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imegroupllc.sharepoint.com/Prime/Shared Documents/LG&amp;E/2020 Rate Case/Rebuttal Testimony/COS for Net Metering/"/>
    </mc:Choice>
  </mc:AlternateContent>
  <xr:revisionPtr revIDLastSave="0" documentId="13_ncr:20001_{C5B2741A-914E-45BC-BC44-D65CFB1BF393}" xr6:coauthVersionLast="46" xr6:coauthVersionMax="46" xr10:uidLastSave="{00000000-0000-0000-0000-000000000000}"/>
  <bookViews>
    <workbookView xWindow="-96" yWindow="-96" windowWidth="23232" windowHeight="12552" activeTab="2" xr2:uid="{EE96DECF-64BB-4874-9A50-294BD4F17528}"/>
  </bookViews>
  <sheets>
    <sheet name="KU_Consumption_Shape" sheetId="1" r:id="rId1"/>
    <sheet name="KU_Overgeneration_Shape" sheetId="2" r:id="rId2"/>
    <sheet name="LGE_Consumption_Shape" sheetId="3" r:id="rId3"/>
    <sheet name="LGE_Overgeneration_Shape" sheetId="4" r:id="rId4"/>
    <sheet name="Forecasted_NM_Customers" sheetId="5" r:id="rId5"/>
  </sheets>
  <externalReferences>
    <externalReference r:id="rId6"/>
  </externalReferenc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772" i="3" l="1"/>
  <c r="I8772" i="3"/>
  <c r="J8772" i="1"/>
  <c r="I8772" i="1"/>
  <c r="J8763" i="1" l="1"/>
  <c r="I8763" i="1"/>
  <c r="N8762" i="1"/>
  <c r="M8762" i="1"/>
  <c r="N8761" i="1"/>
  <c r="M8761" i="1"/>
  <c r="N8760" i="1"/>
  <c r="M8760" i="1"/>
  <c r="N8759" i="1"/>
  <c r="M8759" i="1"/>
  <c r="N8758" i="1"/>
  <c r="M8758" i="1"/>
  <c r="N8757" i="1"/>
  <c r="M8757" i="1"/>
  <c r="N8756" i="1"/>
  <c r="M8756" i="1"/>
  <c r="N8755" i="1"/>
  <c r="M8755" i="1"/>
  <c r="N8754" i="1"/>
  <c r="M8754" i="1"/>
  <c r="N8753" i="1"/>
  <c r="M8753" i="1"/>
  <c r="N8752" i="1"/>
  <c r="M8752" i="1"/>
  <c r="N8751" i="1"/>
  <c r="M8751" i="1"/>
  <c r="N8750" i="1"/>
  <c r="M8750" i="1"/>
  <c r="N8749" i="1"/>
  <c r="M8749" i="1"/>
  <c r="N8748" i="1"/>
  <c r="M8748" i="1"/>
  <c r="N8747" i="1"/>
  <c r="M8747" i="1"/>
  <c r="N8746" i="1"/>
  <c r="M8746" i="1"/>
  <c r="N8745" i="1"/>
  <c r="M8745" i="1"/>
  <c r="N8744" i="1"/>
  <c r="M8744" i="1"/>
  <c r="N8743" i="1"/>
  <c r="M8743" i="1"/>
  <c r="N8742" i="1"/>
  <c r="M8742" i="1"/>
  <c r="N8741" i="1"/>
  <c r="M8741" i="1"/>
  <c r="N8740" i="1"/>
  <c r="M8740" i="1"/>
  <c r="N8739" i="1"/>
  <c r="M8739" i="1"/>
  <c r="N8738" i="1"/>
  <c r="M8738" i="1"/>
  <c r="N8737" i="1"/>
  <c r="M8737" i="1"/>
  <c r="N8736" i="1"/>
  <c r="M8736" i="1"/>
  <c r="N8735" i="1"/>
  <c r="M8735" i="1"/>
  <c r="N8734" i="1"/>
  <c r="M8734" i="1"/>
  <c r="N8733" i="1"/>
  <c r="M8733" i="1"/>
  <c r="N8732" i="1"/>
  <c r="M8732" i="1"/>
  <c r="N8731" i="1"/>
  <c r="M8731" i="1"/>
  <c r="N8730" i="1"/>
  <c r="M8730" i="1"/>
  <c r="N8729" i="1"/>
  <c r="M8729" i="1"/>
  <c r="N8728" i="1"/>
  <c r="M8728" i="1"/>
  <c r="N8727" i="1"/>
  <c r="M8727" i="1"/>
  <c r="N8726" i="1"/>
  <c r="M8726" i="1"/>
  <c r="N8725" i="1"/>
  <c r="M8725" i="1"/>
  <c r="N8724" i="1"/>
  <c r="M8724" i="1"/>
  <c r="N8723" i="1"/>
  <c r="M8723" i="1"/>
  <c r="N8722" i="1"/>
  <c r="M8722" i="1"/>
  <c r="N8721" i="1"/>
  <c r="M8721" i="1"/>
  <c r="N8720" i="1"/>
  <c r="M8720" i="1"/>
  <c r="N8719" i="1"/>
  <c r="M8719" i="1"/>
  <c r="N8718" i="1"/>
  <c r="M8718" i="1"/>
  <c r="N8717" i="1"/>
  <c r="M8717" i="1"/>
  <c r="N8716" i="1"/>
  <c r="M8716" i="1"/>
  <c r="N8715" i="1"/>
  <c r="M8715" i="1"/>
  <c r="N8714" i="1"/>
  <c r="M8714" i="1"/>
  <c r="N8713" i="1"/>
  <c r="M8713" i="1"/>
  <c r="N8712" i="1"/>
  <c r="M8712" i="1"/>
  <c r="N8711" i="1"/>
  <c r="M8711" i="1"/>
  <c r="N8710" i="1"/>
  <c r="M8710" i="1"/>
  <c r="N8709" i="1"/>
  <c r="M8709" i="1"/>
  <c r="N8708" i="1"/>
  <c r="M8708" i="1"/>
  <c r="N8707" i="1"/>
  <c r="M8707" i="1"/>
  <c r="N8706" i="1"/>
  <c r="M8706" i="1"/>
  <c r="N8705" i="1"/>
  <c r="M8705" i="1"/>
  <c r="N8704" i="1"/>
  <c r="M8704" i="1"/>
  <c r="N8703" i="1"/>
  <c r="M8703" i="1"/>
  <c r="N8702" i="1"/>
  <c r="M8702" i="1"/>
  <c r="N8701" i="1"/>
  <c r="M8701" i="1"/>
  <c r="N8700" i="1"/>
  <c r="M8700" i="1"/>
  <c r="N8699" i="1"/>
  <c r="M8699" i="1"/>
  <c r="N8698" i="1"/>
  <c r="M8698" i="1"/>
  <c r="N8697" i="1"/>
  <c r="M8697" i="1"/>
  <c r="N8696" i="1"/>
  <c r="M8696" i="1"/>
  <c r="N8695" i="1"/>
  <c r="M8695" i="1"/>
  <c r="N8694" i="1"/>
  <c r="M8694" i="1"/>
  <c r="N8693" i="1"/>
  <c r="M8693" i="1"/>
  <c r="N8692" i="1"/>
  <c r="M8692" i="1"/>
  <c r="N8691" i="1"/>
  <c r="M8691" i="1"/>
  <c r="N8690" i="1"/>
  <c r="M8690" i="1"/>
  <c r="N8689" i="1"/>
  <c r="M8689" i="1"/>
  <c r="N8688" i="1"/>
  <c r="M8688" i="1"/>
  <c r="N8687" i="1"/>
  <c r="M8687" i="1"/>
  <c r="N8686" i="1"/>
  <c r="M8686" i="1"/>
  <c r="N8685" i="1"/>
  <c r="M8685" i="1"/>
  <c r="N8684" i="1"/>
  <c r="M8684" i="1"/>
  <c r="N8683" i="1"/>
  <c r="M8683" i="1"/>
  <c r="N8682" i="1"/>
  <c r="M8682" i="1"/>
  <c r="N8681" i="1"/>
  <c r="M8681" i="1"/>
  <c r="N8680" i="1"/>
  <c r="M8680" i="1"/>
  <c r="N8679" i="1"/>
  <c r="M8679" i="1"/>
  <c r="N8678" i="1"/>
  <c r="M8678" i="1"/>
  <c r="N8677" i="1"/>
  <c r="M8677" i="1"/>
  <c r="N8676" i="1"/>
  <c r="M8676" i="1"/>
  <c r="N8675" i="1"/>
  <c r="M8675" i="1"/>
  <c r="N8674" i="1"/>
  <c r="M8674" i="1"/>
  <c r="N8673" i="1"/>
  <c r="M8673" i="1"/>
  <c r="N8672" i="1"/>
  <c r="M8672" i="1"/>
  <c r="N8671" i="1"/>
  <c r="M8671" i="1"/>
  <c r="N8670" i="1"/>
  <c r="M8670" i="1"/>
  <c r="N8669" i="1"/>
  <c r="M8669" i="1"/>
  <c r="N8668" i="1"/>
  <c r="M8668" i="1"/>
  <c r="N8667" i="1"/>
  <c r="M8667" i="1"/>
  <c r="N8666" i="1"/>
  <c r="M8666" i="1"/>
  <c r="N8665" i="1"/>
  <c r="M8665" i="1"/>
  <c r="N8664" i="1"/>
  <c r="M8664" i="1"/>
  <c r="N8663" i="1"/>
  <c r="M8663" i="1"/>
  <c r="N8662" i="1"/>
  <c r="M8662" i="1"/>
  <c r="N8661" i="1"/>
  <c r="M8661" i="1"/>
  <c r="N8660" i="1"/>
  <c r="M8660" i="1"/>
  <c r="N8659" i="1"/>
  <c r="M8659" i="1"/>
  <c r="N8658" i="1"/>
  <c r="M8658" i="1"/>
  <c r="N8657" i="1"/>
  <c r="M8657" i="1"/>
  <c r="N8656" i="1"/>
  <c r="M8656" i="1"/>
  <c r="N8655" i="1"/>
  <c r="M8655" i="1"/>
  <c r="N8654" i="1"/>
  <c r="M8654" i="1"/>
  <c r="N8653" i="1"/>
  <c r="M8653" i="1"/>
  <c r="N8652" i="1"/>
  <c r="M8652" i="1"/>
  <c r="N8651" i="1"/>
  <c r="M8651" i="1"/>
  <c r="N8650" i="1"/>
  <c r="M8650" i="1"/>
  <c r="N8649" i="1"/>
  <c r="M8649" i="1"/>
  <c r="N8648" i="1"/>
  <c r="M8648" i="1"/>
  <c r="N8647" i="1"/>
  <c r="M8647" i="1"/>
  <c r="N8646" i="1"/>
  <c r="M8646" i="1"/>
  <c r="N8645" i="1"/>
  <c r="M8645" i="1"/>
  <c r="N8644" i="1"/>
  <c r="M8644" i="1"/>
  <c r="N8643" i="1"/>
  <c r="M8643" i="1"/>
  <c r="N8642" i="1"/>
  <c r="M8642" i="1"/>
  <c r="N8641" i="1"/>
  <c r="M8641" i="1"/>
  <c r="N8640" i="1"/>
  <c r="M8640" i="1"/>
  <c r="N8639" i="1"/>
  <c r="M8639" i="1"/>
  <c r="N8638" i="1"/>
  <c r="M8638" i="1"/>
  <c r="N8637" i="1"/>
  <c r="M8637" i="1"/>
  <c r="N8636" i="1"/>
  <c r="M8636" i="1"/>
  <c r="N8635" i="1"/>
  <c r="M8635" i="1"/>
  <c r="N8634" i="1"/>
  <c r="M8634" i="1"/>
  <c r="N8633" i="1"/>
  <c r="M8633" i="1"/>
  <c r="N8632" i="1"/>
  <c r="M8632" i="1"/>
  <c r="N8631" i="1"/>
  <c r="M8631" i="1"/>
  <c r="N8630" i="1"/>
  <c r="M8630" i="1"/>
  <c r="N8629" i="1"/>
  <c r="M8629" i="1"/>
  <c r="N8628" i="1"/>
  <c r="M8628" i="1"/>
  <c r="N8627" i="1"/>
  <c r="M8627" i="1"/>
  <c r="N8626" i="1"/>
  <c r="M8626" i="1"/>
  <c r="N8625" i="1"/>
  <c r="M8625" i="1"/>
  <c r="N8624" i="1"/>
  <c r="M8624" i="1"/>
  <c r="N8623" i="1"/>
  <c r="M8623" i="1"/>
  <c r="N8622" i="1"/>
  <c r="M8622" i="1"/>
  <c r="N8621" i="1"/>
  <c r="M8621" i="1"/>
  <c r="N8620" i="1"/>
  <c r="M8620" i="1"/>
  <c r="N8619" i="1"/>
  <c r="M8619" i="1"/>
  <c r="N8618" i="1"/>
  <c r="M8618" i="1"/>
  <c r="N8617" i="1"/>
  <c r="M8617" i="1"/>
  <c r="N8616" i="1"/>
  <c r="M8616" i="1"/>
  <c r="N8615" i="1"/>
  <c r="M8615" i="1"/>
  <c r="N8614" i="1"/>
  <c r="M8614" i="1"/>
  <c r="N8613" i="1"/>
  <c r="M8613" i="1"/>
  <c r="N8612" i="1"/>
  <c r="M8612" i="1"/>
  <c r="N8611" i="1"/>
  <c r="M8611" i="1"/>
  <c r="N8610" i="1"/>
  <c r="M8610" i="1"/>
  <c r="N8609" i="1"/>
  <c r="M8609" i="1"/>
  <c r="N8608" i="1"/>
  <c r="M8608" i="1"/>
  <c r="N8607" i="1"/>
  <c r="M8607" i="1"/>
  <c r="N8606" i="1"/>
  <c r="M8606" i="1"/>
  <c r="N8605" i="1"/>
  <c r="M8605" i="1"/>
  <c r="N8604" i="1"/>
  <c r="M8604" i="1"/>
  <c r="N8603" i="1"/>
  <c r="M8603" i="1"/>
  <c r="N8602" i="1"/>
  <c r="M8602" i="1"/>
  <c r="N8601" i="1"/>
  <c r="M8601" i="1"/>
  <c r="N8600" i="1"/>
  <c r="M8600" i="1"/>
  <c r="N8599" i="1"/>
  <c r="M8599" i="1"/>
  <c r="N8598" i="1"/>
  <c r="M8598" i="1"/>
  <c r="N8597" i="1"/>
  <c r="M8597" i="1"/>
  <c r="N8596" i="1"/>
  <c r="M8596" i="1"/>
  <c r="N8595" i="1"/>
  <c r="M8595" i="1"/>
  <c r="N8594" i="1"/>
  <c r="M8594" i="1"/>
  <c r="N8593" i="1"/>
  <c r="M8593" i="1"/>
  <c r="N8592" i="1"/>
  <c r="M8592" i="1"/>
  <c r="N8591" i="1"/>
  <c r="M8591" i="1"/>
  <c r="N8590" i="1"/>
  <c r="M8590" i="1"/>
  <c r="N8589" i="1"/>
  <c r="M8589" i="1"/>
  <c r="N8588" i="1"/>
  <c r="M8588" i="1"/>
  <c r="N8587" i="1"/>
  <c r="M8587" i="1"/>
  <c r="N8586" i="1"/>
  <c r="M8586" i="1"/>
  <c r="N8585" i="1"/>
  <c r="M8585" i="1"/>
  <c r="N8584" i="1"/>
  <c r="M8584" i="1"/>
  <c r="N8583" i="1"/>
  <c r="M8583" i="1"/>
  <c r="N8582" i="1"/>
  <c r="M8582" i="1"/>
  <c r="N8581" i="1"/>
  <c r="M8581" i="1"/>
  <c r="N8580" i="1"/>
  <c r="M8580" i="1"/>
  <c r="N8579" i="1"/>
  <c r="M8579" i="1"/>
  <c r="N8578" i="1"/>
  <c r="M8578" i="1"/>
  <c r="N8577" i="1"/>
  <c r="M8577" i="1"/>
  <c r="N8576" i="1"/>
  <c r="M8576" i="1"/>
  <c r="N8575" i="1"/>
  <c r="M8575" i="1"/>
  <c r="N8574" i="1"/>
  <c r="M8574" i="1"/>
  <c r="N8573" i="1"/>
  <c r="M8573" i="1"/>
  <c r="N8572" i="1"/>
  <c r="M8572" i="1"/>
  <c r="N8571" i="1"/>
  <c r="M8571" i="1"/>
  <c r="N8570" i="1"/>
  <c r="M8570" i="1"/>
  <c r="N8569" i="1"/>
  <c r="M8569" i="1"/>
  <c r="N8568" i="1"/>
  <c r="M8568" i="1"/>
  <c r="N8567" i="1"/>
  <c r="M8567" i="1"/>
  <c r="N8566" i="1"/>
  <c r="M8566" i="1"/>
  <c r="N8565" i="1"/>
  <c r="M8565" i="1"/>
  <c r="N8564" i="1"/>
  <c r="M8564" i="1"/>
  <c r="N8563" i="1"/>
  <c r="M8563" i="1"/>
  <c r="N8562" i="1"/>
  <c r="M8562" i="1"/>
  <c r="N8561" i="1"/>
  <c r="M8561" i="1"/>
  <c r="N8560" i="1"/>
  <c r="M8560" i="1"/>
  <c r="N8559" i="1"/>
  <c r="M8559" i="1"/>
  <c r="N8558" i="1"/>
  <c r="M8558" i="1"/>
  <c r="N8557" i="1"/>
  <c r="M8557" i="1"/>
  <c r="N8556" i="1"/>
  <c r="M8556" i="1"/>
  <c r="N8555" i="1"/>
  <c r="M8555" i="1"/>
  <c r="N8554" i="1"/>
  <c r="M8554" i="1"/>
  <c r="N8553" i="1"/>
  <c r="M8553" i="1"/>
  <c r="N8552" i="1"/>
  <c r="M8552" i="1"/>
  <c r="N8551" i="1"/>
  <c r="M8551" i="1"/>
  <c r="N8550" i="1"/>
  <c r="M8550" i="1"/>
  <c r="N8549" i="1"/>
  <c r="M8549" i="1"/>
  <c r="N8548" i="1"/>
  <c r="M8548" i="1"/>
  <c r="N8547" i="1"/>
  <c r="M8547" i="1"/>
  <c r="N8546" i="1"/>
  <c r="M8546" i="1"/>
  <c r="N8545" i="1"/>
  <c r="M8545" i="1"/>
  <c r="N8544" i="1"/>
  <c r="M8544" i="1"/>
  <c r="N8543" i="1"/>
  <c r="M8543" i="1"/>
  <c r="N8542" i="1"/>
  <c r="M8542" i="1"/>
  <c r="N8541" i="1"/>
  <c r="M8541" i="1"/>
  <c r="N8540" i="1"/>
  <c r="M8540" i="1"/>
  <c r="N8539" i="1"/>
  <c r="M8539" i="1"/>
  <c r="N8538" i="1"/>
  <c r="M8538" i="1"/>
  <c r="N8537" i="1"/>
  <c r="M8537" i="1"/>
  <c r="N8536" i="1"/>
  <c r="M8536" i="1"/>
  <c r="N8535" i="1"/>
  <c r="M8535" i="1"/>
  <c r="N8534" i="1"/>
  <c r="M8534" i="1"/>
  <c r="N8533" i="1"/>
  <c r="M8533" i="1"/>
  <c r="N8532" i="1"/>
  <c r="M8532" i="1"/>
  <c r="N8531" i="1"/>
  <c r="M8531" i="1"/>
  <c r="N8530" i="1"/>
  <c r="M8530" i="1"/>
  <c r="N8529" i="1"/>
  <c r="M8529" i="1"/>
  <c r="N8528" i="1"/>
  <c r="M8528" i="1"/>
  <c r="N8527" i="1"/>
  <c r="M8527" i="1"/>
  <c r="N8526" i="1"/>
  <c r="M8526" i="1"/>
  <c r="N8525" i="1"/>
  <c r="M8525" i="1"/>
  <c r="N8524" i="1"/>
  <c r="M8524" i="1"/>
  <c r="N8523" i="1"/>
  <c r="M8523" i="1"/>
  <c r="N8522" i="1"/>
  <c r="M8522" i="1"/>
  <c r="N8521" i="1"/>
  <c r="M8521" i="1"/>
  <c r="N8520" i="1"/>
  <c r="M8520" i="1"/>
  <c r="N8519" i="1"/>
  <c r="M8519" i="1"/>
  <c r="N8518" i="1"/>
  <c r="M8518" i="1"/>
  <c r="N8517" i="1"/>
  <c r="M8517" i="1"/>
  <c r="N8516" i="1"/>
  <c r="M8516" i="1"/>
  <c r="N8515" i="1"/>
  <c r="M8515" i="1"/>
  <c r="N8514" i="1"/>
  <c r="M8514" i="1"/>
  <c r="N8513" i="1"/>
  <c r="M8513" i="1"/>
  <c r="N8512" i="1"/>
  <c r="M8512" i="1"/>
  <c r="N8511" i="1"/>
  <c r="M8511" i="1"/>
  <c r="N8510" i="1"/>
  <c r="M8510" i="1"/>
  <c r="N8509" i="1"/>
  <c r="M8509" i="1"/>
  <c r="N8508" i="1"/>
  <c r="M8508" i="1"/>
  <c r="N8507" i="1"/>
  <c r="M8507" i="1"/>
  <c r="N8506" i="1"/>
  <c r="M8506" i="1"/>
  <c r="N8505" i="1"/>
  <c r="M8505" i="1"/>
  <c r="N8504" i="1"/>
  <c r="M8504" i="1"/>
  <c r="N8503" i="1"/>
  <c r="M8503" i="1"/>
  <c r="N8502" i="1"/>
  <c r="M8502" i="1"/>
  <c r="N8501" i="1"/>
  <c r="M8501" i="1"/>
  <c r="N8500" i="1"/>
  <c r="M8500" i="1"/>
  <c r="N8499" i="1"/>
  <c r="M8499" i="1"/>
  <c r="N8498" i="1"/>
  <c r="M8498" i="1"/>
  <c r="N8497" i="1"/>
  <c r="M8497" i="1"/>
  <c r="N8496" i="1"/>
  <c r="M8496" i="1"/>
  <c r="N8495" i="1"/>
  <c r="M8495" i="1"/>
  <c r="N8494" i="1"/>
  <c r="M8494" i="1"/>
  <c r="N8493" i="1"/>
  <c r="M8493" i="1"/>
  <c r="N8492" i="1"/>
  <c r="M8492" i="1"/>
  <c r="N8491" i="1"/>
  <c r="M8491" i="1"/>
  <c r="N8490" i="1"/>
  <c r="M8490" i="1"/>
  <c r="N8489" i="1"/>
  <c r="M8489" i="1"/>
  <c r="N8488" i="1"/>
  <c r="M8488" i="1"/>
  <c r="N8487" i="1"/>
  <c r="M8487" i="1"/>
  <c r="N8486" i="1"/>
  <c r="M8486" i="1"/>
  <c r="N8485" i="1"/>
  <c r="M8485" i="1"/>
  <c r="N8484" i="1"/>
  <c r="M8484" i="1"/>
  <c r="N8483" i="1"/>
  <c r="M8483" i="1"/>
  <c r="N8482" i="1"/>
  <c r="M8482" i="1"/>
  <c r="N8481" i="1"/>
  <c r="M8481" i="1"/>
  <c r="N8480" i="1"/>
  <c r="M8480" i="1"/>
  <c r="N8479" i="1"/>
  <c r="M8479" i="1"/>
  <c r="N8478" i="1"/>
  <c r="M8478" i="1"/>
  <c r="N8477" i="1"/>
  <c r="M8477" i="1"/>
  <c r="N8476" i="1"/>
  <c r="M8476" i="1"/>
  <c r="N8475" i="1"/>
  <c r="M8475" i="1"/>
  <c r="N8474" i="1"/>
  <c r="M8474" i="1"/>
  <c r="N8473" i="1"/>
  <c r="M8473" i="1"/>
  <c r="N8472" i="1"/>
  <c r="M8472" i="1"/>
  <c r="N8471" i="1"/>
  <c r="M8471" i="1"/>
  <c r="N8470" i="1"/>
  <c r="M8470" i="1"/>
  <c r="N8469" i="1"/>
  <c r="M8469" i="1"/>
  <c r="N8468" i="1"/>
  <c r="M8468" i="1"/>
  <c r="N8467" i="1"/>
  <c r="M8467" i="1"/>
  <c r="N8466" i="1"/>
  <c r="M8466" i="1"/>
  <c r="N8465" i="1"/>
  <c r="M8465" i="1"/>
  <c r="N8464" i="1"/>
  <c r="M8464" i="1"/>
  <c r="N8463" i="1"/>
  <c r="M8463" i="1"/>
  <c r="N8462" i="1"/>
  <c r="M8462" i="1"/>
  <c r="N8461" i="1"/>
  <c r="M8461" i="1"/>
  <c r="N8460" i="1"/>
  <c r="M8460" i="1"/>
  <c r="N8459" i="1"/>
  <c r="M8459" i="1"/>
  <c r="N8458" i="1"/>
  <c r="M8458" i="1"/>
  <c r="N8457" i="1"/>
  <c r="M8457" i="1"/>
  <c r="N8456" i="1"/>
  <c r="M8456" i="1"/>
  <c r="N8455" i="1"/>
  <c r="M8455" i="1"/>
  <c r="N8454" i="1"/>
  <c r="M8454" i="1"/>
  <c r="N8453" i="1"/>
  <c r="M8453" i="1"/>
  <c r="N8452" i="1"/>
  <c r="M8452" i="1"/>
  <c r="N8451" i="1"/>
  <c r="M8451" i="1"/>
  <c r="N8450" i="1"/>
  <c r="M8450" i="1"/>
  <c r="N8449" i="1"/>
  <c r="M8449" i="1"/>
  <c r="N8448" i="1"/>
  <c r="M8448" i="1"/>
  <c r="N8447" i="1"/>
  <c r="M8447" i="1"/>
  <c r="N8446" i="1"/>
  <c r="M8446" i="1"/>
  <c r="N8445" i="1"/>
  <c r="M8445" i="1"/>
  <c r="N8444" i="1"/>
  <c r="M8444" i="1"/>
  <c r="N8443" i="1"/>
  <c r="M8443" i="1"/>
  <c r="N8442" i="1"/>
  <c r="M8442" i="1"/>
  <c r="N8441" i="1"/>
  <c r="M8441" i="1"/>
  <c r="N8440" i="1"/>
  <c r="M8440" i="1"/>
  <c r="N8439" i="1"/>
  <c r="M8439" i="1"/>
  <c r="N8438" i="1"/>
  <c r="M8438" i="1"/>
  <c r="N8437" i="1"/>
  <c r="M8437" i="1"/>
  <c r="N8436" i="1"/>
  <c r="M8436" i="1"/>
  <c r="N8435" i="1"/>
  <c r="M8435" i="1"/>
  <c r="N8434" i="1"/>
  <c r="M8434" i="1"/>
  <c r="N8433" i="1"/>
  <c r="M8433" i="1"/>
  <c r="N8432" i="1"/>
  <c r="M8432" i="1"/>
  <c r="N8431" i="1"/>
  <c r="M8431" i="1"/>
  <c r="N8430" i="1"/>
  <c r="M8430" i="1"/>
  <c r="N8429" i="1"/>
  <c r="M8429" i="1"/>
  <c r="N8428" i="1"/>
  <c r="M8428" i="1"/>
  <c r="N8427" i="1"/>
  <c r="M8427" i="1"/>
  <c r="N8426" i="1"/>
  <c r="M8426" i="1"/>
  <c r="N8425" i="1"/>
  <c r="M8425" i="1"/>
  <c r="N8424" i="1"/>
  <c r="M8424" i="1"/>
  <c r="N8423" i="1"/>
  <c r="M8423" i="1"/>
  <c r="N8422" i="1"/>
  <c r="M8422" i="1"/>
  <c r="N8421" i="1"/>
  <c r="M8421" i="1"/>
  <c r="N8420" i="1"/>
  <c r="M8420" i="1"/>
  <c r="N8419" i="1"/>
  <c r="M8419" i="1"/>
  <c r="N8418" i="1"/>
  <c r="M8418" i="1"/>
  <c r="N8417" i="1"/>
  <c r="M8417" i="1"/>
  <c r="N8416" i="1"/>
  <c r="M8416" i="1"/>
  <c r="N8415" i="1"/>
  <c r="M8415" i="1"/>
  <c r="N8414" i="1"/>
  <c r="M8414" i="1"/>
  <c r="N8413" i="1"/>
  <c r="M8413" i="1"/>
  <c r="N8412" i="1"/>
  <c r="M8412" i="1"/>
  <c r="N8411" i="1"/>
  <c r="M8411" i="1"/>
  <c r="N8410" i="1"/>
  <c r="M8410" i="1"/>
  <c r="N8409" i="1"/>
  <c r="M8409" i="1"/>
  <c r="N8408" i="1"/>
  <c r="M8408" i="1"/>
  <c r="N8407" i="1"/>
  <c r="M8407" i="1"/>
  <c r="N8406" i="1"/>
  <c r="M8406" i="1"/>
  <c r="N8405" i="1"/>
  <c r="M8405" i="1"/>
  <c r="N8404" i="1"/>
  <c r="M8404" i="1"/>
  <c r="N8403" i="1"/>
  <c r="M8403" i="1"/>
  <c r="N8402" i="1"/>
  <c r="M8402" i="1"/>
  <c r="N8401" i="1"/>
  <c r="M8401" i="1"/>
  <c r="N8400" i="1"/>
  <c r="M8400" i="1"/>
  <c r="N8399" i="1"/>
  <c r="M8399" i="1"/>
  <c r="N8398" i="1"/>
  <c r="M8398" i="1"/>
  <c r="N8397" i="1"/>
  <c r="M8397" i="1"/>
  <c r="N8396" i="1"/>
  <c r="M8396" i="1"/>
  <c r="N8395" i="1"/>
  <c r="M8395" i="1"/>
  <c r="N8394" i="1"/>
  <c r="M8394" i="1"/>
  <c r="N8393" i="1"/>
  <c r="M8393" i="1"/>
  <c r="N8392" i="1"/>
  <c r="M8392" i="1"/>
  <c r="N8391" i="1"/>
  <c r="M8391" i="1"/>
  <c r="N8390" i="1"/>
  <c r="M8390" i="1"/>
  <c r="N8389" i="1"/>
  <c r="M8389" i="1"/>
  <c r="N8388" i="1"/>
  <c r="M8388" i="1"/>
  <c r="N8387" i="1"/>
  <c r="M8387" i="1"/>
  <c r="N8386" i="1"/>
  <c r="M8386" i="1"/>
  <c r="N8385" i="1"/>
  <c r="M8385" i="1"/>
  <c r="N8384" i="1"/>
  <c r="M8384" i="1"/>
  <c r="N8383" i="1"/>
  <c r="M8383" i="1"/>
  <c r="N8382" i="1"/>
  <c r="M8382" i="1"/>
  <c r="N8381" i="1"/>
  <c r="M8381" i="1"/>
  <c r="N8380" i="1"/>
  <c r="M8380" i="1"/>
  <c r="N8379" i="1"/>
  <c r="M8379" i="1"/>
  <c r="N8378" i="1"/>
  <c r="M8378" i="1"/>
  <c r="N8377" i="1"/>
  <c r="M8377" i="1"/>
  <c r="N8376" i="1"/>
  <c r="M8376" i="1"/>
  <c r="N8375" i="1"/>
  <c r="M8375" i="1"/>
  <c r="N8374" i="1"/>
  <c r="M8374" i="1"/>
  <c r="N8373" i="1"/>
  <c r="M8373" i="1"/>
  <c r="N8372" i="1"/>
  <c r="M8372" i="1"/>
  <c r="N8371" i="1"/>
  <c r="M8371" i="1"/>
  <c r="N8370" i="1"/>
  <c r="M8370" i="1"/>
  <c r="N8369" i="1"/>
  <c r="M8369" i="1"/>
  <c r="N8368" i="1"/>
  <c r="M8368" i="1"/>
  <c r="N8367" i="1"/>
  <c r="M8367" i="1"/>
  <c r="N8366" i="1"/>
  <c r="M8366" i="1"/>
  <c r="N8365" i="1"/>
  <c r="M8365" i="1"/>
  <c r="N8364" i="1"/>
  <c r="M8364" i="1"/>
  <c r="N8363" i="1"/>
  <c r="M8363" i="1"/>
  <c r="N8362" i="1"/>
  <c r="M8362" i="1"/>
  <c r="N8361" i="1"/>
  <c r="M8361" i="1"/>
  <c r="N8360" i="1"/>
  <c r="M8360" i="1"/>
  <c r="N8359" i="1"/>
  <c r="M8359" i="1"/>
  <c r="N8358" i="1"/>
  <c r="M8358" i="1"/>
  <c r="N8357" i="1"/>
  <c r="M8357" i="1"/>
  <c r="N8356" i="1"/>
  <c r="M8356" i="1"/>
  <c r="N8355" i="1"/>
  <c r="M8355" i="1"/>
  <c r="N8354" i="1"/>
  <c r="M8354" i="1"/>
  <c r="N8353" i="1"/>
  <c r="M8353" i="1"/>
  <c r="N8352" i="1"/>
  <c r="M8352" i="1"/>
  <c r="N8351" i="1"/>
  <c r="M8351" i="1"/>
  <c r="N8350" i="1"/>
  <c r="M8350" i="1"/>
  <c r="N8349" i="1"/>
  <c r="M8349" i="1"/>
  <c r="N8348" i="1"/>
  <c r="M8348" i="1"/>
  <c r="N8347" i="1"/>
  <c r="M8347" i="1"/>
  <c r="N8346" i="1"/>
  <c r="M8346" i="1"/>
  <c r="N8345" i="1"/>
  <c r="M8345" i="1"/>
  <c r="N8344" i="1"/>
  <c r="M8344" i="1"/>
  <c r="N8343" i="1"/>
  <c r="M8343" i="1"/>
  <c r="N8342" i="1"/>
  <c r="M8342" i="1"/>
  <c r="N8341" i="1"/>
  <c r="M8341" i="1"/>
  <c r="N8340" i="1"/>
  <c r="M8340" i="1"/>
  <c r="N8339" i="1"/>
  <c r="M8339" i="1"/>
  <c r="N8338" i="1"/>
  <c r="M8338" i="1"/>
  <c r="N8337" i="1"/>
  <c r="M8337" i="1"/>
  <c r="N8336" i="1"/>
  <c r="M8336" i="1"/>
  <c r="N8335" i="1"/>
  <c r="M8335" i="1"/>
  <c r="N8334" i="1"/>
  <c r="M8334" i="1"/>
  <c r="N8333" i="1"/>
  <c r="M8333" i="1"/>
  <c r="N8332" i="1"/>
  <c r="M8332" i="1"/>
  <c r="N8331" i="1"/>
  <c r="M8331" i="1"/>
  <c r="N8330" i="1"/>
  <c r="M8330" i="1"/>
  <c r="N8329" i="1"/>
  <c r="M8329" i="1"/>
  <c r="N8328" i="1"/>
  <c r="M8328" i="1"/>
  <c r="N8327" i="1"/>
  <c r="M8327" i="1"/>
  <c r="N8326" i="1"/>
  <c r="M8326" i="1"/>
  <c r="N8325" i="1"/>
  <c r="M8325" i="1"/>
  <c r="N8324" i="1"/>
  <c r="M8324" i="1"/>
  <c r="N8323" i="1"/>
  <c r="M8323" i="1"/>
  <c r="N8322" i="1"/>
  <c r="M8322" i="1"/>
  <c r="N8321" i="1"/>
  <c r="M8321" i="1"/>
  <c r="N8320" i="1"/>
  <c r="M8320" i="1"/>
  <c r="N8319" i="1"/>
  <c r="M8319" i="1"/>
  <c r="N8318" i="1"/>
  <c r="M8318" i="1"/>
  <c r="N8317" i="1"/>
  <c r="M8317" i="1"/>
  <c r="N8316" i="1"/>
  <c r="M8316" i="1"/>
  <c r="N8315" i="1"/>
  <c r="M8315" i="1"/>
  <c r="N8314" i="1"/>
  <c r="M8314" i="1"/>
  <c r="N8313" i="1"/>
  <c r="M8313" i="1"/>
  <c r="N8312" i="1"/>
  <c r="M8312" i="1"/>
  <c r="N8311" i="1"/>
  <c r="M8311" i="1"/>
  <c r="N8310" i="1"/>
  <c r="M8310" i="1"/>
  <c r="N8309" i="1"/>
  <c r="M8309" i="1"/>
  <c r="N8308" i="1"/>
  <c r="M8308" i="1"/>
  <c r="N8307" i="1"/>
  <c r="M8307" i="1"/>
  <c r="N8306" i="1"/>
  <c r="M8306" i="1"/>
  <c r="N8305" i="1"/>
  <c r="M8305" i="1"/>
  <c r="N8304" i="1"/>
  <c r="M8304" i="1"/>
  <c r="N8303" i="1"/>
  <c r="M8303" i="1"/>
  <c r="N8302" i="1"/>
  <c r="M8302" i="1"/>
  <c r="N8301" i="1"/>
  <c r="M8301" i="1"/>
  <c r="N8300" i="1"/>
  <c r="M8300" i="1"/>
  <c r="N8299" i="1"/>
  <c r="M8299" i="1"/>
  <c r="N8298" i="1"/>
  <c r="M8298" i="1"/>
  <c r="N8297" i="1"/>
  <c r="M8297" i="1"/>
  <c r="N8296" i="1"/>
  <c r="M8296" i="1"/>
  <c r="N8295" i="1"/>
  <c r="M8295" i="1"/>
  <c r="N8294" i="1"/>
  <c r="M8294" i="1"/>
  <c r="N8293" i="1"/>
  <c r="M8293" i="1"/>
  <c r="N8292" i="1"/>
  <c r="M8292" i="1"/>
  <c r="N8291" i="1"/>
  <c r="M8291" i="1"/>
  <c r="N8290" i="1"/>
  <c r="M8290" i="1"/>
  <c r="N8289" i="1"/>
  <c r="M8289" i="1"/>
  <c r="N8288" i="1"/>
  <c r="M8288" i="1"/>
  <c r="N8287" i="1"/>
  <c r="M8287" i="1"/>
  <c r="N8286" i="1"/>
  <c r="M8286" i="1"/>
  <c r="N8285" i="1"/>
  <c r="M8285" i="1"/>
  <c r="N8284" i="1"/>
  <c r="M8284" i="1"/>
  <c r="N8283" i="1"/>
  <c r="M8283" i="1"/>
  <c r="N8282" i="1"/>
  <c r="M8282" i="1"/>
  <c r="N8281" i="1"/>
  <c r="M8281" i="1"/>
  <c r="N8280" i="1"/>
  <c r="M8280" i="1"/>
  <c r="N8279" i="1"/>
  <c r="M8279" i="1"/>
  <c r="N8278" i="1"/>
  <c r="M8278" i="1"/>
  <c r="N8277" i="1"/>
  <c r="M8277" i="1"/>
  <c r="N8276" i="1"/>
  <c r="M8276" i="1"/>
  <c r="N8275" i="1"/>
  <c r="M8275" i="1"/>
  <c r="N8274" i="1"/>
  <c r="M8274" i="1"/>
  <c r="N8273" i="1"/>
  <c r="M8273" i="1"/>
  <c r="N8272" i="1"/>
  <c r="M8272" i="1"/>
  <c r="N8271" i="1"/>
  <c r="M8271" i="1"/>
  <c r="N8270" i="1"/>
  <c r="M8270" i="1"/>
  <c r="N8269" i="1"/>
  <c r="M8269" i="1"/>
  <c r="N8268" i="1"/>
  <c r="M8268" i="1"/>
  <c r="N8267" i="1"/>
  <c r="M8267" i="1"/>
  <c r="N8266" i="1"/>
  <c r="M8266" i="1"/>
  <c r="N8265" i="1"/>
  <c r="M8265" i="1"/>
  <c r="N8264" i="1"/>
  <c r="M8264" i="1"/>
  <c r="N8263" i="1"/>
  <c r="M8263" i="1"/>
  <c r="N8262" i="1"/>
  <c r="M8262" i="1"/>
  <c r="N8261" i="1"/>
  <c r="M8261" i="1"/>
  <c r="N8260" i="1"/>
  <c r="M8260" i="1"/>
  <c r="N8259" i="1"/>
  <c r="M8259" i="1"/>
  <c r="N8258" i="1"/>
  <c r="M8258" i="1"/>
  <c r="N8257" i="1"/>
  <c r="M8257" i="1"/>
  <c r="N8256" i="1"/>
  <c r="M8256" i="1"/>
  <c r="N8255" i="1"/>
  <c r="M8255" i="1"/>
  <c r="N8254" i="1"/>
  <c r="M8254" i="1"/>
  <c r="N8253" i="1"/>
  <c r="M8253" i="1"/>
  <c r="N8252" i="1"/>
  <c r="M8252" i="1"/>
  <c r="N8251" i="1"/>
  <c r="M8251" i="1"/>
  <c r="N8250" i="1"/>
  <c r="M8250" i="1"/>
  <c r="N8249" i="1"/>
  <c r="M8249" i="1"/>
  <c r="N8248" i="1"/>
  <c r="M8248" i="1"/>
  <c r="N8247" i="1"/>
  <c r="M8247" i="1"/>
  <c r="N8246" i="1"/>
  <c r="M8246" i="1"/>
  <c r="N8245" i="1"/>
  <c r="M8245" i="1"/>
  <c r="N8244" i="1"/>
  <c r="M8244" i="1"/>
  <c r="N8243" i="1"/>
  <c r="M8243" i="1"/>
  <c r="N8242" i="1"/>
  <c r="M8242" i="1"/>
  <c r="N8241" i="1"/>
  <c r="M8241" i="1"/>
  <c r="N8240" i="1"/>
  <c r="M8240" i="1"/>
  <c r="N8239" i="1"/>
  <c r="M8239" i="1"/>
  <c r="N8238" i="1"/>
  <c r="M8238" i="1"/>
  <c r="N8237" i="1"/>
  <c r="M8237" i="1"/>
  <c r="N8236" i="1"/>
  <c r="M8236" i="1"/>
  <c r="N8235" i="1"/>
  <c r="M8235" i="1"/>
  <c r="N8234" i="1"/>
  <c r="M8234" i="1"/>
  <c r="N8233" i="1"/>
  <c r="M8233" i="1"/>
  <c r="N8232" i="1"/>
  <c r="M8232" i="1"/>
  <c r="N8231" i="1"/>
  <c r="M8231" i="1"/>
  <c r="N8230" i="1"/>
  <c r="M8230" i="1"/>
  <c r="N8229" i="1"/>
  <c r="M8229" i="1"/>
  <c r="N8228" i="1"/>
  <c r="M8228" i="1"/>
  <c r="N8227" i="1"/>
  <c r="M8227" i="1"/>
  <c r="N8226" i="1"/>
  <c r="M8226" i="1"/>
  <c r="N8225" i="1"/>
  <c r="M8225" i="1"/>
  <c r="N8224" i="1"/>
  <c r="M8224" i="1"/>
  <c r="N8223" i="1"/>
  <c r="M8223" i="1"/>
  <c r="N8222" i="1"/>
  <c r="M8222" i="1"/>
  <c r="N8221" i="1"/>
  <c r="M8221" i="1"/>
  <c r="N8220" i="1"/>
  <c r="M8220" i="1"/>
  <c r="N8219" i="1"/>
  <c r="M8219" i="1"/>
  <c r="N8218" i="1"/>
  <c r="M8218" i="1"/>
  <c r="N8217" i="1"/>
  <c r="M8217" i="1"/>
  <c r="N8216" i="1"/>
  <c r="M8216" i="1"/>
  <c r="N8215" i="1"/>
  <c r="M8215" i="1"/>
  <c r="N8214" i="1"/>
  <c r="M8214" i="1"/>
  <c r="N8213" i="1"/>
  <c r="M8213" i="1"/>
  <c r="N8212" i="1"/>
  <c r="M8212" i="1"/>
  <c r="N8211" i="1"/>
  <c r="M8211" i="1"/>
  <c r="N8210" i="1"/>
  <c r="M8210" i="1"/>
  <c r="N8209" i="1"/>
  <c r="M8209" i="1"/>
  <c r="N8208" i="1"/>
  <c r="M8208" i="1"/>
  <c r="N8207" i="1"/>
  <c r="M8207" i="1"/>
  <c r="N8206" i="1"/>
  <c r="M8206" i="1"/>
  <c r="N8205" i="1"/>
  <c r="M8205" i="1"/>
  <c r="N8204" i="1"/>
  <c r="M8204" i="1"/>
  <c r="N8203" i="1"/>
  <c r="M8203" i="1"/>
  <c r="N8202" i="1"/>
  <c r="M8202" i="1"/>
  <c r="N8201" i="1"/>
  <c r="M8201" i="1"/>
  <c r="N8200" i="1"/>
  <c r="M8200" i="1"/>
  <c r="N8199" i="1"/>
  <c r="M8199" i="1"/>
  <c r="N8198" i="1"/>
  <c r="M8198" i="1"/>
  <c r="N8197" i="1"/>
  <c r="M8197" i="1"/>
  <c r="N8196" i="1"/>
  <c r="M8196" i="1"/>
  <c r="N8195" i="1"/>
  <c r="M8195" i="1"/>
  <c r="N8194" i="1"/>
  <c r="M8194" i="1"/>
  <c r="N8193" i="1"/>
  <c r="M8193" i="1"/>
  <c r="N8192" i="1"/>
  <c r="M8192" i="1"/>
  <c r="N8191" i="1"/>
  <c r="M8191" i="1"/>
  <c r="N8190" i="1"/>
  <c r="M8190" i="1"/>
  <c r="N8189" i="1"/>
  <c r="M8189" i="1"/>
  <c r="N8188" i="1"/>
  <c r="M8188" i="1"/>
  <c r="N8187" i="1"/>
  <c r="M8187" i="1"/>
  <c r="N8186" i="1"/>
  <c r="M8186" i="1"/>
  <c r="N8185" i="1"/>
  <c r="M8185" i="1"/>
  <c r="N8184" i="1"/>
  <c r="M8184" i="1"/>
  <c r="N8183" i="1"/>
  <c r="M8183" i="1"/>
  <c r="N8182" i="1"/>
  <c r="M8182" i="1"/>
  <c r="N8181" i="1"/>
  <c r="M8181" i="1"/>
  <c r="N8180" i="1"/>
  <c r="M8180" i="1"/>
  <c r="N8179" i="1"/>
  <c r="M8179" i="1"/>
  <c r="N8178" i="1"/>
  <c r="M8178" i="1"/>
  <c r="N8177" i="1"/>
  <c r="M8177" i="1"/>
  <c r="N8176" i="1"/>
  <c r="M8176" i="1"/>
  <c r="N8175" i="1"/>
  <c r="M8175" i="1"/>
  <c r="N8174" i="1"/>
  <c r="M8174" i="1"/>
  <c r="N8173" i="1"/>
  <c r="M8173" i="1"/>
  <c r="N8172" i="1"/>
  <c r="M8172" i="1"/>
  <c r="N8171" i="1"/>
  <c r="M8171" i="1"/>
  <c r="N8170" i="1"/>
  <c r="M8170" i="1"/>
  <c r="N8169" i="1"/>
  <c r="M8169" i="1"/>
  <c r="N8168" i="1"/>
  <c r="M8168" i="1"/>
  <c r="N8167" i="1"/>
  <c r="M8167" i="1"/>
  <c r="N8166" i="1"/>
  <c r="M8166" i="1"/>
  <c r="N8165" i="1"/>
  <c r="M8165" i="1"/>
  <c r="N8164" i="1"/>
  <c r="M8164" i="1"/>
  <c r="N8163" i="1"/>
  <c r="M8163" i="1"/>
  <c r="N8162" i="1"/>
  <c r="M8162" i="1"/>
  <c r="N8161" i="1"/>
  <c r="M8161" i="1"/>
  <c r="N8160" i="1"/>
  <c r="M8160" i="1"/>
  <c r="N8159" i="1"/>
  <c r="M8159" i="1"/>
  <c r="N8158" i="1"/>
  <c r="M8158" i="1"/>
  <c r="N8157" i="1"/>
  <c r="M8157" i="1"/>
  <c r="N8156" i="1"/>
  <c r="M8156" i="1"/>
  <c r="N8155" i="1"/>
  <c r="M8155" i="1"/>
  <c r="N8154" i="1"/>
  <c r="M8154" i="1"/>
  <c r="N8153" i="1"/>
  <c r="M8153" i="1"/>
  <c r="N8152" i="1"/>
  <c r="M8152" i="1"/>
  <c r="N8151" i="1"/>
  <c r="M8151" i="1"/>
  <c r="N8150" i="1"/>
  <c r="M8150" i="1"/>
  <c r="N8149" i="1"/>
  <c r="M8149" i="1"/>
  <c r="N8148" i="1"/>
  <c r="M8148" i="1"/>
  <c r="N8147" i="1"/>
  <c r="M8147" i="1"/>
  <c r="N8146" i="1"/>
  <c r="M8146" i="1"/>
  <c r="N8145" i="1"/>
  <c r="M8145" i="1"/>
  <c r="N8144" i="1"/>
  <c r="M8144" i="1"/>
  <c r="N8143" i="1"/>
  <c r="M8143" i="1"/>
  <c r="N8142" i="1"/>
  <c r="M8142" i="1"/>
  <c r="N8141" i="1"/>
  <c r="M8141" i="1"/>
  <c r="N8140" i="1"/>
  <c r="M8140" i="1"/>
  <c r="N8139" i="1"/>
  <c r="M8139" i="1"/>
  <c r="N8138" i="1"/>
  <c r="M8138" i="1"/>
  <c r="N8137" i="1"/>
  <c r="M8137" i="1"/>
  <c r="N8136" i="1"/>
  <c r="M8136" i="1"/>
  <c r="N8135" i="1"/>
  <c r="M8135" i="1"/>
  <c r="N8134" i="1"/>
  <c r="M8134" i="1"/>
  <c r="N8133" i="1"/>
  <c r="M8133" i="1"/>
  <c r="N8132" i="1"/>
  <c r="M8132" i="1"/>
  <c r="N8131" i="1"/>
  <c r="M8131" i="1"/>
  <c r="N8130" i="1"/>
  <c r="M8130" i="1"/>
  <c r="N8129" i="1"/>
  <c r="M8129" i="1"/>
  <c r="N8128" i="1"/>
  <c r="M8128" i="1"/>
  <c r="N8127" i="1"/>
  <c r="M8127" i="1"/>
  <c r="N8126" i="1"/>
  <c r="M8126" i="1"/>
  <c r="N8125" i="1"/>
  <c r="M8125" i="1"/>
  <c r="N8124" i="1"/>
  <c r="M8124" i="1"/>
  <c r="N8123" i="1"/>
  <c r="M8123" i="1"/>
  <c r="N8122" i="1"/>
  <c r="M8122" i="1"/>
  <c r="N8121" i="1"/>
  <c r="M8121" i="1"/>
  <c r="N8120" i="1"/>
  <c r="M8120" i="1"/>
  <c r="N8119" i="1"/>
  <c r="M8119" i="1"/>
  <c r="N8118" i="1"/>
  <c r="M8118" i="1"/>
  <c r="N8117" i="1"/>
  <c r="M8117" i="1"/>
  <c r="N8116" i="1"/>
  <c r="M8116" i="1"/>
  <c r="N8115" i="1"/>
  <c r="M8115" i="1"/>
  <c r="N8114" i="1"/>
  <c r="M8114" i="1"/>
  <c r="N8113" i="1"/>
  <c r="M8113" i="1"/>
  <c r="N8112" i="1"/>
  <c r="M8112" i="1"/>
  <c r="N8111" i="1"/>
  <c r="M8111" i="1"/>
  <c r="N8110" i="1"/>
  <c r="M8110" i="1"/>
  <c r="N8109" i="1"/>
  <c r="M8109" i="1"/>
  <c r="N8108" i="1"/>
  <c r="M8108" i="1"/>
  <c r="N8107" i="1"/>
  <c r="M8107" i="1"/>
  <c r="N8106" i="1"/>
  <c r="M8106" i="1"/>
  <c r="N8105" i="1"/>
  <c r="M8105" i="1"/>
  <c r="N8104" i="1"/>
  <c r="M8104" i="1"/>
  <c r="N8103" i="1"/>
  <c r="M8103" i="1"/>
  <c r="N8102" i="1"/>
  <c r="M8102" i="1"/>
  <c r="N8101" i="1"/>
  <c r="M8101" i="1"/>
  <c r="N8100" i="1"/>
  <c r="M8100" i="1"/>
  <c r="N8099" i="1"/>
  <c r="M8099" i="1"/>
  <c r="N8098" i="1"/>
  <c r="M8098" i="1"/>
  <c r="N8097" i="1"/>
  <c r="M8097" i="1"/>
  <c r="N8096" i="1"/>
  <c r="M8096" i="1"/>
  <c r="N8095" i="1"/>
  <c r="M8095" i="1"/>
  <c r="N8094" i="1"/>
  <c r="M8094" i="1"/>
  <c r="N8093" i="1"/>
  <c r="M8093" i="1"/>
  <c r="N8092" i="1"/>
  <c r="M8092" i="1"/>
  <c r="N8091" i="1"/>
  <c r="M8091" i="1"/>
  <c r="N8090" i="1"/>
  <c r="M8090" i="1"/>
  <c r="N8089" i="1"/>
  <c r="M8089" i="1"/>
  <c r="N8088" i="1"/>
  <c r="M8088" i="1"/>
  <c r="N8087" i="1"/>
  <c r="M8087" i="1"/>
  <c r="N8086" i="1"/>
  <c r="M8086" i="1"/>
  <c r="N8085" i="1"/>
  <c r="M8085" i="1"/>
  <c r="N8084" i="1"/>
  <c r="M8084" i="1"/>
  <c r="N8083" i="1"/>
  <c r="M8083" i="1"/>
  <c r="N8082" i="1"/>
  <c r="M8082" i="1"/>
  <c r="N8081" i="1"/>
  <c r="M8081" i="1"/>
  <c r="N8080" i="1"/>
  <c r="M8080" i="1"/>
  <c r="N8079" i="1"/>
  <c r="M8079" i="1"/>
  <c r="N8078" i="1"/>
  <c r="M8078" i="1"/>
  <c r="N8077" i="1"/>
  <c r="M8077" i="1"/>
  <c r="N8076" i="1"/>
  <c r="M8076" i="1"/>
  <c r="N8075" i="1"/>
  <c r="M8075" i="1"/>
  <c r="N8074" i="1"/>
  <c r="M8074" i="1"/>
  <c r="N8073" i="1"/>
  <c r="M8073" i="1"/>
  <c r="N8072" i="1"/>
  <c r="M8072" i="1"/>
  <c r="N8071" i="1"/>
  <c r="M8071" i="1"/>
  <c r="N8070" i="1"/>
  <c r="M8070" i="1"/>
  <c r="N8069" i="1"/>
  <c r="M8069" i="1"/>
  <c r="N8068" i="1"/>
  <c r="M8068" i="1"/>
  <c r="N8067" i="1"/>
  <c r="M8067" i="1"/>
  <c r="N8066" i="1"/>
  <c r="M8066" i="1"/>
  <c r="N8065" i="1"/>
  <c r="M8065" i="1"/>
  <c r="N8064" i="1"/>
  <c r="M8064" i="1"/>
  <c r="N8063" i="1"/>
  <c r="M8063" i="1"/>
  <c r="N8062" i="1"/>
  <c r="M8062" i="1"/>
  <c r="N8061" i="1"/>
  <c r="M8061" i="1"/>
  <c r="N8060" i="1"/>
  <c r="M8060" i="1"/>
  <c r="N8059" i="1"/>
  <c r="M8059" i="1"/>
  <c r="N8058" i="1"/>
  <c r="M8058" i="1"/>
  <c r="N8057" i="1"/>
  <c r="M8057" i="1"/>
  <c r="N8056" i="1"/>
  <c r="M8056" i="1"/>
  <c r="N8055" i="1"/>
  <c r="M8055" i="1"/>
  <c r="N8054" i="1"/>
  <c r="M8054" i="1"/>
  <c r="N8053" i="1"/>
  <c r="M8053" i="1"/>
  <c r="N8052" i="1"/>
  <c r="M8052" i="1"/>
  <c r="N8051" i="1"/>
  <c r="M8051" i="1"/>
  <c r="N8050" i="1"/>
  <c r="M8050" i="1"/>
  <c r="N8049" i="1"/>
  <c r="M8049" i="1"/>
  <c r="N8048" i="1"/>
  <c r="M8048" i="1"/>
  <c r="N8047" i="1"/>
  <c r="M8047" i="1"/>
  <c r="N8046" i="1"/>
  <c r="M8046" i="1"/>
  <c r="N8045" i="1"/>
  <c r="M8045" i="1"/>
  <c r="N8044" i="1"/>
  <c r="M8044" i="1"/>
  <c r="N8043" i="1"/>
  <c r="M8043" i="1"/>
  <c r="N8042" i="1"/>
  <c r="M8042" i="1"/>
  <c r="N8041" i="1"/>
  <c r="M8041" i="1"/>
  <c r="N8040" i="1"/>
  <c r="M8040" i="1"/>
  <c r="N8039" i="1"/>
  <c r="M8039" i="1"/>
  <c r="N8038" i="1"/>
  <c r="M8038" i="1"/>
  <c r="N8037" i="1"/>
  <c r="M8037" i="1"/>
  <c r="N8036" i="1"/>
  <c r="M8036" i="1"/>
  <c r="N8035" i="1"/>
  <c r="M8035" i="1"/>
  <c r="N8034" i="1"/>
  <c r="M8034" i="1"/>
  <c r="N8033" i="1"/>
  <c r="M8033" i="1"/>
  <c r="N8032" i="1"/>
  <c r="M8032" i="1"/>
  <c r="N8031" i="1"/>
  <c r="M8031" i="1"/>
  <c r="N8030" i="1"/>
  <c r="M8030" i="1"/>
  <c r="N8029" i="1"/>
  <c r="M8029" i="1"/>
  <c r="N8028" i="1"/>
  <c r="M8028" i="1"/>
  <c r="N8027" i="1"/>
  <c r="M8027" i="1"/>
  <c r="N8026" i="1"/>
  <c r="M8026" i="1"/>
  <c r="N8025" i="1"/>
  <c r="M8025" i="1"/>
  <c r="N8024" i="1"/>
  <c r="M8024" i="1"/>
  <c r="N8023" i="1"/>
  <c r="M8023" i="1"/>
  <c r="N8022" i="1"/>
  <c r="M8022" i="1"/>
  <c r="N8021" i="1"/>
  <c r="M8021" i="1"/>
  <c r="N8020" i="1"/>
  <c r="M8020" i="1"/>
  <c r="N8019" i="1"/>
  <c r="M8019" i="1"/>
  <c r="N8018" i="1"/>
  <c r="M8018" i="1"/>
  <c r="N8017" i="1"/>
  <c r="M8017" i="1"/>
  <c r="N8016" i="1"/>
  <c r="M8016" i="1"/>
  <c r="N8015" i="1"/>
  <c r="M8015" i="1"/>
  <c r="N8014" i="1"/>
  <c r="M8014" i="1"/>
  <c r="N8013" i="1"/>
  <c r="M8013" i="1"/>
  <c r="N8012" i="1"/>
  <c r="M8012" i="1"/>
  <c r="N8011" i="1"/>
  <c r="M8011" i="1"/>
  <c r="N8010" i="1"/>
  <c r="M8010" i="1"/>
  <c r="N8009" i="1"/>
  <c r="M8009" i="1"/>
  <c r="N8008" i="1"/>
  <c r="M8008" i="1"/>
  <c r="N8007" i="1"/>
  <c r="M8007" i="1"/>
  <c r="N8006" i="1"/>
  <c r="M8006" i="1"/>
  <c r="N8005" i="1"/>
  <c r="M8005" i="1"/>
  <c r="N8004" i="1"/>
  <c r="M8004" i="1"/>
  <c r="N8003" i="1"/>
  <c r="M8003" i="1"/>
  <c r="N8002" i="1"/>
  <c r="M8002" i="1"/>
  <c r="N8001" i="1"/>
  <c r="M8001" i="1"/>
  <c r="N8000" i="1"/>
  <c r="M8000" i="1"/>
  <c r="N7999" i="1"/>
  <c r="M7999" i="1"/>
  <c r="N7998" i="1"/>
  <c r="M7998" i="1"/>
  <c r="N7997" i="1"/>
  <c r="M7997" i="1"/>
  <c r="N7996" i="1"/>
  <c r="M7996" i="1"/>
  <c r="N7995" i="1"/>
  <c r="M7995" i="1"/>
  <c r="N7994" i="1"/>
  <c r="M7994" i="1"/>
  <c r="N7993" i="1"/>
  <c r="M7993" i="1"/>
  <c r="N7992" i="1"/>
  <c r="M7992" i="1"/>
  <c r="N7991" i="1"/>
  <c r="M7991" i="1"/>
  <c r="N7990" i="1"/>
  <c r="M7990" i="1"/>
  <c r="N7989" i="1"/>
  <c r="M7989" i="1"/>
  <c r="N7988" i="1"/>
  <c r="M7988" i="1"/>
  <c r="N7987" i="1"/>
  <c r="M7987" i="1"/>
  <c r="N7986" i="1"/>
  <c r="M7986" i="1"/>
  <c r="N7985" i="1"/>
  <c r="M7985" i="1"/>
  <c r="N7984" i="1"/>
  <c r="M7984" i="1"/>
  <c r="N7983" i="1"/>
  <c r="M7983" i="1"/>
  <c r="N7982" i="1"/>
  <c r="M7982" i="1"/>
  <c r="N7981" i="1"/>
  <c r="M7981" i="1"/>
  <c r="N7980" i="1"/>
  <c r="M7980" i="1"/>
  <c r="N7979" i="1"/>
  <c r="M7979" i="1"/>
  <c r="N7978" i="1"/>
  <c r="M7978" i="1"/>
  <c r="N7977" i="1"/>
  <c r="M7977" i="1"/>
  <c r="N7976" i="1"/>
  <c r="M7976" i="1"/>
  <c r="N7975" i="1"/>
  <c r="M7975" i="1"/>
  <c r="N7974" i="1"/>
  <c r="M7974" i="1"/>
  <c r="N7973" i="1"/>
  <c r="M7973" i="1"/>
  <c r="N7972" i="1"/>
  <c r="M7972" i="1"/>
  <c r="N7971" i="1"/>
  <c r="M7971" i="1"/>
  <c r="N7970" i="1"/>
  <c r="M7970" i="1"/>
  <c r="N7969" i="1"/>
  <c r="M7969" i="1"/>
  <c r="N7968" i="1"/>
  <c r="M7968" i="1"/>
  <c r="N7967" i="1"/>
  <c r="M7967" i="1"/>
  <c r="N7966" i="1"/>
  <c r="M7966" i="1"/>
  <c r="N7965" i="1"/>
  <c r="M7965" i="1"/>
  <c r="N7964" i="1"/>
  <c r="M7964" i="1"/>
  <c r="N7963" i="1"/>
  <c r="M7963" i="1"/>
  <c r="N7962" i="1"/>
  <c r="M7962" i="1"/>
  <c r="N7961" i="1"/>
  <c r="M7961" i="1"/>
  <c r="N7960" i="1"/>
  <c r="M7960" i="1"/>
  <c r="N7959" i="1"/>
  <c r="M7959" i="1"/>
  <c r="N7958" i="1"/>
  <c r="M7958" i="1"/>
  <c r="N7957" i="1"/>
  <c r="M7957" i="1"/>
  <c r="N7956" i="1"/>
  <c r="M7956" i="1"/>
  <c r="N7955" i="1"/>
  <c r="M7955" i="1"/>
  <c r="N7954" i="1"/>
  <c r="M7954" i="1"/>
  <c r="N7953" i="1"/>
  <c r="M7953" i="1"/>
  <c r="N7952" i="1"/>
  <c r="M7952" i="1"/>
  <c r="N7951" i="1"/>
  <c r="M7951" i="1"/>
  <c r="N7950" i="1"/>
  <c r="M7950" i="1"/>
  <c r="N7949" i="1"/>
  <c r="M7949" i="1"/>
  <c r="N7948" i="1"/>
  <c r="M7948" i="1"/>
  <c r="N7947" i="1"/>
  <c r="M7947" i="1"/>
  <c r="N7946" i="1"/>
  <c r="M7946" i="1"/>
  <c r="N7945" i="1"/>
  <c r="M7945" i="1"/>
  <c r="N7944" i="1"/>
  <c r="M7944" i="1"/>
  <c r="N7943" i="1"/>
  <c r="M7943" i="1"/>
  <c r="N7942" i="1"/>
  <c r="M7942" i="1"/>
  <c r="N7941" i="1"/>
  <c r="M7941" i="1"/>
  <c r="N7940" i="1"/>
  <c r="M7940" i="1"/>
  <c r="N7939" i="1"/>
  <c r="M7939" i="1"/>
  <c r="N7938" i="1"/>
  <c r="M7938" i="1"/>
  <c r="N7937" i="1"/>
  <c r="M7937" i="1"/>
  <c r="N7936" i="1"/>
  <c r="M7936" i="1"/>
  <c r="N7935" i="1"/>
  <c r="M7935" i="1"/>
  <c r="N7934" i="1"/>
  <c r="M7934" i="1"/>
  <c r="N7933" i="1"/>
  <c r="M7933" i="1"/>
  <c r="N7932" i="1"/>
  <c r="M7932" i="1"/>
  <c r="N7931" i="1"/>
  <c r="M7931" i="1"/>
  <c r="N7930" i="1"/>
  <c r="M7930" i="1"/>
  <c r="N7929" i="1"/>
  <c r="M7929" i="1"/>
  <c r="N7928" i="1"/>
  <c r="M7928" i="1"/>
  <c r="N7927" i="1"/>
  <c r="M7927" i="1"/>
  <c r="N7926" i="1"/>
  <c r="M7926" i="1"/>
  <c r="N7925" i="1"/>
  <c r="M7925" i="1"/>
  <c r="N7924" i="1"/>
  <c r="M7924" i="1"/>
  <c r="N7923" i="1"/>
  <c r="M7923" i="1"/>
  <c r="N7922" i="1"/>
  <c r="M7922" i="1"/>
  <c r="N7921" i="1"/>
  <c r="M7921" i="1"/>
  <c r="N7920" i="1"/>
  <c r="M7920" i="1"/>
  <c r="N7919" i="1"/>
  <c r="M7919" i="1"/>
  <c r="N7918" i="1"/>
  <c r="M7918" i="1"/>
  <c r="N7917" i="1"/>
  <c r="M7917" i="1"/>
  <c r="N7916" i="1"/>
  <c r="M7916" i="1"/>
  <c r="N7915" i="1"/>
  <c r="M7915" i="1"/>
  <c r="N7914" i="1"/>
  <c r="M7914" i="1"/>
  <c r="N7913" i="1"/>
  <c r="M7913" i="1"/>
  <c r="N7912" i="1"/>
  <c r="M7912" i="1"/>
  <c r="N7911" i="1"/>
  <c r="M7911" i="1"/>
  <c r="N7910" i="1"/>
  <c r="M7910" i="1"/>
  <c r="N7909" i="1"/>
  <c r="M7909" i="1"/>
  <c r="N7908" i="1"/>
  <c r="M7908" i="1"/>
  <c r="N7907" i="1"/>
  <c r="M7907" i="1"/>
  <c r="N7906" i="1"/>
  <c r="M7906" i="1"/>
  <c r="N7905" i="1"/>
  <c r="M7905" i="1"/>
  <c r="N7904" i="1"/>
  <c r="M7904" i="1"/>
  <c r="N7903" i="1"/>
  <c r="M7903" i="1"/>
  <c r="N7902" i="1"/>
  <c r="M7902" i="1"/>
  <c r="N7901" i="1"/>
  <c r="M7901" i="1"/>
  <c r="N7900" i="1"/>
  <c r="M7900" i="1"/>
  <c r="N7899" i="1"/>
  <c r="M7899" i="1"/>
  <c r="N7898" i="1"/>
  <c r="M7898" i="1"/>
  <c r="N7897" i="1"/>
  <c r="M7897" i="1"/>
  <c r="N7896" i="1"/>
  <c r="M7896" i="1"/>
  <c r="N7895" i="1"/>
  <c r="M7895" i="1"/>
  <c r="N7894" i="1"/>
  <c r="M7894" i="1"/>
  <c r="N7893" i="1"/>
  <c r="M7893" i="1"/>
  <c r="N7892" i="1"/>
  <c r="M7892" i="1"/>
  <c r="N7891" i="1"/>
  <c r="M7891" i="1"/>
  <c r="N7890" i="1"/>
  <c r="M7890" i="1"/>
  <c r="N7889" i="1"/>
  <c r="M7889" i="1"/>
  <c r="N7888" i="1"/>
  <c r="M7888" i="1"/>
  <c r="N7887" i="1"/>
  <c r="M7887" i="1"/>
  <c r="N7886" i="1"/>
  <c r="M7886" i="1"/>
  <c r="N7885" i="1"/>
  <c r="M7885" i="1"/>
  <c r="N7884" i="1"/>
  <c r="M7884" i="1"/>
  <c r="N7883" i="1"/>
  <c r="M7883" i="1"/>
  <c r="N7882" i="1"/>
  <c r="M7882" i="1"/>
  <c r="N7881" i="1"/>
  <c r="M7881" i="1"/>
  <c r="N7880" i="1"/>
  <c r="M7880" i="1"/>
  <c r="N7879" i="1"/>
  <c r="M7879" i="1"/>
  <c r="N7878" i="1"/>
  <c r="M7878" i="1"/>
  <c r="N7877" i="1"/>
  <c r="M7877" i="1"/>
  <c r="N7876" i="1"/>
  <c r="M7876" i="1"/>
  <c r="N7875" i="1"/>
  <c r="M7875" i="1"/>
  <c r="N7874" i="1"/>
  <c r="M7874" i="1"/>
  <c r="N7873" i="1"/>
  <c r="M7873" i="1"/>
  <c r="N7872" i="1"/>
  <c r="M7872" i="1"/>
  <c r="N7871" i="1"/>
  <c r="M7871" i="1"/>
  <c r="N7870" i="1"/>
  <c r="M7870" i="1"/>
  <c r="N7869" i="1"/>
  <c r="M7869" i="1"/>
  <c r="N7868" i="1"/>
  <c r="M7868" i="1"/>
  <c r="N7867" i="1"/>
  <c r="M7867" i="1"/>
  <c r="N7866" i="1"/>
  <c r="M7866" i="1"/>
  <c r="N7865" i="1"/>
  <c r="M7865" i="1"/>
  <c r="N7864" i="1"/>
  <c r="M7864" i="1"/>
  <c r="N7863" i="1"/>
  <c r="M7863" i="1"/>
  <c r="N7862" i="1"/>
  <c r="M7862" i="1"/>
  <c r="N7861" i="1"/>
  <c r="M7861" i="1"/>
  <c r="N7860" i="1"/>
  <c r="M7860" i="1"/>
  <c r="N7859" i="1"/>
  <c r="M7859" i="1"/>
  <c r="N7858" i="1"/>
  <c r="M7858" i="1"/>
  <c r="N7857" i="1"/>
  <c r="M7857" i="1"/>
  <c r="N7856" i="1"/>
  <c r="M7856" i="1"/>
  <c r="N7855" i="1"/>
  <c r="M7855" i="1"/>
  <c r="N7854" i="1"/>
  <c r="M7854" i="1"/>
  <c r="N7853" i="1"/>
  <c r="M7853" i="1"/>
  <c r="N7852" i="1"/>
  <c r="M7852" i="1"/>
  <c r="N7851" i="1"/>
  <c r="M7851" i="1"/>
  <c r="N7850" i="1"/>
  <c r="M7850" i="1"/>
  <c r="N7849" i="1"/>
  <c r="M7849" i="1"/>
  <c r="N7848" i="1"/>
  <c r="M7848" i="1"/>
  <c r="N7847" i="1"/>
  <c r="M7847" i="1"/>
  <c r="N7846" i="1"/>
  <c r="M7846" i="1"/>
  <c r="N7845" i="1"/>
  <c r="M7845" i="1"/>
  <c r="N7844" i="1"/>
  <c r="M7844" i="1"/>
  <c r="N7843" i="1"/>
  <c r="M7843" i="1"/>
  <c r="N7842" i="1"/>
  <c r="M7842" i="1"/>
  <c r="N7841" i="1"/>
  <c r="M7841" i="1"/>
  <c r="N7840" i="1"/>
  <c r="M7840" i="1"/>
  <c r="N7839" i="1"/>
  <c r="M7839" i="1"/>
  <c r="N7838" i="1"/>
  <c r="M7838" i="1"/>
  <c r="N7837" i="1"/>
  <c r="M7837" i="1"/>
  <c r="N7836" i="1"/>
  <c r="M7836" i="1"/>
  <c r="N7835" i="1"/>
  <c r="M7835" i="1"/>
  <c r="N7834" i="1"/>
  <c r="M7834" i="1"/>
  <c r="N7833" i="1"/>
  <c r="M7833" i="1"/>
  <c r="N7832" i="1"/>
  <c r="M7832" i="1"/>
  <c r="N7831" i="1"/>
  <c r="M7831" i="1"/>
  <c r="N7830" i="1"/>
  <c r="M7830" i="1"/>
  <c r="N7829" i="1"/>
  <c r="M7829" i="1"/>
  <c r="N7828" i="1"/>
  <c r="M7828" i="1"/>
  <c r="N7827" i="1"/>
  <c r="M7827" i="1"/>
  <c r="N7826" i="1"/>
  <c r="M7826" i="1"/>
  <c r="N7825" i="1"/>
  <c r="M7825" i="1"/>
  <c r="N7824" i="1"/>
  <c r="M7824" i="1"/>
  <c r="N7823" i="1"/>
  <c r="M7823" i="1"/>
  <c r="N7822" i="1"/>
  <c r="M7822" i="1"/>
  <c r="N7821" i="1"/>
  <c r="M7821" i="1"/>
  <c r="N7820" i="1"/>
  <c r="M7820" i="1"/>
  <c r="N7819" i="1"/>
  <c r="M7819" i="1"/>
  <c r="N7818" i="1"/>
  <c r="M7818" i="1"/>
  <c r="N7817" i="1"/>
  <c r="M7817" i="1"/>
  <c r="N7816" i="1"/>
  <c r="M7816" i="1"/>
  <c r="N7815" i="1"/>
  <c r="M7815" i="1"/>
  <c r="N7814" i="1"/>
  <c r="M7814" i="1"/>
  <c r="N7813" i="1"/>
  <c r="M7813" i="1"/>
  <c r="N7812" i="1"/>
  <c r="M7812" i="1"/>
  <c r="N7811" i="1"/>
  <c r="M7811" i="1"/>
  <c r="N7810" i="1"/>
  <c r="M7810" i="1"/>
  <c r="N7809" i="1"/>
  <c r="M7809" i="1"/>
  <c r="N7808" i="1"/>
  <c r="M7808" i="1"/>
  <c r="N7807" i="1"/>
  <c r="M7807" i="1"/>
  <c r="N7806" i="1"/>
  <c r="M7806" i="1"/>
  <c r="N7805" i="1"/>
  <c r="M7805" i="1"/>
  <c r="N7804" i="1"/>
  <c r="M7804" i="1"/>
  <c r="N7803" i="1"/>
  <c r="M7803" i="1"/>
  <c r="N7802" i="1"/>
  <c r="M7802" i="1"/>
  <c r="N7801" i="1"/>
  <c r="M7801" i="1"/>
  <c r="N7800" i="1"/>
  <c r="M7800" i="1"/>
  <c r="N7799" i="1"/>
  <c r="M7799" i="1"/>
  <c r="N7798" i="1"/>
  <c r="M7798" i="1"/>
  <c r="N7797" i="1"/>
  <c r="M7797" i="1"/>
  <c r="N7796" i="1"/>
  <c r="M7796" i="1"/>
  <c r="N7795" i="1"/>
  <c r="M7795" i="1"/>
  <c r="N7794" i="1"/>
  <c r="M7794" i="1"/>
  <c r="N7793" i="1"/>
  <c r="M7793" i="1"/>
  <c r="N7792" i="1"/>
  <c r="M7792" i="1"/>
  <c r="N7791" i="1"/>
  <c r="M7791" i="1"/>
  <c r="N7790" i="1"/>
  <c r="M7790" i="1"/>
  <c r="N7789" i="1"/>
  <c r="M7789" i="1"/>
  <c r="N7788" i="1"/>
  <c r="M7788" i="1"/>
  <c r="N7787" i="1"/>
  <c r="M7787" i="1"/>
  <c r="N7786" i="1"/>
  <c r="M7786" i="1"/>
  <c r="N7785" i="1"/>
  <c r="M7785" i="1"/>
  <c r="N7784" i="1"/>
  <c r="M7784" i="1"/>
  <c r="N7783" i="1"/>
  <c r="M7783" i="1"/>
  <c r="N7782" i="1"/>
  <c r="M7782" i="1"/>
  <c r="N7781" i="1"/>
  <c r="M7781" i="1"/>
  <c r="N7780" i="1"/>
  <c r="M7780" i="1"/>
  <c r="N7779" i="1"/>
  <c r="M7779" i="1"/>
  <c r="N7778" i="1"/>
  <c r="M7778" i="1"/>
  <c r="N7777" i="1"/>
  <c r="M7777" i="1"/>
  <c r="N7776" i="1"/>
  <c r="M7776" i="1"/>
  <c r="N7775" i="1"/>
  <c r="M7775" i="1"/>
  <c r="N7774" i="1"/>
  <c r="M7774" i="1"/>
  <c r="N7773" i="1"/>
  <c r="M7773" i="1"/>
  <c r="N7772" i="1"/>
  <c r="M7772" i="1"/>
  <c r="N7771" i="1"/>
  <c r="M7771" i="1"/>
  <c r="N7770" i="1"/>
  <c r="M7770" i="1"/>
  <c r="N7769" i="1"/>
  <c r="M7769" i="1"/>
  <c r="N7768" i="1"/>
  <c r="M7768" i="1"/>
  <c r="N7767" i="1"/>
  <c r="M7767" i="1"/>
  <c r="N7766" i="1"/>
  <c r="M7766" i="1"/>
  <c r="N7765" i="1"/>
  <c r="M7765" i="1"/>
  <c r="N7764" i="1"/>
  <c r="M7764" i="1"/>
  <c r="N7763" i="1"/>
  <c r="M7763" i="1"/>
  <c r="N7762" i="1"/>
  <c r="M7762" i="1"/>
  <c r="N7761" i="1"/>
  <c r="M7761" i="1"/>
  <c r="N7760" i="1"/>
  <c r="M7760" i="1"/>
  <c r="N7759" i="1"/>
  <c r="M7759" i="1"/>
  <c r="N7758" i="1"/>
  <c r="M7758" i="1"/>
  <c r="N7757" i="1"/>
  <c r="M7757" i="1"/>
  <c r="N7756" i="1"/>
  <c r="M7756" i="1"/>
  <c r="N7755" i="1"/>
  <c r="M7755" i="1"/>
  <c r="N7754" i="1"/>
  <c r="M7754" i="1"/>
  <c r="N7753" i="1"/>
  <c r="M7753" i="1"/>
  <c r="N7752" i="1"/>
  <c r="M7752" i="1"/>
  <c r="N7751" i="1"/>
  <c r="M7751" i="1"/>
  <c r="N7750" i="1"/>
  <c r="M7750" i="1"/>
  <c r="N7749" i="1"/>
  <c r="M7749" i="1"/>
  <c r="N7748" i="1"/>
  <c r="M7748" i="1"/>
  <c r="N7747" i="1"/>
  <c r="M7747" i="1"/>
  <c r="N7746" i="1"/>
  <c r="M7746" i="1"/>
  <c r="N7745" i="1"/>
  <c r="M7745" i="1"/>
  <c r="N7744" i="1"/>
  <c r="M7744" i="1"/>
  <c r="N7743" i="1"/>
  <c r="M7743" i="1"/>
  <c r="N7742" i="1"/>
  <c r="M7742" i="1"/>
  <c r="N7741" i="1"/>
  <c r="M7741" i="1"/>
  <c r="N7740" i="1"/>
  <c r="M7740" i="1"/>
  <c r="N7739" i="1"/>
  <c r="M7739" i="1"/>
  <c r="N7738" i="1"/>
  <c r="M7738" i="1"/>
  <c r="N7737" i="1"/>
  <c r="M7737" i="1"/>
  <c r="N7736" i="1"/>
  <c r="M7736" i="1"/>
  <c r="N7735" i="1"/>
  <c r="M7735" i="1"/>
  <c r="N7734" i="1"/>
  <c r="M7734" i="1"/>
  <c r="N7733" i="1"/>
  <c r="M7733" i="1"/>
  <c r="N7732" i="1"/>
  <c r="M7732" i="1"/>
  <c r="N7731" i="1"/>
  <c r="M7731" i="1"/>
  <c r="N7730" i="1"/>
  <c r="M7730" i="1"/>
  <c r="N7729" i="1"/>
  <c r="M7729" i="1"/>
  <c r="N7728" i="1"/>
  <c r="M7728" i="1"/>
  <c r="N7727" i="1"/>
  <c r="M7727" i="1"/>
  <c r="N7726" i="1"/>
  <c r="M7726" i="1"/>
  <c r="N7725" i="1"/>
  <c r="M7725" i="1"/>
  <c r="N7724" i="1"/>
  <c r="M7724" i="1"/>
  <c r="N7723" i="1"/>
  <c r="M7723" i="1"/>
  <c r="N7722" i="1"/>
  <c r="M7722" i="1"/>
  <c r="N7721" i="1"/>
  <c r="M7721" i="1"/>
  <c r="N7720" i="1"/>
  <c r="M7720" i="1"/>
  <c r="N7719" i="1"/>
  <c r="M7719" i="1"/>
  <c r="N7718" i="1"/>
  <c r="M7718" i="1"/>
  <c r="N7717" i="1"/>
  <c r="M7717" i="1"/>
  <c r="N7716" i="1"/>
  <c r="M7716" i="1"/>
  <c r="N7715" i="1"/>
  <c r="M7715" i="1"/>
  <c r="N7714" i="1"/>
  <c r="M7714" i="1"/>
  <c r="N7713" i="1"/>
  <c r="M7713" i="1"/>
  <c r="N7712" i="1"/>
  <c r="M7712" i="1"/>
  <c r="N7711" i="1"/>
  <c r="M7711" i="1"/>
  <c r="N7710" i="1"/>
  <c r="M7710" i="1"/>
  <c r="N7709" i="1"/>
  <c r="M7709" i="1"/>
  <c r="N7708" i="1"/>
  <c r="M7708" i="1"/>
  <c r="N7707" i="1"/>
  <c r="M7707" i="1"/>
  <c r="N7706" i="1"/>
  <c r="M7706" i="1"/>
  <c r="N7705" i="1"/>
  <c r="M7705" i="1"/>
  <c r="N7704" i="1"/>
  <c r="M7704" i="1"/>
  <c r="N7703" i="1"/>
  <c r="M7703" i="1"/>
  <c r="N7702" i="1"/>
  <c r="M7702" i="1"/>
  <c r="N7701" i="1"/>
  <c r="M7701" i="1"/>
  <c r="N7700" i="1"/>
  <c r="M7700" i="1"/>
  <c r="N7699" i="1"/>
  <c r="M7699" i="1"/>
  <c r="N7698" i="1"/>
  <c r="M7698" i="1"/>
  <c r="N7697" i="1"/>
  <c r="M7697" i="1"/>
  <c r="N7696" i="1"/>
  <c r="M7696" i="1"/>
  <c r="N7695" i="1"/>
  <c r="M7695" i="1"/>
  <c r="N7694" i="1"/>
  <c r="M7694" i="1"/>
  <c r="N7693" i="1"/>
  <c r="M7693" i="1"/>
  <c r="N7692" i="1"/>
  <c r="M7692" i="1"/>
  <c r="N7691" i="1"/>
  <c r="M7691" i="1"/>
  <c r="N7690" i="1"/>
  <c r="M7690" i="1"/>
  <c r="N7689" i="1"/>
  <c r="M7689" i="1"/>
  <c r="N7688" i="1"/>
  <c r="M7688" i="1"/>
  <c r="N7687" i="1"/>
  <c r="M7687" i="1"/>
  <c r="N7686" i="1"/>
  <c r="M7686" i="1"/>
  <c r="N7685" i="1"/>
  <c r="M7685" i="1"/>
  <c r="N7684" i="1"/>
  <c r="M7684" i="1"/>
  <c r="N7683" i="1"/>
  <c r="M7683" i="1"/>
  <c r="N7682" i="1"/>
  <c r="M7682" i="1"/>
  <c r="N7681" i="1"/>
  <c r="M7681" i="1"/>
  <c r="N7680" i="1"/>
  <c r="M7680" i="1"/>
  <c r="N7679" i="1"/>
  <c r="M7679" i="1"/>
  <c r="N7678" i="1"/>
  <c r="M7678" i="1"/>
  <c r="N7677" i="1"/>
  <c r="M7677" i="1"/>
  <c r="N7676" i="1"/>
  <c r="M7676" i="1"/>
  <c r="N7675" i="1"/>
  <c r="M7675" i="1"/>
  <c r="N7674" i="1"/>
  <c r="M7674" i="1"/>
  <c r="N7673" i="1"/>
  <c r="M7673" i="1"/>
  <c r="N7672" i="1"/>
  <c r="M7672" i="1"/>
  <c r="N7671" i="1"/>
  <c r="M7671" i="1"/>
  <c r="N7670" i="1"/>
  <c r="M7670" i="1"/>
  <c r="N7669" i="1"/>
  <c r="M7669" i="1"/>
  <c r="N7668" i="1"/>
  <c r="M7668" i="1"/>
  <c r="N7667" i="1"/>
  <c r="M7667" i="1"/>
  <c r="N7666" i="1"/>
  <c r="M7666" i="1"/>
  <c r="N7665" i="1"/>
  <c r="M7665" i="1"/>
  <c r="N7664" i="1"/>
  <c r="M7664" i="1"/>
  <c r="N7663" i="1"/>
  <c r="M7663" i="1"/>
  <c r="N7662" i="1"/>
  <c r="M7662" i="1"/>
  <c r="N7661" i="1"/>
  <c r="M7661" i="1"/>
  <c r="N7660" i="1"/>
  <c r="M7660" i="1"/>
  <c r="N7659" i="1"/>
  <c r="M7659" i="1"/>
  <c r="N7658" i="1"/>
  <c r="M7658" i="1"/>
  <c r="N7657" i="1"/>
  <c r="M7657" i="1"/>
  <c r="N7656" i="1"/>
  <c r="M7656" i="1"/>
  <c r="N7655" i="1"/>
  <c r="M7655" i="1"/>
  <c r="N7654" i="1"/>
  <c r="M7654" i="1"/>
  <c r="N7653" i="1"/>
  <c r="M7653" i="1"/>
  <c r="N7652" i="1"/>
  <c r="M7652" i="1"/>
  <c r="N7651" i="1"/>
  <c r="M7651" i="1"/>
  <c r="N7650" i="1"/>
  <c r="M7650" i="1"/>
  <c r="N7649" i="1"/>
  <c r="M7649" i="1"/>
  <c r="N7648" i="1"/>
  <c r="M7648" i="1"/>
  <c r="N7647" i="1"/>
  <c r="M7647" i="1"/>
  <c r="N7646" i="1"/>
  <c r="M7646" i="1"/>
  <c r="N7645" i="1"/>
  <c r="M7645" i="1"/>
  <c r="N7644" i="1"/>
  <c r="M7644" i="1"/>
  <c r="N7643" i="1"/>
  <c r="M7643" i="1"/>
  <c r="N7642" i="1"/>
  <c r="M7642" i="1"/>
  <c r="N7641" i="1"/>
  <c r="M7641" i="1"/>
  <c r="N7640" i="1"/>
  <c r="M7640" i="1"/>
  <c r="N7639" i="1"/>
  <c r="M7639" i="1"/>
  <c r="N7638" i="1"/>
  <c r="M7638" i="1"/>
  <c r="N7637" i="1"/>
  <c r="M7637" i="1"/>
  <c r="N7636" i="1"/>
  <c r="M7636" i="1"/>
  <c r="N7635" i="1"/>
  <c r="M7635" i="1"/>
  <c r="N7634" i="1"/>
  <c r="M7634" i="1"/>
  <c r="N7633" i="1"/>
  <c r="M7633" i="1"/>
  <c r="N7632" i="1"/>
  <c r="M7632" i="1"/>
  <c r="N7631" i="1"/>
  <c r="M7631" i="1"/>
  <c r="N7630" i="1"/>
  <c r="M7630" i="1"/>
  <c r="N7629" i="1"/>
  <c r="M7629" i="1"/>
  <c r="N7628" i="1"/>
  <c r="M7628" i="1"/>
  <c r="N7627" i="1"/>
  <c r="M7627" i="1"/>
  <c r="N7626" i="1"/>
  <c r="M7626" i="1"/>
  <c r="N7625" i="1"/>
  <c r="M7625" i="1"/>
  <c r="N7624" i="1"/>
  <c r="M7624" i="1"/>
  <c r="N7623" i="1"/>
  <c r="M7623" i="1"/>
  <c r="N7622" i="1"/>
  <c r="M7622" i="1"/>
  <c r="N7621" i="1"/>
  <c r="M7621" i="1"/>
  <c r="N7620" i="1"/>
  <c r="M7620" i="1"/>
  <c r="N7619" i="1"/>
  <c r="M7619" i="1"/>
  <c r="N7618" i="1"/>
  <c r="M7618" i="1"/>
  <c r="N7617" i="1"/>
  <c r="M7617" i="1"/>
  <c r="N7616" i="1"/>
  <c r="M7616" i="1"/>
  <c r="N7615" i="1"/>
  <c r="M7615" i="1"/>
  <c r="N7614" i="1"/>
  <c r="M7614" i="1"/>
  <c r="N7613" i="1"/>
  <c r="M7613" i="1"/>
  <c r="N7612" i="1"/>
  <c r="M7612" i="1"/>
  <c r="N7611" i="1"/>
  <c r="M7611" i="1"/>
  <c r="N7610" i="1"/>
  <c r="M7610" i="1"/>
  <c r="N7609" i="1"/>
  <c r="M7609" i="1"/>
  <c r="N7608" i="1"/>
  <c r="M7608" i="1"/>
  <c r="N7607" i="1"/>
  <c r="M7607" i="1"/>
  <c r="N7606" i="1"/>
  <c r="M7606" i="1"/>
  <c r="N7605" i="1"/>
  <c r="M7605" i="1"/>
  <c r="N7604" i="1"/>
  <c r="M7604" i="1"/>
  <c r="N7603" i="1"/>
  <c r="M7603" i="1"/>
  <c r="N7602" i="1"/>
  <c r="M7602" i="1"/>
  <c r="N7601" i="1"/>
  <c r="M7601" i="1"/>
  <c r="N7600" i="1"/>
  <c r="M7600" i="1"/>
  <c r="N7599" i="1"/>
  <c r="M7599" i="1"/>
  <c r="N7598" i="1"/>
  <c r="M7598" i="1"/>
  <c r="N7597" i="1"/>
  <c r="M7597" i="1"/>
  <c r="N7596" i="1"/>
  <c r="M7596" i="1"/>
  <c r="N7595" i="1"/>
  <c r="M7595" i="1"/>
  <c r="N7594" i="1"/>
  <c r="M7594" i="1"/>
  <c r="N7593" i="1"/>
  <c r="M7593" i="1"/>
  <c r="N7592" i="1"/>
  <c r="M7592" i="1"/>
  <c r="N7591" i="1"/>
  <c r="M7591" i="1"/>
  <c r="N7590" i="1"/>
  <c r="M7590" i="1"/>
  <c r="N7589" i="1"/>
  <c r="M7589" i="1"/>
  <c r="N7588" i="1"/>
  <c r="M7588" i="1"/>
  <c r="N7587" i="1"/>
  <c r="M7587" i="1"/>
  <c r="N7586" i="1"/>
  <c r="M7586" i="1"/>
  <c r="N7585" i="1"/>
  <c r="M7585" i="1"/>
  <c r="N7584" i="1"/>
  <c r="M7584" i="1"/>
  <c r="N7583" i="1"/>
  <c r="M7583" i="1"/>
  <c r="N7582" i="1"/>
  <c r="M7582" i="1"/>
  <c r="N7581" i="1"/>
  <c r="M7581" i="1"/>
  <c r="N7580" i="1"/>
  <c r="M7580" i="1"/>
  <c r="N7579" i="1"/>
  <c r="M7579" i="1"/>
  <c r="N7578" i="1"/>
  <c r="M7578" i="1"/>
  <c r="N7577" i="1"/>
  <c r="M7577" i="1"/>
  <c r="N7576" i="1"/>
  <c r="M7576" i="1"/>
  <c r="N7575" i="1"/>
  <c r="M7575" i="1"/>
  <c r="N7574" i="1"/>
  <c r="M7574" i="1"/>
  <c r="N7573" i="1"/>
  <c r="M7573" i="1"/>
  <c r="N7572" i="1"/>
  <c r="M7572" i="1"/>
  <c r="N7571" i="1"/>
  <c r="M7571" i="1"/>
  <c r="N7570" i="1"/>
  <c r="M7570" i="1"/>
  <c r="N7569" i="1"/>
  <c r="M7569" i="1"/>
  <c r="N7568" i="1"/>
  <c r="M7568" i="1"/>
  <c r="N7567" i="1"/>
  <c r="M7567" i="1"/>
  <c r="N7566" i="1"/>
  <c r="M7566" i="1"/>
  <c r="N7565" i="1"/>
  <c r="M7565" i="1"/>
  <c r="N7564" i="1"/>
  <c r="M7564" i="1"/>
  <c r="N7563" i="1"/>
  <c r="M7563" i="1"/>
  <c r="N7562" i="1"/>
  <c r="M7562" i="1"/>
  <c r="N7561" i="1"/>
  <c r="M7561" i="1"/>
  <c r="N7560" i="1"/>
  <c r="M7560" i="1"/>
  <c r="N7559" i="1"/>
  <c r="M7559" i="1"/>
  <c r="N7558" i="1"/>
  <c r="M7558" i="1"/>
  <c r="N7557" i="1"/>
  <c r="M7557" i="1"/>
  <c r="N7556" i="1"/>
  <c r="M7556" i="1"/>
  <c r="N7555" i="1"/>
  <c r="M7555" i="1"/>
  <c r="N7554" i="1"/>
  <c r="M7554" i="1"/>
  <c r="N7553" i="1"/>
  <c r="M7553" i="1"/>
  <c r="N7552" i="1"/>
  <c r="M7552" i="1"/>
  <c r="N7551" i="1"/>
  <c r="M7551" i="1"/>
  <c r="N7550" i="1"/>
  <c r="M7550" i="1"/>
  <c r="N7549" i="1"/>
  <c r="M7549" i="1"/>
  <c r="N7548" i="1"/>
  <c r="M7548" i="1"/>
  <c r="N7547" i="1"/>
  <c r="M7547" i="1"/>
  <c r="N7546" i="1"/>
  <c r="M7546" i="1"/>
  <c r="N7545" i="1"/>
  <c r="M7545" i="1"/>
  <c r="N7544" i="1"/>
  <c r="M7544" i="1"/>
  <c r="N7543" i="1"/>
  <c r="M7543" i="1"/>
  <c r="N7542" i="1"/>
  <c r="M7542" i="1"/>
  <c r="N7541" i="1"/>
  <c r="M7541" i="1"/>
  <c r="N7540" i="1"/>
  <c r="M7540" i="1"/>
  <c r="N7539" i="1"/>
  <c r="M7539" i="1"/>
  <c r="N7538" i="1"/>
  <c r="M7538" i="1"/>
  <c r="N7537" i="1"/>
  <c r="M7537" i="1"/>
  <c r="N7536" i="1"/>
  <c r="M7536" i="1"/>
  <c r="N7535" i="1"/>
  <c r="M7535" i="1"/>
  <c r="N7534" i="1"/>
  <c r="M7534" i="1"/>
  <c r="N7533" i="1"/>
  <c r="M7533" i="1"/>
  <c r="N7532" i="1"/>
  <c r="M7532" i="1"/>
  <c r="N7531" i="1"/>
  <c r="M7531" i="1"/>
  <c r="N7530" i="1"/>
  <c r="M7530" i="1"/>
  <c r="N7529" i="1"/>
  <c r="M7529" i="1"/>
  <c r="N7528" i="1"/>
  <c r="M7528" i="1"/>
  <c r="N7527" i="1"/>
  <c r="M7527" i="1"/>
  <c r="N7526" i="1"/>
  <c r="M7526" i="1"/>
  <c r="N7525" i="1"/>
  <c r="M7525" i="1"/>
  <c r="N7524" i="1"/>
  <c r="M7524" i="1"/>
  <c r="N7523" i="1"/>
  <c r="M7523" i="1"/>
  <c r="N7522" i="1"/>
  <c r="M7522" i="1"/>
  <c r="N7521" i="1"/>
  <c r="M7521" i="1"/>
  <c r="N7520" i="1"/>
  <c r="M7520" i="1"/>
  <c r="N7519" i="1"/>
  <c r="M7519" i="1"/>
  <c r="N7518" i="1"/>
  <c r="M7518" i="1"/>
  <c r="N7517" i="1"/>
  <c r="M7517" i="1"/>
  <c r="N7516" i="1"/>
  <c r="M7516" i="1"/>
  <c r="N7515" i="1"/>
  <c r="M7515" i="1"/>
  <c r="N7514" i="1"/>
  <c r="M7514" i="1"/>
  <c r="N7513" i="1"/>
  <c r="M7513" i="1"/>
  <c r="N7512" i="1"/>
  <c r="M7512" i="1"/>
  <c r="N7511" i="1"/>
  <c r="M7511" i="1"/>
  <c r="N7510" i="1"/>
  <c r="M7510" i="1"/>
  <c r="N7509" i="1"/>
  <c r="M7509" i="1"/>
  <c r="N7508" i="1"/>
  <c r="M7508" i="1"/>
  <c r="N7507" i="1"/>
  <c r="M7507" i="1"/>
  <c r="N7506" i="1"/>
  <c r="M7506" i="1"/>
  <c r="N7505" i="1"/>
  <c r="M7505" i="1"/>
  <c r="N7504" i="1"/>
  <c r="M7504" i="1"/>
  <c r="N7503" i="1"/>
  <c r="M7503" i="1"/>
  <c r="N7502" i="1"/>
  <c r="M7502" i="1"/>
  <c r="N7501" i="1"/>
  <c r="M7501" i="1"/>
  <c r="N7500" i="1"/>
  <c r="M7500" i="1"/>
  <c r="N7499" i="1"/>
  <c r="M7499" i="1"/>
  <c r="N7498" i="1"/>
  <c r="M7498" i="1"/>
  <c r="N7497" i="1"/>
  <c r="M7497" i="1"/>
  <c r="N7496" i="1"/>
  <c r="M7496" i="1"/>
  <c r="N7495" i="1"/>
  <c r="M7495" i="1"/>
  <c r="N7494" i="1"/>
  <c r="M7494" i="1"/>
  <c r="N7493" i="1"/>
  <c r="M7493" i="1"/>
  <c r="N7492" i="1"/>
  <c r="M7492" i="1"/>
  <c r="N7491" i="1"/>
  <c r="M7491" i="1"/>
  <c r="N7490" i="1"/>
  <c r="M7490" i="1"/>
  <c r="N7489" i="1"/>
  <c r="M7489" i="1"/>
  <c r="N7488" i="1"/>
  <c r="M7488" i="1"/>
  <c r="N7487" i="1"/>
  <c r="M7487" i="1"/>
  <c r="N7486" i="1"/>
  <c r="M7486" i="1"/>
  <c r="N7485" i="1"/>
  <c r="M7485" i="1"/>
  <c r="N7484" i="1"/>
  <c r="M7484" i="1"/>
  <c r="N7483" i="1"/>
  <c r="M7483" i="1"/>
  <c r="N7482" i="1"/>
  <c r="M7482" i="1"/>
  <c r="N7481" i="1"/>
  <c r="M7481" i="1"/>
  <c r="N7480" i="1"/>
  <c r="M7480" i="1"/>
  <c r="N7479" i="1"/>
  <c r="M7479" i="1"/>
  <c r="N7478" i="1"/>
  <c r="M7478" i="1"/>
  <c r="N7477" i="1"/>
  <c r="M7477" i="1"/>
  <c r="N7476" i="1"/>
  <c r="M7476" i="1"/>
  <c r="N7475" i="1"/>
  <c r="M7475" i="1"/>
  <c r="N7474" i="1"/>
  <c r="M7474" i="1"/>
  <c r="N7473" i="1"/>
  <c r="M7473" i="1"/>
  <c r="N7472" i="1"/>
  <c r="M7472" i="1"/>
  <c r="N7471" i="1"/>
  <c r="M7471" i="1"/>
  <c r="N7470" i="1"/>
  <c r="M7470" i="1"/>
  <c r="N7469" i="1"/>
  <c r="M7469" i="1"/>
  <c r="N7468" i="1"/>
  <c r="M7468" i="1"/>
  <c r="N7467" i="1"/>
  <c r="M7467" i="1"/>
  <c r="N7466" i="1"/>
  <c r="M7466" i="1"/>
  <c r="N7465" i="1"/>
  <c r="M7465" i="1"/>
  <c r="N7464" i="1"/>
  <c r="M7464" i="1"/>
  <c r="N7463" i="1"/>
  <c r="M7463" i="1"/>
  <c r="N7462" i="1"/>
  <c r="M7462" i="1"/>
  <c r="N7461" i="1"/>
  <c r="M7461" i="1"/>
  <c r="N7460" i="1"/>
  <c r="M7460" i="1"/>
  <c r="N7459" i="1"/>
  <c r="M7459" i="1"/>
  <c r="N7458" i="1"/>
  <c r="M7458" i="1"/>
  <c r="N7457" i="1"/>
  <c r="M7457" i="1"/>
  <c r="N7456" i="1"/>
  <c r="M7456" i="1"/>
  <c r="N7455" i="1"/>
  <c r="M7455" i="1"/>
  <c r="N7454" i="1"/>
  <c r="M7454" i="1"/>
  <c r="N7453" i="1"/>
  <c r="M7453" i="1"/>
  <c r="N7452" i="1"/>
  <c r="M7452" i="1"/>
  <c r="N7451" i="1"/>
  <c r="M7451" i="1"/>
  <c r="N7450" i="1"/>
  <c r="M7450" i="1"/>
  <c r="N7449" i="1"/>
  <c r="M7449" i="1"/>
  <c r="N7448" i="1"/>
  <c r="M7448" i="1"/>
  <c r="N7447" i="1"/>
  <c r="M7447" i="1"/>
  <c r="N7446" i="1"/>
  <c r="M7446" i="1"/>
  <c r="N7445" i="1"/>
  <c r="M7445" i="1"/>
  <c r="N7444" i="1"/>
  <c r="M7444" i="1"/>
  <c r="N7443" i="1"/>
  <c r="M7443" i="1"/>
  <c r="N7442" i="1"/>
  <c r="M7442" i="1"/>
  <c r="N7441" i="1"/>
  <c r="M7441" i="1"/>
  <c r="N7440" i="1"/>
  <c r="M7440" i="1"/>
  <c r="N7439" i="1"/>
  <c r="M7439" i="1"/>
  <c r="N7438" i="1"/>
  <c r="M7438" i="1"/>
  <c r="N7437" i="1"/>
  <c r="M7437" i="1"/>
  <c r="N7436" i="1"/>
  <c r="M7436" i="1"/>
  <c r="N7435" i="1"/>
  <c r="M7435" i="1"/>
  <c r="N7434" i="1"/>
  <c r="M7434" i="1"/>
  <c r="N7433" i="1"/>
  <c r="M7433" i="1"/>
  <c r="N7432" i="1"/>
  <c r="M7432" i="1"/>
  <c r="N7431" i="1"/>
  <c r="M7431" i="1"/>
  <c r="N7430" i="1"/>
  <c r="M7430" i="1"/>
  <c r="N7429" i="1"/>
  <c r="M7429" i="1"/>
  <c r="N7428" i="1"/>
  <c r="M7428" i="1"/>
  <c r="N7427" i="1"/>
  <c r="M7427" i="1"/>
  <c r="N7426" i="1"/>
  <c r="M7426" i="1"/>
  <c r="N7425" i="1"/>
  <c r="M7425" i="1"/>
  <c r="N7424" i="1"/>
  <c r="M7424" i="1"/>
  <c r="N7423" i="1"/>
  <c r="M7423" i="1"/>
  <c r="N7422" i="1"/>
  <c r="M7422" i="1"/>
  <c r="N7421" i="1"/>
  <c r="M7421" i="1"/>
  <c r="N7420" i="1"/>
  <c r="M7420" i="1"/>
  <c r="N7419" i="1"/>
  <c r="M7419" i="1"/>
  <c r="N7418" i="1"/>
  <c r="M7418" i="1"/>
  <c r="N7417" i="1"/>
  <c r="M7417" i="1"/>
  <c r="N7416" i="1"/>
  <c r="M7416" i="1"/>
  <c r="N7415" i="1"/>
  <c r="M7415" i="1"/>
  <c r="N7414" i="1"/>
  <c r="M7414" i="1"/>
  <c r="N7413" i="1"/>
  <c r="M7413" i="1"/>
  <c r="N7412" i="1"/>
  <c r="M7412" i="1"/>
  <c r="N7411" i="1"/>
  <c r="M7411" i="1"/>
  <c r="N7410" i="1"/>
  <c r="M7410" i="1"/>
  <c r="N7409" i="1"/>
  <c r="M7409" i="1"/>
  <c r="N7408" i="1"/>
  <c r="M7408" i="1"/>
  <c r="N7407" i="1"/>
  <c r="M7407" i="1"/>
  <c r="N7406" i="1"/>
  <c r="M7406" i="1"/>
  <c r="N7405" i="1"/>
  <c r="M7405" i="1"/>
  <c r="N7404" i="1"/>
  <c r="M7404" i="1"/>
  <c r="N7403" i="1"/>
  <c r="M7403" i="1"/>
  <c r="N7402" i="1"/>
  <c r="M7402" i="1"/>
  <c r="N7401" i="1"/>
  <c r="M7401" i="1"/>
  <c r="N7400" i="1"/>
  <c r="M7400" i="1"/>
  <c r="N7399" i="1"/>
  <c r="M7399" i="1"/>
  <c r="N7398" i="1"/>
  <c r="M7398" i="1"/>
  <c r="N7397" i="1"/>
  <c r="M7397" i="1"/>
  <c r="N7396" i="1"/>
  <c r="M7396" i="1"/>
  <c r="N7395" i="1"/>
  <c r="M7395" i="1"/>
  <c r="N7394" i="1"/>
  <c r="M7394" i="1"/>
  <c r="N7393" i="1"/>
  <c r="M7393" i="1"/>
  <c r="N7392" i="1"/>
  <c r="M7392" i="1"/>
  <c r="N7391" i="1"/>
  <c r="M7391" i="1"/>
  <c r="N7390" i="1"/>
  <c r="M7390" i="1"/>
  <c r="N7389" i="1"/>
  <c r="M7389" i="1"/>
  <c r="N7388" i="1"/>
  <c r="M7388" i="1"/>
  <c r="N7387" i="1"/>
  <c r="M7387" i="1"/>
  <c r="N7386" i="1"/>
  <c r="M7386" i="1"/>
  <c r="N7385" i="1"/>
  <c r="M7385" i="1"/>
  <c r="N7384" i="1"/>
  <c r="M7384" i="1"/>
  <c r="N7383" i="1"/>
  <c r="M7383" i="1"/>
  <c r="N7382" i="1"/>
  <c r="M7382" i="1"/>
  <c r="N7381" i="1"/>
  <c r="M7381" i="1"/>
  <c r="N7380" i="1"/>
  <c r="M7380" i="1"/>
  <c r="N7379" i="1"/>
  <c r="M7379" i="1"/>
  <c r="N7378" i="1"/>
  <c r="M7378" i="1"/>
  <c r="N7377" i="1"/>
  <c r="M7377" i="1"/>
  <c r="N7376" i="1"/>
  <c r="M7376" i="1"/>
  <c r="N7375" i="1"/>
  <c r="M7375" i="1"/>
  <c r="N7374" i="1"/>
  <c r="M7374" i="1"/>
  <c r="N7373" i="1"/>
  <c r="M7373" i="1"/>
  <c r="N7372" i="1"/>
  <c r="M7372" i="1"/>
  <c r="N7371" i="1"/>
  <c r="M7371" i="1"/>
  <c r="N7370" i="1"/>
  <c r="M7370" i="1"/>
  <c r="N7369" i="1"/>
  <c r="M7369" i="1"/>
  <c r="N7368" i="1"/>
  <c r="M7368" i="1"/>
  <c r="N7367" i="1"/>
  <c r="M7367" i="1"/>
  <c r="N7366" i="1"/>
  <c r="M7366" i="1"/>
  <c r="N7365" i="1"/>
  <c r="M7365" i="1"/>
  <c r="N7364" i="1"/>
  <c r="M7364" i="1"/>
  <c r="N7363" i="1"/>
  <c r="M7363" i="1"/>
  <c r="N7362" i="1"/>
  <c r="M7362" i="1"/>
  <c r="N7361" i="1"/>
  <c r="M7361" i="1"/>
  <c r="N7360" i="1"/>
  <c r="M7360" i="1"/>
  <c r="N7359" i="1"/>
  <c r="M7359" i="1"/>
  <c r="N7358" i="1"/>
  <c r="M7358" i="1"/>
  <c r="N7357" i="1"/>
  <c r="M7357" i="1"/>
  <c r="N7356" i="1"/>
  <c r="M7356" i="1"/>
  <c r="N7355" i="1"/>
  <c r="M7355" i="1"/>
  <c r="N7354" i="1"/>
  <c r="M7354" i="1"/>
  <c r="N7353" i="1"/>
  <c r="M7353" i="1"/>
  <c r="N7352" i="1"/>
  <c r="M7352" i="1"/>
  <c r="N7351" i="1"/>
  <c r="M7351" i="1"/>
  <c r="N7350" i="1"/>
  <c r="M7350" i="1"/>
  <c r="N7349" i="1"/>
  <c r="M7349" i="1"/>
  <c r="N7348" i="1"/>
  <c r="M7348" i="1"/>
  <c r="N7347" i="1"/>
  <c r="M7347" i="1"/>
  <c r="N7346" i="1"/>
  <c r="M7346" i="1"/>
  <c r="N7345" i="1"/>
  <c r="M7345" i="1"/>
  <c r="N7344" i="1"/>
  <c r="M7344" i="1"/>
  <c r="N7343" i="1"/>
  <c r="M7343" i="1"/>
  <c r="N7342" i="1"/>
  <c r="M7342" i="1"/>
  <c r="N7341" i="1"/>
  <c r="M7341" i="1"/>
  <c r="N7340" i="1"/>
  <c r="M7340" i="1"/>
  <c r="N7339" i="1"/>
  <c r="M7339" i="1"/>
  <c r="N7338" i="1"/>
  <c r="M7338" i="1"/>
  <c r="N7337" i="1"/>
  <c r="M7337" i="1"/>
  <c r="N7336" i="1"/>
  <c r="M7336" i="1"/>
  <c r="N7335" i="1"/>
  <c r="M7335" i="1"/>
  <c r="N7334" i="1"/>
  <c r="M7334" i="1"/>
  <c r="N7333" i="1"/>
  <c r="M7333" i="1"/>
  <c r="N7332" i="1"/>
  <c r="M7332" i="1"/>
  <c r="N7331" i="1"/>
  <c r="M7331" i="1"/>
  <c r="N7330" i="1"/>
  <c r="M7330" i="1"/>
  <c r="N7329" i="1"/>
  <c r="M7329" i="1"/>
  <c r="N7328" i="1"/>
  <c r="M7328" i="1"/>
  <c r="N7327" i="1"/>
  <c r="M7327" i="1"/>
  <c r="N7326" i="1"/>
  <c r="M7326" i="1"/>
  <c r="N7325" i="1"/>
  <c r="M7325" i="1"/>
  <c r="N7324" i="1"/>
  <c r="M7324" i="1"/>
  <c r="N7323" i="1"/>
  <c r="M7323" i="1"/>
  <c r="N7322" i="1"/>
  <c r="M7322" i="1"/>
  <c r="N7321" i="1"/>
  <c r="M7321" i="1"/>
  <c r="N7320" i="1"/>
  <c r="M7320" i="1"/>
  <c r="N7319" i="1"/>
  <c r="M7319" i="1"/>
  <c r="N7318" i="1"/>
  <c r="M7318" i="1"/>
  <c r="N7317" i="1"/>
  <c r="M7317" i="1"/>
  <c r="N7316" i="1"/>
  <c r="M7316" i="1"/>
  <c r="N7315" i="1"/>
  <c r="M7315" i="1"/>
  <c r="N7314" i="1"/>
  <c r="M7314" i="1"/>
  <c r="N7313" i="1"/>
  <c r="M7313" i="1"/>
  <c r="N7312" i="1"/>
  <c r="M7312" i="1"/>
  <c r="N7311" i="1"/>
  <c r="M7311" i="1"/>
  <c r="N7310" i="1"/>
  <c r="M7310" i="1"/>
  <c r="N7309" i="1"/>
  <c r="M7309" i="1"/>
  <c r="N7308" i="1"/>
  <c r="M7308" i="1"/>
  <c r="N7307" i="1"/>
  <c r="M7307" i="1"/>
  <c r="N7306" i="1"/>
  <c r="M7306" i="1"/>
  <c r="N7305" i="1"/>
  <c r="M7305" i="1"/>
  <c r="N7304" i="1"/>
  <c r="M7304" i="1"/>
  <c r="N7303" i="1"/>
  <c r="M7303" i="1"/>
  <c r="N7302" i="1"/>
  <c r="M7302" i="1"/>
  <c r="N7301" i="1"/>
  <c r="M7301" i="1"/>
  <c r="N7300" i="1"/>
  <c r="M7300" i="1"/>
  <c r="N7299" i="1"/>
  <c r="M7299" i="1"/>
  <c r="N7298" i="1"/>
  <c r="M7298" i="1"/>
  <c r="N7297" i="1"/>
  <c r="M7297" i="1"/>
  <c r="N7296" i="1"/>
  <c r="M7296" i="1"/>
  <c r="N7295" i="1"/>
  <c r="M7295" i="1"/>
  <c r="N7294" i="1"/>
  <c r="M7294" i="1"/>
  <c r="N7293" i="1"/>
  <c r="M7293" i="1"/>
  <c r="N7292" i="1"/>
  <c r="M7292" i="1"/>
  <c r="N7291" i="1"/>
  <c r="M7291" i="1"/>
  <c r="N7290" i="1"/>
  <c r="M7290" i="1"/>
  <c r="N7289" i="1"/>
  <c r="M7289" i="1"/>
  <c r="N7288" i="1"/>
  <c r="M7288" i="1"/>
  <c r="N7287" i="1"/>
  <c r="M7287" i="1"/>
  <c r="N7286" i="1"/>
  <c r="M7286" i="1"/>
  <c r="N7285" i="1"/>
  <c r="M7285" i="1"/>
  <c r="N7284" i="1"/>
  <c r="M7284" i="1"/>
  <c r="N7283" i="1"/>
  <c r="M7283" i="1"/>
  <c r="N7282" i="1"/>
  <c r="M7282" i="1"/>
  <c r="N7281" i="1"/>
  <c r="M7281" i="1"/>
  <c r="N7280" i="1"/>
  <c r="M7280" i="1"/>
  <c r="N7279" i="1"/>
  <c r="M7279" i="1"/>
  <c r="N7278" i="1"/>
  <c r="M7278" i="1"/>
  <c r="N7277" i="1"/>
  <c r="M7277" i="1"/>
  <c r="N7276" i="1"/>
  <c r="M7276" i="1"/>
  <c r="N7275" i="1"/>
  <c r="M7275" i="1"/>
  <c r="N7274" i="1"/>
  <c r="M7274" i="1"/>
  <c r="N7273" i="1"/>
  <c r="M7273" i="1"/>
  <c r="N7272" i="1"/>
  <c r="M7272" i="1"/>
  <c r="N7271" i="1"/>
  <c r="M7271" i="1"/>
  <c r="N7270" i="1"/>
  <c r="M7270" i="1"/>
  <c r="N7269" i="1"/>
  <c r="M7269" i="1"/>
  <c r="N7268" i="1"/>
  <c r="M7268" i="1"/>
  <c r="N7267" i="1"/>
  <c r="M7267" i="1"/>
  <c r="N7266" i="1"/>
  <c r="M7266" i="1"/>
  <c r="N7265" i="1"/>
  <c r="M7265" i="1"/>
  <c r="N7264" i="1"/>
  <c r="M7264" i="1"/>
  <c r="N7263" i="1"/>
  <c r="M7263" i="1"/>
  <c r="N7262" i="1"/>
  <c r="M7262" i="1"/>
  <c r="N7261" i="1"/>
  <c r="M7261" i="1"/>
  <c r="N7260" i="1"/>
  <c r="M7260" i="1"/>
  <c r="N7259" i="1"/>
  <c r="M7259" i="1"/>
  <c r="N7258" i="1"/>
  <c r="M7258" i="1"/>
  <c r="N7257" i="1"/>
  <c r="M7257" i="1"/>
  <c r="N7256" i="1"/>
  <c r="M7256" i="1"/>
  <c r="N7255" i="1"/>
  <c r="M7255" i="1"/>
  <c r="N7254" i="1"/>
  <c r="M7254" i="1"/>
  <c r="N7253" i="1"/>
  <c r="M7253" i="1"/>
  <c r="N7252" i="1"/>
  <c r="M7252" i="1"/>
  <c r="N7251" i="1"/>
  <c r="M7251" i="1"/>
  <c r="N7250" i="1"/>
  <c r="M7250" i="1"/>
  <c r="N7249" i="1"/>
  <c r="M7249" i="1"/>
  <c r="N7248" i="1"/>
  <c r="M7248" i="1"/>
  <c r="N7247" i="1"/>
  <c r="M7247" i="1"/>
  <c r="N7246" i="1"/>
  <c r="M7246" i="1"/>
  <c r="N7245" i="1"/>
  <c r="M7245" i="1"/>
  <c r="N7244" i="1"/>
  <c r="M7244" i="1"/>
  <c r="N7243" i="1"/>
  <c r="M7243" i="1"/>
  <c r="N7242" i="1"/>
  <c r="M7242" i="1"/>
  <c r="N7241" i="1"/>
  <c r="M7241" i="1"/>
  <c r="N7240" i="1"/>
  <c r="M7240" i="1"/>
  <c r="N7239" i="1"/>
  <c r="M7239" i="1"/>
  <c r="N7238" i="1"/>
  <c r="M7238" i="1"/>
  <c r="N7237" i="1"/>
  <c r="M7237" i="1"/>
  <c r="N7236" i="1"/>
  <c r="M7236" i="1"/>
  <c r="N7235" i="1"/>
  <c r="M7235" i="1"/>
  <c r="N7234" i="1"/>
  <c r="M7234" i="1"/>
  <c r="N7233" i="1"/>
  <c r="M7233" i="1"/>
  <c r="N7232" i="1"/>
  <c r="M7232" i="1"/>
  <c r="N7231" i="1"/>
  <c r="M7231" i="1"/>
  <c r="N7230" i="1"/>
  <c r="M7230" i="1"/>
  <c r="N7229" i="1"/>
  <c r="M7229" i="1"/>
  <c r="N7228" i="1"/>
  <c r="M7228" i="1"/>
  <c r="N7227" i="1"/>
  <c r="M7227" i="1"/>
  <c r="N7226" i="1"/>
  <c r="M7226" i="1"/>
  <c r="N7225" i="1"/>
  <c r="M7225" i="1"/>
  <c r="N7224" i="1"/>
  <c r="M7224" i="1"/>
  <c r="N7223" i="1"/>
  <c r="M7223" i="1"/>
  <c r="N7222" i="1"/>
  <c r="M7222" i="1"/>
  <c r="N7221" i="1"/>
  <c r="M7221" i="1"/>
  <c r="N7220" i="1"/>
  <c r="M7220" i="1"/>
  <c r="N7219" i="1"/>
  <c r="M7219" i="1"/>
  <c r="N7218" i="1"/>
  <c r="M7218" i="1"/>
  <c r="N7217" i="1"/>
  <c r="M7217" i="1"/>
  <c r="N7216" i="1"/>
  <c r="M7216" i="1"/>
  <c r="N7215" i="1"/>
  <c r="M7215" i="1"/>
  <c r="N7214" i="1"/>
  <c r="M7214" i="1"/>
  <c r="N7213" i="1"/>
  <c r="M7213" i="1"/>
  <c r="N7212" i="1"/>
  <c r="M7212" i="1"/>
  <c r="N7211" i="1"/>
  <c r="M7211" i="1"/>
  <c r="N7210" i="1"/>
  <c r="M7210" i="1"/>
  <c r="N7209" i="1"/>
  <c r="M7209" i="1"/>
  <c r="N7208" i="1"/>
  <c r="M7208" i="1"/>
  <c r="N7207" i="1"/>
  <c r="M7207" i="1"/>
  <c r="N7206" i="1"/>
  <c r="M7206" i="1"/>
  <c r="N7205" i="1"/>
  <c r="M7205" i="1"/>
  <c r="N7204" i="1"/>
  <c r="M7204" i="1"/>
  <c r="N7203" i="1"/>
  <c r="M7203" i="1"/>
  <c r="N7202" i="1"/>
  <c r="M7202" i="1"/>
  <c r="N7201" i="1"/>
  <c r="M7201" i="1"/>
  <c r="N7200" i="1"/>
  <c r="M7200" i="1"/>
  <c r="N7199" i="1"/>
  <c r="M7199" i="1"/>
  <c r="N7198" i="1"/>
  <c r="M7198" i="1"/>
  <c r="N7197" i="1"/>
  <c r="M7197" i="1"/>
  <c r="N7196" i="1"/>
  <c r="M7196" i="1"/>
  <c r="N7195" i="1"/>
  <c r="M7195" i="1"/>
  <c r="N7194" i="1"/>
  <c r="M7194" i="1"/>
  <c r="N7193" i="1"/>
  <c r="M7193" i="1"/>
  <c r="N7192" i="1"/>
  <c r="M7192" i="1"/>
  <c r="N7191" i="1"/>
  <c r="M7191" i="1"/>
  <c r="N7190" i="1"/>
  <c r="M7190" i="1"/>
  <c r="N7189" i="1"/>
  <c r="M7189" i="1"/>
  <c r="N7188" i="1"/>
  <c r="M7188" i="1"/>
  <c r="N7187" i="1"/>
  <c r="M7187" i="1"/>
  <c r="N7186" i="1"/>
  <c r="M7186" i="1"/>
  <c r="N7185" i="1"/>
  <c r="M7185" i="1"/>
  <c r="N7184" i="1"/>
  <c r="M7184" i="1"/>
  <c r="N7183" i="1"/>
  <c r="M7183" i="1"/>
  <c r="N7182" i="1"/>
  <c r="M7182" i="1"/>
  <c r="N7181" i="1"/>
  <c r="M7181" i="1"/>
  <c r="N7180" i="1"/>
  <c r="M7180" i="1"/>
  <c r="N7179" i="1"/>
  <c r="M7179" i="1"/>
  <c r="N7178" i="1"/>
  <c r="M7178" i="1"/>
  <c r="N7177" i="1"/>
  <c r="M7177" i="1"/>
  <c r="N7176" i="1"/>
  <c r="M7176" i="1"/>
  <c r="N7175" i="1"/>
  <c r="M7175" i="1"/>
  <c r="N7174" i="1"/>
  <c r="M7174" i="1"/>
  <c r="N7173" i="1"/>
  <c r="M7173" i="1"/>
  <c r="N7172" i="1"/>
  <c r="M7172" i="1"/>
  <c r="N7171" i="1"/>
  <c r="M7171" i="1"/>
  <c r="N7170" i="1"/>
  <c r="M7170" i="1"/>
  <c r="N7169" i="1"/>
  <c r="M7169" i="1"/>
  <c r="N7168" i="1"/>
  <c r="M7168" i="1"/>
  <c r="N7167" i="1"/>
  <c r="M7167" i="1"/>
  <c r="N7166" i="1"/>
  <c r="M7166" i="1"/>
  <c r="N7165" i="1"/>
  <c r="M7165" i="1"/>
  <c r="N7164" i="1"/>
  <c r="M7164" i="1"/>
  <c r="N7163" i="1"/>
  <c r="M7163" i="1"/>
  <c r="N7162" i="1"/>
  <c r="M7162" i="1"/>
  <c r="N7161" i="1"/>
  <c r="M7161" i="1"/>
  <c r="N7160" i="1"/>
  <c r="M7160" i="1"/>
  <c r="N7159" i="1"/>
  <c r="M7159" i="1"/>
  <c r="N7158" i="1"/>
  <c r="M7158" i="1"/>
  <c r="N7157" i="1"/>
  <c r="M7157" i="1"/>
  <c r="N7156" i="1"/>
  <c r="M7156" i="1"/>
  <c r="N7155" i="1"/>
  <c r="M7155" i="1"/>
  <c r="N7154" i="1"/>
  <c r="M7154" i="1"/>
  <c r="N7153" i="1"/>
  <c r="M7153" i="1"/>
  <c r="N7152" i="1"/>
  <c r="M7152" i="1"/>
  <c r="N7151" i="1"/>
  <c r="M7151" i="1"/>
  <c r="N7150" i="1"/>
  <c r="M7150" i="1"/>
  <c r="N7149" i="1"/>
  <c r="M7149" i="1"/>
  <c r="N7148" i="1"/>
  <c r="M7148" i="1"/>
  <c r="N7147" i="1"/>
  <c r="M7147" i="1"/>
  <c r="N7146" i="1"/>
  <c r="M7146" i="1"/>
  <c r="N7145" i="1"/>
  <c r="M7145" i="1"/>
  <c r="N7144" i="1"/>
  <c r="M7144" i="1"/>
  <c r="N7143" i="1"/>
  <c r="M7143" i="1"/>
  <c r="N7142" i="1"/>
  <c r="M7142" i="1"/>
  <c r="N7141" i="1"/>
  <c r="M7141" i="1"/>
  <c r="N7140" i="1"/>
  <c r="M7140" i="1"/>
  <c r="N7139" i="1"/>
  <c r="M7139" i="1"/>
  <c r="N7138" i="1"/>
  <c r="M7138" i="1"/>
  <c r="N7137" i="1"/>
  <c r="M7137" i="1"/>
  <c r="N7136" i="1"/>
  <c r="M7136" i="1"/>
  <c r="N7135" i="1"/>
  <c r="M7135" i="1"/>
  <c r="N7134" i="1"/>
  <c r="M7134" i="1"/>
  <c r="N7133" i="1"/>
  <c r="M7133" i="1"/>
  <c r="N7132" i="1"/>
  <c r="M7132" i="1"/>
  <c r="N7131" i="1"/>
  <c r="M7131" i="1"/>
  <c r="N7130" i="1"/>
  <c r="M7130" i="1"/>
  <c r="N7129" i="1"/>
  <c r="M7129" i="1"/>
  <c r="N7128" i="1"/>
  <c r="M7128" i="1"/>
  <c r="N7127" i="1"/>
  <c r="M7127" i="1"/>
  <c r="N7126" i="1"/>
  <c r="M7126" i="1"/>
  <c r="N7125" i="1"/>
  <c r="M7125" i="1"/>
  <c r="N7124" i="1"/>
  <c r="M7124" i="1"/>
  <c r="N7123" i="1"/>
  <c r="M7123" i="1"/>
  <c r="N7122" i="1"/>
  <c r="M7122" i="1"/>
  <c r="N7121" i="1"/>
  <c r="M7121" i="1"/>
  <c r="N7120" i="1"/>
  <c r="M7120" i="1"/>
  <c r="N7119" i="1"/>
  <c r="M7119" i="1"/>
  <c r="N7118" i="1"/>
  <c r="M7118" i="1"/>
  <c r="N7117" i="1"/>
  <c r="M7117" i="1"/>
  <c r="N7116" i="1"/>
  <c r="M7116" i="1"/>
  <c r="N7115" i="1"/>
  <c r="M7115" i="1"/>
  <c r="N7114" i="1"/>
  <c r="M7114" i="1"/>
  <c r="N7113" i="1"/>
  <c r="M7113" i="1"/>
  <c r="N7112" i="1"/>
  <c r="M7112" i="1"/>
  <c r="N7111" i="1"/>
  <c r="M7111" i="1"/>
  <c r="N7110" i="1"/>
  <c r="M7110" i="1"/>
  <c r="N7109" i="1"/>
  <c r="M7109" i="1"/>
  <c r="N7108" i="1"/>
  <c r="M7108" i="1"/>
  <c r="N7107" i="1"/>
  <c r="M7107" i="1"/>
  <c r="N7106" i="1"/>
  <c r="M7106" i="1"/>
  <c r="N7105" i="1"/>
  <c r="M7105" i="1"/>
  <c r="N7104" i="1"/>
  <c r="M7104" i="1"/>
  <c r="N7103" i="1"/>
  <c r="M7103" i="1"/>
  <c r="N7102" i="1"/>
  <c r="M7102" i="1"/>
  <c r="N7101" i="1"/>
  <c r="M7101" i="1"/>
  <c r="N7100" i="1"/>
  <c r="M7100" i="1"/>
  <c r="N7099" i="1"/>
  <c r="M7099" i="1"/>
  <c r="N7098" i="1"/>
  <c r="M7098" i="1"/>
  <c r="N7097" i="1"/>
  <c r="M7097" i="1"/>
  <c r="N7096" i="1"/>
  <c r="M7096" i="1"/>
  <c r="N7095" i="1"/>
  <c r="M7095" i="1"/>
  <c r="N7094" i="1"/>
  <c r="M7094" i="1"/>
  <c r="N7093" i="1"/>
  <c r="M7093" i="1"/>
  <c r="N7092" i="1"/>
  <c r="M7092" i="1"/>
  <c r="N7091" i="1"/>
  <c r="M7091" i="1"/>
  <c r="N7090" i="1"/>
  <c r="M7090" i="1"/>
  <c r="N7089" i="1"/>
  <c r="M7089" i="1"/>
  <c r="N7088" i="1"/>
  <c r="M7088" i="1"/>
  <c r="N7087" i="1"/>
  <c r="M7087" i="1"/>
  <c r="N7086" i="1"/>
  <c r="M7086" i="1"/>
  <c r="N7085" i="1"/>
  <c r="M7085" i="1"/>
  <c r="N7084" i="1"/>
  <c r="M7084" i="1"/>
  <c r="N7083" i="1"/>
  <c r="M7083" i="1"/>
  <c r="N7082" i="1"/>
  <c r="M7082" i="1"/>
  <c r="N7081" i="1"/>
  <c r="M7081" i="1"/>
  <c r="N7080" i="1"/>
  <c r="M7080" i="1"/>
  <c r="N7079" i="1"/>
  <c r="M7079" i="1"/>
  <c r="N7078" i="1"/>
  <c r="M7078" i="1"/>
  <c r="N7077" i="1"/>
  <c r="M7077" i="1"/>
  <c r="N7076" i="1"/>
  <c r="M7076" i="1"/>
  <c r="N7075" i="1"/>
  <c r="M7075" i="1"/>
  <c r="N7074" i="1"/>
  <c r="M7074" i="1"/>
  <c r="N7073" i="1"/>
  <c r="M7073" i="1"/>
  <c r="N7072" i="1"/>
  <c r="M7072" i="1"/>
  <c r="N7071" i="1"/>
  <c r="M7071" i="1"/>
  <c r="N7070" i="1"/>
  <c r="M7070" i="1"/>
  <c r="N7069" i="1"/>
  <c r="M7069" i="1"/>
  <c r="N7068" i="1"/>
  <c r="M7068" i="1"/>
  <c r="N7067" i="1"/>
  <c r="M7067" i="1"/>
  <c r="N7066" i="1"/>
  <c r="M7066" i="1"/>
  <c r="N7065" i="1"/>
  <c r="M7065" i="1"/>
  <c r="N7064" i="1"/>
  <c r="M7064" i="1"/>
  <c r="N7063" i="1"/>
  <c r="M7063" i="1"/>
  <c r="N7062" i="1"/>
  <c r="M7062" i="1"/>
  <c r="N7061" i="1"/>
  <c r="M7061" i="1"/>
  <c r="N7060" i="1"/>
  <c r="M7060" i="1"/>
  <c r="N7059" i="1"/>
  <c r="M7059" i="1"/>
  <c r="N7058" i="1"/>
  <c r="M7058" i="1"/>
  <c r="N7057" i="1"/>
  <c r="M7057" i="1"/>
  <c r="N7056" i="1"/>
  <c r="M7056" i="1"/>
  <c r="N7055" i="1"/>
  <c r="M7055" i="1"/>
  <c r="N7054" i="1"/>
  <c r="M7054" i="1"/>
  <c r="N7053" i="1"/>
  <c r="M7053" i="1"/>
  <c r="N7052" i="1"/>
  <c r="M7052" i="1"/>
  <c r="N7051" i="1"/>
  <c r="M7051" i="1"/>
  <c r="N7050" i="1"/>
  <c r="M7050" i="1"/>
  <c r="N7049" i="1"/>
  <c r="M7049" i="1"/>
  <c r="N7048" i="1"/>
  <c r="M7048" i="1"/>
  <c r="N7047" i="1"/>
  <c r="M7047" i="1"/>
  <c r="N7046" i="1"/>
  <c r="M7046" i="1"/>
  <c r="N7045" i="1"/>
  <c r="M7045" i="1"/>
  <c r="N7044" i="1"/>
  <c r="M7044" i="1"/>
  <c r="N7043" i="1"/>
  <c r="M7043" i="1"/>
  <c r="N7042" i="1"/>
  <c r="M7042" i="1"/>
  <c r="N7041" i="1"/>
  <c r="M7041" i="1"/>
  <c r="N7040" i="1"/>
  <c r="M7040" i="1"/>
  <c r="N7039" i="1"/>
  <c r="M7039" i="1"/>
  <c r="N7038" i="1"/>
  <c r="M7038" i="1"/>
  <c r="N7037" i="1"/>
  <c r="M7037" i="1"/>
  <c r="N7036" i="1"/>
  <c r="M7036" i="1"/>
  <c r="N7035" i="1"/>
  <c r="M7035" i="1"/>
  <c r="N7034" i="1"/>
  <c r="M7034" i="1"/>
  <c r="N7033" i="1"/>
  <c r="M7033" i="1"/>
  <c r="N7032" i="1"/>
  <c r="M7032" i="1"/>
  <c r="N7031" i="1"/>
  <c r="M7031" i="1"/>
  <c r="N7030" i="1"/>
  <c r="M7030" i="1"/>
  <c r="N7029" i="1"/>
  <c r="M7029" i="1"/>
  <c r="N7028" i="1"/>
  <c r="M7028" i="1"/>
  <c r="N7027" i="1"/>
  <c r="M7027" i="1"/>
  <c r="N7026" i="1"/>
  <c r="M7026" i="1"/>
  <c r="N7025" i="1"/>
  <c r="M7025" i="1"/>
  <c r="N7024" i="1"/>
  <c r="M7024" i="1"/>
  <c r="N7023" i="1"/>
  <c r="M7023" i="1"/>
  <c r="N7022" i="1"/>
  <c r="M7022" i="1"/>
  <c r="N7021" i="1"/>
  <c r="M7021" i="1"/>
  <c r="N7020" i="1"/>
  <c r="M7020" i="1"/>
  <c r="N7019" i="1"/>
  <c r="M7019" i="1"/>
  <c r="N7018" i="1"/>
  <c r="M7018" i="1"/>
  <c r="N7017" i="1"/>
  <c r="M7017" i="1"/>
  <c r="N7016" i="1"/>
  <c r="M7016" i="1"/>
  <c r="N7015" i="1"/>
  <c r="M7015" i="1"/>
  <c r="N7014" i="1"/>
  <c r="M7014" i="1"/>
  <c r="N7013" i="1"/>
  <c r="M7013" i="1"/>
  <c r="N7012" i="1"/>
  <c r="M7012" i="1"/>
  <c r="N7011" i="1"/>
  <c r="M7011" i="1"/>
  <c r="N7010" i="1"/>
  <c r="M7010" i="1"/>
  <c r="N7009" i="1"/>
  <c r="M7009" i="1"/>
  <c r="N7008" i="1"/>
  <c r="M7008" i="1"/>
  <c r="N7007" i="1"/>
  <c r="M7007" i="1"/>
  <c r="N7006" i="1"/>
  <c r="M7006" i="1"/>
  <c r="N7005" i="1"/>
  <c r="M7005" i="1"/>
  <c r="N7004" i="1"/>
  <c r="M7004" i="1"/>
  <c r="N7003" i="1"/>
  <c r="M7003" i="1"/>
  <c r="N7002" i="1"/>
  <c r="M7002" i="1"/>
  <c r="N7001" i="1"/>
  <c r="M7001" i="1"/>
  <c r="N7000" i="1"/>
  <c r="M7000" i="1"/>
  <c r="N6999" i="1"/>
  <c r="M6999" i="1"/>
  <c r="N6998" i="1"/>
  <c r="M6998" i="1"/>
  <c r="N6997" i="1"/>
  <c r="M6997" i="1"/>
  <c r="N6996" i="1"/>
  <c r="M6996" i="1"/>
  <c r="N6995" i="1"/>
  <c r="M6995" i="1"/>
  <c r="N6994" i="1"/>
  <c r="M6994" i="1"/>
  <c r="N6993" i="1"/>
  <c r="M6993" i="1"/>
  <c r="N6992" i="1"/>
  <c r="M6992" i="1"/>
  <c r="N6991" i="1"/>
  <c r="M6991" i="1"/>
  <c r="N6990" i="1"/>
  <c r="M6990" i="1"/>
  <c r="N6989" i="1"/>
  <c r="M6989" i="1"/>
  <c r="N6988" i="1"/>
  <c r="M6988" i="1"/>
  <c r="N6987" i="1"/>
  <c r="M6987" i="1"/>
  <c r="N6986" i="1"/>
  <c r="M6986" i="1"/>
  <c r="N6985" i="1"/>
  <c r="M6985" i="1"/>
  <c r="N6984" i="1"/>
  <c r="M6984" i="1"/>
  <c r="N6983" i="1"/>
  <c r="M6983" i="1"/>
  <c r="N6982" i="1"/>
  <c r="M6982" i="1"/>
  <c r="N6981" i="1"/>
  <c r="M6981" i="1"/>
  <c r="N6980" i="1"/>
  <c r="M6980" i="1"/>
  <c r="N6979" i="1"/>
  <c r="M6979" i="1"/>
  <c r="N6978" i="1"/>
  <c r="M6978" i="1"/>
  <c r="N6977" i="1"/>
  <c r="M6977" i="1"/>
  <c r="N6976" i="1"/>
  <c r="M6976" i="1"/>
  <c r="N6975" i="1"/>
  <c r="M6975" i="1"/>
  <c r="N6974" i="1"/>
  <c r="M6974" i="1"/>
  <c r="N6973" i="1"/>
  <c r="M6973" i="1"/>
  <c r="N6972" i="1"/>
  <c r="M6972" i="1"/>
  <c r="N6971" i="1"/>
  <c r="M6971" i="1"/>
  <c r="N6970" i="1"/>
  <c r="M6970" i="1"/>
  <c r="N6969" i="1"/>
  <c r="M6969" i="1"/>
  <c r="N6968" i="1"/>
  <c r="M6968" i="1"/>
  <c r="N6967" i="1"/>
  <c r="M6967" i="1"/>
  <c r="N6966" i="1"/>
  <c r="M6966" i="1"/>
  <c r="N6965" i="1"/>
  <c r="M6965" i="1"/>
  <c r="N6964" i="1"/>
  <c r="M6964" i="1"/>
  <c r="N6963" i="1"/>
  <c r="M6963" i="1"/>
  <c r="N6962" i="1"/>
  <c r="M6962" i="1"/>
  <c r="N6961" i="1"/>
  <c r="M6961" i="1"/>
  <c r="N6960" i="1"/>
  <c r="M6960" i="1"/>
  <c r="N6959" i="1"/>
  <c r="M6959" i="1"/>
  <c r="N6958" i="1"/>
  <c r="M6958" i="1"/>
  <c r="N6957" i="1"/>
  <c r="M6957" i="1"/>
  <c r="N6956" i="1"/>
  <c r="M6956" i="1"/>
  <c r="N6955" i="1"/>
  <c r="M6955" i="1"/>
  <c r="N6954" i="1"/>
  <c r="M6954" i="1"/>
  <c r="N6953" i="1"/>
  <c r="M6953" i="1"/>
  <c r="N6952" i="1"/>
  <c r="M6952" i="1"/>
  <c r="N6951" i="1"/>
  <c r="M6951" i="1"/>
  <c r="N6950" i="1"/>
  <c r="M6950" i="1"/>
  <c r="N6949" i="1"/>
  <c r="M6949" i="1"/>
  <c r="N6948" i="1"/>
  <c r="M6948" i="1"/>
  <c r="N6947" i="1"/>
  <c r="M6947" i="1"/>
  <c r="N6946" i="1"/>
  <c r="M6946" i="1"/>
  <c r="N6945" i="1"/>
  <c r="M6945" i="1"/>
  <c r="N6944" i="1"/>
  <c r="M6944" i="1"/>
  <c r="N6943" i="1"/>
  <c r="M6943" i="1"/>
  <c r="N6942" i="1"/>
  <c r="M6942" i="1"/>
  <c r="N6941" i="1"/>
  <c r="M6941" i="1"/>
  <c r="N6940" i="1"/>
  <c r="M6940" i="1"/>
  <c r="N6939" i="1"/>
  <c r="M6939" i="1"/>
  <c r="N6938" i="1"/>
  <c r="M6938" i="1"/>
  <c r="N6937" i="1"/>
  <c r="M6937" i="1"/>
  <c r="N6936" i="1"/>
  <c r="M6936" i="1"/>
  <c r="N6935" i="1"/>
  <c r="M6935" i="1"/>
  <c r="N6934" i="1"/>
  <c r="M6934" i="1"/>
  <c r="N6933" i="1"/>
  <c r="M6933" i="1"/>
  <c r="N6932" i="1"/>
  <c r="M6932" i="1"/>
  <c r="N6931" i="1"/>
  <c r="M6931" i="1"/>
  <c r="N6930" i="1"/>
  <c r="M6930" i="1"/>
  <c r="N6929" i="1"/>
  <c r="M6929" i="1"/>
  <c r="N6928" i="1"/>
  <c r="M6928" i="1"/>
  <c r="N6927" i="1"/>
  <c r="M6927" i="1"/>
  <c r="N6926" i="1"/>
  <c r="M6926" i="1"/>
  <c r="N6925" i="1"/>
  <c r="M6925" i="1"/>
  <c r="N6924" i="1"/>
  <c r="M6924" i="1"/>
  <c r="N6923" i="1"/>
  <c r="M6923" i="1"/>
  <c r="N6922" i="1"/>
  <c r="M6922" i="1"/>
  <c r="N6921" i="1"/>
  <c r="M6921" i="1"/>
  <c r="N6920" i="1"/>
  <c r="M6920" i="1"/>
  <c r="N6919" i="1"/>
  <c r="M6919" i="1"/>
  <c r="N6918" i="1"/>
  <c r="M6918" i="1"/>
  <c r="N6917" i="1"/>
  <c r="M6917" i="1"/>
  <c r="N6916" i="1"/>
  <c r="M6916" i="1"/>
  <c r="N6915" i="1"/>
  <c r="M6915" i="1"/>
  <c r="N6914" i="1"/>
  <c r="M6914" i="1"/>
  <c r="N6913" i="1"/>
  <c r="M6913" i="1"/>
  <c r="N6912" i="1"/>
  <c r="M6912" i="1"/>
  <c r="N6911" i="1"/>
  <c r="M6911" i="1"/>
  <c r="N6910" i="1"/>
  <c r="M6910" i="1"/>
  <c r="N6909" i="1"/>
  <c r="M6909" i="1"/>
  <c r="N6908" i="1"/>
  <c r="M6908" i="1"/>
  <c r="N6907" i="1"/>
  <c r="M6907" i="1"/>
  <c r="N6906" i="1"/>
  <c r="M6906" i="1"/>
  <c r="N6905" i="1"/>
  <c r="M6905" i="1"/>
  <c r="N6904" i="1"/>
  <c r="M6904" i="1"/>
  <c r="N6903" i="1"/>
  <c r="M6903" i="1"/>
  <c r="N6902" i="1"/>
  <c r="M6902" i="1"/>
  <c r="N6901" i="1"/>
  <c r="M6901" i="1"/>
  <c r="N6900" i="1"/>
  <c r="M6900" i="1"/>
  <c r="N6899" i="1"/>
  <c r="M6899" i="1"/>
  <c r="N6898" i="1"/>
  <c r="M6898" i="1"/>
  <c r="N6897" i="1"/>
  <c r="M6897" i="1"/>
  <c r="N6896" i="1"/>
  <c r="M6896" i="1"/>
  <c r="N6895" i="1"/>
  <c r="M6895" i="1"/>
  <c r="N6894" i="1"/>
  <c r="M6894" i="1"/>
  <c r="N6893" i="1"/>
  <c r="M6893" i="1"/>
  <c r="N6892" i="1"/>
  <c r="M6892" i="1"/>
  <c r="N6891" i="1"/>
  <c r="M6891" i="1"/>
  <c r="N6890" i="1"/>
  <c r="M6890" i="1"/>
  <c r="N6889" i="1"/>
  <c r="M6889" i="1"/>
  <c r="N6888" i="1"/>
  <c r="M6888" i="1"/>
  <c r="N6887" i="1"/>
  <c r="M6887" i="1"/>
  <c r="N6886" i="1"/>
  <c r="M6886" i="1"/>
  <c r="N6885" i="1"/>
  <c r="M6885" i="1"/>
  <c r="N6884" i="1"/>
  <c r="M6884" i="1"/>
  <c r="N6883" i="1"/>
  <c r="M6883" i="1"/>
  <c r="N6882" i="1"/>
  <c r="M6882" i="1"/>
  <c r="N6881" i="1"/>
  <c r="M6881" i="1"/>
  <c r="N6880" i="1"/>
  <c r="M6880" i="1"/>
  <c r="N6879" i="1"/>
  <c r="M6879" i="1"/>
  <c r="N6878" i="1"/>
  <c r="M6878" i="1"/>
  <c r="N6877" i="1"/>
  <c r="M6877" i="1"/>
  <c r="N6876" i="1"/>
  <c r="M6876" i="1"/>
  <c r="N6875" i="1"/>
  <c r="M6875" i="1"/>
  <c r="N6874" i="1"/>
  <c r="M6874" i="1"/>
  <c r="N6873" i="1"/>
  <c r="M6873" i="1"/>
  <c r="N6872" i="1"/>
  <c r="M6872" i="1"/>
  <c r="N6871" i="1"/>
  <c r="M6871" i="1"/>
  <c r="N6870" i="1"/>
  <c r="M6870" i="1"/>
  <c r="N6869" i="1"/>
  <c r="M6869" i="1"/>
  <c r="N6868" i="1"/>
  <c r="M6868" i="1"/>
  <c r="N6867" i="1"/>
  <c r="M6867" i="1"/>
  <c r="N6866" i="1"/>
  <c r="M6866" i="1"/>
  <c r="N6865" i="1"/>
  <c r="M6865" i="1"/>
  <c r="N6864" i="1"/>
  <c r="M6864" i="1"/>
  <c r="N6863" i="1"/>
  <c r="M6863" i="1"/>
  <c r="N6862" i="1"/>
  <c r="M6862" i="1"/>
  <c r="N6861" i="1"/>
  <c r="M6861" i="1"/>
  <c r="N6860" i="1"/>
  <c r="M6860" i="1"/>
  <c r="N6859" i="1"/>
  <c r="M6859" i="1"/>
  <c r="N6858" i="1"/>
  <c r="M6858" i="1"/>
  <c r="N6857" i="1"/>
  <c r="M6857" i="1"/>
  <c r="N6856" i="1"/>
  <c r="M6856" i="1"/>
  <c r="N6855" i="1"/>
  <c r="M6855" i="1"/>
  <c r="N6854" i="1"/>
  <c r="M6854" i="1"/>
  <c r="N6853" i="1"/>
  <c r="M6853" i="1"/>
  <c r="N6852" i="1"/>
  <c r="M6852" i="1"/>
  <c r="N6851" i="1"/>
  <c r="M6851" i="1"/>
  <c r="N6850" i="1"/>
  <c r="M6850" i="1"/>
  <c r="N6849" i="1"/>
  <c r="M6849" i="1"/>
  <c r="N6848" i="1"/>
  <c r="M6848" i="1"/>
  <c r="N6847" i="1"/>
  <c r="M6847" i="1"/>
  <c r="N6846" i="1"/>
  <c r="M6846" i="1"/>
  <c r="N6845" i="1"/>
  <c r="M6845" i="1"/>
  <c r="N6844" i="1"/>
  <c r="M6844" i="1"/>
  <c r="N6843" i="1"/>
  <c r="M6843" i="1"/>
  <c r="N6842" i="1"/>
  <c r="M6842" i="1"/>
  <c r="N6841" i="1"/>
  <c r="M6841" i="1"/>
  <c r="N6840" i="1"/>
  <c r="M6840" i="1"/>
  <c r="N6839" i="1"/>
  <c r="M6839" i="1"/>
  <c r="N6838" i="1"/>
  <c r="M6838" i="1"/>
  <c r="N6837" i="1"/>
  <c r="M6837" i="1"/>
  <c r="N6836" i="1"/>
  <c r="M6836" i="1"/>
  <c r="N6835" i="1"/>
  <c r="M6835" i="1"/>
  <c r="N6834" i="1"/>
  <c r="M6834" i="1"/>
  <c r="N6833" i="1"/>
  <c r="M6833" i="1"/>
  <c r="N6832" i="1"/>
  <c r="M6832" i="1"/>
  <c r="N6831" i="1"/>
  <c r="M6831" i="1"/>
  <c r="N6830" i="1"/>
  <c r="M6830" i="1"/>
  <c r="N6829" i="1"/>
  <c r="M6829" i="1"/>
  <c r="N6828" i="1"/>
  <c r="M6828" i="1"/>
  <c r="N6827" i="1"/>
  <c r="M6827" i="1"/>
  <c r="N6826" i="1"/>
  <c r="M6826" i="1"/>
  <c r="N6825" i="1"/>
  <c r="M6825" i="1"/>
  <c r="N6824" i="1"/>
  <c r="M6824" i="1"/>
  <c r="N6823" i="1"/>
  <c r="M6823" i="1"/>
  <c r="N6822" i="1"/>
  <c r="M6822" i="1"/>
  <c r="N6821" i="1"/>
  <c r="M6821" i="1"/>
  <c r="N6820" i="1"/>
  <c r="M6820" i="1"/>
  <c r="N6819" i="1"/>
  <c r="M6819" i="1"/>
  <c r="N6818" i="1"/>
  <c r="M6818" i="1"/>
  <c r="N6817" i="1"/>
  <c r="M6817" i="1"/>
  <c r="N6816" i="1"/>
  <c r="M6816" i="1"/>
  <c r="N6815" i="1"/>
  <c r="M6815" i="1"/>
  <c r="N6814" i="1"/>
  <c r="M6814" i="1"/>
  <c r="N6813" i="1"/>
  <c r="M6813" i="1"/>
  <c r="N6812" i="1"/>
  <c r="M6812" i="1"/>
  <c r="N6811" i="1"/>
  <c r="M6811" i="1"/>
  <c r="N6810" i="1"/>
  <c r="M6810" i="1"/>
  <c r="N6809" i="1"/>
  <c r="M6809" i="1"/>
  <c r="N6808" i="1"/>
  <c r="M6808" i="1"/>
  <c r="N6807" i="1"/>
  <c r="M6807" i="1"/>
  <c r="N6806" i="1"/>
  <c r="M6806" i="1"/>
  <c r="N6805" i="1"/>
  <c r="M6805" i="1"/>
  <c r="N6804" i="1"/>
  <c r="M6804" i="1"/>
  <c r="N6803" i="1"/>
  <c r="M6803" i="1"/>
  <c r="N6802" i="1"/>
  <c r="M6802" i="1"/>
  <c r="N6801" i="1"/>
  <c r="M6801" i="1"/>
  <c r="N6800" i="1"/>
  <c r="M6800" i="1"/>
  <c r="N6799" i="1"/>
  <c r="M6799" i="1"/>
  <c r="N6798" i="1"/>
  <c r="M6798" i="1"/>
  <c r="N6797" i="1"/>
  <c r="M6797" i="1"/>
  <c r="N6796" i="1"/>
  <c r="M6796" i="1"/>
  <c r="N6795" i="1"/>
  <c r="M6795" i="1"/>
  <c r="N6794" i="1"/>
  <c r="M6794" i="1"/>
  <c r="N6793" i="1"/>
  <c r="M6793" i="1"/>
  <c r="N6792" i="1"/>
  <c r="M6792" i="1"/>
  <c r="N6791" i="1"/>
  <c r="M6791" i="1"/>
  <c r="N6790" i="1"/>
  <c r="M6790" i="1"/>
  <c r="N6789" i="1"/>
  <c r="M6789" i="1"/>
  <c r="N6788" i="1"/>
  <c r="M6788" i="1"/>
  <c r="N6787" i="1"/>
  <c r="M6787" i="1"/>
  <c r="N6786" i="1"/>
  <c r="M6786" i="1"/>
  <c r="N6785" i="1"/>
  <c r="M6785" i="1"/>
  <c r="N6784" i="1"/>
  <c r="M6784" i="1"/>
  <c r="N6783" i="1"/>
  <c r="M6783" i="1"/>
  <c r="N6782" i="1"/>
  <c r="M6782" i="1"/>
  <c r="N6781" i="1"/>
  <c r="M6781" i="1"/>
  <c r="N6780" i="1"/>
  <c r="M6780" i="1"/>
  <c r="N6779" i="1"/>
  <c r="M6779" i="1"/>
  <c r="N6778" i="1"/>
  <c r="M6778" i="1"/>
  <c r="N6777" i="1"/>
  <c r="M6777" i="1"/>
  <c r="N6776" i="1"/>
  <c r="M6776" i="1"/>
  <c r="N6775" i="1"/>
  <c r="M6775" i="1"/>
  <c r="N6774" i="1"/>
  <c r="M6774" i="1"/>
  <c r="N6773" i="1"/>
  <c r="M6773" i="1"/>
  <c r="N6772" i="1"/>
  <c r="M6772" i="1"/>
  <c r="N6771" i="1"/>
  <c r="M6771" i="1"/>
  <c r="N6770" i="1"/>
  <c r="M6770" i="1"/>
  <c r="N6769" i="1"/>
  <c r="M6769" i="1"/>
  <c r="N6768" i="1"/>
  <c r="M6768" i="1"/>
  <c r="N6767" i="1"/>
  <c r="M6767" i="1"/>
  <c r="N6766" i="1"/>
  <c r="M6766" i="1"/>
  <c r="N6765" i="1"/>
  <c r="M6765" i="1"/>
  <c r="N6764" i="1"/>
  <c r="M6764" i="1"/>
  <c r="N6763" i="1"/>
  <c r="M6763" i="1"/>
  <c r="N6762" i="1"/>
  <c r="M6762" i="1"/>
  <c r="N6761" i="1"/>
  <c r="M6761" i="1"/>
  <c r="N6760" i="1"/>
  <c r="M6760" i="1"/>
  <c r="N6759" i="1"/>
  <c r="M6759" i="1"/>
  <c r="N6758" i="1"/>
  <c r="M6758" i="1"/>
  <c r="N6757" i="1"/>
  <c r="M6757" i="1"/>
  <c r="N6756" i="1"/>
  <c r="M6756" i="1"/>
  <c r="N6755" i="1"/>
  <c r="M6755" i="1"/>
  <c r="N6754" i="1"/>
  <c r="M6754" i="1"/>
  <c r="N6753" i="1"/>
  <c r="M6753" i="1"/>
  <c r="N6752" i="1"/>
  <c r="M6752" i="1"/>
  <c r="N6751" i="1"/>
  <c r="M6751" i="1"/>
  <c r="N6750" i="1"/>
  <c r="M6750" i="1"/>
  <c r="N6749" i="1"/>
  <c r="M6749" i="1"/>
  <c r="N6748" i="1"/>
  <c r="M6748" i="1"/>
  <c r="N6747" i="1"/>
  <c r="M6747" i="1"/>
  <c r="N6746" i="1"/>
  <c r="M6746" i="1"/>
  <c r="N6745" i="1"/>
  <c r="M6745" i="1"/>
  <c r="N6744" i="1"/>
  <c r="M6744" i="1"/>
  <c r="N6743" i="1"/>
  <c r="M6743" i="1"/>
  <c r="N6742" i="1"/>
  <c r="M6742" i="1"/>
  <c r="N6741" i="1"/>
  <c r="M6741" i="1"/>
  <c r="N6740" i="1"/>
  <c r="M6740" i="1"/>
  <c r="N6739" i="1"/>
  <c r="M6739" i="1"/>
  <c r="N6738" i="1"/>
  <c r="M6738" i="1"/>
  <c r="N6737" i="1"/>
  <c r="M6737" i="1"/>
  <c r="N6736" i="1"/>
  <c r="M6736" i="1"/>
  <c r="N6735" i="1"/>
  <c r="M6735" i="1"/>
  <c r="N6734" i="1"/>
  <c r="M6734" i="1"/>
  <c r="N6733" i="1"/>
  <c r="M6733" i="1"/>
  <c r="N6732" i="1"/>
  <c r="M6732" i="1"/>
  <c r="N6731" i="1"/>
  <c r="M6731" i="1"/>
  <c r="N6730" i="1"/>
  <c r="M6730" i="1"/>
  <c r="N6729" i="1"/>
  <c r="M6729" i="1"/>
  <c r="N6728" i="1"/>
  <c r="M6728" i="1"/>
  <c r="N6727" i="1"/>
  <c r="M6727" i="1"/>
  <c r="N6726" i="1"/>
  <c r="M6726" i="1"/>
  <c r="N6725" i="1"/>
  <c r="M6725" i="1"/>
  <c r="N6724" i="1"/>
  <c r="M6724" i="1"/>
  <c r="N6723" i="1"/>
  <c r="M6723" i="1"/>
  <c r="N6722" i="1"/>
  <c r="M6722" i="1"/>
  <c r="N6721" i="1"/>
  <c r="M6721" i="1"/>
  <c r="N6720" i="1"/>
  <c r="M6720" i="1"/>
  <c r="N6719" i="1"/>
  <c r="M6719" i="1"/>
  <c r="N6718" i="1"/>
  <c r="M6718" i="1"/>
  <c r="N6717" i="1"/>
  <c r="M6717" i="1"/>
  <c r="N6716" i="1"/>
  <c r="M6716" i="1"/>
  <c r="N6715" i="1"/>
  <c r="M6715" i="1"/>
  <c r="N6714" i="1"/>
  <c r="M6714" i="1"/>
  <c r="N6713" i="1"/>
  <c r="M6713" i="1"/>
  <c r="N6712" i="1"/>
  <c r="M6712" i="1"/>
  <c r="N6711" i="1"/>
  <c r="M6711" i="1"/>
  <c r="N6710" i="1"/>
  <c r="M6710" i="1"/>
  <c r="N6709" i="1"/>
  <c r="M6709" i="1"/>
  <c r="N6708" i="1"/>
  <c r="M6708" i="1"/>
  <c r="N6707" i="1"/>
  <c r="M6707" i="1"/>
  <c r="N6706" i="1"/>
  <c r="M6706" i="1"/>
  <c r="N6705" i="1"/>
  <c r="M6705" i="1"/>
  <c r="N6704" i="1"/>
  <c r="M6704" i="1"/>
  <c r="N6703" i="1"/>
  <c r="M6703" i="1"/>
  <c r="N6702" i="1"/>
  <c r="M6702" i="1"/>
  <c r="N6701" i="1"/>
  <c r="M6701" i="1"/>
  <c r="N6700" i="1"/>
  <c r="M6700" i="1"/>
  <c r="N6699" i="1"/>
  <c r="M6699" i="1"/>
  <c r="N6698" i="1"/>
  <c r="M6698" i="1"/>
  <c r="N6697" i="1"/>
  <c r="M6697" i="1"/>
  <c r="N6696" i="1"/>
  <c r="M6696" i="1"/>
  <c r="N6695" i="1"/>
  <c r="M6695" i="1"/>
  <c r="N6694" i="1"/>
  <c r="M6694" i="1"/>
  <c r="N6693" i="1"/>
  <c r="M6693" i="1"/>
  <c r="N6692" i="1"/>
  <c r="M6692" i="1"/>
  <c r="N6691" i="1"/>
  <c r="M6691" i="1"/>
  <c r="N6690" i="1"/>
  <c r="M6690" i="1"/>
  <c r="N6689" i="1"/>
  <c r="M6689" i="1"/>
  <c r="N6688" i="1"/>
  <c r="M6688" i="1"/>
  <c r="N6687" i="1"/>
  <c r="M6687" i="1"/>
  <c r="N6686" i="1"/>
  <c r="M6686" i="1"/>
  <c r="N6685" i="1"/>
  <c r="M6685" i="1"/>
  <c r="N6684" i="1"/>
  <c r="M6684" i="1"/>
  <c r="N6683" i="1"/>
  <c r="M6683" i="1"/>
  <c r="N6682" i="1"/>
  <c r="M6682" i="1"/>
  <c r="N6681" i="1"/>
  <c r="M6681" i="1"/>
  <c r="N6680" i="1"/>
  <c r="M6680" i="1"/>
  <c r="N6679" i="1"/>
  <c r="M6679" i="1"/>
  <c r="N6678" i="1"/>
  <c r="M6678" i="1"/>
  <c r="N6677" i="1"/>
  <c r="M6677" i="1"/>
  <c r="N6676" i="1"/>
  <c r="M6676" i="1"/>
  <c r="N6675" i="1"/>
  <c r="M6675" i="1"/>
  <c r="N6674" i="1"/>
  <c r="M6674" i="1"/>
  <c r="N6673" i="1"/>
  <c r="M6673" i="1"/>
  <c r="N6672" i="1"/>
  <c r="M6672" i="1"/>
  <c r="N6671" i="1"/>
  <c r="M6671" i="1"/>
  <c r="N6670" i="1"/>
  <c r="M6670" i="1"/>
  <c r="N6669" i="1"/>
  <c r="M6669" i="1"/>
  <c r="N6668" i="1"/>
  <c r="M6668" i="1"/>
  <c r="N6667" i="1"/>
  <c r="M6667" i="1"/>
  <c r="N6666" i="1"/>
  <c r="M6666" i="1"/>
  <c r="N6665" i="1"/>
  <c r="M6665" i="1"/>
  <c r="N6664" i="1"/>
  <c r="M6664" i="1"/>
  <c r="N6663" i="1"/>
  <c r="M6663" i="1"/>
  <c r="N6662" i="1"/>
  <c r="M6662" i="1"/>
  <c r="N6661" i="1"/>
  <c r="M6661" i="1"/>
  <c r="N6660" i="1"/>
  <c r="M6660" i="1"/>
  <c r="N6659" i="1"/>
  <c r="M6659" i="1"/>
  <c r="N6658" i="1"/>
  <c r="M6658" i="1"/>
  <c r="N6657" i="1"/>
  <c r="M6657" i="1"/>
  <c r="N6656" i="1"/>
  <c r="M6656" i="1"/>
  <c r="N6655" i="1"/>
  <c r="M6655" i="1"/>
  <c r="N6654" i="1"/>
  <c r="M6654" i="1"/>
  <c r="N6653" i="1"/>
  <c r="M6653" i="1"/>
  <c r="N6652" i="1"/>
  <c r="M6652" i="1"/>
  <c r="N6651" i="1"/>
  <c r="M6651" i="1"/>
  <c r="N6650" i="1"/>
  <c r="M6650" i="1"/>
  <c r="N6649" i="1"/>
  <c r="M6649" i="1"/>
  <c r="N6648" i="1"/>
  <c r="M6648" i="1"/>
  <c r="N6647" i="1"/>
  <c r="M6647" i="1"/>
  <c r="N6646" i="1"/>
  <c r="M6646" i="1"/>
  <c r="N6645" i="1"/>
  <c r="M6645" i="1"/>
  <c r="N6644" i="1"/>
  <c r="M6644" i="1"/>
  <c r="N6643" i="1"/>
  <c r="M6643" i="1"/>
  <c r="N6642" i="1"/>
  <c r="M6642" i="1"/>
  <c r="N6641" i="1"/>
  <c r="M6641" i="1"/>
  <c r="N6640" i="1"/>
  <c r="M6640" i="1"/>
  <c r="N6639" i="1"/>
  <c r="M6639" i="1"/>
  <c r="N6638" i="1"/>
  <c r="M6638" i="1"/>
  <c r="N6637" i="1"/>
  <c r="M6637" i="1"/>
  <c r="N6636" i="1"/>
  <c r="M6636" i="1"/>
  <c r="N6635" i="1"/>
  <c r="M6635" i="1"/>
  <c r="N6634" i="1"/>
  <c r="M6634" i="1"/>
  <c r="N6633" i="1"/>
  <c r="M6633" i="1"/>
  <c r="N6632" i="1"/>
  <c r="M6632" i="1"/>
  <c r="N6631" i="1"/>
  <c r="M6631" i="1"/>
  <c r="N6630" i="1"/>
  <c r="M6630" i="1"/>
  <c r="N6629" i="1"/>
  <c r="M6629" i="1"/>
  <c r="N6628" i="1"/>
  <c r="M6628" i="1"/>
  <c r="N6627" i="1"/>
  <c r="M6627" i="1"/>
  <c r="N6626" i="1"/>
  <c r="M6626" i="1"/>
  <c r="N6625" i="1"/>
  <c r="M6625" i="1"/>
  <c r="N6624" i="1"/>
  <c r="M6624" i="1"/>
  <c r="N6623" i="1"/>
  <c r="M6623" i="1"/>
  <c r="N6622" i="1"/>
  <c r="M6622" i="1"/>
  <c r="N6621" i="1"/>
  <c r="M6621" i="1"/>
  <c r="N6620" i="1"/>
  <c r="M6620" i="1"/>
  <c r="N6619" i="1"/>
  <c r="M6619" i="1"/>
  <c r="N6618" i="1"/>
  <c r="M6618" i="1"/>
  <c r="N6617" i="1"/>
  <c r="M6617" i="1"/>
  <c r="N6616" i="1"/>
  <c r="M6616" i="1"/>
  <c r="N6615" i="1"/>
  <c r="M6615" i="1"/>
  <c r="N6614" i="1"/>
  <c r="M6614" i="1"/>
  <c r="N6613" i="1"/>
  <c r="M6613" i="1"/>
  <c r="N6612" i="1"/>
  <c r="M6612" i="1"/>
  <c r="N6611" i="1"/>
  <c r="M6611" i="1"/>
  <c r="N6610" i="1"/>
  <c r="M6610" i="1"/>
  <c r="N6609" i="1"/>
  <c r="M6609" i="1"/>
  <c r="N6608" i="1"/>
  <c r="M6608" i="1"/>
  <c r="N6607" i="1"/>
  <c r="M6607" i="1"/>
  <c r="N6606" i="1"/>
  <c r="M6606" i="1"/>
  <c r="N6605" i="1"/>
  <c r="M6605" i="1"/>
  <c r="N6604" i="1"/>
  <c r="M6604" i="1"/>
  <c r="N6603" i="1"/>
  <c r="M6603" i="1"/>
  <c r="N6602" i="1"/>
  <c r="M6602" i="1"/>
  <c r="N6601" i="1"/>
  <c r="M6601" i="1"/>
  <c r="N6600" i="1"/>
  <c r="M6600" i="1"/>
  <c r="N6599" i="1"/>
  <c r="M6599" i="1"/>
  <c r="N6598" i="1"/>
  <c r="M6598" i="1"/>
  <c r="N6597" i="1"/>
  <c r="M6597" i="1"/>
  <c r="N6596" i="1"/>
  <c r="M6596" i="1"/>
  <c r="N6595" i="1"/>
  <c r="M6595" i="1"/>
  <c r="N6594" i="1"/>
  <c r="M6594" i="1"/>
  <c r="N6593" i="1"/>
  <c r="M6593" i="1"/>
  <c r="N6592" i="1"/>
  <c r="M6592" i="1"/>
  <c r="N6591" i="1"/>
  <c r="M6591" i="1"/>
  <c r="N6590" i="1"/>
  <c r="M6590" i="1"/>
  <c r="N6589" i="1"/>
  <c r="M6589" i="1"/>
  <c r="N6588" i="1"/>
  <c r="M6588" i="1"/>
  <c r="N6587" i="1"/>
  <c r="M6587" i="1"/>
  <c r="N6586" i="1"/>
  <c r="M6586" i="1"/>
  <c r="N6585" i="1"/>
  <c r="M6585" i="1"/>
  <c r="N6584" i="1"/>
  <c r="M6584" i="1"/>
  <c r="N6583" i="1"/>
  <c r="M6583" i="1"/>
  <c r="N6582" i="1"/>
  <c r="M6582" i="1"/>
  <c r="N6581" i="1"/>
  <c r="M6581" i="1"/>
  <c r="N6580" i="1"/>
  <c r="M6580" i="1"/>
  <c r="N6579" i="1"/>
  <c r="M6579" i="1"/>
  <c r="N6578" i="1"/>
  <c r="M6578" i="1"/>
  <c r="N6577" i="1"/>
  <c r="M6577" i="1"/>
  <c r="N6576" i="1"/>
  <c r="M6576" i="1"/>
  <c r="N6575" i="1"/>
  <c r="M6575" i="1"/>
  <c r="N6574" i="1"/>
  <c r="M6574" i="1"/>
  <c r="N6573" i="1"/>
  <c r="M6573" i="1"/>
  <c r="N6572" i="1"/>
  <c r="M6572" i="1"/>
  <c r="N6571" i="1"/>
  <c r="M6571" i="1"/>
  <c r="N6570" i="1"/>
  <c r="M6570" i="1"/>
  <c r="N6569" i="1"/>
  <c r="M6569" i="1"/>
  <c r="N6568" i="1"/>
  <c r="M6568" i="1"/>
  <c r="N6567" i="1"/>
  <c r="M6567" i="1"/>
  <c r="N6566" i="1"/>
  <c r="M6566" i="1"/>
  <c r="N6565" i="1"/>
  <c r="M6565" i="1"/>
  <c r="N6564" i="1"/>
  <c r="M6564" i="1"/>
  <c r="N6563" i="1"/>
  <c r="M6563" i="1"/>
  <c r="N6562" i="1"/>
  <c r="M6562" i="1"/>
  <c r="N6561" i="1"/>
  <c r="M6561" i="1"/>
  <c r="N6560" i="1"/>
  <c r="M6560" i="1"/>
  <c r="N6559" i="1"/>
  <c r="M6559" i="1"/>
  <c r="N6558" i="1"/>
  <c r="M6558" i="1"/>
  <c r="N6557" i="1"/>
  <c r="M6557" i="1"/>
  <c r="N6556" i="1"/>
  <c r="M6556" i="1"/>
  <c r="N6555" i="1"/>
  <c r="M6555" i="1"/>
  <c r="N6554" i="1"/>
  <c r="M6554" i="1"/>
  <c r="N6553" i="1"/>
  <c r="M6553" i="1"/>
  <c r="N6552" i="1"/>
  <c r="M6552" i="1"/>
  <c r="N6551" i="1"/>
  <c r="M6551" i="1"/>
  <c r="N6550" i="1"/>
  <c r="M6550" i="1"/>
  <c r="N6549" i="1"/>
  <c r="M6549" i="1"/>
  <c r="N6548" i="1"/>
  <c r="M6548" i="1"/>
  <c r="N6547" i="1"/>
  <c r="M6547" i="1"/>
  <c r="N6546" i="1"/>
  <c r="M6546" i="1"/>
  <c r="N6545" i="1"/>
  <c r="M6545" i="1"/>
  <c r="N6544" i="1"/>
  <c r="M6544" i="1"/>
  <c r="N6543" i="1"/>
  <c r="M6543" i="1"/>
  <c r="N6542" i="1"/>
  <c r="M6542" i="1"/>
  <c r="N6541" i="1"/>
  <c r="M6541" i="1"/>
  <c r="N6540" i="1"/>
  <c r="M6540" i="1"/>
  <c r="N6539" i="1"/>
  <c r="M6539" i="1"/>
  <c r="N6538" i="1"/>
  <c r="M6538" i="1"/>
  <c r="N6537" i="1"/>
  <c r="M6537" i="1"/>
  <c r="N6536" i="1"/>
  <c r="M6536" i="1"/>
  <c r="N6535" i="1"/>
  <c r="M6535" i="1"/>
  <c r="N6534" i="1"/>
  <c r="M6534" i="1"/>
  <c r="N6533" i="1"/>
  <c r="M6533" i="1"/>
  <c r="N6532" i="1"/>
  <c r="M6532" i="1"/>
  <c r="N6531" i="1"/>
  <c r="M6531" i="1"/>
  <c r="N6530" i="1"/>
  <c r="M6530" i="1"/>
  <c r="N6529" i="1"/>
  <c r="M6529" i="1"/>
  <c r="N6528" i="1"/>
  <c r="M6528" i="1"/>
  <c r="N6527" i="1"/>
  <c r="M6527" i="1"/>
  <c r="N6526" i="1"/>
  <c r="M6526" i="1"/>
  <c r="N6525" i="1"/>
  <c r="M6525" i="1"/>
  <c r="N6524" i="1"/>
  <c r="M6524" i="1"/>
  <c r="N6523" i="1"/>
  <c r="M6523" i="1"/>
  <c r="N6522" i="1"/>
  <c r="M6522" i="1"/>
  <c r="N6521" i="1"/>
  <c r="M6521" i="1"/>
  <c r="N6520" i="1"/>
  <c r="M6520" i="1"/>
  <c r="N6519" i="1"/>
  <c r="M6519" i="1"/>
  <c r="N6518" i="1"/>
  <c r="M6518" i="1"/>
  <c r="N6517" i="1"/>
  <c r="M6517" i="1"/>
  <c r="N6516" i="1"/>
  <c r="M6516" i="1"/>
  <c r="N6515" i="1"/>
  <c r="M6515" i="1"/>
  <c r="N6514" i="1"/>
  <c r="M6514" i="1"/>
  <c r="N6513" i="1"/>
  <c r="M6513" i="1"/>
  <c r="N6512" i="1"/>
  <c r="M6512" i="1"/>
  <c r="N6511" i="1"/>
  <c r="M6511" i="1"/>
  <c r="N6510" i="1"/>
  <c r="M6510" i="1"/>
  <c r="N6509" i="1"/>
  <c r="M6509" i="1"/>
  <c r="N6508" i="1"/>
  <c r="M6508" i="1"/>
  <c r="N6507" i="1"/>
  <c r="M6507" i="1"/>
  <c r="N6506" i="1"/>
  <c r="M6506" i="1"/>
  <c r="N6505" i="1"/>
  <c r="M6505" i="1"/>
  <c r="N6504" i="1"/>
  <c r="M6504" i="1"/>
  <c r="N6503" i="1"/>
  <c r="M6503" i="1"/>
  <c r="N6502" i="1"/>
  <c r="M6502" i="1"/>
  <c r="N6501" i="1"/>
  <c r="M6501" i="1"/>
  <c r="N6500" i="1"/>
  <c r="M6500" i="1"/>
  <c r="N6499" i="1"/>
  <c r="M6499" i="1"/>
  <c r="N6498" i="1"/>
  <c r="M6498" i="1"/>
  <c r="N6497" i="1"/>
  <c r="M6497" i="1"/>
  <c r="N6496" i="1"/>
  <c r="M6496" i="1"/>
  <c r="N6495" i="1"/>
  <c r="M6495" i="1"/>
  <c r="N6494" i="1"/>
  <c r="M6494" i="1"/>
  <c r="N6493" i="1"/>
  <c r="M6493" i="1"/>
  <c r="N6492" i="1"/>
  <c r="M6492" i="1"/>
  <c r="N6491" i="1"/>
  <c r="M6491" i="1"/>
  <c r="N6490" i="1"/>
  <c r="M6490" i="1"/>
  <c r="N6489" i="1"/>
  <c r="M6489" i="1"/>
  <c r="N6488" i="1"/>
  <c r="M6488" i="1"/>
  <c r="N6487" i="1"/>
  <c r="M6487" i="1"/>
  <c r="N6486" i="1"/>
  <c r="M6486" i="1"/>
  <c r="N6485" i="1"/>
  <c r="M6485" i="1"/>
  <c r="N6484" i="1"/>
  <c r="M6484" i="1"/>
  <c r="N6483" i="1"/>
  <c r="M6483" i="1"/>
  <c r="N6482" i="1"/>
  <c r="M6482" i="1"/>
  <c r="N6481" i="1"/>
  <c r="M6481" i="1"/>
  <c r="N6480" i="1"/>
  <c r="M6480" i="1"/>
  <c r="N6479" i="1"/>
  <c r="M6479" i="1"/>
  <c r="N6478" i="1"/>
  <c r="M6478" i="1"/>
  <c r="N6477" i="1"/>
  <c r="M6477" i="1"/>
  <c r="N6476" i="1"/>
  <c r="M6476" i="1"/>
  <c r="N6475" i="1"/>
  <c r="M6475" i="1"/>
  <c r="N6474" i="1"/>
  <c r="M6474" i="1"/>
  <c r="N6473" i="1"/>
  <c r="M6473" i="1"/>
  <c r="N6472" i="1"/>
  <c r="M6472" i="1"/>
  <c r="N6471" i="1"/>
  <c r="M6471" i="1"/>
  <c r="N6470" i="1"/>
  <c r="M6470" i="1"/>
  <c r="N6469" i="1"/>
  <c r="M6469" i="1"/>
  <c r="N6468" i="1"/>
  <c r="M6468" i="1"/>
  <c r="N6467" i="1"/>
  <c r="M6467" i="1"/>
  <c r="N6466" i="1"/>
  <c r="M6466" i="1"/>
  <c r="N6465" i="1"/>
  <c r="M6465" i="1"/>
  <c r="N6464" i="1"/>
  <c r="M6464" i="1"/>
  <c r="N6463" i="1"/>
  <c r="M6463" i="1"/>
  <c r="N6462" i="1"/>
  <c r="M6462" i="1"/>
  <c r="N6461" i="1"/>
  <c r="M6461" i="1"/>
  <c r="N6460" i="1"/>
  <c r="M6460" i="1"/>
  <c r="N6459" i="1"/>
  <c r="M6459" i="1"/>
  <c r="N6458" i="1"/>
  <c r="M6458" i="1"/>
  <c r="N6457" i="1"/>
  <c r="M6457" i="1"/>
  <c r="N6456" i="1"/>
  <c r="M6456" i="1"/>
  <c r="N6455" i="1"/>
  <c r="M6455" i="1"/>
  <c r="N6454" i="1"/>
  <c r="M6454" i="1"/>
  <c r="N6453" i="1"/>
  <c r="M6453" i="1"/>
  <c r="N6452" i="1"/>
  <c r="M6452" i="1"/>
  <c r="N6451" i="1"/>
  <c r="M6451" i="1"/>
  <c r="N6450" i="1"/>
  <c r="M6450" i="1"/>
  <c r="N6449" i="1"/>
  <c r="M6449" i="1"/>
  <c r="N6448" i="1"/>
  <c r="M6448" i="1"/>
  <c r="N6447" i="1"/>
  <c r="M6447" i="1"/>
  <c r="N6446" i="1"/>
  <c r="M6446" i="1"/>
  <c r="N6445" i="1"/>
  <c r="M6445" i="1"/>
  <c r="N6444" i="1"/>
  <c r="M6444" i="1"/>
  <c r="N6443" i="1"/>
  <c r="M6443" i="1"/>
  <c r="N6442" i="1"/>
  <c r="M6442" i="1"/>
  <c r="N6441" i="1"/>
  <c r="M6441" i="1"/>
  <c r="N6440" i="1"/>
  <c r="M6440" i="1"/>
  <c r="N6439" i="1"/>
  <c r="M6439" i="1"/>
  <c r="N6438" i="1"/>
  <c r="M6438" i="1"/>
  <c r="N6437" i="1"/>
  <c r="M6437" i="1"/>
  <c r="N6436" i="1"/>
  <c r="M6436" i="1"/>
  <c r="N6435" i="1"/>
  <c r="M6435" i="1"/>
  <c r="N6434" i="1"/>
  <c r="M6434" i="1"/>
  <c r="N6433" i="1"/>
  <c r="M6433" i="1"/>
  <c r="N6432" i="1"/>
  <c r="M6432" i="1"/>
  <c r="N6431" i="1"/>
  <c r="M6431" i="1"/>
  <c r="N6430" i="1"/>
  <c r="M6430" i="1"/>
  <c r="N6429" i="1"/>
  <c r="M6429" i="1"/>
  <c r="N6428" i="1"/>
  <c r="M6428" i="1"/>
  <c r="N6427" i="1"/>
  <c r="M6427" i="1"/>
  <c r="N6426" i="1"/>
  <c r="M6426" i="1"/>
  <c r="N6425" i="1"/>
  <c r="M6425" i="1"/>
  <c r="N6424" i="1"/>
  <c r="M6424" i="1"/>
  <c r="N6423" i="1"/>
  <c r="M6423" i="1"/>
  <c r="N6422" i="1"/>
  <c r="M6422" i="1"/>
  <c r="N6421" i="1"/>
  <c r="M6421" i="1"/>
  <c r="N6420" i="1"/>
  <c r="M6420" i="1"/>
  <c r="N6419" i="1"/>
  <c r="M6419" i="1"/>
  <c r="N6418" i="1"/>
  <c r="M6418" i="1"/>
  <c r="N6417" i="1"/>
  <c r="M6417" i="1"/>
  <c r="N6416" i="1"/>
  <c r="M6416" i="1"/>
  <c r="N6415" i="1"/>
  <c r="M6415" i="1"/>
  <c r="N6414" i="1"/>
  <c r="M6414" i="1"/>
  <c r="N6413" i="1"/>
  <c r="M6413" i="1"/>
  <c r="N6412" i="1"/>
  <c r="M6412" i="1"/>
  <c r="N6411" i="1"/>
  <c r="M6411" i="1"/>
  <c r="N6410" i="1"/>
  <c r="M6410" i="1"/>
  <c r="N6409" i="1"/>
  <c r="M6409" i="1"/>
  <c r="N6408" i="1"/>
  <c r="M6408" i="1"/>
  <c r="N6407" i="1"/>
  <c r="M6407" i="1"/>
  <c r="N6406" i="1"/>
  <c r="M6406" i="1"/>
  <c r="N6405" i="1"/>
  <c r="M6405" i="1"/>
  <c r="N6404" i="1"/>
  <c r="M6404" i="1"/>
  <c r="N6403" i="1"/>
  <c r="M6403" i="1"/>
  <c r="N6402" i="1"/>
  <c r="M6402" i="1"/>
  <c r="N6401" i="1"/>
  <c r="M6401" i="1"/>
  <c r="N6400" i="1"/>
  <c r="M6400" i="1"/>
  <c r="N6399" i="1"/>
  <c r="M6399" i="1"/>
  <c r="N6398" i="1"/>
  <c r="M6398" i="1"/>
  <c r="N6397" i="1"/>
  <c r="M6397" i="1"/>
  <c r="N6396" i="1"/>
  <c r="M6396" i="1"/>
  <c r="N6395" i="1"/>
  <c r="M6395" i="1"/>
  <c r="N6394" i="1"/>
  <c r="M6394" i="1"/>
  <c r="N6393" i="1"/>
  <c r="M6393" i="1"/>
  <c r="N6392" i="1"/>
  <c r="M6392" i="1"/>
  <c r="N6391" i="1"/>
  <c r="M6391" i="1"/>
  <c r="N6390" i="1"/>
  <c r="M6390" i="1"/>
  <c r="N6389" i="1"/>
  <c r="M6389" i="1"/>
  <c r="N6388" i="1"/>
  <c r="M6388" i="1"/>
  <c r="N6387" i="1"/>
  <c r="M6387" i="1"/>
  <c r="N6386" i="1"/>
  <c r="M6386" i="1"/>
  <c r="N6385" i="1"/>
  <c r="M6385" i="1"/>
  <c r="N6384" i="1"/>
  <c r="M6384" i="1"/>
  <c r="N6383" i="1"/>
  <c r="M6383" i="1"/>
  <c r="N6382" i="1"/>
  <c r="M6382" i="1"/>
  <c r="N6381" i="1"/>
  <c r="M6381" i="1"/>
  <c r="N6380" i="1"/>
  <c r="M6380" i="1"/>
  <c r="N6379" i="1"/>
  <c r="M6379" i="1"/>
  <c r="N6378" i="1"/>
  <c r="M6378" i="1"/>
  <c r="N6377" i="1"/>
  <c r="M6377" i="1"/>
  <c r="N6376" i="1"/>
  <c r="M6376" i="1"/>
  <c r="N6375" i="1"/>
  <c r="M6375" i="1"/>
  <c r="N6374" i="1"/>
  <c r="M6374" i="1"/>
  <c r="N6373" i="1"/>
  <c r="M6373" i="1"/>
  <c r="N6372" i="1"/>
  <c r="M6372" i="1"/>
  <c r="N6371" i="1"/>
  <c r="M6371" i="1"/>
  <c r="N6370" i="1"/>
  <c r="M6370" i="1"/>
  <c r="N6369" i="1"/>
  <c r="M6369" i="1"/>
  <c r="N6368" i="1"/>
  <c r="M6368" i="1"/>
  <c r="N6367" i="1"/>
  <c r="M6367" i="1"/>
  <c r="N6366" i="1"/>
  <c r="M6366" i="1"/>
  <c r="N6365" i="1"/>
  <c r="M6365" i="1"/>
  <c r="N6364" i="1"/>
  <c r="M6364" i="1"/>
  <c r="N6363" i="1"/>
  <c r="M6363" i="1"/>
  <c r="N6362" i="1"/>
  <c r="M6362" i="1"/>
  <c r="N6361" i="1"/>
  <c r="M6361" i="1"/>
  <c r="N6360" i="1"/>
  <c r="M6360" i="1"/>
  <c r="N6359" i="1"/>
  <c r="M6359" i="1"/>
  <c r="N6358" i="1"/>
  <c r="M6358" i="1"/>
  <c r="N6357" i="1"/>
  <c r="M6357" i="1"/>
  <c r="N6356" i="1"/>
  <c r="M6356" i="1"/>
  <c r="N6355" i="1"/>
  <c r="M6355" i="1"/>
  <c r="N6354" i="1"/>
  <c r="M6354" i="1"/>
  <c r="N6353" i="1"/>
  <c r="M6353" i="1"/>
  <c r="N6352" i="1"/>
  <c r="M6352" i="1"/>
  <c r="N6351" i="1"/>
  <c r="M6351" i="1"/>
  <c r="N6350" i="1"/>
  <c r="M6350" i="1"/>
  <c r="N6349" i="1"/>
  <c r="M6349" i="1"/>
  <c r="N6348" i="1"/>
  <c r="M6348" i="1"/>
  <c r="N6347" i="1"/>
  <c r="M6347" i="1"/>
  <c r="N6346" i="1"/>
  <c r="M6346" i="1"/>
  <c r="N6345" i="1"/>
  <c r="M6345" i="1"/>
  <c r="N6344" i="1"/>
  <c r="M6344" i="1"/>
  <c r="N6343" i="1"/>
  <c r="M6343" i="1"/>
  <c r="N6342" i="1"/>
  <c r="M6342" i="1"/>
  <c r="N6341" i="1"/>
  <c r="M6341" i="1"/>
  <c r="N6340" i="1"/>
  <c r="M6340" i="1"/>
  <c r="N6339" i="1"/>
  <c r="M6339" i="1"/>
  <c r="N6338" i="1"/>
  <c r="M6338" i="1"/>
  <c r="N6337" i="1"/>
  <c r="M6337" i="1"/>
  <c r="N6336" i="1"/>
  <c r="M6336" i="1"/>
  <c r="N6335" i="1"/>
  <c r="M6335" i="1"/>
  <c r="N6334" i="1"/>
  <c r="M6334" i="1"/>
  <c r="N6333" i="1"/>
  <c r="M6333" i="1"/>
  <c r="N6332" i="1"/>
  <c r="M6332" i="1"/>
  <c r="N6331" i="1"/>
  <c r="M6331" i="1"/>
  <c r="N6330" i="1"/>
  <c r="M6330" i="1"/>
  <c r="N6329" i="1"/>
  <c r="M6329" i="1"/>
  <c r="N6328" i="1"/>
  <c r="M6328" i="1"/>
  <c r="N6327" i="1"/>
  <c r="M6327" i="1"/>
  <c r="N6326" i="1"/>
  <c r="M6326" i="1"/>
  <c r="N6325" i="1"/>
  <c r="M6325" i="1"/>
  <c r="N6324" i="1"/>
  <c r="M6324" i="1"/>
  <c r="N6323" i="1"/>
  <c r="M6323" i="1"/>
  <c r="N6322" i="1"/>
  <c r="M6322" i="1"/>
  <c r="N6321" i="1"/>
  <c r="M6321" i="1"/>
  <c r="N6320" i="1"/>
  <c r="M6320" i="1"/>
  <c r="N6319" i="1"/>
  <c r="M6319" i="1"/>
  <c r="N6318" i="1"/>
  <c r="M6318" i="1"/>
  <c r="N6317" i="1"/>
  <c r="M6317" i="1"/>
  <c r="N6316" i="1"/>
  <c r="M6316" i="1"/>
  <c r="N6315" i="1"/>
  <c r="M6315" i="1"/>
  <c r="N6314" i="1"/>
  <c r="M6314" i="1"/>
  <c r="N6313" i="1"/>
  <c r="M6313" i="1"/>
  <c r="N6312" i="1"/>
  <c r="M6312" i="1"/>
  <c r="N6311" i="1"/>
  <c r="M6311" i="1"/>
  <c r="N6310" i="1"/>
  <c r="M6310" i="1"/>
  <c r="N6309" i="1"/>
  <c r="M6309" i="1"/>
  <c r="N6308" i="1"/>
  <c r="M6308" i="1"/>
  <c r="N6307" i="1"/>
  <c r="M6307" i="1"/>
  <c r="N6306" i="1"/>
  <c r="M6306" i="1"/>
  <c r="N6305" i="1"/>
  <c r="M6305" i="1"/>
  <c r="N6304" i="1"/>
  <c r="M6304" i="1"/>
  <c r="N6303" i="1"/>
  <c r="M6303" i="1"/>
  <c r="N6302" i="1"/>
  <c r="M6302" i="1"/>
  <c r="N6301" i="1"/>
  <c r="M6301" i="1"/>
  <c r="N6300" i="1"/>
  <c r="M6300" i="1"/>
  <c r="N6299" i="1"/>
  <c r="M6299" i="1"/>
  <c r="N6298" i="1"/>
  <c r="M6298" i="1"/>
  <c r="N6297" i="1"/>
  <c r="M6297" i="1"/>
  <c r="N6296" i="1"/>
  <c r="M6296" i="1"/>
  <c r="N6295" i="1"/>
  <c r="M6295" i="1"/>
  <c r="N6294" i="1"/>
  <c r="M6294" i="1"/>
  <c r="N6293" i="1"/>
  <c r="M6293" i="1"/>
  <c r="N6292" i="1"/>
  <c r="M6292" i="1"/>
  <c r="N6291" i="1"/>
  <c r="M6291" i="1"/>
  <c r="N6290" i="1"/>
  <c r="M6290" i="1"/>
  <c r="N6289" i="1"/>
  <c r="M6289" i="1"/>
  <c r="N6288" i="1"/>
  <c r="M6288" i="1"/>
  <c r="N6287" i="1"/>
  <c r="M6287" i="1"/>
  <c r="N6286" i="1"/>
  <c r="M6286" i="1"/>
  <c r="N6285" i="1"/>
  <c r="M6285" i="1"/>
  <c r="N6284" i="1"/>
  <c r="M6284" i="1"/>
  <c r="N6283" i="1"/>
  <c r="M6283" i="1"/>
  <c r="N6282" i="1"/>
  <c r="M6282" i="1"/>
  <c r="N6281" i="1"/>
  <c r="M6281" i="1"/>
  <c r="N6280" i="1"/>
  <c r="M6280" i="1"/>
  <c r="N6279" i="1"/>
  <c r="M6279" i="1"/>
  <c r="N6278" i="1"/>
  <c r="M6278" i="1"/>
  <c r="N6277" i="1"/>
  <c r="M6277" i="1"/>
  <c r="N6276" i="1"/>
  <c r="M6276" i="1"/>
  <c r="N6275" i="1"/>
  <c r="M6275" i="1"/>
  <c r="N6274" i="1"/>
  <c r="M6274" i="1"/>
  <c r="N6273" i="1"/>
  <c r="M6273" i="1"/>
  <c r="N6272" i="1"/>
  <c r="M6272" i="1"/>
  <c r="N6271" i="1"/>
  <c r="M6271" i="1"/>
  <c r="N6270" i="1"/>
  <c r="M6270" i="1"/>
  <c r="N6269" i="1"/>
  <c r="M6269" i="1"/>
  <c r="N6268" i="1"/>
  <c r="M6268" i="1"/>
  <c r="N6267" i="1"/>
  <c r="M6267" i="1"/>
  <c r="N6266" i="1"/>
  <c r="M6266" i="1"/>
  <c r="N6265" i="1"/>
  <c r="M6265" i="1"/>
  <c r="N6264" i="1"/>
  <c r="M6264" i="1"/>
  <c r="N6263" i="1"/>
  <c r="M6263" i="1"/>
  <c r="N6262" i="1"/>
  <c r="M6262" i="1"/>
  <c r="N6261" i="1"/>
  <c r="M6261" i="1"/>
  <c r="N6260" i="1"/>
  <c r="M6260" i="1"/>
  <c r="N6259" i="1"/>
  <c r="M6259" i="1"/>
  <c r="N6258" i="1"/>
  <c r="M6258" i="1"/>
  <c r="N6257" i="1"/>
  <c r="M6257" i="1"/>
  <c r="N6256" i="1"/>
  <c r="M6256" i="1"/>
  <c r="N6255" i="1"/>
  <c r="M6255" i="1"/>
  <c r="N6254" i="1"/>
  <c r="M6254" i="1"/>
  <c r="N6253" i="1"/>
  <c r="M6253" i="1"/>
  <c r="N6252" i="1"/>
  <c r="M6252" i="1"/>
  <c r="N6251" i="1"/>
  <c r="M6251" i="1"/>
  <c r="N6250" i="1"/>
  <c r="M6250" i="1"/>
  <c r="N6249" i="1"/>
  <c r="M6249" i="1"/>
  <c r="N6248" i="1"/>
  <c r="M6248" i="1"/>
  <c r="N6247" i="1"/>
  <c r="M6247" i="1"/>
  <c r="N6246" i="1"/>
  <c r="M6246" i="1"/>
  <c r="N6245" i="1"/>
  <c r="M6245" i="1"/>
  <c r="N6244" i="1"/>
  <c r="M6244" i="1"/>
  <c r="N6243" i="1"/>
  <c r="M6243" i="1"/>
  <c r="N6242" i="1"/>
  <c r="M6242" i="1"/>
  <c r="N6241" i="1"/>
  <c r="M6241" i="1"/>
  <c r="N6240" i="1"/>
  <c r="M6240" i="1"/>
  <c r="N6239" i="1"/>
  <c r="M6239" i="1"/>
  <c r="N6238" i="1"/>
  <c r="M6238" i="1"/>
  <c r="N6237" i="1"/>
  <c r="M6237" i="1"/>
  <c r="N6236" i="1"/>
  <c r="M6236" i="1"/>
  <c r="N6235" i="1"/>
  <c r="M6235" i="1"/>
  <c r="N6234" i="1"/>
  <c r="M6234" i="1"/>
  <c r="N6233" i="1"/>
  <c r="M6233" i="1"/>
  <c r="N6232" i="1"/>
  <c r="M6232" i="1"/>
  <c r="N6231" i="1"/>
  <c r="M6231" i="1"/>
  <c r="N6230" i="1"/>
  <c r="M6230" i="1"/>
  <c r="N6229" i="1"/>
  <c r="M6229" i="1"/>
  <c r="N6228" i="1"/>
  <c r="M6228" i="1"/>
  <c r="N6227" i="1"/>
  <c r="M6227" i="1"/>
  <c r="N6226" i="1"/>
  <c r="M6226" i="1"/>
  <c r="N6225" i="1"/>
  <c r="M6225" i="1"/>
  <c r="N6224" i="1"/>
  <c r="M6224" i="1"/>
  <c r="N6223" i="1"/>
  <c r="M6223" i="1"/>
  <c r="N6222" i="1"/>
  <c r="M6222" i="1"/>
  <c r="N6221" i="1"/>
  <c r="M6221" i="1"/>
  <c r="N6220" i="1"/>
  <c r="M6220" i="1"/>
  <c r="N6219" i="1"/>
  <c r="M6219" i="1"/>
  <c r="N6218" i="1"/>
  <c r="M6218" i="1"/>
  <c r="N6217" i="1"/>
  <c r="M6217" i="1"/>
  <c r="N6216" i="1"/>
  <c r="M6216" i="1"/>
  <c r="N6215" i="1"/>
  <c r="M6215" i="1"/>
  <c r="N6214" i="1"/>
  <c r="M6214" i="1"/>
  <c r="N6213" i="1"/>
  <c r="M6213" i="1"/>
  <c r="N6212" i="1"/>
  <c r="M6212" i="1"/>
  <c r="N6211" i="1"/>
  <c r="M6211" i="1"/>
  <c r="N6210" i="1"/>
  <c r="M6210" i="1"/>
  <c r="N6209" i="1"/>
  <c r="M6209" i="1"/>
  <c r="N6208" i="1"/>
  <c r="M6208" i="1"/>
  <c r="N6207" i="1"/>
  <c r="M6207" i="1"/>
  <c r="N6206" i="1"/>
  <c r="M6206" i="1"/>
  <c r="N6205" i="1"/>
  <c r="M6205" i="1"/>
  <c r="N6204" i="1"/>
  <c r="M6204" i="1"/>
  <c r="N6203" i="1"/>
  <c r="M6203" i="1"/>
  <c r="N6202" i="1"/>
  <c r="M6202" i="1"/>
  <c r="N6201" i="1"/>
  <c r="M6201" i="1"/>
  <c r="N6200" i="1"/>
  <c r="M6200" i="1"/>
  <c r="N6199" i="1"/>
  <c r="M6199" i="1"/>
  <c r="N6198" i="1"/>
  <c r="M6198" i="1"/>
  <c r="N6197" i="1"/>
  <c r="M6197" i="1"/>
  <c r="N6196" i="1"/>
  <c r="M6196" i="1"/>
  <c r="N6195" i="1"/>
  <c r="M6195" i="1"/>
  <c r="N6194" i="1"/>
  <c r="M6194" i="1"/>
  <c r="N6193" i="1"/>
  <c r="M6193" i="1"/>
  <c r="N6192" i="1"/>
  <c r="M6192" i="1"/>
  <c r="N6191" i="1"/>
  <c r="M6191" i="1"/>
  <c r="N6190" i="1"/>
  <c r="M6190" i="1"/>
  <c r="N6189" i="1"/>
  <c r="M6189" i="1"/>
  <c r="N6188" i="1"/>
  <c r="M6188" i="1"/>
  <c r="N6187" i="1"/>
  <c r="M6187" i="1"/>
  <c r="N6186" i="1"/>
  <c r="M6186" i="1"/>
  <c r="N6185" i="1"/>
  <c r="M6185" i="1"/>
  <c r="N6184" i="1"/>
  <c r="M6184" i="1"/>
  <c r="N6183" i="1"/>
  <c r="M6183" i="1"/>
  <c r="N6182" i="1"/>
  <c r="M6182" i="1"/>
  <c r="N6181" i="1"/>
  <c r="M6181" i="1"/>
  <c r="N6180" i="1"/>
  <c r="M6180" i="1"/>
  <c r="N6179" i="1"/>
  <c r="M6179" i="1"/>
  <c r="N6178" i="1"/>
  <c r="M6178" i="1"/>
  <c r="N6177" i="1"/>
  <c r="M6177" i="1"/>
  <c r="N6176" i="1"/>
  <c r="M6176" i="1"/>
  <c r="N6175" i="1"/>
  <c r="M6175" i="1"/>
  <c r="N6174" i="1"/>
  <c r="M6174" i="1"/>
  <c r="N6173" i="1"/>
  <c r="M6173" i="1"/>
  <c r="N6172" i="1"/>
  <c r="M6172" i="1"/>
  <c r="N6171" i="1"/>
  <c r="M6171" i="1"/>
  <c r="N6170" i="1"/>
  <c r="M6170" i="1"/>
  <c r="N6169" i="1"/>
  <c r="M6169" i="1"/>
  <c r="N6168" i="1"/>
  <c r="M6168" i="1"/>
  <c r="N6167" i="1"/>
  <c r="M6167" i="1"/>
  <c r="N6166" i="1"/>
  <c r="M6166" i="1"/>
  <c r="N6165" i="1"/>
  <c r="M6165" i="1"/>
  <c r="N6164" i="1"/>
  <c r="M6164" i="1"/>
  <c r="N6163" i="1"/>
  <c r="M6163" i="1"/>
  <c r="N6162" i="1"/>
  <c r="M6162" i="1"/>
  <c r="N6161" i="1"/>
  <c r="M6161" i="1"/>
  <c r="N6160" i="1"/>
  <c r="M6160" i="1"/>
  <c r="N6159" i="1"/>
  <c r="M6159" i="1"/>
  <c r="N6158" i="1"/>
  <c r="M6158" i="1"/>
  <c r="N6157" i="1"/>
  <c r="M6157" i="1"/>
  <c r="N6156" i="1"/>
  <c r="M6156" i="1"/>
  <c r="N6155" i="1"/>
  <c r="M6155" i="1"/>
  <c r="N6154" i="1"/>
  <c r="M6154" i="1"/>
  <c r="N6153" i="1"/>
  <c r="M6153" i="1"/>
  <c r="N6152" i="1"/>
  <c r="M6152" i="1"/>
  <c r="N6151" i="1"/>
  <c r="M6151" i="1"/>
  <c r="N6150" i="1"/>
  <c r="M6150" i="1"/>
  <c r="N6149" i="1"/>
  <c r="M6149" i="1"/>
  <c r="N6148" i="1"/>
  <c r="M6148" i="1"/>
  <c r="N6147" i="1"/>
  <c r="M6147" i="1"/>
  <c r="N6146" i="1"/>
  <c r="M6146" i="1"/>
  <c r="N6145" i="1"/>
  <c r="M6145" i="1"/>
  <c r="N6144" i="1"/>
  <c r="M6144" i="1"/>
  <c r="N6143" i="1"/>
  <c r="M6143" i="1"/>
  <c r="N6142" i="1"/>
  <c r="M6142" i="1"/>
  <c r="N6141" i="1"/>
  <c r="M6141" i="1"/>
  <c r="N6140" i="1"/>
  <c r="M6140" i="1"/>
  <c r="N6139" i="1"/>
  <c r="M6139" i="1"/>
  <c r="N6138" i="1"/>
  <c r="M6138" i="1"/>
  <c r="N6137" i="1"/>
  <c r="M6137" i="1"/>
  <c r="N6136" i="1"/>
  <c r="M6136" i="1"/>
  <c r="N6135" i="1"/>
  <c r="M6135" i="1"/>
  <c r="N6134" i="1"/>
  <c r="M6134" i="1"/>
  <c r="N6133" i="1"/>
  <c r="M6133" i="1"/>
  <c r="N6132" i="1"/>
  <c r="M6132" i="1"/>
  <c r="N6131" i="1"/>
  <c r="M6131" i="1"/>
  <c r="N6130" i="1"/>
  <c r="M6130" i="1"/>
  <c r="N6129" i="1"/>
  <c r="M6129" i="1"/>
  <c r="N6128" i="1"/>
  <c r="M6128" i="1"/>
  <c r="N6127" i="1"/>
  <c r="M6127" i="1"/>
  <c r="N6126" i="1"/>
  <c r="M6126" i="1"/>
  <c r="N6125" i="1"/>
  <c r="M6125" i="1"/>
  <c r="N6124" i="1"/>
  <c r="M6124" i="1"/>
  <c r="N6123" i="1"/>
  <c r="M6123" i="1"/>
  <c r="N6122" i="1"/>
  <c r="M6122" i="1"/>
  <c r="N6121" i="1"/>
  <c r="M6121" i="1"/>
  <c r="N6120" i="1"/>
  <c r="M6120" i="1"/>
  <c r="N6119" i="1"/>
  <c r="M6119" i="1"/>
  <c r="N6118" i="1"/>
  <c r="M6118" i="1"/>
  <c r="N6117" i="1"/>
  <c r="M6117" i="1"/>
  <c r="N6116" i="1"/>
  <c r="M6116" i="1"/>
  <c r="N6115" i="1"/>
  <c r="M6115" i="1"/>
  <c r="N6114" i="1"/>
  <c r="M6114" i="1"/>
  <c r="N6113" i="1"/>
  <c r="M6113" i="1"/>
  <c r="N6112" i="1"/>
  <c r="M6112" i="1"/>
  <c r="N6111" i="1"/>
  <c r="M6111" i="1"/>
  <c r="N6110" i="1"/>
  <c r="M6110" i="1"/>
  <c r="N6109" i="1"/>
  <c r="M6109" i="1"/>
  <c r="N6108" i="1"/>
  <c r="M6108" i="1"/>
  <c r="N6107" i="1"/>
  <c r="M6107" i="1"/>
  <c r="N6106" i="1"/>
  <c r="M6106" i="1"/>
  <c r="N6105" i="1"/>
  <c r="M6105" i="1"/>
  <c r="N6104" i="1"/>
  <c r="M6104" i="1"/>
  <c r="N6103" i="1"/>
  <c r="M6103" i="1"/>
  <c r="N6102" i="1"/>
  <c r="M6102" i="1"/>
  <c r="N6101" i="1"/>
  <c r="M6101" i="1"/>
  <c r="N6100" i="1"/>
  <c r="M6100" i="1"/>
  <c r="N6099" i="1"/>
  <c r="M6099" i="1"/>
  <c r="N6098" i="1"/>
  <c r="M6098" i="1"/>
  <c r="N6097" i="1"/>
  <c r="M6097" i="1"/>
  <c r="N6096" i="1"/>
  <c r="M6096" i="1"/>
  <c r="N6095" i="1"/>
  <c r="M6095" i="1"/>
  <c r="N6094" i="1"/>
  <c r="M6094" i="1"/>
  <c r="N6093" i="1"/>
  <c r="M6093" i="1"/>
  <c r="N6092" i="1"/>
  <c r="M6092" i="1"/>
  <c r="N6091" i="1"/>
  <c r="M6091" i="1"/>
  <c r="N6090" i="1"/>
  <c r="M6090" i="1"/>
  <c r="N6089" i="1"/>
  <c r="M6089" i="1"/>
  <c r="N6088" i="1"/>
  <c r="M6088" i="1"/>
  <c r="N6087" i="1"/>
  <c r="M6087" i="1"/>
  <c r="N6086" i="1"/>
  <c r="M6086" i="1"/>
  <c r="N6085" i="1"/>
  <c r="M6085" i="1"/>
  <c r="N6084" i="1"/>
  <c r="M6084" i="1"/>
  <c r="N6083" i="1"/>
  <c r="M6083" i="1"/>
  <c r="N6082" i="1"/>
  <c r="M6082" i="1"/>
  <c r="N6081" i="1"/>
  <c r="M6081" i="1"/>
  <c r="N6080" i="1"/>
  <c r="M6080" i="1"/>
  <c r="N6079" i="1"/>
  <c r="M6079" i="1"/>
  <c r="N6078" i="1"/>
  <c r="M6078" i="1"/>
  <c r="N6077" i="1"/>
  <c r="M6077" i="1"/>
  <c r="N6076" i="1"/>
  <c r="M6076" i="1"/>
  <c r="N6075" i="1"/>
  <c r="M6075" i="1"/>
  <c r="N6074" i="1"/>
  <c r="M6074" i="1"/>
  <c r="N6073" i="1"/>
  <c r="M6073" i="1"/>
  <c r="N6072" i="1"/>
  <c r="M6072" i="1"/>
  <c r="N6071" i="1"/>
  <c r="M6071" i="1"/>
  <c r="N6070" i="1"/>
  <c r="M6070" i="1"/>
  <c r="N6069" i="1"/>
  <c r="M6069" i="1"/>
  <c r="N6068" i="1"/>
  <c r="M6068" i="1"/>
  <c r="N6067" i="1"/>
  <c r="M6067" i="1"/>
  <c r="N6066" i="1"/>
  <c r="M6066" i="1"/>
  <c r="N6065" i="1"/>
  <c r="M6065" i="1"/>
  <c r="N6064" i="1"/>
  <c r="M6064" i="1"/>
  <c r="N6063" i="1"/>
  <c r="M6063" i="1"/>
  <c r="N6062" i="1"/>
  <c r="M6062" i="1"/>
  <c r="N6061" i="1"/>
  <c r="M6061" i="1"/>
  <c r="N6060" i="1"/>
  <c r="M6060" i="1"/>
  <c r="N6059" i="1"/>
  <c r="M6059" i="1"/>
  <c r="N6058" i="1"/>
  <c r="M6058" i="1"/>
  <c r="N6057" i="1"/>
  <c r="M6057" i="1"/>
  <c r="N6056" i="1"/>
  <c r="M6056" i="1"/>
  <c r="N6055" i="1"/>
  <c r="M6055" i="1"/>
  <c r="N6054" i="1"/>
  <c r="M6054" i="1"/>
  <c r="N6053" i="1"/>
  <c r="M6053" i="1"/>
  <c r="N6052" i="1"/>
  <c r="M6052" i="1"/>
  <c r="N6051" i="1"/>
  <c r="M6051" i="1"/>
  <c r="N6050" i="1"/>
  <c r="M6050" i="1"/>
  <c r="N6049" i="1"/>
  <c r="M6049" i="1"/>
  <c r="N6048" i="1"/>
  <c r="M6048" i="1"/>
  <c r="N6047" i="1"/>
  <c r="M6047" i="1"/>
  <c r="N6046" i="1"/>
  <c r="M6046" i="1"/>
  <c r="N6045" i="1"/>
  <c r="M6045" i="1"/>
  <c r="N6044" i="1"/>
  <c r="M6044" i="1"/>
  <c r="N6043" i="1"/>
  <c r="M6043" i="1"/>
  <c r="N6042" i="1"/>
  <c r="M6042" i="1"/>
  <c r="N6041" i="1"/>
  <c r="M6041" i="1"/>
  <c r="N6040" i="1"/>
  <c r="M6040" i="1"/>
  <c r="N6039" i="1"/>
  <c r="M6039" i="1"/>
  <c r="N6038" i="1"/>
  <c r="M6038" i="1"/>
  <c r="N6037" i="1"/>
  <c r="M6037" i="1"/>
  <c r="N6036" i="1"/>
  <c r="M6036" i="1"/>
  <c r="N6035" i="1"/>
  <c r="M6035" i="1"/>
  <c r="N6034" i="1"/>
  <c r="M6034" i="1"/>
  <c r="N6033" i="1"/>
  <c r="M6033" i="1"/>
  <c r="N6032" i="1"/>
  <c r="M6032" i="1"/>
  <c r="N6031" i="1"/>
  <c r="M6031" i="1"/>
  <c r="N6030" i="1"/>
  <c r="M6030" i="1"/>
  <c r="N6029" i="1"/>
  <c r="M6029" i="1"/>
  <c r="N6028" i="1"/>
  <c r="M6028" i="1"/>
  <c r="N6027" i="1"/>
  <c r="M6027" i="1"/>
  <c r="N6026" i="1"/>
  <c r="M6026" i="1"/>
  <c r="N6025" i="1"/>
  <c r="M6025" i="1"/>
  <c r="N6024" i="1"/>
  <c r="M6024" i="1"/>
  <c r="N6023" i="1"/>
  <c r="M6023" i="1"/>
  <c r="N6022" i="1"/>
  <c r="M6022" i="1"/>
  <c r="N6021" i="1"/>
  <c r="M6021" i="1"/>
  <c r="N6020" i="1"/>
  <c r="M6020" i="1"/>
  <c r="N6019" i="1"/>
  <c r="M6019" i="1"/>
  <c r="N6018" i="1"/>
  <c r="M6018" i="1"/>
  <c r="N6017" i="1"/>
  <c r="M6017" i="1"/>
  <c r="N6016" i="1"/>
  <c r="M6016" i="1"/>
  <c r="N6015" i="1"/>
  <c r="M6015" i="1"/>
  <c r="N6014" i="1"/>
  <c r="M6014" i="1"/>
  <c r="N6013" i="1"/>
  <c r="M6013" i="1"/>
  <c r="N6012" i="1"/>
  <c r="M6012" i="1"/>
  <c r="N6011" i="1"/>
  <c r="M6011" i="1"/>
  <c r="N6010" i="1"/>
  <c r="M6010" i="1"/>
  <c r="N6009" i="1"/>
  <c r="M6009" i="1"/>
  <c r="N6008" i="1"/>
  <c r="M6008" i="1"/>
  <c r="N6007" i="1"/>
  <c r="M6007" i="1"/>
  <c r="N6006" i="1"/>
  <c r="M6006" i="1"/>
  <c r="N6005" i="1"/>
  <c r="M6005" i="1"/>
  <c r="N6004" i="1"/>
  <c r="M6004" i="1"/>
  <c r="N6003" i="1"/>
  <c r="M6003" i="1"/>
  <c r="N6002" i="1"/>
  <c r="M6002" i="1"/>
  <c r="N6001" i="1"/>
  <c r="M6001" i="1"/>
  <c r="N6000" i="1"/>
  <c r="M6000" i="1"/>
  <c r="N5999" i="1"/>
  <c r="M5999" i="1"/>
  <c r="N5998" i="1"/>
  <c r="M5998" i="1"/>
  <c r="N5997" i="1"/>
  <c r="M5997" i="1"/>
  <c r="N5996" i="1"/>
  <c r="M5996" i="1"/>
  <c r="N5995" i="1"/>
  <c r="M5995" i="1"/>
  <c r="N5994" i="1"/>
  <c r="M5994" i="1"/>
  <c r="N5993" i="1"/>
  <c r="M5993" i="1"/>
  <c r="N5992" i="1"/>
  <c r="M5992" i="1"/>
  <c r="N5991" i="1"/>
  <c r="M5991" i="1"/>
  <c r="N5990" i="1"/>
  <c r="M5990" i="1"/>
  <c r="N5989" i="1"/>
  <c r="M5989" i="1"/>
  <c r="N5988" i="1"/>
  <c r="M5988" i="1"/>
  <c r="N5987" i="1"/>
  <c r="M5987" i="1"/>
  <c r="N5986" i="1"/>
  <c r="M5986" i="1"/>
  <c r="N5985" i="1"/>
  <c r="M5985" i="1"/>
  <c r="N5984" i="1"/>
  <c r="M5984" i="1"/>
  <c r="N5983" i="1"/>
  <c r="M5983" i="1"/>
  <c r="N5982" i="1"/>
  <c r="M5982" i="1"/>
  <c r="N5981" i="1"/>
  <c r="M5981" i="1"/>
  <c r="N5980" i="1"/>
  <c r="M5980" i="1"/>
  <c r="N5979" i="1"/>
  <c r="M5979" i="1"/>
  <c r="N5978" i="1"/>
  <c r="M5978" i="1"/>
  <c r="N5977" i="1"/>
  <c r="M5977" i="1"/>
  <c r="N5976" i="1"/>
  <c r="M5976" i="1"/>
  <c r="N5975" i="1"/>
  <c r="M5975" i="1"/>
  <c r="N5974" i="1"/>
  <c r="M5974" i="1"/>
  <c r="N5973" i="1"/>
  <c r="M5973" i="1"/>
  <c r="N5972" i="1"/>
  <c r="M5972" i="1"/>
  <c r="N5971" i="1"/>
  <c r="M5971" i="1"/>
  <c r="N5970" i="1"/>
  <c r="M5970" i="1"/>
  <c r="N5969" i="1"/>
  <c r="M5969" i="1"/>
  <c r="N5968" i="1"/>
  <c r="M5968" i="1"/>
  <c r="N5967" i="1"/>
  <c r="M5967" i="1"/>
  <c r="N5966" i="1"/>
  <c r="M5966" i="1"/>
  <c r="N5965" i="1"/>
  <c r="M5965" i="1"/>
  <c r="N5964" i="1"/>
  <c r="M5964" i="1"/>
  <c r="N5963" i="1"/>
  <c r="M5963" i="1"/>
  <c r="N5962" i="1"/>
  <c r="M5962" i="1"/>
  <c r="N5961" i="1"/>
  <c r="M5961" i="1"/>
  <c r="N5960" i="1"/>
  <c r="M5960" i="1"/>
  <c r="N5959" i="1"/>
  <c r="M5959" i="1"/>
  <c r="N5958" i="1"/>
  <c r="M5958" i="1"/>
  <c r="N5957" i="1"/>
  <c r="M5957" i="1"/>
  <c r="N5956" i="1"/>
  <c r="M5956" i="1"/>
  <c r="N5955" i="1"/>
  <c r="M5955" i="1"/>
  <c r="N5954" i="1"/>
  <c r="M5954" i="1"/>
  <c r="N5953" i="1"/>
  <c r="M5953" i="1"/>
  <c r="N5952" i="1"/>
  <c r="M5952" i="1"/>
  <c r="N5951" i="1"/>
  <c r="M5951" i="1"/>
  <c r="N5950" i="1"/>
  <c r="M5950" i="1"/>
  <c r="N5949" i="1"/>
  <c r="M5949" i="1"/>
  <c r="N5948" i="1"/>
  <c r="M5948" i="1"/>
  <c r="N5947" i="1"/>
  <c r="M5947" i="1"/>
  <c r="N5946" i="1"/>
  <c r="M5946" i="1"/>
  <c r="N5945" i="1"/>
  <c r="M5945" i="1"/>
  <c r="N5944" i="1"/>
  <c r="M5944" i="1"/>
  <c r="N5943" i="1"/>
  <c r="M5943" i="1"/>
  <c r="N5942" i="1"/>
  <c r="M5942" i="1"/>
  <c r="N5941" i="1"/>
  <c r="M5941" i="1"/>
  <c r="N5940" i="1"/>
  <c r="M5940" i="1"/>
  <c r="N5939" i="1"/>
  <c r="M5939" i="1"/>
  <c r="N5938" i="1"/>
  <c r="M5938" i="1"/>
  <c r="N5937" i="1"/>
  <c r="M5937" i="1"/>
  <c r="N5936" i="1"/>
  <c r="M5936" i="1"/>
  <c r="N5935" i="1"/>
  <c r="M5935" i="1"/>
  <c r="N5934" i="1"/>
  <c r="M5934" i="1"/>
  <c r="N5933" i="1"/>
  <c r="M5933" i="1"/>
  <c r="N5932" i="1"/>
  <c r="M5932" i="1"/>
  <c r="N5931" i="1"/>
  <c r="M5931" i="1"/>
  <c r="N5930" i="1"/>
  <c r="M5930" i="1"/>
  <c r="N5929" i="1"/>
  <c r="M5929" i="1"/>
  <c r="N5928" i="1"/>
  <c r="M5928" i="1"/>
  <c r="N5927" i="1"/>
  <c r="M5927" i="1"/>
  <c r="N5926" i="1"/>
  <c r="M5926" i="1"/>
  <c r="N5925" i="1"/>
  <c r="M5925" i="1"/>
  <c r="N5924" i="1"/>
  <c r="M5924" i="1"/>
  <c r="N5923" i="1"/>
  <c r="M5923" i="1"/>
  <c r="N5922" i="1"/>
  <c r="M5922" i="1"/>
  <c r="N5921" i="1"/>
  <c r="M5921" i="1"/>
  <c r="N5920" i="1"/>
  <c r="M5920" i="1"/>
  <c r="N5919" i="1"/>
  <c r="M5919" i="1"/>
  <c r="N5918" i="1"/>
  <c r="M5918" i="1"/>
  <c r="N5917" i="1"/>
  <c r="M5917" i="1"/>
  <c r="N5916" i="1"/>
  <c r="M5916" i="1"/>
  <c r="N5915" i="1"/>
  <c r="M5915" i="1"/>
  <c r="N5914" i="1"/>
  <c r="M5914" i="1"/>
  <c r="N5913" i="1"/>
  <c r="M5913" i="1"/>
  <c r="N5912" i="1"/>
  <c r="M5912" i="1"/>
  <c r="N5911" i="1"/>
  <c r="M5911" i="1"/>
  <c r="N5910" i="1"/>
  <c r="M5910" i="1"/>
  <c r="N5909" i="1"/>
  <c r="M5909" i="1"/>
  <c r="N5908" i="1"/>
  <c r="M5908" i="1"/>
  <c r="N5907" i="1"/>
  <c r="M5907" i="1"/>
  <c r="N5906" i="1"/>
  <c r="M5906" i="1"/>
  <c r="N5905" i="1"/>
  <c r="M5905" i="1"/>
  <c r="N5904" i="1"/>
  <c r="M5904" i="1"/>
  <c r="N5903" i="1"/>
  <c r="M5903" i="1"/>
  <c r="N5902" i="1"/>
  <c r="M5902" i="1"/>
  <c r="N5901" i="1"/>
  <c r="M5901" i="1"/>
  <c r="N5900" i="1"/>
  <c r="M5900" i="1"/>
  <c r="N5899" i="1"/>
  <c r="M5899" i="1"/>
  <c r="N5898" i="1"/>
  <c r="M5898" i="1"/>
  <c r="N5897" i="1"/>
  <c r="M5897" i="1"/>
  <c r="N5896" i="1"/>
  <c r="M5896" i="1"/>
  <c r="N5895" i="1"/>
  <c r="M5895" i="1"/>
  <c r="N5894" i="1"/>
  <c r="M5894" i="1"/>
  <c r="N5893" i="1"/>
  <c r="M5893" i="1"/>
  <c r="N5892" i="1"/>
  <c r="M5892" i="1"/>
  <c r="N5891" i="1"/>
  <c r="M5891" i="1"/>
  <c r="N5890" i="1"/>
  <c r="M5890" i="1"/>
  <c r="N5889" i="1"/>
  <c r="M5889" i="1"/>
  <c r="N5888" i="1"/>
  <c r="M5888" i="1"/>
  <c r="N5887" i="1"/>
  <c r="M5887" i="1"/>
  <c r="N5886" i="1"/>
  <c r="M5886" i="1"/>
  <c r="N5885" i="1"/>
  <c r="M5885" i="1"/>
  <c r="N5884" i="1"/>
  <c r="M5884" i="1"/>
  <c r="N5883" i="1"/>
  <c r="M5883" i="1"/>
  <c r="N5882" i="1"/>
  <c r="M5882" i="1"/>
  <c r="N5881" i="1"/>
  <c r="M5881" i="1"/>
  <c r="N5880" i="1"/>
  <c r="M5880" i="1"/>
  <c r="N5879" i="1"/>
  <c r="M5879" i="1"/>
  <c r="N5878" i="1"/>
  <c r="M5878" i="1"/>
  <c r="N5877" i="1"/>
  <c r="M5877" i="1"/>
  <c r="N5876" i="1"/>
  <c r="M5876" i="1"/>
  <c r="N5875" i="1"/>
  <c r="M5875" i="1"/>
  <c r="N5874" i="1"/>
  <c r="M5874" i="1"/>
  <c r="N5873" i="1"/>
  <c r="M5873" i="1"/>
  <c r="N5872" i="1"/>
  <c r="M5872" i="1"/>
  <c r="N5871" i="1"/>
  <c r="M5871" i="1"/>
  <c r="N5870" i="1"/>
  <c r="M5870" i="1"/>
  <c r="N5869" i="1"/>
  <c r="M5869" i="1"/>
  <c r="N5868" i="1"/>
  <c r="M5868" i="1"/>
  <c r="N5867" i="1"/>
  <c r="M5867" i="1"/>
  <c r="N5866" i="1"/>
  <c r="M5866" i="1"/>
  <c r="N5865" i="1"/>
  <c r="M5865" i="1"/>
  <c r="N5864" i="1"/>
  <c r="M5864" i="1"/>
  <c r="N5863" i="1"/>
  <c r="M5863" i="1"/>
  <c r="N5862" i="1"/>
  <c r="M5862" i="1"/>
  <c r="N5861" i="1"/>
  <c r="M5861" i="1"/>
  <c r="N5860" i="1"/>
  <c r="M5860" i="1"/>
  <c r="N5859" i="1"/>
  <c r="M5859" i="1"/>
  <c r="N5858" i="1"/>
  <c r="M5858" i="1"/>
  <c r="N5857" i="1"/>
  <c r="M5857" i="1"/>
  <c r="N5856" i="1"/>
  <c r="M5856" i="1"/>
  <c r="N5855" i="1"/>
  <c r="M5855" i="1"/>
  <c r="N5854" i="1"/>
  <c r="M5854" i="1"/>
  <c r="N5853" i="1"/>
  <c r="M5853" i="1"/>
  <c r="N5852" i="1"/>
  <c r="M5852" i="1"/>
  <c r="N5851" i="1"/>
  <c r="M5851" i="1"/>
  <c r="N5850" i="1"/>
  <c r="M5850" i="1"/>
  <c r="N5849" i="1"/>
  <c r="M5849" i="1"/>
  <c r="N5848" i="1"/>
  <c r="M5848" i="1"/>
  <c r="N5847" i="1"/>
  <c r="M5847" i="1"/>
  <c r="N5846" i="1"/>
  <c r="M5846" i="1"/>
  <c r="N5845" i="1"/>
  <c r="M5845" i="1"/>
  <c r="N5844" i="1"/>
  <c r="M5844" i="1"/>
  <c r="N5843" i="1"/>
  <c r="M5843" i="1"/>
  <c r="N5842" i="1"/>
  <c r="M5842" i="1"/>
  <c r="N5841" i="1"/>
  <c r="M5841" i="1"/>
  <c r="N5840" i="1"/>
  <c r="M5840" i="1"/>
  <c r="N5839" i="1"/>
  <c r="M5839" i="1"/>
  <c r="N5838" i="1"/>
  <c r="M5838" i="1"/>
  <c r="N5837" i="1"/>
  <c r="M5837" i="1"/>
  <c r="N5836" i="1"/>
  <c r="M5836" i="1"/>
  <c r="N5835" i="1"/>
  <c r="M5835" i="1"/>
  <c r="N5834" i="1"/>
  <c r="M5834" i="1"/>
  <c r="N5833" i="1"/>
  <c r="M5833" i="1"/>
  <c r="N5832" i="1"/>
  <c r="M5832" i="1"/>
  <c r="N5831" i="1"/>
  <c r="M5831" i="1"/>
  <c r="N5830" i="1"/>
  <c r="M5830" i="1"/>
  <c r="N5829" i="1"/>
  <c r="M5829" i="1"/>
  <c r="N5828" i="1"/>
  <c r="M5828" i="1"/>
  <c r="N5827" i="1"/>
  <c r="M5827" i="1"/>
  <c r="N5826" i="1"/>
  <c r="M5826" i="1"/>
  <c r="N5825" i="1"/>
  <c r="M5825" i="1"/>
  <c r="N5824" i="1"/>
  <c r="M5824" i="1"/>
  <c r="N5823" i="1"/>
  <c r="M5823" i="1"/>
  <c r="N5822" i="1"/>
  <c r="M5822" i="1"/>
  <c r="N5821" i="1"/>
  <c r="M5821" i="1"/>
  <c r="N5820" i="1"/>
  <c r="M5820" i="1"/>
  <c r="N5819" i="1"/>
  <c r="M5819" i="1"/>
  <c r="N5818" i="1"/>
  <c r="M5818" i="1"/>
  <c r="N5817" i="1"/>
  <c r="M5817" i="1"/>
  <c r="N5816" i="1"/>
  <c r="M5816" i="1"/>
  <c r="N5815" i="1"/>
  <c r="M5815" i="1"/>
  <c r="N5814" i="1"/>
  <c r="M5814" i="1"/>
  <c r="N5813" i="1"/>
  <c r="M5813" i="1"/>
  <c r="N5812" i="1"/>
  <c r="M5812" i="1"/>
  <c r="N5811" i="1"/>
  <c r="M5811" i="1"/>
  <c r="N5810" i="1"/>
  <c r="M5810" i="1"/>
  <c r="N5809" i="1"/>
  <c r="M5809" i="1"/>
  <c r="N5808" i="1"/>
  <c r="M5808" i="1"/>
  <c r="N5807" i="1"/>
  <c r="M5807" i="1"/>
  <c r="N5806" i="1"/>
  <c r="M5806" i="1"/>
  <c r="N5805" i="1"/>
  <c r="M5805" i="1"/>
  <c r="N5804" i="1"/>
  <c r="M5804" i="1"/>
  <c r="N5803" i="1"/>
  <c r="M5803" i="1"/>
  <c r="N5802" i="1"/>
  <c r="M5802" i="1"/>
  <c r="N5801" i="1"/>
  <c r="M5801" i="1"/>
  <c r="N5800" i="1"/>
  <c r="M5800" i="1"/>
  <c r="N5799" i="1"/>
  <c r="M5799" i="1"/>
  <c r="N5798" i="1"/>
  <c r="M5798" i="1"/>
  <c r="N5797" i="1"/>
  <c r="M5797" i="1"/>
  <c r="N5796" i="1"/>
  <c r="M5796" i="1"/>
  <c r="N5795" i="1"/>
  <c r="M5795" i="1"/>
  <c r="N5794" i="1"/>
  <c r="M5794" i="1"/>
  <c r="N5793" i="1"/>
  <c r="M5793" i="1"/>
  <c r="N5792" i="1"/>
  <c r="M5792" i="1"/>
  <c r="N5791" i="1"/>
  <c r="M5791" i="1"/>
  <c r="N5790" i="1"/>
  <c r="M5790" i="1"/>
  <c r="N5789" i="1"/>
  <c r="M5789" i="1"/>
  <c r="N5788" i="1"/>
  <c r="M5788" i="1"/>
  <c r="N5787" i="1"/>
  <c r="M5787" i="1"/>
  <c r="N5786" i="1"/>
  <c r="M5786" i="1"/>
  <c r="N5785" i="1"/>
  <c r="M5785" i="1"/>
  <c r="N5784" i="1"/>
  <c r="M5784" i="1"/>
  <c r="N5783" i="1"/>
  <c r="M5783" i="1"/>
  <c r="N5782" i="1"/>
  <c r="M5782" i="1"/>
  <c r="N5781" i="1"/>
  <c r="M5781" i="1"/>
  <c r="N5780" i="1"/>
  <c r="M5780" i="1"/>
  <c r="N5779" i="1"/>
  <c r="M5779" i="1"/>
  <c r="N5778" i="1"/>
  <c r="M5778" i="1"/>
  <c r="N5777" i="1"/>
  <c r="M5777" i="1"/>
  <c r="N5776" i="1"/>
  <c r="M5776" i="1"/>
  <c r="N5775" i="1"/>
  <c r="M5775" i="1"/>
  <c r="N5774" i="1"/>
  <c r="M5774" i="1"/>
  <c r="N5773" i="1"/>
  <c r="M5773" i="1"/>
  <c r="N5772" i="1"/>
  <c r="M5772" i="1"/>
  <c r="N5771" i="1"/>
  <c r="M5771" i="1"/>
  <c r="N5770" i="1"/>
  <c r="M5770" i="1"/>
  <c r="N5769" i="1"/>
  <c r="M5769" i="1"/>
  <c r="N5768" i="1"/>
  <c r="M5768" i="1"/>
  <c r="N5767" i="1"/>
  <c r="M5767" i="1"/>
  <c r="N5766" i="1"/>
  <c r="M5766" i="1"/>
  <c r="N5765" i="1"/>
  <c r="M5765" i="1"/>
  <c r="N5764" i="1"/>
  <c r="M5764" i="1"/>
  <c r="N5763" i="1"/>
  <c r="M5763" i="1"/>
  <c r="N5762" i="1"/>
  <c r="M5762" i="1"/>
  <c r="N5761" i="1"/>
  <c r="M5761" i="1"/>
  <c r="N5760" i="1"/>
  <c r="M5760" i="1"/>
  <c r="N5759" i="1"/>
  <c r="M5759" i="1"/>
  <c r="N5758" i="1"/>
  <c r="M5758" i="1"/>
  <c r="N5757" i="1"/>
  <c r="M5757" i="1"/>
  <c r="N5756" i="1"/>
  <c r="M5756" i="1"/>
  <c r="N5755" i="1"/>
  <c r="M5755" i="1"/>
  <c r="N5754" i="1"/>
  <c r="M5754" i="1"/>
  <c r="N5753" i="1"/>
  <c r="M5753" i="1"/>
  <c r="N5752" i="1"/>
  <c r="M5752" i="1"/>
  <c r="N5751" i="1"/>
  <c r="M5751" i="1"/>
  <c r="N5750" i="1"/>
  <c r="M5750" i="1"/>
  <c r="N5749" i="1"/>
  <c r="M5749" i="1"/>
  <c r="N5748" i="1"/>
  <c r="M5748" i="1"/>
  <c r="N5747" i="1"/>
  <c r="M5747" i="1"/>
  <c r="N5746" i="1"/>
  <c r="M5746" i="1"/>
  <c r="N5745" i="1"/>
  <c r="M5745" i="1"/>
  <c r="N5744" i="1"/>
  <c r="M5744" i="1"/>
  <c r="N5743" i="1"/>
  <c r="M5743" i="1"/>
  <c r="N5742" i="1"/>
  <c r="M5742" i="1"/>
  <c r="N5741" i="1"/>
  <c r="M5741" i="1"/>
  <c r="N5740" i="1"/>
  <c r="M5740" i="1"/>
  <c r="N5739" i="1"/>
  <c r="M5739" i="1"/>
  <c r="N5738" i="1"/>
  <c r="M5738" i="1"/>
  <c r="N5737" i="1"/>
  <c r="M5737" i="1"/>
  <c r="N5736" i="1"/>
  <c r="M5736" i="1"/>
  <c r="N5735" i="1"/>
  <c r="M5735" i="1"/>
  <c r="N5734" i="1"/>
  <c r="M5734" i="1"/>
  <c r="N5733" i="1"/>
  <c r="M5733" i="1"/>
  <c r="N5732" i="1"/>
  <c r="M5732" i="1"/>
  <c r="N5731" i="1"/>
  <c r="M5731" i="1"/>
  <c r="N5730" i="1"/>
  <c r="M5730" i="1"/>
  <c r="N5729" i="1"/>
  <c r="M5729" i="1"/>
  <c r="N5728" i="1"/>
  <c r="M5728" i="1"/>
  <c r="N5727" i="1"/>
  <c r="M5727" i="1"/>
  <c r="N5726" i="1"/>
  <c r="M5726" i="1"/>
  <c r="N5725" i="1"/>
  <c r="M5725" i="1"/>
  <c r="N5724" i="1"/>
  <c r="M5724" i="1"/>
  <c r="N5723" i="1"/>
  <c r="M5723" i="1"/>
  <c r="N5722" i="1"/>
  <c r="M5722" i="1"/>
  <c r="N5721" i="1"/>
  <c r="M5721" i="1"/>
  <c r="N5720" i="1"/>
  <c r="M5720" i="1"/>
  <c r="N5719" i="1"/>
  <c r="M5719" i="1"/>
  <c r="N5718" i="1"/>
  <c r="M5718" i="1"/>
  <c r="N5717" i="1"/>
  <c r="M5717" i="1"/>
  <c r="N5716" i="1"/>
  <c r="M5716" i="1"/>
  <c r="N5715" i="1"/>
  <c r="M5715" i="1"/>
  <c r="N5714" i="1"/>
  <c r="M5714" i="1"/>
  <c r="N5713" i="1"/>
  <c r="M5713" i="1"/>
  <c r="N5712" i="1"/>
  <c r="M5712" i="1"/>
  <c r="N5711" i="1"/>
  <c r="M5711" i="1"/>
  <c r="N5710" i="1"/>
  <c r="M5710" i="1"/>
  <c r="N5709" i="1"/>
  <c r="M5709" i="1"/>
  <c r="N5708" i="1"/>
  <c r="M5708" i="1"/>
  <c r="N5707" i="1"/>
  <c r="M5707" i="1"/>
  <c r="N5706" i="1"/>
  <c r="M5706" i="1"/>
  <c r="N5705" i="1"/>
  <c r="M5705" i="1"/>
  <c r="N5704" i="1"/>
  <c r="M5704" i="1"/>
  <c r="N5703" i="1"/>
  <c r="M5703" i="1"/>
  <c r="N5702" i="1"/>
  <c r="M5702" i="1"/>
  <c r="N5701" i="1"/>
  <c r="M5701" i="1"/>
  <c r="N5700" i="1"/>
  <c r="M5700" i="1"/>
  <c r="N5699" i="1"/>
  <c r="M5699" i="1"/>
  <c r="N5698" i="1"/>
  <c r="M5698" i="1"/>
  <c r="N5697" i="1"/>
  <c r="M5697" i="1"/>
  <c r="N5696" i="1"/>
  <c r="M5696" i="1"/>
  <c r="N5695" i="1"/>
  <c r="M5695" i="1"/>
  <c r="N5694" i="1"/>
  <c r="M5694" i="1"/>
  <c r="N5693" i="1"/>
  <c r="M5693" i="1"/>
  <c r="N5692" i="1"/>
  <c r="M5692" i="1"/>
  <c r="N5691" i="1"/>
  <c r="M5691" i="1"/>
  <c r="N5690" i="1"/>
  <c r="M5690" i="1"/>
  <c r="N5689" i="1"/>
  <c r="M5689" i="1"/>
  <c r="N5688" i="1"/>
  <c r="M5688" i="1"/>
  <c r="N5687" i="1"/>
  <c r="M5687" i="1"/>
  <c r="N5686" i="1"/>
  <c r="M5686" i="1"/>
  <c r="N5685" i="1"/>
  <c r="M5685" i="1"/>
  <c r="N5684" i="1"/>
  <c r="M5684" i="1"/>
  <c r="N5683" i="1"/>
  <c r="M5683" i="1"/>
  <c r="N5682" i="1"/>
  <c r="M5682" i="1"/>
  <c r="N5681" i="1"/>
  <c r="M5681" i="1"/>
  <c r="N5680" i="1"/>
  <c r="M5680" i="1"/>
  <c r="N5679" i="1"/>
  <c r="M5679" i="1"/>
  <c r="N5678" i="1"/>
  <c r="M5678" i="1"/>
  <c r="N5677" i="1"/>
  <c r="M5677" i="1"/>
  <c r="N5676" i="1"/>
  <c r="M5676" i="1"/>
  <c r="N5675" i="1"/>
  <c r="M5675" i="1"/>
  <c r="N5674" i="1"/>
  <c r="M5674" i="1"/>
  <c r="N5673" i="1"/>
  <c r="M5673" i="1"/>
  <c r="N5672" i="1"/>
  <c r="M5672" i="1"/>
  <c r="N5671" i="1"/>
  <c r="M5671" i="1"/>
  <c r="N5670" i="1"/>
  <c r="M5670" i="1"/>
  <c r="N5669" i="1"/>
  <c r="M5669" i="1"/>
  <c r="N5668" i="1"/>
  <c r="M5668" i="1"/>
  <c r="N5667" i="1"/>
  <c r="M5667" i="1"/>
  <c r="N5666" i="1"/>
  <c r="M5666" i="1"/>
  <c r="N5665" i="1"/>
  <c r="M5665" i="1"/>
  <c r="N5664" i="1"/>
  <c r="M5664" i="1"/>
  <c r="N5663" i="1"/>
  <c r="M5663" i="1"/>
  <c r="N5662" i="1"/>
  <c r="M5662" i="1"/>
  <c r="N5661" i="1"/>
  <c r="M5661" i="1"/>
  <c r="N5660" i="1"/>
  <c r="M5660" i="1"/>
  <c r="N5659" i="1"/>
  <c r="M5659" i="1"/>
  <c r="N5658" i="1"/>
  <c r="M5658" i="1"/>
  <c r="N5657" i="1"/>
  <c r="M5657" i="1"/>
  <c r="N5656" i="1"/>
  <c r="M5656" i="1"/>
  <c r="N5655" i="1"/>
  <c r="M5655" i="1"/>
  <c r="N5654" i="1"/>
  <c r="M5654" i="1"/>
  <c r="N5653" i="1"/>
  <c r="M5653" i="1"/>
  <c r="N5652" i="1"/>
  <c r="M5652" i="1"/>
  <c r="N5651" i="1"/>
  <c r="M5651" i="1"/>
  <c r="N5650" i="1"/>
  <c r="M5650" i="1"/>
  <c r="N5649" i="1"/>
  <c r="M5649" i="1"/>
  <c r="N5648" i="1"/>
  <c r="M5648" i="1"/>
  <c r="N5647" i="1"/>
  <c r="M5647" i="1"/>
  <c r="N5646" i="1"/>
  <c r="M5646" i="1"/>
  <c r="N5645" i="1"/>
  <c r="M5645" i="1"/>
  <c r="N5644" i="1"/>
  <c r="M5644" i="1"/>
  <c r="N5643" i="1"/>
  <c r="M5643" i="1"/>
  <c r="N5642" i="1"/>
  <c r="M5642" i="1"/>
  <c r="N5641" i="1"/>
  <c r="M5641" i="1"/>
  <c r="N5640" i="1"/>
  <c r="M5640" i="1"/>
  <c r="N5639" i="1"/>
  <c r="M5639" i="1"/>
  <c r="N5638" i="1"/>
  <c r="M5638" i="1"/>
  <c r="N5637" i="1"/>
  <c r="M5637" i="1"/>
  <c r="N5636" i="1"/>
  <c r="M5636" i="1"/>
  <c r="N5635" i="1"/>
  <c r="M5635" i="1"/>
  <c r="N5634" i="1"/>
  <c r="M5634" i="1"/>
  <c r="N5633" i="1"/>
  <c r="M5633" i="1"/>
  <c r="N5632" i="1"/>
  <c r="M5632" i="1"/>
  <c r="N5631" i="1"/>
  <c r="M5631" i="1"/>
  <c r="N5630" i="1"/>
  <c r="M5630" i="1"/>
  <c r="N5629" i="1"/>
  <c r="M5629" i="1"/>
  <c r="N5628" i="1"/>
  <c r="M5628" i="1"/>
  <c r="N5627" i="1"/>
  <c r="M5627" i="1"/>
  <c r="N5626" i="1"/>
  <c r="M5626" i="1"/>
  <c r="N5625" i="1"/>
  <c r="M5625" i="1"/>
  <c r="N5624" i="1"/>
  <c r="M5624" i="1"/>
  <c r="N5623" i="1"/>
  <c r="M5623" i="1"/>
  <c r="N5622" i="1"/>
  <c r="M5622" i="1"/>
  <c r="N5621" i="1"/>
  <c r="M5621" i="1"/>
  <c r="N5620" i="1"/>
  <c r="M5620" i="1"/>
  <c r="N5619" i="1"/>
  <c r="M5619" i="1"/>
  <c r="N5618" i="1"/>
  <c r="M5618" i="1"/>
  <c r="N5617" i="1"/>
  <c r="M5617" i="1"/>
  <c r="N5616" i="1"/>
  <c r="M5616" i="1"/>
  <c r="N5615" i="1"/>
  <c r="M5615" i="1"/>
  <c r="N5614" i="1"/>
  <c r="M5614" i="1"/>
  <c r="N5613" i="1"/>
  <c r="M5613" i="1"/>
  <c r="N5612" i="1"/>
  <c r="M5612" i="1"/>
  <c r="N5611" i="1"/>
  <c r="M5611" i="1"/>
  <c r="N5610" i="1"/>
  <c r="M5610" i="1"/>
  <c r="N5609" i="1"/>
  <c r="M5609" i="1"/>
  <c r="N5608" i="1"/>
  <c r="M5608" i="1"/>
  <c r="N5607" i="1"/>
  <c r="M5607" i="1"/>
  <c r="N5606" i="1"/>
  <c r="M5606" i="1"/>
  <c r="N5605" i="1"/>
  <c r="M5605" i="1"/>
  <c r="N5604" i="1"/>
  <c r="M5604" i="1"/>
  <c r="N5603" i="1"/>
  <c r="M5603" i="1"/>
  <c r="N5602" i="1"/>
  <c r="M5602" i="1"/>
  <c r="N5601" i="1"/>
  <c r="M5601" i="1"/>
  <c r="N5600" i="1"/>
  <c r="M5600" i="1"/>
  <c r="N5599" i="1"/>
  <c r="M5599" i="1"/>
  <c r="N5598" i="1"/>
  <c r="M5598" i="1"/>
  <c r="N5597" i="1"/>
  <c r="M5597" i="1"/>
  <c r="N5596" i="1"/>
  <c r="M5596" i="1"/>
  <c r="N5595" i="1"/>
  <c r="M5595" i="1"/>
  <c r="N5594" i="1"/>
  <c r="M5594" i="1"/>
  <c r="N5593" i="1"/>
  <c r="M5593" i="1"/>
  <c r="N5592" i="1"/>
  <c r="M5592" i="1"/>
  <c r="N5591" i="1"/>
  <c r="M5591" i="1"/>
  <c r="N5590" i="1"/>
  <c r="M5590" i="1"/>
  <c r="N5589" i="1"/>
  <c r="M5589" i="1"/>
  <c r="N5588" i="1"/>
  <c r="M5588" i="1"/>
  <c r="N5587" i="1"/>
  <c r="M5587" i="1"/>
  <c r="N5586" i="1"/>
  <c r="M5586" i="1"/>
  <c r="N5585" i="1"/>
  <c r="M5585" i="1"/>
  <c r="N5584" i="1"/>
  <c r="M5584" i="1"/>
  <c r="N5583" i="1"/>
  <c r="M5583" i="1"/>
  <c r="N5582" i="1"/>
  <c r="M5582" i="1"/>
  <c r="N5581" i="1"/>
  <c r="M5581" i="1"/>
  <c r="N5580" i="1"/>
  <c r="M5580" i="1"/>
  <c r="N5579" i="1"/>
  <c r="M5579" i="1"/>
  <c r="N5578" i="1"/>
  <c r="M5578" i="1"/>
  <c r="N5577" i="1"/>
  <c r="M5577" i="1"/>
  <c r="N5576" i="1"/>
  <c r="M5576" i="1"/>
  <c r="N5575" i="1"/>
  <c r="M5575" i="1"/>
  <c r="N5574" i="1"/>
  <c r="M5574" i="1"/>
  <c r="N5573" i="1"/>
  <c r="M5573" i="1"/>
  <c r="N5572" i="1"/>
  <c r="M5572" i="1"/>
  <c r="N5571" i="1"/>
  <c r="M5571" i="1"/>
  <c r="N5570" i="1"/>
  <c r="M5570" i="1"/>
  <c r="N5569" i="1"/>
  <c r="M5569" i="1"/>
  <c r="N5568" i="1"/>
  <c r="M5568" i="1"/>
  <c r="N5567" i="1"/>
  <c r="M5567" i="1"/>
  <c r="N5566" i="1"/>
  <c r="M5566" i="1"/>
  <c r="N5565" i="1"/>
  <c r="M5565" i="1"/>
  <c r="N5564" i="1"/>
  <c r="M5564" i="1"/>
  <c r="N5563" i="1"/>
  <c r="M5563" i="1"/>
  <c r="N5562" i="1"/>
  <c r="M5562" i="1"/>
  <c r="N5561" i="1"/>
  <c r="M5561" i="1"/>
  <c r="N5560" i="1"/>
  <c r="M5560" i="1"/>
  <c r="N5559" i="1"/>
  <c r="M5559" i="1"/>
  <c r="N5558" i="1"/>
  <c r="M5558" i="1"/>
  <c r="N5557" i="1"/>
  <c r="M5557" i="1"/>
  <c r="N5556" i="1"/>
  <c r="M5556" i="1"/>
  <c r="N5555" i="1"/>
  <c r="M5555" i="1"/>
  <c r="N5554" i="1"/>
  <c r="M5554" i="1"/>
  <c r="N5553" i="1"/>
  <c r="M5553" i="1"/>
  <c r="N5552" i="1"/>
  <c r="M5552" i="1"/>
  <c r="N5551" i="1"/>
  <c r="M5551" i="1"/>
  <c r="N5550" i="1"/>
  <c r="M5550" i="1"/>
  <c r="N5549" i="1"/>
  <c r="M5549" i="1"/>
  <c r="N5548" i="1"/>
  <c r="M5548" i="1"/>
  <c r="N5547" i="1"/>
  <c r="M5547" i="1"/>
  <c r="N5546" i="1"/>
  <c r="M5546" i="1"/>
  <c r="N5545" i="1"/>
  <c r="M5545" i="1"/>
  <c r="N5544" i="1"/>
  <c r="M5544" i="1"/>
  <c r="N5543" i="1"/>
  <c r="M5543" i="1"/>
  <c r="N5542" i="1"/>
  <c r="M5542" i="1"/>
  <c r="N5541" i="1"/>
  <c r="M5541" i="1"/>
  <c r="N5540" i="1"/>
  <c r="M5540" i="1"/>
  <c r="N5539" i="1"/>
  <c r="M5539" i="1"/>
  <c r="N5538" i="1"/>
  <c r="M5538" i="1"/>
  <c r="N5537" i="1"/>
  <c r="M5537" i="1"/>
  <c r="N5536" i="1"/>
  <c r="M5536" i="1"/>
  <c r="N5535" i="1"/>
  <c r="M5535" i="1"/>
  <c r="N5534" i="1"/>
  <c r="M5534" i="1"/>
  <c r="N5533" i="1"/>
  <c r="M5533" i="1"/>
  <c r="N5532" i="1"/>
  <c r="M5532" i="1"/>
  <c r="N5531" i="1"/>
  <c r="M5531" i="1"/>
  <c r="N5530" i="1"/>
  <c r="M5530" i="1"/>
  <c r="N5529" i="1"/>
  <c r="M5529" i="1"/>
  <c r="N5528" i="1"/>
  <c r="M5528" i="1"/>
  <c r="N5527" i="1"/>
  <c r="M5527" i="1"/>
  <c r="N5526" i="1"/>
  <c r="M5526" i="1"/>
  <c r="N5525" i="1"/>
  <c r="M5525" i="1"/>
  <c r="N5524" i="1"/>
  <c r="M5524" i="1"/>
  <c r="N5523" i="1"/>
  <c r="M5523" i="1"/>
  <c r="N5522" i="1"/>
  <c r="M5522" i="1"/>
  <c r="N5521" i="1"/>
  <c r="M5521" i="1"/>
  <c r="N5520" i="1"/>
  <c r="M5520" i="1"/>
  <c r="N5519" i="1"/>
  <c r="M5519" i="1"/>
  <c r="N5518" i="1"/>
  <c r="M5518" i="1"/>
  <c r="N5517" i="1"/>
  <c r="M5517" i="1"/>
  <c r="N5516" i="1"/>
  <c r="M5516" i="1"/>
  <c r="N5515" i="1"/>
  <c r="M5515" i="1"/>
  <c r="N5514" i="1"/>
  <c r="M5514" i="1"/>
  <c r="N5513" i="1"/>
  <c r="M5513" i="1"/>
  <c r="N5512" i="1"/>
  <c r="M5512" i="1"/>
  <c r="N5511" i="1"/>
  <c r="M5511" i="1"/>
  <c r="N5510" i="1"/>
  <c r="M5510" i="1"/>
  <c r="N5509" i="1"/>
  <c r="M5509" i="1"/>
  <c r="N5508" i="1"/>
  <c r="M5508" i="1"/>
  <c r="N5507" i="1"/>
  <c r="M5507" i="1"/>
  <c r="N5506" i="1"/>
  <c r="M5506" i="1"/>
  <c r="N5505" i="1"/>
  <c r="M5505" i="1"/>
  <c r="N5504" i="1"/>
  <c r="M5504" i="1"/>
  <c r="N5503" i="1"/>
  <c r="M5503" i="1"/>
  <c r="N5502" i="1"/>
  <c r="M5502" i="1"/>
  <c r="N5501" i="1"/>
  <c r="M5501" i="1"/>
  <c r="N5500" i="1"/>
  <c r="M5500" i="1"/>
  <c r="N5499" i="1"/>
  <c r="M5499" i="1"/>
  <c r="N5498" i="1"/>
  <c r="M5498" i="1"/>
  <c r="N5497" i="1"/>
  <c r="M5497" i="1"/>
  <c r="N5496" i="1"/>
  <c r="M5496" i="1"/>
  <c r="N5495" i="1"/>
  <c r="M5495" i="1"/>
  <c r="N5494" i="1"/>
  <c r="M5494" i="1"/>
  <c r="N5493" i="1"/>
  <c r="M5493" i="1"/>
  <c r="N5492" i="1"/>
  <c r="M5492" i="1"/>
  <c r="N5491" i="1"/>
  <c r="M5491" i="1"/>
  <c r="N5490" i="1"/>
  <c r="M5490" i="1"/>
  <c r="N5489" i="1"/>
  <c r="M5489" i="1"/>
  <c r="N5488" i="1"/>
  <c r="M5488" i="1"/>
  <c r="N5487" i="1"/>
  <c r="M5487" i="1"/>
  <c r="N5486" i="1"/>
  <c r="M5486" i="1"/>
  <c r="N5485" i="1"/>
  <c r="M5485" i="1"/>
  <c r="N5484" i="1"/>
  <c r="M5484" i="1"/>
  <c r="N5483" i="1"/>
  <c r="M5483" i="1"/>
  <c r="N5482" i="1"/>
  <c r="M5482" i="1"/>
  <c r="N5481" i="1"/>
  <c r="M5481" i="1"/>
  <c r="N5480" i="1"/>
  <c r="M5480" i="1"/>
  <c r="N5479" i="1"/>
  <c r="M5479" i="1"/>
  <c r="N5478" i="1"/>
  <c r="M5478" i="1"/>
  <c r="N5477" i="1"/>
  <c r="M5477" i="1"/>
  <c r="N5476" i="1"/>
  <c r="M5476" i="1"/>
  <c r="N5475" i="1"/>
  <c r="M5475" i="1"/>
  <c r="N5474" i="1"/>
  <c r="M5474" i="1"/>
  <c r="N5473" i="1"/>
  <c r="M5473" i="1"/>
  <c r="N5472" i="1"/>
  <c r="M5472" i="1"/>
  <c r="N5471" i="1"/>
  <c r="M5471" i="1"/>
  <c r="N5470" i="1"/>
  <c r="M5470" i="1"/>
  <c r="N5469" i="1"/>
  <c r="M5469" i="1"/>
  <c r="N5468" i="1"/>
  <c r="M5468" i="1"/>
  <c r="N5467" i="1"/>
  <c r="M5467" i="1"/>
  <c r="N5466" i="1"/>
  <c r="M5466" i="1"/>
  <c r="N5465" i="1"/>
  <c r="M5465" i="1"/>
  <c r="N5464" i="1"/>
  <c r="M5464" i="1"/>
  <c r="N5463" i="1"/>
  <c r="M5463" i="1"/>
  <c r="N5462" i="1"/>
  <c r="M5462" i="1"/>
  <c r="N5461" i="1"/>
  <c r="M5461" i="1"/>
  <c r="N5460" i="1"/>
  <c r="M5460" i="1"/>
  <c r="N5459" i="1"/>
  <c r="M5459" i="1"/>
  <c r="N5458" i="1"/>
  <c r="M5458" i="1"/>
  <c r="N5457" i="1"/>
  <c r="M5457" i="1"/>
  <c r="N5456" i="1"/>
  <c r="M5456" i="1"/>
  <c r="N5455" i="1"/>
  <c r="M5455" i="1"/>
  <c r="N5454" i="1"/>
  <c r="M5454" i="1"/>
  <c r="N5453" i="1"/>
  <c r="M5453" i="1"/>
  <c r="N5452" i="1"/>
  <c r="M5452" i="1"/>
  <c r="N5451" i="1"/>
  <c r="M5451" i="1"/>
  <c r="N5450" i="1"/>
  <c r="M5450" i="1"/>
  <c r="N5449" i="1"/>
  <c r="M5449" i="1"/>
  <c r="N5448" i="1"/>
  <c r="M5448" i="1"/>
  <c r="N5447" i="1"/>
  <c r="M5447" i="1"/>
  <c r="N5446" i="1"/>
  <c r="M5446" i="1"/>
  <c r="N5445" i="1"/>
  <c r="M5445" i="1"/>
  <c r="N5444" i="1"/>
  <c r="M5444" i="1"/>
  <c r="N5443" i="1"/>
  <c r="M5443" i="1"/>
  <c r="N5442" i="1"/>
  <c r="M5442" i="1"/>
  <c r="N5441" i="1"/>
  <c r="M5441" i="1"/>
  <c r="N5440" i="1"/>
  <c r="M5440" i="1"/>
  <c r="N5439" i="1"/>
  <c r="M5439" i="1"/>
  <c r="N5438" i="1"/>
  <c r="M5438" i="1"/>
  <c r="N5437" i="1"/>
  <c r="M5437" i="1"/>
  <c r="N5436" i="1"/>
  <c r="M5436" i="1"/>
  <c r="N5435" i="1"/>
  <c r="M5435" i="1"/>
  <c r="N5434" i="1"/>
  <c r="M5434" i="1"/>
  <c r="N5433" i="1"/>
  <c r="M5433" i="1"/>
  <c r="N5432" i="1"/>
  <c r="M5432" i="1"/>
  <c r="N5431" i="1"/>
  <c r="M5431" i="1"/>
  <c r="N5430" i="1"/>
  <c r="M5430" i="1"/>
  <c r="N5429" i="1"/>
  <c r="M5429" i="1"/>
  <c r="N5428" i="1"/>
  <c r="M5428" i="1"/>
  <c r="N5427" i="1"/>
  <c r="M5427" i="1"/>
  <c r="N5426" i="1"/>
  <c r="M5426" i="1"/>
  <c r="N5425" i="1"/>
  <c r="M5425" i="1"/>
  <c r="N5424" i="1"/>
  <c r="M5424" i="1"/>
  <c r="N5423" i="1"/>
  <c r="M5423" i="1"/>
  <c r="N5422" i="1"/>
  <c r="M5422" i="1"/>
  <c r="N5421" i="1"/>
  <c r="M5421" i="1"/>
  <c r="N5420" i="1"/>
  <c r="M5420" i="1"/>
  <c r="N5419" i="1"/>
  <c r="M5419" i="1"/>
  <c r="N5418" i="1"/>
  <c r="M5418" i="1"/>
  <c r="N5417" i="1"/>
  <c r="M5417" i="1"/>
  <c r="N5416" i="1"/>
  <c r="M5416" i="1"/>
  <c r="N5415" i="1"/>
  <c r="M5415" i="1"/>
  <c r="N5414" i="1"/>
  <c r="M5414" i="1"/>
  <c r="N5413" i="1"/>
  <c r="M5413" i="1"/>
  <c r="N5412" i="1"/>
  <c r="M5412" i="1"/>
  <c r="N5411" i="1"/>
  <c r="M5411" i="1"/>
  <c r="N5410" i="1"/>
  <c r="M5410" i="1"/>
  <c r="N5409" i="1"/>
  <c r="M5409" i="1"/>
  <c r="N5408" i="1"/>
  <c r="M5408" i="1"/>
  <c r="N5407" i="1"/>
  <c r="M5407" i="1"/>
  <c r="N5406" i="1"/>
  <c r="M5406" i="1"/>
  <c r="N5405" i="1"/>
  <c r="M5405" i="1"/>
  <c r="N5404" i="1"/>
  <c r="M5404" i="1"/>
  <c r="N5403" i="1"/>
  <c r="M5403" i="1"/>
  <c r="N5402" i="1"/>
  <c r="M5402" i="1"/>
  <c r="N5401" i="1"/>
  <c r="M5401" i="1"/>
  <c r="N5400" i="1"/>
  <c r="M5400" i="1"/>
  <c r="N5399" i="1"/>
  <c r="M5399" i="1"/>
  <c r="N5398" i="1"/>
  <c r="M5398" i="1"/>
  <c r="N5397" i="1"/>
  <c r="M5397" i="1"/>
  <c r="N5396" i="1"/>
  <c r="M5396" i="1"/>
  <c r="N5395" i="1"/>
  <c r="M5395" i="1"/>
  <c r="N5394" i="1"/>
  <c r="M5394" i="1"/>
  <c r="N5393" i="1"/>
  <c r="M5393" i="1"/>
  <c r="N5392" i="1"/>
  <c r="M5392" i="1"/>
  <c r="N5391" i="1"/>
  <c r="M5391" i="1"/>
  <c r="N5390" i="1"/>
  <c r="M5390" i="1"/>
  <c r="N5389" i="1"/>
  <c r="M5389" i="1"/>
  <c r="N5388" i="1"/>
  <c r="M5388" i="1"/>
  <c r="N5387" i="1"/>
  <c r="M5387" i="1"/>
  <c r="N5386" i="1"/>
  <c r="M5386" i="1"/>
  <c r="N5385" i="1"/>
  <c r="M5385" i="1"/>
  <c r="N5384" i="1"/>
  <c r="M5384" i="1"/>
  <c r="N5383" i="1"/>
  <c r="M5383" i="1"/>
  <c r="N5382" i="1"/>
  <c r="M5382" i="1"/>
  <c r="N5381" i="1"/>
  <c r="M5381" i="1"/>
  <c r="N5380" i="1"/>
  <c r="M5380" i="1"/>
  <c r="N5379" i="1"/>
  <c r="M5379" i="1"/>
  <c r="N5378" i="1"/>
  <c r="M5378" i="1"/>
  <c r="N5377" i="1"/>
  <c r="M5377" i="1"/>
  <c r="N5376" i="1"/>
  <c r="M5376" i="1"/>
  <c r="N5375" i="1"/>
  <c r="M5375" i="1"/>
  <c r="N5374" i="1"/>
  <c r="M5374" i="1"/>
  <c r="N5373" i="1"/>
  <c r="M5373" i="1"/>
  <c r="N5372" i="1"/>
  <c r="M5372" i="1"/>
  <c r="N5371" i="1"/>
  <c r="M5371" i="1"/>
  <c r="N5370" i="1"/>
  <c r="M5370" i="1"/>
  <c r="N5369" i="1"/>
  <c r="M5369" i="1"/>
  <c r="N5368" i="1"/>
  <c r="M5368" i="1"/>
  <c r="N5367" i="1"/>
  <c r="M5367" i="1"/>
  <c r="N5366" i="1"/>
  <c r="M5366" i="1"/>
  <c r="N5365" i="1"/>
  <c r="M5365" i="1"/>
  <c r="N5364" i="1"/>
  <c r="M5364" i="1"/>
  <c r="N5363" i="1"/>
  <c r="M5363" i="1"/>
  <c r="N5362" i="1"/>
  <c r="M5362" i="1"/>
  <c r="N5361" i="1"/>
  <c r="M5361" i="1"/>
  <c r="N5360" i="1"/>
  <c r="M5360" i="1"/>
  <c r="N5359" i="1"/>
  <c r="M5359" i="1"/>
  <c r="N5358" i="1"/>
  <c r="M5358" i="1"/>
  <c r="N5357" i="1"/>
  <c r="M5357" i="1"/>
  <c r="N5356" i="1"/>
  <c r="M5356" i="1"/>
  <c r="N5355" i="1"/>
  <c r="M5355" i="1"/>
  <c r="N5354" i="1"/>
  <c r="M5354" i="1"/>
  <c r="N5353" i="1"/>
  <c r="M5353" i="1"/>
  <c r="N5352" i="1"/>
  <c r="M5352" i="1"/>
  <c r="N5351" i="1"/>
  <c r="M5351" i="1"/>
  <c r="N5350" i="1"/>
  <c r="M5350" i="1"/>
  <c r="N5349" i="1"/>
  <c r="M5349" i="1"/>
  <c r="N5348" i="1"/>
  <c r="M5348" i="1"/>
  <c r="N5347" i="1"/>
  <c r="M5347" i="1"/>
  <c r="N5346" i="1"/>
  <c r="M5346" i="1"/>
  <c r="N5345" i="1"/>
  <c r="M5345" i="1"/>
  <c r="N5344" i="1"/>
  <c r="M5344" i="1"/>
  <c r="N5343" i="1"/>
  <c r="M5343" i="1"/>
  <c r="N5342" i="1"/>
  <c r="M5342" i="1"/>
  <c r="N5341" i="1"/>
  <c r="M5341" i="1"/>
  <c r="N5340" i="1"/>
  <c r="M5340" i="1"/>
  <c r="N5339" i="1"/>
  <c r="M5339" i="1"/>
  <c r="N5338" i="1"/>
  <c r="M5338" i="1"/>
  <c r="N5337" i="1"/>
  <c r="M5337" i="1"/>
  <c r="N5336" i="1"/>
  <c r="M5336" i="1"/>
  <c r="N5335" i="1"/>
  <c r="M5335" i="1"/>
  <c r="N5334" i="1"/>
  <c r="M5334" i="1"/>
  <c r="N5333" i="1"/>
  <c r="M5333" i="1"/>
  <c r="N5332" i="1"/>
  <c r="M5332" i="1"/>
  <c r="N5331" i="1"/>
  <c r="M5331" i="1"/>
  <c r="N5330" i="1"/>
  <c r="M5330" i="1"/>
  <c r="N5329" i="1"/>
  <c r="M5329" i="1"/>
  <c r="N5328" i="1"/>
  <c r="M5328" i="1"/>
  <c r="N5327" i="1"/>
  <c r="M5327" i="1"/>
  <c r="N5326" i="1"/>
  <c r="M5326" i="1"/>
  <c r="N5325" i="1"/>
  <c r="M5325" i="1"/>
  <c r="N5324" i="1"/>
  <c r="M5324" i="1"/>
  <c r="N5323" i="1"/>
  <c r="M5323" i="1"/>
  <c r="N5322" i="1"/>
  <c r="M5322" i="1"/>
  <c r="N5321" i="1"/>
  <c r="M5321" i="1"/>
  <c r="N5320" i="1"/>
  <c r="M5320" i="1"/>
  <c r="N5319" i="1"/>
  <c r="M5319" i="1"/>
  <c r="N5318" i="1"/>
  <c r="M5318" i="1"/>
  <c r="N5317" i="1"/>
  <c r="M5317" i="1"/>
  <c r="N5316" i="1"/>
  <c r="M5316" i="1"/>
  <c r="N5315" i="1"/>
  <c r="M5315" i="1"/>
  <c r="N5314" i="1"/>
  <c r="M5314" i="1"/>
  <c r="N5313" i="1"/>
  <c r="M5313" i="1"/>
  <c r="N5312" i="1"/>
  <c r="M5312" i="1"/>
  <c r="N5311" i="1"/>
  <c r="M5311" i="1"/>
  <c r="N5310" i="1"/>
  <c r="M5310" i="1"/>
  <c r="N5309" i="1"/>
  <c r="M5309" i="1"/>
  <c r="N5308" i="1"/>
  <c r="M5308" i="1"/>
  <c r="N5307" i="1"/>
  <c r="M5307" i="1"/>
  <c r="N5306" i="1"/>
  <c r="M5306" i="1"/>
  <c r="N5305" i="1"/>
  <c r="M5305" i="1"/>
  <c r="N5304" i="1"/>
  <c r="M5304" i="1"/>
  <c r="N5303" i="1"/>
  <c r="M5303" i="1"/>
  <c r="N5302" i="1"/>
  <c r="M5302" i="1"/>
  <c r="N5301" i="1"/>
  <c r="M5301" i="1"/>
  <c r="N5300" i="1"/>
  <c r="M5300" i="1"/>
  <c r="N5299" i="1"/>
  <c r="M5299" i="1"/>
  <c r="N5298" i="1"/>
  <c r="M5298" i="1"/>
  <c r="N5297" i="1"/>
  <c r="M5297" i="1"/>
  <c r="N5296" i="1"/>
  <c r="M5296" i="1"/>
  <c r="N5295" i="1"/>
  <c r="M5295" i="1"/>
  <c r="N5294" i="1"/>
  <c r="M5294" i="1"/>
  <c r="N5293" i="1"/>
  <c r="M5293" i="1"/>
  <c r="N5292" i="1"/>
  <c r="M5292" i="1"/>
  <c r="N5291" i="1"/>
  <c r="M5291" i="1"/>
  <c r="N5290" i="1"/>
  <c r="M5290" i="1"/>
  <c r="N5289" i="1"/>
  <c r="M5289" i="1"/>
  <c r="N5288" i="1"/>
  <c r="M5288" i="1"/>
  <c r="N5287" i="1"/>
  <c r="M5287" i="1"/>
  <c r="N5286" i="1"/>
  <c r="M5286" i="1"/>
  <c r="N5285" i="1"/>
  <c r="M5285" i="1"/>
  <c r="N5284" i="1"/>
  <c r="M5284" i="1"/>
  <c r="N5283" i="1"/>
  <c r="M5283" i="1"/>
  <c r="N5282" i="1"/>
  <c r="M5282" i="1"/>
  <c r="N5281" i="1"/>
  <c r="M5281" i="1"/>
  <c r="N5280" i="1"/>
  <c r="M5280" i="1"/>
  <c r="N5279" i="1"/>
  <c r="M5279" i="1"/>
  <c r="N5278" i="1"/>
  <c r="M5278" i="1"/>
  <c r="N5277" i="1"/>
  <c r="M5277" i="1"/>
  <c r="N5276" i="1"/>
  <c r="M5276" i="1"/>
  <c r="N5275" i="1"/>
  <c r="M5275" i="1"/>
  <c r="N5274" i="1"/>
  <c r="M5274" i="1"/>
  <c r="N5273" i="1"/>
  <c r="M5273" i="1"/>
  <c r="N5272" i="1"/>
  <c r="M5272" i="1"/>
  <c r="N5271" i="1"/>
  <c r="M5271" i="1"/>
  <c r="N5270" i="1"/>
  <c r="M5270" i="1"/>
  <c r="N5269" i="1"/>
  <c r="M5269" i="1"/>
  <c r="N5268" i="1"/>
  <c r="M5268" i="1"/>
  <c r="N5267" i="1"/>
  <c r="M5267" i="1"/>
  <c r="N5266" i="1"/>
  <c r="M5266" i="1"/>
  <c r="N5265" i="1"/>
  <c r="M5265" i="1"/>
  <c r="N5264" i="1"/>
  <c r="M5264" i="1"/>
  <c r="N5263" i="1"/>
  <c r="M5263" i="1"/>
  <c r="N5262" i="1"/>
  <c r="M5262" i="1"/>
  <c r="N5261" i="1"/>
  <c r="M5261" i="1"/>
  <c r="N5260" i="1"/>
  <c r="M5260" i="1"/>
  <c r="N5259" i="1"/>
  <c r="M5259" i="1"/>
  <c r="N5258" i="1"/>
  <c r="M5258" i="1"/>
  <c r="N5257" i="1"/>
  <c r="M5257" i="1"/>
  <c r="N5256" i="1"/>
  <c r="M5256" i="1"/>
  <c r="N5255" i="1"/>
  <c r="M5255" i="1"/>
  <c r="N5254" i="1"/>
  <c r="M5254" i="1"/>
  <c r="N5253" i="1"/>
  <c r="M5253" i="1"/>
  <c r="N5252" i="1"/>
  <c r="M5252" i="1"/>
  <c r="N5251" i="1"/>
  <c r="M5251" i="1"/>
  <c r="N5250" i="1"/>
  <c r="M5250" i="1"/>
  <c r="N5249" i="1"/>
  <c r="M5249" i="1"/>
  <c r="N5248" i="1"/>
  <c r="M5248" i="1"/>
  <c r="N5247" i="1"/>
  <c r="M5247" i="1"/>
  <c r="N5246" i="1"/>
  <c r="M5246" i="1"/>
  <c r="N5245" i="1"/>
  <c r="M5245" i="1"/>
  <c r="N5244" i="1"/>
  <c r="M5244" i="1"/>
  <c r="N5243" i="1"/>
  <c r="M5243" i="1"/>
  <c r="N5242" i="1"/>
  <c r="M5242" i="1"/>
  <c r="N5241" i="1"/>
  <c r="M5241" i="1"/>
  <c r="N5240" i="1"/>
  <c r="M5240" i="1"/>
  <c r="N5239" i="1"/>
  <c r="M5239" i="1"/>
  <c r="N5238" i="1"/>
  <c r="M5238" i="1"/>
  <c r="N5237" i="1"/>
  <c r="M5237" i="1"/>
  <c r="N5236" i="1"/>
  <c r="M5236" i="1"/>
  <c r="N5235" i="1"/>
  <c r="M5235" i="1"/>
  <c r="N5234" i="1"/>
  <c r="M5234" i="1"/>
  <c r="N5233" i="1"/>
  <c r="M5233" i="1"/>
  <c r="N5232" i="1"/>
  <c r="M5232" i="1"/>
  <c r="N5231" i="1"/>
  <c r="M5231" i="1"/>
  <c r="N5230" i="1"/>
  <c r="M5230" i="1"/>
  <c r="N5229" i="1"/>
  <c r="M5229" i="1"/>
  <c r="N5228" i="1"/>
  <c r="M5228" i="1"/>
  <c r="N5227" i="1"/>
  <c r="M5227" i="1"/>
  <c r="N5226" i="1"/>
  <c r="M5226" i="1"/>
  <c r="N5225" i="1"/>
  <c r="M5225" i="1"/>
  <c r="N5224" i="1"/>
  <c r="M5224" i="1"/>
  <c r="N5223" i="1"/>
  <c r="M5223" i="1"/>
  <c r="N5222" i="1"/>
  <c r="M5222" i="1"/>
  <c r="N5221" i="1"/>
  <c r="M5221" i="1"/>
  <c r="N5220" i="1"/>
  <c r="M5220" i="1"/>
  <c r="N5219" i="1"/>
  <c r="M5219" i="1"/>
  <c r="N5218" i="1"/>
  <c r="M5218" i="1"/>
  <c r="N5217" i="1"/>
  <c r="M5217" i="1"/>
  <c r="N5216" i="1"/>
  <c r="M5216" i="1"/>
  <c r="N5215" i="1"/>
  <c r="M5215" i="1"/>
  <c r="N5214" i="1"/>
  <c r="M5214" i="1"/>
  <c r="N5213" i="1"/>
  <c r="M5213" i="1"/>
  <c r="N5212" i="1"/>
  <c r="M5212" i="1"/>
  <c r="N5211" i="1"/>
  <c r="M5211" i="1"/>
  <c r="N5210" i="1"/>
  <c r="M5210" i="1"/>
  <c r="N5209" i="1"/>
  <c r="M5209" i="1"/>
  <c r="N5208" i="1"/>
  <c r="M5208" i="1"/>
  <c r="N5207" i="1"/>
  <c r="M5207" i="1"/>
  <c r="N5206" i="1"/>
  <c r="M5206" i="1"/>
  <c r="N5205" i="1"/>
  <c r="M5205" i="1"/>
  <c r="N5204" i="1"/>
  <c r="M5204" i="1"/>
  <c r="N5203" i="1"/>
  <c r="M5203" i="1"/>
  <c r="N5202" i="1"/>
  <c r="M5202" i="1"/>
  <c r="N5201" i="1"/>
  <c r="M5201" i="1"/>
  <c r="N5200" i="1"/>
  <c r="M5200" i="1"/>
  <c r="N5199" i="1"/>
  <c r="M5199" i="1"/>
  <c r="N5198" i="1"/>
  <c r="M5198" i="1"/>
  <c r="N5197" i="1"/>
  <c r="M5197" i="1"/>
  <c r="N5196" i="1"/>
  <c r="M5196" i="1"/>
  <c r="N5195" i="1"/>
  <c r="M5195" i="1"/>
  <c r="N5194" i="1"/>
  <c r="M5194" i="1"/>
  <c r="N5193" i="1"/>
  <c r="M5193" i="1"/>
  <c r="N5192" i="1"/>
  <c r="M5192" i="1"/>
  <c r="N5191" i="1"/>
  <c r="M5191" i="1"/>
  <c r="N5190" i="1"/>
  <c r="M5190" i="1"/>
  <c r="N5189" i="1"/>
  <c r="M5189" i="1"/>
  <c r="N5188" i="1"/>
  <c r="M5188" i="1"/>
  <c r="N5187" i="1"/>
  <c r="M5187" i="1"/>
  <c r="N5186" i="1"/>
  <c r="M5186" i="1"/>
  <c r="N5185" i="1"/>
  <c r="M5185" i="1"/>
  <c r="N5184" i="1"/>
  <c r="M5184" i="1"/>
  <c r="N5183" i="1"/>
  <c r="M5183" i="1"/>
  <c r="N5182" i="1"/>
  <c r="M5182" i="1"/>
  <c r="N5181" i="1"/>
  <c r="M5181" i="1"/>
  <c r="N5180" i="1"/>
  <c r="M5180" i="1"/>
  <c r="N5179" i="1"/>
  <c r="M5179" i="1"/>
  <c r="N5178" i="1"/>
  <c r="M5178" i="1"/>
  <c r="N5177" i="1"/>
  <c r="M5177" i="1"/>
  <c r="N5176" i="1"/>
  <c r="M5176" i="1"/>
  <c r="N5175" i="1"/>
  <c r="M5175" i="1"/>
  <c r="N5174" i="1"/>
  <c r="M5174" i="1"/>
  <c r="N5173" i="1"/>
  <c r="M5173" i="1"/>
  <c r="N5172" i="1"/>
  <c r="M5172" i="1"/>
  <c r="N5171" i="1"/>
  <c r="M5171" i="1"/>
  <c r="N5170" i="1"/>
  <c r="M5170" i="1"/>
  <c r="N5169" i="1"/>
  <c r="M5169" i="1"/>
  <c r="N5168" i="1"/>
  <c r="M5168" i="1"/>
  <c r="N5167" i="1"/>
  <c r="M5167" i="1"/>
  <c r="N5166" i="1"/>
  <c r="M5166" i="1"/>
  <c r="N5165" i="1"/>
  <c r="M5165" i="1"/>
  <c r="N5164" i="1"/>
  <c r="M5164" i="1"/>
  <c r="N5163" i="1"/>
  <c r="M5163" i="1"/>
  <c r="N5162" i="1"/>
  <c r="M5162" i="1"/>
  <c r="N5161" i="1"/>
  <c r="M5161" i="1"/>
  <c r="N5160" i="1"/>
  <c r="M5160" i="1"/>
  <c r="N5159" i="1"/>
  <c r="M5159" i="1"/>
  <c r="N5158" i="1"/>
  <c r="M5158" i="1"/>
  <c r="N5157" i="1"/>
  <c r="M5157" i="1"/>
  <c r="N5156" i="1"/>
  <c r="M5156" i="1"/>
  <c r="N5155" i="1"/>
  <c r="M5155" i="1"/>
  <c r="N5154" i="1"/>
  <c r="M5154" i="1"/>
  <c r="N5153" i="1"/>
  <c r="M5153" i="1"/>
  <c r="N5152" i="1"/>
  <c r="M5152" i="1"/>
  <c r="N5151" i="1"/>
  <c r="M5151" i="1"/>
  <c r="N5150" i="1"/>
  <c r="M5150" i="1"/>
  <c r="N5149" i="1"/>
  <c r="M5149" i="1"/>
  <c r="N5148" i="1"/>
  <c r="M5148" i="1"/>
  <c r="N5147" i="1"/>
  <c r="M5147" i="1"/>
  <c r="N5146" i="1"/>
  <c r="M5146" i="1"/>
  <c r="N5145" i="1"/>
  <c r="M5145" i="1"/>
  <c r="N5144" i="1"/>
  <c r="M5144" i="1"/>
  <c r="N5143" i="1"/>
  <c r="M5143" i="1"/>
  <c r="N5142" i="1"/>
  <c r="M5142" i="1"/>
  <c r="N5141" i="1"/>
  <c r="M5141" i="1"/>
  <c r="N5140" i="1"/>
  <c r="M5140" i="1"/>
  <c r="N5139" i="1"/>
  <c r="M5139" i="1"/>
  <c r="N5138" i="1"/>
  <c r="M5138" i="1"/>
  <c r="N5137" i="1"/>
  <c r="M5137" i="1"/>
  <c r="N5136" i="1"/>
  <c r="M5136" i="1"/>
  <c r="N5135" i="1"/>
  <c r="M5135" i="1"/>
  <c r="N5134" i="1"/>
  <c r="M5134" i="1"/>
  <c r="N5133" i="1"/>
  <c r="M5133" i="1"/>
  <c r="N5132" i="1"/>
  <c r="M5132" i="1"/>
  <c r="N5131" i="1"/>
  <c r="M5131" i="1"/>
  <c r="N5130" i="1"/>
  <c r="M5130" i="1"/>
  <c r="N5129" i="1"/>
  <c r="M5129" i="1"/>
  <c r="N5128" i="1"/>
  <c r="M5128" i="1"/>
  <c r="N5127" i="1"/>
  <c r="M5127" i="1"/>
  <c r="N5126" i="1"/>
  <c r="M5126" i="1"/>
  <c r="N5125" i="1"/>
  <c r="M5125" i="1"/>
  <c r="N5124" i="1"/>
  <c r="M5124" i="1"/>
  <c r="N5123" i="1"/>
  <c r="M5123" i="1"/>
  <c r="N5122" i="1"/>
  <c r="M5122" i="1"/>
  <c r="N5121" i="1"/>
  <c r="M5121" i="1"/>
  <c r="N5120" i="1"/>
  <c r="M5120" i="1"/>
  <c r="N5119" i="1"/>
  <c r="M5119" i="1"/>
  <c r="N5118" i="1"/>
  <c r="M5118" i="1"/>
  <c r="N5117" i="1"/>
  <c r="M5117" i="1"/>
  <c r="N5116" i="1"/>
  <c r="M5116" i="1"/>
  <c r="N5115" i="1"/>
  <c r="M5115" i="1"/>
  <c r="N5114" i="1"/>
  <c r="M5114" i="1"/>
  <c r="N5113" i="1"/>
  <c r="M5113" i="1"/>
  <c r="N5112" i="1"/>
  <c r="M5112" i="1"/>
  <c r="N5111" i="1"/>
  <c r="M5111" i="1"/>
  <c r="N5110" i="1"/>
  <c r="M5110" i="1"/>
  <c r="N5109" i="1"/>
  <c r="M5109" i="1"/>
  <c r="N5108" i="1"/>
  <c r="M5108" i="1"/>
  <c r="N5107" i="1"/>
  <c r="M5107" i="1"/>
  <c r="N5106" i="1"/>
  <c r="M5106" i="1"/>
  <c r="N5105" i="1"/>
  <c r="M5105" i="1"/>
  <c r="N5104" i="1"/>
  <c r="M5104" i="1"/>
  <c r="N5103" i="1"/>
  <c r="M5103" i="1"/>
  <c r="N5102" i="1"/>
  <c r="M5102" i="1"/>
  <c r="N5101" i="1"/>
  <c r="M5101" i="1"/>
  <c r="N5100" i="1"/>
  <c r="M5100" i="1"/>
  <c r="N5099" i="1"/>
  <c r="M5099" i="1"/>
  <c r="N5098" i="1"/>
  <c r="M5098" i="1"/>
  <c r="N5097" i="1"/>
  <c r="M5097" i="1"/>
  <c r="N5096" i="1"/>
  <c r="M5096" i="1"/>
  <c r="N5095" i="1"/>
  <c r="M5095" i="1"/>
  <c r="N5094" i="1"/>
  <c r="M5094" i="1"/>
  <c r="N5093" i="1"/>
  <c r="M5093" i="1"/>
  <c r="N5092" i="1"/>
  <c r="M5092" i="1"/>
  <c r="N5091" i="1"/>
  <c r="M5091" i="1"/>
  <c r="N5090" i="1"/>
  <c r="M5090" i="1"/>
  <c r="N5089" i="1"/>
  <c r="M5089" i="1"/>
  <c r="N5088" i="1"/>
  <c r="M5088" i="1"/>
  <c r="N5087" i="1"/>
  <c r="M5087" i="1"/>
  <c r="N5086" i="1"/>
  <c r="M5086" i="1"/>
  <c r="N5085" i="1"/>
  <c r="M5085" i="1"/>
  <c r="N5084" i="1"/>
  <c r="M5084" i="1"/>
  <c r="N5083" i="1"/>
  <c r="M5083" i="1"/>
  <c r="N5082" i="1"/>
  <c r="M5082" i="1"/>
  <c r="N5081" i="1"/>
  <c r="M5081" i="1"/>
  <c r="N5080" i="1"/>
  <c r="M5080" i="1"/>
  <c r="N5079" i="1"/>
  <c r="M5079" i="1"/>
  <c r="N5078" i="1"/>
  <c r="M5078" i="1"/>
  <c r="N5077" i="1"/>
  <c r="M5077" i="1"/>
  <c r="N5076" i="1"/>
  <c r="M5076" i="1"/>
  <c r="N5075" i="1"/>
  <c r="M5075" i="1"/>
  <c r="N5074" i="1"/>
  <c r="M5074" i="1"/>
  <c r="N5073" i="1"/>
  <c r="M5073" i="1"/>
  <c r="N5072" i="1"/>
  <c r="M5072" i="1"/>
  <c r="N5071" i="1"/>
  <c r="M5071" i="1"/>
  <c r="N5070" i="1"/>
  <c r="M5070" i="1"/>
  <c r="N5069" i="1"/>
  <c r="M5069" i="1"/>
  <c r="N5068" i="1"/>
  <c r="M5068" i="1"/>
  <c r="N5067" i="1"/>
  <c r="M5067" i="1"/>
  <c r="N5066" i="1"/>
  <c r="M5066" i="1"/>
  <c r="N5065" i="1"/>
  <c r="M5065" i="1"/>
  <c r="N5064" i="1"/>
  <c r="M5064" i="1"/>
  <c r="N5063" i="1"/>
  <c r="M5063" i="1"/>
  <c r="N5062" i="1"/>
  <c r="M5062" i="1"/>
  <c r="N5061" i="1"/>
  <c r="M5061" i="1"/>
  <c r="N5060" i="1"/>
  <c r="M5060" i="1"/>
  <c r="N5059" i="1"/>
  <c r="M5059" i="1"/>
  <c r="N5058" i="1"/>
  <c r="M5058" i="1"/>
  <c r="N5057" i="1"/>
  <c r="M5057" i="1"/>
  <c r="N5056" i="1"/>
  <c r="M5056" i="1"/>
  <c r="N5055" i="1"/>
  <c r="M5055" i="1"/>
  <c r="N5054" i="1"/>
  <c r="M5054" i="1"/>
  <c r="N5053" i="1"/>
  <c r="M5053" i="1"/>
  <c r="N5052" i="1"/>
  <c r="M5052" i="1"/>
  <c r="N5051" i="1"/>
  <c r="M5051" i="1"/>
  <c r="N5050" i="1"/>
  <c r="M5050" i="1"/>
  <c r="N5049" i="1"/>
  <c r="M5049" i="1"/>
  <c r="N5048" i="1"/>
  <c r="M5048" i="1"/>
  <c r="N5047" i="1"/>
  <c r="M5047" i="1"/>
  <c r="N5046" i="1"/>
  <c r="M5046" i="1"/>
  <c r="N5045" i="1"/>
  <c r="M5045" i="1"/>
  <c r="N5044" i="1"/>
  <c r="M5044" i="1"/>
  <c r="N5043" i="1"/>
  <c r="M5043" i="1"/>
  <c r="N5042" i="1"/>
  <c r="M5042" i="1"/>
  <c r="N5041" i="1"/>
  <c r="M5041" i="1"/>
  <c r="N5040" i="1"/>
  <c r="M5040" i="1"/>
  <c r="N5039" i="1"/>
  <c r="M5039" i="1"/>
  <c r="N5038" i="1"/>
  <c r="M5038" i="1"/>
  <c r="N5037" i="1"/>
  <c r="M5037" i="1"/>
  <c r="N5036" i="1"/>
  <c r="M5036" i="1"/>
  <c r="N5035" i="1"/>
  <c r="M5035" i="1"/>
  <c r="N5034" i="1"/>
  <c r="M5034" i="1"/>
  <c r="N5033" i="1"/>
  <c r="M5033" i="1"/>
  <c r="N5032" i="1"/>
  <c r="M5032" i="1"/>
  <c r="N5031" i="1"/>
  <c r="M5031" i="1"/>
  <c r="N5030" i="1"/>
  <c r="M5030" i="1"/>
  <c r="N5029" i="1"/>
  <c r="M5029" i="1"/>
  <c r="N5028" i="1"/>
  <c r="M5028" i="1"/>
  <c r="N5027" i="1"/>
  <c r="M5027" i="1"/>
  <c r="N5026" i="1"/>
  <c r="M5026" i="1"/>
  <c r="N5025" i="1"/>
  <c r="M5025" i="1"/>
  <c r="N5024" i="1"/>
  <c r="M5024" i="1"/>
  <c r="N5023" i="1"/>
  <c r="M5023" i="1"/>
  <c r="N5022" i="1"/>
  <c r="M5022" i="1"/>
  <c r="N5021" i="1"/>
  <c r="M5021" i="1"/>
  <c r="N5020" i="1"/>
  <c r="M5020" i="1"/>
  <c r="N5019" i="1"/>
  <c r="M5019" i="1"/>
  <c r="N5018" i="1"/>
  <c r="M5018" i="1"/>
  <c r="N5017" i="1"/>
  <c r="M5017" i="1"/>
  <c r="N5016" i="1"/>
  <c r="M5016" i="1"/>
  <c r="N5015" i="1"/>
  <c r="M5015" i="1"/>
  <c r="N5014" i="1"/>
  <c r="M5014" i="1"/>
  <c r="N5013" i="1"/>
  <c r="M5013" i="1"/>
  <c r="N5012" i="1"/>
  <c r="M5012" i="1"/>
  <c r="N5011" i="1"/>
  <c r="M5011" i="1"/>
  <c r="N5010" i="1"/>
  <c r="M5010" i="1"/>
  <c r="N5009" i="1"/>
  <c r="M5009" i="1"/>
  <c r="N5008" i="1"/>
  <c r="M5008" i="1"/>
  <c r="N5007" i="1"/>
  <c r="M5007" i="1"/>
  <c r="N5006" i="1"/>
  <c r="M5006" i="1"/>
  <c r="N5005" i="1"/>
  <c r="M5005" i="1"/>
  <c r="N5004" i="1"/>
  <c r="M5004" i="1"/>
  <c r="N5003" i="1"/>
  <c r="M5003" i="1"/>
  <c r="N5002" i="1"/>
  <c r="M5002" i="1"/>
  <c r="N5001" i="1"/>
  <c r="M5001" i="1"/>
  <c r="N5000" i="1"/>
  <c r="M5000" i="1"/>
  <c r="N4999" i="1"/>
  <c r="M4999" i="1"/>
  <c r="N4998" i="1"/>
  <c r="M4998" i="1"/>
  <c r="N4997" i="1"/>
  <c r="M4997" i="1"/>
  <c r="N4996" i="1"/>
  <c r="M4996" i="1"/>
  <c r="N4995" i="1"/>
  <c r="M4995" i="1"/>
  <c r="N4994" i="1"/>
  <c r="M4994" i="1"/>
  <c r="N4993" i="1"/>
  <c r="M4993" i="1"/>
  <c r="N4992" i="1"/>
  <c r="M4992" i="1"/>
  <c r="N4991" i="1"/>
  <c r="M4991" i="1"/>
  <c r="N4990" i="1"/>
  <c r="M4990" i="1"/>
  <c r="N4989" i="1"/>
  <c r="M4989" i="1"/>
  <c r="N4988" i="1"/>
  <c r="M4988" i="1"/>
  <c r="N4987" i="1"/>
  <c r="M4987" i="1"/>
  <c r="N4986" i="1"/>
  <c r="M4986" i="1"/>
  <c r="N4985" i="1"/>
  <c r="M4985" i="1"/>
  <c r="N4984" i="1"/>
  <c r="M4984" i="1"/>
  <c r="N4983" i="1"/>
  <c r="M4983" i="1"/>
  <c r="N4982" i="1"/>
  <c r="M4982" i="1"/>
  <c r="N4981" i="1"/>
  <c r="M4981" i="1"/>
  <c r="N4980" i="1"/>
  <c r="M4980" i="1"/>
  <c r="N4979" i="1"/>
  <c r="M4979" i="1"/>
  <c r="N4978" i="1"/>
  <c r="M4978" i="1"/>
  <c r="N4977" i="1"/>
  <c r="M4977" i="1"/>
  <c r="N4976" i="1"/>
  <c r="M4976" i="1"/>
  <c r="N4975" i="1"/>
  <c r="M4975" i="1"/>
  <c r="N4974" i="1"/>
  <c r="M4974" i="1"/>
  <c r="N4973" i="1"/>
  <c r="M4973" i="1"/>
  <c r="N4972" i="1"/>
  <c r="M4972" i="1"/>
  <c r="N4971" i="1"/>
  <c r="M4971" i="1"/>
  <c r="N4970" i="1"/>
  <c r="M4970" i="1"/>
  <c r="N4969" i="1"/>
  <c r="M4969" i="1"/>
  <c r="N4968" i="1"/>
  <c r="M4968" i="1"/>
  <c r="N4967" i="1"/>
  <c r="M4967" i="1"/>
  <c r="N4966" i="1"/>
  <c r="M4966" i="1"/>
  <c r="N4965" i="1"/>
  <c r="M4965" i="1"/>
  <c r="N4964" i="1"/>
  <c r="M4964" i="1"/>
  <c r="N4963" i="1"/>
  <c r="M4963" i="1"/>
  <c r="N4962" i="1"/>
  <c r="M4962" i="1"/>
  <c r="N4961" i="1"/>
  <c r="M4961" i="1"/>
  <c r="N4960" i="1"/>
  <c r="M4960" i="1"/>
  <c r="N4959" i="1"/>
  <c r="M4959" i="1"/>
  <c r="N4958" i="1"/>
  <c r="M4958" i="1"/>
  <c r="N4957" i="1"/>
  <c r="M4957" i="1"/>
  <c r="N4956" i="1"/>
  <c r="M4956" i="1"/>
  <c r="N4955" i="1"/>
  <c r="M4955" i="1"/>
  <c r="N4954" i="1"/>
  <c r="M4954" i="1"/>
  <c r="N4953" i="1"/>
  <c r="M4953" i="1"/>
  <c r="N4952" i="1"/>
  <c r="M4952" i="1"/>
  <c r="N4951" i="1"/>
  <c r="M4951" i="1"/>
  <c r="N4950" i="1"/>
  <c r="M4950" i="1"/>
  <c r="N4949" i="1"/>
  <c r="M4949" i="1"/>
  <c r="N4948" i="1"/>
  <c r="M4948" i="1"/>
  <c r="N4947" i="1"/>
  <c r="M4947" i="1"/>
  <c r="N4946" i="1"/>
  <c r="M4946" i="1"/>
  <c r="N4945" i="1"/>
  <c r="M4945" i="1"/>
  <c r="N4944" i="1"/>
  <c r="M4944" i="1"/>
  <c r="N4943" i="1"/>
  <c r="M4943" i="1"/>
  <c r="N4942" i="1"/>
  <c r="M4942" i="1"/>
  <c r="N4941" i="1"/>
  <c r="M4941" i="1"/>
  <c r="N4940" i="1"/>
  <c r="M4940" i="1"/>
  <c r="N4939" i="1"/>
  <c r="M4939" i="1"/>
  <c r="N4938" i="1"/>
  <c r="M4938" i="1"/>
  <c r="N4937" i="1"/>
  <c r="M4937" i="1"/>
  <c r="N4936" i="1"/>
  <c r="M4936" i="1"/>
  <c r="N4935" i="1"/>
  <c r="M4935" i="1"/>
  <c r="N4934" i="1"/>
  <c r="M4934" i="1"/>
  <c r="N4933" i="1"/>
  <c r="M4933" i="1"/>
  <c r="N4932" i="1"/>
  <c r="M4932" i="1"/>
  <c r="N4931" i="1"/>
  <c r="M4931" i="1"/>
  <c r="N4930" i="1"/>
  <c r="M4930" i="1"/>
  <c r="N4929" i="1"/>
  <c r="M4929" i="1"/>
  <c r="N4928" i="1"/>
  <c r="M4928" i="1"/>
  <c r="N4927" i="1"/>
  <c r="M4927" i="1"/>
  <c r="N4926" i="1"/>
  <c r="M4926" i="1"/>
  <c r="N4925" i="1"/>
  <c r="M4925" i="1"/>
  <c r="N4924" i="1"/>
  <c r="M4924" i="1"/>
  <c r="N4923" i="1"/>
  <c r="M4923" i="1"/>
  <c r="N4922" i="1"/>
  <c r="M4922" i="1"/>
  <c r="N4921" i="1"/>
  <c r="M4921" i="1"/>
  <c r="N4920" i="1"/>
  <c r="M4920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4876" i="1"/>
  <c r="M4876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4863" i="1"/>
  <c r="M4863" i="1"/>
  <c r="N4862" i="1"/>
  <c r="M4862" i="1"/>
  <c r="N4861" i="1"/>
  <c r="M4861" i="1"/>
  <c r="N4860" i="1"/>
  <c r="M4860" i="1"/>
  <c r="N4859" i="1"/>
  <c r="M4859" i="1"/>
  <c r="N4858" i="1"/>
  <c r="M4858" i="1"/>
  <c r="N4857" i="1"/>
  <c r="M4857" i="1"/>
  <c r="N4856" i="1"/>
  <c r="M4856" i="1"/>
  <c r="N4855" i="1"/>
  <c r="M4855" i="1"/>
  <c r="N4854" i="1"/>
  <c r="M4854" i="1"/>
  <c r="N4853" i="1"/>
  <c r="M4853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4679" i="1"/>
  <c r="M4679" i="1"/>
  <c r="N4678" i="1"/>
  <c r="M4678" i="1"/>
  <c r="N4677" i="1"/>
  <c r="M4677" i="1"/>
  <c r="N4676" i="1"/>
  <c r="M4676" i="1"/>
  <c r="N4675" i="1"/>
  <c r="M4675" i="1"/>
  <c r="N4674" i="1"/>
  <c r="M4674" i="1"/>
  <c r="N4673" i="1"/>
  <c r="M4673" i="1"/>
  <c r="N4672" i="1"/>
  <c r="M4672" i="1"/>
  <c r="N4671" i="1"/>
  <c r="M4671" i="1"/>
  <c r="N4670" i="1"/>
  <c r="M4670" i="1"/>
  <c r="N4669" i="1"/>
  <c r="M4669" i="1"/>
  <c r="N4668" i="1"/>
  <c r="M4668" i="1"/>
  <c r="N4667" i="1"/>
  <c r="M4667" i="1"/>
  <c r="N4666" i="1"/>
  <c r="M4666" i="1"/>
  <c r="N4665" i="1"/>
  <c r="M4665" i="1"/>
  <c r="N4664" i="1"/>
  <c r="M4664" i="1"/>
  <c r="N4663" i="1"/>
  <c r="M466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4636" i="1"/>
  <c r="M4636" i="1"/>
  <c r="N4635" i="1"/>
  <c r="M4635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4608" i="1"/>
  <c r="M4608" i="1"/>
  <c r="N4607" i="1"/>
  <c r="M4607" i="1"/>
  <c r="N4606" i="1"/>
  <c r="M4606" i="1"/>
  <c r="N4605" i="1"/>
  <c r="M4605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4592" i="1"/>
  <c r="M4592" i="1"/>
  <c r="N4591" i="1"/>
  <c r="M4591" i="1"/>
  <c r="N4590" i="1"/>
  <c r="M4590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4379" i="1"/>
  <c r="M4379" i="1"/>
  <c r="N4378" i="1"/>
  <c r="M4378" i="1"/>
  <c r="N4377" i="1"/>
  <c r="M4377" i="1"/>
  <c r="N4376" i="1"/>
  <c r="M4376" i="1"/>
  <c r="N4375" i="1"/>
  <c r="M4375" i="1"/>
  <c r="N4374" i="1"/>
  <c r="M4374" i="1"/>
  <c r="N4373" i="1"/>
  <c r="M4373" i="1"/>
  <c r="N4372" i="1"/>
  <c r="M4372" i="1"/>
  <c r="N4371" i="1"/>
  <c r="M4371" i="1"/>
  <c r="N4370" i="1"/>
  <c r="M4370" i="1"/>
  <c r="N4369" i="1"/>
  <c r="M4369" i="1"/>
  <c r="N4368" i="1"/>
  <c r="M4368" i="1"/>
  <c r="N4367" i="1"/>
  <c r="M4367" i="1"/>
  <c r="N4366" i="1"/>
  <c r="M4366" i="1"/>
  <c r="N4365" i="1"/>
  <c r="M4365" i="1"/>
  <c r="N4364" i="1"/>
  <c r="M4364" i="1"/>
  <c r="N4363" i="1"/>
  <c r="M4363" i="1"/>
  <c r="N4362" i="1"/>
  <c r="M4362" i="1"/>
  <c r="N4361" i="1"/>
  <c r="M4361" i="1"/>
  <c r="N4360" i="1"/>
  <c r="M4360" i="1"/>
  <c r="N4359" i="1"/>
  <c r="M4359" i="1"/>
  <c r="N4358" i="1"/>
  <c r="M4358" i="1"/>
  <c r="N4357" i="1"/>
  <c r="M4357" i="1"/>
  <c r="N4356" i="1"/>
  <c r="M4356" i="1"/>
  <c r="N4355" i="1"/>
  <c r="M4355" i="1"/>
  <c r="N4354" i="1"/>
  <c r="M4354" i="1"/>
  <c r="N4353" i="1"/>
  <c r="M4353" i="1"/>
  <c r="N4352" i="1"/>
  <c r="M4352" i="1"/>
  <c r="N4351" i="1"/>
  <c r="M4351" i="1"/>
  <c r="N4350" i="1"/>
  <c r="M4350" i="1"/>
  <c r="N4349" i="1"/>
  <c r="M4349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4342" i="1"/>
  <c r="M4342" i="1"/>
  <c r="N4341" i="1"/>
  <c r="M4341" i="1"/>
  <c r="N4340" i="1"/>
  <c r="M4340" i="1"/>
  <c r="N4339" i="1"/>
  <c r="M4339" i="1"/>
  <c r="N4338" i="1"/>
  <c r="M4338" i="1"/>
  <c r="N4337" i="1"/>
  <c r="M4337" i="1"/>
  <c r="N4336" i="1"/>
  <c r="M4336" i="1"/>
  <c r="N4335" i="1"/>
  <c r="M4335" i="1"/>
  <c r="N4334" i="1"/>
  <c r="M4334" i="1"/>
  <c r="N4333" i="1"/>
  <c r="M4333" i="1"/>
  <c r="N4332" i="1"/>
  <c r="M4332" i="1"/>
  <c r="N4331" i="1"/>
  <c r="M4331" i="1"/>
  <c r="N4330" i="1"/>
  <c r="M4330" i="1"/>
  <c r="N4329" i="1"/>
  <c r="M4329" i="1"/>
  <c r="N4328" i="1"/>
  <c r="M4328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4318" i="1"/>
  <c r="M4318" i="1"/>
  <c r="N4317" i="1"/>
  <c r="M4317" i="1"/>
  <c r="N4316" i="1"/>
  <c r="M4316" i="1"/>
  <c r="N4315" i="1"/>
  <c r="M4315" i="1"/>
  <c r="N4314" i="1"/>
  <c r="M4314" i="1"/>
  <c r="N4313" i="1"/>
  <c r="M4313" i="1"/>
  <c r="N4312" i="1"/>
  <c r="M4312" i="1"/>
  <c r="N4311" i="1"/>
  <c r="M4311" i="1"/>
  <c r="N4310" i="1"/>
  <c r="M4310" i="1"/>
  <c r="N4309" i="1"/>
  <c r="M4309" i="1"/>
  <c r="N4308" i="1"/>
  <c r="M4308" i="1"/>
  <c r="N4307" i="1"/>
  <c r="M4307" i="1"/>
  <c r="N4306" i="1"/>
  <c r="M4306" i="1"/>
  <c r="N4305" i="1"/>
  <c r="M4305" i="1"/>
  <c r="N4304" i="1"/>
  <c r="M4304" i="1"/>
  <c r="N4303" i="1"/>
  <c r="M4303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4290" i="1"/>
  <c r="M4290" i="1"/>
  <c r="N4289" i="1"/>
  <c r="M4289" i="1"/>
  <c r="N4288" i="1"/>
  <c r="M4288" i="1"/>
  <c r="N4287" i="1"/>
  <c r="M4287" i="1"/>
  <c r="N4286" i="1"/>
  <c r="M4286" i="1"/>
  <c r="N4285" i="1"/>
  <c r="M4285" i="1"/>
  <c r="N4284" i="1"/>
  <c r="M4284" i="1"/>
  <c r="N4283" i="1"/>
  <c r="M4283" i="1"/>
  <c r="N4282" i="1"/>
  <c r="M4282" i="1"/>
  <c r="N4281" i="1"/>
  <c r="M4281" i="1"/>
  <c r="N4280" i="1"/>
  <c r="M4280" i="1"/>
  <c r="N4279" i="1"/>
  <c r="M4279" i="1"/>
  <c r="N4278" i="1"/>
  <c r="M4278" i="1"/>
  <c r="N4277" i="1"/>
  <c r="M4277" i="1"/>
  <c r="N4276" i="1"/>
  <c r="M4276" i="1"/>
  <c r="N4275" i="1"/>
  <c r="M4275" i="1"/>
  <c r="N4274" i="1"/>
  <c r="M4274" i="1"/>
  <c r="N4273" i="1"/>
  <c r="M4273" i="1"/>
  <c r="N4272" i="1"/>
  <c r="M4272" i="1"/>
  <c r="N4271" i="1"/>
  <c r="M427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4264" i="1"/>
  <c r="M4264" i="1"/>
  <c r="N4263" i="1"/>
  <c r="M4263" i="1"/>
  <c r="N4262" i="1"/>
  <c r="M4262" i="1"/>
  <c r="N4261" i="1"/>
  <c r="M4261" i="1"/>
  <c r="N4260" i="1"/>
  <c r="M4260" i="1"/>
  <c r="N4259" i="1"/>
  <c r="M4259" i="1"/>
  <c r="N4258" i="1"/>
  <c r="M4258" i="1"/>
  <c r="N4257" i="1"/>
  <c r="M4257" i="1"/>
  <c r="N4256" i="1"/>
  <c r="M4256" i="1"/>
  <c r="N4255" i="1"/>
  <c r="M4255" i="1"/>
  <c r="N4254" i="1"/>
  <c r="M4254" i="1"/>
  <c r="N4253" i="1"/>
  <c r="M4253" i="1"/>
  <c r="N4252" i="1"/>
  <c r="M4252" i="1"/>
  <c r="N4251" i="1"/>
  <c r="M4251" i="1"/>
  <c r="N4250" i="1"/>
  <c r="M4250" i="1"/>
  <c r="N4249" i="1"/>
  <c r="M4249" i="1"/>
  <c r="N4248" i="1"/>
  <c r="M4248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4240" i="1"/>
  <c r="M4240" i="1"/>
  <c r="N4239" i="1"/>
  <c r="M4239" i="1"/>
  <c r="N4238" i="1"/>
  <c r="M4238" i="1"/>
  <c r="N4237" i="1"/>
  <c r="M4237" i="1"/>
  <c r="N4236" i="1"/>
  <c r="M4236" i="1"/>
  <c r="N4235" i="1"/>
  <c r="M4235" i="1"/>
  <c r="N4234" i="1"/>
  <c r="M4234" i="1"/>
  <c r="N4233" i="1"/>
  <c r="M4233" i="1"/>
  <c r="N4232" i="1"/>
  <c r="M4232" i="1"/>
  <c r="N4231" i="1"/>
  <c r="M4231" i="1"/>
  <c r="N4230" i="1"/>
  <c r="M4230" i="1"/>
  <c r="N4229" i="1"/>
  <c r="M4229" i="1"/>
  <c r="N4228" i="1"/>
  <c r="M4228" i="1"/>
  <c r="N4227" i="1"/>
  <c r="M4227" i="1"/>
  <c r="N4226" i="1"/>
  <c r="M4226" i="1"/>
  <c r="N4225" i="1"/>
  <c r="M4225" i="1"/>
  <c r="N4224" i="1"/>
  <c r="M4224" i="1"/>
  <c r="N4223" i="1"/>
  <c r="M4223" i="1"/>
  <c r="N4222" i="1"/>
  <c r="M4222" i="1"/>
  <c r="N4221" i="1"/>
  <c r="M4221" i="1"/>
  <c r="N4220" i="1"/>
  <c r="M4220" i="1"/>
  <c r="N4219" i="1"/>
  <c r="M4219" i="1"/>
  <c r="N4218" i="1"/>
  <c r="M4218" i="1"/>
  <c r="N4217" i="1"/>
  <c r="M4217" i="1"/>
  <c r="N4216" i="1"/>
  <c r="M4216" i="1"/>
  <c r="N4215" i="1"/>
  <c r="M4215" i="1"/>
  <c r="N4214" i="1"/>
  <c r="M4214" i="1"/>
  <c r="N4213" i="1"/>
  <c r="M4213" i="1"/>
  <c r="N4212" i="1"/>
  <c r="M4212" i="1"/>
  <c r="N4211" i="1"/>
  <c r="M4211" i="1"/>
  <c r="N4210" i="1"/>
  <c r="M4210" i="1"/>
  <c r="N4209" i="1"/>
  <c r="M4209" i="1"/>
  <c r="N4208" i="1"/>
  <c r="M4208" i="1"/>
  <c r="N4207" i="1"/>
  <c r="M4207" i="1"/>
  <c r="N4206" i="1"/>
  <c r="M4206" i="1"/>
  <c r="N4205" i="1"/>
  <c r="M4205" i="1"/>
  <c r="N4204" i="1"/>
  <c r="M4204" i="1"/>
  <c r="N4203" i="1"/>
  <c r="M4203" i="1"/>
  <c r="N4202" i="1"/>
  <c r="M4202" i="1"/>
  <c r="N4201" i="1"/>
  <c r="M4201" i="1"/>
  <c r="N4200" i="1"/>
  <c r="M4200" i="1"/>
  <c r="N4199" i="1"/>
  <c r="M4199" i="1"/>
  <c r="N4198" i="1"/>
  <c r="M4198" i="1"/>
  <c r="N4197" i="1"/>
  <c r="M4197" i="1"/>
  <c r="N4196" i="1"/>
  <c r="M4196" i="1"/>
  <c r="N4195" i="1"/>
  <c r="M4195" i="1"/>
  <c r="N4194" i="1"/>
  <c r="M4194" i="1"/>
  <c r="N4193" i="1"/>
  <c r="M4193" i="1"/>
  <c r="N4192" i="1"/>
  <c r="M4192" i="1"/>
  <c r="N4191" i="1"/>
  <c r="M4191" i="1"/>
  <c r="N4190" i="1"/>
  <c r="M4190" i="1"/>
  <c r="N4189" i="1"/>
  <c r="M4189" i="1"/>
  <c r="N4188" i="1"/>
  <c r="M4188" i="1"/>
  <c r="N4187" i="1"/>
  <c r="M4187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4180" i="1"/>
  <c r="M4180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4173" i="1"/>
  <c r="M4173" i="1"/>
  <c r="N4172" i="1"/>
  <c r="M4172" i="1"/>
  <c r="N4171" i="1"/>
  <c r="M4171" i="1"/>
  <c r="N4170" i="1"/>
  <c r="M4170" i="1"/>
  <c r="N4169" i="1"/>
  <c r="M4169" i="1"/>
  <c r="N4168" i="1"/>
  <c r="M4168" i="1"/>
  <c r="N4167" i="1"/>
  <c r="M4167" i="1"/>
  <c r="N4166" i="1"/>
  <c r="M4166" i="1"/>
  <c r="N4165" i="1"/>
  <c r="M4165" i="1"/>
  <c r="N4164" i="1"/>
  <c r="M4164" i="1"/>
  <c r="N4163" i="1"/>
  <c r="M4163" i="1"/>
  <c r="N4162" i="1"/>
  <c r="M4162" i="1"/>
  <c r="N4161" i="1"/>
  <c r="M4161" i="1"/>
  <c r="N4160" i="1"/>
  <c r="M4160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4151" i="1"/>
  <c r="M4151" i="1"/>
  <c r="N4150" i="1"/>
  <c r="M4150" i="1"/>
  <c r="N4149" i="1"/>
  <c r="M4149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4137" i="1"/>
  <c r="M4137" i="1"/>
  <c r="N4136" i="1"/>
  <c r="M4136" i="1"/>
  <c r="N4135" i="1"/>
  <c r="M4135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64" i="1"/>
  <c r="M4064" i="1"/>
  <c r="N4063" i="1"/>
  <c r="M4063" i="1"/>
  <c r="N4062" i="1"/>
  <c r="M4062" i="1"/>
  <c r="N4061" i="1"/>
  <c r="M4061" i="1"/>
  <c r="N4060" i="1"/>
  <c r="M4060" i="1"/>
  <c r="N4059" i="1"/>
  <c r="M4059" i="1"/>
  <c r="N4058" i="1"/>
  <c r="M4058" i="1"/>
  <c r="N4057" i="1"/>
  <c r="M4057" i="1"/>
  <c r="N4056" i="1"/>
  <c r="M4056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N4049" i="1"/>
  <c r="M4049" i="1"/>
  <c r="N4048" i="1"/>
  <c r="M4048" i="1"/>
  <c r="N4047" i="1"/>
  <c r="M4047" i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25" i="1"/>
  <c r="M4025" i="1"/>
  <c r="N4024" i="1"/>
  <c r="M4024" i="1"/>
  <c r="N4023" i="1"/>
  <c r="M4023" i="1"/>
  <c r="N4022" i="1"/>
  <c r="M4022" i="1"/>
  <c r="N4021" i="1"/>
  <c r="M4021" i="1"/>
  <c r="N4020" i="1"/>
  <c r="M4020" i="1"/>
  <c r="N4019" i="1"/>
  <c r="M4019" i="1"/>
  <c r="N4018" i="1"/>
  <c r="M4018" i="1"/>
  <c r="N4017" i="1"/>
  <c r="M4017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N192" i="1"/>
  <c r="M192" i="1"/>
  <c r="N191" i="1"/>
  <c r="M191" i="1"/>
  <c r="N190" i="1"/>
  <c r="M190" i="1"/>
  <c r="N189" i="1"/>
  <c r="M189" i="1"/>
  <c r="N188" i="1"/>
  <c r="M188" i="1"/>
  <c r="N187" i="1"/>
  <c r="M187" i="1"/>
  <c r="N186" i="1"/>
  <c r="M186" i="1"/>
  <c r="N185" i="1"/>
  <c r="M185" i="1"/>
  <c r="N184" i="1"/>
  <c r="M184" i="1"/>
  <c r="N183" i="1"/>
  <c r="M183" i="1"/>
  <c r="N182" i="1"/>
  <c r="M182" i="1"/>
  <c r="N181" i="1"/>
  <c r="M181" i="1"/>
  <c r="N180" i="1"/>
  <c r="M180" i="1"/>
  <c r="N179" i="1"/>
  <c r="M179" i="1"/>
  <c r="N178" i="1"/>
  <c r="M178" i="1"/>
  <c r="N177" i="1"/>
  <c r="M177" i="1"/>
  <c r="N176" i="1"/>
  <c r="M176" i="1"/>
  <c r="N175" i="1"/>
  <c r="M175" i="1"/>
  <c r="N174" i="1"/>
  <c r="M174" i="1"/>
  <c r="N173" i="1"/>
  <c r="M173" i="1"/>
  <c r="N172" i="1"/>
  <c r="M172" i="1"/>
  <c r="N171" i="1"/>
  <c r="M171" i="1"/>
  <c r="N170" i="1"/>
  <c r="M170" i="1"/>
  <c r="N169" i="1"/>
  <c r="M169" i="1"/>
  <c r="N168" i="1"/>
  <c r="M168" i="1"/>
  <c r="N167" i="1"/>
  <c r="M167" i="1"/>
  <c r="N166" i="1"/>
  <c r="M166" i="1"/>
  <c r="N165" i="1"/>
  <c r="M165" i="1"/>
  <c r="N164" i="1"/>
  <c r="M164" i="1"/>
  <c r="N163" i="1"/>
  <c r="M163" i="1"/>
  <c r="N162" i="1"/>
  <c r="M162" i="1"/>
  <c r="N161" i="1"/>
  <c r="M161" i="1"/>
  <c r="N160" i="1"/>
  <c r="M160" i="1"/>
  <c r="N159" i="1"/>
  <c r="M159" i="1"/>
  <c r="N158" i="1"/>
  <c r="M158" i="1"/>
  <c r="N157" i="1"/>
  <c r="M157" i="1"/>
  <c r="N156" i="1"/>
  <c r="M156" i="1"/>
  <c r="N155" i="1"/>
  <c r="M155" i="1"/>
  <c r="N154" i="1"/>
  <c r="M154" i="1"/>
  <c r="N153" i="1"/>
  <c r="M153" i="1"/>
  <c r="N152" i="1"/>
  <c r="M152" i="1"/>
  <c r="N151" i="1"/>
  <c r="M151" i="1"/>
  <c r="N150" i="1"/>
  <c r="M150" i="1"/>
  <c r="N149" i="1"/>
  <c r="M149" i="1"/>
  <c r="N148" i="1"/>
  <c r="M148" i="1"/>
  <c r="N147" i="1"/>
  <c r="M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N140" i="1"/>
  <c r="M140" i="1"/>
  <c r="N139" i="1"/>
  <c r="M139" i="1"/>
  <c r="N138" i="1"/>
  <c r="M138" i="1"/>
  <c r="N137" i="1"/>
  <c r="M137" i="1"/>
  <c r="N136" i="1"/>
  <c r="M136" i="1"/>
  <c r="N135" i="1"/>
  <c r="M135" i="1"/>
  <c r="N134" i="1"/>
  <c r="M134" i="1"/>
  <c r="N133" i="1"/>
  <c r="M133" i="1"/>
  <c r="N132" i="1"/>
  <c r="M132" i="1"/>
  <c r="N131" i="1"/>
  <c r="M131" i="1"/>
  <c r="N130" i="1"/>
  <c r="M130" i="1"/>
  <c r="N129" i="1"/>
  <c r="M129" i="1"/>
  <c r="N128" i="1"/>
  <c r="M128" i="1"/>
  <c r="N127" i="1"/>
  <c r="M127" i="1"/>
  <c r="N126" i="1"/>
  <c r="M126" i="1"/>
  <c r="N125" i="1"/>
  <c r="M125" i="1"/>
  <c r="N124" i="1"/>
  <c r="M124" i="1"/>
  <c r="N123" i="1"/>
  <c r="M123" i="1"/>
  <c r="N122" i="1"/>
  <c r="M122" i="1"/>
  <c r="N121" i="1"/>
  <c r="M121" i="1"/>
  <c r="N120" i="1"/>
  <c r="M120" i="1"/>
  <c r="N119" i="1"/>
  <c r="M119" i="1"/>
  <c r="N118" i="1"/>
  <c r="M118" i="1"/>
  <c r="N117" i="1"/>
  <c r="M117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1" i="1"/>
  <c r="M31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N7" i="1"/>
  <c r="M7" i="1"/>
  <c r="N6" i="1"/>
  <c r="M6" i="1"/>
  <c r="N5" i="1"/>
  <c r="M5" i="1"/>
  <c r="N4" i="1"/>
  <c r="M4" i="1"/>
  <c r="N3" i="1"/>
  <c r="M3" i="1"/>
  <c r="J8763" i="3"/>
  <c r="I8763" i="3"/>
  <c r="N8762" i="3"/>
  <c r="M8762" i="3"/>
  <c r="N8761" i="3"/>
  <c r="M8761" i="3"/>
  <c r="N8760" i="3"/>
  <c r="M8760" i="3"/>
  <c r="N8759" i="3"/>
  <c r="M8759" i="3"/>
  <c r="N8758" i="3"/>
  <c r="M8758" i="3"/>
  <c r="N8757" i="3"/>
  <c r="M8757" i="3"/>
  <c r="N8756" i="3"/>
  <c r="M8756" i="3"/>
  <c r="N8755" i="3"/>
  <c r="M8755" i="3"/>
  <c r="N8754" i="3"/>
  <c r="M8754" i="3"/>
  <c r="N8753" i="3"/>
  <c r="M8753" i="3"/>
  <c r="N8752" i="3"/>
  <c r="M8752" i="3"/>
  <c r="N8751" i="3"/>
  <c r="M8751" i="3"/>
  <c r="N8750" i="3"/>
  <c r="M8750" i="3"/>
  <c r="N8749" i="3"/>
  <c r="M8749" i="3"/>
  <c r="N8748" i="3"/>
  <c r="M8748" i="3"/>
  <c r="N8747" i="3"/>
  <c r="M8747" i="3"/>
  <c r="N8746" i="3"/>
  <c r="M8746" i="3"/>
  <c r="N8745" i="3"/>
  <c r="M8745" i="3"/>
  <c r="N8744" i="3"/>
  <c r="M8744" i="3"/>
  <c r="N8743" i="3"/>
  <c r="M8743" i="3"/>
  <c r="N8742" i="3"/>
  <c r="M8742" i="3"/>
  <c r="N8741" i="3"/>
  <c r="M8741" i="3"/>
  <c r="N8740" i="3"/>
  <c r="M8740" i="3"/>
  <c r="N8739" i="3"/>
  <c r="M8739" i="3"/>
  <c r="N8738" i="3"/>
  <c r="M8738" i="3"/>
  <c r="N8737" i="3"/>
  <c r="M8737" i="3"/>
  <c r="N8736" i="3"/>
  <c r="M8736" i="3"/>
  <c r="N8735" i="3"/>
  <c r="M8735" i="3"/>
  <c r="N8734" i="3"/>
  <c r="M8734" i="3"/>
  <c r="N8733" i="3"/>
  <c r="M8733" i="3"/>
  <c r="N8732" i="3"/>
  <c r="M8732" i="3"/>
  <c r="N8731" i="3"/>
  <c r="M8731" i="3"/>
  <c r="N8730" i="3"/>
  <c r="M8730" i="3"/>
  <c r="N8729" i="3"/>
  <c r="M8729" i="3"/>
  <c r="N8728" i="3"/>
  <c r="M8728" i="3"/>
  <c r="N8727" i="3"/>
  <c r="M8727" i="3"/>
  <c r="N8726" i="3"/>
  <c r="M8726" i="3"/>
  <c r="N8725" i="3"/>
  <c r="M8725" i="3"/>
  <c r="N8724" i="3"/>
  <c r="M8724" i="3"/>
  <c r="N8723" i="3"/>
  <c r="M8723" i="3"/>
  <c r="N8722" i="3"/>
  <c r="M8722" i="3"/>
  <c r="N8721" i="3"/>
  <c r="M8721" i="3"/>
  <c r="N8720" i="3"/>
  <c r="M8720" i="3"/>
  <c r="N8719" i="3"/>
  <c r="M8719" i="3"/>
  <c r="N8718" i="3"/>
  <c r="M8718" i="3"/>
  <c r="N8717" i="3"/>
  <c r="M8717" i="3"/>
  <c r="N8716" i="3"/>
  <c r="M8716" i="3"/>
  <c r="N8715" i="3"/>
  <c r="M8715" i="3"/>
  <c r="N8714" i="3"/>
  <c r="M8714" i="3"/>
  <c r="N8713" i="3"/>
  <c r="M8713" i="3"/>
  <c r="N8712" i="3"/>
  <c r="M8712" i="3"/>
  <c r="N8711" i="3"/>
  <c r="M8711" i="3"/>
  <c r="N8710" i="3"/>
  <c r="M8710" i="3"/>
  <c r="N8709" i="3"/>
  <c r="M8709" i="3"/>
  <c r="N8708" i="3"/>
  <c r="M8708" i="3"/>
  <c r="N8707" i="3"/>
  <c r="M8707" i="3"/>
  <c r="N8706" i="3"/>
  <c r="M8706" i="3"/>
  <c r="N8705" i="3"/>
  <c r="M8705" i="3"/>
  <c r="N8704" i="3"/>
  <c r="M8704" i="3"/>
  <c r="N8703" i="3"/>
  <c r="M8703" i="3"/>
  <c r="N8702" i="3"/>
  <c r="M8702" i="3"/>
  <c r="N8701" i="3"/>
  <c r="M8701" i="3"/>
  <c r="N8700" i="3"/>
  <c r="M8700" i="3"/>
  <c r="N8699" i="3"/>
  <c r="M8699" i="3"/>
  <c r="N8698" i="3"/>
  <c r="M8698" i="3"/>
  <c r="N8697" i="3"/>
  <c r="M8697" i="3"/>
  <c r="N8696" i="3"/>
  <c r="M8696" i="3"/>
  <c r="N8695" i="3"/>
  <c r="M8695" i="3"/>
  <c r="N8694" i="3"/>
  <c r="M8694" i="3"/>
  <c r="N8693" i="3"/>
  <c r="M8693" i="3"/>
  <c r="N8692" i="3"/>
  <c r="M8692" i="3"/>
  <c r="N8691" i="3"/>
  <c r="M8691" i="3"/>
  <c r="N8690" i="3"/>
  <c r="M8690" i="3"/>
  <c r="N8689" i="3"/>
  <c r="M8689" i="3"/>
  <c r="N8688" i="3"/>
  <c r="M8688" i="3"/>
  <c r="N8687" i="3"/>
  <c r="M8687" i="3"/>
  <c r="N8686" i="3"/>
  <c r="M8686" i="3"/>
  <c r="N8685" i="3"/>
  <c r="M8685" i="3"/>
  <c r="N8684" i="3"/>
  <c r="M8684" i="3"/>
  <c r="N8683" i="3"/>
  <c r="M8683" i="3"/>
  <c r="N8682" i="3"/>
  <c r="M8682" i="3"/>
  <c r="N8681" i="3"/>
  <c r="M8681" i="3"/>
  <c r="N8680" i="3"/>
  <c r="M8680" i="3"/>
  <c r="N8679" i="3"/>
  <c r="M8679" i="3"/>
  <c r="N8678" i="3"/>
  <c r="M8678" i="3"/>
  <c r="N8677" i="3"/>
  <c r="M8677" i="3"/>
  <c r="N8676" i="3"/>
  <c r="M8676" i="3"/>
  <c r="N8675" i="3"/>
  <c r="M8675" i="3"/>
  <c r="N8674" i="3"/>
  <c r="M8674" i="3"/>
  <c r="N8673" i="3"/>
  <c r="M8673" i="3"/>
  <c r="N8672" i="3"/>
  <c r="M8672" i="3"/>
  <c r="N8671" i="3"/>
  <c r="M8671" i="3"/>
  <c r="N8670" i="3"/>
  <c r="M8670" i="3"/>
  <c r="N8669" i="3"/>
  <c r="M8669" i="3"/>
  <c r="N8668" i="3"/>
  <c r="M8668" i="3"/>
  <c r="N8667" i="3"/>
  <c r="M8667" i="3"/>
  <c r="N8666" i="3"/>
  <c r="M8666" i="3"/>
  <c r="N8665" i="3"/>
  <c r="M8665" i="3"/>
  <c r="N8664" i="3"/>
  <c r="M8664" i="3"/>
  <c r="N8663" i="3"/>
  <c r="M8663" i="3"/>
  <c r="N8662" i="3"/>
  <c r="M8662" i="3"/>
  <c r="N8661" i="3"/>
  <c r="M8661" i="3"/>
  <c r="N8660" i="3"/>
  <c r="M8660" i="3"/>
  <c r="N8659" i="3"/>
  <c r="M8659" i="3"/>
  <c r="N8658" i="3"/>
  <c r="M8658" i="3"/>
  <c r="N8657" i="3"/>
  <c r="M8657" i="3"/>
  <c r="N8656" i="3"/>
  <c r="M8656" i="3"/>
  <c r="N8655" i="3"/>
  <c r="M8655" i="3"/>
  <c r="N8654" i="3"/>
  <c r="M8654" i="3"/>
  <c r="N8653" i="3"/>
  <c r="M8653" i="3"/>
  <c r="N8652" i="3"/>
  <c r="M8652" i="3"/>
  <c r="N8651" i="3"/>
  <c r="M8651" i="3"/>
  <c r="N8650" i="3"/>
  <c r="M8650" i="3"/>
  <c r="N8649" i="3"/>
  <c r="M8649" i="3"/>
  <c r="N8648" i="3"/>
  <c r="M8648" i="3"/>
  <c r="N8647" i="3"/>
  <c r="M8647" i="3"/>
  <c r="N8646" i="3"/>
  <c r="M8646" i="3"/>
  <c r="N8645" i="3"/>
  <c r="M8645" i="3"/>
  <c r="N8644" i="3"/>
  <c r="M8644" i="3"/>
  <c r="N8643" i="3"/>
  <c r="M8643" i="3"/>
  <c r="N8642" i="3"/>
  <c r="M8642" i="3"/>
  <c r="N8641" i="3"/>
  <c r="M8641" i="3"/>
  <c r="N8640" i="3"/>
  <c r="M8640" i="3"/>
  <c r="N8639" i="3"/>
  <c r="M8639" i="3"/>
  <c r="N8638" i="3"/>
  <c r="M8638" i="3"/>
  <c r="N8637" i="3"/>
  <c r="M8637" i="3"/>
  <c r="N8636" i="3"/>
  <c r="M8636" i="3"/>
  <c r="N8635" i="3"/>
  <c r="M8635" i="3"/>
  <c r="N8634" i="3"/>
  <c r="M8634" i="3"/>
  <c r="N8633" i="3"/>
  <c r="M8633" i="3"/>
  <c r="N8632" i="3"/>
  <c r="M8632" i="3"/>
  <c r="N8631" i="3"/>
  <c r="M8631" i="3"/>
  <c r="N8630" i="3"/>
  <c r="M8630" i="3"/>
  <c r="N8629" i="3"/>
  <c r="M8629" i="3"/>
  <c r="N8628" i="3"/>
  <c r="M8628" i="3"/>
  <c r="N8627" i="3"/>
  <c r="M8627" i="3"/>
  <c r="N8626" i="3"/>
  <c r="M8626" i="3"/>
  <c r="N8625" i="3"/>
  <c r="M8625" i="3"/>
  <c r="N8624" i="3"/>
  <c r="M8624" i="3"/>
  <c r="N8623" i="3"/>
  <c r="M8623" i="3"/>
  <c r="N8622" i="3"/>
  <c r="M8622" i="3"/>
  <c r="N8621" i="3"/>
  <c r="M8621" i="3"/>
  <c r="N8620" i="3"/>
  <c r="M8620" i="3"/>
  <c r="N8619" i="3"/>
  <c r="M8619" i="3"/>
  <c r="N8618" i="3"/>
  <c r="M8618" i="3"/>
  <c r="N8617" i="3"/>
  <c r="M8617" i="3"/>
  <c r="N8616" i="3"/>
  <c r="M8616" i="3"/>
  <c r="N8615" i="3"/>
  <c r="M8615" i="3"/>
  <c r="N8614" i="3"/>
  <c r="M8614" i="3"/>
  <c r="N8613" i="3"/>
  <c r="M8613" i="3"/>
  <c r="N8612" i="3"/>
  <c r="M8612" i="3"/>
  <c r="N8611" i="3"/>
  <c r="M8611" i="3"/>
  <c r="N8610" i="3"/>
  <c r="M8610" i="3"/>
  <c r="N8609" i="3"/>
  <c r="M8609" i="3"/>
  <c r="N8608" i="3"/>
  <c r="M8608" i="3"/>
  <c r="N8607" i="3"/>
  <c r="M8607" i="3"/>
  <c r="N8606" i="3"/>
  <c r="M8606" i="3"/>
  <c r="N8605" i="3"/>
  <c r="M8605" i="3"/>
  <c r="N8604" i="3"/>
  <c r="M8604" i="3"/>
  <c r="N8603" i="3"/>
  <c r="M8603" i="3"/>
  <c r="N8602" i="3"/>
  <c r="M8602" i="3"/>
  <c r="N8601" i="3"/>
  <c r="M8601" i="3"/>
  <c r="N8600" i="3"/>
  <c r="M8600" i="3"/>
  <c r="N8599" i="3"/>
  <c r="M8599" i="3"/>
  <c r="N8598" i="3"/>
  <c r="M8598" i="3"/>
  <c r="N8597" i="3"/>
  <c r="M8597" i="3"/>
  <c r="N8596" i="3"/>
  <c r="M8596" i="3"/>
  <c r="N8595" i="3"/>
  <c r="M8595" i="3"/>
  <c r="N8594" i="3"/>
  <c r="M8594" i="3"/>
  <c r="N8593" i="3"/>
  <c r="M8593" i="3"/>
  <c r="N8592" i="3"/>
  <c r="M8592" i="3"/>
  <c r="N8591" i="3"/>
  <c r="M8591" i="3"/>
  <c r="N8590" i="3"/>
  <c r="M8590" i="3"/>
  <c r="N8589" i="3"/>
  <c r="M8589" i="3"/>
  <c r="N8588" i="3"/>
  <c r="M8588" i="3"/>
  <c r="N8587" i="3"/>
  <c r="M8587" i="3"/>
  <c r="N8586" i="3"/>
  <c r="M8586" i="3"/>
  <c r="N8585" i="3"/>
  <c r="M8585" i="3"/>
  <c r="N8584" i="3"/>
  <c r="M8584" i="3"/>
  <c r="N8583" i="3"/>
  <c r="M8583" i="3"/>
  <c r="N8582" i="3"/>
  <c r="M8582" i="3"/>
  <c r="N8581" i="3"/>
  <c r="M8581" i="3"/>
  <c r="N8580" i="3"/>
  <c r="M8580" i="3"/>
  <c r="N8579" i="3"/>
  <c r="M8579" i="3"/>
  <c r="N8578" i="3"/>
  <c r="M8578" i="3"/>
  <c r="N8577" i="3"/>
  <c r="M8577" i="3"/>
  <c r="N8576" i="3"/>
  <c r="M8576" i="3"/>
  <c r="N8575" i="3"/>
  <c r="M8575" i="3"/>
  <c r="N8574" i="3"/>
  <c r="M8574" i="3"/>
  <c r="N8573" i="3"/>
  <c r="M8573" i="3"/>
  <c r="N8572" i="3"/>
  <c r="M8572" i="3"/>
  <c r="N8571" i="3"/>
  <c r="M8571" i="3"/>
  <c r="N8570" i="3"/>
  <c r="M8570" i="3"/>
  <c r="N8569" i="3"/>
  <c r="M8569" i="3"/>
  <c r="N8568" i="3"/>
  <c r="M8568" i="3"/>
  <c r="N8567" i="3"/>
  <c r="M8567" i="3"/>
  <c r="N8566" i="3"/>
  <c r="M8566" i="3"/>
  <c r="N8565" i="3"/>
  <c r="M8565" i="3"/>
  <c r="N8564" i="3"/>
  <c r="M8564" i="3"/>
  <c r="N8563" i="3"/>
  <c r="M8563" i="3"/>
  <c r="N8562" i="3"/>
  <c r="M8562" i="3"/>
  <c r="N8561" i="3"/>
  <c r="M8561" i="3"/>
  <c r="N8560" i="3"/>
  <c r="M8560" i="3"/>
  <c r="N8559" i="3"/>
  <c r="M8559" i="3"/>
  <c r="N8558" i="3"/>
  <c r="M8558" i="3"/>
  <c r="N8557" i="3"/>
  <c r="M8557" i="3"/>
  <c r="N8556" i="3"/>
  <c r="M8556" i="3"/>
  <c r="N8555" i="3"/>
  <c r="M8555" i="3"/>
  <c r="N8554" i="3"/>
  <c r="M8554" i="3"/>
  <c r="N8553" i="3"/>
  <c r="M8553" i="3"/>
  <c r="N8552" i="3"/>
  <c r="M8552" i="3"/>
  <c r="N8551" i="3"/>
  <c r="M8551" i="3"/>
  <c r="N8550" i="3"/>
  <c r="M8550" i="3"/>
  <c r="N8549" i="3"/>
  <c r="M8549" i="3"/>
  <c r="N8548" i="3"/>
  <c r="M8548" i="3"/>
  <c r="N8547" i="3"/>
  <c r="M8547" i="3"/>
  <c r="N8546" i="3"/>
  <c r="M8546" i="3"/>
  <c r="N8545" i="3"/>
  <c r="M8545" i="3"/>
  <c r="N8544" i="3"/>
  <c r="M8544" i="3"/>
  <c r="N8543" i="3"/>
  <c r="M8543" i="3"/>
  <c r="N8542" i="3"/>
  <c r="M8542" i="3"/>
  <c r="N8541" i="3"/>
  <c r="M8541" i="3"/>
  <c r="N8540" i="3"/>
  <c r="M8540" i="3"/>
  <c r="N8539" i="3"/>
  <c r="M8539" i="3"/>
  <c r="N8538" i="3"/>
  <c r="M8538" i="3"/>
  <c r="N8537" i="3"/>
  <c r="M8537" i="3"/>
  <c r="N8536" i="3"/>
  <c r="M8536" i="3"/>
  <c r="N8535" i="3"/>
  <c r="M8535" i="3"/>
  <c r="N8534" i="3"/>
  <c r="M8534" i="3"/>
  <c r="N8533" i="3"/>
  <c r="M8533" i="3"/>
  <c r="N8532" i="3"/>
  <c r="M8532" i="3"/>
  <c r="N8531" i="3"/>
  <c r="M8531" i="3"/>
  <c r="N8530" i="3"/>
  <c r="M8530" i="3"/>
  <c r="N8529" i="3"/>
  <c r="M8529" i="3"/>
  <c r="N8528" i="3"/>
  <c r="M8528" i="3"/>
  <c r="N8527" i="3"/>
  <c r="M8527" i="3"/>
  <c r="N8526" i="3"/>
  <c r="M8526" i="3"/>
  <c r="N8525" i="3"/>
  <c r="M8525" i="3"/>
  <c r="N8524" i="3"/>
  <c r="M8524" i="3"/>
  <c r="N8523" i="3"/>
  <c r="M8523" i="3"/>
  <c r="N8522" i="3"/>
  <c r="M8522" i="3"/>
  <c r="N8521" i="3"/>
  <c r="M8521" i="3"/>
  <c r="N8520" i="3"/>
  <c r="M8520" i="3"/>
  <c r="N8519" i="3"/>
  <c r="M8519" i="3"/>
  <c r="N8518" i="3"/>
  <c r="M8518" i="3"/>
  <c r="N8517" i="3"/>
  <c r="M8517" i="3"/>
  <c r="N8516" i="3"/>
  <c r="M8516" i="3"/>
  <c r="N8515" i="3"/>
  <c r="M8515" i="3"/>
  <c r="N8514" i="3"/>
  <c r="M8514" i="3"/>
  <c r="N8513" i="3"/>
  <c r="M8513" i="3"/>
  <c r="N8512" i="3"/>
  <c r="M8512" i="3"/>
  <c r="N8511" i="3"/>
  <c r="M8511" i="3"/>
  <c r="N8510" i="3"/>
  <c r="M8510" i="3"/>
  <c r="N8509" i="3"/>
  <c r="M8509" i="3"/>
  <c r="N8508" i="3"/>
  <c r="M8508" i="3"/>
  <c r="N8507" i="3"/>
  <c r="M8507" i="3"/>
  <c r="N8506" i="3"/>
  <c r="M8506" i="3"/>
  <c r="N8505" i="3"/>
  <c r="M8505" i="3"/>
  <c r="N8504" i="3"/>
  <c r="M8504" i="3"/>
  <c r="N8503" i="3"/>
  <c r="M8503" i="3"/>
  <c r="N8502" i="3"/>
  <c r="M8502" i="3"/>
  <c r="N8501" i="3"/>
  <c r="M8501" i="3"/>
  <c r="N8500" i="3"/>
  <c r="M8500" i="3"/>
  <c r="N8499" i="3"/>
  <c r="M8499" i="3"/>
  <c r="N8498" i="3"/>
  <c r="M8498" i="3"/>
  <c r="N8497" i="3"/>
  <c r="M8497" i="3"/>
  <c r="N8496" i="3"/>
  <c r="M8496" i="3"/>
  <c r="N8495" i="3"/>
  <c r="M8495" i="3"/>
  <c r="N8494" i="3"/>
  <c r="M8494" i="3"/>
  <c r="N8493" i="3"/>
  <c r="M8493" i="3"/>
  <c r="N8492" i="3"/>
  <c r="M8492" i="3"/>
  <c r="N8491" i="3"/>
  <c r="M8491" i="3"/>
  <c r="N8490" i="3"/>
  <c r="M8490" i="3"/>
  <c r="N8489" i="3"/>
  <c r="M8489" i="3"/>
  <c r="N8488" i="3"/>
  <c r="M8488" i="3"/>
  <c r="N8487" i="3"/>
  <c r="M8487" i="3"/>
  <c r="N8486" i="3"/>
  <c r="M8486" i="3"/>
  <c r="N8485" i="3"/>
  <c r="M8485" i="3"/>
  <c r="N8484" i="3"/>
  <c r="M8484" i="3"/>
  <c r="N8483" i="3"/>
  <c r="M8483" i="3"/>
  <c r="N8482" i="3"/>
  <c r="M8482" i="3"/>
  <c r="N8481" i="3"/>
  <c r="M8481" i="3"/>
  <c r="N8480" i="3"/>
  <c r="M8480" i="3"/>
  <c r="N8479" i="3"/>
  <c r="M8479" i="3"/>
  <c r="N8478" i="3"/>
  <c r="M8478" i="3"/>
  <c r="N8477" i="3"/>
  <c r="M8477" i="3"/>
  <c r="N8476" i="3"/>
  <c r="M8476" i="3"/>
  <c r="N8475" i="3"/>
  <c r="M8475" i="3"/>
  <c r="N8474" i="3"/>
  <c r="M8474" i="3"/>
  <c r="N8473" i="3"/>
  <c r="M8473" i="3"/>
  <c r="N8472" i="3"/>
  <c r="M8472" i="3"/>
  <c r="N8471" i="3"/>
  <c r="M8471" i="3"/>
  <c r="N8470" i="3"/>
  <c r="M8470" i="3"/>
  <c r="N8469" i="3"/>
  <c r="M8469" i="3"/>
  <c r="N8468" i="3"/>
  <c r="M8468" i="3"/>
  <c r="N8467" i="3"/>
  <c r="M8467" i="3"/>
  <c r="N8466" i="3"/>
  <c r="M8466" i="3"/>
  <c r="N8465" i="3"/>
  <c r="M8465" i="3"/>
  <c r="N8464" i="3"/>
  <c r="M8464" i="3"/>
  <c r="N8463" i="3"/>
  <c r="M8463" i="3"/>
  <c r="N8462" i="3"/>
  <c r="M8462" i="3"/>
  <c r="N8461" i="3"/>
  <c r="M8461" i="3"/>
  <c r="N8460" i="3"/>
  <c r="M8460" i="3"/>
  <c r="N8459" i="3"/>
  <c r="M8459" i="3"/>
  <c r="N8458" i="3"/>
  <c r="M8458" i="3"/>
  <c r="N8457" i="3"/>
  <c r="M8457" i="3"/>
  <c r="N8456" i="3"/>
  <c r="M8456" i="3"/>
  <c r="N8455" i="3"/>
  <c r="M8455" i="3"/>
  <c r="N8454" i="3"/>
  <c r="M8454" i="3"/>
  <c r="N8453" i="3"/>
  <c r="M8453" i="3"/>
  <c r="N8452" i="3"/>
  <c r="M8452" i="3"/>
  <c r="N8451" i="3"/>
  <c r="M8451" i="3"/>
  <c r="N8450" i="3"/>
  <c r="M8450" i="3"/>
  <c r="N8449" i="3"/>
  <c r="M8449" i="3"/>
  <c r="N8448" i="3"/>
  <c r="M8448" i="3"/>
  <c r="N8447" i="3"/>
  <c r="M8447" i="3"/>
  <c r="N8446" i="3"/>
  <c r="M8446" i="3"/>
  <c r="N8445" i="3"/>
  <c r="M8445" i="3"/>
  <c r="N8444" i="3"/>
  <c r="M8444" i="3"/>
  <c r="N8443" i="3"/>
  <c r="M8443" i="3"/>
  <c r="N8442" i="3"/>
  <c r="M8442" i="3"/>
  <c r="N8441" i="3"/>
  <c r="M8441" i="3"/>
  <c r="N8440" i="3"/>
  <c r="M8440" i="3"/>
  <c r="N8439" i="3"/>
  <c r="M8439" i="3"/>
  <c r="N8438" i="3"/>
  <c r="M8438" i="3"/>
  <c r="N8437" i="3"/>
  <c r="M8437" i="3"/>
  <c r="N8436" i="3"/>
  <c r="M8436" i="3"/>
  <c r="N8435" i="3"/>
  <c r="M8435" i="3"/>
  <c r="N8434" i="3"/>
  <c r="M8434" i="3"/>
  <c r="N8433" i="3"/>
  <c r="M8433" i="3"/>
  <c r="N8432" i="3"/>
  <c r="M8432" i="3"/>
  <c r="N8431" i="3"/>
  <c r="M8431" i="3"/>
  <c r="N8430" i="3"/>
  <c r="M8430" i="3"/>
  <c r="N8429" i="3"/>
  <c r="M8429" i="3"/>
  <c r="N8428" i="3"/>
  <c r="M8428" i="3"/>
  <c r="N8427" i="3"/>
  <c r="M8427" i="3"/>
  <c r="N8426" i="3"/>
  <c r="M8426" i="3"/>
  <c r="N8425" i="3"/>
  <c r="M8425" i="3"/>
  <c r="N8424" i="3"/>
  <c r="M8424" i="3"/>
  <c r="N8423" i="3"/>
  <c r="M8423" i="3"/>
  <c r="N8422" i="3"/>
  <c r="M8422" i="3"/>
  <c r="N8421" i="3"/>
  <c r="M8421" i="3"/>
  <c r="N8420" i="3"/>
  <c r="M8420" i="3"/>
  <c r="N8419" i="3"/>
  <c r="M8419" i="3"/>
  <c r="N8418" i="3"/>
  <c r="M8418" i="3"/>
  <c r="N8417" i="3"/>
  <c r="M8417" i="3"/>
  <c r="N8416" i="3"/>
  <c r="M8416" i="3"/>
  <c r="N8415" i="3"/>
  <c r="M8415" i="3"/>
  <c r="N8414" i="3"/>
  <c r="M8414" i="3"/>
  <c r="N8413" i="3"/>
  <c r="M8413" i="3"/>
  <c r="N8412" i="3"/>
  <c r="M8412" i="3"/>
  <c r="N8411" i="3"/>
  <c r="M8411" i="3"/>
  <c r="N8410" i="3"/>
  <c r="M8410" i="3"/>
  <c r="N8409" i="3"/>
  <c r="M8409" i="3"/>
  <c r="N8408" i="3"/>
  <c r="M8408" i="3"/>
  <c r="N8407" i="3"/>
  <c r="M8407" i="3"/>
  <c r="N8406" i="3"/>
  <c r="M8406" i="3"/>
  <c r="N8405" i="3"/>
  <c r="M8405" i="3"/>
  <c r="N8404" i="3"/>
  <c r="M8404" i="3"/>
  <c r="N8403" i="3"/>
  <c r="M8403" i="3"/>
  <c r="N8402" i="3"/>
  <c r="M8402" i="3"/>
  <c r="N8401" i="3"/>
  <c r="M8401" i="3"/>
  <c r="N8400" i="3"/>
  <c r="M8400" i="3"/>
  <c r="N8399" i="3"/>
  <c r="M8399" i="3"/>
  <c r="N8398" i="3"/>
  <c r="M8398" i="3"/>
  <c r="N8397" i="3"/>
  <c r="M8397" i="3"/>
  <c r="N8396" i="3"/>
  <c r="M8396" i="3"/>
  <c r="N8395" i="3"/>
  <c r="M8395" i="3"/>
  <c r="N8394" i="3"/>
  <c r="M8394" i="3"/>
  <c r="N8393" i="3"/>
  <c r="M8393" i="3"/>
  <c r="N8392" i="3"/>
  <c r="M8392" i="3"/>
  <c r="N8391" i="3"/>
  <c r="M8391" i="3"/>
  <c r="N8390" i="3"/>
  <c r="M8390" i="3"/>
  <c r="N8389" i="3"/>
  <c r="M8389" i="3"/>
  <c r="N8388" i="3"/>
  <c r="M8388" i="3"/>
  <c r="N8387" i="3"/>
  <c r="M8387" i="3"/>
  <c r="N8386" i="3"/>
  <c r="M8386" i="3"/>
  <c r="N8385" i="3"/>
  <c r="M8385" i="3"/>
  <c r="N8384" i="3"/>
  <c r="M8384" i="3"/>
  <c r="N8383" i="3"/>
  <c r="M8383" i="3"/>
  <c r="N8382" i="3"/>
  <c r="M8382" i="3"/>
  <c r="N8381" i="3"/>
  <c r="M8381" i="3"/>
  <c r="N8380" i="3"/>
  <c r="M8380" i="3"/>
  <c r="N8379" i="3"/>
  <c r="M8379" i="3"/>
  <c r="N8378" i="3"/>
  <c r="M8378" i="3"/>
  <c r="N8377" i="3"/>
  <c r="M8377" i="3"/>
  <c r="N8376" i="3"/>
  <c r="M8376" i="3"/>
  <c r="N8375" i="3"/>
  <c r="M8375" i="3"/>
  <c r="N8374" i="3"/>
  <c r="M8374" i="3"/>
  <c r="N8373" i="3"/>
  <c r="M8373" i="3"/>
  <c r="N8372" i="3"/>
  <c r="M8372" i="3"/>
  <c r="N8371" i="3"/>
  <c r="M8371" i="3"/>
  <c r="N8370" i="3"/>
  <c r="M8370" i="3"/>
  <c r="N8369" i="3"/>
  <c r="M8369" i="3"/>
  <c r="N8368" i="3"/>
  <c r="M8368" i="3"/>
  <c r="N8367" i="3"/>
  <c r="M8367" i="3"/>
  <c r="N8366" i="3"/>
  <c r="M8366" i="3"/>
  <c r="N8365" i="3"/>
  <c r="M8365" i="3"/>
  <c r="N8364" i="3"/>
  <c r="M8364" i="3"/>
  <c r="N8363" i="3"/>
  <c r="M8363" i="3"/>
  <c r="N8362" i="3"/>
  <c r="M8362" i="3"/>
  <c r="N8361" i="3"/>
  <c r="M8361" i="3"/>
  <c r="N8360" i="3"/>
  <c r="M8360" i="3"/>
  <c r="N8359" i="3"/>
  <c r="M8359" i="3"/>
  <c r="N8358" i="3"/>
  <c r="M8358" i="3"/>
  <c r="N8357" i="3"/>
  <c r="M8357" i="3"/>
  <c r="N8356" i="3"/>
  <c r="M8356" i="3"/>
  <c r="N8355" i="3"/>
  <c r="M8355" i="3"/>
  <c r="N8354" i="3"/>
  <c r="M8354" i="3"/>
  <c r="N8353" i="3"/>
  <c r="M8353" i="3"/>
  <c r="N8352" i="3"/>
  <c r="M8352" i="3"/>
  <c r="N8351" i="3"/>
  <c r="M8351" i="3"/>
  <c r="N8350" i="3"/>
  <c r="M8350" i="3"/>
  <c r="N8349" i="3"/>
  <c r="M8349" i="3"/>
  <c r="N8348" i="3"/>
  <c r="M8348" i="3"/>
  <c r="N8347" i="3"/>
  <c r="M8347" i="3"/>
  <c r="N8346" i="3"/>
  <c r="M8346" i="3"/>
  <c r="N8345" i="3"/>
  <c r="M8345" i="3"/>
  <c r="N8344" i="3"/>
  <c r="M8344" i="3"/>
  <c r="N8343" i="3"/>
  <c r="M8343" i="3"/>
  <c r="N8342" i="3"/>
  <c r="M8342" i="3"/>
  <c r="N8341" i="3"/>
  <c r="M8341" i="3"/>
  <c r="N8340" i="3"/>
  <c r="M8340" i="3"/>
  <c r="N8339" i="3"/>
  <c r="M8339" i="3"/>
  <c r="N8338" i="3"/>
  <c r="M8338" i="3"/>
  <c r="N8337" i="3"/>
  <c r="M8337" i="3"/>
  <c r="N8336" i="3"/>
  <c r="M8336" i="3"/>
  <c r="N8335" i="3"/>
  <c r="M8335" i="3"/>
  <c r="N8334" i="3"/>
  <c r="M8334" i="3"/>
  <c r="N8333" i="3"/>
  <c r="M8333" i="3"/>
  <c r="N8332" i="3"/>
  <c r="M8332" i="3"/>
  <c r="N8331" i="3"/>
  <c r="M8331" i="3"/>
  <c r="N8330" i="3"/>
  <c r="M8330" i="3"/>
  <c r="N8329" i="3"/>
  <c r="M8329" i="3"/>
  <c r="N8328" i="3"/>
  <c r="M8328" i="3"/>
  <c r="N8327" i="3"/>
  <c r="M8327" i="3"/>
  <c r="N8326" i="3"/>
  <c r="M8326" i="3"/>
  <c r="N8325" i="3"/>
  <c r="M8325" i="3"/>
  <c r="N8324" i="3"/>
  <c r="M8324" i="3"/>
  <c r="N8323" i="3"/>
  <c r="M8323" i="3"/>
  <c r="N8322" i="3"/>
  <c r="M8322" i="3"/>
  <c r="N8321" i="3"/>
  <c r="M8321" i="3"/>
  <c r="N8320" i="3"/>
  <c r="M8320" i="3"/>
  <c r="N8319" i="3"/>
  <c r="M8319" i="3"/>
  <c r="N8318" i="3"/>
  <c r="M8318" i="3"/>
  <c r="N8317" i="3"/>
  <c r="M8317" i="3"/>
  <c r="N8316" i="3"/>
  <c r="M8316" i="3"/>
  <c r="N8315" i="3"/>
  <c r="M8315" i="3"/>
  <c r="N8314" i="3"/>
  <c r="M8314" i="3"/>
  <c r="N8313" i="3"/>
  <c r="M8313" i="3"/>
  <c r="N8312" i="3"/>
  <c r="M8312" i="3"/>
  <c r="N8311" i="3"/>
  <c r="M8311" i="3"/>
  <c r="N8310" i="3"/>
  <c r="M8310" i="3"/>
  <c r="N8309" i="3"/>
  <c r="M8309" i="3"/>
  <c r="N8308" i="3"/>
  <c r="M8308" i="3"/>
  <c r="N8307" i="3"/>
  <c r="M8307" i="3"/>
  <c r="N8306" i="3"/>
  <c r="M8306" i="3"/>
  <c r="N8305" i="3"/>
  <c r="M8305" i="3"/>
  <c r="N8304" i="3"/>
  <c r="M8304" i="3"/>
  <c r="N8303" i="3"/>
  <c r="M8303" i="3"/>
  <c r="N8302" i="3"/>
  <c r="M8302" i="3"/>
  <c r="N8301" i="3"/>
  <c r="M8301" i="3"/>
  <c r="N8300" i="3"/>
  <c r="M8300" i="3"/>
  <c r="N8299" i="3"/>
  <c r="M8299" i="3"/>
  <c r="N8298" i="3"/>
  <c r="M8298" i="3"/>
  <c r="N8297" i="3"/>
  <c r="M8297" i="3"/>
  <c r="N8296" i="3"/>
  <c r="M8296" i="3"/>
  <c r="N8295" i="3"/>
  <c r="M8295" i="3"/>
  <c r="N8294" i="3"/>
  <c r="M8294" i="3"/>
  <c r="N8293" i="3"/>
  <c r="M8293" i="3"/>
  <c r="N8292" i="3"/>
  <c r="M8292" i="3"/>
  <c r="N8291" i="3"/>
  <c r="M8291" i="3"/>
  <c r="N8290" i="3"/>
  <c r="M8290" i="3"/>
  <c r="N8289" i="3"/>
  <c r="M8289" i="3"/>
  <c r="N8288" i="3"/>
  <c r="M8288" i="3"/>
  <c r="N8287" i="3"/>
  <c r="M8287" i="3"/>
  <c r="N8286" i="3"/>
  <c r="M8286" i="3"/>
  <c r="N8285" i="3"/>
  <c r="M8285" i="3"/>
  <c r="N8284" i="3"/>
  <c r="M8284" i="3"/>
  <c r="N8283" i="3"/>
  <c r="M8283" i="3"/>
  <c r="N8282" i="3"/>
  <c r="M8282" i="3"/>
  <c r="N8281" i="3"/>
  <c r="M8281" i="3"/>
  <c r="N8280" i="3"/>
  <c r="M8280" i="3"/>
  <c r="N8279" i="3"/>
  <c r="M8279" i="3"/>
  <c r="N8278" i="3"/>
  <c r="M8278" i="3"/>
  <c r="N8277" i="3"/>
  <c r="M8277" i="3"/>
  <c r="N8276" i="3"/>
  <c r="M8276" i="3"/>
  <c r="N8275" i="3"/>
  <c r="M8275" i="3"/>
  <c r="N8274" i="3"/>
  <c r="M8274" i="3"/>
  <c r="N8273" i="3"/>
  <c r="M8273" i="3"/>
  <c r="N8272" i="3"/>
  <c r="M8272" i="3"/>
  <c r="N8271" i="3"/>
  <c r="M8271" i="3"/>
  <c r="N8270" i="3"/>
  <c r="M8270" i="3"/>
  <c r="N8269" i="3"/>
  <c r="M8269" i="3"/>
  <c r="N8268" i="3"/>
  <c r="M8268" i="3"/>
  <c r="N8267" i="3"/>
  <c r="M8267" i="3"/>
  <c r="N8266" i="3"/>
  <c r="M8266" i="3"/>
  <c r="N8265" i="3"/>
  <c r="M8265" i="3"/>
  <c r="N8264" i="3"/>
  <c r="M8264" i="3"/>
  <c r="N8263" i="3"/>
  <c r="M8263" i="3"/>
  <c r="N8262" i="3"/>
  <c r="M8262" i="3"/>
  <c r="N8261" i="3"/>
  <c r="M8261" i="3"/>
  <c r="N8260" i="3"/>
  <c r="M8260" i="3"/>
  <c r="N8259" i="3"/>
  <c r="M8259" i="3"/>
  <c r="N8258" i="3"/>
  <c r="M8258" i="3"/>
  <c r="N8257" i="3"/>
  <c r="M8257" i="3"/>
  <c r="N8256" i="3"/>
  <c r="M8256" i="3"/>
  <c r="N8255" i="3"/>
  <c r="M8255" i="3"/>
  <c r="N8254" i="3"/>
  <c r="M8254" i="3"/>
  <c r="N8253" i="3"/>
  <c r="M8253" i="3"/>
  <c r="N8252" i="3"/>
  <c r="M8252" i="3"/>
  <c r="N8251" i="3"/>
  <c r="M8251" i="3"/>
  <c r="N8250" i="3"/>
  <c r="M8250" i="3"/>
  <c r="N8249" i="3"/>
  <c r="M8249" i="3"/>
  <c r="N8248" i="3"/>
  <c r="M8248" i="3"/>
  <c r="N8247" i="3"/>
  <c r="M8247" i="3"/>
  <c r="N8246" i="3"/>
  <c r="M8246" i="3"/>
  <c r="N8245" i="3"/>
  <c r="M8245" i="3"/>
  <c r="N8244" i="3"/>
  <c r="M8244" i="3"/>
  <c r="N8243" i="3"/>
  <c r="M8243" i="3"/>
  <c r="N8242" i="3"/>
  <c r="M8242" i="3"/>
  <c r="N8241" i="3"/>
  <c r="M8241" i="3"/>
  <c r="N8240" i="3"/>
  <c r="M8240" i="3"/>
  <c r="N8239" i="3"/>
  <c r="M8239" i="3"/>
  <c r="N8238" i="3"/>
  <c r="M8238" i="3"/>
  <c r="N8237" i="3"/>
  <c r="M8237" i="3"/>
  <c r="N8236" i="3"/>
  <c r="M8236" i="3"/>
  <c r="N8235" i="3"/>
  <c r="M8235" i="3"/>
  <c r="N8234" i="3"/>
  <c r="M8234" i="3"/>
  <c r="N8233" i="3"/>
  <c r="M8233" i="3"/>
  <c r="N8232" i="3"/>
  <c r="M8232" i="3"/>
  <c r="N8231" i="3"/>
  <c r="M8231" i="3"/>
  <c r="N8230" i="3"/>
  <c r="M8230" i="3"/>
  <c r="N8229" i="3"/>
  <c r="M8229" i="3"/>
  <c r="N8228" i="3"/>
  <c r="M8228" i="3"/>
  <c r="N8227" i="3"/>
  <c r="M8227" i="3"/>
  <c r="N8226" i="3"/>
  <c r="M8226" i="3"/>
  <c r="N8225" i="3"/>
  <c r="M8225" i="3"/>
  <c r="N8224" i="3"/>
  <c r="M8224" i="3"/>
  <c r="N8223" i="3"/>
  <c r="M8223" i="3"/>
  <c r="N8222" i="3"/>
  <c r="M8222" i="3"/>
  <c r="N8221" i="3"/>
  <c r="M8221" i="3"/>
  <c r="N8220" i="3"/>
  <c r="M8220" i="3"/>
  <c r="N8219" i="3"/>
  <c r="M8219" i="3"/>
  <c r="N8218" i="3"/>
  <c r="M8218" i="3"/>
  <c r="N8217" i="3"/>
  <c r="M8217" i="3"/>
  <c r="N8216" i="3"/>
  <c r="M8216" i="3"/>
  <c r="N8215" i="3"/>
  <c r="M8215" i="3"/>
  <c r="N8214" i="3"/>
  <c r="M8214" i="3"/>
  <c r="N8213" i="3"/>
  <c r="M8213" i="3"/>
  <c r="N8212" i="3"/>
  <c r="M8212" i="3"/>
  <c r="N8211" i="3"/>
  <c r="M8211" i="3"/>
  <c r="N8210" i="3"/>
  <c r="M8210" i="3"/>
  <c r="N8209" i="3"/>
  <c r="M8209" i="3"/>
  <c r="N8208" i="3"/>
  <c r="M8208" i="3"/>
  <c r="N8207" i="3"/>
  <c r="M8207" i="3"/>
  <c r="N8206" i="3"/>
  <c r="M8206" i="3"/>
  <c r="N8205" i="3"/>
  <c r="M8205" i="3"/>
  <c r="N8204" i="3"/>
  <c r="M8204" i="3"/>
  <c r="N8203" i="3"/>
  <c r="M8203" i="3"/>
  <c r="N8202" i="3"/>
  <c r="M8202" i="3"/>
  <c r="N8201" i="3"/>
  <c r="M8201" i="3"/>
  <c r="N8200" i="3"/>
  <c r="M8200" i="3"/>
  <c r="N8199" i="3"/>
  <c r="M8199" i="3"/>
  <c r="N8198" i="3"/>
  <c r="M8198" i="3"/>
  <c r="N8197" i="3"/>
  <c r="M8197" i="3"/>
  <c r="N8196" i="3"/>
  <c r="M8196" i="3"/>
  <c r="N8195" i="3"/>
  <c r="M8195" i="3"/>
  <c r="N8194" i="3"/>
  <c r="M8194" i="3"/>
  <c r="N8193" i="3"/>
  <c r="M8193" i="3"/>
  <c r="N8192" i="3"/>
  <c r="M8192" i="3"/>
  <c r="N8191" i="3"/>
  <c r="M8191" i="3"/>
  <c r="N8190" i="3"/>
  <c r="M8190" i="3"/>
  <c r="N8189" i="3"/>
  <c r="M8189" i="3"/>
  <c r="N8188" i="3"/>
  <c r="M8188" i="3"/>
  <c r="N8187" i="3"/>
  <c r="M8187" i="3"/>
  <c r="N8186" i="3"/>
  <c r="M8186" i="3"/>
  <c r="N8185" i="3"/>
  <c r="M8185" i="3"/>
  <c r="N8184" i="3"/>
  <c r="M8184" i="3"/>
  <c r="N8183" i="3"/>
  <c r="M8183" i="3"/>
  <c r="N8182" i="3"/>
  <c r="M8182" i="3"/>
  <c r="N8181" i="3"/>
  <c r="M8181" i="3"/>
  <c r="N8180" i="3"/>
  <c r="M8180" i="3"/>
  <c r="N8179" i="3"/>
  <c r="M8179" i="3"/>
  <c r="N8178" i="3"/>
  <c r="M8178" i="3"/>
  <c r="N8177" i="3"/>
  <c r="M8177" i="3"/>
  <c r="N8176" i="3"/>
  <c r="M8176" i="3"/>
  <c r="N8175" i="3"/>
  <c r="M8175" i="3"/>
  <c r="N8174" i="3"/>
  <c r="M8174" i="3"/>
  <c r="N8173" i="3"/>
  <c r="M8173" i="3"/>
  <c r="N8172" i="3"/>
  <c r="M8172" i="3"/>
  <c r="N8171" i="3"/>
  <c r="M8171" i="3"/>
  <c r="N8170" i="3"/>
  <c r="M8170" i="3"/>
  <c r="N8169" i="3"/>
  <c r="M8169" i="3"/>
  <c r="N8168" i="3"/>
  <c r="M8168" i="3"/>
  <c r="N8167" i="3"/>
  <c r="M8167" i="3"/>
  <c r="N8166" i="3"/>
  <c r="M8166" i="3"/>
  <c r="N8165" i="3"/>
  <c r="M8165" i="3"/>
  <c r="N8164" i="3"/>
  <c r="M8164" i="3"/>
  <c r="N8163" i="3"/>
  <c r="M8163" i="3"/>
  <c r="N8162" i="3"/>
  <c r="M8162" i="3"/>
  <c r="N8161" i="3"/>
  <c r="M8161" i="3"/>
  <c r="N8160" i="3"/>
  <c r="M8160" i="3"/>
  <c r="N8159" i="3"/>
  <c r="M8159" i="3"/>
  <c r="N8158" i="3"/>
  <c r="M8158" i="3"/>
  <c r="N8157" i="3"/>
  <c r="M8157" i="3"/>
  <c r="N8156" i="3"/>
  <c r="M8156" i="3"/>
  <c r="N8155" i="3"/>
  <c r="M8155" i="3"/>
  <c r="N8154" i="3"/>
  <c r="M8154" i="3"/>
  <c r="N8153" i="3"/>
  <c r="M8153" i="3"/>
  <c r="N8152" i="3"/>
  <c r="M8152" i="3"/>
  <c r="N8151" i="3"/>
  <c r="M8151" i="3"/>
  <c r="N8150" i="3"/>
  <c r="M8150" i="3"/>
  <c r="N8149" i="3"/>
  <c r="M8149" i="3"/>
  <c r="N8148" i="3"/>
  <c r="M8148" i="3"/>
  <c r="N8147" i="3"/>
  <c r="M8147" i="3"/>
  <c r="N8146" i="3"/>
  <c r="M8146" i="3"/>
  <c r="N8145" i="3"/>
  <c r="M8145" i="3"/>
  <c r="N8144" i="3"/>
  <c r="M8144" i="3"/>
  <c r="N8143" i="3"/>
  <c r="M8143" i="3"/>
  <c r="N8142" i="3"/>
  <c r="M8142" i="3"/>
  <c r="N8141" i="3"/>
  <c r="M8141" i="3"/>
  <c r="N8140" i="3"/>
  <c r="M8140" i="3"/>
  <c r="N8139" i="3"/>
  <c r="M8139" i="3"/>
  <c r="N8138" i="3"/>
  <c r="M8138" i="3"/>
  <c r="N8137" i="3"/>
  <c r="M8137" i="3"/>
  <c r="N8136" i="3"/>
  <c r="M8136" i="3"/>
  <c r="N8135" i="3"/>
  <c r="M8135" i="3"/>
  <c r="N8134" i="3"/>
  <c r="M8134" i="3"/>
  <c r="N8133" i="3"/>
  <c r="M8133" i="3"/>
  <c r="N8132" i="3"/>
  <c r="M8132" i="3"/>
  <c r="N8131" i="3"/>
  <c r="M8131" i="3"/>
  <c r="N8130" i="3"/>
  <c r="M8130" i="3"/>
  <c r="N8129" i="3"/>
  <c r="M8129" i="3"/>
  <c r="N8128" i="3"/>
  <c r="M8128" i="3"/>
  <c r="N8127" i="3"/>
  <c r="M8127" i="3"/>
  <c r="N8126" i="3"/>
  <c r="M8126" i="3"/>
  <c r="N8125" i="3"/>
  <c r="M8125" i="3"/>
  <c r="N8124" i="3"/>
  <c r="M8124" i="3"/>
  <c r="N8123" i="3"/>
  <c r="M8123" i="3"/>
  <c r="N8122" i="3"/>
  <c r="M8122" i="3"/>
  <c r="N8121" i="3"/>
  <c r="M8121" i="3"/>
  <c r="N8120" i="3"/>
  <c r="M8120" i="3"/>
  <c r="N8119" i="3"/>
  <c r="M8119" i="3"/>
  <c r="N8118" i="3"/>
  <c r="M8118" i="3"/>
  <c r="N8117" i="3"/>
  <c r="M8117" i="3"/>
  <c r="N8116" i="3"/>
  <c r="M8116" i="3"/>
  <c r="N8115" i="3"/>
  <c r="M8115" i="3"/>
  <c r="N8114" i="3"/>
  <c r="M8114" i="3"/>
  <c r="N8113" i="3"/>
  <c r="M8113" i="3"/>
  <c r="N8112" i="3"/>
  <c r="M8112" i="3"/>
  <c r="N8111" i="3"/>
  <c r="M8111" i="3"/>
  <c r="N8110" i="3"/>
  <c r="M8110" i="3"/>
  <c r="N8109" i="3"/>
  <c r="M8109" i="3"/>
  <c r="N8108" i="3"/>
  <c r="M8108" i="3"/>
  <c r="N8107" i="3"/>
  <c r="M8107" i="3"/>
  <c r="N8106" i="3"/>
  <c r="M8106" i="3"/>
  <c r="N8105" i="3"/>
  <c r="M8105" i="3"/>
  <c r="N8104" i="3"/>
  <c r="M8104" i="3"/>
  <c r="N8103" i="3"/>
  <c r="M8103" i="3"/>
  <c r="N8102" i="3"/>
  <c r="M8102" i="3"/>
  <c r="N8101" i="3"/>
  <c r="M8101" i="3"/>
  <c r="N8100" i="3"/>
  <c r="M8100" i="3"/>
  <c r="N8099" i="3"/>
  <c r="M8099" i="3"/>
  <c r="N8098" i="3"/>
  <c r="M8098" i="3"/>
  <c r="N8097" i="3"/>
  <c r="M8097" i="3"/>
  <c r="N8096" i="3"/>
  <c r="M8096" i="3"/>
  <c r="N8095" i="3"/>
  <c r="M8095" i="3"/>
  <c r="N8094" i="3"/>
  <c r="M8094" i="3"/>
  <c r="N8093" i="3"/>
  <c r="M8093" i="3"/>
  <c r="N8092" i="3"/>
  <c r="M8092" i="3"/>
  <c r="N8091" i="3"/>
  <c r="M8091" i="3"/>
  <c r="N8090" i="3"/>
  <c r="M8090" i="3"/>
  <c r="N8089" i="3"/>
  <c r="M8089" i="3"/>
  <c r="N8088" i="3"/>
  <c r="M8088" i="3"/>
  <c r="N8087" i="3"/>
  <c r="M8087" i="3"/>
  <c r="N8086" i="3"/>
  <c r="M8086" i="3"/>
  <c r="N8085" i="3"/>
  <c r="M8085" i="3"/>
  <c r="N8084" i="3"/>
  <c r="M8084" i="3"/>
  <c r="N8083" i="3"/>
  <c r="M8083" i="3"/>
  <c r="N8082" i="3"/>
  <c r="M8082" i="3"/>
  <c r="N8081" i="3"/>
  <c r="M8081" i="3"/>
  <c r="N8080" i="3"/>
  <c r="M8080" i="3"/>
  <c r="N8079" i="3"/>
  <c r="M8079" i="3"/>
  <c r="N8078" i="3"/>
  <c r="M8078" i="3"/>
  <c r="N8077" i="3"/>
  <c r="M8077" i="3"/>
  <c r="N8076" i="3"/>
  <c r="M8076" i="3"/>
  <c r="N8075" i="3"/>
  <c r="M8075" i="3"/>
  <c r="N8074" i="3"/>
  <c r="M8074" i="3"/>
  <c r="N8073" i="3"/>
  <c r="M8073" i="3"/>
  <c r="N8072" i="3"/>
  <c r="M8072" i="3"/>
  <c r="N8071" i="3"/>
  <c r="M8071" i="3"/>
  <c r="N8070" i="3"/>
  <c r="M8070" i="3"/>
  <c r="N8069" i="3"/>
  <c r="M8069" i="3"/>
  <c r="N8068" i="3"/>
  <c r="M8068" i="3"/>
  <c r="N8067" i="3"/>
  <c r="M8067" i="3"/>
  <c r="N8066" i="3"/>
  <c r="M8066" i="3"/>
  <c r="N8065" i="3"/>
  <c r="M8065" i="3"/>
  <c r="N8064" i="3"/>
  <c r="M8064" i="3"/>
  <c r="N8063" i="3"/>
  <c r="M8063" i="3"/>
  <c r="N8062" i="3"/>
  <c r="M8062" i="3"/>
  <c r="N8061" i="3"/>
  <c r="M8061" i="3"/>
  <c r="N8060" i="3"/>
  <c r="M8060" i="3"/>
  <c r="N8059" i="3"/>
  <c r="M8059" i="3"/>
  <c r="N8058" i="3"/>
  <c r="M8058" i="3"/>
  <c r="N8057" i="3"/>
  <c r="M8057" i="3"/>
  <c r="N8056" i="3"/>
  <c r="M8056" i="3"/>
  <c r="N8055" i="3"/>
  <c r="M8055" i="3"/>
  <c r="N8054" i="3"/>
  <c r="M8054" i="3"/>
  <c r="N8053" i="3"/>
  <c r="M8053" i="3"/>
  <c r="N8052" i="3"/>
  <c r="M8052" i="3"/>
  <c r="N8051" i="3"/>
  <c r="M8051" i="3"/>
  <c r="N8050" i="3"/>
  <c r="M8050" i="3"/>
  <c r="N8049" i="3"/>
  <c r="M8049" i="3"/>
  <c r="N8048" i="3"/>
  <c r="M8048" i="3"/>
  <c r="N8047" i="3"/>
  <c r="M8047" i="3"/>
  <c r="N8046" i="3"/>
  <c r="M8046" i="3"/>
  <c r="N8045" i="3"/>
  <c r="M8045" i="3"/>
  <c r="N8044" i="3"/>
  <c r="M8044" i="3"/>
  <c r="N8043" i="3"/>
  <c r="M8043" i="3"/>
  <c r="N8042" i="3"/>
  <c r="M8042" i="3"/>
  <c r="N8041" i="3"/>
  <c r="M8041" i="3"/>
  <c r="N8040" i="3"/>
  <c r="M8040" i="3"/>
  <c r="N8039" i="3"/>
  <c r="M8039" i="3"/>
  <c r="N8038" i="3"/>
  <c r="M8038" i="3"/>
  <c r="N8037" i="3"/>
  <c r="M8037" i="3"/>
  <c r="N8036" i="3"/>
  <c r="M8036" i="3"/>
  <c r="N8035" i="3"/>
  <c r="M8035" i="3"/>
  <c r="N8034" i="3"/>
  <c r="M8034" i="3"/>
  <c r="N8033" i="3"/>
  <c r="M8033" i="3"/>
  <c r="N8032" i="3"/>
  <c r="M8032" i="3"/>
  <c r="N8031" i="3"/>
  <c r="M8031" i="3"/>
  <c r="N8030" i="3"/>
  <c r="M8030" i="3"/>
  <c r="N8029" i="3"/>
  <c r="M8029" i="3"/>
  <c r="N8028" i="3"/>
  <c r="M8028" i="3"/>
  <c r="N8027" i="3"/>
  <c r="M8027" i="3"/>
  <c r="N8026" i="3"/>
  <c r="M8026" i="3"/>
  <c r="N8025" i="3"/>
  <c r="M8025" i="3"/>
  <c r="N8024" i="3"/>
  <c r="M8024" i="3"/>
  <c r="N8023" i="3"/>
  <c r="M8023" i="3"/>
  <c r="N8022" i="3"/>
  <c r="M8022" i="3"/>
  <c r="N8021" i="3"/>
  <c r="M8021" i="3"/>
  <c r="N8020" i="3"/>
  <c r="M8020" i="3"/>
  <c r="N8019" i="3"/>
  <c r="M8019" i="3"/>
  <c r="N8018" i="3"/>
  <c r="M8018" i="3"/>
  <c r="N8017" i="3"/>
  <c r="M8017" i="3"/>
  <c r="N8016" i="3"/>
  <c r="M8016" i="3"/>
  <c r="N8015" i="3"/>
  <c r="M8015" i="3"/>
  <c r="N8014" i="3"/>
  <c r="M8014" i="3"/>
  <c r="N8013" i="3"/>
  <c r="M8013" i="3"/>
  <c r="N8012" i="3"/>
  <c r="M8012" i="3"/>
  <c r="N8011" i="3"/>
  <c r="M8011" i="3"/>
  <c r="N8010" i="3"/>
  <c r="M8010" i="3"/>
  <c r="N8009" i="3"/>
  <c r="M8009" i="3"/>
  <c r="N8008" i="3"/>
  <c r="M8008" i="3"/>
  <c r="N8007" i="3"/>
  <c r="M8007" i="3"/>
  <c r="N8006" i="3"/>
  <c r="M8006" i="3"/>
  <c r="N8005" i="3"/>
  <c r="M8005" i="3"/>
  <c r="N8004" i="3"/>
  <c r="M8004" i="3"/>
  <c r="N8003" i="3"/>
  <c r="M8003" i="3"/>
  <c r="N8002" i="3"/>
  <c r="M8002" i="3"/>
  <c r="N8001" i="3"/>
  <c r="M8001" i="3"/>
  <c r="N8000" i="3"/>
  <c r="M8000" i="3"/>
  <c r="N7999" i="3"/>
  <c r="M7999" i="3"/>
  <c r="N7998" i="3"/>
  <c r="M7998" i="3"/>
  <c r="N7997" i="3"/>
  <c r="M7997" i="3"/>
  <c r="N7996" i="3"/>
  <c r="M7996" i="3"/>
  <c r="N7995" i="3"/>
  <c r="M7995" i="3"/>
  <c r="N7994" i="3"/>
  <c r="M7994" i="3"/>
  <c r="N7993" i="3"/>
  <c r="M7993" i="3"/>
  <c r="N7992" i="3"/>
  <c r="M7992" i="3"/>
  <c r="N7991" i="3"/>
  <c r="M7991" i="3"/>
  <c r="N7990" i="3"/>
  <c r="M7990" i="3"/>
  <c r="N7989" i="3"/>
  <c r="M7989" i="3"/>
  <c r="N7988" i="3"/>
  <c r="M7988" i="3"/>
  <c r="N7987" i="3"/>
  <c r="M7987" i="3"/>
  <c r="N7986" i="3"/>
  <c r="M7986" i="3"/>
  <c r="N7985" i="3"/>
  <c r="M7985" i="3"/>
  <c r="N7984" i="3"/>
  <c r="M7984" i="3"/>
  <c r="N7983" i="3"/>
  <c r="M7983" i="3"/>
  <c r="N7982" i="3"/>
  <c r="M7982" i="3"/>
  <c r="N7981" i="3"/>
  <c r="M7981" i="3"/>
  <c r="N7980" i="3"/>
  <c r="M7980" i="3"/>
  <c r="N7979" i="3"/>
  <c r="M7979" i="3"/>
  <c r="N7978" i="3"/>
  <c r="M7978" i="3"/>
  <c r="N7977" i="3"/>
  <c r="M7977" i="3"/>
  <c r="N7976" i="3"/>
  <c r="M7976" i="3"/>
  <c r="N7975" i="3"/>
  <c r="M7975" i="3"/>
  <c r="N7974" i="3"/>
  <c r="M7974" i="3"/>
  <c r="N7973" i="3"/>
  <c r="M7973" i="3"/>
  <c r="N7972" i="3"/>
  <c r="M7972" i="3"/>
  <c r="N7971" i="3"/>
  <c r="M7971" i="3"/>
  <c r="N7970" i="3"/>
  <c r="M7970" i="3"/>
  <c r="N7969" i="3"/>
  <c r="M7969" i="3"/>
  <c r="N7968" i="3"/>
  <c r="M7968" i="3"/>
  <c r="N7967" i="3"/>
  <c r="M7967" i="3"/>
  <c r="N7966" i="3"/>
  <c r="M7966" i="3"/>
  <c r="N7965" i="3"/>
  <c r="M7965" i="3"/>
  <c r="N7964" i="3"/>
  <c r="M7964" i="3"/>
  <c r="N7963" i="3"/>
  <c r="M7963" i="3"/>
  <c r="N7962" i="3"/>
  <c r="M7962" i="3"/>
  <c r="N7961" i="3"/>
  <c r="M7961" i="3"/>
  <c r="N7960" i="3"/>
  <c r="M7960" i="3"/>
  <c r="N7959" i="3"/>
  <c r="M7959" i="3"/>
  <c r="N7958" i="3"/>
  <c r="M7958" i="3"/>
  <c r="N7957" i="3"/>
  <c r="M7957" i="3"/>
  <c r="N7956" i="3"/>
  <c r="M7956" i="3"/>
  <c r="N7955" i="3"/>
  <c r="M7955" i="3"/>
  <c r="N7954" i="3"/>
  <c r="M7954" i="3"/>
  <c r="N7953" i="3"/>
  <c r="M7953" i="3"/>
  <c r="N7952" i="3"/>
  <c r="M7952" i="3"/>
  <c r="N7951" i="3"/>
  <c r="M7951" i="3"/>
  <c r="N7950" i="3"/>
  <c r="M7950" i="3"/>
  <c r="N7949" i="3"/>
  <c r="M7949" i="3"/>
  <c r="N7948" i="3"/>
  <c r="M7948" i="3"/>
  <c r="N7947" i="3"/>
  <c r="M7947" i="3"/>
  <c r="N7946" i="3"/>
  <c r="M7946" i="3"/>
  <c r="N7945" i="3"/>
  <c r="M7945" i="3"/>
  <c r="N7944" i="3"/>
  <c r="M7944" i="3"/>
  <c r="N7943" i="3"/>
  <c r="M7943" i="3"/>
  <c r="N7942" i="3"/>
  <c r="M7942" i="3"/>
  <c r="N7941" i="3"/>
  <c r="M7941" i="3"/>
  <c r="N7940" i="3"/>
  <c r="M7940" i="3"/>
  <c r="N7939" i="3"/>
  <c r="M7939" i="3"/>
  <c r="N7938" i="3"/>
  <c r="M7938" i="3"/>
  <c r="N7937" i="3"/>
  <c r="M7937" i="3"/>
  <c r="N7936" i="3"/>
  <c r="M7936" i="3"/>
  <c r="N7935" i="3"/>
  <c r="M7935" i="3"/>
  <c r="N7934" i="3"/>
  <c r="M7934" i="3"/>
  <c r="N7933" i="3"/>
  <c r="M7933" i="3"/>
  <c r="N7932" i="3"/>
  <c r="M7932" i="3"/>
  <c r="N7931" i="3"/>
  <c r="M7931" i="3"/>
  <c r="N7930" i="3"/>
  <c r="M7930" i="3"/>
  <c r="N7929" i="3"/>
  <c r="M7929" i="3"/>
  <c r="N7928" i="3"/>
  <c r="M7928" i="3"/>
  <c r="N7927" i="3"/>
  <c r="M7927" i="3"/>
  <c r="N7926" i="3"/>
  <c r="M7926" i="3"/>
  <c r="N7925" i="3"/>
  <c r="M7925" i="3"/>
  <c r="N7924" i="3"/>
  <c r="M7924" i="3"/>
  <c r="N7923" i="3"/>
  <c r="M7923" i="3"/>
  <c r="N7922" i="3"/>
  <c r="M7922" i="3"/>
  <c r="N7921" i="3"/>
  <c r="M7921" i="3"/>
  <c r="N7920" i="3"/>
  <c r="M7920" i="3"/>
  <c r="N7919" i="3"/>
  <c r="M7919" i="3"/>
  <c r="N7918" i="3"/>
  <c r="M7918" i="3"/>
  <c r="N7917" i="3"/>
  <c r="M7917" i="3"/>
  <c r="N7916" i="3"/>
  <c r="M7916" i="3"/>
  <c r="N7915" i="3"/>
  <c r="M7915" i="3"/>
  <c r="N7914" i="3"/>
  <c r="M7914" i="3"/>
  <c r="N7913" i="3"/>
  <c r="M7913" i="3"/>
  <c r="N7912" i="3"/>
  <c r="M7912" i="3"/>
  <c r="N7911" i="3"/>
  <c r="M7911" i="3"/>
  <c r="N7910" i="3"/>
  <c r="M7910" i="3"/>
  <c r="N7909" i="3"/>
  <c r="M7909" i="3"/>
  <c r="N7908" i="3"/>
  <c r="M7908" i="3"/>
  <c r="N7907" i="3"/>
  <c r="M7907" i="3"/>
  <c r="N7906" i="3"/>
  <c r="M7906" i="3"/>
  <c r="N7905" i="3"/>
  <c r="M7905" i="3"/>
  <c r="N7904" i="3"/>
  <c r="M7904" i="3"/>
  <c r="N7903" i="3"/>
  <c r="M7903" i="3"/>
  <c r="N7902" i="3"/>
  <c r="M7902" i="3"/>
  <c r="N7901" i="3"/>
  <c r="M7901" i="3"/>
  <c r="N7900" i="3"/>
  <c r="M7900" i="3"/>
  <c r="N7899" i="3"/>
  <c r="M7899" i="3"/>
  <c r="N7898" i="3"/>
  <c r="M7898" i="3"/>
  <c r="N7897" i="3"/>
  <c r="M7897" i="3"/>
  <c r="N7896" i="3"/>
  <c r="M7896" i="3"/>
  <c r="N7895" i="3"/>
  <c r="M7895" i="3"/>
  <c r="N7894" i="3"/>
  <c r="M7894" i="3"/>
  <c r="N7893" i="3"/>
  <c r="M7893" i="3"/>
  <c r="N7892" i="3"/>
  <c r="M7892" i="3"/>
  <c r="N7891" i="3"/>
  <c r="M7891" i="3"/>
  <c r="N7890" i="3"/>
  <c r="M7890" i="3"/>
  <c r="N7889" i="3"/>
  <c r="M7889" i="3"/>
  <c r="N7888" i="3"/>
  <c r="M7888" i="3"/>
  <c r="N7887" i="3"/>
  <c r="M7887" i="3"/>
  <c r="N7886" i="3"/>
  <c r="M7886" i="3"/>
  <c r="N7885" i="3"/>
  <c r="M7885" i="3"/>
  <c r="N7884" i="3"/>
  <c r="M7884" i="3"/>
  <c r="N7883" i="3"/>
  <c r="M7883" i="3"/>
  <c r="N7882" i="3"/>
  <c r="M7882" i="3"/>
  <c r="N7881" i="3"/>
  <c r="M7881" i="3"/>
  <c r="N7880" i="3"/>
  <c r="M7880" i="3"/>
  <c r="N7879" i="3"/>
  <c r="M7879" i="3"/>
  <c r="N7878" i="3"/>
  <c r="M7878" i="3"/>
  <c r="N7877" i="3"/>
  <c r="M7877" i="3"/>
  <c r="N7876" i="3"/>
  <c r="M7876" i="3"/>
  <c r="N7875" i="3"/>
  <c r="M7875" i="3"/>
  <c r="N7874" i="3"/>
  <c r="M7874" i="3"/>
  <c r="N7873" i="3"/>
  <c r="M7873" i="3"/>
  <c r="N7872" i="3"/>
  <c r="M7872" i="3"/>
  <c r="N7871" i="3"/>
  <c r="M7871" i="3"/>
  <c r="N7870" i="3"/>
  <c r="M7870" i="3"/>
  <c r="N7869" i="3"/>
  <c r="M7869" i="3"/>
  <c r="N7868" i="3"/>
  <c r="M7868" i="3"/>
  <c r="N7867" i="3"/>
  <c r="M7867" i="3"/>
  <c r="N7866" i="3"/>
  <c r="M7866" i="3"/>
  <c r="N7865" i="3"/>
  <c r="M7865" i="3"/>
  <c r="N7864" i="3"/>
  <c r="M7864" i="3"/>
  <c r="N7863" i="3"/>
  <c r="M7863" i="3"/>
  <c r="N7862" i="3"/>
  <c r="M7862" i="3"/>
  <c r="N7861" i="3"/>
  <c r="M7861" i="3"/>
  <c r="N7860" i="3"/>
  <c r="M7860" i="3"/>
  <c r="N7859" i="3"/>
  <c r="M7859" i="3"/>
  <c r="N7858" i="3"/>
  <c r="M7858" i="3"/>
  <c r="N7857" i="3"/>
  <c r="M7857" i="3"/>
  <c r="N7856" i="3"/>
  <c r="M7856" i="3"/>
  <c r="N7855" i="3"/>
  <c r="M7855" i="3"/>
  <c r="N7854" i="3"/>
  <c r="M7854" i="3"/>
  <c r="N7853" i="3"/>
  <c r="M7853" i="3"/>
  <c r="N7852" i="3"/>
  <c r="M7852" i="3"/>
  <c r="N7851" i="3"/>
  <c r="M7851" i="3"/>
  <c r="N7850" i="3"/>
  <c r="M7850" i="3"/>
  <c r="N7849" i="3"/>
  <c r="M7849" i="3"/>
  <c r="N7848" i="3"/>
  <c r="M7848" i="3"/>
  <c r="N7847" i="3"/>
  <c r="M7847" i="3"/>
  <c r="N7846" i="3"/>
  <c r="M7846" i="3"/>
  <c r="N7845" i="3"/>
  <c r="M7845" i="3"/>
  <c r="N7844" i="3"/>
  <c r="M7844" i="3"/>
  <c r="N7843" i="3"/>
  <c r="M7843" i="3"/>
  <c r="N7842" i="3"/>
  <c r="M7842" i="3"/>
  <c r="N7841" i="3"/>
  <c r="M7841" i="3"/>
  <c r="N7840" i="3"/>
  <c r="M7840" i="3"/>
  <c r="N7839" i="3"/>
  <c r="M7839" i="3"/>
  <c r="N7838" i="3"/>
  <c r="M7838" i="3"/>
  <c r="N7837" i="3"/>
  <c r="M7837" i="3"/>
  <c r="N7836" i="3"/>
  <c r="M7836" i="3"/>
  <c r="N7835" i="3"/>
  <c r="M7835" i="3"/>
  <c r="N7834" i="3"/>
  <c r="M7834" i="3"/>
  <c r="N7833" i="3"/>
  <c r="M7833" i="3"/>
  <c r="N7832" i="3"/>
  <c r="M7832" i="3"/>
  <c r="N7831" i="3"/>
  <c r="M7831" i="3"/>
  <c r="N7830" i="3"/>
  <c r="M7830" i="3"/>
  <c r="N7829" i="3"/>
  <c r="M7829" i="3"/>
  <c r="N7828" i="3"/>
  <c r="M7828" i="3"/>
  <c r="N7827" i="3"/>
  <c r="M7827" i="3"/>
  <c r="N7826" i="3"/>
  <c r="M7826" i="3"/>
  <c r="N7825" i="3"/>
  <c r="M7825" i="3"/>
  <c r="N7824" i="3"/>
  <c r="M7824" i="3"/>
  <c r="N7823" i="3"/>
  <c r="M7823" i="3"/>
  <c r="N7822" i="3"/>
  <c r="M7822" i="3"/>
  <c r="N7821" i="3"/>
  <c r="M7821" i="3"/>
  <c r="N7820" i="3"/>
  <c r="M7820" i="3"/>
  <c r="N7819" i="3"/>
  <c r="M7819" i="3"/>
  <c r="N7818" i="3"/>
  <c r="M7818" i="3"/>
  <c r="N7817" i="3"/>
  <c r="M7817" i="3"/>
  <c r="N7816" i="3"/>
  <c r="M7816" i="3"/>
  <c r="N7815" i="3"/>
  <c r="M7815" i="3"/>
  <c r="N7814" i="3"/>
  <c r="M7814" i="3"/>
  <c r="N7813" i="3"/>
  <c r="M7813" i="3"/>
  <c r="N7812" i="3"/>
  <c r="M7812" i="3"/>
  <c r="N7811" i="3"/>
  <c r="M7811" i="3"/>
  <c r="N7810" i="3"/>
  <c r="M7810" i="3"/>
  <c r="N7809" i="3"/>
  <c r="M7809" i="3"/>
  <c r="N7808" i="3"/>
  <c r="M7808" i="3"/>
  <c r="N7807" i="3"/>
  <c r="M7807" i="3"/>
  <c r="N7806" i="3"/>
  <c r="M7806" i="3"/>
  <c r="N7805" i="3"/>
  <c r="M7805" i="3"/>
  <c r="N7804" i="3"/>
  <c r="M7804" i="3"/>
  <c r="N7803" i="3"/>
  <c r="M7803" i="3"/>
  <c r="N7802" i="3"/>
  <c r="M7802" i="3"/>
  <c r="N7801" i="3"/>
  <c r="M7801" i="3"/>
  <c r="N7800" i="3"/>
  <c r="M7800" i="3"/>
  <c r="N7799" i="3"/>
  <c r="M7799" i="3"/>
  <c r="N7798" i="3"/>
  <c r="M7798" i="3"/>
  <c r="N7797" i="3"/>
  <c r="M7797" i="3"/>
  <c r="N7796" i="3"/>
  <c r="M7796" i="3"/>
  <c r="N7795" i="3"/>
  <c r="M7795" i="3"/>
  <c r="N7794" i="3"/>
  <c r="M7794" i="3"/>
  <c r="N7793" i="3"/>
  <c r="M7793" i="3"/>
  <c r="N7792" i="3"/>
  <c r="M7792" i="3"/>
  <c r="N7791" i="3"/>
  <c r="M7791" i="3"/>
  <c r="N7790" i="3"/>
  <c r="M7790" i="3"/>
  <c r="N7789" i="3"/>
  <c r="M7789" i="3"/>
  <c r="N7788" i="3"/>
  <c r="M7788" i="3"/>
  <c r="N7787" i="3"/>
  <c r="M7787" i="3"/>
  <c r="N7786" i="3"/>
  <c r="M7786" i="3"/>
  <c r="N7785" i="3"/>
  <c r="M7785" i="3"/>
  <c r="N7784" i="3"/>
  <c r="M7784" i="3"/>
  <c r="N7783" i="3"/>
  <c r="M7783" i="3"/>
  <c r="N7782" i="3"/>
  <c r="M7782" i="3"/>
  <c r="N7781" i="3"/>
  <c r="M7781" i="3"/>
  <c r="N7780" i="3"/>
  <c r="M7780" i="3"/>
  <c r="N7779" i="3"/>
  <c r="M7779" i="3"/>
  <c r="N7778" i="3"/>
  <c r="M7778" i="3"/>
  <c r="N7777" i="3"/>
  <c r="M7777" i="3"/>
  <c r="N7776" i="3"/>
  <c r="M7776" i="3"/>
  <c r="N7775" i="3"/>
  <c r="M7775" i="3"/>
  <c r="N7774" i="3"/>
  <c r="M7774" i="3"/>
  <c r="N7773" i="3"/>
  <c r="M7773" i="3"/>
  <c r="N7772" i="3"/>
  <c r="M7772" i="3"/>
  <c r="N7771" i="3"/>
  <c r="M7771" i="3"/>
  <c r="N7770" i="3"/>
  <c r="M7770" i="3"/>
  <c r="N7769" i="3"/>
  <c r="M7769" i="3"/>
  <c r="N7768" i="3"/>
  <c r="M7768" i="3"/>
  <c r="N7767" i="3"/>
  <c r="M7767" i="3"/>
  <c r="N7766" i="3"/>
  <c r="M7766" i="3"/>
  <c r="N7765" i="3"/>
  <c r="M7765" i="3"/>
  <c r="N7764" i="3"/>
  <c r="M7764" i="3"/>
  <c r="N7763" i="3"/>
  <c r="M7763" i="3"/>
  <c r="N7762" i="3"/>
  <c r="M7762" i="3"/>
  <c r="N7761" i="3"/>
  <c r="M7761" i="3"/>
  <c r="N7760" i="3"/>
  <c r="M7760" i="3"/>
  <c r="N7759" i="3"/>
  <c r="M7759" i="3"/>
  <c r="N7758" i="3"/>
  <c r="M7758" i="3"/>
  <c r="N7757" i="3"/>
  <c r="M7757" i="3"/>
  <c r="N7756" i="3"/>
  <c r="M7756" i="3"/>
  <c r="N7755" i="3"/>
  <c r="M7755" i="3"/>
  <c r="N7754" i="3"/>
  <c r="M7754" i="3"/>
  <c r="N7753" i="3"/>
  <c r="M7753" i="3"/>
  <c r="N7752" i="3"/>
  <c r="M7752" i="3"/>
  <c r="N7751" i="3"/>
  <c r="M7751" i="3"/>
  <c r="N7750" i="3"/>
  <c r="M7750" i="3"/>
  <c r="N7749" i="3"/>
  <c r="M7749" i="3"/>
  <c r="N7748" i="3"/>
  <c r="M7748" i="3"/>
  <c r="N7747" i="3"/>
  <c r="M7747" i="3"/>
  <c r="N7746" i="3"/>
  <c r="M7746" i="3"/>
  <c r="N7745" i="3"/>
  <c r="M7745" i="3"/>
  <c r="N7744" i="3"/>
  <c r="M7744" i="3"/>
  <c r="N7743" i="3"/>
  <c r="M7743" i="3"/>
  <c r="N7742" i="3"/>
  <c r="M7742" i="3"/>
  <c r="N7741" i="3"/>
  <c r="M7741" i="3"/>
  <c r="N7740" i="3"/>
  <c r="M7740" i="3"/>
  <c r="N7739" i="3"/>
  <c r="M7739" i="3"/>
  <c r="N7738" i="3"/>
  <c r="M7738" i="3"/>
  <c r="N7737" i="3"/>
  <c r="M7737" i="3"/>
  <c r="N7736" i="3"/>
  <c r="M7736" i="3"/>
  <c r="N7735" i="3"/>
  <c r="M7735" i="3"/>
  <c r="N7734" i="3"/>
  <c r="M7734" i="3"/>
  <c r="N7733" i="3"/>
  <c r="M7733" i="3"/>
  <c r="N7732" i="3"/>
  <c r="M7732" i="3"/>
  <c r="N7731" i="3"/>
  <c r="M7731" i="3"/>
  <c r="N7730" i="3"/>
  <c r="M7730" i="3"/>
  <c r="N7729" i="3"/>
  <c r="M7729" i="3"/>
  <c r="N7728" i="3"/>
  <c r="M7728" i="3"/>
  <c r="N7727" i="3"/>
  <c r="M7727" i="3"/>
  <c r="N7726" i="3"/>
  <c r="M7726" i="3"/>
  <c r="N7725" i="3"/>
  <c r="M7725" i="3"/>
  <c r="N7724" i="3"/>
  <c r="M7724" i="3"/>
  <c r="N7723" i="3"/>
  <c r="M7723" i="3"/>
  <c r="N7722" i="3"/>
  <c r="M7722" i="3"/>
  <c r="N7721" i="3"/>
  <c r="M7721" i="3"/>
  <c r="N7720" i="3"/>
  <c r="M7720" i="3"/>
  <c r="N7719" i="3"/>
  <c r="M7719" i="3"/>
  <c r="N7718" i="3"/>
  <c r="M7718" i="3"/>
  <c r="N7717" i="3"/>
  <c r="M7717" i="3"/>
  <c r="N7716" i="3"/>
  <c r="M7716" i="3"/>
  <c r="N7715" i="3"/>
  <c r="M7715" i="3"/>
  <c r="N7714" i="3"/>
  <c r="M7714" i="3"/>
  <c r="N7713" i="3"/>
  <c r="M7713" i="3"/>
  <c r="N7712" i="3"/>
  <c r="M7712" i="3"/>
  <c r="N7711" i="3"/>
  <c r="M7711" i="3"/>
  <c r="N7710" i="3"/>
  <c r="M7710" i="3"/>
  <c r="N7709" i="3"/>
  <c r="M7709" i="3"/>
  <c r="N7708" i="3"/>
  <c r="M7708" i="3"/>
  <c r="N7707" i="3"/>
  <c r="M7707" i="3"/>
  <c r="N7706" i="3"/>
  <c r="M7706" i="3"/>
  <c r="N7705" i="3"/>
  <c r="M7705" i="3"/>
  <c r="N7704" i="3"/>
  <c r="M7704" i="3"/>
  <c r="N7703" i="3"/>
  <c r="M7703" i="3"/>
  <c r="N7702" i="3"/>
  <c r="M7702" i="3"/>
  <c r="N7701" i="3"/>
  <c r="M7701" i="3"/>
  <c r="N7700" i="3"/>
  <c r="M7700" i="3"/>
  <c r="N7699" i="3"/>
  <c r="M7699" i="3"/>
  <c r="N7698" i="3"/>
  <c r="M7698" i="3"/>
  <c r="N7697" i="3"/>
  <c r="M7697" i="3"/>
  <c r="N7696" i="3"/>
  <c r="M7696" i="3"/>
  <c r="N7695" i="3"/>
  <c r="M7695" i="3"/>
  <c r="N7694" i="3"/>
  <c r="M7694" i="3"/>
  <c r="N7693" i="3"/>
  <c r="M7693" i="3"/>
  <c r="N7692" i="3"/>
  <c r="M7692" i="3"/>
  <c r="N7691" i="3"/>
  <c r="M7691" i="3"/>
  <c r="N7690" i="3"/>
  <c r="M7690" i="3"/>
  <c r="N7689" i="3"/>
  <c r="M7689" i="3"/>
  <c r="N7688" i="3"/>
  <c r="M7688" i="3"/>
  <c r="N7687" i="3"/>
  <c r="M7687" i="3"/>
  <c r="N7686" i="3"/>
  <c r="M7686" i="3"/>
  <c r="N7685" i="3"/>
  <c r="M7685" i="3"/>
  <c r="N7684" i="3"/>
  <c r="M7684" i="3"/>
  <c r="N7683" i="3"/>
  <c r="M7683" i="3"/>
  <c r="N7682" i="3"/>
  <c r="M7682" i="3"/>
  <c r="N7681" i="3"/>
  <c r="M7681" i="3"/>
  <c r="N7680" i="3"/>
  <c r="M7680" i="3"/>
  <c r="N7679" i="3"/>
  <c r="M7679" i="3"/>
  <c r="N7678" i="3"/>
  <c r="M7678" i="3"/>
  <c r="N7677" i="3"/>
  <c r="M7677" i="3"/>
  <c r="N7676" i="3"/>
  <c r="M7676" i="3"/>
  <c r="N7675" i="3"/>
  <c r="M7675" i="3"/>
  <c r="N7674" i="3"/>
  <c r="M7674" i="3"/>
  <c r="N7673" i="3"/>
  <c r="M7673" i="3"/>
  <c r="N7672" i="3"/>
  <c r="M7672" i="3"/>
  <c r="N7671" i="3"/>
  <c r="M7671" i="3"/>
  <c r="N7670" i="3"/>
  <c r="M7670" i="3"/>
  <c r="N7669" i="3"/>
  <c r="M7669" i="3"/>
  <c r="N7668" i="3"/>
  <c r="M7668" i="3"/>
  <c r="N7667" i="3"/>
  <c r="M7667" i="3"/>
  <c r="N7666" i="3"/>
  <c r="M7666" i="3"/>
  <c r="N7665" i="3"/>
  <c r="M7665" i="3"/>
  <c r="N7664" i="3"/>
  <c r="M7664" i="3"/>
  <c r="N7663" i="3"/>
  <c r="M7663" i="3"/>
  <c r="N7662" i="3"/>
  <c r="M7662" i="3"/>
  <c r="N7661" i="3"/>
  <c r="M7661" i="3"/>
  <c r="N7660" i="3"/>
  <c r="M7660" i="3"/>
  <c r="N7659" i="3"/>
  <c r="M7659" i="3"/>
  <c r="N7658" i="3"/>
  <c r="M7658" i="3"/>
  <c r="N7657" i="3"/>
  <c r="M7657" i="3"/>
  <c r="N7656" i="3"/>
  <c r="M7656" i="3"/>
  <c r="N7655" i="3"/>
  <c r="M7655" i="3"/>
  <c r="N7654" i="3"/>
  <c r="M7654" i="3"/>
  <c r="N7653" i="3"/>
  <c r="M7653" i="3"/>
  <c r="N7652" i="3"/>
  <c r="M7652" i="3"/>
  <c r="N7651" i="3"/>
  <c r="M7651" i="3"/>
  <c r="N7650" i="3"/>
  <c r="M7650" i="3"/>
  <c r="N7649" i="3"/>
  <c r="M7649" i="3"/>
  <c r="N7648" i="3"/>
  <c r="M7648" i="3"/>
  <c r="N7647" i="3"/>
  <c r="M7647" i="3"/>
  <c r="N7646" i="3"/>
  <c r="M7646" i="3"/>
  <c r="N7645" i="3"/>
  <c r="M7645" i="3"/>
  <c r="N7644" i="3"/>
  <c r="M7644" i="3"/>
  <c r="N7643" i="3"/>
  <c r="M7643" i="3"/>
  <c r="N7642" i="3"/>
  <c r="M7642" i="3"/>
  <c r="N7641" i="3"/>
  <c r="M7641" i="3"/>
  <c r="N7640" i="3"/>
  <c r="M7640" i="3"/>
  <c r="N7639" i="3"/>
  <c r="M7639" i="3"/>
  <c r="N7638" i="3"/>
  <c r="M7638" i="3"/>
  <c r="N7637" i="3"/>
  <c r="M7637" i="3"/>
  <c r="N7636" i="3"/>
  <c r="M7636" i="3"/>
  <c r="N7635" i="3"/>
  <c r="M7635" i="3"/>
  <c r="N7634" i="3"/>
  <c r="M7634" i="3"/>
  <c r="N7633" i="3"/>
  <c r="M7633" i="3"/>
  <c r="N7632" i="3"/>
  <c r="M7632" i="3"/>
  <c r="N7631" i="3"/>
  <c r="M7631" i="3"/>
  <c r="N7630" i="3"/>
  <c r="M7630" i="3"/>
  <c r="N7629" i="3"/>
  <c r="M7629" i="3"/>
  <c r="N7628" i="3"/>
  <c r="M7628" i="3"/>
  <c r="N7627" i="3"/>
  <c r="M7627" i="3"/>
  <c r="N7626" i="3"/>
  <c r="M7626" i="3"/>
  <c r="N7625" i="3"/>
  <c r="M7625" i="3"/>
  <c r="N7624" i="3"/>
  <c r="M7624" i="3"/>
  <c r="N7623" i="3"/>
  <c r="M7623" i="3"/>
  <c r="N7622" i="3"/>
  <c r="M7622" i="3"/>
  <c r="N7621" i="3"/>
  <c r="M7621" i="3"/>
  <c r="N7620" i="3"/>
  <c r="M7620" i="3"/>
  <c r="N7619" i="3"/>
  <c r="M7619" i="3"/>
  <c r="N7618" i="3"/>
  <c r="M7618" i="3"/>
  <c r="N7617" i="3"/>
  <c r="M7617" i="3"/>
  <c r="N7616" i="3"/>
  <c r="M7616" i="3"/>
  <c r="N7615" i="3"/>
  <c r="M7615" i="3"/>
  <c r="N7614" i="3"/>
  <c r="M7614" i="3"/>
  <c r="N7613" i="3"/>
  <c r="M7613" i="3"/>
  <c r="N7612" i="3"/>
  <c r="M7612" i="3"/>
  <c r="N7611" i="3"/>
  <c r="M7611" i="3"/>
  <c r="N7610" i="3"/>
  <c r="M7610" i="3"/>
  <c r="N7609" i="3"/>
  <c r="M7609" i="3"/>
  <c r="N7608" i="3"/>
  <c r="M7608" i="3"/>
  <c r="N7607" i="3"/>
  <c r="M7607" i="3"/>
  <c r="N7606" i="3"/>
  <c r="M7606" i="3"/>
  <c r="N7605" i="3"/>
  <c r="M7605" i="3"/>
  <c r="N7604" i="3"/>
  <c r="M7604" i="3"/>
  <c r="N7603" i="3"/>
  <c r="M7603" i="3"/>
  <c r="N7602" i="3"/>
  <c r="M7602" i="3"/>
  <c r="N7601" i="3"/>
  <c r="M7601" i="3"/>
  <c r="N7600" i="3"/>
  <c r="M7600" i="3"/>
  <c r="N7599" i="3"/>
  <c r="M7599" i="3"/>
  <c r="N7598" i="3"/>
  <c r="M7598" i="3"/>
  <c r="N7597" i="3"/>
  <c r="M7597" i="3"/>
  <c r="N7596" i="3"/>
  <c r="M7596" i="3"/>
  <c r="N7595" i="3"/>
  <c r="M7595" i="3"/>
  <c r="N7594" i="3"/>
  <c r="M7594" i="3"/>
  <c r="N7593" i="3"/>
  <c r="M7593" i="3"/>
  <c r="N7592" i="3"/>
  <c r="M7592" i="3"/>
  <c r="N7591" i="3"/>
  <c r="M7591" i="3"/>
  <c r="N7590" i="3"/>
  <c r="M7590" i="3"/>
  <c r="N7589" i="3"/>
  <c r="M7589" i="3"/>
  <c r="N7588" i="3"/>
  <c r="M7588" i="3"/>
  <c r="N7587" i="3"/>
  <c r="M7587" i="3"/>
  <c r="N7586" i="3"/>
  <c r="M7586" i="3"/>
  <c r="N7585" i="3"/>
  <c r="M7585" i="3"/>
  <c r="N7584" i="3"/>
  <c r="M7584" i="3"/>
  <c r="N7583" i="3"/>
  <c r="M7583" i="3"/>
  <c r="N7582" i="3"/>
  <c r="M7582" i="3"/>
  <c r="N7581" i="3"/>
  <c r="M7581" i="3"/>
  <c r="N7580" i="3"/>
  <c r="M7580" i="3"/>
  <c r="N7579" i="3"/>
  <c r="M7579" i="3"/>
  <c r="N7578" i="3"/>
  <c r="M7578" i="3"/>
  <c r="N7577" i="3"/>
  <c r="M7577" i="3"/>
  <c r="N7576" i="3"/>
  <c r="M7576" i="3"/>
  <c r="N7575" i="3"/>
  <c r="M7575" i="3"/>
  <c r="N7574" i="3"/>
  <c r="M7574" i="3"/>
  <c r="N7573" i="3"/>
  <c r="M7573" i="3"/>
  <c r="N7572" i="3"/>
  <c r="M7572" i="3"/>
  <c r="N7571" i="3"/>
  <c r="M7571" i="3"/>
  <c r="N7570" i="3"/>
  <c r="M7570" i="3"/>
  <c r="N7569" i="3"/>
  <c r="M7569" i="3"/>
  <c r="N7568" i="3"/>
  <c r="M7568" i="3"/>
  <c r="N7567" i="3"/>
  <c r="M7567" i="3"/>
  <c r="N7566" i="3"/>
  <c r="M7566" i="3"/>
  <c r="N7565" i="3"/>
  <c r="M7565" i="3"/>
  <c r="N7564" i="3"/>
  <c r="M7564" i="3"/>
  <c r="N7563" i="3"/>
  <c r="M7563" i="3"/>
  <c r="N7562" i="3"/>
  <c r="M7562" i="3"/>
  <c r="N7561" i="3"/>
  <c r="M7561" i="3"/>
  <c r="N7560" i="3"/>
  <c r="M7560" i="3"/>
  <c r="N7559" i="3"/>
  <c r="M7559" i="3"/>
  <c r="N7558" i="3"/>
  <c r="M7558" i="3"/>
  <c r="N7557" i="3"/>
  <c r="M7557" i="3"/>
  <c r="N7556" i="3"/>
  <c r="M7556" i="3"/>
  <c r="N7555" i="3"/>
  <c r="M7555" i="3"/>
  <c r="N7554" i="3"/>
  <c r="M7554" i="3"/>
  <c r="N7553" i="3"/>
  <c r="M7553" i="3"/>
  <c r="N7552" i="3"/>
  <c r="M7552" i="3"/>
  <c r="N7551" i="3"/>
  <c r="M7551" i="3"/>
  <c r="N7550" i="3"/>
  <c r="M7550" i="3"/>
  <c r="N7549" i="3"/>
  <c r="M7549" i="3"/>
  <c r="N7548" i="3"/>
  <c r="M7548" i="3"/>
  <c r="N7547" i="3"/>
  <c r="M7547" i="3"/>
  <c r="N7546" i="3"/>
  <c r="M7546" i="3"/>
  <c r="N7545" i="3"/>
  <c r="M7545" i="3"/>
  <c r="N7544" i="3"/>
  <c r="M7544" i="3"/>
  <c r="N7543" i="3"/>
  <c r="M7543" i="3"/>
  <c r="N7542" i="3"/>
  <c r="M7542" i="3"/>
  <c r="N7541" i="3"/>
  <c r="M7541" i="3"/>
  <c r="N7540" i="3"/>
  <c r="M7540" i="3"/>
  <c r="N7539" i="3"/>
  <c r="M7539" i="3"/>
  <c r="N7538" i="3"/>
  <c r="M7538" i="3"/>
  <c r="N7537" i="3"/>
  <c r="M7537" i="3"/>
  <c r="N7536" i="3"/>
  <c r="M7536" i="3"/>
  <c r="N7535" i="3"/>
  <c r="M7535" i="3"/>
  <c r="N7534" i="3"/>
  <c r="M7534" i="3"/>
  <c r="N7533" i="3"/>
  <c r="M7533" i="3"/>
  <c r="N7532" i="3"/>
  <c r="M7532" i="3"/>
  <c r="N7531" i="3"/>
  <c r="M7531" i="3"/>
  <c r="N7530" i="3"/>
  <c r="M7530" i="3"/>
  <c r="N7529" i="3"/>
  <c r="M7529" i="3"/>
  <c r="N7528" i="3"/>
  <c r="M7528" i="3"/>
  <c r="N7527" i="3"/>
  <c r="M7527" i="3"/>
  <c r="N7526" i="3"/>
  <c r="M7526" i="3"/>
  <c r="N7525" i="3"/>
  <c r="M7525" i="3"/>
  <c r="N7524" i="3"/>
  <c r="M7524" i="3"/>
  <c r="N7523" i="3"/>
  <c r="M7523" i="3"/>
  <c r="N7522" i="3"/>
  <c r="M7522" i="3"/>
  <c r="N7521" i="3"/>
  <c r="M7521" i="3"/>
  <c r="N7520" i="3"/>
  <c r="M7520" i="3"/>
  <c r="N7519" i="3"/>
  <c r="M7519" i="3"/>
  <c r="N7518" i="3"/>
  <c r="M7518" i="3"/>
  <c r="N7517" i="3"/>
  <c r="M7517" i="3"/>
  <c r="N7516" i="3"/>
  <c r="M7516" i="3"/>
  <c r="N7515" i="3"/>
  <c r="M7515" i="3"/>
  <c r="N7514" i="3"/>
  <c r="M7514" i="3"/>
  <c r="N7513" i="3"/>
  <c r="M7513" i="3"/>
  <c r="N7512" i="3"/>
  <c r="M7512" i="3"/>
  <c r="N7511" i="3"/>
  <c r="M7511" i="3"/>
  <c r="N7510" i="3"/>
  <c r="M7510" i="3"/>
  <c r="N7509" i="3"/>
  <c r="M7509" i="3"/>
  <c r="N7508" i="3"/>
  <c r="M7508" i="3"/>
  <c r="N7507" i="3"/>
  <c r="M7507" i="3"/>
  <c r="N7506" i="3"/>
  <c r="M7506" i="3"/>
  <c r="N7505" i="3"/>
  <c r="M7505" i="3"/>
  <c r="N7504" i="3"/>
  <c r="M7504" i="3"/>
  <c r="N7503" i="3"/>
  <c r="M7503" i="3"/>
  <c r="N7502" i="3"/>
  <c r="M7502" i="3"/>
  <c r="N7501" i="3"/>
  <c r="M7501" i="3"/>
  <c r="N7500" i="3"/>
  <c r="M7500" i="3"/>
  <c r="N7499" i="3"/>
  <c r="M7499" i="3"/>
  <c r="N7498" i="3"/>
  <c r="M7498" i="3"/>
  <c r="N7497" i="3"/>
  <c r="M7497" i="3"/>
  <c r="N7496" i="3"/>
  <c r="M7496" i="3"/>
  <c r="N7495" i="3"/>
  <c r="M7495" i="3"/>
  <c r="N7494" i="3"/>
  <c r="M7494" i="3"/>
  <c r="N7493" i="3"/>
  <c r="M7493" i="3"/>
  <c r="N7492" i="3"/>
  <c r="M7492" i="3"/>
  <c r="N7491" i="3"/>
  <c r="M7491" i="3"/>
  <c r="N7490" i="3"/>
  <c r="M7490" i="3"/>
  <c r="N7489" i="3"/>
  <c r="M7489" i="3"/>
  <c r="N7488" i="3"/>
  <c r="M7488" i="3"/>
  <c r="N7487" i="3"/>
  <c r="M7487" i="3"/>
  <c r="N7486" i="3"/>
  <c r="M7486" i="3"/>
  <c r="N7485" i="3"/>
  <c r="M7485" i="3"/>
  <c r="N7484" i="3"/>
  <c r="M7484" i="3"/>
  <c r="N7483" i="3"/>
  <c r="M7483" i="3"/>
  <c r="N7482" i="3"/>
  <c r="M7482" i="3"/>
  <c r="N7481" i="3"/>
  <c r="M7481" i="3"/>
  <c r="N7480" i="3"/>
  <c r="M7480" i="3"/>
  <c r="N7479" i="3"/>
  <c r="M7479" i="3"/>
  <c r="N7478" i="3"/>
  <c r="M7478" i="3"/>
  <c r="N7477" i="3"/>
  <c r="M7477" i="3"/>
  <c r="N7476" i="3"/>
  <c r="M7476" i="3"/>
  <c r="N7475" i="3"/>
  <c r="M7475" i="3"/>
  <c r="N7474" i="3"/>
  <c r="M7474" i="3"/>
  <c r="N7473" i="3"/>
  <c r="M7473" i="3"/>
  <c r="N7472" i="3"/>
  <c r="M7472" i="3"/>
  <c r="N7471" i="3"/>
  <c r="M7471" i="3"/>
  <c r="N7470" i="3"/>
  <c r="M7470" i="3"/>
  <c r="N7469" i="3"/>
  <c r="M7469" i="3"/>
  <c r="N7468" i="3"/>
  <c r="M7468" i="3"/>
  <c r="N7467" i="3"/>
  <c r="M7467" i="3"/>
  <c r="N7466" i="3"/>
  <c r="M7466" i="3"/>
  <c r="N7465" i="3"/>
  <c r="M7465" i="3"/>
  <c r="N7464" i="3"/>
  <c r="M7464" i="3"/>
  <c r="N7463" i="3"/>
  <c r="M7463" i="3"/>
  <c r="N7462" i="3"/>
  <c r="M7462" i="3"/>
  <c r="N7461" i="3"/>
  <c r="M7461" i="3"/>
  <c r="N7460" i="3"/>
  <c r="M7460" i="3"/>
  <c r="N7459" i="3"/>
  <c r="M7459" i="3"/>
  <c r="N7458" i="3"/>
  <c r="M7458" i="3"/>
  <c r="N7457" i="3"/>
  <c r="M7457" i="3"/>
  <c r="N7456" i="3"/>
  <c r="M7456" i="3"/>
  <c r="N7455" i="3"/>
  <c r="M7455" i="3"/>
  <c r="N7454" i="3"/>
  <c r="M7454" i="3"/>
  <c r="N7453" i="3"/>
  <c r="M7453" i="3"/>
  <c r="N7452" i="3"/>
  <c r="M7452" i="3"/>
  <c r="N7451" i="3"/>
  <c r="M7451" i="3"/>
  <c r="N7450" i="3"/>
  <c r="M7450" i="3"/>
  <c r="N7449" i="3"/>
  <c r="M7449" i="3"/>
  <c r="N7448" i="3"/>
  <c r="M7448" i="3"/>
  <c r="N7447" i="3"/>
  <c r="M7447" i="3"/>
  <c r="N7446" i="3"/>
  <c r="M7446" i="3"/>
  <c r="N7445" i="3"/>
  <c r="M7445" i="3"/>
  <c r="N7444" i="3"/>
  <c r="M7444" i="3"/>
  <c r="N7443" i="3"/>
  <c r="M7443" i="3"/>
  <c r="N7442" i="3"/>
  <c r="M7442" i="3"/>
  <c r="N7441" i="3"/>
  <c r="M7441" i="3"/>
  <c r="N7440" i="3"/>
  <c r="M7440" i="3"/>
  <c r="N7439" i="3"/>
  <c r="M7439" i="3"/>
  <c r="N7438" i="3"/>
  <c r="M7438" i="3"/>
  <c r="N7437" i="3"/>
  <c r="M7437" i="3"/>
  <c r="N7436" i="3"/>
  <c r="M7436" i="3"/>
  <c r="N7435" i="3"/>
  <c r="M7435" i="3"/>
  <c r="N7434" i="3"/>
  <c r="M7434" i="3"/>
  <c r="N7433" i="3"/>
  <c r="M7433" i="3"/>
  <c r="N7432" i="3"/>
  <c r="M7432" i="3"/>
  <c r="N7431" i="3"/>
  <c r="M7431" i="3"/>
  <c r="N7430" i="3"/>
  <c r="M7430" i="3"/>
  <c r="N7429" i="3"/>
  <c r="M7429" i="3"/>
  <c r="N7428" i="3"/>
  <c r="M7428" i="3"/>
  <c r="N7427" i="3"/>
  <c r="M7427" i="3"/>
  <c r="N7426" i="3"/>
  <c r="M7426" i="3"/>
  <c r="N7425" i="3"/>
  <c r="M7425" i="3"/>
  <c r="N7424" i="3"/>
  <c r="M7424" i="3"/>
  <c r="N7423" i="3"/>
  <c r="M7423" i="3"/>
  <c r="N7422" i="3"/>
  <c r="M7422" i="3"/>
  <c r="N7421" i="3"/>
  <c r="M7421" i="3"/>
  <c r="N7420" i="3"/>
  <c r="M7420" i="3"/>
  <c r="N7419" i="3"/>
  <c r="M7419" i="3"/>
  <c r="N7418" i="3"/>
  <c r="M7418" i="3"/>
  <c r="N7417" i="3"/>
  <c r="M7417" i="3"/>
  <c r="N7416" i="3"/>
  <c r="M7416" i="3"/>
  <c r="N7415" i="3"/>
  <c r="M7415" i="3"/>
  <c r="N7414" i="3"/>
  <c r="M7414" i="3"/>
  <c r="N7413" i="3"/>
  <c r="M7413" i="3"/>
  <c r="N7412" i="3"/>
  <c r="M7412" i="3"/>
  <c r="N7411" i="3"/>
  <c r="M7411" i="3"/>
  <c r="N7410" i="3"/>
  <c r="M7410" i="3"/>
  <c r="N7409" i="3"/>
  <c r="M7409" i="3"/>
  <c r="N7408" i="3"/>
  <c r="M7408" i="3"/>
  <c r="N7407" i="3"/>
  <c r="M7407" i="3"/>
  <c r="N7406" i="3"/>
  <c r="M7406" i="3"/>
  <c r="N7405" i="3"/>
  <c r="M7405" i="3"/>
  <c r="N7404" i="3"/>
  <c r="M7404" i="3"/>
  <c r="N7403" i="3"/>
  <c r="M7403" i="3"/>
  <c r="N7402" i="3"/>
  <c r="M7402" i="3"/>
  <c r="N7401" i="3"/>
  <c r="M7401" i="3"/>
  <c r="N7400" i="3"/>
  <c r="M7400" i="3"/>
  <c r="N7399" i="3"/>
  <c r="M7399" i="3"/>
  <c r="N7398" i="3"/>
  <c r="M7398" i="3"/>
  <c r="N7397" i="3"/>
  <c r="M7397" i="3"/>
  <c r="N7396" i="3"/>
  <c r="M7396" i="3"/>
  <c r="N7395" i="3"/>
  <c r="M7395" i="3"/>
  <c r="N7394" i="3"/>
  <c r="M7394" i="3"/>
  <c r="N7393" i="3"/>
  <c r="M7393" i="3"/>
  <c r="N7392" i="3"/>
  <c r="M7392" i="3"/>
  <c r="N7391" i="3"/>
  <c r="M7391" i="3"/>
  <c r="N7390" i="3"/>
  <c r="M7390" i="3"/>
  <c r="N7389" i="3"/>
  <c r="M7389" i="3"/>
  <c r="N7388" i="3"/>
  <c r="M7388" i="3"/>
  <c r="N7387" i="3"/>
  <c r="M7387" i="3"/>
  <c r="N7386" i="3"/>
  <c r="M7386" i="3"/>
  <c r="N7385" i="3"/>
  <c r="M7385" i="3"/>
  <c r="N7384" i="3"/>
  <c r="M7384" i="3"/>
  <c r="N7383" i="3"/>
  <c r="M7383" i="3"/>
  <c r="N7382" i="3"/>
  <c r="M7382" i="3"/>
  <c r="N7381" i="3"/>
  <c r="M7381" i="3"/>
  <c r="N7380" i="3"/>
  <c r="M7380" i="3"/>
  <c r="N7379" i="3"/>
  <c r="M7379" i="3"/>
  <c r="N7378" i="3"/>
  <c r="M7378" i="3"/>
  <c r="N7377" i="3"/>
  <c r="M7377" i="3"/>
  <c r="N7376" i="3"/>
  <c r="M7376" i="3"/>
  <c r="N7375" i="3"/>
  <c r="M7375" i="3"/>
  <c r="N7374" i="3"/>
  <c r="M7374" i="3"/>
  <c r="N7373" i="3"/>
  <c r="M7373" i="3"/>
  <c r="N7372" i="3"/>
  <c r="M7372" i="3"/>
  <c r="N7371" i="3"/>
  <c r="M7371" i="3"/>
  <c r="N7370" i="3"/>
  <c r="M7370" i="3"/>
  <c r="N7369" i="3"/>
  <c r="M7369" i="3"/>
  <c r="N7368" i="3"/>
  <c r="M7368" i="3"/>
  <c r="N7367" i="3"/>
  <c r="M7367" i="3"/>
  <c r="N7366" i="3"/>
  <c r="M7366" i="3"/>
  <c r="N7365" i="3"/>
  <c r="M7365" i="3"/>
  <c r="N7364" i="3"/>
  <c r="M7364" i="3"/>
  <c r="N7363" i="3"/>
  <c r="M7363" i="3"/>
  <c r="N7362" i="3"/>
  <c r="M7362" i="3"/>
  <c r="N7361" i="3"/>
  <c r="M7361" i="3"/>
  <c r="N7360" i="3"/>
  <c r="M7360" i="3"/>
  <c r="N7359" i="3"/>
  <c r="M7359" i="3"/>
  <c r="N7358" i="3"/>
  <c r="M7358" i="3"/>
  <c r="N7357" i="3"/>
  <c r="M7357" i="3"/>
  <c r="N7356" i="3"/>
  <c r="M7356" i="3"/>
  <c r="N7355" i="3"/>
  <c r="M7355" i="3"/>
  <c r="N7354" i="3"/>
  <c r="M7354" i="3"/>
  <c r="N7353" i="3"/>
  <c r="M7353" i="3"/>
  <c r="N7352" i="3"/>
  <c r="M7352" i="3"/>
  <c r="N7351" i="3"/>
  <c r="M7351" i="3"/>
  <c r="N7350" i="3"/>
  <c r="M7350" i="3"/>
  <c r="N7349" i="3"/>
  <c r="M7349" i="3"/>
  <c r="N7348" i="3"/>
  <c r="M7348" i="3"/>
  <c r="N7347" i="3"/>
  <c r="M7347" i="3"/>
  <c r="N7346" i="3"/>
  <c r="M7346" i="3"/>
  <c r="N7345" i="3"/>
  <c r="M7345" i="3"/>
  <c r="N7344" i="3"/>
  <c r="M7344" i="3"/>
  <c r="N7343" i="3"/>
  <c r="M7343" i="3"/>
  <c r="N7342" i="3"/>
  <c r="M7342" i="3"/>
  <c r="N7341" i="3"/>
  <c r="M7341" i="3"/>
  <c r="N7340" i="3"/>
  <c r="M7340" i="3"/>
  <c r="N7339" i="3"/>
  <c r="M7339" i="3"/>
  <c r="N7338" i="3"/>
  <c r="M7338" i="3"/>
  <c r="N7337" i="3"/>
  <c r="M7337" i="3"/>
  <c r="N7336" i="3"/>
  <c r="M7336" i="3"/>
  <c r="N7335" i="3"/>
  <c r="M7335" i="3"/>
  <c r="N7334" i="3"/>
  <c r="M7334" i="3"/>
  <c r="N7333" i="3"/>
  <c r="M7333" i="3"/>
  <c r="N7332" i="3"/>
  <c r="M7332" i="3"/>
  <c r="N7331" i="3"/>
  <c r="M7331" i="3"/>
  <c r="N7330" i="3"/>
  <c r="M7330" i="3"/>
  <c r="N7329" i="3"/>
  <c r="M7329" i="3"/>
  <c r="N7328" i="3"/>
  <c r="M7328" i="3"/>
  <c r="N7327" i="3"/>
  <c r="M7327" i="3"/>
  <c r="N7326" i="3"/>
  <c r="M7326" i="3"/>
  <c r="N7325" i="3"/>
  <c r="M7325" i="3"/>
  <c r="N7324" i="3"/>
  <c r="M7324" i="3"/>
  <c r="N7323" i="3"/>
  <c r="M7323" i="3"/>
  <c r="N7322" i="3"/>
  <c r="M7322" i="3"/>
  <c r="N7321" i="3"/>
  <c r="M7321" i="3"/>
  <c r="N7320" i="3"/>
  <c r="M7320" i="3"/>
  <c r="N7319" i="3"/>
  <c r="M7319" i="3"/>
  <c r="N7318" i="3"/>
  <c r="M7318" i="3"/>
  <c r="N7317" i="3"/>
  <c r="M7317" i="3"/>
  <c r="N7316" i="3"/>
  <c r="M7316" i="3"/>
  <c r="N7315" i="3"/>
  <c r="M7315" i="3"/>
  <c r="N7314" i="3"/>
  <c r="M7314" i="3"/>
  <c r="N7313" i="3"/>
  <c r="M7313" i="3"/>
  <c r="N7312" i="3"/>
  <c r="M7312" i="3"/>
  <c r="N7311" i="3"/>
  <c r="M7311" i="3"/>
  <c r="N7310" i="3"/>
  <c r="M7310" i="3"/>
  <c r="N7309" i="3"/>
  <c r="M7309" i="3"/>
  <c r="N7308" i="3"/>
  <c r="M7308" i="3"/>
  <c r="N7307" i="3"/>
  <c r="M7307" i="3"/>
  <c r="N7306" i="3"/>
  <c r="M7306" i="3"/>
  <c r="N7305" i="3"/>
  <c r="M7305" i="3"/>
  <c r="N7304" i="3"/>
  <c r="M7304" i="3"/>
  <c r="N7303" i="3"/>
  <c r="M7303" i="3"/>
  <c r="N7302" i="3"/>
  <c r="M7302" i="3"/>
  <c r="N7301" i="3"/>
  <c r="M7301" i="3"/>
  <c r="N7300" i="3"/>
  <c r="M7300" i="3"/>
  <c r="N7299" i="3"/>
  <c r="M7299" i="3"/>
  <c r="N7298" i="3"/>
  <c r="M7298" i="3"/>
  <c r="N7297" i="3"/>
  <c r="M7297" i="3"/>
  <c r="N7296" i="3"/>
  <c r="M7296" i="3"/>
  <c r="N7295" i="3"/>
  <c r="M7295" i="3"/>
  <c r="N7294" i="3"/>
  <c r="M7294" i="3"/>
  <c r="N7293" i="3"/>
  <c r="M7293" i="3"/>
  <c r="N7292" i="3"/>
  <c r="M7292" i="3"/>
  <c r="N7291" i="3"/>
  <c r="M7291" i="3"/>
  <c r="N7290" i="3"/>
  <c r="M7290" i="3"/>
  <c r="N7289" i="3"/>
  <c r="M7289" i="3"/>
  <c r="N7288" i="3"/>
  <c r="M7288" i="3"/>
  <c r="N7287" i="3"/>
  <c r="M7287" i="3"/>
  <c r="N7286" i="3"/>
  <c r="M7286" i="3"/>
  <c r="N7285" i="3"/>
  <c r="M7285" i="3"/>
  <c r="N7284" i="3"/>
  <c r="M7284" i="3"/>
  <c r="N7283" i="3"/>
  <c r="M7283" i="3"/>
  <c r="N7282" i="3"/>
  <c r="M7282" i="3"/>
  <c r="N7281" i="3"/>
  <c r="M7281" i="3"/>
  <c r="N7280" i="3"/>
  <c r="M7280" i="3"/>
  <c r="N7279" i="3"/>
  <c r="M7279" i="3"/>
  <c r="N7278" i="3"/>
  <c r="M7278" i="3"/>
  <c r="N7277" i="3"/>
  <c r="M7277" i="3"/>
  <c r="N7276" i="3"/>
  <c r="M7276" i="3"/>
  <c r="N7275" i="3"/>
  <c r="M7275" i="3"/>
  <c r="N7274" i="3"/>
  <c r="M7274" i="3"/>
  <c r="N7273" i="3"/>
  <c r="M7273" i="3"/>
  <c r="N7272" i="3"/>
  <c r="M7272" i="3"/>
  <c r="N7271" i="3"/>
  <c r="M7271" i="3"/>
  <c r="N7270" i="3"/>
  <c r="M7270" i="3"/>
  <c r="N7269" i="3"/>
  <c r="M7269" i="3"/>
  <c r="N7268" i="3"/>
  <c r="M7268" i="3"/>
  <c r="N7267" i="3"/>
  <c r="M7267" i="3"/>
  <c r="N7266" i="3"/>
  <c r="M7266" i="3"/>
  <c r="N7265" i="3"/>
  <c r="M7265" i="3"/>
  <c r="N7264" i="3"/>
  <c r="M7264" i="3"/>
  <c r="N7263" i="3"/>
  <c r="M7263" i="3"/>
  <c r="N7262" i="3"/>
  <c r="M7262" i="3"/>
  <c r="N7261" i="3"/>
  <c r="M7261" i="3"/>
  <c r="N7260" i="3"/>
  <c r="M7260" i="3"/>
  <c r="N7259" i="3"/>
  <c r="M7259" i="3"/>
  <c r="N7258" i="3"/>
  <c r="M7258" i="3"/>
  <c r="N7257" i="3"/>
  <c r="M7257" i="3"/>
  <c r="N7256" i="3"/>
  <c r="M7256" i="3"/>
  <c r="N7255" i="3"/>
  <c r="M7255" i="3"/>
  <c r="N7254" i="3"/>
  <c r="M7254" i="3"/>
  <c r="N7253" i="3"/>
  <c r="M7253" i="3"/>
  <c r="N7252" i="3"/>
  <c r="M7252" i="3"/>
  <c r="N7251" i="3"/>
  <c r="M7251" i="3"/>
  <c r="N7250" i="3"/>
  <c r="M7250" i="3"/>
  <c r="N7249" i="3"/>
  <c r="M7249" i="3"/>
  <c r="N7248" i="3"/>
  <c r="M7248" i="3"/>
  <c r="N7247" i="3"/>
  <c r="M7247" i="3"/>
  <c r="N7246" i="3"/>
  <c r="M7246" i="3"/>
  <c r="N7245" i="3"/>
  <c r="M7245" i="3"/>
  <c r="N7244" i="3"/>
  <c r="M7244" i="3"/>
  <c r="N7243" i="3"/>
  <c r="M7243" i="3"/>
  <c r="N7242" i="3"/>
  <c r="M7242" i="3"/>
  <c r="N7241" i="3"/>
  <c r="M7241" i="3"/>
  <c r="N7240" i="3"/>
  <c r="M7240" i="3"/>
  <c r="N7239" i="3"/>
  <c r="M7239" i="3"/>
  <c r="N7238" i="3"/>
  <c r="M7238" i="3"/>
  <c r="N7237" i="3"/>
  <c r="M7237" i="3"/>
  <c r="N7236" i="3"/>
  <c r="M7236" i="3"/>
  <c r="N7235" i="3"/>
  <c r="M7235" i="3"/>
  <c r="N7234" i="3"/>
  <c r="M7234" i="3"/>
  <c r="N7233" i="3"/>
  <c r="M7233" i="3"/>
  <c r="N7232" i="3"/>
  <c r="M7232" i="3"/>
  <c r="N7231" i="3"/>
  <c r="M7231" i="3"/>
  <c r="N7230" i="3"/>
  <c r="M7230" i="3"/>
  <c r="N7229" i="3"/>
  <c r="M7229" i="3"/>
  <c r="N7228" i="3"/>
  <c r="M7228" i="3"/>
  <c r="N7227" i="3"/>
  <c r="M7227" i="3"/>
  <c r="N7226" i="3"/>
  <c r="M7226" i="3"/>
  <c r="N7225" i="3"/>
  <c r="M7225" i="3"/>
  <c r="N7224" i="3"/>
  <c r="M7224" i="3"/>
  <c r="N7223" i="3"/>
  <c r="M7223" i="3"/>
  <c r="N7222" i="3"/>
  <c r="M7222" i="3"/>
  <c r="N7221" i="3"/>
  <c r="M7221" i="3"/>
  <c r="N7220" i="3"/>
  <c r="M7220" i="3"/>
  <c r="N7219" i="3"/>
  <c r="M7219" i="3"/>
  <c r="N7218" i="3"/>
  <c r="M7218" i="3"/>
  <c r="N7217" i="3"/>
  <c r="M7217" i="3"/>
  <c r="N7216" i="3"/>
  <c r="M7216" i="3"/>
  <c r="N7215" i="3"/>
  <c r="M7215" i="3"/>
  <c r="N7214" i="3"/>
  <c r="M7214" i="3"/>
  <c r="N7213" i="3"/>
  <c r="M7213" i="3"/>
  <c r="N7212" i="3"/>
  <c r="M7212" i="3"/>
  <c r="N7211" i="3"/>
  <c r="M7211" i="3"/>
  <c r="N7210" i="3"/>
  <c r="M7210" i="3"/>
  <c r="N7209" i="3"/>
  <c r="M7209" i="3"/>
  <c r="N7208" i="3"/>
  <c r="M7208" i="3"/>
  <c r="N7207" i="3"/>
  <c r="M7207" i="3"/>
  <c r="N7206" i="3"/>
  <c r="M7206" i="3"/>
  <c r="N7205" i="3"/>
  <c r="M7205" i="3"/>
  <c r="N7204" i="3"/>
  <c r="M7204" i="3"/>
  <c r="N7203" i="3"/>
  <c r="M7203" i="3"/>
  <c r="N7202" i="3"/>
  <c r="M7202" i="3"/>
  <c r="N7201" i="3"/>
  <c r="M7201" i="3"/>
  <c r="N7200" i="3"/>
  <c r="M7200" i="3"/>
  <c r="N7199" i="3"/>
  <c r="M7199" i="3"/>
  <c r="N7198" i="3"/>
  <c r="M7198" i="3"/>
  <c r="N7197" i="3"/>
  <c r="M7197" i="3"/>
  <c r="N7196" i="3"/>
  <c r="M7196" i="3"/>
  <c r="N7195" i="3"/>
  <c r="M7195" i="3"/>
  <c r="N7194" i="3"/>
  <c r="M7194" i="3"/>
  <c r="N7193" i="3"/>
  <c r="M7193" i="3"/>
  <c r="N7192" i="3"/>
  <c r="M7192" i="3"/>
  <c r="N7191" i="3"/>
  <c r="M7191" i="3"/>
  <c r="N7190" i="3"/>
  <c r="M7190" i="3"/>
  <c r="N7189" i="3"/>
  <c r="M7189" i="3"/>
  <c r="N7188" i="3"/>
  <c r="M7188" i="3"/>
  <c r="N7187" i="3"/>
  <c r="M7187" i="3"/>
  <c r="N7186" i="3"/>
  <c r="M7186" i="3"/>
  <c r="N7185" i="3"/>
  <c r="M7185" i="3"/>
  <c r="N7184" i="3"/>
  <c r="M7184" i="3"/>
  <c r="N7183" i="3"/>
  <c r="M7183" i="3"/>
  <c r="N7182" i="3"/>
  <c r="M7182" i="3"/>
  <c r="N7181" i="3"/>
  <c r="M7181" i="3"/>
  <c r="N7180" i="3"/>
  <c r="M7180" i="3"/>
  <c r="N7179" i="3"/>
  <c r="M7179" i="3"/>
  <c r="N7178" i="3"/>
  <c r="M7178" i="3"/>
  <c r="N7177" i="3"/>
  <c r="M7177" i="3"/>
  <c r="N7176" i="3"/>
  <c r="M7176" i="3"/>
  <c r="N7175" i="3"/>
  <c r="M7175" i="3"/>
  <c r="N7174" i="3"/>
  <c r="M7174" i="3"/>
  <c r="N7173" i="3"/>
  <c r="M7173" i="3"/>
  <c r="N7172" i="3"/>
  <c r="M7172" i="3"/>
  <c r="N7171" i="3"/>
  <c r="M7171" i="3"/>
  <c r="N7170" i="3"/>
  <c r="M7170" i="3"/>
  <c r="N7169" i="3"/>
  <c r="M7169" i="3"/>
  <c r="N7168" i="3"/>
  <c r="M7168" i="3"/>
  <c r="N7167" i="3"/>
  <c r="M7167" i="3"/>
  <c r="N7166" i="3"/>
  <c r="M7166" i="3"/>
  <c r="N7165" i="3"/>
  <c r="M7165" i="3"/>
  <c r="N7164" i="3"/>
  <c r="M7164" i="3"/>
  <c r="N7163" i="3"/>
  <c r="M7163" i="3"/>
  <c r="N7162" i="3"/>
  <c r="M7162" i="3"/>
  <c r="N7161" i="3"/>
  <c r="M7161" i="3"/>
  <c r="N7160" i="3"/>
  <c r="M7160" i="3"/>
  <c r="N7159" i="3"/>
  <c r="M7159" i="3"/>
  <c r="N7158" i="3"/>
  <c r="M7158" i="3"/>
  <c r="N7157" i="3"/>
  <c r="M7157" i="3"/>
  <c r="N7156" i="3"/>
  <c r="M7156" i="3"/>
  <c r="N7155" i="3"/>
  <c r="M7155" i="3"/>
  <c r="N7154" i="3"/>
  <c r="M7154" i="3"/>
  <c r="N7153" i="3"/>
  <c r="M7153" i="3"/>
  <c r="N7152" i="3"/>
  <c r="M7152" i="3"/>
  <c r="N7151" i="3"/>
  <c r="M7151" i="3"/>
  <c r="N7150" i="3"/>
  <c r="M7150" i="3"/>
  <c r="N7149" i="3"/>
  <c r="M7149" i="3"/>
  <c r="N7148" i="3"/>
  <c r="M7148" i="3"/>
  <c r="N7147" i="3"/>
  <c r="M7147" i="3"/>
  <c r="N7146" i="3"/>
  <c r="M7146" i="3"/>
  <c r="N7145" i="3"/>
  <c r="M7145" i="3"/>
  <c r="N7144" i="3"/>
  <c r="M7144" i="3"/>
  <c r="N7143" i="3"/>
  <c r="M7143" i="3"/>
  <c r="N7142" i="3"/>
  <c r="M7142" i="3"/>
  <c r="N7141" i="3"/>
  <c r="M7141" i="3"/>
  <c r="N7140" i="3"/>
  <c r="M7140" i="3"/>
  <c r="N7139" i="3"/>
  <c r="M7139" i="3"/>
  <c r="N7138" i="3"/>
  <c r="M7138" i="3"/>
  <c r="N7137" i="3"/>
  <c r="M7137" i="3"/>
  <c r="N7136" i="3"/>
  <c r="M7136" i="3"/>
  <c r="N7135" i="3"/>
  <c r="M7135" i="3"/>
  <c r="N7134" i="3"/>
  <c r="M7134" i="3"/>
  <c r="N7133" i="3"/>
  <c r="M7133" i="3"/>
  <c r="N7132" i="3"/>
  <c r="M7132" i="3"/>
  <c r="N7131" i="3"/>
  <c r="M7131" i="3"/>
  <c r="N7130" i="3"/>
  <c r="M7130" i="3"/>
  <c r="N7129" i="3"/>
  <c r="M7129" i="3"/>
  <c r="N7128" i="3"/>
  <c r="M7128" i="3"/>
  <c r="N7127" i="3"/>
  <c r="M7127" i="3"/>
  <c r="N7126" i="3"/>
  <c r="M7126" i="3"/>
  <c r="N7125" i="3"/>
  <c r="M7125" i="3"/>
  <c r="N7124" i="3"/>
  <c r="M7124" i="3"/>
  <c r="N7123" i="3"/>
  <c r="M7123" i="3"/>
  <c r="N7122" i="3"/>
  <c r="M7122" i="3"/>
  <c r="N7121" i="3"/>
  <c r="M7121" i="3"/>
  <c r="N7120" i="3"/>
  <c r="M7120" i="3"/>
  <c r="N7119" i="3"/>
  <c r="M7119" i="3"/>
  <c r="N7118" i="3"/>
  <c r="M7118" i="3"/>
  <c r="N7117" i="3"/>
  <c r="M7117" i="3"/>
  <c r="N7116" i="3"/>
  <c r="M7116" i="3"/>
  <c r="N7115" i="3"/>
  <c r="M7115" i="3"/>
  <c r="N7114" i="3"/>
  <c r="M7114" i="3"/>
  <c r="N7113" i="3"/>
  <c r="M7113" i="3"/>
  <c r="N7112" i="3"/>
  <c r="M7112" i="3"/>
  <c r="N7111" i="3"/>
  <c r="M7111" i="3"/>
  <c r="N7110" i="3"/>
  <c r="M7110" i="3"/>
  <c r="N7109" i="3"/>
  <c r="M7109" i="3"/>
  <c r="N7108" i="3"/>
  <c r="M7108" i="3"/>
  <c r="N7107" i="3"/>
  <c r="M7107" i="3"/>
  <c r="N7106" i="3"/>
  <c r="M7106" i="3"/>
  <c r="N7105" i="3"/>
  <c r="M7105" i="3"/>
  <c r="N7104" i="3"/>
  <c r="M7104" i="3"/>
  <c r="N7103" i="3"/>
  <c r="M7103" i="3"/>
  <c r="N7102" i="3"/>
  <c r="M7102" i="3"/>
  <c r="N7101" i="3"/>
  <c r="M7101" i="3"/>
  <c r="N7100" i="3"/>
  <c r="M7100" i="3"/>
  <c r="N7099" i="3"/>
  <c r="M7099" i="3"/>
  <c r="N7098" i="3"/>
  <c r="M7098" i="3"/>
  <c r="N7097" i="3"/>
  <c r="M7097" i="3"/>
  <c r="N7096" i="3"/>
  <c r="M7096" i="3"/>
  <c r="N7095" i="3"/>
  <c r="M7095" i="3"/>
  <c r="N7094" i="3"/>
  <c r="M7094" i="3"/>
  <c r="N7093" i="3"/>
  <c r="M7093" i="3"/>
  <c r="N7092" i="3"/>
  <c r="M7092" i="3"/>
  <c r="N7091" i="3"/>
  <c r="M7091" i="3"/>
  <c r="N7090" i="3"/>
  <c r="M7090" i="3"/>
  <c r="N7089" i="3"/>
  <c r="M7089" i="3"/>
  <c r="N7088" i="3"/>
  <c r="M7088" i="3"/>
  <c r="N7087" i="3"/>
  <c r="M7087" i="3"/>
  <c r="N7086" i="3"/>
  <c r="M7086" i="3"/>
  <c r="N7085" i="3"/>
  <c r="M7085" i="3"/>
  <c r="N7084" i="3"/>
  <c r="M7084" i="3"/>
  <c r="N7083" i="3"/>
  <c r="M7083" i="3"/>
  <c r="N7082" i="3"/>
  <c r="M7082" i="3"/>
  <c r="N7081" i="3"/>
  <c r="M7081" i="3"/>
  <c r="N7080" i="3"/>
  <c r="M7080" i="3"/>
  <c r="N7079" i="3"/>
  <c r="M7079" i="3"/>
  <c r="N7078" i="3"/>
  <c r="M7078" i="3"/>
  <c r="N7077" i="3"/>
  <c r="M7077" i="3"/>
  <c r="N7076" i="3"/>
  <c r="M7076" i="3"/>
  <c r="N7075" i="3"/>
  <c r="M7075" i="3"/>
  <c r="N7074" i="3"/>
  <c r="M7074" i="3"/>
  <c r="N7073" i="3"/>
  <c r="M7073" i="3"/>
  <c r="N7072" i="3"/>
  <c r="M7072" i="3"/>
  <c r="N7071" i="3"/>
  <c r="M7071" i="3"/>
  <c r="N7070" i="3"/>
  <c r="M7070" i="3"/>
  <c r="N7069" i="3"/>
  <c r="M7069" i="3"/>
  <c r="N7068" i="3"/>
  <c r="M7068" i="3"/>
  <c r="N7067" i="3"/>
  <c r="M7067" i="3"/>
  <c r="N7066" i="3"/>
  <c r="M7066" i="3"/>
  <c r="N7065" i="3"/>
  <c r="M7065" i="3"/>
  <c r="N7064" i="3"/>
  <c r="M7064" i="3"/>
  <c r="N7063" i="3"/>
  <c r="M7063" i="3"/>
  <c r="N7062" i="3"/>
  <c r="M7062" i="3"/>
  <c r="N7061" i="3"/>
  <c r="M7061" i="3"/>
  <c r="N7060" i="3"/>
  <c r="M7060" i="3"/>
  <c r="N7059" i="3"/>
  <c r="M7059" i="3"/>
  <c r="N7058" i="3"/>
  <c r="M7058" i="3"/>
  <c r="N7057" i="3"/>
  <c r="M7057" i="3"/>
  <c r="N7056" i="3"/>
  <c r="M7056" i="3"/>
  <c r="N7055" i="3"/>
  <c r="M7055" i="3"/>
  <c r="N7054" i="3"/>
  <c r="M7054" i="3"/>
  <c r="N7053" i="3"/>
  <c r="M7053" i="3"/>
  <c r="N7052" i="3"/>
  <c r="M7052" i="3"/>
  <c r="N7051" i="3"/>
  <c r="M7051" i="3"/>
  <c r="N7050" i="3"/>
  <c r="M7050" i="3"/>
  <c r="N7049" i="3"/>
  <c r="M7049" i="3"/>
  <c r="N7048" i="3"/>
  <c r="M7048" i="3"/>
  <c r="N7047" i="3"/>
  <c r="M7047" i="3"/>
  <c r="N7046" i="3"/>
  <c r="M7046" i="3"/>
  <c r="N7045" i="3"/>
  <c r="M7045" i="3"/>
  <c r="N7044" i="3"/>
  <c r="M7044" i="3"/>
  <c r="N7043" i="3"/>
  <c r="M7043" i="3"/>
  <c r="N7042" i="3"/>
  <c r="M7042" i="3"/>
  <c r="N7041" i="3"/>
  <c r="M7041" i="3"/>
  <c r="N7040" i="3"/>
  <c r="M7040" i="3"/>
  <c r="N7039" i="3"/>
  <c r="M7039" i="3"/>
  <c r="N7038" i="3"/>
  <c r="M7038" i="3"/>
  <c r="N7037" i="3"/>
  <c r="M7037" i="3"/>
  <c r="N7036" i="3"/>
  <c r="M7036" i="3"/>
  <c r="N7035" i="3"/>
  <c r="M7035" i="3"/>
  <c r="N7034" i="3"/>
  <c r="M7034" i="3"/>
  <c r="N7033" i="3"/>
  <c r="M7033" i="3"/>
  <c r="N7032" i="3"/>
  <c r="M7032" i="3"/>
  <c r="N7031" i="3"/>
  <c r="M7031" i="3"/>
  <c r="N7030" i="3"/>
  <c r="M7030" i="3"/>
  <c r="N7029" i="3"/>
  <c r="M7029" i="3"/>
  <c r="N7028" i="3"/>
  <c r="M7028" i="3"/>
  <c r="N7027" i="3"/>
  <c r="M7027" i="3"/>
  <c r="N7026" i="3"/>
  <c r="M7026" i="3"/>
  <c r="N7025" i="3"/>
  <c r="M7025" i="3"/>
  <c r="N7024" i="3"/>
  <c r="M7024" i="3"/>
  <c r="N7023" i="3"/>
  <c r="M7023" i="3"/>
  <c r="N7022" i="3"/>
  <c r="M7022" i="3"/>
  <c r="N7021" i="3"/>
  <c r="M7021" i="3"/>
  <c r="N7020" i="3"/>
  <c r="M7020" i="3"/>
  <c r="N7019" i="3"/>
  <c r="M7019" i="3"/>
  <c r="N7018" i="3"/>
  <c r="M7018" i="3"/>
  <c r="N7017" i="3"/>
  <c r="M7017" i="3"/>
  <c r="N7016" i="3"/>
  <c r="M7016" i="3"/>
  <c r="N7015" i="3"/>
  <c r="M7015" i="3"/>
  <c r="N7014" i="3"/>
  <c r="M7014" i="3"/>
  <c r="N7013" i="3"/>
  <c r="M7013" i="3"/>
  <c r="N7012" i="3"/>
  <c r="M7012" i="3"/>
  <c r="N7011" i="3"/>
  <c r="M7011" i="3"/>
  <c r="N7010" i="3"/>
  <c r="M7010" i="3"/>
  <c r="N7009" i="3"/>
  <c r="M7009" i="3"/>
  <c r="N7008" i="3"/>
  <c r="M7008" i="3"/>
  <c r="N7007" i="3"/>
  <c r="M7007" i="3"/>
  <c r="N7006" i="3"/>
  <c r="M7006" i="3"/>
  <c r="N7005" i="3"/>
  <c r="M7005" i="3"/>
  <c r="N7004" i="3"/>
  <c r="M7004" i="3"/>
  <c r="N7003" i="3"/>
  <c r="M7003" i="3"/>
  <c r="N7002" i="3"/>
  <c r="M7002" i="3"/>
  <c r="N7001" i="3"/>
  <c r="M7001" i="3"/>
  <c r="N7000" i="3"/>
  <c r="M7000" i="3"/>
  <c r="N6999" i="3"/>
  <c r="M6999" i="3"/>
  <c r="N6998" i="3"/>
  <c r="M6998" i="3"/>
  <c r="N6997" i="3"/>
  <c r="M6997" i="3"/>
  <c r="N6996" i="3"/>
  <c r="M6996" i="3"/>
  <c r="N6995" i="3"/>
  <c r="M6995" i="3"/>
  <c r="N6994" i="3"/>
  <c r="M6994" i="3"/>
  <c r="N6993" i="3"/>
  <c r="M6993" i="3"/>
  <c r="N6992" i="3"/>
  <c r="M6992" i="3"/>
  <c r="N6991" i="3"/>
  <c r="M6991" i="3"/>
  <c r="N6990" i="3"/>
  <c r="M6990" i="3"/>
  <c r="N6989" i="3"/>
  <c r="M6989" i="3"/>
  <c r="N6988" i="3"/>
  <c r="M6988" i="3"/>
  <c r="N6987" i="3"/>
  <c r="M6987" i="3"/>
  <c r="N6986" i="3"/>
  <c r="M6986" i="3"/>
  <c r="N6985" i="3"/>
  <c r="M6985" i="3"/>
  <c r="N6984" i="3"/>
  <c r="M6984" i="3"/>
  <c r="N6983" i="3"/>
  <c r="M6983" i="3"/>
  <c r="N6982" i="3"/>
  <c r="M6982" i="3"/>
  <c r="N6981" i="3"/>
  <c r="M6981" i="3"/>
  <c r="N6980" i="3"/>
  <c r="M6980" i="3"/>
  <c r="N6979" i="3"/>
  <c r="M6979" i="3"/>
  <c r="N6978" i="3"/>
  <c r="M6978" i="3"/>
  <c r="N6977" i="3"/>
  <c r="M6977" i="3"/>
  <c r="N6976" i="3"/>
  <c r="M6976" i="3"/>
  <c r="N6975" i="3"/>
  <c r="M6975" i="3"/>
  <c r="N6974" i="3"/>
  <c r="M6974" i="3"/>
  <c r="N6973" i="3"/>
  <c r="M6973" i="3"/>
  <c r="N6972" i="3"/>
  <c r="M6972" i="3"/>
  <c r="N6971" i="3"/>
  <c r="M6971" i="3"/>
  <c r="N6970" i="3"/>
  <c r="M6970" i="3"/>
  <c r="N6969" i="3"/>
  <c r="M6969" i="3"/>
  <c r="N6968" i="3"/>
  <c r="M6968" i="3"/>
  <c r="N6967" i="3"/>
  <c r="M6967" i="3"/>
  <c r="N6966" i="3"/>
  <c r="M6966" i="3"/>
  <c r="N6965" i="3"/>
  <c r="M6965" i="3"/>
  <c r="N6964" i="3"/>
  <c r="M6964" i="3"/>
  <c r="N6963" i="3"/>
  <c r="M6963" i="3"/>
  <c r="N6962" i="3"/>
  <c r="M6962" i="3"/>
  <c r="N6961" i="3"/>
  <c r="M6961" i="3"/>
  <c r="N6960" i="3"/>
  <c r="M6960" i="3"/>
  <c r="N6959" i="3"/>
  <c r="M6959" i="3"/>
  <c r="N6958" i="3"/>
  <c r="M6958" i="3"/>
  <c r="N6957" i="3"/>
  <c r="M6957" i="3"/>
  <c r="N6956" i="3"/>
  <c r="M6956" i="3"/>
  <c r="N6955" i="3"/>
  <c r="M6955" i="3"/>
  <c r="N6954" i="3"/>
  <c r="M6954" i="3"/>
  <c r="N6953" i="3"/>
  <c r="M6953" i="3"/>
  <c r="N6952" i="3"/>
  <c r="M6952" i="3"/>
  <c r="N6951" i="3"/>
  <c r="M6951" i="3"/>
  <c r="N6950" i="3"/>
  <c r="M6950" i="3"/>
  <c r="N6949" i="3"/>
  <c r="M6949" i="3"/>
  <c r="N6948" i="3"/>
  <c r="M6948" i="3"/>
  <c r="N6947" i="3"/>
  <c r="M6947" i="3"/>
  <c r="N6946" i="3"/>
  <c r="M6946" i="3"/>
  <c r="N6945" i="3"/>
  <c r="M6945" i="3"/>
  <c r="N6944" i="3"/>
  <c r="M6944" i="3"/>
  <c r="N6943" i="3"/>
  <c r="M6943" i="3"/>
  <c r="N6942" i="3"/>
  <c r="M6942" i="3"/>
  <c r="N6941" i="3"/>
  <c r="M6941" i="3"/>
  <c r="N6940" i="3"/>
  <c r="M6940" i="3"/>
  <c r="N6939" i="3"/>
  <c r="M6939" i="3"/>
  <c r="N6938" i="3"/>
  <c r="M6938" i="3"/>
  <c r="N6937" i="3"/>
  <c r="M6937" i="3"/>
  <c r="N6936" i="3"/>
  <c r="M6936" i="3"/>
  <c r="N6935" i="3"/>
  <c r="M6935" i="3"/>
  <c r="N6934" i="3"/>
  <c r="M6934" i="3"/>
  <c r="N6933" i="3"/>
  <c r="M6933" i="3"/>
  <c r="N6932" i="3"/>
  <c r="M6932" i="3"/>
  <c r="N6931" i="3"/>
  <c r="M6931" i="3"/>
  <c r="N6930" i="3"/>
  <c r="M6930" i="3"/>
  <c r="N6929" i="3"/>
  <c r="M6929" i="3"/>
  <c r="N6928" i="3"/>
  <c r="M6928" i="3"/>
  <c r="N6927" i="3"/>
  <c r="M6927" i="3"/>
  <c r="N6926" i="3"/>
  <c r="M6926" i="3"/>
  <c r="N6925" i="3"/>
  <c r="M6925" i="3"/>
  <c r="N6924" i="3"/>
  <c r="M6924" i="3"/>
  <c r="N6923" i="3"/>
  <c r="M6923" i="3"/>
  <c r="N6922" i="3"/>
  <c r="M6922" i="3"/>
  <c r="N6921" i="3"/>
  <c r="M6921" i="3"/>
  <c r="N6920" i="3"/>
  <c r="M6920" i="3"/>
  <c r="N6919" i="3"/>
  <c r="M6919" i="3"/>
  <c r="N6918" i="3"/>
  <c r="M6918" i="3"/>
  <c r="N6917" i="3"/>
  <c r="M6917" i="3"/>
  <c r="N6916" i="3"/>
  <c r="M6916" i="3"/>
  <c r="N6915" i="3"/>
  <c r="M6915" i="3"/>
  <c r="N6914" i="3"/>
  <c r="M6914" i="3"/>
  <c r="N6913" i="3"/>
  <c r="M6913" i="3"/>
  <c r="N6912" i="3"/>
  <c r="M6912" i="3"/>
  <c r="N6911" i="3"/>
  <c r="M6911" i="3"/>
  <c r="N6910" i="3"/>
  <c r="M6910" i="3"/>
  <c r="N6909" i="3"/>
  <c r="M6909" i="3"/>
  <c r="N6908" i="3"/>
  <c r="M6908" i="3"/>
  <c r="N6907" i="3"/>
  <c r="M6907" i="3"/>
  <c r="N6906" i="3"/>
  <c r="M6906" i="3"/>
  <c r="N6905" i="3"/>
  <c r="M6905" i="3"/>
  <c r="N6904" i="3"/>
  <c r="M6904" i="3"/>
  <c r="N6903" i="3"/>
  <c r="M6903" i="3"/>
  <c r="N6902" i="3"/>
  <c r="M6902" i="3"/>
  <c r="N6901" i="3"/>
  <c r="M6901" i="3"/>
  <c r="N6900" i="3"/>
  <c r="M6900" i="3"/>
  <c r="N6899" i="3"/>
  <c r="M6899" i="3"/>
  <c r="N6898" i="3"/>
  <c r="M6898" i="3"/>
  <c r="N6897" i="3"/>
  <c r="M6897" i="3"/>
  <c r="N6896" i="3"/>
  <c r="M6896" i="3"/>
  <c r="N6895" i="3"/>
  <c r="M6895" i="3"/>
  <c r="N6894" i="3"/>
  <c r="M6894" i="3"/>
  <c r="N6893" i="3"/>
  <c r="M6893" i="3"/>
  <c r="N6892" i="3"/>
  <c r="M6892" i="3"/>
  <c r="N6891" i="3"/>
  <c r="M6891" i="3"/>
  <c r="N6890" i="3"/>
  <c r="M6890" i="3"/>
  <c r="N6889" i="3"/>
  <c r="M6889" i="3"/>
  <c r="N6888" i="3"/>
  <c r="M6888" i="3"/>
  <c r="N6887" i="3"/>
  <c r="M6887" i="3"/>
  <c r="N6886" i="3"/>
  <c r="M6886" i="3"/>
  <c r="N6885" i="3"/>
  <c r="M6885" i="3"/>
  <c r="N6884" i="3"/>
  <c r="M6884" i="3"/>
  <c r="N6883" i="3"/>
  <c r="M6883" i="3"/>
  <c r="N6882" i="3"/>
  <c r="M6882" i="3"/>
  <c r="N6881" i="3"/>
  <c r="M6881" i="3"/>
  <c r="N6880" i="3"/>
  <c r="M6880" i="3"/>
  <c r="N6879" i="3"/>
  <c r="M6879" i="3"/>
  <c r="N6878" i="3"/>
  <c r="M6878" i="3"/>
  <c r="N6877" i="3"/>
  <c r="M6877" i="3"/>
  <c r="N6876" i="3"/>
  <c r="M6876" i="3"/>
  <c r="N6875" i="3"/>
  <c r="M6875" i="3"/>
  <c r="N6874" i="3"/>
  <c r="M6874" i="3"/>
  <c r="N6873" i="3"/>
  <c r="M6873" i="3"/>
  <c r="N6872" i="3"/>
  <c r="M6872" i="3"/>
  <c r="N6871" i="3"/>
  <c r="M6871" i="3"/>
  <c r="N6870" i="3"/>
  <c r="M6870" i="3"/>
  <c r="N6869" i="3"/>
  <c r="M6869" i="3"/>
  <c r="N6868" i="3"/>
  <c r="M6868" i="3"/>
  <c r="N6867" i="3"/>
  <c r="M6867" i="3"/>
  <c r="N6866" i="3"/>
  <c r="M6866" i="3"/>
  <c r="N6865" i="3"/>
  <c r="M6865" i="3"/>
  <c r="N6864" i="3"/>
  <c r="M6864" i="3"/>
  <c r="N6863" i="3"/>
  <c r="M6863" i="3"/>
  <c r="N6862" i="3"/>
  <c r="M6862" i="3"/>
  <c r="N6861" i="3"/>
  <c r="M6861" i="3"/>
  <c r="N6860" i="3"/>
  <c r="M6860" i="3"/>
  <c r="N6859" i="3"/>
  <c r="M6859" i="3"/>
  <c r="N6858" i="3"/>
  <c r="M6858" i="3"/>
  <c r="N6857" i="3"/>
  <c r="M6857" i="3"/>
  <c r="N6856" i="3"/>
  <c r="M6856" i="3"/>
  <c r="N6855" i="3"/>
  <c r="M6855" i="3"/>
  <c r="N6854" i="3"/>
  <c r="M6854" i="3"/>
  <c r="N6853" i="3"/>
  <c r="M6853" i="3"/>
  <c r="N6852" i="3"/>
  <c r="M6852" i="3"/>
  <c r="N6851" i="3"/>
  <c r="M6851" i="3"/>
  <c r="N6850" i="3"/>
  <c r="M6850" i="3"/>
  <c r="N6849" i="3"/>
  <c r="M6849" i="3"/>
  <c r="N6848" i="3"/>
  <c r="M6848" i="3"/>
  <c r="N6847" i="3"/>
  <c r="M6847" i="3"/>
  <c r="N6846" i="3"/>
  <c r="M6846" i="3"/>
  <c r="N6845" i="3"/>
  <c r="M6845" i="3"/>
  <c r="N6844" i="3"/>
  <c r="M6844" i="3"/>
  <c r="N6843" i="3"/>
  <c r="M6843" i="3"/>
  <c r="N6842" i="3"/>
  <c r="M6842" i="3"/>
  <c r="N6841" i="3"/>
  <c r="M6841" i="3"/>
  <c r="N6840" i="3"/>
  <c r="M6840" i="3"/>
  <c r="N6839" i="3"/>
  <c r="M6839" i="3"/>
  <c r="N6838" i="3"/>
  <c r="M6838" i="3"/>
  <c r="N6837" i="3"/>
  <c r="M6837" i="3"/>
  <c r="N6836" i="3"/>
  <c r="M6836" i="3"/>
  <c r="N6835" i="3"/>
  <c r="M6835" i="3"/>
  <c r="N6834" i="3"/>
  <c r="M6834" i="3"/>
  <c r="N6833" i="3"/>
  <c r="M6833" i="3"/>
  <c r="N6832" i="3"/>
  <c r="M6832" i="3"/>
  <c r="N6831" i="3"/>
  <c r="M6831" i="3"/>
  <c r="N6830" i="3"/>
  <c r="M6830" i="3"/>
  <c r="N6829" i="3"/>
  <c r="M6829" i="3"/>
  <c r="N6828" i="3"/>
  <c r="M6828" i="3"/>
  <c r="N6827" i="3"/>
  <c r="M6827" i="3"/>
  <c r="N6826" i="3"/>
  <c r="M6826" i="3"/>
  <c r="N6825" i="3"/>
  <c r="M6825" i="3"/>
  <c r="N6824" i="3"/>
  <c r="M6824" i="3"/>
  <c r="N6823" i="3"/>
  <c r="M6823" i="3"/>
  <c r="N6822" i="3"/>
  <c r="M6822" i="3"/>
  <c r="N6821" i="3"/>
  <c r="M6821" i="3"/>
  <c r="N6820" i="3"/>
  <c r="M6820" i="3"/>
  <c r="N6819" i="3"/>
  <c r="M6819" i="3"/>
  <c r="N6818" i="3"/>
  <c r="M6818" i="3"/>
  <c r="N6817" i="3"/>
  <c r="M6817" i="3"/>
  <c r="N6816" i="3"/>
  <c r="M6816" i="3"/>
  <c r="N6815" i="3"/>
  <c r="M6815" i="3"/>
  <c r="N6814" i="3"/>
  <c r="M6814" i="3"/>
  <c r="N6813" i="3"/>
  <c r="M6813" i="3"/>
  <c r="N6812" i="3"/>
  <c r="M6812" i="3"/>
  <c r="N6811" i="3"/>
  <c r="M6811" i="3"/>
  <c r="N6810" i="3"/>
  <c r="M6810" i="3"/>
  <c r="N6809" i="3"/>
  <c r="M6809" i="3"/>
  <c r="N6808" i="3"/>
  <c r="M6808" i="3"/>
  <c r="N6807" i="3"/>
  <c r="M6807" i="3"/>
  <c r="N6806" i="3"/>
  <c r="M6806" i="3"/>
  <c r="N6805" i="3"/>
  <c r="M6805" i="3"/>
  <c r="N6804" i="3"/>
  <c r="M6804" i="3"/>
  <c r="N6803" i="3"/>
  <c r="M6803" i="3"/>
  <c r="N6802" i="3"/>
  <c r="M6802" i="3"/>
  <c r="N6801" i="3"/>
  <c r="M6801" i="3"/>
  <c r="N6800" i="3"/>
  <c r="M6800" i="3"/>
  <c r="N6799" i="3"/>
  <c r="M6799" i="3"/>
  <c r="N6798" i="3"/>
  <c r="M6798" i="3"/>
  <c r="N6797" i="3"/>
  <c r="M6797" i="3"/>
  <c r="N6796" i="3"/>
  <c r="M6796" i="3"/>
  <c r="N6795" i="3"/>
  <c r="M6795" i="3"/>
  <c r="N6794" i="3"/>
  <c r="M6794" i="3"/>
  <c r="N6793" i="3"/>
  <c r="M6793" i="3"/>
  <c r="N6792" i="3"/>
  <c r="M6792" i="3"/>
  <c r="N6791" i="3"/>
  <c r="M6791" i="3"/>
  <c r="N6790" i="3"/>
  <c r="M6790" i="3"/>
  <c r="N6789" i="3"/>
  <c r="M6789" i="3"/>
  <c r="N6788" i="3"/>
  <c r="M6788" i="3"/>
  <c r="N6787" i="3"/>
  <c r="M6787" i="3"/>
  <c r="N6786" i="3"/>
  <c r="M6786" i="3"/>
  <c r="N6785" i="3"/>
  <c r="M6785" i="3"/>
  <c r="N6784" i="3"/>
  <c r="M6784" i="3"/>
  <c r="N6783" i="3"/>
  <c r="M6783" i="3"/>
  <c r="N6782" i="3"/>
  <c r="M6782" i="3"/>
  <c r="N6781" i="3"/>
  <c r="M6781" i="3"/>
  <c r="N6780" i="3"/>
  <c r="M6780" i="3"/>
  <c r="N6779" i="3"/>
  <c r="M6779" i="3"/>
  <c r="N6778" i="3"/>
  <c r="M6778" i="3"/>
  <c r="N6777" i="3"/>
  <c r="M6777" i="3"/>
  <c r="N6776" i="3"/>
  <c r="M6776" i="3"/>
  <c r="N6775" i="3"/>
  <c r="M6775" i="3"/>
  <c r="N6774" i="3"/>
  <c r="M6774" i="3"/>
  <c r="N6773" i="3"/>
  <c r="M6773" i="3"/>
  <c r="N6772" i="3"/>
  <c r="M6772" i="3"/>
  <c r="N6771" i="3"/>
  <c r="M6771" i="3"/>
  <c r="N6770" i="3"/>
  <c r="M6770" i="3"/>
  <c r="N6769" i="3"/>
  <c r="M6769" i="3"/>
  <c r="N6768" i="3"/>
  <c r="M6768" i="3"/>
  <c r="N6767" i="3"/>
  <c r="M6767" i="3"/>
  <c r="N6766" i="3"/>
  <c r="M6766" i="3"/>
  <c r="N6765" i="3"/>
  <c r="M6765" i="3"/>
  <c r="N6764" i="3"/>
  <c r="M6764" i="3"/>
  <c r="N6763" i="3"/>
  <c r="M6763" i="3"/>
  <c r="N6762" i="3"/>
  <c r="M6762" i="3"/>
  <c r="N6761" i="3"/>
  <c r="M6761" i="3"/>
  <c r="N6760" i="3"/>
  <c r="M6760" i="3"/>
  <c r="N6759" i="3"/>
  <c r="M6759" i="3"/>
  <c r="N6758" i="3"/>
  <c r="M6758" i="3"/>
  <c r="N6757" i="3"/>
  <c r="M6757" i="3"/>
  <c r="N6756" i="3"/>
  <c r="M6756" i="3"/>
  <c r="N6755" i="3"/>
  <c r="M6755" i="3"/>
  <c r="N6754" i="3"/>
  <c r="M6754" i="3"/>
  <c r="N6753" i="3"/>
  <c r="M6753" i="3"/>
  <c r="N6752" i="3"/>
  <c r="M6752" i="3"/>
  <c r="N6751" i="3"/>
  <c r="M6751" i="3"/>
  <c r="N6750" i="3"/>
  <c r="M6750" i="3"/>
  <c r="N6749" i="3"/>
  <c r="M6749" i="3"/>
  <c r="N6748" i="3"/>
  <c r="M6748" i="3"/>
  <c r="N6747" i="3"/>
  <c r="M6747" i="3"/>
  <c r="N6746" i="3"/>
  <c r="M6746" i="3"/>
  <c r="N6745" i="3"/>
  <c r="M6745" i="3"/>
  <c r="N6744" i="3"/>
  <c r="M6744" i="3"/>
  <c r="N6743" i="3"/>
  <c r="M6743" i="3"/>
  <c r="N6742" i="3"/>
  <c r="M6742" i="3"/>
  <c r="N6741" i="3"/>
  <c r="M6741" i="3"/>
  <c r="N6740" i="3"/>
  <c r="M6740" i="3"/>
  <c r="N6739" i="3"/>
  <c r="M6739" i="3"/>
  <c r="N6738" i="3"/>
  <c r="M6738" i="3"/>
  <c r="N6737" i="3"/>
  <c r="M6737" i="3"/>
  <c r="N6736" i="3"/>
  <c r="M6736" i="3"/>
  <c r="N6735" i="3"/>
  <c r="M6735" i="3"/>
  <c r="N6734" i="3"/>
  <c r="M6734" i="3"/>
  <c r="N6733" i="3"/>
  <c r="M6733" i="3"/>
  <c r="N6732" i="3"/>
  <c r="M6732" i="3"/>
  <c r="N6731" i="3"/>
  <c r="M6731" i="3"/>
  <c r="N6730" i="3"/>
  <c r="M6730" i="3"/>
  <c r="N6729" i="3"/>
  <c r="M6729" i="3"/>
  <c r="N6728" i="3"/>
  <c r="M6728" i="3"/>
  <c r="N6727" i="3"/>
  <c r="M6727" i="3"/>
  <c r="N6726" i="3"/>
  <c r="M6726" i="3"/>
  <c r="N6725" i="3"/>
  <c r="M6725" i="3"/>
  <c r="N6724" i="3"/>
  <c r="M6724" i="3"/>
  <c r="N6723" i="3"/>
  <c r="M6723" i="3"/>
  <c r="N6722" i="3"/>
  <c r="M6722" i="3"/>
  <c r="N6721" i="3"/>
  <c r="M6721" i="3"/>
  <c r="N6720" i="3"/>
  <c r="M6720" i="3"/>
  <c r="N6719" i="3"/>
  <c r="M6719" i="3"/>
  <c r="N6718" i="3"/>
  <c r="M6718" i="3"/>
  <c r="N6717" i="3"/>
  <c r="M6717" i="3"/>
  <c r="N6716" i="3"/>
  <c r="M6716" i="3"/>
  <c r="N6715" i="3"/>
  <c r="M6715" i="3"/>
  <c r="N6714" i="3"/>
  <c r="M6714" i="3"/>
  <c r="N6713" i="3"/>
  <c r="M6713" i="3"/>
  <c r="N6712" i="3"/>
  <c r="M6712" i="3"/>
  <c r="N6711" i="3"/>
  <c r="M6711" i="3"/>
  <c r="N6710" i="3"/>
  <c r="M6710" i="3"/>
  <c r="N6709" i="3"/>
  <c r="M6709" i="3"/>
  <c r="N6708" i="3"/>
  <c r="M6708" i="3"/>
  <c r="N6707" i="3"/>
  <c r="M6707" i="3"/>
  <c r="N6706" i="3"/>
  <c r="M6706" i="3"/>
  <c r="N6705" i="3"/>
  <c r="M6705" i="3"/>
  <c r="N6704" i="3"/>
  <c r="M6704" i="3"/>
  <c r="N6703" i="3"/>
  <c r="M6703" i="3"/>
  <c r="N6702" i="3"/>
  <c r="M6702" i="3"/>
  <c r="N6701" i="3"/>
  <c r="M6701" i="3"/>
  <c r="N6700" i="3"/>
  <c r="M6700" i="3"/>
  <c r="N6699" i="3"/>
  <c r="M6699" i="3"/>
  <c r="N6698" i="3"/>
  <c r="M6698" i="3"/>
  <c r="N6697" i="3"/>
  <c r="M6697" i="3"/>
  <c r="N6696" i="3"/>
  <c r="M6696" i="3"/>
  <c r="N6695" i="3"/>
  <c r="M6695" i="3"/>
  <c r="N6694" i="3"/>
  <c r="M6694" i="3"/>
  <c r="N6693" i="3"/>
  <c r="M6693" i="3"/>
  <c r="N6692" i="3"/>
  <c r="M6692" i="3"/>
  <c r="N6691" i="3"/>
  <c r="M6691" i="3"/>
  <c r="N6690" i="3"/>
  <c r="M6690" i="3"/>
  <c r="N6689" i="3"/>
  <c r="M6689" i="3"/>
  <c r="N6688" i="3"/>
  <c r="M6688" i="3"/>
  <c r="N6687" i="3"/>
  <c r="M6687" i="3"/>
  <c r="N6686" i="3"/>
  <c r="M6686" i="3"/>
  <c r="N6685" i="3"/>
  <c r="M6685" i="3"/>
  <c r="N6684" i="3"/>
  <c r="M6684" i="3"/>
  <c r="N6683" i="3"/>
  <c r="M6683" i="3"/>
  <c r="N6682" i="3"/>
  <c r="M6682" i="3"/>
  <c r="N6681" i="3"/>
  <c r="M6681" i="3"/>
  <c r="N6680" i="3"/>
  <c r="M6680" i="3"/>
  <c r="N6679" i="3"/>
  <c r="M6679" i="3"/>
  <c r="N6678" i="3"/>
  <c r="M6678" i="3"/>
  <c r="N6677" i="3"/>
  <c r="M6677" i="3"/>
  <c r="N6676" i="3"/>
  <c r="M6676" i="3"/>
  <c r="N6675" i="3"/>
  <c r="M6675" i="3"/>
  <c r="N6674" i="3"/>
  <c r="M6674" i="3"/>
  <c r="N6673" i="3"/>
  <c r="M6673" i="3"/>
  <c r="N6672" i="3"/>
  <c r="M6672" i="3"/>
  <c r="N6671" i="3"/>
  <c r="M6671" i="3"/>
  <c r="N6670" i="3"/>
  <c r="M6670" i="3"/>
  <c r="N6669" i="3"/>
  <c r="M6669" i="3"/>
  <c r="N6668" i="3"/>
  <c r="M6668" i="3"/>
  <c r="N6667" i="3"/>
  <c r="M6667" i="3"/>
  <c r="N6666" i="3"/>
  <c r="M6666" i="3"/>
  <c r="N6665" i="3"/>
  <c r="M6665" i="3"/>
  <c r="N6664" i="3"/>
  <c r="M6664" i="3"/>
  <c r="N6663" i="3"/>
  <c r="M6663" i="3"/>
  <c r="N6662" i="3"/>
  <c r="M6662" i="3"/>
  <c r="N6661" i="3"/>
  <c r="M6661" i="3"/>
  <c r="N6660" i="3"/>
  <c r="M6660" i="3"/>
  <c r="N6659" i="3"/>
  <c r="M6659" i="3"/>
  <c r="N6658" i="3"/>
  <c r="M6658" i="3"/>
  <c r="N6657" i="3"/>
  <c r="M6657" i="3"/>
  <c r="N6656" i="3"/>
  <c r="M6656" i="3"/>
  <c r="N6655" i="3"/>
  <c r="M6655" i="3"/>
  <c r="N6654" i="3"/>
  <c r="M6654" i="3"/>
  <c r="N6653" i="3"/>
  <c r="M6653" i="3"/>
  <c r="N6652" i="3"/>
  <c r="M6652" i="3"/>
  <c r="N6651" i="3"/>
  <c r="M6651" i="3"/>
  <c r="N6650" i="3"/>
  <c r="M6650" i="3"/>
  <c r="N6649" i="3"/>
  <c r="M6649" i="3"/>
  <c r="N6648" i="3"/>
  <c r="M6648" i="3"/>
  <c r="N6647" i="3"/>
  <c r="M6647" i="3"/>
  <c r="N6646" i="3"/>
  <c r="M6646" i="3"/>
  <c r="N6645" i="3"/>
  <c r="M6645" i="3"/>
  <c r="N6644" i="3"/>
  <c r="M6644" i="3"/>
  <c r="N6643" i="3"/>
  <c r="M6643" i="3"/>
  <c r="N6642" i="3"/>
  <c r="M6642" i="3"/>
  <c r="N6641" i="3"/>
  <c r="M6641" i="3"/>
  <c r="N6640" i="3"/>
  <c r="M6640" i="3"/>
  <c r="N6639" i="3"/>
  <c r="M6639" i="3"/>
  <c r="N6638" i="3"/>
  <c r="M6638" i="3"/>
  <c r="N6637" i="3"/>
  <c r="M6637" i="3"/>
  <c r="N6636" i="3"/>
  <c r="M6636" i="3"/>
  <c r="N6635" i="3"/>
  <c r="M6635" i="3"/>
  <c r="N6634" i="3"/>
  <c r="M6634" i="3"/>
  <c r="N6633" i="3"/>
  <c r="M6633" i="3"/>
  <c r="N6632" i="3"/>
  <c r="M6632" i="3"/>
  <c r="N6631" i="3"/>
  <c r="M6631" i="3"/>
  <c r="N6630" i="3"/>
  <c r="M6630" i="3"/>
  <c r="N6629" i="3"/>
  <c r="M6629" i="3"/>
  <c r="N6628" i="3"/>
  <c r="M6628" i="3"/>
  <c r="N6627" i="3"/>
  <c r="M6627" i="3"/>
  <c r="N6626" i="3"/>
  <c r="M6626" i="3"/>
  <c r="N6625" i="3"/>
  <c r="M6625" i="3"/>
  <c r="N6624" i="3"/>
  <c r="M6624" i="3"/>
  <c r="N6623" i="3"/>
  <c r="M6623" i="3"/>
  <c r="N6622" i="3"/>
  <c r="M6622" i="3"/>
  <c r="N6621" i="3"/>
  <c r="M6621" i="3"/>
  <c r="N6620" i="3"/>
  <c r="M6620" i="3"/>
  <c r="N6619" i="3"/>
  <c r="M6619" i="3"/>
  <c r="N6618" i="3"/>
  <c r="M6618" i="3"/>
  <c r="N6617" i="3"/>
  <c r="M6617" i="3"/>
  <c r="N6616" i="3"/>
  <c r="M6616" i="3"/>
  <c r="N6615" i="3"/>
  <c r="M6615" i="3"/>
  <c r="N6614" i="3"/>
  <c r="M6614" i="3"/>
  <c r="N6613" i="3"/>
  <c r="M6613" i="3"/>
  <c r="N6612" i="3"/>
  <c r="M6612" i="3"/>
  <c r="N6611" i="3"/>
  <c r="M6611" i="3"/>
  <c r="N6610" i="3"/>
  <c r="M6610" i="3"/>
  <c r="N6609" i="3"/>
  <c r="M6609" i="3"/>
  <c r="N6608" i="3"/>
  <c r="M6608" i="3"/>
  <c r="N6607" i="3"/>
  <c r="M6607" i="3"/>
  <c r="N6606" i="3"/>
  <c r="M6606" i="3"/>
  <c r="N6605" i="3"/>
  <c r="M6605" i="3"/>
  <c r="N6604" i="3"/>
  <c r="M6604" i="3"/>
  <c r="N6603" i="3"/>
  <c r="M6603" i="3"/>
  <c r="N6602" i="3"/>
  <c r="M6602" i="3"/>
  <c r="N6601" i="3"/>
  <c r="M6601" i="3"/>
  <c r="N6600" i="3"/>
  <c r="M6600" i="3"/>
  <c r="N6599" i="3"/>
  <c r="M6599" i="3"/>
  <c r="N6598" i="3"/>
  <c r="M6598" i="3"/>
  <c r="N6597" i="3"/>
  <c r="M6597" i="3"/>
  <c r="N6596" i="3"/>
  <c r="M6596" i="3"/>
  <c r="N6595" i="3"/>
  <c r="M6595" i="3"/>
  <c r="N6594" i="3"/>
  <c r="M6594" i="3"/>
  <c r="N6593" i="3"/>
  <c r="M6593" i="3"/>
  <c r="N6592" i="3"/>
  <c r="M6592" i="3"/>
  <c r="N6591" i="3"/>
  <c r="M6591" i="3"/>
  <c r="N6590" i="3"/>
  <c r="M6590" i="3"/>
  <c r="N6589" i="3"/>
  <c r="M6589" i="3"/>
  <c r="N6588" i="3"/>
  <c r="M6588" i="3"/>
  <c r="N6587" i="3"/>
  <c r="M6587" i="3"/>
  <c r="N6586" i="3"/>
  <c r="M6586" i="3"/>
  <c r="N6585" i="3"/>
  <c r="M6585" i="3"/>
  <c r="N6584" i="3"/>
  <c r="M6584" i="3"/>
  <c r="N6583" i="3"/>
  <c r="M6583" i="3"/>
  <c r="N6582" i="3"/>
  <c r="M6582" i="3"/>
  <c r="N6581" i="3"/>
  <c r="M6581" i="3"/>
  <c r="N6580" i="3"/>
  <c r="M6580" i="3"/>
  <c r="N6579" i="3"/>
  <c r="M6579" i="3"/>
  <c r="N6578" i="3"/>
  <c r="M6578" i="3"/>
  <c r="N6577" i="3"/>
  <c r="M6577" i="3"/>
  <c r="N6576" i="3"/>
  <c r="M6576" i="3"/>
  <c r="N6575" i="3"/>
  <c r="M6575" i="3"/>
  <c r="N6574" i="3"/>
  <c r="M6574" i="3"/>
  <c r="N6573" i="3"/>
  <c r="M6573" i="3"/>
  <c r="N6572" i="3"/>
  <c r="M6572" i="3"/>
  <c r="N6571" i="3"/>
  <c r="M6571" i="3"/>
  <c r="N6570" i="3"/>
  <c r="M6570" i="3"/>
  <c r="N6569" i="3"/>
  <c r="M6569" i="3"/>
  <c r="N6568" i="3"/>
  <c r="M6568" i="3"/>
  <c r="N6567" i="3"/>
  <c r="M6567" i="3"/>
  <c r="N6566" i="3"/>
  <c r="M6566" i="3"/>
  <c r="N6565" i="3"/>
  <c r="M6565" i="3"/>
  <c r="N6564" i="3"/>
  <c r="M6564" i="3"/>
  <c r="N6563" i="3"/>
  <c r="M6563" i="3"/>
  <c r="N6562" i="3"/>
  <c r="M6562" i="3"/>
  <c r="N6561" i="3"/>
  <c r="M6561" i="3"/>
  <c r="N6560" i="3"/>
  <c r="M6560" i="3"/>
  <c r="N6559" i="3"/>
  <c r="M6559" i="3"/>
  <c r="N6558" i="3"/>
  <c r="M6558" i="3"/>
  <c r="N6557" i="3"/>
  <c r="M6557" i="3"/>
  <c r="N6556" i="3"/>
  <c r="M6556" i="3"/>
  <c r="N6555" i="3"/>
  <c r="M6555" i="3"/>
  <c r="N6554" i="3"/>
  <c r="M6554" i="3"/>
  <c r="N6553" i="3"/>
  <c r="M6553" i="3"/>
  <c r="N6552" i="3"/>
  <c r="M6552" i="3"/>
  <c r="N6551" i="3"/>
  <c r="M6551" i="3"/>
  <c r="N6550" i="3"/>
  <c r="M6550" i="3"/>
  <c r="N6549" i="3"/>
  <c r="M6549" i="3"/>
  <c r="N6548" i="3"/>
  <c r="M6548" i="3"/>
  <c r="N6547" i="3"/>
  <c r="M6547" i="3"/>
  <c r="N6546" i="3"/>
  <c r="M6546" i="3"/>
  <c r="N6545" i="3"/>
  <c r="M6545" i="3"/>
  <c r="N6544" i="3"/>
  <c r="M6544" i="3"/>
  <c r="N6543" i="3"/>
  <c r="M6543" i="3"/>
  <c r="N6542" i="3"/>
  <c r="M6542" i="3"/>
  <c r="N6541" i="3"/>
  <c r="M6541" i="3"/>
  <c r="N6540" i="3"/>
  <c r="M6540" i="3"/>
  <c r="N6539" i="3"/>
  <c r="M6539" i="3"/>
  <c r="N6538" i="3"/>
  <c r="M6538" i="3"/>
  <c r="N6537" i="3"/>
  <c r="M6537" i="3"/>
  <c r="N6536" i="3"/>
  <c r="M6536" i="3"/>
  <c r="N6535" i="3"/>
  <c r="M6535" i="3"/>
  <c r="N6534" i="3"/>
  <c r="M6534" i="3"/>
  <c r="N6533" i="3"/>
  <c r="M6533" i="3"/>
  <c r="N6532" i="3"/>
  <c r="M6532" i="3"/>
  <c r="N6531" i="3"/>
  <c r="M6531" i="3"/>
  <c r="N6530" i="3"/>
  <c r="M6530" i="3"/>
  <c r="N6529" i="3"/>
  <c r="M6529" i="3"/>
  <c r="N6528" i="3"/>
  <c r="M6528" i="3"/>
  <c r="N6527" i="3"/>
  <c r="M6527" i="3"/>
  <c r="N6526" i="3"/>
  <c r="M6526" i="3"/>
  <c r="N6525" i="3"/>
  <c r="M6525" i="3"/>
  <c r="N6524" i="3"/>
  <c r="M6524" i="3"/>
  <c r="N6523" i="3"/>
  <c r="M6523" i="3"/>
  <c r="N6522" i="3"/>
  <c r="M6522" i="3"/>
  <c r="N6521" i="3"/>
  <c r="M6521" i="3"/>
  <c r="N6520" i="3"/>
  <c r="M6520" i="3"/>
  <c r="N6519" i="3"/>
  <c r="M6519" i="3"/>
  <c r="N6518" i="3"/>
  <c r="M6518" i="3"/>
  <c r="N6517" i="3"/>
  <c r="M6517" i="3"/>
  <c r="N6516" i="3"/>
  <c r="M6516" i="3"/>
  <c r="N6515" i="3"/>
  <c r="M6515" i="3"/>
  <c r="N6514" i="3"/>
  <c r="M6514" i="3"/>
  <c r="N6513" i="3"/>
  <c r="M6513" i="3"/>
  <c r="N6512" i="3"/>
  <c r="M6512" i="3"/>
  <c r="N6511" i="3"/>
  <c r="M6511" i="3"/>
  <c r="N6510" i="3"/>
  <c r="M6510" i="3"/>
  <c r="N6509" i="3"/>
  <c r="M6509" i="3"/>
  <c r="N6508" i="3"/>
  <c r="M6508" i="3"/>
  <c r="N6507" i="3"/>
  <c r="M6507" i="3"/>
  <c r="N6506" i="3"/>
  <c r="M6506" i="3"/>
  <c r="N6505" i="3"/>
  <c r="M6505" i="3"/>
  <c r="N6504" i="3"/>
  <c r="M6504" i="3"/>
  <c r="N6503" i="3"/>
  <c r="M6503" i="3"/>
  <c r="N6502" i="3"/>
  <c r="M6502" i="3"/>
  <c r="N6501" i="3"/>
  <c r="M6501" i="3"/>
  <c r="N6500" i="3"/>
  <c r="M6500" i="3"/>
  <c r="N6499" i="3"/>
  <c r="M6499" i="3"/>
  <c r="N6498" i="3"/>
  <c r="M6498" i="3"/>
  <c r="N6497" i="3"/>
  <c r="M6497" i="3"/>
  <c r="N6496" i="3"/>
  <c r="M6496" i="3"/>
  <c r="N6495" i="3"/>
  <c r="M6495" i="3"/>
  <c r="N6494" i="3"/>
  <c r="M6494" i="3"/>
  <c r="N6493" i="3"/>
  <c r="M6493" i="3"/>
  <c r="N6492" i="3"/>
  <c r="M6492" i="3"/>
  <c r="N6491" i="3"/>
  <c r="M6491" i="3"/>
  <c r="N6490" i="3"/>
  <c r="M6490" i="3"/>
  <c r="N6489" i="3"/>
  <c r="M6489" i="3"/>
  <c r="N6488" i="3"/>
  <c r="M6488" i="3"/>
  <c r="N6487" i="3"/>
  <c r="M6487" i="3"/>
  <c r="N6486" i="3"/>
  <c r="M6486" i="3"/>
  <c r="N6485" i="3"/>
  <c r="M6485" i="3"/>
  <c r="N6484" i="3"/>
  <c r="M6484" i="3"/>
  <c r="N6483" i="3"/>
  <c r="M6483" i="3"/>
  <c r="N6482" i="3"/>
  <c r="M6482" i="3"/>
  <c r="N6481" i="3"/>
  <c r="M6481" i="3"/>
  <c r="N6480" i="3"/>
  <c r="M6480" i="3"/>
  <c r="N6479" i="3"/>
  <c r="M6479" i="3"/>
  <c r="N6478" i="3"/>
  <c r="M6478" i="3"/>
  <c r="N6477" i="3"/>
  <c r="M6477" i="3"/>
  <c r="N6476" i="3"/>
  <c r="M6476" i="3"/>
  <c r="N6475" i="3"/>
  <c r="M6475" i="3"/>
  <c r="N6474" i="3"/>
  <c r="M6474" i="3"/>
  <c r="N6473" i="3"/>
  <c r="M6473" i="3"/>
  <c r="N6472" i="3"/>
  <c r="M6472" i="3"/>
  <c r="N6471" i="3"/>
  <c r="M6471" i="3"/>
  <c r="N6470" i="3"/>
  <c r="M6470" i="3"/>
  <c r="N6469" i="3"/>
  <c r="M6469" i="3"/>
  <c r="N6468" i="3"/>
  <c r="M6468" i="3"/>
  <c r="N6467" i="3"/>
  <c r="M6467" i="3"/>
  <c r="N6466" i="3"/>
  <c r="M6466" i="3"/>
  <c r="N6465" i="3"/>
  <c r="M6465" i="3"/>
  <c r="N6464" i="3"/>
  <c r="M6464" i="3"/>
  <c r="N6463" i="3"/>
  <c r="M6463" i="3"/>
  <c r="N6462" i="3"/>
  <c r="M6462" i="3"/>
  <c r="N6461" i="3"/>
  <c r="M6461" i="3"/>
  <c r="N6460" i="3"/>
  <c r="M6460" i="3"/>
  <c r="N6459" i="3"/>
  <c r="M6459" i="3"/>
  <c r="N6458" i="3"/>
  <c r="M6458" i="3"/>
  <c r="N6457" i="3"/>
  <c r="M6457" i="3"/>
  <c r="N6456" i="3"/>
  <c r="M6456" i="3"/>
  <c r="N6455" i="3"/>
  <c r="M6455" i="3"/>
  <c r="N6454" i="3"/>
  <c r="M6454" i="3"/>
  <c r="N6453" i="3"/>
  <c r="M6453" i="3"/>
  <c r="N6452" i="3"/>
  <c r="M6452" i="3"/>
  <c r="N6451" i="3"/>
  <c r="M6451" i="3"/>
  <c r="N6450" i="3"/>
  <c r="M6450" i="3"/>
  <c r="N6449" i="3"/>
  <c r="M6449" i="3"/>
  <c r="N6448" i="3"/>
  <c r="M6448" i="3"/>
  <c r="N6447" i="3"/>
  <c r="M6447" i="3"/>
  <c r="N6446" i="3"/>
  <c r="M6446" i="3"/>
  <c r="N6445" i="3"/>
  <c r="M6445" i="3"/>
  <c r="N6444" i="3"/>
  <c r="M6444" i="3"/>
  <c r="N6443" i="3"/>
  <c r="M6443" i="3"/>
  <c r="N6442" i="3"/>
  <c r="M6442" i="3"/>
  <c r="N6441" i="3"/>
  <c r="M6441" i="3"/>
  <c r="N6440" i="3"/>
  <c r="M6440" i="3"/>
  <c r="N6439" i="3"/>
  <c r="M6439" i="3"/>
  <c r="N6438" i="3"/>
  <c r="M6438" i="3"/>
  <c r="N6437" i="3"/>
  <c r="M6437" i="3"/>
  <c r="N6436" i="3"/>
  <c r="M6436" i="3"/>
  <c r="N6435" i="3"/>
  <c r="M6435" i="3"/>
  <c r="N6434" i="3"/>
  <c r="M6434" i="3"/>
  <c r="N6433" i="3"/>
  <c r="M6433" i="3"/>
  <c r="N6432" i="3"/>
  <c r="M6432" i="3"/>
  <c r="N6431" i="3"/>
  <c r="M6431" i="3"/>
  <c r="N6430" i="3"/>
  <c r="M6430" i="3"/>
  <c r="N6429" i="3"/>
  <c r="M6429" i="3"/>
  <c r="N6428" i="3"/>
  <c r="M6428" i="3"/>
  <c r="N6427" i="3"/>
  <c r="M6427" i="3"/>
  <c r="N6426" i="3"/>
  <c r="M6426" i="3"/>
  <c r="N6425" i="3"/>
  <c r="M6425" i="3"/>
  <c r="N6424" i="3"/>
  <c r="M6424" i="3"/>
  <c r="N6423" i="3"/>
  <c r="M6423" i="3"/>
  <c r="N6422" i="3"/>
  <c r="M6422" i="3"/>
  <c r="N6421" i="3"/>
  <c r="M6421" i="3"/>
  <c r="N6420" i="3"/>
  <c r="M6420" i="3"/>
  <c r="N6419" i="3"/>
  <c r="M6419" i="3"/>
  <c r="N6418" i="3"/>
  <c r="M6418" i="3"/>
  <c r="N6417" i="3"/>
  <c r="M6417" i="3"/>
  <c r="N6416" i="3"/>
  <c r="M6416" i="3"/>
  <c r="N6415" i="3"/>
  <c r="M6415" i="3"/>
  <c r="N6414" i="3"/>
  <c r="M6414" i="3"/>
  <c r="N6413" i="3"/>
  <c r="M6413" i="3"/>
  <c r="N6412" i="3"/>
  <c r="M6412" i="3"/>
  <c r="N6411" i="3"/>
  <c r="M6411" i="3"/>
  <c r="N6410" i="3"/>
  <c r="M6410" i="3"/>
  <c r="N6409" i="3"/>
  <c r="M6409" i="3"/>
  <c r="N6408" i="3"/>
  <c r="M6408" i="3"/>
  <c r="N6407" i="3"/>
  <c r="M6407" i="3"/>
  <c r="N6406" i="3"/>
  <c r="M6406" i="3"/>
  <c r="N6405" i="3"/>
  <c r="M6405" i="3"/>
  <c r="N6404" i="3"/>
  <c r="M6404" i="3"/>
  <c r="N6403" i="3"/>
  <c r="M6403" i="3"/>
  <c r="N6402" i="3"/>
  <c r="M6402" i="3"/>
  <c r="N6401" i="3"/>
  <c r="M6401" i="3"/>
  <c r="N6400" i="3"/>
  <c r="M6400" i="3"/>
  <c r="N6399" i="3"/>
  <c r="M6399" i="3"/>
  <c r="N6398" i="3"/>
  <c r="M6398" i="3"/>
  <c r="N6397" i="3"/>
  <c r="M6397" i="3"/>
  <c r="N6396" i="3"/>
  <c r="M6396" i="3"/>
  <c r="N6395" i="3"/>
  <c r="M6395" i="3"/>
  <c r="N6394" i="3"/>
  <c r="M6394" i="3"/>
  <c r="N6393" i="3"/>
  <c r="M6393" i="3"/>
  <c r="N6392" i="3"/>
  <c r="M6392" i="3"/>
  <c r="N6391" i="3"/>
  <c r="M6391" i="3"/>
  <c r="N6390" i="3"/>
  <c r="M6390" i="3"/>
  <c r="N6389" i="3"/>
  <c r="M6389" i="3"/>
  <c r="N6388" i="3"/>
  <c r="M6388" i="3"/>
  <c r="N6387" i="3"/>
  <c r="M6387" i="3"/>
  <c r="N6386" i="3"/>
  <c r="M6386" i="3"/>
  <c r="N6385" i="3"/>
  <c r="M6385" i="3"/>
  <c r="N6384" i="3"/>
  <c r="M6384" i="3"/>
  <c r="N6383" i="3"/>
  <c r="M6383" i="3"/>
  <c r="N6382" i="3"/>
  <c r="M6382" i="3"/>
  <c r="N6381" i="3"/>
  <c r="M6381" i="3"/>
  <c r="N6380" i="3"/>
  <c r="M6380" i="3"/>
  <c r="N6379" i="3"/>
  <c r="M6379" i="3"/>
  <c r="N6378" i="3"/>
  <c r="M6378" i="3"/>
  <c r="N6377" i="3"/>
  <c r="M6377" i="3"/>
  <c r="N6376" i="3"/>
  <c r="M6376" i="3"/>
  <c r="N6375" i="3"/>
  <c r="M6375" i="3"/>
  <c r="N6374" i="3"/>
  <c r="M6374" i="3"/>
  <c r="N6373" i="3"/>
  <c r="M6373" i="3"/>
  <c r="N6372" i="3"/>
  <c r="M6372" i="3"/>
  <c r="N6371" i="3"/>
  <c r="M6371" i="3"/>
  <c r="N6370" i="3"/>
  <c r="M6370" i="3"/>
  <c r="N6369" i="3"/>
  <c r="M6369" i="3"/>
  <c r="N6368" i="3"/>
  <c r="M6368" i="3"/>
  <c r="N6367" i="3"/>
  <c r="M6367" i="3"/>
  <c r="N6366" i="3"/>
  <c r="M6366" i="3"/>
  <c r="N6365" i="3"/>
  <c r="M6365" i="3"/>
  <c r="N6364" i="3"/>
  <c r="M6364" i="3"/>
  <c r="N6363" i="3"/>
  <c r="M6363" i="3"/>
  <c r="N6362" i="3"/>
  <c r="M6362" i="3"/>
  <c r="N6361" i="3"/>
  <c r="M6361" i="3"/>
  <c r="N6360" i="3"/>
  <c r="M6360" i="3"/>
  <c r="N6359" i="3"/>
  <c r="M6359" i="3"/>
  <c r="N6358" i="3"/>
  <c r="M6358" i="3"/>
  <c r="N6357" i="3"/>
  <c r="M6357" i="3"/>
  <c r="N6356" i="3"/>
  <c r="M6356" i="3"/>
  <c r="N6355" i="3"/>
  <c r="M6355" i="3"/>
  <c r="N6354" i="3"/>
  <c r="M6354" i="3"/>
  <c r="N6353" i="3"/>
  <c r="M6353" i="3"/>
  <c r="N6352" i="3"/>
  <c r="M6352" i="3"/>
  <c r="N6351" i="3"/>
  <c r="M6351" i="3"/>
  <c r="N6350" i="3"/>
  <c r="M6350" i="3"/>
  <c r="N6349" i="3"/>
  <c r="M6349" i="3"/>
  <c r="N6348" i="3"/>
  <c r="M6348" i="3"/>
  <c r="N6347" i="3"/>
  <c r="M6347" i="3"/>
  <c r="N6346" i="3"/>
  <c r="M6346" i="3"/>
  <c r="N6345" i="3"/>
  <c r="M6345" i="3"/>
  <c r="N6344" i="3"/>
  <c r="M6344" i="3"/>
  <c r="N6343" i="3"/>
  <c r="M6343" i="3"/>
  <c r="N6342" i="3"/>
  <c r="M6342" i="3"/>
  <c r="N6341" i="3"/>
  <c r="M6341" i="3"/>
  <c r="N6340" i="3"/>
  <c r="M6340" i="3"/>
  <c r="N6339" i="3"/>
  <c r="M6339" i="3"/>
  <c r="N6338" i="3"/>
  <c r="M6338" i="3"/>
  <c r="N6337" i="3"/>
  <c r="M6337" i="3"/>
  <c r="N6336" i="3"/>
  <c r="M6336" i="3"/>
  <c r="N6335" i="3"/>
  <c r="M6335" i="3"/>
  <c r="N6334" i="3"/>
  <c r="M6334" i="3"/>
  <c r="N6333" i="3"/>
  <c r="M6333" i="3"/>
  <c r="N6332" i="3"/>
  <c r="M6332" i="3"/>
  <c r="N6331" i="3"/>
  <c r="M6331" i="3"/>
  <c r="N6330" i="3"/>
  <c r="M6330" i="3"/>
  <c r="N6329" i="3"/>
  <c r="M6329" i="3"/>
  <c r="N6328" i="3"/>
  <c r="M6328" i="3"/>
  <c r="N6327" i="3"/>
  <c r="M6327" i="3"/>
  <c r="N6326" i="3"/>
  <c r="M6326" i="3"/>
  <c r="N6325" i="3"/>
  <c r="M6325" i="3"/>
  <c r="N6324" i="3"/>
  <c r="M6324" i="3"/>
  <c r="N6323" i="3"/>
  <c r="M6323" i="3"/>
  <c r="N6322" i="3"/>
  <c r="M6322" i="3"/>
  <c r="N6321" i="3"/>
  <c r="M6321" i="3"/>
  <c r="N6320" i="3"/>
  <c r="M6320" i="3"/>
  <c r="N6319" i="3"/>
  <c r="M6319" i="3"/>
  <c r="N6318" i="3"/>
  <c r="M6318" i="3"/>
  <c r="N6317" i="3"/>
  <c r="M6317" i="3"/>
  <c r="N6316" i="3"/>
  <c r="M6316" i="3"/>
  <c r="N6315" i="3"/>
  <c r="M6315" i="3"/>
  <c r="N6314" i="3"/>
  <c r="M6314" i="3"/>
  <c r="N6313" i="3"/>
  <c r="M6313" i="3"/>
  <c r="N6312" i="3"/>
  <c r="M6312" i="3"/>
  <c r="N6311" i="3"/>
  <c r="M6311" i="3"/>
  <c r="N6310" i="3"/>
  <c r="M6310" i="3"/>
  <c r="N6309" i="3"/>
  <c r="M6309" i="3"/>
  <c r="N6308" i="3"/>
  <c r="M6308" i="3"/>
  <c r="N6307" i="3"/>
  <c r="M6307" i="3"/>
  <c r="N6306" i="3"/>
  <c r="M6306" i="3"/>
  <c r="N6305" i="3"/>
  <c r="M6305" i="3"/>
  <c r="N6304" i="3"/>
  <c r="M6304" i="3"/>
  <c r="N6303" i="3"/>
  <c r="M6303" i="3"/>
  <c r="N6302" i="3"/>
  <c r="M6302" i="3"/>
  <c r="N6301" i="3"/>
  <c r="M6301" i="3"/>
  <c r="N6300" i="3"/>
  <c r="M6300" i="3"/>
  <c r="N6299" i="3"/>
  <c r="M6299" i="3"/>
  <c r="N6298" i="3"/>
  <c r="M6298" i="3"/>
  <c r="N6297" i="3"/>
  <c r="M6297" i="3"/>
  <c r="N6296" i="3"/>
  <c r="M6296" i="3"/>
  <c r="N6295" i="3"/>
  <c r="M6295" i="3"/>
  <c r="N6294" i="3"/>
  <c r="M6294" i="3"/>
  <c r="N6293" i="3"/>
  <c r="M6293" i="3"/>
  <c r="N6292" i="3"/>
  <c r="M6292" i="3"/>
  <c r="N6291" i="3"/>
  <c r="M6291" i="3"/>
  <c r="N6290" i="3"/>
  <c r="M6290" i="3"/>
  <c r="N6289" i="3"/>
  <c r="M6289" i="3"/>
  <c r="N6288" i="3"/>
  <c r="M6288" i="3"/>
  <c r="N6287" i="3"/>
  <c r="M6287" i="3"/>
  <c r="N6286" i="3"/>
  <c r="M6286" i="3"/>
  <c r="N6285" i="3"/>
  <c r="M6285" i="3"/>
  <c r="N6284" i="3"/>
  <c r="M6284" i="3"/>
  <c r="N6283" i="3"/>
  <c r="M6283" i="3"/>
  <c r="N6282" i="3"/>
  <c r="M6282" i="3"/>
  <c r="N6281" i="3"/>
  <c r="M6281" i="3"/>
  <c r="N6280" i="3"/>
  <c r="M6280" i="3"/>
  <c r="N6279" i="3"/>
  <c r="M6279" i="3"/>
  <c r="N6278" i="3"/>
  <c r="M6278" i="3"/>
  <c r="N6277" i="3"/>
  <c r="M6277" i="3"/>
  <c r="N6276" i="3"/>
  <c r="M6276" i="3"/>
  <c r="N6275" i="3"/>
  <c r="M6275" i="3"/>
  <c r="N6274" i="3"/>
  <c r="M6274" i="3"/>
  <c r="N6273" i="3"/>
  <c r="M6273" i="3"/>
  <c r="N6272" i="3"/>
  <c r="M6272" i="3"/>
  <c r="N6271" i="3"/>
  <c r="M6271" i="3"/>
  <c r="N6270" i="3"/>
  <c r="M6270" i="3"/>
  <c r="N6269" i="3"/>
  <c r="M6269" i="3"/>
  <c r="N6268" i="3"/>
  <c r="M6268" i="3"/>
  <c r="N6267" i="3"/>
  <c r="M6267" i="3"/>
  <c r="N6266" i="3"/>
  <c r="M6266" i="3"/>
  <c r="N6265" i="3"/>
  <c r="M6265" i="3"/>
  <c r="N6264" i="3"/>
  <c r="M6264" i="3"/>
  <c r="N6263" i="3"/>
  <c r="M6263" i="3"/>
  <c r="N6262" i="3"/>
  <c r="M6262" i="3"/>
  <c r="N6261" i="3"/>
  <c r="M6261" i="3"/>
  <c r="N6260" i="3"/>
  <c r="M6260" i="3"/>
  <c r="N6259" i="3"/>
  <c r="M6259" i="3"/>
  <c r="N6258" i="3"/>
  <c r="M6258" i="3"/>
  <c r="N6257" i="3"/>
  <c r="M6257" i="3"/>
  <c r="N6256" i="3"/>
  <c r="M6256" i="3"/>
  <c r="N6255" i="3"/>
  <c r="M6255" i="3"/>
  <c r="N6254" i="3"/>
  <c r="M6254" i="3"/>
  <c r="N6253" i="3"/>
  <c r="M6253" i="3"/>
  <c r="N6252" i="3"/>
  <c r="M6252" i="3"/>
  <c r="N6251" i="3"/>
  <c r="M6251" i="3"/>
  <c r="N6250" i="3"/>
  <c r="M6250" i="3"/>
  <c r="N6249" i="3"/>
  <c r="M6249" i="3"/>
  <c r="N6248" i="3"/>
  <c r="M6248" i="3"/>
  <c r="N6247" i="3"/>
  <c r="M6247" i="3"/>
  <c r="N6246" i="3"/>
  <c r="M6246" i="3"/>
  <c r="N6245" i="3"/>
  <c r="M6245" i="3"/>
  <c r="N6244" i="3"/>
  <c r="M6244" i="3"/>
  <c r="N6243" i="3"/>
  <c r="M6243" i="3"/>
  <c r="N6242" i="3"/>
  <c r="M6242" i="3"/>
  <c r="N6241" i="3"/>
  <c r="M6241" i="3"/>
  <c r="N6240" i="3"/>
  <c r="M6240" i="3"/>
  <c r="N6239" i="3"/>
  <c r="M6239" i="3"/>
  <c r="N6238" i="3"/>
  <c r="M6238" i="3"/>
  <c r="N6237" i="3"/>
  <c r="M6237" i="3"/>
  <c r="N6236" i="3"/>
  <c r="M6236" i="3"/>
  <c r="N6235" i="3"/>
  <c r="M6235" i="3"/>
  <c r="N6234" i="3"/>
  <c r="M6234" i="3"/>
  <c r="N6233" i="3"/>
  <c r="M6233" i="3"/>
  <c r="N6232" i="3"/>
  <c r="M6232" i="3"/>
  <c r="N6231" i="3"/>
  <c r="M6231" i="3"/>
  <c r="N6230" i="3"/>
  <c r="M6230" i="3"/>
  <c r="N6229" i="3"/>
  <c r="M6229" i="3"/>
  <c r="N6228" i="3"/>
  <c r="M6228" i="3"/>
  <c r="N6227" i="3"/>
  <c r="M6227" i="3"/>
  <c r="N6226" i="3"/>
  <c r="M6226" i="3"/>
  <c r="N6225" i="3"/>
  <c r="M6225" i="3"/>
  <c r="N6224" i="3"/>
  <c r="M6224" i="3"/>
  <c r="N6223" i="3"/>
  <c r="M6223" i="3"/>
  <c r="N6222" i="3"/>
  <c r="M6222" i="3"/>
  <c r="N6221" i="3"/>
  <c r="M6221" i="3"/>
  <c r="N6220" i="3"/>
  <c r="M6220" i="3"/>
  <c r="N6219" i="3"/>
  <c r="M6219" i="3"/>
  <c r="N6218" i="3"/>
  <c r="M6218" i="3"/>
  <c r="N6217" i="3"/>
  <c r="M6217" i="3"/>
  <c r="N6216" i="3"/>
  <c r="M6216" i="3"/>
  <c r="N6215" i="3"/>
  <c r="M6215" i="3"/>
  <c r="N6214" i="3"/>
  <c r="M6214" i="3"/>
  <c r="N6213" i="3"/>
  <c r="M6213" i="3"/>
  <c r="N6212" i="3"/>
  <c r="M6212" i="3"/>
  <c r="N6211" i="3"/>
  <c r="M6211" i="3"/>
  <c r="N6210" i="3"/>
  <c r="M6210" i="3"/>
  <c r="N6209" i="3"/>
  <c r="M6209" i="3"/>
  <c r="N6208" i="3"/>
  <c r="M6208" i="3"/>
  <c r="N6207" i="3"/>
  <c r="M6207" i="3"/>
  <c r="N6206" i="3"/>
  <c r="M6206" i="3"/>
  <c r="N6205" i="3"/>
  <c r="M6205" i="3"/>
  <c r="N6204" i="3"/>
  <c r="M6204" i="3"/>
  <c r="N6203" i="3"/>
  <c r="M6203" i="3"/>
  <c r="N6202" i="3"/>
  <c r="M6202" i="3"/>
  <c r="N6201" i="3"/>
  <c r="M6201" i="3"/>
  <c r="N6200" i="3"/>
  <c r="M6200" i="3"/>
  <c r="N6199" i="3"/>
  <c r="M6199" i="3"/>
  <c r="N6198" i="3"/>
  <c r="M6198" i="3"/>
  <c r="N6197" i="3"/>
  <c r="M6197" i="3"/>
  <c r="N6196" i="3"/>
  <c r="M6196" i="3"/>
  <c r="N6195" i="3"/>
  <c r="M6195" i="3"/>
  <c r="N6194" i="3"/>
  <c r="M6194" i="3"/>
  <c r="N6193" i="3"/>
  <c r="M6193" i="3"/>
  <c r="N6192" i="3"/>
  <c r="M6192" i="3"/>
  <c r="N6191" i="3"/>
  <c r="M6191" i="3"/>
  <c r="N6190" i="3"/>
  <c r="M6190" i="3"/>
  <c r="N6189" i="3"/>
  <c r="M6189" i="3"/>
  <c r="N6188" i="3"/>
  <c r="M6188" i="3"/>
  <c r="N6187" i="3"/>
  <c r="M6187" i="3"/>
  <c r="N6186" i="3"/>
  <c r="M6186" i="3"/>
  <c r="N6185" i="3"/>
  <c r="M6185" i="3"/>
  <c r="N6184" i="3"/>
  <c r="M6184" i="3"/>
  <c r="N6183" i="3"/>
  <c r="M6183" i="3"/>
  <c r="N6182" i="3"/>
  <c r="M6182" i="3"/>
  <c r="N6181" i="3"/>
  <c r="M6181" i="3"/>
  <c r="N6180" i="3"/>
  <c r="M6180" i="3"/>
  <c r="N6179" i="3"/>
  <c r="M6179" i="3"/>
  <c r="N6178" i="3"/>
  <c r="M6178" i="3"/>
  <c r="N6177" i="3"/>
  <c r="M6177" i="3"/>
  <c r="N6176" i="3"/>
  <c r="M6176" i="3"/>
  <c r="N6175" i="3"/>
  <c r="M6175" i="3"/>
  <c r="N6174" i="3"/>
  <c r="M6174" i="3"/>
  <c r="N6173" i="3"/>
  <c r="M6173" i="3"/>
  <c r="N6172" i="3"/>
  <c r="M6172" i="3"/>
  <c r="N6171" i="3"/>
  <c r="M6171" i="3"/>
  <c r="N6170" i="3"/>
  <c r="M6170" i="3"/>
  <c r="N6169" i="3"/>
  <c r="M6169" i="3"/>
  <c r="N6168" i="3"/>
  <c r="M6168" i="3"/>
  <c r="N6167" i="3"/>
  <c r="M6167" i="3"/>
  <c r="N6166" i="3"/>
  <c r="M6166" i="3"/>
  <c r="N6165" i="3"/>
  <c r="M6165" i="3"/>
  <c r="N6164" i="3"/>
  <c r="M6164" i="3"/>
  <c r="N6163" i="3"/>
  <c r="M6163" i="3"/>
  <c r="N6162" i="3"/>
  <c r="M6162" i="3"/>
  <c r="N6161" i="3"/>
  <c r="M6161" i="3"/>
  <c r="N6160" i="3"/>
  <c r="M6160" i="3"/>
  <c r="N6159" i="3"/>
  <c r="M6159" i="3"/>
  <c r="N6158" i="3"/>
  <c r="M6158" i="3"/>
  <c r="N6157" i="3"/>
  <c r="M6157" i="3"/>
  <c r="N6156" i="3"/>
  <c r="M6156" i="3"/>
  <c r="N6155" i="3"/>
  <c r="M6155" i="3"/>
  <c r="N6154" i="3"/>
  <c r="M6154" i="3"/>
  <c r="N6153" i="3"/>
  <c r="M6153" i="3"/>
  <c r="N6152" i="3"/>
  <c r="M6152" i="3"/>
  <c r="N6151" i="3"/>
  <c r="M6151" i="3"/>
  <c r="N6150" i="3"/>
  <c r="M6150" i="3"/>
  <c r="N6149" i="3"/>
  <c r="M6149" i="3"/>
  <c r="N6148" i="3"/>
  <c r="M6148" i="3"/>
  <c r="N6147" i="3"/>
  <c r="M6147" i="3"/>
  <c r="N6146" i="3"/>
  <c r="M6146" i="3"/>
  <c r="N6145" i="3"/>
  <c r="M6145" i="3"/>
  <c r="N6144" i="3"/>
  <c r="M6144" i="3"/>
  <c r="N6143" i="3"/>
  <c r="M6143" i="3"/>
  <c r="N6142" i="3"/>
  <c r="M6142" i="3"/>
  <c r="N6141" i="3"/>
  <c r="M6141" i="3"/>
  <c r="N6140" i="3"/>
  <c r="M6140" i="3"/>
  <c r="N6139" i="3"/>
  <c r="M6139" i="3"/>
  <c r="N6138" i="3"/>
  <c r="M6138" i="3"/>
  <c r="N6137" i="3"/>
  <c r="M6137" i="3"/>
  <c r="N6136" i="3"/>
  <c r="M6136" i="3"/>
  <c r="N6135" i="3"/>
  <c r="M6135" i="3"/>
  <c r="N6134" i="3"/>
  <c r="M6134" i="3"/>
  <c r="N6133" i="3"/>
  <c r="M6133" i="3"/>
  <c r="N6132" i="3"/>
  <c r="M6132" i="3"/>
  <c r="N6131" i="3"/>
  <c r="M6131" i="3"/>
  <c r="N6130" i="3"/>
  <c r="M6130" i="3"/>
  <c r="N6129" i="3"/>
  <c r="M6129" i="3"/>
  <c r="N6128" i="3"/>
  <c r="M6128" i="3"/>
  <c r="N6127" i="3"/>
  <c r="M6127" i="3"/>
  <c r="N6126" i="3"/>
  <c r="M6126" i="3"/>
  <c r="N6125" i="3"/>
  <c r="M6125" i="3"/>
  <c r="N6124" i="3"/>
  <c r="M6124" i="3"/>
  <c r="N6123" i="3"/>
  <c r="M6123" i="3"/>
  <c r="N6122" i="3"/>
  <c r="M6122" i="3"/>
  <c r="N6121" i="3"/>
  <c r="M6121" i="3"/>
  <c r="N6120" i="3"/>
  <c r="M6120" i="3"/>
  <c r="N6119" i="3"/>
  <c r="M6119" i="3"/>
  <c r="N6118" i="3"/>
  <c r="M6118" i="3"/>
  <c r="N6117" i="3"/>
  <c r="M6117" i="3"/>
  <c r="N6116" i="3"/>
  <c r="M6116" i="3"/>
  <c r="N6115" i="3"/>
  <c r="M6115" i="3"/>
  <c r="N6114" i="3"/>
  <c r="M6114" i="3"/>
  <c r="N6113" i="3"/>
  <c r="M6113" i="3"/>
  <c r="N6112" i="3"/>
  <c r="M6112" i="3"/>
  <c r="N6111" i="3"/>
  <c r="M6111" i="3"/>
  <c r="N6110" i="3"/>
  <c r="M6110" i="3"/>
  <c r="N6109" i="3"/>
  <c r="M6109" i="3"/>
  <c r="N6108" i="3"/>
  <c r="M6108" i="3"/>
  <c r="N6107" i="3"/>
  <c r="M6107" i="3"/>
  <c r="N6106" i="3"/>
  <c r="M6106" i="3"/>
  <c r="N6105" i="3"/>
  <c r="M6105" i="3"/>
  <c r="N6104" i="3"/>
  <c r="M6104" i="3"/>
  <c r="N6103" i="3"/>
  <c r="M6103" i="3"/>
  <c r="N6102" i="3"/>
  <c r="M6102" i="3"/>
  <c r="N6101" i="3"/>
  <c r="M6101" i="3"/>
  <c r="N6100" i="3"/>
  <c r="M6100" i="3"/>
  <c r="N6099" i="3"/>
  <c r="M6099" i="3"/>
  <c r="N6098" i="3"/>
  <c r="M6098" i="3"/>
  <c r="N6097" i="3"/>
  <c r="M6097" i="3"/>
  <c r="N6096" i="3"/>
  <c r="M6096" i="3"/>
  <c r="N6095" i="3"/>
  <c r="M6095" i="3"/>
  <c r="N6094" i="3"/>
  <c r="M6094" i="3"/>
  <c r="N6093" i="3"/>
  <c r="M6093" i="3"/>
  <c r="N6092" i="3"/>
  <c r="M6092" i="3"/>
  <c r="N6091" i="3"/>
  <c r="M6091" i="3"/>
  <c r="N6090" i="3"/>
  <c r="M6090" i="3"/>
  <c r="N6089" i="3"/>
  <c r="M6089" i="3"/>
  <c r="N6088" i="3"/>
  <c r="M6088" i="3"/>
  <c r="N6087" i="3"/>
  <c r="M6087" i="3"/>
  <c r="N6086" i="3"/>
  <c r="M6086" i="3"/>
  <c r="N6085" i="3"/>
  <c r="M6085" i="3"/>
  <c r="N6084" i="3"/>
  <c r="M6084" i="3"/>
  <c r="N6083" i="3"/>
  <c r="M6083" i="3"/>
  <c r="N6082" i="3"/>
  <c r="M6082" i="3"/>
  <c r="N6081" i="3"/>
  <c r="M6081" i="3"/>
  <c r="N6080" i="3"/>
  <c r="M6080" i="3"/>
  <c r="N6079" i="3"/>
  <c r="M6079" i="3"/>
  <c r="N6078" i="3"/>
  <c r="M6078" i="3"/>
  <c r="N6077" i="3"/>
  <c r="M6077" i="3"/>
  <c r="N6076" i="3"/>
  <c r="M6076" i="3"/>
  <c r="N6075" i="3"/>
  <c r="M6075" i="3"/>
  <c r="N6074" i="3"/>
  <c r="M6074" i="3"/>
  <c r="N6073" i="3"/>
  <c r="M6073" i="3"/>
  <c r="N6072" i="3"/>
  <c r="M6072" i="3"/>
  <c r="N6071" i="3"/>
  <c r="M6071" i="3"/>
  <c r="N6070" i="3"/>
  <c r="M6070" i="3"/>
  <c r="N6069" i="3"/>
  <c r="M6069" i="3"/>
  <c r="N6068" i="3"/>
  <c r="M6068" i="3"/>
  <c r="N6067" i="3"/>
  <c r="M6067" i="3"/>
  <c r="N6066" i="3"/>
  <c r="M6066" i="3"/>
  <c r="N6065" i="3"/>
  <c r="M6065" i="3"/>
  <c r="N6064" i="3"/>
  <c r="M6064" i="3"/>
  <c r="N6063" i="3"/>
  <c r="M6063" i="3"/>
  <c r="N6062" i="3"/>
  <c r="M6062" i="3"/>
  <c r="N6061" i="3"/>
  <c r="M6061" i="3"/>
  <c r="N6060" i="3"/>
  <c r="M6060" i="3"/>
  <c r="N6059" i="3"/>
  <c r="M6059" i="3"/>
  <c r="N6058" i="3"/>
  <c r="M6058" i="3"/>
  <c r="N6057" i="3"/>
  <c r="M6057" i="3"/>
  <c r="N6056" i="3"/>
  <c r="M6056" i="3"/>
  <c r="N6055" i="3"/>
  <c r="M6055" i="3"/>
  <c r="N6054" i="3"/>
  <c r="M6054" i="3"/>
  <c r="N6053" i="3"/>
  <c r="M6053" i="3"/>
  <c r="N6052" i="3"/>
  <c r="M6052" i="3"/>
  <c r="N6051" i="3"/>
  <c r="M6051" i="3"/>
  <c r="N6050" i="3"/>
  <c r="M6050" i="3"/>
  <c r="N6049" i="3"/>
  <c r="M6049" i="3"/>
  <c r="N6048" i="3"/>
  <c r="M6048" i="3"/>
  <c r="N6047" i="3"/>
  <c r="M6047" i="3"/>
  <c r="N6046" i="3"/>
  <c r="M6046" i="3"/>
  <c r="N6045" i="3"/>
  <c r="M6045" i="3"/>
  <c r="N6044" i="3"/>
  <c r="M6044" i="3"/>
  <c r="N6043" i="3"/>
  <c r="M6043" i="3"/>
  <c r="N6042" i="3"/>
  <c r="M6042" i="3"/>
  <c r="N6041" i="3"/>
  <c r="M6041" i="3"/>
  <c r="N6040" i="3"/>
  <c r="M6040" i="3"/>
  <c r="N6039" i="3"/>
  <c r="M6039" i="3"/>
  <c r="N6038" i="3"/>
  <c r="M6038" i="3"/>
  <c r="N6037" i="3"/>
  <c r="M6037" i="3"/>
  <c r="N6036" i="3"/>
  <c r="M6036" i="3"/>
  <c r="N6035" i="3"/>
  <c r="M6035" i="3"/>
  <c r="N6034" i="3"/>
  <c r="M6034" i="3"/>
  <c r="N6033" i="3"/>
  <c r="M6033" i="3"/>
  <c r="N6032" i="3"/>
  <c r="M6032" i="3"/>
  <c r="N6031" i="3"/>
  <c r="M6031" i="3"/>
  <c r="N6030" i="3"/>
  <c r="M6030" i="3"/>
  <c r="N6029" i="3"/>
  <c r="M6029" i="3"/>
  <c r="N6028" i="3"/>
  <c r="M6028" i="3"/>
  <c r="N6027" i="3"/>
  <c r="M6027" i="3"/>
  <c r="N6026" i="3"/>
  <c r="M6026" i="3"/>
  <c r="N6025" i="3"/>
  <c r="M6025" i="3"/>
  <c r="N6024" i="3"/>
  <c r="M6024" i="3"/>
  <c r="N6023" i="3"/>
  <c r="M6023" i="3"/>
  <c r="N6022" i="3"/>
  <c r="M6022" i="3"/>
  <c r="N6021" i="3"/>
  <c r="M6021" i="3"/>
  <c r="N6020" i="3"/>
  <c r="M6020" i="3"/>
  <c r="N6019" i="3"/>
  <c r="M6019" i="3"/>
  <c r="N6018" i="3"/>
  <c r="M6018" i="3"/>
  <c r="N6017" i="3"/>
  <c r="M6017" i="3"/>
  <c r="N6016" i="3"/>
  <c r="M6016" i="3"/>
  <c r="N6015" i="3"/>
  <c r="M6015" i="3"/>
  <c r="N6014" i="3"/>
  <c r="M6014" i="3"/>
  <c r="N6013" i="3"/>
  <c r="M6013" i="3"/>
  <c r="N6012" i="3"/>
  <c r="M6012" i="3"/>
  <c r="N6011" i="3"/>
  <c r="M6011" i="3"/>
  <c r="N6010" i="3"/>
  <c r="M6010" i="3"/>
  <c r="N6009" i="3"/>
  <c r="M6009" i="3"/>
  <c r="N6008" i="3"/>
  <c r="M6008" i="3"/>
  <c r="N6007" i="3"/>
  <c r="M6007" i="3"/>
  <c r="N6006" i="3"/>
  <c r="M6006" i="3"/>
  <c r="N6005" i="3"/>
  <c r="M6005" i="3"/>
  <c r="N6004" i="3"/>
  <c r="M6004" i="3"/>
  <c r="N6003" i="3"/>
  <c r="M6003" i="3"/>
  <c r="N6002" i="3"/>
  <c r="M6002" i="3"/>
  <c r="N6001" i="3"/>
  <c r="M6001" i="3"/>
  <c r="N6000" i="3"/>
  <c r="M6000" i="3"/>
  <c r="N5999" i="3"/>
  <c r="M5999" i="3"/>
  <c r="N5998" i="3"/>
  <c r="M5998" i="3"/>
  <c r="N5997" i="3"/>
  <c r="M5997" i="3"/>
  <c r="N5996" i="3"/>
  <c r="M5996" i="3"/>
  <c r="N5995" i="3"/>
  <c r="M5995" i="3"/>
  <c r="N5994" i="3"/>
  <c r="M5994" i="3"/>
  <c r="N5993" i="3"/>
  <c r="M5993" i="3"/>
  <c r="N5992" i="3"/>
  <c r="M5992" i="3"/>
  <c r="N5991" i="3"/>
  <c r="M5991" i="3"/>
  <c r="N5990" i="3"/>
  <c r="M5990" i="3"/>
  <c r="N5989" i="3"/>
  <c r="M5989" i="3"/>
  <c r="N5988" i="3"/>
  <c r="M5988" i="3"/>
  <c r="N5987" i="3"/>
  <c r="M5987" i="3"/>
  <c r="N5986" i="3"/>
  <c r="M5986" i="3"/>
  <c r="N5985" i="3"/>
  <c r="M5985" i="3"/>
  <c r="N5984" i="3"/>
  <c r="M5984" i="3"/>
  <c r="N5983" i="3"/>
  <c r="M5983" i="3"/>
  <c r="N5982" i="3"/>
  <c r="M5982" i="3"/>
  <c r="N5981" i="3"/>
  <c r="M5981" i="3"/>
  <c r="N5980" i="3"/>
  <c r="M5980" i="3"/>
  <c r="N5979" i="3"/>
  <c r="M5979" i="3"/>
  <c r="N5978" i="3"/>
  <c r="M5978" i="3"/>
  <c r="N5977" i="3"/>
  <c r="M5977" i="3"/>
  <c r="N5976" i="3"/>
  <c r="M5976" i="3"/>
  <c r="N5975" i="3"/>
  <c r="M5975" i="3"/>
  <c r="N5974" i="3"/>
  <c r="M5974" i="3"/>
  <c r="N5973" i="3"/>
  <c r="M5973" i="3"/>
  <c r="N5972" i="3"/>
  <c r="M5972" i="3"/>
  <c r="N5971" i="3"/>
  <c r="M5971" i="3"/>
  <c r="N5970" i="3"/>
  <c r="M5970" i="3"/>
  <c r="N5969" i="3"/>
  <c r="M5969" i="3"/>
  <c r="N5968" i="3"/>
  <c r="M5968" i="3"/>
  <c r="N5967" i="3"/>
  <c r="M5967" i="3"/>
  <c r="N5966" i="3"/>
  <c r="M5966" i="3"/>
  <c r="N5965" i="3"/>
  <c r="M5965" i="3"/>
  <c r="N5964" i="3"/>
  <c r="M5964" i="3"/>
  <c r="N5963" i="3"/>
  <c r="M5963" i="3"/>
  <c r="N5962" i="3"/>
  <c r="M5962" i="3"/>
  <c r="N5961" i="3"/>
  <c r="M5961" i="3"/>
  <c r="N5960" i="3"/>
  <c r="M5960" i="3"/>
  <c r="N5959" i="3"/>
  <c r="M5959" i="3"/>
  <c r="N5958" i="3"/>
  <c r="M5958" i="3"/>
  <c r="N5957" i="3"/>
  <c r="M5957" i="3"/>
  <c r="N5956" i="3"/>
  <c r="M5956" i="3"/>
  <c r="N5955" i="3"/>
  <c r="M5955" i="3"/>
  <c r="N5954" i="3"/>
  <c r="M5954" i="3"/>
  <c r="N5953" i="3"/>
  <c r="M5953" i="3"/>
  <c r="N5952" i="3"/>
  <c r="M5952" i="3"/>
  <c r="N5951" i="3"/>
  <c r="M5951" i="3"/>
  <c r="N5950" i="3"/>
  <c r="M5950" i="3"/>
  <c r="N5949" i="3"/>
  <c r="M5949" i="3"/>
  <c r="N5948" i="3"/>
  <c r="M5948" i="3"/>
  <c r="N5947" i="3"/>
  <c r="M5947" i="3"/>
  <c r="N5946" i="3"/>
  <c r="M5946" i="3"/>
  <c r="N5945" i="3"/>
  <c r="M5945" i="3"/>
  <c r="N5944" i="3"/>
  <c r="M5944" i="3"/>
  <c r="N5943" i="3"/>
  <c r="M5943" i="3"/>
  <c r="N5942" i="3"/>
  <c r="M5942" i="3"/>
  <c r="N5941" i="3"/>
  <c r="M5941" i="3"/>
  <c r="N5940" i="3"/>
  <c r="M5940" i="3"/>
  <c r="N5939" i="3"/>
  <c r="M5939" i="3"/>
  <c r="N5938" i="3"/>
  <c r="M5938" i="3"/>
  <c r="N5937" i="3"/>
  <c r="M5937" i="3"/>
  <c r="N5936" i="3"/>
  <c r="M5936" i="3"/>
  <c r="N5935" i="3"/>
  <c r="M5935" i="3"/>
  <c r="N5934" i="3"/>
  <c r="M5934" i="3"/>
  <c r="N5933" i="3"/>
  <c r="M5933" i="3"/>
  <c r="N5932" i="3"/>
  <c r="M5932" i="3"/>
  <c r="N5931" i="3"/>
  <c r="M5931" i="3"/>
  <c r="N5930" i="3"/>
  <c r="M5930" i="3"/>
  <c r="N5929" i="3"/>
  <c r="M5929" i="3"/>
  <c r="N5928" i="3"/>
  <c r="M5928" i="3"/>
  <c r="N5927" i="3"/>
  <c r="M5927" i="3"/>
  <c r="N5926" i="3"/>
  <c r="M5926" i="3"/>
  <c r="N5925" i="3"/>
  <c r="M5925" i="3"/>
  <c r="N5924" i="3"/>
  <c r="M5924" i="3"/>
  <c r="N5923" i="3"/>
  <c r="M5923" i="3"/>
  <c r="N5922" i="3"/>
  <c r="M5922" i="3"/>
  <c r="N5921" i="3"/>
  <c r="M5921" i="3"/>
  <c r="N5920" i="3"/>
  <c r="M5920" i="3"/>
  <c r="N5919" i="3"/>
  <c r="M5919" i="3"/>
  <c r="N5918" i="3"/>
  <c r="M5918" i="3"/>
  <c r="N5917" i="3"/>
  <c r="M5917" i="3"/>
  <c r="N5916" i="3"/>
  <c r="M5916" i="3"/>
  <c r="N5915" i="3"/>
  <c r="M5915" i="3"/>
  <c r="N5914" i="3"/>
  <c r="M5914" i="3"/>
  <c r="N5913" i="3"/>
  <c r="M5913" i="3"/>
  <c r="N5912" i="3"/>
  <c r="M5912" i="3"/>
  <c r="N5911" i="3"/>
  <c r="M5911" i="3"/>
  <c r="N5910" i="3"/>
  <c r="M5910" i="3"/>
  <c r="N5909" i="3"/>
  <c r="M5909" i="3"/>
  <c r="N5908" i="3"/>
  <c r="M5908" i="3"/>
  <c r="N5907" i="3"/>
  <c r="M5907" i="3"/>
  <c r="N5906" i="3"/>
  <c r="M5906" i="3"/>
  <c r="N5905" i="3"/>
  <c r="M5905" i="3"/>
  <c r="N5904" i="3"/>
  <c r="M5904" i="3"/>
  <c r="N5903" i="3"/>
  <c r="M5903" i="3"/>
  <c r="N5902" i="3"/>
  <c r="M5902" i="3"/>
  <c r="N5901" i="3"/>
  <c r="M5901" i="3"/>
  <c r="N5900" i="3"/>
  <c r="M5900" i="3"/>
  <c r="N5899" i="3"/>
  <c r="M5899" i="3"/>
  <c r="N5898" i="3"/>
  <c r="M5898" i="3"/>
  <c r="N5897" i="3"/>
  <c r="M5897" i="3"/>
  <c r="N5896" i="3"/>
  <c r="M5896" i="3"/>
  <c r="N5895" i="3"/>
  <c r="M5895" i="3"/>
  <c r="N5894" i="3"/>
  <c r="M5894" i="3"/>
  <c r="N5893" i="3"/>
  <c r="M5893" i="3"/>
  <c r="N5892" i="3"/>
  <c r="M5892" i="3"/>
  <c r="N5891" i="3"/>
  <c r="M5891" i="3"/>
  <c r="N5890" i="3"/>
  <c r="M5890" i="3"/>
  <c r="N5889" i="3"/>
  <c r="M5889" i="3"/>
  <c r="N5888" i="3"/>
  <c r="M5888" i="3"/>
  <c r="N5887" i="3"/>
  <c r="M5887" i="3"/>
  <c r="N5886" i="3"/>
  <c r="M5886" i="3"/>
  <c r="N5885" i="3"/>
  <c r="M5885" i="3"/>
  <c r="N5884" i="3"/>
  <c r="M5884" i="3"/>
  <c r="N5883" i="3"/>
  <c r="M5883" i="3"/>
  <c r="N5882" i="3"/>
  <c r="M5882" i="3"/>
  <c r="N5881" i="3"/>
  <c r="M5881" i="3"/>
  <c r="N5880" i="3"/>
  <c r="M5880" i="3"/>
  <c r="N5879" i="3"/>
  <c r="M5879" i="3"/>
  <c r="N5878" i="3"/>
  <c r="M5878" i="3"/>
  <c r="N5877" i="3"/>
  <c r="M5877" i="3"/>
  <c r="N5876" i="3"/>
  <c r="M5876" i="3"/>
  <c r="N5875" i="3"/>
  <c r="M5875" i="3"/>
  <c r="N5874" i="3"/>
  <c r="M5874" i="3"/>
  <c r="N5873" i="3"/>
  <c r="M5873" i="3"/>
  <c r="N5872" i="3"/>
  <c r="M5872" i="3"/>
  <c r="N5871" i="3"/>
  <c r="M5871" i="3"/>
  <c r="N5870" i="3"/>
  <c r="M5870" i="3"/>
  <c r="N5869" i="3"/>
  <c r="M5869" i="3"/>
  <c r="N5868" i="3"/>
  <c r="M5868" i="3"/>
  <c r="N5867" i="3"/>
  <c r="M5867" i="3"/>
  <c r="N5866" i="3"/>
  <c r="M5866" i="3"/>
  <c r="N5865" i="3"/>
  <c r="M5865" i="3"/>
  <c r="N5864" i="3"/>
  <c r="M5864" i="3"/>
  <c r="N5863" i="3"/>
  <c r="M5863" i="3"/>
  <c r="N5862" i="3"/>
  <c r="M5862" i="3"/>
  <c r="N5861" i="3"/>
  <c r="M5861" i="3"/>
  <c r="N5860" i="3"/>
  <c r="M5860" i="3"/>
  <c r="N5859" i="3"/>
  <c r="M5859" i="3"/>
  <c r="N5858" i="3"/>
  <c r="M5858" i="3"/>
  <c r="N5857" i="3"/>
  <c r="M5857" i="3"/>
  <c r="N5856" i="3"/>
  <c r="M5856" i="3"/>
  <c r="N5855" i="3"/>
  <c r="M5855" i="3"/>
  <c r="N5854" i="3"/>
  <c r="M5854" i="3"/>
  <c r="N5853" i="3"/>
  <c r="M5853" i="3"/>
  <c r="N5852" i="3"/>
  <c r="M5852" i="3"/>
  <c r="N5851" i="3"/>
  <c r="M5851" i="3"/>
  <c r="N5850" i="3"/>
  <c r="M5850" i="3"/>
  <c r="N5849" i="3"/>
  <c r="M5849" i="3"/>
  <c r="N5848" i="3"/>
  <c r="M5848" i="3"/>
  <c r="N5847" i="3"/>
  <c r="M5847" i="3"/>
  <c r="N5846" i="3"/>
  <c r="M5846" i="3"/>
  <c r="N5845" i="3"/>
  <c r="M5845" i="3"/>
  <c r="N5844" i="3"/>
  <c r="M5844" i="3"/>
  <c r="N5843" i="3"/>
  <c r="M5843" i="3"/>
  <c r="N5842" i="3"/>
  <c r="M5842" i="3"/>
  <c r="N5841" i="3"/>
  <c r="M5841" i="3"/>
  <c r="N5840" i="3"/>
  <c r="M5840" i="3"/>
  <c r="N5839" i="3"/>
  <c r="M5839" i="3"/>
  <c r="N5838" i="3"/>
  <c r="M5838" i="3"/>
  <c r="N5837" i="3"/>
  <c r="M5837" i="3"/>
  <c r="N5836" i="3"/>
  <c r="M5836" i="3"/>
  <c r="N5835" i="3"/>
  <c r="M5835" i="3"/>
  <c r="N5834" i="3"/>
  <c r="M5834" i="3"/>
  <c r="N5833" i="3"/>
  <c r="M5833" i="3"/>
  <c r="N5832" i="3"/>
  <c r="M5832" i="3"/>
  <c r="N5831" i="3"/>
  <c r="M5831" i="3"/>
  <c r="N5830" i="3"/>
  <c r="M5830" i="3"/>
  <c r="N5829" i="3"/>
  <c r="M5829" i="3"/>
  <c r="N5828" i="3"/>
  <c r="M5828" i="3"/>
  <c r="N5827" i="3"/>
  <c r="M5827" i="3"/>
  <c r="N5826" i="3"/>
  <c r="M5826" i="3"/>
  <c r="N5825" i="3"/>
  <c r="M5825" i="3"/>
  <c r="N5824" i="3"/>
  <c r="M5824" i="3"/>
  <c r="N5823" i="3"/>
  <c r="M5823" i="3"/>
  <c r="N5822" i="3"/>
  <c r="M5822" i="3"/>
  <c r="N5821" i="3"/>
  <c r="M5821" i="3"/>
  <c r="N5820" i="3"/>
  <c r="M5820" i="3"/>
  <c r="N5819" i="3"/>
  <c r="M5819" i="3"/>
  <c r="N5818" i="3"/>
  <c r="M5818" i="3"/>
  <c r="N5817" i="3"/>
  <c r="M5817" i="3"/>
  <c r="N5816" i="3"/>
  <c r="M5816" i="3"/>
  <c r="N5815" i="3"/>
  <c r="M5815" i="3"/>
  <c r="N5814" i="3"/>
  <c r="M5814" i="3"/>
  <c r="N5813" i="3"/>
  <c r="M5813" i="3"/>
  <c r="N5812" i="3"/>
  <c r="M5812" i="3"/>
  <c r="N5811" i="3"/>
  <c r="M5811" i="3"/>
  <c r="N5810" i="3"/>
  <c r="M5810" i="3"/>
  <c r="N5809" i="3"/>
  <c r="M5809" i="3"/>
  <c r="N5808" i="3"/>
  <c r="M5808" i="3"/>
  <c r="N5807" i="3"/>
  <c r="M5807" i="3"/>
  <c r="N5806" i="3"/>
  <c r="M5806" i="3"/>
  <c r="N5805" i="3"/>
  <c r="M5805" i="3"/>
  <c r="N5804" i="3"/>
  <c r="M5804" i="3"/>
  <c r="N5803" i="3"/>
  <c r="M5803" i="3"/>
  <c r="N5802" i="3"/>
  <c r="M5802" i="3"/>
  <c r="N5801" i="3"/>
  <c r="M5801" i="3"/>
  <c r="N5800" i="3"/>
  <c r="M5800" i="3"/>
  <c r="N5799" i="3"/>
  <c r="M5799" i="3"/>
  <c r="N5798" i="3"/>
  <c r="M5798" i="3"/>
  <c r="N5797" i="3"/>
  <c r="M5797" i="3"/>
  <c r="N5796" i="3"/>
  <c r="M5796" i="3"/>
  <c r="N5795" i="3"/>
  <c r="M5795" i="3"/>
  <c r="N5794" i="3"/>
  <c r="M5794" i="3"/>
  <c r="N5793" i="3"/>
  <c r="M5793" i="3"/>
  <c r="N5792" i="3"/>
  <c r="M5792" i="3"/>
  <c r="N5791" i="3"/>
  <c r="M5791" i="3"/>
  <c r="N5790" i="3"/>
  <c r="M5790" i="3"/>
  <c r="N5789" i="3"/>
  <c r="M5789" i="3"/>
  <c r="N5788" i="3"/>
  <c r="M5788" i="3"/>
  <c r="N5787" i="3"/>
  <c r="M5787" i="3"/>
  <c r="N5786" i="3"/>
  <c r="M5786" i="3"/>
  <c r="N5785" i="3"/>
  <c r="M5785" i="3"/>
  <c r="N5784" i="3"/>
  <c r="M5784" i="3"/>
  <c r="N5783" i="3"/>
  <c r="M5783" i="3"/>
  <c r="N5782" i="3"/>
  <c r="M5782" i="3"/>
  <c r="N5781" i="3"/>
  <c r="M5781" i="3"/>
  <c r="N5780" i="3"/>
  <c r="M5780" i="3"/>
  <c r="N5779" i="3"/>
  <c r="M5779" i="3"/>
  <c r="N5778" i="3"/>
  <c r="M5778" i="3"/>
  <c r="N5777" i="3"/>
  <c r="M5777" i="3"/>
  <c r="N5776" i="3"/>
  <c r="M5776" i="3"/>
  <c r="N5775" i="3"/>
  <c r="M5775" i="3"/>
  <c r="N5774" i="3"/>
  <c r="M5774" i="3"/>
  <c r="N5773" i="3"/>
  <c r="M5773" i="3"/>
  <c r="N5772" i="3"/>
  <c r="M5772" i="3"/>
  <c r="N5771" i="3"/>
  <c r="M5771" i="3"/>
  <c r="N5770" i="3"/>
  <c r="M5770" i="3"/>
  <c r="N5769" i="3"/>
  <c r="M5769" i="3"/>
  <c r="N5768" i="3"/>
  <c r="M5768" i="3"/>
  <c r="N5767" i="3"/>
  <c r="M5767" i="3"/>
  <c r="N5766" i="3"/>
  <c r="M5766" i="3"/>
  <c r="N5765" i="3"/>
  <c r="M5765" i="3"/>
  <c r="N5764" i="3"/>
  <c r="M5764" i="3"/>
  <c r="N5763" i="3"/>
  <c r="M5763" i="3"/>
  <c r="N5762" i="3"/>
  <c r="M5762" i="3"/>
  <c r="N5761" i="3"/>
  <c r="M5761" i="3"/>
  <c r="N5760" i="3"/>
  <c r="M5760" i="3"/>
  <c r="N5759" i="3"/>
  <c r="M5759" i="3"/>
  <c r="N5758" i="3"/>
  <c r="M5758" i="3"/>
  <c r="N5757" i="3"/>
  <c r="M5757" i="3"/>
  <c r="N5756" i="3"/>
  <c r="M5756" i="3"/>
  <c r="N5755" i="3"/>
  <c r="M5755" i="3"/>
  <c r="N5754" i="3"/>
  <c r="M5754" i="3"/>
  <c r="N5753" i="3"/>
  <c r="M5753" i="3"/>
  <c r="N5752" i="3"/>
  <c r="M5752" i="3"/>
  <c r="N5751" i="3"/>
  <c r="M5751" i="3"/>
  <c r="N5750" i="3"/>
  <c r="M5750" i="3"/>
  <c r="N5749" i="3"/>
  <c r="M5749" i="3"/>
  <c r="N5748" i="3"/>
  <c r="M5748" i="3"/>
  <c r="N5747" i="3"/>
  <c r="M5747" i="3"/>
  <c r="N5746" i="3"/>
  <c r="M5746" i="3"/>
  <c r="N5745" i="3"/>
  <c r="M5745" i="3"/>
  <c r="N5744" i="3"/>
  <c r="M5744" i="3"/>
  <c r="N5743" i="3"/>
  <c r="M5743" i="3"/>
  <c r="N5742" i="3"/>
  <c r="M5742" i="3"/>
  <c r="N5741" i="3"/>
  <c r="M5741" i="3"/>
  <c r="N5740" i="3"/>
  <c r="M5740" i="3"/>
  <c r="N5739" i="3"/>
  <c r="M5739" i="3"/>
  <c r="N5738" i="3"/>
  <c r="M5738" i="3"/>
  <c r="N5737" i="3"/>
  <c r="M5737" i="3"/>
  <c r="N5736" i="3"/>
  <c r="M5736" i="3"/>
  <c r="N5735" i="3"/>
  <c r="M5735" i="3"/>
  <c r="N5734" i="3"/>
  <c r="M5734" i="3"/>
  <c r="N5733" i="3"/>
  <c r="M5733" i="3"/>
  <c r="N5732" i="3"/>
  <c r="M5732" i="3"/>
  <c r="N5731" i="3"/>
  <c r="M5731" i="3"/>
  <c r="N5730" i="3"/>
  <c r="M5730" i="3"/>
  <c r="N5729" i="3"/>
  <c r="M5729" i="3"/>
  <c r="N5728" i="3"/>
  <c r="M5728" i="3"/>
  <c r="N5727" i="3"/>
  <c r="M5727" i="3"/>
  <c r="N5726" i="3"/>
  <c r="M5726" i="3"/>
  <c r="N5725" i="3"/>
  <c r="M5725" i="3"/>
  <c r="N5724" i="3"/>
  <c r="M5724" i="3"/>
  <c r="N5723" i="3"/>
  <c r="M5723" i="3"/>
  <c r="N5722" i="3"/>
  <c r="M5722" i="3"/>
  <c r="N5721" i="3"/>
  <c r="M5721" i="3"/>
  <c r="N5720" i="3"/>
  <c r="M5720" i="3"/>
  <c r="N5719" i="3"/>
  <c r="M5719" i="3"/>
  <c r="N5718" i="3"/>
  <c r="M5718" i="3"/>
  <c r="N5717" i="3"/>
  <c r="M5717" i="3"/>
  <c r="N5716" i="3"/>
  <c r="M5716" i="3"/>
  <c r="N5715" i="3"/>
  <c r="M5715" i="3"/>
  <c r="N5714" i="3"/>
  <c r="M5714" i="3"/>
  <c r="N5713" i="3"/>
  <c r="M5713" i="3"/>
  <c r="N5712" i="3"/>
  <c r="M5712" i="3"/>
  <c r="N5711" i="3"/>
  <c r="M5711" i="3"/>
  <c r="N5710" i="3"/>
  <c r="M5710" i="3"/>
  <c r="N5709" i="3"/>
  <c r="M5709" i="3"/>
  <c r="N5708" i="3"/>
  <c r="M5708" i="3"/>
  <c r="N5707" i="3"/>
  <c r="M5707" i="3"/>
  <c r="N5706" i="3"/>
  <c r="M5706" i="3"/>
  <c r="N5705" i="3"/>
  <c r="M5705" i="3"/>
  <c r="N5704" i="3"/>
  <c r="M5704" i="3"/>
  <c r="N5703" i="3"/>
  <c r="M5703" i="3"/>
  <c r="N5702" i="3"/>
  <c r="M5702" i="3"/>
  <c r="N5701" i="3"/>
  <c r="M5701" i="3"/>
  <c r="N5700" i="3"/>
  <c r="M5700" i="3"/>
  <c r="N5699" i="3"/>
  <c r="M5699" i="3"/>
  <c r="N5698" i="3"/>
  <c r="M5698" i="3"/>
  <c r="N5697" i="3"/>
  <c r="M5697" i="3"/>
  <c r="N5696" i="3"/>
  <c r="M5696" i="3"/>
  <c r="N5695" i="3"/>
  <c r="M5695" i="3"/>
  <c r="N5694" i="3"/>
  <c r="M5694" i="3"/>
  <c r="N5693" i="3"/>
  <c r="M5693" i="3"/>
  <c r="N5692" i="3"/>
  <c r="M5692" i="3"/>
  <c r="N5691" i="3"/>
  <c r="M5691" i="3"/>
  <c r="N5690" i="3"/>
  <c r="M5690" i="3"/>
  <c r="N5689" i="3"/>
  <c r="M5689" i="3"/>
  <c r="N5688" i="3"/>
  <c r="M5688" i="3"/>
  <c r="N5687" i="3"/>
  <c r="M5687" i="3"/>
  <c r="N5686" i="3"/>
  <c r="M5686" i="3"/>
  <c r="N5685" i="3"/>
  <c r="M5685" i="3"/>
  <c r="N5684" i="3"/>
  <c r="M5684" i="3"/>
  <c r="N5683" i="3"/>
  <c r="M5683" i="3"/>
  <c r="N5682" i="3"/>
  <c r="M5682" i="3"/>
  <c r="N5681" i="3"/>
  <c r="M5681" i="3"/>
  <c r="N5680" i="3"/>
  <c r="M5680" i="3"/>
  <c r="N5679" i="3"/>
  <c r="M5679" i="3"/>
  <c r="N5678" i="3"/>
  <c r="M5678" i="3"/>
  <c r="N5677" i="3"/>
  <c r="M5677" i="3"/>
  <c r="N5676" i="3"/>
  <c r="M5676" i="3"/>
  <c r="N5675" i="3"/>
  <c r="M5675" i="3"/>
  <c r="N5674" i="3"/>
  <c r="M5674" i="3"/>
  <c r="N5673" i="3"/>
  <c r="M5673" i="3"/>
  <c r="N5672" i="3"/>
  <c r="M5672" i="3"/>
  <c r="N5671" i="3"/>
  <c r="M5671" i="3"/>
  <c r="N5670" i="3"/>
  <c r="M5670" i="3"/>
  <c r="N5669" i="3"/>
  <c r="M5669" i="3"/>
  <c r="N5668" i="3"/>
  <c r="M5668" i="3"/>
  <c r="N5667" i="3"/>
  <c r="M5667" i="3"/>
  <c r="N5666" i="3"/>
  <c r="M5666" i="3"/>
  <c r="N5665" i="3"/>
  <c r="M5665" i="3"/>
  <c r="N5664" i="3"/>
  <c r="M5664" i="3"/>
  <c r="N5663" i="3"/>
  <c r="M5663" i="3"/>
  <c r="N5662" i="3"/>
  <c r="M5662" i="3"/>
  <c r="N5661" i="3"/>
  <c r="M5661" i="3"/>
  <c r="N5660" i="3"/>
  <c r="M5660" i="3"/>
  <c r="N5659" i="3"/>
  <c r="M5659" i="3"/>
  <c r="N5658" i="3"/>
  <c r="M5658" i="3"/>
  <c r="N5657" i="3"/>
  <c r="M5657" i="3"/>
  <c r="N5656" i="3"/>
  <c r="M5656" i="3"/>
  <c r="N5655" i="3"/>
  <c r="M5655" i="3"/>
  <c r="N5654" i="3"/>
  <c r="M5654" i="3"/>
  <c r="N5653" i="3"/>
  <c r="M5653" i="3"/>
  <c r="N5652" i="3"/>
  <c r="M5652" i="3"/>
  <c r="N5651" i="3"/>
  <c r="M5651" i="3"/>
  <c r="N5650" i="3"/>
  <c r="M5650" i="3"/>
  <c r="N5649" i="3"/>
  <c r="M5649" i="3"/>
  <c r="N5648" i="3"/>
  <c r="M5648" i="3"/>
  <c r="N5647" i="3"/>
  <c r="M5647" i="3"/>
  <c r="N5646" i="3"/>
  <c r="M5646" i="3"/>
  <c r="N5645" i="3"/>
  <c r="M5645" i="3"/>
  <c r="N5644" i="3"/>
  <c r="M5644" i="3"/>
  <c r="N5643" i="3"/>
  <c r="M5643" i="3"/>
  <c r="N5642" i="3"/>
  <c r="M5642" i="3"/>
  <c r="N5641" i="3"/>
  <c r="M5641" i="3"/>
  <c r="N5640" i="3"/>
  <c r="M5640" i="3"/>
  <c r="N5639" i="3"/>
  <c r="M5639" i="3"/>
  <c r="N5638" i="3"/>
  <c r="M5638" i="3"/>
  <c r="N5637" i="3"/>
  <c r="M5637" i="3"/>
  <c r="N5636" i="3"/>
  <c r="M5636" i="3"/>
  <c r="N5635" i="3"/>
  <c r="M5635" i="3"/>
  <c r="N5634" i="3"/>
  <c r="M5634" i="3"/>
  <c r="N5633" i="3"/>
  <c r="M5633" i="3"/>
  <c r="N5632" i="3"/>
  <c r="M5632" i="3"/>
  <c r="N5631" i="3"/>
  <c r="M5631" i="3"/>
  <c r="N5630" i="3"/>
  <c r="M5630" i="3"/>
  <c r="N5629" i="3"/>
  <c r="M5629" i="3"/>
  <c r="N5628" i="3"/>
  <c r="M5628" i="3"/>
  <c r="N5627" i="3"/>
  <c r="M5627" i="3"/>
  <c r="N5626" i="3"/>
  <c r="M5626" i="3"/>
  <c r="N5625" i="3"/>
  <c r="M5625" i="3"/>
  <c r="N5624" i="3"/>
  <c r="M5624" i="3"/>
  <c r="N5623" i="3"/>
  <c r="M5623" i="3"/>
  <c r="N5622" i="3"/>
  <c r="M5622" i="3"/>
  <c r="N5621" i="3"/>
  <c r="M5621" i="3"/>
  <c r="N5620" i="3"/>
  <c r="M5620" i="3"/>
  <c r="N5619" i="3"/>
  <c r="M5619" i="3"/>
  <c r="N5618" i="3"/>
  <c r="M5618" i="3"/>
  <c r="N5617" i="3"/>
  <c r="M5617" i="3"/>
  <c r="N5616" i="3"/>
  <c r="M5616" i="3"/>
  <c r="N5615" i="3"/>
  <c r="M5615" i="3"/>
  <c r="N5614" i="3"/>
  <c r="M5614" i="3"/>
  <c r="N5613" i="3"/>
  <c r="M5613" i="3"/>
  <c r="N5612" i="3"/>
  <c r="M5612" i="3"/>
  <c r="N5611" i="3"/>
  <c r="M5611" i="3"/>
  <c r="N5610" i="3"/>
  <c r="M5610" i="3"/>
  <c r="N5609" i="3"/>
  <c r="M5609" i="3"/>
  <c r="N5608" i="3"/>
  <c r="M5608" i="3"/>
  <c r="N5607" i="3"/>
  <c r="M5607" i="3"/>
  <c r="N5606" i="3"/>
  <c r="M5606" i="3"/>
  <c r="N5605" i="3"/>
  <c r="M5605" i="3"/>
  <c r="N5604" i="3"/>
  <c r="M5604" i="3"/>
  <c r="N5603" i="3"/>
  <c r="M5603" i="3"/>
  <c r="N5602" i="3"/>
  <c r="M5602" i="3"/>
  <c r="N5601" i="3"/>
  <c r="M5601" i="3"/>
  <c r="N5600" i="3"/>
  <c r="M5600" i="3"/>
  <c r="N5599" i="3"/>
  <c r="M5599" i="3"/>
  <c r="N5598" i="3"/>
  <c r="M5598" i="3"/>
  <c r="N5597" i="3"/>
  <c r="M5597" i="3"/>
  <c r="N5596" i="3"/>
  <c r="M5596" i="3"/>
  <c r="N5595" i="3"/>
  <c r="M5595" i="3"/>
  <c r="N5594" i="3"/>
  <c r="M5594" i="3"/>
  <c r="N5593" i="3"/>
  <c r="M5593" i="3"/>
  <c r="N5592" i="3"/>
  <c r="M5592" i="3"/>
  <c r="N5591" i="3"/>
  <c r="M5591" i="3"/>
  <c r="N5590" i="3"/>
  <c r="M5590" i="3"/>
  <c r="N5589" i="3"/>
  <c r="M5589" i="3"/>
  <c r="N5588" i="3"/>
  <c r="M5588" i="3"/>
  <c r="N5587" i="3"/>
  <c r="M5587" i="3"/>
  <c r="N5586" i="3"/>
  <c r="M5586" i="3"/>
  <c r="N5585" i="3"/>
  <c r="M5585" i="3"/>
  <c r="N5584" i="3"/>
  <c r="M5584" i="3"/>
  <c r="N5583" i="3"/>
  <c r="M5583" i="3"/>
  <c r="N5582" i="3"/>
  <c r="M5582" i="3"/>
  <c r="N5581" i="3"/>
  <c r="M5581" i="3"/>
  <c r="N5580" i="3"/>
  <c r="M5580" i="3"/>
  <c r="N5579" i="3"/>
  <c r="M5579" i="3"/>
  <c r="N5578" i="3"/>
  <c r="M5578" i="3"/>
  <c r="N5577" i="3"/>
  <c r="M5577" i="3"/>
  <c r="N5576" i="3"/>
  <c r="M5576" i="3"/>
  <c r="N5575" i="3"/>
  <c r="M5575" i="3"/>
  <c r="N5574" i="3"/>
  <c r="M5574" i="3"/>
  <c r="N5573" i="3"/>
  <c r="M5573" i="3"/>
  <c r="N5572" i="3"/>
  <c r="M5572" i="3"/>
  <c r="N5571" i="3"/>
  <c r="M5571" i="3"/>
  <c r="N5570" i="3"/>
  <c r="M5570" i="3"/>
  <c r="N5569" i="3"/>
  <c r="M5569" i="3"/>
  <c r="N5568" i="3"/>
  <c r="M5568" i="3"/>
  <c r="N5567" i="3"/>
  <c r="M5567" i="3"/>
  <c r="N5566" i="3"/>
  <c r="M5566" i="3"/>
  <c r="N5565" i="3"/>
  <c r="M5565" i="3"/>
  <c r="N5564" i="3"/>
  <c r="M5564" i="3"/>
  <c r="N5563" i="3"/>
  <c r="M5563" i="3"/>
  <c r="N5562" i="3"/>
  <c r="M5562" i="3"/>
  <c r="N5561" i="3"/>
  <c r="M5561" i="3"/>
  <c r="N5560" i="3"/>
  <c r="M5560" i="3"/>
  <c r="N5559" i="3"/>
  <c r="M5559" i="3"/>
  <c r="N5558" i="3"/>
  <c r="M5558" i="3"/>
  <c r="N5557" i="3"/>
  <c r="M5557" i="3"/>
  <c r="N5556" i="3"/>
  <c r="M5556" i="3"/>
  <c r="N5555" i="3"/>
  <c r="M5555" i="3"/>
  <c r="N5554" i="3"/>
  <c r="M5554" i="3"/>
  <c r="N5553" i="3"/>
  <c r="M5553" i="3"/>
  <c r="N5552" i="3"/>
  <c r="M5552" i="3"/>
  <c r="N5551" i="3"/>
  <c r="M5551" i="3"/>
  <c r="N5550" i="3"/>
  <c r="M5550" i="3"/>
  <c r="N5549" i="3"/>
  <c r="M5549" i="3"/>
  <c r="N5548" i="3"/>
  <c r="M5548" i="3"/>
  <c r="N5547" i="3"/>
  <c r="M5547" i="3"/>
  <c r="N5546" i="3"/>
  <c r="M5546" i="3"/>
  <c r="N5545" i="3"/>
  <c r="M5545" i="3"/>
  <c r="N5544" i="3"/>
  <c r="M5544" i="3"/>
  <c r="N5543" i="3"/>
  <c r="M5543" i="3"/>
  <c r="N5542" i="3"/>
  <c r="M5542" i="3"/>
  <c r="N5541" i="3"/>
  <c r="M5541" i="3"/>
  <c r="N5540" i="3"/>
  <c r="M5540" i="3"/>
  <c r="N5539" i="3"/>
  <c r="M5539" i="3"/>
  <c r="N5538" i="3"/>
  <c r="M5538" i="3"/>
  <c r="N5537" i="3"/>
  <c r="M5537" i="3"/>
  <c r="N5536" i="3"/>
  <c r="M5536" i="3"/>
  <c r="N5535" i="3"/>
  <c r="M5535" i="3"/>
  <c r="N5534" i="3"/>
  <c r="M5534" i="3"/>
  <c r="N5533" i="3"/>
  <c r="M5533" i="3"/>
  <c r="N5532" i="3"/>
  <c r="M5532" i="3"/>
  <c r="N5531" i="3"/>
  <c r="M5531" i="3"/>
  <c r="N5530" i="3"/>
  <c r="M5530" i="3"/>
  <c r="N5529" i="3"/>
  <c r="M5529" i="3"/>
  <c r="N5528" i="3"/>
  <c r="M5528" i="3"/>
  <c r="N5527" i="3"/>
  <c r="M5527" i="3"/>
  <c r="N5526" i="3"/>
  <c r="M5526" i="3"/>
  <c r="N5525" i="3"/>
  <c r="M5525" i="3"/>
  <c r="N5524" i="3"/>
  <c r="M5524" i="3"/>
  <c r="N5523" i="3"/>
  <c r="M5523" i="3"/>
  <c r="N5522" i="3"/>
  <c r="M5522" i="3"/>
  <c r="N5521" i="3"/>
  <c r="M5521" i="3"/>
  <c r="N5520" i="3"/>
  <c r="M5520" i="3"/>
  <c r="N5519" i="3"/>
  <c r="M5519" i="3"/>
  <c r="N5518" i="3"/>
  <c r="M5518" i="3"/>
  <c r="N5517" i="3"/>
  <c r="M5517" i="3"/>
  <c r="N5516" i="3"/>
  <c r="M5516" i="3"/>
  <c r="N5515" i="3"/>
  <c r="M5515" i="3"/>
  <c r="N5514" i="3"/>
  <c r="M5514" i="3"/>
  <c r="N5513" i="3"/>
  <c r="M5513" i="3"/>
  <c r="N5512" i="3"/>
  <c r="M5512" i="3"/>
  <c r="N5511" i="3"/>
  <c r="M5511" i="3"/>
  <c r="N5510" i="3"/>
  <c r="M5510" i="3"/>
  <c r="N5509" i="3"/>
  <c r="M5509" i="3"/>
  <c r="N5508" i="3"/>
  <c r="M5508" i="3"/>
  <c r="N5507" i="3"/>
  <c r="M5507" i="3"/>
  <c r="N5506" i="3"/>
  <c r="M5506" i="3"/>
  <c r="N5505" i="3"/>
  <c r="M5505" i="3"/>
  <c r="N5504" i="3"/>
  <c r="M5504" i="3"/>
  <c r="N5503" i="3"/>
  <c r="M5503" i="3"/>
  <c r="N5502" i="3"/>
  <c r="M5502" i="3"/>
  <c r="N5501" i="3"/>
  <c r="M5501" i="3"/>
  <c r="N5500" i="3"/>
  <c r="M5500" i="3"/>
  <c r="N5499" i="3"/>
  <c r="M5499" i="3"/>
  <c r="N5498" i="3"/>
  <c r="M5498" i="3"/>
  <c r="N5497" i="3"/>
  <c r="M5497" i="3"/>
  <c r="N5496" i="3"/>
  <c r="M5496" i="3"/>
  <c r="N5495" i="3"/>
  <c r="M5495" i="3"/>
  <c r="N5494" i="3"/>
  <c r="M5494" i="3"/>
  <c r="N5493" i="3"/>
  <c r="M5493" i="3"/>
  <c r="N5492" i="3"/>
  <c r="M5492" i="3"/>
  <c r="N5491" i="3"/>
  <c r="M5491" i="3"/>
  <c r="N5490" i="3"/>
  <c r="M5490" i="3"/>
  <c r="N5489" i="3"/>
  <c r="M5489" i="3"/>
  <c r="N5488" i="3"/>
  <c r="M5488" i="3"/>
  <c r="N5487" i="3"/>
  <c r="M5487" i="3"/>
  <c r="N5486" i="3"/>
  <c r="M5486" i="3"/>
  <c r="N5485" i="3"/>
  <c r="M5485" i="3"/>
  <c r="N5484" i="3"/>
  <c r="M5484" i="3"/>
  <c r="N5483" i="3"/>
  <c r="M5483" i="3"/>
  <c r="N5482" i="3"/>
  <c r="M5482" i="3"/>
  <c r="N5481" i="3"/>
  <c r="M5481" i="3"/>
  <c r="N5480" i="3"/>
  <c r="M5480" i="3"/>
  <c r="N5479" i="3"/>
  <c r="M5479" i="3"/>
  <c r="N5478" i="3"/>
  <c r="M5478" i="3"/>
  <c r="N5477" i="3"/>
  <c r="M5477" i="3"/>
  <c r="N5476" i="3"/>
  <c r="M5476" i="3"/>
  <c r="N5475" i="3"/>
  <c r="M5475" i="3"/>
  <c r="N5474" i="3"/>
  <c r="M5474" i="3"/>
  <c r="N5473" i="3"/>
  <c r="M5473" i="3"/>
  <c r="N5472" i="3"/>
  <c r="M5472" i="3"/>
  <c r="N5471" i="3"/>
  <c r="M5471" i="3"/>
  <c r="N5470" i="3"/>
  <c r="M5470" i="3"/>
  <c r="N5469" i="3"/>
  <c r="M5469" i="3"/>
  <c r="N5468" i="3"/>
  <c r="M5468" i="3"/>
  <c r="N5467" i="3"/>
  <c r="M5467" i="3"/>
  <c r="N5466" i="3"/>
  <c r="M5466" i="3"/>
  <c r="N5465" i="3"/>
  <c r="M5465" i="3"/>
  <c r="N5464" i="3"/>
  <c r="M5464" i="3"/>
  <c r="N5463" i="3"/>
  <c r="M5463" i="3"/>
  <c r="N5462" i="3"/>
  <c r="M5462" i="3"/>
  <c r="N5461" i="3"/>
  <c r="M5461" i="3"/>
  <c r="N5460" i="3"/>
  <c r="M5460" i="3"/>
  <c r="N5459" i="3"/>
  <c r="M5459" i="3"/>
  <c r="N5458" i="3"/>
  <c r="M5458" i="3"/>
  <c r="N5457" i="3"/>
  <c r="M5457" i="3"/>
  <c r="N5456" i="3"/>
  <c r="M5456" i="3"/>
  <c r="N5455" i="3"/>
  <c r="M5455" i="3"/>
  <c r="N5454" i="3"/>
  <c r="M5454" i="3"/>
  <c r="N5453" i="3"/>
  <c r="M5453" i="3"/>
  <c r="N5452" i="3"/>
  <c r="M5452" i="3"/>
  <c r="N5451" i="3"/>
  <c r="M5451" i="3"/>
  <c r="N5450" i="3"/>
  <c r="M5450" i="3"/>
  <c r="N5449" i="3"/>
  <c r="M5449" i="3"/>
  <c r="N5448" i="3"/>
  <c r="M5448" i="3"/>
  <c r="N5447" i="3"/>
  <c r="M5447" i="3"/>
  <c r="N5446" i="3"/>
  <c r="M5446" i="3"/>
  <c r="N5445" i="3"/>
  <c r="M5445" i="3"/>
  <c r="N5444" i="3"/>
  <c r="M5444" i="3"/>
  <c r="N5443" i="3"/>
  <c r="M5443" i="3"/>
  <c r="N5442" i="3"/>
  <c r="M5442" i="3"/>
  <c r="N5441" i="3"/>
  <c r="M5441" i="3"/>
  <c r="N5440" i="3"/>
  <c r="M5440" i="3"/>
  <c r="N5439" i="3"/>
  <c r="M5439" i="3"/>
  <c r="N5438" i="3"/>
  <c r="M5438" i="3"/>
  <c r="N5437" i="3"/>
  <c r="M5437" i="3"/>
  <c r="N5436" i="3"/>
  <c r="M5436" i="3"/>
  <c r="N5435" i="3"/>
  <c r="M5435" i="3"/>
  <c r="N5434" i="3"/>
  <c r="M5434" i="3"/>
  <c r="N5433" i="3"/>
  <c r="M5433" i="3"/>
  <c r="N5432" i="3"/>
  <c r="M5432" i="3"/>
  <c r="N5431" i="3"/>
  <c r="M5431" i="3"/>
  <c r="N5430" i="3"/>
  <c r="M5430" i="3"/>
  <c r="N5429" i="3"/>
  <c r="M5429" i="3"/>
  <c r="N5428" i="3"/>
  <c r="M5428" i="3"/>
  <c r="N5427" i="3"/>
  <c r="M5427" i="3"/>
  <c r="N5426" i="3"/>
  <c r="M5426" i="3"/>
  <c r="N5425" i="3"/>
  <c r="M5425" i="3"/>
  <c r="N5424" i="3"/>
  <c r="M5424" i="3"/>
  <c r="N5423" i="3"/>
  <c r="M5423" i="3"/>
  <c r="N5422" i="3"/>
  <c r="M5422" i="3"/>
  <c r="N5421" i="3"/>
  <c r="M5421" i="3"/>
  <c r="N5420" i="3"/>
  <c r="M5420" i="3"/>
  <c r="N5419" i="3"/>
  <c r="M5419" i="3"/>
  <c r="N5418" i="3"/>
  <c r="M5418" i="3"/>
  <c r="N5417" i="3"/>
  <c r="M5417" i="3"/>
  <c r="N5416" i="3"/>
  <c r="M5416" i="3"/>
  <c r="N5415" i="3"/>
  <c r="M5415" i="3"/>
  <c r="N5414" i="3"/>
  <c r="M5414" i="3"/>
  <c r="N5413" i="3"/>
  <c r="M5413" i="3"/>
  <c r="N5412" i="3"/>
  <c r="M5412" i="3"/>
  <c r="N5411" i="3"/>
  <c r="M5411" i="3"/>
  <c r="N5410" i="3"/>
  <c r="M5410" i="3"/>
  <c r="N5409" i="3"/>
  <c r="M5409" i="3"/>
  <c r="N5408" i="3"/>
  <c r="M5408" i="3"/>
  <c r="N5407" i="3"/>
  <c r="M5407" i="3"/>
  <c r="N5406" i="3"/>
  <c r="M5406" i="3"/>
  <c r="N5405" i="3"/>
  <c r="M5405" i="3"/>
  <c r="N5404" i="3"/>
  <c r="M5404" i="3"/>
  <c r="N5403" i="3"/>
  <c r="M5403" i="3"/>
  <c r="N5402" i="3"/>
  <c r="M5402" i="3"/>
  <c r="N5401" i="3"/>
  <c r="M5401" i="3"/>
  <c r="N5400" i="3"/>
  <c r="M5400" i="3"/>
  <c r="N5399" i="3"/>
  <c r="M5399" i="3"/>
  <c r="N5398" i="3"/>
  <c r="M5398" i="3"/>
  <c r="N5397" i="3"/>
  <c r="M5397" i="3"/>
  <c r="N5396" i="3"/>
  <c r="M5396" i="3"/>
  <c r="N5395" i="3"/>
  <c r="M5395" i="3"/>
  <c r="N5394" i="3"/>
  <c r="M5394" i="3"/>
  <c r="N5393" i="3"/>
  <c r="M5393" i="3"/>
  <c r="N5392" i="3"/>
  <c r="M5392" i="3"/>
  <c r="N5391" i="3"/>
  <c r="M5391" i="3"/>
  <c r="N5390" i="3"/>
  <c r="M5390" i="3"/>
  <c r="N5389" i="3"/>
  <c r="M5389" i="3"/>
  <c r="N5388" i="3"/>
  <c r="M5388" i="3"/>
  <c r="N5387" i="3"/>
  <c r="M5387" i="3"/>
  <c r="N5386" i="3"/>
  <c r="M5386" i="3"/>
  <c r="N5385" i="3"/>
  <c r="M5385" i="3"/>
  <c r="N5384" i="3"/>
  <c r="M5384" i="3"/>
  <c r="N5383" i="3"/>
  <c r="M5383" i="3"/>
  <c r="N5382" i="3"/>
  <c r="M5382" i="3"/>
  <c r="N5381" i="3"/>
  <c r="M5381" i="3"/>
  <c r="N5380" i="3"/>
  <c r="M5380" i="3"/>
  <c r="N5379" i="3"/>
  <c r="M5379" i="3"/>
  <c r="N5378" i="3"/>
  <c r="M5378" i="3"/>
  <c r="N5377" i="3"/>
  <c r="M5377" i="3"/>
  <c r="N5376" i="3"/>
  <c r="M5376" i="3"/>
  <c r="N5375" i="3"/>
  <c r="M5375" i="3"/>
  <c r="N5374" i="3"/>
  <c r="M5374" i="3"/>
  <c r="N5373" i="3"/>
  <c r="M5373" i="3"/>
  <c r="N5372" i="3"/>
  <c r="M5372" i="3"/>
  <c r="N5371" i="3"/>
  <c r="M5371" i="3"/>
  <c r="N5370" i="3"/>
  <c r="M5370" i="3"/>
  <c r="N5369" i="3"/>
  <c r="M5369" i="3"/>
  <c r="N5368" i="3"/>
  <c r="M5368" i="3"/>
  <c r="N5367" i="3"/>
  <c r="M5367" i="3"/>
  <c r="N5366" i="3"/>
  <c r="M5366" i="3"/>
  <c r="N5365" i="3"/>
  <c r="M5365" i="3"/>
  <c r="N5364" i="3"/>
  <c r="M5364" i="3"/>
  <c r="N5363" i="3"/>
  <c r="M5363" i="3"/>
  <c r="N5362" i="3"/>
  <c r="M5362" i="3"/>
  <c r="N5361" i="3"/>
  <c r="M5361" i="3"/>
  <c r="N5360" i="3"/>
  <c r="M5360" i="3"/>
  <c r="N5359" i="3"/>
  <c r="M5359" i="3"/>
  <c r="N5358" i="3"/>
  <c r="M5358" i="3"/>
  <c r="N5357" i="3"/>
  <c r="M5357" i="3"/>
  <c r="N5356" i="3"/>
  <c r="M5356" i="3"/>
  <c r="N5355" i="3"/>
  <c r="M5355" i="3"/>
  <c r="N5354" i="3"/>
  <c r="M5354" i="3"/>
  <c r="N5353" i="3"/>
  <c r="M5353" i="3"/>
  <c r="N5352" i="3"/>
  <c r="M5352" i="3"/>
  <c r="N5351" i="3"/>
  <c r="M5351" i="3"/>
  <c r="N5350" i="3"/>
  <c r="M5350" i="3"/>
  <c r="N5349" i="3"/>
  <c r="M5349" i="3"/>
  <c r="N5348" i="3"/>
  <c r="M5348" i="3"/>
  <c r="N5347" i="3"/>
  <c r="M5347" i="3"/>
  <c r="N5346" i="3"/>
  <c r="M5346" i="3"/>
  <c r="N5345" i="3"/>
  <c r="M5345" i="3"/>
  <c r="N5344" i="3"/>
  <c r="M5344" i="3"/>
  <c r="N5343" i="3"/>
  <c r="M5343" i="3"/>
  <c r="N5342" i="3"/>
  <c r="M5342" i="3"/>
  <c r="N5341" i="3"/>
  <c r="M5341" i="3"/>
  <c r="N5340" i="3"/>
  <c r="M5340" i="3"/>
  <c r="N5339" i="3"/>
  <c r="M5339" i="3"/>
  <c r="N5338" i="3"/>
  <c r="M5338" i="3"/>
  <c r="N5337" i="3"/>
  <c r="M5337" i="3"/>
  <c r="N5336" i="3"/>
  <c r="M5336" i="3"/>
  <c r="N5335" i="3"/>
  <c r="M5335" i="3"/>
  <c r="N5334" i="3"/>
  <c r="M5334" i="3"/>
  <c r="N5333" i="3"/>
  <c r="M5333" i="3"/>
  <c r="N5332" i="3"/>
  <c r="M5332" i="3"/>
  <c r="N5331" i="3"/>
  <c r="M5331" i="3"/>
  <c r="N5330" i="3"/>
  <c r="M5330" i="3"/>
  <c r="N5329" i="3"/>
  <c r="M5329" i="3"/>
  <c r="N5328" i="3"/>
  <c r="M5328" i="3"/>
  <c r="N5327" i="3"/>
  <c r="M5327" i="3"/>
  <c r="N5326" i="3"/>
  <c r="M5326" i="3"/>
  <c r="N5325" i="3"/>
  <c r="M5325" i="3"/>
  <c r="N5324" i="3"/>
  <c r="M5324" i="3"/>
  <c r="N5323" i="3"/>
  <c r="M5323" i="3"/>
  <c r="N5322" i="3"/>
  <c r="M5322" i="3"/>
  <c r="N5321" i="3"/>
  <c r="M5321" i="3"/>
  <c r="N5320" i="3"/>
  <c r="M5320" i="3"/>
  <c r="N5319" i="3"/>
  <c r="M5319" i="3"/>
  <c r="N5318" i="3"/>
  <c r="M5318" i="3"/>
  <c r="N5317" i="3"/>
  <c r="M5317" i="3"/>
  <c r="N5316" i="3"/>
  <c r="M5316" i="3"/>
  <c r="N5315" i="3"/>
  <c r="M5315" i="3"/>
  <c r="N5314" i="3"/>
  <c r="M5314" i="3"/>
  <c r="N5313" i="3"/>
  <c r="M5313" i="3"/>
  <c r="N5312" i="3"/>
  <c r="M5312" i="3"/>
  <c r="N5311" i="3"/>
  <c r="M5311" i="3"/>
  <c r="N5310" i="3"/>
  <c r="M5310" i="3"/>
  <c r="N5309" i="3"/>
  <c r="M5309" i="3"/>
  <c r="N5308" i="3"/>
  <c r="M5308" i="3"/>
  <c r="N5307" i="3"/>
  <c r="M5307" i="3"/>
  <c r="N5306" i="3"/>
  <c r="M5306" i="3"/>
  <c r="N5305" i="3"/>
  <c r="M5305" i="3"/>
  <c r="N5304" i="3"/>
  <c r="M5304" i="3"/>
  <c r="N5303" i="3"/>
  <c r="M5303" i="3"/>
  <c r="N5302" i="3"/>
  <c r="M5302" i="3"/>
  <c r="N5301" i="3"/>
  <c r="M5301" i="3"/>
  <c r="N5300" i="3"/>
  <c r="M5300" i="3"/>
  <c r="N5299" i="3"/>
  <c r="M5299" i="3"/>
  <c r="N5298" i="3"/>
  <c r="M5298" i="3"/>
  <c r="N5297" i="3"/>
  <c r="M5297" i="3"/>
  <c r="N5296" i="3"/>
  <c r="M5296" i="3"/>
  <c r="N5295" i="3"/>
  <c r="M5295" i="3"/>
  <c r="N5294" i="3"/>
  <c r="M5294" i="3"/>
  <c r="N5293" i="3"/>
  <c r="M5293" i="3"/>
  <c r="N5292" i="3"/>
  <c r="M5292" i="3"/>
  <c r="N5291" i="3"/>
  <c r="M5291" i="3"/>
  <c r="N5290" i="3"/>
  <c r="M5290" i="3"/>
  <c r="N5289" i="3"/>
  <c r="M5289" i="3"/>
  <c r="N5288" i="3"/>
  <c r="M5288" i="3"/>
  <c r="N5287" i="3"/>
  <c r="M5287" i="3"/>
  <c r="N5286" i="3"/>
  <c r="M5286" i="3"/>
  <c r="N5285" i="3"/>
  <c r="M5285" i="3"/>
  <c r="N5284" i="3"/>
  <c r="M5284" i="3"/>
  <c r="N5283" i="3"/>
  <c r="M5283" i="3"/>
  <c r="N5282" i="3"/>
  <c r="M5282" i="3"/>
  <c r="N5281" i="3"/>
  <c r="M5281" i="3"/>
  <c r="N5280" i="3"/>
  <c r="M5280" i="3"/>
  <c r="N5279" i="3"/>
  <c r="M5279" i="3"/>
  <c r="N5278" i="3"/>
  <c r="M5278" i="3"/>
  <c r="N5277" i="3"/>
  <c r="M5277" i="3"/>
  <c r="N5276" i="3"/>
  <c r="M5276" i="3"/>
  <c r="N5275" i="3"/>
  <c r="M5275" i="3"/>
  <c r="N5274" i="3"/>
  <c r="M5274" i="3"/>
  <c r="N5273" i="3"/>
  <c r="M5273" i="3"/>
  <c r="N5272" i="3"/>
  <c r="M5272" i="3"/>
  <c r="N5271" i="3"/>
  <c r="M5271" i="3"/>
  <c r="N5270" i="3"/>
  <c r="M5270" i="3"/>
  <c r="N5269" i="3"/>
  <c r="M5269" i="3"/>
  <c r="N5268" i="3"/>
  <c r="M5268" i="3"/>
  <c r="N5267" i="3"/>
  <c r="M5267" i="3"/>
  <c r="N5266" i="3"/>
  <c r="M5266" i="3"/>
  <c r="N5265" i="3"/>
  <c r="M5265" i="3"/>
  <c r="N5264" i="3"/>
  <c r="M5264" i="3"/>
  <c r="N5263" i="3"/>
  <c r="M5263" i="3"/>
  <c r="N5262" i="3"/>
  <c r="M5262" i="3"/>
  <c r="N5261" i="3"/>
  <c r="M5261" i="3"/>
  <c r="N5260" i="3"/>
  <c r="M5260" i="3"/>
  <c r="N5259" i="3"/>
  <c r="M5259" i="3"/>
  <c r="N5258" i="3"/>
  <c r="M5258" i="3"/>
  <c r="N5257" i="3"/>
  <c r="M5257" i="3"/>
  <c r="N5256" i="3"/>
  <c r="M5256" i="3"/>
  <c r="N5255" i="3"/>
  <c r="M5255" i="3"/>
  <c r="N5254" i="3"/>
  <c r="M5254" i="3"/>
  <c r="N5253" i="3"/>
  <c r="M5253" i="3"/>
  <c r="N5252" i="3"/>
  <c r="M5252" i="3"/>
  <c r="N5251" i="3"/>
  <c r="M5251" i="3"/>
  <c r="N5250" i="3"/>
  <c r="M5250" i="3"/>
  <c r="N5249" i="3"/>
  <c r="M5249" i="3"/>
  <c r="N5248" i="3"/>
  <c r="M5248" i="3"/>
  <c r="N5247" i="3"/>
  <c r="M5247" i="3"/>
  <c r="N5246" i="3"/>
  <c r="M5246" i="3"/>
  <c r="N5245" i="3"/>
  <c r="M5245" i="3"/>
  <c r="N5244" i="3"/>
  <c r="M5244" i="3"/>
  <c r="N5243" i="3"/>
  <c r="M5243" i="3"/>
  <c r="N5242" i="3"/>
  <c r="M5242" i="3"/>
  <c r="N5241" i="3"/>
  <c r="M5241" i="3"/>
  <c r="N5240" i="3"/>
  <c r="M5240" i="3"/>
  <c r="N5239" i="3"/>
  <c r="M5239" i="3"/>
  <c r="N5238" i="3"/>
  <c r="M5238" i="3"/>
  <c r="N5237" i="3"/>
  <c r="M5237" i="3"/>
  <c r="N5236" i="3"/>
  <c r="M5236" i="3"/>
  <c r="N5235" i="3"/>
  <c r="M5235" i="3"/>
  <c r="N5234" i="3"/>
  <c r="M5234" i="3"/>
  <c r="N5233" i="3"/>
  <c r="M5233" i="3"/>
  <c r="N5232" i="3"/>
  <c r="M5232" i="3"/>
  <c r="N5231" i="3"/>
  <c r="M5231" i="3"/>
  <c r="N5230" i="3"/>
  <c r="M5230" i="3"/>
  <c r="N5229" i="3"/>
  <c r="M5229" i="3"/>
  <c r="N5228" i="3"/>
  <c r="M5228" i="3"/>
  <c r="N5227" i="3"/>
  <c r="M5227" i="3"/>
  <c r="N5226" i="3"/>
  <c r="M5226" i="3"/>
  <c r="N5225" i="3"/>
  <c r="M5225" i="3"/>
  <c r="N5224" i="3"/>
  <c r="M5224" i="3"/>
  <c r="N5223" i="3"/>
  <c r="M5223" i="3"/>
  <c r="N5222" i="3"/>
  <c r="M5222" i="3"/>
  <c r="N5221" i="3"/>
  <c r="M5221" i="3"/>
  <c r="N5220" i="3"/>
  <c r="M5220" i="3"/>
  <c r="N5219" i="3"/>
  <c r="M5219" i="3"/>
  <c r="N5218" i="3"/>
  <c r="M5218" i="3"/>
  <c r="N5217" i="3"/>
  <c r="M5217" i="3"/>
  <c r="N5216" i="3"/>
  <c r="M5216" i="3"/>
  <c r="N5215" i="3"/>
  <c r="M5215" i="3"/>
  <c r="N5214" i="3"/>
  <c r="M5214" i="3"/>
  <c r="N5213" i="3"/>
  <c r="M5213" i="3"/>
  <c r="N5212" i="3"/>
  <c r="M5212" i="3"/>
  <c r="N5211" i="3"/>
  <c r="M5211" i="3"/>
  <c r="N5210" i="3"/>
  <c r="M5210" i="3"/>
  <c r="N5209" i="3"/>
  <c r="M5209" i="3"/>
  <c r="N5208" i="3"/>
  <c r="M5208" i="3"/>
  <c r="N5207" i="3"/>
  <c r="M5207" i="3"/>
  <c r="N5206" i="3"/>
  <c r="M5206" i="3"/>
  <c r="N5205" i="3"/>
  <c r="M5205" i="3"/>
  <c r="N5204" i="3"/>
  <c r="M5204" i="3"/>
  <c r="N5203" i="3"/>
  <c r="M5203" i="3"/>
  <c r="N5202" i="3"/>
  <c r="M5202" i="3"/>
  <c r="N5201" i="3"/>
  <c r="M5201" i="3"/>
  <c r="N5200" i="3"/>
  <c r="M5200" i="3"/>
  <c r="N5199" i="3"/>
  <c r="M5199" i="3"/>
  <c r="N5198" i="3"/>
  <c r="M5198" i="3"/>
  <c r="N5197" i="3"/>
  <c r="M5197" i="3"/>
  <c r="N5196" i="3"/>
  <c r="M5196" i="3"/>
  <c r="N5195" i="3"/>
  <c r="M5195" i="3"/>
  <c r="N5194" i="3"/>
  <c r="M5194" i="3"/>
  <c r="N5193" i="3"/>
  <c r="M5193" i="3"/>
  <c r="N5192" i="3"/>
  <c r="M5192" i="3"/>
  <c r="N5191" i="3"/>
  <c r="M5191" i="3"/>
  <c r="N5190" i="3"/>
  <c r="M5190" i="3"/>
  <c r="N5189" i="3"/>
  <c r="M5189" i="3"/>
  <c r="N5188" i="3"/>
  <c r="M5188" i="3"/>
  <c r="N5187" i="3"/>
  <c r="M5187" i="3"/>
  <c r="N5186" i="3"/>
  <c r="M5186" i="3"/>
  <c r="N5185" i="3"/>
  <c r="M5185" i="3"/>
  <c r="N5184" i="3"/>
  <c r="M5184" i="3"/>
  <c r="N5183" i="3"/>
  <c r="M5183" i="3"/>
  <c r="N5182" i="3"/>
  <c r="M5182" i="3"/>
  <c r="N5181" i="3"/>
  <c r="M5181" i="3"/>
  <c r="N5180" i="3"/>
  <c r="M5180" i="3"/>
  <c r="N5179" i="3"/>
  <c r="M5179" i="3"/>
  <c r="N5178" i="3"/>
  <c r="M5178" i="3"/>
  <c r="N5177" i="3"/>
  <c r="M5177" i="3"/>
  <c r="N5176" i="3"/>
  <c r="M5176" i="3"/>
  <c r="N5175" i="3"/>
  <c r="M5175" i="3"/>
  <c r="N5174" i="3"/>
  <c r="M5174" i="3"/>
  <c r="N5173" i="3"/>
  <c r="M5173" i="3"/>
  <c r="N5172" i="3"/>
  <c r="M5172" i="3"/>
  <c r="N5171" i="3"/>
  <c r="M5171" i="3"/>
  <c r="N5170" i="3"/>
  <c r="M5170" i="3"/>
  <c r="N5169" i="3"/>
  <c r="M5169" i="3"/>
  <c r="N5168" i="3"/>
  <c r="M5168" i="3"/>
  <c r="N5167" i="3"/>
  <c r="M5167" i="3"/>
  <c r="N5166" i="3"/>
  <c r="M5166" i="3"/>
  <c r="N5165" i="3"/>
  <c r="M5165" i="3"/>
  <c r="N5164" i="3"/>
  <c r="M5164" i="3"/>
  <c r="N5163" i="3"/>
  <c r="M5163" i="3"/>
  <c r="N5162" i="3"/>
  <c r="M5162" i="3"/>
  <c r="N5161" i="3"/>
  <c r="M5161" i="3"/>
  <c r="N5160" i="3"/>
  <c r="M5160" i="3"/>
  <c r="N5159" i="3"/>
  <c r="M5159" i="3"/>
  <c r="N5158" i="3"/>
  <c r="M5158" i="3"/>
  <c r="N5157" i="3"/>
  <c r="M5157" i="3"/>
  <c r="N5156" i="3"/>
  <c r="M5156" i="3"/>
  <c r="N5155" i="3"/>
  <c r="M5155" i="3"/>
  <c r="N5154" i="3"/>
  <c r="M5154" i="3"/>
  <c r="N5153" i="3"/>
  <c r="M5153" i="3"/>
  <c r="N5152" i="3"/>
  <c r="M5152" i="3"/>
  <c r="N5151" i="3"/>
  <c r="M5151" i="3"/>
  <c r="N5150" i="3"/>
  <c r="M5150" i="3"/>
  <c r="N5149" i="3"/>
  <c r="M5149" i="3"/>
  <c r="N5148" i="3"/>
  <c r="M5148" i="3"/>
  <c r="N5147" i="3"/>
  <c r="M5147" i="3"/>
  <c r="N5146" i="3"/>
  <c r="M5146" i="3"/>
  <c r="N5145" i="3"/>
  <c r="M5145" i="3"/>
  <c r="N5144" i="3"/>
  <c r="M5144" i="3"/>
  <c r="N5143" i="3"/>
  <c r="M5143" i="3"/>
  <c r="N5142" i="3"/>
  <c r="M5142" i="3"/>
  <c r="N5141" i="3"/>
  <c r="M5141" i="3"/>
  <c r="N5140" i="3"/>
  <c r="M5140" i="3"/>
  <c r="N5139" i="3"/>
  <c r="M5139" i="3"/>
  <c r="N5138" i="3"/>
  <c r="M5138" i="3"/>
  <c r="N5137" i="3"/>
  <c r="M5137" i="3"/>
  <c r="N5136" i="3"/>
  <c r="M5136" i="3"/>
  <c r="N5135" i="3"/>
  <c r="M5135" i="3"/>
  <c r="N5134" i="3"/>
  <c r="M5134" i="3"/>
  <c r="N5133" i="3"/>
  <c r="M5133" i="3"/>
  <c r="N5132" i="3"/>
  <c r="M5132" i="3"/>
  <c r="N5131" i="3"/>
  <c r="M5131" i="3"/>
  <c r="N5130" i="3"/>
  <c r="M5130" i="3"/>
  <c r="N5129" i="3"/>
  <c r="M5129" i="3"/>
  <c r="N5128" i="3"/>
  <c r="M5128" i="3"/>
  <c r="N5127" i="3"/>
  <c r="M5127" i="3"/>
  <c r="N5126" i="3"/>
  <c r="M5126" i="3"/>
  <c r="N5125" i="3"/>
  <c r="M5125" i="3"/>
  <c r="N5124" i="3"/>
  <c r="M5124" i="3"/>
  <c r="N5123" i="3"/>
  <c r="M5123" i="3"/>
  <c r="N5122" i="3"/>
  <c r="M5122" i="3"/>
  <c r="N5121" i="3"/>
  <c r="M5121" i="3"/>
  <c r="N5120" i="3"/>
  <c r="M5120" i="3"/>
  <c r="N5119" i="3"/>
  <c r="M5119" i="3"/>
  <c r="N5118" i="3"/>
  <c r="M5118" i="3"/>
  <c r="N5117" i="3"/>
  <c r="M5117" i="3"/>
  <c r="N5116" i="3"/>
  <c r="M5116" i="3"/>
  <c r="N5115" i="3"/>
  <c r="M5115" i="3"/>
  <c r="N5114" i="3"/>
  <c r="M5114" i="3"/>
  <c r="N5113" i="3"/>
  <c r="M5113" i="3"/>
  <c r="N5112" i="3"/>
  <c r="M5112" i="3"/>
  <c r="N5111" i="3"/>
  <c r="M5111" i="3"/>
  <c r="N5110" i="3"/>
  <c r="M5110" i="3"/>
  <c r="N5109" i="3"/>
  <c r="M5109" i="3"/>
  <c r="N5108" i="3"/>
  <c r="M5108" i="3"/>
  <c r="N5107" i="3"/>
  <c r="M5107" i="3"/>
  <c r="N5106" i="3"/>
  <c r="M5106" i="3"/>
  <c r="N5105" i="3"/>
  <c r="M5105" i="3"/>
  <c r="N5104" i="3"/>
  <c r="M5104" i="3"/>
  <c r="N5103" i="3"/>
  <c r="M5103" i="3"/>
  <c r="N5102" i="3"/>
  <c r="M5102" i="3"/>
  <c r="N5101" i="3"/>
  <c r="M5101" i="3"/>
  <c r="N5100" i="3"/>
  <c r="M5100" i="3"/>
  <c r="N5099" i="3"/>
  <c r="M5099" i="3"/>
  <c r="N5098" i="3"/>
  <c r="M5098" i="3"/>
  <c r="N5097" i="3"/>
  <c r="M5097" i="3"/>
  <c r="N5096" i="3"/>
  <c r="M5096" i="3"/>
  <c r="N5095" i="3"/>
  <c r="M5095" i="3"/>
  <c r="N5094" i="3"/>
  <c r="M5094" i="3"/>
  <c r="N5093" i="3"/>
  <c r="M5093" i="3"/>
  <c r="N5092" i="3"/>
  <c r="M5092" i="3"/>
  <c r="N5091" i="3"/>
  <c r="M5091" i="3"/>
  <c r="N5090" i="3"/>
  <c r="M5090" i="3"/>
  <c r="N5089" i="3"/>
  <c r="M5089" i="3"/>
  <c r="N5088" i="3"/>
  <c r="M5088" i="3"/>
  <c r="N5087" i="3"/>
  <c r="M5087" i="3"/>
  <c r="N5086" i="3"/>
  <c r="M5086" i="3"/>
  <c r="N5085" i="3"/>
  <c r="M5085" i="3"/>
  <c r="N5084" i="3"/>
  <c r="M5084" i="3"/>
  <c r="N5083" i="3"/>
  <c r="M5083" i="3"/>
  <c r="N5082" i="3"/>
  <c r="M5082" i="3"/>
  <c r="N5081" i="3"/>
  <c r="M5081" i="3"/>
  <c r="N5080" i="3"/>
  <c r="M5080" i="3"/>
  <c r="N5079" i="3"/>
  <c r="M5079" i="3"/>
  <c r="N5078" i="3"/>
  <c r="M5078" i="3"/>
  <c r="N5077" i="3"/>
  <c r="M5077" i="3"/>
  <c r="N5076" i="3"/>
  <c r="M5076" i="3"/>
  <c r="N5075" i="3"/>
  <c r="M5075" i="3"/>
  <c r="N5074" i="3"/>
  <c r="M5074" i="3"/>
  <c r="N5073" i="3"/>
  <c r="M5073" i="3"/>
  <c r="N5072" i="3"/>
  <c r="M5072" i="3"/>
  <c r="N5071" i="3"/>
  <c r="M5071" i="3"/>
  <c r="N5070" i="3"/>
  <c r="M5070" i="3"/>
  <c r="N5069" i="3"/>
  <c r="M5069" i="3"/>
  <c r="N5068" i="3"/>
  <c r="M5068" i="3"/>
  <c r="N5067" i="3"/>
  <c r="M5067" i="3"/>
  <c r="N5066" i="3"/>
  <c r="M5066" i="3"/>
  <c r="N5065" i="3"/>
  <c r="M5065" i="3"/>
  <c r="N5064" i="3"/>
  <c r="M5064" i="3"/>
  <c r="N5063" i="3"/>
  <c r="M5063" i="3"/>
  <c r="N5062" i="3"/>
  <c r="M5062" i="3"/>
  <c r="N5061" i="3"/>
  <c r="M5061" i="3"/>
  <c r="N5060" i="3"/>
  <c r="M5060" i="3"/>
  <c r="N5059" i="3"/>
  <c r="M5059" i="3"/>
  <c r="N5058" i="3"/>
  <c r="M5058" i="3"/>
  <c r="N5057" i="3"/>
  <c r="M5057" i="3"/>
  <c r="N5056" i="3"/>
  <c r="M5056" i="3"/>
  <c r="N5055" i="3"/>
  <c r="M5055" i="3"/>
  <c r="N5054" i="3"/>
  <c r="M5054" i="3"/>
  <c r="N5053" i="3"/>
  <c r="M5053" i="3"/>
  <c r="N5052" i="3"/>
  <c r="M5052" i="3"/>
  <c r="N5051" i="3"/>
  <c r="M5051" i="3"/>
  <c r="N5050" i="3"/>
  <c r="M5050" i="3"/>
  <c r="N5049" i="3"/>
  <c r="M5049" i="3"/>
  <c r="N5048" i="3"/>
  <c r="M5048" i="3"/>
  <c r="N5047" i="3"/>
  <c r="M5047" i="3"/>
  <c r="N5046" i="3"/>
  <c r="M5046" i="3"/>
  <c r="N5045" i="3"/>
  <c r="M5045" i="3"/>
  <c r="N5044" i="3"/>
  <c r="M5044" i="3"/>
  <c r="N5043" i="3"/>
  <c r="M5043" i="3"/>
  <c r="N5042" i="3"/>
  <c r="M5042" i="3"/>
  <c r="N5041" i="3"/>
  <c r="M5041" i="3"/>
  <c r="N5040" i="3"/>
  <c r="M5040" i="3"/>
  <c r="N5039" i="3"/>
  <c r="M5039" i="3"/>
  <c r="N5038" i="3"/>
  <c r="M5038" i="3"/>
  <c r="N5037" i="3"/>
  <c r="M5037" i="3"/>
  <c r="N5036" i="3"/>
  <c r="M5036" i="3"/>
  <c r="N5035" i="3"/>
  <c r="M5035" i="3"/>
  <c r="N5034" i="3"/>
  <c r="M5034" i="3"/>
  <c r="N5033" i="3"/>
  <c r="M5033" i="3"/>
  <c r="N5032" i="3"/>
  <c r="M5032" i="3"/>
  <c r="N5031" i="3"/>
  <c r="M5031" i="3"/>
  <c r="N5030" i="3"/>
  <c r="M5030" i="3"/>
  <c r="N5029" i="3"/>
  <c r="M5029" i="3"/>
  <c r="N5028" i="3"/>
  <c r="M5028" i="3"/>
  <c r="N5027" i="3"/>
  <c r="M5027" i="3"/>
  <c r="N5026" i="3"/>
  <c r="M5026" i="3"/>
  <c r="N5025" i="3"/>
  <c r="M5025" i="3"/>
  <c r="N5024" i="3"/>
  <c r="M5024" i="3"/>
  <c r="N5023" i="3"/>
  <c r="M5023" i="3"/>
  <c r="N5022" i="3"/>
  <c r="M5022" i="3"/>
  <c r="N5021" i="3"/>
  <c r="M5021" i="3"/>
  <c r="N5020" i="3"/>
  <c r="M5020" i="3"/>
  <c r="N5019" i="3"/>
  <c r="M5019" i="3"/>
  <c r="N5018" i="3"/>
  <c r="M5018" i="3"/>
  <c r="N5017" i="3"/>
  <c r="M5017" i="3"/>
  <c r="N5016" i="3"/>
  <c r="M5016" i="3"/>
  <c r="N5015" i="3"/>
  <c r="M5015" i="3"/>
  <c r="N5014" i="3"/>
  <c r="M5014" i="3"/>
  <c r="N5013" i="3"/>
  <c r="M5013" i="3"/>
  <c r="N5012" i="3"/>
  <c r="M5012" i="3"/>
  <c r="N5011" i="3"/>
  <c r="M5011" i="3"/>
  <c r="N5010" i="3"/>
  <c r="M5010" i="3"/>
  <c r="N5009" i="3"/>
  <c r="M5009" i="3"/>
  <c r="N5008" i="3"/>
  <c r="M5008" i="3"/>
  <c r="N5007" i="3"/>
  <c r="M5007" i="3"/>
  <c r="N5006" i="3"/>
  <c r="M5006" i="3"/>
  <c r="N5005" i="3"/>
  <c r="M5005" i="3"/>
  <c r="N5004" i="3"/>
  <c r="M5004" i="3"/>
  <c r="N5003" i="3"/>
  <c r="M5003" i="3"/>
  <c r="N5002" i="3"/>
  <c r="M5002" i="3"/>
  <c r="N5001" i="3"/>
  <c r="M5001" i="3"/>
  <c r="N5000" i="3"/>
  <c r="M5000" i="3"/>
  <c r="N4999" i="3"/>
  <c r="M4999" i="3"/>
  <c r="N4998" i="3"/>
  <c r="M4998" i="3"/>
  <c r="N4997" i="3"/>
  <c r="M4997" i="3"/>
  <c r="N4996" i="3"/>
  <c r="M4996" i="3"/>
  <c r="N4995" i="3"/>
  <c r="M4995" i="3"/>
  <c r="N4994" i="3"/>
  <c r="M4994" i="3"/>
  <c r="N4993" i="3"/>
  <c r="M4993" i="3"/>
  <c r="N4992" i="3"/>
  <c r="M4992" i="3"/>
  <c r="N4991" i="3"/>
  <c r="M4991" i="3"/>
  <c r="N4990" i="3"/>
  <c r="M4990" i="3"/>
  <c r="N4989" i="3"/>
  <c r="M4989" i="3"/>
  <c r="N4988" i="3"/>
  <c r="M4988" i="3"/>
  <c r="N4987" i="3"/>
  <c r="M4987" i="3"/>
  <c r="N4986" i="3"/>
  <c r="M4986" i="3"/>
  <c r="N4985" i="3"/>
  <c r="M4985" i="3"/>
  <c r="N4984" i="3"/>
  <c r="M4984" i="3"/>
  <c r="N4983" i="3"/>
  <c r="M4983" i="3"/>
  <c r="N4982" i="3"/>
  <c r="M4982" i="3"/>
  <c r="N4981" i="3"/>
  <c r="M4981" i="3"/>
  <c r="N4980" i="3"/>
  <c r="M4980" i="3"/>
  <c r="N4979" i="3"/>
  <c r="M4979" i="3"/>
  <c r="N4978" i="3"/>
  <c r="M4978" i="3"/>
  <c r="N4977" i="3"/>
  <c r="M4977" i="3"/>
  <c r="N4976" i="3"/>
  <c r="M4976" i="3"/>
  <c r="N4975" i="3"/>
  <c r="M4975" i="3"/>
  <c r="N4974" i="3"/>
  <c r="M4974" i="3"/>
  <c r="N4973" i="3"/>
  <c r="M4973" i="3"/>
  <c r="N4972" i="3"/>
  <c r="M4972" i="3"/>
  <c r="N4971" i="3"/>
  <c r="M4971" i="3"/>
  <c r="N4970" i="3"/>
  <c r="M4970" i="3"/>
  <c r="N4969" i="3"/>
  <c r="M4969" i="3"/>
  <c r="N4968" i="3"/>
  <c r="M4968" i="3"/>
  <c r="N4967" i="3"/>
  <c r="M4967" i="3"/>
  <c r="N4966" i="3"/>
  <c r="M4966" i="3"/>
  <c r="N4965" i="3"/>
  <c r="M4965" i="3"/>
  <c r="N4964" i="3"/>
  <c r="M4964" i="3"/>
  <c r="N4963" i="3"/>
  <c r="M4963" i="3"/>
  <c r="N4962" i="3"/>
  <c r="M4962" i="3"/>
  <c r="N4961" i="3"/>
  <c r="M4961" i="3"/>
  <c r="N4960" i="3"/>
  <c r="M4960" i="3"/>
  <c r="N4959" i="3"/>
  <c r="M4959" i="3"/>
  <c r="N4958" i="3"/>
  <c r="M4958" i="3"/>
  <c r="N4957" i="3"/>
  <c r="M4957" i="3"/>
  <c r="N4956" i="3"/>
  <c r="M4956" i="3"/>
  <c r="N4955" i="3"/>
  <c r="M4955" i="3"/>
  <c r="N4954" i="3"/>
  <c r="M4954" i="3"/>
  <c r="N4953" i="3"/>
  <c r="M4953" i="3"/>
  <c r="N4952" i="3"/>
  <c r="M4952" i="3"/>
  <c r="N4951" i="3"/>
  <c r="M4951" i="3"/>
  <c r="N4950" i="3"/>
  <c r="M4950" i="3"/>
  <c r="N4949" i="3"/>
  <c r="M4949" i="3"/>
  <c r="N4948" i="3"/>
  <c r="M4948" i="3"/>
  <c r="N4947" i="3"/>
  <c r="M4947" i="3"/>
  <c r="N4946" i="3"/>
  <c r="M4946" i="3"/>
  <c r="N4945" i="3"/>
  <c r="M4945" i="3"/>
  <c r="N4944" i="3"/>
  <c r="M4944" i="3"/>
  <c r="N4943" i="3"/>
  <c r="M4943" i="3"/>
  <c r="N4942" i="3"/>
  <c r="M4942" i="3"/>
  <c r="N4941" i="3"/>
  <c r="M4941" i="3"/>
  <c r="N4940" i="3"/>
  <c r="M4940" i="3"/>
  <c r="N4939" i="3"/>
  <c r="M4939" i="3"/>
  <c r="N4938" i="3"/>
  <c r="M4938" i="3"/>
  <c r="N4937" i="3"/>
  <c r="M4937" i="3"/>
  <c r="N4936" i="3"/>
  <c r="M4936" i="3"/>
  <c r="N4935" i="3"/>
  <c r="M4935" i="3"/>
  <c r="N4934" i="3"/>
  <c r="M4934" i="3"/>
  <c r="N4933" i="3"/>
  <c r="M4933" i="3"/>
  <c r="N4932" i="3"/>
  <c r="M4932" i="3"/>
  <c r="N4931" i="3"/>
  <c r="M4931" i="3"/>
  <c r="N4930" i="3"/>
  <c r="M4930" i="3"/>
  <c r="N4929" i="3"/>
  <c r="M4929" i="3"/>
  <c r="N4928" i="3"/>
  <c r="M4928" i="3"/>
  <c r="N4927" i="3"/>
  <c r="M4927" i="3"/>
  <c r="N4926" i="3"/>
  <c r="M4926" i="3"/>
  <c r="N4925" i="3"/>
  <c r="M4925" i="3"/>
  <c r="N4924" i="3"/>
  <c r="M4924" i="3"/>
  <c r="N4923" i="3"/>
  <c r="M4923" i="3"/>
  <c r="N4922" i="3"/>
  <c r="M4922" i="3"/>
  <c r="N4921" i="3"/>
  <c r="M4921" i="3"/>
  <c r="N4920" i="3"/>
  <c r="M4920" i="3"/>
  <c r="N4919" i="3"/>
  <c r="M4919" i="3"/>
  <c r="N4918" i="3"/>
  <c r="M4918" i="3"/>
  <c r="N4917" i="3"/>
  <c r="M4917" i="3"/>
  <c r="N4916" i="3"/>
  <c r="M4916" i="3"/>
  <c r="N4915" i="3"/>
  <c r="M4915" i="3"/>
  <c r="N4914" i="3"/>
  <c r="M4914" i="3"/>
  <c r="N4913" i="3"/>
  <c r="M4913" i="3"/>
  <c r="N4912" i="3"/>
  <c r="M4912" i="3"/>
  <c r="N4911" i="3"/>
  <c r="M4911" i="3"/>
  <c r="N4910" i="3"/>
  <c r="M4910" i="3"/>
  <c r="N4909" i="3"/>
  <c r="M4909" i="3"/>
  <c r="N4908" i="3"/>
  <c r="M4908" i="3"/>
  <c r="N4907" i="3"/>
  <c r="M4907" i="3"/>
  <c r="N4906" i="3"/>
  <c r="M4906" i="3"/>
  <c r="N4905" i="3"/>
  <c r="M4905" i="3"/>
  <c r="N4904" i="3"/>
  <c r="M4904" i="3"/>
  <c r="N4903" i="3"/>
  <c r="M4903" i="3"/>
  <c r="N4902" i="3"/>
  <c r="M4902" i="3"/>
  <c r="N4901" i="3"/>
  <c r="M4901" i="3"/>
  <c r="N4900" i="3"/>
  <c r="M4900" i="3"/>
  <c r="N4899" i="3"/>
  <c r="M4899" i="3"/>
  <c r="N4898" i="3"/>
  <c r="M4898" i="3"/>
  <c r="N4897" i="3"/>
  <c r="M4897" i="3"/>
  <c r="N4896" i="3"/>
  <c r="M4896" i="3"/>
  <c r="N4895" i="3"/>
  <c r="M4895" i="3"/>
  <c r="N4894" i="3"/>
  <c r="M4894" i="3"/>
  <c r="N4893" i="3"/>
  <c r="M4893" i="3"/>
  <c r="N4892" i="3"/>
  <c r="M4892" i="3"/>
  <c r="N4891" i="3"/>
  <c r="M4891" i="3"/>
  <c r="N4890" i="3"/>
  <c r="M4890" i="3"/>
  <c r="N4889" i="3"/>
  <c r="M4889" i="3"/>
  <c r="N4888" i="3"/>
  <c r="M4888" i="3"/>
  <c r="N4887" i="3"/>
  <c r="M4887" i="3"/>
  <c r="N4886" i="3"/>
  <c r="M4886" i="3"/>
  <c r="N4885" i="3"/>
  <c r="M4885" i="3"/>
  <c r="N4884" i="3"/>
  <c r="M4884" i="3"/>
  <c r="N4883" i="3"/>
  <c r="M4883" i="3"/>
  <c r="N4882" i="3"/>
  <c r="M4882" i="3"/>
  <c r="N4881" i="3"/>
  <c r="M4881" i="3"/>
  <c r="N4880" i="3"/>
  <c r="M4880" i="3"/>
  <c r="N4879" i="3"/>
  <c r="M4879" i="3"/>
  <c r="N4878" i="3"/>
  <c r="M4878" i="3"/>
  <c r="N4877" i="3"/>
  <c r="M4877" i="3"/>
  <c r="N4876" i="3"/>
  <c r="M4876" i="3"/>
  <c r="N4875" i="3"/>
  <c r="M4875" i="3"/>
  <c r="N4874" i="3"/>
  <c r="M4874" i="3"/>
  <c r="N4873" i="3"/>
  <c r="M4873" i="3"/>
  <c r="N4872" i="3"/>
  <c r="M4872" i="3"/>
  <c r="N4871" i="3"/>
  <c r="M4871" i="3"/>
  <c r="N4870" i="3"/>
  <c r="M4870" i="3"/>
  <c r="N4869" i="3"/>
  <c r="M4869" i="3"/>
  <c r="N4868" i="3"/>
  <c r="M4868" i="3"/>
  <c r="N4867" i="3"/>
  <c r="M4867" i="3"/>
  <c r="N4866" i="3"/>
  <c r="M4866" i="3"/>
  <c r="N4865" i="3"/>
  <c r="M4865" i="3"/>
  <c r="N4864" i="3"/>
  <c r="M4864" i="3"/>
  <c r="N4863" i="3"/>
  <c r="M4863" i="3"/>
  <c r="N4862" i="3"/>
  <c r="M4862" i="3"/>
  <c r="N4861" i="3"/>
  <c r="M4861" i="3"/>
  <c r="N4860" i="3"/>
  <c r="M4860" i="3"/>
  <c r="N4859" i="3"/>
  <c r="M4859" i="3"/>
  <c r="N4858" i="3"/>
  <c r="M4858" i="3"/>
  <c r="N4857" i="3"/>
  <c r="M4857" i="3"/>
  <c r="N4856" i="3"/>
  <c r="M4856" i="3"/>
  <c r="N4855" i="3"/>
  <c r="M4855" i="3"/>
  <c r="N4854" i="3"/>
  <c r="M4854" i="3"/>
  <c r="N4853" i="3"/>
  <c r="M4853" i="3"/>
  <c r="N4852" i="3"/>
  <c r="M4852" i="3"/>
  <c r="N4851" i="3"/>
  <c r="M4851" i="3"/>
  <c r="N4850" i="3"/>
  <c r="M4850" i="3"/>
  <c r="N4849" i="3"/>
  <c r="M4849" i="3"/>
  <c r="N4848" i="3"/>
  <c r="M4848" i="3"/>
  <c r="N4847" i="3"/>
  <c r="M4847" i="3"/>
  <c r="N4846" i="3"/>
  <c r="M4846" i="3"/>
  <c r="N4845" i="3"/>
  <c r="M4845" i="3"/>
  <c r="N4844" i="3"/>
  <c r="M4844" i="3"/>
  <c r="N4843" i="3"/>
  <c r="M4843" i="3"/>
  <c r="N4842" i="3"/>
  <c r="M4842" i="3"/>
  <c r="N4841" i="3"/>
  <c r="M4841" i="3"/>
  <c r="N4840" i="3"/>
  <c r="M4840" i="3"/>
  <c r="N4839" i="3"/>
  <c r="M4839" i="3"/>
  <c r="N4838" i="3"/>
  <c r="M4838" i="3"/>
  <c r="N4837" i="3"/>
  <c r="M4837" i="3"/>
  <c r="N4836" i="3"/>
  <c r="M4836" i="3"/>
  <c r="N4835" i="3"/>
  <c r="M4835" i="3"/>
  <c r="N4834" i="3"/>
  <c r="M4834" i="3"/>
  <c r="N4833" i="3"/>
  <c r="M4833" i="3"/>
  <c r="N4832" i="3"/>
  <c r="M4832" i="3"/>
  <c r="N4831" i="3"/>
  <c r="M4831" i="3"/>
  <c r="N4830" i="3"/>
  <c r="M4830" i="3"/>
  <c r="N4829" i="3"/>
  <c r="M4829" i="3"/>
  <c r="N4828" i="3"/>
  <c r="M4828" i="3"/>
  <c r="N4827" i="3"/>
  <c r="M4827" i="3"/>
  <c r="N4826" i="3"/>
  <c r="M4826" i="3"/>
  <c r="N4825" i="3"/>
  <c r="M4825" i="3"/>
  <c r="N4824" i="3"/>
  <c r="M4824" i="3"/>
  <c r="N4823" i="3"/>
  <c r="M4823" i="3"/>
  <c r="N4822" i="3"/>
  <c r="M4822" i="3"/>
  <c r="N4821" i="3"/>
  <c r="M4821" i="3"/>
  <c r="N4820" i="3"/>
  <c r="M4820" i="3"/>
  <c r="N4819" i="3"/>
  <c r="M4819" i="3"/>
  <c r="N4818" i="3"/>
  <c r="M4818" i="3"/>
  <c r="N4817" i="3"/>
  <c r="M4817" i="3"/>
  <c r="N4816" i="3"/>
  <c r="M4816" i="3"/>
  <c r="N4815" i="3"/>
  <c r="M4815" i="3"/>
  <c r="N4814" i="3"/>
  <c r="M4814" i="3"/>
  <c r="N4813" i="3"/>
  <c r="M4813" i="3"/>
  <c r="N4812" i="3"/>
  <c r="M4812" i="3"/>
  <c r="N4811" i="3"/>
  <c r="M4811" i="3"/>
  <c r="N4810" i="3"/>
  <c r="M4810" i="3"/>
  <c r="N4809" i="3"/>
  <c r="M4809" i="3"/>
  <c r="N4808" i="3"/>
  <c r="M4808" i="3"/>
  <c r="N4807" i="3"/>
  <c r="M4807" i="3"/>
  <c r="N4806" i="3"/>
  <c r="M4806" i="3"/>
  <c r="N4805" i="3"/>
  <c r="M4805" i="3"/>
  <c r="N4804" i="3"/>
  <c r="M4804" i="3"/>
  <c r="N4803" i="3"/>
  <c r="M4803" i="3"/>
  <c r="N4802" i="3"/>
  <c r="M4802" i="3"/>
  <c r="N4801" i="3"/>
  <c r="M4801" i="3"/>
  <c r="N4800" i="3"/>
  <c r="M4800" i="3"/>
  <c r="N4799" i="3"/>
  <c r="M4799" i="3"/>
  <c r="N4798" i="3"/>
  <c r="M4798" i="3"/>
  <c r="N4797" i="3"/>
  <c r="M4797" i="3"/>
  <c r="N4796" i="3"/>
  <c r="M4796" i="3"/>
  <c r="N4795" i="3"/>
  <c r="M4795" i="3"/>
  <c r="N4794" i="3"/>
  <c r="M4794" i="3"/>
  <c r="N4793" i="3"/>
  <c r="M4793" i="3"/>
  <c r="N4792" i="3"/>
  <c r="M4792" i="3"/>
  <c r="N4791" i="3"/>
  <c r="M4791" i="3"/>
  <c r="N4790" i="3"/>
  <c r="M4790" i="3"/>
  <c r="N4789" i="3"/>
  <c r="M4789" i="3"/>
  <c r="N4788" i="3"/>
  <c r="M4788" i="3"/>
  <c r="N4787" i="3"/>
  <c r="M4787" i="3"/>
  <c r="N4786" i="3"/>
  <c r="M4786" i="3"/>
  <c r="N4785" i="3"/>
  <c r="M4785" i="3"/>
  <c r="N4784" i="3"/>
  <c r="M4784" i="3"/>
  <c r="N4783" i="3"/>
  <c r="M4783" i="3"/>
  <c r="N4782" i="3"/>
  <c r="M4782" i="3"/>
  <c r="N4781" i="3"/>
  <c r="M4781" i="3"/>
  <c r="N4780" i="3"/>
  <c r="M4780" i="3"/>
  <c r="N4779" i="3"/>
  <c r="M4779" i="3"/>
  <c r="N4778" i="3"/>
  <c r="M4778" i="3"/>
  <c r="N4777" i="3"/>
  <c r="M4777" i="3"/>
  <c r="N4776" i="3"/>
  <c r="M4776" i="3"/>
  <c r="N4775" i="3"/>
  <c r="M4775" i="3"/>
  <c r="N4774" i="3"/>
  <c r="M4774" i="3"/>
  <c r="N4773" i="3"/>
  <c r="M4773" i="3"/>
  <c r="N4772" i="3"/>
  <c r="M4772" i="3"/>
  <c r="N4771" i="3"/>
  <c r="M4771" i="3"/>
  <c r="N4770" i="3"/>
  <c r="M4770" i="3"/>
  <c r="N4769" i="3"/>
  <c r="M4769" i="3"/>
  <c r="N4768" i="3"/>
  <c r="M4768" i="3"/>
  <c r="N4767" i="3"/>
  <c r="M4767" i="3"/>
  <c r="N4766" i="3"/>
  <c r="M4766" i="3"/>
  <c r="N4765" i="3"/>
  <c r="M4765" i="3"/>
  <c r="N4764" i="3"/>
  <c r="M4764" i="3"/>
  <c r="N4763" i="3"/>
  <c r="M4763" i="3"/>
  <c r="N4762" i="3"/>
  <c r="M4762" i="3"/>
  <c r="N4761" i="3"/>
  <c r="M4761" i="3"/>
  <c r="N4760" i="3"/>
  <c r="M4760" i="3"/>
  <c r="N4759" i="3"/>
  <c r="M4759" i="3"/>
  <c r="N4758" i="3"/>
  <c r="M4758" i="3"/>
  <c r="N4757" i="3"/>
  <c r="M4757" i="3"/>
  <c r="N4756" i="3"/>
  <c r="M4756" i="3"/>
  <c r="N4755" i="3"/>
  <c r="M4755" i="3"/>
  <c r="N4754" i="3"/>
  <c r="M4754" i="3"/>
  <c r="N4753" i="3"/>
  <c r="M4753" i="3"/>
  <c r="N4752" i="3"/>
  <c r="M4752" i="3"/>
  <c r="N4751" i="3"/>
  <c r="M4751" i="3"/>
  <c r="N4750" i="3"/>
  <c r="M4750" i="3"/>
  <c r="N4749" i="3"/>
  <c r="M4749" i="3"/>
  <c r="N4748" i="3"/>
  <c r="M4748" i="3"/>
  <c r="N4747" i="3"/>
  <c r="M4747" i="3"/>
  <c r="N4746" i="3"/>
  <c r="M4746" i="3"/>
  <c r="N4745" i="3"/>
  <c r="M4745" i="3"/>
  <c r="N4744" i="3"/>
  <c r="M4744" i="3"/>
  <c r="N4743" i="3"/>
  <c r="M4743" i="3"/>
  <c r="N4742" i="3"/>
  <c r="M4742" i="3"/>
  <c r="N4741" i="3"/>
  <c r="M4741" i="3"/>
  <c r="N4740" i="3"/>
  <c r="M4740" i="3"/>
  <c r="N4739" i="3"/>
  <c r="M4739" i="3"/>
  <c r="N4738" i="3"/>
  <c r="M4738" i="3"/>
  <c r="N4737" i="3"/>
  <c r="M4737" i="3"/>
  <c r="N4736" i="3"/>
  <c r="M4736" i="3"/>
  <c r="N4735" i="3"/>
  <c r="M4735" i="3"/>
  <c r="N4734" i="3"/>
  <c r="M4734" i="3"/>
  <c r="N4733" i="3"/>
  <c r="M4733" i="3"/>
  <c r="N4732" i="3"/>
  <c r="M4732" i="3"/>
  <c r="N4731" i="3"/>
  <c r="M4731" i="3"/>
  <c r="N4730" i="3"/>
  <c r="M4730" i="3"/>
  <c r="N4729" i="3"/>
  <c r="M4729" i="3"/>
  <c r="N4728" i="3"/>
  <c r="M4728" i="3"/>
  <c r="N4727" i="3"/>
  <c r="M4727" i="3"/>
  <c r="N4726" i="3"/>
  <c r="M4726" i="3"/>
  <c r="N4725" i="3"/>
  <c r="M4725" i="3"/>
  <c r="N4724" i="3"/>
  <c r="M4724" i="3"/>
  <c r="N4723" i="3"/>
  <c r="M4723" i="3"/>
  <c r="N4722" i="3"/>
  <c r="M4722" i="3"/>
  <c r="N4721" i="3"/>
  <c r="M4721" i="3"/>
  <c r="N4720" i="3"/>
  <c r="M4720" i="3"/>
  <c r="N4719" i="3"/>
  <c r="M4719" i="3"/>
  <c r="N4718" i="3"/>
  <c r="M4718" i="3"/>
  <c r="N4717" i="3"/>
  <c r="M4717" i="3"/>
  <c r="N4716" i="3"/>
  <c r="M4716" i="3"/>
  <c r="N4715" i="3"/>
  <c r="M4715" i="3"/>
  <c r="N4714" i="3"/>
  <c r="M4714" i="3"/>
  <c r="N4713" i="3"/>
  <c r="M4713" i="3"/>
  <c r="N4712" i="3"/>
  <c r="M4712" i="3"/>
  <c r="N4711" i="3"/>
  <c r="M4711" i="3"/>
  <c r="N4710" i="3"/>
  <c r="M4710" i="3"/>
  <c r="N4709" i="3"/>
  <c r="M4709" i="3"/>
  <c r="N4708" i="3"/>
  <c r="M4708" i="3"/>
  <c r="N4707" i="3"/>
  <c r="M4707" i="3"/>
  <c r="N4706" i="3"/>
  <c r="M4706" i="3"/>
  <c r="N4705" i="3"/>
  <c r="M4705" i="3"/>
  <c r="N4704" i="3"/>
  <c r="M4704" i="3"/>
  <c r="N4703" i="3"/>
  <c r="M4703" i="3"/>
  <c r="N4702" i="3"/>
  <c r="M4702" i="3"/>
  <c r="N4701" i="3"/>
  <c r="M4701" i="3"/>
  <c r="N4700" i="3"/>
  <c r="M4700" i="3"/>
  <c r="N4699" i="3"/>
  <c r="M4699" i="3"/>
  <c r="N4698" i="3"/>
  <c r="M4698" i="3"/>
  <c r="N4697" i="3"/>
  <c r="M4697" i="3"/>
  <c r="N4696" i="3"/>
  <c r="M4696" i="3"/>
  <c r="N4695" i="3"/>
  <c r="M4695" i="3"/>
  <c r="N4694" i="3"/>
  <c r="M4694" i="3"/>
  <c r="N4693" i="3"/>
  <c r="M4693" i="3"/>
  <c r="N4692" i="3"/>
  <c r="M4692" i="3"/>
  <c r="N4691" i="3"/>
  <c r="M4691" i="3"/>
  <c r="N4690" i="3"/>
  <c r="M4690" i="3"/>
  <c r="N4689" i="3"/>
  <c r="M4689" i="3"/>
  <c r="N4688" i="3"/>
  <c r="M4688" i="3"/>
  <c r="N4687" i="3"/>
  <c r="M4687" i="3"/>
  <c r="N4686" i="3"/>
  <c r="M4686" i="3"/>
  <c r="N4685" i="3"/>
  <c r="M4685" i="3"/>
  <c r="N4684" i="3"/>
  <c r="M4684" i="3"/>
  <c r="N4683" i="3"/>
  <c r="M4683" i="3"/>
  <c r="N4682" i="3"/>
  <c r="M4682" i="3"/>
  <c r="N4681" i="3"/>
  <c r="M4681" i="3"/>
  <c r="N4680" i="3"/>
  <c r="M4680" i="3"/>
  <c r="N4679" i="3"/>
  <c r="M4679" i="3"/>
  <c r="N4678" i="3"/>
  <c r="M4678" i="3"/>
  <c r="N4677" i="3"/>
  <c r="M4677" i="3"/>
  <c r="N4676" i="3"/>
  <c r="M4676" i="3"/>
  <c r="N4675" i="3"/>
  <c r="M4675" i="3"/>
  <c r="N4674" i="3"/>
  <c r="M4674" i="3"/>
  <c r="N4673" i="3"/>
  <c r="M4673" i="3"/>
  <c r="N4672" i="3"/>
  <c r="M4672" i="3"/>
  <c r="N4671" i="3"/>
  <c r="M4671" i="3"/>
  <c r="N4670" i="3"/>
  <c r="M4670" i="3"/>
  <c r="N4669" i="3"/>
  <c r="M4669" i="3"/>
  <c r="N4668" i="3"/>
  <c r="M4668" i="3"/>
  <c r="N4667" i="3"/>
  <c r="M4667" i="3"/>
  <c r="N4666" i="3"/>
  <c r="M4666" i="3"/>
  <c r="N4665" i="3"/>
  <c r="M4665" i="3"/>
  <c r="N4664" i="3"/>
  <c r="M4664" i="3"/>
  <c r="N4663" i="3"/>
  <c r="M4663" i="3"/>
  <c r="N4662" i="3"/>
  <c r="M4662" i="3"/>
  <c r="N4661" i="3"/>
  <c r="M4661" i="3"/>
  <c r="N4660" i="3"/>
  <c r="M4660" i="3"/>
  <c r="N4659" i="3"/>
  <c r="M4659" i="3"/>
  <c r="N4658" i="3"/>
  <c r="M4658" i="3"/>
  <c r="N4657" i="3"/>
  <c r="M4657" i="3"/>
  <c r="N4656" i="3"/>
  <c r="M4656" i="3"/>
  <c r="N4655" i="3"/>
  <c r="M4655" i="3"/>
  <c r="N4654" i="3"/>
  <c r="M4654" i="3"/>
  <c r="N4653" i="3"/>
  <c r="M4653" i="3"/>
  <c r="N4652" i="3"/>
  <c r="M4652" i="3"/>
  <c r="N4651" i="3"/>
  <c r="M4651" i="3"/>
  <c r="N4650" i="3"/>
  <c r="M4650" i="3"/>
  <c r="N4649" i="3"/>
  <c r="M4649" i="3"/>
  <c r="N4648" i="3"/>
  <c r="M4648" i="3"/>
  <c r="N4647" i="3"/>
  <c r="M4647" i="3"/>
  <c r="N4646" i="3"/>
  <c r="M4646" i="3"/>
  <c r="N4645" i="3"/>
  <c r="M4645" i="3"/>
  <c r="N4644" i="3"/>
  <c r="M4644" i="3"/>
  <c r="N4643" i="3"/>
  <c r="M4643" i="3"/>
  <c r="N4642" i="3"/>
  <c r="M4642" i="3"/>
  <c r="N4641" i="3"/>
  <c r="M4641" i="3"/>
  <c r="N4640" i="3"/>
  <c r="M4640" i="3"/>
  <c r="N4639" i="3"/>
  <c r="M4639" i="3"/>
  <c r="N4638" i="3"/>
  <c r="M4638" i="3"/>
  <c r="N4637" i="3"/>
  <c r="M4637" i="3"/>
  <c r="N4636" i="3"/>
  <c r="M4636" i="3"/>
  <c r="N4635" i="3"/>
  <c r="M4635" i="3"/>
  <c r="N4634" i="3"/>
  <c r="M4634" i="3"/>
  <c r="N4633" i="3"/>
  <c r="M4633" i="3"/>
  <c r="N4632" i="3"/>
  <c r="M4632" i="3"/>
  <c r="N4631" i="3"/>
  <c r="M4631" i="3"/>
  <c r="N4630" i="3"/>
  <c r="M4630" i="3"/>
  <c r="N4629" i="3"/>
  <c r="M4629" i="3"/>
  <c r="N4628" i="3"/>
  <c r="M4628" i="3"/>
  <c r="N4627" i="3"/>
  <c r="M4627" i="3"/>
  <c r="N4626" i="3"/>
  <c r="M4626" i="3"/>
  <c r="N4625" i="3"/>
  <c r="M4625" i="3"/>
  <c r="N4624" i="3"/>
  <c r="M4624" i="3"/>
  <c r="N4623" i="3"/>
  <c r="M4623" i="3"/>
  <c r="N4622" i="3"/>
  <c r="M4622" i="3"/>
  <c r="N4621" i="3"/>
  <c r="M4621" i="3"/>
  <c r="N4620" i="3"/>
  <c r="M4620" i="3"/>
  <c r="N4619" i="3"/>
  <c r="M4619" i="3"/>
  <c r="N4618" i="3"/>
  <c r="M4618" i="3"/>
  <c r="N4617" i="3"/>
  <c r="M4617" i="3"/>
  <c r="N4616" i="3"/>
  <c r="M4616" i="3"/>
  <c r="N4615" i="3"/>
  <c r="M4615" i="3"/>
  <c r="N4614" i="3"/>
  <c r="M4614" i="3"/>
  <c r="N4613" i="3"/>
  <c r="M4613" i="3"/>
  <c r="N4612" i="3"/>
  <c r="M4612" i="3"/>
  <c r="N4611" i="3"/>
  <c r="M4611" i="3"/>
  <c r="N4610" i="3"/>
  <c r="M4610" i="3"/>
  <c r="N4609" i="3"/>
  <c r="M4609" i="3"/>
  <c r="N4608" i="3"/>
  <c r="M4608" i="3"/>
  <c r="N4607" i="3"/>
  <c r="M4607" i="3"/>
  <c r="N4606" i="3"/>
  <c r="M4606" i="3"/>
  <c r="N4605" i="3"/>
  <c r="M4605" i="3"/>
  <c r="N4604" i="3"/>
  <c r="M4604" i="3"/>
  <c r="N4603" i="3"/>
  <c r="M4603" i="3"/>
  <c r="N4602" i="3"/>
  <c r="M4602" i="3"/>
  <c r="N4601" i="3"/>
  <c r="M4601" i="3"/>
  <c r="N4600" i="3"/>
  <c r="M4600" i="3"/>
  <c r="N4599" i="3"/>
  <c r="M4599" i="3"/>
  <c r="N4598" i="3"/>
  <c r="M4598" i="3"/>
  <c r="N4597" i="3"/>
  <c r="M4597" i="3"/>
  <c r="N4596" i="3"/>
  <c r="M4596" i="3"/>
  <c r="N4595" i="3"/>
  <c r="M4595" i="3"/>
  <c r="N4594" i="3"/>
  <c r="M4594" i="3"/>
  <c r="N4593" i="3"/>
  <c r="M4593" i="3"/>
  <c r="N4592" i="3"/>
  <c r="M4592" i="3"/>
  <c r="N4591" i="3"/>
  <c r="M4591" i="3"/>
  <c r="N4590" i="3"/>
  <c r="M4590" i="3"/>
  <c r="N4589" i="3"/>
  <c r="M4589" i="3"/>
  <c r="N4588" i="3"/>
  <c r="M4588" i="3"/>
  <c r="N4587" i="3"/>
  <c r="M4587" i="3"/>
  <c r="N4586" i="3"/>
  <c r="M4586" i="3"/>
  <c r="N4585" i="3"/>
  <c r="M4585" i="3"/>
  <c r="N4584" i="3"/>
  <c r="M4584" i="3"/>
  <c r="N4583" i="3"/>
  <c r="M4583" i="3"/>
  <c r="N4582" i="3"/>
  <c r="M4582" i="3"/>
  <c r="N4581" i="3"/>
  <c r="M4581" i="3"/>
  <c r="N4580" i="3"/>
  <c r="M4580" i="3"/>
  <c r="N4579" i="3"/>
  <c r="M4579" i="3"/>
  <c r="N4578" i="3"/>
  <c r="M4578" i="3"/>
  <c r="N4577" i="3"/>
  <c r="M4577" i="3"/>
  <c r="N4576" i="3"/>
  <c r="M4576" i="3"/>
  <c r="N4575" i="3"/>
  <c r="M4575" i="3"/>
  <c r="N4574" i="3"/>
  <c r="M4574" i="3"/>
  <c r="N4573" i="3"/>
  <c r="M4573" i="3"/>
  <c r="N4572" i="3"/>
  <c r="M4572" i="3"/>
  <c r="N4571" i="3"/>
  <c r="M4571" i="3"/>
  <c r="N4570" i="3"/>
  <c r="M4570" i="3"/>
  <c r="N4569" i="3"/>
  <c r="M4569" i="3"/>
  <c r="N4568" i="3"/>
  <c r="M4568" i="3"/>
  <c r="N4567" i="3"/>
  <c r="M4567" i="3"/>
  <c r="N4566" i="3"/>
  <c r="M4566" i="3"/>
  <c r="N4565" i="3"/>
  <c r="M4565" i="3"/>
  <c r="N4564" i="3"/>
  <c r="M4564" i="3"/>
  <c r="N4563" i="3"/>
  <c r="M4563" i="3"/>
  <c r="N4562" i="3"/>
  <c r="M4562" i="3"/>
  <c r="N4561" i="3"/>
  <c r="M4561" i="3"/>
  <c r="N4560" i="3"/>
  <c r="M4560" i="3"/>
  <c r="N4559" i="3"/>
  <c r="M4559" i="3"/>
  <c r="N4558" i="3"/>
  <c r="M4558" i="3"/>
  <c r="N4557" i="3"/>
  <c r="M4557" i="3"/>
  <c r="N4556" i="3"/>
  <c r="M4556" i="3"/>
  <c r="N4555" i="3"/>
  <c r="M4555" i="3"/>
  <c r="N4554" i="3"/>
  <c r="M4554" i="3"/>
  <c r="N4553" i="3"/>
  <c r="M4553" i="3"/>
  <c r="N4552" i="3"/>
  <c r="M4552" i="3"/>
  <c r="N4551" i="3"/>
  <c r="M4551" i="3"/>
  <c r="N4550" i="3"/>
  <c r="M4550" i="3"/>
  <c r="N4549" i="3"/>
  <c r="M4549" i="3"/>
  <c r="N4548" i="3"/>
  <c r="M4548" i="3"/>
  <c r="N4547" i="3"/>
  <c r="M4547" i="3"/>
  <c r="N4546" i="3"/>
  <c r="M4546" i="3"/>
  <c r="N4545" i="3"/>
  <c r="M4545" i="3"/>
  <c r="N4544" i="3"/>
  <c r="M4544" i="3"/>
  <c r="N4543" i="3"/>
  <c r="M4543" i="3"/>
  <c r="N4542" i="3"/>
  <c r="M4542" i="3"/>
  <c r="N4541" i="3"/>
  <c r="M4541" i="3"/>
  <c r="N4540" i="3"/>
  <c r="M4540" i="3"/>
  <c r="N4539" i="3"/>
  <c r="M4539" i="3"/>
  <c r="N4538" i="3"/>
  <c r="M4538" i="3"/>
  <c r="N4537" i="3"/>
  <c r="M4537" i="3"/>
  <c r="N4536" i="3"/>
  <c r="M4536" i="3"/>
  <c r="N4535" i="3"/>
  <c r="M4535" i="3"/>
  <c r="N4534" i="3"/>
  <c r="M4534" i="3"/>
  <c r="N4533" i="3"/>
  <c r="M4533" i="3"/>
  <c r="N4532" i="3"/>
  <c r="M4532" i="3"/>
  <c r="N4531" i="3"/>
  <c r="M4531" i="3"/>
  <c r="N4530" i="3"/>
  <c r="M4530" i="3"/>
  <c r="N4529" i="3"/>
  <c r="M4529" i="3"/>
  <c r="N4528" i="3"/>
  <c r="M4528" i="3"/>
  <c r="N4527" i="3"/>
  <c r="M4527" i="3"/>
  <c r="N4526" i="3"/>
  <c r="M4526" i="3"/>
  <c r="N4525" i="3"/>
  <c r="M4525" i="3"/>
  <c r="N4524" i="3"/>
  <c r="M4524" i="3"/>
  <c r="N4523" i="3"/>
  <c r="M4523" i="3"/>
  <c r="N4522" i="3"/>
  <c r="M4522" i="3"/>
  <c r="N4521" i="3"/>
  <c r="M4521" i="3"/>
  <c r="N4520" i="3"/>
  <c r="M4520" i="3"/>
  <c r="N4519" i="3"/>
  <c r="M4519" i="3"/>
  <c r="N4518" i="3"/>
  <c r="M4518" i="3"/>
  <c r="N4517" i="3"/>
  <c r="M4517" i="3"/>
  <c r="N4516" i="3"/>
  <c r="M4516" i="3"/>
  <c r="N4515" i="3"/>
  <c r="M4515" i="3"/>
  <c r="N4514" i="3"/>
  <c r="M4514" i="3"/>
  <c r="N4513" i="3"/>
  <c r="M4513" i="3"/>
  <c r="N4512" i="3"/>
  <c r="M4512" i="3"/>
  <c r="N4511" i="3"/>
  <c r="M4511" i="3"/>
  <c r="N4510" i="3"/>
  <c r="M4510" i="3"/>
  <c r="N4509" i="3"/>
  <c r="M4509" i="3"/>
  <c r="N4508" i="3"/>
  <c r="M4508" i="3"/>
  <c r="N4507" i="3"/>
  <c r="M4507" i="3"/>
  <c r="N4506" i="3"/>
  <c r="M4506" i="3"/>
  <c r="N4505" i="3"/>
  <c r="M4505" i="3"/>
  <c r="N4504" i="3"/>
  <c r="M4504" i="3"/>
  <c r="N4503" i="3"/>
  <c r="M4503" i="3"/>
  <c r="N4502" i="3"/>
  <c r="M4502" i="3"/>
  <c r="N4501" i="3"/>
  <c r="M4501" i="3"/>
  <c r="N4500" i="3"/>
  <c r="M4500" i="3"/>
  <c r="N4499" i="3"/>
  <c r="M4499" i="3"/>
  <c r="N4498" i="3"/>
  <c r="M4498" i="3"/>
  <c r="N4497" i="3"/>
  <c r="M4497" i="3"/>
  <c r="N4496" i="3"/>
  <c r="M4496" i="3"/>
  <c r="N4495" i="3"/>
  <c r="M4495" i="3"/>
  <c r="N4494" i="3"/>
  <c r="M4494" i="3"/>
  <c r="N4493" i="3"/>
  <c r="M4493" i="3"/>
  <c r="N4492" i="3"/>
  <c r="M4492" i="3"/>
  <c r="N4491" i="3"/>
  <c r="M4491" i="3"/>
  <c r="N4490" i="3"/>
  <c r="M4490" i="3"/>
  <c r="N4489" i="3"/>
  <c r="M4489" i="3"/>
  <c r="N4488" i="3"/>
  <c r="M4488" i="3"/>
  <c r="N4487" i="3"/>
  <c r="M4487" i="3"/>
  <c r="N4486" i="3"/>
  <c r="M4486" i="3"/>
  <c r="N4485" i="3"/>
  <c r="M4485" i="3"/>
  <c r="N4484" i="3"/>
  <c r="M4484" i="3"/>
  <c r="N4483" i="3"/>
  <c r="M4483" i="3"/>
  <c r="N4482" i="3"/>
  <c r="M4482" i="3"/>
  <c r="N4481" i="3"/>
  <c r="M4481" i="3"/>
  <c r="N4480" i="3"/>
  <c r="M4480" i="3"/>
  <c r="N4479" i="3"/>
  <c r="M4479" i="3"/>
  <c r="N4478" i="3"/>
  <c r="M4478" i="3"/>
  <c r="N4477" i="3"/>
  <c r="M4477" i="3"/>
  <c r="N4476" i="3"/>
  <c r="M4476" i="3"/>
  <c r="N4475" i="3"/>
  <c r="M4475" i="3"/>
  <c r="N4474" i="3"/>
  <c r="M4474" i="3"/>
  <c r="N4473" i="3"/>
  <c r="M4473" i="3"/>
  <c r="N4472" i="3"/>
  <c r="M4472" i="3"/>
  <c r="N4471" i="3"/>
  <c r="M4471" i="3"/>
  <c r="N4470" i="3"/>
  <c r="M4470" i="3"/>
  <c r="N4469" i="3"/>
  <c r="M4469" i="3"/>
  <c r="N4468" i="3"/>
  <c r="M4468" i="3"/>
  <c r="N4467" i="3"/>
  <c r="M4467" i="3"/>
  <c r="N4466" i="3"/>
  <c r="M4466" i="3"/>
  <c r="N4465" i="3"/>
  <c r="M4465" i="3"/>
  <c r="N4464" i="3"/>
  <c r="M4464" i="3"/>
  <c r="N4463" i="3"/>
  <c r="M4463" i="3"/>
  <c r="N4462" i="3"/>
  <c r="M4462" i="3"/>
  <c r="N4461" i="3"/>
  <c r="M4461" i="3"/>
  <c r="N4460" i="3"/>
  <c r="M4460" i="3"/>
  <c r="N4459" i="3"/>
  <c r="M4459" i="3"/>
  <c r="N4458" i="3"/>
  <c r="M4458" i="3"/>
  <c r="N4457" i="3"/>
  <c r="M4457" i="3"/>
  <c r="N4456" i="3"/>
  <c r="M4456" i="3"/>
  <c r="N4455" i="3"/>
  <c r="M4455" i="3"/>
  <c r="N4454" i="3"/>
  <c r="M4454" i="3"/>
  <c r="N4453" i="3"/>
  <c r="M4453" i="3"/>
  <c r="N4452" i="3"/>
  <c r="M4452" i="3"/>
  <c r="N4451" i="3"/>
  <c r="M4451" i="3"/>
  <c r="N4450" i="3"/>
  <c r="M4450" i="3"/>
  <c r="N4449" i="3"/>
  <c r="M4449" i="3"/>
  <c r="N4448" i="3"/>
  <c r="M4448" i="3"/>
  <c r="N4447" i="3"/>
  <c r="M4447" i="3"/>
  <c r="N4446" i="3"/>
  <c r="M4446" i="3"/>
  <c r="N4445" i="3"/>
  <c r="M4445" i="3"/>
  <c r="N4444" i="3"/>
  <c r="M4444" i="3"/>
  <c r="N4443" i="3"/>
  <c r="M4443" i="3"/>
  <c r="N4442" i="3"/>
  <c r="M4442" i="3"/>
  <c r="N4441" i="3"/>
  <c r="M4441" i="3"/>
  <c r="N4440" i="3"/>
  <c r="M4440" i="3"/>
  <c r="N4439" i="3"/>
  <c r="M4439" i="3"/>
  <c r="N4438" i="3"/>
  <c r="M4438" i="3"/>
  <c r="N4437" i="3"/>
  <c r="M4437" i="3"/>
  <c r="N4436" i="3"/>
  <c r="M4436" i="3"/>
  <c r="N4435" i="3"/>
  <c r="M4435" i="3"/>
  <c r="N4434" i="3"/>
  <c r="M4434" i="3"/>
  <c r="N4433" i="3"/>
  <c r="M4433" i="3"/>
  <c r="N4432" i="3"/>
  <c r="M4432" i="3"/>
  <c r="N4431" i="3"/>
  <c r="M4431" i="3"/>
  <c r="N4430" i="3"/>
  <c r="M4430" i="3"/>
  <c r="N4429" i="3"/>
  <c r="M4429" i="3"/>
  <c r="N4428" i="3"/>
  <c r="M4428" i="3"/>
  <c r="N4427" i="3"/>
  <c r="M4427" i="3"/>
  <c r="N4426" i="3"/>
  <c r="M4426" i="3"/>
  <c r="N4425" i="3"/>
  <c r="M4425" i="3"/>
  <c r="N4424" i="3"/>
  <c r="M4424" i="3"/>
  <c r="N4423" i="3"/>
  <c r="M4423" i="3"/>
  <c r="N4422" i="3"/>
  <c r="M4422" i="3"/>
  <c r="N4421" i="3"/>
  <c r="M4421" i="3"/>
  <c r="N4420" i="3"/>
  <c r="M4420" i="3"/>
  <c r="N4419" i="3"/>
  <c r="M4419" i="3"/>
  <c r="N4418" i="3"/>
  <c r="M4418" i="3"/>
  <c r="N4417" i="3"/>
  <c r="M4417" i="3"/>
  <c r="N4416" i="3"/>
  <c r="M4416" i="3"/>
  <c r="N4415" i="3"/>
  <c r="M4415" i="3"/>
  <c r="N4414" i="3"/>
  <c r="M4414" i="3"/>
  <c r="N4413" i="3"/>
  <c r="M4413" i="3"/>
  <c r="N4412" i="3"/>
  <c r="M4412" i="3"/>
  <c r="N4411" i="3"/>
  <c r="M4411" i="3"/>
  <c r="N4410" i="3"/>
  <c r="M4410" i="3"/>
  <c r="N4409" i="3"/>
  <c r="M4409" i="3"/>
  <c r="N4408" i="3"/>
  <c r="M4408" i="3"/>
  <c r="N4407" i="3"/>
  <c r="M4407" i="3"/>
  <c r="N4406" i="3"/>
  <c r="M4406" i="3"/>
  <c r="N4405" i="3"/>
  <c r="M4405" i="3"/>
  <c r="N4404" i="3"/>
  <c r="M4404" i="3"/>
  <c r="N4403" i="3"/>
  <c r="M4403" i="3"/>
  <c r="N4402" i="3"/>
  <c r="M4402" i="3"/>
  <c r="N4401" i="3"/>
  <c r="M4401" i="3"/>
  <c r="N4400" i="3"/>
  <c r="M4400" i="3"/>
  <c r="N4399" i="3"/>
  <c r="M4399" i="3"/>
  <c r="N4398" i="3"/>
  <c r="M4398" i="3"/>
  <c r="N4397" i="3"/>
  <c r="M4397" i="3"/>
  <c r="N4396" i="3"/>
  <c r="M4396" i="3"/>
  <c r="N4395" i="3"/>
  <c r="M4395" i="3"/>
  <c r="N4394" i="3"/>
  <c r="M4394" i="3"/>
  <c r="N4393" i="3"/>
  <c r="M4393" i="3"/>
  <c r="N4392" i="3"/>
  <c r="M4392" i="3"/>
  <c r="N4391" i="3"/>
  <c r="M4391" i="3"/>
  <c r="N4390" i="3"/>
  <c r="M4390" i="3"/>
  <c r="N4389" i="3"/>
  <c r="M4389" i="3"/>
  <c r="N4388" i="3"/>
  <c r="M4388" i="3"/>
  <c r="N4387" i="3"/>
  <c r="M4387" i="3"/>
  <c r="N4386" i="3"/>
  <c r="M4386" i="3"/>
  <c r="N4385" i="3"/>
  <c r="M4385" i="3"/>
  <c r="N4384" i="3"/>
  <c r="M4384" i="3"/>
  <c r="N4383" i="3"/>
  <c r="M4383" i="3"/>
  <c r="N4382" i="3"/>
  <c r="M4382" i="3"/>
  <c r="N4381" i="3"/>
  <c r="M4381" i="3"/>
  <c r="N4380" i="3"/>
  <c r="M4380" i="3"/>
  <c r="N4379" i="3"/>
  <c r="M4379" i="3"/>
  <c r="N4378" i="3"/>
  <c r="M4378" i="3"/>
  <c r="N4377" i="3"/>
  <c r="M4377" i="3"/>
  <c r="N4376" i="3"/>
  <c r="M4376" i="3"/>
  <c r="N4375" i="3"/>
  <c r="M4375" i="3"/>
  <c r="N4374" i="3"/>
  <c r="M4374" i="3"/>
  <c r="N4373" i="3"/>
  <c r="M4373" i="3"/>
  <c r="N4372" i="3"/>
  <c r="M4372" i="3"/>
  <c r="N4371" i="3"/>
  <c r="M4371" i="3"/>
  <c r="N4370" i="3"/>
  <c r="M4370" i="3"/>
  <c r="N4369" i="3"/>
  <c r="M4369" i="3"/>
  <c r="N4368" i="3"/>
  <c r="M4368" i="3"/>
  <c r="N4367" i="3"/>
  <c r="M4367" i="3"/>
  <c r="N4366" i="3"/>
  <c r="M4366" i="3"/>
  <c r="N4365" i="3"/>
  <c r="M4365" i="3"/>
  <c r="N4364" i="3"/>
  <c r="M4364" i="3"/>
  <c r="N4363" i="3"/>
  <c r="M4363" i="3"/>
  <c r="N4362" i="3"/>
  <c r="M4362" i="3"/>
  <c r="N4361" i="3"/>
  <c r="M4361" i="3"/>
  <c r="N4360" i="3"/>
  <c r="M4360" i="3"/>
  <c r="N4359" i="3"/>
  <c r="M4359" i="3"/>
  <c r="N4358" i="3"/>
  <c r="M4358" i="3"/>
  <c r="N4357" i="3"/>
  <c r="M4357" i="3"/>
  <c r="N4356" i="3"/>
  <c r="M4356" i="3"/>
  <c r="N4355" i="3"/>
  <c r="M4355" i="3"/>
  <c r="N4354" i="3"/>
  <c r="M4354" i="3"/>
  <c r="N4353" i="3"/>
  <c r="M4353" i="3"/>
  <c r="N4352" i="3"/>
  <c r="M4352" i="3"/>
  <c r="N4351" i="3"/>
  <c r="M4351" i="3"/>
  <c r="N4350" i="3"/>
  <c r="M4350" i="3"/>
  <c r="N4349" i="3"/>
  <c r="M4349" i="3"/>
  <c r="N4348" i="3"/>
  <c r="M4348" i="3"/>
  <c r="N4347" i="3"/>
  <c r="M4347" i="3"/>
  <c r="N4346" i="3"/>
  <c r="M4346" i="3"/>
  <c r="N4345" i="3"/>
  <c r="M4345" i="3"/>
  <c r="N4344" i="3"/>
  <c r="M4344" i="3"/>
  <c r="N4343" i="3"/>
  <c r="M4343" i="3"/>
  <c r="N4342" i="3"/>
  <c r="M4342" i="3"/>
  <c r="N4341" i="3"/>
  <c r="M4341" i="3"/>
  <c r="N4340" i="3"/>
  <c r="M4340" i="3"/>
  <c r="N4339" i="3"/>
  <c r="M4339" i="3"/>
  <c r="N4338" i="3"/>
  <c r="M4338" i="3"/>
  <c r="N4337" i="3"/>
  <c r="M4337" i="3"/>
  <c r="N4336" i="3"/>
  <c r="M4336" i="3"/>
  <c r="N4335" i="3"/>
  <c r="M4335" i="3"/>
  <c r="N4334" i="3"/>
  <c r="M4334" i="3"/>
  <c r="N4333" i="3"/>
  <c r="M4333" i="3"/>
  <c r="N4332" i="3"/>
  <c r="M4332" i="3"/>
  <c r="N4331" i="3"/>
  <c r="M4331" i="3"/>
  <c r="N4330" i="3"/>
  <c r="M4330" i="3"/>
  <c r="N4329" i="3"/>
  <c r="M4329" i="3"/>
  <c r="N4328" i="3"/>
  <c r="M4328" i="3"/>
  <c r="N4327" i="3"/>
  <c r="M4327" i="3"/>
  <c r="N4326" i="3"/>
  <c r="M4326" i="3"/>
  <c r="N4325" i="3"/>
  <c r="M4325" i="3"/>
  <c r="N4324" i="3"/>
  <c r="M4324" i="3"/>
  <c r="N4323" i="3"/>
  <c r="M4323" i="3"/>
  <c r="N4322" i="3"/>
  <c r="M4322" i="3"/>
  <c r="N4321" i="3"/>
  <c r="M4321" i="3"/>
  <c r="N4320" i="3"/>
  <c r="M4320" i="3"/>
  <c r="N4319" i="3"/>
  <c r="M4319" i="3"/>
  <c r="N4318" i="3"/>
  <c r="M4318" i="3"/>
  <c r="N4317" i="3"/>
  <c r="M4317" i="3"/>
  <c r="N4316" i="3"/>
  <c r="M4316" i="3"/>
  <c r="N4315" i="3"/>
  <c r="M4315" i="3"/>
  <c r="N4314" i="3"/>
  <c r="M4314" i="3"/>
  <c r="N4313" i="3"/>
  <c r="M4313" i="3"/>
  <c r="N4312" i="3"/>
  <c r="M4312" i="3"/>
  <c r="N4311" i="3"/>
  <c r="M4311" i="3"/>
  <c r="N4310" i="3"/>
  <c r="M4310" i="3"/>
  <c r="N4309" i="3"/>
  <c r="M4309" i="3"/>
  <c r="N4308" i="3"/>
  <c r="M4308" i="3"/>
  <c r="N4307" i="3"/>
  <c r="M4307" i="3"/>
  <c r="N4306" i="3"/>
  <c r="M4306" i="3"/>
  <c r="N4305" i="3"/>
  <c r="M4305" i="3"/>
  <c r="N4304" i="3"/>
  <c r="M4304" i="3"/>
  <c r="N4303" i="3"/>
  <c r="M4303" i="3"/>
  <c r="N4302" i="3"/>
  <c r="M4302" i="3"/>
  <c r="N4301" i="3"/>
  <c r="M4301" i="3"/>
  <c r="N4300" i="3"/>
  <c r="M4300" i="3"/>
  <c r="N4299" i="3"/>
  <c r="M4299" i="3"/>
  <c r="N4298" i="3"/>
  <c r="M4298" i="3"/>
  <c r="N4297" i="3"/>
  <c r="M4297" i="3"/>
  <c r="N4296" i="3"/>
  <c r="M4296" i="3"/>
  <c r="N4295" i="3"/>
  <c r="M4295" i="3"/>
  <c r="N4294" i="3"/>
  <c r="M4294" i="3"/>
  <c r="N4293" i="3"/>
  <c r="M4293" i="3"/>
  <c r="N4292" i="3"/>
  <c r="M4292" i="3"/>
  <c r="N4291" i="3"/>
  <c r="M4291" i="3"/>
  <c r="N4290" i="3"/>
  <c r="M4290" i="3"/>
  <c r="N4289" i="3"/>
  <c r="M4289" i="3"/>
  <c r="N4288" i="3"/>
  <c r="M4288" i="3"/>
  <c r="N4287" i="3"/>
  <c r="M4287" i="3"/>
  <c r="N4286" i="3"/>
  <c r="M4286" i="3"/>
  <c r="N4285" i="3"/>
  <c r="M4285" i="3"/>
  <c r="N4284" i="3"/>
  <c r="M4284" i="3"/>
  <c r="N4283" i="3"/>
  <c r="M4283" i="3"/>
  <c r="N4282" i="3"/>
  <c r="M4282" i="3"/>
  <c r="N4281" i="3"/>
  <c r="M4281" i="3"/>
  <c r="N4280" i="3"/>
  <c r="M4280" i="3"/>
  <c r="N4279" i="3"/>
  <c r="M4279" i="3"/>
  <c r="N4278" i="3"/>
  <c r="M4278" i="3"/>
  <c r="N4277" i="3"/>
  <c r="M4277" i="3"/>
  <c r="N4276" i="3"/>
  <c r="M4276" i="3"/>
  <c r="N4275" i="3"/>
  <c r="M4275" i="3"/>
  <c r="N4274" i="3"/>
  <c r="M4274" i="3"/>
  <c r="N4273" i="3"/>
  <c r="M4273" i="3"/>
  <c r="N4272" i="3"/>
  <c r="M4272" i="3"/>
  <c r="N4271" i="3"/>
  <c r="M4271" i="3"/>
  <c r="N4270" i="3"/>
  <c r="M4270" i="3"/>
  <c r="N4269" i="3"/>
  <c r="M4269" i="3"/>
  <c r="N4268" i="3"/>
  <c r="M4268" i="3"/>
  <c r="N4267" i="3"/>
  <c r="M4267" i="3"/>
  <c r="N4266" i="3"/>
  <c r="M4266" i="3"/>
  <c r="N4265" i="3"/>
  <c r="M4265" i="3"/>
  <c r="N4264" i="3"/>
  <c r="M4264" i="3"/>
  <c r="N4263" i="3"/>
  <c r="M4263" i="3"/>
  <c r="N4262" i="3"/>
  <c r="M4262" i="3"/>
  <c r="N4261" i="3"/>
  <c r="M4261" i="3"/>
  <c r="N4260" i="3"/>
  <c r="M4260" i="3"/>
  <c r="N4259" i="3"/>
  <c r="M4259" i="3"/>
  <c r="N4258" i="3"/>
  <c r="M4258" i="3"/>
  <c r="N4257" i="3"/>
  <c r="M4257" i="3"/>
  <c r="N4256" i="3"/>
  <c r="M4256" i="3"/>
  <c r="N4255" i="3"/>
  <c r="M4255" i="3"/>
  <c r="N4254" i="3"/>
  <c r="M4254" i="3"/>
  <c r="N4253" i="3"/>
  <c r="M4253" i="3"/>
  <c r="N4252" i="3"/>
  <c r="M4252" i="3"/>
  <c r="N4251" i="3"/>
  <c r="M4251" i="3"/>
  <c r="N4250" i="3"/>
  <c r="M4250" i="3"/>
  <c r="N4249" i="3"/>
  <c r="M4249" i="3"/>
  <c r="N4248" i="3"/>
  <c r="M4248" i="3"/>
  <c r="N4247" i="3"/>
  <c r="M4247" i="3"/>
  <c r="N4246" i="3"/>
  <c r="M4246" i="3"/>
  <c r="N4245" i="3"/>
  <c r="M4245" i="3"/>
  <c r="N4244" i="3"/>
  <c r="M4244" i="3"/>
  <c r="N4243" i="3"/>
  <c r="M4243" i="3"/>
  <c r="N4242" i="3"/>
  <c r="M4242" i="3"/>
  <c r="N4241" i="3"/>
  <c r="M4241" i="3"/>
  <c r="N4240" i="3"/>
  <c r="M4240" i="3"/>
  <c r="N4239" i="3"/>
  <c r="M4239" i="3"/>
  <c r="N4238" i="3"/>
  <c r="M4238" i="3"/>
  <c r="N4237" i="3"/>
  <c r="M4237" i="3"/>
  <c r="N4236" i="3"/>
  <c r="M4236" i="3"/>
  <c r="N4235" i="3"/>
  <c r="M4235" i="3"/>
  <c r="N4234" i="3"/>
  <c r="M4234" i="3"/>
  <c r="N4233" i="3"/>
  <c r="M4233" i="3"/>
  <c r="N4232" i="3"/>
  <c r="M4232" i="3"/>
  <c r="N4231" i="3"/>
  <c r="M4231" i="3"/>
  <c r="N4230" i="3"/>
  <c r="M4230" i="3"/>
  <c r="N4229" i="3"/>
  <c r="M4229" i="3"/>
  <c r="N4228" i="3"/>
  <c r="M4228" i="3"/>
  <c r="N4227" i="3"/>
  <c r="M4227" i="3"/>
  <c r="N4226" i="3"/>
  <c r="M4226" i="3"/>
  <c r="N4225" i="3"/>
  <c r="M4225" i="3"/>
  <c r="N4224" i="3"/>
  <c r="M4224" i="3"/>
  <c r="N4223" i="3"/>
  <c r="M4223" i="3"/>
  <c r="N4222" i="3"/>
  <c r="M4222" i="3"/>
  <c r="N4221" i="3"/>
  <c r="M4221" i="3"/>
  <c r="N4220" i="3"/>
  <c r="M4220" i="3"/>
  <c r="N4219" i="3"/>
  <c r="M4219" i="3"/>
  <c r="N4218" i="3"/>
  <c r="M4218" i="3"/>
  <c r="N4217" i="3"/>
  <c r="M4217" i="3"/>
  <c r="N4216" i="3"/>
  <c r="M4216" i="3"/>
  <c r="N4215" i="3"/>
  <c r="M4215" i="3"/>
  <c r="N4214" i="3"/>
  <c r="M4214" i="3"/>
  <c r="N4213" i="3"/>
  <c r="M4213" i="3"/>
  <c r="N4212" i="3"/>
  <c r="M4212" i="3"/>
  <c r="N4211" i="3"/>
  <c r="M4211" i="3"/>
  <c r="N4210" i="3"/>
  <c r="M4210" i="3"/>
  <c r="N4209" i="3"/>
  <c r="M4209" i="3"/>
  <c r="N4208" i="3"/>
  <c r="M4208" i="3"/>
  <c r="N4207" i="3"/>
  <c r="M4207" i="3"/>
  <c r="N4206" i="3"/>
  <c r="M4206" i="3"/>
  <c r="N4205" i="3"/>
  <c r="M4205" i="3"/>
  <c r="N4204" i="3"/>
  <c r="M4204" i="3"/>
  <c r="N4203" i="3"/>
  <c r="M4203" i="3"/>
  <c r="N4202" i="3"/>
  <c r="M4202" i="3"/>
  <c r="N4201" i="3"/>
  <c r="M4201" i="3"/>
  <c r="N4200" i="3"/>
  <c r="M4200" i="3"/>
  <c r="N4199" i="3"/>
  <c r="M4199" i="3"/>
  <c r="N4198" i="3"/>
  <c r="M4198" i="3"/>
  <c r="N4197" i="3"/>
  <c r="M4197" i="3"/>
  <c r="N4196" i="3"/>
  <c r="M4196" i="3"/>
  <c r="N4195" i="3"/>
  <c r="M4195" i="3"/>
  <c r="N4194" i="3"/>
  <c r="M4194" i="3"/>
  <c r="N4193" i="3"/>
  <c r="M4193" i="3"/>
  <c r="N4192" i="3"/>
  <c r="M4192" i="3"/>
  <c r="N4191" i="3"/>
  <c r="M4191" i="3"/>
  <c r="N4190" i="3"/>
  <c r="M4190" i="3"/>
  <c r="N4189" i="3"/>
  <c r="M4189" i="3"/>
  <c r="N4188" i="3"/>
  <c r="M4188" i="3"/>
  <c r="N4187" i="3"/>
  <c r="M4187" i="3"/>
  <c r="N4186" i="3"/>
  <c r="M4186" i="3"/>
  <c r="N4185" i="3"/>
  <c r="M4185" i="3"/>
  <c r="N4184" i="3"/>
  <c r="M4184" i="3"/>
  <c r="N4183" i="3"/>
  <c r="M4183" i="3"/>
  <c r="N4182" i="3"/>
  <c r="M4182" i="3"/>
  <c r="N4181" i="3"/>
  <c r="M4181" i="3"/>
  <c r="N4180" i="3"/>
  <c r="M4180" i="3"/>
  <c r="N4179" i="3"/>
  <c r="M4179" i="3"/>
  <c r="N4178" i="3"/>
  <c r="M4178" i="3"/>
  <c r="N4177" i="3"/>
  <c r="M4177" i="3"/>
  <c r="N4176" i="3"/>
  <c r="M4176" i="3"/>
  <c r="N4175" i="3"/>
  <c r="M4175" i="3"/>
  <c r="N4174" i="3"/>
  <c r="M4174" i="3"/>
  <c r="N4173" i="3"/>
  <c r="M4173" i="3"/>
  <c r="N4172" i="3"/>
  <c r="M4172" i="3"/>
  <c r="N4171" i="3"/>
  <c r="M4171" i="3"/>
  <c r="N4170" i="3"/>
  <c r="M4170" i="3"/>
  <c r="N4169" i="3"/>
  <c r="M4169" i="3"/>
  <c r="N4168" i="3"/>
  <c r="M4168" i="3"/>
  <c r="N4167" i="3"/>
  <c r="M4167" i="3"/>
  <c r="N4166" i="3"/>
  <c r="M4166" i="3"/>
  <c r="N4165" i="3"/>
  <c r="M4165" i="3"/>
  <c r="N4164" i="3"/>
  <c r="M4164" i="3"/>
  <c r="N4163" i="3"/>
  <c r="M4163" i="3"/>
  <c r="N4162" i="3"/>
  <c r="M4162" i="3"/>
  <c r="N4161" i="3"/>
  <c r="M4161" i="3"/>
  <c r="N4160" i="3"/>
  <c r="M4160" i="3"/>
  <c r="N4159" i="3"/>
  <c r="M4159" i="3"/>
  <c r="N4158" i="3"/>
  <c r="M4158" i="3"/>
  <c r="N4157" i="3"/>
  <c r="M4157" i="3"/>
  <c r="N4156" i="3"/>
  <c r="M4156" i="3"/>
  <c r="N4155" i="3"/>
  <c r="M4155" i="3"/>
  <c r="N4154" i="3"/>
  <c r="M4154" i="3"/>
  <c r="N4153" i="3"/>
  <c r="M4153" i="3"/>
  <c r="N4152" i="3"/>
  <c r="M4152" i="3"/>
  <c r="N4151" i="3"/>
  <c r="M4151" i="3"/>
  <c r="N4150" i="3"/>
  <c r="M4150" i="3"/>
  <c r="N4149" i="3"/>
  <c r="M4149" i="3"/>
  <c r="N4148" i="3"/>
  <c r="M4148" i="3"/>
  <c r="N4147" i="3"/>
  <c r="M4147" i="3"/>
  <c r="N4146" i="3"/>
  <c r="M4146" i="3"/>
  <c r="N4145" i="3"/>
  <c r="M4145" i="3"/>
  <c r="N4144" i="3"/>
  <c r="M4144" i="3"/>
  <c r="N4143" i="3"/>
  <c r="M4143" i="3"/>
  <c r="N4142" i="3"/>
  <c r="M4142" i="3"/>
  <c r="N4141" i="3"/>
  <c r="M4141" i="3"/>
  <c r="N4140" i="3"/>
  <c r="M4140" i="3"/>
  <c r="N4139" i="3"/>
  <c r="M4139" i="3"/>
  <c r="N4138" i="3"/>
  <c r="M4138" i="3"/>
  <c r="N4137" i="3"/>
  <c r="M4137" i="3"/>
  <c r="N4136" i="3"/>
  <c r="M4136" i="3"/>
  <c r="N4135" i="3"/>
  <c r="M4135" i="3"/>
  <c r="N4134" i="3"/>
  <c r="M4134" i="3"/>
  <c r="N4133" i="3"/>
  <c r="M4133" i="3"/>
  <c r="N4132" i="3"/>
  <c r="M4132" i="3"/>
  <c r="N4131" i="3"/>
  <c r="M4131" i="3"/>
  <c r="N4130" i="3"/>
  <c r="M4130" i="3"/>
  <c r="N4129" i="3"/>
  <c r="M4129" i="3"/>
  <c r="N4128" i="3"/>
  <c r="M4128" i="3"/>
  <c r="N4127" i="3"/>
  <c r="M4127" i="3"/>
  <c r="N4126" i="3"/>
  <c r="M4126" i="3"/>
  <c r="N4125" i="3"/>
  <c r="M4125" i="3"/>
  <c r="N4124" i="3"/>
  <c r="M4124" i="3"/>
  <c r="N4123" i="3"/>
  <c r="M4123" i="3"/>
  <c r="N4122" i="3"/>
  <c r="M4122" i="3"/>
  <c r="N4121" i="3"/>
  <c r="M4121" i="3"/>
  <c r="N4120" i="3"/>
  <c r="M4120" i="3"/>
  <c r="N4119" i="3"/>
  <c r="M4119" i="3"/>
  <c r="N4118" i="3"/>
  <c r="M4118" i="3"/>
  <c r="N4117" i="3"/>
  <c r="M4117" i="3"/>
  <c r="N4116" i="3"/>
  <c r="M4116" i="3"/>
  <c r="N4115" i="3"/>
  <c r="M4115" i="3"/>
  <c r="N4114" i="3"/>
  <c r="M4114" i="3"/>
  <c r="N4113" i="3"/>
  <c r="M4113" i="3"/>
  <c r="N4112" i="3"/>
  <c r="M4112" i="3"/>
  <c r="N4111" i="3"/>
  <c r="M4111" i="3"/>
  <c r="N4110" i="3"/>
  <c r="M4110" i="3"/>
  <c r="N4109" i="3"/>
  <c r="M4109" i="3"/>
  <c r="N4108" i="3"/>
  <c r="M4108" i="3"/>
  <c r="N4107" i="3"/>
  <c r="M4107" i="3"/>
  <c r="N4106" i="3"/>
  <c r="M4106" i="3"/>
  <c r="N4105" i="3"/>
  <c r="M4105" i="3"/>
  <c r="N4104" i="3"/>
  <c r="M4104" i="3"/>
  <c r="N4103" i="3"/>
  <c r="M4103" i="3"/>
  <c r="N4102" i="3"/>
  <c r="M4102" i="3"/>
  <c r="N4101" i="3"/>
  <c r="M4101" i="3"/>
  <c r="N4100" i="3"/>
  <c r="M4100" i="3"/>
  <c r="N4099" i="3"/>
  <c r="M4099" i="3"/>
  <c r="N4098" i="3"/>
  <c r="M4098" i="3"/>
  <c r="N4097" i="3"/>
  <c r="M4097" i="3"/>
  <c r="N4096" i="3"/>
  <c r="M4096" i="3"/>
  <c r="N4095" i="3"/>
  <c r="M4095" i="3"/>
  <c r="N4094" i="3"/>
  <c r="M4094" i="3"/>
  <c r="N4093" i="3"/>
  <c r="M4093" i="3"/>
  <c r="N4092" i="3"/>
  <c r="M4092" i="3"/>
  <c r="N4091" i="3"/>
  <c r="M4091" i="3"/>
  <c r="N4090" i="3"/>
  <c r="M4090" i="3"/>
  <c r="N4089" i="3"/>
  <c r="M4089" i="3"/>
  <c r="N4088" i="3"/>
  <c r="M4088" i="3"/>
  <c r="N4087" i="3"/>
  <c r="M4087" i="3"/>
  <c r="N4086" i="3"/>
  <c r="M4086" i="3"/>
  <c r="N4085" i="3"/>
  <c r="M4085" i="3"/>
  <c r="N4084" i="3"/>
  <c r="M4084" i="3"/>
  <c r="N4083" i="3"/>
  <c r="M4083" i="3"/>
  <c r="N4082" i="3"/>
  <c r="M4082" i="3"/>
  <c r="N4081" i="3"/>
  <c r="M4081" i="3"/>
  <c r="N4080" i="3"/>
  <c r="M4080" i="3"/>
  <c r="N4079" i="3"/>
  <c r="M4079" i="3"/>
  <c r="N4078" i="3"/>
  <c r="M4078" i="3"/>
  <c r="N4077" i="3"/>
  <c r="M4077" i="3"/>
  <c r="N4076" i="3"/>
  <c r="M4076" i="3"/>
  <c r="N4075" i="3"/>
  <c r="M4075" i="3"/>
  <c r="N4074" i="3"/>
  <c r="M4074" i="3"/>
  <c r="N4073" i="3"/>
  <c r="M4073" i="3"/>
  <c r="N4072" i="3"/>
  <c r="M4072" i="3"/>
  <c r="N4071" i="3"/>
  <c r="M4071" i="3"/>
  <c r="N4070" i="3"/>
  <c r="M4070" i="3"/>
  <c r="N4069" i="3"/>
  <c r="M4069" i="3"/>
  <c r="N4068" i="3"/>
  <c r="M4068" i="3"/>
  <c r="N4067" i="3"/>
  <c r="M4067" i="3"/>
  <c r="N4066" i="3"/>
  <c r="M4066" i="3"/>
  <c r="N4065" i="3"/>
  <c r="M4065" i="3"/>
  <c r="N4064" i="3"/>
  <c r="M4064" i="3"/>
  <c r="N4063" i="3"/>
  <c r="M4063" i="3"/>
  <c r="N4062" i="3"/>
  <c r="M4062" i="3"/>
  <c r="N4061" i="3"/>
  <c r="M4061" i="3"/>
  <c r="N4060" i="3"/>
  <c r="M4060" i="3"/>
  <c r="N4059" i="3"/>
  <c r="M4059" i="3"/>
  <c r="N4058" i="3"/>
  <c r="M4058" i="3"/>
  <c r="N4057" i="3"/>
  <c r="M4057" i="3"/>
  <c r="N4056" i="3"/>
  <c r="M4056" i="3"/>
  <c r="N4055" i="3"/>
  <c r="M4055" i="3"/>
  <c r="N4054" i="3"/>
  <c r="M4054" i="3"/>
  <c r="N4053" i="3"/>
  <c r="M4053" i="3"/>
  <c r="N4052" i="3"/>
  <c r="M4052" i="3"/>
  <c r="N4051" i="3"/>
  <c r="M4051" i="3"/>
  <c r="N4050" i="3"/>
  <c r="M4050" i="3"/>
  <c r="N4049" i="3"/>
  <c r="M4049" i="3"/>
  <c r="N4048" i="3"/>
  <c r="M4048" i="3"/>
  <c r="N4047" i="3"/>
  <c r="M4047" i="3"/>
  <c r="N4046" i="3"/>
  <c r="M4046" i="3"/>
  <c r="N4045" i="3"/>
  <c r="M4045" i="3"/>
  <c r="N4044" i="3"/>
  <c r="M4044" i="3"/>
  <c r="N4043" i="3"/>
  <c r="M4043" i="3"/>
  <c r="N4042" i="3"/>
  <c r="M4042" i="3"/>
  <c r="N4041" i="3"/>
  <c r="M4041" i="3"/>
  <c r="N4040" i="3"/>
  <c r="M4040" i="3"/>
  <c r="N4039" i="3"/>
  <c r="M4039" i="3"/>
  <c r="N4038" i="3"/>
  <c r="M4038" i="3"/>
  <c r="N4037" i="3"/>
  <c r="M4037" i="3"/>
  <c r="N4036" i="3"/>
  <c r="M4036" i="3"/>
  <c r="N4035" i="3"/>
  <c r="M4035" i="3"/>
  <c r="N4034" i="3"/>
  <c r="M4034" i="3"/>
  <c r="N4033" i="3"/>
  <c r="M4033" i="3"/>
  <c r="N4032" i="3"/>
  <c r="M4032" i="3"/>
  <c r="N4031" i="3"/>
  <c r="M4031" i="3"/>
  <c r="N4030" i="3"/>
  <c r="M4030" i="3"/>
  <c r="N4029" i="3"/>
  <c r="M4029" i="3"/>
  <c r="N4028" i="3"/>
  <c r="M4028" i="3"/>
  <c r="N4027" i="3"/>
  <c r="M4027" i="3"/>
  <c r="N4026" i="3"/>
  <c r="M4026" i="3"/>
  <c r="N4025" i="3"/>
  <c r="M4025" i="3"/>
  <c r="N4024" i="3"/>
  <c r="M4024" i="3"/>
  <c r="N4023" i="3"/>
  <c r="M4023" i="3"/>
  <c r="N4022" i="3"/>
  <c r="M4022" i="3"/>
  <c r="N4021" i="3"/>
  <c r="M4021" i="3"/>
  <c r="N4020" i="3"/>
  <c r="M4020" i="3"/>
  <c r="N4019" i="3"/>
  <c r="M4019" i="3"/>
  <c r="N4018" i="3"/>
  <c r="M4018" i="3"/>
  <c r="N4017" i="3"/>
  <c r="M4017" i="3"/>
  <c r="N4016" i="3"/>
  <c r="M4016" i="3"/>
  <c r="N4015" i="3"/>
  <c r="M4015" i="3"/>
  <c r="N4014" i="3"/>
  <c r="M4014" i="3"/>
  <c r="N4013" i="3"/>
  <c r="M4013" i="3"/>
  <c r="N4012" i="3"/>
  <c r="M4012" i="3"/>
  <c r="N4011" i="3"/>
  <c r="M4011" i="3"/>
  <c r="N4010" i="3"/>
  <c r="M4010" i="3"/>
  <c r="N4009" i="3"/>
  <c r="M4009" i="3"/>
  <c r="N4008" i="3"/>
  <c r="M4008" i="3"/>
  <c r="N4007" i="3"/>
  <c r="M4007" i="3"/>
  <c r="N4006" i="3"/>
  <c r="M4006" i="3"/>
  <c r="N4005" i="3"/>
  <c r="M4005" i="3"/>
  <c r="N4004" i="3"/>
  <c r="M4004" i="3"/>
  <c r="N4003" i="3"/>
  <c r="M4003" i="3"/>
  <c r="N4002" i="3"/>
  <c r="M4002" i="3"/>
  <c r="N4001" i="3"/>
  <c r="M4001" i="3"/>
  <c r="N4000" i="3"/>
  <c r="M4000" i="3"/>
  <c r="N3999" i="3"/>
  <c r="M3999" i="3"/>
  <c r="N3998" i="3"/>
  <c r="M3998" i="3"/>
  <c r="N3997" i="3"/>
  <c r="M3997" i="3"/>
  <c r="N3996" i="3"/>
  <c r="M3996" i="3"/>
  <c r="N3995" i="3"/>
  <c r="M3995" i="3"/>
  <c r="N3994" i="3"/>
  <c r="M3994" i="3"/>
  <c r="N3993" i="3"/>
  <c r="M3993" i="3"/>
  <c r="N3992" i="3"/>
  <c r="M3992" i="3"/>
  <c r="N3991" i="3"/>
  <c r="M3991" i="3"/>
  <c r="N3990" i="3"/>
  <c r="M3990" i="3"/>
  <c r="N3989" i="3"/>
  <c r="M3989" i="3"/>
  <c r="N3988" i="3"/>
  <c r="M3988" i="3"/>
  <c r="N3987" i="3"/>
  <c r="M3987" i="3"/>
  <c r="N3986" i="3"/>
  <c r="M3986" i="3"/>
  <c r="N3985" i="3"/>
  <c r="M3985" i="3"/>
  <c r="N3984" i="3"/>
  <c r="M3984" i="3"/>
  <c r="N3983" i="3"/>
  <c r="M3983" i="3"/>
  <c r="N3982" i="3"/>
  <c r="M3982" i="3"/>
  <c r="N3981" i="3"/>
  <c r="M3981" i="3"/>
  <c r="N3980" i="3"/>
  <c r="M3980" i="3"/>
  <c r="N3979" i="3"/>
  <c r="M3979" i="3"/>
  <c r="N3978" i="3"/>
  <c r="M3978" i="3"/>
  <c r="N3977" i="3"/>
  <c r="M3977" i="3"/>
  <c r="N3976" i="3"/>
  <c r="M3976" i="3"/>
  <c r="N3975" i="3"/>
  <c r="M3975" i="3"/>
  <c r="N3974" i="3"/>
  <c r="M3974" i="3"/>
  <c r="N3973" i="3"/>
  <c r="M3973" i="3"/>
  <c r="N3972" i="3"/>
  <c r="M3972" i="3"/>
  <c r="N3971" i="3"/>
  <c r="M3971" i="3"/>
  <c r="N3970" i="3"/>
  <c r="M3970" i="3"/>
  <c r="N3969" i="3"/>
  <c r="M3969" i="3"/>
  <c r="N3968" i="3"/>
  <c r="M3968" i="3"/>
  <c r="N3967" i="3"/>
  <c r="M3967" i="3"/>
  <c r="N3966" i="3"/>
  <c r="M3966" i="3"/>
  <c r="N3965" i="3"/>
  <c r="M3965" i="3"/>
  <c r="N3964" i="3"/>
  <c r="M3964" i="3"/>
  <c r="N3963" i="3"/>
  <c r="M3963" i="3"/>
  <c r="N3962" i="3"/>
  <c r="M3962" i="3"/>
  <c r="N3961" i="3"/>
  <c r="M3961" i="3"/>
  <c r="N3960" i="3"/>
  <c r="M3960" i="3"/>
  <c r="N3959" i="3"/>
  <c r="M3959" i="3"/>
  <c r="N3958" i="3"/>
  <c r="M3958" i="3"/>
  <c r="N3957" i="3"/>
  <c r="M3957" i="3"/>
  <c r="N3956" i="3"/>
  <c r="M3956" i="3"/>
  <c r="N3955" i="3"/>
  <c r="M3955" i="3"/>
  <c r="N3954" i="3"/>
  <c r="M3954" i="3"/>
  <c r="N3953" i="3"/>
  <c r="M3953" i="3"/>
  <c r="N3952" i="3"/>
  <c r="M3952" i="3"/>
  <c r="N3951" i="3"/>
  <c r="M3951" i="3"/>
  <c r="N3950" i="3"/>
  <c r="M3950" i="3"/>
  <c r="N3949" i="3"/>
  <c r="M3949" i="3"/>
  <c r="N3948" i="3"/>
  <c r="M3948" i="3"/>
  <c r="N3947" i="3"/>
  <c r="M3947" i="3"/>
  <c r="N3946" i="3"/>
  <c r="M3946" i="3"/>
  <c r="N3945" i="3"/>
  <c r="M3945" i="3"/>
  <c r="N3944" i="3"/>
  <c r="M3944" i="3"/>
  <c r="N3943" i="3"/>
  <c r="M3943" i="3"/>
  <c r="N3942" i="3"/>
  <c r="M3942" i="3"/>
  <c r="N3941" i="3"/>
  <c r="M3941" i="3"/>
  <c r="N3940" i="3"/>
  <c r="M3940" i="3"/>
  <c r="N3939" i="3"/>
  <c r="M3939" i="3"/>
  <c r="N3938" i="3"/>
  <c r="M3938" i="3"/>
  <c r="N3937" i="3"/>
  <c r="M3937" i="3"/>
  <c r="N3936" i="3"/>
  <c r="M3936" i="3"/>
  <c r="N3935" i="3"/>
  <c r="M3935" i="3"/>
  <c r="N3934" i="3"/>
  <c r="M3934" i="3"/>
  <c r="N3933" i="3"/>
  <c r="M3933" i="3"/>
  <c r="N3932" i="3"/>
  <c r="M3932" i="3"/>
  <c r="N3931" i="3"/>
  <c r="M3931" i="3"/>
  <c r="N3930" i="3"/>
  <c r="M3930" i="3"/>
  <c r="N3929" i="3"/>
  <c r="M3929" i="3"/>
  <c r="N3928" i="3"/>
  <c r="M3928" i="3"/>
  <c r="N3927" i="3"/>
  <c r="M3927" i="3"/>
  <c r="N3926" i="3"/>
  <c r="M3926" i="3"/>
  <c r="N3925" i="3"/>
  <c r="M3925" i="3"/>
  <c r="N3924" i="3"/>
  <c r="M3924" i="3"/>
  <c r="N3923" i="3"/>
  <c r="M3923" i="3"/>
  <c r="N3922" i="3"/>
  <c r="M3922" i="3"/>
  <c r="N3921" i="3"/>
  <c r="M3921" i="3"/>
  <c r="N3920" i="3"/>
  <c r="M3920" i="3"/>
  <c r="N3919" i="3"/>
  <c r="M3919" i="3"/>
  <c r="N3918" i="3"/>
  <c r="M3918" i="3"/>
  <c r="N3917" i="3"/>
  <c r="M3917" i="3"/>
  <c r="N3916" i="3"/>
  <c r="M3916" i="3"/>
  <c r="N3915" i="3"/>
  <c r="M3915" i="3"/>
  <c r="N3914" i="3"/>
  <c r="M3914" i="3"/>
  <c r="N3913" i="3"/>
  <c r="M3913" i="3"/>
  <c r="N3912" i="3"/>
  <c r="M3912" i="3"/>
  <c r="N3911" i="3"/>
  <c r="M3911" i="3"/>
  <c r="N3910" i="3"/>
  <c r="M3910" i="3"/>
  <c r="N3909" i="3"/>
  <c r="M3909" i="3"/>
  <c r="N3908" i="3"/>
  <c r="M3908" i="3"/>
  <c r="N3907" i="3"/>
  <c r="M3907" i="3"/>
  <c r="N3906" i="3"/>
  <c r="M3906" i="3"/>
  <c r="N3905" i="3"/>
  <c r="M3905" i="3"/>
  <c r="N3904" i="3"/>
  <c r="M3904" i="3"/>
  <c r="N3903" i="3"/>
  <c r="M3903" i="3"/>
  <c r="N3902" i="3"/>
  <c r="M3902" i="3"/>
  <c r="N3901" i="3"/>
  <c r="M3901" i="3"/>
  <c r="N3900" i="3"/>
  <c r="M3900" i="3"/>
  <c r="N3899" i="3"/>
  <c r="M3899" i="3"/>
  <c r="N3898" i="3"/>
  <c r="M3898" i="3"/>
  <c r="N3897" i="3"/>
  <c r="M3897" i="3"/>
  <c r="N3896" i="3"/>
  <c r="M3896" i="3"/>
  <c r="N3895" i="3"/>
  <c r="M3895" i="3"/>
  <c r="N3894" i="3"/>
  <c r="M3894" i="3"/>
  <c r="N3893" i="3"/>
  <c r="M3893" i="3"/>
  <c r="N3892" i="3"/>
  <c r="M3892" i="3"/>
  <c r="N3891" i="3"/>
  <c r="M3891" i="3"/>
  <c r="N3890" i="3"/>
  <c r="M3890" i="3"/>
  <c r="N3889" i="3"/>
  <c r="M3889" i="3"/>
  <c r="N3888" i="3"/>
  <c r="M3888" i="3"/>
  <c r="N3887" i="3"/>
  <c r="M3887" i="3"/>
  <c r="N3886" i="3"/>
  <c r="M3886" i="3"/>
  <c r="N3885" i="3"/>
  <c r="M3885" i="3"/>
  <c r="N3884" i="3"/>
  <c r="M3884" i="3"/>
  <c r="N3883" i="3"/>
  <c r="M3883" i="3"/>
  <c r="N3882" i="3"/>
  <c r="M3882" i="3"/>
  <c r="N3881" i="3"/>
  <c r="M3881" i="3"/>
  <c r="N3880" i="3"/>
  <c r="M3880" i="3"/>
  <c r="N3879" i="3"/>
  <c r="M3879" i="3"/>
  <c r="N3878" i="3"/>
  <c r="M3878" i="3"/>
  <c r="N3877" i="3"/>
  <c r="M3877" i="3"/>
  <c r="N3876" i="3"/>
  <c r="M3876" i="3"/>
  <c r="N3875" i="3"/>
  <c r="M3875" i="3"/>
  <c r="N3874" i="3"/>
  <c r="M3874" i="3"/>
  <c r="N3873" i="3"/>
  <c r="M3873" i="3"/>
  <c r="N3872" i="3"/>
  <c r="M3872" i="3"/>
  <c r="N3871" i="3"/>
  <c r="M3871" i="3"/>
  <c r="N3870" i="3"/>
  <c r="M3870" i="3"/>
  <c r="N3869" i="3"/>
  <c r="M3869" i="3"/>
  <c r="N3868" i="3"/>
  <c r="M3868" i="3"/>
  <c r="N3867" i="3"/>
  <c r="M3867" i="3"/>
  <c r="N3866" i="3"/>
  <c r="M3866" i="3"/>
  <c r="N3865" i="3"/>
  <c r="M3865" i="3"/>
  <c r="N3864" i="3"/>
  <c r="M3864" i="3"/>
  <c r="N3863" i="3"/>
  <c r="M3863" i="3"/>
  <c r="N3862" i="3"/>
  <c r="M3862" i="3"/>
  <c r="N3861" i="3"/>
  <c r="M3861" i="3"/>
  <c r="N3860" i="3"/>
  <c r="M3860" i="3"/>
  <c r="N3859" i="3"/>
  <c r="M3859" i="3"/>
  <c r="N3858" i="3"/>
  <c r="M3858" i="3"/>
  <c r="N3857" i="3"/>
  <c r="M3857" i="3"/>
  <c r="N3856" i="3"/>
  <c r="M3856" i="3"/>
  <c r="N3855" i="3"/>
  <c r="M3855" i="3"/>
  <c r="N3854" i="3"/>
  <c r="M3854" i="3"/>
  <c r="N3853" i="3"/>
  <c r="M3853" i="3"/>
  <c r="N3852" i="3"/>
  <c r="M3852" i="3"/>
  <c r="N3851" i="3"/>
  <c r="M3851" i="3"/>
  <c r="N3850" i="3"/>
  <c r="M3850" i="3"/>
  <c r="N3849" i="3"/>
  <c r="M3849" i="3"/>
  <c r="N3848" i="3"/>
  <c r="M3848" i="3"/>
  <c r="N3847" i="3"/>
  <c r="M3847" i="3"/>
  <c r="N3846" i="3"/>
  <c r="M3846" i="3"/>
  <c r="N3845" i="3"/>
  <c r="M3845" i="3"/>
  <c r="N3844" i="3"/>
  <c r="M3844" i="3"/>
  <c r="N3843" i="3"/>
  <c r="M3843" i="3"/>
  <c r="N3842" i="3"/>
  <c r="M3842" i="3"/>
  <c r="N3841" i="3"/>
  <c r="M3841" i="3"/>
  <c r="N3840" i="3"/>
  <c r="M3840" i="3"/>
  <c r="N3839" i="3"/>
  <c r="M3839" i="3"/>
  <c r="N3838" i="3"/>
  <c r="M3838" i="3"/>
  <c r="N3837" i="3"/>
  <c r="M3837" i="3"/>
  <c r="N3836" i="3"/>
  <c r="M3836" i="3"/>
  <c r="N3835" i="3"/>
  <c r="M3835" i="3"/>
  <c r="N3834" i="3"/>
  <c r="M3834" i="3"/>
  <c r="N3833" i="3"/>
  <c r="M3833" i="3"/>
  <c r="N3832" i="3"/>
  <c r="M3832" i="3"/>
  <c r="N3831" i="3"/>
  <c r="M3831" i="3"/>
  <c r="N3830" i="3"/>
  <c r="M3830" i="3"/>
  <c r="N3829" i="3"/>
  <c r="M3829" i="3"/>
  <c r="N3828" i="3"/>
  <c r="M3828" i="3"/>
  <c r="N3827" i="3"/>
  <c r="M3827" i="3"/>
  <c r="N3826" i="3"/>
  <c r="M3826" i="3"/>
  <c r="N3825" i="3"/>
  <c r="M3825" i="3"/>
  <c r="N3824" i="3"/>
  <c r="M3824" i="3"/>
  <c r="N3823" i="3"/>
  <c r="M3823" i="3"/>
  <c r="N3822" i="3"/>
  <c r="M3822" i="3"/>
  <c r="N3821" i="3"/>
  <c r="M3821" i="3"/>
  <c r="N3820" i="3"/>
  <c r="M3820" i="3"/>
  <c r="N3819" i="3"/>
  <c r="M3819" i="3"/>
  <c r="N3818" i="3"/>
  <c r="M3818" i="3"/>
  <c r="N3817" i="3"/>
  <c r="M3817" i="3"/>
  <c r="N3816" i="3"/>
  <c r="M3816" i="3"/>
  <c r="N3815" i="3"/>
  <c r="M3815" i="3"/>
  <c r="N3814" i="3"/>
  <c r="M3814" i="3"/>
  <c r="N3813" i="3"/>
  <c r="M3813" i="3"/>
  <c r="N3812" i="3"/>
  <c r="M3812" i="3"/>
  <c r="N3811" i="3"/>
  <c r="M3811" i="3"/>
  <c r="N3810" i="3"/>
  <c r="M3810" i="3"/>
  <c r="N3809" i="3"/>
  <c r="M3809" i="3"/>
  <c r="N3808" i="3"/>
  <c r="M3808" i="3"/>
  <c r="N3807" i="3"/>
  <c r="M3807" i="3"/>
  <c r="N3806" i="3"/>
  <c r="M3806" i="3"/>
  <c r="N3805" i="3"/>
  <c r="M3805" i="3"/>
  <c r="N3804" i="3"/>
  <c r="M3804" i="3"/>
  <c r="N3803" i="3"/>
  <c r="M3803" i="3"/>
  <c r="N3802" i="3"/>
  <c r="M3802" i="3"/>
  <c r="N3801" i="3"/>
  <c r="M3801" i="3"/>
  <c r="N3800" i="3"/>
  <c r="M3800" i="3"/>
  <c r="N3799" i="3"/>
  <c r="M3799" i="3"/>
  <c r="N3798" i="3"/>
  <c r="M3798" i="3"/>
  <c r="N3797" i="3"/>
  <c r="M3797" i="3"/>
  <c r="N3796" i="3"/>
  <c r="M3796" i="3"/>
  <c r="N3795" i="3"/>
  <c r="M3795" i="3"/>
  <c r="N3794" i="3"/>
  <c r="M3794" i="3"/>
  <c r="N3793" i="3"/>
  <c r="M3793" i="3"/>
  <c r="N3792" i="3"/>
  <c r="M3792" i="3"/>
  <c r="N3791" i="3"/>
  <c r="M3791" i="3"/>
  <c r="N3790" i="3"/>
  <c r="M3790" i="3"/>
  <c r="N3789" i="3"/>
  <c r="M3789" i="3"/>
  <c r="N3788" i="3"/>
  <c r="M3788" i="3"/>
  <c r="N3787" i="3"/>
  <c r="M3787" i="3"/>
  <c r="N3786" i="3"/>
  <c r="M3786" i="3"/>
  <c r="N3785" i="3"/>
  <c r="M3785" i="3"/>
  <c r="N3784" i="3"/>
  <c r="M3784" i="3"/>
  <c r="N3783" i="3"/>
  <c r="M3783" i="3"/>
  <c r="N3782" i="3"/>
  <c r="M3782" i="3"/>
  <c r="N3781" i="3"/>
  <c r="M3781" i="3"/>
  <c r="N3780" i="3"/>
  <c r="M3780" i="3"/>
  <c r="N3779" i="3"/>
  <c r="M3779" i="3"/>
  <c r="N3778" i="3"/>
  <c r="M3778" i="3"/>
  <c r="N3777" i="3"/>
  <c r="M3777" i="3"/>
  <c r="N3776" i="3"/>
  <c r="M3776" i="3"/>
  <c r="N3775" i="3"/>
  <c r="M3775" i="3"/>
  <c r="N3774" i="3"/>
  <c r="M3774" i="3"/>
  <c r="N3773" i="3"/>
  <c r="M3773" i="3"/>
  <c r="N3772" i="3"/>
  <c r="M3772" i="3"/>
  <c r="N3771" i="3"/>
  <c r="M3771" i="3"/>
  <c r="N3770" i="3"/>
  <c r="M3770" i="3"/>
  <c r="N3769" i="3"/>
  <c r="M3769" i="3"/>
  <c r="N3768" i="3"/>
  <c r="M3768" i="3"/>
  <c r="N3767" i="3"/>
  <c r="M3767" i="3"/>
  <c r="N3766" i="3"/>
  <c r="M3766" i="3"/>
  <c r="N3765" i="3"/>
  <c r="M3765" i="3"/>
  <c r="N3764" i="3"/>
  <c r="M3764" i="3"/>
  <c r="N3763" i="3"/>
  <c r="M3763" i="3"/>
  <c r="N3762" i="3"/>
  <c r="M3762" i="3"/>
  <c r="N3761" i="3"/>
  <c r="M3761" i="3"/>
  <c r="N3760" i="3"/>
  <c r="M3760" i="3"/>
  <c r="N3759" i="3"/>
  <c r="M3759" i="3"/>
  <c r="N3758" i="3"/>
  <c r="M3758" i="3"/>
  <c r="N3757" i="3"/>
  <c r="M3757" i="3"/>
  <c r="N3756" i="3"/>
  <c r="M3756" i="3"/>
  <c r="N3755" i="3"/>
  <c r="M3755" i="3"/>
  <c r="N3754" i="3"/>
  <c r="M3754" i="3"/>
  <c r="N3753" i="3"/>
  <c r="M3753" i="3"/>
  <c r="N3752" i="3"/>
  <c r="M3752" i="3"/>
  <c r="N3751" i="3"/>
  <c r="M3751" i="3"/>
  <c r="N3750" i="3"/>
  <c r="M3750" i="3"/>
  <c r="N3749" i="3"/>
  <c r="M3749" i="3"/>
  <c r="N3748" i="3"/>
  <c r="M3748" i="3"/>
  <c r="N3747" i="3"/>
  <c r="M3747" i="3"/>
  <c r="N3746" i="3"/>
  <c r="M3746" i="3"/>
  <c r="N3745" i="3"/>
  <c r="M3745" i="3"/>
  <c r="N3744" i="3"/>
  <c r="M3744" i="3"/>
  <c r="N3743" i="3"/>
  <c r="M3743" i="3"/>
  <c r="N3742" i="3"/>
  <c r="M3742" i="3"/>
  <c r="N3741" i="3"/>
  <c r="M3741" i="3"/>
  <c r="N3740" i="3"/>
  <c r="M3740" i="3"/>
  <c r="N3739" i="3"/>
  <c r="M3739" i="3"/>
  <c r="N3738" i="3"/>
  <c r="M3738" i="3"/>
  <c r="N3737" i="3"/>
  <c r="M3737" i="3"/>
  <c r="N3736" i="3"/>
  <c r="M3736" i="3"/>
  <c r="N3735" i="3"/>
  <c r="M3735" i="3"/>
  <c r="N3734" i="3"/>
  <c r="M3734" i="3"/>
  <c r="N3733" i="3"/>
  <c r="M3733" i="3"/>
  <c r="N3732" i="3"/>
  <c r="M3732" i="3"/>
  <c r="N3731" i="3"/>
  <c r="M3731" i="3"/>
  <c r="N3730" i="3"/>
  <c r="M3730" i="3"/>
  <c r="N3729" i="3"/>
  <c r="M3729" i="3"/>
  <c r="N3728" i="3"/>
  <c r="M3728" i="3"/>
  <c r="N3727" i="3"/>
  <c r="M3727" i="3"/>
  <c r="N3726" i="3"/>
  <c r="M3726" i="3"/>
  <c r="N3725" i="3"/>
  <c r="M3725" i="3"/>
  <c r="N3724" i="3"/>
  <c r="M3724" i="3"/>
  <c r="N3723" i="3"/>
  <c r="M3723" i="3"/>
  <c r="N3722" i="3"/>
  <c r="M3722" i="3"/>
  <c r="N3721" i="3"/>
  <c r="M3721" i="3"/>
  <c r="N3720" i="3"/>
  <c r="M3720" i="3"/>
  <c r="N3719" i="3"/>
  <c r="M3719" i="3"/>
  <c r="N3718" i="3"/>
  <c r="M3718" i="3"/>
  <c r="N3717" i="3"/>
  <c r="M3717" i="3"/>
  <c r="N3716" i="3"/>
  <c r="M3716" i="3"/>
  <c r="N3715" i="3"/>
  <c r="M3715" i="3"/>
  <c r="N3714" i="3"/>
  <c r="M3714" i="3"/>
  <c r="N3713" i="3"/>
  <c r="M3713" i="3"/>
  <c r="N3712" i="3"/>
  <c r="M3712" i="3"/>
  <c r="N3711" i="3"/>
  <c r="M3711" i="3"/>
  <c r="N3710" i="3"/>
  <c r="M3710" i="3"/>
  <c r="N3709" i="3"/>
  <c r="M3709" i="3"/>
  <c r="N3708" i="3"/>
  <c r="M3708" i="3"/>
  <c r="N3707" i="3"/>
  <c r="M3707" i="3"/>
  <c r="N3706" i="3"/>
  <c r="M3706" i="3"/>
  <c r="N3705" i="3"/>
  <c r="M3705" i="3"/>
  <c r="N3704" i="3"/>
  <c r="M3704" i="3"/>
  <c r="N3703" i="3"/>
  <c r="M3703" i="3"/>
  <c r="N3702" i="3"/>
  <c r="M3702" i="3"/>
  <c r="N3701" i="3"/>
  <c r="M3701" i="3"/>
  <c r="N3700" i="3"/>
  <c r="M3700" i="3"/>
  <c r="N3699" i="3"/>
  <c r="M3699" i="3"/>
  <c r="N3698" i="3"/>
  <c r="M3698" i="3"/>
  <c r="N3697" i="3"/>
  <c r="M3697" i="3"/>
  <c r="N3696" i="3"/>
  <c r="M3696" i="3"/>
  <c r="N3695" i="3"/>
  <c r="M3695" i="3"/>
  <c r="N3694" i="3"/>
  <c r="M3694" i="3"/>
  <c r="N3693" i="3"/>
  <c r="M3693" i="3"/>
  <c r="N3692" i="3"/>
  <c r="M3692" i="3"/>
  <c r="N3691" i="3"/>
  <c r="M3691" i="3"/>
  <c r="N3690" i="3"/>
  <c r="M3690" i="3"/>
  <c r="N3689" i="3"/>
  <c r="M3689" i="3"/>
  <c r="N3688" i="3"/>
  <c r="M3688" i="3"/>
  <c r="N3687" i="3"/>
  <c r="M3687" i="3"/>
  <c r="N3686" i="3"/>
  <c r="M3686" i="3"/>
  <c r="N3685" i="3"/>
  <c r="M3685" i="3"/>
  <c r="N3684" i="3"/>
  <c r="M3684" i="3"/>
  <c r="N3683" i="3"/>
  <c r="M3683" i="3"/>
  <c r="N3682" i="3"/>
  <c r="M3682" i="3"/>
  <c r="N3681" i="3"/>
  <c r="M3681" i="3"/>
  <c r="N3680" i="3"/>
  <c r="M3680" i="3"/>
  <c r="N3679" i="3"/>
  <c r="M3679" i="3"/>
  <c r="N3678" i="3"/>
  <c r="M3678" i="3"/>
  <c r="N3677" i="3"/>
  <c r="M3677" i="3"/>
  <c r="N3676" i="3"/>
  <c r="M3676" i="3"/>
  <c r="N3675" i="3"/>
  <c r="M3675" i="3"/>
  <c r="N3674" i="3"/>
  <c r="M3674" i="3"/>
  <c r="N3673" i="3"/>
  <c r="M3673" i="3"/>
  <c r="N3672" i="3"/>
  <c r="M3672" i="3"/>
  <c r="N3671" i="3"/>
  <c r="M3671" i="3"/>
  <c r="N3670" i="3"/>
  <c r="M3670" i="3"/>
  <c r="N3669" i="3"/>
  <c r="M3669" i="3"/>
  <c r="N3668" i="3"/>
  <c r="M3668" i="3"/>
  <c r="N3667" i="3"/>
  <c r="M3667" i="3"/>
  <c r="N3666" i="3"/>
  <c r="M3666" i="3"/>
  <c r="N3665" i="3"/>
  <c r="M3665" i="3"/>
  <c r="N3664" i="3"/>
  <c r="M3664" i="3"/>
  <c r="N3663" i="3"/>
  <c r="M3663" i="3"/>
  <c r="N3662" i="3"/>
  <c r="M3662" i="3"/>
  <c r="N3661" i="3"/>
  <c r="M3661" i="3"/>
  <c r="N3660" i="3"/>
  <c r="M3660" i="3"/>
  <c r="N3659" i="3"/>
  <c r="M3659" i="3"/>
  <c r="N3658" i="3"/>
  <c r="M3658" i="3"/>
  <c r="N3657" i="3"/>
  <c r="M3657" i="3"/>
  <c r="N3656" i="3"/>
  <c r="M3656" i="3"/>
  <c r="N3655" i="3"/>
  <c r="M3655" i="3"/>
  <c r="N3654" i="3"/>
  <c r="M3654" i="3"/>
  <c r="N3653" i="3"/>
  <c r="M3653" i="3"/>
  <c r="N3652" i="3"/>
  <c r="M3652" i="3"/>
  <c r="N3651" i="3"/>
  <c r="M3651" i="3"/>
  <c r="N3650" i="3"/>
  <c r="M3650" i="3"/>
  <c r="N3649" i="3"/>
  <c r="M3649" i="3"/>
  <c r="N3648" i="3"/>
  <c r="M3648" i="3"/>
  <c r="N3647" i="3"/>
  <c r="M3647" i="3"/>
  <c r="N3646" i="3"/>
  <c r="M3646" i="3"/>
  <c r="N3645" i="3"/>
  <c r="M3645" i="3"/>
  <c r="N3644" i="3"/>
  <c r="M3644" i="3"/>
  <c r="N3643" i="3"/>
  <c r="M3643" i="3"/>
  <c r="N3642" i="3"/>
  <c r="M3642" i="3"/>
  <c r="N3641" i="3"/>
  <c r="M3641" i="3"/>
  <c r="N3640" i="3"/>
  <c r="M3640" i="3"/>
  <c r="N3639" i="3"/>
  <c r="M3639" i="3"/>
  <c r="N3638" i="3"/>
  <c r="M3638" i="3"/>
  <c r="N3637" i="3"/>
  <c r="M3637" i="3"/>
  <c r="N3636" i="3"/>
  <c r="M3636" i="3"/>
  <c r="N3635" i="3"/>
  <c r="M3635" i="3"/>
  <c r="N3634" i="3"/>
  <c r="M3634" i="3"/>
  <c r="N3633" i="3"/>
  <c r="M3633" i="3"/>
  <c r="N3632" i="3"/>
  <c r="M3632" i="3"/>
  <c r="N3631" i="3"/>
  <c r="M3631" i="3"/>
  <c r="N3630" i="3"/>
  <c r="M3630" i="3"/>
  <c r="N3629" i="3"/>
  <c r="M3629" i="3"/>
  <c r="N3628" i="3"/>
  <c r="M3628" i="3"/>
  <c r="N3627" i="3"/>
  <c r="M3627" i="3"/>
  <c r="N3626" i="3"/>
  <c r="M3626" i="3"/>
  <c r="N3625" i="3"/>
  <c r="M3625" i="3"/>
  <c r="N3624" i="3"/>
  <c r="M3624" i="3"/>
  <c r="N3623" i="3"/>
  <c r="M3623" i="3"/>
  <c r="N3622" i="3"/>
  <c r="M3622" i="3"/>
  <c r="N3621" i="3"/>
  <c r="M3621" i="3"/>
  <c r="N3620" i="3"/>
  <c r="M3620" i="3"/>
  <c r="N3619" i="3"/>
  <c r="M3619" i="3"/>
  <c r="N3618" i="3"/>
  <c r="M3618" i="3"/>
  <c r="N3617" i="3"/>
  <c r="M3617" i="3"/>
  <c r="N3616" i="3"/>
  <c r="M3616" i="3"/>
  <c r="N3615" i="3"/>
  <c r="M3615" i="3"/>
  <c r="N3614" i="3"/>
  <c r="M3614" i="3"/>
  <c r="N3613" i="3"/>
  <c r="M3613" i="3"/>
  <c r="N3612" i="3"/>
  <c r="M3612" i="3"/>
  <c r="N3611" i="3"/>
  <c r="M3611" i="3"/>
  <c r="N3610" i="3"/>
  <c r="M3610" i="3"/>
  <c r="N3609" i="3"/>
  <c r="M3609" i="3"/>
  <c r="N3608" i="3"/>
  <c r="M3608" i="3"/>
  <c r="N3607" i="3"/>
  <c r="M3607" i="3"/>
  <c r="N3606" i="3"/>
  <c r="M3606" i="3"/>
  <c r="N3605" i="3"/>
  <c r="M3605" i="3"/>
  <c r="N3604" i="3"/>
  <c r="M3604" i="3"/>
  <c r="N3603" i="3"/>
  <c r="M3603" i="3"/>
  <c r="N3602" i="3"/>
  <c r="M3602" i="3"/>
  <c r="N3601" i="3"/>
  <c r="M3601" i="3"/>
  <c r="N3600" i="3"/>
  <c r="M3600" i="3"/>
  <c r="N3599" i="3"/>
  <c r="M3599" i="3"/>
  <c r="N3598" i="3"/>
  <c r="M3598" i="3"/>
  <c r="N3597" i="3"/>
  <c r="M3597" i="3"/>
  <c r="N3596" i="3"/>
  <c r="M3596" i="3"/>
  <c r="N3595" i="3"/>
  <c r="M3595" i="3"/>
  <c r="N3594" i="3"/>
  <c r="M3594" i="3"/>
  <c r="N3593" i="3"/>
  <c r="M3593" i="3"/>
  <c r="N3592" i="3"/>
  <c r="M3592" i="3"/>
  <c r="N3591" i="3"/>
  <c r="M3591" i="3"/>
  <c r="N3590" i="3"/>
  <c r="M3590" i="3"/>
  <c r="N3589" i="3"/>
  <c r="M3589" i="3"/>
  <c r="N3588" i="3"/>
  <c r="M3588" i="3"/>
  <c r="N3587" i="3"/>
  <c r="M3587" i="3"/>
  <c r="N3586" i="3"/>
  <c r="M3586" i="3"/>
  <c r="N3585" i="3"/>
  <c r="M3585" i="3"/>
  <c r="N3584" i="3"/>
  <c r="M3584" i="3"/>
  <c r="N3583" i="3"/>
  <c r="M3583" i="3"/>
  <c r="N3582" i="3"/>
  <c r="M3582" i="3"/>
  <c r="N3581" i="3"/>
  <c r="M3581" i="3"/>
  <c r="N3580" i="3"/>
  <c r="M3580" i="3"/>
  <c r="N3579" i="3"/>
  <c r="M3579" i="3"/>
  <c r="N3578" i="3"/>
  <c r="M3578" i="3"/>
  <c r="N3577" i="3"/>
  <c r="M3577" i="3"/>
  <c r="N3576" i="3"/>
  <c r="M3576" i="3"/>
  <c r="N3575" i="3"/>
  <c r="M3575" i="3"/>
  <c r="N3574" i="3"/>
  <c r="M3574" i="3"/>
  <c r="N3573" i="3"/>
  <c r="M3573" i="3"/>
  <c r="N3572" i="3"/>
  <c r="M3572" i="3"/>
  <c r="N3571" i="3"/>
  <c r="M3571" i="3"/>
  <c r="N3570" i="3"/>
  <c r="M3570" i="3"/>
  <c r="N3569" i="3"/>
  <c r="M3569" i="3"/>
  <c r="N3568" i="3"/>
  <c r="M3568" i="3"/>
  <c r="N3567" i="3"/>
  <c r="M3567" i="3"/>
  <c r="N3566" i="3"/>
  <c r="M3566" i="3"/>
  <c r="N3565" i="3"/>
  <c r="M3565" i="3"/>
  <c r="N3564" i="3"/>
  <c r="M3564" i="3"/>
  <c r="N3563" i="3"/>
  <c r="M3563" i="3"/>
  <c r="N3562" i="3"/>
  <c r="M3562" i="3"/>
  <c r="N3561" i="3"/>
  <c r="M3561" i="3"/>
  <c r="N3560" i="3"/>
  <c r="M3560" i="3"/>
  <c r="N3559" i="3"/>
  <c r="M3559" i="3"/>
  <c r="N3558" i="3"/>
  <c r="M3558" i="3"/>
  <c r="N3557" i="3"/>
  <c r="M3557" i="3"/>
  <c r="N3556" i="3"/>
  <c r="M3556" i="3"/>
  <c r="N3555" i="3"/>
  <c r="M3555" i="3"/>
  <c r="N3554" i="3"/>
  <c r="M3554" i="3"/>
  <c r="N3553" i="3"/>
  <c r="M3553" i="3"/>
  <c r="N3552" i="3"/>
  <c r="M3552" i="3"/>
  <c r="N3551" i="3"/>
  <c r="M3551" i="3"/>
  <c r="N3550" i="3"/>
  <c r="M3550" i="3"/>
  <c r="N3549" i="3"/>
  <c r="M3549" i="3"/>
  <c r="N3548" i="3"/>
  <c r="M3548" i="3"/>
  <c r="N3547" i="3"/>
  <c r="M3547" i="3"/>
  <c r="N3546" i="3"/>
  <c r="M3546" i="3"/>
  <c r="N3545" i="3"/>
  <c r="M3545" i="3"/>
  <c r="N3544" i="3"/>
  <c r="M3544" i="3"/>
  <c r="N3543" i="3"/>
  <c r="M3543" i="3"/>
  <c r="N3542" i="3"/>
  <c r="M3542" i="3"/>
  <c r="N3541" i="3"/>
  <c r="M3541" i="3"/>
  <c r="N3540" i="3"/>
  <c r="M3540" i="3"/>
  <c r="N3539" i="3"/>
  <c r="M3539" i="3"/>
  <c r="N3538" i="3"/>
  <c r="M3538" i="3"/>
  <c r="N3537" i="3"/>
  <c r="M3537" i="3"/>
  <c r="N3536" i="3"/>
  <c r="M3536" i="3"/>
  <c r="N3535" i="3"/>
  <c r="M3535" i="3"/>
  <c r="N3534" i="3"/>
  <c r="M3534" i="3"/>
  <c r="N3533" i="3"/>
  <c r="M3533" i="3"/>
  <c r="N3532" i="3"/>
  <c r="M3532" i="3"/>
  <c r="N3531" i="3"/>
  <c r="M3531" i="3"/>
  <c r="N3530" i="3"/>
  <c r="M3530" i="3"/>
  <c r="N3529" i="3"/>
  <c r="M3529" i="3"/>
  <c r="N3528" i="3"/>
  <c r="M3528" i="3"/>
  <c r="N3527" i="3"/>
  <c r="M3527" i="3"/>
  <c r="N3526" i="3"/>
  <c r="M3526" i="3"/>
  <c r="N3525" i="3"/>
  <c r="M3525" i="3"/>
  <c r="N3524" i="3"/>
  <c r="M3524" i="3"/>
  <c r="N3523" i="3"/>
  <c r="M3523" i="3"/>
  <c r="N3522" i="3"/>
  <c r="M3522" i="3"/>
  <c r="N3521" i="3"/>
  <c r="M3521" i="3"/>
  <c r="N3520" i="3"/>
  <c r="M3520" i="3"/>
  <c r="N3519" i="3"/>
  <c r="M3519" i="3"/>
  <c r="N3518" i="3"/>
  <c r="M3518" i="3"/>
  <c r="N3517" i="3"/>
  <c r="M3517" i="3"/>
  <c r="N3516" i="3"/>
  <c r="M3516" i="3"/>
  <c r="N3515" i="3"/>
  <c r="M3515" i="3"/>
  <c r="N3514" i="3"/>
  <c r="M3514" i="3"/>
  <c r="N3513" i="3"/>
  <c r="M3513" i="3"/>
  <c r="N3512" i="3"/>
  <c r="M3512" i="3"/>
  <c r="N3511" i="3"/>
  <c r="M3511" i="3"/>
  <c r="N3510" i="3"/>
  <c r="M3510" i="3"/>
  <c r="N3509" i="3"/>
  <c r="M3509" i="3"/>
  <c r="N3508" i="3"/>
  <c r="M3508" i="3"/>
  <c r="N3507" i="3"/>
  <c r="M3507" i="3"/>
  <c r="N3506" i="3"/>
  <c r="M3506" i="3"/>
  <c r="N3505" i="3"/>
  <c r="M3505" i="3"/>
  <c r="N3504" i="3"/>
  <c r="M3504" i="3"/>
  <c r="N3503" i="3"/>
  <c r="M3503" i="3"/>
  <c r="N3502" i="3"/>
  <c r="M3502" i="3"/>
  <c r="N3501" i="3"/>
  <c r="M3501" i="3"/>
  <c r="N3500" i="3"/>
  <c r="M3500" i="3"/>
  <c r="N3499" i="3"/>
  <c r="M3499" i="3"/>
  <c r="N3498" i="3"/>
  <c r="M3498" i="3"/>
  <c r="N3497" i="3"/>
  <c r="M3497" i="3"/>
  <c r="N3496" i="3"/>
  <c r="M3496" i="3"/>
  <c r="N3495" i="3"/>
  <c r="M3495" i="3"/>
  <c r="N3494" i="3"/>
  <c r="M3494" i="3"/>
  <c r="N3493" i="3"/>
  <c r="M3493" i="3"/>
  <c r="N3492" i="3"/>
  <c r="M3492" i="3"/>
  <c r="N3491" i="3"/>
  <c r="M3491" i="3"/>
  <c r="N3490" i="3"/>
  <c r="M3490" i="3"/>
  <c r="N3489" i="3"/>
  <c r="M3489" i="3"/>
  <c r="N3488" i="3"/>
  <c r="M3488" i="3"/>
  <c r="N3487" i="3"/>
  <c r="M3487" i="3"/>
  <c r="N3486" i="3"/>
  <c r="M3486" i="3"/>
  <c r="N3485" i="3"/>
  <c r="M3485" i="3"/>
  <c r="N3484" i="3"/>
  <c r="M3484" i="3"/>
  <c r="N3483" i="3"/>
  <c r="M3483" i="3"/>
  <c r="N3482" i="3"/>
  <c r="M3482" i="3"/>
  <c r="N3481" i="3"/>
  <c r="M3481" i="3"/>
  <c r="N3480" i="3"/>
  <c r="M3480" i="3"/>
  <c r="N3479" i="3"/>
  <c r="M3479" i="3"/>
  <c r="N3478" i="3"/>
  <c r="M3478" i="3"/>
  <c r="N3477" i="3"/>
  <c r="M3477" i="3"/>
  <c r="N3476" i="3"/>
  <c r="M3476" i="3"/>
  <c r="N3475" i="3"/>
  <c r="M3475" i="3"/>
  <c r="N3474" i="3"/>
  <c r="M3474" i="3"/>
  <c r="N3473" i="3"/>
  <c r="M3473" i="3"/>
  <c r="N3472" i="3"/>
  <c r="M3472" i="3"/>
  <c r="N3471" i="3"/>
  <c r="M3471" i="3"/>
  <c r="N3470" i="3"/>
  <c r="M3470" i="3"/>
  <c r="N3469" i="3"/>
  <c r="M3469" i="3"/>
  <c r="N3468" i="3"/>
  <c r="M3468" i="3"/>
  <c r="N3467" i="3"/>
  <c r="M3467" i="3"/>
  <c r="N3466" i="3"/>
  <c r="M3466" i="3"/>
  <c r="N3465" i="3"/>
  <c r="M3465" i="3"/>
  <c r="N3464" i="3"/>
  <c r="M3464" i="3"/>
  <c r="N3463" i="3"/>
  <c r="M3463" i="3"/>
  <c r="N3462" i="3"/>
  <c r="M3462" i="3"/>
  <c r="N3461" i="3"/>
  <c r="M3461" i="3"/>
  <c r="N3460" i="3"/>
  <c r="M3460" i="3"/>
  <c r="N3459" i="3"/>
  <c r="M3459" i="3"/>
  <c r="N3458" i="3"/>
  <c r="M3458" i="3"/>
  <c r="N3457" i="3"/>
  <c r="M3457" i="3"/>
  <c r="N3456" i="3"/>
  <c r="M3456" i="3"/>
  <c r="N3455" i="3"/>
  <c r="M3455" i="3"/>
  <c r="N3454" i="3"/>
  <c r="M3454" i="3"/>
  <c r="N3453" i="3"/>
  <c r="M3453" i="3"/>
  <c r="N3452" i="3"/>
  <c r="M3452" i="3"/>
  <c r="N3451" i="3"/>
  <c r="M3451" i="3"/>
  <c r="N3450" i="3"/>
  <c r="M3450" i="3"/>
  <c r="N3449" i="3"/>
  <c r="M3449" i="3"/>
  <c r="N3448" i="3"/>
  <c r="M3448" i="3"/>
  <c r="N3447" i="3"/>
  <c r="M3447" i="3"/>
  <c r="N3446" i="3"/>
  <c r="M3446" i="3"/>
  <c r="N3445" i="3"/>
  <c r="M3445" i="3"/>
  <c r="N3444" i="3"/>
  <c r="M3444" i="3"/>
  <c r="N3443" i="3"/>
  <c r="M3443" i="3"/>
  <c r="N3442" i="3"/>
  <c r="M3442" i="3"/>
  <c r="N3441" i="3"/>
  <c r="M3441" i="3"/>
  <c r="N3440" i="3"/>
  <c r="M3440" i="3"/>
  <c r="N3439" i="3"/>
  <c r="M3439" i="3"/>
  <c r="N3438" i="3"/>
  <c r="M3438" i="3"/>
  <c r="N3437" i="3"/>
  <c r="M3437" i="3"/>
  <c r="N3436" i="3"/>
  <c r="M3436" i="3"/>
  <c r="N3435" i="3"/>
  <c r="M3435" i="3"/>
  <c r="N3434" i="3"/>
  <c r="M3434" i="3"/>
  <c r="N3433" i="3"/>
  <c r="M3433" i="3"/>
  <c r="N3432" i="3"/>
  <c r="M3432" i="3"/>
  <c r="N3431" i="3"/>
  <c r="M3431" i="3"/>
  <c r="N3430" i="3"/>
  <c r="M3430" i="3"/>
  <c r="N3429" i="3"/>
  <c r="M3429" i="3"/>
  <c r="N3428" i="3"/>
  <c r="M3428" i="3"/>
  <c r="N3427" i="3"/>
  <c r="M3427" i="3"/>
  <c r="N3426" i="3"/>
  <c r="M3426" i="3"/>
  <c r="N3425" i="3"/>
  <c r="M3425" i="3"/>
  <c r="N3424" i="3"/>
  <c r="M3424" i="3"/>
  <c r="N3423" i="3"/>
  <c r="M3423" i="3"/>
  <c r="N3422" i="3"/>
  <c r="M3422" i="3"/>
  <c r="N3421" i="3"/>
  <c r="M3421" i="3"/>
  <c r="N3420" i="3"/>
  <c r="M3420" i="3"/>
  <c r="N3419" i="3"/>
  <c r="M3419" i="3"/>
  <c r="N3418" i="3"/>
  <c r="M3418" i="3"/>
  <c r="N3417" i="3"/>
  <c r="M3417" i="3"/>
  <c r="N3416" i="3"/>
  <c r="M3416" i="3"/>
  <c r="N3415" i="3"/>
  <c r="M3415" i="3"/>
  <c r="N3414" i="3"/>
  <c r="M3414" i="3"/>
  <c r="N3413" i="3"/>
  <c r="M3413" i="3"/>
  <c r="N3412" i="3"/>
  <c r="M3412" i="3"/>
  <c r="N3411" i="3"/>
  <c r="M3411" i="3"/>
  <c r="N3410" i="3"/>
  <c r="M3410" i="3"/>
  <c r="N3409" i="3"/>
  <c r="M3409" i="3"/>
  <c r="N3408" i="3"/>
  <c r="M3408" i="3"/>
  <c r="N3407" i="3"/>
  <c r="M3407" i="3"/>
  <c r="N3406" i="3"/>
  <c r="M3406" i="3"/>
  <c r="N3405" i="3"/>
  <c r="M3405" i="3"/>
  <c r="N3404" i="3"/>
  <c r="M3404" i="3"/>
  <c r="N3403" i="3"/>
  <c r="M3403" i="3"/>
  <c r="N3402" i="3"/>
  <c r="M3402" i="3"/>
  <c r="N3401" i="3"/>
  <c r="M3401" i="3"/>
  <c r="N3400" i="3"/>
  <c r="M3400" i="3"/>
  <c r="N3399" i="3"/>
  <c r="M3399" i="3"/>
  <c r="N3398" i="3"/>
  <c r="M3398" i="3"/>
  <c r="N3397" i="3"/>
  <c r="M3397" i="3"/>
  <c r="N3396" i="3"/>
  <c r="M3396" i="3"/>
  <c r="N3395" i="3"/>
  <c r="M3395" i="3"/>
  <c r="N3394" i="3"/>
  <c r="M3394" i="3"/>
  <c r="N3393" i="3"/>
  <c r="M3393" i="3"/>
  <c r="N3392" i="3"/>
  <c r="M3392" i="3"/>
  <c r="N3391" i="3"/>
  <c r="M3391" i="3"/>
  <c r="N3390" i="3"/>
  <c r="M3390" i="3"/>
  <c r="N3389" i="3"/>
  <c r="M3389" i="3"/>
  <c r="N3388" i="3"/>
  <c r="M3388" i="3"/>
  <c r="N3387" i="3"/>
  <c r="M3387" i="3"/>
  <c r="N3386" i="3"/>
  <c r="M3386" i="3"/>
  <c r="N3385" i="3"/>
  <c r="M3385" i="3"/>
  <c r="N3384" i="3"/>
  <c r="M3384" i="3"/>
  <c r="N3383" i="3"/>
  <c r="M3383" i="3"/>
  <c r="N3382" i="3"/>
  <c r="M3382" i="3"/>
  <c r="N3381" i="3"/>
  <c r="M3381" i="3"/>
  <c r="N3380" i="3"/>
  <c r="M3380" i="3"/>
  <c r="N3379" i="3"/>
  <c r="M3379" i="3"/>
  <c r="N3378" i="3"/>
  <c r="M3378" i="3"/>
  <c r="N3377" i="3"/>
  <c r="M3377" i="3"/>
  <c r="N3376" i="3"/>
  <c r="M3376" i="3"/>
  <c r="N3375" i="3"/>
  <c r="M3375" i="3"/>
  <c r="N3374" i="3"/>
  <c r="M3374" i="3"/>
  <c r="N3373" i="3"/>
  <c r="M3373" i="3"/>
  <c r="N3372" i="3"/>
  <c r="M3372" i="3"/>
  <c r="N3371" i="3"/>
  <c r="M3371" i="3"/>
  <c r="N3370" i="3"/>
  <c r="M3370" i="3"/>
  <c r="N3369" i="3"/>
  <c r="M3369" i="3"/>
  <c r="N3368" i="3"/>
  <c r="M3368" i="3"/>
  <c r="N3367" i="3"/>
  <c r="M3367" i="3"/>
  <c r="N3366" i="3"/>
  <c r="M3366" i="3"/>
  <c r="N3365" i="3"/>
  <c r="M3365" i="3"/>
  <c r="N3364" i="3"/>
  <c r="M3364" i="3"/>
  <c r="N3363" i="3"/>
  <c r="M3363" i="3"/>
  <c r="N3362" i="3"/>
  <c r="M3362" i="3"/>
  <c r="N3361" i="3"/>
  <c r="M3361" i="3"/>
  <c r="N3360" i="3"/>
  <c r="M3360" i="3"/>
  <c r="N3359" i="3"/>
  <c r="M3359" i="3"/>
  <c r="N3358" i="3"/>
  <c r="M3358" i="3"/>
  <c r="N3357" i="3"/>
  <c r="M3357" i="3"/>
  <c r="N3356" i="3"/>
  <c r="M3356" i="3"/>
  <c r="N3355" i="3"/>
  <c r="M3355" i="3"/>
  <c r="N3354" i="3"/>
  <c r="M3354" i="3"/>
  <c r="N3353" i="3"/>
  <c r="M3353" i="3"/>
  <c r="N3352" i="3"/>
  <c r="M3352" i="3"/>
  <c r="N3351" i="3"/>
  <c r="M3351" i="3"/>
  <c r="N3350" i="3"/>
  <c r="M3350" i="3"/>
  <c r="N3349" i="3"/>
  <c r="M3349" i="3"/>
  <c r="N3348" i="3"/>
  <c r="M3348" i="3"/>
  <c r="N3347" i="3"/>
  <c r="M3347" i="3"/>
  <c r="N3346" i="3"/>
  <c r="M3346" i="3"/>
  <c r="N3345" i="3"/>
  <c r="M3345" i="3"/>
  <c r="N3344" i="3"/>
  <c r="M3344" i="3"/>
  <c r="N3343" i="3"/>
  <c r="M3343" i="3"/>
  <c r="N3342" i="3"/>
  <c r="M3342" i="3"/>
  <c r="N3341" i="3"/>
  <c r="M3341" i="3"/>
  <c r="N3340" i="3"/>
  <c r="M3340" i="3"/>
  <c r="N3339" i="3"/>
  <c r="M3339" i="3"/>
  <c r="N3338" i="3"/>
  <c r="M3338" i="3"/>
  <c r="N3337" i="3"/>
  <c r="M3337" i="3"/>
  <c r="N3336" i="3"/>
  <c r="M3336" i="3"/>
  <c r="N3335" i="3"/>
  <c r="M3335" i="3"/>
  <c r="N3334" i="3"/>
  <c r="M3334" i="3"/>
  <c r="N3333" i="3"/>
  <c r="M3333" i="3"/>
  <c r="N3332" i="3"/>
  <c r="M3332" i="3"/>
  <c r="N3331" i="3"/>
  <c r="M3331" i="3"/>
  <c r="N3330" i="3"/>
  <c r="M3330" i="3"/>
  <c r="N3329" i="3"/>
  <c r="M3329" i="3"/>
  <c r="N3328" i="3"/>
  <c r="M3328" i="3"/>
  <c r="N3327" i="3"/>
  <c r="M3327" i="3"/>
  <c r="N3326" i="3"/>
  <c r="M3326" i="3"/>
  <c r="N3325" i="3"/>
  <c r="M3325" i="3"/>
  <c r="N3324" i="3"/>
  <c r="M3324" i="3"/>
  <c r="N3323" i="3"/>
  <c r="M3323" i="3"/>
  <c r="N3322" i="3"/>
  <c r="M3322" i="3"/>
  <c r="N3321" i="3"/>
  <c r="M3321" i="3"/>
  <c r="N3320" i="3"/>
  <c r="M3320" i="3"/>
  <c r="N3319" i="3"/>
  <c r="M3319" i="3"/>
  <c r="N3318" i="3"/>
  <c r="M3318" i="3"/>
  <c r="N3317" i="3"/>
  <c r="M3317" i="3"/>
  <c r="N3316" i="3"/>
  <c r="M3316" i="3"/>
  <c r="N3315" i="3"/>
  <c r="M3315" i="3"/>
  <c r="N3314" i="3"/>
  <c r="M3314" i="3"/>
  <c r="N3313" i="3"/>
  <c r="M3313" i="3"/>
  <c r="N3312" i="3"/>
  <c r="M3312" i="3"/>
  <c r="N3311" i="3"/>
  <c r="M3311" i="3"/>
  <c r="N3310" i="3"/>
  <c r="M3310" i="3"/>
  <c r="N3309" i="3"/>
  <c r="M3309" i="3"/>
  <c r="N3308" i="3"/>
  <c r="M3308" i="3"/>
  <c r="N3307" i="3"/>
  <c r="M3307" i="3"/>
  <c r="N3306" i="3"/>
  <c r="M3306" i="3"/>
  <c r="N3305" i="3"/>
  <c r="M3305" i="3"/>
  <c r="N3304" i="3"/>
  <c r="M3304" i="3"/>
  <c r="N3303" i="3"/>
  <c r="M3303" i="3"/>
  <c r="N3302" i="3"/>
  <c r="M3302" i="3"/>
  <c r="N3301" i="3"/>
  <c r="M3301" i="3"/>
  <c r="N3300" i="3"/>
  <c r="M3300" i="3"/>
  <c r="N3299" i="3"/>
  <c r="M3299" i="3"/>
  <c r="N3298" i="3"/>
  <c r="M3298" i="3"/>
  <c r="N3297" i="3"/>
  <c r="M3297" i="3"/>
  <c r="N3296" i="3"/>
  <c r="M3296" i="3"/>
  <c r="N3295" i="3"/>
  <c r="M3295" i="3"/>
  <c r="N3294" i="3"/>
  <c r="M3294" i="3"/>
  <c r="N3293" i="3"/>
  <c r="M3293" i="3"/>
  <c r="N3292" i="3"/>
  <c r="M3292" i="3"/>
  <c r="N3291" i="3"/>
  <c r="M3291" i="3"/>
  <c r="N3290" i="3"/>
  <c r="M3290" i="3"/>
  <c r="N3289" i="3"/>
  <c r="M3289" i="3"/>
  <c r="N3288" i="3"/>
  <c r="M3288" i="3"/>
  <c r="N3287" i="3"/>
  <c r="M3287" i="3"/>
  <c r="N3286" i="3"/>
  <c r="M3286" i="3"/>
  <c r="N3285" i="3"/>
  <c r="M3285" i="3"/>
  <c r="N3284" i="3"/>
  <c r="M3284" i="3"/>
  <c r="N3283" i="3"/>
  <c r="M3283" i="3"/>
  <c r="N3282" i="3"/>
  <c r="M3282" i="3"/>
  <c r="N3281" i="3"/>
  <c r="M3281" i="3"/>
  <c r="N3280" i="3"/>
  <c r="M3280" i="3"/>
  <c r="N3279" i="3"/>
  <c r="M3279" i="3"/>
  <c r="N3278" i="3"/>
  <c r="M3278" i="3"/>
  <c r="N3277" i="3"/>
  <c r="M3277" i="3"/>
  <c r="N3276" i="3"/>
  <c r="M3276" i="3"/>
  <c r="N3275" i="3"/>
  <c r="M3275" i="3"/>
  <c r="N3274" i="3"/>
  <c r="M3274" i="3"/>
  <c r="N3273" i="3"/>
  <c r="M3273" i="3"/>
  <c r="N3272" i="3"/>
  <c r="M3272" i="3"/>
  <c r="N3271" i="3"/>
  <c r="M3271" i="3"/>
  <c r="N3270" i="3"/>
  <c r="M3270" i="3"/>
  <c r="N3269" i="3"/>
  <c r="M3269" i="3"/>
  <c r="N3268" i="3"/>
  <c r="M3268" i="3"/>
  <c r="N3267" i="3"/>
  <c r="M3267" i="3"/>
  <c r="N3266" i="3"/>
  <c r="M3266" i="3"/>
  <c r="N3265" i="3"/>
  <c r="M3265" i="3"/>
  <c r="N3264" i="3"/>
  <c r="M3264" i="3"/>
  <c r="N3263" i="3"/>
  <c r="M3263" i="3"/>
  <c r="N3262" i="3"/>
  <c r="M3262" i="3"/>
  <c r="N3261" i="3"/>
  <c r="M3261" i="3"/>
  <c r="N3260" i="3"/>
  <c r="M3260" i="3"/>
  <c r="N3259" i="3"/>
  <c r="M3259" i="3"/>
  <c r="N3258" i="3"/>
  <c r="M3258" i="3"/>
  <c r="N3257" i="3"/>
  <c r="M3257" i="3"/>
  <c r="N3256" i="3"/>
  <c r="M3256" i="3"/>
  <c r="N3255" i="3"/>
  <c r="M3255" i="3"/>
  <c r="N3254" i="3"/>
  <c r="M3254" i="3"/>
  <c r="N3253" i="3"/>
  <c r="M3253" i="3"/>
  <c r="N3252" i="3"/>
  <c r="M3252" i="3"/>
  <c r="N3251" i="3"/>
  <c r="M3251" i="3"/>
  <c r="N3250" i="3"/>
  <c r="M3250" i="3"/>
  <c r="N3249" i="3"/>
  <c r="M3249" i="3"/>
  <c r="N3248" i="3"/>
  <c r="M3248" i="3"/>
  <c r="N3247" i="3"/>
  <c r="M3247" i="3"/>
  <c r="N3246" i="3"/>
  <c r="M3246" i="3"/>
  <c r="N3245" i="3"/>
  <c r="M3245" i="3"/>
  <c r="N3244" i="3"/>
  <c r="M3244" i="3"/>
  <c r="N3243" i="3"/>
  <c r="M3243" i="3"/>
  <c r="N3242" i="3"/>
  <c r="M3242" i="3"/>
  <c r="N3241" i="3"/>
  <c r="M3241" i="3"/>
  <c r="N3240" i="3"/>
  <c r="M3240" i="3"/>
  <c r="N3239" i="3"/>
  <c r="M3239" i="3"/>
  <c r="N3238" i="3"/>
  <c r="M3238" i="3"/>
  <c r="N3237" i="3"/>
  <c r="M3237" i="3"/>
  <c r="N3236" i="3"/>
  <c r="M3236" i="3"/>
  <c r="N3235" i="3"/>
  <c r="M3235" i="3"/>
  <c r="N3234" i="3"/>
  <c r="M3234" i="3"/>
  <c r="N3233" i="3"/>
  <c r="M3233" i="3"/>
  <c r="N3232" i="3"/>
  <c r="M3232" i="3"/>
  <c r="N3231" i="3"/>
  <c r="M3231" i="3"/>
  <c r="N3230" i="3"/>
  <c r="M3230" i="3"/>
  <c r="N3229" i="3"/>
  <c r="M3229" i="3"/>
  <c r="N3228" i="3"/>
  <c r="M3228" i="3"/>
  <c r="N3227" i="3"/>
  <c r="M3227" i="3"/>
  <c r="N3226" i="3"/>
  <c r="M3226" i="3"/>
  <c r="N3225" i="3"/>
  <c r="M3225" i="3"/>
  <c r="N3224" i="3"/>
  <c r="M3224" i="3"/>
  <c r="N3223" i="3"/>
  <c r="M3223" i="3"/>
  <c r="N3222" i="3"/>
  <c r="M3222" i="3"/>
  <c r="N3221" i="3"/>
  <c r="M3221" i="3"/>
  <c r="N3220" i="3"/>
  <c r="M3220" i="3"/>
  <c r="N3219" i="3"/>
  <c r="M3219" i="3"/>
  <c r="N3218" i="3"/>
  <c r="M3218" i="3"/>
  <c r="N3217" i="3"/>
  <c r="M3217" i="3"/>
  <c r="N3216" i="3"/>
  <c r="M3216" i="3"/>
  <c r="N3215" i="3"/>
  <c r="M3215" i="3"/>
  <c r="N3214" i="3"/>
  <c r="M3214" i="3"/>
  <c r="N3213" i="3"/>
  <c r="M3213" i="3"/>
  <c r="N3212" i="3"/>
  <c r="M3212" i="3"/>
  <c r="N3211" i="3"/>
  <c r="M3211" i="3"/>
  <c r="N3210" i="3"/>
  <c r="M3210" i="3"/>
  <c r="N3209" i="3"/>
  <c r="M3209" i="3"/>
  <c r="N3208" i="3"/>
  <c r="M3208" i="3"/>
  <c r="N3207" i="3"/>
  <c r="M3207" i="3"/>
  <c r="N3206" i="3"/>
  <c r="M3206" i="3"/>
  <c r="N3205" i="3"/>
  <c r="M3205" i="3"/>
  <c r="N3204" i="3"/>
  <c r="M3204" i="3"/>
  <c r="N3203" i="3"/>
  <c r="M3203" i="3"/>
  <c r="N3202" i="3"/>
  <c r="M3202" i="3"/>
  <c r="N3201" i="3"/>
  <c r="M3201" i="3"/>
  <c r="N3200" i="3"/>
  <c r="M3200" i="3"/>
  <c r="N3199" i="3"/>
  <c r="M3199" i="3"/>
  <c r="N3198" i="3"/>
  <c r="M3198" i="3"/>
  <c r="N3197" i="3"/>
  <c r="M3197" i="3"/>
  <c r="N3196" i="3"/>
  <c r="M3196" i="3"/>
  <c r="N3195" i="3"/>
  <c r="M3195" i="3"/>
  <c r="N3194" i="3"/>
  <c r="M3194" i="3"/>
  <c r="N3193" i="3"/>
  <c r="M3193" i="3"/>
  <c r="N3192" i="3"/>
  <c r="M3192" i="3"/>
  <c r="N3191" i="3"/>
  <c r="M3191" i="3"/>
  <c r="N3190" i="3"/>
  <c r="M3190" i="3"/>
  <c r="N3189" i="3"/>
  <c r="M3189" i="3"/>
  <c r="N3188" i="3"/>
  <c r="M3188" i="3"/>
  <c r="N3187" i="3"/>
  <c r="M3187" i="3"/>
  <c r="N3186" i="3"/>
  <c r="M3186" i="3"/>
  <c r="N3185" i="3"/>
  <c r="M3185" i="3"/>
  <c r="N3184" i="3"/>
  <c r="M3184" i="3"/>
  <c r="N3183" i="3"/>
  <c r="M3183" i="3"/>
  <c r="N3182" i="3"/>
  <c r="M3182" i="3"/>
  <c r="N3181" i="3"/>
  <c r="M3181" i="3"/>
  <c r="N3180" i="3"/>
  <c r="M3180" i="3"/>
  <c r="N3179" i="3"/>
  <c r="M3179" i="3"/>
  <c r="N3178" i="3"/>
  <c r="M3178" i="3"/>
  <c r="N3177" i="3"/>
  <c r="M3177" i="3"/>
  <c r="N3176" i="3"/>
  <c r="M3176" i="3"/>
  <c r="N3175" i="3"/>
  <c r="M3175" i="3"/>
  <c r="N3174" i="3"/>
  <c r="M3174" i="3"/>
  <c r="N3173" i="3"/>
  <c r="M3173" i="3"/>
  <c r="N3172" i="3"/>
  <c r="M3172" i="3"/>
  <c r="N3171" i="3"/>
  <c r="M3171" i="3"/>
  <c r="N3170" i="3"/>
  <c r="M3170" i="3"/>
  <c r="N3169" i="3"/>
  <c r="M3169" i="3"/>
  <c r="N3168" i="3"/>
  <c r="M3168" i="3"/>
  <c r="N3167" i="3"/>
  <c r="M3167" i="3"/>
  <c r="N3166" i="3"/>
  <c r="M3166" i="3"/>
  <c r="N3165" i="3"/>
  <c r="M3165" i="3"/>
  <c r="N3164" i="3"/>
  <c r="M3164" i="3"/>
  <c r="N3163" i="3"/>
  <c r="M3163" i="3"/>
  <c r="N3162" i="3"/>
  <c r="M3162" i="3"/>
  <c r="N3161" i="3"/>
  <c r="M3161" i="3"/>
  <c r="N3160" i="3"/>
  <c r="M3160" i="3"/>
  <c r="N3159" i="3"/>
  <c r="M3159" i="3"/>
  <c r="N3158" i="3"/>
  <c r="M3158" i="3"/>
  <c r="N3157" i="3"/>
  <c r="M3157" i="3"/>
  <c r="N3156" i="3"/>
  <c r="M3156" i="3"/>
  <c r="N3155" i="3"/>
  <c r="M3155" i="3"/>
  <c r="N3154" i="3"/>
  <c r="M3154" i="3"/>
  <c r="N3153" i="3"/>
  <c r="M3153" i="3"/>
  <c r="N3152" i="3"/>
  <c r="M3152" i="3"/>
  <c r="N3151" i="3"/>
  <c r="M3151" i="3"/>
  <c r="N3150" i="3"/>
  <c r="M3150" i="3"/>
  <c r="N3149" i="3"/>
  <c r="M3149" i="3"/>
  <c r="N3148" i="3"/>
  <c r="M3148" i="3"/>
  <c r="N3147" i="3"/>
  <c r="M3147" i="3"/>
  <c r="N3146" i="3"/>
  <c r="M3146" i="3"/>
  <c r="N3145" i="3"/>
  <c r="M3145" i="3"/>
  <c r="N3144" i="3"/>
  <c r="M3144" i="3"/>
  <c r="N3143" i="3"/>
  <c r="M3143" i="3"/>
  <c r="N3142" i="3"/>
  <c r="M3142" i="3"/>
  <c r="N3141" i="3"/>
  <c r="M3141" i="3"/>
  <c r="N3140" i="3"/>
  <c r="M3140" i="3"/>
  <c r="N3139" i="3"/>
  <c r="M3139" i="3"/>
  <c r="N3138" i="3"/>
  <c r="M3138" i="3"/>
  <c r="N3137" i="3"/>
  <c r="M3137" i="3"/>
  <c r="N3136" i="3"/>
  <c r="M3136" i="3"/>
  <c r="N3135" i="3"/>
  <c r="M3135" i="3"/>
  <c r="N3134" i="3"/>
  <c r="M3134" i="3"/>
  <c r="N3133" i="3"/>
  <c r="M3133" i="3"/>
  <c r="N3132" i="3"/>
  <c r="M3132" i="3"/>
  <c r="N3131" i="3"/>
  <c r="M3131" i="3"/>
  <c r="N3130" i="3"/>
  <c r="M3130" i="3"/>
  <c r="N3129" i="3"/>
  <c r="M3129" i="3"/>
  <c r="N3128" i="3"/>
  <c r="M3128" i="3"/>
  <c r="N3127" i="3"/>
  <c r="M3127" i="3"/>
  <c r="N3126" i="3"/>
  <c r="M3126" i="3"/>
  <c r="N3125" i="3"/>
  <c r="M3125" i="3"/>
  <c r="N3124" i="3"/>
  <c r="M3124" i="3"/>
  <c r="N3123" i="3"/>
  <c r="M3123" i="3"/>
  <c r="N3122" i="3"/>
  <c r="M3122" i="3"/>
  <c r="N3121" i="3"/>
  <c r="M3121" i="3"/>
  <c r="N3120" i="3"/>
  <c r="M3120" i="3"/>
  <c r="N3119" i="3"/>
  <c r="M3119" i="3"/>
  <c r="N3118" i="3"/>
  <c r="M3118" i="3"/>
  <c r="N3117" i="3"/>
  <c r="M3117" i="3"/>
  <c r="N3116" i="3"/>
  <c r="M3116" i="3"/>
  <c r="N3115" i="3"/>
  <c r="M3115" i="3"/>
  <c r="N3114" i="3"/>
  <c r="M3114" i="3"/>
  <c r="N3113" i="3"/>
  <c r="M3113" i="3"/>
  <c r="N3112" i="3"/>
  <c r="M3112" i="3"/>
  <c r="N3111" i="3"/>
  <c r="M3111" i="3"/>
  <c r="N3110" i="3"/>
  <c r="M3110" i="3"/>
  <c r="N3109" i="3"/>
  <c r="M3109" i="3"/>
  <c r="N3108" i="3"/>
  <c r="M3108" i="3"/>
  <c r="N3107" i="3"/>
  <c r="M3107" i="3"/>
  <c r="N3106" i="3"/>
  <c r="M3106" i="3"/>
  <c r="N3105" i="3"/>
  <c r="M3105" i="3"/>
  <c r="N3104" i="3"/>
  <c r="M3104" i="3"/>
  <c r="N3103" i="3"/>
  <c r="M3103" i="3"/>
  <c r="N3102" i="3"/>
  <c r="M3102" i="3"/>
  <c r="N3101" i="3"/>
  <c r="M3101" i="3"/>
  <c r="N3100" i="3"/>
  <c r="M3100" i="3"/>
  <c r="N3099" i="3"/>
  <c r="M3099" i="3"/>
  <c r="N3098" i="3"/>
  <c r="M3098" i="3"/>
  <c r="N3097" i="3"/>
  <c r="M3097" i="3"/>
  <c r="N3096" i="3"/>
  <c r="M3096" i="3"/>
  <c r="N3095" i="3"/>
  <c r="M3095" i="3"/>
  <c r="N3094" i="3"/>
  <c r="M3094" i="3"/>
  <c r="N3093" i="3"/>
  <c r="M3093" i="3"/>
  <c r="N3092" i="3"/>
  <c r="M3092" i="3"/>
  <c r="N3091" i="3"/>
  <c r="M3091" i="3"/>
  <c r="N3090" i="3"/>
  <c r="M3090" i="3"/>
  <c r="N3089" i="3"/>
  <c r="M3089" i="3"/>
  <c r="N3088" i="3"/>
  <c r="M3088" i="3"/>
  <c r="N3087" i="3"/>
  <c r="M3087" i="3"/>
  <c r="N3086" i="3"/>
  <c r="M3086" i="3"/>
  <c r="N3085" i="3"/>
  <c r="M3085" i="3"/>
  <c r="N3084" i="3"/>
  <c r="M3084" i="3"/>
  <c r="N3083" i="3"/>
  <c r="M3083" i="3"/>
  <c r="N3082" i="3"/>
  <c r="M3082" i="3"/>
  <c r="N3081" i="3"/>
  <c r="M3081" i="3"/>
  <c r="N3080" i="3"/>
  <c r="M3080" i="3"/>
  <c r="N3079" i="3"/>
  <c r="M3079" i="3"/>
  <c r="N3078" i="3"/>
  <c r="M3078" i="3"/>
  <c r="N3077" i="3"/>
  <c r="M3077" i="3"/>
  <c r="N3076" i="3"/>
  <c r="M3076" i="3"/>
  <c r="N3075" i="3"/>
  <c r="M3075" i="3"/>
  <c r="N3074" i="3"/>
  <c r="M3074" i="3"/>
  <c r="N3073" i="3"/>
  <c r="M3073" i="3"/>
  <c r="N3072" i="3"/>
  <c r="M3072" i="3"/>
  <c r="N3071" i="3"/>
  <c r="M3071" i="3"/>
  <c r="N3070" i="3"/>
  <c r="M3070" i="3"/>
  <c r="N3069" i="3"/>
  <c r="M3069" i="3"/>
  <c r="N3068" i="3"/>
  <c r="M3068" i="3"/>
  <c r="N3067" i="3"/>
  <c r="M3067" i="3"/>
  <c r="N3066" i="3"/>
  <c r="M3066" i="3"/>
  <c r="N3065" i="3"/>
  <c r="M3065" i="3"/>
  <c r="N3064" i="3"/>
  <c r="M3064" i="3"/>
  <c r="N3063" i="3"/>
  <c r="M3063" i="3"/>
  <c r="N3062" i="3"/>
  <c r="M3062" i="3"/>
  <c r="N3061" i="3"/>
  <c r="M3061" i="3"/>
  <c r="N3060" i="3"/>
  <c r="M3060" i="3"/>
  <c r="N3059" i="3"/>
  <c r="M3059" i="3"/>
  <c r="N3058" i="3"/>
  <c r="M3058" i="3"/>
  <c r="N3057" i="3"/>
  <c r="M3057" i="3"/>
  <c r="N3056" i="3"/>
  <c r="M3056" i="3"/>
  <c r="N3055" i="3"/>
  <c r="M3055" i="3"/>
  <c r="N3054" i="3"/>
  <c r="M3054" i="3"/>
  <c r="N3053" i="3"/>
  <c r="M3053" i="3"/>
  <c r="N3052" i="3"/>
  <c r="M3052" i="3"/>
  <c r="N3051" i="3"/>
  <c r="M3051" i="3"/>
  <c r="N3050" i="3"/>
  <c r="M3050" i="3"/>
  <c r="N3049" i="3"/>
  <c r="M3049" i="3"/>
  <c r="N3048" i="3"/>
  <c r="M3048" i="3"/>
  <c r="N3047" i="3"/>
  <c r="M3047" i="3"/>
  <c r="N3046" i="3"/>
  <c r="M3046" i="3"/>
  <c r="N3045" i="3"/>
  <c r="M3045" i="3"/>
  <c r="N3044" i="3"/>
  <c r="M3044" i="3"/>
  <c r="N3043" i="3"/>
  <c r="M3043" i="3"/>
  <c r="N3042" i="3"/>
  <c r="M3042" i="3"/>
  <c r="N3041" i="3"/>
  <c r="M3041" i="3"/>
  <c r="N3040" i="3"/>
  <c r="M3040" i="3"/>
  <c r="N3039" i="3"/>
  <c r="M3039" i="3"/>
  <c r="N3038" i="3"/>
  <c r="M3038" i="3"/>
  <c r="N3037" i="3"/>
  <c r="M3037" i="3"/>
  <c r="N3036" i="3"/>
  <c r="M3036" i="3"/>
  <c r="N3035" i="3"/>
  <c r="M3035" i="3"/>
  <c r="N3034" i="3"/>
  <c r="M3034" i="3"/>
  <c r="N3033" i="3"/>
  <c r="M3033" i="3"/>
  <c r="N3032" i="3"/>
  <c r="M3032" i="3"/>
  <c r="N3031" i="3"/>
  <c r="M3031" i="3"/>
  <c r="N3030" i="3"/>
  <c r="M3030" i="3"/>
  <c r="N3029" i="3"/>
  <c r="M3029" i="3"/>
  <c r="N3028" i="3"/>
  <c r="M3028" i="3"/>
  <c r="N3027" i="3"/>
  <c r="M3027" i="3"/>
  <c r="N3026" i="3"/>
  <c r="M3026" i="3"/>
  <c r="N3025" i="3"/>
  <c r="M3025" i="3"/>
  <c r="N3024" i="3"/>
  <c r="M3024" i="3"/>
  <c r="N3023" i="3"/>
  <c r="M3023" i="3"/>
  <c r="N3022" i="3"/>
  <c r="M3022" i="3"/>
  <c r="N3021" i="3"/>
  <c r="M3021" i="3"/>
  <c r="N3020" i="3"/>
  <c r="M3020" i="3"/>
  <c r="N3019" i="3"/>
  <c r="M3019" i="3"/>
  <c r="N3018" i="3"/>
  <c r="M3018" i="3"/>
  <c r="N3017" i="3"/>
  <c r="M3017" i="3"/>
  <c r="N3016" i="3"/>
  <c r="M3016" i="3"/>
  <c r="N3015" i="3"/>
  <c r="M3015" i="3"/>
  <c r="N3014" i="3"/>
  <c r="M3014" i="3"/>
  <c r="N3013" i="3"/>
  <c r="M3013" i="3"/>
  <c r="N3012" i="3"/>
  <c r="M3012" i="3"/>
  <c r="N3011" i="3"/>
  <c r="M3011" i="3"/>
  <c r="N3010" i="3"/>
  <c r="M3010" i="3"/>
  <c r="N3009" i="3"/>
  <c r="M3009" i="3"/>
  <c r="N3008" i="3"/>
  <c r="M3008" i="3"/>
  <c r="N3007" i="3"/>
  <c r="M3007" i="3"/>
  <c r="N3006" i="3"/>
  <c r="M3006" i="3"/>
  <c r="N3005" i="3"/>
  <c r="M3005" i="3"/>
  <c r="N3004" i="3"/>
  <c r="M3004" i="3"/>
  <c r="N3003" i="3"/>
  <c r="M3003" i="3"/>
  <c r="N3002" i="3"/>
  <c r="M3002" i="3"/>
  <c r="N3001" i="3"/>
  <c r="M3001" i="3"/>
  <c r="N3000" i="3"/>
  <c r="M3000" i="3"/>
  <c r="N2999" i="3"/>
  <c r="M2999" i="3"/>
  <c r="N2998" i="3"/>
  <c r="M2998" i="3"/>
  <c r="N2997" i="3"/>
  <c r="M2997" i="3"/>
  <c r="N2996" i="3"/>
  <c r="M2996" i="3"/>
  <c r="N2995" i="3"/>
  <c r="M2995" i="3"/>
  <c r="N2994" i="3"/>
  <c r="M2994" i="3"/>
  <c r="N2993" i="3"/>
  <c r="M2993" i="3"/>
  <c r="N2992" i="3"/>
  <c r="M2992" i="3"/>
  <c r="N2991" i="3"/>
  <c r="M2991" i="3"/>
  <c r="N2990" i="3"/>
  <c r="M2990" i="3"/>
  <c r="N2989" i="3"/>
  <c r="M2989" i="3"/>
  <c r="N2988" i="3"/>
  <c r="M2988" i="3"/>
  <c r="N2987" i="3"/>
  <c r="M2987" i="3"/>
  <c r="N2986" i="3"/>
  <c r="M2986" i="3"/>
  <c r="N2985" i="3"/>
  <c r="M2985" i="3"/>
  <c r="N2984" i="3"/>
  <c r="M2984" i="3"/>
  <c r="N2983" i="3"/>
  <c r="M2983" i="3"/>
  <c r="N2982" i="3"/>
  <c r="M2982" i="3"/>
  <c r="N2981" i="3"/>
  <c r="M2981" i="3"/>
  <c r="N2980" i="3"/>
  <c r="M2980" i="3"/>
  <c r="N2979" i="3"/>
  <c r="M2979" i="3"/>
  <c r="N2978" i="3"/>
  <c r="M2978" i="3"/>
  <c r="N2977" i="3"/>
  <c r="M2977" i="3"/>
  <c r="N2976" i="3"/>
  <c r="M2976" i="3"/>
  <c r="N2975" i="3"/>
  <c r="M2975" i="3"/>
  <c r="N2974" i="3"/>
  <c r="M2974" i="3"/>
  <c r="N2973" i="3"/>
  <c r="M2973" i="3"/>
  <c r="N2972" i="3"/>
  <c r="M2972" i="3"/>
  <c r="N2971" i="3"/>
  <c r="M2971" i="3"/>
  <c r="N2970" i="3"/>
  <c r="M2970" i="3"/>
  <c r="N2969" i="3"/>
  <c r="M2969" i="3"/>
  <c r="N2968" i="3"/>
  <c r="M2968" i="3"/>
  <c r="N2967" i="3"/>
  <c r="M2967" i="3"/>
  <c r="N2966" i="3"/>
  <c r="M2966" i="3"/>
  <c r="N2965" i="3"/>
  <c r="M2965" i="3"/>
  <c r="N2964" i="3"/>
  <c r="M2964" i="3"/>
  <c r="N2963" i="3"/>
  <c r="M2963" i="3"/>
  <c r="N2962" i="3"/>
  <c r="M2962" i="3"/>
  <c r="N2961" i="3"/>
  <c r="M2961" i="3"/>
  <c r="N2960" i="3"/>
  <c r="M2960" i="3"/>
  <c r="N2959" i="3"/>
  <c r="M2959" i="3"/>
  <c r="N2958" i="3"/>
  <c r="M2958" i="3"/>
  <c r="N2957" i="3"/>
  <c r="M2957" i="3"/>
  <c r="N2956" i="3"/>
  <c r="M2956" i="3"/>
  <c r="N2955" i="3"/>
  <c r="M2955" i="3"/>
  <c r="N2954" i="3"/>
  <c r="M2954" i="3"/>
  <c r="N2953" i="3"/>
  <c r="M2953" i="3"/>
  <c r="N2952" i="3"/>
  <c r="M2952" i="3"/>
  <c r="N2951" i="3"/>
  <c r="M2951" i="3"/>
  <c r="N2950" i="3"/>
  <c r="M2950" i="3"/>
  <c r="N2949" i="3"/>
  <c r="M2949" i="3"/>
  <c r="N2948" i="3"/>
  <c r="M2948" i="3"/>
  <c r="N2947" i="3"/>
  <c r="M2947" i="3"/>
  <c r="N2946" i="3"/>
  <c r="M2946" i="3"/>
  <c r="N2945" i="3"/>
  <c r="M2945" i="3"/>
  <c r="N2944" i="3"/>
  <c r="M2944" i="3"/>
  <c r="N2943" i="3"/>
  <c r="M2943" i="3"/>
  <c r="N2942" i="3"/>
  <c r="M2942" i="3"/>
  <c r="N2941" i="3"/>
  <c r="M2941" i="3"/>
  <c r="N2940" i="3"/>
  <c r="M2940" i="3"/>
  <c r="N2939" i="3"/>
  <c r="M2939" i="3"/>
  <c r="N2938" i="3"/>
  <c r="M2938" i="3"/>
  <c r="N2937" i="3"/>
  <c r="M2937" i="3"/>
  <c r="N2936" i="3"/>
  <c r="M2936" i="3"/>
  <c r="N2935" i="3"/>
  <c r="M2935" i="3"/>
  <c r="N2934" i="3"/>
  <c r="M2934" i="3"/>
  <c r="N2933" i="3"/>
  <c r="M2933" i="3"/>
  <c r="N2932" i="3"/>
  <c r="M2932" i="3"/>
  <c r="N2931" i="3"/>
  <c r="M2931" i="3"/>
  <c r="N2930" i="3"/>
  <c r="M2930" i="3"/>
  <c r="N2929" i="3"/>
  <c r="M2929" i="3"/>
  <c r="N2928" i="3"/>
  <c r="M2928" i="3"/>
  <c r="N2927" i="3"/>
  <c r="M2927" i="3"/>
  <c r="N2926" i="3"/>
  <c r="M2926" i="3"/>
  <c r="N2925" i="3"/>
  <c r="M2925" i="3"/>
  <c r="N2924" i="3"/>
  <c r="M2924" i="3"/>
  <c r="N2923" i="3"/>
  <c r="M2923" i="3"/>
  <c r="N2922" i="3"/>
  <c r="M2922" i="3"/>
  <c r="N2921" i="3"/>
  <c r="M2921" i="3"/>
  <c r="N2920" i="3"/>
  <c r="M2920" i="3"/>
  <c r="N2919" i="3"/>
  <c r="M2919" i="3"/>
  <c r="N2918" i="3"/>
  <c r="M2918" i="3"/>
  <c r="N2917" i="3"/>
  <c r="M2917" i="3"/>
  <c r="N2916" i="3"/>
  <c r="M2916" i="3"/>
  <c r="N2915" i="3"/>
  <c r="M2915" i="3"/>
  <c r="N2914" i="3"/>
  <c r="M2914" i="3"/>
  <c r="N2913" i="3"/>
  <c r="M2913" i="3"/>
  <c r="N2912" i="3"/>
  <c r="M2912" i="3"/>
  <c r="N2911" i="3"/>
  <c r="M2911" i="3"/>
  <c r="N2910" i="3"/>
  <c r="M2910" i="3"/>
  <c r="N2909" i="3"/>
  <c r="M2909" i="3"/>
  <c r="N2908" i="3"/>
  <c r="M2908" i="3"/>
  <c r="N2907" i="3"/>
  <c r="M2907" i="3"/>
  <c r="N2906" i="3"/>
  <c r="M2906" i="3"/>
  <c r="N2905" i="3"/>
  <c r="M2905" i="3"/>
  <c r="N2904" i="3"/>
  <c r="M2904" i="3"/>
  <c r="N2903" i="3"/>
  <c r="M2903" i="3"/>
  <c r="N2902" i="3"/>
  <c r="M2902" i="3"/>
  <c r="N2901" i="3"/>
  <c r="M2901" i="3"/>
  <c r="N2900" i="3"/>
  <c r="M2900" i="3"/>
  <c r="N2899" i="3"/>
  <c r="M2899" i="3"/>
  <c r="N2898" i="3"/>
  <c r="M2898" i="3"/>
  <c r="N2897" i="3"/>
  <c r="M2897" i="3"/>
  <c r="N2896" i="3"/>
  <c r="M2896" i="3"/>
  <c r="N2895" i="3"/>
  <c r="M2895" i="3"/>
  <c r="N2894" i="3"/>
  <c r="M2894" i="3"/>
  <c r="N2893" i="3"/>
  <c r="M2893" i="3"/>
  <c r="N2892" i="3"/>
  <c r="M2892" i="3"/>
  <c r="N2891" i="3"/>
  <c r="M2891" i="3"/>
  <c r="N2890" i="3"/>
  <c r="M2890" i="3"/>
  <c r="N2889" i="3"/>
  <c r="M2889" i="3"/>
  <c r="N2888" i="3"/>
  <c r="M2888" i="3"/>
  <c r="N2887" i="3"/>
  <c r="M2887" i="3"/>
  <c r="N2886" i="3"/>
  <c r="M2886" i="3"/>
  <c r="N2885" i="3"/>
  <c r="M2885" i="3"/>
  <c r="N2884" i="3"/>
  <c r="M2884" i="3"/>
  <c r="N2883" i="3"/>
  <c r="M2883" i="3"/>
  <c r="N2882" i="3"/>
  <c r="M2882" i="3"/>
  <c r="N2881" i="3"/>
  <c r="M2881" i="3"/>
  <c r="N2880" i="3"/>
  <c r="M2880" i="3"/>
  <c r="N2879" i="3"/>
  <c r="M2879" i="3"/>
  <c r="N2878" i="3"/>
  <c r="M2878" i="3"/>
  <c r="N2877" i="3"/>
  <c r="M2877" i="3"/>
  <c r="N2876" i="3"/>
  <c r="M2876" i="3"/>
  <c r="N2875" i="3"/>
  <c r="M2875" i="3"/>
  <c r="N2874" i="3"/>
  <c r="M2874" i="3"/>
  <c r="N2873" i="3"/>
  <c r="M2873" i="3"/>
  <c r="N2872" i="3"/>
  <c r="M2872" i="3"/>
  <c r="N2871" i="3"/>
  <c r="M2871" i="3"/>
  <c r="N2870" i="3"/>
  <c r="M2870" i="3"/>
  <c r="N2869" i="3"/>
  <c r="M2869" i="3"/>
  <c r="N2868" i="3"/>
  <c r="M2868" i="3"/>
  <c r="N2867" i="3"/>
  <c r="M2867" i="3"/>
  <c r="N2866" i="3"/>
  <c r="M2866" i="3"/>
  <c r="N2865" i="3"/>
  <c r="M2865" i="3"/>
  <c r="N2864" i="3"/>
  <c r="M2864" i="3"/>
  <c r="N2863" i="3"/>
  <c r="M2863" i="3"/>
  <c r="N2862" i="3"/>
  <c r="M2862" i="3"/>
  <c r="N2861" i="3"/>
  <c r="M2861" i="3"/>
  <c r="N2860" i="3"/>
  <c r="M2860" i="3"/>
  <c r="N2859" i="3"/>
  <c r="M2859" i="3"/>
  <c r="N2858" i="3"/>
  <c r="M2858" i="3"/>
  <c r="N2857" i="3"/>
  <c r="M2857" i="3"/>
  <c r="N2856" i="3"/>
  <c r="M2856" i="3"/>
  <c r="N2855" i="3"/>
  <c r="M2855" i="3"/>
  <c r="N2854" i="3"/>
  <c r="M2854" i="3"/>
  <c r="N2853" i="3"/>
  <c r="M2853" i="3"/>
  <c r="N2852" i="3"/>
  <c r="M2852" i="3"/>
  <c r="N2851" i="3"/>
  <c r="M2851" i="3"/>
  <c r="N2850" i="3"/>
  <c r="M2850" i="3"/>
  <c r="N2849" i="3"/>
  <c r="M2849" i="3"/>
  <c r="N2848" i="3"/>
  <c r="M2848" i="3"/>
  <c r="N2847" i="3"/>
  <c r="M2847" i="3"/>
  <c r="N2846" i="3"/>
  <c r="M2846" i="3"/>
  <c r="N2845" i="3"/>
  <c r="M2845" i="3"/>
  <c r="N2844" i="3"/>
  <c r="M2844" i="3"/>
  <c r="N2843" i="3"/>
  <c r="M2843" i="3"/>
  <c r="N2842" i="3"/>
  <c r="M2842" i="3"/>
  <c r="N2841" i="3"/>
  <c r="M2841" i="3"/>
  <c r="N2840" i="3"/>
  <c r="M2840" i="3"/>
  <c r="N2839" i="3"/>
  <c r="M2839" i="3"/>
  <c r="N2838" i="3"/>
  <c r="M2838" i="3"/>
  <c r="N2837" i="3"/>
  <c r="M2837" i="3"/>
  <c r="N2836" i="3"/>
  <c r="M2836" i="3"/>
  <c r="N2835" i="3"/>
  <c r="M2835" i="3"/>
  <c r="N2834" i="3"/>
  <c r="M2834" i="3"/>
  <c r="N2833" i="3"/>
  <c r="M2833" i="3"/>
  <c r="N2832" i="3"/>
  <c r="M2832" i="3"/>
  <c r="N2831" i="3"/>
  <c r="M2831" i="3"/>
  <c r="N2830" i="3"/>
  <c r="M2830" i="3"/>
  <c r="N2829" i="3"/>
  <c r="M2829" i="3"/>
  <c r="N2828" i="3"/>
  <c r="M2828" i="3"/>
  <c r="N2827" i="3"/>
  <c r="M2827" i="3"/>
  <c r="N2826" i="3"/>
  <c r="M2826" i="3"/>
  <c r="N2825" i="3"/>
  <c r="M2825" i="3"/>
  <c r="N2824" i="3"/>
  <c r="M2824" i="3"/>
  <c r="N2823" i="3"/>
  <c r="M2823" i="3"/>
  <c r="N2822" i="3"/>
  <c r="M2822" i="3"/>
  <c r="N2821" i="3"/>
  <c r="M2821" i="3"/>
  <c r="N2820" i="3"/>
  <c r="M2820" i="3"/>
  <c r="N2819" i="3"/>
  <c r="M2819" i="3"/>
  <c r="N2818" i="3"/>
  <c r="M2818" i="3"/>
  <c r="N2817" i="3"/>
  <c r="M2817" i="3"/>
  <c r="N2816" i="3"/>
  <c r="M2816" i="3"/>
  <c r="N2815" i="3"/>
  <c r="M2815" i="3"/>
  <c r="N2814" i="3"/>
  <c r="M2814" i="3"/>
  <c r="N2813" i="3"/>
  <c r="M2813" i="3"/>
  <c r="N2812" i="3"/>
  <c r="M2812" i="3"/>
  <c r="N2811" i="3"/>
  <c r="M2811" i="3"/>
  <c r="N2810" i="3"/>
  <c r="M2810" i="3"/>
  <c r="N2809" i="3"/>
  <c r="M2809" i="3"/>
  <c r="N2808" i="3"/>
  <c r="M2808" i="3"/>
  <c r="N2807" i="3"/>
  <c r="M2807" i="3"/>
  <c r="N2806" i="3"/>
  <c r="M2806" i="3"/>
  <c r="N2805" i="3"/>
  <c r="M2805" i="3"/>
  <c r="N2804" i="3"/>
  <c r="M2804" i="3"/>
  <c r="N2803" i="3"/>
  <c r="M2803" i="3"/>
  <c r="N2802" i="3"/>
  <c r="M2802" i="3"/>
  <c r="N2801" i="3"/>
  <c r="M2801" i="3"/>
  <c r="N2800" i="3"/>
  <c r="M2800" i="3"/>
  <c r="N2799" i="3"/>
  <c r="M2799" i="3"/>
  <c r="N2798" i="3"/>
  <c r="M2798" i="3"/>
  <c r="N2797" i="3"/>
  <c r="M2797" i="3"/>
  <c r="N2796" i="3"/>
  <c r="M2796" i="3"/>
  <c r="N2795" i="3"/>
  <c r="M2795" i="3"/>
  <c r="N2794" i="3"/>
  <c r="M2794" i="3"/>
  <c r="N2793" i="3"/>
  <c r="M2793" i="3"/>
  <c r="N2792" i="3"/>
  <c r="M2792" i="3"/>
  <c r="N2791" i="3"/>
  <c r="M2791" i="3"/>
  <c r="N2790" i="3"/>
  <c r="M2790" i="3"/>
  <c r="N2789" i="3"/>
  <c r="M2789" i="3"/>
  <c r="N2788" i="3"/>
  <c r="M2788" i="3"/>
  <c r="N2787" i="3"/>
  <c r="M2787" i="3"/>
  <c r="N2786" i="3"/>
  <c r="M2786" i="3"/>
  <c r="N2785" i="3"/>
  <c r="M2785" i="3"/>
  <c r="N2784" i="3"/>
  <c r="M2784" i="3"/>
  <c r="N2783" i="3"/>
  <c r="M2783" i="3"/>
  <c r="N2782" i="3"/>
  <c r="M2782" i="3"/>
  <c r="N2781" i="3"/>
  <c r="M2781" i="3"/>
  <c r="N2780" i="3"/>
  <c r="M2780" i="3"/>
  <c r="N2779" i="3"/>
  <c r="M2779" i="3"/>
  <c r="N2778" i="3"/>
  <c r="M2778" i="3"/>
  <c r="N2777" i="3"/>
  <c r="M2777" i="3"/>
  <c r="N2776" i="3"/>
  <c r="M2776" i="3"/>
  <c r="N2775" i="3"/>
  <c r="M2775" i="3"/>
  <c r="N2774" i="3"/>
  <c r="M2774" i="3"/>
  <c r="N2773" i="3"/>
  <c r="M2773" i="3"/>
  <c r="N2772" i="3"/>
  <c r="M2772" i="3"/>
  <c r="N2771" i="3"/>
  <c r="M2771" i="3"/>
  <c r="N2770" i="3"/>
  <c r="M2770" i="3"/>
  <c r="N2769" i="3"/>
  <c r="M2769" i="3"/>
  <c r="N2768" i="3"/>
  <c r="M2768" i="3"/>
  <c r="N2767" i="3"/>
  <c r="M2767" i="3"/>
  <c r="N2766" i="3"/>
  <c r="M2766" i="3"/>
  <c r="N2765" i="3"/>
  <c r="M2765" i="3"/>
  <c r="N2764" i="3"/>
  <c r="M2764" i="3"/>
  <c r="N2763" i="3"/>
  <c r="M2763" i="3"/>
  <c r="N2762" i="3"/>
  <c r="M2762" i="3"/>
  <c r="N2761" i="3"/>
  <c r="M2761" i="3"/>
  <c r="N2760" i="3"/>
  <c r="M2760" i="3"/>
  <c r="N2759" i="3"/>
  <c r="M2759" i="3"/>
  <c r="N2758" i="3"/>
  <c r="M2758" i="3"/>
  <c r="N2757" i="3"/>
  <c r="M2757" i="3"/>
  <c r="N2756" i="3"/>
  <c r="M2756" i="3"/>
  <c r="N2755" i="3"/>
  <c r="M2755" i="3"/>
  <c r="N2754" i="3"/>
  <c r="M2754" i="3"/>
  <c r="N2753" i="3"/>
  <c r="M2753" i="3"/>
  <c r="N2752" i="3"/>
  <c r="M2752" i="3"/>
  <c r="N2751" i="3"/>
  <c r="M2751" i="3"/>
  <c r="N2750" i="3"/>
  <c r="M2750" i="3"/>
  <c r="N2749" i="3"/>
  <c r="M2749" i="3"/>
  <c r="N2748" i="3"/>
  <c r="M2748" i="3"/>
  <c r="N2747" i="3"/>
  <c r="M2747" i="3"/>
  <c r="N2746" i="3"/>
  <c r="M2746" i="3"/>
  <c r="N2745" i="3"/>
  <c r="M2745" i="3"/>
  <c r="N2744" i="3"/>
  <c r="M2744" i="3"/>
  <c r="N2743" i="3"/>
  <c r="M2743" i="3"/>
  <c r="N2742" i="3"/>
  <c r="M2742" i="3"/>
  <c r="N2741" i="3"/>
  <c r="M2741" i="3"/>
  <c r="N2740" i="3"/>
  <c r="M2740" i="3"/>
  <c r="N2739" i="3"/>
  <c r="M2739" i="3"/>
  <c r="N2738" i="3"/>
  <c r="M2738" i="3"/>
  <c r="N2737" i="3"/>
  <c r="M2737" i="3"/>
  <c r="N2736" i="3"/>
  <c r="M2736" i="3"/>
  <c r="N2735" i="3"/>
  <c r="M2735" i="3"/>
  <c r="N2734" i="3"/>
  <c r="M2734" i="3"/>
  <c r="N2733" i="3"/>
  <c r="M2733" i="3"/>
  <c r="N2732" i="3"/>
  <c r="M2732" i="3"/>
  <c r="N2731" i="3"/>
  <c r="M2731" i="3"/>
  <c r="N2730" i="3"/>
  <c r="M2730" i="3"/>
  <c r="N2729" i="3"/>
  <c r="M2729" i="3"/>
  <c r="N2728" i="3"/>
  <c r="M2728" i="3"/>
  <c r="N2727" i="3"/>
  <c r="M2727" i="3"/>
  <c r="N2726" i="3"/>
  <c r="M2726" i="3"/>
  <c r="N2725" i="3"/>
  <c r="M2725" i="3"/>
  <c r="N2724" i="3"/>
  <c r="M2724" i="3"/>
  <c r="N2723" i="3"/>
  <c r="M2723" i="3"/>
  <c r="N2722" i="3"/>
  <c r="M2722" i="3"/>
  <c r="N2721" i="3"/>
  <c r="M2721" i="3"/>
  <c r="N2720" i="3"/>
  <c r="M2720" i="3"/>
  <c r="N2719" i="3"/>
  <c r="M2719" i="3"/>
  <c r="N2718" i="3"/>
  <c r="M2718" i="3"/>
  <c r="N2717" i="3"/>
  <c r="M2717" i="3"/>
  <c r="N2716" i="3"/>
  <c r="M2716" i="3"/>
  <c r="N2715" i="3"/>
  <c r="M2715" i="3"/>
  <c r="N2714" i="3"/>
  <c r="M2714" i="3"/>
  <c r="N2713" i="3"/>
  <c r="M2713" i="3"/>
  <c r="N2712" i="3"/>
  <c r="M2712" i="3"/>
  <c r="N2711" i="3"/>
  <c r="M2711" i="3"/>
  <c r="N2710" i="3"/>
  <c r="M2710" i="3"/>
  <c r="N2709" i="3"/>
  <c r="M2709" i="3"/>
  <c r="N2708" i="3"/>
  <c r="M2708" i="3"/>
  <c r="N2707" i="3"/>
  <c r="M2707" i="3"/>
  <c r="N2706" i="3"/>
  <c r="M2706" i="3"/>
  <c r="N2705" i="3"/>
  <c r="M2705" i="3"/>
  <c r="N2704" i="3"/>
  <c r="M2704" i="3"/>
  <c r="N2703" i="3"/>
  <c r="M2703" i="3"/>
  <c r="N2702" i="3"/>
  <c r="M2702" i="3"/>
  <c r="N2701" i="3"/>
  <c r="M2701" i="3"/>
  <c r="N2700" i="3"/>
  <c r="M2700" i="3"/>
  <c r="N2699" i="3"/>
  <c r="M2699" i="3"/>
  <c r="N2698" i="3"/>
  <c r="M2698" i="3"/>
  <c r="N2697" i="3"/>
  <c r="M2697" i="3"/>
  <c r="N2696" i="3"/>
  <c r="M2696" i="3"/>
  <c r="N2695" i="3"/>
  <c r="M2695" i="3"/>
  <c r="N2694" i="3"/>
  <c r="M2694" i="3"/>
  <c r="N2693" i="3"/>
  <c r="M2693" i="3"/>
  <c r="N2692" i="3"/>
  <c r="M2692" i="3"/>
  <c r="N2691" i="3"/>
  <c r="M2691" i="3"/>
  <c r="N2690" i="3"/>
  <c r="M2690" i="3"/>
  <c r="N2689" i="3"/>
  <c r="M2689" i="3"/>
  <c r="N2688" i="3"/>
  <c r="M2688" i="3"/>
  <c r="N2687" i="3"/>
  <c r="M2687" i="3"/>
  <c r="N2686" i="3"/>
  <c r="M2686" i="3"/>
  <c r="N2685" i="3"/>
  <c r="M2685" i="3"/>
  <c r="N2684" i="3"/>
  <c r="M2684" i="3"/>
  <c r="N2683" i="3"/>
  <c r="M2683" i="3"/>
  <c r="N2682" i="3"/>
  <c r="M2682" i="3"/>
  <c r="N2681" i="3"/>
  <c r="M2681" i="3"/>
  <c r="N2680" i="3"/>
  <c r="M2680" i="3"/>
  <c r="N2679" i="3"/>
  <c r="M2679" i="3"/>
  <c r="N2678" i="3"/>
  <c r="M2678" i="3"/>
  <c r="N2677" i="3"/>
  <c r="M2677" i="3"/>
  <c r="N2676" i="3"/>
  <c r="M2676" i="3"/>
  <c r="N2675" i="3"/>
  <c r="M2675" i="3"/>
  <c r="N2674" i="3"/>
  <c r="M2674" i="3"/>
  <c r="N2673" i="3"/>
  <c r="M2673" i="3"/>
  <c r="N2672" i="3"/>
  <c r="M2672" i="3"/>
  <c r="N2671" i="3"/>
  <c r="M2671" i="3"/>
  <c r="N2670" i="3"/>
  <c r="M2670" i="3"/>
  <c r="N2669" i="3"/>
  <c r="M2669" i="3"/>
  <c r="N2668" i="3"/>
  <c r="M2668" i="3"/>
  <c r="N2667" i="3"/>
  <c r="M2667" i="3"/>
  <c r="N2666" i="3"/>
  <c r="M2666" i="3"/>
  <c r="N2665" i="3"/>
  <c r="M2665" i="3"/>
  <c r="N2664" i="3"/>
  <c r="M2664" i="3"/>
  <c r="N2663" i="3"/>
  <c r="M2663" i="3"/>
  <c r="N2662" i="3"/>
  <c r="M2662" i="3"/>
  <c r="N2661" i="3"/>
  <c r="M2661" i="3"/>
  <c r="N2660" i="3"/>
  <c r="M2660" i="3"/>
  <c r="N2659" i="3"/>
  <c r="M2659" i="3"/>
  <c r="N2658" i="3"/>
  <c r="M2658" i="3"/>
  <c r="N2657" i="3"/>
  <c r="M2657" i="3"/>
  <c r="N2656" i="3"/>
  <c r="M2656" i="3"/>
  <c r="N2655" i="3"/>
  <c r="M2655" i="3"/>
  <c r="N2654" i="3"/>
  <c r="M2654" i="3"/>
  <c r="N2653" i="3"/>
  <c r="M2653" i="3"/>
  <c r="N2652" i="3"/>
  <c r="M2652" i="3"/>
  <c r="N2651" i="3"/>
  <c r="M2651" i="3"/>
  <c r="N2650" i="3"/>
  <c r="M2650" i="3"/>
  <c r="N2649" i="3"/>
  <c r="M2649" i="3"/>
  <c r="N2648" i="3"/>
  <c r="M2648" i="3"/>
  <c r="N2647" i="3"/>
  <c r="M2647" i="3"/>
  <c r="N2646" i="3"/>
  <c r="M2646" i="3"/>
  <c r="N2645" i="3"/>
  <c r="M2645" i="3"/>
  <c r="N2644" i="3"/>
  <c r="M2644" i="3"/>
  <c r="N2643" i="3"/>
  <c r="M2643" i="3"/>
  <c r="N2642" i="3"/>
  <c r="M2642" i="3"/>
  <c r="N2641" i="3"/>
  <c r="M2641" i="3"/>
  <c r="N2640" i="3"/>
  <c r="M2640" i="3"/>
  <c r="N2639" i="3"/>
  <c r="M2639" i="3"/>
  <c r="N2638" i="3"/>
  <c r="M2638" i="3"/>
  <c r="N2637" i="3"/>
  <c r="M2637" i="3"/>
  <c r="N2636" i="3"/>
  <c r="M2636" i="3"/>
  <c r="N2635" i="3"/>
  <c r="M2635" i="3"/>
  <c r="N2634" i="3"/>
  <c r="M2634" i="3"/>
  <c r="N2633" i="3"/>
  <c r="M2633" i="3"/>
  <c r="N2632" i="3"/>
  <c r="M2632" i="3"/>
  <c r="N2631" i="3"/>
  <c r="M2631" i="3"/>
  <c r="N2630" i="3"/>
  <c r="M2630" i="3"/>
  <c r="N2629" i="3"/>
  <c r="M2629" i="3"/>
  <c r="N2628" i="3"/>
  <c r="M2628" i="3"/>
  <c r="N2627" i="3"/>
  <c r="M2627" i="3"/>
  <c r="N2626" i="3"/>
  <c r="M2626" i="3"/>
  <c r="N2625" i="3"/>
  <c r="M2625" i="3"/>
  <c r="N2624" i="3"/>
  <c r="M2624" i="3"/>
  <c r="N2623" i="3"/>
  <c r="M2623" i="3"/>
  <c r="N2622" i="3"/>
  <c r="M2622" i="3"/>
  <c r="N2621" i="3"/>
  <c r="M2621" i="3"/>
  <c r="N2620" i="3"/>
  <c r="M2620" i="3"/>
  <c r="N2619" i="3"/>
  <c r="M2619" i="3"/>
  <c r="N2618" i="3"/>
  <c r="M2618" i="3"/>
  <c r="N2617" i="3"/>
  <c r="M2617" i="3"/>
  <c r="N2616" i="3"/>
  <c r="M2616" i="3"/>
  <c r="N2615" i="3"/>
  <c r="M2615" i="3"/>
  <c r="N2614" i="3"/>
  <c r="M2614" i="3"/>
  <c r="N2613" i="3"/>
  <c r="M2613" i="3"/>
  <c r="N2612" i="3"/>
  <c r="M2612" i="3"/>
  <c r="N2611" i="3"/>
  <c r="M2611" i="3"/>
  <c r="N2610" i="3"/>
  <c r="M2610" i="3"/>
  <c r="N2609" i="3"/>
  <c r="M2609" i="3"/>
  <c r="N2608" i="3"/>
  <c r="M2608" i="3"/>
  <c r="N2607" i="3"/>
  <c r="M2607" i="3"/>
  <c r="N2606" i="3"/>
  <c r="M2606" i="3"/>
  <c r="N2605" i="3"/>
  <c r="M2605" i="3"/>
  <c r="N2604" i="3"/>
  <c r="M2604" i="3"/>
  <c r="N2603" i="3"/>
  <c r="M2603" i="3"/>
  <c r="N2602" i="3"/>
  <c r="M2602" i="3"/>
  <c r="N2601" i="3"/>
  <c r="M2601" i="3"/>
  <c r="N2600" i="3"/>
  <c r="M2600" i="3"/>
  <c r="N2599" i="3"/>
  <c r="M2599" i="3"/>
  <c r="N2598" i="3"/>
  <c r="M2598" i="3"/>
  <c r="N2597" i="3"/>
  <c r="M2597" i="3"/>
  <c r="N2596" i="3"/>
  <c r="M2596" i="3"/>
  <c r="N2595" i="3"/>
  <c r="M2595" i="3"/>
  <c r="N2594" i="3"/>
  <c r="M2594" i="3"/>
  <c r="N2593" i="3"/>
  <c r="M2593" i="3"/>
  <c r="N2592" i="3"/>
  <c r="M2592" i="3"/>
  <c r="N2591" i="3"/>
  <c r="M2591" i="3"/>
  <c r="N2590" i="3"/>
  <c r="M2590" i="3"/>
  <c r="N2589" i="3"/>
  <c r="M2589" i="3"/>
  <c r="N2588" i="3"/>
  <c r="M2588" i="3"/>
  <c r="N2587" i="3"/>
  <c r="M2587" i="3"/>
  <c r="N2586" i="3"/>
  <c r="M2586" i="3"/>
  <c r="N2585" i="3"/>
  <c r="M2585" i="3"/>
  <c r="N2584" i="3"/>
  <c r="M2584" i="3"/>
  <c r="N2583" i="3"/>
  <c r="M2583" i="3"/>
  <c r="N2582" i="3"/>
  <c r="M2582" i="3"/>
  <c r="N2581" i="3"/>
  <c r="M2581" i="3"/>
  <c r="N2580" i="3"/>
  <c r="M2580" i="3"/>
  <c r="N2579" i="3"/>
  <c r="M2579" i="3"/>
  <c r="N2578" i="3"/>
  <c r="M2578" i="3"/>
  <c r="N2577" i="3"/>
  <c r="M2577" i="3"/>
  <c r="N2576" i="3"/>
  <c r="M2576" i="3"/>
  <c r="N2575" i="3"/>
  <c r="M2575" i="3"/>
  <c r="N2574" i="3"/>
  <c r="M2574" i="3"/>
  <c r="N2573" i="3"/>
  <c r="M2573" i="3"/>
  <c r="N2572" i="3"/>
  <c r="M2572" i="3"/>
  <c r="N2571" i="3"/>
  <c r="M2571" i="3"/>
  <c r="N2570" i="3"/>
  <c r="M2570" i="3"/>
  <c r="N2569" i="3"/>
  <c r="M2569" i="3"/>
  <c r="N2568" i="3"/>
  <c r="M2568" i="3"/>
  <c r="N2567" i="3"/>
  <c r="M2567" i="3"/>
  <c r="N2566" i="3"/>
  <c r="M2566" i="3"/>
  <c r="N2565" i="3"/>
  <c r="M2565" i="3"/>
  <c r="N2564" i="3"/>
  <c r="M2564" i="3"/>
  <c r="N2563" i="3"/>
  <c r="M2563" i="3"/>
  <c r="N2562" i="3"/>
  <c r="M2562" i="3"/>
  <c r="N2561" i="3"/>
  <c r="M2561" i="3"/>
  <c r="N2560" i="3"/>
  <c r="M2560" i="3"/>
  <c r="N2559" i="3"/>
  <c r="M2559" i="3"/>
  <c r="N2558" i="3"/>
  <c r="M2558" i="3"/>
  <c r="N2557" i="3"/>
  <c r="M2557" i="3"/>
  <c r="N2556" i="3"/>
  <c r="M2556" i="3"/>
  <c r="N2555" i="3"/>
  <c r="M2555" i="3"/>
  <c r="N2554" i="3"/>
  <c r="M2554" i="3"/>
  <c r="N2553" i="3"/>
  <c r="M2553" i="3"/>
  <c r="N2552" i="3"/>
  <c r="M2552" i="3"/>
  <c r="N2551" i="3"/>
  <c r="M2551" i="3"/>
  <c r="N2550" i="3"/>
  <c r="M2550" i="3"/>
  <c r="N2549" i="3"/>
  <c r="M2549" i="3"/>
  <c r="N2548" i="3"/>
  <c r="M2548" i="3"/>
  <c r="N2547" i="3"/>
  <c r="M2547" i="3"/>
  <c r="N2546" i="3"/>
  <c r="M2546" i="3"/>
  <c r="N2545" i="3"/>
  <c r="M2545" i="3"/>
  <c r="N2544" i="3"/>
  <c r="M2544" i="3"/>
  <c r="N2543" i="3"/>
  <c r="M2543" i="3"/>
  <c r="N2542" i="3"/>
  <c r="M2542" i="3"/>
  <c r="N2541" i="3"/>
  <c r="M2541" i="3"/>
  <c r="N2540" i="3"/>
  <c r="M2540" i="3"/>
  <c r="N2539" i="3"/>
  <c r="M2539" i="3"/>
  <c r="N2538" i="3"/>
  <c r="M2538" i="3"/>
  <c r="N2537" i="3"/>
  <c r="M2537" i="3"/>
  <c r="N2536" i="3"/>
  <c r="M2536" i="3"/>
  <c r="N2535" i="3"/>
  <c r="M2535" i="3"/>
  <c r="N2534" i="3"/>
  <c r="M2534" i="3"/>
  <c r="N2533" i="3"/>
  <c r="M2533" i="3"/>
  <c r="N2532" i="3"/>
  <c r="M2532" i="3"/>
  <c r="N2531" i="3"/>
  <c r="M2531" i="3"/>
  <c r="N2530" i="3"/>
  <c r="M2530" i="3"/>
  <c r="N2529" i="3"/>
  <c r="M2529" i="3"/>
  <c r="N2528" i="3"/>
  <c r="M2528" i="3"/>
  <c r="N2527" i="3"/>
  <c r="M2527" i="3"/>
  <c r="N2526" i="3"/>
  <c r="M2526" i="3"/>
  <c r="N2525" i="3"/>
  <c r="M2525" i="3"/>
  <c r="N2524" i="3"/>
  <c r="M2524" i="3"/>
  <c r="N2523" i="3"/>
  <c r="M2523" i="3"/>
  <c r="N2522" i="3"/>
  <c r="M2522" i="3"/>
  <c r="N2521" i="3"/>
  <c r="M2521" i="3"/>
  <c r="N2520" i="3"/>
  <c r="M2520" i="3"/>
  <c r="N2519" i="3"/>
  <c r="M2519" i="3"/>
  <c r="N2518" i="3"/>
  <c r="M2518" i="3"/>
  <c r="N2517" i="3"/>
  <c r="M2517" i="3"/>
  <c r="N2516" i="3"/>
  <c r="M2516" i="3"/>
  <c r="N2515" i="3"/>
  <c r="M2515" i="3"/>
  <c r="N2514" i="3"/>
  <c r="M2514" i="3"/>
  <c r="N2513" i="3"/>
  <c r="M2513" i="3"/>
  <c r="N2512" i="3"/>
  <c r="M2512" i="3"/>
  <c r="N2511" i="3"/>
  <c r="M2511" i="3"/>
  <c r="N2510" i="3"/>
  <c r="M2510" i="3"/>
  <c r="N2509" i="3"/>
  <c r="M2509" i="3"/>
  <c r="N2508" i="3"/>
  <c r="M2508" i="3"/>
  <c r="N2507" i="3"/>
  <c r="M2507" i="3"/>
  <c r="N2506" i="3"/>
  <c r="M2506" i="3"/>
  <c r="N2505" i="3"/>
  <c r="M2505" i="3"/>
  <c r="N2504" i="3"/>
  <c r="M2504" i="3"/>
  <c r="N2503" i="3"/>
  <c r="M2503" i="3"/>
  <c r="N2502" i="3"/>
  <c r="M2502" i="3"/>
  <c r="N2501" i="3"/>
  <c r="M2501" i="3"/>
  <c r="N2500" i="3"/>
  <c r="M2500" i="3"/>
  <c r="N2499" i="3"/>
  <c r="M2499" i="3"/>
  <c r="N2498" i="3"/>
  <c r="M2498" i="3"/>
  <c r="N2497" i="3"/>
  <c r="M2497" i="3"/>
  <c r="N2496" i="3"/>
  <c r="M2496" i="3"/>
  <c r="N2495" i="3"/>
  <c r="M2495" i="3"/>
  <c r="N2494" i="3"/>
  <c r="M2494" i="3"/>
  <c r="N2493" i="3"/>
  <c r="M2493" i="3"/>
  <c r="N2492" i="3"/>
  <c r="M2492" i="3"/>
  <c r="N2491" i="3"/>
  <c r="M2491" i="3"/>
  <c r="N2490" i="3"/>
  <c r="M2490" i="3"/>
  <c r="N2489" i="3"/>
  <c r="M2489" i="3"/>
  <c r="N2488" i="3"/>
  <c r="M2488" i="3"/>
  <c r="N2487" i="3"/>
  <c r="M2487" i="3"/>
  <c r="N2486" i="3"/>
  <c r="M2486" i="3"/>
  <c r="N2485" i="3"/>
  <c r="M2485" i="3"/>
  <c r="N2484" i="3"/>
  <c r="M2484" i="3"/>
  <c r="N2483" i="3"/>
  <c r="M2483" i="3"/>
  <c r="N2482" i="3"/>
  <c r="M2482" i="3"/>
  <c r="N2481" i="3"/>
  <c r="M2481" i="3"/>
  <c r="N2480" i="3"/>
  <c r="M2480" i="3"/>
  <c r="N2479" i="3"/>
  <c r="M2479" i="3"/>
  <c r="N2478" i="3"/>
  <c r="M2478" i="3"/>
  <c r="N2477" i="3"/>
  <c r="M2477" i="3"/>
  <c r="N2476" i="3"/>
  <c r="M2476" i="3"/>
  <c r="N2475" i="3"/>
  <c r="M2475" i="3"/>
  <c r="N2474" i="3"/>
  <c r="M2474" i="3"/>
  <c r="N2473" i="3"/>
  <c r="M2473" i="3"/>
  <c r="N2472" i="3"/>
  <c r="M2472" i="3"/>
  <c r="N2471" i="3"/>
  <c r="M2471" i="3"/>
  <c r="N2470" i="3"/>
  <c r="M2470" i="3"/>
  <c r="N2469" i="3"/>
  <c r="M2469" i="3"/>
  <c r="N2468" i="3"/>
  <c r="M2468" i="3"/>
  <c r="N2467" i="3"/>
  <c r="M2467" i="3"/>
  <c r="N2466" i="3"/>
  <c r="M2466" i="3"/>
  <c r="N2465" i="3"/>
  <c r="M2465" i="3"/>
  <c r="N2464" i="3"/>
  <c r="M2464" i="3"/>
  <c r="N2463" i="3"/>
  <c r="M2463" i="3"/>
  <c r="N2462" i="3"/>
  <c r="M2462" i="3"/>
  <c r="N2461" i="3"/>
  <c r="M2461" i="3"/>
  <c r="N2460" i="3"/>
  <c r="M2460" i="3"/>
  <c r="N2459" i="3"/>
  <c r="M2459" i="3"/>
  <c r="N2458" i="3"/>
  <c r="M2458" i="3"/>
  <c r="N2457" i="3"/>
  <c r="M2457" i="3"/>
  <c r="N2456" i="3"/>
  <c r="M2456" i="3"/>
  <c r="N2455" i="3"/>
  <c r="M2455" i="3"/>
  <c r="N2454" i="3"/>
  <c r="M2454" i="3"/>
  <c r="N2453" i="3"/>
  <c r="M2453" i="3"/>
  <c r="N2452" i="3"/>
  <c r="M2452" i="3"/>
  <c r="N2451" i="3"/>
  <c r="M2451" i="3"/>
  <c r="N2450" i="3"/>
  <c r="M2450" i="3"/>
  <c r="N2449" i="3"/>
  <c r="M2449" i="3"/>
  <c r="N2448" i="3"/>
  <c r="M2448" i="3"/>
  <c r="N2447" i="3"/>
  <c r="M2447" i="3"/>
  <c r="N2446" i="3"/>
  <c r="M2446" i="3"/>
  <c r="N2445" i="3"/>
  <c r="M2445" i="3"/>
  <c r="N2444" i="3"/>
  <c r="M2444" i="3"/>
  <c r="N2443" i="3"/>
  <c r="M2443" i="3"/>
  <c r="N2442" i="3"/>
  <c r="M2442" i="3"/>
  <c r="N2441" i="3"/>
  <c r="M2441" i="3"/>
  <c r="N2440" i="3"/>
  <c r="M2440" i="3"/>
  <c r="N2439" i="3"/>
  <c r="M2439" i="3"/>
  <c r="N2438" i="3"/>
  <c r="M2438" i="3"/>
  <c r="N2437" i="3"/>
  <c r="M2437" i="3"/>
  <c r="N2436" i="3"/>
  <c r="M2436" i="3"/>
  <c r="N2435" i="3"/>
  <c r="M2435" i="3"/>
  <c r="N2434" i="3"/>
  <c r="M2434" i="3"/>
  <c r="N2433" i="3"/>
  <c r="M2433" i="3"/>
  <c r="N2432" i="3"/>
  <c r="M2432" i="3"/>
  <c r="N2431" i="3"/>
  <c r="M2431" i="3"/>
  <c r="N2430" i="3"/>
  <c r="M2430" i="3"/>
  <c r="N2429" i="3"/>
  <c r="M2429" i="3"/>
  <c r="N2428" i="3"/>
  <c r="M2428" i="3"/>
  <c r="N2427" i="3"/>
  <c r="M2427" i="3"/>
  <c r="N2426" i="3"/>
  <c r="M2426" i="3"/>
  <c r="N2425" i="3"/>
  <c r="M2425" i="3"/>
  <c r="N2424" i="3"/>
  <c r="M2424" i="3"/>
  <c r="N2423" i="3"/>
  <c r="M2423" i="3"/>
  <c r="N2422" i="3"/>
  <c r="M2422" i="3"/>
  <c r="N2421" i="3"/>
  <c r="M2421" i="3"/>
  <c r="N2420" i="3"/>
  <c r="M2420" i="3"/>
  <c r="N2419" i="3"/>
  <c r="M2419" i="3"/>
  <c r="N2418" i="3"/>
  <c r="M2418" i="3"/>
  <c r="N2417" i="3"/>
  <c r="M2417" i="3"/>
  <c r="N2416" i="3"/>
  <c r="M2416" i="3"/>
  <c r="N2415" i="3"/>
  <c r="M2415" i="3"/>
  <c r="N2414" i="3"/>
  <c r="M2414" i="3"/>
  <c r="N2413" i="3"/>
  <c r="M2413" i="3"/>
  <c r="N2412" i="3"/>
  <c r="M2412" i="3"/>
  <c r="N2411" i="3"/>
  <c r="M2411" i="3"/>
  <c r="N2410" i="3"/>
  <c r="M2410" i="3"/>
  <c r="N2409" i="3"/>
  <c r="M2409" i="3"/>
  <c r="N2408" i="3"/>
  <c r="M2408" i="3"/>
  <c r="N2407" i="3"/>
  <c r="M2407" i="3"/>
  <c r="N2406" i="3"/>
  <c r="M2406" i="3"/>
  <c r="N2405" i="3"/>
  <c r="M2405" i="3"/>
  <c r="N2404" i="3"/>
  <c r="M2404" i="3"/>
  <c r="N2403" i="3"/>
  <c r="M2403" i="3"/>
  <c r="N2402" i="3"/>
  <c r="M2402" i="3"/>
  <c r="N2401" i="3"/>
  <c r="M2401" i="3"/>
  <c r="N2400" i="3"/>
  <c r="M2400" i="3"/>
  <c r="N2399" i="3"/>
  <c r="M2399" i="3"/>
  <c r="N2398" i="3"/>
  <c r="M2398" i="3"/>
  <c r="N2397" i="3"/>
  <c r="M2397" i="3"/>
  <c r="N2396" i="3"/>
  <c r="M2396" i="3"/>
  <c r="N2395" i="3"/>
  <c r="M2395" i="3"/>
  <c r="N2394" i="3"/>
  <c r="M2394" i="3"/>
  <c r="N2393" i="3"/>
  <c r="M2393" i="3"/>
  <c r="N2392" i="3"/>
  <c r="M2392" i="3"/>
  <c r="N2391" i="3"/>
  <c r="M2391" i="3"/>
  <c r="N2390" i="3"/>
  <c r="M2390" i="3"/>
  <c r="N2389" i="3"/>
  <c r="M2389" i="3"/>
  <c r="N2388" i="3"/>
  <c r="M2388" i="3"/>
  <c r="N2387" i="3"/>
  <c r="M2387" i="3"/>
  <c r="N2386" i="3"/>
  <c r="M2386" i="3"/>
  <c r="N2385" i="3"/>
  <c r="M2385" i="3"/>
  <c r="N2384" i="3"/>
  <c r="M2384" i="3"/>
  <c r="N2383" i="3"/>
  <c r="M2383" i="3"/>
  <c r="N2382" i="3"/>
  <c r="M2382" i="3"/>
  <c r="N2381" i="3"/>
  <c r="M2381" i="3"/>
  <c r="N2380" i="3"/>
  <c r="M2380" i="3"/>
  <c r="N2379" i="3"/>
  <c r="M2379" i="3"/>
  <c r="N2378" i="3"/>
  <c r="M2378" i="3"/>
  <c r="N2377" i="3"/>
  <c r="M2377" i="3"/>
  <c r="N2376" i="3"/>
  <c r="M2376" i="3"/>
  <c r="N2375" i="3"/>
  <c r="M2375" i="3"/>
  <c r="N2374" i="3"/>
  <c r="M2374" i="3"/>
  <c r="N2373" i="3"/>
  <c r="M2373" i="3"/>
  <c r="N2372" i="3"/>
  <c r="M2372" i="3"/>
  <c r="N2371" i="3"/>
  <c r="M2371" i="3"/>
  <c r="N2370" i="3"/>
  <c r="M2370" i="3"/>
  <c r="N2369" i="3"/>
  <c r="M2369" i="3"/>
  <c r="N2368" i="3"/>
  <c r="M2368" i="3"/>
  <c r="N2367" i="3"/>
  <c r="M2367" i="3"/>
  <c r="N2366" i="3"/>
  <c r="M2366" i="3"/>
  <c r="N2365" i="3"/>
  <c r="M2365" i="3"/>
  <c r="N2364" i="3"/>
  <c r="M2364" i="3"/>
  <c r="N2363" i="3"/>
  <c r="M2363" i="3"/>
  <c r="N2362" i="3"/>
  <c r="M2362" i="3"/>
  <c r="N2361" i="3"/>
  <c r="M2361" i="3"/>
  <c r="N2360" i="3"/>
  <c r="M2360" i="3"/>
  <c r="N2359" i="3"/>
  <c r="M2359" i="3"/>
  <c r="N2358" i="3"/>
  <c r="M2358" i="3"/>
  <c r="N2357" i="3"/>
  <c r="M2357" i="3"/>
  <c r="N2356" i="3"/>
  <c r="M2356" i="3"/>
  <c r="N2355" i="3"/>
  <c r="M2355" i="3"/>
  <c r="N2354" i="3"/>
  <c r="M2354" i="3"/>
  <c r="N2353" i="3"/>
  <c r="M2353" i="3"/>
  <c r="N2352" i="3"/>
  <c r="M2352" i="3"/>
  <c r="N2351" i="3"/>
  <c r="M2351" i="3"/>
  <c r="N2350" i="3"/>
  <c r="M2350" i="3"/>
  <c r="N2349" i="3"/>
  <c r="M2349" i="3"/>
  <c r="N2348" i="3"/>
  <c r="M2348" i="3"/>
  <c r="N2347" i="3"/>
  <c r="M2347" i="3"/>
  <c r="N2346" i="3"/>
  <c r="M2346" i="3"/>
  <c r="N2345" i="3"/>
  <c r="M2345" i="3"/>
  <c r="N2344" i="3"/>
  <c r="M2344" i="3"/>
  <c r="N2343" i="3"/>
  <c r="M2343" i="3"/>
  <c r="N2342" i="3"/>
  <c r="M2342" i="3"/>
  <c r="N2341" i="3"/>
  <c r="M2341" i="3"/>
  <c r="N2340" i="3"/>
  <c r="M2340" i="3"/>
  <c r="N2339" i="3"/>
  <c r="M2339" i="3"/>
  <c r="N2338" i="3"/>
  <c r="M2338" i="3"/>
  <c r="N2337" i="3"/>
  <c r="M2337" i="3"/>
  <c r="N2336" i="3"/>
  <c r="M2336" i="3"/>
  <c r="N2335" i="3"/>
  <c r="M2335" i="3"/>
  <c r="N2334" i="3"/>
  <c r="M2334" i="3"/>
  <c r="N2333" i="3"/>
  <c r="M2333" i="3"/>
  <c r="N2332" i="3"/>
  <c r="M2332" i="3"/>
  <c r="N2331" i="3"/>
  <c r="M2331" i="3"/>
  <c r="N2330" i="3"/>
  <c r="M2330" i="3"/>
  <c r="N2329" i="3"/>
  <c r="M2329" i="3"/>
  <c r="N2328" i="3"/>
  <c r="M2328" i="3"/>
  <c r="N2327" i="3"/>
  <c r="M2327" i="3"/>
  <c r="N2326" i="3"/>
  <c r="M2326" i="3"/>
  <c r="N2325" i="3"/>
  <c r="M2325" i="3"/>
  <c r="N2324" i="3"/>
  <c r="M2324" i="3"/>
  <c r="N2323" i="3"/>
  <c r="M2323" i="3"/>
  <c r="N2322" i="3"/>
  <c r="M2322" i="3"/>
  <c r="N2321" i="3"/>
  <c r="M2321" i="3"/>
  <c r="N2320" i="3"/>
  <c r="M2320" i="3"/>
  <c r="N2319" i="3"/>
  <c r="M2319" i="3"/>
  <c r="N2318" i="3"/>
  <c r="M2318" i="3"/>
  <c r="N2317" i="3"/>
  <c r="M2317" i="3"/>
  <c r="N2316" i="3"/>
  <c r="M2316" i="3"/>
  <c r="N2315" i="3"/>
  <c r="M2315" i="3"/>
  <c r="N2314" i="3"/>
  <c r="M2314" i="3"/>
  <c r="N2313" i="3"/>
  <c r="M2313" i="3"/>
  <c r="N2312" i="3"/>
  <c r="M2312" i="3"/>
  <c r="N2311" i="3"/>
  <c r="M2311" i="3"/>
  <c r="N2310" i="3"/>
  <c r="M2310" i="3"/>
  <c r="N2309" i="3"/>
  <c r="M2309" i="3"/>
  <c r="N2308" i="3"/>
  <c r="M2308" i="3"/>
  <c r="N2307" i="3"/>
  <c r="M2307" i="3"/>
  <c r="N2306" i="3"/>
  <c r="M2306" i="3"/>
  <c r="N2305" i="3"/>
  <c r="M2305" i="3"/>
  <c r="N2304" i="3"/>
  <c r="M2304" i="3"/>
  <c r="N2303" i="3"/>
  <c r="M2303" i="3"/>
  <c r="N2302" i="3"/>
  <c r="M2302" i="3"/>
  <c r="N2301" i="3"/>
  <c r="M2301" i="3"/>
  <c r="N2300" i="3"/>
  <c r="M2300" i="3"/>
  <c r="N2299" i="3"/>
  <c r="M2299" i="3"/>
  <c r="N2298" i="3"/>
  <c r="M2298" i="3"/>
  <c r="N2297" i="3"/>
  <c r="M2297" i="3"/>
  <c r="N2296" i="3"/>
  <c r="M2296" i="3"/>
  <c r="N2295" i="3"/>
  <c r="M2295" i="3"/>
  <c r="N2294" i="3"/>
  <c r="M2294" i="3"/>
  <c r="N2293" i="3"/>
  <c r="M2293" i="3"/>
  <c r="N2292" i="3"/>
  <c r="M2292" i="3"/>
  <c r="N2291" i="3"/>
  <c r="M2291" i="3"/>
  <c r="N2290" i="3"/>
  <c r="M2290" i="3"/>
  <c r="N2289" i="3"/>
  <c r="M2289" i="3"/>
  <c r="N2288" i="3"/>
  <c r="M2288" i="3"/>
  <c r="N2287" i="3"/>
  <c r="M2287" i="3"/>
  <c r="N2286" i="3"/>
  <c r="M2286" i="3"/>
  <c r="N2285" i="3"/>
  <c r="M2285" i="3"/>
  <c r="N2284" i="3"/>
  <c r="M2284" i="3"/>
  <c r="N2283" i="3"/>
  <c r="M2283" i="3"/>
  <c r="N2282" i="3"/>
  <c r="M2282" i="3"/>
  <c r="N2281" i="3"/>
  <c r="M2281" i="3"/>
  <c r="N2280" i="3"/>
  <c r="M2280" i="3"/>
  <c r="N2279" i="3"/>
  <c r="M2279" i="3"/>
  <c r="N2278" i="3"/>
  <c r="M2278" i="3"/>
  <c r="N2277" i="3"/>
  <c r="M2277" i="3"/>
  <c r="N2276" i="3"/>
  <c r="M2276" i="3"/>
  <c r="N2275" i="3"/>
  <c r="M2275" i="3"/>
  <c r="N2274" i="3"/>
  <c r="M2274" i="3"/>
  <c r="N2273" i="3"/>
  <c r="M2273" i="3"/>
  <c r="N2272" i="3"/>
  <c r="M2272" i="3"/>
  <c r="N2271" i="3"/>
  <c r="M2271" i="3"/>
  <c r="N2270" i="3"/>
  <c r="M2270" i="3"/>
  <c r="N2269" i="3"/>
  <c r="M2269" i="3"/>
  <c r="N2268" i="3"/>
  <c r="M2268" i="3"/>
  <c r="N2267" i="3"/>
  <c r="M2267" i="3"/>
  <c r="N2266" i="3"/>
  <c r="M2266" i="3"/>
  <c r="N2265" i="3"/>
  <c r="M2265" i="3"/>
  <c r="N2264" i="3"/>
  <c r="M2264" i="3"/>
  <c r="N2263" i="3"/>
  <c r="M2263" i="3"/>
  <c r="N2262" i="3"/>
  <c r="M2262" i="3"/>
  <c r="N2261" i="3"/>
  <c r="M2261" i="3"/>
  <c r="N2260" i="3"/>
  <c r="M2260" i="3"/>
  <c r="N2259" i="3"/>
  <c r="M2259" i="3"/>
  <c r="N2258" i="3"/>
  <c r="M2258" i="3"/>
  <c r="N2257" i="3"/>
  <c r="M2257" i="3"/>
  <c r="N2256" i="3"/>
  <c r="M2256" i="3"/>
  <c r="N2255" i="3"/>
  <c r="M2255" i="3"/>
  <c r="N2254" i="3"/>
  <c r="M2254" i="3"/>
  <c r="N2253" i="3"/>
  <c r="M2253" i="3"/>
  <c r="N2252" i="3"/>
  <c r="M2252" i="3"/>
  <c r="N2251" i="3"/>
  <c r="M2251" i="3"/>
  <c r="N2250" i="3"/>
  <c r="M2250" i="3"/>
  <c r="N2249" i="3"/>
  <c r="M2249" i="3"/>
  <c r="N2248" i="3"/>
  <c r="M2248" i="3"/>
  <c r="N2247" i="3"/>
  <c r="M2247" i="3"/>
  <c r="N2246" i="3"/>
  <c r="M2246" i="3"/>
  <c r="N2245" i="3"/>
  <c r="M2245" i="3"/>
  <c r="N2244" i="3"/>
  <c r="M2244" i="3"/>
  <c r="N2243" i="3"/>
  <c r="M2243" i="3"/>
  <c r="N2242" i="3"/>
  <c r="M2242" i="3"/>
  <c r="N2241" i="3"/>
  <c r="M2241" i="3"/>
  <c r="N2240" i="3"/>
  <c r="M2240" i="3"/>
  <c r="N2239" i="3"/>
  <c r="M2239" i="3"/>
  <c r="N2238" i="3"/>
  <c r="M2238" i="3"/>
  <c r="N2237" i="3"/>
  <c r="M2237" i="3"/>
  <c r="N2236" i="3"/>
  <c r="M2236" i="3"/>
  <c r="N2235" i="3"/>
  <c r="M2235" i="3"/>
  <c r="N2234" i="3"/>
  <c r="M2234" i="3"/>
  <c r="N2233" i="3"/>
  <c r="M2233" i="3"/>
  <c r="N2232" i="3"/>
  <c r="M2232" i="3"/>
  <c r="N2231" i="3"/>
  <c r="M2231" i="3"/>
  <c r="N2230" i="3"/>
  <c r="M2230" i="3"/>
  <c r="N2229" i="3"/>
  <c r="M2229" i="3"/>
  <c r="N2228" i="3"/>
  <c r="M2228" i="3"/>
  <c r="N2227" i="3"/>
  <c r="M2227" i="3"/>
  <c r="N2226" i="3"/>
  <c r="M2226" i="3"/>
  <c r="N2225" i="3"/>
  <c r="M2225" i="3"/>
  <c r="N2224" i="3"/>
  <c r="M2224" i="3"/>
  <c r="N2223" i="3"/>
  <c r="M2223" i="3"/>
  <c r="N2222" i="3"/>
  <c r="M2222" i="3"/>
  <c r="N2221" i="3"/>
  <c r="M2221" i="3"/>
  <c r="N2220" i="3"/>
  <c r="M2220" i="3"/>
  <c r="N2219" i="3"/>
  <c r="M2219" i="3"/>
  <c r="N2218" i="3"/>
  <c r="M2218" i="3"/>
  <c r="N2217" i="3"/>
  <c r="M2217" i="3"/>
  <c r="N2216" i="3"/>
  <c r="M2216" i="3"/>
  <c r="N2215" i="3"/>
  <c r="M2215" i="3"/>
  <c r="N2214" i="3"/>
  <c r="M2214" i="3"/>
  <c r="N2213" i="3"/>
  <c r="M2213" i="3"/>
  <c r="N2212" i="3"/>
  <c r="M2212" i="3"/>
  <c r="N2211" i="3"/>
  <c r="M2211" i="3"/>
  <c r="N2210" i="3"/>
  <c r="M2210" i="3"/>
  <c r="N2209" i="3"/>
  <c r="M2209" i="3"/>
  <c r="N2208" i="3"/>
  <c r="M2208" i="3"/>
  <c r="N2207" i="3"/>
  <c r="M2207" i="3"/>
  <c r="N2206" i="3"/>
  <c r="M2206" i="3"/>
  <c r="N2205" i="3"/>
  <c r="M2205" i="3"/>
  <c r="N2204" i="3"/>
  <c r="M2204" i="3"/>
  <c r="N2203" i="3"/>
  <c r="M2203" i="3"/>
  <c r="N2202" i="3"/>
  <c r="M2202" i="3"/>
  <c r="N2201" i="3"/>
  <c r="M2201" i="3"/>
  <c r="N2200" i="3"/>
  <c r="M2200" i="3"/>
  <c r="N2199" i="3"/>
  <c r="M2199" i="3"/>
  <c r="N2198" i="3"/>
  <c r="M2198" i="3"/>
  <c r="N2197" i="3"/>
  <c r="M2197" i="3"/>
  <c r="N2196" i="3"/>
  <c r="M2196" i="3"/>
  <c r="N2195" i="3"/>
  <c r="M2195" i="3"/>
  <c r="N2194" i="3"/>
  <c r="M2194" i="3"/>
  <c r="N2193" i="3"/>
  <c r="M2193" i="3"/>
  <c r="N2192" i="3"/>
  <c r="M2192" i="3"/>
  <c r="N2191" i="3"/>
  <c r="M2191" i="3"/>
  <c r="N2190" i="3"/>
  <c r="M2190" i="3"/>
  <c r="N2189" i="3"/>
  <c r="M2189" i="3"/>
  <c r="N2188" i="3"/>
  <c r="M2188" i="3"/>
  <c r="N2187" i="3"/>
  <c r="M2187" i="3"/>
  <c r="N2186" i="3"/>
  <c r="M2186" i="3"/>
  <c r="N2185" i="3"/>
  <c r="M2185" i="3"/>
  <c r="N2184" i="3"/>
  <c r="M2184" i="3"/>
  <c r="N2183" i="3"/>
  <c r="M2183" i="3"/>
  <c r="N2182" i="3"/>
  <c r="M2182" i="3"/>
  <c r="N2181" i="3"/>
  <c r="M2181" i="3"/>
  <c r="N2180" i="3"/>
  <c r="M2180" i="3"/>
  <c r="N2179" i="3"/>
  <c r="M2179" i="3"/>
  <c r="N2178" i="3"/>
  <c r="M2178" i="3"/>
  <c r="N2177" i="3"/>
  <c r="M2177" i="3"/>
  <c r="N2176" i="3"/>
  <c r="M2176" i="3"/>
  <c r="N2175" i="3"/>
  <c r="M2175" i="3"/>
  <c r="N2174" i="3"/>
  <c r="M2174" i="3"/>
  <c r="N2173" i="3"/>
  <c r="M2173" i="3"/>
  <c r="N2172" i="3"/>
  <c r="M2172" i="3"/>
  <c r="N2171" i="3"/>
  <c r="M2171" i="3"/>
  <c r="N2170" i="3"/>
  <c r="M2170" i="3"/>
  <c r="N2169" i="3"/>
  <c r="M2169" i="3"/>
  <c r="N2168" i="3"/>
  <c r="M2168" i="3"/>
  <c r="N2167" i="3"/>
  <c r="M2167" i="3"/>
  <c r="N2166" i="3"/>
  <c r="M2166" i="3"/>
  <c r="N2165" i="3"/>
  <c r="M2165" i="3"/>
  <c r="N2164" i="3"/>
  <c r="M2164" i="3"/>
  <c r="N2163" i="3"/>
  <c r="M2163" i="3"/>
  <c r="N2162" i="3"/>
  <c r="M2162" i="3"/>
  <c r="N2161" i="3"/>
  <c r="M2161" i="3"/>
  <c r="N2160" i="3"/>
  <c r="M2160" i="3"/>
  <c r="N2159" i="3"/>
  <c r="M2159" i="3"/>
  <c r="N2158" i="3"/>
  <c r="M2158" i="3"/>
  <c r="N2157" i="3"/>
  <c r="M2157" i="3"/>
  <c r="N2156" i="3"/>
  <c r="M2156" i="3"/>
  <c r="N2155" i="3"/>
  <c r="M2155" i="3"/>
  <c r="N2154" i="3"/>
  <c r="M2154" i="3"/>
  <c r="N2153" i="3"/>
  <c r="M2153" i="3"/>
  <c r="N2152" i="3"/>
  <c r="M2152" i="3"/>
  <c r="N2151" i="3"/>
  <c r="M2151" i="3"/>
  <c r="N2150" i="3"/>
  <c r="M2150" i="3"/>
  <c r="N2149" i="3"/>
  <c r="M2149" i="3"/>
  <c r="N2148" i="3"/>
  <c r="M2148" i="3"/>
  <c r="N2147" i="3"/>
  <c r="M2147" i="3"/>
  <c r="N2146" i="3"/>
  <c r="M2146" i="3"/>
  <c r="N2145" i="3"/>
  <c r="M2145" i="3"/>
  <c r="N2144" i="3"/>
  <c r="M2144" i="3"/>
  <c r="N2143" i="3"/>
  <c r="M2143" i="3"/>
  <c r="N2142" i="3"/>
  <c r="M2142" i="3"/>
  <c r="N2141" i="3"/>
  <c r="M2141" i="3"/>
  <c r="N2140" i="3"/>
  <c r="M2140" i="3"/>
  <c r="N2139" i="3"/>
  <c r="M2139" i="3"/>
  <c r="N2138" i="3"/>
  <c r="M2138" i="3"/>
  <c r="N2137" i="3"/>
  <c r="M2137" i="3"/>
  <c r="N2136" i="3"/>
  <c r="M2136" i="3"/>
  <c r="N2135" i="3"/>
  <c r="M2135" i="3"/>
  <c r="N2134" i="3"/>
  <c r="M2134" i="3"/>
  <c r="N2133" i="3"/>
  <c r="M2133" i="3"/>
  <c r="N2132" i="3"/>
  <c r="M2132" i="3"/>
  <c r="N2131" i="3"/>
  <c r="M2131" i="3"/>
  <c r="N2130" i="3"/>
  <c r="M2130" i="3"/>
  <c r="N2129" i="3"/>
  <c r="M2129" i="3"/>
  <c r="N2128" i="3"/>
  <c r="M2128" i="3"/>
  <c r="N2127" i="3"/>
  <c r="M2127" i="3"/>
  <c r="N2126" i="3"/>
  <c r="M2126" i="3"/>
  <c r="N2125" i="3"/>
  <c r="M2125" i="3"/>
  <c r="N2124" i="3"/>
  <c r="M2124" i="3"/>
  <c r="N2123" i="3"/>
  <c r="M2123" i="3"/>
  <c r="N2122" i="3"/>
  <c r="M2122" i="3"/>
  <c r="N2121" i="3"/>
  <c r="M2121" i="3"/>
  <c r="N2120" i="3"/>
  <c r="M2120" i="3"/>
  <c r="N2119" i="3"/>
  <c r="M2119" i="3"/>
  <c r="N2118" i="3"/>
  <c r="M2118" i="3"/>
  <c r="N2117" i="3"/>
  <c r="M2117" i="3"/>
  <c r="N2116" i="3"/>
  <c r="M2116" i="3"/>
  <c r="N2115" i="3"/>
  <c r="M2115" i="3"/>
  <c r="N2114" i="3"/>
  <c r="M2114" i="3"/>
  <c r="N2113" i="3"/>
  <c r="M2113" i="3"/>
  <c r="N2112" i="3"/>
  <c r="M2112" i="3"/>
  <c r="N2111" i="3"/>
  <c r="M2111" i="3"/>
  <c r="N2110" i="3"/>
  <c r="M2110" i="3"/>
  <c r="N2109" i="3"/>
  <c r="M2109" i="3"/>
  <c r="N2108" i="3"/>
  <c r="M2108" i="3"/>
  <c r="N2107" i="3"/>
  <c r="M2107" i="3"/>
  <c r="N2106" i="3"/>
  <c r="M2106" i="3"/>
  <c r="N2105" i="3"/>
  <c r="M2105" i="3"/>
  <c r="N2104" i="3"/>
  <c r="M2104" i="3"/>
  <c r="N2103" i="3"/>
  <c r="M2103" i="3"/>
  <c r="N2102" i="3"/>
  <c r="M2102" i="3"/>
  <c r="N2101" i="3"/>
  <c r="M2101" i="3"/>
  <c r="N2100" i="3"/>
  <c r="M2100" i="3"/>
  <c r="N2099" i="3"/>
  <c r="M2099" i="3"/>
  <c r="N2098" i="3"/>
  <c r="M2098" i="3"/>
  <c r="N2097" i="3"/>
  <c r="M2097" i="3"/>
  <c r="N2096" i="3"/>
  <c r="M2096" i="3"/>
  <c r="N2095" i="3"/>
  <c r="M2095" i="3"/>
  <c r="N2094" i="3"/>
  <c r="M2094" i="3"/>
  <c r="N2093" i="3"/>
  <c r="M2093" i="3"/>
  <c r="N2092" i="3"/>
  <c r="M2092" i="3"/>
  <c r="N2091" i="3"/>
  <c r="M2091" i="3"/>
  <c r="N2090" i="3"/>
  <c r="M2090" i="3"/>
  <c r="N2089" i="3"/>
  <c r="M2089" i="3"/>
  <c r="N2088" i="3"/>
  <c r="M2088" i="3"/>
  <c r="N2087" i="3"/>
  <c r="M2087" i="3"/>
  <c r="N2086" i="3"/>
  <c r="M2086" i="3"/>
  <c r="N2085" i="3"/>
  <c r="M2085" i="3"/>
  <c r="N2084" i="3"/>
  <c r="M2084" i="3"/>
  <c r="N2083" i="3"/>
  <c r="M2083" i="3"/>
  <c r="N2082" i="3"/>
  <c r="M2082" i="3"/>
  <c r="N2081" i="3"/>
  <c r="M2081" i="3"/>
  <c r="N2080" i="3"/>
  <c r="M2080" i="3"/>
  <c r="N2079" i="3"/>
  <c r="M2079" i="3"/>
  <c r="N2078" i="3"/>
  <c r="M2078" i="3"/>
  <c r="N2077" i="3"/>
  <c r="M2077" i="3"/>
  <c r="N2076" i="3"/>
  <c r="M2076" i="3"/>
  <c r="N2075" i="3"/>
  <c r="M2075" i="3"/>
  <c r="N2074" i="3"/>
  <c r="M2074" i="3"/>
  <c r="N2073" i="3"/>
  <c r="M2073" i="3"/>
  <c r="N2072" i="3"/>
  <c r="M2072" i="3"/>
  <c r="N2071" i="3"/>
  <c r="M2071" i="3"/>
  <c r="N2070" i="3"/>
  <c r="M2070" i="3"/>
  <c r="N2069" i="3"/>
  <c r="M2069" i="3"/>
  <c r="N2068" i="3"/>
  <c r="M2068" i="3"/>
  <c r="N2067" i="3"/>
  <c r="M2067" i="3"/>
  <c r="N2066" i="3"/>
  <c r="M2066" i="3"/>
  <c r="N2065" i="3"/>
  <c r="M2065" i="3"/>
  <c r="N2064" i="3"/>
  <c r="M2064" i="3"/>
  <c r="N2063" i="3"/>
  <c r="M2063" i="3"/>
  <c r="N2062" i="3"/>
  <c r="M2062" i="3"/>
  <c r="N2061" i="3"/>
  <c r="M2061" i="3"/>
  <c r="N2060" i="3"/>
  <c r="M2060" i="3"/>
  <c r="N2059" i="3"/>
  <c r="M2059" i="3"/>
  <c r="N2058" i="3"/>
  <c r="M2058" i="3"/>
  <c r="N2057" i="3"/>
  <c r="M2057" i="3"/>
  <c r="N2056" i="3"/>
  <c r="M2056" i="3"/>
  <c r="N2055" i="3"/>
  <c r="M2055" i="3"/>
  <c r="N2054" i="3"/>
  <c r="M2054" i="3"/>
  <c r="N2053" i="3"/>
  <c r="M2053" i="3"/>
  <c r="N2052" i="3"/>
  <c r="M2052" i="3"/>
  <c r="N2051" i="3"/>
  <c r="M2051" i="3"/>
  <c r="N2050" i="3"/>
  <c r="M2050" i="3"/>
  <c r="N2049" i="3"/>
  <c r="M2049" i="3"/>
  <c r="N2048" i="3"/>
  <c r="M2048" i="3"/>
  <c r="N2047" i="3"/>
  <c r="M2047" i="3"/>
  <c r="N2046" i="3"/>
  <c r="M2046" i="3"/>
  <c r="N2045" i="3"/>
  <c r="M2045" i="3"/>
  <c r="N2044" i="3"/>
  <c r="M2044" i="3"/>
  <c r="N2043" i="3"/>
  <c r="M2043" i="3"/>
  <c r="N2042" i="3"/>
  <c r="M2042" i="3"/>
  <c r="N2041" i="3"/>
  <c r="M2041" i="3"/>
  <c r="N2040" i="3"/>
  <c r="M2040" i="3"/>
  <c r="N2039" i="3"/>
  <c r="M2039" i="3"/>
  <c r="N2038" i="3"/>
  <c r="M2038" i="3"/>
  <c r="N2037" i="3"/>
  <c r="M2037" i="3"/>
  <c r="N2036" i="3"/>
  <c r="M2036" i="3"/>
  <c r="N2035" i="3"/>
  <c r="M2035" i="3"/>
  <c r="N2034" i="3"/>
  <c r="M2034" i="3"/>
  <c r="N2033" i="3"/>
  <c r="M2033" i="3"/>
  <c r="N2032" i="3"/>
  <c r="M2032" i="3"/>
  <c r="N2031" i="3"/>
  <c r="M2031" i="3"/>
  <c r="N2030" i="3"/>
  <c r="M2030" i="3"/>
  <c r="N2029" i="3"/>
  <c r="M2029" i="3"/>
  <c r="N2028" i="3"/>
  <c r="M2028" i="3"/>
  <c r="N2027" i="3"/>
  <c r="M2027" i="3"/>
  <c r="N2026" i="3"/>
  <c r="M2026" i="3"/>
  <c r="N2025" i="3"/>
  <c r="M2025" i="3"/>
  <c r="N2024" i="3"/>
  <c r="M2024" i="3"/>
  <c r="N2023" i="3"/>
  <c r="M2023" i="3"/>
  <c r="N2022" i="3"/>
  <c r="M2022" i="3"/>
  <c r="N2021" i="3"/>
  <c r="M2021" i="3"/>
  <c r="N2020" i="3"/>
  <c r="M2020" i="3"/>
  <c r="N2019" i="3"/>
  <c r="M2019" i="3"/>
  <c r="N2018" i="3"/>
  <c r="M2018" i="3"/>
  <c r="N2017" i="3"/>
  <c r="M2017" i="3"/>
  <c r="N2016" i="3"/>
  <c r="M2016" i="3"/>
  <c r="N2015" i="3"/>
  <c r="M2015" i="3"/>
  <c r="N2014" i="3"/>
  <c r="M2014" i="3"/>
  <c r="N2013" i="3"/>
  <c r="M2013" i="3"/>
  <c r="N2012" i="3"/>
  <c r="M2012" i="3"/>
  <c r="N2011" i="3"/>
  <c r="M2011" i="3"/>
  <c r="N2010" i="3"/>
  <c r="M2010" i="3"/>
  <c r="N2009" i="3"/>
  <c r="M2009" i="3"/>
  <c r="N2008" i="3"/>
  <c r="M2008" i="3"/>
  <c r="N2007" i="3"/>
  <c r="M2007" i="3"/>
  <c r="N2006" i="3"/>
  <c r="M2006" i="3"/>
  <c r="N2005" i="3"/>
  <c r="M2005" i="3"/>
  <c r="N2004" i="3"/>
  <c r="M2004" i="3"/>
  <c r="N2003" i="3"/>
  <c r="M2003" i="3"/>
  <c r="N2002" i="3"/>
  <c r="M2002" i="3"/>
  <c r="N2001" i="3"/>
  <c r="M2001" i="3"/>
  <c r="N2000" i="3"/>
  <c r="M2000" i="3"/>
  <c r="N1999" i="3"/>
  <c r="M1999" i="3"/>
  <c r="N1998" i="3"/>
  <c r="M1998" i="3"/>
  <c r="N1997" i="3"/>
  <c r="M1997" i="3"/>
  <c r="N1996" i="3"/>
  <c r="M1996" i="3"/>
  <c r="N1995" i="3"/>
  <c r="M1995" i="3"/>
  <c r="N1994" i="3"/>
  <c r="M1994" i="3"/>
  <c r="N1993" i="3"/>
  <c r="M1993" i="3"/>
  <c r="N1992" i="3"/>
  <c r="M1992" i="3"/>
  <c r="N1991" i="3"/>
  <c r="M1991" i="3"/>
  <c r="N1990" i="3"/>
  <c r="M1990" i="3"/>
  <c r="N1989" i="3"/>
  <c r="M1989" i="3"/>
  <c r="N1988" i="3"/>
  <c r="M1988" i="3"/>
  <c r="N1987" i="3"/>
  <c r="M1987" i="3"/>
  <c r="N1986" i="3"/>
  <c r="M1986" i="3"/>
  <c r="N1985" i="3"/>
  <c r="M1985" i="3"/>
  <c r="N1984" i="3"/>
  <c r="M1984" i="3"/>
  <c r="N1983" i="3"/>
  <c r="M1983" i="3"/>
  <c r="N1982" i="3"/>
  <c r="M1982" i="3"/>
  <c r="N1981" i="3"/>
  <c r="M1981" i="3"/>
  <c r="N1980" i="3"/>
  <c r="M1980" i="3"/>
  <c r="N1979" i="3"/>
  <c r="M1979" i="3"/>
  <c r="N1978" i="3"/>
  <c r="M1978" i="3"/>
  <c r="N1977" i="3"/>
  <c r="M1977" i="3"/>
  <c r="N1976" i="3"/>
  <c r="M1976" i="3"/>
  <c r="N1975" i="3"/>
  <c r="M1975" i="3"/>
  <c r="N1974" i="3"/>
  <c r="M1974" i="3"/>
  <c r="N1973" i="3"/>
  <c r="M1973" i="3"/>
  <c r="N1972" i="3"/>
  <c r="M1972" i="3"/>
  <c r="N1971" i="3"/>
  <c r="M1971" i="3"/>
  <c r="N1970" i="3"/>
  <c r="M1970" i="3"/>
  <c r="N1969" i="3"/>
  <c r="M1969" i="3"/>
  <c r="N1968" i="3"/>
  <c r="M1968" i="3"/>
  <c r="N1967" i="3"/>
  <c r="M1967" i="3"/>
  <c r="N1966" i="3"/>
  <c r="M1966" i="3"/>
  <c r="N1965" i="3"/>
  <c r="M1965" i="3"/>
  <c r="N1964" i="3"/>
  <c r="M1964" i="3"/>
  <c r="N1963" i="3"/>
  <c r="M1963" i="3"/>
  <c r="N1962" i="3"/>
  <c r="M1962" i="3"/>
  <c r="N1961" i="3"/>
  <c r="M1961" i="3"/>
  <c r="N1960" i="3"/>
  <c r="M1960" i="3"/>
  <c r="N1959" i="3"/>
  <c r="M1959" i="3"/>
  <c r="N1958" i="3"/>
  <c r="M1958" i="3"/>
  <c r="N1957" i="3"/>
  <c r="M1957" i="3"/>
  <c r="N1956" i="3"/>
  <c r="M1956" i="3"/>
  <c r="N1955" i="3"/>
  <c r="M1955" i="3"/>
  <c r="N1954" i="3"/>
  <c r="M1954" i="3"/>
  <c r="N1953" i="3"/>
  <c r="M1953" i="3"/>
  <c r="N1952" i="3"/>
  <c r="M1952" i="3"/>
  <c r="N1951" i="3"/>
  <c r="M1951" i="3"/>
  <c r="N1950" i="3"/>
  <c r="M1950" i="3"/>
  <c r="N1949" i="3"/>
  <c r="M1949" i="3"/>
  <c r="N1948" i="3"/>
  <c r="M1948" i="3"/>
  <c r="N1947" i="3"/>
  <c r="M1947" i="3"/>
  <c r="N1946" i="3"/>
  <c r="M1946" i="3"/>
  <c r="N1945" i="3"/>
  <c r="M1945" i="3"/>
  <c r="N1944" i="3"/>
  <c r="M1944" i="3"/>
  <c r="N1943" i="3"/>
  <c r="M1943" i="3"/>
  <c r="N1942" i="3"/>
  <c r="M1942" i="3"/>
  <c r="N1941" i="3"/>
  <c r="M1941" i="3"/>
  <c r="N1940" i="3"/>
  <c r="M1940" i="3"/>
  <c r="N1939" i="3"/>
  <c r="M1939" i="3"/>
  <c r="N1938" i="3"/>
  <c r="M1938" i="3"/>
  <c r="N1937" i="3"/>
  <c r="M1937" i="3"/>
  <c r="N1936" i="3"/>
  <c r="M1936" i="3"/>
  <c r="N1935" i="3"/>
  <c r="M1935" i="3"/>
  <c r="N1934" i="3"/>
  <c r="M1934" i="3"/>
  <c r="N1933" i="3"/>
  <c r="M1933" i="3"/>
  <c r="N1932" i="3"/>
  <c r="M1932" i="3"/>
  <c r="N1931" i="3"/>
  <c r="M1931" i="3"/>
  <c r="N1930" i="3"/>
  <c r="M1930" i="3"/>
  <c r="N1929" i="3"/>
  <c r="M1929" i="3"/>
  <c r="N1928" i="3"/>
  <c r="M1928" i="3"/>
  <c r="N1927" i="3"/>
  <c r="M1927" i="3"/>
  <c r="N1926" i="3"/>
  <c r="M1926" i="3"/>
  <c r="N1925" i="3"/>
  <c r="M1925" i="3"/>
  <c r="N1924" i="3"/>
  <c r="M1924" i="3"/>
  <c r="N1923" i="3"/>
  <c r="M1923" i="3"/>
  <c r="N1922" i="3"/>
  <c r="M1922" i="3"/>
  <c r="N1921" i="3"/>
  <c r="M1921" i="3"/>
  <c r="N1920" i="3"/>
  <c r="M1920" i="3"/>
  <c r="N1919" i="3"/>
  <c r="M1919" i="3"/>
  <c r="N1918" i="3"/>
  <c r="M1918" i="3"/>
  <c r="N1917" i="3"/>
  <c r="M1917" i="3"/>
  <c r="N1916" i="3"/>
  <c r="M1916" i="3"/>
  <c r="N1915" i="3"/>
  <c r="M1915" i="3"/>
  <c r="N1914" i="3"/>
  <c r="M1914" i="3"/>
  <c r="N1913" i="3"/>
  <c r="M1913" i="3"/>
  <c r="N1912" i="3"/>
  <c r="M1912" i="3"/>
  <c r="N1911" i="3"/>
  <c r="M1911" i="3"/>
  <c r="N1910" i="3"/>
  <c r="M1910" i="3"/>
  <c r="N1909" i="3"/>
  <c r="M1909" i="3"/>
  <c r="N1908" i="3"/>
  <c r="M1908" i="3"/>
  <c r="N1907" i="3"/>
  <c r="M1907" i="3"/>
  <c r="N1906" i="3"/>
  <c r="M1906" i="3"/>
  <c r="N1905" i="3"/>
  <c r="M1905" i="3"/>
  <c r="N1904" i="3"/>
  <c r="M1904" i="3"/>
  <c r="N1903" i="3"/>
  <c r="M1903" i="3"/>
  <c r="N1902" i="3"/>
  <c r="M1902" i="3"/>
  <c r="N1901" i="3"/>
  <c r="M1901" i="3"/>
  <c r="N1900" i="3"/>
  <c r="M1900" i="3"/>
  <c r="N1899" i="3"/>
  <c r="M1899" i="3"/>
  <c r="N1898" i="3"/>
  <c r="M1898" i="3"/>
  <c r="N1897" i="3"/>
  <c r="M1897" i="3"/>
  <c r="N1896" i="3"/>
  <c r="M1896" i="3"/>
  <c r="N1895" i="3"/>
  <c r="M1895" i="3"/>
  <c r="N1894" i="3"/>
  <c r="M1894" i="3"/>
  <c r="N1893" i="3"/>
  <c r="M1893" i="3"/>
  <c r="N1892" i="3"/>
  <c r="M1892" i="3"/>
  <c r="N1891" i="3"/>
  <c r="M1891" i="3"/>
  <c r="N1890" i="3"/>
  <c r="M1890" i="3"/>
  <c r="N1889" i="3"/>
  <c r="M1889" i="3"/>
  <c r="N1888" i="3"/>
  <c r="M1888" i="3"/>
  <c r="N1887" i="3"/>
  <c r="M1887" i="3"/>
  <c r="N1886" i="3"/>
  <c r="M1886" i="3"/>
  <c r="N1885" i="3"/>
  <c r="M1885" i="3"/>
  <c r="N1884" i="3"/>
  <c r="M1884" i="3"/>
  <c r="N1883" i="3"/>
  <c r="M1883" i="3"/>
  <c r="N1882" i="3"/>
  <c r="M1882" i="3"/>
  <c r="N1881" i="3"/>
  <c r="M1881" i="3"/>
  <c r="N1880" i="3"/>
  <c r="M1880" i="3"/>
  <c r="N1879" i="3"/>
  <c r="M1879" i="3"/>
  <c r="N1878" i="3"/>
  <c r="M1878" i="3"/>
  <c r="N1877" i="3"/>
  <c r="M1877" i="3"/>
  <c r="N1876" i="3"/>
  <c r="M1876" i="3"/>
  <c r="N1875" i="3"/>
  <c r="M1875" i="3"/>
  <c r="N1874" i="3"/>
  <c r="M1874" i="3"/>
  <c r="N1873" i="3"/>
  <c r="M1873" i="3"/>
  <c r="N1872" i="3"/>
  <c r="M1872" i="3"/>
  <c r="N1871" i="3"/>
  <c r="M1871" i="3"/>
  <c r="N1870" i="3"/>
  <c r="M1870" i="3"/>
  <c r="N1869" i="3"/>
  <c r="M1869" i="3"/>
  <c r="N1868" i="3"/>
  <c r="M1868" i="3"/>
  <c r="N1867" i="3"/>
  <c r="M1867" i="3"/>
  <c r="N1866" i="3"/>
  <c r="M1866" i="3"/>
  <c r="N1865" i="3"/>
  <c r="M1865" i="3"/>
  <c r="N1864" i="3"/>
  <c r="M1864" i="3"/>
  <c r="N1863" i="3"/>
  <c r="M1863" i="3"/>
  <c r="N1862" i="3"/>
  <c r="M1862" i="3"/>
  <c r="N1861" i="3"/>
  <c r="M1861" i="3"/>
  <c r="N1860" i="3"/>
  <c r="M1860" i="3"/>
  <c r="N1859" i="3"/>
  <c r="M1859" i="3"/>
  <c r="N1858" i="3"/>
  <c r="M1858" i="3"/>
  <c r="N1857" i="3"/>
  <c r="M1857" i="3"/>
  <c r="N1856" i="3"/>
  <c r="M1856" i="3"/>
  <c r="N1855" i="3"/>
  <c r="M1855" i="3"/>
  <c r="N1854" i="3"/>
  <c r="M1854" i="3"/>
  <c r="N1853" i="3"/>
  <c r="M1853" i="3"/>
  <c r="N1852" i="3"/>
  <c r="M1852" i="3"/>
  <c r="N1851" i="3"/>
  <c r="M1851" i="3"/>
  <c r="N1850" i="3"/>
  <c r="M1850" i="3"/>
  <c r="N1849" i="3"/>
  <c r="M1849" i="3"/>
  <c r="N1848" i="3"/>
  <c r="M1848" i="3"/>
  <c r="N1847" i="3"/>
  <c r="M1847" i="3"/>
  <c r="N1846" i="3"/>
  <c r="M1846" i="3"/>
  <c r="N1845" i="3"/>
  <c r="M1845" i="3"/>
  <c r="N1844" i="3"/>
  <c r="M1844" i="3"/>
  <c r="N1843" i="3"/>
  <c r="M1843" i="3"/>
  <c r="N1842" i="3"/>
  <c r="M1842" i="3"/>
  <c r="N1841" i="3"/>
  <c r="M1841" i="3"/>
  <c r="N1840" i="3"/>
  <c r="M1840" i="3"/>
  <c r="N1839" i="3"/>
  <c r="M1839" i="3"/>
  <c r="N1838" i="3"/>
  <c r="M1838" i="3"/>
  <c r="N1837" i="3"/>
  <c r="M1837" i="3"/>
  <c r="N1836" i="3"/>
  <c r="M1836" i="3"/>
  <c r="N1835" i="3"/>
  <c r="M1835" i="3"/>
  <c r="N1834" i="3"/>
  <c r="M1834" i="3"/>
  <c r="N1833" i="3"/>
  <c r="M1833" i="3"/>
  <c r="N1832" i="3"/>
  <c r="M1832" i="3"/>
  <c r="N1831" i="3"/>
  <c r="M1831" i="3"/>
  <c r="N1830" i="3"/>
  <c r="M1830" i="3"/>
  <c r="N1829" i="3"/>
  <c r="M1829" i="3"/>
  <c r="N1828" i="3"/>
  <c r="M1828" i="3"/>
  <c r="N1827" i="3"/>
  <c r="M1827" i="3"/>
  <c r="N1826" i="3"/>
  <c r="M1826" i="3"/>
  <c r="N1825" i="3"/>
  <c r="M1825" i="3"/>
  <c r="N1824" i="3"/>
  <c r="M1824" i="3"/>
  <c r="N1823" i="3"/>
  <c r="M1823" i="3"/>
  <c r="N1822" i="3"/>
  <c r="M1822" i="3"/>
  <c r="N1821" i="3"/>
  <c r="M1821" i="3"/>
  <c r="N1820" i="3"/>
  <c r="M1820" i="3"/>
  <c r="N1819" i="3"/>
  <c r="M1819" i="3"/>
  <c r="N1818" i="3"/>
  <c r="M1818" i="3"/>
  <c r="N1817" i="3"/>
  <c r="M1817" i="3"/>
  <c r="N1816" i="3"/>
  <c r="M1816" i="3"/>
  <c r="N1815" i="3"/>
  <c r="M1815" i="3"/>
  <c r="N1814" i="3"/>
  <c r="M1814" i="3"/>
  <c r="N1813" i="3"/>
  <c r="M1813" i="3"/>
  <c r="N1812" i="3"/>
  <c r="M1812" i="3"/>
  <c r="N1811" i="3"/>
  <c r="M1811" i="3"/>
  <c r="N1810" i="3"/>
  <c r="M1810" i="3"/>
  <c r="N1809" i="3"/>
  <c r="M1809" i="3"/>
  <c r="N1808" i="3"/>
  <c r="M1808" i="3"/>
  <c r="N1807" i="3"/>
  <c r="M1807" i="3"/>
  <c r="N1806" i="3"/>
  <c r="M1806" i="3"/>
  <c r="N1805" i="3"/>
  <c r="M1805" i="3"/>
  <c r="N1804" i="3"/>
  <c r="M1804" i="3"/>
  <c r="N1803" i="3"/>
  <c r="M1803" i="3"/>
  <c r="N1802" i="3"/>
  <c r="M1802" i="3"/>
  <c r="N1801" i="3"/>
  <c r="M1801" i="3"/>
  <c r="N1800" i="3"/>
  <c r="M1800" i="3"/>
  <c r="N1799" i="3"/>
  <c r="M1799" i="3"/>
  <c r="N1798" i="3"/>
  <c r="M1798" i="3"/>
  <c r="N1797" i="3"/>
  <c r="M1797" i="3"/>
  <c r="N1796" i="3"/>
  <c r="M1796" i="3"/>
  <c r="N1795" i="3"/>
  <c r="M1795" i="3"/>
  <c r="N1794" i="3"/>
  <c r="M1794" i="3"/>
  <c r="N1793" i="3"/>
  <c r="M1793" i="3"/>
  <c r="N1792" i="3"/>
  <c r="M1792" i="3"/>
  <c r="N1791" i="3"/>
  <c r="M1791" i="3"/>
  <c r="N1790" i="3"/>
  <c r="M1790" i="3"/>
  <c r="N1789" i="3"/>
  <c r="M1789" i="3"/>
  <c r="N1788" i="3"/>
  <c r="M1788" i="3"/>
  <c r="N1787" i="3"/>
  <c r="M1787" i="3"/>
  <c r="N1786" i="3"/>
  <c r="M1786" i="3"/>
  <c r="N1785" i="3"/>
  <c r="M1785" i="3"/>
  <c r="N1784" i="3"/>
  <c r="M1784" i="3"/>
  <c r="N1783" i="3"/>
  <c r="M1783" i="3"/>
  <c r="N1782" i="3"/>
  <c r="M1782" i="3"/>
  <c r="N1781" i="3"/>
  <c r="M1781" i="3"/>
  <c r="N1780" i="3"/>
  <c r="M1780" i="3"/>
  <c r="N1779" i="3"/>
  <c r="M1779" i="3"/>
  <c r="N1778" i="3"/>
  <c r="M1778" i="3"/>
  <c r="N1777" i="3"/>
  <c r="M1777" i="3"/>
  <c r="N1776" i="3"/>
  <c r="M1776" i="3"/>
  <c r="N1775" i="3"/>
  <c r="M1775" i="3"/>
  <c r="N1774" i="3"/>
  <c r="M1774" i="3"/>
  <c r="N1773" i="3"/>
  <c r="M1773" i="3"/>
  <c r="N1772" i="3"/>
  <c r="M1772" i="3"/>
  <c r="N1771" i="3"/>
  <c r="M1771" i="3"/>
  <c r="N1770" i="3"/>
  <c r="M1770" i="3"/>
  <c r="N1769" i="3"/>
  <c r="M1769" i="3"/>
  <c r="N1768" i="3"/>
  <c r="M1768" i="3"/>
  <c r="N1767" i="3"/>
  <c r="M1767" i="3"/>
  <c r="N1766" i="3"/>
  <c r="M1766" i="3"/>
  <c r="N1765" i="3"/>
  <c r="M1765" i="3"/>
  <c r="N1764" i="3"/>
  <c r="M1764" i="3"/>
  <c r="N1763" i="3"/>
  <c r="M1763" i="3"/>
  <c r="N1762" i="3"/>
  <c r="M1762" i="3"/>
  <c r="N1761" i="3"/>
  <c r="M1761" i="3"/>
  <c r="N1760" i="3"/>
  <c r="M1760" i="3"/>
  <c r="N1759" i="3"/>
  <c r="M1759" i="3"/>
  <c r="N1758" i="3"/>
  <c r="M1758" i="3"/>
  <c r="N1757" i="3"/>
  <c r="M1757" i="3"/>
  <c r="N1756" i="3"/>
  <c r="M1756" i="3"/>
  <c r="N1755" i="3"/>
  <c r="M1755" i="3"/>
  <c r="N1754" i="3"/>
  <c r="M1754" i="3"/>
  <c r="N1753" i="3"/>
  <c r="M1753" i="3"/>
  <c r="N1752" i="3"/>
  <c r="M1752" i="3"/>
  <c r="N1751" i="3"/>
  <c r="M1751" i="3"/>
  <c r="N1750" i="3"/>
  <c r="M1750" i="3"/>
  <c r="N1749" i="3"/>
  <c r="M1749" i="3"/>
  <c r="N1748" i="3"/>
  <c r="M1748" i="3"/>
  <c r="N1747" i="3"/>
  <c r="M1747" i="3"/>
  <c r="N1746" i="3"/>
  <c r="M1746" i="3"/>
  <c r="N1745" i="3"/>
  <c r="M1745" i="3"/>
  <c r="N1744" i="3"/>
  <c r="M1744" i="3"/>
  <c r="N1743" i="3"/>
  <c r="M1743" i="3"/>
  <c r="N1742" i="3"/>
  <c r="M1742" i="3"/>
  <c r="N1741" i="3"/>
  <c r="M1741" i="3"/>
  <c r="N1740" i="3"/>
  <c r="M1740" i="3"/>
  <c r="N1739" i="3"/>
  <c r="M1739" i="3"/>
  <c r="N1738" i="3"/>
  <c r="M1738" i="3"/>
  <c r="N1737" i="3"/>
  <c r="M1737" i="3"/>
  <c r="N1736" i="3"/>
  <c r="M1736" i="3"/>
  <c r="N1735" i="3"/>
  <c r="M1735" i="3"/>
  <c r="N1734" i="3"/>
  <c r="M1734" i="3"/>
  <c r="N1733" i="3"/>
  <c r="M1733" i="3"/>
  <c r="N1732" i="3"/>
  <c r="M1732" i="3"/>
  <c r="N1731" i="3"/>
  <c r="M1731" i="3"/>
  <c r="N1730" i="3"/>
  <c r="M1730" i="3"/>
  <c r="N1729" i="3"/>
  <c r="M1729" i="3"/>
  <c r="N1728" i="3"/>
  <c r="M1728" i="3"/>
  <c r="N1727" i="3"/>
  <c r="M1727" i="3"/>
  <c r="N1726" i="3"/>
  <c r="M1726" i="3"/>
  <c r="N1725" i="3"/>
  <c r="M1725" i="3"/>
  <c r="N1724" i="3"/>
  <c r="M1724" i="3"/>
  <c r="N1723" i="3"/>
  <c r="M1723" i="3"/>
  <c r="N1722" i="3"/>
  <c r="M1722" i="3"/>
  <c r="N1721" i="3"/>
  <c r="M1721" i="3"/>
  <c r="N1720" i="3"/>
  <c r="M1720" i="3"/>
  <c r="N1719" i="3"/>
  <c r="M1719" i="3"/>
  <c r="N1718" i="3"/>
  <c r="M1718" i="3"/>
  <c r="N1717" i="3"/>
  <c r="M1717" i="3"/>
  <c r="N1716" i="3"/>
  <c r="M1716" i="3"/>
  <c r="N1715" i="3"/>
  <c r="M1715" i="3"/>
  <c r="N1714" i="3"/>
  <c r="M1714" i="3"/>
  <c r="N1713" i="3"/>
  <c r="M1713" i="3"/>
  <c r="N1712" i="3"/>
  <c r="M1712" i="3"/>
  <c r="N1711" i="3"/>
  <c r="M1711" i="3"/>
  <c r="N1710" i="3"/>
  <c r="M1710" i="3"/>
  <c r="N1709" i="3"/>
  <c r="M1709" i="3"/>
  <c r="N1708" i="3"/>
  <c r="M1708" i="3"/>
  <c r="N1707" i="3"/>
  <c r="M1707" i="3"/>
  <c r="N1706" i="3"/>
  <c r="M1706" i="3"/>
  <c r="N1705" i="3"/>
  <c r="M1705" i="3"/>
  <c r="N1704" i="3"/>
  <c r="M1704" i="3"/>
  <c r="N1703" i="3"/>
  <c r="M1703" i="3"/>
  <c r="N1702" i="3"/>
  <c r="M1702" i="3"/>
  <c r="N1701" i="3"/>
  <c r="M1701" i="3"/>
  <c r="N1700" i="3"/>
  <c r="M1700" i="3"/>
  <c r="N1699" i="3"/>
  <c r="M1699" i="3"/>
  <c r="N1698" i="3"/>
  <c r="M1698" i="3"/>
  <c r="N1697" i="3"/>
  <c r="M1697" i="3"/>
  <c r="N1696" i="3"/>
  <c r="M1696" i="3"/>
  <c r="N1695" i="3"/>
  <c r="M1695" i="3"/>
  <c r="N1694" i="3"/>
  <c r="M1694" i="3"/>
  <c r="N1693" i="3"/>
  <c r="M1693" i="3"/>
  <c r="N1692" i="3"/>
  <c r="M1692" i="3"/>
  <c r="N1691" i="3"/>
  <c r="M1691" i="3"/>
  <c r="N1690" i="3"/>
  <c r="M1690" i="3"/>
  <c r="N1689" i="3"/>
  <c r="M1689" i="3"/>
  <c r="N1688" i="3"/>
  <c r="M1688" i="3"/>
  <c r="N1687" i="3"/>
  <c r="M1687" i="3"/>
  <c r="N1686" i="3"/>
  <c r="M1686" i="3"/>
  <c r="N1685" i="3"/>
  <c r="M1685" i="3"/>
  <c r="N1684" i="3"/>
  <c r="M1684" i="3"/>
  <c r="N1683" i="3"/>
  <c r="M1683" i="3"/>
  <c r="N1682" i="3"/>
  <c r="M1682" i="3"/>
  <c r="N1681" i="3"/>
  <c r="M1681" i="3"/>
  <c r="N1680" i="3"/>
  <c r="M1680" i="3"/>
  <c r="N1679" i="3"/>
  <c r="M1679" i="3"/>
  <c r="N1678" i="3"/>
  <c r="M1678" i="3"/>
  <c r="N1677" i="3"/>
  <c r="M1677" i="3"/>
  <c r="N1676" i="3"/>
  <c r="M1676" i="3"/>
  <c r="N1675" i="3"/>
  <c r="M1675" i="3"/>
  <c r="N1674" i="3"/>
  <c r="M1674" i="3"/>
  <c r="N1673" i="3"/>
  <c r="M1673" i="3"/>
  <c r="N1672" i="3"/>
  <c r="M1672" i="3"/>
  <c r="N1671" i="3"/>
  <c r="M1671" i="3"/>
  <c r="N1670" i="3"/>
  <c r="M1670" i="3"/>
  <c r="N1669" i="3"/>
  <c r="M1669" i="3"/>
  <c r="N1668" i="3"/>
  <c r="M1668" i="3"/>
  <c r="N1667" i="3"/>
  <c r="M1667" i="3"/>
  <c r="N1666" i="3"/>
  <c r="M1666" i="3"/>
  <c r="N1665" i="3"/>
  <c r="M1665" i="3"/>
  <c r="N1664" i="3"/>
  <c r="M1664" i="3"/>
  <c r="N1663" i="3"/>
  <c r="M1663" i="3"/>
  <c r="N1662" i="3"/>
  <c r="M1662" i="3"/>
  <c r="N1661" i="3"/>
  <c r="M1661" i="3"/>
  <c r="N1660" i="3"/>
  <c r="M1660" i="3"/>
  <c r="N1659" i="3"/>
  <c r="M1659" i="3"/>
  <c r="N1658" i="3"/>
  <c r="M1658" i="3"/>
  <c r="N1657" i="3"/>
  <c r="M1657" i="3"/>
  <c r="N1656" i="3"/>
  <c r="M1656" i="3"/>
  <c r="N1655" i="3"/>
  <c r="M1655" i="3"/>
  <c r="N1654" i="3"/>
  <c r="M1654" i="3"/>
  <c r="N1653" i="3"/>
  <c r="M1653" i="3"/>
  <c r="N1652" i="3"/>
  <c r="M1652" i="3"/>
  <c r="N1651" i="3"/>
  <c r="M1651" i="3"/>
  <c r="N1650" i="3"/>
  <c r="M1650" i="3"/>
  <c r="N1649" i="3"/>
  <c r="M1649" i="3"/>
  <c r="N1648" i="3"/>
  <c r="M1648" i="3"/>
  <c r="N1647" i="3"/>
  <c r="M1647" i="3"/>
  <c r="N1646" i="3"/>
  <c r="M1646" i="3"/>
  <c r="N1645" i="3"/>
  <c r="M1645" i="3"/>
  <c r="N1644" i="3"/>
  <c r="M1644" i="3"/>
  <c r="N1643" i="3"/>
  <c r="M1643" i="3"/>
  <c r="N1642" i="3"/>
  <c r="M1642" i="3"/>
  <c r="N1641" i="3"/>
  <c r="M1641" i="3"/>
  <c r="N1640" i="3"/>
  <c r="M1640" i="3"/>
  <c r="N1639" i="3"/>
  <c r="M1639" i="3"/>
  <c r="N1638" i="3"/>
  <c r="M1638" i="3"/>
  <c r="N1637" i="3"/>
  <c r="M1637" i="3"/>
  <c r="N1636" i="3"/>
  <c r="M1636" i="3"/>
  <c r="N1635" i="3"/>
  <c r="M1635" i="3"/>
  <c r="N1634" i="3"/>
  <c r="M1634" i="3"/>
  <c r="N1633" i="3"/>
  <c r="M1633" i="3"/>
  <c r="N1632" i="3"/>
  <c r="M1632" i="3"/>
  <c r="N1631" i="3"/>
  <c r="M1631" i="3"/>
  <c r="N1630" i="3"/>
  <c r="M1630" i="3"/>
  <c r="N1629" i="3"/>
  <c r="M1629" i="3"/>
  <c r="N1628" i="3"/>
  <c r="M1628" i="3"/>
  <c r="N1627" i="3"/>
  <c r="M1627" i="3"/>
  <c r="N1626" i="3"/>
  <c r="M1626" i="3"/>
  <c r="N1625" i="3"/>
  <c r="M1625" i="3"/>
  <c r="N1624" i="3"/>
  <c r="M1624" i="3"/>
  <c r="N1623" i="3"/>
  <c r="M1623" i="3"/>
  <c r="N1622" i="3"/>
  <c r="M1622" i="3"/>
  <c r="N1621" i="3"/>
  <c r="M1621" i="3"/>
  <c r="N1620" i="3"/>
  <c r="M1620" i="3"/>
  <c r="N1619" i="3"/>
  <c r="M1619" i="3"/>
  <c r="N1618" i="3"/>
  <c r="M1618" i="3"/>
  <c r="N1617" i="3"/>
  <c r="M1617" i="3"/>
  <c r="N1616" i="3"/>
  <c r="M1616" i="3"/>
  <c r="N1615" i="3"/>
  <c r="M1615" i="3"/>
  <c r="N1614" i="3"/>
  <c r="M1614" i="3"/>
  <c r="N1613" i="3"/>
  <c r="M1613" i="3"/>
  <c r="N1612" i="3"/>
  <c r="M1612" i="3"/>
  <c r="N1611" i="3"/>
  <c r="M1611" i="3"/>
  <c r="N1610" i="3"/>
  <c r="M1610" i="3"/>
  <c r="N1609" i="3"/>
  <c r="M1609" i="3"/>
  <c r="N1608" i="3"/>
  <c r="M1608" i="3"/>
  <c r="N1607" i="3"/>
  <c r="M1607" i="3"/>
  <c r="N1606" i="3"/>
  <c r="M1606" i="3"/>
  <c r="N1605" i="3"/>
  <c r="M1605" i="3"/>
  <c r="N1604" i="3"/>
  <c r="M1604" i="3"/>
  <c r="N1603" i="3"/>
  <c r="M1603" i="3"/>
  <c r="N1602" i="3"/>
  <c r="M1602" i="3"/>
  <c r="N1601" i="3"/>
  <c r="M1601" i="3"/>
  <c r="N1600" i="3"/>
  <c r="M1600" i="3"/>
  <c r="N1599" i="3"/>
  <c r="M1599" i="3"/>
  <c r="N1598" i="3"/>
  <c r="M1598" i="3"/>
  <c r="N1597" i="3"/>
  <c r="M1597" i="3"/>
  <c r="N1596" i="3"/>
  <c r="M1596" i="3"/>
  <c r="N1595" i="3"/>
  <c r="M1595" i="3"/>
  <c r="N1594" i="3"/>
  <c r="M1594" i="3"/>
  <c r="N1593" i="3"/>
  <c r="M1593" i="3"/>
  <c r="N1592" i="3"/>
  <c r="M1592" i="3"/>
  <c r="N1591" i="3"/>
  <c r="M1591" i="3"/>
  <c r="N1590" i="3"/>
  <c r="M1590" i="3"/>
  <c r="N1589" i="3"/>
  <c r="M1589" i="3"/>
  <c r="N1588" i="3"/>
  <c r="M1588" i="3"/>
  <c r="N1587" i="3"/>
  <c r="M1587" i="3"/>
  <c r="N1586" i="3"/>
  <c r="M1586" i="3"/>
  <c r="N1585" i="3"/>
  <c r="M1585" i="3"/>
  <c r="N1584" i="3"/>
  <c r="M1584" i="3"/>
  <c r="N1583" i="3"/>
  <c r="M1583" i="3"/>
  <c r="N1582" i="3"/>
  <c r="M1582" i="3"/>
  <c r="N1581" i="3"/>
  <c r="M1581" i="3"/>
  <c r="N1580" i="3"/>
  <c r="M1580" i="3"/>
  <c r="N1579" i="3"/>
  <c r="M1579" i="3"/>
  <c r="N1578" i="3"/>
  <c r="M1578" i="3"/>
  <c r="N1577" i="3"/>
  <c r="M1577" i="3"/>
  <c r="N1576" i="3"/>
  <c r="M1576" i="3"/>
  <c r="N1575" i="3"/>
  <c r="M1575" i="3"/>
  <c r="N1574" i="3"/>
  <c r="M1574" i="3"/>
  <c r="N1573" i="3"/>
  <c r="M1573" i="3"/>
  <c r="N1572" i="3"/>
  <c r="M1572" i="3"/>
  <c r="N1571" i="3"/>
  <c r="M1571" i="3"/>
  <c r="N1570" i="3"/>
  <c r="M1570" i="3"/>
  <c r="N1569" i="3"/>
  <c r="M1569" i="3"/>
  <c r="N1568" i="3"/>
  <c r="M1568" i="3"/>
  <c r="N1567" i="3"/>
  <c r="M1567" i="3"/>
  <c r="N1566" i="3"/>
  <c r="M1566" i="3"/>
  <c r="N1565" i="3"/>
  <c r="M1565" i="3"/>
  <c r="N1564" i="3"/>
  <c r="M1564" i="3"/>
  <c r="N1563" i="3"/>
  <c r="M1563" i="3"/>
  <c r="N1562" i="3"/>
  <c r="M1562" i="3"/>
  <c r="N1561" i="3"/>
  <c r="M1561" i="3"/>
  <c r="N1560" i="3"/>
  <c r="M1560" i="3"/>
  <c r="N1559" i="3"/>
  <c r="M1559" i="3"/>
  <c r="N1558" i="3"/>
  <c r="M1558" i="3"/>
  <c r="N1557" i="3"/>
  <c r="M1557" i="3"/>
  <c r="N1556" i="3"/>
  <c r="M1556" i="3"/>
  <c r="N1555" i="3"/>
  <c r="M1555" i="3"/>
  <c r="N1554" i="3"/>
  <c r="M1554" i="3"/>
  <c r="N1553" i="3"/>
  <c r="M1553" i="3"/>
  <c r="N1552" i="3"/>
  <c r="M1552" i="3"/>
  <c r="N1551" i="3"/>
  <c r="M1551" i="3"/>
  <c r="N1550" i="3"/>
  <c r="M1550" i="3"/>
  <c r="N1549" i="3"/>
  <c r="M1549" i="3"/>
  <c r="N1548" i="3"/>
  <c r="M1548" i="3"/>
  <c r="N1547" i="3"/>
  <c r="M1547" i="3"/>
  <c r="N1546" i="3"/>
  <c r="M1546" i="3"/>
  <c r="N1545" i="3"/>
  <c r="M1545" i="3"/>
  <c r="N1544" i="3"/>
  <c r="M1544" i="3"/>
  <c r="N1543" i="3"/>
  <c r="M1543" i="3"/>
  <c r="N1542" i="3"/>
  <c r="M1542" i="3"/>
  <c r="N1541" i="3"/>
  <c r="M1541" i="3"/>
  <c r="N1540" i="3"/>
  <c r="M1540" i="3"/>
  <c r="N1539" i="3"/>
  <c r="M1539" i="3"/>
  <c r="N1538" i="3"/>
  <c r="M1538" i="3"/>
  <c r="N1537" i="3"/>
  <c r="M1537" i="3"/>
  <c r="N1536" i="3"/>
  <c r="M1536" i="3"/>
  <c r="N1535" i="3"/>
  <c r="M1535" i="3"/>
  <c r="N1534" i="3"/>
  <c r="M1534" i="3"/>
  <c r="N1533" i="3"/>
  <c r="M1533" i="3"/>
  <c r="N1532" i="3"/>
  <c r="M1532" i="3"/>
  <c r="N1531" i="3"/>
  <c r="M1531" i="3"/>
  <c r="N1530" i="3"/>
  <c r="M1530" i="3"/>
  <c r="N1529" i="3"/>
  <c r="M1529" i="3"/>
  <c r="N1528" i="3"/>
  <c r="M1528" i="3"/>
  <c r="N1527" i="3"/>
  <c r="M1527" i="3"/>
  <c r="N1526" i="3"/>
  <c r="M1526" i="3"/>
  <c r="N1525" i="3"/>
  <c r="M1525" i="3"/>
  <c r="N1524" i="3"/>
  <c r="M1524" i="3"/>
  <c r="N1523" i="3"/>
  <c r="M1523" i="3"/>
  <c r="N1522" i="3"/>
  <c r="M1522" i="3"/>
  <c r="N1521" i="3"/>
  <c r="M1521" i="3"/>
  <c r="N1520" i="3"/>
  <c r="M1520" i="3"/>
  <c r="N1519" i="3"/>
  <c r="M1519" i="3"/>
  <c r="N1518" i="3"/>
  <c r="M1518" i="3"/>
  <c r="N1517" i="3"/>
  <c r="M1517" i="3"/>
  <c r="N1516" i="3"/>
  <c r="M1516" i="3"/>
  <c r="N1515" i="3"/>
  <c r="M1515" i="3"/>
  <c r="N1514" i="3"/>
  <c r="M1514" i="3"/>
  <c r="N1513" i="3"/>
  <c r="M1513" i="3"/>
  <c r="N1512" i="3"/>
  <c r="M1512" i="3"/>
  <c r="N1511" i="3"/>
  <c r="M1511" i="3"/>
  <c r="N1510" i="3"/>
  <c r="M1510" i="3"/>
  <c r="N1509" i="3"/>
  <c r="M1509" i="3"/>
  <c r="N1508" i="3"/>
  <c r="M1508" i="3"/>
  <c r="N1507" i="3"/>
  <c r="M1507" i="3"/>
  <c r="N1506" i="3"/>
  <c r="M1506" i="3"/>
  <c r="N1505" i="3"/>
  <c r="M1505" i="3"/>
  <c r="N1504" i="3"/>
  <c r="M1504" i="3"/>
  <c r="N1503" i="3"/>
  <c r="M1503" i="3"/>
  <c r="N1502" i="3"/>
  <c r="M1502" i="3"/>
  <c r="N1501" i="3"/>
  <c r="M1501" i="3"/>
  <c r="N1500" i="3"/>
  <c r="M1500" i="3"/>
  <c r="N1499" i="3"/>
  <c r="M1499" i="3"/>
  <c r="N1498" i="3"/>
  <c r="M1498" i="3"/>
  <c r="N1497" i="3"/>
  <c r="M1497" i="3"/>
  <c r="N1496" i="3"/>
  <c r="M1496" i="3"/>
  <c r="N1495" i="3"/>
  <c r="M1495" i="3"/>
  <c r="N1494" i="3"/>
  <c r="M1494" i="3"/>
  <c r="N1493" i="3"/>
  <c r="M1493" i="3"/>
  <c r="N1492" i="3"/>
  <c r="M1492" i="3"/>
  <c r="N1491" i="3"/>
  <c r="M1491" i="3"/>
  <c r="N1490" i="3"/>
  <c r="M1490" i="3"/>
  <c r="N1489" i="3"/>
  <c r="M1489" i="3"/>
  <c r="N1488" i="3"/>
  <c r="M1488" i="3"/>
  <c r="N1487" i="3"/>
  <c r="M1487" i="3"/>
  <c r="N1486" i="3"/>
  <c r="M1486" i="3"/>
  <c r="N1485" i="3"/>
  <c r="M1485" i="3"/>
  <c r="N1484" i="3"/>
  <c r="M1484" i="3"/>
  <c r="N1483" i="3"/>
  <c r="M1483" i="3"/>
  <c r="N1482" i="3"/>
  <c r="M1482" i="3"/>
  <c r="N1481" i="3"/>
  <c r="M1481" i="3"/>
  <c r="N1480" i="3"/>
  <c r="M1480" i="3"/>
  <c r="N1479" i="3"/>
  <c r="M1479" i="3"/>
  <c r="N1478" i="3"/>
  <c r="M1478" i="3"/>
  <c r="N1477" i="3"/>
  <c r="M1477" i="3"/>
  <c r="N1476" i="3"/>
  <c r="M1476" i="3"/>
  <c r="N1475" i="3"/>
  <c r="M1475" i="3"/>
  <c r="N1474" i="3"/>
  <c r="M1474" i="3"/>
  <c r="N1473" i="3"/>
  <c r="M1473" i="3"/>
  <c r="N1472" i="3"/>
  <c r="M1472" i="3"/>
  <c r="N1471" i="3"/>
  <c r="M1471" i="3"/>
  <c r="N1470" i="3"/>
  <c r="M1470" i="3"/>
  <c r="N1469" i="3"/>
  <c r="M1469" i="3"/>
  <c r="N1468" i="3"/>
  <c r="M1468" i="3"/>
  <c r="N1467" i="3"/>
  <c r="M1467" i="3"/>
  <c r="N1466" i="3"/>
  <c r="M1466" i="3"/>
  <c r="N1465" i="3"/>
  <c r="M1465" i="3"/>
  <c r="N1464" i="3"/>
  <c r="M1464" i="3"/>
  <c r="N1463" i="3"/>
  <c r="M1463" i="3"/>
  <c r="N1462" i="3"/>
  <c r="M1462" i="3"/>
  <c r="N1461" i="3"/>
  <c r="M1461" i="3"/>
  <c r="N1460" i="3"/>
  <c r="M1460" i="3"/>
  <c r="N1459" i="3"/>
  <c r="M1459" i="3"/>
  <c r="N1458" i="3"/>
  <c r="M1458" i="3"/>
  <c r="N1457" i="3"/>
  <c r="M1457" i="3"/>
  <c r="N1456" i="3"/>
  <c r="M1456" i="3"/>
  <c r="N1455" i="3"/>
  <c r="M1455" i="3"/>
  <c r="N1454" i="3"/>
  <c r="M1454" i="3"/>
  <c r="N1453" i="3"/>
  <c r="M1453" i="3"/>
  <c r="N1452" i="3"/>
  <c r="M1452" i="3"/>
  <c r="N1451" i="3"/>
  <c r="M1451" i="3"/>
  <c r="N1450" i="3"/>
  <c r="M1450" i="3"/>
  <c r="N1449" i="3"/>
  <c r="M1449" i="3"/>
  <c r="N1448" i="3"/>
  <c r="M1448" i="3"/>
  <c r="N1447" i="3"/>
  <c r="M1447" i="3"/>
  <c r="N1446" i="3"/>
  <c r="M1446" i="3"/>
  <c r="N1445" i="3"/>
  <c r="M1445" i="3"/>
  <c r="N1444" i="3"/>
  <c r="M1444" i="3"/>
  <c r="N1443" i="3"/>
  <c r="M1443" i="3"/>
  <c r="N1442" i="3"/>
  <c r="M1442" i="3"/>
  <c r="N1441" i="3"/>
  <c r="M1441" i="3"/>
  <c r="N1440" i="3"/>
  <c r="M1440" i="3"/>
  <c r="N1439" i="3"/>
  <c r="M1439" i="3"/>
  <c r="N1438" i="3"/>
  <c r="M1438" i="3"/>
  <c r="N1437" i="3"/>
  <c r="M1437" i="3"/>
  <c r="N1436" i="3"/>
  <c r="M1436" i="3"/>
  <c r="N1435" i="3"/>
  <c r="M1435" i="3"/>
  <c r="N1434" i="3"/>
  <c r="M1434" i="3"/>
  <c r="N1433" i="3"/>
  <c r="M1433" i="3"/>
  <c r="N1432" i="3"/>
  <c r="M1432" i="3"/>
  <c r="N1431" i="3"/>
  <c r="M1431" i="3"/>
  <c r="N1430" i="3"/>
  <c r="M1430" i="3"/>
  <c r="N1429" i="3"/>
  <c r="M1429" i="3"/>
  <c r="N1428" i="3"/>
  <c r="M1428" i="3"/>
  <c r="N1427" i="3"/>
  <c r="M1427" i="3"/>
  <c r="N1426" i="3"/>
  <c r="M1426" i="3"/>
  <c r="N1425" i="3"/>
  <c r="M1425" i="3"/>
  <c r="N1424" i="3"/>
  <c r="M1424" i="3"/>
  <c r="N1423" i="3"/>
  <c r="M1423" i="3"/>
  <c r="N1422" i="3"/>
  <c r="M1422" i="3"/>
  <c r="N1421" i="3"/>
  <c r="M1421" i="3"/>
  <c r="N1420" i="3"/>
  <c r="M1420" i="3"/>
  <c r="N1419" i="3"/>
  <c r="M1419" i="3"/>
  <c r="N1418" i="3"/>
  <c r="M1418" i="3"/>
  <c r="N1417" i="3"/>
  <c r="M1417" i="3"/>
  <c r="N1416" i="3"/>
  <c r="M1416" i="3"/>
  <c r="N1415" i="3"/>
  <c r="M1415" i="3"/>
  <c r="N1414" i="3"/>
  <c r="M1414" i="3"/>
  <c r="N1413" i="3"/>
  <c r="M1413" i="3"/>
  <c r="N1412" i="3"/>
  <c r="M1412" i="3"/>
  <c r="N1411" i="3"/>
  <c r="M1411" i="3"/>
  <c r="N1410" i="3"/>
  <c r="M1410" i="3"/>
  <c r="N1409" i="3"/>
  <c r="M1409" i="3"/>
  <c r="N1408" i="3"/>
  <c r="M1408" i="3"/>
  <c r="N1407" i="3"/>
  <c r="M1407" i="3"/>
  <c r="N1406" i="3"/>
  <c r="M1406" i="3"/>
  <c r="N1405" i="3"/>
  <c r="M1405" i="3"/>
  <c r="N1404" i="3"/>
  <c r="M1404" i="3"/>
  <c r="N1403" i="3"/>
  <c r="M1403" i="3"/>
  <c r="N1402" i="3"/>
  <c r="M1402" i="3"/>
  <c r="N1401" i="3"/>
  <c r="M1401" i="3"/>
  <c r="N1400" i="3"/>
  <c r="M1400" i="3"/>
  <c r="N1399" i="3"/>
  <c r="M1399" i="3"/>
  <c r="N1398" i="3"/>
  <c r="M1398" i="3"/>
  <c r="N1397" i="3"/>
  <c r="M1397" i="3"/>
  <c r="N1396" i="3"/>
  <c r="M1396" i="3"/>
  <c r="N1395" i="3"/>
  <c r="M1395" i="3"/>
  <c r="N1394" i="3"/>
  <c r="M1394" i="3"/>
  <c r="N1393" i="3"/>
  <c r="M1393" i="3"/>
  <c r="N1392" i="3"/>
  <c r="M1392" i="3"/>
  <c r="N1391" i="3"/>
  <c r="M1391" i="3"/>
  <c r="N1390" i="3"/>
  <c r="M1390" i="3"/>
  <c r="N1389" i="3"/>
  <c r="M1389" i="3"/>
  <c r="N1388" i="3"/>
  <c r="M1388" i="3"/>
  <c r="N1387" i="3"/>
  <c r="M1387" i="3"/>
  <c r="N1386" i="3"/>
  <c r="M1386" i="3"/>
  <c r="N1385" i="3"/>
  <c r="M1385" i="3"/>
  <c r="N1384" i="3"/>
  <c r="M1384" i="3"/>
  <c r="N1383" i="3"/>
  <c r="M1383" i="3"/>
  <c r="N1382" i="3"/>
  <c r="M1382" i="3"/>
  <c r="N1381" i="3"/>
  <c r="M1381" i="3"/>
  <c r="N1380" i="3"/>
  <c r="M1380" i="3"/>
  <c r="N1379" i="3"/>
  <c r="M1379" i="3"/>
  <c r="N1378" i="3"/>
  <c r="M1378" i="3"/>
  <c r="N1377" i="3"/>
  <c r="M1377" i="3"/>
  <c r="N1376" i="3"/>
  <c r="M1376" i="3"/>
  <c r="N1375" i="3"/>
  <c r="M1375" i="3"/>
  <c r="N1374" i="3"/>
  <c r="M1374" i="3"/>
  <c r="N1373" i="3"/>
  <c r="M1373" i="3"/>
  <c r="N1372" i="3"/>
  <c r="M1372" i="3"/>
  <c r="N1371" i="3"/>
  <c r="M1371" i="3"/>
  <c r="N1370" i="3"/>
  <c r="M1370" i="3"/>
  <c r="N1369" i="3"/>
  <c r="M1369" i="3"/>
  <c r="N1368" i="3"/>
  <c r="M1368" i="3"/>
  <c r="N1367" i="3"/>
  <c r="M1367" i="3"/>
  <c r="N1366" i="3"/>
  <c r="M1366" i="3"/>
  <c r="N1365" i="3"/>
  <c r="M1365" i="3"/>
  <c r="N1364" i="3"/>
  <c r="M1364" i="3"/>
  <c r="N1363" i="3"/>
  <c r="M1363" i="3"/>
  <c r="N1362" i="3"/>
  <c r="M1362" i="3"/>
  <c r="N1361" i="3"/>
  <c r="M1361" i="3"/>
  <c r="N1360" i="3"/>
  <c r="M1360" i="3"/>
  <c r="N1359" i="3"/>
  <c r="M1359" i="3"/>
  <c r="N1358" i="3"/>
  <c r="M1358" i="3"/>
  <c r="N1357" i="3"/>
  <c r="M1357" i="3"/>
  <c r="N1356" i="3"/>
  <c r="M1356" i="3"/>
  <c r="N1355" i="3"/>
  <c r="M1355" i="3"/>
  <c r="N1354" i="3"/>
  <c r="M1354" i="3"/>
  <c r="N1353" i="3"/>
  <c r="M1353" i="3"/>
  <c r="N1352" i="3"/>
  <c r="M1352" i="3"/>
  <c r="N1351" i="3"/>
  <c r="M1351" i="3"/>
  <c r="N1350" i="3"/>
  <c r="M1350" i="3"/>
  <c r="N1349" i="3"/>
  <c r="M1349" i="3"/>
  <c r="N1348" i="3"/>
  <c r="M1348" i="3"/>
  <c r="N1347" i="3"/>
  <c r="M1347" i="3"/>
  <c r="N1346" i="3"/>
  <c r="M1346" i="3"/>
  <c r="N1345" i="3"/>
  <c r="M1345" i="3"/>
  <c r="N1344" i="3"/>
  <c r="M1344" i="3"/>
  <c r="N1343" i="3"/>
  <c r="M1343" i="3"/>
  <c r="N1342" i="3"/>
  <c r="M1342" i="3"/>
  <c r="N1341" i="3"/>
  <c r="M1341" i="3"/>
  <c r="N1340" i="3"/>
  <c r="M1340" i="3"/>
  <c r="N1339" i="3"/>
  <c r="M1339" i="3"/>
  <c r="N1338" i="3"/>
  <c r="M1338" i="3"/>
  <c r="N1337" i="3"/>
  <c r="M1337" i="3"/>
  <c r="N1336" i="3"/>
  <c r="M1336" i="3"/>
  <c r="N1335" i="3"/>
  <c r="M1335" i="3"/>
  <c r="N1334" i="3"/>
  <c r="M1334" i="3"/>
  <c r="N1333" i="3"/>
  <c r="M1333" i="3"/>
  <c r="N1332" i="3"/>
  <c r="M1332" i="3"/>
  <c r="N1331" i="3"/>
  <c r="M1331" i="3"/>
  <c r="N1330" i="3"/>
  <c r="M1330" i="3"/>
  <c r="N1329" i="3"/>
  <c r="M1329" i="3"/>
  <c r="N1328" i="3"/>
  <c r="M1328" i="3"/>
  <c r="N1327" i="3"/>
  <c r="M1327" i="3"/>
  <c r="N1326" i="3"/>
  <c r="M1326" i="3"/>
  <c r="N1325" i="3"/>
  <c r="M1325" i="3"/>
  <c r="N1324" i="3"/>
  <c r="M1324" i="3"/>
  <c r="N1323" i="3"/>
  <c r="M1323" i="3"/>
  <c r="N1322" i="3"/>
  <c r="M1322" i="3"/>
  <c r="N1321" i="3"/>
  <c r="M1321" i="3"/>
  <c r="N1320" i="3"/>
  <c r="M1320" i="3"/>
  <c r="N1319" i="3"/>
  <c r="M1319" i="3"/>
  <c r="N1318" i="3"/>
  <c r="M1318" i="3"/>
  <c r="N1317" i="3"/>
  <c r="M1317" i="3"/>
  <c r="N1316" i="3"/>
  <c r="M1316" i="3"/>
  <c r="N1315" i="3"/>
  <c r="M1315" i="3"/>
  <c r="N1314" i="3"/>
  <c r="M1314" i="3"/>
  <c r="N1313" i="3"/>
  <c r="M1313" i="3"/>
  <c r="N1312" i="3"/>
  <c r="M1312" i="3"/>
  <c r="N1311" i="3"/>
  <c r="M1311" i="3"/>
  <c r="N1310" i="3"/>
  <c r="M1310" i="3"/>
  <c r="N1309" i="3"/>
  <c r="M1309" i="3"/>
  <c r="N1308" i="3"/>
  <c r="M1308" i="3"/>
  <c r="N1307" i="3"/>
  <c r="M1307" i="3"/>
  <c r="N1306" i="3"/>
  <c r="M1306" i="3"/>
  <c r="N1305" i="3"/>
  <c r="M1305" i="3"/>
  <c r="N1304" i="3"/>
  <c r="M1304" i="3"/>
  <c r="N1303" i="3"/>
  <c r="M1303" i="3"/>
  <c r="N1302" i="3"/>
  <c r="M1302" i="3"/>
  <c r="N1301" i="3"/>
  <c r="M1301" i="3"/>
  <c r="N1300" i="3"/>
  <c r="M1300" i="3"/>
  <c r="N1299" i="3"/>
  <c r="M1299" i="3"/>
  <c r="N1298" i="3"/>
  <c r="M1298" i="3"/>
  <c r="N1297" i="3"/>
  <c r="M1297" i="3"/>
  <c r="N1296" i="3"/>
  <c r="M1296" i="3"/>
  <c r="N1295" i="3"/>
  <c r="M1295" i="3"/>
  <c r="N1294" i="3"/>
  <c r="M1294" i="3"/>
  <c r="N1293" i="3"/>
  <c r="M1293" i="3"/>
  <c r="N1292" i="3"/>
  <c r="M1292" i="3"/>
  <c r="N1291" i="3"/>
  <c r="M1291" i="3"/>
  <c r="N1290" i="3"/>
  <c r="M1290" i="3"/>
  <c r="N1289" i="3"/>
  <c r="M1289" i="3"/>
  <c r="N1288" i="3"/>
  <c r="M1288" i="3"/>
  <c r="N1287" i="3"/>
  <c r="M1287" i="3"/>
  <c r="N1286" i="3"/>
  <c r="M1286" i="3"/>
  <c r="N1285" i="3"/>
  <c r="M1285" i="3"/>
  <c r="N1284" i="3"/>
  <c r="M1284" i="3"/>
  <c r="N1283" i="3"/>
  <c r="M1283" i="3"/>
  <c r="N1282" i="3"/>
  <c r="M1282" i="3"/>
  <c r="N1281" i="3"/>
  <c r="M1281" i="3"/>
  <c r="N1280" i="3"/>
  <c r="M1280" i="3"/>
  <c r="N1279" i="3"/>
  <c r="M1279" i="3"/>
  <c r="N1278" i="3"/>
  <c r="M1278" i="3"/>
  <c r="N1277" i="3"/>
  <c r="M1277" i="3"/>
  <c r="N1276" i="3"/>
  <c r="M1276" i="3"/>
  <c r="N1275" i="3"/>
  <c r="M1275" i="3"/>
  <c r="N1274" i="3"/>
  <c r="M1274" i="3"/>
  <c r="N1273" i="3"/>
  <c r="M1273" i="3"/>
  <c r="N1272" i="3"/>
  <c r="M1272" i="3"/>
  <c r="N1271" i="3"/>
  <c r="M1271" i="3"/>
  <c r="N1270" i="3"/>
  <c r="M1270" i="3"/>
  <c r="N1269" i="3"/>
  <c r="M1269" i="3"/>
  <c r="N1268" i="3"/>
  <c r="M1268" i="3"/>
  <c r="N1267" i="3"/>
  <c r="M1267" i="3"/>
  <c r="N1266" i="3"/>
  <c r="M1266" i="3"/>
  <c r="N1265" i="3"/>
  <c r="M1265" i="3"/>
  <c r="N1264" i="3"/>
  <c r="M1264" i="3"/>
  <c r="N1263" i="3"/>
  <c r="M1263" i="3"/>
  <c r="N1262" i="3"/>
  <c r="M1262" i="3"/>
  <c r="N1261" i="3"/>
  <c r="M1261" i="3"/>
  <c r="N1260" i="3"/>
  <c r="M1260" i="3"/>
  <c r="N1259" i="3"/>
  <c r="M1259" i="3"/>
  <c r="N1258" i="3"/>
  <c r="M1258" i="3"/>
  <c r="N1257" i="3"/>
  <c r="M1257" i="3"/>
  <c r="N1256" i="3"/>
  <c r="M1256" i="3"/>
  <c r="N1255" i="3"/>
  <c r="M1255" i="3"/>
  <c r="N1254" i="3"/>
  <c r="M1254" i="3"/>
  <c r="N1253" i="3"/>
  <c r="M1253" i="3"/>
  <c r="N1252" i="3"/>
  <c r="M1252" i="3"/>
  <c r="N1251" i="3"/>
  <c r="M1251" i="3"/>
  <c r="N1250" i="3"/>
  <c r="M1250" i="3"/>
  <c r="N1249" i="3"/>
  <c r="M1249" i="3"/>
  <c r="N1248" i="3"/>
  <c r="M1248" i="3"/>
  <c r="N1247" i="3"/>
  <c r="M1247" i="3"/>
  <c r="N1246" i="3"/>
  <c r="M1246" i="3"/>
  <c r="N1245" i="3"/>
  <c r="M1245" i="3"/>
  <c r="N1244" i="3"/>
  <c r="M1244" i="3"/>
  <c r="N1243" i="3"/>
  <c r="M1243" i="3"/>
  <c r="N1242" i="3"/>
  <c r="M1242" i="3"/>
  <c r="N1241" i="3"/>
  <c r="M1241" i="3"/>
  <c r="N1240" i="3"/>
  <c r="M1240" i="3"/>
  <c r="N1239" i="3"/>
  <c r="M1239" i="3"/>
  <c r="N1238" i="3"/>
  <c r="M1238" i="3"/>
  <c r="N1237" i="3"/>
  <c r="M1237" i="3"/>
  <c r="N1236" i="3"/>
  <c r="M1236" i="3"/>
  <c r="N1235" i="3"/>
  <c r="M1235" i="3"/>
  <c r="N1234" i="3"/>
  <c r="M1234" i="3"/>
  <c r="N1233" i="3"/>
  <c r="M1233" i="3"/>
  <c r="N1232" i="3"/>
  <c r="M1232" i="3"/>
  <c r="N1231" i="3"/>
  <c r="M1231" i="3"/>
  <c r="N1230" i="3"/>
  <c r="M1230" i="3"/>
  <c r="N1229" i="3"/>
  <c r="M1229" i="3"/>
  <c r="N1228" i="3"/>
  <c r="M1228" i="3"/>
  <c r="N1227" i="3"/>
  <c r="M1227" i="3"/>
  <c r="N1226" i="3"/>
  <c r="M1226" i="3"/>
  <c r="N1225" i="3"/>
  <c r="M1225" i="3"/>
  <c r="N1224" i="3"/>
  <c r="M1224" i="3"/>
  <c r="N1223" i="3"/>
  <c r="M1223" i="3"/>
  <c r="N1222" i="3"/>
  <c r="M1222" i="3"/>
  <c r="N1221" i="3"/>
  <c r="M1221" i="3"/>
  <c r="N1220" i="3"/>
  <c r="M1220" i="3"/>
  <c r="N1219" i="3"/>
  <c r="M1219" i="3"/>
  <c r="N1218" i="3"/>
  <c r="M1218" i="3"/>
  <c r="N1217" i="3"/>
  <c r="M1217" i="3"/>
  <c r="N1216" i="3"/>
  <c r="M1216" i="3"/>
  <c r="N1215" i="3"/>
  <c r="M1215" i="3"/>
  <c r="N1214" i="3"/>
  <c r="M1214" i="3"/>
  <c r="N1213" i="3"/>
  <c r="M1213" i="3"/>
  <c r="N1212" i="3"/>
  <c r="M1212" i="3"/>
  <c r="N1211" i="3"/>
  <c r="M1211" i="3"/>
  <c r="N1210" i="3"/>
  <c r="M1210" i="3"/>
  <c r="N1209" i="3"/>
  <c r="M1209" i="3"/>
  <c r="N1208" i="3"/>
  <c r="M1208" i="3"/>
  <c r="N1207" i="3"/>
  <c r="M1207" i="3"/>
  <c r="N1206" i="3"/>
  <c r="M1206" i="3"/>
  <c r="N1205" i="3"/>
  <c r="M1205" i="3"/>
  <c r="N1204" i="3"/>
  <c r="M1204" i="3"/>
  <c r="N1203" i="3"/>
  <c r="M1203" i="3"/>
  <c r="N1202" i="3"/>
  <c r="M1202" i="3"/>
  <c r="N1201" i="3"/>
  <c r="M1201" i="3"/>
  <c r="N1200" i="3"/>
  <c r="M1200" i="3"/>
  <c r="N1199" i="3"/>
  <c r="M1199" i="3"/>
  <c r="N1198" i="3"/>
  <c r="M1198" i="3"/>
  <c r="N1197" i="3"/>
  <c r="M1197" i="3"/>
  <c r="N1196" i="3"/>
  <c r="M1196" i="3"/>
  <c r="N1195" i="3"/>
  <c r="M1195" i="3"/>
  <c r="N1194" i="3"/>
  <c r="M1194" i="3"/>
  <c r="N1193" i="3"/>
  <c r="M1193" i="3"/>
  <c r="N1192" i="3"/>
  <c r="M1192" i="3"/>
  <c r="N1191" i="3"/>
  <c r="M1191" i="3"/>
  <c r="N1190" i="3"/>
  <c r="M1190" i="3"/>
  <c r="N1189" i="3"/>
  <c r="M1189" i="3"/>
  <c r="N1188" i="3"/>
  <c r="M1188" i="3"/>
  <c r="N1187" i="3"/>
  <c r="M1187" i="3"/>
  <c r="N1186" i="3"/>
  <c r="M1186" i="3"/>
  <c r="N1185" i="3"/>
  <c r="M1185" i="3"/>
  <c r="N1184" i="3"/>
  <c r="M1184" i="3"/>
  <c r="N1183" i="3"/>
  <c r="M1183" i="3"/>
  <c r="N1182" i="3"/>
  <c r="M1182" i="3"/>
  <c r="N1181" i="3"/>
  <c r="M1181" i="3"/>
  <c r="N1180" i="3"/>
  <c r="M1180" i="3"/>
  <c r="N1179" i="3"/>
  <c r="M1179" i="3"/>
  <c r="N1178" i="3"/>
  <c r="M1178" i="3"/>
  <c r="N1177" i="3"/>
  <c r="M1177" i="3"/>
  <c r="N1176" i="3"/>
  <c r="M1176" i="3"/>
  <c r="N1175" i="3"/>
  <c r="M1175" i="3"/>
  <c r="N1174" i="3"/>
  <c r="M1174" i="3"/>
  <c r="N1173" i="3"/>
  <c r="M1173" i="3"/>
  <c r="N1172" i="3"/>
  <c r="M1172" i="3"/>
  <c r="N1171" i="3"/>
  <c r="M1171" i="3"/>
  <c r="N1170" i="3"/>
  <c r="M1170" i="3"/>
  <c r="N1169" i="3"/>
  <c r="M1169" i="3"/>
  <c r="N1168" i="3"/>
  <c r="M1168" i="3"/>
  <c r="N1167" i="3"/>
  <c r="M1167" i="3"/>
  <c r="N1166" i="3"/>
  <c r="M1166" i="3"/>
  <c r="N1165" i="3"/>
  <c r="M1165" i="3"/>
  <c r="N1164" i="3"/>
  <c r="M1164" i="3"/>
  <c r="N1163" i="3"/>
  <c r="M1163" i="3"/>
  <c r="N1162" i="3"/>
  <c r="M1162" i="3"/>
  <c r="N1161" i="3"/>
  <c r="M1161" i="3"/>
  <c r="N1160" i="3"/>
  <c r="M1160" i="3"/>
  <c r="N1159" i="3"/>
  <c r="M1159" i="3"/>
  <c r="N1158" i="3"/>
  <c r="M1158" i="3"/>
  <c r="N1157" i="3"/>
  <c r="M1157" i="3"/>
  <c r="N1156" i="3"/>
  <c r="M1156" i="3"/>
  <c r="N1155" i="3"/>
  <c r="M1155" i="3"/>
  <c r="N1154" i="3"/>
  <c r="M1154" i="3"/>
  <c r="N1153" i="3"/>
  <c r="M1153" i="3"/>
  <c r="N1152" i="3"/>
  <c r="M1152" i="3"/>
  <c r="N1151" i="3"/>
  <c r="M1151" i="3"/>
  <c r="N1150" i="3"/>
  <c r="M1150" i="3"/>
  <c r="N1149" i="3"/>
  <c r="M1149" i="3"/>
  <c r="N1148" i="3"/>
  <c r="M1148" i="3"/>
  <c r="N1147" i="3"/>
  <c r="M1147" i="3"/>
  <c r="N1146" i="3"/>
  <c r="M1146" i="3"/>
  <c r="N1145" i="3"/>
  <c r="M1145" i="3"/>
  <c r="N1144" i="3"/>
  <c r="M1144" i="3"/>
  <c r="N1143" i="3"/>
  <c r="M1143" i="3"/>
  <c r="N1142" i="3"/>
  <c r="M1142" i="3"/>
  <c r="N1141" i="3"/>
  <c r="M1141" i="3"/>
  <c r="N1140" i="3"/>
  <c r="M1140" i="3"/>
  <c r="N1139" i="3"/>
  <c r="M1139" i="3"/>
  <c r="N1138" i="3"/>
  <c r="M1138" i="3"/>
  <c r="N1137" i="3"/>
  <c r="M1137" i="3"/>
  <c r="N1136" i="3"/>
  <c r="M1136" i="3"/>
  <c r="N1135" i="3"/>
  <c r="M1135" i="3"/>
  <c r="N1134" i="3"/>
  <c r="M1134" i="3"/>
  <c r="N1133" i="3"/>
  <c r="M1133" i="3"/>
  <c r="N1132" i="3"/>
  <c r="M1132" i="3"/>
  <c r="N1131" i="3"/>
  <c r="M1131" i="3"/>
  <c r="N1130" i="3"/>
  <c r="M1130" i="3"/>
  <c r="N1129" i="3"/>
  <c r="M1129" i="3"/>
  <c r="N1128" i="3"/>
  <c r="M1128" i="3"/>
  <c r="N1127" i="3"/>
  <c r="M1127" i="3"/>
  <c r="N1126" i="3"/>
  <c r="M1126" i="3"/>
  <c r="N1125" i="3"/>
  <c r="M1125" i="3"/>
  <c r="N1124" i="3"/>
  <c r="M1124" i="3"/>
  <c r="N1123" i="3"/>
  <c r="M1123" i="3"/>
  <c r="N1122" i="3"/>
  <c r="M1122" i="3"/>
  <c r="N1121" i="3"/>
  <c r="M1121" i="3"/>
  <c r="N1120" i="3"/>
  <c r="M1120" i="3"/>
  <c r="N1119" i="3"/>
  <c r="M1119" i="3"/>
  <c r="N1118" i="3"/>
  <c r="M1118" i="3"/>
  <c r="N1117" i="3"/>
  <c r="M1117" i="3"/>
  <c r="N1116" i="3"/>
  <c r="M1116" i="3"/>
  <c r="N1115" i="3"/>
  <c r="M1115" i="3"/>
  <c r="N1114" i="3"/>
  <c r="M1114" i="3"/>
  <c r="N1113" i="3"/>
  <c r="M1113" i="3"/>
  <c r="N1112" i="3"/>
  <c r="M1112" i="3"/>
  <c r="N1111" i="3"/>
  <c r="M1111" i="3"/>
  <c r="N1110" i="3"/>
  <c r="M1110" i="3"/>
  <c r="N1109" i="3"/>
  <c r="M1109" i="3"/>
  <c r="N1108" i="3"/>
  <c r="M1108" i="3"/>
  <c r="N1107" i="3"/>
  <c r="M1107" i="3"/>
  <c r="N1106" i="3"/>
  <c r="M1106" i="3"/>
  <c r="N1105" i="3"/>
  <c r="M1105" i="3"/>
  <c r="N1104" i="3"/>
  <c r="M1104" i="3"/>
  <c r="N1103" i="3"/>
  <c r="M1103" i="3"/>
  <c r="N1102" i="3"/>
  <c r="M1102" i="3"/>
  <c r="N1101" i="3"/>
  <c r="M1101" i="3"/>
  <c r="N1100" i="3"/>
  <c r="M1100" i="3"/>
  <c r="N1099" i="3"/>
  <c r="M1099" i="3"/>
  <c r="N1098" i="3"/>
  <c r="M1098" i="3"/>
  <c r="N1097" i="3"/>
  <c r="M1097" i="3"/>
  <c r="N1096" i="3"/>
  <c r="M1096" i="3"/>
  <c r="N1095" i="3"/>
  <c r="M1095" i="3"/>
  <c r="N1094" i="3"/>
  <c r="M1094" i="3"/>
  <c r="N1093" i="3"/>
  <c r="M1093" i="3"/>
  <c r="N1092" i="3"/>
  <c r="M1092" i="3"/>
  <c r="N1091" i="3"/>
  <c r="M1091" i="3"/>
  <c r="N1090" i="3"/>
  <c r="M1090" i="3"/>
  <c r="N1089" i="3"/>
  <c r="M1089" i="3"/>
  <c r="N1088" i="3"/>
  <c r="M1088" i="3"/>
  <c r="N1087" i="3"/>
  <c r="M1087" i="3"/>
  <c r="N1086" i="3"/>
  <c r="M1086" i="3"/>
  <c r="N1085" i="3"/>
  <c r="M1085" i="3"/>
  <c r="N1084" i="3"/>
  <c r="M1084" i="3"/>
  <c r="N1083" i="3"/>
  <c r="M1083" i="3"/>
  <c r="N1082" i="3"/>
  <c r="M1082" i="3"/>
  <c r="N1081" i="3"/>
  <c r="M1081" i="3"/>
  <c r="N1080" i="3"/>
  <c r="M1080" i="3"/>
  <c r="N1079" i="3"/>
  <c r="M1079" i="3"/>
  <c r="N1078" i="3"/>
  <c r="M1078" i="3"/>
  <c r="N1077" i="3"/>
  <c r="M1077" i="3"/>
  <c r="N1076" i="3"/>
  <c r="M1076" i="3"/>
  <c r="N1075" i="3"/>
  <c r="M1075" i="3"/>
  <c r="N1074" i="3"/>
  <c r="M1074" i="3"/>
  <c r="N1073" i="3"/>
  <c r="M1073" i="3"/>
  <c r="N1072" i="3"/>
  <c r="M1072" i="3"/>
  <c r="N1071" i="3"/>
  <c r="M1071" i="3"/>
  <c r="N1070" i="3"/>
  <c r="M1070" i="3"/>
  <c r="N1069" i="3"/>
  <c r="M1069" i="3"/>
  <c r="N1068" i="3"/>
  <c r="M1068" i="3"/>
  <c r="N1067" i="3"/>
  <c r="M1067" i="3"/>
  <c r="N1066" i="3"/>
  <c r="M1066" i="3"/>
  <c r="N1065" i="3"/>
  <c r="M1065" i="3"/>
  <c r="N1064" i="3"/>
  <c r="M1064" i="3"/>
  <c r="N1063" i="3"/>
  <c r="M1063" i="3"/>
  <c r="N1062" i="3"/>
  <c r="M1062" i="3"/>
  <c r="N1061" i="3"/>
  <c r="M1061" i="3"/>
  <c r="N1060" i="3"/>
  <c r="M1060" i="3"/>
  <c r="N1059" i="3"/>
  <c r="M1059" i="3"/>
  <c r="N1058" i="3"/>
  <c r="M1058" i="3"/>
  <c r="N1057" i="3"/>
  <c r="M1057" i="3"/>
  <c r="N1056" i="3"/>
  <c r="M1056" i="3"/>
  <c r="N1055" i="3"/>
  <c r="M1055" i="3"/>
  <c r="N1054" i="3"/>
  <c r="M1054" i="3"/>
  <c r="N1053" i="3"/>
  <c r="M1053" i="3"/>
  <c r="N1052" i="3"/>
  <c r="M1052" i="3"/>
  <c r="N1051" i="3"/>
  <c r="M1051" i="3"/>
  <c r="N1050" i="3"/>
  <c r="M1050" i="3"/>
  <c r="N1049" i="3"/>
  <c r="M1049" i="3"/>
  <c r="N1048" i="3"/>
  <c r="M1048" i="3"/>
  <c r="N1047" i="3"/>
  <c r="M1047" i="3"/>
  <c r="N1046" i="3"/>
  <c r="M1046" i="3"/>
  <c r="N1045" i="3"/>
  <c r="M1045" i="3"/>
  <c r="N1044" i="3"/>
  <c r="M1044" i="3"/>
  <c r="N1043" i="3"/>
  <c r="M1043" i="3"/>
  <c r="N1042" i="3"/>
  <c r="M1042" i="3"/>
  <c r="N1041" i="3"/>
  <c r="M1041" i="3"/>
  <c r="N1040" i="3"/>
  <c r="M1040" i="3"/>
  <c r="N1039" i="3"/>
  <c r="M1039" i="3"/>
  <c r="N1038" i="3"/>
  <c r="M1038" i="3"/>
  <c r="N1037" i="3"/>
  <c r="M1037" i="3"/>
  <c r="N1036" i="3"/>
  <c r="M1036" i="3"/>
  <c r="N1035" i="3"/>
  <c r="M1035" i="3"/>
  <c r="N1034" i="3"/>
  <c r="M1034" i="3"/>
  <c r="N1033" i="3"/>
  <c r="M1033" i="3"/>
  <c r="N1032" i="3"/>
  <c r="M1032" i="3"/>
  <c r="N1031" i="3"/>
  <c r="M1031" i="3"/>
  <c r="N1030" i="3"/>
  <c r="M1030" i="3"/>
  <c r="N1029" i="3"/>
  <c r="M1029" i="3"/>
  <c r="N1028" i="3"/>
  <c r="M1028" i="3"/>
  <c r="N1027" i="3"/>
  <c r="M1027" i="3"/>
  <c r="N1026" i="3"/>
  <c r="M1026" i="3"/>
  <c r="N1025" i="3"/>
  <c r="M1025" i="3"/>
  <c r="N1024" i="3"/>
  <c r="M1024" i="3"/>
  <c r="N1023" i="3"/>
  <c r="M1023" i="3"/>
  <c r="N1022" i="3"/>
  <c r="M1022" i="3"/>
  <c r="N1021" i="3"/>
  <c r="M1021" i="3"/>
  <c r="N1020" i="3"/>
  <c r="M1020" i="3"/>
  <c r="N1019" i="3"/>
  <c r="M1019" i="3"/>
  <c r="N1018" i="3"/>
  <c r="M1018" i="3"/>
  <c r="N1017" i="3"/>
  <c r="M1017" i="3"/>
  <c r="N1016" i="3"/>
  <c r="M1016" i="3"/>
  <c r="N1015" i="3"/>
  <c r="M1015" i="3"/>
  <c r="N1014" i="3"/>
  <c r="M1014" i="3"/>
  <c r="N1013" i="3"/>
  <c r="M1013" i="3"/>
  <c r="N1012" i="3"/>
  <c r="M1012" i="3"/>
  <c r="N1011" i="3"/>
  <c r="M1011" i="3"/>
  <c r="N1010" i="3"/>
  <c r="M1010" i="3"/>
  <c r="N1009" i="3"/>
  <c r="M1009" i="3"/>
  <c r="N1008" i="3"/>
  <c r="M1008" i="3"/>
  <c r="N1007" i="3"/>
  <c r="M1007" i="3"/>
  <c r="N1006" i="3"/>
  <c r="M1006" i="3"/>
  <c r="N1005" i="3"/>
  <c r="M1005" i="3"/>
  <c r="N1004" i="3"/>
  <c r="M1004" i="3"/>
  <c r="N1003" i="3"/>
  <c r="M1003" i="3"/>
  <c r="N1002" i="3"/>
  <c r="M1002" i="3"/>
  <c r="N1001" i="3"/>
  <c r="M1001" i="3"/>
  <c r="N1000" i="3"/>
  <c r="M1000" i="3"/>
  <c r="N999" i="3"/>
  <c r="M999" i="3"/>
  <c r="N998" i="3"/>
  <c r="M998" i="3"/>
  <c r="N997" i="3"/>
  <c r="M997" i="3"/>
  <c r="N996" i="3"/>
  <c r="M996" i="3"/>
  <c r="N995" i="3"/>
  <c r="M995" i="3"/>
  <c r="N994" i="3"/>
  <c r="M994" i="3"/>
  <c r="N993" i="3"/>
  <c r="M993" i="3"/>
  <c r="N992" i="3"/>
  <c r="M992" i="3"/>
  <c r="N991" i="3"/>
  <c r="M991" i="3"/>
  <c r="N990" i="3"/>
  <c r="M990" i="3"/>
  <c r="N989" i="3"/>
  <c r="M989" i="3"/>
  <c r="N988" i="3"/>
  <c r="M988" i="3"/>
  <c r="N987" i="3"/>
  <c r="M987" i="3"/>
  <c r="N986" i="3"/>
  <c r="M986" i="3"/>
  <c r="N985" i="3"/>
  <c r="M985" i="3"/>
  <c r="N984" i="3"/>
  <c r="M984" i="3"/>
  <c r="N983" i="3"/>
  <c r="M983" i="3"/>
  <c r="N982" i="3"/>
  <c r="M982" i="3"/>
  <c r="N981" i="3"/>
  <c r="M981" i="3"/>
  <c r="N980" i="3"/>
  <c r="M980" i="3"/>
  <c r="N979" i="3"/>
  <c r="M979" i="3"/>
  <c r="N978" i="3"/>
  <c r="M978" i="3"/>
  <c r="N977" i="3"/>
  <c r="M977" i="3"/>
  <c r="N976" i="3"/>
  <c r="M976" i="3"/>
  <c r="N975" i="3"/>
  <c r="M975" i="3"/>
  <c r="N974" i="3"/>
  <c r="M974" i="3"/>
  <c r="N973" i="3"/>
  <c r="M973" i="3"/>
  <c r="N972" i="3"/>
  <c r="M972" i="3"/>
  <c r="N971" i="3"/>
  <c r="M971" i="3"/>
  <c r="N970" i="3"/>
  <c r="M970" i="3"/>
  <c r="N969" i="3"/>
  <c r="M969" i="3"/>
  <c r="N968" i="3"/>
  <c r="M968" i="3"/>
  <c r="N967" i="3"/>
  <c r="M967" i="3"/>
  <c r="N966" i="3"/>
  <c r="M966" i="3"/>
  <c r="N965" i="3"/>
  <c r="M965" i="3"/>
  <c r="N964" i="3"/>
  <c r="M964" i="3"/>
  <c r="N963" i="3"/>
  <c r="M963" i="3"/>
  <c r="N962" i="3"/>
  <c r="M962" i="3"/>
  <c r="N961" i="3"/>
  <c r="M961" i="3"/>
  <c r="N960" i="3"/>
  <c r="M960" i="3"/>
  <c r="N959" i="3"/>
  <c r="M959" i="3"/>
  <c r="N958" i="3"/>
  <c r="M958" i="3"/>
  <c r="N957" i="3"/>
  <c r="M957" i="3"/>
  <c r="N956" i="3"/>
  <c r="M956" i="3"/>
  <c r="N955" i="3"/>
  <c r="M955" i="3"/>
  <c r="N954" i="3"/>
  <c r="M954" i="3"/>
  <c r="N953" i="3"/>
  <c r="M953" i="3"/>
  <c r="N952" i="3"/>
  <c r="M952" i="3"/>
  <c r="N951" i="3"/>
  <c r="M951" i="3"/>
  <c r="N950" i="3"/>
  <c r="M950" i="3"/>
  <c r="N949" i="3"/>
  <c r="M949" i="3"/>
  <c r="N948" i="3"/>
  <c r="M948" i="3"/>
  <c r="N947" i="3"/>
  <c r="M947" i="3"/>
  <c r="N946" i="3"/>
  <c r="M946" i="3"/>
  <c r="N945" i="3"/>
  <c r="M945" i="3"/>
  <c r="N944" i="3"/>
  <c r="M944" i="3"/>
  <c r="N943" i="3"/>
  <c r="M943" i="3"/>
  <c r="N942" i="3"/>
  <c r="M942" i="3"/>
  <c r="N941" i="3"/>
  <c r="M941" i="3"/>
  <c r="N940" i="3"/>
  <c r="M940" i="3"/>
  <c r="N939" i="3"/>
  <c r="M939" i="3"/>
  <c r="N938" i="3"/>
  <c r="M938" i="3"/>
  <c r="N937" i="3"/>
  <c r="M937" i="3"/>
  <c r="N936" i="3"/>
  <c r="M936" i="3"/>
  <c r="N935" i="3"/>
  <c r="M935" i="3"/>
  <c r="N934" i="3"/>
  <c r="M934" i="3"/>
  <c r="N933" i="3"/>
  <c r="M933" i="3"/>
  <c r="N932" i="3"/>
  <c r="M932" i="3"/>
  <c r="N931" i="3"/>
  <c r="M931" i="3"/>
  <c r="N930" i="3"/>
  <c r="M930" i="3"/>
  <c r="N929" i="3"/>
  <c r="M929" i="3"/>
  <c r="N928" i="3"/>
  <c r="M928" i="3"/>
  <c r="N927" i="3"/>
  <c r="M927" i="3"/>
  <c r="N926" i="3"/>
  <c r="M926" i="3"/>
  <c r="N925" i="3"/>
  <c r="M925" i="3"/>
  <c r="N924" i="3"/>
  <c r="M924" i="3"/>
  <c r="N923" i="3"/>
  <c r="M923" i="3"/>
  <c r="N922" i="3"/>
  <c r="M922" i="3"/>
  <c r="N921" i="3"/>
  <c r="M921" i="3"/>
  <c r="N920" i="3"/>
  <c r="M920" i="3"/>
  <c r="N919" i="3"/>
  <c r="M919" i="3"/>
  <c r="N918" i="3"/>
  <c r="M918" i="3"/>
  <c r="N917" i="3"/>
  <c r="M917" i="3"/>
  <c r="N916" i="3"/>
  <c r="M916" i="3"/>
  <c r="N915" i="3"/>
  <c r="M915" i="3"/>
  <c r="N914" i="3"/>
  <c r="M914" i="3"/>
  <c r="N913" i="3"/>
  <c r="M913" i="3"/>
  <c r="N912" i="3"/>
  <c r="M912" i="3"/>
  <c r="N911" i="3"/>
  <c r="M911" i="3"/>
  <c r="N910" i="3"/>
  <c r="M910" i="3"/>
  <c r="N909" i="3"/>
  <c r="M909" i="3"/>
  <c r="N908" i="3"/>
  <c r="M908" i="3"/>
  <c r="N907" i="3"/>
  <c r="M907" i="3"/>
  <c r="N906" i="3"/>
  <c r="M906" i="3"/>
  <c r="N905" i="3"/>
  <c r="M905" i="3"/>
  <c r="N904" i="3"/>
  <c r="M904" i="3"/>
  <c r="N903" i="3"/>
  <c r="M903" i="3"/>
  <c r="N902" i="3"/>
  <c r="M902" i="3"/>
  <c r="N901" i="3"/>
  <c r="M901" i="3"/>
  <c r="N900" i="3"/>
  <c r="M900" i="3"/>
  <c r="N899" i="3"/>
  <c r="M899" i="3"/>
  <c r="N898" i="3"/>
  <c r="M898" i="3"/>
  <c r="N897" i="3"/>
  <c r="M897" i="3"/>
  <c r="N896" i="3"/>
  <c r="M896" i="3"/>
  <c r="N895" i="3"/>
  <c r="M895" i="3"/>
  <c r="N894" i="3"/>
  <c r="M894" i="3"/>
  <c r="N893" i="3"/>
  <c r="M893" i="3"/>
  <c r="N892" i="3"/>
  <c r="M892" i="3"/>
  <c r="N891" i="3"/>
  <c r="M891" i="3"/>
  <c r="N890" i="3"/>
  <c r="M890" i="3"/>
  <c r="N889" i="3"/>
  <c r="M889" i="3"/>
  <c r="N888" i="3"/>
  <c r="M888" i="3"/>
  <c r="N887" i="3"/>
  <c r="M887" i="3"/>
  <c r="N886" i="3"/>
  <c r="M886" i="3"/>
  <c r="N885" i="3"/>
  <c r="M885" i="3"/>
  <c r="N884" i="3"/>
  <c r="M884" i="3"/>
  <c r="N883" i="3"/>
  <c r="M883" i="3"/>
  <c r="N882" i="3"/>
  <c r="M882" i="3"/>
  <c r="N881" i="3"/>
  <c r="M881" i="3"/>
  <c r="N880" i="3"/>
  <c r="M880" i="3"/>
  <c r="N879" i="3"/>
  <c r="M879" i="3"/>
  <c r="N878" i="3"/>
  <c r="M878" i="3"/>
  <c r="N877" i="3"/>
  <c r="M877" i="3"/>
  <c r="N876" i="3"/>
  <c r="M876" i="3"/>
  <c r="N875" i="3"/>
  <c r="M875" i="3"/>
  <c r="N874" i="3"/>
  <c r="M874" i="3"/>
  <c r="N873" i="3"/>
  <c r="M873" i="3"/>
  <c r="N872" i="3"/>
  <c r="M872" i="3"/>
  <c r="N871" i="3"/>
  <c r="M871" i="3"/>
  <c r="N870" i="3"/>
  <c r="M870" i="3"/>
  <c r="N869" i="3"/>
  <c r="M869" i="3"/>
  <c r="N868" i="3"/>
  <c r="M868" i="3"/>
  <c r="N867" i="3"/>
  <c r="M867" i="3"/>
  <c r="N866" i="3"/>
  <c r="M866" i="3"/>
  <c r="N865" i="3"/>
  <c r="M865" i="3"/>
  <c r="N864" i="3"/>
  <c r="M864" i="3"/>
  <c r="N863" i="3"/>
  <c r="M863" i="3"/>
  <c r="N862" i="3"/>
  <c r="M862" i="3"/>
  <c r="N861" i="3"/>
  <c r="M861" i="3"/>
  <c r="N860" i="3"/>
  <c r="M860" i="3"/>
  <c r="N859" i="3"/>
  <c r="M859" i="3"/>
  <c r="N858" i="3"/>
  <c r="M858" i="3"/>
  <c r="N857" i="3"/>
  <c r="M857" i="3"/>
  <c r="N856" i="3"/>
  <c r="M856" i="3"/>
  <c r="N855" i="3"/>
  <c r="M855" i="3"/>
  <c r="N854" i="3"/>
  <c r="M854" i="3"/>
  <c r="N853" i="3"/>
  <c r="M853" i="3"/>
  <c r="N852" i="3"/>
  <c r="M852" i="3"/>
  <c r="N851" i="3"/>
  <c r="M851" i="3"/>
  <c r="N850" i="3"/>
  <c r="M850" i="3"/>
  <c r="N849" i="3"/>
  <c r="M849" i="3"/>
  <c r="N848" i="3"/>
  <c r="M848" i="3"/>
  <c r="N847" i="3"/>
  <c r="M847" i="3"/>
  <c r="N846" i="3"/>
  <c r="M846" i="3"/>
  <c r="N845" i="3"/>
  <c r="M845" i="3"/>
  <c r="N844" i="3"/>
  <c r="M844" i="3"/>
  <c r="N843" i="3"/>
  <c r="M843" i="3"/>
  <c r="N842" i="3"/>
  <c r="M842" i="3"/>
  <c r="N841" i="3"/>
  <c r="M841" i="3"/>
  <c r="N840" i="3"/>
  <c r="M840" i="3"/>
  <c r="N839" i="3"/>
  <c r="M839" i="3"/>
  <c r="N838" i="3"/>
  <c r="M838" i="3"/>
  <c r="N837" i="3"/>
  <c r="M837" i="3"/>
  <c r="N836" i="3"/>
  <c r="M836" i="3"/>
  <c r="N835" i="3"/>
  <c r="M835" i="3"/>
  <c r="N834" i="3"/>
  <c r="M834" i="3"/>
  <c r="N833" i="3"/>
  <c r="M833" i="3"/>
  <c r="N832" i="3"/>
  <c r="M832" i="3"/>
  <c r="N831" i="3"/>
  <c r="M831" i="3"/>
  <c r="N830" i="3"/>
  <c r="M830" i="3"/>
  <c r="N829" i="3"/>
  <c r="M829" i="3"/>
  <c r="N828" i="3"/>
  <c r="M828" i="3"/>
  <c r="N827" i="3"/>
  <c r="M827" i="3"/>
  <c r="N826" i="3"/>
  <c r="M826" i="3"/>
  <c r="N825" i="3"/>
  <c r="M825" i="3"/>
  <c r="N824" i="3"/>
  <c r="M824" i="3"/>
  <c r="N823" i="3"/>
  <c r="M823" i="3"/>
  <c r="N822" i="3"/>
  <c r="M822" i="3"/>
  <c r="N821" i="3"/>
  <c r="M821" i="3"/>
  <c r="N820" i="3"/>
  <c r="M820" i="3"/>
  <c r="N819" i="3"/>
  <c r="M819" i="3"/>
  <c r="N818" i="3"/>
  <c r="M818" i="3"/>
  <c r="N817" i="3"/>
  <c r="M817" i="3"/>
  <c r="N816" i="3"/>
  <c r="M816" i="3"/>
  <c r="N815" i="3"/>
  <c r="M815" i="3"/>
  <c r="N814" i="3"/>
  <c r="M814" i="3"/>
  <c r="N813" i="3"/>
  <c r="M813" i="3"/>
  <c r="N812" i="3"/>
  <c r="M812" i="3"/>
  <c r="N811" i="3"/>
  <c r="M811" i="3"/>
  <c r="N810" i="3"/>
  <c r="M810" i="3"/>
  <c r="N809" i="3"/>
  <c r="M809" i="3"/>
  <c r="N808" i="3"/>
  <c r="M808" i="3"/>
  <c r="N807" i="3"/>
  <c r="M807" i="3"/>
  <c r="N806" i="3"/>
  <c r="M806" i="3"/>
  <c r="N805" i="3"/>
  <c r="M805" i="3"/>
  <c r="N804" i="3"/>
  <c r="M804" i="3"/>
  <c r="N803" i="3"/>
  <c r="M803" i="3"/>
  <c r="N802" i="3"/>
  <c r="M802" i="3"/>
  <c r="N801" i="3"/>
  <c r="M801" i="3"/>
  <c r="N800" i="3"/>
  <c r="M800" i="3"/>
  <c r="N799" i="3"/>
  <c r="M799" i="3"/>
  <c r="N798" i="3"/>
  <c r="M798" i="3"/>
  <c r="N797" i="3"/>
  <c r="M797" i="3"/>
  <c r="N796" i="3"/>
  <c r="M796" i="3"/>
  <c r="N795" i="3"/>
  <c r="M795" i="3"/>
  <c r="N794" i="3"/>
  <c r="M794" i="3"/>
  <c r="N793" i="3"/>
  <c r="M793" i="3"/>
  <c r="N792" i="3"/>
  <c r="M792" i="3"/>
  <c r="N791" i="3"/>
  <c r="M791" i="3"/>
  <c r="N790" i="3"/>
  <c r="M790" i="3"/>
  <c r="N789" i="3"/>
  <c r="M789" i="3"/>
  <c r="N788" i="3"/>
  <c r="M788" i="3"/>
  <c r="N787" i="3"/>
  <c r="M787" i="3"/>
  <c r="N786" i="3"/>
  <c r="M786" i="3"/>
  <c r="N785" i="3"/>
  <c r="M785" i="3"/>
  <c r="N784" i="3"/>
  <c r="M784" i="3"/>
  <c r="N783" i="3"/>
  <c r="M783" i="3"/>
  <c r="N782" i="3"/>
  <c r="M782" i="3"/>
  <c r="N781" i="3"/>
  <c r="M781" i="3"/>
  <c r="N780" i="3"/>
  <c r="M780" i="3"/>
  <c r="N779" i="3"/>
  <c r="M779" i="3"/>
  <c r="N778" i="3"/>
  <c r="M778" i="3"/>
  <c r="N777" i="3"/>
  <c r="M777" i="3"/>
  <c r="N776" i="3"/>
  <c r="M776" i="3"/>
  <c r="N775" i="3"/>
  <c r="M775" i="3"/>
  <c r="N774" i="3"/>
  <c r="M774" i="3"/>
  <c r="N773" i="3"/>
  <c r="M773" i="3"/>
  <c r="N772" i="3"/>
  <c r="M772" i="3"/>
  <c r="N771" i="3"/>
  <c r="M771" i="3"/>
  <c r="N770" i="3"/>
  <c r="M770" i="3"/>
  <c r="N769" i="3"/>
  <c r="M769" i="3"/>
  <c r="N768" i="3"/>
  <c r="M768" i="3"/>
  <c r="N767" i="3"/>
  <c r="M767" i="3"/>
  <c r="N766" i="3"/>
  <c r="M766" i="3"/>
  <c r="N765" i="3"/>
  <c r="M765" i="3"/>
  <c r="N764" i="3"/>
  <c r="M764" i="3"/>
  <c r="N763" i="3"/>
  <c r="M763" i="3"/>
  <c r="N762" i="3"/>
  <c r="M762" i="3"/>
  <c r="N761" i="3"/>
  <c r="M761" i="3"/>
  <c r="N760" i="3"/>
  <c r="M760" i="3"/>
  <c r="N759" i="3"/>
  <c r="M759" i="3"/>
  <c r="N758" i="3"/>
  <c r="M758" i="3"/>
  <c r="N757" i="3"/>
  <c r="M757" i="3"/>
  <c r="N756" i="3"/>
  <c r="M756" i="3"/>
  <c r="N755" i="3"/>
  <c r="M755" i="3"/>
  <c r="N754" i="3"/>
  <c r="M754" i="3"/>
  <c r="N753" i="3"/>
  <c r="M753" i="3"/>
  <c r="N752" i="3"/>
  <c r="M752" i="3"/>
  <c r="N751" i="3"/>
  <c r="M751" i="3"/>
  <c r="N750" i="3"/>
  <c r="M750" i="3"/>
  <c r="N749" i="3"/>
  <c r="M749" i="3"/>
  <c r="N748" i="3"/>
  <c r="M748" i="3"/>
  <c r="N747" i="3"/>
  <c r="M747" i="3"/>
  <c r="N746" i="3"/>
  <c r="M746" i="3"/>
  <c r="N745" i="3"/>
  <c r="M745" i="3"/>
  <c r="N744" i="3"/>
  <c r="M744" i="3"/>
  <c r="N743" i="3"/>
  <c r="M743" i="3"/>
  <c r="N742" i="3"/>
  <c r="M742" i="3"/>
  <c r="N741" i="3"/>
  <c r="M741" i="3"/>
  <c r="N740" i="3"/>
  <c r="M740" i="3"/>
  <c r="N739" i="3"/>
  <c r="M739" i="3"/>
  <c r="N738" i="3"/>
  <c r="M738" i="3"/>
  <c r="N737" i="3"/>
  <c r="M737" i="3"/>
  <c r="N736" i="3"/>
  <c r="M736" i="3"/>
  <c r="N735" i="3"/>
  <c r="M735" i="3"/>
  <c r="N734" i="3"/>
  <c r="M734" i="3"/>
  <c r="N733" i="3"/>
  <c r="M733" i="3"/>
  <c r="N732" i="3"/>
  <c r="M732" i="3"/>
  <c r="N731" i="3"/>
  <c r="M731" i="3"/>
  <c r="N730" i="3"/>
  <c r="M730" i="3"/>
  <c r="N729" i="3"/>
  <c r="M729" i="3"/>
  <c r="N728" i="3"/>
  <c r="M728" i="3"/>
  <c r="N727" i="3"/>
  <c r="M727" i="3"/>
  <c r="N726" i="3"/>
  <c r="M726" i="3"/>
  <c r="N725" i="3"/>
  <c r="M725" i="3"/>
  <c r="N724" i="3"/>
  <c r="M724" i="3"/>
  <c r="N723" i="3"/>
  <c r="M723" i="3"/>
  <c r="N722" i="3"/>
  <c r="M722" i="3"/>
  <c r="N721" i="3"/>
  <c r="M721" i="3"/>
  <c r="N720" i="3"/>
  <c r="M720" i="3"/>
  <c r="N719" i="3"/>
  <c r="M719" i="3"/>
  <c r="N718" i="3"/>
  <c r="M718" i="3"/>
  <c r="N717" i="3"/>
  <c r="M717" i="3"/>
  <c r="N716" i="3"/>
  <c r="M716" i="3"/>
  <c r="N715" i="3"/>
  <c r="M715" i="3"/>
  <c r="N714" i="3"/>
  <c r="M714" i="3"/>
  <c r="N713" i="3"/>
  <c r="M713" i="3"/>
  <c r="N712" i="3"/>
  <c r="M712" i="3"/>
  <c r="N711" i="3"/>
  <c r="M711" i="3"/>
  <c r="N710" i="3"/>
  <c r="M710" i="3"/>
  <c r="N709" i="3"/>
  <c r="M709" i="3"/>
  <c r="N708" i="3"/>
  <c r="M708" i="3"/>
  <c r="N707" i="3"/>
  <c r="M707" i="3"/>
  <c r="N706" i="3"/>
  <c r="M706" i="3"/>
  <c r="N705" i="3"/>
  <c r="M705" i="3"/>
  <c r="N704" i="3"/>
  <c r="M704" i="3"/>
  <c r="N703" i="3"/>
  <c r="M703" i="3"/>
  <c r="N702" i="3"/>
  <c r="M702" i="3"/>
  <c r="N701" i="3"/>
  <c r="M701" i="3"/>
  <c r="N700" i="3"/>
  <c r="M700" i="3"/>
  <c r="N699" i="3"/>
  <c r="M699" i="3"/>
  <c r="N698" i="3"/>
  <c r="M698" i="3"/>
  <c r="N697" i="3"/>
  <c r="M697" i="3"/>
  <c r="N696" i="3"/>
  <c r="M696" i="3"/>
  <c r="N695" i="3"/>
  <c r="M695" i="3"/>
  <c r="N694" i="3"/>
  <c r="M694" i="3"/>
  <c r="N693" i="3"/>
  <c r="M693" i="3"/>
  <c r="N692" i="3"/>
  <c r="M692" i="3"/>
  <c r="N691" i="3"/>
  <c r="M691" i="3"/>
  <c r="N690" i="3"/>
  <c r="M690" i="3"/>
  <c r="N689" i="3"/>
  <c r="M689" i="3"/>
  <c r="N688" i="3"/>
  <c r="M688" i="3"/>
  <c r="N687" i="3"/>
  <c r="M687" i="3"/>
  <c r="N686" i="3"/>
  <c r="M686" i="3"/>
  <c r="N685" i="3"/>
  <c r="M685" i="3"/>
  <c r="N684" i="3"/>
  <c r="M684" i="3"/>
  <c r="N683" i="3"/>
  <c r="M683" i="3"/>
  <c r="N682" i="3"/>
  <c r="M682" i="3"/>
  <c r="N681" i="3"/>
  <c r="M681" i="3"/>
  <c r="N680" i="3"/>
  <c r="M680" i="3"/>
  <c r="N679" i="3"/>
  <c r="M679" i="3"/>
  <c r="N678" i="3"/>
  <c r="M678" i="3"/>
  <c r="N677" i="3"/>
  <c r="M677" i="3"/>
  <c r="N676" i="3"/>
  <c r="M676" i="3"/>
  <c r="N675" i="3"/>
  <c r="M675" i="3"/>
  <c r="N674" i="3"/>
  <c r="M674" i="3"/>
  <c r="N673" i="3"/>
  <c r="M673" i="3"/>
  <c r="N672" i="3"/>
  <c r="M672" i="3"/>
  <c r="N671" i="3"/>
  <c r="M671" i="3"/>
  <c r="N670" i="3"/>
  <c r="M670" i="3"/>
  <c r="N669" i="3"/>
  <c r="M669" i="3"/>
  <c r="N668" i="3"/>
  <c r="M668" i="3"/>
  <c r="N667" i="3"/>
  <c r="M667" i="3"/>
  <c r="N666" i="3"/>
  <c r="M666" i="3"/>
  <c r="N665" i="3"/>
  <c r="M665" i="3"/>
  <c r="N664" i="3"/>
  <c r="M664" i="3"/>
  <c r="N663" i="3"/>
  <c r="M663" i="3"/>
  <c r="N662" i="3"/>
  <c r="M662" i="3"/>
  <c r="N661" i="3"/>
  <c r="M661" i="3"/>
  <c r="N660" i="3"/>
  <c r="M660" i="3"/>
  <c r="N659" i="3"/>
  <c r="M659" i="3"/>
  <c r="N658" i="3"/>
  <c r="M658" i="3"/>
  <c r="N657" i="3"/>
  <c r="M657" i="3"/>
  <c r="N656" i="3"/>
  <c r="M656" i="3"/>
  <c r="N655" i="3"/>
  <c r="M655" i="3"/>
  <c r="N654" i="3"/>
  <c r="M654" i="3"/>
  <c r="N653" i="3"/>
  <c r="M653" i="3"/>
  <c r="N652" i="3"/>
  <c r="M652" i="3"/>
  <c r="N651" i="3"/>
  <c r="M651" i="3"/>
  <c r="N650" i="3"/>
  <c r="M650" i="3"/>
  <c r="N649" i="3"/>
  <c r="M649" i="3"/>
  <c r="N648" i="3"/>
  <c r="M648" i="3"/>
  <c r="N647" i="3"/>
  <c r="M647" i="3"/>
  <c r="N646" i="3"/>
  <c r="M646" i="3"/>
  <c r="N645" i="3"/>
  <c r="M645" i="3"/>
  <c r="N644" i="3"/>
  <c r="M644" i="3"/>
  <c r="N643" i="3"/>
  <c r="M643" i="3"/>
  <c r="N642" i="3"/>
  <c r="M642" i="3"/>
  <c r="N641" i="3"/>
  <c r="M641" i="3"/>
  <c r="N640" i="3"/>
  <c r="M640" i="3"/>
  <c r="N639" i="3"/>
  <c r="M639" i="3"/>
  <c r="N638" i="3"/>
  <c r="M638" i="3"/>
  <c r="N637" i="3"/>
  <c r="M637" i="3"/>
  <c r="N636" i="3"/>
  <c r="M636" i="3"/>
  <c r="N635" i="3"/>
  <c r="M635" i="3"/>
  <c r="N634" i="3"/>
  <c r="M634" i="3"/>
  <c r="N633" i="3"/>
  <c r="M633" i="3"/>
  <c r="N632" i="3"/>
  <c r="M632" i="3"/>
  <c r="N631" i="3"/>
  <c r="M631" i="3"/>
  <c r="N630" i="3"/>
  <c r="M630" i="3"/>
  <c r="N629" i="3"/>
  <c r="M629" i="3"/>
  <c r="N628" i="3"/>
  <c r="M628" i="3"/>
  <c r="N627" i="3"/>
  <c r="M627" i="3"/>
  <c r="N626" i="3"/>
  <c r="M626" i="3"/>
  <c r="N625" i="3"/>
  <c r="M625" i="3"/>
  <c r="N624" i="3"/>
  <c r="M624" i="3"/>
  <c r="N623" i="3"/>
  <c r="M623" i="3"/>
  <c r="N622" i="3"/>
  <c r="M622" i="3"/>
  <c r="N621" i="3"/>
  <c r="M621" i="3"/>
  <c r="N620" i="3"/>
  <c r="M620" i="3"/>
  <c r="N619" i="3"/>
  <c r="M619" i="3"/>
  <c r="N618" i="3"/>
  <c r="M618" i="3"/>
  <c r="N617" i="3"/>
  <c r="M617" i="3"/>
  <c r="N616" i="3"/>
  <c r="M616" i="3"/>
  <c r="N615" i="3"/>
  <c r="M615" i="3"/>
  <c r="N614" i="3"/>
  <c r="M614" i="3"/>
  <c r="N613" i="3"/>
  <c r="M613" i="3"/>
  <c r="N612" i="3"/>
  <c r="M612" i="3"/>
  <c r="N611" i="3"/>
  <c r="M611" i="3"/>
  <c r="N610" i="3"/>
  <c r="M610" i="3"/>
  <c r="N609" i="3"/>
  <c r="M609" i="3"/>
  <c r="N608" i="3"/>
  <c r="M608" i="3"/>
  <c r="N607" i="3"/>
  <c r="M607" i="3"/>
  <c r="N606" i="3"/>
  <c r="M606" i="3"/>
  <c r="N605" i="3"/>
  <c r="M605" i="3"/>
  <c r="N604" i="3"/>
  <c r="M604" i="3"/>
  <c r="N603" i="3"/>
  <c r="M603" i="3"/>
  <c r="N602" i="3"/>
  <c r="M602" i="3"/>
  <c r="N601" i="3"/>
  <c r="M601" i="3"/>
  <c r="N600" i="3"/>
  <c r="M600" i="3"/>
  <c r="N599" i="3"/>
  <c r="M599" i="3"/>
  <c r="N598" i="3"/>
  <c r="M598" i="3"/>
  <c r="N597" i="3"/>
  <c r="M597" i="3"/>
  <c r="N596" i="3"/>
  <c r="M596" i="3"/>
  <c r="N595" i="3"/>
  <c r="M595" i="3"/>
  <c r="N594" i="3"/>
  <c r="M594" i="3"/>
  <c r="N593" i="3"/>
  <c r="M593" i="3"/>
  <c r="N592" i="3"/>
  <c r="M592" i="3"/>
  <c r="N591" i="3"/>
  <c r="M591" i="3"/>
  <c r="N590" i="3"/>
  <c r="M590" i="3"/>
  <c r="N589" i="3"/>
  <c r="M589" i="3"/>
  <c r="N588" i="3"/>
  <c r="M588" i="3"/>
  <c r="N587" i="3"/>
  <c r="M587" i="3"/>
  <c r="N586" i="3"/>
  <c r="M586" i="3"/>
  <c r="N585" i="3"/>
  <c r="M585" i="3"/>
  <c r="N584" i="3"/>
  <c r="M584" i="3"/>
  <c r="N583" i="3"/>
  <c r="M583" i="3"/>
  <c r="N582" i="3"/>
  <c r="M582" i="3"/>
  <c r="N581" i="3"/>
  <c r="M581" i="3"/>
  <c r="N580" i="3"/>
  <c r="M580" i="3"/>
  <c r="N579" i="3"/>
  <c r="M579" i="3"/>
  <c r="N578" i="3"/>
  <c r="M578" i="3"/>
  <c r="N577" i="3"/>
  <c r="M577" i="3"/>
  <c r="N576" i="3"/>
  <c r="M576" i="3"/>
  <c r="N575" i="3"/>
  <c r="M575" i="3"/>
  <c r="N574" i="3"/>
  <c r="M574" i="3"/>
  <c r="N573" i="3"/>
  <c r="M573" i="3"/>
  <c r="N572" i="3"/>
  <c r="M572" i="3"/>
  <c r="N571" i="3"/>
  <c r="M571" i="3"/>
  <c r="N570" i="3"/>
  <c r="M570" i="3"/>
  <c r="N569" i="3"/>
  <c r="M569" i="3"/>
  <c r="N568" i="3"/>
  <c r="M568" i="3"/>
  <c r="N567" i="3"/>
  <c r="M567" i="3"/>
  <c r="N566" i="3"/>
  <c r="M566" i="3"/>
  <c r="N565" i="3"/>
  <c r="M565" i="3"/>
  <c r="N564" i="3"/>
  <c r="M564" i="3"/>
  <c r="N563" i="3"/>
  <c r="M563" i="3"/>
  <c r="N562" i="3"/>
  <c r="M562" i="3"/>
  <c r="N561" i="3"/>
  <c r="M561" i="3"/>
  <c r="N560" i="3"/>
  <c r="M560" i="3"/>
  <c r="N559" i="3"/>
  <c r="M559" i="3"/>
  <c r="N558" i="3"/>
  <c r="M558" i="3"/>
  <c r="N557" i="3"/>
  <c r="M557" i="3"/>
  <c r="N556" i="3"/>
  <c r="M556" i="3"/>
  <c r="N555" i="3"/>
  <c r="M555" i="3"/>
  <c r="N554" i="3"/>
  <c r="M554" i="3"/>
  <c r="N553" i="3"/>
  <c r="M553" i="3"/>
  <c r="N552" i="3"/>
  <c r="M552" i="3"/>
  <c r="N551" i="3"/>
  <c r="M551" i="3"/>
  <c r="N550" i="3"/>
  <c r="M550" i="3"/>
  <c r="N549" i="3"/>
  <c r="M549" i="3"/>
  <c r="N548" i="3"/>
  <c r="M548" i="3"/>
  <c r="N547" i="3"/>
  <c r="M547" i="3"/>
  <c r="N546" i="3"/>
  <c r="M546" i="3"/>
  <c r="N545" i="3"/>
  <c r="M545" i="3"/>
  <c r="N544" i="3"/>
  <c r="M544" i="3"/>
  <c r="N543" i="3"/>
  <c r="M543" i="3"/>
  <c r="N542" i="3"/>
  <c r="M542" i="3"/>
  <c r="N541" i="3"/>
  <c r="M541" i="3"/>
  <c r="N540" i="3"/>
  <c r="M540" i="3"/>
  <c r="N539" i="3"/>
  <c r="M539" i="3"/>
  <c r="N538" i="3"/>
  <c r="M538" i="3"/>
  <c r="N537" i="3"/>
  <c r="M537" i="3"/>
  <c r="N536" i="3"/>
  <c r="M536" i="3"/>
  <c r="N535" i="3"/>
  <c r="M535" i="3"/>
  <c r="N534" i="3"/>
  <c r="M534" i="3"/>
  <c r="N533" i="3"/>
  <c r="M533" i="3"/>
  <c r="N532" i="3"/>
  <c r="M532" i="3"/>
  <c r="N531" i="3"/>
  <c r="M531" i="3"/>
  <c r="N530" i="3"/>
  <c r="M530" i="3"/>
  <c r="N529" i="3"/>
  <c r="M529" i="3"/>
  <c r="N528" i="3"/>
  <c r="M528" i="3"/>
  <c r="N527" i="3"/>
  <c r="M527" i="3"/>
  <c r="N526" i="3"/>
  <c r="M526" i="3"/>
  <c r="N525" i="3"/>
  <c r="M525" i="3"/>
  <c r="N524" i="3"/>
  <c r="M524" i="3"/>
  <c r="N523" i="3"/>
  <c r="M523" i="3"/>
  <c r="N522" i="3"/>
  <c r="M522" i="3"/>
  <c r="N521" i="3"/>
  <c r="M521" i="3"/>
  <c r="N520" i="3"/>
  <c r="M520" i="3"/>
  <c r="N519" i="3"/>
  <c r="M519" i="3"/>
  <c r="N518" i="3"/>
  <c r="M518" i="3"/>
  <c r="N517" i="3"/>
  <c r="M517" i="3"/>
  <c r="N516" i="3"/>
  <c r="M516" i="3"/>
  <c r="N515" i="3"/>
  <c r="M515" i="3"/>
  <c r="N514" i="3"/>
  <c r="M514" i="3"/>
  <c r="N513" i="3"/>
  <c r="M513" i="3"/>
  <c r="N512" i="3"/>
  <c r="M512" i="3"/>
  <c r="N511" i="3"/>
  <c r="M511" i="3"/>
  <c r="N510" i="3"/>
  <c r="M510" i="3"/>
  <c r="N509" i="3"/>
  <c r="M509" i="3"/>
  <c r="N508" i="3"/>
  <c r="M508" i="3"/>
  <c r="N507" i="3"/>
  <c r="M507" i="3"/>
  <c r="N506" i="3"/>
  <c r="M506" i="3"/>
  <c r="N505" i="3"/>
  <c r="M505" i="3"/>
  <c r="N504" i="3"/>
  <c r="M504" i="3"/>
  <c r="N503" i="3"/>
  <c r="M503" i="3"/>
  <c r="N502" i="3"/>
  <c r="M502" i="3"/>
  <c r="N501" i="3"/>
  <c r="M501" i="3"/>
  <c r="N500" i="3"/>
  <c r="M500" i="3"/>
  <c r="N499" i="3"/>
  <c r="M499" i="3"/>
  <c r="N498" i="3"/>
  <c r="M498" i="3"/>
  <c r="N497" i="3"/>
  <c r="M497" i="3"/>
  <c r="N496" i="3"/>
  <c r="M496" i="3"/>
  <c r="N495" i="3"/>
  <c r="M495" i="3"/>
  <c r="N494" i="3"/>
  <c r="M494" i="3"/>
  <c r="N493" i="3"/>
  <c r="M493" i="3"/>
  <c r="N492" i="3"/>
  <c r="M492" i="3"/>
  <c r="N491" i="3"/>
  <c r="M491" i="3"/>
  <c r="N490" i="3"/>
  <c r="M490" i="3"/>
  <c r="N489" i="3"/>
  <c r="M489" i="3"/>
  <c r="N488" i="3"/>
  <c r="M488" i="3"/>
  <c r="N487" i="3"/>
  <c r="M487" i="3"/>
  <c r="N486" i="3"/>
  <c r="M486" i="3"/>
  <c r="N485" i="3"/>
  <c r="M485" i="3"/>
  <c r="N484" i="3"/>
  <c r="M484" i="3"/>
  <c r="N483" i="3"/>
  <c r="M483" i="3"/>
  <c r="N482" i="3"/>
  <c r="M482" i="3"/>
  <c r="N481" i="3"/>
  <c r="M481" i="3"/>
  <c r="N480" i="3"/>
  <c r="M480" i="3"/>
  <c r="N479" i="3"/>
  <c r="M479" i="3"/>
  <c r="N478" i="3"/>
  <c r="M478" i="3"/>
  <c r="N477" i="3"/>
  <c r="M477" i="3"/>
  <c r="N476" i="3"/>
  <c r="M476" i="3"/>
  <c r="N475" i="3"/>
  <c r="M475" i="3"/>
  <c r="N474" i="3"/>
  <c r="M474" i="3"/>
  <c r="N473" i="3"/>
  <c r="M473" i="3"/>
  <c r="N472" i="3"/>
  <c r="M472" i="3"/>
  <c r="N471" i="3"/>
  <c r="M471" i="3"/>
  <c r="N470" i="3"/>
  <c r="M470" i="3"/>
  <c r="N469" i="3"/>
  <c r="M469" i="3"/>
  <c r="N468" i="3"/>
  <c r="M468" i="3"/>
  <c r="N467" i="3"/>
  <c r="M467" i="3"/>
  <c r="N466" i="3"/>
  <c r="M466" i="3"/>
  <c r="N465" i="3"/>
  <c r="M465" i="3"/>
  <c r="N464" i="3"/>
  <c r="M464" i="3"/>
  <c r="N463" i="3"/>
  <c r="M463" i="3"/>
  <c r="N462" i="3"/>
  <c r="M462" i="3"/>
  <c r="N461" i="3"/>
  <c r="M461" i="3"/>
  <c r="N460" i="3"/>
  <c r="M460" i="3"/>
  <c r="N459" i="3"/>
  <c r="M459" i="3"/>
  <c r="N458" i="3"/>
  <c r="M458" i="3"/>
  <c r="N457" i="3"/>
  <c r="M457" i="3"/>
  <c r="N456" i="3"/>
  <c r="M456" i="3"/>
  <c r="N455" i="3"/>
  <c r="M455" i="3"/>
  <c r="N454" i="3"/>
  <c r="M454" i="3"/>
  <c r="N453" i="3"/>
  <c r="M453" i="3"/>
  <c r="N452" i="3"/>
  <c r="M452" i="3"/>
  <c r="N451" i="3"/>
  <c r="M451" i="3"/>
  <c r="N450" i="3"/>
  <c r="M450" i="3"/>
  <c r="N449" i="3"/>
  <c r="M449" i="3"/>
  <c r="N448" i="3"/>
  <c r="M448" i="3"/>
  <c r="N447" i="3"/>
  <c r="M447" i="3"/>
  <c r="N446" i="3"/>
  <c r="M446" i="3"/>
  <c r="N445" i="3"/>
  <c r="M445" i="3"/>
  <c r="N444" i="3"/>
  <c r="M444" i="3"/>
  <c r="N443" i="3"/>
  <c r="M443" i="3"/>
  <c r="N442" i="3"/>
  <c r="M442" i="3"/>
  <c r="N441" i="3"/>
  <c r="M441" i="3"/>
  <c r="N440" i="3"/>
  <c r="M440" i="3"/>
  <c r="N439" i="3"/>
  <c r="M439" i="3"/>
  <c r="N438" i="3"/>
  <c r="M438" i="3"/>
  <c r="N437" i="3"/>
  <c r="M437" i="3"/>
  <c r="N436" i="3"/>
  <c r="M436" i="3"/>
  <c r="N435" i="3"/>
  <c r="M435" i="3"/>
  <c r="N434" i="3"/>
  <c r="M434" i="3"/>
  <c r="N433" i="3"/>
  <c r="M433" i="3"/>
  <c r="N432" i="3"/>
  <c r="M432" i="3"/>
  <c r="N431" i="3"/>
  <c r="M431" i="3"/>
  <c r="N430" i="3"/>
  <c r="M430" i="3"/>
  <c r="N429" i="3"/>
  <c r="M429" i="3"/>
  <c r="N428" i="3"/>
  <c r="M428" i="3"/>
  <c r="N427" i="3"/>
  <c r="M427" i="3"/>
  <c r="N426" i="3"/>
  <c r="M426" i="3"/>
  <c r="N425" i="3"/>
  <c r="M425" i="3"/>
  <c r="N424" i="3"/>
  <c r="M424" i="3"/>
  <c r="N423" i="3"/>
  <c r="M423" i="3"/>
  <c r="N422" i="3"/>
  <c r="M422" i="3"/>
  <c r="N421" i="3"/>
  <c r="M421" i="3"/>
  <c r="N420" i="3"/>
  <c r="M420" i="3"/>
  <c r="N419" i="3"/>
  <c r="M419" i="3"/>
  <c r="N418" i="3"/>
  <c r="M418" i="3"/>
  <c r="N417" i="3"/>
  <c r="M417" i="3"/>
  <c r="N416" i="3"/>
  <c r="M416" i="3"/>
  <c r="N415" i="3"/>
  <c r="M415" i="3"/>
  <c r="N414" i="3"/>
  <c r="M414" i="3"/>
  <c r="N413" i="3"/>
  <c r="M413" i="3"/>
  <c r="N412" i="3"/>
  <c r="M412" i="3"/>
  <c r="N411" i="3"/>
  <c r="M411" i="3"/>
  <c r="N410" i="3"/>
  <c r="M410" i="3"/>
  <c r="N409" i="3"/>
  <c r="M409" i="3"/>
  <c r="N408" i="3"/>
  <c r="M408" i="3"/>
  <c r="N407" i="3"/>
  <c r="M407" i="3"/>
  <c r="N406" i="3"/>
  <c r="M406" i="3"/>
  <c r="N405" i="3"/>
  <c r="M405" i="3"/>
  <c r="N404" i="3"/>
  <c r="M404" i="3"/>
  <c r="N403" i="3"/>
  <c r="M403" i="3"/>
  <c r="N402" i="3"/>
  <c r="M402" i="3"/>
  <c r="N401" i="3"/>
  <c r="M401" i="3"/>
  <c r="N400" i="3"/>
  <c r="M400" i="3"/>
  <c r="N399" i="3"/>
  <c r="M399" i="3"/>
  <c r="N398" i="3"/>
  <c r="M398" i="3"/>
  <c r="N397" i="3"/>
  <c r="M397" i="3"/>
  <c r="N396" i="3"/>
  <c r="M396" i="3"/>
  <c r="N395" i="3"/>
  <c r="M395" i="3"/>
  <c r="N394" i="3"/>
  <c r="M394" i="3"/>
  <c r="N393" i="3"/>
  <c r="M393" i="3"/>
  <c r="N392" i="3"/>
  <c r="M392" i="3"/>
  <c r="N391" i="3"/>
  <c r="M391" i="3"/>
  <c r="N390" i="3"/>
  <c r="M390" i="3"/>
  <c r="N389" i="3"/>
  <c r="M389" i="3"/>
  <c r="N388" i="3"/>
  <c r="M388" i="3"/>
  <c r="N387" i="3"/>
  <c r="M387" i="3"/>
  <c r="N386" i="3"/>
  <c r="M386" i="3"/>
  <c r="N385" i="3"/>
  <c r="M385" i="3"/>
  <c r="N384" i="3"/>
  <c r="M384" i="3"/>
  <c r="N383" i="3"/>
  <c r="M383" i="3"/>
  <c r="N382" i="3"/>
  <c r="M382" i="3"/>
  <c r="N381" i="3"/>
  <c r="M381" i="3"/>
  <c r="N380" i="3"/>
  <c r="M380" i="3"/>
  <c r="N379" i="3"/>
  <c r="M379" i="3"/>
  <c r="N378" i="3"/>
  <c r="M378" i="3"/>
  <c r="N377" i="3"/>
  <c r="M377" i="3"/>
  <c r="N376" i="3"/>
  <c r="M376" i="3"/>
  <c r="N375" i="3"/>
  <c r="M375" i="3"/>
  <c r="N374" i="3"/>
  <c r="M374" i="3"/>
  <c r="N373" i="3"/>
  <c r="M373" i="3"/>
  <c r="N372" i="3"/>
  <c r="M372" i="3"/>
  <c r="N371" i="3"/>
  <c r="M371" i="3"/>
  <c r="N370" i="3"/>
  <c r="M370" i="3"/>
  <c r="N369" i="3"/>
  <c r="M369" i="3"/>
  <c r="N368" i="3"/>
  <c r="M368" i="3"/>
  <c r="N367" i="3"/>
  <c r="M367" i="3"/>
  <c r="N366" i="3"/>
  <c r="M366" i="3"/>
  <c r="N365" i="3"/>
  <c r="M365" i="3"/>
  <c r="N364" i="3"/>
  <c r="M364" i="3"/>
  <c r="N363" i="3"/>
  <c r="M363" i="3"/>
  <c r="N362" i="3"/>
  <c r="M362" i="3"/>
  <c r="N361" i="3"/>
  <c r="M361" i="3"/>
  <c r="N360" i="3"/>
  <c r="M360" i="3"/>
  <c r="N359" i="3"/>
  <c r="M359" i="3"/>
  <c r="N358" i="3"/>
  <c r="M358" i="3"/>
  <c r="N357" i="3"/>
  <c r="M357" i="3"/>
  <c r="N356" i="3"/>
  <c r="M356" i="3"/>
  <c r="N355" i="3"/>
  <c r="M355" i="3"/>
  <c r="N354" i="3"/>
  <c r="M354" i="3"/>
  <c r="N353" i="3"/>
  <c r="M353" i="3"/>
  <c r="N352" i="3"/>
  <c r="M352" i="3"/>
  <c r="N351" i="3"/>
  <c r="M351" i="3"/>
  <c r="N350" i="3"/>
  <c r="M350" i="3"/>
  <c r="N349" i="3"/>
  <c r="M349" i="3"/>
  <c r="N348" i="3"/>
  <c r="M348" i="3"/>
  <c r="N347" i="3"/>
  <c r="M347" i="3"/>
  <c r="N346" i="3"/>
  <c r="M346" i="3"/>
  <c r="N345" i="3"/>
  <c r="M345" i="3"/>
  <c r="N344" i="3"/>
  <c r="M344" i="3"/>
  <c r="N343" i="3"/>
  <c r="M343" i="3"/>
  <c r="N342" i="3"/>
  <c r="M342" i="3"/>
  <c r="N341" i="3"/>
  <c r="M341" i="3"/>
  <c r="N340" i="3"/>
  <c r="M340" i="3"/>
  <c r="N339" i="3"/>
  <c r="M339" i="3"/>
  <c r="N338" i="3"/>
  <c r="M338" i="3"/>
  <c r="N337" i="3"/>
  <c r="M337" i="3"/>
  <c r="N336" i="3"/>
  <c r="M336" i="3"/>
  <c r="N335" i="3"/>
  <c r="M335" i="3"/>
  <c r="N334" i="3"/>
  <c r="M334" i="3"/>
  <c r="N333" i="3"/>
  <c r="M333" i="3"/>
  <c r="N332" i="3"/>
  <c r="M332" i="3"/>
  <c r="N331" i="3"/>
  <c r="M331" i="3"/>
  <c r="N330" i="3"/>
  <c r="M330" i="3"/>
  <c r="N329" i="3"/>
  <c r="M329" i="3"/>
  <c r="N328" i="3"/>
  <c r="M328" i="3"/>
  <c r="N327" i="3"/>
  <c r="M327" i="3"/>
  <c r="N326" i="3"/>
  <c r="M326" i="3"/>
  <c r="N325" i="3"/>
  <c r="M325" i="3"/>
  <c r="N324" i="3"/>
  <c r="M324" i="3"/>
  <c r="N323" i="3"/>
  <c r="M323" i="3"/>
  <c r="N322" i="3"/>
  <c r="M322" i="3"/>
  <c r="N321" i="3"/>
  <c r="M321" i="3"/>
  <c r="N320" i="3"/>
  <c r="M320" i="3"/>
  <c r="N319" i="3"/>
  <c r="M319" i="3"/>
  <c r="N318" i="3"/>
  <c r="M318" i="3"/>
  <c r="N317" i="3"/>
  <c r="M317" i="3"/>
  <c r="N316" i="3"/>
  <c r="M316" i="3"/>
  <c r="N315" i="3"/>
  <c r="M315" i="3"/>
  <c r="N314" i="3"/>
  <c r="M314" i="3"/>
  <c r="N313" i="3"/>
  <c r="M313" i="3"/>
  <c r="N312" i="3"/>
  <c r="M312" i="3"/>
  <c r="N311" i="3"/>
  <c r="M311" i="3"/>
  <c r="N310" i="3"/>
  <c r="M310" i="3"/>
  <c r="N309" i="3"/>
  <c r="M309" i="3"/>
  <c r="N308" i="3"/>
  <c r="M308" i="3"/>
  <c r="N307" i="3"/>
  <c r="M307" i="3"/>
  <c r="N306" i="3"/>
  <c r="M306" i="3"/>
  <c r="N305" i="3"/>
  <c r="M305" i="3"/>
  <c r="N304" i="3"/>
  <c r="M304" i="3"/>
  <c r="N303" i="3"/>
  <c r="M303" i="3"/>
  <c r="N302" i="3"/>
  <c r="M302" i="3"/>
  <c r="N301" i="3"/>
  <c r="M301" i="3"/>
  <c r="N300" i="3"/>
  <c r="M300" i="3"/>
  <c r="N299" i="3"/>
  <c r="M299" i="3"/>
  <c r="N298" i="3"/>
  <c r="M298" i="3"/>
  <c r="N297" i="3"/>
  <c r="M297" i="3"/>
  <c r="N296" i="3"/>
  <c r="M296" i="3"/>
  <c r="N295" i="3"/>
  <c r="M295" i="3"/>
  <c r="N294" i="3"/>
  <c r="M294" i="3"/>
  <c r="N293" i="3"/>
  <c r="M293" i="3"/>
  <c r="N292" i="3"/>
  <c r="M292" i="3"/>
  <c r="N291" i="3"/>
  <c r="M291" i="3"/>
  <c r="N290" i="3"/>
  <c r="M290" i="3"/>
  <c r="N289" i="3"/>
  <c r="M289" i="3"/>
  <c r="N288" i="3"/>
  <c r="M288" i="3"/>
  <c r="N287" i="3"/>
  <c r="M287" i="3"/>
  <c r="N286" i="3"/>
  <c r="M286" i="3"/>
  <c r="N285" i="3"/>
  <c r="M285" i="3"/>
  <c r="N284" i="3"/>
  <c r="M284" i="3"/>
  <c r="N283" i="3"/>
  <c r="M283" i="3"/>
  <c r="N282" i="3"/>
  <c r="M282" i="3"/>
  <c r="N281" i="3"/>
  <c r="M281" i="3"/>
  <c r="N280" i="3"/>
  <c r="M280" i="3"/>
  <c r="N279" i="3"/>
  <c r="M279" i="3"/>
  <c r="N278" i="3"/>
  <c r="M278" i="3"/>
  <c r="N277" i="3"/>
  <c r="M277" i="3"/>
  <c r="N276" i="3"/>
  <c r="M276" i="3"/>
  <c r="N275" i="3"/>
  <c r="M275" i="3"/>
  <c r="N274" i="3"/>
  <c r="M274" i="3"/>
  <c r="N273" i="3"/>
  <c r="M273" i="3"/>
  <c r="N272" i="3"/>
  <c r="M272" i="3"/>
  <c r="N271" i="3"/>
  <c r="M271" i="3"/>
  <c r="N270" i="3"/>
  <c r="M270" i="3"/>
  <c r="N269" i="3"/>
  <c r="M269" i="3"/>
  <c r="N268" i="3"/>
  <c r="M268" i="3"/>
  <c r="N267" i="3"/>
  <c r="M267" i="3"/>
  <c r="N266" i="3"/>
  <c r="M266" i="3"/>
  <c r="N265" i="3"/>
  <c r="M265" i="3"/>
  <c r="N264" i="3"/>
  <c r="M264" i="3"/>
  <c r="N263" i="3"/>
  <c r="M263" i="3"/>
  <c r="N262" i="3"/>
  <c r="M262" i="3"/>
  <c r="N261" i="3"/>
  <c r="M261" i="3"/>
  <c r="N260" i="3"/>
  <c r="M260" i="3"/>
  <c r="N259" i="3"/>
  <c r="M259" i="3"/>
  <c r="N258" i="3"/>
  <c r="M258" i="3"/>
  <c r="N257" i="3"/>
  <c r="M257" i="3"/>
  <c r="N256" i="3"/>
  <c r="M256" i="3"/>
  <c r="N255" i="3"/>
  <c r="M255" i="3"/>
  <c r="N254" i="3"/>
  <c r="M254" i="3"/>
  <c r="N253" i="3"/>
  <c r="M253" i="3"/>
  <c r="N252" i="3"/>
  <c r="M252" i="3"/>
  <c r="N251" i="3"/>
  <c r="M251" i="3"/>
  <c r="N250" i="3"/>
  <c r="M250" i="3"/>
  <c r="N249" i="3"/>
  <c r="M249" i="3"/>
  <c r="N248" i="3"/>
  <c r="M248" i="3"/>
  <c r="N247" i="3"/>
  <c r="M247" i="3"/>
  <c r="N246" i="3"/>
  <c r="M246" i="3"/>
  <c r="N245" i="3"/>
  <c r="M245" i="3"/>
  <c r="N244" i="3"/>
  <c r="M244" i="3"/>
  <c r="N243" i="3"/>
  <c r="M243" i="3"/>
  <c r="N242" i="3"/>
  <c r="M242" i="3"/>
  <c r="N241" i="3"/>
  <c r="M241" i="3"/>
  <c r="N240" i="3"/>
  <c r="M240" i="3"/>
  <c r="N239" i="3"/>
  <c r="M239" i="3"/>
  <c r="N238" i="3"/>
  <c r="M238" i="3"/>
  <c r="N237" i="3"/>
  <c r="M237" i="3"/>
  <c r="N236" i="3"/>
  <c r="M236" i="3"/>
  <c r="N235" i="3"/>
  <c r="M235" i="3"/>
  <c r="N234" i="3"/>
  <c r="M234" i="3"/>
  <c r="N233" i="3"/>
  <c r="M233" i="3"/>
  <c r="N232" i="3"/>
  <c r="M232" i="3"/>
  <c r="N231" i="3"/>
  <c r="M231" i="3"/>
  <c r="N230" i="3"/>
  <c r="M230" i="3"/>
  <c r="N229" i="3"/>
  <c r="M229" i="3"/>
  <c r="N228" i="3"/>
  <c r="M228" i="3"/>
  <c r="N227" i="3"/>
  <c r="M227" i="3"/>
  <c r="N226" i="3"/>
  <c r="M226" i="3"/>
  <c r="N225" i="3"/>
  <c r="M225" i="3"/>
  <c r="N224" i="3"/>
  <c r="M224" i="3"/>
  <c r="N223" i="3"/>
  <c r="M223" i="3"/>
  <c r="N222" i="3"/>
  <c r="M222" i="3"/>
  <c r="N221" i="3"/>
  <c r="M221" i="3"/>
  <c r="N220" i="3"/>
  <c r="M220" i="3"/>
  <c r="N219" i="3"/>
  <c r="M219" i="3"/>
  <c r="N218" i="3"/>
  <c r="M218" i="3"/>
  <c r="N217" i="3"/>
  <c r="M217" i="3"/>
  <c r="N216" i="3"/>
  <c r="M216" i="3"/>
  <c r="N215" i="3"/>
  <c r="M215" i="3"/>
  <c r="N214" i="3"/>
  <c r="M214" i="3"/>
  <c r="N213" i="3"/>
  <c r="M213" i="3"/>
  <c r="N212" i="3"/>
  <c r="M212" i="3"/>
  <c r="N211" i="3"/>
  <c r="M211" i="3"/>
  <c r="N210" i="3"/>
  <c r="M210" i="3"/>
  <c r="N209" i="3"/>
  <c r="M209" i="3"/>
  <c r="N208" i="3"/>
  <c r="M208" i="3"/>
  <c r="N207" i="3"/>
  <c r="M207" i="3"/>
  <c r="N206" i="3"/>
  <c r="M206" i="3"/>
  <c r="N205" i="3"/>
  <c r="M205" i="3"/>
  <c r="N204" i="3"/>
  <c r="M204" i="3"/>
  <c r="N203" i="3"/>
  <c r="M203" i="3"/>
  <c r="N202" i="3"/>
  <c r="M202" i="3"/>
  <c r="N201" i="3"/>
  <c r="M201" i="3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8" i="3"/>
  <c r="M188" i="3"/>
  <c r="N187" i="3"/>
  <c r="M187" i="3"/>
  <c r="N186" i="3"/>
  <c r="M186" i="3"/>
  <c r="N185" i="3"/>
  <c r="M185" i="3"/>
  <c r="N184" i="3"/>
  <c r="M184" i="3"/>
  <c r="N183" i="3"/>
  <c r="M183" i="3"/>
  <c r="N182" i="3"/>
  <c r="M182" i="3"/>
  <c r="N181" i="3"/>
  <c r="M181" i="3"/>
  <c r="N180" i="3"/>
  <c r="M180" i="3"/>
  <c r="N179" i="3"/>
  <c r="M179" i="3"/>
  <c r="N178" i="3"/>
  <c r="M178" i="3"/>
  <c r="N177" i="3"/>
  <c r="M177" i="3"/>
  <c r="N176" i="3"/>
  <c r="M176" i="3"/>
  <c r="N175" i="3"/>
  <c r="M175" i="3"/>
  <c r="N174" i="3"/>
  <c r="M174" i="3"/>
  <c r="N173" i="3"/>
  <c r="M173" i="3"/>
  <c r="N172" i="3"/>
  <c r="M172" i="3"/>
  <c r="N171" i="3"/>
  <c r="M171" i="3"/>
  <c r="N170" i="3"/>
  <c r="M170" i="3"/>
  <c r="N169" i="3"/>
  <c r="M169" i="3"/>
  <c r="N168" i="3"/>
  <c r="M168" i="3"/>
  <c r="N167" i="3"/>
  <c r="M167" i="3"/>
  <c r="N166" i="3"/>
  <c r="M166" i="3"/>
  <c r="N165" i="3"/>
  <c r="M165" i="3"/>
  <c r="N164" i="3"/>
  <c r="M164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N156" i="3"/>
  <c r="M156" i="3"/>
  <c r="N155" i="3"/>
  <c r="M155" i="3"/>
  <c r="N154" i="3"/>
  <c r="M154" i="3"/>
  <c r="N153" i="3"/>
  <c r="M153" i="3"/>
  <c r="N152" i="3"/>
  <c r="M152" i="3"/>
  <c r="N151" i="3"/>
  <c r="M151" i="3"/>
  <c r="N150" i="3"/>
  <c r="M150" i="3"/>
  <c r="N149" i="3"/>
  <c r="M149" i="3"/>
  <c r="N148" i="3"/>
  <c r="M148" i="3"/>
  <c r="N147" i="3"/>
  <c r="M147" i="3"/>
  <c r="N146" i="3"/>
  <c r="M146" i="3"/>
  <c r="N145" i="3"/>
  <c r="M145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5" i="3"/>
  <c r="M135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3" i="3"/>
  <c r="M123" i="3"/>
  <c r="N122" i="3"/>
  <c r="M122" i="3"/>
  <c r="N121" i="3"/>
  <c r="M121" i="3"/>
  <c r="N120" i="3"/>
  <c r="M120" i="3"/>
  <c r="N119" i="3"/>
  <c r="M119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9" i="3"/>
  <c r="M109" i="3"/>
  <c r="N108" i="3"/>
  <c r="M108" i="3"/>
  <c r="N107" i="3"/>
  <c r="M107" i="3"/>
  <c r="N106" i="3"/>
  <c r="M106" i="3"/>
  <c r="N105" i="3"/>
  <c r="M105" i="3"/>
  <c r="N104" i="3"/>
  <c r="M104" i="3"/>
  <c r="N103" i="3"/>
  <c r="M103" i="3"/>
  <c r="N102" i="3"/>
  <c r="M102" i="3"/>
  <c r="N101" i="3"/>
  <c r="M101" i="3"/>
  <c r="N100" i="3"/>
  <c r="M100" i="3"/>
  <c r="N99" i="3"/>
  <c r="M99" i="3"/>
  <c r="N98" i="3"/>
  <c r="M98" i="3"/>
  <c r="N97" i="3"/>
  <c r="M97" i="3"/>
  <c r="N96" i="3"/>
  <c r="M96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7" i="3"/>
  <c r="M87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9" i="3"/>
  <c r="M79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1" i="3"/>
  <c r="M71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6" i="3"/>
  <c r="M56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8" i="3"/>
  <c r="M48" i="3"/>
  <c r="N47" i="3"/>
  <c r="M47" i="3"/>
  <c r="N46" i="3"/>
  <c r="M46" i="3"/>
  <c r="N45" i="3"/>
  <c r="M45" i="3"/>
  <c r="N44" i="3"/>
  <c r="M44" i="3"/>
  <c r="N43" i="3"/>
  <c r="M43" i="3"/>
  <c r="N42" i="3"/>
  <c r="M42" i="3"/>
  <c r="N41" i="3"/>
  <c r="M41" i="3"/>
  <c r="N40" i="3"/>
  <c r="M40" i="3"/>
  <c r="N39" i="3"/>
  <c r="M39" i="3"/>
  <c r="N38" i="3"/>
  <c r="M38" i="3"/>
  <c r="N37" i="3"/>
  <c r="M37" i="3"/>
  <c r="N36" i="3"/>
  <c r="M36" i="3"/>
  <c r="N35" i="3"/>
  <c r="M35" i="3"/>
  <c r="N34" i="3"/>
  <c r="M34" i="3"/>
  <c r="N33" i="3"/>
  <c r="M33" i="3"/>
  <c r="N32" i="3"/>
  <c r="M32" i="3"/>
  <c r="N31" i="3"/>
  <c r="M31" i="3"/>
  <c r="N30" i="3"/>
  <c r="M30" i="3"/>
  <c r="N29" i="3"/>
  <c r="M29" i="3"/>
  <c r="N28" i="3"/>
  <c r="M28" i="3"/>
  <c r="N27" i="3"/>
  <c r="M27" i="3"/>
  <c r="N26" i="3"/>
  <c r="M26" i="3"/>
  <c r="N25" i="3"/>
  <c r="M25" i="3"/>
  <c r="N24" i="3"/>
  <c r="M24" i="3"/>
  <c r="N23" i="3"/>
  <c r="M23" i="3"/>
  <c r="N22" i="3"/>
  <c r="M22" i="3"/>
  <c r="N21" i="3"/>
  <c r="M21" i="3"/>
  <c r="N20" i="3"/>
  <c r="M20" i="3"/>
  <c r="N19" i="3"/>
  <c r="M19" i="3"/>
  <c r="N18" i="3"/>
  <c r="M18" i="3"/>
  <c r="N17" i="3"/>
  <c r="M17" i="3"/>
  <c r="N16" i="3"/>
  <c r="M16" i="3"/>
  <c r="N15" i="3"/>
  <c r="M15" i="3"/>
  <c r="N14" i="3"/>
  <c r="M14" i="3"/>
  <c r="N13" i="3"/>
  <c r="M13" i="3"/>
  <c r="N12" i="3"/>
  <c r="M12" i="3"/>
  <c r="N11" i="3"/>
  <c r="M11" i="3"/>
  <c r="N10" i="3"/>
  <c r="M10" i="3"/>
  <c r="N9" i="3"/>
  <c r="M9" i="3"/>
  <c r="N8" i="3"/>
  <c r="M8" i="3"/>
  <c r="N7" i="3"/>
  <c r="M7" i="3"/>
  <c r="N6" i="3"/>
  <c r="M6" i="3"/>
  <c r="N5" i="3"/>
  <c r="M5" i="3"/>
  <c r="N4" i="3"/>
  <c r="M4" i="3"/>
  <c r="N3" i="3"/>
  <c r="M3" i="3"/>
  <c r="I8762" i="4"/>
  <c r="I8762" i="2"/>
  <c r="K8763" i="1" l="1"/>
  <c r="L8765" i="1" s="1"/>
  <c r="N8763" i="1"/>
  <c r="M8763" i="1"/>
  <c r="M8763" i="3"/>
  <c r="N8763" i="3"/>
  <c r="K8763" i="3"/>
  <c r="L8764" i="3" s="1"/>
  <c r="L8765" i="3" s="1"/>
  <c r="I8764" i="2" l="1"/>
  <c r="I8764" i="4" l="1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2" i="4"/>
</calcChain>
</file>

<file path=xl/sharedStrings.xml><?xml version="1.0" encoding="utf-8"?>
<sst xmlns="http://schemas.openxmlformats.org/spreadsheetml/2006/main" count="105197" uniqueCount="31">
  <si>
    <t>Sales + Losses</t>
  </si>
  <si>
    <t>Weekday</t>
  </si>
  <si>
    <t>Season</t>
  </si>
  <si>
    <t>Date</t>
  </si>
  <si>
    <t>Year</t>
  </si>
  <si>
    <t>Month</t>
  </si>
  <si>
    <t>Day</t>
  </si>
  <si>
    <t>Hour</t>
  </si>
  <si>
    <t>Summer</t>
  </si>
  <si>
    <t>Weekend</t>
  </si>
  <si>
    <t>Fall</t>
  </si>
  <si>
    <t>Winter</t>
  </si>
  <si>
    <t>Spring</t>
  </si>
  <si>
    <t>Winter CP</t>
  </si>
  <si>
    <t>Summer CP</t>
  </si>
  <si>
    <t>NCP</t>
  </si>
  <si>
    <t>SID Ratio</t>
  </si>
  <si>
    <t>SID</t>
  </si>
  <si>
    <t>NM_Residential</t>
  </si>
  <si>
    <t>Residential</t>
  </si>
  <si>
    <t>Company</t>
  </si>
  <si>
    <t>LG&amp;E</t>
  </si>
  <si>
    <t>Electricity_Pushed_to_Grid</t>
  </si>
  <si>
    <t>KU</t>
  </si>
  <si>
    <t>LGE</t>
  </si>
  <si>
    <t>KU_NM_RS_Cust</t>
  </si>
  <si>
    <t>LGE_NM_RS_Cust</t>
  </si>
  <si>
    <t>LOLP</t>
  </si>
  <si>
    <t>6CP</t>
  </si>
  <si>
    <t>Credited kWh</t>
  </si>
  <si>
    <t>&lt;- Loss Adjusted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</si>
</sst>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0000000000000_);_(* \(#,##0.00000000000000\);_(* &quot;-&quot;??_);_(@_)"/>
    <numFmt numFmtId="166" formatCode="_(* #,##0.00000000000000_);_(* \(#,##0.00000000000000\);_(* &quot;-&quot;????????????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3" fontId="0" fillId="0" borderId="0" xfId="0" applyNumberFormat="1"/>
    <xf numFmtId="4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43" fontId="0" fillId="0" borderId="0" xfId="1" applyFont="1"/>
    <xf numFmtId="165" fontId="1" fillId="0" borderId="0" xfId="1" applyNumberFormat="1" applyFont="1" applyAlignment="1">
      <alignment horizontal="right"/>
    </xf>
    <xf numFmtId="166" fontId="0" fillId="0" borderId="0" xfId="0" applyNumberFormat="1"/>
    <xf numFmtId="165" fontId="1" fillId="0" borderId="0" xfId="1" applyNumberFormat="1" applyFont="1" applyFill="1" applyAlignment="1">
      <alignment horizontal="right"/>
    </xf>
    <xf numFmtId="0" fontId="0" fillId="2" borderId="0" xfId="0" applyFill="1"/>
    <xf numFmtId="165" fontId="1" fillId="2" borderId="0" xfId="1" applyNumberFormat="1" applyFont="1" applyFill="1" applyAlignment="1">
      <alignment horizontal="right"/>
    </xf>
    <xf numFmtId="166" fontId="0" fillId="2" borderId="0" xfId="0" applyNumberFormat="1" applyFill="1"/>
    <xf numFmtId="10" fontId="0" fillId="0" borderId="0" xfId="2" applyNumberFormat="1" applyFont="1"/>
    <xf numFmtId="0" fontId="0" fillId="0" borderId="0" xfId="0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idential_Class_Shapes_202103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_Consumption_Shape"/>
      <sheetName val="KU_Overgeneration_Shape"/>
      <sheetName val="LGE_Consumption_Shape"/>
      <sheetName val="LGE_Overgeneration_Shape"/>
      <sheetName val="Forecasted_NM_Customers"/>
    </sheetNames>
    <sheetDataSet>
      <sheetData sheetId="0">
        <row r="8763">
          <cell r="K8763">
            <v>0.92432662077442773</v>
          </cell>
        </row>
      </sheetData>
      <sheetData sheetId="1"/>
      <sheetData sheetId="2">
        <row r="8765">
          <cell r="L8765">
            <v>0.9283449407357417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6E208-EE59-4AC0-AF0A-E6A03DDFD9FB}">
  <dimension ref="A1:P8772"/>
  <sheetViews>
    <sheetView topLeftCell="A8748" workbookViewId="0">
      <selection activeCell="L8767" sqref="L8767"/>
    </sheetView>
  </sheetViews>
  <sheetFormatPr defaultRowHeight="14.4" x14ac:dyDescent="0.55000000000000004"/>
  <cols>
    <col min="2" max="2" width="7.7890625" bestFit="1" customWidth="1"/>
    <col min="3" max="3" width="8.734375" bestFit="1" customWidth="1"/>
    <col min="4" max="4" width="12.26171875" bestFit="1" customWidth="1"/>
    <col min="5" max="5" width="4.7890625" bestFit="1" customWidth="1"/>
    <col min="6" max="6" width="6.47265625" bestFit="1" customWidth="1"/>
    <col min="7" max="7" width="4" bestFit="1" customWidth="1"/>
    <col min="8" max="8" width="8.26171875" bestFit="1" customWidth="1"/>
    <col min="9" max="9" width="12.1015625" bestFit="1" customWidth="1"/>
    <col min="10" max="10" width="14" bestFit="1" customWidth="1"/>
    <col min="12" max="12" width="17.41796875" bestFit="1" customWidth="1"/>
    <col min="13" max="13" width="22.9453125" bestFit="1" customWidth="1"/>
    <col min="14" max="14" width="20.9453125" bestFit="1" customWidth="1"/>
  </cols>
  <sheetData>
    <row r="1" spans="1:14" x14ac:dyDescent="0.55000000000000004">
      <c r="D1" t="s">
        <v>0</v>
      </c>
      <c r="I1" t="s">
        <v>19</v>
      </c>
      <c r="J1" t="s">
        <v>18</v>
      </c>
      <c r="M1" t="s">
        <v>19</v>
      </c>
      <c r="N1" t="s">
        <v>18</v>
      </c>
    </row>
    <row r="2" spans="1:14" x14ac:dyDescent="0.55000000000000004">
      <c r="A2" t="s">
        <v>1</v>
      </c>
      <c r="B2" t="s">
        <v>2</v>
      </c>
      <c r="C2" t="s">
        <v>20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>
        <v>1</v>
      </c>
      <c r="J2">
        <v>3</v>
      </c>
      <c r="M2">
        <v>1</v>
      </c>
      <c r="N2">
        <v>3</v>
      </c>
    </row>
    <row r="3" spans="1:14" x14ac:dyDescent="0.55000000000000004">
      <c r="A3" t="s">
        <v>1</v>
      </c>
      <c r="B3" t="s">
        <v>8</v>
      </c>
      <c r="C3" t="s">
        <v>23</v>
      </c>
      <c r="D3" s="1">
        <v>44378</v>
      </c>
      <c r="E3">
        <v>2021</v>
      </c>
      <c r="F3">
        <v>7</v>
      </c>
      <c r="G3">
        <v>1</v>
      </c>
      <c r="H3">
        <v>0</v>
      </c>
      <c r="I3" s="2">
        <v>341445.63468773355</v>
      </c>
      <c r="J3" s="2">
        <v>889.00353333333328</v>
      </c>
      <c r="L3" s="8">
        <v>0</v>
      </c>
      <c r="M3" s="9">
        <f>$L3*I3</f>
        <v>0</v>
      </c>
      <c r="N3" s="9">
        <f>$L3*J3</f>
        <v>0</v>
      </c>
    </row>
    <row r="4" spans="1:14" x14ac:dyDescent="0.55000000000000004">
      <c r="A4" t="s">
        <v>1</v>
      </c>
      <c r="B4" t="s">
        <v>8</v>
      </c>
      <c r="C4" t="s">
        <v>23</v>
      </c>
      <c r="D4" s="1">
        <v>44378</v>
      </c>
      <c r="E4">
        <v>2021</v>
      </c>
      <c r="F4">
        <v>7</v>
      </c>
      <c r="G4">
        <v>1</v>
      </c>
      <c r="H4">
        <v>1</v>
      </c>
      <c r="I4" s="2">
        <v>325285.61421524116</v>
      </c>
      <c r="J4" s="2">
        <v>729.54373333333331</v>
      </c>
      <c r="L4" s="8">
        <v>0</v>
      </c>
      <c r="M4" s="9">
        <f>$L4*I4</f>
        <v>0</v>
      </c>
      <c r="N4" s="9">
        <f>$L4*J4</f>
        <v>0</v>
      </c>
    </row>
    <row r="5" spans="1:14" x14ac:dyDescent="0.55000000000000004">
      <c r="A5" t="s">
        <v>1</v>
      </c>
      <c r="B5" t="s">
        <v>8</v>
      </c>
      <c r="C5" t="s">
        <v>23</v>
      </c>
      <c r="D5" s="1">
        <v>44378</v>
      </c>
      <c r="E5">
        <v>2021</v>
      </c>
      <c r="F5">
        <v>7</v>
      </c>
      <c r="G5">
        <v>1</v>
      </c>
      <c r="H5">
        <v>2</v>
      </c>
      <c r="I5" s="2">
        <v>313842.03173017723</v>
      </c>
      <c r="J5" s="2">
        <v>591.13266666666675</v>
      </c>
      <c r="L5" s="8">
        <v>0</v>
      </c>
      <c r="M5" s="9">
        <f t="shared" ref="M5:N68" si="0">$L5*I5</f>
        <v>0</v>
      </c>
      <c r="N5" s="9">
        <f t="shared" si="0"/>
        <v>0</v>
      </c>
    </row>
    <row r="6" spans="1:14" x14ac:dyDescent="0.55000000000000004">
      <c r="A6" t="s">
        <v>1</v>
      </c>
      <c r="B6" t="s">
        <v>8</v>
      </c>
      <c r="C6" t="s">
        <v>23</v>
      </c>
      <c r="D6" s="1">
        <v>44378</v>
      </c>
      <c r="E6">
        <v>2021</v>
      </c>
      <c r="F6">
        <v>7</v>
      </c>
      <c r="G6">
        <v>1</v>
      </c>
      <c r="H6">
        <v>3</v>
      </c>
      <c r="I6" s="2">
        <v>283899.50249350118</v>
      </c>
      <c r="J6" s="2">
        <v>582.82839999999987</v>
      </c>
      <c r="L6" s="8">
        <v>0</v>
      </c>
      <c r="M6" s="9">
        <f t="shared" si="0"/>
        <v>0</v>
      </c>
      <c r="N6" s="9">
        <f t="shared" si="0"/>
        <v>0</v>
      </c>
    </row>
    <row r="7" spans="1:14" x14ac:dyDescent="0.55000000000000004">
      <c r="A7" t="s">
        <v>1</v>
      </c>
      <c r="B7" t="s">
        <v>8</v>
      </c>
      <c r="C7" t="s">
        <v>23</v>
      </c>
      <c r="D7" s="1">
        <v>44378</v>
      </c>
      <c r="E7">
        <v>2021</v>
      </c>
      <c r="F7">
        <v>7</v>
      </c>
      <c r="G7">
        <v>1</v>
      </c>
      <c r="H7">
        <v>4</v>
      </c>
      <c r="I7" s="2">
        <v>289762.84666421078</v>
      </c>
      <c r="J7" s="2">
        <v>596.83440000000007</v>
      </c>
      <c r="L7" s="8">
        <v>0</v>
      </c>
      <c r="M7" s="9">
        <f t="shared" si="0"/>
        <v>0</v>
      </c>
      <c r="N7" s="9">
        <f t="shared" si="0"/>
        <v>0</v>
      </c>
    </row>
    <row r="8" spans="1:14" x14ac:dyDescent="0.55000000000000004">
      <c r="A8" t="s">
        <v>1</v>
      </c>
      <c r="B8" t="s">
        <v>8</v>
      </c>
      <c r="C8" t="s">
        <v>23</v>
      </c>
      <c r="D8" s="1">
        <v>44378</v>
      </c>
      <c r="E8">
        <v>2021</v>
      </c>
      <c r="F8">
        <v>7</v>
      </c>
      <c r="G8">
        <v>1</v>
      </c>
      <c r="H8">
        <v>5</v>
      </c>
      <c r="I8" s="2">
        <v>302804.13291522034</v>
      </c>
      <c r="J8" s="2">
        <v>728.3219333333335</v>
      </c>
      <c r="L8" s="8">
        <v>0</v>
      </c>
      <c r="M8" s="9">
        <f t="shared" si="0"/>
        <v>0</v>
      </c>
      <c r="N8" s="9">
        <f t="shared" si="0"/>
        <v>0</v>
      </c>
    </row>
    <row r="9" spans="1:14" x14ac:dyDescent="0.55000000000000004">
      <c r="A9" t="s">
        <v>1</v>
      </c>
      <c r="B9" t="s">
        <v>8</v>
      </c>
      <c r="C9" t="s">
        <v>23</v>
      </c>
      <c r="D9" s="1">
        <v>44378</v>
      </c>
      <c r="E9">
        <v>2021</v>
      </c>
      <c r="F9">
        <v>7</v>
      </c>
      <c r="G9">
        <v>1</v>
      </c>
      <c r="H9">
        <v>6</v>
      </c>
      <c r="I9" s="2">
        <v>355551.17734046868</v>
      </c>
      <c r="J9" s="2">
        <v>344.40853333333331</v>
      </c>
      <c r="L9" s="8">
        <v>0</v>
      </c>
      <c r="M9" s="9">
        <f t="shared" si="0"/>
        <v>0</v>
      </c>
      <c r="N9" s="9">
        <f t="shared" si="0"/>
        <v>0</v>
      </c>
    </row>
    <row r="10" spans="1:14" x14ac:dyDescent="0.55000000000000004">
      <c r="A10" t="s">
        <v>1</v>
      </c>
      <c r="B10" t="s">
        <v>8</v>
      </c>
      <c r="C10" t="s">
        <v>23</v>
      </c>
      <c r="D10" s="1">
        <v>44378</v>
      </c>
      <c r="E10">
        <v>2021</v>
      </c>
      <c r="F10">
        <v>7</v>
      </c>
      <c r="G10">
        <v>1</v>
      </c>
      <c r="H10">
        <v>7</v>
      </c>
      <c r="I10" s="2">
        <v>328887.52364326763</v>
      </c>
      <c r="J10" s="2">
        <v>368.12933333333336</v>
      </c>
      <c r="L10" s="8">
        <v>0</v>
      </c>
      <c r="M10" s="9">
        <f t="shared" si="0"/>
        <v>0</v>
      </c>
      <c r="N10" s="9">
        <f t="shared" si="0"/>
        <v>0</v>
      </c>
    </row>
    <row r="11" spans="1:14" x14ac:dyDescent="0.55000000000000004">
      <c r="A11" t="s">
        <v>1</v>
      </c>
      <c r="B11" t="s">
        <v>8</v>
      </c>
      <c r="C11" t="s">
        <v>23</v>
      </c>
      <c r="D11" s="1">
        <v>44378</v>
      </c>
      <c r="E11">
        <v>2021</v>
      </c>
      <c r="F11">
        <v>7</v>
      </c>
      <c r="G11">
        <v>1</v>
      </c>
      <c r="H11">
        <v>8</v>
      </c>
      <c r="I11" s="2">
        <v>384913.73446452356</v>
      </c>
      <c r="J11" s="2">
        <v>72.513333333333335</v>
      </c>
      <c r="L11" s="8">
        <v>1.2357199999999999E-9</v>
      </c>
      <c r="M11" s="9">
        <f t="shared" si="0"/>
        <v>4.7564559995250105E-4</v>
      </c>
      <c r="N11" s="9">
        <f t="shared" si="0"/>
        <v>8.9606176266666663E-8</v>
      </c>
    </row>
    <row r="12" spans="1:14" x14ac:dyDescent="0.55000000000000004">
      <c r="A12" t="s">
        <v>1</v>
      </c>
      <c r="B12" t="s">
        <v>8</v>
      </c>
      <c r="C12" t="s">
        <v>23</v>
      </c>
      <c r="D12" s="1">
        <v>44378</v>
      </c>
      <c r="E12">
        <v>2021</v>
      </c>
      <c r="F12">
        <v>7</v>
      </c>
      <c r="G12">
        <v>1</v>
      </c>
      <c r="H12">
        <v>9</v>
      </c>
      <c r="I12" s="2">
        <v>406941.56060969335</v>
      </c>
      <c r="J12" s="2">
        <v>9.5558666666666667</v>
      </c>
      <c r="L12" s="8">
        <v>5.50339E-9</v>
      </c>
      <c r="M12" s="9">
        <f t="shared" si="0"/>
        <v>2.2395581152437802E-3</v>
      </c>
      <c r="N12" s="9">
        <f t="shared" si="0"/>
        <v>5.2589661054666664E-8</v>
      </c>
    </row>
    <row r="13" spans="1:14" x14ac:dyDescent="0.55000000000000004">
      <c r="A13" t="s">
        <v>1</v>
      </c>
      <c r="B13" t="s">
        <v>8</v>
      </c>
      <c r="C13" t="s">
        <v>23</v>
      </c>
      <c r="D13" s="1">
        <v>44378</v>
      </c>
      <c r="E13">
        <v>2021</v>
      </c>
      <c r="F13">
        <v>7</v>
      </c>
      <c r="G13">
        <v>1</v>
      </c>
      <c r="H13">
        <v>10</v>
      </c>
      <c r="I13" s="2">
        <v>458574.34758959559</v>
      </c>
      <c r="J13" s="2">
        <v>1.6489333333333334</v>
      </c>
      <c r="L13" s="8">
        <v>1.44373E-8</v>
      </c>
      <c r="M13" s="9">
        <f t="shared" si="0"/>
        <v>6.6205754284552687E-3</v>
      </c>
      <c r="N13" s="9">
        <f t="shared" si="0"/>
        <v>2.3806145213333332E-8</v>
      </c>
    </row>
    <row r="14" spans="1:14" x14ac:dyDescent="0.55000000000000004">
      <c r="A14" t="s">
        <v>1</v>
      </c>
      <c r="B14" t="s">
        <v>8</v>
      </c>
      <c r="C14" t="s">
        <v>23</v>
      </c>
      <c r="D14" s="1">
        <v>44378</v>
      </c>
      <c r="E14">
        <v>2021</v>
      </c>
      <c r="F14">
        <v>7</v>
      </c>
      <c r="G14">
        <v>1</v>
      </c>
      <c r="H14">
        <v>11</v>
      </c>
      <c r="I14" s="2">
        <v>503160.7412368214</v>
      </c>
      <c r="J14" s="2">
        <v>0.35759999999999997</v>
      </c>
      <c r="L14" s="8">
        <v>3.6739899999999998E-8</v>
      </c>
      <c r="M14" s="9">
        <f t="shared" si="0"/>
        <v>1.8486075316966694E-2</v>
      </c>
      <c r="N14" s="9">
        <f t="shared" si="0"/>
        <v>1.3138188239999998E-8</v>
      </c>
    </row>
    <row r="15" spans="1:14" x14ac:dyDescent="0.55000000000000004">
      <c r="A15" t="s">
        <v>1</v>
      </c>
      <c r="B15" t="s">
        <v>8</v>
      </c>
      <c r="C15" t="s">
        <v>23</v>
      </c>
      <c r="D15" s="1">
        <v>44378</v>
      </c>
      <c r="E15">
        <v>2021</v>
      </c>
      <c r="F15">
        <v>7</v>
      </c>
      <c r="G15">
        <v>1</v>
      </c>
      <c r="H15">
        <v>12</v>
      </c>
      <c r="I15" s="2">
        <v>515115.51423684956</v>
      </c>
      <c r="J15" s="2">
        <v>32.034999999999997</v>
      </c>
      <c r="L15" s="8">
        <v>7.3631500000000007E-8</v>
      </c>
      <c r="M15" s="9">
        <f t="shared" si="0"/>
        <v>3.7928727986530589E-2</v>
      </c>
      <c r="N15" s="9">
        <f t="shared" si="0"/>
        <v>2.3587851024999999E-6</v>
      </c>
    </row>
    <row r="16" spans="1:14" x14ac:dyDescent="0.55000000000000004">
      <c r="A16" t="s">
        <v>1</v>
      </c>
      <c r="B16" t="s">
        <v>8</v>
      </c>
      <c r="C16" t="s">
        <v>23</v>
      </c>
      <c r="D16" s="1">
        <v>44378</v>
      </c>
      <c r="E16">
        <v>2021</v>
      </c>
      <c r="F16">
        <v>7</v>
      </c>
      <c r="G16">
        <v>1</v>
      </c>
      <c r="H16">
        <v>13</v>
      </c>
      <c r="I16" s="2">
        <v>557303.86773562804</v>
      </c>
      <c r="J16" s="2">
        <v>47.352199999999996</v>
      </c>
      <c r="L16" s="8">
        <v>1.8855100000000001E-7</v>
      </c>
      <c r="M16" s="9">
        <f t="shared" si="0"/>
        <v>0.1050802015654204</v>
      </c>
      <c r="N16" s="9">
        <f t="shared" si="0"/>
        <v>8.9283046621999988E-6</v>
      </c>
    </row>
    <row r="17" spans="1:14" x14ac:dyDescent="0.55000000000000004">
      <c r="A17" t="s">
        <v>1</v>
      </c>
      <c r="B17" t="s">
        <v>8</v>
      </c>
      <c r="C17" t="s">
        <v>23</v>
      </c>
      <c r="D17" s="1">
        <v>44378</v>
      </c>
      <c r="E17">
        <v>2021</v>
      </c>
      <c r="F17">
        <v>7</v>
      </c>
      <c r="G17">
        <v>1</v>
      </c>
      <c r="H17">
        <v>14</v>
      </c>
      <c r="I17" s="2">
        <v>617773.34395825013</v>
      </c>
      <c r="J17" s="2">
        <v>149.39733333333334</v>
      </c>
      <c r="L17" s="8">
        <v>3.5792000000000002E-7</v>
      </c>
      <c r="M17" s="9">
        <f t="shared" si="0"/>
        <v>0.22111343526953689</v>
      </c>
      <c r="N17" s="9">
        <f t="shared" si="0"/>
        <v>5.3472293546666669E-5</v>
      </c>
    </row>
    <row r="18" spans="1:14" x14ac:dyDescent="0.55000000000000004">
      <c r="A18" t="s">
        <v>1</v>
      </c>
      <c r="B18" t="s">
        <v>8</v>
      </c>
      <c r="C18" t="s">
        <v>23</v>
      </c>
      <c r="D18" s="1">
        <v>44378</v>
      </c>
      <c r="E18">
        <v>2021</v>
      </c>
      <c r="F18">
        <v>7</v>
      </c>
      <c r="G18">
        <v>1</v>
      </c>
      <c r="H18">
        <v>15</v>
      </c>
      <c r="I18" s="2">
        <v>682974.99513959151</v>
      </c>
      <c r="J18" s="2">
        <v>379.4235333333333</v>
      </c>
      <c r="L18" s="8">
        <v>5.6135700000000002E-7</v>
      </c>
      <c r="M18" s="9">
        <f t="shared" si="0"/>
        <v>0.38339279434657569</v>
      </c>
      <c r="N18" s="9">
        <f t="shared" si="0"/>
        <v>2.1299205640139997E-4</v>
      </c>
    </row>
    <row r="19" spans="1:14" x14ac:dyDescent="0.55000000000000004">
      <c r="A19" t="s">
        <v>1</v>
      </c>
      <c r="B19" t="s">
        <v>8</v>
      </c>
      <c r="C19" t="s">
        <v>23</v>
      </c>
      <c r="D19" s="1">
        <v>44378</v>
      </c>
      <c r="E19">
        <v>2021</v>
      </c>
      <c r="F19">
        <v>7</v>
      </c>
      <c r="G19">
        <v>1</v>
      </c>
      <c r="H19">
        <v>16</v>
      </c>
      <c r="I19" s="2">
        <v>739737.09532084002</v>
      </c>
      <c r="J19" s="2">
        <v>561.50153333333333</v>
      </c>
      <c r="L19" s="8">
        <v>5.8622599999999997E-7</v>
      </c>
      <c r="M19" s="9">
        <f t="shared" si="0"/>
        <v>0.43365311844155474</v>
      </c>
      <c r="N19" s="9">
        <f t="shared" si="0"/>
        <v>3.2916679787986665E-4</v>
      </c>
    </row>
    <row r="20" spans="1:14" x14ac:dyDescent="0.55000000000000004">
      <c r="A20" t="s">
        <v>1</v>
      </c>
      <c r="B20" t="s">
        <v>8</v>
      </c>
      <c r="C20" t="s">
        <v>23</v>
      </c>
      <c r="D20" s="1">
        <v>44378</v>
      </c>
      <c r="E20">
        <v>2021</v>
      </c>
      <c r="F20">
        <v>7</v>
      </c>
      <c r="G20">
        <v>1</v>
      </c>
      <c r="H20">
        <v>17</v>
      </c>
      <c r="I20" s="2">
        <v>764877.67566343106</v>
      </c>
      <c r="J20" s="2">
        <v>984.19466666666665</v>
      </c>
      <c r="L20" s="8">
        <v>3.95206E-7</v>
      </c>
      <c r="M20" s="9">
        <f t="shared" si="0"/>
        <v>0.30228424668824194</v>
      </c>
      <c r="N20" s="9">
        <f t="shared" si="0"/>
        <v>3.8895963743466666E-4</v>
      </c>
    </row>
    <row r="21" spans="1:14" x14ac:dyDescent="0.55000000000000004">
      <c r="A21" t="s">
        <v>1</v>
      </c>
      <c r="B21" t="s">
        <v>8</v>
      </c>
      <c r="C21" t="s">
        <v>23</v>
      </c>
      <c r="D21" s="1">
        <v>44378</v>
      </c>
      <c r="E21">
        <v>2021</v>
      </c>
      <c r="F21">
        <v>7</v>
      </c>
      <c r="G21">
        <v>1</v>
      </c>
      <c r="H21">
        <v>18</v>
      </c>
      <c r="I21" s="2">
        <v>747806.00497657584</v>
      </c>
      <c r="J21" s="2">
        <v>2215.3916000000004</v>
      </c>
      <c r="L21" s="8">
        <v>1.8552599999999999E-7</v>
      </c>
      <c r="M21" s="9">
        <f t="shared" si="0"/>
        <v>0.13873745687928421</v>
      </c>
      <c r="N21" s="9">
        <f t="shared" si="0"/>
        <v>4.1101274198160006E-4</v>
      </c>
    </row>
    <row r="22" spans="1:14" x14ac:dyDescent="0.55000000000000004">
      <c r="A22" t="s">
        <v>1</v>
      </c>
      <c r="B22" t="s">
        <v>8</v>
      </c>
      <c r="C22" t="s">
        <v>23</v>
      </c>
      <c r="D22" s="1">
        <v>44378</v>
      </c>
      <c r="E22">
        <v>2021</v>
      </c>
      <c r="F22">
        <v>7</v>
      </c>
      <c r="G22">
        <v>1</v>
      </c>
      <c r="H22">
        <v>19</v>
      </c>
      <c r="I22" s="2">
        <v>693945.46454061696</v>
      </c>
      <c r="J22" s="2">
        <v>1836.6137333333334</v>
      </c>
      <c r="L22" s="8">
        <v>4.8393000000000002E-8</v>
      </c>
      <c r="M22" s="9">
        <f t="shared" si="0"/>
        <v>3.358210286551408E-2</v>
      </c>
      <c r="N22" s="9">
        <f t="shared" si="0"/>
        <v>8.8879248397199999E-5</v>
      </c>
    </row>
    <row r="23" spans="1:14" x14ac:dyDescent="0.55000000000000004">
      <c r="A23" t="s">
        <v>1</v>
      </c>
      <c r="B23" t="s">
        <v>8</v>
      </c>
      <c r="C23" t="s">
        <v>23</v>
      </c>
      <c r="D23" s="1">
        <v>44378</v>
      </c>
      <c r="E23">
        <v>2021</v>
      </c>
      <c r="F23">
        <v>7</v>
      </c>
      <c r="G23">
        <v>1</v>
      </c>
      <c r="H23">
        <v>20</v>
      </c>
      <c r="I23" s="2">
        <v>672427.38996159984</v>
      </c>
      <c r="J23" s="2">
        <v>1812.4359999999999</v>
      </c>
      <c r="L23" s="8">
        <v>2.10705E-8</v>
      </c>
      <c r="M23" s="9">
        <f t="shared" si="0"/>
        <v>1.4168381320185889E-2</v>
      </c>
      <c r="N23" s="9">
        <f t="shared" si="0"/>
        <v>3.8188932737999997E-5</v>
      </c>
    </row>
    <row r="24" spans="1:14" x14ac:dyDescent="0.55000000000000004">
      <c r="A24" t="s">
        <v>1</v>
      </c>
      <c r="B24" t="s">
        <v>8</v>
      </c>
      <c r="C24" t="s">
        <v>23</v>
      </c>
      <c r="D24" s="1">
        <v>44378</v>
      </c>
      <c r="E24">
        <v>2021</v>
      </c>
      <c r="F24">
        <v>7</v>
      </c>
      <c r="G24">
        <v>1</v>
      </c>
      <c r="H24">
        <v>21</v>
      </c>
      <c r="I24" s="2">
        <v>615416.56258893956</v>
      </c>
      <c r="J24" s="2">
        <v>1720.3440666666665</v>
      </c>
      <c r="L24" s="8">
        <v>5.2365999999999999E-9</v>
      </c>
      <c r="M24" s="9">
        <f t="shared" si="0"/>
        <v>3.222690371653241E-3</v>
      </c>
      <c r="N24" s="9">
        <f t="shared" si="0"/>
        <v>9.0087537395066655E-6</v>
      </c>
    </row>
    <row r="25" spans="1:14" x14ac:dyDescent="0.55000000000000004">
      <c r="A25" t="s">
        <v>1</v>
      </c>
      <c r="B25" t="s">
        <v>8</v>
      </c>
      <c r="C25" t="s">
        <v>23</v>
      </c>
      <c r="D25" s="1">
        <v>44378</v>
      </c>
      <c r="E25">
        <v>2021</v>
      </c>
      <c r="F25">
        <v>7</v>
      </c>
      <c r="G25">
        <v>1</v>
      </c>
      <c r="H25">
        <v>22</v>
      </c>
      <c r="I25" s="2">
        <v>450371.79917683388</v>
      </c>
      <c r="J25" s="2">
        <v>1395.8320000000001</v>
      </c>
      <c r="L25" s="8">
        <v>0</v>
      </c>
      <c r="M25" s="9">
        <f t="shared" si="0"/>
        <v>0</v>
      </c>
      <c r="N25" s="9">
        <f t="shared" si="0"/>
        <v>0</v>
      </c>
    </row>
    <row r="26" spans="1:14" x14ac:dyDescent="0.55000000000000004">
      <c r="A26" t="s">
        <v>1</v>
      </c>
      <c r="B26" t="s">
        <v>8</v>
      </c>
      <c r="C26" t="s">
        <v>23</v>
      </c>
      <c r="D26" s="1">
        <v>44378</v>
      </c>
      <c r="E26">
        <v>2021</v>
      </c>
      <c r="F26">
        <v>7</v>
      </c>
      <c r="G26">
        <v>1</v>
      </c>
      <c r="H26">
        <v>23</v>
      </c>
      <c r="I26" s="2">
        <v>417454.35765295033</v>
      </c>
      <c r="J26" s="2">
        <v>1294.3232666666668</v>
      </c>
      <c r="L26" s="8">
        <v>0</v>
      </c>
      <c r="M26" s="9">
        <f t="shared" si="0"/>
        <v>0</v>
      </c>
      <c r="N26" s="9">
        <f t="shared" si="0"/>
        <v>0</v>
      </c>
    </row>
    <row r="27" spans="1:14" x14ac:dyDescent="0.55000000000000004">
      <c r="A27" t="s">
        <v>1</v>
      </c>
      <c r="B27" t="s">
        <v>8</v>
      </c>
      <c r="C27" t="s">
        <v>23</v>
      </c>
      <c r="D27" s="1">
        <v>44379</v>
      </c>
      <c r="E27">
        <v>2021</v>
      </c>
      <c r="F27">
        <v>7</v>
      </c>
      <c r="G27">
        <v>2</v>
      </c>
      <c r="H27">
        <v>0</v>
      </c>
      <c r="I27" s="2">
        <v>348244.21578487853</v>
      </c>
      <c r="J27" s="2">
        <v>1190.3312000000001</v>
      </c>
      <c r="L27" s="8">
        <v>0</v>
      </c>
      <c r="M27" s="9">
        <f t="shared" si="0"/>
        <v>0</v>
      </c>
      <c r="N27" s="9">
        <f t="shared" si="0"/>
        <v>0</v>
      </c>
    </row>
    <row r="28" spans="1:14" x14ac:dyDescent="0.55000000000000004">
      <c r="A28" t="s">
        <v>1</v>
      </c>
      <c r="B28" t="s">
        <v>8</v>
      </c>
      <c r="C28" t="s">
        <v>23</v>
      </c>
      <c r="D28" s="1">
        <v>44379</v>
      </c>
      <c r="E28">
        <v>2021</v>
      </c>
      <c r="F28">
        <v>7</v>
      </c>
      <c r="G28">
        <v>2</v>
      </c>
      <c r="H28">
        <v>1</v>
      </c>
      <c r="I28" s="2">
        <v>322261.00036759145</v>
      </c>
      <c r="J28" s="2">
        <v>1030.5137999999999</v>
      </c>
      <c r="L28" s="8">
        <v>0</v>
      </c>
      <c r="M28" s="9">
        <f t="shared" si="0"/>
        <v>0</v>
      </c>
      <c r="N28" s="9">
        <f t="shared" si="0"/>
        <v>0</v>
      </c>
    </row>
    <row r="29" spans="1:14" x14ac:dyDescent="0.55000000000000004">
      <c r="A29" t="s">
        <v>1</v>
      </c>
      <c r="B29" t="s">
        <v>8</v>
      </c>
      <c r="C29" t="s">
        <v>23</v>
      </c>
      <c r="D29" s="1">
        <v>44379</v>
      </c>
      <c r="E29">
        <v>2021</v>
      </c>
      <c r="F29">
        <v>7</v>
      </c>
      <c r="G29">
        <v>2</v>
      </c>
      <c r="H29">
        <v>2</v>
      </c>
      <c r="I29" s="2">
        <v>301574.05883708067</v>
      </c>
      <c r="J29" s="2">
        <v>997.07820000000015</v>
      </c>
      <c r="L29" s="8">
        <v>0</v>
      </c>
      <c r="M29" s="9">
        <f t="shared" si="0"/>
        <v>0</v>
      </c>
      <c r="N29" s="9">
        <f t="shared" si="0"/>
        <v>0</v>
      </c>
    </row>
    <row r="30" spans="1:14" x14ac:dyDescent="0.55000000000000004">
      <c r="A30" t="s">
        <v>1</v>
      </c>
      <c r="B30" t="s">
        <v>8</v>
      </c>
      <c r="C30" t="s">
        <v>23</v>
      </c>
      <c r="D30" s="1">
        <v>44379</v>
      </c>
      <c r="E30">
        <v>2021</v>
      </c>
      <c r="F30">
        <v>7</v>
      </c>
      <c r="G30">
        <v>2</v>
      </c>
      <c r="H30">
        <v>3</v>
      </c>
      <c r="I30" s="2">
        <v>270427.14377565251</v>
      </c>
      <c r="J30" s="2">
        <v>1044.4105333333332</v>
      </c>
      <c r="L30" s="8">
        <v>0</v>
      </c>
      <c r="M30" s="9">
        <f t="shared" si="0"/>
        <v>0</v>
      </c>
      <c r="N30" s="9">
        <f t="shared" si="0"/>
        <v>0</v>
      </c>
    </row>
    <row r="31" spans="1:14" x14ac:dyDescent="0.55000000000000004">
      <c r="A31" t="s">
        <v>1</v>
      </c>
      <c r="B31" t="s">
        <v>8</v>
      </c>
      <c r="C31" t="s">
        <v>23</v>
      </c>
      <c r="D31" s="1">
        <v>44379</v>
      </c>
      <c r="E31">
        <v>2021</v>
      </c>
      <c r="F31">
        <v>7</v>
      </c>
      <c r="G31">
        <v>2</v>
      </c>
      <c r="H31">
        <v>4</v>
      </c>
      <c r="I31" s="2">
        <v>266238.23626165127</v>
      </c>
      <c r="J31" s="2">
        <v>696.25713333333329</v>
      </c>
      <c r="L31" s="8">
        <v>0</v>
      </c>
      <c r="M31" s="9">
        <f t="shared" si="0"/>
        <v>0</v>
      </c>
      <c r="N31" s="9">
        <f t="shared" si="0"/>
        <v>0</v>
      </c>
    </row>
    <row r="32" spans="1:14" x14ac:dyDescent="0.55000000000000004">
      <c r="A32" t="s">
        <v>1</v>
      </c>
      <c r="B32" t="s">
        <v>8</v>
      </c>
      <c r="C32" t="s">
        <v>23</v>
      </c>
      <c r="D32" s="1">
        <v>44379</v>
      </c>
      <c r="E32">
        <v>2021</v>
      </c>
      <c r="F32">
        <v>7</v>
      </c>
      <c r="G32">
        <v>2</v>
      </c>
      <c r="H32">
        <v>5</v>
      </c>
      <c r="I32" s="2">
        <v>300135.49868107669</v>
      </c>
      <c r="J32" s="2">
        <v>873.55719999999985</v>
      </c>
      <c r="L32" s="8">
        <v>0</v>
      </c>
      <c r="M32" s="9">
        <f t="shared" si="0"/>
        <v>0</v>
      </c>
      <c r="N32" s="9">
        <f t="shared" si="0"/>
        <v>0</v>
      </c>
    </row>
    <row r="33" spans="1:14" x14ac:dyDescent="0.55000000000000004">
      <c r="A33" t="s">
        <v>1</v>
      </c>
      <c r="B33" t="s">
        <v>8</v>
      </c>
      <c r="C33" t="s">
        <v>23</v>
      </c>
      <c r="D33" s="1">
        <v>44379</v>
      </c>
      <c r="E33">
        <v>2021</v>
      </c>
      <c r="F33">
        <v>7</v>
      </c>
      <c r="G33">
        <v>2</v>
      </c>
      <c r="H33">
        <v>6</v>
      </c>
      <c r="I33" s="2">
        <v>316364.34460887348</v>
      </c>
      <c r="J33" s="2">
        <v>798.93799999999987</v>
      </c>
      <c r="L33" s="8">
        <v>0</v>
      </c>
      <c r="M33" s="9">
        <f t="shared" si="0"/>
        <v>0</v>
      </c>
      <c r="N33" s="9">
        <f t="shared" si="0"/>
        <v>0</v>
      </c>
    </row>
    <row r="34" spans="1:14" x14ac:dyDescent="0.55000000000000004">
      <c r="A34" t="s">
        <v>1</v>
      </c>
      <c r="B34" t="s">
        <v>8</v>
      </c>
      <c r="C34" t="s">
        <v>23</v>
      </c>
      <c r="D34" s="1">
        <v>44379</v>
      </c>
      <c r="E34">
        <v>2021</v>
      </c>
      <c r="F34">
        <v>7</v>
      </c>
      <c r="G34">
        <v>2</v>
      </c>
      <c r="H34">
        <v>7</v>
      </c>
      <c r="I34" s="2">
        <v>301977.41856477602</v>
      </c>
      <c r="J34" s="2">
        <v>416.29606666666666</v>
      </c>
      <c r="L34" s="8">
        <v>0</v>
      </c>
      <c r="M34" s="9">
        <f t="shared" si="0"/>
        <v>0</v>
      </c>
      <c r="N34" s="9">
        <f t="shared" si="0"/>
        <v>0</v>
      </c>
    </row>
    <row r="35" spans="1:14" x14ac:dyDescent="0.55000000000000004">
      <c r="A35" t="s">
        <v>1</v>
      </c>
      <c r="B35" t="s">
        <v>8</v>
      </c>
      <c r="C35" t="s">
        <v>23</v>
      </c>
      <c r="D35" s="1">
        <v>44379</v>
      </c>
      <c r="E35">
        <v>2021</v>
      </c>
      <c r="F35">
        <v>7</v>
      </c>
      <c r="G35">
        <v>2</v>
      </c>
      <c r="H35">
        <v>8</v>
      </c>
      <c r="I35" s="2">
        <v>356490.50107015669</v>
      </c>
      <c r="J35" s="2">
        <v>38.441999999999993</v>
      </c>
      <c r="L35" s="8">
        <v>0</v>
      </c>
      <c r="M35" s="9">
        <f t="shared" si="0"/>
        <v>0</v>
      </c>
      <c r="N35" s="9">
        <f t="shared" si="0"/>
        <v>0</v>
      </c>
    </row>
    <row r="36" spans="1:14" x14ac:dyDescent="0.55000000000000004">
      <c r="A36" t="s">
        <v>1</v>
      </c>
      <c r="B36" t="s">
        <v>8</v>
      </c>
      <c r="C36" t="s">
        <v>23</v>
      </c>
      <c r="D36" s="1">
        <v>44379</v>
      </c>
      <c r="E36">
        <v>2021</v>
      </c>
      <c r="F36">
        <v>7</v>
      </c>
      <c r="G36">
        <v>2</v>
      </c>
      <c r="H36">
        <v>9</v>
      </c>
      <c r="I36" s="2">
        <v>402137.19598027144</v>
      </c>
      <c r="J36" s="2">
        <v>4.5891999999999999</v>
      </c>
      <c r="L36" s="8">
        <v>2.8106899999999999E-9</v>
      </c>
      <c r="M36" s="9">
        <f t="shared" si="0"/>
        <v>1.130282995369789E-3</v>
      </c>
      <c r="N36" s="9">
        <f t="shared" si="0"/>
        <v>1.2898818547999999E-8</v>
      </c>
    </row>
    <row r="37" spans="1:14" x14ac:dyDescent="0.55000000000000004">
      <c r="A37" t="s">
        <v>1</v>
      </c>
      <c r="B37" t="s">
        <v>8</v>
      </c>
      <c r="C37" t="s">
        <v>23</v>
      </c>
      <c r="D37" s="1">
        <v>44379</v>
      </c>
      <c r="E37">
        <v>2021</v>
      </c>
      <c r="F37">
        <v>7</v>
      </c>
      <c r="G37">
        <v>2</v>
      </c>
      <c r="H37">
        <v>10</v>
      </c>
      <c r="I37" s="2">
        <v>439917.36360884545</v>
      </c>
      <c r="J37" s="2">
        <v>21.634799999999998</v>
      </c>
      <c r="L37" s="8">
        <v>9.1718199999999999E-9</v>
      </c>
      <c r="M37" s="9">
        <f t="shared" si="0"/>
        <v>4.0348428738948812E-3</v>
      </c>
      <c r="N37" s="9">
        <f t="shared" si="0"/>
        <v>1.9843049133599999E-7</v>
      </c>
    </row>
    <row r="38" spans="1:14" x14ac:dyDescent="0.55000000000000004">
      <c r="A38" t="s">
        <v>1</v>
      </c>
      <c r="B38" t="s">
        <v>8</v>
      </c>
      <c r="C38" t="s">
        <v>23</v>
      </c>
      <c r="D38" s="1">
        <v>44379</v>
      </c>
      <c r="E38">
        <v>2021</v>
      </c>
      <c r="F38">
        <v>7</v>
      </c>
      <c r="G38">
        <v>2</v>
      </c>
      <c r="H38">
        <v>11</v>
      </c>
      <c r="I38" s="2">
        <v>480208.17105453968</v>
      </c>
      <c r="J38" s="2">
        <v>55.388266666666659</v>
      </c>
      <c r="L38" s="8">
        <v>2.8141E-8</v>
      </c>
      <c r="M38" s="9">
        <f t="shared" si="0"/>
        <v>1.3513538141645801E-2</v>
      </c>
      <c r="N38" s="9">
        <f t="shared" si="0"/>
        <v>1.5586812122666665E-6</v>
      </c>
    </row>
    <row r="39" spans="1:14" x14ac:dyDescent="0.55000000000000004">
      <c r="A39" t="s">
        <v>1</v>
      </c>
      <c r="B39" t="s">
        <v>8</v>
      </c>
      <c r="C39" t="s">
        <v>23</v>
      </c>
      <c r="D39" s="1">
        <v>44379</v>
      </c>
      <c r="E39">
        <v>2021</v>
      </c>
      <c r="F39">
        <v>7</v>
      </c>
      <c r="G39">
        <v>2</v>
      </c>
      <c r="H39">
        <v>12</v>
      </c>
      <c r="I39" s="2">
        <v>510525.22670811502</v>
      </c>
      <c r="J39" s="2">
        <v>69.652533333333352</v>
      </c>
      <c r="L39" s="8">
        <v>7.6366699999999995E-8</v>
      </c>
      <c r="M39" s="9">
        <f t="shared" si="0"/>
        <v>3.8987126830450608E-2</v>
      </c>
      <c r="N39" s="9">
        <f t="shared" si="0"/>
        <v>5.3191341173066679E-6</v>
      </c>
    </row>
    <row r="40" spans="1:14" x14ac:dyDescent="0.55000000000000004">
      <c r="A40" t="s">
        <v>1</v>
      </c>
      <c r="B40" t="s">
        <v>8</v>
      </c>
      <c r="C40" t="s">
        <v>23</v>
      </c>
      <c r="D40" s="1">
        <v>44379</v>
      </c>
      <c r="E40">
        <v>2021</v>
      </c>
      <c r="F40">
        <v>7</v>
      </c>
      <c r="G40">
        <v>2</v>
      </c>
      <c r="H40">
        <v>13</v>
      </c>
      <c r="I40" s="2">
        <v>549737.91199278762</v>
      </c>
      <c r="J40" s="2">
        <v>154.34413333333333</v>
      </c>
      <c r="L40" s="8">
        <v>1.8573899999999999E-7</v>
      </c>
      <c r="M40" s="9">
        <f t="shared" si="0"/>
        <v>0.10210777003562838</v>
      </c>
      <c r="N40" s="9">
        <f t="shared" si="0"/>
        <v>2.8667724981199997E-5</v>
      </c>
    </row>
    <row r="41" spans="1:14" x14ac:dyDescent="0.55000000000000004">
      <c r="A41" t="s">
        <v>1</v>
      </c>
      <c r="B41" t="s">
        <v>8</v>
      </c>
      <c r="C41" t="s">
        <v>23</v>
      </c>
      <c r="D41" s="1">
        <v>44379</v>
      </c>
      <c r="E41">
        <v>2021</v>
      </c>
      <c r="F41">
        <v>7</v>
      </c>
      <c r="G41">
        <v>2</v>
      </c>
      <c r="H41">
        <v>14</v>
      </c>
      <c r="I41" s="2">
        <v>604377.43101644318</v>
      </c>
      <c r="J41" s="2">
        <v>264.15713333333332</v>
      </c>
      <c r="L41" s="8">
        <v>3.2520500000000001E-7</v>
      </c>
      <c r="M41" s="9">
        <f t="shared" si="0"/>
        <v>0.19654656245370242</v>
      </c>
      <c r="N41" s="9">
        <f t="shared" si="0"/>
        <v>8.5905220545666661E-5</v>
      </c>
    </row>
    <row r="42" spans="1:14" x14ac:dyDescent="0.55000000000000004">
      <c r="A42" t="s">
        <v>1</v>
      </c>
      <c r="B42" t="s">
        <v>8</v>
      </c>
      <c r="C42" t="s">
        <v>23</v>
      </c>
      <c r="D42" s="1">
        <v>44379</v>
      </c>
      <c r="E42">
        <v>2021</v>
      </c>
      <c r="F42">
        <v>7</v>
      </c>
      <c r="G42">
        <v>2</v>
      </c>
      <c r="H42">
        <v>15</v>
      </c>
      <c r="I42" s="2">
        <v>686560.87123251194</v>
      </c>
      <c r="J42" s="2">
        <v>513.62286666666671</v>
      </c>
      <c r="L42" s="8">
        <v>8.4572199999999998E-7</v>
      </c>
      <c r="M42" s="9">
        <f t="shared" si="0"/>
        <v>0.58063963314050249</v>
      </c>
      <c r="N42" s="9">
        <f t="shared" si="0"/>
        <v>4.3438215804306667E-4</v>
      </c>
    </row>
    <row r="43" spans="1:14" x14ac:dyDescent="0.55000000000000004">
      <c r="A43" t="s">
        <v>1</v>
      </c>
      <c r="B43" t="s">
        <v>8</v>
      </c>
      <c r="C43" t="s">
        <v>23</v>
      </c>
      <c r="D43" s="1">
        <v>44379</v>
      </c>
      <c r="E43">
        <v>2021</v>
      </c>
      <c r="F43">
        <v>7</v>
      </c>
      <c r="G43">
        <v>2</v>
      </c>
      <c r="H43">
        <v>16</v>
      </c>
      <c r="I43" s="2">
        <v>776882.11773393408</v>
      </c>
      <c r="J43" s="2">
        <v>1109.8910666666668</v>
      </c>
      <c r="L43" s="8">
        <v>1.26411E-6</v>
      </c>
      <c r="M43" s="9">
        <f t="shared" si="0"/>
        <v>0.98206445384864338</v>
      </c>
      <c r="N43" s="9">
        <f t="shared" si="0"/>
        <v>1.4030243962840001E-3</v>
      </c>
    </row>
    <row r="44" spans="1:14" x14ac:dyDescent="0.55000000000000004">
      <c r="A44" t="s">
        <v>1</v>
      </c>
      <c r="B44" t="s">
        <v>8</v>
      </c>
      <c r="C44" t="s">
        <v>23</v>
      </c>
      <c r="D44" s="1">
        <v>44379</v>
      </c>
      <c r="E44">
        <v>2021</v>
      </c>
      <c r="F44">
        <v>7</v>
      </c>
      <c r="G44">
        <v>2</v>
      </c>
      <c r="H44">
        <v>17</v>
      </c>
      <c r="I44" s="2">
        <v>844179.34175151598</v>
      </c>
      <c r="J44" s="2">
        <v>1014.8489333333332</v>
      </c>
      <c r="L44" s="8">
        <v>1.00788E-6</v>
      </c>
      <c r="M44" s="9">
        <f t="shared" si="0"/>
        <v>0.85083147496451794</v>
      </c>
      <c r="N44" s="9">
        <f t="shared" si="0"/>
        <v>1.0228459429279999E-3</v>
      </c>
    </row>
    <row r="45" spans="1:14" x14ac:dyDescent="0.55000000000000004">
      <c r="A45" t="s">
        <v>1</v>
      </c>
      <c r="B45" t="s">
        <v>8</v>
      </c>
      <c r="C45" t="s">
        <v>23</v>
      </c>
      <c r="D45" s="1">
        <v>44379</v>
      </c>
      <c r="E45">
        <v>2021</v>
      </c>
      <c r="F45">
        <v>7</v>
      </c>
      <c r="G45">
        <v>2</v>
      </c>
      <c r="H45">
        <v>18</v>
      </c>
      <c r="I45" s="2">
        <v>795791.02230837254</v>
      </c>
      <c r="J45" s="2">
        <v>1925.8448666666666</v>
      </c>
      <c r="L45" s="8">
        <v>3.0370499999999998E-7</v>
      </c>
      <c r="M45" s="9">
        <f t="shared" si="0"/>
        <v>0.24168571243016426</v>
      </c>
      <c r="N45" s="9">
        <f t="shared" si="0"/>
        <v>5.8488871523099996E-4</v>
      </c>
    </row>
    <row r="46" spans="1:14" x14ac:dyDescent="0.55000000000000004">
      <c r="A46" t="s">
        <v>1</v>
      </c>
      <c r="B46" t="s">
        <v>8</v>
      </c>
      <c r="C46" t="s">
        <v>23</v>
      </c>
      <c r="D46" s="1">
        <v>44379</v>
      </c>
      <c r="E46">
        <v>2021</v>
      </c>
      <c r="F46">
        <v>7</v>
      </c>
      <c r="G46">
        <v>2</v>
      </c>
      <c r="H46">
        <v>19</v>
      </c>
      <c r="I46" s="2">
        <v>727594.88577861607</v>
      </c>
      <c r="J46" s="2">
        <v>1729.1747999999998</v>
      </c>
      <c r="L46" s="8">
        <v>7.1322700000000006E-8</v>
      </c>
      <c r="M46" s="9">
        <f t="shared" si="0"/>
        <v>5.1894031759922507E-2</v>
      </c>
      <c r="N46" s="9">
        <f t="shared" si="0"/>
        <v>1.2332941550796E-4</v>
      </c>
    </row>
    <row r="47" spans="1:14" x14ac:dyDescent="0.55000000000000004">
      <c r="A47" t="s">
        <v>1</v>
      </c>
      <c r="B47" t="s">
        <v>8</v>
      </c>
      <c r="C47" t="s">
        <v>23</v>
      </c>
      <c r="D47" s="1">
        <v>44379</v>
      </c>
      <c r="E47">
        <v>2021</v>
      </c>
      <c r="F47">
        <v>7</v>
      </c>
      <c r="G47">
        <v>2</v>
      </c>
      <c r="H47">
        <v>20</v>
      </c>
      <c r="I47" s="2">
        <v>676309.42334959155</v>
      </c>
      <c r="J47" s="2">
        <v>1647.5228000000002</v>
      </c>
      <c r="L47" s="8">
        <v>2.6583699999999999E-8</v>
      </c>
      <c r="M47" s="9">
        <f t="shared" si="0"/>
        <v>1.7978806817498538E-2</v>
      </c>
      <c r="N47" s="9">
        <f t="shared" si="0"/>
        <v>4.3797251858360001E-5</v>
      </c>
    </row>
    <row r="48" spans="1:14" x14ac:dyDescent="0.55000000000000004">
      <c r="A48" t="s">
        <v>1</v>
      </c>
      <c r="B48" t="s">
        <v>8</v>
      </c>
      <c r="C48" t="s">
        <v>23</v>
      </c>
      <c r="D48" s="1">
        <v>44379</v>
      </c>
      <c r="E48">
        <v>2021</v>
      </c>
      <c r="F48">
        <v>7</v>
      </c>
      <c r="G48">
        <v>2</v>
      </c>
      <c r="H48">
        <v>21</v>
      </c>
      <c r="I48" s="2">
        <v>617404.95738300856</v>
      </c>
      <c r="J48" s="2">
        <v>1808.4626666666666</v>
      </c>
      <c r="L48" s="8">
        <v>5.7675299999999998E-9</v>
      </c>
      <c r="M48" s="9">
        <f t="shared" si="0"/>
        <v>3.5609016138552232E-3</v>
      </c>
      <c r="N48" s="9">
        <f t="shared" si="0"/>
        <v>1.0430362683879999E-5</v>
      </c>
    </row>
    <row r="49" spans="1:14" x14ac:dyDescent="0.55000000000000004">
      <c r="A49" t="s">
        <v>1</v>
      </c>
      <c r="B49" t="s">
        <v>8</v>
      </c>
      <c r="C49" t="s">
        <v>23</v>
      </c>
      <c r="D49" s="1">
        <v>44379</v>
      </c>
      <c r="E49">
        <v>2021</v>
      </c>
      <c r="F49">
        <v>7</v>
      </c>
      <c r="G49">
        <v>2</v>
      </c>
      <c r="H49">
        <v>22</v>
      </c>
      <c r="I49" s="2">
        <v>460226.04313119629</v>
      </c>
      <c r="J49" s="2">
        <v>1153.2798666666665</v>
      </c>
      <c r="L49" s="8">
        <v>0</v>
      </c>
      <c r="M49" s="9">
        <f t="shared" si="0"/>
        <v>0</v>
      </c>
      <c r="N49" s="9">
        <f t="shared" si="0"/>
        <v>0</v>
      </c>
    </row>
    <row r="50" spans="1:14" x14ac:dyDescent="0.55000000000000004">
      <c r="A50" t="s">
        <v>1</v>
      </c>
      <c r="B50" t="s">
        <v>8</v>
      </c>
      <c r="C50" t="s">
        <v>23</v>
      </c>
      <c r="D50" s="1">
        <v>44379</v>
      </c>
      <c r="E50">
        <v>2021</v>
      </c>
      <c r="F50">
        <v>7</v>
      </c>
      <c r="G50">
        <v>2</v>
      </c>
      <c r="H50">
        <v>23</v>
      </c>
      <c r="I50" s="2">
        <v>404082.84370521636</v>
      </c>
      <c r="J50" s="2">
        <v>999.36286666666672</v>
      </c>
      <c r="L50" s="8">
        <v>0</v>
      </c>
      <c r="M50" s="9">
        <f t="shared" si="0"/>
        <v>0</v>
      </c>
      <c r="N50" s="9">
        <f t="shared" si="0"/>
        <v>0</v>
      </c>
    </row>
    <row r="51" spans="1:14" x14ac:dyDescent="0.55000000000000004">
      <c r="A51" t="s">
        <v>9</v>
      </c>
      <c r="B51" t="s">
        <v>8</v>
      </c>
      <c r="C51" t="s">
        <v>23</v>
      </c>
      <c r="D51" s="1">
        <v>44380</v>
      </c>
      <c r="E51">
        <v>2021</v>
      </c>
      <c r="F51">
        <v>7</v>
      </c>
      <c r="G51">
        <v>3</v>
      </c>
      <c r="H51">
        <v>0</v>
      </c>
      <c r="I51" s="2">
        <v>335397.90482854616</v>
      </c>
      <c r="J51" s="2">
        <v>1031.6064666666666</v>
      </c>
      <c r="L51" s="8">
        <v>0</v>
      </c>
      <c r="M51" s="9">
        <f t="shared" si="0"/>
        <v>0</v>
      </c>
      <c r="N51" s="9">
        <f t="shared" si="0"/>
        <v>0</v>
      </c>
    </row>
    <row r="52" spans="1:14" x14ac:dyDescent="0.55000000000000004">
      <c r="A52" t="s">
        <v>9</v>
      </c>
      <c r="B52" t="s">
        <v>8</v>
      </c>
      <c r="C52" t="s">
        <v>23</v>
      </c>
      <c r="D52" s="1">
        <v>44380</v>
      </c>
      <c r="E52">
        <v>2021</v>
      </c>
      <c r="F52">
        <v>7</v>
      </c>
      <c r="G52">
        <v>3</v>
      </c>
      <c r="H52">
        <v>1</v>
      </c>
      <c r="I52" s="2">
        <v>301673.52564372617</v>
      </c>
      <c r="J52" s="2">
        <v>827.20826666666676</v>
      </c>
      <c r="L52" s="8">
        <v>0</v>
      </c>
      <c r="M52" s="9">
        <f t="shared" si="0"/>
        <v>0</v>
      </c>
      <c r="N52" s="9">
        <f t="shared" si="0"/>
        <v>0</v>
      </c>
    </row>
    <row r="53" spans="1:14" x14ac:dyDescent="0.55000000000000004">
      <c r="A53" t="s">
        <v>9</v>
      </c>
      <c r="B53" t="s">
        <v>8</v>
      </c>
      <c r="C53" t="s">
        <v>23</v>
      </c>
      <c r="D53" s="1">
        <v>44380</v>
      </c>
      <c r="E53">
        <v>2021</v>
      </c>
      <c r="F53">
        <v>7</v>
      </c>
      <c r="G53">
        <v>3</v>
      </c>
      <c r="H53">
        <v>2</v>
      </c>
      <c r="I53" s="2">
        <v>282807.73778162972</v>
      </c>
      <c r="J53" s="2">
        <v>753.78106666666667</v>
      </c>
      <c r="L53" s="8">
        <v>0</v>
      </c>
      <c r="M53" s="9">
        <f t="shared" si="0"/>
        <v>0</v>
      </c>
      <c r="N53" s="9">
        <f t="shared" si="0"/>
        <v>0</v>
      </c>
    </row>
    <row r="54" spans="1:14" x14ac:dyDescent="0.55000000000000004">
      <c r="A54" t="s">
        <v>9</v>
      </c>
      <c r="B54" t="s">
        <v>8</v>
      </c>
      <c r="C54" t="s">
        <v>23</v>
      </c>
      <c r="D54" s="1">
        <v>44380</v>
      </c>
      <c r="E54">
        <v>2021</v>
      </c>
      <c r="F54">
        <v>7</v>
      </c>
      <c r="G54">
        <v>3</v>
      </c>
      <c r="H54">
        <v>3</v>
      </c>
      <c r="I54" s="2">
        <v>276979.32663565228</v>
      </c>
      <c r="J54" s="2">
        <v>705.14746666666656</v>
      </c>
      <c r="L54" s="8">
        <v>0</v>
      </c>
      <c r="M54" s="9">
        <f t="shared" si="0"/>
        <v>0</v>
      </c>
      <c r="N54" s="9">
        <f t="shared" si="0"/>
        <v>0</v>
      </c>
    </row>
    <row r="55" spans="1:14" x14ac:dyDescent="0.55000000000000004">
      <c r="A55" t="s">
        <v>9</v>
      </c>
      <c r="B55" t="s">
        <v>8</v>
      </c>
      <c r="C55" t="s">
        <v>23</v>
      </c>
      <c r="D55" s="1">
        <v>44380</v>
      </c>
      <c r="E55">
        <v>2021</v>
      </c>
      <c r="F55">
        <v>7</v>
      </c>
      <c r="G55">
        <v>3</v>
      </c>
      <c r="H55">
        <v>4</v>
      </c>
      <c r="I55" s="2">
        <v>277187.24652620457</v>
      </c>
      <c r="J55" s="2">
        <v>825.34079999999972</v>
      </c>
      <c r="L55" s="8">
        <v>0</v>
      </c>
      <c r="M55" s="9">
        <f t="shared" si="0"/>
        <v>0</v>
      </c>
      <c r="N55" s="9">
        <f t="shared" si="0"/>
        <v>0</v>
      </c>
    </row>
    <row r="56" spans="1:14" x14ac:dyDescent="0.55000000000000004">
      <c r="A56" t="s">
        <v>9</v>
      </c>
      <c r="B56" t="s">
        <v>8</v>
      </c>
      <c r="C56" t="s">
        <v>23</v>
      </c>
      <c r="D56" s="1">
        <v>44380</v>
      </c>
      <c r="E56">
        <v>2021</v>
      </c>
      <c r="F56">
        <v>7</v>
      </c>
      <c r="G56">
        <v>3</v>
      </c>
      <c r="H56">
        <v>5</v>
      </c>
      <c r="I56" s="2">
        <v>278283.56354197109</v>
      </c>
      <c r="J56" s="2">
        <v>814.74193333333324</v>
      </c>
      <c r="L56" s="8">
        <v>0</v>
      </c>
      <c r="M56" s="9">
        <f t="shared" si="0"/>
        <v>0</v>
      </c>
      <c r="N56" s="9">
        <f t="shared" si="0"/>
        <v>0</v>
      </c>
    </row>
    <row r="57" spans="1:14" x14ac:dyDescent="0.55000000000000004">
      <c r="A57" t="s">
        <v>9</v>
      </c>
      <c r="B57" t="s">
        <v>8</v>
      </c>
      <c r="C57" t="s">
        <v>23</v>
      </c>
      <c r="D57" s="1">
        <v>44380</v>
      </c>
      <c r="E57">
        <v>2021</v>
      </c>
      <c r="F57">
        <v>7</v>
      </c>
      <c r="G57">
        <v>3</v>
      </c>
      <c r="H57">
        <v>6</v>
      </c>
      <c r="I57" s="2">
        <v>306386.98527271411</v>
      </c>
      <c r="J57" s="2">
        <v>879.17946666666694</v>
      </c>
      <c r="L57" s="8">
        <v>0</v>
      </c>
      <c r="M57" s="9">
        <f t="shared" si="0"/>
        <v>0</v>
      </c>
      <c r="N57" s="9">
        <f t="shared" si="0"/>
        <v>0</v>
      </c>
    </row>
    <row r="58" spans="1:14" x14ac:dyDescent="0.55000000000000004">
      <c r="A58" t="s">
        <v>9</v>
      </c>
      <c r="B58" t="s">
        <v>8</v>
      </c>
      <c r="C58" t="s">
        <v>23</v>
      </c>
      <c r="D58" s="1">
        <v>44380</v>
      </c>
      <c r="E58">
        <v>2021</v>
      </c>
      <c r="F58">
        <v>7</v>
      </c>
      <c r="G58">
        <v>3</v>
      </c>
      <c r="H58">
        <v>7</v>
      </c>
      <c r="I58" s="2">
        <v>357895.07833582349</v>
      </c>
      <c r="J58" s="2">
        <v>942.59386666666649</v>
      </c>
      <c r="L58" s="8">
        <v>0</v>
      </c>
      <c r="M58" s="9">
        <f t="shared" si="0"/>
        <v>0</v>
      </c>
      <c r="N58" s="9">
        <f t="shared" si="0"/>
        <v>0</v>
      </c>
    </row>
    <row r="59" spans="1:14" x14ac:dyDescent="0.55000000000000004">
      <c r="A59" t="s">
        <v>9</v>
      </c>
      <c r="B59" t="s">
        <v>8</v>
      </c>
      <c r="C59" t="s">
        <v>23</v>
      </c>
      <c r="D59" s="1">
        <v>44380</v>
      </c>
      <c r="E59">
        <v>2021</v>
      </c>
      <c r="F59">
        <v>7</v>
      </c>
      <c r="G59">
        <v>3</v>
      </c>
      <c r="H59">
        <v>8</v>
      </c>
      <c r="I59" s="2">
        <v>442549.15594709065</v>
      </c>
      <c r="J59" s="2">
        <v>303.60239999999999</v>
      </c>
      <c r="L59" s="8">
        <v>0</v>
      </c>
      <c r="M59" s="9">
        <f t="shared" si="0"/>
        <v>0</v>
      </c>
      <c r="N59" s="9">
        <f t="shared" si="0"/>
        <v>0</v>
      </c>
    </row>
    <row r="60" spans="1:14" x14ac:dyDescent="0.55000000000000004">
      <c r="A60" t="s">
        <v>9</v>
      </c>
      <c r="B60" t="s">
        <v>8</v>
      </c>
      <c r="C60" t="s">
        <v>23</v>
      </c>
      <c r="D60" s="1">
        <v>44380</v>
      </c>
      <c r="E60">
        <v>2021</v>
      </c>
      <c r="F60">
        <v>7</v>
      </c>
      <c r="G60">
        <v>3</v>
      </c>
      <c r="H60">
        <v>9</v>
      </c>
      <c r="I60" s="2">
        <v>512576.31366019254</v>
      </c>
      <c r="J60" s="2">
        <v>88.78413333333333</v>
      </c>
      <c r="L60" s="8">
        <v>0</v>
      </c>
      <c r="M60" s="9">
        <f t="shared" si="0"/>
        <v>0</v>
      </c>
      <c r="N60" s="9">
        <f t="shared" si="0"/>
        <v>0</v>
      </c>
    </row>
    <row r="61" spans="1:14" x14ac:dyDescent="0.55000000000000004">
      <c r="A61" t="s">
        <v>9</v>
      </c>
      <c r="B61" t="s">
        <v>8</v>
      </c>
      <c r="C61" t="s">
        <v>23</v>
      </c>
      <c r="D61" s="1">
        <v>44380</v>
      </c>
      <c r="E61">
        <v>2021</v>
      </c>
      <c r="F61">
        <v>7</v>
      </c>
      <c r="G61">
        <v>3</v>
      </c>
      <c r="H61">
        <v>10</v>
      </c>
      <c r="I61" s="2">
        <v>602559.22283159883</v>
      </c>
      <c r="J61" s="2">
        <v>63.116399999999999</v>
      </c>
      <c r="L61" s="8">
        <v>1.9378099999999999E-9</v>
      </c>
      <c r="M61" s="9">
        <f t="shared" si="0"/>
        <v>1.1676452875953006E-3</v>
      </c>
      <c r="N61" s="9">
        <f t="shared" si="0"/>
        <v>1.22307591084E-7</v>
      </c>
    </row>
    <row r="62" spans="1:14" x14ac:dyDescent="0.55000000000000004">
      <c r="A62" t="s">
        <v>9</v>
      </c>
      <c r="B62" t="s">
        <v>8</v>
      </c>
      <c r="C62" t="s">
        <v>23</v>
      </c>
      <c r="D62" s="1">
        <v>44380</v>
      </c>
      <c r="E62">
        <v>2021</v>
      </c>
      <c r="F62">
        <v>7</v>
      </c>
      <c r="G62">
        <v>3</v>
      </c>
      <c r="H62">
        <v>11</v>
      </c>
      <c r="I62" s="2">
        <v>709124.23430462228</v>
      </c>
      <c r="J62" s="2">
        <v>195.74626666666666</v>
      </c>
      <c r="L62" s="8">
        <v>1.7867E-8</v>
      </c>
      <c r="M62" s="9">
        <f t="shared" si="0"/>
        <v>1.2669922694320686E-2</v>
      </c>
      <c r="N62" s="9">
        <f t="shared" si="0"/>
        <v>3.4973985465333332E-6</v>
      </c>
    </row>
    <row r="63" spans="1:14" x14ac:dyDescent="0.55000000000000004">
      <c r="A63" t="s">
        <v>9</v>
      </c>
      <c r="B63" t="s">
        <v>8</v>
      </c>
      <c r="C63" t="s">
        <v>23</v>
      </c>
      <c r="D63" s="1">
        <v>44380</v>
      </c>
      <c r="E63">
        <v>2021</v>
      </c>
      <c r="F63">
        <v>7</v>
      </c>
      <c r="G63">
        <v>3</v>
      </c>
      <c r="H63">
        <v>12</v>
      </c>
      <c r="I63" s="2">
        <v>806738.90500004729</v>
      </c>
      <c r="J63" s="2">
        <v>58.060333333333332</v>
      </c>
      <c r="L63" s="8">
        <v>1.00292E-7</v>
      </c>
      <c r="M63" s="9">
        <f t="shared" si="0"/>
        <v>8.0909458260264744E-2</v>
      </c>
      <c r="N63" s="9">
        <f t="shared" si="0"/>
        <v>5.822986950666666E-6</v>
      </c>
    </row>
    <row r="64" spans="1:14" x14ac:dyDescent="0.55000000000000004">
      <c r="A64" t="s">
        <v>9</v>
      </c>
      <c r="B64" t="s">
        <v>8</v>
      </c>
      <c r="C64" t="s">
        <v>23</v>
      </c>
      <c r="D64" s="1">
        <v>44380</v>
      </c>
      <c r="E64">
        <v>2021</v>
      </c>
      <c r="F64">
        <v>7</v>
      </c>
      <c r="G64">
        <v>3</v>
      </c>
      <c r="H64">
        <v>13</v>
      </c>
      <c r="I64" s="2">
        <v>871171.83226705843</v>
      </c>
      <c r="J64" s="2">
        <v>319.80366666666663</v>
      </c>
      <c r="L64" s="8">
        <v>4.0675400000000002E-7</v>
      </c>
      <c r="M64" s="9">
        <f t="shared" si="0"/>
        <v>0.35435262746195512</v>
      </c>
      <c r="N64" s="9">
        <f t="shared" si="0"/>
        <v>1.3008142063133333E-4</v>
      </c>
    </row>
    <row r="65" spans="1:14" x14ac:dyDescent="0.55000000000000004">
      <c r="A65" t="s">
        <v>9</v>
      </c>
      <c r="B65" t="s">
        <v>8</v>
      </c>
      <c r="C65" t="s">
        <v>23</v>
      </c>
      <c r="D65" s="1">
        <v>44380</v>
      </c>
      <c r="E65">
        <v>2021</v>
      </c>
      <c r="F65">
        <v>7</v>
      </c>
      <c r="G65">
        <v>3</v>
      </c>
      <c r="H65">
        <v>14</v>
      </c>
      <c r="I65" s="2">
        <v>940625.660993292</v>
      </c>
      <c r="J65" s="2">
        <v>297.64240000000001</v>
      </c>
      <c r="L65" s="8">
        <v>9.9480699999999997E-7</v>
      </c>
      <c r="M65" s="9">
        <f t="shared" si="0"/>
        <v>0.93574099193575377</v>
      </c>
      <c r="N65" s="9">
        <f t="shared" si="0"/>
        <v>2.9609674301679997E-4</v>
      </c>
    </row>
    <row r="66" spans="1:14" x14ac:dyDescent="0.55000000000000004">
      <c r="A66" t="s">
        <v>9</v>
      </c>
      <c r="B66" t="s">
        <v>8</v>
      </c>
      <c r="C66" t="s">
        <v>23</v>
      </c>
      <c r="D66" s="1">
        <v>44380</v>
      </c>
      <c r="E66">
        <v>2021</v>
      </c>
      <c r="F66">
        <v>7</v>
      </c>
      <c r="G66">
        <v>3</v>
      </c>
      <c r="H66">
        <v>15</v>
      </c>
      <c r="I66" s="2">
        <v>975022.3683794355</v>
      </c>
      <c r="J66" s="2">
        <v>1327.0237999999999</v>
      </c>
      <c r="L66" s="8">
        <v>2.7369399999999998E-6</v>
      </c>
      <c r="M66" s="9">
        <f t="shared" si="0"/>
        <v>2.668577720912412</v>
      </c>
      <c r="N66" s="9">
        <f t="shared" si="0"/>
        <v>3.6319845191719997E-3</v>
      </c>
    </row>
    <row r="67" spans="1:14" x14ac:dyDescent="0.55000000000000004">
      <c r="A67" t="s">
        <v>9</v>
      </c>
      <c r="B67" t="s">
        <v>8</v>
      </c>
      <c r="C67" t="s">
        <v>23</v>
      </c>
      <c r="D67" s="1">
        <v>44380</v>
      </c>
      <c r="E67">
        <v>2021</v>
      </c>
      <c r="F67">
        <v>7</v>
      </c>
      <c r="G67">
        <v>3</v>
      </c>
      <c r="H67">
        <v>16</v>
      </c>
      <c r="I67" s="2">
        <v>1030525.376240823</v>
      </c>
      <c r="J67" s="2">
        <v>1886.449266666667</v>
      </c>
      <c r="L67" s="8">
        <v>3.7379100000000001E-6</v>
      </c>
      <c r="M67" s="9">
        <f t="shared" si="0"/>
        <v>3.8520111091043345</v>
      </c>
      <c r="N67" s="9">
        <f t="shared" si="0"/>
        <v>7.0513775783660011E-3</v>
      </c>
    </row>
    <row r="68" spans="1:14" x14ac:dyDescent="0.55000000000000004">
      <c r="A68" t="s">
        <v>9</v>
      </c>
      <c r="B68" t="s">
        <v>8</v>
      </c>
      <c r="C68" t="s">
        <v>23</v>
      </c>
      <c r="D68" s="1">
        <v>44380</v>
      </c>
      <c r="E68">
        <v>2021</v>
      </c>
      <c r="F68">
        <v>7</v>
      </c>
      <c r="G68">
        <v>3</v>
      </c>
      <c r="H68">
        <v>17</v>
      </c>
      <c r="I68" s="2">
        <v>1043982.2306909302</v>
      </c>
      <c r="J68" s="2">
        <v>1865.5892666666666</v>
      </c>
      <c r="L68" s="8">
        <v>3.8591199999999997E-6</v>
      </c>
      <c r="M68" s="9">
        <f t="shared" si="0"/>
        <v>4.0288527061039821</v>
      </c>
      <c r="N68" s="9">
        <f t="shared" si="0"/>
        <v>7.1995328507786661E-3</v>
      </c>
    </row>
    <row r="69" spans="1:14" x14ac:dyDescent="0.55000000000000004">
      <c r="A69" t="s">
        <v>9</v>
      </c>
      <c r="B69" t="s">
        <v>8</v>
      </c>
      <c r="C69" t="s">
        <v>23</v>
      </c>
      <c r="D69" s="1">
        <v>44380</v>
      </c>
      <c r="E69">
        <v>2021</v>
      </c>
      <c r="F69">
        <v>7</v>
      </c>
      <c r="G69">
        <v>3</v>
      </c>
      <c r="H69">
        <v>18</v>
      </c>
      <c r="I69" s="2">
        <v>999985.32640647178</v>
      </c>
      <c r="J69" s="2">
        <v>1681.3259333333333</v>
      </c>
      <c r="L69" s="8">
        <v>1.59323E-6</v>
      </c>
      <c r="M69" s="9">
        <f t="shared" ref="M69:N132" si="1">$L69*I69</f>
        <v>1.5932066215905831</v>
      </c>
      <c r="N69" s="9">
        <f t="shared" si="1"/>
        <v>2.6787389167646667E-3</v>
      </c>
    </row>
    <row r="70" spans="1:14" x14ac:dyDescent="0.55000000000000004">
      <c r="A70" t="s">
        <v>9</v>
      </c>
      <c r="B70" t="s">
        <v>8</v>
      </c>
      <c r="C70" t="s">
        <v>23</v>
      </c>
      <c r="D70" s="1">
        <v>44380</v>
      </c>
      <c r="E70">
        <v>2021</v>
      </c>
      <c r="F70">
        <v>7</v>
      </c>
      <c r="G70">
        <v>3</v>
      </c>
      <c r="H70">
        <v>19</v>
      </c>
      <c r="I70" s="2">
        <v>903514.44549789687</v>
      </c>
      <c r="J70" s="2">
        <v>2008.2120666666665</v>
      </c>
      <c r="L70" s="8">
        <v>3.8661300000000002E-7</v>
      </c>
      <c r="M70" s="9">
        <f t="shared" si="1"/>
        <v>0.34931043031727843</v>
      </c>
      <c r="N70" s="9">
        <f t="shared" si="1"/>
        <v>7.764008917302E-4</v>
      </c>
    </row>
    <row r="71" spans="1:14" x14ac:dyDescent="0.55000000000000004">
      <c r="A71" t="s">
        <v>9</v>
      </c>
      <c r="B71" t="s">
        <v>8</v>
      </c>
      <c r="C71" t="s">
        <v>23</v>
      </c>
      <c r="D71" s="1">
        <v>44380</v>
      </c>
      <c r="E71">
        <v>2021</v>
      </c>
      <c r="F71">
        <v>7</v>
      </c>
      <c r="G71">
        <v>3</v>
      </c>
      <c r="H71">
        <v>20</v>
      </c>
      <c r="I71" s="2">
        <v>833076.28804978344</v>
      </c>
      <c r="J71" s="2">
        <v>1579.0523333333333</v>
      </c>
      <c r="L71" s="8">
        <v>1.85421E-7</v>
      </c>
      <c r="M71" s="9">
        <f t="shared" si="1"/>
        <v>0.1544698384064789</v>
      </c>
      <c r="N71" s="9">
        <f t="shared" si="1"/>
        <v>2.92789462699E-4</v>
      </c>
    </row>
    <row r="72" spans="1:14" x14ac:dyDescent="0.55000000000000004">
      <c r="A72" t="s">
        <v>9</v>
      </c>
      <c r="B72" t="s">
        <v>8</v>
      </c>
      <c r="C72" t="s">
        <v>23</v>
      </c>
      <c r="D72" s="1">
        <v>44380</v>
      </c>
      <c r="E72">
        <v>2021</v>
      </c>
      <c r="F72">
        <v>7</v>
      </c>
      <c r="G72">
        <v>3</v>
      </c>
      <c r="H72">
        <v>21</v>
      </c>
      <c r="I72" s="2">
        <v>774885.69287885795</v>
      </c>
      <c r="J72" s="2">
        <v>1217.7968666666668</v>
      </c>
      <c r="L72" s="8">
        <v>4.5698899999999999E-8</v>
      </c>
      <c r="M72" s="9">
        <f t="shared" si="1"/>
        <v>3.5411423790301641E-2</v>
      </c>
      <c r="N72" s="9">
        <f t="shared" si="1"/>
        <v>5.5651977230113338E-5</v>
      </c>
    </row>
    <row r="73" spans="1:14" x14ac:dyDescent="0.55000000000000004">
      <c r="A73" t="s">
        <v>9</v>
      </c>
      <c r="B73" t="s">
        <v>8</v>
      </c>
      <c r="C73" t="s">
        <v>23</v>
      </c>
      <c r="D73" s="1">
        <v>44380</v>
      </c>
      <c r="E73">
        <v>2021</v>
      </c>
      <c r="F73">
        <v>7</v>
      </c>
      <c r="G73">
        <v>3</v>
      </c>
      <c r="H73">
        <v>22</v>
      </c>
      <c r="I73" s="2">
        <v>666766.65542414738</v>
      </c>
      <c r="J73" s="2">
        <v>1207.9728</v>
      </c>
      <c r="L73" s="8">
        <v>6.7227900000000001E-9</v>
      </c>
      <c r="M73" s="9">
        <f t="shared" si="1"/>
        <v>4.4825322034189041E-3</v>
      </c>
      <c r="N73" s="9">
        <f t="shared" si="1"/>
        <v>8.1209474601120009E-6</v>
      </c>
    </row>
    <row r="74" spans="1:14" x14ac:dyDescent="0.55000000000000004">
      <c r="A74" t="s">
        <v>9</v>
      </c>
      <c r="B74" t="s">
        <v>8</v>
      </c>
      <c r="C74" t="s">
        <v>23</v>
      </c>
      <c r="D74" s="1">
        <v>44380</v>
      </c>
      <c r="E74">
        <v>2021</v>
      </c>
      <c r="F74">
        <v>7</v>
      </c>
      <c r="G74">
        <v>3</v>
      </c>
      <c r="H74">
        <v>23</v>
      </c>
      <c r="I74" s="2">
        <v>544053.20094019501</v>
      </c>
      <c r="J74" s="2">
        <v>1150.2402666666667</v>
      </c>
      <c r="L74" s="8">
        <v>0</v>
      </c>
      <c r="M74" s="9">
        <f t="shared" si="1"/>
        <v>0</v>
      </c>
      <c r="N74" s="9">
        <f t="shared" si="1"/>
        <v>0</v>
      </c>
    </row>
    <row r="75" spans="1:14" x14ac:dyDescent="0.55000000000000004">
      <c r="A75" t="s">
        <v>9</v>
      </c>
      <c r="B75" t="s">
        <v>8</v>
      </c>
      <c r="C75" t="s">
        <v>23</v>
      </c>
      <c r="D75" s="1">
        <v>44381</v>
      </c>
      <c r="E75">
        <v>2021</v>
      </c>
      <c r="F75">
        <v>7</v>
      </c>
      <c r="G75">
        <v>4</v>
      </c>
      <c r="H75">
        <v>0</v>
      </c>
      <c r="I75" s="2">
        <v>427246.30012361071</v>
      </c>
      <c r="J75" s="2">
        <v>876.19946666666647</v>
      </c>
      <c r="L75" s="8">
        <v>0</v>
      </c>
      <c r="M75" s="9">
        <f t="shared" si="1"/>
        <v>0</v>
      </c>
      <c r="N75" s="9">
        <f t="shared" si="1"/>
        <v>0</v>
      </c>
    </row>
    <row r="76" spans="1:14" x14ac:dyDescent="0.55000000000000004">
      <c r="A76" t="s">
        <v>9</v>
      </c>
      <c r="B76" t="s">
        <v>8</v>
      </c>
      <c r="C76" t="s">
        <v>23</v>
      </c>
      <c r="D76" s="1">
        <v>44381</v>
      </c>
      <c r="E76">
        <v>2021</v>
      </c>
      <c r="F76">
        <v>7</v>
      </c>
      <c r="G76">
        <v>4</v>
      </c>
      <c r="H76">
        <v>1</v>
      </c>
      <c r="I76" s="2">
        <v>365773.45850986656</v>
      </c>
      <c r="J76" s="2">
        <v>843.44926666666663</v>
      </c>
      <c r="L76" s="8">
        <v>0</v>
      </c>
      <c r="M76" s="9">
        <f t="shared" si="1"/>
        <v>0</v>
      </c>
      <c r="N76" s="9">
        <f t="shared" si="1"/>
        <v>0</v>
      </c>
    </row>
    <row r="77" spans="1:14" x14ac:dyDescent="0.55000000000000004">
      <c r="A77" t="s">
        <v>9</v>
      </c>
      <c r="B77" t="s">
        <v>8</v>
      </c>
      <c r="C77" t="s">
        <v>23</v>
      </c>
      <c r="D77" s="1">
        <v>44381</v>
      </c>
      <c r="E77">
        <v>2021</v>
      </c>
      <c r="F77">
        <v>7</v>
      </c>
      <c r="G77">
        <v>4</v>
      </c>
      <c r="H77">
        <v>2</v>
      </c>
      <c r="I77" s="2">
        <v>350935.23180675163</v>
      </c>
      <c r="J77" s="2">
        <v>847.92920000000004</v>
      </c>
      <c r="L77" s="8">
        <v>0</v>
      </c>
      <c r="M77" s="9">
        <f t="shared" si="1"/>
        <v>0</v>
      </c>
      <c r="N77" s="9">
        <f t="shared" si="1"/>
        <v>0</v>
      </c>
    </row>
    <row r="78" spans="1:14" x14ac:dyDescent="0.55000000000000004">
      <c r="A78" t="s">
        <v>9</v>
      </c>
      <c r="B78" t="s">
        <v>8</v>
      </c>
      <c r="C78" t="s">
        <v>23</v>
      </c>
      <c r="D78" s="1">
        <v>44381</v>
      </c>
      <c r="E78">
        <v>2021</v>
      </c>
      <c r="F78">
        <v>7</v>
      </c>
      <c r="G78">
        <v>4</v>
      </c>
      <c r="H78">
        <v>3</v>
      </c>
      <c r="I78" s="2">
        <v>312445.72620433458</v>
      </c>
      <c r="J78" s="2">
        <v>791.41846666666675</v>
      </c>
      <c r="L78" s="8">
        <v>0</v>
      </c>
      <c r="M78" s="9">
        <f t="shared" si="1"/>
        <v>0</v>
      </c>
      <c r="N78" s="9">
        <f t="shared" si="1"/>
        <v>0</v>
      </c>
    </row>
    <row r="79" spans="1:14" x14ac:dyDescent="0.55000000000000004">
      <c r="A79" t="s">
        <v>9</v>
      </c>
      <c r="B79" t="s">
        <v>8</v>
      </c>
      <c r="C79" t="s">
        <v>23</v>
      </c>
      <c r="D79" s="1">
        <v>44381</v>
      </c>
      <c r="E79">
        <v>2021</v>
      </c>
      <c r="F79">
        <v>7</v>
      </c>
      <c r="G79">
        <v>4</v>
      </c>
      <c r="H79">
        <v>4</v>
      </c>
      <c r="I79" s="2">
        <v>345496.97670044249</v>
      </c>
      <c r="J79" s="2">
        <v>719.75939999999991</v>
      </c>
      <c r="L79" s="8">
        <v>0</v>
      </c>
      <c r="M79" s="9">
        <f t="shared" si="1"/>
        <v>0</v>
      </c>
      <c r="N79" s="9">
        <f t="shared" si="1"/>
        <v>0</v>
      </c>
    </row>
    <row r="80" spans="1:14" x14ac:dyDescent="0.55000000000000004">
      <c r="A80" t="s">
        <v>9</v>
      </c>
      <c r="B80" t="s">
        <v>8</v>
      </c>
      <c r="C80" t="s">
        <v>23</v>
      </c>
      <c r="D80" s="1">
        <v>44381</v>
      </c>
      <c r="E80">
        <v>2021</v>
      </c>
      <c r="F80">
        <v>7</v>
      </c>
      <c r="G80">
        <v>4</v>
      </c>
      <c r="H80">
        <v>5</v>
      </c>
      <c r="I80" s="2">
        <v>345510.93994524243</v>
      </c>
      <c r="J80" s="2">
        <v>1404.6627333333333</v>
      </c>
      <c r="L80" s="8">
        <v>0</v>
      </c>
      <c r="M80" s="9">
        <f t="shared" si="1"/>
        <v>0</v>
      </c>
      <c r="N80" s="9">
        <f t="shared" si="1"/>
        <v>0</v>
      </c>
    </row>
    <row r="81" spans="1:14" x14ac:dyDescent="0.55000000000000004">
      <c r="A81" t="s">
        <v>9</v>
      </c>
      <c r="B81" t="s">
        <v>8</v>
      </c>
      <c r="C81" t="s">
        <v>23</v>
      </c>
      <c r="D81" s="1">
        <v>44381</v>
      </c>
      <c r="E81">
        <v>2021</v>
      </c>
      <c r="F81">
        <v>7</v>
      </c>
      <c r="G81">
        <v>4</v>
      </c>
      <c r="H81">
        <v>6</v>
      </c>
      <c r="I81" s="2">
        <v>337659.05073620199</v>
      </c>
      <c r="J81" s="2">
        <v>918.80353333333323</v>
      </c>
      <c r="L81" s="8">
        <v>0</v>
      </c>
      <c r="M81" s="9">
        <f t="shared" si="1"/>
        <v>0</v>
      </c>
      <c r="N81" s="9">
        <f t="shared" si="1"/>
        <v>0</v>
      </c>
    </row>
    <row r="82" spans="1:14" x14ac:dyDescent="0.55000000000000004">
      <c r="A82" t="s">
        <v>9</v>
      </c>
      <c r="B82" t="s">
        <v>8</v>
      </c>
      <c r="C82" t="s">
        <v>23</v>
      </c>
      <c r="D82" s="1">
        <v>44381</v>
      </c>
      <c r="E82">
        <v>2021</v>
      </c>
      <c r="F82">
        <v>7</v>
      </c>
      <c r="G82">
        <v>4</v>
      </c>
      <c r="H82">
        <v>7</v>
      </c>
      <c r="I82" s="2">
        <v>412054.55271741323</v>
      </c>
      <c r="J82" s="2">
        <v>403.98866666666657</v>
      </c>
      <c r="L82" s="8">
        <v>0</v>
      </c>
      <c r="M82" s="9">
        <f t="shared" si="1"/>
        <v>0</v>
      </c>
      <c r="N82" s="9">
        <f t="shared" si="1"/>
        <v>0</v>
      </c>
    </row>
    <row r="83" spans="1:14" x14ac:dyDescent="0.55000000000000004">
      <c r="A83" t="s">
        <v>9</v>
      </c>
      <c r="B83" t="s">
        <v>8</v>
      </c>
      <c r="C83" t="s">
        <v>23</v>
      </c>
      <c r="D83" s="1">
        <v>44381</v>
      </c>
      <c r="E83">
        <v>2021</v>
      </c>
      <c r="F83">
        <v>7</v>
      </c>
      <c r="G83">
        <v>4</v>
      </c>
      <c r="H83">
        <v>8</v>
      </c>
      <c r="I83" s="2">
        <v>500335.34770961996</v>
      </c>
      <c r="J83" s="2">
        <v>252.73380000000003</v>
      </c>
      <c r="L83" s="8">
        <v>0</v>
      </c>
      <c r="M83" s="9">
        <f t="shared" si="1"/>
        <v>0</v>
      </c>
      <c r="N83" s="9">
        <f t="shared" si="1"/>
        <v>0</v>
      </c>
    </row>
    <row r="84" spans="1:14" x14ac:dyDescent="0.55000000000000004">
      <c r="A84" t="s">
        <v>9</v>
      </c>
      <c r="B84" t="s">
        <v>8</v>
      </c>
      <c r="C84" t="s">
        <v>23</v>
      </c>
      <c r="D84" s="1">
        <v>44381</v>
      </c>
      <c r="E84">
        <v>2021</v>
      </c>
      <c r="F84">
        <v>7</v>
      </c>
      <c r="G84">
        <v>4</v>
      </c>
      <c r="H84">
        <v>9</v>
      </c>
      <c r="I84" s="2">
        <v>593998.19084823702</v>
      </c>
      <c r="J84" s="2">
        <v>216.69566666666668</v>
      </c>
      <c r="L84" s="8">
        <v>4.1158100000000001E-9</v>
      </c>
      <c r="M84" s="9">
        <f t="shared" si="1"/>
        <v>2.4447836938750822E-3</v>
      </c>
      <c r="N84" s="9">
        <f t="shared" si="1"/>
        <v>8.9187819182333346E-7</v>
      </c>
    </row>
    <row r="85" spans="1:14" x14ac:dyDescent="0.55000000000000004">
      <c r="A85" t="s">
        <v>9</v>
      </c>
      <c r="B85" t="s">
        <v>8</v>
      </c>
      <c r="C85" t="s">
        <v>23</v>
      </c>
      <c r="D85" s="1">
        <v>44381</v>
      </c>
      <c r="E85">
        <v>2021</v>
      </c>
      <c r="F85">
        <v>7</v>
      </c>
      <c r="G85">
        <v>4</v>
      </c>
      <c r="H85">
        <v>10</v>
      </c>
      <c r="I85" s="2">
        <v>679122.94702425832</v>
      </c>
      <c r="J85" s="2">
        <v>226.03300000000004</v>
      </c>
      <c r="L85" s="8">
        <v>3.2419900000000003E-8</v>
      </c>
      <c r="M85" s="9">
        <f t="shared" si="1"/>
        <v>2.2017098030231753E-2</v>
      </c>
      <c r="N85" s="9">
        <f t="shared" si="1"/>
        <v>7.3279672567000022E-6</v>
      </c>
    </row>
    <row r="86" spans="1:14" x14ac:dyDescent="0.55000000000000004">
      <c r="A86" t="s">
        <v>9</v>
      </c>
      <c r="B86" t="s">
        <v>8</v>
      </c>
      <c r="C86" t="s">
        <v>23</v>
      </c>
      <c r="D86" s="1">
        <v>44381</v>
      </c>
      <c r="E86">
        <v>2021</v>
      </c>
      <c r="F86">
        <v>7</v>
      </c>
      <c r="G86">
        <v>4</v>
      </c>
      <c r="H86">
        <v>11</v>
      </c>
      <c r="I86" s="2">
        <v>804359.40121784026</v>
      </c>
      <c r="J86" s="2">
        <v>35.24346666666667</v>
      </c>
      <c r="L86" s="8">
        <v>1.57263E-7</v>
      </c>
      <c r="M86" s="9">
        <f t="shared" si="1"/>
        <v>0.12649597251372122</v>
      </c>
      <c r="N86" s="9">
        <f t="shared" si="1"/>
        <v>5.5424932984000002E-6</v>
      </c>
    </row>
    <row r="87" spans="1:14" x14ac:dyDescent="0.55000000000000004">
      <c r="A87" t="s">
        <v>9</v>
      </c>
      <c r="B87" t="s">
        <v>8</v>
      </c>
      <c r="C87" t="s">
        <v>23</v>
      </c>
      <c r="D87" s="1">
        <v>44381</v>
      </c>
      <c r="E87">
        <v>2021</v>
      </c>
      <c r="F87">
        <v>7</v>
      </c>
      <c r="G87">
        <v>4</v>
      </c>
      <c r="H87">
        <v>12</v>
      </c>
      <c r="I87" s="2">
        <v>858306.69232700067</v>
      </c>
      <c r="J87" s="2">
        <v>153.45013333333333</v>
      </c>
      <c r="L87" s="8">
        <v>5.5739500000000002E-7</v>
      </c>
      <c r="M87" s="9">
        <f t="shared" si="1"/>
        <v>0.47841585876960857</v>
      </c>
      <c r="N87" s="9">
        <f t="shared" si="1"/>
        <v>8.5532337069333335E-5</v>
      </c>
    </row>
    <row r="88" spans="1:14" x14ac:dyDescent="0.55000000000000004">
      <c r="A88" t="s">
        <v>9</v>
      </c>
      <c r="B88" t="s">
        <v>8</v>
      </c>
      <c r="C88" t="s">
        <v>23</v>
      </c>
      <c r="D88" s="1">
        <v>44381</v>
      </c>
      <c r="E88">
        <v>2021</v>
      </c>
      <c r="F88">
        <v>7</v>
      </c>
      <c r="G88">
        <v>4</v>
      </c>
      <c r="H88">
        <v>13</v>
      </c>
      <c r="I88" s="2">
        <v>925751.64065827616</v>
      </c>
      <c r="J88" s="2">
        <v>201.90493333333333</v>
      </c>
      <c r="L88" s="8">
        <v>1.32654E-6</v>
      </c>
      <c r="M88" s="9">
        <f t="shared" si="1"/>
        <v>1.2280465813988297</v>
      </c>
      <c r="N88" s="9">
        <f t="shared" si="1"/>
        <v>2.67834970264E-4</v>
      </c>
    </row>
    <row r="89" spans="1:14" x14ac:dyDescent="0.55000000000000004">
      <c r="A89" t="s">
        <v>9</v>
      </c>
      <c r="B89" t="s">
        <v>8</v>
      </c>
      <c r="C89" t="s">
        <v>23</v>
      </c>
      <c r="D89" s="1">
        <v>44381</v>
      </c>
      <c r="E89">
        <v>2021</v>
      </c>
      <c r="F89">
        <v>7</v>
      </c>
      <c r="G89">
        <v>4</v>
      </c>
      <c r="H89">
        <v>14</v>
      </c>
      <c r="I89" s="2">
        <v>963174.97005402087</v>
      </c>
      <c r="J89" s="2">
        <v>310.51600000000002</v>
      </c>
      <c r="L89" s="8">
        <v>3.4148700000000001E-6</v>
      </c>
      <c r="M89" s="9">
        <f t="shared" si="1"/>
        <v>3.2891173099883746</v>
      </c>
      <c r="N89" s="9">
        <f t="shared" si="1"/>
        <v>1.0603717729200002E-3</v>
      </c>
    </row>
    <row r="90" spans="1:14" x14ac:dyDescent="0.55000000000000004">
      <c r="A90" t="s">
        <v>9</v>
      </c>
      <c r="B90" t="s">
        <v>8</v>
      </c>
      <c r="C90" t="s">
        <v>23</v>
      </c>
      <c r="D90" s="1">
        <v>44381</v>
      </c>
      <c r="E90">
        <v>2021</v>
      </c>
      <c r="F90">
        <v>7</v>
      </c>
      <c r="G90">
        <v>4</v>
      </c>
      <c r="H90">
        <v>15</v>
      </c>
      <c r="I90" s="2">
        <v>1021538.986815294</v>
      </c>
      <c r="J90" s="2">
        <v>483.11759999999998</v>
      </c>
      <c r="L90" s="8">
        <v>5.6439000000000003E-6</v>
      </c>
      <c r="M90" s="9">
        <f t="shared" si="1"/>
        <v>5.7654638876868383</v>
      </c>
      <c r="N90" s="9">
        <f t="shared" si="1"/>
        <v>2.7266674226400001E-3</v>
      </c>
    </row>
    <row r="91" spans="1:14" x14ac:dyDescent="0.55000000000000004">
      <c r="A91" t="s">
        <v>9</v>
      </c>
      <c r="B91" t="s">
        <v>8</v>
      </c>
      <c r="C91" t="s">
        <v>23</v>
      </c>
      <c r="D91" s="1">
        <v>44381</v>
      </c>
      <c r="E91">
        <v>2021</v>
      </c>
      <c r="F91">
        <v>7</v>
      </c>
      <c r="G91">
        <v>4</v>
      </c>
      <c r="H91">
        <v>16</v>
      </c>
      <c r="I91" s="2">
        <v>1031010.4276409736</v>
      </c>
      <c r="J91" s="2">
        <v>572.5573333333333</v>
      </c>
      <c r="L91" s="8">
        <v>6.4255499999999998E-6</v>
      </c>
      <c r="M91" s="9">
        <f t="shared" si="1"/>
        <v>6.624809053328458</v>
      </c>
      <c r="N91" s="9">
        <f t="shared" si="1"/>
        <v>3.6789957731999997E-3</v>
      </c>
    </row>
    <row r="92" spans="1:14" x14ac:dyDescent="0.55000000000000004">
      <c r="A92" t="s">
        <v>9</v>
      </c>
      <c r="B92" t="s">
        <v>8</v>
      </c>
      <c r="C92" t="s">
        <v>23</v>
      </c>
      <c r="D92" s="1">
        <v>44381</v>
      </c>
      <c r="E92">
        <v>2021</v>
      </c>
      <c r="F92">
        <v>7</v>
      </c>
      <c r="G92">
        <v>4</v>
      </c>
      <c r="H92">
        <v>17</v>
      </c>
      <c r="I92" s="2">
        <v>1058497.4737412592</v>
      </c>
      <c r="J92" s="2">
        <v>1034.8348000000001</v>
      </c>
      <c r="L92" s="8">
        <v>4.1473799999999998E-6</v>
      </c>
      <c r="M92" s="9">
        <f t="shared" si="1"/>
        <v>4.3899912526450233</v>
      </c>
      <c r="N92" s="9">
        <f t="shared" si="1"/>
        <v>4.291853152824E-3</v>
      </c>
    </row>
    <row r="93" spans="1:14" x14ac:dyDescent="0.55000000000000004">
      <c r="A93" t="s">
        <v>9</v>
      </c>
      <c r="B93" t="s">
        <v>8</v>
      </c>
      <c r="C93" t="s">
        <v>23</v>
      </c>
      <c r="D93" s="1">
        <v>44381</v>
      </c>
      <c r="E93">
        <v>2021</v>
      </c>
      <c r="F93">
        <v>7</v>
      </c>
      <c r="G93">
        <v>4</v>
      </c>
      <c r="H93">
        <v>18</v>
      </c>
      <c r="I93" s="2">
        <v>988924.07661680412</v>
      </c>
      <c r="J93" s="2">
        <v>1907.5079333333333</v>
      </c>
      <c r="L93" s="8">
        <v>1.55863E-6</v>
      </c>
      <c r="M93" s="9">
        <f t="shared" si="1"/>
        <v>1.5413667335372494</v>
      </c>
      <c r="N93" s="9">
        <f t="shared" si="1"/>
        <v>2.9730990901313333E-3</v>
      </c>
    </row>
    <row r="94" spans="1:14" x14ac:dyDescent="0.55000000000000004">
      <c r="A94" t="s">
        <v>9</v>
      </c>
      <c r="B94" t="s">
        <v>8</v>
      </c>
      <c r="C94" t="s">
        <v>23</v>
      </c>
      <c r="D94" s="1">
        <v>44381</v>
      </c>
      <c r="E94">
        <v>2021</v>
      </c>
      <c r="F94">
        <v>7</v>
      </c>
      <c r="G94">
        <v>4</v>
      </c>
      <c r="H94">
        <v>19</v>
      </c>
      <c r="I94" s="2">
        <v>907102.55758617772</v>
      </c>
      <c r="J94" s="2">
        <v>1464.5706666666665</v>
      </c>
      <c r="L94" s="8">
        <v>3.7865200000000002E-7</v>
      </c>
      <c r="M94" s="9">
        <f t="shared" si="1"/>
        <v>0.34347619763512138</v>
      </c>
      <c r="N94" s="9">
        <f t="shared" si="1"/>
        <v>5.5456261207466665E-4</v>
      </c>
    </row>
    <row r="95" spans="1:14" x14ac:dyDescent="0.55000000000000004">
      <c r="A95" t="s">
        <v>9</v>
      </c>
      <c r="B95" t="s">
        <v>8</v>
      </c>
      <c r="C95" t="s">
        <v>23</v>
      </c>
      <c r="D95" s="1">
        <v>44381</v>
      </c>
      <c r="E95">
        <v>2021</v>
      </c>
      <c r="F95">
        <v>7</v>
      </c>
      <c r="G95">
        <v>4</v>
      </c>
      <c r="H95">
        <v>20</v>
      </c>
      <c r="I95" s="2">
        <v>851211.69259097439</v>
      </c>
      <c r="J95" s="2">
        <v>1464.4117333333331</v>
      </c>
      <c r="L95" s="8">
        <v>1.53575E-7</v>
      </c>
      <c r="M95" s="9">
        <f t="shared" si="1"/>
        <v>0.1307248356896589</v>
      </c>
      <c r="N95" s="9">
        <f t="shared" si="1"/>
        <v>2.2489703194666664E-4</v>
      </c>
    </row>
    <row r="96" spans="1:14" x14ac:dyDescent="0.55000000000000004">
      <c r="A96" t="s">
        <v>9</v>
      </c>
      <c r="B96" t="s">
        <v>8</v>
      </c>
      <c r="C96" t="s">
        <v>23</v>
      </c>
      <c r="D96" s="1">
        <v>44381</v>
      </c>
      <c r="E96">
        <v>2021</v>
      </c>
      <c r="F96">
        <v>7</v>
      </c>
      <c r="G96">
        <v>4</v>
      </c>
      <c r="H96">
        <v>21</v>
      </c>
      <c r="I96" s="2">
        <v>756454.73373022873</v>
      </c>
      <c r="J96" s="2">
        <v>1495.8209333333336</v>
      </c>
      <c r="L96" s="8">
        <v>4.2215800000000001E-8</v>
      </c>
      <c r="M96" s="9">
        <f t="shared" si="1"/>
        <v>3.193434174820859E-2</v>
      </c>
      <c r="N96" s="9">
        <f t="shared" si="1"/>
        <v>6.3147277357413346E-5</v>
      </c>
    </row>
    <row r="97" spans="1:14" x14ac:dyDescent="0.55000000000000004">
      <c r="A97" t="s">
        <v>9</v>
      </c>
      <c r="B97" t="s">
        <v>8</v>
      </c>
      <c r="C97" t="s">
        <v>23</v>
      </c>
      <c r="D97" s="1">
        <v>44381</v>
      </c>
      <c r="E97">
        <v>2021</v>
      </c>
      <c r="F97">
        <v>7</v>
      </c>
      <c r="G97">
        <v>4</v>
      </c>
      <c r="H97">
        <v>22</v>
      </c>
      <c r="I97" s="2">
        <v>679547.8300068964</v>
      </c>
      <c r="J97" s="2">
        <v>1456.4452000000001</v>
      </c>
      <c r="L97" s="8">
        <v>1.00897E-8</v>
      </c>
      <c r="M97" s="9">
        <f t="shared" si="1"/>
        <v>6.8564337404205828E-3</v>
      </c>
      <c r="N97" s="9">
        <f t="shared" si="1"/>
        <v>1.4695095134440001E-5</v>
      </c>
    </row>
    <row r="98" spans="1:14" x14ac:dyDescent="0.55000000000000004">
      <c r="A98" t="s">
        <v>9</v>
      </c>
      <c r="B98" t="s">
        <v>8</v>
      </c>
      <c r="C98" t="s">
        <v>23</v>
      </c>
      <c r="D98" s="1">
        <v>44381</v>
      </c>
      <c r="E98">
        <v>2021</v>
      </c>
      <c r="F98">
        <v>7</v>
      </c>
      <c r="G98">
        <v>4</v>
      </c>
      <c r="H98">
        <v>23</v>
      </c>
      <c r="I98" s="2">
        <v>568308.31964527082</v>
      </c>
      <c r="J98" s="2">
        <v>1131.5457333333334</v>
      </c>
      <c r="L98" s="8">
        <v>9.8500400000000004E-10</v>
      </c>
      <c r="M98" s="9">
        <f t="shared" si="1"/>
        <v>5.5978596808387037E-4</v>
      </c>
      <c r="N98" s="9">
        <f t="shared" si="1"/>
        <v>1.1145770735162668E-6</v>
      </c>
    </row>
    <row r="99" spans="1:14" x14ac:dyDescent="0.55000000000000004">
      <c r="A99" t="s">
        <v>1</v>
      </c>
      <c r="B99" t="s">
        <v>8</v>
      </c>
      <c r="C99" t="s">
        <v>23</v>
      </c>
      <c r="D99" s="1">
        <v>44382</v>
      </c>
      <c r="E99">
        <v>2021</v>
      </c>
      <c r="F99">
        <v>7</v>
      </c>
      <c r="G99">
        <v>5</v>
      </c>
      <c r="H99">
        <v>0</v>
      </c>
      <c r="I99" s="2">
        <v>443980.80413816043</v>
      </c>
      <c r="J99" s="2">
        <v>1017.3421999999999</v>
      </c>
      <c r="L99" s="8">
        <v>0</v>
      </c>
      <c r="M99" s="9">
        <f t="shared" si="1"/>
        <v>0</v>
      </c>
      <c r="N99" s="9">
        <f t="shared" si="1"/>
        <v>0</v>
      </c>
    </row>
    <row r="100" spans="1:14" x14ac:dyDescent="0.55000000000000004">
      <c r="A100" t="s">
        <v>1</v>
      </c>
      <c r="B100" t="s">
        <v>8</v>
      </c>
      <c r="C100" t="s">
        <v>23</v>
      </c>
      <c r="D100" s="1">
        <v>44382</v>
      </c>
      <c r="E100">
        <v>2021</v>
      </c>
      <c r="F100">
        <v>7</v>
      </c>
      <c r="G100">
        <v>5</v>
      </c>
      <c r="H100">
        <v>1</v>
      </c>
      <c r="I100" s="2">
        <v>404079.52643107664</v>
      </c>
      <c r="J100" s="2">
        <v>930.68380000000013</v>
      </c>
      <c r="L100" s="8">
        <v>0</v>
      </c>
      <c r="M100" s="9">
        <f t="shared" si="1"/>
        <v>0</v>
      </c>
      <c r="N100" s="9">
        <f t="shared" si="1"/>
        <v>0</v>
      </c>
    </row>
    <row r="101" spans="1:14" x14ac:dyDescent="0.55000000000000004">
      <c r="A101" t="s">
        <v>1</v>
      </c>
      <c r="B101" t="s">
        <v>8</v>
      </c>
      <c r="C101" t="s">
        <v>23</v>
      </c>
      <c r="D101" s="1">
        <v>44382</v>
      </c>
      <c r="E101">
        <v>2021</v>
      </c>
      <c r="F101">
        <v>7</v>
      </c>
      <c r="G101">
        <v>5</v>
      </c>
      <c r="H101">
        <v>2</v>
      </c>
      <c r="I101" s="2">
        <v>374441.22762902587</v>
      </c>
      <c r="J101" s="2">
        <v>799.55386666666664</v>
      </c>
      <c r="L101" s="8">
        <v>0</v>
      </c>
      <c r="M101" s="9">
        <f t="shared" si="1"/>
        <v>0</v>
      </c>
      <c r="N101" s="9">
        <f t="shared" si="1"/>
        <v>0</v>
      </c>
    </row>
    <row r="102" spans="1:14" x14ac:dyDescent="0.55000000000000004">
      <c r="A102" t="s">
        <v>1</v>
      </c>
      <c r="B102" t="s">
        <v>8</v>
      </c>
      <c r="C102" t="s">
        <v>23</v>
      </c>
      <c r="D102" s="1">
        <v>44382</v>
      </c>
      <c r="E102">
        <v>2021</v>
      </c>
      <c r="F102">
        <v>7</v>
      </c>
      <c r="G102">
        <v>5</v>
      </c>
      <c r="H102">
        <v>3</v>
      </c>
      <c r="I102" s="2">
        <v>362195.24361095403</v>
      </c>
      <c r="J102" s="2">
        <v>716.80920000000003</v>
      </c>
      <c r="L102" s="8">
        <v>0</v>
      </c>
      <c r="M102" s="9">
        <f t="shared" si="1"/>
        <v>0</v>
      </c>
      <c r="N102" s="9">
        <f t="shared" si="1"/>
        <v>0</v>
      </c>
    </row>
    <row r="103" spans="1:14" x14ac:dyDescent="0.55000000000000004">
      <c r="A103" t="s">
        <v>1</v>
      </c>
      <c r="B103" t="s">
        <v>8</v>
      </c>
      <c r="C103" t="s">
        <v>23</v>
      </c>
      <c r="D103" s="1">
        <v>44382</v>
      </c>
      <c r="E103">
        <v>2021</v>
      </c>
      <c r="F103">
        <v>7</v>
      </c>
      <c r="G103">
        <v>5</v>
      </c>
      <c r="H103">
        <v>4</v>
      </c>
      <c r="I103" s="2">
        <v>359932.12145373109</v>
      </c>
      <c r="J103" s="2">
        <v>766.36660000000006</v>
      </c>
      <c r="L103" s="8">
        <v>0</v>
      </c>
      <c r="M103" s="9">
        <f t="shared" si="1"/>
        <v>0</v>
      </c>
      <c r="N103" s="9">
        <f t="shared" si="1"/>
        <v>0</v>
      </c>
    </row>
    <row r="104" spans="1:14" x14ac:dyDescent="0.55000000000000004">
      <c r="A104" t="s">
        <v>1</v>
      </c>
      <c r="B104" t="s">
        <v>8</v>
      </c>
      <c r="C104" t="s">
        <v>23</v>
      </c>
      <c r="D104" s="1">
        <v>44382</v>
      </c>
      <c r="E104">
        <v>2021</v>
      </c>
      <c r="F104">
        <v>7</v>
      </c>
      <c r="G104">
        <v>5</v>
      </c>
      <c r="H104">
        <v>5</v>
      </c>
      <c r="I104" s="2">
        <v>355727.77362052503</v>
      </c>
      <c r="J104" s="2">
        <v>773.84640000000002</v>
      </c>
      <c r="L104" s="8">
        <v>0</v>
      </c>
      <c r="M104" s="9">
        <f t="shared" si="1"/>
        <v>0</v>
      </c>
      <c r="N104" s="9">
        <f t="shared" si="1"/>
        <v>0</v>
      </c>
    </row>
    <row r="105" spans="1:14" x14ac:dyDescent="0.55000000000000004">
      <c r="A105" t="s">
        <v>1</v>
      </c>
      <c r="B105" t="s">
        <v>8</v>
      </c>
      <c r="C105" t="s">
        <v>23</v>
      </c>
      <c r="D105" s="1">
        <v>44382</v>
      </c>
      <c r="E105">
        <v>2021</v>
      </c>
      <c r="F105">
        <v>7</v>
      </c>
      <c r="G105">
        <v>5</v>
      </c>
      <c r="H105">
        <v>6</v>
      </c>
      <c r="I105" s="2">
        <v>353949.2825981995</v>
      </c>
      <c r="J105" s="2">
        <v>564.80933333333337</v>
      </c>
      <c r="L105" s="8">
        <v>0</v>
      </c>
      <c r="M105" s="9">
        <f t="shared" si="1"/>
        <v>0</v>
      </c>
      <c r="N105" s="9">
        <f t="shared" si="1"/>
        <v>0</v>
      </c>
    </row>
    <row r="106" spans="1:14" x14ac:dyDescent="0.55000000000000004">
      <c r="A106" t="s">
        <v>1</v>
      </c>
      <c r="B106" t="s">
        <v>8</v>
      </c>
      <c r="C106" t="s">
        <v>23</v>
      </c>
      <c r="D106" s="1">
        <v>44382</v>
      </c>
      <c r="E106">
        <v>2021</v>
      </c>
      <c r="F106">
        <v>7</v>
      </c>
      <c r="G106">
        <v>5</v>
      </c>
      <c r="H106">
        <v>7</v>
      </c>
      <c r="I106" s="2">
        <v>412687.29633169051</v>
      </c>
      <c r="J106" s="2">
        <v>672.70519999999999</v>
      </c>
      <c r="L106" s="8">
        <v>0</v>
      </c>
      <c r="M106" s="9">
        <f t="shared" si="1"/>
        <v>0</v>
      </c>
      <c r="N106" s="9">
        <f t="shared" si="1"/>
        <v>0</v>
      </c>
    </row>
    <row r="107" spans="1:14" x14ac:dyDescent="0.55000000000000004">
      <c r="A107" t="s">
        <v>1</v>
      </c>
      <c r="B107" t="s">
        <v>8</v>
      </c>
      <c r="C107" t="s">
        <v>23</v>
      </c>
      <c r="D107" s="1">
        <v>44382</v>
      </c>
      <c r="E107">
        <v>2021</v>
      </c>
      <c r="F107">
        <v>7</v>
      </c>
      <c r="G107">
        <v>5</v>
      </c>
      <c r="H107">
        <v>8</v>
      </c>
      <c r="I107" s="2">
        <v>539721.10953768564</v>
      </c>
      <c r="J107" s="2">
        <v>198.43819999999999</v>
      </c>
      <c r="L107" s="8">
        <v>2.8579100000000001E-9</v>
      </c>
      <c r="M107" s="9">
        <f t="shared" si="1"/>
        <v>1.5424743561588473E-3</v>
      </c>
      <c r="N107" s="9">
        <f t="shared" si="1"/>
        <v>5.67118516162E-7</v>
      </c>
    </row>
    <row r="108" spans="1:14" x14ac:dyDescent="0.55000000000000004">
      <c r="A108" t="s">
        <v>1</v>
      </c>
      <c r="B108" t="s">
        <v>8</v>
      </c>
      <c r="C108" t="s">
        <v>23</v>
      </c>
      <c r="D108" s="1">
        <v>44382</v>
      </c>
      <c r="E108">
        <v>2021</v>
      </c>
      <c r="F108">
        <v>7</v>
      </c>
      <c r="G108">
        <v>5</v>
      </c>
      <c r="H108">
        <v>9</v>
      </c>
      <c r="I108" s="2">
        <v>650359.88150031632</v>
      </c>
      <c r="J108" s="2">
        <v>148.04639999999998</v>
      </c>
      <c r="L108" s="8">
        <v>5.2494900000000002E-8</v>
      </c>
      <c r="M108" s="9">
        <f t="shared" si="1"/>
        <v>3.4140576943370957E-2</v>
      </c>
      <c r="N108" s="9">
        <f t="shared" si="1"/>
        <v>7.7716809633599993E-6</v>
      </c>
    </row>
    <row r="109" spans="1:14" x14ac:dyDescent="0.55000000000000004">
      <c r="A109" t="s">
        <v>1</v>
      </c>
      <c r="B109" t="s">
        <v>8</v>
      </c>
      <c r="C109" t="s">
        <v>23</v>
      </c>
      <c r="D109" s="1">
        <v>44382</v>
      </c>
      <c r="E109">
        <v>2021</v>
      </c>
      <c r="F109">
        <v>7</v>
      </c>
      <c r="G109">
        <v>5</v>
      </c>
      <c r="H109">
        <v>10</v>
      </c>
      <c r="I109" s="2">
        <v>786751.09488326276</v>
      </c>
      <c r="J109" s="2">
        <v>90.125133333333309</v>
      </c>
      <c r="L109" s="8">
        <v>5.6125099999999995E-7</v>
      </c>
      <c r="M109" s="9">
        <f t="shared" si="1"/>
        <v>0.44156483875432606</v>
      </c>
      <c r="N109" s="9">
        <f t="shared" si="1"/>
        <v>5.058282120846665E-5</v>
      </c>
    </row>
    <row r="110" spans="1:14" x14ac:dyDescent="0.55000000000000004">
      <c r="A110" t="s">
        <v>1</v>
      </c>
      <c r="B110" t="s">
        <v>8</v>
      </c>
      <c r="C110" t="s">
        <v>23</v>
      </c>
      <c r="D110" s="1">
        <v>44382</v>
      </c>
      <c r="E110">
        <v>2021</v>
      </c>
      <c r="F110">
        <v>7</v>
      </c>
      <c r="G110">
        <v>5</v>
      </c>
      <c r="H110">
        <v>11</v>
      </c>
      <c r="I110" s="2">
        <v>917975.39188620809</v>
      </c>
      <c r="J110" s="2">
        <v>81.195066666666676</v>
      </c>
      <c r="L110" s="8">
        <v>3.2164499999999999E-6</v>
      </c>
      <c r="M110" s="9">
        <f t="shared" si="1"/>
        <v>2.9526219492323937</v>
      </c>
      <c r="N110" s="9">
        <f t="shared" si="1"/>
        <v>2.6115987218E-4</v>
      </c>
    </row>
    <row r="111" spans="1:14" x14ac:dyDescent="0.55000000000000004">
      <c r="A111" t="s">
        <v>1</v>
      </c>
      <c r="B111" t="s">
        <v>8</v>
      </c>
      <c r="C111" t="s">
        <v>23</v>
      </c>
      <c r="D111" s="1">
        <v>44382</v>
      </c>
      <c r="E111">
        <v>2021</v>
      </c>
      <c r="F111">
        <v>7</v>
      </c>
      <c r="G111">
        <v>5</v>
      </c>
      <c r="H111">
        <v>12</v>
      </c>
      <c r="I111" s="2">
        <v>1010714.6155453946</v>
      </c>
      <c r="J111" s="2">
        <v>125.22953333333332</v>
      </c>
      <c r="L111" s="8">
        <v>1.02523E-5</v>
      </c>
      <c r="M111" s="9">
        <f t="shared" si="1"/>
        <v>10.362149452956048</v>
      </c>
      <c r="N111" s="9">
        <f t="shared" si="1"/>
        <v>1.2838907445933332E-3</v>
      </c>
    </row>
    <row r="112" spans="1:14" x14ac:dyDescent="0.55000000000000004">
      <c r="A112" t="s">
        <v>1</v>
      </c>
      <c r="B112" t="s">
        <v>8</v>
      </c>
      <c r="C112" t="s">
        <v>23</v>
      </c>
      <c r="D112" s="1">
        <v>44382</v>
      </c>
      <c r="E112">
        <v>2021</v>
      </c>
      <c r="F112">
        <v>7</v>
      </c>
      <c r="G112">
        <v>5</v>
      </c>
      <c r="H112">
        <v>13</v>
      </c>
      <c r="I112" s="2">
        <v>1053044.4861148307</v>
      </c>
      <c r="J112" s="2">
        <v>185.46526666666668</v>
      </c>
      <c r="L112" s="8">
        <v>2.2039300000000001E-5</v>
      </c>
      <c r="M112" s="9">
        <f t="shared" si="1"/>
        <v>23.208363342830591</v>
      </c>
      <c r="N112" s="9">
        <f t="shared" si="1"/>
        <v>4.0875246516466667E-3</v>
      </c>
    </row>
    <row r="113" spans="1:14" x14ac:dyDescent="0.55000000000000004">
      <c r="A113" t="s">
        <v>1</v>
      </c>
      <c r="B113" t="s">
        <v>8</v>
      </c>
      <c r="C113" t="s">
        <v>23</v>
      </c>
      <c r="D113" s="1">
        <v>44382</v>
      </c>
      <c r="E113">
        <v>2021</v>
      </c>
      <c r="F113">
        <v>7</v>
      </c>
      <c r="G113">
        <v>5</v>
      </c>
      <c r="H113">
        <v>14</v>
      </c>
      <c r="I113" s="2">
        <v>1094652.3097328672</v>
      </c>
      <c r="J113" s="2">
        <v>287.15280000000001</v>
      </c>
      <c r="L113" s="8">
        <v>3.5716100000000002E-5</v>
      </c>
      <c r="M113" s="9">
        <f t="shared" si="1"/>
        <v>39.096711359650058</v>
      </c>
      <c r="N113" s="9">
        <f t="shared" si="1"/>
        <v>1.025597812008E-2</v>
      </c>
    </row>
    <row r="114" spans="1:14" x14ac:dyDescent="0.55000000000000004">
      <c r="A114" t="s">
        <v>1</v>
      </c>
      <c r="B114" t="s">
        <v>8</v>
      </c>
      <c r="C114" t="s">
        <v>23</v>
      </c>
      <c r="D114" s="1">
        <v>44382</v>
      </c>
      <c r="E114">
        <v>2021</v>
      </c>
      <c r="F114">
        <v>7</v>
      </c>
      <c r="G114">
        <v>5</v>
      </c>
      <c r="H114">
        <v>15</v>
      </c>
      <c r="I114" s="2">
        <v>1136168.7498527349</v>
      </c>
      <c r="J114" s="2">
        <v>395.47579999999999</v>
      </c>
      <c r="L114" s="8">
        <v>6.6676599999999998E-5</v>
      </c>
      <c r="M114" s="9">
        <f t="shared" si="1"/>
        <v>75.755869266430864</v>
      </c>
      <c r="N114" s="9">
        <f t="shared" si="1"/>
        <v>2.6368981726279998E-2</v>
      </c>
    </row>
    <row r="115" spans="1:14" x14ac:dyDescent="0.55000000000000004">
      <c r="A115" t="s">
        <v>1</v>
      </c>
      <c r="B115" t="s">
        <v>8</v>
      </c>
      <c r="C115" t="s">
        <v>23</v>
      </c>
      <c r="D115" s="1">
        <v>44382</v>
      </c>
      <c r="E115">
        <v>2021</v>
      </c>
      <c r="F115">
        <v>7</v>
      </c>
      <c r="G115">
        <v>5</v>
      </c>
      <c r="H115">
        <v>16</v>
      </c>
      <c r="I115" s="2">
        <v>1198675.6668944866</v>
      </c>
      <c r="J115" s="2">
        <v>323.64786666666669</v>
      </c>
      <c r="L115" s="8">
        <v>8.7700099999999997E-5</v>
      </c>
      <c r="M115" s="9">
        <f t="shared" si="1"/>
        <v>105.12397585421317</v>
      </c>
      <c r="N115" s="9">
        <f t="shared" si="1"/>
        <v>2.8383950271453334E-2</v>
      </c>
    </row>
    <row r="116" spans="1:14" x14ac:dyDescent="0.55000000000000004">
      <c r="A116" t="s">
        <v>1</v>
      </c>
      <c r="B116" t="s">
        <v>8</v>
      </c>
      <c r="C116" t="s">
        <v>23</v>
      </c>
      <c r="D116" s="1">
        <v>44382</v>
      </c>
      <c r="E116">
        <v>2021</v>
      </c>
      <c r="F116">
        <v>7</v>
      </c>
      <c r="G116">
        <v>5</v>
      </c>
      <c r="H116">
        <v>17</v>
      </c>
      <c r="I116" s="2">
        <v>1185238.4247301768</v>
      </c>
      <c r="J116" s="2">
        <v>1269.1224</v>
      </c>
      <c r="L116" s="8">
        <v>6.2888300000000006E-5</v>
      </c>
      <c r="M116" s="9">
        <f t="shared" si="1"/>
        <v>74.537629625958786</v>
      </c>
      <c r="N116" s="9">
        <f t="shared" si="1"/>
        <v>7.981295022792001E-2</v>
      </c>
    </row>
    <row r="117" spans="1:14" x14ac:dyDescent="0.55000000000000004">
      <c r="A117" t="s">
        <v>1</v>
      </c>
      <c r="B117" t="s">
        <v>8</v>
      </c>
      <c r="C117" t="s">
        <v>23</v>
      </c>
      <c r="D117" s="1">
        <v>44382</v>
      </c>
      <c r="E117">
        <v>2021</v>
      </c>
      <c r="F117">
        <v>7</v>
      </c>
      <c r="G117">
        <v>5</v>
      </c>
      <c r="H117">
        <v>18</v>
      </c>
      <c r="I117" s="2">
        <v>1155207.5928871485</v>
      </c>
      <c r="J117" s="2">
        <v>2634.0716666666667</v>
      </c>
      <c r="L117" s="8">
        <v>3.3487E-5</v>
      </c>
      <c r="M117" s="9">
        <f t="shared" si="1"/>
        <v>38.684436663011944</v>
      </c>
      <c r="N117" s="9">
        <f t="shared" si="1"/>
        <v>8.8207157901666666E-2</v>
      </c>
    </row>
    <row r="118" spans="1:14" x14ac:dyDescent="0.55000000000000004">
      <c r="A118" t="s">
        <v>1</v>
      </c>
      <c r="B118" t="s">
        <v>8</v>
      </c>
      <c r="C118" t="s">
        <v>23</v>
      </c>
      <c r="D118" s="1">
        <v>44382</v>
      </c>
      <c r="E118">
        <v>2021</v>
      </c>
      <c r="F118">
        <v>7</v>
      </c>
      <c r="G118">
        <v>5</v>
      </c>
      <c r="H118">
        <v>19</v>
      </c>
      <c r="I118" s="2">
        <v>1072376.985066409</v>
      </c>
      <c r="J118" s="2">
        <v>2109.6810666666661</v>
      </c>
      <c r="L118" s="8">
        <v>1.2645E-5</v>
      </c>
      <c r="M118" s="9">
        <f t="shared" si="1"/>
        <v>13.560206976164741</v>
      </c>
      <c r="N118" s="9">
        <f t="shared" si="1"/>
        <v>2.6676917087999994E-2</v>
      </c>
    </row>
    <row r="119" spans="1:14" x14ac:dyDescent="0.55000000000000004">
      <c r="A119" t="s">
        <v>1</v>
      </c>
      <c r="B119" t="s">
        <v>8</v>
      </c>
      <c r="C119" t="s">
        <v>23</v>
      </c>
      <c r="D119" s="1">
        <v>44382</v>
      </c>
      <c r="E119">
        <v>2021</v>
      </c>
      <c r="F119">
        <v>7</v>
      </c>
      <c r="G119">
        <v>5</v>
      </c>
      <c r="H119">
        <v>20</v>
      </c>
      <c r="I119" s="2">
        <v>1008310.6993945277</v>
      </c>
      <c r="J119" s="2">
        <v>1997.235733333333</v>
      </c>
      <c r="L119" s="8">
        <v>4.6796900000000004E-6</v>
      </c>
      <c r="M119" s="9">
        <f t="shared" si="1"/>
        <v>4.7185814968495778</v>
      </c>
      <c r="N119" s="9">
        <f t="shared" si="1"/>
        <v>9.346444088922665E-3</v>
      </c>
    </row>
    <row r="120" spans="1:14" x14ac:dyDescent="0.55000000000000004">
      <c r="A120" t="s">
        <v>1</v>
      </c>
      <c r="B120" t="s">
        <v>8</v>
      </c>
      <c r="C120" t="s">
        <v>23</v>
      </c>
      <c r="D120" s="1">
        <v>44382</v>
      </c>
      <c r="E120">
        <v>2021</v>
      </c>
      <c r="F120">
        <v>7</v>
      </c>
      <c r="G120">
        <v>5</v>
      </c>
      <c r="H120">
        <v>21</v>
      </c>
      <c r="I120" s="2">
        <v>922855.44565664348</v>
      </c>
      <c r="J120" s="2">
        <v>1553.2654</v>
      </c>
      <c r="L120" s="8">
        <v>1.0947000000000001E-6</v>
      </c>
      <c r="M120" s="9">
        <f t="shared" si="1"/>
        <v>1.0102498563603277</v>
      </c>
      <c r="N120" s="9">
        <f t="shared" si="1"/>
        <v>1.7003596333800002E-3</v>
      </c>
    </row>
    <row r="121" spans="1:14" x14ac:dyDescent="0.55000000000000004">
      <c r="A121" t="s">
        <v>1</v>
      </c>
      <c r="B121" t="s">
        <v>8</v>
      </c>
      <c r="C121" t="s">
        <v>23</v>
      </c>
      <c r="D121" s="1">
        <v>44382</v>
      </c>
      <c r="E121">
        <v>2021</v>
      </c>
      <c r="F121">
        <v>7</v>
      </c>
      <c r="G121">
        <v>5</v>
      </c>
      <c r="H121">
        <v>22</v>
      </c>
      <c r="I121" s="2">
        <v>750446.19421648502</v>
      </c>
      <c r="J121" s="2">
        <v>1465.117</v>
      </c>
      <c r="L121" s="8">
        <v>6.6245499999999996E-8</v>
      </c>
      <c r="M121" s="9">
        <f t="shared" si="1"/>
        <v>4.9713683358968155E-2</v>
      </c>
      <c r="N121" s="9">
        <f t="shared" si="1"/>
        <v>9.7057408223499996E-5</v>
      </c>
    </row>
    <row r="122" spans="1:14" x14ac:dyDescent="0.55000000000000004">
      <c r="A122" t="s">
        <v>1</v>
      </c>
      <c r="B122" t="s">
        <v>8</v>
      </c>
      <c r="C122" t="s">
        <v>23</v>
      </c>
      <c r="D122" s="1">
        <v>44382</v>
      </c>
      <c r="E122">
        <v>2021</v>
      </c>
      <c r="F122">
        <v>7</v>
      </c>
      <c r="G122">
        <v>5</v>
      </c>
      <c r="H122">
        <v>23</v>
      </c>
      <c r="I122" s="2">
        <v>636149.3829462463</v>
      </c>
      <c r="J122" s="2">
        <v>1357.1714666666664</v>
      </c>
      <c r="L122" s="8">
        <v>6.2459599999999998E-9</v>
      </c>
      <c r="M122" s="9">
        <f t="shared" si="1"/>
        <v>3.9733635999069363E-3</v>
      </c>
      <c r="N122" s="9">
        <f t="shared" si="1"/>
        <v>8.476838693941331E-6</v>
      </c>
    </row>
    <row r="123" spans="1:14" x14ac:dyDescent="0.55000000000000004">
      <c r="A123" t="s">
        <v>1</v>
      </c>
      <c r="B123" t="s">
        <v>8</v>
      </c>
      <c r="C123" t="s">
        <v>23</v>
      </c>
      <c r="D123" s="1">
        <v>44383</v>
      </c>
      <c r="E123">
        <v>2021</v>
      </c>
      <c r="F123">
        <v>7</v>
      </c>
      <c r="G123">
        <v>6</v>
      </c>
      <c r="H123">
        <v>0</v>
      </c>
      <c r="I123" s="2">
        <v>514948.25384921755</v>
      </c>
      <c r="J123" s="2">
        <v>1139.9692</v>
      </c>
      <c r="L123" s="8">
        <v>0</v>
      </c>
      <c r="M123" s="9">
        <f t="shared" si="1"/>
        <v>0</v>
      </c>
      <c r="N123" s="9">
        <f t="shared" si="1"/>
        <v>0</v>
      </c>
    </row>
    <row r="124" spans="1:14" x14ac:dyDescent="0.55000000000000004">
      <c r="A124" t="s">
        <v>1</v>
      </c>
      <c r="B124" t="s">
        <v>8</v>
      </c>
      <c r="C124" t="s">
        <v>23</v>
      </c>
      <c r="D124" s="1">
        <v>44383</v>
      </c>
      <c r="E124">
        <v>2021</v>
      </c>
      <c r="F124">
        <v>7</v>
      </c>
      <c r="G124">
        <v>6</v>
      </c>
      <c r="H124">
        <v>1</v>
      </c>
      <c r="I124" s="2">
        <v>442697.40781613323</v>
      </c>
      <c r="J124" s="2">
        <v>1105.8482000000001</v>
      </c>
      <c r="L124" s="8">
        <v>0</v>
      </c>
      <c r="M124" s="9">
        <f t="shared" si="1"/>
        <v>0</v>
      </c>
      <c r="N124" s="9">
        <f t="shared" si="1"/>
        <v>0</v>
      </c>
    </row>
    <row r="125" spans="1:14" x14ac:dyDescent="0.55000000000000004">
      <c r="A125" t="s">
        <v>1</v>
      </c>
      <c r="B125" t="s">
        <v>8</v>
      </c>
      <c r="C125" t="s">
        <v>23</v>
      </c>
      <c r="D125" s="1">
        <v>44383</v>
      </c>
      <c r="E125">
        <v>2021</v>
      </c>
      <c r="F125">
        <v>7</v>
      </c>
      <c r="G125">
        <v>6</v>
      </c>
      <c r="H125">
        <v>2</v>
      </c>
      <c r="I125" s="2">
        <v>387543.38740020304</v>
      </c>
      <c r="J125" s="2">
        <v>1061.4164000000001</v>
      </c>
      <c r="L125" s="8">
        <v>0</v>
      </c>
      <c r="M125" s="9">
        <f t="shared" si="1"/>
        <v>0</v>
      </c>
      <c r="N125" s="9">
        <f t="shared" si="1"/>
        <v>0</v>
      </c>
    </row>
    <row r="126" spans="1:14" x14ac:dyDescent="0.55000000000000004">
      <c r="A126" t="s">
        <v>1</v>
      </c>
      <c r="B126" t="s">
        <v>8</v>
      </c>
      <c r="C126" t="s">
        <v>23</v>
      </c>
      <c r="D126" s="1">
        <v>44383</v>
      </c>
      <c r="E126">
        <v>2021</v>
      </c>
      <c r="F126">
        <v>7</v>
      </c>
      <c r="G126">
        <v>6</v>
      </c>
      <c r="H126">
        <v>3</v>
      </c>
      <c r="I126" s="2">
        <v>397456.90684553457</v>
      </c>
      <c r="J126" s="2">
        <v>929.73019999999997</v>
      </c>
      <c r="L126" s="8">
        <v>0</v>
      </c>
      <c r="M126" s="9">
        <f t="shared" si="1"/>
        <v>0</v>
      </c>
      <c r="N126" s="9">
        <f t="shared" si="1"/>
        <v>0</v>
      </c>
    </row>
    <row r="127" spans="1:14" x14ac:dyDescent="0.55000000000000004">
      <c r="A127" t="s">
        <v>1</v>
      </c>
      <c r="B127" t="s">
        <v>8</v>
      </c>
      <c r="C127" t="s">
        <v>23</v>
      </c>
      <c r="D127" s="1">
        <v>44383</v>
      </c>
      <c r="E127">
        <v>2021</v>
      </c>
      <c r="F127">
        <v>7</v>
      </c>
      <c r="G127">
        <v>6</v>
      </c>
      <c r="H127">
        <v>4</v>
      </c>
      <c r="I127" s="2">
        <v>379163.96178712574</v>
      </c>
      <c r="J127" s="2">
        <v>942.13693333333333</v>
      </c>
      <c r="L127" s="8">
        <v>0</v>
      </c>
      <c r="M127" s="9">
        <f t="shared" si="1"/>
        <v>0</v>
      </c>
      <c r="N127" s="9">
        <f t="shared" si="1"/>
        <v>0</v>
      </c>
    </row>
    <row r="128" spans="1:14" x14ac:dyDescent="0.55000000000000004">
      <c r="A128" t="s">
        <v>1</v>
      </c>
      <c r="B128" t="s">
        <v>8</v>
      </c>
      <c r="C128" t="s">
        <v>23</v>
      </c>
      <c r="D128" s="1">
        <v>44383</v>
      </c>
      <c r="E128">
        <v>2021</v>
      </c>
      <c r="F128">
        <v>7</v>
      </c>
      <c r="G128">
        <v>6</v>
      </c>
      <c r="H128">
        <v>5</v>
      </c>
      <c r="I128" s="2">
        <v>419426.46093250904</v>
      </c>
      <c r="J128" s="2">
        <v>755.17173333333335</v>
      </c>
      <c r="L128" s="8">
        <v>0</v>
      </c>
      <c r="M128" s="9">
        <f t="shared" si="1"/>
        <v>0</v>
      </c>
      <c r="N128" s="9">
        <f t="shared" si="1"/>
        <v>0</v>
      </c>
    </row>
    <row r="129" spans="1:14" x14ac:dyDescent="0.55000000000000004">
      <c r="A129" t="s">
        <v>1</v>
      </c>
      <c r="B129" t="s">
        <v>8</v>
      </c>
      <c r="C129" t="s">
        <v>23</v>
      </c>
      <c r="D129" s="1">
        <v>44383</v>
      </c>
      <c r="E129">
        <v>2021</v>
      </c>
      <c r="F129">
        <v>7</v>
      </c>
      <c r="G129">
        <v>6</v>
      </c>
      <c r="H129">
        <v>6</v>
      </c>
      <c r="I129" s="2">
        <v>479327.43769350881</v>
      </c>
      <c r="J129" s="2">
        <v>696.40613333333329</v>
      </c>
      <c r="L129" s="8">
        <v>1.5613E-9</v>
      </c>
      <c r="M129" s="9">
        <f t="shared" si="1"/>
        <v>7.4837392847087526E-4</v>
      </c>
      <c r="N129" s="9">
        <f t="shared" si="1"/>
        <v>1.0872988959733333E-6</v>
      </c>
    </row>
    <row r="130" spans="1:14" x14ac:dyDescent="0.55000000000000004">
      <c r="A130" t="s">
        <v>1</v>
      </c>
      <c r="B130" t="s">
        <v>8</v>
      </c>
      <c r="C130" t="s">
        <v>23</v>
      </c>
      <c r="D130" s="1">
        <v>44383</v>
      </c>
      <c r="E130">
        <v>2021</v>
      </c>
      <c r="F130">
        <v>7</v>
      </c>
      <c r="G130">
        <v>6</v>
      </c>
      <c r="H130">
        <v>7</v>
      </c>
      <c r="I130" s="2">
        <v>512539.57810281811</v>
      </c>
      <c r="J130" s="2">
        <v>692.60166666666657</v>
      </c>
      <c r="L130" s="8">
        <v>2.7438999999999998E-8</v>
      </c>
      <c r="M130" s="9">
        <f t="shared" si="1"/>
        <v>1.4063573483563225E-2</v>
      </c>
      <c r="N130" s="9">
        <f t="shared" si="1"/>
        <v>1.9004297131666663E-5</v>
      </c>
    </row>
    <row r="131" spans="1:14" x14ac:dyDescent="0.55000000000000004">
      <c r="A131" t="s">
        <v>1</v>
      </c>
      <c r="B131" t="s">
        <v>8</v>
      </c>
      <c r="C131" t="s">
        <v>23</v>
      </c>
      <c r="D131" s="1">
        <v>44383</v>
      </c>
      <c r="E131">
        <v>2021</v>
      </c>
      <c r="F131">
        <v>7</v>
      </c>
      <c r="G131">
        <v>6</v>
      </c>
      <c r="H131">
        <v>8</v>
      </c>
      <c r="I131" s="2">
        <v>597688.75843610778</v>
      </c>
      <c r="J131" s="2">
        <v>539.14160000000015</v>
      </c>
      <c r="L131" s="8">
        <v>3.7084299999999998E-7</v>
      </c>
      <c r="M131" s="9">
        <f t="shared" si="1"/>
        <v>0.2216486922447215</v>
      </c>
      <c r="N131" s="9">
        <f t="shared" si="1"/>
        <v>1.9993688836880005E-4</v>
      </c>
    </row>
    <row r="132" spans="1:14" x14ac:dyDescent="0.55000000000000004">
      <c r="A132" t="s">
        <v>1</v>
      </c>
      <c r="B132" t="s">
        <v>8</v>
      </c>
      <c r="C132" t="s">
        <v>23</v>
      </c>
      <c r="D132" s="1">
        <v>44383</v>
      </c>
      <c r="E132">
        <v>2021</v>
      </c>
      <c r="F132">
        <v>7</v>
      </c>
      <c r="G132">
        <v>6</v>
      </c>
      <c r="H132">
        <v>9</v>
      </c>
      <c r="I132" s="2">
        <v>679371.31376053253</v>
      </c>
      <c r="J132" s="2">
        <v>233.43333333333331</v>
      </c>
      <c r="L132" s="8">
        <v>3.3473699999999999E-6</v>
      </c>
      <c r="M132" s="9">
        <f t="shared" si="1"/>
        <v>2.2741071545425937</v>
      </c>
      <c r="N132" s="9">
        <f t="shared" si="1"/>
        <v>7.8138773699999991E-4</v>
      </c>
    </row>
    <row r="133" spans="1:14" x14ac:dyDescent="0.55000000000000004">
      <c r="A133" t="s">
        <v>1</v>
      </c>
      <c r="B133" t="s">
        <v>8</v>
      </c>
      <c r="C133" t="s">
        <v>23</v>
      </c>
      <c r="D133" s="1">
        <v>44383</v>
      </c>
      <c r="E133">
        <v>2021</v>
      </c>
      <c r="F133">
        <v>7</v>
      </c>
      <c r="G133">
        <v>6</v>
      </c>
      <c r="H133">
        <v>10</v>
      </c>
      <c r="I133" s="2">
        <v>801619.73894591432</v>
      </c>
      <c r="J133" s="2">
        <v>366.47046666666665</v>
      </c>
      <c r="L133" s="8">
        <v>2.57628E-5</v>
      </c>
      <c r="M133" s="9">
        <f t="shared" ref="M133:N196" si="2">$L133*I133</f>
        <v>20.651969010515803</v>
      </c>
      <c r="N133" s="9">
        <f t="shared" si="2"/>
        <v>9.4413053386400003E-3</v>
      </c>
    </row>
    <row r="134" spans="1:14" x14ac:dyDescent="0.55000000000000004">
      <c r="A134" t="s">
        <v>1</v>
      </c>
      <c r="B134" t="s">
        <v>8</v>
      </c>
      <c r="C134" t="s">
        <v>23</v>
      </c>
      <c r="D134" s="1">
        <v>44383</v>
      </c>
      <c r="E134">
        <v>2021</v>
      </c>
      <c r="F134">
        <v>7</v>
      </c>
      <c r="G134">
        <v>6</v>
      </c>
      <c r="H134">
        <v>11</v>
      </c>
      <c r="I134" s="2">
        <v>912400.85962613998</v>
      </c>
      <c r="J134" s="2">
        <v>160.12533333333334</v>
      </c>
      <c r="L134" s="8">
        <v>1.11906E-4</v>
      </c>
      <c r="M134" s="9">
        <f t="shared" si="2"/>
        <v>102.10313059732282</v>
      </c>
      <c r="N134" s="9">
        <f t="shared" si="2"/>
        <v>1.7918985552E-2</v>
      </c>
    </row>
    <row r="135" spans="1:14" x14ac:dyDescent="0.55000000000000004">
      <c r="A135" t="s">
        <v>1</v>
      </c>
      <c r="B135" t="s">
        <v>8</v>
      </c>
      <c r="C135" t="s">
        <v>23</v>
      </c>
      <c r="D135" s="1">
        <v>44383</v>
      </c>
      <c r="E135">
        <v>2021</v>
      </c>
      <c r="F135">
        <v>7</v>
      </c>
      <c r="G135">
        <v>6</v>
      </c>
      <c r="H135">
        <v>12</v>
      </c>
      <c r="I135" s="2">
        <v>1001738.4796407496</v>
      </c>
      <c r="J135" s="2">
        <v>197.51439999999999</v>
      </c>
      <c r="L135" s="8">
        <v>3.2236E-4</v>
      </c>
      <c r="M135" s="9">
        <f t="shared" si="2"/>
        <v>322.92041629699207</v>
      </c>
      <c r="N135" s="9">
        <f t="shared" si="2"/>
        <v>6.3670741983999996E-2</v>
      </c>
    </row>
    <row r="136" spans="1:14" x14ac:dyDescent="0.55000000000000004">
      <c r="A136" t="s">
        <v>1</v>
      </c>
      <c r="B136" t="s">
        <v>8</v>
      </c>
      <c r="C136" t="s">
        <v>23</v>
      </c>
      <c r="D136" s="1">
        <v>44383</v>
      </c>
      <c r="E136">
        <v>2021</v>
      </c>
      <c r="F136">
        <v>7</v>
      </c>
      <c r="G136">
        <v>6</v>
      </c>
      <c r="H136">
        <v>13</v>
      </c>
      <c r="I136" s="2">
        <v>1073679.711091399</v>
      </c>
      <c r="J136" s="2">
        <v>206.91133333333332</v>
      </c>
      <c r="L136" s="8">
        <v>1.02118E-3</v>
      </c>
      <c r="M136" s="9">
        <f t="shared" si="2"/>
        <v>1096.4202473723149</v>
      </c>
      <c r="N136" s="9">
        <f t="shared" si="2"/>
        <v>0.21129371537333333</v>
      </c>
    </row>
    <row r="137" spans="1:14" x14ac:dyDescent="0.55000000000000004">
      <c r="A137" t="s">
        <v>1</v>
      </c>
      <c r="B137" t="s">
        <v>8</v>
      </c>
      <c r="C137" t="s">
        <v>23</v>
      </c>
      <c r="D137" s="1">
        <v>44383</v>
      </c>
      <c r="E137">
        <v>2021</v>
      </c>
      <c r="F137">
        <v>7</v>
      </c>
      <c r="G137">
        <v>6</v>
      </c>
      <c r="H137">
        <v>14</v>
      </c>
      <c r="I137" s="2">
        <v>1207306.8751175776</v>
      </c>
      <c r="J137" s="2">
        <v>244.93613333333332</v>
      </c>
      <c r="L137" s="8">
        <v>1.58924E-3</v>
      </c>
      <c r="M137" s="9">
        <f t="shared" si="2"/>
        <v>1918.7003782118591</v>
      </c>
      <c r="N137" s="9">
        <f t="shared" si="2"/>
        <v>0.38926230053866662</v>
      </c>
    </row>
    <row r="138" spans="1:14" x14ac:dyDescent="0.55000000000000004">
      <c r="A138" t="s">
        <v>1</v>
      </c>
      <c r="B138" t="s">
        <v>8</v>
      </c>
      <c r="C138" t="s">
        <v>23</v>
      </c>
      <c r="D138" s="1">
        <v>44383</v>
      </c>
      <c r="E138">
        <v>2021</v>
      </c>
      <c r="F138">
        <v>7</v>
      </c>
      <c r="G138">
        <v>6</v>
      </c>
      <c r="H138">
        <v>15</v>
      </c>
      <c r="I138" s="2">
        <v>1259167.7216587556</v>
      </c>
      <c r="J138" s="2">
        <v>375.35086666666666</v>
      </c>
      <c r="L138" s="8">
        <v>1.9309399999999999E-3</v>
      </c>
      <c r="M138" s="9">
        <f t="shared" si="2"/>
        <v>2431.3773204597574</v>
      </c>
      <c r="N138" s="9">
        <f t="shared" si="2"/>
        <v>0.72478000248133334</v>
      </c>
    </row>
    <row r="139" spans="1:14" x14ac:dyDescent="0.55000000000000004">
      <c r="A139" t="s">
        <v>1</v>
      </c>
      <c r="B139" t="s">
        <v>8</v>
      </c>
      <c r="C139" t="s">
        <v>23</v>
      </c>
      <c r="D139" s="1">
        <v>44383</v>
      </c>
      <c r="E139">
        <v>2021</v>
      </c>
      <c r="F139">
        <v>7</v>
      </c>
      <c r="G139">
        <v>6</v>
      </c>
      <c r="H139">
        <v>16</v>
      </c>
      <c r="I139" s="2">
        <v>1357065.0769517431</v>
      </c>
      <c r="J139" s="2">
        <v>544.60493333333329</v>
      </c>
      <c r="L139" s="8">
        <v>1.5535200000000001E-3</v>
      </c>
      <c r="M139" s="9">
        <f t="shared" si="2"/>
        <v>2108.2277383460719</v>
      </c>
      <c r="N139" s="9">
        <f t="shared" si="2"/>
        <v>0.84605465603200003</v>
      </c>
    </row>
    <row r="140" spans="1:14" x14ac:dyDescent="0.55000000000000004">
      <c r="A140" t="s">
        <v>1</v>
      </c>
      <c r="B140" t="s">
        <v>8</v>
      </c>
      <c r="C140" t="s">
        <v>23</v>
      </c>
      <c r="D140" s="1">
        <v>44383</v>
      </c>
      <c r="E140">
        <v>2021</v>
      </c>
      <c r="F140">
        <v>7</v>
      </c>
      <c r="G140">
        <v>6</v>
      </c>
      <c r="H140">
        <v>17</v>
      </c>
      <c r="I140" s="2">
        <v>1438331.218071226</v>
      </c>
      <c r="J140" s="2">
        <v>1254.1826666666666</v>
      </c>
      <c r="L140" s="8">
        <v>1.29222E-3</v>
      </c>
      <c r="M140" s="9">
        <f t="shared" si="2"/>
        <v>1858.6403666159997</v>
      </c>
      <c r="N140" s="9">
        <f t="shared" si="2"/>
        <v>1.62067992552</v>
      </c>
    </row>
    <row r="141" spans="1:14" x14ac:dyDescent="0.55000000000000004">
      <c r="A141" t="s">
        <v>1</v>
      </c>
      <c r="B141" t="s">
        <v>8</v>
      </c>
      <c r="C141" t="s">
        <v>23</v>
      </c>
      <c r="D141" s="1">
        <v>44383</v>
      </c>
      <c r="E141">
        <v>2021</v>
      </c>
      <c r="F141">
        <v>7</v>
      </c>
      <c r="G141">
        <v>6</v>
      </c>
      <c r="H141">
        <v>18</v>
      </c>
      <c r="I141" s="2">
        <v>1434172.3306118594</v>
      </c>
      <c r="J141" s="2">
        <v>1444.4854666666665</v>
      </c>
      <c r="L141" s="8">
        <v>5.7223599999999995E-4</v>
      </c>
      <c r="M141" s="9">
        <f t="shared" si="2"/>
        <v>820.68503778000797</v>
      </c>
      <c r="N141" s="9">
        <f t="shared" si="2"/>
        <v>0.82658658550346653</v>
      </c>
    </row>
    <row r="142" spans="1:14" x14ac:dyDescent="0.55000000000000004">
      <c r="A142" t="s">
        <v>1</v>
      </c>
      <c r="B142" t="s">
        <v>8</v>
      </c>
      <c r="C142" t="s">
        <v>23</v>
      </c>
      <c r="D142" s="1">
        <v>44383</v>
      </c>
      <c r="E142">
        <v>2021</v>
      </c>
      <c r="F142">
        <v>7</v>
      </c>
      <c r="G142">
        <v>6</v>
      </c>
      <c r="H142">
        <v>19</v>
      </c>
      <c r="I142" s="2">
        <v>1313896.2036511472</v>
      </c>
      <c r="J142" s="2">
        <v>1916.9942666666666</v>
      </c>
      <c r="L142" s="8">
        <v>1.6096900000000001E-4</v>
      </c>
      <c r="M142" s="9">
        <f t="shared" si="2"/>
        <v>211.49655800552154</v>
      </c>
      <c r="N142" s="9">
        <f t="shared" si="2"/>
        <v>0.30857665011106666</v>
      </c>
    </row>
    <row r="143" spans="1:14" x14ac:dyDescent="0.55000000000000004">
      <c r="A143" t="s">
        <v>1</v>
      </c>
      <c r="B143" t="s">
        <v>8</v>
      </c>
      <c r="C143" t="s">
        <v>23</v>
      </c>
      <c r="D143" s="1">
        <v>44383</v>
      </c>
      <c r="E143">
        <v>2021</v>
      </c>
      <c r="F143">
        <v>7</v>
      </c>
      <c r="G143">
        <v>6</v>
      </c>
      <c r="H143">
        <v>20</v>
      </c>
      <c r="I143" s="2">
        <v>1258672.6391232412</v>
      </c>
      <c r="J143" s="2">
        <v>2070.7821333333331</v>
      </c>
      <c r="L143" s="8">
        <v>6.8508600000000003E-5</v>
      </c>
      <c r="M143" s="9">
        <f t="shared" si="2"/>
        <v>86.229900364638482</v>
      </c>
      <c r="N143" s="9">
        <f t="shared" si="2"/>
        <v>0.14186638485968001</v>
      </c>
    </row>
    <row r="144" spans="1:14" x14ac:dyDescent="0.55000000000000004">
      <c r="A144" t="s">
        <v>1</v>
      </c>
      <c r="B144" t="s">
        <v>8</v>
      </c>
      <c r="C144" t="s">
        <v>23</v>
      </c>
      <c r="D144" s="1">
        <v>44383</v>
      </c>
      <c r="E144">
        <v>2021</v>
      </c>
      <c r="F144">
        <v>7</v>
      </c>
      <c r="G144">
        <v>6</v>
      </c>
      <c r="H144">
        <v>21</v>
      </c>
      <c r="I144" s="2">
        <v>1147840.1409892694</v>
      </c>
      <c r="J144" s="2">
        <v>2064.5440000000003</v>
      </c>
      <c r="L144" s="8">
        <v>1.38053E-5</v>
      </c>
      <c r="M144" s="9">
        <f t="shared" si="2"/>
        <v>15.846277498399161</v>
      </c>
      <c r="N144" s="9">
        <f t="shared" si="2"/>
        <v>2.8501649283200006E-2</v>
      </c>
    </row>
    <row r="145" spans="1:14" x14ac:dyDescent="0.55000000000000004">
      <c r="A145" t="s">
        <v>1</v>
      </c>
      <c r="B145" t="s">
        <v>8</v>
      </c>
      <c r="C145" t="s">
        <v>23</v>
      </c>
      <c r="D145" s="1">
        <v>44383</v>
      </c>
      <c r="E145">
        <v>2021</v>
      </c>
      <c r="F145">
        <v>7</v>
      </c>
      <c r="G145">
        <v>6</v>
      </c>
      <c r="H145">
        <v>22</v>
      </c>
      <c r="I145" s="2">
        <v>968613.07265460852</v>
      </c>
      <c r="J145" s="2">
        <v>1782.4472666666666</v>
      </c>
      <c r="L145" s="8">
        <v>1.02788E-6</v>
      </c>
      <c r="M145" s="9">
        <f t="shared" si="2"/>
        <v>0.99561800512021903</v>
      </c>
      <c r="N145" s="9">
        <f t="shared" si="2"/>
        <v>1.8321418964613334E-3</v>
      </c>
    </row>
    <row r="146" spans="1:14" x14ac:dyDescent="0.55000000000000004">
      <c r="A146" t="s">
        <v>1</v>
      </c>
      <c r="B146" t="s">
        <v>8</v>
      </c>
      <c r="C146" t="s">
        <v>23</v>
      </c>
      <c r="D146" s="1">
        <v>44383</v>
      </c>
      <c r="E146">
        <v>2021</v>
      </c>
      <c r="F146">
        <v>7</v>
      </c>
      <c r="G146">
        <v>6</v>
      </c>
      <c r="H146">
        <v>23</v>
      </c>
      <c r="I146" s="2">
        <v>804333.67172091233</v>
      </c>
      <c r="J146" s="2">
        <v>1419.3442</v>
      </c>
      <c r="L146" s="8">
        <v>8.0843500000000005E-8</v>
      </c>
      <c r="M146" s="9">
        <f t="shared" si="2"/>
        <v>6.5025149189769579E-2</v>
      </c>
      <c r="N146" s="9">
        <f t="shared" si="2"/>
        <v>1.1474475283270001E-4</v>
      </c>
    </row>
    <row r="147" spans="1:14" x14ac:dyDescent="0.55000000000000004">
      <c r="A147" t="s">
        <v>1</v>
      </c>
      <c r="B147" t="s">
        <v>8</v>
      </c>
      <c r="C147" t="s">
        <v>23</v>
      </c>
      <c r="D147" s="1">
        <v>44384</v>
      </c>
      <c r="E147">
        <v>2021</v>
      </c>
      <c r="F147">
        <v>7</v>
      </c>
      <c r="G147">
        <v>7</v>
      </c>
      <c r="H147">
        <v>0</v>
      </c>
      <c r="I147" s="2">
        <v>602762.99997305148</v>
      </c>
      <c r="J147" s="2">
        <v>1485.0333333333333</v>
      </c>
      <c r="L147" s="8">
        <v>7.5468799999999995E-9</v>
      </c>
      <c r="M147" s="9">
        <f t="shared" si="2"/>
        <v>4.5489800292366229E-3</v>
      </c>
      <c r="N147" s="9">
        <f t="shared" si="2"/>
        <v>1.1207368362666666E-5</v>
      </c>
    </row>
    <row r="148" spans="1:14" x14ac:dyDescent="0.55000000000000004">
      <c r="A148" t="s">
        <v>1</v>
      </c>
      <c r="B148" t="s">
        <v>8</v>
      </c>
      <c r="C148" t="s">
        <v>23</v>
      </c>
      <c r="D148" s="1">
        <v>44384</v>
      </c>
      <c r="E148">
        <v>2021</v>
      </c>
      <c r="F148">
        <v>7</v>
      </c>
      <c r="G148">
        <v>7</v>
      </c>
      <c r="H148">
        <v>1</v>
      </c>
      <c r="I148" s="2">
        <v>532687.21624225879</v>
      </c>
      <c r="J148" s="2">
        <v>1110.3281333333334</v>
      </c>
      <c r="L148" s="8">
        <v>1.47213E-9</v>
      </c>
      <c r="M148" s="9">
        <f t="shared" si="2"/>
        <v>7.8418483164671639E-4</v>
      </c>
      <c r="N148" s="9">
        <f t="shared" si="2"/>
        <v>1.6345473549240001E-6</v>
      </c>
    </row>
    <row r="149" spans="1:14" x14ac:dyDescent="0.55000000000000004">
      <c r="A149" t="s">
        <v>1</v>
      </c>
      <c r="B149" t="s">
        <v>8</v>
      </c>
      <c r="C149" t="s">
        <v>23</v>
      </c>
      <c r="D149" s="1">
        <v>44384</v>
      </c>
      <c r="E149">
        <v>2021</v>
      </c>
      <c r="F149">
        <v>7</v>
      </c>
      <c r="G149">
        <v>7</v>
      </c>
      <c r="H149">
        <v>2</v>
      </c>
      <c r="I149" s="2">
        <v>487020.77681745274</v>
      </c>
      <c r="J149" s="2">
        <v>1189.7947999999999</v>
      </c>
      <c r="L149" s="8">
        <v>0</v>
      </c>
      <c r="M149" s="9">
        <f t="shared" si="2"/>
        <v>0</v>
      </c>
      <c r="N149" s="9">
        <f t="shared" si="2"/>
        <v>0</v>
      </c>
    </row>
    <row r="150" spans="1:14" x14ac:dyDescent="0.55000000000000004">
      <c r="A150" t="s">
        <v>1</v>
      </c>
      <c r="B150" t="s">
        <v>8</v>
      </c>
      <c r="C150" t="s">
        <v>23</v>
      </c>
      <c r="D150" s="1">
        <v>44384</v>
      </c>
      <c r="E150">
        <v>2021</v>
      </c>
      <c r="F150">
        <v>7</v>
      </c>
      <c r="G150">
        <v>7</v>
      </c>
      <c r="H150">
        <v>3</v>
      </c>
      <c r="I150" s="2">
        <v>428599.98750252882</v>
      </c>
      <c r="J150" s="2">
        <v>986.81706666666662</v>
      </c>
      <c r="L150" s="8">
        <v>0</v>
      </c>
      <c r="M150" s="9">
        <f t="shared" si="2"/>
        <v>0</v>
      </c>
      <c r="N150" s="9">
        <f t="shared" si="2"/>
        <v>0</v>
      </c>
    </row>
    <row r="151" spans="1:14" x14ac:dyDescent="0.55000000000000004">
      <c r="A151" t="s">
        <v>1</v>
      </c>
      <c r="B151" t="s">
        <v>8</v>
      </c>
      <c r="C151" t="s">
        <v>23</v>
      </c>
      <c r="D151" s="1">
        <v>44384</v>
      </c>
      <c r="E151">
        <v>2021</v>
      </c>
      <c r="F151">
        <v>7</v>
      </c>
      <c r="G151">
        <v>7</v>
      </c>
      <c r="H151">
        <v>4</v>
      </c>
      <c r="I151" s="2">
        <v>432535.0760263133</v>
      </c>
      <c r="J151" s="2">
        <v>982.69473333333326</v>
      </c>
      <c r="L151" s="8">
        <v>0</v>
      </c>
      <c r="M151" s="9">
        <f t="shared" si="2"/>
        <v>0</v>
      </c>
      <c r="N151" s="9">
        <f t="shared" si="2"/>
        <v>0</v>
      </c>
    </row>
    <row r="152" spans="1:14" x14ac:dyDescent="0.55000000000000004">
      <c r="A152" t="s">
        <v>1</v>
      </c>
      <c r="B152" t="s">
        <v>8</v>
      </c>
      <c r="C152" t="s">
        <v>23</v>
      </c>
      <c r="D152" s="1">
        <v>44384</v>
      </c>
      <c r="E152">
        <v>2021</v>
      </c>
      <c r="F152">
        <v>7</v>
      </c>
      <c r="G152">
        <v>7</v>
      </c>
      <c r="H152">
        <v>5</v>
      </c>
      <c r="I152" s="2">
        <v>451979.580499187</v>
      </c>
      <c r="J152" s="2">
        <v>1740.6776000000002</v>
      </c>
      <c r="L152" s="8">
        <v>1.0830000000000001E-9</v>
      </c>
      <c r="M152" s="9">
        <f t="shared" si="2"/>
        <v>4.8949388568061958E-4</v>
      </c>
      <c r="N152" s="9">
        <f t="shared" si="2"/>
        <v>1.8851538408000004E-6</v>
      </c>
    </row>
    <row r="153" spans="1:14" x14ac:dyDescent="0.55000000000000004">
      <c r="A153" t="s">
        <v>1</v>
      </c>
      <c r="B153" t="s">
        <v>8</v>
      </c>
      <c r="C153" t="s">
        <v>23</v>
      </c>
      <c r="D153" s="1">
        <v>44384</v>
      </c>
      <c r="E153">
        <v>2021</v>
      </c>
      <c r="F153">
        <v>7</v>
      </c>
      <c r="G153">
        <v>7</v>
      </c>
      <c r="H153">
        <v>6</v>
      </c>
      <c r="I153" s="2">
        <v>483026.02637198643</v>
      </c>
      <c r="J153" s="2">
        <v>957.53359999999975</v>
      </c>
      <c r="L153" s="8">
        <v>5.5412899999999996E-9</v>
      </c>
      <c r="M153" s="9">
        <f t="shared" si="2"/>
        <v>2.6765872896748243E-3</v>
      </c>
      <c r="N153" s="9">
        <f t="shared" si="2"/>
        <v>5.3059713623439985E-6</v>
      </c>
    </row>
    <row r="154" spans="1:14" x14ac:dyDescent="0.55000000000000004">
      <c r="A154" t="s">
        <v>1</v>
      </c>
      <c r="B154" t="s">
        <v>8</v>
      </c>
      <c r="C154" t="s">
        <v>23</v>
      </c>
      <c r="D154" s="1">
        <v>44384</v>
      </c>
      <c r="E154">
        <v>2021</v>
      </c>
      <c r="F154">
        <v>7</v>
      </c>
      <c r="G154">
        <v>7</v>
      </c>
      <c r="H154">
        <v>7</v>
      </c>
      <c r="I154" s="2">
        <v>507656.49438597227</v>
      </c>
      <c r="J154" s="2">
        <v>768.98899999999981</v>
      </c>
      <c r="L154" s="8">
        <v>5.9095400000000003E-8</v>
      </c>
      <c r="M154" s="9">
        <f t="shared" si="2"/>
        <v>3.0000163598336786E-2</v>
      </c>
      <c r="N154" s="9">
        <f t="shared" si="2"/>
        <v>4.5443712550599991E-5</v>
      </c>
    </row>
    <row r="155" spans="1:14" x14ac:dyDescent="0.55000000000000004">
      <c r="A155" t="s">
        <v>1</v>
      </c>
      <c r="B155" t="s">
        <v>8</v>
      </c>
      <c r="C155" t="s">
        <v>23</v>
      </c>
      <c r="D155" s="1">
        <v>44384</v>
      </c>
      <c r="E155">
        <v>2021</v>
      </c>
      <c r="F155">
        <v>7</v>
      </c>
      <c r="G155">
        <v>7</v>
      </c>
      <c r="H155">
        <v>8</v>
      </c>
      <c r="I155" s="2">
        <v>611471.40656638076</v>
      </c>
      <c r="J155" s="2">
        <v>65.659333333333336</v>
      </c>
      <c r="L155" s="8">
        <v>8.1627000000000004E-7</v>
      </c>
      <c r="M155" s="9">
        <f t="shared" si="2"/>
        <v>0.49912576503793965</v>
      </c>
      <c r="N155" s="9">
        <f t="shared" si="2"/>
        <v>5.3595744020000006E-5</v>
      </c>
    </row>
    <row r="156" spans="1:14" x14ac:dyDescent="0.55000000000000004">
      <c r="A156" t="s">
        <v>1</v>
      </c>
      <c r="B156" t="s">
        <v>8</v>
      </c>
      <c r="C156" t="s">
        <v>23</v>
      </c>
      <c r="D156" s="1">
        <v>44384</v>
      </c>
      <c r="E156">
        <v>2021</v>
      </c>
      <c r="F156">
        <v>7</v>
      </c>
      <c r="G156">
        <v>7</v>
      </c>
      <c r="H156">
        <v>9</v>
      </c>
      <c r="I156" s="2">
        <v>703924.85605617485</v>
      </c>
      <c r="J156" s="2">
        <v>113.93533333333335</v>
      </c>
      <c r="L156" s="8">
        <v>9.6893099999999996E-6</v>
      </c>
      <c r="M156" s="9">
        <f t="shared" si="2"/>
        <v>6.8205461470336548</v>
      </c>
      <c r="N156" s="9">
        <f t="shared" si="2"/>
        <v>1.10395476462E-3</v>
      </c>
    </row>
    <row r="157" spans="1:14" x14ac:dyDescent="0.55000000000000004">
      <c r="A157" t="s">
        <v>1</v>
      </c>
      <c r="B157" t="s">
        <v>8</v>
      </c>
      <c r="C157" t="s">
        <v>23</v>
      </c>
      <c r="D157" s="1">
        <v>44384</v>
      </c>
      <c r="E157">
        <v>2021</v>
      </c>
      <c r="F157">
        <v>7</v>
      </c>
      <c r="G157">
        <v>7</v>
      </c>
      <c r="H157">
        <v>10</v>
      </c>
      <c r="I157" s="2">
        <v>898444.53550638061</v>
      </c>
      <c r="J157" s="2">
        <v>125.16</v>
      </c>
      <c r="L157" s="8">
        <v>1.0643500000000001E-4</v>
      </c>
      <c r="M157" s="9">
        <f t="shared" si="2"/>
        <v>95.625944136621627</v>
      </c>
      <c r="N157" s="9">
        <f t="shared" si="2"/>
        <v>1.3321404600000001E-2</v>
      </c>
    </row>
    <row r="158" spans="1:14" x14ac:dyDescent="0.55000000000000004">
      <c r="A158" t="s">
        <v>1</v>
      </c>
      <c r="B158" t="s">
        <v>8</v>
      </c>
      <c r="C158" t="s">
        <v>23</v>
      </c>
      <c r="D158" s="1">
        <v>44384</v>
      </c>
      <c r="E158">
        <v>2021</v>
      </c>
      <c r="F158">
        <v>7</v>
      </c>
      <c r="G158">
        <v>7</v>
      </c>
      <c r="H158">
        <v>11</v>
      </c>
      <c r="I158" s="2">
        <v>1010582.4818266694</v>
      </c>
      <c r="J158" s="2">
        <v>270.2661333333333</v>
      </c>
      <c r="L158" s="8">
        <v>5.5179299999999997E-4</v>
      </c>
      <c r="M158" s="9">
        <f t="shared" si="2"/>
        <v>557.63233939458337</v>
      </c>
      <c r="N158" s="9">
        <f t="shared" si="2"/>
        <v>0.14913096051039998</v>
      </c>
    </row>
    <row r="159" spans="1:14" x14ac:dyDescent="0.55000000000000004">
      <c r="A159" t="s">
        <v>1</v>
      </c>
      <c r="B159" t="s">
        <v>8</v>
      </c>
      <c r="C159" t="s">
        <v>23</v>
      </c>
      <c r="D159" s="1">
        <v>44384</v>
      </c>
      <c r="E159">
        <v>2021</v>
      </c>
      <c r="F159">
        <v>7</v>
      </c>
      <c r="G159">
        <v>7</v>
      </c>
      <c r="H159">
        <v>12</v>
      </c>
      <c r="I159" s="2">
        <v>1097183.2641940957</v>
      </c>
      <c r="J159" s="2">
        <v>169.99906666666666</v>
      </c>
      <c r="L159" s="8">
        <v>1.64996E-3</v>
      </c>
      <c r="M159" s="9">
        <f t="shared" si="2"/>
        <v>1810.3084985896903</v>
      </c>
      <c r="N159" s="9">
        <f t="shared" si="2"/>
        <v>0.28049166003733333</v>
      </c>
    </row>
    <row r="160" spans="1:14" x14ac:dyDescent="0.55000000000000004">
      <c r="A160" t="s">
        <v>1</v>
      </c>
      <c r="B160" t="s">
        <v>8</v>
      </c>
      <c r="C160" t="s">
        <v>23</v>
      </c>
      <c r="D160" s="1">
        <v>44384</v>
      </c>
      <c r="E160">
        <v>2021</v>
      </c>
      <c r="F160">
        <v>7</v>
      </c>
      <c r="G160">
        <v>7</v>
      </c>
      <c r="H160">
        <v>13</v>
      </c>
      <c r="I160" s="2">
        <v>1150613.0727905266</v>
      </c>
      <c r="J160" s="2">
        <v>183.20046666666667</v>
      </c>
      <c r="L160" s="8">
        <v>2.7461999999999999E-3</v>
      </c>
      <c r="M160" s="9">
        <f t="shared" si="2"/>
        <v>3159.8136204973439</v>
      </c>
      <c r="N160" s="9">
        <f t="shared" si="2"/>
        <v>0.50310512155999998</v>
      </c>
    </row>
    <row r="161" spans="1:14" x14ac:dyDescent="0.55000000000000004">
      <c r="A161" t="s">
        <v>1</v>
      </c>
      <c r="B161" t="s">
        <v>8</v>
      </c>
      <c r="C161" t="s">
        <v>23</v>
      </c>
      <c r="D161" s="1">
        <v>44384</v>
      </c>
      <c r="E161">
        <v>2021</v>
      </c>
      <c r="F161">
        <v>7</v>
      </c>
      <c r="G161">
        <v>7</v>
      </c>
      <c r="H161">
        <v>14</v>
      </c>
      <c r="I161" s="2">
        <v>1250127.1552417276</v>
      </c>
      <c r="J161" s="2">
        <v>177.17093333333329</v>
      </c>
      <c r="L161" s="8">
        <v>4.4860899999999999E-3</v>
      </c>
      <c r="M161" s="9">
        <f t="shared" si="2"/>
        <v>5608.1829298583616</v>
      </c>
      <c r="N161" s="9">
        <f t="shared" si="2"/>
        <v>0.79480475231733316</v>
      </c>
    </row>
    <row r="162" spans="1:14" x14ac:dyDescent="0.55000000000000004">
      <c r="A162" t="s">
        <v>1</v>
      </c>
      <c r="B162" t="s">
        <v>8</v>
      </c>
      <c r="C162" t="s">
        <v>23</v>
      </c>
      <c r="D162" s="1">
        <v>44384</v>
      </c>
      <c r="E162">
        <v>2021</v>
      </c>
      <c r="F162">
        <v>7</v>
      </c>
      <c r="G162">
        <v>7</v>
      </c>
      <c r="H162">
        <v>15</v>
      </c>
      <c r="I162" s="2">
        <v>1323245.9852605751</v>
      </c>
      <c r="J162" s="2">
        <v>528.57253333333324</v>
      </c>
      <c r="L162" s="8">
        <v>4.5276700000000001E-3</v>
      </c>
      <c r="M162" s="9">
        <f t="shared" si="2"/>
        <v>5991.2211500847479</v>
      </c>
      <c r="N162" s="9">
        <f t="shared" si="2"/>
        <v>2.393202001997333</v>
      </c>
    </row>
    <row r="163" spans="1:14" x14ac:dyDescent="0.55000000000000004">
      <c r="A163" t="s">
        <v>1</v>
      </c>
      <c r="B163" t="s">
        <v>8</v>
      </c>
      <c r="C163" t="s">
        <v>23</v>
      </c>
      <c r="D163" s="1">
        <v>44384</v>
      </c>
      <c r="E163">
        <v>2021</v>
      </c>
      <c r="F163">
        <v>7</v>
      </c>
      <c r="G163">
        <v>7</v>
      </c>
      <c r="H163">
        <v>16</v>
      </c>
      <c r="I163" s="2">
        <v>1341074.0560054912</v>
      </c>
      <c r="J163" s="2">
        <v>861.46833333333325</v>
      </c>
      <c r="L163" s="8">
        <v>4.2227699999999998E-3</v>
      </c>
      <c r="M163" s="9">
        <f t="shared" si="2"/>
        <v>5663.0472914783077</v>
      </c>
      <c r="N163" s="9">
        <f t="shared" si="2"/>
        <v>3.6377826339499997</v>
      </c>
    </row>
    <row r="164" spans="1:14" x14ac:dyDescent="0.55000000000000004">
      <c r="A164" t="s">
        <v>1</v>
      </c>
      <c r="B164" t="s">
        <v>8</v>
      </c>
      <c r="C164" t="s">
        <v>23</v>
      </c>
      <c r="D164" s="1">
        <v>44384</v>
      </c>
      <c r="E164">
        <v>2021</v>
      </c>
      <c r="F164">
        <v>7</v>
      </c>
      <c r="G164">
        <v>7</v>
      </c>
      <c r="H164">
        <v>17</v>
      </c>
      <c r="I164" s="2">
        <v>1391970.0766408697</v>
      </c>
      <c r="J164" s="2">
        <v>1098.3187333333333</v>
      </c>
      <c r="L164" s="8">
        <v>2.54557E-3</v>
      </c>
      <c r="M164" s="9">
        <f t="shared" si="2"/>
        <v>3543.3572679946988</v>
      </c>
      <c r="N164" s="9">
        <f t="shared" si="2"/>
        <v>2.7958472180113332</v>
      </c>
    </row>
    <row r="165" spans="1:14" x14ac:dyDescent="0.55000000000000004">
      <c r="A165" t="s">
        <v>1</v>
      </c>
      <c r="B165" t="s">
        <v>8</v>
      </c>
      <c r="C165" t="s">
        <v>23</v>
      </c>
      <c r="D165" s="1">
        <v>44384</v>
      </c>
      <c r="E165">
        <v>2021</v>
      </c>
      <c r="F165">
        <v>7</v>
      </c>
      <c r="G165">
        <v>7</v>
      </c>
      <c r="H165">
        <v>18</v>
      </c>
      <c r="I165" s="2">
        <v>1324994.6688113788</v>
      </c>
      <c r="J165" s="2">
        <v>1300.7501333333335</v>
      </c>
      <c r="L165" s="8">
        <v>1.08143E-3</v>
      </c>
      <c r="M165" s="9">
        <f t="shared" si="2"/>
        <v>1432.8889846926893</v>
      </c>
      <c r="N165" s="9">
        <f t="shared" si="2"/>
        <v>1.4066702166906668</v>
      </c>
    </row>
    <row r="166" spans="1:14" x14ac:dyDescent="0.55000000000000004">
      <c r="A166" t="s">
        <v>1</v>
      </c>
      <c r="B166" t="s">
        <v>8</v>
      </c>
      <c r="C166" t="s">
        <v>23</v>
      </c>
      <c r="D166" s="1">
        <v>44384</v>
      </c>
      <c r="E166">
        <v>2021</v>
      </c>
      <c r="F166">
        <v>7</v>
      </c>
      <c r="G166">
        <v>7</v>
      </c>
      <c r="H166">
        <v>19</v>
      </c>
      <c r="I166" s="2">
        <v>1284445.009602552</v>
      </c>
      <c r="J166" s="2">
        <v>1498.3936666666666</v>
      </c>
      <c r="L166" s="8">
        <v>3.4644100000000001E-4</v>
      </c>
      <c r="M166" s="9">
        <f t="shared" si="2"/>
        <v>444.98441357171777</v>
      </c>
      <c r="N166" s="9">
        <f t="shared" si="2"/>
        <v>0.51910500027366668</v>
      </c>
    </row>
    <row r="167" spans="1:14" x14ac:dyDescent="0.55000000000000004">
      <c r="A167" t="s">
        <v>1</v>
      </c>
      <c r="B167" t="s">
        <v>8</v>
      </c>
      <c r="C167" t="s">
        <v>23</v>
      </c>
      <c r="D167" s="1">
        <v>44384</v>
      </c>
      <c r="E167">
        <v>2021</v>
      </c>
      <c r="F167">
        <v>7</v>
      </c>
      <c r="G167">
        <v>7</v>
      </c>
      <c r="H167">
        <v>20</v>
      </c>
      <c r="I167" s="2">
        <v>1212362.6961404264</v>
      </c>
      <c r="J167" s="2">
        <v>1620.9114000000002</v>
      </c>
      <c r="L167" s="8">
        <v>1.7872799999999999E-4</v>
      </c>
      <c r="M167" s="9">
        <f t="shared" si="2"/>
        <v>216.68315995578612</v>
      </c>
      <c r="N167" s="9">
        <f t="shared" si="2"/>
        <v>0.28970225269920002</v>
      </c>
    </row>
    <row r="168" spans="1:14" x14ac:dyDescent="0.55000000000000004">
      <c r="A168" t="s">
        <v>1</v>
      </c>
      <c r="B168" t="s">
        <v>8</v>
      </c>
      <c r="C168" t="s">
        <v>23</v>
      </c>
      <c r="D168" s="1">
        <v>44384</v>
      </c>
      <c r="E168">
        <v>2021</v>
      </c>
      <c r="F168">
        <v>7</v>
      </c>
      <c r="G168">
        <v>7</v>
      </c>
      <c r="H168">
        <v>21</v>
      </c>
      <c r="I168" s="2">
        <v>1121711.7485828558</v>
      </c>
      <c r="J168" s="2">
        <v>1283.8733999999999</v>
      </c>
      <c r="L168" s="8">
        <v>4.0404700000000003E-5</v>
      </c>
      <c r="M168" s="9">
        <f t="shared" si="2"/>
        <v>45.322426687965716</v>
      </c>
      <c r="N168" s="9">
        <f t="shared" si="2"/>
        <v>5.1874519564980001E-2</v>
      </c>
    </row>
    <row r="169" spans="1:14" x14ac:dyDescent="0.55000000000000004">
      <c r="A169" t="s">
        <v>1</v>
      </c>
      <c r="B169" t="s">
        <v>8</v>
      </c>
      <c r="C169" t="s">
        <v>23</v>
      </c>
      <c r="D169" s="1">
        <v>44384</v>
      </c>
      <c r="E169">
        <v>2021</v>
      </c>
      <c r="F169">
        <v>7</v>
      </c>
      <c r="G169">
        <v>7</v>
      </c>
      <c r="H169">
        <v>22</v>
      </c>
      <c r="I169" s="2">
        <v>962232.05593111319</v>
      </c>
      <c r="J169" s="2">
        <v>1247.3088</v>
      </c>
      <c r="L169" s="8">
        <v>3.9578100000000003E-6</v>
      </c>
      <c r="M169" s="9">
        <f t="shared" si="2"/>
        <v>3.8083316532847196</v>
      </c>
      <c r="N169" s="9">
        <f t="shared" si="2"/>
        <v>4.9366112417280001E-3</v>
      </c>
    </row>
    <row r="170" spans="1:14" x14ac:dyDescent="0.55000000000000004">
      <c r="A170" t="s">
        <v>1</v>
      </c>
      <c r="B170" t="s">
        <v>8</v>
      </c>
      <c r="C170" t="s">
        <v>23</v>
      </c>
      <c r="D170" s="1">
        <v>44384</v>
      </c>
      <c r="E170">
        <v>2021</v>
      </c>
      <c r="F170">
        <v>7</v>
      </c>
      <c r="G170">
        <v>7</v>
      </c>
      <c r="H170">
        <v>23</v>
      </c>
      <c r="I170" s="2">
        <v>809629.02413442847</v>
      </c>
      <c r="J170" s="2">
        <v>980.9663333333333</v>
      </c>
      <c r="L170" s="8">
        <v>2.8847100000000002E-7</v>
      </c>
      <c r="M170" s="9">
        <f t="shared" si="2"/>
        <v>0.23355449422108274</v>
      </c>
      <c r="N170" s="9">
        <f t="shared" si="2"/>
        <v>2.8298033914299998E-4</v>
      </c>
    </row>
    <row r="171" spans="1:14" x14ac:dyDescent="0.55000000000000004">
      <c r="A171" t="s">
        <v>1</v>
      </c>
      <c r="B171" t="s">
        <v>8</v>
      </c>
      <c r="C171" t="s">
        <v>23</v>
      </c>
      <c r="D171" s="1">
        <v>44385</v>
      </c>
      <c r="E171">
        <v>2021</v>
      </c>
      <c r="F171">
        <v>7</v>
      </c>
      <c r="G171">
        <v>8</v>
      </c>
      <c r="H171">
        <v>0</v>
      </c>
      <c r="I171" s="2">
        <v>663840.02216192626</v>
      </c>
      <c r="J171" s="2">
        <v>971.83760000000007</v>
      </c>
      <c r="L171" s="8">
        <v>2.4588499999999999E-8</v>
      </c>
      <c r="M171" s="9">
        <f t="shared" si="2"/>
        <v>1.6322830384928523E-2</v>
      </c>
      <c r="N171" s="9">
        <f t="shared" si="2"/>
        <v>2.3896028827600002E-5</v>
      </c>
    </row>
    <row r="172" spans="1:14" x14ac:dyDescent="0.55000000000000004">
      <c r="A172" t="s">
        <v>1</v>
      </c>
      <c r="B172" t="s">
        <v>8</v>
      </c>
      <c r="C172" t="s">
        <v>23</v>
      </c>
      <c r="D172" s="1">
        <v>44385</v>
      </c>
      <c r="E172">
        <v>2021</v>
      </c>
      <c r="F172">
        <v>7</v>
      </c>
      <c r="G172">
        <v>8</v>
      </c>
      <c r="H172">
        <v>1</v>
      </c>
      <c r="I172" s="2">
        <v>609470.8777063539</v>
      </c>
      <c r="J172" s="2">
        <v>779.24019999999996</v>
      </c>
      <c r="L172" s="8">
        <v>6.9464400000000003E-9</v>
      </c>
      <c r="M172" s="9">
        <f t="shared" si="2"/>
        <v>4.2336528837345249E-3</v>
      </c>
      <c r="N172" s="9">
        <f t="shared" si="2"/>
        <v>5.4129452948880002E-6</v>
      </c>
    </row>
    <row r="173" spans="1:14" x14ac:dyDescent="0.55000000000000004">
      <c r="A173" t="s">
        <v>1</v>
      </c>
      <c r="B173" t="s">
        <v>8</v>
      </c>
      <c r="C173" t="s">
        <v>23</v>
      </c>
      <c r="D173" s="1">
        <v>44385</v>
      </c>
      <c r="E173">
        <v>2021</v>
      </c>
      <c r="F173">
        <v>7</v>
      </c>
      <c r="G173">
        <v>8</v>
      </c>
      <c r="H173">
        <v>2</v>
      </c>
      <c r="I173" s="2">
        <v>540097.98933657294</v>
      </c>
      <c r="J173" s="2">
        <v>731.60986666666668</v>
      </c>
      <c r="L173" s="8">
        <v>1.9525799999999999E-9</v>
      </c>
      <c r="M173" s="9">
        <f t="shared" si="2"/>
        <v>1.0545845320188054E-3</v>
      </c>
      <c r="N173" s="9">
        <f t="shared" si="2"/>
        <v>1.428526793456E-6</v>
      </c>
    </row>
    <row r="174" spans="1:14" x14ac:dyDescent="0.55000000000000004">
      <c r="A174" t="s">
        <v>1</v>
      </c>
      <c r="B174" t="s">
        <v>8</v>
      </c>
      <c r="C174" t="s">
        <v>23</v>
      </c>
      <c r="D174" s="1">
        <v>44385</v>
      </c>
      <c r="E174">
        <v>2021</v>
      </c>
      <c r="F174">
        <v>7</v>
      </c>
      <c r="G174">
        <v>8</v>
      </c>
      <c r="H174">
        <v>3</v>
      </c>
      <c r="I174" s="2">
        <v>513019.86433024768</v>
      </c>
      <c r="J174" s="2">
        <v>661.63946666666675</v>
      </c>
      <c r="L174" s="8">
        <v>7.9097899999999998E-10</v>
      </c>
      <c r="M174" s="9">
        <f t="shared" si="2"/>
        <v>4.0578793926807495E-4</v>
      </c>
      <c r="N174" s="9">
        <f t="shared" si="2"/>
        <v>5.2334292370453341E-7</v>
      </c>
    </row>
    <row r="175" spans="1:14" x14ac:dyDescent="0.55000000000000004">
      <c r="A175" t="s">
        <v>1</v>
      </c>
      <c r="B175" t="s">
        <v>8</v>
      </c>
      <c r="C175" t="s">
        <v>23</v>
      </c>
      <c r="D175" s="1">
        <v>44385</v>
      </c>
      <c r="E175">
        <v>2021</v>
      </c>
      <c r="F175">
        <v>7</v>
      </c>
      <c r="G175">
        <v>8</v>
      </c>
      <c r="H175">
        <v>4</v>
      </c>
      <c r="I175" s="2">
        <v>503814.68311872095</v>
      </c>
      <c r="J175" s="2">
        <v>656.87146666666672</v>
      </c>
      <c r="L175" s="8">
        <v>4.4768399999999998E-10</v>
      </c>
      <c r="M175" s="9">
        <f t="shared" si="2"/>
        <v>2.2554977259732145E-4</v>
      </c>
      <c r="N175" s="9">
        <f t="shared" si="2"/>
        <v>2.9407084568320003E-7</v>
      </c>
    </row>
    <row r="176" spans="1:14" x14ac:dyDescent="0.55000000000000004">
      <c r="A176" t="s">
        <v>1</v>
      </c>
      <c r="B176" t="s">
        <v>8</v>
      </c>
      <c r="C176" t="s">
        <v>23</v>
      </c>
      <c r="D176" s="1">
        <v>44385</v>
      </c>
      <c r="E176">
        <v>2021</v>
      </c>
      <c r="F176">
        <v>7</v>
      </c>
      <c r="G176">
        <v>8</v>
      </c>
      <c r="H176">
        <v>5</v>
      </c>
      <c r="I176" s="2">
        <v>501033.25759483979</v>
      </c>
      <c r="J176" s="2">
        <v>777.61113333333321</v>
      </c>
      <c r="L176" s="8">
        <v>1.89953E-9</v>
      </c>
      <c r="M176" s="9">
        <f t="shared" si="2"/>
        <v>9.5172770379912594E-4</v>
      </c>
      <c r="N176" s="9">
        <f t="shared" si="2"/>
        <v>1.4770956761006665E-6</v>
      </c>
    </row>
    <row r="177" spans="1:14" x14ac:dyDescent="0.55000000000000004">
      <c r="A177" t="s">
        <v>1</v>
      </c>
      <c r="B177" t="s">
        <v>8</v>
      </c>
      <c r="C177" t="s">
        <v>23</v>
      </c>
      <c r="D177" s="1">
        <v>44385</v>
      </c>
      <c r="E177">
        <v>2021</v>
      </c>
      <c r="F177">
        <v>7</v>
      </c>
      <c r="G177">
        <v>8</v>
      </c>
      <c r="H177">
        <v>6</v>
      </c>
      <c r="I177" s="2">
        <v>550090.46504755435</v>
      </c>
      <c r="J177" s="2">
        <v>983.10199999999998</v>
      </c>
      <c r="L177" s="8">
        <v>1.18076E-8</v>
      </c>
      <c r="M177" s="9">
        <f t="shared" si="2"/>
        <v>6.4952481750955027E-3</v>
      </c>
      <c r="N177" s="9">
        <f t="shared" si="2"/>
        <v>1.16080751752E-5</v>
      </c>
    </row>
    <row r="178" spans="1:14" x14ac:dyDescent="0.55000000000000004">
      <c r="A178" t="s">
        <v>1</v>
      </c>
      <c r="B178" t="s">
        <v>8</v>
      </c>
      <c r="C178" t="s">
        <v>23</v>
      </c>
      <c r="D178" s="1">
        <v>44385</v>
      </c>
      <c r="E178">
        <v>2021</v>
      </c>
      <c r="F178">
        <v>7</v>
      </c>
      <c r="G178">
        <v>8</v>
      </c>
      <c r="H178">
        <v>7</v>
      </c>
      <c r="I178" s="2">
        <v>622346.64889476064</v>
      </c>
      <c r="J178" s="2">
        <v>337.20686666666671</v>
      </c>
      <c r="L178" s="8">
        <v>2.35019E-7</v>
      </c>
      <c r="M178" s="9">
        <f t="shared" si="2"/>
        <v>0.14626328707659775</v>
      </c>
      <c r="N178" s="9">
        <f t="shared" si="2"/>
        <v>7.9250020597133349E-5</v>
      </c>
    </row>
    <row r="179" spans="1:14" x14ac:dyDescent="0.55000000000000004">
      <c r="A179" t="s">
        <v>1</v>
      </c>
      <c r="B179" t="s">
        <v>8</v>
      </c>
      <c r="C179" t="s">
        <v>23</v>
      </c>
      <c r="D179" s="1">
        <v>44385</v>
      </c>
      <c r="E179">
        <v>2021</v>
      </c>
      <c r="F179">
        <v>7</v>
      </c>
      <c r="G179">
        <v>8</v>
      </c>
      <c r="H179">
        <v>8</v>
      </c>
      <c r="I179" s="2">
        <v>642503.94539623498</v>
      </c>
      <c r="J179" s="2">
        <v>28.737133333333333</v>
      </c>
      <c r="L179" s="8">
        <v>1.5152699999999999E-6</v>
      </c>
      <c r="M179" s="9">
        <f t="shared" si="2"/>
        <v>0.97356695334055299</v>
      </c>
      <c r="N179" s="9">
        <f t="shared" si="2"/>
        <v>4.3544516025999995E-5</v>
      </c>
    </row>
    <row r="180" spans="1:14" x14ac:dyDescent="0.55000000000000004">
      <c r="A180" t="s">
        <v>1</v>
      </c>
      <c r="B180" t="s">
        <v>8</v>
      </c>
      <c r="C180" t="s">
        <v>23</v>
      </c>
      <c r="D180" s="1">
        <v>44385</v>
      </c>
      <c r="E180">
        <v>2021</v>
      </c>
      <c r="F180">
        <v>7</v>
      </c>
      <c r="G180">
        <v>8</v>
      </c>
      <c r="H180">
        <v>9</v>
      </c>
      <c r="I180" s="2">
        <v>743422.79031877604</v>
      </c>
      <c r="J180" s="2">
        <v>131.10013333333333</v>
      </c>
      <c r="L180" s="8">
        <v>3.0691500000000003E-5</v>
      </c>
      <c r="M180" s="9">
        <f t="shared" si="2"/>
        <v>22.816760569068716</v>
      </c>
      <c r="N180" s="9">
        <f t="shared" si="2"/>
        <v>4.0236597422E-3</v>
      </c>
    </row>
    <row r="181" spans="1:14" x14ac:dyDescent="0.55000000000000004">
      <c r="A181" t="s">
        <v>1</v>
      </c>
      <c r="B181" t="s">
        <v>8</v>
      </c>
      <c r="C181" t="s">
        <v>23</v>
      </c>
      <c r="D181" s="1">
        <v>44385</v>
      </c>
      <c r="E181">
        <v>2021</v>
      </c>
      <c r="F181">
        <v>7</v>
      </c>
      <c r="G181">
        <v>8</v>
      </c>
      <c r="H181">
        <v>10</v>
      </c>
      <c r="I181" s="2">
        <v>801517.00748786703</v>
      </c>
      <c r="J181" s="2">
        <v>48.355466666666665</v>
      </c>
      <c r="L181" s="8">
        <v>2.21475E-4</v>
      </c>
      <c r="M181" s="9">
        <f t="shared" si="2"/>
        <v>177.51597923337536</v>
      </c>
      <c r="N181" s="9">
        <f t="shared" si="2"/>
        <v>1.070952698E-2</v>
      </c>
    </row>
    <row r="182" spans="1:14" x14ac:dyDescent="0.55000000000000004">
      <c r="A182" t="s">
        <v>1</v>
      </c>
      <c r="B182" t="s">
        <v>8</v>
      </c>
      <c r="C182" t="s">
        <v>23</v>
      </c>
      <c r="D182" s="1">
        <v>44385</v>
      </c>
      <c r="E182">
        <v>2021</v>
      </c>
      <c r="F182">
        <v>7</v>
      </c>
      <c r="G182">
        <v>8</v>
      </c>
      <c r="H182">
        <v>11</v>
      </c>
      <c r="I182" s="2">
        <v>908170.78784323612</v>
      </c>
      <c r="J182" s="2">
        <v>115.84253333333334</v>
      </c>
      <c r="L182" s="8">
        <v>1.46495E-3</v>
      </c>
      <c r="M182" s="9">
        <f t="shared" si="2"/>
        <v>1330.4247956509487</v>
      </c>
      <c r="N182" s="9">
        <f t="shared" si="2"/>
        <v>0.16970351920666668</v>
      </c>
    </row>
    <row r="183" spans="1:14" x14ac:dyDescent="0.55000000000000004">
      <c r="A183" t="s">
        <v>1</v>
      </c>
      <c r="B183" t="s">
        <v>8</v>
      </c>
      <c r="C183" t="s">
        <v>23</v>
      </c>
      <c r="D183" s="1">
        <v>44385</v>
      </c>
      <c r="E183">
        <v>2021</v>
      </c>
      <c r="F183">
        <v>7</v>
      </c>
      <c r="G183">
        <v>8</v>
      </c>
      <c r="H183">
        <v>12</v>
      </c>
      <c r="I183" s="2">
        <v>982618.00023846934</v>
      </c>
      <c r="J183" s="2">
        <v>178.3629333333333</v>
      </c>
      <c r="L183" s="8">
        <v>3.6251199999999999E-3</v>
      </c>
      <c r="M183" s="9">
        <f t="shared" si="2"/>
        <v>3562.1081650244801</v>
      </c>
      <c r="N183" s="9">
        <f t="shared" si="2"/>
        <v>0.64658703688533326</v>
      </c>
    </row>
    <row r="184" spans="1:14" x14ac:dyDescent="0.55000000000000004">
      <c r="A184" t="s">
        <v>1</v>
      </c>
      <c r="B184" t="s">
        <v>8</v>
      </c>
      <c r="C184" t="s">
        <v>23</v>
      </c>
      <c r="D184" s="1">
        <v>44385</v>
      </c>
      <c r="E184">
        <v>2021</v>
      </c>
      <c r="F184">
        <v>7</v>
      </c>
      <c r="G184">
        <v>8</v>
      </c>
      <c r="H184">
        <v>13</v>
      </c>
      <c r="I184" s="2">
        <v>1041088.8816092474</v>
      </c>
      <c r="J184" s="2">
        <v>99.015466666666683</v>
      </c>
      <c r="L184" s="8">
        <v>4.5526799999999999E-3</v>
      </c>
      <c r="M184" s="9">
        <f t="shared" si="2"/>
        <v>4739.744529524788</v>
      </c>
      <c r="N184" s="9">
        <f t="shared" si="2"/>
        <v>0.45078573478400008</v>
      </c>
    </row>
    <row r="185" spans="1:14" x14ac:dyDescent="0.55000000000000004">
      <c r="A185" t="s">
        <v>1</v>
      </c>
      <c r="B185" t="s">
        <v>8</v>
      </c>
      <c r="C185" t="s">
        <v>23</v>
      </c>
      <c r="D185" s="1">
        <v>44385</v>
      </c>
      <c r="E185">
        <v>2021</v>
      </c>
      <c r="F185">
        <v>7</v>
      </c>
      <c r="G185">
        <v>8</v>
      </c>
      <c r="H185">
        <v>14</v>
      </c>
      <c r="I185" s="2">
        <v>1138811.6936939345</v>
      </c>
      <c r="J185" s="2">
        <v>201.76586666666668</v>
      </c>
      <c r="L185" s="8">
        <v>5.64176E-3</v>
      </c>
      <c r="M185" s="9">
        <f t="shared" si="2"/>
        <v>6424.9022610146922</v>
      </c>
      <c r="N185" s="9">
        <f t="shared" si="2"/>
        <v>1.1383145959253334</v>
      </c>
    </row>
    <row r="186" spans="1:14" x14ac:dyDescent="0.55000000000000004">
      <c r="A186" t="s">
        <v>1</v>
      </c>
      <c r="B186" t="s">
        <v>8</v>
      </c>
      <c r="C186" t="s">
        <v>23</v>
      </c>
      <c r="D186" s="1">
        <v>44385</v>
      </c>
      <c r="E186">
        <v>2021</v>
      </c>
      <c r="F186">
        <v>7</v>
      </c>
      <c r="G186">
        <v>8</v>
      </c>
      <c r="H186">
        <v>15</v>
      </c>
      <c r="I186" s="2">
        <v>1240399.1155859358</v>
      </c>
      <c r="J186" s="2">
        <v>285.54360000000003</v>
      </c>
      <c r="L186" s="8">
        <v>3.0342300000000002E-3</v>
      </c>
      <c r="M186" s="9">
        <f t="shared" si="2"/>
        <v>3763.656208484314</v>
      </c>
      <c r="N186" s="9">
        <f t="shared" si="2"/>
        <v>0.86640495742800017</v>
      </c>
    </row>
    <row r="187" spans="1:14" x14ac:dyDescent="0.55000000000000004">
      <c r="A187" t="s">
        <v>1</v>
      </c>
      <c r="B187" t="s">
        <v>8</v>
      </c>
      <c r="C187" t="s">
        <v>23</v>
      </c>
      <c r="D187" s="1">
        <v>44385</v>
      </c>
      <c r="E187">
        <v>2021</v>
      </c>
      <c r="F187">
        <v>7</v>
      </c>
      <c r="G187">
        <v>8</v>
      </c>
      <c r="H187">
        <v>16</v>
      </c>
      <c r="I187" s="2">
        <v>1327996.7549561115</v>
      </c>
      <c r="J187" s="2">
        <v>630.27993333333336</v>
      </c>
      <c r="L187" s="8">
        <v>1.1850299999999999E-3</v>
      </c>
      <c r="M187" s="9">
        <f t="shared" si="2"/>
        <v>1573.7159945256408</v>
      </c>
      <c r="N187" s="9">
        <f t="shared" si="2"/>
        <v>0.74690062939799995</v>
      </c>
    </row>
    <row r="188" spans="1:14" x14ac:dyDescent="0.55000000000000004">
      <c r="A188" t="s">
        <v>1</v>
      </c>
      <c r="B188" t="s">
        <v>8</v>
      </c>
      <c r="C188" t="s">
        <v>23</v>
      </c>
      <c r="D188" s="1">
        <v>44385</v>
      </c>
      <c r="E188">
        <v>2021</v>
      </c>
      <c r="F188">
        <v>7</v>
      </c>
      <c r="G188">
        <v>8</v>
      </c>
      <c r="H188">
        <v>17</v>
      </c>
      <c r="I188" s="2">
        <v>1356492.0899281313</v>
      </c>
      <c r="J188" s="2">
        <v>920.95906666666656</v>
      </c>
      <c r="L188" s="8">
        <v>4.9426099999999996E-4</v>
      </c>
      <c r="M188" s="9">
        <f t="shared" si="2"/>
        <v>670.46113685996806</v>
      </c>
      <c r="N188" s="9">
        <f t="shared" si="2"/>
        <v>0.45519414924973323</v>
      </c>
    </row>
    <row r="189" spans="1:14" x14ac:dyDescent="0.55000000000000004">
      <c r="A189" t="s">
        <v>1</v>
      </c>
      <c r="B189" t="s">
        <v>8</v>
      </c>
      <c r="C189" t="s">
        <v>23</v>
      </c>
      <c r="D189" s="1">
        <v>44385</v>
      </c>
      <c r="E189">
        <v>2021</v>
      </c>
      <c r="F189">
        <v>7</v>
      </c>
      <c r="G189">
        <v>8</v>
      </c>
      <c r="H189">
        <v>18</v>
      </c>
      <c r="I189" s="2">
        <v>1291082.1672219823</v>
      </c>
      <c r="J189" s="2">
        <v>1424.4896666666666</v>
      </c>
      <c r="L189" s="8">
        <v>1.59183E-4</v>
      </c>
      <c r="M189" s="9">
        <f t="shared" si="2"/>
        <v>205.5183326248968</v>
      </c>
      <c r="N189" s="9">
        <f t="shared" si="2"/>
        <v>0.22675453860899999</v>
      </c>
    </row>
    <row r="190" spans="1:14" x14ac:dyDescent="0.55000000000000004">
      <c r="A190" t="s">
        <v>1</v>
      </c>
      <c r="B190" t="s">
        <v>8</v>
      </c>
      <c r="C190" t="s">
        <v>23</v>
      </c>
      <c r="D190" s="1">
        <v>44385</v>
      </c>
      <c r="E190">
        <v>2021</v>
      </c>
      <c r="F190">
        <v>7</v>
      </c>
      <c r="G190">
        <v>8</v>
      </c>
      <c r="H190">
        <v>19</v>
      </c>
      <c r="I190" s="2">
        <v>1235657.7272547802</v>
      </c>
      <c r="J190" s="2">
        <v>1230.8492666666666</v>
      </c>
      <c r="L190" s="8">
        <v>6.8918199999999993E-5</v>
      </c>
      <c r="M190" s="9">
        <f t="shared" si="2"/>
        <v>85.159306378490385</v>
      </c>
      <c r="N190" s="9">
        <f t="shared" si="2"/>
        <v>8.4827915929986661E-2</v>
      </c>
    </row>
    <row r="191" spans="1:14" x14ac:dyDescent="0.55000000000000004">
      <c r="A191" t="s">
        <v>1</v>
      </c>
      <c r="B191" t="s">
        <v>8</v>
      </c>
      <c r="C191" t="s">
        <v>23</v>
      </c>
      <c r="D191" s="1">
        <v>44385</v>
      </c>
      <c r="E191">
        <v>2021</v>
      </c>
      <c r="F191">
        <v>7</v>
      </c>
      <c r="G191">
        <v>8</v>
      </c>
      <c r="H191">
        <v>20</v>
      </c>
      <c r="I191" s="2">
        <v>1193506.8415567724</v>
      </c>
      <c r="J191" s="2">
        <v>1633.1592000000001</v>
      </c>
      <c r="L191" s="8">
        <v>3.5221100000000001E-5</v>
      </c>
      <c r="M191" s="9">
        <f t="shared" si="2"/>
        <v>42.036623817155238</v>
      </c>
      <c r="N191" s="9">
        <f t="shared" si="2"/>
        <v>5.7521663499120003E-2</v>
      </c>
    </row>
    <row r="192" spans="1:14" x14ac:dyDescent="0.55000000000000004">
      <c r="A192" t="s">
        <v>1</v>
      </c>
      <c r="B192" t="s">
        <v>8</v>
      </c>
      <c r="C192" t="s">
        <v>23</v>
      </c>
      <c r="D192" s="1">
        <v>44385</v>
      </c>
      <c r="E192">
        <v>2021</v>
      </c>
      <c r="F192">
        <v>7</v>
      </c>
      <c r="G192">
        <v>8</v>
      </c>
      <c r="H192">
        <v>21</v>
      </c>
      <c r="I192" s="2">
        <v>1071982.3323865035</v>
      </c>
      <c r="J192" s="2">
        <v>1287.6381333333331</v>
      </c>
      <c r="L192" s="8">
        <v>7.4856300000000004E-6</v>
      </c>
      <c r="M192" s="9">
        <f t="shared" si="2"/>
        <v>8.0244631067823828</v>
      </c>
      <c r="N192" s="9">
        <f t="shared" si="2"/>
        <v>9.6387826400239993E-3</v>
      </c>
    </row>
    <row r="193" spans="1:14" x14ac:dyDescent="0.55000000000000004">
      <c r="A193" t="s">
        <v>1</v>
      </c>
      <c r="B193" t="s">
        <v>8</v>
      </c>
      <c r="C193" t="s">
        <v>23</v>
      </c>
      <c r="D193" s="1">
        <v>44385</v>
      </c>
      <c r="E193">
        <v>2021</v>
      </c>
      <c r="F193">
        <v>7</v>
      </c>
      <c r="G193">
        <v>8</v>
      </c>
      <c r="H193">
        <v>22</v>
      </c>
      <c r="I193" s="2">
        <v>918389.34816663968</v>
      </c>
      <c r="J193" s="2">
        <v>1256.8944666666666</v>
      </c>
      <c r="L193" s="8">
        <v>1.1173000000000001E-6</v>
      </c>
      <c r="M193" s="9">
        <f t="shared" si="2"/>
        <v>1.0261164187065865</v>
      </c>
      <c r="N193" s="9">
        <f t="shared" si="2"/>
        <v>1.4043281876066668E-3</v>
      </c>
    </row>
    <row r="194" spans="1:14" x14ac:dyDescent="0.55000000000000004">
      <c r="A194" t="s">
        <v>1</v>
      </c>
      <c r="B194" t="s">
        <v>8</v>
      </c>
      <c r="C194" t="s">
        <v>23</v>
      </c>
      <c r="D194" s="1">
        <v>44385</v>
      </c>
      <c r="E194">
        <v>2021</v>
      </c>
      <c r="F194">
        <v>7</v>
      </c>
      <c r="G194">
        <v>8</v>
      </c>
      <c r="H194">
        <v>23</v>
      </c>
      <c r="I194" s="2">
        <v>750890.08220729383</v>
      </c>
      <c r="J194" s="2">
        <v>970.19859999999983</v>
      </c>
      <c r="L194" s="8">
        <v>7.5133300000000005E-8</v>
      </c>
      <c r="M194" s="9">
        <f t="shared" si="2"/>
        <v>5.6416849813505275E-2</v>
      </c>
      <c r="N194" s="9">
        <f t="shared" si="2"/>
        <v>7.2894222473379993E-5</v>
      </c>
    </row>
    <row r="195" spans="1:14" x14ac:dyDescent="0.55000000000000004">
      <c r="A195" t="s">
        <v>1</v>
      </c>
      <c r="B195" t="s">
        <v>8</v>
      </c>
      <c r="C195" t="s">
        <v>23</v>
      </c>
      <c r="D195" s="1">
        <v>44386</v>
      </c>
      <c r="E195">
        <v>2021</v>
      </c>
      <c r="F195">
        <v>7</v>
      </c>
      <c r="G195">
        <v>9</v>
      </c>
      <c r="H195">
        <v>0</v>
      </c>
      <c r="I195" s="2">
        <v>634142.50935472245</v>
      </c>
      <c r="J195" s="2">
        <v>818.70533333333333</v>
      </c>
      <c r="L195" s="8">
        <v>1.11786E-8</v>
      </c>
      <c r="M195" s="9">
        <f t="shared" si="2"/>
        <v>7.0888254550727009E-3</v>
      </c>
      <c r="N195" s="9">
        <f t="shared" si="2"/>
        <v>9.1519794392000008E-6</v>
      </c>
    </row>
    <row r="196" spans="1:14" x14ac:dyDescent="0.55000000000000004">
      <c r="A196" t="s">
        <v>1</v>
      </c>
      <c r="B196" t="s">
        <v>8</v>
      </c>
      <c r="C196" t="s">
        <v>23</v>
      </c>
      <c r="D196" s="1">
        <v>44386</v>
      </c>
      <c r="E196">
        <v>2021</v>
      </c>
      <c r="F196">
        <v>7</v>
      </c>
      <c r="G196">
        <v>9</v>
      </c>
      <c r="H196">
        <v>1</v>
      </c>
      <c r="I196" s="2">
        <v>591026.41454929148</v>
      </c>
      <c r="J196" s="2">
        <v>738.96053333333339</v>
      </c>
      <c r="L196" s="8">
        <v>4.1479900000000003E-9</v>
      </c>
      <c r="M196" s="9">
        <f t="shared" si="2"/>
        <v>2.4515716572863157E-3</v>
      </c>
      <c r="N196" s="9">
        <f t="shared" si="2"/>
        <v>3.0652009026613337E-6</v>
      </c>
    </row>
    <row r="197" spans="1:14" x14ac:dyDescent="0.55000000000000004">
      <c r="A197" t="s">
        <v>1</v>
      </c>
      <c r="B197" t="s">
        <v>8</v>
      </c>
      <c r="C197" t="s">
        <v>23</v>
      </c>
      <c r="D197" s="1">
        <v>44386</v>
      </c>
      <c r="E197">
        <v>2021</v>
      </c>
      <c r="F197">
        <v>7</v>
      </c>
      <c r="G197">
        <v>9</v>
      </c>
      <c r="H197">
        <v>2</v>
      </c>
      <c r="I197" s="2">
        <v>509677.03636639786</v>
      </c>
      <c r="J197" s="2">
        <v>727.47759999999994</v>
      </c>
      <c r="L197" s="8">
        <v>4.8558300000000002E-10</v>
      </c>
      <c r="M197" s="9">
        <f t="shared" ref="M197:N260" si="3">$L197*I197</f>
        <v>2.4749050434990456E-4</v>
      </c>
      <c r="N197" s="9">
        <f t="shared" si="3"/>
        <v>3.5325075544079997E-7</v>
      </c>
    </row>
    <row r="198" spans="1:14" x14ac:dyDescent="0.55000000000000004">
      <c r="A198" t="s">
        <v>1</v>
      </c>
      <c r="B198" t="s">
        <v>8</v>
      </c>
      <c r="C198" t="s">
        <v>23</v>
      </c>
      <c r="D198" s="1">
        <v>44386</v>
      </c>
      <c r="E198">
        <v>2021</v>
      </c>
      <c r="F198">
        <v>7</v>
      </c>
      <c r="G198">
        <v>9</v>
      </c>
      <c r="H198">
        <v>3</v>
      </c>
      <c r="I198" s="2">
        <v>469141.70947976259</v>
      </c>
      <c r="J198" s="2">
        <v>683.44313333333332</v>
      </c>
      <c r="L198" s="8">
        <v>0</v>
      </c>
      <c r="M198" s="9">
        <f t="shared" si="3"/>
        <v>0</v>
      </c>
      <c r="N198" s="9">
        <f t="shared" si="3"/>
        <v>0</v>
      </c>
    </row>
    <row r="199" spans="1:14" x14ac:dyDescent="0.55000000000000004">
      <c r="A199" t="s">
        <v>1</v>
      </c>
      <c r="B199" t="s">
        <v>8</v>
      </c>
      <c r="C199" t="s">
        <v>23</v>
      </c>
      <c r="D199" s="1">
        <v>44386</v>
      </c>
      <c r="E199">
        <v>2021</v>
      </c>
      <c r="F199">
        <v>7</v>
      </c>
      <c r="G199">
        <v>9</v>
      </c>
      <c r="H199">
        <v>4</v>
      </c>
      <c r="I199" s="2">
        <v>456286.3680049706</v>
      </c>
      <c r="J199" s="2">
        <v>801.20279999999991</v>
      </c>
      <c r="L199" s="8">
        <v>9.7663199999999998E-10</v>
      </c>
      <c r="M199" s="9">
        <f t="shared" si="3"/>
        <v>4.4562386815743047E-4</v>
      </c>
      <c r="N199" s="9">
        <f t="shared" si="3"/>
        <v>7.8248029296959989E-7</v>
      </c>
    </row>
    <row r="200" spans="1:14" x14ac:dyDescent="0.55000000000000004">
      <c r="A200" t="s">
        <v>1</v>
      </c>
      <c r="B200" t="s">
        <v>8</v>
      </c>
      <c r="C200" t="s">
        <v>23</v>
      </c>
      <c r="D200" s="1">
        <v>44386</v>
      </c>
      <c r="E200">
        <v>2021</v>
      </c>
      <c r="F200">
        <v>7</v>
      </c>
      <c r="G200">
        <v>9</v>
      </c>
      <c r="H200">
        <v>5</v>
      </c>
      <c r="I200" s="2">
        <v>502113.87428390619</v>
      </c>
      <c r="J200" s="2">
        <v>1285.8799333333332</v>
      </c>
      <c r="L200" s="8">
        <v>4.9470399999999999E-9</v>
      </c>
      <c r="M200" s="9">
        <f t="shared" si="3"/>
        <v>2.483977420637455E-3</v>
      </c>
      <c r="N200" s="9">
        <f t="shared" si="3"/>
        <v>6.3612994653973326E-6</v>
      </c>
    </row>
    <row r="201" spans="1:14" x14ac:dyDescent="0.55000000000000004">
      <c r="A201" t="s">
        <v>1</v>
      </c>
      <c r="B201" t="s">
        <v>8</v>
      </c>
      <c r="C201" t="s">
        <v>23</v>
      </c>
      <c r="D201" s="1">
        <v>44386</v>
      </c>
      <c r="E201">
        <v>2021</v>
      </c>
      <c r="F201">
        <v>7</v>
      </c>
      <c r="G201">
        <v>9</v>
      </c>
      <c r="H201">
        <v>6</v>
      </c>
      <c r="I201" s="2">
        <v>520515.38806722418</v>
      </c>
      <c r="J201" s="2">
        <v>1991.1267333333333</v>
      </c>
      <c r="L201" s="8">
        <v>1.6573499999999999E-8</v>
      </c>
      <c r="M201" s="9">
        <f t="shared" si="3"/>
        <v>8.6267617841321396E-3</v>
      </c>
      <c r="N201" s="9">
        <f t="shared" si="3"/>
        <v>3.2999938914899998E-5</v>
      </c>
    </row>
    <row r="202" spans="1:14" x14ac:dyDescent="0.55000000000000004">
      <c r="A202" t="s">
        <v>1</v>
      </c>
      <c r="B202" t="s">
        <v>8</v>
      </c>
      <c r="C202" t="s">
        <v>23</v>
      </c>
      <c r="D202" s="1">
        <v>44386</v>
      </c>
      <c r="E202">
        <v>2021</v>
      </c>
      <c r="F202">
        <v>7</v>
      </c>
      <c r="G202">
        <v>9</v>
      </c>
      <c r="H202">
        <v>7</v>
      </c>
      <c r="I202" s="2">
        <v>524987.75060704281</v>
      </c>
      <c r="J202" s="2">
        <v>597.62906666666663</v>
      </c>
      <c r="L202" s="8">
        <v>5.9061100000000001E-8</v>
      </c>
      <c r="M202" s="9">
        <f t="shared" si="3"/>
        <v>3.1006354037377615E-2</v>
      </c>
      <c r="N202" s="9">
        <f t="shared" si="3"/>
        <v>3.5296630069306667E-5</v>
      </c>
    </row>
    <row r="203" spans="1:14" x14ac:dyDescent="0.55000000000000004">
      <c r="A203" t="s">
        <v>1</v>
      </c>
      <c r="B203" t="s">
        <v>8</v>
      </c>
      <c r="C203" t="s">
        <v>23</v>
      </c>
      <c r="D203" s="1">
        <v>44386</v>
      </c>
      <c r="E203">
        <v>2021</v>
      </c>
      <c r="F203">
        <v>7</v>
      </c>
      <c r="G203">
        <v>9</v>
      </c>
      <c r="H203">
        <v>8</v>
      </c>
      <c r="I203" s="2">
        <v>526844.99582187878</v>
      </c>
      <c r="J203" s="2">
        <v>231.86386666666664</v>
      </c>
      <c r="L203" s="8">
        <v>1.7854799999999999E-7</v>
      </c>
      <c r="M203" s="9">
        <f t="shared" si="3"/>
        <v>9.4067120314004812E-2</v>
      </c>
      <c r="N203" s="9">
        <f t="shared" si="3"/>
        <v>4.1398829665599994E-5</v>
      </c>
    </row>
    <row r="204" spans="1:14" x14ac:dyDescent="0.55000000000000004">
      <c r="A204" t="s">
        <v>1</v>
      </c>
      <c r="B204" t="s">
        <v>8</v>
      </c>
      <c r="C204" t="s">
        <v>23</v>
      </c>
      <c r="D204" s="1">
        <v>44386</v>
      </c>
      <c r="E204">
        <v>2021</v>
      </c>
      <c r="F204">
        <v>7</v>
      </c>
      <c r="G204">
        <v>9</v>
      </c>
      <c r="H204">
        <v>9</v>
      </c>
      <c r="I204" s="2">
        <v>542776.34826147649</v>
      </c>
      <c r="J204" s="2">
        <v>142.34466666666665</v>
      </c>
      <c r="L204" s="8">
        <v>4.1185900000000001E-7</v>
      </c>
      <c r="M204" s="9">
        <f t="shared" si="3"/>
        <v>0.22354732401862346</v>
      </c>
      <c r="N204" s="9">
        <f t="shared" si="3"/>
        <v>5.8625932068666662E-5</v>
      </c>
    </row>
    <row r="205" spans="1:14" x14ac:dyDescent="0.55000000000000004">
      <c r="A205" t="s">
        <v>1</v>
      </c>
      <c r="B205" t="s">
        <v>8</v>
      </c>
      <c r="C205" t="s">
        <v>23</v>
      </c>
      <c r="D205" s="1">
        <v>44386</v>
      </c>
      <c r="E205">
        <v>2021</v>
      </c>
      <c r="F205">
        <v>7</v>
      </c>
      <c r="G205">
        <v>9</v>
      </c>
      <c r="H205">
        <v>10</v>
      </c>
      <c r="I205" s="2">
        <v>580294.31120863336</v>
      </c>
      <c r="J205" s="2">
        <v>130.43459999999999</v>
      </c>
      <c r="L205" s="8">
        <v>7.7666600000000003E-7</v>
      </c>
      <c r="M205" s="9">
        <f t="shared" si="3"/>
        <v>0.45069486150916444</v>
      </c>
      <c r="N205" s="9">
        <f t="shared" si="3"/>
        <v>1.013041190436E-4</v>
      </c>
    </row>
    <row r="206" spans="1:14" x14ac:dyDescent="0.55000000000000004">
      <c r="A206" t="s">
        <v>1</v>
      </c>
      <c r="B206" t="s">
        <v>8</v>
      </c>
      <c r="C206" t="s">
        <v>23</v>
      </c>
      <c r="D206" s="1">
        <v>44386</v>
      </c>
      <c r="E206">
        <v>2021</v>
      </c>
      <c r="F206">
        <v>7</v>
      </c>
      <c r="G206">
        <v>9</v>
      </c>
      <c r="H206">
        <v>11</v>
      </c>
      <c r="I206" s="2">
        <v>632985.07874543383</v>
      </c>
      <c r="J206" s="2">
        <v>145.96039999999999</v>
      </c>
      <c r="L206" s="8">
        <v>1.65196E-6</v>
      </c>
      <c r="M206" s="9">
        <f t="shared" si="3"/>
        <v>1.0456660306843069</v>
      </c>
      <c r="N206" s="9">
        <f t="shared" si="3"/>
        <v>2.4112074238399997E-4</v>
      </c>
    </row>
    <row r="207" spans="1:14" x14ac:dyDescent="0.55000000000000004">
      <c r="A207" t="s">
        <v>1</v>
      </c>
      <c r="B207" t="s">
        <v>8</v>
      </c>
      <c r="C207" t="s">
        <v>23</v>
      </c>
      <c r="D207" s="1">
        <v>44386</v>
      </c>
      <c r="E207">
        <v>2021</v>
      </c>
      <c r="F207">
        <v>7</v>
      </c>
      <c r="G207">
        <v>9</v>
      </c>
      <c r="H207">
        <v>12</v>
      </c>
      <c r="I207" s="2">
        <v>683147.03791277483</v>
      </c>
      <c r="J207" s="2">
        <v>402.0417333333333</v>
      </c>
      <c r="L207" s="8">
        <v>3.1099399999999999E-6</v>
      </c>
      <c r="M207" s="9">
        <f t="shared" si="3"/>
        <v>2.1245462990864548</v>
      </c>
      <c r="N207" s="9">
        <f t="shared" si="3"/>
        <v>1.2503256681626665E-3</v>
      </c>
    </row>
    <row r="208" spans="1:14" x14ac:dyDescent="0.55000000000000004">
      <c r="A208" t="s">
        <v>1</v>
      </c>
      <c r="B208" t="s">
        <v>8</v>
      </c>
      <c r="C208" t="s">
        <v>23</v>
      </c>
      <c r="D208" s="1">
        <v>44386</v>
      </c>
      <c r="E208">
        <v>2021</v>
      </c>
      <c r="F208">
        <v>7</v>
      </c>
      <c r="G208">
        <v>9</v>
      </c>
      <c r="H208">
        <v>13</v>
      </c>
      <c r="I208" s="2">
        <v>709548.63260779786</v>
      </c>
      <c r="J208" s="2">
        <v>194.55426666666665</v>
      </c>
      <c r="L208" s="8">
        <v>3.38952E-6</v>
      </c>
      <c r="M208" s="9">
        <f t="shared" si="3"/>
        <v>2.4050292811967831</v>
      </c>
      <c r="N208" s="9">
        <f t="shared" si="3"/>
        <v>6.5944557795199999E-4</v>
      </c>
    </row>
    <row r="209" spans="1:14" x14ac:dyDescent="0.55000000000000004">
      <c r="A209" t="s">
        <v>1</v>
      </c>
      <c r="B209" t="s">
        <v>8</v>
      </c>
      <c r="C209" t="s">
        <v>23</v>
      </c>
      <c r="D209" s="1">
        <v>44386</v>
      </c>
      <c r="E209">
        <v>2021</v>
      </c>
      <c r="F209">
        <v>7</v>
      </c>
      <c r="G209">
        <v>9</v>
      </c>
      <c r="H209">
        <v>14</v>
      </c>
      <c r="I209" s="2">
        <v>700376.52592544095</v>
      </c>
      <c r="J209" s="2">
        <v>301.7150666666667</v>
      </c>
      <c r="L209" s="8">
        <v>5.9353700000000004E-6</v>
      </c>
      <c r="M209" s="9">
        <f t="shared" si="3"/>
        <v>4.1569938206820849</v>
      </c>
      <c r="N209" s="9">
        <f t="shared" si="3"/>
        <v>1.7907905552413336E-3</v>
      </c>
    </row>
    <row r="210" spans="1:14" x14ac:dyDescent="0.55000000000000004">
      <c r="A210" t="s">
        <v>1</v>
      </c>
      <c r="B210" t="s">
        <v>8</v>
      </c>
      <c r="C210" t="s">
        <v>23</v>
      </c>
      <c r="D210" s="1">
        <v>44386</v>
      </c>
      <c r="E210">
        <v>2021</v>
      </c>
      <c r="F210">
        <v>7</v>
      </c>
      <c r="G210">
        <v>9</v>
      </c>
      <c r="H210">
        <v>15</v>
      </c>
      <c r="I210" s="2">
        <v>745155.57387972227</v>
      </c>
      <c r="J210" s="2">
        <v>503.62000000000006</v>
      </c>
      <c r="L210" s="8">
        <v>5.3539700000000003E-6</v>
      </c>
      <c r="M210" s="9">
        <f t="shared" si="3"/>
        <v>3.9895405878848167</v>
      </c>
      <c r="N210" s="9">
        <f t="shared" si="3"/>
        <v>2.6963663714000006E-3</v>
      </c>
    </row>
    <row r="211" spans="1:14" x14ac:dyDescent="0.55000000000000004">
      <c r="A211" t="s">
        <v>1</v>
      </c>
      <c r="B211" t="s">
        <v>8</v>
      </c>
      <c r="C211" t="s">
        <v>23</v>
      </c>
      <c r="D211" s="1">
        <v>44386</v>
      </c>
      <c r="E211">
        <v>2021</v>
      </c>
      <c r="F211">
        <v>7</v>
      </c>
      <c r="G211">
        <v>9</v>
      </c>
      <c r="H211">
        <v>16</v>
      </c>
      <c r="I211" s="2">
        <v>772002.50539592584</v>
      </c>
      <c r="J211" s="2">
        <v>703.95546666666678</v>
      </c>
      <c r="L211" s="8">
        <v>4.9407799999999996E-6</v>
      </c>
      <c r="M211" s="9">
        <f t="shared" si="3"/>
        <v>3.8142945386100822</v>
      </c>
      <c r="N211" s="9">
        <f t="shared" si="3"/>
        <v>3.4780890905973336E-3</v>
      </c>
    </row>
    <row r="212" spans="1:14" x14ac:dyDescent="0.55000000000000004">
      <c r="A212" t="s">
        <v>1</v>
      </c>
      <c r="B212" t="s">
        <v>8</v>
      </c>
      <c r="C212" t="s">
        <v>23</v>
      </c>
      <c r="D212" s="1">
        <v>44386</v>
      </c>
      <c r="E212">
        <v>2021</v>
      </c>
      <c r="F212">
        <v>7</v>
      </c>
      <c r="G212">
        <v>9</v>
      </c>
      <c r="H212">
        <v>17</v>
      </c>
      <c r="I212" s="2">
        <v>821835.1569498576</v>
      </c>
      <c r="J212" s="2">
        <v>970.58600000000001</v>
      </c>
      <c r="L212" s="8">
        <v>2.4729399999999999E-6</v>
      </c>
      <c r="M212" s="9">
        <f t="shared" si="3"/>
        <v>2.0323490330275806</v>
      </c>
      <c r="N212" s="9">
        <f t="shared" si="3"/>
        <v>2.40020094284E-3</v>
      </c>
    </row>
    <row r="213" spans="1:14" x14ac:dyDescent="0.55000000000000004">
      <c r="A213" t="s">
        <v>1</v>
      </c>
      <c r="B213" t="s">
        <v>8</v>
      </c>
      <c r="C213" t="s">
        <v>23</v>
      </c>
      <c r="D213" s="1">
        <v>44386</v>
      </c>
      <c r="E213">
        <v>2021</v>
      </c>
      <c r="F213">
        <v>7</v>
      </c>
      <c r="G213">
        <v>9</v>
      </c>
      <c r="H213">
        <v>18</v>
      </c>
      <c r="I213" s="2">
        <v>808830.81040863378</v>
      </c>
      <c r="J213" s="2">
        <v>1523.9024666666664</v>
      </c>
      <c r="L213" s="8">
        <v>1.7621400000000001E-6</v>
      </c>
      <c r="M213" s="9">
        <f t="shared" si="3"/>
        <v>1.42527312425347</v>
      </c>
      <c r="N213" s="9">
        <f t="shared" si="3"/>
        <v>2.6853294926119996E-3</v>
      </c>
    </row>
    <row r="214" spans="1:14" x14ac:dyDescent="0.55000000000000004">
      <c r="A214" t="s">
        <v>1</v>
      </c>
      <c r="B214" t="s">
        <v>8</v>
      </c>
      <c r="C214" t="s">
        <v>23</v>
      </c>
      <c r="D214" s="1">
        <v>44386</v>
      </c>
      <c r="E214">
        <v>2021</v>
      </c>
      <c r="F214">
        <v>7</v>
      </c>
      <c r="G214">
        <v>9</v>
      </c>
      <c r="H214">
        <v>19</v>
      </c>
      <c r="I214" s="2">
        <v>748388.80368498247</v>
      </c>
      <c r="J214" s="2">
        <v>1785.1491333333331</v>
      </c>
      <c r="L214" s="8">
        <v>5.0013200000000002E-7</v>
      </c>
      <c r="M214" s="9">
        <f t="shared" si="3"/>
        <v>0.37429318916457766</v>
      </c>
      <c r="N214" s="9">
        <f t="shared" si="3"/>
        <v>8.9281020635226661E-4</v>
      </c>
    </row>
    <row r="215" spans="1:14" x14ac:dyDescent="0.55000000000000004">
      <c r="A215" t="s">
        <v>1</v>
      </c>
      <c r="B215" t="s">
        <v>8</v>
      </c>
      <c r="C215" t="s">
        <v>23</v>
      </c>
      <c r="D215" s="1">
        <v>44386</v>
      </c>
      <c r="E215">
        <v>2021</v>
      </c>
      <c r="F215">
        <v>7</v>
      </c>
      <c r="G215">
        <v>9</v>
      </c>
      <c r="H215">
        <v>20</v>
      </c>
      <c r="I215" s="2">
        <v>719878.1109521318</v>
      </c>
      <c r="J215" s="2">
        <v>1795.0824666666667</v>
      </c>
      <c r="L215" s="8">
        <v>3.2936900000000002E-7</v>
      </c>
      <c r="M215" s="9">
        <f t="shared" si="3"/>
        <v>0.23710553352619271</v>
      </c>
      <c r="N215" s="9">
        <f t="shared" si="3"/>
        <v>5.9124451696353339E-4</v>
      </c>
    </row>
    <row r="216" spans="1:14" x14ac:dyDescent="0.55000000000000004">
      <c r="A216" t="s">
        <v>1</v>
      </c>
      <c r="B216" t="s">
        <v>8</v>
      </c>
      <c r="C216" t="s">
        <v>23</v>
      </c>
      <c r="D216" s="1">
        <v>44386</v>
      </c>
      <c r="E216">
        <v>2021</v>
      </c>
      <c r="F216">
        <v>7</v>
      </c>
      <c r="G216">
        <v>9</v>
      </c>
      <c r="H216">
        <v>21</v>
      </c>
      <c r="I216" s="2">
        <v>672076.72292727919</v>
      </c>
      <c r="J216" s="2">
        <v>1571.8506666666667</v>
      </c>
      <c r="L216" s="8">
        <v>1.3438299999999999E-7</v>
      </c>
      <c r="M216" s="9">
        <f t="shared" si="3"/>
        <v>9.0315686257136554E-2</v>
      </c>
      <c r="N216" s="9">
        <f t="shared" si="3"/>
        <v>2.1123000813866666E-4</v>
      </c>
    </row>
    <row r="217" spans="1:14" x14ac:dyDescent="0.55000000000000004">
      <c r="A217" t="s">
        <v>1</v>
      </c>
      <c r="B217" t="s">
        <v>8</v>
      </c>
      <c r="C217" t="s">
        <v>23</v>
      </c>
      <c r="D217" s="1">
        <v>44386</v>
      </c>
      <c r="E217">
        <v>2021</v>
      </c>
      <c r="F217">
        <v>7</v>
      </c>
      <c r="G217">
        <v>9</v>
      </c>
      <c r="H217">
        <v>22</v>
      </c>
      <c r="I217" s="2">
        <v>574113.12247468403</v>
      </c>
      <c r="J217" s="2">
        <v>1203.2941999999998</v>
      </c>
      <c r="L217" s="8">
        <v>2.0248500000000001E-8</v>
      </c>
      <c r="M217" s="9">
        <f t="shared" si="3"/>
        <v>1.162492956042864E-2</v>
      </c>
      <c r="N217" s="9">
        <f t="shared" si="3"/>
        <v>2.4364902608699997E-5</v>
      </c>
    </row>
    <row r="218" spans="1:14" x14ac:dyDescent="0.55000000000000004">
      <c r="A218" t="s">
        <v>1</v>
      </c>
      <c r="B218" t="s">
        <v>8</v>
      </c>
      <c r="C218" t="s">
        <v>23</v>
      </c>
      <c r="D218" s="1">
        <v>44386</v>
      </c>
      <c r="E218">
        <v>2021</v>
      </c>
      <c r="F218">
        <v>7</v>
      </c>
      <c r="G218">
        <v>9</v>
      </c>
      <c r="H218">
        <v>23</v>
      </c>
      <c r="I218" s="2">
        <v>469282.1098979566</v>
      </c>
      <c r="J218" s="2">
        <v>1114.7186666666666</v>
      </c>
      <c r="L218" s="8">
        <v>2.59663E-9</v>
      </c>
      <c r="M218" s="9">
        <f t="shared" si="3"/>
        <v>1.2185520050243311E-3</v>
      </c>
      <c r="N218" s="9">
        <f t="shared" si="3"/>
        <v>2.8945119314266668E-6</v>
      </c>
    </row>
    <row r="219" spans="1:14" x14ac:dyDescent="0.55000000000000004">
      <c r="A219" t="s">
        <v>9</v>
      </c>
      <c r="B219" t="s">
        <v>8</v>
      </c>
      <c r="C219" t="s">
        <v>23</v>
      </c>
      <c r="D219" s="1">
        <v>44387</v>
      </c>
      <c r="E219">
        <v>2021</v>
      </c>
      <c r="F219">
        <v>7</v>
      </c>
      <c r="G219">
        <v>10</v>
      </c>
      <c r="H219">
        <v>0</v>
      </c>
      <c r="I219" s="2">
        <v>488728.82280105993</v>
      </c>
      <c r="J219" s="2">
        <v>986.36013333333335</v>
      </c>
      <c r="L219" s="8">
        <v>0</v>
      </c>
      <c r="M219" s="9">
        <f t="shared" si="3"/>
        <v>0</v>
      </c>
      <c r="N219" s="9">
        <f t="shared" si="3"/>
        <v>0</v>
      </c>
    </row>
    <row r="220" spans="1:14" x14ac:dyDescent="0.55000000000000004">
      <c r="A220" t="s">
        <v>9</v>
      </c>
      <c r="B220" t="s">
        <v>8</v>
      </c>
      <c r="C220" t="s">
        <v>23</v>
      </c>
      <c r="D220" s="1">
        <v>44387</v>
      </c>
      <c r="E220">
        <v>2021</v>
      </c>
      <c r="F220">
        <v>7</v>
      </c>
      <c r="G220">
        <v>10</v>
      </c>
      <c r="H220">
        <v>1</v>
      </c>
      <c r="I220" s="2">
        <v>448719.47687015159</v>
      </c>
      <c r="J220" s="2">
        <v>828.29100000000005</v>
      </c>
      <c r="L220" s="8">
        <v>0</v>
      </c>
      <c r="M220" s="9">
        <f t="shared" si="3"/>
        <v>0</v>
      </c>
      <c r="N220" s="9">
        <f t="shared" si="3"/>
        <v>0</v>
      </c>
    </row>
    <row r="221" spans="1:14" x14ac:dyDescent="0.55000000000000004">
      <c r="A221" t="s">
        <v>9</v>
      </c>
      <c r="B221" t="s">
        <v>8</v>
      </c>
      <c r="C221" t="s">
        <v>23</v>
      </c>
      <c r="D221" s="1">
        <v>44387</v>
      </c>
      <c r="E221">
        <v>2021</v>
      </c>
      <c r="F221">
        <v>7</v>
      </c>
      <c r="G221">
        <v>10</v>
      </c>
      <c r="H221">
        <v>2</v>
      </c>
      <c r="I221" s="2">
        <v>408617.4977967125</v>
      </c>
      <c r="J221" s="2">
        <v>771.11473333333333</v>
      </c>
      <c r="L221" s="8">
        <v>0</v>
      </c>
      <c r="M221" s="9">
        <f t="shared" si="3"/>
        <v>0</v>
      </c>
      <c r="N221" s="9">
        <f t="shared" si="3"/>
        <v>0</v>
      </c>
    </row>
    <row r="222" spans="1:14" x14ac:dyDescent="0.55000000000000004">
      <c r="A222" t="s">
        <v>9</v>
      </c>
      <c r="B222" t="s">
        <v>8</v>
      </c>
      <c r="C222" t="s">
        <v>23</v>
      </c>
      <c r="D222" s="1">
        <v>44387</v>
      </c>
      <c r="E222">
        <v>2021</v>
      </c>
      <c r="F222">
        <v>7</v>
      </c>
      <c r="G222">
        <v>10</v>
      </c>
      <c r="H222">
        <v>3</v>
      </c>
      <c r="I222" s="2">
        <v>396830.87054852664</v>
      </c>
      <c r="J222" s="2">
        <v>800.0107999999999</v>
      </c>
      <c r="L222" s="8">
        <v>0</v>
      </c>
      <c r="M222" s="9">
        <f t="shared" si="3"/>
        <v>0</v>
      </c>
      <c r="N222" s="9">
        <f t="shared" si="3"/>
        <v>0</v>
      </c>
    </row>
    <row r="223" spans="1:14" x14ac:dyDescent="0.55000000000000004">
      <c r="A223" t="s">
        <v>9</v>
      </c>
      <c r="B223" t="s">
        <v>8</v>
      </c>
      <c r="C223" t="s">
        <v>23</v>
      </c>
      <c r="D223" s="1">
        <v>44387</v>
      </c>
      <c r="E223">
        <v>2021</v>
      </c>
      <c r="F223">
        <v>7</v>
      </c>
      <c r="G223">
        <v>10</v>
      </c>
      <c r="H223">
        <v>4</v>
      </c>
      <c r="I223" s="2">
        <v>389792.91967554187</v>
      </c>
      <c r="J223" s="2">
        <v>683.29413333333343</v>
      </c>
      <c r="L223" s="8">
        <v>0</v>
      </c>
      <c r="M223" s="9">
        <f t="shared" si="3"/>
        <v>0</v>
      </c>
      <c r="N223" s="9">
        <f t="shared" si="3"/>
        <v>0</v>
      </c>
    </row>
    <row r="224" spans="1:14" x14ac:dyDescent="0.55000000000000004">
      <c r="A224" t="s">
        <v>9</v>
      </c>
      <c r="B224" t="s">
        <v>8</v>
      </c>
      <c r="C224" t="s">
        <v>23</v>
      </c>
      <c r="D224" s="1">
        <v>44387</v>
      </c>
      <c r="E224">
        <v>2021</v>
      </c>
      <c r="F224">
        <v>7</v>
      </c>
      <c r="G224">
        <v>10</v>
      </c>
      <c r="H224">
        <v>5</v>
      </c>
      <c r="I224" s="2">
        <v>407579.26210788079</v>
      </c>
      <c r="J224" s="2">
        <v>1513.5221333333334</v>
      </c>
      <c r="L224" s="8">
        <v>0</v>
      </c>
      <c r="M224" s="9">
        <f t="shared" si="3"/>
        <v>0</v>
      </c>
      <c r="N224" s="9">
        <f t="shared" si="3"/>
        <v>0</v>
      </c>
    </row>
    <row r="225" spans="1:14" x14ac:dyDescent="0.55000000000000004">
      <c r="A225" t="s">
        <v>9</v>
      </c>
      <c r="B225" t="s">
        <v>8</v>
      </c>
      <c r="C225" t="s">
        <v>23</v>
      </c>
      <c r="D225" s="1">
        <v>44387</v>
      </c>
      <c r="E225">
        <v>2021</v>
      </c>
      <c r="F225">
        <v>7</v>
      </c>
      <c r="G225">
        <v>10</v>
      </c>
      <c r="H225">
        <v>6</v>
      </c>
      <c r="I225" s="2">
        <v>422512.39783672494</v>
      </c>
      <c r="J225" s="2">
        <v>1099.8186666666663</v>
      </c>
      <c r="L225" s="8">
        <v>0</v>
      </c>
      <c r="M225" s="9">
        <f t="shared" si="3"/>
        <v>0</v>
      </c>
      <c r="N225" s="9">
        <f t="shared" si="3"/>
        <v>0</v>
      </c>
    </row>
    <row r="226" spans="1:14" x14ac:dyDescent="0.55000000000000004">
      <c r="A226" t="s">
        <v>9</v>
      </c>
      <c r="B226" t="s">
        <v>8</v>
      </c>
      <c r="C226" t="s">
        <v>23</v>
      </c>
      <c r="D226" s="1">
        <v>44387</v>
      </c>
      <c r="E226">
        <v>2021</v>
      </c>
      <c r="F226">
        <v>7</v>
      </c>
      <c r="G226">
        <v>10</v>
      </c>
      <c r="H226">
        <v>7</v>
      </c>
      <c r="I226" s="2">
        <v>496795.05492062127</v>
      </c>
      <c r="J226" s="2">
        <v>431.7523333333333</v>
      </c>
      <c r="L226" s="8">
        <v>0</v>
      </c>
      <c r="M226" s="9">
        <f t="shared" si="3"/>
        <v>0</v>
      </c>
      <c r="N226" s="9">
        <f t="shared" si="3"/>
        <v>0</v>
      </c>
    </row>
    <row r="227" spans="1:14" x14ac:dyDescent="0.55000000000000004">
      <c r="A227" t="s">
        <v>9</v>
      </c>
      <c r="B227" t="s">
        <v>8</v>
      </c>
      <c r="C227" t="s">
        <v>23</v>
      </c>
      <c r="D227" s="1">
        <v>44387</v>
      </c>
      <c r="E227">
        <v>2021</v>
      </c>
      <c r="F227">
        <v>7</v>
      </c>
      <c r="G227">
        <v>10</v>
      </c>
      <c r="H227">
        <v>8</v>
      </c>
      <c r="I227" s="2">
        <v>589432.6794162048</v>
      </c>
      <c r="J227" s="2">
        <v>61.358199999999989</v>
      </c>
      <c r="L227" s="8">
        <v>1.71442E-9</v>
      </c>
      <c r="M227" s="9">
        <f t="shared" si="3"/>
        <v>1.0105351742447299E-3</v>
      </c>
      <c r="N227" s="9">
        <f t="shared" si="3"/>
        <v>1.0519372524399998E-7</v>
      </c>
    </row>
    <row r="228" spans="1:14" x14ac:dyDescent="0.55000000000000004">
      <c r="A228" t="s">
        <v>9</v>
      </c>
      <c r="B228" t="s">
        <v>8</v>
      </c>
      <c r="C228" t="s">
        <v>23</v>
      </c>
      <c r="D228" s="1">
        <v>44387</v>
      </c>
      <c r="E228">
        <v>2021</v>
      </c>
      <c r="F228">
        <v>7</v>
      </c>
      <c r="G228">
        <v>10</v>
      </c>
      <c r="H228">
        <v>9</v>
      </c>
      <c r="I228" s="2">
        <v>694556.06620846351</v>
      </c>
      <c r="J228" s="2">
        <v>51.057333333333332</v>
      </c>
      <c r="L228" s="8">
        <v>2.3506100000000001E-8</v>
      </c>
      <c r="M228" s="9">
        <f t="shared" si="3"/>
        <v>1.6326304347902765E-2</v>
      </c>
      <c r="N228" s="9">
        <f t="shared" si="3"/>
        <v>1.2001587830666666E-6</v>
      </c>
    </row>
    <row r="229" spans="1:14" x14ac:dyDescent="0.55000000000000004">
      <c r="A229" t="s">
        <v>9</v>
      </c>
      <c r="B229" t="s">
        <v>8</v>
      </c>
      <c r="C229" t="s">
        <v>23</v>
      </c>
      <c r="D229" s="1">
        <v>44387</v>
      </c>
      <c r="E229">
        <v>2021</v>
      </c>
      <c r="F229">
        <v>7</v>
      </c>
      <c r="G229">
        <v>10</v>
      </c>
      <c r="H229">
        <v>10</v>
      </c>
      <c r="I229" s="2">
        <v>801549.86030790629</v>
      </c>
      <c r="J229" s="2">
        <v>0.71519999999999995</v>
      </c>
      <c r="L229" s="8">
        <v>1.59644E-7</v>
      </c>
      <c r="M229" s="9">
        <f t="shared" si="3"/>
        <v>0.1279626258989954</v>
      </c>
      <c r="N229" s="9">
        <f t="shared" si="3"/>
        <v>1.141773888E-7</v>
      </c>
    </row>
    <row r="230" spans="1:14" x14ac:dyDescent="0.55000000000000004">
      <c r="A230" t="s">
        <v>9</v>
      </c>
      <c r="B230" t="s">
        <v>8</v>
      </c>
      <c r="C230" t="s">
        <v>23</v>
      </c>
      <c r="D230" s="1">
        <v>44387</v>
      </c>
      <c r="E230">
        <v>2021</v>
      </c>
      <c r="F230">
        <v>7</v>
      </c>
      <c r="G230">
        <v>10</v>
      </c>
      <c r="H230">
        <v>11</v>
      </c>
      <c r="I230" s="2">
        <v>919026.54203236126</v>
      </c>
      <c r="J230" s="2">
        <v>101.1412</v>
      </c>
      <c r="L230" s="8">
        <v>7.9934700000000004E-7</v>
      </c>
      <c r="M230" s="9">
        <f t="shared" si="3"/>
        <v>0.73462110929394187</v>
      </c>
      <c r="N230" s="9">
        <f t="shared" si="3"/>
        <v>8.0846914796399999E-5</v>
      </c>
    </row>
    <row r="231" spans="1:14" x14ac:dyDescent="0.55000000000000004">
      <c r="A231" t="s">
        <v>9</v>
      </c>
      <c r="B231" t="s">
        <v>8</v>
      </c>
      <c r="C231" t="s">
        <v>23</v>
      </c>
      <c r="D231" s="1">
        <v>44387</v>
      </c>
      <c r="E231">
        <v>2021</v>
      </c>
      <c r="F231">
        <v>7</v>
      </c>
      <c r="G231">
        <v>10</v>
      </c>
      <c r="H231">
        <v>12</v>
      </c>
      <c r="I231" s="2">
        <v>1010497.8562370301</v>
      </c>
      <c r="J231" s="2">
        <v>36.971866666666671</v>
      </c>
      <c r="L231" s="8">
        <v>1.82874E-6</v>
      </c>
      <c r="M231" s="9">
        <f t="shared" si="3"/>
        <v>1.8479378496149064</v>
      </c>
      <c r="N231" s="9">
        <f t="shared" si="3"/>
        <v>6.7611931448000002E-5</v>
      </c>
    </row>
    <row r="232" spans="1:14" x14ac:dyDescent="0.55000000000000004">
      <c r="A232" t="s">
        <v>9</v>
      </c>
      <c r="B232" t="s">
        <v>8</v>
      </c>
      <c r="C232" t="s">
        <v>23</v>
      </c>
      <c r="D232" s="1">
        <v>44387</v>
      </c>
      <c r="E232">
        <v>2021</v>
      </c>
      <c r="F232">
        <v>7</v>
      </c>
      <c r="G232">
        <v>10</v>
      </c>
      <c r="H232">
        <v>13</v>
      </c>
      <c r="I232" s="2">
        <v>1066266.1239416071</v>
      </c>
      <c r="J232" s="2">
        <v>213.6858666666667</v>
      </c>
      <c r="L232" s="8">
        <v>3.6429599999999998E-6</v>
      </c>
      <c r="M232" s="9">
        <f t="shared" si="3"/>
        <v>3.8843648388743168</v>
      </c>
      <c r="N232" s="9">
        <f t="shared" si="3"/>
        <v>7.7844906483200008E-4</v>
      </c>
    </row>
    <row r="233" spans="1:14" x14ac:dyDescent="0.55000000000000004">
      <c r="A233" t="s">
        <v>9</v>
      </c>
      <c r="B233" t="s">
        <v>8</v>
      </c>
      <c r="C233" t="s">
        <v>23</v>
      </c>
      <c r="D233" s="1">
        <v>44387</v>
      </c>
      <c r="E233">
        <v>2021</v>
      </c>
      <c r="F233">
        <v>7</v>
      </c>
      <c r="G233">
        <v>10</v>
      </c>
      <c r="H233">
        <v>14</v>
      </c>
      <c r="I233" s="2">
        <v>1082586.2835237144</v>
      </c>
      <c r="J233" s="2">
        <v>174.21080000000001</v>
      </c>
      <c r="L233" s="8">
        <v>4.5274199999999998E-6</v>
      </c>
      <c r="M233" s="9">
        <f t="shared" si="3"/>
        <v>4.9013227917509345</v>
      </c>
      <c r="N233" s="9">
        <f t="shared" si="3"/>
        <v>7.8872546013599994E-4</v>
      </c>
    </row>
    <row r="234" spans="1:14" x14ac:dyDescent="0.55000000000000004">
      <c r="A234" t="s">
        <v>9</v>
      </c>
      <c r="B234" t="s">
        <v>8</v>
      </c>
      <c r="C234" t="s">
        <v>23</v>
      </c>
      <c r="D234" s="1">
        <v>44387</v>
      </c>
      <c r="E234">
        <v>2021</v>
      </c>
      <c r="F234">
        <v>7</v>
      </c>
      <c r="G234">
        <v>10</v>
      </c>
      <c r="H234">
        <v>15</v>
      </c>
      <c r="I234" s="2">
        <v>1132087.9612885122</v>
      </c>
      <c r="J234" s="2">
        <v>275.59039999999999</v>
      </c>
      <c r="L234" s="8">
        <v>9.7469800000000003E-6</v>
      </c>
      <c r="M234" s="9">
        <f t="shared" si="3"/>
        <v>11.034438716919903</v>
      </c>
      <c r="N234" s="9">
        <f t="shared" si="3"/>
        <v>2.6861741169919998E-3</v>
      </c>
    </row>
    <row r="235" spans="1:14" x14ac:dyDescent="0.55000000000000004">
      <c r="A235" t="s">
        <v>9</v>
      </c>
      <c r="B235" t="s">
        <v>8</v>
      </c>
      <c r="C235" t="s">
        <v>23</v>
      </c>
      <c r="D235" s="1">
        <v>44387</v>
      </c>
      <c r="E235">
        <v>2021</v>
      </c>
      <c r="F235">
        <v>7</v>
      </c>
      <c r="G235">
        <v>10</v>
      </c>
      <c r="H235">
        <v>16</v>
      </c>
      <c r="I235" s="2">
        <v>1183771.9493083372</v>
      </c>
      <c r="J235" s="2">
        <v>507.72246666666666</v>
      </c>
      <c r="L235" s="8">
        <v>1.3140500000000001E-5</v>
      </c>
      <c r="M235" s="9">
        <f t="shared" si="3"/>
        <v>15.555355299886205</v>
      </c>
      <c r="N235" s="9">
        <f t="shared" si="3"/>
        <v>6.671727073233334E-3</v>
      </c>
    </row>
    <row r="236" spans="1:14" x14ac:dyDescent="0.55000000000000004">
      <c r="A236" t="s">
        <v>9</v>
      </c>
      <c r="B236" t="s">
        <v>8</v>
      </c>
      <c r="C236" t="s">
        <v>23</v>
      </c>
      <c r="D236" s="1">
        <v>44387</v>
      </c>
      <c r="E236">
        <v>2021</v>
      </c>
      <c r="F236">
        <v>7</v>
      </c>
      <c r="G236">
        <v>10</v>
      </c>
      <c r="H236">
        <v>17</v>
      </c>
      <c r="I236" s="2">
        <v>1175317.0361047422</v>
      </c>
      <c r="J236" s="2">
        <v>1811.2141999999999</v>
      </c>
      <c r="L236" s="8">
        <v>7.7784100000000006E-6</v>
      </c>
      <c r="M236" s="9">
        <f t="shared" si="3"/>
        <v>9.1420977868074882</v>
      </c>
      <c r="N236" s="9">
        <f t="shared" si="3"/>
        <v>1.4088366645422E-2</v>
      </c>
    </row>
    <row r="237" spans="1:14" x14ac:dyDescent="0.55000000000000004">
      <c r="A237" t="s">
        <v>9</v>
      </c>
      <c r="B237" t="s">
        <v>8</v>
      </c>
      <c r="C237" t="s">
        <v>23</v>
      </c>
      <c r="D237" s="1">
        <v>44387</v>
      </c>
      <c r="E237">
        <v>2021</v>
      </c>
      <c r="F237">
        <v>7</v>
      </c>
      <c r="G237">
        <v>10</v>
      </c>
      <c r="H237">
        <v>18</v>
      </c>
      <c r="I237" s="2">
        <v>1117280.5357455956</v>
      </c>
      <c r="J237" s="2">
        <v>2118.7899333333335</v>
      </c>
      <c r="L237" s="8">
        <v>3.0669900000000002E-6</v>
      </c>
      <c r="M237" s="9">
        <f t="shared" si="3"/>
        <v>3.4266882303263846</v>
      </c>
      <c r="N237" s="9">
        <f t="shared" si="3"/>
        <v>6.4983075376340007E-3</v>
      </c>
    </row>
    <row r="238" spans="1:14" x14ac:dyDescent="0.55000000000000004">
      <c r="A238" t="s">
        <v>9</v>
      </c>
      <c r="B238" t="s">
        <v>8</v>
      </c>
      <c r="C238" t="s">
        <v>23</v>
      </c>
      <c r="D238" s="1">
        <v>44387</v>
      </c>
      <c r="E238">
        <v>2021</v>
      </c>
      <c r="F238">
        <v>7</v>
      </c>
      <c r="G238">
        <v>10</v>
      </c>
      <c r="H238">
        <v>19</v>
      </c>
      <c r="I238" s="2">
        <v>1053640.0386604005</v>
      </c>
      <c r="J238" s="2">
        <v>2010.7152666666668</v>
      </c>
      <c r="L238" s="8">
        <v>1.0002500000000001E-6</v>
      </c>
      <c r="M238" s="9">
        <f t="shared" si="3"/>
        <v>1.0539034486700658</v>
      </c>
      <c r="N238" s="9">
        <f t="shared" si="3"/>
        <v>2.0112179454833336E-3</v>
      </c>
    </row>
    <row r="239" spans="1:14" x14ac:dyDescent="0.55000000000000004">
      <c r="A239" t="s">
        <v>9</v>
      </c>
      <c r="B239" t="s">
        <v>8</v>
      </c>
      <c r="C239" t="s">
        <v>23</v>
      </c>
      <c r="D239" s="1">
        <v>44387</v>
      </c>
      <c r="E239">
        <v>2021</v>
      </c>
      <c r="F239">
        <v>7</v>
      </c>
      <c r="G239">
        <v>10</v>
      </c>
      <c r="H239">
        <v>20</v>
      </c>
      <c r="I239" s="2">
        <v>964441.1821635816</v>
      </c>
      <c r="J239" s="2">
        <v>2058.3356666666664</v>
      </c>
      <c r="L239" s="8">
        <v>2.99122E-7</v>
      </c>
      <c r="M239" s="9">
        <f t="shared" si="3"/>
        <v>0.28848557529113483</v>
      </c>
      <c r="N239" s="9">
        <f t="shared" si="3"/>
        <v>6.1569348128466658E-4</v>
      </c>
    </row>
    <row r="240" spans="1:14" x14ac:dyDescent="0.55000000000000004">
      <c r="A240" t="s">
        <v>9</v>
      </c>
      <c r="B240" t="s">
        <v>8</v>
      </c>
      <c r="C240" t="s">
        <v>23</v>
      </c>
      <c r="D240" s="1">
        <v>44387</v>
      </c>
      <c r="E240">
        <v>2021</v>
      </c>
      <c r="F240">
        <v>7</v>
      </c>
      <c r="G240">
        <v>10</v>
      </c>
      <c r="H240">
        <v>21</v>
      </c>
      <c r="I240" s="2">
        <v>878278.65053049428</v>
      </c>
      <c r="J240" s="2">
        <v>1747.8693333333338</v>
      </c>
      <c r="L240" s="8">
        <v>8.8475899999999999E-8</v>
      </c>
      <c r="M240" s="9">
        <f t="shared" si="3"/>
        <v>7.7706494056470954E-2</v>
      </c>
      <c r="N240" s="9">
        <f t="shared" si="3"/>
        <v>1.546443123490667E-4</v>
      </c>
    </row>
    <row r="241" spans="1:14" x14ac:dyDescent="0.55000000000000004">
      <c r="A241" t="s">
        <v>9</v>
      </c>
      <c r="B241" t="s">
        <v>8</v>
      </c>
      <c r="C241" t="s">
        <v>23</v>
      </c>
      <c r="D241" s="1">
        <v>44387</v>
      </c>
      <c r="E241">
        <v>2021</v>
      </c>
      <c r="F241">
        <v>7</v>
      </c>
      <c r="G241">
        <v>10</v>
      </c>
      <c r="H241">
        <v>22</v>
      </c>
      <c r="I241" s="2">
        <v>749592.23335670924</v>
      </c>
      <c r="J241" s="2">
        <v>1130.9397999999999</v>
      </c>
      <c r="L241" s="8">
        <v>9.08144E-9</v>
      </c>
      <c r="M241" s="9">
        <f t="shared" si="3"/>
        <v>6.8073768916949535E-3</v>
      </c>
      <c r="N241" s="9">
        <f t="shared" si="3"/>
        <v>1.0270561937311999E-5</v>
      </c>
    </row>
    <row r="242" spans="1:14" x14ac:dyDescent="0.55000000000000004">
      <c r="A242" t="s">
        <v>9</v>
      </c>
      <c r="B242" t="s">
        <v>8</v>
      </c>
      <c r="C242" t="s">
        <v>23</v>
      </c>
      <c r="D242" s="1">
        <v>44387</v>
      </c>
      <c r="E242">
        <v>2021</v>
      </c>
      <c r="F242">
        <v>7</v>
      </c>
      <c r="G242">
        <v>10</v>
      </c>
      <c r="H242">
        <v>23</v>
      </c>
      <c r="I242" s="2">
        <v>614971.8826933041</v>
      </c>
      <c r="J242" s="2">
        <v>1075.4025333333334</v>
      </c>
      <c r="L242" s="8">
        <v>0</v>
      </c>
      <c r="M242" s="9">
        <f t="shared" si="3"/>
        <v>0</v>
      </c>
      <c r="N242" s="9">
        <f t="shared" si="3"/>
        <v>0</v>
      </c>
    </row>
    <row r="243" spans="1:14" x14ac:dyDescent="0.55000000000000004">
      <c r="A243" t="s">
        <v>9</v>
      </c>
      <c r="B243" t="s">
        <v>8</v>
      </c>
      <c r="C243" t="s">
        <v>23</v>
      </c>
      <c r="D243" s="1">
        <v>44388</v>
      </c>
      <c r="E243">
        <v>2021</v>
      </c>
      <c r="F243">
        <v>7</v>
      </c>
      <c r="G243">
        <v>11</v>
      </c>
      <c r="H243">
        <v>0</v>
      </c>
      <c r="I243" s="2">
        <v>464277.32339391578</v>
      </c>
      <c r="J243" s="2">
        <v>974.6586666666667</v>
      </c>
      <c r="L243" s="8">
        <v>0</v>
      </c>
      <c r="M243" s="9">
        <f t="shared" si="3"/>
        <v>0</v>
      </c>
      <c r="N243" s="9">
        <f t="shared" si="3"/>
        <v>0</v>
      </c>
    </row>
    <row r="244" spans="1:14" x14ac:dyDescent="0.55000000000000004">
      <c r="A244" t="s">
        <v>9</v>
      </c>
      <c r="B244" t="s">
        <v>8</v>
      </c>
      <c r="C244" t="s">
        <v>23</v>
      </c>
      <c r="D244" s="1">
        <v>44388</v>
      </c>
      <c r="E244">
        <v>2021</v>
      </c>
      <c r="F244">
        <v>7</v>
      </c>
      <c r="G244">
        <v>11</v>
      </c>
      <c r="H244">
        <v>1</v>
      </c>
      <c r="I244" s="2">
        <v>416686.14497179189</v>
      </c>
      <c r="J244" s="2">
        <v>921.03853333333325</v>
      </c>
      <c r="L244" s="8">
        <v>0</v>
      </c>
      <c r="M244" s="9">
        <f t="shared" si="3"/>
        <v>0</v>
      </c>
      <c r="N244" s="9">
        <f t="shared" si="3"/>
        <v>0</v>
      </c>
    </row>
    <row r="245" spans="1:14" x14ac:dyDescent="0.55000000000000004">
      <c r="A245" t="s">
        <v>9</v>
      </c>
      <c r="B245" t="s">
        <v>8</v>
      </c>
      <c r="C245" t="s">
        <v>23</v>
      </c>
      <c r="D245" s="1">
        <v>44388</v>
      </c>
      <c r="E245">
        <v>2021</v>
      </c>
      <c r="F245">
        <v>7</v>
      </c>
      <c r="G245">
        <v>11</v>
      </c>
      <c r="H245">
        <v>2</v>
      </c>
      <c r="I245" s="2">
        <v>387690.28179952555</v>
      </c>
      <c r="J245" s="2">
        <v>876.89480000000003</v>
      </c>
      <c r="L245" s="8">
        <v>0</v>
      </c>
      <c r="M245" s="9">
        <f t="shared" si="3"/>
        <v>0</v>
      </c>
      <c r="N245" s="9">
        <f t="shared" si="3"/>
        <v>0</v>
      </c>
    </row>
    <row r="246" spans="1:14" x14ac:dyDescent="0.55000000000000004">
      <c r="A246" t="s">
        <v>9</v>
      </c>
      <c r="B246" t="s">
        <v>8</v>
      </c>
      <c r="C246" t="s">
        <v>23</v>
      </c>
      <c r="D246" s="1">
        <v>44388</v>
      </c>
      <c r="E246">
        <v>2021</v>
      </c>
      <c r="F246">
        <v>7</v>
      </c>
      <c r="G246">
        <v>11</v>
      </c>
      <c r="H246">
        <v>3</v>
      </c>
      <c r="I246" s="2">
        <v>361705.83136504906</v>
      </c>
      <c r="J246" s="2">
        <v>744.62253333333342</v>
      </c>
      <c r="L246" s="8">
        <v>0</v>
      </c>
      <c r="M246" s="9">
        <f t="shared" si="3"/>
        <v>0</v>
      </c>
      <c r="N246" s="9">
        <f t="shared" si="3"/>
        <v>0</v>
      </c>
    </row>
    <row r="247" spans="1:14" x14ac:dyDescent="0.55000000000000004">
      <c r="A247" t="s">
        <v>9</v>
      </c>
      <c r="B247" t="s">
        <v>8</v>
      </c>
      <c r="C247" t="s">
        <v>23</v>
      </c>
      <c r="D247" s="1">
        <v>44388</v>
      </c>
      <c r="E247">
        <v>2021</v>
      </c>
      <c r="F247">
        <v>7</v>
      </c>
      <c r="G247">
        <v>11</v>
      </c>
      <c r="H247">
        <v>4</v>
      </c>
      <c r="I247" s="2">
        <v>367816.075152556</v>
      </c>
      <c r="J247" s="2">
        <v>710.16380000000004</v>
      </c>
      <c r="L247" s="8">
        <v>0</v>
      </c>
      <c r="M247" s="9">
        <f t="shared" si="3"/>
        <v>0</v>
      </c>
      <c r="N247" s="9">
        <f t="shared" si="3"/>
        <v>0</v>
      </c>
    </row>
    <row r="248" spans="1:14" x14ac:dyDescent="0.55000000000000004">
      <c r="A248" t="s">
        <v>9</v>
      </c>
      <c r="B248" t="s">
        <v>8</v>
      </c>
      <c r="C248" t="s">
        <v>23</v>
      </c>
      <c r="D248" s="1">
        <v>44388</v>
      </c>
      <c r="E248">
        <v>2021</v>
      </c>
      <c r="F248">
        <v>7</v>
      </c>
      <c r="G248">
        <v>11</v>
      </c>
      <c r="H248">
        <v>5</v>
      </c>
      <c r="I248" s="2">
        <v>376525.44921924552</v>
      </c>
      <c r="J248" s="2">
        <v>1661.2606000000001</v>
      </c>
      <c r="L248" s="8">
        <v>0</v>
      </c>
      <c r="M248" s="9">
        <f t="shared" si="3"/>
        <v>0</v>
      </c>
      <c r="N248" s="9">
        <f t="shared" si="3"/>
        <v>0</v>
      </c>
    </row>
    <row r="249" spans="1:14" x14ac:dyDescent="0.55000000000000004">
      <c r="A249" t="s">
        <v>9</v>
      </c>
      <c r="B249" t="s">
        <v>8</v>
      </c>
      <c r="C249" t="s">
        <v>23</v>
      </c>
      <c r="D249" s="1">
        <v>44388</v>
      </c>
      <c r="E249">
        <v>2021</v>
      </c>
      <c r="F249">
        <v>7</v>
      </c>
      <c r="G249">
        <v>11</v>
      </c>
      <c r="H249">
        <v>6</v>
      </c>
      <c r="I249" s="2">
        <v>352060.27966398909</v>
      </c>
      <c r="J249" s="2">
        <v>1146.6245333333334</v>
      </c>
      <c r="L249" s="8">
        <v>0</v>
      </c>
      <c r="M249" s="9">
        <f t="shared" si="3"/>
        <v>0</v>
      </c>
      <c r="N249" s="9">
        <f t="shared" si="3"/>
        <v>0</v>
      </c>
    </row>
    <row r="250" spans="1:14" x14ac:dyDescent="0.55000000000000004">
      <c r="A250" t="s">
        <v>9</v>
      </c>
      <c r="B250" t="s">
        <v>8</v>
      </c>
      <c r="C250" t="s">
        <v>23</v>
      </c>
      <c r="D250" s="1">
        <v>44388</v>
      </c>
      <c r="E250">
        <v>2021</v>
      </c>
      <c r="F250">
        <v>7</v>
      </c>
      <c r="G250">
        <v>11</v>
      </c>
      <c r="H250">
        <v>7</v>
      </c>
      <c r="I250" s="2">
        <v>440620.63634494616</v>
      </c>
      <c r="J250" s="2">
        <v>463.11186666666663</v>
      </c>
      <c r="L250" s="8">
        <v>0</v>
      </c>
      <c r="M250" s="9">
        <f t="shared" si="3"/>
        <v>0</v>
      </c>
      <c r="N250" s="9">
        <f t="shared" si="3"/>
        <v>0</v>
      </c>
    </row>
    <row r="251" spans="1:14" x14ac:dyDescent="0.55000000000000004">
      <c r="A251" t="s">
        <v>9</v>
      </c>
      <c r="B251" t="s">
        <v>8</v>
      </c>
      <c r="C251" t="s">
        <v>23</v>
      </c>
      <c r="D251" s="1">
        <v>44388</v>
      </c>
      <c r="E251">
        <v>2021</v>
      </c>
      <c r="F251">
        <v>7</v>
      </c>
      <c r="G251">
        <v>11</v>
      </c>
      <c r="H251">
        <v>8</v>
      </c>
      <c r="I251" s="2">
        <v>532607.18479508592</v>
      </c>
      <c r="J251" s="2">
        <v>369.53986666666668</v>
      </c>
      <c r="L251" s="8">
        <v>0</v>
      </c>
      <c r="M251" s="9">
        <f t="shared" si="3"/>
        <v>0</v>
      </c>
      <c r="N251" s="9">
        <f t="shared" si="3"/>
        <v>0</v>
      </c>
    </row>
    <row r="252" spans="1:14" x14ac:dyDescent="0.55000000000000004">
      <c r="A252" t="s">
        <v>9</v>
      </c>
      <c r="B252" t="s">
        <v>8</v>
      </c>
      <c r="C252" t="s">
        <v>23</v>
      </c>
      <c r="D252" s="1">
        <v>44388</v>
      </c>
      <c r="E252">
        <v>2021</v>
      </c>
      <c r="F252">
        <v>7</v>
      </c>
      <c r="G252">
        <v>11</v>
      </c>
      <c r="H252">
        <v>9</v>
      </c>
      <c r="I252" s="2">
        <v>635619.79970844404</v>
      </c>
      <c r="J252" s="2">
        <v>67.804933333333338</v>
      </c>
      <c r="L252" s="8">
        <v>9.01719E-9</v>
      </c>
      <c r="M252" s="9">
        <f t="shared" si="3"/>
        <v>5.7315045017329843E-3</v>
      </c>
      <c r="N252" s="9">
        <f t="shared" si="3"/>
        <v>6.11409966804E-7</v>
      </c>
    </row>
    <row r="253" spans="1:14" x14ac:dyDescent="0.55000000000000004">
      <c r="A253" t="s">
        <v>9</v>
      </c>
      <c r="B253" t="s">
        <v>8</v>
      </c>
      <c r="C253" t="s">
        <v>23</v>
      </c>
      <c r="D253" s="1">
        <v>44388</v>
      </c>
      <c r="E253">
        <v>2021</v>
      </c>
      <c r="F253">
        <v>7</v>
      </c>
      <c r="G253">
        <v>11</v>
      </c>
      <c r="H253">
        <v>10</v>
      </c>
      <c r="I253" s="2">
        <v>711890.9067027655</v>
      </c>
      <c r="J253" s="2">
        <v>72.692133333333345</v>
      </c>
      <c r="L253" s="8">
        <v>8.1613000000000004E-8</v>
      </c>
      <c r="M253" s="9">
        <f t="shared" si="3"/>
        <v>5.8099552568732803E-2</v>
      </c>
      <c r="N253" s="9">
        <f t="shared" si="3"/>
        <v>5.9326230777333344E-6</v>
      </c>
    </row>
    <row r="254" spans="1:14" x14ac:dyDescent="0.55000000000000004">
      <c r="A254" t="s">
        <v>9</v>
      </c>
      <c r="B254" t="s">
        <v>8</v>
      </c>
      <c r="C254" t="s">
        <v>23</v>
      </c>
      <c r="D254" s="1">
        <v>44388</v>
      </c>
      <c r="E254">
        <v>2021</v>
      </c>
      <c r="F254">
        <v>7</v>
      </c>
      <c r="G254">
        <v>11</v>
      </c>
      <c r="H254">
        <v>11</v>
      </c>
      <c r="I254" s="2">
        <v>838263.42089112743</v>
      </c>
      <c r="J254" s="2">
        <v>351.28239999999994</v>
      </c>
      <c r="L254" s="8">
        <v>4.7044200000000002E-7</v>
      </c>
      <c r="M254" s="9">
        <f t="shared" si="3"/>
        <v>0.39435432025086381</v>
      </c>
      <c r="N254" s="9">
        <f t="shared" si="3"/>
        <v>1.6525799482079999E-4</v>
      </c>
    </row>
    <row r="255" spans="1:14" x14ac:dyDescent="0.55000000000000004">
      <c r="A255" t="s">
        <v>9</v>
      </c>
      <c r="B255" t="s">
        <v>8</v>
      </c>
      <c r="C255" t="s">
        <v>23</v>
      </c>
      <c r="D255" s="1">
        <v>44388</v>
      </c>
      <c r="E255">
        <v>2021</v>
      </c>
      <c r="F255">
        <v>7</v>
      </c>
      <c r="G255">
        <v>11</v>
      </c>
      <c r="H255">
        <v>12</v>
      </c>
      <c r="I255" s="2">
        <v>958028.45874723943</v>
      </c>
      <c r="J255" s="2">
        <v>347.78586666666666</v>
      </c>
      <c r="L255" s="8">
        <v>1.65414E-6</v>
      </c>
      <c r="M255" s="9">
        <f t="shared" si="3"/>
        <v>1.5847131947521587</v>
      </c>
      <c r="N255" s="9">
        <f t="shared" si="3"/>
        <v>5.75286513488E-4</v>
      </c>
    </row>
    <row r="256" spans="1:14" x14ac:dyDescent="0.55000000000000004">
      <c r="A256" t="s">
        <v>9</v>
      </c>
      <c r="B256" t="s">
        <v>8</v>
      </c>
      <c r="C256" t="s">
        <v>23</v>
      </c>
      <c r="D256" s="1">
        <v>44388</v>
      </c>
      <c r="E256">
        <v>2021</v>
      </c>
      <c r="F256">
        <v>7</v>
      </c>
      <c r="G256">
        <v>11</v>
      </c>
      <c r="H256">
        <v>13</v>
      </c>
      <c r="I256" s="2">
        <v>1029310.0364017109</v>
      </c>
      <c r="J256" s="2">
        <v>432.22913333333338</v>
      </c>
      <c r="L256" s="8">
        <v>6.3906399999999997E-6</v>
      </c>
      <c r="M256" s="9">
        <f t="shared" si="3"/>
        <v>6.5779498910302294</v>
      </c>
      <c r="N256" s="9">
        <f t="shared" si="3"/>
        <v>2.7622207886453336E-3</v>
      </c>
    </row>
    <row r="257" spans="1:14" x14ac:dyDescent="0.55000000000000004">
      <c r="A257" t="s">
        <v>9</v>
      </c>
      <c r="B257" t="s">
        <v>8</v>
      </c>
      <c r="C257" t="s">
        <v>23</v>
      </c>
      <c r="D257" s="1">
        <v>44388</v>
      </c>
      <c r="E257">
        <v>2021</v>
      </c>
      <c r="F257">
        <v>7</v>
      </c>
      <c r="G257">
        <v>11</v>
      </c>
      <c r="H257">
        <v>14</v>
      </c>
      <c r="I257" s="2">
        <v>1072327.0121283515</v>
      </c>
      <c r="J257" s="2">
        <v>1095.4777999999999</v>
      </c>
      <c r="L257" s="8">
        <v>1.32299E-5</v>
      </c>
      <c r="M257" s="9">
        <f t="shared" si="3"/>
        <v>14.186779137756877</v>
      </c>
      <c r="N257" s="9">
        <f t="shared" si="3"/>
        <v>1.4493061746219999E-2</v>
      </c>
    </row>
    <row r="258" spans="1:14" x14ac:dyDescent="0.55000000000000004">
      <c r="A258" t="s">
        <v>9</v>
      </c>
      <c r="B258" t="s">
        <v>8</v>
      </c>
      <c r="C258" t="s">
        <v>23</v>
      </c>
      <c r="D258" s="1">
        <v>44388</v>
      </c>
      <c r="E258">
        <v>2021</v>
      </c>
      <c r="F258">
        <v>7</v>
      </c>
      <c r="G258">
        <v>11</v>
      </c>
      <c r="H258">
        <v>15</v>
      </c>
      <c r="I258" s="2">
        <v>1122205.5435019149</v>
      </c>
      <c r="J258" s="2">
        <v>444.69546666666673</v>
      </c>
      <c r="L258" s="8">
        <v>2.1198900000000001E-5</v>
      </c>
      <c r="M258" s="9">
        <f t="shared" si="3"/>
        <v>23.789523096142744</v>
      </c>
      <c r="N258" s="9">
        <f t="shared" si="3"/>
        <v>9.4270547283200022E-3</v>
      </c>
    </row>
    <row r="259" spans="1:14" x14ac:dyDescent="0.55000000000000004">
      <c r="A259" t="s">
        <v>9</v>
      </c>
      <c r="B259" t="s">
        <v>8</v>
      </c>
      <c r="C259" t="s">
        <v>23</v>
      </c>
      <c r="D259" s="1">
        <v>44388</v>
      </c>
      <c r="E259">
        <v>2021</v>
      </c>
      <c r="F259">
        <v>7</v>
      </c>
      <c r="G259">
        <v>11</v>
      </c>
      <c r="H259">
        <v>16</v>
      </c>
      <c r="I259" s="2">
        <v>1145579.3887317439</v>
      </c>
      <c r="J259" s="2">
        <v>790.14699999999993</v>
      </c>
      <c r="L259" s="8">
        <v>2.07979E-5</v>
      </c>
      <c r="M259" s="9">
        <f t="shared" si="3"/>
        <v>23.825645568903937</v>
      </c>
      <c r="N259" s="9">
        <f t="shared" si="3"/>
        <v>1.64333982913E-2</v>
      </c>
    </row>
    <row r="260" spans="1:14" x14ac:dyDescent="0.55000000000000004">
      <c r="A260" t="s">
        <v>9</v>
      </c>
      <c r="B260" t="s">
        <v>8</v>
      </c>
      <c r="C260" t="s">
        <v>23</v>
      </c>
      <c r="D260" s="1">
        <v>44388</v>
      </c>
      <c r="E260">
        <v>2021</v>
      </c>
      <c r="F260">
        <v>7</v>
      </c>
      <c r="G260">
        <v>11</v>
      </c>
      <c r="H260">
        <v>17</v>
      </c>
      <c r="I260" s="2">
        <v>1125279.6448150096</v>
      </c>
      <c r="J260" s="2">
        <v>1497.0725333333332</v>
      </c>
      <c r="L260" s="8">
        <v>1.38987E-5</v>
      </c>
      <c r="M260" s="9">
        <f t="shared" si="3"/>
        <v>15.639924199390373</v>
      </c>
      <c r="N260" s="9">
        <f t="shared" si="3"/>
        <v>2.0807362019039998E-2</v>
      </c>
    </row>
    <row r="261" spans="1:14" x14ac:dyDescent="0.55000000000000004">
      <c r="A261" t="s">
        <v>9</v>
      </c>
      <c r="B261" t="s">
        <v>8</v>
      </c>
      <c r="C261" t="s">
        <v>23</v>
      </c>
      <c r="D261" s="1">
        <v>44388</v>
      </c>
      <c r="E261">
        <v>2021</v>
      </c>
      <c r="F261">
        <v>7</v>
      </c>
      <c r="G261">
        <v>11</v>
      </c>
      <c r="H261">
        <v>18</v>
      </c>
      <c r="I261" s="2">
        <v>1126798.7770472893</v>
      </c>
      <c r="J261" s="2">
        <v>1688.4481333333335</v>
      </c>
      <c r="L261" s="8">
        <v>1.01156E-5</v>
      </c>
      <c r="M261" s="9">
        <f t="shared" ref="M261:N324" si="4">$L261*I261</f>
        <v>11.398245709099561</v>
      </c>
      <c r="N261" s="9">
        <f t="shared" si="4"/>
        <v>1.707966593754667E-2</v>
      </c>
    </row>
    <row r="262" spans="1:14" x14ac:dyDescent="0.55000000000000004">
      <c r="A262" t="s">
        <v>9</v>
      </c>
      <c r="B262" t="s">
        <v>8</v>
      </c>
      <c r="C262" t="s">
        <v>23</v>
      </c>
      <c r="D262" s="1">
        <v>44388</v>
      </c>
      <c r="E262">
        <v>2021</v>
      </c>
      <c r="F262">
        <v>7</v>
      </c>
      <c r="G262">
        <v>11</v>
      </c>
      <c r="H262">
        <v>19</v>
      </c>
      <c r="I262" s="2">
        <v>1063527.1547758323</v>
      </c>
      <c r="J262" s="2">
        <v>2124.342666666666</v>
      </c>
      <c r="L262" s="8">
        <v>3.41031E-6</v>
      </c>
      <c r="M262" s="9">
        <f t="shared" si="4"/>
        <v>3.6269572912035688</v>
      </c>
      <c r="N262" s="9">
        <f t="shared" si="4"/>
        <v>7.2446670395599974E-3</v>
      </c>
    </row>
    <row r="263" spans="1:14" x14ac:dyDescent="0.55000000000000004">
      <c r="A263" t="s">
        <v>9</v>
      </c>
      <c r="B263" t="s">
        <v>8</v>
      </c>
      <c r="C263" t="s">
        <v>23</v>
      </c>
      <c r="D263" s="1">
        <v>44388</v>
      </c>
      <c r="E263">
        <v>2021</v>
      </c>
      <c r="F263">
        <v>7</v>
      </c>
      <c r="G263">
        <v>11</v>
      </c>
      <c r="H263">
        <v>20</v>
      </c>
      <c r="I263" s="2">
        <v>1014439.492617576</v>
      </c>
      <c r="J263" s="2">
        <v>2094.304266666667</v>
      </c>
      <c r="L263" s="8">
        <v>2.807E-6</v>
      </c>
      <c r="M263" s="9">
        <f t="shared" si="4"/>
        <v>2.8475316557775359</v>
      </c>
      <c r="N263" s="9">
        <f t="shared" si="4"/>
        <v>5.8787120765333338E-3</v>
      </c>
    </row>
    <row r="264" spans="1:14" x14ac:dyDescent="0.55000000000000004">
      <c r="A264" t="s">
        <v>9</v>
      </c>
      <c r="B264" t="s">
        <v>8</v>
      </c>
      <c r="C264" t="s">
        <v>23</v>
      </c>
      <c r="D264" s="1">
        <v>44388</v>
      </c>
      <c r="E264">
        <v>2021</v>
      </c>
      <c r="F264">
        <v>7</v>
      </c>
      <c r="G264">
        <v>11</v>
      </c>
      <c r="H264">
        <v>21</v>
      </c>
      <c r="I264" s="2">
        <v>917350.13052283158</v>
      </c>
      <c r="J264" s="2">
        <v>1358.3336666666667</v>
      </c>
      <c r="L264" s="8">
        <v>5.8547300000000004E-7</v>
      </c>
      <c r="M264" s="9">
        <f t="shared" si="4"/>
        <v>0.53708373296759382</v>
      </c>
      <c r="N264" s="9">
        <f t="shared" si="4"/>
        <v>7.9526768682433341E-4</v>
      </c>
    </row>
    <row r="265" spans="1:14" x14ac:dyDescent="0.55000000000000004">
      <c r="A265" t="s">
        <v>9</v>
      </c>
      <c r="B265" t="s">
        <v>8</v>
      </c>
      <c r="C265" t="s">
        <v>23</v>
      </c>
      <c r="D265" s="1">
        <v>44388</v>
      </c>
      <c r="E265">
        <v>2021</v>
      </c>
      <c r="F265">
        <v>7</v>
      </c>
      <c r="G265">
        <v>11</v>
      </c>
      <c r="H265">
        <v>22</v>
      </c>
      <c r="I265" s="2">
        <v>781000.21027093369</v>
      </c>
      <c r="J265" s="2">
        <v>1061.4362666666666</v>
      </c>
      <c r="L265" s="8">
        <v>6.67718E-8</v>
      </c>
      <c r="M265" s="9">
        <f t="shared" si="4"/>
        <v>5.2148789840168727E-2</v>
      </c>
      <c r="N265" s="9">
        <f t="shared" si="4"/>
        <v>7.0874010110613328E-5</v>
      </c>
    </row>
    <row r="266" spans="1:14" x14ac:dyDescent="0.55000000000000004">
      <c r="A266" t="s">
        <v>9</v>
      </c>
      <c r="B266" t="s">
        <v>8</v>
      </c>
      <c r="C266" t="s">
        <v>23</v>
      </c>
      <c r="D266" s="1">
        <v>44388</v>
      </c>
      <c r="E266">
        <v>2021</v>
      </c>
      <c r="F266">
        <v>7</v>
      </c>
      <c r="G266">
        <v>11</v>
      </c>
      <c r="H266">
        <v>23</v>
      </c>
      <c r="I266" s="2">
        <v>680838.00982500578</v>
      </c>
      <c r="J266" s="2">
        <v>854.15740000000005</v>
      </c>
      <c r="L266" s="8">
        <v>7.6743300000000007E-9</v>
      </c>
      <c r="M266" s="9">
        <f t="shared" si="4"/>
        <v>5.2249755639403369E-3</v>
      </c>
      <c r="N266" s="9">
        <f t="shared" si="4"/>
        <v>6.555085759542001E-6</v>
      </c>
    </row>
    <row r="267" spans="1:14" x14ac:dyDescent="0.55000000000000004">
      <c r="A267" t="s">
        <v>1</v>
      </c>
      <c r="B267" t="s">
        <v>8</v>
      </c>
      <c r="C267" t="s">
        <v>23</v>
      </c>
      <c r="D267" s="1">
        <v>44389</v>
      </c>
      <c r="E267">
        <v>2021</v>
      </c>
      <c r="F267">
        <v>7</v>
      </c>
      <c r="G267">
        <v>12</v>
      </c>
      <c r="H267">
        <v>0</v>
      </c>
      <c r="I267" s="2">
        <v>534592.54895874788</v>
      </c>
      <c r="J267" s="2">
        <v>799.24593333333337</v>
      </c>
      <c r="L267" s="8">
        <v>1.11303E-9</v>
      </c>
      <c r="M267" s="9">
        <f t="shared" si="4"/>
        <v>5.9501754476755516E-4</v>
      </c>
      <c r="N267" s="9">
        <f t="shared" si="4"/>
        <v>8.8958470117800006E-7</v>
      </c>
    </row>
    <row r="268" spans="1:14" x14ac:dyDescent="0.55000000000000004">
      <c r="A268" t="s">
        <v>1</v>
      </c>
      <c r="B268" t="s">
        <v>8</v>
      </c>
      <c r="C268" t="s">
        <v>23</v>
      </c>
      <c r="D268" s="1">
        <v>44389</v>
      </c>
      <c r="E268">
        <v>2021</v>
      </c>
      <c r="F268">
        <v>7</v>
      </c>
      <c r="G268">
        <v>12</v>
      </c>
      <c r="H268">
        <v>1</v>
      </c>
      <c r="I268" s="2">
        <v>490921.79109591071</v>
      </c>
      <c r="J268" s="2">
        <v>783.39233333333345</v>
      </c>
      <c r="L268" s="8">
        <v>0</v>
      </c>
      <c r="M268" s="9">
        <f t="shared" si="4"/>
        <v>0</v>
      </c>
      <c r="N268" s="9">
        <f t="shared" si="4"/>
        <v>0</v>
      </c>
    </row>
    <row r="269" spans="1:14" x14ac:dyDescent="0.55000000000000004">
      <c r="A269" t="s">
        <v>1</v>
      </c>
      <c r="B269" t="s">
        <v>8</v>
      </c>
      <c r="C269" t="s">
        <v>23</v>
      </c>
      <c r="D269" s="1">
        <v>44389</v>
      </c>
      <c r="E269">
        <v>2021</v>
      </c>
      <c r="F269">
        <v>7</v>
      </c>
      <c r="G269">
        <v>12</v>
      </c>
      <c r="H269">
        <v>2</v>
      </c>
      <c r="I269" s="2">
        <v>446750.35464240145</v>
      </c>
      <c r="J269" s="2">
        <v>815.34786666666662</v>
      </c>
      <c r="L269" s="8">
        <v>0</v>
      </c>
      <c r="M269" s="9">
        <f t="shared" si="4"/>
        <v>0</v>
      </c>
      <c r="N269" s="9">
        <f t="shared" si="4"/>
        <v>0</v>
      </c>
    </row>
    <row r="270" spans="1:14" x14ac:dyDescent="0.55000000000000004">
      <c r="A270" t="s">
        <v>1</v>
      </c>
      <c r="B270" t="s">
        <v>8</v>
      </c>
      <c r="C270" t="s">
        <v>23</v>
      </c>
      <c r="D270" s="1">
        <v>44389</v>
      </c>
      <c r="E270">
        <v>2021</v>
      </c>
      <c r="F270">
        <v>7</v>
      </c>
      <c r="G270">
        <v>12</v>
      </c>
      <c r="H270">
        <v>3</v>
      </c>
      <c r="I270" s="2">
        <v>431131.23790335649</v>
      </c>
      <c r="J270" s="2">
        <v>557.24013333333323</v>
      </c>
      <c r="L270" s="8">
        <v>0</v>
      </c>
      <c r="M270" s="9">
        <f t="shared" si="4"/>
        <v>0</v>
      </c>
      <c r="N270" s="9">
        <f t="shared" si="4"/>
        <v>0</v>
      </c>
    </row>
    <row r="271" spans="1:14" x14ac:dyDescent="0.55000000000000004">
      <c r="A271" t="s">
        <v>1</v>
      </c>
      <c r="B271" t="s">
        <v>8</v>
      </c>
      <c r="C271" t="s">
        <v>23</v>
      </c>
      <c r="D271" s="1">
        <v>44389</v>
      </c>
      <c r="E271">
        <v>2021</v>
      </c>
      <c r="F271">
        <v>7</v>
      </c>
      <c r="G271">
        <v>12</v>
      </c>
      <c r="H271">
        <v>4</v>
      </c>
      <c r="I271" s="2">
        <v>424510.53586396162</v>
      </c>
      <c r="J271" s="2">
        <v>613.48266666666655</v>
      </c>
      <c r="L271" s="8">
        <v>0</v>
      </c>
      <c r="M271" s="9">
        <f t="shared" si="4"/>
        <v>0</v>
      </c>
      <c r="N271" s="9">
        <f t="shared" si="4"/>
        <v>0</v>
      </c>
    </row>
    <row r="272" spans="1:14" x14ac:dyDescent="0.55000000000000004">
      <c r="A272" t="s">
        <v>1</v>
      </c>
      <c r="B272" t="s">
        <v>8</v>
      </c>
      <c r="C272" t="s">
        <v>23</v>
      </c>
      <c r="D272" s="1">
        <v>44389</v>
      </c>
      <c r="E272">
        <v>2021</v>
      </c>
      <c r="F272">
        <v>7</v>
      </c>
      <c r="G272">
        <v>12</v>
      </c>
      <c r="H272">
        <v>5</v>
      </c>
      <c r="I272" s="2">
        <v>440384.88550340477</v>
      </c>
      <c r="J272" s="2">
        <v>1431.9793999999999</v>
      </c>
      <c r="L272" s="8">
        <v>1.01867E-9</v>
      </c>
      <c r="M272" s="9">
        <f t="shared" si="4"/>
        <v>4.4860687131575332E-4</v>
      </c>
      <c r="N272" s="9">
        <f t="shared" si="4"/>
        <v>1.458714455398E-6</v>
      </c>
    </row>
    <row r="273" spans="1:14" x14ac:dyDescent="0.55000000000000004">
      <c r="A273" t="s">
        <v>1</v>
      </c>
      <c r="B273" t="s">
        <v>8</v>
      </c>
      <c r="C273" t="s">
        <v>23</v>
      </c>
      <c r="D273" s="1">
        <v>44389</v>
      </c>
      <c r="E273">
        <v>2021</v>
      </c>
      <c r="F273">
        <v>7</v>
      </c>
      <c r="G273">
        <v>12</v>
      </c>
      <c r="H273">
        <v>6</v>
      </c>
      <c r="I273" s="2">
        <v>522316.04536078218</v>
      </c>
      <c r="J273" s="2">
        <v>639.64706666666666</v>
      </c>
      <c r="L273" s="8">
        <v>5.6282500000000003E-9</v>
      </c>
      <c r="M273" s="9">
        <f t="shared" si="4"/>
        <v>2.9397252823018223E-3</v>
      </c>
      <c r="N273" s="9">
        <f t="shared" si="4"/>
        <v>3.600093602966667E-6</v>
      </c>
    </row>
    <row r="274" spans="1:14" x14ac:dyDescent="0.55000000000000004">
      <c r="A274" t="s">
        <v>1</v>
      </c>
      <c r="B274" t="s">
        <v>8</v>
      </c>
      <c r="C274" t="s">
        <v>23</v>
      </c>
      <c r="D274" s="1">
        <v>44389</v>
      </c>
      <c r="E274">
        <v>2021</v>
      </c>
      <c r="F274">
        <v>7</v>
      </c>
      <c r="G274">
        <v>12</v>
      </c>
      <c r="H274">
        <v>7</v>
      </c>
      <c r="I274" s="2">
        <v>532364.70445130509</v>
      </c>
      <c r="J274" s="2">
        <v>306.03606666666673</v>
      </c>
      <c r="L274" s="8">
        <v>4.0281799999999999E-8</v>
      </c>
      <c r="M274" s="9">
        <f t="shared" si="4"/>
        <v>2.1444608551766581E-2</v>
      </c>
      <c r="N274" s="9">
        <f t="shared" si="4"/>
        <v>1.2327683630253336E-5</v>
      </c>
    </row>
    <row r="275" spans="1:14" x14ac:dyDescent="0.55000000000000004">
      <c r="A275" t="s">
        <v>1</v>
      </c>
      <c r="B275" t="s">
        <v>8</v>
      </c>
      <c r="C275" t="s">
        <v>23</v>
      </c>
      <c r="D275" s="1">
        <v>44389</v>
      </c>
      <c r="E275">
        <v>2021</v>
      </c>
      <c r="F275">
        <v>7</v>
      </c>
      <c r="G275">
        <v>12</v>
      </c>
      <c r="H275">
        <v>8</v>
      </c>
      <c r="I275" s="2">
        <v>547132.83516849403</v>
      </c>
      <c r="J275" s="2">
        <v>50.948066666666669</v>
      </c>
      <c r="L275" s="8">
        <v>2.0554600000000001E-7</v>
      </c>
      <c r="M275" s="9">
        <f t="shared" si="4"/>
        <v>0.11246096573754327</v>
      </c>
      <c r="N275" s="9">
        <f t="shared" si="4"/>
        <v>1.0472171311066668E-5</v>
      </c>
    </row>
    <row r="276" spans="1:14" x14ac:dyDescent="0.55000000000000004">
      <c r="A276" t="s">
        <v>1</v>
      </c>
      <c r="B276" t="s">
        <v>8</v>
      </c>
      <c r="C276" t="s">
        <v>23</v>
      </c>
      <c r="D276" s="1">
        <v>44389</v>
      </c>
      <c r="E276">
        <v>2021</v>
      </c>
      <c r="F276">
        <v>7</v>
      </c>
      <c r="G276">
        <v>12</v>
      </c>
      <c r="H276">
        <v>9</v>
      </c>
      <c r="I276" s="2">
        <v>571732.0254331762</v>
      </c>
      <c r="J276" s="2">
        <v>19.350133333333332</v>
      </c>
      <c r="L276" s="8">
        <v>1.03581E-6</v>
      </c>
      <c r="M276" s="9">
        <f t="shared" si="4"/>
        <v>0.59220574926393821</v>
      </c>
      <c r="N276" s="9">
        <f t="shared" si="4"/>
        <v>2.0043061607999997E-5</v>
      </c>
    </row>
    <row r="277" spans="1:14" x14ac:dyDescent="0.55000000000000004">
      <c r="A277" t="s">
        <v>1</v>
      </c>
      <c r="B277" t="s">
        <v>8</v>
      </c>
      <c r="C277" t="s">
        <v>23</v>
      </c>
      <c r="D277" s="1">
        <v>44389</v>
      </c>
      <c r="E277">
        <v>2021</v>
      </c>
      <c r="F277">
        <v>7</v>
      </c>
      <c r="G277">
        <v>12</v>
      </c>
      <c r="H277">
        <v>10</v>
      </c>
      <c r="I277" s="2">
        <v>662478.18118326087</v>
      </c>
      <c r="J277" s="2">
        <v>20.869933333333336</v>
      </c>
      <c r="L277" s="8">
        <v>5.1130199999999997E-6</v>
      </c>
      <c r="M277" s="9">
        <f t="shared" si="4"/>
        <v>3.3872641899536364</v>
      </c>
      <c r="N277" s="9">
        <f t="shared" si="4"/>
        <v>1.0670838653200001E-4</v>
      </c>
    </row>
    <row r="278" spans="1:14" x14ac:dyDescent="0.55000000000000004">
      <c r="A278" t="s">
        <v>1</v>
      </c>
      <c r="B278" t="s">
        <v>8</v>
      </c>
      <c r="C278" t="s">
        <v>23</v>
      </c>
      <c r="D278" s="1">
        <v>44389</v>
      </c>
      <c r="E278">
        <v>2021</v>
      </c>
      <c r="F278">
        <v>7</v>
      </c>
      <c r="G278">
        <v>12</v>
      </c>
      <c r="H278">
        <v>11</v>
      </c>
      <c r="I278" s="2">
        <v>710238.36942692415</v>
      </c>
      <c r="J278" s="2">
        <v>17.323733333333333</v>
      </c>
      <c r="L278" s="8">
        <v>1.5458300000000001E-5</v>
      </c>
      <c r="M278" s="9">
        <f t="shared" si="4"/>
        <v>10.979077786112223</v>
      </c>
      <c r="N278" s="9">
        <f t="shared" si="4"/>
        <v>2.6779546698666666E-4</v>
      </c>
    </row>
    <row r="279" spans="1:14" x14ac:dyDescent="0.55000000000000004">
      <c r="A279" t="s">
        <v>1</v>
      </c>
      <c r="B279" t="s">
        <v>8</v>
      </c>
      <c r="C279" t="s">
        <v>23</v>
      </c>
      <c r="D279" s="1">
        <v>44389</v>
      </c>
      <c r="E279">
        <v>2021</v>
      </c>
      <c r="F279">
        <v>7</v>
      </c>
      <c r="G279">
        <v>12</v>
      </c>
      <c r="H279">
        <v>12</v>
      </c>
      <c r="I279" s="2">
        <v>763350.18407323922</v>
      </c>
      <c r="J279" s="2">
        <v>53.004266666666659</v>
      </c>
      <c r="L279" s="8">
        <v>4.4469799999999999E-5</v>
      </c>
      <c r="M279" s="9">
        <f t="shared" si="4"/>
        <v>33.946030015700131</v>
      </c>
      <c r="N279" s="9">
        <f t="shared" si="4"/>
        <v>2.3570891378133329E-3</v>
      </c>
    </row>
    <row r="280" spans="1:14" x14ac:dyDescent="0.55000000000000004">
      <c r="A280" t="s">
        <v>1</v>
      </c>
      <c r="B280" t="s">
        <v>8</v>
      </c>
      <c r="C280" t="s">
        <v>23</v>
      </c>
      <c r="D280" s="1">
        <v>44389</v>
      </c>
      <c r="E280">
        <v>2021</v>
      </c>
      <c r="F280">
        <v>7</v>
      </c>
      <c r="G280">
        <v>12</v>
      </c>
      <c r="H280">
        <v>13</v>
      </c>
      <c r="I280" s="2">
        <v>824423.53940776933</v>
      </c>
      <c r="J280" s="2">
        <v>125.41826666666667</v>
      </c>
      <c r="L280" s="8">
        <v>9.5369600000000003E-5</v>
      </c>
      <c r="M280" s="9">
        <f t="shared" si="4"/>
        <v>78.624943183903198</v>
      </c>
      <c r="N280" s="9">
        <f t="shared" si="4"/>
        <v>1.1961089924693333E-2</v>
      </c>
    </row>
    <row r="281" spans="1:14" x14ac:dyDescent="0.55000000000000004">
      <c r="A281" t="s">
        <v>1</v>
      </c>
      <c r="B281" t="s">
        <v>8</v>
      </c>
      <c r="C281" t="s">
        <v>23</v>
      </c>
      <c r="D281" s="1">
        <v>44389</v>
      </c>
      <c r="E281">
        <v>2021</v>
      </c>
      <c r="F281">
        <v>7</v>
      </c>
      <c r="G281">
        <v>12</v>
      </c>
      <c r="H281">
        <v>14</v>
      </c>
      <c r="I281" s="2">
        <v>891944.34703554527</v>
      </c>
      <c r="J281" s="2">
        <v>173.0188</v>
      </c>
      <c r="L281" s="8">
        <v>1.7032200000000001E-4</v>
      </c>
      <c r="M281" s="9">
        <f t="shared" si="4"/>
        <v>151.91774507578816</v>
      </c>
      <c r="N281" s="9">
        <f t="shared" si="4"/>
        <v>2.9468908053600001E-2</v>
      </c>
    </row>
    <row r="282" spans="1:14" x14ac:dyDescent="0.55000000000000004">
      <c r="A282" t="s">
        <v>1</v>
      </c>
      <c r="B282" t="s">
        <v>8</v>
      </c>
      <c r="C282" t="s">
        <v>23</v>
      </c>
      <c r="D282" s="1">
        <v>44389</v>
      </c>
      <c r="E282">
        <v>2021</v>
      </c>
      <c r="F282">
        <v>7</v>
      </c>
      <c r="G282">
        <v>12</v>
      </c>
      <c r="H282">
        <v>15</v>
      </c>
      <c r="I282" s="2">
        <v>992778.70747071295</v>
      </c>
      <c r="J282" s="2">
        <v>243.25740000000002</v>
      </c>
      <c r="L282" s="8">
        <v>2.1531E-4</v>
      </c>
      <c r="M282" s="9">
        <f t="shared" si="4"/>
        <v>213.7551835055192</v>
      </c>
      <c r="N282" s="9">
        <f t="shared" si="4"/>
        <v>5.2375750794000003E-2</v>
      </c>
    </row>
    <row r="283" spans="1:14" x14ac:dyDescent="0.55000000000000004">
      <c r="A283" t="s">
        <v>1</v>
      </c>
      <c r="B283" t="s">
        <v>8</v>
      </c>
      <c r="C283" t="s">
        <v>23</v>
      </c>
      <c r="D283" s="1">
        <v>44389</v>
      </c>
      <c r="E283">
        <v>2021</v>
      </c>
      <c r="F283">
        <v>7</v>
      </c>
      <c r="G283">
        <v>12</v>
      </c>
      <c r="H283">
        <v>16</v>
      </c>
      <c r="I283" s="2">
        <v>1038858.4461371842</v>
      </c>
      <c r="J283" s="2">
        <v>621.66773333333333</v>
      </c>
      <c r="L283" s="8">
        <v>2.2381500000000001E-4</v>
      </c>
      <c r="M283" s="9">
        <f t="shared" si="4"/>
        <v>232.51210312219388</v>
      </c>
      <c r="N283" s="9">
        <f t="shared" si="4"/>
        <v>0.139138563736</v>
      </c>
    </row>
    <row r="284" spans="1:14" x14ac:dyDescent="0.55000000000000004">
      <c r="A284" t="s">
        <v>1</v>
      </c>
      <c r="B284" t="s">
        <v>8</v>
      </c>
      <c r="C284" t="s">
        <v>23</v>
      </c>
      <c r="D284" s="1">
        <v>44389</v>
      </c>
      <c r="E284">
        <v>2021</v>
      </c>
      <c r="F284">
        <v>7</v>
      </c>
      <c r="G284">
        <v>12</v>
      </c>
      <c r="H284">
        <v>17</v>
      </c>
      <c r="I284" s="2">
        <v>1047164.0839296731</v>
      </c>
      <c r="J284" s="2">
        <v>1033.1163333333334</v>
      </c>
      <c r="L284" s="8">
        <v>1.19783E-4</v>
      </c>
      <c r="M284" s="9">
        <f t="shared" si="4"/>
        <v>125.43245546534803</v>
      </c>
      <c r="N284" s="9">
        <f t="shared" si="4"/>
        <v>0.12374977375566668</v>
      </c>
    </row>
    <row r="285" spans="1:14" x14ac:dyDescent="0.55000000000000004">
      <c r="A285" t="s">
        <v>1</v>
      </c>
      <c r="B285" t="s">
        <v>8</v>
      </c>
      <c r="C285" t="s">
        <v>23</v>
      </c>
      <c r="D285" s="1">
        <v>44389</v>
      </c>
      <c r="E285">
        <v>2021</v>
      </c>
      <c r="F285">
        <v>7</v>
      </c>
      <c r="G285">
        <v>12</v>
      </c>
      <c r="H285">
        <v>18</v>
      </c>
      <c r="I285" s="2">
        <v>1011305.4463488098</v>
      </c>
      <c r="J285" s="2">
        <v>1686.0045333333335</v>
      </c>
      <c r="L285" s="8">
        <v>5.17977E-5</v>
      </c>
      <c r="M285" s="9">
        <f t="shared" si="4"/>
        <v>52.383296118341747</v>
      </c>
      <c r="N285" s="9">
        <f t="shared" si="4"/>
        <v>8.7331157016240002E-2</v>
      </c>
    </row>
    <row r="286" spans="1:14" x14ac:dyDescent="0.55000000000000004">
      <c r="A286" t="s">
        <v>1</v>
      </c>
      <c r="B286" t="s">
        <v>8</v>
      </c>
      <c r="C286" t="s">
        <v>23</v>
      </c>
      <c r="D286" s="1">
        <v>44389</v>
      </c>
      <c r="E286">
        <v>2021</v>
      </c>
      <c r="F286">
        <v>7</v>
      </c>
      <c r="G286">
        <v>12</v>
      </c>
      <c r="H286">
        <v>19</v>
      </c>
      <c r="I286" s="2">
        <v>955481.01969072968</v>
      </c>
      <c r="J286" s="2">
        <v>2018.9003333333335</v>
      </c>
      <c r="L286" s="8">
        <v>2.1727200000000001E-5</v>
      </c>
      <c r="M286" s="9">
        <f t="shared" si="4"/>
        <v>20.759927211024422</v>
      </c>
      <c r="N286" s="9">
        <f t="shared" si="4"/>
        <v>4.3865051322400005E-2</v>
      </c>
    </row>
    <row r="287" spans="1:14" x14ac:dyDescent="0.55000000000000004">
      <c r="A287" t="s">
        <v>1</v>
      </c>
      <c r="B287" t="s">
        <v>8</v>
      </c>
      <c r="C287" t="s">
        <v>23</v>
      </c>
      <c r="D287" s="1">
        <v>44389</v>
      </c>
      <c r="E287">
        <v>2021</v>
      </c>
      <c r="F287">
        <v>7</v>
      </c>
      <c r="G287">
        <v>12</v>
      </c>
      <c r="H287">
        <v>20</v>
      </c>
      <c r="I287" s="2">
        <v>943867.15959901572</v>
      </c>
      <c r="J287" s="2">
        <v>1802.2841333333336</v>
      </c>
      <c r="L287" s="8">
        <v>1.60252E-5</v>
      </c>
      <c r="M287" s="9">
        <f t="shared" si="4"/>
        <v>15.125660006006147</v>
      </c>
      <c r="N287" s="9">
        <f t="shared" si="4"/>
        <v>2.8881963693493339E-2</v>
      </c>
    </row>
    <row r="288" spans="1:14" x14ac:dyDescent="0.55000000000000004">
      <c r="A288" t="s">
        <v>1</v>
      </c>
      <c r="B288" t="s">
        <v>8</v>
      </c>
      <c r="C288" t="s">
        <v>23</v>
      </c>
      <c r="D288" s="1">
        <v>44389</v>
      </c>
      <c r="E288">
        <v>2021</v>
      </c>
      <c r="F288">
        <v>7</v>
      </c>
      <c r="G288">
        <v>12</v>
      </c>
      <c r="H288">
        <v>21</v>
      </c>
      <c r="I288" s="2">
        <v>854406.42139496782</v>
      </c>
      <c r="J288" s="2">
        <v>1434.3832666666667</v>
      </c>
      <c r="L288" s="8">
        <v>4.0104300000000002E-6</v>
      </c>
      <c r="M288" s="9">
        <f t="shared" si="4"/>
        <v>3.426537144555021</v>
      </c>
      <c r="N288" s="9">
        <f t="shared" si="4"/>
        <v>5.7524936841380006E-3</v>
      </c>
    </row>
    <row r="289" spans="1:14" x14ac:dyDescent="0.55000000000000004">
      <c r="A289" t="s">
        <v>1</v>
      </c>
      <c r="B289" t="s">
        <v>8</v>
      </c>
      <c r="C289" t="s">
        <v>23</v>
      </c>
      <c r="D289" s="1">
        <v>44389</v>
      </c>
      <c r="E289">
        <v>2021</v>
      </c>
      <c r="F289">
        <v>7</v>
      </c>
      <c r="G289">
        <v>12</v>
      </c>
      <c r="H289">
        <v>22</v>
      </c>
      <c r="I289" s="2">
        <v>719232.84892368398</v>
      </c>
      <c r="J289" s="2">
        <v>1113.8544666666669</v>
      </c>
      <c r="L289" s="8">
        <v>3.2703599999999999E-7</v>
      </c>
      <c r="M289" s="9">
        <f t="shared" si="4"/>
        <v>0.23521503398060592</v>
      </c>
      <c r="N289" s="9">
        <f t="shared" si="4"/>
        <v>3.6427050936080005E-4</v>
      </c>
    </row>
    <row r="290" spans="1:14" x14ac:dyDescent="0.55000000000000004">
      <c r="A290" t="s">
        <v>1</v>
      </c>
      <c r="B290" t="s">
        <v>8</v>
      </c>
      <c r="C290" t="s">
        <v>23</v>
      </c>
      <c r="D290" s="1">
        <v>44389</v>
      </c>
      <c r="E290">
        <v>2021</v>
      </c>
      <c r="F290">
        <v>7</v>
      </c>
      <c r="G290">
        <v>12</v>
      </c>
      <c r="H290">
        <v>23</v>
      </c>
      <c r="I290" s="2">
        <v>594638.99724849954</v>
      </c>
      <c r="J290" s="2">
        <v>953.32186666666666</v>
      </c>
      <c r="L290" s="8">
        <v>3.4462500000000002E-8</v>
      </c>
      <c r="M290" s="9">
        <f t="shared" si="4"/>
        <v>2.0492746442676416E-2</v>
      </c>
      <c r="N290" s="9">
        <f t="shared" si="4"/>
        <v>3.2853854830000004E-5</v>
      </c>
    </row>
    <row r="291" spans="1:14" x14ac:dyDescent="0.55000000000000004">
      <c r="A291" t="s">
        <v>1</v>
      </c>
      <c r="B291" t="s">
        <v>8</v>
      </c>
      <c r="C291" t="s">
        <v>23</v>
      </c>
      <c r="D291" s="1">
        <v>44390</v>
      </c>
      <c r="E291">
        <v>2021</v>
      </c>
      <c r="F291">
        <v>7</v>
      </c>
      <c r="G291">
        <v>13</v>
      </c>
      <c r="H291">
        <v>0</v>
      </c>
      <c r="I291" s="2">
        <v>542668.17622256279</v>
      </c>
      <c r="J291" s="2">
        <v>790.73306666666667</v>
      </c>
      <c r="L291" s="8">
        <v>6.5624700000000004E-9</v>
      </c>
      <c r="M291" s="9">
        <f t="shared" si="4"/>
        <v>3.561243626415282E-3</v>
      </c>
      <c r="N291" s="9">
        <f t="shared" si="4"/>
        <v>5.1891620280080003E-6</v>
      </c>
    </row>
    <row r="292" spans="1:14" x14ac:dyDescent="0.55000000000000004">
      <c r="A292" t="s">
        <v>1</v>
      </c>
      <c r="B292" t="s">
        <v>8</v>
      </c>
      <c r="C292" t="s">
        <v>23</v>
      </c>
      <c r="D292" s="1">
        <v>44390</v>
      </c>
      <c r="E292">
        <v>2021</v>
      </c>
      <c r="F292">
        <v>7</v>
      </c>
      <c r="G292">
        <v>13</v>
      </c>
      <c r="H292">
        <v>1</v>
      </c>
      <c r="I292" s="2">
        <v>471520.4142192427</v>
      </c>
      <c r="J292" s="2">
        <v>772.7338666666667</v>
      </c>
      <c r="L292" s="8">
        <v>1.34341E-9</v>
      </c>
      <c r="M292" s="9">
        <f t="shared" si="4"/>
        <v>6.3344523966627289E-4</v>
      </c>
      <c r="N292" s="9">
        <f t="shared" si="4"/>
        <v>1.0380984038186668E-6</v>
      </c>
    </row>
    <row r="293" spans="1:14" x14ac:dyDescent="0.55000000000000004">
      <c r="A293" t="s">
        <v>1</v>
      </c>
      <c r="B293" t="s">
        <v>8</v>
      </c>
      <c r="C293" t="s">
        <v>23</v>
      </c>
      <c r="D293" s="1">
        <v>44390</v>
      </c>
      <c r="E293">
        <v>2021</v>
      </c>
      <c r="F293">
        <v>7</v>
      </c>
      <c r="G293">
        <v>13</v>
      </c>
      <c r="H293">
        <v>2</v>
      </c>
      <c r="I293" s="2">
        <v>429618.36121492012</v>
      </c>
      <c r="J293" s="2">
        <v>569.13033333333328</v>
      </c>
      <c r="L293" s="8">
        <v>0</v>
      </c>
      <c r="M293" s="9">
        <f t="shared" si="4"/>
        <v>0</v>
      </c>
      <c r="N293" s="9">
        <f t="shared" si="4"/>
        <v>0</v>
      </c>
    </row>
    <row r="294" spans="1:14" x14ac:dyDescent="0.55000000000000004">
      <c r="A294" t="s">
        <v>1</v>
      </c>
      <c r="B294" t="s">
        <v>8</v>
      </c>
      <c r="C294" t="s">
        <v>23</v>
      </c>
      <c r="D294" s="1">
        <v>44390</v>
      </c>
      <c r="E294">
        <v>2021</v>
      </c>
      <c r="F294">
        <v>7</v>
      </c>
      <c r="G294">
        <v>13</v>
      </c>
      <c r="H294">
        <v>3</v>
      </c>
      <c r="I294" s="2">
        <v>382310.61549397575</v>
      </c>
      <c r="J294" s="2">
        <v>486.87240000000003</v>
      </c>
      <c r="L294" s="8">
        <v>0</v>
      </c>
      <c r="M294" s="9">
        <f t="shared" si="4"/>
        <v>0</v>
      </c>
      <c r="N294" s="9">
        <f t="shared" si="4"/>
        <v>0</v>
      </c>
    </row>
    <row r="295" spans="1:14" x14ac:dyDescent="0.55000000000000004">
      <c r="A295" t="s">
        <v>1</v>
      </c>
      <c r="B295" t="s">
        <v>8</v>
      </c>
      <c r="C295" t="s">
        <v>23</v>
      </c>
      <c r="D295" s="1">
        <v>44390</v>
      </c>
      <c r="E295">
        <v>2021</v>
      </c>
      <c r="F295">
        <v>7</v>
      </c>
      <c r="G295">
        <v>13</v>
      </c>
      <c r="H295">
        <v>4</v>
      </c>
      <c r="I295" s="2">
        <v>401915.41216716409</v>
      </c>
      <c r="J295" s="2">
        <v>617.22753333333333</v>
      </c>
      <c r="L295" s="8">
        <v>0</v>
      </c>
      <c r="M295" s="9">
        <f t="shared" si="4"/>
        <v>0</v>
      </c>
      <c r="N295" s="9">
        <f t="shared" si="4"/>
        <v>0</v>
      </c>
    </row>
    <row r="296" spans="1:14" x14ac:dyDescent="0.55000000000000004">
      <c r="A296" t="s">
        <v>1</v>
      </c>
      <c r="B296" t="s">
        <v>8</v>
      </c>
      <c r="C296" t="s">
        <v>23</v>
      </c>
      <c r="D296" s="1">
        <v>44390</v>
      </c>
      <c r="E296">
        <v>2021</v>
      </c>
      <c r="F296">
        <v>7</v>
      </c>
      <c r="G296">
        <v>13</v>
      </c>
      <c r="H296">
        <v>5</v>
      </c>
      <c r="I296" s="2">
        <v>437035.70216038014</v>
      </c>
      <c r="J296" s="2">
        <v>1486.8014666666666</v>
      </c>
      <c r="L296" s="8">
        <v>2.2934699999999999E-9</v>
      </c>
      <c r="M296" s="9">
        <f t="shared" si="4"/>
        <v>1.0023282718337671E-3</v>
      </c>
      <c r="N296" s="9">
        <f t="shared" si="4"/>
        <v>3.4099345597559996E-6</v>
      </c>
    </row>
    <row r="297" spans="1:14" x14ac:dyDescent="0.55000000000000004">
      <c r="A297" t="s">
        <v>1</v>
      </c>
      <c r="B297" t="s">
        <v>8</v>
      </c>
      <c r="C297" t="s">
        <v>23</v>
      </c>
      <c r="D297" s="1">
        <v>44390</v>
      </c>
      <c r="E297">
        <v>2021</v>
      </c>
      <c r="F297">
        <v>7</v>
      </c>
      <c r="G297">
        <v>13</v>
      </c>
      <c r="H297">
        <v>6</v>
      </c>
      <c r="I297" s="2">
        <v>478794.68077341845</v>
      </c>
      <c r="J297" s="2">
        <v>789.6006666666666</v>
      </c>
      <c r="L297" s="8">
        <v>9.85209E-9</v>
      </c>
      <c r="M297" s="9">
        <f t="shared" si="4"/>
        <v>4.717128286500988E-3</v>
      </c>
      <c r="N297" s="9">
        <f t="shared" si="4"/>
        <v>7.7792168320599988E-6</v>
      </c>
    </row>
    <row r="298" spans="1:14" x14ac:dyDescent="0.55000000000000004">
      <c r="A298" t="s">
        <v>1</v>
      </c>
      <c r="B298" t="s">
        <v>8</v>
      </c>
      <c r="C298" t="s">
        <v>23</v>
      </c>
      <c r="D298" s="1">
        <v>44390</v>
      </c>
      <c r="E298">
        <v>2021</v>
      </c>
      <c r="F298">
        <v>7</v>
      </c>
      <c r="G298">
        <v>13</v>
      </c>
      <c r="H298">
        <v>7</v>
      </c>
      <c r="I298" s="2">
        <v>500549.41711782169</v>
      </c>
      <c r="J298" s="2">
        <v>254.88933333333335</v>
      </c>
      <c r="L298" s="8">
        <v>2.1577199999999999E-8</v>
      </c>
      <c r="M298" s="9">
        <f t="shared" si="4"/>
        <v>1.0800454883034662E-2</v>
      </c>
      <c r="N298" s="9">
        <f t="shared" si="4"/>
        <v>5.4997981232000001E-6</v>
      </c>
    </row>
    <row r="299" spans="1:14" x14ac:dyDescent="0.55000000000000004">
      <c r="A299" t="s">
        <v>1</v>
      </c>
      <c r="B299" t="s">
        <v>8</v>
      </c>
      <c r="C299" t="s">
        <v>23</v>
      </c>
      <c r="D299" s="1">
        <v>44390</v>
      </c>
      <c r="E299">
        <v>2021</v>
      </c>
      <c r="F299">
        <v>7</v>
      </c>
      <c r="G299">
        <v>13</v>
      </c>
      <c r="H299">
        <v>8</v>
      </c>
      <c r="I299" s="2">
        <v>492964.77608494303</v>
      </c>
      <c r="J299" s="2">
        <v>90.293999999999997</v>
      </c>
      <c r="L299" s="8">
        <v>4.2916800000000002E-8</v>
      </c>
      <c r="M299" s="9">
        <f t="shared" si="4"/>
        <v>2.1156470702282285E-2</v>
      </c>
      <c r="N299" s="9">
        <f t="shared" si="4"/>
        <v>3.8751295391999998E-6</v>
      </c>
    </row>
    <row r="300" spans="1:14" x14ac:dyDescent="0.55000000000000004">
      <c r="A300" t="s">
        <v>1</v>
      </c>
      <c r="B300" t="s">
        <v>8</v>
      </c>
      <c r="C300" t="s">
        <v>23</v>
      </c>
      <c r="D300" s="1">
        <v>44390</v>
      </c>
      <c r="E300">
        <v>2021</v>
      </c>
      <c r="F300">
        <v>7</v>
      </c>
      <c r="G300">
        <v>13</v>
      </c>
      <c r="H300">
        <v>9</v>
      </c>
      <c r="I300" s="2">
        <v>517723.89576602541</v>
      </c>
      <c r="J300" s="2">
        <v>24.157866666666663</v>
      </c>
      <c r="L300" s="8">
        <v>1.0400199999999999E-7</v>
      </c>
      <c r="M300" s="9">
        <f t="shared" si="4"/>
        <v>5.3844320607458168E-2</v>
      </c>
      <c r="N300" s="9">
        <f t="shared" si="4"/>
        <v>2.5124664490666664E-6</v>
      </c>
    </row>
    <row r="301" spans="1:14" x14ac:dyDescent="0.55000000000000004">
      <c r="A301" t="s">
        <v>1</v>
      </c>
      <c r="B301" t="s">
        <v>8</v>
      </c>
      <c r="C301" t="s">
        <v>23</v>
      </c>
      <c r="D301" s="1">
        <v>44390</v>
      </c>
      <c r="E301">
        <v>2021</v>
      </c>
      <c r="F301">
        <v>7</v>
      </c>
      <c r="G301">
        <v>13</v>
      </c>
      <c r="H301">
        <v>10</v>
      </c>
      <c r="I301" s="2">
        <v>534564.51878677111</v>
      </c>
      <c r="J301" s="2">
        <v>0.65560000000000007</v>
      </c>
      <c r="L301" s="8">
        <v>8.2103700000000002E-8</v>
      </c>
      <c r="M301" s="9">
        <f t="shared" si="4"/>
        <v>4.3889724881113423E-2</v>
      </c>
      <c r="N301" s="9">
        <f t="shared" si="4"/>
        <v>5.3827185720000007E-8</v>
      </c>
    </row>
    <row r="302" spans="1:14" x14ac:dyDescent="0.55000000000000004">
      <c r="A302" t="s">
        <v>1</v>
      </c>
      <c r="B302" t="s">
        <v>8</v>
      </c>
      <c r="C302" t="s">
        <v>23</v>
      </c>
      <c r="D302" s="1">
        <v>44390</v>
      </c>
      <c r="E302">
        <v>2021</v>
      </c>
      <c r="F302">
        <v>7</v>
      </c>
      <c r="G302">
        <v>13</v>
      </c>
      <c r="H302">
        <v>11</v>
      </c>
      <c r="I302" s="2">
        <v>572708.50474075857</v>
      </c>
      <c r="J302" s="2">
        <v>0.77479999999999993</v>
      </c>
      <c r="L302" s="8">
        <v>1.2116599999999999E-7</v>
      </c>
      <c r="M302" s="9">
        <f t="shared" si="4"/>
        <v>6.9392798685418741E-2</v>
      </c>
      <c r="N302" s="9">
        <f t="shared" si="4"/>
        <v>9.3879416799999977E-8</v>
      </c>
    </row>
    <row r="303" spans="1:14" x14ac:dyDescent="0.55000000000000004">
      <c r="A303" t="s">
        <v>1</v>
      </c>
      <c r="B303" t="s">
        <v>8</v>
      </c>
      <c r="C303" t="s">
        <v>23</v>
      </c>
      <c r="D303" s="1">
        <v>44390</v>
      </c>
      <c r="E303">
        <v>2021</v>
      </c>
      <c r="F303">
        <v>7</v>
      </c>
      <c r="G303">
        <v>13</v>
      </c>
      <c r="H303">
        <v>12</v>
      </c>
      <c r="I303" s="2">
        <v>650749.1011611392</v>
      </c>
      <c r="J303" s="2">
        <v>76.625733333333343</v>
      </c>
      <c r="L303" s="8">
        <v>2.8229400000000003E-7</v>
      </c>
      <c r="M303" s="9">
        <f t="shared" si="4"/>
        <v>0.18370256676318264</v>
      </c>
      <c r="N303" s="9">
        <f t="shared" si="4"/>
        <v>2.1630984765600006E-5</v>
      </c>
    </row>
    <row r="304" spans="1:14" x14ac:dyDescent="0.55000000000000004">
      <c r="A304" t="s">
        <v>1</v>
      </c>
      <c r="B304" t="s">
        <v>8</v>
      </c>
      <c r="C304" t="s">
        <v>23</v>
      </c>
      <c r="D304" s="1">
        <v>44390</v>
      </c>
      <c r="E304">
        <v>2021</v>
      </c>
      <c r="F304">
        <v>7</v>
      </c>
      <c r="G304">
        <v>13</v>
      </c>
      <c r="H304">
        <v>13</v>
      </c>
      <c r="I304" s="2">
        <v>693661.1552239114</v>
      </c>
      <c r="J304" s="2">
        <v>129.05386666666669</v>
      </c>
      <c r="L304" s="8">
        <v>6.2036500000000001E-7</v>
      </c>
      <c r="M304" s="9">
        <f t="shared" si="4"/>
        <v>0.43032310256048178</v>
      </c>
      <c r="N304" s="9">
        <f t="shared" si="4"/>
        <v>8.006050199466669E-5</v>
      </c>
    </row>
    <row r="305" spans="1:14" x14ac:dyDescent="0.55000000000000004">
      <c r="A305" t="s">
        <v>1</v>
      </c>
      <c r="B305" t="s">
        <v>8</v>
      </c>
      <c r="C305" t="s">
        <v>23</v>
      </c>
      <c r="D305" s="1">
        <v>44390</v>
      </c>
      <c r="E305">
        <v>2021</v>
      </c>
      <c r="F305">
        <v>7</v>
      </c>
      <c r="G305">
        <v>13</v>
      </c>
      <c r="H305">
        <v>14</v>
      </c>
      <c r="I305" s="2">
        <v>736527.21902733808</v>
      </c>
      <c r="J305" s="2">
        <v>105.53173333333336</v>
      </c>
      <c r="L305" s="8">
        <v>1.1964399999999999E-6</v>
      </c>
      <c r="M305" s="9">
        <f t="shared" si="4"/>
        <v>0.88121062593306831</v>
      </c>
      <c r="N305" s="9">
        <f t="shared" si="4"/>
        <v>1.2626238702933336E-4</v>
      </c>
    </row>
    <row r="306" spans="1:14" x14ac:dyDescent="0.55000000000000004">
      <c r="A306" t="s">
        <v>1</v>
      </c>
      <c r="B306" t="s">
        <v>8</v>
      </c>
      <c r="C306" t="s">
        <v>23</v>
      </c>
      <c r="D306" s="1">
        <v>44390</v>
      </c>
      <c r="E306">
        <v>2021</v>
      </c>
      <c r="F306">
        <v>7</v>
      </c>
      <c r="G306">
        <v>13</v>
      </c>
      <c r="H306">
        <v>15</v>
      </c>
      <c r="I306" s="2">
        <v>834576.63504163665</v>
      </c>
      <c r="J306" s="2">
        <v>148.34440000000001</v>
      </c>
      <c r="L306" s="8">
        <v>2.7728400000000002E-6</v>
      </c>
      <c r="M306" s="9">
        <f t="shared" si="4"/>
        <v>2.3141474767088521</v>
      </c>
      <c r="N306" s="9">
        <f t="shared" si="4"/>
        <v>4.1133528609600006E-4</v>
      </c>
    </row>
    <row r="307" spans="1:14" x14ac:dyDescent="0.55000000000000004">
      <c r="A307" t="s">
        <v>1</v>
      </c>
      <c r="B307" t="s">
        <v>8</v>
      </c>
      <c r="C307" t="s">
        <v>23</v>
      </c>
      <c r="D307" s="1">
        <v>44390</v>
      </c>
      <c r="E307">
        <v>2021</v>
      </c>
      <c r="F307">
        <v>7</v>
      </c>
      <c r="G307">
        <v>13</v>
      </c>
      <c r="H307">
        <v>16</v>
      </c>
      <c r="I307" s="2">
        <v>931696.81722364377</v>
      </c>
      <c r="J307" s="2">
        <v>220.39086666666668</v>
      </c>
      <c r="L307" s="8">
        <v>6.7030099999999999E-6</v>
      </c>
      <c r="M307" s="9">
        <f t="shared" si="4"/>
        <v>6.2451730828182566</v>
      </c>
      <c r="N307" s="9">
        <f t="shared" si="4"/>
        <v>1.4772821831753333E-3</v>
      </c>
    </row>
    <row r="308" spans="1:14" x14ac:dyDescent="0.55000000000000004">
      <c r="A308" t="s">
        <v>1</v>
      </c>
      <c r="B308" t="s">
        <v>8</v>
      </c>
      <c r="C308" t="s">
        <v>23</v>
      </c>
      <c r="D308" s="1">
        <v>44390</v>
      </c>
      <c r="E308">
        <v>2021</v>
      </c>
      <c r="F308">
        <v>7</v>
      </c>
      <c r="G308">
        <v>13</v>
      </c>
      <c r="H308">
        <v>17</v>
      </c>
      <c r="I308" s="2">
        <v>952273.4490420681</v>
      </c>
      <c r="J308" s="2">
        <v>825.27126666666663</v>
      </c>
      <c r="L308" s="8">
        <v>8.4619699999999992E-6</v>
      </c>
      <c r="M308" s="9">
        <f t="shared" si="4"/>
        <v>8.0581093575905083</v>
      </c>
      <c r="N308" s="9">
        <f t="shared" si="4"/>
        <v>6.9834207003953326E-3</v>
      </c>
    </row>
    <row r="309" spans="1:14" x14ac:dyDescent="0.55000000000000004">
      <c r="A309" t="s">
        <v>1</v>
      </c>
      <c r="B309" t="s">
        <v>8</v>
      </c>
      <c r="C309" t="s">
        <v>23</v>
      </c>
      <c r="D309" s="1">
        <v>44390</v>
      </c>
      <c r="E309">
        <v>2021</v>
      </c>
      <c r="F309">
        <v>7</v>
      </c>
      <c r="G309">
        <v>13</v>
      </c>
      <c r="H309">
        <v>18</v>
      </c>
      <c r="I309" s="2">
        <v>973052.39970270346</v>
      </c>
      <c r="J309" s="2">
        <v>1370.2238666666667</v>
      </c>
      <c r="L309" s="8">
        <v>6.0433399999999996E-6</v>
      </c>
      <c r="M309" s="9">
        <f t="shared" si="4"/>
        <v>5.8804864892193356</v>
      </c>
      <c r="N309" s="9">
        <f t="shared" si="4"/>
        <v>8.280728702381333E-3</v>
      </c>
    </row>
    <row r="310" spans="1:14" x14ac:dyDescent="0.55000000000000004">
      <c r="A310" t="s">
        <v>1</v>
      </c>
      <c r="B310" t="s">
        <v>8</v>
      </c>
      <c r="C310" t="s">
        <v>23</v>
      </c>
      <c r="D310" s="1">
        <v>44390</v>
      </c>
      <c r="E310">
        <v>2021</v>
      </c>
      <c r="F310">
        <v>7</v>
      </c>
      <c r="G310">
        <v>13</v>
      </c>
      <c r="H310">
        <v>19</v>
      </c>
      <c r="I310" s="2">
        <v>940502.01778309362</v>
      </c>
      <c r="J310" s="2">
        <v>1345.2415333333336</v>
      </c>
      <c r="L310" s="8">
        <v>1.7750900000000001E-6</v>
      </c>
      <c r="M310" s="9">
        <f t="shared" si="4"/>
        <v>1.6694757267465918</v>
      </c>
      <c r="N310" s="9">
        <f t="shared" si="4"/>
        <v>2.3879247934046671E-3</v>
      </c>
    </row>
    <row r="311" spans="1:14" x14ac:dyDescent="0.55000000000000004">
      <c r="A311" t="s">
        <v>1</v>
      </c>
      <c r="B311" t="s">
        <v>8</v>
      </c>
      <c r="C311" t="s">
        <v>23</v>
      </c>
      <c r="D311" s="1">
        <v>44390</v>
      </c>
      <c r="E311">
        <v>2021</v>
      </c>
      <c r="F311">
        <v>7</v>
      </c>
      <c r="G311">
        <v>13</v>
      </c>
      <c r="H311">
        <v>20</v>
      </c>
      <c r="I311" s="2">
        <v>888043.5095833533</v>
      </c>
      <c r="J311" s="2">
        <v>1177.8152</v>
      </c>
      <c r="L311" s="8">
        <v>9.3137699999999999E-7</v>
      </c>
      <c r="M311" s="9">
        <f t="shared" si="4"/>
        <v>0.8271032998252148</v>
      </c>
      <c r="N311" s="9">
        <f t="shared" si="4"/>
        <v>1.0969899875303999E-3</v>
      </c>
    </row>
    <row r="312" spans="1:14" x14ac:dyDescent="0.55000000000000004">
      <c r="A312" t="s">
        <v>1</v>
      </c>
      <c r="B312" t="s">
        <v>8</v>
      </c>
      <c r="C312" t="s">
        <v>23</v>
      </c>
      <c r="D312" s="1">
        <v>44390</v>
      </c>
      <c r="E312">
        <v>2021</v>
      </c>
      <c r="F312">
        <v>7</v>
      </c>
      <c r="G312">
        <v>13</v>
      </c>
      <c r="H312">
        <v>21</v>
      </c>
      <c r="I312" s="2">
        <v>799924.44893801666</v>
      </c>
      <c r="J312" s="2">
        <v>1104.1694666666665</v>
      </c>
      <c r="L312" s="8">
        <v>2.3989800000000002E-7</v>
      </c>
      <c r="M312" s="9">
        <f t="shared" si="4"/>
        <v>0.19190027545133234</v>
      </c>
      <c r="N312" s="9">
        <f t="shared" si="4"/>
        <v>2.648880467144E-4</v>
      </c>
    </row>
    <row r="313" spans="1:14" x14ac:dyDescent="0.55000000000000004">
      <c r="A313" t="s">
        <v>1</v>
      </c>
      <c r="B313" t="s">
        <v>8</v>
      </c>
      <c r="C313" t="s">
        <v>23</v>
      </c>
      <c r="D313" s="1">
        <v>44390</v>
      </c>
      <c r="E313">
        <v>2021</v>
      </c>
      <c r="F313">
        <v>7</v>
      </c>
      <c r="G313">
        <v>13</v>
      </c>
      <c r="H313">
        <v>22</v>
      </c>
      <c r="I313" s="2">
        <v>705770.0416751256</v>
      </c>
      <c r="J313" s="2">
        <v>1152.9818666666667</v>
      </c>
      <c r="L313" s="8">
        <v>3.5828600000000001E-8</v>
      </c>
      <c r="M313" s="9">
        <f t="shared" si="4"/>
        <v>2.5286752515161406E-2</v>
      </c>
      <c r="N313" s="9">
        <f t="shared" si="4"/>
        <v>4.1309726108053336E-5</v>
      </c>
    </row>
    <row r="314" spans="1:14" x14ac:dyDescent="0.55000000000000004">
      <c r="A314" t="s">
        <v>1</v>
      </c>
      <c r="B314" t="s">
        <v>8</v>
      </c>
      <c r="C314" t="s">
        <v>23</v>
      </c>
      <c r="D314" s="1">
        <v>44390</v>
      </c>
      <c r="E314">
        <v>2021</v>
      </c>
      <c r="F314">
        <v>7</v>
      </c>
      <c r="G314">
        <v>13</v>
      </c>
      <c r="H314">
        <v>23</v>
      </c>
      <c r="I314" s="2">
        <v>567765.63661214779</v>
      </c>
      <c r="J314" s="2">
        <v>1114.7484666666664</v>
      </c>
      <c r="L314" s="8">
        <v>3.6288899999999999E-9</v>
      </c>
      <c r="M314" s="9">
        <f t="shared" si="4"/>
        <v>2.0603590410454569E-3</v>
      </c>
      <c r="N314" s="9">
        <f t="shared" si="4"/>
        <v>4.045299563201999E-6</v>
      </c>
    </row>
    <row r="315" spans="1:14" x14ac:dyDescent="0.55000000000000004">
      <c r="A315" t="s">
        <v>1</v>
      </c>
      <c r="B315" t="s">
        <v>8</v>
      </c>
      <c r="C315" t="s">
        <v>23</v>
      </c>
      <c r="D315" s="1">
        <v>44391</v>
      </c>
      <c r="E315">
        <v>2021</v>
      </c>
      <c r="F315">
        <v>7</v>
      </c>
      <c r="G315">
        <v>14</v>
      </c>
      <c r="H315">
        <v>0</v>
      </c>
      <c r="I315" s="2">
        <v>444348.58604172152</v>
      </c>
      <c r="J315" s="2">
        <v>953.99733333333324</v>
      </c>
      <c r="L315" s="8">
        <v>0</v>
      </c>
      <c r="M315" s="9">
        <f t="shared" si="4"/>
        <v>0</v>
      </c>
      <c r="N315" s="9">
        <f t="shared" si="4"/>
        <v>0</v>
      </c>
    </row>
    <row r="316" spans="1:14" x14ac:dyDescent="0.55000000000000004">
      <c r="A316" t="s">
        <v>1</v>
      </c>
      <c r="B316" t="s">
        <v>8</v>
      </c>
      <c r="C316" t="s">
        <v>23</v>
      </c>
      <c r="D316" s="1">
        <v>44391</v>
      </c>
      <c r="E316">
        <v>2021</v>
      </c>
      <c r="F316">
        <v>7</v>
      </c>
      <c r="G316">
        <v>14</v>
      </c>
      <c r="H316">
        <v>1</v>
      </c>
      <c r="I316" s="2">
        <v>426790.08417398453</v>
      </c>
      <c r="J316" s="2">
        <v>947.97773333333339</v>
      </c>
      <c r="L316" s="8">
        <v>0</v>
      </c>
      <c r="M316" s="9">
        <f t="shared" si="4"/>
        <v>0</v>
      </c>
      <c r="N316" s="9">
        <f t="shared" si="4"/>
        <v>0</v>
      </c>
    </row>
    <row r="317" spans="1:14" x14ac:dyDescent="0.55000000000000004">
      <c r="A317" t="s">
        <v>1</v>
      </c>
      <c r="B317" t="s">
        <v>8</v>
      </c>
      <c r="C317" t="s">
        <v>23</v>
      </c>
      <c r="D317" s="1">
        <v>44391</v>
      </c>
      <c r="E317">
        <v>2021</v>
      </c>
      <c r="F317">
        <v>7</v>
      </c>
      <c r="G317">
        <v>14</v>
      </c>
      <c r="H317">
        <v>2</v>
      </c>
      <c r="I317" s="2">
        <v>395814.00426132692</v>
      </c>
      <c r="J317" s="2">
        <v>741.25513333333333</v>
      </c>
      <c r="L317" s="8">
        <v>0</v>
      </c>
      <c r="M317" s="9">
        <f t="shared" si="4"/>
        <v>0</v>
      </c>
      <c r="N317" s="9">
        <f t="shared" si="4"/>
        <v>0</v>
      </c>
    </row>
    <row r="318" spans="1:14" x14ac:dyDescent="0.55000000000000004">
      <c r="A318" t="s">
        <v>1</v>
      </c>
      <c r="B318" t="s">
        <v>8</v>
      </c>
      <c r="C318" t="s">
        <v>23</v>
      </c>
      <c r="D318" s="1">
        <v>44391</v>
      </c>
      <c r="E318">
        <v>2021</v>
      </c>
      <c r="F318">
        <v>7</v>
      </c>
      <c r="G318">
        <v>14</v>
      </c>
      <c r="H318">
        <v>3</v>
      </c>
      <c r="I318" s="2">
        <v>355443.24824937375</v>
      </c>
      <c r="J318" s="2">
        <v>748.83426666666662</v>
      </c>
      <c r="L318" s="8">
        <v>0</v>
      </c>
      <c r="M318" s="9">
        <f t="shared" si="4"/>
        <v>0</v>
      </c>
      <c r="N318" s="9">
        <f t="shared" si="4"/>
        <v>0</v>
      </c>
    </row>
    <row r="319" spans="1:14" x14ac:dyDescent="0.55000000000000004">
      <c r="A319" t="s">
        <v>1</v>
      </c>
      <c r="B319" t="s">
        <v>8</v>
      </c>
      <c r="C319" t="s">
        <v>23</v>
      </c>
      <c r="D319" s="1">
        <v>44391</v>
      </c>
      <c r="E319">
        <v>2021</v>
      </c>
      <c r="F319">
        <v>7</v>
      </c>
      <c r="G319">
        <v>14</v>
      </c>
      <c r="H319">
        <v>4</v>
      </c>
      <c r="I319" s="2">
        <v>359149.38432839152</v>
      </c>
      <c r="J319" s="2">
        <v>695.73066666666671</v>
      </c>
      <c r="L319" s="8">
        <v>0</v>
      </c>
      <c r="M319" s="9">
        <f t="shared" si="4"/>
        <v>0</v>
      </c>
      <c r="N319" s="9">
        <f t="shared" si="4"/>
        <v>0</v>
      </c>
    </row>
    <row r="320" spans="1:14" x14ac:dyDescent="0.55000000000000004">
      <c r="A320" t="s">
        <v>1</v>
      </c>
      <c r="B320" t="s">
        <v>8</v>
      </c>
      <c r="C320" t="s">
        <v>23</v>
      </c>
      <c r="D320" s="1">
        <v>44391</v>
      </c>
      <c r="E320">
        <v>2021</v>
      </c>
      <c r="F320">
        <v>7</v>
      </c>
      <c r="G320">
        <v>14</v>
      </c>
      <c r="H320">
        <v>5</v>
      </c>
      <c r="I320" s="2">
        <v>388261.38738925249</v>
      </c>
      <c r="J320" s="2">
        <v>585.9276000000001</v>
      </c>
      <c r="L320" s="8">
        <v>0</v>
      </c>
      <c r="M320" s="9">
        <f t="shared" si="4"/>
        <v>0</v>
      </c>
      <c r="N320" s="9">
        <f t="shared" si="4"/>
        <v>0</v>
      </c>
    </row>
    <row r="321" spans="1:14" x14ac:dyDescent="0.55000000000000004">
      <c r="A321" t="s">
        <v>1</v>
      </c>
      <c r="B321" t="s">
        <v>8</v>
      </c>
      <c r="C321" t="s">
        <v>23</v>
      </c>
      <c r="D321" s="1">
        <v>44391</v>
      </c>
      <c r="E321">
        <v>2021</v>
      </c>
      <c r="F321">
        <v>7</v>
      </c>
      <c r="G321">
        <v>14</v>
      </c>
      <c r="H321">
        <v>6</v>
      </c>
      <c r="I321" s="2">
        <v>415864.0265852614</v>
      </c>
      <c r="J321" s="2">
        <v>360.12306666666666</v>
      </c>
      <c r="L321" s="8">
        <v>5.8872300000000004E-10</v>
      </c>
      <c r="M321" s="9">
        <f t="shared" si="4"/>
        <v>2.4482871732335484E-4</v>
      </c>
      <c r="N321" s="9">
        <f t="shared" si="4"/>
        <v>2.1201273217720002E-7</v>
      </c>
    </row>
    <row r="322" spans="1:14" x14ac:dyDescent="0.55000000000000004">
      <c r="A322" t="s">
        <v>1</v>
      </c>
      <c r="B322" t="s">
        <v>8</v>
      </c>
      <c r="C322" t="s">
        <v>23</v>
      </c>
      <c r="D322" s="1">
        <v>44391</v>
      </c>
      <c r="E322">
        <v>2021</v>
      </c>
      <c r="F322">
        <v>7</v>
      </c>
      <c r="G322">
        <v>14</v>
      </c>
      <c r="H322">
        <v>7</v>
      </c>
      <c r="I322" s="2">
        <v>473823.15361034812</v>
      </c>
      <c r="J322" s="2">
        <v>362.68586666666664</v>
      </c>
      <c r="L322" s="8">
        <v>1.6319600000000001E-8</v>
      </c>
      <c r="M322" s="9">
        <f t="shared" si="4"/>
        <v>7.7326043376594374E-3</v>
      </c>
      <c r="N322" s="9">
        <f t="shared" si="4"/>
        <v>5.9188882696533333E-6</v>
      </c>
    </row>
    <row r="323" spans="1:14" x14ac:dyDescent="0.55000000000000004">
      <c r="A323" t="s">
        <v>1</v>
      </c>
      <c r="B323" t="s">
        <v>8</v>
      </c>
      <c r="C323" t="s">
        <v>23</v>
      </c>
      <c r="D323" s="1">
        <v>44391</v>
      </c>
      <c r="E323">
        <v>2021</v>
      </c>
      <c r="F323">
        <v>7</v>
      </c>
      <c r="G323">
        <v>14</v>
      </c>
      <c r="H323">
        <v>8</v>
      </c>
      <c r="I323" s="2">
        <v>536538.58553303778</v>
      </c>
      <c r="J323" s="2">
        <v>138.29186666666666</v>
      </c>
      <c r="L323" s="8">
        <v>1.3351999999999999E-7</v>
      </c>
      <c r="M323" s="9">
        <f t="shared" si="4"/>
        <v>7.1638631940371206E-2</v>
      </c>
      <c r="N323" s="9">
        <f t="shared" si="4"/>
        <v>1.8464730037333331E-5</v>
      </c>
    </row>
    <row r="324" spans="1:14" x14ac:dyDescent="0.55000000000000004">
      <c r="A324" t="s">
        <v>1</v>
      </c>
      <c r="B324" t="s">
        <v>8</v>
      </c>
      <c r="C324" t="s">
        <v>23</v>
      </c>
      <c r="D324" s="1">
        <v>44391</v>
      </c>
      <c r="E324">
        <v>2021</v>
      </c>
      <c r="F324">
        <v>7</v>
      </c>
      <c r="G324">
        <v>14</v>
      </c>
      <c r="H324">
        <v>9</v>
      </c>
      <c r="I324" s="2">
        <v>662109.96402378171</v>
      </c>
      <c r="J324" s="2">
        <v>45.176799999999993</v>
      </c>
      <c r="L324" s="8">
        <v>1.9857400000000002E-6</v>
      </c>
      <c r="M324" s="9">
        <f t="shared" si="4"/>
        <v>1.3147782399605843</v>
      </c>
      <c r="N324" s="9">
        <f t="shared" si="4"/>
        <v>8.9709378831999995E-5</v>
      </c>
    </row>
    <row r="325" spans="1:14" x14ac:dyDescent="0.55000000000000004">
      <c r="A325" t="s">
        <v>1</v>
      </c>
      <c r="B325" t="s">
        <v>8</v>
      </c>
      <c r="C325" t="s">
        <v>23</v>
      </c>
      <c r="D325" s="1">
        <v>44391</v>
      </c>
      <c r="E325">
        <v>2021</v>
      </c>
      <c r="F325">
        <v>7</v>
      </c>
      <c r="G325">
        <v>14</v>
      </c>
      <c r="H325">
        <v>10</v>
      </c>
      <c r="I325" s="2">
        <v>769452.9932987577</v>
      </c>
      <c r="J325" s="2">
        <v>233.44326666666666</v>
      </c>
      <c r="L325" s="8">
        <v>1.29828E-5</v>
      </c>
      <c r="M325" s="9">
        <f t="shared" ref="M325:N388" si="5">$L325*I325</f>
        <v>9.9896543213991116</v>
      </c>
      <c r="N325" s="9">
        <f t="shared" si="5"/>
        <v>3.0307472424799999E-3</v>
      </c>
    </row>
    <row r="326" spans="1:14" x14ac:dyDescent="0.55000000000000004">
      <c r="A326" t="s">
        <v>1</v>
      </c>
      <c r="B326" t="s">
        <v>8</v>
      </c>
      <c r="C326" t="s">
        <v>23</v>
      </c>
      <c r="D326" s="1">
        <v>44391</v>
      </c>
      <c r="E326">
        <v>2021</v>
      </c>
      <c r="F326">
        <v>7</v>
      </c>
      <c r="G326">
        <v>14</v>
      </c>
      <c r="H326">
        <v>11</v>
      </c>
      <c r="I326" s="2">
        <v>806004.57665724144</v>
      </c>
      <c r="J326" s="2">
        <v>167.67466666666667</v>
      </c>
      <c r="L326" s="8">
        <v>5.0346500000000003E-5</v>
      </c>
      <c r="M326" s="9">
        <f t="shared" si="5"/>
        <v>40.579509418673808</v>
      </c>
      <c r="N326" s="9">
        <f t="shared" si="5"/>
        <v>8.4418326053333336E-3</v>
      </c>
    </row>
    <row r="327" spans="1:14" x14ac:dyDescent="0.55000000000000004">
      <c r="A327" t="s">
        <v>1</v>
      </c>
      <c r="B327" t="s">
        <v>8</v>
      </c>
      <c r="C327" t="s">
        <v>23</v>
      </c>
      <c r="D327" s="1">
        <v>44391</v>
      </c>
      <c r="E327">
        <v>2021</v>
      </c>
      <c r="F327">
        <v>7</v>
      </c>
      <c r="G327">
        <v>14</v>
      </c>
      <c r="H327">
        <v>12</v>
      </c>
      <c r="I327" s="2">
        <v>934978.96805168292</v>
      </c>
      <c r="J327" s="2">
        <v>122.21973333333332</v>
      </c>
      <c r="L327" s="8">
        <v>2.21411E-4</v>
      </c>
      <c r="M327" s="9">
        <f t="shared" si="5"/>
        <v>207.01462829529117</v>
      </c>
      <c r="N327" s="9">
        <f t="shared" si="5"/>
        <v>2.7060793377066666E-2</v>
      </c>
    </row>
    <row r="328" spans="1:14" x14ac:dyDescent="0.55000000000000004">
      <c r="A328" t="s">
        <v>1</v>
      </c>
      <c r="B328" t="s">
        <v>8</v>
      </c>
      <c r="C328" t="s">
        <v>23</v>
      </c>
      <c r="D328" s="1">
        <v>44391</v>
      </c>
      <c r="E328">
        <v>2021</v>
      </c>
      <c r="F328">
        <v>7</v>
      </c>
      <c r="G328">
        <v>14</v>
      </c>
      <c r="H328">
        <v>13</v>
      </c>
      <c r="I328" s="2">
        <v>1044539.8808483671</v>
      </c>
      <c r="J328" s="2">
        <v>264.30613333333332</v>
      </c>
      <c r="L328" s="8">
        <v>6.3690199999999995E-4</v>
      </c>
      <c r="M328" s="9">
        <f t="shared" si="5"/>
        <v>665.26953919208665</v>
      </c>
      <c r="N328" s="9">
        <f t="shared" si="5"/>
        <v>0.16833710493226664</v>
      </c>
    </row>
    <row r="329" spans="1:14" x14ac:dyDescent="0.55000000000000004">
      <c r="A329" t="s">
        <v>1</v>
      </c>
      <c r="B329" t="s">
        <v>8</v>
      </c>
      <c r="C329" t="s">
        <v>23</v>
      </c>
      <c r="D329" s="1">
        <v>44391</v>
      </c>
      <c r="E329">
        <v>2021</v>
      </c>
      <c r="F329">
        <v>7</v>
      </c>
      <c r="G329">
        <v>14</v>
      </c>
      <c r="H329">
        <v>14</v>
      </c>
      <c r="I329" s="2">
        <v>1100010.6237286509</v>
      </c>
      <c r="J329" s="2">
        <v>260.9188666666667</v>
      </c>
      <c r="L329" s="8">
        <v>1.04082E-3</v>
      </c>
      <c r="M329" s="9">
        <f t="shared" si="5"/>
        <v>1144.9130573892544</v>
      </c>
      <c r="N329" s="9">
        <f t="shared" si="5"/>
        <v>0.27156957480400007</v>
      </c>
    </row>
    <row r="330" spans="1:14" x14ac:dyDescent="0.55000000000000004">
      <c r="A330" t="s">
        <v>1</v>
      </c>
      <c r="B330" t="s">
        <v>8</v>
      </c>
      <c r="C330" t="s">
        <v>23</v>
      </c>
      <c r="D330" s="1">
        <v>44391</v>
      </c>
      <c r="E330">
        <v>2021</v>
      </c>
      <c r="F330">
        <v>7</v>
      </c>
      <c r="G330">
        <v>14</v>
      </c>
      <c r="H330">
        <v>15</v>
      </c>
      <c r="I330" s="2">
        <v>1177534.5758901895</v>
      </c>
      <c r="J330" s="2">
        <v>295.17893333333336</v>
      </c>
      <c r="L330" s="8">
        <v>1.39762E-3</v>
      </c>
      <c r="M330" s="9">
        <f t="shared" si="5"/>
        <v>1645.7458739556466</v>
      </c>
      <c r="N330" s="9">
        <f t="shared" si="5"/>
        <v>0.41254798080533339</v>
      </c>
    </row>
    <row r="331" spans="1:14" x14ac:dyDescent="0.55000000000000004">
      <c r="A331" t="s">
        <v>1</v>
      </c>
      <c r="B331" t="s">
        <v>8</v>
      </c>
      <c r="C331" t="s">
        <v>23</v>
      </c>
      <c r="D331" s="1">
        <v>44391</v>
      </c>
      <c r="E331">
        <v>2021</v>
      </c>
      <c r="F331">
        <v>7</v>
      </c>
      <c r="G331">
        <v>14</v>
      </c>
      <c r="H331">
        <v>16</v>
      </c>
      <c r="I331" s="2">
        <v>1274990.0107337562</v>
      </c>
      <c r="J331" s="2">
        <v>783.38239999999996</v>
      </c>
      <c r="L331" s="8">
        <v>1.0978299999999999E-3</v>
      </c>
      <c r="M331" s="9">
        <f t="shared" si="5"/>
        <v>1399.7222834838396</v>
      </c>
      <c r="N331" s="9">
        <f t="shared" si="5"/>
        <v>0.86002070019199994</v>
      </c>
    </row>
    <row r="332" spans="1:14" x14ac:dyDescent="0.55000000000000004">
      <c r="A332" t="s">
        <v>1</v>
      </c>
      <c r="B332" t="s">
        <v>8</v>
      </c>
      <c r="C332" t="s">
        <v>23</v>
      </c>
      <c r="D332" s="1">
        <v>44391</v>
      </c>
      <c r="E332">
        <v>2021</v>
      </c>
      <c r="F332">
        <v>7</v>
      </c>
      <c r="G332">
        <v>14</v>
      </c>
      <c r="H332">
        <v>17</v>
      </c>
      <c r="I332" s="2">
        <v>1355513.0363824563</v>
      </c>
      <c r="J332" s="2">
        <v>843.75720000000013</v>
      </c>
      <c r="L332" s="8">
        <v>7.1994799999999999E-4</v>
      </c>
      <c r="M332" s="9">
        <f t="shared" si="5"/>
        <v>975.89889951747659</v>
      </c>
      <c r="N332" s="9">
        <f t="shared" si="5"/>
        <v>0.6074613086256001</v>
      </c>
    </row>
    <row r="333" spans="1:14" x14ac:dyDescent="0.55000000000000004">
      <c r="A333" t="s">
        <v>1</v>
      </c>
      <c r="B333" t="s">
        <v>8</v>
      </c>
      <c r="C333" t="s">
        <v>23</v>
      </c>
      <c r="D333" s="1">
        <v>44391</v>
      </c>
      <c r="E333">
        <v>2021</v>
      </c>
      <c r="F333">
        <v>7</v>
      </c>
      <c r="G333">
        <v>14</v>
      </c>
      <c r="H333">
        <v>18</v>
      </c>
      <c r="I333" s="2">
        <v>1276567.0298538392</v>
      </c>
      <c r="J333" s="2">
        <v>1869.2149333333332</v>
      </c>
      <c r="L333" s="8">
        <v>2.7993899999999999E-4</v>
      </c>
      <c r="M333" s="9">
        <f t="shared" si="5"/>
        <v>357.36089777025387</v>
      </c>
      <c r="N333" s="9">
        <f t="shared" si="5"/>
        <v>0.52326615922239994</v>
      </c>
    </row>
    <row r="334" spans="1:14" x14ac:dyDescent="0.55000000000000004">
      <c r="A334" t="s">
        <v>1</v>
      </c>
      <c r="B334" t="s">
        <v>8</v>
      </c>
      <c r="C334" t="s">
        <v>23</v>
      </c>
      <c r="D334" s="1">
        <v>44391</v>
      </c>
      <c r="E334">
        <v>2021</v>
      </c>
      <c r="F334">
        <v>7</v>
      </c>
      <c r="G334">
        <v>14</v>
      </c>
      <c r="H334">
        <v>19</v>
      </c>
      <c r="I334" s="2">
        <v>1209039.1598694911</v>
      </c>
      <c r="J334" s="2">
        <v>1996.6695333333332</v>
      </c>
      <c r="L334" s="8">
        <v>1.12373E-4</v>
      </c>
      <c r="M334" s="9">
        <f t="shared" si="5"/>
        <v>135.86335751201432</v>
      </c>
      <c r="N334" s="9">
        <f t="shared" si="5"/>
        <v>0.22437174546926666</v>
      </c>
    </row>
    <row r="335" spans="1:14" x14ac:dyDescent="0.55000000000000004">
      <c r="A335" t="s">
        <v>1</v>
      </c>
      <c r="B335" t="s">
        <v>8</v>
      </c>
      <c r="C335" t="s">
        <v>23</v>
      </c>
      <c r="D335" s="1">
        <v>44391</v>
      </c>
      <c r="E335">
        <v>2021</v>
      </c>
      <c r="F335">
        <v>7</v>
      </c>
      <c r="G335">
        <v>14</v>
      </c>
      <c r="H335">
        <v>20</v>
      </c>
      <c r="I335" s="2">
        <v>1115270.6343248459</v>
      </c>
      <c r="J335" s="2">
        <v>1697.3682666666666</v>
      </c>
      <c r="L335" s="8">
        <v>4.9395499999999998E-5</v>
      </c>
      <c r="M335" s="9">
        <f t="shared" si="5"/>
        <v>55.089350617792924</v>
      </c>
      <c r="N335" s="9">
        <f t="shared" si="5"/>
        <v>8.3842354216133327E-2</v>
      </c>
    </row>
    <row r="336" spans="1:14" x14ac:dyDescent="0.55000000000000004">
      <c r="A336" t="s">
        <v>1</v>
      </c>
      <c r="B336" t="s">
        <v>8</v>
      </c>
      <c r="C336" t="s">
        <v>23</v>
      </c>
      <c r="D336" s="1">
        <v>44391</v>
      </c>
      <c r="E336">
        <v>2021</v>
      </c>
      <c r="F336">
        <v>7</v>
      </c>
      <c r="G336">
        <v>14</v>
      </c>
      <c r="H336">
        <v>21</v>
      </c>
      <c r="I336" s="2">
        <v>1027363.9989351372</v>
      </c>
      <c r="J336" s="2">
        <v>1197.0461333333333</v>
      </c>
      <c r="L336" s="8">
        <v>1.39808E-5</v>
      </c>
      <c r="M336" s="9">
        <f t="shared" si="5"/>
        <v>14.363370596312366</v>
      </c>
      <c r="N336" s="9">
        <f t="shared" si="5"/>
        <v>1.6735662580906665E-2</v>
      </c>
    </row>
    <row r="337" spans="1:14" x14ac:dyDescent="0.55000000000000004">
      <c r="A337" t="s">
        <v>1</v>
      </c>
      <c r="B337" t="s">
        <v>8</v>
      </c>
      <c r="C337" t="s">
        <v>23</v>
      </c>
      <c r="D337" s="1">
        <v>44391</v>
      </c>
      <c r="E337">
        <v>2021</v>
      </c>
      <c r="F337">
        <v>7</v>
      </c>
      <c r="G337">
        <v>14</v>
      </c>
      <c r="H337">
        <v>22</v>
      </c>
      <c r="I337" s="2">
        <v>904336.19844351173</v>
      </c>
      <c r="J337" s="2">
        <v>1102.6000000000001</v>
      </c>
      <c r="L337" s="8">
        <v>1.1640899999999999E-6</v>
      </c>
      <c r="M337" s="9">
        <f t="shared" si="5"/>
        <v>1.0527287252461075</v>
      </c>
      <c r="N337" s="9">
        <f t="shared" si="5"/>
        <v>1.2835256340000001E-3</v>
      </c>
    </row>
    <row r="338" spans="1:14" x14ac:dyDescent="0.55000000000000004">
      <c r="A338" t="s">
        <v>1</v>
      </c>
      <c r="B338" t="s">
        <v>8</v>
      </c>
      <c r="C338" t="s">
        <v>23</v>
      </c>
      <c r="D338" s="1">
        <v>44391</v>
      </c>
      <c r="E338">
        <v>2021</v>
      </c>
      <c r="F338">
        <v>7</v>
      </c>
      <c r="G338">
        <v>14</v>
      </c>
      <c r="H338">
        <v>23</v>
      </c>
      <c r="I338" s="2">
        <v>764468.19633657287</v>
      </c>
      <c r="J338" s="2">
        <v>1011.8192666666666</v>
      </c>
      <c r="L338" s="8">
        <v>1.10645E-7</v>
      </c>
      <c r="M338" s="9">
        <f t="shared" si="5"/>
        <v>8.4584583583660097E-2</v>
      </c>
      <c r="N338" s="9">
        <f t="shared" si="5"/>
        <v>1.1195274276033333E-4</v>
      </c>
    </row>
    <row r="339" spans="1:14" x14ac:dyDescent="0.55000000000000004">
      <c r="A339" t="s">
        <v>1</v>
      </c>
      <c r="B339" t="s">
        <v>8</v>
      </c>
      <c r="C339" t="s">
        <v>23</v>
      </c>
      <c r="D339" s="1">
        <v>44392</v>
      </c>
      <c r="E339">
        <v>2021</v>
      </c>
      <c r="F339">
        <v>7</v>
      </c>
      <c r="G339">
        <v>15</v>
      </c>
      <c r="H339">
        <v>0</v>
      </c>
      <c r="I339" s="2">
        <v>638290.66382442671</v>
      </c>
      <c r="J339" s="2">
        <v>897.01973333333342</v>
      </c>
      <c r="L339" s="8">
        <v>1.37338E-8</v>
      </c>
      <c r="M339" s="9">
        <f t="shared" si="5"/>
        <v>8.7661563188319112E-3</v>
      </c>
      <c r="N339" s="9">
        <f t="shared" si="5"/>
        <v>1.2319489613653335E-5</v>
      </c>
    </row>
    <row r="340" spans="1:14" x14ac:dyDescent="0.55000000000000004">
      <c r="A340" t="s">
        <v>1</v>
      </c>
      <c r="B340" t="s">
        <v>8</v>
      </c>
      <c r="C340" t="s">
        <v>23</v>
      </c>
      <c r="D340" s="1">
        <v>44392</v>
      </c>
      <c r="E340">
        <v>2021</v>
      </c>
      <c r="F340">
        <v>7</v>
      </c>
      <c r="G340">
        <v>15</v>
      </c>
      <c r="H340">
        <v>1</v>
      </c>
      <c r="I340" s="2">
        <v>539094.630369436</v>
      </c>
      <c r="J340" s="2">
        <v>863.25633333333337</v>
      </c>
      <c r="L340" s="8">
        <v>1.83479E-9</v>
      </c>
      <c r="M340" s="9">
        <f t="shared" si="5"/>
        <v>9.8912543685553741E-4</v>
      </c>
      <c r="N340" s="9">
        <f t="shared" si="5"/>
        <v>1.5838940878366668E-6</v>
      </c>
    </row>
    <row r="341" spans="1:14" x14ac:dyDescent="0.55000000000000004">
      <c r="A341" t="s">
        <v>1</v>
      </c>
      <c r="B341" t="s">
        <v>8</v>
      </c>
      <c r="C341" t="s">
        <v>23</v>
      </c>
      <c r="D341" s="1">
        <v>44392</v>
      </c>
      <c r="E341">
        <v>2021</v>
      </c>
      <c r="F341">
        <v>7</v>
      </c>
      <c r="G341">
        <v>15</v>
      </c>
      <c r="H341">
        <v>2</v>
      </c>
      <c r="I341" s="2">
        <v>489006.46115339291</v>
      </c>
      <c r="J341" s="2">
        <v>707.93873333333329</v>
      </c>
      <c r="L341" s="8">
        <v>0</v>
      </c>
      <c r="M341" s="9">
        <f t="shared" si="5"/>
        <v>0</v>
      </c>
      <c r="N341" s="9">
        <f t="shared" si="5"/>
        <v>0</v>
      </c>
    </row>
    <row r="342" spans="1:14" x14ac:dyDescent="0.55000000000000004">
      <c r="A342" t="s">
        <v>1</v>
      </c>
      <c r="B342" t="s">
        <v>8</v>
      </c>
      <c r="C342" t="s">
        <v>23</v>
      </c>
      <c r="D342" s="1">
        <v>44392</v>
      </c>
      <c r="E342">
        <v>2021</v>
      </c>
      <c r="F342">
        <v>7</v>
      </c>
      <c r="G342">
        <v>15</v>
      </c>
      <c r="H342">
        <v>3</v>
      </c>
      <c r="I342" s="2">
        <v>460672.69488186279</v>
      </c>
      <c r="J342" s="2">
        <v>609.00273333333337</v>
      </c>
      <c r="L342" s="8">
        <v>0</v>
      </c>
      <c r="M342" s="9">
        <f t="shared" si="5"/>
        <v>0</v>
      </c>
      <c r="N342" s="9">
        <f t="shared" si="5"/>
        <v>0</v>
      </c>
    </row>
    <row r="343" spans="1:14" x14ac:dyDescent="0.55000000000000004">
      <c r="A343" t="s">
        <v>1</v>
      </c>
      <c r="B343" t="s">
        <v>8</v>
      </c>
      <c r="C343" t="s">
        <v>23</v>
      </c>
      <c r="D343" s="1">
        <v>44392</v>
      </c>
      <c r="E343">
        <v>2021</v>
      </c>
      <c r="F343">
        <v>7</v>
      </c>
      <c r="G343">
        <v>15</v>
      </c>
      <c r="H343">
        <v>4</v>
      </c>
      <c r="I343" s="2">
        <v>438995.58677862887</v>
      </c>
      <c r="J343" s="2">
        <v>797.57713333333345</v>
      </c>
      <c r="L343" s="8">
        <v>0</v>
      </c>
      <c r="M343" s="9">
        <f t="shared" si="5"/>
        <v>0</v>
      </c>
      <c r="N343" s="9">
        <f t="shared" si="5"/>
        <v>0</v>
      </c>
    </row>
    <row r="344" spans="1:14" x14ac:dyDescent="0.55000000000000004">
      <c r="A344" t="s">
        <v>1</v>
      </c>
      <c r="B344" t="s">
        <v>8</v>
      </c>
      <c r="C344" t="s">
        <v>23</v>
      </c>
      <c r="D344" s="1">
        <v>44392</v>
      </c>
      <c r="E344">
        <v>2021</v>
      </c>
      <c r="F344">
        <v>7</v>
      </c>
      <c r="G344">
        <v>15</v>
      </c>
      <c r="H344">
        <v>5</v>
      </c>
      <c r="I344" s="2">
        <v>450401.9322395288</v>
      </c>
      <c r="J344" s="2">
        <v>838.67133333333334</v>
      </c>
      <c r="L344" s="8">
        <v>1.57398E-9</v>
      </c>
      <c r="M344" s="9">
        <f t="shared" si="5"/>
        <v>7.0892363330637357E-4</v>
      </c>
      <c r="N344" s="9">
        <f t="shared" si="5"/>
        <v>1.32005190524E-6</v>
      </c>
    </row>
    <row r="345" spans="1:14" x14ac:dyDescent="0.55000000000000004">
      <c r="A345" t="s">
        <v>1</v>
      </c>
      <c r="B345" t="s">
        <v>8</v>
      </c>
      <c r="C345" t="s">
        <v>23</v>
      </c>
      <c r="D345" s="1">
        <v>44392</v>
      </c>
      <c r="E345">
        <v>2021</v>
      </c>
      <c r="F345">
        <v>7</v>
      </c>
      <c r="G345">
        <v>15</v>
      </c>
      <c r="H345">
        <v>6</v>
      </c>
      <c r="I345" s="2">
        <v>505907.42969338933</v>
      </c>
      <c r="J345" s="2">
        <v>254.35293333333328</v>
      </c>
      <c r="L345" s="8">
        <v>7.6135999999999994E-9</v>
      </c>
      <c r="M345" s="9">
        <f t="shared" si="5"/>
        <v>3.8517768067135886E-3</v>
      </c>
      <c r="N345" s="9">
        <f t="shared" si="5"/>
        <v>1.9365414932266661E-6</v>
      </c>
    </row>
    <row r="346" spans="1:14" x14ac:dyDescent="0.55000000000000004">
      <c r="A346" t="s">
        <v>1</v>
      </c>
      <c r="B346" t="s">
        <v>8</v>
      </c>
      <c r="C346" t="s">
        <v>23</v>
      </c>
      <c r="D346" s="1">
        <v>44392</v>
      </c>
      <c r="E346">
        <v>2021</v>
      </c>
      <c r="F346">
        <v>7</v>
      </c>
      <c r="G346">
        <v>15</v>
      </c>
      <c r="H346">
        <v>7</v>
      </c>
      <c r="I346" s="2">
        <v>565271.81085820543</v>
      </c>
      <c r="J346" s="2">
        <v>251.59146666666666</v>
      </c>
      <c r="L346" s="8">
        <v>9.6317300000000004E-8</v>
      </c>
      <c r="M346" s="9">
        <f t="shared" si="5"/>
        <v>5.4445454587973029E-2</v>
      </c>
      <c r="N346" s="9">
        <f t="shared" si="5"/>
        <v>2.4232610772373335E-5</v>
      </c>
    </row>
    <row r="347" spans="1:14" x14ac:dyDescent="0.55000000000000004">
      <c r="A347" t="s">
        <v>1</v>
      </c>
      <c r="B347" t="s">
        <v>8</v>
      </c>
      <c r="C347" t="s">
        <v>23</v>
      </c>
      <c r="D347" s="1">
        <v>44392</v>
      </c>
      <c r="E347">
        <v>2021</v>
      </c>
      <c r="F347">
        <v>7</v>
      </c>
      <c r="G347">
        <v>15</v>
      </c>
      <c r="H347">
        <v>8</v>
      </c>
      <c r="I347" s="2">
        <v>671940.36236986006</v>
      </c>
      <c r="J347" s="2">
        <v>156.59899999999999</v>
      </c>
      <c r="L347" s="8">
        <v>1.04329E-6</v>
      </c>
      <c r="M347" s="9">
        <f t="shared" si="5"/>
        <v>0.70102866065685132</v>
      </c>
      <c r="N347" s="9">
        <f t="shared" si="5"/>
        <v>1.6337817070999998E-4</v>
      </c>
    </row>
    <row r="348" spans="1:14" x14ac:dyDescent="0.55000000000000004">
      <c r="A348" t="s">
        <v>1</v>
      </c>
      <c r="B348" t="s">
        <v>8</v>
      </c>
      <c r="C348" t="s">
        <v>23</v>
      </c>
      <c r="D348" s="1">
        <v>44392</v>
      </c>
      <c r="E348">
        <v>2021</v>
      </c>
      <c r="F348">
        <v>7</v>
      </c>
      <c r="G348">
        <v>15</v>
      </c>
      <c r="H348">
        <v>9</v>
      </c>
      <c r="I348" s="2">
        <v>780833.95896730351</v>
      </c>
      <c r="J348" s="2">
        <v>23.979066666666668</v>
      </c>
      <c r="L348" s="8">
        <v>1.11012E-5</v>
      </c>
      <c r="M348" s="9">
        <f t="shared" si="5"/>
        <v>8.6681939452878289</v>
      </c>
      <c r="N348" s="9">
        <f t="shared" si="5"/>
        <v>2.6619641487999999E-4</v>
      </c>
    </row>
    <row r="349" spans="1:14" x14ac:dyDescent="0.55000000000000004">
      <c r="A349" t="s">
        <v>1</v>
      </c>
      <c r="B349" t="s">
        <v>8</v>
      </c>
      <c r="C349" t="s">
        <v>23</v>
      </c>
      <c r="D349" s="1">
        <v>44392</v>
      </c>
      <c r="E349">
        <v>2021</v>
      </c>
      <c r="F349">
        <v>7</v>
      </c>
      <c r="G349">
        <v>15</v>
      </c>
      <c r="H349">
        <v>10</v>
      </c>
      <c r="I349" s="2">
        <v>882630.81960459996</v>
      </c>
      <c r="J349" s="2">
        <v>60.493999999999993</v>
      </c>
      <c r="L349" s="8">
        <v>7.5875099999999995E-5</v>
      </c>
      <c r="M349" s="9">
        <f t="shared" si="5"/>
        <v>66.969701700580984</v>
      </c>
      <c r="N349" s="9">
        <f t="shared" si="5"/>
        <v>4.5899882993999993E-3</v>
      </c>
    </row>
    <row r="350" spans="1:14" x14ac:dyDescent="0.55000000000000004">
      <c r="A350" t="s">
        <v>1</v>
      </c>
      <c r="B350" t="s">
        <v>8</v>
      </c>
      <c r="C350" t="s">
        <v>23</v>
      </c>
      <c r="D350" s="1">
        <v>44392</v>
      </c>
      <c r="E350">
        <v>2021</v>
      </c>
      <c r="F350">
        <v>7</v>
      </c>
      <c r="G350">
        <v>15</v>
      </c>
      <c r="H350">
        <v>11</v>
      </c>
      <c r="I350" s="2">
        <v>1020981.4703031639</v>
      </c>
      <c r="J350" s="2">
        <v>91.148266666666672</v>
      </c>
      <c r="L350" s="8">
        <v>4.97431E-4</v>
      </c>
      <c r="M350" s="9">
        <f t="shared" si="5"/>
        <v>507.86783375437312</v>
      </c>
      <c r="N350" s="9">
        <f t="shared" si="5"/>
        <v>4.5339973436266667E-2</v>
      </c>
    </row>
    <row r="351" spans="1:14" x14ac:dyDescent="0.55000000000000004">
      <c r="A351" t="s">
        <v>1</v>
      </c>
      <c r="B351" t="s">
        <v>8</v>
      </c>
      <c r="C351" t="s">
        <v>23</v>
      </c>
      <c r="D351" s="1">
        <v>44392</v>
      </c>
      <c r="E351">
        <v>2021</v>
      </c>
      <c r="F351">
        <v>7</v>
      </c>
      <c r="G351">
        <v>15</v>
      </c>
      <c r="H351">
        <v>12</v>
      </c>
      <c r="I351" s="2">
        <v>1100958.2546777469</v>
      </c>
      <c r="J351" s="2">
        <v>396.61813333333333</v>
      </c>
      <c r="L351" s="8">
        <v>1.7796699999999999E-3</v>
      </c>
      <c r="M351" s="9">
        <f t="shared" si="5"/>
        <v>1959.3423771023458</v>
      </c>
      <c r="N351" s="9">
        <f t="shared" si="5"/>
        <v>0.70584939334933328</v>
      </c>
    </row>
    <row r="352" spans="1:14" x14ac:dyDescent="0.55000000000000004">
      <c r="A352" t="s">
        <v>1</v>
      </c>
      <c r="B352" t="s">
        <v>8</v>
      </c>
      <c r="C352" t="s">
        <v>23</v>
      </c>
      <c r="D352" s="1">
        <v>44392</v>
      </c>
      <c r="E352">
        <v>2021</v>
      </c>
      <c r="F352">
        <v>7</v>
      </c>
      <c r="G352">
        <v>15</v>
      </c>
      <c r="H352">
        <v>13</v>
      </c>
      <c r="I352" s="2">
        <v>1184589.4866524779</v>
      </c>
      <c r="J352" s="2">
        <v>1084.1438666666668</v>
      </c>
      <c r="L352" s="8">
        <v>3.1442699999999998E-3</v>
      </c>
      <c r="M352" s="9">
        <f t="shared" si="5"/>
        <v>3724.6691851967862</v>
      </c>
      <c r="N352" s="9">
        <f t="shared" si="5"/>
        <v>3.408841035644</v>
      </c>
    </row>
    <row r="353" spans="1:14" x14ac:dyDescent="0.55000000000000004">
      <c r="A353" t="s">
        <v>1</v>
      </c>
      <c r="B353" t="s">
        <v>8</v>
      </c>
      <c r="C353" t="s">
        <v>23</v>
      </c>
      <c r="D353" s="1">
        <v>44392</v>
      </c>
      <c r="E353">
        <v>2021</v>
      </c>
      <c r="F353">
        <v>7</v>
      </c>
      <c r="G353">
        <v>15</v>
      </c>
      <c r="H353">
        <v>14</v>
      </c>
      <c r="I353" s="2">
        <v>1197667.6285132596</v>
      </c>
      <c r="J353" s="2">
        <v>1324.5901333333329</v>
      </c>
      <c r="L353" s="8">
        <v>4.9745600000000003E-3</v>
      </c>
      <c r="M353" s="9">
        <f t="shared" si="5"/>
        <v>5957.8694780969208</v>
      </c>
      <c r="N353" s="9">
        <f t="shared" si="5"/>
        <v>6.5892530936746647</v>
      </c>
    </row>
    <row r="354" spans="1:14" x14ac:dyDescent="0.55000000000000004">
      <c r="A354" t="s">
        <v>1</v>
      </c>
      <c r="B354" t="s">
        <v>8</v>
      </c>
      <c r="C354" t="s">
        <v>23</v>
      </c>
      <c r="D354" s="1">
        <v>44392</v>
      </c>
      <c r="E354">
        <v>2021</v>
      </c>
      <c r="F354">
        <v>7</v>
      </c>
      <c r="G354">
        <v>15</v>
      </c>
      <c r="H354">
        <v>15</v>
      </c>
      <c r="I354" s="2">
        <v>1327861.2098847381</v>
      </c>
      <c r="J354" s="2">
        <v>632.87253333333342</v>
      </c>
      <c r="L354" s="8">
        <v>6.31228E-3</v>
      </c>
      <c r="M354" s="9">
        <f t="shared" si="5"/>
        <v>8381.8317579312352</v>
      </c>
      <c r="N354" s="9">
        <f t="shared" si="5"/>
        <v>3.9948686347093338</v>
      </c>
    </row>
    <row r="355" spans="1:14" x14ac:dyDescent="0.55000000000000004">
      <c r="A355" t="s">
        <v>1</v>
      </c>
      <c r="B355" t="s">
        <v>8</v>
      </c>
      <c r="C355" t="s">
        <v>23</v>
      </c>
      <c r="D355" s="1">
        <v>44392</v>
      </c>
      <c r="E355">
        <v>2021</v>
      </c>
      <c r="F355">
        <v>7</v>
      </c>
      <c r="G355">
        <v>15</v>
      </c>
      <c r="H355">
        <v>16</v>
      </c>
      <c r="I355" s="2">
        <v>1366435.394959965</v>
      </c>
      <c r="J355" s="2">
        <v>669.12919999999986</v>
      </c>
      <c r="L355" s="8">
        <v>4.5921099999999999E-3</v>
      </c>
      <c r="M355" s="9">
        <f t="shared" si="5"/>
        <v>6274.8216415496045</v>
      </c>
      <c r="N355" s="9">
        <f t="shared" si="5"/>
        <v>3.0727148906119992</v>
      </c>
    </row>
    <row r="356" spans="1:14" x14ac:dyDescent="0.55000000000000004">
      <c r="A356" t="s">
        <v>1</v>
      </c>
      <c r="B356" t="s">
        <v>8</v>
      </c>
      <c r="C356" t="s">
        <v>23</v>
      </c>
      <c r="D356" s="1">
        <v>44392</v>
      </c>
      <c r="E356">
        <v>2021</v>
      </c>
      <c r="F356">
        <v>7</v>
      </c>
      <c r="G356">
        <v>15</v>
      </c>
      <c r="H356">
        <v>17</v>
      </c>
      <c r="I356" s="2">
        <v>1361771.2056757349</v>
      </c>
      <c r="J356" s="2">
        <v>565.38546666666673</v>
      </c>
      <c r="L356" s="8">
        <v>2.4850599999999999E-3</v>
      </c>
      <c r="M356" s="9">
        <f t="shared" si="5"/>
        <v>3384.0831523765414</v>
      </c>
      <c r="N356" s="9">
        <f t="shared" si="5"/>
        <v>1.4050168077946668</v>
      </c>
    </row>
    <row r="357" spans="1:14" x14ac:dyDescent="0.55000000000000004">
      <c r="A357" t="s">
        <v>1</v>
      </c>
      <c r="B357" t="s">
        <v>8</v>
      </c>
      <c r="C357" t="s">
        <v>23</v>
      </c>
      <c r="D357" s="1">
        <v>44392</v>
      </c>
      <c r="E357">
        <v>2021</v>
      </c>
      <c r="F357">
        <v>7</v>
      </c>
      <c r="G357">
        <v>15</v>
      </c>
      <c r="H357">
        <v>18</v>
      </c>
      <c r="I357" s="2">
        <v>1284995.4710418717</v>
      </c>
      <c r="J357" s="2">
        <v>882.33826666666664</v>
      </c>
      <c r="L357" s="8">
        <v>1.0499699999999999E-3</v>
      </c>
      <c r="M357" s="9">
        <f t="shared" si="5"/>
        <v>1349.206694729834</v>
      </c>
      <c r="N357" s="9">
        <f t="shared" si="5"/>
        <v>0.92642870985199988</v>
      </c>
    </row>
    <row r="358" spans="1:14" x14ac:dyDescent="0.55000000000000004">
      <c r="A358" t="s">
        <v>1</v>
      </c>
      <c r="B358" t="s">
        <v>8</v>
      </c>
      <c r="C358" t="s">
        <v>23</v>
      </c>
      <c r="D358" s="1">
        <v>44392</v>
      </c>
      <c r="E358">
        <v>2021</v>
      </c>
      <c r="F358">
        <v>7</v>
      </c>
      <c r="G358">
        <v>15</v>
      </c>
      <c r="H358">
        <v>19</v>
      </c>
      <c r="I358" s="2">
        <v>1189672.2439760398</v>
      </c>
      <c r="J358" s="2">
        <v>1134.2873333333332</v>
      </c>
      <c r="L358" s="8">
        <v>3.9193399999999998E-4</v>
      </c>
      <c r="M358" s="9">
        <f t="shared" si="5"/>
        <v>466.27300127050518</v>
      </c>
      <c r="N358" s="9">
        <f t="shared" si="5"/>
        <v>0.44456577170266659</v>
      </c>
    </row>
    <row r="359" spans="1:14" x14ac:dyDescent="0.55000000000000004">
      <c r="A359" t="s">
        <v>1</v>
      </c>
      <c r="B359" t="s">
        <v>8</v>
      </c>
      <c r="C359" t="s">
        <v>23</v>
      </c>
      <c r="D359" s="1">
        <v>44392</v>
      </c>
      <c r="E359">
        <v>2021</v>
      </c>
      <c r="F359">
        <v>7</v>
      </c>
      <c r="G359">
        <v>15</v>
      </c>
      <c r="H359">
        <v>20</v>
      </c>
      <c r="I359" s="2">
        <v>1139988.0948050623</v>
      </c>
      <c r="J359" s="2">
        <v>1429.3470666666667</v>
      </c>
      <c r="L359" s="8">
        <v>2.16407E-4</v>
      </c>
      <c r="M359" s="9">
        <f t="shared" si="5"/>
        <v>246.70140363247913</v>
      </c>
      <c r="N359" s="9">
        <f t="shared" si="5"/>
        <v>0.30932071065613337</v>
      </c>
    </row>
    <row r="360" spans="1:14" x14ac:dyDescent="0.55000000000000004">
      <c r="A360" t="s">
        <v>1</v>
      </c>
      <c r="B360" t="s">
        <v>8</v>
      </c>
      <c r="C360" t="s">
        <v>23</v>
      </c>
      <c r="D360" s="1">
        <v>44392</v>
      </c>
      <c r="E360">
        <v>2021</v>
      </c>
      <c r="F360">
        <v>7</v>
      </c>
      <c r="G360">
        <v>15</v>
      </c>
      <c r="H360">
        <v>21</v>
      </c>
      <c r="I360" s="2">
        <v>1053941.8778943876</v>
      </c>
      <c r="J360" s="2">
        <v>1244.8552666666667</v>
      </c>
      <c r="L360" s="8">
        <v>4.6291400000000002E-5</v>
      </c>
      <c r="M360" s="9">
        <f t="shared" si="5"/>
        <v>48.788445046360252</v>
      </c>
      <c r="N360" s="9">
        <f t="shared" si="5"/>
        <v>5.7626093091373336E-2</v>
      </c>
    </row>
    <row r="361" spans="1:14" x14ac:dyDescent="0.55000000000000004">
      <c r="A361" t="s">
        <v>1</v>
      </c>
      <c r="B361" t="s">
        <v>8</v>
      </c>
      <c r="C361" t="s">
        <v>23</v>
      </c>
      <c r="D361" s="1">
        <v>44392</v>
      </c>
      <c r="E361">
        <v>2021</v>
      </c>
      <c r="F361">
        <v>7</v>
      </c>
      <c r="G361">
        <v>15</v>
      </c>
      <c r="H361">
        <v>22</v>
      </c>
      <c r="I361" s="2">
        <v>923696.79095368343</v>
      </c>
      <c r="J361" s="2">
        <v>883.33160000000009</v>
      </c>
      <c r="L361" s="8">
        <v>3.8072300000000001E-6</v>
      </c>
      <c r="M361" s="9">
        <f t="shared" si="5"/>
        <v>3.5167261334225923</v>
      </c>
      <c r="N361" s="9">
        <f t="shared" si="5"/>
        <v>3.3630465674680003E-3</v>
      </c>
    </row>
    <row r="362" spans="1:14" x14ac:dyDescent="0.55000000000000004">
      <c r="A362" t="s">
        <v>1</v>
      </c>
      <c r="B362" t="s">
        <v>8</v>
      </c>
      <c r="C362" t="s">
        <v>23</v>
      </c>
      <c r="D362" s="1">
        <v>44392</v>
      </c>
      <c r="E362">
        <v>2021</v>
      </c>
      <c r="F362">
        <v>7</v>
      </c>
      <c r="G362">
        <v>15</v>
      </c>
      <c r="H362">
        <v>23</v>
      </c>
      <c r="I362" s="2">
        <v>746478.45158080047</v>
      </c>
      <c r="J362" s="2">
        <v>808.73226666666665</v>
      </c>
      <c r="L362" s="8">
        <v>2.5357099999999999E-7</v>
      </c>
      <c r="M362" s="9">
        <f t="shared" si="5"/>
        <v>0.18928528744579515</v>
      </c>
      <c r="N362" s="9">
        <f t="shared" si="5"/>
        <v>2.0507104959093333E-4</v>
      </c>
    </row>
    <row r="363" spans="1:14" x14ac:dyDescent="0.55000000000000004">
      <c r="A363" t="s">
        <v>1</v>
      </c>
      <c r="B363" t="s">
        <v>8</v>
      </c>
      <c r="C363" t="s">
        <v>23</v>
      </c>
      <c r="D363" s="1">
        <v>44393</v>
      </c>
      <c r="E363">
        <v>2021</v>
      </c>
      <c r="F363">
        <v>7</v>
      </c>
      <c r="G363">
        <v>16</v>
      </c>
      <c r="H363">
        <v>0</v>
      </c>
      <c r="I363" s="2">
        <v>670537.11457103177</v>
      </c>
      <c r="J363" s="2">
        <v>882.64620000000002</v>
      </c>
      <c r="L363" s="8">
        <v>4.8000800000000003E-8</v>
      </c>
      <c r="M363" s="9">
        <f t="shared" si="5"/>
        <v>3.2186317929101184E-2</v>
      </c>
      <c r="N363" s="9">
        <f t="shared" si="5"/>
        <v>4.2367723716960007E-5</v>
      </c>
    </row>
    <row r="364" spans="1:14" x14ac:dyDescent="0.55000000000000004">
      <c r="A364" t="s">
        <v>1</v>
      </c>
      <c r="B364" t="s">
        <v>8</v>
      </c>
      <c r="C364" t="s">
        <v>23</v>
      </c>
      <c r="D364" s="1">
        <v>44393</v>
      </c>
      <c r="E364">
        <v>2021</v>
      </c>
      <c r="F364">
        <v>7</v>
      </c>
      <c r="G364">
        <v>16</v>
      </c>
      <c r="H364">
        <v>1</v>
      </c>
      <c r="I364" s="2">
        <v>582535.43581079494</v>
      </c>
      <c r="J364" s="2">
        <v>714.14706666666666</v>
      </c>
      <c r="L364" s="8">
        <v>1.1991299999999999E-8</v>
      </c>
      <c r="M364" s="9">
        <f t="shared" si="5"/>
        <v>6.9853571714379847E-3</v>
      </c>
      <c r="N364" s="9">
        <f t="shared" si="5"/>
        <v>8.5635517205199993E-6</v>
      </c>
    </row>
    <row r="365" spans="1:14" x14ac:dyDescent="0.55000000000000004">
      <c r="A365" t="s">
        <v>1</v>
      </c>
      <c r="B365" t="s">
        <v>8</v>
      </c>
      <c r="C365" t="s">
        <v>23</v>
      </c>
      <c r="D365" s="1">
        <v>44393</v>
      </c>
      <c r="E365">
        <v>2021</v>
      </c>
      <c r="F365">
        <v>7</v>
      </c>
      <c r="G365">
        <v>16</v>
      </c>
      <c r="H365">
        <v>2</v>
      </c>
      <c r="I365" s="2">
        <v>555222.50303747272</v>
      </c>
      <c r="J365" s="2">
        <v>683.7908000000001</v>
      </c>
      <c r="L365" s="8">
        <v>3.6589100000000001E-9</v>
      </c>
      <c r="M365" s="9">
        <f t="shared" si="5"/>
        <v>2.0315091685888394E-3</v>
      </c>
      <c r="N365" s="9">
        <f t="shared" si="5"/>
        <v>2.5019289960280007E-6</v>
      </c>
    </row>
    <row r="366" spans="1:14" x14ac:dyDescent="0.55000000000000004">
      <c r="A366" t="s">
        <v>1</v>
      </c>
      <c r="B366" t="s">
        <v>8</v>
      </c>
      <c r="C366" t="s">
        <v>23</v>
      </c>
      <c r="D366" s="1">
        <v>44393</v>
      </c>
      <c r="E366">
        <v>2021</v>
      </c>
      <c r="F366">
        <v>7</v>
      </c>
      <c r="G366">
        <v>16</v>
      </c>
      <c r="H366">
        <v>3</v>
      </c>
      <c r="I366" s="2">
        <v>518176.93498007936</v>
      </c>
      <c r="J366" s="2">
        <v>570.72959999999989</v>
      </c>
      <c r="L366" s="8">
        <v>2.33636E-9</v>
      </c>
      <c r="M366" s="9">
        <f t="shared" si="5"/>
        <v>1.2106478638100582E-3</v>
      </c>
      <c r="N366" s="9">
        <f t="shared" si="5"/>
        <v>1.3334298082559998E-6</v>
      </c>
    </row>
    <row r="367" spans="1:14" x14ac:dyDescent="0.55000000000000004">
      <c r="A367" t="s">
        <v>1</v>
      </c>
      <c r="B367" t="s">
        <v>8</v>
      </c>
      <c r="C367" t="s">
        <v>23</v>
      </c>
      <c r="D367" s="1">
        <v>44393</v>
      </c>
      <c r="E367">
        <v>2021</v>
      </c>
      <c r="F367">
        <v>7</v>
      </c>
      <c r="G367">
        <v>16</v>
      </c>
      <c r="H367">
        <v>4</v>
      </c>
      <c r="I367" s="2">
        <v>492529.80430901737</v>
      </c>
      <c r="J367" s="2">
        <v>1019.3388</v>
      </c>
      <c r="L367" s="8">
        <v>2.4651499999999999E-9</v>
      </c>
      <c r="M367" s="9">
        <f t="shared" si="5"/>
        <v>1.2141598470923741E-3</v>
      </c>
      <c r="N367" s="9">
        <f t="shared" si="5"/>
        <v>2.5128230428199997E-6</v>
      </c>
    </row>
    <row r="368" spans="1:14" x14ac:dyDescent="0.55000000000000004">
      <c r="A368" t="s">
        <v>1</v>
      </c>
      <c r="B368" t="s">
        <v>8</v>
      </c>
      <c r="C368" t="s">
        <v>23</v>
      </c>
      <c r="D368" s="1">
        <v>44393</v>
      </c>
      <c r="E368">
        <v>2021</v>
      </c>
      <c r="F368">
        <v>7</v>
      </c>
      <c r="G368">
        <v>16</v>
      </c>
      <c r="H368">
        <v>5</v>
      </c>
      <c r="I368" s="2">
        <v>498780.48844648624</v>
      </c>
      <c r="J368" s="2">
        <v>969.79133333333334</v>
      </c>
      <c r="L368" s="8">
        <v>6.0991500000000004E-9</v>
      </c>
      <c r="M368" s="9">
        <f t="shared" si="5"/>
        <v>3.0421370161083866E-3</v>
      </c>
      <c r="N368" s="9">
        <f t="shared" si="5"/>
        <v>5.9149028107000004E-6</v>
      </c>
    </row>
    <row r="369" spans="1:14" x14ac:dyDescent="0.55000000000000004">
      <c r="A369" t="s">
        <v>1</v>
      </c>
      <c r="B369" t="s">
        <v>8</v>
      </c>
      <c r="C369" t="s">
        <v>23</v>
      </c>
      <c r="D369" s="1">
        <v>44393</v>
      </c>
      <c r="E369">
        <v>2021</v>
      </c>
      <c r="F369">
        <v>7</v>
      </c>
      <c r="G369">
        <v>16</v>
      </c>
      <c r="H369">
        <v>6</v>
      </c>
      <c r="I369" s="2">
        <v>533455.91435577453</v>
      </c>
      <c r="J369" s="2">
        <v>763.41639999999995</v>
      </c>
      <c r="L369" s="8">
        <v>2.9458300000000001E-8</v>
      </c>
      <c r="M369" s="9">
        <f t="shared" si="5"/>
        <v>1.5714704361866713E-2</v>
      </c>
      <c r="N369" s="9">
        <f t="shared" si="5"/>
        <v>2.2488949336119999E-5</v>
      </c>
    </row>
    <row r="370" spans="1:14" x14ac:dyDescent="0.55000000000000004">
      <c r="A370" t="s">
        <v>1</v>
      </c>
      <c r="B370" t="s">
        <v>8</v>
      </c>
      <c r="C370" t="s">
        <v>23</v>
      </c>
      <c r="D370" s="1">
        <v>44393</v>
      </c>
      <c r="E370">
        <v>2021</v>
      </c>
      <c r="F370">
        <v>7</v>
      </c>
      <c r="G370">
        <v>16</v>
      </c>
      <c r="H370">
        <v>7</v>
      </c>
      <c r="I370" s="2">
        <v>563221.08142615436</v>
      </c>
      <c r="J370" s="2">
        <v>435.55679999999995</v>
      </c>
      <c r="L370" s="8">
        <v>2.0400500000000001E-7</v>
      </c>
      <c r="M370" s="9">
        <f t="shared" si="5"/>
        <v>0.11489991671634263</v>
      </c>
      <c r="N370" s="9">
        <f t="shared" si="5"/>
        <v>8.885576498399999E-5</v>
      </c>
    </row>
    <row r="371" spans="1:14" x14ac:dyDescent="0.55000000000000004">
      <c r="A371" t="s">
        <v>1</v>
      </c>
      <c r="B371" t="s">
        <v>8</v>
      </c>
      <c r="C371" t="s">
        <v>23</v>
      </c>
      <c r="D371" s="1">
        <v>44393</v>
      </c>
      <c r="E371">
        <v>2021</v>
      </c>
      <c r="F371">
        <v>7</v>
      </c>
      <c r="G371">
        <v>16</v>
      </c>
      <c r="H371">
        <v>8</v>
      </c>
      <c r="I371" s="2">
        <v>670401.59811093402</v>
      </c>
      <c r="J371" s="2">
        <v>97.594999999999985</v>
      </c>
      <c r="L371" s="8">
        <v>1.27229E-6</v>
      </c>
      <c r="M371" s="9">
        <f t="shared" si="5"/>
        <v>0.85294524926056026</v>
      </c>
      <c r="N371" s="9">
        <f t="shared" si="5"/>
        <v>1.2416914254999997E-4</v>
      </c>
    </row>
    <row r="372" spans="1:14" x14ac:dyDescent="0.55000000000000004">
      <c r="A372" t="s">
        <v>1</v>
      </c>
      <c r="B372" t="s">
        <v>8</v>
      </c>
      <c r="C372" t="s">
        <v>23</v>
      </c>
      <c r="D372" s="1">
        <v>44393</v>
      </c>
      <c r="E372">
        <v>2021</v>
      </c>
      <c r="F372">
        <v>7</v>
      </c>
      <c r="G372">
        <v>16</v>
      </c>
      <c r="H372">
        <v>9</v>
      </c>
      <c r="I372" s="2">
        <v>779510.89132915006</v>
      </c>
      <c r="J372" s="2">
        <v>3.0991999999999997</v>
      </c>
      <c r="L372" s="8">
        <v>1.00568E-5</v>
      </c>
      <c r="M372" s="9">
        <f t="shared" si="5"/>
        <v>7.8393851319189967</v>
      </c>
      <c r="N372" s="9">
        <f t="shared" si="5"/>
        <v>3.116803456E-5</v>
      </c>
    </row>
    <row r="373" spans="1:14" x14ac:dyDescent="0.55000000000000004">
      <c r="A373" t="s">
        <v>1</v>
      </c>
      <c r="B373" t="s">
        <v>8</v>
      </c>
      <c r="C373" t="s">
        <v>23</v>
      </c>
      <c r="D373" s="1">
        <v>44393</v>
      </c>
      <c r="E373">
        <v>2021</v>
      </c>
      <c r="F373">
        <v>7</v>
      </c>
      <c r="G373">
        <v>16</v>
      </c>
      <c r="H373">
        <v>10</v>
      </c>
      <c r="I373" s="2">
        <v>888569.00201452803</v>
      </c>
      <c r="J373" s="2">
        <v>433.09333333333336</v>
      </c>
      <c r="L373" s="8">
        <v>3.8739399999999997E-5</v>
      </c>
      <c r="M373" s="9">
        <f t="shared" si="5"/>
        <v>34.422629996641604</v>
      </c>
      <c r="N373" s="9">
        <f t="shared" si="5"/>
        <v>1.6777775877333333E-2</v>
      </c>
    </row>
    <row r="374" spans="1:14" x14ac:dyDescent="0.55000000000000004">
      <c r="A374" t="s">
        <v>1</v>
      </c>
      <c r="B374" t="s">
        <v>8</v>
      </c>
      <c r="C374" t="s">
        <v>23</v>
      </c>
      <c r="D374" s="1">
        <v>44393</v>
      </c>
      <c r="E374">
        <v>2021</v>
      </c>
      <c r="F374">
        <v>7</v>
      </c>
      <c r="G374">
        <v>16</v>
      </c>
      <c r="H374">
        <v>11</v>
      </c>
      <c r="I374" s="2">
        <v>986165.1190437387</v>
      </c>
      <c r="J374" s="2">
        <v>219.28826666666669</v>
      </c>
      <c r="L374" s="8">
        <v>1.6756E-4</v>
      </c>
      <c r="M374" s="9">
        <f t="shared" si="5"/>
        <v>165.24182734696885</v>
      </c>
      <c r="N374" s="9">
        <f t="shared" si="5"/>
        <v>3.6743941962666671E-2</v>
      </c>
    </row>
    <row r="375" spans="1:14" x14ac:dyDescent="0.55000000000000004">
      <c r="A375" t="s">
        <v>1</v>
      </c>
      <c r="B375" t="s">
        <v>8</v>
      </c>
      <c r="C375" t="s">
        <v>23</v>
      </c>
      <c r="D375" s="1">
        <v>44393</v>
      </c>
      <c r="E375">
        <v>2021</v>
      </c>
      <c r="F375">
        <v>7</v>
      </c>
      <c r="G375">
        <v>16</v>
      </c>
      <c r="H375">
        <v>12</v>
      </c>
      <c r="I375" s="2">
        <v>1023290.3116622068</v>
      </c>
      <c r="J375" s="2">
        <v>251.43253333333331</v>
      </c>
      <c r="L375" s="8">
        <v>3.40966E-4</v>
      </c>
      <c r="M375" s="9">
        <f t="shared" si="5"/>
        <v>348.90720440621601</v>
      </c>
      <c r="N375" s="9">
        <f t="shared" si="5"/>
        <v>8.5729945160533325E-2</v>
      </c>
    </row>
    <row r="376" spans="1:14" x14ac:dyDescent="0.55000000000000004">
      <c r="A376" t="s">
        <v>1</v>
      </c>
      <c r="B376" t="s">
        <v>8</v>
      </c>
      <c r="C376" t="s">
        <v>23</v>
      </c>
      <c r="D376" s="1">
        <v>44393</v>
      </c>
      <c r="E376">
        <v>2021</v>
      </c>
      <c r="F376">
        <v>7</v>
      </c>
      <c r="G376">
        <v>16</v>
      </c>
      <c r="H376">
        <v>13</v>
      </c>
      <c r="I376" s="2">
        <v>1120897.5115618298</v>
      </c>
      <c r="J376" s="2">
        <v>214.32159999999999</v>
      </c>
      <c r="L376" s="8">
        <v>1.06627E-3</v>
      </c>
      <c r="M376" s="9">
        <f t="shared" si="5"/>
        <v>1195.1793896530323</v>
      </c>
      <c r="N376" s="9">
        <f t="shared" si="5"/>
        <v>0.22852469243199999</v>
      </c>
    </row>
    <row r="377" spans="1:14" x14ac:dyDescent="0.55000000000000004">
      <c r="A377" t="s">
        <v>1</v>
      </c>
      <c r="B377" t="s">
        <v>8</v>
      </c>
      <c r="C377" t="s">
        <v>23</v>
      </c>
      <c r="D377" s="1">
        <v>44393</v>
      </c>
      <c r="E377">
        <v>2021</v>
      </c>
      <c r="F377">
        <v>7</v>
      </c>
      <c r="G377">
        <v>16</v>
      </c>
      <c r="H377">
        <v>14</v>
      </c>
      <c r="I377" s="2">
        <v>1215839.0025368026</v>
      </c>
      <c r="J377" s="2">
        <v>460.98613333333333</v>
      </c>
      <c r="L377" s="8">
        <v>2.4987799999999999E-3</v>
      </c>
      <c r="M377" s="9">
        <f t="shared" si="5"/>
        <v>3038.1141827589113</v>
      </c>
      <c r="N377" s="9">
        <f t="shared" si="5"/>
        <v>1.1519029302506667</v>
      </c>
    </row>
    <row r="378" spans="1:14" x14ac:dyDescent="0.55000000000000004">
      <c r="A378" t="s">
        <v>1</v>
      </c>
      <c r="B378" t="s">
        <v>8</v>
      </c>
      <c r="C378" t="s">
        <v>23</v>
      </c>
      <c r="D378" s="1">
        <v>44393</v>
      </c>
      <c r="E378">
        <v>2021</v>
      </c>
      <c r="F378">
        <v>7</v>
      </c>
      <c r="G378">
        <v>16</v>
      </c>
      <c r="H378">
        <v>15</v>
      </c>
      <c r="I378" s="2">
        <v>1311911.059564006</v>
      </c>
      <c r="J378" s="2">
        <v>594.5795333333333</v>
      </c>
      <c r="L378" s="8">
        <v>2.7455700000000001E-3</v>
      </c>
      <c r="M378" s="9">
        <f t="shared" si="5"/>
        <v>3601.9436478071484</v>
      </c>
      <c r="N378" s="9">
        <f t="shared" si="5"/>
        <v>1.632459729334</v>
      </c>
    </row>
    <row r="379" spans="1:14" x14ac:dyDescent="0.55000000000000004">
      <c r="A379" t="s">
        <v>1</v>
      </c>
      <c r="B379" t="s">
        <v>8</v>
      </c>
      <c r="C379" t="s">
        <v>23</v>
      </c>
      <c r="D379" s="1">
        <v>44393</v>
      </c>
      <c r="E379">
        <v>2021</v>
      </c>
      <c r="F379">
        <v>7</v>
      </c>
      <c r="G379">
        <v>16</v>
      </c>
      <c r="H379">
        <v>16</v>
      </c>
      <c r="I379" s="2">
        <v>1339189.7361601829</v>
      </c>
      <c r="J379" s="2">
        <v>1022.5075333333333</v>
      </c>
      <c r="L379" s="8">
        <v>2.3289000000000001E-3</v>
      </c>
      <c r="M379" s="9">
        <f t="shared" si="5"/>
        <v>3118.8389765434499</v>
      </c>
      <c r="N379" s="9">
        <f t="shared" si="5"/>
        <v>2.3813177943800001</v>
      </c>
    </row>
    <row r="380" spans="1:14" x14ac:dyDescent="0.55000000000000004">
      <c r="A380" t="s">
        <v>1</v>
      </c>
      <c r="B380" t="s">
        <v>8</v>
      </c>
      <c r="C380" t="s">
        <v>23</v>
      </c>
      <c r="D380" s="1">
        <v>44393</v>
      </c>
      <c r="E380">
        <v>2021</v>
      </c>
      <c r="F380">
        <v>7</v>
      </c>
      <c r="G380">
        <v>16</v>
      </c>
      <c r="H380">
        <v>17</v>
      </c>
      <c r="I380" s="2">
        <v>1398363.3808902595</v>
      </c>
      <c r="J380" s="2">
        <v>2359.8222666666666</v>
      </c>
      <c r="L380" s="8">
        <v>1.39061E-3</v>
      </c>
      <c r="M380" s="9">
        <f t="shared" si="5"/>
        <v>1944.5781010998039</v>
      </c>
      <c r="N380" s="9">
        <f t="shared" si="5"/>
        <v>3.2815924422493334</v>
      </c>
    </row>
    <row r="381" spans="1:14" x14ac:dyDescent="0.55000000000000004">
      <c r="A381" t="s">
        <v>1</v>
      </c>
      <c r="B381" t="s">
        <v>8</v>
      </c>
      <c r="C381" t="s">
        <v>23</v>
      </c>
      <c r="D381" s="1">
        <v>44393</v>
      </c>
      <c r="E381">
        <v>2021</v>
      </c>
      <c r="F381">
        <v>7</v>
      </c>
      <c r="G381">
        <v>16</v>
      </c>
      <c r="H381">
        <v>18</v>
      </c>
      <c r="I381" s="2">
        <v>1366363.9554447918</v>
      </c>
      <c r="J381" s="2">
        <v>2265.0582666666664</v>
      </c>
      <c r="L381" s="8">
        <v>5.5126800000000005E-4</v>
      </c>
      <c r="M381" s="9">
        <f t="shared" si="5"/>
        <v>753.23272499013956</v>
      </c>
      <c r="N381" s="9">
        <f t="shared" si="5"/>
        <v>1.2486541405488001</v>
      </c>
    </row>
    <row r="382" spans="1:14" x14ac:dyDescent="0.55000000000000004">
      <c r="A382" t="s">
        <v>1</v>
      </c>
      <c r="B382" t="s">
        <v>8</v>
      </c>
      <c r="C382" t="s">
        <v>23</v>
      </c>
      <c r="D382" s="1">
        <v>44393</v>
      </c>
      <c r="E382">
        <v>2021</v>
      </c>
      <c r="F382">
        <v>7</v>
      </c>
      <c r="G382">
        <v>16</v>
      </c>
      <c r="H382">
        <v>19</v>
      </c>
      <c r="I382" s="2">
        <v>1306395.9249667544</v>
      </c>
      <c r="J382" s="2">
        <v>2431.1833333333334</v>
      </c>
      <c r="L382" s="8">
        <v>2.07095E-4</v>
      </c>
      <c r="M382" s="9">
        <f t="shared" si="5"/>
        <v>270.54806408099</v>
      </c>
      <c r="N382" s="9">
        <f t="shared" si="5"/>
        <v>0.50348591241666663</v>
      </c>
    </row>
    <row r="383" spans="1:14" x14ac:dyDescent="0.55000000000000004">
      <c r="A383" t="s">
        <v>1</v>
      </c>
      <c r="B383" t="s">
        <v>8</v>
      </c>
      <c r="C383" t="s">
        <v>23</v>
      </c>
      <c r="D383" s="1">
        <v>44393</v>
      </c>
      <c r="E383">
        <v>2021</v>
      </c>
      <c r="F383">
        <v>7</v>
      </c>
      <c r="G383">
        <v>16</v>
      </c>
      <c r="H383">
        <v>20</v>
      </c>
      <c r="I383" s="2">
        <v>1216460.6812909527</v>
      </c>
      <c r="J383" s="2">
        <v>2812.2359333333329</v>
      </c>
      <c r="L383" s="8">
        <v>1.12959E-4</v>
      </c>
      <c r="M383" s="9">
        <f t="shared" si="5"/>
        <v>137.41018209794473</v>
      </c>
      <c r="N383" s="9">
        <f t="shared" si="5"/>
        <v>0.31766735879339997</v>
      </c>
    </row>
    <row r="384" spans="1:14" x14ac:dyDescent="0.55000000000000004">
      <c r="A384" t="s">
        <v>1</v>
      </c>
      <c r="B384" t="s">
        <v>8</v>
      </c>
      <c r="C384" t="s">
        <v>23</v>
      </c>
      <c r="D384" s="1">
        <v>44393</v>
      </c>
      <c r="E384">
        <v>2021</v>
      </c>
      <c r="F384">
        <v>7</v>
      </c>
      <c r="G384">
        <v>16</v>
      </c>
      <c r="H384">
        <v>21</v>
      </c>
      <c r="I384" s="2">
        <v>1106718.8170710204</v>
      </c>
      <c r="J384" s="2">
        <v>2032.7374666666665</v>
      </c>
      <c r="L384" s="8">
        <v>2.6832500000000001E-5</v>
      </c>
      <c r="M384" s="9">
        <f t="shared" si="5"/>
        <v>29.696032659058154</v>
      </c>
      <c r="N384" s="9">
        <f t="shared" si="5"/>
        <v>5.4543428074333329E-2</v>
      </c>
    </row>
    <row r="385" spans="1:14" x14ac:dyDescent="0.55000000000000004">
      <c r="A385" t="s">
        <v>1</v>
      </c>
      <c r="B385" t="s">
        <v>8</v>
      </c>
      <c r="C385" t="s">
        <v>23</v>
      </c>
      <c r="D385" s="1">
        <v>44393</v>
      </c>
      <c r="E385">
        <v>2021</v>
      </c>
      <c r="F385">
        <v>7</v>
      </c>
      <c r="G385">
        <v>16</v>
      </c>
      <c r="H385">
        <v>22</v>
      </c>
      <c r="I385" s="2">
        <v>927019.54305763158</v>
      </c>
      <c r="J385" s="2">
        <v>1290.6777333333332</v>
      </c>
      <c r="L385" s="8">
        <v>3.1083500000000001E-6</v>
      </c>
      <c r="M385" s="9">
        <f t="shared" si="5"/>
        <v>2.8815011966631894</v>
      </c>
      <c r="N385" s="9">
        <f t="shared" si="5"/>
        <v>4.0118781324066663E-3</v>
      </c>
    </row>
    <row r="386" spans="1:14" x14ac:dyDescent="0.55000000000000004">
      <c r="A386" t="s">
        <v>1</v>
      </c>
      <c r="B386" t="s">
        <v>8</v>
      </c>
      <c r="C386" t="s">
        <v>23</v>
      </c>
      <c r="D386" s="1">
        <v>44393</v>
      </c>
      <c r="E386">
        <v>2021</v>
      </c>
      <c r="F386">
        <v>7</v>
      </c>
      <c r="G386">
        <v>16</v>
      </c>
      <c r="H386">
        <v>23</v>
      </c>
      <c r="I386" s="2">
        <v>817570.24256754399</v>
      </c>
      <c r="J386" s="2">
        <v>1054.1551333333332</v>
      </c>
      <c r="L386" s="8">
        <v>3.7324399999999998E-7</v>
      </c>
      <c r="M386" s="9">
        <f t="shared" si="5"/>
        <v>0.30515318761688037</v>
      </c>
      <c r="N386" s="9">
        <f t="shared" si="5"/>
        <v>3.934570785858666E-4</v>
      </c>
    </row>
    <row r="387" spans="1:14" x14ac:dyDescent="0.55000000000000004">
      <c r="A387" t="s">
        <v>9</v>
      </c>
      <c r="B387" t="s">
        <v>8</v>
      </c>
      <c r="C387" t="s">
        <v>23</v>
      </c>
      <c r="D387" s="1">
        <v>44394</v>
      </c>
      <c r="E387">
        <v>2021</v>
      </c>
      <c r="F387">
        <v>7</v>
      </c>
      <c r="G387">
        <v>17</v>
      </c>
      <c r="H387">
        <v>0</v>
      </c>
      <c r="I387" s="2">
        <v>606193.95715473162</v>
      </c>
      <c r="J387" s="2">
        <v>840.86660000000006</v>
      </c>
      <c r="L387" s="8">
        <v>4.1558000000000001E-8</v>
      </c>
      <c r="M387" s="9">
        <f t="shared" si="5"/>
        <v>2.5192208471436339E-2</v>
      </c>
      <c r="N387" s="9">
        <f t="shared" si="5"/>
        <v>3.4944734162800001E-5</v>
      </c>
    </row>
    <row r="388" spans="1:14" x14ac:dyDescent="0.55000000000000004">
      <c r="A388" t="s">
        <v>9</v>
      </c>
      <c r="B388" t="s">
        <v>8</v>
      </c>
      <c r="C388" t="s">
        <v>23</v>
      </c>
      <c r="D388" s="1">
        <v>44394</v>
      </c>
      <c r="E388">
        <v>2021</v>
      </c>
      <c r="F388">
        <v>7</v>
      </c>
      <c r="G388">
        <v>17</v>
      </c>
      <c r="H388">
        <v>1</v>
      </c>
      <c r="I388" s="2">
        <v>537317.86885244353</v>
      </c>
      <c r="J388" s="2">
        <v>806.3681333333335</v>
      </c>
      <c r="L388" s="8">
        <v>5.9094999999999999E-9</v>
      </c>
      <c r="M388" s="9">
        <f t="shared" si="5"/>
        <v>3.1752799459835151E-3</v>
      </c>
      <c r="N388" s="9">
        <f t="shared" si="5"/>
        <v>4.7652324839333345E-6</v>
      </c>
    </row>
    <row r="389" spans="1:14" x14ac:dyDescent="0.55000000000000004">
      <c r="A389" t="s">
        <v>9</v>
      </c>
      <c r="B389" t="s">
        <v>8</v>
      </c>
      <c r="C389" t="s">
        <v>23</v>
      </c>
      <c r="D389" s="1">
        <v>44394</v>
      </c>
      <c r="E389">
        <v>2021</v>
      </c>
      <c r="F389">
        <v>7</v>
      </c>
      <c r="G389">
        <v>17</v>
      </c>
      <c r="H389">
        <v>2</v>
      </c>
      <c r="I389" s="2">
        <v>467587.93506454676</v>
      </c>
      <c r="J389" s="2">
        <v>779.26006666666672</v>
      </c>
      <c r="L389" s="8">
        <v>1.17269E-9</v>
      </c>
      <c r="M389" s="9">
        <f t="shared" ref="M389:N452" si="6">$L389*I389</f>
        <v>5.4833569557084338E-4</v>
      </c>
      <c r="N389" s="9">
        <f t="shared" si="6"/>
        <v>9.1383048757933336E-7</v>
      </c>
    </row>
    <row r="390" spans="1:14" x14ac:dyDescent="0.55000000000000004">
      <c r="A390" t="s">
        <v>9</v>
      </c>
      <c r="B390" t="s">
        <v>8</v>
      </c>
      <c r="C390" t="s">
        <v>23</v>
      </c>
      <c r="D390" s="1">
        <v>44394</v>
      </c>
      <c r="E390">
        <v>2021</v>
      </c>
      <c r="F390">
        <v>7</v>
      </c>
      <c r="G390">
        <v>17</v>
      </c>
      <c r="H390">
        <v>3</v>
      </c>
      <c r="I390" s="2">
        <v>433828.70604675991</v>
      </c>
      <c r="J390" s="2">
        <v>701.5913333333333</v>
      </c>
      <c r="L390" s="8">
        <v>0</v>
      </c>
      <c r="M390" s="9">
        <f t="shared" si="6"/>
        <v>0</v>
      </c>
      <c r="N390" s="9">
        <f t="shared" si="6"/>
        <v>0</v>
      </c>
    </row>
    <row r="391" spans="1:14" x14ac:dyDescent="0.55000000000000004">
      <c r="A391" t="s">
        <v>9</v>
      </c>
      <c r="B391" t="s">
        <v>8</v>
      </c>
      <c r="C391" t="s">
        <v>23</v>
      </c>
      <c r="D391" s="1">
        <v>44394</v>
      </c>
      <c r="E391">
        <v>2021</v>
      </c>
      <c r="F391">
        <v>7</v>
      </c>
      <c r="G391">
        <v>17</v>
      </c>
      <c r="H391">
        <v>4</v>
      </c>
      <c r="I391" s="2">
        <v>433237.74224938161</v>
      </c>
      <c r="J391" s="2">
        <v>791.10059999999999</v>
      </c>
      <c r="L391" s="8">
        <v>0</v>
      </c>
      <c r="M391" s="9">
        <f t="shared" si="6"/>
        <v>0</v>
      </c>
      <c r="N391" s="9">
        <f t="shared" si="6"/>
        <v>0</v>
      </c>
    </row>
    <row r="392" spans="1:14" x14ac:dyDescent="0.55000000000000004">
      <c r="A392" t="s">
        <v>9</v>
      </c>
      <c r="B392" t="s">
        <v>8</v>
      </c>
      <c r="C392" t="s">
        <v>23</v>
      </c>
      <c r="D392" s="1">
        <v>44394</v>
      </c>
      <c r="E392">
        <v>2021</v>
      </c>
      <c r="F392">
        <v>7</v>
      </c>
      <c r="G392">
        <v>17</v>
      </c>
      <c r="H392">
        <v>5</v>
      </c>
      <c r="I392" s="2">
        <v>460895.69310649607</v>
      </c>
      <c r="J392" s="2">
        <v>1074.1310666666668</v>
      </c>
      <c r="L392" s="8">
        <v>0</v>
      </c>
      <c r="M392" s="9">
        <f t="shared" si="6"/>
        <v>0</v>
      </c>
      <c r="N392" s="9">
        <f t="shared" si="6"/>
        <v>0</v>
      </c>
    </row>
    <row r="393" spans="1:14" x14ac:dyDescent="0.55000000000000004">
      <c r="A393" t="s">
        <v>9</v>
      </c>
      <c r="B393" t="s">
        <v>8</v>
      </c>
      <c r="C393" t="s">
        <v>23</v>
      </c>
      <c r="D393" s="1">
        <v>44394</v>
      </c>
      <c r="E393">
        <v>2021</v>
      </c>
      <c r="F393">
        <v>7</v>
      </c>
      <c r="G393">
        <v>17</v>
      </c>
      <c r="H393">
        <v>6</v>
      </c>
      <c r="I393" s="2">
        <v>489112.30137455318</v>
      </c>
      <c r="J393" s="2">
        <v>796.85199999999998</v>
      </c>
      <c r="L393" s="8">
        <v>0</v>
      </c>
      <c r="M393" s="9">
        <f t="shared" si="6"/>
        <v>0</v>
      </c>
      <c r="N393" s="9">
        <f t="shared" si="6"/>
        <v>0</v>
      </c>
    </row>
    <row r="394" spans="1:14" x14ac:dyDescent="0.55000000000000004">
      <c r="A394" t="s">
        <v>9</v>
      </c>
      <c r="B394" t="s">
        <v>8</v>
      </c>
      <c r="C394" t="s">
        <v>23</v>
      </c>
      <c r="D394" s="1">
        <v>44394</v>
      </c>
      <c r="E394">
        <v>2021</v>
      </c>
      <c r="F394">
        <v>7</v>
      </c>
      <c r="G394">
        <v>17</v>
      </c>
      <c r="H394">
        <v>7</v>
      </c>
      <c r="I394" s="2">
        <v>560797.14615421009</v>
      </c>
      <c r="J394" s="2">
        <v>736.38779999999997</v>
      </c>
      <c r="L394" s="8">
        <v>1.2995999999999999E-9</v>
      </c>
      <c r="M394" s="9">
        <f t="shared" si="6"/>
        <v>7.2881197114201142E-4</v>
      </c>
      <c r="N394" s="9">
        <f t="shared" si="6"/>
        <v>9.5700958487999983E-7</v>
      </c>
    </row>
    <row r="395" spans="1:14" x14ac:dyDescent="0.55000000000000004">
      <c r="A395" t="s">
        <v>9</v>
      </c>
      <c r="B395" t="s">
        <v>8</v>
      </c>
      <c r="C395" t="s">
        <v>23</v>
      </c>
      <c r="D395" s="1">
        <v>44394</v>
      </c>
      <c r="E395">
        <v>2021</v>
      </c>
      <c r="F395">
        <v>7</v>
      </c>
      <c r="G395">
        <v>17</v>
      </c>
      <c r="H395">
        <v>8</v>
      </c>
      <c r="I395" s="2">
        <v>660934.96759786224</v>
      </c>
      <c r="J395" s="2">
        <v>672.30786666666665</v>
      </c>
      <c r="L395" s="8">
        <v>9.46943E-9</v>
      </c>
      <c r="M395" s="9">
        <f t="shared" si="6"/>
        <v>6.2586774102202248E-3</v>
      </c>
      <c r="N395" s="9">
        <f t="shared" si="6"/>
        <v>6.3663722818493329E-6</v>
      </c>
    </row>
    <row r="396" spans="1:14" x14ac:dyDescent="0.55000000000000004">
      <c r="A396" t="s">
        <v>9</v>
      </c>
      <c r="B396" t="s">
        <v>8</v>
      </c>
      <c r="C396" t="s">
        <v>23</v>
      </c>
      <c r="D396" s="1">
        <v>44394</v>
      </c>
      <c r="E396">
        <v>2021</v>
      </c>
      <c r="F396">
        <v>7</v>
      </c>
      <c r="G396">
        <v>17</v>
      </c>
      <c r="H396">
        <v>9</v>
      </c>
      <c r="I396" s="2">
        <v>762087.16928568645</v>
      </c>
      <c r="J396" s="2">
        <v>440.62280000000004</v>
      </c>
      <c r="L396" s="8">
        <v>7.9133499999999999E-8</v>
      </c>
      <c r="M396" s="9">
        <f t="shared" si="6"/>
        <v>6.0306625010668871E-2</v>
      </c>
      <c r="N396" s="9">
        <f t="shared" si="6"/>
        <v>3.4868024343800005E-5</v>
      </c>
    </row>
    <row r="397" spans="1:14" x14ac:dyDescent="0.55000000000000004">
      <c r="A397" t="s">
        <v>9</v>
      </c>
      <c r="B397" t="s">
        <v>8</v>
      </c>
      <c r="C397" t="s">
        <v>23</v>
      </c>
      <c r="D397" s="1">
        <v>44394</v>
      </c>
      <c r="E397">
        <v>2021</v>
      </c>
      <c r="F397">
        <v>7</v>
      </c>
      <c r="G397">
        <v>17</v>
      </c>
      <c r="H397">
        <v>10</v>
      </c>
      <c r="I397" s="2">
        <v>878574.96249989083</v>
      </c>
      <c r="J397" s="2">
        <v>395.57513333333333</v>
      </c>
      <c r="L397" s="8">
        <v>4.4161E-7</v>
      </c>
      <c r="M397" s="9">
        <f t="shared" si="6"/>
        <v>0.38798748918957676</v>
      </c>
      <c r="N397" s="9">
        <f t="shared" si="6"/>
        <v>1.7468993463133333E-4</v>
      </c>
    </row>
    <row r="398" spans="1:14" x14ac:dyDescent="0.55000000000000004">
      <c r="A398" t="s">
        <v>9</v>
      </c>
      <c r="B398" t="s">
        <v>8</v>
      </c>
      <c r="C398" t="s">
        <v>23</v>
      </c>
      <c r="D398" s="1">
        <v>44394</v>
      </c>
      <c r="E398">
        <v>2021</v>
      </c>
      <c r="F398">
        <v>7</v>
      </c>
      <c r="G398">
        <v>17</v>
      </c>
      <c r="H398">
        <v>11</v>
      </c>
      <c r="I398" s="2">
        <v>1038913.446940101</v>
      </c>
      <c r="J398" s="2">
        <v>442.54986666666667</v>
      </c>
      <c r="L398" s="8">
        <v>4.31915E-6</v>
      </c>
      <c r="M398" s="9">
        <f t="shared" si="6"/>
        <v>4.4872230143513372</v>
      </c>
      <c r="N398" s="9">
        <f t="shared" si="6"/>
        <v>1.9114392566133333E-3</v>
      </c>
    </row>
    <row r="399" spans="1:14" x14ac:dyDescent="0.55000000000000004">
      <c r="A399" t="s">
        <v>9</v>
      </c>
      <c r="B399" t="s">
        <v>8</v>
      </c>
      <c r="C399" t="s">
        <v>23</v>
      </c>
      <c r="D399" s="1">
        <v>44394</v>
      </c>
      <c r="E399">
        <v>2021</v>
      </c>
      <c r="F399">
        <v>7</v>
      </c>
      <c r="G399">
        <v>17</v>
      </c>
      <c r="H399">
        <v>12</v>
      </c>
      <c r="I399" s="2">
        <v>1115991.2106852443</v>
      </c>
      <c r="J399" s="2">
        <v>112.42546666666667</v>
      </c>
      <c r="L399" s="8">
        <v>1.1457999999999999E-5</v>
      </c>
      <c r="M399" s="9">
        <f t="shared" si="6"/>
        <v>12.787027292031528</v>
      </c>
      <c r="N399" s="9">
        <f t="shared" si="6"/>
        <v>1.2881709970666666E-3</v>
      </c>
    </row>
    <row r="400" spans="1:14" x14ac:dyDescent="0.55000000000000004">
      <c r="A400" t="s">
        <v>9</v>
      </c>
      <c r="B400" t="s">
        <v>8</v>
      </c>
      <c r="C400" t="s">
        <v>23</v>
      </c>
      <c r="D400" s="1">
        <v>44394</v>
      </c>
      <c r="E400">
        <v>2021</v>
      </c>
      <c r="F400">
        <v>7</v>
      </c>
      <c r="G400">
        <v>17</v>
      </c>
      <c r="H400">
        <v>13</v>
      </c>
      <c r="I400" s="2">
        <v>1154219.1335064224</v>
      </c>
      <c r="J400" s="2">
        <v>93.274000000000001</v>
      </c>
      <c r="L400" s="8">
        <v>2.7850600000000001E-5</v>
      </c>
      <c r="M400" s="9">
        <f t="shared" si="6"/>
        <v>32.145695399633965</v>
      </c>
      <c r="N400" s="9">
        <f t="shared" si="6"/>
        <v>2.5977368644000002E-3</v>
      </c>
    </row>
    <row r="401" spans="1:14" x14ac:dyDescent="0.55000000000000004">
      <c r="A401" t="s">
        <v>9</v>
      </c>
      <c r="B401" t="s">
        <v>8</v>
      </c>
      <c r="C401" t="s">
        <v>23</v>
      </c>
      <c r="D401" s="1">
        <v>44394</v>
      </c>
      <c r="E401">
        <v>2021</v>
      </c>
      <c r="F401">
        <v>7</v>
      </c>
      <c r="G401">
        <v>17</v>
      </c>
      <c r="H401">
        <v>14</v>
      </c>
      <c r="I401" s="2">
        <v>1241903.0570403712</v>
      </c>
      <c r="J401" s="2">
        <v>189.19026666666664</v>
      </c>
      <c r="L401" s="8">
        <v>8.2686699999999996E-5</v>
      </c>
      <c r="M401" s="9">
        <f t="shared" si="6"/>
        <v>102.68886550658006</v>
      </c>
      <c r="N401" s="9">
        <f t="shared" si="6"/>
        <v>1.5643518822786664E-2</v>
      </c>
    </row>
    <row r="402" spans="1:14" x14ac:dyDescent="0.55000000000000004">
      <c r="A402" t="s">
        <v>9</v>
      </c>
      <c r="B402" t="s">
        <v>8</v>
      </c>
      <c r="C402" t="s">
        <v>23</v>
      </c>
      <c r="D402" s="1">
        <v>44394</v>
      </c>
      <c r="E402">
        <v>2021</v>
      </c>
      <c r="F402">
        <v>7</v>
      </c>
      <c r="G402">
        <v>17</v>
      </c>
      <c r="H402">
        <v>15</v>
      </c>
      <c r="I402" s="2">
        <v>1263764.0080323669</v>
      </c>
      <c r="J402" s="2">
        <v>630.44880000000001</v>
      </c>
      <c r="L402" s="8">
        <v>1.0292400000000001E-4</v>
      </c>
      <c r="M402" s="9">
        <f t="shared" si="6"/>
        <v>130.07164676272333</v>
      </c>
      <c r="N402" s="9">
        <f t="shared" si="6"/>
        <v>6.4888312291199998E-2</v>
      </c>
    </row>
    <row r="403" spans="1:14" x14ac:dyDescent="0.55000000000000004">
      <c r="A403" t="s">
        <v>9</v>
      </c>
      <c r="B403" t="s">
        <v>8</v>
      </c>
      <c r="C403" t="s">
        <v>23</v>
      </c>
      <c r="D403" s="1">
        <v>44394</v>
      </c>
      <c r="E403">
        <v>2021</v>
      </c>
      <c r="F403">
        <v>7</v>
      </c>
      <c r="G403">
        <v>17</v>
      </c>
      <c r="H403">
        <v>16</v>
      </c>
      <c r="I403" s="2">
        <v>1249754.8091416871</v>
      </c>
      <c r="J403" s="2">
        <v>820.14566666666656</v>
      </c>
      <c r="L403" s="8">
        <v>6.6657599999999997E-5</v>
      </c>
      <c r="M403" s="9">
        <f t="shared" si="6"/>
        <v>83.305656165842919</v>
      </c>
      <c r="N403" s="9">
        <f t="shared" si="6"/>
        <v>5.4668941790399987E-2</v>
      </c>
    </row>
    <row r="404" spans="1:14" x14ac:dyDescent="0.55000000000000004">
      <c r="A404" t="s">
        <v>9</v>
      </c>
      <c r="B404" t="s">
        <v>8</v>
      </c>
      <c r="C404" t="s">
        <v>23</v>
      </c>
      <c r="D404" s="1">
        <v>44394</v>
      </c>
      <c r="E404">
        <v>2021</v>
      </c>
      <c r="F404">
        <v>7</v>
      </c>
      <c r="G404">
        <v>17</v>
      </c>
      <c r="H404">
        <v>17</v>
      </c>
      <c r="I404" s="2">
        <v>1261536.8150223871</v>
      </c>
      <c r="J404" s="2">
        <v>1238.6270666666667</v>
      </c>
      <c r="L404" s="8">
        <v>4.3434099999999998E-5</v>
      </c>
      <c r="M404" s="9">
        <f t="shared" si="6"/>
        <v>54.793716177363862</v>
      </c>
      <c r="N404" s="9">
        <f t="shared" si="6"/>
        <v>5.3798651876306662E-2</v>
      </c>
    </row>
    <row r="405" spans="1:14" x14ac:dyDescent="0.55000000000000004">
      <c r="A405" t="s">
        <v>9</v>
      </c>
      <c r="B405" t="s">
        <v>8</v>
      </c>
      <c r="C405" t="s">
        <v>23</v>
      </c>
      <c r="D405" s="1">
        <v>44394</v>
      </c>
      <c r="E405">
        <v>2021</v>
      </c>
      <c r="F405">
        <v>7</v>
      </c>
      <c r="G405">
        <v>17</v>
      </c>
      <c r="H405">
        <v>18</v>
      </c>
      <c r="I405" s="2">
        <v>1207576.3488591532</v>
      </c>
      <c r="J405" s="2">
        <v>921.03853333333325</v>
      </c>
      <c r="L405" s="8">
        <v>1.5356300000000001E-5</v>
      </c>
      <c r="M405" s="9">
        <f t="shared" si="6"/>
        <v>18.543904685985815</v>
      </c>
      <c r="N405" s="9">
        <f t="shared" si="6"/>
        <v>1.4143744029426666E-2</v>
      </c>
    </row>
    <row r="406" spans="1:14" x14ac:dyDescent="0.55000000000000004">
      <c r="A406" t="s">
        <v>9</v>
      </c>
      <c r="B406" t="s">
        <v>8</v>
      </c>
      <c r="C406" t="s">
        <v>23</v>
      </c>
      <c r="D406" s="1">
        <v>44394</v>
      </c>
      <c r="E406">
        <v>2021</v>
      </c>
      <c r="F406">
        <v>7</v>
      </c>
      <c r="G406">
        <v>17</v>
      </c>
      <c r="H406">
        <v>19</v>
      </c>
      <c r="I406" s="2">
        <v>1150940.9069116923</v>
      </c>
      <c r="J406" s="2">
        <v>1030.633</v>
      </c>
      <c r="L406" s="8">
        <v>3.9067299999999998E-6</v>
      </c>
      <c r="M406" s="9">
        <f t="shared" si="6"/>
        <v>4.4964153692591156</v>
      </c>
      <c r="N406" s="9">
        <f t="shared" si="6"/>
        <v>4.02640486009E-3</v>
      </c>
    </row>
    <row r="407" spans="1:14" x14ac:dyDescent="0.55000000000000004">
      <c r="A407" t="s">
        <v>9</v>
      </c>
      <c r="B407" t="s">
        <v>8</v>
      </c>
      <c r="C407" t="s">
        <v>23</v>
      </c>
      <c r="D407" s="1">
        <v>44394</v>
      </c>
      <c r="E407">
        <v>2021</v>
      </c>
      <c r="F407">
        <v>7</v>
      </c>
      <c r="G407">
        <v>17</v>
      </c>
      <c r="H407">
        <v>20</v>
      </c>
      <c r="I407" s="2">
        <v>1077399.616307955</v>
      </c>
      <c r="J407" s="2">
        <v>1271.0097333333335</v>
      </c>
      <c r="L407" s="8">
        <v>1.77477E-6</v>
      </c>
      <c r="M407" s="9">
        <f t="shared" si="6"/>
        <v>1.9121365170348692</v>
      </c>
      <c r="N407" s="9">
        <f t="shared" si="6"/>
        <v>2.2557499444280002E-3</v>
      </c>
    </row>
    <row r="408" spans="1:14" x14ac:dyDescent="0.55000000000000004">
      <c r="A408" t="s">
        <v>9</v>
      </c>
      <c r="B408" t="s">
        <v>8</v>
      </c>
      <c r="C408" t="s">
        <v>23</v>
      </c>
      <c r="D408" s="1">
        <v>44394</v>
      </c>
      <c r="E408">
        <v>2021</v>
      </c>
      <c r="F408">
        <v>7</v>
      </c>
      <c r="G408">
        <v>17</v>
      </c>
      <c r="H408">
        <v>21</v>
      </c>
      <c r="I408" s="2">
        <v>954235.97390916408</v>
      </c>
      <c r="J408" s="2">
        <v>1043.5065999999999</v>
      </c>
      <c r="L408" s="8">
        <v>3.1050300000000001E-7</v>
      </c>
      <c r="M408" s="9">
        <f t="shared" si="6"/>
        <v>0.29629313260671719</v>
      </c>
      <c r="N408" s="9">
        <f t="shared" si="6"/>
        <v>3.2401192981980001E-4</v>
      </c>
    </row>
    <row r="409" spans="1:14" x14ac:dyDescent="0.55000000000000004">
      <c r="A409" t="s">
        <v>9</v>
      </c>
      <c r="B409" t="s">
        <v>8</v>
      </c>
      <c r="C409" t="s">
        <v>23</v>
      </c>
      <c r="D409" s="1">
        <v>44394</v>
      </c>
      <c r="E409">
        <v>2021</v>
      </c>
      <c r="F409">
        <v>7</v>
      </c>
      <c r="G409">
        <v>17</v>
      </c>
      <c r="H409">
        <v>22</v>
      </c>
      <c r="I409" s="2">
        <v>845183.64156655513</v>
      </c>
      <c r="J409" s="2">
        <v>1027.1265333333333</v>
      </c>
      <c r="L409" s="8">
        <v>5.9061100000000001E-8</v>
      </c>
      <c r="M409" s="9">
        <f t="shared" si="6"/>
        <v>4.9917475572926473E-2</v>
      </c>
      <c r="N409" s="9">
        <f t="shared" si="6"/>
        <v>6.0663222897853331E-5</v>
      </c>
    </row>
    <row r="410" spans="1:14" x14ac:dyDescent="0.55000000000000004">
      <c r="A410" t="s">
        <v>9</v>
      </c>
      <c r="B410" t="s">
        <v>8</v>
      </c>
      <c r="C410" t="s">
        <v>23</v>
      </c>
      <c r="D410" s="1">
        <v>44394</v>
      </c>
      <c r="E410">
        <v>2021</v>
      </c>
      <c r="F410">
        <v>7</v>
      </c>
      <c r="G410">
        <v>17</v>
      </c>
      <c r="H410">
        <v>23</v>
      </c>
      <c r="I410" s="2">
        <v>758369.31845415162</v>
      </c>
      <c r="J410" s="2">
        <v>855.52820000000008</v>
      </c>
      <c r="L410" s="8">
        <v>9.7708099999999993E-9</v>
      </c>
      <c r="M410" s="9">
        <f t="shared" si="6"/>
        <v>7.4098825204450087E-3</v>
      </c>
      <c r="N410" s="9">
        <f t="shared" si="6"/>
        <v>8.3592034918419995E-6</v>
      </c>
    </row>
    <row r="411" spans="1:14" x14ac:dyDescent="0.55000000000000004">
      <c r="A411" t="s">
        <v>9</v>
      </c>
      <c r="B411" t="s">
        <v>8</v>
      </c>
      <c r="C411" t="s">
        <v>23</v>
      </c>
      <c r="D411" s="1">
        <v>44395</v>
      </c>
      <c r="E411">
        <v>2021</v>
      </c>
      <c r="F411">
        <v>7</v>
      </c>
      <c r="G411">
        <v>18</v>
      </c>
      <c r="H411">
        <v>0</v>
      </c>
      <c r="I411" s="2">
        <v>531539.66469183622</v>
      </c>
      <c r="J411" s="2">
        <v>788.2199333333333</v>
      </c>
      <c r="L411" s="8">
        <v>1.83479E-9</v>
      </c>
      <c r="M411" s="9">
        <f t="shared" si="6"/>
        <v>9.7526366137993419E-4</v>
      </c>
      <c r="N411" s="9">
        <f t="shared" si="6"/>
        <v>1.4462180514806666E-6</v>
      </c>
    </row>
    <row r="412" spans="1:14" x14ac:dyDescent="0.55000000000000004">
      <c r="A412" t="s">
        <v>9</v>
      </c>
      <c r="B412" t="s">
        <v>8</v>
      </c>
      <c r="C412" t="s">
        <v>23</v>
      </c>
      <c r="D412" s="1">
        <v>44395</v>
      </c>
      <c r="E412">
        <v>2021</v>
      </c>
      <c r="F412">
        <v>7</v>
      </c>
      <c r="G412">
        <v>18</v>
      </c>
      <c r="H412">
        <v>1</v>
      </c>
      <c r="I412" s="2">
        <v>471951.52485116455</v>
      </c>
      <c r="J412" s="2">
        <v>661.59973333333323</v>
      </c>
      <c r="L412" s="8">
        <v>0</v>
      </c>
      <c r="M412" s="9">
        <f t="shared" si="6"/>
        <v>0</v>
      </c>
      <c r="N412" s="9">
        <f t="shared" si="6"/>
        <v>0</v>
      </c>
    </row>
    <row r="413" spans="1:14" x14ac:dyDescent="0.55000000000000004">
      <c r="A413" t="s">
        <v>9</v>
      </c>
      <c r="B413" t="s">
        <v>8</v>
      </c>
      <c r="C413" t="s">
        <v>23</v>
      </c>
      <c r="D413" s="1">
        <v>44395</v>
      </c>
      <c r="E413">
        <v>2021</v>
      </c>
      <c r="F413">
        <v>7</v>
      </c>
      <c r="G413">
        <v>18</v>
      </c>
      <c r="H413">
        <v>2</v>
      </c>
      <c r="I413" s="2">
        <v>417290.68388583505</v>
      </c>
      <c r="J413" s="2">
        <v>629.23693333333335</v>
      </c>
      <c r="L413" s="8">
        <v>0</v>
      </c>
      <c r="M413" s="9">
        <f t="shared" si="6"/>
        <v>0</v>
      </c>
      <c r="N413" s="9">
        <f t="shared" si="6"/>
        <v>0</v>
      </c>
    </row>
    <row r="414" spans="1:14" x14ac:dyDescent="0.55000000000000004">
      <c r="A414" t="s">
        <v>9</v>
      </c>
      <c r="B414" t="s">
        <v>8</v>
      </c>
      <c r="C414" t="s">
        <v>23</v>
      </c>
      <c r="D414" s="1">
        <v>44395</v>
      </c>
      <c r="E414">
        <v>2021</v>
      </c>
      <c r="F414">
        <v>7</v>
      </c>
      <c r="G414">
        <v>18</v>
      </c>
      <c r="H414">
        <v>3</v>
      </c>
      <c r="I414" s="2">
        <v>400347.74216438149</v>
      </c>
      <c r="J414" s="2">
        <v>499.35859999999997</v>
      </c>
      <c r="L414" s="8">
        <v>0</v>
      </c>
      <c r="M414" s="9">
        <f t="shared" si="6"/>
        <v>0</v>
      </c>
      <c r="N414" s="9">
        <f t="shared" si="6"/>
        <v>0</v>
      </c>
    </row>
    <row r="415" spans="1:14" x14ac:dyDescent="0.55000000000000004">
      <c r="A415" t="s">
        <v>9</v>
      </c>
      <c r="B415" t="s">
        <v>8</v>
      </c>
      <c r="C415" t="s">
        <v>23</v>
      </c>
      <c r="D415" s="1">
        <v>44395</v>
      </c>
      <c r="E415">
        <v>2021</v>
      </c>
      <c r="F415">
        <v>7</v>
      </c>
      <c r="G415">
        <v>18</v>
      </c>
      <c r="H415">
        <v>4</v>
      </c>
      <c r="I415" s="2">
        <v>375088.13789504702</v>
      </c>
      <c r="J415" s="2">
        <v>528.19506666666655</v>
      </c>
      <c r="L415" s="8">
        <v>0</v>
      </c>
      <c r="M415" s="9">
        <f t="shared" si="6"/>
        <v>0</v>
      </c>
      <c r="N415" s="9">
        <f t="shared" si="6"/>
        <v>0</v>
      </c>
    </row>
    <row r="416" spans="1:14" x14ac:dyDescent="0.55000000000000004">
      <c r="A416" t="s">
        <v>9</v>
      </c>
      <c r="B416" t="s">
        <v>8</v>
      </c>
      <c r="C416" t="s">
        <v>23</v>
      </c>
      <c r="D416" s="1">
        <v>44395</v>
      </c>
      <c r="E416">
        <v>2021</v>
      </c>
      <c r="F416">
        <v>7</v>
      </c>
      <c r="G416">
        <v>18</v>
      </c>
      <c r="H416">
        <v>5</v>
      </c>
      <c r="I416" s="2">
        <v>400901.37376358273</v>
      </c>
      <c r="J416" s="2">
        <v>854.89246666666679</v>
      </c>
      <c r="L416" s="8">
        <v>0</v>
      </c>
      <c r="M416" s="9">
        <f t="shared" si="6"/>
        <v>0</v>
      </c>
      <c r="N416" s="9">
        <f t="shared" si="6"/>
        <v>0</v>
      </c>
    </row>
    <row r="417" spans="1:14" x14ac:dyDescent="0.55000000000000004">
      <c r="A417" t="s">
        <v>9</v>
      </c>
      <c r="B417" t="s">
        <v>8</v>
      </c>
      <c r="C417" t="s">
        <v>23</v>
      </c>
      <c r="D417" s="1">
        <v>44395</v>
      </c>
      <c r="E417">
        <v>2021</v>
      </c>
      <c r="F417">
        <v>7</v>
      </c>
      <c r="G417">
        <v>18</v>
      </c>
      <c r="H417">
        <v>6</v>
      </c>
      <c r="I417" s="2">
        <v>401284.82931662427</v>
      </c>
      <c r="J417" s="2">
        <v>390.06213333333329</v>
      </c>
      <c r="L417" s="8">
        <v>0</v>
      </c>
      <c r="M417" s="9">
        <f t="shared" si="6"/>
        <v>0</v>
      </c>
      <c r="N417" s="9">
        <f t="shared" si="6"/>
        <v>0</v>
      </c>
    </row>
    <row r="418" spans="1:14" x14ac:dyDescent="0.55000000000000004">
      <c r="A418" t="s">
        <v>9</v>
      </c>
      <c r="B418" t="s">
        <v>8</v>
      </c>
      <c r="C418" t="s">
        <v>23</v>
      </c>
      <c r="D418" s="1">
        <v>44395</v>
      </c>
      <c r="E418">
        <v>2021</v>
      </c>
      <c r="F418">
        <v>7</v>
      </c>
      <c r="G418">
        <v>18</v>
      </c>
      <c r="H418">
        <v>7</v>
      </c>
      <c r="I418" s="2">
        <v>519518.73313996487</v>
      </c>
      <c r="J418" s="2">
        <v>792.10386666666682</v>
      </c>
      <c r="L418" s="8">
        <v>1.2892299999999999E-9</v>
      </c>
      <c r="M418" s="9">
        <f t="shared" si="6"/>
        <v>6.6977913632603684E-4</v>
      </c>
      <c r="N418" s="9">
        <f t="shared" si="6"/>
        <v>1.0212040680226668E-6</v>
      </c>
    </row>
    <row r="419" spans="1:14" x14ac:dyDescent="0.55000000000000004">
      <c r="A419" t="s">
        <v>9</v>
      </c>
      <c r="B419" t="s">
        <v>8</v>
      </c>
      <c r="C419" t="s">
        <v>23</v>
      </c>
      <c r="D419" s="1">
        <v>44395</v>
      </c>
      <c r="E419">
        <v>2021</v>
      </c>
      <c r="F419">
        <v>7</v>
      </c>
      <c r="G419">
        <v>18</v>
      </c>
      <c r="H419">
        <v>8</v>
      </c>
      <c r="I419" s="2">
        <v>593439.65272143786</v>
      </c>
      <c r="J419" s="2">
        <v>560.83600000000001</v>
      </c>
      <c r="L419" s="8">
        <v>1.8575799999999999E-8</v>
      </c>
      <c r="M419" s="9">
        <f t="shared" si="6"/>
        <v>1.1023616301022885E-2</v>
      </c>
      <c r="N419" s="9">
        <f t="shared" si="6"/>
        <v>1.04179773688E-5</v>
      </c>
    </row>
    <row r="420" spans="1:14" x14ac:dyDescent="0.55000000000000004">
      <c r="A420" t="s">
        <v>9</v>
      </c>
      <c r="B420" t="s">
        <v>8</v>
      </c>
      <c r="C420" t="s">
        <v>23</v>
      </c>
      <c r="D420" s="1">
        <v>44395</v>
      </c>
      <c r="E420">
        <v>2021</v>
      </c>
      <c r="F420">
        <v>7</v>
      </c>
      <c r="G420">
        <v>18</v>
      </c>
      <c r="H420">
        <v>9</v>
      </c>
      <c r="I420" s="2">
        <v>687675.42333218083</v>
      </c>
      <c r="J420" s="2">
        <v>328.65426666666667</v>
      </c>
      <c r="L420" s="8">
        <v>1.33546E-7</v>
      </c>
      <c r="M420" s="9">
        <f t="shared" si="6"/>
        <v>9.1836302084319421E-2</v>
      </c>
      <c r="N420" s="9">
        <f t="shared" si="6"/>
        <v>4.3890462696266665E-5</v>
      </c>
    </row>
    <row r="421" spans="1:14" x14ac:dyDescent="0.55000000000000004">
      <c r="A421" t="s">
        <v>9</v>
      </c>
      <c r="B421" t="s">
        <v>8</v>
      </c>
      <c r="C421" t="s">
        <v>23</v>
      </c>
      <c r="D421" s="1">
        <v>44395</v>
      </c>
      <c r="E421">
        <v>2021</v>
      </c>
      <c r="F421">
        <v>7</v>
      </c>
      <c r="G421">
        <v>18</v>
      </c>
      <c r="H421">
        <v>10</v>
      </c>
      <c r="I421" s="2">
        <v>804323.7398226303</v>
      </c>
      <c r="J421" s="2">
        <v>158.52606666666668</v>
      </c>
      <c r="L421" s="8">
        <v>6.8606400000000005E-7</v>
      </c>
      <c r="M421" s="9">
        <f t="shared" si="6"/>
        <v>0.55181756223767309</v>
      </c>
      <c r="N421" s="9">
        <f t="shared" si="6"/>
        <v>1.0875902740160001E-4</v>
      </c>
    </row>
    <row r="422" spans="1:14" x14ac:dyDescent="0.55000000000000004">
      <c r="A422" t="s">
        <v>9</v>
      </c>
      <c r="B422" t="s">
        <v>8</v>
      </c>
      <c r="C422" t="s">
        <v>23</v>
      </c>
      <c r="D422" s="1">
        <v>44395</v>
      </c>
      <c r="E422">
        <v>2021</v>
      </c>
      <c r="F422">
        <v>7</v>
      </c>
      <c r="G422">
        <v>18</v>
      </c>
      <c r="H422">
        <v>11</v>
      </c>
      <c r="I422" s="2">
        <v>924360.9802160383</v>
      </c>
      <c r="J422" s="2">
        <v>63.970666666666666</v>
      </c>
      <c r="L422" s="8">
        <v>4.3475700000000001E-6</v>
      </c>
      <c r="M422" s="9">
        <f t="shared" si="6"/>
        <v>4.0187240667578417</v>
      </c>
      <c r="N422" s="9">
        <f t="shared" si="6"/>
        <v>2.7811695127999999E-4</v>
      </c>
    </row>
    <row r="423" spans="1:14" x14ac:dyDescent="0.55000000000000004">
      <c r="A423" t="s">
        <v>9</v>
      </c>
      <c r="B423" t="s">
        <v>8</v>
      </c>
      <c r="C423" t="s">
        <v>23</v>
      </c>
      <c r="D423" s="1">
        <v>44395</v>
      </c>
      <c r="E423">
        <v>2021</v>
      </c>
      <c r="F423">
        <v>7</v>
      </c>
      <c r="G423">
        <v>18</v>
      </c>
      <c r="H423">
        <v>12</v>
      </c>
      <c r="I423" s="2">
        <v>984362.23660480429</v>
      </c>
      <c r="J423" s="2">
        <v>86.34053333333334</v>
      </c>
      <c r="L423" s="8">
        <v>9.6313000000000004E-6</v>
      </c>
      <c r="M423" s="9">
        <f t="shared" si="6"/>
        <v>9.4806880094118515</v>
      </c>
      <c r="N423" s="9">
        <f t="shared" si="6"/>
        <v>8.315715786933334E-4</v>
      </c>
    </row>
    <row r="424" spans="1:14" x14ac:dyDescent="0.55000000000000004">
      <c r="A424" t="s">
        <v>9</v>
      </c>
      <c r="B424" t="s">
        <v>8</v>
      </c>
      <c r="C424" t="s">
        <v>23</v>
      </c>
      <c r="D424" s="1">
        <v>44395</v>
      </c>
      <c r="E424">
        <v>2021</v>
      </c>
      <c r="F424">
        <v>7</v>
      </c>
      <c r="G424">
        <v>18</v>
      </c>
      <c r="H424">
        <v>13</v>
      </c>
      <c r="I424" s="2">
        <v>1025594.1175294578</v>
      </c>
      <c r="J424" s="2">
        <v>196.04426666666669</v>
      </c>
      <c r="L424" s="8">
        <v>1.41749E-5</v>
      </c>
      <c r="M424" s="9">
        <f t="shared" si="6"/>
        <v>14.537694056568311</v>
      </c>
      <c r="N424" s="9">
        <f t="shared" si="6"/>
        <v>2.7789078755733336E-3</v>
      </c>
    </row>
    <row r="425" spans="1:14" x14ac:dyDescent="0.55000000000000004">
      <c r="A425" t="s">
        <v>9</v>
      </c>
      <c r="B425" t="s">
        <v>8</v>
      </c>
      <c r="C425" t="s">
        <v>23</v>
      </c>
      <c r="D425" s="1">
        <v>44395</v>
      </c>
      <c r="E425">
        <v>2021</v>
      </c>
      <c r="F425">
        <v>7</v>
      </c>
      <c r="G425">
        <v>18</v>
      </c>
      <c r="H425">
        <v>14</v>
      </c>
      <c r="I425" s="2">
        <v>1104645.5724293201</v>
      </c>
      <c r="J425" s="2">
        <v>412.76973333333331</v>
      </c>
      <c r="L425" s="8">
        <v>3.7082100000000002E-5</v>
      </c>
      <c r="M425" s="9">
        <f t="shared" si="6"/>
        <v>40.962577581381289</v>
      </c>
      <c r="N425" s="9">
        <f t="shared" si="6"/>
        <v>1.5306368528439999E-2</v>
      </c>
    </row>
    <row r="426" spans="1:14" x14ac:dyDescent="0.55000000000000004">
      <c r="A426" t="s">
        <v>9</v>
      </c>
      <c r="B426" t="s">
        <v>8</v>
      </c>
      <c r="C426" t="s">
        <v>23</v>
      </c>
      <c r="D426" s="1">
        <v>44395</v>
      </c>
      <c r="E426">
        <v>2021</v>
      </c>
      <c r="F426">
        <v>7</v>
      </c>
      <c r="G426">
        <v>18</v>
      </c>
      <c r="H426">
        <v>15</v>
      </c>
      <c r="I426" s="2">
        <v>1186848.01249648</v>
      </c>
      <c r="J426" s="2">
        <v>278.01413333333329</v>
      </c>
      <c r="L426" s="8">
        <v>3.2670999999999999E-5</v>
      </c>
      <c r="M426" s="9">
        <f t="shared" si="6"/>
        <v>38.775511416272501</v>
      </c>
      <c r="N426" s="9">
        <f t="shared" si="6"/>
        <v>9.0829997501333318E-3</v>
      </c>
    </row>
    <row r="427" spans="1:14" x14ac:dyDescent="0.55000000000000004">
      <c r="A427" t="s">
        <v>9</v>
      </c>
      <c r="B427" t="s">
        <v>8</v>
      </c>
      <c r="C427" t="s">
        <v>23</v>
      </c>
      <c r="D427" s="1">
        <v>44395</v>
      </c>
      <c r="E427">
        <v>2021</v>
      </c>
      <c r="F427">
        <v>7</v>
      </c>
      <c r="G427">
        <v>18</v>
      </c>
      <c r="H427">
        <v>16</v>
      </c>
      <c r="I427" s="2">
        <v>1205346.6324379402</v>
      </c>
      <c r="J427" s="2">
        <v>343.63373333333334</v>
      </c>
      <c r="L427" s="8">
        <v>2.8352099999999999E-5</v>
      </c>
      <c r="M427" s="9">
        <f t="shared" si="6"/>
        <v>34.174108257543722</v>
      </c>
      <c r="N427" s="9">
        <f t="shared" si="6"/>
        <v>9.74273797084E-3</v>
      </c>
    </row>
    <row r="428" spans="1:14" x14ac:dyDescent="0.55000000000000004">
      <c r="A428" t="s">
        <v>9</v>
      </c>
      <c r="B428" t="s">
        <v>8</v>
      </c>
      <c r="C428" t="s">
        <v>23</v>
      </c>
      <c r="D428" s="1">
        <v>44395</v>
      </c>
      <c r="E428">
        <v>2021</v>
      </c>
      <c r="F428">
        <v>7</v>
      </c>
      <c r="G428">
        <v>18</v>
      </c>
      <c r="H428">
        <v>17</v>
      </c>
      <c r="I428" s="2">
        <v>1171907.6410905775</v>
      </c>
      <c r="J428" s="2">
        <v>851.02839999999992</v>
      </c>
      <c r="L428" s="8">
        <v>1.0052E-5</v>
      </c>
      <c r="M428" s="9">
        <f t="shared" si="6"/>
        <v>11.780015608242485</v>
      </c>
      <c r="N428" s="9">
        <f t="shared" si="6"/>
        <v>8.5545374767999997E-3</v>
      </c>
    </row>
    <row r="429" spans="1:14" x14ac:dyDescent="0.55000000000000004">
      <c r="A429" t="s">
        <v>9</v>
      </c>
      <c r="B429" t="s">
        <v>8</v>
      </c>
      <c r="C429" t="s">
        <v>23</v>
      </c>
      <c r="D429" s="1">
        <v>44395</v>
      </c>
      <c r="E429">
        <v>2021</v>
      </c>
      <c r="F429">
        <v>7</v>
      </c>
      <c r="G429">
        <v>18</v>
      </c>
      <c r="H429">
        <v>18</v>
      </c>
      <c r="I429" s="2">
        <v>1136042.4479554812</v>
      </c>
      <c r="J429" s="2">
        <v>1040.0895333333335</v>
      </c>
      <c r="L429" s="8">
        <v>4.6485999999999998E-6</v>
      </c>
      <c r="M429" s="9">
        <f t="shared" si="6"/>
        <v>5.2810069235658501</v>
      </c>
      <c r="N429" s="9">
        <f t="shared" si="6"/>
        <v>4.8349602046533343E-3</v>
      </c>
    </row>
    <row r="430" spans="1:14" x14ac:dyDescent="0.55000000000000004">
      <c r="A430" t="s">
        <v>9</v>
      </c>
      <c r="B430" t="s">
        <v>8</v>
      </c>
      <c r="C430" t="s">
        <v>23</v>
      </c>
      <c r="D430" s="1">
        <v>44395</v>
      </c>
      <c r="E430">
        <v>2021</v>
      </c>
      <c r="F430">
        <v>7</v>
      </c>
      <c r="G430">
        <v>18</v>
      </c>
      <c r="H430">
        <v>19</v>
      </c>
      <c r="I430" s="2">
        <v>1103101.0036838131</v>
      </c>
      <c r="J430" s="2">
        <v>1290.9359999999999</v>
      </c>
      <c r="L430" s="8">
        <v>2.2389299999999998E-6</v>
      </c>
      <c r="M430" s="9">
        <f t="shared" si="6"/>
        <v>2.4697659301777994</v>
      </c>
      <c r="N430" s="9">
        <f t="shared" si="6"/>
        <v>2.8903153384799997E-3</v>
      </c>
    </row>
    <row r="431" spans="1:14" x14ac:dyDescent="0.55000000000000004">
      <c r="A431" t="s">
        <v>9</v>
      </c>
      <c r="B431" t="s">
        <v>8</v>
      </c>
      <c r="C431" t="s">
        <v>23</v>
      </c>
      <c r="D431" s="1">
        <v>44395</v>
      </c>
      <c r="E431">
        <v>2021</v>
      </c>
      <c r="F431">
        <v>7</v>
      </c>
      <c r="G431">
        <v>18</v>
      </c>
      <c r="H431">
        <v>20</v>
      </c>
      <c r="I431" s="2">
        <v>1071384.7652884736</v>
      </c>
      <c r="J431" s="2">
        <v>1516.6610666666666</v>
      </c>
      <c r="L431" s="8">
        <v>1.8128199999999999E-6</v>
      </c>
      <c r="M431" s="9">
        <f t="shared" si="6"/>
        <v>1.9422277302102506</v>
      </c>
      <c r="N431" s="9">
        <f t="shared" si="6"/>
        <v>2.7494335148746663E-3</v>
      </c>
    </row>
    <row r="432" spans="1:14" x14ac:dyDescent="0.55000000000000004">
      <c r="A432" t="s">
        <v>9</v>
      </c>
      <c r="B432" t="s">
        <v>8</v>
      </c>
      <c r="C432" t="s">
        <v>23</v>
      </c>
      <c r="D432" s="1">
        <v>44395</v>
      </c>
      <c r="E432">
        <v>2021</v>
      </c>
      <c r="F432">
        <v>7</v>
      </c>
      <c r="G432">
        <v>18</v>
      </c>
      <c r="H432">
        <v>21</v>
      </c>
      <c r="I432" s="2">
        <v>931045.22528360679</v>
      </c>
      <c r="J432" s="2">
        <v>1186.1989333333333</v>
      </c>
      <c r="L432" s="8">
        <v>2.7030399999999998E-7</v>
      </c>
      <c r="M432" s="9">
        <f t="shared" si="6"/>
        <v>0.25166524857506001</v>
      </c>
      <c r="N432" s="9">
        <f t="shared" si="6"/>
        <v>3.2063431647573329E-4</v>
      </c>
    </row>
    <row r="433" spans="1:14" x14ac:dyDescent="0.55000000000000004">
      <c r="A433" t="s">
        <v>9</v>
      </c>
      <c r="B433" t="s">
        <v>8</v>
      </c>
      <c r="C433" t="s">
        <v>23</v>
      </c>
      <c r="D433" s="1">
        <v>44395</v>
      </c>
      <c r="E433">
        <v>2021</v>
      </c>
      <c r="F433">
        <v>7</v>
      </c>
      <c r="G433">
        <v>18</v>
      </c>
      <c r="H433">
        <v>22</v>
      </c>
      <c r="I433" s="2">
        <v>790986.50001147448</v>
      </c>
      <c r="J433" s="2">
        <v>970.54626666666672</v>
      </c>
      <c r="L433" s="8">
        <v>3.0868999999999997E-8</v>
      </c>
      <c r="M433" s="9">
        <f t="shared" si="6"/>
        <v>2.4416962268854203E-2</v>
      </c>
      <c r="N433" s="9">
        <f t="shared" si="6"/>
        <v>2.9959792705733332E-5</v>
      </c>
    </row>
    <row r="434" spans="1:14" x14ac:dyDescent="0.55000000000000004">
      <c r="A434" t="s">
        <v>9</v>
      </c>
      <c r="B434" t="s">
        <v>8</v>
      </c>
      <c r="C434" t="s">
        <v>23</v>
      </c>
      <c r="D434" s="1">
        <v>44395</v>
      </c>
      <c r="E434">
        <v>2021</v>
      </c>
      <c r="F434">
        <v>7</v>
      </c>
      <c r="G434">
        <v>18</v>
      </c>
      <c r="H434">
        <v>23</v>
      </c>
      <c r="I434" s="2">
        <v>709340.34060363192</v>
      </c>
      <c r="J434" s="2">
        <v>851.34626666666657</v>
      </c>
      <c r="L434" s="8">
        <v>6.0506900000000003E-9</v>
      </c>
      <c r="M434" s="9">
        <f t="shared" si="6"/>
        <v>4.2919985054869899E-3</v>
      </c>
      <c r="N434" s="9">
        <f t="shared" si="6"/>
        <v>5.1512323422573334E-6</v>
      </c>
    </row>
    <row r="435" spans="1:14" x14ac:dyDescent="0.55000000000000004">
      <c r="A435" t="s">
        <v>1</v>
      </c>
      <c r="B435" t="s">
        <v>8</v>
      </c>
      <c r="C435" t="s">
        <v>23</v>
      </c>
      <c r="D435" s="1">
        <v>44396</v>
      </c>
      <c r="E435">
        <v>2021</v>
      </c>
      <c r="F435">
        <v>7</v>
      </c>
      <c r="G435">
        <v>19</v>
      </c>
      <c r="H435">
        <v>0</v>
      </c>
      <c r="I435" s="2">
        <v>624602.87146544363</v>
      </c>
      <c r="J435" s="2">
        <v>848.69406666666669</v>
      </c>
      <c r="L435" s="8">
        <v>0</v>
      </c>
      <c r="M435" s="9">
        <f t="shared" si="6"/>
        <v>0</v>
      </c>
      <c r="N435" s="9">
        <f t="shared" si="6"/>
        <v>0</v>
      </c>
    </row>
    <row r="436" spans="1:14" x14ac:dyDescent="0.55000000000000004">
      <c r="A436" t="s">
        <v>1</v>
      </c>
      <c r="B436" t="s">
        <v>8</v>
      </c>
      <c r="C436" t="s">
        <v>23</v>
      </c>
      <c r="D436" s="1">
        <v>44396</v>
      </c>
      <c r="E436">
        <v>2021</v>
      </c>
      <c r="F436">
        <v>7</v>
      </c>
      <c r="G436">
        <v>19</v>
      </c>
      <c r="H436">
        <v>1</v>
      </c>
      <c r="I436" s="2">
        <v>570074.77229393891</v>
      </c>
      <c r="J436" s="2">
        <v>757.82393333333334</v>
      </c>
      <c r="L436" s="8">
        <v>0</v>
      </c>
      <c r="M436" s="9">
        <f t="shared" si="6"/>
        <v>0</v>
      </c>
      <c r="N436" s="9">
        <f t="shared" si="6"/>
        <v>0</v>
      </c>
    </row>
    <row r="437" spans="1:14" x14ac:dyDescent="0.55000000000000004">
      <c r="A437" t="s">
        <v>1</v>
      </c>
      <c r="B437" t="s">
        <v>8</v>
      </c>
      <c r="C437" t="s">
        <v>23</v>
      </c>
      <c r="D437" s="1">
        <v>44396</v>
      </c>
      <c r="E437">
        <v>2021</v>
      </c>
      <c r="F437">
        <v>7</v>
      </c>
      <c r="G437">
        <v>19</v>
      </c>
      <c r="H437">
        <v>2</v>
      </c>
      <c r="I437" s="2">
        <v>501149.20613244141</v>
      </c>
      <c r="J437" s="2">
        <v>701.65093333333334</v>
      </c>
      <c r="L437" s="8">
        <v>0</v>
      </c>
      <c r="M437" s="9">
        <f t="shared" si="6"/>
        <v>0</v>
      </c>
      <c r="N437" s="9">
        <f t="shared" si="6"/>
        <v>0</v>
      </c>
    </row>
    <row r="438" spans="1:14" x14ac:dyDescent="0.55000000000000004">
      <c r="A438" t="s">
        <v>1</v>
      </c>
      <c r="B438" t="s">
        <v>8</v>
      </c>
      <c r="C438" t="s">
        <v>23</v>
      </c>
      <c r="D438" s="1">
        <v>44396</v>
      </c>
      <c r="E438">
        <v>2021</v>
      </c>
      <c r="F438">
        <v>7</v>
      </c>
      <c r="G438">
        <v>19</v>
      </c>
      <c r="H438">
        <v>3</v>
      </c>
      <c r="I438" s="2">
        <v>466167.04575598659</v>
      </c>
      <c r="J438" s="2">
        <v>720.2560666666667</v>
      </c>
      <c r="L438" s="8">
        <v>0</v>
      </c>
      <c r="M438" s="9">
        <f t="shared" si="6"/>
        <v>0</v>
      </c>
      <c r="N438" s="9">
        <f t="shared" si="6"/>
        <v>0</v>
      </c>
    </row>
    <row r="439" spans="1:14" x14ac:dyDescent="0.55000000000000004">
      <c r="A439" t="s">
        <v>1</v>
      </c>
      <c r="B439" t="s">
        <v>8</v>
      </c>
      <c r="C439" t="s">
        <v>23</v>
      </c>
      <c r="D439" s="1">
        <v>44396</v>
      </c>
      <c r="E439">
        <v>2021</v>
      </c>
      <c r="F439">
        <v>7</v>
      </c>
      <c r="G439">
        <v>19</v>
      </c>
      <c r="H439">
        <v>4</v>
      </c>
      <c r="I439" s="2">
        <v>459938.6999770996</v>
      </c>
      <c r="J439" s="2">
        <v>715.68673333333334</v>
      </c>
      <c r="L439" s="8">
        <v>0</v>
      </c>
      <c r="M439" s="9">
        <f t="shared" si="6"/>
        <v>0</v>
      </c>
      <c r="N439" s="9">
        <f t="shared" si="6"/>
        <v>0</v>
      </c>
    </row>
    <row r="440" spans="1:14" x14ac:dyDescent="0.55000000000000004">
      <c r="A440" t="s">
        <v>1</v>
      </c>
      <c r="B440" t="s">
        <v>8</v>
      </c>
      <c r="C440" t="s">
        <v>23</v>
      </c>
      <c r="D440" s="1">
        <v>44396</v>
      </c>
      <c r="E440">
        <v>2021</v>
      </c>
      <c r="F440">
        <v>7</v>
      </c>
      <c r="G440">
        <v>19</v>
      </c>
      <c r="H440">
        <v>5</v>
      </c>
      <c r="I440" s="2">
        <v>515573.24688516976</v>
      </c>
      <c r="J440" s="2">
        <v>701.67079999999999</v>
      </c>
      <c r="L440" s="8">
        <v>3.02457E-9</v>
      </c>
      <c r="M440" s="9">
        <f t="shared" si="6"/>
        <v>1.5593873753314779E-3</v>
      </c>
      <c r="N440" s="9">
        <f t="shared" si="6"/>
        <v>2.122252451556E-6</v>
      </c>
    </row>
    <row r="441" spans="1:14" x14ac:dyDescent="0.55000000000000004">
      <c r="A441" t="s">
        <v>1</v>
      </c>
      <c r="B441" t="s">
        <v>8</v>
      </c>
      <c r="C441" t="s">
        <v>23</v>
      </c>
      <c r="D441" s="1">
        <v>44396</v>
      </c>
      <c r="E441">
        <v>2021</v>
      </c>
      <c r="F441">
        <v>7</v>
      </c>
      <c r="G441">
        <v>19</v>
      </c>
      <c r="H441">
        <v>6</v>
      </c>
      <c r="I441" s="2">
        <v>566078.37079087459</v>
      </c>
      <c r="J441" s="2">
        <v>641.15693333333343</v>
      </c>
      <c r="L441" s="8">
        <v>1.4895E-8</v>
      </c>
      <c r="M441" s="9">
        <f t="shared" si="6"/>
        <v>8.4317373329300775E-3</v>
      </c>
      <c r="N441" s="9">
        <f t="shared" si="6"/>
        <v>9.5500325220000009E-6</v>
      </c>
    </row>
    <row r="442" spans="1:14" x14ac:dyDescent="0.55000000000000004">
      <c r="A442" t="s">
        <v>1</v>
      </c>
      <c r="B442" t="s">
        <v>8</v>
      </c>
      <c r="C442" t="s">
        <v>23</v>
      </c>
      <c r="D442" s="1">
        <v>44396</v>
      </c>
      <c r="E442">
        <v>2021</v>
      </c>
      <c r="F442">
        <v>7</v>
      </c>
      <c r="G442">
        <v>19</v>
      </c>
      <c r="H442">
        <v>7</v>
      </c>
      <c r="I442" s="2">
        <v>601620.78023984458</v>
      </c>
      <c r="J442" s="2">
        <v>552.71053333333339</v>
      </c>
      <c r="L442" s="8">
        <v>1.18503E-7</v>
      </c>
      <c r="M442" s="9">
        <f t="shared" si="6"/>
        <v>7.1293867320762302E-2</v>
      </c>
      <c r="N442" s="9">
        <f t="shared" si="6"/>
        <v>6.5497856331600004E-5</v>
      </c>
    </row>
    <row r="443" spans="1:14" x14ac:dyDescent="0.55000000000000004">
      <c r="A443" t="s">
        <v>1</v>
      </c>
      <c r="B443" t="s">
        <v>8</v>
      </c>
      <c r="C443" t="s">
        <v>23</v>
      </c>
      <c r="D443" s="1">
        <v>44396</v>
      </c>
      <c r="E443">
        <v>2021</v>
      </c>
      <c r="F443">
        <v>7</v>
      </c>
      <c r="G443">
        <v>19</v>
      </c>
      <c r="H443">
        <v>8</v>
      </c>
      <c r="I443" s="2">
        <v>636494.07105366595</v>
      </c>
      <c r="J443" s="2">
        <v>471.09826666666675</v>
      </c>
      <c r="L443" s="8">
        <v>1.3816499999999999E-6</v>
      </c>
      <c r="M443" s="9">
        <f t="shared" si="6"/>
        <v>0.87941203327129747</v>
      </c>
      <c r="N443" s="9">
        <f t="shared" si="6"/>
        <v>6.5089292014000003E-4</v>
      </c>
    </row>
    <row r="444" spans="1:14" x14ac:dyDescent="0.55000000000000004">
      <c r="A444" t="s">
        <v>1</v>
      </c>
      <c r="B444" t="s">
        <v>8</v>
      </c>
      <c r="C444" t="s">
        <v>23</v>
      </c>
      <c r="D444" s="1">
        <v>44396</v>
      </c>
      <c r="E444">
        <v>2021</v>
      </c>
      <c r="F444">
        <v>7</v>
      </c>
      <c r="G444">
        <v>19</v>
      </c>
      <c r="H444">
        <v>9</v>
      </c>
      <c r="I444" s="2">
        <v>714257.76948191167</v>
      </c>
      <c r="J444" s="2">
        <v>53.173133333333325</v>
      </c>
      <c r="L444" s="8">
        <v>1.35543E-5</v>
      </c>
      <c r="M444" s="9">
        <f t="shared" si="6"/>
        <v>9.6812640848886762</v>
      </c>
      <c r="N444" s="9">
        <f t="shared" si="6"/>
        <v>7.2072460113999993E-4</v>
      </c>
    </row>
    <row r="445" spans="1:14" x14ac:dyDescent="0.55000000000000004">
      <c r="A445" t="s">
        <v>1</v>
      </c>
      <c r="B445" t="s">
        <v>8</v>
      </c>
      <c r="C445" t="s">
        <v>23</v>
      </c>
      <c r="D445" s="1">
        <v>44396</v>
      </c>
      <c r="E445">
        <v>2021</v>
      </c>
      <c r="F445">
        <v>7</v>
      </c>
      <c r="G445">
        <v>19</v>
      </c>
      <c r="H445">
        <v>10</v>
      </c>
      <c r="I445" s="2">
        <v>806832.7088032437</v>
      </c>
      <c r="J445" s="2">
        <v>60.255600000000008</v>
      </c>
      <c r="L445" s="8">
        <v>8.16935E-5</v>
      </c>
      <c r="M445" s="9">
        <f t="shared" si="6"/>
        <v>65.912987896617793</v>
      </c>
      <c r="N445" s="9">
        <f t="shared" si="6"/>
        <v>4.9224908586000008E-3</v>
      </c>
    </row>
    <row r="446" spans="1:14" x14ac:dyDescent="0.55000000000000004">
      <c r="A446" t="s">
        <v>1</v>
      </c>
      <c r="B446" t="s">
        <v>8</v>
      </c>
      <c r="C446" t="s">
        <v>23</v>
      </c>
      <c r="D446" s="1">
        <v>44396</v>
      </c>
      <c r="E446">
        <v>2021</v>
      </c>
      <c r="F446">
        <v>7</v>
      </c>
      <c r="G446">
        <v>19</v>
      </c>
      <c r="H446">
        <v>11</v>
      </c>
      <c r="I446" s="2">
        <v>928788.83416629676</v>
      </c>
      <c r="J446" s="2">
        <v>84.949866666666679</v>
      </c>
      <c r="L446" s="8">
        <v>3.09914E-4</v>
      </c>
      <c r="M446" s="9">
        <f t="shared" si="6"/>
        <v>287.8446627518137</v>
      </c>
      <c r="N446" s="9">
        <f t="shared" si="6"/>
        <v>2.6327152978133338E-2</v>
      </c>
    </row>
    <row r="447" spans="1:14" x14ac:dyDescent="0.55000000000000004">
      <c r="A447" t="s">
        <v>1</v>
      </c>
      <c r="B447" t="s">
        <v>8</v>
      </c>
      <c r="C447" t="s">
        <v>23</v>
      </c>
      <c r="D447" s="1">
        <v>44396</v>
      </c>
      <c r="E447">
        <v>2021</v>
      </c>
      <c r="F447">
        <v>7</v>
      </c>
      <c r="G447">
        <v>19</v>
      </c>
      <c r="H447">
        <v>12</v>
      </c>
      <c r="I447" s="2">
        <v>995669.506282349</v>
      </c>
      <c r="J447" s="2">
        <v>127.62346666666669</v>
      </c>
      <c r="L447" s="8">
        <v>1.4111E-3</v>
      </c>
      <c r="M447" s="9">
        <f t="shared" si="6"/>
        <v>1404.9892403150227</v>
      </c>
      <c r="N447" s="9">
        <f t="shared" si="6"/>
        <v>0.18008947381333337</v>
      </c>
    </row>
    <row r="448" spans="1:14" x14ac:dyDescent="0.55000000000000004">
      <c r="A448" t="s">
        <v>1</v>
      </c>
      <c r="B448" t="s">
        <v>8</v>
      </c>
      <c r="C448" t="s">
        <v>23</v>
      </c>
      <c r="D448" s="1">
        <v>44396</v>
      </c>
      <c r="E448">
        <v>2021</v>
      </c>
      <c r="F448">
        <v>7</v>
      </c>
      <c r="G448">
        <v>19</v>
      </c>
      <c r="H448">
        <v>13</v>
      </c>
      <c r="I448" s="2">
        <v>1047089.3917285214</v>
      </c>
      <c r="J448" s="2">
        <v>104.4192</v>
      </c>
      <c r="L448" s="8">
        <v>3.4922899999999999E-3</v>
      </c>
      <c r="M448" s="9">
        <f t="shared" si="6"/>
        <v>3656.7398118395981</v>
      </c>
      <c r="N448" s="9">
        <f t="shared" si="6"/>
        <v>0.36466212796800002</v>
      </c>
    </row>
    <row r="449" spans="1:14" x14ac:dyDescent="0.55000000000000004">
      <c r="A449" t="s">
        <v>1</v>
      </c>
      <c r="B449" t="s">
        <v>8</v>
      </c>
      <c r="C449" t="s">
        <v>23</v>
      </c>
      <c r="D449" s="1">
        <v>44396</v>
      </c>
      <c r="E449">
        <v>2021</v>
      </c>
      <c r="F449">
        <v>7</v>
      </c>
      <c r="G449">
        <v>19</v>
      </c>
      <c r="H449">
        <v>14</v>
      </c>
      <c r="I449" s="2">
        <v>1072231.9257882303</v>
      </c>
      <c r="J449" s="2">
        <v>215.36459999999994</v>
      </c>
      <c r="L449" s="8">
        <v>5.9733199999999998E-3</v>
      </c>
      <c r="M449" s="9">
        <f t="shared" si="6"/>
        <v>6404.7844069493513</v>
      </c>
      <c r="N449" s="9">
        <f t="shared" si="6"/>
        <v>1.2864416724719996</v>
      </c>
    </row>
    <row r="450" spans="1:14" x14ac:dyDescent="0.55000000000000004">
      <c r="A450" t="s">
        <v>1</v>
      </c>
      <c r="B450" t="s">
        <v>8</v>
      </c>
      <c r="C450" t="s">
        <v>23</v>
      </c>
      <c r="D450" s="1">
        <v>44396</v>
      </c>
      <c r="E450">
        <v>2021</v>
      </c>
      <c r="F450">
        <v>7</v>
      </c>
      <c r="G450">
        <v>19</v>
      </c>
      <c r="H450">
        <v>15</v>
      </c>
      <c r="I450" s="2">
        <v>1154885.4441915632</v>
      </c>
      <c r="J450" s="2">
        <v>335.77646666666669</v>
      </c>
      <c r="L450" s="8">
        <v>8.1027700000000005E-3</v>
      </c>
      <c r="M450" s="9">
        <f t="shared" si="6"/>
        <v>9357.7711306320725</v>
      </c>
      <c r="N450" s="9">
        <f t="shared" si="6"/>
        <v>2.7207194808126669</v>
      </c>
    </row>
    <row r="451" spans="1:14" x14ac:dyDescent="0.55000000000000004">
      <c r="A451" t="s">
        <v>1</v>
      </c>
      <c r="B451" t="s">
        <v>8</v>
      </c>
      <c r="C451" t="s">
        <v>23</v>
      </c>
      <c r="D451" s="1">
        <v>44396</v>
      </c>
      <c r="E451">
        <v>2021</v>
      </c>
      <c r="F451">
        <v>7</v>
      </c>
      <c r="G451">
        <v>19</v>
      </c>
      <c r="H451">
        <v>16</v>
      </c>
      <c r="I451" s="2">
        <v>1240044.9654092509</v>
      </c>
      <c r="J451" s="2">
        <v>476.12453333333337</v>
      </c>
      <c r="L451" s="8">
        <v>5.4133599999999999E-3</v>
      </c>
      <c r="M451" s="9">
        <f t="shared" si="6"/>
        <v>6712.8098139478225</v>
      </c>
      <c r="N451" s="9">
        <f t="shared" si="6"/>
        <v>2.5774335037653335</v>
      </c>
    </row>
    <row r="452" spans="1:14" x14ac:dyDescent="0.55000000000000004">
      <c r="A452" t="s">
        <v>1</v>
      </c>
      <c r="B452" t="s">
        <v>8</v>
      </c>
      <c r="C452" t="s">
        <v>23</v>
      </c>
      <c r="D452" s="1">
        <v>44396</v>
      </c>
      <c r="E452">
        <v>2021</v>
      </c>
      <c r="F452">
        <v>7</v>
      </c>
      <c r="G452">
        <v>19</v>
      </c>
      <c r="H452">
        <v>17</v>
      </c>
      <c r="I452" s="2">
        <v>1284195.3992882087</v>
      </c>
      <c r="J452" s="2">
        <v>952.01066666666668</v>
      </c>
      <c r="L452" s="8">
        <v>2.47387E-3</v>
      </c>
      <c r="M452" s="9">
        <f t="shared" si="6"/>
        <v>3176.9324724371209</v>
      </c>
      <c r="N452" s="9">
        <f t="shared" si="6"/>
        <v>2.3551506279466667</v>
      </c>
    </row>
    <row r="453" spans="1:14" x14ac:dyDescent="0.55000000000000004">
      <c r="A453" t="s">
        <v>1</v>
      </c>
      <c r="B453" t="s">
        <v>8</v>
      </c>
      <c r="C453" t="s">
        <v>23</v>
      </c>
      <c r="D453" s="1">
        <v>44396</v>
      </c>
      <c r="E453">
        <v>2021</v>
      </c>
      <c r="F453">
        <v>7</v>
      </c>
      <c r="G453">
        <v>19</v>
      </c>
      <c r="H453">
        <v>18</v>
      </c>
      <c r="I453" s="2">
        <v>1250848.2673957327</v>
      </c>
      <c r="J453" s="2">
        <v>1455.4319999999998</v>
      </c>
      <c r="L453" s="8">
        <v>5.6911699999999995E-4</v>
      </c>
      <c r="M453" s="9">
        <f t="shared" ref="M453:N516" si="7">$L453*I453</f>
        <v>711.87901339545715</v>
      </c>
      <c r="N453" s="9">
        <f t="shared" si="7"/>
        <v>0.82831109354399979</v>
      </c>
    </row>
    <row r="454" spans="1:14" x14ac:dyDescent="0.55000000000000004">
      <c r="A454" t="s">
        <v>1</v>
      </c>
      <c r="B454" t="s">
        <v>8</v>
      </c>
      <c r="C454" t="s">
        <v>23</v>
      </c>
      <c r="D454" s="1">
        <v>44396</v>
      </c>
      <c r="E454">
        <v>2021</v>
      </c>
      <c r="F454">
        <v>7</v>
      </c>
      <c r="G454">
        <v>19</v>
      </c>
      <c r="H454">
        <v>19</v>
      </c>
      <c r="I454" s="2">
        <v>1158260.336795914</v>
      </c>
      <c r="J454" s="2">
        <v>1999.9872666666668</v>
      </c>
      <c r="L454" s="8">
        <v>6.6987699999999996E-5</v>
      </c>
      <c r="M454" s="9">
        <f t="shared" si="7"/>
        <v>77.589195963183641</v>
      </c>
      <c r="N454" s="9">
        <f t="shared" si="7"/>
        <v>0.13397454702328668</v>
      </c>
    </row>
    <row r="455" spans="1:14" x14ac:dyDescent="0.55000000000000004">
      <c r="A455" t="s">
        <v>1</v>
      </c>
      <c r="B455" t="s">
        <v>8</v>
      </c>
      <c r="C455" t="s">
        <v>23</v>
      </c>
      <c r="D455" s="1">
        <v>44396</v>
      </c>
      <c r="E455">
        <v>2021</v>
      </c>
      <c r="F455">
        <v>7</v>
      </c>
      <c r="G455">
        <v>19</v>
      </c>
      <c r="H455">
        <v>20</v>
      </c>
      <c r="I455" s="2">
        <v>1098171.1407058416</v>
      </c>
      <c r="J455" s="2">
        <v>1964.882866666667</v>
      </c>
      <c r="L455" s="8">
        <v>1.45171E-5</v>
      </c>
      <c r="M455" s="9">
        <f t="shared" si="7"/>
        <v>15.942260266740773</v>
      </c>
      <c r="N455" s="9">
        <f t="shared" si="7"/>
        <v>2.8524401063686672E-2</v>
      </c>
    </row>
    <row r="456" spans="1:14" x14ac:dyDescent="0.55000000000000004">
      <c r="A456" t="s">
        <v>1</v>
      </c>
      <c r="B456" t="s">
        <v>8</v>
      </c>
      <c r="C456" t="s">
        <v>23</v>
      </c>
      <c r="D456" s="1">
        <v>44396</v>
      </c>
      <c r="E456">
        <v>2021</v>
      </c>
      <c r="F456">
        <v>7</v>
      </c>
      <c r="G456">
        <v>19</v>
      </c>
      <c r="H456">
        <v>21</v>
      </c>
      <c r="I456" s="2">
        <v>1002379.0925472957</v>
      </c>
      <c r="J456" s="2">
        <v>1467.8288</v>
      </c>
      <c r="L456" s="8">
        <v>2.2082700000000001E-6</v>
      </c>
      <c r="M456" s="9">
        <f t="shared" si="7"/>
        <v>2.213523678699417</v>
      </c>
      <c r="N456" s="9">
        <f t="shared" si="7"/>
        <v>3.2413623041760002E-3</v>
      </c>
    </row>
    <row r="457" spans="1:14" x14ac:dyDescent="0.55000000000000004">
      <c r="A457" t="s">
        <v>1</v>
      </c>
      <c r="B457" t="s">
        <v>8</v>
      </c>
      <c r="C457" t="s">
        <v>23</v>
      </c>
      <c r="D457" s="1">
        <v>44396</v>
      </c>
      <c r="E457">
        <v>2021</v>
      </c>
      <c r="F457">
        <v>7</v>
      </c>
      <c r="G457">
        <v>19</v>
      </c>
      <c r="H457">
        <v>22</v>
      </c>
      <c r="I457" s="2">
        <v>820148.14173795329</v>
      </c>
      <c r="J457" s="2">
        <v>1268.3873333333333</v>
      </c>
      <c r="L457" s="8">
        <v>2.3989800000000002E-7</v>
      </c>
      <c r="M457" s="9">
        <f t="shared" si="7"/>
        <v>0.19675189890665154</v>
      </c>
      <c r="N457" s="9">
        <f t="shared" si="7"/>
        <v>3.0428358449200002E-4</v>
      </c>
    </row>
    <row r="458" spans="1:14" x14ac:dyDescent="0.55000000000000004">
      <c r="A458" t="s">
        <v>1</v>
      </c>
      <c r="B458" t="s">
        <v>8</v>
      </c>
      <c r="C458" t="s">
        <v>23</v>
      </c>
      <c r="D458" s="1">
        <v>44396</v>
      </c>
      <c r="E458">
        <v>2021</v>
      </c>
      <c r="F458">
        <v>7</v>
      </c>
      <c r="G458">
        <v>19</v>
      </c>
      <c r="H458">
        <v>23</v>
      </c>
      <c r="I458" s="2">
        <v>707497.12475299614</v>
      </c>
      <c r="J458" s="2">
        <v>1140.9724666666666</v>
      </c>
      <c r="L458" s="8">
        <v>1.8870899999999999E-8</v>
      </c>
      <c r="M458" s="9">
        <f t="shared" si="7"/>
        <v>1.3351107491501315E-2</v>
      </c>
      <c r="N458" s="9">
        <f t="shared" si="7"/>
        <v>2.1531177321219998E-5</v>
      </c>
    </row>
    <row r="459" spans="1:14" x14ac:dyDescent="0.55000000000000004">
      <c r="A459" t="s">
        <v>1</v>
      </c>
      <c r="B459" t="s">
        <v>8</v>
      </c>
      <c r="C459" t="s">
        <v>23</v>
      </c>
      <c r="D459" s="1">
        <v>44397</v>
      </c>
      <c r="E459">
        <v>2021</v>
      </c>
      <c r="F459">
        <v>7</v>
      </c>
      <c r="G459">
        <v>20</v>
      </c>
      <c r="H459">
        <v>0</v>
      </c>
      <c r="I459" s="2">
        <v>654670.25897171767</v>
      </c>
      <c r="J459" s="2">
        <v>1032.7488000000001</v>
      </c>
      <c r="L459" s="8">
        <v>3.23207E-9</v>
      </c>
      <c r="M459" s="9">
        <f t="shared" si="7"/>
        <v>2.1159401039147195E-3</v>
      </c>
      <c r="N459" s="9">
        <f t="shared" si="7"/>
        <v>3.3379164140160003E-6</v>
      </c>
    </row>
    <row r="460" spans="1:14" x14ac:dyDescent="0.55000000000000004">
      <c r="A460" t="s">
        <v>1</v>
      </c>
      <c r="B460" t="s">
        <v>8</v>
      </c>
      <c r="C460" t="s">
        <v>23</v>
      </c>
      <c r="D460" s="1">
        <v>44397</v>
      </c>
      <c r="E460">
        <v>2021</v>
      </c>
      <c r="F460">
        <v>7</v>
      </c>
      <c r="G460">
        <v>20</v>
      </c>
      <c r="H460">
        <v>1</v>
      </c>
      <c r="I460" s="2">
        <v>549662.29157990101</v>
      </c>
      <c r="J460" s="2">
        <v>1062.9064000000001</v>
      </c>
      <c r="L460" s="8">
        <v>0</v>
      </c>
      <c r="M460" s="9">
        <f t="shared" si="7"/>
        <v>0</v>
      </c>
      <c r="N460" s="9">
        <f t="shared" si="7"/>
        <v>0</v>
      </c>
    </row>
    <row r="461" spans="1:14" x14ac:dyDescent="0.55000000000000004">
      <c r="A461" t="s">
        <v>1</v>
      </c>
      <c r="B461" t="s">
        <v>8</v>
      </c>
      <c r="C461" t="s">
        <v>23</v>
      </c>
      <c r="D461" s="1">
        <v>44397</v>
      </c>
      <c r="E461">
        <v>2021</v>
      </c>
      <c r="F461">
        <v>7</v>
      </c>
      <c r="G461">
        <v>20</v>
      </c>
      <c r="H461">
        <v>2</v>
      </c>
      <c r="I461" s="2">
        <v>507203.44399890385</v>
      </c>
      <c r="J461" s="2">
        <v>780.70039999999995</v>
      </c>
      <c r="L461" s="8">
        <v>0</v>
      </c>
      <c r="M461" s="9">
        <f t="shared" si="7"/>
        <v>0</v>
      </c>
      <c r="N461" s="9">
        <f t="shared" si="7"/>
        <v>0</v>
      </c>
    </row>
    <row r="462" spans="1:14" x14ac:dyDescent="0.55000000000000004">
      <c r="A462" t="s">
        <v>1</v>
      </c>
      <c r="B462" t="s">
        <v>8</v>
      </c>
      <c r="C462" t="s">
        <v>23</v>
      </c>
      <c r="D462" s="1">
        <v>44397</v>
      </c>
      <c r="E462">
        <v>2021</v>
      </c>
      <c r="F462">
        <v>7</v>
      </c>
      <c r="G462">
        <v>20</v>
      </c>
      <c r="H462">
        <v>3</v>
      </c>
      <c r="I462" s="2">
        <v>469275.920567244</v>
      </c>
      <c r="J462" s="2">
        <v>770.38959999999997</v>
      </c>
      <c r="L462" s="8">
        <v>0</v>
      </c>
      <c r="M462" s="9">
        <f t="shared" si="7"/>
        <v>0</v>
      </c>
      <c r="N462" s="9">
        <f t="shared" si="7"/>
        <v>0</v>
      </c>
    </row>
    <row r="463" spans="1:14" x14ac:dyDescent="0.55000000000000004">
      <c r="A463" t="s">
        <v>1</v>
      </c>
      <c r="B463" t="s">
        <v>8</v>
      </c>
      <c r="C463" t="s">
        <v>23</v>
      </c>
      <c r="D463" s="1">
        <v>44397</v>
      </c>
      <c r="E463">
        <v>2021</v>
      </c>
      <c r="F463">
        <v>7</v>
      </c>
      <c r="G463">
        <v>20</v>
      </c>
      <c r="H463">
        <v>4</v>
      </c>
      <c r="I463" s="2">
        <v>476682.69879320689</v>
      </c>
      <c r="J463" s="2">
        <v>670.93706666666662</v>
      </c>
      <c r="L463" s="8">
        <v>0</v>
      </c>
      <c r="M463" s="9">
        <f t="shared" si="7"/>
        <v>0</v>
      </c>
      <c r="N463" s="9">
        <f t="shared" si="7"/>
        <v>0</v>
      </c>
    </row>
    <row r="464" spans="1:14" x14ac:dyDescent="0.55000000000000004">
      <c r="A464" t="s">
        <v>1</v>
      </c>
      <c r="B464" t="s">
        <v>8</v>
      </c>
      <c r="C464" t="s">
        <v>23</v>
      </c>
      <c r="D464" s="1">
        <v>44397</v>
      </c>
      <c r="E464">
        <v>2021</v>
      </c>
      <c r="F464">
        <v>7</v>
      </c>
      <c r="G464">
        <v>20</v>
      </c>
      <c r="H464">
        <v>5</v>
      </c>
      <c r="I464" s="2">
        <v>538408.88318091922</v>
      </c>
      <c r="J464" s="2">
        <v>737.18246666666664</v>
      </c>
      <c r="L464" s="8">
        <v>2.2726999999999998E-9</v>
      </c>
      <c r="M464" s="9">
        <f t="shared" si="7"/>
        <v>1.223641868805275E-3</v>
      </c>
      <c r="N464" s="9">
        <f t="shared" si="7"/>
        <v>1.6753945919933332E-6</v>
      </c>
    </row>
    <row r="465" spans="1:14" x14ac:dyDescent="0.55000000000000004">
      <c r="A465" t="s">
        <v>1</v>
      </c>
      <c r="B465" t="s">
        <v>8</v>
      </c>
      <c r="C465" t="s">
        <v>23</v>
      </c>
      <c r="D465" s="1">
        <v>44397</v>
      </c>
      <c r="E465">
        <v>2021</v>
      </c>
      <c r="F465">
        <v>7</v>
      </c>
      <c r="G465">
        <v>20</v>
      </c>
      <c r="H465">
        <v>6</v>
      </c>
      <c r="I465" s="2">
        <v>556212.89175930782</v>
      </c>
      <c r="J465" s="2">
        <v>1403.4011999999998</v>
      </c>
      <c r="L465" s="8">
        <v>8.0773900000000004E-9</v>
      </c>
      <c r="M465" s="9">
        <f t="shared" si="7"/>
        <v>4.4927484497677157E-3</v>
      </c>
      <c r="N465" s="9">
        <f t="shared" si="7"/>
        <v>1.1335818818867999E-5</v>
      </c>
    </row>
    <row r="466" spans="1:14" x14ac:dyDescent="0.55000000000000004">
      <c r="A466" t="s">
        <v>1</v>
      </c>
      <c r="B466" t="s">
        <v>8</v>
      </c>
      <c r="C466" t="s">
        <v>23</v>
      </c>
      <c r="D466" s="1">
        <v>44397</v>
      </c>
      <c r="E466">
        <v>2021</v>
      </c>
      <c r="F466">
        <v>7</v>
      </c>
      <c r="G466">
        <v>20</v>
      </c>
      <c r="H466">
        <v>7</v>
      </c>
      <c r="I466" s="2">
        <v>589096.20156965056</v>
      </c>
      <c r="J466" s="2">
        <v>251.55173333333329</v>
      </c>
      <c r="L466" s="8">
        <v>5.90841E-8</v>
      </c>
      <c r="M466" s="9">
        <f t="shared" si="7"/>
        <v>3.4806218883161391E-2</v>
      </c>
      <c r="N466" s="9">
        <f t="shared" si="7"/>
        <v>1.4862707767439997E-5</v>
      </c>
    </row>
    <row r="467" spans="1:14" x14ac:dyDescent="0.55000000000000004">
      <c r="A467" t="s">
        <v>1</v>
      </c>
      <c r="B467" t="s">
        <v>8</v>
      </c>
      <c r="C467" t="s">
        <v>23</v>
      </c>
      <c r="D467" s="1">
        <v>44397</v>
      </c>
      <c r="E467">
        <v>2021</v>
      </c>
      <c r="F467">
        <v>7</v>
      </c>
      <c r="G467">
        <v>20</v>
      </c>
      <c r="H467">
        <v>8</v>
      </c>
      <c r="I467" s="2">
        <v>650830.3439657907</v>
      </c>
      <c r="J467" s="2">
        <v>345.91840000000002</v>
      </c>
      <c r="L467" s="8">
        <v>3.12925E-7</v>
      </c>
      <c r="M467" s="9">
        <f t="shared" si="7"/>
        <v>0.20366108538549504</v>
      </c>
      <c r="N467" s="9">
        <f t="shared" si="7"/>
        <v>1.0824651532E-4</v>
      </c>
    </row>
    <row r="468" spans="1:14" x14ac:dyDescent="0.55000000000000004">
      <c r="A468" t="s">
        <v>1</v>
      </c>
      <c r="B468" t="s">
        <v>8</v>
      </c>
      <c r="C468" t="s">
        <v>23</v>
      </c>
      <c r="D468" s="1">
        <v>44397</v>
      </c>
      <c r="E468">
        <v>2021</v>
      </c>
      <c r="F468">
        <v>7</v>
      </c>
      <c r="G468">
        <v>20</v>
      </c>
      <c r="H468">
        <v>9</v>
      </c>
      <c r="I468" s="2">
        <v>724145.6889803001</v>
      </c>
      <c r="J468" s="2">
        <v>204.68626666666665</v>
      </c>
      <c r="L468" s="8">
        <v>1.76341E-6</v>
      </c>
      <c r="M468" s="9">
        <f t="shared" si="7"/>
        <v>1.276965749404751</v>
      </c>
      <c r="N468" s="9">
        <f t="shared" si="7"/>
        <v>3.6094580950266666E-4</v>
      </c>
    </row>
    <row r="469" spans="1:14" x14ac:dyDescent="0.55000000000000004">
      <c r="A469" t="s">
        <v>1</v>
      </c>
      <c r="B469" t="s">
        <v>8</v>
      </c>
      <c r="C469" t="s">
        <v>23</v>
      </c>
      <c r="D469" s="1">
        <v>44397</v>
      </c>
      <c r="E469">
        <v>2021</v>
      </c>
      <c r="F469">
        <v>7</v>
      </c>
      <c r="G469">
        <v>20</v>
      </c>
      <c r="H469">
        <v>10</v>
      </c>
      <c r="I469" s="2">
        <v>823486.57772551687</v>
      </c>
      <c r="J469" s="2">
        <v>190.58093333333332</v>
      </c>
      <c r="L469" s="8">
        <v>8.4633900000000003E-6</v>
      </c>
      <c r="M469" s="9">
        <f t="shared" si="7"/>
        <v>6.9694880670563624</v>
      </c>
      <c r="N469" s="9">
        <f t="shared" si="7"/>
        <v>1.6129607653639999E-3</v>
      </c>
    </row>
    <row r="470" spans="1:14" x14ac:dyDescent="0.55000000000000004">
      <c r="A470" t="s">
        <v>1</v>
      </c>
      <c r="B470" t="s">
        <v>8</v>
      </c>
      <c r="C470" t="s">
        <v>23</v>
      </c>
      <c r="D470" s="1">
        <v>44397</v>
      </c>
      <c r="E470">
        <v>2021</v>
      </c>
      <c r="F470">
        <v>7</v>
      </c>
      <c r="G470">
        <v>20</v>
      </c>
      <c r="H470">
        <v>11</v>
      </c>
      <c r="I470" s="2">
        <v>946865.05646519701</v>
      </c>
      <c r="J470" s="2">
        <v>311.26099999999997</v>
      </c>
      <c r="L470" s="8">
        <v>4.8009100000000001E-5</v>
      </c>
      <c r="M470" s="9">
        <f t="shared" si="7"/>
        <v>45.458139182343288</v>
      </c>
      <c r="N470" s="9">
        <f t="shared" si="7"/>
        <v>1.4943360475099999E-2</v>
      </c>
    </row>
    <row r="471" spans="1:14" x14ac:dyDescent="0.55000000000000004">
      <c r="A471" t="s">
        <v>1</v>
      </c>
      <c r="B471" t="s">
        <v>8</v>
      </c>
      <c r="C471" t="s">
        <v>23</v>
      </c>
      <c r="D471" s="1">
        <v>44397</v>
      </c>
      <c r="E471">
        <v>2021</v>
      </c>
      <c r="F471">
        <v>7</v>
      </c>
      <c r="G471">
        <v>20</v>
      </c>
      <c r="H471">
        <v>12</v>
      </c>
      <c r="I471" s="2">
        <v>1042198.8401194244</v>
      </c>
      <c r="J471" s="2">
        <v>68.381066666666669</v>
      </c>
      <c r="L471" s="8">
        <v>2.5618800000000002E-4</v>
      </c>
      <c r="M471" s="9">
        <f t="shared" si="7"/>
        <v>266.99883645251509</v>
      </c>
      <c r="N471" s="9">
        <f t="shared" si="7"/>
        <v>1.7518408707200003E-2</v>
      </c>
    </row>
    <row r="472" spans="1:14" x14ac:dyDescent="0.55000000000000004">
      <c r="A472" t="s">
        <v>1</v>
      </c>
      <c r="B472" t="s">
        <v>8</v>
      </c>
      <c r="C472" t="s">
        <v>23</v>
      </c>
      <c r="D472" s="1">
        <v>44397</v>
      </c>
      <c r="E472">
        <v>2021</v>
      </c>
      <c r="F472">
        <v>7</v>
      </c>
      <c r="G472">
        <v>20</v>
      </c>
      <c r="H472">
        <v>13</v>
      </c>
      <c r="I472" s="2">
        <v>1098716.8964655523</v>
      </c>
      <c r="J472" s="2">
        <v>144.54986666666667</v>
      </c>
      <c r="L472" s="8">
        <v>6.24476E-4</v>
      </c>
      <c r="M472" s="9">
        <f t="shared" si="7"/>
        <v>686.12233263722226</v>
      </c>
      <c r="N472" s="9">
        <f t="shared" si="7"/>
        <v>9.0267922536533332E-2</v>
      </c>
    </row>
    <row r="473" spans="1:14" x14ac:dyDescent="0.55000000000000004">
      <c r="A473" t="s">
        <v>1</v>
      </c>
      <c r="B473" t="s">
        <v>8</v>
      </c>
      <c r="C473" t="s">
        <v>23</v>
      </c>
      <c r="D473" s="1">
        <v>44397</v>
      </c>
      <c r="E473">
        <v>2021</v>
      </c>
      <c r="F473">
        <v>7</v>
      </c>
      <c r="G473">
        <v>20</v>
      </c>
      <c r="H473">
        <v>14</v>
      </c>
      <c r="I473" s="2">
        <v>1204552.3205409355</v>
      </c>
      <c r="J473" s="2">
        <v>149.27813333333333</v>
      </c>
      <c r="L473" s="8">
        <v>5.6640900000000003E-4</v>
      </c>
      <c r="M473" s="9">
        <f t="shared" si="7"/>
        <v>682.26927532527077</v>
      </c>
      <c r="N473" s="9">
        <f t="shared" si="7"/>
        <v>8.4552478223200001E-2</v>
      </c>
    </row>
    <row r="474" spans="1:14" x14ac:dyDescent="0.55000000000000004">
      <c r="A474" t="s">
        <v>1</v>
      </c>
      <c r="B474" t="s">
        <v>8</v>
      </c>
      <c r="C474" t="s">
        <v>23</v>
      </c>
      <c r="D474" s="1">
        <v>44397</v>
      </c>
      <c r="E474">
        <v>2021</v>
      </c>
      <c r="F474">
        <v>7</v>
      </c>
      <c r="G474">
        <v>20</v>
      </c>
      <c r="H474">
        <v>15</v>
      </c>
      <c r="I474" s="2">
        <v>1249227.7055831258</v>
      </c>
      <c r="J474" s="2">
        <v>392.42626666666672</v>
      </c>
      <c r="L474" s="8">
        <v>5.9333699999999999E-4</v>
      </c>
      <c r="M474" s="9">
        <f t="shared" si="7"/>
        <v>741.2130191475751</v>
      </c>
      <c r="N474" s="9">
        <f t="shared" si="7"/>
        <v>0.23284102378520002</v>
      </c>
    </row>
    <row r="475" spans="1:14" x14ac:dyDescent="0.55000000000000004">
      <c r="A475" t="s">
        <v>1</v>
      </c>
      <c r="B475" t="s">
        <v>8</v>
      </c>
      <c r="C475" t="s">
        <v>23</v>
      </c>
      <c r="D475" s="1">
        <v>44397</v>
      </c>
      <c r="E475">
        <v>2021</v>
      </c>
      <c r="F475">
        <v>7</v>
      </c>
      <c r="G475">
        <v>20</v>
      </c>
      <c r="H475">
        <v>16</v>
      </c>
      <c r="I475" s="2">
        <v>1332312.9212858137</v>
      </c>
      <c r="J475" s="2">
        <v>306.76120000000003</v>
      </c>
      <c r="L475" s="8">
        <v>5.7231399999999998E-4</v>
      </c>
      <c r="M475" s="9">
        <f t="shared" si="7"/>
        <v>762.50133723276917</v>
      </c>
      <c r="N475" s="9">
        <f t="shared" si="7"/>
        <v>0.17556372941680001</v>
      </c>
    </row>
    <row r="476" spans="1:14" x14ac:dyDescent="0.55000000000000004">
      <c r="A476" t="s">
        <v>1</v>
      </c>
      <c r="B476" t="s">
        <v>8</v>
      </c>
      <c r="C476" t="s">
        <v>23</v>
      </c>
      <c r="D476" s="1">
        <v>44397</v>
      </c>
      <c r="E476">
        <v>2021</v>
      </c>
      <c r="F476">
        <v>7</v>
      </c>
      <c r="G476">
        <v>20</v>
      </c>
      <c r="H476">
        <v>17</v>
      </c>
      <c r="I476" s="2">
        <v>1411893.7143007533</v>
      </c>
      <c r="J476" s="2">
        <v>930.67386666666675</v>
      </c>
      <c r="L476" s="8">
        <v>3.89921E-4</v>
      </c>
      <c r="M476" s="9">
        <f t="shared" si="7"/>
        <v>550.52700897386399</v>
      </c>
      <c r="N476" s="9">
        <f t="shared" si="7"/>
        <v>0.36288928476453336</v>
      </c>
    </row>
    <row r="477" spans="1:14" x14ac:dyDescent="0.55000000000000004">
      <c r="A477" t="s">
        <v>1</v>
      </c>
      <c r="B477" t="s">
        <v>8</v>
      </c>
      <c r="C477" t="s">
        <v>23</v>
      </c>
      <c r="D477" s="1">
        <v>44397</v>
      </c>
      <c r="E477">
        <v>2021</v>
      </c>
      <c r="F477">
        <v>7</v>
      </c>
      <c r="G477">
        <v>20</v>
      </c>
      <c r="H477">
        <v>18</v>
      </c>
      <c r="I477" s="2">
        <v>1379677.9560224256</v>
      </c>
      <c r="J477" s="2">
        <v>1763.6136666666669</v>
      </c>
      <c r="L477" s="8">
        <v>2.0151500000000001E-4</v>
      </c>
      <c r="M477" s="9">
        <f t="shared" si="7"/>
        <v>278.02580330785912</v>
      </c>
      <c r="N477" s="9">
        <f t="shared" si="7"/>
        <v>0.35539460803833339</v>
      </c>
    </row>
    <row r="478" spans="1:14" x14ac:dyDescent="0.55000000000000004">
      <c r="A478" t="s">
        <v>1</v>
      </c>
      <c r="B478" t="s">
        <v>8</v>
      </c>
      <c r="C478" t="s">
        <v>23</v>
      </c>
      <c r="D478" s="1">
        <v>44397</v>
      </c>
      <c r="E478">
        <v>2021</v>
      </c>
      <c r="F478">
        <v>7</v>
      </c>
      <c r="G478">
        <v>20</v>
      </c>
      <c r="H478">
        <v>19</v>
      </c>
      <c r="I478" s="2">
        <v>1305665.4883374055</v>
      </c>
      <c r="J478" s="2">
        <v>1796.5128666666662</v>
      </c>
      <c r="L478" s="8">
        <v>7.1272099999999998E-5</v>
      </c>
      <c r="M478" s="9">
        <f t="shared" si="7"/>
        <v>93.057521251332389</v>
      </c>
      <c r="N478" s="9">
        <f t="shared" si="7"/>
        <v>0.12804124468435329</v>
      </c>
    </row>
    <row r="479" spans="1:14" x14ac:dyDescent="0.55000000000000004">
      <c r="A479" t="s">
        <v>1</v>
      </c>
      <c r="B479" t="s">
        <v>8</v>
      </c>
      <c r="C479" t="s">
        <v>23</v>
      </c>
      <c r="D479" s="1">
        <v>44397</v>
      </c>
      <c r="E479">
        <v>2021</v>
      </c>
      <c r="F479">
        <v>7</v>
      </c>
      <c r="G479">
        <v>20</v>
      </c>
      <c r="H479">
        <v>20</v>
      </c>
      <c r="I479" s="2">
        <v>1264553.4041151542</v>
      </c>
      <c r="J479" s="2">
        <v>1863.7814000000003</v>
      </c>
      <c r="L479" s="8">
        <v>5.0000300000000003E-5</v>
      </c>
      <c r="M479" s="9">
        <f t="shared" si="7"/>
        <v>63.228049571778946</v>
      </c>
      <c r="N479" s="9">
        <f t="shared" si="7"/>
        <v>9.3189629134420027E-2</v>
      </c>
    </row>
    <row r="480" spans="1:14" x14ac:dyDescent="0.55000000000000004">
      <c r="A480" t="s">
        <v>1</v>
      </c>
      <c r="B480" t="s">
        <v>8</v>
      </c>
      <c r="C480" t="s">
        <v>23</v>
      </c>
      <c r="D480" s="1">
        <v>44397</v>
      </c>
      <c r="E480">
        <v>2021</v>
      </c>
      <c r="F480">
        <v>7</v>
      </c>
      <c r="G480">
        <v>20</v>
      </c>
      <c r="H480">
        <v>21</v>
      </c>
      <c r="I480" s="2">
        <v>1188566.1568725926</v>
      </c>
      <c r="J480" s="2">
        <v>1610.1933333333334</v>
      </c>
      <c r="L480" s="8">
        <v>1.6325300000000001E-5</v>
      </c>
      <c r="M480" s="9">
        <f t="shared" si="7"/>
        <v>19.403699080792137</v>
      </c>
      <c r="N480" s="9">
        <f t="shared" si="7"/>
        <v>2.6286889224666668E-2</v>
      </c>
    </row>
    <row r="481" spans="1:14" x14ac:dyDescent="0.55000000000000004">
      <c r="A481" t="s">
        <v>1</v>
      </c>
      <c r="B481" t="s">
        <v>8</v>
      </c>
      <c r="C481" t="s">
        <v>23</v>
      </c>
      <c r="D481" s="1">
        <v>44397</v>
      </c>
      <c r="E481">
        <v>2021</v>
      </c>
      <c r="F481">
        <v>7</v>
      </c>
      <c r="G481">
        <v>20</v>
      </c>
      <c r="H481">
        <v>22</v>
      </c>
      <c r="I481" s="2">
        <v>1055829.1151306734</v>
      </c>
      <c r="J481" s="2">
        <v>1280.1285333333335</v>
      </c>
      <c r="L481" s="8">
        <v>2.2537300000000001E-6</v>
      </c>
      <c r="M481" s="9">
        <f t="shared" si="7"/>
        <v>2.3795537516434528</v>
      </c>
      <c r="N481" s="9">
        <f t="shared" si="7"/>
        <v>2.8850640794293339E-3</v>
      </c>
    </row>
    <row r="482" spans="1:14" x14ac:dyDescent="0.55000000000000004">
      <c r="A482" t="s">
        <v>1</v>
      </c>
      <c r="B482" t="s">
        <v>8</v>
      </c>
      <c r="C482" t="s">
        <v>23</v>
      </c>
      <c r="D482" s="1">
        <v>44397</v>
      </c>
      <c r="E482">
        <v>2021</v>
      </c>
      <c r="F482">
        <v>7</v>
      </c>
      <c r="G482">
        <v>20</v>
      </c>
      <c r="H482">
        <v>23</v>
      </c>
      <c r="I482" s="2">
        <v>869306.01262558112</v>
      </c>
      <c r="J482" s="2">
        <v>1201.7644666666665</v>
      </c>
      <c r="L482" s="8">
        <v>1.9243499999999999E-7</v>
      </c>
      <c r="M482" s="9">
        <f t="shared" si="7"/>
        <v>0.16728490253960368</v>
      </c>
      <c r="N482" s="9">
        <f t="shared" si="7"/>
        <v>2.3126154514299996E-4</v>
      </c>
    </row>
    <row r="483" spans="1:14" x14ac:dyDescent="0.55000000000000004">
      <c r="A483" t="s">
        <v>1</v>
      </c>
      <c r="B483" t="s">
        <v>8</v>
      </c>
      <c r="C483" t="s">
        <v>23</v>
      </c>
      <c r="D483" s="1">
        <v>44398</v>
      </c>
      <c r="E483">
        <v>2021</v>
      </c>
      <c r="F483">
        <v>7</v>
      </c>
      <c r="G483">
        <v>21</v>
      </c>
      <c r="H483">
        <v>0</v>
      </c>
      <c r="I483" s="2">
        <v>652814.09555378871</v>
      </c>
      <c r="J483" s="2">
        <v>1107.0004666666666</v>
      </c>
      <c r="L483" s="8">
        <v>5.0354100000000001E-8</v>
      </c>
      <c r="M483" s="9">
        <f t="shared" si="7"/>
        <v>3.2871866248925033E-2</v>
      </c>
      <c r="N483" s="9">
        <f t="shared" si="7"/>
        <v>5.5742012198579999E-5</v>
      </c>
    </row>
    <row r="484" spans="1:14" x14ac:dyDescent="0.55000000000000004">
      <c r="A484" t="s">
        <v>1</v>
      </c>
      <c r="B484" t="s">
        <v>8</v>
      </c>
      <c r="C484" t="s">
        <v>23</v>
      </c>
      <c r="D484" s="1">
        <v>44398</v>
      </c>
      <c r="E484">
        <v>2021</v>
      </c>
      <c r="F484">
        <v>7</v>
      </c>
      <c r="G484">
        <v>21</v>
      </c>
      <c r="H484">
        <v>1</v>
      </c>
      <c r="I484" s="2">
        <v>569472.78338788683</v>
      </c>
      <c r="J484" s="2">
        <v>1105.4905999999999</v>
      </c>
      <c r="L484" s="8">
        <v>1.75499E-8</v>
      </c>
      <c r="M484" s="9">
        <f t="shared" si="7"/>
        <v>9.9941904011790744E-3</v>
      </c>
      <c r="N484" s="9">
        <f t="shared" si="7"/>
        <v>1.9401249480939995E-5</v>
      </c>
    </row>
    <row r="485" spans="1:14" x14ac:dyDescent="0.55000000000000004">
      <c r="A485" t="s">
        <v>1</v>
      </c>
      <c r="B485" t="s">
        <v>8</v>
      </c>
      <c r="C485" t="s">
        <v>23</v>
      </c>
      <c r="D485" s="1">
        <v>44398</v>
      </c>
      <c r="E485">
        <v>2021</v>
      </c>
      <c r="F485">
        <v>7</v>
      </c>
      <c r="G485">
        <v>21</v>
      </c>
      <c r="H485">
        <v>2</v>
      </c>
      <c r="I485" s="2">
        <v>528638.93434596446</v>
      </c>
      <c r="J485" s="2">
        <v>934.39886666666678</v>
      </c>
      <c r="L485" s="8">
        <v>7.9412100000000005E-9</v>
      </c>
      <c r="M485" s="9">
        <f t="shared" si="7"/>
        <v>4.1980327918175169E-3</v>
      </c>
      <c r="N485" s="9">
        <f t="shared" si="7"/>
        <v>7.4202576239620016E-6</v>
      </c>
    </row>
    <row r="486" spans="1:14" x14ac:dyDescent="0.55000000000000004">
      <c r="A486" t="s">
        <v>1</v>
      </c>
      <c r="B486" t="s">
        <v>8</v>
      </c>
      <c r="C486" t="s">
        <v>23</v>
      </c>
      <c r="D486" s="1">
        <v>44398</v>
      </c>
      <c r="E486">
        <v>2021</v>
      </c>
      <c r="F486">
        <v>7</v>
      </c>
      <c r="G486">
        <v>21</v>
      </c>
      <c r="H486">
        <v>3</v>
      </c>
      <c r="I486" s="2">
        <v>495948.82943801949</v>
      </c>
      <c r="J486" s="2">
        <v>814.51346666666666</v>
      </c>
      <c r="L486" s="8">
        <v>4.5875200000000003E-9</v>
      </c>
      <c r="M486" s="9">
        <f t="shared" si="7"/>
        <v>2.2751751740235034E-3</v>
      </c>
      <c r="N486" s="9">
        <f t="shared" si="7"/>
        <v>3.7365968186026669E-6</v>
      </c>
    </row>
    <row r="487" spans="1:14" x14ac:dyDescent="0.55000000000000004">
      <c r="A487" t="s">
        <v>1</v>
      </c>
      <c r="B487" t="s">
        <v>8</v>
      </c>
      <c r="C487" t="s">
        <v>23</v>
      </c>
      <c r="D487" s="1">
        <v>44398</v>
      </c>
      <c r="E487">
        <v>2021</v>
      </c>
      <c r="F487">
        <v>7</v>
      </c>
      <c r="G487">
        <v>21</v>
      </c>
      <c r="H487">
        <v>4</v>
      </c>
      <c r="I487" s="2">
        <v>479283.71074293362</v>
      </c>
      <c r="J487" s="2">
        <v>780.48186666666663</v>
      </c>
      <c r="L487" s="8">
        <v>9.5385800000000004E-9</v>
      </c>
      <c r="M487" s="9">
        <f t="shared" si="7"/>
        <v>4.5716860176183323E-3</v>
      </c>
      <c r="N487" s="9">
        <f t="shared" si="7"/>
        <v>7.4446887237493335E-6</v>
      </c>
    </row>
    <row r="488" spans="1:14" x14ac:dyDescent="0.55000000000000004">
      <c r="A488" t="s">
        <v>1</v>
      </c>
      <c r="B488" t="s">
        <v>8</v>
      </c>
      <c r="C488" t="s">
        <v>23</v>
      </c>
      <c r="D488" s="1">
        <v>44398</v>
      </c>
      <c r="E488">
        <v>2021</v>
      </c>
      <c r="F488">
        <v>7</v>
      </c>
      <c r="G488">
        <v>21</v>
      </c>
      <c r="H488">
        <v>5</v>
      </c>
      <c r="I488" s="2">
        <v>505308.89486062329</v>
      </c>
      <c r="J488" s="2">
        <v>730.29866666666658</v>
      </c>
      <c r="L488" s="8">
        <v>4.36038E-8</v>
      </c>
      <c r="M488" s="9">
        <f t="shared" si="7"/>
        <v>2.2033387989723645E-2</v>
      </c>
      <c r="N488" s="9">
        <f t="shared" si="7"/>
        <v>3.1843797001599998E-5</v>
      </c>
    </row>
    <row r="489" spans="1:14" x14ac:dyDescent="0.55000000000000004">
      <c r="A489" t="s">
        <v>1</v>
      </c>
      <c r="B489" t="s">
        <v>8</v>
      </c>
      <c r="C489" t="s">
        <v>23</v>
      </c>
      <c r="D489" s="1">
        <v>44398</v>
      </c>
      <c r="E489">
        <v>2021</v>
      </c>
      <c r="F489">
        <v>7</v>
      </c>
      <c r="G489">
        <v>21</v>
      </c>
      <c r="H489">
        <v>6</v>
      </c>
      <c r="I489" s="2">
        <v>548580.49769232247</v>
      </c>
      <c r="J489" s="2">
        <v>400.02526666666665</v>
      </c>
      <c r="L489" s="8">
        <v>1.3048499999999999E-7</v>
      </c>
      <c r="M489" s="9">
        <f t="shared" si="7"/>
        <v>7.1581526241382698E-2</v>
      </c>
      <c r="N489" s="9">
        <f t="shared" si="7"/>
        <v>5.2197296920999996E-5</v>
      </c>
    </row>
    <row r="490" spans="1:14" x14ac:dyDescent="0.55000000000000004">
      <c r="A490" t="s">
        <v>1</v>
      </c>
      <c r="B490" t="s">
        <v>8</v>
      </c>
      <c r="C490" t="s">
        <v>23</v>
      </c>
      <c r="D490" s="1">
        <v>44398</v>
      </c>
      <c r="E490">
        <v>2021</v>
      </c>
      <c r="F490">
        <v>7</v>
      </c>
      <c r="G490">
        <v>21</v>
      </c>
      <c r="H490">
        <v>7</v>
      </c>
      <c r="I490" s="2">
        <v>547177.88302643807</v>
      </c>
      <c r="J490" s="2">
        <v>267.14706666666666</v>
      </c>
      <c r="L490" s="8">
        <v>2.6080699999999999E-7</v>
      </c>
      <c r="M490" s="9">
        <f t="shared" si="7"/>
        <v>0.14270782213847621</v>
      </c>
      <c r="N490" s="9">
        <f t="shared" si="7"/>
        <v>6.9673825016133327E-5</v>
      </c>
    </row>
    <row r="491" spans="1:14" x14ac:dyDescent="0.55000000000000004">
      <c r="A491" t="s">
        <v>1</v>
      </c>
      <c r="B491" t="s">
        <v>8</v>
      </c>
      <c r="C491" t="s">
        <v>23</v>
      </c>
      <c r="D491" s="1">
        <v>44398</v>
      </c>
      <c r="E491">
        <v>2021</v>
      </c>
      <c r="F491">
        <v>7</v>
      </c>
      <c r="G491">
        <v>21</v>
      </c>
      <c r="H491">
        <v>8</v>
      </c>
      <c r="I491" s="2">
        <v>609308.48588512547</v>
      </c>
      <c r="J491" s="2">
        <v>230.45333333333338</v>
      </c>
      <c r="L491" s="8">
        <v>1.22053E-6</v>
      </c>
      <c r="M491" s="9">
        <f t="shared" si="7"/>
        <v>0.74367928627737223</v>
      </c>
      <c r="N491" s="9">
        <f t="shared" si="7"/>
        <v>2.8127520693333336E-4</v>
      </c>
    </row>
    <row r="492" spans="1:14" x14ac:dyDescent="0.55000000000000004">
      <c r="A492" t="s">
        <v>1</v>
      </c>
      <c r="B492" t="s">
        <v>8</v>
      </c>
      <c r="C492" t="s">
        <v>23</v>
      </c>
      <c r="D492" s="1">
        <v>44398</v>
      </c>
      <c r="E492">
        <v>2021</v>
      </c>
      <c r="F492">
        <v>7</v>
      </c>
      <c r="G492">
        <v>21</v>
      </c>
      <c r="H492">
        <v>9</v>
      </c>
      <c r="I492" s="2">
        <v>676590.91245597578</v>
      </c>
      <c r="J492" s="2">
        <v>177.23053333333337</v>
      </c>
      <c r="L492" s="8">
        <v>3.9597700000000002E-6</v>
      </c>
      <c r="M492" s="9">
        <f t="shared" si="7"/>
        <v>2.6791443974157994</v>
      </c>
      <c r="N492" s="9">
        <f t="shared" si="7"/>
        <v>7.0179214897733353E-4</v>
      </c>
    </row>
    <row r="493" spans="1:14" x14ac:dyDescent="0.55000000000000004">
      <c r="A493" t="s">
        <v>1</v>
      </c>
      <c r="B493" t="s">
        <v>8</v>
      </c>
      <c r="C493" t="s">
        <v>23</v>
      </c>
      <c r="D493" s="1">
        <v>44398</v>
      </c>
      <c r="E493">
        <v>2021</v>
      </c>
      <c r="F493">
        <v>7</v>
      </c>
      <c r="G493">
        <v>21</v>
      </c>
      <c r="H493">
        <v>10</v>
      </c>
      <c r="I493" s="2">
        <v>763363.27422815491</v>
      </c>
      <c r="J493" s="2">
        <v>28.985466666666667</v>
      </c>
      <c r="L493" s="8">
        <v>2.66931E-5</v>
      </c>
      <c r="M493" s="9">
        <f t="shared" si="7"/>
        <v>20.376532215299562</v>
      </c>
      <c r="N493" s="9">
        <f t="shared" si="7"/>
        <v>7.7371196028E-4</v>
      </c>
    </row>
    <row r="494" spans="1:14" x14ac:dyDescent="0.55000000000000004">
      <c r="A494" t="s">
        <v>1</v>
      </c>
      <c r="B494" t="s">
        <v>8</v>
      </c>
      <c r="C494" t="s">
        <v>23</v>
      </c>
      <c r="D494" s="1">
        <v>44398</v>
      </c>
      <c r="E494">
        <v>2021</v>
      </c>
      <c r="F494">
        <v>7</v>
      </c>
      <c r="G494">
        <v>21</v>
      </c>
      <c r="H494">
        <v>11</v>
      </c>
      <c r="I494" s="2">
        <v>826349.69640518783</v>
      </c>
      <c r="J494" s="2">
        <v>155.55599999999998</v>
      </c>
      <c r="L494" s="8">
        <v>1.0942600000000001E-4</v>
      </c>
      <c r="M494" s="9">
        <f t="shared" si="7"/>
        <v>90.424141878834092</v>
      </c>
      <c r="N494" s="9">
        <f t="shared" si="7"/>
        <v>1.7021870855999998E-2</v>
      </c>
    </row>
    <row r="495" spans="1:14" x14ac:dyDescent="0.55000000000000004">
      <c r="A495" t="s">
        <v>1</v>
      </c>
      <c r="B495" t="s">
        <v>8</v>
      </c>
      <c r="C495" t="s">
        <v>23</v>
      </c>
      <c r="D495" s="1">
        <v>44398</v>
      </c>
      <c r="E495">
        <v>2021</v>
      </c>
      <c r="F495">
        <v>7</v>
      </c>
      <c r="G495">
        <v>21</v>
      </c>
      <c r="H495">
        <v>12</v>
      </c>
      <c r="I495" s="2">
        <v>912920.43862107256</v>
      </c>
      <c r="J495" s="2">
        <v>291.72213333333332</v>
      </c>
      <c r="L495" s="8">
        <v>3.5262100000000001E-4</v>
      </c>
      <c r="M495" s="9">
        <f t="shared" si="7"/>
        <v>321.91491798700122</v>
      </c>
      <c r="N495" s="9">
        <f t="shared" si="7"/>
        <v>0.10286735037813333</v>
      </c>
    </row>
    <row r="496" spans="1:14" x14ac:dyDescent="0.55000000000000004">
      <c r="A496" t="s">
        <v>1</v>
      </c>
      <c r="B496" t="s">
        <v>8</v>
      </c>
      <c r="C496" t="s">
        <v>23</v>
      </c>
      <c r="D496" s="1">
        <v>44398</v>
      </c>
      <c r="E496">
        <v>2021</v>
      </c>
      <c r="F496">
        <v>7</v>
      </c>
      <c r="G496">
        <v>21</v>
      </c>
      <c r="H496">
        <v>13</v>
      </c>
      <c r="I496" s="2">
        <v>1012639.4593524197</v>
      </c>
      <c r="J496" s="2">
        <v>849.7271333333332</v>
      </c>
      <c r="L496" s="8">
        <v>5.6327500000000002E-4</v>
      </c>
      <c r="M496" s="9">
        <f t="shared" si="7"/>
        <v>570.39449146673428</v>
      </c>
      <c r="N496" s="9">
        <f t="shared" si="7"/>
        <v>0.47863005102833328</v>
      </c>
    </row>
    <row r="497" spans="1:14" x14ac:dyDescent="0.55000000000000004">
      <c r="A497" t="s">
        <v>1</v>
      </c>
      <c r="B497" t="s">
        <v>8</v>
      </c>
      <c r="C497" t="s">
        <v>23</v>
      </c>
      <c r="D497" s="1">
        <v>44398</v>
      </c>
      <c r="E497">
        <v>2021</v>
      </c>
      <c r="F497">
        <v>7</v>
      </c>
      <c r="G497">
        <v>21</v>
      </c>
      <c r="H497">
        <v>14</v>
      </c>
      <c r="I497" s="2">
        <v>1052525.1471545808</v>
      </c>
      <c r="J497" s="2">
        <v>871.55066666666664</v>
      </c>
      <c r="L497" s="8">
        <v>4.4597300000000001E-4</v>
      </c>
      <c r="M497" s="9">
        <f t="shared" si="7"/>
        <v>469.39779745196989</v>
      </c>
      <c r="N497" s="9">
        <f t="shared" si="7"/>
        <v>0.38868806546533335</v>
      </c>
    </row>
    <row r="498" spans="1:14" x14ac:dyDescent="0.55000000000000004">
      <c r="A498" t="s">
        <v>1</v>
      </c>
      <c r="B498" t="s">
        <v>8</v>
      </c>
      <c r="C498" t="s">
        <v>23</v>
      </c>
      <c r="D498" s="1">
        <v>44398</v>
      </c>
      <c r="E498">
        <v>2021</v>
      </c>
      <c r="F498">
        <v>7</v>
      </c>
      <c r="G498">
        <v>21</v>
      </c>
      <c r="H498">
        <v>15</v>
      </c>
      <c r="I498" s="2">
        <v>1097563.6122928164</v>
      </c>
      <c r="J498" s="2">
        <v>551.99533333333329</v>
      </c>
      <c r="L498" s="8">
        <v>5.78361E-4</v>
      </c>
      <c r="M498" s="9">
        <f t="shared" si="7"/>
        <v>634.78798836928559</v>
      </c>
      <c r="N498" s="9">
        <f t="shared" si="7"/>
        <v>0.31925257298199999</v>
      </c>
    </row>
    <row r="499" spans="1:14" x14ac:dyDescent="0.55000000000000004">
      <c r="A499" t="s">
        <v>1</v>
      </c>
      <c r="B499" t="s">
        <v>8</v>
      </c>
      <c r="C499" t="s">
        <v>23</v>
      </c>
      <c r="D499" s="1">
        <v>44398</v>
      </c>
      <c r="E499">
        <v>2021</v>
      </c>
      <c r="F499">
        <v>7</v>
      </c>
      <c r="G499">
        <v>21</v>
      </c>
      <c r="H499">
        <v>16</v>
      </c>
      <c r="I499" s="2">
        <v>1202618.1417891209</v>
      </c>
      <c r="J499" s="2">
        <v>545.51879999999994</v>
      </c>
      <c r="L499" s="8">
        <v>5.1945799999999999E-4</v>
      </c>
      <c r="M499" s="9">
        <f t="shared" si="7"/>
        <v>624.70961469749318</v>
      </c>
      <c r="N499" s="9">
        <f t="shared" si="7"/>
        <v>0.28337410481039998</v>
      </c>
    </row>
    <row r="500" spans="1:14" x14ac:dyDescent="0.55000000000000004">
      <c r="A500" t="s">
        <v>1</v>
      </c>
      <c r="B500" t="s">
        <v>8</v>
      </c>
      <c r="C500" t="s">
        <v>23</v>
      </c>
      <c r="D500" s="1">
        <v>44398</v>
      </c>
      <c r="E500">
        <v>2021</v>
      </c>
      <c r="F500">
        <v>7</v>
      </c>
      <c r="G500">
        <v>21</v>
      </c>
      <c r="H500">
        <v>17</v>
      </c>
      <c r="I500" s="2">
        <v>1262119.1274117129</v>
      </c>
      <c r="J500" s="2">
        <v>431.26559999999995</v>
      </c>
      <c r="L500" s="8">
        <v>4.3875199999999999E-4</v>
      </c>
      <c r="M500" s="9">
        <f t="shared" si="7"/>
        <v>553.75729139014379</v>
      </c>
      <c r="N500" s="9">
        <f t="shared" si="7"/>
        <v>0.18921864453119996</v>
      </c>
    </row>
    <row r="501" spans="1:14" x14ac:dyDescent="0.55000000000000004">
      <c r="A501" t="s">
        <v>1</v>
      </c>
      <c r="B501" t="s">
        <v>8</v>
      </c>
      <c r="C501" t="s">
        <v>23</v>
      </c>
      <c r="D501" s="1">
        <v>44398</v>
      </c>
      <c r="E501">
        <v>2021</v>
      </c>
      <c r="F501">
        <v>7</v>
      </c>
      <c r="G501">
        <v>21</v>
      </c>
      <c r="H501">
        <v>18</v>
      </c>
      <c r="I501" s="2">
        <v>1240173.7044144557</v>
      </c>
      <c r="J501" s="2">
        <v>590.1790666666667</v>
      </c>
      <c r="L501" s="8">
        <v>2.1883100000000001E-4</v>
      </c>
      <c r="M501" s="9">
        <f t="shared" si="7"/>
        <v>271.38845191071977</v>
      </c>
      <c r="N501" s="9">
        <f t="shared" si="7"/>
        <v>0.12914947533773335</v>
      </c>
    </row>
    <row r="502" spans="1:14" x14ac:dyDescent="0.55000000000000004">
      <c r="A502" t="s">
        <v>1</v>
      </c>
      <c r="B502" t="s">
        <v>8</v>
      </c>
      <c r="C502" t="s">
        <v>23</v>
      </c>
      <c r="D502" s="1">
        <v>44398</v>
      </c>
      <c r="E502">
        <v>2021</v>
      </c>
      <c r="F502">
        <v>7</v>
      </c>
      <c r="G502">
        <v>21</v>
      </c>
      <c r="H502">
        <v>19</v>
      </c>
      <c r="I502" s="2">
        <v>1140610.2315809159</v>
      </c>
      <c r="J502" s="2">
        <v>1316.0474666666669</v>
      </c>
      <c r="L502" s="8">
        <v>6.3599300000000006E-5</v>
      </c>
      <c r="M502" s="9">
        <f t="shared" si="7"/>
        <v>72.542012301384148</v>
      </c>
      <c r="N502" s="9">
        <f t="shared" si="7"/>
        <v>8.3699697646773361E-2</v>
      </c>
    </row>
    <row r="503" spans="1:14" x14ac:dyDescent="0.55000000000000004">
      <c r="A503" t="s">
        <v>1</v>
      </c>
      <c r="B503" t="s">
        <v>8</v>
      </c>
      <c r="C503" t="s">
        <v>23</v>
      </c>
      <c r="D503" s="1">
        <v>44398</v>
      </c>
      <c r="E503">
        <v>2021</v>
      </c>
      <c r="F503">
        <v>7</v>
      </c>
      <c r="G503">
        <v>21</v>
      </c>
      <c r="H503">
        <v>20</v>
      </c>
      <c r="I503" s="2">
        <v>1096961.7407268418</v>
      </c>
      <c r="J503" s="2">
        <v>1262.3776666666668</v>
      </c>
      <c r="L503" s="8">
        <v>3.94207E-5</v>
      </c>
      <c r="M503" s="9">
        <f t="shared" si="7"/>
        <v>43.242999692670615</v>
      </c>
      <c r="N503" s="9">
        <f t="shared" si="7"/>
        <v>4.9763811284366667E-2</v>
      </c>
    </row>
    <row r="504" spans="1:14" x14ac:dyDescent="0.55000000000000004">
      <c r="A504" t="s">
        <v>1</v>
      </c>
      <c r="B504" t="s">
        <v>8</v>
      </c>
      <c r="C504" t="s">
        <v>23</v>
      </c>
      <c r="D504" s="1">
        <v>44398</v>
      </c>
      <c r="E504">
        <v>2021</v>
      </c>
      <c r="F504">
        <v>7</v>
      </c>
      <c r="G504">
        <v>21</v>
      </c>
      <c r="H504">
        <v>21</v>
      </c>
      <c r="I504" s="2">
        <v>1057197.6261414902</v>
      </c>
      <c r="J504" s="2">
        <v>1089.0906666666665</v>
      </c>
      <c r="L504" s="8">
        <v>9.0807499999999994E-6</v>
      </c>
      <c r="M504" s="9">
        <f t="shared" si="7"/>
        <v>9.6001473435843359</v>
      </c>
      <c r="N504" s="9">
        <f t="shared" si="7"/>
        <v>9.8897600713333308E-3</v>
      </c>
    </row>
    <row r="505" spans="1:14" x14ac:dyDescent="0.55000000000000004">
      <c r="A505" t="s">
        <v>1</v>
      </c>
      <c r="B505" t="s">
        <v>8</v>
      </c>
      <c r="C505" t="s">
        <v>23</v>
      </c>
      <c r="D505" s="1">
        <v>44398</v>
      </c>
      <c r="E505">
        <v>2021</v>
      </c>
      <c r="F505">
        <v>7</v>
      </c>
      <c r="G505">
        <v>21</v>
      </c>
      <c r="H505">
        <v>22</v>
      </c>
      <c r="I505" s="2">
        <v>901499.33303618722</v>
      </c>
      <c r="J505" s="2">
        <v>1003.4454666666666</v>
      </c>
      <c r="L505" s="8">
        <v>7.1890000000000001E-7</v>
      </c>
      <c r="M505" s="9">
        <f t="shared" si="7"/>
        <v>0.64808787051971506</v>
      </c>
      <c r="N505" s="9">
        <f t="shared" si="7"/>
        <v>7.2137694598666663E-4</v>
      </c>
    </row>
    <row r="506" spans="1:14" x14ac:dyDescent="0.55000000000000004">
      <c r="A506" t="s">
        <v>1</v>
      </c>
      <c r="B506" t="s">
        <v>8</v>
      </c>
      <c r="C506" t="s">
        <v>23</v>
      </c>
      <c r="D506" s="1">
        <v>44398</v>
      </c>
      <c r="E506">
        <v>2021</v>
      </c>
      <c r="F506">
        <v>7</v>
      </c>
      <c r="G506">
        <v>21</v>
      </c>
      <c r="H506">
        <v>23</v>
      </c>
      <c r="I506" s="2">
        <v>745382.51770915999</v>
      </c>
      <c r="J506" s="2">
        <v>890.74186666666651</v>
      </c>
      <c r="L506" s="8">
        <v>7.6235400000000002E-8</v>
      </c>
      <c r="M506" s="9">
        <f t="shared" si="7"/>
        <v>5.6824534390564896E-2</v>
      </c>
      <c r="N506" s="9">
        <f t="shared" si="7"/>
        <v>6.7906062502079992E-5</v>
      </c>
    </row>
    <row r="507" spans="1:14" x14ac:dyDescent="0.55000000000000004">
      <c r="A507" t="s">
        <v>1</v>
      </c>
      <c r="B507" t="s">
        <v>8</v>
      </c>
      <c r="C507" t="s">
        <v>23</v>
      </c>
      <c r="D507" s="1">
        <v>44399</v>
      </c>
      <c r="E507">
        <v>2021</v>
      </c>
      <c r="F507">
        <v>7</v>
      </c>
      <c r="G507">
        <v>22</v>
      </c>
      <c r="H507">
        <v>0</v>
      </c>
      <c r="I507" s="2">
        <v>599486.10106110875</v>
      </c>
      <c r="J507" s="2">
        <v>756.86040000000003</v>
      </c>
      <c r="L507" s="8">
        <v>9.4616999999999993E-9</v>
      </c>
      <c r="M507" s="9">
        <f t="shared" si="7"/>
        <v>5.6721576424098924E-3</v>
      </c>
      <c r="N507" s="9">
        <f t="shared" si="7"/>
        <v>7.1611860466799995E-6</v>
      </c>
    </row>
    <row r="508" spans="1:14" x14ac:dyDescent="0.55000000000000004">
      <c r="A508" t="s">
        <v>1</v>
      </c>
      <c r="B508" t="s">
        <v>8</v>
      </c>
      <c r="C508" t="s">
        <v>23</v>
      </c>
      <c r="D508" s="1">
        <v>44399</v>
      </c>
      <c r="E508">
        <v>2021</v>
      </c>
      <c r="F508">
        <v>7</v>
      </c>
      <c r="G508">
        <v>22</v>
      </c>
      <c r="H508">
        <v>1</v>
      </c>
      <c r="I508" s="2">
        <v>550002.23210165405</v>
      </c>
      <c r="J508" s="2">
        <v>810.06333333333328</v>
      </c>
      <c r="L508" s="8">
        <v>2.97457E-9</v>
      </c>
      <c r="M508" s="9">
        <f t="shared" si="7"/>
        <v>1.636020139542617E-3</v>
      </c>
      <c r="N508" s="9">
        <f t="shared" si="7"/>
        <v>2.4095900894333333E-6</v>
      </c>
    </row>
    <row r="509" spans="1:14" x14ac:dyDescent="0.55000000000000004">
      <c r="A509" t="s">
        <v>1</v>
      </c>
      <c r="B509" t="s">
        <v>8</v>
      </c>
      <c r="C509" t="s">
        <v>23</v>
      </c>
      <c r="D509" s="1">
        <v>44399</v>
      </c>
      <c r="E509">
        <v>2021</v>
      </c>
      <c r="F509">
        <v>7</v>
      </c>
      <c r="G509">
        <v>22</v>
      </c>
      <c r="H509">
        <v>2</v>
      </c>
      <c r="I509" s="2">
        <v>491700.50467016682</v>
      </c>
      <c r="J509" s="2">
        <v>641.67346666666663</v>
      </c>
      <c r="L509" s="8">
        <v>1.1228700000000001E-9</v>
      </c>
      <c r="M509" s="9">
        <f t="shared" si="7"/>
        <v>5.5211574567899028E-4</v>
      </c>
      <c r="N509" s="9">
        <f t="shared" si="7"/>
        <v>7.2051588551600003E-7</v>
      </c>
    </row>
    <row r="510" spans="1:14" x14ac:dyDescent="0.55000000000000004">
      <c r="A510" t="s">
        <v>1</v>
      </c>
      <c r="B510" t="s">
        <v>8</v>
      </c>
      <c r="C510" t="s">
        <v>23</v>
      </c>
      <c r="D510" s="1">
        <v>44399</v>
      </c>
      <c r="E510">
        <v>2021</v>
      </c>
      <c r="F510">
        <v>7</v>
      </c>
      <c r="G510">
        <v>22</v>
      </c>
      <c r="H510">
        <v>3</v>
      </c>
      <c r="I510" s="2">
        <v>445071.5684814562</v>
      </c>
      <c r="J510" s="2">
        <v>561.73993333333328</v>
      </c>
      <c r="L510" s="8">
        <v>0</v>
      </c>
      <c r="M510" s="9">
        <f t="shared" si="7"/>
        <v>0</v>
      </c>
      <c r="N510" s="9">
        <f t="shared" si="7"/>
        <v>0</v>
      </c>
    </row>
    <row r="511" spans="1:14" x14ac:dyDescent="0.55000000000000004">
      <c r="A511" t="s">
        <v>1</v>
      </c>
      <c r="B511" t="s">
        <v>8</v>
      </c>
      <c r="C511" t="s">
        <v>23</v>
      </c>
      <c r="D511" s="1">
        <v>44399</v>
      </c>
      <c r="E511">
        <v>2021</v>
      </c>
      <c r="F511">
        <v>7</v>
      </c>
      <c r="G511">
        <v>22</v>
      </c>
      <c r="H511">
        <v>4</v>
      </c>
      <c r="I511" s="2">
        <v>460958.16254081484</v>
      </c>
      <c r="J511" s="2">
        <v>528.32420000000013</v>
      </c>
      <c r="L511" s="8">
        <v>1.33213E-9</v>
      </c>
      <c r="M511" s="9">
        <f t="shared" si="7"/>
        <v>6.1405619706549573E-4</v>
      </c>
      <c r="N511" s="9">
        <f t="shared" si="7"/>
        <v>7.0379651654600019E-7</v>
      </c>
    </row>
    <row r="512" spans="1:14" x14ac:dyDescent="0.55000000000000004">
      <c r="A512" t="s">
        <v>1</v>
      </c>
      <c r="B512" t="s">
        <v>8</v>
      </c>
      <c r="C512" t="s">
        <v>23</v>
      </c>
      <c r="D512" s="1">
        <v>44399</v>
      </c>
      <c r="E512">
        <v>2021</v>
      </c>
      <c r="F512">
        <v>7</v>
      </c>
      <c r="G512">
        <v>22</v>
      </c>
      <c r="H512">
        <v>5</v>
      </c>
      <c r="I512" s="2">
        <v>515551.72706018994</v>
      </c>
      <c r="J512" s="2">
        <v>780.43219999999997</v>
      </c>
      <c r="L512" s="8">
        <v>7.4851300000000006E-9</v>
      </c>
      <c r="M512" s="9">
        <f t="shared" si="7"/>
        <v>3.8589716987700398E-3</v>
      </c>
      <c r="N512" s="9">
        <f t="shared" si="7"/>
        <v>5.8416364731860006E-6</v>
      </c>
    </row>
    <row r="513" spans="1:14" x14ac:dyDescent="0.55000000000000004">
      <c r="A513" t="s">
        <v>1</v>
      </c>
      <c r="B513" t="s">
        <v>8</v>
      </c>
      <c r="C513" t="s">
        <v>23</v>
      </c>
      <c r="D513" s="1">
        <v>44399</v>
      </c>
      <c r="E513">
        <v>2021</v>
      </c>
      <c r="F513">
        <v>7</v>
      </c>
      <c r="G513">
        <v>22</v>
      </c>
      <c r="H513">
        <v>6</v>
      </c>
      <c r="I513" s="2">
        <v>559500.50384702592</v>
      </c>
      <c r="J513" s="2">
        <v>843.21086666666667</v>
      </c>
      <c r="L513" s="8">
        <v>2.9692799999999999E-8</v>
      </c>
      <c r="M513" s="9">
        <f t="shared" si="7"/>
        <v>1.6613136560628971E-2</v>
      </c>
      <c r="N513" s="9">
        <f t="shared" si="7"/>
        <v>2.5037291621759999E-5</v>
      </c>
    </row>
    <row r="514" spans="1:14" x14ac:dyDescent="0.55000000000000004">
      <c r="A514" t="s">
        <v>1</v>
      </c>
      <c r="B514" t="s">
        <v>8</v>
      </c>
      <c r="C514" t="s">
        <v>23</v>
      </c>
      <c r="D514" s="1">
        <v>44399</v>
      </c>
      <c r="E514">
        <v>2021</v>
      </c>
      <c r="F514">
        <v>7</v>
      </c>
      <c r="G514">
        <v>22</v>
      </c>
      <c r="H514">
        <v>7</v>
      </c>
      <c r="I514" s="2">
        <v>604943.33762071759</v>
      </c>
      <c r="J514" s="2">
        <v>667.49019999999996</v>
      </c>
      <c r="L514" s="8">
        <v>3.94995E-7</v>
      </c>
      <c r="M514" s="9">
        <f t="shared" si="7"/>
        <v>0.23894959364349536</v>
      </c>
      <c r="N514" s="9">
        <f t="shared" si="7"/>
        <v>2.6365529154899996E-4</v>
      </c>
    </row>
    <row r="515" spans="1:14" x14ac:dyDescent="0.55000000000000004">
      <c r="A515" t="s">
        <v>1</v>
      </c>
      <c r="B515" t="s">
        <v>8</v>
      </c>
      <c r="C515" t="s">
        <v>23</v>
      </c>
      <c r="D515" s="1">
        <v>44399</v>
      </c>
      <c r="E515">
        <v>2021</v>
      </c>
      <c r="F515">
        <v>7</v>
      </c>
      <c r="G515">
        <v>22</v>
      </c>
      <c r="H515">
        <v>8</v>
      </c>
      <c r="I515" s="2">
        <v>618959.45375483483</v>
      </c>
      <c r="J515" s="2">
        <v>387.55893333333336</v>
      </c>
      <c r="L515" s="8">
        <v>2.6263000000000002E-6</v>
      </c>
      <c r="M515" s="9">
        <f t="shared" si="7"/>
        <v>1.6255732133963228</v>
      </c>
      <c r="N515" s="9">
        <f t="shared" si="7"/>
        <v>1.0178460266133335E-3</v>
      </c>
    </row>
    <row r="516" spans="1:14" x14ac:dyDescent="0.55000000000000004">
      <c r="A516" t="s">
        <v>1</v>
      </c>
      <c r="B516" t="s">
        <v>8</v>
      </c>
      <c r="C516" t="s">
        <v>23</v>
      </c>
      <c r="D516" s="1">
        <v>44399</v>
      </c>
      <c r="E516">
        <v>2021</v>
      </c>
      <c r="F516">
        <v>7</v>
      </c>
      <c r="G516">
        <v>22</v>
      </c>
      <c r="H516">
        <v>9</v>
      </c>
      <c r="I516" s="2">
        <v>749770.44112088671</v>
      </c>
      <c r="J516" s="2">
        <v>99.253866666666667</v>
      </c>
      <c r="L516" s="8">
        <v>4.24089E-5</v>
      </c>
      <c r="M516" s="9">
        <f t="shared" si="7"/>
        <v>31.796939660451571</v>
      </c>
      <c r="N516" s="9">
        <f t="shared" si="7"/>
        <v>4.20924730608E-3</v>
      </c>
    </row>
    <row r="517" spans="1:14" x14ac:dyDescent="0.55000000000000004">
      <c r="A517" t="s">
        <v>1</v>
      </c>
      <c r="B517" t="s">
        <v>8</v>
      </c>
      <c r="C517" t="s">
        <v>23</v>
      </c>
      <c r="D517" s="1">
        <v>44399</v>
      </c>
      <c r="E517">
        <v>2021</v>
      </c>
      <c r="F517">
        <v>7</v>
      </c>
      <c r="G517">
        <v>22</v>
      </c>
      <c r="H517">
        <v>10</v>
      </c>
      <c r="I517" s="2">
        <v>877539.02292363183</v>
      </c>
      <c r="J517" s="2">
        <v>220.3809333333333</v>
      </c>
      <c r="L517" s="8">
        <v>1.92981E-4</v>
      </c>
      <c r="M517" s="9">
        <f t="shared" ref="M517:N580" si="8">$L517*I517</f>
        <v>169.34835818282539</v>
      </c>
      <c r="N517" s="9">
        <f t="shared" si="8"/>
        <v>4.2529332895599993E-2</v>
      </c>
    </row>
    <row r="518" spans="1:14" x14ac:dyDescent="0.55000000000000004">
      <c r="A518" t="s">
        <v>1</v>
      </c>
      <c r="B518" t="s">
        <v>8</v>
      </c>
      <c r="C518" t="s">
        <v>23</v>
      </c>
      <c r="D518" s="1">
        <v>44399</v>
      </c>
      <c r="E518">
        <v>2021</v>
      </c>
      <c r="F518">
        <v>7</v>
      </c>
      <c r="G518">
        <v>22</v>
      </c>
      <c r="H518">
        <v>11</v>
      </c>
      <c r="I518" s="2">
        <v>997318.05107944866</v>
      </c>
      <c r="J518" s="2">
        <v>67.765200000000007</v>
      </c>
      <c r="L518" s="8">
        <v>1.0112999999999999E-3</v>
      </c>
      <c r="M518" s="9">
        <f t="shared" si="8"/>
        <v>1008.5877450566463</v>
      </c>
      <c r="N518" s="9">
        <f t="shared" si="8"/>
        <v>6.8530946760000003E-2</v>
      </c>
    </row>
    <row r="519" spans="1:14" x14ac:dyDescent="0.55000000000000004">
      <c r="A519" t="s">
        <v>1</v>
      </c>
      <c r="B519" t="s">
        <v>8</v>
      </c>
      <c r="C519" t="s">
        <v>23</v>
      </c>
      <c r="D519" s="1">
        <v>44399</v>
      </c>
      <c r="E519">
        <v>2021</v>
      </c>
      <c r="F519">
        <v>7</v>
      </c>
      <c r="G519">
        <v>22</v>
      </c>
      <c r="H519">
        <v>12</v>
      </c>
      <c r="I519" s="2">
        <v>1048523.6942949303</v>
      </c>
      <c r="J519" s="2">
        <v>133.11660000000001</v>
      </c>
      <c r="L519" s="8">
        <v>2.9293499999999998E-3</v>
      </c>
      <c r="M519" s="9">
        <f t="shared" si="8"/>
        <v>3071.4928838828541</v>
      </c>
      <c r="N519" s="9">
        <f t="shared" si="8"/>
        <v>0.38994511221</v>
      </c>
    </row>
    <row r="520" spans="1:14" x14ac:dyDescent="0.55000000000000004">
      <c r="A520" t="s">
        <v>1</v>
      </c>
      <c r="B520" t="s">
        <v>8</v>
      </c>
      <c r="C520" t="s">
        <v>23</v>
      </c>
      <c r="D520" s="1">
        <v>44399</v>
      </c>
      <c r="E520">
        <v>2021</v>
      </c>
      <c r="F520">
        <v>7</v>
      </c>
      <c r="G520">
        <v>22</v>
      </c>
      <c r="H520">
        <v>13</v>
      </c>
      <c r="I520" s="2">
        <v>1112020.4352874027</v>
      </c>
      <c r="J520" s="2">
        <v>248.07506666666663</v>
      </c>
      <c r="L520" s="8">
        <v>7.7533899999999998E-3</v>
      </c>
      <c r="M520" s="9">
        <f t="shared" si="8"/>
        <v>8621.9281227529955</v>
      </c>
      <c r="N520" s="9">
        <f t="shared" si="8"/>
        <v>1.9234227411426663</v>
      </c>
    </row>
    <row r="521" spans="1:14" x14ac:dyDescent="0.55000000000000004">
      <c r="A521" t="s">
        <v>1</v>
      </c>
      <c r="B521" t="s">
        <v>8</v>
      </c>
      <c r="C521" t="s">
        <v>23</v>
      </c>
      <c r="D521" s="1">
        <v>44399</v>
      </c>
      <c r="E521">
        <v>2021</v>
      </c>
      <c r="F521">
        <v>7</v>
      </c>
      <c r="G521">
        <v>22</v>
      </c>
      <c r="H521">
        <v>14</v>
      </c>
      <c r="I521" s="2">
        <v>1206802.7790979699</v>
      </c>
      <c r="J521" s="2">
        <v>166.9992</v>
      </c>
      <c r="L521" s="8">
        <v>5.8993700000000001E-3</v>
      </c>
      <c r="M521" s="9">
        <f t="shared" si="8"/>
        <v>7119.3761109271909</v>
      </c>
      <c r="N521" s="9">
        <f t="shared" si="8"/>
        <v>0.98519007050399998</v>
      </c>
    </row>
    <row r="522" spans="1:14" x14ac:dyDescent="0.55000000000000004">
      <c r="A522" t="s">
        <v>1</v>
      </c>
      <c r="B522" t="s">
        <v>8</v>
      </c>
      <c r="C522" t="s">
        <v>23</v>
      </c>
      <c r="D522" s="1">
        <v>44399</v>
      </c>
      <c r="E522">
        <v>2021</v>
      </c>
      <c r="F522">
        <v>7</v>
      </c>
      <c r="G522">
        <v>22</v>
      </c>
      <c r="H522">
        <v>15</v>
      </c>
      <c r="I522" s="2">
        <v>1275685.0844545835</v>
      </c>
      <c r="J522" s="2">
        <v>510.96073333333328</v>
      </c>
      <c r="L522" s="8">
        <v>4.9958700000000003E-3</v>
      </c>
      <c r="M522" s="9">
        <f t="shared" si="8"/>
        <v>6373.1568428741202</v>
      </c>
      <c r="N522" s="9">
        <f t="shared" si="8"/>
        <v>2.5526933988380001</v>
      </c>
    </row>
    <row r="523" spans="1:14" x14ac:dyDescent="0.55000000000000004">
      <c r="A523" t="s">
        <v>1</v>
      </c>
      <c r="B523" t="s">
        <v>8</v>
      </c>
      <c r="C523" t="s">
        <v>23</v>
      </c>
      <c r="D523" s="1">
        <v>44399</v>
      </c>
      <c r="E523">
        <v>2021</v>
      </c>
      <c r="F523">
        <v>7</v>
      </c>
      <c r="G523">
        <v>22</v>
      </c>
      <c r="H523">
        <v>16</v>
      </c>
      <c r="I523" s="2">
        <v>1329883.0355048832</v>
      </c>
      <c r="J523" s="2">
        <v>545.08173333333332</v>
      </c>
      <c r="L523" s="8">
        <v>3.6229600000000002E-3</v>
      </c>
      <c r="M523" s="9">
        <f t="shared" si="8"/>
        <v>4818.1130423127715</v>
      </c>
      <c r="N523" s="9">
        <f t="shared" si="8"/>
        <v>1.9748093165973333</v>
      </c>
    </row>
    <row r="524" spans="1:14" x14ac:dyDescent="0.55000000000000004">
      <c r="A524" t="s">
        <v>1</v>
      </c>
      <c r="B524" t="s">
        <v>8</v>
      </c>
      <c r="C524" t="s">
        <v>23</v>
      </c>
      <c r="D524" s="1">
        <v>44399</v>
      </c>
      <c r="E524">
        <v>2021</v>
      </c>
      <c r="F524">
        <v>7</v>
      </c>
      <c r="G524">
        <v>22</v>
      </c>
      <c r="H524">
        <v>17</v>
      </c>
      <c r="I524" s="2">
        <v>1354445.1275263883</v>
      </c>
      <c r="J524" s="2">
        <v>653.15640000000008</v>
      </c>
      <c r="L524" s="8">
        <v>1.9968500000000001E-3</v>
      </c>
      <c r="M524" s="9">
        <f t="shared" si="8"/>
        <v>2704.6237529010687</v>
      </c>
      <c r="N524" s="9">
        <f t="shared" si="8"/>
        <v>1.3042553573400002</v>
      </c>
    </row>
    <row r="525" spans="1:14" x14ac:dyDescent="0.55000000000000004">
      <c r="A525" t="s">
        <v>1</v>
      </c>
      <c r="B525" t="s">
        <v>8</v>
      </c>
      <c r="C525" t="s">
        <v>23</v>
      </c>
      <c r="D525" s="1">
        <v>44399</v>
      </c>
      <c r="E525">
        <v>2021</v>
      </c>
      <c r="F525">
        <v>7</v>
      </c>
      <c r="G525">
        <v>22</v>
      </c>
      <c r="H525">
        <v>18</v>
      </c>
      <c r="I525" s="2">
        <v>1335354.871036896</v>
      </c>
      <c r="J525" s="2">
        <v>765.85006666666652</v>
      </c>
      <c r="L525" s="8">
        <v>9.2957100000000002E-4</v>
      </c>
      <c r="M525" s="9">
        <f t="shared" si="8"/>
        <v>1241.3071628246385</v>
      </c>
      <c r="N525" s="9">
        <f t="shared" si="8"/>
        <v>0.71191201232139989</v>
      </c>
    </row>
    <row r="526" spans="1:14" x14ac:dyDescent="0.55000000000000004">
      <c r="A526" t="s">
        <v>1</v>
      </c>
      <c r="B526" t="s">
        <v>8</v>
      </c>
      <c r="C526" t="s">
        <v>23</v>
      </c>
      <c r="D526" s="1">
        <v>44399</v>
      </c>
      <c r="E526">
        <v>2021</v>
      </c>
      <c r="F526">
        <v>7</v>
      </c>
      <c r="G526">
        <v>22</v>
      </c>
      <c r="H526">
        <v>19</v>
      </c>
      <c r="I526" s="2">
        <v>1266423.449597934</v>
      </c>
      <c r="J526" s="2">
        <v>837.21113333333335</v>
      </c>
      <c r="L526" s="8">
        <v>4.06761E-4</v>
      </c>
      <c r="M526" s="9">
        <f t="shared" si="8"/>
        <v>515.1316687819052</v>
      </c>
      <c r="N526" s="9">
        <f t="shared" si="8"/>
        <v>0.34054483780580003</v>
      </c>
    </row>
    <row r="527" spans="1:14" x14ac:dyDescent="0.55000000000000004">
      <c r="A527" t="s">
        <v>1</v>
      </c>
      <c r="B527" t="s">
        <v>8</v>
      </c>
      <c r="C527" t="s">
        <v>23</v>
      </c>
      <c r="D527" s="1">
        <v>44399</v>
      </c>
      <c r="E527">
        <v>2021</v>
      </c>
      <c r="F527">
        <v>7</v>
      </c>
      <c r="G527">
        <v>22</v>
      </c>
      <c r="H527">
        <v>20</v>
      </c>
      <c r="I527" s="2">
        <v>1209407.0773969158</v>
      </c>
      <c r="J527" s="2">
        <v>971.55946666666671</v>
      </c>
      <c r="L527" s="8">
        <v>2.29781E-4</v>
      </c>
      <c r="M527" s="9">
        <f t="shared" si="8"/>
        <v>277.89876765134068</v>
      </c>
      <c r="N527" s="9">
        <f t="shared" si="8"/>
        <v>0.22324590581013334</v>
      </c>
    </row>
    <row r="528" spans="1:14" x14ac:dyDescent="0.55000000000000004">
      <c r="A528" t="s">
        <v>1</v>
      </c>
      <c r="B528" t="s">
        <v>8</v>
      </c>
      <c r="C528" t="s">
        <v>23</v>
      </c>
      <c r="D528" s="1">
        <v>44399</v>
      </c>
      <c r="E528">
        <v>2021</v>
      </c>
      <c r="F528">
        <v>7</v>
      </c>
      <c r="G528">
        <v>22</v>
      </c>
      <c r="H528">
        <v>21</v>
      </c>
      <c r="I528" s="2">
        <v>1113304.8627863112</v>
      </c>
      <c r="J528" s="2">
        <v>784.63400000000001</v>
      </c>
      <c r="L528" s="8">
        <v>7.1682500000000004E-5</v>
      </c>
      <c r="M528" s="9">
        <f t="shared" si="8"/>
        <v>79.804475826679763</v>
      </c>
      <c r="N528" s="9">
        <f t="shared" si="8"/>
        <v>5.6244526705000006E-2</v>
      </c>
    </row>
    <row r="529" spans="1:14" x14ac:dyDescent="0.55000000000000004">
      <c r="A529" t="s">
        <v>1</v>
      </c>
      <c r="B529" t="s">
        <v>8</v>
      </c>
      <c r="C529" t="s">
        <v>23</v>
      </c>
      <c r="D529" s="1">
        <v>44399</v>
      </c>
      <c r="E529">
        <v>2021</v>
      </c>
      <c r="F529">
        <v>7</v>
      </c>
      <c r="G529">
        <v>22</v>
      </c>
      <c r="H529">
        <v>22</v>
      </c>
      <c r="I529" s="2">
        <v>970950.15236851561</v>
      </c>
      <c r="J529" s="2">
        <v>657.9939333333333</v>
      </c>
      <c r="L529" s="8">
        <v>7.87253E-6</v>
      </c>
      <c r="M529" s="9">
        <f t="shared" si="8"/>
        <v>7.64383420302571</v>
      </c>
      <c r="N529" s="9">
        <f t="shared" si="8"/>
        <v>5.1800769799846668E-3</v>
      </c>
    </row>
    <row r="530" spans="1:14" x14ac:dyDescent="0.55000000000000004">
      <c r="A530" t="s">
        <v>1</v>
      </c>
      <c r="B530" t="s">
        <v>8</v>
      </c>
      <c r="C530" t="s">
        <v>23</v>
      </c>
      <c r="D530" s="1">
        <v>44399</v>
      </c>
      <c r="E530">
        <v>2021</v>
      </c>
      <c r="F530">
        <v>7</v>
      </c>
      <c r="G530">
        <v>22</v>
      </c>
      <c r="H530">
        <v>23</v>
      </c>
      <c r="I530" s="2">
        <v>828833.39500875922</v>
      </c>
      <c r="J530" s="2">
        <v>625.6708666666666</v>
      </c>
      <c r="L530" s="8">
        <v>8.3847400000000002E-7</v>
      </c>
      <c r="M530" s="9">
        <f t="shared" si="8"/>
        <v>0.69495525204657438</v>
      </c>
      <c r="N530" s="9">
        <f t="shared" si="8"/>
        <v>5.2460875425746657E-4</v>
      </c>
    </row>
    <row r="531" spans="1:14" x14ac:dyDescent="0.55000000000000004">
      <c r="A531" t="s">
        <v>1</v>
      </c>
      <c r="B531" t="s">
        <v>8</v>
      </c>
      <c r="C531" t="s">
        <v>23</v>
      </c>
      <c r="D531" s="1">
        <v>44400</v>
      </c>
      <c r="E531">
        <v>2021</v>
      </c>
      <c r="F531">
        <v>7</v>
      </c>
      <c r="G531">
        <v>23</v>
      </c>
      <c r="H531">
        <v>0</v>
      </c>
      <c r="I531" s="2">
        <v>673403.90203569282</v>
      </c>
      <c r="J531" s="2">
        <v>591.64920000000006</v>
      </c>
      <c r="L531" s="8">
        <v>1.2293500000000001E-7</v>
      </c>
      <c r="M531" s="9">
        <f t="shared" si="8"/>
        <v>8.2784908696757906E-2</v>
      </c>
      <c r="N531" s="9">
        <f t="shared" si="8"/>
        <v>7.2734394402000017E-5</v>
      </c>
    </row>
    <row r="532" spans="1:14" x14ac:dyDescent="0.55000000000000004">
      <c r="A532" t="s">
        <v>1</v>
      </c>
      <c r="B532" t="s">
        <v>8</v>
      </c>
      <c r="C532" t="s">
        <v>23</v>
      </c>
      <c r="D532" s="1">
        <v>44400</v>
      </c>
      <c r="E532">
        <v>2021</v>
      </c>
      <c r="F532">
        <v>7</v>
      </c>
      <c r="G532">
        <v>23</v>
      </c>
      <c r="H532">
        <v>1</v>
      </c>
      <c r="I532" s="2">
        <v>612213.41279091954</v>
      </c>
      <c r="J532" s="2">
        <v>551.89599999999984</v>
      </c>
      <c r="L532" s="8">
        <v>3.0151299999999999E-8</v>
      </c>
      <c r="M532" s="9">
        <f t="shared" si="8"/>
        <v>1.8459030273082853E-2</v>
      </c>
      <c r="N532" s="9">
        <f t="shared" si="8"/>
        <v>1.6640381864799994E-5</v>
      </c>
    </row>
    <row r="533" spans="1:14" x14ac:dyDescent="0.55000000000000004">
      <c r="A533" t="s">
        <v>1</v>
      </c>
      <c r="B533" t="s">
        <v>8</v>
      </c>
      <c r="C533" t="s">
        <v>23</v>
      </c>
      <c r="D533" s="1">
        <v>44400</v>
      </c>
      <c r="E533">
        <v>2021</v>
      </c>
      <c r="F533">
        <v>7</v>
      </c>
      <c r="G533">
        <v>23</v>
      </c>
      <c r="H533">
        <v>2</v>
      </c>
      <c r="I533" s="2">
        <v>544236.23533795995</v>
      </c>
      <c r="J533" s="2">
        <v>624.97553333333337</v>
      </c>
      <c r="L533" s="8">
        <v>1.20878E-8</v>
      </c>
      <c r="M533" s="9">
        <f t="shared" si="8"/>
        <v>6.5786187655181919E-3</v>
      </c>
      <c r="N533" s="9">
        <f t="shared" si="8"/>
        <v>7.5545792518266667E-6</v>
      </c>
    </row>
    <row r="534" spans="1:14" x14ac:dyDescent="0.55000000000000004">
      <c r="A534" t="s">
        <v>1</v>
      </c>
      <c r="B534" t="s">
        <v>8</v>
      </c>
      <c r="C534" t="s">
        <v>23</v>
      </c>
      <c r="D534" s="1">
        <v>44400</v>
      </c>
      <c r="E534">
        <v>2021</v>
      </c>
      <c r="F534">
        <v>7</v>
      </c>
      <c r="G534">
        <v>23</v>
      </c>
      <c r="H534">
        <v>3</v>
      </c>
      <c r="I534" s="2">
        <v>531303.10188627325</v>
      </c>
      <c r="J534" s="2">
        <v>571.87193333333323</v>
      </c>
      <c r="L534" s="8">
        <v>7.0000599999999999E-9</v>
      </c>
      <c r="M534" s="9">
        <f t="shared" si="8"/>
        <v>3.7191535913900257E-3</v>
      </c>
      <c r="N534" s="9">
        <f t="shared" si="8"/>
        <v>4.0031378456493327E-6</v>
      </c>
    </row>
    <row r="535" spans="1:14" x14ac:dyDescent="0.55000000000000004">
      <c r="A535" t="s">
        <v>1</v>
      </c>
      <c r="B535" t="s">
        <v>8</v>
      </c>
      <c r="C535" t="s">
        <v>23</v>
      </c>
      <c r="D535" s="1">
        <v>44400</v>
      </c>
      <c r="E535">
        <v>2021</v>
      </c>
      <c r="F535">
        <v>7</v>
      </c>
      <c r="G535">
        <v>23</v>
      </c>
      <c r="H535">
        <v>4</v>
      </c>
      <c r="I535" s="2">
        <v>514738.85413368873</v>
      </c>
      <c r="J535" s="2">
        <v>513.37453333333326</v>
      </c>
      <c r="L535" s="8">
        <v>7.9412100000000005E-9</v>
      </c>
      <c r="M535" s="9">
        <f t="shared" si="8"/>
        <v>4.0876493358349905E-3</v>
      </c>
      <c r="N535" s="9">
        <f t="shared" si="8"/>
        <v>4.076814977852E-6</v>
      </c>
    </row>
    <row r="536" spans="1:14" x14ac:dyDescent="0.55000000000000004">
      <c r="A536" t="s">
        <v>1</v>
      </c>
      <c r="B536" t="s">
        <v>8</v>
      </c>
      <c r="C536" t="s">
        <v>23</v>
      </c>
      <c r="D536" s="1">
        <v>44400</v>
      </c>
      <c r="E536">
        <v>2021</v>
      </c>
      <c r="F536">
        <v>7</v>
      </c>
      <c r="G536">
        <v>23</v>
      </c>
      <c r="H536">
        <v>5</v>
      </c>
      <c r="I536" s="2">
        <v>542033.22483419382</v>
      </c>
      <c r="J536" s="2">
        <v>812.05993333333345</v>
      </c>
      <c r="L536" s="8">
        <v>2.6583699999999999E-8</v>
      </c>
      <c r="M536" s="9">
        <f t="shared" si="8"/>
        <v>1.4409248639024758E-2</v>
      </c>
      <c r="N536" s="9">
        <f t="shared" si="8"/>
        <v>2.1587557649753335E-5</v>
      </c>
    </row>
    <row r="537" spans="1:14" x14ac:dyDescent="0.55000000000000004">
      <c r="A537" t="s">
        <v>1</v>
      </c>
      <c r="B537" t="s">
        <v>8</v>
      </c>
      <c r="C537" t="s">
        <v>23</v>
      </c>
      <c r="D537" s="1">
        <v>44400</v>
      </c>
      <c r="E537">
        <v>2021</v>
      </c>
      <c r="F537">
        <v>7</v>
      </c>
      <c r="G537">
        <v>23</v>
      </c>
      <c r="H537">
        <v>6</v>
      </c>
      <c r="I537" s="2">
        <v>614857.00284561981</v>
      </c>
      <c r="J537" s="2">
        <v>1261.6128000000001</v>
      </c>
      <c r="L537" s="8">
        <v>1.1671E-7</v>
      </c>
      <c r="M537" s="9">
        <f t="shared" si="8"/>
        <v>7.1759960802112291E-2</v>
      </c>
      <c r="N537" s="9">
        <f t="shared" si="8"/>
        <v>1.4724282988800002E-4</v>
      </c>
    </row>
    <row r="538" spans="1:14" x14ac:dyDescent="0.55000000000000004">
      <c r="A538" t="s">
        <v>1</v>
      </c>
      <c r="B538" t="s">
        <v>8</v>
      </c>
      <c r="C538" t="s">
        <v>23</v>
      </c>
      <c r="D538" s="1">
        <v>44400</v>
      </c>
      <c r="E538">
        <v>2021</v>
      </c>
      <c r="F538">
        <v>7</v>
      </c>
      <c r="G538">
        <v>23</v>
      </c>
      <c r="H538">
        <v>7</v>
      </c>
      <c r="I538" s="2">
        <v>665338.78733613598</v>
      </c>
      <c r="J538" s="2">
        <v>260.05466666666666</v>
      </c>
      <c r="L538" s="8">
        <v>1.5474E-6</v>
      </c>
      <c r="M538" s="9">
        <f t="shared" si="8"/>
        <v>1.0295452395239368</v>
      </c>
      <c r="N538" s="9">
        <f t="shared" si="8"/>
        <v>4.0240859119999997E-4</v>
      </c>
    </row>
    <row r="539" spans="1:14" x14ac:dyDescent="0.55000000000000004">
      <c r="A539" t="s">
        <v>1</v>
      </c>
      <c r="B539" t="s">
        <v>8</v>
      </c>
      <c r="C539" t="s">
        <v>23</v>
      </c>
      <c r="D539" s="1">
        <v>44400</v>
      </c>
      <c r="E539">
        <v>2021</v>
      </c>
      <c r="F539">
        <v>7</v>
      </c>
      <c r="G539">
        <v>23</v>
      </c>
      <c r="H539">
        <v>8</v>
      </c>
      <c r="I539" s="2">
        <v>663051.10358038428</v>
      </c>
      <c r="J539" s="2">
        <v>19.37</v>
      </c>
      <c r="L539" s="8">
        <v>1.6236199999999999E-5</v>
      </c>
      <c r="M539" s="9">
        <f t="shared" si="8"/>
        <v>10.765430327951835</v>
      </c>
      <c r="N539" s="9">
        <f t="shared" si="8"/>
        <v>3.1449519400000001E-4</v>
      </c>
    </row>
    <row r="540" spans="1:14" x14ac:dyDescent="0.55000000000000004">
      <c r="A540" t="s">
        <v>1</v>
      </c>
      <c r="B540" t="s">
        <v>8</v>
      </c>
      <c r="C540" t="s">
        <v>23</v>
      </c>
      <c r="D540" s="1">
        <v>44400</v>
      </c>
      <c r="E540">
        <v>2021</v>
      </c>
      <c r="F540">
        <v>7</v>
      </c>
      <c r="G540">
        <v>23</v>
      </c>
      <c r="H540">
        <v>9</v>
      </c>
      <c r="I540" s="2">
        <v>787181.92606793018</v>
      </c>
      <c r="J540" s="2">
        <v>0</v>
      </c>
      <c r="L540" s="8">
        <v>1.25659E-4</v>
      </c>
      <c r="M540" s="9">
        <f t="shared" si="8"/>
        <v>98.916493647770039</v>
      </c>
      <c r="N540" s="9">
        <f t="shared" si="8"/>
        <v>0</v>
      </c>
    </row>
    <row r="541" spans="1:14" x14ac:dyDescent="0.55000000000000004">
      <c r="A541" t="s">
        <v>1</v>
      </c>
      <c r="B541" t="s">
        <v>8</v>
      </c>
      <c r="C541" t="s">
        <v>23</v>
      </c>
      <c r="D541" s="1">
        <v>44400</v>
      </c>
      <c r="E541">
        <v>2021</v>
      </c>
      <c r="F541">
        <v>7</v>
      </c>
      <c r="G541">
        <v>23</v>
      </c>
      <c r="H541">
        <v>10</v>
      </c>
      <c r="I541" s="2">
        <v>911900.31775780895</v>
      </c>
      <c r="J541" s="2">
        <v>5.9599999999999993E-2</v>
      </c>
      <c r="L541" s="8">
        <v>6.56447E-4</v>
      </c>
      <c r="M541" s="9">
        <f t="shared" si="8"/>
        <v>598.61422789116045</v>
      </c>
      <c r="N541" s="9">
        <f t="shared" si="8"/>
        <v>3.9124241199999996E-5</v>
      </c>
    </row>
    <row r="542" spans="1:14" x14ac:dyDescent="0.55000000000000004">
      <c r="A542" t="s">
        <v>1</v>
      </c>
      <c r="B542" t="s">
        <v>8</v>
      </c>
      <c r="C542" t="s">
        <v>23</v>
      </c>
      <c r="D542" s="1">
        <v>44400</v>
      </c>
      <c r="E542">
        <v>2021</v>
      </c>
      <c r="F542">
        <v>7</v>
      </c>
      <c r="G542">
        <v>23</v>
      </c>
      <c r="H542">
        <v>11</v>
      </c>
      <c r="I542" s="2">
        <v>1029397.2949080531</v>
      </c>
      <c r="J542" s="2">
        <v>0.29799999999999999</v>
      </c>
      <c r="L542" s="8">
        <v>1.93118E-3</v>
      </c>
      <c r="M542" s="9">
        <f t="shared" si="8"/>
        <v>1987.9514679805341</v>
      </c>
      <c r="N542" s="9">
        <f t="shared" si="8"/>
        <v>5.7549163999999996E-4</v>
      </c>
    </row>
    <row r="543" spans="1:14" x14ac:dyDescent="0.55000000000000004">
      <c r="A543" t="s">
        <v>1</v>
      </c>
      <c r="B543" t="s">
        <v>8</v>
      </c>
      <c r="C543" t="s">
        <v>23</v>
      </c>
      <c r="D543" s="1">
        <v>44400</v>
      </c>
      <c r="E543">
        <v>2021</v>
      </c>
      <c r="F543">
        <v>7</v>
      </c>
      <c r="G543">
        <v>23</v>
      </c>
      <c r="H543">
        <v>12</v>
      </c>
      <c r="I543" s="2">
        <v>1089626.0429196232</v>
      </c>
      <c r="J543" s="2">
        <v>0.23839999999999997</v>
      </c>
      <c r="L543" s="8">
        <v>6.1813900000000001E-3</v>
      </c>
      <c r="M543" s="9">
        <f t="shared" si="8"/>
        <v>6735.40352544293</v>
      </c>
      <c r="N543" s="9">
        <f t="shared" si="8"/>
        <v>1.473643376E-3</v>
      </c>
    </row>
    <row r="544" spans="1:14" x14ac:dyDescent="0.55000000000000004">
      <c r="A544" t="s">
        <v>1</v>
      </c>
      <c r="B544" t="s">
        <v>8</v>
      </c>
      <c r="C544" t="s">
        <v>23</v>
      </c>
      <c r="D544" s="1">
        <v>44400</v>
      </c>
      <c r="E544">
        <v>2021</v>
      </c>
      <c r="F544">
        <v>7</v>
      </c>
      <c r="G544">
        <v>23</v>
      </c>
      <c r="H544">
        <v>13</v>
      </c>
      <c r="I544" s="2">
        <v>1158886.7141525843</v>
      </c>
      <c r="J544" s="2">
        <v>0.5364000000000001</v>
      </c>
      <c r="L544" s="10">
        <v>1.01019E-2</v>
      </c>
      <c r="M544" s="9">
        <f t="shared" si="8"/>
        <v>11706.957697697992</v>
      </c>
      <c r="N544" s="9">
        <f t="shared" si="8"/>
        <v>5.4186591600000012E-3</v>
      </c>
    </row>
    <row r="545" spans="1:16" x14ac:dyDescent="0.55000000000000004">
      <c r="A545" t="s">
        <v>1</v>
      </c>
      <c r="B545" t="s">
        <v>8</v>
      </c>
      <c r="C545" t="s">
        <v>23</v>
      </c>
      <c r="D545" s="1">
        <v>44400</v>
      </c>
      <c r="E545">
        <v>2021</v>
      </c>
      <c r="F545">
        <v>7</v>
      </c>
      <c r="G545">
        <v>23</v>
      </c>
      <c r="H545">
        <v>14</v>
      </c>
      <c r="I545" s="2">
        <v>1215132.4201636089</v>
      </c>
      <c r="J545" s="2">
        <v>1.7879999999999998</v>
      </c>
      <c r="L545" s="12">
        <v>1.0361E-2</v>
      </c>
      <c r="M545" s="13">
        <f t="shared" si="8"/>
        <v>12589.987005315152</v>
      </c>
      <c r="N545" s="13">
        <f t="shared" si="8"/>
        <v>1.8525468E-2</v>
      </c>
      <c r="P545" s="11" t="s">
        <v>28</v>
      </c>
    </row>
    <row r="546" spans="1:16" x14ac:dyDescent="0.55000000000000004">
      <c r="A546" t="s">
        <v>1</v>
      </c>
      <c r="B546" t="s">
        <v>8</v>
      </c>
      <c r="C546" t="s">
        <v>23</v>
      </c>
      <c r="D546" s="1">
        <v>44400</v>
      </c>
      <c r="E546">
        <v>2021</v>
      </c>
      <c r="F546">
        <v>7</v>
      </c>
      <c r="G546">
        <v>23</v>
      </c>
      <c r="H546">
        <v>15</v>
      </c>
      <c r="I546" s="2">
        <v>1295426.8429588072</v>
      </c>
      <c r="J546" s="2">
        <v>90.184733333333327</v>
      </c>
      <c r="L546" s="8">
        <v>9.2934200000000002E-3</v>
      </c>
      <c r="M546" s="9">
        <f t="shared" si="8"/>
        <v>12038.945730890238</v>
      </c>
      <c r="N546" s="9">
        <f t="shared" si="8"/>
        <v>0.83812460445466663</v>
      </c>
    </row>
    <row r="547" spans="1:16" x14ac:dyDescent="0.55000000000000004">
      <c r="A547" t="s">
        <v>1</v>
      </c>
      <c r="B547" t="s">
        <v>8</v>
      </c>
      <c r="C547" t="s">
        <v>23</v>
      </c>
      <c r="D547" s="1">
        <v>44400</v>
      </c>
      <c r="E547">
        <v>2021</v>
      </c>
      <c r="F547">
        <v>7</v>
      </c>
      <c r="G547">
        <v>23</v>
      </c>
      <c r="H547">
        <v>16</v>
      </c>
      <c r="I547" s="2">
        <v>1442384.1498793215</v>
      </c>
      <c r="J547" s="2">
        <v>246.56519999999998</v>
      </c>
      <c r="L547" s="8">
        <v>8.4826199999999997E-3</v>
      </c>
      <c r="M547" s="9">
        <f t="shared" si="8"/>
        <v>12235.19663744933</v>
      </c>
      <c r="N547" s="9">
        <f t="shared" si="8"/>
        <v>2.0915188968239997</v>
      </c>
    </row>
    <row r="548" spans="1:16" x14ac:dyDescent="0.55000000000000004">
      <c r="A548" t="s">
        <v>1</v>
      </c>
      <c r="B548" t="s">
        <v>8</v>
      </c>
      <c r="C548" t="s">
        <v>23</v>
      </c>
      <c r="D548" s="1">
        <v>44400</v>
      </c>
      <c r="E548">
        <v>2021</v>
      </c>
      <c r="F548">
        <v>7</v>
      </c>
      <c r="G548">
        <v>23</v>
      </c>
      <c r="H548">
        <v>17</v>
      </c>
      <c r="I548" s="2">
        <v>1484724.8128940607</v>
      </c>
      <c r="J548" s="2">
        <v>347.59713333333332</v>
      </c>
      <c r="L548" s="8">
        <v>5.8460999999999999E-3</v>
      </c>
      <c r="M548" s="9">
        <f t="shared" si="8"/>
        <v>8679.8497286599686</v>
      </c>
      <c r="N548" s="9">
        <f t="shared" si="8"/>
        <v>2.0320876011799998</v>
      </c>
    </row>
    <row r="549" spans="1:16" x14ac:dyDescent="0.55000000000000004">
      <c r="A549" t="s">
        <v>1</v>
      </c>
      <c r="B549" t="s">
        <v>8</v>
      </c>
      <c r="C549" t="s">
        <v>23</v>
      </c>
      <c r="D549" s="1">
        <v>44400</v>
      </c>
      <c r="E549">
        <v>2021</v>
      </c>
      <c r="F549">
        <v>7</v>
      </c>
      <c r="G549">
        <v>23</v>
      </c>
      <c r="H549">
        <v>18</v>
      </c>
      <c r="I549" s="2">
        <v>1434009.5678988684</v>
      </c>
      <c r="J549" s="2">
        <v>817.96033333333344</v>
      </c>
      <c r="L549" s="8">
        <v>2.6547699999999999E-3</v>
      </c>
      <c r="M549" s="9">
        <f t="shared" si="8"/>
        <v>3806.9655805708785</v>
      </c>
      <c r="N549" s="9">
        <f t="shared" si="8"/>
        <v>2.1714965541233333</v>
      </c>
    </row>
    <row r="550" spans="1:16" x14ac:dyDescent="0.55000000000000004">
      <c r="A550" t="s">
        <v>1</v>
      </c>
      <c r="B550" t="s">
        <v>8</v>
      </c>
      <c r="C550" t="s">
        <v>23</v>
      </c>
      <c r="D550" s="1">
        <v>44400</v>
      </c>
      <c r="E550">
        <v>2021</v>
      </c>
      <c r="F550">
        <v>7</v>
      </c>
      <c r="G550">
        <v>23</v>
      </c>
      <c r="H550">
        <v>19</v>
      </c>
      <c r="I550" s="2">
        <v>1330268.2439925217</v>
      </c>
      <c r="J550" s="2">
        <v>977.76779999999997</v>
      </c>
      <c r="L550" s="8">
        <v>8.6122200000000003E-4</v>
      </c>
      <c r="M550" s="9">
        <f t="shared" si="8"/>
        <v>1145.6562776277276</v>
      </c>
      <c r="N550" s="9">
        <f t="shared" si="8"/>
        <v>0.84207514025160002</v>
      </c>
    </row>
    <row r="551" spans="1:16" x14ac:dyDescent="0.55000000000000004">
      <c r="A551" t="s">
        <v>1</v>
      </c>
      <c r="B551" t="s">
        <v>8</v>
      </c>
      <c r="C551" t="s">
        <v>23</v>
      </c>
      <c r="D551" s="1">
        <v>44400</v>
      </c>
      <c r="E551">
        <v>2021</v>
      </c>
      <c r="F551">
        <v>7</v>
      </c>
      <c r="G551">
        <v>23</v>
      </c>
      <c r="H551">
        <v>20</v>
      </c>
      <c r="I551" s="2">
        <v>1288934.7808137531</v>
      </c>
      <c r="J551" s="2">
        <v>1046.9137333333335</v>
      </c>
      <c r="L551" s="8">
        <v>4.7564599999999998E-4</v>
      </c>
      <c r="M551" s="9">
        <f t="shared" si="8"/>
        <v>613.07667275493839</v>
      </c>
      <c r="N551" s="9">
        <f t="shared" si="8"/>
        <v>0.49796032960506675</v>
      </c>
    </row>
    <row r="552" spans="1:16" x14ac:dyDescent="0.55000000000000004">
      <c r="A552" t="s">
        <v>1</v>
      </c>
      <c r="B552" t="s">
        <v>8</v>
      </c>
      <c r="C552" t="s">
        <v>23</v>
      </c>
      <c r="D552" s="1">
        <v>44400</v>
      </c>
      <c r="E552">
        <v>2021</v>
      </c>
      <c r="F552">
        <v>7</v>
      </c>
      <c r="G552">
        <v>23</v>
      </c>
      <c r="H552">
        <v>21</v>
      </c>
      <c r="I552" s="2">
        <v>1171732.9987215206</v>
      </c>
      <c r="J552" s="2">
        <v>1005.2632666666668</v>
      </c>
      <c r="L552" s="8">
        <v>1.16648E-4</v>
      </c>
      <c r="M552" s="9">
        <f t="shared" si="8"/>
        <v>136.68031083486795</v>
      </c>
      <c r="N552" s="9">
        <f t="shared" si="8"/>
        <v>0.11726194953013334</v>
      </c>
    </row>
    <row r="553" spans="1:16" x14ac:dyDescent="0.55000000000000004">
      <c r="A553" t="s">
        <v>1</v>
      </c>
      <c r="B553" t="s">
        <v>8</v>
      </c>
      <c r="C553" t="s">
        <v>23</v>
      </c>
      <c r="D553" s="1">
        <v>44400</v>
      </c>
      <c r="E553">
        <v>2021</v>
      </c>
      <c r="F553">
        <v>7</v>
      </c>
      <c r="G553">
        <v>23</v>
      </c>
      <c r="H553">
        <v>22</v>
      </c>
      <c r="I553" s="2">
        <v>1005610.0252268979</v>
      </c>
      <c r="J553" s="2">
        <v>790.28606666666678</v>
      </c>
      <c r="L553" s="8">
        <v>1.47922E-5</v>
      </c>
      <c r="M553" s="9">
        <f t="shared" si="8"/>
        <v>14.87518461516132</v>
      </c>
      <c r="N553" s="9">
        <f t="shared" si="8"/>
        <v>1.1690069555346669E-2</v>
      </c>
    </row>
    <row r="554" spans="1:16" x14ac:dyDescent="0.55000000000000004">
      <c r="A554" t="s">
        <v>1</v>
      </c>
      <c r="B554" t="s">
        <v>8</v>
      </c>
      <c r="C554" t="s">
        <v>23</v>
      </c>
      <c r="D554" s="1">
        <v>44400</v>
      </c>
      <c r="E554">
        <v>2021</v>
      </c>
      <c r="F554">
        <v>7</v>
      </c>
      <c r="G554">
        <v>23</v>
      </c>
      <c r="H554">
        <v>23</v>
      </c>
      <c r="I554" s="2">
        <v>844280.8907670622</v>
      </c>
      <c r="J554" s="2">
        <v>681.60546666666676</v>
      </c>
      <c r="L554" s="8">
        <v>1.4003200000000001E-6</v>
      </c>
      <c r="M554" s="9">
        <f t="shared" si="8"/>
        <v>1.1822634169589326</v>
      </c>
      <c r="N554" s="9">
        <f t="shared" si="8"/>
        <v>9.5446576708266685E-4</v>
      </c>
    </row>
    <row r="555" spans="1:16" x14ac:dyDescent="0.55000000000000004">
      <c r="A555" t="s">
        <v>9</v>
      </c>
      <c r="B555" t="s">
        <v>8</v>
      </c>
      <c r="C555" t="s">
        <v>23</v>
      </c>
      <c r="D555" s="1">
        <v>44401</v>
      </c>
      <c r="E555">
        <v>2021</v>
      </c>
      <c r="F555">
        <v>7</v>
      </c>
      <c r="G555">
        <v>24</v>
      </c>
      <c r="H555">
        <v>0</v>
      </c>
      <c r="I555" s="2">
        <v>834323.34725918679</v>
      </c>
      <c r="J555" s="2">
        <v>633.995</v>
      </c>
      <c r="L555" s="8">
        <v>2.02504E-7</v>
      </c>
      <c r="M555" s="9">
        <f t="shared" si="8"/>
        <v>0.16895381511337437</v>
      </c>
      <c r="N555" s="9">
        <f t="shared" si="8"/>
        <v>1.2838652347999999E-4</v>
      </c>
    </row>
    <row r="556" spans="1:16" x14ac:dyDescent="0.55000000000000004">
      <c r="A556" t="s">
        <v>9</v>
      </c>
      <c r="B556" t="s">
        <v>8</v>
      </c>
      <c r="C556" t="s">
        <v>23</v>
      </c>
      <c r="D556" s="1">
        <v>44401</v>
      </c>
      <c r="E556">
        <v>2021</v>
      </c>
      <c r="F556">
        <v>7</v>
      </c>
      <c r="G556">
        <v>24</v>
      </c>
      <c r="H556">
        <v>1</v>
      </c>
      <c r="I556" s="2">
        <v>704027.49044149392</v>
      </c>
      <c r="J556" s="2">
        <v>568.36546666666663</v>
      </c>
      <c r="L556" s="8">
        <v>3.6967600000000002E-8</v>
      </c>
      <c r="M556" s="9">
        <f t="shared" si="8"/>
        <v>2.6026206655644972E-2</v>
      </c>
      <c r="N556" s="9">
        <f t="shared" si="8"/>
        <v>2.1011107225546668E-5</v>
      </c>
    </row>
    <row r="557" spans="1:16" x14ac:dyDescent="0.55000000000000004">
      <c r="A557" t="s">
        <v>9</v>
      </c>
      <c r="B557" t="s">
        <v>8</v>
      </c>
      <c r="C557" t="s">
        <v>23</v>
      </c>
      <c r="D557" s="1">
        <v>44401</v>
      </c>
      <c r="E557">
        <v>2021</v>
      </c>
      <c r="F557">
        <v>7</v>
      </c>
      <c r="G557">
        <v>24</v>
      </c>
      <c r="H557">
        <v>2</v>
      </c>
      <c r="I557" s="2">
        <v>631195.60494982312</v>
      </c>
      <c r="J557" s="2">
        <v>612.88666666666666</v>
      </c>
      <c r="L557" s="8">
        <v>8.48838E-9</v>
      </c>
      <c r="M557" s="9">
        <f t="shared" si="8"/>
        <v>5.3578281491439795E-3</v>
      </c>
      <c r="N557" s="9">
        <f t="shared" si="8"/>
        <v>5.2024149235999996E-6</v>
      </c>
    </row>
    <row r="558" spans="1:16" x14ac:dyDescent="0.55000000000000004">
      <c r="A558" t="s">
        <v>9</v>
      </c>
      <c r="B558" t="s">
        <v>8</v>
      </c>
      <c r="C558" t="s">
        <v>23</v>
      </c>
      <c r="D558" s="1">
        <v>44401</v>
      </c>
      <c r="E558">
        <v>2021</v>
      </c>
      <c r="F558">
        <v>7</v>
      </c>
      <c r="G558">
        <v>24</v>
      </c>
      <c r="H558">
        <v>3</v>
      </c>
      <c r="I558" s="2">
        <v>576565.18232933141</v>
      </c>
      <c r="J558" s="2">
        <v>536.15166666666676</v>
      </c>
      <c r="L558" s="8">
        <v>3.50816E-9</v>
      </c>
      <c r="M558" s="9">
        <f t="shared" si="8"/>
        <v>2.0226829100404671E-3</v>
      </c>
      <c r="N558" s="9">
        <f t="shared" si="8"/>
        <v>1.8809058309333336E-6</v>
      </c>
    </row>
    <row r="559" spans="1:16" x14ac:dyDescent="0.55000000000000004">
      <c r="A559" t="s">
        <v>9</v>
      </c>
      <c r="B559" t="s">
        <v>8</v>
      </c>
      <c r="C559" t="s">
        <v>23</v>
      </c>
      <c r="D559" s="1">
        <v>44401</v>
      </c>
      <c r="E559">
        <v>2021</v>
      </c>
      <c r="F559">
        <v>7</v>
      </c>
      <c r="G559">
        <v>24</v>
      </c>
      <c r="H559">
        <v>4</v>
      </c>
      <c r="I559" s="2">
        <v>538578.27443753299</v>
      </c>
      <c r="J559" s="2">
        <v>541.11833333333334</v>
      </c>
      <c r="L559" s="8">
        <v>1.4477000000000001E-9</v>
      </c>
      <c r="M559" s="9">
        <f t="shared" si="8"/>
        <v>7.7969976790321651E-4</v>
      </c>
      <c r="N559" s="9">
        <f t="shared" si="8"/>
        <v>7.8337701116666668E-7</v>
      </c>
    </row>
    <row r="560" spans="1:16" x14ac:dyDescent="0.55000000000000004">
      <c r="A560" t="s">
        <v>9</v>
      </c>
      <c r="B560" t="s">
        <v>8</v>
      </c>
      <c r="C560" t="s">
        <v>23</v>
      </c>
      <c r="D560" s="1">
        <v>44401</v>
      </c>
      <c r="E560">
        <v>2021</v>
      </c>
      <c r="F560">
        <v>7</v>
      </c>
      <c r="G560">
        <v>24</v>
      </c>
      <c r="H560">
        <v>5</v>
      </c>
      <c r="I560" s="2">
        <v>558780.10049593018</v>
      </c>
      <c r="J560" s="2">
        <v>798.26253333333329</v>
      </c>
      <c r="L560" s="8">
        <v>2.1154200000000001E-9</v>
      </c>
      <c r="M560" s="9">
        <f t="shared" si="8"/>
        <v>1.1820546001911007E-3</v>
      </c>
      <c r="N560" s="9">
        <f t="shared" si="8"/>
        <v>1.688660528264E-6</v>
      </c>
    </row>
    <row r="561" spans="1:14" x14ac:dyDescent="0.55000000000000004">
      <c r="A561" t="s">
        <v>9</v>
      </c>
      <c r="B561" t="s">
        <v>8</v>
      </c>
      <c r="C561" t="s">
        <v>23</v>
      </c>
      <c r="D561" s="1">
        <v>44401</v>
      </c>
      <c r="E561">
        <v>2021</v>
      </c>
      <c r="F561">
        <v>7</v>
      </c>
      <c r="G561">
        <v>24</v>
      </c>
      <c r="H561">
        <v>6</v>
      </c>
      <c r="I561" s="2">
        <v>593233.19343024073</v>
      </c>
      <c r="J561" s="2">
        <v>952.76560000000006</v>
      </c>
      <c r="L561" s="8">
        <v>2.73512E-9</v>
      </c>
      <c r="M561" s="9">
        <f t="shared" si="8"/>
        <v>1.62256397201492E-3</v>
      </c>
      <c r="N561" s="9">
        <f t="shared" si="8"/>
        <v>2.6059282478720001E-6</v>
      </c>
    </row>
    <row r="562" spans="1:14" x14ac:dyDescent="0.55000000000000004">
      <c r="A562" t="s">
        <v>9</v>
      </c>
      <c r="B562" t="s">
        <v>8</v>
      </c>
      <c r="C562" t="s">
        <v>23</v>
      </c>
      <c r="D562" s="1">
        <v>44401</v>
      </c>
      <c r="E562">
        <v>2021</v>
      </c>
      <c r="F562">
        <v>7</v>
      </c>
      <c r="G562">
        <v>24</v>
      </c>
      <c r="H562">
        <v>7</v>
      </c>
      <c r="I562" s="2">
        <v>726556.74485860486</v>
      </c>
      <c r="J562" s="2">
        <v>293.0730666666667</v>
      </c>
      <c r="L562" s="8">
        <v>2.6386600000000002E-8</v>
      </c>
      <c r="M562" s="9">
        <f t="shared" si="8"/>
        <v>1.9171362203886065E-2</v>
      </c>
      <c r="N562" s="9">
        <f t="shared" si="8"/>
        <v>7.7332017809066675E-6</v>
      </c>
    </row>
    <row r="563" spans="1:14" x14ac:dyDescent="0.55000000000000004">
      <c r="A563" t="s">
        <v>9</v>
      </c>
      <c r="B563" t="s">
        <v>8</v>
      </c>
      <c r="C563" t="s">
        <v>23</v>
      </c>
      <c r="D563" s="1">
        <v>44401</v>
      </c>
      <c r="E563">
        <v>2021</v>
      </c>
      <c r="F563">
        <v>7</v>
      </c>
      <c r="G563">
        <v>24</v>
      </c>
      <c r="H563">
        <v>8</v>
      </c>
      <c r="I563" s="2">
        <v>867858.64617370232</v>
      </c>
      <c r="J563" s="2">
        <v>83.141999999999996</v>
      </c>
      <c r="L563" s="8">
        <v>3.6815700000000001E-7</v>
      </c>
      <c r="M563" s="9">
        <f t="shared" si="8"/>
        <v>0.31950823559937175</v>
      </c>
      <c r="N563" s="9">
        <f t="shared" si="8"/>
        <v>3.0609309293999996E-5</v>
      </c>
    </row>
    <row r="564" spans="1:14" x14ac:dyDescent="0.55000000000000004">
      <c r="A564" t="s">
        <v>9</v>
      </c>
      <c r="B564" t="s">
        <v>8</v>
      </c>
      <c r="C564" t="s">
        <v>23</v>
      </c>
      <c r="D564" s="1">
        <v>44401</v>
      </c>
      <c r="E564">
        <v>2021</v>
      </c>
      <c r="F564">
        <v>7</v>
      </c>
      <c r="G564">
        <v>24</v>
      </c>
      <c r="H564">
        <v>9</v>
      </c>
      <c r="I564" s="2">
        <v>988075.35694341746</v>
      </c>
      <c r="J564" s="2">
        <v>0.4966666666666667</v>
      </c>
      <c r="L564" s="8">
        <v>5.8979800000000004E-6</v>
      </c>
      <c r="M564" s="9">
        <f t="shared" si="8"/>
        <v>5.8276486937451377</v>
      </c>
      <c r="N564" s="9">
        <f t="shared" si="8"/>
        <v>2.9293300666666671E-6</v>
      </c>
    </row>
    <row r="565" spans="1:14" x14ac:dyDescent="0.55000000000000004">
      <c r="A565" t="s">
        <v>9</v>
      </c>
      <c r="B565" t="s">
        <v>8</v>
      </c>
      <c r="C565" t="s">
        <v>23</v>
      </c>
      <c r="D565" s="1">
        <v>44401</v>
      </c>
      <c r="E565">
        <v>2021</v>
      </c>
      <c r="F565">
        <v>7</v>
      </c>
      <c r="G565">
        <v>24</v>
      </c>
      <c r="H565">
        <v>10</v>
      </c>
      <c r="I565" s="2">
        <v>1141743.9664537734</v>
      </c>
      <c r="J565" s="2">
        <v>11.820666666666666</v>
      </c>
      <c r="L565" s="8">
        <v>4.3708300000000003E-5</v>
      </c>
      <c r="M565" s="9">
        <f t="shared" si="8"/>
        <v>49.903687808951467</v>
      </c>
      <c r="N565" s="9">
        <f t="shared" si="8"/>
        <v>5.1666124486666662E-4</v>
      </c>
    </row>
    <row r="566" spans="1:14" x14ac:dyDescent="0.55000000000000004">
      <c r="A566" t="s">
        <v>9</v>
      </c>
      <c r="B566" t="s">
        <v>8</v>
      </c>
      <c r="C566" t="s">
        <v>23</v>
      </c>
      <c r="D566" s="1">
        <v>44401</v>
      </c>
      <c r="E566">
        <v>2021</v>
      </c>
      <c r="F566">
        <v>7</v>
      </c>
      <c r="G566">
        <v>24</v>
      </c>
      <c r="H566">
        <v>11</v>
      </c>
      <c r="I566" s="2">
        <v>1238963.5104232533</v>
      </c>
      <c r="J566" s="2">
        <v>8.3241333333333341</v>
      </c>
      <c r="L566" s="8">
        <v>1.6113E-4</v>
      </c>
      <c r="M566" s="9">
        <f t="shared" si="8"/>
        <v>199.63419043449881</v>
      </c>
      <c r="N566" s="9">
        <f t="shared" si="8"/>
        <v>1.3412676040000001E-3</v>
      </c>
    </row>
    <row r="567" spans="1:14" x14ac:dyDescent="0.55000000000000004">
      <c r="A567" t="s">
        <v>9</v>
      </c>
      <c r="B567" t="s">
        <v>8</v>
      </c>
      <c r="C567" t="s">
        <v>23</v>
      </c>
      <c r="D567" s="1">
        <v>44401</v>
      </c>
      <c r="E567">
        <v>2021</v>
      </c>
      <c r="F567">
        <v>7</v>
      </c>
      <c r="G567">
        <v>24</v>
      </c>
      <c r="H567">
        <v>12</v>
      </c>
      <c r="I567" s="2">
        <v>1356133.6386205421</v>
      </c>
      <c r="J567" s="2">
        <v>64.069999999999993</v>
      </c>
      <c r="L567" s="8">
        <v>3.5477600000000001E-4</v>
      </c>
      <c r="M567" s="9">
        <f t="shared" si="8"/>
        <v>481.12366777524147</v>
      </c>
      <c r="N567" s="9">
        <f t="shared" si="8"/>
        <v>2.2730498319999997E-2</v>
      </c>
    </row>
    <row r="568" spans="1:14" x14ac:dyDescent="0.55000000000000004">
      <c r="A568" t="s">
        <v>9</v>
      </c>
      <c r="B568" t="s">
        <v>8</v>
      </c>
      <c r="C568" t="s">
        <v>23</v>
      </c>
      <c r="D568" s="1">
        <v>44401</v>
      </c>
      <c r="E568">
        <v>2021</v>
      </c>
      <c r="F568">
        <v>7</v>
      </c>
      <c r="G568">
        <v>24</v>
      </c>
      <c r="H568">
        <v>13</v>
      </c>
      <c r="I568" s="2">
        <v>1378515.6117778399</v>
      </c>
      <c r="J568" s="2">
        <v>146.71533333333332</v>
      </c>
      <c r="L568" s="8">
        <v>5.9963699999999998E-4</v>
      </c>
      <c r="M568" s="9">
        <f t="shared" si="8"/>
        <v>826.60896589962863</v>
      </c>
      <c r="N568" s="9">
        <f t="shared" si="8"/>
        <v>8.7975942333999982E-2</v>
      </c>
    </row>
    <row r="569" spans="1:14" x14ac:dyDescent="0.55000000000000004">
      <c r="A569" t="s">
        <v>9</v>
      </c>
      <c r="B569" t="s">
        <v>8</v>
      </c>
      <c r="C569" t="s">
        <v>23</v>
      </c>
      <c r="D569" s="1">
        <v>44401</v>
      </c>
      <c r="E569">
        <v>2021</v>
      </c>
      <c r="F569">
        <v>7</v>
      </c>
      <c r="G569">
        <v>24</v>
      </c>
      <c r="H569">
        <v>14</v>
      </c>
      <c r="I569" s="2">
        <v>1509834.7732810504</v>
      </c>
      <c r="J569" s="2">
        <v>47.401866666666663</v>
      </c>
      <c r="L569" s="8">
        <v>1.1433299999999999E-3</v>
      </c>
      <c r="M569" s="9">
        <f t="shared" si="8"/>
        <v>1726.2393913354233</v>
      </c>
      <c r="N569" s="9">
        <f t="shared" si="8"/>
        <v>5.4195976215999989E-2</v>
      </c>
    </row>
    <row r="570" spans="1:14" x14ac:dyDescent="0.55000000000000004">
      <c r="A570" t="s">
        <v>9</v>
      </c>
      <c r="B570" t="s">
        <v>8</v>
      </c>
      <c r="C570" t="s">
        <v>23</v>
      </c>
      <c r="D570" s="1">
        <v>44401</v>
      </c>
      <c r="E570">
        <v>2021</v>
      </c>
      <c r="F570">
        <v>7</v>
      </c>
      <c r="G570">
        <v>24</v>
      </c>
      <c r="H570">
        <v>15</v>
      </c>
      <c r="I570" s="2">
        <v>1548452.4585620773</v>
      </c>
      <c r="J570" s="2">
        <v>59.94766666666667</v>
      </c>
      <c r="L570" s="8">
        <v>1.4778899999999999E-3</v>
      </c>
      <c r="M570" s="9">
        <f t="shared" si="8"/>
        <v>2288.4424039843084</v>
      </c>
      <c r="N570" s="9">
        <f t="shared" si="8"/>
        <v>8.8596057089999999E-2</v>
      </c>
    </row>
    <row r="571" spans="1:14" x14ac:dyDescent="0.55000000000000004">
      <c r="A571" t="s">
        <v>9</v>
      </c>
      <c r="B571" t="s">
        <v>8</v>
      </c>
      <c r="C571" t="s">
        <v>23</v>
      </c>
      <c r="D571" s="1">
        <v>44401</v>
      </c>
      <c r="E571">
        <v>2021</v>
      </c>
      <c r="F571">
        <v>7</v>
      </c>
      <c r="G571">
        <v>24</v>
      </c>
      <c r="H571">
        <v>16</v>
      </c>
      <c r="I571" s="2">
        <v>1516382.6620464795</v>
      </c>
      <c r="J571" s="2">
        <v>369.66899999999998</v>
      </c>
      <c r="L571" s="8">
        <v>1.67268E-3</v>
      </c>
      <c r="M571" s="9">
        <f t="shared" si="8"/>
        <v>2536.4229511519052</v>
      </c>
      <c r="N571" s="9">
        <f t="shared" si="8"/>
        <v>0.61833794291999999</v>
      </c>
    </row>
    <row r="572" spans="1:14" x14ac:dyDescent="0.55000000000000004">
      <c r="A572" t="s">
        <v>9</v>
      </c>
      <c r="B572" t="s">
        <v>8</v>
      </c>
      <c r="C572" t="s">
        <v>23</v>
      </c>
      <c r="D572" s="1">
        <v>44401</v>
      </c>
      <c r="E572">
        <v>2021</v>
      </c>
      <c r="F572">
        <v>7</v>
      </c>
      <c r="G572">
        <v>24</v>
      </c>
      <c r="H572">
        <v>17</v>
      </c>
      <c r="I572" s="2">
        <v>1556346.5219133191</v>
      </c>
      <c r="J572" s="2">
        <v>738.65260000000001</v>
      </c>
      <c r="L572" s="8">
        <v>1.17902E-3</v>
      </c>
      <c r="M572" s="9">
        <f t="shared" si="8"/>
        <v>1834.9636762662415</v>
      </c>
      <c r="N572" s="9">
        <f t="shared" si="8"/>
        <v>0.87088618845200005</v>
      </c>
    </row>
    <row r="573" spans="1:14" x14ac:dyDescent="0.55000000000000004">
      <c r="A573" t="s">
        <v>9</v>
      </c>
      <c r="B573" t="s">
        <v>8</v>
      </c>
      <c r="C573" t="s">
        <v>23</v>
      </c>
      <c r="D573" s="1">
        <v>44401</v>
      </c>
      <c r="E573">
        <v>2021</v>
      </c>
      <c r="F573">
        <v>7</v>
      </c>
      <c r="G573">
        <v>24</v>
      </c>
      <c r="H573">
        <v>18</v>
      </c>
      <c r="I573" s="2">
        <v>1491566.8885692011</v>
      </c>
      <c r="J573" s="2">
        <v>1036.1261333333332</v>
      </c>
      <c r="L573" s="8">
        <v>6.2101699999999997E-4</v>
      </c>
      <c r="M573" s="9">
        <f t="shared" si="8"/>
        <v>926.28839443857953</v>
      </c>
      <c r="N573" s="9">
        <f t="shared" si="8"/>
        <v>0.64345194294426655</v>
      </c>
    </row>
    <row r="574" spans="1:14" x14ac:dyDescent="0.55000000000000004">
      <c r="A574" t="s">
        <v>9</v>
      </c>
      <c r="B574" t="s">
        <v>8</v>
      </c>
      <c r="C574" t="s">
        <v>23</v>
      </c>
      <c r="D574" s="1">
        <v>44401</v>
      </c>
      <c r="E574">
        <v>2021</v>
      </c>
      <c r="F574">
        <v>7</v>
      </c>
      <c r="G574">
        <v>24</v>
      </c>
      <c r="H574">
        <v>19</v>
      </c>
      <c r="I574" s="2">
        <v>1453950.6359521756</v>
      </c>
      <c r="J574" s="2">
        <v>891.18886666666651</v>
      </c>
      <c r="L574" s="8">
        <v>1.9713900000000001E-4</v>
      </c>
      <c r="M574" s="9">
        <f t="shared" si="8"/>
        <v>286.63037442097595</v>
      </c>
      <c r="N574" s="9">
        <f t="shared" si="8"/>
        <v>0.17568808198579999</v>
      </c>
    </row>
    <row r="575" spans="1:14" x14ac:dyDescent="0.55000000000000004">
      <c r="A575" t="s">
        <v>9</v>
      </c>
      <c r="B575" t="s">
        <v>8</v>
      </c>
      <c r="C575" t="s">
        <v>23</v>
      </c>
      <c r="D575" s="1">
        <v>44401</v>
      </c>
      <c r="E575">
        <v>2021</v>
      </c>
      <c r="F575">
        <v>7</v>
      </c>
      <c r="G575">
        <v>24</v>
      </c>
      <c r="H575">
        <v>20</v>
      </c>
      <c r="I575" s="2">
        <v>1288290.3790225252</v>
      </c>
      <c r="J575" s="2">
        <v>874.03399999999999</v>
      </c>
      <c r="L575" s="8">
        <v>8.4037100000000002E-5</v>
      </c>
      <c r="M575" s="9">
        <f t="shared" si="8"/>
        <v>108.26418741095385</v>
      </c>
      <c r="N575" s="9">
        <f t="shared" si="8"/>
        <v>7.3451282661399997E-2</v>
      </c>
    </row>
    <row r="576" spans="1:14" x14ac:dyDescent="0.55000000000000004">
      <c r="A576" t="s">
        <v>9</v>
      </c>
      <c r="B576" t="s">
        <v>8</v>
      </c>
      <c r="C576" t="s">
        <v>23</v>
      </c>
      <c r="D576" s="1">
        <v>44401</v>
      </c>
      <c r="E576">
        <v>2021</v>
      </c>
      <c r="F576">
        <v>7</v>
      </c>
      <c r="G576">
        <v>24</v>
      </c>
      <c r="H576">
        <v>21</v>
      </c>
      <c r="I576" s="2">
        <v>1127590.3616037818</v>
      </c>
      <c r="J576" s="2">
        <v>1136.125</v>
      </c>
      <c r="L576" s="8">
        <v>1.74527E-5</v>
      </c>
      <c r="M576" s="9">
        <f t="shared" si="8"/>
        <v>19.679496303962324</v>
      </c>
      <c r="N576" s="9">
        <f t="shared" si="8"/>
        <v>1.9828448787500001E-2</v>
      </c>
    </row>
    <row r="577" spans="1:14" x14ac:dyDescent="0.55000000000000004">
      <c r="A577" t="s">
        <v>9</v>
      </c>
      <c r="B577" t="s">
        <v>8</v>
      </c>
      <c r="C577" t="s">
        <v>23</v>
      </c>
      <c r="D577" s="1">
        <v>44401</v>
      </c>
      <c r="E577">
        <v>2021</v>
      </c>
      <c r="F577">
        <v>7</v>
      </c>
      <c r="G577">
        <v>24</v>
      </c>
      <c r="H577">
        <v>22</v>
      </c>
      <c r="I577" s="2">
        <v>972431.42194278119</v>
      </c>
      <c r="J577" s="2">
        <v>830.77433333333317</v>
      </c>
      <c r="L577" s="8">
        <v>1.73646E-6</v>
      </c>
      <c r="M577" s="9">
        <f t="shared" si="8"/>
        <v>1.6885882669467618</v>
      </c>
      <c r="N577" s="9">
        <f t="shared" si="8"/>
        <v>1.4426063988599996E-3</v>
      </c>
    </row>
    <row r="578" spans="1:14" x14ac:dyDescent="0.55000000000000004">
      <c r="A578" t="s">
        <v>9</v>
      </c>
      <c r="B578" t="s">
        <v>8</v>
      </c>
      <c r="C578" t="s">
        <v>23</v>
      </c>
      <c r="D578" s="1">
        <v>44401</v>
      </c>
      <c r="E578">
        <v>2021</v>
      </c>
      <c r="F578">
        <v>7</v>
      </c>
      <c r="G578">
        <v>24</v>
      </c>
      <c r="H578">
        <v>23</v>
      </c>
      <c r="I578" s="2">
        <v>819989.55300938676</v>
      </c>
      <c r="J578" s="2">
        <v>762.47273333333328</v>
      </c>
      <c r="L578" s="8">
        <v>2.02504E-7</v>
      </c>
      <c r="M578" s="9">
        <f t="shared" si="8"/>
        <v>0.16605116444261286</v>
      </c>
      <c r="N578" s="9">
        <f t="shared" si="8"/>
        <v>1.5440377839093331E-4</v>
      </c>
    </row>
    <row r="579" spans="1:14" x14ac:dyDescent="0.55000000000000004">
      <c r="A579" t="s">
        <v>9</v>
      </c>
      <c r="B579" t="s">
        <v>8</v>
      </c>
      <c r="C579" t="s">
        <v>23</v>
      </c>
      <c r="D579" s="1">
        <v>44402</v>
      </c>
      <c r="E579">
        <v>2021</v>
      </c>
      <c r="F579">
        <v>7</v>
      </c>
      <c r="G579">
        <v>25</v>
      </c>
      <c r="H579">
        <v>0</v>
      </c>
      <c r="I579" s="2">
        <v>584284.92078326864</v>
      </c>
      <c r="J579" s="2">
        <v>568.01780000000008</v>
      </c>
      <c r="L579" s="8">
        <v>3.0868999999999997E-8</v>
      </c>
      <c r="M579" s="9">
        <f t="shared" si="8"/>
        <v>1.8036291219658718E-2</v>
      </c>
      <c r="N579" s="9">
        <f t="shared" si="8"/>
        <v>1.75341414682E-5</v>
      </c>
    </row>
    <row r="580" spans="1:14" x14ac:dyDescent="0.55000000000000004">
      <c r="A580" t="s">
        <v>9</v>
      </c>
      <c r="B580" t="s">
        <v>8</v>
      </c>
      <c r="C580" t="s">
        <v>23</v>
      </c>
      <c r="D580" s="1">
        <v>44402</v>
      </c>
      <c r="E580">
        <v>2021</v>
      </c>
      <c r="F580">
        <v>7</v>
      </c>
      <c r="G580">
        <v>25</v>
      </c>
      <c r="H580">
        <v>1</v>
      </c>
      <c r="I580" s="2">
        <v>538472.74483829329</v>
      </c>
      <c r="J580" s="2">
        <v>536.47946666666667</v>
      </c>
      <c r="L580" s="8">
        <v>1.1991299999999999E-8</v>
      </c>
      <c r="M580" s="9">
        <f t="shared" si="8"/>
        <v>6.4569882251794258E-3</v>
      </c>
      <c r="N580" s="9">
        <f t="shared" si="8"/>
        <v>6.4330862286399993E-6</v>
      </c>
    </row>
    <row r="581" spans="1:14" x14ac:dyDescent="0.55000000000000004">
      <c r="A581" t="s">
        <v>9</v>
      </c>
      <c r="B581" t="s">
        <v>8</v>
      </c>
      <c r="C581" t="s">
        <v>23</v>
      </c>
      <c r="D581" s="1">
        <v>44402</v>
      </c>
      <c r="E581">
        <v>2021</v>
      </c>
      <c r="F581">
        <v>7</v>
      </c>
      <c r="G581">
        <v>25</v>
      </c>
      <c r="H581">
        <v>2</v>
      </c>
      <c r="I581" s="2">
        <v>473199.09654130216</v>
      </c>
      <c r="J581" s="2">
        <v>560.43866666666668</v>
      </c>
      <c r="L581" s="8">
        <v>3.3686000000000001E-9</v>
      </c>
      <c r="M581" s="9">
        <f t="shared" ref="M581:N644" si="9">$L581*I581</f>
        <v>1.5940184766090305E-3</v>
      </c>
      <c r="N581" s="9">
        <f t="shared" si="9"/>
        <v>1.8878936925333334E-6</v>
      </c>
    </row>
    <row r="582" spans="1:14" x14ac:dyDescent="0.55000000000000004">
      <c r="A582" t="s">
        <v>9</v>
      </c>
      <c r="B582" t="s">
        <v>8</v>
      </c>
      <c r="C582" t="s">
        <v>23</v>
      </c>
      <c r="D582" s="1">
        <v>44402</v>
      </c>
      <c r="E582">
        <v>2021</v>
      </c>
      <c r="F582">
        <v>7</v>
      </c>
      <c r="G582">
        <v>25</v>
      </c>
      <c r="H582">
        <v>3</v>
      </c>
      <c r="I582" s="2">
        <v>465366.02254860982</v>
      </c>
      <c r="J582" s="2">
        <v>534.47293333333346</v>
      </c>
      <c r="L582" s="8">
        <v>1.41247E-9</v>
      </c>
      <c r="M582" s="9">
        <f t="shared" si="9"/>
        <v>6.5731554586923491E-4</v>
      </c>
      <c r="N582" s="9">
        <f t="shared" si="9"/>
        <v>7.5492698414533351E-7</v>
      </c>
    </row>
    <row r="583" spans="1:14" x14ac:dyDescent="0.55000000000000004">
      <c r="A583" t="s">
        <v>9</v>
      </c>
      <c r="B583" t="s">
        <v>8</v>
      </c>
      <c r="C583" t="s">
        <v>23</v>
      </c>
      <c r="D583" s="1">
        <v>44402</v>
      </c>
      <c r="E583">
        <v>2021</v>
      </c>
      <c r="F583">
        <v>7</v>
      </c>
      <c r="G583">
        <v>25</v>
      </c>
      <c r="H583">
        <v>4</v>
      </c>
      <c r="I583" s="2">
        <v>429649.56590839988</v>
      </c>
      <c r="J583" s="2">
        <v>465.40646666666674</v>
      </c>
      <c r="L583" s="8">
        <v>7.9097899999999998E-10</v>
      </c>
      <c r="M583" s="9">
        <f t="shared" si="9"/>
        <v>3.3984378399266023E-4</v>
      </c>
      <c r="N583" s="9">
        <f t="shared" si="9"/>
        <v>3.681267415975334E-7</v>
      </c>
    </row>
    <row r="584" spans="1:14" x14ac:dyDescent="0.55000000000000004">
      <c r="A584" t="s">
        <v>9</v>
      </c>
      <c r="B584" t="s">
        <v>8</v>
      </c>
      <c r="C584" t="s">
        <v>23</v>
      </c>
      <c r="D584" s="1">
        <v>44402</v>
      </c>
      <c r="E584">
        <v>2021</v>
      </c>
      <c r="F584">
        <v>7</v>
      </c>
      <c r="G584">
        <v>25</v>
      </c>
      <c r="H584">
        <v>5</v>
      </c>
      <c r="I584" s="2">
        <v>430997.35772496794</v>
      </c>
      <c r="J584" s="2">
        <v>751.69506666666678</v>
      </c>
      <c r="L584" s="8">
        <v>2.9777999999999998E-10</v>
      </c>
      <c r="M584" s="9">
        <f t="shared" si="9"/>
        <v>1.2834239318334093E-4</v>
      </c>
      <c r="N584" s="9">
        <f t="shared" si="9"/>
        <v>2.2383975695200001E-7</v>
      </c>
    </row>
    <row r="585" spans="1:14" x14ac:dyDescent="0.55000000000000004">
      <c r="A585" t="s">
        <v>9</v>
      </c>
      <c r="B585" t="s">
        <v>8</v>
      </c>
      <c r="C585" t="s">
        <v>23</v>
      </c>
      <c r="D585" s="1">
        <v>44402</v>
      </c>
      <c r="E585">
        <v>2021</v>
      </c>
      <c r="F585">
        <v>7</v>
      </c>
      <c r="G585">
        <v>25</v>
      </c>
      <c r="H585">
        <v>6</v>
      </c>
      <c r="I585" s="2">
        <v>460884.51661919657</v>
      </c>
      <c r="J585" s="2">
        <v>1078.4917999999998</v>
      </c>
      <c r="L585" s="8">
        <v>1.0644400000000001E-9</v>
      </c>
      <c r="M585" s="9">
        <f t="shared" si="9"/>
        <v>4.905839148701376E-4</v>
      </c>
      <c r="N585" s="9">
        <f t="shared" si="9"/>
        <v>1.1479898115919999E-6</v>
      </c>
    </row>
    <row r="586" spans="1:14" x14ac:dyDescent="0.55000000000000004">
      <c r="A586" t="s">
        <v>9</v>
      </c>
      <c r="B586" t="s">
        <v>8</v>
      </c>
      <c r="C586" t="s">
        <v>23</v>
      </c>
      <c r="D586" s="1">
        <v>44402</v>
      </c>
      <c r="E586">
        <v>2021</v>
      </c>
      <c r="F586">
        <v>7</v>
      </c>
      <c r="G586">
        <v>25</v>
      </c>
      <c r="H586">
        <v>7</v>
      </c>
      <c r="I586" s="2">
        <v>524005.62350109138</v>
      </c>
      <c r="J586" s="2">
        <v>257.95873333333333</v>
      </c>
      <c r="L586" s="8">
        <v>6.8364700000000001E-9</v>
      </c>
      <c r="M586" s="9">
        <f t="shared" si="9"/>
        <v>3.5823487248965061E-3</v>
      </c>
      <c r="N586" s="9">
        <f t="shared" si="9"/>
        <v>1.7635271416713333E-6</v>
      </c>
    </row>
    <row r="587" spans="1:14" x14ac:dyDescent="0.55000000000000004">
      <c r="A587" t="s">
        <v>9</v>
      </c>
      <c r="B587" t="s">
        <v>8</v>
      </c>
      <c r="C587" t="s">
        <v>23</v>
      </c>
      <c r="D587" s="1">
        <v>44402</v>
      </c>
      <c r="E587">
        <v>2021</v>
      </c>
      <c r="F587">
        <v>7</v>
      </c>
      <c r="G587">
        <v>25</v>
      </c>
      <c r="H587">
        <v>8</v>
      </c>
      <c r="I587" s="2">
        <v>658535.26573324145</v>
      </c>
      <c r="J587" s="2">
        <v>0.79466666666666663</v>
      </c>
      <c r="L587" s="8">
        <v>5.9107799999999998E-8</v>
      </c>
      <c r="M587" s="9">
        <f t="shared" si="9"/>
        <v>3.892457077990729E-2</v>
      </c>
      <c r="N587" s="9">
        <f t="shared" si="9"/>
        <v>4.6970998399999997E-8</v>
      </c>
    </row>
    <row r="588" spans="1:14" x14ac:dyDescent="0.55000000000000004">
      <c r="A588" t="s">
        <v>9</v>
      </c>
      <c r="B588" t="s">
        <v>8</v>
      </c>
      <c r="C588" t="s">
        <v>23</v>
      </c>
      <c r="D588" s="1">
        <v>44402</v>
      </c>
      <c r="E588">
        <v>2021</v>
      </c>
      <c r="F588">
        <v>7</v>
      </c>
      <c r="G588">
        <v>25</v>
      </c>
      <c r="H588">
        <v>9</v>
      </c>
      <c r="I588" s="2">
        <v>744529.53364764468</v>
      </c>
      <c r="J588" s="2">
        <v>4.4600666666666671</v>
      </c>
      <c r="L588" s="8">
        <v>4.1777400000000002E-7</v>
      </c>
      <c r="M588" s="9">
        <f t="shared" si="9"/>
        <v>0.31104508139011111</v>
      </c>
      <c r="N588" s="9">
        <f t="shared" si="9"/>
        <v>1.8632998916000002E-6</v>
      </c>
    </row>
    <row r="589" spans="1:14" x14ac:dyDescent="0.55000000000000004">
      <c r="A589" t="s">
        <v>9</v>
      </c>
      <c r="B589" t="s">
        <v>8</v>
      </c>
      <c r="C589" t="s">
        <v>23</v>
      </c>
      <c r="D589" s="1">
        <v>44402</v>
      </c>
      <c r="E589">
        <v>2021</v>
      </c>
      <c r="F589">
        <v>7</v>
      </c>
      <c r="G589">
        <v>25</v>
      </c>
      <c r="H589">
        <v>10</v>
      </c>
      <c r="I589" s="2">
        <v>842992.62234346906</v>
      </c>
      <c r="J589" s="2">
        <v>0.19866666666666666</v>
      </c>
      <c r="L589" s="8">
        <v>3.4808600000000002E-6</v>
      </c>
      <c r="M589" s="9">
        <f t="shared" si="9"/>
        <v>2.934339299410488</v>
      </c>
      <c r="N589" s="9">
        <f t="shared" si="9"/>
        <v>6.9153085333333337E-7</v>
      </c>
    </row>
    <row r="590" spans="1:14" x14ac:dyDescent="0.55000000000000004">
      <c r="A590" t="s">
        <v>9</v>
      </c>
      <c r="B590" t="s">
        <v>8</v>
      </c>
      <c r="C590" t="s">
        <v>23</v>
      </c>
      <c r="D590" s="1">
        <v>44402</v>
      </c>
      <c r="E590">
        <v>2021</v>
      </c>
      <c r="F590">
        <v>7</v>
      </c>
      <c r="G590">
        <v>25</v>
      </c>
      <c r="H590">
        <v>11</v>
      </c>
      <c r="I590" s="2">
        <v>986175.90023907495</v>
      </c>
      <c r="J590" s="2">
        <v>43.607333333333337</v>
      </c>
      <c r="L590" s="8">
        <v>1.49989E-5</v>
      </c>
      <c r="M590" s="9">
        <f t="shared" si="9"/>
        <v>14.791553710095862</v>
      </c>
      <c r="N590" s="9">
        <f t="shared" si="9"/>
        <v>6.5406203193333332E-4</v>
      </c>
    </row>
    <row r="591" spans="1:14" x14ac:dyDescent="0.55000000000000004">
      <c r="A591" t="s">
        <v>9</v>
      </c>
      <c r="B591" t="s">
        <v>8</v>
      </c>
      <c r="C591" t="s">
        <v>23</v>
      </c>
      <c r="D591" s="1">
        <v>44402</v>
      </c>
      <c r="E591">
        <v>2021</v>
      </c>
      <c r="F591">
        <v>7</v>
      </c>
      <c r="G591">
        <v>25</v>
      </c>
      <c r="H591">
        <v>12</v>
      </c>
      <c r="I591" s="2">
        <v>1114427.6567661096</v>
      </c>
      <c r="J591" s="2">
        <v>59.004000000000012</v>
      </c>
      <c r="L591" s="8">
        <v>4.6908099999999999E-5</v>
      </c>
      <c r="M591" s="9">
        <f t="shared" si="9"/>
        <v>52.275683966350343</v>
      </c>
      <c r="N591" s="9">
        <f t="shared" si="9"/>
        <v>2.7677655324000005E-3</v>
      </c>
    </row>
    <row r="592" spans="1:14" x14ac:dyDescent="0.55000000000000004">
      <c r="A592" t="s">
        <v>9</v>
      </c>
      <c r="B592" t="s">
        <v>8</v>
      </c>
      <c r="C592" t="s">
        <v>23</v>
      </c>
      <c r="D592" s="1">
        <v>44402</v>
      </c>
      <c r="E592">
        <v>2021</v>
      </c>
      <c r="F592">
        <v>7</v>
      </c>
      <c r="G592">
        <v>25</v>
      </c>
      <c r="H592">
        <v>13</v>
      </c>
      <c r="I592" s="2">
        <v>1141962.9305264619</v>
      </c>
      <c r="J592" s="2">
        <v>79.168666666666667</v>
      </c>
      <c r="L592" s="8">
        <v>9.2599699999999994E-5</v>
      </c>
      <c r="M592" s="9">
        <f t="shared" si="9"/>
        <v>105.74542477787121</v>
      </c>
      <c r="N592" s="9">
        <f t="shared" si="9"/>
        <v>7.3309947827333325E-3</v>
      </c>
    </row>
    <row r="593" spans="1:14" x14ac:dyDescent="0.55000000000000004">
      <c r="A593" t="s">
        <v>9</v>
      </c>
      <c r="B593" t="s">
        <v>8</v>
      </c>
      <c r="C593" t="s">
        <v>23</v>
      </c>
      <c r="D593" s="1">
        <v>44402</v>
      </c>
      <c r="E593">
        <v>2021</v>
      </c>
      <c r="F593">
        <v>7</v>
      </c>
      <c r="G593">
        <v>25</v>
      </c>
      <c r="H593">
        <v>14</v>
      </c>
      <c r="I593" s="2">
        <v>1193188.7233769184</v>
      </c>
      <c r="J593" s="2">
        <v>72.930533333333329</v>
      </c>
      <c r="L593" s="8">
        <v>1.3108600000000001E-4</v>
      </c>
      <c r="M593" s="9">
        <f t="shared" si="9"/>
        <v>156.41033699258674</v>
      </c>
      <c r="N593" s="9">
        <f t="shared" si="9"/>
        <v>9.560171892533333E-3</v>
      </c>
    </row>
    <row r="594" spans="1:14" x14ac:dyDescent="0.55000000000000004">
      <c r="A594" t="s">
        <v>9</v>
      </c>
      <c r="B594" t="s">
        <v>8</v>
      </c>
      <c r="C594" t="s">
        <v>23</v>
      </c>
      <c r="D594" s="1">
        <v>44402</v>
      </c>
      <c r="E594">
        <v>2021</v>
      </c>
      <c r="F594">
        <v>7</v>
      </c>
      <c r="G594">
        <v>25</v>
      </c>
      <c r="H594">
        <v>15</v>
      </c>
      <c r="I594" s="2">
        <v>1172374.2369634844</v>
      </c>
      <c r="J594" s="2">
        <v>150.78800000000001</v>
      </c>
      <c r="L594" s="8">
        <v>1.3396999999999999E-4</v>
      </c>
      <c r="M594" s="9">
        <f t="shared" si="9"/>
        <v>157.06297652599801</v>
      </c>
      <c r="N594" s="9">
        <f t="shared" si="9"/>
        <v>2.0201068360000001E-2</v>
      </c>
    </row>
    <row r="595" spans="1:14" x14ac:dyDescent="0.55000000000000004">
      <c r="A595" t="s">
        <v>9</v>
      </c>
      <c r="B595" t="s">
        <v>8</v>
      </c>
      <c r="C595" t="s">
        <v>23</v>
      </c>
      <c r="D595" s="1">
        <v>44402</v>
      </c>
      <c r="E595">
        <v>2021</v>
      </c>
      <c r="F595">
        <v>7</v>
      </c>
      <c r="G595">
        <v>25</v>
      </c>
      <c r="H595">
        <v>16</v>
      </c>
      <c r="I595" s="2">
        <v>1213703.1820258496</v>
      </c>
      <c r="J595" s="2">
        <v>314.06220000000002</v>
      </c>
      <c r="L595" s="8">
        <v>1.6004499999999999E-4</v>
      </c>
      <c r="M595" s="9">
        <f t="shared" si="9"/>
        <v>194.24712576732708</v>
      </c>
      <c r="N595" s="9">
        <f t="shared" si="9"/>
        <v>5.0264084798999999E-2</v>
      </c>
    </row>
    <row r="596" spans="1:14" x14ac:dyDescent="0.55000000000000004">
      <c r="A596" t="s">
        <v>9</v>
      </c>
      <c r="B596" t="s">
        <v>8</v>
      </c>
      <c r="C596" t="s">
        <v>23</v>
      </c>
      <c r="D596" s="1">
        <v>44402</v>
      </c>
      <c r="E596">
        <v>2021</v>
      </c>
      <c r="F596">
        <v>7</v>
      </c>
      <c r="G596">
        <v>25</v>
      </c>
      <c r="H596">
        <v>17</v>
      </c>
      <c r="I596" s="2">
        <v>1232205.6084982145</v>
      </c>
      <c r="J596" s="2">
        <v>562.4452</v>
      </c>
      <c r="L596" s="8">
        <v>1.05191E-4</v>
      </c>
      <c r="M596" s="9">
        <f t="shared" si="9"/>
        <v>129.61694016353567</v>
      </c>
      <c r="N596" s="9">
        <f t="shared" si="9"/>
        <v>5.9164173033199999E-2</v>
      </c>
    </row>
    <row r="597" spans="1:14" x14ac:dyDescent="0.55000000000000004">
      <c r="A597" t="s">
        <v>9</v>
      </c>
      <c r="B597" t="s">
        <v>8</v>
      </c>
      <c r="C597" t="s">
        <v>23</v>
      </c>
      <c r="D597" s="1">
        <v>44402</v>
      </c>
      <c r="E597">
        <v>2021</v>
      </c>
      <c r="F597">
        <v>7</v>
      </c>
      <c r="G597">
        <v>25</v>
      </c>
      <c r="H597">
        <v>18</v>
      </c>
      <c r="I597" s="2">
        <v>1182864.177034803</v>
      </c>
      <c r="J597" s="2">
        <v>1006.4056</v>
      </c>
      <c r="L597" s="8">
        <v>5.5039900000000001E-5</v>
      </c>
      <c r="M597" s="9">
        <f t="shared" si="9"/>
        <v>65.10472601757786</v>
      </c>
      <c r="N597" s="9">
        <f t="shared" si="9"/>
        <v>5.5392463583440008E-2</v>
      </c>
    </row>
    <row r="598" spans="1:14" x14ac:dyDescent="0.55000000000000004">
      <c r="A598" t="s">
        <v>9</v>
      </c>
      <c r="B598" t="s">
        <v>8</v>
      </c>
      <c r="C598" t="s">
        <v>23</v>
      </c>
      <c r="D598" s="1">
        <v>44402</v>
      </c>
      <c r="E598">
        <v>2021</v>
      </c>
      <c r="F598">
        <v>7</v>
      </c>
      <c r="G598">
        <v>25</v>
      </c>
      <c r="H598">
        <v>19</v>
      </c>
      <c r="I598" s="2">
        <v>1138530.8685915177</v>
      </c>
      <c r="J598" s="2">
        <v>1127.8405999999998</v>
      </c>
      <c r="L598" s="8">
        <v>2.5731199999999999E-5</v>
      </c>
      <c r="M598" s="9">
        <f t="shared" si="9"/>
        <v>29.295765485902059</v>
      </c>
      <c r="N598" s="9">
        <f t="shared" si="9"/>
        <v>2.9020692046719993E-2</v>
      </c>
    </row>
    <row r="599" spans="1:14" x14ac:dyDescent="0.55000000000000004">
      <c r="A599" t="s">
        <v>9</v>
      </c>
      <c r="B599" t="s">
        <v>8</v>
      </c>
      <c r="C599" t="s">
        <v>23</v>
      </c>
      <c r="D599" s="1">
        <v>44402</v>
      </c>
      <c r="E599">
        <v>2021</v>
      </c>
      <c r="F599">
        <v>7</v>
      </c>
      <c r="G599">
        <v>25</v>
      </c>
      <c r="H599">
        <v>20</v>
      </c>
      <c r="I599" s="2">
        <v>1068306.9727585234</v>
      </c>
      <c r="J599" s="2">
        <v>1162.3191999999999</v>
      </c>
      <c r="L599" s="8">
        <v>1.6325300000000001E-5</v>
      </c>
      <c r="M599" s="9">
        <f t="shared" si="9"/>
        <v>17.440431822374723</v>
      </c>
      <c r="N599" s="9">
        <f t="shared" si="9"/>
        <v>1.897520963576E-2</v>
      </c>
    </row>
    <row r="600" spans="1:14" x14ac:dyDescent="0.55000000000000004">
      <c r="A600" t="s">
        <v>9</v>
      </c>
      <c r="B600" t="s">
        <v>8</v>
      </c>
      <c r="C600" t="s">
        <v>23</v>
      </c>
      <c r="D600" s="1">
        <v>44402</v>
      </c>
      <c r="E600">
        <v>2021</v>
      </c>
      <c r="F600">
        <v>7</v>
      </c>
      <c r="G600">
        <v>25</v>
      </c>
      <c r="H600">
        <v>21</v>
      </c>
      <c r="I600" s="2">
        <v>951585.85156161594</v>
      </c>
      <c r="J600" s="2">
        <v>895.39066666666679</v>
      </c>
      <c r="L600" s="8">
        <v>2.9259199999999999E-6</v>
      </c>
      <c r="M600" s="9">
        <f t="shared" si="9"/>
        <v>2.7842640748011633</v>
      </c>
      <c r="N600" s="9">
        <f t="shared" si="9"/>
        <v>2.6198414594133337E-3</v>
      </c>
    </row>
    <row r="601" spans="1:14" x14ac:dyDescent="0.55000000000000004">
      <c r="A601" t="s">
        <v>9</v>
      </c>
      <c r="B601" t="s">
        <v>8</v>
      </c>
      <c r="C601" t="s">
        <v>23</v>
      </c>
      <c r="D601" s="1">
        <v>44402</v>
      </c>
      <c r="E601">
        <v>2021</v>
      </c>
      <c r="F601">
        <v>7</v>
      </c>
      <c r="G601">
        <v>25</v>
      </c>
      <c r="H601">
        <v>22</v>
      </c>
      <c r="I601" s="2">
        <v>814295.12114737509</v>
      </c>
      <c r="J601" s="2">
        <v>758.98613333333333</v>
      </c>
      <c r="L601" s="8">
        <v>3.1286699999999999E-7</v>
      </c>
      <c r="M601" s="9">
        <f t="shared" si="9"/>
        <v>0.25476607166801579</v>
      </c>
      <c r="N601" s="9">
        <f t="shared" si="9"/>
        <v>2.3746171457759998E-4</v>
      </c>
    </row>
    <row r="602" spans="1:14" x14ac:dyDescent="0.55000000000000004">
      <c r="A602" t="s">
        <v>9</v>
      </c>
      <c r="B602" t="s">
        <v>8</v>
      </c>
      <c r="C602" t="s">
        <v>23</v>
      </c>
      <c r="D602" s="1">
        <v>44402</v>
      </c>
      <c r="E602">
        <v>2021</v>
      </c>
      <c r="F602">
        <v>7</v>
      </c>
      <c r="G602">
        <v>25</v>
      </c>
      <c r="H602">
        <v>23</v>
      </c>
      <c r="I602" s="2">
        <v>752179.31979595358</v>
      </c>
      <c r="J602" s="2">
        <v>711.58426666666662</v>
      </c>
      <c r="L602" s="8">
        <v>4.5328400000000002E-8</v>
      </c>
      <c r="M602" s="9">
        <f t="shared" si="9"/>
        <v>3.4095085079438904E-2</v>
      </c>
      <c r="N602" s="9">
        <f t="shared" si="9"/>
        <v>3.2254976273173333E-5</v>
      </c>
    </row>
    <row r="603" spans="1:14" x14ac:dyDescent="0.55000000000000004">
      <c r="A603" t="s">
        <v>1</v>
      </c>
      <c r="B603" t="s">
        <v>8</v>
      </c>
      <c r="C603" t="s">
        <v>23</v>
      </c>
      <c r="D603" s="1">
        <v>44403</v>
      </c>
      <c r="E603">
        <v>2021</v>
      </c>
      <c r="F603">
        <v>7</v>
      </c>
      <c r="G603">
        <v>26</v>
      </c>
      <c r="H603">
        <v>0</v>
      </c>
      <c r="I603" s="2">
        <v>681412.74476115964</v>
      </c>
      <c r="J603" s="2">
        <v>661.11299999999994</v>
      </c>
      <c r="L603" s="8">
        <v>1.04181E-8</v>
      </c>
      <c r="M603" s="9">
        <f t="shared" si="9"/>
        <v>7.0990261161962371E-3</v>
      </c>
      <c r="N603" s="9">
        <f t="shared" si="9"/>
        <v>6.8875413452999997E-6</v>
      </c>
    </row>
    <row r="604" spans="1:14" x14ac:dyDescent="0.55000000000000004">
      <c r="A604" t="s">
        <v>1</v>
      </c>
      <c r="B604" t="s">
        <v>8</v>
      </c>
      <c r="C604" t="s">
        <v>23</v>
      </c>
      <c r="D604" s="1">
        <v>44403</v>
      </c>
      <c r="E604">
        <v>2021</v>
      </c>
      <c r="F604">
        <v>7</v>
      </c>
      <c r="G604">
        <v>26</v>
      </c>
      <c r="H604">
        <v>1</v>
      </c>
      <c r="I604" s="2">
        <v>608059.76535014436</v>
      </c>
      <c r="J604" s="2">
        <v>740.88759999999991</v>
      </c>
      <c r="L604" s="8">
        <v>2.6190400000000001E-9</v>
      </c>
      <c r="M604" s="9">
        <f t="shared" si="9"/>
        <v>1.592532847842642E-3</v>
      </c>
      <c r="N604" s="9">
        <f t="shared" si="9"/>
        <v>1.940414259904E-6</v>
      </c>
    </row>
    <row r="605" spans="1:14" x14ac:dyDescent="0.55000000000000004">
      <c r="A605" t="s">
        <v>1</v>
      </c>
      <c r="B605" t="s">
        <v>8</v>
      </c>
      <c r="C605" t="s">
        <v>23</v>
      </c>
      <c r="D605" s="1">
        <v>44403</v>
      </c>
      <c r="E605">
        <v>2021</v>
      </c>
      <c r="F605">
        <v>7</v>
      </c>
      <c r="G605">
        <v>26</v>
      </c>
      <c r="H605">
        <v>2</v>
      </c>
      <c r="I605" s="2">
        <v>557090.2716644468</v>
      </c>
      <c r="J605" s="2">
        <v>505.77553333333327</v>
      </c>
      <c r="L605" s="8">
        <v>1.1628400000000001E-9</v>
      </c>
      <c r="M605" s="9">
        <f t="shared" si="9"/>
        <v>6.4780685150228536E-4</v>
      </c>
      <c r="N605" s="9">
        <f t="shared" si="9"/>
        <v>5.8813602118133328E-7</v>
      </c>
    </row>
    <row r="606" spans="1:14" x14ac:dyDescent="0.55000000000000004">
      <c r="A606" t="s">
        <v>1</v>
      </c>
      <c r="B606" t="s">
        <v>8</v>
      </c>
      <c r="C606" t="s">
        <v>23</v>
      </c>
      <c r="D606" s="1">
        <v>44403</v>
      </c>
      <c r="E606">
        <v>2021</v>
      </c>
      <c r="F606">
        <v>7</v>
      </c>
      <c r="G606">
        <v>26</v>
      </c>
      <c r="H606">
        <v>3</v>
      </c>
      <c r="I606" s="2">
        <v>521987.18474715762</v>
      </c>
      <c r="J606" s="2">
        <v>609.03253333333339</v>
      </c>
      <c r="L606" s="8">
        <v>8.1730199999999998E-10</v>
      </c>
      <c r="M606" s="9">
        <f t="shared" si="9"/>
        <v>4.2662117006822141E-4</v>
      </c>
      <c r="N606" s="9">
        <f t="shared" si="9"/>
        <v>4.9776350755840001E-7</v>
      </c>
    </row>
    <row r="607" spans="1:14" x14ac:dyDescent="0.55000000000000004">
      <c r="A607" t="s">
        <v>1</v>
      </c>
      <c r="B607" t="s">
        <v>8</v>
      </c>
      <c r="C607" t="s">
        <v>23</v>
      </c>
      <c r="D607" s="1">
        <v>44403</v>
      </c>
      <c r="E607">
        <v>2021</v>
      </c>
      <c r="F607">
        <v>7</v>
      </c>
      <c r="G607">
        <v>26</v>
      </c>
      <c r="H607">
        <v>4</v>
      </c>
      <c r="I607" s="2">
        <v>506004.52019794087</v>
      </c>
      <c r="J607" s="2">
        <v>533.20146666666665</v>
      </c>
      <c r="L607" s="8">
        <v>1.60089E-9</v>
      </c>
      <c r="M607" s="9">
        <f t="shared" si="9"/>
        <v>8.1005757633968159E-4</v>
      </c>
      <c r="N607" s="9">
        <f t="shared" si="9"/>
        <v>8.5359689597199999E-7</v>
      </c>
    </row>
    <row r="608" spans="1:14" x14ac:dyDescent="0.55000000000000004">
      <c r="A608" t="s">
        <v>1</v>
      </c>
      <c r="B608" t="s">
        <v>8</v>
      </c>
      <c r="C608" t="s">
        <v>23</v>
      </c>
      <c r="D608" s="1">
        <v>44403</v>
      </c>
      <c r="E608">
        <v>2021</v>
      </c>
      <c r="F608">
        <v>7</v>
      </c>
      <c r="G608">
        <v>26</v>
      </c>
      <c r="H608">
        <v>5</v>
      </c>
      <c r="I608" s="2">
        <v>519783.5720718177</v>
      </c>
      <c r="J608" s="2">
        <v>930.21693333333349</v>
      </c>
      <c r="L608" s="8">
        <v>9.4616999999999993E-9</v>
      </c>
      <c r="M608" s="9">
        <f t="shared" si="9"/>
        <v>4.9180362238719173E-3</v>
      </c>
      <c r="N608" s="9">
        <f t="shared" si="9"/>
        <v>8.801433558120001E-6</v>
      </c>
    </row>
    <row r="609" spans="1:14" x14ac:dyDescent="0.55000000000000004">
      <c r="A609" t="s">
        <v>1</v>
      </c>
      <c r="B609" t="s">
        <v>8</v>
      </c>
      <c r="C609" t="s">
        <v>23</v>
      </c>
      <c r="D609" s="1">
        <v>44403</v>
      </c>
      <c r="E609">
        <v>2021</v>
      </c>
      <c r="F609">
        <v>7</v>
      </c>
      <c r="G609">
        <v>26</v>
      </c>
      <c r="H609">
        <v>6</v>
      </c>
      <c r="I609" s="2">
        <v>565396.77448254731</v>
      </c>
      <c r="J609" s="2">
        <v>781.31626666666659</v>
      </c>
      <c r="L609" s="8">
        <v>3.4997800000000003E-8</v>
      </c>
      <c r="M609" s="9">
        <f t="shared" si="9"/>
        <v>1.9787643233985297E-2</v>
      </c>
      <c r="N609" s="9">
        <f t="shared" si="9"/>
        <v>2.7344350437546665E-5</v>
      </c>
    </row>
    <row r="610" spans="1:14" x14ac:dyDescent="0.55000000000000004">
      <c r="A610" t="s">
        <v>1</v>
      </c>
      <c r="B610" t="s">
        <v>8</v>
      </c>
      <c r="C610" t="s">
        <v>23</v>
      </c>
      <c r="D610" s="1">
        <v>44403</v>
      </c>
      <c r="E610">
        <v>2021</v>
      </c>
      <c r="F610">
        <v>7</v>
      </c>
      <c r="G610">
        <v>26</v>
      </c>
      <c r="H610">
        <v>7</v>
      </c>
      <c r="I610" s="2">
        <v>625202.14014553325</v>
      </c>
      <c r="J610" s="2">
        <v>113.83599999999998</v>
      </c>
      <c r="L610" s="8">
        <v>2.22256E-7</v>
      </c>
      <c r="M610" s="9">
        <f t="shared" si="9"/>
        <v>0.13895492686018565</v>
      </c>
      <c r="N610" s="9">
        <f t="shared" si="9"/>
        <v>2.5300734015999998E-5</v>
      </c>
    </row>
    <row r="611" spans="1:14" x14ac:dyDescent="0.55000000000000004">
      <c r="A611" t="s">
        <v>1</v>
      </c>
      <c r="B611" t="s">
        <v>8</v>
      </c>
      <c r="C611" t="s">
        <v>23</v>
      </c>
      <c r="D611" s="1">
        <v>44403</v>
      </c>
      <c r="E611">
        <v>2021</v>
      </c>
      <c r="F611">
        <v>7</v>
      </c>
      <c r="G611">
        <v>26</v>
      </c>
      <c r="H611">
        <v>8</v>
      </c>
      <c r="I611" s="2">
        <v>634690.98222288617</v>
      </c>
      <c r="J611" s="2">
        <v>59.798666666666662</v>
      </c>
      <c r="L611" s="8">
        <v>1.45067E-6</v>
      </c>
      <c r="M611" s="9">
        <f t="shared" si="9"/>
        <v>0.92072716718127423</v>
      </c>
      <c r="N611" s="9">
        <f t="shared" si="9"/>
        <v>8.6748131773333324E-5</v>
      </c>
    </row>
    <row r="612" spans="1:14" x14ac:dyDescent="0.55000000000000004">
      <c r="A612" t="s">
        <v>1</v>
      </c>
      <c r="B612" t="s">
        <v>8</v>
      </c>
      <c r="C612" t="s">
        <v>23</v>
      </c>
      <c r="D612" s="1">
        <v>44403</v>
      </c>
      <c r="E612">
        <v>2021</v>
      </c>
      <c r="F612">
        <v>7</v>
      </c>
      <c r="G612">
        <v>26</v>
      </c>
      <c r="H612">
        <v>9</v>
      </c>
      <c r="I612" s="2">
        <v>716582.21616171603</v>
      </c>
      <c r="J612" s="2">
        <v>0</v>
      </c>
      <c r="L612" s="8">
        <v>7.7258399999999992E-6</v>
      </c>
      <c r="M612" s="9">
        <f t="shared" si="9"/>
        <v>5.5361995489108313</v>
      </c>
      <c r="N612" s="9">
        <f t="shared" si="9"/>
        <v>0</v>
      </c>
    </row>
    <row r="613" spans="1:14" x14ac:dyDescent="0.55000000000000004">
      <c r="A613" t="s">
        <v>1</v>
      </c>
      <c r="B613" t="s">
        <v>8</v>
      </c>
      <c r="C613" t="s">
        <v>23</v>
      </c>
      <c r="D613" s="1">
        <v>44403</v>
      </c>
      <c r="E613">
        <v>2021</v>
      </c>
      <c r="F613">
        <v>7</v>
      </c>
      <c r="G613">
        <v>26</v>
      </c>
      <c r="H613">
        <v>10</v>
      </c>
      <c r="I613" s="2">
        <v>770828.80598621536</v>
      </c>
      <c r="J613" s="2">
        <v>2.0065333333333335</v>
      </c>
      <c r="L613" s="8">
        <v>3.0490599999999999E-5</v>
      </c>
      <c r="M613" s="9">
        <f t="shared" si="9"/>
        <v>23.503032791803296</v>
      </c>
      <c r="N613" s="9">
        <f t="shared" si="9"/>
        <v>6.118040525333334E-5</v>
      </c>
    </row>
    <row r="614" spans="1:14" x14ac:dyDescent="0.55000000000000004">
      <c r="A614" t="s">
        <v>1</v>
      </c>
      <c r="B614" t="s">
        <v>8</v>
      </c>
      <c r="C614" t="s">
        <v>23</v>
      </c>
      <c r="D614" s="1">
        <v>44403</v>
      </c>
      <c r="E614">
        <v>2021</v>
      </c>
      <c r="F614">
        <v>7</v>
      </c>
      <c r="G614">
        <v>26</v>
      </c>
      <c r="H614">
        <v>11</v>
      </c>
      <c r="I614" s="2">
        <v>872639.2125689697</v>
      </c>
      <c r="J614" s="2">
        <v>70.625999999999991</v>
      </c>
      <c r="L614" s="8">
        <v>1.15454E-4</v>
      </c>
      <c r="M614" s="9">
        <f t="shared" si="9"/>
        <v>100.74968764793782</v>
      </c>
      <c r="N614" s="9">
        <f t="shared" si="9"/>
        <v>8.1540542039999983E-3</v>
      </c>
    </row>
    <row r="615" spans="1:14" x14ac:dyDescent="0.55000000000000004">
      <c r="A615" t="s">
        <v>1</v>
      </c>
      <c r="B615" t="s">
        <v>8</v>
      </c>
      <c r="C615" t="s">
        <v>23</v>
      </c>
      <c r="D615" s="1">
        <v>44403</v>
      </c>
      <c r="E615">
        <v>2021</v>
      </c>
      <c r="F615">
        <v>7</v>
      </c>
      <c r="G615">
        <v>26</v>
      </c>
      <c r="H615">
        <v>12</v>
      </c>
      <c r="I615" s="2">
        <v>923977.8414979676</v>
      </c>
      <c r="J615" s="2">
        <v>225.33766666666665</v>
      </c>
      <c r="L615" s="8">
        <v>2.2384799999999999E-4</v>
      </c>
      <c r="M615" s="9">
        <f t="shared" si="9"/>
        <v>206.83059186363704</v>
      </c>
      <c r="N615" s="9">
        <f t="shared" si="9"/>
        <v>5.0441386007999994E-2</v>
      </c>
    </row>
    <row r="616" spans="1:14" x14ac:dyDescent="0.55000000000000004">
      <c r="A616" t="s">
        <v>1</v>
      </c>
      <c r="B616" t="s">
        <v>8</v>
      </c>
      <c r="C616" t="s">
        <v>23</v>
      </c>
      <c r="D616" s="1">
        <v>44403</v>
      </c>
      <c r="E616">
        <v>2021</v>
      </c>
      <c r="F616">
        <v>7</v>
      </c>
      <c r="G616">
        <v>26</v>
      </c>
      <c r="H616">
        <v>13</v>
      </c>
      <c r="I616" s="2">
        <v>948892.01719637937</v>
      </c>
      <c r="J616" s="2">
        <v>80.301066666666671</v>
      </c>
      <c r="L616" s="8">
        <v>4.5824899999999998E-4</v>
      </c>
      <c r="M616" s="9">
        <f t="shared" si="9"/>
        <v>434.82881798822365</v>
      </c>
      <c r="N616" s="9">
        <f t="shared" si="9"/>
        <v>3.6797883498933336E-2</v>
      </c>
    </row>
    <row r="617" spans="1:14" x14ac:dyDescent="0.55000000000000004">
      <c r="A617" t="s">
        <v>1</v>
      </c>
      <c r="B617" t="s">
        <v>8</v>
      </c>
      <c r="C617" t="s">
        <v>23</v>
      </c>
      <c r="D617" s="1">
        <v>44403</v>
      </c>
      <c r="E617">
        <v>2021</v>
      </c>
      <c r="F617">
        <v>7</v>
      </c>
      <c r="G617">
        <v>26</v>
      </c>
      <c r="H617">
        <v>14</v>
      </c>
      <c r="I617" s="2">
        <v>983744.34569907584</v>
      </c>
      <c r="J617" s="2">
        <v>133.58346666666665</v>
      </c>
      <c r="L617" s="8">
        <v>7.4808299999999997E-4</v>
      </c>
      <c r="M617" s="9">
        <f t="shared" si="9"/>
        <v>735.92242136360176</v>
      </c>
      <c r="N617" s="9">
        <f t="shared" si="9"/>
        <v>9.9931520494399989E-2</v>
      </c>
    </row>
    <row r="618" spans="1:14" x14ac:dyDescent="0.55000000000000004">
      <c r="A618" t="s">
        <v>1</v>
      </c>
      <c r="B618" t="s">
        <v>8</v>
      </c>
      <c r="C618" t="s">
        <v>23</v>
      </c>
      <c r="D618" s="1">
        <v>44403</v>
      </c>
      <c r="E618">
        <v>2021</v>
      </c>
      <c r="F618">
        <v>7</v>
      </c>
      <c r="G618">
        <v>26</v>
      </c>
      <c r="H618">
        <v>15</v>
      </c>
      <c r="I618" s="2">
        <v>1075455.6703161488</v>
      </c>
      <c r="J618" s="2">
        <v>478.29000000000008</v>
      </c>
      <c r="L618" s="8">
        <v>9.962040000000001E-4</v>
      </c>
      <c r="M618" s="9">
        <f t="shared" si="9"/>
        <v>1071.3732405916287</v>
      </c>
      <c r="N618" s="9">
        <f t="shared" si="9"/>
        <v>0.47647441116000011</v>
      </c>
    </row>
    <row r="619" spans="1:14" x14ac:dyDescent="0.55000000000000004">
      <c r="A619" t="s">
        <v>1</v>
      </c>
      <c r="B619" t="s">
        <v>8</v>
      </c>
      <c r="C619" t="s">
        <v>23</v>
      </c>
      <c r="D619" s="1">
        <v>44403</v>
      </c>
      <c r="E619">
        <v>2021</v>
      </c>
      <c r="F619">
        <v>7</v>
      </c>
      <c r="G619">
        <v>26</v>
      </c>
      <c r="H619">
        <v>16</v>
      </c>
      <c r="I619" s="2">
        <v>1135794.524178793</v>
      </c>
      <c r="J619" s="2">
        <v>480.37600000000003</v>
      </c>
      <c r="L619" s="8">
        <v>8.0265499999999999E-4</v>
      </c>
      <c r="M619" s="9">
        <f t="shared" si="9"/>
        <v>911.65115380472901</v>
      </c>
      <c r="N619" s="9">
        <f t="shared" si="9"/>
        <v>0.38557619828</v>
      </c>
    </row>
    <row r="620" spans="1:14" x14ac:dyDescent="0.55000000000000004">
      <c r="A620" t="s">
        <v>1</v>
      </c>
      <c r="B620" t="s">
        <v>8</v>
      </c>
      <c r="C620" t="s">
        <v>23</v>
      </c>
      <c r="D620" s="1">
        <v>44403</v>
      </c>
      <c r="E620">
        <v>2021</v>
      </c>
      <c r="F620">
        <v>7</v>
      </c>
      <c r="G620">
        <v>26</v>
      </c>
      <c r="H620">
        <v>17</v>
      </c>
      <c r="I620" s="2">
        <v>1192356.7233712338</v>
      </c>
      <c r="J620" s="2">
        <v>1291.2439333333334</v>
      </c>
      <c r="L620" s="8">
        <v>4.9165799999999996E-4</v>
      </c>
      <c r="M620" s="9">
        <f t="shared" si="9"/>
        <v>586.23172189925401</v>
      </c>
      <c r="N620" s="9">
        <f t="shared" si="9"/>
        <v>0.63485040977480001</v>
      </c>
    </row>
    <row r="621" spans="1:14" x14ac:dyDescent="0.55000000000000004">
      <c r="A621" t="s">
        <v>1</v>
      </c>
      <c r="B621" t="s">
        <v>8</v>
      </c>
      <c r="C621" t="s">
        <v>23</v>
      </c>
      <c r="D621" s="1">
        <v>44403</v>
      </c>
      <c r="E621">
        <v>2021</v>
      </c>
      <c r="F621">
        <v>7</v>
      </c>
      <c r="G621">
        <v>26</v>
      </c>
      <c r="H621">
        <v>18</v>
      </c>
      <c r="I621" s="2">
        <v>1182975.7037997586</v>
      </c>
      <c r="J621" s="2">
        <v>1928.8944000000001</v>
      </c>
      <c r="L621" s="8">
        <v>2.2984599999999999E-4</v>
      </c>
      <c r="M621" s="9">
        <f t="shared" si="9"/>
        <v>271.90223361555928</v>
      </c>
      <c r="N621" s="9">
        <f t="shared" si="9"/>
        <v>0.4433486622624</v>
      </c>
    </row>
    <row r="622" spans="1:14" x14ac:dyDescent="0.55000000000000004">
      <c r="A622" t="s">
        <v>1</v>
      </c>
      <c r="B622" t="s">
        <v>8</v>
      </c>
      <c r="C622" t="s">
        <v>23</v>
      </c>
      <c r="D622" s="1">
        <v>44403</v>
      </c>
      <c r="E622">
        <v>2021</v>
      </c>
      <c r="F622">
        <v>7</v>
      </c>
      <c r="G622">
        <v>26</v>
      </c>
      <c r="H622">
        <v>19</v>
      </c>
      <c r="I622" s="2">
        <v>1142071.8116893929</v>
      </c>
      <c r="J622" s="2">
        <v>2067.7028</v>
      </c>
      <c r="L622" s="8">
        <v>9.3044199999999999E-5</v>
      </c>
      <c r="M622" s="9">
        <f t="shared" si="9"/>
        <v>106.26315806119021</v>
      </c>
      <c r="N622" s="9">
        <f t="shared" si="9"/>
        <v>0.19238775286376</v>
      </c>
    </row>
    <row r="623" spans="1:14" x14ac:dyDescent="0.55000000000000004">
      <c r="A623" t="s">
        <v>1</v>
      </c>
      <c r="B623" t="s">
        <v>8</v>
      </c>
      <c r="C623" t="s">
        <v>23</v>
      </c>
      <c r="D623" s="1">
        <v>44403</v>
      </c>
      <c r="E623">
        <v>2021</v>
      </c>
      <c r="F623">
        <v>7</v>
      </c>
      <c r="G623">
        <v>26</v>
      </c>
      <c r="H623">
        <v>20</v>
      </c>
      <c r="I623" s="2">
        <v>1115125.6916225026</v>
      </c>
      <c r="J623" s="2">
        <v>2123.7168666666666</v>
      </c>
      <c r="L623" s="8">
        <v>6.2477999999999994E-5</v>
      </c>
      <c r="M623" s="9">
        <f t="shared" si="9"/>
        <v>69.670822961190709</v>
      </c>
      <c r="N623" s="9">
        <f t="shared" si="9"/>
        <v>0.13268558239559999</v>
      </c>
    </row>
    <row r="624" spans="1:14" x14ac:dyDescent="0.55000000000000004">
      <c r="A624" t="s">
        <v>1</v>
      </c>
      <c r="B624" t="s">
        <v>8</v>
      </c>
      <c r="C624" t="s">
        <v>23</v>
      </c>
      <c r="D624" s="1">
        <v>44403</v>
      </c>
      <c r="E624">
        <v>2021</v>
      </c>
      <c r="F624">
        <v>7</v>
      </c>
      <c r="G624">
        <v>26</v>
      </c>
      <c r="H624">
        <v>21</v>
      </c>
      <c r="I624" s="2">
        <v>985345.63104911777</v>
      </c>
      <c r="J624" s="2">
        <v>1856.8082000000004</v>
      </c>
      <c r="L624" s="8">
        <v>1.06252E-5</v>
      </c>
      <c r="M624" s="9">
        <f t="shared" si="9"/>
        <v>10.469494399023086</v>
      </c>
      <c r="N624" s="9">
        <f t="shared" si="9"/>
        <v>1.9728958486640004E-2</v>
      </c>
    </row>
    <row r="625" spans="1:14" x14ac:dyDescent="0.55000000000000004">
      <c r="A625" t="s">
        <v>1</v>
      </c>
      <c r="B625" t="s">
        <v>8</v>
      </c>
      <c r="C625" t="s">
        <v>23</v>
      </c>
      <c r="D625" s="1">
        <v>44403</v>
      </c>
      <c r="E625">
        <v>2021</v>
      </c>
      <c r="F625">
        <v>7</v>
      </c>
      <c r="G625">
        <v>26</v>
      </c>
      <c r="H625">
        <v>22</v>
      </c>
      <c r="I625" s="2">
        <v>837877.25469198613</v>
      </c>
      <c r="J625" s="2">
        <v>1673.5779333333332</v>
      </c>
      <c r="L625" s="8">
        <v>8.2701300000000002E-7</v>
      </c>
      <c r="M625" s="9">
        <f t="shared" si="9"/>
        <v>0.6929353820345836</v>
      </c>
      <c r="N625" s="9">
        <f t="shared" si="9"/>
        <v>1.3840707073798E-3</v>
      </c>
    </row>
    <row r="626" spans="1:14" x14ac:dyDescent="0.55000000000000004">
      <c r="A626" t="s">
        <v>1</v>
      </c>
      <c r="B626" t="s">
        <v>8</v>
      </c>
      <c r="C626" t="s">
        <v>23</v>
      </c>
      <c r="D626" s="1">
        <v>44403</v>
      </c>
      <c r="E626">
        <v>2021</v>
      </c>
      <c r="F626">
        <v>7</v>
      </c>
      <c r="G626">
        <v>26</v>
      </c>
      <c r="H626">
        <v>23</v>
      </c>
      <c r="I626" s="2">
        <v>697122.72167343798</v>
      </c>
      <c r="J626" s="2">
        <v>1696.9411333333335</v>
      </c>
      <c r="L626" s="8">
        <v>8.3316000000000003E-8</v>
      </c>
      <c r="M626" s="9">
        <f t="shared" si="9"/>
        <v>5.8081476678944158E-2</v>
      </c>
      <c r="N626" s="9">
        <f t="shared" si="9"/>
        <v>1.4138234746480002E-4</v>
      </c>
    </row>
    <row r="627" spans="1:14" x14ac:dyDescent="0.55000000000000004">
      <c r="A627" t="s">
        <v>1</v>
      </c>
      <c r="B627" t="s">
        <v>8</v>
      </c>
      <c r="C627" t="s">
        <v>23</v>
      </c>
      <c r="D627" s="1">
        <v>44404</v>
      </c>
      <c r="E627">
        <v>2021</v>
      </c>
      <c r="F627">
        <v>7</v>
      </c>
      <c r="G627">
        <v>27</v>
      </c>
      <c r="H627">
        <v>0</v>
      </c>
      <c r="I627" s="2">
        <v>619688.21567307122</v>
      </c>
      <c r="J627" s="2">
        <v>1583.1150666666665</v>
      </c>
      <c r="L627" s="8">
        <v>1.41776E-8</v>
      </c>
      <c r="M627" s="9">
        <f t="shared" si="9"/>
        <v>8.7856916465265337E-3</v>
      </c>
      <c r="N627" s="9">
        <f t="shared" si="9"/>
        <v>2.2444772169173329E-5</v>
      </c>
    </row>
    <row r="628" spans="1:14" x14ac:dyDescent="0.55000000000000004">
      <c r="A628" t="s">
        <v>1</v>
      </c>
      <c r="B628" t="s">
        <v>8</v>
      </c>
      <c r="C628" t="s">
        <v>23</v>
      </c>
      <c r="D628" s="1">
        <v>44404</v>
      </c>
      <c r="E628">
        <v>2021</v>
      </c>
      <c r="F628">
        <v>7</v>
      </c>
      <c r="G628">
        <v>27</v>
      </c>
      <c r="H628">
        <v>1</v>
      </c>
      <c r="I628" s="2">
        <v>561470.03436518507</v>
      </c>
      <c r="J628" s="2">
        <v>1427.6385333333335</v>
      </c>
      <c r="L628" s="8">
        <v>3.50816E-9</v>
      </c>
      <c r="M628" s="9">
        <f t="shared" si="9"/>
        <v>1.9697267157585676E-3</v>
      </c>
      <c r="N628" s="9">
        <f t="shared" si="9"/>
        <v>5.0083843970986669E-6</v>
      </c>
    </row>
    <row r="629" spans="1:14" x14ac:dyDescent="0.55000000000000004">
      <c r="A629" t="s">
        <v>1</v>
      </c>
      <c r="B629" t="s">
        <v>8</v>
      </c>
      <c r="C629" t="s">
        <v>23</v>
      </c>
      <c r="D629" s="1">
        <v>44404</v>
      </c>
      <c r="E629">
        <v>2021</v>
      </c>
      <c r="F629">
        <v>7</v>
      </c>
      <c r="G629">
        <v>27</v>
      </c>
      <c r="H629">
        <v>2</v>
      </c>
      <c r="I629" s="2">
        <v>472253.1003465621</v>
      </c>
      <c r="J629" s="2">
        <v>1483.4837333333332</v>
      </c>
      <c r="L629" s="8">
        <v>7.5248600000000002E-10</v>
      </c>
      <c r="M629" s="9">
        <f t="shared" si="9"/>
        <v>3.5536384646738314E-4</v>
      </c>
      <c r="N629" s="9">
        <f t="shared" si="9"/>
        <v>1.1163007405610667E-6</v>
      </c>
    </row>
    <row r="630" spans="1:14" x14ac:dyDescent="0.55000000000000004">
      <c r="A630" t="s">
        <v>1</v>
      </c>
      <c r="B630" t="s">
        <v>8</v>
      </c>
      <c r="C630" t="s">
        <v>23</v>
      </c>
      <c r="D630" s="1">
        <v>44404</v>
      </c>
      <c r="E630">
        <v>2021</v>
      </c>
      <c r="F630">
        <v>7</v>
      </c>
      <c r="G630">
        <v>27</v>
      </c>
      <c r="H630">
        <v>3</v>
      </c>
      <c r="I630" s="2">
        <v>451225.81821404828</v>
      </c>
      <c r="J630" s="2">
        <v>1329.9342666666664</v>
      </c>
      <c r="L630" s="8">
        <v>0</v>
      </c>
      <c r="M630" s="9">
        <f t="shared" si="9"/>
        <v>0</v>
      </c>
      <c r="N630" s="9">
        <f t="shared" si="9"/>
        <v>0</v>
      </c>
    </row>
    <row r="631" spans="1:14" x14ac:dyDescent="0.55000000000000004">
      <c r="A631" t="s">
        <v>1</v>
      </c>
      <c r="B631" t="s">
        <v>8</v>
      </c>
      <c r="C631" t="s">
        <v>23</v>
      </c>
      <c r="D631" s="1">
        <v>44404</v>
      </c>
      <c r="E631">
        <v>2021</v>
      </c>
      <c r="F631">
        <v>7</v>
      </c>
      <c r="G631">
        <v>27</v>
      </c>
      <c r="H631">
        <v>4</v>
      </c>
      <c r="I631" s="2">
        <v>477234.59137314581</v>
      </c>
      <c r="J631" s="2">
        <v>1298.2767333333334</v>
      </c>
      <c r="L631" s="8">
        <v>1.01867E-9</v>
      </c>
      <c r="M631" s="9">
        <f t="shared" si="9"/>
        <v>4.861445611940824E-4</v>
      </c>
      <c r="N631" s="9">
        <f t="shared" si="9"/>
        <v>1.3225155599446667E-6</v>
      </c>
    </row>
    <row r="632" spans="1:14" x14ac:dyDescent="0.55000000000000004">
      <c r="A632" t="s">
        <v>1</v>
      </c>
      <c r="B632" t="s">
        <v>8</v>
      </c>
      <c r="C632" t="s">
        <v>23</v>
      </c>
      <c r="D632" s="1">
        <v>44404</v>
      </c>
      <c r="E632">
        <v>2021</v>
      </c>
      <c r="F632">
        <v>7</v>
      </c>
      <c r="G632">
        <v>27</v>
      </c>
      <c r="H632">
        <v>5</v>
      </c>
      <c r="I632" s="2">
        <v>474774.28657647298</v>
      </c>
      <c r="J632" s="2">
        <v>1363.1314666666663</v>
      </c>
      <c r="L632" s="8">
        <v>6.3457900000000003E-9</v>
      </c>
      <c r="M632" s="9">
        <f t="shared" si="9"/>
        <v>3.0128179200141166E-3</v>
      </c>
      <c r="N632" s="9">
        <f t="shared" si="9"/>
        <v>8.6501460298586648E-6</v>
      </c>
    </row>
    <row r="633" spans="1:14" x14ac:dyDescent="0.55000000000000004">
      <c r="A633" t="s">
        <v>1</v>
      </c>
      <c r="B633" t="s">
        <v>8</v>
      </c>
      <c r="C633" t="s">
        <v>23</v>
      </c>
      <c r="D633" s="1">
        <v>44404</v>
      </c>
      <c r="E633">
        <v>2021</v>
      </c>
      <c r="F633">
        <v>7</v>
      </c>
      <c r="G633">
        <v>27</v>
      </c>
      <c r="H633">
        <v>6</v>
      </c>
      <c r="I633" s="2">
        <v>517424.53850518644</v>
      </c>
      <c r="J633" s="2">
        <v>1178.7489333333328</v>
      </c>
      <c r="L633" s="8">
        <v>2.4027500000000001E-8</v>
      </c>
      <c r="M633" s="9">
        <f t="shared" si="9"/>
        <v>1.2432418098933367E-2</v>
      </c>
      <c r="N633" s="9">
        <f t="shared" si="9"/>
        <v>2.8322389995666655E-5</v>
      </c>
    </row>
    <row r="634" spans="1:14" x14ac:dyDescent="0.55000000000000004">
      <c r="A634" t="s">
        <v>1</v>
      </c>
      <c r="B634" t="s">
        <v>8</v>
      </c>
      <c r="C634" t="s">
        <v>23</v>
      </c>
      <c r="D634" s="1">
        <v>44404</v>
      </c>
      <c r="E634">
        <v>2021</v>
      </c>
      <c r="F634">
        <v>7</v>
      </c>
      <c r="G634">
        <v>27</v>
      </c>
      <c r="H634">
        <v>7</v>
      </c>
      <c r="I634" s="2">
        <v>514873.99467009539</v>
      </c>
      <c r="J634" s="2">
        <v>1047.8375333333333</v>
      </c>
      <c r="L634" s="8">
        <v>1.0321900000000001E-7</v>
      </c>
      <c r="M634" s="9">
        <f t="shared" si="9"/>
        <v>5.314477885585258E-2</v>
      </c>
      <c r="N634" s="9">
        <f t="shared" si="9"/>
        <v>1.0815674235313334E-4</v>
      </c>
    </row>
    <row r="635" spans="1:14" x14ac:dyDescent="0.55000000000000004">
      <c r="A635" t="s">
        <v>1</v>
      </c>
      <c r="B635" t="s">
        <v>8</v>
      </c>
      <c r="C635" t="s">
        <v>23</v>
      </c>
      <c r="D635" s="1">
        <v>44404</v>
      </c>
      <c r="E635">
        <v>2021</v>
      </c>
      <c r="F635">
        <v>7</v>
      </c>
      <c r="G635">
        <v>27</v>
      </c>
      <c r="H635">
        <v>8</v>
      </c>
      <c r="I635" s="2">
        <v>535398.28550224833</v>
      </c>
      <c r="J635" s="2">
        <v>616.26400000000001</v>
      </c>
      <c r="L635" s="8">
        <v>6.1584499999999997E-7</v>
      </c>
      <c r="M635" s="9">
        <f t="shared" si="9"/>
        <v>0.32972235713513209</v>
      </c>
      <c r="N635" s="9">
        <f t="shared" si="9"/>
        <v>3.7952310307999999E-4</v>
      </c>
    </row>
    <row r="636" spans="1:14" x14ac:dyDescent="0.55000000000000004">
      <c r="A636" t="s">
        <v>1</v>
      </c>
      <c r="B636" t="s">
        <v>8</v>
      </c>
      <c r="C636" t="s">
        <v>23</v>
      </c>
      <c r="D636" s="1">
        <v>44404</v>
      </c>
      <c r="E636">
        <v>2021</v>
      </c>
      <c r="F636">
        <v>7</v>
      </c>
      <c r="G636">
        <v>27</v>
      </c>
      <c r="H636">
        <v>9</v>
      </c>
      <c r="I636" s="2">
        <v>596990.07445741829</v>
      </c>
      <c r="J636" s="2">
        <v>93.432933333333352</v>
      </c>
      <c r="L636" s="8">
        <v>6.2683699999999996E-6</v>
      </c>
      <c r="M636" s="9">
        <f t="shared" si="9"/>
        <v>3.7421546730266466</v>
      </c>
      <c r="N636" s="9">
        <f t="shared" si="9"/>
        <v>5.856721963186667E-4</v>
      </c>
    </row>
    <row r="637" spans="1:14" x14ac:dyDescent="0.55000000000000004">
      <c r="A637" t="s">
        <v>1</v>
      </c>
      <c r="B637" t="s">
        <v>8</v>
      </c>
      <c r="C637" t="s">
        <v>23</v>
      </c>
      <c r="D637" s="1">
        <v>44404</v>
      </c>
      <c r="E637">
        <v>2021</v>
      </c>
      <c r="F637">
        <v>7</v>
      </c>
      <c r="G637">
        <v>27</v>
      </c>
      <c r="H637">
        <v>10</v>
      </c>
      <c r="I637" s="2">
        <v>693362.23279955715</v>
      </c>
      <c r="J637" s="2">
        <v>76.983333333333334</v>
      </c>
      <c r="L637" s="8">
        <v>3.08818E-5</v>
      </c>
      <c r="M637" s="9">
        <f t="shared" si="9"/>
        <v>21.412273800869364</v>
      </c>
      <c r="N637" s="9">
        <f t="shared" si="9"/>
        <v>2.3773839033333333E-3</v>
      </c>
    </row>
    <row r="638" spans="1:14" x14ac:dyDescent="0.55000000000000004">
      <c r="A638" t="s">
        <v>1</v>
      </c>
      <c r="B638" t="s">
        <v>8</v>
      </c>
      <c r="C638" t="s">
        <v>23</v>
      </c>
      <c r="D638" s="1">
        <v>44404</v>
      </c>
      <c r="E638">
        <v>2021</v>
      </c>
      <c r="F638">
        <v>7</v>
      </c>
      <c r="G638">
        <v>27</v>
      </c>
      <c r="H638">
        <v>11</v>
      </c>
      <c r="I638" s="2">
        <v>807035.85827858595</v>
      </c>
      <c r="J638" s="2">
        <v>76.039666666666676</v>
      </c>
      <c r="L638" s="8">
        <v>2.05026E-4</v>
      </c>
      <c r="M638" s="9">
        <f t="shared" si="9"/>
        <v>165.46333387942536</v>
      </c>
      <c r="N638" s="9">
        <f t="shared" si="9"/>
        <v>1.5590108698000002E-2</v>
      </c>
    </row>
    <row r="639" spans="1:14" x14ac:dyDescent="0.55000000000000004">
      <c r="A639" t="s">
        <v>1</v>
      </c>
      <c r="B639" t="s">
        <v>8</v>
      </c>
      <c r="C639" t="s">
        <v>23</v>
      </c>
      <c r="D639" s="1">
        <v>44404</v>
      </c>
      <c r="E639">
        <v>2021</v>
      </c>
      <c r="F639">
        <v>7</v>
      </c>
      <c r="G639">
        <v>27</v>
      </c>
      <c r="H639">
        <v>12</v>
      </c>
      <c r="I639" s="2">
        <v>848958.34269078332</v>
      </c>
      <c r="J639" s="2">
        <v>311.37026666666674</v>
      </c>
      <c r="L639" s="8">
        <v>6.3063599999999996E-4</v>
      </c>
      <c r="M639" s="9">
        <f t="shared" si="9"/>
        <v>535.3836934011448</v>
      </c>
      <c r="N639" s="9">
        <f t="shared" si="9"/>
        <v>0.19636129948960004</v>
      </c>
    </row>
    <row r="640" spans="1:14" x14ac:dyDescent="0.55000000000000004">
      <c r="A640" t="s">
        <v>1</v>
      </c>
      <c r="B640" t="s">
        <v>8</v>
      </c>
      <c r="C640" t="s">
        <v>23</v>
      </c>
      <c r="D640" s="1">
        <v>44404</v>
      </c>
      <c r="E640">
        <v>2021</v>
      </c>
      <c r="F640">
        <v>7</v>
      </c>
      <c r="G640">
        <v>27</v>
      </c>
      <c r="H640">
        <v>13</v>
      </c>
      <c r="I640" s="2">
        <v>904964.91655956896</v>
      </c>
      <c r="J640" s="2">
        <v>309.9796</v>
      </c>
      <c r="L640" s="8">
        <v>1.2343899999999999E-3</v>
      </c>
      <c r="M640" s="9">
        <f t="shared" si="9"/>
        <v>1117.0796433519663</v>
      </c>
      <c r="N640" s="9">
        <f t="shared" si="9"/>
        <v>0.38263571844399996</v>
      </c>
    </row>
    <row r="641" spans="1:14" x14ac:dyDescent="0.55000000000000004">
      <c r="A641" t="s">
        <v>1</v>
      </c>
      <c r="B641" t="s">
        <v>8</v>
      </c>
      <c r="C641" t="s">
        <v>23</v>
      </c>
      <c r="D641" s="1">
        <v>44404</v>
      </c>
      <c r="E641">
        <v>2021</v>
      </c>
      <c r="F641">
        <v>7</v>
      </c>
      <c r="G641">
        <v>27</v>
      </c>
      <c r="H641">
        <v>14</v>
      </c>
      <c r="I641" s="2">
        <v>917568.91691747808</v>
      </c>
      <c r="J641" s="2">
        <v>161.77426666666668</v>
      </c>
      <c r="L641" s="8">
        <v>6.4607200000000003E-4</v>
      </c>
      <c r="M641" s="9">
        <f t="shared" si="9"/>
        <v>592.8155852907089</v>
      </c>
      <c r="N641" s="9">
        <f t="shared" si="9"/>
        <v>0.10451782401386668</v>
      </c>
    </row>
    <row r="642" spans="1:14" x14ac:dyDescent="0.55000000000000004">
      <c r="A642" t="s">
        <v>1</v>
      </c>
      <c r="B642" t="s">
        <v>8</v>
      </c>
      <c r="C642" t="s">
        <v>23</v>
      </c>
      <c r="D642" s="1">
        <v>44404</v>
      </c>
      <c r="E642">
        <v>2021</v>
      </c>
      <c r="F642">
        <v>7</v>
      </c>
      <c r="G642">
        <v>27</v>
      </c>
      <c r="H642">
        <v>15</v>
      </c>
      <c r="I642" s="2">
        <v>955878.6908436704</v>
      </c>
      <c r="J642" s="2">
        <v>164.31720000000001</v>
      </c>
      <c r="L642" s="8">
        <v>2.6838099999999999E-4</v>
      </c>
      <c r="M642" s="9">
        <f t="shared" si="9"/>
        <v>256.53967892731509</v>
      </c>
      <c r="N642" s="9">
        <f t="shared" si="9"/>
        <v>4.4099614453200001E-2</v>
      </c>
    </row>
    <row r="643" spans="1:14" x14ac:dyDescent="0.55000000000000004">
      <c r="A643" t="s">
        <v>1</v>
      </c>
      <c r="B643" t="s">
        <v>8</v>
      </c>
      <c r="C643" t="s">
        <v>23</v>
      </c>
      <c r="D643" s="1">
        <v>44404</v>
      </c>
      <c r="E643">
        <v>2021</v>
      </c>
      <c r="F643">
        <v>7</v>
      </c>
      <c r="G643">
        <v>27</v>
      </c>
      <c r="H643">
        <v>16</v>
      </c>
      <c r="I643" s="2">
        <v>968210.64481039729</v>
      </c>
      <c r="J643" s="2">
        <v>534.4133333333333</v>
      </c>
      <c r="L643" s="8">
        <v>1.18539E-4</v>
      </c>
      <c r="M643" s="9">
        <f t="shared" si="9"/>
        <v>114.77072162517969</v>
      </c>
      <c r="N643" s="9">
        <f t="shared" si="9"/>
        <v>6.3348822119999995E-2</v>
      </c>
    </row>
    <row r="644" spans="1:14" x14ac:dyDescent="0.55000000000000004">
      <c r="A644" t="s">
        <v>1</v>
      </c>
      <c r="B644" t="s">
        <v>8</v>
      </c>
      <c r="C644" t="s">
        <v>23</v>
      </c>
      <c r="D644" s="1">
        <v>44404</v>
      </c>
      <c r="E644">
        <v>2021</v>
      </c>
      <c r="F644">
        <v>7</v>
      </c>
      <c r="G644">
        <v>27</v>
      </c>
      <c r="H644">
        <v>17</v>
      </c>
      <c r="I644" s="2">
        <v>981393.1594724938</v>
      </c>
      <c r="J644" s="2">
        <v>1169.9976666666664</v>
      </c>
      <c r="L644" s="8">
        <v>4.6043500000000001E-5</v>
      </c>
      <c r="M644" s="9">
        <f t="shared" si="9"/>
        <v>45.18677593817177</v>
      </c>
      <c r="N644" s="9">
        <f t="shared" si="9"/>
        <v>5.3870787565166653E-2</v>
      </c>
    </row>
    <row r="645" spans="1:14" x14ac:dyDescent="0.55000000000000004">
      <c r="A645" t="s">
        <v>1</v>
      </c>
      <c r="B645" t="s">
        <v>8</v>
      </c>
      <c r="C645" t="s">
        <v>23</v>
      </c>
      <c r="D645" s="1">
        <v>44404</v>
      </c>
      <c r="E645">
        <v>2021</v>
      </c>
      <c r="F645">
        <v>7</v>
      </c>
      <c r="G645">
        <v>27</v>
      </c>
      <c r="H645">
        <v>18</v>
      </c>
      <c r="I645" s="2">
        <v>966636.09077825712</v>
      </c>
      <c r="J645" s="2">
        <v>1403.5998666666667</v>
      </c>
      <c r="L645" s="8">
        <v>2.2153500000000001E-5</v>
      </c>
      <c r="M645" s="9">
        <f t="shared" ref="M645:N708" si="10">$L645*I645</f>
        <v>21.414372637056118</v>
      </c>
      <c r="N645" s="9">
        <f t="shared" si="10"/>
        <v>3.1094649646200002E-2</v>
      </c>
    </row>
    <row r="646" spans="1:14" x14ac:dyDescent="0.55000000000000004">
      <c r="A646" t="s">
        <v>1</v>
      </c>
      <c r="B646" t="s">
        <v>8</v>
      </c>
      <c r="C646" t="s">
        <v>23</v>
      </c>
      <c r="D646" s="1">
        <v>44404</v>
      </c>
      <c r="E646">
        <v>2021</v>
      </c>
      <c r="F646">
        <v>7</v>
      </c>
      <c r="G646">
        <v>27</v>
      </c>
      <c r="H646">
        <v>19</v>
      </c>
      <c r="I646" s="2">
        <v>908489.43256099743</v>
      </c>
      <c r="J646" s="2">
        <v>1366.4889333333335</v>
      </c>
      <c r="L646" s="8">
        <v>7.7733599999999997E-6</v>
      </c>
      <c r="M646" s="9">
        <f t="shared" si="10"/>
        <v>7.0620154154923549</v>
      </c>
      <c r="N646" s="9">
        <f t="shared" si="10"/>
        <v>1.0622210414816001E-2</v>
      </c>
    </row>
    <row r="647" spans="1:14" x14ac:dyDescent="0.55000000000000004">
      <c r="A647" t="s">
        <v>1</v>
      </c>
      <c r="B647" t="s">
        <v>8</v>
      </c>
      <c r="C647" t="s">
        <v>23</v>
      </c>
      <c r="D647" s="1">
        <v>44404</v>
      </c>
      <c r="E647">
        <v>2021</v>
      </c>
      <c r="F647">
        <v>7</v>
      </c>
      <c r="G647">
        <v>27</v>
      </c>
      <c r="H647">
        <v>20</v>
      </c>
      <c r="I647" s="2">
        <v>888163.64400500525</v>
      </c>
      <c r="J647" s="2">
        <v>1479.421</v>
      </c>
      <c r="L647" s="8">
        <v>7.9754600000000007E-6</v>
      </c>
      <c r="M647" s="9">
        <f t="shared" si="10"/>
        <v>7.0835136162161598</v>
      </c>
      <c r="N647" s="9">
        <f t="shared" si="10"/>
        <v>1.1799063008660002E-2</v>
      </c>
    </row>
    <row r="648" spans="1:14" x14ac:dyDescent="0.55000000000000004">
      <c r="A648" t="s">
        <v>1</v>
      </c>
      <c r="B648" t="s">
        <v>8</v>
      </c>
      <c r="C648" t="s">
        <v>23</v>
      </c>
      <c r="D648" s="1">
        <v>44404</v>
      </c>
      <c r="E648">
        <v>2021</v>
      </c>
      <c r="F648">
        <v>7</v>
      </c>
      <c r="G648">
        <v>27</v>
      </c>
      <c r="H648">
        <v>21</v>
      </c>
      <c r="I648" s="2">
        <v>773671.65265808278</v>
      </c>
      <c r="J648" s="2">
        <v>1330.9772666666665</v>
      </c>
      <c r="L648" s="8">
        <v>1.5246800000000001E-6</v>
      </c>
      <c r="M648" s="9">
        <f t="shared" si="10"/>
        <v>1.1796016953747257</v>
      </c>
      <c r="N648" s="9">
        <f t="shared" si="10"/>
        <v>2.0293144189413334E-3</v>
      </c>
    </row>
    <row r="649" spans="1:14" x14ac:dyDescent="0.55000000000000004">
      <c r="A649" t="s">
        <v>1</v>
      </c>
      <c r="B649" t="s">
        <v>8</v>
      </c>
      <c r="C649" t="s">
        <v>23</v>
      </c>
      <c r="D649" s="1">
        <v>44404</v>
      </c>
      <c r="E649">
        <v>2021</v>
      </c>
      <c r="F649">
        <v>7</v>
      </c>
      <c r="G649">
        <v>27</v>
      </c>
      <c r="H649">
        <v>22</v>
      </c>
      <c r="I649" s="2">
        <v>664609.28547650005</v>
      </c>
      <c r="J649" s="2">
        <v>1009.3061333333334</v>
      </c>
      <c r="L649" s="8">
        <v>1.69473E-7</v>
      </c>
      <c r="M649" s="9">
        <f t="shared" si="10"/>
        <v>0.1126333294375589</v>
      </c>
      <c r="N649" s="9">
        <f t="shared" si="10"/>
        <v>1.7105013833440002E-4</v>
      </c>
    </row>
    <row r="650" spans="1:14" x14ac:dyDescent="0.55000000000000004">
      <c r="A650" t="s">
        <v>1</v>
      </c>
      <c r="B650" t="s">
        <v>8</v>
      </c>
      <c r="C650" t="s">
        <v>23</v>
      </c>
      <c r="D650" s="1">
        <v>44404</v>
      </c>
      <c r="E650">
        <v>2021</v>
      </c>
      <c r="F650">
        <v>7</v>
      </c>
      <c r="G650">
        <v>27</v>
      </c>
      <c r="H650">
        <v>23</v>
      </c>
      <c r="I650" s="2">
        <v>561817.58697115828</v>
      </c>
      <c r="J650" s="2">
        <v>829.37373333333335</v>
      </c>
      <c r="L650" s="8">
        <v>2.4976300000000001E-8</v>
      </c>
      <c r="M650" s="9">
        <f t="shared" si="10"/>
        <v>1.4032124597467742E-2</v>
      </c>
      <c r="N650" s="9">
        <f t="shared" si="10"/>
        <v>2.0714687175853335E-5</v>
      </c>
    </row>
    <row r="651" spans="1:14" x14ac:dyDescent="0.55000000000000004">
      <c r="A651" t="s">
        <v>1</v>
      </c>
      <c r="B651" t="s">
        <v>8</v>
      </c>
      <c r="C651" t="s">
        <v>23</v>
      </c>
      <c r="D651" s="1">
        <v>44405</v>
      </c>
      <c r="E651">
        <v>2021</v>
      </c>
      <c r="F651">
        <v>7</v>
      </c>
      <c r="G651">
        <v>28</v>
      </c>
      <c r="H651">
        <v>0</v>
      </c>
      <c r="I651" s="2">
        <v>555706.75369808904</v>
      </c>
      <c r="J651" s="2">
        <v>805.01719999999989</v>
      </c>
      <c r="L651" s="8">
        <v>3.8799600000000003E-9</v>
      </c>
      <c r="M651" s="9">
        <f t="shared" si="10"/>
        <v>2.1561199760784379E-3</v>
      </c>
      <c r="N651" s="9">
        <f t="shared" si="10"/>
        <v>3.123434535312E-6</v>
      </c>
    </row>
    <row r="652" spans="1:14" x14ac:dyDescent="0.55000000000000004">
      <c r="A652" t="s">
        <v>1</v>
      </c>
      <c r="B652" t="s">
        <v>8</v>
      </c>
      <c r="C652" t="s">
        <v>23</v>
      </c>
      <c r="D652" s="1">
        <v>44405</v>
      </c>
      <c r="E652">
        <v>2021</v>
      </c>
      <c r="F652">
        <v>7</v>
      </c>
      <c r="G652">
        <v>28</v>
      </c>
      <c r="H652">
        <v>1</v>
      </c>
      <c r="I652" s="2">
        <v>476871.90483600053</v>
      </c>
      <c r="J652" s="2">
        <v>737.39106666666669</v>
      </c>
      <c r="L652" s="8">
        <v>1.1926899999999999E-9</v>
      </c>
      <c r="M652" s="9">
        <f t="shared" si="10"/>
        <v>5.6876035217884942E-4</v>
      </c>
      <c r="N652" s="9">
        <f t="shared" si="10"/>
        <v>8.7947895130266667E-7</v>
      </c>
    </row>
    <row r="653" spans="1:14" x14ac:dyDescent="0.55000000000000004">
      <c r="A653" t="s">
        <v>1</v>
      </c>
      <c r="B653" t="s">
        <v>8</v>
      </c>
      <c r="C653" t="s">
        <v>23</v>
      </c>
      <c r="D653" s="1">
        <v>44405</v>
      </c>
      <c r="E653">
        <v>2021</v>
      </c>
      <c r="F653">
        <v>7</v>
      </c>
      <c r="G653">
        <v>28</v>
      </c>
      <c r="H653">
        <v>2</v>
      </c>
      <c r="I653" s="2">
        <v>445788.6271042492</v>
      </c>
      <c r="J653" s="2">
        <v>611.76420000000007</v>
      </c>
      <c r="L653" s="8">
        <v>0</v>
      </c>
      <c r="M653" s="9">
        <f t="shared" si="10"/>
        <v>0</v>
      </c>
      <c r="N653" s="9">
        <f t="shared" si="10"/>
        <v>0</v>
      </c>
    </row>
    <row r="654" spans="1:14" x14ac:dyDescent="0.55000000000000004">
      <c r="A654" t="s">
        <v>1</v>
      </c>
      <c r="B654" t="s">
        <v>8</v>
      </c>
      <c r="C654" t="s">
        <v>23</v>
      </c>
      <c r="D654" s="1">
        <v>44405</v>
      </c>
      <c r="E654">
        <v>2021</v>
      </c>
      <c r="F654">
        <v>7</v>
      </c>
      <c r="G654">
        <v>28</v>
      </c>
      <c r="H654">
        <v>3</v>
      </c>
      <c r="I654" s="2">
        <v>411718.04299844574</v>
      </c>
      <c r="J654" s="2">
        <v>597.42046666666658</v>
      </c>
      <c r="L654" s="8">
        <v>0</v>
      </c>
      <c r="M654" s="9">
        <f t="shared" si="10"/>
        <v>0</v>
      </c>
      <c r="N654" s="9">
        <f t="shared" si="10"/>
        <v>0</v>
      </c>
    </row>
    <row r="655" spans="1:14" x14ac:dyDescent="0.55000000000000004">
      <c r="A655" t="s">
        <v>1</v>
      </c>
      <c r="B655" t="s">
        <v>8</v>
      </c>
      <c r="C655" t="s">
        <v>23</v>
      </c>
      <c r="D655" s="1">
        <v>44405</v>
      </c>
      <c r="E655">
        <v>2021</v>
      </c>
      <c r="F655">
        <v>7</v>
      </c>
      <c r="G655">
        <v>28</v>
      </c>
      <c r="H655">
        <v>4</v>
      </c>
      <c r="I655" s="2">
        <v>415264.6021292404</v>
      </c>
      <c r="J655" s="2">
        <v>658.27206666666677</v>
      </c>
      <c r="L655" s="8">
        <v>0</v>
      </c>
      <c r="M655" s="9">
        <f t="shared" si="10"/>
        <v>0</v>
      </c>
      <c r="N655" s="9">
        <f t="shared" si="10"/>
        <v>0</v>
      </c>
    </row>
    <row r="656" spans="1:14" x14ac:dyDescent="0.55000000000000004">
      <c r="A656" t="s">
        <v>1</v>
      </c>
      <c r="B656" t="s">
        <v>8</v>
      </c>
      <c r="C656" t="s">
        <v>23</v>
      </c>
      <c r="D656" s="1">
        <v>44405</v>
      </c>
      <c r="E656">
        <v>2021</v>
      </c>
      <c r="F656">
        <v>7</v>
      </c>
      <c r="G656">
        <v>28</v>
      </c>
      <c r="H656">
        <v>5</v>
      </c>
      <c r="I656" s="2">
        <v>453584.88545889698</v>
      </c>
      <c r="J656" s="2">
        <v>570.26273333333336</v>
      </c>
      <c r="L656" s="8">
        <v>3.5656700000000002E-9</v>
      </c>
      <c r="M656" s="9">
        <f t="shared" si="10"/>
        <v>1.6173340185342254E-3</v>
      </c>
      <c r="N656" s="9">
        <f t="shared" si="10"/>
        <v>2.0333687203646667E-6</v>
      </c>
    </row>
    <row r="657" spans="1:14" x14ac:dyDescent="0.55000000000000004">
      <c r="A657" t="s">
        <v>1</v>
      </c>
      <c r="B657" t="s">
        <v>8</v>
      </c>
      <c r="C657" t="s">
        <v>23</v>
      </c>
      <c r="D657" s="1">
        <v>44405</v>
      </c>
      <c r="E657">
        <v>2021</v>
      </c>
      <c r="F657">
        <v>7</v>
      </c>
      <c r="G657">
        <v>28</v>
      </c>
      <c r="H657">
        <v>6</v>
      </c>
      <c r="I657" s="2">
        <v>486994.76520591817</v>
      </c>
      <c r="J657" s="2">
        <v>447.63573333333329</v>
      </c>
      <c r="L657" s="8">
        <v>1.71157E-8</v>
      </c>
      <c r="M657" s="9">
        <f t="shared" si="10"/>
        <v>8.3352563028349334E-3</v>
      </c>
      <c r="N657" s="9">
        <f t="shared" si="10"/>
        <v>7.6615989210133326E-6</v>
      </c>
    </row>
    <row r="658" spans="1:14" x14ac:dyDescent="0.55000000000000004">
      <c r="A658" t="s">
        <v>1</v>
      </c>
      <c r="B658" t="s">
        <v>8</v>
      </c>
      <c r="C658" t="s">
        <v>23</v>
      </c>
      <c r="D658" s="1">
        <v>44405</v>
      </c>
      <c r="E658">
        <v>2021</v>
      </c>
      <c r="F658">
        <v>7</v>
      </c>
      <c r="G658">
        <v>28</v>
      </c>
      <c r="H658">
        <v>7</v>
      </c>
      <c r="I658" s="2">
        <v>533165.9575663897</v>
      </c>
      <c r="J658" s="2">
        <v>267.24639999999999</v>
      </c>
      <c r="L658" s="8">
        <v>1.77294E-7</v>
      </c>
      <c r="M658" s="9">
        <f t="shared" si="10"/>
        <v>9.452712528077549E-2</v>
      </c>
      <c r="N658" s="9">
        <f t="shared" si="10"/>
        <v>4.73811832416E-5</v>
      </c>
    </row>
    <row r="659" spans="1:14" x14ac:dyDescent="0.55000000000000004">
      <c r="A659" t="s">
        <v>1</v>
      </c>
      <c r="B659" t="s">
        <v>8</v>
      </c>
      <c r="C659" t="s">
        <v>23</v>
      </c>
      <c r="D659" s="1">
        <v>44405</v>
      </c>
      <c r="E659">
        <v>2021</v>
      </c>
      <c r="F659">
        <v>7</v>
      </c>
      <c r="G659">
        <v>28</v>
      </c>
      <c r="H659">
        <v>8</v>
      </c>
      <c r="I659" s="2">
        <v>639181.14329858671</v>
      </c>
      <c r="J659" s="2">
        <v>21.9328</v>
      </c>
      <c r="L659" s="8">
        <v>2.0963900000000001E-6</v>
      </c>
      <c r="M659" s="9">
        <f t="shared" si="10"/>
        <v>1.3399729569997243</v>
      </c>
      <c r="N659" s="9">
        <f t="shared" si="10"/>
        <v>4.5979702592000002E-5</v>
      </c>
    </row>
    <row r="660" spans="1:14" x14ac:dyDescent="0.55000000000000004">
      <c r="A660" t="s">
        <v>1</v>
      </c>
      <c r="B660" t="s">
        <v>8</v>
      </c>
      <c r="C660" t="s">
        <v>23</v>
      </c>
      <c r="D660" s="1">
        <v>44405</v>
      </c>
      <c r="E660">
        <v>2021</v>
      </c>
      <c r="F660">
        <v>7</v>
      </c>
      <c r="G660">
        <v>28</v>
      </c>
      <c r="H660">
        <v>9</v>
      </c>
      <c r="I660" s="2">
        <v>755215.18588138989</v>
      </c>
      <c r="J660" s="2">
        <v>2.6621333333333332</v>
      </c>
      <c r="L660" s="8">
        <v>1.9766300000000001E-5</v>
      </c>
      <c r="M660" s="9">
        <f t="shared" si="10"/>
        <v>14.927809928687317</v>
      </c>
      <c r="N660" s="9">
        <f t="shared" si="10"/>
        <v>5.2620526106666669E-5</v>
      </c>
    </row>
    <row r="661" spans="1:14" x14ac:dyDescent="0.55000000000000004">
      <c r="A661" t="s">
        <v>1</v>
      </c>
      <c r="B661" t="s">
        <v>8</v>
      </c>
      <c r="C661" t="s">
        <v>23</v>
      </c>
      <c r="D661" s="1">
        <v>44405</v>
      </c>
      <c r="E661">
        <v>2021</v>
      </c>
      <c r="F661">
        <v>7</v>
      </c>
      <c r="G661">
        <v>28</v>
      </c>
      <c r="H661">
        <v>10</v>
      </c>
      <c r="I661" s="2">
        <v>845055.59695631056</v>
      </c>
      <c r="J661" s="2">
        <v>63.076666666666668</v>
      </c>
      <c r="L661" s="8">
        <v>1.19201E-4</v>
      </c>
      <c r="M661" s="9">
        <f t="shared" si="10"/>
        <v>100.73147221278917</v>
      </c>
      <c r="N661" s="9">
        <f t="shared" si="10"/>
        <v>7.5188017433333336E-3</v>
      </c>
    </row>
    <row r="662" spans="1:14" x14ac:dyDescent="0.55000000000000004">
      <c r="A662" t="s">
        <v>1</v>
      </c>
      <c r="B662" t="s">
        <v>8</v>
      </c>
      <c r="C662" t="s">
        <v>23</v>
      </c>
      <c r="D662" s="1">
        <v>44405</v>
      </c>
      <c r="E662">
        <v>2021</v>
      </c>
      <c r="F662">
        <v>7</v>
      </c>
      <c r="G662">
        <v>28</v>
      </c>
      <c r="H662">
        <v>11</v>
      </c>
      <c r="I662" s="2">
        <v>912012.62581674708</v>
      </c>
      <c r="J662" s="2">
        <v>112.8824</v>
      </c>
      <c r="L662" s="8">
        <v>3.1706300000000002E-4</v>
      </c>
      <c r="M662" s="9">
        <f t="shared" si="10"/>
        <v>289.1654591793353</v>
      </c>
      <c r="N662" s="9">
        <f t="shared" si="10"/>
        <v>3.5790832391200005E-2</v>
      </c>
    </row>
    <row r="663" spans="1:14" x14ac:dyDescent="0.55000000000000004">
      <c r="A663" t="s">
        <v>1</v>
      </c>
      <c r="B663" t="s">
        <v>8</v>
      </c>
      <c r="C663" t="s">
        <v>23</v>
      </c>
      <c r="D663" s="1">
        <v>44405</v>
      </c>
      <c r="E663">
        <v>2021</v>
      </c>
      <c r="F663">
        <v>7</v>
      </c>
      <c r="G663">
        <v>28</v>
      </c>
      <c r="H663">
        <v>12</v>
      </c>
      <c r="I663" s="2">
        <v>1014927.1636225382</v>
      </c>
      <c r="J663" s="2">
        <v>198.54746666666668</v>
      </c>
      <c r="L663" s="8">
        <v>9.39258E-4</v>
      </c>
      <c r="M663" s="9">
        <f t="shared" si="10"/>
        <v>953.27845784977796</v>
      </c>
      <c r="N663" s="9">
        <f t="shared" si="10"/>
        <v>0.18648729644640002</v>
      </c>
    </row>
    <row r="664" spans="1:14" x14ac:dyDescent="0.55000000000000004">
      <c r="A664" t="s">
        <v>1</v>
      </c>
      <c r="B664" t="s">
        <v>8</v>
      </c>
      <c r="C664" t="s">
        <v>23</v>
      </c>
      <c r="D664" s="1">
        <v>44405</v>
      </c>
      <c r="E664">
        <v>2021</v>
      </c>
      <c r="F664">
        <v>7</v>
      </c>
      <c r="G664">
        <v>28</v>
      </c>
      <c r="H664">
        <v>13</v>
      </c>
      <c r="I664" s="2">
        <v>1131718.5000463026</v>
      </c>
      <c r="J664" s="2">
        <v>105.80986666666666</v>
      </c>
      <c r="L664" s="8">
        <v>1.7286999999999999E-3</v>
      </c>
      <c r="M664" s="9">
        <f t="shared" si="10"/>
        <v>1956.4017710300432</v>
      </c>
      <c r="N664" s="9">
        <f t="shared" si="10"/>
        <v>0.18291351650666665</v>
      </c>
    </row>
    <row r="665" spans="1:14" x14ac:dyDescent="0.55000000000000004">
      <c r="A665" t="s">
        <v>1</v>
      </c>
      <c r="B665" t="s">
        <v>8</v>
      </c>
      <c r="C665" t="s">
        <v>23</v>
      </c>
      <c r="D665" s="1">
        <v>44405</v>
      </c>
      <c r="E665">
        <v>2021</v>
      </c>
      <c r="F665">
        <v>7</v>
      </c>
      <c r="G665">
        <v>28</v>
      </c>
      <c r="H665">
        <v>14</v>
      </c>
      <c r="I665" s="2">
        <v>1161053.8067826615</v>
      </c>
      <c r="J665" s="2">
        <v>66.354666666666674</v>
      </c>
      <c r="L665" s="8">
        <v>1.8500400000000001E-3</v>
      </c>
      <c r="M665" s="9">
        <f t="shared" si="10"/>
        <v>2147.9959847001951</v>
      </c>
      <c r="N665" s="9">
        <f t="shared" si="10"/>
        <v>0.12275878752000002</v>
      </c>
    </row>
    <row r="666" spans="1:14" x14ac:dyDescent="0.55000000000000004">
      <c r="A666" t="s">
        <v>1</v>
      </c>
      <c r="B666" t="s">
        <v>8</v>
      </c>
      <c r="C666" t="s">
        <v>23</v>
      </c>
      <c r="D666" s="1">
        <v>44405</v>
      </c>
      <c r="E666">
        <v>2021</v>
      </c>
      <c r="F666">
        <v>7</v>
      </c>
      <c r="G666">
        <v>28</v>
      </c>
      <c r="H666">
        <v>15</v>
      </c>
      <c r="I666" s="2">
        <v>1242825.5899566771</v>
      </c>
      <c r="J666" s="2">
        <v>212.56339999999997</v>
      </c>
      <c r="L666" s="8">
        <v>1.8498099999999999E-3</v>
      </c>
      <c r="M666" s="9">
        <f t="shared" si="10"/>
        <v>2298.9912045577607</v>
      </c>
      <c r="N666" s="9">
        <f t="shared" si="10"/>
        <v>0.39320190295399993</v>
      </c>
    </row>
    <row r="667" spans="1:14" x14ac:dyDescent="0.55000000000000004">
      <c r="A667" t="s">
        <v>1</v>
      </c>
      <c r="B667" t="s">
        <v>8</v>
      </c>
      <c r="C667" t="s">
        <v>23</v>
      </c>
      <c r="D667" s="1">
        <v>44405</v>
      </c>
      <c r="E667">
        <v>2021</v>
      </c>
      <c r="F667">
        <v>7</v>
      </c>
      <c r="G667">
        <v>28</v>
      </c>
      <c r="H667">
        <v>16</v>
      </c>
      <c r="I667" s="2">
        <v>1295556.7209858876</v>
      </c>
      <c r="J667" s="2">
        <v>363.52026666666666</v>
      </c>
      <c r="L667" s="8">
        <v>4.7584E-4</v>
      </c>
      <c r="M667" s="9">
        <f t="shared" si="10"/>
        <v>616.47771011392479</v>
      </c>
      <c r="N667" s="9">
        <f t="shared" si="10"/>
        <v>0.17297748369066665</v>
      </c>
    </row>
    <row r="668" spans="1:14" x14ac:dyDescent="0.55000000000000004">
      <c r="A668" t="s">
        <v>1</v>
      </c>
      <c r="B668" t="s">
        <v>8</v>
      </c>
      <c r="C668" t="s">
        <v>23</v>
      </c>
      <c r="D668" s="1">
        <v>44405</v>
      </c>
      <c r="E668">
        <v>2021</v>
      </c>
      <c r="F668">
        <v>7</v>
      </c>
      <c r="G668">
        <v>28</v>
      </c>
      <c r="H668">
        <v>17</v>
      </c>
      <c r="I668" s="2">
        <v>1318133.6304578069</v>
      </c>
      <c r="J668" s="2">
        <v>914.35340000000008</v>
      </c>
      <c r="L668" s="8">
        <v>1.6564600000000001E-4</v>
      </c>
      <c r="M668" s="9">
        <f t="shared" si="10"/>
        <v>218.34356335081389</v>
      </c>
      <c r="N668" s="9">
        <f t="shared" si="10"/>
        <v>0.15145898329640001</v>
      </c>
    </row>
    <row r="669" spans="1:14" x14ac:dyDescent="0.55000000000000004">
      <c r="A669" t="s">
        <v>1</v>
      </c>
      <c r="B669" t="s">
        <v>8</v>
      </c>
      <c r="C669" t="s">
        <v>23</v>
      </c>
      <c r="D669" s="1">
        <v>44405</v>
      </c>
      <c r="E669">
        <v>2021</v>
      </c>
      <c r="F669">
        <v>7</v>
      </c>
      <c r="G669">
        <v>28</v>
      </c>
      <c r="H669">
        <v>18</v>
      </c>
      <c r="I669" s="2">
        <v>1255161.9800984366</v>
      </c>
      <c r="J669" s="2">
        <v>1658.5289333333335</v>
      </c>
      <c r="L669" s="8">
        <v>6.3599300000000006E-5</v>
      </c>
      <c r="M669" s="9">
        <f t="shared" si="10"/>
        <v>79.827423320874502</v>
      </c>
      <c r="N669" s="9">
        <f t="shared" si="10"/>
        <v>0.10548127918974669</v>
      </c>
    </row>
    <row r="670" spans="1:14" x14ac:dyDescent="0.55000000000000004">
      <c r="A670" t="s">
        <v>1</v>
      </c>
      <c r="B670" t="s">
        <v>8</v>
      </c>
      <c r="C670" t="s">
        <v>23</v>
      </c>
      <c r="D670" s="1">
        <v>44405</v>
      </c>
      <c r="E670">
        <v>2021</v>
      </c>
      <c r="F670">
        <v>7</v>
      </c>
      <c r="G670">
        <v>28</v>
      </c>
      <c r="H670">
        <v>19</v>
      </c>
      <c r="I670" s="2">
        <v>1162027.550150783</v>
      </c>
      <c r="J670" s="2">
        <v>1639.5662</v>
      </c>
      <c r="L670" s="8">
        <v>2.0777699999999999E-5</v>
      </c>
      <c r="M670" s="9">
        <f t="shared" si="10"/>
        <v>24.144259828767925</v>
      </c>
      <c r="N670" s="9">
        <f t="shared" si="10"/>
        <v>3.4066414633740001E-2</v>
      </c>
    </row>
    <row r="671" spans="1:14" x14ac:dyDescent="0.55000000000000004">
      <c r="A671" t="s">
        <v>1</v>
      </c>
      <c r="B671" t="s">
        <v>8</v>
      </c>
      <c r="C671" t="s">
        <v>23</v>
      </c>
      <c r="D671" s="1">
        <v>44405</v>
      </c>
      <c r="E671">
        <v>2021</v>
      </c>
      <c r="F671">
        <v>7</v>
      </c>
      <c r="G671">
        <v>28</v>
      </c>
      <c r="H671">
        <v>20</v>
      </c>
      <c r="I671" s="2">
        <v>1068562.8289834408</v>
      </c>
      <c r="J671" s="2">
        <v>1618.8452666666667</v>
      </c>
      <c r="L671" s="8">
        <v>1.2406699999999999E-5</v>
      </c>
      <c r="M671" s="9">
        <f t="shared" si="10"/>
        <v>13.257338450348854</v>
      </c>
      <c r="N671" s="9">
        <f t="shared" si="10"/>
        <v>2.0084527569953332E-2</v>
      </c>
    </row>
    <row r="672" spans="1:14" x14ac:dyDescent="0.55000000000000004">
      <c r="A672" t="s">
        <v>1</v>
      </c>
      <c r="B672" t="s">
        <v>8</v>
      </c>
      <c r="C672" t="s">
        <v>23</v>
      </c>
      <c r="D672" s="1">
        <v>44405</v>
      </c>
      <c r="E672">
        <v>2021</v>
      </c>
      <c r="F672">
        <v>7</v>
      </c>
      <c r="G672">
        <v>28</v>
      </c>
      <c r="H672">
        <v>21</v>
      </c>
      <c r="I672" s="2">
        <v>974157.02122116927</v>
      </c>
      <c r="J672" s="2">
        <v>1381.5677333333333</v>
      </c>
      <c r="L672" s="8">
        <v>2.67901E-6</v>
      </c>
      <c r="M672" s="9">
        <f t="shared" si="10"/>
        <v>2.6097764014217248</v>
      </c>
      <c r="N672" s="9">
        <f t="shared" si="10"/>
        <v>3.7012337732773332E-3</v>
      </c>
    </row>
    <row r="673" spans="1:14" x14ac:dyDescent="0.55000000000000004">
      <c r="A673" t="s">
        <v>1</v>
      </c>
      <c r="B673" t="s">
        <v>8</v>
      </c>
      <c r="C673" t="s">
        <v>23</v>
      </c>
      <c r="D673" s="1">
        <v>44405</v>
      </c>
      <c r="E673">
        <v>2021</v>
      </c>
      <c r="F673">
        <v>7</v>
      </c>
      <c r="G673">
        <v>28</v>
      </c>
      <c r="H673">
        <v>22</v>
      </c>
      <c r="I673" s="2">
        <v>863889.52885525685</v>
      </c>
      <c r="J673" s="2">
        <v>998.6576</v>
      </c>
      <c r="L673" s="8">
        <v>2.4161200000000001E-7</v>
      </c>
      <c r="M673" s="9">
        <f t="shared" si="10"/>
        <v>0.20872607684577632</v>
      </c>
      <c r="N673" s="9">
        <f t="shared" si="10"/>
        <v>2.412876600512E-4</v>
      </c>
    </row>
    <row r="674" spans="1:14" x14ac:dyDescent="0.55000000000000004">
      <c r="A674" t="s">
        <v>1</v>
      </c>
      <c r="B674" t="s">
        <v>8</v>
      </c>
      <c r="C674" t="s">
        <v>23</v>
      </c>
      <c r="D674" s="1">
        <v>44405</v>
      </c>
      <c r="E674">
        <v>2021</v>
      </c>
      <c r="F674">
        <v>7</v>
      </c>
      <c r="G674">
        <v>28</v>
      </c>
      <c r="H674">
        <v>23</v>
      </c>
      <c r="I674" s="2">
        <v>720512.36949493096</v>
      </c>
      <c r="J674" s="2">
        <v>917.62146666666672</v>
      </c>
      <c r="L674" s="8">
        <v>3.1633100000000002E-8</v>
      </c>
      <c r="M674" s="9">
        <f t="shared" si="10"/>
        <v>2.2792039835470103E-2</v>
      </c>
      <c r="N674" s="9">
        <f t="shared" si="10"/>
        <v>2.9027211617213338E-5</v>
      </c>
    </row>
    <row r="675" spans="1:14" x14ac:dyDescent="0.55000000000000004">
      <c r="A675" t="s">
        <v>1</v>
      </c>
      <c r="B675" t="s">
        <v>8</v>
      </c>
      <c r="C675" t="s">
        <v>23</v>
      </c>
      <c r="D675" s="1">
        <v>44406</v>
      </c>
      <c r="E675">
        <v>2021</v>
      </c>
      <c r="F675">
        <v>7</v>
      </c>
      <c r="G675">
        <v>29</v>
      </c>
      <c r="H675">
        <v>0</v>
      </c>
      <c r="I675" s="2">
        <v>595728.8502514034</v>
      </c>
      <c r="J675" s="2">
        <v>798.42146666666679</v>
      </c>
      <c r="L675" s="8">
        <v>6.3457900000000003E-9</v>
      </c>
      <c r="M675" s="9">
        <f t="shared" si="10"/>
        <v>3.7803701806368535E-3</v>
      </c>
      <c r="N675" s="9">
        <f t="shared" si="10"/>
        <v>5.0666149589586678E-6</v>
      </c>
    </row>
    <row r="676" spans="1:14" x14ac:dyDescent="0.55000000000000004">
      <c r="A676" t="s">
        <v>1</v>
      </c>
      <c r="B676" t="s">
        <v>8</v>
      </c>
      <c r="C676" t="s">
        <v>23</v>
      </c>
      <c r="D676" s="1">
        <v>44406</v>
      </c>
      <c r="E676">
        <v>2021</v>
      </c>
      <c r="F676">
        <v>7</v>
      </c>
      <c r="G676">
        <v>29</v>
      </c>
      <c r="H676">
        <v>1</v>
      </c>
      <c r="I676" s="2">
        <v>521672.91603282536</v>
      </c>
      <c r="J676" s="2">
        <v>738.73206666666658</v>
      </c>
      <c r="L676" s="8">
        <v>1.62774E-9</v>
      </c>
      <c r="M676" s="9">
        <f t="shared" si="10"/>
        <v>8.4914787234327115E-4</v>
      </c>
      <c r="N676" s="9">
        <f t="shared" si="10"/>
        <v>1.2024637341959999E-6</v>
      </c>
    </row>
    <row r="677" spans="1:14" x14ac:dyDescent="0.55000000000000004">
      <c r="A677" t="s">
        <v>1</v>
      </c>
      <c r="B677" t="s">
        <v>8</v>
      </c>
      <c r="C677" t="s">
        <v>23</v>
      </c>
      <c r="D677" s="1">
        <v>44406</v>
      </c>
      <c r="E677">
        <v>2021</v>
      </c>
      <c r="F677">
        <v>7</v>
      </c>
      <c r="G677">
        <v>29</v>
      </c>
      <c r="H677">
        <v>2</v>
      </c>
      <c r="I677" s="2">
        <v>486820.72406830714</v>
      </c>
      <c r="J677" s="2">
        <v>678.4864</v>
      </c>
      <c r="L677" s="8">
        <v>1.1799499999999999E-10</v>
      </c>
      <c r="M677" s="9">
        <f t="shared" si="10"/>
        <v>5.7442411336439895E-5</v>
      </c>
      <c r="N677" s="9">
        <f t="shared" si="10"/>
        <v>8.0058002767999991E-8</v>
      </c>
    </row>
    <row r="678" spans="1:14" x14ac:dyDescent="0.55000000000000004">
      <c r="A678" t="s">
        <v>1</v>
      </c>
      <c r="B678" t="s">
        <v>8</v>
      </c>
      <c r="C678" t="s">
        <v>23</v>
      </c>
      <c r="D678" s="1">
        <v>44406</v>
      </c>
      <c r="E678">
        <v>2021</v>
      </c>
      <c r="F678">
        <v>7</v>
      </c>
      <c r="G678">
        <v>29</v>
      </c>
      <c r="H678">
        <v>3</v>
      </c>
      <c r="I678" s="2">
        <v>434528.45659074589</v>
      </c>
      <c r="J678" s="2">
        <v>701.04499999999996</v>
      </c>
      <c r="L678" s="8">
        <v>0</v>
      </c>
      <c r="M678" s="9">
        <f t="shared" si="10"/>
        <v>0</v>
      </c>
      <c r="N678" s="9">
        <f t="shared" si="10"/>
        <v>0</v>
      </c>
    </row>
    <row r="679" spans="1:14" x14ac:dyDescent="0.55000000000000004">
      <c r="A679" t="s">
        <v>1</v>
      </c>
      <c r="B679" t="s">
        <v>8</v>
      </c>
      <c r="C679" t="s">
        <v>23</v>
      </c>
      <c r="D679" s="1">
        <v>44406</v>
      </c>
      <c r="E679">
        <v>2021</v>
      </c>
      <c r="F679">
        <v>7</v>
      </c>
      <c r="G679">
        <v>29</v>
      </c>
      <c r="H679">
        <v>4</v>
      </c>
      <c r="I679" s="2">
        <v>464673.3409530932</v>
      </c>
      <c r="J679" s="2">
        <v>654.93446666666659</v>
      </c>
      <c r="L679" s="8">
        <v>1.10269E-9</v>
      </c>
      <c r="M679" s="9">
        <f t="shared" si="10"/>
        <v>5.1239064633556639E-4</v>
      </c>
      <c r="N679" s="9">
        <f t="shared" si="10"/>
        <v>7.2218968704866661E-7</v>
      </c>
    </row>
    <row r="680" spans="1:14" x14ac:dyDescent="0.55000000000000004">
      <c r="A680" t="s">
        <v>1</v>
      </c>
      <c r="B680" t="s">
        <v>8</v>
      </c>
      <c r="C680" t="s">
        <v>23</v>
      </c>
      <c r="D680" s="1">
        <v>44406</v>
      </c>
      <c r="E680">
        <v>2021</v>
      </c>
      <c r="F680">
        <v>7</v>
      </c>
      <c r="G680">
        <v>29</v>
      </c>
      <c r="H680">
        <v>5</v>
      </c>
      <c r="I680" s="2">
        <v>499145.2379024598</v>
      </c>
      <c r="J680" s="2">
        <v>1049.7646000000002</v>
      </c>
      <c r="L680" s="8">
        <v>6.6139700000000001E-9</v>
      </c>
      <c r="M680" s="9">
        <f t="shared" si="10"/>
        <v>3.301331629129732E-3</v>
      </c>
      <c r="N680" s="9">
        <f t="shared" si="10"/>
        <v>6.9431115714620016E-6</v>
      </c>
    </row>
    <row r="681" spans="1:14" x14ac:dyDescent="0.55000000000000004">
      <c r="A681" t="s">
        <v>1</v>
      </c>
      <c r="B681" t="s">
        <v>8</v>
      </c>
      <c r="C681" t="s">
        <v>23</v>
      </c>
      <c r="D681" s="1">
        <v>44406</v>
      </c>
      <c r="E681">
        <v>2021</v>
      </c>
      <c r="F681">
        <v>7</v>
      </c>
      <c r="G681">
        <v>29</v>
      </c>
      <c r="H681">
        <v>6</v>
      </c>
      <c r="I681" s="2">
        <v>534214.52945405478</v>
      </c>
      <c r="J681" s="2">
        <v>1018.415</v>
      </c>
      <c r="L681" s="8">
        <v>2.9458300000000001E-8</v>
      </c>
      <c r="M681" s="9">
        <f t="shared" si="10"/>
        <v>1.5737051873016383E-2</v>
      </c>
      <c r="N681" s="9">
        <f t="shared" si="10"/>
        <v>3.0000774594499999E-5</v>
      </c>
    </row>
    <row r="682" spans="1:14" x14ac:dyDescent="0.55000000000000004">
      <c r="A682" t="s">
        <v>1</v>
      </c>
      <c r="B682" t="s">
        <v>8</v>
      </c>
      <c r="C682" t="s">
        <v>23</v>
      </c>
      <c r="D682" s="1">
        <v>44406</v>
      </c>
      <c r="E682">
        <v>2021</v>
      </c>
      <c r="F682">
        <v>7</v>
      </c>
      <c r="G682">
        <v>29</v>
      </c>
      <c r="H682">
        <v>7</v>
      </c>
      <c r="I682" s="2">
        <v>571051.80991197366</v>
      </c>
      <c r="J682" s="2">
        <v>501.94126666666671</v>
      </c>
      <c r="L682" s="8">
        <v>1.85491E-7</v>
      </c>
      <c r="M682" s="9">
        <f t="shared" si="10"/>
        <v>0.1059249712723819</v>
      </c>
      <c r="N682" s="9">
        <f t="shared" si="10"/>
        <v>9.3105587495266679E-5</v>
      </c>
    </row>
    <row r="683" spans="1:14" x14ac:dyDescent="0.55000000000000004">
      <c r="A683" t="s">
        <v>1</v>
      </c>
      <c r="B683" t="s">
        <v>8</v>
      </c>
      <c r="C683" t="s">
        <v>23</v>
      </c>
      <c r="D683" s="1">
        <v>44406</v>
      </c>
      <c r="E683">
        <v>2021</v>
      </c>
      <c r="F683">
        <v>7</v>
      </c>
      <c r="G683">
        <v>29</v>
      </c>
      <c r="H683">
        <v>8</v>
      </c>
      <c r="I683" s="2">
        <v>617137.30990318162</v>
      </c>
      <c r="J683" s="2">
        <v>101.33986666666667</v>
      </c>
      <c r="L683" s="8">
        <v>8.2759399999999997E-7</v>
      </c>
      <c r="M683" s="9">
        <f t="shared" si="10"/>
        <v>0.51073913485201372</v>
      </c>
      <c r="N683" s="9">
        <f t="shared" si="10"/>
        <v>8.3868265614133326E-5</v>
      </c>
    </row>
    <row r="684" spans="1:14" x14ac:dyDescent="0.55000000000000004">
      <c r="A684" t="s">
        <v>1</v>
      </c>
      <c r="B684" t="s">
        <v>8</v>
      </c>
      <c r="C684" t="s">
        <v>23</v>
      </c>
      <c r="D684" s="1">
        <v>44406</v>
      </c>
      <c r="E684">
        <v>2021</v>
      </c>
      <c r="F684">
        <v>7</v>
      </c>
      <c r="G684">
        <v>29</v>
      </c>
      <c r="H684">
        <v>9</v>
      </c>
      <c r="I684" s="2">
        <v>687194.14696833247</v>
      </c>
      <c r="J684" s="2">
        <v>5.3044000000000002</v>
      </c>
      <c r="L684" s="8">
        <v>3.7606500000000002E-6</v>
      </c>
      <c r="M684" s="9">
        <f t="shared" si="10"/>
        <v>2.5842966687964597</v>
      </c>
      <c r="N684" s="9">
        <f t="shared" si="10"/>
        <v>1.9947991860000003E-5</v>
      </c>
    </row>
    <row r="685" spans="1:14" x14ac:dyDescent="0.55000000000000004">
      <c r="A685" t="s">
        <v>1</v>
      </c>
      <c r="B685" t="s">
        <v>8</v>
      </c>
      <c r="C685" t="s">
        <v>23</v>
      </c>
      <c r="D685" s="1">
        <v>44406</v>
      </c>
      <c r="E685">
        <v>2021</v>
      </c>
      <c r="F685">
        <v>7</v>
      </c>
      <c r="G685">
        <v>29</v>
      </c>
      <c r="H685">
        <v>10</v>
      </c>
      <c r="I685" s="2">
        <v>791668.74158973107</v>
      </c>
      <c r="J685" s="2">
        <v>0.65560000000000007</v>
      </c>
      <c r="L685" s="8">
        <v>9.5653600000000005E-6</v>
      </c>
      <c r="M685" s="9">
        <f t="shared" si="10"/>
        <v>7.5725965140527505</v>
      </c>
      <c r="N685" s="9">
        <f t="shared" si="10"/>
        <v>6.2710500160000008E-6</v>
      </c>
    </row>
    <row r="686" spans="1:14" x14ac:dyDescent="0.55000000000000004">
      <c r="A686" t="s">
        <v>1</v>
      </c>
      <c r="B686" t="s">
        <v>8</v>
      </c>
      <c r="C686" t="s">
        <v>23</v>
      </c>
      <c r="D686" s="1">
        <v>44406</v>
      </c>
      <c r="E686">
        <v>2021</v>
      </c>
      <c r="F686">
        <v>7</v>
      </c>
      <c r="G686">
        <v>29</v>
      </c>
      <c r="H686">
        <v>11</v>
      </c>
      <c r="I686" s="2">
        <v>877844.43369787559</v>
      </c>
      <c r="J686" s="2">
        <v>64.000466666666668</v>
      </c>
      <c r="L686" s="8">
        <v>4.9144999999999998E-5</v>
      </c>
      <c r="M686" s="9">
        <f t="shared" si="10"/>
        <v>43.141664694082095</v>
      </c>
      <c r="N686" s="9">
        <f t="shared" si="10"/>
        <v>3.1453029343333334E-3</v>
      </c>
    </row>
    <row r="687" spans="1:14" x14ac:dyDescent="0.55000000000000004">
      <c r="A687" t="s">
        <v>1</v>
      </c>
      <c r="B687" t="s">
        <v>8</v>
      </c>
      <c r="C687" t="s">
        <v>23</v>
      </c>
      <c r="D687" s="1">
        <v>44406</v>
      </c>
      <c r="E687">
        <v>2021</v>
      </c>
      <c r="F687">
        <v>7</v>
      </c>
      <c r="G687">
        <v>29</v>
      </c>
      <c r="H687">
        <v>12</v>
      </c>
      <c r="I687" s="2">
        <v>1020762.6777016363</v>
      </c>
      <c r="J687" s="2">
        <v>92.419733333333326</v>
      </c>
      <c r="L687" s="8">
        <v>2.3000599999999999E-4</v>
      </c>
      <c r="M687" s="9">
        <f t="shared" si="10"/>
        <v>234.78154044744255</v>
      </c>
      <c r="N687" s="9">
        <f t="shared" si="10"/>
        <v>2.1257093185066665E-2</v>
      </c>
    </row>
    <row r="688" spans="1:14" x14ac:dyDescent="0.55000000000000004">
      <c r="A688" t="s">
        <v>1</v>
      </c>
      <c r="B688" t="s">
        <v>8</v>
      </c>
      <c r="C688" t="s">
        <v>23</v>
      </c>
      <c r="D688" s="1">
        <v>44406</v>
      </c>
      <c r="E688">
        <v>2021</v>
      </c>
      <c r="F688">
        <v>7</v>
      </c>
      <c r="G688">
        <v>29</v>
      </c>
      <c r="H688">
        <v>13</v>
      </c>
      <c r="I688" s="2">
        <v>1062329.3803226617</v>
      </c>
      <c r="J688" s="2">
        <v>34.587866666666663</v>
      </c>
      <c r="L688" s="8">
        <v>6.8384999999999995E-4</v>
      </c>
      <c r="M688" s="9">
        <f t="shared" si="10"/>
        <v>726.47394673365216</v>
      </c>
      <c r="N688" s="9">
        <f t="shared" si="10"/>
        <v>2.3652912619999997E-2</v>
      </c>
    </row>
    <row r="689" spans="1:14" x14ac:dyDescent="0.55000000000000004">
      <c r="A689" t="s">
        <v>1</v>
      </c>
      <c r="B689" t="s">
        <v>8</v>
      </c>
      <c r="C689" t="s">
        <v>23</v>
      </c>
      <c r="D689" s="1">
        <v>44406</v>
      </c>
      <c r="E689">
        <v>2021</v>
      </c>
      <c r="F689">
        <v>7</v>
      </c>
      <c r="G689">
        <v>29</v>
      </c>
      <c r="H689">
        <v>14</v>
      </c>
      <c r="I689" s="2">
        <v>1204192.1638098564</v>
      </c>
      <c r="J689" s="2">
        <v>167.25746666666669</v>
      </c>
      <c r="L689" s="8">
        <v>1.3977900000000001E-3</v>
      </c>
      <c r="M689" s="9">
        <f t="shared" si="10"/>
        <v>1683.2077646517794</v>
      </c>
      <c r="N689" s="9">
        <f t="shared" si="10"/>
        <v>0.23379081433200005</v>
      </c>
    </row>
    <row r="690" spans="1:14" x14ac:dyDescent="0.55000000000000004">
      <c r="A690" t="s">
        <v>1</v>
      </c>
      <c r="B690" t="s">
        <v>8</v>
      </c>
      <c r="C690" t="s">
        <v>23</v>
      </c>
      <c r="D690" s="1">
        <v>44406</v>
      </c>
      <c r="E690">
        <v>2021</v>
      </c>
      <c r="F690">
        <v>7</v>
      </c>
      <c r="G690">
        <v>29</v>
      </c>
      <c r="H690">
        <v>15</v>
      </c>
      <c r="I690" s="2">
        <v>1269078.0556464104</v>
      </c>
      <c r="J690" s="2">
        <v>225.70519999999999</v>
      </c>
      <c r="L690" s="8">
        <v>1.59621E-3</v>
      </c>
      <c r="M690" s="9">
        <f t="shared" si="10"/>
        <v>2025.7150832033569</v>
      </c>
      <c r="N690" s="9">
        <f t="shared" si="10"/>
        <v>0.36027289729200002</v>
      </c>
    </row>
    <row r="691" spans="1:14" x14ac:dyDescent="0.55000000000000004">
      <c r="A691" t="s">
        <v>1</v>
      </c>
      <c r="B691" t="s">
        <v>8</v>
      </c>
      <c r="C691" t="s">
        <v>23</v>
      </c>
      <c r="D691" s="1">
        <v>44406</v>
      </c>
      <c r="E691">
        <v>2021</v>
      </c>
      <c r="F691">
        <v>7</v>
      </c>
      <c r="G691">
        <v>29</v>
      </c>
      <c r="H691">
        <v>16</v>
      </c>
      <c r="I691" s="2">
        <v>1378709.6225885856</v>
      </c>
      <c r="J691" s="2">
        <v>474.45573333333328</v>
      </c>
      <c r="L691" s="8">
        <v>1.1670999999999999E-3</v>
      </c>
      <c r="M691" s="9">
        <f t="shared" si="10"/>
        <v>1609.092000523138</v>
      </c>
      <c r="N691" s="9">
        <f t="shared" si="10"/>
        <v>0.55373728637333319</v>
      </c>
    </row>
    <row r="692" spans="1:14" x14ac:dyDescent="0.55000000000000004">
      <c r="A692" t="s">
        <v>1</v>
      </c>
      <c r="B692" t="s">
        <v>8</v>
      </c>
      <c r="C692" t="s">
        <v>23</v>
      </c>
      <c r="D692" s="1">
        <v>44406</v>
      </c>
      <c r="E692">
        <v>2021</v>
      </c>
      <c r="F692">
        <v>7</v>
      </c>
      <c r="G692">
        <v>29</v>
      </c>
      <c r="H692">
        <v>17</v>
      </c>
      <c r="I692" s="2">
        <v>1385788.6015744994</v>
      </c>
      <c r="J692" s="2">
        <v>910.88666666666666</v>
      </c>
      <c r="L692" s="8">
        <v>5.5141399999999996E-4</v>
      </c>
      <c r="M692" s="9">
        <f t="shared" si="10"/>
        <v>764.14323594860093</v>
      </c>
      <c r="N692" s="9">
        <f t="shared" si="10"/>
        <v>0.50227566041333327</v>
      </c>
    </row>
    <row r="693" spans="1:14" x14ac:dyDescent="0.55000000000000004">
      <c r="A693" t="s">
        <v>1</v>
      </c>
      <c r="B693" t="s">
        <v>8</v>
      </c>
      <c r="C693" t="s">
        <v>23</v>
      </c>
      <c r="D693" s="1">
        <v>44406</v>
      </c>
      <c r="E693">
        <v>2021</v>
      </c>
      <c r="F693">
        <v>7</v>
      </c>
      <c r="G693">
        <v>29</v>
      </c>
      <c r="H693">
        <v>18</v>
      </c>
      <c r="I693" s="2">
        <v>1361999.154725977</v>
      </c>
      <c r="J693" s="2">
        <v>1149.3164666666667</v>
      </c>
      <c r="L693" s="8">
        <v>1.80717E-4</v>
      </c>
      <c r="M693" s="9">
        <f t="shared" si="10"/>
        <v>246.13640124461438</v>
      </c>
      <c r="N693" s="9">
        <f t="shared" si="10"/>
        <v>0.2077010239066</v>
      </c>
    </row>
    <row r="694" spans="1:14" x14ac:dyDescent="0.55000000000000004">
      <c r="A694" t="s">
        <v>1</v>
      </c>
      <c r="B694" t="s">
        <v>8</v>
      </c>
      <c r="C694" t="s">
        <v>23</v>
      </c>
      <c r="D694" s="1">
        <v>44406</v>
      </c>
      <c r="E694">
        <v>2021</v>
      </c>
      <c r="F694">
        <v>7</v>
      </c>
      <c r="G694">
        <v>29</v>
      </c>
      <c r="H694">
        <v>19</v>
      </c>
      <c r="I694" s="2">
        <v>1317733.2665655524</v>
      </c>
      <c r="J694" s="2">
        <v>1516.8994666666665</v>
      </c>
      <c r="L694" s="8">
        <v>6.3956399999999996E-5</v>
      </c>
      <c r="M694" s="9">
        <f t="shared" si="10"/>
        <v>84.2774758897731</v>
      </c>
      <c r="N694" s="9">
        <f t="shared" si="10"/>
        <v>9.7015429049919985E-2</v>
      </c>
    </row>
    <row r="695" spans="1:14" x14ac:dyDescent="0.55000000000000004">
      <c r="A695" t="s">
        <v>1</v>
      </c>
      <c r="B695" t="s">
        <v>8</v>
      </c>
      <c r="C695" t="s">
        <v>23</v>
      </c>
      <c r="D695" s="1">
        <v>44406</v>
      </c>
      <c r="E695">
        <v>2021</v>
      </c>
      <c r="F695">
        <v>7</v>
      </c>
      <c r="G695">
        <v>29</v>
      </c>
      <c r="H695">
        <v>20</v>
      </c>
      <c r="I695" s="2">
        <v>1251402.8758698974</v>
      </c>
      <c r="J695" s="2">
        <v>1482.5102666666667</v>
      </c>
      <c r="L695" s="8">
        <v>2.7489300000000001E-5</v>
      </c>
      <c r="M695" s="9">
        <f t="shared" si="10"/>
        <v>34.400189075650374</v>
      </c>
      <c r="N695" s="9">
        <f t="shared" si="10"/>
        <v>4.0753169473480004E-2</v>
      </c>
    </row>
    <row r="696" spans="1:14" x14ac:dyDescent="0.55000000000000004">
      <c r="A696" t="s">
        <v>1</v>
      </c>
      <c r="B696" t="s">
        <v>8</v>
      </c>
      <c r="C696" t="s">
        <v>23</v>
      </c>
      <c r="D696" s="1">
        <v>44406</v>
      </c>
      <c r="E696">
        <v>2021</v>
      </c>
      <c r="F696">
        <v>7</v>
      </c>
      <c r="G696">
        <v>29</v>
      </c>
      <c r="H696">
        <v>21</v>
      </c>
      <c r="I696" s="2">
        <v>1103940.0084841559</v>
      </c>
      <c r="J696" s="2">
        <v>1448.3594666666668</v>
      </c>
      <c r="L696" s="8">
        <v>4.3131600000000002E-6</v>
      </c>
      <c r="M696" s="9">
        <f t="shared" si="10"/>
        <v>4.7614698869935221</v>
      </c>
      <c r="N696" s="9">
        <f t="shared" si="10"/>
        <v>6.2470061172480006E-3</v>
      </c>
    </row>
    <row r="697" spans="1:14" x14ac:dyDescent="0.55000000000000004">
      <c r="A697" t="s">
        <v>1</v>
      </c>
      <c r="B697" t="s">
        <v>8</v>
      </c>
      <c r="C697" t="s">
        <v>23</v>
      </c>
      <c r="D697" s="1">
        <v>44406</v>
      </c>
      <c r="E697">
        <v>2021</v>
      </c>
      <c r="F697">
        <v>7</v>
      </c>
      <c r="G697">
        <v>29</v>
      </c>
      <c r="H697">
        <v>22</v>
      </c>
      <c r="I697" s="2">
        <v>887661.84485778515</v>
      </c>
      <c r="J697" s="2">
        <v>1152.4355333333333</v>
      </c>
      <c r="L697" s="8">
        <v>2.0396799999999999E-7</v>
      </c>
      <c r="M697" s="9">
        <f t="shared" si="10"/>
        <v>0.18105461117195271</v>
      </c>
      <c r="N697" s="9">
        <f t="shared" si="10"/>
        <v>2.3505997086293331E-4</v>
      </c>
    </row>
    <row r="698" spans="1:14" x14ac:dyDescent="0.55000000000000004">
      <c r="A698" t="s">
        <v>1</v>
      </c>
      <c r="B698" t="s">
        <v>8</v>
      </c>
      <c r="C698" t="s">
        <v>23</v>
      </c>
      <c r="D698" s="1">
        <v>44406</v>
      </c>
      <c r="E698">
        <v>2021</v>
      </c>
      <c r="F698">
        <v>7</v>
      </c>
      <c r="G698">
        <v>29</v>
      </c>
      <c r="H698">
        <v>23</v>
      </c>
      <c r="I698" s="2">
        <v>746122.90920415777</v>
      </c>
      <c r="J698" s="2">
        <v>943.03093333333334</v>
      </c>
      <c r="L698" s="8">
        <v>1.99399E-8</v>
      </c>
      <c r="M698" s="9">
        <f t="shared" si="10"/>
        <v>1.4877616197239985E-2</v>
      </c>
      <c r="N698" s="9">
        <f t="shared" si="10"/>
        <v>1.8803942507573333E-5</v>
      </c>
    </row>
    <row r="699" spans="1:14" x14ac:dyDescent="0.55000000000000004">
      <c r="A699" t="s">
        <v>1</v>
      </c>
      <c r="B699" t="s">
        <v>8</v>
      </c>
      <c r="C699" t="s">
        <v>23</v>
      </c>
      <c r="D699" s="1">
        <v>44407</v>
      </c>
      <c r="E699">
        <v>2021</v>
      </c>
      <c r="F699">
        <v>7</v>
      </c>
      <c r="G699">
        <v>30</v>
      </c>
      <c r="H699">
        <v>0</v>
      </c>
      <c r="I699" s="2">
        <v>558579.72647448489</v>
      </c>
      <c r="J699" s="2">
        <v>804.93773333333331</v>
      </c>
      <c r="L699" s="8">
        <v>1.9346999999999999E-9</v>
      </c>
      <c r="M699" s="9">
        <f t="shared" si="10"/>
        <v>1.0806841968101859E-3</v>
      </c>
      <c r="N699" s="9">
        <f t="shared" si="10"/>
        <v>1.5573130326799999E-6</v>
      </c>
    </row>
    <row r="700" spans="1:14" x14ac:dyDescent="0.55000000000000004">
      <c r="A700" t="s">
        <v>1</v>
      </c>
      <c r="B700" t="s">
        <v>8</v>
      </c>
      <c r="C700" t="s">
        <v>23</v>
      </c>
      <c r="D700" s="1">
        <v>44407</v>
      </c>
      <c r="E700">
        <v>2021</v>
      </c>
      <c r="F700">
        <v>7</v>
      </c>
      <c r="G700">
        <v>30</v>
      </c>
      <c r="H700">
        <v>1</v>
      </c>
      <c r="I700" s="2">
        <v>493855.26577446808</v>
      </c>
      <c r="J700" s="2">
        <v>835.71120000000019</v>
      </c>
      <c r="L700" s="8">
        <v>0</v>
      </c>
      <c r="M700" s="9">
        <f t="shared" si="10"/>
        <v>0</v>
      </c>
      <c r="N700" s="9">
        <f t="shared" si="10"/>
        <v>0</v>
      </c>
    </row>
    <row r="701" spans="1:14" x14ac:dyDescent="0.55000000000000004">
      <c r="A701" t="s">
        <v>1</v>
      </c>
      <c r="B701" t="s">
        <v>8</v>
      </c>
      <c r="C701" t="s">
        <v>23</v>
      </c>
      <c r="D701" s="1">
        <v>44407</v>
      </c>
      <c r="E701">
        <v>2021</v>
      </c>
      <c r="F701">
        <v>7</v>
      </c>
      <c r="G701">
        <v>30</v>
      </c>
      <c r="H701">
        <v>2</v>
      </c>
      <c r="I701" s="2">
        <v>439502.60314358037</v>
      </c>
      <c r="J701" s="2">
        <v>678.06919999999991</v>
      </c>
      <c r="L701" s="8">
        <v>0</v>
      </c>
      <c r="M701" s="9">
        <f t="shared" si="10"/>
        <v>0</v>
      </c>
      <c r="N701" s="9">
        <f t="shared" si="10"/>
        <v>0</v>
      </c>
    </row>
    <row r="702" spans="1:14" x14ac:dyDescent="0.55000000000000004">
      <c r="A702" t="s">
        <v>1</v>
      </c>
      <c r="B702" t="s">
        <v>8</v>
      </c>
      <c r="C702" t="s">
        <v>23</v>
      </c>
      <c r="D702" s="1">
        <v>44407</v>
      </c>
      <c r="E702">
        <v>2021</v>
      </c>
      <c r="F702">
        <v>7</v>
      </c>
      <c r="G702">
        <v>30</v>
      </c>
      <c r="H702">
        <v>3</v>
      </c>
      <c r="I702" s="2">
        <v>404999.03538343718</v>
      </c>
      <c r="J702" s="2">
        <v>724.55719999999985</v>
      </c>
      <c r="L702" s="8">
        <v>0</v>
      </c>
      <c r="M702" s="9">
        <f t="shared" si="10"/>
        <v>0</v>
      </c>
      <c r="N702" s="9">
        <f t="shared" si="10"/>
        <v>0</v>
      </c>
    </row>
    <row r="703" spans="1:14" x14ac:dyDescent="0.55000000000000004">
      <c r="A703" t="s">
        <v>1</v>
      </c>
      <c r="B703" t="s">
        <v>8</v>
      </c>
      <c r="C703" t="s">
        <v>23</v>
      </c>
      <c r="D703" s="1">
        <v>44407</v>
      </c>
      <c r="E703">
        <v>2021</v>
      </c>
      <c r="F703">
        <v>7</v>
      </c>
      <c r="G703">
        <v>30</v>
      </c>
      <c r="H703">
        <v>4</v>
      </c>
      <c r="I703" s="2">
        <v>372193.28018472192</v>
      </c>
      <c r="J703" s="2">
        <v>609.54906666666659</v>
      </c>
      <c r="L703" s="8">
        <v>0</v>
      </c>
      <c r="M703" s="9">
        <f t="shared" si="10"/>
        <v>0</v>
      </c>
      <c r="N703" s="9">
        <f t="shared" si="10"/>
        <v>0</v>
      </c>
    </row>
    <row r="704" spans="1:14" x14ac:dyDescent="0.55000000000000004">
      <c r="A704" t="s">
        <v>1</v>
      </c>
      <c r="B704" t="s">
        <v>8</v>
      </c>
      <c r="C704" t="s">
        <v>23</v>
      </c>
      <c r="D704" s="1">
        <v>44407</v>
      </c>
      <c r="E704">
        <v>2021</v>
      </c>
      <c r="F704">
        <v>7</v>
      </c>
      <c r="G704">
        <v>30</v>
      </c>
      <c r="H704">
        <v>5</v>
      </c>
      <c r="I704" s="2">
        <v>396130.22047093592</v>
      </c>
      <c r="J704" s="2">
        <v>887.25526666666667</v>
      </c>
      <c r="L704" s="8">
        <v>0</v>
      </c>
      <c r="M704" s="9">
        <f t="shared" si="10"/>
        <v>0</v>
      </c>
      <c r="N704" s="9">
        <f t="shared" si="10"/>
        <v>0</v>
      </c>
    </row>
    <row r="705" spans="1:14" x14ac:dyDescent="0.55000000000000004">
      <c r="A705" t="s">
        <v>1</v>
      </c>
      <c r="B705" t="s">
        <v>8</v>
      </c>
      <c r="C705" t="s">
        <v>23</v>
      </c>
      <c r="D705" s="1">
        <v>44407</v>
      </c>
      <c r="E705">
        <v>2021</v>
      </c>
      <c r="F705">
        <v>7</v>
      </c>
      <c r="G705">
        <v>30</v>
      </c>
      <c r="H705">
        <v>6</v>
      </c>
      <c r="I705" s="2">
        <v>438816.31864517194</v>
      </c>
      <c r="J705" s="2">
        <v>1929.9870666666666</v>
      </c>
      <c r="L705" s="8">
        <v>3.7266500000000003E-10</v>
      </c>
      <c r="M705" s="9">
        <f t="shared" si="10"/>
        <v>1.6353148338790302E-4</v>
      </c>
      <c r="N705" s="9">
        <f t="shared" si="10"/>
        <v>7.192386301993333E-7</v>
      </c>
    </row>
    <row r="706" spans="1:14" x14ac:dyDescent="0.55000000000000004">
      <c r="A706" t="s">
        <v>1</v>
      </c>
      <c r="B706" t="s">
        <v>8</v>
      </c>
      <c r="C706" t="s">
        <v>23</v>
      </c>
      <c r="D706" s="1">
        <v>44407</v>
      </c>
      <c r="E706">
        <v>2021</v>
      </c>
      <c r="F706">
        <v>7</v>
      </c>
      <c r="G706">
        <v>30</v>
      </c>
      <c r="H706">
        <v>7</v>
      </c>
      <c r="I706" s="2">
        <v>467362.46156220854</v>
      </c>
      <c r="J706" s="2">
        <v>1179.1760666666667</v>
      </c>
      <c r="L706" s="8">
        <v>6.05311E-9</v>
      </c>
      <c r="M706" s="9">
        <f t="shared" si="10"/>
        <v>2.8289963897068201E-3</v>
      </c>
      <c r="N706" s="9">
        <f t="shared" si="10"/>
        <v>7.1376824409006663E-6</v>
      </c>
    </row>
    <row r="707" spans="1:14" x14ac:dyDescent="0.55000000000000004">
      <c r="A707" t="s">
        <v>1</v>
      </c>
      <c r="B707" t="s">
        <v>8</v>
      </c>
      <c r="C707" t="s">
        <v>23</v>
      </c>
      <c r="D707" s="1">
        <v>44407</v>
      </c>
      <c r="E707">
        <v>2021</v>
      </c>
      <c r="F707">
        <v>7</v>
      </c>
      <c r="G707">
        <v>30</v>
      </c>
      <c r="H707">
        <v>8</v>
      </c>
      <c r="I707" s="2">
        <v>485076.52194787026</v>
      </c>
      <c r="J707" s="2">
        <v>768.66120000000001</v>
      </c>
      <c r="L707" s="8">
        <v>3.7277200000000001E-8</v>
      </c>
      <c r="M707" s="9">
        <f t="shared" si="10"/>
        <v>1.8082294523955149E-2</v>
      </c>
      <c r="N707" s="9">
        <f t="shared" si="10"/>
        <v>2.8653537284640001E-5</v>
      </c>
    </row>
    <row r="708" spans="1:14" x14ac:dyDescent="0.55000000000000004">
      <c r="A708" t="s">
        <v>1</v>
      </c>
      <c r="B708" t="s">
        <v>8</v>
      </c>
      <c r="C708" t="s">
        <v>23</v>
      </c>
      <c r="D708" s="1">
        <v>44407</v>
      </c>
      <c r="E708">
        <v>2021</v>
      </c>
      <c r="F708">
        <v>7</v>
      </c>
      <c r="G708">
        <v>30</v>
      </c>
      <c r="H708">
        <v>9</v>
      </c>
      <c r="I708" s="2">
        <v>566087.0074855584</v>
      </c>
      <c r="J708" s="2">
        <v>464.2442666666667</v>
      </c>
      <c r="L708" s="8">
        <v>3.4741299999999999E-7</v>
      </c>
      <c r="M708" s="9">
        <f t="shared" si="10"/>
        <v>0.1966659855315803</v>
      </c>
      <c r="N708" s="9">
        <f t="shared" si="10"/>
        <v>1.6128449341546667E-4</v>
      </c>
    </row>
    <row r="709" spans="1:14" x14ac:dyDescent="0.55000000000000004">
      <c r="A709" t="s">
        <v>1</v>
      </c>
      <c r="B709" t="s">
        <v>8</v>
      </c>
      <c r="C709" t="s">
        <v>23</v>
      </c>
      <c r="D709" s="1">
        <v>44407</v>
      </c>
      <c r="E709">
        <v>2021</v>
      </c>
      <c r="F709">
        <v>7</v>
      </c>
      <c r="G709">
        <v>30</v>
      </c>
      <c r="H709">
        <v>10</v>
      </c>
      <c r="I709" s="2">
        <v>612112.23163665924</v>
      </c>
      <c r="J709" s="2">
        <v>314.02246666666673</v>
      </c>
      <c r="L709" s="8">
        <v>1.2989200000000001E-6</v>
      </c>
      <c r="M709" s="9">
        <f t="shared" ref="M709:N772" si="11">$L709*I709</f>
        <v>0.79508481991748947</v>
      </c>
      <c r="N709" s="9">
        <f t="shared" si="11"/>
        <v>4.078900624026668E-4</v>
      </c>
    </row>
    <row r="710" spans="1:14" x14ac:dyDescent="0.55000000000000004">
      <c r="A710" t="s">
        <v>1</v>
      </c>
      <c r="B710" t="s">
        <v>8</v>
      </c>
      <c r="C710" t="s">
        <v>23</v>
      </c>
      <c r="D710" s="1">
        <v>44407</v>
      </c>
      <c r="E710">
        <v>2021</v>
      </c>
      <c r="F710">
        <v>7</v>
      </c>
      <c r="G710">
        <v>30</v>
      </c>
      <c r="H710">
        <v>11</v>
      </c>
      <c r="I710" s="2">
        <v>666914.64869927336</v>
      </c>
      <c r="J710" s="2">
        <v>396.79693333333336</v>
      </c>
      <c r="L710" s="8">
        <v>4.4376300000000001E-6</v>
      </c>
      <c r="M710" s="9">
        <f t="shared" si="11"/>
        <v>2.9595204525073564</v>
      </c>
      <c r="N710" s="9">
        <f t="shared" si="11"/>
        <v>1.7608379752680002E-3</v>
      </c>
    </row>
    <row r="711" spans="1:14" x14ac:dyDescent="0.55000000000000004">
      <c r="A711" t="s">
        <v>1</v>
      </c>
      <c r="B711" t="s">
        <v>8</v>
      </c>
      <c r="C711" t="s">
        <v>23</v>
      </c>
      <c r="D711" s="1">
        <v>44407</v>
      </c>
      <c r="E711">
        <v>2021</v>
      </c>
      <c r="F711">
        <v>7</v>
      </c>
      <c r="G711">
        <v>30</v>
      </c>
      <c r="H711">
        <v>12</v>
      </c>
      <c r="I711" s="2">
        <v>711206.9399015184</v>
      </c>
      <c r="J711" s="2">
        <v>915.54540000000009</v>
      </c>
      <c r="L711" s="8">
        <v>9.5747E-6</v>
      </c>
      <c r="M711" s="9">
        <f t="shared" si="11"/>
        <v>6.8095930874750685</v>
      </c>
      <c r="N711" s="9">
        <f t="shared" si="11"/>
        <v>8.7660725413800013E-3</v>
      </c>
    </row>
    <row r="712" spans="1:14" x14ac:dyDescent="0.55000000000000004">
      <c r="A712" t="s">
        <v>1</v>
      </c>
      <c r="B712" t="s">
        <v>8</v>
      </c>
      <c r="C712" t="s">
        <v>23</v>
      </c>
      <c r="D712" s="1">
        <v>44407</v>
      </c>
      <c r="E712">
        <v>2021</v>
      </c>
      <c r="F712">
        <v>7</v>
      </c>
      <c r="G712">
        <v>30</v>
      </c>
      <c r="H712">
        <v>13</v>
      </c>
      <c r="I712" s="2">
        <v>774204.03544903698</v>
      </c>
      <c r="J712" s="2">
        <v>282.08679999999998</v>
      </c>
      <c r="L712" s="8">
        <v>3.1878799999999997E-5</v>
      </c>
      <c r="M712" s="9">
        <f t="shared" si="11"/>
        <v>24.680695605272756</v>
      </c>
      <c r="N712" s="9">
        <f t="shared" si="11"/>
        <v>8.9925886798399978E-3</v>
      </c>
    </row>
    <row r="713" spans="1:14" x14ac:dyDescent="0.55000000000000004">
      <c r="A713" t="s">
        <v>1</v>
      </c>
      <c r="B713" t="s">
        <v>8</v>
      </c>
      <c r="C713" t="s">
        <v>23</v>
      </c>
      <c r="D713" s="1">
        <v>44407</v>
      </c>
      <c r="E713">
        <v>2021</v>
      </c>
      <c r="F713">
        <v>7</v>
      </c>
      <c r="G713">
        <v>30</v>
      </c>
      <c r="H713">
        <v>14</v>
      </c>
      <c r="I713" s="2">
        <v>787789.5599077096</v>
      </c>
      <c r="J713" s="2">
        <v>671.37413333333336</v>
      </c>
      <c r="L713" s="8">
        <v>4.6354299999999998E-5</v>
      </c>
      <c r="M713" s="9">
        <f t="shared" si="11"/>
        <v>36.517433596829939</v>
      </c>
      <c r="N713" s="9">
        <f t="shared" si="11"/>
        <v>3.1121077988773335E-2</v>
      </c>
    </row>
    <row r="714" spans="1:14" x14ac:dyDescent="0.55000000000000004">
      <c r="A714" t="s">
        <v>1</v>
      </c>
      <c r="B714" t="s">
        <v>8</v>
      </c>
      <c r="C714" t="s">
        <v>23</v>
      </c>
      <c r="D714" s="1">
        <v>44407</v>
      </c>
      <c r="E714">
        <v>2021</v>
      </c>
      <c r="F714">
        <v>7</v>
      </c>
      <c r="G714">
        <v>30</v>
      </c>
      <c r="H714">
        <v>15</v>
      </c>
      <c r="I714" s="2">
        <v>863322.79483326187</v>
      </c>
      <c r="J714" s="2">
        <v>613.0157999999999</v>
      </c>
      <c r="L714" s="8">
        <v>5.8550200000000001E-5</v>
      </c>
      <c r="M714" s="9">
        <f t="shared" si="11"/>
        <v>50.547722302046452</v>
      </c>
      <c r="N714" s="9">
        <f t="shared" si="11"/>
        <v>3.5892197693159995E-2</v>
      </c>
    </row>
    <row r="715" spans="1:14" x14ac:dyDescent="0.55000000000000004">
      <c r="A715" t="s">
        <v>1</v>
      </c>
      <c r="B715" t="s">
        <v>8</v>
      </c>
      <c r="C715" t="s">
        <v>23</v>
      </c>
      <c r="D715" s="1">
        <v>44407</v>
      </c>
      <c r="E715">
        <v>2021</v>
      </c>
      <c r="F715">
        <v>7</v>
      </c>
      <c r="G715">
        <v>30</v>
      </c>
      <c r="H715">
        <v>16</v>
      </c>
      <c r="I715" s="2">
        <v>894707.46928690549</v>
      </c>
      <c r="J715" s="2">
        <v>890.61273333333327</v>
      </c>
      <c r="L715" s="8">
        <v>3.8011099999999999E-5</v>
      </c>
      <c r="M715" s="9">
        <f t="shared" si="11"/>
        <v>34.008815085811491</v>
      </c>
      <c r="N715" s="9">
        <f t="shared" si="11"/>
        <v>3.3853169668006666E-2</v>
      </c>
    </row>
    <row r="716" spans="1:14" x14ac:dyDescent="0.55000000000000004">
      <c r="A716" t="s">
        <v>1</v>
      </c>
      <c r="B716" t="s">
        <v>8</v>
      </c>
      <c r="C716" t="s">
        <v>23</v>
      </c>
      <c r="D716" s="1">
        <v>44407</v>
      </c>
      <c r="E716">
        <v>2021</v>
      </c>
      <c r="F716">
        <v>7</v>
      </c>
      <c r="G716">
        <v>30</v>
      </c>
      <c r="H716">
        <v>17</v>
      </c>
      <c r="I716" s="2">
        <v>925312.54159699986</v>
      </c>
      <c r="J716" s="2">
        <v>976.79433333333338</v>
      </c>
      <c r="L716" s="8">
        <v>1.32192E-5</v>
      </c>
      <c r="M716" s="9">
        <f t="shared" si="11"/>
        <v>12.231891549879061</v>
      </c>
      <c r="N716" s="9">
        <f t="shared" si="11"/>
        <v>1.2912439651200001E-2</v>
      </c>
    </row>
    <row r="717" spans="1:14" x14ac:dyDescent="0.55000000000000004">
      <c r="A717" t="s">
        <v>1</v>
      </c>
      <c r="B717" t="s">
        <v>8</v>
      </c>
      <c r="C717" t="s">
        <v>23</v>
      </c>
      <c r="D717" s="1">
        <v>44407</v>
      </c>
      <c r="E717">
        <v>2021</v>
      </c>
      <c r="F717">
        <v>7</v>
      </c>
      <c r="G717">
        <v>30</v>
      </c>
      <c r="H717">
        <v>18</v>
      </c>
      <c r="I717" s="2">
        <v>872373.988969072</v>
      </c>
      <c r="J717" s="2">
        <v>988.33686666666665</v>
      </c>
      <c r="L717" s="8">
        <v>3.8325400000000004E-6</v>
      </c>
      <c r="M717" s="9">
        <f t="shared" si="11"/>
        <v>3.3434082076835274</v>
      </c>
      <c r="N717" s="9">
        <f t="shared" si="11"/>
        <v>3.7878405749746671E-3</v>
      </c>
    </row>
    <row r="718" spans="1:14" x14ac:dyDescent="0.55000000000000004">
      <c r="A718" t="s">
        <v>1</v>
      </c>
      <c r="B718" t="s">
        <v>8</v>
      </c>
      <c r="C718" t="s">
        <v>23</v>
      </c>
      <c r="D718" s="1">
        <v>44407</v>
      </c>
      <c r="E718">
        <v>2021</v>
      </c>
      <c r="F718">
        <v>7</v>
      </c>
      <c r="G718">
        <v>30</v>
      </c>
      <c r="H718">
        <v>19</v>
      </c>
      <c r="I718" s="2">
        <v>809331.25312528864</v>
      </c>
      <c r="J718" s="2">
        <v>1253.9343333333334</v>
      </c>
      <c r="L718" s="8">
        <v>9.585649999999999E-7</v>
      </c>
      <c r="M718" s="9">
        <f t="shared" si="11"/>
        <v>0.77579661265204225</v>
      </c>
      <c r="N718" s="9">
        <f t="shared" si="11"/>
        <v>1.2019775642316665E-3</v>
      </c>
    </row>
    <row r="719" spans="1:14" x14ac:dyDescent="0.55000000000000004">
      <c r="A719" t="s">
        <v>1</v>
      </c>
      <c r="B719" t="s">
        <v>8</v>
      </c>
      <c r="C719" t="s">
        <v>23</v>
      </c>
      <c r="D719" s="1">
        <v>44407</v>
      </c>
      <c r="E719">
        <v>2021</v>
      </c>
      <c r="F719">
        <v>7</v>
      </c>
      <c r="G719">
        <v>30</v>
      </c>
      <c r="H719">
        <v>20</v>
      </c>
      <c r="I719" s="2">
        <v>787139.25065762491</v>
      </c>
      <c r="J719" s="2">
        <v>1097.4346666666665</v>
      </c>
      <c r="L719" s="8">
        <v>6.7532400000000005E-7</v>
      </c>
      <c r="M719" s="9">
        <f t="shared" si="11"/>
        <v>0.53157402731110992</v>
      </c>
      <c r="N719" s="9">
        <f t="shared" si="11"/>
        <v>7.4112396883199998E-4</v>
      </c>
    </row>
    <row r="720" spans="1:14" x14ac:dyDescent="0.55000000000000004">
      <c r="A720" t="s">
        <v>1</v>
      </c>
      <c r="B720" t="s">
        <v>8</v>
      </c>
      <c r="C720" t="s">
        <v>23</v>
      </c>
      <c r="D720" s="1">
        <v>44407</v>
      </c>
      <c r="E720">
        <v>2021</v>
      </c>
      <c r="F720">
        <v>7</v>
      </c>
      <c r="G720">
        <v>30</v>
      </c>
      <c r="H720">
        <v>21</v>
      </c>
      <c r="I720" s="2">
        <v>709097.22417597822</v>
      </c>
      <c r="J720" s="2">
        <v>894.12913333333336</v>
      </c>
      <c r="L720" s="8">
        <v>1.06478E-7</v>
      </c>
      <c r="M720" s="9">
        <f t="shared" si="11"/>
        <v>7.5503254235809808E-2</v>
      </c>
      <c r="N720" s="9">
        <f t="shared" si="11"/>
        <v>9.5205081859066665E-5</v>
      </c>
    </row>
    <row r="721" spans="1:14" x14ac:dyDescent="0.55000000000000004">
      <c r="A721" t="s">
        <v>1</v>
      </c>
      <c r="B721" t="s">
        <v>8</v>
      </c>
      <c r="C721" t="s">
        <v>23</v>
      </c>
      <c r="D721" s="1">
        <v>44407</v>
      </c>
      <c r="E721">
        <v>2021</v>
      </c>
      <c r="F721">
        <v>7</v>
      </c>
      <c r="G721">
        <v>30</v>
      </c>
      <c r="H721">
        <v>22</v>
      </c>
      <c r="I721" s="2">
        <v>612532.10168152838</v>
      </c>
      <c r="J721" s="2">
        <v>858.94526666666661</v>
      </c>
      <c r="L721" s="8">
        <v>1.69768E-8</v>
      </c>
      <c r="M721" s="9">
        <f t="shared" si="11"/>
        <v>1.039883498382697E-2</v>
      </c>
      <c r="N721" s="9">
        <f t="shared" si="11"/>
        <v>1.4582142003146665E-5</v>
      </c>
    </row>
    <row r="722" spans="1:14" x14ac:dyDescent="0.55000000000000004">
      <c r="A722" t="s">
        <v>1</v>
      </c>
      <c r="B722" t="s">
        <v>8</v>
      </c>
      <c r="C722" t="s">
        <v>23</v>
      </c>
      <c r="D722" s="1">
        <v>44407</v>
      </c>
      <c r="E722">
        <v>2021</v>
      </c>
      <c r="F722">
        <v>7</v>
      </c>
      <c r="G722">
        <v>30</v>
      </c>
      <c r="H722">
        <v>23</v>
      </c>
      <c r="I722" s="2">
        <v>492177.04849650612</v>
      </c>
      <c r="J722" s="2">
        <v>726.44453333333342</v>
      </c>
      <c r="L722" s="8">
        <v>1.56097E-9</v>
      </c>
      <c r="M722" s="9">
        <f t="shared" si="11"/>
        <v>7.6827360739159121E-4</v>
      </c>
      <c r="N722" s="9">
        <f t="shared" si="11"/>
        <v>1.1339581231973336E-6</v>
      </c>
    </row>
    <row r="723" spans="1:14" x14ac:dyDescent="0.55000000000000004">
      <c r="A723" t="s">
        <v>9</v>
      </c>
      <c r="B723" t="s">
        <v>8</v>
      </c>
      <c r="C723" t="s">
        <v>23</v>
      </c>
      <c r="D723" s="1">
        <v>44408</v>
      </c>
      <c r="E723">
        <v>2021</v>
      </c>
      <c r="F723">
        <v>7</v>
      </c>
      <c r="G723">
        <v>31</v>
      </c>
      <c r="H723">
        <v>0</v>
      </c>
      <c r="I723" s="2">
        <v>446214.95317644224</v>
      </c>
      <c r="J723" s="2">
        <v>610.93973333333315</v>
      </c>
      <c r="L723" s="8">
        <v>0</v>
      </c>
      <c r="M723" s="9">
        <f t="shared" si="11"/>
        <v>0</v>
      </c>
      <c r="N723" s="9">
        <f t="shared" si="11"/>
        <v>0</v>
      </c>
    </row>
    <row r="724" spans="1:14" x14ac:dyDescent="0.55000000000000004">
      <c r="A724" t="s">
        <v>9</v>
      </c>
      <c r="B724" t="s">
        <v>8</v>
      </c>
      <c r="C724" t="s">
        <v>23</v>
      </c>
      <c r="D724" s="1">
        <v>44408</v>
      </c>
      <c r="E724">
        <v>2021</v>
      </c>
      <c r="F724">
        <v>7</v>
      </c>
      <c r="G724">
        <v>31</v>
      </c>
      <c r="H724">
        <v>1</v>
      </c>
      <c r="I724" s="2">
        <v>407260.83223198011</v>
      </c>
      <c r="J724" s="2">
        <v>687.28733333333332</v>
      </c>
      <c r="L724" s="8">
        <v>0</v>
      </c>
      <c r="M724" s="9">
        <f t="shared" si="11"/>
        <v>0</v>
      </c>
      <c r="N724" s="9">
        <f t="shared" si="11"/>
        <v>0</v>
      </c>
    </row>
    <row r="725" spans="1:14" x14ac:dyDescent="0.55000000000000004">
      <c r="A725" t="s">
        <v>9</v>
      </c>
      <c r="B725" t="s">
        <v>8</v>
      </c>
      <c r="C725" t="s">
        <v>23</v>
      </c>
      <c r="D725" s="1">
        <v>44408</v>
      </c>
      <c r="E725">
        <v>2021</v>
      </c>
      <c r="F725">
        <v>7</v>
      </c>
      <c r="G725">
        <v>31</v>
      </c>
      <c r="H725">
        <v>2</v>
      </c>
      <c r="I725" s="2">
        <v>376988.07740362734</v>
      </c>
      <c r="J725" s="2">
        <v>547.02866666666671</v>
      </c>
      <c r="L725" s="8">
        <v>0</v>
      </c>
      <c r="M725" s="9">
        <f t="shared" si="11"/>
        <v>0</v>
      </c>
      <c r="N725" s="9">
        <f t="shared" si="11"/>
        <v>0</v>
      </c>
    </row>
    <row r="726" spans="1:14" x14ac:dyDescent="0.55000000000000004">
      <c r="A726" t="s">
        <v>9</v>
      </c>
      <c r="B726" t="s">
        <v>8</v>
      </c>
      <c r="C726" t="s">
        <v>23</v>
      </c>
      <c r="D726" s="1">
        <v>44408</v>
      </c>
      <c r="E726">
        <v>2021</v>
      </c>
      <c r="F726">
        <v>7</v>
      </c>
      <c r="G726">
        <v>31</v>
      </c>
      <c r="H726">
        <v>3</v>
      </c>
      <c r="I726" s="2">
        <v>347362.8807834597</v>
      </c>
      <c r="J726" s="2">
        <v>797.86519999999996</v>
      </c>
      <c r="L726" s="8">
        <v>0</v>
      </c>
      <c r="M726" s="9">
        <f t="shared" si="11"/>
        <v>0</v>
      </c>
      <c r="N726" s="9">
        <f t="shared" si="11"/>
        <v>0</v>
      </c>
    </row>
    <row r="727" spans="1:14" x14ac:dyDescent="0.55000000000000004">
      <c r="A727" t="s">
        <v>9</v>
      </c>
      <c r="B727" t="s">
        <v>8</v>
      </c>
      <c r="C727" t="s">
        <v>23</v>
      </c>
      <c r="D727" s="1">
        <v>44408</v>
      </c>
      <c r="E727">
        <v>2021</v>
      </c>
      <c r="F727">
        <v>7</v>
      </c>
      <c r="G727">
        <v>31</v>
      </c>
      <c r="H727">
        <v>4</v>
      </c>
      <c r="I727" s="2">
        <v>365131.63231207046</v>
      </c>
      <c r="J727" s="2">
        <v>1335.1293999999998</v>
      </c>
      <c r="L727" s="8">
        <v>0</v>
      </c>
      <c r="M727" s="9">
        <f t="shared" si="11"/>
        <v>0</v>
      </c>
      <c r="N727" s="9">
        <f t="shared" si="11"/>
        <v>0</v>
      </c>
    </row>
    <row r="728" spans="1:14" x14ac:dyDescent="0.55000000000000004">
      <c r="A728" t="s">
        <v>9</v>
      </c>
      <c r="B728" t="s">
        <v>8</v>
      </c>
      <c r="C728" t="s">
        <v>23</v>
      </c>
      <c r="D728" s="1">
        <v>44408</v>
      </c>
      <c r="E728">
        <v>2021</v>
      </c>
      <c r="F728">
        <v>7</v>
      </c>
      <c r="G728">
        <v>31</v>
      </c>
      <c r="H728">
        <v>5</v>
      </c>
      <c r="I728" s="2">
        <v>375360.61805377156</v>
      </c>
      <c r="J728" s="2">
        <v>1480.8216000000002</v>
      </c>
      <c r="L728" s="8">
        <v>0</v>
      </c>
      <c r="M728" s="9">
        <f t="shared" si="11"/>
        <v>0</v>
      </c>
      <c r="N728" s="9">
        <f t="shared" si="11"/>
        <v>0</v>
      </c>
    </row>
    <row r="729" spans="1:14" x14ac:dyDescent="0.55000000000000004">
      <c r="A729" t="s">
        <v>9</v>
      </c>
      <c r="B729" t="s">
        <v>8</v>
      </c>
      <c r="C729" t="s">
        <v>23</v>
      </c>
      <c r="D729" s="1">
        <v>44408</v>
      </c>
      <c r="E729">
        <v>2021</v>
      </c>
      <c r="F729">
        <v>7</v>
      </c>
      <c r="G729">
        <v>31</v>
      </c>
      <c r="H729">
        <v>6</v>
      </c>
      <c r="I729" s="2">
        <v>397009.62159510114</v>
      </c>
      <c r="J729" s="2">
        <v>1218.4822666666669</v>
      </c>
      <c r="L729" s="8">
        <v>0</v>
      </c>
      <c r="M729" s="9">
        <f t="shared" si="11"/>
        <v>0</v>
      </c>
      <c r="N729" s="9">
        <f t="shared" si="11"/>
        <v>0</v>
      </c>
    </row>
    <row r="730" spans="1:14" x14ac:dyDescent="0.55000000000000004">
      <c r="A730" t="s">
        <v>9</v>
      </c>
      <c r="B730" t="s">
        <v>8</v>
      </c>
      <c r="C730" t="s">
        <v>23</v>
      </c>
      <c r="D730" s="1">
        <v>44408</v>
      </c>
      <c r="E730">
        <v>2021</v>
      </c>
      <c r="F730">
        <v>7</v>
      </c>
      <c r="G730">
        <v>31</v>
      </c>
      <c r="H730">
        <v>7</v>
      </c>
      <c r="I730" s="2">
        <v>445747.31788344873</v>
      </c>
      <c r="J730" s="2">
        <v>945.53413333333322</v>
      </c>
      <c r="L730" s="8">
        <v>0</v>
      </c>
      <c r="M730" s="9">
        <f t="shared" si="11"/>
        <v>0</v>
      </c>
      <c r="N730" s="9">
        <f t="shared" si="11"/>
        <v>0</v>
      </c>
    </row>
    <row r="731" spans="1:14" x14ac:dyDescent="0.55000000000000004">
      <c r="A731" t="s">
        <v>9</v>
      </c>
      <c r="B731" t="s">
        <v>8</v>
      </c>
      <c r="C731" t="s">
        <v>23</v>
      </c>
      <c r="D731" s="1">
        <v>44408</v>
      </c>
      <c r="E731">
        <v>2021</v>
      </c>
      <c r="F731">
        <v>7</v>
      </c>
      <c r="G731">
        <v>31</v>
      </c>
      <c r="H731">
        <v>8</v>
      </c>
      <c r="I731" s="2">
        <v>533534.16479210614</v>
      </c>
      <c r="J731" s="2">
        <v>596.89400000000001</v>
      </c>
      <c r="L731" s="8">
        <v>0</v>
      </c>
      <c r="M731" s="9">
        <f t="shared" si="11"/>
        <v>0</v>
      </c>
      <c r="N731" s="9">
        <f t="shared" si="11"/>
        <v>0</v>
      </c>
    </row>
    <row r="732" spans="1:14" x14ac:dyDescent="0.55000000000000004">
      <c r="A732" t="s">
        <v>9</v>
      </c>
      <c r="B732" t="s">
        <v>8</v>
      </c>
      <c r="C732" t="s">
        <v>23</v>
      </c>
      <c r="D732" s="1">
        <v>44408</v>
      </c>
      <c r="E732">
        <v>2021</v>
      </c>
      <c r="F732">
        <v>7</v>
      </c>
      <c r="G732">
        <v>31</v>
      </c>
      <c r="H732">
        <v>9</v>
      </c>
      <c r="I732" s="2">
        <v>616855.99586313521</v>
      </c>
      <c r="J732" s="2">
        <v>127.94133333333333</v>
      </c>
      <c r="L732" s="8">
        <v>1.7432699999999999E-9</v>
      </c>
      <c r="M732" s="9">
        <f t="shared" si="11"/>
        <v>1.0753465519083277E-3</v>
      </c>
      <c r="N732" s="9">
        <f t="shared" si="11"/>
        <v>2.2303628816E-7</v>
      </c>
    </row>
    <row r="733" spans="1:14" x14ac:dyDescent="0.55000000000000004">
      <c r="A733" t="s">
        <v>9</v>
      </c>
      <c r="B733" t="s">
        <v>8</v>
      </c>
      <c r="C733" t="s">
        <v>23</v>
      </c>
      <c r="D733" s="1">
        <v>44408</v>
      </c>
      <c r="E733">
        <v>2021</v>
      </c>
      <c r="F733">
        <v>7</v>
      </c>
      <c r="G733">
        <v>31</v>
      </c>
      <c r="H733">
        <v>10</v>
      </c>
      <c r="I733" s="2">
        <v>699245.79899940884</v>
      </c>
      <c r="J733" s="2">
        <v>26.611399999999996</v>
      </c>
      <c r="L733" s="8">
        <v>9.8641699999999994E-9</v>
      </c>
      <c r="M733" s="9">
        <f t="shared" si="11"/>
        <v>6.8974794331159986E-3</v>
      </c>
      <c r="N733" s="9">
        <f t="shared" si="11"/>
        <v>2.6249937353799994E-7</v>
      </c>
    </row>
    <row r="734" spans="1:14" x14ac:dyDescent="0.55000000000000004">
      <c r="A734" t="s">
        <v>9</v>
      </c>
      <c r="B734" t="s">
        <v>8</v>
      </c>
      <c r="C734" t="s">
        <v>23</v>
      </c>
      <c r="D734" s="1">
        <v>44408</v>
      </c>
      <c r="E734">
        <v>2021</v>
      </c>
      <c r="F734">
        <v>7</v>
      </c>
      <c r="G734">
        <v>31</v>
      </c>
      <c r="H734">
        <v>11</v>
      </c>
      <c r="I734" s="2">
        <v>808181.92316944315</v>
      </c>
      <c r="J734" s="2">
        <v>120.01453333333333</v>
      </c>
      <c r="L734" s="8">
        <v>6.5333900000000002E-8</v>
      </c>
      <c r="M734" s="9">
        <f t="shared" si="11"/>
        <v>5.2801676950160081E-2</v>
      </c>
      <c r="N734" s="9">
        <f t="shared" si="11"/>
        <v>7.8410175193466674E-6</v>
      </c>
    </row>
    <row r="735" spans="1:14" x14ac:dyDescent="0.55000000000000004">
      <c r="A735" t="s">
        <v>9</v>
      </c>
      <c r="B735" t="s">
        <v>8</v>
      </c>
      <c r="C735" t="s">
        <v>23</v>
      </c>
      <c r="D735" s="1">
        <v>44408</v>
      </c>
      <c r="E735">
        <v>2021</v>
      </c>
      <c r="F735">
        <v>7</v>
      </c>
      <c r="G735">
        <v>31</v>
      </c>
      <c r="H735">
        <v>12</v>
      </c>
      <c r="I735" s="2">
        <v>918418.96724763722</v>
      </c>
      <c r="J735" s="2">
        <v>150.52973333333333</v>
      </c>
      <c r="L735" s="8">
        <v>2.2565699999999999E-7</v>
      </c>
      <c r="M735" s="9">
        <f t="shared" si="11"/>
        <v>0.20724766889220006</v>
      </c>
      <c r="N735" s="9">
        <f t="shared" si="11"/>
        <v>3.3968088034799994E-5</v>
      </c>
    </row>
    <row r="736" spans="1:14" x14ac:dyDescent="0.55000000000000004">
      <c r="A736" t="s">
        <v>9</v>
      </c>
      <c r="B736" t="s">
        <v>8</v>
      </c>
      <c r="C736" t="s">
        <v>23</v>
      </c>
      <c r="D736" s="1">
        <v>44408</v>
      </c>
      <c r="E736">
        <v>2021</v>
      </c>
      <c r="F736">
        <v>7</v>
      </c>
      <c r="G736">
        <v>31</v>
      </c>
      <c r="H736">
        <v>13</v>
      </c>
      <c r="I736" s="2">
        <v>976178.69922781165</v>
      </c>
      <c r="J736" s="2">
        <v>505.96426666666673</v>
      </c>
      <c r="L736" s="8">
        <v>9.07105E-7</v>
      </c>
      <c r="M736" s="9">
        <f t="shared" si="11"/>
        <v>0.88549657896304412</v>
      </c>
      <c r="N736" s="9">
        <f t="shared" si="11"/>
        <v>4.5896271611466674E-4</v>
      </c>
    </row>
    <row r="737" spans="1:14" x14ac:dyDescent="0.55000000000000004">
      <c r="A737" t="s">
        <v>9</v>
      </c>
      <c r="B737" t="s">
        <v>8</v>
      </c>
      <c r="C737" t="s">
        <v>23</v>
      </c>
      <c r="D737" s="1">
        <v>44408</v>
      </c>
      <c r="E737">
        <v>2021</v>
      </c>
      <c r="F737">
        <v>7</v>
      </c>
      <c r="G737">
        <v>31</v>
      </c>
      <c r="H737">
        <v>14</v>
      </c>
      <c r="I737" s="2">
        <v>1040897.440351185</v>
      </c>
      <c r="J737" s="2">
        <v>635.24660000000006</v>
      </c>
      <c r="L737" s="8">
        <v>2.54108E-6</v>
      </c>
      <c r="M737" s="9">
        <f t="shared" si="11"/>
        <v>2.6450036677275892</v>
      </c>
      <c r="N737" s="9">
        <f t="shared" si="11"/>
        <v>1.6142124303280001E-3</v>
      </c>
    </row>
    <row r="738" spans="1:14" x14ac:dyDescent="0.55000000000000004">
      <c r="A738" t="s">
        <v>9</v>
      </c>
      <c r="B738" t="s">
        <v>8</v>
      </c>
      <c r="C738" t="s">
        <v>23</v>
      </c>
      <c r="D738" s="1">
        <v>44408</v>
      </c>
      <c r="E738">
        <v>2021</v>
      </c>
      <c r="F738">
        <v>7</v>
      </c>
      <c r="G738">
        <v>31</v>
      </c>
      <c r="H738">
        <v>15</v>
      </c>
      <c r="I738" s="2">
        <v>1079330.0845496848</v>
      </c>
      <c r="J738" s="2">
        <v>301.3773333333333</v>
      </c>
      <c r="L738" s="8">
        <v>4.1481000000000001E-6</v>
      </c>
      <c r="M738" s="9">
        <f t="shared" si="11"/>
        <v>4.4771691237205475</v>
      </c>
      <c r="N738" s="9">
        <f t="shared" si="11"/>
        <v>1.2501433164E-3</v>
      </c>
    </row>
    <row r="739" spans="1:14" x14ac:dyDescent="0.55000000000000004">
      <c r="A739" t="s">
        <v>9</v>
      </c>
      <c r="B739" t="s">
        <v>8</v>
      </c>
      <c r="C739" t="s">
        <v>23</v>
      </c>
      <c r="D739" s="1">
        <v>44408</v>
      </c>
      <c r="E739">
        <v>2021</v>
      </c>
      <c r="F739">
        <v>7</v>
      </c>
      <c r="G739">
        <v>31</v>
      </c>
      <c r="H739">
        <v>16</v>
      </c>
      <c r="I739" s="2">
        <v>1080725.709196141</v>
      </c>
      <c r="J739" s="2">
        <v>394.79039999999998</v>
      </c>
      <c r="L739" s="8">
        <v>3.5463900000000002E-6</v>
      </c>
      <c r="M739" s="9">
        <f t="shared" si="11"/>
        <v>3.8326748478361026</v>
      </c>
      <c r="N739" s="9">
        <f t="shared" si="11"/>
        <v>1.4000807266560001E-3</v>
      </c>
    </row>
    <row r="740" spans="1:14" x14ac:dyDescent="0.55000000000000004">
      <c r="A740" t="s">
        <v>9</v>
      </c>
      <c r="B740" t="s">
        <v>8</v>
      </c>
      <c r="C740" t="s">
        <v>23</v>
      </c>
      <c r="D740" s="1">
        <v>44408</v>
      </c>
      <c r="E740">
        <v>2021</v>
      </c>
      <c r="F740">
        <v>7</v>
      </c>
      <c r="G740">
        <v>31</v>
      </c>
      <c r="H740">
        <v>17</v>
      </c>
      <c r="I740" s="2">
        <v>1097367.3495531741</v>
      </c>
      <c r="J740" s="2">
        <v>811.08646666666675</v>
      </c>
      <c r="L740" s="8">
        <v>3.5706300000000002E-6</v>
      </c>
      <c r="M740" s="9">
        <f t="shared" si="11"/>
        <v>3.9182927793350504</v>
      </c>
      <c r="N740" s="9">
        <f t="shared" si="11"/>
        <v>2.8960896704740002E-3</v>
      </c>
    </row>
    <row r="741" spans="1:14" x14ac:dyDescent="0.55000000000000004">
      <c r="A741" t="s">
        <v>9</v>
      </c>
      <c r="B741" t="s">
        <v>8</v>
      </c>
      <c r="C741" t="s">
        <v>23</v>
      </c>
      <c r="D741" s="1">
        <v>44408</v>
      </c>
      <c r="E741">
        <v>2021</v>
      </c>
      <c r="F741">
        <v>7</v>
      </c>
      <c r="G741">
        <v>31</v>
      </c>
      <c r="H741">
        <v>18</v>
      </c>
      <c r="I741" s="2">
        <v>1063473.5414303069</v>
      </c>
      <c r="J741" s="2">
        <v>1347.9831333333334</v>
      </c>
      <c r="L741" s="8">
        <v>2.1516100000000001E-6</v>
      </c>
      <c r="M741" s="9">
        <f t="shared" si="11"/>
        <v>2.2881803064768627</v>
      </c>
      <c r="N741" s="9">
        <f t="shared" si="11"/>
        <v>2.9003339895113337E-3</v>
      </c>
    </row>
    <row r="742" spans="1:14" x14ac:dyDescent="0.55000000000000004">
      <c r="A742" t="s">
        <v>9</v>
      </c>
      <c r="B742" t="s">
        <v>8</v>
      </c>
      <c r="C742" t="s">
        <v>23</v>
      </c>
      <c r="D742" s="1">
        <v>44408</v>
      </c>
      <c r="E742">
        <v>2021</v>
      </c>
      <c r="F742">
        <v>7</v>
      </c>
      <c r="G742">
        <v>31</v>
      </c>
      <c r="H742">
        <v>19</v>
      </c>
      <c r="I742" s="2">
        <v>1011647.1640441561</v>
      </c>
      <c r="J742" s="2">
        <v>1572.2082666666665</v>
      </c>
      <c r="L742" s="8">
        <v>9.1870299999999996E-7</v>
      </c>
      <c r="M742" s="9">
        <f t="shared" si="11"/>
        <v>0.92940328454885834</v>
      </c>
      <c r="N742" s="9">
        <f t="shared" si="11"/>
        <v>1.4443924512114665E-3</v>
      </c>
    </row>
    <row r="743" spans="1:14" x14ac:dyDescent="0.55000000000000004">
      <c r="A743" t="s">
        <v>9</v>
      </c>
      <c r="B743" t="s">
        <v>8</v>
      </c>
      <c r="C743" t="s">
        <v>23</v>
      </c>
      <c r="D743" s="1">
        <v>44408</v>
      </c>
      <c r="E743">
        <v>2021</v>
      </c>
      <c r="F743">
        <v>7</v>
      </c>
      <c r="G743">
        <v>31</v>
      </c>
      <c r="H743">
        <v>20</v>
      </c>
      <c r="I743" s="2">
        <v>956500.02552400331</v>
      </c>
      <c r="J743" s="2">
        <v>1280.2576666666669</v>
      </c>
      <c r="L743" s="8">
        <v>6.3800300000000005E-7</v>
      </c>
      <c r="M743" s="9">
        <f t="shared" si="11"/>
        <v>0.61024988578439077</v>
      </c>
      <c r="N743" s="9">
        <f t="shared" si="11"/>
        <v>8.1680823210633353E-4</v>
      </c>
    </row>
    <row r="744" spans="1:14" x14ac:dyDescent="0.55000000000000004">
      <c r="A744" t="s">
        <v>9</v>
      </c>
      <c r="B744" t="s">
        <v>8</v>
      </c>
      <c r="C744" t="s">
        <v>23</v>
      </c>
      <c r="D744" s="1">
        <v>44408</v>
      </c>
      <c r="E744">
        <v>2021</v>
      </c>
      <c r="F744">
        <v>7</v>
      </c>
      <c r="G744">
        <v>31</v>
      </c>
      <c r="H744">
        <v>21</v>
      </c>
      <c r="I744" s="2">
        <v>872591.1661986009</v>
      </c>
      <c r="J744" s="2">
        <v>1177.3582666666666</v>
      </c>
      <c r="L744" s="8">
        <v>1.2114399999999999E-7</v>
      </c>
      <c r="M744" s="9">
        <f t="shared" si="11"/>
        <v>0.1057091842379633</v>
      </c>
      <c r="N744" s="9">
        <f t="shared" si="11"/>
        <v>1.4262988985706666E-4</v>
      </c>
    </row>
    <row r="745" spans="1:14" x14ac:dyDescent="0.55000000000000004">
      <c r="A745" t="s">
        <v>9</v>
      </c>
      <c r="B745" t="s">
        <v>8</v>
      </c>
      <c r="C745" t="s">
        <v>23</v>
      </c>
      <c r="D745" s="1">
        <v>44408</v>
      </c>
      <c r="E745">
        <v>2021</v>
      </c>
      <c r="F745">
        <v>7</v>
      </c>
      <c r="G745">
        <v>31</v>
      </c>
      <c r="H745">
        <v>22</v>
      </c>
      <c r="I745" s="2">
        <v>726211.90694968065</v>
      </c>
      <c r="J745" s="2">
        <v>1053.8472000000002</v>
      </c>
      <c r="L745" s="8">
        <v>1.3621999999999999E-8</v>
      </c>
      <c r="M745" s="9">
        <f t="shared" si="11"/>
        <v>9.8924585964685497E-3</v>
      </c>
      <c r="N745" s="9">
        <f t="shared" si="11"/>
        <v>1.4355506558400002E-5</v>
      </c>
    </row>
    <row r="746" spans="1:14" x14ac:dyDescent="0.55000000000000004">
      <c r="A746" t="s">
        <v>9</v>
      </c>
      <c r="B746" t="s">
        <v>8</v>
      </c>
      <c r="C746" t="s">
        <v>23</v>
      </c>
      <c r="D746" s="1">
        <v>44408</v>
      </c>
      <c r="E746">
        <v>2021</v>
      </c>
      <c r="F746">
        <v>7</v>
      </c>
      <c r="G746">
        <v>31</v>
      </c>
      <c r="H746">
        <v>23</v>
      </c>
      <c r="I746" s="2">
        <v>635708.58127928374</v>
      </c>
      <c r="J746" s="2">
        <v>858.49826666666661</v>
      </c>
      <c r="L746" s="8">
        <v>1.34341E-9</v>
      </c>
      <c r="M746" s="9">
        <f t="shared" si="11"/>
        <v>8.5401726517640253E-4</v>
      </c>
      <c r="N746" s="9">
        <f t="shared" si="11"/>
        <v>1.1533151564226666E-6</v>
      </c>
    </row>
    <row r="747" spans="1:14" x14ac:dyDescent="0.55000000000000004">
      <c r="A747" t="s">
        <v>9</v>
      </c>
      <c r="B747" t="s">
        <v>8</v>
      </c>
      <c r="C747" t="s">
        <v>23</v>
      </c>
      <c r="D747" s="1">
        <v>44409</v>
      </c>
      <c r="E747">
        <v>2021</v>
      </c>
      <c r="F747">
        <v>8</v>
      </c>
      <c r="G747">
        <v>1</v>
      </c>
      <c r="H747">
        <v>0</v>
      </c>
      <c r="I747" s="2">
        <v>819151.08555562911</v>
      </c>
      <c r="J747" s="2">
        <v>800.59139999999991</v>
      </c>
      <c r="L747" s="8">
        <v>1.2887700000000001E-6</v>
      </c>
      <c r="M747" s="9">
        <f t="shared" si="11"/>
        <v>1.0556973445315281</v>
      </c>
      <c r="N747" s="9">
        <f t="shared" si="11"/>
        <v>1.0317781785779999E-3</v>
      </c>
    </row>
    <row r="748" spans="1:14" x14ac:dyDescent="0.55000000000000004">
      <c r="A748" t="s">
        <v>9</v>
      </c>
      <c r="B748" t="s">
        <v>8</v>
      </c>
      <c r="C748" t="s">
        <v>23</v>
      </c>
      <c r="D748" s="1">
        <v>44409</v>
      </c>
      <c r="E748">
        <v>2021</v>
      </c>
      <c r="F748">
        <v>8</v>
      </c>
      <c r="G748">
        <v>1</v>
      </c>
      <c r="H748">
        <v>1</v>
      </c>
      <c r="I748" s="2">
        <v>727296.6440103763</v>
      </c>
      <c r="J748" s="2">
        <v>663.16039999999998</v>
      </c>
      <c r="L748" s="8">
        <v>3.2936900000000002E-7</v>
      </c>
      <c r="M748" s="9">
        <f t="shared" si="11"/>
        <v>0.23954896834105363</v>
      </c>
      <c r="N748" s="9">
        <f t="shared" si="11"/>
        <v>2.1842447778760001E-4</v>
      </c>
    </row>
    <row r="749" spans="1:14" x14ac:dyDescent="0.55000000000000004">
      <c r="A749" t="s">
        <v>9</v>
      </c>
      <c r="B749" t="s">
        <v>8</v>
      </c>
      <c r="C749" t="s">
        <v>23</v>
      </c>
      <c r="D749" s="1">
        <v>44409</v>
      </c>
      <c r="E749">
        <v>2021</v>
      </c>
      <c r="F749">
        <v>8</v>
      </c>
      <c r="G749">
        <v>1</v>
      </c>
      <c r="H749">
        <v>2</v>
      </c>
      <c r="I749" s="2">
        <v>650661.38499477808</v>
      </c>
      <c r="J749" s="2">
        <v>627.09744999999998</v>
      </c>
      <c r="L749" s="8">
        <v>9.6278600000000003E-8</v>
      </c>
      <c r="M749" s="9">
        <f t="shared" si="11"/>
        <v>6.2644767221358241E-2</v>
      </c>
      <c r="N749" s="9">
        <f t="shared" si="11"/>
        <v>6.037606454957E-5</v>
      </c>
    </row>
    <row r="750" spans="1:14" x14ac:dyDescent="0.55000000000000004">
      <c r="A750" t="s">
        <v>9</v>
      </c>
      <c r="B750" t="s">
        <v>8</v>
      </c>
      <c r="C750" t="s">
        <v>23</v>
      </c>
      <c r="D750" s="1">
        <v>44409</v>
      </c>
      <c r="E750">
        <v>2021</v>
      </c>
      <c r="F750">
        <v>8</v>
      </c>
      <c r="G750">
        <v>1</v>
      </c>
      <c r="H750">
        <v>3</v>
      </c>
      <c r="I750" s="2">
        <v>582603.04055020283</v>
      </c>
      <c r="J750" s="2">
        <v>814.77094999999986</v>
      </c>
      <c r="L750" s="8">
        <v>4.9156E-8</v>
      </c>
      <c r="M750" s="9">
        <f t="shared" si="11"/>
        <v>2.8638435061285772E-2</v>
      </c>
      <c r="N750" s="9">
        <f t="shared" si="11"/>
        <v>4.0050880818199991E-5</v>
      </c>
    </row>
    <row r="751" spans="1:14" x14ac:dyDescent="0.55000000000000004">
      <c r="A751" t="s">
        <v>9</v>
      </c>
      <c r="B751" t="s">
        <v>8</v>
      </c>
      <c r="C751" t="s">
        <v>23</v>
      </c>
      <c r="D751" s="1">
        <v>44409</v>
      </c>
      <c r="E751">
        <v>2021</v>
      </c>
      <c r="F751">
        <v>8</v>
      </c>
      <c r="G751">
        <v>1</v>
      </c>
      <c r="H751">
        <v>4</v>
      </c>
      <c r="I751" s="2">
        <v>554164.43884558615</v>
      </c>
      <c r="J751" s="2">
        <v>531.48445000000004</v>
      </c>
      <c r="L751" s="8">
        <v>2.3674500000000001E-8</v>
      </c>
      <c r="M751" s="9">
        <f t="shared" si="11"/>
        <v>1.311956600744983E-2</v>
      </c>
      <c r="N751" s="9">
        <f t="shared" si="11"/>
        <v>1.2582628611525001E-5</v>
      </c>
    </row>
    <row r="752" spans="1:14" x14ac:dyDescent="0.55000000000000004">
      <c r="A752" t="s">
        <v>9</v>
      </c>
      <c r="B752" t="s">
        <v>8</v>
      </c>
      <c r="C752" t="s">
        <v>23</v>
      </c>
      <c r="D752" s="1">
        <v>44409</v>
      </c>
      <c r="E752">
        <v>2021</v>
      </c>
      <c r="F752">
        <v>8</v>
      </c>
      <c r="G752">
        <v>1</v>
      </c>
      <c r="H752">
        <v>5</v>
      </c>
      <c r="I752" s="2">
        <v>551047.74814746215</v>
      </c>
      <c r="J752" s="2">
        <v>572.72389999999996</v>
      </c>
      <c r="L752" s="8">
        <v>1.75499E-8</v>
      </c>
      <c r="M752" s="9">
        <f t="shared" si="11"/>
        <v>9.6708328752131457E-3</v>
      </c>
      <c r="N752" s="9">
        <f t="shared" si="11"/>
        <v>1.0051247172609998E-5</v>
      </c>
    </row>
    <row r="753" spans="1:14" x14ac:dyDescent="0.55000000000000004">
      <c r="A753" t="s">
        <v>9</v>
      </c>
      <c r="B753" t="s">
        <v>8</v>
      </c>
      <c r="C753" t="s">
        <v>23</v>
      </c>
      <c r="D753" s="1">
        <v>44409</v>
      </c>
      <c r="E753">
        <v>2021</v>
      </c>
      <c r="F753">
        <v>8</v>
      </c>
      <c r="G753">
        <v>1</v>
      </c>
      <c r="H753">
        <v>6</v>
      </c>
      <c r="I753" s="2">
        <v>577004.25244393409</v>
      </c>
      <c r="J753" s="2">
        <v>1168.3462</v>
      </c>
      <c r="L753" s="8">
        <v>1.40701E-8</v>
      </c>
      <c r="M753" s="9">
        <f t="shared" si="11"/>
        <v>8.1185075323113969E-3</v>
      </c>
      <c r="N753" s="9">
        <f t="shared" si="11"/>
        <v>1.643874786862E-5</v>
      </c>
    </row>
    <row r="754" spans="1:14" x14ac:dyDescent="0.55000000000000004">
      <c r="A754" t="s">
        <v>9</v>
      </c>
      <c r="B754" t="s">
        <v>8</v>
      </c>
      <c r="C754" t="s">
        <v>23</v>
      </c>
      <c r="D754" s="1">
        <v>44409</v>
      </c>
      <c r="E754">
        <v>2021</v>
      </c>
      <c r="F754">
        <v>8</v>
      </c>
      <c r="G754">
        <v>1</v>
      </c>
      <c r="H754">
        <v>7</v>
      </c>
      <c r="I754" s="2">
        <v>729987.42162082123</v>
      </c>
      <c r="J754" s="2">
        <v>238.58589999999998</v>
      </c>
      <c r="L754" s="8">
        <v>8.5853200000000005E-8</v>
      </c>
      <c r="M754" s="9">
        <f t="shared" si="11"/>
        <v>6.2671756105896689E-2</v>
      </c>
      <c r="N754" s="9">
        <f t="shared" si="11"/>
        <v>2.0483362989879999E-5</v>
      </c>
    </row>
    <row r="755" spans="1:14" x14ac:dyDescent="0.55000000000000004">
      <c r="A755" t="s">
        <v>9</v>
      </c>
      <c r="B755" t="s">
        <v>8</v>
      </c>
      <c r="C755" t="s">
        <v>23</v>
      </c>
      <c r="D755" s="1">
        <v>44409</v>
      </c>
      <c r="E755">
        <v>2021</v>
      </c>
      <c r="F755">
        <v>8</v>
      </c>
      <c r="G755">
        <v>1</v>
      </c>
      <c r="H755">
        <v>8</v>
      </c>
      <c r="I755" s="2">
        <v>798360.14115409099</v>
      </c>
      <c r="J755" s="2">
        <v>265.93</v>
      </c>
      <c r="L755" s="8">
        <v>6.2952200000000004E-7</v>
      </c>
      <c r="M755" s="9">
        <f t="shared" si="11"/>
        <v>0.50258527277960574</v>
      </c>
      <c r="N755" s="9">
        <f t="shared" si="11"/>
        <v>1.6740878546000001E-4</v>
      </c>
    </row>
    <row r="756" spans="1:14" x14ac:dyDescent="0.55000000000000004">
      <c r="A756" t="s">
        <v>9</v>
      </c>
      <c r="B756" t="s">
        <v>8</v>
      </c>
      <c r="C756" t="s">
        <v>23</v>
      </c>
      <c r="D756" s="1">
        <v>44409</v>
      </c>
      <c r="E756">
        <v>2021</v>
      </c>
      <c r="F756">
        <v>8</v>
      </c>
      <c r="G756">
        <v>1</v>
      </c>
      <c r="H756">
        <v>9</v>
      </c>
      <c r="I756" s="2">
        <v>862939.20283437904</v>
      </c>
      <c r="J756" s="2">
        <v>108.11779999999999</v>
      </c>
      <c r="L756" s="8">
        <v>2.0681799999999998E-6</v>
      </c>
      <c r="M756" s="9">
        <f t="shared" si="11"/>
        <v>1.784713600518006</v>
      </c>
      <c r="N756" s="9">
        <f t="shared" si="11"/>
        <v>2.2360707160399995E-4</v>
      </c>
    </row>
    <row r="757" spans="1:14" x14ac:dyDescent="0.55000000000000004">
      <c r="A757" t="s">
        <v>9</v>
      </c>
      <c r="B757" t="s">
        <v>8</v>
      </c>
      <c r="C757" t="s">
        <v>23</v>
      </c>
      <c r="D757" s="1">
        <v>44409</v>
      </c>
      <c r="E757">
        <v>2021</v>
      </c>
      <c r="F757">
        <v>8</v>
      </c>
      <c r="G757">
        <v>1</v>
      </c>
      <c r="H757">
        <v>10</v>
      </c>
      <c r="I757" s="2">
        <v>929142.69516188896</v>
      </c>
      <c r="J757" s="2">
        <v>65.802449999999993</v>
      </c>
      <c r="L757" s="8">
        <v>5.4262900000000002E-6</v>
      </c>
      <c r="M757" s="9">
        <f t="shared" si="11"/>
        <v>5.0417977153300066</v>
      </c>
      <c r="N757" s="9">
        <f t="shared" si="11"/>
        <v>3.570631764105E-4</v>
      </c>
    </row>
    <row r="758" spans="1:14" x14ac:dyDescent="0.55000000000000004">
      <c r="A758" t="s">
        <v>9</v>
      </c>
      <c r="B758" t="s">
        <v>8</v>
      </c>
      <c r="C758" t="s">
        <v>23</v>
      </c>
      <c r="D758" s="1">
        <v>44409</v>
      </c>
      <c r="E758">
        <v>2021</v>
      </c>
      <c r="F758">
        <v>8</v>
      </c>
      <c r="G758">
        <v>1</v>
      </c>
      <c r="H758">
        <v>11</v>
      </c>
      <c r="I758" s="2">
        <v>1032743.1473149725</v>
      </c>
      <c r="J758" s="2">
        <v>170.70269999999999</v>
      </c>
      <c r="L758" s="8">
        <v>1.6828800000000001E-5</v>
      </c>
      <c r="M758" s="9">
        <f t="shared" si="11"/>
        <v>17.379827877534208</v>
      </c>
      <c r="N758" s="9">
        <f t="shared" si="11"/>
        <v>2.8727215977599999E-3</v>
      </c>
    </row>
    <row r="759" spans="1:14" x14ac:dyDescent="0.55000000000000004">
      <c r="A759" t="s">
        <v>9</v>
      </c>
      <c r="B759" t="s">
        <v>8</v>
      </c>
      <c r="C759" t="s">
        <v>23</v>
      </c>
      <c r="D759" s="1">
        <v>44409</v>
      </c>
      <c r="E759">
        <v>2021</v>
      </c>
      <c r="F759">
        <v>8</v>
      </c>
      <c r="G759">
        <v>1</v>
      </c>
      <c r="H759">
        <v>12</v>
      </c>
      <c r="I759" s="2">
        <v>1146882.7894879333</v>
      </c>
      <c r="J759" s="2">
        <v>70.075599999999994</v>
      </c>
      <c r="L759" s="8">
        <v>4.6615700000000002E-5</v>
      </c>
      <c r="M759" s="9">
        <f t="shared" si="11"/>
        <v>53.462744049932653</v>
      </c>
      <c r="N759" s="9">
        <f t="shared" si="11"/>
        <v>3.2666231469199998E-3</v>
      </c>
    </row>
    <row r="760" spans="1:14" x14ac:dyDescent="0.55000000000000004">
      <c r="A760" t="s">
        <v>9</v>
      </c>
      <c r="B760" t="s">
        <v>8</v>
      </c>
      <c r="C760" t="s">
        <v>23</v>
      </c>
      <c r="D760" s="1">
        <v>44409</v>
      </c>
      <c r="E760">
        <v>2021</v>
      </c>
      <c r="F760">
        <v>8</v>
      </c>
      <c r="G760">
        <v>1</v>
      </c>
      <c r="H760">
        <v>13</v>
      </c>
      <c r="I760" s="2">
        <v>1200318.253070652</v>
      </c>
      <c r="J760" s="2">
        <v>81.423300000000012</v>
      </c>
      <c r="L760" s="8">
        <v>5.2786800000000001E-5</v>
      </c>
      <c r="M760" s="9">
        <f t="shared" si="11"/>
        <v>63.360959561189894</v>
      </c>
      <c r="N760" s="9">
        <f t="shared" si="11"/>
        <v>4.2980754524400006E-3</v>
      </c>
    </row>
    <row r="761" spans="1:14" x14ac:dyDescent="0.55000000000000004">
      <c r="A761" t="s">
        <v>9</v>
      </c>
      <c r="B761" t="s">
        <v>8</v>
      </c>
      <c r="C761" t="s">
        <v>23</v>
      </c>
      <c r="D761" s="1">
        <v>44409</v>
      </c>
      <c r="E761">
        <v>2021</v>
      </c>
      <c r="F761">
        <v>8</v>
      </c>
      <c r="G761">
        <v>1</v>
      </c>
      <c r="H761">
        <v>14</v>
      </c>
      <c r="I761" s="2">
        <v>1250146.3781129727</v>
      </c>
      <c r="J761" s="2">
        <v>97.683600000000013</v>
      </c>
      <c r="L761" s="8">
        <v>5.0014800000000001E-5</v>
      </c>
      <c r="M761" s="9">
        <f t="shared" si="11"/>
        <v>62.525821072044707</v>
      </c>
      <c r="N761" s="9">
        <f t="shared" si="11"/>
        <v>4.8856257172800004E-3</v>
      </c>
    </row>
    <row r="762" spans="1:14" x14ac:dyDescent="0.55000000000000004">
      <c r="A762" t="s">
        <v>9</v>
      </c>
      <c r="B762" t="s">
        <v>8</v>
      </c>
      <c r="C762" t="s">
        <v>23</v>
      </c>
      <c r="D762" s="1">
        <v>44409</v>
      </c>
      <c r="E762">
        <v>2021</v>
      </c>
      <c r="F762">
        <v>8</v>
      </c>
      <c r="G762">
        <v>1</v>
      </c>
      <c r="H762">
        <v>15</v>
      </c>
      <c r="I762" s="2">
        <v>1219634.3926431239</v>
      </c>
      <c r="J762" s="2">
        <v>116.6032</v>
      </c>
      <c r="L762" s="8">
        <v>3.3693499999999999E-5</v>
      </c>
      <c r="M762" s="9">
        <f t="shared" si="11"/>
        <v>41.093751408521094</v>
      </c>
      <c r="N762" s="9">
        <f t="shared" si="11"/>
        <v>3.9287699191999995E-3</v>
      </c>
    </row>
    <row r="763" spans="1:14" x14ac:dyDescent="0.55000000000000004">
      <c r="A763" t="s">
        <v>9</v>
      </c>
      <c r="B763" t="s">
        <v>8</v>
      </c>
      <c r="C763" t="s">
        <v>23</v>
      </c>
      <c r="D763" s="1">
        <v>44409</v>
      </c>
      <c r="E763">
        <v>2021</v>
      </c>
      <c r="F763">
        <v>8</v>
      </c>
      <c r="G763">
        <v>1</v>
      </c>
      <c r="H763">
        <v>16</v>
      </c>
      <c r="I763" s="2">
        <v>1258117.3435449528</v>
      </c>
      <c r="J763" s="2">
        <v>293.15230000000003</v>
      </c>
      <c r="L763" s="8">
        <v>4.0422900000000002E-5</v>
      </c>
      <c r="M763" s="9">
        <f t="shared" si="11"/>
        <v>50.856751566383274</v>
      </c>
      <c r="N763" s="9">
        <f t="shared" si="11"/>
        <v>1.1850066107670002E-2</v>
      </c>
    </row>
    <row r="764" spans="1:14" x14ac:dyDescent="0.55000000000000004">
      <c r="A764" t="s">
        <v>9</v>
      </c>
      <c r="B764" t="s">
        <v>8</v>
      </c>
      <c r="C764" t="s">
        <v>23</v>
      </c>
      <c r="D764" s="1">
        <v>44409</v>
      </c>
      <c r="E764">
        <v>2021</v>
      </c>
      <c r="F764">
        <v>8</v>
      </c>
      <c r="G764">
        <v>1</v>
      </c>
      <c r="H764">
        <v>17</v>
      </c>
      <c r="I764" s="2">
        <v>1265787.8865145119</v>
      </c>
      <c r="J764" s="2">
        <v>660.76499999999999</v>
      </c>
      <c r="L764" s="8">
        <v>4.7979399999999997E-5</v>
      </c>
      <c r="M764" s="9">
        <f t="shared" si="11"/>
        <v>60.731743322234365</v>
      </c>
      <c r="N764" s="9">
        <f t="shared" si="11"/>
        <v>3.1703108240999998E-2</v>
      </c>
    </row>
    <row r="765" spans="1:14" x14ac:dyDescent="0.55000000000000004">
      <c r="A765" t="s">
        <v>9</v>
      </c>
      <c r="B765" t="s">
        <v>8</v>
      </c>
      <c r="C765" t="s">
        <v>23</v>
      </c>
      <c r="D765" s="1">
        <v>44409</v>
      </c>
      <c r="E765">
        <v>2021</v>
      </c>
      <c r="F765">
        <v>8</v>
      </c>
      <c r="G765">
        <v>1</v>
      </c>
      <c r="H765">
        <v>18</v>
      </c>
      <c r="I765" s="2">
        <v>1249290.4311970691</v>
      </c>
      <c r="J765" s="2">
        <v>1323.7325499999999</v>
      </c>
      <c r="L765" s="8">
        <v>3.1247500000000002E-5</v>
      </c>
      <c r="M765" s="9">
        <f t="shared" si="11"/>
        <v>39.037202748830417</v>
      </c>
      <c r="N765" s="9">
        <f t="shared" si="11"/>
        <v>4.1363332856125E-2</v>
      </c>
    </row>
    <row r="766" spans="1:14" x14ac:dyDescent="0.55000000000000004">
      <c r="A766" t="s">
        <v>9</v>
      </c>
      <c r="B766" t="s">
        <v>8</v>
      </c>
      <c r="C766" t="s">
        <v>23</v>
      </c>
      <c r="D766" s="1">
        <v>44409</v>
      </c>
      <c r="E766">
        <v>2021</v>
      </c>
      <c r="F766">
        <v>8</v>
      </c>
      <c r="G766">
        <v>1</v>
      </c>
      <c r="H766">
        <v>19</v>
      </c>
      <c r="I766" s="2">
        <v>1184102.2887564483</v>
      </c>
      <c r="J766" s="2">
        <v>1409.7538</v>
      </c>
      <c r="L766" s="8">
        <v>1.5927399999999999E-5</v>
      </c>
      <c r="M766" s="9">
        <f t="shared" si="11"/>
        <v>18.859670793939454</v>
      </c>
      <c r="N766" s="9">
        <f t="shared" si="11"/>
        <v>2.245371267412E-2</v>
      </c>
    </row>
    <row r="767" spans="1:14" x14ac:dyDescent="0.55000000000000004">
      <c r="A767" t="s">
        <v>9</v>
      </c>
      <c r="B767" t="s">
        <v>8</v>
      </c>
      <c r="C767" t="s">
        <v>23</v>
      </c>
      <c r="D767" s="1">
        <v>44409</v>
      </c>
      <c r="E767">
        <v>2021</v>
      </c>
      <c r="F767">
        <v>8</v>
      </c>
      <c r="G767">
        <v>1</v>
      </c>
      <c r="H767">
        <v>20</v>
      </c>
      <c r="I767" s="2">
        <v>1124389.4405982073</v>
      </c>
      <c r="J767" s="2">
        <v>1660.6212000000003</v>
      </c>
      <c r="L767" s="8">
        <v>1.1658799999999999E-5</v>
      </c>
      <c r="M767" s="9">
        <f t="shared" si="11"/>
        <v>13.109031610046378</v>
      </c>
      <c r="N767" s="9">
        <f t="shared" si="11"/>
        <v>1.9360850446560003E-2</v>
      </c>
    </row>
    <row r="768" spans="1:14" x14ac:dyDescent="0.55000000000000004">
      <c r="A768" t="s">
        <v>9</v>
      </c>
      <c r="B768" t="s">
        <v>8</v>
      </c>
      <c r="C768" t="s">
        <v>23</v>
      </c>
      <c r="D768" s="1">
        <v>44409</v>
      </c>
      <c r="E768">
        <v>2021</v>
      </c>
      <c r="F768">
        <v>8</v>
      </c>
      <c r="G768">
        <v>1</v>
      </c>
      <c r="H768">
        <v>21</v>
      </c>
      <c r="I768" s="2">
        <v>1085767.6188761848</v>
      </c>
      <c r="J768" s="2">
        <v>1164.6922000000002</v>
      </c>
      <c r="L768" s="8">
        <v>3.8072300000000001E-6</v>
      </c>
      <c r="M768" s="9">
        <f t="shared" si="11"/>
        <v>4.1337670516139768</v>
      </c>
      <c r="N768" s="9">
        <f t="shared" si="11"/>
        <v>4.4342510846060012E-3</v>
      </c>
    </row>
    <row r="769" spans="1:14" x14ac:dyDescent="0.55000000000000004">
      <c r="A769" t="s">
        <v>9</v>
      </c>
      <c r="B769" t="s">
        <v>8</v>
      </c>
      <c r="C769" t="s">
        <v>23</v>
      </c>
      <c r="D769" s="1">
        <v>44409</v>
      </c>
      <c r="E769">
        <v>2021</v>
      </c>
      <c r="F769">
        <v>8</v>
      </c>
      <c r="G769">
        <v>1</v>
      </c>
      <c r="H769">
        <v>22</v>
      </c>
      <c r="I769" s="2">
        <v>915595.79426618735</v>
      </c>
      <c r="J769" s="2">
        <v>976.08489999999995</v>
      </c>
      <c r="L769" s="8">
        <v>5.1839999999999998E-7</v>
      </c>
      <c r="M769" s="9">
        <f t="shared" si="11"/>
        <v>0.47464485974759152</v>
      </c>
      <c r="N769" s="9">
        <f t="shared" si="11"/>
        <v>5.0600241216E-4</v>
      </c>
    </row>
    <row r="770" spans="1:14" x14ac:dyDescent="0.55000000000000004">
      <c r="A770" t="s">
        <v>9</v>
      </c>
      <c r="B770" t="s">
        <v>8</v>
      </c>
      <c r="C770" t="s">
        <v>23</v>
      </c>
      <c r="D770" s="1">
        <v>44409</v>
      </c>
      <c r="E770">
        <v>2021</v>
      </c>
      <c r="F770">
        <v>8</v>
      </c>
      <c r="G770">
        <v>1</v>
      </c>
      <c r="H770">
        <v>23</v>
      </c>
      <c r="I770" s="2">
        <v>794522.59000729141</v>
      </c>
      <c r="J770" s="2">
        <v>998.90209999999979</v>
      </c>
      <c r="L770" s="8">
        <v>6.9756900000000002E-8</v>
      </c>
      <c r="M770" s="9">
        <f t="shared" si="11"/>
        <v>5.5423432858879629E-2</v>
      </c>
      <c r="N770" s="9">
        <f t="shared" si="11"/>
        <v>6.9680313899489989E-5</v>
      </c>
    </row>
    <row r="771" spans="1:14" x14ac:dyDescent="0.55000000000000004">
      <c r="A771" t="s">
        <v>1</v>
      </c>
      <c r="B771" t="s">
        <v>8</v>
      </c>
      <c r="C771" t="s">
        <v>23</v>
      </c>
      <c r="D771" s="1">
        <v>44410</v>
      </c>
      <c r="E771">
        <v>2021</v>
      </c>
      <c r="F771">
        <v>8</v>
      </c>
      <c r="G771">
        <v>2</v>
      </c>
      <c r="H771">
        <v>0</v>
      </c>
      <c r="I771" s="2">
        <v>672120.54297639802</v>
      </c>
      <c r="J771" s="2">
        <v>827.25545</v>
      </c>
      <c r="L771" s="8">
        <v>1.0836899999999999E-8</v>
      </c>
      <c r="M771" s="9">
        <f t="shared" si="11"/>
        <v>7.2837031121809276E-3</v>
      </c>
      <c r="N771" s="9">
        <f t="shared" si="11"/>
        <v>8.9648845861049992E-6</v>
      </c>
    </row>
    <row r="772" spans="1:14" x14ac:dyDescent="0.55000000000000004">
      <c r="A772" t="s">
        <v>1</v>
      </c>
      <c r="B772" t="s">
        <v>8</v>
      </c>
      <c r="C772" t="s">
        <v>23</v>
      </c>
      <c r="D772" s="1">
        <v>44410</v>
      </c>
      <c r="E772">
        <v>2021</v>
      </c>
      <c r="F772">
        <v>8</v>
      </c>
      <c r="G772">
        <v>2</v>
      </c>
      <c r="H772">
        <v>1</v>
      </c>
      <c r="I772" s="2">
        <v>613773.48152366071</v>
      </c>
      <c r="J772" s="2">
        <v>746.84715000000006</v>
      </c>
      <c r="L772" s="8">
        <v>2.97457E-9</v>
      </c>
      <c r="M772" s="9">
        <f t="shared" si="11"/>
        <v>1.8257121849358355E-3</v>
      </c>
      <c r="N772" s="9">
        <f t="shared" si="11"/>
        <v>2.2215491269755003E-6</v>
      </c>
    </row>
    <row r="773" spans="1:14" x14ac:dyDescent="0.55000000000000004">
      <c r="A773" t="s">
        <v>1</v>
      </c>
      <c r="B773" t="s">
        <v>8</v>
      </c>
      <c r="C773" t="s">
        <v>23</v>
      </c>
      <c r="D773" s="1">
        <v>44410</v>
      </c>
      <c r="E773">
        <v>2021</v>
      </c>
      <c r="F773">
        <v>8</v>
      </c>
      <c r="G773">
        <v>2</v>
      </c>
      <c r="H773">
        <v>2</v>
      </c>
      <c r="I773" s="2">
        <v>525600.14997724304</v>
      </c>
      <c r="J773" s="2">
        <v>570.34879999999998</v>
      </c>
      <c r="L773" s="8">
        <v>7.7205900000000001E-10</v>
      </c>
      <c r="M773" s="9">
        <f t="shared" ref="M773:N836" si="12">$L773*I773</f>
        <v>4.0579432619128027E-4</v>
      </c>
      <c r="N773" s="9">
        <f t="shared" si="12"/>
        <v>4.4034292417919999E-7</v>
      </c>
    </row>
    <row r="774" spans="1:14" x14ac:dyDescent="0.55000000000000004">
      <c r="A774" t="s">
        <v>1</v>
      </c>
      <c r="B774" t="s">
        <v>8</v>
      </c>
      <c r="C774" t="s">
        <v>23</v>
      </c>
      <c r="D774" s="1">
        <v>44410</v>
      </c>
      <c r="E774">
        <v>2021</v>
      </c>
      <c r="F774">
        <v>8</v>
      </c>
      <c r="G774">
        <v>2</v>
      </c>
      <c r="H774">
        <v>3</v>
      </c>
      <c r="I774" s="2">
        <v>543389.7537082613</v>
      </c>
      <c r="J774" s="2">
        <v>517.65000000000009</v>
      </c>
      <c r="L774" s="8">
        <v>9.8500400000000004E-10</v>
      </c>
      <c r="M774" s="9">
        <f t="shared" si="12"/>
        <v>5.352410809616522E-4</v>
      </c>
      <c r="N774" s="9">
        <f t="shared" si="12"/>
        <v>5.0988732060000006E-7</v>
      </c>
    </row>
    <row r="775" spans="1:14" x14ac:dyDescent="0.55000000000000004">
      <c r="A775" t="s">
        <v>1</v>
      </c>
      <c r="B775" t="s">
        <v>8</v>
      </c>
      <c r="C775" t="s">
        <v>23</v>
      </c>
      <c r="D775" s="1">
        <v>44410</v>
      </c>
      <c r="E775">
        <v>2021</v>
      </c>
      <c r="F775">
        <v>8</v>
      </c>
      <c r="G775">
        <v>2</v>
      </c>
      <c r="H775">
        <v>4</v>
      </c>
      <c r="I775" s="2">
        <v>526783.91948869161</v>
      </c>
      <c r="J775" s="2">
        <v>489.98109999999997</v>
      </c>
      <c r="L775" s="8">
        <v>1.28871E-9</v>
      </c>
      <c r="M775" s="9">
        <f t="shared" si="12"/>
        <v>6.7887170488427177E-4</v>
      </c>
      <c r="N775" s="9">
        <f t="shared" si="12"/>
        <v>6.3144354338099996E-7</v>
      </c>
    </row>
    <row r="776" spans="1:14" x14ac:dyDescent="0.55000000000000004">
      <c r="A776" t="s">
        <v>1</v>
      </c>
      <c r="B776" t="s">
        <v>8</v>
      </c>
      <c r="C776" t="s">
        <v>23</v>
      </c>
      <c r="D776" s="1">
        <v>44410</v>
      </c>
      <c r="E776">
        <v>2021</v>
      </c>
      <c r="F776">
        <v>8</v>
      </c>
      <c r="G776">
        <v>2</v>
      </c>
      <c r="H776">
        <v>5</v>
      </c>
      <c r="I776" s="2">
        <v>528452.84488323727</v>
      </c>
      <c r="J776" s="2">
        <v>752.37890000000004</v>
      </c>
      <c r="L776" s="8">
        <v>8.9337400000000006E-9</v>
      </c>
      <c r="M776" s="9">
        <f t="shared" si="12"/>
        <v>4.7210603184471723E-3</v>
      </c>
      <c r="N776" s="9">
        <f t="shared" si="12"/>
        <v>6.7215574740860008E-6</v>
      </c>
    </row>
    <row r="777" spans="1:14" x14ac:dyDescent="0.55000000000000004">
      <c r="A777" t="s">
        <v>1</v>
      </c>
      <c r="B777" t="s">
        <v>8</v>
      </c>
      <c r="C777" t="s">
        <v>23</v>
      </c>
      <c r="D777" s="1">
        <v>44410</v>
      </c>
      <c r="E777">
        <v>2021</v>
      </c>
      <c r="F777">
        <v>8</v>
      </c>
      <c r="G777">
        <v>2</v>
      </c>
      <c r="H777">
        <v>6</v>
      </c>
      <c r="I777" s="2">
        <v>600753.99249375006</v>
      </c>
      <c r="J777" s="2">
        <v>1921.3239499999997</v>
      </c>
      <c r="L777" s="8">
        <v>5.9516500000000002E-8</v>
      </c>
      <c r="M777" s="9">
        <f t="shared" si="12"/>
        <v>3.5754774994254279E-2</v>
      </c>
      <c r="N777" s="9">
        <f t="shared" si="12"/>
        <v>1.14350476870175E-4</v>
      </c>
    </row>
    <row r="778" spans="1:14" x14ac:dyDescent="0.55000000000000004">
      <c r="A778" t="s">
        <v>1</v>
      </c>
      <c r="B778" t="s">
        <v>8</v>
      </c>
      <c r="C778" t="s">
        <v>23</v>
      </c>
      <c r="D778" s="1">
        <v>44410</v>
      </c>
      <c r="E778">
        <v>2021</v>
      </c>
      <c r="F778">
        <v>8</v>
      </c>
      <c r="G778">
        <v>2</v>
      </c>
      <c r="H778">
        <v>7</v>
      </c>
      <c r="I778" s="2">
        <v>633341.1829625048</v>
      </c>
      <c r="J778" s="2">
        <v>1066.7548499999998</v>
      </c>
      <c r="L778" s="8">
        <v>5.07561E-7</v>
      </c>
      <c r="M778" s="9">
        <f t="shared" si="12"/>
        <v>0.32145928416563191</v>
      </c>
      <c r="N778" s="9">
        <f t="shared" si="12"/>
        <v>5.4144315842084986E-4</v>
      </c>
    </row>
    <row r="779" spans="1:14" x14ac:dyDescent="0.55000000000000004">
      <c r="A779" t="s">
        <v>1</v>
      </c>
      <c r="B779" t="s">
        <v>8</v>
      </c>
      <c r="C779" t="s">
        <v>23</v>
      </c>
      <c r="D779" s="1">
        <v>44410</v>
      </c>
      <c r="E779">
        <v>2021</v>
      </c>
      <c r="F779">
        <v>8</v>
      </c>
      <c r="G779">
        <v>2</v>
      </c>
      <c r="H779">
        <v>8</v>
      </c>
      <c r="I779" s="2">
        <v>665080.01606056385</v>
      </c>
      <c r="J779" s="2">
        <v>479.04955000000007</v>
      </c>
      <c r="L779" s="8">
        <v>3.17406E-6</v>
      </c>
      <c r="M779" s="9">
        <f t="shared" si="12"/>
        <v>2.1110038757771932</v>
      </c>
      <c r="N779" s="9">
        <f t="shared" si="12"/>
        <v>1.5205320146730002E-3</v>
      </c>
    </row>
    <row r="780" spans="1:14" x14ac:dyDescent="0.55000000000000004">
      <c r="A780" t="s">
        <v>1</v>
      </c>
      <c r="B780" t="s">
        <v>8</v>
      </c>
      <c r="C780" t="s">
        <v>23</v>
      </c>
      <c r="D780" s="1">
        <v>44410</v>
      </c>
      <c r="E780">
        <v>2021</v>
      </c>
      <c r="F780">
        <v>8</v>
      </c>
      <c r="G780">
        <v>2</v>
      </c>
      <c r="H780">
        <v>9</v>
      </c>
      <c r="I780" s="2">
        <v>765480.12030274619</v>
      </c>
      <c r="J780" s="2">
        <v>141.51130000000001</v>
      </c>
      <c r="L780" s="8">
        <v>2.2028400000000001E-5</v>
      </c>
      <c r="M780" s="9">
        <f t="shared" si="12"/>
        <v>16.862302282077014</v>
      </c>
      <c r="N780" s="9">
        <f t="shared" si="12"/>
        <v>3.1172675209200002E-3</v>
      </c>
    </row>
    <row r="781" spans="1:14" x14ac:dyDescent="0.55000000000000004">
      <c r="A781" t="s">
        <v>1</v>
      </c>
      <c r="B781" t="s">
        <v>8</v>
      </c>
      <c r="C781" t="s">
        <v>23</v>
      </c>
      <c r="D781" s="1">
        <v>44410</v>
      </c>
      <c r="E781">
        <v>2021</v>
      </c>
      <c r="F781">
        <v>8</v>
      </c>
      <c r="G781">
        <v>2</v>
      </c>
      <c r="H781">
        <v>10</v>
      </c>
      <c r="I781" s="2">
        <v>872626.05571336381</v>
      </c>
      <c r="J781" s="2">
        <v>21.700699999999998</v>
      </c>
      <c r="L781" s="8">
        <v>9.4257699999999997E-5</v>
      </c>
      <c r="M781" s="9">
        <f t="shared" si="12"/>
        <v>82.251724971613527</v>
      </c>
      <c r="N781" s="9">
        <f t="shared" si="12"/>
        <v>2.0454580703899998E-3</v>
      </c>
    </row>
    <row r="782" spans="1:14" x14ac:dyDescent="0.55000000000000004">
      <c r="A782" t="s">
        <v>1</v>
      </c>
      <c r="B782" t="s">
        <v>8</v>
      </c>
      <c r="C782" t="s">
        <v>23</v>
      </c>
      <c r="D782" s="1">
        <v>44410</v>
      </c>
      <c r="E782">
        <v>2021</v>
      </c>
      <c r="F782">
        <v>8</v>
      </c>
      <c r="G782">
        <v>2</v>
      </c>
      <c r="H782">
        <v>11</v>
      </c>
      <c r="I782" s="2">
        <v>964234.75822534249</v>
      </c>
      <c r="J782" s="2">
        <v>268.58929999999998</v>
      </c>
      <c r="L782" s="8">
        <v>3.7316299999999998E-4</v>
      </c>
      <c r="M782" s="9">
        <f t="shared" si="12"/>
        <v>359.81673508364344</v>
      </c>
      <c r="N782" s="9">
        <f t="shared" si="12"/>
        <v>0.10022758895589999</v>
      </c>
    </row>
    <row r="783" spans="1:14" x14ac:dyDescent="0.55000000000000004">
      <c r="A783" t="s">
        <v>1</v>
      </c>
      <c r="B783" t="s">
        <v>8</v>
      </c>
      <c r="C783" t="s">
        <v>23</v>
      </c>
      <c r="D783" s="1">
        <v>44410</v>
      </c>
      <c r="E783">
        <v>2021</v>
      </c>
      <c r="F783">
        <v>8</v>
      </c>
      <c r="G783">
        <v>2</v>
      </c>
      <c r="H783">
        <v>12</v>
      </c>
      <c r="I783" s="2">
        <v>1019269.502947863</v>
      </c>
      <c r="J783" s="2">
        <v>222.04139999999998</v>
      </c>
      <c r="L783" s="8">
        <v>7.4818699999999998E-4</v>
      </c>
      <c r="M783" s="9">
        <f t="shared" si="12"/>
        <v>762.60419160205277</v>
      </c>
      <c r="N783" s="9">
        <f t="shared" si="12"/>
        <v>0.16612848894179999</v>
      </c>
    </row>
    <row r="784" spans="1:14" x14ac:dyDescent="0.55000000000000004">
      <c r="A784" t="s">
        <v>1</v>
      </c>
      <c r="B784" t="s">
        <v>8</v>
      </c>
      <c r="C784" t="s">
        <v>23</v>
      </c>
      <c r="D784" s="1">
        <v>44410</v>
      </c>
      <c r="E784">
        <v>2021</v>
      </c>
      <c r="F784">
        <v>8</v>
      </c>
      <c r="G784">
        <v>2</v>
      </c>
      <c r="H784">
        <v>13</v>
      </c>
      <c r="I784" s="2">
        <v>1136214.3737492538</v>
      </c>
      <c r="J784" s="2">
        <v>19.650399999999998</v>
      </c>
      <c r="L784" s="8">
        <v>1.9031499999999999E-3</v>
      </c>
      <c r="M784" s="9">
        <f t="shared" si="12"/>
        <v>2162.3863854008923</v>
      </c>
      <c r="N784" s="9">
        <f t="shared" si="12"/>
        <v>3.7397658759999994E-2</v>
      </c>
    </row>
    <row r="785" spans="1:14" x14ac:dyDescent="0.55000000000000004">
      <c r="A785" t="s">
        <v>1</v>
      </c>
      <c r="B785" t="s">
        <v>8</v>
      </c>
      <c r="C785" t="s">
        <v>23</v>
      </c>
      <c r="D785" s="1">
        <v>44410</v>
      </c>
      <c r="E785">
        <v>2021</v>
      </c>
      <c r="F785">
        <v>8</v>
      </c>
      <c r="G785">
        <v>2</v>
      </c>
      <c r="H785">
        <v>14</v>
      </c>
      <c r="I785" s="2">
        <v>1291313.7606840411</v>
      </c>
      <c r="J785" s="2">
        <v>93.562700000000007</v>
      </c>
      <c r="L785" s="8">
        <v>4.5521199999999998E-3</v>
      </c>
      <c r="M785" s="9">
        <f t="shared" si="12"/>
        <v>5878.2151962850367</v>
      </c>
      <c r="N785" s="9">
        <f t="shared" si="12"/>
        <v>0.42590863792400002</v>
      </c>
    </row>
    <row r="786" spans="1:14" x14ac:dyDescent="0.55000000000000004">
      <c r="A786" t="s">
        <v>1</v>
      </c>
      <c r="B786" t="s">
        <v>8</v>
      </c>
      <c r="C786" t="s">
        <v>23</v>
      </c>
      <c r="D786" s="1">
        <v>44410</v>
      </c>
      <c r="E786">
        <v>2021</v>
      </c>
      <c r="F786">
        <v>8</v>
      </c>
      <c r="G786">
        <v>2</v>
      </c>
      <c r="H786">
        <v>15</v>
      </c>
      <c r="I786" s="2">
        <v>1303366.8187442969</v>
      </c>
      <c r="J786" s="2">
        <v>258.00284999999997</v>
      </c>
      <c r="L786" s="8">
        <v>3.9696999999999996E-3</v>
      </c>
      <c r="M786" s="9">
        <f t="shared" si="12"/>
        <v>5173.975260369235</v>
      </c>
      <c r="N786" s="9">
        <f t="shared" si="12"/>
        <v>1.0241939136449998</v>
      </c>
    </row>
    <row r="787" spans="1:14" x14ac:dyDescent="0.55000000000000004">
      <c r="A787" t="s">
        <v>1</v>
      </c>
      <c r="B787" t="s">
        <v>8</v>
      </c>
      <c r="C787" t="s">
        <v>23</v>
      </c>
      <c r="D787" s="1">
        <v>44410</v>
      </c>
      <c r="E787">
        <v>2021</v>
      </c>
      <c r="F787">
        <v>8</v>
      </c>
      <c r="G787">
        <v>2</v>
      </c>
      <c r="H787">
        <v>16</v>
      </c>
      <c r="I787" s="2">
        <v>1372501.32745064</v>
      </c>
      <c r="J787" s="2">
        <v>369.36865</v>
      </c>
      <c r="L787" s="8">
        <v>3.3944000000000001E-3</v>
      </c>
      <c r="M787" s="9">
        <f t="shared" si="12"/>
        <v>4658.8185058984527</v>
      </c>
      <c r="N787" s="9">
        <f t="shared" si="12"/>
        <v>1.2537849455600001</v>
      </c>
    </row>
    <row r="788" spans="1:14" x14ac:dyDescent="0.55000000000000004">
      <c r="A788" t="s">
        <v>1</v>
      </c>
      <c r="B788" t="s">
        <v>8</v>
      </c>
      <c r="C788" t="s">
        <v>23</v>
      </c>
      <c r="D788" s="1">
        <v>44410</v>
      </c>
      <c r="E788">
        <v>2021</v>
      </c>
      <c r="F788">
        <v>8</v>
      </c>
      <c r="G788">
        <v>2</v>
      </c>
      <c r="H788">
        <v>17</v>
      </c>
      <c r="I788" s="2">
        <v>1377947.5193238745</v>
      </c>
      <c r="J788" s="2">
        <v>1176.1414000000002</v>
      </c>
      <c r="L788" s="8">
        <v>2.2855100000000001E-3</v>
      </c>
      <c r="M788" s="9">
        <f t="shared" si="12"/>
        <v>3149.3128348899086</v>
      </c>
      <c r="N788" s="9">
        <f t="shared" si="12"/>
        <v>2.6880829311140007</v>
      </c>
    </row>
    <row r="789" spans="1:14" x14ac:dyDescent="0.55000000000000004">
      <c r="A789" t="s">
        <v>1</v>
      </c>
      <c r="B789" t="s">
        <v>8</v>
      </c>
      <c r="C789" t="s">
        <v>23</v>
      </c>
      <c r="D789" s="1">
        <v>44410</v>
      </c>
      <c r="E789">
        <v>2021</v>
      </c>
      <c r="F789">
        <v>8</v>
      </c>
      <c r="G789">
        <v>2</v>
      </c>
      <c r="H789">
        <v>18</v>
      </c>
      <c r="I789" s="2">
        <v>1313479.6543502237</v>
      </c>
      <c r="J789" s="2">
        <v>1684.3518999999999</v>
      </c>
      <c r="L789" s="8">
        <v>5.5423099999999997E-4</v>
      </c>
      <c r="M789" s="9">
        <f t="shared" si="12"/>
        <v>727.97114231017883</v>
      </c>
      <c r="N789" s="9">
        <f t="shared" si="12"/>
        <v>0.93352003788889992</v>
      </c>
    </row>
    <row r="790" spans="1:14" x14ac:dyDescent="0.55000000000000004">
      <c r="A790" t="s">
        <v>1</v>
      </c>
      <c r="B790" t="s">
        <v>8</v>
      </c>
      <c r="C790" t="s">
        <v>23</v>
      </c>
      <c r="D790" s="1">
        <v>44410</v>
      </c>
      <c r="E790">
        <v>2021</v>
      </c>
      <c r="F790">
        <v>8</v>
      </c>
      <c r="G790">
        <v>2</v>
      </c>
      <c r="H790">
        <v>19</v>
      </c>
      <c r="I790" s="2">
        <v>1261833.2229826036</v>
      </c>
      <c r="J790" s="2">
        <v>1359.66355</v>
      </c>
      <c r="L790" s="8">
        <v>1.65601E-4</v>
      </c>
      <c r="M790" s="9">
        <f t="shared" si="12"/>
        <v>208.96084355914215</v>
      </c>
      <c r="N790" s="9">
        <f t="shared" si="12"/>
        <v>0.22516164354355001</v>
      </c>
    </row>
    <row r="791" spans="1:14" x14ac:dyDescent="0.55000000000000004">
      <c r="A791" t="s">
        <v>1</v>
      </c>
      <c r="B791" t="s">
        <v>8</v>
      </c>
      <c r="C791" t="s">
        <v>23</v>
      </c>
      <c r="D791" s="1">
        <v>44410</v>
      </c>
      <c r="E791">
        <v>2021</v>
      </c>
      <c r="F791">
        <v>8</v>
      </c>
      <c r="G791">
        <v>2</v>
      </c>
      <c r="H791">
        <v>20</v>
      </c>
      <c r="I791" s="2">
        <v>1166072.2762606461</v>
      </c>
      <c r="J791" s="2">
        <v>1744.5718499999998</v>
      </c>
      <c r="L791" s="8">
        <v>9.1390200000000005E-5</v>
      </c>
      <c r="M791" s="9">
        <f t="shared" si="12"/>
        <v>106.56757854191571</v>
      </c>
      <c r="N791" s="9">
        <f t="shared" si="12"/>
        <v>0.15943677028587</v>
      </c>
    </row>
    <row r="792" spans="1:14" x14ac:dyDescent="0.55000000000000004">
      <c r="A792" t="s">
        <v>1</v>
      </c>
      <c r="B792" t="s">
        <v>8</v>
      </c>
      <c r="C792" t="s">
        <v>23</v>
      </c>
      <c r="D792" s="1">
        <v>44410</v>
      </c>
      <c r="E792">
        <v>2021</v>
      </c>
      <c r="F792">
        <v>8</v>
      </c>
      <c r="G792">
        <v>2</v>
      </c>
      <c r="H792">
        <v>21</v>
      </c>
      <c r="I792" s="2">
        <v>1066528.4103221374</v>
      </c>
      <c r="J792" s="2">
        <v>1508.2493999999999</v>
      </c>
      <c r="L792" s="8">
        <v>1.10262E-5</v>
      </c>
      <c r="M792" s="9">
        <f t="shared" si="12"/>
        <v>11.759755557893952</v>
      </c>
      <c r="N792" s="9">
        <f t="shared" si="12"/>
        <v>1.663025953428E-2</v>
      </c>
    </row>
    <row r="793" spans="1:14" x14ac:dyDescent="0.55000000000000004">
      <c r="A793" t="s">
        <v>1</v>
      </c>
      <c r="B793" t="s">
        <v>8</v>
      </c>
      <c r="C793" t="s">
        <v>23</v>
      </c>
      <c r="D793" s="1">
        <v>44410</v>
      </c>
      <c r="E793">
        <v>2021</v>
      </c>
      <c r="F793">
        <v>8</v>
      </c>
      <c r="G793">
        <v>2</v>
      </c>
      <c r="H793">
        <v>22</v>
      </c>
      <c r="I793" s="2">
        <v>922549.92313547397</v>
      </c>
      <c r="J793" s="2">
        <v>1068.3078</v>
      </c>
      <c r="L793" s="8">
        <v>8.2134199999999997E-7</v>
      </c>
      <c r="M793" s="9">
        <f t="shared" si="12"/>
        <v>0.75772899896793644</v>
      </c>
      <c r="N793" s="9">
        <f t="shared" si="12"/>
        <v>8.774460650676E-4</v>
      </c>
    </row>
    <row r="794" spans="1:14" x14ac:dyDescent="0.55000000000000004">
      <c r="A794" t="s">
        <v>1</v>
      </c>
      <c r="B794" t="s">
        <v>8</v>
      </c>
      <c r="C794" t="s">
        <v>23</v>
      </c>
      <c r="D794" s="1">
        <v>44410</v>
      </c>
      <c r="E794">
        <v>2021</v>
      </c>
      <c r="F794">
        <v>8</v>
      </c>
      <c r="G794">
        <v>2</v>
      </c>
      <c r="H794">
        <v>23</v>
      </c>
      <c r="I794" s="2">
        <v>763173.0081363183</v>
      </c>
      <c r="J794" s="2">
        <v>923.50789999999995</v>
      </c>
      <c r="L794" s="8">
        <v>4.9941999999999998E-8</v>
      </c>
      <c r="M794" s="9">
        <f t="shared" si="12"/>
        <v>3.811438637234401E-2</v>
      </c>
      <c r="N794" s="9">
        <f t="shared" si="12"/>
        <v>4.6121831541799997E-5</v>
      </c>
    </row>
    <row r="795" spans="1:14" x14ac:dyDescent="0.55000000000000004">
      <c r="A795" t="s">
        <v>1</v>
      </c>
      <c r="B795" t="s">
        <v>8</v>
      </c>
      <c r="C795" t="s">
        <v>23</v>
      </c>
      <c r="D795" s="1">
        <v>44411</v>
      </c>
      <c r="E795">
        <v>2021</v>
      </c>
      <c r="F795">
        <v>8</v>
      </c>
      <c r="G795">
        <v>3</v>
      </c>
      <c r="H795">
        <v>0</v>
      </c>
      <c r="I795" s="2">
        <v>622670.98683941865</v>
      </c>
      <c r="J795" s="2">
        <v>854.72134999999992</v>
      </c>
      <c r="L795" s="8">
        <v>4.9048400000000002E-9</v>
      </c>
      <c r="M795" s="9">
        <f t="shared" si="12"/>
        <v>3.0541015630894544E-3</v>
      </c>
      <c r="N795" s="9">
        <f t="shared" si="12"/>
        <v>4.1922714663339996E-6</v>
      </c>
    </row>
    <row r="796" spans="1:14" x14ac:dyDescent="0.55000000000000004">
      <c r="A796" t="s">
        <v>1</v>
      </c>
      <c r="B796" t="s">
        <v>8</v>
      </c>
      <c r="C796" t="s">
        <v>23</v>
      </c>
      <c r="D796" s="1">
        <v>44411</v>
      </c>
      <c r="E796">
        <v>2021</v>
      </c>
      <c r="F796">
        <v>8</v>
      </c>
      <c r="G796">
        <v>3</v>
      </c>
      <c r="H796">
        <v>1</v>
      </c>
      <c r="I796" s="2">
        <v>562854.96377150656</v>
      </c>
      <c r="J796" s="2">
        <v>785.48820000000001</v>
      </c>
      <c r="L796" s="8">
        <v>8.9724E-10</v>
      </c>
      <c r="M796" s="9">
        <f t="shared" si="12"/>
        <v>5.0501598769434649E-4</v>
      </c>
      <c r="N796" s="9">
        <f t="shared" si="12"/>
        <v>7.04771432568E-7</v>
      </c>
    </row>
    <row r="797" spans="1:14" x14ac:dyDescent="0.55000000000000004">
      <c r="A797" t="s">
        <v>1</v>
      </c>
      <c r="B797" t="s">
        <v>8</v>
      </c>
      <c r="C797" t="s">
        <v>23</v>
      </c>
      <c r="D797" s="1">
        <v>44411</v>
      </c>
      <c r="E797">
        <v>2021</v>
      </c>
      <c r="F797">
        <v>8</v>
      </c>
      <c r="G797">
        <v>3</v>
      </c>
      <c r="H797">
        <v>2</v>
      </c>
      <c r="I797" s="2">
        <v>486884.30070893426</v>
      </c>
      <c r="J797" s="2">
        <v>713.54499999999996</v>
      </c>
      <c r="L797" s="8">
        <v>0</v>
      </c>
      <c r="M797" s="9">
        <f t="shared" si="12"/>
        <v>0</v>
      </c>
      <c r="N797" s="9">
        <f t="shared" si="12"/>
        <v>0</v>
      </c>
    </row>
    <row r="798" spans="1:14" x14ac:dyDescent="0.55000000000000004">
      <c r="A798" t="s">
        <v>1</v>
      </c>
      <c r="B798" t="s">
        <v>8</v>
      </c>
      <c r="C798" t="s">
        <v>23</v>
      </c>
      <c r="D798" s="1">
        <v>44411</v>
      </c>
      <c r="E798">
        <v>2021</v>
      </c>
      <c r="F798">
        <v>8</v>
      </c>
      <c r="G798">
        <v>3</v>
      </c>
      <c r="H798">
        <v>3</v>
      </c>
      <c r="I798" s="2">
        <v>438805.22971520922</v>
      </c>
      <c r="J798" s="2">
        <v>676.09149999999988</v>
      </c>
      <c r="L798" s="8">
        <v>0</v>
      </c>
      <c r="M798" s="9">
        <f t="shared" si="12"/>
        <v>0</v>
      </c>
      <c r="N798" s="9">
        <f t="shared" si="12"/>
        <v>0</v>
      </c>
    </row>
    <row r="799" spans="1:14" x14ac:dyDescent="0.55000000000000004">
      <c r="A799" t="s">
        <v>1</v>
      </c>
      <c r="B799" t="s">
        <v>8</v>
      </c>
      <c r="C799" t="s">
        <v>23</v>
      </c>
      <c r="D799" s="1">
        <v>44411</v>
      </c>
      <c r="E799">
        <v>2021</v>
      </c>
      <c r="F799">
        <v>8</v>
      </c>
      <c r="G799">
        <v>3</v>
      </c>
      <c r="H799">
        <v>4</v>
      </c>
      <c r="I799" s="2">
        <v>445275.62193139963</v>
      </c>
      <c r="J799" s="2">
        <v>712.34730000000002</v>
      </c>
      <c r="L799" s="8">
        <v>0</v>
      </c>
      <c r="M799" s="9">
        <f t="shared" si="12"/>
        <v>0</v>
      </c>
      <c r="N799" s="9">
        <f t="shared" si="12"/>
        <v>0</v>
      </c>
    </row>
    <row r="800" spans="1:14" x14ac:dyDescent="0.55000000000000004">
      <c r="A800" t="s">
        <v>1</v>
      </c>
      <c r="B800" t="s">
        <v>8</v>
      </c>
      <c r="C800" t="s">
        <v>23</v>
      </c>
      <c r="D800" s="1">
        <v>44411</v>
      </c>
      <c r="E800">
        <v>2021</v>
      </c>
      <c r="F800">
        <v>8</v>
      </c>
      <c r="G800">
        <v>3</v>
      </c>
      <c r="H800">
        <v>5</v>
      </c>
      <c r="I800" s="2">
        <v>499566.24701366067</v>
      </c>
      <c r="J800" s="2">
        <v>535.71699999999998</v>
      </c>
      <c r="L800" s="8">
        <v>6.3768100000000002E-10</v>
      </c>
      <c r="M800" s="9">
        <f t="shared" si="12"/>
        <v>3.1856390396191818E-4</v>
      </c>
      <c r="N800" s="9">
        <f t="shared" si="12"/>
        <v>3.4161655227699999E-7</v>
      </c>
    </row>
    <row r="801" spans="1:14" x14ac:dyDescent="0.55000000000000004">
      <c r="A801" t="s">
        <v>1</v>
      </c>
      <c r="B801" t="s">
        <v>8</v>
      </c>
      <c r="C801" t="s">
        <v>23</v>
      </c>
      <c r="D801" s="1">
        <v>44411</v>
      </c>
      <c r="E801">
        <v>2021</v>
      </c>
      <c r="F801">
        <v>8</v>
      </c>
      <c r="G801">
        <v>3</v>
      </c>
      <c r="H801">
        <v>6</v>
      </c>
      <c r="I801" s="2">
        <v>529365.44917946542</v>
      </c>
      <c r="J801" s="2">
        <v>1173.9490000000001</v>
      </c>
      <c r="L801" s="8">
        <v>4.6642200000000003E-9</v>
      </c>
      <c r="M801" s="9">
        <f t="shared" si="12"/>
        <v>2.4690769153718462E-3</v>
      </c>
      <c r="N801" s="9">
        <f t="shared" si="12"/>
        <v>5.4755564047800008E-6</v>
      </c>
    </row>
    <row r="802" spans="1:14" x14ac:dyDescent="0.55000000000000004">
      <c r="A802" t="s">
        <v>1</v>
      </c>
      <c r="B802" t="s">
        <v>8</v>
      </c>
      <c r="C802" t="s">
        <v>23</v>
      </c>
      <c r="D802" s="1">
        <v>44411</v>
      </c>
      <c r="E802">
        <v>2021</v>
      </c>
      <c r="F802">
        <v>8</v>
      </c>
      <c r="G802">
        <v>3</v>
      </c>
      <c r="H802">
        <v>7</v>
      </c>
      <c r="I802" s="2">
        <v>594604.99869910604</v>
      </c>
      <c r="J802" s="2">
        <v>339.13180000000006</v>
      </c>
      <c r="L802" s="8">
        <v>7.7372800000000003E-8</v>
      </c>
      <c r="M802" s="9">
        <f t="shared" si="12"/>
        <v>4.6006253643346193E-2</v>
      </c>
      <c r="N802" s="9">
        <f t="shared" si="12"/>
        <v>2.6239576935040006E-5</v>
      </c>
    </row>
    <row r="803" spans="1:14" x14ac:dyDescent="0.55000000000000004">
      <c r="A803" t="s">
        <v>1</v>
      </c>
      <c r="B803" t="s">
        <v>8</v>
      </c>
      <c r="C803" t="s">
        <v>23</v>
      </c>
      <c r="D803" s="1">
        <v>44411</v>
      </c>
      <c r="E803">
        <v>2021</v>
      </c>
      <c r="F803">
        <v>8</v>
      </c>
      <c r="G803">
        <v>3</v>
      </c>
      <c r="H803">
        <v>8</v>
      </c>
      <c r="I803" s="2">
        <v>606940.24078153551</v>
      </c>
      <c r="J803" s="2">
        <v>33.941600000000001</v>
      </c>
      <c r="L803" s="8">
        <v>4.5069599999999997E-7</v>
      </c>
      <c r="M803" s="9">
        <f t="shared" si="12"/>
        <v>0.2735455387592749</v>
      </c>
      <c r="N803" s="9">
        <f t="shared" si="12"/>
        <v>1.52973433536E-5</v>
      </c>
    </row>
    <row r="804" spans="1:14" x14ac:dyDescent="0.55000000000000004">
      <c r="A804" t="s">
        <v>1</v>
      </c>
      <c r="B804" t="s">
        <v>8</v>
      </c>
      <c r="C804" t="s">
        <v>23</v>
      </c>
      <c r="D804" s="1">
        <v>44411</v>
      </c>
      <c r="E804">
        <v>2021</v>
      </c>
      <c r="F804">
        <v>8</v>
      </c>
      <c r="G804">
        <v>3</v>
      </c>
      <c r="H804">
        <v>9</v>
      </c>
      <c r="I804" s="2">
        <v>649685.00403787941</v>
      </c>
      <c r="J804" s="2">
        <v>0.30449999999999999</v>
      </c>
      <c r="L804" s="8">
        <v>2.1253199999999999E-6</v>
      </c>
      <c r="M804" s="9">
        <f t="shared" si="12"/>
        <v>1.3807885327817857</v>
      </c>
      <c r="N804" s="9">
        <f t="shared" si="12"/>
        <v>6.4715993999999997E-7</v>
      </c>
    </row>
    <row r="805" spans="1:14" x14ac:dyDescent="0.55000000000000004">
      <c r="A805" t="s">
        <v>1</v>
      </c>
      <c r="B805" t="s">
        <v>8</v>
      </c>
      <c r="C805" t="s">
        <v>23</v>
      </c>
      <c r="D805" s="1">
        <v>44411</v>
      </c>
      <c r="E805">
        <v>2021</v>
      </c>
      <c r="F805">
        <v>8</v>
      </c>
      <c r="G805">
        <v>3</v>
      </c>
      <c r="H805">
        <v>10</v>
      </c>
      <c r="I805" s="2">
        <v>676205.1569527653</v>
      </c>
      <c r="J805" s="2">
        <v>6.1509</v>
      </c>
      <c r="L805" s="8">
        <v>5.4307399999999998E-6</v>
      </c>
      <c r="M805" s="9">
        <f t="shared" si="12"/>
        <v>3.6722943940696604</v>
      </c>
      <c r="N805" s="9">
        <f t="shared" si="12"/>
        <v>3.3403938666000002E-5</v>
      </c>
    </row>
    <row r="806" spans="1:14" x14ac:dyDescent="0.55000000000000004">
      <c r="A806" t="s">
        <v>1</v>
      </c>
      <c r="B806" t="s">
        <v>8</v>
      </c>
      <c r="C806" t="s">
        <v>23</v>
      </c>
      <c r="D806" s="1">
        <v>44411</v>
      </c>
      <c r="E806">
        <v>2021</v>
      </c>
      <c r="F806">
        <v>8</v>
      </c>
      <c r="G806">
        <v>3</v>
      </c>
      <c r="H806">
        <v>11</v>
      </c>
      <c r="I806" s="2">
        <v>810714.49101000233</v>
      </c>
      <c r="J806" s="2">
        <v>76.368599999999986</v>
      </c>
      <c r="L806" s="8">
        <v>1.74774E-5</v>
      </c>
      <c r="M806" s="9">
        <f t="shared" si="12"/>
        <v>14.169181445178214</v>
      </c>
      <c r="N806" s="9">
        <f t="shared" si="12"/>
        <v>1.3347245696399997E-3</v>
      </c>
    </row>
    <row r="807" spans="1:14" x14ac:dyDescent="0.55000000000000004">
      <c r="A807" t="s">
        <v>1</v>
      </c>
      <c r="B807" t="s">
        <v>8</v>
      </c>
      <c r="C807" t="s">
        <v>23</v>
      </c>
      <c r="D807" s="1">
        <v>44411</v>
      </c>
      <c r="E807">
        <v>2021</v>
      </c>
      <c r="F807">
        <v>8</v>
      </c>
      <c r="G807">
        <v>3</v>
      </c>
      <c r="H807">
        <v>12</v>
      </c>
      <c r="I807" s="2">
        <v>844474.59516639006</v>
      </c>
      <c r="J807" s="2">
        <v>30.521049999999999</v>
      </c>
      <c r="L807" s="8">
        <v>4.7179599999999998E-5</v>
      </c>
      <c r="M807" s="9">
        <f t="shared" si="12"/>
        <v>39.841973610112213</v>
      </c>
      <c r="N807" s="9">
        <f t="shared" si="12"/>
        <v>1.4399709305799998E-3</v>
      </c>
    </row>
    <row r="808" spans="1:14" x14ac:dyDescent="0.55000000000000004">
      <c r="A808" t="s">
        <v>1</v>
      </c>
      <c r="B808" t="s">
        <v>8</v>
      </c>
      <c r="C808" t="s">
        <v>23</v>
      </c>
      <c r="D808" s="1">
        <v>44411</v>
      </c>
      <c r="E808">
        <v>2021</v>
      </c>
      <c r="F808">
        <v>8</v>
      </c>
      <c r="G808">
        <v>3</v>
      </c>
      <c r="H808">
        <v>13</v>
      </c>
      <c r="I808" s="2">
        <v>907708.09563955199</v>
      </c>
      <c r="J808" s="2">
        <v>14.9002</v>
      </c>
      <c r="L808" s="8">
        <v>1.4161800000000001E-4</v>
      </c>
      <c r="M808" s="9">
        <f t="shared" si="12"/>
        <v>128.54780508828208</v>
      </c>
      <c r="N808" s="9">
        <f t="shared" si="12"/>
        <v>2.1101365236E-3</v>
      </c>
    </row>
    <row r="809" spans="1:14" x14ac:dyDescent="0.55000000000000004">
      <c r="A809" t="s">
        <v>1</v>
      </c>
      <c r="B809" t="s">
        <v>8</v>
      </c>
      <c r="C809" t="s">
        <v>23</v>
      </c>
      <c r="D809" s="1">
        <v>44411</v>
      </c>
      <c r="E809">
        <v>2021</v>
      </c>
      <c r="F809">
        <v>8</v>
      </c>
      <c r="G809">
        <v>3</v>
      </c>
      <c r="H809">
        <v>14</v>
      </c>
      <c r="I809" s="2">
        <v>1003718.9381895099</v>
      </c>
      <c r="J809" s="2">
        <v>71.090600000000009</v>
      </c>
      <c r="L809" s="8">
        <v>2.63217E-4</v>
      </c>
      <c r="M809" s="9">
        <f t="shared" si="12"/>
        <v>264.19588775342822</v>
      </c>
      <c r="N809" s="9">
        <f t="shared" si="12"/>
        <v>1.8712254460200001E-2</v>
      </c>
    </row>
    <row r="810" spans="1:14" x14ac:dyDescent="0.55000000000000004">
      <c r="A810" t="s">
        <v>1</v>
      </c>
      <c r="B810" t="s">
        <v>8</v>
      </c>
      <c r="C810" t="s">
        <v>23</v>
      </c>
      <c r="D810" s="1">
        <v>44411</v>
      </c>
      <c r="E810">
        <v>2021</v>
      </c>
      <c r="F810">
        <v>8</v>
      </c>
      <c r="G810">
        <v>3</v>
      </c>
      <c r="H810">
        <v>15</v>
      </c>
      <c r="I810" s="2">
        <v>1100284.2124959894</v>
      </c>
      <c r="J810" s="2">
        <v>275.02439999999996</v>
      </c>
      <c r="L810" s="8">
        <v>4.50975E-4</v>
      </c>
      <c r="M810" s="9">
        <f t="shared" si="12"/>
        <v>496.20067273037881</v>
      </c>
      <c r="N810" s="9">
        <f t="shared" si="12"/>
        <v>0.12402912878999998</v>
      </c>
    </row>
    <row r="811" spans="1:14" x14ac:dyDescent="0.55000000000000004">
      <c r="A811" t="s">
        <v>1</v>
      </c>
      <c r="B811" t="s">
        <v>8</v>
      </c>
      <c r="C811" t="s">
        <v>23</v>
      </c>
      <c r="D811" s="1">
        <v>44411</v>
      </c>
      <c r="E811">
        <v>2021</v>
      </c>
      <c r="F811">
        <v>8</v>
      </c>
      <c r="G811">
        <v>3</v>
      </c>
      <c r="H811">
        <v>16</v>
      </c>
      <c r="I811" s="2">
        <v>1168662.5820329115</v>
      </c>
      <c r="J811" s="2">
        <v>544.86215000000004</v>
      </c>
      <c r="L811" s="8">
        <v>4.7078199999999999E-4</v>
      </c>
      <c r="M811" s="9">
        <f t="shared" si="12"/>
        <v>550.18530769461813</v>
      </c>
      <c r="N811" s="9">
        <f t="shared" si="12"/>
        <v>0.25651129270130002</v>
      </c>
    </row>
    <row r="812" spans="1:14" x14ac:dyDescent="0.55000000000000004">
      <c r="A812" t="s">
        <v>1</v>
      </c>
      <c r="B812" t="s">
        <v>8</v>
      </c>
      <c r="C812" t="s">
        <v>23</v>
      </c>
      <c r="D812" s="1">
        <v>44411</v>
      </c>
      <c r="E812">
        <v>2021</v>
      </c>
      <c r="F812">
        <v>8</v>
      </c>
      <c r="G812">
        <v>3</v>
      </c>
      <c r="H812">
        <v>17</v>
      </c>
      <c r="I812" s="2">
        <v>1199446.0516983042</v>
      </c>
      <c r="J812" s="2">
        <v>991.09675000000004</v>
      </c>
      <c r="L812" s="8">
        <v>3.5651900000000002E-4</v>
      </c>
      <c r="M812" s="9">
        <f t="shared" si="12"/>
        <v>427.62530690542775</v>
      </c>
      <c r="N812" s="9">
        <f t="shared" si="12"/>
        <v>0.35334482221325003</v>
      </c>
    </row>
    <row r="813" spans="1:14" x14ac:dyDescent="0.55000000000000004">
      <c r="A813" t="s">
        <v>1</v>
      </c>
      <c r="B813" t="s">
        <v>8</v>
      </c>
      <c r="C813" t="s">
        <v>23</v>
      </c>
      <c r="D813" s="1">
        <v>44411</v>
      </c>
      <c r="E813">
        <v>2021</v>
      </c>
      <c r="F813">
        <v>8</v>
      </c>
      <c r="G813">
        <v>3</v>
      </c>
      <c r="H813">
        <v>18</v>
      </c>
      <c r="I813" s="2">
        <v>1211224.9135400667</v>
      </c>
      <c r="J813" s="2">
        <v>1635.9465500000001</v>
      </c>
      <c r="L813" s="8">
        <v>1.6652799999999999E-4</v>
      </c>
      <c r="M813" s="9">
        <f t="shared" si="12"/>
        <v>201.70286240200022</v>
      </c>
      <c r="N813" s="9">
        <f t="shared" si="12"/>
        <v>0.27243090707840001</v>
      </c>
    </row>
    <row r="814" spans="1:14" x14ac:dyDescent="0.55000000000000004">
      <c r="A814" t="s">
        <v>1</v>
      </c>
      <c r="B814" t="s">
        <v>8</v>
      </c>
      <c r="C814" t="s">
        <v>23</v>
      </c>
      <c r="D814" s="1">
        <v>44411</v>
      </c>
      <c r="E814">
        <v>2021</v>
      </c>
      <c r="F814">
        <v>8</v>
      </c>
      <c r="G814">
        <v>3</v>
      </c>
      <c r="H814">
        <v>19</v>
      </c>
      <c r="I814" s="2">
        <v>1141544.1792128079</v>
      </c>
      <c r="J814" s="2">
        <v>1285.9847</v>
      </c>
      <c r="L814" s="8">
        <v>4.8521399999999999E-5</v>
      </c>
      <c r="M814" s="9">
        <f t="shared" si="12"/>
        <v>55.389321737256338</v>
      </c>
      <c r="N814" s="9">
        <f t="shared" si="12"/>
        <v>6.2397778022580001E-2</v>
      </c>
    </row>
    <row r="815" spans="1:14" x14ac:dyDescent="0.55000000000000004">
      <c r="A815" t="s">
        <v>1</v>
      </c>
      <c r="B815" t="s">
        <v>8</v>
      </c>
      <c r="C815" t="s">
        <v>23</v>
      </c>
      <c r="D815" s="1">
        <v>44411</v>
      </c>
      <c r="E815">
        <v>2021</v>
      </c>
      <c r="F815">
        <v>8</v>
      </c>
      <c r="G815">
        <v>3</v>
      </c>
      <c r="H815">
        <v>20</v>
      </c>
      <c r="I815" s="2">
        <v>1055453.9753668848</v>
      </c>
      <c r="J815" s="2">
        <v>1455.7941999999998</v>
      </c>
      <c r="L815" s="8">
        <v>2.2288599999999999E-5</v>
      </c>
      <c r="M815" s="9">
        <f t="shared" si="12"/>
        <v>23.52459147536235</v>
      </c>
      <c r="N815" s="9">
        <f t="shared" si="12"/>
        <v>3.2447614606119994E-2</v>
      </c>
    </row>
    <row r="816" spans="1:14" x14ac:dyDescent="0.55000000000000004">
      <c r="A816" t="s">
        <v>1</v>
      </c>
      <c r="B816" t="s">
        <v>8</v>
      </c>
      <c r="C816" t="s">
        <v>23</v>
      </c>
      <c r="D816" s="1">
        <v>44411</v>
      </c>
      <c r="E816">
        <v>2021</v>
      </c>
      <c r="F816">
        <v>8</v>
      </c>
      <c r="G816">
        <v>3</v>
      </c>
      <c r="H816">
        <v>21</v>
      </c>
      <c r="I816" s="2">
        <v>945516.51983985328</v>
      </c>
      <c r="J816" s="2">
        <v>1210.7021500000001</v>
      </c>
      <c r="L816" s="8">
        <v>3.3652E-6</v>
      </c>
      <c r="M816" s="9">
        <f t="shared" si="12"/>
        <v>3.1818521925650742</v>
      </c>
      <c r="N816" s="9">
        <f t="shared" si="12"/>
        <v>4.0742548751799999E-3</v>
      </c>
    </row>
    <row r="817" spans="1:14" x14ac:dyDescent="0.55000000000000004">
      <c r="A817" t="s">
        <v>1</v>
      </c>
      <c r="B817" t="s">
        <v>8</v>
      </c>
      <c r="C817" t="s">
        <v>23</v>
      </c>
      <c r="D817" s="1">
        <v>44411</v>
      </c>
      <c r="E817">
        <v>2021</v>
      </c>
      <c r="F817">
        <v>8</v>
      </c>
      <c r="G817">
        <v>3</v>
      </c>
      <c r="H817">
        <v>22</v>
      </c>
      <c r="I817" s="2">
        <v>815914.2685953523</v>
      </c>
      <c r="J817" s="2">
        <v>1010.7065499999999</v>
      </c>
      <c r="L817" s="8">
        <v>3.0811900000000001E-7</v>
      </c>
      <c r="M817" s="9">
        <f t="shared" si="12"/>
        <v>0.25139868852533137</v>
      </c>
      <c r="N817" s="9">
        <f t="shared" si="12"/>
        <v>3.1141789147944997E-4</v>
      </c>
    </row>
    <row r="818" spans="1:14" x14ac:dyDescent="0.55000000000000004">
      <c r="A818" t="s">
        <v>1</v>
      </c>
      <c r="B818" t="s">
        <v>8</v>
      </c>
      <c r="C818" t="s">
        <v>23</v>
      </c>
      <c r="D818" s="1">
        <v>44411</v>
      </c>
      <c r="E818">
        <v>2021</v>
      </c>
      <c r="F818">
        <v>8</v>
      </c>
      <c r="G818">
        <v>3</v>
      </c>
      <c r="H818">
        <v>23</v>
      </c>
      <c r="I818" s="2">
        <v>679450.09541642654</v>
      </c>
      <c r="J818" s="2">
        <v>975.44544999999982</v>
      </c>
      <c r="L818" s="8">
        <v>1.2184199999999999E-8</v>
      </c>
      <c r="M818" s="9">
        <f t="shared" si="12"/>
        <v>8.278555852572823E-3</v>
      </c>
      <c r="N818" s="9">
        <f t="shared" si="12"/>
        <v>1.1885022451889998E-5</v>
      </c>
    </row>
    <row r="819" spans="1:14" x14ac:dyDescent="0.55000000000000004">
      <c r="A819" t="s">
        <v>1</v>
      </c>
      <c r="B819" t="s">
        <v>8</v>
      </c>
      <c r="C819" t="s">
        <v>23</v>
      </c>
      <c r="D819" s="1">
        <v>44412</v>
      </c>
      <c r="E819">
        <v>2021</v>
      </c>
      <c r="F819">
        <v>8</v>
      </c>
      <c r="G819">
        <v>4</v>
      </c>
      <c r="H819">
        <v>0</v>
      </c>
      <c r="I819" s="2">
        <v>550710.58766783064</v>
      </c>
      <c r="J819" s="2">
        <v>1082.5381</v>
      </c>
      <c r="L819" s="8">
        <v>1.47213E-9</v>
      </c>
      <c r="M819" s="9">
        <f t="shared" si="12"/>
        <v>8.1071757742344345E-4</v>
      </c>
      <c r="N819" s="9">
        <f t="shared" si="12"/>
        <v>1.5936368131529999E-6</v>
      </c>
    </row>
    <row r="820" spans="1:14" x14ac:dyDescent="0.55000000000000004">
      <c r="A820" t="s">
        <v>1</v>
      </c>
      <c r="B820" t="s">
        <v>8</v>
      </c>
      <c r="C820" t="s">
        <v>23</v>
      </c>
      <c r="D820" s="1">
        <v>44412</v>
      </c>
      <c r="E820">
        <v>2021</v>
      </c>
      <c r="F820">
        <v>8</v>
      </c>
      <c r="G820">
        <v>4</v>
      </c>
      <c r="H820">
        <v>1</v>
      </c>
      <c r="I820" s="2">
        <v>477983.80833892588</v>
      </c>
      <c r="J820" s="2">
        <v>863.83605</v>
      </c>
      <c r="L820" s="8">
        <v>0</v>
      </c>
      <c r="M820" s="9">
        <f t="shared" si="12"/>
        <v>0</v>
      </c>
      <c r="N820" s="9">
        <f t="shared" si="12"/>
        <v>0</v>
      </c>
    </row>
    <row r="821" spans="1:14" x14ac:dyDescent="0.55000000000000004">
      <c r="A821" t="s">
        <v>1</v>
      </c>
      <c r="B821" t="s">
        <v>8</v>
      </c>
      <c r="C821" t="s">
        <v>23</v>
      </c>
      <c r="D821" s="1">
        <v>44412</v>
      </c>
      <c r="E821">
        <v>2021</v>
      </c>
      <c r="F821">
        <v>8</v>
      </c>
      <c r="G821">
        <v>4</v>
      </c>
      <c r="H821">
        <v>2</v>
      </c>
      <c r="I821" s="2">
        <v>460829.88898014784</v>
      </c>
      <c r="J821" s="2">
        <v>902.82219999999995</v>
      </c>
      <c r="L821" s="8">
        <v>0</v>
      </c>
      <c r="M821" s="9">
        <f t="shared" si="12"/>
        <v>0</v>
      </c>
      <c r="N821" s="9">
        <f t="shared" si="12"/>
        <v>0</v>
      </c>
    </row>
    <row r="822" spans="1:14" x14ac:dyDescent="0.55000000000000004">
      <c r="A822" t="s">
        <v>1</v>
      </c>
      <c r="B822" t="s">
        <v>8</v>
      </c>
      <c r="C822" t="s">
        <v>23</v>
      </c>
      <c r="D822" s="1">
        <v>44412</v>
      </c>
      <c r="E822">
        <v>2021</v>
      </c>
      <c r="F822">
        <v>8</v>
      </c>
      <c r="G822">
        <v>4</v>
      </c>
      <c r="H822">
        <v>3</v>
      </c>
      <c r="I822" s="2">
        <v>431173.11736823886</v>
      </c>
      <c r="J822" s="2">
        <v>1482.3262999999999</v>
      </c>
      <c r="L822" s="8">
        <v>0</v>
      </c>
      <c r="M822" s="9">
        <f t="shared" si="12"/>
        <v>0</v>
      </c>
      <c r="N822" s="9">
        <f t="shared" si="12"/>
        <v>0</v>
      </c>
    </row>
    <row r="823" spans="1:14" x14ac:dyDescent="0.55000000000000004">
      <c r="A823" t="s">
        <v>1</v>
      </c>
      <c r="B823" t="s">
        <v>8</v>
      </c>
      <c r="C823" t="s">
        <v>23</v>
      </c>
      <c r="D823" s="1">
        <v>44412</v>
      </c>
      <c r="E823">
        <v>2021</v>
      </c>
      <c r="F823">
        <v>8</v>
      </c>
      <c r="G823">
        <v>4</v>
      </c>
      <c r="H823">
        <v>4</v>
      </c>
      <c r="I823" s="2">
        <v>417964.26429439592</v>
      </c>
      <c r="J823" s="2">
        <v>1387.7689000000003</v>
      </c>
      <c r="L823" s="8">
        <v>0</v>
      </c>
      <c r="M823" s="9">
        <f t="shared" si="12"/>
        <v>0</v>
      </c>
      <c r="N823" s="9">
        <f t="shared" si="12"/>
        <v>0</v>
      </c>
    </row>
    <row r="824" spans="1:14" x14ac:dyDescent="0.55000000000000004">
      <c r="A824" t="s">
        <v>1</v>
      </c>
      <c r="B824" t="s">
        <v>8</v>
      </c>
      <c r="C824" t="s">
        <v>23</v>
      </c>
      <c r="D824" s="1">
        <v>44412</v>
      </c>
      <c r="E824">
        <v>2021</v>
      </c>
      <c r="F824">
        <v>8</v>
      </c>
      <c r="G824">
        <v>4</v>
      </c>
      <c r="H824">
        <v>5</v>
      </c>
      <c r="I824" s="2">
        <v>465113.32509014365</v>
      </c>
      <c r="J824" s="2">
        <v>1468.2178000000001</v>
      </c>
      <c r="L824" s="8">
        <v>1.5488500000000001E-9</v>
      </c>
      <c r="M824" s="9">
        <f t="shared" si="12"/>
        <v>7.2039077356586903E-4</v>
      </c>
      <c r="N824" s="9">
        <f t="shared" si="12"/>
        <v>2.2740491395300002E-6</v>
      </c>
    </row>
    <row r="825" spans="1:14" x14ac:dyDescent="0.55000000000000004">
      <c r="A825" t="s">
        <v>1</v>
      </c>
      <c r="B825" t="s">
        <v>8</v>
      </c>
      <c r="C825" t="s">
        <v>23</v>
      </c>
      <c r="D825" s="1">
        <v>44412</v>
      </c>
      <c r="E825">
        <v>2021</v>
      </c>
      <c r="F825">
        <v>8</v>
      </c>
      <c r="G825">
        <v>4</v>
      </c>
      <c r="H825">
        <v>6</v>
      </c>
      <c r="I825" s="2">
        <v>541285.40858337795</v>
      </c>
      <c r="J825" s="2">
        <v>1279.6511</v>
      </c>
      <c r="L825" s="8">
        <v>9.6937600000000002E-9</v>
      </c>
      <c r="M825" s="9">
        <f t="shared" si="12"/>
        <v>5.2470908423092062E-3</v>
      </c>
      <c r="N825" s="9">
        <f t="shared" si="12"/>
        <v>1.2404630647136001E-5</v>
      </c>
    </row>
    <row r="826" spans="1:14" x14ac:dyDescent="0.55000000000000004">
      <c r="A826" t="s">
        <v>1</v>
      </c>
      <c r="B826" t="s">
        <v>8</v>
      </c>
      <c r="C826" t="s">
        <v>23</v>
      </c>
      <c r="D826" s="1">
        <v>44412</v>
      </c>
      <c r="E826">
        <v>2021</v>
      </c>
      <c r="F826">
        <v>8</v>
      </c>
      <c r="G826">
        <v>4</v>
      </c>
      <c r="H826">
        <v>7</v>
      </c>
      <c r="I826" s="2">
        <v>577956.026535001</v>
      </c>
      <c r="J826" s="2">
        <v>1034.9955000000002</v>
      </c>
      <c r="L826" s="8">
        <v>8.6489399999999996E-8</v>
      </c>
      <c r="M826" s="9">
        <f t="shared" si="12"/>
        <v>4.9987069961396312E-2</v>
      </c>
      <c r="N826" s="9">
        <f t="shared" si="12"/>
        <v>8.9516139797700015E-5</v>
      </c>
    </row>
    <row r="827" spans="1:14" x14ac:dyDescent="0.55000000000000004">
      <c r="A827" t="s">
        <v>1</v>
      </c>
      <c r="B827" t="s">
        <v>8</v>
      </c>
      <c r="C827" t="s">
        <v>23</v>
      </c>
      <c r="D827" s="1">
        <v>44412</v>
      </c>
      <c r="E827">
        <v>2021</v>
      </c>
      <c r="F827">
        <v>8</v>
      </c>
      <c r="G827">
        <v>4</v>
      </c>
      <c r="H827">
        <v>8</v>
      </c>
      <c r="I827" s="2">
        <v>580779.72506563819</v>
      </c>
      <c r="J827" s="2">
        <v>742.87850000000014</v>
      </c>
      <c r="L827" s="8">
        <v>2.76202E-7</v>
      </c>
      <c r="M827" s="9">
        <f t="shared" si="12"/>
        <v>0.16041252162257941</v>
      </c>
      <c r="N827" s="9">
        <f t="shared" si="12"/>
        <v>2.0518452745700005E-4</v>
      </c>
    </row>
    <row r="828" spans="1:14" x14ac:dyDescent="0.55000000000000004">
      <c r="A828" t="s">
        <v>1</v>
      </c>
      <c r="B828" t="s">
        <v>8</v>
      </c>
      <c r="C828" t="s">
        <v>23</v>
      </c>
      <c r="D828" s="1">
        <v>44412</v>
      </c>
      <c r="E828">
        <v>2021</v>
      </c>
      <c r="F828">
        <v>8</v>
      </c>
      <c r="G828">
        <v>4</v>
      </c>
      <c r="H828">
        <v>9</v>
      </c>
      <c r="I828" s="2">
        <v>660830.44487207814</v>
      </c>
      <c r="J828" s="2">
        <v>613.22240000000011</v>
      </c>
      <c r="L828" s="8">
        <v>1.5703700000000001E-6</v>
      </c>
      <c r="M828" s="9">
        <f t="shared" si="12"/>
        <v>1.0377483057137653</v>
      </c>
      <c r="N828" s="9">
        <f t="shared" si="12"/>
        <v>9.6298606028800016E-4</v>
      </c>
    </row>
    <row r="829" spans="1:14" x14ac:dyDescent="0.55000000000000004">
      <c r="A829" t="s">
        <v>1</v>
      </c>
      <c r="B829" t="s">
        <v>8</v>
      </c>
      <c r="C829" t="s">
        <v>23</v>
      </c>
      <c r="D829" s="1">
        <v>44412</v>
      </c>
      <c r="E829">
        <v>2021</v>
      </c>
      <c r="F829">
        <v>8</v>
      </c>
      <c r="G829">
        <v>4</v>
      </c>
      <c r="H829">
        <v>10</v>
      </c>
      <c r="I829" s="2">
        <v>774094.36650526884</v>
      </c>
      <c r="J829" s="2">
        <v>102.77889999999999</v>
      </c>
      <c r="L829" s="8">
        <v>6.5446099999999998E-6</v>
      </c>
      <c r="M829" s="9">
        <f t="shared" si="12"/>
        <v>5.0661457319740473</v>
      </c>
      <c r="N829" s="9">
        <f t="shared" si="12"/>
        <v>6.7264781672899993E-4</v>
      </c>
    </row>
    <row r="830" spans="1:14" x14ac:dyDescent="0.55000000000000004">
      <c r="A830" t="s">
        <v>1</v>
      </c>
      <c r="B830" t="s">
        <v>8</v>
      </c>
      <c r="C830" t="s">
        <v>23</v>
      </c>
      <c r="D830" s="1">
        <v>44412</v>
      </c>
      <c r="E830">
        <v>2021</v>
      </c>
      <c r="F830">
        <v>8</v>
      </c>
      <c r="G830">
        <v>4</v>
      </c>
      <c r="H830">
        <v>11</v>
      </c>
      <c r="I830" s="2">
        <v>867124.15177703963</v>
      </c>
      <c r="J830" s="2">
        <v>233.7139</v>
      </c>
      <c r="L830" s="8">
        <v>3.2277899999999998E-5</v>
      </c>
      <c r="M830" s="9">
        <f t="shared" si="12"/>
        <v>27.988946658644107</v>
      </c>
      <c r="N830" s="9">
        <f t="shared" si="12"/>
        <v>7.5437938928099996E-3</v>
      </c>
    </row>
    <row r="831" spans="1:14" x14ac:dyDescent="0.55000000000000004">
      <c r="A831" t="s">
        <v>1</v>
      </c>
      <c r="B831" t="s">
        <v>8</v>
      </c>
      <c r="C831" t="s">
        <v>23</v>
      </c>
      <c r="D831" s="1">
        <v>44412</v>
      </c>
      <c r="E831">
        <v>2021</v>
      </c>
      <c r="F831">
        <v>8</v>
      </c>
      <c r="G831">
        <v>4</v>
      </c>
      <c r="H831">
        <v>12</v>
      </c>
      <c r="I831" s="2">
        <v>967255.87645008217</v>
      </c>
      <c r="J831" s="2">
        <v>1.0149999999999999</v>
      </c>
      <c r="L831" s="8">
        <v>1.8687599999999999E-4</v>
      </c>
      <c r="M831" s="9">
        <f t="shared" si="12"/>
        <v>180.75690916748556</v>
      </c>
      <c r="N831" s="9">
        <f t="shared" si="12"/>
        <v>1.8967913999999998E-4</v>
      </c>
    </row>
    <row r="832" spans="1:14" x14ac:dyDescent="0.55000000000000004">
      <c r="A832" t="s">
        <v>1</v>
      </c>
      <c r="B832" t="s">
        <v>8</v>
      </c>
      <c r="C832" t="s">
        <v>23</v>
      </c>
      <c r="D832" s="1">
        <v>44412</v>
      </c>
      <c r="E832">
        <v>2021</v>
      </c>
      <c r="F832">
        <v>8</v>
      </c>
      <c r="G832">
        <v>4</v>
      </c>
      <c r="H832">
        <v>13</v>
      </c>
      <c r="I832" s="2">
        <v>1035313.810483585</v>
      </c>
      <c r="J832" s="2">
        <v>6.2118000000000002</v>
      </c>
      <c r="L832" s="8">
        <v>5.5475499999999998E-4</v>
      </c>
      <c r="M832" s="9">
        <f t="shared" si="12"/>
        <v>574.34551293482116</v>
      </c>
      <c r="N832" s="9">
        <f t="shared" si="12"/>
        <v>3.4460271089999999E-3</v>
      </c>
    </row>
    <row r="833" spans="1:14" x14ac:dyDescent="0.55000000000000004">
      <c r="A833" t="s">
        <v>1</v>
      </c>
      <c r="B833" t="s">
        <v>8</v>
      </c>
      <c r="C833" t="s">
        <v>23</v>
      </c>
      <c r="D833" s="1">
        <v>44412</v>
      </c>
      <c r="E833">
        <v>2021</v>
      </c>
      <c r="F833">
        <v>8</v>
      </c>
      <c r="G833">
        <v>4</v>
      </c>
      <c r="H833">
        <v>14</v>
      </c>
      <c r="I833" s="2">
        <v>1175130.0488085051</v>
      </c>
      <c r="J833" s="2">
        <v>66.827600000000004</v>
      </c>
      <c r="L833" s="8">
        <v>1.4780699999999999E-3</v>
      </c>
      <c r="M833" s="9">
        <f t="shared" si="12"/>
        <v>1736.924471242387</v>
      </c>
      <c r="N833" s="9">
        <f t="shared" si="12"/>
        <v>9.8775870732000004E-2</v>
      </c>
    </row>
    <row r="834" spans="1:14" x14ac:dyDescent="0.55000000000000004">
      <c r="A834" t="s">
        <v>1</v>
      </c>
      <c r="B834" t="s">
        <v>8</v>
      </c>
      <c r="C834" t="s">
        <v>23</v>
      </c>
      <c r="D834" s="1">
        <v>44412</v>
      </c>
      <c r="E834">
        <v>2021</v>
      </c>
      <c r="F834">
        <v>8</v>
      </c>
      <c r="G834">
        <v>4</v>
      </c>
      <c r="H834">
        <v>15</v>
      </c>
      <c r="I834" s="2">
        <v>1274508.1901432343</v>
      </c>
      <c r="J834" s="2">
        <v>359.10699999999991</v>
      </c>
      <c r="L834" s="8">
        <v>1.82259E-3</v>
      </c>
      <c r="M834" s="9">
        <f t="shared" si="12"/>
        <v>2322.9058822731577</v>
      </c>
      <c r="N834" s="9">
        <f t="shared" si="12"/>
        <v>0.6545048271299998</v>
      </c>
    </row>
    <row r="835" spans="1:14" x14ac:dyDescent="0.55000000000000004">
      <c r="A835" t="s">
        <v>1</v>
      </c>
      <c r="B835" t="s">
        <v>8</v>
      </c>
      <c r="C835" t="s">
        <v>23</v>
      </c>
      <c r="D835" s="1">
        <v>44412</v>
      </c>
      <c r="E835">
        <v>2021</v>
      </c>
      <c r="F835">
        <v>8</v>
      </c>
      <c r="G835">
        <v>4</v>
      </c>
      <c r="H835">
        <v>16</v>
      </c>
      <c r="I835" s="2">
        <v>1328313.0715853428</v>
      </c>
      <c r="J835" s="2">
        <v>364.32410000000004</v>
      </c>
      <c r="L835" s="8">
        <v>1.4911499999999999E-3</v>
      </c>
      <c r="M835" s="9">
        <f t="shared" si="12"/>
        <v>1980.7140366944836</v>
      </c>
      <c r="N835" s="9">
        <f t="shared" si="12"/>
        <v>0.54326188171500001</v>
      </c>
    </row>
    <row r="836" spans="1:14" x14ac:dyDescent="0.55000000000000004">
      <c r="A836" t="s">
        <v>1</v>
      </c>
      <c r="B836" t="s">
        <v>8</v>
      </c>
      <c r="C836" t="s">
        <v>23</v>
      </c>
      <c r="D836" s="1">
        <v>44412</v>
      </c>
      <c r="E836">
        <v>2021</v>
      </c>
      <c r="F836">
        <v>8</v>
      </c>
      <c r="G836">
        <v>4</v>
      </c>
      <c r="H836">
        <v>17</v>
      </c>
      <c r="I836" s="2">
        <v>1352535.7621117427</v>
      </c>
      <c r="J836" s="2">
        <v>657.59819999999991</v>
      </c>
      <c r="L836" s="8">
        <v>8.9281199999999999E-4</v>
      </c>
      <c r="M836" s="9">
        <f t="shared" si="12"/>
        <v>1207.5601588425093</v>
      </c>
      <c r="N836" s="9">
        <f t="shared" si="12"/>
        <v>0.58711156413839993</v>
      </c>
    </row>
    <row r="837" spans="1:14" x14ac:dyDescent="0.55000000000000004">
      <c r="A837" t="s">
        <v>1</v>
      </c>
      <c r="B837" t="s">
        <v>8</v>
      </c>
      <c r="C837" t="s">
        <v>23</v>
      </c>
      <c r="D837" s="1">
        <v>44412</v>
      </c>
      <c r="E837">
        <v>2021</v>
      </c>
      <c r="F837">
        <v>8</v>
      </c>
      <c r="G837">
        <v>4</v>
      </c>
      <c r="H837">
        <v>18</v>
      </c>
      <c r="I837" s="2">
        <v>1287075.3502151067</v>
      </c>
      <c r="J837" s="2">
        <v>1296.5407000000002</v>
      </c>
      <c r="L837" s="8">
        <v>3.2922600000000001E-4</v>
      </c>
      <c r="M837" s="9">
        <f t="shared" ref="M837:N900" si="13">$L837*I837</f>
        <v>423.73866924991876</v>
      </c>
      <c r="N837" s="9">
        <f t="shared" si="13"/>
        <v>0.42685490849820007</v>
      </c>
    </row>
    <row r="838" spans="1:14" x14ac:dyDescent="0.55000000000000004">
      <c r="A838" t="s">
        <v>1</v>
      </c>
      <c r="B838" t="s">
        <v>8</v>
      </c>
      <c r="C838" t="s">
        <v>23</v>
      </c>
      <c r="D838" s="1">
        <v>44412</v>
      </c>
      <c r="E838">
        <v>2021</v>
      </c>
      <c r="F838">
        <v>8</v>
      </c>
      <c r="G838">
        <v>4</v>
      </c>
      <c r="H838">
        <v>19</v>
      </c>
      <c r="I838" s="2">
        <v>1225808.7598840164</v>
      </c>
      <c r="J838" s="2">
        <v>1492.8010999999999</v>
      </c>
      <c r="L838" s="8">
        <v>1.08121E-4</v>
      </c>
      <c r="M838" s="9">
        <f t="shared" si="13"/>
        <v>132.53566892741975</v>
      </c>
      <c r="N838" s="9">
        <f t="shared" si="13"/>
        <v>0.16140314773309999</v>
      </c>
    </row>
    <row r="839" spans="1:14" x14ac:dyDescent="0.55000000000000004">
      <c r="A839" t="s">
        <v>1</v>
      </c>
      <c r="B839" t="s">
        <v>8</v>
      </c>
      <c r="C839" t="s">
        <v>23</v>
      </c>
      <c r="D839" s="1">
        <v>44412</v>
      </c>
      <c r="E839">
        <v>2021</v>
      </c>
      <c r="F839">
        <v>8</v>
      </c>
      <c r="G839">
        <v>4</v>
      </c>
      <c r="H839">
        <v>20</v>
      </c>
      <c r="I839" s="2">
        <v>1131651.6182081969</v>
      </c>
      <c r="J839" s="2">
        <v>1469.8215</v>
      </c>
      <c r="L839" s="8">
        <v>6.5445399999999995E-5</v>
      </c>
      <c r="M839" s="9">
        <f t="shared" si="13"/>
        <v>74.061392814282726</v>
      </c>
      <c r="N839" s="9">
        <f t="shared" si="13"/>
        <v>9.6193055996099994E-2</v>
      </c>
    </row>
    <row r="840" spans="1:14" x14ac:dyDescent="0.55000000000000004">
      <c r="A840" t="s">
        <v>1</v>
      </c>
      <c r="B840" t="s">
        <v>8</v>
      </c>
      <c r="C840" t="s">
        <v>23</v>
      </c>
      <c r="D840" s="1">
        <v>44412</v>
      </c>
      <c r="E840">
        <v>2021</v>
      </c>
      <c r="F840">
        <v>8</v>
      </c>
      <c r="G840">
        <v>4</v>
      </c>
      <c r="H840">
        <v>21</v>
      </c>
      <c r="I840" s="2">
        <v>1019874.606424508</v>
      </c>
      <c r="J840" s="2">
        <v>909.23700000000008</v>
      </c>
      <c r="L840" s="8">
        <v>9.3190300000000005E-6</v>
      </c>
      <c r="M840" s="9">
        <f t="shared" si="13"/>
        <v>9.5042420535081842</v>
      </c>
      <c r="N840" s="9">
        <f t="shared" si="13"/>
        <v>8.473206880110001E-3</v>
      </c>
    </row>
    <row r="841" spans="1:14" x14ac:dyDescent="0.55000000000000004">
      <c r="A841" t="s">
        <v>1</v>
      </c>
      <c r="B841" t="s">
        <v>8</v>
      </c>
      <c r="C841" t="s">
        <v>23</v>
      </c>
      <c r="D841" s="1">
        <v>44412</v>
      </c>
      <c r="E841">
        <v>2021</v>
      </c>
      <c r="F841">
        <v>8</v>
      </c>
      <c r="G841">
        <v>4</v>
      </c>
      <c r="H841">
        <v>22</v>
      </c>
      <c r="I841" s="2">
        <v>894068.17894342379</v>
      </c>
      <c r="J841" s="2">
        <v>938.1848</v>
      </c>
      <c r="L841" s="8">
        <v>8.9987900000000001E-7</v>
      </c>
      <c r="M841" s="9">
        <f t="shared" si="13"/>
        <v>0.80455317879942922</v>
      </c>
      <c r="N841" s="9">
        <f t="shared" si="13"/>
        <v>8.442527996392E-4</v>
      </c>
    </row>
    <row r="842" spans="1:14" x14ac:dyDescent="0.55000000000000004">
      <c r="A842" t="s">
        <v>1</v>
      </c>
      <c r="B842" t="s">
        <v>8</v>
      </c>
      <c r="C842" t="s">
        <v>23</v>
      </c>
      <c r="D842" s="1">
        <v>44412</v>
      </c>
      <c r="E842">
        <v>2021</v>
      </c>
      <c r="F842">
        <v>8</v>
      </c>
      <c r="G842">
        <v>4</v>
      </c>
      <c r="H842">
        <v>23</v>
      </c>
      <c r="I842" s="2">
        <v>771835.26255919493</v>
      </c>
      <c r="J842" s="2">
        <v>892.05304999999987</v>
      </c>
      <c r="L842" s="8">
        <v>6.1393899999999995E-8</v>
      </c>
      <c r="M842" s="9">
        <f t="shared" si="13"/>
        <v>4.7385976926032955E-2</v>
      </c>
      <c r="N842" s="9">
        <f t="shared" si="13"/>
        <v>5.476661574639499E-5</v>
      </c>
    </row>
    <row r="843" spans="1:14" x14ac:dyDescent="0.55000000000000004">
      <c r="A843" t="s">
        <v>1</v>
      </c>
      <c r="B843" t="s">
        <v>8</v>
      </c>
      <c r="C843" t="s">
        <v>23</v>
      </c>
      <c r="D843" s="1">
        <v>44413</v>
      </c>
      <c r="E843">
        <v>2021</v>
      </c>
      <c r="F843">
        <v>8</v>
      </c>
      <c r="G843">
        <v>5</v>
      </c>
      <c r="H843">
        <v>0</v>
      </c>
      <c r="I843" s="2">
        <v>592309.3964372949</v>
      </c>
      <c r="J843" s="2">
        <v>763.01609999999994</v>
      </c>
      <c r="L843" s="8">
        <v>6.7796899999999998E-9</v>
      </c>
      <c r="M843" s="9">
        <f t="shared" si="13"/>
        <v>4.0156740919319641E-3</v>
      </c>
      <c r="N843" s="9">
        <f t="shared" si="13"/>
        <v>5.1730126230089997E-6</v>
      </c>
    </row>
    <row r="844" spans="1:14" x14ac:dyDescent="0.55000000000000004">
      <c r="A844" t="s">
        <v>1</v>
      </c>
      <c r="B844" t="s">
        <v>8</v>
      </c>
      <c r="C844" t="s">
        <v>23</v>
      </c>
      <c r="D844" s="1">
        <v>44413</v>
      </c>
      <c r="E844">
        <v>2021</v>
      </c>
      <c r="F844">
        <v>8</v>
      </c>
      <c r="G844">
        <v>5</v>
      </c>
      <c r="H844">
        <v>1</v>
      </c>
      <c r="I844" s="2">
        <v>519752.95800551027</v>
      </c>
      <c r="J844" s="2">
        <v>649.98569999999995</v>
      </c>
      <c r="L844" s="8">
        <v>1.1628400000000001E-9</v>
      </c>
      <c r="M844" s="9">
        <f t="shared" si="13"/>
        <v>6.0438952968712759E-4</v>
      </c>
      <c r="N844" s="9">
        <f t="shared" si="13"/>
        <v>7.5582937138800002E-7</v>
      </c>
    </row>
    <row r="845" spans="1:14" x14ac:dyDescent="0.55000000000000004">
      <c r="A845" t="s">
        <v>1</v>
      </c>
      <c r="B845" t="s">
        <v>8</v>
      </c>
      <c r="C845" t="s">
        <v>23</v>
      </c>
      <c r="D845" s="1">
        <v>44413</v>
      </c>
      <c r="E845">
        <v>2021</v>
      </c>
      <c r="F845">
        <v>8</v>
      </c>
      <c r="G845">
        <v>5</v>
      </c>
      <c r="H845">
        <v>2</v>
      </c>
      <c r="I845" s="2">
        <v>484725.2175800259</v>
      </c>
      <c r="J845" s="2">
        <v>563.63964999999996</v>
      </c>
      <c r="L845" s="8">
        <v>0</v>
      </c>
      <c r="M845" s="9">
        <f t="shared" si="13"/>
        <v>0</v>
      </c>
      <c r="N845" s="9">
        <f t="shared" si="13"/>
        <v>0</v>
      </c>
    </row>
    <row r="846" spans="1:14" x14ac:dyDescent="0.55000000000000004">
      <c r="A846" t="s">
        <v>1</v>
      </c>
      <c r="B846" t="s">
        <v>8</v>
      </c>
      <c r="C846" t="s">
        <v>23</v>
      </c>
      <c r="D846" s="1">
        <v>44413</v>
      </c>
      <c r="E846">
        <v>2021</v>
      </c>
      <c r="F846">
        <v>8</v>
      </c>
      <c r="G846">
        <v>5</v>
      </c>
      <c r="H846">
        <v>3</v>
      </c>
      <c r="I846" s="2">
        <v>452142.65343297453</v>
      </c>
      <c r="J846" s="2">
        <v>501.80585000000002</v>
      </c>
      <c r="L846" s="8">
        <v>0</v>
      </c>
      <c r="M846" s="9">
        <f t="shared" si="13"/>
        <v>0</v>
      </c>
      <c r="N846" s="9">
        <f t="shared" si="13"/>
        <v>0</v>
      </c>
    </row>
    <row r="847" spans="1:14" x14ac:dyDescent="0.55000000000000004">
      <c r="A847" t="s">
        <v>1</v>
      </c>
      <c r="B847" t="s">
        <v>8</v>
      </c>
      <c r="C847" t="s">
        <v>23</v>
      </c>
      <c r="D847" s="1">
        <v>44413</v>
      </c>
      <c r="E847">
        <v>2021</v>
      </c>
      <c r="F847">
        <v>8</v>
      </c>
      <c r="G847">
        <v>5</v>
      </c>
      <c r="H847">
        <v>4</v>
      </c>
      <c r="I847" s="2">
        <v>434650.80221331312</v>
      </c>
      <c r="J847" s="2">
        <v>627.82825000000003</v>
      </c>
      <c r="L847" s="8">
        <v>0</v>
      </c>
      <c r="M847" s="9">
        <f t="shared" si="13"/>
        <v>0</v>
      </c>
      <c r="N847" s="9">
        <f t="shared" si="13"/>
        <v>0</v>
      </c>
    </row>
    <row r="848" spans="1:14" x14ac:dyDescent="0.55000000000000004">
      <c r="A848" t="s">
        <v>1</v>
      </c>
      <c r="B848" t="s">
        <v>8</v>
      </c>
      <c r="C848" t="s">
        <v>23</v>
      </c>
      <c r="D848" s="1">
        <v>44413</v>
      </c>
      <c r="E848">
        <v>2021</v>
      </c>
      <c r="F848">
        <v>8</v>
      </c>
      <c r="G848">
        <v>5</v>
      </c>
      <c r="H848">
        <v>5</v>
      </c>
      <c r="I848" s="2">
        <v>497339.52781792055</v>
      </c>
      <c r="J848" s="2">
        <v>590.97360000000015</v>
      </c>
      <c r="L848" s="8">
        <v>3.2869800000000002E-9</v>
      </c>
      <c r="M848" s="9">
        <f t="shared" si="13"/>
        <v>1.6347450811469485E-3</v>
      </c>
      <c r="N848" s="9">
        <f t="shared" si="13"/>
        <v>1.9425184037280007E-6</v>
      </c>
    </row>
    <row r="849" spans="1:14" x14ac:dyDescent="0.55000000000000004">
      <c r="A849" t="s">
        <v>1</v>
      </c>
      <c r="B849" t="s">
        <v>8</v>
      </c>
      <c r="C849" t="s">
        <v>23</v>
      </c>
      <c r="D849" s="1">
        <v>44413</v>
      </c>
      <c r="E849">
        <v>2021</v>
      </c>
      <c r="F849">
        <v>8</v>
      </c>
      <c r="G849">
        <v>5</v>
      </c>
      <c r="H849">
        <v>6</v>
      </c>
      <c r="I849" s="2">
        <v>567768.93702806986</v>
      </c>
      <c r="J849" s="2">
        <v>1240.3503000000001</v>
      </c>
      <c r="L849" s="8">
        <v>1.9336499999999999E-8</v>
      </c>
      <c r="M849" s="9">
        <f t="shared" si="13"/>
        <v>1.0978664050843273E-2</v>
      </c>
      <c r="N849" s="9">
        <f t="shared" si="13"/>
        <v>2.398403357595E-5</v>
      </c>
    </row>
    <row r="850" spans="1:14" x14ac:dyDescent="0.55000000000000004">
      <c r="A850" t="s">
        <v>1</v>
      </c>
      <c r="B850" t="s">
        <v>8</v>
      </c>
      <c r="C850" t="s">
        <v>23</v>
      </c>
      <c r="D850" s="1">
        <v>44413</v>
      </c>
      <c r="E850">
        <v>2021</v>
      </c>
      <c r="F850">
        <v>8</v>
      </c>
      <c r="G850">
        <v>5</v>
      </c>
      <c r="H850">
        <v>7</v>
      </c>
      <c r="I850" s="2">
        <v>610234.39980396815</v>
      </c>
      <c r="J850" s="2">
        <v>472.16784999999993</v>
      </c>
      <c r="L850" s="8">
        <v>1.9250599999999999E-7</v>
      </c>
      <c r="M850" s="9">
        <f t="shared" si="13"/>
        <v>0.11747378336866268</v>
      </c>
      <c r="N850" s="9">
        <f t="shared" si="13"/>
        <v>9.0895144132099976E-5</v>
      </c>
    </row>
    <row r="851" spans="1:14" x14ac:dyDescent="0.55000000000000004">
      <c r="A851" t="s">
        <v>1</v>
      </c>
      <c r="B851" t="s">
        <v>8</v>
      </c>
      <c r="C851" t="s">
        <v>23</v>
      </c>
      <c r="D851" s="1">
        <v>44413</v>
      </c>
      <c r="E851">
        <v>2021</v>
      </c>
      <c r="F851">
        <v>8</v>
      </c>
      <c r="G851">
        <v>5</v>
      </c>
      <c r="H851">
        <v>8</v>
      </c>
      <c r="I851" s="2">
        <v>617044.99477689678</v>
      </c>
      <c r="J851" s="2">
        <v>23.537849999999999</v>
      </c>
      <c r="L851" s="8">
        <v>8.8789000000000004E-7</v>
      </c>
      <c r="M851" s="9">
        <f t="shared" si="13"/>
        <v>0.54786808041245894</v>
      </c>
      <c r="N851" s="9">
        <f t="shared" si="13"/>
        <v>2.08990216365E-5</v>
      </c>
    </row>
    <row r="852" spans="1:14" x14ac:dyDescent="0.55000000000000004">
      <c r="A852" t="s">
        <v>1</v>
      </c>
      <c r="B852" t="s">
        <v>8</v>
      </c>
      <c r="C852" t="s">
        <v>23</v>
      </c>
      <c r="D852" s="1">
        <v>44413</v>
      </c>
      <c r="E852">
        <v>2021</v>
      </c>
      <c r="F852">
        <v>8</v>
      </c>
      <c r="G852">
        <v>5</v>
      </c>
      <c r="H852">
        <v>9</v>
      </c>
      <c r="I852" s="2">
        <v>704795.82560837711</v>
      </c>
      <c r="J852" s="2">
        <v>8.9725999999999999</v>
      </c>
      <c r="L852" s="8">
        <v>5.7134899999999997E-6</v>
      </c>
      <c r="M852" s="9">
        <f t="shared" si="13"/>
        <v>4.026843901655206</v>
      </c>
      <c r="N852" s="9">
        <f t="shared" si="13"/>
        <v>5.1264860374E-5</v>
      </c>
    </row>
    <row r="853" spans="1:14" x14ac:dyDescent="0.55000000000000004">
      <c r="A853" t="s">
        <v>1</v>
      </c>
      <c r="B853" t="s">
        <v>8</v>
      </c>
      <c r="C853" t="s">
        <v>23</v>
      </c>
      <c r="D853" s="1">
        <v>44413</v>
      </c>
      <c r="E853">
        <v>2021</v>
      </c>
      <c r="F853">
        <v>8</v>
      </c>
      <c r="G853">
        <v>5</v>
      </c>
      <c r="H853">
        <v>10</v>
      </c>
      <c r="I853" s="2">
        <v>845467.65482446831</v>
      </c>
      <c r="J853" s="2">
        <v>0.48719999999999997</v>
      </c>
      <c r="L853" s="8">
        <v>1.9772700000000001E-5</v>
      </c>
      <c r="M853" s="9">
        <f t="shared" si="13"/>
        <v>16.717178298547765</v>
      </c>
      <c r="N853" s="9">
        <f t="shared" si="13"/>
        <v>9.63325944E-6</v>
      </c>
    </row>
    <row r="854" spans="1:14" x14ac:dyDescent="0.55000000000000004">
      <c r="A854" t="s">
        <v>1</v>
      </c>
      <c r="B854" t="s">
        <v>8</v>
      </c>
      <c r="C854" t="s">
        <v>23</v>
      </c>
      <c r="D854" s="1">
        <v>44413</v>
      </c>
      <c r="E854">
        <v>2021</v>
      </c>
      <c r="F854">
        <v>8</v>
      </c>
      <c r="G854">
        <v>5</v>
      </c>
      <c r="H854">
        <v>11</v>
      </c>
      <c r="I854" s="2">
        <v>910820.35770066001</v>
      </c>
      <c r="J854" s="2">
        <v>7.7545999999999999</v>
      </c>
      <c r="L854" s="8">
        <v>4.9771600000000003E-5</v>
      </c>
      <c r="M854" s="9">
        <f t="shared" si="13"/>
        <v>45.33298651533417</v>
      </c>
      <c r="N854" s="9">
        <f t="shared" si="13"/>
        <v>3.8595884936000002E-4</v>
      </c>
    </row>
    <row r="855" spans="1:14" x14ac:dyDescent="0.55000000000000004">
      <c r="A855" t="s">
        <v>1</v>
      </c>
      <c r="B855" t="s">
        <v>8</v>
      </c>
      <c r="C855" t="s">
        <v>23</v>
      </c>
      <c r="D855" s="1">
        <v>44413</v>
      </c>
      <c r="E855">
        <v>2021</v>
      </c>
      <c r="F855">
        <v>8</v>
      </c>
      <c r="G855">
        <v>5</v>
      </c>
      <c r="H855">
        <v>12</v>
      </c>
      <c r="I855" s="2">
        <v>971832.02919796132</v>
      </c>
      <c r="J855" s="2">
        <v>24.908100000000001</v>
      </c>
      <c r="L855" s="8">
        <v>1.4814799999999999E-4</v>
      </c>
      <c r="M855" s="9">
        <f t="shared" si="13"/>
        <v>143.97497146161956</v>
      </c>
      <c r="N855" s="9">
        <f t="shared" si="13"/>
        <v>3.6900851988E-3</v>
      </c>
    </row>
    <row r="856" spans="1:14" x14ac:dyDescent="0.55000000000000004">
      <c r="A856" t="s">
        <v>1</v>
      </c>
      <c r="B856" t="s">
        <v>8</v>
      </c>
      <c r="C856" t="s">
        <v>23</v>
      </c>
      <c r="D856" s="1">
        <v>44413</v>
      </c>
      <c r="E856">
        <v>2021</v>
      </c>
      <c r="F856">
        <v>8</v>
      </c>
      <c r="G856">
        <v>5</v>
      </c>
      <c r="H856">
        <v>13</v>
      </c>
      <c r="I856" s="2">
        <v>1036603.8416596072</v>
      </c>
      <c r="J856" s="2">
        <v>47.867399999999996</v>
      </c>
      <c r="L856" s="8">
        <v>3.1897199999999999E-4</v>
      </c>
      <c r="M856" s="9">
        <f t="shared" si="13"/>
        <v>330.64760058184822</v>
      </c>
      <c r="N856" s="9">
        <f t="shared" si="13"/>
        <v>1.5268360312799999E-2</v>
      </c>
    </row>
    <row r="857" spans="1:14" x14ac:dyDescent="0.55000000000000004">
      <c r="A857" t="s">
        <v>1</v>
      </c>
      <c r="B857" t="s">
        <v>8</v>
      </c>
      <c r="C857" t="s">
        <v>23</v>
      </c>
      <c r="D857" s="1">
        <v>44413</v>
      </c>
      <c r="E857">
        <v>2021</v>
      </c>
      <c r="F857">
        <v>8</v>
      </c>
      <c r="G857">
        <v>5</v>
      </c>
      <c r="H857">
        <v>14</v>
      </c>
      <c r="I857" s="2">
        <v>1120950.7982260275</v>
      </c>
      <c r="J857" s="2">
        <v>94.455899999999986</v>
      </c>
      <c r="L857" s="8">
        <v>5.7873600000000005E-4</v>
      </c>
      <c r="M857" s="9">
        <f t="shared" si="13"/>
        <v>648.73458116213828</v>
      </c>
      <c r="N857" s="9">
        <f t="shared" si="13"/>
        <v>5.46650297424E-2</v>
      </c>
    </row>
    <row r="858" spans="1:14" x14ac:dyDescent="0.55000000000000004">
      <c r="A858" t="s">
        <v>1</v>
      </c>
      <c r="B858" t="s">
        <v>8</v>
      </c>
      <c r="C858" t="s">
        <v>23</v>
      </c>
      <c r="D858" s="1">
        <v>44413</v>
      </c>
      <c r="E858">
        <v>2021</v>
      </c>
      <c r="F858">
        <v>8</v>
      </c>
      <c r="G858">
        <v>5</v>
      </c>
      <c r="H858">
        <v>15</v>
      </c>
      <c r="I858" s="2">
        <v>1239459.3236859012</v>
      </c>
      <c r="J858" s="2">
        <v>348.94685000000004</v>
      </c>
      <c r="L858" s="8">
        <v>9.8230400000000003E-4</v>
      </c>
      <c r="M858" s="9">
        <f t="shared" si="13"/>
        <v>1217.5258514939555</v>
      </c>
      <c r="N858" s="9">
        <f t="shared" si="13"/>
        <v>0.34277188654240004</v>
      </c>
    </row>
    <row r="859" spans="1:14" x14ac:dyDescent="0.55000000000000004">
      <c r="A859" t="s">
        <v>1</v>
      </c>
      <c r="B859" t="s">
        <v>8</v>
      </c>
      <c r="C859" t="s">
        <v>23</v>
      </c>
      <c r="D859" s="1">
        <v>44413</v>
      </c>
      <c r="E859">
        <v>2021</v>
      </c>
      <c r="F859">
        <v>8</v>
      </c>
      <c r="G859">
        <v>5</v>
      </c>
      <c r="H859">
        <v>16</v>
      </c>
      <c r="I859" s="2">
        <v>1297447.3282598672</v>
      </c>
      <c r="J859" s="2">
        <v>545.66399999999999</v>
      </c>
      <c r="L859" s="8">
        <v>8.9303799999999997E-4</v>
      </c>
      <c r="M859" s="9">
        <f t="shared" si="13"/>
        <v>1158.6697671345353</v>
      </c>
      <c r="N859" s="9">
        <f t="shared" si="13"/>
        <v>0.48729868723199998</v>
      </c>
    </row>
    <row r="860" spans="1:14" x14ac:dyDescent="0.55000000000000004">
      <c r="A860" t="s">
        <v>1</v>
      </c>
      <c r="B860" t="s">
        <v>8</v>
      </c>
      <c r="C860" t="s">
        <v>23</v>
      </c>
      <c r="D860" s="1">
        <v>44413</v>
      </c>
      <c r="E860">
        <v>2021</v>
      </c>
      <c r="F860">
        <v>8</v>
      </c>
      <c r="G860">
        <v>5</v>
      </c>
      <c r="H860">
        <v>17</v>
      </c>
      <c r="I860" s="2">
        <v>1315438.6009160089</v>
      </c>
      <c r="J860" s="2">
        <v>1104.81735</v>
      </c>
      <c r="L860" s="8">
        <v>6.5957699999999995E-4</v>
      </c>
      <c r="M860" s="9">
        <f t="shared" si="13"/>
        <v>867.63304607637838</v>
      </c>
      <c r="N860" s="9">
        <f t="shared" si="13"/>
        <v>0.72871211326094998</v>
      </c>
    </row>
    <row r="861" spans="1:14" x14ac:dyDescent="0.55000000000000004">
      <c r="A861" t="s">
        <v>1</v>
      </c>
      <c r="B861" t="s">
        <v>8</v>
      </c>
      <c r="C861" t="s">
        <v>23</v>
      </c>
      <c r="D861" s="1">
        <v>44413</v>
      </c>
      <c r="E861">
        <v>2021</v>
      </c>
      <c r="F861">
        <v>8</v>
      </c>
      <c r="G861">
        <v>5</v>
      </c>
      <c r="H861">
        <v>18</v>
      </c>
      <c r="I861" s="2">
        <v>1244591.6401640426</v>
      </c>
      <c r="J861" s="2">
        <v>1263.0051000000001</v>
      </c>
      <c r="L861" s="8">
        <v>2.2984599999999999E-4</v>
      </c>
      <c r="M861" s="9">
        <f t="shared" si="13"/>
        <v>286.06441012514455</v>
      </c>
      <c r="N861" s="9">
        <f t="shared" si="13"/>
        <v>0.29029667021460004</v>
      </c>
    </row>
    <row r="862" spans="1:14" x14ac:dyDescent="0.55000000000000004">
      <c r="A862" t="s">
        <v>1</v>
      </c>
      <c r="B862" t="s">
        <v>8</v>
      </c>
      <c r="C862" t="s">
        <v>23</v>
      </c>
      <c r="D862" s="1">
        <v>44413</v>
      </c>
      <c r="E862">
        <v>2021</v>
      </c>
      <c r="F862">
        <v>8</v>
      </c>
      <c r="G862">
        <v>5</v>
      </c>
      <c r="H862">
        <v>19</v>
      </c>
      <c r="I862" s="2">
        <v>1169713.7591650479</v>
      </c>
      <c r="J862" s="2">
        <v>1297.3222500000002</v>
      </c>
      <c r="L862" s="8">
        <v>6.4329699999999995E-5</v>
      </c>
      <c r="M862" s="9">
        <f t="shared" si="13"/>
        <v>75.247335212959783</v>
      </c>
      <c r="N862" s="9">
        <f t="shared" si="13"/>
        <v>8.3456351145825003E-2</v>
      </c>
    </row>
    <row r="863" spans="1:14" x14ac:dyDescent="0.55000000000000004">
      <c r="A863" t="s">
        <v>1</v>
      </c>
      <c r="B863" t="s">
        <v>8</v>
      </c>
      <c r="C863" t="s">
        <v>23</v>
      </c>
      <c r="D863" s="1">
        <v>44413</v>
      </c>
      <c r="E863">
        <v>2021</v>
      </c>
      <c r="F863">
        <v>8</v>
      </c>
      <c r="G863">
        <v>5</v>
      </c>
      <c r="H863">
        <v>20</v>
      </c>
      <c r="I863" s="2">
        <v>1120202.163058924</v>
      </c>
      <c r="J863" s="2">
        <v>1601.5888</v>
      </c>
      <c r="L863" s="8">
        <v>3.9909200000000001E-5</v>
      </c>
      <c r="M863" s="9">
        <f t="shared" si="13"/>
        <v>44.706372165951208</v>
      </c>
      <c r="N863" s="9">
        <f t="shared" si="13"/>
        <v>6.3918127736959998E-2</v>
      </c>
    </row>
    <row r="864" spans="1:14" x14ac:dyDescent="0.55000000000000004">
      <c r="A864" t="s">
        <v>1</v>
      </c>
      <c r="B864" t="s">
        <v>8</v>
      </c>
      <c r="C864" t="s">
        <v>23</v>
      </c>
      <c r="D864" s="1">
        <v>44413</v>
      </c>
      <c r="E864">
        <v>2021</v>
      </c>
      <c r="F864">
        <v>8</v>
      </c>
      <c r="G864">
        <v>5</v>
      </c>
      <c r="H864">
        <v>21</v>
      </c>
      <c r="I864" s="2">
        <v>972847.66202883585</v>
      </c>
      <c r="J864" s="2">
        <v>1261.9291999999998</v>
      </c>
      <c r="L864" s="8">
        <v>3.7594500000000001E-6</v>
      </c>
      <c r="M864" s="9">
        <f t="shared" si="13"/>
        <v>3.6573721430143071</v>
      </c>
      <c r="N864" s="9">
        <f t="shared" si="13"/>
        <v>4.744159730939999E-3</v>
      </c>
    </row>
    <row r="865" spans="1:14" x14ac:dyDescent="0.55000000000000004">
      <c r="A865" t="s">
        <v>1</v>
      </c>
      <c r="B865" t="s">
        <v>8</v>
      </c>
      <c r="C865" t="s">
        <v>23</v>
      </c>
      <c r="D865" s="1">
        <v>44413</v>
      </c>
      <c r="E865">
        <v>2021</v>
      </c>
      <c r="F865">
        <v>8</v>
      </c>
      <c r="G865">
        <v>5</v>
      </c>
      <c r="H865">
        <v>22</v>
      </c>
      <c r="I865" s="2">
        <v>840988.21203978953</v>
      </c>
      <c r="J865" s="2">
        <v>1044.8409999999999</v>
      </c>
      <c r="L865" s="8">
        <v>3.81227E-7</v>
      </c>
      <c r="M865" s="9">
        <f t="shared" si="13"/>
        <v>0.32060741311129287</v>
      </c>
      <c r="N865" s="9">
        <f t="shared" si="13"/>
        <v>3.9832159990699998E-4</v>
      </c>
    </row>
    <row r="866" spans="1:14" x14ac:dyDescent="0.55000000000000004">
      <c r="A866" t="s">
        <v>1</v>
      </c>
      <c r="B866" t="s">
        <v>8</v>
      </c>
      <c r="C866" t="s">
        <v>23</v>
      </c>
      <c r="D866" s="1">
        <v>44413</v>
      </c>
      <c r="E866">
        <v>2021</v>
      </c>
      <c r="F866">
        <v>8</v>
      </c>
      <c r="G866">
        <v>5</v>
      </c>
      <c r="H866">
        <v>23</v>
      </c>
      <c r="I866" s="2">
        <v>680092.27714989334</v>
      </c>
      <c r="J866" s="2">
        <v>841.76994999999999</v>
      </c>
      <c r="L866" s="8">
        <v>1.6436700000000001E-8</v>
      </c>
      <c r="M866" s="9">
        <f t="shared" si="13"/>
        <v>1.1178472731829652E-2</v>
      </c>
      <c r="N866" s="9">
        <f t="shared" si="13"/>
        <v>1.3835920137165001E-5</v>
      </c>
    </row>
    <row r="867" spans="1:14" x14ac:dyDescent="0.55000000000000004">
      <c r="A867" t="s">
        <v>1</v>
      </c>
      <c r="B867" t="s">
        <v>8</v>
      </c>
      <c r="C867" t="s">
        <v>23</v>
      </c>
      <c r="D867" s="1">
        <v>44414</v>
      </c>
      <c r="E867">
        <v>2021</v>
      </c>
      <c r="F867">
        <v>8</v>
      </c>
      <c r="G867">
        <v>6</v>
      </c>
      <c r="H867">
        <v>0</v>
      </c>
      <c r="I867" s="2">
        <v>542535.87257226917</v>
      </c>
      <c r="J867" s="2">
        <v>778.505</v>
      </c>
      <c r="L867" s="8">
        <v>1.78877E-9</v>
      </c>
      <c r="M867" s="9">
        <f t="shared" si="13"/>
        <v>9.7047189278109795E-4</v>
      </c>
      <c r="N867" s="9">
        <f t="shared" si="13"/>
        <v>1.39256638885E-6</v>
      </c>
    </row>
    <row r="868" spans="1:14" x14ac:dyDescent="0.55000000000000004">
      <c r="A868" t="s">
        <v>1</v>
      </c>
      <c r="B868" t="s">
        <v>8</v>
      </c>
      <c r="C868" t="s">
        <v>23</v>
      </c>
      <c r="D868" s="1">
        <v>44414</v>
      </c>
      <c r="E868">
        <v>2021</v>
      </c>
      <c r="F868">
        <v>8</v>
      </c>
      <c r="G868">
        <v>6</v>
      </c>
      <c r="H868">
        <v>1</v>
      </c>
      <c r="I868" s="2">
        <v>475530.78935279528</v>
      </c>
      <c r="J868" s="2">
        <v>679.0553000000001</v>
      </c>
      <c r="L868" s="8">
        <v>0</v>
      </c>
      <c r="M868" s="9">
        <f t="shared" si="13"/>
        <v>0</v>
      </c>
      <c r="N868" s="9">
        <f t="shared" si="13"/>
        <v>0</v>
      </c>
    </row>
    <row r="869" spans="1:14" x14ac:dyDescent="0.55000000000000004">
      <c r="A869" t="s">
        <v>1</v>
      </c>
      <c r="B869" t="s">
        <v>8</v>
      </c>
      <c r="C869" t="s">
        <v>23</v>
      </c>
      <c r="D869" s="1">
        <v>44414</v>
      </c>
      <c r="E869">
        <v>2021</v>
      </c>
      <c r="F869">
        <v>8</v>
      </c>
      <c r="G869">
        <v>6</v>
      </c>
      <c r="H869">
        <v>2</v>
      </c>
      <c r="I869" s="2">
        <v>427527.66250840685</v>
      </c>
      <c r="J869" s="2">
        <v>918.55470000000014</v>
      </c>
      <c r="L869" s="8">
        <v>0</v>
      </c>
      <c r="M869" s="9">
        <f t="shared" si="13"/>
        <v>0</v>
      </c>
      <c r="N869" s="9">
        <f t="shared" si="13"/>
        <v>0</v>
      </c>
    </row>
    <row r="870" spans="1:14" x14ac:dyDescent="0.55000000000000004">
      <c r="A870" t="s">
        <v>1</v>
      </c>
      <c r="B870" t="s">
        <v>8</v>
      </c>
      <c r="C870" t="s">
        <v>23</v>
      </c>
      <c r="D870" s="1">
        <v>44414</v>
      </c>
      <c r="E870">
        <v>2021</v>
      </c>
      <c r="F870">
        <v>8</v>
      </c>
      <c r="G870">
        <v>6</v>
      </c>
      <c r="H870">
        <v>3</v>
      </c>
      <c r="I870" s="2">
        <v>401952.09182689438</v>
      </c>
      <c r="J870" s="2">
        <v>798.1959999999998</v>
      </c>
      <c r="L870" s="8">
        <v>0</v>
      </c>
      <c r="M870" s="9">
        <f t="shared" si="13"/>
        <v>0</v>
      </c>
      <c r="N870" s="9">
        <f t="shared" si="13"/>
        <v>0</v>
      </c>
    </row>
    <row r="871" spans="1:14" x14ac:dyDescent="0.55000000000000004">
      <c r="A871" t="s">
        <v>1</v>
      </c>
      <c r="B871" t="s">
        <v>8</v>
      </c>
      <c r="C871" t="s">
        <v>23</v>
      </c>
      <c r="D871" s="1">
        <v>44414</v>
      </c>
      <c r="E871">
        <v>2021</v>
      </c>
      <c r="F871">
        <v>8</v>
      </c>
      <c r="G871">
        <v>6</v>
      </c>
      <c r="H871">
        <v>4</v>
      </c>
      <c r="I871" s="2">
        <v>412995.72984080535</v>
      </c>
      <c r="J871" s="2">
        <v>583.94979999999998</v>
      </c>
      <c r="L871" s="8">
        <v>0</v>
      </c>
      <c r="M871" s="9">
        <f t="shared" si="13"/>
        <v>0</v>
      </c>
      <c r="N871" s="9">
        <f t="shared" si="13"/>
        <v>0</v>
      </c>
    </row>
    <row r="872" spans="1:14" x14ac:dyDescent="0.55000000000000004">
      <c r="A872" t="s">
        <v>1</v>
      </c>
      <c r="B872" t="s">
        <v>8</v>
      </c>
      <c r="C872" t="s">
        <v>23</v>
      </c>
      <c r="D872" s="1">
        <v>44414</v>
      </c>
      <c r="E872">
        <v>2021</v>
      </c>
      <c r="F872">
        <v>8</v>
      </c>
      <c r="G872">
        <v>6</v>
      </c>
      <c r="H872">
        <v>5</v>
      </c>
      <c r="I872" s="2">
        <v>427857.84128326405</v>
      </c>
      <c r="J872" s="2">
        <v>699.61919999999998</v>
      </c>
      <c r="L872" s="8">
        <v>0</v>
      </c>
      <c r="M872" s="9">
        <f t="shared" si="13"/>
        <v>0</v>
      </c>
      <c r="N872" s="9">
        <f t="shared" si="13"/>
        <v>0</v>
      </c>
    </row>
    <row r="873" spans="1:14" x14ac:dyDescent="0.55000000000000004">
      <c r="A873" t="s">
        <v>1</v>
      </c>
      <c r="B873" t="s">
        <v>8</v>
      </c>
      <c r="C873" t="s">
        <v>23</v>
      </c>
      <c r="D873" s="1">
        <v>44414</v>
      </c>
      <c r="E873">
        <v>2021</v>
      </c>
      <c r="F873">
        <v>8</v>
      </c>
      <c r="G873">
        <v>6</v>
      </c>
      <c r="H873">
        <v>6</v>
      </c>
      <c r="I873" s="2">
        <v>494318.30180638493</v>
      </c>
      <c r="J873" s="2">
        <v>1346.3670500000001</v>
      </c>
      <c r="L873" s="8">
        <v>2.40092E-9</v>
      </c>
      <c r="M873" s="9">
        <f t="shared" si="13"/>
        <v>1.1868186971729856E-3</v>
      </c>
      <c r="N873" s="9">
        <f t="shared" si="13"/>
        <v>3.2325195776860003E-6</v>
      </c>
    </row>
    <row r="874" spans="1:14" x14ac:dyDescent="0.55000000000000004">
      <c r="A874" t="s">
        <v>1</v>
      </c>
      <c r="B874" t="s">
        <v>8</v>
      </c>
      <c r="C874" t="s">
        <v>23</v>
      </c>
      <c r="D874" s="1">
        <v>44414</v>
      </c>
      <c r="E874">
        <v>2021</v>
      </c>
      <c r="F874">
        <v>8</v>
      </c>
      <c r="G874">
        <v>6</v>
      </c>
      <c r="H874">
        <v>7</v>
      </c>
      <c r="I874" s="2">
        <v>520049.09589822468</v>
      </c>
      <c r="J874" s="2">
        <v>274.07030000000003</v>
      </c>
      <c r="L874" s="8">
        <v>3.1134099999999998E-8</v>
      </c>
      <c r="M874" s="9">
        <f t="shared" si="13"/>
        <v>1.6191260556604917E-2</v>
      </c>
      <c r="N874" s="9">
        <f t="shared" si="13"/>
        <v>8.5329321272300002E-6</v>
      </c>
    </row>
    <row r="875" spans="1:14" x14ac:dyDescent="0.55000000000000004">
      <c r="A875" t="s">
        <v>1</v>
      </c>
      <c r="B875" t="s">
        <v>8</v>
      </c>
      <c r="C875" t="s">
        <v>23</v>
      </c>
      <c r="D875" s="1">
        <v>44414</v>
      </c>
      <c r="E875">
        <v>2021</v>
      </c>
      <c r="F875">
        <v>8</v>
      </c>
      <c r="G875">
        <v>6</v>
      </c>
      <c r="H875">
        <v>8</v>
      </c>
      <c r="I875" s="2">
        <v>565278.13786778622</v>
      </c>
      <c r="J875" s="2">
        <v>121.0489</v>
      </c>
      <c r="L875" s="8">
        <v>3.4467300000000001E-7</v>
      </c>
      <c r="M875" s="9">
        <f t="shared" si="13"/>
        <v>0.1948361116133035</v>
      </c>
      <c r="N875" s="9">
        <f t="shared" si="13"/>
        <v>4.1722287509699999E-5</v>
      </c>
    </row>
    <row r="876" spans="1:14" x14ac:dyDescent="0.55000000000000004">
      <c r="A876" t="s">
        <v>1</v>
      </c>
      <c r="B876" t="s">
        <v>8</v>
      </c>
      <c r="C876" t="s">
        <v>23</v>
      </c>
      <c r="D876" s="1">
        <v>44414</v>
      </c>
      <c r="E876">
        <v>2021</v>
      </c>
      <c r="F876">
        <v>8</v>
      </c>
      <c r="G876">
        <v>6</v>
      </c>
      <c r="H876">
        <v>9</v>
      </c>
      <c r="I876" s="2">
        <v>622826.11642211268</v>
      </c>
      <c r="J876" s="2">
        <v>126.83439999999997</v>
      </c>
      <c r="L876" s="8">
        <v>2.40944E-6</v>
      </c>
      <c r="M876" s="9">
        <f t="shared" si="13"/>
        <v>1.5006621579520951</v>
      </c>
      <c r="N876" s="9">
        <f t="shared" si="13"/>
        <v>3.0559987673599992E-4</v>
      </c>
    </row>
    <row r="877" spans="1:14" x14ac:dyDescent="0.55000000000000004">
      <c r="A877" t="s">
        <v>1</v>
      </c>
      <c r="B877" t="s">
        <v>8</v>
      </c>
      <c r="C877" t="s">
        <v>23</v>
      </c>
      <c r="D877" s="1">
        <v>44414</v>
      </c>
      <c r="E877">
        <v>2021</v>
      </c>
      <c r="F877">
        <v>8</v>
      </c>
      <c r="G877">
        <v>6</v>
      </c>
      <c r="H877">
        <v>10</v>
      </c>
      <c r="I877" s="2">
        <v>727168.97711435251</v>
      </c>
      <c r="J877" s="2">
        <v>4.1411999999999995</v>
      </c>
      <c r="L877" s="8">
        <v>9.6328500000000004E-6</v>
      </c>
      <c r="M877" s="9">
        <f t="shared" si="13"/>
        <v>7.0047096811959912</v>
      </c>
      <c r="N877" s="9">
        <f t="shared" si="13"/>
        <v>3.9891558420000001E-5</v>
      </c>
    </row>
    <row r="878" spans="1:14" x14ac:dyDescent="0.55000000000000004">
      <c r="A878" t="s">
        <v>1</v>
      </c>
      <c r="B878" t="s">
        <v>8</v>
      </c>
      <c r="C878" t="s">
        <v>23</v>
      </c>
      <c r="D878" s="1">
        <v>44414</v>
      </c>
      <c r="E878">
        <v>2021</v>
      </c>
      <c r="F878">
        <v>8</v>
      </c>
      <c r="G878">
        <v>6</v>
      </c>
      <c r="H878">
        <v>11</v>
      </c>
      <c r="I878" s="2">
        <v>838655.81262792472</v>
      </c>
      <c r="J878" s="2">
        <v>44.457000000000001</v>
      </c>
      <c r="L878" s="8">
        <v>4.1921500000000002E-5</v>
      </c>
      <c r="M878" s="9">
        <f t="shared" si="13"/>
        <v>35.157709649081546</v>
      </c>
      <c r="N878" s="9">
        <f t="shared" si="13"/>
        <v>1.8637041255E-3</v>
      </c>
    </row>
    <row r="879" spans="1:14" x14ac:dyDescent="0.55000000000000004">
      <c r="A879" t="s">
        <v>1</v>
      </c>
      <c r="B879" t="s">
        <v>8</v>
      </c>
      <c r="C879" t="s">
        <v>23</v>
      </c>
      <c r="D879" s="1">
        <v>44414</v>
      </c>
      <c r="E879">
        <v>2021</v>
      </c>
      <c r="F879">
        <v>8</v>
      </c>
      <c r="G879">
        <v>6</v>
      </c>
      <c r="H879">
        <v>12</v>
      </c>
      <c r="I879" s="2">
        <v>921387.57385545119</v>
      </c>
      <c r="J879" s="2">
        <v>121.3331</v>
      </c>
      <c r="L879" s="8">
        <v>1.54086E-4</v>
      </c>
      <c r="M879" s="9">
        <f t="shared" si="13"/>
        <v>141.97292570509106</v>
      </c>
      <c r="N879" s="9">
        <f t="shared" si="13"/>
        <v>1.8695732046600001E-2</v>
      </c>
    </row>
    <row r="880" spans="1:14" x14ac:dyDescent="0.55000000000000004">
      <c r="A880" t="s">
        <v>1</v>
      </c>
      <c r="B880" t="s">
        <v>8</v>
      </c>
      <c r="C880" t="s">
        <v>23</v>
      </c>
      <c r="D880" s="1">
        <v>44414</v>
      </c>
      <c r="E880">
        <v>2021</v>
      </c>
      <c r="F880">
        <v>8</v>
      </c>
      <c r="G880">
        <v>6</v>
      </c>
      <c r="H880">
        <v>13</v>
      </c>
      <c r="I880" s="2">
        <v>983883.97170808853</v>
      </c>
      <c r="J880" s="2">
        <v>53.774700000000003</v>
      </c>
      <c r="L880" s="8">
        <v>3.6084700000000002E-4</v>
      </c>
      <c r="M880" s="9">
        <f t="shared" si="13"/>
        <v>355.03157953894862</v>
      </c>
      <c r="N880" s="9">
        <f t="shared" si="13"/>
        <v>1.9404439170900002E-2</v>
      </c>
    </row>
    <row r="881" spans="1:14" x14ac:dyDescent="0.55000000000000004">
      <c r="A881" t="s">
        <v>1</v>
      </c>
      <c r="B881" t="s">
        <v>8</v>
      </c>
      <c r="C881" t="s">
        <v>23</v>
      </c>
      <c r="D881" s="1">
        <v>44414</v>
      </c>
      <c r="E881">
        <v>2021</v>
      </c>
      <c r="F881">
        <v>8</v>
      </c>
      <c r="G881">
        <v>6</v>
      </c>
      <c r="H881">
        <v>14</v>
      </c>
      <c r="I881" s="2">
        <v>1037943.4375707244</v>
      </c>
      <c r="J881" s="2">
        <v>57.814399999999999</v>
      </c>
      <c r="L881" s="8">
        <v>5.8485099999999995E-4</v>
      </c>
      <c r="M881" s="9">
        <f t="shared" si="13"/>
        <v>607.04225740667573</v>
      </c>
      <c r="N881" s="9">
        <f t="shared" si="13"/>
        <v>3.3812809654399999E-2</v>
      </c>
    </row>
    <row r="882" spans="1:14" x14ac:dyDescent="0.55000000000000004">
      <c r="A882" t="s">
        <v>1</v>
      </c>
      <c r="B882" t="s">
        <v>8</v>
      </c>
      <c r="C882" t="s">
        <v>23</v>
      </c>
      <c r="D882" s="1">
        <v>44414</v>
      </c>
      <c r="E882">
        <v>2021</v>
      </c>
      <c r="F882">
        <v>8</v>
      </c>
      <c r="G882">
        <v>6</v>
      </c>
      <c r="H882">
        <v>15</v>
      </c>
      <c r="I882" s="2">
        <v>1146205.0292987325</v>
      </c>
      <c r="J882" s="2">
        <v>312.13280000000003</v>
      </c>
      <c r="L882" s="8">
        <v>7.8523299999999998E-4</v>
      </c>
      <c r="M882" s="9">
        <f t="shared" si="13"/>
        <v>900.03801377133163</v>
      </c>
      <c r="N882" s="9">
        <f t="shared" si="13"/>
        <v>0.24509697494240001</v>
      </c>
    </row>
    <row r="883" spans="1:14" x14ac:dyDescent="0.55000000000000004">
      <c r="A883" t="s">
        <v>1</v>
      </c>
      <c r="B883" t="s">
        <v>8</v>
      </c>
      <c r="C883" t="s">
        <v>23</v>
      </c>
      <c r="D883" s="1">
        <v>44414</v>
      </c>
      <c r="E883">
        <v>2021</v>
      </c>
      <c r="F883">
        <v>8</v>
      </c>
      <c r="G883">
        <v>6</v>
      </c>
      <c r="H883">
        <v>16</v>
      </c>
      <c r="I883" s="2">
        <v>1204308.7340197312</v>
      </c>
      <c r="J883" s="2">
        <v>532.98664999999994</v>
      </c>
      <c r="L883" s="8">
        <v>6.8376099999999996E-4</v>
      </c>
      <c r="M883" s="9">
        <f t="shared" si="13"/>
        <v>823.45934428206533</v>
      </c>
      <c r="N883" s="9">
        <f t="shared" si="13"/>
        <v>0.36443548479064997</v>
      </c>
    </row>
    <row r="884" spans="1:14" x14ac:dyDescent="0.55000000000000004">
      <c r="A884" t="s">
        <v>1</v>
      </c>
      <c r="B884" t="s">
        <v>8</v>
      </c>
      <c r="C884" t="s">
        <v>23</v>
      </c>
      <c r="D884" s="1">
        <v>44414</v>
      </c>
      <c r="E884">
        <v>2021</v>
      </c>
      <c r="F884">
        <v>8</v>
      </c>
      <c r="G884">
        <v>6</v>
      </c>
      <c r="H884">
        <v>17</v>
      </c>
      <c r="I884" s="2">
        <v>1283261.7707736993</v>
      </c>
      <c r="J884" s="2">
        <v>1081.0663500000001</v>
      </c>
      <c r="L884" s="8">
        <v>4.4829400000000001E-4</v>
      </c>
      <c r="M884" s="9">
        <f t="shared" si="13"/>
        <v>575.27855226722477</v>
      </c>
      <c r="N884" s="9">
        <f t="shared" si="13"/>
        <v>0.48463555830690003</v>
      </c>
    </row>
    <row r="885" spans="1:14" x14ac:dyDescent="0.55000000000000004">
      <c r="A885" t="s">
        <v>1</v>
      </c>
      <c r="B885" t="s">
        <v>8</v>
      </c>
      <c r="C885" t="s">
        <v>23</v>
      </c>
      <c r="D885" s="1">
        <v>44414</v>
      </c>
      <c r="E885">
        <v>2021</v>
      </c>
      <c r="F885">
        <v>8</v>
      </c>
      <c r="G885">
        <v>6</v>
      </c>
      <c r="H885">
        <v>18</v>
      </c>
      <c r="I885" s="2">
        <v>1227547.4503710321</v>
      </c>
      <c r="J885" s="2">
        <v>1472.2371999999998</v>
      </c>
      <c r="L885" s="8">
        <v>1.48825E-4</v>
      </c>
      <c r="M885" s="9">
        <f t="shared" si="13"/>
        <v>182.68974930146885</v>
      </c>
      <c r="N885" s="9">
        <f t="shared" si="13"/>
        <v>0.21910570128999998</v>
      </c>
    </row>
    <row r="886" spans="1:14" x14ac:dyDescent="0.55000000000000004">
      <c r="A886" t="s">
        <v>1</v>
      </c>
      <c r="B886" t="s">
        <v>8</v>
      </c>
      <c r="C886" t="s">
        <v>23</v>
      </c>
      <c r="D886" s="1">
        <v>44414</v>
      </c>
      <c r="E886">
        <v>2021</v>
      </c>
      <c r="F886">
        <v>8</v>
      </c>
      <c r="G886">
        <v>6</v>
      </c>
      <c r="H886">
        <v>19</v>
      </c>
      <c r="I886" s="2">
        <v>1103858.8164147511</v>
      </c>
      <c r="J886" s="2">
        <v>1396.4573</v>
      </c>
      <c r="L886" s="8">
        <v>3.3682700000000002E-5</v>
      </c>
      <c r="M886" s="9">
        <f t="shared" si="13"/>
        <v>37.180945355653137</v>
      </c>
      <c r="N886" s="9">
        <f t="shared" si="13"/>
        <v>4.7036452298710001E-2</v>
      </c>
    </row>
    <row r="887" spans="1:14" x14ac:dyDescent="0.55000000000000004">
      <c r="A887" t="s">
        <v>1</v>
      </c>
      <c r="B887" t="s">
        <v>8</v>
      </c>
      <c r="C887" t="s">
        <v>23</v>
      </c>
      <c r="D887" s="1">
        <v>44414</v>
      </c>
      <c r="E887">
        <v>2021</v>
      </c>
      <c r="F887">
        <v>8</v>
      </c>
      <c r="G887">
        <v>6</v>
      </c>
      <c r="H887">
        <v>20</v>
      </c>
      <c r="I887" s="2">
        <v>1078254.0209557489</v>
      </c>
      <c r="J887" s="2">
        <v>1559.3242</v>
      </c>
      <c r="L887" s="8">
        <v>1.67202E-5</v>
      </c>
      <c r="M887" s="9">
        <f t="shared" si="13"/>
        <v>18.028622881184312</v>
      </c>
      <c r="N887" s="9">
        <f t="shared" si="13"/>
        <v>2.6072212488840001E-2</v>
      </c>
    </row>
    <row r="888" spans="1:14" x14ac:dyDescent="0.55000000000000004">
      <c r="A888" t="s">
        <v>1</v>
      </c>
      <c r="B888" t="s">
        <v>8</v>
      </c>
      <c r="C888" t="s">
        <v>23</v>
      </c>
      <c r="D888" s="1">
        <v>44414</v>
      </c>
      <c r="E888">
        <v>2021</v>
      </c>
      <c r="F888">
        <v>8</v>
      </c>
      <c r="G888">
        <v>6</v>
      </c>
      <c r="H888">
        <v>21</v>
      </c>
      <c r="I888" s="2">
        <v>907969.93009773409</v>
      </c>
      <c r="J888" s="2">
        <v>1462.9398000000001</v>
      </c>
      <c r="L888" s="8">
        <v>2.34494E-6</v>
      </c>
      <c r="M888" s="9">
        <f t="shared" si="13"/>
        <v>2.1291350078833804</v>
      </c>
      <c r="N888" s="9">
        <f t="shared" si="13"/>
        <v>3.4305060546120001E-3</v>
      </c>
    </row>
    <row r="889" spans="1:14" x14ac:dyDescent="0.55000000000000004">
      <c r="A889" t="s">
        <v>1</v>
      </c>
      <c r="B889" t="s">
        <v>8</v>
      </c>
      <c r="C889" t="s">
        <v>23</v>
      </c>
      <c r="D889" s="1">
        <v>44414</v>
      </c>
      <c r="E889">
        <v>2021</v>
      </c>
      <c r="F889">
        <v>8</v>
      </c>
      <c r="G889">
        <v>6</v>
      </c>
      <c r="H889">
        <v>22</v>
      </c>
      <c r="I889" s="2">
        <v>802797.04008618928</v>
      </c>
      <c r="J889" s="2">
        <v>1214.9143999999999</v>
      </c>
      <c r="L889" s="8">
        <v>1.95249E-7</v>
      </c>
      <c r="M889" s="9">
        <f t="shared" si="13"/>
        <v>0.15674531927978838</v>
      </c>
      <c r="N889" s="9">
        <f t="shared" si="13"/>
        <v>2.3721082168559997E-4</v>
      </c>
    </row>
    <row r="890" spans="1:14" x14ac:dyDescent="0.55000000000000004">
      <c r="A890" t="s">
        <v>1</v>
      </c>
      <c r="B890" t="s">
        <v>8</v>
      </c>
      <c r="C890" t="s">
        <v>23</v>
      </c>
      <c r="D890" s="1">
        <v>44414</v>
      </c>
      <c r="E890">
        <v>2021</v>
      </c>
      <c r="F890">
        <v>8</v>
      </c>
      <c r="G890">
        <v>6</v>
      </c>
      <c r="H890">
        <v>23</v>
      </c>
      <c r="I890" s="2">
        <v>572669.48231734906</v>
      </c>
      <c r="J890" s="2">
        <v>918.66635000000008</v>
      </c>
      <c r="L890" s="8">
        <v>5.10671E-9</v>
      </c>
      <c r="M890" s="9">
        <f t="shared" si="13"/>
        <v>2.9244569720448298E-3</v>
      </c>
      <c r="N890" s="9">
        <f t="shared" si="13"/>
        <v>4.6913626362085006E-6</v>
      </c>
    </row>
    <row r="891" spans="1:14" x14ac:dyDescent="0.55000000000000004">
      <c r="A891" t="s">
        <v>9</v>
      </c>
      <c r="B891" t="s">
        <v>8</v>
      </c>
      <c r="C891" t="s">
        <v>23</v>
      </c>
      <c r="D891" s="1">
        <v>44415</v>
      </c>
      <c r="E891">
        <v>2021</v>
      </c>
      <c r="F891">
        <v>8</v>
      </c>
      <c r="G891">
        <v>7</v>
      </c>
      <c r="H891">
        <v>0</v>
      </c>
      <c r="I891" s="2">
        <v>579049.78705252684</v>
      </c>
      <c r="J891" s="2">
        <v>867.63215000000002</v>
      </c>
      <c r="L891" s="8">
        <v>7.7841200000000002E-10</v>
      </c>
      <c r="M891" s="9">
        <f t="shared" si="13"/>
        <v>4.5073930283913151E-4</v>
      </c>
      <c r="N891" s="9">
        <f t="shared" si="13"/>
        <v>6.7537527714580002E-7</v>
      </c>
    </row>
    <row r="892" spans="1:14" x14ac:dyDescent="0.55000000000000004">
      <c r="A892" t="s">
        <v>9</v>
      </c>
      <c r="B892" t="s">
        <v>8</v>
      </c>
      <c r="C892" t="s">
        <v>23</v>
      </c>
      <c r="D892" s="1">
        <v>44415</v>
      </c>
      <c r="E892">
        <v>2021</v>
      </c>
      <c r="F892">
        <v>8</v>
      </c>
      <c r="G892">
        <v>7</v>
      </c>
      <c r="H892">
        <v>1</v>
      </c>
      <c r="I892" s="2">
        <v>462948.506372932</v>
      </c>
      <c r="J892" s="2">
        <v>947.29950000000008</v>
      </c>
      <c r="L892" s="8">
        <v>0</v>
      </c>
      <c r="M892" s="9">
        <f t="shared" si="13"/>
        <v>0</v>
      </c>
      <c r="N892" s="9">
        <f t="shared" si="13"/>
        <v>0</v>
      </c>
    </row>
    <row r="893" spans="1:14" x14ac:dyDescent="0.55000000000000004">
      <c r="A893" t="s">
        <v>9</v>
      </c>
      <c r="B893" t="s">
        <v>8</v>
      </c>
      <c r="C893" t="s">
        <v>23</v>
      </c>
      <c r="D893" s="1">
        <v>44415</v>
      </c>
      <c r="E893">
        <v>2021</v>
      </c>
      <c r="F893">
        <v>8</v>
      </c>
      <c r="G893">
        <v>7</v>
      </c>
      <c r="H893">
        <v>2</v>
      </c>
      <c r="I893" s="2">
        <v>415408.68019373046</v>
      </c>
      <c r="J893" s="2">
        <v>821.59175000000005</v>
      </c>
      <c r="L893" s="8">
        <v>0</v>
      </c>
      <c r="M893" s="9">
        <f t="shared" si="13"/>
        <v>0</v>
      </c>
      <c r="N893" s="9">
        <f t="shared" si="13"/>
        <v>0</v>
      </c>
    </row>
    <row r="894" spans="1:14" x14ac:dyDescent="0.55000000000000004">
      <c r="A894" t="s">
        <v>9</v>
      </c>
      <c r="B894" t="s">
        <v>8</v>
      </c>
      <c r="C894" t="s">
        <v>23</v>
      </c>
      <c r="D894" s="1">
        <v>44415</v>
      </c>
      <c r="E894">
        <v>2021</v>
      </c>
      <c r="F894">
        <v>8</v>
      </c>
      <c r="G894">
        <v>7</v>
      </c>
      <c r="H894">
        <v>3</v>
      </c>
      <c r="I894" s="2">
        <v>397791.53760375991</v>
      </c>
      <c r="J894" s="2">
        <v>646.22005000000001</v>
      </c>
      <c r="L894" s="8">
        <v>0</v>
      </c>
      <c r="M894" s="9">
        <f t="shared" si="13"/>
        <v>0</v>
      </c>
      <c r="N894" s="9">
        <f t="shared" si="13"/>
        <v>0</v>
      </c>
    </row>
    <row r="895" spans="1:14" x14ac:dyDescent="0.55000000000000004">
      <c r="A895" t="s">
        <v>9</v>
      </c>
      <c r="B895" t="s">
        <v>8</v>
      </c>
      <c r="C895" t="s">
        <v>23</v>
      </c>
      <c r="D895" s="1">
        <v>44415</v>
      </c>
      <c r="E895">
        <v>2021</v>
      </c>
      <c r="F895">
        <v>8</v>
      </c>
      <c r="G895">
        <v>7</v>
      </c>
      <c r="H895">
        <v>4</v>
      </c>
      <c r="I895" s="2">
        <v>396602.2775657968</v>
      </c>
      <c r="J895" s="2">
        <v>616.00350000000003</v>
      </c>
      <c r="L895" s="8">
        <v>0</v>
      </c>
      <c r="M895" s="9">
        <f t="shared" si="13"/>
        <v>0</v>
      </c>
      <c r="N895" s="9">
        <f t="shared" si="13"/>
        <v>0</v>
      </c>
    </row>
    <row r="896" spans="1:14" x14ac:dyDescent="0.55000000000000004">
      <c r="A896" t="s">
        <v>9</v>
      </c>
      <c r="B896" t="s">
        <v>8</v>
      </c>
      <c r="C896" t="s">
        <v>23</v>
      </c>
      <c r="D896" s="1">
        <v>44415</v>
      </c>
      <c r="E896">
        <v>2021</v>
      </c>
      <c r="F896">
        <v>8</v>
      </c>
      <c r="G896">
        <v>7</v>
      </c>
      <c r="H896">
        <v>5</v>
      </c>
      <c r="I896" s="2">
        <v>426210.15596870298</v>
      </c>
      <c r="J896" s="2">
        <v>891.68765000000008</v>
      </c>
      <c r="L896" s="8">
        <v>0</v>
      </c>
      <c r="M896" s="9">
        <f t="shared" si="13"/>
        <v>0</v>
      </c>
      <c r="N896" s="9">
        <f t="shared" si="13"/>
        <v>0</v>
      </c>
    </row>
    <row r="897" spans="1:14" x14ac:dyDescent="0.55000000000000004">
      <c r="A897" t="s">
        <v>9</v>
      </c>
      <c r="B897" t="s">
        <v>8</v>
      </c>
      <c r="C897" t="s">
        <v>23</v>
      </c>
      <c r="D897" s="1">
        <v>44415</v>
      </c>
      <c r="E897">
        <v>2021</v>
      </c>
      <c r="F897">
        <v>8</v>
      </c>
      <c r="G897">
        <v>7</v>
      </c>
      <c r="H897">
        <v>6</v>
      </c>
      <c r="I897" s="2">
        <v>455119.70137971238</v>
      </c>
      <c r="J897" s="2">
        <v>1450.4349999999997</v>
      </c>
      <c r="L897" s="8">
        <v>0</v>
      </c>
      <c r="M897" s="9">
        <f t="shared" si="13"/>
        <v>0</v>
      </c>
      <c r="N897" s="9">
        <f t="shared" si="13"/>
        <v>0</v>
      </c>
    </row>
    <row r="898" spans="1:14" x14ac:dyDescent="0.55000000000000004">
      <c r="A898" t="s">
        <v>9</v>
      </c>
      <c r="B898" t="s">
        <v>8</v>
      </c>
      <c r="C898" t="s">
        <v>23</v>
      </c>
      <c r="D898" s="1">
        <v>44415</v>
      </c>
      <c r="E898">
        <v>2021</v>
      </c>
      <c r="F898">
        <v>8</v>
      </c>
      <c r="G898">
        <v>7</v>
      </c>
      <c r="H898">
        <v>7</v>
      </c>
      <c r="I898" s="2">
        <v>595332.35129984817</v>
      </c>
      <c r="J898" s="2">
        <v>350.32725000000005</v>
      </c>
      <c r="L898" s="8">
        <v>0</v>
      </c>
      <c r="M898" s="9">
        <f t="shared" si="13"/>
        <v>0</v>
      </c>
      <c r="N898" s="9">
        <f t="shared" si="13"/>
        <v>0</v>
      </c>
    </row>
    <row r="899" spans="1:14" x14ac:dyDescent="0.55000000000000004">
      <c r="A899" t="s">
        <v>9</v>
      </c>
      <c r="B899" t="s">
        <v>8</v>
      </c>
      <c r="C899" t="s">
        <v>23</v>
      </c>
      <c r="D899" s="1">
        <v>44415</v>
      </c>
      <c r="E899">
        <v>2021</v>
      </c>
      <c r="F899">
        <v>8</v>
      </c>
      <c r="G899">
        <v>7</v>
      </c>
      <c r="H899">
        <v>8</v>
      </c>
      <c r="I899" s="2">
        <v>665646.30549046025</v>
      </c>
      <c r="J899" s="2">
        <v>61.204499999999996</v>
      </c>
      <c r="L899" s="8">
        <v>4.0153100000000003E-9</v>
      </c>
      <c r="M899" s="9">
        <f t="shared" si="13"/>
        <v>2.6727762668989001E-3</v>
      </c>
      <c r="N899" s="9">
        <f t="shared" si="13"/>
        <v>2.45755040895E-7</v>
      </c>
    </row>
    <row r="900" spans="1:14" x14ac:dyDescent="0.55000000000000004">
      <c r="A900" t="s">
        <v>9</v>
      </c>
      <c r="B900" t="s">
        <v>8</v>
      </c>
      <c r="C900" t="s">
        <v>23</v>
      </c>
      <c r="D900" s="1">
        <v>44415</v>
      </c>
      <c r="E900">
        <v>2021</v>
      </c>
      <c r="F900">
        <v>8</v>
      </c>
      <c r="G900">
        <v>7</v>
      </c>
      <c r="H900">
        <v>9</v>
      </c>
      <c r="I900" s="2">
        <v>793233.05688741466</v>
      </c>
      <c r="J900" s="2">
        <v>81.606000000000009</v>
      </c>
      <c r="L900" s="8">
        <v>1.1946499999999999E-7</v>
      </c>
      <c r="M900" s="9">
        <f t="shared" si="13"/>
        <v>9.4763587141054983E-2</v>
      </c>
      <c r="N900" s="9">
        <f t="shared" si="13"/>
        <v>9.7490607899999998E-6</v>
      </c>
    </row>
    <row r="901" spans="1:14" x14ac:dyDescent="0.55000000000000004">
      <c r="A901" t="s">
        <v>9</v>
      </c>
      <c r="B901" t="s">
        <v>8</v>
      </c>
      <c r="C901" t="s">
        <v>23</v>
      </c>
      <c r="D901" s="1">
        <v>44415</v>
      </c>
      <c r="E901">
        <v>2021</v>
      </c>
      <c r="F901">
        <v>8</v>
      </c>
      <c r="G901">
        <v>7</v>
      </c>
      <c r="H901">
        <v>10</v>
      </c>
      <c r="I901" s="2">
        <v>857454.62322834274</v>
      </c>
      <c r="J901" s="2">
        <v>51.419899999999991</v>
      </c>
      <c r="L901" s="8">
        <v>1.02231E-6</v>
      </c>
      <c r="M901" s="9">
        <f t="shared" ref="M901:N964" si="14">$L901*I901</f>
        <v>0.87658443587256707</v>
      </c>
      <c r="N901" s="9">
        <f t="shared" si="14"/>
        <v>5.256707796899999E-5</v>
      </c>
    </row>
    <row r="902" spans="1:14" x14ac:dyDescent="0.55000000000000004">
      <c r="A902" t="s">
        <v>9</v>
      </c>
      <c r="B902" t="s">
        <v>8</v>
      </c>
      <c r="C902" t="s">
        <v>23</v>
      </c>
      <c r="D902" s="1">
        <v>44415</v>
      </c>
      <c r="E902">
        <v>2021</v>
      </c>
      <c r="F902">
        <v>8</v>
      </c>
      <c r="G902">
        <v>7</v>
      </c>
      <c r="H902">
        <v>11</v>
      </c>
      <c r="I902" s="2">
        <v>981893.70131788834</v>
      </c>
      <c r="J902" s="2">
        <v>73.10029999999999</v>
      </c>
      <c r="L902" s="8">
        <v>4.4964099999999997E-6</v>
      </c>
      <c r="M902" s="9">
        <f t="shared" si="14"/>
        <v>4.4149966575427664</v>
      </c>
      <c r="N902" s="9">
        <f t="shared" si="14"/>
        <v>3.2868891992299991E-4</v>
      </c>
    </row>
    <row r="903" spans="1:14" x14ac:dyDescent="0.55000000000000004">
      <c r="A903" t="s">
        <v>9</v>
      </c>
      <c r="B903" t="s">
        <v>8</v>
      </c>
      <c r="C903" t="s">
        <v>23</v>
      </c>
      <c r="D903" s="1">
        <v>44415</v>
      </c>
      <c r="E903">
        <v>2021</v>
      </c>
      <c r="F903">
        <v>8</v>
      </c>
      <c r="G903">
        <v>7</v>
      </c>
      <c r="H903">
        <v>12</v>
      </c>
      <c r="I903" s="2">
        <v>1072421.7765561156</v>
      </c>
      <c r="J903" s="2">
        <v>74.5822</v>
      </c>
      <c r="L903" s="8">
        <v>1.8584300000000001E-5</v>
      </c>
      <c r="M903" s="9">
        <f t="shared" si="14"/>
        <v>19.930208022051819</v>
      </c>
      <c r="N903" s="9">
        <f t="shared" si="14"/>
        <v>1.3860579794600001E-3</v>
      </c>
    </row>
    <row r="904" spans="1:14" x14ac:dyDescent="0.55000000000000004">
      <c r="A904" t="s">
        <v>9</v>
      </c>
      <c r="B904" t="s">
        <v>8</v>
      </c>
      <c r="C904" t="s">
        <v>23</v>
      </c>
      <c r="D904" s="1">
        <v>44415</v>
      </c>
      <c r="E904">
        <v>2021</v>
      </c>
      <c r="F904">
        <v>8</v>
      </c>
      <c r="G904">
        <v>7</v>
      </c>
      <c r="H904">
        <v>13</v>
      </c>
      <c r="I904" s="2">
        <v>1095078.1275061304</v>
      </c>
      <c r="J904" s="2">
        <v>178.1122</v>
      </c>
      <c r="L904" s="8">
        <v>5.41182E-5</v>
      </c>
      <c r="M904" s="9">
        <f t="shared" si="14"/>
        <v>59.263657120002264</v>
      </c>
      <c r="N904" s="9">
        <f t="shared" si="14"/>
        <v>9.6391116620399998E-3</v>
      </c>
    </row>
    <row r="905" spans="1:14" x14ac:dyDescent="0.55000000000000004">
      <c r="A905" t="s">
        <v>9</v>
      </c>
      <c r="B905" t="s">
        <v>8</v>
      </c>
      <c r="C905" t="s">
        <v>23</v>
      </c>
      <c r="D905" s="1">
        <v>44415</v>
      </c>
      <c r="E905">
        <v>2021</v>
      </c>
      <c r="F905">
        <v>8</v>
      </c>
      <c r="G905">
        <v>7</v>
      </c>
      <c r="H905">
        <v>14</v>
      </c>
      <c r="I905" s="2">
        <v>1170786.2676496732</v>
      </c>
      <c r="J905" s="2">
        <v>259.34264999999999</v>
      </c>
      <c r="L905" s="8">
        <v>1.3045E-4</v>
      </c>
      <c r="M905" s="9">
        <f t="shared" si="14"/>
        <v>152.72906861489986</v>
      </c>
      <c r="N905" s="9">
        <f t="shared" si="14"/>
        <v>3.3831248692499996E-2</v>
      </c>
    </row>
    <row r="906" spans="1:14" x14ac:dyDescent="0.55000000000000004">
      <c r="A906" t="s">
        <v>9</v>
      </c>
      <c r="B906" t="s">
        <v>8</v>
      </c>
      <c r="C906" t="s">
        <v>23</v>
      </c>
      <c r="D906" s="1">
        <v>44415</v>
      </c>
      <c r="E906">
        <v>2021</v>
      </c>
      <c r="F906">
        <v>8</v>
      </c>
      <c r="G906">
        <v>7</v>
      </c>
      <c r="H906">
        <v>15</v>
      </c>
      <c r="I906" s="2">
        <v>1267899.581780148</v>
      </c>
      <c r="J906" s="2">
        <v>395.19024999999999</v>
      </c>
      <c r="L906" s="8">
        <v>2.10702E-4</v>
      </c>
      <c r="M906" s="9">
        <f t="shared" si="14"/>
        <v>267.14897768024076</v>
      </c>
      <c r="N906" s="9">
        <f t="shared" si="14"/>
        <v>8.3267376055499998E-2</v>
      </c>
    </row>
    <row r="907" spans="1:14" x14ac:dyDescent="0.55000000000000004">
      <c r="A907" t="s">
        <v>9</v>
      </c>
      <c r="B907" t="s">
        <v>8</v>
      </c>
      <c r="C907" t="s">
        <v>23</v>
      </c>
      <c r="D907" s="1">
        <v>44415</v>
      </c>
      <c r="E907">
        <v>2021</v>
      </c>
      <c r="F907">
        <v>8</v>
      </c>
      <c r="G907">
        <v>7</v>
      </c>
      <c r="H907">
        <v>16</v>
      </c>
      <c r="I907" s="2">
        <v>1269600.9273914455</v>
      </c>
      <c r="J907" s="2">
        <v>446.56955000000005</v>
      </c>
      <c r="L907" s="8">
        <v>1.9400900000000001E-4</v>
      </c>
      <c r="M907" s="9">
        <f t="shared" si="14"/>
        <v>246.31400632228696</v>
      </c>
      <c r="N907" s="9">
        <f t="shared" si="14"/>
        <v>8.6638511825950018E-2</v>
      </c>
    </row>
    <row r="908" spans="1:14" x14ac:dyDescent="0.55000000000000004">
      <c r="A908" t="s">
        <v>9</v>
      </c>
      <c r="B908" t="s">
        <v>8</v>
      </c>
      <c r="C908" t="s">
        <v>23</v>
      </c>
      <c r="D908" s="1">
        <v>44415</v>
      </c>
      <c r="E908">
        <v>2021</v>
      </c>
      <c r="F908">
        <v>8</v>
      </c>
      <c r="G908">
        <v>7</v>
      </c>
      <c r="H908">
        <v>17</v>
      </c>
      <c r="I908" s="2">
        <v>1242746.3202560807</v>
      </c>
      <c r="J908" s="2">
        <v>697.69070000000011</v>
      </c>
      <c r="L908" s="8">
        <v>1.2364900000000001E-4</v>
      </c>
      <c r="M908" s="9">
        <f t="shared" si="14"/>
        <v>153.66433975334414</v>
      </c>
      <c r="N908" s="9">
        <f t="shared" si="14"/>
        <v>8.6268757364300022E-2</v>
      </c>
    </row>
    <row r="909" spans="1:14" x14ac:dyDescent="0.55000000000000004">
      <c r="A909" t="s">
        <v>9</v>
      </c>
      <c r="B909" t="s">
        <v>8</v>
      </c>
      <c r="C909" t="s">
        <v>23</v>
      </c>
      <c r="D909" s="1">
        <v>44415</v>
      </c>
      <c r="E909">
        <v>2021</v>
      </c>
      <c r="F909">
        <v>8</v>
      </c>
      <c r="G909">
        <v>7</v>
      </c>
      <c r="H909">
        <v>18</v>
      </c>
      <c r="I909" s="2">
        <v>1235794.4953226203</v>
      </c>
      <c r="J909" s="2">
        <v>1331.3958</v>
      </c>
      <c r="L909" s="8">
        <v>5.14852E-5</v>
      </c>
      <c r="M909" s="9">
        <f t="shared" si="14"/>
        <v>63.625126750584165</v>
      </c>
      <c r="N909" s="9">
        <f t="shared" si="14"/>
        <v>6.8547179042159997E-2</v>
      </c>
    </row>
    <row r="910" spans="1:14" x14ac:dyDescent="0.55000000000000004">
      <c r="A910" t="s">
        <v>9</v>
      </c>
      <c r="B910" t="s">
        <v>8</v>
      </c>
      <c r="C910" t="s">
        <v>23</v>
      </c>
      <c r="D910" s="1">
        <v>44415</v>
      </c>
      <c r="E910">
        <v>2021</v>
      </c>
      <c r="F910">
        <v>8</v>
      </c>
      <c r="G910">
        <v>7</v>
      </c>
      <c r="H910">
        <v>19</v>
      </c>
      <c r="I910" s="2">
        <v>1127570.3153750976</v>
      </c>
      <c r="J910" s="2">
        <v>1741.4558</v>
      </c>
      <c r="L910" s="8">
        <v>2.0777699999999999E-5</v>
      </c>
      <c r="M910" s="9">
        <f t="shared" si="14"/>
        <v>23.428317741769163</v>
      </c>
      <c r="N910" s="9">
        <f t="shared" si="14"/>
        <v>3.6183446175659995E-2</v>
      </c>
    </row>
    <row r="911" spans="1:14" x14ac:dyDescent="0.55000000000000004">
      <c r="A911" t="s">
        <v>9</v>
      </c>
      <c r="B911" t="s">
        <v>8</v>
      </c>
      <c r="C911" t="s">
        <v>23</v>
      </c>
      <c r="D911" s="1">
        <v>44415</v>
      </c>
      <c r="E911">
        <v>2021</v>
      </c>
      <c r="F911">
        <v>8</v>
      </c>
      <c r="G911">
        <v>7</v>
      </c>
      <c r="H911">
        <v>20</v>
      </c>
      <c r="I911" s="2">
        <v>1069248.8204078986</v>
      </c>
      <c r="J911" s="2">
        <v>1851.61375</v>
      </c>
      <c r="L911" s="8">
        <v>1.7994100000000001E-5</v>
      </c>
      <c r="M911" s="9">
        <f t="shared" si="14"/>
        <v>19.240170199301769</v>
      </c>
      <c r="N911" s="9">
        <f t="shared" si="14"/>
        <v>3.3318122978875001E-2</v>
      </c>
    </row>
    <row r="912" spans="1:14" x14ac:dyDescent="0.55000000000000004">
      <c r="A912" t="s">
        <v>9</v>
      </c>
      <c r="B912" t="s">
        <v>8</v>
      </c>
      <c r="C912" t="s">
        <v>23</v>
      </c>
      <c r="D912" s="1">
        <v>44415</v>
      </c>
      <c r="E912">
        <v>2021</v>
      </c>
      <c r="F912">
        <v>8</v>
      </c>
      <c r="G912">
        <v>7</v>
      </c>
      <c r="H912">
        <v>21</v>
      </c>
      <c r="I912" s="2">
        <v>970725.20103954605</v>
      </c>
      <c r="J912" s="2">
        <v>1431.3124</v>
      </c>
      <c r="L912" s="8">
        <v>4.5526100000000001E-6</v>
      </c>
      <c r="M912" s="9">
        <f t="shared" si="14"/>
        <v>4.4193332575046478</v>
      </c>
      <c r="N912" s="9">
        <f t="shared" si="14"/>
        <v>6.5162071453639999E-3</v>
      </c>
    </row>
    <row r="913" spans="1:14" x14ac:dyDescent="0.55000000000000004">
      <c r="A913" t="s">
        <v>9</v>
      </c>
      <c r="B913" t="s">
        <v>8</v>
      </c>
      <c r="C913" t="s">
        <v>23</v>
      </c>
      <c r="D913" s="1">
        <v>44415</v>
      </c>
      <c r="E913">
        <v>2021</v>
      </c>
      <c r="F913">
        <v>8</v>
      </c>
      <c r="G913">
        <v>7</v>
      </c>
      <c r="H913">
        <v>22</v>
      </c>
      <c r="I913" s="2">
        <v>841357.87558288185</v>
      </c>
      <c r="J913" s="2">
        <v>1099.1029000000001</v>
      </c>
      <c r="L913" s="8">
        <v>8.0399299999999997E-7</v>
      </c>
      <c r="M913" s="9">
        <f t="shared" si="14"/>
        <v>0.67644584246350792</v>
      </c>
      <c r="N913" s="9">
        <f t="shared" si="14"/>
        <v>8.8367103787970007E-4</v>
      </c>
    </row>
    <row r="914" spans="1:14" x14ac:dyDescent="0.55000000000000004">
      <c r="A914" t="s">
        <v>9</v>
      </c>
      <c r="B914" t="s">
        <v>8</v>
      </c>
      <c r="C914" t="s">
        <v>23</v>
      </c>
      <c r="D914" s="1">
        <v>44415</v>
      </c>
      <c r="E914">
        <v>2021</v>
      </c>
      <c r="F914">
        <v>8</v>
      </c>
      <c r="G914">
        <v>7</v>
      </c>
      <c r="H914">
        <v>23</v>
      </c>
      <c r="I914" s="2">
        <v>722440.95648193965</v>
      </c>
      <c r="J914" s="2">
        <v>881.93349999999998</v>
      </c>
      <c r="L914" s="8">
        <v>8.5186999999999994E-8</v>
      </c>
      <c r="M914" s="9">
        <f t="shared" si="14"/>
        <v>6.1542577759826987E-2</v>
      </c>
      <c r="N914" s="9">
        <f t="shared" si="14"/>
        <v>7.5129269064499988E-5</v>
      </c>
    </row>
    <row r="915" spans="1:14" x14ac:dyDescent="0.55000000000000004">
      <c r="A915" t="s">
        <v>9</v>
      </c>
      <c r="B915" t="s">
        <v>8</v>
      </c>
      <c r="C915" t="s">
        <v>23</v>
      </c>
      <c r="D915" s="1">
        <v>44416</v>
      </c>
      <c r="E915">
        <v>2021</v>
      </c>
      <c r="F915">
        <v>8</v>
      </c>
      <c r="G915">
        <v>8</v>
      </c>
      <c r="H915">
        <v>0</v>
      </c>
      <c r="I915" s="2">
        <v>568454.41556730948</v>
      </c>
      <c r="J915" s="2">
        <v>714.59045000000003</v>
      </c>
      <c r="L915" s="8">
        <v>1.17114E-8</v>
      </c>
      <c r="M915" s="9">
        <f t="shared" si="14"/>
        <v>6.6573970424749886E-3</v>
      </c>
      <c r="N915" s="9">
        <f t="shared" si="14"/>
        <v>8.3688545961300006E-6</v>
      </c>
    </row>
    <row r="916" spans="1:14" x14ac:dyDescent="0.55000000000000004">
      <c r="A916" t="s">
        <v>9</v>
      </c>
      <c r="B916" t="s">
        <v>8</v>
      </c>
      <c r="C916" t="s">
        <v>23</v>
      </c>
      <c r="D916" s="1">
        <v>44416</v>
      </c>
      <c r="E916">
        <v>2021</v>
      </c>
      <c r="F916">
        <v>8</v>
      </c>
      <c r="G916">
        <v>8</v>
      </c>
      <c r="H916">
        <v>1</v>
      </c>
      <c r="I916" s="2">
        <v>509379.93377707904</v>
      </c>
      <c r="J916" s="2">
        <v>619.22104999999999</v>
      </c>
      <c r="L916" s="8">
        <v>3.12632E-9</v>
      </c>
      <c r="M916" s="9">
        <f t="shared" si="14"/>
        <v>1.5924846745659577E-3</v>
      </c>
      <c r="N916" s="9">
        <f t="shared" si="14"/>
        <v>1.9358831530359999E-6</v>
      </c>
    </row>
    <row r="917" spans="1:14" x14ac:dyDescent="0.55000000000000004">
      <c r="A917" t="s">
        <v>9</v>
      </c>
      <c r="B917" t="s">
        <v>8</v>
      </c>
      <c r="C917" t="s">
        <v>23</v>
      </c>
      <c r="D917" s="1">
        <v>44416</v>
      </c>
      <c r="E917">
        <v>2021</v>
      </c>
      <c r="F917">
        <v>8</v>
      </c>
      <c r="G917">
        <v>8</v>
      </c>
      <c r="H917">
        <v>2</v>
      </c>
      <c r="I917" s="2">
        <v>466304.06880444562</v>
      </c>
      <c r="J917" s="2">
        <v>581.06720000000007</v>
      </c>
      <c r="L917" s="8">
        <v>1.28871E-9</v>
      </c>
      <c r="M917" s="9">
        <f t="shared" si="14"/>
        <v>6.009307165089771E-4</v>
      </c>
      <c r="N917" s="9">
        <f t="shared" si="14"/>
        <v>7.4882711131200005E-7</v>
      </c>
    </row>
    <row r="918" spans="1:14" x14ac:dyDescent="0.55000000000000004">
      <c r="A918" t="s">
        <v>9</v>
      </c>
      <c r="B918" t="s">
        <v>8</v>
      </c>
      <c r="C918" t="s">
        <v>23</v>
      </c>
      <c r="D918" s="1">
        <v>44416</v>
      </c>
      <c r="E918">
        <v>2021</v>
      </c>
      <c r="F918">
        <v>8</v>
      </c>
      <c r="G918">
        <v>8</v>
      </c>
      <c r="H918">
        <v>3</v>
      </c>
      <c r="I918" s="2">
        <v>425066.15777578932</v>
      </c>
      <c r="J918" s="2">
        <v>500.48635000000007</v>
      </c>
      <c r="L918" s="8">
        <v>3.2433200000000002E-10</v>
      </c>
      <c r="M918" s="9">
        <f t="shared" si="14"/>
        <v>1.3786255708373731E-4</v>
      </c>
      <c r="N918" s="9">
        <f t="shared" si="14"/>
        <v>1.6232373886820003E-7</v>
      </c>
    </row>
    <row r="919" spans="1:14" x14ac:dyDescent="0.55000000000000004">
      <c r="A919" t="s">
        <v>9</v>
      </c>
      <c r="B919" t="s">
        <v>8</v>
      </c>
      <c r="C919" t="s">
        <v>23</v>
      </c>
      <c r="D919" s="1">
        <v>44416</v>
      </c>
      <c r="E919">
        <v>2021</v>
      </c>
      <c r="F919">
        <v>8</v>
      </c>
      <c r="G919">
        <v>8</v>
      </c>
      <c r="H919">
        <v>4</v>
      </c>
      <c r="I919" s="2">
        <v>437884.17599239439</v>
      </c>
      <c r="J919" s="2">
        <v>581.3818500000001</v>
      </c>
      <c r="L919" s="8">
        <v>0</v>
      </c>
      <c r="M919" s="9">
        <f t="shared" si="14"/>
        <v>0</v>
      </c>
      <c r="N919" s="9">
        <f t="shared" si="14"/>
        <v>0</v>
      </c>
    </row>
    <row r="920" spans="1:14" x14ac:dyDescent="0.55000000000000004">
      <c r="A920" t="s">
        <v>9</v>
      </c>
      <c r="B920" t="s">
        <v>8</v>
      </c>
      <c r="C920" t="s">
        <v>23</v>
      </c>
      <c r="D920" s="1">
        <v>44416</v>
      </c>
      <c r="E920">
        <v>2021</v>
      </c>
      <c r="F920">
        <v>8</v>
      </c>
      <c r="G920">
        <v>8</v>
      </c>
      <c r="H920">
        <v>5</v>
      </c>
      <c r="I920" s="2">
        <v>448818.70868154243</v>
      </c>
      <c r="J920" s="2">
        <v>854.75180000000012</v>
      </c>
      <c r="L920" s="8">
        <v>0</v>
      </c>
      <c r="M920" s="9">
        <f t="shared" si="14"/>
        <v>0</v>
      </c>
      <c r="N920" s="9">
        <f t="shared" si="14"/>
        <v>0</v>
      </c>
    </row>
    <row r="921" spans="1:14" x14ac:dyDescent="0.55000000000000004">
      <c r="A921" t="s">
        <v>9</v>
      </c>
      <c r="B921" t="s">
        <v>8</v>
      </c>
      <c r="C921" t="s">
        <v>23</v>
      </c>
      <c r="D921" s="1">
        <v>44416</v>
      </c>
      <c r="E921">
        <v>2021</v>
      </c>
      <c r="F921">
        <v>8</v>
      </c>
      <c r="G921">
        <v>8</v>
      </c>
      <c r="H921">
        <v>6</v>
      </c>
      <c r="I921" s="2">
        <v>488178.12310535036</v>
      </c>
      <c r="J921" s="2">
        <v>763.82809999999995</v>
      </c>
      <c r="L921" s="8">
        <v>0</v>
      </c>
      <c r="M921" s="9">
        <f t="shared" si="14"/>
        <v>0</v>
      </c>
      <c r="N921" s="9">
        <f t="shared" si="14"/>
        <v>0</v>
      </c>
    </row>
    <row r="922" spans="1:14" x14ac:dyDescent="0.55000000000000004">
      <c r="A922" t="s">
        <v>9</v>
      </c>
      <c r="B922" t="s">
        <v>8</v>
      </c>
      <c r="C922" t="s">
        <v>23</v>
      </c>
      <c r="D922" s="1">
        <v>44416</v>
      </c>
      <c r="E922">
        <v>2021</v>
      </c>
      <c r="F922">
        <v>8</v>
      </c>
      <c r="G922">
        <v>8</v>
      </c>
      <c r="H922">
        <v>7</v>
      </c>
      <c r="I922" s="2">
        <v>558152.83135962056</v>
      </c>
      <c r="J922" s="2">
        <v>218.52950000000001</v>
      </c>
      <c r="L922" s="8">
        <v>1.14318E-9</v>
      </c>
      <c r="M922" s="9">
        <f t="shared" si="14"/>
        <v>6.3806915375369099E-4</v>
      </c>
      <c r="N922" s="9">
        <f t="shared" si="14"/>
        <v>2.4981855381000002E-7</v>
      </c>
    </row>
    <row r="923" spans="1:14" x14ac:dyDescent="0.55000000000000004">
      <c r="A923" t="s">
        <v>9</v>
      </c>
      <c r="B923" t="s">
        <v>8</v>
      </c>
      <c r="C923" t="s">
        <v>23</v>
      </c>
      <c r="D923" s="1">
        <v>44416</v>
      </c>
      <c r="E923">
        <v>2021</v>
      </c>
      <c r="F923">
        <v>8</v>
      </c>
      <c r="G923">
        <v>8</v>
      </c>
      <c r="H923">
        <v>8</v>
      </c>
      <c r="I923" s="2">
        <v>590999.20440601022</v>
      </c>
      <c r="J923" s="2">
        <v>31.465</v>
      </c>
      <c r="L923" s="8">
        <v>5.3674000000000003E-9</v>
      </c>
      <c r="M923" s="9">
        <f t="shared" si="14"/>
        <v>3.1721291297288194E-3</v>
      </c>
      <c r="N923" s="9">
        <f t="shared" si="14"/>
        <v>1.6888524100000002E-7</v>
      </c>
    </row>
    <row r="924" spans="1:14" x14ac:dyDescent="0.55000000000000004">
      <c r="A924" t="s">
        <v>9</v>
      </c>
      <c r="B924" t="s">
        <v>8</v>
      </c>
      <c r="C924" t="s">
        <v>23</v>
      </c>
      <c r="D924" s="1">
        <v>44416</v>
      </c>
      <c r="E924">
        <v>2021</v>
      </c>
      <c r="F924">
        <v>8</v>
      </c>
      <c r="G924">
        <v>8</v>
      </c>
      <c r="H924">
        <v>9</v>
      </c>
      <c r="I924" s="2">
        <v>625370.7675056326</v>
      </c>
      <c r="J924" s="2">
        <v>0.12179999999999999</v>
      </c>
      <c r="L924" s="8">
        <v>1.7852E-8</v>
      </c>
      <c r="M924" s="9">
        <f t="shared" si="14"/>
        <v>1.1164118941510552E-2</v>
      </c>
      <c r="N924" s="9">
        <f t="shared" si="14"/>
        <v>2.1743735999999997E-9</v>
      </c>
    </row>
    <row r="925" spans="1:14" x14ac:dyDescent="0.55000000000000004">
      <c r="A925" t="s">
        <v>9</v>
      </c>
      <c r="B925" t="s">
        <v>8</v>
      </c>
      <c r="C925" t="s">
        <v>23</v>
      </c>
      <c r="D925" s="1">
        <v>44416</v>
      </c>
      <c r="E925">
        <v>2021</v>
      </c>
      <c r="F925">
        <v>8</v>
      </c>
      <c r="G925">
        <v>8</v>
      </c>
      <c r="H925">
        <v>10</v>
      </c>
      <c r="I925" s="2">
        <v>670919.06132960366</v>
      </c>
      <c r="J925" s="2">
        <v>55.317499999999995</v>
      </c>
      <c r="L925" s="8">
        <v>4.6094500000000003E-8</v>
      </c>
      <c r="M925" s="9">
        <f t="shared" si="14"/>
        <v>3.0925678672457418E-2</v>
      </c>
      <c r="N925" s="9">
        <f t="shared" si="14"/>
        <v>2.5498325037499998E-6</v>
      </c>
    </row>
    <row r="926" spans="1:14" x14ac:dyDescent="0.55000000000000004">
      <c r="A926" t="s">
        <v>9</v>
      </c>
      <c r="B926" t="s">
        <v>8</v>
      </c>
      <c r="C926" t="s">
        <v>23</v>
      </c>
      <c r="D926" s="1">
        <v>44416</v>
      </c>
      <c r="E926">
        <v>2021</v>
      </c>
      <c r="F926">
        <v>8</v>
      </c>
      <c r="G926">
        <v>8</v>
      </c>
      <c r="H926">
        <v>11</v>
      </c>
      <c r="I926" s="2">
        <v>694317.28865833394</v>
      </c>
      <c r="J926" s="2">
        <v>43.279600000000002</v>
      </c>
      <c r="L926" s="8">
        <v>9.2684300000000001E-8</v>
      </c>
      <c r="M926" s="9">
        <f t="shared" si="14"/>
        <v>6.4352311877195617E-2</v>
      </c>
      <c r="N926" s="9">
        <f t="shared" si="14"/>
        <v>4.0113394302800004E-6</v>
      </c>
    </row>
    <row r="927" spans="1:14" x14ac:dyDescent="0.55000000000000004">
      <c r="A927" t="s">
        <v>9</v>
      </c>
      <c r="B927" t="s">
        <v>8</v>
      </c>
      <c r="C927" t="s">
        <v>23</v>
      </c>
      <c r="D927" s="1">
        <v>44416</v>
      </c>
      <c r="E927">
        <v>2021</v>
      </c>
      <c r="F927">
        <v>8</v>
      </c>
      <c r="G927">
        <v>8</v>
      </c>
      <c r="H927">
        <v>12</v>
      </c>
      <c r="I927" s="2">
        <v>726762.34509312222</v>
      </c>
      <c r="J927" s="2">
        <v>8.2417999999999996</v>
      </c>
      <c r="L927" s="8">
        <v>1.5366299999999999E-7</v>
      </c>
      <c r="M927" s="9">
        <f t="shared" si="14"/>
        <v>0.11167648223404443</v>
      </c>
      <c r="N927" s="9">
        <f t="shared" si="14"/>
        <v>1.2664597133999998E-6</v>
      </c>
    </row>
    <row r="928" spans="1:14" x14ac:dyDescent="0.55000000000000004">
      <c r="A928" t="s">
        <v>9</v>
      </c>
      <c r="B928" t="s">
        <v>8</v>
      </c>
      <c r="C928" t="s">
        <v>23</v>
      </c>
      <c r="D928" s="1">
        <v>44416</v>
      </c>
      <c r="E928">
        <v>2021</v>
      </c>
      <c r="F928">
        <v>8</v>
      </c>
      <c r="G928">
        <v>8</v>
      </c>
      <c r="H928">
        <v>13</v>
      </c>
      <c r="I928" s="2">
        <v>773494.2916214756</v>
      </c>
      <c r="J928" s="2">
        <v>78.094099999999997</v>
      </c>
      <c r="L928" s="8">
        <v>1.30582E-7</v>
      </c>
      <c r="M928" s="9">
        <f t="shared" si="14"/>
        <v>0.10100443158851552</v>
      </c>
      <c r="N928" s="9">
        <f t="shared" si="14"/>
        <v>1.0197683766199999E-5</v>
      </c>
    </row>
    <row r="929" spans="1:14" x14ac:dyDescent="0.55000000000000004">
      <c r="A929" t="s">
        <v>9</v>
      </c>
      <c r="B929" t="s">
        <v>8</v>
      </c>
      <c r="C929" t="s">
        <v>23</v>
      </c>
      <c r="D929" s="1">
        <v>44416</v>
      </c>
      <c r="E929">
        <v>2021</v>
      </c>
      <c r="F929">
        <v>8</v>
      </c>
      <c r="G929">
        <v>8</v>
      </c>
      <c r="H929">
        <v>14</v>
      </c>
      <c r="I929" s="2">
        <v>797362.60531972465</v>
      </c>
      <c r="J929" s="2">
        <v>90.761299999999991</v>
      </c>
      <c r="L929" s="8">
        <v>1.2305400000000001E-7</v>
      </c>
      <c r="M929" s="9">
        <f t="shared" si="14"/>
        <v>9.8118658035013406E-2</v>
      </c>
      <c r="N929" s="9">
        <f t="shared" si="14"/>
        <v>1.11685410102E-5</v>
      </c>
    </row>
    <row r="930" spans="1:14" x14ac:dyDescent="0.55000000000000004">
      <c r="A930" t="s">
        <v>9</v>
      </c>
      <c r="B930" t="s">
        <v>8</v>
      </c>
      <c r="C930" t="s">
        <v>23</v>
      </c>
      <c r="D930" s="1">
        <v>44416</v>
      </c>
      <c r="E930">
        <v>2021</v>
      </c>
      <c r="F930">
        <v>8</v>
      </c>
      <c r="G930">
        <v>8</v>
      </c>
      <c r="H930">
        <v>15</v>
      </c>
      <c r="I930" s="2">
        <v>846887.75569144927</v>
      </c>
      <c r="J930" s="2">
        <v>253.97330000000002</v>
      </c>
      <c r="L930" s="8">
        <v>1.4376299999999999E-7</v>
      </c>
      <c r="M930" s="9">
        <f t="shared" si="14"/>
        <v>0.12175112442146981</v>
      </c>
      <c r="N930" s="9">
        <f t="shared" si="14"/>
        <v>3.65119635279E-5</v>
      </c>
    </row>
    <row r="931" spans="1:14" x14ac:dyDescent="0.55000000000000004">
      <c r="A931" t="s">
        <v>9</v>
      </c>
      <c r="B931" t="s">
        <v>8</v>
      </c>
      <c r="C931" t="s">
        <v>23</v>
      </c>
      <c r="D931" s="1">
        <v>44416</v>
      </c>
      <c r="E931">
        <v>2021</v>
      </c>
      <c r="F931">
        <v>8</v>
      </c>
      <c r="G931">
        <v>8</v>
      </c>
      <c r="H931">
        <v>16</v>
      </c>
      <c r="I931" s="2">
        <v>863434.84083049837</v>
      </c>
      <c r="J931" s="2">
        <v>471.71110000000004</v>
      </c>
      <c r="L931" s="8">
        <v>1.69569E-7</v>
      </c>
      <c r="M931" s="9">
        <f t="shared" si="14"/>
        <v>0.14641178252478679</v>
      </c>
      <c r="N931" s="9">
        <f t="shared" si="14"/>
        <v>7.9987579515900008E-5</v>
      </c>
    </row>
    <row r="932" spans="1:14" x14ac:dyDescent="0.55000000000000004">
      <c r="A932" t="s">
        <v>9</v>
      </c>
      <c r="B932" t="s">
        <v>8</v>
      </c>
      <c r="C932" t="s">
        <v>23</v>
      </c>
      <c r="D932" s="1">
        <v>44416</v>
      </c>
      <c r="E932">
        <v>2021</v>
      </c>
      <c r="F932">
        <v>8</v>
      </c>
      <c r="G932">
        <v>8</v>
      </c>
      <c r="H932">
        <v>17</v>
      </c>
      <c r="I932" s="2">
        <v>889094.66699445876</v>
      </c>
      <c r="J932" s="2">
        <v>1003.1042</v>
      </c>
      <c r="L932" s="8">
        <v>1.8972599999999999E-7</v>
      </c>
      <c r="M932" s="9">
        <f t="shared" si="14"/>
        <v>0.16868437479019066</v>
      </c>
      <c r="N932" s="9">
        <f t="shared" si="14"/>
        <v>1.9031494744919998E-4</v>
      </c>
    </row>
    <row r="933" spans="1:14" x14ac:dyDescent="0.55000000000000004">
      <c r="A933" t="s">
        <v>9</v>
      </c>
      <c r="B933" t="s">
        <v>8</v>
      </c>
      <c r="C933" t="s">
        <v>23</v>
      </c>
      <c r="D933" s="1">
        <v>44416</v>
      </c>
      <c r="E933">
        <v>2021</v>
      </c>
      <c r="F933">
        <v>8</v>
      </c>
      <c r="G933">
        <v>8</v>
      </c>
      <c r="H933">
        <v>18</v>
      </c>
      <c r="I933" s="2">
        <v>895525.71142718906</v>
      </c>
      <c r="J933" s="2">
        <v>1514.7251000000001</v>
      </c>
      <c r="L933" s="8">
        <v>1.09839E-7</v>
      </c>
      <c r="M933" s="9">
        <f t="shared" si="14"/>
        <v>9.8363648617451019E-2</v>
      </c>
      <c r="N933" s="9">
        <f t="shared" si="14"/>
        <v>1.6637589025890001E-4</v>
      </c>
    </row>
    <row r="934" spans="1:14" x14ac:dyDescent="0.55000000000000004">
      <c r="A934" t="s">
        <v>9</v>
      </c>
      <c r="B934" t="s">
        <v>8</v>
      </c>
      <c r="C934" t="s">
        <v>23</v>
      </c>
      <c r="D934" s="1">
        <v>44416</v>
      </c>
      <c r="E934">
        <v>2021</v>
      </c>
      <c r="F934">
        <v>8</v>
      </c>
      <c r="G934">
        <v>8</v>
      </c>
      <c r="H934">
        <v>19</v>
      </c>
      <c r="I934" s="2">
        <v>866555.50642313086</v>
      </c>
      <c r="J934" s="2">
        <v>1474.7239500000003</v>
      </c>
      <c r="L934" s="8">
        <v>1.42583E-7</v>
      </c>
      <c r="M934" s="9">
        <f t="shared" si="14"/>
        <v>0.12355608377232927</v>
      </c>
      <c r="N934" s="9">
        <f t="shared" si="14"/>
        <v>2.1027056496285005E-4</v>
      </c>
    </row>
    <row r="935" spans="1:14" x14ac:dyDescent="0.55000000000000004">
      <c r="A935" t="s">
        <v>9</v>
      </c>
      <c r="B935" t="s">
        <v>8</v>
      </c>
      <c r="C935" t="s">
        <v>23</v>
      </c>
      <c r="D935" s="1">
        <v>44416</v>
      </c>
      <c r="E935">
        <v>2021</v>
      </c>
      <c r="F935">
        <v>8</v>
      </c>
      <c r="G935">
        <v>8</v>
      </c>
      <c r="H935">
        <v>20</v>
      </c>
      <c r="I935" s="2">
        <v>862246.04988155642</v>
      </c>
      <c r="J935" s="2">
        <v>1547.1340499999999</v>
      </c>
      <c r="L935" s="8">
        <v>2.20671E-7</v>
      </c>
      <c r="M935" s="9">
        <f t="shared" si="14"/>
        <v>0.19027269807341293</v>
      </c>
      <c r="N935" s="9">
        <f t="shared" si="14"/>
        <v>3.4140761794754996E-4</v>
      </c>
    </row>
    <row r="936" spans="1:14" x14ac:dyDescent="0.55000000000000004">
      <c r="A936" t="s">
        <v>9</v>
      </c>
      <c r="B936" t="s">
        <v>8</v>
      </c>
      <c r="C936" t="s">
        <v>23</v>
      </c>
      <c r="D936" s="1">
        <v>44416</v>
      </c>
      <c r="E936">
        <v>2021</v>
      </c>
      <c r="F936">
        <v>8</v>
      </c>
      <c r="G936">
        <v>8</v>
      </c>
      <c r="H936">
        <v>21</v>
      </c>
      <c r="I936" s="2">
        <v>817999.74941511918</v>
      </c>
      <c r="J936" s="2">
        <v>1388.0734</v>
      </c>
      <c r="L936" s="8">
        <v>5.7705199999999997E-8</v>
      </c>
      <c r="M936" s="9">
        <f t="shared" si="14"/>
        <v>4.7202839139949333E-2</v>
      </c>
      <c r="N936" s="9">
        <f t="shared" si="14"/>
        <v>8.0099053161679994E-5</v>
      </c>
    </row>
    <row r="937" spans="1:14" x14ac:dyDescent="0.55000000000000004">
      <c r="A937" t="s">
        <v>9</v>
      </c>
      <c r="B937" t="s">
        <v>8</v>
      </c>
      <c r="C937" t="s">
        <v>23</v>
      </c>
      <c r="D937" s="1">
        <v>44416</v>
      </c>
      <c r="E937">
        <v>2021</v>
      </c>
      <c r="F937">
        <v>8</v>
      </c>
      <c r="G937">
        <v>8</v>
      </c>
      <c r="H937">
        <v>22</v>
      </c>
      <c r="I937" s="2">
        <v>696045.94200400566</v>
      </c>
      <c r="J937" s="2">
        <v>1144.9301500000001</v>
      </c>
      <c r="L937" s="8">
        <v>6.2959199999999999E-9</v>
      </c>
      <c r="M937" s="9">
        <f t="shared" si="14"/>
        <v>4.3822495671818592E-3</v>
      </c>
      <c r="N937" s="9">
        <f t="shared" si="14"/>
        <v>7.2083886299880009E-6</v>
      </c>
    </row>
    <row r="938" spans="1:14" x14ac:dyDescent="0.55000000000000004">
      <c r="A938" t="s">
        <v>9</v>
      </c>
      <c r="B938" t="s">
        <v>8</v>
      </c>
      <c r="C938" t="s">
        <v>23</v>
      </c>
      <c r="D938" s="1">
        <v>44416</v>
      </c>
      <c r="E938">
        <v>2021</v>
      </c>
      <c r="F938">
        <v>8</v>
      </c>
      <c r="G938">
        <v>8</v>
      </c>
      <c r="H938">
        <v>23</v>
      </c>
      <c r="I938" s="2">
        <v>595880.24952960759</v>
      </c>
      <c r="J938" s="2">
        <v>980.13475000000017</v>
      </c>
      <c r="L938" s="8">
        <v>0</v>
      </c>
      <c r="M938" s="9">
        <f t="shared" si="14"/>
        <v>0</v>
      </c>
      <c r="N938" s="9">
        <f t="shared" si="14"/>
        <v>0</v>
      </c>
    </row>
    <row r="939" spans="1:14" x14ac:dyDescent="0.55000000000000004">
      <c r="A939" t="s">
        <v>1</v>
      </c>
      <c r="B939" t="s">
        <v>8</v>
      </c>
      <c r="C939" t="s">
        <v>23</v>
      </c>
      <c r="D939" s="1">
        <v>44417</v>
      </c>
      <c r="E939">
        <v>2021</v>
      </c>
      <c r="F939">
        <v>8</v>
      </c>
      <c r="G939">
        <v>9</v>
      </c>
      <c r="H939">
        <v>0</v>
      </c>
      <c r="I939" s="2">
        <v>575361.12109796633</v>
      </c>
      <c r="J939" s="2">
        <v>886.88669999999991</v>
      </c>
      <c r="L939" s="8">
        <v>0</v>
      </c>
      <c r="M939" s="9">
        <f t="shared" si="14"/>
        <v>0</v>
      </c>
      <c r="N939" s="9">
        <f t="shared" si="14"/>
        <v>0</v>
      </c>
    </row>
    <row r="940" spans="1:14" x14ac:dyDescent="0.55000000000000004">
      <c r="A940" t="s">
        <v>1</v>
      </c>
      <c r="B940" t="s">
        <v>8</v>
      </c>
      <c r="C940" t="s">
        <v>23</v>
      </c>
      <c r="D940" s="1">
        <v>44417</v>
      </c>
      <c r="E940">
        <v>2021</v>
      </c>
      <c r="F940">
        <v>8</v>
      </c>
      <c r="G940">
        <v>9</v>
      </c>
      <c r="H940">
        <v>1</v>
      </c>
      <c r="I940" s="2">
        <v>514481.62180796725</v>
      </c>
      <c r="J940" s="2">
        <v>780.60604999999998</v>
      </c>
      <c r="L940" s="8">
        <v>0</v>
      </c>
      <c r="M940" s="9">
        <f t="shared" si="14"/>
        <v>0</v>
      </c>
      <c r="N940" s="9">
        <f t="shared" si="14"/>
        <v>0</v>
      </c>
    </row>
    <row r="941" spans="1:14" x14ac:dyDescent="0.55000000000000004">
      <c r="A941" t="s">
        <v>1</v>
      </c>
      <c r="B941" t="s">
        <v>8</v>
      </c>
      <c r="C941" t="s">
        <v>23</v>
      </c>
      <c r="D941" s="1">
        <v>44417</v>
      </c>
      <c r="E941">
        <v>2021</v>
      </c>
      <c r="F941">
        <v>8</v>
      </c>
      <c r="G941">
        <v>9</v>
      </c>
      <c r="H941">
        <v>2</v>
      </c>
      <c r="I941" s="2">
        <v>471403.13040416408</v>
      </c>
      <c r="J941" s="2">
        <v>781.99660000000006</v>
      </c>
      <c r="L941" s="8">
        <v>0</v>
      </c>
      <c r="M941" s="9">
        <f t="shared" si="14"/>
        <v>0</v>
      </c>
      <c r="N941" s="9">
        <f t="shared" si="14"/>
        <v>0</v>
      </c>
    </row>
    <row r="942" spans="1:14" x14ac:dyDescent="0.55000000000000004">
      <c r="A942" t="s">
        <v>1</v>
      </c>
      <c r="B942" t="s">
        <v>8</v>
      </c>
      <c r="C942" t="s">
        <v>23</v>
      </c>
      <c r="D942" s="1">
        <v>44417</v>
      </c>
      <c r="E942">
        <v>2021</v>
      </c>
      <c r="F942">
        <v>8</v>
      </c>
      <c r="G942">
        <v>9</v>
      </c>
      <c r="H942">
        <v>3</v>
      </c>
      <c r="I942" s="2">
        <v>456317.86849597137</v>
      </c>
      <c r="J942" s="2">
        <v>612.18709999999987</v>
      </c>
      <c r="L942" s="8">
        <v>0</v>
      </c>
      <c r="M942" s="9">
        <f t="shared" si="14"/>
        <v>0</v>
      </c>
      <c r="N942" s="9">
        <f t="shared" si="14"/>
        <v>0</v>
      </c>
    </row>
    <row r="943" spans="1:14" x14ac:dyDescent="0.55000000000000004">
      <c r="A943" t="s">
        <v>1</v>
      </c>
      <c r="B943" t="s">
        <v>8</v>
      </c>
      <c r="C943" t="s">
        <v>23</v>
      </c>
      <c r="D943" s="1">
        <v>44417</v>
      </c>
      <c r="E943">
        <v>2021</v>
      </c>
      <c r="F943">
        <v>8</v>
      </c>
      <c r="G943">
        <v>9</v>
      </c>
      <c r="H943">
        <v>4</v>
      </c>
      <c r="I943" s="2">
        <v>458485.49982741283</v>
      </c>
      <c r="J943" s="2">
        <v>693.95550000000003</v>
      </c>
      <c r="L943" s="8">
        <v>0</v>
      </c>
      <c r="M943" s="9">
        <f t="shared" si="14"/>
        <v>0</v>
      </c>
      <c r="N943" s="9">
        <f t="shared" si="14"/>
        <v>0</v>
      </c>
    </row>
    <row r="944" spans="1:14" x14ac:dyDescent="0.55000000000000004">
      <c r="A944" t="s">
        <v>1</v>
      </c>
      <c r="B944" t="s">
        <v>8</v>
      </c>
      <c r="C944" t="s">
        <v>23</v>
      </c>
      <c r="D944" s="1">
        <v>44417</v>
      </c>
      <c r="E944">
        <v>2021</v>
      </c>
      <c r="F944">
        <v>8</v>
      </c>
      <c r="G944">
        <v>9</v>
      </c>
      <c r="H944">
        <v>5</v>
      </c>
      <c r="I944" s="2">
        <v>494312.55996624019</v>
      </c>
      <c r="J944" s="2">
        <v>900.16289999999981</v>
      </c>
      <c r="L944" s="8">
        <v>6.0476500000000003E-10</v>
      </c>
      <c r="M944" s="9">
        <f t="shared" si="14"/>
        <v>2.9894293532798326E-4</v>
      </c>
      <c r="N944" s="9">
        <f t="shared" si="14"/>
        <v>5.4438701621849993E-7</v>
      </c>
    </row>
    <row r="945" spans="1:14" x14ac:dyDescent="0.55000000000000004">
      <c r="A945" t="s">
        <v>1</v>
      </c>
      <c r="B945" t="s">
        <v>8</v>
      </c>
      <c r="C945" t="s">
        <v>23</v>
      </c>
      <c r="D945" s="1">
        <v>44417</v>
      </c>
      <c r="E945">
        <v>2021</v>
      </c>
      <c r="F945">
        <v>8</v>
      </c>
      <c r="G945">
        <v>9</v>
      </c>
      <c r="H945">
        <v>6</v>
      </c>
      <c r="I945" s="2">
        <v>561377.69931237097</v>
      </c>
      <c r="J945" s="2">
        <v>1294.0032000000001</v>
      </c>
      <c r="L945" s="8">
        <v>7.0582000000000003E-9</v>
      </c>
      <c r="M945" s="9">
        <f t="shared" si="14"/>
        <v>3.9623160772865769E-3</v>
      </c>
      <c r="N945" s="9">
        <f t="shared" si="14"/>
        <v>9.1333333862400018E-6</v>
      </c>
    </row>
    <row r="946" spans="1:14" x14ac:dyDescent="0.55000000000000004">
      <c r="A946" t="s">
        <v>1</v>
      </c>
      <c r="B946" t="s">
        <v>8</v>
      </c>
      <c r="C946" t="s">
        <v>23</v>
      </c>
      <c r="D946" s="1">
        <v>44417</v>
      </c>
      <c r="E946">
        <v>2021</v>
      </c>
      <c r="F946">
        <v>8</v>
      </c>
      <c r="G946">
        <v>9</v>
      </c>
      <c r="H946">
        <v>7</v>
      </c>
      <c r="I946" s="2">
        <v>554708.80205357284</v>
      </c>
      <c r="J946" s="2">
        <v>483.64750000000009</v>
      </c>
      <c r="L946" s="8">
        <v>5.4586200000000001E-8</v>
      </c>
      <c r="M946" s="9">
        <f t="shared" si="14"/>
        <v>3.0279445610656739E-2</v>
      </c>
      <c r="N946" s="9">
        <f t="shared" si="14"/>
        <v>2.6400479164500007E-5</v>
      </c>
    </row>
    <row r="947" spans="1:14" x14ac:dyDescent="0.55000000000000004">
      <c r="A947" t="s">
        <v>1</v>
      </c>
      <c r="B947" t="s">
        <v>8</v>
      </c>
      <c r="C947" t="s">
        <v>23</v>
      </c>
      <c r="D947" s="1">
        <v>44417</v>
      </c>
      <c r="E947">
        <v>2021</v>
      </c>
      <c r="F947">
        <v>8</v>
      </c>
      <c r="G947">
        <v>9</v>
      </c>
      <c r="H947">
        <v>8</v>
      </c>
      <c r="I947" s="2">
        <v>555576.1007797136</v>
      </c>
      <c r="J947" s="2">
        <v>197.80319999999998</v>
      </c>
      <c r="L947" s="8">
        <v>3.0835599999999999E-7</v>
      </c>
      <c r="M947" s="9">
        <f t="shared" si="14"/>
        <v>0.17131522413202935</v>
      </c>
      <c r="N947" s="9">
        <f t="shared" si="14"/>
        <v>6.0993803539199992E-5</v>
      </c>
    </row>
    <row r="948" spans="1:14" x14ac:dyDescent="0.55000000000000004">
      <c r="A948" t="s">
        <v>1</v>
      </c>
      <c r="B948" t="s">
        <v>8</v>
      </c>
      <c r="C948" t="s">
        <v>23</v>
      </c>
      <c r="D948" s="1">
        <v>44417</v>
      </c>
      <c r="E948">
        <v>2021</v>
      </c>
      <c r="F948">
        <v>8</v>
      </c>
      <c r="G948">
        <v>9</v>
      </c>
      <c r="H948">
        <v>9</v>
      </c>
      <c r="I948" s="2">
        <v>605885.58443796181</v>
      </c>
      <c r="J948" s="2">
        <v>60.138750000000002</v>
      </c>
      <c r="L948" s="8">
        <v>1.1417499999999999E-6</v>
      </c>
      <c r="M948" s="9">
        <f t="shared" si="14"/>
        <v>0.69176986603204282</v>
      </c>
      <c r="N948" s="9">
        <f t="shared" si="14"/>
        <v>6.8663417812500001E-5</v>
      </c>
    </row>
    <row r="949" spans="1:14" x14ac:dyDescent="0.55000000000000004">
      <c r="A949" t="s">
        <v>1</v>
      </c>
      <c r="B949" t="s">
        <v>8</v>
      </c>
      <c r="C949" t="s">
        <v>23</v>
      </c>
      <c r="D949" s="1">
        <v>44417</v>
      </c>
      <c r="E949">
        <v>2021</v>
      </c>
      <c r="F949">
        <v>8</v>
      </c>
      <c r="G949">
        <v>9</v>
      </c>
      <c r="H949">
        <v>10</v>
      </c>
      <c r="I949" s="2">
        <v>703875.470462039</v>
      </c>
      <c r="J949" s="2">
        <v>58.778649999999992</v>
      </c>
      <c r="L949" s="8">
        <v>4.4368399999999999E-6</v>
      </c>
      <c r="M949" s="9">
        <f t="shared" si="14"/>
        <v>3.122982842364793</v>
      </c>
      <c r="N949" s="9">
        <f t="shared" si="14"/>
        <v>2.6079146546599996E-4</v>
      </c>
    </row>
    <row r="950" spans="1:14" x14ac:dyDescent="0.55000000000000004">
      <c r="A950" t="s">
        <v>1</v>
      </c>
      <c r="B950" t="s">
        <v>8</v>
      </c>
      <c r="C950" t="s">
        <v>23</v>
      </c>
      <c r="D950" s="1">
        <v>44417</v>
      </c>
      <c r="E950">
        <v>2021</v>
      </c>
      <c r="F950">
        <v>8</v>
      </c>
      <c r="G950">
        <v>9</v>
      </c>
      <c r="H950">
        <v>11</v>
      </c>
      <c r="I950" s="2">
        <v>768986.97282817133</v>
      </c>
      <c r="J950" s="2">
        <v>148.6163</v>
      </c>
      <c r="L950" s="8">
        <v>1.22657E-5</v>
      </c>
      <c r="M950" s="9">
        <f t="shared" si="14"/>
        <v>9.4321635126185015</v>
      </c>
      <c r="N950" s="9">
        <f t="shared" si="14"/>
        <v>1.8228829509099999E-3</v>
      </c>
    </row>
    <row r="951" spans="1:14" x14ac:dyDescent="0.55000000000000004">
      <c r="A951" t="s">
        <v>1</v>
      </c>
      <c r="B951" t="s">
        <v>8</v>
      </c>
      <c r="C951" t="s">
        <v>23</v>
      </c>
      <c r="D951" s="1">
        <v>44417</v>
      </c>
      <c r="E951">
        <v>2021</v>
      </c>
      <c r="F951">
        <v>8</v>
      </c>
      <c r="G951">
        <v>9</v>
      </c>
      <c r="H951">
        <v>12</v>
      </c>
      <c r="I951" s="2">
        <v>865434.68310614966</v>
      </c>
      <c r="J951" s="2">
        <v>109.51849999999999</v>
      </c>
      <c r="L951" s="8">
        <v>3.50417E-5</v>
      </c>
      <c r="M951" s="9">
        <f t="shared" si="14"/>
        <v>30.326302535000764</v>
      </c>
      <c r="N951" s="9">
        <f t="shared" si="14"/>
        <v>3.8377144214499998E-3</v>
      </c>
    </row>
    <row r="952" spans="1:14" x14ac:dyDescent="0.55000000000000004">
      <c r="A952" t="s">
        <v>1</v>
      </c>
      <c r="B952" t="s">
        <v>8</v>
      </c>
      <c r="C952" t="s">
        <v>23</v>
      </c>
      <c r="D952" s="1">
        <v>44417</v>
      </c>
      <c r="E952">
        <v>2021</v>
      </c>
      <c r="F952">
        <v>8</v>
      </c>
      <c r="G952">
        <v>9</v>
      </c>
      <c r="H952">
        <v>13</v>
      </c>
      <c r="I952" s="2">
        <v>946499.23041952855</v>
      </c>
      <c r="J952" s="2">
        <v>238.65694999999999</v>
      </c>
      <c r="L952" s="8">
        <v>7.4615000000000003E-5</v>
      </c>
      <c r="M952" s="9">
        <f t="shared" si="14"/>
        <v>70.623040077753132</v>
      </c>
      <c r="N952" s="9">
        <f t="shared" si="14"/>
        <v>1.7807388324249999E-2</v>
      </c>
    </row>
    <row r="953" spans="1:14" x14ac:dyDescent="0.55000000000000004">
      <c r="A953" t="s">
        <v>1</v>
      </c>
      <c r="B953" t="s">
        <v>8</v>
      </c>
      <c r="C953" t="s">
        <v>23</v>
      </c>
      <c r="D953" s="1">
        <v>44417</v>
      </c>
      <c r="E953">
        <v>2021</v>
      </c>
      <c r="F953">
        <v>8</v>
      </c>
      <c r="G953">
        <v>9</v>
      </c>
      <c r="H953">
        <v>14</v>
      </c>
      <c r="I953" s="2">
        <v>1090123.889926149</v>
      </c>
      <c r="J953" s="2">
        <v>353.48389999999995</v>
      </c>
      <c r="L953" s="8">
        <v>2.0846999999999999E-4</v>
      </c>
      <c r="M953" s="9">
        <f t="shared" si="14"/>
        <v>227.25812733290428</v>
      </c>
      <c r="N953" s="9">
        <f t="shared" si="14"/>
        <v>7.3690788632999979E-2</v>
      </c>
    </row>
    <row r="954" spans="1:14" x14ac:dyDescent="0.55000000000000004">
      <c r="A954" t="s">
        <v>1</v>
      </c>
      <c r="B954" t="s">
        <v>8</v>
      </c>
      <c r="C954" t="s">
        <v>23</v>
      </c>
      <c r="D954" s="1">
        <v>44417</v>
      </c>
      <c r="E954">
        <v>2021</v>
      </c>
      <c r="F954">
        <v>8</v>
      </c>
      <c r="G954">
        <v>9</v>
      </c>
      <c r="H954">
        <v>15</v>
      </c>
      <c r="I954" s="2">
        <v>1171831.3549630151</v>
      </c>
      <c r="J954" s="2">
        <v>489.05744999999996</v>
      </c>
      <c r="L954" s="8">
        <v>2.0390499999999999E-4</v>
      </c>
      <c r="M954" s="9">
        <f t="shared" si="14"/>
        <v>238.94227243373359</v>
      </c>
      <c r="N954" s="9">
        <f t="shared" si="14"/>
        <v>9.9721259342249985E-2</v>
      </c>
    </row>
    <row r="955" spans="1:14" x14ac:dyDescent="0.55000000000000004">
      <c r="A955" t="s">
        <v>1</v>
      </c>
      <c r="B955" t="s">
        <v>8</v>
      </c>
      <c r="C955" t="s">
        <v>23</v>
      </c>
      <c r="D955" s="1">
        <v>44417</v>
      </c>
      <c r="E955">
        <v>2021</v>
      </c>
      <c r="F955">
        <v>8</v>
      </c>
      <c r="G955">
        <v>9</v>
      </c>
      <c r="H955">
        <v>16</v>
      </c>
      <c r="I955" s="2">
        <v>1256946.5096431561</v>
      </c>
      <c r="J955" s="2">
        <v>711.1902</v>
      </c>
      <c r="L955" s="8">
        <v>2.1067300000000001E-4</v>
      </c>
      <c r="M955" s="9">
        <f t="shared" si="14"/>
        <v>264.80469202605263</v>
      </c>
      <c r="N955" s="9">
        <f t="shared" si="14"/>
        <v>0.14982857300460001</v>
      </c>
    </row>
    <row r="956" spans="1:14" x14ac:dyDescent="0.55000000000000004">
      <c r="A956" t="s">
        <v>1</v>
      </c>
      <c r="B956" t="s">
        <v>8</v>
      </c>
      <c r="C956" t="s">
        <v>23</v>
      </c>
      <c r="D956" s="1">
        <v>44417</v>
      </c>
      <c r="E956">
        <v>2021</v>
      </c>
      <c r="F956">
        <v>8</v>
      </c>
      <c r="G956">
        <v>9</v>
      </c>
      <c r="H956">
        <v>17</v>
      </c>
      <c r="I956" s="2">
        <v>1301081.9313637607</v>
      </c>
      <c r="J956" s="2">
        <v>875.66079999999988</v>
      </c>
      <c r="L956" s="8">
        <v>1.5922899999999999E-4</v>
      </c>
      <c r="M956" s="9">
        <f t="shared" si="14"/>
        <v>207.16997484912025</v>
      </c>
      <c r="N956" s="9">
        <f t="shared" si="14"/>
        <v>0.13943059352319997</v>
      </c>
    </row>
    <row r="957" spans="1:14" x14ac:dyDescent="0.55000000000000004">
      <c r="A957" t="s">
        <v>1</v>
      </c>
      <c r="B957" t="s">
        <v>8</v>
      </c>
      <c r="C957" t="s">
        <v>23</v>
      </c>
      <c r="D957" s="1">
        <v>44417</v>
      </c>
      <c r="E957">
        <v>2021</v>
      </c>
      <c r="F957">
        <v>8</v>
      </c>
      <c r="G957">
        <v>9</v>
      </c>
      <c r="H957">
        <v>18</v>
      </c>
      <c r="I957" s="2">
        <v>1227813.0470862463</v>
      </c>
      <c r="J957" s="2">
        <v>1383.3231999999998</v>
      </c>
      <c r="L957" s="8">
        <v>5.2745899999999999E-5</v>
      </c>
      <c r="M957" s="9">
        <f t="shared" si="14"/>
        <v>64.762104200306439</v>
      </c>
      <c r="N957" s="9">
        <f t="shared" si="14"/>
        <v>7.296462717487999E-2</v>
      </c>
    </row>
    <row r="958" spans="1:14" x14ac:dyDescent="0.55000000000000004">
      <c r="A958" t="s">
        <v>1</v>
      </c>
      <c r="B958" t="s">
        <v>8</v>
      </c>
      <c r="C958" t="s">
        <v>23</v>
      </c>
      <c r="D958" s="1">
        <v>44417</v>
      </c>
      <c r="E958">
        <v>2021</v>
      </c>
      <c r="F958">
        <v>8</v>
      </c>
      <c r="G958">
        <v>9</v>
      </c>
      <c r="H958">
        <v>19</v>
      </c>
      <c r="I958" s="2">
        <v>1135359.6025259977</v>
      </c>
      <c r="J958" s="2">
        <v>1361.0744000000002</v>
      </c>
      <c r="L958" s="8">
        <v>1.5826899999999999E-5</v>
      </c>
      <c r="M958" s="9">
        <f t="shared" si="14"/>
        <v>17.96922289321871</v>
      </c>
      <c r="N958" s="9">
        <f t="shared" si="14"/>
        <v>2.1541588421360003E-2</v>
      </c>
    </row>
    <row r="959" spans="1:14" x14ac:dyDescent="0.55000000000000004">
      <c r="A959" t="s">
        <v>1</v>
      </c>
      <c r="B959" t="s">
        <v>8</v>
      </c>
      <c r="C959" t="s">
        <v>23</v>
      </c>
      <c r="D959" s="1">
        <v>44417</v>
      </c>
      <c r="E959">
        <v>2021</v>
      </c>
      <c r="F959">
        <v>8</v>
      </c>
      <c r="G959">
        <v>9</v>
      </c>
      <c r="H959">
        <v>20</v>
      </c>
      <c r="I959" s="2">
        <v>1073024.8900322814</v>
      </c>
      <c r="J959" s="2">
        <v>1483.8488000000002</v>
      </c>
      <c r="L959" s="8">
        <v>9.1980599999999998E-6</v>
      </c>
      <c r="M959" s="9">
        <f t="shared" si="14"/>
        <v>9.8697473200103261</v>
      </c>
      <c r="N959" s="9">
        <f t="shared" si="14"/>
        <v>1.3648530293328002E-2</v>
      </c>
    </row>
    <row r="960" spans="1:14" x14ac:dyDescent="0.55000000000000004">
      <c r="A960" t="s">
        <v>1</v>
      </c>
      <c r="B960" t="s">
        <v>8</v>
      </c>
      <c r="C960" t="s">
        <v>23</v>
      </c>
      <c r="D960" s="1">
        <v>44417</v>
      </c>
      <c r="E960">
        <v>2021</v>
      </c>
      <c r="F960">
        <v>8</v>
      </c>
      <c r="G960">
        <v>9</v>
      </c>
      <c r="H960">
        <v>21</v>
      </c>
      <c r="I960" s="2">
        <v>935508.27703002712</v>
      </c>
      <c r="J960" s="2">
        <v>1236.4527</v>
      </c>
      <c r="L960" s="8">
        <v>1.3152999999999999E-6</v>
      </c>
      <c r="M960" s="9">
        <f t="shared" si="14"/>
        <v>1.2304740367775946</v>
      </c>
      <c r="N960" s="9">
        <f t="shared" si="14"/>
        <v>1.6263062363099999E-3</v>
      </c>
    </row>
    <row r="961" spans="1:14" x14ac:dyDescent="0.55000000000000004">
      <c r="A961" t="s">
        <v>1</v>
      </c>
      <c r="B961" t="s">
        <v>8</v>
      </c>
      <c r="C961" t="s">
        <v>23</v>
      </c>
      <c r="D961" s="1">
        <v>44417</v>
      </c>
      <c r="E961">
        <v>2021</v>
      </c>
      <c r="F961">
        <v>8</v>
      </c>
      <c r="G961">
        <v>9</v>
      </c>
      <c r="H961">
        <v>22</v>
      </c>
      <c r="I961" s="2">
        <v>795942.04132700374</v>
      </c>
      <c r="J961" s="2">
        <v>1034.9752000000001</v>
      </c>
      <c r="L961" s="8">
        <v>7.7344400000000003E-8</v>
      </c>
      <c r="M961" s="9">
        <f t="shared" si="14"/>
        <v>6.1561659621212309E-2</v>
      </c>
      <c r="N961" s="9">
        <f t="shared" si="14"/>
        <v>8.0049535858880006E-5</v>
      </c>
    </row>
    <row r="962" spans="1:14" x14ac:dyDescent="0.55000000000000004">
      <c r="A962" t="s">
        <v>1</v>
      </c>
      <c r="B962" t="s">
        <v>8</v>
      </c>
      <c r="C962" t="s">
        <v>23</v>
      </c>
      <c r="D962" s="1">
        <v>44417</v>
      </c>
      <c r="E962">
        <v>2021</v>
      </c>
      <c r="F962">
        <v>8</v>
      </c>
      <c r="G962">
        <v>9</v>
      </c>
      <c r="H962">
        <v>23</v>
      </c>
      <c r="I962" s="2">
        <v>642897.80651757622</v>
      </c>
      <c r="J962" s="2">
        <v>864.08979999999985</v>
      </c>
      <c r="L962" s="8">
        <v>3.3414600000000002E-9</v>
      </c>
      <c r="M962" s="9">
        <f t="shared" si="14"/>
        <v>2.1482173045662203E-3</v>
      </c>
      <c r="N962" s="9">
        <f t="shared" si="14"/>
        <v>2.8873215031079997E-6</v>
      </c>
    </row>
    <row r="963" spans="1:14" x14ac:dyDescent="0.55000000000000004">
      <c r="A963" t="s">
        <v>1</v>
      </c>
      <c r="B963" t="s">
        <v>8</v>
      </c>
      <c r="C963" t="s">
        <v>23</v>
      </c>
      <c r="D963" s="1">
        <v>44418</v>
      </c>
      <c r="E963">
        <v>2021</v>
      </c>
      <c r="F963">
        <v>8</v>
      </c>
      <c r="G963">
        <v>10</v>
      </c>
      <c r="H963">
        <v>0</v>
      </c>
      <c r="I963" s="2">
        <v>505281.01174641476</v>
      </c>
      <c r="J963" s="2">
        <v>855.9190500000002</v>
      </c>
      <c r="L963" s="8">
        <v>0</v>
      </c>
      <c r="M963" s="9">
        <f t="shared" si="14"/>
        <v>0</v>
      </c>
      <c r="N963" s="9">
        <f t="shared" si="14"/>
        <v>0</v>
      </c>
    </row>
    <row r="964" spans="1:14" x14ac:dyDescent="0.55000000000000004">
      <c r="A964" t="s">
        <v>1</v>
      </c>
      <c r="B964" t="s">
        <v>8</v>
      </c>
      <c r="C964" t="s">
        <v>23</v>
      </c>
      <c r="D964" s="1">
        <v>44418</v>
      </c>
      <c r="E964">
        <v>2021</v>
      </c>
      <c r="F964">
        <v>8</v>
      </c>
      <c r="G964">
        <v>10</v>
      </c>
      <c r="H964">
        <v>1</v>
      </c>
      <c r="I964" s="2">
        <v>437620.15063770127</v>
      </c>
      <c r="J964" s="2">
        <v>705.88175000000012</v>
      </c>
      <c r="L964" s="8">
        <v>0</v>
      </c>
      <c r="M964" s="9">
        <f t="shared" si="14"/>
        <v>0</v>
      </c>
      <c r="N964" s="9">
        <f t="shared" si="14"/>
        <v>0</v>
      </c>
    </row>
    <row r="965" spans="1:14" x14ac:dyDescent="0.55000000000000004">
      <c r="A965" t="s">
        <v>1</v>
      </c>
      <c r="B965" t="s">
        <v>8</v>
      </c>
      <c r="C965" t="s">
        <v>23</v>
      </c>
      <c r="D965" s="1">
        <v>44418</v>
      </c>
      <c r="E965">
        <v>2021</v>
      </c>
      <c r="F965">
        <v>8</v>
      </c>
      <c r="G965">
        <v>10</v>
      </c>
      <c r="H965">
        <v>2</v>
      </c>
      <c r="I965" s="2">
        <v>398671.63673054526</v>
      </c>
      <c r="J965" s="2">
        <v>687.82489999999996</v>
      </c>
      <c r="L965" s="8">
        <v>0</v>
      </c>
      <c r="M965" s="9">
        <f t="shared" ref="M965:N1028" si="15">$L965*I965</f>
        <v>0</v>
      </c>
      <c r="N965" s="9">
        <f t="shared" si="15"/>
        <v>0</v>
      </c>
    </row>
    <row r="966" spans="1:14" x14ac:dyDescent="0.55000000000000004">
      <c r="A966" t="s">
        <v>1</v>
      </c>
      <c r="B966" t="s">
        <v>8</v>
      </c>
      <c r="C966" t="s">
        <v>23</v>
      </c>
      <c r="D966" s="1">
        <v>44418</v>
      </c>
      <c r="E966">
        <v>2021</v>
      </c>
      <c r="F966">
        <v>8</v>
      </c>
      <c r="G966">
        <v>10</v>
      </c>
      <c r="H966">
        <v>3</v>
      </c>
      <c r="I966" s="2">
        <v>413517.79396618396</v>
      </c>
      <c r="J966" s="2">
        <v>774.31304999999998</v>
      </c>
      <c r="L966" s="8">
        <v>0</v>
      </c>
      <c r="M966" s="9">
        <f t="shared" si="15"/>
        <v>0</v>
      </c>
      <c r="N966" s="9">
        <f t="shared" si="15"/>
        <v>0</v>
      </c>
    </row>
    <row r="967" spans="1:14" x14ac:dyDescent="0.55000000000000004">
      <c r="A967" t="s">
        <v>1</v>
      </c>
      <c r="B967" t="s">
        <v>8</v>
      </c>
      <c r="C967" t="s">
        <v>23</v>
      </c>
      <c r="D967" s="1">
        <v>44418</v>
      </c>
      <c r="E967">
        <v>2021</v>
      </c>
      <c r="F967">
        <v>8</v>
      </c>
      <c r="G967">
        <v>10</v>
      </c>
      <c r="H967">
        <v>4</v>
      </c>
      <c r="I967" s="2">
        <v>378259.581187181</v>
      </c>
      <c r="J967" s="2">
        <v>571.36379999999997</v>
      </c>
      <c r="L967" s="8">
        <v>0</v>
      </c>
      <c r="M967" s="9">
        <f t="shared" si="15"/>
        <v>0</v>
      </c>
      <c r="N967" s="9">
        <f t="shared" si="15"/>
        <v>0</v>
      </c>
    </row>
    <row r="968" spans="1:14" x14ac:dyDescent="0.55000000000000004">
      <c r="A968" t="s">
        <v>1</v>
      </c>
      <c r="B968" t="s">
        <v>8</v>
      </c>
      <c r="C968" t="s">
        <v>23</v>
      </c>
      <c r="D968" s="1">
        <v>44418</v>
      </c>
      <c r="E968">
        <v>2021</v>
      </c>
      <c r="F968">
        <v>8</v>
      </c>
      <c r="G968">
        <v>10</v>
      </c>
      <c r="H968">
        <v>5</v>
      </c>
      <c r="I968" s="2">
        <v>466459.28310551372</v>
      </c>
      <c r="J968" s="2">
        <v>534.48884999999996</v>
      </c>
      <c r="L968" s="8">
        <v>0</v>
      </c>
      <c r="M968" s="9">
        <f t="shared" si="15"/>
        <v>0</v>
      </c>
      <c r="N968" s="9">
        <f t="shared" si="15"/>
        <v>0</v>
      </c>
    </row>
    <row r="969" spans="1:14" x14ac:dyDescent="0.55000000000000004">
      <c r="A969" t="s">
        <v>1</v>
      </c>
      <c r="B969" t="s">
        <v>8</v>
      </c>
      <c r="C969" t="s">
        <v>23</v>
      </c>
      <c r="D969" s="1">
        <v>44418</v>
      </c>
      <c r="E969">
        <v>2021</v>
      </c>
      <c r="F969">
        <v>8</v>
      </c>
      <c r="G969">
        <v>10</v>
      </c>
      <c r="H969">
        <v>6</v>
      </c>
      <c r="I969" s="2">
        <v>537163.56478819123</v>
      </c>
      <c r="J969" s="2">
        <v>628.32560000000001</v>
      </c>
      <c r="L969" s="8">
        <v>2.7816900000000001E-9</v>
      </c>
      <c r="M969" s="9">
        <f t="shared" si="15"/>
        <v>1.4942225165356638E-3</v>
      </c>
      <c r="N969" s="9">
        <f t="shared" si="15"/>
        <v>1.7478070382640002E-6</v>
      </c>
    </row>
    <row r="970" spans="1:14" x14ac:dyDescent="0.55000000000000004">
      <c r="A970" t="s">
        <v>1</v>
      </c>
      <c r="B970" t="s">
        <v>8</v>
      </c>
      <c r="C970" t="s">
        <v>23</v>
      </c>
      <c r="D970" s="1">
        <v>44418</v>
      </c>
      <c r="E970">
        <v>2021</v>
      </c>
      <c r="F970">
        <v>8</v>
      </c>
      <c r="G970">
        <v>10</v>
      </c>
      <c r="H970">
        <v>7</v>
      </c>
      <c r="I970" s="2">
        <v>561379.3126031697</v>
      </c>
      <c r="J970" s="2">
        <v>202.26920000000001</v>
      </c>
      <c r="L970" s="8">
        <v>3.0881899999999999E-8</v>
      </c>
      <c r="M970" s="9">
        <f t="shared" si="15"/>
        <v>1.7336459793879825E-2</v>
      </c>
      <c r="N970" s="9">
        <f t="shared" si="15"/>
        <v>6.2464572074800006E-6</v>
      </c>
    </row>
    <row r="971" spans="1:14" x14ac:dyDescent="0.55000000000000004">
      <c r="A971" t="s">
        <v>1</v>
      </c>
      <c r="B971" t="s">
        <v>8</v>
      </c>
      <c r="C971" t="s">
        <v>23</v>
      </c>
      <c r="D971" s="1">
        <v>44418</v>
      </c>
      <c r="E971">
        <v>2021</v>
      </c>
      <c r="F971">
        <v>8</v>
      </c>
      <c r="G971">
        <v>10</v>
      </c>
      <c r="H971">
        <v>8</v>
      </c>
      <c r="I971" s="2">
        <v>589580.31019915035</v>
      </c>
      <c r="J971" s="2">
        <v>73.546900000000008</v>
      </c>
      <c r="L971" s="8">
        <v>2.3506199999999999E-7</v>
      </c>
      <c r="M971" s="9">
        <f t="shared" si="15"/>
        <v>0.13858792687603266</v>
      </c>
      <c r="N971" s="9">
        <f t="shared" si="15"/>
        <v>1.72880814078E-5</v>
      </c>
    </row>
    <row r="972" spans="1:14" x14ac:dyDescent="0.55000000000000004">
      <c r="A972" t="s">
        <v>1</v>
      </c>
      <c r="B972" t="s">
        <v>8</v>
      </c>
      <c r="C972" t="s">
        <v>23</v>
      </c>
      <c r="D972" s="1">
        <v>44418</v>
      </c>
      <c r="E972">
        <v>2021</v>
      </c>
      <c r="F972">
        <v>8</v>
      </c>
      <c r="G972">
        <v>10</v>
      </c>
      <c r="H972">
        <v>9</v>
      </c>
      <c r="I972" s="2">
        <v>670900.93873049621</v>
      </c>
      <c r="J972" s="2">
        <v>40.417300000000004</v>
      </c>
      <c r="L972" s="8">
        <v>1.5827399999999999E-6</v>
      </c>
      <c r="M972" s="9">
        <f t="shared" si="15"/>
        <v>1.0618617517663056</v>
      </c>
      <c r="N972" s="9">
        <f t="shared" si="15"/>
        <v>6.397007740200001E-5</v>
      </c>
    </row>
    <row r="973" spans="1:14" x14ac:dyDescent="0.55000000000000004">
      <c r="A973" t="s">
        <v>1</v>
      </c>
      <c r="B973" t="s">
        <v>8</v>
      </c>
      <c r="C973" t="s">
        <v>23</v>
      </c>
      <c r="D973" s="1">
        <v>44418</v>
      </c>
      <c r="E973">
        <v>2021</v>
      </c>
      <c r="F973">
        <v>8</v>
      </c>
      <c r="G973">
        <v>10</v>
      </c>
      <c r="H973">
        <v>10</v>
      </c>
      <c r="I973" s="2">
        <v>769727.23552883416</v>
      </c>
      <c r="J973" s="2">
        <v>37.818899999999999</v>
      </c>
      <c r="L973" s="8">
        <v>1.03162E-5</v>
      </c>
      <c r="M973" s="9">
        <f t="shared" si="15"/>
        <v>7.9406601071625591</v>
      </c>
      <c r="N973" s="9">
        <f t="shared" si="15"/>
        <v>3.9014733617999999E-4</v>
      </c>
    </row>
    <row r="974" spans="1:14" x14ac:dyDescent="0.55000000000000004">
      <c r="A974" t="s">
        <v>1</v>
      </c>
      <c r="B974" t="s">
        <v>8</v>
      </c>
      <c r="C974" t="s">
        <v>23</v>
      </c>
      <c r="D974" s="1">
        <v>44418</v>
      </c>
      <c r="E974">
        <v>2021</v>
      </c>
      <c r="F974">
        <v>8</v>
      </c>
      <c r="G974">
        <v>10</v>
      </c>
      <c r="H974">
        <v>11</v>
      </c>
      <c r="I974" s="2">
        <v>854194.67754375178</v>
      </c>
      <c r="J974" s="2">
        <v>32.459699999999998</v>
      </c>
      <c r="L974" s="8">
        <v>3.50476E-5</v>
      </c>
      <c r="M974" s="9">
        <f t="shared" si="15"/>
        <v>29.937473380682395</v>
      </c>
      <c r="N974" s="9">
        <f t="shared" si="15"/>
        <v>1.1376345817199999E-3</v>
      </c>
    </row>
    <row r="975" spans="1:14" x14ac:dyDescent="0.55000000000000004">
      <c r="A975" t="s">
        <v>1</v>
      </c>
      <c r="B975" t="s">
        <v>8</v>
      </c>
      <c r="C975" t="s">
        <v>23</v>
      </c>
      <c r="D975" s="1">
        <v>44418</v>
      </c>
      <c r="E975">
        <v>2021</v>
      </c>
      <c r="F975">
        <v>8</v>
      </c>
      <c r="G975">
        <v>10</v>
      </c>
      <c r="H975">
        <v>12</v>
      </c>
      <c r="I975" s="2">
        <v>943600.10053299088</v>
      </c>
      <c r="J975" s="2">
        <v>49.389900000000004</v>
      </c>
      <c r="L975" s="8">
        <v>1.02954E-4</v>
      </c>
      <c r="M975" s="9">
        <f t="shared" si="15"/>
        <v>97.147404750273552</v>
      </c>
      <c r="N975" s="9">
        <f t="shared" si="15"/>
        <v>5.0848877646000002E-3</v>
      </c>
    </row>
    <row r="976" spans="1:14" x14ac:dyDescent="0.55000000000000004">
      <c r="A976" t="s">
        <v>1</v>
      </c>
      <c r="B976" t="s">
        <v>8</v>
      </c>
      <c r="C976" t="s">
        <v>23</v>
      </c>
      <c r="D976" s="1">
        <v>44418</v>
      </c>
      <c r="E976">
        <v>2021</v>
      </c>
      <c r="F976">
        <v>8</v>
      </c>
      <c r="G976">
        <v>10</v>
      </c>
      <c r="H976">
        <v>13</v>
      </c>
      <c r="I976" s="2">
        <v>1015001.6984854195</v>
      </c>
      <c r="J976" s="2">
        <v>51.013899999999992</v>
      </c>
      <c r="L976" s="8">
        <v>4.9475400000000003E-4</v>
      </c>
      <c r="M976" s="9">
        <f t="shared" si="15"/>
        <v>502.17615033245528</v>
      </c>
      <c r="N976" s="9">
        <f t="shared" si="15"/>
        <v>2.5239331080599999E-2</v>
      </c>
    </row>
    <row r="977" spans="1:14" x14ac:dyDescent="0.55000000000000004">
      <c r="A977" t="s">
        <v>1</v>
      </c>
      <c r="B977" t="s">
        <v>8</v>
      </c>
      <c r="C977" t="s">
        <v>23</v>
      </c>
      <c r="D977" s="1">
        <v>44418</v>
      </c>
      <c r="E977">
        <v>2021</v>
      </c>
      <c r="F977">
        <v>8</v>
      </c>
      <c r="G977">
        <v>10</v>
      </c>
      <c r="H977">
        <v>14</v>
      </c>
      <c r="I977" s="2">
        <v>1115249.2799948046</v>
      </c>
      <c r="J977" s="2">
        <v>58.981650000000002</v>
      </c>
      <c r="L977" s="8">
        <v>1.4243700000000001E-3</v>
      </c>
      <c r="M977" s="9">
        <f t="shared" si="15"/>
        <v>1588.5276169461999</v>
      </c>
      <c r="N977" s="9">
        <f t="shared" si="15"/>
        <v>8.4011692810500013E-2</v>
      </c>
    </row>
    <row r="978" spans="1:14" x14ac:dyDescent="0.55000000000000004">
      <c r="A978" t="s">
        <v>1</v>
      </c>
      <c r="B978" t="s">
        <v>8</v>
      </c>
      <c r="C978" t="s">
        <v>23</v>
      </c>
      <c r="D978" s="1">
        <v>44418</v>
      </c>
      <c r="E978">
        <v>2021</v>
      </c>
      <c r="F978">
        <v>8</v>
      </c>
      <c r="G978">
        <v>10</v>
      </c>
      <c r="H978">
        <v>15</v>
      </c>
      <c r="I978" s="2">
        <v>1248552.9448966025</v>
      </c>
      <c r="J978" s="2">
        <v>428.48225000000002</v>
      </c>
      <c r="L978" s="8">
        <v>2.8892599999999998E-3</v>
      </c>
      <c r="M978" s="9">
        <f t="shared" si="15"/>
        <v>3607.3940815719575</v>
      </c>
      <c r="N978" s="9">
        <f t="shared" si="15"/>
        <v>1.2379966256349999</v>
      </c>
    </row>
    <row r="979" spans="1:14" x14ac:dyDescent="0.55000000000000004">
      <c r="A979" t="s">
        <v>1</v>
      </c>
      <c r="B979" t="s">
        <v>8</v>
      </c>
      <c r="C979" t="s">
        <v>23</v>
      </c>
      <c r="D979" s="1">
        <v>44418</v>
      </c>
      <c r="E979">
        <v>2021</v>
      </c>
      <c r="F979">
        <v>8</v>
      </c>
      <c r="G979">
        <v>10</v>
      </c>
      <c r="H979">
        <v>16</v>
      </c>
      <c r="I979" s="2">
        <v>1349531.3272987478</v>
      </c>
      <c r="J979" s="2">
        <v>779.68240000000003</v>
      </c>
      <c r="L979" s="8">
        <v>3.9691800000000001E-3</v>
      </c>
      <c r="M979" s="9">
        <f t="shared" si="15"/>
        <v>5356.5327536876439</v>
      </c>
      <c r="N979" s="9">
        <f t="shared" si="15"/>
        <v>3.094699788432</v>
      </c>
    </row>
    <row r="980" spans="1:14" x14ac:dyDescent="0.55000000000000004">
      <c r="A980" t="s">
        <v>1</v>
      </c>
      <c r="B980" t="s">
        <v>8</v>
      </c>
      <c r="C980" t="s">
        <v>23</v>
      </c>
      <c r="D980" s="1">
        <v>44418</v>
      </c>
      <c r="E980">
        <v>2021</v>
      </c>
      <c r="F980">
        <v>8</v>
      </c>
      <c r="G980">
        <v>10</v>
      </c>
      <c r="H980">
        <v>17</v>
      </c>
      <c r="I980" s="2">
        <v>1382383.2431124917</v>
      </c>
      <c r="J980" s="2">
        <v>1596.3716999999999</v>
      </c>
      <c r="L980" s="8">
        <v>2.36119E-3</v>
      </c>
      <c r="M980" s="9">
        <f t="shared" si="15"/>
        <v>3264.0694898047841</v>
      </c>
      <c r="N980" s="9">
        <f t="shared" si="15"/>
        <v>3.7693368943229997</v>
      </c>
    </row>
    <row r="981" spans="1:14" x14ac:dyDescent="0.55000000000000004">
      <c r="A981" t="s">
        <v>1</v>
      </c>
      <c r="B981" t="s">
        <v>8</v>
      </c>
      <c r="C981" t="s">
        <v>23</v>
      </c>
      <c r="D981" s="1">
        <v>44418</v>
      </c>
      <c r="E981">
        <v>2021</v>
      </c>
      <c r="F981">
        <v>8</v>
      </c>
      <c r="G981">
        <v>10</v>
      </c>
      <c r="H981">
        <v>18</v>
      </c>
      <c r="I981" s="2">
        <v>1325098.5760172729</v>
      </c>
      <c r="J981" s="2">
        <v>2211.6646999999998</v>
      </c>
      <c r="L981" s="8">
        <v>9.6263299999999996E-4</v>
      </c>
      <c r="M981" s="9">
        <f t="shared" si="15"/>
        <v>1275.5836175272354</v>
      </c>
      <c r="N981" s="9">
        <f t="shared" si="15"/>
        <v>2.1290214251550998</v>
      </c>
    </row>
    <row r="982" spans="1:14" x14ac:dyDescent="0.55000000000000004">
      <c r="A982" t="s">
        <v>1</v>
      </c>
      <c r="B982" t="s">
        <v>8</v>
      </c>
      <c r="C982" t="s">
        <v>23</v>
      </c>
      <c r="D982" s="1">
        <v>44418</v>
      </c>
      <c r="E982">
        <v>2021</v>
      </c>
      <c r="F982">
        <v>8</v>
      </c>
      <c r="G982">
        <v>10</v>
      </c>
      <c r="H982">
        <v>19</v>
      </c>
      <c r="I982" s="2">
        <v>1256376.06989879</v>
      </c>
      <c r="J982" s="2">
        <v>1841.0780499999996</v>
      </c>
      <c r="L982" s="8">
        <v>3.2913499999999999E-4</v>
      </c>
      <c r="M982" s="9">
        <f t="shared" si="15"/>
        <v>413.51733776613821</v>
      </c>
      <c r="N982" s="9">
        <f t="shared" si="15"/>
        <v>0.60596322398674984</v>
      </c>
    </row>
    <row r="983" spans="1:14" x14ac:dyDescent="0.55000000000000004">
      <c r="A983" t="s">
        <v>1</v>
      </c>
      <c r="B983" t="s">
        <v>8</v>
      </c>
      <c r="C983" t="s">
        <v>23</v>
      </c>
      <c r="D983" s="1">
        <v>44418</v>
      </c>
      <c r="E983">
        <v>2021</v>
      </c>
      <c r="F983">
        <v>8</v>
      </c>
      <c r="G983">
        <v>10</v>
      </c>
      <c r="H983">
        <v>20</v>
      </c>
      <c r="I983" s="2">
        <v>1219479.1066480181</v>
      </c>
      <c r="J983" s="2">
        <v>2018.5711000000003</v>
      </c>
      <c r="L983" s="8">
        <v>2.1515799999999999E-4</v>
      </c>
      <c r="M983" s="9">
        <f t="shared" si="15"/>
        <v>262.38068562817426</v>
      </c>
      <c r="N983" s="9">
        <f t="shared" si="15"/>
        <v>0.43431172073380003</v>
      </c>
    </row>
    <row r="984" spans="1:14" x14ac:dyDescent="0.55000000000000004">
      <c r="A984" t="s">
        <v>1</v>
      </c>
      <c r="B984" t="s">
        <v>8</v>
      </c>
      <c r="C984" t="s">
        <v>23</v>
      </c>
      <c r="D984" s="1">
        <v>44418</v>
      </c>
      <c r="E984">
        <v>2021</v>
      </c>
      <c r="F984">
        <v>8</v>
      </c>
      <c r="G984">
        <v>10</v>
      </c>
      <c r="H984">
        <v>21</v>
      </c>
      <c r="I984" s="2">
        <v>1057213.6789516641</v>
      </c>
      <c r="J984" s="2">
        <v>2114.0216999999998</v>
      </c>
      <c r="L984" s="8">
        <v>2.4337000000000001E-5</v>
      </c>
      <c r="M984" s="9">
        <f t="shared" si="15"/>
        <v>25.729409304646651</v>
      </c>
      <c r="N984" s="9">
        <f t="shared" si="15"/>
        <v>5.1448946112899997E-2</v>
      </c>
    </row>
    <row r="985" spans="1:14" x14ac:dyDescent="0.55000000000000004">
      <c r="A985" t="s">
        <v>1</v>
      </c>
      <c r="B985" t="s">
        <v>8</v>
      </c>
      <c r="C985" t="s">
        <v>23</v>
      </c>
      <c r="D985" s="1">
        <v>44418</v>
      </c>
      <c r="E985">
        <v>2021</v>
      </c>
      <c r="F985">
        <v>8</v>
      </c>
      <c r="G985">
        <v>10</v>
      </c>
      <c r="H985">
        <v>22</v>
      </c>
      <c r="I985" s="2">
        <v>917410.71270098968</v>
      </c>
      <c r="J985" s="2">
        <v>1846.1429000000003</v>
      </c>
      <c r="L985" s="8">
        <v>2.1090000000000001E-6</v>
      </c>
      <c r="M985" s="9">
        <f t="shared" si="15"/>
        <v>1.9348191930863874</v>
      </c>
      <c r="N985" s="9">
        <f t="shared" si="15"/>
        <v>3.8935153761000007E-3</v>
      </c>
    </row>
    <row r="986" spans="1:14" x14ac:dyDescent="0.55000000000000004">
      <c r="A986" t="s">
        <v>1</v>
      </c>
      <c r="B986" t="s">
        <v>8</v>
      </c>
      <c r="C986" t="s">
        <v>23</v>
      </c>
      <c r="D986" s="1">
        <v>44418</v>
      </c>
      <c r="E986">
        <v>2021</v>
      </c>
      <c r="F986">
        <v>8</v>
      </c>
      <c r="G986">
        <v>10</v>
      </c>
      <c r="H986">
        <v>23</v>
      </c>
      <c r="I986" s="2">
        <v>748920.36355555046</v>
      </c>
      <c r="J986" s="2">
        <v>1673.8466500000004</v>
      </c>
      <c r="L986" s="8">
        <v>1.7854799999999999E-7</v>
      </c>
      <c r="M986" s="9">
        <f t="shared" si="15"/>
        <v>0.13371823307211642</v>
      </c>
      <c r="N986" s="9">
        <f t="shared" si="15"/>
        <v>2.9886197166420004E-4</v>
      </c>
    </row>
    <row r="987" spans="1:14" x14ac:dyDescent="0.55000000000000004">
      <c r="A987" t="s">
        <v>1</v>
      </c>
      <c r="B987" t="s">
        <v>8</v>
      </c>
      <c r="C987" t="s">
        <v>23</v>
      </c>
      <c r="D987" s="1">
        <v>44419</v>
      </c>
      <c r="E987">
        <v>2021</v>
      </c>
      <c r="F987">
        <v>8</v>
      </c>
      <c r="G987">
        <v>11</v>
      </c>
      <c r="H987">
        <v>0</v>
      </c>
      <c r="I987" s="2">
        <v>649504.27438886755</v>
      </c>
      <c r="J987" s="2">
        <v>1741.0498000000002</v>
      </c>
      <c r="L987" s="8">
        <v>3.3402200000000001E-8</v>
      </c>
      <c r="M987" s="9">
        <f t="shared" si="15"/>
        <v>2.1694871673991832E-2</v>
      </c>
      <c r="N987" s="9">
        <f t="shared" si="15"/>
        <v>5.8154893629560012E-5</v>
      </c>
    </row>
    <row r="988" spans="1:14" x14ac:dyDescent="0.55000000000000004">
      <c r="A988" t="s">
        <v>1</v>
      </c>
      <c r="B988" t="s">
        <v>8</v>
      </c>
      <c r="C988" t="s">
        <v>23</v>
      </c>
      <c r="D988" s="1">
        <v>44419</v>
      </c>
      <c r="E988">
        <v>2021</v>
      </c>
      <c r="F988">
        <v>8</v>
      </c>
      <c r="G988">
        <v>11</v>
      </c>
      <c r="H988">
        <v>1</v>
      </c>
      <c r="I988" s="2">
        <v>600520.70752016688</v>
      </c>
      <c r="J988" s="2">
        <v>1444.8931</v>
      </c>
      <c r="L988" s="8">
        <v>8.2127500000000002E-9</v>
      </c>
      <c r="M988" s="9">
        <f t="shared" si="15"/>
        <v>4.9319264406862511E-3</v>
      </c>
      <c r="N988" s="9">
        <f t="shared" si="15"/>
        <v>1.1866545807025E-5</v>
      </c>
    </row>
    <row r="989" spans="1:14" x14ac:dyDescent="0.55000000000000004">
      <c r="A989" t="s">
        <v>1</v>
      </c>
      <c r="B989" t="s">
        <v>8</v>
      </c>
      <c r="C989" t="s">
        <v>23</v>
      </c>
      <c r="D989" s="1">
        <v>44419</v>
      </c>
      <c r="E989">
        <v>2021</v>
      </c>
      <c r="F989">
        <v>8</v>
      </c>
      <c r="G989">
        <v>11</v>
      </c>
      <c r="H989">
        <v>2</v>
      </c>
      <c r="I989" s="2">
        <v>530755.82924583415</v>
      </c>
      <c r="J989" s="2">
        <v>1439.8992999999998</v>
      </c>
      <c r="L989" s="8">
        <v>1.81934E-9</v>
      </c>
      <c r="M989" s="9">
        <f t="shared" si="15"/>
        <v>9.6562531038011593E-4</v>
      </c>
      <c r="N989" s="9">
        <f t="shared" si="15"/>
        <v>2.6196663924619999E-6</v>
      </c>
    </row>
    <row r="990" spans="1:14" x14ac:dyDescent="0.55000000000000004">
      <c r="A990" t="s">
        <v>1</v>
      </c>
      <c r="B990" t="s">
        <v>8</v>
      </c>
      <c r="C990" t="s">
        <v>23</v>
      </c>
      <c r="D990" s="1">
        <v>44419</v>
      </c>
      <c r="E990">
        <v>2021</v>
      </c>
      <c r="F990">
        <v>8</v>
      </c>
      <c r="G990">
        <v>11</v>
      </c>
      <c r="H990">
        <v>3</v>
      </c>
      <c r="I990" s="2">
        <v>510211.2277409964</v>
      </c>
      <c r="J990" s="2">
        <v>1397.5738000000003</v>
      </c>
      <c r="L990" s="8">
        <v>1.02738E-9</v>
      </c>
      <c r="M990" s="9">
        <f t="shared" si="15"/>
        <v>5.2418081115654489E-4</v>
      </c>
      <c r="N990" s="9">
        <f t="shared" si="15"/>
        <v>1.4358393706440004E-6</v>
      </c>
    </row>
    <row r="991" spans="1:14" x14ac:dyDescent="0.55000000000000004">
      <c r="A991" t="s">
        <v>1</v>
      </c>
      <c r="B991" t="s">
        <v>8</v>
      </c>
      <c r="C991" t="s">
        <v>23</v>
      </c>
      <c r="D991" s="1">
        <v>44419</v>
      </c>
      <c r="E991">
        <v>2021</v>
      </c>
      <c r="F991">
        <v>8</v>
      </c>
      <c r="G991">
        <v>11</v>
      </c>
      <c r="H991">
        <v>4</v>
      </c>
      <c r="I991" s="2">
        <v>488954.17355459544</v>
      </c>
      <c r="J991" s="2">
        <v>1571.35195</v>
      </c>
      <c r="L991" s="8">
        <v>1.9701900000000002E-9</v>
      </c>
      <c r="M991" s="9">
        <f t="shared" si="15"/>
        <v>9.6333262319552851E-4</v>
      </c>
      <c r="N991" s="9">
        <f t="shared" si="15"/>
        <v>3.0958618983705002E-6</v>
      </c>
    </row>
    <row r="992" spans="1:14" x14ac:dyDescent="0.55000000000000004">
      <c r="A992" t="s">
        <v>1</v>
      </c>
      <c r="B992" t="s">
        <v>8</v>
      </c>
      <c r="C992" t="s">
        <v>23</v>
      </c>
      <c r="D992" s="1">
        <v>44419</v>
      </c>
      <c r="E992">
        <v>2021</v>
      </c>
      <c r="F992">
        <v>8</v>
      </c>
      <c r="G992">
        <v>11</v>
      </c>
      <c r="H992">
        <v>5</v>
      </c>
      <c r="I992" s="2">
        <v>522316.62728487363</v>
      </c>
      <c r="J992" s="2">
        <v>1517.6888999999999</v>
      </c>
      <c r="L992" s="8">
        <v>1.72529E-8</v>
      </c>
      <c r="M992" s="9">
        <f t="shared" si="15"/>
        <v>9.0114765388831959E-3</v>
      </c>
      <c r="N992" s="9">
        <f t="shared" si="15"/>
        <v>2.618453482281E-5</v>
      </c>
    </row>
    <row r="993" spans="1:14" x14ac:dyDescent="0.55000000000000004">
      <c r="A993" t="s">
        <v>1</v>
      </c>
      <c r="B993" t="s">
        <v>8</v>
      </c>
      <c r="C993" t="s">
        <v>23</v>
      </c>
      <c r="D993" s="1">
        <v>44419</v>
      </c>
      <c r="E993">
        <v>2021</v>
      </c>
      <c r="F993">
        <v>8</v>
      </c>
      <c r="G993">
        <v>11</v>
      </c>
      <c r="H993">
        <v>6</v>
      </c>
      <c r="I993" s="2">
        <v>610592.37897419732</v>
      </c>
      <c r="J993" s="2">
        <v>2308.6986999999999</v>
      </c>
      <c r="L993" s="8">
        <v>1.1932699999999999E-7</v>
      </c>
      <c r="M993" s="9">
        <f t="shared" si="15"/>
        <v>7.2860156805854046E-2</v>
      </c>
      <c r="N993" s="9">
        <f t="shared" si="15"/>
        <v>2.7549008977489995E-4</v>
      </c>
    </row>
    <row r="994" spans="1:14" x14ac:dyDescent="0.55000000000000004">
      <c r="A994" t="s">
        <v>1</v>
      </c>
      <c r="B994" t="s">
        <v>8</v>
      </c>
      <c r="C994" t="s">
        <v>23</v>
      </c>
      <c r="D994" s="1">
        <v>44419</v>
      </c>
      <c r="E994">
        <v>2021</v>
      </c>
      <c r="F994">
        <v>8</v>
      </c>
      <c r="G994">
        <v>11</v>
      </c>
      <c r="H994">
        <v>7</v>
      </c>
      <c r="I994" s="2">
        <v>613498.91183201096</v>
      </c>
      <c r="J994" s="2">
        <v>1162.6418999999999</v>
      </c>
      <c r="L994" s="8">
        <v>6.75568E-7</v>
      </c>
      <c r="M994" s="9">
        <f t="shared" si="15"/>
        <v>0.41446023286852796</v>
      </c>
      <c r="N994" s="9">
        <f t="shared" si="15"/>
        <v>7.8544366309919993E-4</v>
      </c>
    </row>
    <row r="995" spans="1:14" x14ac:dyDescent="0.55000000000000004">
      <c r="A995" t="s">
        <v>1</v>
      </c>
      <c r="B995" t="s">
        <v>8</v>
      </c>
      <c r="C995" t="s">
        <v>23</v>
      </c>
      <c r="D995" s="1">
        <v>44419</v>
      </c>
      <c r="E995">
        <v>2021</v>
      </c>
      <c r="F995">
        <v>8</v>
      </c>
      <c r="G995">
        <v>11</v>
      </c>
      <c r="H995">
        <v>8</v>
      </c>
      <c r="I995" s="2">
        <v>659329.27098928241</v>
      </c>
      <c r="J995" s="2">
        <v>873.7120000000001</v>
      </c>
      <c r="L995" s="8">
        <v>5.7852600000000001E-6</v>
      </c>
      <c r="M995" s="9">
        <f t="shared" si="15"/>
        <v>3.814391258283456</v>
      </c>
      <c r="N995" s="9">
        <f t="shared" si="15"/>
        <v>5.0546510851200007E-3</v>
      </c>
    </row>
    <row r="996" spans="1:14" x14ac:dyDescent="0.55000000000000004">
      <c r="A996" t="s">
        <v>1</v>
      </c>
      <c r="B996" t="s">
        <v>8</v>
      </c>
      <c r="C996" t="s">
        <v>23</v>
      </c>
      <c r="D996" s="1">
        <v>44419</v>
      </c>
      <c r="E996">
        <v>2021</v>
      </c>
      <c r="F996">
        <v>8</v>
      </c>
      <c r="G996">
        <v>11</v>
      </c>
      <c r="H996">
        <v>9</v>
      </c>
      <c r="I996" s="2">
        <v>765693.13203987398</v>
      </c>
      <c r="J996" s="2">
        <v>70.978949999999998</v>
      </c>
      <c r="L996" s="8">
        <v>4.1657199999999998E-5</v>
      </c>
      <c r="M996" s="9">
        <f t="shared" si="15"/>
        <v>31.896631940011435</v>
      </c>
      <c r="N996" s="9">
        <f t="shared" si="15"/>
        <v>2.9567843159399999E-3</v>
      </c>
    </row>
    <row r="997" spans="1:14" x14ac:dyDescent="0.55000000000000004">
      <c r="A997" t="s">
        <v>1</v>
      </c>
      <c r="B997" t="s">
        <v>8</v>
      </c>
      <c r="C997" t="s">
        <v>23</v>
      </c>
      <c r="D997" s="1">
        <v>44419</v>
      </c>
      <c r="E997">
        <v>2021</v>
      </c>
      <c r="F997">
        <v>8</v>
      </c>
      <c r="G997">
        <v>11</v>
      </c>
      <c r="H997">
        <v>10</v>
      </c>
      <c r="I997" s="2">
        <v>855840.22882433597</v>
      </c>
      <c r="J997" s="2">
        <v>29.171099999999999</v>
      </c>
      <c r="L997" s="8">
        <v>2.0276100000000001E-4</v>
      </c>
      <c r="M997" s="9">
        <f t="shared" si="15"/>
        <v>173.53102063665119</v>
      </c>
      <c r="N997" s="9">
        <f t="shared" si="15"/>
        <v>5.9147614070999997E-3</v>
      </c>
    </row>
    <row r="998" spans="1:14" x14ac:dyDescent="0.55000000000000004">
      <c r="A998" t="s">
        <v>1</v>
      </c>
      <c r="B998" t="s">
        <v>8</v>
      </c>
      <c r="C998" t="s">
        <v>23</v>
      </c>
      <c r="D998" s="1">
        <v>44419</v>
      </c>
      <c r="E998">
        <v>2021</v>
      </c>
      <c r="F998">
        <v>8</v>
      </c>
      <c r="G998">
        <v>11</v>
      </c>
      <c r="H998">
        <v>11</v>
      </c>
      <c r="I998" s="2">
        <v>980551.11991547572</v>
      </c>
      <c r="J998" s="2">
        <v>4.6893000000000002</v>
      </c>
      <c r="L998" s="8">
        <v>8.9815900000000005E-4</v>
      </c>
      <c r="M998" s="9">
        <f t="shared" si="15"/>
        <v>880.69081331216375</v>
      </c>
      <c r="N998" s="9">
        <f t="shared" si="15"/>
        <v>4.2117369987000001E-3</v>
      </c>
    </row>
    <row r="999" spans="1:14" x14ac:dyDescent="0.55000000000000004">
      <c r="A999" t="s">
        <v>1</v>
      </c>
      <c r="B999" t="s">
        <v>8</v>
      </c>
      <c r="C999" t="s">
        <v>23</v>
      </c>
      <c r="D999" s="1">
        <v>44419</v>
      </c>
      <c r="E999">
        <v>2021</v>
      </c>
      <c r="F999">
        <v>8</v>
      </c>
      <c r="G999">
        <v>11</v>
      </c>
      <c r="H999">
        <v>12</v>
      </c>
      <c r="I999" s="2">
        <v>1093204.1829275752</v>
      </c>
      <c r="J999" s="2">
        <v>3.0247000000000002</v>
      </c>
      <c r="L999" s="8">
        <v>3.2752699999999998E-3</v>
      </c>
      <c r="M999" s="9">
        <f t="shared" si="15"/>
        <v>3580.5388642171988</v>
      </c>
      <c r="N999" s="9">
        <f t="shared" si="15"/>
        <v>9.9067091689999994E-3</v>
      </c>
    </row>
    <row r="1000" spans="1:14" x14ac:dyDescent="0.55000000000000004">
      <c r="A1000" t="s">
        <v>1</v>
      </c>
      <c r="B1000" t="s">
        <v>8</v>
      </c>
      <c r="C1000" t="s">
        <v>23</v>
      </c>
      <c r="D1000" s="1">
        <v>44419</v>
      </c>
      <c r="E1000">
        <v>2021</v>
      </c>
      <c r="F1000">
        <v>8</v>
      </c>
      <c r="G1000">
        <v>11</v>
      </c>
      <c r="H1000">
        <v>13</v>
      </c>
      <c r="I1000" s="2">
        <v>1169399.0009646537</v>
      </c>
      <c r="J1000" s="2">
        <v>46.162199999999999</v>
      </c>
      <c r="L1000" s="8">
        <v>7.0609999999999996E-3</v>
      </c>
      <c r="M1000" s="9">
        <f t="shared" si="15"/>
        <v>8257.126345811419</v>
      </c>
      <c r="N1000" s="9">
        <f t="shared" si="15"/>
        <v>0.32595129419999996</v>
      </c>
    </row>
    <row r="1001" spans="1:14" x14ac:dyDescent="0.55000000000000004">
      <c r="A1001" t="s">
        <v>1</v>
      </c>
      <c r="B1001" t="s">
        <v>8</v>
      </c>
      <c r="C1001" t="s">
        <v>23</v>
      </c>
      <c r="D1001" s="1">
        <v>44419</v>
      </c>
      <c r="E1001">
        <v>2021</v>
      </c>
      <c r="F1001">
        <v>8</v>
      </c>
      <c r="G1001">
        <v>11</v>
      </c>
      <c r="H1001">
        <v>14</v>
      </c>
      <c r="I1001" s="2">
        <v>1273839.5126092185</v>
      </c>
      <c r="J1001" s="2">
        <v>121.23159999999999</v>
      </c>
      <c r="L1001" s="8">
        <v>1.07803E-2</v>
      </c>
      <c r="M1001" s="9">
        <f t="shared" si="15"/>
        <v>13732.372097781157</v>
      </c>
      <c r="N1001" s="9">
        <f t="shared" si="15"/>
        <v>1.3069130174799999</v>
      </c>
    </row>
    <row r="1002" spans="1:14" x14ac:dyDescent="0.55000000000000004">
      <c r="A1002" t="s">
        <v>1</v>
      </c>
      <c r="B1002" t="s">
        <v>8</v>
      </c>
      <c r="C1002" t="s">
        <v>23</v>
      </c>
      <c r="D1002" s="1">
        <v>44419</v>
      </c>
      <c r="E1002">
        <v>2021</v>
      </c>
      <c r="F1002">
        <v>8</v>
      </c>
      <c r="G1002">
        <v>11</v>
      </c>
      <c r="H1002">
        <v>15</v>
      </c>
      <c r="I1002" s="2">
        <v>1357244.3448141257</v>
      </c>
      <c r="J1002" s="2">
        <v>206.39010000000002</v>
      </c>
      <c r="L1002" s="8">
        <v>1.08243E-2</v>
      </c>
      <c r="M1002" s="9">
        <f t="shared" si="15"/>
        <v>14691.219961571542</v>
      </c>
      <c r="N1002" s="9">
        <f t="shared" si="15"/>
        <v>2.2340283594300003</v>
      </c>
    </row>
    <row r="1003" spans="1:14" x14ac:dyDescent="0.55000000000000004">
      <c r="A1003" t="s">
        <v>1</v>
      </c>
      <c r="B1003" t="s">
        <v>8</v>
      </c>
      <c r="C1003" t="s">
        <v>23</v>
      </c>
      <c r="D1003" s="1">
        <v>44419</v>
      </c>
      <c r="E1003">
        <v>2021</v>
      </c>
      <c r="F1003">
        <v>8</v>
      </c>
      <c r="G1003">
        <v>11</v>
      </c>
      <c r="H1003">
        <v>16</v>
      </c>
      <c r="I1003" s="2">
        <v>1411569.9761784284</v>
      </c>
      <c r="J1003" s="2">
        <v>579.07780000000002</v>
      </c>
      <c r="L1003" s="8">
        <v>9.29052E-3</v>
      </c>
      <c r="M1003" s="9">
        <f t="shared" si="15"/>
        <v>13114.219095085213</v>
      </c>
      <c r="N1003" s="9">
        <f t="shared" si="15"/>
        <v>5.3799338824560001</v>
      </c>
    </row>
    <row r="1004" spans="1:14" x14ac:dyDescent="0.55000000000000004">
      <c r="A1004" t="s">
        <v>1</v>
      </c>
      <c r="B1004" t="s">
        <v>8</v>
      </c>
      <c r="C1004" t="s">
        <v>23</v>
      </c>
      <c r="D1004" s="1">
        <v>44419</v>
      </c>
      <c r="E1004">
        <v>2021</v>
      </c>
      <c r="F1004">
        <v>8</v>
      </c>
      <c r="G1004">
        <v>11</v>
      </c>
      <c r="H1004">
        <v>17</v>
      </c>
      <c r="I1004" s="2">
        <v>1444414.3983993605</v>
      </c>
      <c r="J1004" s="2">
        <v>1285.0305999999998</v>
      </c>
      <c r="L1004" s="8">
        <v>5.3858200000000004E-3</v>
      </c>
      <c r="M1004" s="9">
        <f t="shared" si="15"/>
        <v>7779.355955187244</v>
      </c>
      <c r="N1004" s="9">
        <f t="shared" si="15"/>
        <v>6.9209435060919997</v>
      </c>
    </row>
    <row r="1005" spans="1:14" x14ac:dyDescent="0.55000000000000004">
      <c r="A1005" t="s">
        <v>1</v>
      </c>
      <c r="B1005" t="s">
        <v>8</v>
      </c>
      <c r="C1005" t="s">
        <v>23</v>
      </c>
      <c r="D1005" s="1">
        <v>44419</v>
      </c>
      <c r="E1005">
        <v>2021</v>
      </c>
      <c r="F1005">
        <v>8</v>
      </c>
      <c r="G1005">
        <v>11</v>
      </c>
      <c r="H1005">
        <v>18</v>
      </c>
      <c r="I1005" s="2">
        <v>1383085.6170476279</v>
      </c>
      <c r="J1005" s="2">
        <v>1334.2377999999999</v>
      </c>
      <c r="L1005" s="8">
        <v>1.73606E-3</v>
      </c>
      <c r="M1005" s="9">
        <f t="shared" si="15"/>
        <v>2401.1196163317049</v>
      </c>
      <c r="N1005" s="9">
        <f t="shared" si="15"/>
        <v>2.3163168750679999</v>
      </c>
    </row>
    <row r="1006" spans="1:14" x14ac:dyDescent="0.55000000000000004">
      <c r="A1006" t="s">
        <v>1</v>
      </c>
      <c r="B1006" t="s">
        <v>8</v>
      </c>
      <c r="C1006" t="s">
        <v>23</v>
      </c>
      <c r="D1006" s="1">
        <v>44419</v>
      </c>
      <c r="E1006">
        <v>2021</v>
      </c>
      <c r="F1006">
        <v>8</v>
      </c>
      <c r="G1006">
        <v>11</v>
      </c>
      <c r="H1006">
        <v>19</v>
      </c>
      <c r="I1006" s="2">
        <v>1270578.070683317</v>
      </c>
      <c r="J1006" s="2">
        <v>1519.85085</v>
      </c>
      <c r="L1006" s="8">
        <v>5.3628499999999995E-4</v>
      </c>
      <c r="M1006" s="9">
        <f t="shared" si="15"/>
        <v>681.39196063640259</v>
      </c>
      <c r="N1006" s="9">
        <f t="shared" si="15"/>
        <v>0.81507321309224989</v>
      </c>
    </row>
    <row r="1007" spans="1:14" x14ac:dyDescent="0.55000000000000004">
      <c r="A1007" t="s">
        <v>1</v>
      </c>
      <c r="B1007" t="s">
        <v>8</v>
      </c>
      <c r="C1007" t="s">
        <v>23</v>
      </c>
      <c r="D1007" s="1">
        <v>44419</v>
      </c>
      <c r="E1007">
        <v>2021</v>
      </c>
      <c r="F1007">
        <v>8</v>
      </c>
      <c r="G1007">
        <v>11</v>
      </c>
      <c r="H1007">
        <v>20</v>
      </c>
      <c r="I1007" s="2">
        <v>1191657.443547745</v>
      </c>
      <c r="J1007" s="2">
        <v>1466.0863000000002</v>
      </c>
      <c r="L1007" s="8">
        <v>3.1851900000000002E-4</v>
      </c>
      <c r="M1007" s="9">
        <f t="shared" si="15"/>
        <v>379.56553726138424</v>
      </c>
      <c r="N1007" s="9">
        <f t="shared" si="15"/>
        <v>0.46697634218970008</v>
      </c>
    </row>
    <row r="1008" spans="1:14" x14ac:dyDescent="0.55000000000000004">
      <c r="A1008" t="s">
        <v>1</v>
      </c>
      <c r="B1008" t="s">
        <v>8</v>
      </c>
      <c r="C1008" t="s">
        <v>23</v>
      </c>
      <c r="D1008" s="1">
        <v>44419</v>
      </c>
      <c r="E1008">
        <v>2021</v>
      </c>
      <c r="F1008">
        <v>8</v>
      </c>
      <c r="G1008">
        <v>11</v>
      </c>
      <c r="H1008">
        <v>21</v>
      </c>
      <c r="I1008" s="2">
        <v>1107519.3827180567</v>
      </c>
      <c r="J1008" s="2">
        <v>1149.8123000000001</v>
      </c>
      <c r="L1008" s="8">
        <v>3.8937299999999997E-5</v>
      </c>
      <c r="M1008" s="9">
        <f t="shared" si="15"/>
        <v>43.123814460707784</v>
      </c>
      <c r="N1008" s="9">
        <f t="shared" si="15"/>
        <v>4.4770586468790001E-2</v>
      </c>
    </row>
    <row r="1009" spans="1:14" x14ac:dyDescent="0.55000000000000004">
      <c r="A1009" t="s">
        <v>1</v>
      </c>
      <c r="B1009" t="s">
        <v>8</v>
      </c>
      <c r="C1009" t="s">
        <v>23</v>
      </c>
      <c r="D1009" s="1">
        <v>44419</v>
      </c>
      <c r="E1009">
        <v>2021</v>
      </c>
      <c r="F1009">
        <v>8</v>
      </c>
      <c r="G1009">
        <v>11</v>
      </c>
      <c r="H1009">
        <v>22</v>
      </c>
      <c r="I1009" s="2">
        <v>944045.3846407691</v>
      </c>
      <c r="J1009" s="2">
        <v>916.04765000000009</v>
      </c>
      <c r="L1009" s="8">
        <v>2.9659700000000001E-6</v>
      </c>
      <c r="M1009" s="9">
        <f t="shared" si="15"/>
        <v>2.8000102894829819</v>
      </c>
      <c r="N1009" s="9">
        <f t="shared" si="15"/>
        <v>2.7169698484705005E-3</v>
      </c>
    </row>
    <row r="1010" spans="1:14" x14ac:dyDescent="0.55000000000000004">
      <c r="A1010" t="s">
        <v>1</v>
      </c>
      <c r="B1010" t="s">
        <v>8</v>
      </c>
      <c r="C1010" t="s">
        <v>23</v>
      </c>
      <c r="D1010" s="1">
        <v>44419</v>
      </c>
      <c r="E1010">
        <v>2021</v>
      </c>
      <c r="F1010">
        <v>8</v>
      </c>
      <c r="G1010">
        <v>11</v>
      </c>
      <c r="H1010">
        <v>23</v>
      </c>
      <c r="I1010" s="2">
        <v>804827.10137751501</v>
      </c>
      <c r="J1010" s="2">
        <v>801.62670000000014</v>
      </c>
      <c r="L1010" s="8">
        <v>2.4838699999999999E-7</v>
      </c>
      <c r="M1010" s="9">
        <f t="shared" si="15"/>
        <v>0.1999085892298568</v>
      </c>
      <c r="N1010" s="9">
        <f t="shared" si="15"/>
        <v>1.9911365113290002E-4</v>
      </c>
    </row>
    <row r="1011" spans="1:14" x14ac:dyDescent="0.55000000000000004">
      <c r="A1011" t="s">
        <v>1</v>
      </c>
      <c r="B1011" t="s">
        <v>8</v>
      </c>
      <c r="C1011" t="s">
        <v>23</v>
      </c>
      <c r="D1011" s="1">
        <v>44420</v>
      </c>
      <c r="E1011">
        <v>2021</v>
      </c>
      <c r="F1011">
        <v>8</v>
      </c>
      <c r="G1011">
        <v>12</v>
      </c>
      <c r="H1011">
        <v>0</v>
      </c>
      <c r="I1011" s="2">
        <v>639856.01036244561</v>
      </c>
      <c r="J1011" s="2">
        <v>894.0221499999999</v>
      </c>
      <c r="L1011" s="8">
        <v>4.87628E-8</v>
      </c>
      <c r="M1011" s="9">
        <f t="shared" si="15"/>
        <v>3.1201170662101863E-2</v>
      </c>
      <c r="N1011" s="9">
        <f t="shared" si="15"/>
        <v>4.3595023296019998E-5</v>
      </c>
    </row>
    <row r="1012" spans="1:14" x14ac:dyDescent="0.55000000000000004">
      <c r="A1012" t="s">
        <v>1</v>
      </c>
      <c r="B1012" t="s">
        <v>8</v>
      </c>
      <c r="C1012" t="s">
        <v>23</v>
      </c>
      <c r="D1012" s="1">
        <v>44420</v>
      </c>
      <c r="E1012">
        <v>2021</v>
      </c>
      <c r="F1012">
        <v>8</v>
      </c>
      <c r="G1012">
        <v>12</v>
      </c>
      <c r="H1012">
        <v>1</v>
      </c>
      <c r="I1012" s="2">
        <v>554072.66783227224</v>
      </c>
      <c r="J1012" s="2">
        <v>723.22810000000015</v>
      </c>
      <c r="L1012" s="8">
        <v>7.9412100000000005E-9</v>
      </c>
      <c r="M1012" s="9">
        <f t="shared" si="15"/>
        <v>4.4000074105163189E-3</v>
      </c>
      <c r="N1012" s="9">
        <f t="shared" si="15"/>
        <v>5.7433062200010019E-6</v>
      </c>
    </row>
    <row r="1013" spans="1:14" x14ac:dyDescent="0.55000000000000004">
      <c r="A1013" t="s">
        <v>1</v>
      </c>
      <c r="B1013" t="s">
        <v>8</v>
      </c>
      <c r="C1013" t="s">
        <v>23</v>
      </c>
      <c r="D1013" s="1">
        <v>44420</v>
      </c>
      <c r="E1013">
        <v>2021</v>
      </c>
      <c r="F1013">
        <v>8</v>
      </c>
      <c r="G1013">
        <v>12</v>
      </c>
      <c r="H1013">
        <v>2</v>
      </c>
      <c r="I1013" s="2">
        <v>500927.1355309452</v>
      </c>
      <c r="J1013" s="2">
        <v>671.90970000000016</v>
      </c>
      <c r="L1013" s="8">
        <v>2.0967099999999999E-9</v>
      </c>
      <c r="M1013" s="9">
        <f t="shared" si="15"/>
        <v>1.0502989343390882E-3</v>
      </c>
      <c r="N1013" s="9">
        <f t="shared" si="15"/>
        <v>1.4087997870870002E-6</v>
      </c>
    </row>
    <row r="1014" spans="1:14" x14ac:dyDescent="0.55000000000000004">
      <c r="A1014" t="s">
        <v>1</v>
      </c>
      <c r="B1014" t="s">
        <v>8</v>
      </c>
      <c r="C1014" t="s">
        <v>23</v>
      </c>
      <c r="D1014" s="1">
        <v>44420</v>
      </c>
      <c r="E1014">
        <v>2021</v>
      </c>
      <c r="F1014">
        <v>8</v>
      </c>
      <c r="G1014">
        <v>12</v>
      </c>
      <c r="H1014">
        <v>3</v>
      </c>
      <c r="I1014" s="2">
        <v>476304.31847472262</v>
      </c>
      <c r="J1014" s="2">
        <v>763.16835000000003</v>
      </c>
      <c r="L1014" s="8">
        <v>1.1628400000000001E-9</v>
      </c>
      <c r="M1014" s="9">
        <f t="shared" si="15"/>
        <v>5.5386571369514645E-4</v>
      </c>
      <c r="N1014" s="9">
        <f t="shared" si="15"/>
        <v>8.8744268411400016E-7</v>
      </c>
    </row>
    <row r="1015" spans="1:14" x14ac:dyDescent="0.55000000000000004">
      <c r="A1015" t="s">
        <v>1</v>
      </c>
      <c r="B1015" t="s">
        <v>8</v>
      </c>
      <c r="C1015" t="s">
        <v>23</v>
      </c>
      <c r="D1015" s="1">
        <v>44420</v>
      </c>
      <c r="E1015">
        <v>2021</v>
      </c>
      <c r="F1015">
        <v>8</v>
      </c>
      <c r="G1015">
        <v>12</v>
      </c>
      <c r="H1015">
        <v>4</v>
      </c>
      <c r="I1015" s="2">
        <v>466868.31363373838</v>
      </c>
      <c r="J1015" s="2">
        <v>720.66015000000004</v>
      </c>
      <c r="L1015" s="8">
        <v>1.9346999999999999E-9</v>
      </c>
      <c r="M1015" s="9">
        <f t="shared" si="15"/>
        <v>9.0325012638719365E-4</v>
      </c>
      <c r="N1015" s="9">
        <f t="shared" si="15"/>
        <v>1.3942611922049999E-6</v>
      </c>
    </row>
    <row r="1016" spans="1:14" x14ac:dyDescent="0.55000000000000004">
      <c r="A1016" t="s">
        <v>1</v>
      </c>
      <c r="B1016" t="s">
        <v>8</v>
      </c>
      <c r="C1016" t="s">
        <v>23</v>
      </c>
      <c r="D1016" s="1">
        <v>44420</v>
      </c>
      <c r="E1016">
        <v>2021</v>
      </c>
      <c r="F1016">
        <v>8</v>
      </c>
      <c r="G1016">
        <v>12</v>
      </c>
      <c r="H1016">
        <v>5</v>
      </c>
      <c r="I1016" s="2">
        <v>562697.71335755137</v>
      </c>
      <c r="J1016" s="2">
        <v>849.57529999999997</v>
      </c>
      <c r="L1016" s="8">
        <v>2.67952E-8</v>
      </c>
      <c r="M1016" s="9">
        <f t="shared" si="15"/>
        <v>1.5077597768958262E-2</v>
      </c>
      <c r="N1016" s="9">
        <f t="shared" si="15"/>
        <v>2.276454007856E-5</v>
      </c>
    </row>
    <row r="1017" spans="1:14" x14ac:dyDescent="0.55000000000000004">
      <c r="A1017" t="s">
        <v>1</v>
      </c>
      <c r="B1017" t="s">
        <v>8</v>
      </c>
      <c r="C1017" t="s">
        <v>23</v>
      </c>
      <c r="D1017" s="1">
        <v>44420</v>
      </c>
      <c r="E1017">
        <v>2021</v>
      </c>
      <c r="F1017">
        <v>8</v>
      </c>
      <c r="G1017">
        <v>12</v>
      </c>
      <c r="H1017">
        <v>6</v>
      </c>
      <c r="I1017" s="2">
        <v>610992.97150726884</v>
      </c>
      <c r="J1017" s="2">
        <v>1292.08485</v>
      </c>
      <c r="L1017" s="8">
        <v>1.5244400000000001E-7</v>
      </c>
      <c r="M1017" s="9">
        <f t="shared" si="15"/>
        <v>9.3142212548454104E-2</v>
      </c>
      <c r="N1017" s="9">
        <f t="shared" si="15"/>
        <v>1.969705828734E-4</v>
      </c>
    </row>
    <row r="1018" spans="1:14" x14ac:dyDescent="0.55000000000000004">
      <c r="A1018" t="s">
        <v>1</v>
      </c>
      <c r="B1018" t="s">
        <v>8</v>
      </c>
      <c r="C1018" t="s">
        <v>23</v>
      </c>
      <c r="D1018" s="1">
        <v>44420</v>
      </c>
      <c r="E1018">
        <v>2021</v>
      </c>
      <c r="F1018">
        <v>8</v>
      </c>
      <c r="G1018">
        <v>12</v>
      </c>
      <c r="H1018">
        <v>7</v>
      </c>
      <c r="I1018" s="2">
        <v>589553.12629520963</v>
      </c>
      <c r="J1018" s="2">
        <v>296.7251</v>
      </c>
      <c r="L1018" s="8">
        <v>5.6062500000000003E-7</v>
      </c>
      <c r="M1018" s="9">
        <f t="shared" si="15"/>
        <v>0.33051822142925191</v>
      </c>
      <c r="N1018" s="9">
        <f t="shared" si="15"/>
        <v>1.6635150918750002E-4</v>
      </c>
    </row>
    <row r="1019" spans="1:14" x14ac:dyDescent="0.55000000000000004">
      <c r="A1019" t="s">
        <v>1</v>
      </c>
      <c r="B1019" t="s">
        <v>8</v>
      </c>
      <c r="C1019" t="s">
        <v>23</v>
      </c>
      <c r="D1019" s="1">
        <v>44420</v>
      </c>
      <c r="E1019">
        <v>2021</v>
      </c>
      <c r="F1019">
        <v>8</v>
      </c>
      <c r="G1019">
        <v>12</v>
      </c>
      <c r="H1019">
        <v>8</v>
      </c>
      <c r="I1019" s="2">
        <v>606565.62820621987</v>
      </c>
      <c r="J1019" s="2">
        <v>198.36145000000002</v>
      </c>
      <c r="L1019" s="8">
        <v>2.5894999999999999E-6</v>
      </c>
      <c r="M1019" s="9">
        <f t="shared" si="15"/>
        <v>1.5707016942400063</v>
      </c>
      <c r="N1019" s="9">
        <f t="shared" si="15"/>
        <v>5.1365697477500001E-4</v>
      </c>
    </row>
    <row r="1020" spans="1:14" x14ac:dyDescent="0.55000000000000004">
      <c r="A1020" t="s">
        <v>1</v>
      </c>
      <c r="B1020" t="s">
        <v>8</v>
      </c>
      <c r="C1020" t="s">
        <v>23</v>
      </c>
      <c r="D1020" s="1">
        <v>44420</v>
      </c>
      <c r="E1020">
        <v>2021</v>
      </c>
      <c r="F1020">
        <v>8</v>
      </c>
      <c r="G1020">
        <v>12</v>
      </c>
      <c r="H1020">
        <v>9</v>
      </c>
      <c r="I1020" s="2">
        <v>683608.31872905197</v>
      </c>
      <c r="J1020" s="2">
        <v>49.004200000000004</v>
      </c>
      <c r="L1020" s="8">
        <v>1.1955400000000001E-5</v>
      </c>
      <c r="M1020" s="9">
        <f t="shared" si="15"/>
        <v>8.1728108937333079</v>
      </c>
      <c r="N1020" s="9">
        <f t="shared" si="15"/>
        <v>5.8586481268000008E-4</v>
      </c>
    </row>
    <row r="1021" spans="1:14" x14ac:dyDescent="0.55000000000000004">
      <c r="A1021" t="s">
        <v>1</v>
      </c>
      <c r="B1021" t="s">
        <v>8</v>
      </c>
      <c r="C1021" t="s">
        <v>23</v>
      </c>
      <c r="D1021" s="1">
        <v>44420</v>
      </c>
      <c r="E1021">
        <v>2021</v>
      </c>
      <c r="F1021">
        <v>8</v>
      </c>
      <c r="G1021">
        <v>12</v>
      </c>
      <c r="H1021">
        <v>10</v>
      </c>
      <c r="I1021" s="2">
        <v>778505.17336353695</v>
      </c>
      <c r="J1021" s="2">
        <v>51.754850000000005</v>
      </c>
      <c r="L1021" s="8">
        <v>5.4075700000000001E-5</v>
      </c>
      <c r="M1021" s="9">
        <f t="shared" si="15"/>
        <v>42.098212203254619</v>
      </c>
      <c r="N1021" s="9">
        <f t="shared" si="15"/>
        <v>2.7986797421450005E-3</v>
      </c>
    </row>
    <row r="1022" spans="1:14" x14ac:dyDescent="0.55000000000000004">
      <c r="A1022" t="s">
        <v>1</v>
      </c>
      <c r="B1022" t="s">
        <v>8</v>
      </c>
      <c r="C1022" t="s">
        <v>23</v>
      </c>
      <c r="D1022" s="1">
        <v>44420</v>
      </c>
      <c r="E1022">
        <v>2021</v>
      </c>
      <c r="F1022">
        <v>8</v>
      </c>
      <c r="G1022">
        <v>12</v>
      </c>
      <c r="H1022">
        <v>11</v>
      </c>
      <c r="I1022" s="2">
        <v>890454.43112000928</v>
      </c>
      <c r="J1022" s="2">
        <v>122.1045</v>
      </c>
      <c r="L1022" s="8">
        <v>2.06057E-4</v>
      </c>
      <c r="M1022" s="9">
        <f t="shared" si="15"/>
        <v>183.48436871329574</v>
      </c>
      <c r="N1022" s="9">
        <f t="shared" si="15"/>
        <v>2.51604869565E-2</v>
      </c>
    </row>
    <row r="1023" spans="1:14" x14ac:dyDescent="0.55000000000000004">
      <c r="A1023" t="s">
        <v>1</v>
      </c>
      <c r="B1023" t="s">
        <v>8</v>
      </c>
      <c r="C1023" t="s">
        <v>23</v>
      </c>
      <c r="D1023" s="1">
        <v>44420</v>
      </c>
      <c r="E1023">
        <v>2021</v>
      </c>
      <c r="F1023">
        <v>8</v>
      </c>
      <c r="G1023">
        <v>12</v>
      </c>
      <c r="H1023">
        <v>12</v>
      </c>
      <c r="I1023" s="2">
        <v>965703.84786465112</v>
      </c>
      <c r="J1023" s="2">
        <v>250.12644999999998</v>
      </c>
      <c r="L1023" s="8">
        <v>1.09797E-3</v>
      </c>
      <c r="M1023" s="9">
        <f t="shared" si="15"/>
        <v>1060.313853839951</v>
      </c>
      <c r="N1023" s="9">
        <f t="shared" si="15"/>
        <v>0.27463133830649999</v>
      </c>
    </row>
    <row r="1024" spans="1:14" x14ac:dyDescent="0.55000000000000004">
      <c r="A1024" t="s">
        <v>1</v>
      </c>
      <c r="B1024" t="s">
        <v>8</v>
      </c>
      <c r="C1024" t="s">
        <v>23</v>
      </c>
      <c r="D1024" s="1">
        <v>44420</v>
      </c>
      <c r="E1024">
        <v>2021</v>
      </c>
      <c r="F1024">
        <v>8</v>
      </c>
      <c r="G1024">
        <v>12</v>
      </c>
      <c r="H1024">
        <v>13</v>
      </c>
      <c r="I1024" s="2">
        <v>1050879.0000154257</v>
      </c>
      <c r="J1024" s="2">
        <v>17.1738</v>
      </c>
      <c r="L1024" s="8">
        <v>2.4074500000000002E-3</v>
      </c>
      <c r="M1024" s="9">
        <f t="shared" si="15"/>
        <v>2529.9386485871369</v>
      </c>
      <c r="N1024" s="9">
        <f t="shared" si="15"/>
        <v>4.1345064810000005E-2</v>
      </c>
    </row>
    <row r="1025" spans="1:14" x14ac:dyDescent="0.55000000000000004">
      <c r="A1025" t="s">
        <v>1</v>
      </c>
      <c r="B1025" t="s">
        <v>8</v>
      </c>
      <c r="C1025" t="s">
        <v>23</v>
      </c>
      <c r="D1025" s="1">
        <v>44420</v>
      </c>
      <c r="E1025">
        <v>2021</v>
      </c>
      <c r="F1025">
        <v>8</v>
      </c>
      <c r="G1025">
        <v>12</v>
      </c>
      <c r="H1025">
        <v>14</v>
      </c>
      <c r="I1025" s="2">
        <v>1154880.977957661</v>
      </c>
      <c r="J1025" s="2">
        <v>233.29774999999995</v>
      </c>
      <c r="L1025" s="8">
        <v>5.3639999999999998E-3</v>
      </c>
      <c r="M1025" s="9">
        <f t="shared" si="15"/>
        <v>6194.7815657648935</v>
      </c>
      <c r="N1025" s="9">
        <f t="shared" si="15"/>
        <v>1.2514091309999997</v>
      </c>
    </row>
    <row r="1026" spans="1:14" x14ac:dyDescent="0.55000000000000004">
      <c r="A1026" t="s">
        <v>1</v>
      </c>
      <c r="B1026" t="s">
        <v>8</v>
      </c>
      <c r="C1026" t="s">
        <v>23</v>
      </c>
      <c r="D1026" s="1">
        <v>44420</v>
      </c>
      <c r="E1026">
        <v>2021</v>
      </c>
      <c r="F1026">
        <v>8</v>
      </c>
      <c r="G1026">
        <v>12</v>
      </c>
      <c r="H1026">
        <v>15</v>
      </c>
      <c r="I1026" s="2">
        <v>1267237.2850166955</v>
      </c>
      <c r="J1026" s="2">
        <v>427.35559999999998</v>
      </c>
      <c r="L1026" s="8">
        <v>6.7300299999999997E-3</v>
      </c>
      <c r="M1026" s="9">
        <f t="shared" si="15"/>
        <v>8528.5449452809116</v>
      </c>
      <c r="N1026" s="9">
        <f t="shared" si="15"/>
        <v>2.8761160086679998</v>
      </c>
    </row>
    <row r="1027" spans="1:14" x14ac:dyDescent="0.55000000000000004">
      <c r="A1027" t="s">
        <v>1</v>
      </c>
      <c r="B1027" t="s">
        <v>8</v>
      </c>
      <c r="C1027" t="s">
        <v>23</v>
      </c>
      <c r="D1027" s="1">
        <v>44420</v>
      </c>
      <c r="E1027">
        <v>2021</v>
      </c>
      <c r="F1027">
        <v>8</v>
      </c>
      <c r="G1027">
        <v>12</v>
      </c>
      <c r="H1027">
        <v>16</v>
      </c>
      <c r="I1027" s="2">
        <v>1359273.2409390456</v>
      </c>
      <c r="J1027" s="2">
        <v>705.8309999999999</v>
      </c>
      <c r="L1027" s="8">
        <v>8.1371499999999992E-3</v>
      </c>
      <c r="M1027" s="9">
        <f t="shared" si="15"/>
        <v>11060.610252507153</v>
      </c>
      <c r="N1027" s="9">
        <f t="shared" si="15"/>
        <v>5.7434527216499989</v>
      </c>
    </row>
    <row r="1028" spans="1:14" x14ac:dyDescent="0.55000000000000004">
      <c r="A1028" t="s">
        <v>1</v>
      </c>
      <c r="B1028" t="s">
        <v>8</v>
      </c>
      <c r="C1028" t="s">
        <v>23</v>
      </c>
      <c r="D1028" s="1">
        <v>44420</v>
      </c>
      <c r="E1028">
        <v>2021</v>
      </c>
      <c r="F1028">
        <v>8</v>
      </c>
      <c r="G1028">
        <v>12</v>
      </c>
      <c r="H1028">
        <v>17</v>
      </c>
      <c r="I1028" s="2">
        <v>1402454.9789013336</v>
      </c>
      <c r="J1028" s="2">
        <v>684.59720000000004</v>
      </c>
      <c r="L1028" s="8">
        <v>4.5494100000000003E-3</v>
      </c>
      <c r="M1028" s="9">
        <f t="shared" si="15"/>
        <v>6380.3427055635166</v>
      </c>
      <c r="N1028" s="9">
        <f t="shared" si="15"/>
        <v>3.1145133476520002</v>
      </c>
    </row>
    <row r="1029" spans="1:14" x14ac:dyDescent="0.55000000000000004">
      <c r="A1029" t="s">
        <v>1</v>
      </c>
      <c r="B1029" t="s">
        <v>8</v>
      </c>
      <c r="C1029" t="s">
        <v>23</v>
      </c>
      <c r="D1029" s="1">
        <v>44420</v>
      </c>
      <c r="E1029">
        <v>2021</v>
      </c>
      <c r="F1029">
        <v>8</v>
      </c>
      <c r="G1029">
        <v>12</v>
      </c>
      <c r="H1029">
        <v>18</v>
      </c>
      <c r="I1029" s="2">
        <v>1372801.861707506</v>
      </c>
      <c r="J1029" s="2">
        <v>1490.6086999999998</v>
      </c>
      <c r="L1029" s="8">
        <v>2.3943699999999998E-3</v>
      </c>
      <c r="M1029" s="9">
        <f t="shared" ref="M1029:N1092" si="16">$L1029*I1029</f>
        <v>3286.9955936166011</v>
      </c>
      <c r="N1029" s="9">
        <f t="shared" si="16"/>
        <v>3.5690687530189993</v>
      </c>
    </row>
    <row r="1030" spans="1:14" x14ac:dyDescent="0.55000000000000004">
      <c r="A1030" t="s">
        <v>1</v>
      </c>
      <c r="B1030" t="s">
        <v>8</v>
      </c>
      <c r="C1030" t="s">
        <v>23</v>
      </c>
      <c r="D1030" s="1">
        <v>44420</v>
      </c>
      <c r="E1030">
        <v>2021</v>
      </c>
      <c r="F1030">
        <v>8</v>
      </c>
      <c r="G1030">
        <v>12</v>
      </c>
      <c r="H1030">
        <v>19</v>
      </c>
      <c r="I1030" s="2">
        <v>1263995.886794494</v>
      </c>
      <c r="J1030" s="2">
        <v>1452.17065</v>
      </c>
      <c r="L1030" s="8">
        <v>7.4736900000000001E-4</v>
      </c>
      <c r="M1030" s="9">
        <f t="shared" si="16"/>
        <v>944.67134191771424</v>
      </c>
      <c r="N1030" s="9">
        <f t="shared" si="16"/>
        <v>1.0853073265198501</v>
      </c>
    </row>
    <row r="1031" spans="1:14" x14ac:dyDescent="0.55000000000000004">
      <c r="A1031" t="s">
        <v>1</v>
      </c>
      <c r="B1031" t="s">
        <v>8</v>
      </c>
      <c r="C1031" t="s">
        <v>23</v>
      </c>
      <c r="D1031" s="1">
        <v>44420</v>
      </c>
      <c r="E1031">
        <v>2021</v>
      </c>
      <c r="F1031">
        <v>8</v>
      </c>
      <c r="G1031">
        <v>12</v>
      </c>
      <c r="H1031">
        <v>20</v>
      </c>
      <c r="I1031" s="2">
        <v>1219934.2985477839</v>
      </c>
      <c r="J1031" s="2">
        <v>1470.7451500000002</v>
      </c>
      <c r="L1031" s="8">
        <v>5.3350499999999998E-4</v>
      </c>
      <c r="M1031" s="9">
        <f t="shared" si="16"/>
        <v>650.84104794673544</v>
      </c>
      <c r="N1031" s="9">
        <f t="shared" si="16"/>
        <v>0.78464989125075013</v>
      </c>
    </row>
    <row r="1032" spans="1:14" x14ac:dyDescent="0.55000000000000004">
      <c r="A1032" t="s">
        <v>1</v>
      </c>
      <c r="B1032" t="s">
        <v>8</v>
      </c>
      <c r="C1032" t="s">
        <v>23</v>
      </c>
      <c r="D1032" s="1">
        <v>44420</v>
      </c>
      <c r="E1032">
        <v>2021</v>
      </c>
      <c r="F1032">
        <v>8</v>
      </c>
      <c r="G1032">
        <v>12</v>
      </c>
      <c r="H1032">
        <v>21</v>
      </c>
      <c r="I1032" s="2">
        <v>1139034.0586588357</v>
      </c>
      <c r="J1032" s="2">
        <v>989.95994999999994</v>
      </c>
      <c r="L1032" s="8">
        <v>9.8713099999999995E-5</v>
      </c>
      <c r="M1032" s="9">
        <f t="shared" si="16"/>
        <v>112.4375829357955</v>
      </c>
      <c r="N1032" s="9">
        <f t="shared" si="16"/>
        <v>9.7722015540344986E-2</v>
      </c>
    </row>
    <row r="1033" spans="1:14" x14ac:dyDescent="0.55000000000000004">
      <c r="A1033" t="s">
        <v>1</v>
      </c>
      <c r="B1033" t="s">
        <v>8</v>
      </c>
      <c r="C1033" t="s">
        <v>23</v>
      </c>
      <c r="D1033" s="1">
        <v>44420</v>
      </c>
      <c r="E1033">
        <v>2021</v>
      </c>
      <c r="F1033">
        <v>8</v>
      </c>
      <c r="G1033">
        <v>12</v>
      </c>
      <c r="H1033">
        <v>22</v>
      </c>
      <c r="I1033" s="2">
        <v>937490.32394481555</v>
      </c>
      <c r="J1033" s="2">
        <v>986.51910000000009</v>
      </c>
      <c r="L1033" s="8">
        <v>6.26547E-6</v>
      </c>
      <c r="M1033" s="9">
        <f t="shared" si="16"/>
        <v>5.8738174999665231</v>
      </c>
      <c r="N1033" s="9">
        <f t="shared" si="16"/>
        <v>6.1810058254770008E-3</v>
      </c>
    </row>
    <row r="1034" spans="1:14" x14ac:dyDescent="0.55000000000000004">
      <c r="A1034" t="s">
        <v>1</v>
      </c>
      <c r="B1034" t="s">
        <v>8</v>
      </c>
      <c r="C1034" t="s">
        <v>23</v>
      </c>
      <c r="D1034" s="1">
        <v>44420</v>
      </c>
      <c r="E1034">
        <v>2021</v>
      </c>
      <c r="F1034">
        <v>8</v>
      </c>
      <c r="G1034">
        <v>12</v>
      </c>
      <c r="H1034">
        <v>23</v>
      </c>
      <c r="I1034" s="2">
        <v>825659.51441560593</v>
      </c>
      <c r="J1034" s="2">
        <v>853.51350000000014</v>
      </c>
      <c r="L1034" s="8">
        <v>1.0651E-6</v>
      </c>
      <c r="M1034" s="9">
        <f t="shared" si="16"/>
        <v>0.87940994880406187</v>
      </c>
      <c r="N1034" s="9">
        <f t="shared" si="16"/>
        <v>9.0907722885000015E-4</v>
      </c>
    </row>
    <row r="1035" spans="1:14" x14ac:dyDescent="0.55000000000000004">
      <c r="A1035" t="s">
        <v>1</v>
      </c>
      <c r="B1035" t="s">
        <v>8</v>
      </c>
      <c r="C1035" t="s">
        <v>23</v>
      </c>
      <c r="D1035" s="1">
        <v>44421</v>
      </c>
      <c r="E1035">
        <v>2021</v>
      </c>
      <c r="F1035">
        <v>8</v>
      </c>
      <c r="G1035">
        <v>13</v>
      </c>
      <c r="H1035">
        <v>0</v>
      </c>
      <c r="I1035" s="2">
        <v>779991.91857005854</v>
      </c>
      <c r="J1035" s="2">
        <v>511.46256</v>
      </c>
      <c r="L1035" s="8">
        <v>2.3004099999999999E-7</v>
      </c>
      <c r="M1035" s="9">
        <f t="shared" si="16"/>
        <v>0.17943012093977484</v>
      </c>
      <c r="N1035" s="9">
        <f t="shared" si="16"/>
        <v>1.1765735876495999E-4</v>
      </c>
    </row>
    <row r="1036" spans="1:14" x14ac:dyDescent="0.55000000000000004">
      <c r="A1036" t="s">
        <v>1</v>
      </c>
      <c r="B1036" t="s">
        <v>8</v>
      </c>
      <c r="C1036" t="s">
        <v>23</v>
      </c>
      <c r="D1036" s="1">
        <v>44421</v>
      </c>
      <c r="E1036">
        <v>2021</v>
      </c>
      <c r="F1036">
        <v>8</v>
      </c>
      <c r="G1036">
        <v>13</v>
      </c>
      <c r="H1036">
        <v>1</v>
      </c>
      <c r="I1036" s="2">
        <v>694086.14134239499</v>
      </c>
      <c r="J1036" s="2">
        <v>463.59516000000002</v>
      </c>
      <c r="L1036" s="8">
        <v>5.4115099999999997E-8</v>
      </c>
      <c r="M1036" s="9">
        <f t="shared" si="16"/>
        <v>3.7560540947357834E-2</v>
      </c>
      <c r="N1036" s="9">
        <f t="shared" si="16"/>
        <v>2.5087498442915999E-5</v>
      </c>
    </row>
    <row r="1037" spans="1:14" x14ac:dyDescent="0.55000000000000004">
      <c r="A1037" t="s">
        <v>1</v>
      </c>
      <c r="B1037" t="s">
        <v>8</v>
      </c>
      <c r="C1037" t="s">
        <v>23</v>
      </c>
      <c r="D1037" s="1">
        <v>44421</v>
      </c>
      <c r="E1037">
        <v>2021</v>
      </c>
      <c r="F1037">
        <v>8</v>
      </c>
      <c r="G1037">
        <v>13</v>
      </c>
      <c r="H1037">
        <v>2</v>
      </c>
      <c r="I1037" s="2">
        <v>631089.15881337237</v>
      </c>
      <c r="J1037" s="2">
        <v>510.19584000000003</v>
      </c>
      <c r="L1037" s="8">
        <v>1.2184199999999999E-8</v>
      </c>
      <c r="M1037" s="9">
        <f t="shared" si="16"/>
        <v>7.689316528813891E-3</v>
      </c>
      <c r="N1037" s="9">
        <f t="shared" si="16"/>
        <v>6.2163281537280003E-6</v>
      </c>
    </row>
    <row r="1038" spans="1:14" x14ac:dyDescent="0.55000000000000004">
      <c r="A1038" t="s">
        <v>1</v>
      </c>
      <c r="B1038" t="s">
        <v>8</v>
      </c>
      <c r="C1038" t="s">
        <v>23</v>
      </c>
      <c r="D1038" s="1">
        <v>44421</v>
      </c>
      <c r="E1038">
        <v>2021</v>
      </c>
      <c r="F1038">
        <v>8</v>
      </c>
      <c r="G1038">
        <v>13</v>
      </c>
      <c r="H1038">
        <v>3</v>
      </c>
      <c r="I1038" s="2">
        <v>613882.77197716455</v>
      </c>
      <c r="J1038" s="2">
        <v>471.29291999999998</v>
      </c>
      <c r="L1038" s="8">
        <v>8.5567799999999995E-9</v>
      </c>
      <c r="M1038" s="9">
        <f t="shared" si="16"/>
        <v>5.2528598255987616E-3</v>
      </c>
      <c r="N1038" s="9">
        <f t="shared" si="16"/>
        <v>4.0327498319975994E-6</v>
      </c>
    </row>
    <row r="1039" spans="1:14" x14ac:dyDescent="0.55000000000000004">
      <c r="A1039" t="s">
        <v>1</v>
      </c>
      <c r="B1039" t="s">
        <v>8</v>
      </c>
      <c r="C1039" t="s">
        <v>23</v>
      </c>
      <c r="D1039" s="1">
        <v>44421</v>
      </c>
      <c r="E1039">
        <v>2021</v>
      </c>
      <c r="F1039">
        <v>8</v>
      </c>
      <c r="G1039">
        <v>13</v>
      </c>
      <c r="H1039">
        <v>4</v>
      </c>
      <c r="I1039" s="2">
        <v>618858.96918247337</v>
      </c>
      <c r="J1039" s="2">
        <v>496.91964000000007</v>
      </c>
      <c r="L1039" s="8">
        <v>1.8717199999999999E-8</v>
      </c>
      <c r="M1039" s="9">
        <f t="shared" si="16"/>
        <v>1.1583307097982189E-2</v>
      </c>
      <c r="N1039" s="9">
        <f t="shared" si="16"/>
        <v>9.3009442858080014E-6</v>
      </c>
    </row>
    <row r="1040" spans="1:14" x14ac:dyDescent="0.55000000000000004">
      <c r="A1040" t="s">
        <v>1</v>
      </c>
      <c r="B1040" t="s">
        <v>8</v>
      </c>
      <c r="C1040" t="s">
        <v>23</v>
      </c>
      <c r="D1040" s="1">
        <v>44421</v>
      </c>
      <c r="E1040">
        <v>2021</v>
      </c>
      <c r="F1040">
        <v>8</v>
      </c>
      <c r="G1040">
        <v>13</v>
      </c>
      <c r="H1040">
        <v>5</v>
      </c>
      <c r="I1040" s="2">
        <v>670571.84798904404</v>
      </c>
      <c r="J1040" s="2">
        <v>690.0091799999999</v>
      </c>
      <c r="L1040" s="8">
        <v>2.12915E-7</v>
      </c>
      <c r="M1040" s="9">
        <f t="shared" si="16"/>
        <v>0.14277480501458731</v>
      </c>
      <c r="N1040" s="9">
        <f t="shared" si="16"/>
        <v>1.4691330455969998E-4</v>
      </c>
    </row>
    <row r="1041" spans="1:16" x14ac:dyDescent="0.55000000000000004">
      <c r="A1041" t="s">
        <v>1</v>
      </c>
      <c r="B1041" t="s">
        <v>8</v>
      </c>
      <c r="C1041" t="s">
        <v>23</v>
      </c>
      <c r="D1041" s="1">
        <v>44421</v>
      </c>
      <c r="E1041">
        <v>2021</v>
      </c>
      <c r="F1041">
        <v>8</v>
      </c>
      <c r="G1041">
        <v>13</v>
      </c>
      <c r="H1041">
        <v>6</v>
      </c>
      <c r="I1041" s="2">
        <v>675897.96980591561</v>
      </c>
      <c r="J1041" s="2">
        <v>1468.4695200000001</v>
      </c>
      <c r="L1041" s="8">
        <v>8.0995600000000003E-7</v>
      </c>
      <c r="M1041" s="9">
        <f t="shared" si="16"/>
        <v>0.54744761603212022</v>
      </c>
      <c r="N1041" s="9">
        <f t="shared" si="16"/>
        <v>1.1893956985411201E-3</v>
      </c>
    </row>
    <row r="1042" spans="1:16" x14ac:dyDescent="0.55000000000000004">
      <c r="A1042" t="s">
        <v>1</v>
      </c>
      <c r="B1042" t="s">
        <v>8</v>
      </c>
      <c r="C1042" t="s">
        <v>23</v>
      </c>
      <c r="D1042" s="1">
        <v>44421</v>
      </c>
      <c r="E1042">
        <v>2021</v>
      </c>
      <c r="F1042">
        <v>8</v>
      </c>
      <c r="G1042">
        <v>13</v>
      </c>
      <c r="H1042">
        <v>7</v>
      </c>
      <c r="I1042" s="2">
        <v>664813.14478254621</v>
      </c>
      <c r="J1042" s="2">
        <v>239.48316</v>
      </c>
      <c r="L1042" s="8">
        <v>3.5452200000000001E-6</v>
      </c>
      <c r="M1042" s="9">
        <f t="shared" si="16"/>
        <v>2.3569088571459784</v>
      </c>
      <c r="N1042" s="9">
        <f t="shared" si="16"/>
        <v>8.4902048849520005E-4</v>
      </c>
    </row>
    <row r="1043" spans="1:16" x14ac:dyDescent="0.55000000000000004">
      <c r="A1043" t="s">
        <v>1</v>
      </c>
      <c r="B1043" t="s">
        <v>8</v>
      </c>
      <c r="C1043" t="s">
        <v>23</v>
      </c>
      <c r="D1043" s="1">
        <v>44421</v>
      </c>
      <c r="E1043">
        <v>2021</v>
      </c>
      <c r="F1043">
        <v>8</v>
      </c>
      <c r="G1043">
        <v>13</v>
      </c>
      <c r="H1043">
        <v>8</v>
      </c>
      <c r="I1043" s="2">
        <v>699323.36192512279</v>
      </c>
      <c r="J1043" s="2">
        <v>603.64080000000001</v>
      </c>
      <c r="L1043" s="8">
        <v>1.7139999999999999E-5</v>
      </c>
      <c r="M1043" s="9">
        <f t="shared" si="16"/>
        <v>11.986402423396603</v>
      </c>
      <c r="N1043" s="9">
        <f t="shared" si="16"/>
        <v>1.0346403311999999E-2</v>
      </c>
    </row>
    <row r="1044" spans="1:16" x14ac:dyDescent="0.55000000000000004">
      <c r="A1044" t="s">
        <v>1</v>
      </c>
      <c r="B1044" t="s">
        <v>8</v>
      </c>
      <c r="C1044" t="s">
        <v>23</v>
      </c>
      <c r="D1044" s="1">
        <v>44421</v>
      </c>
      <c r="E1044">
        <v>2021</v>
      </c>
      <c r="F1044">
        <v>8</v>
      </c>
      <c r="G1044">
        <v>13</v>
      </c>
      <c r="H1044">
        <v>9</v>
      </c>
      <c r="I1044" s="2">
        <v>821471.73306244053</v>
      </c>
      <c r="J1044" s="2">
        <v>387.36054000000001</v>
      </c>
      <c r="L1044" s="8">
        <v>1.2830599999999999E-4</v>
      </c>
      <c r="M1044" s="9">
        <f t="shared" si="16"/>
        <v>105.39975218230948</v>
      </c>
      <c r="N1044" s="9">
        <f t="shared" si="16"/>
        <v>4.9700681445239994E-2</v>
      </c>
    </row>
    <row r="1045" spans="1:16" x14ac:dyDescent="0.55000000000000004">
      <c r="A1045" t="s">
        <v>1</v>
      </c>
      <c r="B1045" t="s">
        <v>8</v>
      </c>
      <c r="C1045" t="s">
        <v>23</v>
      </c>
      <c r="D1045" s="1">
        <v>44421</v>
      </c>
      <c r="E1045">
        <v>2021</v>
      </c>
      <c r="F1045">
        <v>8</v>
      </c>
      <c r="G1045">
        <v>13</v>
      </c>
      <c r="H1045">
        <v>10</v>
      </c>
      <c r="I1045" s="2">
        <v>985245.35289296205</v>
      </c>
      <c r="J1045" s="2">
        <v>40.413240000000002</v>
      </c>
      <c r="L1045" s="8">
        <v>7.2785700000000005E-4</v>
      </c>
      <c r="M1045" s="9">
        <f t="shared" si="16"/>
        <v>717.11772682061269</v>
      </c>
      <c r="N1045" s="9">
        <f t="shared" si="16"/>
        <v>2.9415059626680003E-2</v>
      </c>
    </row>
    <row r="1046" spans="1:16" x14ac:dyDescent="0.55000000000000004">
      <c r="A1046" t="s">
        <v>1</v>
      </c>
      <c r="B1046" t="s">
        <v>8</v>
      </c>
      <c r="C1046" t="s">
        <v>23</v>
      </c>
      <c r="D1046" s="1">
        <v>44421</v>
      </c>
      <c r="E1046">
        <v>2021</v>
      </c>
      <c r="F1046">
        <v>8</v>
      </c>
      <c r="G1046">
        <v>13</v>
      </c>
      <c r="H1046">
        <v>11</v>
      </c>
      <c r="I1046" s="2">
        <v>1094484.3640430549</v>
      </c>
      <c r="J1046" s="2">
        <v>0.65771999999999997</v>
      </c>
      <c r="L1046" s="8">
        <v>4.1086999999999999E-3</v>
      </c>
      <c r="M1046" s="9">
        <f t="shared" si="16"/>
        <v>4496.907906543699</v>
      </c>
      <c r="N1046" s="9">
        <f t="shared" si="16"/>
        <v>2.7023741639999998E-3</v>
      </c>
    </row>
    <row r="1047" spans="1:16" x14ac:dyDescent="0.55000000000000004">
      <c r="A1047" t="s">
        <v>1</v>
      </c>
      <c r="B1047" t="s">
        <v>8</v>
      </c>
      <c r="C1047" t="s">
        <v>23</v>
      </c>
      <c r="D1047" s="1">
        <v>44421</v>
      </c>
      <c r="E1047">
        <v>2021</v>
      </c>
      <c r="F1047">
        <v>8</v>
      </c>
      <c r="G1047">
        <v>13</v>
      </c>
      <c r="H1047">
        <v>12</v>
      </c>
      <c r="I1047" s="2">
        <v>1240813.9851203382</v>
      </c>
      <c r="J1047" s="2">
        <v>4.0194000000000001</v>
      </c>
      <c r="L1047" s="8">
        <v>1.37865E-2</v>
      </c>
      <c r="M1047" s="9">
        <f t="shared" si="16"/>
        <v>17106.482005861541</v>
      </c>
      <c r="N1047" s="9">
        <f t="shared" si="16"/>
        <v>5.54134581E-2</v>
      </c>
    </row>
    <row r="1048" spans="1:16" x14ac:dyDescent="0.55000000000000004">
      <c r="A1048" t="s">
        <v>1</v>
      </c>
      <c r="B1048" t="s">
        <v>8</v>
      </c>
      <c r="C1048" t="s">
        <v>23</v>
      </c>
      <c r="D1048" s="1">
        <v>44421</v>
      </c>
      <c r="E1048">
        <v>2021</v>
      </c>
      <c r="F1048">
        <v>8</v>
      </c>
      <c r="G1048">
        <v>13</v>
      </c>
      <c r="H1048">
        <v>13</v>
      </c>
      <c r="I1048" s="2">
        <v>1242604.8241933708</v>
      </c>
      <c r="J1048" s="2">
        <v>19.561079999999997</v>
      </c>
      <c r="L1048" s="8">
        <v>2.20909E-2</v>
      </c>
      <c r="M1048" s="9">
        <f t="shared" si="16"/>
        <v>27450.258910773333</v>
      </c>
      <c r="N1048" s="9">
        <f t="shared" si="16"/>
        <v>0.43212186217199994</v>
      </c>
    </row>
    <row r="1049" spans="1:16" x14ac:dyDescent="0.55000000000000004">
      <c r="A1049" t="s">
        <v>1</v>
      </c>
      <c r="B1049" t="s">
        <v>8</v>
      </c>
      <c r="C1049" t="s">
        <v>23</v>
      </c>
      <c r="D1049" s="1">
        <v>44421</v>
      </c>
      <c r="E1049">
        <v>2021</v>
      </c>
      <c r="F1049">
        <v>8</v>
      </c>
      <c r="G1049">
        <v>13</v>
      </c>
      <c r="H1049">
        <v>14</v>
      </c>
      <c r="I1049" s="2">
        <v>1340411.3745288574</v>
      </c>
      <c r="J1049" s="2">
        <v>140.70336</v>
      </c>
      <c r="L1049" s="12">
        <v>3.3623599999999997E-2</v>
      </c>
      <c r="M1049" s="13">
        <f t="shared" si="16"/>
        <v>45069.455892608486</v>
      </c>
      <c r="N1049" s="13">
        <f t="shared" si="16"/>
        <v>4.7309534952959993</v>
      </c>
      <c r="P1049" s="11" t="s">
        <v>28</v>
      </c>
    </row>
    <row r="1050" spans="1:16" x14ac:dyDescent="0.55000000000000004">
      <c r="A1050" t="s">
        <v>1</v>
      </c>
      <c r="B1050" t="s">
        <v>8</v>
      </c>
      <c r="C1050" t="s">
        <v>23</v>
      </c>
      <c r="D1050" s="1">
        <v>44421</v>
      </c>
      <c r="E1050">
        <v>2021</v>
      </c>
      <c r="F1050">
        <v>8</v>
      </c>
      <c r="G1050">
        <v>13</v>
      </c>
      <c r="H1050">
        <v>15</v>
      </c>
      <c r="I1050" s="2">
        <v>1393780.7805608599</v>
      </c>
      <c r="J1050" s="2">
        <v>215.74433999999997</v>
      </c>
      <c r="L1050" s="8">
        <v>3.3124300000000002E-2</v>
      </c>
      <c r="M1050" s="9">
        <f t="shared" si="16"/>
        <v>46168.012709532093</v>
      </c>
      <c r="N1050" s="9">
        <f t="shared" si="16"/>
        <v>7.1463802414619995</v>
      </c>
    </row>
    <row r="1051" spans="1:16" x14ac:dyDescent="0.55000000000000004">
      <c r="A1051" t="s">
        <v>1</v>
      </c>
      <c r="B1051" t="s">
        <v>8</v>
      </c>
      <c r="C1051" t="s">
        <v>23</v>
      </c>
      <c r="D1051" s="1">
        <v>44421</v>
      </c>
      <c r="E1051">
        <v>2021</v>
      </c>
      <c r="F1051">
        <v>8</v>
      </c>
      <c r="G1051">
        <v>13</v>
      </c>
      <c r="H1051">
        <v>16</v>
      </c>
      <c r="I1051" s="2">
        <v>1485269.0630249169</v>
      </c>
      <c r="J1051" s="2">
        <v>512.80236000000002</v>
      </c>
      <c r="L1051" s="8">
        <v>2.54944E-2</v>
      </c>
      <c r="M1051" s="9">
        <f t="shared" si="16"/>
        <v>37866.043600382443</v>
      </c>
      <c r="N1051" s="9">
        <f t="shared" si="16"/>
        <v>13.073588486784001</v>
      </c>
    </row>
    <row r="1052" spans="1:16" x14ac:dyDescent="0.55000000000000004">
      <c r="A1052" t="s">
        <v>1</v>
      </c>
      <c r="B1052" t="s">
        <v>8</v>
      </c>
      <c r="C1052" t="s">
        <v>23</v>
      </c>
      <c r="D1052" s="1">
        <v>44421</v>
      </c>
      <c r="E1052">
        <v>2021</v>
      </c>
      <c r="F1052">
        <v>8</v>
      </c>
      <c r="G1052">
        <v>13</v>
      </c>
      <c r="H1052">
        <v>17</v>
      </c>
      <c r="I1052" s="2">
        <v>1474496.1583696955</v>
      </c>
      <c r="J1052" s="2">
        <v>1137.0760799999998</v>
      </c>
      <c r="L1052" s="8">
        <v>1.4978399999999999E-2</v>
      </c>
      <c r="M1052" s="9">
        <f t="shared" si="16"/>
        <v>22085.593258524648</v>
      </c>
      <c r="N1052" s="9">
        <f t="shared" si="16"/>
        <v>17.031580356671995</v>
      </c>
    </row>
    <row r="1053" spans="1:16" x14ac:dyDescent="0.55000000000000004">
      <c r="A1053" t="s">
        <v>1</v>
      </c>
      <c r="B1053" t="s">
        <v>8</v>
      </c>
      <c r="C1053" t="s">
        <v>23</v>
      </c>
      <c r="D1053" s="1">
        <v>44421</v>
      </c>
      <c r="E1053">
        <v>2021</v>
      </c>
      <c r="F1053">
        <v>8</v>
      </c>
      <c r="G1053">
        <v>13</v>
      </c>
      <c r="H1053">
        <v>18</v>
      </c>
      <c r="I1053" s="2">
        <v>1406449.734848547</v>
      </c>
      <c r="J1053" s="2">
        <v>1100.0976000000001</v>
      </c>
      <c r="L1053" s="8">
        <v>6.3363600000000001E-3</v>
      </c>
      <c r="M1053" s="9">
        <f t="shared" si="16"/>
        <v>8911.7718419049397</v>
      </c>
      <c r="N1053" s="9">
        <f t="shared" si="16"/>
        <v>6.9706144287360008</v>
      </c>
    </row>
    <row r="1054" spans="1:16" x14ac:dyDescent="0.55000000000000004">
      <c r="A1054" t="s">
        <v>1</v>
      </c>
      <c r="B1054" t="s">
        <v>8</v>
      </c>
      <c r="C1054" t="s">
        <v>23</v>
      </c>
      <c r="D1054" s="1">
        <v>44421</v>
      </c>
      <c r="E1054">
        <v>2021</v>
      </c>
      <c r="F1054">
        <v>8</v>
      </c>
      <c r="G1054">
        <v>13</v>
      </c>
      <c r="H1054">
        <v>19</v>
      </c>
      <c r="I1054" s="2">
        <v>1282672.6825212592</v>
      </c>
      <c r="J1054" s="2">
        <v>986.31203999999991</v>
      </c>
      <c r="L1054" s="8">
        <v>1.9871699999999999E-3</v>
      </c>
      <c r="M1054" s="9">
        <f t="shared" si="16"/>
        <v>2548.8886745257705</v>
      </c>
      <c r="N1054" s="9">
        <f t="shared" si="16"/>
        <v>1.9599696965267996</v>
      </c>
    </row>
    <row r="1055" spans="1:16" x14ac:dyDescent="0.55000000000000004">
      <c r="A1055" t="s">
        <v>1</v>
      </c>
      <c r="B1055" t="s">
        <v>8</v>
      </c>
      <c r="C1055" t="s">
        <v>23</v>
      </c>
      <c r="D1055" s="1">
        <v>44421</v>
      </c>
      <c r="E1055">
        <v>2021</v>
      </c>
      <c r="F1055">
        <v>8</v>
      </c>
      <c r="G1055">
        <v>13</v>
      </c>
      <c r="H1055">
        <v>20</v>
      </c>
      <c r="I1055" s="2">
        <v>1178995.4389271166</v>
      </c>
      <c r="J1055" s="2">
        <v>1280.45904</v>
      </c>
      <c r="L1055" s="8">
        <v>7.1955999999999995E-4</v>
      </c>
      <c r="M1055" s="9">
        <f t="shared" si="16"/>
        <v>848.35795803439589</v>
      </c>
      <c r="N1055" s="9">
        <f t="shared" si="16"/>
        <v>0.92136710682239986</v>
      </c>
    </row>
    <row r="1056" spans="1:16" x14ac:dyDescent="0.55000000000000004">
      <c r="A1056" t="s">
        <v>1</v>
      </c>
      <c r="B1056" t="s">
        <v>8</v>
      </c>
      <c r="C1056" t="s">
        <v>23</v>
      </c>
      <c r="D1056" s="1">
        <v>44421</v>
      </c>
      <c r="E1056">
        <v>2021</v>
      </c>
      <c r="F1056">
        <v>8</v>
      </c>
      <c r="G1056">
        <v>13</v>
      </c>
      <c r="H1056">
        <v>21</v>
      </c>
      <c r="I1056" s="2">
        <v>1059778.6092777944</v>
      </c>
      <c r="J1056" s="2">
        <v>968.60232000000008</v>
      </c>
      <c r="L1056" s="8">
        <v>5.2729499999999997E-5</v>
      </c>
      <c r="M1056" s="9">
        <f t="shared" si="16"/>
        <v>55.881596177913458</v>
      </c>
      <c r="N1056" s="9">
        <f t="shared" si="16"/>
        <v>5.1073916032439999E-2</v>
      </c>
    </row>
    <row r="1057" spans="1:14" x14ac:dyDescent="0.55000000000000004">
      <c r="A1057" t="s">
        <v>1</v>
      </c>
      <c r="B1057" t="s">
        <v>8</v>
      </c>
      <c r="C1057" t="s">
        <v>23</v>
      </c>
      <c r="D1057" s="1">
        <v>44421</v>
      </c>
      <c r="E1057">
        <v>2021</v>
      </c>
      <c r="F1057">
        <v>8</v>
      </c>
      <c r="G1057">
        <v>13</v>
      </c>
      <c r="H1057">
        <v>22</v>
      </c>
      <c r="I1057" s="2">
        <v>901019.82079774525</v>
      </c>
      <c r="J1057" s="2">
        <v>813.25860000000011</v>
      </c>
      <c r="L1057" s="8">
        <v>3.8312900000000002E-6</v>
      </c>
      <c r="M1057" s="9">
        <f t="shared" si="16"/>
        <v>3.4520682292241935</v>
      </c>
      <c r="N1057" s="9">
        <f t="shared" si="16"/>
        <v>3.1158295415940006E-3</v>
      </c>
    </row>
    <row r="1058" spans="1:14" x14ac:dyDescent="0.55000000000000004">
      <c r="A1058" t="s">
        <v>1</v>
      </c>
      <c r="B1058" t="s">
        <v>8</v>
      </c>
      <c r="C1058" t="s">
        <v>23</v>
      </c>
      <c r="D1058" s="1">
        <v>44421</v>
      </c>
      <c r="E1058">
        <v>2021</v>
      </c>
      <c r="F1058">
        <v>8</v>
      </c>
      <c r="G1058">
        <v>13</v>
      </c>
      <c r="H1058">
        <v>23</v>
      </c>
      <c r="I1058" s="2">
        <v>754626.90332202346</v>
      </c>
      <c r="J1058" s="2">
        <v>861.57665999999995</v>
      </c>
      <c r="L1058" s="8">
        <v>2.23776E-7</v>
      </c>
      <c r="M1058" s="9">
        <f t="shared" si="16"/>
        <v>0.16886738991778913</v>
      </c>
      <c r="N1058" s="9">
        <f t="shared" si="16"/>
        <v>1.9280017866815999E-4</v>
      </c>
    </row>
    <row r="1059" spans="1:14" x14ac:dyDescent="0.55000000000000004">
      <c r="A1059" t="s">
        <v>9</v>
      </c>
      <c r="B1059" t="s">
        <v>8</v>
      </c>
      <c r="C1059" t="s">
        <v>23</v>
      </c>
      <c r="D1059" s="1">
        <v>44422</v>
      </c>
      <c r="E1059">
        <v>2021</v>
      </c>
      <c r="F1059">
        <v>8</v>
      </c>
      <c r="G1059">
        <v>14</v>
      </c>
      <c r="H1059">
        <v>0</v>
      </c>
      <c r="I1059" s="2">
        <v>634515.23413366638</v>
      </c>
      <c r="J1059" s="2">
        <v>777.22609999999986</v>
      </c>
      <c r="L1059" s="8">
        <v>2.0248500000000001E-8</v>
      </c>
      <c r="M1059" s="9">
        <f t="shared" si="16"/>
        <v>1.2847981718355545E-2</v>
      </c>
      <c r="N1059" s="9">
        <f t="shared" si="16"/>
        <v>1.5737662685849997E-5</v>
      </c>
    </row>
    <row r="1060" spans="1:14" x14ac:dyDescent="0.55000000000000004">
      <c r="A1060" t="s">
        <v>9</v>
      </c>
      <c r="B1060" t="s">
        <v>8</v>
      </c>
      <c r="C1060" t="s">
        <v>23</v>
      </c>
      <c r="D1060" s="1">
        <v>44422</v>
      </c>
      <c r="E1060">
        <v>2021</v>
      </c>
      <c r="F1060">
        <v>8</v>
      </c>
      <c r="G1060">
        <v>14</v>
      </c>
      <c r="H1060">
        <v>1</v>
      </c>
      <c r="I1060" s="2">
        <v>549363.13273784332</v>
      </c>
      <c r="J1060" s="2">
        <v>924.41125000000022</v>
      </c>
      <c r="L1060" s="8">
        <v>2.1944000000000002E-9</v>
      </c>
      <c r="M1060" s="9">
        <f t="shared" si="16"/>
        <v>1.2055224584799234E-3</v>
      </c>
      <c r="N1060" s="9">
        <f t="shared" si="16"/>
        <v>2.0285280470000008E-6</v>
      </c>
    </row>
    <row r="1061" spans="1:14" x14ac:dyDescent="0.55000000000000004">
      <c r="A1061" t="s">
        <v>9</v>
      </c>
      <c r="B1061" t="s">
        <v>8</v>
      </c>
      <c r="C1061" t="s">
        <v>23</v>
      </c>
      <c r="D1061" s="1">
        <v>44422</v>
      </c>
      <c r="E1061">
        <v>2021</v>
      </c>
      <c r="F1061">
        <v>8</v>
      </c>
      <c r="G1061">
        <v>14</v>
      </c>
      <c r="H1061">
        <v>2</v>
      </c>
      <c r="I1061" s="2">
        <v>485205.66797617637</v>
      </c>
      <c r="J1061" s="2">
        <v>775.59195</v>
      </c>
      <c r="L1061" s="8">
        <v>0</v>
      </c>
      <c r="M1061" s="9">
        <f t="shared" si="16"/>
        <v>0</v>
      </c>
      <c r="N1061" s="9">
        <f t="shared" si="16"/>
        <v>0</v>
      </c>
    </row>
    <row r="1062" spans="1:14" x14ac:dyDescent="0.55000000000000004">
      <c r="A1062" t="s">
        <v>9</v>
      </c>
      <c r="B1062" t="s">
        <v>8</v>
      </c>
      <c r="C1062" t="s">
        <v>23</v>
      </c>
      <c r="D1062" s="1">
        <v>44422</v>
      </c>
      <c r="E1062">
        <v>2021</v>
      </c>
      <c r="F1062">
        <v>8</v>
      </c>
      <c r="G1062">
        <v>14</v>
      </c>
      <c r="H1062">
        <v>3</v>
      </c>
      <c r="I1062" s="2">
        <v>424866.13110703218</v>
      </c>
      <c r="J1062" s="2">
        <v>702.46119999999996</v>
      </c>
      <c r="L1062" s="8">
        <v>0</v>
      </c>
      <c r="M1062" s="9">
        <f t="shared" si="16"/>
        <v>0</v>
      </c>
      <c r="N1062" s="9">
        <f t="shared" si="16"/>
        <v>0</v>
      </c>
    </row>
    <row r="1063" spans="1:14" x14ac:dyDescent="0.55000000000000004">
      <c r="A1063" t="s">
        <v>9</v>
      </c>
      <c r="B1063" t="s">
        <v>8</v>
      </c>
      <c r="C1063" t="s">
        <v>23</v>
      </c>
      <c r="D1063" s="1">
        <v>44422</v>
      </c>
      <c r="E1063">
        <v>2021</v>
      </c>
      <c r="F1063">
        <v>8</v>
      </c>
      <c r="G1063">
        <v>14</v>
      </c>
      <c r="H1063">
        <v>4</v>
      </c>
      <c r="I1063" s="2">
        <v>429926.3780350092</v>
      </c>
      <c r="J1063" s="2">
        <v>714.69194999999991</v>
      </c>
      <c r="L1063" s="8">
        <v>0</v>
      </c>
      <c r="M1063" s="9">
        <f t="shared" si="16"/>
        <v>0</v>
      </c>
      <c r="N1063" s="9">
        <f t="shared" si="16"/>
        <v>0</v>
      </c>
    </row>
    <row r="1064" spans="1:14" x14ac:dyDescent="0.55000000000000004">
      <c r="A1064" t="s">
        <v>9</v>
      </c>
      <c r="B1064" t="s">
        <v>8</v>
      </c>
      <c r="C1064" t="s">
        <v>23</v>
      </c>
      <c r="D1064" s="1">
        <v>44422</v>
      </c>
      <c r="E1064">
        <v>2021</v>
      </c>
      <c r="F1064">
        <v>8</v>
      </c>
      <c r="G1064">
        <v>14</v>
      </c>
      <c r="H1064">
        <v>5</v>
      </c>
      <c r="I1064" s="2">
        <v>431150.59508443525</v>
      </c>
      <c r="J1064" s="2">
        <v>1108.1161</v>
      </c>
      <c r="L1064" s="8">
        <v>0</v>
      </c>
      <c r="M1064" s="9">
        <f t="shared" si="16"/>
        <v>0</v>
      </c>
      <c r="N1064" s="9">
        <f t="shared" si="16"/>
        <v>0</v>
      </c>
    </row>
    <row r="1065" spans="1:14" x14ac:dyDescent="0.55000000000000004">
      <c r="A1065" t="s">
        <v>9</v>
      </c>
      <c r="B1065" t="s">
        <v>8</v>
      </c>
      <c r="C1065" t="s">
        <v>23</v>
      </c>
      <c r="D1065" s="1">
        <v>44422</v>
      </c>
      <c r="E1065">
        <v>2021</v>
      </c>
      <c r="F1065">
        <v>8</v>
      </c>
      <c r="G1065">
        <v>14</v>
      </c>
      <c r="H1065">
        <v>6</v>
      </c>
      <c r="I1065" s="2">
        <v>482906.52951965731</v>
      </c>
      <c r="J1065" s="2">
        <v>695.04155000000003</v>
      </c>
      <c r="L1065" s="8">
        <v>0</v>
      </c>
      <c r="M1065" s="9">
        <f t="shared" si="16"/>
        <v>0</v>
      </c>
      <c r="N1065" s="9">
        <f t="shared" si="16"/>
        <v>0</v>
      </c>
    </row>
    <row r="1066" spans="1:14" x14ac:dyDescent="0.55000000000000004">
      <c r="A1066" t="s">
        <v>9</v>
      </c>
      <c r="B1066" t="s">
        <v>8</v>
      </c>
      <c r="C1066" t="s">
        <v>23</v>
      </c>
      <c r="D1066" s="1">
        <v>44422</v>
      </c>
      <c r="E1066">
        <v>2021</v>
      </c>
      <c r="F1066">
        <v>8</v>
      </c>
      <c r="G1066">
        <v>14</v>
      </c>
      <c r="H1066">
        <v>7</v>
      </c>
      <c r="I1066" s="2">
        <v>558513.82944831706</v>
      </c>
      <c r="J1066" s="2">
        <v>419.00214999999997</v>
      </c>
      <c r="L1066" s="8">
        <v>6.8637700000000004E-10</v>
      </c>
      <c r="M1066" s="9">
        <f t="shared" si="16"/>
        <v>3.8335104671524754E-4</v>
      </c>
      <c r="N1066" s="9">
        <f t="shared" si="16"/>
        <v>2.8759343871054997E-7</v>
      </c>
    </row>
    <row r="1067" spans="1:14" x14ac:dyDescent="0.55000000000000004">
      <c r="A1067" t="s">
        <v>9</v>
      </c>
      <c r="B1067" t="s">
        <v>8</v>
      </c>
      <c r="C1067" t="s">
        <v>23</v>
      </c>
      <c r="D1067" s="1">
        <v>44422</v>
      </c>
      <c r="E1067">
        <v>2021</v>
      </c>
      <c r="F1067">
        <v>8</v>
      </c>
      <c r="G1067">
        <v>14</v>
      </c>
      <c r="H1067">
        <v>8</v>
      </c>
      <c r="I1067" s="2">
        <v>627491.89179565082</v>
      </c>
      <c r="J1067" s="2">
        <v>137.4513</v>
      </c>
      <c r="L1067" s="8">
        <v>3.9132999999999997E-9</v>
      </c>
      <c r="M1067" s="9">
        <f t="shared" si="16"/>
        <v>2.4555640201639204E-3</v>
      </c>
      <c r="N1067" s="9">
        <f t="shared" si="16"/>
        <v>5.3788817228999999E-7</v>
      </c>
    </row>
    <row r="1068" spans="1:14" x14ac:dyDescent="0.55000000000000004">
      <c r="A1068" t="s">
        <v>9</v>
      </c>
      <c r="B1068" t="s">
        <v>8</v>
      </c>
      <c r="C1068" t="s">
        <v>23</v>
      </c>
      <c r="D1068" s="1">
        <v>44422</v>
      </c>
      <c r="E1068">
        <v>2021</v>
      </c>
      <c r="F1068">
        <v>8</v>
      </c>
      <c r="G1068">
        <v>14</v>
      </c>
      <c r="H1068">
        <v>9</v>
      </c>
      <c r="I1068" s="2">
        <v>633496.10649683164</v>
      </c>
      <c r="J1068" s="2">
        <v>157.7919</v>
      </c>
      <c r="L1068" s="8">
        <v>1.6440200000000001E-8</v>
      </c>
      <c r="M1068" s="9">
        <f t="shared" si="16"/>
        <v>1.0414802690029212E-2</v>
      </c>
      <c r="N1068" s="9">
        <f t="shared" si="16"/>
        <v>2.5941303943800004E-6</v>
      </c>
    </row>
    <row r="1069" spans="1:14" x14ac:dyDescent="0.55000000000000004">
      <c r="A1069" t="s">
        <v>9</v>
      </c>
      <c r="B1069" t="s">
        <v>8</v>
      </c>
      <c r="C1069" t="s">
        <v>23</v>
      </c>
      <c r="D1069" s="1">
        <v>44422</v>
      </c>
      <c r="E1069">
        <v>2021</v>
      </c>
      <c r="F1069">
        <v>8</v>
      </c>
      <c r="G1069">
        <v>14</v>
      </c>
      <c r="H1069">
        <v>10</v>
      </c>
      <c r="I1069" s="2">
        <v>654370.9427641395</v>
      </c>
      <c r="J1069" s="2">
        <v>62.128149999999998</v>
      </c>
      <c r="L1069" s="8">
        <v>3.4207000000000003E-8</v>
      </c>
      <c r="M1069" s="9">
        <f t="shared" si="16"/>
        <v>2.238406683913292E-2</v>
      </c>
      <c r="N1069" s="9">
        <f t="shared" si="16"/>
        <v>2.12521762705E-6</v>
      </c>
    </row>
    <row r="1070" spans="1:14" x14ac:dyDescent="0.55000000000000004">
      <c r="A1070" t="s">
        <v>9</v>
      </c>
      <c r="B1070" t="s">
        <v>8</v>
      </c>
      <c r="C1070" t="s">
        <v>23</v>
      </c>
      <c r="D1070" s="1">
        <v>44422</v>
      </c>
      <c r="E1070">
        <v>2021</v>
      </c>
      <c r="F1070">
        <v>8</v>
      </c>
      <c r="G1070">
        <v>14</v>
      </c>
      <c r="H1070">
        <v>11</v>
      </c>
      <c r="I1070" s="2">
        <v>685602.25171610212</v>
      </c>
      <c r="J1070" s="2">
        <v>117.43549999999999</v>
      </c>
      <c r="L1070" s="8">
        <v>2.8333700000000001E-8</v>
      </c>
      <c r="M1070" s="9">
        <f t="shared" si="16"/>
        <v>1.9425648519448523E-2</v>
      </c>
      <c r="N1070" s="9">
        <f t="shared" si="16"/>
        <v>3.3273822263499997E-6</v>
      </c>
    </row>
    <row r="1071" spans="1:14" x14ac:dyDescent="0.55000000000000004">
      <c r="A1071" t="s">
        <v>9</v>
      </c>
      <c r="B1071" t="s">
        <v>8</v>
      </c>
      <c r="C1071" t="s">
        <v>23</v>
      </c>
      <c r="D1071" s="1">
        <v>44422</v>
      </c>
      <c r="E1071">
        <v>2021</v>
      </c>
      <c r="F1071">
        <v>8</v>
      </c>
      <c r="G1071">
        <v>14</v>
      </c>
      <c r="H1071">
        <v>12</v>
      </c>
      <c r="I1071" s="2">
        <v>687482.50544141268</v>
      </c>
      <c r="J1071" s="2">
        <v>93.501800000000003</v>
      </c>
      <c r="L1071" s="8">
        <v>2.33099E-8</v>
      </c>
      <c r="M1071" s="9">
        <f t="shared" si="16"/>
        <v>1.6025148453588784E-2</v>
      </c>
      <c r="N1071" s="9">
        <f t="shared" si="16"/>
        <v>2.17951760782E-6</v>
      </c>
    </row>
    <row r="1072" spans="1:14" x14ac:dyDescent="0.55000000000000004">
      <c r="A1072" t="s">
        <v>9</v>
      </c>
      <c r="B1072" t="s">
        <v>8</v>
      </c>
      <c r="C1072" t="s">
        <v>23</v>
      </c>
      <c r="D1072" s="1">
        <v>44422</v>
      </c>
      <c r="E1072">
        <v>2021</v>
      </c>
      <c r="F1072">
        <v>8</v>
      </c>
      <c r="G1072">
        <v>14</v>
      </c>
      <c r="H1072">
        <v>13</v>
      </c>
      <c r="I1072" s="2">
        <v>708551.23331981304</v>
      </c>
      <c r="J1072" s="2">
        <v>163.40485000000001</v>
      </c>
      <c r="L1072" s="8">
        <v>1.35164E-8</v>
      </c>
      <c r="M1072" s="9">
        <f t="shared" si="16"/>
        <v>9.5770618900439218E-3</v>
      </c>
      <c r="N1072" s="9">
        <f t="shared" si="16"/>
        <v>2.2086453145400002E-6</v>
      </c>
    </row>
    <row r="1073" spans="1:14" x14ac:dyDescent="0.55000000000000004">
      <c r="A1073" t="s">
        <v>9</v>
      </c>
      <c r="B1073" t="s">
        <v>8</v>
      </c>
      <c r="C1073" t="s">
        <v>23</v>
      </c>
      <c r="D1073" s="1">
        <v>44422</v>
      </c>
      <c r="E1073">
        <v>2021</v>
      </c>
      <c r="F1073">
        <v>8</v>
      </c>
      <c r="G1073">
        <v>14</v>
      </c>
      <c r="H1073">
        <v>14</v>
      </c>
      <c r="I1073" s="2">
        <v>737711.77983111341</v>
      </c>
      <c r="J1073" s="2">
        <v>271.90834999999998</v>
      </c>
      <c r="L1073" s="8">
        <v>1.0171800000000001E-8</v>
      </c>
      <c r="M1073" s="9">
        <f t="shared" si="16"/>
        <v>7.5038566820861199E-3</v>
      </c>
      <c r="N1073" s="9">
        <f t="shared" si="16"/>
        <v>2.7657973545300001E-6</v>
      </c>
    </row>
    <row r="1074" spans="1:14" x14ac:dyDescent="0.55000000000000004">
      <c r="A1074" t="s">
        <v>9</v>
      </c>
      <c r="B1074" t="s">
        <v>8</v>
      </c>
      <c r="C1074" t="s">
        <v>23</v>
      </c>
      <c r="D1074" s="1">
        <v>44422</v>
      </c>
      <c r="E1074">
        <v>2021</v>
      </c>
      <c r="F1074">
        <v>8</v>
      </c>
      <c r="G1074">
        <v>14</v>
      </c>
      <c r="H1074">
        <v>15</v>
      </c>
      <c r="I1074" s="2">
        <v>761746.28882238036</v>
      </c>
      <c r="J1074" s="2">
        <v>287.4683</v>
      </c>
      <c r="L1074" s="8">
        <v>6.7824099999999999E-9</v>
      </c>
      <c r="M1074" s="9">
        <f t="shared" si="16"/>
        <v>5.1664756467718004E-3</v>
      </c>
      <c r="N1074" s="9">
        <f t="shared" si="16"/>
        <v>1.9497278726029998E-6</v>
      </c>
    </row>
    <row r="1075" spans="1:14" x14ac:dyDescent="0.55000000000000004">
      <c r="A1075" t="s">
        <v>9</v>
      </c>
      <c r="B1075" t="s">
        <v>8</v>
      </c>
      <c r="C1075" t="s">
        <v>23</v>
      </c>
      <c r="D1075" s="1">
        <v>44422</v>
      </c>
      <c r="E1075">
        <v>2021</v>
      </c>
      <c r="F1075">
        <v>8</v>
      </c>
      <c r="G1075">
        <v>14</v>
      </c>
      <c r="H1075">
        <v>16</v>
      </c>
      <c r="I1075" s="2">
        <v>744235.53121158131</v>
      </c>
      <c r="J1075" s="2">
        <v>957.40890000000002</v>
      </c>
      <c r="L1075" s="8">
        <v>4.0491500000000002E-9</v>
      </c>
      <c r="M1075" s="9">
        <f t="shared" si="16"/>
        <v>3.0135213012053748E-3</v>
      </c>
      <c r="N1075" s="9">
        <f t="shared" si="16"/>
        <v>3.8766922474350006E-6</v>
      </c>
    </row>
    <row r="1076" spans="1:14" x14ac:dyDescent="0.55000000000000004">
      <c r="A1076" t="s">
        <v>9</v>
      </c>
      <c r="B1076" t="s">
        <v>8</v>
      </c>
      <c r="C1076" t="s">
        <v>23</v>
      </c>
      <c r="D1076" s="1">
        <v>44422</v>
      </c>
      <c r="E1076">
        <v>2021</v>
      </c>
      <c r="F1076">
        <v>8</v>
      </c>
      <c r="G1076">
        <v>14</v>
      </c>
      <c r="H1076">
        <v>17</v>
      </c>
      <c r="I1076" s="2">
        <v>765708.85752302676</v>
      </c>
      <c r="J1076" s="2">
        <v>1181.7543499999999</v>
      </c>
      <c r="L1076" s="8">
        <v>2.73512E-9</v>
      </c>
      <c r="M1076" s="9">
        <f t="shared" si="16"/>
        <v>2.0943056103883808E-3</v>
      </c>
      <c r="N1076" s="9">
        <f t="shared" si="16"/>
        <v>3.232239957772E-6</v>
      </c>
    </row>
    <row r="1077" spans="1:14" x14ac:dyDescent="0.55000000000000004">
      <c r="A1077" t="s">
        <v>9</v>
      </c>
      <c r="B1077" t="s">
        <v>8</v>
      </c>
      <c r="C1077" t="s">
        <v>23</v>
      </c>
      <c r="D1077" s="1">
        <v>44422</v>
      </c>
      <c r="E1077">
        <v>2021</v>
      </c>
      <c r="F1077">
        <v>8</v>
      </c>
      <c r="G1077">
        <v>14</v>
      </c>
      <c r="H1077">
        <v>18</v>
      </c>
      <c r="I1077" s="2">
        <v>772840.11919090548</v>
      </c>
      <c r="J1077" s="2">
        <v>1605.8213499999997</v>
      </c>
      <c r="L1077" s="8">
        <v>1.57432E-9</v>
      </c>
      <c r="M1077" s="9">
        <f t="shared" si="16"/>
        <v>1.2166976564446264E-3</v>
      </c>
      <c r="N1077" s="9">
        <f t="shared" si="16"/>
        <v>2.5280766677319997E-6</v>
      </c>
    </row>
    <row r="1078" spans="1:14" x14ac:dyDescent="0.55000000000000004">
      <c r="A1078" t="s">
        <v>9</v>
      </c>
      <c r="B1078" t="s">
        <v>8</v>
      </c>
      <c r="C1078" t="s">
        <v>23</v>
      </c>
      <c r="D1078" s="1">
        <v>44422</v>
      </c>
      <c r="E1078">
        <v>2021</v>
      </c>
      <c r="F1078">
        <v>8</v>
      </c>
      <c r="G1078">
        <v>14</v>
      </c>
      <c r="H1078">
        <v>19</v>
      </c>
      <c r="I1078" s="2">
        <v>714303.67515995447</v>
      </c>
      <c r="J1078" s="2">
        <v>1599.8836000000001</v>
      </c>
      <c r="L1078" s="8">
        <v>1.7129199999999999E-9</v>
      </c>
      <c r="M1078" s="9">
        <f t="shared" si="16"/>
        <v>1.2235450512549891E-3</v>
      </c>
      <c r="N1078" s="9">
        <f t="shared" si="16"/>
        <v>2.7404726161120002E-6</v>
      </c>
    </row>
    <row r="1079" spans="1:14" x14ac:dyDescent="0.55000000000000004">
      <c r="A1079" t="s">
        <v>9</v>
      </c>
      <c r="B1079" t="s">
        <v>8</v>
      </c>
      <c r="C1079" t="s">
        <v>23</v>
      </c>
      <c r="D1079" s="1">
        <v>44422</v>
      </c>
      <c r="E1079">
        <v>2021</v>
      </c>
      <c r="F1079">
        <v>8</v>
      </c>
      <c r="G1079">
        <v>14</v>
      </c>
      <c r="H1079">
        <v>20</v>
      </c>
      <c r="I1079" s="2">
        <v>710673.48345579149</v>
      </c>
      <c r="J1079" s="2">
        <v>1756.3052499999999</v>
      </c>
      <c r="L1079" s="8">
        <v>2.0774800000000002E-9</v>
      </c>
      <c r="M1079" s="9">
        <f t="shared" si="16"/>
        <v>1.4764099484097378E-3</v>
      </c>
      <c r="N1079" s="9">
        <f t="shared" si="16"/>
        <v>3.6486890307700001E-6</v>
      </c>
    </row>
    <row r="1080" spans="1:14" x14ac:dyDescent="0.55000000000000004">
      <c r="A1080" t="s">
        <v>9</v>
      </c>
      <c r="B1080" t="s">
        <v>8</v>
      </c>
      <c r="C1080" t="s">
        <v>23</v>
      </c>
      <c r="D1080" s="1">
        <v>44422</v>
      </c>
      <c r="E1080">
        <v>2021</v>
      </c>
      <c r="F1080">
        <v>8</v>
      </c>
      <c r="G1080">
        <v>14</v>
      </c>
      <c r="H1080">
        <v>21</v>
      </c>
      <c r="I1080" s="2">
        <v>677372.17947639676</v>
      </c>
      <c r="J1080" s="2">
        <v>1329.3759499999999</v>
      </c>
      <c r="L1080" s="8">
        <v>0</v>
      </c>
      <c r="M1080" s="9">
        <f t="shared" si="16"/>
        <v>0</v>
      </c>
      <c r="N1080" s="9">
        <f t="shared" si="16"/>
        <v>0</v>
      </c>
    </row>
    <row r="1081" spans="1:14" x14ac:dyDescent="0.55000000000000004">
      <c r="A1081" t="s">
        <v>9</v>
      </c>
      <c r="B1081" t="s">
        <v>8</v>
      </c>
      <c r="C1081" t="s">
        <v>23</v>
      </c>
      <c r="D1081" s="1">
        <v>44422</v>
      </c>
      <c r="E1081">
        <v>2021</v>
      </c>
      <c r="F1081">
        <v>8</v>
      </c>
      <c r="G1081">
        <v>14</v>
      </c>
      <c r="H1081">
        <v>22</v>
      </c>
      <c r="I1081" s="2">
        <v>540842.0166428556</v>
      </c>
      <c r="J1081" s="2">
        <v>1128.8220999999999</v>
      </c>
      <c r="L1081" s="8">
        <v>0</v>
      </c>
      <c r="M1081" s="9">
        <f t="shared" si="16"/>
        <v>0</v>
      </c>
      <c r="N1081" s="9">
        <f t="shared" si="16"/>
        <v>0</v>
      </c>
    </row>
    <row r="1082" spans="1:14" x14ac:dyDescent="0.55000000000000004">
      <c r="A1082" t="s">
        <v>9</v>
      </c>
      <c r="B1082" t="s">
        <v>8</v>
      </c>
      <c r="C1082" t="s">
        <v>23</v>
      </c>
      <c r="D1082" s="1">
        <v>44422</v>
      </c>
      <c r="E1082">
        <v>2021</v>
      </c>
      <c r="F1082">
        <v>8</v>
      </c>
      <c r="G1082">
        <v>14</v>
      </c>
      <c r="H1082">
        <v>23</v>
      </c>
      <c r="I1082" s="2">
        <v>468237.15611061413</v>
      </c>
      <c r="J1082" s="2">
        <v>947.80700000000013</v>
      </c>
      <c r="L1082" s="8">
        <v>0</v>
      </c>
      <c r="M1082" s="9">
        <f t="shared" si="16"/>
        <v>0</v>
      </c>
      <c r="N1082" s="9">
        <f t="shared" si="16"/>
        <v>0</v>
      </c>
    </row>
    <row r="1083" spans="1:14" x14ac:dyDescent="0.55000000000000004">
      <c r="A1083" t="s">
        <v>9</v>
      </c>
      <c r="B1083" t="s">
        <v>8</v>
      </c>
      <c r="C1083" t="s">
        <v>23</v>
      </c>
      <c r="D1083" s="1">
        <v>44423</v>
      </c>
      <c r="E1083">
        <v>2021</v>
      </c>
      <c r="F1083">
        <v>8</v>
      </c>
      <c r="G1083">
        <v>15</v>
      </c>
      <c r="H1083">
        <v>0</v>
      </c>
      <c r="I1083" s="2">
        <v>368000.25014413567</v>
      </c>
      <c r="J1083" s="2">
        <v>938.58064999999999</v>
      </c>
      <c r="L1083" s="8">
        <v>0</v>
      </c>
      <c r="M1083" s="9">
        <f t="shared" si="16"/>
        <v>0</v>
      </c>
      <c r="N1083" s="9">
        <f t="shared" si="16"/>
        <v>0</v>
      </c>
    </row>
    <row r="1084" spans="1:14" x14ac:dyDescent="0.55000000000000004">
      <c r="A1084" t="s">
        <v>9</v>
      </c>
      <c r="B1084" t="s">
        <v>8</v>
      </c>
      <c r="C1084" t="s">
        <v>23</v>
      </c>
      <c r="D1084" s="1">
        <v>44423</v>
      </c>
      <c r="E1084">
        <v>2021</v>
      </c>
      <c r="F1084">
        <v>8</v>
      </c>
      <c r="G1084">
        <v>15</v>
      </c>
      <c r="H1084">
        <v>1</v>
      </c>
      <c r="I1084" s="2">
        <v>356768.49971050338</v>
      </c>
      <c r="J1084" s="2">
        <v>1080.1224</v>
      </c>
      <c r="L1084" s="8">
        <v>0</v>
      </c>
      <c r="M1084" s="9">
        <f t="shared" si="16"/>
        <v>0</v>
      </c>
      <c r="N1084" s="9">
        <f t="shared" si="16"/>
        <v>0</v>
      </c>
    </row>
    <row r="1085" spans="1:14" x14ac:dyDescent="0.55000000000000004">
      <c r="A1085" t="s">
        <v>9</v>
      </c>
      <c r="B1085" t="s">
        <v>8</v>
      </c>
      <c r="C1085" t="s">
        <v>23</v>
      </c>
      <c r="D1085" s="1">
        <v>44423</v>
      </c>
      <c r="E1085">
        <v>2021</v>
      </c>
      <c r="F1085">
        <v>8</v>
      </c>
      <c r="G1085">
        <v>15</v>
      </c>
      <c r="H1085">
        <v>2</v>
      </c>
      <c r="I1085" s="2">
        <v>318782.37936484558</v>
      </c>
      <c r="J1085" s="2">
        <v>739.88424999999995</v>
      </c>
      <c r="L1085" s="8">
        <v>0</v>
      </c>
      <c r="M1085" s="9">
        <f t="shared" si="16"/>
        <v>0</v>
      </c>
      <c r="N1085" s="9">
        <f t="shared" si="16"/>
        <v>0</v>
      </c>
    </row>
    <row r="1086" spans="1:14" x14ac:dyDescent="0.55000000000000004">
      <c r="A1086" t="s">
        <v>9</v>
      </c>
      <c r="B1086" t="s">
        <v>8</v>
      </c>
      <c r="C1086" t="s">
        <v>23</v>
      </c>
      <c r="D1086" s="1">
        <v>44423</v>
      </c>
      <c r="E1086">
        <v>2021</v>
      </c>
      <c r="F1086">
        <v>8</v>
      </c>
      <c r="G1086">
        <v>15</v>
      </c>
      <c r="H1086">
        <v>3</v>
      </c>
      <c r="I1086" s="2">
        <v>312493.51712230564</v>
      </c>
      <c r="J1086" s="2">
        <v>720.93420000000003</v>
      </c>
      <c r="L1086" s="8">
        <v>0</v>
      </c>
      <c r="M1086" s="9">
        <f t="shared" si="16"/>
        <v>0</v>
      </c>
      <c r="N1086" s="9">
        <f t="shared" si="16"/>
        <v>0</v>
      </c>
    </row>
    <row r="1087" spans="1:14" x14ac:dyDescent="0.55000000000000004">
      <c r="A1087" t="s">
        <v>9</v>
      </c>
      <c r="B1087" t="s">
        <v>8</v>
      </c>
      <c r="C1087" t="s">
        <v>23</v>
      </c>
      <c r="D1087" s="1">
        <v>44423</v>
      </c>
      <c r="E1087">
        <v>2021</v>
      </c>
      <c r="F1087">
        <v>8</v>
      </c>
      <c r="G1087">
        <v>15</v>
      </c>
      <c r="H1087">
        <v>4</v>
      </c>
      <c r="I1087" s="2">
        <v>317804.04480419448</v>
      </c>
      <c r="J1087" s="2">
        <v>846.33744999999999</v>
      </c>
      <c r="L1087" s="8">
        <v>0</v>
      </c>
      <c r="M1087" s="9">
        <f t="shared" si="16"/>
        <v>0</v>
      </c>
      <c r="N1087" s="9">
        <f t="shared" si="16"/>
        <v>0</v>
      </c>
    </row>
    <row r="1088" spans="1:14" x14ac:dyDescent="0.55000000000000004">
      <c r="A1088" t="s">
        <v>9</v>
      </c>
      <c r="B1088" t="s">
        <v>8</v>
      </c>
      <c r="C1088" t="s">
        <v>23</v>
      </c>
      <c r="D1088" s="1">
        <v>44423</v>
      </c>
      <c r="E1088">
        <v>2021</v>
      </c>
      <c r="F1088">
        <v>8</v>
      </c>
      <c r="G1088">
        <v>15</v>
      </c>
      <c r="H1088">
        <v>5</v>
      </c>
      <c r="I1088" s="2">
        <v>334105.38551428344</v>
      </c>
      <c r="J1088" s="2">
        <v>1633.95715</v>
      </c>
      <c r="L1088" s="8">
        <v>0</v>
      </c>
      <c r="M1088" s="9">
        <f t="shared" si="16"/>
        <v>0</v>
      </c>
      <c r="N1088" s="9">
        <f t="shared" si="16"/>
        <v>0</v>
      </c>
    </row>
    <row r="1089" spans="1:14" x14ac:dyDescent="0.55000000000000004">
      <c r="A1089" t="s">
        <v>9</v>
      </c>
      <c r="B1089" t="s">
        <v>8</v>
      </c>
      <c r="C1089" t="s">
        <v>23</v>
      </c>
      <c r="D1089" s="1">
        <v>44423</v>
      </c>
      <c r="E1089">
        <v>2021</v>
      </c>
      <c r="F1089">
        <v>8</v>
      </c>
      <c r="G1089">
        <v>15</v>
      </c>
      <c r="H1089">
        <v>6</v>
      </c>
      <c r="I1089" s="2">
        <v>361471.82042736368</v>
      </c>
      <c r="J1089" s="2">
        <v>1540.2828</v>
      </c>
      <c r="L1089" s="8">
        <v>0</v>
      </c>
      <c r="M1089" s="9">
        <f t="shared" si="16"/>
        <v>0</v>
      </c>
      <c r="N1089" s="9">
        <f t="shared" si="16"/>
        <v>0</v>
      </c>
    </row>
    <row r="1090" spans="1:14" x14ac:dyDescent="0.55000000000000004">
      <c r="A1090" t="s">
        <v>9</v>
      </c>
      <c r="B1090" t="s">
        <v>8</v>
      </c>
      <c r="C1090" t="s">
        <v>23</v>
      </c>
      <c r="D1090" s="1">
        <v>44423</v>
      </c>
      <c r="E1090">
        <v>2021</v>
      </c>
      <c r="F1090">
        <v>8</v>
      </c>
      <c r="G1090">
        <v>15</v>
      </c>
      <c r="H1090">
        <v>7</v>
      </c>
      <c r="I1090" s="2">
        <v>399276.90921173274</v>
      </c>
      <c r="J1090" s="2">
        <v>1178.2323000000001</v>
      </c>
      <c r="L1090" s="8">
        <v>0</v>
      </c>
      <c r="M1090" s="9">
        <f t="shared" si="16"/>
        <v>0</v>
      </c>
      <c r="N1090" s="9">
        <f t="shared" si="16"/>
        <v>0</v>
      </c>
    </row>
    <row r="1091" spans="1:14" x14ac:dyDescent="0.55000000000000004">
      <c r="A1091" t="s">
        <v>9</v>
      </c>
      <c r="B1091" t="s">
        <v>8</v>
      </c>
      <c r="C1091" t="s">
        <v>23</v>
      </c>
      <c r="D1091" s="1">
        <v>44423</v>
      </c>
      <c r="E1091">
        <v>2021</v>
      </c>
      <c r="F1091">
        <v>8</v>
      </c>
      <c r="G1091">
        <v>15</v>
      </c>
      <c r="H1091">
        <v>8</v>
      </c>
      <c r="I1091" s="2">
        <v>447195.75591406599</v>
      </c>
      <c r="J1091" s="2">
        <v>476.23799999999994</v>
      </c>
      <c r="L1091" s="8">
        <v>0</v>
      </c>
      <c r="M1091" s="9">
        <f t="shared" si="16"/>
        <v>0</v>
      </c>
      <c r="N1091" s="9">
        <f t="shared" si="16"/>
        <v>0</v>
      </c>
    </row>
    <row r="1092" spans="1:14" x14ac:dyDescent="0.55000000000000004">
      <c r="A1092" t="s">
        <v>9</v>
      </c>
      <c r="B1092" t="s">
        <v>8</v>
      </c>
      <c r="C1092" t="s">
        <v>23</v>
      </c>
      <c r="D1092" s="1">
        <v>44423</v>
      </c>
      <c r="E1092">
        <v>2021</v>
      </c>
      <c r="F1092">
        <v>8</v>
      </c>
      <c r="G1092">
        <v>15</v>
      </c>
      <c r="H1092">
        <v>9</v>
      </c>
      <c r="I1092" s="2">
        <v>482295.46394884161</v>
      </c>
      <c r="J1092" s="2">
        <v>62.767600000000009</v>
      </c>
      <c r="L1092" s="8">
        <v>0</v>
      </c>
      <c r="M1092" s="9">
        <f t="shared" si="16"/>
        <v>0</v>
      </c>
      <c r="N1092" s="9">
        <f t="shared" si="16"/>
        <v>0</v>
      </c>
    </row>
    <row r="1093" spans="1:14" x14ac:dyDescent="0.55000000000000004">
      <c r="A1093" t="s">
        <v>9</v>
      </c>
      <c r="B1093" t="s">
        <v>8</v>
      </c>
      <c r="C1093" t="s">
        <v>23</v>
      </c>
      <c r="D1093" s="1">
        <v>44423</v>
      </c>
      <c r="E1093">
        <v>2021</v>
      </c>
      <c r="F1093">
        <v>8</v>
      </c>
      <c r="G1093">
        <v>15</v>
      </c>
      <c r="H1093">
        <v>10</v>
      </c>
      <c r="I1093" s="2">
        <v>520610.13407787669</v>
      </c>
      <c r="J1093" s="2">
        <v>150.81884999999997</v>
      </c>
      <c r="L1093" s="8">
        <v>0</v>
      </c>
      <c r="M1093" s="9">
        <f t="shared" ref="M1093:N1156" si="17">$L1093*I1093</f>
        <v>0</v>
      </c>
      <c r="N1093" s="9">
        <f t="shared" si="17"/>
        <v>0</v>
      </c>
    </row>
    <row r="1094" spans="1:14" x14ac:dyDescent="0.55000000000000004">
      <c r="A1094" t="s">
        <v>9</v>
      </c>
      <c r="B1094" t="s">
        <v>8</v>
      </c>
      <c r="C1094" t="s">
        <v>23</v>
      </c>
      <c r="D1094" s="1">
        <v>44423</v>
      </c>
      <c r="E1094">
        <v>2021</v>
      </c>
      <c r="F1094">
        <v>8</v>
      </c>
      <c r="G1094">
        <v>15</v>
      </c>
      <c r="H1094">
        <v>11</v>
      </c>
      <c r="I1094" s="2">
        <v>588641.19552330079</v>
      </c>
      <c r="J1094" s="2">
        <v>214.6319</v>
      </c>
      <c r="L1094" s="8">
        <v>1.2147199999999999E-9</v>
      </c>
      <c r="M1094" s="9">
        <f t="shared" si="17"/>
        <v>7.1503423302606386E-4</v>
      </c>
      <c r="N1094" s="9">
        <f t="shared" si="17"/>
        <v>2.6071766156799997E-7</v>
      </c>
    </row>
    <row r="1095" spans="1:14" x14ac:dyDescent="0.55000000000000004">
      <c r="A1095" t="s">
        <v>9</v>
      </c>
      <c r="B1095" t="s">
        <v>8</v>
      </c>
      <c r="C1095" t="s">
        <v>23</v>
      </c>
      <c r="D1095" s="1">
        <v>44423</v>
      </c>
      <c r="E1095">
        <v>2021</v>
      </c>
      <c r="F1095">
        <v>8</v>
      </c>
      <c r="G1095">
        <v>15</v>
      </c>
      <c r="H1095">
        <v>12</v>
      </c>
      <c r="I1095" s="2">
        <v>622934.93512477749</v>
      </c>
      <c r="J1095" s="2">
        <v>257.66789999999997</v>
      </c>
      <c r="L1095" s="8">
        <v>7.7536600000000003E-9</v>
      </c>
      <c r="M1095" s="9">
        <f t="shared" si="17"/>
        <v>4.8300256890795824E-3</v>
      </c>
      <c r="N1095" s="9">
        <f t="shared" si="17"/>
        <v>1.9978692895139998E-6</v>
      </c>
    </row>
    <row r="1096" spans="1:14" x14ac:dyDescent="0.55000000000000004">
      <c r="A1096" t="s">
        <v>9</v>
      </c>
      <c r="B1096" t="s">
        <v>8</v>
      </c>
      <c r="C1096" t="s">
        <v>23</v>
      </c>
      <c r="D1096" s="1">
        <v>44423</v>
      </c>
      <c r="E1096">
        <v>2021</v>
      </c>
      <c r="F1096">
        <v>8</v>
      </c>
      <c r="G1096">
        <v>15</v>
      </c>
      <c r="H1096">
        <v>13</v>
      </c>
      <c r="I1096" s="2">
        <v>688888.09308272297</v>
      </c>
      <c r="J1096" s="2">
        <v>535.3922</v>
      </c>
      <c r="L1096" s="8">
        <v>1.9215E-8</v>
      </c>
      <c r="M1096" s="9">
        <f t="shared" si="17"/>
        <v>1.3236984708584523E-2</v>
      </c>
      <c r="N1096" s="9">
        <f t="shared" si="17"/>
        <v>1.0287561123E-5</v>
      </c>
    </row>
    <row r="1097" spans="1:14" x14ac:dyDescent="0.55000000000000004">
      <c r="A1097" t="s">
        <v>9</v>
      </c>
      <c r="B1097" t="s">
        <v>8</v>
      </c>
      <c r="C1097" t="s">
        <v>23</v>
      </c>
      <c r="D1097" s="1">
        <v>44423</v>
      </c>
      <c r="E1097">
        <v>2021</v>
      </c>
      <c r="F1097">
        <v>8</v>
      </c>
      <c r="G1097">
        <v>15</v>
      </c>
      <c r="H1097">
        <v>14</v>
      </c>
      <c r="I1097" s="2">
        <v>767720.83852259978</v>
      </c>
      <c r="J1097" s="2">
        <v>272.77109999999999</v>
      </c>
      <c r="L1097" s="8">
        <v>8.6626800000000001E-8</v>
      </c>
      <c r="M1097" s="9">
        <f t="shared" si="17"/>
        <v>6.6505199534529547E-2</v>
      </c>
      <c r="N1097" s="9">
        <f t="shared" si="17"/>
        <v>2.3629287525479998E-5</v>
      </c>
    </row>
    <row r="1098" spans="1:14" x14ac:dyDescent="0.55000000000000004">
      <c r="A1098" t="s">
        <v>9</v>
      </c>
      <c r="B1098" t="s">
        <v>8</v>
      </c>
      <c r="C1098" t="s">
        <v>23</v>
      </c>
      <c r="D1098" s="1">
        <v>44423</v>
      </c>
      <c r="E1098">
        <v>2021</v>
      </c>
      <c r="F1098">
        <v>8</v>
      </c>
      <c r="G1098">
        <v>15</v>
      </c>
      <c r="H1098">
        <v>15</v>
      </c>
      <c r="I1098" s="2">
        <v>886206.54874807829</v>
      </c>
      <c r="J1098" s="2">
        <v>214.6319</v>
      </c>
      <c r="L1098" s="8">
        <v>3.4239399999999999E-7</v>
      </c>
      <c r="M1098" s="9">
        <f t="shared" si="17"/>
        <v>0.30343180505204953</v>
      </c>
      <c r="N1098" s="9">
        <f t="shared" si="17"/>
        <v>7.3488674768600002E-5</v>
      </c>
    </row>
    <row r="1099" spans="1:14" x14ac:dyDescent="0.55000000000000004">
      <c r="A1099" t="s">
        <v>9</v>
      </c>
      <c r="B1099" t="s">
        <v>8</v>
      </c>
      <c r="C1099" t="s">
        <v>23</v>
      </c>
      <c r="D1099" s="1">
        <v>44423</v>
      </c>
      <c r="E1099">
        <v>2021</v>
      </c>
      <c r="F1099">
        <v>8</v>
      </c>
      <c r="G1099">
        <v>15</v>
      </c>
      <c r="H1099">
        <v>16</v>
      </c>
      <c r="I1099" s="2">
        <v>945136.17197357549</v>
      </c>
      <c r="J1099" s="2">
        <v>534.63094999999998</v>
      </c>
      <c r="L1099" s="8">
        <v>6.9059499999999997E-7</v>
      </c>
      <c r="M1099" s="9">
        <f t="shared" si="17"/>
        <v>0.65270631468409135</v>
      </c>
      <c r="N1099" s="9">
        <f t="shared" si="17"/>
        <v>3.6921346091524999E-4</v>
      </c>
    </row>
    <row r="1100" spans="1:14" x14ac:dyDescent="0.55000000000000004">
      <c r="A1100" t="s">
        <v>9</v>
      </c>
      <c r="B1100" t="s">
        <v>8</v>
      </c>
      <c r="C1100" t="s">
        <v>23</v>
      </c>
      <c r="D1100" s="1">
        <v>44423</v>
      </c>
      <c r="E1100">
        <v>2021</v>
      </c>
      <c r="F1100">
        <v>8</v>
      </c>
      <c r="G1100">
        <v>15</v>
      </c>
      <c r="H1100">
        <v>17</v>
      </c>
      <c r="I1100" s="2">
        <v>984460.20160496177</v>
      </c>
      <c r="J1100" s="2">
        <v>1019.3848000000002</v>
      </c>
      <c r="L1100" s="8">
        <v>8.3906900000000003E-7</v>
      </c>
      <c r="M1100" s="9">
        <f t="shared" si="17"/>
        <v>0.82603003690047372</v>
      </c>
      <c r="N1100" s="9">
        <f t="shared" si="17"/>
        <v>8.5533418475120014E-4</v>
      </c>
    </row>
    <row r="1101" spans="1:14" x14ac:dyDescent="0.55000000000000004">
      <c r="A1101" t="s">
        <v>9</v>
      </c>
      <c r="B1101" t="s">
        <v>8</v>
      </c>
      <c r="C1101" t="s">
        <v>23</v>
      </c>
      <c r="D1101" s="1">
        <v>44423</v>
      </c>
      <c r="E1101">
        <v>2021</v>
      </c>
      <c r="F1101">
        <v>8</v>
      </c>
      <c r="G1101">
        <v>15</v>
      </c>
      <c r="H1101">
        <v>18</v>
      </c>
      <c r="I1101" s="2">
        <v>941777.17039877048</v>
      </c>
      <c r="J1101" s="2">
        <v>1711.6959999999997</v>
      </c>
      <c r="L1101" s="8">
        <v>5.6496099999999997E-7</v>
      </c>
      <c r="M1101" s="9">
        <f t="shared" si="17"/>
        <v>0.53206737196565979</v>
      </c>
      <c r="N1101" s="9">
        <f t="shared" si="17"/>
        <v>9.6704148385599973E-4</v>
      </c>
    </row>
    <row r="1102" spans="1:14" x14ac:dyDescent="0.55000000000000004">
      <c r="A1102" t="s">
        <v>9</v>
      </c>
      <c r="B1102" t="s">
        <v>8</v>
      </c>
      <c r="C1102" t="s">
        <v>23</v>
      </c>
      <c r="D1102" s="1">
        <v>44423</v>
      </c>
      <c r="E1102">
        <v>2021</v>
      </c>
      <c r="F1102">
        <v>8</v>
      </c>
      <c r="G1102">
        <v>15</v>
      </c>
      <c r="H1102">
        <v>19</v>
      </c>
      <c r="I1102" s="2">
        <v>858275.09517377033</v>
      </c>
      <c r="J1102" s="2">
        <v>1645.8630999999998</v>
      </c>
      <c r="L1102" s="8">
        <v>2.9481300000000001E-7</v>
      </c>
      <c r="M1102" s="9">
        <f t="shared" si="17"/>
        <v>0.25303065563346477</v>
      </c>
      <c r="N1102" s="9">
        <f t="shared" si="17"/>
        <v>4.8522183810029997E-4</v>
      </c>
    </row>
    <row r="1103" spans="1:14" x14ac:dyDescent="0.55000000000000004">
      <c r="A1103" t="s">
        <v>9</v>
      </c>
      <c r="B1103" t="s">
        <v>8</v>
      </c>
      <c r="C1103" t="s">
        <v>23</v>
      </c>
      <c r="D1103" s="1">
        <v>44423</v>
      </c>
      <c r="E1103">
        <v>2021</v>
      </c>
      <c r="F1103">
        <v>8</v>
      </c>
      <c r="G1103">
        <v>15</v>
      </c>
      <c r="H1103">
        <v>20</v>
      </c>
      <c r="I1103" s="2">
        <v>844929.39994979813</v>
      </c>
      <c r="J1103" s="2">
        <v>1824.6350500000001</v>
      </c>
      <c r="L1103" s="8">
        <v>2.5530000000000002E-7</v>
      </c>
      <c r="M1103" s="9">
        <f t="shared" si="17"/>
        <v>0.21571047580718347</v>
      </c>
      <c r="N1103" s="9">
        <f t="shared" si="17"/>
        <v>4.6582932826500005E-4</v>
      </c>
    </row>
    <row r="1104" spans="1:14" x14ac:dyDescent="0.55000000000000004">
      <c r="A1104" t="s">
        <v>9</v>
      </c>
      <c r="B1104" t="s">
        <v>8</v>
      </c>
      <c r="C1104" t="s">
        <v>23</v>
      </c>
      <c r="D1104" s="1">
        <v>44423</v>
      </c>
      <c r="E1104">
        <v>2021</v>
      </c>
      <c r="F1104">
        <v>8</v>
      </c>
      <c r="G1104">
        <v>15</v>
      </c>
      <c r="H1104">
        <v>21</v>
      </c>
      <c r="I1104" s="2">
        <v>761743.90267599467</v>
      </c>
      <c r="J1104" s="2">
        <v>1323.7427</v>
      </c>
      <c r="L1104" s="8">
        <v>3.0630100000000002E-8</v>
      </c>
      <c r="M1104" s="9">
        <f t="shared" si="17"/>
        <v>2.3332291913355986E-2</v>
      </c>
      <c r="N1104" s="9">
        <f t="shared" si="17"/>
        <v>4.0546371275270003E-5</v>
      </c>
    </row>
    <row r="1105" spans="1:14" x14ac:dyDescent="0.55000000000000004">
      <c r="A1105" t="s">
        <v>9</v>
      </c>
      <c r="B1105" t="s">
        <v>8</v>
      </c>
      <c r="C1105" t="s">
        <v>23</v>
      </c>
      <c r="D1105" s="1">
        <v>44423</v>
      </c>
      <c r="E1105">
        <v>2021</v>
      </c>
      <c r="F1105">
        <v>8</v>
      </c>
      <c r="G1105">
        <v>15</v>
      </c>
      <c r="H1105">
        <v>22</v>
      </c>
      <c r="I1105" s="2">
        <v>614079.74220068834</v>
      </c>
      <c r="J1105" s="2">
        <v>1047.2973</v>
      </c>
      <c r="L1105" s="8">
        <v>1.83479E-9</v>
      </c>
      <c r="M1105" s="9">
        <f t="shared" si="17"/>
        <v>1.1267073701924011E-3</v>
      </c>
      <c r="N1105" s="9">
        <f t="shared" si="17"/>
        <v>1.9215706130669999E-6</v>
      </c>
    </row>
    <row r="1106" spans="1:14" x14ac:dyDescent="0.55000000000000004">
      <c r="A1106" t="s">
        <v>9</v>
      </c>
      <c r="B1106" t="s">
        <v>8</v>
      </c>
      <c r="C1106" t="s">
        <v>23</v>
      </c>
      <c r="D1106" s="1">
        <v>44423</v>
      </c>
      <c r="E1106">
        <v>2021</v>
      </c>
      <c r="F1106">
        <v>8</v>
      </c>
      <c r="G1106">
        <v>15</v>
      </c>
      <c r="H1106">
        <v>23</v>
      </c>
      <c r="I1106" s="2">
        <v>512769.83567092306</v>
      </c>
      <c r="J1106" s="2">
        <v>806.2956999999999</v>
      </c>
      <c r="L1106" s="8">
        <v>0</v>
      </c>
      <c r="M1106" s="9">
        <f t="shared" si="17"/>
        <v>0</v>
      </c>
      <c r="N1106" s="9">
        <f t="shared" si="17"/>
        <v>0</v>
      </c>
    </row>
    <row r="1107" spans="1:14" x14ac:dyDescent="0.55000000000000004">
      <c r="A1107" t="s">
        <v>1</v>
      </c>
      <c r="B1107" t="s">
        <v>8</v>
      </c>
      <c r="C1107" t="s">
        <v>23</v>
      </c>
      <c r="D1107" s="1">
        <v>44424</v>
      </c>
      <c r="E1107">
        <v>2021</v>
      </c>
      <c r="F1107">
        <v>8</v>
      </c>
      <c r="G1107">
        <v>16</v>
      </c>
      <c r="H1107">
        <v>0</v>
      </c>
      <c r="I1107" s="2">
        <v>459469.38611518929</v>
      </c>
      <c r="J1107" s="2">
        <v>818.64824999999996</v>
      </c>
      <c r="L1107" s="8">
        <v>0</v>
      </c>
      <c r="M1107" s="9">
        <f t="shared" si="17"/>
        <v>0</v>
      </c>
      <c r="N1107" s="9">
        <f t="shared" si="17"/>
        <v>0</v>
      </c>
    </row>
    <row r="1108" spans="1:14" x14ac:dyDescent="0.55000000000000004">
      <c r="A1108" t="s">
        <v>1</v>
      </c>
      <c r="B1108" t="s">
        <v>8</v>
      </c>
      <c r="C1108" t="s">
        <v>23</v>
      </c>
      <c r="D1108" s="1">
        <v>44424</v>
      </c>
      <c r="E1108">
        <v>2021</v>
      </c>
      <c r="F1108">
        <v>8</v>
      </c>
      <c r="G1108">
        <v>16</v>
      </c>
      <c r="H1108">
        <v>1</v>
      </c>
      <c r="I1108" s="2">
        <v>392795.5816405511</v>
      </c>
      <c r="J1108" s="2">
        <v>662.7645500000001</v>
      </c>
      <c r="L1108" s="8">
        <v>0</v>
      </c>
      <c r="M1108" s="9">
        <f t="shared" si="17"/>
        <v>0</v>
      </c>
      <c r="N1108" s="9">
        <f t="shared" si="17"/>
        <v>0</v>
      </c>
    </row>
    <row r="1109" spans="1:14" x14ac:dyDescent="0.55000000000000004">
      <c r="A1109" t="s">
        <v>1</v>
      </c>
      <c r="B1109" t="s">
        <v>8</v>
      </c>
      <c r="C1109" t="s">
        <v>23</v>
      </c>
      <c r="D1109" s="1">
        <v>44424</v>
      </c>
      <c r="E1109">
        <v>2021</v>
      </c>
      <c r="F1109">
        <v>8</v>
      </c>
      <c r="G1109">
        <v>16</v>
      </c>
      <c r="H1109">
        <v>2</v>
      </c>
      <c r="I1109" s="2">
        <v>370659.4460617755</v>
      </c>
      <c r="J1109" s="2">
        <v>595.86590000000001</v>
      </c>
      <c r="L1109" s="8">
        <v>0</v>
      </c>
      <c r="M1109" s="9">
        <f t="shared" si="17"/>
        <v>0</v>
      </c>
      <c r="N1109" s="9">
        <f t="shared" si="17"/>
        <v>0</v>
      </c>
    </row>
    <row r="1110" spans="1:14" x14ac:dyDescent="0.55000000000000004">
      <c r="A1110" t="s">
        <v>1</v>
      </c>
      <c r="B1110" t="s">
        <v>8</v>
      </c>
      <c r="C1110" t="s">
        <v>23</v>
      </c>
      <c r="D1110" s="1">
        <v>44424</v>
      </c>
      <c r="E1110">
        <v>2021</v>
      </c>
      <c r="F1110">
        <v>8</v>
      </c>
      <c r="G1110">
        <v>16</v>
      </c>
      <c r="H1110">
        <v>3</v>
      </c>
      <c r="I1110" s="2">
        <v>366708.73565952957</v>
      </c>
      <c r="J1110" s="2">
        <v>560.56419999999991</v>
      </c>
      <c r="L1110" s="8">
        <v>0</v>
      </c>
      <c r="M1110" s="9">
        <f t="shared" si="17"/>
        <v>0</v>
      </c>
      <c r="N1110" s="9">
        <f t="shared" si="17"/>
        <v>0</v>
      </c>
    </row>
    <row r="1111" spans="1:14" x14ac:dyDescent="0.55000000000000004">
      <c r="A1111" t="s">
        <v>1</v>
      </c>
      <c r="B1111" t="s">
        <v>8</v>
      </c>
      <c r="C1111" t="s">
        <v>23</v>
      </c>
      <c r="D1111" s="1">
        <v>44424</v>
      </c>
      <c r="E1111">
        <v>2021</v>
      </c>
      <c r="F1111">
        <v>8</v>
      </c>
      <c r="G1111">
        <v>16</v>
      </c>
      <c r="H1111">
        <v>4</v>
      </c>
      <c r="I1111" s="2">
        <v>353523.85276508052</v>
      </c>
      <c r="J1111" s="2">
        <v>596.92150000000004</v>
      </c>
      <c r="L1111" s="8">
        <v>0</v>
      </c>
      <c r="M1111" s="9">
        <f t="shared" si="17"/>
        <v>0</v>
      </c>
      <c r="N1111" s="9">
        <f t="shared" si="17"/>
        <v>0</v>
      </c>
    </row>
    <row r="1112" spans="1:14" x14ac:dyDescent="0.55000000000000004">
      <c r="A1112" t="s">
        <v>1</v>
      </c>
      <c r="B1112" t="s">
        <v>8</v>
      </c>
      <c r="C1112" t="s">
        <v>23</v>
      </c>
      <c r="D1112" s="1">
        <v>44424</v>
      </c>
      <c r="E1112">
        <v>2021</v>
      </c>
      <c r="F1112">
        <v>8</v>
      </c>
      <c r="G1112">
        <v>16</v>
      </c>
      <c r="H1112">
        <v>5</v>
      </c>
      <c r="I1112" s="2">
        <v>410963.92797630612</v>
      </c>
      <c r="J1112" s="2">
        <v>678.49704999999994</v>
      </c>
      <c r="L1112" s="8">
        <v>0</v>
      </c>
      <c r="M1112" s="9">
        <f t="shared" si="17"/>
        <v>0</v>
      </c>
      <c r="N1112" s="9">
        <f t="shared" si="17"/>
        <v>0</v>
      </c>
    </row>
    <row r="1113" spans="1:14" x14ac:dyDescent="0.55000000000000004">
      <c r="A1113" t="s">
        <v>1</v>
      </c>
      <c r="B1113" t="s">
        <v>8</v>
      </c>
      <c r="C1113" t="s">
        <v>23</v>
      </c>
      <c r="D1113" s="1">
        <v>44424</v>
      </c>
      <c r="E1113">
        <v>2021</v>
      </c>
      <c r="F1113">
        <v>8</v>
      </c>
      <c r="G1113">
        <v>16</v>
      </c>
      <c r="H1113">
        <v>6</v>
      </c>
      <c r="I1113" s="2">
        <v>467629.68872785463</v>
      </c>
      <c r="J1113" s="2">
        <v>737.54974999999979</v>
      </c>
      <c r="L1113" s="8">
        <v>6.7918100000000004E-10</v>
      </c>
      <c r="M1113" s="9">
        <f t="shared" si="17"/>
        <v>3.1760519961987303E-4</v>
      </c>
      <c r="N1113" s="9">
        <f t="shared" si="17"/>
        <v>5.0092977675474993E-7</v>
      </c>
    </row>
    <row r="1114" spans="1:14" x14ac:dyDescent="0.55000000000000004">
      <c r="A1114" t="s">
        <v>1</v>
      </c>
      <c r="B1114" t="s">
        <v>8</v>
      </c>
      <c r="C1114" t="s">
        <v>23</v>
      </c>
      <c r="D1114" s="1">
        <v>44424</v>
      </c>
      <c r="E1114">
        <v>2021</v>
      </c>
      <c r="F1114">
        <v>8</v>
      </c>
      <c r="G1114">
        <v>16</v>
      </c>
      <c r="H1114">
        <v>7</v>
      </c>
      <c r="I1114" s="2">
        <v>499421.36407787178</v>
      </c>
      <c r="J1114" s="2">
        <v>795.95285000000001</v>
      </c>
      <c r="L1114" s="8">
        <v>7.4883000000000003E-9</v>
      </c>
      <c r="M1114" s="9">
        <f t="shared" si="17"/>
        <v>3.7398170006243273E-3</v>
      </c>
      <c r="N1114" s="9">
        <f t="shared" si="17"/>
        <v>5.9603337266550005E-6</v>
      </c>
    </row>
    <row r="1115" spans="1:14" x14ac:dyDescent="0.55000000000000004">
      <c r="A1115" t="s">
        <v>1</v>
      </c>
      <c r="B1115" t="s">
        <v>8</v>
      </c>
      <c r="C1115" t="s">
        <v>23</v>
      </c>
      <c r="D1115" s="1">
        <v>44424</v>
      </c>
      <c r="E1115">
        <v>2021</v>
      </c>
      <c r="F1115">
        <v>8</v>
      </c>
      <c r="G1115">
        <v>16</v>
      </c>
      <c r="H1115">
        <v>8</v>
      </c>
      <c r="I1115" s="2">
        <v>525090.18938370619</v>
      </c>
      <c r="J1115" s="2">
        <v>554.48435000000006</v>
      </c>
      <c r="L1115" s="8">
        <v>1.04065E-7</v>
      </c>
      <c r="M1115" s="9">
        <f t="shared" si="17"/>
        <v>5.4643510558215383E-2</v>
      </c>
      <c r="N1115" s="9">
        <f t="shared" si="17"/>
        <v>5.7702413882750003E-5</v>
      </c>
    </row>
    <row r="1116" spans="1:14" x14ac:dyDescent="0.55000000000000004">
      <c r="A1116" t="s">
        <v>1</v>
      </c>
      <c r="B1116" t="s">
        <v>8</v>
      </c>
      <c r="C1116" t="s">
        <v>23</v>
      </c>
      <c r="D1116" s="1">
        <v>44424</v>
      </c>
      <c r="E1116">
        <v>2021</v>
      </c>
      <c r="F1116">
        <v>8</v>
      </c>
      <c r="G1116">
        <v>16</v>
      </c>
      <c r="H1116">
        <v>9</v>
      </c>
      <c r="I1116" s="2">
        <v>596318.95657669089</v>
      </c>
      <c r="J1116" s="2">
        <v>134.54839999999999</v>
      </c>
      <c r="L1116" s="8">
        <v>6.1629799999999998E-7</v>
      </c>
      <c r="M1116" s="9">
        <f t="shared" si="17"/>
        <v>0.36751018030030141</v>
      </c>
      <c r="N1116" s="9">
        <f t="shared" si="17"/>
        <v>8.2921909823199989E-5</v>
      </c>
    </row>
    <row r="1117" spans="1:14" x14ac:dyDescent="0.55000000000000004">
      <c r="A1117" t="s">
        <v>1</v>
      </c>
      <c r="B1117" t="s">
        <v>8</v>
      </c>
      <c r="C1117" t="s">
        <v>23</v>
      </c>
      <c r="D1117" s="1">
        <v>44424</v>
      </c>
      <c r="E1117">
        <v>2021</v>
      </c>
      <c r="F1117">
        <v>8</v>
      </c>
      <c r="G1117">
        <v>16</v>
      </c>
      <c r="H1117">
        <v>10</v>
      </c>
      <c r="I1117" s="2">
        <v>702350.56171196618</v>
      </c>
      <c r="J1117" s="2">
        <v>12.362700000000002</v>
      </c>
      <c r="L1117" s="8">
        <v>3.2610199999999999E-6</v>
      </c>
      <c r="M1117" s="9">
        <f t="shared" si="17"/>
        <v>2.2903792287539559</v>
      </c>
      <c r="N1117" s="9">
        <f t="shared" si="17"/>
        <v>4.0315011954000008E-5</v>
      </c>
    </row>
    <row r="1118" spans="1:14" x14ac:dyDescent="0.55000000000000004">
      <c r="A1118" t="s">
        <v>1</v>
      </c>
      <c r="B1118" t="s">
        <v>8</v>
      </c>
      <c r="C1118" t="s">
        <v>23</v>
      </c>
      <c r="D1118" s="1">
        <v>44424</v>
      </c>
      <c r="E1118">
        <v>2021</v>
      </c>
      <c r="F1118">
        <v>8</v>
      </c>
      <c r="G1118">
        <v>16</v>
      </c>
      <c r="H1118">
        <v>11</v>
      </c>
      <c r="I1118" s="2">
        <v>802183.30672972673</v>
      </c>
      <c r="J1118" s="2">
        <v>43.259299999999996</v>
      </c>
      <c r="L1118" s="8">
        <v>1.7048799999999998E-5</v>
      </c>
      <c r="M1118" s="9">
        <f t="shared" si="17"/>
        <v>13.676262759773763</v>
      </c>
      <c r="N1118" s="9">
        <f t="shared" si="17"/>
        <v>7.3751915383999983E-4</v>
      </c>
    </row>
    <row r="1119" spans="1:14" x14ac:dyDescent="0.55000000000000004">
      <c r="A1119" t="s">
        <v>1</v>
      </c>
      <c r="B1119" t="s">
        <v>8</v>
      </c>
      <c r="C1119" t="s">
        <v>23</v>
      </c>
      <c r="D1119" s="1">
        <v>44424</v>
      </c>
      <c r="E1119">
        <v>2021</v>
      </c>
      <c r="F1119">
        <v>8</v>
      </c>
      <c r="G1119">
        <v>16</v>
      </c>
      <c r="H1119">
        <v>12</v>
      </c>
      <c r="I1119" s="2">
        <v>901455.95978853072</v>
      </c>
      <c r="J1119" s="2">
        <v>0.66990000000000005</v>
      </c>
      <c r="L1119" s="8">
        <v>6.8226900000000002E-5</v>
      </c>
      <c r="M1119" s="9">
        <f t="shared" si="17"/>
        <v>61.503545622896105</v>
      </c>
      <c r="N1119" s="9">
        <f t="shared" si="17"/>
        <v>4.5705200310000002E-5</v>
      </c>
    </row>
    <row r="1120" spans="1:14" x14ac:dyDescent="0.55000000000000004">
      <c r="A1120" t="s">
        <v>1</v>
      </c>
      <c r="B1120" t="s">
        <v>8</v>
      </c>
      <c r="C1120" t="s">
        <v>23</v>
      </c>
      <c r="D1120" s="1">
        <v>44424</v>
      </c>
      <c r="E1120">
        <v>2021</v>
      </c>
      <c r="F1120">
        <v>8</v>
      </c>
      <c r="G1120">
        <v>16</v>
      </c>
      <c r="H1120">
        <v>13</v>
      </c>
      <c r="I1120" s="2">
        <v>969862.82394303288</v>
      </c>
      <c r="J1120" s="2">
        <v>0.85260000000000002</v>
      </c>
      <c r="L1120" s="8">
        <v>2.8165200000000002E-4</v>
      </c>
      <c r="M1120" s="9">
        <f t="shared" si="17"/>
        <v>273.1638040892031</v>
      </c>
      <c r="N1120" s="9">
        <f t="shared" si="17"/>
        <v>2.4013649520000002E-4</v>
      </c>
    </row>
    <row r="1121" spans="1:14" x14ac:dyDescent="0.55000000000000004">
      <c r="A1121" t="s">
        <v>1</v>
      </c>
      <c r="B1121" t="s">
        <v>8</v>
      </c>
      <c r="C1121" t="s">
        <v>23</v>
      </c>
      <c r="D1121" s="1">
        <v>44424</v>
      </c>
      <c r="E1121">
        <v>2021</v>
      </c>
      <c r="F1121">
        <v>8</v>
      </c>
      <c r="G1121">
        <v>16</v>
      </c>
      <c r="H1121">
        <v>14</v>
      </c>
      <c r="I1121" s="2">
        <v>1073165.5333713237</v>
      </c>
      <c r="J1121" s="2">
        <v>14.149099999999999</v>
      </c>
      <c r="L1121" s="8">
        <v>8.5743099999999997E-4</v>
      </c>
      <c r="M1121" s="9">
        <f t="shared" si="17"/>
        <v>920.16539644410739</v>
      </c>
      <c r="N1121" s="9">
        <f t="shared" si="17"/>
        <v>1.2131876962099998E-2</v>
      </c>
    </row>
    <row r="1122" spans="1:14" x14ac:dyDescent="0.55000000000000004">
      <c r="A1122" t="s">
        <v>1</v>
      </c>
      <c r="B1122" t="s">
        <v>8</v>
      </c>
      <c r="C1122" t="s">
        <v>23</v>
      </c>
      <c r="D1122" s="1">
        <v>44424</v>
      </c>
      <c r="E1122">
        <v>2021</v>
      </c>
      <c r="F1122">
        <v>8</v>
      </c>
      <c r="G1122">
        <v>16</v>
      </c>
      <c r="H1122">
        <v>15</v>
      </c>
      <c r="I1122" s="2">
        <v>1198766.9157918694</v>
      </c>
      <c r="J1122" s="2">
        <v>219.7475</v>
      </c>
      <c r="L1122" s="8">
        <v>1.9029100000000001E-3</v>
      </c>
      <c r="M1122" s="9">
        <f t="shared" si="17"/>
        <v>2281.1455517295062</v>
      </c>
      <c r="N1122" s="9">
        <f t="shared" si="17"/>
        <v>0.41815971522500001</v>
      </c>
    </row>
    <row r="1123" spans="1:14" x14ac:dyDescent="0.55000000000000004">
      <c r="A1123" t="s">
        <v>1</v>
      </c>
      <c r="B1123" t="s">
        <v>8</v>
      </c>
      <c r="C1123" t="s">
        <v>23</v>
      </c>
      <c r="D1123" s="1">
        <v>44424</v>
      </c>
      <c r="E1123">
        <v>2021</v>
      </c>
      <c r="F1123">
        <v>8</v>
      </c>
      <c r="G1123">
        <v>16</v>
      </c>
      <c r="H1123">
        <v>16</v>
      </c>
      <c r="I1123" s="2">
        <v>1326624.9201998967</v>
      </c>
      <c r="J1123" s="2">
        <v>470.81789999999995</v>
      </c>
      <c r="L1123" s="8">
        <v>3.3186000000000001E-3</v>
      </c>
      <c r="M1123" s="9">
        <f t="shared" si="17"/>
        <v>4402.5374601753774</v>
      </c>
      <c r="N1123" s="9">
        <f t="shared" si="17"/>
        <v>1.5624562829399999</v>
      </c>
    </row>
    <row r="1124" spans="1:14" x14ac:dyDescent="0.55000000000000004">
      <c r="A1124" t="s">
        <v>1</v>
      </c>
      <c r="B1124" t="s">
        <v>8</v>
      </c>
      <c r="C1124" t="s">
        <v>23</v>
      </c>
      <c r="D1124" s="1">
        <v>44424</v>
      </c>
      <c r="E1124">
        <v>2021</v>
      </c>
      <c r="F1124">
        <v>8</v>
      </c>
      <c r="G1124">
        <v>16</v>
      </c>
      <c r="H1124">
        <v>17</v>
      </c>
      <c r="I1124" s="2">
        <v>1414177.0025706217</v>
      </c>
      <c r="J1124" s="2">
        <v>1308.0913999999998</v>
      </c>
      <c r="L1124" s="8">
        <v>3.11685E-3</v>
      </c>
      <c r="M1124" s="9">
        <f t="shared" si="17"/>
        <v>4407.7775904622422</v>
      </c>
      <c r="N1124" s="9">
        <f t="shared" si="17"/>
        <v>4.077124680089999</v>
      </c>
    </row>
    <row r="1125" spans="1:14" x14ac:dyDescent="0.55000000000000004">
      <c r="A1125" t="s">
        <v>1</v>
      </c>
      <c r="B1125" t="s">
        <v>8</v>
      </c>
      <c r="C1125" t="s">
        <v>23</v>
      </c>
      <c r="D1125" s="1">
        <v>44424</v>
      </c>
      <c r="E1125">
        <v>2021</v>
      </c>
      <c r="F1125">
        <v>8</v>
      </c>
      <c r="G1125">
        <v>16</v>
      </c>
      <c r="H1125">
        <v>18</v>
      </c>
      <c r="I1125" s="2">
        <v>1370617.3036028605</v>
      </c>
      <c r="J1125" s="2">
        <v>1707.3416500000001</v>
      </c>
      <c r="L1125" s="8">
        <v>1.3048999999999999E-3</v>
      </c>
      <c r="M1125" s="9">
        <f t="shared" si="17"/>
        <v>1788.5185194713727</v>
      </c>
      <c r="N1125" s="9">
        <f t="shared" si="17"/>
        <v>2.2279101190850001</v>
      </c>
    </row>
    <row r="1126" spans="1:14" x14ac:dyDescent="0.55000000000000004">
      <c r="A1126" t="s">
        <v>1</v>
      </c>
      <c r="B1126" t="s">
        <v>8</v>
      </c>
      <c r="C1126" t="s">
        <v>23</v>
      </c>
      <c r="D1126" s="1">
        <v>44424</v>
      </c>
      <c r="E1126">
        <v>2021</v>
      </c>
      <c r="F1126">
        <v>8</v>
      </c>
      <c r="G1126">
        <v>16</v>
      </c>
      <c r="H1126">
        <v>19</v>
      </c>
      <c r="I1126" s="2">
        <v>1249076.7220073612</v>
      </c>
      <c r="J1126" s="2">
        <v>1662.2452000000001</v>
      </c>
      <c r="L1126" s="8">
        <v>3.2194400000000001E-4</v>
      </c>
      <c r="M1126" s="9">
        <f t="shared" si="17"/>
        <v>402.13275618993794</v>
      </c>
      <c r="N1126" s="9">
        <f t="shared" si="17"/>
        <v>0.53514986866879999</v>
      </c>
    </row>
    <row r="1127" spans="1:14" x14ac:dyDescent="0.55000000000000004">
      <c r="A1127" t="s">
        <v>1</v>
      </c>
      <c r="B1127" t="s">
        <v>8</v>
      </c>
      <c r="C1127" t="s">
        <v>23</v>
      </c>
      <c r="D1127" s="1">
        <v>44424</v>
      </c>
      <c r="E1127">
        <v>2021</v>
      </c>
      <c r="F1127">
        <v>8</v>
      </c>
      <c r="G1127">
        <v>16</v>
      </c>
      <c r="H1127">
        <v>20</v>
      </c>
      <c r="I1127" s="2">
        <v>1180939.2452065079</v>
      </c>
      <c r="J1127" s="2">
        <v>2253.2391000000007</v>
      </c>
      <c r="L1127" s="8">
        <v>1.55625E-4</v>
      </c>
      <c r="M1127" s="9">
        <f t="shared" si="17"/>
        <v>183.78367003526279</v>
      </c>
      <c r="N1127" s="9">
        <f t="shared" si="17"/>
        <v>0.3506603349375001</v>
      </c>
    </row>
    <row r="1128" spans="1:14" x14ac:dyDescent="0.55000000000000004">
      <c r="A1128" t="s">
        <v>1</v>
      </c>
      <c r="B1128" t="s">
        <v>8</v>
      </c>
      <c r="C1128" t="s">
        <v>23</v>
      </c>
      <c r="D1128" s="1">
        <v>44424</v>
      </c>
      <c r="E1128">
        <v>2021</v>
      </c>
      <c r="F1128">
        <v>8</v>
      </c>
      <c r="G1128">
        <v>16</v>
      </c>
      <c r="H1128">
        <v>21</v>
      </c>
      <c r="I1128" s="2">
        <v>1010552.0510223749</v>
      </c>
      <c r="J1128" s="2">
        <v>1956.7779000000003</v>
      </c>
      <c r="L1128" s="8">
        <v>1.03032E-5</v>
      </c>
      <c r="M1128" s="9">
        <f t="shared" si="17"/>
        <v>10.411919892093733</v>
      </c>
      <c r="N1128" s="9">
        <f t="shared" si="17"/>
        <v>2.0161074059280002E-2</v>
      </c>
    </row>
    <row r="1129" spans="1:14" x14ac:dyDescent="0.55000000000000004">
      <c r="A1129" t="s">
        <v>1</v>
      </c>
      <c r="B1129" t="s">
        <v>8</v>
      </c>
      <c r="C1129" t="s">
        <v>23</v>
      </c>
      <c r="D1129" s="1">
        <v>44424</v>
      </c>
      <c r="E1129">
        <v>2021</v>
      </c>
      <c r="F1129">
        <v>8</v>
      </c>
      <c r="G1129">
        <v>16</v>
      </c>
      <c r="H1129">
        <v>22</v>
      </c>
      <c r="I1129" s="2">
        <v>869065.60076461197</v>
      </c>
      <c r="J1129" s="2">
        <v>1755.5237</v>
      </c>
      <c r="L1129" s="8">
        <v>7.13967E-7</v>
      </c>
      <c r="M1129" s="9">
        <f t="shared" si="17"/>
        <v>0.62048415978110771</v>
      </c>
      <c r="N1129" s="9">
        <f t="shared" si="17"/>
        <v>1.2533859895179E-3</v>
      </c>
    </row>
    <row r="1130" spans="1:14" x14ac:dyDescent="0.55000000000000004">
      <c r="A1130" t="s">
        <v>1</v>
      </c>
      <c r="B1130" t="s">
        <v>8</v>
      </c>
      <c r="C1130" t="s">
        <v>23</v>
      </c>
      <c r="D1130" s="1">
        <v>44424</v>
      </c>
      <c r="E1130">
        <v>2021</v>
      </c>
      <c r="F1130">
        <v>8</v>
      </c>
      <c r="G1130">
        <v>16</v>
      </c>
      <c r="H1130">
        <v>23</v>
      </c>
      <c r="I1130" s="2">
        <v>642402.80782484473</v>
      </c>
      <c r="J1130" s="2">
        <v>1578.8223500000001</v>
      </c>
      <c r="L1130" s="8">
        <v>1.60427E-8</v>
      </c>
      <c r="M1130" s="9">
        <f t="shared" si="17"/>
        <v>1.0305875525091638E-2</v>
      </c>
      <c r="N1130" s="9">
        <f t="shared" si="17"/>
        <v>2.5328573314345002E-5</v>
      </c>
    </row>
    <row r="1131" spans="1:14" x14ac:dyDescent="0.55000000000000004">
      <c r="A1131" t="s">
        <v>1</v>
      </c>
      <c r="B1131" t="s">
        <v>8</v>
      </c>
      <c r="C1131" t="s">
        <v>23</v>
      </c>
      <c r="D1131" s="1">
        <v>44425</v>
      </c>
      <c r="E1131">
        <v>2021</v>
      </c>
      <c r="F1131">
        <v>8</v>
      </c>
      <c r="G1131">
        <v>17</v>
      </c>
      <c r="H1131">
        <v>0</v>
      </c>
      <c r="I1131" s="2">
        <v>581007.63671378628</v>
      </c>
      <c r="J1131" s="2">
        <v>1389.9105500000001</v>
      </c>
      <c r="L1131" s="8">
        <v>3.1786700000000001E-9</v>
      </c>
      <c r="M1131" s="9">
        <f t="shared" si="17"/>
        <v>1.846831544593011E-3</v>
      </c>
      <c r="N1131" s="9">
        <f t="shared" si="17"/>
        <v>4.4180669679685002E-6</v>
      </c>
    </row>
    <row r="1132" spans="1:14" x14ac:dyDescent="0.55000000000000004">
      <c r="A1132" t="s">
        <v>1</v>
      </c>
      <c r="B1132" t="s">
        <v>8</v>
      </c>
      <c r="C1132" t="s">
        <v>23</v>
      </c>
      <c r="D1132" s="1">
        <v>44425</v>
      </c>
      <c r="E1132">
        <v>2021</v>
      </c>
      <c r="F1132">
        <v>8</v>
      </c>
      <c r="G1132">
        <v>17</v>
      </c>
      <c r="H1132">
        <v>1</v>
      </c>
      <c r="I1132" s="2">
        <v>512160.92718777346</v>
      </c>
      <c r="J1132" s="2">
        <v>1108.91795</v>
      </c>
      <c r="L1132" s="8">
        <v>1.85783E-10</v>
      </c>
      <c r="M1132" s="9">
        <f t="shared" si="17"/>
        <v>9.5150793535726124E-5</v>
      </c>
      <c r="N1132" s="9">
        <f t="shared" si="17"/>
        <v>2.0601810350485E-7</v>
      </c>
    </row>
    <row r="1133" spans="1:14" x14ac:dyDescent="0.55000000000000004">
      <c r="A1133" t="s">
        <v>1</v>
      </c>
      <c r="B1133" t="s">
        <v>8</v>
      </c>
      <c r="C1133" t="s">
        <v>23</v>
      </c>
      <c r="D1133" s="1">
        <v>44425</v>
      </c>
      <c r="E1133">
        <v>2021</v>
      </c>
      <c r="F1133">
        <v>8</v>
      </c>
      <c r="G1133">
        <v>17</v>
      </c>
      <c r="H1133">
        <v>2</v>
      </c>
      <c r="I1133" s="2">
        <v>453421.54884390428</v>
      </c>
      <c r="J1133" s="2">
        <v>1253.0174999999997</v>
      </c>
      <c r="L1133" s="8">
        <v>0</v>
      </c>
      <c r="M1133" s="9">
        <f t="shared" si="17"/>
        <v>0</v>
      </c>
      <c r="N1133" s="9">
        <f t="shared" si="17"/>
        <v>0</v>
      </c>
    </row>
    <row r="1134" spans="1:14" x14ac:dyDescent="0.55000000000000004">
      <c r="A1134" t="s">
        <v>1</v>
      </c>
      <c r="B1134" t="s">
        <v>8</v>
      </c>
      <c r="C1134" t="s">
        <v>23</v>
      </c>
      <c r="D1134" s="1">
        <v>44425</v>
      </c>
      <c r="E1134">
        <v>2021</v>
      </c>
      <c r="F1134">
        <v>8</v>
      </c>
      <c r="G1134">
        <v>17</v>
      </c>
      <c r="H1134">
        <v>3</v>
      </c>
      <c r="I1134" s="2">
        <v>406448.16382649436</v>
      </c>
      <c r="J1134" s="2">
        <v>1045.3485000000001</v>
      </c>
      <c r="L1134" s="8">
        <v>0</v>
      </c>
      <c r="M1134" s="9">
        <f t="shared" si="17"/>
        <v>0</v>
      </c>
      <c r="N1134" s="9">
        <f t="shared" si="17"/>
        <v>0</v>
      </c>
    </row>
    <row r="1135" spans="1:14" x14ac:dyDescent="0.55000000000000004">
      <c r="A1135" t="s">
        <v>1</v>
      </c>
      <c r="B1135" t="s">
        <v>8</v>
      </c>
      <c r="C1135" t="s">
        <v>23</v>
      </c>
      <c r="D1135" s="1">
        <v>44425</v>
      </c>
      <c r="E1135">
        <v>2021</v>
      </c>
      <c r="F1135">
        <v>8</v>
      </c>
      <c r="G1135">
        <v>17</v>
      </c>
      <c r="H1135">
        <v>4</v>
      </c>
      <c r="I1135" s="2">
        <v>437359.03204529965</v>
      </c>
      <c r="J1135" s="2">
        <v>1012.0159000000001</v>
      </c>
      <c r="L1135" s="8">
        <v>0</v>
      </c>
      <c r="M1135" s="9">
        <f t="shared" si="17"/>
        <v>0</v>
      </c>
      <c r="N1135" s="9">
        <f t="shared" si="17"/>
        <v>0</v>
      </c>
    </row>
    <row r="1136" spans="1:14" x14ac:dyDescent="0.55000000000000004">
      <c r="A1136" t="s">
        <v>1</v>
      </c>
      <c r="B1136" t="s">
        <v>8</v>
      </c>
      <c r="C1136" t="s">
        <v>23</v>
      </c>
      <c r="D1136" s="1">
        <v>44425</v>
      </c>
      <c r="E1136">
        <v>2021</v>
      </c>
      <c r="F1136">
        <v>8</v>
      </c>
      <c r="G1136">
        <v>17</v>
      </c>
      <c r="H1136">
        <v>5</v>
      </c>
      <c r="I1136" s="2">
        <v>501203.68365484726</v>
      </c>
      <c r="J1136" s="2">
        <v>979.9520500000001</v>
      </c>
      <c r="L1136" s="8">
        <v>3.5656700000000002E-9</v>
      </c>
      <c r="M1136" s="9">
        <f t="shared" si="17"/>
        <v>1.7871269386975793E-3</v>
      </c>
      <c r="N1136" s="9">
        <f t="shared" si="17"/>
        <v>3.4941856261235005E-6</v>
      </c>
    </row>
    <row r="1137" spans="1:14" x14ac:dyDescent="0.55000000000000004">
      <c r="A1137" t="s">
        <v>1</v>
      </c>
      <c r="B1137" t="s">
        <v>8</v>
      </c>
      <c r="C1137" t="s">
        <v>23</v>
      </c>
      <c r="D1137" s="1">
        <v>44425</v>
      </c>
      <c r="E1137">
        <v>2021</v>
      </c>
      <c r="F1137">
        <v>8</v>
      </c>
      <c r="G1137">
        <v>17</v>
      </c>
      <c r="H1137">
        <v>6</v>
      </c>
      <c r="I1137" s="2">
        <v>539492.4116537557</v>
      </c>
      <c r="J1137" s="2">
        <v>1935.2395999999997</v>
      </c>
      <c r="L1137" s="8">
        <v>1.8124200000000002E-8</v>
      </c>
      <c r="M1137" s="9">
        <f t="shared" si="17"/>
        <v>9.7778683672950003E-3</v>
      </c>
      <c r="N1137" s="9">
        <f t="shared" si="17"/>
        <v>3.5074669558319999E-5</v>
      </c>
    </row>
    <row r="1138" spans="1:14" x14ac:dyDescent="0.55000000000000004">
      <c r="A1138" t="s">
        <v>1</v>
      </c>
      <c r="B1138" t="s">
        <v>8</v>
      </c>
      <c r="C1138" t="s">
        <v>23</v>
      </c>
      <c r="D1138" s="1">
        <v>44425</v>
      </c>
      <c r="E1138">
        <v>2021</v>
      </c>
      <c r="F1138">
        <v>8</v>
      </c>
      <c r="G1138">
        <v>17</v>
      </c>
      <c r="H1138">
        <v>7</v>
      </c>
      <c r="I1138" s="2">
        <v>542642.03382150747</v>
      </c>
      <c r="J1138" s="2">
        <v>830.37149999999997</v>
      </c>
      <c r="L1138" s="8">
        <v>1.5836800000000001E-7</v>
      </c>
      <c r="M1138" s="9">
        <f t="shared" si="17"/>
        <v>8.5937133612244504E-2</v>
      </c>
      <c r="N1138" s="9">
        <f t="shared" si="17"/>
        <v>1.3150427371200001E-4</v>
      </c>
    </row>
    <row r="1139" spans="1:14" x14ac:dyDescent="0.55000000000000004">
      <c r="A1139" t="s">
        <v>1</v>
      </c>
      <c r="B1139" t="s">
        <v>8</v>
      </c>
      <c r="C1139" t="s">
        <v>23</v>
      </c>
      <c r="D1139" s="1">
        <v>44425</v>
      </c>
      <c r="E1139">
        <v>2021</v>
      </c>
      <c r="F1139">
        <v>8</v>
      </c>
      <c r="G1139">
        <v>17</v>
      </c>
      <c r="H1139">
        <v>8</v>
      </c>
      <c r="I1139" s="2">
        <v>556474.76516138541</v>
      </c>
      <c r="J1139" s="2">
        <v>227.77615</v>
      </c>
      <c r="L1139" s="8">
        <v>1.1489999999999999E-6</v>
      </c>
      <c r="M1139" s="9">
        <f t="shared" si="17"/>
        <v>0.6393895051704318</v>
      </c>
      <c r="N1139" s="9">
        <f t="shared" si="17"/>
        <v>2.6171479634999996E-4</v>
      </c>
    </row>
    <row r="1140" spans="1:14" x14ac:dyDescent="0.55000000000000004">
      <c r="A1140" t="s">
        <v>1</v>
      </c>
      <c r="B1140" t="s">
        <v>8</v>
      </c>
      <c r="C1140" t="s">
        <v>23</v>
      </c>
      <c r="D1140" s="1">
        <v>44425</v>
      </c>
      <c r="E1140">
        <v>2021</v>
      </c>
      <c r="F1140">
        <v>8</v>
      </c>
      <c r="G1140">
        <v>17</v>
      </c>
      <c r="H1140">
        <v>9</v>
      </c>
      <c r="I1140" s="2">
        <v>663013.87323779741</v>
      </c>
      <c r="J1140" s="2">
        <v>91.390599999999992</v>
      </c>
      <c r="L1140" s="8">
        <v>1.4170300000000001E-5</v>
      </c>
      <c r="M1140" s="9">
        <f t="shared" si="17"/>
        <v>9.3951054879415601</v>
      </c>
      <c r="N1140" s="9">
        <f t="shared" si="17"/>
        <v>1.2950322191799999E-3</v>
      </c>
    </row>
    <row r="1141" spans="1:14" x14ac:dyDescent="0.55000000000000004">
      <c r="A1141" t="s">
        <v>1</v>
      </c>
      <c r="B1141" t="s">
        <v>8</v>
      </c>
      <c r="C1141" t="s">
        <v>23</v>
      </c>
      <c r="D1141" s="1">
        <v>44425</v>
      </c>
      <c r="E1141">
        <v>2021</v>
      </c>
      <c r="F1141">
        <v>8</v>
      </c>
      <c r="G1141">
        <v>17</v>
      </c>
      <c r="H1141">
        <v>10</v>
      </c>
      <c r="I1141" s="2">
        <v>768005.28009784222</v>
      </c>
      <c r="J1141" s="2">
        <v>112.4011</v>
      </c>
      <c r="L1141" s="8">
        <v>6.4396199999999998E-5</v>
      </c>
      <c r="M1141" s="9">
        <f t="shared" si="17"/>
        <v>49.456621618236667</v>
      </c>
      <c r="N1141" s="9">
        <f t="shared" si="17"/>
        <v>7.23820371582E-3</v>
      </c>
    </row>
    <row r="1142" spans="1:14" x14ac:dyDescent="0.55000000000000004">
      <c r="A1142" t="s">
        <v>1</v>
      </c>
      <c r="B1142" t="s">
        <v>8</v>
      </c>
      <c r="C1142" t="s">
        <v>23</v>
      </c>
      <c r="D1142" s="1">
        <v>44425</v>
      </c>
      <c r="E1142">
        <v>2021</v>
      </c>
      <c r="F1142">
        <v>8</v>
      </c>
      <c r="G1142">
        <v>17</v>
      </c>
      <c r="H1142">
        <v>11</v>
      </c>
      <c r="I1142" s="2">
        <v>886056.42248539464</v>
      </c>
      <c r="J1142" s="2">
        <v>60.839100000000002</v>
      </c>
      <c r="L1142" s="8">
        <v>3.7736300000000003E-4</v>
      </c>
      <c r="M1142" s="9">
        <f t="shared" si="17"/>
        <v>334.36490975835602</v>
      </c>
      <c r="N1142" s="9">
        <f t="shared" si="17"/>
        <v>2.2958425293300003E-2</v>
      </c>
    </row>
    <row r="1143" spans="1:14" x14ac:dyDescent="0.55000000000000004">
      <c r="A1143" t="s">
        <v>1</v>
      </c>
      <c r="B1143" t="s">
        <v>8</v>
      </c>
      <c r="C1143" t="s">
        <v>23</v>
      </c>
      <c r="D1143" s="1">
        <v>44425</v>
      </c>
      <c r="E1143">
        <v>2021</v>
      </c>
      <c r="F1143">
        <v>8</v>
      </c>
      <c r="G1143">
        <v>17</v>
      </c>
      <c r="H1143">
        <v>12</v>
      </c>
      <c r="I1143" s="2">
        <v>980889.82253754651</v>
      </c>
      <c r="J1143" s="2">
        <v>122.97739999999997</v>
      </c>
      <c r="L1143" s="8">
        <v>1.94159E-3</v>
      </c>
      <c r="M1143" s="9">
        <f t="shared" si="17"/>
        <v>1904.485870540675</v>
      </c>
      <c r="N1143" s="9">
        <f t="shared" si="17"/>
        <v>0.23877169006599994</v>
      </c>
    </row>
    <row r="1144" spans="1:14" x14ac:dyDescent="0.55000000000000004">
      <c r="A1144" t="s">
        <v>1</v>
      </c>
      <c r="B1144" t="s">
        <v>8</v>
      </c>
      <c r="C1144" t="s">
        <v>23</v>
      </c>
      <c r="D1144" s="1">
        <v>44425</v>
      </c>
      <c r="E1144">
        <v>2021</v>
      </c>
      <c r="F1144">
        <v>8</v>
      </c>
      <c r="G1144">
        <v>17</v>
      </c>
      <c r="H1144">
        <v>13</v>
      </c>
      <c r="I1144" s="2">
        <v>1114677.8780451</v>
      </c>
      <c r="J1144" s="2">
        <v>42.366099999999996</v>
      </c>
      <c r="L1144" s="8">
        <v>6.3672399999999997E-3</v>
      </c>
      <c r="M1144" s="9">
        <f t="shared" si="17"/>
        <v>7097.4215722038825</v>
      </c>
      <c r="N1144" s="9">
        <f t="shared" si="17"/>
        <v>0.26975512656399997</v>
      </c>
    </row>
    <row r="1145" spans="1:14" x14ac:dyDescent="0.55000000000000004">
      <c r="A1145" t="s">
        <v>1</v>
      </c>
      <c r="B1145" t="s">
        <v>8</v>
      </c>
      <c r="C1145" t="s">
        <v>23</v>
      </c>
      <c r="D1145" s="1">
        <v>44425</v>
      </c>
      <c r="E1145">
        <v>2021</v>
      </c>
      <c r="F1145">
        <v>8</v>
      </c>
      <c r="G1145">
        <v>17</v>
      </c>
      <c r="H1145">
        <v>14</v>
      </c>
      <c r="I1145" s="2">
        <v>1211468.4117077764</v>
      </c>
      <c r="J1145" s="2">
        <v>403.45234999999997</v>
      </c>
      <c r="L1145" s="8">
        <v>1.32753E-2</v>
      </c>
      <c r="M1145" s="9">
        <f t="shared" si="17"/>
        <v>16082.606605944244</v>
      </c>
      <c r="N1145" s="9">
        <f t="shared" si="17"/>
        <v>5.355950981955</v>
      </c>
    </row>
    <row r="1146" spans="1:14" x14ac:dyDescent="0.55000000000000004">
      <c r="A1146" t="s">
        <v>1</v>
      </c>
      <c r="B1146" t="s">
        <v>8</v>
      </c>
      <c r="C1146" t="s">
        <v>23</v>
      </c>
      <c r="D1146" s="1">
        <v>44425</v>
      </c>
      <c r="E1146">
        <v>2021</v>
      </c>
      <c r="F1146">
        <v>8</v>
      </c>
      <c r="G1146">
        <v>17</v>
      </c>
      <c r="H1146">
        <v>15</v>
      </c>
      <c r="I1146" s="2">
        <v>1321893.8632579045</v>
      </c>
      <c r="J1146" s="2">
        <v>512.02689999999996</v>
      </c>
      <c r="L1146" s="8">
        <v>1.8042900000000001E-2</v>
      </c>
      <c r="M1146" s="9">
        <f t="shared" si="17"/>
        <v>23850.798785376046</v>
      </c>
      <c r="N1146" s="9">
        <f t="shared" si="17"/>
        <v>9.2384501540099997</v>
      </c>
    </row>
    <row r="1147" spans="1:14" x14ac:dyDescent="0.55000000000000004">
      <c r="A1147" t="s">
        <v>1</v>
      </c>
      <c r="B1147" t="s">
        <v>8</v>
      </c>
      <c r="C1147" t="s">
        <v>23</v>
      </c>
      <c r="D1147" s="1">
        <v>44425</v>
      </c>
      <c r="E1147">
        <v>2021</v>
      </c>
      <c r="F1147">
        <v>8</v>
      </c>
      <c r="G1147">
        <v>17</v>
      </c>
      <c r="H1147">
        <v>16</v>
      </c>
      <c r="I1147" s="2">
        <v>1433737.3856423735</v>
      </c>
      <c r="J1147" s="2">
        <v>983.56545000000006</v>
      </c>
      <c r="L1147" s="8">
        <v>2.1048799999999999E-2</v>
      </c>
      <c r="M1147" s="9">
        <f t="shared" si="17"/>
        <v>30178.45148290919</v>
      </c>
      <c r="N1147" s="9">
        <f t="shared" si="17"/>
        <v>20.70287244396</v>
      </c>
    </row>
    <row r="1148" spans="1:14" x14ac:dyDescent="0.55000000000000004">
      <c r="A1148" t="s">
        <v>1</v>
      </c>
      <c r="B1148" t="s">
        <v>8</v>
      </c>
      <c r="C1148" t="s">
        <v>23</v>
      </c>
      <c r="D1148" s="1">
        <v>44425</v>
      </c>
      <c r="E1148">
        <v>2021</v>
      </c>
      <c r="F1148">
        <v>8</v>
      </c>
      <c r="G1148">
        <v>17</v>
      </c>
      <c r="H1148">
        <v>17</v>
      </c>
      <c r="I1148" s="2">
        <v>1473666.1916917288</v>
      </c>
      <c r="J1148" s="2">
        <v>1623.7462500000001</v>
      </c>
      <c r="L1148" s="8">
        <v>1.32689E-2</v>
      </c>
      <c r="M1148" s="9">
        <f t="shared" si="17"/>
        <v>19553.929330938379</v>
      </c>
      <c r="N1148" s="9">
        <f t="shared" si="17"/>
        <v>21.545326616625001</v>
      </c>
    </row>
    <row r="1149" spans="1:14" x14ac:dyDescent="0.55000000000000004">
      <c r="A1149" t="s">
        <v>1</v>
      </c>
      <c r="B1149" t="s">
        <v>8</v>
      </c>
      <c r="C1149" t="s">
        <v>23</v>
      </c>
      <c r="D1149" s="1">
        <v>44425</v>
      </c>
      <c r="E1149">
        <v>2021</v>
      </c>
      <c r="F1149">
        <v>8</v>
      </c>
      <c r="G1149">
        <v>17</v>
      </c>
      <c r="H1149">
        <v>18</v>
      </c>
      <c r="I1149" s="2">
        <v>1457366.5917996515</v>
      </c>
      <c r="J1149" s="2">
        <v>2382.1745500000002</v>
      </c>
      <c r="L1149" s="8">
        <v>7.3500800000000002E-3</v>
      </c>
      <c r="M1149" s="9">
        <f t="shared" si="17"/>
        <v>10711.761039054783</v>
      </c>
      <c r="N1149" s="9">
        <f t="shared" si="17"/>
        <v>17.509173516464003</v>
      </c>
    </row>
    <row r="1150" spans="1:14" x14ac:dyDescent="0.55000000000000004">
      <c r="A1150" t="s">
        <v>1</v>
      </c>
      <c r="B1150" t="s">
        <v>8</v>
      </c>
      <c r="C1150" t="s">
        <v>23</v>
      </c>
      <c r="D1150" s="1">
        <v>44425</v>
      </c>
      <c r="E1150">
        <v>2021</v>
      </c>
      <c r="F1150">
        <v>8</v>
      </c>
      <c r="G1150">
        <v>17</v>
      </c>
      <c r="H1150">
        <v>19</v>
      </c>
      <c r="I1150" s="2">
        <v>1373372.0908065976</v>
      </c>
      <c r="J1150" s="2">
        <v>2133.1239999999998</v>
      </c>
      <c r="L1150" s="8">
        <v>3.5206500000000002E-3</v>
      </c>
      <c r="M1150" s="9">
        <f t="shared" si="17"/>
        <v>4835.1624514982477</v>
      </c>
      <c r="N1150" s="9">
        <f t="shared" si="17"/>
        <v>7.5099830106000001</v>
      </c>
    </row>
    <row r="1151" spans="1:14" x14ac:dyDescent="0.55000000000000004">
      <c r="A1151" t="s">
        <v>1</v>
      </c>
      <c r="B1151" t="s">
        <v>8</v>
      </c>
      <c r="C1151" t="s">
        <v>23</v>
      </c>
      <c r="D1151" s="1">
        <v>44425</v>
      </c>
      <c r="E1151">
        <v>2021</v>
      </c>
      <c r="F1151">
        <v>8</v>
      </c>
      <c r="G1151">
        <v>17</v>
      </c>
      <c r="H1151">
        <v>20</v>
      </c>
      <c r="I1151" s="2">
        <v>1338289.3011901767</v>
      </c>
      <c r="J1151" s="2">
        <v>2178.5249500000004</v>
      </c>
      <c r="L1151" s="8">
        <v>2.0933800000000002E-3</v>
      </c>
      <c r="M1151" s="9">
        <f t="shared" si="17"/>
        <v>2801.5480573254922</v>
      </c>
      <c r="N1151" s="9">
        <f t="shared" si="17"/>
        <v>4.5604805598310012</v>
      </c>
    </row>
    <row r="1152" spans="1:14" x14ac:dyDescent="0.55000000000000004">
      <c r="A1152" t="s">
        <v>1</v>
      </c>
      <c r="B1152" t="s">
        <v>8</v>
      </c>
      <c r="C1152" t="s">
        <v>23</v>
      </c>
      <c r="D1152" s="1">
        <v>44425</v>
      </c>
      <c r="E1152">
        <v>2021</v>
      </c>
      <c r="F1152">
        <v>8</v>
      </c>
      <c r="G1152">
        <v>17</v>
      </c>
      <c r="H1152">
        <v>21</v>
      </c>
      <c r="I1152" s="2">
        <v>1166225.3512604628</v>
      </c>
      <c r="J1152" s="2">
        <v>2035.2373999999998</v>
      </c>
      <c r="L1152" s="8">
        <v>2.09364E-4</v>
      </c>
      <c r="M1152" s="9">
        <f t="shared" si="17"/>
        <v>244.16560444129553</v>
      </c>
      <c r="N1152" s="9">
        <f t="shared" si="17"/>
        <v>0.42610544301359993</v>
      </c>
    </row>
    <row r="1153" spans="1:14" x14ac:dyDescent="0.55000000000000004">
      <c r="A1153" t="s">
        <v>1</v>
      </c>
      <c r="B1153" t="s">
        <v>8</v>
      </c>
      <c r="C1153" t="s">
        <v>23</v>
      </c>
      <c r="D1153" s="1">
        <v>44425</v>
      </c>
      <c r="E1153">
        <v>2021</v>
      </c>
      <c r="F1153">
        <v>8</v>
      </c>
      <c r="G1153">
        <v>17</v>
      </c>
      <c r="H1153">
        <v>22</v>
      </c>
      <c r="I1153" s="2">
        <v>999577.34530388622</v>
      </c>
      <c r="J1153" s="2">
        <v>1412.8190999999999</v>
      </c>
      <c r="L1153" s="8">
        <v>1.51634E-5</v>
      </c>
      <c r="M1153" s="9">
        <f t="shared" si="17"/>
        <v>15.156991117780947</v>
      </c>
      <c r="N1153" s="9">
        <f t="shared" si="17"/>
        <v>2.1423141140939999E-2</v>
      </c>
    </row>
    <row r="1154" spans="1:14" x14ac:dyDescent="0.55000000000000004">
      <c r="A1154" t="s">
        <v>1</v>
      </c>
      <c r="B1154" t="s">
        <v>8</v>
      </c>
      <c r="C1154" t="s">
        <v>23</v>
      </c>
      <c r="D1154" s="1">
        <v>44425</v>
      </c>
      <c r="E1154">
        <v>2021</v>
      </c>
      <c r="F1154">
        <v>8</v>
      </c>
      <c r="G1154">
        <v>17</v>
      </c>
      <c r="H1154">
        <v>23</v>
      </c>
      <c r="I1154" s="2">
        <v>854884.90978971473</v>
      </c>
      <c r="J1154" s="2">
        <v>1356.0197000000001</v>
      </c>
      <c r="L1154" s="8">
        <v>1.7618100000000001E-6</v>
      </c>
      <c r="M1154" s="9">
        <f t="shared" si="17"/>
        <v>1.5061447829166175</v>
      </c>
      <c r="N1154" s="9">
        <f t="shared" si="17"/>
        <v>2.3890490676570001E-3</v>
      </c>
    </row>
    <row r="1155" spans="1:14" x14ac:dyDescent="0.55000000000000004">
      <c r="A1155" t="s">
        <v>1</v>
      </c>
      <c r="B1155" t="s">
        <v>8</v>
      </c>
      <c r="C1155" t="s">
        <v>23</v>
      </c>
      <c r="D1155" s="1">
        <v>44426</v>
      </c>
      <c r="E1155">
        <v>2021</v>
      </c>
      <c r="F1155">
        <v>8</v>
      </c>
      <c r="G1155">
        <v>18</v>
      </c>
      <c r="H1155">
        <v>0</v>
      </c>
      <c r="I1155" s="2">
        <v>780069.00240031478</v>
      </c>
      <c r="J1155" s="2">
        <v>1295.2618000000002</v>
      </c>
      <c r="L1155" s="8">
        <v>3.1286699999999999E-7</v>
      </c>
      <c r="M1155" s="9">
        <f t="shared" si="17"/>
        <v>0.24405784857397927</v>
      </c>
      <c r="N1155" s="9">
        <f t="shared" si="17"/>
        <v>4.0524467358060007E-4</v>
      </c>
    </row>
    <row r="1156" spans="1:14" x14ac:dyDescent="0.55000000000000004">
      <c r="A1156" t="s">
        <v>1</v>
      </c>
      <c r="B1156" t="s">
        <v>8</v>
      </c>
      <c r="C1156" t="s">
        <v>23</v>
      </c>
      <c r="D1156" s="1">
        <v>44426</v>
      </c>
      <c r="E1156">
        <v>2021</v>
      </c>
      <c r="F1156">
        <v>8</v>
      </c>
      <c r="G1156">
        <v>18</v>
      </c>
      <c r="H1156">
        <v>1</v>
      </c>
      <c r="I1156" s="2">
        <v>686360.97612658609</v>
      </c>
      <c r="J1156" s="2">
        <v>1112.0543</v>
      </c>
      <c r="L1156" s="8">
        <v>4.1558000000000001E-8</v>
      </c>
      <c r="M1156" s="9">
        <f t="shared" si="17"/>
        <v>2.8523789445868666E-2</v>
      </c>
      <c r="N1156" s="9">
        <f t="shared" si="17"/>
        <v>4.6214752599400004E-5</v>
      </c>
    </row>
    <row r="1157" spans="1:14" x14ac:dyDescent="0.55000000000000004">
      <c r="A1157" t="s">
        <v>1</v>
      </c>
      <c r="B1157" t="s">
        <v>8</v>
      </c>
      <c r="C1157" t="s">
        <v>23</v>
      </c>
      <c r="D1157" s="1">
        <v>44426</v>
      </c>
      <c r="E1157">
        <v>2021</v>
      </c>
      <c r="F1157">
        <v>8</v>
      </c>
      <c r="G1157">
        <v>18</v>
      </c>
      <c r="H1157">
        <v>2</v>
      </c>
      <c r="I1157" s="2">
        <v>609622.92479192268</v>
      </c>
      <c r="J1157" s="2">
        <v>916.72770000000003</v>
      </c>
      <c r="L1157" s="8">
        <v>6.8885799999999998E-9</v>
      </c>
      <c r="M1157" s="9">
        <f t="shared" ref="M1157:N1220" si="18">$L1157*I1157</f>
        <v>4.1994362872631429E-3</v>
      </c>
      <c r="N1157" s="9">
        <f t="shared" si="18"/>
        <v>6.3149520996659996E-6</v>
      </c>
    </row>
    <row r="1158" spans="1:14" x14ac:dyDescent="0.55000000000000004">
      <c r="A1158" t="s">
        <v>1</v>
      </c>
      <c r="B1158" t="s">
        <v>8</v>
      </c>
      <c r="C1158" t="s">
        <v>23</v>
      </c>
      <c r="D1158" s="1">
        <v>44426</v>
      </c>
      <c r="E1158">
        <v>2021</v>
      </c>
      <c r="F1158">
        <v>8</v>
      </c>
      <c r="G1158">
        <v>18</v>
      </c>
      <c r="H1158">
        <v>3</v>
      </c>
      <c r="I1158" s="2">
        <v>568988.8549774749</v>
      </c>
      <c r="J1158" s="2">
        <v>947.9085</v>
      </c>
      <c r="L1158" s="8">
        <v>2.50817E-9</v>
      </c>
      <c r="M1158" s="9">
        <f t="shared" si="18"/>
        <v>1.4271207763888532E-3</v>
      </c>
      <c r="N1158" s="9">
        <f t="shared" si="18"/>
        <v>2.3775156624450002E-6</v>
      </c>
    </row>
    <row r="1159" spans="1:14" x14ac:dyDescent="0.55000000000000004">
      <c r="A1159" t="s">
        <v>1</v>
      </c>
      <c r="B1159" t="s">
        <v>8</v>
      </c>
      <c r="C1159" t="s">
        <v>23</v>
      </c>
      <c r="D1159" s="1">
        <v>44426</v>
      </c>
      <c r="E1159">
        <v>2021</v>
      </c>
      <c r="F1159">
        <v>8</v>
      </c>
      <c r="G1159">
        <v>18</v>
      </c>
      <c r="H1159">
        <v>4</v>
      </c>
      <c r="I1159" s="2">
        <v>554733.19961057173</v>
      </c>
      <c r="J1159" s="2">
        <v>763.01609999999994</v>
      </c>
      <c r="L1159" s="8">
        <v>3.1786700000000001E-9</v>
      </c>
      <c r="M1159" s="9">
        <f t="shared" si="18"/>
        <v>1.763313779606136E-3</v>
      </c>
      <c r="N1159" s="9">
        <f t="shared" si="18"/>
        <v>2.425376386587E-6</v>
      </c>
    </row>
    <row r="1160" spans="1:14" x14ac:dyDescent="0.55000000000000004">
      <c r="A1160" t="s">
        <v>1</v>
      </c>
      <c r="B1160" t="s">
        <v>8</v>
      </c>
      <c r="C1160" t="s">
        <v>23</v>
      </c>
      <c r="D1160" s="1">
        <v>44426</v>
      </c>
      <c r="E1160">
        <v>2021</v>
      </c>
      <c r="F1160">
        <v>8</v>
      </c>
      <c r="G1160">
        <v>18</v>
      </c>
      <c r="H1160">
        <v>5</v>
      </c>
      <c r="I1160" s="2">
        <v>623891.42995860183</v>
      </c>
      <c r="J1160" s="2">
        <v>946.66005000000007</v>
      </c>
      <c r="L1160" s="8">
        <v>4.0273800000000003E-8</v>
      </c>
      <c r="M1160" s="9">
        <f t="shared" si="18"/>
        <v>2.512647867186674E-2</v>
      </c>
      <c r="N1160" s="9">
        <f t="shared" si="18"/>
        <v>3.8125597521690003E-5</v>
      </c>
    </row>
    <row r="1161" spans="1:14" x14ac:dyDescent="0.55000000000000004">
      <c r="A1161" t="s">
        <v>1</v>
      </c>
      <c r="B1161" t="s">
        <v>8</v>
      </c>
      <c r="C1161" t="s">
        <v>23</v>
      </c>
      <c r="D1161" s="1">
        <v>44426</v>
      </c>
      <c r="E1161">
        <v>2021</v>
      </c>
      <c r="F1161">
        <v>8</v>
      </c>
      <c r="G1161">
        <v>18</v>
      </c>
      <c r="H1161">
        <v>6</v>
      </c>
      <c r="I1161" s="2">
        <v>649003.11580470938</v>
      </c>
      <c r="J1161" s="2">
        <v>1577.7464500000001</v>
      </c>
      <c r="L1161" s="8">
        <v>1.6071499999999999E-7</v>
      </c>
      <c r="M1161" s="9">
        <f t="shared" si="18"/>
        <v>0.10430453575655387</v>
      </c>
      <c r="N1161" s="9">
        <f t="shared" si="18"/>
        <v>2.5356752071174998E-4</v>
      </c>
    </row>
    <row r="1162" spans="1:14" x14ac:dyDescent="0.55000000000000004">
      <c r="A1162" t="s">
        <v>1</v>
      </c>
      <c r="B1162" t="s">
        <v>8</v>
      </c>
      <c r="C1162" t="s">
        <v>23</v>
      </c>
      <c r="D1162" s="1">
        <v>44426</v>
      </c>
      <c r="E1162">
        <v>2021</v>
      </c>
      <c r="F1162">
        <v>8</v>
      </c>
      <c r="G1162">
        <v>18</v>
      </c>
      <c r="H1162">
        <v>7</v>
      </c>
      <c r="I1162" s="2">
        <v>607590.49582407391</v>
      </c>
      <c r="J1162" s="2">
        <v>817.60279999999989</v>
      </c>
      <c r="L1162" s="8">
        <v>8.04282E-7</v>
      </c>
      <c r="M1162" s="9">
        <f t="shared" si="18"/>
        <v>0.48867409916237781</v>
      </c>
      <c r="N1162" s="9">
        <f t="shared" si="18"/>
        <v>6.5758321518959986E-4</v>
      </c>
    </row>
    <row r="1163" spans="1:14" x14ac:dyDescent="0.55000000000000004">
      <c r="A1163" t="s">
        <v>1</v>
      </c>
      <c r="B1163" t="s">
        <v>8</v>
      </c>
      <c r="C1163" t="s">
        <v>23</v>
      </c>
      <c r="D1163" s="1">
        <v>44426</v>
      </c>
      <c r="E1163">
        <v>2021</v>
      </c>
      <c r="F1163">
        <v>8</v>
      </c>
      <c r="G1163">
        <v>18</v>
      </c>
      <c r="H1163">
        <v>8</v>
      </c>
      <c r="I1163" s="2">
        <v>668357.6337295546</v>
      </c>
      <c r="J1163" s="2">
        <v>196.01680000000002</v>
      </c>
      <c r="L1163" s="8">
        <v>4.5557899999999998E-6</v>
      </c>
      <c r="M1163" s="9">
        <f t="shared" si="18"/>
        <v>3.0448970241687676</v>
      </c>
      <c r="N1163" s="9">
        <f t="shared" si="18"/>
        <v>8.9301137727200008E-4</v>
      </c>
    </row>
    <row r="1164" spans="1:14" x14ac:dyDescent="0.55000000000000004">
      <c r="A1164" t="s">
        <v>1</v>
      </c>
      <c r="B1164" t="s">
        <v>8</v>
      </c>
      <c r="C1164" t="s">
        <v>23</v>
      </c>
      <c r="D1164" s="1">
        <v>44426</v>
      </c>
      <c r="E1164">
        <v>2021</v>
      </c>
      <c r="F1164">
        <v>8</v>
      </c>
      <c r="G1164">
        <v>18</v>
      </c>
      <c r="H1164">
        <v>9</v>
      </c>
      <c r="I1164" s="2">
        <v>696849.54777332058</v>
      </c>
      <c r="J1164" s="2">
        <v>215.42359999999996</v>
      </c>
      <c r="L1164" s="8">
        <v>2.5599500000000001E-5</v>
      </c>
      <c r="M1164" s="9">
        <f t="shared" si="18"/>
        <v>17.83899999822312</v>
      </c>
      <c r="N1164" s="9">
        <f t="shared" si="18"/>
        <v>5.5147364481999989E-3</v>
      </c>
    </row>
    <row r="1165" spans="1:14" x14ac:dyDescent="0.55000000000000004">
      <c r="A1165" t="s">
        <v>1</v>
      </c>
      <c r="B1165" t="s">
        <v>8</v>
      </c>
      <c r="C1165" t="s">
        <v>23</v>
      </c>
      <c r="D1165" s="1">
        <v>44426</v>
      </c>
      <c r="E1165">
        <v>2021</v>
      </c>
      <c r="F1165">
        <v>8</v>
      </c>
      <c r="G1165">
        <v>18</v>
      </c>
      <c r="H1165">
        <v>10</v>
      </c>
      <c r="I1165" s="2">
        <v>805252.53195695113</v>
      </c>
      <c r="J1165" s="2">
        <v>83.960800000000006</v>
      </c>
      <c r="L1165" s="8">
        <v>9.2585399999999996E-5</v>
      </c>
      <c r="M1165" s="9">
        <f t="shared" si="18"/>
        <v>74.554627772247102</v>
      </c>
      <c r="N1165" s="9">
        <f t="shared" si="18"/>
        <v>7.7735442523200003E-3</v>
      </c>
    </row>
    <row r="1166" spans="1:14" x14ac:dyDescent="0.55000000000000004">
      <c r="A1166" t="s">
        <v>1</v>
      </c>
      <c r="B1166" t="s">
        <v>8</v>
      </c>
      <c r="C1166" t="s">
        <v>23</v>
      </c>
      <c r="D1166" s="1">
        <v>44426</v>
      </c>
      <c r="E1166">
        <v>2021</v>
      </c>
      <c r="F1166">
        <v>8</v>
      </c>
      <c r="G1166">
        <v>18</v>
      </c>
      <c r="H1166">
        <v>11</v>
      </c>
      <c r="I1166" s="2">
        <v>858110.10583276569</v>
      </c>
      <c r="J1166" s="2">
        <v>1.3803999999999998</v>
      </c>
      <c r="L1166" s="8">
        <v>2.8013099999999998E-4</v>
      </c>
      <c r="M1166" s="9">
        <f t="shared" si="18"/>
        <v>240.38324205703847</v>
      </c>
      <c r="N1166" s="9">
        <f t="shared" si="18"/>
        <v>3.8669283239999995E-4</v>
      </c>
    </row>
    <row r="1167" spans="1:14" x14ac:dyDescent="0.55000000000000004">
      <c r="A1167" t="s">
        <v>1</v>
      </c>
      <c r="B1167" t="s">
        <v>8</v>
      </c>
      <c r="C1167" t="s">
        <v>23</v>
      </c>
      <c r="D1167" s="1">
        <v>44426</v>
      </c>
      <c r="E1167">
        <v>2021</v>
      </c>
      <c r="F1167">
        <v>8</v>
      </c>
      <c r="G1167">
        <v>18</v>
      </c>
      <c r="H1167">
        <v>12</v>
      </c>
      <c r="I1167" s="2">
        <v>987539.39300305024</v>
      </c>
      <c r="J1167" s="2">
        <v>67.142250000000004</v>
      </c>
      <c r="L1167" s="8">
        <v>1.3060299999999999E-3</v>
      </c>
      <c r="M1167" s="9">
        <f t="shared" si="18"/>
        <v>1289.7560734437736</v>
      </c>
      <c r="N1167" s="9">
        <f t="shared" si="18"/>
        <v>8.7689792767499997E-2</v>
      </c>
    </row>
    <row r="1168" spans="1:14" x14ac:dyDescent="0.55000000000000004">
      <c r="A1168" t="s">
        <v>1</v>
      </c>
      <c r="B1168" t="s">
        <v>8</v>
      </c>
      <c r="C1168" t="s">
        <v>23</v>
      </c>
      <c r="D1168" s="1">
        <v>44426</v>
      </c>
      <c r="E1168">
        <v>2021</v>
      </c>
      <c r="F1168">
        <v>8</v>
      </c>
      <c r="G1168">
        <v>18</v>
      </c>
      <c r="H1168">
        <v>13</v>
      </c>
      <c r="I1168" s="2">
        <v>1032390.9739917103</v>
      </c>
      <c r="J1168" s="2">
        <v>97.237000000000009</v>
      </c>
      <c r="L1168" s="8">
        <v>2.8372499999999999E-3</v>
      </c>
      <c r="M1168" s="9">
        <f t="shared" si="18"/>
        <v>2929.1512909579801</v>
      </c>
      <c r="N1168" s="9">
        <f t="shared" si="18"/>
        <v>0.27588567825000004</v>
      </c>
    </row>
    <row r="1169" spans="1:14" x14ac:dyDescent="0.55000000000000004">
      <c r="A1169" t="s">
        <v>1</v>
      </c>
      <c r="B1169" t="s">
        <v>8</v>
      </c>
      <c r="C1169" t="s">
        <v>23</v>
      </c>
      <c r="D1169" s="1">
        <v>44426</v>
      </c>
      <c r="E1169">
        <v>2021</v>
      </c>
      <c r="F1169">
        <v>8</v>
      </c>
      <c r="G1169">
        <v>18</v>
      </c>
      <c r="H1169">
        <v>14</v>
      </c>
      <c r="I1169" s="2">
        <v>1160928.6618588977</v>
      </c>
      <c r="J1169" s="2">
        <v>306.87510000000003</v>
      </c>
      <c r="L1169" s="8">
        <v>6.2305299999999997E-3</v>
      </c>
      <c r="M1169" s="9">
        <f t="shared" si="18"/>
        <v>7233.2008555717175</v>
      </c>
      <c r="N1169" s="9">
        <f t="shared" si="18"/>
        <v>1.9119945168030001</v>
      </c>
    </row>
    <row r="1170" spans="1:14" x14ac:dyDescent="0.55000000000000004">
      <c r="A1170" t="s">
        <v>1</v>
      </c>
      <c r="B1170" t="s">
        <v>8</v>
      </c>
      <c r="C1170" t="s">
        <v>23</v>
      </c>
      <c r="D1170" s="1">
        <v>44426</v>
      </c>
      <c r="E1170">
        <v>2021</v>
      </c>
      <c r="F1170">
        <v>8</v>
      </c>
      <c r="G1170">
        <v>18</v>
      </c>
      <c r="H1170">
        <v>15</v>
      </c>
      <c r="I1170" s="2">
        <v>1301669.8501443374</v>
      </c>
      <c r="J1170" s="2">
        <v>438.69314999999995</v>
      </c>
      <c r="L1170" s="8">
        <v>9.9302399999999999E-3</v>
      </c>
      <c r="M1170" s="9">
        <f t="shared" si="18"/>
        <v>12925.894012697305</v>
      </c>
      <c r="N1170" s="9">
        <f t="shared" si="18"/>
        <v>4.3563282658559999</v>
      </c>
    </row>
    <row r="1171" spans="1:14" x14ac:dyDescent="0.55000000000000004">
      <c r="A1171" t="s">
        <v>1</v>
      </c>
      <c r="B1171" t="s">
        <v>8</v>
      </c>
      <c r="C1171" t="s">
        <v>23</v>
      </c>
      <c r="D1171" s="1">
        <v>44426</v>
      </c>
      <c r="E1171">
        <v>2021</v>
      </c>
      <c r="F1171">
        <v>8</v>
      </c>
      <c r="G1171">
        <v>18</v>
      </c>
      <c r="H1171">
        <v>16</v>
      </c>
      <c r="I1171" s="2">
        <v>1390796.480956668</v>
      </c>
      <c r="J1171" s="2">
        <v>853.23944999999992</v>
      </c>
      <c r="L1171" s="8">
        <v>7.2236599999999998E-3</v>
      </c>
      <c r="M1171" s="9">
        <f t="shared" si="18"/>
        <v>10046.640907627445</v>
      </c>
      <c r="N1171" s="9">
        <f t="shared" si="18"/>
        <v>6.1635116853869993</v>
      </c>
    </row>
    <row r="1172" spans="1:14" x14ac:dyDescent="0.55000000000000004">
      <c r="A1172" t="s">
        <v>1</v>
      </c>
      <c r="B1172" t="s">
        <v>8</v>
      </c>
      <c r="C1172" t="s">
        <v>23</v>
      </c>
      <c r="D1172" s="1">
        <v>44426</v>
      </c>
      <c r="E1172">
        <v>2021</v>
      </c>
      <c r="F1172">
        <v>8</v>
      </c>
      <c r="G1172">
        <v>18</v>
      </c>
      <c r="H1172">
        <v>17</v>
      </c>
      <c r="I1172" s="2">
        <v>1386320.9349780786</v>
      </c>
      <c r="J1172" s="2">
        <v>1371.2853</v>
      </c>
      <c r="L1172" s="8">
        <v>3.8394200000000001E-3</v>
      </c>
      <c r="M1172" s="9">
        <f t="shared" si="18"/>
        <v>5322.6683241735345</v>
      </c>
      <c r="N1172" s="9">
        <f t="shared" si="18"/>
        <v>5.264940206526</v>
      </c>
    </row>
    <row r="1173" spans="1:14" x14ac:dyDescent="0.55000000000000004">
      <c r="A1173" t="s">
        <v>1</v>
      </c>
      <c r="B1173" t="s">
        <v>8</v>
      </c>
      <c r="C1173" t="s">
        <v>23</v>
      </c>
      <c r="D1173" s="1">
        <v>44426</v>
      </c>
      <c r="E1173">
        <v>2021</v>
      </c>
      <c r="F1173">
        <v>8</v>
      </c>
      <c r="G1173">
        <v>18</v>
      </c>
      <c r="H1173">
        <v>18</v>
      </c>
      <c r="I1173" s="2">
        <v>1254494.1233486629</v>
      </c>
      <c r="J1173" s="2">
        <v>1931.4840999999999</v>
      </c>
      <c r="L1173" s="8">
        <v>8.8779899999999999E-4</v>
      </c>
      <c r="M1173" s="9">
        <f t="shared" si="18"/>
        <v>1113.7386282148195</v>
      </c>
      <c r="N1173" s="9">
        <f t="shared" si="18"/>
        <v>1.7147696524959</v>
      </c>
    </row>
    <row r="1174" spans="1:14" x14ac:dyDescent="0.55000000000000004">
      <c r="A1174" t="s">
        <v>1</v>
      </c>
      <c r="B1174" t="s">
        <v>8</v>
      </c>
      <c r="C1174" t="s">
        <v>23</v>
      </c>
      <c r="D1174" s="1">
        <v>44426</v>
      </c>
      <c r="E1174">
        <v>2021</v>
      </c>
      <c r="F1174">
        <v>8</v>
      </c>
      <c r="G1174">
        <v>18</v>
      </c>
      <c r="H1174">
        <v>19</v>
      </c>
      <c r="I1174" s="2">
        <v>1198099.7032594851</v>
      </c>
      <c r="J1174" s="2">
        <v>1744.1252499999998</v>
      </c>
      <c r="L1174" s="8">
        <v>3.7070000000000001E-4</v>
      </c>
      <c r="M1174" s="9">
        <f t="shared" si="18"/>
        <v>444.13555999829111</v>
      </c>
      <c r="N1174" s="9">
        <f t="shared" si="18"/>
        <v>0.64654723017499993</v>
      </c>
    </row>
    <row r="1175" spans="1:14" x14ac:dyDescent="0.55000000000000004">
      <c r="A1175" t="s">
        <v>1</v>
      </c>
      <c r="B1175" t="s">
        <v>8</v>
      </c>
      <c r="C1175" t="s">
        <v>23</v>
      </c>
      <c r="D1175" s="1">
        <v>44426</v>
      </c>
      <c r="E1175">
        <v>2021</v>
      </c>
      <c r="F1175">
        <v>8</v>
      </c>
      <c r="G1175">
        <v>18</v>
      </c>
      <c r="H1175">
        <v>20</v>
      </c>
      <c r="I1175" s="2">
        <v>1159064.3690501659</v>
      </c>
      <c r="J1175" s="2">
        <v>1798.5393999999999</v>
      </c>
      <c r="L1175" s="8">
        <v>1.8566200000000001E-4</v>
      </c>
      <c r="M1175" s="9">
        <f t="shared" si="18"/>
        <v>215.19420888659192</v>
      </c>
      <c r="N1175" s="9">
        <f t="shared" si="18"/>
        <v>0.33392042208279998</v>
      </c>
    </row>
    <row r="1176" spans="1:14" x14ac:dyDescent="0.55000000000000004">
      <c r="A1176" t="s">
        <v>1</v>
      </c>
      <c r="B1176" t="s">
        <v>8</v>
      </c>
      <c r="C1176" t="s">
        <v>23</v>
      </c>
      <c r="D1176" s="1">
        <v>44426</v>
      </c>
      <c r="E1176">
        <v>2021</v>
      </c>
      <c r="F1176">
        <v>8</v>
      </c>
      <c r="G1176">
        <v>18</v>
      </c>
      <c r="H1176">
        <v>21</v>
      </c>
      <c r="I1176" s="2">
        <v>1010161.7635031807</v>
      </c>
      <c r="J1176" s="2">
        <v>1586.8713</v>
      </c>
      <c r="L1176" s="8">
        <v>1.4977700000000001E-5</v>
      </c>
      <c r="M1176" s="9">
        <f t="shared" si="18"/>
        <v>15.12989984522159</v>
      </c>
      <c r="N1176" s="9">
        <f t="shared" si="18"/>
        <v>2.3767682270010002E-2</v>
      </c>
    </row>
    <row r="1177" spans="1:14" x14ac:dyDescent="0.55000000000000004">
      <c r="A1177" t="s">
        <v>1</v>
      </c>
      <c r="B1177" t="s">
        <v>8</v>
      </c>
      <c r="C1177" t="s">
        <v>23</v>
      </c>
      <c r="D1177" s="1">
        <v>44426</v>
      </c>
      <c r="E1177">
        <v>2021</v>
      </c>
      <c r="F1177">
        <v>8</v>
      </c>
      <c r="G1177">
        <v>18</v>
      </c>
      <c r="H1177">
        <v>22</v>
      </c>
      <c r="I1177" s="2">
        <v>831649.13542993239</v>
      </c>
      <c r="J1177" s="2">
        <v>1156.52145</v>
      </c>
      <c r="L1177" s="8">
        <v>1.1405699999999999E-6</v>
      </c>
      <c r="M1177" s="9">
        <f t="shared" si="18"/>
        <v>0.94855405439731799</v>
      </c>
      <c r="N1177" s="9">
        <f t="shared" si="18"/>
        <v>1.3190936702264999E-3</v>
      </c>
    </row>
    <row r="1178" spans="1:14" x14ac:dyDescent="0.55000000000000004">
      <c r="A1178" t="s">
        <v>1</v>
      </c>
      <c r="B1178" t="s">
        <v>8</v>
      </c>
      <c r="C1178" t="s">
        <v>23</v>
      </c>
      <c r="D1178" s="1">
        <v>44426</v>
      </c>
      <c r="E1178">
        <v>2021</v>
      </c>
      <c r="F1178">
        <v>8</v>
      </c>
      <c r="G1178">
        <v>18</v>
      </c>
      <c r="H1178">
        <v>23</v>
      </c>
      <c r="I1178" s="2">
        <v>681888.0178207244</v>
      </c>
      <c r="J1178" s="2">
        <v>1205.8098499999999</v>
      </c>
      <c r="L1178" s="8">
        <v>6.5246199999999998E-8</v>
      </c>
      <c r="M1178" s="9">
        <f t="shared" si="18"/>
        <v>4.4490601988334551E-2</v>
      </c>
      <c r="N1178" s="9">
        <f t="shared" si="18"/>
        <v>7.8674510635069994E-5</v>
      </c>
    </row>
    <row r="1179" spans="1:14" x14ac:dyDescent="0.55000000000000004">
      <c r="A1179" t="s">
        <v>1</v>
      </c>
      <c r="B1179" t="s">
        <v>8</v>
      </c>
      <c r="C1179" t="s">
        <v>23</v>
      </c>
      <c r="D1179" s="1">
        <v>44427</v>
      </c>
      <c r="E1179">
        <v>2021</v>
      </c>
      <c r="F1179">
        <v>8</v>
      </c>
      <c r="G1179">
        <v>19</v>
      </c>
      <c r="H1179">
        <v>0</v>
      </c>
      <c r="I1179" s="2">
        <v>602000.43401479302</v>
      </c>
      <c r="J1179" s="2">
        <v>859.7659000000001</v>
      </c>
      <c r="L1179" s="8">
        <v>1.1444200000000001E-8</v>
      </c>
      <c r="M1179" s="9">
        <f t="shared" si="18"/>
        <v>6.8894133669520951E-3</v>
      </c>
      <c r="N1179" s="9">
        <f t="shared" si="18"/>
        <v>9.8393329127800021E-6</v>
      </c>
    </row>
    <row r="1180" spans="1:14" x14ac:dyDescent="0.55000000000000004">
      <c r="A1180" t="s">
        <v>1</v>
      </c>
      <c r="B1180" t="s">
        <v>8</v>
      </c>
      <c r="C1180" t="s">
        <v>23</v>
      </c>
      <c r="D1180" s="1">
        <v>44427</v>
      </c>
      <c r="E1180">
        <v>2021</v>
      </c>
      <c r="F1180">
        <v>8</v>
      </c>
      <c r="G1180">
        <v>19</v>
      </c>
      <c r="H1180">
        <v>1</v>
      </c>
      <c r="I1180" s="2">
        <v>544378.05039786198</v>
      </c>
      <c r="J1180" s="2">
        <v>943.13800000000003</v>
      </c>
      <c r="L1180" s="8">
        <v>2.40092E-9</v>
      </c>
      <c r="M1180" s="9">
        <f t="shared" si="18"/>
        <v>1.3070081487612348E-3</v>
      </c>
      <c r="N1180" s="9">
        <f t="shared" si="18"/>
        <v>2.2643988869599999E-6</v>
      </c>
    </row>
    <row r="1181" spans="1:14" x14ac:dyDescent="0.55000000000000004">
      <c r="A1181" t="s">
        <v>1</v>
      </c>
      <c r="B1181" t="s">
        <v>8</v>
      </c>
      <c r="C1181" t="s">
        <v>23</v>
      </c>
      <c r="D1181" s="1">
        <v>44427</v>
      </c>
      <c r="E1181">
        <v>2021</v>
      </c>
      <c r="F1181">
        <v>8</v>
      </c>
      <c r="G1181">
        <v>19</v>
      </c>
      <c r="H1181">
        <v>2</v>
      </c>
      <c r="I1181" s="2">
        <v>486749.79077473999</v>
      </c>
      <c r="J1181" s="2">
        <v>840.25759999999991</v>
      </c>
      <c r="L1181" s="8">
        <v>0</v>
      </c>
      <c r="M1181" s="9">
        <f t="shared" si="18"/>
        <v>0</v>
      </c>
      <c r="N1181" s="9">
        <f t="shared" si="18"/>
        <v>0</v>
      </c>
    </row>
    <row r="1182" spans="1:14" x14ac:dyDescent="0.55000000000000004">
      <c r="A1182" t="s">
        <v>1</v>
      </c>
      <c r="B1182" t="s">
        <v>8</v>
      </c>
      <c r="C1182" t="s">
        <v>23</v>
      </c>
      <c r="D1182" s="1">
        <v>44427</v>
      </c>
      <c r="E1182">
        <v>2021</v>
      </c>
      <c r="F1182">
        <v>8</v>
      </c>
      <c r="G1182">
        <v>19</v>
      </c>
      <c r="H1182">
        <v>3</v>
      </c>
      <c r="I1182" s="2">
        <v>458819.91844263149</v>
      </c>
      <c r="J1182" s="2">
        <v>724.4461</v>
      </c>
      <c r="L1182" s="8">
        <v>0</v>
      </c>
      <c r="M1182" s="9">
        <f t="shared" si="18"/>
        <v>0</v>
      </c>
      <c r="N1182" s="9">
        <f t="shared" si="18"/>
        <v>0</v>
      </c>
    </row>
    <row r="1183" spans="1:14" x14ac:dyDescent="0.55000000000000004">
      <c r="A1183" t="s">
        <v>1</v>
      </c>
      <c r="B1183" t="s">
        <v>8</v>
      </c>
      <c r="C1183" t="s">
        <v>23</v>
      </c>
      <c r="D1183" s="1">
        <v>44427</v>
      </c>
      <c r="E1183">
        <v>2021</v>
      </c>
      <c r="F1183">
        <v>8</v>
      </c>
      <c r="G1183">
        <v>19</v>
      </c>
      <c r="H1183">
        <v>4</v>
      </c>
      <c r="I1183" s="2">
        <v>462167.46405368659</v>
      </c>
      <c r="J1183" s="2">
        <v>772.91234999999995</v>
      </c>
      <c r="L1183" s="8">
        <v>7.9097899999999998E-10</v>
      </c>
      <c r="M1183" s="9">
        <f t="shared" si="18"/>
        <v>3.6556475854972095E-4</v>
      </c>
      <c r="N1183" s="9">
        <f t="shared" si="18"/>
        <v>6.1135743769064998E-7</v>
      </c>
    </row>
    <row r="1184" spans="1:14" x14ac:dyDescent="0.55000000000000004">
      <c r="A1184" t="s">
        <v>1</v>
      </c>
      <c r="B1184" t="s">
        <v>8</v>
      </c>
      <c r="C1184" t="s">
        <v>23</v>
      </c>
      <c r="D1184" s="1">
        <v>44427</v>
      </c>
      <c r="E1184">
        <v>2021</v>
      </c>
      <c r="F1184">
        <v>8</v>
      </c>
      <c r="G1184">
        <v>19</v>
      </c>
      <c r="H1184">
        <v>5</v>
      </c>
      <c r="I1184" s="2">
        <v>536159.08091555524</v>
      </c>
      <c r="J1184" s="2">
        <v>985.11840000000007</v>
      </c>
      <c r="L1184" s="8">
        <v>1.1991299999999999E-8</v>
      </c>
      <c r="M1184" s="9">
        <f t="shared" si="18"/>
        <v>6.4292443869826974E-3</v>
      </c>
      <c r="N1184" s="9">
        <f t="shared" si="18"/>
        <v>1.181285026992E-5</v>
      </c>
    </row>
    <row r="1185" spans="1:14" x14ac:dyDescent="0.55000000000000004">
      <c r="A1185" t="s">
        <v>1</v>
      </c>
      <c r="B1185" t="s">
        <v>8</v>
      </c>
      <c r="C1185" t="s">
        <v>23</v>
      </c>
      <c r="D1185" s="1">
        <v>44427</v>
      </c>
      <c r="E1185">
        <v>2021</v>
      </c>
      <c r="F1185">
        <v>8</v>
      </c>
      <c r="G1185">
        <v>19</v>
      </c>
      <c r="H1185">
        <v>6</v>
      </c>
      <c r="I1185" s="2">
        <v>617938.6004658608</v>
      </c>
      <c r="J1185" s="2">
        <v>950.58809999999994</v>
      </c>
      <c r="L1185" s="8">
        <v>1.02432E-7</v>
      </c>
      <c r="M1185" s="9">
        <f t="shared" si="18"/>
        <v>6.3296686722919049E-2</v>
      </c>
      <c r="N1185" s="9">
        <f t="shared" si="18"/>
        <v>9.7370640259199998E-5</v>
      </c>
    </row>
    <row r="1186" spans="1:14" x14ac:dyDescent="0.55000000000000004">
      <c r="A1186" t="s">
        <v>1</v>
      </c>
      <c r="B1186" t="s">
        <v>8</v>
      </c>
      <c r="C1186" t="s">
        <v>23</v>
      </c>
      <c r="D1186" s="1">
        <v>44427</v>
      </c>
      <c r="E1186">
        <v>2021</v>
      </c>
      <c r="F1186">
        <v>8</v>
      </c>
      <c r="G1186">
        <v>19</v>
      </c>
      <c r="H1186">
        <v>7</v>
      </c>
      <c r="I1186" s="2">
        <v>637663.24216207536</v>
      </c>
      <c r="J1186" s="2">
        <v>979.82010000000014</v>
      </c>
      <c r="L1186" s="8">
        <v>4.2333799999999998E-7</v>
      </c>
      <c r="M1186" s="9">
        <f t="shared" si="18"/>
        <v>0.26994708161040865</v>
      </c>
      <c r="N1186" s="9">
        <f t="shared" si="18"/>
        <v>4.1479508149380002E-4</v>
      </c>
    </row>
    <row r="1187" spans="1:14" x14ac:dyDescent="0.55000000000000004">
      <c r="A1187" t="s">
        <v>1</v>
      </c>
      <c r="B1187" t="s">
        <v>8</v>
      </c>
      <c r="C1187" t="s">
        <v>23</v>
      </c>
      <c r="D1187" s="1">
        <v>44427</v>
      </c>
      <c r="E1187">
        <v>2021</v>
      </c>
      <c r="F1187">
        <v>8</v>
      </c>
      <c r="G1187">
        <v>19</v>
      </c>
      <c r="H1187">
        <v>8</v>
      </c>
      <c r="I1187" s="2">
        <v>635458.80899929034</v>
      </c>
      <c r="J1187" s="2">
        <v>282.41359999999997</v>
      </c>
      <c r="L1187" s="8">
        <v>2.1519699999999999E-6</v>
      </c>
      <c r="M1187" s="9">
        <f t="shared" si="18"/>
        <v>1.3674882932022028</v>
      </c>
      <c r="N1187" s="9">
        <f t="shared" si="18"/>
        <v>6.0774559479199997E-4</v>
      </c>
    </row>
    <row r="1188" spans="1:14" x14ac:dyDescent="0.55000000000000004">
      <c r="A1188" t="s">
        <v>1</v>
      </c>
      <c r="B1188" t="s">
        <v>8</v>
      </c>
      <c r="C1188" t="s">
        <v>23</v>
      </c>
      <c r="D1188" s="1">
        <v>44427</v>
      </c>
      <c r="E1188">
        <v>2021</v>
      </c>
      <c r="F1188">
        <v>8</v>
      </c>
      <c r="G1188">
        <v>19</v>
      </c>
      <c r="H1188">
        <v>9</v>
      </c>
      <c r="I1188" s="2">
        <v>733815.80321251845</v>
      </c>
      <c r="J1188" s="2">
        <v>10.434200000000001</v>
      </c>
      <c r="L1188" s="8">
        <v>1.45286E-5</v>
      </c>
      <c r="M1188" s="9">
        <f t="shared" si="18"/>
        <v>10.661316278553397</v>
      </c>
      <c r="N1188" s="9">
        <f t="shared" si="18"/>
        <v>1.5159431812E-4</v>
      </c>
    </row>
    <row r="1189" spans="1:14" x14ac:dyDescent="0.55000000000000004">
      <c r="A1189" t="s">
        <v>1</v>
      </c>
      <c r="B1189" t="s">
        <v>8</v>
      </c>
      <c r="C1189" t="s">
        <v>23</v>
      </c>
      <c r="D1189" s="1">
        <v>44427</v>
      </c>
      <c r="E1189">
        <v>2021</v>
      </c>
      <c r="F1189">
        <v>8</v>
      </c>
      <c r="G1189">
        <v>19</v>
      </c>
      <c r="H1189">
        <v>10</v>
      </c>
      <c r="I1189" s="2">
        <v>852671.31258726993</v>
      </c>
      <c r="J1189" s="2">
        <v>48.476400000000005</v>
      </c>
      <c r="L1189" s="8">
        <v>6.3655899999999995E-5</v>
      </c>
      <c r="M1189" s="9">
        <f t="shared" si="18"/>
        <v>54.277559806923989</v>
      </c>
      <c r="N1189" s="9">
        <f t="shared" si="18"/>
        <v>3.0858088707599999E-3</v>
      </c>
    </row>
    <row r="1190" spans="1:14" x14ac:dyDescent="0.55000000000000004">
      <c r="A1190" t="s">
        <v>1</v>
      </c>
      <c r="B1190" t="s">
        <v>8</v>
      </c>
      <c r="C1190" t="s">
        <v>23</v>
      </c>
      <c r="D1190" s="1">
        <v>44427</v>
      </c>
      <c r="E1190">
        <v>2021</v>
      </c>
      <c r="F1190">
        <v>8</v>
      </c>
      <c r="G1190">
        <v>19</v>
      </c>
      <c r="H1190">
        <v>11</v>
      </c>
      <c r="I1190" s="2">
        <v>972890.80223916844</v>
      </c>
      <c r="J1190" s="2">
        <v>92.892799999999994</v>
      </c>
      <c r="L1190" s="8">
        <v>8.0787900000000006E-5</v>
      </c>
      <c r="M1190" s="9">
        <f t="shared" si="18"/>
        <v>78.597804842217727</v>
      </c>
      <c r="N1190" s="9">
        <f t="shared" si="18"/>
        <v>7.5046142371200004E-3</v>
      </c>
    </row>
    <row r="1191" spans="1:14" x14ac:dyDescent="0.55000000000000004">
      <c r="A1191" t="s">
        <v>1</v>
      </c>
      <c r="B1191" t="s">
        <v>8</v>
      </c>
      <c r="C1191" t="s">
        <v>23</v>
      </c>
      <c r="D1191" s="1">
        <v>44427</v>
      </c>
      <c r="E1191">
        <v>2021</v>
      </c>
      <c r="F1191">
        <v>8</v>
      </c>
      <c r="G1191">
        <v>19</v>
      </c>
      <c r="H1191">
        <v>12</v>
      </c>
      <c r="I1191" s="2">
        <v>984263.78324430494</v>
      </c>
      <c r="J1191" s="2">
        <v>82.235299999999981</v>
      </c>
      <c r="L1191" s="8">
        <v>1.17322E-4</v>
      </c>
      <c r="M1191" s="9">
        <f t="shared" si="18"/>
        <v>115.47579557778835</v>
      </c>
      <c r="N1191" s="9">
        <f t="shared" si="18"/>
        <v>9.6480098665999974E-3</v>
      </c>
    </row>
    <row r="1192" spans="1:14" x14ac:dyDescent="0.55000000000000004">
      <c r="A1192" t="s">
        <v>1</v>
      </c>
      <c r="B1192" t="s">
        <v>8</v>
      </c>
      <c r="C1192" t="s">
        <v>23</v>
      </c>
      <c r="D1192" s="1">
        <v>44427</v>
      </c>
      <c r="E1192">
        <v>2021</v>
      </c>
      <c r="F1192">
        <v>8</v>
      </c>
      <c r="G1192">
        <v>19</v>
      </c>
      <c r="H1192">
        <v>13</v>
      </c>
      <c r="I1192" s="2">
        <v>1053083.363486612</v>
      </c>
      <c r="J1192" s="2">
        <v>305.72815000000003</v>
      </c>
      <c r="L1192" s="8">
        <v>2.5350399999999999E-4</v>
      </c>
      <c r="M1192" s="9">
        <f t="shared" si="18"/>
        <v>266.96084497731005</v>
      </c>
      <c r="N1192" s="9">
        <f t="shared" si="18"/>
        <v>7.7503308937600005E-2</v>
      </c>
    </row>
    <row r="1193" spans="1:14" x14ac:dyDescent="0.55000000000000004">
      <c r="A1193" t="s">
        <v>1</v>
      </c>
      <c r="B1193" t="s">
        <v>8</v>
      </c>
      <c r="C1193" t="s">
        <v>23</v>
      </c>
      <c r="D1193" s="1">
        <v>44427</v>
      </c>
      <c r="E1193">
        <v>2021</v>
      </c>
      <c r="F1193">
        <v>8</v>
      </c>
      <c r="G1193">
        <v>19</v>
      </c>
      <c r="H1193">
        <v>14</v>
      </c>
      <c r="I1193" s="2">
        <v>1164262.3949068221</v>
      </c>
      <c r="J1193" s="2">
        <v>279.9776</v>
      </c>
      <c r="L1193" s="8">
        <v>7.8501099999999996E-4</v>
      </c>
      <c r="M1193" s="9">
        <f t="shared" si="18"/>
        <v>913.95878688819926</v>
      </c>
      <c r="N1193" s="9">
        <f t="shared" si="18"/>
        <v>0.21978549575359999</v>
      </c>
    </row>
    <row r="1194" spans="1:14" x14ac:dyDescent="0.55000000000000004">
      <c r="A1194" t="s">
        <v>1</v>
      </c>
      <c r="B1194" t="s">
        <v>8</v>
      </c>
      <c r="C1194" t="s">
        <v>23</v>
      </c>
      <c r="D1194" s="1">
        <v>44427</v>
      </c>
      <c r="E1194">
        <v>2021</v>
      </c>
      <c r="F1194">
        <v>8</v>
      </c>
      <c r="G1194">
        <v>19</v>
      </c>
      <c r="H1194">
        <v>15</v>
      </c>
      <c r="I1194" s="2">
        <v>1237086.1253650447</v>
      </c>
      <c r="J1194" s="2">
        <v>533.32159999999999</v>
      </c>
      <c r="L1194" s="8">
        <v>1.13094E-3</v>
      </c>
      <c r="M1194" s="9">
        <f t="shared" si="18"/>
        <v>1399.0701826203435</v>
      </c>
      <c r="N1194" s="9">
        <f t="shared" si="18"/>
        <v>0.60315473030400002</v>
      </c>
    </row>
    <row r="1195" spans="1:14" x14ac:dyDescent="0.55000000000000004">
      <c r="A1195" t="s">
        <v>1</v>
      </c>
      <c r="B1195" t="s">
        <v>8</v>
      </c>
      <c r="C1195" t="s">
        <v>23</v>
      </c>
      <c r="D1195" s="1">
        <v>44427</v>
      </c>
      <c r="E1195">
        <v>2021</v>
      </c>
      <c r="F1195">
        <v>8</v>
      </c>
      <c r="G1195">
        <v>19</v>
      </c>
      <c r="H1195">
        <v>16</v>
      </c>
      <c r="I1195" s="2">
        <v>1257206.8885923596</v>
      </c>
      <c r="J1195" s="2">
        <v>669.90000000000009</v>
      </c>
      <c r="L1195" s="8">
        <v>1.0553699999999999E-3</v>
      </c>
      <c r="M1195" s="9">
        <f t="shared" si="18"/>
        <v>1326.8184340137184</v>
      </c>
      <c r="N1195" s="9">
        <f t="shared" si="18"/>
        <v>0.70699236300000001</v>
      </c>
    </row>
    <row r="1196" spans="1:14" x14ac:dyDescent="0.55000000000000004">
      <c r="A1196" t="s">
        <v>1</v>
      </c>
      <c r="B1196" t="s">
        <v>8</v>
      </c>
      <c r="C1196" t="s">
        <v>23</v>
      </c>
      <c r="D1196" s="1">
        <v>44427</v>
      </c>
      <c r="E1196">
        <v>2021</v>
      </c>
      <c r="F1196">
        <v>8</v>
      </c>
      <c r="G1196">
        <v>19</v>
      </c>
      <c r="H1196">
        <v>17</v>
      </c>
      <c r="I1196" s="2">
        <v>1259735.1940140212</v>
      </c>
      <c r="J1196" s="2">
        <v>1511.4872500000001</v>
      </c>
      <c r="L1196" s="8">
        <v>6.6279800000000003E-4</v>
      </c>
      <c r="M1196" s="9">
        <f t="shared" si="18"/>
        <v>834.94996712210525</v>
      </c>
      <c r="N1196" s="9">
        <f t="shared" si="18"/>
        <v>1.0018107263255001</v>
      </c>
    </row>
    <row r="1197" spans="1:14" x14ac:dyDescent="0.55000000000000004">
      <c r="A1197" t="s">
        <v>1</v>
      </c>
      <c r="B1197" t="s">
        <v>8</v>
      </c>
      <c r="C1197" t="s">
        <v>23</v>
      </c>
      <c r="D1197" s="1">
        <v>44427</v>
      </c>
      <c r="E1197">
        <v>2021</v>
      </c>
      <c r="F1197">
        <v>8</v>
      </c>
      <c r="G1197">
        <v>19</v>
      </c>
      <c r="H1197">
        <v>18</v>
      </c>
      <c r="I1197" s="2">
        <v>1201553.4175473424</v>
      </c>
      <c r="J1197" s="2">
        <v>1961.8123000000001</v>
      </c>
      <c r="L1197" s="8">
        <v>2.3111799999999999E-4</v>
      </c>
      <c r="M1197" s="9">
        <f t="shared" si="18"/>
        <v>277.70062275670665</v>
      </c>
      <c r="N1197" s="9">
        <f t="shared" si="18"/>
        <v>0.4534101351514</v>
      </c>
    </row>
    <row r="1198" spans="1:14" x14ac:dyDescent="0.55000000000000004">
      <c r="A1198" t="s">
        <v>1</v>
      </c>
      <c r="B1198" t="s">
        <v>8</v>
      </c>
      <c r="C1198" t="s">
        <v>23</v>
      </c>
      <c r="D1198" s="1">
        <v>44427</v>
      </c>
      <c r="E1198">
        <v>2021</v>
      </c>
      <c r="F1198">
        <v>8</v>
      </c>
      <c r="G1198">
        <v>19</v>
      </c>
      <c r="H1198">
        <v>19</v>
      </c>
      <c r="I1198" s="2">
        <v>1181975.504192434</v>
      </c>
      <c r="J1198" s="2">
        <v>1862.92085</v>
      </c>
      <c r="L1198" s="8">
        <v>1.29605E-4</v>
      </c>
      <c r="M1198" s="9">
        <f t="shared" si="18"/>
        <v>153.18993522086041</v>
      </c>
      <c r="N1198" s="9">
        <f t="shared" si="18"/>
        <v>0.24144385676425001</v>
      </c>
    </row>
    <row r="1199" spans="1:14" x14ac:dyDescent="0.55000000000000004">
      <c r="A1199" t="s">
        <v>1</v>
      </c>
      <c r="B1199" t="s">
        <v>8</v>
      </c>
      <c r="C1199" t="s">
        <v>23</v>
      </c>
      <c r="D1199" s="1">
        <v>44427</v>
      </c>
      <c r="E1199">
        <v>2021</v>
      </c>
      <c r="F1199">
        <v>8</v>
      </c>
      <c r="G1199">
        <v>19</v>
      </c>
      <c r="H1199">
        <v>20</v>
      </c>
      <c r="I1199" s="2">
        <v>1097469.2126088382</v>
      </c>
      <c r="J1199" s="2">
        <v>2209.4722999999999</v>
      </c>
      <c r="L1199" s="8">
        <v>7.00648E-5</v>
      </c>
      <c r="M1199" s="9">
        <f t="shared" si="18"/>
        <v>76.893960887595725</v>
      </c>
      <c r="N1199" s="9">
        <f t="shared" si="18"/>
        <v>0.15480623480503999</v>
      </c>
    </row>
    <row r="1200" spans="1:14" x14ac:dyDescent="0.55000000000000004">
      <c r="A1200" t="s">
        <v>1</v>
      </c>
      <c r="B1200" t="s">
        <v>8</v>
      </c>
      <c r="C1200" t="s">
        <v>23</v>
      </c>
      <c r="D1200" s="1">
        <v>44427</v>
      </c>
      <c r="E1200">
        <v>2021</v>
      </c>
      <c r="F1200">
        <v>8</v>
      </c>
      <c r="G1200">
        <v>19</v>
      </c>
      <c r="H1200">
        <v>21</v>
      </c>
      <c r="I1200" s="2">
        <v>964172.24719162891</v>
      </c>
      <c r="J1200" s="2">
        <v>1792.4494</v>
      </c>
      <c r="L1200" s="8">
        <v>6.3425200000000004E-6</v>
      </c>
      <c r="M1200" s="9">
        <f t="shared" si="18"/>
        <v>6.1152817612578509</v>
      </c>
      <c r="N1200" s="9">
        <f t="shared" si="18"/>
        <v>1.1368646168488001E-2</v>
      </c>
    </row>
    <row r="1201" spans="1:14" x14ac:dyDescent="0.55000000000000004">
      <c r="A1201" t="s">
        <v>1</v>
      </c>
      <c r="B1201" t="s">
        <v>8</v>
      </c>
      <c r="C1201" t="s">
        <v>23</v>
      </c>
      <c r="D1201" s="1">
        <v>44427</v>
      </c>
      <c r="E1201">
        <v>2021</v>
      </c>
      <c r="F1201">
        <v>8</v>
      </c>
      <c r="G1201">
        <v>19</v>
      </c>
      <c r="H1201">
        <v>22</v>
      </c>
      <c r="I1201" s="2">
        <v>842155.13385210279</v>
      </c>
      <c r="J1201" s="2">
        <v>1217.38085</v>
      </c>
      <c r="L1201" s="8">
        <v>6.0252600000000003E-7</v>
      </c>
      <c r="M1201" s="9">
        <f t="shared" si="18"/>
        <v>0.50742036417937209</v>
      </c>
      <c r="N1201" s="9">
        <f t="shared" si="18"/>
        <v>7.3350361402710004E-4</v>
      </c>
    </row>
    <row r="1202" spans="1:14" x14ac:dyDescent="0.55000000000000004">
      <c r="A1202" t="s">
        <v>1</v>
      </c>
      <c r="B1202" t="s">
        <v>8</v>
      </c>
      <c r="C1202" t="s">
        <v>23</v>
      </c>
      <c r="D1202" s="1">
        <v>44427</v>
      </c>
      <c r="E1202">
        <v>2021</v>
      </c>
      <c r="F1202">
        <v>8</v>
      </c>
      <c r="G1202">
        <v>19</v>
      </c>
      <c r="H1202">
        <v>23</v>
      </c>
      <c r="I1202" s="2">
        <v>711449.90902500018</v>
      </c>
      <c r="J1202" s="2">
        <v>1104.71585</v>
      </c>
      <c r="L1202" s="8">
        <v>3.9653200000000002E-8</v>
      </c>
      <c r="M1202" s="9">
        <f t="shared" si="18"/>
        <v>2.8211265532550139E-2</v>
      </c>
      <c r="N1202" s="9">
        <f t="shared" si="18"/>
        <v>4.3805518543220005E-5</v>
      </c>
    </row>
    <row r="1203" spans="1:14" x14ac:dyDescent="0.55000000000000004">
      <c r="A1203" t="s">
        <v>1</v>
      </c>
      <c r="B1203" t="s">
        <v>8</v>
      </c>
      <c r="C1203" t="s">
        <v>23</v>
      </c>
      <c r="D1203" s="1">
        <v>44428</v>
      </c>
      <c r="E1203">
        <v>2021</v>
      </c>
      <c r="F1203">
        <v>8</v>
      </c>
      <c r="G1203">
        <v>20</v>
      </c>
      <c r="H1203">
        <v>0</v>
      </c>
      <c r="I1203" s="2">
        <v>577715.51618472987</v>
      </c>
      <c r="J1203" s="2">
        <v>1048.4138</v>
      </c>
      <c r="L1203" s="8">
        <v>6.2459599999999998E-9</v>
      </c>
      <c r="M1203" s="9">
        <f t="shared" si="18"/>
        <v>3.6083880054691752E-3</v>
      </c>
      <c r="N1203" s="9">
        <f t="shared" si="18"/>
        <v>6.5483506582479996E-6</v>
      </c>
    </row>
    <row r="1204" spans="1:14" x14ac:dyDescent="0.55000000000000004">
      <c r="A1204" t="s">
        <v>1</v>
      </c>
      <c r="B1204" t="s">
        <v>8</v>
      </c>
      <c r="C1204" t="s">
        <v>23</v>
      </c>
      <c r="D1204" s="1">
        <v>44428</v>
      </c>
      <c r="E1204">
        <v>2021</v>
      </c>
      <c r="F1204">
        <v>8</v>
      </c>
      <c r="G1204">
        <v>20</v>
      </c>
      <c r="H1204">
        <v>1</v>
      </c>
      <c r="I1204" s="2">
        <v>508914.78672150907</v>
      </c>
      <c r="J1204" s="2">
        <v>876.75699999999983</v>
      </c>
      <c r="L1204" s="8">
        <v>1.2122800000000001E-9</v>
      </c>
      <c r="M1204" s="9">
        <f t="shared" si="18"/>
        <v>6.1694721764675106E-4</v>
      </c>
      <c r="N1204" s="9">
        <f t="shared" si="18"/>
        <v>1.0628749759599998E-6</v>
      </c>
    </row>
    <row r="1205" spans="1:14" x14ac:dyDescent="0.55000000000000004">
      <c r="A1205" t="s">
        <v>1</v>
      </c>
      <c r="B1205" t="s">
        <v>8</v>
      </c>
      <c r="C1205" t="s">
        <v>23</v>
      </c>
      <c r="D1205" s="1">
        <v>44428</v>
      </c>
      <c r="E1205">
        <v>2021</v>
      </c>
      <c r="F1205">
        <v>8</v>
      </c>
      <c r="G1205">
        <v>20</v>
      </c>
      <c r="H1205">
        <v>2</v>
      </c>
      <c r="I1205" s="2">
        <v>440148.48850602622</v>
      </c>
      <c r="J1205" s="2">
        <v>982.66210000000024</v>
      </c>
      <c r="L1205" s="8">
        <v>0</v>
      </c>
      <c r="M1205" s="9">
        <f t="shared" si="18"/>
        <v>0</v>
      </c>
      <c r="N1205" s="9">
        <f t="shared" si="18"/>
        <v>0</v>
      </c>
    </row>
    <row r="1206" spans="1:14" x14ac:dyDescent="0.55000000000000004">
      <c r="A1206" t="s">
        <v>1</v>
      </c>
      <c r="B1206" t="s">
        <v>8</v>
      </c>
      <c r="C1206" t="s">
        <v>23</v>
      </c>
      <c r="D1206" s="1">
        <v>44428</v>
      </c>
      <c r="E1206">
        <v>2021</v>
      </c>
      <c r="F1206">
        <v>8</v>
      </c>
      <c r="G1206">
        <v>20</v>
      </c>
      <c r="H1206">
        <v>3</v>
      </c>
      <c r="I1206" s="2">
        <v>433193.03316834621</v>
      </c>
      <c r="J1206" s="2">
        <v>824.90065000000004</v>
      </c>
      <c r="L1206" s="8">
        <v>0</v>
      </c>
      <c r="M1206" s="9">
        <f t="shared" si="18"/>
        <v>0</v>
      </c>
      <c r="N1206" s="9">
        <f t="shared" si="18"/>
        <v>0</v>
      </c>
    </row>
    <row r="1207" spans="1:14" x14ac:dyDescent="0.55000000000000004">
      <c r="A1207" t="s">
        <v>1</v>
      </c>
      <c r="B1207" t="s">
        <v>8</v>
      </c>
      <c r="C1207" t="s">
        <v>23</v>
      </c>
      <c r="D1207" s="1">
        <v>44428</v>
      </c>
      <c r="E1207">
        <v>2021</v>
      </c>
      <c r="F1207">
        <v>8</v>
      </c>
      <c r="G1207">
        <v>20</v>
      </c>
      <c r="H1207">
        <v>4</v>
      </c>
      <c r="I1207" s="2">
        <v>454532.215256077</v>
      </c>
      <c r="J1207" s="2">
        <v>779.06325000000004</v>
      </c>
      <c r="L1207" s="8">
        <v>0</v>
      </c>
      <c r="M1207" s="9">
        <f t="shared" si="18"/>
        <v>0</v>
      </c>
      <c r="N1207" s="9">
        <f t="shared" si="18"/>
        <v>0</v>
      </c>
    </row>
    <row r="1208" spans="1:14" x14ac:dyDescent="0.55000000000000004">
      <c r="A1208" t="s">
        <v>1</v>
      </c>
      <c r="B1208" t="s">
        <v>8</v>
      </c>
      <c r="C1208" t="s">
        <v>23</v>
      </c>
      <c r="D1208" s="1">
        <v>44428</v>
      </c>
      <c r="E1208">
        <v>2021</v>
      </c>
      <c r="F1208">
        <v>8</v>
      </c>
      <c r="G1208">
        <v>20</v>
      </c>
      <c r="H1208">
        <v>5</v>
      </c>
      <c r="I1208" s="2">
        <v>522531.86977492075</v>
      </c>
      <c r="J1208" s="2">
        <v>1201.3946000000001</v>
      </c>
      <c r="L1208" s="8">
        <v>8.6310900000000002E-9</v>
      </c>
      <c r="M1208" s="9">
        <f t="shared" si="18"/>
        <v>4.5100195958956207E-3</v>
      </c>
      <c r="N1208" s="9">
        <f t="shared" si="18"/>
        <v>1.0369344918114002E-5</v>
      </c>
    </row>
    <row r="1209" spans="1:14" x14ac:dyDescent="0.55000000000000004">
      <c r="A1209" t="s">
        <v>1</v>
      </c>
      <c r="B1209" t="s">
        <v>8</v>
      </c>
      <c r="C1209" t="s">
        <v>23</v>
      </c>
      <c r="D1209" s="1">
        <v>44428</v>
      </c>
      <c r="E1209">
        <v>2021</v>
      </c>
      <c r="F1209">
        <v>8</v>
      </c>
      <c r="G1209">
        <v>20</v>
      </c>
      <c r="H1209">
        <v>6</v>
      </c>
      <c r="I1209" s="2">
        <v>590179.56089710409</v>
      </c>
      <c r="J1209" s="2">
        <v>920.3411000000001</v>
      </c>
      <c r="L1209" s="8">
        <v>6.5752500000000006E-8</v>
      </c>
      <c r="M1209" s="9">
        <f t="shared" si="18"/>
        <v>3.880578157788684E-2</v>
      </c>
      <c r="N1209" s="9">
        <f t="shared" si="18"/>
        <v>6.0514728177750015E-5</v>
      </c>
    </row>
    <row r="1210" spans="1:14" x14ac:dyDescent="0.55000000000000004">
      <c r="A1210" t="s">
        <v>1</v>
      </c>
      <c r="B1210" t="s">
        <v>8</v>
      </c>
      <c r="C1210" t="s">
        <v>23</v>
      </c>
      <c r="D1210" s="1">
        <v>44428</v>
      </c>
      <c r="E1210">
        <v>2021</v>
      </c>
      <c r="F1210">
        <v>8</v>
      </c>
      <c r="G1210">
        <v>20</v>
      </c>
      <c r="H1210">
        <v>7</v>
      </c>
      <c r="I1210" s="2">
        <v>572985.99037231563</v>
      </c>
      <c r="J1210" s="2">
        <v>494.16289999999998</v>
      </c>
      <c r="L1210" s="8">
        <v>1.6201799999999999E-7</v>
      </c>
      <c r="M1210" s="9">
        <f t="shared" si="18"/>
        <v>9.2834044188141826E-2</v>
      </c>
      <c r="N1210" s="9">
        <f t="shared" si="18"/>
        <v>8.0063284732199985E-5</v>
      </c>
    </row>
    <row r="1211" spans="1:14" x14ac:dyDescent="0.55000000000000004">
      <c r="A1211" t="s">
        <v>1</v>
      </c>
      <c r="B1211" t="s">
        <v>8</v>
      </c>
      <c r="C1211" t="s">
        <v>23</v>
      </c>
      <c r="D1211" s="1">
        <v>44428</v>
      </c>
      <c r="E1211">
        <v>2021</v>
      </c>
      <c r="F1211">
        <v>8</v>
      </c>
      <c r="G1211">
        <v>20</v>
      </c>
      <c r="H1211">
        <v>8</v>
      </c>
      <c r="I1211" s="2">
        <v>527668.09922668291</v>
      </c>
      <c r="J1211" s="2">
        <v>98.383949999999999</v>
      </c>
      <c r="L1211" s="8">
        <v>3.12925E-7</v>
      </c>
      <c r="M1211" s="9">
        <f t="shared" si="18"/>
        <v>0.16512053995050976</v>
      </c>
      <c r="N1211" s="9">
        <f t="shared" si="18"/>
        <v>3.0786797553749998E-5</v>
      </c>
    </row>
    <row r="1212" spans="1:14" x14ac:dyDescent="0.55000000000000004">
      <c r="A1212" t="s">
        <v>1</v>
      </c>
      <c r="B1212" t="s">
        <v>8</v>
      </c>
      <c r="C1212" t="s">
        <v>23</v>
      </c>
      <c r="D1212" s="1">
        <v>44428</v>
      </c>
      <c r="E1212">
        <v>2021</v>
      </c>
      <c r="F1212">
        <v>8</v>
      </c>
      <c r="G1212">
        <v>20</v>
      </c>
      <c r="H1212">
        <v>9</v>
      </c>
      <c r="I1212" s="2">
        <v>551843.86976841534</v>
      </c>
      <c r="J1212" s="2">
        <v>86.315599999999989</v>
      </c>
      <c r="L1212" s="8">
        <v>4.5053499999999998E-7</v>
      </c>
      <c r="M1212" s="9">
        <f t="shared" si="18"/>
        <v>0.24862497786611298</v>
      </c>
      <c r="N1212" s="9">
        <f t="shared" si="18"/>
        <v>3.8888198845999993E-5</v>
      </c>
    </row>
    <row r="1213" spans="1:14" x14ac:dyDescent="0.55000000000000004">
      <c r="A1213" t="s">
        <v>1</v>
      </c>
      <c r="B1213" t="s">
        <v>8</v>
      </c>
      <c r="C1213" t="s">
        <v>23</v>
      </c>
      <c r="D1213" s="1">
        <v>44428</v>
      </c>
      <c r="E1213">
        <v>2021</v>
      </c>
      <c r="F1213">
        <v>8</v>
      </c>
      <c r="G1213">
        <v>20</v>
      </c>
      <c r="H1213">
        <v>10</v>
      </c>
      <c r="I1213" s="2">
        <v>610445.20906221913</v>
      </c>
      <c r="J1213" s="2">
        <v>197.98589999999999</v>
      </c>
      <c r="L1213" s="8">
        <v>6.8533100000000004E-7</v>
      </c>
      <c r="M1213" s="9">
        <f t="shared" si="18"/>
        <v>0.4183570255718197</v>
      </c>
      <c r="N1213" s="9">
        <f t="shared" si="18"/>
        <v>1.356858748329E-4</v>
      </c>
    </row>
    <row r="1214" spans="1:14" x14ac:dyDescent="0.55000000000000004">
      <c r="A1214" t="s">
        <v>1</v>
      </c>
      <c r="B1214" t="s">
        <v>8</v>
      </c>
      <c r="C1214" t="s">
        <v>23</v>
      </c>
      <c r="D1214" s="1">
        <v>44428</v>
      </c>
      <c r="E1214">
        <v>2021</v>
      </c>
      <c r="F1214">
        <v>8</v>
      </c>
      <c r="G1214">
        <v>20</v>
      </c>
      <c r="H1214">
        <v>11</v>
      </c>
      <c r="I1214" s="2">
        <v>636501.95825777622</v>
      </c>
      <c r="J1214" s="2">
        <v>303.78950000000003</v>
      </c>
      <c r="L1214" s="8">
        <v>1.50421E-6</v>
      </c>
      <c r="M1214" s="9">
        <f t="shared" si="18"/>
        <v>0.95743261063092955</v>
      </c>
      <c r="N1214" s="9">
        <f t="shared" si="18"/>
        <v>4.5696320379500004E-4</v>
      </c>
    </row>
    <row r="1215" spans="1:14" x14ac:dyDescent="0.55000000000000004">
      <c r="A1215" t="s">
        <v>1</v>
      </c>
      <c r="B1215" t="s">
        <v>8</v>
      </c>
      <c r="C1215" t="s">
        <v>23</v>
      </c>
      <c r="D1215" s="1">
        <v>44428</v>
      </c>
      <c r="E1215">
        <v>2021</v>
      </c>
      <c r="F1215">
        <v>8</v>
      </c>
      <c r="G1215">
        <v>20</v>
      </c>
      <c r="H1215">
        <v>12</v>
      </c>
      <c r="I1215" s="2">
        <v>695992.21044643701</v>
      </c>
      <c r="J1215" s="2">
        <v>60.910150000000009</v>
      </c>
      <c r="L1215" s="8">
        <v>4.9770699999999998E-6</v>
      </c>
      <c r="M1215" s="9">
        <f t="shared" si="18"/>
        <v>3.4640019508466482</v>
      </c>
      <c r="N1215" s="9">
        <f t="shared" si="18"/>
        <v>3.0315408026050005E-4</v>
      </c>
    </row>
    <row r="1216" spans="1:14" x14ac:dyDescent="0.55000000000000004">
      <c r="A1216" t="s">
        <v>1</v>
      </c>
      <c r="B1216" t="s">
        <v>8</v>
      </c>
      <c r="C1216" t="s">
        <v>23</v>
      </c>
      <c r="D1216" s="1">
        <v>44428</v>
      </c>
      <c r="E1216">
        <v>2021</v>
      </c>
      <c r="F1216">
        <v>8</v>
      </c>
      <c r="G1216">
        <v>20</v>
      </c>
      <c r="H1216">
        <v>13</v>
      </c>
      <c r="I1216" s="2">
        <v>732371.34593704774</v>
      </c>
      <c r="J1216" s="2">
        <v>143.80520000000001</v>
      </c>
      <c r="L1216" s="8">
        <v>1.10366E-5</v>
      </c>
      <c r="M1216" s="9">
        <f t="shared" si="18"/>
        <v>8.0828895965688208</v>
      </c>
      <c r="N1216" s="9">
        <f t="shared" si="18"/>
        <v>1.5871204703200002E-3</v>
      </c>
    </row>
    <row r="1217" spans="1:14" x14ac:dyDescent="0.55000000000000004">
      <c r="A1217" t="s">
        <v>1</v>
      </c>
      <c r="B1217" t="s">
        <v>8</v>
      </c>
      <c r="C1217" t="s">
        <v>23</v>
      </c>
      <c r="D1217" s="1">
        <v>44428</v>
      </c>
      <c r="E1217">
        <v>2021</v>
      </c>
      <c r="F1217">
        <v>8</v>
      </c>
      <c r="G1217">
        <v>20</v>
      </c>
      <c r="H1217">
        <v>14</v>
      </c>
      <c r="I1217" s="2">
        <v>803651.21317781077</v>
      </c>
      <c r="J1217" s="2">
        <v>781.30640000000005</v>
      </c>
      <c r="L1217" s="8">
        <v>1.2337999999999999E-5</v>
      </c>
      <c r="M1217" s="9">
        <f t="shared" si="18"/>
        <v>9.9154486681878282</v>
      </c>
      <c r="N1217" s="9">
        <f t="shared" si="18"/>
        <v>9.6397583631999996E-3</v>
      </c>
    </row>
    <row r="1218" spans="1:14" x14ac:dyDescent="0.55000000000000004">
      <c r="A1218" t="s">
        <v>1</v>
      </c>
      <c r="B1218" t="s">
        <v>8</v>
      </c>
      <c r="C1218" t="s">
        <v>23</v>
      </c>
      <c r="D1218" s="1">
        <v>44428</v>
      </c>
      <c r="E1218">
        <v>2021</v>
      </c>
      <c r="F1218">
        <v>8</v>
      </c>
      <c r="G1218">
        <v>20</v>
      </c>
      <c r="H1218">
        <v>15</v>
      </c>
      <c r="I1218" s="2">
        <v>922907.4719411371</v>
      </c>
      <c r="J1218" s="2">
        <v>853.75710000000004</v>
      </c>
      <c r="L1218" s="8">
        <v>2.1594E-5</v>
      </c>
      <c r="M1218" s="9">
        <f t="shared" si="18"/>
        <v>19.929263949096914</v>
      </c>
      <c r="N1218" s="9">
        <f t="shared" si="18"/>
        <v>1.8436030817400001E-2</v>
      </c>
    </row>
    <row r="1219" spans="1:14" x14ac:dyDescent="0.55000000000000004">
      <c r="A1219" t="s">
        <v>1</v>
      </c>
      <c r="B1219" t="s">
        <v>8</v>
      </c>
      <c r="C1219" t="s">
        <v>23</v>
      </c>
      <c r="D1219" s="1">
        <v>44428</v>
      </c>
      <c r="E1219">
        <v>2021</v>
      </c>
      <c r="F1219">
        <v>8</v>
      </c>
      <c r="G1219">
        <v>20</v>
      </c>
      <c r="H1219">
        <v>16</v>
      </c>
      <c r="I1219" s="2">
        <v>983937.07189648319</v>
      </c>
      <c r="J1219" s="2">
        <v>1455.7231499999998</v>
      </c>
      <c r="L1219" s="8">
        <v>1.8572200000000002E-5</v>
      </c>
      <c r="M1219" s="9">
        <f t="shared" si="18"/>
        <v>18.273876086675866</v>
      </c>
      <c r="N1219" s="9">
        <f t="shared" si="18"/>
        <v>2.7035981486429998E-2</v>
      </c>
    </row>
    <row r="1220" spans="1:14" x14ac:dyDescent="0.55000000000000004">
      <c r="A1220" t="s">
        <v>1</v>
      </c>
      <c r="B1220" t="s">
        <v>8</v>
      </c>
      <c r="C1220" t="s">
        <v>23</v>
      </c>
      <c r="D1220" s="1">
        <v>44428</v>
      </c>
      <c r="E1220">
        <v>2021</v>
      </c>
      <c r="F1220">
        <v>8</v>
      </c>
      <c r="G1220">
        <v>20</v>
      </c>
      <c r="H1220">
        <v>17</v>
      </c>
      <c r="I1220" s="2">
        <v>970224.47678418423</v>
      </c>
      <c r="J1220" s="2">
        <v>1635.3274000000001</v>
      </c>
      <c r="L1220" s="8">
        <v>1.04981E-5</v>
      </c>
      <c r="M1220" s="9">
        <f t="shared" si="18"/>
        <v>10.185513579728045</v>
      </c>
      <c r="N1220" s="9">
        <f t="shared" si="18"/>
        <v>1.7167830577940003E-2</v>
      </c>
    </row>
    <row r="1221" spans="1:14" x14ac:dyDescent="0.55000000000000004">
      <c r="A1221" t="s">
        <v>1</v>
      </c>
      <c r="B1221" t="s">
        <v>8</v>
      </c>
      <c r="C1221" t="s">
        <v>23</v>
      </c>
      <c r="D1221" s="1">
        <v>44428</v>
      </c>
      <c r="E1221">
        <v>2021</v>
      </c>
      <c r="F1221">
        <v>8</v>
      </c>
      <c r="G1221">
        <v>20</v>
      </c>
      <c r="H1221">
        <v>18</v>
      </c>
      <c r="I1221" s="2">
        <v>919383.33721666876</v>
      </c>
      <c r="J1221" s="2">
        <v>1311.7250999999999</v>
      </c>
      <c r="L1221" s="8">
        <v>3.6387399999999998E-6</v>
      </c>
      <c r="M1221" s="9">
        <f t="shared" ref="M1221:N1284" si="19">$L1221*I1221</f>
        <v>3.3453969244637811</v>
      </c>
      <c r="N1221" s="9">
        <f t="shared" si="19"/>
        <v>4.7730265903739993E-3</v>
      </c>
    </row>
    <row r="1222" spans="1:14" x14ac:dyDescent="0.55000000000000004">
      <c r="A1222" t="s">
        <v>1</v>
      </c>
      <c r="B1222" t="s">
        <v>8</v>
      </c>
      <c r="C1222" t="s">
        <v>23</v>
      </c>
      <c r="D1222" s="1">
        <v>44428</v>
      </c>
      <c r="E1222">
        <v>2021</v>
      </c>
      <c r="F1222">
        <v>8</v>
      </c>
      <c r="G1222">
        <v>20</v>
      </c>
      <c r="H1222">
        <v>19</v>
      </c>
      <c r="I1222" s="2">
        <v>878168.19433933171</v>
      </c>
      <c r="J1222" s="2">
        <v>1368.69705</v>
      </c>
      <c r="L1222" s="8">
        <v>1.65137E-6</v>
      </c>
      <c r="M1222" s="9">
        <f t="shared" si="19"/>
        <v>1.4501806110861422</v>
      </c>
      <c r="N1222" s="9">
        <f t="shared" si="19"/>
        <v>2.2602252474585001E-3</v>
      </c>
    </row>
    <row r="1223" spans="1:14" x14ac:dyDescent="0.55000000000000004">
      <c r="A1223" t="s">
        <v>1</v>
      </c>
      <c r="B1223" t="s">
        <v>8</v>
      </c>
      <c r="C1223" t="s">
        <v>23</v>
      </c>
      <c r="D1223" s="1">
        <v>44428</v>
      </c>
      <c r="E1223">
        <v>2021</v>
      </c>
      <c r="F1223">
        <v>8</v>
      </c>
      <c r="G1223">
        <v>20</v>
      </c>
      <c r="H1223">
        <v>20</v>
      </c>
      <c r="I1223" s="2">
        <v>837525.57149780821</v>
      </c>
      <c r="J1223" s="2">
        <v>1591.38805</v>
      </c>
      <c r="L1223" s="8">
        <v>9.0614099999999996E-7</v>
      </c>
      <c r="M1223" s="9">
        <f t="shared" si="19"/>
        <v>0.7589162588825954</v>
      </c>
      <c r="N1223" s="9">
        <f t="shared" si="19"/>
        <v>1.44202195901505E-3</v>
      </c>
    </row>
    <row r="1224" spans="1:14" x14ac:dyDescent="0.55000000000000004">
      <c r="A1224" t="s">
        <v>1</v>
      </c>
      <c r="B1224" t="s">
        <v>8</v>
      </c>
      <c r="C1224" t="s">
        <v>23</v>
      </c>
      <c r="D1224" s="1">
        <v>44428</v>
      </c>
      <c r="E1224">
        <v>2021</v>
      </c>
      <c r="F1224">
        <v>8</v>
      </c>
      <c r="G1224">
        <v>20</v>
      </c>
      <c r="H1224">
        <v>21</v>
      </c>
      <c r="I1224" s="2">
        <v>732913.17031230428</v>
      </c>
      <c r="J1224" s="2">
        <v>1240.13715</v>
      </c>
      <c r="L1224" s="8">
        <v>1.08159E-7</v>
      </c>
      <c r="M1224" s="9">
        <f t="shared" si="19"/>
        <v>7.927115558780852E-2</v>
      </c>
      <c r="N1224" s="9">
        <f t="shared" si="19"/>
        <v>1.3413199400685001E-4</v>
      </c>
    </row>
    <row r="1225" spans="1:14" x14ac:dyDescent="0.55000000000000004">
      <c r="A1225" t="s">
        <v>1</v>
      </c>
      <c r="B1225" t="s">
        <v>8</v>
      </c>
      <c r="C1225" t="s">
        <v>23</v>
      </c>
      <c r="D1225" s="1">
        <v>44428</v>
      </c>
      <c r="E1225">
        <v>2021</v>
      </c>
      <c r="F1225">
        <v>8</v>
      </c>
      <c r="G1225">
        <v>20</v>
      </c>
      <c r="H1225">
        <v>22</v>
      </c>
      <c r="I1225" s="2">
        <v>585499.50606617972</v>
      </c>
      <c r="J1225" s="2">
        <v>1158.97775</v>
      </c>
      <c r="L1225" s="8">
        <v>7.2990099999999996E-9</v>
      </c>
      <c r="M1225" s="9">
        <f t="shared" si="19"/>
        <v>4.2735667497721059E-3</v>
      </c>
      <c r="N1225" s="9">
        <f t="shared" si="19"/>
        <v>8.4593901870274989E-6</v>
      </c>
    </row>
    <row r="1226" spans="1:14" x14ac:dyDescent="0.55000000000000004">
      <c r="A1226" t="s">
        <v>1</v>
      </c>
      <c r="B1226" t="s">
        <v>8</v>
      </c>
      <c r="C1226" t="s">
        <v>23</v>
      </c>
      <c r="D1226" s="1">
        <v>44428</v>
      </c>
      <c r="E1226">
        <v>2021</v>
      </c>
      <c r="F1226">
        <v>8</v>
      </c>
      <c r="G1226">
        <v>20</v>
      </c>
      <c r="H1226">
        <v>23</v>
      </c>
      <c r="I1226" s="2">
        <v>467503.65456416033</v>
      </c>
      <c r="J1226" s="2">
        <v>1136.1706999999999</v>
      </c>
      <c r="L1226" s="8">
        <v>0</v>
      </c>
      <c r="M1226" s="9">
        <f t="shared" si="19"/>
        <v>0</v>
      </c>
      <c r="N1226" s="9">
        <f t="shared" si="19"/>
        <v>0</v>
      </c>
    </row>
    <row r="1227" spans="1:14" x14ac:dyDescent="0.55000000000000004">
      <c r="A1227" t="s">
        <v>9</v>
      </c>
      <c r="B1227" t="s">
        <v>8</v>
      </c>
      <c r="C1227" t="s">
        <v>23</v>
      </c>
      <c r="D1227" s="1">
        <v>44429</v>
      </c>
      <c r="E1227">
        <v>2021</v>
      </c>
      <c r="F1227">
        <v>8</v>
      </c>
      <c r="G1227">
        <v>21</v>
      </c>
      <c r="H1227">
        <v>0</v>
      </c>
      <c r="I1227" s="2">
        <v>451009.46693845908</v>
      </c>
      <c r="J1227" s="2">
        <v>769.00459999999998</v>
      </c>
      <c r="L1227" s="8">
        <v>0</v>
      </c>
      <c r="M1227" s="9">
        <f t="shared" si="19"/>
        <v>0</v>
      </c>
      <c r="N1227" s="9">
        <f t="shared" si="19"/>
        <v>0</v>
      </c>
    </row>
    <row r="1228" spans="1:14" x14ac:dyDescent="0.55000000000000004">
      <c r="A1228" t="s">
        <v>9</v>
      </c>
      <c r="B1228" t="s">
        <v>8</v>
      </c>
      <c r="C1228" t="s">
        <v>23</v>
      </c>
      <c r="D1228" s="1">
        <v>44429</v>
      </c>
      <c r="E1228">
        <v>2021</v>
      </c>
      <c r="F1228">
        <v>8</v>
      </c>
      <c r="G1228">
        <v>21</v>
      </c>
      <c r="H1228">
        <v>1</v>
      </c>
      <c r="I1228" s="2">
        <v>416752.3008791419</v>
      </c>
      <c r="J1228" s="2">
        <v>724.48670000000004</v>
      </c>
      <c r="L1228" s="8">
        <v>0</v>
      </c>
      <c r="M1228" s="9">
        <f t="shared" si="19"/>
        <v>0</v>
      </c>
      <c r="N1228" s="9">
        <f t="shared" si="19"/>
        <v>0</v>
      </c>
    </row>
    <row r="1229" spans="1:14" x14ac:dyDescent="0.55000000000000004">
      <c r="A1229" t="s">
        <v>9</v>
      </c>
      <c r="B1229" t="s">
        <v>8</v>
      </c>
      <c r="C1229" t="s">
        <v>23</v>
      </c>
      <c r="D1229" s="1">
        <v>44429</v>
      </c>
      <c r="E1229">
        <v>2021</v>
      </c>
      <c r="F1229">
        <v>8</v>
      </c>
      <c r="G1229">
        <v>21</v>
      </c>
      <c r="H1229">
        <v>2</v>
      </c>
      <c r="I1229" s="2">
        <v>377953.83733423101</v>
      </c>
      <c r="J1229" s="2">
        <v>794.82619999999997</v>
      </c>
      <c r="L1229" s="8">
        <v>0</v>
      </c>
      <c r="M1229" s="9">
        <f t="shared" si="19"/>
        <v>0</v>
      </c>
      <c r="N1229" s="9">
        <f t="shared" si="19"/>
        <v>0</v>
      </c>
    </row>
    <row r="1230" spans="1:14" x14ac:dyDescent="0.55000000000000004">
      <c r="A1230" t="s">
        <v>9</v>
      </c>
      <c r="B1230" t="s">
        <v>8</v>
      </c>
      <c r="C1230" t="s">
        <v>23</v>
      </c>
      <c r="D1230" s="1">
        <v>44429</v>
      </c>
      <c r="E1230">
        <v>2021</v>
      </c>
      <c r="F1230">
        <v>8</v>
      </c>
      <c r="G1230">
        <v>21</v>
      </c>
      <c r="H1230">
        <v>3</v>
      </c>
      <c r="I1230" s="2">
        <v>367399.2848322253</v>
      </c>
      <c r="J1230" s="2">
        <v>709.44439999999986</v>
      </c>
      <c r="L1230" s="8">
        <v>0</v>
      </c>
      <c r="M1230" s="9">
        <f t="shared" si="19"/>
        <v>0</v>
      </c>
      <c r="N1230" s="9">
        <f t="shared" si="19"/>
        <v>0</v>
      </c>
    </row>
    <row r="1231" spans="1:14" x14ac:dyDescent="0.55000000000000004">
      <c r="A1231" t="s">
        <v>9</v>
      </c>
      <c r="B1231" t="s">
        <v>8</v>
      </c>
      <c r="C1231" t="s">
        <v>23</v>
      </c>
      <c r="D1231" s="1">
        <v>44429</v>
      </c>
      <c r="E1231">
        <v>2021</v>
      </c>
      <c r="F1231">
        <v>8</v>
      </c>
      <c r="G1231">
        <v>21</v>
      </c>
      <c r="H1231">
        <v>4</v>
      </c>
      <c r="I1231" s="2">
        <v>372141.90030031191</v>
      </c>
      <c r="J1231" s="2">
        <v>896.09274999999991</v>
      </c>
      <c r="L1231" s="8">
        <v>0</v>
      </c>
      <c r="M1231" s="9">
        <f t="shared" si="19"/>
        <v>0</v>
      </c>
      <c r="N1231" s="9">
        <f t="shared" si="19"/>
        <v>0</v>
      </c>
    </row>
    <row r="1232" spans="1:14" x14ac:dyDescent="0.55000000000000004">
      <c r="A1232" t="s">
        <v>9</v>
      </c>
      <c r="B1232" t="s">
        <v>8</v>
      </c>
      <c r="C1232" t="s">
        <v>23</v>
      </c>
      <c r="D1232" s="1">
        <v>44429</v>
      </c>
      <c r="E1232">
        <v>2021</v>
      </c>
      <c r="F1232">
        <v>8</v>
      </c>
      <c r="G1232">
        <v>21</v>
      </c>
      <c r="H1232">
        <v>5</v>
      </c>
      <c r="I1232" s="2">
        <v>375896.92583092762</v>
      </c>
      <c r="J1232" s="2">
        <v>942.35645</v>
      </c>
      <c r="L1232" s="8">
        <v>0</v>
      </c>
      <c r="M1232" s="9">
        <f t="shared" si="19"/>
        <v>0</v>
      </c>
      <c r="N1232" s="9">
        <f t="shared" si="19"/>
        <v>0</v>
      </c>
    </row>
    <row r="1233" spans="1:14" x14ac:dyDescent="0.55000000000000004">
      <c r="A1233" t="s">
        <v>9</v>
      </c>
      <c r="B1233" t="s">
        <v>8</v>
      </c>
      <c r="C1233" t="s">
        <v>23</v>
      </c>
      <c r="D1233" s="1">
        <v>44429</v>
      </c>
      <c r="E1233">
        <v>2021</v>
      </c>
      <c r="F1233">
        <v>8</v>
      </c>
      <c r="G1233">
        <v>21</v>
      </c>
      <c r="H1233">
        <v>6</v>
      </c>
      <c r="I1233" s="2">
        <v>421216.06260379619</v>
      </c>
      <c r="J1233" s="2">
        <v>672.03149999999994</v>
      </c>
      <c r="L1233" s="8">
        <v>0</v>
      </c>
      <c r="M1233" s="9">
        <f t="shared" si="19"/>
        <v>0</v>
      </c>
      <c r="N1233" s="9">
        <f t="shared" si="19"/>
        <v>0</v>
      </c>
    </row>
    <row r="1234" spans="1:14" x14ac:dyDescent="0.55000000000000004">
      <c r="A1234" t="s">
        <v>9</v>
      </c>
      <c r="B1234" t="s">
        <v>8</v>
      </c>
      <c r="C1234" t="s">
        <v>23</v>
      </c>
      <c r="D1234" s="1">
        <v>44429</v>
      </c>
      <c r="E1234">
        <v>2021</v>
      </c>
      <c r="F1234">
        <v>8</v>
      </c>
      <c r="G1234">
        <v>21</v>
      </c>
      <c r="H1234">
        <v>7</v>
      </c>
      <c r="I1234" s="2">
        <v>498305.25326273544</v>
      </c>
      <c r="J1234" s="2">
        <v>515.31549999999993</v>
      </c>
      <c r="L1234" s="8">
        <v>0</v>
      </c>
      <c r="M1234" s="9">
        <f t="shared" si="19"/>
        <v>0</v>
      </c>
      <c r="N1234" s="9">
        <f t="shared" si="19"/>
        <v>0</v>
      </c>
    </row>
    <row r="1235" spans="1:14" x14ac:dyDescent="0.55000000000000004">
      <c r="A1235" t="s">
        <v>9</v>
      </c>
      <c r="B1235" t="s">
        <v>8</v>
      </c>
      <c r="C1235" t="s">
        <v>23</v>
      </c>
      <c r="D1235" s="1">
        <v>44429</v>
      </c>
      <c r="E1235">
        <v>2021</v>
      </c>
      <c r="F1235">
        <v>8</v>
      </c>
      <c r="G1235">
        <v>21</v>
      </c>
      <c r="H1235">
        <v>8</v>
      </c>
      <c r="I1235" s="2">
        <v>565804.79382382485</v>
      </c>
      <c r="J1235" s="2">
        <v>102.81949999999999</v>
      </c>
      <c r="L1235" s="8">
        <v>0</v>
      </c>
      <c r="M1235" s="9">
        <f t="shared" si="19"/>
        <v>0</v>
      </c>
      <c r="N1235" s="9">
        <f t="shared" si="19"/>
        <v>0</v>
      </c>
    </row>
    <row r="1236" spans="1:14" x14ac:dyDescent="0.55000000000000004">
      <c r="A1236" t="s">
        <v>9</v>
      </c>
      <c r="B1236" t="s">
        <v>8</v>
      </c>
      <c r="C1236" t="s">
        <v>23</v>
      </c>
      <c r="D1236" s="1">
        <v>44429</v>
      </c>
      <c r="E1236">
        <v>2021</v>
      </c>
      <c r="F1236">
        <v>8</v>
      </c>
      <c r="G1236">
        <v>21</v>
      </c>
      <c r="H1236">
        <v>9</v>
      </c>
      <c r="I1236" s="2">
        <v>605924.50560072064</v>
      </c>
      <c r="J1236" s="2">
        <v>156.20850000000002</v>
      </c>
      <c r="L1236" s="8">
        <v>2.9783699999999999E-9</v>
      </c>
      <c r="M1236" s="9">
        <f t="shared" si="19"/>
        <v>1.8046673697460183E-3</v>
      </c>
      <c r="N1236" s="9">
        <f t="shared" si="19"/>
        <v>4.6524671014500001E-7</v>
      </c>
    </row>
    <row r="1237" spans="1:14" x14ac:dyDescent="0.55000000000000004">
      <c r="A1237" t="s">
        <v>9</v>
      </c>
      <c r="B1237" t="s">
        <v>8</v>
      </c>
      <c r="C1237" t="s">
        <v>23</v>
      </c>
      <c r="D1237" s="1">
        <v>44429</v>
      </c>
      <c r="E1237">
        <v>2021</v>
      </c>
      <c r="F1237">
        <v>8</v>
      </c>
      <c r="G1237">
        <v>21</v>
      </c>
      <c r="H1237">
        <v>10</v>
      </c>
      <c r="I1237" s="2">
        <v>670398.52520621719</v>
      </c>
      <c r="J1237" s="2">
        <v>0.48719999999999997</v>
      </c>
      <c r="L1237" s="8">
        <v>2.0927599999999999E-8</v>
      </c>
      <c r="M1237" s="9">
        <f t="shared" si="19"/>
        <v>1.4029832176105631E-2</v>
      </c>
      <c r="N1237" s="9">
        <f t="shared" si="19"/>
        <v>1.0195926719999999E-8</v>
      </c>
    </row>
    <row r="1238" spans="1:14" x14ac:dyDescent="0.55000000000000004">
      <c r="A1238" t="s">
        <v>9</v>
      </c>
      <c r="B1238" t="s">
        <v>8</v>
      </c>
      <c r="C1238" t="s">
        <v>23</v>
      </c>
      <c r="D1238" s="1">
        <v>44429</v>
      </c>
      <c r="E1238">
        <v>2021</v>
      </c>
      <c r="F1238">
        <v>8</v>
      </c>
      <c r="G1238">
        <v>21</v>
      </c>
      <c r="H1238">
        <v>11</v>
      </c>
      <c r="I1238" s="2">
        <v>739680.07093250554</v>
      </c>
      <c r="J1238" s="2">
        <v>17.600099999999998</v>
      </c>
      <c r="L1238" s="8">
        <v>7.8615299999999996E-8</v>
      </c>
      <c r="M1238" s="9">
        <f t="shared" si="19"/>
        <v>5.8150170680380198E-2</v>
      </c>
      <c r="N1238" s="9">
        <f t="shared" si="19"/>
        <v>1.3836371415299997E-6</v>
      </c>
    </row>
    <row r="1239" spans="1:14" x14ac:dyDescent="0.55000000000000004">
      <c r="A1239" t="s">
        <v>9</v>
      </c>
      <c r="B1239" t="s">
        <v>8</v>
      </c>
      <c r="C1239" t="s">
        <v>23</v>
      </c>
      <c r="D1239" s="1">
        <v>44429</v>
      </c>
      <c r="E1239">
        <v>2021</v>
      </c>
      <c r="F1239">
        <v>8</v>
      </c>
      <c r="G1239">
        <v>21</v>
      </c>
      <c r="H1239">
        <v>12</v>
      </c>
      <c r="I1239" s="2">
        <v>783980.62448569457</v>
      </c>
      <c r="J1239" s="2">
        <v>20.421799999999998</v>
      </c>
      <c r="L1239" s="8">
        <v>2.6123999999999998E-7</v>
      </c>
      <c r="M1239" s="9">
        <f t="shared" si="19"/>
        <v>0.20480709834064284</v>
      </c>
      <c r="N1239" s="9">
        <f t="shared" si="19"/>
        <v>5.3349910319999986E-6</v>
      </c>
    </row>
    <row r="1240" spans="1:14" x14ac:dyDescent="0.55000000000000004">
      <c r="A1240" t="s">
        <v>9</v>
      </c>
      <c r="B1240" t="s">
        <v>8</v>
      </c>
      <c r="C1240" t="s">
        <v>23</v>
      </c>
      <c r="D1240" s="1">
        <v>44429</v>
      </c>
      <c r="E1240">
        <v>2021</v>
      </c>
      <c r="F1240">
        <v>8</v>
      </c>
      <c r="G1240">
        <v>21</v>
      </c>
      <c r="H1240">
        <v>13</v>
      </c>
      <c r="I1240" s="2">
        <v>849948.05449572357</v>
      </c>
      <c r="J1240" s="2">
        <v>44.883299999999998</v>
      </c>
      <c r="L1240" s="8">
        <v>5.6979699999999995E-7</v>
      </c>
      <c r="M1240" s="9">
        <f t="shared" si="19"/>
        <v>0.48429785160749977</v>
      </c>
      <c r="N1240" s="9">
        <f t="shared" si="19"/>
        <v>2.5574369690099998E-5</v>
      </c>
    </row>
    <row r="1241" spans="1:14" x14ac:dyDescent="0.55000000000000004">
      <c r="A1241" t="s">
        <v>9</v>
      </c>
      <c r="B1241" t="s">
        <v>8</v>
      </c>
      <c r="C1241" t="s">
        <v>23</v>
      </c>
      <c r="D1241" s="1">
        <v>44429</v>
      </c>
      <c r="E1241">
        <v>2021</v>
      </c>
      <c r="F1241">
        <v>8</v>
      </c>
      <c r="G1241">
        <v>21</v>
      </c>
      <c r="H1241">
        <v>14</v>
      </c>
      <c r="I1241" s="2">
        <v>909327.88637476088</v>
      </c>
      <c r="J1241" s="2">
        <v>166.64269999999999</v>
      </c>
      <c r="L1241" s="8">
        <v>1.34466E-6</v>
      </c>
      <c r="M1241" s="9">
        <f t="shared" si="19"/>
        <v>1.222736835692686</v>
      </c>
      <c r="N1241" s="9">
        <f t="shared" si="19"/>
        <v>2.2407777298199998E-4</v>
      </c>
    </row>
    <row r="1242" spans="1:14" x14ac:dyDescent="0.55000000000000004">
      <c r="A1242" t="s">
        <v>9</v>
      </c>
      <c r="B1242" t="s">
        <v>8</v>
      </c>
      <c r="C1242" t="s">
        <v>23</v>
      </c>
      <c r="D1242" s="1">
        <v>44429</v>
      </c>
      <c r="E1242">
        <v>2021</v>
      </c>
      <c r="F1242">
        <v>8</v>
      </c>
      <c r="G1242">
        <v>21</v>
      </c>
      <c r="H1242">
        <v>15</v>
      </c>
      <c r="I1242" s="2">
        <v>981150.54802878667</v>
      </c>
      <c r="J1242" s="2">
        <v>492.70129999999995</v>
      </c>
      <c r="L1242" s="8">
        <v>2.7186199999999998E-6</v>
      </c>
      <c r="M1242" s="9">
        <f t="shared" si="19"/>
        <v>2.6673755028820199</v>
      </c>
      <c r="N1242" s="9">
        <f t="shared" si="19"/>
        <v>1.3394676082059997E-3</v>
      </c>
    </row>
    <row r="1243" spans="1:14" x14ac:dyDescent="0.55000000000000004">
      <c r="A1243" t="s">
        <v>9</v>
      </c>
      <c r="B1243" t="s">
        <v>8</v>
      </c>
      <c r="C1243" t="s">
        <v>23</v>
      </c>
      <c r="D1243" s="1">
        <v>44429</v>
      </c>
      <c r="E1243">
        <v>2021</v>
      </c>
      <c r="F1243">
        <v>8</v>
      </c>
      <c r="G1243">
        <v>21</v>
      </c>
      <c r="H1243">
        <v>16</v>
      </c>
      <c r="I1243" s="2">
        <v>1007083.1024583663</v>
      </c>
      <c r="J1243" s="2">
        <v>792.93830000000003</v>
      </c>
      <c r="L1243" s="8">
        <v>3.8109900000000002E-6</v>
      </c>
      <c r="M1243" s="9">
        <f t="shared" si="19"/>
        <v>3.8379836326378096</v>
      </c>
      <c r="N1243" s="9">
        <f t="shared" si="19"/>
        <v>3.0218799319170001E-3</v>
      </c>
    </row>
    <row r="1244" spans="1:14" x14ac:dyDescent="0.55000000000000004">
      <c r="A1244" t="s">
        <v>9</v>
      </c>
      <c r="B1244" t="s">
        <v>8</v>
      </c>
      <c r="C1244" t="s">
        <v>23</v>
      </c>
      <c r="D1244" s="1">
        <v>44429</v>
      </c>
      <c r="E1244">
        <v>2021</v>
      </c>
      <c r="F1244">
        <v>8</v>
      </c>
      <c r="G1244">
        <v>21</v>
      </c>
      <c r="H1244">
        <v>17</v>
      </c>
      <c r="I1244" s="2">
        <v>1041708.3430685684</v>
      </c>
      <c r="J1244" s="2">
        <v>1088.5976500000002</v>
      </c>
      <c r="L1244" s="8">
        <v>3.4351400000000002E-6</v>
      </c>
      <c r="M1244" s="9">
        <f t="shared" si="19"/>
        <v>3.5784139976085623</v>
      </c>
      <c r="N1244" s="9">
        <f t="shared" si="19"/>
        <v>3.7394853314210007E-3</v>
      </c>
    </row>
    <row r="1245" spans="1:14" x14ac:dyDescent="0.55000000000000004">
      <c r="A1245" t="s">
        <v>9</v>
      </c>
      <c r="B1245" t="s">
        <v>8</v>
      </c>
      <c r="C1245" t="s">
        <v>23</v>
      </c>
      <c r="D1245" s="1">
        <v>44429</v>
      </c>
      <c r="E1245">
        <v>2021</v>
      </c>
      <c r="F1245">
        <v>8</v>
      </c>
      <c r="G1245">
        <v>21</v>
      </c>
      <c r="H1245">
        <v>18</v>
      </c>
      <c r="I1245" s="2">
        <v>1020515.194345912</v>
      </c>
      <c r="J1245" s="2">
        <v>1417.6200499999998</v>
      </c>
      <c r="L1245" s="8">
        <v>1.49268E-6</v>
      </c>
      <c r="M1245" s="9">
        <f t="shared" si="19"/>
        <v>1.5233026202962558</v>
      </c>
      <c r="N1245" s="9">
        <f t="shared" si="19"/>
        <v>2.1160530962339996E-3</v>
      </c>
    </row>
    <row r="1246" spans="1:14" x14ac:dyDescent="0.55000000000000004">
      <c r="A1246" t="s">
        <v>9</v>
      </c>
      <c r="B1246" t="s">
        <v>8</v>
      </c>
      <c r="C1246" t="s">
        <v>23</v>
      </c>
      <c r="D1246" s="1">
        <v>44429</v>
      </c>
      <c r="E1246">
        <v>2021</v>
      </c>
      <c r="F1246">
        <v>8</v>
      </c>
      <c r="G1246">
        <v>21</v>
      </c>
      <c r="H1246">
        <v>19</v>
      </c>
      <c r="I1246" s="2">
        <v>913571.13401409425</v>
      </c>
      <c r="J1246" s="2">
        <v>1774.2809</v>
      </c>
      <c r="L1246" s="8">
        <v>5.2952200000000005E-7</v>
      </c>
      <c r="M1246" s="9">
        <f t="shared" si="19"/>
        <v>0.48375601402541124</v>
      </c>
      <c r="N1246" s="9">
        <f t="shared" si="19"/>
        <v>9.3952077072980008E-4</v>
      </c>
    </row>
    <row r="1247" spans="1:14" x14ac:dyDescent="0.55000000000000004">
      <c r="A1247" t="s">
        <v>9</v>
      </c>
      <c r="B1247" t="s">
        <v>8</v>
      </c>
      <c r="C1247" t="s">
        <v>23</v>
      </c>
      <c r="D1247" s="1">
        <v>44429</v>
      </c>
      <c r="E1247">
        <v>2021</v>
      </c>
      <c r="F1247">
        <v>8</v>
      </c>
      <c r="G1247">
        <v>21</v>
      </c>
      <c r="H1247">
        <v>20</v>
      </c>
      <c r="I1247" s="2">
        <v>882184.52330121386</v>
      </c>
      <c r="J1247" s="2">
        <v>1907.0733499999999</v>
      </c>
      <c r="L1247" s="8">
        <v>2.0396799999999999E-7</v>
      </c>
      <c r="M1247" s="9">
        <f t="shared" si="19"/>
        <v>0.17993741284870199</v>
      </c>
      <c r="N1247" s="9">
        <f t="shared" si="19"/>
        <v>3.8898193705279999E-4</v>
      </c>
    </row>
    <row r="1248" spans="1:14" x14ac:dyDescent="0.55000000000000004">
      <c r="A1248" t="s">
        <v>9</v>
      </c>
      <c r="B1248" t="s">
        <v>8</v>
      </c>
      <c r="C1248" t="s">
        <v>23</v>
      </c>
      <c r="D1248" s="1">
        <v>44429</v>
      </c>
      <c r="E1248">
        <v>2021</v>
      </c>
      <c r="F1248">
        <v>8</v>
      </c>
      <c r="G1248">
        <v>21</v>
      </c>
      <c r="H1248">
        <v>21</v>
      </c>
      <c r="I1248" s="2">
        <v>796340.1138361909</v>
      </c>
      <c r="J1248" s="2">
        <v>1277.9458999999997</v>
      </c>
      <c r="L1248" s="8">
        <v>1.7693999999999999E-8</v>
      </c>
      <c r="M1248" s="9">
        <f t="shared" si="19"/>
        <v>1.4090441974217561E-2</v>
      </c>
      <c r="N1248" s="9">
        <f t="shared" si="19"/>
        <v>2.2611974754599994E-5</v>
      </c>
    </row>
    <row r="1249" spans="1:14" x14ac:dyDescent="0.55000000000000004">
      <c r="A1249" t="s">
        <v>9</v>
      </c>
      <c r="B1249" t="s">
        <v>8</v>
      </c>
      <c r="C1249" t="s">
        <v>23</v>
      </c>
      <c r="D1249" s="1">
        <v>44429</v>
      </c>
      <c r="E1249">
        <v>2021</v>
      </c>
      <c r="F1249">
        <v>8</v>
      </c>
      <c r="G1249">
        <v>21</v>
      </c>
      <c r="H1249">
        <v>22</v>
      </c>
      <c r="I1249" s="2">
        <v>645391.38996812352</v>
      </c>
      <c r="J1249" s="2">
        <v>1294.328</v>
      </c>
      <c r="L1249" s="8">
        <v>1.11303E-9</v>
      </c>
      <c r="M1249" s="9">
        <f t="shared" si="19"/>
        <v>7.1833997877622058E-4</v>
      </c>
      <c r="N1249" s="9">
        <f t="shared" si="19"/>
        <v>1.4406258938400001E-6</v>
      </c>
    </row>
    <row r="1250" spans="1:14" x14ac:dyDescent="0.55000000000000004">
      <c r="A1250" t="s">
        <v>9</v>
      </c>
      <c r="B1250" t="s">
        <v>8</v>
      </c>
      <c r="C1250" t="s">
        <v>23</v>
      </c>
      <c r="D1250" s="1">
        <v>44429</v>
      </c>
      <c r="E1250">
        <v>2021</v>
      </c>
      <c r="F1250">
        <v>8</v>
      </c>
      <c r="G1250">
        <v>21</v>
      </c>
      <c r="H1250">
        <v>23</v>
      </c>
      <c r="I1250" s="2">
        <v>528226.81456450804</v>
      </c>
      <c r="J1250" s="2">
        <v>1123.59485</v>
      </c>
      <c r="L1250" s="8">
        <v>0</v>
      </c>
      <c r="M1250" s="9">
        <f t="shared" si="19"/>
        <v>0</v>
      </c>
      <c r="N1250" s="9">
        <f t="shared" si="19"/>
        <v>0</v>
      </c>
    </row>
    <row r="1251" spans="1:14" x14ac:dyDescent="0.55000000000000004">
      <c r="A1251" t="s">
        <v>9</v>
      </c>
      <c r="B1251" t="s">
        <v>8</v>
      </c>
      <c r="C1251" t="s">
        <v>23</v>
      </c>
      <c r="D1251" s="1">
        <v>44430</v>
      </c>
      <c r="E1251">
        <v>2021</v>
      </c>
      <c r="F1251">
        <v>8</v>
      </c>
      <c r="G1251">
        <v>22</v>
      </c>
      <c r="H1251">
        <v>0</v>
      </c>
      <c r="I1251" s="2">
        <v>368856.80566772498</v>
      </c>
      <c r="J1251" s="2">
        <v>957.10439999999994</v>
      </c>
      <c r="L1251" s="8">
        <v>0</v>
      </c>
      <c r="M1251" s="9">
        <f t="shared" si="19"/>
        <v>0</v>
      </c>
      <c r="N1251" s="9">
        <f t="shared" si="19"/>
        <v>0</v>
      </c>
    </row>
    <row r="1252" spans="1:14" x14ac:dyDescent="0.55000000000000004">
      <c r="A1252" t="s">
        <v>9</v>
      </c>
      <c r="B1252" t="s">
        <v>8</v>
      </c>
      <c r="C1252" t="s">
        <v>23</v>
      </c>
      <c r="D1252" s="1">
        <v>44430</v>
      </c>
      <c r="E1252">
        <v>2021</v>
      </c>
      <c r="F1252">
        <v>8</v>
      </c>
      <c r="G1252">
        <v>22</v>
      </c>
      <c r="H1252">
        <v>1</v>
      </c>
      <c r="I1252" s="2">
        <v>352311.53263716982</v>
      </c>
      <c r="J1252" s="2">
        <v>859.54259999999988</v>
      </c>
      <c r="L1252" s="8">
        <v>0</v>
      </c>
      <c r="M1252" s="9">
        <f t="shared" si="19"/>
        <v>0</v>
      </c>
      <c r="N1252" s="9">
        <f t="shared" si="19"/>
        <v>0</v>
      </c>
    </row>
    <row r="1253" spans="1:14" x14ac:dyDescent="0.55000000000000004">
      <c r="A1253" t="s">
        <v>9</v>
      </c>
      <c r="B1253" t="s">
        <v>8</v>
      </c>
      <c r="C1253" t="s">
        <v>23</v>
      </c>
      <c r="D1253" s="1">
        <v>44430</v>
      </c>
      <c r="E1253">
        <v>2021</v>
      </c>
      <c r="F1253">
        <v>8</v>
      </c>
      <c r="G1253">
        <v>22</v>
      </c>
      <c r="H1253">
        <v>2</v>
      </c>
      <c r="I1253" s="2">
        <v>315798.40069316601</v>
      </c>
      <c r="J1253" s="2">
        <v>761.67629999999997</v>
      </c>
      <c r="L1253" s="8">
        <v>0</v>
      </c>
      <c r="M1253" s="9">
        <f t="shared" si="19"/>
        <v>0</v>
      </c>
      <c r="N1253" s="9">
        <f t="shared" si="19"/>
        <v>0</v>
      </c>
    </row>
    <row r="1254" spans="1:14" x14ac:dyDescent="0.55000000000000004">
      <c r="A1254" t="s">
        <v>9</v>
      </c>
      <c r="B1254" t="s">
        <v>8</v>
      </c>
      <c r="C1254" t="s">
        <v>23</v>
      </c>
      <c r="D1254" s="1">
        <v>44430</v>
      </c>
      <c r="E1254">
        <v>2021</v>
      </c>
      <c r="F1254">
        <v>8</v>
      </c>
      <c r="G1254">
        <v>22</v>
      </c>
      <c r="H1254">
        <v>3</v>
      </c>
      <c r="I1254" s="2">
        <v>293518.92083129013</v>
      </c>
      <c r="J1254" s="2">
        <v>949.72535000000005</v>
      </c>
      <c r="L1254" s="8">
        <v>0</v>
      </c>
      <c r="M1254" s="9">
        <f t="shared" si="19"/>
        <v>0</v>
      </c>
      <c r="N1254" s="9">
        <f t="shared" si="19"/>
        <v>0</v>
      </c>
    </row>
    <row r="1255" spans="1:14" x14ac:dyDescent="0.55000000000000004">
      <c r="A1255" t="s">
        <v>9</v>
      </c>
      <c r="B1255" t="s">
        <v>8</v>
      </c>
      <c r="C1255" t="s">
        <v>23</v>
      </c>
      <c r="D1255" s="1">
        <v>44430</v>
      </c>
      <c r="E1255">
        <v>2021</v>
      </c>
      <c r="F1255">
        <v>8</v>
      </c>
      <c r="G1255">
        <v>22</v>
      </c>
      <c r="H1255">
        <v>4</v>
      </c>
      <c r="I1255" s="2">
        <v>299361.44924240507</v>
      </c>
      <c r="J1255" s="2">
        <v>730.8</v>
      </c>
      <c r="L1255" s="8">
        <v>0</v>
      </c>
      <c r="M1255" s="9">
        <f t="shared" si="19"/>
        <v>0</v>
      </c>
      <c r="N1255" s="9">
        <f t="shared" si="19"/>
        <v>0</v>
      </c>
    </row>
    <row r="1256" spans="1:14" x14ac:dyDescent="0.55000000000000004">
      <c r="A1256" t="s">
        <v>9</v>
      </c>
      <c r="B1256" t="s">
        <v>8</v>
      </c>
      <c r="C1256" t="s">
        <v>23</v>
      </c>
      <c r="D1256" s="1">
        <v>44430</v>
      </c>
      <c r="E1256">
        <v>2021</v>
      </c>
      <c r="F1256">
        <v>8</v>
      </c>
      <c r="G1256">
        <v>22</v>
      </c>
      <c r="H1256">
        <v>5</v>
      </c>
      <c r="I1256" s="2">
        <v>319088.89980414452</v>
      </c>
      <c r="J1256" s="2">
        <v>920.04674999999997</v>
      </c>
      <c r="L1256" s="8">
        <v>0</v>
      </c>
      <c r="M1256" s="9">
        <f t="shared" si="19"/>
        <v>0</v>
      </c>
      <c r="N1256" s="9">
        <f t="shared" si="19"/>
        <v>0</v>
      </c>
    </row>
    <row r="1257" spans="1:14" x14ac:dyDescent="0.55000000000000004">
      <c r="A1257" t="s">
        <v>9</v>
      </c>
      <c r="B1257" t="s">
        <v>8</v>
      </c>
      <c r="C1257" t="s">
        <v>23</v>
      </c>
      <c r="D1257" s="1">
        <v>44430</v>
      </c>
      <c r="E1257">
        <v>2021</v>
      </c>
      <c r="F1257">
        <v>8</v>
      </c>
      <c r="G1257">
        <v>22</v>
      </c>
      <c r="H1257">
        <v>6</v>
      </c>
      <c r="I1257" s="2">
        <v>342154.92139635532</v>
      </c>
      <c r="J1257" s="2">
        <v>848.55015000000003</v>
      </c>
      <c r="L1257" s="8">
        <v>0</v>
      </c>
      <c r="M1257" s="9">
        <f t="shared" si="19"/>
        <v>0</v>
      </c>
      <c r="N1257" s="9">
        <f t="shared" si="19"/>
        <v>0</v>
      </c>
    </row>
    <row r="1258" spans="1:14" x14ac:dyDescent="0.55000000000000004">
      <c r="A1258" t="s">
        <v>9</v>
      </c>
      <c r="B1258" t="s">
        <v>8</v>
      </c>
      <c r="C1258" t="s">
        <v>23</v>
      </c>
      <c r="D1258" s="1">
        <v>44430</v>
      </c>
      <c r="E1258">
        <v>2021</v>
      </c>
      <c r="F1258">
        <v>8</v>
      </c>
      <c r="G1258">
        <v>22</v>
      </c>
      <c r="H1258">
        <v>7</v>
      </c>
      <c r="I1258" s="2">
        <v>405201.10701734235</v>
      </c>
      <c r="J1258" s="2">
        <v>372.87039999999996</v>
      </c>
      <c r="L1258" s="8">
        <v>0</v>
      </c>
      <c r="M1258" s="9">
        <f t="shared" si="19"/>
        <v>0</v>
      </c>
      <c r="N1258" s="9">
        <f t="shared" si="19"/>
        <v>0</v>
      </c>
    </row>
    <row r="1259" spans="1:14" x14ac:dyDescent="0.55000000000000004">
      <c r="A1259" t="s">
        <v>9</v>
      </c>
      <c r="B1259" t="s">
        <v>8</v>
      </c>
      <c r="C1259" t="s">
        <v>23</v>
      </c>
      <c r="D1259" s="1">
        <v>44430</v>
      </c>
      <c r="E1259">
        <v>2021</v>
      </c>
      <c r="F1259">
        <v>8</v>
      </c>
      <c r="G1259">
        <v>22</v>
      </c>
      <c r="H1259">
        <v>8</v>
      </c>
      <c r="I1259" s="2">
        <v>466077.65000120358</v>
      </c>
      <c r="J1259" s="2">
        <v>398.81380000000001</v>
      </c>
      <c r="L1259" s="8">
        <v>0</v>
      </c>
      <c r="M1259" s="9">
        <f t="shared" si="19"/>
        <v>0</v>
      </c>
      <c r="N1259" s="9">
        <f t="shared" si="19"/>
        <v>0</v>
      </c>
    </row>
    <row r="1260" spans="1:14" x14ac:dyDescent="0.55000000000000004">
      <c r="A1260" t="s">
        <v>9</v>
      </c>
      <c r="B1260" t="s">
        <v>8</v>
      </c>
      <c r="C1260" t="s">
        <v>23</v>
      </c>
      <c r="D1260" s="1">
        <v>44430</v>
      </c>
      <c r="E1260">
        <v>2021</v>
      </c>
      <c r="F1260">
        <v>8</v>
      </c>
      <c r="G1260">
        <v>22</v>
      </c>
      <c r="H1260">
        <v>9</v>
      </c>
      <c r="I1260" s="2">
        <v>522366.26894353871</v>
      </c>
      <c r="J1260" s="2">
        <v>12.037899999999999</v>
      </c>
      <c r="L1260" s="8">
        <v>0</v>
      </c>
      <c r="M1260" s="9">
        <f t="shared" si="19"/>
        <v>0</v>
      </c>
      <c r="N1260" s="9">
        <f t="shared" si="19"/>
        <v>0</v>
      </c>
    </row>
    <row r="1261" spans="1:14" x14ac:dyDescent="0.55000000000000004">
      <c r="A1261" t="s">
        <v>9</v>
      </c>
      <c r="B1261" t="s">
        <v>8</v>
      </c>
      <c r="C1261" t="s">
        <v>23</v>
      </c>
      <c r="D1261" s="1">
        <v>44430</v>
      </c>
      <c r="E1261">
        <v>2021</v>
      </c>
      <c r="F1261">
        <v>8</v>
      </c>
      <c r="G1261">
        <v>22</v>
      </c>
      <c r="H1261">
        <v>10</v>
      </c>
      <c r="I1261" s="2">
        <v>593422.90985186503</v>
      </c>
      <c r="J1261" s="2">
        <v>41.209000000000003</v>
      </c>
      <c r="L1261" s="8">
        <v>3.5710999999999998E-9</v>
      </c>
      <c r="M1261" s="9">
        <f t="shared" si="19"/>
        <v>2.1191725533719953E-3</v>
      </c>
      <c r="N1261" s="9">
        <f t="shared" si="19"/>
        <v>1.4716145990000001E-7</v>
      </c>
    </row>
    <row r="1262" spans="1:14" x14ac:dyDescent="0.55000000000000004">
      <c r="A1262" t="s">
        <v>9</v>
      </c>
      <c r="B1262" t="s">
        <v>8</v>
      </c>
      <c r="C1262" t="s">
        <v>23</v>
      </c>
      <c r="D1262" s="1">
        <v>44430</v>
      </c>
      <c r="E1262">
        <v>2021</v>
      </c>
      <c r="F1262">
        <v>8</v>
      </c>
      <c r="G1262">
        <v>22</v>
      </c>
      <c r="H1262">
        <v>11</v>
      </c>
      <c r="I1262" s="2">
        <v>672542.30435938539</v>
      </c>
      <c r="J1262" s="2">
        <v>16.564799999999998</v>
      </c>
      <c r="L1262" s="8">
        <v>4.4352900000000001E-8</v>
      </c>
      <c r="M1262" s="9">
        <f t="shared" si="19"/>
        <v>2.9829201571021386E-2</v>
      </c>
      <c r="N1262" s="9">
        <f t="shared" si="19"/>
        <v>7.3469691791999993E-7</v>
      </c>
    </row>
    <row r="1263" spans="1:14" x14ac:dyDescent="0.55000000000000004">
      <c r="A1263" t="s">
        <v>9</v>
      </c>
      <c r="B1263" t="s">
        <v>8</v>
      </c>
      <c r="C1263" t="s">
        <v>23</v>
      </c>
      <c r="D1263" s="1">
        <v>44430</v>
      </c>
      <c r="E1263">
        <v>2021</v>
      </c>
      <c r="F1263">
        <v>8</v>
      </c>
      <c r="G1263">
        <v>22</v>
      </c>
      <c r="H1263">
        <v>12</v>
      </c>
      <c r="I1263" s="2">
        <v>720068.87789707549</v>
      </c>
      <c r="J1263" s="2">
        <v>27.506499999999999</v>
      </c>
      <c r="L1263" s="8">
        <v>2.4195400000000002E-7</v>
      </c>
      <c r="M1263" s="9">
        <f t="shared" si="19"/>
        <v>0.17422354528270903</v>
      </c>
      <c r="N1263" s="9">
        <f t="shared" si="19"/>
        <v>6.6553077010000003E-6</v>
      </c>
    </row>
    <row r="1264" spans="1:14" x14ac:dyDescent="0.55000000000000004">
      <c r="A1264" t="s">
        <v>9</v>
      </c>
      <c r="B1264" t="s">
        <v>8</v>
      </c>
      <c r="C1264" t="s">
        <v>23</v>
      </c>
      <c r="D1264" s="1">
        <v>44430</v>
      </c>
      <c r="E1264">
        <v>2021</v>
      </c>
      <c r="F1264">
        <v>8</v>
      </c>
      <c r="G1264">
        <v>22</v>
      </c>
      <c r="H1264">
        <v>13</v>
      </c>
      <c r="I1264" s="2">
        <v>810782.22404482379</v>
      </c>
      <c r="J1264" s="2">
        <v>99.409099999999981</v>
      </c>
      <c r="L1264" s="8">
        <v>7.1011799999999995E-7</v>
      </c>
      <c r="M1264" s="9">
        <f t="shared" si="19"/>
        <v>0.57575105137426219</v>
      </c>
      <c r="N1264" s="9">
        <f t="shared" si="19"/>
        <v>7.0592191273799985E-5</v>
      </c>
    </row>
    <row r="1265" spans="1:14" x14ac:dyDescent="0.55000000000000004">
      <c r="A1265" t="s">
        <v>9</v>
      </c>
      <c r="B1265" t="s">
        <v>8</v>
      </c>
      <c r="C1265" t="s">
        <v>23</v>
      </c>
      <c r="D1265" s="1">
        <v>44430</v>
      </c>
      <c r="E1265">
        <v>2021</v>
      </c>
      <c r="F1265">
        <v>8</v>
      </c>
      <c r="G1265">
        <v>22</v>
      </c>
      <c r="H1265">
        <v>14</v>
      </c>
      <c r="I1265" s="2">
        <v>867438.65937792545</v>
      </c>
      <c r="J1265" s="2">
        <v>161.52709999999999</v>
      </c>
      <c r="L1265" s="8">
        <v>1.9999199999999998E-6</v>
      </c>
      <c r="M1265" s="9">
        <f t="shared" si="19"/>
        <v>1.7348079236631004</v>
      </c>
      <c r="N1265" s="9">
        <f t="shared" si="19"/>
        <v>3.2304127783199996E-4</v>
      </c>
    </row>
    <row r="1266" spans="1:14" x14ac:dyDescent="0.55000000000000004">
      <c r="A1266" t="s">
        <v>9</v>
      </c>
      <c r="B1266" t="s">
        <v>8</v>
      </c>
      <c r="C1266" t="s">
        <v>23</v>
      </c>
      <c r="D1266" s="1">
        <v>44430</v>
      </c>
      <c r="E1266">
        <v>2021</v>
      </c>
      <c r="F1266">
        <v>8</v>
      </c>
      <c r="G1266">
        <v>22</v>
      </c>
      <c r="H1266">
        <v>15</v>
      </c>
      <c r="I1266" s="2">
        <v>963932.25908148848</v>
      </c>
      <c r="J1266" s="2">
        <v>251.91285000000002</v>
      </c>
      <c r="L1266" s="8">
        <v>4.2047200000000003E-6</v>
      </c>
      <c r="M1266" s="9">
        <f t="shared" si="19"/>
        <v>4.0530652484051162</v>
      </c>
      <c r="N1266" s="9">
        <f t="shared" si="19"/>
        <v>1.0592229986520001E-3</v>
      </c>
    </row>
    <row r="1267" spans="1:14" x14ac:dyDescent="0.55000000000000004">
      <c r="A1267" t="s">
        <v>9</v>
      </c>
      <c r="B1267" t="s">
        <v>8</v>
      </c>
      <c r="C1267" t="s">
        <v>23</v>
      </c>
      <c r="D1267" s="1">
        <v>44430</v>
      </c>
      <c r="E1267">
        <v>2021</v>
      </c>
      <c r="F1267">
        <v>8</v>
      </c>
      <c r="G1267">
        <v>22</v>
      </c>
      <c r="H1267">
        <v>16</v>
      </c>
      <c r="I1267" s="2">
        <v>985537.17526234651</v>
      </c>
      <c r="J1267" s="2">
        <v>815.14650000000006</v>
      </c>
      <c r="L1267" s="8">
        <v>7.6835300000000006E-6</v>
      </c>
      <c r="M1267" s="9">
        <f t="shared" si="19"/>
        <v>7.5724044522434983</v>
      </c>
      <c r="N1267" s="9">
        <f t="shared" si="19"/>
        <v>6.2632025871450009E-3</v>
      </c>
    </row>
    <row r="1268" spans="1:14" x14ac:dyDescent="0.55000000000000004">
      <c r="A1268" t="s">
        <v>9</v>
      </c>
      <c r="B1268" t="s">
        <v>8</v>
      </c>
      <c r="C1268" t="s">
        <v>23</v>
      </c>
      <c r="D1268" s="1">
        <v>44430</v>
      </c>
      <c r="E1268">
        <v>2021</v>
      </c>
      <c r="F1268">
        <v>8</v>
      </c>
      <c r="G1268">
        <v>22</v>
      </c>
      <c r="H1268">
        <v>17</v>
      </c>
      <c r="I1268" s="2">
        <v>1018672.0121156193</v>
      </c>
      <c r="J1268" s="2">
        <v>1941.0251000000003</v>
      </c>
      <c r="L1268" s="8">
        <v>7.4903899999999996E-6</v>
      </c>
      <c r="M1268" s="9">
        <f t="shared" si="19"/>
        <v>7.6302506528307132</v>
      </c>
      <c r="N1268" s="9">
        <f t="shared" si="19"/>
        <v>1.4539034998789002E-2</v>
      </c>
    </row>
    <row r="1269" spans="1:14" x14ac:dyDescent="0.55000000000000004">
      <c r="A1269" t="s">
        <v>9</v>
      </c>
      <c r="B1269" t="s">
        <v>8</v>
      </c>
      <c r="C1269" t="s">
        <v>23</v>
      </c>
      <c r="D1269" s="1">
        <v>44430</v>
      </c>
      <c r="E1269">
        <v>2021</v>
      </c>
      <c r="F1269">
        <v>8</v>
      </c>
      <c r="G1269">
        <v>22</v>
      </c>
      <c r="H1269">
        <v>18</v>
      </c>
      <c r="I1269" s="2">
        <v>1009218.87687867</v>
      </c>
      <c r="J1269" s="2">
        <v>1544.1296500000001</v>
      </c>
      <c r="L1269" s="8">
        <v>5.2482400000000003E-6</v>
      </c>
      <c r="M1269" s="9">
        <f t="shared" si="19"/>
        <v>5.2966228783897114</v>
      </c>
      <c r="N1269" s="9">
        <f t="shared" si="19"/>
        <v>8.1039629943160003E-3</v>
      </c>
    </row>
    <row r="1270" spans="1:14" x14ac:dyDescent="0.55000000000000004">
      <c r="A1270" t="s">
        <v>9</v>
      </c>
      <c r="B1270" t="s">
        <v>8</v>
      </c>
      <c r="C1270" t="s">
        <v>23</v>
      </c>
      <c r="D1270" s="1">
        <v>44430</v>
      </c>
      <c r="E1270">
        <v>2021</v>
      </c>
      <c r="F1270">
        <v>8</v>
      </c>
      <c r="G1270">
        <v>22</v>
      </c>
      <c r="H1270">
        <v>19</v>
      </c>
      <c r="I1270" s="2">
        <v>953284.27383171883</v>
      </c>
      <c r="J1270" s="2">
        <v>1457.6618000000001</v>
      </c>
      <c r="L1270" s="8">
        <v>3.29938E-6</v>
      </c>
      <c r="M1270" s="9">
        <f t="shared" si="19"/>
        <v>3.1452470673948967</v>
      </c>
      <c r="N1270" s="9">
        <f t="shared" si="19"/>
        <v>4.8093801896840005E-3</v>
      </c>
    </row>
    <row r="1271" spans="1:14" x14ac:dyDescent="0.55000000000000004">
      <c r="A1271" t="s">
        <v>9</v>
      </c>
      <c r="B1271" t="s">
        <v>8</v>
      </c>
      <c r="C1271" t="s">
        <v>23</v>
      </c>
      <c r="D1271" s="1">
        <v>44430</v>
      </c>
      <c r="E1271">
        <v>2021</v>
      </c>
      <c r="F1271">
        <v>8</v>
      </c>
      <c r="G1271">
        <v>22</v>
      </c>
      <c r="H1271">
        <v>20</v>
      </c>
      <c r="I1271" s="2">
        <v>918395.26206129708</v>
      </c>
      <c r="J1271" s="2">
        <v>1556.0762000000002</v>
      </c>
      <c r="L1271" s="8">
        <v>1.77477E-6</v>
      </c>
      <c r="M1271" s="9">
        <f t="shared" si="19"/>
        <v>1.6299403592485282</v>
      </c>
      <c r="N1271" s="9">
        <f t="shared" si="19"/>
        <v>2.7616773574740002E-3</v>
      </c>
    </row>
    <row r="1272" spans="1:14" x14ac:dyDescent="0.55000000000000004">
      <c r="A1272" t="s">
        <v>9</v>
      </c>
      <c r="B1272" t="s">
        <v>8</v>
      </c>
      <c r="C1272" t="s">
        <v>23</v>
      </c>
      <c r="D1272" s="1">
        <v>44430</v>
      </c>
      <c r="E1272">
        <v>2021</v>
      </c>
      <c r="F1272">
        <v>8</v>
      </c>
      <c r="G1272">
        <v>22</v>
      </c>
      <c r="H1272">
        <v>21</v>
      </c>
      <c r="I1272" s="2">
        <v>863401.19292499486</v>
      </c>
      <c r="J1272" s="2">
        <v>1394.0111499999998</v>
      </c>
      <c r="L1272" s="8">
        <v>2.4161200000000001E-7</v>
      </c>
      <c r="M1272" s="9">
        <f t="shared" si="19"/>
        <v>0.20860808902499386</v>
      </c>
      <c r="N1272" s="9">
        <f t="shared" si="19"/>
        <v>3.3680982197379999E-4</v>
      </c>
    </row>
    <row r="1273" spans="1:14" x14ac:dyDescent="0.55000000000000004">
      <c r="A1273" t="s">
        <v>9</v>
      </c>
      <c r="B1273" t="s">
        <v>8</v>
      </c>
      <c r="C1273" t="s">
        <v>23</v>
      </c>
      <c r="D1273" s="1">
        <v>44430</v>
      </c>
      <c r="E1273">
        <v>2021</v>
      </c>
      <c r="F1273">
        <v>8</v>
      </c>
      <c r="G1273">
        <v>22</v>
      </c>
      <c r="H1273">
        <v>22</v>
      </c>
      <c r="I1273" s="2">
        <v>683434.52642592601</v>
      </c>
      <c r="J1273" s="2">
        <v>1177.6233</v>
      </c>
      <c r="L1273" s="8">
        <v>1.1991299999999999E-8</v>
      </c>
      <c r="M1273" s="9">
        <f t="shared" si="19"/>
        <v>8.1952684367312054E-3</v>
      </c>
      <c r="N1273" s="9">
        <f t="shared" si="19"/>
        <v>1.4121234277289999E-5</v>
      </c>
    </row>
    <row r="1274" spans="1:14" x14ac:dyDescent="0.55000000000000004">
      <c r="A1274" t="s">
        <v>9</v>
      </c>
      <c r="B1274" t="s">
        <v>8</v>
      </c>
      <c r="C1274" t="s">
        <v>23</v>
      </c>
      <c r="D1274" s="1">
        <v>44430</v>
      </c>
      <c r="E1274">
        <v>2021</v>
      </c>
      <c r="F1274">
        <v>8</v>
      </c>
      <c r="G1274">
        <v>22</v>
      </c>
      <c r="H1274">
        <v>23</v>
      </c>
      <c r="I1274" s="2">
        <v>590115.48710602883</v>
      </c>
      <c r="J1274" s="2">
        <v>1079.9397000000001</v>
      </c>
      <c r="L1274" s="8">
        <v>4.4768399999999998E-10</v>
      </c>
      <c r="M1274" s="9">
        <f t="shared" si="19"/>
        <v>2.6418526172957541E-4</v>
      </c>
      <c r="N1274" s="9">
        <f t="shared" si="19"/>
        <v>4.8347172465480002E-7</v>
      </c>
    </row>
    <row r="1275" spans="1:14" x14ac:dyDescent="0.55000000000000004">
      <c r="A1275" t="s">
        <v>1</v>
      </c>
      <c r="B1275" t="s">
        <v>8</v>
      </c>
      <c r="C1275" t="s">
        <v>23</v>
      </c>
      <c r="D1275" s="1">
        <v>44431</v>
      </c>
      <c r="E1275">
        <v>2021</v>
      </c>
      <c r="F1275">
        <v>8</v>
      </c>
      <c r="G1275">
        <v>23</v>
      </c>
      <c r="H1275">
        <v>0</v>
      </c>
      <c r="I1275" s="2">
        <v>525696.93154688983</v>
      </c>
      <c r="J1275" s="2">
        <v>906.13109999999995</v>
      </c>
      <c r="L1275" s="8">
        <v>0</v>
      </c>
      <c r="M1275" s="9">
        <f t="shared" si="19"/>
        <v>0</v>
      </c>
      <c r="N1275" s="9">
        <f t="shared" si="19"/>
        <v>0</v>
      </c>
    </row>
    <row r="1276" spans="1:14" x14ac:dyDescent="0.55000000000000004">
      <c r="A1276" t="s">
        <v>1</v>
      </c>
      <c r="B1276" t="s">
        <v>8</v>
      </c>
      <c r="C1276" t="s">
        <v>23</v>
      </c>
      <c r="D1276" s="1">
        <v>44431</v>
      </c>
      <c r="E1276">
        <v>2021</v>
      </c>
      <c r="F1276">
        <v>8</v>
      </c>
      <c r="G1276">
        <v>23</v>
      </c>
      <c r="H1276">
        <v>1</v>
      </c>
      <c r="I1276" s="2">
        <v>477590.29256847082</v>
      </c>
      <c r="J1276" s="2">
        <v>947.11680000000013</v>
      </c>
      <c r="L1276" s="8">
        <v>0</v>
      </c>
      <c r="M1276" s="9">
        <f t="shared" si="19"/>
        <v>0</v>
      </c>
      <c r="N1276" s="9">
        <f t="shared" si="19"/>
        <v>0</v>
      </c>
    </row>
    <row r="1277" spans="1:14" x14ac:dyDescent="0.55000000000000004">
      <c r="A1277" t="s">
        <v>1</v>
      </c>
      <c r="B1277" t="s">
        <v>8</v>
      </c>
      <c r="C1277" t="s">
        <v>23</v>
      </c>
      <c r="D1277" s="1">
        <v>44431</v>
      </c>
      <c r="E1277">
        <v>2021</v>
      </c>
      <c r="F1277">
        <v>8</v>
      </c>
      <c r="G1277">
        <v>23</v>
      </c>
      <c r="H1277">
        <v>2</v>
      </c>
      <c r="I1277" s="2">
        <v>427533.99861798272</v>
      </c>
      <c r="J1277" s="2">
        <v>833.95444999999995</v>
      </c>
      <c r="L1277" s="8">
        <v>0</v>
      </c>
      <c r="M1277" s="9">
        <f t="shared" si="19"/>
        <v>0</v>
      </c>
      <c r="N1277" s="9">
        <f t="shared" si="19"/>
        <v>0</v>
      </c>
    </row>
    <row r="1278" spans="1:14" x14ac:dyDescent="0.55000000000000004">
      <c r="A1278" t="s">
        <v>1</v>
      </c>
      <c r="B1278" t="s">
        <v>8</v>
      </c>
      <c r="C1278" t="s">
        <v>23</v>
      </c>
      <c r="D1278" s="1">
        <v>44431</v>
      </c>
      <c r="E1278">
        <v>2021</v>
      </c>
      <c r="F1278">
        <v>8</v>
      </c>
      <c r="G1278">
        <v>23</v>
      </c>
      <c r="H1278">
        <v>3</v>
      </c>
      <c r="I1278" s="2">
        <v>445763.24308797054</v>
      </c>
      <c r="J1278" s="2">
        <v>805.00665000000004</v>
      </c>
      <c r="L1278" s="8">
        <v>0</v>
      </c>
      <c r="M1278" s="9">
        <f t="shared" si="19"/>
        <v>0</v>
      </c>
      <c r="N1278" s="9">
        <f t="shared" si="19"/>
        <v>0</v>
      </c>
    </row>
    <row r="1279" spans="1:14" x14ac:dyDescent="0.55000000000000004">
      <c r="A1279" t="s">
        <v>1</v>
      </c>
      <c r="B1279" t="s">
        <v>8</v>
      </c>
      <c r="C1279" t="s">
        <v>23</v>
      </c>
      <c r="D1279" s="1">
        <v>44431</v>
      </c>
      <c r="E1279">
        <v>2021</v>
      </c>
      <c r="F1279">
        <v>8</v>
      </c>
      <c r="G1279">
        <v>23</v>
      </c>
      <c r="H1279">
        <v>4</v>
      </c>
      <c r="I1279" s="2">
        <v>431000.00400963449</v>
      </c>
      <c r="J1279" s="2">
        <v>749.31360000000006</v>
      </c>
      <c r="L1279" s="8">
        <v>0</v>
      </c>
      <c r="M1279" s="9">
        <f t="shared" si="19"/>
        <v>0</v>
      </c>
      <c r="N1279" s="9">
        <f t="shared" si="19"/>
        <v>0</v>
      </c>
    </row>
    <row r="1280" spans="1:14" x14ac:dyDescent="0.55000000000000004">
      <c r="A1280" t="s">
        <v>1</v>
      </c>
      <c r="B1280" t="s">
        <v>8</v>
      </c>
      <c r="C1280" t="s">
        <v>23</v>
      </c>
      <c r="D1280" s="1">
        <v>44431</v>
      </c>
      <c r="E1280">
        <v>2021</v>
      </c>
      <c r="F1280">
        <v>8</v>
      </c>
      <c r="G1280">
        <v>23</v>
      </c>
      <c r="H1280">
        <v>5</v>
      </c>
      <c r="I1280" s="2">
        <v>492841.96552918351</v>
      </c>
      <c r="J1280" s="2">
        <v>901.07640000000015</v>
      </c>
      <c r="L1280" s="8">
        <v>1.6827899999999999E-9</v>
      </c>
      <c r="M1280" s="9">
        <f t="shared" si="19"/>
        <v>8.2934953117285467E-4</v>
      </c>
      <c r="N1280" s="9">
        <f t="shared" si="19"/>
        <v>1.5163223551560003E-6</v>
      </c>
    </row>
    <row r="1281" spans="1:14" x14ac:dyDescent="0.55000000000000004">
      <c r="A1281" t="s">
        <v>1</v>
      </c>
      <c r="B1281" t="s">
        <v>8</v>
      </c>
      <c r="C1281" t="s">
        <v>23</v>
      </c>
      <c r="D1281" s="1">
        <v>44431</v>
      </c>
      <c r="E1281">
        <v>2021</v>
      </c>
      <c r="F1281">
        <v>8</v>
      </c>
      <c r="G1281">
        <v>23</v>
      </c>
      <c r="H1281">
        <v>6</v>
      </c>
      <c r="I1281" s="2">
        <v>562717.37252315355</v>
      </c>
      <c r="J1281" s="2">
        <v>1644.9901999999997</v>
      </c>
      <c r="L1281" s="8">
        <v>1.45319E-8</v>
      </c>
      <c r="M1281" s="9">
        <f t="shared" si="19"/>
        <v>8.177352585769215E-3</v>
      </c>
      <c r="N1281" s="9">
        <f t="shared" si="19"/>
        <v>2.3904833087379996E-5</v>
      </c>
    </row>
    <row r="1282" spans="1:14" x14ac:dyDescent="0.55000000000000004">
      <c r="A1282" t="s">
        <v>1</v>
      </c>
      <c r="B1282" t="s">
        <v>8</v>
      </c>
      <c r="C1282" t="s">
        <v>23</v>
      </c>
      <c r="D1282" s="1">
        <v>44431</v>
      </c>
      <c r="E1282">
        <v>2021</v>
      </c>
      <c r="F1282">
        <v>8</v>
      </c>
      <c r="G1282">
        <v>23</v>
      </c>
      <c r="H1282">
        <v>7</v>
      </c>
      <c r="I1282" s="2">
        <v>575939.69001434417</v>
      </c>
      <c r="J1282" s="2">
        <v>1233.1843999999999</v>
      </c>
      <c r="L1282" s="8">
        <v>7.1855099999999996E-8</v>
      </c>
      <c r="M1282" s="9">
        <f t="shared" si="19"/>
        <v>4.1384204019949702E-2</v>
      </c>
      <c r="N1282" s="9">
        <f t="shared" si="19"/>
        <v>8.8610588380439985E-5</v>
      </c>
    </row>
    <row r="1283" spans="1:14" x14ac:dyDescent="0.55000000000000004">
      <c r="A1283" t="s">
        <v>1</v>
      </c>
      <c r="B1283" t="s">
        <v>8</v>
      </c>
      <c r="C1283" t="s">
        <v>23</v>
      </c>
      <c r="D1283" s="1">
        <v>44431</v>
      </c>
      <c r="E1283">
        <v>2021</v>
      </c>
      <c r="F1283">
        <v>8</v>
      </c>
      <c r="G1283">
        <v>23</v>
      </c>
      <c r="H1283">
        <v>8</v>
      </c>
      <c r="I1283" s="2">
        <v>611348.68519502657</v>
      </c>
      <c r="J1283" s="2">
        <v>579.68679999999995</v>
      </c>
      <c r="L1283" s="8">
        <v>4.53612E-7</v>
      </c>
      <c r="M1283" s="9">
        <f t="shared" si="19"/>
        <v>0.2773150997886864</v>
      </c>
      <c r="N1283" s="9">
        <f t="shared" si="19"/>
        <v>2.629528887216E-4</v>
      </c>
    </row>
    <row r="1284" spans="1:14" x14ac:dyDescent="0.55000000000000004">
      <c r="A1284" t="s">
        <v>1</v>
      </c>
      <c r="B1284" t="s">
        <v>8</v>
      </c>
      <c r="C1284" t="s">
        <v>23</v>
      </c>
      <c r="D1284" s="1">
        <v>44431</v>
      </c>
      <c r="E1284">
        <v>2021</v>
      </c>
      <c r="F1284">
        <v>8</v>
      </c>
      <c r="G1284">
        <v>23</v>
      </c>
      <c r="H1284">
        <v>9</v>
      </c>
      <c r="I1284" s="2">
        <v>641685.47476632625</v>
      </c>
      <c r="J1284" s="2">
        <v>277.6431</v>
      </c>
      <c r="L1284" s="8">
        <v>2.0830600000000002E-6</v>
      </c>
      <c r="M1284" s="9">
        <f t="shared" si="19"/>
        <v>1.3366693450667437</v>
      </c>
      <c r="N1284" s="9">
        <f t="shared" si="19"/>
        <v>5.7834723588600007E-4</v>
      </c>
    </row>
    <row r="1285" spans="1:14" x14ac:dyDescent="0.55000000000000004">
      <c r="A1285" t="s">
        <v>1</v>
      </c>
      <c r="B1285" t="s">
        <v>8</v>
      </c>
      <c r="C1285" t="s">
        <v>23</v>
      </c>
      <c r="D1285" s="1">
        <v>44431</v>
      </c>
      <c r="E1285">
        <v>2021</v>
      </c>
      <c r="F1285">
        <v>8</v>
      </c>
      <c r="G1285">
        <v>23</v>
      </c>
      <c r="H1285">
        <v>10</v>
      </c>
      <c r="I1285" s="2">
        <v>703975.76624542591</v>
      </c>
      <c r="J1285" s="2">
        <v>197.07240000000004</v>
      </c>
      <c r="L1285" s="8">
        <v>1.2188700000000001E-5</v>
      </c>
      <c r="M1285" s="9">
        <f t="shared" ref="M1285:N1348" si="20">$L1285*I1285</f>
        <v>8.5805494220356238</v>
      </c>
      <c r="N1285" s="9">
        <f t="shared" si="20"/>
        <v>2.4020563618800009E-3</v>
      </c>
    </row>
    <row r="1286" spans="1:14" x14ac:dyDescent="0.55000000000000004">
      <c r="A1286" t="s">
        <v>1</v>
      </c>
      <c r="B1286" t="s">
        <v>8</v>
      </c>
      <c r="C1286" t="s">
        <v>23</v>
      </c>
      <c r="D1286" s="1">
        <v>44431</v>
      </c>
      <c r="E1286">
        <v>2021</v>
      </c>
      <c r="F1286">
        <v>8</v>
      </c>
      <c r="G1286">
        <v>23</v>
      </c>
      <c r="H1286">
        <v>11</v>
      </c>
      <c r="I1286" s="2">
        <v>817118.23447716865</v>
      </c>
      <c r="J1286" s="2">
        <v>242.8895</v>
      </c>
      <c r="L1286" s="8">
        <v>7.2576000000000004E-5</v>
      </c>
      <c r="M1286" s="9">
        <f t="shared" si="20"/>
        <v>59.303172985414996</v>
      </c>
      <c r="N1286" s="9">
        <f t="shared" si="20"/>
        <v>1.7627948352E-2</v>
      </c>
    </row>
    <row r="1287" spans="1:14" x14ac:dyDescent="0.55000000000000004">
      <c r="A1287" t="s">
        <v>1</v>
      </c>
      <c r="B1287" t="s">
        <v>8</v>
      </c>
      <c r="C1287" t="s">
        <v>23</v>
      </c>
      <c r="D1287" s="1">
        <v>44431</v>
      </c>
      <c r="E1287">
        <v>2021</v>
      </c>
      <c r="F1287">
        <v>8</v>
      </c>
      <c r="G1287">
        <v>23</v>
      </c>
      <c r="H1287">
        <v>12</v>
      </c>
      <c r="I1287" s="2">
        <v>900615.5108318791</v>
      </c>
      <c r="J1287" s="2">
        <v>241.66135</v>
      </c>
      <c r="L1287" s="8">
        <v>2.9701599999999999E-4</v>
      </c>
      <c r="M1287" s="9">
        <f t="shared" si="20"/>
        <v>267.49721656524139</v>
      </c>
      <c r="N1287" s="9">
        <f t="shared" si="20"/>
        <v>7.1777287531599995E-2</v>
      </c>
    </row>
    <row r="1288" spans="1:14" x14ac:dyDescent="0.55000000000000004">
      <c r="A1288" t="s">
        <v>1</v>
      </c>
      <c r="B1288" t="s">
        <v>8</v>
      </c>
      <c r="C1288" t="s">
        <v>23</v>
      </c>
      <c r="D1288" s="1">
        <v>44431</v>
      </c>
      <c r="E1288">
        <v>2021</v>
      </c>
      <c r="F1288">
        <v>8</v>
      </c>
      <c r="G1288">
        <v>23</v>
      </c>
      <c r="H1288">
        <v>13</v>
      </c>
      <c r="I1288" s="2">
        <v>977619.16044221655</v>
      </c>
      <c r="J1288" s="2">
        <v>342.03469999999999</v>
      </c>
      <c r="L1288" s="8">
        <v>9.3528199999999995E-4</v>
      </c>
      <c r="M1288" s="9">
        <f t="shared" si="20"/>
        <v>914.3496036167171</v>
      </c>
      <c r="N1288" s="9">
        <f t="shared" si="20"/>
        <v>0.31989889828539997</v>
      </c>
    </row>
    <row r="1289" spans="1:14" x14ac:dyDescent="0.55000000000000004">
      <c r="A1289" t="s">
        <v>1</v>
      </c>
      <c r="B1289" t="s">
        <v>8</v>
      </c>
      <c r="C1289" t="s">
        <v>23</v>
      </c>
      <c r="D1289" s="1">
        <v>44431</v>
      </c>
      <c r="E1289">
        <v>2021</v>
      </c>
      <c r="F1289">
        <v>8</v>
      </c>
      <c r="G1289">
        <v>23</v>
      </c>
      <c r="H1289">
        <v>14</v>
      </c>
      <c r="I1289" s="2">
        <v>1078901.4058384609</v>
      </c>
      <c r="J1289" s="2">
        <v>145.5104</v>
      </c>
      <c r="L1289" s="8">
        <v>2.0950999999999999E-3</v>
      </c>
      <c r="M1289" s="9">
        <f t="shared" si="20"/>
        <v>2260.4063353721594</v>
      </c>
      <c r="N1289" s="9">
        <f t="shared" si="20"/>
        <v>0.30485883904</v>
      </c>
    </row>
    <row r="1290" spans="1:14" x14ac:dyDescent="0.55000000000000004">
      <c r="A1290" t="s">
        <v>1</v>
      </c>
      <c r="B1290" t="s">
        <v>8</v>
      </c>
      <c r="C1290" t="s">
        <v>23</v>
      </c>
      <c r="D1290" s="1">
        <v>44431</v>
      </c>
      <c r="E1290">
        <v>2021</v>
      </c>
      <c r="F1290">
        <v>8</v>
      </c>
      <c r="G1290">
        <v>23</v>
      </c>
      <c r="H1290">
        <v>15</v>
      </c>
      <c r="I1290" s="2">
        <v>1176285.3920097109</v>
      </c>
      <c r="J1290" s="2">
        <v>458.78</v>
      </c>
      <c r="L1290" s="8">
        <v>3.0893100000000001E-3</v>
      </c>
      <c r="M1290" s="9">
        <f t="shared" si="20"/>
        <v>3633.91022438952</v>
      </c>
      <c r="N1290" s="9">
        <f t="shared" si="20"/>
        <v>1.4173136417999999</v>
      </c>
    </row>
    <row r="1291" spans="1:14" x14ac:dyDescent="0.55000000000000004">
      <c r="A1291" t="s">
        <v>1</v>
      </c>
      <c r="B1291" t="s">
        <v>8</v>
      </c>
      <c r="C1291" t="s">
        <v>23</v>
      </c>
      <c r="D1291" s="1">
        <v>44431</v>
      </c>
      <c r="E1291">
        <v>2021</v>
      </c>
      <c r="F1291">
        <v>8</v>
      </c>
      <c r="G1291">
        <v>23</v>
      </c>
      <c r="H1291">
        <v>16</v>
      </c>
      <c r="I1291" s="2">
        <v>1263080.2158613938</v>
      </c>
      <c r="J1291" s="2">
        <v>482.91670000000005</v>
      </c>
      <c r="L1291" s="8">
        <v>3.33184E-3</v>
      </c>
      <c r="M1291" s="9">
        <f t="shared" si="20"/>
        <v>4208.381186415626</v>
      </c>
      <c r="N1291" s="9">
        <f t="shared" si="20"/>
        <v>1.6090011777280002</v>
      </c>
    </row>
    <row r="1292" spans="1:14" x14ac:dyDescent="0.55000000000000004">
      <c r="A1292" t="s">
        <v>1</v>
      </c>
      <c r="B1292" t="s">
        <v>8</v>
      </c>
      <c r="C1292" t="s">
        <v>23</v>
      </c>
      <c r="D1292" s="1">
        <v>44431</v>
      </c>
      <c r="E1292">
        <v>2021</v>
      </c>
      <c r="F1292">
        <v>8</v>
      </c>
      <c r="G1292">
        <v>23</v>
      </c>
      <c r="H1292">
        <v>17</v>
      </c>
      <c r="I1292" s="2">
        <v>1256269.727129152</v>
      </c>
      <c r="J1292" s="2">
        <v>491.10775000000007</v>
      </c>
      <c r="L1292" s="8">
        <v>2.06448E-3</v>
      </c>
      <c r="M1292" s="9">
        <f t="shared" si="20"/>
        <v>2593.5437262635919</v>
      </c>
      <c r="N1292" s="9">
        <f t="shared" si="20"/>
        <v>1.0138821277200001</v>
      </c>
    </row>
    <row r="1293" spans="1:14" x14ac:dyDescent="0.55000000000000004">
      <c r="A1293" t="s">
        <v>1</v>
      </c>
      <c r="B1293" t="s">
        <v>8</v>
      </c>
      <c r="C1293" t="s">
        <v>23</v>
      </c>
      <c r="D1293" s="1">
        <v>44431</v>
      </c>
      <c r="E1293">
        <v>2021</v>
      </c>
      <c r="F1293">
        <v>8</v>
      </c>
      <c r="G1293">
        <v>23</v>
      </c>
      <c r="H1293">
        <v>18</v>
      </c>
      <c r="I1293" s="2">
        <v>1268818.6356455733</v>
      </c>
      <c r="J1293" s="2">
        <v>885.32359999999994</v>
      </c>
      <c r="L1293" s="8">
        <v>9.8601200000000009E-4</v>
      </c>
      <c r="M1293" s="9">
        <f t="shared" si="20"/>
        <v>1251.0704005701632</v>
      </c>
      <c r="N1293" s="9">
        <f t="shared" si="20"/>
        <v>0.8729396934832</v>
      </c>
    </row>
    <row r="1294" spans="1:14" x14ac:dyDescent="0.55000000000000004">
      <c r="A1294" t="s">
        <v>1</v>
      </c>
      <c r="B1294" t="s">
        <v>8</v>
      </c>
      <c r="C1294" t="s">
        <v>23</v>
      </c>
      <c r="D1294" s="1">
        <v>44431</v>
      </c>
      <c r="E1294">
        <v>2021</v>
      </c>
      <c r="F1294">
        <v>8</v>
      </c>
      <c r="G1294">
        <v>23</v>
      </c>
      <c r="H1294">
        <v>19</v>
      </c>
      <c r="I1294" s="2">
        <v>1211694.9868026588</v>
      </c>
      <c r="J1294" s="2">
        <v>780.7278500000001</v>
      </c>
      <c r="L1294" s="8">
        <v>5.0788600000000004E-4</v>
      </c>
      <c r="M1294" s="9">
        <f t="shared" si="20"/>
        <v>615.4029200672552</v>
      </c>
      <c r="N1294" s="9">
        <f t="shared" si="20"/>
        <v>0.39652074482510008</v>
      </c>
    </row>
    <row r="1295" spans="1:14" x14ac:dyDescent="0.55000000000000004">
      <c r="A1295" t="s">
        <v>1</v>
      </c>
      <c r="B1295" t="s">
        <v>8</v>
      </c>
      <c r="C1295" t="s">
        <v>23</v>
      </c>
      <c r="D1295" s="1">
        <v>44431</v>
      </c>
      <c r="E1295">
        <v>2021</v>
      </c>
      <c r="F1295">
        <v>8</v>
      </c>
      <c r="G1295">
        <v>23</v>
      </c>
      <c r="H1295">
        <v>20</v>
      </c>
      <c r="I1295" s="2">
        <v>1125799.1879324005</v>
      </c>
      <c r="J1295" s="2">
        <v>886.71415000000002</v>
      </c>
      <c r="L1295" s="8">
        <v>1.9387399999999999E-4</v>
      </c>
      <c r="M1295" s="9">
        <f t="shared" si="20"/>
        <v>218.2631917612062</v>
      </c>
      <c r="N1295" s="9">
        <f t="shared" si="20"/>
        <v>0.17191081911709999</v>
      </c>
    </row>
    <row r="1296" spans="1:14" x14ac:dyDescent="0.55000000000000004">
      <c r="A1296" t="s">
        <v>1</v>
      </c>
      <c r="B1296" t="s">
        <v>8</v>
      </c>
      <c r="C1296" t="s">
        <v>23</v>
      </c>
      <c r="D1296" s="1">
        <v>44431</v>
      </c>
      <c r="E1296">
        <v>2021</v>
      </c>
      <c r="F1296">
        <v>8</v>
      </c>
      <c r="G1296">
        <v>23</v>
      </c>
      <c r="H1296">
        <v>21</v>
      </c>
      <c r="I1296" s="2">
        <v>988451.80871658307</v>
      </c>
      <c r="J1296" s="2">
        <v>719.22900000000004</v>
      </c>
      <c r="L1296" s="8">
        <v>1.5730799999999999E-5</v>
      </c>
      <c r="M1296" s="9">
        <f t="shared" si="20"/>
        <v>15.549137712558823</v>
      </c>
      <c r="N1296" s="9">
        <f t="shared" si="20"/>
        <v>1.13140475532E-2</v>
      </c>
    </row>
    <row r="1297" spans="1:14" x14ac:dyDescent="0.55000000000000004">
      <c r="A1297" t="s">
        <v>1</v>
      </c>
      <c r="B1297" t="s">
        <v>8</v>
      </c>
      <c r="C1297" t="s">
        <v>23</v>
      </c>
      <c r="D1297" s="1">
        <v>44431</v>
      </c>
      <c r="E1297">
        <v>2021</v>
      </c>
      <c r="F1297">
        <v>8</v>
      </c>
      <c r="G1297">
        <v>23</v>
      </c>
      <c r="H1297">
        <v>22</v>
      </c>
      <c r="I1297" s="2">
        <v>846136.4808847903</v>
      </c>
      <c r="J1297" s="2">
        <v>624.43814999999995</v>
      </c>
      <c r="L1297" s="8">
        <v>1.7239299999999999E-6</v>
      </c>
      <c r="M1297" s="9">
        <f t="shared" si="20"/>
        <v>1.4586800634917165</v>
      </c>
      <c r="N1297" s="9">
        <f t="shared" si="20"/>
        <v>1.0764876599294998E-3</v>
      </c>
    </row>
    <row r="1298" spans="1:14" x14ac:dyDescent="0.55000000000000004">
      <c r="A1298" t="s">
        <v>1</v>
      </c>
      <c r="B1298" t="s">
        <v>8</v>
      </c>
      <c r="C1298" t="s">
        <v>23</v>
      </c>
      <c r="D1298" s="1">
        <v>44431</v>
      </c>
      <c r="E1298">
        <v>2021</v>
      </c>
      <c r="F1298">
        <v>8</v>
      </c>
      <c r="G1298">
        <v>23</v>
      </c>
      <c r="H1298">
        <v>23</v>
      </c>
      <c r="I1298" s="2">
        <v>717483.09098335553</v>
      </c>
      <c r="J1298" s="2">
        <v>597.03314999999998</v>
      </c>
      <c r="L1298" s="8">
        <v>1.8823000000000001E-7</v>
      </c>
      <c r="M1298" s="9">
        <f t="shared" si="20"/>
        <v>0.13505184221579702</v>
      </c>
      <c r="N1298" s="9">
        <f t="shared" si="20"/>
        <v>1.1237954982450001E-4</v>
      </c>
    </row>
    <row r="1299" spans="1:14" x14ac:dyDescent="0.55000000000000004">
      <c r="A1299" t="s">
        <v>1</v>
      </c>
      <c r="B1299" t="s">
        <v>8</v>
      </c>
      <c r="C1299" t="s">
        <v>23</v>
      </c>
      <c r="D1299" s="1">
        <v>44432</v>
      </c>
      <c r="E1299">
        <v>2021</v>
      </c>
      <c r="F1299">
        <v>8</v>
      </c>
      <c r="G1299">
        <v>24</v>
      </c>
      <c r="H1299">
        <v>0</v>
      </c>
      <c r="I1299" s="2">
        <v>601210.63866590254</v>
      </c>
      <c r="J1299" s="2">
        <v>572.36865</v>
      </c>
      <c r="L1299" s="8">
        <v>2.7631800000000001E-8</v>
      </c>
      <c r="M1299" s="9">
        <f t="shared" si="20"/>
        <v>1.6612532125488487E-2</v>
      </c>
      <c r="N1299" s="9">
        <f t="shared" si="20"/>
        <v>1.5815576063070001E-5</v>
      </c>
    </row>
    <row r="1300" spans="1:14" x14ac:dyDescent="0.55000000000000004">
      <c r="A1300" t="s">
        <v>1</v>
      </c>
      <c r="B1300" t="s">
        <v>8</v>
      </c>
      <c r="C1300" t="s">
        <v>23</v>
      </c>
      <c r="D1300" s="1">
        <v>44432</v>
      </c>
      <c r="E1300">
        <v>2021</v>
      </c>
      <c r="F1300">
        <v>8</v>
      </c>
      <c r="G1300">
        <v>24</v>
      </c>
      <c r="H1300">
        <v>1</v>
      </c>
      <c r="I1300" s="2">
        <v>519809.93635663064</v>
      </c>
      <c r="J1300" s="2">
        <v>568.32894999999996</v>
      </c>
      <c r="L1300" s="8">
        <v>6.6139700000000001E-9</v>
      </c>
      <c r="M1300" s="9">
        <f t="shared" si="20"/>
        <v>3.4380073247646642E-3</v>
      </c>
      <c r="N1300" s="9">
        <f t="shared" si="20"/>
        <v>3.7589106254314998E-6</v>
      </c>
    </row>
    <row r="1301" spans="1:14" x14ac:dyDescent="0.55000000000000004">
      <c r="A1301" t="s">
        <v>1</v>
      </c>
      <c r="B1301" t="s">
        <v>8</v>
      </c>
      <c r="C1301" t="s">
        <v>23</v>
      </c>
      <c r="D1301" s="1">
        <v>44432</v>
      </c>
      <c r="E1301">
        <v>2021</v>
      </c>
      <c r="F1301">
        <v>8</v>
      </c>
      <c r="G1301">
        <v>24</v>
      </c>
      <c r="H1301">
        <v>2</v>
      </c>
      <c r="I1301" s="2">
        <v>520136.01018257457</v>
      </c>
      <c r="J1301" s="2">
        <v>635.11595</v>
      </c>
      <c r="L1301" s="8">
        <v>2.5297300000000001E-9</v>
      </c>
      <c r="M1301" s="9">
        <f t="shared" si="20"/>
        <v>1.3158036690391645E-3</v>
      </c>
      <c r="N1301" s="9">
        <f t="shared" si="20"/>
        <v>1.6066718721935001E-6</v>
      </c>
    </row>
    <row r="1302" spans="1:14" x14ac:dyDescent="0.55000000000000004">
      <c r="A1302" t="s">
        <v>1</v>
      </c>
      <c r="B1302" t="s">
        <v>8</v>
      </c>
      <c r="C1302" t="s">
        <v>23</v>
      </c>
      <c r="D1302" s="1">
        <v>44432</v>
      </c>
      <c r="E1302">
        <v>2021</v>
      </c>
      <c r="F1302">
        <v>8</v>
      </c>
      <c r="G1302">
        <v>24</v>
      </c>
      <c r="H1302">
        <v>3</v>
      </c>
      <c r="I1302" s="2">
        <v>493884.72097474081</v>
      </c>
      <c r="J1302" s="2">
        <v>600.63640000000009</v>
      </c>
      <c r="L1302" s="8">
        <v>1.5364100000000001E-9</v>
      </c>
      <c r="M1302" s="9">
        <f t="shared" si="20"/>
        <v>7.5880942415280158E-4</v>
      </c>
      <c r="N1302" s="9">
        <f t="shared" si="20"/>
        <v>9.2282377132400018E-7</v>
      </c>
    </row>
    <row r="1303" spans="1:14" x14ac:dyDescent="0.55000000000000004">
      <c r="A1303" t="s">
        <v>1</v>
      </c>
      <c r="B1303" t="s">
        <v>8</v>
      </c>
      <c r="C1303" t="s">
        <v>23</v>
      </c>
      <c r="D1303" s="1">
        <v>44432</v>
      </c>
      <c r="E1303">
        <v>2021</v>
      </c>
      <c r="F1303">
        <v>8</v>
      </c>
      <c r="G1303">
        <v>24</v>
      </c>
      <c r="H1303">
        <v>4</v>
      </c>
      <c r="I1303" s="2">
        <v>490035.67885163025</v>
      </c>
      <c r="J1303" s="2">
        <v>606.06664999999998</v>
      </c>
      <c r="L1303" s="8">
        <v>4.5504599999999996E-9</v>
      </c>
      <c r="M1303" s="9">
        <f t="shared" si="20"/>
        <v>2.2298877551871891E-3</v>
      </c>
      <c r="N1303" s="9">
        <f t="shared" si="20"/>
        <v>2.7578820481589995E-6</v>
      </c>
    </row>
    <row r="1304" spans="1:14" x14ac:dyDescent="0.55000000000000004">
      <c r="A1304" t="s">
        <v>1</v>
      </c>
      <c r="B1304" t="s">
        <v>8</v>
      </c>
      <c r="C1304" t="s">
        <v>23</v>
      </c>
      <c r="D1304" s="1">
        <v>44432</v>
      </c>
      <c r="E1304">
        <v>2021</v>
      </c>
      <c r="F1304">
        <v>8</v>
      </c>
      <c r="G1304">
        <v>24</v>
      </c>
      <c r="H1304">
        <v>5</v>
      </c>
      <c r="I1304" s="2">
        <v>541490.87626204651</v>
      </c>
      <c r="J1304" s="2">
        <v>715.04720000000009</v>
      </c>
      <c r="L1304" s="8">
        <v>8.3935700000000002E-8</v>
      </c>
      <c r="M1304" s="9">
        <f t="shared" si="20"/>
        <v>4.5450415742668261E-2</v>
      </c>
      <c r="N1304" s="9">
        <f t="shared" si="20"/>
        <v>6.0017987265040009E-5</v>
      </c>
    </row>
    <row r="1305" spans="1:14" x14ac:dyDescent="0.55000000000000004">
      <c r="A1305" t="s">
        <v>1</v>
      </c>
      <c r="B1305" t="s">
        <v>8</v>
      </c>
      <c r="C1305" t="s">
        <v>23</v>
      </c>
      <c r="D1305" s="1">
        <v>44432</v>
      </c>
      <c r="E1305">
        <v>2021</v>
      </c>
      <c r="F1305">
        <v>8</v>
      </c>
      <c r="G1305">
        <v>24</v>
      </c>
      <c r="H1305">
        <v>6</v>
      </c>
      <c r="I1305" s="2">
        <v>621470.094258453</v>
      </c>
      <c r="J1305" s="2">
        <v>663.71865000000014</v>
      </c>
      <c r="L1305" s="8">
        <v>5.4870999999999999E-7</v>
      </c>
      <c r="M1305" s="9">
        <f t="shared" si="20"/>
        <v>0.34100685542055575</v>
      </c>
      <c r="N1305" s="9">
        <f t="shared" si="20"/>
        <v>3.6418906044150006E-4</v>
      </c>
    </row>
    <row r="1306" spans="1:14" x14ac:dyDescent="0.55000000000000004">
      <c r="A1306" t="s">
        <v>1</v>
      </c>
      <c r="B1306" t="s">
        <v>8</v>
      </c>
      <c r="C1306" t="s">
        <v>23</v>
      </c>
      <c r="D1306" s="1">
        <v>44432</v>
      </c>
      <c r="E1306">
        <v>2021</v>
      </c>
      <c r="F1306">
        <v>8</v>
      </c>
      <c r="G1306">
        <v>24</v>
      </c>
      <c r="H1306">
        <v>7</v>
      </c>
      <c r="I1306" s="2">
        <v>616483.69896476902</v>
      </c>
      <c r="J1306" s="2">
        <v>373.41849999999994</v>
      </c>
      <c r="L1306" s="8">
        <v>1.2975399999999999E-6</v>
      </c>
      <c r="M1306" s="9">
        <f t="shared" si="20"/>
        <v>0.79991225875474636</v>
      </c>
      <c r="N1306" s="9">
        <f t="shared" si="20"/>
        <v>4.8452544048999986E-4</v>
      </c>
    </row>
    <row r="1307" spans="1:14" x14ac:dyDescent="0.55000000000000004">
      <c r="A1307" t="s">
        <v>1</v>
      </c>
      <c r="B1307" t="s">
        <v>8</v>
      </c>
      <c r="C1307" t="s">
        <v>23</v>
      </c>
      <c r="D1307" s="1">
        <v>44432</v>
      </c>
      <c r="E1307">
        <v>2021</v>
      </c>
      <c r="F1307">
        <v>8</v>
      </c>
      <c r="G1307">
        <v>24</v>
      </c>
      <c r="H1307">
        <v>8</v>
      </c>
      <c r="I1307" s="2">
        <v>585160.63461900223</v>
      </c>
      <c r="J1307" s="2">
        <v>39.788000000000004</v>
      </c>
      <c r="L1307" s="8">
        <v>3.2356500000000001E-6</v>
      </c>
      <c r="M1307" s="9">
        <f t="shared" si="20"/>
        <v>1.8933750074049747</v>
      </c>
      <c r="N1307" s="9">
        <f t="shared" si="20"/>
        <v>1.2874004220000002E-4</v>
      </c>
    </row>
    <row r="1308" spans="1:14" x14ac:dyDescent="0.55000000000000004">
      <c r="A1308" t="s">
        <v>1</v>
      </c>
      <c r="B1308" t="s">
        <v>8</v>
      </c>
      <c r="C1308" t="s">
        <v>23</v>
      </c>
      <c r="D1308" s="1">
        <v>44432</v>
      </c>
      <c r="E1308">
        <v>2021</v>
      </c>
      <c r="F1308">
        <v>8</v>
      </c>
      <c r="G1308">
        <v>24</v>
      </c>
      <c r="H1308">
        <v>9</v>
      </c>
      <c r="I1308" s="2">
        <v>665241.59893161396</v>
      </c>
      <c r="J1308" s="2">
        <v>56.535499999999999</v>
      </c>
      <c r="L1308" s="8">
        <v>1.2972299999999999E-5</v>
      </c>
      <c r="M1308" s="9">
        <f t="shared" si="20"/>
        <v>8.6297135938205756</v>
      </c>
      <c r="N1308" s="9">
        <f t="shared" si="20"/>
        <v>7.3339546664999997E-4</v>
      </c>
    </row>
    <row r="1309" spans="1:14" x14ac:dyDescent="0.55000000000000004">
      <c r="A1309" t="s">
        <v>1</v>
      </c>
      <c r="B1309" t="s">
        <v>8</v>
      </c>
      <c r="C1309" t="s">
        <v>23</v>
      </c>
      <c r="D1309" s="1">
        <v>44432</v>
      </c>
      <c r="E1309">
        <v>2021</v>
      </c>
      <c r="F1309">
        <v>8</v>
      </c>
      <c r="G1309">
        <v>24</v>
      </c>
      <c r="H1309">
        <v>10</v>
      </c>
      <c r="I1309" s="2">
        <v>770376.57157464663</v>
      </c>
      <c r="J1309" s="2">
        <v>4.8517000000000001</v>
      </c>
      <c r="L1309" s="8">
        <v>2.9941500000000001E-5</v>
      </c>
      <c r="M1309" s="9">
        <f t="shared" si="20"/>
        <v>23.066230117802284</v>
      </c>
      <c r="N1309" s="9">
        <f t="shared" si="20"/>
        <v>1.4526717555000002E-4</v>
      </c>
    </row>
    <row r="1310" spans="1:14" x14ac:dyDescent="0.55000000000000004">
      <c r="A1310" t="s">
        <v>1</v>
      </c>
      <c r="B1310" t="s">
        <v>8</v>
      </c>
      <c r="C1310" t="s">
        <v>23</v>
      </c>
      <c r="D1310" s="1">
        <v>44432</v>
      </c>
      <c r="E1310">
        <v>2021</v>
      </c>
      <c r="F1310">
        <v>8</v>
      </c>
      <c r="G1310">
        <v>24</v>
      </c>
      <c r="H1310">
        <v>11</v>
      </c>
      <c r="I1310" s="2">
        <v>856701.11411574471</v>
      </c>
      <c r="J1310" s="2">
        <v>5.7246000000000006</v>
      </c>
      <c r="L1310" s="8">
        <v>5.6056300000000001E-5</v>
      </c>
      <c r="M1310" s="9">
        <f t="shared" si="20"/>
        <v>48.023494663206421</v>
      </c>
      <c r="N1310" s="9">
        <f t="shared" si="20"/>
        <v>3.2089989498000003E-4</v>
      </c>
    </row>
    <row r="1311" spans="1:14" x14ac:dyDescent="0.55000000000000004">
      <c r="A1311" t="s">
        <v>1</v>
      </c>
      <c r="B1311" t="s">
        <v>8</v>
      </c>
      <c r="C1311" t="s">
        <v>23</v>
      </c>
      <c r="D1311" s="1">
        <v>44432</v>
      </c>
      <c r="E1311">
        <v>2021</v>
      </c>
      <c r="F1311">
        <v>8</v>
      </c>
      <c r="G1311">
        <v>24</v>
      </c>
      <c r="H1311">
        <v>12</v>
      </c>
      <c r="I1311" s="2">
        <v>926530.1999786594</v>
      </c>
      <c r="J1311" s="2">
        <v>0</v>
      </c>
      <c r="L1311" s="8">
        <v>1.2564100000000001E-4</v>
      </c>
      <c r="M1311" s="9">
        <f t="shared" si="20"/>
        <v>116.41018085551876</v>
      </c>
      <c r="N1311" s="9">
        <f t="shared" si="20"/>
        <v>0</v>
      </c>
    </row>
    <row r="1312" spans="1:14" x14ac:dyDescent="0.55000000000000004">
      <c r="A1312" t="s">
        <v>1</v>
      </c>
      <c r="B1312" t="s">
        <v>8</v>
      </c>
      <c r="C1312" t="s">
        <v>23</v>
      </c>
      <c r="D1312" s="1">
        <v>44432</v>
      </c>
      <c r="E1312">
        <v>2021</v>
      </c>
      <c r="F1312">
        <v>8</v>
      </c>
      <c r="G1312">
        <v>24</v>
      </c>
      <c r="H1312">
        <v>13</v>
      </c>
      <c r="I1312" s="2">
        <v>944293.53902359342</v>
      </c>
      <c r="J1312" s="2">
        <v>0.12179999999999999</v>
      </c>
      <c r="L1312" s="8">
        <v>1.5929900000000001E-4</v>
      </c>
      <c r="M1312" s="9">
        <f t="shared" si="20"/>
        <v>150.42501647291942</v>
      </c>
      <c r="N1312" s="9">
        <f t="shared" si="20"/>
        <v>1.9402618199999999E-5</v>
      </c>
    </row>
    <row r="1313" spans="1:14" x14ac:dyDescent="0.55000000000000004">
      <c r="A1313" t="s">
        <v>1</v>
      </c>
      <c r="B1313" t="s">
        <v>8</v>
      </c>
      <c r="C1313" t="s">
        <v>23</v>
      </c>
      <c r="D1313" s="1">
        <v>44432</v>
      </c>
      <c r="E1313">
        <v>2021</v>
      </c>
      <c r="F1313">
        <v>8</v>
      </c>
      <c r="G1313">
        <v>24</v>
      </c>
      <c r="H1313">
        <v>14</v>
      </c>
      <c r="I1313" s="2">
        <v>1017028.8792657813</v>
      </c>
      <c r="J1313" s="2">
        <v>38.001600000000003</v>
      </c>
      <c r="L1313" s="8">
        <v>2.0496699999999999E-4</v>
      </c>
      <c r="M1313" s="9">
        <f t="shared" si="20"/>
        <v>208.45735829646938</v>
      </c>
      <c r="N1313" s="9">
        <f t="shared" si="20"/>
        <v>7.7890739472000004E-3</v>
      </c>
    </row>
    <row r="1314" spans="1:14" x14ac:dyDescent="0.55000000000000004">
      <c r="A1314" t="s">
        <v>1</v>
      </c>
      <c r="B1314" t="s">
        <v>8</v>
      </c>
      <c r="C1314" t="s">
        <v>23</v>
      </c>
      <c r="D1314" s="1">
        <v>44432</v>
      </c>
      <c r="E1314">
        <v>2021</v>
      </c>
      <c r="F1314">
        <v>8</v>
      </c>
      <c r="G1314">
        <v>24</v>
      </c>
      <c r="H1314">
        <v>15</v>
      </c>
      <c r="I1314" s="2">
        <v>1030650.3663772923</v>
      </c>
      <c r="J1314" s="2">
        <v>58.910600000000002</v>
      </c>
      <c r="L1314" s="8">
        <v>1.09968E-4</v>
      </c>
      <c r="M1314" s="9">
        <f t="shared" si="20"/>
        <v>113.33855948977808</v>
      </c>
      <c r="N1314" s="9">
        <f t="shared" si="20"/>
        <v>6.4782808608000002E-3</v>
      </c>
    </row>
    <row r="1315" spans="1:14" x14ac:dyDescent="0.55000000000000004">
      <c r="A1315" t="s">
        <v>1</v>
      </c>
      <c r="B1315" t="s">
        <v>8</v>
      </c>
      <c r="C1315" t="s">
        <v>23</v>
      </c>
      <c r="D1315" s="1">
        <v>44432</v>
      </c>
      <c r="E1315">
        <v>2021</v>
      </c>
      <c r="F1315">
        <v>8</v>
      </c>
      <c r="G1315">
        <v>24</v>
      </c>
      <c r="H1315">
        <v>16</v>
      </c>
      <c r="I1315" s="2">
        <v>1079706.7403954661</v>
      </c>
      <c r="J1315" s="2">
        <v>201.41659999999999</v>
      </c>
      <c r="L1315" s="8">
        <v>5.4051000000000001E-5</v>
      </c>
      <c r="M1315" s="9">
        <f t="shared" si="20"/>
        <v>58.35922902511534</v>
      </c>
      <c r="N1315" s="9">
        <f t="shared" si="20"/>
        <v>1.0886768646599999E-2</v>
      </c>
    </row>
    <row r="1316" spans="1:14" x14ac:dyDescent="0.55000000000000004">
      <c r="A1316" t="s">
        <v>1</v>
      </c>
      <c r="B1316" t="s">
        <v>8</v>
      </c>
      <c r="C1316" t="s">
        <v>23</v>
      </c>
      <c r="D1316" s="1">
        <v>44432</v>
      </c>
      <c r="E1316">
        <v>2021</v>
      </c>
      <c r="F1316">
        <v>8</v>
      </c>
      <c r="G1316">
        <v>24</v>
      </c>
      <c r="H1316">
        <v>17</v>
      </c>
      <c r="I1316" s="2">
        <v>1144950.6721515723</v>
      </c>
      <c r="J1316" s="2">
        <v>746.7659500000002</v>
      </c>
      <c r="L1316" s="8">
        <v>2.92053E-5</v>
      </c>
      <c r="M1316" s="9">
        <f t="shared" si="20"/>
        <v>33.438627865388312</v>
      </c>
      <c r="N1316" s="9">
        <f t="shared" si="20"/>
        <v>2.1809523599535006E-2</v>
      </c>
    </row>
    <row r="1317" spans="1:14" x14ac:dyDescent="0.55000000000000004">
      <c r="A1317" t="s">
        <v>1</v>
      </c>
      <c r="B1317" t="s">
        <v>8</v>
      </c>
      <c r="C1317" t="s">
        <v>23</v>
      </c>
      <c r="D1317" s="1">
        <v>44432</v>
      </c>
      <c r="E1317">
        <v>2021</v>
      </c>
      <c r="F1317">
        <v>8</v>
      </c>
      <c r="G1317">
        <v>24</v>
      </c>
      <c r="H1317">
        <v>18</v>
      </c>
      <c r="I1317" s="2">
        <v>1097671.2613294725</v>
      </c>
      <c r="J1317" s="2">
        <v>1029.8697500000001</v>
      </c>
      <c r="L1317" s="8">
        <v>1.4248E-5</v>
      </c>
      <c r="M1317" s="9">
        <f t="shared" si="20"/>
        <v>15.639620131422324</v>
      </c>
      <c r="N1317" s="9">
        <f t="shared" si="20"/>
        <v>1.4673584198E-2</v>
      </c>
    </row>
    <row r="1318" spans="1:14" x14ac:dyDescent="0.55000000000000004">
      <c r="A1318" t="s">
        <v>1</v>
      </c>
      <c r="B1318" t="s">
        <v>8</v>
      </c>
      <c r="C1318" t="s">
        <v>23</v>
      </c>
      <c r="D1318" s="1">
        <v>44432</v>
      </c>
      <c r="E1318">
        <v>2021</v>
      </c>
      <c r="F1318">
        <v>8</v>
      </c>
      <c r="G1318">
        <v>24</v>
      </c>
      <c r="H1318">
        <v>19</v>
      </c>
      <c r="I1318" s="2">
        <v>1025848.7697446131</v>
      </c>
      <c r="J1318" s="2">
        <v>1041.1667</v>
      </c>
      <c r="L1318" s="8">
        <v>9.3190300000000005E-6</v>
      </c>
      <c r="M1318" s="9">
        <f t="shared" si="20"/>
        <v>9.5599154607131425</v>
      </c>
      <c r="N1318" s="9">
        <f t="shared" si="20"/>
        <v>9.7026637123009997E-3</v>
      </c>
    </row>
    <row r="1319" spans="1:14" x14ac:dyDescent="0.55000000000000004">
      <c r="A1319" t="s">
        <v>1</v>
      </c>
      <c r="B1319" t="s">
        <v>8</v>
      </c>
      <c r="C1319" t="s">
        <v>23</v>
      </c>
      <c r="D1319" s="1">
        <v>44432</v>
      </c>
      <c r="E1319">
        <v>2021</v>
      </c>
      <c r="F1319">
        <v>8</v>
      </c>
      <c r="G1319">
        <v>24</v>
      </c>
      <c r="H1319">
        <v>20</v>
      </c>
      <c r="I1319" s="2">
        <v>987809.25768246723</v>
      </c>
      <c r="J1319" s="2">
        <v>823.75369999999987</v>
      </c>
      <c r="L1319" s="8">
        <v>5.3875100000000004E-6</v>
      </c>
      <c r="M1319" s="9">
        <f t="shared" si="20"/>
        <v>5.3218322538568694</v>
      </c>
      <c r="N1319" s="9">
        <f t="shared" si="20"/>
        <v>4.4379812962869998E-3</v>
      </c>
    </row>
    <row r="1320" spans="1:14" x14ac:dyDescent="0.55000000000000004">
      <c r="A1320" t="s">
        <v>1</v>
      </c>
      <c r="B1320" t="s">
        <v>8</v>
      </c>
      <c r="C1320" t="s">
        <v>23</v>
      </c>
      <c r="D1320" s="1">
        <v>44432</v>
      </c>
      <c r="E1320">
        <v>2021</v>
      </c>
      <c r="F1320">
        <v>8</v>
      </c>
      <c r="G1320">
        <v>24</v>
      </c>
      <c r="H1320">
        <v>21</v>
      </c>
      <c r="I1320" s="2">
        <v>896703.05114005588</v>
      </c>
      <c r="J1320" s="2">
        <v>883.64884999999992</v>
      </c>
      <c r="L1320" s="8">
        <v>6.2455800000000003E-7</v>
      </c>
      <c r="M1320" s="9">
        <f t="shared" si="20"/>
        <v>0.56004306421393102</v>
      </c>
      <c r="N1320" s="9">
        <f t="shared" si="20"/>
        <v>5.5188995845829999E-4</v>
      </c>
    </row>
    <row r="1321" spans="1:14" x14ac:dyDescent="0.55000000000000004">
      <c r="A1321" t="s">
        <v>1</v>
      </c>
      <c r="B1321" t="s">
        <v>8</v>
      </c>
      <c r="C1321" t="s">
        <v>23</v>
      </c>
      <c r="D1321" s="1">
        <v>44432</v>
      </c>
      <c r="E1321">
        <v>2021</v>
      </c>
      <c r="F1321">
        <v>8</v>
      </c>
      <c r="G1321">
        <v>24</v>
      </c>
      <c r="H1321">
        <v>22</v>
      </c>
      <c r="I1321" s="2">
        <v>749364.47798517009</v>
      </c>
      <c r="J1321" s="2">
        <v>597.81470000000002</v>
      </c>
      <c r="L1321" s="8">
        <v>3.90376E-8</v>
      </c>
      <c r="M1321" s="9">
        <f t="shared" si="20"/>
        <v>2.9253390745793875E-2</v>
      </c>
      <c r="N1321" s="9">
        <f t="shared" si="20"/>
        <v>2.333725113272E-5</v>
      </c>
    </row>
    <row r="1322" spans="1:14" x14ac:dyDescent="0.55000000000000004">
      <c r="A1322" t="s">
        <v>1</v>
      </c>
      <c r="B1322" t="s">
        <v>8</v>
      </c>
      <c r="C1322" t="s">
        <v>23</v>
      </c>
      <c r="D1322" s="1">
        <v>44432</v>
      </c>
      <c r="E1322">
        <v>2021</v>
      </c>
      <c r="F1322">
        <v>8</v>
      </c>
      <c r="G1322">
        <v>24</v>
      </c>
      <c r="H1322">
        <v>23</v>
      </c>
      <c r="I1322" s="2">
        <v>587479.88501435076</v>
      </c>
      <c r="J1322" s="2">
        <v>676.56855000000007</v>
      </c>
      <c r="L1322" s="8">
        <v>2.33636E-9</v>
      </c>
      <c r="M1322" s="9">
        <f t="shared" si="20"/>
        <v>1.3725645041521286E-3</v>
      </c>
      <c r="N1322" s="9">
        <f t="shared" si="20"/>
        <v>1.5807076974780002E-6</v>
      </c>
    </row>
    <row r="1323" spans="1:14" x14ac:dyDescent="0.55000000000000004">
      <c r="A1323" t="s">
        <v>1</v>
      </c>
      <c r="B1323" t="s">
        <v>8</v>
      </c>
      <c r="C1323" t="s">
        <v>23</v>
      </c>
      <c r="D1323" s="1">
        <v>44433</v>
      </c>
      <c r="E1323">
        <v>2021</v>
      </c>
      <c r="F1323">
        <v>8</v>
      </c>
      <c r="G1323">
        <v>25</v>
      </c>
      <c r="H1323">
        <v>0</v>
      </c>
      <c r="I1323" s="2">
        <v>533967.91984311573</v>
      </c>
      <c r="J1323" s="2">
        <v>522.0145</v>
      </c>
      <c r="L1323" s="8">
        <v>0</v>
      </c>
      <c r="M1323" s="9">
        <f t="shared" si="20"/>
        <v>0</v>
      </c>
      <c r="N1323" s="9">
        <f t="shared" si="20"/>
        <v>0</v>
      </c>
    </row>
    <row r="1324" spans="1:14" x14ac:dyDescent="0.55000000000000004">
      <c r="A1324" t="s">
        <v>1</v>
      </c>
      <c r="B1324" t="s">
        <v>8</v>
      </c>
      <c r="C1324" t="s">
        <v>23</v>
      </c>
      <c r="D1324" s="1">
        <v>44433</v>
      </c>
      <c r="E1324">
        <v>2021</v>
      </c>
      <c r="F1324">
        <v>8</v>
      </c>
      <c r="G1324">
        <v>25</v>
      </c>
      <c r="H1324">
        <v>1</v>
      </c>
      <c r="I1324" s="2">
        <v>466723.65065930737</v>
      </c>
      <c r="J1324" s="2">
        <v>672.97544999999991</v>
      </c>
      <c r="L1324" s="8">
        <v>0</v>
      </c>
      <c r="M1324" s="9">
        <f t="shared" si="20"/>
        <v>0</v>
      </c>
      <c r="N1324" s="9">
        <f t="shared" si="20"/>
        <v>0</v>
      </c>
    </row>
    <row r="1325" spans="1:14" x14ac:dyDescent="0.55000000000000004">
      <c r="A1325" t="s">
        <v>1</v>
      </c>
      <c r="B1325" t="s">
        <v>8</v>
      </c>
      <c r="C1325" t="s">
        <v>23</v>
      </c>
      <c r="D1325" s="1">
        <v>44433</v>
      </c>
      <c r="E1325">
        <v>2021</v>
      </c>
      <c r="F1325">
        <v>8</v>
      </c>
      <c r="G1325">
        <v>25</v>
      </c>
      <c r="H1325">
        <v>2</v>
      </c>
      <c r="I1325" s="2">
        <v>434570.59987318935</v>
      </c>
      <c r="J1325" s="2">
        <v>508.18004999999994</v>
      </c>
      <c r="L1325" s="8">
        <v>0</v>
      </c>
      <c r="M1325" s="9">
        <f t="shared" si="20"/>
        <v>0</v>
      </c>
      <c r="N1325" s="9">
        <f t="shared" si="20"/>
        <v>0</v>
      </c>
    </row>
    <row r="1326" spans="1:14" x14ac:dyDescent="0.55000000000000004">
      <c r="A1326" t="s">
        <v>1</v>
      </c>
      <c r="B1326" t="s">
        <v>8</v>
      </c>
      <c r="C1326" t="s">
        <v>23</v>
      </c>
      <c r="D1326" s="1">
        <v>44433</v>
      </c>
      <c r="E1326">
        <v>2021</v>
      </c>
      <c r="F1326">
        <v>8</v>
      </c>
      <c r="G1326">
        <v>25</v>
      </c>
      <c r="H1326">
        <v>3</v>
      </c>
      <c r="I1326" s="2">
        <v>421271.73866774171</v>
      </c>
      <c r="J1326" s="2">
        <v>499.12625000000014</v>
      </c>
      <c r="L1326" s="8">
        <v>0</v>
      </c>
      <c r="M1326" s="9">
        <f t="shared" si="20"/>
        <v>0</v>
      </c>
      <c r="N1326" s="9">
        <f t="shared" si="20"/>
        <v>0</v>
      </c>
    </row>
    <row r="1327" spans="1:14" x14ac:dyDescent="0.55000000000000004">
      <c r="A1327" t="s">
        <v>1</v>
      </c>
      <c r="B1327" t="s">
        <v>8</v>
      </c>
      <c r="C1327" t="s">
        <v>23</v>
      </c>
      <c r="D1327" s="1">
        <v>44433</v>
      </c>
      <c r="E1327">
        <v>2021</v>
      </c>
      <c r="F1327">
        <v>8</v>
      </c>
      <c r="G1327">
        <v>25</v>
      </c>
      <c r="H1327">
        <v>4</v>
      </c>
      <c r="I1327" s="2">
        <v>459622.56259782228</v>
      </c>
      <c r="J1327" s="2">
        <v>501.56225000000006</v>
      </c>
      <c r="L1327" s="8">
        <v>0</v>
      </c>
      <c r="M1327" s="9">
        <f t="shared" si="20"/>
        <v>0</v>
      </c>
      <c r="N1327" s="9">
        <f t="shared" si="20"/>
        <v>0</v>
      </c>
    </row>
    <row r="1328" spans="1:14" x14ac:dyDescent="0.55000000000000004">
      <c r="A1328" t="s">
        <v>1</v>
      </c>
      <c r="B1328" t="s">
        <v>8</v>
      </c>
      <c r="C1328" t="s">
        <v>23</v>
      </c>
      <c r="D1328" s="1">
        <v>44433</v>
      </c>
      <c r="E1328">
        <v>2021</v>
      </c>
      <c r="F1328">
        <v>8</v>
      </c>
      <c r="G1328">
        <v>25</v>
      </c>
      <c r="H1328">
        <v>5</v>
      </c>
      <c r="I1328" s="2">
        <v>539058.64399037452</v>
      </c>
      <c r="J1328" s="2">
        <v>708.07415000000015</v>
      </c>
      <c r="L1328" s="8">
        <v>3.8164100000000001E-9</v>
      </c>
      <c r="M1328" s="9">
        <f t="shared" si="20"/>
        <v>2.0572687995113054E-3</v>
      </c>
      <c r="N1328" s="9">
        <f t="shared" si="20"/>
        <v>2.7023012668015008E-6</v>
      </c>
    </row>
    <row r="1329" spans="1:14" x14ac:dyDescent="0.55000000000000004">
      <c r="A1329" t="s">
        <v>1</v>
      </c>
      <c r="B1329" t="s">
        <v>8</v>
      </c>
      <c r="C1329" t="s">
        <v>23</v>
      </c>
      <c r="D1329" s="1">
        <v>44433</v>
      </c>
      <c r="E1329">
        <v>2021</v>
      </c>
      <c r="F1329">
        <v>8</v>
      </c>
      <c r="G1329">
        <v>25</v>
      </c>
      <c r="H1329">
        <v>6</v>
      </c>
      <c r="I1329" s="2">
        <v>590882.24956052261</v>
      </c>
      <c r="J1329" s="2">
        <v>445.51395000000002</v>
      </c>
      <c r="L1329" s="8">
        <v>2.8089500000000001E-8</v>
      </c>
      <c r="M1329" s="9">
        <f t="shared" si="20"/>
        <v>1.65975869490303E-2</v>
      </c>
      <c r="N1329" s="9">
        <f t="shared" si="20"/>
        <v>1.2514264098525002E-5</v>
      </c>
    </row>
    <row r="1330" spans="1:14" x14ac:dyDescent="0.55000000000000004">
      <c r="A1330" t="s">
        <v>1</v>
      </c>
      <c r="B1330" t="s">
        <v>8</v>
      </c>
      <c r="C1330" t="s">
        <v>23</v>
      </c>
      <c r="D1330" s="1">
        <v>44433</v>
      </c>
      <c r="E1330">
        <v>2021</v>
      </c>
      <c r="F1330">
        <v>8</v>
      </c>
      <c r="G1330">
        <v>25</v>
      </c>
      <c r="H1330">
        <v>7</v>
      </c>
      <c r="I1330" s="2">
        <v>594359.44394630601</v>
      </c>
      <c r="J1330" s="2">
        <v>263.08800000000002</v>
      </c>
      <c r="L1330" s="8">
        <v>1.0321900000000001E-7</v>
      </c>
      <c r="M1330" s="9">
        <f t="shared" si="20"/>
        <v>6.134918744469376E-2</v>
      </c>
      <c r="N1330" s="9">
        <f t="shared" si="20"/>
        <v>2.7155680272000003E-5</v>
      </c>
    </row>
    <row r="1331" spans="1:14" x14ac:dyDescent="0.55000000000000004">
      <c r="A1331" t="s">
        <v>1</v>
      </c>
      <c r="B1331" t="s">
        <v>8</v>
      </c>
      <c r="C1331" t="s">
        <v>23</v>
      </c>
      <c r="D1331" s="1">
        <v>44433</v>
      </c>
      <c r="E1331">
        <v>2021</v>
      </c>
      <c r="F1331">
        <v>8</v>
      </c>
      <c r="G1331">
        <v>25</v>
      </c>
      <c r="H1331">
        <v>8</v>
      </c>
      <c r="I1331" s="2">
        <v>551664.6447897472</v>
      </c>
      <c r="J1331" s="2">
        <v>247.41639999999995</v>
      </c>
      <c r="L1331" s="8">
        <v>3.1310299999999999E-7</v>
      </c>
      <c r="M1331" s="9">
        <f t="shared" si="20"/>
        <v>0.1727278552776042</v>
      </c>
      <c r="N1331" s="9">
        <f t="shared" si="20"/>
        <v>7.7466817089199977E-5</v>
      </c>
    </row>
    <row r="1332" spans="1:14" x14ac:dyDescent="0.55000000000000004">
      <c r="A1332" t="s">
        <v>1</v>
      </c>
      <c r="B1332" t="s">
        <v>8</v>
      </c>
      <c r="C1332" t="s">
        <v>23</v>
      </c>
      <c r="D1332" s="1">
        <v>44433</v>
      </c>
      <c r="E1332">
        <v>2021</v>
      </c>
      <c r="F1332">
        <v>8</v>
      </c>
      <c r="G1332">
        <v>25</v>
      </c>
      <c r="H1332">
        <v>9</v>
      </c>
      <c r="I1332" s="2">
        <v>596341.06864053698</v>
      </c>
      <c r="J1332" s="2">
        <v>2.0300000000000002</v>
      </c>
      <c r="L1332" s="8">
        <v>9.6657800000000001E-7</v>
      </c>
      <c r="M1332" s="9">
        <f t="shared" si="20"/>
        <v>0.57641015744443291</v>
      </c>
      <c r="N1332" s="9">
        <f t="shared" si="20"/>
        <v>1.9621533400000002E-6</v>
      </c>
    </row>
    <row r="1333" spans="1:14" x14ac:dyDescent="0.55000000000000004">
      <c r="A1333" t="s">
        <v>1</v>
      </c>
      <c r="B1333" t="s">
        <v>8</v>
      </c>
      <c r="C1333" t="s">
        <v>23</v>
      </c>
      <c r="D1333" s="1">
        <v>44433</v>
      </c>
      <c r="E1333">
        <v>2021</v>
      </c>
      <c r="F1333">
        <v>8</v>
      </c>
      <c r="G1333">
        <v>25</v>
      </c>
      <c r="H1333">
        <v>10</v>
      </c>
      <c r="I1333" s="2">
        <v>678319.10184855445</v>
      </c>
      <c r="J1333" s="2">
        <v>66.076499999999996</v>
      </c>
      <c r="L1333" s="8">
        <v>3.3685500000000001E-6</v>
      </c>
      <c r="M1333" s="9">
        <f t="shared" si="20"/>
        <v>2.2849518105319482</v>
      </c>
      <c r="N1333" s="9">
        <f t="shared" si="20"/>
        <v>2.2258199407499998E-4</v>
      </c>
    </row>
    <row r="1334" spans="1:14" x14ac:dyDescent="0.55000000000000004">
      <c r="A1334" t="s">
        <v>1</v>
      </c>
      <c r="B1334" t="s">
        <v>8</v>
      </c>
      <c r="C1334" t="s">
        <v>23</v>
      </c>
      <c r="D1334" s="1">
        <v>44433</v>
      </c>
      <c r="E1334">
        <v>2021</v>
      </c>
      <c r="F1334">
        <v>8</v>
      </c>
      <c r="G1334">
        <v>25</v>
      </c>
      <c r="H1334">
        <v>11</v>
      </c>
      <c r="I1334" s="2">
        <v>736800.54734789825</v>
      </c>
      <c r="J1334" s="2">
        <v>62.818350000000002</v>
      </c>
      <c r="L1334" s="8">
        <v>1.1965E-5</v>
      </c>
      <c r="M1334" s="9">
        <f t="shared" si="20"/>
        <v>8.8158185490176031</v>
      </c>
      <c r="N1334" s="9">
        <f t="shared" si="20"/>
        <v>7.5162155775E-4</v>
      </c>
    </row>
    <row r="1335" spans="1:14" x14ac:dyDescent="0.55000000000000004">
      <c r="A1335" t="s">
        <v>1</v>
      </c>
      <c r="B1335" t="s">
        <v>8</v>
      </c>
      <c r="C1335" t="s">
        <v>23</v>
      </c>
      <c r="D1335" s="1">
        <v>44433</v>
      </c>
      <c r="E1335">
        <v>2021</v>
      </c>
      <c r="F1335">
        <v>8</v>
      </c>
      <c r="G1335">
        <v>25</v>
      </c>
      <c r="H1335">
        <v>12</v>
      </c>
      <c r="I1335" s="2">
        <v>804503.27094257716</v>
      </c>
      <c r="J1335" s="2">
        <v>169.54559999999998</v>
      </c>
      <c r="L1335" s="8">
        <v>1.8452299999999999E-5</v>
      </c>
      <c r="M1335" s="9">
        <f t="shared" si="20"/>
        <v>14.844935706413716</v>
      </c>
      <c r="N1335" s="9">
        <f t="shared" si="20"/>
        <v>3.1285062748799995E-3</v>
      </c>
    </row>
    <row r="1336" spans="1:14" x14ac:dyDescent="0.55000000000000004">
      <c r="A1336" t="s">
        <v>1</v>
      </c>
      <c r="B1336" t="s">
        <v>8</v>
      </c>
      <c r="C1336" t="s">
        <v>23</v>
      </c>
      <c r="D1336" s="1">
        <v>44433</v>
      </c>
      <c r="E1336">
        <v>2021</v>
      </c>
      <c r="F1336">
        <v>8</v>
      </c>
      <c r="G1336">
        <v>25</v>
      </c>
      <c r="H1336">
        <v>13</v>
      </c>
      <c r="I1336" s="2">
        <v>810487.06772428344</v>
      </c>
      <c r="J1336" s="2">
        <v>145.81490000000002</v>
      </c>
      <c r="L1336" s="8">
        <v>1.71453E-5</v>
      </c>
      <c r="M1336" s="9">
        <f t="shared" si="20"/>
        <v>13.896043922253156</v>
      </c>
      <c r="N1336" s="9">
        <f t="shared" si="20"/>
        <v>2.5000402049700004E-3</v>
      </c>
    </row>
    <row r="1337" spans="1:14" x14ac:dyDescent="0.55000000000000004">
      <c r="A1337" t="s">
        <v>1</v>
      </c>
      <c r="B1337" t="s">
        <v>8</v>
      </c>
      <c r="C1337" t="s">
        <v>23</v>
      </c>
      <c r="D1337" s="1">
        <v>44433</v>
      </c>
      <c r="E1337">
        <v>2021</v>
      </c>
      <c r="F1337">
        <v>8</v>
      </c>
      <c r="G1337">
        <v>25</v>
      </c>
      <c r="H1337">
        <v>14</v>
      </c>
      <c r="I1337" s="2">
        <v>890518.1268669893</v>
      </c>
      <c r="J1337" s="2">
        <v>194.36235000000002</v>
      </c>
      <c r="L1337" s="8">
        <v>1.3642799999999999E-5</v>
      </c>
      <c r="M1337" s="9">
        <f t="shared" si="20"/>
        <v>12.149160701220961</v>
      </c>
      <c r="N1337" s="9">
        <f t="shared" si="20"/>
        <v>2.6516466685800001E-3</v>
      </c>
    </row>
    <row r="1338" spans="1:14" x14ac:dyDescent="0.55000000000000004">
      <c r="A1338" t="s">
        <v>1</v>
      </c>
      <c r="B1338" t="s">
        <v>8</v>
      </c>
      <c r="C1338" t="s">
        <v>23</v>
      </c>
      <c r="D1338" s="1">
        <v>44433</v>
      </c>
      <c r="E1338">
        <v>2021</v>
      </c>
      <c r="F1338">
        <v>8</v>
      </c>
      <c r="G1338">
        <v>25</v>
      </c>
      <c r="H1338">
        <v>15</v>
      </c>
      <c r="I1338" s="2">
        <v>973615.5093293878</v>
      </c>
      <c r="J1338" s="2">
        <v>473.61929999999995</v>
      </c>
      <c r="L1338" s="8">
        <v>1.0635199999999999E-5</v>
      </c>
      <c r="M1338" s="9">
        <f t="shared" si="20"/>
        <v>10.354595664819904</v>
      </c>
      <c r="N1338" s="9">
        <f t="shared" si="20"/>
        <v>5.037035979359999E-3</v>
      </c>
    </row>
    <row r="1339" spans="1:14" x14ac:dyDescent="0.55000000000000004">
      <c r="A1339" t="s">
        <v>1</v>
      </c>
      <c r="B1339" t="s">
        <v>8</v>
      </c>
      <c r="C1339" t="s">
        <v>23</v>
      </c>
      <c r="D1339" s="1">
        <v>44433</v>
      </c>
      <c r="E1339">
        <v>2021</v>
      </c>
      <c r="F1339">
        <v>8</v>
      </c>
      <c r="G1339">
        <v>25</v>
      </c>
      <c r="H1339">
        <v>16</v>
      </c>
      <c r="I1339" s="2">
        <v>1052763.9235318874</v>
      </c>
      <c r="J1339" s="2">
        <v>748.7655000000002</v>
      </c>
      <c r="L1339" s="8">
        <v>1.01828E-5</v>
      </c>
      <c r="M1339" s="9">
        <f t="shared" si="20"/>
        <v>10.720084480540503</v>
      </c>
      <c r="N1339" s="9">
        <f t="shared" si="20"/>
        <v>7.6245293334000026E-3</v>
      </c>
    </row>
    <row r="1340" spans="1:14" x14ac:dyDescent="0.55000000000000004">
      <c r="A1340" t="s">
        <v>1</v>
      </c>
      <c r="B1340" t="s">
        <v>8</v>
      </c>
      <c r="C1340" t="s">
        <v>23</v>
      </c>
      <c r="D1340" s="1">
        <v>44433</v>
      </c>
      <c r="E1340">
        <v>2021</v>
      </c>
      <c r="F1340">
        <v>8</v>
      </c>
      <c r="G1340">
        <v>25</v>
      </c>
      <c r="H1340">
        <v>17</v>
      </c>
      <c r="I1340" s="2">
        <v>1047212.2836746858</v>
      </c>
      <c r="J1340" s="2">
        <v>1182.2719999999999</v>
      </c>
      <c r="L1340" s="8">
        <v>6.3054200000000004E-6</v>
      </c>
      <c r="M1340" s="9">
        <f t="shared" si="20"/>
        <v>6.6031132777280375</v>
      </c>
      <c r="N1340" s="9">
        <f t="shared" si="20"/>
        <v>7.4547215142399996E-3</v>
      </c>
    </row>
    <row r="1341" spans="1:14" x14ac:dyDescent="0.55000000000000004">
      <c r="A1341" t="s">
        <v>1</v>
      </c>
      <c r="B1341" t="s">
        <v>8</v>
      </c>
      <c r="C1341" t="s">
        <v>23</v>
      </c>
      <c r="D1341" s="1">
        <v>44433</v>
      </c>
      <c r="E1341">
        <v>2021</v>
      </c>
      <c r="F1341">
        <v>8</v>
      </c>
      <c r="G1341">
        <v>25</v>
      </c>
      <c r="H1341">
        <v>18</v>
      </c>
      <c r="I1341" s="2">
        <v>995887.54353918682</v>
      </c>
      <c r="J1341" s="2">
        <v>1141.5502000000001</v>
      </c>
      <c r="L1341" s="8">
        <v>2.9264200000000002E-6</v>
      </c>
      <c r="M1341" s="9">
        <f t="shared" si="20"/>
        <v>2.9143852251639473</v>
      </c>
      <c r="N1341" s="9">
        <f t="shared" si="20"/>
        <v>3.3406553362840007E-3</v>
      </c>
    </row>
    <row r="1342" spans="1:14" x14ac:dyDescent="0.55000000000000004">
      <c r="A1342" t="s">
        <v>1</v>
      </c>
      <c r="B1342" t="s">
        <v>8</v>
      </c>
      <c r="C1342" t="s">
        <v>23</v>
      </c>
      <c r="D1342" s="1">
        <v>44433</v>
      </c>
      <c r="E1342">
        <v>2021</v>
      </c>
      <c r="F1342">
        <v>8</v>
      </c>
      <c r="G1342">
        <v>25</v>
      </c>
      <c r="H1342">
        <v>19</v>
      </c>
      <c r="I1342" s="2">
        <v>951300.10135267524</v>
      </c>
      <c r="J1342" s="2">
        <v>1278.2707</v>
      </c>
      <c r="L1342" s="8">
        <v>2.55498E-6</v>
      </c>
      <c r="M1342" s="9">
        <f t="shared" si="20"/>
        <v>2.4305527329540579</v>
      </c>
      <c r="N1342" s="9">
        <f t="shared" si="20"/>
        <v>3.2659560730859999E-3</v>
      </c>
    </row>
    <row r="1343" spans="1:14" x14ac:dyDescent="0.55000000000000004">
      <c r="A1343" t="s">
        <v>1</v>
      </c>
      <c r="B1343" t="s">
        <v>8</v>
      </c>
      <c r="C1343" t="s">
        <v>23</v>
      </c>
      <c r="D1343" s="1">
        <v>44433</v>
      </c>
      <c r="E1343">
        <v>2021</v>
      </c>
      <c r="F1343">
        <v>8</v>
      </c>
      <c r="G1343">
        <v>25</v>
      </c>
      <c r="H1343">
        <v>20</v>
      </c>
      <c r="I1343" s="2">
        <v>945994.92377046053</v>
      </c>
      <c r="J1343" s="2">
        <v>1309.3804500000001</v>
      </c>
      <c r="L1343" s="8">
        <v>1.8383E-6</v>
      </c>
      <c r="M1343" s="9">
        <f t="shared" si="20"/>
        <v>1.7390224683672377</v>
      </c>
      <c r="N1343" s="9">
        <f t="shared" si="20"/>
        <v>2.4070340812350002E-3</v>
      </c>
    </row>
    <row r="1344" spans="1:14" x14ac:dyDescent="0.55000000000000004">
      <c r="A1344" t="s">
        <v>1</v>
      </c>
      <c r="B1344" t="s">
        <v>8</v>
      </c>
      <c r="C1344" t="s">
        <v>23</v>
      </c>
      <c r="D1344" s="1">
        <v>44433</v>
      </c>
      <c r="E1344">
        <v>2021</v>
      </c>
      <c r="F1344">
        <v>8</v>
      </c>
      <c r="G1344">
        <v>25</v>
      </c>
      <c r="H1344">
        <v>21</v>
      </c>
      <c r="I1344" s="2">
        <v>831077.77197164285</v>
      </c>
      <c r="J1344" s="2">
        <v>1151.2536</v>
      </c>
      <c r="L1344" s="8">
        <v>2.17565E-7</v>
      </c>
      <c r="M1344" s="9">
        <f t="shared" si="20"/>
        <v>0.18081343545901049</v>
      </c>
      <c r="N1344" s="9">
        <f t="shared" si="20"/>
        <v>2.50472489484E-4</v>
      </c>
    </row>
    <row r="1345" spans="1:14" x14ac:dyDescent="0.55000000000000004">
      <c r="A1345" t="s">
        <v>1</v>
      </c>
      <c r="B1345" t="s">
        <v>8</v>
      </c>
      <c r="C1345" t="s">
        <v>23</v>
      </c>
      <c r="D1345" s="1">
        <v>44433</v>
      </c>
      <c r="E1345">
        <v>2021</v>
      </c>
      <c r="F1345">
        <v>8</v>
      </c>
      <c r="G1345">
        <v>25</v>
      </c>
      <c r="H1345">
        <v>22</v>
      </c>
      <c r="I1345" s="2">
        <v>683282.89238861948</v>
      </c>
      <c r="J1345" s="2">
        <v>1025.3631500000001</v>
      </c>
      <c r="L1345" s="8">
        <v>1.287E-8</v>
      </c>
      <c r="M1345" s="9">
        <f t="shared" si="20"/>
        <v>8.7938508250415322E-3</v>
      </c>
      <c r="N1345" s="9">
        <f t="shared" si="20"/>
        <v>1.3196423740500002E-5</v>
      </c>
    </row>
    <row r="1346" spans="1:14" x14ac:dyDescent="0.55000000000000004">
      <c r="A1346" t="s">
        <v>1</v>
      </c>
      <c r="B1346" t="s">
        <v>8</v>
      </c>
      <c r="C1346" t="s">
        <v>23</v>
      </c>
      <c r="D1346" s="1">
        <v>44433</v>
      </c>
      <c r="E1346">
        <v>2021</v>
      </c>
      <c r="F1346">
        <v>8</v>
      </c>
      <c r="G1346">
        <v>25</v>
      </c>
      <c r="H1346">
        <v>23</v>
      </c>
      <c r="I1346" s="2">
        <v>561131.29123338929</v>
      </c>
      <c r="J1346" s="2">
        <v>730.22145</v>
      </c>
      <c r="L1346" s="8">
        <v>3.2433200000000002E-10</v>
      </c>
      <c r="M1346" s="9">
        <f t="shared" si="20"/>
        <v>1.8199283394830762E-4</v>
      </c>
      <c r="N1346" s="9">
        <f t="shared" si="20"/>
        <v>2.3683418332140002E-7</v>
      </c>
    </row>
    <row r="1347" spans="1:14" x14ac:dyDescent="0.55000000000000004">
      <c r="A1347" t="s">
        <v>1</v>
      </c>
      <c r="B1347" t="s">
        <v>8</v>
      </c>
      <c r="C1347" t="s">
        <v>23</v>
      </c>
      <c r="D1347" s="1">
        <v>44434</v>
      </c>
      <c r="E1347">
        <v>2021</v>
      </c>
      <c r="F1347">
        <v>8</v>
      </c>
      <c r="G1347">
        <v>26</v>
      </c>
      <c r="H1347">
        <v>0</v>
      </c>
      <c r="I1347" s="2">
        <v>473511.47904099908</v>
      </c>
      <c r="J1347" s="2">
        <v>669.52445000000012</v>
      </c>
      <c r="L1347" s="8">
        <v>0</v>
      </c>
      <c r="M1347" s="9">
        <f t="shared" si="20"/>
        <v>0</v>
      </c>
      <c r="N1347" s="9">
        <f t="shared" si="20"/>
        <v>0</v>
      </c>
    </row>
    <row r="1348" spans="1:14" x14ac:dyDescent="0.55000000000000004">
      <c r="A1348" t="s">
        <v>1</v>
      </c>
      <c r="B1348" t="s">
        <v>8</v>
      </c>
      <c r="C1348" t="s">
        <v>23</v>
      </c>
      <c r="D1348" s="1">
        <v>44434</v>
      </c>
      <c r="E1348">
        <v>2021</v>
      </c>
      <c r="F1348">
        <v>8</v>
      </c>
      <c r="G1348">
        <v>26</v>
      </c>
      <c r="H1348">
        <v>1</v>
      </c>
      <c r="I1348" s="2">
        <v>412821.55967253237</v>
      </c>
      <c r="J1348" s="2">
        <v>690.01729999999998</v>
      </c>
      <c r="L1348" s="8">
        <v>0</v>
      </c>
      <c r="M1348" s="9">
        <f t="shared" si="20"/>
        <v>0</v>
      </c>
      <c r="N1348" s="9">
        <f t="shared" si="20"/>
        <v>0</v>
      </c>
    </row>
    <row r="1349" spans="1:14" x14ac:dyDescent="0.55000000000000004">
      <c r="A1349" t="s">
        <v>1</v>
      </c>
      <c r="B1349" t="s">
        <v>8</v>
      </c>
      <c r="C1349" t="s">
        <v>23</v>
      </c>
      <c r="D1349" s="1">
        <v>44434</v>
      </c>
      <c r="E1349">
        <v>2021</v>
      </c>
      <c r="F1349">
        <v>8</v>
      </c>
      <c r="G1349">
        <v>26</v>
      </c>
      <c r="H1349">
        <v>2</v>
      </c>
      <c r="I1349" s="2">
        <v>379531.3297774407</v>
      </c>
      <c r="J1349" s="2">
        <v>771.23760000000016</v>
      </c>
      <c r="L1349" s="8">
        <v>0</v>
      </c>
      <c r="M1349" s="9">
        <f t="shared" ref="M1349:N1412" si="21">$L1349*I1349</f>
        <v>0</v>
      </c>
      <c r="N1349" s="9">
        <f t="shared" si="21"/>
        <v>0</v>
      </c>
    </row>
    <row r="1350" spans="1:14" x14ac:dyDescent="0.55000000000000004">
      <c r="A1350" t="s">
        <v>1</v>
      </c>
      <c r="B1350" t="s">
        <v>8</v>
      </c>
      <c r="C1350" t="s">
        <v>23</v>
      </c>
      <c r="D1350" s="1">
        <v>44434</v>
      </c>
      <c r="E1350">
        <v>2021</v>
      </c>
      <c r="F1350">
        <v>8</v>
      </c>
      <c r="G1350">
        <v>26</v>
      </c>
      <c r="H1350">
        <v>3</v>
      </c>
      <c r="I1350" s="2">
        <v>380446.67198869085</v>
      </c>
      <c r="J1350" s="2">
        <v>573.74905000000001</v>
      </c>
      <c r="L1350" s="8">
        <v>0</v>
      </c>
      <c r="M1350" s="9">
        <f t="shared" si="21"/>
        <v>0</v>
      </c>
      <c r="N1350" s="9">
        <f t="shared" si="21"/>
        <v>0</v>
      </c>
    </row>
    <row r="1351" spans="1:14" x14ac:dyDescent="0.55000000000000004">
      <c r="A1351" t="s">
        <v>1</v>
      </c>
      <c r="B1351" t="s">
        <v>8</v>
      </c>
      <c r="C1351" t="s">
        <v>23</v>
      </c>
      <c r="D1351" s="1">
        <v>44434</v>
      </c>
      <c r="E1351">
        <v>2021</v>
      </c>
      <c r="F1351">
        <v>8</v>
      </c>
      <c r="G1351">
        <v>26</v>
      </c>
      <c r="H1351">
        <v>4</v>
      </c>
      <c r="I1351" s="2">
        <v>419589.76201531116</v>
      </c>
      <c r="J1351" s="2">
        <v>546.64855</v>
      </c>
      <c r="L1351" s="8">
        <v>0</v>
      </c>
      <c r="M1351" s="9">
        <f t="shared" si="21"/>
        <v>0</v>
      </c>
      <c r="N1351" s="9">
        <f t="shared" si="21"/>
        <v>0</v>
      </c>
    </row>
    <row r="1352" spans="1:14" x14ac:dyDescent="0.55000000000000004">
      <c r="A1352" t="s">
        <v>1</v>
      </c>
      <c r="B1352" t="s">
        <v>8</v>
      </c>
      <c r="C1352" t="s">
        <v>23</v>
      </c>
      <c r="D1352" s="1">
        <v>44434</v>
      </c>
      <c r="E1352">
        <v>2021</v>
      </c>
      <c r="F1352">
        <v>8</v>
      </c>
      <c r="G1352">
        <v>26</v>
      </c>
      <c r="H1352">
        <v>5</v>
      </c>
      <c r="I1352" s="2">
        <v>493539.74544652947</v>
      </c>
      <c r="J1352" s="2">
        <v>910.94219999999984</v>
      </c>
      <c r="L1352" s="8">
        <v>1.41247E-9</v>
      </c>
      <c r="M1352" s="9">
        <f t="shared" si="21"/>
        <v>6.9711008425085946E-4</v>
      </c>
      <c r="N1352" s="9">
        <f t="shared" si="21"/>
        <v>1.2866785292339997E-6</v>
      </c>
    </row>
    <row r="1353" spans="1:14" x14ac:dyDescent="0.55000000000000004">
      <c r="A1353" t="s">
        <v>1</v>
      </c>
      <c r="B1353" t="s">
        <v>8</v>
      </c>
      <c r="C1353" t="s">
        <v>23</v>
      </c>
      <c r="D1353" s="1">
        <v>44434</v>
      </c>
      <c r="E1353">
        <v>2021</v>
      </c>
      <c r="F1353">
        <v>8</v>
      </c>
      <c r="G1353">
        <v>26</v>
      </c>
      <c r="H1353">
        <v>6</v>
      </c>
      <c r="I1353" s="2">
        <v>540801.32187409862</v>
      </c>
      <c r="J1353" s="2">
        <v>1494.1206</v>
      </c>
      <c r="L1353" s="8">
        <v>8.0773900000000004E-9</v>
      </c>
      <c r="M1353" s="9">
        <f t="shared" si="21"/>
        <v>4.3682631892926257E-3</v>
      </c>
      <c r="N1353" s="9">
        <f t="shared" si="21"/>
        <v>1.2068594793234E-5</v>
      </c>
    </row>
    <row r="1354" spans="1:14" x14ac:dyDescent="0.55000000000000004">
      <c r="A1354" t="s">
        <v>1</v>
      </c>
      <c r="B1354" t="s">
        <v>8</v>
      </c>
      <c r="C1354" t="s">
        <v>23</v>
      </c>
      <c r="D1354" s="1">
        <v>44434</v>
      </c>
      <c r="E1354">
        <v>2021</v>
      </c>
      <c r="F1354">
        <v>8</v>
      </c>
      <c r="G1354">
        <v>26</v>
      </c>
      <c r="H1354">
        <v>7</v>
      </c>
      <c r="I1354" s="2">
        <v>562240.63665681693</v>
      </c>
      <c r="J1354" s="2">
        <v>872.24025000000006</v>
      </c>
      <c r="L1354" s="8">
        <v>4.22247E-8</v>
      </c>
      <c r="M1354" s="9">
        <f t="shared" si="21"/>
        <v>2.3740442210643097E-2</v>
      </c>
      <c r="N1354" s="9">
        <f t="shared" si="21"/>
        <v>3.6830082884174999E-5</v>
      </c>
    </row>
    <row r="1355" spans="1:14" x14ac:dyDescent="0.55000000000000004">
      <c r="A1355" t="s">
        <v>1</v>
      </c>
      <c r="B1355" t="s">
        <v>8</v>
      </c>
      <c r="C1355" t="s">
        <v>23</v>
      </c>
      <c r="D1355" s="1">
        <v>44434</v>
      </c>
      <c r="E1355">
        <v>2021</v>
      </c>
      <c r="F1355">
        <v>8</v>
      </c>
      <c r="G1355">
        <v>26</v>
      </c>
      <c r="H1355">
        <v>8</v>
      </c>
      <c r="I1355" s="2">
        <v>538165.77009997214</v>
      </c>
      <c r="J1355" s="2">
        <v>196.09800000000001</v>
      </c>
      <c r="L1355" s="8">
        <v>2.01224E-7</v>
      </c>
      <c r="M1355" s="9">
        <f t="shared" si="21"/>
        <v>0.10829186892259679</v>
      </c>
      <c r="N1355" s="9">
        <f t="shared" si="21"/>
        <v>3.9459623952000001E-5</v>
      </c>
    </row>
    <row r="1356" spans="1:14" x14ac:dyDescent="0.55000000000000004">
      <c r="A1356" t="s">
        <v>1</v>
      </c>
      <c r="B1356" t="s">
        <v>8</v>
      </c>
      <c r="C1356" t="s">
        <v>23</v>
      </c>
      <c r="D1356" s="1">
        <v>44434</v>
      </c>
      <c r="E1356">
        <v>2021</v>
      </c>
      <c r="F1356">
        <v>8</v>
      </c>
      <c r="G1356">
        <v>26</v>
      </c>
      <c r="H1356">
        <v>9</v>
      </c>
      <c r="I1356" s="2">
        <v>594538.58929371333</v>
      </c>
      <c r="J1356" s="2">
        <v>281.13470000000001</v>
      </c>
      <c r="L1356" s="8">
        <v>7.7186599999999998E-7</v>
      </c>
      <c r="M1356" s="9">
        <f t="shared" si="21"/>
        <v>0.45890412276378134</v>
      </c>
      <c r="N1356" s="9">
        <f t="shared" si="21"/>
        <v>2.1699831635020001E-4</v>
      </c>
    </row>
    <row r="1357" spans="1:14" x14ac:dyDescent="0.55000000000000004">
      <c r="A1357" t="s">
        <v>1</v>
      </c>
      <c r="B1357" t="s">
        <v>8</v>
      </c>
      <c r="C1357" t="s">
        <v>23</v>
      </c>
      <c r="D1357" s="1">
        <v>44434</v>
      </c>
      <c r="E1357">
        <v>2021</v>
      </c>
      <c r="F1357">
        <v>8</v>
      </c>
      <c r="G1357">
        <v>26</v>
      </c>
      <c r="H1357">
        <v>10</v>
      </c>
      <c r="I1357" s="2">
        <v>656261.12692129926</v>
      </c>
      <c r="J1357" s="2">
        <v>678.73049999999989</v>
      </c>
      <c r="L1357" s="8">
        <v>2.1107500000000001E-6</v>
      </c>
      <c r="M1357" s="9">
        <f t="shared" si="21"/>
        <v>1.3852031736491324</v>
      </c>
      <c r="N1357" s="9">
        <f t="shared" si="21"/>
        <v>1.4326304028749999E-3</v>
      </c>
    </row>
    <row r="1358" spans="1:14" x14ac:dyDescent="0.55000000000000004">
      <c r="A1358" t="s">
        <v>1</v>
      </c>
      <c r="B1358" t="s">
        <v>8</v>
      </c>
      <c r="C1358" t="s">
        <v>23</v>
      </c>
      <c r="D1358" s="1">
        <v>44434</v>
      </c>
      <c r="E1358">
        <v>2021</v>
      </c>
      <c r="F1358">
        <v>8</v>
      </c>
      <c r="G1358">
        <v>26</v>
      </c>
      <c r="H1358">
        <v>11</v>
      </c>
      <c r="I1358" s="2">
        <v>695509.74214804592</v>
      </c>
      <c r="J1358" s="2">
        <v>350.39830000000001</v>
      </c>
      <c r="L1358" s="8">
        <v>5.1138799999999997E-6</v>
      </c>
      <c r="M1358" s="9">
        <f t="shared" si="21"/>
        <v>3.556753360176049</v>
      </c>
      <c r="N1358" s="9">
        <f t="shared" si="21"/>
        <v>1.7918948584039998E-3</v>
      </c>
    </row>
    <row r="1359" spans="1:14" x14ac:dyDescent="0.55000000000000004">
      <c r="A1359" t="s">
        <v>1</v>
      </c>
      <c r="B1359" t="s">
        <v>8</v>
      </c>
      <c r="C1359" t="s">
        <v>23</v>
      </c>
      <c r="D1359" s="1">
        <v>44434</v>
      </c>
      <c r="E1359">
        <v>2021</v>
      </c>
      <c r="F1359">
        <v>8</v>
      </c>
      <c r="G1359">
        <v>26</v>
      </c>
      <c r="H1359">
        <v>12</v>
      </c>
      <c r="I1359" s="2">
        <v>775591.46023517905</v>
      </c>
      <c r="J1359" s="2">
        <v>97.419700000000006</v>
      </c>
      <c r="L1359" s="8">
        <v>1.0312900000000001E-5</v>
      </c>
      <c r="M1359" s="9">
        <f t="shared" si="21"/>
        <v>7.9985971702593783</v>
      </c>
      <c r="N1359" s="9">
        <f t="shared" si="21"/>
        <v>1.0046796241300001E-3</v>
      </c>
    </row>
    <row r="1360" spans="1:14" x14ac:dyDescent="0.55000000000000004">
      <c r="A1360" t="s">
        <v>1</v>
      </c>
      <c r="B1360" t="s">
        <v>8</v>
      </c>
      <c r="C1360" t="s">
        <v>23</v>
      </c>
      <c r="D1360" s="1">
        <v>44434</v>
      </c>
      <c r="E1360">
        <v>2021</v>
      </c>
      <c r="F1360">
        <v>8</v>
      </c>
      <c r="G1360">
        <v>26</v>
      </c>
      <c r="H1360">
        <v>13</v>
      </c>
      <c r="I1360" s="2">
        <v>815922.65010555857</v>
      </c>
      <c r="J1360" s="2">
        <v>148.4742</v>
      </c>
      <c r="L1360" s="8">
        <v>2.2883699999999999E-5</v>
      </c>
      <c r="M1360" s="9">
        <f t="shared" si="21"/>
        <v>18.671329148220568</v>
      </c>
      <c r="N1360" s="9">
        <f t="shared" si="21"/>
        <v>3.3976390505399997E-3</v>
      </c>
    </row>
    <row r="1361" spans="1:14" x14ac:dyDescent="0.55000000000000004">
      <c r="A1361" t="s">
        <v>1</v>
      </c>
      <c r="B1361" t="s">
        <v>8</v>
      </c>
      <c r="C1361" t="s">
        <v>23</v>
      </c>
      <c r="D1361" s="1">
        <v>44434</v>
      </c>
      <c r="E1361">
        <v>2021</v>
      </c>
      <c r="F1361">
        <v>8</v>
      </c>
      <c r="G1361">
        <v>26</v>
      </c>
      <c r="H1361">
        <v>14</v>
      </c>
      <c r="I1361" s="2">
        <v>898798.86228451901</v>
      </c>
      <c r="J1361" s="2">
        <v>860.96359999999981</v>
      </c>
      <c r="L1361" s="8">
        <v>3.4159999999999998E-5</v>
      </c>
      <c r="M1361" s="9">
        <f t="shared" si="21"/>
        <v>30.702969135639169</v>
      </c>
      <c r="N1361" s="9">
        <f t="shared" si="21"/>
        <v>2.9410516575999992E-2</v>
      </c>
    </row>
    <row r="1362" spans="1:14" x14ac:dyDescent="0.55000000000000004">
      <c r="A1362" t="s">
        <v>1</v>
      </c>
      <c r="B1362" t="s">
        <v>8</v>
      </c>
      <c r="C1362" t="s">
        <v>23</v>
      </c>
      <c r="D1362" s="1">
        <v>44434</v>
      </c>
      <c r="E1362">
        <v>2021</v>
      </c>
      <c r="F1362">
        <v>8</v>
      </c>
      <c r="G1362">
        <v>26</v>
      </c>
      <c r="H1362">
        <v>15</v>
      </c>
      <c r="I1362" s="2">
        <v>993537.72297633823</v>
      </c>
      <c r="J1362" s="2">
        <v>809.27980000000014</v>
      </c>
      <c r="L1362" s="8">
        <v>4.7164499999999999E-5</v>
      </c>
      <c r="M1362" s="9">
        <f t="shared" si="21"/>
        <v>46.859709935317504</v>
      </c>
      <c r="N1362" s="9">
        <f t="shared" si="21"/>
        <v>3.8169277127100006E-2</v>
      </c>
    </row>
    <row r="1363" spans="1:14" x14ac:dyDescent="0.55000000000000004">
      <c r="A1363" t="s">
        <v>1</v>
      </c>
      <c r="B1363" t="s">
        <v>8</v>
      </c>
      <c r="C1363" t="s">
        <v>23</v>
      </c>
      <c r="D1363" s="1">
        <v>44434</v>
      </c>
      <c r="E1363">
        <v>2021</v>
      </c>
      <c r="F1363">
        <v>8</v>
      </c>
      <c r="G1363">
        <v>26</v>
      </c>
      <c r="H1363">
        <v>16</v>
      </c>
      <c r="I1363" s="2">
        <v>1083606.115249889</v>
      </c>
      <c r="J1363" s="2">
        <v>1477.7182</v>
      </c>
      <c r="L1363" s="8">
        <v>5.4083999999999999E-5</v>
      </c>
      <c r="M1363" s="9">
        <f t="shared" si="21"/>
        <v>58.605753137174993</v>
      </c>
      <c r="N1363" s="9">
        <f t="shared" si="21"/>
        <v>7.9920911128799996E-2</v>
      </c>
    </row>
    <row r="1364" spans="1:14" x14ac:dyDescent="0.55000000000000004">
      <c r="A1364" t="s">
        <v>1</v>
      </c>
      <c r="B1364" t="s">
        <v>8</v>
      </c>
      <c r="C1364" t="s">
        <v>23</v>
      </c>
      <c r="D1364" s="1">
        <v>44434</v>
      </c>
      <c r="E1364">
        <v>2021</v>
      </c>
      <c r="F1364">
        <v>8</v>
      </c>
      <c r="G1364">
        <v>26</v>
      </c>
      <c r="H1364">
        <v>17</v>
      </c>
      <c r="I1364" s="2">
        <v>1107361.4940928405</v>
      </c>
      <c r="J1364" s="2">
        <v>920.37154999999984</v>
      </c>
      <c r="L1364" s="8">
        <v>5.3077800000000002E-5</v>
      </c>
      <c r="M1364" s="9">
        <f t="shared" si="21"/>
        <v>58.776311911160967</v>
      </c>
      <c r="N1364" s="9">
        <f t="shared" si="21"/>
        <v>4.8851297056589991E-2</v>
      </c>
    </row>
    <row r="1365" spans="1:14" x14ac:dyDescent="0.55000000000000004">
      <c r="A1365" t="s">
        <v>1</v>
      </c>
      <c r="B1365" t="s">
        <v>8</v>
      </c>
      <c r="C1365" t="s">
        <v>23</v>
      </c>
      <c r="D1365" s="1">
        <v>44434</v>
      </c>
      <c r="E1365">
        <v>2021</v>
      </c>
      <c r="F1365">
        <v>8</v>
      </c>
      <c r="G1365">
        <v>26</v>
      </c>
      <c r="H1365">
        <v>18</v>
      </c>
      <c r="I1365" s="2">
        <v>1041243.1316493284</v>
      </c>
      <c r="J1365" s="2">
        <v>1032.3159000000001</v>
      </c>
      <c r="L1365" s="8">
        <v>1.5829400000000001E-5</v>
      </c>
      <c r="M1365" s="9">
        <f t="shared" si="21"/>
        <v>16.48225402812988</v>
      </c>
      <c r="N1365" s="9">
        <f t="shared" si="21"/>
        <v>1.6340941307460003E-2</v>
      </c>
    </row>
    <row r="1366" spans="1:14" x14ac:dyDescent="0.55000000000000004">
      <c r="A1366" t="s">
        <v>1</v>
      </c>
      <c r="B1366" t="s">
        <v>8</v>
      </c>
      <c r="C1366" t="s">
        <v>23</v>
      </c>
      <c r="D1366" s="1">
        <v>44434</v>
      </c>
      <c r="E1366">
        <v>2021</v>
      </c>
      <c r="F1366">
        <v>8</v>
      </c>
      <c r="G1366">
        <v>26</v>
      </c>
      <c r="H1366">
        <v>19</v>
      </c>
      <c r="I1366" s="2">
        <v>998008.99930019362</v>
      </c>
      <c r="J1366" s="2">
        <v>903.98945000000015</v>
      </c>
      <c r="L1366" s="8">
        <v>1.31301E-5</v>
      </c>
      <c r="M1366" s="9">
        <f t="shared" si="21"/>
        <v>13.103957961711473</v>
      </c>
      <c r="N1366" s="9">
        <f t="shared" si="21"/>
        <v>1.1869471877445002E-2</v>
      </c>
    </row>
    <row r="1367" spans="1:14" x14ac:dyDescent="0.55000000000000004">
      <c r="A1367" t="s">
        <v>1</v>
      </c>
      <c r="B1367" t="s">
        <v>8</v>
      </c>
      <c r="C1367" t="s">
        <v>23</v>
      </c>
      <c r="D1367" s="1">
        <v>44434</v>
      </c>
      <c r="E1367">
        <v>2021</v>
      </c>
      <c r="F1367">
        <v>8</v>
      </c>
      <c r="G1367">
        <v>26</v>
      </c>
      <c r="H1367">
        <v>20</v>
      </c>
      <c r="I1367" s="2">
        <v>991483.05681975943</v>
      </c>
      <c r="J1367" s="2">
        <v>885.96305000000018</v>
      </c>
      <c r="L1367" s="8">
        <v>8.6209400000000002E-6</v>
      </c>
      <c r="M1367" s="9">
        <f t="shared" si="21"/>
        <v>8.5475159438597377</v>
      </c>
      <c r="N1367" s="9">
        <f t="shared" si="21"/>
        <v>7.6378342962670018E-3</v>
      </c>
    </row>
    <row r="1368" spans="1:14" x14ac:dyDescent="0.55000000000000004">
      <c r="A1368" t="s">
        <v>1</v>
      </c>
      <c r="B1368" t="s">
        <v>8</v>
      </c>
      <c r="C1368" t="s">
        <v>23</v>
      </c>
      <c r="D1368" s="1">
        <v>44434</v>
      </c>
      <c r="E1368">
        <v>2021</v>
      </c>
      <c r="F1368">
        <v>8</v>
      </c>
      <c r="G1368">
        <v>26</v>
      </c>
      <c r="H1368">
        <v>21</v>
      </c>
      <c r="I1368" s="2">
        <v>865407.48675607797</v>
      </c>
      <c r="J1368" s="2">
        <v>883.56764999999996</v>
      </c>
      <c r="L1368" s="8">
        <v>1.1096999999999999E-6</v>
      </c>
      <c r="M1368" s="9">
        <f t="shared" si="21"/>
        <v>0.96034268805321965</v>
      </c>
      <c r="N1368" s="9">
        <f t="shared" si="21"/>
        <v>9.8049502120499984E-4</v>
      </c>
    </row>
    <row r="1369" spans="1:14" x14ac:dyDescent="0.55000000000000004">
      <c r="A1369" t="s">
        <v>1</v>
      </c>
      <c r="B1369" t="s">
        <v>8</v>
      </c>
      <c r="C1369" t="s">
        <v>23</v>
      </c>
      <c r="D1369" s="1">
        <v>44434</v>
      </c>
      <c r="E1369">
        <v>2021</v>
      </c>
      <c r="F1369">
        <v>8</v>
      </c>
      <c r="G1369">
        <v>26</v>
      </c>
      <c r="H1369">
        <v>22</v>
      </c>
      <c r="I1369" s="2">
        <v>714502.36165917106</v>
      </c>
      <c r="J1369" s="2">
        <v>871.75304999999992</v>
      </c>
      <c r="L1369" s="8">
        <v>6.47391E-8</v>
      </c>
      <c r="M1369" s="9">
        <f t="shared" si="21"/>
        <v>4.6256239841689244E-2</v>
      </c>
      <c r="N1369" s="9">
        <f t="shared" si="21"/>
        <v>5.6436507879254995E-5</v>
      </c>
    </row>
    <row r="1370" spans="1:14" x14ac:dyDescent="0.55000000000000004">
      <c r="A1370" t="s">
        <v>1</v>
      </c>
      <c r="B1370" t="s">
        <v>8</v>
      </c>
      <c r="C1370" t="s">
        <v>23</v>
      </c>
      <c r="D1370" s="1">
        <v>44434</v>
      </c>
      <c r="E1370">
        <v>2021</v>
      </c>
      <c r="F1370">
        <v>8</v>
      </c>
      <c r="G1370">
        <v>26</v>
      </c>
      <c r="H1370">
        <v>23</v>
      </c>
      <c r="I1370" s="2">
        <v>596714.97271318373</v>
      </c>
      <c r="J1370" s="2">
        <v>606.4117500000001</v>
      </c>
      <c r="L1370" s="8">
        <v>3.5976499999999999E-9</v>
      </c>
      <c r="M1370" s="9">
        <f t="shared" si="21"/>
        <v>2.1467716215815853E-3</v>
      </c>
      <c r="N1370" s="9">
        <f t="shared" si="21"/>
        <v>2.1816572323875003E-6</v>
      </c>
    </row>
    <row r="1371" spans="1:14" x14ac:dyDescent="0.55000000000000004">
      <c r="A1371" t="s">
        <v>1</v>
      </c>
      <c r="B1371" t="s">
        <v>8</v>
      </c>
      <c r="C1371" t="s">
        <v>23</v>
      </c>
      <c r="D1371" s="1">
        <v>44435</v>
      </c>
      <c r="E1371">
        <v>2021</v>
      </c>
      <c r="F1371">
        <v>8</v>
      </c>
      <c r="G1371">
        <v>27</v>
      </c>
      <c r="H1371">
        <v>0</v>
      </c>
      <c r="I1371" s="2">
        <v>505133.38717652537</v>
      </c>
      <c r="J1371" s="2">
        <v>578.7834499999999</v>
      </c>
      <c r="L1371" s="8">
        <v>1.1799499999999999E-10</v>
      </c>
      <c r="M1371" s="9">
        <f t="shared" si="21"/>
        <v>5.9603214019894104E-5</v>
      </c>
      <c r="N1371" s="9">
        <f t="shared" si="21"/>
        <v>6.8293553182749988E-8</v>
      </c>
    </row>
    <row r="1372" spans="1:14" x14ac:dyDescent="0.55000000000000004">
      <c r="A1372" t="s">
        <v>1</v>
      </c>
      <c r="B1372" t="s">
        <v>8</v>
      </c>
      <c r="C1372" t="s">
        <v>23</v>
      </c>
      <c r="D1372" s="1">
        <v>44435</v>
      </c>
      <c r="E1372">
        <v>2021</v>
      </c>
      <c r="F1372">
        <v>8</v>
      </c>
      <c r="G1372">
        <v>27</v>
      </c>
      <c r="H1372">
        <v>1</v>
      </c>
      <c r="I1372" s="2">
        <v>423977.18961472239</v>
      </c>
      <c r="J1372" s="2">
        <v>617.42449999999997</v>
      </c>
      <c r="L1372" s="8">
        <v>0</v>
      </c>
      <c r="M1372" s="9">
        <f t="shared" si="21"/>
        <v>0</v>
      </c>
      <c r="N1372" s="9">
        <f t="shared" si="21"/>
        <v>0</v>
      </c>
    </row>
    <row r="1373" spans="1:14" x14ac:dyDescent="0.55000000000000004">
      <c r="A1373" t="s">
        <v>1</v>
      </c>
      <c r="B1373" t="s">
        <v>8</v>
      </c>
      <c r="C1373" t="s">
        <v>23</v>
      </c>
      <c r="D1373" s="1">
        <v>44435</v>
      </c>
      <c r="E1373">
        <v>2021</v>
      </c>
      <c r="F1373">
        <v>8</v>
      </c>
      <c r="G1373">
        <v>27</v>
      </c>
      <c r="H1373">
        <v>2</v>
      </c>
      <c r="I1373" s="2">
        <v>389594.15454417147</v>
      </c>
      <c r="J1373" s="2">
        <v>522.85694999999998</v>
      </c>
      <c r="L1373" s="8">
        <v>0</v>
      </c>
      <c r="M1373" s="9">
        <f t="shared" si="21"/>
        <v>0</v>
      </c>
      <c r="N1373" s="9">
        <f t="shared" si="21"/>
        <v>0</v>
      </c>
    </row>
    <row r="1374" spans="1:14" x14ac:dyDescent="0.55000000000000004">
      <c r="A1374" t="s">
        <v>1</v>
      </c>
      <c r="B1374" t="s">
        <v>8</v>
      </c>
      <c r="C1374" t="s">
        <v>23</v>
      </c>
      <c r="D1374" s="1">
        <v>44435</v>
      </c>
      <c r="E1374">
        <v>2021</v>
      </c>
      <c r="F1374">
        <v>8</v>
      </c>
      <c r="G1374">
        <v>27</v>
      </c>
      <c r="H1374">
        <v>3</v>
      </c>
      <c r="I1374" s="2">
        <v>396856.18225366343</v>
      </c>
      <c r="J1374" s="2">
        <v>599.20524999999998</v>
      </c>
      <c r="L1374" s="8">
        <v>0</v>
      </c>
      <c r="M1374" s="9">
        <f t="shared" si="21"/>
        <v>0</v>
      </c>
      <c r="N1374" s="9">
        <f t="shared" si="21"/>
        <v>0</v>
      </c>
    </row>
    <row r="1375" spans="1:14" x14ac:dyDescent="0.55000000000000004">
      <c r="A1375" t="s">
        <v>1</v>
      </c>
      <c r="B1375" t="s">
        <v>8</v>
      </c>
      <c r="C1375" t="s">
        <v>23</v>
      </c>
      <c r="D1375" s="1">
        <v>44435</v>
      </c>
      <c r="E1375">
        <v>2021</v>
      </c>
      <c r="F1375">
        <v>8</v>
      </c>
      <c r="G1375">
        <v>27</v>
      </c>
      <c r="H1375">
        <v>4</v>
      </c>
      <c r="I1375" s="2">
        <v>411629.47068443935</v>
      </c>
      <c r="J1375" s="2">
        <v>528.51049999999987</v>
      </c>
      <c r="L1375" s="8">
        <v>0</v>
      </c>
      <c r="M1375" s="9">
        <f t="shared" si="21"/>
        <v>0</v>
      </c>
      <c r="N1375" s="9">
        <f t="shared" si="21"/>
        <v>0</v>
      </c>
    </row>
    <row r="1376" spans="1:14" x14ac:dyDescent="0.55000000000000004">
      <c r="A1376" t="s">
        <v>1</v>
      </c>
      <c r="B1376" t="s">
        <v>8</v>
      </c>
      <c r="C1376" t="s">
        <v>23</v>
      </c>
      <c r="D1376" s="1">
        <v>44435</v>
      </c>
      <c r="E1376">
        <v>2021</v>
      </c>
      <c r="F1376">
        <v>8</v>
      </c>
      <c r="G1376">
        <v>27</v>
      </c>
      <c r="H1376">
        <v>5</v>
      </c>
      <c r="I1376" s="2">
        <v>482397.20569524349</v>
      </c>
      <c r="J1376" s="2">
        <v>899.93960000000004</v>
      </c>
      <c r="L1376" s="8">
        <v>2.9026399999999998E-9</v>
      </c>
      <c r="M1376" s="9">
        <f t="shared" si="21"/>
        <v>1.4002254251392415E-3</v>
      </c>
      <c r="N1376" s="9">
        <f t="shared" si="21"/>
        <v>2.6122006805439998E-6</v>
      </c>
    </row>
    <row r="1377" spans="1:14" x14ac:dyDescent="0.55000000000000004">
      <c r="A1377" t="s">
        <v>1</v>
      </c>
      <c r="B1377" t="s">
        <v>8</v>
      </c>
      <c r="C1377" t="s">
        <v>23</v>
      </c>
      <c r="D1377" s="1">
        <v>44435</v>
      </c>
      <c r="E1377">
        <v>2021</v>
      </c>
      <c r="F1377">
        <v>8</v>
      </c>
      <c r="G1377">
        <v>27</v>
      </c>
      <c r="H1377">
        <v>6</v>
      </c>
      <c r="I1377" s="2">
        <v>517061.5249633487</v>
      </c>
      <c r="J1377" s="2">
        <v>691.84430000000009</v>
      </c>
      <c r="L1377" s="8">
        <v>1.9019E-8</v>
      </c>
      <c r="M1377" s="9">
        <f t="shared" si="21"/>
        <v>9.8339931432779287E-3</v>
      </c>
      <c r="N1377" s="9">
        <f t="shared" si="21"/>
        <v>1.3158186741700001E-5</v>
      </c>
    </row>
    <row r="1378" spans="1:14" x14ac:dyDescent="0.55000000000000004">
      <c r="A1378" t="s">
        <v>1</v>
      </c>
      <c r="B1378" t="s">
        <v>8</v>
      </c>
      <c r="C1378" t="s">
        <v>23</v>
      </c>
      <c r="D1378" s="1">
        <v>44435</v>
      </c>
      <c r="E1378">
        <v>2021</v>
      </c>
      <c r="F1378">
        <v>8</v>
      </c>
      <c r="G1378">
        <v>27</v>
      </c>
      <c r="H1378">
        <v>7</v>
      </c>
      <c r="I1378" s="2">
        <v>545477.46308669553</v>
      </c>
      <c r="J1378" s="2">
        <v>680.68944999999997</v>
      </c>
      <c r="L1378" s="8">
        <v>1.07354E-7</v>
      </c>
      <c r="M1378" s="9">
        <f t="shared" si="21"/>
        <v>5.8559187572209112E-2</v>
      </c>
      <c r="N1378" s="9">
        <f t="shared" si="21"/>
        <v>7.3074735215299989E-5</v>
      </c>
    </row>
    <row r="1379" spans="1:14" x14ac:dyDescent="0.55000000000000004">
      <c r="A1379" t="s">
        <v>1</v>
      </c>
      <c r="B1379" t="s">
        <v>8</v>
      </c>
      <c r="C1379" t="s">
        <v>23</v>
      </c>
      <c r="D1379" s="1">
        <v>44435</v>
      </c>
      <c r="E1379">
        <v>2021</v>
      </c>
      <c r="F1379">
        <v>8</v>
      </c>
      <c r="G1379">
        <v>27</v>
      </c>
      <c r="H1379">
        <v>8</v>
      </c>
      <c r="I1379" s="2">
        <v>529584.84841917932</v>
      </c>
      <c r="J1379" s="2">
        <v>286.82885000000005</v>
      </c>
      <c r="L1379" s="8">
        <v>5.8173700000000004E-7</v>
      </c>
      <c r="M1379" s="9">
        <f t="shared" si="21"/>
        <v>0.30807910096482816</v>
      </c>
      <c r="N1379" s="9">
        <f t="shared" si="21"/>
        <v>1.6685895471245003E-4</v>
      </c>
    </row>
    <row r="1380" spans="1:14" x14ac:dyDescent="0.55000000000000004">
      <c r="A1380" t="s">
        <v>1</v>
      </c>
      <c r="B1380" t="s">
        <v>8</v>
      </c>
      <c r="C1380" t="s">
        <v>23</v>
      </c>
      <c r="D1380" s="1">
        <v>44435</v>
      </c>
      <c r="E1380">
        <v>2021</v>
      </c>
      <c r="F1380">
        <v>8</v>
      </c>
      <c r="G1380">
        <v>27</v>
      </c>
      <c r="H1380">
        <v>9</v>
      </c>
      <c r="I1380" s="2">
        <v>592438.0939104245</v>
      </c>
      <c r="J1380" s="2">
        <v>158.43135000000004</v>
      </c>
      <c r="L1380" s="8">
        <v>3.06858E-6</v>
      </c>
      <c r="M1380" s="9">
        <f t="shared" si="21"/>
        <v>1.8179436862116505</v>
      </c>
      <c r="N1380" s="9">
        <f t="shared" si="21"/>
        <v>4.8615927198300009E-4</v>
      </c>
    </row>
    <row r="1381" spans="1:14" x14ac:dyDescent="0.55000000000000004">
      <c r="A1381" t="s">
        <v>1</v>
      </c>
      <c r="B1381" t="s">
        <v>8</v>
      </c>
      <c r="C1381" t="s">
        <v>23</v>
      </c>
      <c r="D1381" s="1">
        <v>44435</v>
      </c>
      <c r="E1381">
        <v>2021</v>
      </c>
      <c r="F1381">
        <v>8</v>
      </c>
      <c r="G1381">
        <v>27</v>
      </c>
      <c r="H1381">
        <v>10</v>
      </c>
      <c r="I1381" s="2">
        <v>673789.94496191805</v>
      </c>
      <c r="J1381" s="2">
        <v>54.505500000000005</v>
      </c>
      <c r="L1381" s="8">
        <v>1.05064E-5</v>
      </c>
      <c r="M1381" s="9">
        <f t="shared" si="21"/>
        <v>7.0791066777478955</v>
      </c>
      <c r="N1381" s="9">
        <f t="shared" si="21"/>
        <v>5.7265658520000006E-4</v>
      </c>
    </row>
    <row r="1382" spans="1:14" x14ac:dyDescent="0.55000000000000004">
      <c r="A1382" t="s">
        <v>1</v>
      </c>
      <c r="B1382" t="s">
        <v>8</v>
      </c>
      <c r="C1382" t="s">
        <v>23</v>
      </c>
      <c r="D1382" s="1">
        <v>44435</v>
      </c>
      <c r="E1382">
        <v>2021</v>
      </c>
      <c r="F1382">
        <v>8</v>
      </c>
      <c r="G1382">
        <v>27</v>
      </c>
      <c r="H1382">
        <v>11</v>
      </c>
      <c r="I1382" s="2">
        <v>724215.69249926286</v>
      </c>
      <c r="J1382" s="2">
        <v>275.16649999999998</v>
      </c>
      <c r="L1382" s="8">
        <v>3.3503400000000002E-5</v>
      </c>
      <c r="M1382" s="9">
        <f t="shared" si="21"/>
        <v>24.263688032079806</v>
      </c>
      <c r="N1382" s="9">
        <f t="shared" si="21"/>
        <v>9.2190133161000002E-3</v>
      </c>
    </row>
    <row r="1383" spans="1:14" x14ac:dyDescent="0.55000000000000004">
      <c r="A1383" t="s">
        <v>1</v>
      </c>
      <c r="B1383" t="s">
        <v>8</v>
      </c>
      <c r="C1383" t="s">
        <v>23</v>
      </c>
      <c r="D1383" s="1">
        <v>44435</v>
      </c>
      <c r="E1383">
        <v>2021</v>
      </c>
      <c r="F1383">
        <v>8</v>
      </c>
      <c r="G1383">
        <v>27</v>
      </c>
      <c r="H1383">
        <v>12</v>
      </c>
      <c r="I1383" s="2">
        <v>791357.62539542827</v>
      </c>
      <c r="J1383" s="2">
        <v>188.01860000000002</v>
      </c>
      <c r="L1383" s="8">
        <v>7.3363399999999996E-5</v>
      </c>
      <c r="M1383" s="9">
        <f t="shared" si="21"/>
        <v>58.056686014934961</v>
      </c>
      <c r="N1383" s="9">
        <f t="shared" si="21"/>
        <v>1.379368375924E-2</v>
      </c>
    </row>
    <row r="1384" spans="1:14" x14ac:dyDescent="0.55000000000000004">
      <c r="A1384" t="s">
        <v>1</v>
      </c>
      <c r="B1384" t="s">
        <v>8</v>
      </c>
      <c r="C1384" t="s">
        <v>23</v>
      </c>
      <c r="D1384" s="1">
        <v>44435</v>
      </c>
      <c r="E1384">
        <v>2021</v>
      </c>
      <c r="F1384">
        <v>8</v>
      </c>
      <c r="G1384">
        <v>27</v>
      </c>
      <c r="H1384">
        <v>13</v>
      </c>
      <c r="I1384" s="2">
        <v>828209.59072601155</v>
      </c>
      <c r="J1384" s="2">
        <v>75.942299999999989</v>
      </c>
      <c r="L1384" s="8">
        <v>1.54852E-4</v>
      </c>
      <c r="M1384" s="9">
        <f t="shared" si="21"/>
        <v>128.24991154310433</v>
      </c>
      <c r="N1384" s="9">
        <f t="shared" si="21"/>
        <v>1.1759817039599999E-2</v>
      </c>
    </row>
    <row r="1385" spans="1:14" x14ac:dyDescent="0.55000000000000004">
      <c r="A1385" t="s">
        <v>1</v>
      </c>
      <c r="B1385" t="s">
        <v>8</v>
      </c>
      <c r="C1385" t="s">
        <v>23</v>
      </c>
      <c r="D1385" s="1">
        <v>44435</v>
      </c>
      <c r="E1385">
        <v>2021</v>
      </c>
      <c r="F1385">
        <v>8</v>
      </c>
      <c r="G1385">
        <v>27</v>
      </c>
      <c r="H1385">
        <v>14</v>
      </c>
      <c r="I1385" s="2">
        <v>916110.41807943536</v>
      </c>
      <c r="J1385" s="2">
        <v>204.56310000000002</v>
      </c>
      <c r="L1385" s="8">
        <v>2.6443300000000001E-4</v>
      </c>
      <c r="M1385" s="9">
        <f t="shared" si="21"/>
        <v>242.24982618399935</v>
      </c>
      <c r="N1385" s="9">
        <f t="shared" si="21"/>
        <v>5.4093234222300009E-2</v>
      </c>
    </row>
    <row r="1386" spans="1:14" x14ac:dyDescent="0.55000000000000004">
      <c r="A1386" t="s">
        <v>1</v>
      </c>
      <c r="B1386" t="s">
        <v>8</v>
      </c>
      <c r="C1386" t="s">
        <v>23</v>
      </c>
      <c r="D1386" s="1">
        <v>44435</v>
      </c>
      <c r="E1386">
        <v>2021</v>
      </c>
      <c r="F1386">
        <v>8</v>
      </c>
      <c r="G1386">
        <v>27</v>
      </c>
      <c r="H1386">
        <v>15</v>
      </c>
      <c r="I1386" s="2">
        <v>1016212.2088407684</v>
      </c>
      <c r="J1386" s="2">
        <v>238.38289999999998</v>
      </c>
      <c r="L1386" s="8">
        <v>3.1511499999999998E-4</v>
      </c>
      <c r="M1386" s="9">
        <f t="shared" si="21"/>
        <v>320.22371018885872</v>
      </c>
      <c r="N1386" s="9">
        <f t="shared" si="21"/>
        <v>7.5118027533499984E-2</v>
      </c>
    </row>
    <row r="1387" spans="1:14" x14ac:dyDescent="0.55000000000000004">
      <c r="A1387" t="s">
        <v>1</v>
      </c>
      <c r="B1387" t="s">
        <v>8</v>
      </c>
      <c r="C1387" t="s">
        <v>23</v>
      </c>
      <c r="D1387" s="1">
        <v>44435</v>
      </c>
      <c r="E1387">
        <v>2021</v>
      </c>
      <c r="F1387">
        <v>8</v>
      </c>
      <c r="G1387">
        <v>27</v>
      </c>
      <c r="H1387">
        <v>16</v>
      </c>
      <c r="I1387" s="2">
        <v>1124604.3175857819</v>
      </c>
      <c r="J1387" s="2">
        <v>672.62019999999984</v>
      </c>
      <c r="L1387" s="8">
        <v>2.7849299999999999E-4</v>
      </c>
      <c r="M1387" s="9">
        <f t="shared" si="21"/>
        <v>313.19443021741716</v>
      </c>
      <c r="N1387" s="9">
        <f t="shared" si="21"/>
        <v>0.18732001735859996</v>
      </c>
    </row>
    <row r="1388" spans="1:14" x14ac:dyDescent="0.55000000000000004">
      <c r="A1388" t="s">
        <v>1</v>
      </c>
      <c r="B1388" t="s">
        <v>8</v>
      </c>
      <c r="C1388" t="s">
        <v>23</v>
      </c>
      <c r="D1388" s="1">
        <v>44435</v>
      </c>
      <c r="E1388">
        <v>2021</v>
      </c>
      <c r="F1388">
        <v>8</v>
      </c>
      <c r="G1388">
        <v>27</v>
      </c>
      <c r="H1388">
        <v>17</v>
      </c>
      <c r="I1388" s="2">
        <v>1106086.9967687104</v>
      </c>
      <c r="J1388" s="2">
        <v>1528.64075</v>
      </c>
      <c r="L1388" s="8">
        <v>1.92845E-4</v>
      </c>
      <c r="M1388" s="9">
        <f t="shared" si="21"/>
        <v>213.30334689186196</v>
      </c>
      <c r="N1388" s="9">
        <f t="shared" si="21"/>
        <v>0.29479072543375001</v>
      </c>
    </row>
    <row r="1389" spans="1:14" x14ac:dyDescent="0.55000000000000004">
      <c r="A1389" t="s">
        <v>1</v>
      </c>
      <c r="B1389" t="s">
        <v>8</v>
      </c>
      <c r="C1389" t="s">
        <v>23</v>
      </c>
      <c r="D1389" s="1">
        <v>44435</v>
      </c>
      <c r="E1389">
        <v>2021</v>
      </c>
      <c r="F1389">
        <v>8</v>
      </c>
      <c r="G1389">
        <v>27</v>
      </c>
      <c r="H1389">
        <v>18</v>
      </c>
      <c r="I1389" s="2">
        <v>1044783.5332218783</v>
      </c>
      <c r="J1389" s="2">
        <v>1578.51785</v>
      </c>
      <c r="L1389" s="8">
        <v>5.6353900000000003E-5</v>
      </c>
      <c r="M1389" s="9">
        <f t="shared" si="21"/>
        <v>58.877626752832413</v>
      </c>
      <c r="N1389" s="9">
        <f t="shared" si="21"/>
        <v>8.8955637067114998E-2</v>
      </c>
    </row>
    <row r="1390" spans="1:14" x14ac:dyDescent="0.55000000000000004">
      <c r="A1390" t="s">
        <v>1</v>
      </c>
      <c r="B1390" t="s">
        <v>8</v>
      </c>
      <c r="C1390" t="s">
        <v>23</v>
      </c>
      <c r="D1390" s="1">
        <v>44435</v>
      </c>
      <c r="E1390">
        <v>2021</v>
      </c>
      <c r="F1390">
        <v>8</v>
      </c>
      <c r="G1390">
        <v>27</v>
      </c>
      <c r="H1390">
        <v>19</v>
      </c>
      <c r="I1390" s="2">
        <v>971132.34032440325</v>
      </c>
      <c r="J1390" s="2">
        <v>1517.3235</v>
      </c>
      <c r="L1390" s="8">
        <v>2.5261599999999999E-5</v>
      </c>
      <c r="M1390" s="9">
        <f t="shared" si="21"/>
        <v>24.532356728338943</v>
      </c>
      <c r="N1390" s="9">
        <f t="shared" si="21"/>
        <v>3.8330019327599996E-2</v>
      </c>
    </row>
    <row r="1391" spans="1:14" x14ac:dyDescent="0.55000000000000004">
      <c r="A1391" t="s">
        <v>1</v>
      </c>
      <c r="B1391" t="s">
        <v>8</v>
      </c>
      <c r="C1391" t="s">
        <v>23</v>
      </c>
      <c r="D1391" s="1">
        <v>44435</v>
      </c>
      <c r="E1391">
        <v>2021</v>
      </c>
      <c r="F1391">
        <v>8</v>
      </c>
      <c r="G1391">
        <v>27</v>
      </c>
      <c r="H1391">
        <v>20</v>
      </c>
      <c r="I1391" s="2">
        <v>936808.29661414318</v>
      </c>
      <c r="J1391" s="2">
        <v>1443.3604499999999</v>
      </c>
      <c r="L1391" s="8">
        <v>1.23281E-5</v>
      </c>
      <c r="M1391" s="9">
        <f t="shared" si="21"/>
        <v>11.549066361488819</v>
      </c>
      <c r="N1391" s="9">
        <f t="shared" si="21"/>
        <v>1.7793891963645E-2</v>
      </c>
    </row>
    <row r="1392" spans="1:14" x14ac:dyDescent="0.55000000000000004">
      <c r="A1392" t="s">
        <v>1</v>
      </c>
      <c r="B1392" t="s">
        <v>8</v>
      </c>
      <c r="C1392" t="s">
        <v>23</v>
      </c>
      <c r="D1392" s="1">
        <v>44435</v>
      </c>
      <c r="E1392">
        <v>2021</v>
      </c>
      <c r="F1392">
        <v>8</v>
      </c>
      <c r="G1392">
        <v>27</v>
      </c>
      <c r="H1392">
        <v>21</v>
      </c>
      <c r="I1392" s="2">
        <v>805371.32262356998</v>
      </c>
      <c r="J1392" s="2">
        <v>1348.5493000000001</v>
      </c>
      <c r="L1392" s="8">
        <v>1.69868E-6</v>
      </c>
      <c r="M1392" s="9">
        <f t="shared" si="21"/>
        <v>1.3680681583142058</v>
      </c>
      <c r="N1392" s="9">
        <f t="shared" si="21"/>
        <v>2.2907537249240001E-3</v>
      </c>
    </row>
    <row r="1393" spans="1:14" x14ac:dyDescent="0.55000000000000004">
      <c r="A1393" t="s">
        <v>1</v>
      </c>
      <c r="B1393" t="s">
        <v>8</v>
      </c>
      <c r="C1393" t="s">
        <v>23</v>
      </c>
      <c r="D1393" s="1">
        <v>44435</v>
      </c>
      <c r="E1393">
        <v>2021</v>
      </c>
      <c r="F1393">
        <v>8</v>
      </c>
      <c r="G1393">
        <v>27</v>
      </c>
      <c r="H1393">
        <v>22</v>
      </c>
      <c r="I1393" s="2">
        <v>682097.0415908969</v>
      </c>
      <c r="J1393" s="2">
        <v>886.33860000000004</v>
      </c>
      <c r="L1393" s="8">
        <v>1.2770299999999999E-7</v>
      </c>
      <c r="M1393" s="9">
        <f t="shared" si="21"/>
        <v>8.7105838502282304E-2</v>
      </c>
      <c r="N1393" s="9">
        <f t="shared" si="21"/>
        <v>1.1318809823579999E-4</v>
      </c>
    </row>
    <row r="1394" spans="1:14" x14ac:dyDescent="0.55000000000000004">
      <c r="A1394" t="s">
        <v>1</v>
      </c>
      <c r="B1394" t="s">
        <v>8</v>
      </c>
      <c r="C1394" t="s">
        <v>23</v>
      </c>
      <c r="D1394" s="1">
        <v>44435</v>
      </c>
      <c r="E1394">
        <v>2021</v>
      </c>
      <c r="F1394">
        <v>8</v>
      </c>
      <c r="G1394">
        <v>27</v>
      </c>
      <c r="H1394">
        <v>23</v>
      </c>
      <c r="I1394" s="2">
        <v>556441.51565189182</v>
      </c>
      <c r="J1394" s="2">
        <v>837.35469999999987</v>
      </c>
      <c r="L1394" s="8">
        <v>6.3979400000000003E-9</v>
      </c>
      <c r="M1394" s="9">
        <f t="shared" si="21"/>
        <v>3.560079430649865E-3</v>
      </c>
      <c r="N1394" s="9">
        <f t="shared" si="21"/>
        <v>5.3573451293179991E-6</v>
      </c>
    </row>
    <row r="1395" spans="1:14" x14ac:dyDescent="0.55000000000000004">
      <c r="A1395" t="s">
        <v>9</v>
      </c>
      <c r="B1395" t="s">
        <v>8</v>
      </c>
      <c r="C1395" t="s">
        <v>23</v>
      </c>
      <c r="D1395" s="1">
        <v>44436</v>
      </c>
      <c r="E1395">
        <v>2021</v>
      </c>
      <c r="F1395">
        <v>8</v>
      </c>
      <c r="G1395">
        <v>28</v>
      </c>
      <c r="H1395">
        <v>0</v>
      </c>
      <c r="I1395" s="2">
        <v>541083.41809998371</v>
      </c>
      <c r="J1395" s="2">
        <v>796.85620000000017</v>
      </c>
      <c r="L1395" s="8">
        <v>7.5946300000000001E-10</v>
      </c>
      <c r="M1395" s="9">
        <f t="shared" si="21"/>
        <v>4.1093283596046792E-4</v>
      </c>
      <c r="N1395" s="9">
        <f t="shared" si="21"/>
        <v>6.0518280022060011E-7</v>
      </c>
    </row>
    <row r="1396" spans="1:14" x14ac:dyDescent="0.55000000000000004">
      <c r="A1396" t="s">
        <v>9</v>
      </c>
      <c r="B1396" t="s">
        <v>8</v>
      </c>
      <c r="C1396" t="s">
        <v>23</v>
      </c>
      <c r="D1396" s="1">
        <v>44436</v>
      </c>
      <c r="E1396">
        <v>2021</v>
      </c>
      <c r="F1396">
        <v>8</v>
      </c>
      <c r="G1396">
        <v>28</v>
      </c>
      <c r="H1396">
        <v>1</v>
      </c>
      <c r="I1396" s="2">
        <v>459005.70529221185</v>
      </c>
      <c r="J1396" s="2">
        <v>603.43780000000004</v>
      </c>
      <c r="L1396" s="8">
        <v>0</v>
      </c>
      <c r="M1396" s="9">
        <f t="shared" si="21"/>
        <v>0</v>
      </c>
      <c r="N1396" s="9">
        <f t="shared" si="21"/>
        <v>0</v>
      </c>
    </row>
    <row r="1397" spans="1:14" x14ac:dyDescent="0.55000000000000004">
      <c r="A1397" t="s">
        <v>9</v>
      </c>
      <c r="B1397" t="s">
        <v>8</v>
      </c>
      <c r="C1397" t="s">
        <v>23</v>
      </c>
      <c r="D1397" s="1">
        <v>44436</v>
      </c>
      <c r="E1397">
        <v>2021</v>
      </c>
      <c r="F1397">
        <v>8</v>
      </c>
      <c r="G1397">
        <v>28</v>
      </c>
      <c r="H1397">
        <v>2</v>
      </c>
      <c r="I1397" s="2">
        <v>415525.94890036422</v>
      </c>
      <c r="J1397" s="2">
        <v>620.34769999999992</v>
      </c>
      <c r="L1397" s="8">
        <v>0</v>
      </c>
      <c r="M1397" s="9">
        <f t="shared" si="21"/>
        <v>0</v>
      </c>
      <c r="N1397" s="9">
        <f t="shared" si="21"/>
        <v>0</v>
      </c>
    </row>
    <row r="1398" spans="1:14" x14ac:dyDescent="0.55000000000000004">
      <c r="A1398" t="s">
        <v>9</v>
      </c>
      <c r="B1398" t="s">
        <v>8</v>
      </c>
      <c r="C1398" t="s">
        <v>23</v>
      </c>
      <c r="D1398" s="1">
        <v>44436</v>
      </c>
      <c r="E1398">
        <v>2021</v>
      </c>
      <c r="F1398">
        <v>8</v>
      </c>
      <c r="G1398">
        <v>28</v>
      </c>
      <c r="H1398">
        <v>3</v>
      </c>
      <c r="I1398" s="2">
        <v>386533.3195600984</v>
      </c>
      <c r="J1398" s="2">
        <v>629.32029999999997</v>
      </c>
      <c r="L1398" s="8">
        <v>0</v>
      </c>
      <c r="M1398" s="9">
        <f t="shared" si="21"/>
        <v>0</v>
      </c>
      <c r="N1398" s="9">
        <f t="shared" si="21"/>
        <v>0</v>
      </c>
    </row>
    <row r="1399" spans="1:14" x14ac:dyDescent="0.55000000000000004">
      <c r="A1399" t="s">
        <v>9</v>
      </c>
      <c r="B1399" t="s">
        <v>8</v>
      </c>
      <c r="C1399" t="s">
        <v>23</v>
      </c>
      <c r="D1399" s="1">
        <v>44436</v>
      </c>
      <c r="E1399">
        <v>2021</v>
      </c>
      <c r="F1399">
        <v>8</v>
      </c>
      <c r="G1399">
        <v>28</v>
      </c>
      <c r="H1399">
        <v>4</v>
      </c>
      <c r="I1399" s="2">
        <v>392822.08515727078</v>
      </c>
      <c r="J1399" s="2">
        <v>674.18330000000014</v>
      </c>
      <c r="L1399" s="8">
        <v>0</v>
      </c>
      <c r="M1399" s="9">
        <f t="shared" si="21"/>
        <v>0</v>
      </c>
      <c r="N1399" s="9">
        <f t="shared" si="21"/>
        <v>0</v>
      </c>
    </row>
    <row r="1400" spans="1:14" x14ac:dyDescent="0.55000000000000004">
      <c r="A1400" t="s">
        <v>9</v>
      </c>
      <c r="B1400" t="s">
        <v>8</v>
      </c>
      <c r="C1400" t="s">
        <v>23</v>
      </c>
      <c r="D1400" s="1">
        <v>44436</v>
      </c>
      <c r="E1400">
        <v>2021</v>
      </c>
      <c r="F1400">
        <v>8</v>
      </c>
      <c r="G1400">
        <v>28</v>
      </c>
      <c r="H1400">
        <v>5</v>
      </c>
      <c r="I1400" s="2">
        <v>415668.455339409</v>
      </c>
      <c r="J1400" s="2">
        <v>879.15239999999994</v>
      </c>
      <c r="L1400" s="8">
        <v>0</v>
      </c>
      <c r="M1400" s="9">
        <f t="shared" si="21"/>
        <v>0</v>
      </c>
      <c r="N1400" s="9">
        <f t="shared" si="21"/>
        <v>0</v>
      </c>
    </row>
    <row r="1401" spans="1:14" x14ac:dyDescent="0.55000000000000004">
      <c r="A1401" t="s">
        <v>9</v>
      </c>
      <c r="B1401" t="s">
        <v>8</v>
      </c>
      <c r="C1401" t="s">
        <v>23</v>
      </c>
      <c r="D1401" s="1">
        <v>44436</v>
      </c>
      <c r="E1401">
        <v>2021</v>
      </c>
      <c r="F1401">
        <v>8</v>
      </c>
      <c r="G1401">
        <v>28</v>
      </c>
      <c r="H1401">
        <v>6</v>
      </c>
      <c r="I1401" s="2">
        <v>459774.55384331162</v>
      </c>
      <c r="J1401" s="2">
        <v>718.01100000000008</v>
      </c>
      <c r="L1401" s="8">
        <v>0</v>
      </c>
      <c r="M1401" s="9">
        <f t="shared" si="21"/>
        <v>0</v>
      </c>
      <c r="N1401" s="9">
        <f t="shared" si="21"/>
        <v>0</v>
      </c>
    </row>
    <row r="1402" spans="1:14" x14ac:dyDescent="0.55000000000000004">
      <c r="A1402" t="s">
        <v>9</v>
      </c>
      <c r="B1402" t="s">
        <v>8</v>
      </c>
      <c r="C1402" t="s">
        <v>23</v>
      </c>
      <c r="D1402" s="1">
        <v>44436</v>
      </c>
      <c r="E1402">
        <v>2021</v>
      </c>
      <c r="F1402">
        <v>8</v>
      </c>
      <c r="G1402">
        <v>28</v>
      </c>
      <c r="H1402">
        <v>7</v>
      </c>
      <c r="I1402" s="2">
        <v>598027.34739631263</v>
      </c>
      <c r="J1402" s="2">
        <v>482.31784999999991</v>
      </c>
      <c r="L1402" s="8">
        <v>0</v>
      </c>
      <c r="M1402" s="9">
        <f t="shared" si="21"/>
        <v>0</v>
      </c>
      <c r="N1402" s="9">
        <f t="shared" si="21"/>
        <v>0</v>
      </c>
    </row>
    <row r="1403" spans="1:14" x14ac:dyDescent="0.55000000000000004">
      <c r="A1403" t="s">
        <v>9</v>
      </c>
      <c r="B1403" t="s">
        <v>8</v>
      </c>
      <c r="C1403" t="s">
        <v>23</v>
      </c>
      <c r="D1403" s="1">
        <v>44436</v>
      </c>
      <c r="E1403">
        <v>2021</v>
      </c>
      <c r="F1403">
        <v>8</v>
      </c>
      <c r="G1403">
        <v>28</v>
      </c>
      <c r="H1403">
        <v>8</v>
      </c>
      <c r="I1403" s="2">
        <v>676816.31051425147</v>
      </c>
      <c r="J1403" s="2">
        <v>191.25645</v>
      </c>
      <c r="L1403" s="8">
        <v>8.0156000000000003E-9</v>
      </c>
      <c r="M1403" s="9">
        <f t="shared" si="21"/>
        <v>5.4250888185580345E-3</v>
      </c>
      <c r="N1403" s="9">
        <f t="shared" si="21"/>
        <v>1.5330352006200001E-6</v>
      </c>
    </row>
    <row r="1404" spans="1:14" x14ac:dyDescent="0.55000000000000004">
      <c r="A1404" t="s">
        <v>9</v>
      </c>
      <c r="B1404" t="s">
        <v>8</v>
      </c>
      <c r="C1404" t="s">
        <v>23</v>
      </c>
      <c r="D1404" s="1">
        <v>44436</v>
      </c>
      <c r="E1404">
        <v>2021</v>
      </c>
      <c r="F1404">
        <v>8</v>
      </c>
      <c r="G1404">
        <v>28</v>
      </c>
      <c r="H1404">
        <v>9</v>
      </c>
      <c r="I1404" s="2">
        <v>766136.91173644934</v>
      </c>
      <c r="J1404" s="2">
        <v>36.661799999999999</v>
      </c>
      <c r="L1404" s="8">
        <v>1.69635E-7</v>
      </c>
      <c r="M1404" s="9">
        <f t="shared" si="21"/>
        <v>0.12996363502241259</v>
      </c>
      <c r="N1404" s="9">
        <f t="shared" si="21"/>
        <v>6.2191244430000001E-6</v>
      </c>
    </row>
    <row r="1405" spans="1:14" x14ac:dyDescent="0.55000000000000004">
      <c r="A1405" t="s">
        <v>9</v>
      </c>
      <c r="B1405" t="s">
        <v>8</v>
      </c>
      <c r="C1405" t="s">
        <v>23</v>
      </c>
      <c r="D1405" s="1">
        <v>44436</v>
      </c>
      <c r="E1405">
        <v>2021</v>
      </c>
      <c r="F1405">
        <v>8</v>
      </c>
      <c r="G1405">
        <v>28</v>
      </c>
      <c r="H1405">
        <v>10</v>
      </c>
      <c r="I1405" s="2">
        <v>835516.18751582061</v>
      </c>
      <c r="J1405" s="2">
        <v>18.5136</v>
      </c>
      <c r="L1405" s="8">
        <v>9.8063400000000007E-7</v>
      </c>
      <c r="M1405" s="9">
        <f t="shared" si="21"/>
        <v>0.81933558102838933</v>
      </c>
      <c r="N1405" s="9">
        <f t="shared" si="21"/>
        <v>1.8155065622400002E-5</v>
      </c>
    </row>
    <row r="1406" spans="1:14" x14ac:dyDescent="0.55000000000000004">
      <c r="A1406" t="s">
        <v>9</v>
      </c>
      <c r="B1406" t="s">
        <v>8</v>
      </c>
      <c r="C1406" t="s">
        <v>23</v>
      </c>
      <c r="D1406" s="1">
        <v>44436</v>
      </c>
      <c r="E1406">
        <v>2021</v>
      </c>
      <c r="F1406">
        <v>8</v>
      </c>
      <c r="G1406">
        <v>28</v>
      </c>
      <c r="H1406">
        <v>11</v>
      </c>
      <c r="I1406" s="2">
        <v>941899.72325918812</v>
      </c>
      <c r="J1406" s="2">
        <v>36.966299999999997</v>
      </c>
      <c r="L1406" s="8">
        <v>3.5718299999999998E-6</v>
      </c>
      <c r="M1406" s="9">
        <f t="shared" si="21"/>
        <v>3.3643056885288658</v>
      </c>
      <c r="N1406" s="9">
        <f t="shared" si="21"/>
        <v>1.3203733932899998E-4</v>
      </c>
    </row>
    <row r="1407" spans="1:14" x14ac:dyDescent="0.55000000000000004">
      <c r="A1407" t="s">
        <v>9</v>
      </c>
      <c r="B1407" t="s">
        <v>8</v>
      </c>
      <c r="C1407" t="s">
        <v>23</v>
      </c>
      <c r="D1407" s="1">
        <v>44436</v>
      </c>
      <c r="E1407">
        <v>2021</v>
      </c>
      <c r="F1407">
        <v>8</v>
      </c>
      <c r="G1407">
        <v>28</v>
      </c>
      <c r="H1407">
        <v>12</v>
      </c>
      <c r="I1407" s="2">
        <v>1037684.3416182684</v>
      </c>
      <c r="J1407" s="2">
        <v>62.016500000000001</v>
      </c>
      <c r="L1407" s="8">
        <v>1.14543E-5</v>
      </c>
      <c r="M1407" s="9">
        <f t="shared" si="21"/>
        <v>11.885947754198131</v>
      </c>
      <c r="N1407" s="9">
        <f t="shared" si="21"/>
        <v>7.1035559595000004E-4</v>
      </c>
    </row>
    <row r="1408" spans="1:14" x14ac:dyDescent="0.55000000000000004">
      <c r="A1408" t="s">
        <v>9</v>
      </c>
      <c r="B1408" t="s">
        <v>8</v>
      </c>
      <c r="C1408" t="s">
        <v>23</v>
      </c>
      <c r="D1408" s="1">
        <v>44436</v>
      </c>
      <c r="E1408">
        <v>2021</v>
      </c>
      <c r="F1408">
        <v>8</v>
      </c>
      <c r="G1408">
        <v>28</v>
      </c>
      <c r="H1408">
        <v>13</v>
      </c>
      <c r="I1408" s="2">
        <v>1051472.4390328343</v>
      </c>
      <c r="J1408" s="2">
        <v>40.823300000000003</v>
      </c>
      <c r="L1408" s="8">
        <v>2.4368000000000001E-5</v>
      </c>
      <c r="M1408" s="9">
        <f t="shared" si="21"/>
        <v>25.622280394352106</v>
      </c>
      <c r="N1408" s="9">
        <f t="shared" si="21"/>
        <v>9.9478217440000013E-4</v>
      </c>
    </row>
    <row r="1409" spans="1:14" x14ac:dyDescent="0.55000000000000004">
      <c r="A1409" t="s">
        <v>9</v>
      </c>
      <c r="B1409" t="s">
        <v>8</v>
      </c>
      <c r="C1409" t="s">
        <v>23</v>
      </c>
      <c r="D1409" s="1">
        <v>44436</v>
      </c>
      <c r="E1409">
        <v>2021</v>
      </c>
      <c r="F1409">
        <v>8</v>
      </c>
      <c r="G1409">
        <v>28</v>
      </c>
      <c r="H1409">
        <v>14</v>
      </c>
      <c r="I1409" s="2">
        <v>1141086.7014939073</v>
      </c>
      <c r="J1409" s="2">
        <v>34.408500000000004</v>
      </c>
      <c r="L1409" s="8">
        <v>4.8862000000000001E-5</v>
      </c>
      <c r="M1409" s="9">
        <f t="shared" si="21"/>
        <v>55.755778408395294</v>
      </c>
      <c r="N1409" s="9">
        <f t="shared" si="21"/>
        <v>1.6812681270000002E-3</v>
      </c>
    </row>
    <row r="1410" spans="1:14" x14ac:dyDescent="0.55000000000000004">
      <c r="A1410" t="s">
        <v>9</v>
      </c>
      <c r="B1410" t="s">
        <v>8</v>
      </c>
      <c r="C1410" t="s">
        <v>23</v>
      </c>
      <c r="D1410" s="1">
        <v>44436</v>
      </c>
      <c r="E1410">
        <v>2021</v>
      </c>
      <c r="F1410">
        <v>8</v>
      </c>
      <c r="G1410">
        <v>28</v>
      </c>
      <c r="H1410">
        <v>15</v>
      </c>
      <c r="I1410" s="2">
        <v>1212539.7084922108</v>
      </c>
      <c r="J1410" s="2">
        <v>211.92185000000001</v>
      </c>
      <c r="L1410" s="8">
        <v>1.00534E-4</v>
      </c>
      <c r="M1410" s="9">
        <f t="shared" si="21"/>
        <v>121.90146705355592</v>
      </c>
      <c r="N1410" s="9">
        <f t="shared" si="21"/>
        <v>2.1305351267900001E-2</v>
      </c>
    </row>
    <row r="1411" spans="1:14" x14ac:dyDescent="0.55000000000000004">
      <c r="A1411" t="s">
        <v>9</v>
      </c>
      <c r="B1411" t="s">
        <v>8</v>
      </c>
      <c r="C1411" t="s">
        <v>23</v>
      </c>
      <c r="D1411" s="1">
        <v>44436</v>
      </c>
      <c r="E1411">
        <v>2021</v>
      </c>
      <c r="F1411">
        <v>8</v>
      </c>
      <c r="G1411">
        <v>28</v>
      </c>
      <c r="H1411">
        <v>16</v>
      </c>
      <c r="I1411" s="2">
        <v>1194359.6345482937</v>
      </c>
      <c r="J1411" s="2">
        <v>352.36740000000009</v>
      </c>
      <c r="L1411" s="8">
        <v>1.07587E-4</v>
      </c>
      <c r="M1411" s="9">
        <f t="shared" si="21"/>
        <v>128.49757000214726</v>
      </c>
      <c r="N1411" s="9">
        <f t="shared" si="21"/>
        <v>3.7910151463800008E-2</v>
      </c>
    </row>
    <row r="1412" spans="1:14" x14ac:dyDescent="0.55000000000000004">
      <c r="A1412" t="s">
        <v>9</v>
      </c>
      <c r="B1412" t="s">
        <v>8</v>
      </c>
      <c r="C1412" t="s">
        <v>23</v>
      </c>
      <c r="D1412" s="1">
        <v>44436</v>
      </c>
      <c r="E1412">
        <v>2021</v>
      </c>
      <c r="F1412">
        <v>8</v>
      </c>
      <c r="G1412">
        <v>28</v>
      </c>
      <c r="H1412">
        <v>17</v>
      </c>
      <c r="I1412" s="2">
        <v>1194431.9486467561</v>
      </c>
      <c r="J1412" s="2">
        <v>866.91150000000005</v>
      </c>
      <c r="L1412" s="8">
        <v>6.3618E-5</v>
      </c>
      <c r="M1412" s="9">
        <f t="shared" si="21"/>
        <v>75.987371709009324</v>
      </c>
      <c r="N1412" s="9">
        <f t="shared" si="21"/>
        <v>5.5151175807000005E-2</v>
      </c>
    </row>
    <row r="1413" spans="1:14" x14ac:dyDescent="0.55000000000000004">
      <c r="A1413" t="s">
        <v>9</v>
      </c>
      <c r="B1413" t="s">
        <v>8</v>
      </c>
      <c r="C1413" t="s">
        <v>23</v>
      </c>
      <c r="D1413" s="1">
        <v>44436</v>
      </c>
      <c r="E1413">
        <v>2021</v>
      </c>
      <c r="F1413">
        <v>8</v>
      </c>
      <c r="G1413">
        <v>28</v>
      </c>
      <c r="H1413">
        <v>18</v>
      </c>
      <c r="I1413" s="2">
        <v>1144142.7663465408</v>
      </c>
      <c r="J1413" s="2">
        <v>1078.85365</v>
      </c>
      <c r="L1413" s="8">
        <v>2.02695E-5</v>
      </c>
      <c r="M1413" s="9">
        <f t="shared" ref="M1413:N1476" si="22">$L1413*I1413</f>
        <v>23.191201802461208</v>
      </c>
      <c r="N1413" s="9">
        <f t="shared" si="22"/>
        <v>2.1867824058675E-2</v>
      </c>
    </row>
    <row r="1414" spans="1:14" x14ac:dyDescent="0.55000000000000004">
      <c r="A1414" t="s">
        <v>9</v>
      </c>
      <c r="B1414" t="s">
        <v>8</v>
      </c>
      <c r="C1414" t="s">
        <v>23</v>
      </c>
      <c r="D1414" s="1">
        <v>44436</v>
      </c>
      <c r="E1414">
        <v>2021</v>
      </c>
      <c r="F1414">
        <v>8</v>
      </c>
      <c r="G1414">
        <v>28</v>
      </c>
      <c r="H1414">
        <v>19</v>
      </c>
      <c r="I1414" s="2">
        <v>1073783.9077297691</v>
      </c>
      <c r="J1414" s="2">
        <v>1101.0923</v>
      </c>
      <c r="L1414" s="8">
        <v>1.0431800000000001E-5</v>
      </c>
      <c r="M1414" s="9">
        <f t="shared" si="22"/>
        <v>11.201498968655406</v>
      </c>
      <c r="N1414" s="9">
        <f t="shared" si="22"/>
        <v>1.148637465514E-2</v>
      </c>
    </row>
    <row r="1415" spans="1:14" x14ac:dyDescent="0.55000000000000004">
      <c r="A1415" t="s">
        <v>9</v>
      </c>
      <c r="B1415" t="s">
        <v>8</v>
      </c>
      <c r="C1415" t="s">
        <v>23</v>
      </c>
      <c r="D1415" s="1">
        <v>44436</v>
      </c>
      <c r="E1415">
        <v>2021</v>
      </c>
      <c r="F1415">
        <v>8</v>
      </c>
      <c r="G1415">
        <v>28</v>
      </c>
      <c r="H1415">
        <v>20</v>
      </c>
      <c r="I1415" s="2">
        <v>1006591.2587986181</v>
      </c>
      <c r="J1415" s="2">
        <v>1106.9488500000002</v>
      </c>
      <c r="L1415" s="8">
        <v>5.0747599999999998E-6</v>
      </c>
      <c r="M1415" s="9">
        <f t="shared" si="22"/>
        <v>5.1082090565008746</v>
      </c>
      <c r="N1415" s="9">
        <f t="shared" si="22"/>
        <v>5.6174997460260011E-3</v>
      </c>
    </row>
    <row r="1416" spans="1:14" x14ac:dyDescent="0.55000000000000004">
      <c r="A1416" t="s">
        <v>9</v>
      </c>
      <c r="B1416" t="s">
        <v>8</v>
      </c>
      <c r="C1416" t="s">
        <v>23</v>
      </c>
      <c r="D1416" s="1">
        <v>44436</v>
      </c>
      <c r="E1416">
        <v>2021</v>
      </c>
      <c r="F1416">
        <v>8</v>
      </c>
      <c r="G1416">
        <v>28</v>
      </c>
      <c r="H1416">
        <v>21</v>
      </c>
      <c r="I1416" s="2">
        <v>907596.64418390032</v>
      </c>
      <c r="J1416" s="2">
        <v>871.77335000000005</v>
      </c>
      <c r="L1416" s="8">
        <v>1.00699E-6</v>
      </c>
      <c r="M1416" s="9">
        <f t="shared" si="22"/>
        <v>0.9139407447267458</v>
      </c>
      <c r="N1416" s="9">
        <f t="shared" si="22"/>
        <v>8.7786704571650009E-4</v>
      </c>
    </row>
    <row r="1417" spans="1:14" x14ac:dyDescent="0.55000000000000004">
      <c r="A1417" t="s">
        <v>9</v>
      </c>
      <c r="B1417" t="s">
        <v>8</v>
      </c>
      <c r="C1417" t="s">
        <v>23</v>
      </c>
      <c r="D1417" s="1">
        <v>44436</v>
      </c>
      <c r="E1417">
        <v>2021</v>
      </c>
      <c r="F1417">
        <v>8</v>
      </c>
      <c r="G1417">
        <v>28</v>
      </c>
      <c r="H1417">
        <v>22</v>
      </c>
      <c r="I1417" s="2">
        <v>760027.70991473435</v>
      </c>
      <c r="J1417" s="2">
        <v>731.76425000000006</v>
      </c>
      <c r="L1417" s="8">
        <v>7.23836E-8</v>
      </c>
      <c r="M1417" s="9">
        <f t="shared" si="22"/>
        <v>5.5013541743384166E-2</v>
      </c>
      <c r="N1417" s="9">
        <f t="shared" si="22"/>
        <v>5.2967730766300007E-5</v>
      </c>
    </row>
    <row r="1418" spans="1:14" x14ac:dyDescent="0.55000000000000004">
      <c r="A1418" t="s">
        <v>9</v>
      </c>
      <c r="B1418" t="s">
        <v>8</v>
      </c>
      <c r="C1418" t="s">
        <v>23</v>
      </c>
      <c r="D1418" s="1">
        <v>44436</v>
      </c>
      <c r="E1418">
        <v>2021</v>
      </c>
      <c r="F1418">
        <v>8</v>
      </c>
      <c r="G1418">
        <v>28</v>
      </c>
      <c r="H1418">
        <v>23</v>
      </c>
      <c r="I1418" s="2">
        <v>578785.51313872635</v>
      </c>
      <c r="J1418" s="2">
        <v>720.39625000000001</v>
      </c>
      <c r="L1418" s="8">
        <v>3.1786700000000001E-9</v>
      </c>
      <c r="M1418" s="9">
        <f t="shared" si="22"/>
        <v>1.8397681470486754E-3</v>
      </c>
      <c r="N1418" s="9">
        <f t="shared" si="22"/>
        <v>2.2899019479875001E-6</v>
      </c>
    </row>
    <row r="1419" spans="1:14" x14ac:dyDescent="0.55000000000000004">
      <c r="A1419" t="s">
        <v>9</v>
      </c>
      <c r="B1419" t="s">
        <v>8</v>
      </c>
      <c r="C1419" t="s">
        <v>23</v>
      </c>
      <c r="D1419" s="1">
        <v>44437</v>
      </c>
      <c r="E1419">
        <v>2021</v>
      </c>
      <c r="F1419">
        <v>8</v>
      </c>
      <c r="G1419">
        <v>29</v>
      </c>
      <c r="H1419">
        <v>0</v>
      </c>
      <c r="I1419" s="2">
        <v>491421.65048517461</v>
      </c>
      <c r="J1419" s="2">
        <v>580.32624999999996</v>
      </c>
      <c r="L1419" s="8">
        <v>0</v>
      </c>
      <c r="M1419" s="9">
        <f t="shared" si="22"/>
        <v>0</v>
      </c>
      <c r="N1419" s="9">
        <f t="shared" si="22"/>
        <v>0</v>
      </c>
    </row>
    <row r="1420" spans="1:14" x14ac:dyDescent="0.55000000000000004">
      <c r="A1420" t="s">
        <v>9</v>
      </c>
      <c r="B1420" t="s">
        <v>8</v>
      </c>
      <c r="C1420" t="s">
        <v>23</v>
      </c>
      <c r="D1420" s="1">
        <v>44437</v>
      </c>
      <c r="E1420">
        <v>2021</v>
      </c>
      <c r="F1420">
        <v>8</v>
      </c>
      <c r="G1420">
        <v>29</v>
      </c>
      <c r="H1420">
        <v>1</v>
      </c>
      <c r="I1420" s="2">
        <v>444825.85456564557</v>
      </c>
      <c r="J1420" s="2">
        <v>552.72839999999997</v>
      </c>
      <c r="L1420" s="8">
        <v>0</v>
      </c>
      <c r="M1420" s="9">
        <f t="shared" si="22"/>
        <v>0</v>
      </c>
      <c r="N1420" s="9">
        <f t="shared" si="22"/>
        <v>0</v>
      </c>
    </row>
    <row r="1421" spans="1:14" x14ac:dyDescent="0.55000000000000004">
      <c r="A1421" t="s">
        <v>9</v>
      </c>
      <c r="B1421" t="s">
        <v>8</v>
      </c>
      <c r="C1421" t="s">
        <v>23</v>
      </c>
      <c r="D1421" s="1">
        <v>44437</v>
      </c>
      <c r="E1421">
        <v>2021</v>
      </c>
      <c r="F1421">
        <v>8</v>
      </c>
      <c r="G1421">
        <v>29</v>
      </c>
      <c r="H1421">
        <v>2</v>
      </c>
      <c r="I1421" s="2">
        <v>405394.2630763569</v>
      </c>
      <c r="J1421" s="2">
        <v>683.66340000000002</v>
      </c>
      <c r="L1421" s="8">
        <v>0</v>
      </c>
      <c r="M1421" s="9">
        <f t="shared" si="22"/>
        <v>0</v>
      </c>
      <c r="N1421" s="9">
        <f t="shared" si="22"/>
        <v>0</v>
      </c>
    </row>
    <row r="1422" spans="1:14" x14ac:dyDescent="0.55000000000000004">
      <c r="A1422" t="s">
        <v>9</v>
      </c>
      <c r="B1422" t="s">
        <v>8</v>
      </c>
      <c r="C1422" t="s">
        <v>23</v>
      </c>
      <c r="D1422" s="1">
        <v>44437</v>
      </c>
      <c r="E1422">
        <v>2021</v>
      </c>
      <c r="F1422">
        <v>8</v>
      </c>
      <c r="G1422">
        <v>29</v>
      </c>
      <c r="H1422">
        <v>3</v>
      </c>
      <c r="I1422" s="2">
        <v>381615.44975567574</v>
      </c>
      <c r="J1422" s="2">
        <v>717.36140000000012</v>
      </c>
      <c r="L1422" s="8">
        <v>0</v>
      </c>
      <c r="M1422" s="9">
        <f t="shared" si="22"/>
        <v>0</v>
      </c>
      <c r="N1422" s="9">
        <f t="shared" si="22"/>
        <v>0</v>
      </c>
    </row>
    <row r="1423" spans="1:14" x14ac:dyDescent="0.55000000000000004">
      <c r="A1423" t="s">
        <v>9</v>
      </c>
      <c r="B1423" t="s">
        <v>8</v>
      </c>
      <c r="C1423" t="s">
        <v>23</v>
      </c>
      <c r="D1423" s="1">
        <v>44437</v>
      </c>
      <c r="E1423">
        <v>2021</v>
      </c>
      <c r="F1423">
        <v>8</v>
      </c>
      <c r="G1423">
        <v>29</v>
      </c>
      <c r="H1423">
        <v>4</v>
      </c>
      <c r="I1423" s="2">
        <v>384501.45764639694</v>
      </c>
      <c r="J1423" s="2">
        <v>510.41305000000006</v>
      </c>
      <c r="L1423" s="8">
        <v>0</v>
      </c>
      <c r="M1423" s="9">
        <f t="shared" si="22"/>
        <v>0</v>
      </c>
      <c r="N1423" s="9">
        <f t="shared" si="22"/>
        <v>0</v>
      </c>
    </row>
    <row r="1424" spans="1:14" x14ac:dyDescent="0.55000000000000004">
      <c r="A1424" t="s">
        <v>9</v>
      </c>
      <c r="B1424" t="s">
        <v>8</v>
      </c>
      <c r="C1424" t="s">
        <v>23</v>
      </c>
      <c r="D1424" s="1">
        <v>44437</v>
      </c>
      <c r="E1424">
        <v>2021</v>
      </c>
      <c r="F1424">
        <v>8</v>
      </c>
      <c r="G1424">
        <v>29</v>
      </c>
      <c r="H1424">
        <v>5</v>
      </c>
      <c r="I1424" s="2">
        <v>385200.49998214975</v>
      </c>
      <c r="J1424" s="2">
        <v>967.41679999999997</v>
      </c>
      <c r="L1424" s="8">
        <v>0</v>
      </c>
      <c r="M1424" s="9">
        <f t="shared" si="22"/>
        <v>0</v>
      </c>
      <c r="N1424" s="9">
        <f t="shared" si="22"/>
        <v>0</v>
      </c>
    </row>
    <row r="1425" spans="1:14" x14ac:dyDescent="0.55000000000000004">
      <c r="A1425" t="s">
        <v>9</v>
      </c>
      <c r="B1425" t="s">
        <v>8</v>
      </c>
      <c r="C1425" t="s">
        <v>23</v>
      </c>
      <c r="D1425" s="1">
        <v>44437</v>
      </c>
      <c r="E1425">
        <v>2021</v>
      </c>
      <c r="F1425">
        <v>8</v>
      </c>
      <c r="G1425">
        <v>29</v>
      </c>
      <c r="H1425">
        <v>6</v>
      </c>
      <c r="I1425" s="2">
        <v>424582.55256949214</v>
      </c>
      <c r="J1425" s="2">
        <v>875.52884999999981</v>
      </c>
      <c r="L1425" s="8">
        <v>0</v>
      </c>
      <c r="M1425" s="9">
        <f t="shared" si="22"/>
        <v>0</v>
      </c>
      <c r="N1425" s="9">
        <f t="shared" si="22"/>
        <v>0</v>
      </c>
    </row>
    <row r="1426" spans="1:14" x14ac:dyDescent="0.55000000000000004">
      <c r="A1426" t="s">
        <v>9</v>
      </c>
      <c r="B1426" t="s">
        <v>8</v>
      </c>
      <c r="C1426" t="s">
        <v>23</v>
      </c>
      <c r="D1426" s="1">
        <v>44437</v>
      </c>
      <c r="E1426">
        <v>2021</v>
      </c>
      <c r="F1426">
        <v>8</v>
      </c>
      <c r="G1426">
        <v>29</v>
      </c>
      <c r="H1426">
        <v>7</v>
      </c>
      <c r="I1426" s="2">
        <v>501537.81401367026</v>
      </c>
      <c r="J1426" s="2">
        <v>237.60135</v>
      </c>
      <c r="L1426" s="8">
        <v>0</v>
      </c>
      <c r="M1426" s="9">
        <f t="shared" si="22"/>
        <v>0</v>
      </c>
      <c r="N1426" s="9">
        <f t="shared" si="22"/>
        <v>0</v>
      </c>
    </row>
    <row r="1427" spans="1:14" x14ac:dyDescent="0.55000000000000004">
      <c r="A1427" t="s">
        <v>9</v>
      </c>
      <c r="B1427" t="s">
        <v>8</v>
      </c>
      <c r="C1427" t="s">
        <v>23</v>
      </c>
      <c r="D1427" s="1">
        <v>44437</v>
      </c>
      <c r="E1427">
        <v>2021</v>
      </c>
      <c r="F1427">
        <v>8</v>
      </c>
      <c r="G1427">
        <v>29</v>
      </c>
      <c r="H1427">
        <v>8</v>
      </c>
      <c r="I1427" s="2">
        <v>586486.84851455223</v>
      </c>
      <c r="J1427" s="2">
        <v>77.749000000000009</v>
      </c>
      <c r="L1427" s="8">
        <v>1.9715099999999999E-9</v>
      </c>
      <c r="M1427" s="9">
        <f t="shared" si="22"/>
        <v>1.1562646867149249E-3</v>
      </c>
      <c r="N1427" s="9">
        <f t="shared" si="22"/>
        <v>1.5328293099000001E-7</v>
      </c>
    </row>
    <row r="1428" spans="1:14" x14ac:dyDescent="0.55000000000000004">
      <c r="A1428" t="s">
        <v>9</v>
      </c>
      <c r="B1428" t="s">
        <v>8</v>
      </c>
      <c r="C1428" t="s">
        <v>23</v>
      </c>
      <c r="D1428" s="1">
        <v>44437</v>
      </c>
      <c r="E1428">
        <v>2021</v>
      </c>
      <c r="F1428">
        <v>8</v>
      </c>
      <c r="G1428">
        <v>29</v>
      </c>
      <c r="H1428">
        <v>9</v>
      </c>
      <c r="I1428" s="2">
        <v>661791.98532528884</v>
      </c>
      <c r="J1428" s="2">
        <v>70.836849999999998</v>
      </c>
      <c r="L1428" s="8">
        <v>5.1648300000000003E-8</v>
      </c>
      <c r="M1428" s="9">
        <f t="shared" si="22"/>
        <v>3.4180430995676116E-2</v>
      </c>
      <c r="N1428" s="9">
        <f t="shared" si="22"/>
        <v>3.6586028798550001E-6</v>
      </c>
    </row>
    <row r="1429" spans="1:14" x14ac:dyDescent="0.55000000000000004">
      <c r="A1429" t="s">
        <v>9</v>
      </c>
      <c r="B1429" t="s">
        <v>8</v>
      </c>
      <c r="C1429" t="s">
        <v>23</v>
      </c>
      <c r="D1429" s="1">
        <v>44437</v>
      </c>
      <c r="E1429">
        <v>2021</v>
      </c>
      <c r="F1429">
        <v>8</v>
      </c>
      <c r="G1429">
        <v>29</v>
      </c>
      <c r="H1429">
        <v>10</v>
      </c>
      <c r="I1429" s="2">
        <v>751512.72540292412</v>
      </c>
      <c r="J1429" s="2">
        <v>0</v>
      </c>
      <c r="L1429" s="8">
        <v>5.8194999999999999E-7</v>
      </c>
      <c r="M1429" s="9">
        <f t="shared" si="22"/>
        <v>0.4373428305482317</v>
      </c>
      <c r="N1429" s="9">
        <f t="shared" si="22"/>
        <v>0</v>
      </c>
    </row>
    <row r="1430" spans="1:14" x14ac:dyDescent="0.55000000000000004">
      <c r="A1430" t="s">
        <v>9</v>
      </c>
      <c r="B1430" t="s">
        <v>8</v>
      </c>
      <c r="C1430" t="s">
        <v>23</v>
      </c>
      <c r="D1430" s="1">
        <v>44437</v>
      </c>
      <c r="E1430">
        <v>2021</v>
      </c>
      <c r="F1430">
        <v>8</v>
      </c>
      <c r="G1430">
        <v>29</v>
      </c>
      <c r="H1430">
        <v>11</v>
      </c>
      <c r="I1430" s="2">
        <v>844486.59494713636</v>
      </c>
      <c r="J1430" s="2">
        <v>0</v>
      </c>
      <c r="L1430" s="8">
        <v>4.2886900000000003E-6</v>
      </c>
      <c r="M1430" s="9">
        <f t="shared" si="22"/>
        <v>3.6217412148838344</v>
      </c>
      <c r="N1430" s="9">
        <f t="shared" si="22"/>
        <v>0</v>
      </c>
    </row>
    <row r="1431" spans="1:14" x14ac:dyDescent="0.55000000000000004">
      <c r="A1431" t="s">
        <v>9</v>
      </c>
      <c r="B1431" t="s">
        <v>8</v>
      </c>
      <c r="C1431" t="s">
        <v>23</v>
      </c>
      <c r="D1431" s="1">
        <v>44437</v>
      </c>
      <c r="E1431">
        <v>2021</v>
      </c>
      <c r="F1431">
        <v>8</v>
      </c>
      <c r="G1431">
        <v>29</v>
      </c>
      <c r="H1431">
        <v>12</v>
      </c>
      <c r="I1431" s="2">
        <v>896263.87214747793</v>
      </c>
      <c r="J1431" s="2">
        <v>1.2788999999999999</v>
      </c>
      <c r="L1431" s="8">
        <v>1.54658E-5</v>
      </c>
      <c r="M1431" s="9">
        <f t="shared" si="22"/>
        <v>13.861437793858464</v>
      </c>
      <c r="N1431" s="9">
        <f t="shared" si="22"/>
        <v>1.9779211619999998E-5</v>
      </c>
    </row>
    <row r="1432" spans="1:14" x14ac:dyDescent="0.55000000000000004">
      <c r="A1432" t="s">
        <v>9</v>
      </c>
      <c r="B1432" t="s">
        <v>8</v>
      </c>
      <c r="C1432" t="s">
        <v>23</v>
      </c>
      <c r="D1432" s="1">
        <v>44437</v>
      </c>
      <c r="E1432">
        <v>2021</v>
      </c>
      <c r="F1432">
        <v>8</v>
      </c>
      <c r="G1432">
        <v>29</v>
      </c>
      <c r="H1432">
        <v>13</v>
      </c>
      <c r="I1432" s="2">
        <v>986624.47282571113</v>
      </c>
      <c r="J1432" s="2">
        <v>9.1553000000000004</v>
      </c>
      <c r="L1432" s="8">
        <v>4.8587700000000002E-5</v>
      </c>
      <c r="M1432" s="9">
        <f t="shared" si="22"/>
        <v>47.937813898313806</v>
      </c>
      <c r="N1432" s="9">
        <f t="shared" si="22"/>
        <v>4.4483496981000006E-4</v>
      </c>
    </row>
    <row r="1433" spans="1:14" x14ac:dyDescent="0.55000000000000004">
      <c r="A1433" t="s">
        <v>9</v>
      </c>
      <c r="B1433" t="s">
        <v>8</v>
      </c>
      <c r="C1433" t="s">
        <v>23</v>
      </c>
      <c r="D1433" s="1">
        <v>44437</v>
      </c>
      <c r="E1433">
        <v>2021</v>
      </c>
      <c r="F1433">
        <v>8</v>
      </c>
      <c r="G1433">
        <v>29</v>
      </c>
      <c r="H1433">
        <v>14</v>
      </c>
      <c r="I1433" s="2">
        <v>1053143.8452256338</v>
      </c>
      <c r="J1433" s="2">
        <v>0.48719999999999997</v>
      </c>
      <c r="L1433" s="8">
        <v>9.1501400000000005E-5</v>
      </c>
      <c r="M1433" s="9">
        <f t="shared" si="22"/>
        <v>96.364136239528818</v>
      </c>
      <c r="N1433" s="9">
        <f t="shared" si="22"/>
        <v>4.4579482079999998E-5</v>
      </c>
    </row>
    <row r="1434" spans="1:14" x14ac:dyDescent="0.55000000000000004">
      <c r="A1434" t="s">
        <v>9</v>
      </c>
      <c r="B1434" t="s">
        <v>8</v>
      </c>
      <c r="C1434" t="s">
        <v>23</v>
      </c>
      <c r="D1434" s="1">
        <v>44437</v>
      </c>
      <c r="E1434">
        <v>2021</v>
      </c>
      <c r="F1434">
        <v>8</v>
      </c>
      <c r="G1434">
        <v>29</v>
      </c>
      <c r="H1434">
        <v>15</v>
      </c>
      <c r="I1434" s="2">
        <v>1141368.3092269369</v>
      </c>
      <c r="J1434" s="2">
        <v>70.948499999999996</v>
      </c>
      <c r="L1434" s="8">
        <v>1.9091799999999999E-4</v>
      </c>
      <c r="M1434" s="9">
        <f t="shared" si="22"/>
        <v>217.90775486098832</v>
      </c>
      <c r="N1434" s="9">
        <f t="shared" si="22"/>
        <v>1.3545345722999999E-2</v>
      </c>
    </row>
    <row r="1435" spans="1:14" x14ac:dyDescent="0.55000000000000004">
      <c r="A1435" t="s">
        <v>9</v>
      </c>
      <c r="B1435" t="s">
        <v>8</v>
      </c>
      <c r="C1435" t="s">
        <v>23</v>
      </c>
      <c r="D1435" s="1">
        <v>44437</v>
      </c>
      <c r="E1435">
        <v>2021</v>
      </c>
      <c r="F1435">
        <v>8</v>
      </c>
      <c r="G1435">
        <v>29</v>
      </c>
      <c r="H1435">
        <v>16</v>
      </c>
      <c r="I1435" s="2">
        <v>1135101.3491518784</v>
      </c>
      <c r="J1435" s="2">
        <v>289.6404</v>
      </c>
      <c r="L1435" s="8">
        <v>1.7121399999999999E-4</v>
      </c>
      <c r="M1435" s="9">
        <f t="shared" si="22"/>
        <v>194.34524239368969</v>
      </c>
      <c r="N1435" s="9">
        <f t="shared" si="22"/>
        <v>4.9590491445599995E-2</v>
      </c>
    </row>
    <row r="1436" spans="1:14" x14ac:dyDescent="0.55000000000000004">
      <c r="A1436" t="s">
        <v>9</v>
      </c>
      <c r="B1436" t="s">
        <v>8</v>
      </c>
      <c r="C1436" t="s">
        <v>23</v>
      </c>
      <c r="D1436" s="1">
        <v>44437</v>
      </c>
      <c r="E1436">
        <v>2021</v>
      </c>
      <c r="F1436">
        <v>8</v>
      </c>
      <c r="G1436">
        <v>29</v>
      </c>
      <c r="H1436">
        <v>17</v>
      </c>
      <c r="I1436" s="2">
        <v>1177404.8687095155</v>
      </c>
      <c r="J1436" s="2">
        <v>759.02714999999989</v>
      </c>
      <c r="L1436" s="8">
        <v>1.41495E-4</v>
      </c>
      <c r="M1436" s="9">
        <f t="shared" si="22"/>
        <v>166.59690189805289</v>
      </c>
      <c r="N1436" s="9">
        <f t="shared" si="22"/>
        <v>0.10739854658924998</v>
      </c>
    </row>
    <row r="1437" spans="1:14" x14ac:dyDescent="0.55000000000000004">
      <c r="A1437" t="s">
        <v>9</v>
      </c>
      <c r="B1437" t="s">
        <v>8</v>
      </c>
      <c r="C1437" t="s">
        <v>23</v>
      </c>
      <c r="D1437" s="1">
        <v>44437</v>
      </c>
      <c r="E1437">
        <v>2021</v>
      </c>
      <c r="F1437">
        <v>8</v>
      </c>
      <c r="G1437">
        <v>29</v>
      </c>
      <c r="H1437">
        <v>18</v>
      </c>
      <c r="I1437" s="2">
        <v>1135976.7672380318</v>
      </c>
      <c r="J1437" s="2">
        <v>1127.1169</v>
      </c>
      <c r="L1437" s="8">
        <v>3.9674400000000001E-5</v>
      </c>
      <c r="M1437" s="9">
        <f t="shared" si="22"/>
        <v>45.069196654108573</v>
      </c>
      <c r="N1437" s="9">
        <f t="shared" si="22"/>
        <v>4.4717686737359999E-2</v>
      </c>
    </row>
    <row r="1438" spans="1:14" x14ac:dyDescent="0.55000000000000004">
      <c r="A1438" t="s">
        <v>9</v>
      </c>
      <c r="B1438" t="s">
        <v>8</v>
      </c>
      <c r="C1438" t="s">
        <v>23</v>
      </c>
      <c r="D1438" s="1">
        <v>44437</v>
      </c>
      <c r="E1438">
        <v>2021</v>
      </c>
      <c r="F1438">
        <v>8</v>
      </c>
      <c r="G1438">
        <v>29</v>
      </c>
      <c r="H1438">
        <v>19</v>
      </c>
      <c r="I1438" s="2">
        <v>1038069.6805431731</v>
      </c>
      <c r="J1438" s="2">
        <v>1173.6140499999999</v>
      </c>
      <c r="L1438" s="8">
        <v>2.1443000000000001E-5</v>
      </c>
      <c r="M1438" s="9">
        <f t="shared" si="22"/>
        <v>22.259328159887261</v>
      </c>
      <c r="N1438" s="9">
        <f t="shared" si="22"/>
        <v>2.5165806074150001E-2</v>
      </c>
    </row>
    <row r="1439" spans="1:14" x14ac:dyDescent="0.55000000000000004">
      <c r="A1439" t="s">
        <v>9</v>
      </c>
      <c r="B1439" t="s">
        <v>8</v>
      </c>
      <c r="C1439" t="s">
        <v>23</v>
      </c>
      <c r="D1439" s="1">
        <v>44437</v>
      </c>
      <c r="E1439">
        <v>2021</v>
      </c>
      <c r="F1439">
        <v>8</v>
      </c>
      <c r="G1439">
        <v>29</v>
      </c>
      <c r="H1439">
        <v>20</v>
      </c>
      <c r="I1439" s="2">
        <v>1028044.8086865495</v>
      </c>
      <c r="J1439" s="2">
        <v>1115.1399000000001</v>
      </c>
      <c r="L1439" s="8">
        <v>1.1513E-5</v>
      </c>
      <c r="M1439" s="9">
        <f t="shared" si="22"/>
        <v>11.835879882408245</v>
      </c>
      <c r="N1439" s="9">
        <f t="shared" si="22"/>
        <v>1.2838605668700001E-2</v>
      </c>
    </row>
    <row r="1440" spans="1:14" x14ac:dyDescent="0.55000000000000004">
      <c r="A1440" t="s">
        <v>9</v>
      </c>
      <c r="B1440" t="s">
        <v>8</v>
      </c>
      <c r="C1440" t="s">
        <v>23</v>
      </c>
      <c r="D1440" s="1">
        <v>44437</v>
      </c>
      <c r="E1440">
        <v>2021</v>
      </c>
      <c r="F1440">
        <v>8</v>
      </c>
      <c r="G1440">
        <v>29</v>
      </c>
      <c r="H1440">
        <v>21</v>
      </c>
      <c r="I1440" s="2">
        <v>962876.09228760679</v>
      </c>
      <c r="J1440" s="2">
        <v>909.30804999999998</v>
      </c>
      <c r="L1440" s="8">
        <v>1.1718200000000001E-6</v>
      </c>
      <c r="M1440" s="9">
        <f t="shared" si="22"/>
        <v>1.1283174624644634</v>
      </c>
      <c r="N1440" s="9">
        <f t="shared" si="22"/>
        <v>1.0655453591509999E-3</v>
      </c>
    </row>
    <row r="1441" spans="1:14" x14ac:dyDescent="0.55000000000000004">
      <c r="A1441" t="s">
        <v>9</v>
      </c>
      <c r="B1441" t="s">
        <v>8</v>
      </c>
      <c r="C1441" t="s">
        <v>23</v>
      </c>
      <c r="D1441" s="1">
        <v>44437</v>
      </c>
      <c r="E1441">
        <v>2021</v>
      </c>
      <c r="F1441">
        <v>8</v>
      </c>
      <c r="G1441">
        <v>29</v>
      </c>
      <c r="H1441">
        <v>22</v>
      </c>
      <c r="I1441" s="2">
        <v>762809.39930193429</v>
      </c>
      <c r="J1441" s="2">
        <v>733.26644999999985</v>
      </c>
      <c r="L1441" s="8">
        <v>5.6368599999999998E-8</v>
      </c>
      <c r="M1441" s="9">
        <f t="shared" si="22"/>
        <v>4.2998497905491012E-2</v>
      </c>
      <c r="N1441" s="9">
        <f t="shared" si="22"/>
        <v>4.133320321346999E-5</v>
      </c>
    </row>
    <row r="1442" spans="1:14" x14ac:dyDescent="0.55000000000000004">
      <c r="A1442" t="s">
        <v>9</v>
      </c>
      <c r="B1442" t="s">
        <v>8</v>
      </c>
      <c r="C1442" t="s">
        <v>23</v>
      </c>
      <c r="D1442" s="1">
        <v>44437</v>
      </c>
      <c r="E1442">
        <v>2021</v>
      </c>
      <c r="F1442">
        <v>8</v>
      </c>
      <c r="G1442">
        <v>29</v>
      </c>
      <c r="H1442">
        <v>23</v>
      </c>
      <c r="I1442" s="2">
        <v>647982.53418656136</v>
      </c>
      <c r="J1442" s="2">
        <v>854.33564999999999</v>
      </c>
      <c r="L1442" s="8">
        <v>2.33636E-9</v>
      </c>
      <c r="M1442" s="9">
        <f t="shared" si="22"/>
        <v>1.5139204735721144E-3</v>
      </c>
      <c r="N1442" s="9">
        <f t="shared" si="22"/>
        <v>1.9960356392339999E-6</v>
      </c>
    </row>
    <row r="1443" spans="1:14" x14ac:dyDescent="0.55000000000000004">
      <c r="A1443" t="s">
        <v>1</v>
      </c>
      <c r="B1443" t="s">
        <v>8</v>
      </c>
      <c r="C1443" t="s">
        <v>23</v>
      </c>
      <c r="D1443" s="1">
        <v>44438</v>
      </c>
      <c r="E1443">
        <v>2021</v>
      </c>
      <c r="F1443">
        <v>8</v>
      </c>
      <c r="G1443">
        <v>30</v>
      </c>
      <c r="H1443">
        <v>0</v>
      </c>
      <c r="I1443" s="2">
        <v>526195.18206851347</v>
      </c>
      <c r="J1443" s="2">
        <v>700.21805000000006</v>
      </c>
      <c r="L1443" s="8">
        <v>0</v>
      </c>
      <c r="M1443" s="9">
        <f t="shared" si="22"/>
        <v>0</v>
      </c>
      <c r="N1443" s="9">
        <f t="shared" si="22"/>
        <v>0</v>
      </c>
    </row>
    <row r="1444" spans="1:14" x14ac:dyDescent="0.55000000000000004">
      <c r="A1444" t="s">
        <v>1</v>
      </c>
      <c r="B1444" t="s">
        <v>8</v>
      </c>
      <c r="C1444" t="s">
        <v>23</v>
      </c>
      <c r="D1444" s="1">
        <v>44438</v>
      </c>
      <c r="E1444">
        <v>2021</v>
      </c>
      <c r="F1444">
        <v>8</v>
      </c>
      <c r="G1444">
        <v>30</v>
      </c>
      <c r="H1444">
        <v>1</v>
      </c>
      <c r="I1444" s="2">
        <v>459624.36185951921</v>
      </c>
      <c r="J1444" s="2">
        <v>593.16600000000005</v>
      </c>
      <c r="L1444" s="8">
        <v>0</v>
      </c>
      <c r="M1444" s="9">
        <f t="shared" si="22"/>
        <v>0</v>
      </c>
      <c r="N1444" s="9">
        <f t="shared" si="22"/>
        <v>0</v>
      </c>
    </row>
    <row r="1445" spans="1:14" x14ac:dyDescent="0.55000000000000004">
      <c r="A1445" t="s">
        <v>1</v>
      </c>
      <c r="B1445" t="s">
        <v>8</v>
      </c>
      <c r="C1445" t="s">
        <v>23</v>
      </c>
      <c r="D1445" s="1">
        <v>44438</v>
      </c>
      <c r="E1445">
        <v>2021</v>
      </c>
      <c r="F1445">
        <v>8</v>
      </c>
      <c r="G1445">
        <v>30</v>
      </c>
      <c r="H1445">
        <v>2</v>
      </c>
      <c r="I1445" s="2">
        <v>411748.51522858941</v>
      </c>
      <c r="J1445" s="2">
        <v>647.25535000000002</v>
      </c>
      <c r="L1445" s="8">
        <v>0</v>
      </c>
      <c r="M1445" s="9">
        <f t="shared" si="22"/>
        <v>0</v>
      </c>
      <c r="N1445" s="9">
        <f t="shared" si="22"/>
        <v>0</v>
      </c>
    </row>
    <row r="1446" spans="1:14" x14ac:dyDescent="0.55000000000000004">
      <c r="A1446" t="s">
        <v>1</v>
      </c>
      <c r="B1446" t="s">
        <v>8</v>
      </c>
      <c r="C1446" t="s">
        <v>23</v>
      </c>
      <c r="D1446" s="1">
        <v>44438</v>
      </c>
      <c r="E1446">
        <v>2021</v>
      </c>
      <c r="F1446">
        <v>8</v>
      </c>
      <c r="G1446">
        <v>30</v>
      </c>
      <c r="H1446">
        <v>3</v>
      </c>
      <c r="I1446" s="2">
        <v>411783.01485066098</v>
      </c>
      <c r="J1446" s="2">
        <v>545.67415000000005</v>
      </c>
      <c r="L1446" s="8">
        <v>0</v>
      </c>
      <c r="M1446" s="9">
        <f t="shared" si="22"/>
        <v>0</v>
      </c>
      <c r="N1446" s="9">
        <f t="shared" si="22"/>
        <v>0</v>
      </c>
    </row>
    <row r="1447" spans="1:14" x14ac:dyDescent="0.55000000000000004">
      <c r="A1447" t="s">
        <v>1</v>
      </c>
      <c r="B1447" t="s">
        <v>8</v>
      </c>
      <c r="C1447" t="s">
        <v>23</v>
      </c>
      <c r="D1447" s="1">
        <v>44438</v>
      </c>
      <c r="E1447">
        <v>2021</v>
      </c>
      <c r="F1447">
        <v>8</v>
      </c>
      <c r="G1447">
        <v>30</v>
      </c>
      <c r="H1447">
        <v>4</v>
      </c>
      <c r="I1447" s="2">
        <v>412840.82107755094</v>
      </c>
      <c r="J1447" s="2">
        <v>624.15395000000001</v>
      </c>
      <c r="L1447" s="8">
        <v>0</v>
      </c>
      <c r="M1447" s="9">
        <f t="shared" si="22"/>
        <v>0</v>
      </c>
      <c r="N1447" s="9">
        <f t="shared" si="22"/>
        <v>0</v>
      </c>
    </row>
    <row r="1448" spans="1:14" x14ac:dyDescent="0.55000000000000004">
      <c r="A1448" t="s">
        <v>1</v>
      </c>
      <c r="B1448" t="s">
        <v>8</v>
      </c>
      <c r="C1448" t="s">
        <v>23</v>
      </c>
      <c r="D1448" s="1">
        <v>44438</v>
      </c>
      <c r="E1448">
        <v>2021</v>
      </c>
      <c r="F1448">
        <v>8</v>
      </c>
      <c r="G1448">
        <v>30</v>
      </c>
      <c r="H1448">
        <v>5</v>
      </c>
      <c r="I1448" s="2">
        <v>468757.16025998938</v>
      </c>
      <c r="J1448" s="2">
        <v>870.00725</v>
      </c>
      <c r="L1448" s="8">
        <v>1.1718100000000001E-10</v>
      </c>
      <c r="M1448" s="9">
        <f t="shared" si="22"/>
        <v>5.4929432796425823E-5</v>
      </c>
      <c r="N1448" s="9">
        <f t="shared" si="22"/>
        <v>1.0194831956225001E-7</v>
      </c>
    </row>
    <row r="1449" spans="1:14" x14ac:dyDescent="0.55000000000000004">
      <c r="A1449" t="s">
        <v>1</v>
      </c>
      <c r="B1449" t="s">
        <v>8</v>
      </c>
      <c r="C1449" t="s">
        <v>23</v>
      </c>
      <c r="D1449" s="1">
        <v>44438</v>
      </c>
      <c r="E1449">
        <v>2021</v>
      </c>
      <c r="F1449">
        <v>8</v>
      </c>
      <c r="G1449">
        <v>30</v>
      </c>
      <c r="H1449">
        <v>6</v>
      </c>
      <c r="I1449" s="2">
        <v>513993.82596003369</v>
      </c>
      <c r="J1449" s="2">
        <v>710.98720000000014</v>
      </c>
      <c r="L1449" s="8">
        <v>3.1528599999999998E-9</v>
      </c>
      <c r="M1449" s="9">
        <f t="shared" si="22"/>
        <v>1.6205505741163518E-3</v>
      </c>
      <c r="N1449" s="9">
        <f t="shared" si="22"/>
        <v>2.2416431033920001E-6</v>
      </c>
    </row>
    <row r="1450" spans="1:14" x14ac:dyDescent="0.55000000000000004">
      <c r="A1450" t="s">
        <v>1</v>
      </c>
      <c r="B1450" t="s">
        <v>8</v>
      </c>
      <c r="C1450" t="s">
        <v>23</v>
      </c>
      <c r="D1450" s="1">
        <v>44438</v>
      </c>
      <c r="E1450">
        <v>2021</v>
      </c>
      <c r="F1450">
        <v>8</v>
      </c>
      <c r="G1450">
        <v>30</v>
      </c>
      <c r="H1450">
        <v>7</v>
      </c>
      <c r="I1450" s="2">
        <v>527190.93802589481</v>
      </c>
      <c r="J1450" s="2">
        <v>458.52625</v>
      </c>
      <c r="L1450" s="8">
        <v>1.0756099999999999E-8</v>
      </c>
      <c r="M1450" s="9">
        <f t="shared" si="22"/>
        <v>5.6705184485003265E-3</v>
      </c>
      <c r="N1450" s="9">
        <f t="shared" si="22"/>
        <v>4.9319541976249995E-6</v>
      </c>
    </row>
    <row r="1451" spans="1:14" x14ac:dyDescent="0.55000000000000004">
      <c r="A1451" t="s">
        <v>1</v>
      </c>
      <c r="B1451" t="s">
        <v>8</v>
      </c>
      <c r="C1451" t="s">
        <v>23</v>
      </c>
      <c r="D1451" s="1">
        <v>44438</v>
      </c>
      <c r="E1451">
        <v>2021</v>
      </c>
      <c r="F1451">
        <v>8</v>
      </c>
      <c r="G1451">
        <v>30</v>
      </c>
      <c r="H1451">
        <v>8</v>
      </c>
      <c r="I1451" s="2">
        <v>529862.53556029045</v>
      </c>
      <c r="J1451" s="2">
        <v>46.385500000000008</v>
      </c>
      <c r="L1451" s="8">
        <v>5.5959599999999998E-8</v>
      </c>
      <c r="M1451" s="9">
        <f t="shared" si="22"/>
        <v>2.9650895544939628E-2</v>
      </c>
      <c r="N1451" s="9">
        <f t="shared" si="22"/>
        <v>2.5957140258000001E-6</v>
      </c>
    </row>
    <row r="1452" spans="1:14" x14ac:dyDescent="0.55000000000000004">
      <c r="A1452" t="s">
        <v>1</v>
      </c>
      <c r="B1452" t="s">
        <v>8</v>
      </c>
      <c r="C1452" t="s">
        <v>23</v>
      </c>
      <c r="D1452" s="1">
        <v>44438</v>
      </c>
      <c r="E1452">
        <v>2021</v>
      </c>
      <c r="F1452">
        <v>8</v>
      </c>
      <c r="G1452">
        <v>30</v>
      </c>
      <c r="H1452">
        <v>9</v>
      </c>
      <c r="I1452" s="2">
        <v>525134.99870183261</v>
      </c>
      <c r="J1452" s="2">
        <v>57.85499999999999</v>
      </c>
      <c r="L1452" s="8">
        <v>1.85631E-7</v>
      </c>
      <c r="M1452" s="9">
        <f t="shared" si="22"/>
        <v>9.7481334944019893E-2</v>
      </c>
      <c r="N1452" s="9">
        <f t="shared" si="22"/>
        <v>1.0739681504999997E-5</v>
      </c>
    </row>
    <row r="1453" spans="1:14" x14ac:dyDescent="0.55000000000000004">
      <c r="A1453" t="s">
        <v>1</v>
      </c>
      <c r="B1453" t="s">
        <v>8</v>
      </c>
      <c r="C1453" t="s">
        <v>23</v>
      </c>
      <c r="D1453" s="1">
        <v>44438</v>
      </c>
      <c r="E1453">
        <v>2021</v>
      </c>
      <c r="F1453">
        <v>8</v>
      </c>
      <c r="G1453">
        <v>30</v>
      </c>
      <c r="H1453">
        <v>10</v>
      </c>
      <c r="I1453" s="2">
        <v>566421.36104975047</v>
      </c>
      <c r="J1453" s="2">
        <v>6.0899999999999996E-2</v>
      </c>
      <c r="L1453" s="8">
        <v>4.8351600000000003E-7</v>
      </c>
      <c r="M1453" s="9">
        <f t="shared" si="22"/>
        <v>0.27387379080933116</v>
      </c>
      <c r="N1453" s="9">
        <f t="shared" si="22"/>
        <v>2.9446124400000001E-8</v>
      </c>
    </row>
    <row r="1454" spans="1:14" x14ac:dyDescent="0.55000000000000004">
      <c r="A1454" t="s">
        <v>1</v>
      </c>
      <c r="B1454" t="s">
        <v>8</v>
      </c>
      <c r="C1454" t="s">
        <v>23</v>
      </c>
      <c r="D1454" s="1">
        <v>44438</v>
      </c>
      <c r="E1454">
        <v>2021</v>
      </c>
      <c r="F1454">
        <v>8</v>
      </c>
      <c r="G1454">
        <v>30</v>
      </c>
      <c r="H1454">
        <v>11</v>
      </c>
      <c r="I1454" s="2">
        <v>566113.08670880122</v>
      </c>
      <c r="J1454" s="2">
        <v>0.18269999999999997</v>
      </c>
      <c r="L1454" s="8">
        <v>9.7377500000000005E-7</v>
      </c>
      <c r="M1454" s="9">
        <f t="shared" si="22"/>
        <v>0.55126677100986288</v>
      </c>
      <c r="N1454" s="9">
        <f t="shared" si="22"/>
        <v>1.7790869249999998E-7</v>
      </c>
    </row>
    <row r="1455" spans="1:14" x14ac:dyDescent="0.55000000000000004">
      <c r="A1455" t="s">
        <v>1</v>
      </c>
      <c r="B1455" t="s">
        <v>8</v>
      </c>
      <c r="C1455" t="s">
        <v>23</v>
      </c>
      <c r="D1455" s="1">
        <v>44438</v>
      </c>
      <c r="E1455">
        <v>2021</v>
      </c>
      <c r="F1455">
        <v>8</v>
      </c>
      <c r="G1455">
        <v>30</v>
      </c>
      <c r="H1455">
        <v>12</v>
      </c>
      <c r="I1455" s="2">
        <v>570510.3387440705</v>
      </c>
      <c r="J1455" s="2">
        <v>21.863099999999999</v>
      </c>
      <c r="L1455" s="8">
        <v>1.80305E-6</v>
      </c>
      <c r="M1455" s="9">
        <f t="shared" si="22"/>
        <v>1.0286586662724964</v>
      </c>
      <c r="N1455" s="9">
        <f t="shared" si="22"/>
        <v>3.9420262454999999E-5</v>
      </c>
    </row>
    <row r="1456" spans="1:14" x14ac:dyDescent="0.55000000000000004">
      <c r="A1456" t="s">
        <v>1</v>
      </c>
      <c r="B1456" t="s">
        <v>8</v>
      </c>
      <c r="C1456" t="s">
        <v>23</v>
      </c>
      <c r="D1456" s="1">
        <v>44438</v>
      </c>
      <c r="E1456">
        <v>2021</v>
      </c>
      <c r="F1456">
        <v>8</v>
      </c>
      <c r="G1456">
        <v>30</v>
      </c>
      <c r="H1456">
        <v>13</v>
      </c>
      <c r="I1456" s="2">
        <v>572295.48335405102</v>
      </c>
      <c r="J1456" s="2">
        <v>0.54810000000000003</v>
      </c>
      <c r="L1456" s="8">
        <v>3.8370900000000002E-6</v>
      </c>
      <c r="M1456" s="9">
        <f t="shared" si="22"/>
        <v>2.1959492762229957</v>
      </c>
      <c r="N1456" s="9">
        <f t="shared" si="22"/>
        <v>2.1031090290000003E-6</v>
      </c>
    </row>
    <row r="1457" spans="1:14" x14ac:dyDescent="0.55000000000000004">
      <c r="A1457" t="s">
        <v>1</v>
      </c>
      <c r="B1457" t="s">
        <v>8</v>
      </c>
      <c r="C1457" t="s">
        <v>23</v>
      </c>
      <c r="D1457" s="1">
        <v>44438</v>
      </c>
      <c r="E1457">
        <v>2021</v>
      </c>
      <c r="F1457">
        <v>8</v>
      </c>
      <c r="G1457">
        <v>30</v>
      </c>
      <c r="H1457">
        <v>14</v>
      </c>
      <c r="I1457" s="2">
        <v>645613.97372350981</v>
      </c>
      <c r="J1457" s="2">
        <v>2.6796000000000002</v>
      </c>
      <c r="L1457" s="8">
        <v>5.7153400000000004E-6</v>
      </c>
      <c r="M1457" s="9">
        <f t="shared" si="22"/>
        <v>3.689903368580925</v>
      </c>
      <c r="N1457" s="9">
        <f t="shared" si="22"/>
        <v>1.5314825064000003E-5</v>
      </c>
    </row>
    <row r="1458" spans="1:14" x14ac:dyDescent="0.55000000000000004">
      <c r="A1458" t="s">
        <v>1</v>
      </c>
      <c r="B1458" t="s">
        <v>8</v>
      </c>
      <c r="C1458" t="s">
        <v>23</v>
      </c>
      <c r="D1458" s="1">
        <v>44438</v>
      </c>
      <c r="E1458">
        <v>2021</v>
      </c>
      <c r="F1458">
        <v>8</v>
      </c>
      <c r="G1458">
        <v>30</v>
      </c>
      <c r="H1458">
        <v>15</v>
      </c>
      <c r="I1458" s="2">
        <v>714071.16050457919</v>
      </c>
      <c r="J1458" s="2">
        <v>183.5729</v>
      </c>
      <c r="L1458" s="8">
        <v>9.7501300000000004E-6</v>
      </c>
      <c r="M1458" s="9">
        <f t="shared" si="22"/>
        <v>6.9622866441705131</v>
      </c>
      <c r="N1458" s="9">
        <f t="shared" si="22"/>
        <v>1.7898596394770002E-3</v>
      </c>
    </row>
    <row r="1459" spans="1:14" x14ac:dyDescent="0.55000000000000004">
      <c r="A1459" t="s">
        <v>1</v>
      </c>
      <c r="B1459" t="s">
        <v>8</v>
      </c>
      <c r="C1459" t="s">
        <v>23</v>
      </c>
      <c r="D1459" s="1">
        <v>44438</v>
      </c>
      <c r="E1459">
        <v>2021</v>
      </c>
      <c r="F1459">
        <v>8</v>
      </c>
      <c r="G1459">
        <v>30</v>
      </c>
      <c r="H1459">
        <v>16</v>
      </c>
      <c r="I1459" s="2">
        <v>813608.82358310395</v>
      </c>
      <c r="J1459" s="2">
        <v>418.91079999999988</v>
      </c>
      <c r="L1459" s="8">
        <v>8.8552699999999993E-6</v>
      </c>
      <c r="M1459" s="9">
        <f t="shared" si="22"/>
        <v>7.2047258072107523</v>
      </c>
      <c r="N1459" s="9">
        <f t="shared" si="22"/>
        <v>3.7095682399159989E-3</v>
      </c>
    </row>
    <row r="1460" spans="1:14" x14ac:dyDescent="0.55000000000000004">
      <c r="A1460" t="s">
        <v>1</v>
      </c>
      <c r="B1460" t="s">
        <v>8</v>
      </c>
      <c r="C1460" t="s">
        <v>23</v>
      </c>
      <c r="D1460" s="1">
        <v>44438</v>
      </c>
      <c r="E1460">
        <v>2021</v>
      </c>
      <c r="F1460">
        <v>8</v>
      </c>
      <c r="G1460">
        <v>30</v>
      </c>
      <c r="H1460">
        <v>17</v>
      </c>
      <c r="I1460" s="2">
        <v>867890.8157685129</v>
      </c>
      <c r="J1460" s="2">
        <v>832.26954999999998</v>
      </c>
      <c r="L1460" s="8">
        <v>5.46145E-6</v>
      </c>
      <c r="M1460" s="9">
        <f t="shared" si="22"/>
        <v>4.7399422957789445</v>
      </c>
      <c r="N1460" s="9">
        <f t="shared" si="22"/>
        <v>4.5453985338475E-3</v>
      </c>
    </row>
    <row r="1461" spans="1:14" x14ac:dyDescent="0.55000000000000004">
      <c r="A1461" t="s">
        <v>1</v>
      </c>
      <c r="B1461" t="s">
        <v>8</v>
      </c>
      <c r="C1461" t="s">
        <v>23</v>
      </c>
      <c r="D1461" s="1">
        <v>44438</v>
      </c>
      <c r="E1461">
        <v>2021</v>
      </c>
      <c r="F1461">
        <v>8</v>
      </c>
      <c r="G1461">
        <v>30</v>
      </c>
      <c r="H1461">
        <v>18</v>
      </c>
      <c r="I1461" s="2">
        <v>845212.22368943761</v>
      </c>
      <c r="J1461" s="2">
        <v>1367.70235</v>
      </c>
      <c r="L1461" s="8">
        <v>1.89097E-6</v>
      </c>
      <c r="M1461" s="9">
        <f t="shared" si="22"/>
        <v>1.5982709586300159</v>
      </c>
      <c r="N1461" s="9">
        <f t="shared" si="22"/>
        <v>2.5862841127795E-3</v>
      </c>
    </row>
    <row r="1462" spans="1:14" x14ac:dyDescent="0.55000000000000004">
      <c r="A1462" t="s">
        <v>1</v>
      </c>
      <c r="B1462" t="s">
        <v>8</v>
      </c>
      <c r="C1462" t="s">
        <v>23</v>
      </c>
      <c r="D1462" s="1">
        <v>44438</v>
      </c>
      <c r="E1462">
        <v>2021</v>
      </c>
      <c r="F1462">
        <v>8</v>
      </c>
      <c r="G1462">
        <v>30</v>
      </c>
      <c r="H1462">
        <v>19</v>
      </c>
      <c r="I1462" s="2">
        <v>808971.35233931348</v>
      </c>
      <c r="J1462" s="2">
        <v>1568.0328999999999</v>
      </c>
      <c r="L1462" s="8">
        <v>1.21197E-6</v>
      </c>
      <c r="M1462" s="9">
        <f t="shared" si="22"/>
        <v>0.98044900989467776</v>
      </c>
      <c r="N1462" s="9">
        <f t="shared" si="22"/>
        <v>1.9004088338129999E-3</v>
      </c>
    </row>
    <row r="1463" spans="1:14" x14ac:dyDescent="0.55000000000000004">
      <c r="A1463" t="s">
        <v>1</v>
      </c>
      <c r="B1463" t="s">
        <v>8</v>
      </c>
      <c r="C1463" t="s">
        <v>23</v>
      </c>
      <c r="D1463" s="1">
        <v>44438</v>
      </c>
      <c r="E1463">
        <v>2021</v>
      </c>
      <c r="F1463">
        <v>8</v>
      </c>
      <c r="G1463">
        <v>30</v>
      </c>
      <c r="H1463">
        <v>20</v>
      </c>
      <c r="I1463" s="2">
        <v>784030.9660458616</v>
      </c>
      <c r="J1463" s="2">
        <v>1526.9761499999997</v>
      </c>
      <c r="L1463" s="8">
        <v>5.89802E-7</v>
      </c>
      <c r="M1463" s="9">
        <f t="shared" si="22"/>
        <v>0.46242303183578126</v>
      </c>
      <c r="N1463" s="9">
        <f t="shared" si="22"/>
        <v>9.0061358722229984E-4</v>
      </c>
    </row>
    <row r="1464" spans="1:14" x14ac:dyDescent="0.55000000000000004">
      <c r="A1464" t="s">
        <v>1</v>
      </c>
      <c r="B1464" t="s">
        <v>8</v>
      </c>
      <c r="C1464" t="s">
        <v>23</v>
      </c>
      <c r="D1464" s="1">
        <v>44438</v>
      </c>
      <c r="E1464">
        <v>2021</v>
      </c>
      <c r="F1464">
        <v>8</v>
      </c>
      <c r="G1464">
        <v>30</v>
      </c>
      <c r="H1464">
        <v>21</v>
      </c>
      <c r="I1464" s="2">
        <v>659164.69588943559</v>
      </c>
      <c r="J1464" s="2">
        <v>1383.9119000000001</v>
      </c>
      <c r="L1464" s="8">
        <v>2.7214499999999999E-8</v>
      </c>
      <c r="M1464" s="9">
        <f t="shared" si="22"/>
        <v>1.7938837616283045E-2</v>
      </c>
      <c r="N1464" s="9">
        <f t="shared" si="22"/>
        <v>3.7662470402550001E-5</v>
      </c>
    </row>
    <row r="1465" spans="1:14" x14ac:dyDescent="0.55000000000000004">
      <c r="A1465" t="s">
        <v>1</v>
      </c>
      <c r="B1465" t="s">
        <v>8</v>
      </c>
      <c r="C1465" t="s">
        <v>23</v>
      </c>
      <c r="D1465" s="1">
        <v>44438</v>
      </c>
      <c r="E1465">
        <v>2021</v>
      </c>
      <c r="F1465">
        <v>8</v>
      </c>
      <c r="G1465">
        <v>30</v>
      </c>
      <c r="H1465">
        <v>22</v>
      </c>
      <c r="I1465" s="2">
        <v>539896.58838803845</v>
      </c>
      <c r="J1465" s="2">
        <v>1062.1772000000001</v>
      </c>
      <c r="L1465" s="8">
        <v>1.13328E-9</v>
      </c>
      <c r="M1465" s="9">
        <f t="shared" si="22"/>
        <v>6.1185400568839626E-4</v>
      </c>
      <c r="N1465" s="9">
        <f t="shared" si="22"/>
        <v>1.203744177216E-6</v>
      </c>
    </row>
    <row r="1466" spans="1:14" x14ac:dyDescent="0.55000000000000004">
      <c r="A1466" t="s">
        <v>1</v>
      </c>
      <c r="B1466" t="s">
        <v>8</v>
      </c>
      <c r="C1466" t="s">
        <v>23</v>
      </c>
      <c r="D1466" s="1">
        <v>44438</v>
      </c>
      <c r="E1466">
        <v>2021</v>
      </c>
      <c r="F1466">
        <v>8</v>
      </c>
      <c r="G1466">
        <v>30</v>
      </c>
      <c r="H1466">
        <v>23</v>
      </c>
      <c r="I1466" s="2">
        <v>433560.18568071374</v>
      </c>
      <c r="J1466" s="2">
        <v>1013.5180999999998</v>
      </c>
      <c r="L1466" s="8">
        <v>0</v>
      </c>
      <c r="M1466" s="9">
        <f t="shared" si="22"/>
        <v>0</v>
      </c>
      <c r="N1466" s="9">
        <f t="shared" si="22"/>
        <v>0</v>
      </c>
    </row>
    <row r="1467" spans="1:14" x14ac:dyDescent="0.55000000000000004">
      <c r="A1467" t="s">
        <v>1</v>
      </c>
      <c r="B1467" t="s">
        <v>8</v>
      </c>
      <c r="C1467" t="s">
        <v>23</v>
      </c>
      <c r="D1467" s="1">
        <v>44439</v>
      </c>
      <c r="E1467">
        <v>2021</v>
      </c>
      <c r="F1467">
        <v>8</v>
      </c>
      <c r="G1467">
        <v>31</v>
      </c>
      <c r="H1467">
        <v>0</v>
      </c>
      <c r="I1467" s="2">
        <v>434089.91977303702</v>
      </c>
      <c r="J1467" s="2">
        <v>859.46139999999991</v>
      </c>
      <c r="L1467" s="8">
        <v>0</v>
      </c>
      <c r="M1467" s="9">
        <f t="shared" si="22"/>
        <v>0</v>
      </c>
      <c r="N1467" s="9">
        <f t="shared" si="22"/>
        <v>0</v>
      </c>
    </row>
    <row r="1468" spans="1:14" x14ac:dyDescent="0.55000000000000004">
      <c r="A1468" t="s">
        <v>1</v>
      </c>
      <c r="B1468" t="s">
        <v>8</v>
      </c>
      <c r="C1468" t="s">
        <v>23</v>
      </c>
      <c r="D1468" s="1">
        <v>44439</v>
      </c>
      <c r="E1468">
        <v>2021</v>
      </c>
      <c r="F1468">
        <v>8</v>
      </c>
      <c r="G1468">
        <v>31</v>
      </c>
      <c r="H1468">
        <v>1</v>
      </c>
      <c r="I1468" s="2">
        <v>398508.99469440122</v>
      </c>
      <c r="J1468" s="2">
        <v>727.69409999999993</v>
      </c>
      <c r="L1468" s="8">
        <v>0</v>
      </c>
      <c r="M1468" s="9">
        <f t="shared" si="22"/>
        <v>0</v>
      </c>
      <c r="N1468" s="9">
        <f t="shared" si="22"/>
        <v>0</v>
      </c>
    </row>
    <row r="1469" spans="1:14" x14ac:dyDescent="0.55000000000000004">
      <c r="A1469" t="s">
        <v>1</v>
      </c>
      <c r="B1469" t="s">
        <v>8</v>
      </c>
      <c r="C1469" t="s">
        <v>23</v>
      </c>
      <c r="D1469" s="1">
        <v>44439</v>
      </c>
      <c r="E1469">
        <v>2021</v>
      </c>
      <c r="F1469">
        <v>8</v>
      </c>
      <c r="G1469">
        <v>31</v>
      </c>
      <c r="H1469">
        <v>2</v>
      </c>
      <c r="I1469" s="2">
        <v>357494.65505227941</v>
      </c>
      <c r="J1469" s="2">
        <v>720.38610000000006</v>
      </c>
      <c r="L1469" s="8">
        <v>0</v>
      </c>
      <c r="M1469" s="9">
        <f t="shared" si="22"/>
        <v>0</v>
      </c>
      <c r="N1469" s="9">
        <f t="shared" si="22"/>
        <v>0</v>
      </c>
    </row>
    <row r="1470" spans="1:14" x14ac:dyDescent="0.55000000000000004">
      <c r="A1470" t="s">
        <v>1</v>
      </c>
      <c r="B1470" t="s">
        <v>8</v>
      </c>
      <c r="C1470" t="s">
        <v>23</v>
      </c>
      <c r="D1470" s="1">
        <v>44439</v>
      </c>
      <c r="E1470">
        <v>2021</v>
      </c>
      <c r="F1470">
        <v>8</v>
      </c>
      <c r="G1470">
        <v>31</v>
      </c>
      <c r="H1470">
        <v>3</v>
      </c>
      <c r="I1470" s="2">
        <v>333311.5978427552</v>
      </c>
      <c r="J1470" s="2">
        <v>590.13114999999993</v>
      </c>
      <c r="L1470" s="8">
        <v>0</v>
      </c>
      <c r="M1470" s="9">
        <f t="shared" si="22"/>
        <v>0</v>
      </c>
      <c r="N1470" s="9">
        <f t="shared" si="22"/>
        <v>0</v>
      </c>
    </row>
    <row r="1471" spans="1:14" x14ac:dyDescent="0.55000000000000004">
      <c r="A1471" t="s">
        <v>1</v>
      </c>
      <c r="B1471" t="s">
        <v>8</v>
      </c>
      <c r="C1471" t="s">
        <v>23</v>
      </c>
      <c r="D1471" s="1">
        <v>44439</v>
      </c>
      <c r="E1471">
        <v>2021</v>
      </c>
      <c r="F1471">
        <v>8</v>
      </c>
      <c r="G1471">
        <v>31</v>
      </c>
      <c r="H1471">
        <v>4</v>
      </c>
      <c r="I1471" s="2">
        <v>370190.36000663898</v>
      </c>
      <c r="J1471" s="2">
        <v>622.81415000000004</v>
      </c>
      <c r="L1471" s="8">
        <v>0</v>
      </c>
      <c r="M1471" s="9">
        <f t="shared" si="22"/>
        <v>0</v>
      </c>
      <c r="N1471" s="9">
        <f t="shared" si="22"/>
        <v>0</v>
      </c>
    </row>
    <row r="1472" spans="1:14" x14ac:dyDescent="0.55000000000000004">
      <c r="A1472" t="s">
        <v>1</v>
      </c>
      <c r="B1472" t="s">
        <v>8</v>
      </c>
      <c r="C1472" t="s">
        <v>23</v>
      </c>
      <c r="D1472" s="1">
        <v>44439</v>
      </c>
      <c r="E1472">
        <v>2021</v>
      </c>
      <c r="F1472">
        <v>8</v>
      </c>
      <c r="G1472">
        <v>31</v>
      </c>
      <c r="H1472">
        <v>5</v>
      </c>
      <c r="I1472" s="2">
        <v>429867.61459489749</v>
      </c>
      <c r="J1472" s="2">
        <v>696.41179999999997</v>
      </c>
      <c r="L1472" s="8">
        <v>0</v>
      </c>
      <c r="M1472" s="9">
        <f t="shared" si="22"/>
        <v>0</v>
      </c>
      <c r="N1472" s="9">
        <f t="shared" si="22"/>
        <v>0</v>
      </c>
    </row>
    <row r="1473" spans="1:14" x14ac:dyDescent="0.55000000000000004">
      <c r="A1473" t="s">
        <v>1</v>
      </c>
      <c r="B1473" t="s">
        <v>8</v>
      </c>
      <c r="C1473" t="s">
        <v>23</v>
      </c>
      <c r="D1473" s="1">
        <v>44439</v>
      </c>
      <c r="E1473">
        <v>2021</v>
      </c>
      <c r="F1473">
        <v>8</v>
      </c>
      <c r="G1473">
        <v>31</v>
      </c>
      <c r="H1473">
        <v>6</v>
      </c>
      <c r="I1473" s="2">
        <v>482707.51588794304</v>
      </c>
      <c r="J1473" s="2">
        <v>511.94569999999993</v>
      </c>
      <c r="L1473" s="8">
        <v>1.04666E-9</v>
      </c>
      <c r="M1473" s="9">
        <f t="shared" si="22"/>
        <v>5.0523064857927445E-4</v>
      </c>
      <c r="N1473" s="9">
        <f t="shared" si="22"/>
        <v>5.3583308636199994E-7</v>
      </c>
    </row>
    <row r="1474" spans="1:14" x14ac:dyDescent="0.55000000000000004">
      <c r="A1474" t="s">
        <v>1</v>
      </c>
      <c r="B1474" t="s">
        <v>8</v>
      </c>
      <c r="C1474" t="s">
        <v>23</v>
      </c>
      <c r="D1474" s="1">
        <v>44439</v>
      </c>
      <c r="E1474">
        <v>2021</v>
      </c>
      <c r="F1474">
        <v>8</v>
      </c>
      <c r="G1474">
        <v>31</v>
      </c>
      <c r="H1474">
        <v>7</v>
      </c>
      <c r="I1474" s="2">
        <v>471558.10599493195</v>
      </c>
      <c r="J1474" s="2">
        <v>595.29750000000001</v>
      </c>
      <c r="L1474" s="8">
        <v>2.75928E-9</v>
      </c>
      <c r="M1474" s="9">
        <f t="shared" si="22"/>
        <v>1.3011608507096958E-3</v>
      </c>
      <c r="N1474" s="9">
        <f t="shared" si="22"/>
        <v>1.6425924858000001E-6</v>
      </c>
    </row>
    <row r="1475" spans="1:14" x14ac:dyDescent="0.55000000000000004">
      <c r="A1475" t="s">
        <v>1</v>
      </c>
      <c r="B1475" t="s">
        <v>8</v>
      </c>
      <c r="C1475" t="s">
        <v>23</v>
      </c>
      <c r="D1475" s="1">
        <v>44439</v>
      </c>
      <c r="E1475">
        <v>2021</v>
      </c>
      <c r="F1475">
        <v>8</v>
      </c>
      <c r="G1475">
        <v>31</v>
      </c>
      <c r="H1475">
        <v>8</v>
      </c>
      <c r="I1475" s="2">
        <v>454552.10830024484</v>
      </c>
      <c r="J1475" s="2">
        <v>209.5975</v>
      </c>
      <c r="L1475" s="8">
        <v>1.36332E-8</v>
      </c>
      <c r="M1475" s="9">
        <f t="shared" si="22"/>
        <v>6.1969998028788978E-3</v>
      </c>
      <c r="N1475" s="9">
        <f t="shared" si="22"/>
        <v>2.8574846369999998E-6</v>
      </c>
    </row>
    <row r="1476" spans="1:14" x14ac:dyDescent="0.55000000000000004">
      <c r="A1476" t="s">
        <v>1</v>
      </c>
      <c r="B1476" t="s">
        <v>8</v>
      </c>
      <c r="C1476" t="s">
        <v>23</v>
      </c>
      <c r="D1476" s="1">
        <v>44439</v>
      </c>
      <c r="E1476">
        <v>2021</v>
      </c>
      <c r="F1476">
        <v>8</v>
      </c>
      <c r="G1476">
        <v>31</v>
      </c>
      <c r="H1476">
        <v>9</v>
      </c>
      <c r="I1476" s="2">
        <v>482185.84374107921</v>
      </c>
      <c r="J1476" s="2">
        <v>49.795900000000003</v>
      </c>
      <c r="L1476" s="8">
        <v>5.9131399999999997E-8</v>
      </c>
      <c r="M1476" s="9">
        <f t="shared" si="22"/>
        <v>2.8512324000591251E-2</v>
      </c>
      <c r="N1476" s="9">
        <f t="shared" si="22"/>
        <v>2.94450128126E-6</v>
      </c>
    </row>
    <row r="1477" spans="1:14" x14ac:dyDescent="0.55000000000000004">
      <c r="A1477" t="s">
        <v>1</v>
      </c>
      <c r="B1477" t="s">
        <v>8</v>
      </c>
      <c r="C1477" t="s">
        <v>23</v>
      </c>
      <c r="D1477" s="1">
        <v>44439</v>
      </c>
      <c r="E1477">
        <v>2021</v>
      </c>
      <c r="F1477">
        <v>8</v>
      </c>
      <c r="G1477">
        <v>31</v>
      </c>
      <c r="H1477">
        <v>10</v>
      </c>
      <c r="I1477" s="2">
        <v>538298.17954266421</v>
      </c>
      <c r="J1477" s="2">
        <v>1.1773999999999998</v>
      </c>
      <c r="L1477" s="8">
        <v>1.74893E-7</v>
      </c>
      <c r="M1477" s="9">
        <f t="shared" ref="M1477:N1540" si="23">$L1477*I1477</f>
        <v>9.4144583514755173E-2</v>
      </c>
      <c r="N1477" s="9">
        <f t="shared" si="23"/>
        <v>2.0591901819999996E-7</v>
      </c>
    </row>
    <row r="1478" spans="1:14" x14ac:dyDescent="0.55000000000000004">
      <c r="A1478" t="s">
        <v>1</v>
      </c>
      <c r="B1478" t="s">
        <v>8</v>
      </c>
      <c r="C1478" t="s">
        <v>23</v>
      </c>
      <c r="D1478" s="1">
        <v>44439</v>
      </c>
      <c r="E1478">
        <v>2021</v>
      </c>
      <c r="F1478">
        <v>8</v>
      </c>
      <c r="G1478">
        <v>31</v>
      </c>
      <c r="H1478">
        <v>11</v>
      </c>
      <c r="I1478" s="2">
        <v>548208.04741065227</v>
      </c>
      <c r="J1478" s="2">
        <v>51.135700000000007</v>
      </c>
      <c r="L1478" s="8">
        <v>5.5739500000000002E-7</v>
      </c>
      <c r="M1478" s="9">
        <f t="shared" si="23"/>
        <v>0.30556842458646055</v>
      </c>
      <c r="N1478" s="9">
        <f t="shared" si="23"/>
        <v>2.8502783501500006E-5</v>
      </c>
    </row>
    <row r="1479" spans="1:14" x14ac:dyDescent="0.55000000000000004">
      <c r="A1479" t="s">
        <v>1</v>
      </c>
      <c r="B1479" t="s">
        <v>8</v>
      </c>
      <c r="C1479" t="s">
        <v>23</v>
      </c>
      <c r="D1479" s="1">
        <v>44439</v>
      </c>
      <c r="E1479">
        <v>2021</v>
      </c>
      <c r="F1479">
        <v>8</v>
      </c>
      <c r="G1479">
        <v>31</v>
      </c>
      <c r="H1479">
        <v>12</v>
      </c>
      <c r="I1479" s="2">
        <v>569865.13176760136</v>
      </c>
      <c r="J1479" s="2">
        <v>29.333500000000001</v>
      </c>
      <c r="L1479" s="8">
        <v>2.2270200000000002E-6</v>
      </c>
      <c r="M1479" s="9">
        <f t="shared" si="23"/>
        <v>1.2691010457490837</v>
      </c>
      <c r="N1479" s="9">
        <f t="shared" si="23"/>
        <v>6.5326291170000008E-5</v>
      </c>
    </row>
    <row r="1480" spans="1:14" x14ac:dyDescent="0.55000000000000004">
      <c r="A1480" t="s">
        <v>1</v>
      </c>
      <c r="B1480" t="s">
        <v>8</v>
      </c>
      <c r="C1480" t="s">
        <v>23</v>
      </c>
      <c r="D1480" s="1">
        <v>44439</v>
      </c>
      <c r="E1480">
        <v>2021</v>
      </c>
      <c r="F1480">
        <v>8</v>
      </c>
      <c r="G1480">
        <v>31</v>
      </c>
      <c r="H1480">
        <v>13</v>
      </c>
      <c r="I1480" s="2">
        <v>595215.32803436636</v>
      </c>
      <c r="J1480" s="2">
        <v>68.61399999999999</v>
      </c>
      <c r="L1480" s="8">
        <v>7.6875000000000005E-6</v>
      </c>
      <c r="M1480" s="9">
        <f t="shared" si="23"/>
        <v>4.575717834264192</v>
      </c>
      <c r="N1480" s="9">
        <f t="shared" si="23"/>
        <v>5.2747012499999998E-4</v>
      </c>
    </row>
    <row r="1481" spans="1:14" x14ac:dyDescent="0.55000000000000004">
      <c r="A1481" t="s">
        <v>1</v>
      </c>
      <c r="B1481" t="s">
        <v>8</v>
      </c>
      <c r="C1481" t="s">
        <v>23</v>
      </c>
      <c r="D1481" s="1">
        <v>44439</v>
      </c>
      <c r="E1481">
        <v>2021</v>
      </c>
      <c r="F1481">
        <v>8</v>
      </c>
      <c r="G1481">
        <v>31</v>
      </c>
      <c r="H1481">
        <v>14</v>
      </c>
      <c r="I1481" s="2">
        <v>665341.41264293087</v>
      </c>
      <c r="J1481" s="2">
        <v>68.147099999999995</v>
      </c>
      <c r="L1481" s="8">
        <v>1.9772700000000001E-5</v>
      </c>
      <c r="M1481" s="9">
        <f t="shared" si="23"/>
        <v>13.155596149764881</v>
      </c>
      <c r="N1481" s="9">
        <f t="shared" si="23"/>
        <v>1.3474521641699999E-3</v>
      </c>
    </row>
    <row r="1482" spans="1:14" x14ac:dyDescent="0.55000000000000004">
      <c r="A1482" t="s">
        <v>1</v>
      </c>
      <c r="B1482" t="s">
        <v>8</v>
      </c>
      <c r="C1482" t="s">
        <v>23</v>
      </c>
      <c r="D1482" s="1">
        <v>44439</v>
      </c>
      <c r="E1482">
        <v>2021</v>
      </c>
      <c r="F1482">
        <v>8</v>
      </c>
      <c r="G1482">
        <v>31</v>
      </c>
      <c r="H1482">
        <v>15</v>
      </c>
      <c r="I1482" s="2">
        <v>787995.73560333438</v>
      </c>
      <c r="J1482" s="2">
        <v>593.1558500000001</v>
      </c>
      <c r="L1482" s="8">
        <v>7.8483099999999994E-5</v>
      </c>
      <c r="M1482" s="9">
        <f t="shared" si="23"/>
        <v>61.84434811693005</v>
      </c>
      <c r="N1482" s="9">
        <f t="shared" si="23"/>
        <v>4.6552709891135004E-2</v>
      </c>
    </row>
    <row r="1483" spans="1:14" x14ac:dyDescent="0.55000000000000004">
      <c r="A1483" t="s">
        <v>1</v>
      </c>
      <c r="B1483" t="s">
        <v>8</v>
      </c>
      <c r="C1483" t="s">
        <v>23</v>
      </c>
      <c r="D1483" s="1">
        <v>44439</v>
      </c>
      <c r="E1483">
        <v>2021</v>
      </c>
      <c r="F1483">
        <v>8</v>
      </c>
      <c r="G1483">
        <v>31</v>
      </c>
      <c r="H1483">
        <v>16</v>
      </c>
      <c r="I1483" s="2">
        <v>967187.88331099099</v>
      </c>
      <c r="J1483" s="2">
        <v>1133.84635</v>
      </c>
      <c r="L1483" s="8">
        <v>1.9831199999999999E-4</v>
      </c>
      <c r="M1483" s="9">
        <f t="shared" si="23"/>
        <v>191.80496351516925</v>
      </c>
      <c r="N1483" s="9">
        <f t="shared" si="23"/>
        <v>0.2248553373612</v>
      </c>
    </row>
    <row r="1484" spans="1:14" x14ac:dyDescent="0.55000000000000004">
      <c r="A1484" t="s">
        <v>1</v>
      </c>
      <c r="B1484" t="s">
        <v>8</v>
      </c>
      <c r="C1484" t="s">
        <v>23</v>
      </c>
      <c r="D1484" s="1">
        <v>44439</v>
      </c>
      <c r="E1484">
        <v>2021</v>
      </c>
      <c r="F1484">
        <v>8</v>
      </c>
      <c r="G1484">
        <v>31</v>
      </c>
      <c r="H1484">
        <v>17</v>
      </c>
      <c r="I1484" s="2">
        <v>1009422.8883086948</v>
      </c>
      <c r="J1484" s="2">
        <v>1981.7266000000002</v>
      </c>
      <c r="L1484" s="8">
        <v>1.19152E-4</v>
      </c>
      <c r="M1484" s="9">
        <f t="shared" si="23"/>
        <v>120.2747559877576</v>
      </c>
      <c r="N1484" s="9">
        <f t="shared" si="23"/>
        <v>0.23612668784320001</v>
      </c>
    </row>
    <row r="1485" spans="1:14" x14ac:dyDescent="0.55000000000000004">
      <c r="A1485" t="s">
        <v>1</v>
      </c>
      <c r="B1485" t="s">
        <v>8</v>
      </c>
      <c r="C1485" t="s">
        <v>23</v>
      </c>
      <c r="D1485" s="1">
        <v>44439</v>
      </c>
      <c r="E1485">
        <v>2021</v>
      </c>
      <c r="F1485">
        <v>8</v>
      </c>
      <c r="G1485">
        <v>31</v>
      </c>
      <c r="H1485">
        <v>18</v>
      </c>
      <c r="I1485" s="2">
        <v>971868.44596373208</v>
      </c>
      <c r="J1485" s="2">
        <v>1607.2931000000001</v>
      </c>
      <c r="L1485" s="8">
        <v>4.0649899999999999E-5</v>
      </c>
      <c r="M1485" s="9">
        <f t="shared" si="23"/>
        <v>39.506355141581111</v>
      </c>
      <c r="N1485" s="9">
        <f t="shared" si="23"/>
        <v>6.5336303785689998E-2</v>
      </c>
    </row>
    <row r="1486" spans="1:14" x14ac:dyDescent="0.55000000000000004">
      <c r="A1486" t="s">
        <v>1</v>
      </c>
      <c r="B1486" t="s">
        <v>8</v>
      </c>
      <c r="C1486" t="s">
        <v>23</v>
      </c>
      <c r="D1486" s="1">
        <v>44439</v>
      </c>
      <c r="E1486">
        <v>2021</v>
      </c>
      <c r="F1486">
        <v>8</v>
      </c>
      <c r="G1486">
        <v>31</v>
      </c>
      <c r="H1486">
        <v>19</v>
      </c>
      <c r="I1486" s="2">
        <v>935215.19913811109</v>
      </c>
      <c r="J1486" s="2">
        <v>1260.19355</v>
      </c>
      <c r="L1486" s="8">
        <v>2.6832500000000001E-5</v>
      </c>
      <c r="M1486" s="9">
        <f t="shared" si="23"/>
        <v>25.094161830873368</v>
      </c>
      <c r="N1486" s="9">
        <f t="shared" si="23"/>
        <v>3.3814143430374997E-2</v>
      </c>
    </row>
    <row r="1487" spans="1:14" x14ac:dyDescent="0.55000000000000004">
      <c r="A1487" t="s">
        <v>1</v>
      </c>
      <c r="B1487" t="s">
        <v>8</v>
      </c>
      <c r="C1487" t="s">
        <v>23</v>
      </c>
      <c r="D1487" s="1">
        <v>44439</v>
      </c>
      <c r="E1487">
        <v>2021</v>
      </c>
      <c r="F1487">
        <v>8</v>
      </c>
      <c r="G1487">
        <v>31</v>
      </c>
      <c r="H1487">
        <v>20</v>
      </c>
      <c r="I1487" s="2">
        <v>886814.95765653066</v>
      </c>
      <c r="J1487" s="2">
        <v>1324.5547000000001</v>
      </c>
      <c r="L1487" s="8">
        <v>8.4564299999999996E-6</v>
      </c>
      <c r="M1487" s="9">
        <f t="shared" si="23"/>
        <v>7.4992886123754152</v>
      </c>
      <c r="N1487" s="9">
        <f t="shared" si="23"/>
        <v>1.1201004101721E-2</v>
      </c>
    </row>
    <row r="1488" spans="1:14" x14ac:dyDescent="0.55000000000000004">
      <c r="A1488" t="s">
        <v>1</v>
      </c>
      <c r="B1488" t="s">
        <v>8</v>
      </c>
      <c r="C1488" t="s">
        <v>23</v>
      </c>
      <c r="D1488" s="1">
        <v>44439</v>
      </c>
      <c r="E1488">
        <v>2021</v>
      </c>
      <c r="F1488">
        <v>8</v>
      </c>
      <c r="G1488">
        <v>31</v>
      </c>
      <c r="H1488">
        <v>21</v>
      </c>
      <c r="I1488" s="2">
        <v>776057.87682303984</v>
      </c>
      <c r="J1488" s="2">
        <v>1071.1091999999999</v>
      </c>
      <c r="L1488" s="8">
        <v>3.4441699999999998E-7</v>
      </c>
      <c r="M1488" s="9">
        <f t="shared" si="23"/>
        <v>0.2672875257617609</v>
      </c>
      <c r="N1488" s="9">
        <f t="shared" si="23"/>
        <v>3.6890821733639995E-4</v>
      </c>
    </row>
    <row r="1489" spans="1:14" x14ac:dyDescent="0.55000000000000004">
      <c r="A1489" t="s">
        <v>1</v>
      </c>
      <c r="B1489" t="s">
        <v>8</v>
      </c>
      <c r="C1489" t="s">
        <v>23</v>
      </c>
      <c r="D1489" s="1">
        <v>44439</v>
      </c>
      <c r="E1489">
        <v>2021</v>
      </c>
      <c r="F1489">
        <v>8</v>
      </c>
      <c r="G1489">
        <v>31</v>
      </c>
      <c r="H1489">
        <v>22</v>
      </c>
      <c r="I1489" s="2">
        <v>626414.04711871617</v>
      </c>
      <c r="J1489" s="2">
        <v>968.75660000000005</v>
      </c>
      <c r="L1489" s="8">
        <v>2.7422299999999999E-8</v>
      </c>
      <c r="M1489" s="9">
        <f t="shared" si="23"/>
        <v>1.7177713924303568E-2</v>
      </c>
      <c r="N1489" s="9">
        <f t="shared" si="23"/>
        <v>2.6565534112180001E-5</v>
      </c>
    </row>
    <row r="1490" spans="1:14" x14ac:dyDescent="0.55000000000000004">
      <c r="A1490" t="s">
        <v>1</v>
      </c>
      <c r="B1490" t="s">
        <v>8</v>
      </c>
      <c r="C1490" t="s">
        <v>23</v>
      </c>
      <c r="D1490" s="1">
        <v>44439</v>
      </c>
      <c r="E1490">
        <v>2021</v>
      </c>
      <c r="F1490">
        <v>8</v>
      </c>
      <c r="G1490">
        <v>31</v>
      </c>
      <c r="H1490">
        <v>23</v>
      </c>
      <c r="I1490" s="2">
        <v>510922.78044735116</v>
      </c>
      <c r="J1490" s="2">
        <v>832.13760000000013</v>
      </c>
      <c r="L1490" s="8">
        <v>6.4897400000000002E-10</v>
      </c>
      <c r="M1490" s="9">
        <f t="shared" si="23"/>
        <v>3.3157560051803929E-4</v>
      </c>
      <c r="N1490" s="9">
        <f t="shared" si="23"/>
        <v>5.4003566682240008E-7</v>
      </c>
    </row>
    <row r="1491" spans="1:14" x14ac:dyDescent="0.55000000000000004">
      <c r="A1491" t="s">
        <v>1</v>
      </c>
      <c r="B1491" t="s">
        <v>10</v>
      </c>
      <c r="C1491" t="s">
        <v>23</v>
      </c>
      <c r="D1491" s="1">
        <v>44440</v>
      </c>
      <c r="E1491">
        <v>2021</v>
      </c>
      <c r="F1491">
        <v>9</v>
      </c>
      <c r="G1491">
        <v>1</v>
      </c>
      <c r="H1491">
        <v>0</v>
      </c>
      <c r="I1491" s="2">
        <v>559239.31023843796</v>
      </c>
      <c r="J1491" s="2">
        <v>768.72979999999995</v>
      </c>
      <c r="L1491" s="8">
        <v>1.2667399999999999E-9</v>
      </c>
      <c r="M1491" s="9">
        <f t="shared" si="23"/>
        <v>7.0841080385143889E-4</v>
      </c>
      <c r="N1491" s="9">
        <f t="shared" si="23"/>
        <v>9.7378078685199981E-7</v>
      </c>
    </row>
    <row r="1492" spans="1:14" x14ac:dyDescent="0.55000000000000004">
      <c r="A1492" t="s">
        <v>1</v>
      </c>
      <c r="B1492" t="s">
        <v>10</v>
      </c>
      <c r="C1492" t="s">
        <v>23</v>
      </c>
      <c r="D1492" s="1">
        <v>44440</v>
      </c>
      <c r="E1492">
        <v>2021</v>
      </c>
      <c r="F1492">
        <v>9</v>
      </c>
      <c r="G1492">
        <v>1</v>
      </c>
      <c r="H1492">
        <v>1</v>
      </c>
      <c r="I1492" s="2">
        <v>485474.76069486397</v>
      </c>
      <c r="J1492" s="2">
        <v>765.50576666666666</v>
      </c>
      <c r="L1492" s="8">
        <v>0</v>
      </c>
      <c r="M1492" s="9">
        <f t="shared" si="23"/>
        <v>0</v>
      </c>
      <c r="N1492" s="9">
        <f t="shared" si="23"/>
        <v>0</v>
      </c>
    </row>
    <row r="1493" spans="1:14" x14ac:dyDescent="0.55000000000000004">
      <c r="A1493" t="s">
        <v>1</v>
      </c>
      <c r="B1493" t="s">
        <v>10</v>
      </c>
      <c r="C1493" t="s">
        <v>23</v>
      </c>
      <c r="D1493" s="1">
        <v>44440</v>
      </c>
      <c r="E1493">
        <v>2021</v>
      </c>
      <c r="F1493">
        <v>9</v>
      </c>
      <c r="G1493">
        <v>1</v>
      </c>
      <c r="H1493">
        <v>2</v>
      </c>
      <c r="I1493" s="2">
        <v>425789.6752858531</v>
      </c>
      <c r="J1493" s="2">
        <v>686.43919999999991</v>
      </c>
      <c r="L1493" s="8">
        <v>0</v>
      </c>
      <c r="M1493" s="9">
        <f t="shared" si="23"/>
        <v>0</v>
      </c>
      <c r="N1493" s="9">
        <f t="shared" si="23"/>
        <v>0</v>
      </c>
    </row>
    <row r="1494" spans="1:14" x14ac:dyDescent="0.55000000000000004">
      <c r="A1494" t="s">
        <v>1</v>
      </c>
      <c r="B1494" t="s">
        <v>10</v>
      </c>
      <c r="C1494" t="s">
        <v>23</v>
      </c>
      <c r="D1494" s="1">
        <v>44440</v>
      </c>
      <c r="E1494">
        <v>2021</v>
      </c>
      <c r="F1494">
        <v>9</v>
      </c>
      <c r="G1494">
        <v>1</v>
      </c>
      <c r="H1494">
        <v>3</v>
      </c>
      <c r="I1494" s="2">
        <v>441536.55466093664</v>
      </c>
      <c r="J1494" s="2">
        <v>790.62419999999997</v>
      </c>
      <c r="L1494" s="8">
        <v>0</v>
      </c>
      <c r="M1494" s="9">
        <f t="shared" si="23"/>
        <v>0</v>
      </c>
      <c r="N1494" s="9">
        <f t="shared" si="23"/>
        <v>0</v>
      </c>
    </row>
    <row r="1495" spans="1:14" x14ac:dyDescent="0.55000000000000004">
      <c r="A1495" t="s">
        <v>1</v>
      </c>
      <c r="B1495" t="s">
        <v>10</v>
      </c>
      <c r="C1495" t="s">
        <v>23</v>
      </c>
      <c r="D1495" s="1">
        <v>44440</v>
      </c>
      <c r="E1495">
        <v>2021</v>
      </c>
      <c r="F1495">
        <v>9</v>
      </c>
      <c r="G1495">
        <v>1</v>
      </c>
      <c r="H1495">
        <v>4</v>
      </c>
      <c r="I1495" s="2">
        <v>442503.00222136086</v>
      </c>
      <c r="J1495" s="2">
        <v>582.83473333333336</v>
      </c>
      <c r="L1495" s="8">
        <v>0</v>
      </c>
      <c r="M1495" s="9">
        <f t="shared" si="23"/>
        <v>0</v>
      </c>
      <c r="N1495" s="9">
        <f t="shared" si="23"/>
        <v>0</v>
      </c>
    </row>
    <row r="1496" spans="1:14" x14ac:dyDescent="0.55000000000000004">
      <c r="A1496" t="s">
        <v>1</v>
      </c>
      <c r="B1496" t="s">
        <v>10</v>
      </c>
      <c r="C1496" t="s">
        <v>23</v>
      </c>
      <c r="D1496" s="1">
        <v>44440</v>
      </c>
      <c r="E1496">
        <v>2021</v>
      </c>
      <c r="F1496">
        <v>9</v>
      </c>
      <c r="G1496">
        <v>1</v>
      </c>
      <c r="H1496">
        <v>5</v>
      </c>
      <c r="I1496" s="2">
        <v>487744.17393108655</v>
      </c>
      <c r="J1496" s="2">
        <v>561.35500000000013</v>
      </c>
      <c r="L1496" s="8">
        <v>2.0573200000000001E-9</v>
      </c>
      <c r="M1496" s="9">
        <f t="shared" si="23"/>
        <v>1.003445843911903E-3</v>
      </c>
      <c r="N1496" s="9">
        <f t="shared" si="23"/>
        <v>1.1548868686000004E-6</v>
      </c>
    </row>
    <row r="1497" spans="1:14" x14ac:dyDescent="0.55000000000000004">
      <c r="A1497" t="s">
        <v>1</v>
      </c>
      <c r="B1497" t="s">
        <v>10</v>
      </c>
      <c r="C1497" t="s">
        <v>23</v>
      </c>
      <c r="D1497" s="1">
        <v>44440</v>
      </c>
      <c r="E1497">
        <v>2021</v>
      </c>
      <c r="F1497">
        <v>9</v>
      </c>
      <c r="G1497">
        <v>1</v>
      </c>
      <c r="H1497">
        <v>6</v>
      </c>
      <c r="I1497" s="2">
        <v>532904.87982913363</v>
      </c>
      <c r="J1497" s="2">
        <v>659.81760000000008</v>
      </c>
      <c r="L1497" s="8">
        <v>1.0166599999999999E-8</v>
      </c>
      <c r="M1497" s="9">
        <f t="shared" si="23"/>
        <v>5.4178307512708695E-3</v>
      </c>
      <c r="N1497" s="9">
        <f t="shared" si="23"/>
        <v>6.70810161216E-6</v>
      </c>
    </row>
    <row r="1498" spans="1:14" x14ac:dyDescent="0.55000000000000004">
      <c r="A1498" t="s">
        <v>1</v>
      </c>
      <c r="B1498" t="s">
        <v>10</v>
      </c>
      <c r="C1498" t="s">
        <v>23</v>
      </c>
      <c r="D1498" s="1">
        <v>44440</v>
      </c>
      <c r="E1498">
        <v>2021</v>
      </c>
      <c r="F1498">
        <v>9</v>
      </c>
      <c r="G1498">
        <v>1</v>
      </c>
      <c r="H1498">
        <v>7</v>
      </c>
      <c r="I1498" s="2">
        <v>509201.98057529848</v>
      </c>
      <c r="J1498" s="2">
        <v>714.04563333333317</v>
      </c>
      <c r="L1498" s="8">
        <v>3.4189299999999999E-8</v>
      </c>
      <c r="M1498" s="9">
        <f t="shared" si="23"/>
        <v>1.7409259274483051E-2</v>
      </c>
      <c r="N1498" s="9">
        <f t="shared" si="23"/>
        <v>2.4412720371723328E-5</v>
      </c>
    </row>
    <row r="1499" spans="1:14" x14ac:dyDescent="0.55000000000000004">
      <c r="A1499" t="s">
        <v>1</v>
      </c>
      <c r="B1499" t="s">
        <v>10</v>
      </c>
      <c r="C1499" t="s">
        <v>23</v>
      </c>
      <c r="D1499" s="1">
        <v>44440</v>
      </c>
      <c r="E1499">
        <v>2021</v>
      </c>
      <c r="F1499">
        <v>9</v>
      </c>
      <c r="G1499">
        <v>1</v>
      </c>
      <c r="H1499">
        <v>8</v>
      </c>
      <c r="I1499" s="2">
        <v>510945.38472449232</v>
      </c>
      <c r="J1499" s="2">
        <v>89.733866666666657</v>
      </c>
      <c r="L1499" s="8">
        <v>1.6173200000000001E-7</v>
      </c>
      <c r="M1499" s="9">
        <f t="shared" si="23"/>
        <v>8.2636218962261601E-2</v>
      </c>
      <c r="N1499" s="9">
        <f t="shared" si="23"/>
        <v>1.4512837723733333E-5</v>
      </c>
    </row>
    <row r="1500" spans="1:14" x14ac:dyDescent="0.55000000000000004">
      <c r="A1500" t="s">
        <v>1</v>
      </c>
      <c r="B1500" t="s">
        <v>10</v>
      </c>
      <c r="C1500" t="s">
        <v>23</v>
      </c>
      <c r="D1500" s="1">
        <v>44440</v>
      </c>
      <c r="E1500">
        <v>2021</v>
      </c>
      <c r="F1500">
        <v>9</v>
      </c>
      <c r="G1500">
        <v>1</v>
      </c>
      <c r="H1500">
        <v>9</v>
      </c>
      <c r="I1500" s="2">
        <v>552719.24614752841</v>
      </c>
      <c r="J1500" s="2">
        <v>93.880533333333332</v>
      </c>
      <c r="L1500" s="8">
        <v>8.5788899999999999E-7</v>
      </c>
      <c r="M1500" s="9">
        <f t="shared" si="23"/>
        <v>0.474171761358257</v>
      </c>
      <c r="N1500" s="9">
        <f t="shared" si="23"/>
        <v>8.0539076860800001E-5</v>
      </c>
    </row>
    <row r="1501" spans="1:14" x14ac:dyDescent="0.55000000000000004">
      <c r="A1501" t="s">
        <v>1</v>
      </c>
      <c r="B1501" t="s">
        <v>10</v>
      </c>
      <c r="C1501" t="s">
        <v>23</v>
      </c>
      <c r="D1501" s="1">
        <v>44440</v>
      </c>
      <c r="E1501">
        <v>2021</v>
      </c>
      <c r="F1501">
        <v>9</v>
      </c>
      <c r="G1501">
        <v>1</v>
      </c>
      <c r="H1501">
        <v>10</v>
      </c>
      <c r="I1501" s="2">
        <v>680559.96814939554</v>
      </c>
      <c r="J1501" s="2">
        <v>5.2662666666666658</v>
      </c>
      <c r="L1501" s="8">
        <v>5.6784300000000001E-6</v>
      </c>
      <c r="M1501" s="9">
        <f t="shared" si="23"/>
        <v>3.8645121399385722</v>
      </c>
      <c r="N1501" s="9">
        <f t="shared" si="23"/>
        <v>2.9904126627999997E-5</v>
      </c>
    </row>
    <row r="1502" spans="1:14" x14ac:dyDescent="0.55000000000000004">
      <c r="A1502" t="s">
        <v>1</v>
      </c>
      <c r="B1502" t="s">
        <v>10</v>
      </c>
      <c r="C1502" t="s">
        <v>23</v>
      </c>
      <c r="D1502" s="1">
        <v>44440</v>
      </c>
      <c r="E1502">
        <v>2021</v>
      </c>
      <c r="F1502">
        <v>9</v>
      </c>
      <c r="G1502">
        <v>1</v>
      </c>
      <c r="H1502">
        <v>11</v>
      </c>
      <c r="I1502" s="2">
        <v>795393.28964413085</v>
      </c>
      <c r="J1502" s="2">
        <v>7.5054666666666678</v>
      </c>
      <c r="L1502" s="8">
        <v>4.0011100000000001E-5</v>
      </c>
      <c r="M1502" s="9">
        <f t="shared" si="23"/>
        <v>31.824560451280284</v>
      </c>
      <c r="N1502" s="9">
        <f t="shared" si="23"/>
        <v>3.003019773466667E-4</v>
      </c>
    </row>
    <row r="1503" spans="1:14" x14ac:dyDescent="0.55000000000000004">
      <c r="A1503" t="s">
        <v>1</v>
      </c>
      <c r="B1503" t="s">
        <v>10</v>
      </c>
      <c r="C1503" t="s">
        <v>23</v>
      </c>
      <c r="D1503" s="1">
        <v>44440</v>
      </c>
      <c r="E1503">
        <v>2021</v>
      </c>
      <c r="F1503">
        <v>9</v>
      </c>
      <c r="G1503">
        <v>1</v>
      </c>
      <c r="H1503">
        <v>12</v>
      </c>
      <c r="I1503" s="2">
        <v>914240.608519751</v>
      </c>
      <c r="J1503" s="2">
        <v>172.37693333333334</v>
      </c>
      <c r="L1503" s="8">
        <v>2.5757500000000001E-4</v>
      </c>
      <c r="M1503" s="9">
        <f t="shared" si="23"/>
        <v>235.48552473947487</v>
      </c>
      <c r="N1503" s="9">
        <f t="shared" si="23"/>
        <v>4.4399988603333336E-2</v>
      </c>
    </row>
    <row r="1504" spans="1:14" x14ac:dyDescent="0.55000000000000004">
      <c r="A1504" t="s">
        <v>1</v>
      </c>
      <c r="B1504" t="s">
        <v>10</v>
      </c>
      <c r="C1504" t="s">
        <v>23</v>
      </c>
      <c r="D1504" s="1">
        <v>44440</v>
      </c>
      <c r="E1504">
        <v>2021</v>
      </c>
      <c r="F1504">
        <v>9</v>
      </c>
      <c r="G1504">
        <v>1</v>
      </c>
      <c r="H1504">
        <v>13</v>
      </c>
      <c r="I1504" s="2">
        <v>1037986.2136988972</v>
      </c>
      <c r="J1504" s="2">
        <v>36.407733333333333</v>
      </c>
      <c r="L1504" s="8">
        <v>1.0052100000000001E-3</v>
      </c>
      <c r="M1504" s="9">
        <f t="shared" si="23"/>
        <v>1043.3941218722684</v>
      </c>
      <c r="N1504" s="9">
        <f t="shared" si="23"/>
        <v>3.6597417624000005E-2</v>
      </c>
    </row>
    <row r="1505" spans="1:16" x14ac:dyDescent="0.55000000000000004">
      <c r="A1505" t="s">
        <v>1</v>
      </c>
      <c r="B1505" t="s">
        <v>10</v>
      </c>
      <c r="C1505" t="s">
        <v>23</v>
      </c>
      <c r="D1505" s="1">
        <v>44440</v>
      </c>
      <c r="E1505">
        <v>2021</v>
      </c>
      <c r="F1505">
        <v>9</v>
      </c>
      <c r="G1505">
        <v>1</v>
      </c>
      <c r="H1505">
        <v>14</v>
      </c>
      <c r="I1505" s="2">
        <v>1109618.0966205718</v>
      </c>
      <c r="J1505" s="2">
        <v>259.12520000000001</v>
      </c>
      <c r="L1505" s="8">
        <v>2.3085100000000002E-3</v>
      </c>
      <c r="M1505" s="9">
        <f t="shared" si="23"/>
        <v>2561.5644722295565</v>
      </c>
      <c r="N1505" s="9">
        <f t="shared" si="23"/>
        <v>0.59819311545200005</v>
      </c>
    </row>
    <row r="1506" spans="1:16" x14ac:dyDescent="0.55000000000000004">
      <c r="A1506" t="s">
        <v>1</v>
      </c>
      <c r="B1506" t="s">
        <v>10</v>
      </c>
      <c r="C1506" t="s">
        <v>23</v>
      </c>
      <c r="D1506" s="1">
        <v>44440</v>
      </c>
      <c r="E1506">
        <v>2021</v>
      </c>
      <c r="F1506">
        <v>9</v>
      </c>
      <c r="G1506">
        <v>1</v>
      </c>
      <c r="H1506">
        <v>15</v>
      </c>
      <c r="I1506" s="2">
        <v>1198188.3700676344</v>
      </c>
      <c r="J1506" s="2">
        <v>551.65179999999987</v>
      </c>
      <c r="L1506" s="12">
        <v>2.7779900000000001E-3</v>
      </c>
      <c r="M1506" s="13">
        <f t="shared" si="23"/>
        <v>3328.5553101641876</v>
      </c>
      <c r="N1506" s="13">
        <f t="shared" si="23"/>
        <v>1.5324831838819997</v>
      </c>
      <c r="P1506" s="11" t="s">
        <v>28</v>
      </c>
    </row>
    <row r="1507" spans="1:16" x14ac:dyDescent="0.55000000000000004">
      <c r="A1507" t="s">
        <v>1</v>
      </c>
      <c r="B1507" t="s">
        <v>10</v>
      </c>
      <c r="C1507" t="s">
        <v>23</v>
      </c>
      <c r="D1507" s="1">
        <v>44440</v>
      </c>
      <c r="E1507">
        <v>2021</v>
      </c>
      <c r="F1507">
        <v>9</v>
      </c>
      <c r="G1507">
        <v>1</v>
      </c>
      <c r="H1507">
        <v>16</v>
      </c>
      <c r="I1507" s="2">
        <v>1307022.8224142159</v>
      </c>
      <c r="J1507" s="2">
        <v>942.66173333333325</v>
      </c>
      <c r="L1507" s="8">
        <v>2.4742100000000001E-3</v>
      </c>
      <c r="M1507" s="9">
        <f t="shared" si="23"/>
        <v>3233.8489374454771</v>
      </c>
      <c r="N1507" s="9">
        <f t="shared" si="23"/>
        <v>2.3323430872306665</v>
      </c>
    </row>
    <row r="1508" spans="1:16" x14ac:dyDescent="0.55000000000000004">
      <c r="A1508" t="s">
        <v>1</v>
      </c>
      <c r="B1508" t="s">
        <v>10</v>
      </c>
      <c r="C1508" t="s">
        <v>23</v>
      </c>
      <c r="D1508" s="1">
        <v>44440</v>
      </c>
      <c r="E1508">
        <v>2021</v>
      </c>
      <c r="F1508">
        <v>9</v>
      </c>
      <c r="G1508">
        <v>1</v>
      </c>
      <c r="H1508">
        <v>17</v>
      </c>
      <c r="I1508" s="2">
        <v>1312592.065929512</v>
      </c>
      <c r="J1508" s="2">
        <v>1412.7900666666667</v>
      </c>
      <c r="L1508" s="8">
        <v>1.08E-3</v>
      </c>
      <c r="M1508" s="9">
        <f t="shared" si="23"/>
        <v>1417.5994312038731</v>
      </c>
      <c r="N1508" s="9">
        <f t="shared" si="23"/>
        <v>1.5258132719999999</v>
      </c>
    </row>
    <row r="1509" spans="1:16" x14ac:dyDescent="0.55000000000000004">
      <c r="A1509" t="s">
        <v>1</v>
      </c>
      <c r="B1509" t="s">
        <v>10</v>
      </c>
      <c r="C1509" t="s">
        <v>23</v>
      </c>
      <c r="D1509" s="1">
        <v>44440</v>
      </c>
      <c r="E1509">
        <v>2021</v>
      </c>
      <c r="F1509">
        <v>9</v>
      </c>
      <c r="G1509">
        <v>1</v>
      </c>
      <c r="H1509">
        <v>18</v>
      </c>
      <c r="I1509" s="2">
        <v>1194516.771532506</v>
      </c>
      <c r="J1509" s="2">
        <v>2040.6679666666666</v>
      </c>
      <c r="L1509" s="8">
        <v>1.8577000000000001E-4</v>
      </c>
      <c r="M1509" s="9">
        <f t="shared" si="23"/>
        <v>221.90538064759363</v>
      </c>
      <c r="N1509" s="9">
        <f t="shared" si="23"/>
        <v>0.37909488816766668</v>
      </c>
    </row>
    <row r="1510" spans="1:16" x14ac:dyDescent="0.55000000000000004">
      <c r="A1510" t="s">
        <v>1</v>
      </c>
      <c r="B1510" t="s">
        <v>10</v>
      </c>
      <c r="C1510" t="s">
        <v>23</v>
      </c>
      <c r="D1510" s="1">
        <v>44440</v>
      </c>
      <c r="E1510">
        <v>2021</v>
      </c>
      <c r="F1510">
        <v>9</v>
      </c>
      <c r="G1510">
        <v>1</v>
      </c>
      <c r="H1510">
        <v>19</v>
      </c>
      <c r="I1510" s="2">
        <v>1123637.5402328763</v>
      </c>
      <c r="J1510" s="2">
        <v>1734.9342333333334</v>
      </c>
      <c r="L1510" s="8">
        <v>1.08723E-4</v>
      </c>
      <c r="M1510" s="9">
        <f t="shared" si="23"/>
        <v>122.16524428673901</v>
      </c>
      <c r="N1510" s="9">
        <f t="shared" si="23"/>
        <v>0.18862725465069999</v>
      </c>
    </row>
    <row r="1511" spans="1:16" x14ac:dyDescent="0.55000000000000004">
      <c r="A1511" t="s">
        <v>1</v>
      </c>
      <c r="B1511" t="s">
        <v>10</v>
      </c>
      <c r="C1511" t="s">
        <v>23</v>
      </c>
      <c r="D1511" s="1">
        <v>44440</v>
      </c>
      <c r="E1511">
        <v>2021</v>
      </c>
      <c r="F1511">
        <v>9</v>
      </c>
      <c r="G1511">
        <v>1</v>
      </c>
      <c r="H1511">
        <v>20</v>
      </c>
      <c r="I1511" s="2">
        <v>1054474.1726962258</v>
      </c>
      <c r="J1511" s="2">
        <v>1793.2052666666666</v>
      </c>
      <c r="L1511" s="8">
        <v>2.5962700000000001E-5</v>
      </c>
      <c r="M1511" s="9">
        <f t="shared" si="23"/>
        <v>27.376996603460302</v>
      </c>
      <c r="N1511" s="9">
        <f t="shared" si="23"/>
        <v>4.6556450376886667E-2</v>
      </c>
    </row>
    <row r="1512" spans="1:16" x14ac:dyDescent="0.55000000000000004">
      <c r="A1512" t="s">
        <v>1</v>
      </c>
      <c r="B1512" t="s">
        <v>10</v>
      </c>
      <c r="C1512" t="s">
        <v>23</v>
      </c>
      <c r="D1512" s="1">
        <v>44440</v>
      </c>
      <c r="E1512">
        <v>2021</v>
      </c>
      <c r="F1512">
        <v>9</v>
      </c>
      <c r="G1512">
        <v>1</v>
      </c>
      <c r="H1512">
        <v>21</v>
      </c>
      <c r="I1512" s="2">
        <v>922943.65027183201</v>
      </c>
      <c r="J1512" s="2">
        <v>1328.1358666666665</v>
      </c>
      <c r="L1512" s="8">
        <v>2.3516000000000001E-6</v>
      </c>
      <c r="M1512" s="9">
        <f t="shared" si="23"/>
        <v>2.1703942879792404</v>
      </c>
      <c r="N1512" s="9">
        <f t="shared" si="23"/>
        <v>3.1232443040533331E-3</v>
      </c>
    </row>
    <row r="1513" spans="1:16" x14ac:dyDescent="0.55000000000000004">
      <c r="A1513" t="s">
        <v>1</v>
      </c>
      <c r="B1513" t="s">
        <v>10</v>
      </c>
      <c r="C1513" t="s">
        <v>23</v>
      </c>
      <c r="D1513" s="1">
        <v>44440</v>
      </c>
      <c r="E1513">
        <v>2021</v>
      </c>
      <c r="F1513">
        <v>9</v>
      </c>
      <c r="G1513">
        <v>1</v>
      </c>
      <c r="H1513">
        <v>22</v>
      </c>
      <c r="I1513" s="2">
        <v>806618.60473232472</v>
      </c>
      <c r="J1513" s="2">
        <v>998.99419999999986</v>
      </c>
      <c r="L1513" s="8">
        <v>2.1363599999999999E-7</v>
      </c>
      <c r="M1513" s="9">
        <f t="shared" si="23"/>
        <v>0.17232277224059492</v>
      </c>
      <c r="N1513" s="9">
        <f t="shared" si="23"/>
        <v>2.1342112491119997E-4</v>
      </c>
    </row>
    <row r="1514" spans="1:16" x14ac:dyDescent="0.55000000000000004">
      <c r="A1514" t="s">
        <v>1</v>
      </c>
      <c r="B1514" t="s">
        <v>10</v>
      </c>
      <c r="C1514" t="s">
        <v>23</v>
      </c>
      <c r="D1514" s="1">
        <v>44440</v>
      </c>
      <c r="E1514">
        <v>2021</v>
      </c>
      <c r="F1514">
        <v>9</v>
      </c>
      <c r="G1514">
        <v>1</v>
      </c>
      <c r="H1514">
        <v>23</v>
      </c>
      <c r="I1514" s="2">
        <v>677904.86380003195</v>
      </c>
      <c r="J1514" s="2">
        <v>922.56076666666661</v>
      </c>
      <c r="L1514" s="8">
        <v>2.8662799999999999E-8</v>
      </c>
      <c r="M1514" s="9">
        <f t="shared" si="23"/>
        <v>1.9430651530127557E-2</v>
      </c>
      <c r="N1514" s="9">
        <f t="shared" si="23"/>
        <v>2.6443174742813332E-5</v>
      </c>
    </row>
    <row r="1515" spans="1:16" x14ac:dyDescent="0.55000000000000004">
      <c r="A1515" t="s">
        <v>1</v>
      </c>
      <c r="B1515" t="s">
        <v>10</v>
      </c>
      <c r="C1515" t="s">
        <v>23</v>
      </c>
      <c r="D1515" s="1">
        <v>44441</v>
      </c>
      <c r="E1515">
        <v>2021</v>
      </c>
      <c r="F1515">
        <v>9</v>
      </c>
      <c r="G1515">
        <v>2</v>
      </c>
      <c r="H1515">
        <v>0</v>
      </c>
      <c r="I1515" s="2">
        <v>586208.48782393278</v>
      </c>
      <c r="J1515" s="2">
        <v>897.30756666666662</v>
      </c>
      <c r="L1515" s="8">
        <v>2.3166600000000001E-9</v>
      </c>
      <c r="M1515" s="9">
        <f t="shared" si="23"/>
        <v>1.3580457554021922E-3</v>
      </c>
      <c r="N1515" s="9">
        <f t="shared" si="23"/>
        <v>2.0787565473939998E-6</v>
      </c>
    </row>
    <row r="1516" spans="1:16" x14ac:dyDescent="0.55000000000000004">
      <c r="A1516" t="s">
        <v>1</v>
      </c>
      <c r="B1516" t="s">
        <v>10</v>
      </c>
      <c r="C1516" t="s">
        <v>23</v>
      </c>
      <c r="D1516" s="1">
        <v>44441</v>
      </c>
      <c r="E1516">
        <v>2021</v>
      </c>
      <c r="F1516">
        <v>9</v>
      </c>
      <c r="G1516">
        <v>2</v>
      </c>
      <c r="H1516">
        <v>1</v>
      </c>
      <c r="I1516" s="2">
        <v>535969.02614557929</v>
      </c>
      <c r="J1516" s="2">
        <v>811.06726666666668</v>
      </c>
      <c r="L1516" s="8">
        <v>0</v>
      </c>
      <c r="M1516" s="9">
        <f t="shared" si="23"/>
        <v>0</v>
      </c>
      <c r="N1516" s="9">
        <f t="shared" si="23"/>
        <v>0</v>
      </c>
    </row>
    <row r="1517" spans="1:16" x14ac:dyDescent="0.55000000000000004">
      <c r="A1517" t="s">
        <v>1</v>
      </c>
      <c r="B1517" t="s">
        <v>10</v>
      </c>
      <c r="C1517" t="s">
        <v>23</v>
      </c>
      <c r="D1517" s="1">
        <v>44441</v>
      </c>
      <c r="E1517">
        <v>2021</v>
      </c>
      <c r="F1517">
        <v>9</v>
      </c>
      <c r="G1517">
        <v>2</v>
      </c>
      <c r="H1517">
        <v>2</v>
      </c>
      <c r="I1517" s="2">
        <v>494040.72160152311</v>
      </c>
      <c r="J1517" s="2">
        <v>706.05293333333339</v>
      </c>
      <c r="L1517" s="8">
        <v>0</v>
      </c>
      <c r="M1517" s="9">
        <f t="shared" si="23"/>
        <v>0</v>
      </c>
      <c r="N1517" s="9">
        <f t="shared" si="23"/>
        <v>0</v>
      </c>
    </row>
    <row r="1518" spans="1:16" x14ac:dyDescent="0.55000000000000004">
      <c r="A1518" t="s">
        <v>1</v>
      </c>
      <c r="B1518" t="s">
        <v>10</v>
      </c>
      <c r="C1518" t="s">
        <v>23</v>
      </c>
      <c r="D1518" s="1">
        <v>44441</v>
      </c>
      <c r="E1518">
        <v>2021</v>
      </c>
      <c r="F1518">
        <v>9</v>
      </c>
      <c r="G1518">
        <v>2</v>
      </c>
      <c r="H1518">
        <v>3</v>
      </c>
      <c r="I1518" s="2">
        <v>481354.83044081007</v>
      </c>
      <c r="J1518" s="2">
        <v>680.28139999999996</v>
      </c>
      <c r="L1518" s="8">
        <v>0</v>
      </c>
      <c r="M1518" s="9">
        <f t="shared" si="23"/>
        <v>0</v>
      </c>
      <c r="N1518" s="9">
        <f t="shared" si="23"/>
        <v>0</v>
      </c>
    </row>
    <row r="1519" spans="1:16" x14ac:dyDescent="0.55000000000000004">
      <c r="A1519" t="s">
        <v>1</v>
      </c>
      <c r="B1519" t="s">
        <v>10</v>
      </c>
      <c r="C1519" t="s">
        <v>23</v>
      </c>
      <c r="D1519" s="1">
        <v>44441</v>
      </c>
      <c r="E1519">
        <v>2021</v>
      </c>
      <c r="F1519">
        <v>9</v>
      </c>
      <c r="G1519">
        <v>2</v>
      </c>
      <c r="H1519">
        <v>4</v>
      </c>
      <c r="I1519" s="2">
        <v>473296.70505870692</v>
      </c>
      <c r="J1519" s="2">
        <v>706.61273333333327</v>
      </c>
      <c r="L1519" s="8">
        <v>0</v>
      </c>
      <c r="M1519" s="9">
        <f t="shared" si="23"/>
        <v>0</v>
      </c>
      <c r="N1519" s="9">
        <f t="shared" si="23"/>
        <v>0</v>
      </c>
    </row>
    <row r="1520" spans="1:16" x14ac:dyDescent="0.55000000000000004">
      <c r="A1520" t="s">
        <v>1</v>
      </c>
      <c r="B1520" t="s">
        <v>10</v>
      </c>
      <c r="C1520" t="s">
        <v>23</v>
      </c>
      <c r="D1520" s="1">
        <v>44441</v>
      </c>
      <c r="E1520">
        <v>2021</v>
      </c>
      <c r="F1520">
        <v>9</v>
      </c>
      <c r="G1520">
        <v>2</v>
      </c>
      <c r="H1520">
        <v>5</v>
      </c>
      <c r="I1520" s="2">
        <v>534409.46720910247</v>
      </c>
      <c r="J1520" s="2">
        <v>716.61656666666659</v>
      </c>
      <c r="L1520" s="8">
        <v>3.5743200000000001E-9</v>
      </c>
      <c r="M1520" s="9">
        <f t="shared" si="23"/>
        <v>1.9101504468348393E-3</v>
      </c>
      <c r="N1520" s="9">
        <f t="shared" si="23"/>
        <v>2.5614169265679999E-6</v>
      </c>
    </row>
    <row r="1521" spans="1:14" x14ac:dyDescent="0.55000000000000004">
      <c r="A1521" t="s">
        <v>1</v>
      </c>
      <c r="B1521" t="s">
        <v>10</v>
      </c>
      <c r="C1521" t="s">
        <v>23</v>
      </c>
      <c r="D1521" s="1">
        <v>44441</v>
      </c>
      <c r="E1521">
        <v>2021</v>
      </c>
      <c r="F1521">
        <v>9</v>
      </c>
      <c r="G1521">
        <v>2</v>
      </c>
      <c r="H1521">
        <v>6</v>
      </c>
      <c r="I1521" s="2">
        <v>556901.29175479675</v>
      </c>
      <c r="J1521" s="2">
        <v>1444.4913333333334</v>
      </c>
      <c r="L1521" s="8">
        <v>1.2956800000000001E-8</v>
      </c>
      <c r="M1521" s="9">
        <f t="shared" si="23"/>
        <v>7.2156586570085507E-3</v>
      </c>
      <c r="N1521" s="9">
        <f t="shared" si="23"/>
        <v>1.8715985307733335E-5</v>
      </c>
    </row>
    <row r="1522" spans="1:14" x14ac:dyDescent="0.55000000000000004">
      <c r="A1522" t="s">
        <v>1</v>
      </c>
      <c r="B1522" t="s">
        <v>10</v>
      </c>
      <c r="C1522" t="s">
        <v>23</v>
      </c>
      <c r="D1522" s="1">
        <v>44441</v>
      </c>
      <c r="E1522">
        <v>2021</v>
      </c>
      <c r="F1522">
        <v>9</v>
      </c>
      <c r="G1522">
        <v>2</v>
      </c>
      <c r="H1522">
        <v>7</v>
      </c>
      <c r="I1522" s="2">
        <v>531204.99122376752</v>
      </c>
      <c r="J1522" s="2">
        <v>927.69226666666668</v>
      </c>
      <c r="L1522" s="8">
        <v>4.5078500000000002E-8</v>
      </c>
      <c r="M1522" s="9">
        <f t="shared" si="23"/>
        <v>2.3945924196880606E-2</v>
      </c>
      <c r="N1522" s="9">
        <f t="shared" si="23"/>
        <v>4.1818975842933334E-5</v>
      </c>
    </row>
    <row r="1523" spans="1:14" x14ac:dyDescent="0.55000000000000004">
      <c r="A1523" t="s">
        <v>1</v>
      </c>
      <c r="B1523" t="s">
        <v>10</v>
      </c>
      <c r="C1523" t="s">
        <v>23</v>
      </c>
      <c r="D1523" s="1">
        <v>44441</v>
      </c>
      <c r="E1523">
        <v>2021</v>
      </c>
      <c r="F1523">
        <v>9</v>
      </c>
      <c r="G1523">
        <v>2</v>
      </c>
      <c r="H1523">
        <v>8</v>
      </c>
      <c r="I1523" s="2">
        <v>519933.43608991423</v>
      </c>
      <c r="J1523" s="2">
        <v>123.85056666666665</v>
      </c>
      <c r="L1523" s="8">
        <v>2.21877E-7</v>
      </c>
      <c r="M1523" s="9">
        <f t="shared" si="23"/>
        <v>0.1153612709993219</v>
      </c>
      <c r="N1523" s="9">
        <f t="shared" si="23"/>
        <v>2.7479592180299997E-5</v>
      </c>
    </row>
    <row r="1524" spans="1:14" x14ac:dyDescent="0.55000000000000004">
      <c r="A1524" t="s">
        <v>1</v>
      </c>
      <c r="B1524" t="s">
        <v>10</v>
      </c>
      <c r="C1524" t="s">
        <v>23</v>
      </c>
      <c r="D1524" s="1">
        <v>44441</v>
      </c>
      <c r="E1524">
        <v>2021</v>
      </c>
      <c r="F1524">
        <v>9</v>
      </c>
      <c r="G1524">
        <v>2</v>
      </c>
      <c r="H1524">
        <v>9</v>
      </c>
      <c r="I1524" s="2">
        <v>616047.89330403367</v>
      </c>
      <c r="J1524" s="2">
        <v>17.333066666666667</v>
      </c>
      <c r="L1524" s="8">
        <v>2.8981700000000001E-6</v>
      </c>
      <c r="M1524" s="9">
        <f t="shared" si="23"/>
        <v>1.7854115229369514</v>
      </c>
      <c r="N1524" s="9">
        <f t="shared" si="23"/>
        <v>5.0234173821333338E-5</v>
      </c>
    </row>
    <row r="1525" spans="1:14" x14ac:dyDescent="0.55000000000000004">
      <c r="A1525" t="s">
        <v>1</v>
      </c>
      <c r="B1525" t="s">
        <v>10</v>
      </c>
      <c r="C1525" t="s">
        <v>23</v>
      </c>
      <c r="D1525" s="1">
        <v>44441</v>
      </c>
      <c r="E1525">
        <v>2021</v>
      </c>
      <c r="F1525">
        <v>9</v>
      </c>
      <c r="G1525">
        <v>2</v>
      </c>
      <c r="H1525">
        <v>10</v>
      </c>
      <c r="I1525" s="2">
        <v>706059.63709895953</v>
      </c>
      <c r="J1525" s="2">
        <v>113.02776666666666</v>
      </c>
      <c r="L1525" s="8">
        <v>1.40459E-5</v>
      </c>
      <c r="M1525" s="9">
        <f t="shared" si="23"/>
        <v>9.9172430567282763</v>
      </c>
      <c r="N1525" s="9">
        <f t="shared" si="23"/>
        <v>1.5875767078233334E-3</v>
      </c>
    </row>
    <row r="1526" spans="1:14" x14ac:dyDescent="0.55000000000000004">
      <c r="A1526" t="s">
        <v>1</v>
      </c>
      <c r="B1526" t="s">
        <v>10</v>
      </c>
      <c r="C1526" t="s">
        <v>23</v>
      </c>
      <c r="D1526" s="1">
        <v>44441</v>
      </c>
      <c r="E1526">
        <v>2021</v>
      </c>
      <c r="F1526">
        <v>9</v>
      </c>
      <c r="G1526">
        <v>2</v>
      </c>
      <c r="H1526">
        <v>11</v>
      </c>
      <c r="I1526" s="2">
        <v>790087.4700456172</v>
      </c>
      <c r="J1526" s="2">
        <v>57.30693333333334</v>
      </c>
      <c r="L1526" s="8">
        <v>5.3789899999999998E-5</v>
      </c>
      <c r="M1526" s="9">
        <f t="shared" si="23"/>
        <v>42.498726005006745</v>
      </c>
      <c r="N1526" s="9">
        <f t="shared" si="23"/>
        <v>3.0825342133066671E-3</v>
      </c>
    </row>
    <row r="1527" spans="1:14" x14ac:dyDescent="0.55000000000000004">
      <c r="A1527" t="s">
        <v>1</v>
      </c>
      <c r="B1527" t="s">
        <v>10</v>
      </c>
      <c r="C1527" t="s">
        <v>23</v>
      </c>
      <c r="D1527" s="1">
        <v>44441</v>
      </c>
      <c r="E1527">
        <v>2021</v>
      </c>
      <c r="F1527">
        <v>9</v>
      </c>
      <c r="G1527">
        <v>2</v>
      </c>
      <c r="H1527">
        <v>12</v>
      </c>
      <c r="I1527" s="2">
        <v>899851.6735605133</v>
      </c>
      <c r="J1527" s="2">
        <v>65.351466666666681</v>
      </c>
      <c r="L1527" s="8">
        <v>2.22485E-4</v>
      </c>
      <c r="M1527" s="9">
        <f t="shared" si="23"/>
        <v>200.2034995921108</v>
      </c>
      <c r="N1527" s="9">
        <f t="shared" si="23"/>
        <v>1.4539721061333336E-2</v>
      </c>
    </row>
    <row r="1528" spans="1:14" x14ac:dyDescent="0.55000000000000004">
      <c r="A1528" t="s">
        <v>1</v>
      </c>
      <c r="B1528" t="s">
        <v>10</v>
      </c>
      <c r="C1528" t="s">
        <v>23</v>
      </c>
      <c r="D1528" s="1">
        <v>44441</v>
      </c>
      <c r="E1528">
        <v>2021</v>
      </c>
      <c r="F1528">
        <v>9</v>
      </c>
      <c r="G1528">
        <v>2</v>
      </c>
      <c r="H1528">
        <v>13</v>
      </c>
      <c r="I1528" s="2">
        <v>993381.95459507231</v>
      </c>
      <c r="J1528" s="2">
        <v>119.76609999999999</v>
      </c>
      <c r="L1528" s="8">
        <v>9.1895200000000001E-4</v>
      </c>
      <c r="M1528" s="9">
        <f t="shared" si="23"/>
        <v>912.87033393905085</v>
      </c>
      <c r="N1528" s="9">
        <f t="shared" si="23"/>
        <v>0.1100592971272</v>
      </c>
    </row>
    <row r="1529" spans="1:14" x14ac:dyDescent="0.55000000000000004">
      <c r="A1529" t="s">
        <v>1</v>
      </c>
      <c r="B1529" t="s">
        <v>10</v>
      </c>
      <c r="C1529" t="s">
        <v>23</v>
      </c>
      <c r="D1529" s="1">
        <v>44441</v>
      </c>
      <c r="E1529">
        <v>2021</v>
      </c>
      <c r="F1529">
        <v>9</v>
      </c>
      <c r="G1529">
        <v>2</v>
      </c>
      <c r="H1529">
        <v>14</v>
      </c>
      <c r="I1529" s="2">
        <v>1082263.3433349712</v>
      </c>
      <c r="J1529" s="2">
        <v>369.0222333333333</v>
      </c>
      <c r="L1529" s="8">
        <v>1.9378500000000001E-3</v>
      </c>
      <c r="M1529" s="9">
        <f t="shared" si="23"/>
        <v>2097.2640198816739</v>
      </c>
      <c r="N1529" s="9">
        <f t="shared" si="23"/>
        <v>0.71510973486499996</v>
      </c>
    </row>
    <row r="1530" spans="1:14" x14ac:dyDescent="0.55000000000000004">
      <c r="A1530" t="s">
        <v>1</v>
      </c>
      <c r="B1530" t="s">
        <v>10</v>
      </c>
      <c r="C1530" t="s">
        <v>23</v>
      </c>
      <c r="D1530" s="1">
        <v>44441</v>
      </c>
      <c r="E1530">
        <v>2021</v>
      </c>
      <c r="F1530">
        <v>9</v>
      </c>
      <c r="G1530">
        <v>2</v>
      </c>
      <c r="H1530">
        <v>15</v>
      </c>
      <c r="I1530" s="2">
        <v>1205525.5461272527</v>
      </c>
      <c r="J1530" s="2">
        <v>421.90260000000001</v>
      </c>
      <c r="L1530" s="8">
        <v>2.3190099999999998E-3</v>
      </c>
      <c r="M1530" s="9">
        <f t="shared" si="23"/>
        <v>2795.6257967245601</v>
      </c>
      <c r="N1530" s="9">
        <f t="shared" si="23"/>
        <v>0.97839634842599998</v>
      </c>
    </row>
    <row r="1531" spans="1:14" x14ac:dyDescent="0.55000000000000004">
      <c r="A1531" t="s">
        <v>1</v>
      </c>
      <c r="B1531" t="s">
        <v>10</v>
      </c>
      <c r="C1531" t="s">
        <v>23</v>
      </c>
      <c r="D1531" s="1">
        <v>44441</v>
      </c>
      <c r="E1531">
        <v>2021</v>
      </c>
      <c r="F1531">
        <v>9</v>
      </c>
      <c r="G1531">
        <v>2</v>
      </c>
      <c r="H1531">
        <v>16</v>
      </c>
      <c r="I1531" s="2">
        <v>1308743.8570965687</v>
      </c>
      <c r="J1531" s="2">
        <v>691.54996666666648</v>
      </c>
      <c r="L1531" s="8">
        <v>1.6427499999999999E-3</v>
      </c>
      <c r="M1531" s="9">
        <f t="shared" si="23"/>
        <v>2149.9389712453881</v>
      </c>
      <c r="N1531" s="9">
        <f t="shared" si="23"/>
        <v>1.1360437077416663</v>
      </c>
    </row>
    <row r="1532" spans="1:14" x14ac:dyDescent="0.55000000000000004">
      <c r="A1532" t="s">
        <v>1</v>
      </c>
      <c r="B1532" t="s">
        <v>10</v>
      </c>
      <c r="C1532" t="s">
        <v>23</v>
      </c>
      <c r="D1532" s="1">
        <v>44441</v>
      </c>
      <c r="E1532">
        <v>2021</v>
      </c>
      <c r="F1532">
        <v>9</v>
      </c>
      <c r="G1532">
        <v>2</v>
      </c>
      <c r="H1532">
        <v>17</v>
      </c>
      <c r="I1532" s="2">
        <v>1253001.181870504</v>
      </c>
      <c r="J1532" s="2">
        <v>1112.1256333333333</v>
      </c>
      <c r="L1532" s="8">
        <v>4.6818599999999999E-4</v>
      </c>
      <c r="M1532" s="9">
        <f t="shared" si="23"/>
        <v>586.63761133522382</v>
      </c>
      <c r="N1532" s="9">
        <f t="shared" si="23"/>
        <v>0.52068165176780001</v>
      </c>
    </row>
    <row r="1533" spans="1:14" x14ac:dyDescent="0.55000000000000004">
      <c r="A1533" t="s">
        <v>1</v>
      </c>
      <c r="B1533" t="s">
        <v>10</v>
      </c>
      <c r="C1533" t="s">
        <v>23</v>
      </c>
      <c r="D1533" s="1">
        <v>44441</v>
      </c>
      <c r="E1533">
        <v>2021</v>
      </c>
      <c r="F1533">
        <v>9</v>
      </c>
      <c r="G1533">
        <v>2</v>
      </c>
      <c r="H1533">
        <v>18</v>
      </c>
      <c r="I1533" s="2">
        <v>1176039.5548745655</v>
      </c>
      <c r="J1533" s="2">
        <v>1426.0801333333332</v>
      </c>
      <c r="L1533" s="8">
        <v>8.5291399999999995E-5</v>
      </c>
      <c r="M1533" s="9">
        <f t="shared" si="23"/>
        <v>100.30606009062851</v>
      </c>
      <c r="N1533" s="9">
        <f t="shared" si="23"/>
        <v>0.12163237108418665</v>
      </c>
    </row>
    <row r="1534" spans="1:14" x14ac:dyDescent="0.55000000000000004">
      <c r="A1534" t="s">
        <v>1</v>
      </c>
      <c r="B1534" t="s">
        <v>10</v>
      </c>
      <c r="C1534" t="s">
        <v>23</v>
      </c>
      <c r="D1534" s="1">
        <v>44441</v>
      </c>
      <c r="E1534">
        <v>2021</v>
      </c>
      <c r="F1534">
        <v>9</v>
      </c>
      <c r="G1534">
        <v>2</v>
      </c>
      <c r="H1534">
        <v>19</v>
      </c>
      <c r="I1534" s="2">
        <v>1103990.2302490787</v>
      </c>
      <c r="J1534" s="2">
        <v>1394.4617999999998</v>
      </c>
      <c r="L1534" s="8">
        <v>5.6286299999999997E-5</v>
      </c>
      <c r="M1534" s="9">
        <f t="shared" si="23"/>
        <v>62.139525296868719</v>
      </c>
      <c r="N1534" s="9">
        <f t="shared" si="23"/>
        <v>7.8489095213339979E-2</v>
      </c>
    </row>
    <row r="1535" spans="1:14" x14ac:dyDescent="0.55000000000000004">
      <c r="A1535" t="s">
        <v>1</v>
      </c>
      <c r="B1535" t="s">
        <v>10</v>
      </c>
      <c r="C1535" t="s">
        <v>23</v>
      </c>
      <c r="D1535" s="1">
        <v>44441</v>
      </c>
      <c r="E1535">
        <v>2021</v>
      </c>
      <c r="F1535">
        <v>9</v>
      </c>
      <c r="G1535">
        <v>2</v>
      </c>
      <c r="H1535">
        <v>20</v>
      </c>
      <c r="I1535" s="2">
        <v>1033713.6743467328</v>
      </c>
      <c r="J1535" s="2">
        <v>1658.1587000000002</v>
      </c>
      <c r="L1535" s="8">
        <v>1.8787599999999999E-5</v>
      </c>
      <c r="M1535" s="9">
        <f t="shared" si="23"/>
        <v>19.420999028156675</v>
      </c>
      <c r="N1535" s="9">
        <f t="shared" si="23"/>
        <v>3.1152822392120003E-2</v>
      </c>
    </row>
    <row r="1536" spans="1:14" x14ac:dyDescent="0.55000000000000004">
      <c r="A1536" t="s">
        <v>1</v>
      </c>
      <c r="B1536" t="s">
        <v>10</v>
      </c>
      <c r="C1536" t="s">
        <v>23</v>
      </c>
      <c r="D1536" s="1">
        <v>44441</v>
      </c>
      <c r="E1536">
        <v>2021</v>
      </c>
      <c r="F1536">
        <v>9</v>
      </c>
      <c r="G1536">
        <v>2</v>
      </c>
      <c r="H1536">
        <v>21</v>
      </c>
      <c r="I1536" s="2">
        <v>908036.78109470056</v>
      </c>
      <c r="J1536" s="2">
        <v>1589.8527333333332</v>
      </c>
      <c r="L1536" s="8">
        <v>1.33969E-6</v>
      </c>
      <c r="M1536" s="9">
        <f t="shared" si="23"/>
        <v>1.2164877952647595</v>
      </c>
      <c r="N1536" s="9">
        <f t="shared" si="23"/>
        <v>2.1299098083193331E-3</v>
      </c>
    </row>
    <row r="1537" spans="1:14" x14ac:dyDescent="0.55000000000000004">
      <c r="A1537" t="s">
        <v>1</v>
      </c>
      <c r="B1537" t="s">
        <v>10</v>
      </c>
      <c r="C1537" t="s">
        <v>23</v>
      </c>
      <c r="D1537" s="1">
        <v>44441</v>
      </c>
      <c r="E1537">
        <v>2021</v>
      </c>
      <c r="F1537">
        <v>9</v>
      </c>
      <c r="G1537">
        <v>2</v>
      </c>
      <c r="H1537">
        <v>22</v>
      </c>
      <c r="I1537" s="2">
        <v>773214.1533994393</v>
      </c>
      <c r="J1537" s="2">
        <v>979.27679999999998</v>
      </c>
      <c r="L1537" s="8">
        <v>1.8449799999999999E-7</v>
      </c>
      <c r="M1537" s="9">
        <f t="shared" si="23"/>
        <v>0.14265646487388975</v>
      </c>
      <c r="N1537" s="9">
        <f t="shared" si="23"/>
        <v>1.8067461104639997E-4</v>
      </c>
    </row>
    <row r="1538" spans="1:14" x14ac:dyDescent="0.55000000000000004">
      <c r="A1538" t="s">
        <v>1</v>
      </c>
      <c r="B1538" t="s">
        <v>10</v>
      </c>
      <c r="C1538" t="s">
        <v>23</v>
      </c>
      <c r="D1538" s="1">
        <v>44441</v>
      </c>
      <c r="E1538">
        <v>2021</v>
      </c>
      <c r="F1538">
        <v>9</v>
      </c>
      <c r="G1538">
        <v>2</v>
      </c>
      <c r="H1538">
        <v>23</v>
      </c>
      <c r="I1538" s="2">
        <v>671210.23113910726</v>
      </c>
      <c r="J1538" s="2">
        <v>919.28489999999988</v>
      </c>
      <c r="L1538" s="8">
        <v>2.8236100000000001E-8</v>
      </c>
      <c r="M1538" s="9">
        <f t="shared" si="23"/>
        <v>1.8952359207466948E-2</v>
      </c>
      <c r="N1538" s="9">
        <f t="shared" si="23"/>
        <v>2.5957020364889997E-5</v>
      </c>
    </row>
    <row r="1539" spans="1:14" x14ac:dyDescent="0.55000000000000004">
      <c r="A1539" t="s">
        <v>1</v>
      </c>
      <c r="B1539" t="s">
        <v>10</v>
      </c>
      <c r="C1539" t="s">
        <v>23</v>
      </c>
      <c r="D1539" s="1">
        <v>44442</v>
      </c>
      <c r="E1539">
        <v>2021</v>
      </c>
      <c r="F1539">
        <v>9</v>
      </c>
      <c r="G1539">
        <v>3</v>
      </c>
      <c r="H1539">
        <v>0</v>
      </c>
      <c r="I1539" s="2">
        <v>598361.97816709999</v>
      </c>
      <c r="J1539" s="2">
        <v>827.5399000000001</v>
      </c>
      <c r="L1539" s="8">
        <v>3.8517400000000002E-9</v>
      </c>
      <c r="M1539" s="9">
        <f t="shared" si="23"/>
        <v>2.3047347657853458E-3</v>
      </c>
      <c r="N1539" s="9">
        <f t="shared" si="23"/>
        <v>3.1874685344260004E-6</v>
      </c>
    </row>
    <row r="1540" spans="1:14" x14ac:dyDescent="0.55000000000000004">
      <c r="A1540" t="s">
        <v>1</v>
      </c>
      <c r="B1540" t="s">
        <v>10</v>
      </c>
      <c r="C1540" t="s">
        <v>23</v>
      </c>
      <c r="D1540" s="1">
        <v>44442</v>
      </c>
      <c r="E1540">
        <v>2021</v>
      </c>
      <c r="F1540">
        <v>9</v>
      </c>
      <c r="G1540">
        <v>3</v>
      </c>
      <c r="H1540">
        <v>1</v>
      </c>
      <c r="I1540" s="2">
        <v>517448.02743954078</v>
      </c>
      <c r="J1540" s="2">
        <v>663.14530000000013</v>
      </c>
      <c r="L1540" s="8">
        <v>6.5087800000000001E-10</v>
      </c>
      <c r="M1540" s="9">
        <f t="shared" si="23"/>
        <v>3.3679553720379342E-4</v>
      </c>
      <c r="N1540" s="9">
        <f t="shared" si="23"/>
        <v>4.3162668657340012E-7</v>
      </c>
    </row>
    <row r="1541" spans="1:14" x14ac:dyDescent="0.55000000000000004">
      <c r="A1541" t="s">
        <v>1</v>
      </c>
      <c r="B1541" t="s">
        <v>10</v>
      </c>
      <c r="C1541" t="s">
        <v>23</v>
      </c>
      <c r="D1541" s="1">
        <v>44442</v>
      </c>
      <c r="E1541">
        <v>2021</v>
      </c>
      <c r="F1541">
        <v>9</v>
      </c>
      <c r="G1541">
        <v>3</v>
      </c>
      <c r="H1541">
        <v>2</v>
      </c>
      <c r="I1541" s="2">
        <v>474191.39544421283</v>
      </c>
      <c r="J1541" s="2">
        <v>620.45536666666669</v>
      </c>
      <c r="L1541" s="8">
        <v>0</v>
      </c>
      <c r="M1541" s="9">
        <f t="shared" ref="M1541:N1604" si="24">$L1541*I1541</f>
        <v>0</v>
      </c>
      <c r="N1541" s="9">
        <f t="shared" si="24"/>
        <v>0</v>
      </c>
    </row>
    <row r="1542" spans="1:14" x14ac:dyDescent="0.55000000000000004">
      <c r="A1542" t="s">
        <v>1</v>
      </c>
      <c r="B1542" t="s">
        <v>10</v>
      </c>
      <c r="C1542" t="s">
        <v>23</v>
      </c>
      <c r="D1542" s="1">
        <v>44442</v>
      </c>
      <c r="E1542">
        <v>2021</v>
      </c>
      <c r="F1542">
        <v>9</v>
      </c>
      <c r="G1542">
        <v>3</v>
      </c>
      <c r="H1542">
        <v>3</v>
      </c>
      <c r="I1542" s="2">
        <v>440870.81464276218</v>
      </c>
      <c r="J1542" s="2">
        <v>636.30599999999993</v>
      </c>
      <c r="L1542" s="8">
        <v>0</v>
      </c>
      <c r="M1542" s="9">
        <f t="shared" si="24"/>
        <v>0</v>
      </c>
      <c r="N1542" s="9">
        <f t="shared" si="24"/>
        <v>0</v>
      </c>
    </row>
    <row r="1543" spans="1:14" x14ac:dyDescent="0.55000000000000004">
      <c r="A1543" t="s">
        <v>1</v>
      </c>
      <c r="B1543" t="s">
        <v>10</v>
      </c>
      <c r="C1543" t="s">
        <v>23</v>
      </c>
      <c r="D1543" s="1">
        <v>44442</v>
      </c>
      <c r="E1543">
        <v>2021</v>
      </c>
      <c r="F1543">
        <v>9</v>
      </c>
      <c r="G1543">
        <v>3</v>
      </c>
      <c r="H1543">
        <v>4</v>
      </c>
      <c r="I1543" s="2">
        <v>449814.96944911155</v>
      </c>
      <c r="J1543" s="2">
        <v>717.04160000000002</v>
      </c>
      <c r="L1543" s="8">
        <v>0</v>
      </c>
      <c r="M1543" s="9">
        <f t="shared" si="24"/>
        <v>0</v>
      </c>
      <c r="N1543" s="9">
        <f t="shared" si="24"/>
        <v>0</v>
      </c>
    </row>
    <row r="1544" spans="1:14" x14ac:dyDescent="0.55000000000000004">
      <c r="A1544" t="s">
        <v>1</v>
      </c>
      <c r="B1544" t="s">
        <v>10</v>
      </c>
      <c r="C1544" t="s">
        <v>23</v>
      </c>
      <c r="D1544" s="1">
        <v>44442</v>
      </c>
      <c r="E1544">
        <v>2021</v>
      </c>
      <c r="F1544">
        <v>9</v>
      </c>
      <c r="G1544">
        <v>3</v>
      </c>
      <c r="H1544">
        <v>5</v>
      </c>
      <c r="I1544" s="2">
        <v>514214.1460016967</v>
      </c>
      <c r="J1544" s="2">
        <v>1043.405</v>
      </c>
      <c r="L1544" s="8">
        <v>6.9882999999999999E-9</v>
      </c>
      <c r="M1544" s="9">
        <f t="shared" si="24"/>
        <v>3.593482716503657E-3</v>
      </c>
      <c r="N1544" s="9">
        <f t="shared" si="24"/>
        <v>7.2916271614999997E-6</v>
      </c>
    </row>
    <row r="1545" spans="1:14" x14ac:dyDescent="0.55000000000000004">
      <c r="A1545" t="s">
        <v>1</v>
      </c>
      <c r="B1545" t="s">
        <v>10</v>
      </c>
      <c r="C1545" t="s">
        <v>23</v>
      </c>
      <c r="D1545" s="1">
        <v>44442</v>
      </c>
      <c r="E1545">
        <v>2021</v>
      </c>
      <c r="F1545">
        <v>9</v>
      </c>
      <c r="G1545">
        <v>3</v>
      </c>
      <c r="H1545">
        <v>6</v>
      </c>
      <c r="I1545" s="2">
        <v>534319.94377032085</v>
      </c>
      <c r="J1545" s="2">
        <v>777.56219999999985</v>
      </c>
      <c r="L1545" s="8">
        <v>2.6743200000000001E-8</v>
      </c>
      <c r="M1545" s="9">
        <f t="shared" si="24"/>
        <v>1.4289425120238446E-2</v>
      </c>
      <c r="N1545" s="9">
        <f t="shared" si="24"/>
        <v>2.0794501427039997E-5</v>
      </c>
    </row>
    <row r="1546" spans="1:14" x14ac:dyDescent="0.55000000000000004">
      <c r="A1546" t="s">
        <v>1</v>
      </c>
      <c r="B1546" t="s">
        <v>10</v>
      </c>
      <c r="C1546" t="s">
        <v>23</v>
      </c>
      <c r="D1546" s="1">
        <v>44442</v>
      </c>
      <c r="E1546">
        <v>2021</v>
      </c>
      <c r="F1546">
        <v>9</v>
      </c>
      <c r="G1546">
        <v>3</v>
      </c>
      <c r="H1546">
        <v>7</v>
      </c>
      <c r="I1546" s="2">
        <v>508240.59335389687</v>
      </c>
      <c r="J1546" s="2">
        <v>237.70766666666663</v>
      </c>
      <c r="L1546" s="8">
        <v>7.9514200000000004E-8</v>
      </c>
      <c r="M1546" s="9">
        <f t="shared" si="24"/>
        <v>4.0412344188060431E-2</v>
      </c>
      <c r="N1546" s="9">
        <f t="shared" si="24"/>
        <v>1.8901134948866664E-5</v>
      </c>
    </row>
    <row r="1547" spans="1:14" x14ac:dyDescent="0.55000000000000004">
      <c r="A1547" t="s">
        <v>1</v>
      </c>
      <c r="B1547" t="s">
        <v>10</v>
      </c>
      <c r="C1547" t="s">
        <v>23</v>
      </c>
      <c r="D1547" s="1">
        <v>44442</v>
      </c>
      <c r="E1547">
        <v>2021</v>
      </c>
      <c r="F1547">
        <v>9</v>
      </c>
      <c r="G1547">
        <v>3</v>
      </c>
      <c r="H1547">
        <v>8</v>
      </c>
      <c r="I1547" s="2">
        <v>524015.87071677973</v>
      </c>
      <c r="J1547" s="2">
        <v>56.601999999999997</v>
      </c>
      <c r="L1547" s="8">
        <v>1.9147300000000001E-7</v>
      </c>
      <c r="M1547" s="9">
        <f t="shared" si="24"/>
        <v>0.10033489081375396</v>
      </c>
      <c r="N1547" s="9">
        <f t="shared" si="24"/>
        <v>1.0837754746E-5</v>
      </c>
    </row>
    <row r="1548" spans="1:14" x14ac:dyDescent="0.55000000000000004">
      <c r="A1548" t="s">
        <v>1</v>
      </c>
      <c r="B1548" t="s">
        <v>10</v>
      </c>
      <c r="C1548" t="s">
        <v>23</v>
      </c>
      <c r="D1548" s="1">
        <v>44442</v>
      </c>
      <c r="E1548">
        <v>2021</v>
      </c>
      <c r="F1548">
        <v>9</v>
      </c>
      <c r="G1548">
        <v>3</v>
      </c>
      <c r="H1548">
        <v>9</v>
      </c>
      <c r="I1548" s="2">
        <v>559021.51963512285</v>
      </c>
      <c r="J1548" s="2">
        <v>0.87080000000000002</v>
      </c>
      <c r="L1548" s="8">
        <v>4.073E-7</v>
      </c>
      <c r="M1548" s="9">
        <f t="shared" si="24"/>
        <v>0.22768946494738554</v>
      </c>
      <c r="N1548" s="9">
        <f t="shared" si="24"/>
        <v>3.5467684000000002E-7</v>
      </c>
    </row>
    <row r="1549" spans="1:14" x14ac:dyDescent="0.55000000000000004">
      <c r="A1549" t="s">
        <v>1</v>
      </c>
      <c r="B1549" t="s">
        <v>10</v>
      </c>
      <c r="C1549" t="s">
        <v>23</v>
      </c>
      <c r="D1549" s="1">
        <v>44442</v>
      </c>
      <c r="E1549">
        <v>2021</v>
      </c>
      <c r="F1549">
        <v>9</v>
      </c>
      <c r="G1549">
        <v>3</v>
      </c>
      <c r="H1549">
        <v>10</v>
      </c>
      <c r="I1549" s="2">
        <v>554545.28959372558</v>
      </c>
      <c r="J1549" s="2">
        <v>0.59711999999999998</v>
      </c>
      <c r="L1549" s="8">
        <v>6.0942700000000005E-7</v>
      </c>
      <c r="M1549" s="9">
        <f t="shared" si="24"/>
        <v>0.33795487220123543</v>
      </c>
      <c r="N1549" s="9">
        <f t="shared" si="24"/>
        <v>3.6390105024000003E-7</v>
      </c>
    </row>
    <row r="1550" spans="1:14" x14ac:dyDescent="0.55000000000000004">
      <c r="A1550" t="s">
        <v>1</v>
      </c>
      <c r="B1550" t="s">
        <v>10</v>
      </c>
      <c r="C1550" t="s">
        <v>23</v>
      </c>
      <c r="D1550" s="1">
        <v>44442</v>
      </c>
      <c r="E1550">
        <v>2021</v>
      </c>
      <c r="F1550">
        <v>9</v>
      </c>
      <c r="G1550">
        <v>3</v>
      </c>
      <c r="H1550">
        <v>11</v>
      </c>
      <c r="I1550" s="2">
        <v>618590.11184480344</v>
      </c>
      <c r="J1550" s="2">
        <v>8.1855200000000004</v>
      </c>
      <c r="L1550" s="8">
        <v>1.68468E-6</v>
      </c>
      <c r="M1550" s="9">
        <f t="shared" si="24"/>
        <v>1.0421263896227035</v>
      </c>
      <c r="N1550" s="9">
        <f t="shared" si="24"/>
        <v>1.3789981833600001E-5</v>
      </c>
    </row>
    <row r="1551" spans="1:14" x14ac:dyDescent="0.55000000000000004">
      <c r="A1551" t="s">
        <v>1</v>
      </c>
      <c r="B1551" t="s">
        <v>10</v>
      </c>
      <c r="C1551" t="s">
        <v>23</v>
      </c>
      <c r="D1551" s="1">
        <v>44442</v>
      </c>
      <c r="E1551">
        <v>2021</v>
      </c>
      <c r="F1551">
        <v>9</v>
      </c>
      <c r="G1551">
        <v>3</v>
      </c>
      <c r="H1551">
        <v>12</v>
      </c>
      <c r="I1551" s="2">
        <v>666189.17997246073</v>
      </c>
      <c r="J1551" s="2">
        <v>0.89567999999999992</v>
      </c>
      <c r="L1551" s="8">
        <v>2.2316400000000002E-6</v>
      </c>
      <c r="M1551" s="9">
        <f t="shared" si="24"/>
        <v>1.4866944215937423</v>
      </c>
      <c r="N1551" s="9">
        <f t="shared" si="24"/>
        <v>1.9988353151999999E-6</v>
      </c>
    </row>
    <row r="1552" spans="1:14" x14ac:dyDescent="0.55000000000000004">
      <c r="A1552" t="s">
        <v>1</v>
      </c>
      <c r="B1552" t="s">
        <v>10</v>
      </c>
      <c r="C1552" t="s">
        <v>23</v>
      </c>
      <c r="D1552" s="1">
        <v>44442</v>
      </c>
      <c r="E1552">
        <v>2021</v>
      </c>
      <c r="F1552">
        <v>9</v>
      </c>
      <c r="G1552">
        <v>3</v>
      </c>
      <c r="H1552">
        <v>13</v>
      </c>
      <c r="I1552" s="2">
        <v>714572.66090017778</v>
      </c>
      <c r="J1552" s="2">
        <v>0.74640000000000006</v>
      </c>
      <c r="L1552" s="8">
        <v>3.5795900000000001E-6</v>
      </c>
      <c r="M1552" s="9">
        <f t="shared" si="24"/>
        <v>2.5578771512316676</v>
      </c>
      <c r="N1552" s="9">
        <f t="shared" si="24"/>
        <v>2.6718059760000005E-6</v>
      </c>
    </row>
    <row r="1553" spans="1:14" x14ac:dyDescent="0.55000000000000004">
      <c r="A1553" t="s">
        <v>1</v>
      </c>
      <c r="B1553" t="s">
        <v>10</v>
      </c>
      <c r="C1553" t="s">
        <v>23</v>
      </c>
      <c r="D1553" s="1">
        <v>44442</v>
      </c>
      <c r="E1553">
        <v>2021</v>
      </c>
      <c r="F1553">
        <v>9</v>
      </c>
      <c r="G1553">
        <v>3</v>
      </c>
      <c r="H1553">
        <v>14</v>
      </c>
      <c r="I1553" s="2">
        <v>777694.64288552967</v>
      </c>
      <c r="J1553" s="2">
        <v>24.108720000000002</v>
      </c>
      <c r="L1553" s="8">
        <v>3.4871200000000002E-6</v>
      </c>
      <c r="M1553" s="9">
        <f t="shared" si="24"/>
        <v>2.7119145430989882</v>
      </c>
      <c r="N1553" s="9">
        <f t="shared" si="24"/>
        <v>8.406999968640001E-5</v>
      </c>
    </row>
    <row r="1554" spans="1:14" x14ac:dyDescent="0.55000000000000004">
      <c r="A1554" t="s">
        <v>1</v>
      </c>
      <c r="B1554" t="s">
        <v>10</v>
      </c>
      <c r="C1554" t="s">
        <v>23</v>
      </c>
      <c r="D1554" s="1">
        <v>44442</v>
      </c>
      <c r="E1554">
        <v>2021</v>
      </c>
      <c r="F1554">
        <v>9</v>
      </c>
      <c r="G1554">
        <v>3</v>
      </c>
      <c r="H1554">
        <v>15</v>
      </c>
      <c r="I1554" s="2">
        <v>869353.2015458839</v>
      </c>
      <c r="J1554" s="2">
        <v>304.55607999999995</v>
      </c>
      <c r="L1554" s="8">
        <v>4.7322799999999999E-6</v>
      </c>
      <c r="M1554" s="9">
        <f t="shared" si="24"/>
        <v>4.1140227686115551</v>
      </c>
      <c r="N1554" s="9">
        <f t="shared" si="24"/>
        <v>1.4412446462623997E-3</v>
      </c>
    </row>
    <row r="1555" spans="1:14" x14ac:dyDescent="0.55000000000000004">
      <c r="A1555" t="s">
        <v>1</v>
      </c>
      <c r="B1555" t="s">
        <v>10</v>
      </c>
      <c r="C1555" t="s">
        <v>23</v>
      </c>
      <c r="D1555" s="1">
        <v>44442</v>
      </c>
      <c r="E1555">
        <v>2021</v>
      </c>
      <c r="F1555">
        <v>9</v>
      </c>
      <c r="G1555">
        <v>3</v>
      </c>
      <c r="H1555">
        <v>16</v>
      </c>
      <c r="I1555" s="2">
        <v>899180.46006305877</v>
      </c>
      <c r="J1555" s="2">
        <v>609.71550000000013</v>
      </c>
      <c r="L1555" s="8">
        <v>2.0752699999999999E-6</v>
      </c>
      <c r="M1555" s="9">
        <f t="shared" si="24"/>
        <v>1.8660422333550639</v>
      </c>
      <c r="N1555" s="9">
        <f t="shared" si="24"/>
        <v>1.2653242856850001E-3</v>
      </c>
    </row>
    <row r="1556" spans="1:14" x14ac:dyDescent="0.55000000000000004">
      <c r="A1556" t="s">
        <v>1</v>
      </c>
      <c r="B1556" t="s">
        <v>10</v>
      </c>
      <c r="C1556" t="s">
        <v>23</v>
      </c>
      <c r="D1556" s="1">
        <v>44442</v>
      </c>
      <c r="E1556">
        <v>2021</v>
      </c>
      <c r="F1556">
        <v>9</v>
      </c>
      <c r="G1556">
        <v>3</v>
      </c>
      <c r="H1556">
        <v>17</v>
      </c>
      <c r="I1556" s="2">
        <v>910133.87923013978</v>
      </c>
      <c r="J1556" s="2">
        <v>1277.6916666666666</v>
      </c>
      <c r="L1556" s="8">
        <v>6.6276200000000004E-7</v>
      </c>
      <c r="M1556" s="9">
        <f t="shared" si="24"/>
        <v>0.60320215006632594</v>
      </c>
      <c r="N1556" s="9">
        <f t="shared" si="24"/>
        <v>8.4680548438333331E-4</v>
      </c>
    </row>
    <row r="1557" spans="1:14" x14ac:dyDescent="0.55000000000000004">
      <c r="A1557" t="s">
        <v>1</v>
      </c>
      <c r="B1557" t="s">
        <v>10</v>
      </c>
      <c r="C1557" t="s">
        <v>23</v>
      </c>
      <c r="D1557" s="1">
        <v>44442</v>
      </c>
      <c r="E1557">
        <v>2021</v>
      </c>
      <c r="F1557">
        <v>9</v>
      </c>
      <c r="G1557">
        <v>3</v>
      </c>
      <c r="H1557">
        <v>18</v>
      </c>
      <c r="I1557" s="2">
        <v>897627.17385574314</v>
      </c>
      <c r="J1557" s="2">
        <v>2020.8261666666667</v>
      </c>
      <c r="L1557" s="8">
        <v>1.6281599999999999E-7</v>
      </c>
      <c r="M1557" s="9">
        <f t="shared" si="24"/>
        <v>0.14614806593849666</v>
      </c>
      <c r="N1557" s="9">
        <f t="shared" si="24"/>
        <v>3.2902283315200002E-4</v>
      </c>
    </row>
    <row r="1558" spans="1:14" x14ac:dyDescent="0.55000000000000004">
      <c r="A1558" t="s">
        <v>1</v>
      </c>
      <c r="B1558" t="s">
        <v>10</v>
      </c>
      <c r="C1558" t="s">
        <v>23</v>
      </c>
      <c r="D1558" s="1">
        <v>44442</v>
      </c>
      <c r="E1558">
        <v>2021</v>
      </c>
      <c r="F1558">
        <v>9</v>
      </c>
      <c r="G1558">
        <v>3</v>
      </c>
      <c r="H1558">
        <v>19</v>
      </c>
      <c r="I1558" s="2">
        <v>820341.95283004153</v>
      </c>
      <c r="J1558" s="2">
        <v>1960.6683999999996</v>
      </c>
      <c r="L1558" s="8">
        <v>6.3036299999999999E-8</v>
      </c>
      <c r="M1558" s="9">
        <f t="shared" si="24"/>
        <v>5.1711321441180347E-2</v>
      </c>
      <c r="N1558" s="9">
        <f t="shared" si="24"/>
        <v>1.2359328146291997E-4</v>
      </c>
    </row>
    <row r="1559" spans="1:14" x14ac:dyDescent="0.55000000000000004">
      <c r="A1559" t="s">
        <v>1</v>
      </c>
      <c r="B1559" t="s">
        <v>10</v>
      </c>
      <c r="C1559" t="s">
        <v>23</v>
      </c>
      <c r="D1559" s="1">
        <v>44442</v>
      </c>
      <c r="E1559">
        <v>2021</v>
      </c>
      <c r="F1559">
        <v>9</v>
      </c>
      <c r="G1559">
        <v>3</v>
      </c>
      <c r="H1559">
        <v>20</v>
      </c>
      <c r="I1559" s="2">
        <v>773117.46248788026</v>
      </c>
      <c r="J1559" s="2">
        <v>1627.5770333333335</v>
      </c>
      <c r="L1559" s="8">
        <v>2.84549E-8</v>
      </c>
      <c r="M1559" s="9">
        <f t="shared" si="24"/>
        <v>2.1998980083346383E-2</v>
      </c>
      <c r="N1559" s="9">
        <f t="shared" si="24"/>
        <v>4.6312541725796674E-5</v>
      </c>
    </row>
    <row r="1560" spans="1:14" x14ac:dyDescent="0.55000000000000004">
      <c r="A1560" t="s">
        <v>1</v>
      </c>
      <c r="B1560" t="s">
        <v>10</v>
      </c>
      <c r="C1560" t="s">
        <v>23</v>
      </c>
      <c r="D1560" s="1">
        <v>44442</v>
      </c>
      <c r="E1560">
        <v>2021</v>
      </c>
      <c r="F1560">
        <v>9</v>
      </c>
      <c r="G1560">
        <v>3</v>
      </c>
      <c r="H1560">
        <v>21</v>
      </c>
      <c r="I1560" s="2">
        <v>714761.53275801498</v>
      </c>
      <c r="J1560" s="2">
        <v>1414.0547999999999</v>
      </c>
      <c r="L1560" s="8">
        <v>5.9957500000000001E-9</v>
      </c>
      <c r="M1560" s="9">
        <f t="shared" si="24"/>
        <v>4.2855314600338682E-3</v>
      </c>
      <c r="N1560" s="9">
        <f t="shared" si="24"/>
        <v>8.4783190671000003E-6</v>
      </c>
    </row>
    <row r="1561" spans="1:14" x14ac:dyDescent="0.55000000000000004">
      <c r="A1561" t="s">
        <v>1</v>
      </c>
      <c r="B1561" t="s">
        <v>10</v>
      </c>
      <c r="C1561" t="s">
        <v>23</v>
      </c>
      <c r="D1561" s="1">
        <v>44442</v>
      </c>
      <c r="E1561">
        <v>2021</v>
      </c>
      <c r="F1561">
        <v>9</v>
      </c>
      <c r="G1561">
        <v>3</v>
      </c>
      <c r="H1561">
        <v>22</v>
      </c>
      <c r="I1561" s="2">
        <v>572033.57757435564</v>
      </c>
      <c r="J1561" s="2">
        <v>1091.1953333333333</v>
      </c>
      <c r="L1561" s="8">
        <v>0</v>
      </c>
      <c r="M1561" s="9">
        <f t="shared" si="24"/>
        <v>0</v>
      </c>
      <c r="N1561" s="9">
        <f t="shared" si="24"/>
        <v>0</v>
      </c>
    </row>
    <row r="1562" spans="1:14" x14ac:dyDescent="0.55000000000000004">
      <c r="A1562" t="s">
        <v>1</v>
      </c>
      <c r="B1562" t="s">
        <v>10</v>
      </c>
      <c r="C1562" t="s">
        <v>23</v>
      </c>
      <c r="D1562" s="1">
        <v>44442</v>
      </c>
      <c r="E1562">
        <v>2021</v>
      </c>
      <c r="F1562">
        <v>9</v>
      </c>
      <c r="G1562">
        <v>3</v>
      </c>
      <c r="H1562">
        <v>23</v>
      </c>
      <c r="I1562" s="2">
        <v>451427.16964773746</v>
      </c>
      <c r="J1562" s="2">
        <v>915.79133333333334</v>
      </c>
      <c r="L1562" s="8">
        <v>0</v>
      </c>
      <c r="M1562" s="9">
        <f t="shared" si="24"/>
        <v>0</v>
      </c>
      <c r="N1562" s="9">
        <f t="shared" si="24"/>
        <v>0</v>
      </c>
    </row>
    <row r="1563" spans="1:14" x14ac:dyDescent="0.55000000000000004">
      <c r="A1563" t="s">
        <v>9</v>
      </c>
      <c r="B1563" t="s">
        <v>10</v>
      </c>
      <c r="C1563" t="s">
        <v>23</v>
      </c>
      <c r="D1563" s="1">
        <v>44443</v>
      </c>
      <c r="E1563">
        <v>2021</v>
      </c>
      <c r="F1563">
        <v>9</v>
      </c>
      <c r="G1563">
        <v>4</v>
      </c>
      <c r="H1563">
        <v>0</v>
      </c>
      <c r="I1563" s="2">
        <v>446900.69060240203</v>
      </c>
      <c r="J1563" s="2">
        <v>921.67959999999982</v>
      </c>
      <c r="L1563" s="8">
        <v>0</v>
      </c>
      <c r="M1563" s="9">
        <f t="shared" si="24"/>
        <v>0</v>
      </c>
      <c r="N1563" s="9">
        <f t="shared" si="24"/>
        <v>0</v>
      </c>
    </row>
    <row r="1564" spans="1:14" x14ac:dyDescent="0.55000000000000004">
      <c r="A1564" t="s">
        <v>9</v>
      </c>
      <c r="B1564" t="s">
        <v>10</v>
      </c>
      <c r="C1564" t="s">
        <v>23</v>
      </c>
      <c r="D1564" s="1">
        <v>44443</v>
      </c>
      <c r="E1564">
        <v>2021</v>
      </c>
      <c r="F1564">
        <v>9</v>
      </c>
      <c r="G1564">
        <v>4</v>
      </c>
      <c r="H1564">
        <v>1</v>
      </c>
      <c r="I1564" s="2">
        <v>384993.14753492799</v>
      </c>
      <c r="J1564" s="2">
        <v>865.70996666666656</v>
      </c>
      <c r="L1564" s="8">
        <v>0</v>
      </c>
      <c r="M1564" s="9">
        <f t="shared" si="24"/>
        <v>0</v>
      </c>
      <c r="N1564" s="9">
        <f t="shared" si="24"/>
        <v>0</v>
      </c>
    </row>
    <row r="1565" spans="1:14" x14ac:dyDescent="0.55000000000000004">
      <c r="A1565" t="s">
        <v>9</v>
      </c>
      <c r="B1565" t="s">
        <v>10</v>
      </c>
      <c r="C1565" t="s">
        <v>23</v>
      </c>
      <c r="D1565" s="1">
        <v>44443</v>
      </c>
      <c r="E1565">
        <v>2021</v>
      </c>
      <c r="F1565">
        <v>9</v>
      </c>
      <c r="G1565">
        <v>4</v>
      </c>
      <c r="H1565">
        <v>2</v>
      </c>
      <c r="I1565" s="2">
        <v>331250.00066107058</v>
      </c>
      <c r="J1565" s="2">
        <v>731.86593333333326</v>
      </c>
      <c r="L1565" s="8">
        <v>0</v>
      </c>
      <c r="M1565" s="9">
        <f t="shared" si="24"/>
        <v>0</v>
      </c>
      <c r="N1565" s="9">
        <f t="shared" si="24"/>
        <v>0</v>
      </c>
    </row>
    <row r="1566" spans="1:14" x14ac:dyDescent="0.55000000000000004">
      <c r="A1566" t="s">
        <v>9</v>
      </c>
      <c r="B1566" t="s">
        <v>10</v>
      </c>
      <c r="C1566" t="s">
        <v>23</v>
      </c>
      <c r="D1566" s="1">
        <v>44443</v>
      </c>
      <c r="E1566">
        <v>2021</v>
      </c>
      <c r="F1566">
        <v>9</v>
      </c>
      <c r="G1566">
        <v>4</v>
      </c>
      <c r="H1566">
        <v>3</v>
      </c>
      <c r="I1566" s="2">
        <v>330423.81823340262</v>
      </c>
      <c r="J1566" s="2">
        <v>658.63580000000002</v>
      </c>
      <c r="L1566" s="8">
        <v>0</v>
      </c>
      <c r="M1566" s="9">
        <f t="shared" si="24"/>
        <v>0</v>
      </c>
      <c r="N1566" s="9">
        <f t="shared" si="24"/>
        <v>0</v>
      </c>
    </row>
    <row r="1567" spans="1:14" x14ac:dyDescent="0.55000000000000004">
      <c r="A1567" t="s">
        <v>9</v>
      </c>
      <c r="B1567" t="s">
        <v>10</v>
      </c>
      <c r="C1567" t="s">
        <v>23</v>
      </c>
      <c r="D1567" s="1">
        <v>44443</v>
      </c>
      <c r="E1567">
        <v>2021</v>
      </c>
      <c r="F1567">
        <v>9</v>
      </c>
      <c r="G1567">
        <v>4</v>
      </c>
      <c r="H1567">
        <v>4</v>
      </c>
      <c r="I1567" s="2">
        <v>310405.83450554189</v>
      </c>
      <c r="J1567" s="2">
        <v>624.0318666666667</v>
      </c>
      <c r="L1567" s="8">
        <v>0</v>
      </c>
      <c r="M1567" s="9">
        <f t="shared" si="24"/>
        <v>0</v>
      </c>
      <c r="N1567" s="9">
        <f t="shared" si="24"/>
        <v>0</v>
      </c>
    </row>
    <row r="1568" spans="1:14" x14ac:dyDescent="0.55000000000000004">
      <c r="A1568" t="s">
        <v>9</v>
      </c>
      <c r="B1568" t="s">
        <v>10</v>
      </c>
      <c r="C1568" t="s">
        <v>23</v>
      </c>
      <c r="D1568" s="1">
        <v>44443</v>
      </c>
      <c r="E1568">
        <v>2021</v>
      </c>
      <c r="F1568">
        <v>9</v>
      </c>
      <c r="G1568">
        <v>4</v>
      </c>
      <c r="H1568">
        <v>5</v>
      </c>
      <c r="I1568" s="2">
        <v>293948.20973971736</v>
      </c>
      <c r="J1568" s="2">
        <v>917.69879999999989</v>
      </c>
      <c r="L1568" s="8">
        <v>0</v>
      </c>
      <c r="M1568" s="9">
        <f t="shared" si="24"/>
        <v>0</v>
      </c>
      <c r="N1568" s="9">
        <f t="shared" si="24"/>
        <v>0</v>
      </c>
    </row>
    <row r="1569" spans="1:14" x14ac:dyDescent="0.55000000000000004">
      <c r="A1569" t="s">
        <v>9</v>
      </c>
      <c r="B1569" t="s">
        <v>10</v>
      </c>
      <c r="C1569" t="s">
        <v>23</v>
      </c>
      <c r="D1569" s="1">
        <v>44443</v>
      </c>
      <c r="E1569">
        <v>2021</v>
      </c>
      <c r="F1569">
        <v>9</v>
      </c>
      <c r="G1569">
        <v>4</v>
      </c>
      <c r="H1569">
        <v>6</v>
      </c>
      <c r="I1569" s="2">
        <v>332191.26076469501</v>
      </c>
      <c r="J1569" s="2">
        <v>1797.2793666666666</v>
      </c>
      <c r="L1569" s="8">
        <v>0</v>
      </c>
      <c r="M1569" s="9">
        <f t="shared" si="24"/>
        <v>0</v>
      </c>
      <c r="N1569" s="9">
        <f t="shared" si="24"/>
        <v>0</v>
      </c>
    </row>
    <row r="1570" spans="1:14" x14ac:dyDescent="0.55000000000000004">
      <c r="A1570" t="s">
        <v>9</v>
      </c>
      <c r="B1570" t="s">
        <v>10</v>
      </c>
      <c r="C1570" t="s">
        <v>23</v>
      </c>
      <c r="D1570" s="1">
        <v>44443</v>
      </c>
      <c r="E1570">
        <v>2021</v>
      </c>
      <c r="F1570">
        <v>9</v>
      </c>
      <c r="G1570">
        <v>4</v>
      </c>
      <c r="H1570">
        <v>7</v>
      </c>
      <c r="I1570" s="2">
        <v>379885.30288204039</v>
      </c>
      <c r="J1570" s="2">
        <v>199.40283333333332</v>
      </c>
      <c r="L1570" s="8">
        <v>0</v>
      </c>
      <c r="M1570" s="9">
        <f t="shared" si="24"/>
        <v>0</v>
      </c>
      <c r="N1570" s="9">
        <f t="shared" si="24"/>
        <v>0</v>
      </c>
    </row>
    <row r="1571" spans="1:14" x14ac:dyDescent="0.55000000000000004">
      <c r="A1571" t="s">
        <v>9</v>
      </c>
      <c r="B1571" t="s">
        <v>10</v>
      </c>
      <c r="C1571" t="s">
        <v>23</v>
      </c>
      <c r="D1571" s="1">
        <v>44443</v>
      </c>
      <c r="E1571">
        <v>2021</v>
      </c>
      <c r="F1571">
        <v>9</v>
      </c>
      <c r="G1571">
        <v>4</v>
      </c>
      <c r="H1571">
        <v>8</v>
      </c>
      <c r="I1571" s="2">
        <v>464614.26031323476</v>
      </c>
      <c r="J1571" s="2">
        <v>14.5237</v>
      </c>
      <c r="L1571" s="8">
        <v>0</v>
      </c>
      <c r="M1571" s="9">
        <f t="shared" si="24"/>
        <v>0</v>
      </c>
      <c r="N1571" s="9">
        <f t="shared" si="24"/>
        <v>0</v>
      </c>
    </row>
    <row r="1572" spans="1:14" x14ac:dyDescent="0.55000000000000004">
      <c r="A1572" t="s">
        <v>9</v>
      </c>
      <c r="B1572" t="s">
        <v>10</v>
      </c>
      <c r="C1572" t="s">
        <v>23</v>
      </c>
      <c r="D1572" s="1">
        <v>44443</v>
      </c>
      <c r="E1572">
        <v>2021</v>
      </c>
      <c r="F1572">
        <v>9</v>
      </c>
      <c r="G1572">
        <v>4</v>
      </c>
      <c r="H1572">
        <v>9</v>
      </c>
      <c r="I1572" s="2">
        <v>462415.35326325177</v>
      </c>
      <c r="J1572" s="2">
        <v>10.470333333333334</v>
      </c>
      <c r="L1572" s="8">
        <v>0</v>
      </c>
      <c r="M1572" s="9">
        <f t="shared" si="24"/>
        <v>0</v>
      </c>
      <c r="N1572" s="9">
        <f t="shared" si="24"/>
        <v>0</v>
      </c>
    </row>
    <row r="1573" spans="1:14" x14ac:dyDescent="0.55000000000000004">
      <c r="A1573" t="s">
        <v>9</v>
      </c>
      <c r="B1573" t="s">
        <v>10</v>
      </c>
      <c r="C1573" t="s">
        <v>23</v>
      </c>
      <c r="D1573" s="1">
        <v>44443</v>
      </c>
      <c r="E1573">
        <v>2021</v>
      </c>
      <c r="F1573">
        <v>9</v>
      </c>
      <c r="G1573">
        <v>4</v>
      </c>
      <c r="H1573">
        <v>10</v>
      </c>
      <c r="I1573" s="2">
        <v>493531.29615251365</v>
      </c>
      <c r="J1573" s="2">
        <v>24.071400000000004</v>
      </c>
      <c r="L1573" s="8">
        <v>0</v>
      </c>
      <c r="M1573" s="9">
        <f t="shared" si="24"/>
        <v>0</v>
      </c>
      <c r="N1573" s="9">
        <f t="shared" si="24"/>
        <v>0</v>
      </c>
    </row>
    <row r="1574" spans="1:14" x14ac:dyDescent="0.55000000000000004">
      <c r="A1574" t="s">
        <v>9</v>
      </c>
      <c r="B1574" t="s">
        <v>10</v>
      </c>
      <c r="C1574" t="s">
        <v>23</v>
      </c>
      <c r="D1574" s="1">
        <v>44443</v>
      </c>
      <c r="E1574">
        <v>2021</v>
      </c>
      <c r="F1574">
        <v>9</v>
      </c>
      <c r="G1574">
        <v>4</v>
      </c>
      <c r="H1574">
        <v>11</v>
      </c>
      <c r="I1574" s="2">
        <v>510009.70721375471</v>
      </c>
      <c r="J1574" s="2">
        <v>30.395066666666668</v>
      </c>
      <c r="L1574" s="8">
        <v>0</v>
      </c>
      <c r="M1574" s="9">
        <f t="shared" si="24"/>
        <v>0</v>
      </c>
      <c r="N1574" s="9">
        <f t="shared" si="24"/>
        <v>0</v>
      </c>
    </row>
    <row r="1575" spans="1:14" x14ac:dyDescent="0.55000000000000004">
      <c r="A1575" t="s">
        <v>9</v>
      </c>
      <c r="B1575" t="s">
        <v>10</v>
      </c>
      <c r="C1575" t="s">
        <v>23</v>
      </c>
      <c r="D1575" s="1">
        <v>44443</v>
      </c>
      <c r="E1575">
        <v>2021</v>
      </c>
      <c r="F1575">
        <v>9</v>
      </c>
      <c r="G1575">
        <v>4</v>
      </c>
      <c r="H1575">
        <v>12</v>
      </c>
      <c r="I1575" s="2">
        <v>583175.92848190328</v>
      </c>
      <c r="J1575" s="2">
        <v>37.195599999999999</v>
      </c>
      <c r="L1575" s="8">
        <v>0</v>
      </c>
      <c r="M1575" s="9">
        <f t="shared" si="24"/>
        <v>0</v>
      </c>
      <c r="N1575" s="9">
        <f t="shared" si="24"/>
        <v>0</v>
      </c>
    </row>
    <row r="1576" spans="1:14" x14ac:dyDescent="0.55000000000000004">
      <c r="A1576" t="s">
        <v>9</v>
      </c>
      <c r="B1576" t="s">
        <v>10</v>
      </c>
      <c r="C1576" t="s">
        <v>23</v>
      </c>
      <c r="D1576" s="1">
        <v>44443</v>
      </c>
      <c r="E1576">
        <v>2021</v>
      </c>
      <c r="F1576">
        <v>9</v>
      </c>
      <c r="G1576">
        <v>4</v>
      </c>
      <c r="H1576">
        <v>13</v>
      </c>
      <c r="I1576" s="2">
        <v>604437.90325859841</v>
      </c>
      <c r="J1576" s="2">
        <v>120.5436</v>
      </c>
      <c r="L1576" s="8">
        <v>0</v>
      </c>
      <c r="M1576" s="9">
        <f t="shared" si="24"/>
        <v>0</v>
      </c>
      <c r="N1576" s="9">
        <f t="shared" si="24"/>
        <v>0</v>
      </c>
    </row>
    <row r="1577" spans="1:14" x14ac:dyDescent="0.55000000000000004">
      <c r="A1577" t="s">
        <v>9</v>
      </c>
      <c r="B1577" t="s">
        <v>10</v>
      </c>
      <c r="C1577" t="s">
        <v>23</v>
      </c>
      <c r="D1577" s="1">
        <v>44443</v>
      </c>
      <c r="E1577">
        <v>2021</v>
      </c>
      <c r="F1577">
        <v>9</v>
      </c>
      <c r="G1577">
        <v>4</v>
      </c>
      <c r="H1577">
        <v>14</v>
      </c>
      <c r="I1577" s="2">
        <v>635607.56021023961</v>
      </c>
      <c r="J1577" s="2">
        <v>264.2048666666667</v>
      </c>
      <c r="L1577" s="8">
        <v>0</v>
      </c>
      <c r="M1577" s="9">
        <f t="shared" si="24"/>
        <v>0</v>
      </c>
      <c r="N1577" s="9">
        <f t="shared" si="24"/>
        <v>0</v>
      </c>
    </row>
    <row r="1578" spans="1:14" x14ac:dyDescent="0.55000000000000004">
      <c r="A1578" t="s">
        <v>9</v>
      </c>
      <c r="B1578" t="s">
        <v>10</v>
      </c>
      <c r="C1578" t="s">
        <v>23</v>
      </c>
      <c r="D1578" s="1">
        <v>44443</v>
      </c>
      <c r="E1578">
        <v>2021</v>
      </c>
      <c r="F1578">
        <v>9</v>
      </c>
      <c r="G1578">
        <v>4</v>
      </c>
      <c r="H1578">
        <v>15</v>
      </c>
      <c r="I1578" s="2">
        <v>659528.53016020905</v>
      </c>
      <c r="J1578" s="2">
        <v>483.91599999999994</v>
      </c>
      <c r="L1578" s="8">
        <v>5.7137099999999997E-10</v>
      </c>
      <c r="M1578" s="9">
        <f t="shared" si="24"/>
        <v>3.7683547580616878E-4</v>
      </c>
      <c r="N1578" s="9">
        <f t="shared" si="24"/>
        <v>2.7649556883599996E-7</v>
      </c>
    </row>
    <row r="1579" spans="1:14" x14ac:dyDescent="0.55000000000000004">
      <c r="A1579" t="s">
        <v>9</v>
      </c>
      <c r="B1579" t="s">
        <v>10</v>
      </c>
      <c r="C1579" t="s">
        <v>23</v>
      </c>
      <c r="D1579" s="1">
        <v>44443</v>
      </c>
      <c r="E1579">
        <v>2021</v>
      </c>
      <c r="F1579">
        <v>9</v>
      </c>
      <c r="G1579">
        <v>4</v>
      </c>
      <c r="H1579">
        <v>16</v>
      </c>
      <c r="I1579" s="2">
        <v>702987.16041662253</v>
      </c>
      <c r="J1579" s="2">
        <v>686.31479999999999</v>
      </c>
      <c r="L1579" s="8">
        <v>1.4636800000000001E-9</v>
      </c>
      <c r="M1579" s="9">
        <f t="shared" si="24"/>
        <v>1.028948246958602E-3</v>
      </c>
      <c r="N1579" s="9">
        <f t="shared" si="24"/>
        <v>1.0045452464640001E-6</v>
      </c>
    </row>
    <row r="1580" spans="1:14" x14ac:dyDescent="0.55000000000000004">
      <c r="A1580" t="s">
        <v>9</v>
      </c>
      <c r="B1580" t="s">
        <v>10</v>
      </c>
      <c r="C1580" t="s">
        <v>23</v>
      </c>
      <c r="D1580" s="1">
        <v>44443</v>
      </c>
      <c r="E1580">
        <v>2021</v>
      </c>
      <c r="F1580">
        <v>9</v>
      </c>
      <c r="G1580">
        <v>4</v>
      </c>
      <c r="H1580">
        <v>17</v>
      </c>
      <c r="I1580" s="2">
        <v>691758.38329057267</v>
      </c>
      <c r="J1580" s="2">
        <v>1105.5946333333334</v>
      </c>
      <c r="L1580" s="8">
        <v>5.1486699999999998E-10</v>
      </c>
      <c r="M1580" s="9">
        <f t="shared" si="24"/>
        <v>3.5616356352966726E-4</v>
      </c>
      <c r="N1580" s="9">
        <f t="shared" si="24"/>
        <v>5.6923419208043333E-7</v>
      </c>
    </row>
    <row r="1581" spans="1:14" x14ac:dyDescent="0.55000000000000004">
      <c r="A1581" t="s">
        <v>9</v>
      </c>
      <c r="B1581" t="s">
        <v>10</v>
      </c>
      <c r="C1581" t="s">
        <v>23</v>
      </c>
      <c r="D1581" s="1">
        <v>44443</v>
      </c>
      <c r="E1581">
        <v>2021</v>
      </c>
      <c r="F1581">
        <v>9</v>
      </c>
      <c r="G1581">
        <v>4</v>
      </c>
      <c r="H1581">
        <v>18</v>
      </c>
      <c r="I1581" s="2">
        <v>630386.72625244409</v>
      </c>
      <c r="J1581" s="2">
        <v>1612.0477666666666</v>
      </c>
      <c r="L1581" s="8">
        <v>0</v>
      </c>
      <c r="M1581" s="9">
        <f t="shared" si="24"/>
        <v>0</v>
      </c>
      <c r="N1581" s="9">
        <f t="shared" si="24"/>
        <v>0</v>
      </c>
    </row>
    <row r="1582" spans="1:14" x14ac:dyDescent="0.55000000000000004">
      <c r="A1582" t="s">
        <v>9</v>
      </c>
      <c r="B1582" t="s">
        <v>10</v>
      </c>
      <c r="C1582" t="s">
        <v>23</v>
      </c>
      <c r="D1582" s="1">
        <v>44443</v>
      </c>
      <c r="E1582">
        <v>2021</v>
      </c>
      <c r="F1582">
        <v>9</v>
      </c>
      <c r="G1582">
        <v>4</v>
      </c>
      <c r="H1582">
        <v>19</v>
      </c>
      <c r="I1582" s="2">
        <v>645154.69060862053</v>
      </c>
      <c r="J1582" s="2">
        <v>1622.8601999999998</v>
      </c>
      <c r="L1582" s="8">
        <v>0</v>
      </c>
      <c r="M1582" s="9">
        <f t="shared" si="24"/>
        <v>0</v>
      </c>
      <c r="N1582" s="9">
        <f t="shared" si="24"/>
        <v>0</v>
      </c>
    </row>
    <row r="1583" spans="1:14" x14ac:dyDescent="0.55000000000000004">
      <c r="A1583" t="s">
        <v>9</v>
      </c>
      <c r="B1583" t="s">
        <v>10</v>
      </c>
      <c r="C1583" t="s">
        <v>23</v>
      </c>
      <c r="D1583" s="1">
        <v>44443</v>
      </c>
      <c r="E1583">
        <v>2021</v>
      </c>
      <c r="F1583">
        <v>9</v>
      </c>
      <c r="G1583">
        <v>4</v>
      </c>
      <c r="H1583">
        <v>20</v>
      </c>
      <c r="I1583" s="2">
        <v>612921.67904076923</v>
      </c>
      <c r="J1583" s="2">
        <v>1559.9137999999998</v>
      </c>
      <c r="L1583" s="8">
        <v>0</v>
      </c>
      <c r="M1583" s="9">
        <f t="shared" si="24"/>
        <v>0</v>
      </c>
      <c r="N1583" s="9">
        <f t="shared" si="24"/>
        <v>0</v>
      </c>
    </row>
    <row r="1584" spans="1:14" x14ac:dyDescent="0.55000000000000004">
      <c r="A1584" t="s">
        <v>9</v>
      </c>
      <c r="B1584" t="s">
        <v>10</v>
      </c>
      <c r="C1584" t="s">
        <v>23</v>
      </c>
      <c r="D1584" s="1">
        <v>44443</v>
      </c>
      <c r="E1584">
        <v>2021</v>
      </c>
      <c r="F1584">
        <v>9</v>
      </c>
      <c r="G1584">
        <v>4</v>
      </c>
      <c r="H1584">
        <v>21</v>
      </c>
      <c r="I1584" s="2">
        <v>563110.75874777767</v>
      </c>
      <c r="J1584" s="2">
        <v>1386.7904666666666</v>
      </c>
      <c r="L1584" s="8">
        <v>0</v>
      </c>
      <c r="M1584" s="9">
        <f t="shared" si="24"/>
        <v>0</v>
      </c>
      <c r="N1584" s="9">
        <f t="shared" si="24"/>
        <v>0</v>
      </c>
    </row>
    <row r="1585" spans="1:14" x14ac:dyDescent="0.55000000000000004">
      <c r="A1585" t="s">
        <v>9</v>
      </c>
      <c r="B1585" t="s">
        <v>10</v>
      </c>
      <c r="C1585" t="s">
        <v>23</v>
      </c>
      <c r="D1585" s="1">
        <v>44443</v>
      </c>
      <c r="E1585">
        <v>2021</v>
      </c>
      <c r="F1585">
        <v>9</v>
      </c>
      <c r="G1585">
        <v>4</v>
      </c>
      <c r="H1585">
        <v>22</v>
      </c>
      <c r="I1585" s="2">
        <v>495168.51379543293</v>
      </c>
      <c r="J1585" s="2">
        <v>953.8784666666669</v>
      </c>
      <c r="L1585" s="8">
        <v>0</v>
      </c>
      <c r="M1585" s="9">
        <f t="shared" si="24"/>
        <v>0</v>
      </c>
      <c r="N1585" s="9">
        <f t="shared" si="24"/>
        <v>0</v>
      </c>
    </row>
    <row r="1586" spans="1:14" x14ac:dyDescent="0.55000000000000004">
      <c r="A1586" t="s">
        <v>9</v>
      </c>
      <c r="B1586" t="s">
        <v>10</v>
      </c>
      <c r="C1586" t="s">
        <v>23</v>
      </c>
      <c r="D1586" s="1">
        <v>44443</v>
      </c>
      <c r="E1586">
        <v>2021</v>
      </c>
      <c r="F1586">
        <v>9</v>
      </c>
      <c r="G1586">
        <v>4</v>
      </c>
      <c r="H1586">
        <v>23</v>
      </c>
      <c r="I1586" s="2">
        <v>420904.38216566778</v>
      </c>
      <c r="J1586" s="2">
        <v>915.17970000000014</v>
      </c>
      <c r="L1586" s="8">
        <v>0</v>
      </c>
      <c r="M1586" s="9">
        <f t="shared" si="24"/>
        <v>0</v>
      </c>
      <c r="N1586" s="9">
        <f t="shared" si="24"/>
        <v>0</v>
      </c>
    </row>
    <row r="1587" spans="1:14" x14ac:dyDescent="0.55000000000000004">
      <c r="A1587" t="s">
        <v>9</v>
      </c>
      <c r="B1587" t="s">
        <v>10</v>
      </c>
      <c r="C1587" t="s">
        <v>23</v>
      </c>
      <c r="D1587" s="1">
        <v>44444</v>
      </c>
      <c r="E1587">
        <v>2021</v>
      </c>
      <c r="F1587">
        <v>9</v>
      </c>
      <c r="G1587">
        <v>5</v>
      </c>
      <c r="H1587">
        <v>0</v>
      </c>
      <c r="I1587" s="2">
        <v>351423.22976055817</v>
      </c>
      <c r="J1587" s="2">
        <v>697.38640000000009</v>
      </c>
      <c r="L1587" s="8">
        <v>0</v>
      </c>
      <c r="M1587" s="9">
        <f t="shared" si="24"/>
        <v>0</v>
      </c>
      <c r="N1587" s="9">
        <f t="shared" si="24"/>
        <v>0</v>
      </c>
    </row>
    <row r="1588" spans="1:14" x14ac:dyDescent="0.55000000000000004">
      <c r="A1588" t="s">
        <v>9</v>
      </c>
      <c r="B1588" t="s">
        <v>10</v>
      </c>
      <c r="C1588" t="s">
        <v>23</v>
      </c>
      <c r="D1588" s="1">
        <v>44444</v>
      </c>
      <c r="E1588">
        <v>2021</v>
      </c>
      <c r="F1588">
        <v>9</v>
      </c>
      <c r="G1588">
        <v>5</v>
      </c>
      <c r="H1588">
        <v>1</v>
      </c>
      <c r="I1588" s="2">
        <v>314188.49696788698</v>
      </c>
      <c r="J1588" s="2">
        <v>654.81050000000005</v>
      </c>
      <c r="L1588" s="8">
        <v>0</v>
      </c>
      <c r="M1588" s="9">
        <f t="shared" si="24"/>
        <v>0</v>
      </c>
      <c r="N1588" s="9">
        <f t="shared" si="24"/>
        <v>0</v>
      </c>
    </row>
    <row r="1589" spans="1:14" x14ac:dyDescent="0.55000000000000004">
      <c r="A1589" t="s">
        <v>9</v>
      </c>
      <c r="B1589" t="s">
        <v>10</v>
      </c>
      <c r="C1589" t="s">
        <v>23</v>
      </c>
      <c r="D1589" s="1">
        <v>44444</v>
      </c>
      <c r="E1589">
        <v>2021</v>
      </c>
      <c r="F1589">
        <v>9</v>
      </c>
      <c r="G1589">
        <v>5</v>
      </c>
      <c r="H1589">
        <v>2</v>
      </c>
      <c r="I1589" s="2">
        <v>286354.1077034091</v>
      </c>
      <c r="J1589" s="2">
        <v>568.47690000000011</v>
      </c>
      <c r="L1589" s="8">
        <v>0</v>
      </c>
      <c r="M1589" s="9">
        <f t="shared" si="24"/>
        <v>0</v>
      </c>
      <c r="N1589" s="9">
        <f t="shared" si="24"/>
        <v>0</v>
      </c>
    </row>
    <row r="1590" spans="1:14" x14ac:dyDescent="0.55000000000000004">
      <c r="A1590" t="s">
        <v>9</v>
      </c>
      <c r="B1590" t="s">
        <v>10</v>
      </c>
      <c r="C1590" t="s">
        <v>23</v>
      </c>
      <c r="D1590" s="1">
        <v>44444</v>
      </c>
      <c r="E1590">
        <v>2021</v>
      </c>
      <c r="F1590">
        <v>9</v>
      </c>
      <c r="G1590">
        <v>5</v>
      </c>
      <c r="H1590">
        <v>3</v>
      </c>
      <c r="I1590" s="2">
        <v>259086.10527469157</v>
      </c>
      <c r="J1590" s="2">
        <v>697.89436666666677</v>
      </c>
      <c r="L1590" s="8">
        <v>0</v>
      </c>
      <c r="M1590" s="9">
        <f t="shared" si="24"/>
        <v>0</v>
      </c>
      <c r="N1590" s="9">
        <f t="shared" si="24"/>
        <v>0</v>
      </c>
    </row>
    <row r="1591" spans="1:14" x14ac:dyDescent="0.55000000000000004">
      <c r="A1591" t="s">
        <v>9</v>
      </c>
      <c r="B1591" t="s">
        <v>10</v>
      </c>
      <c r="C1591" t="s">
        <v>23</v>
      </c>
      <c r="D1591" s="1">
        <v>44444</v>
      </c>
      <c r="E1591">
        <v>2021</v>
      </c>
      <c r="F1591">
        <v>9</v>
      </c>
      <c r="G1591">
        <v>5</v>
      </c>
      <c r="H1591">
        <v>4</v>
      </c>
      <c r="I1591" s="2">
        <v>271215.33175307256</v>
      </c>
      <c r="J1591" s="2">
        <v>636.19196666666664</v>
      </c>
      <c r="L1591" s="8">
        <v>0</v>
      </c>
      <c r="M1591" s="9">
        <f t="shared" si="24"/>
        <v>0</v>
      </c>
      <c r="N1591" s="9">
        <f t="shared" si="24"/>
        <v>0</v>
      </c>
    </row>
    <row r="1592" spans="1:14" x14ac:dyDescent="0.55000000000000004">
      <c r="A1592" t="s">
        <v>9</v>
      </c>
      <c r="B1592" t="s">
        <v>10</v>
      </c>
      <c r="C1592" t="s">
        <v>23</v>
      </c>
      <c r="D1592" s="1">
        <v>44444</v>
      </c>
      <c r="E1592">
        <v>2021</v>
      </c>
      <c r="F1592">
        <v>9</v>
      </c>
      <c r="G1592">
        <v>5</v>
      </c>
      <c r="H1592">
        <v>5</v>
      </c>
      <c r="I1592" s="2">
        <v>291907.80016996467</v>
      </c>
      <c r="J1592" s="2">
        <v>877.11329999999998</v>
      </c>
      <c r="L1592" s="8">
        <v>0</v>
      </c>
      <c r="M1592" s="9">
        <f t="shared" si="24"/>
        <v>0</v>
      </c>
      <c r="N1592" s="9">
        <f t="shared" si="24"/>
        <v>0</v>
      </c>
    </row>
    <row r="1593" spans="1:14" x14ac:dyDescent="0.55000000000000004">
      <c r="A1593" t="s">
        <v>9</v>
      </c>
      <c r="B1593" t="s">
        <v>10</v>
      </c>
      <c r="C1593" t="s">
        <v>23</v>
      </c>
      <c r="D1593" s="1">
        <v>44444</v>
      </c>
      <c r="E1593">
        <v>2021</v>
      </c>
      <c r="F1593">
        <v>9</v>
      </c>
      <c r="G1593">
        <v>5</v>
      </c>
      <c r="H1593">
        <v>6</v>
      </c>
      <c r="I1593" s="2">
        <v>306208.34266435856</v>
      </c>
      <c r="J1593" s="2">
        <v>978.24013333333323</v>
      </c>
      <c r="L1593" s="8">
        <v>0</v>
      </c>
      <c r="M1593" s="9">
        <f t="shared" si="24"/>
        <v>0</v>
      </c>
      <c r="N1593" s="9">
        <f t="shared" si="24"/>
        <v>0</v>
      </c>
    </row>
    <row r="1594" spans="1:14" x14ac:dyDescent="0.55000000000000004">
      <c r="A1594" t="s">
        <v>9</v>
      </c>
      <c r="B1594" t="s">
        <v>10</v>
      </c>
      <c r="C1594" t="s">
        <v>23</v>
      </c>
      <c r="D1594" s="1">
        <v>44444</v>
      </c>
      <c r="E1594">
        <v>2021</v>
      </c>
      <c r="F1594">
        <v>9</v>
      </c>
      <c r="G1594">
        <v>5</v>
      </c>
      <c r="H1594">
        <v>7</v>
      </c>
      <c r="I1594" s="2">
        <v>341682.40139883565</v>
      </c>
      <c r="J1594" s="2">
        <v>329.65999999999997</v>
      </c>
      <c r="L1594" s="8">
        <v>0</v>
      </c>
      <c r="M1594" s="9">
        <f t="shared" si="24"/>
        <v>0</v>
      </c>
      <c r="N1594" s="9">
        <f t="shared" si="24"/>
        <v>0</v>
      </c>
    </row>
    <row r="1595" spans="1:14" x14ac:dyDescent="0.55000000000000004">
      <c r="A1595" t="s">
        <v>9</v>
      </c>
      <c r="B1595" t="s">
        <v>10</v>
      </c>
      <c r="C1595" t="s">
        <v>23</v>
      </c>
      <c r="D1595" s="1">
        <v>44444</v>
      </c>
      <c r="E1595">
        <v>2021</v>
      </c>
      <c r="F1595">
        <v>9</v>
      </c>
      <c r="G1595">
        <v>5</v>
      </c>
      <c r="H1595">
        <v>8</v>
      </c>
      <c r="I1595" s="2">
        <v>406125.15930741647</v>
      </c>
      <c r="J1595" s="2">
        <v>109.88666666666667</v>
      </c>
      <c r="L1595" s="8">
        <v>0</v>
      </c>
      <c r="M1595" s="9">
        <f t="shared" si="24"/>
        <v>0</v>
      </c>
      <c r="N1595" s="9">
        <f t="shared" si="24"/>
        <v>0</v>
      </c>
    </row>
    <row r="1596" spans="1:14" x14ac:dyDescent="0.55000000000000004">
      <c r="A1596" t="s">
        <v>9</v>
      </c>
      <c r="B1596" t="s">
        <v>10</v>
      </c>
      <c r="C1596" t="s">
        <v>23</v>
      </c>
      <c r="D1596" s="1">
        <v>44444</v>
      </c>
      <c r="E1596">
        <v>2021</v>
      </c>
      <c r="F1596">
        <v>9</v>
      </c>
      <c r="G1596">
        <v>5</v>
      </c>
      <c r="H1596">
        <v>9</v>
      </c>
      <c r="I1596" s="2">
        <v>405994.06708766689</v>
      </c>
      <c r="J1596" s="2">
        <v>0.10366666666666666</v>
      </c>
      <c r="L1596" s="8">
        <v>0</v>
      </c>
      <c r="M1596" s="9">
        <f t="shared" si="24"/>
        <v>0</v>
      </c>
      <c r="N1596" s="9">
        <f t="shared" si="24"/>
        <v>0</v>
      </c>
    </row>
    <row r="1597" spans="1:14" x14ac:dyDescent="0.55000000000000004">
      <c r="A1597" t="s">
        <v>9</v>
      </c>
      <c r="B1597" t="s">
        <v>10</v>
      </c>
      <c r="C1597" t="s">
        <v>23</v>
      </c>
      <c r="D1597" s="1">
        <v>44444</v>
      </c>
      <c r="E1597">
        <v>2021</v>
      </c>
      <c r="F1597">
        <v>9</v>
      </c>
      <c r="G1597">
        <v>5</v>
      </c>
      <c r="H1597">
        <v>10</v>
      </c>
      <c r="I1597" s="2">
        <v>434749.0805669183</v>
      </c>
      <c r="J1597" s="2">
        <v>6.2199999999999991E-2</v>
      </c>
      <c r="L1597" s="8">
        <v>0</v>
      </c>
      <c r="M1597" s="9">
        <f t="shared" si="24"/>
        <v>0</v>
      </c>
      <c r="N1597" s="9">
        <f t="shared" si="24"/>
        <v>0</v>
      </c>
    </row>
    <row r="1598" spans="1:14" x14ac:dyDescent="0.55000000000000004">
      <c r="A1598" t="s">
        <v>9</v>
      </c>
      <c r="B1598" t="s">
        <v>10</v>
      </c>
      <c r="C1598" t="s">
        <v>23</v>
      </c>
      <c r="D1598" s="1">
        <v>44444</v>
      </c>
      <c r="E1598">
        <v>2021</v>
      </c>
      <c r="F1598">
        <v>9</v>
      </c>
      <c r="G1598">
        <v>5</v>
      </c>
      <c r="H1598">
        <v>11</v>
      </c>
      <c r="I1598" s="2">
        <v>471352.98367389082</v>
      </c>
      <c r="J1598" s="2">
        <v>162.91216666666668</v>
      </c>
      <c r="L1598" s="8">
        <v>0</v>
      </c>
      <c r="M1598" s="9">
        <f t="shared" si="24"/>
        <v>0</v>
      </c>
      <c r="N1598" s="9">
        <f t="shared" si="24"/>
        <v>0</v>
      </c>
    </row>
    <row r="1599" spans="1:14" x14ac:dyDescent="0.55000000000000004">
      <c r="A1599" t="s">
        <v>9</v>
      </c>
      <c r="B1599" t="s">
        <v>10</v>
      </c>
      <c r="C1599" t="s">
        <v>23</v>
      </c>
      <c r="D1599" s="1">
        <v>44444</v>
      </c>
      <c r="E1599">
        <v>2021</v>
      </c>
      <c r="F1599">
        <v>9</v>
      </c>
      <c r="G1599">
        <v>5</v>
      </c>
      <c r="H1599">
        <v>12</v>
      </c>
      <c r="I1599" s="2">
        <v>515677.37139831734</v>
      </c>
      <c r="J1599" s="2">
        <v>220.53009999999998</v>
      </c>
      <c r="L1599" s="8">
        <v>0</v>
      </c>
      <c r="M1599" s="9">
        <f t="shared" si="24"/>
        <v>0</v>
      </c>
      <c r="N1599" s="9">
        <f t="shared" si="24"/>
        <v>0</v>
      </c>
    </row>
    <row r="1600" spans="1:14" x14ac:dyDescent="0.55000000000000004">
      <c r="A1600" t="s">
        <v>9</v>
      </c>
      <c r="B1600" t="s">
        <v>10</v>
      </c>
      <c r="C1600" t="s">
        <v>23</v>
      </c>
      <c r="D1600" s="1">
        <v>44444</v>
      </c>
      <c r="E1600">
        <v>2021</v>
      </c>
      <c r="F1600">
        <v>9</v>
      </c>
      <c r="G1600">
        <v>5</v>
      </c>
      <c r="H1600">
        <v>13</v>
      </c>
      <c r="I1600" s="2">
        <v>571293.5721623064</v>
      </c>
      <c r="J1600" s="2">
        <v>25.211733333333331</v>
      </c>
      <c r="L1600" s="8">
        <v>0</v>
      </c>
      <c r="M1600" s="9">
        <f t="shared" si="24"/>
        <v>0</v>
      </c>
      <c r="N1600" s="9">
        <f t="shared" si="24"/>
        <v>0</v>
      </c>
    </row>
    <row r="1601" spans="1:14" x14ac:dyDescent="0.55000000000000004">
      <c r="A1601" t="s">
        <v>9</v>
      </c>
      <c r="B1601" t="s">
        <v>10</v>
      </c>
      <c r="C1601" t="s">
        <v>23</v>
      </c>
      <c r="D1601" s="1">
        <v>44444</v>
      </c>
      <c r="E1601">
        <v>2021</v>
      </c>
      <c r="F1601">
        <v>9</v>
      </c>
      <c r="G1601">
        <v>5</v>
      </c>
      <c r="H1601">
        <v>14</v>
      </c>
      <c r="I1601" s="2">
        <v>606432.28045138193</v>
      </c>
      <c r="J1601" s="2">
        <v>0.74639999999999995</v>
      </c>
      <c r="L1601" s="8">
        <v>0</v>
      </c>
      <c r="M1601" s="9">
        <f t="shared" si="24"/>
        <v>0</v>
      </c>
      <c r="N1601" s="9">
        <f t="shared" si="24"/>
        <v>0</v>
      </c>
    </row>
    <row r="1602" spans="1:14" x14ac:dyDescent="0.55000000000000004">
      <c r="A1602" t="s">
        <v>9</v>
      </c>
      <c r="B1602" t="s">
        <v>10</v>
      </c>
      <c r="C1602" t="s">
        <v>23</v>
      </c>
      <c r="D1602" s="1">
        <v>44444</v>
      </c>
      <c r="E1602">
        <v>2021</v>
      </c>
      <c r="F1602">
        <v>9</v>
      </c>
      <c r="G1602">
        <v>5</v>
      </c>
      <c r="H1602">
        <v>15</v>
      </c>
      <c r="I1602" s="2">
        <v>659859.48946871911</v>
      </c>
      <c r="J1602" s="2">
        <v>150.54473333333334</v>
      </c>
      <c r="L1602" s="8">
        <v>5.3671300000000003E-10</v>
      </c>
      <c r="M1602" s="9">
        <f t="shared" si="24"/>
        <v>3.5415516617122466E-4</v>
      </c>
      <c r="N1602" s="9">
        <f t="shared" si="24"/>
        <v>8.0799315461533336E-8</v>
      </c>
    </row>
    <row r="1603" spans="1:14" x14ac:dyDescent="0.55000000000000004">
      <c r="A1603" t="s">
        <v>9</v>
      </c>
      <c r="B1603" t="s">
        <v>10</v>
      </c>
      <c r="C1603" t="s">
        <v>23</v>
      </c>
      <c r="D1603" s="1">
        <v>44444</v>
      </c>
      <c r="E1603">
        <v>2021</v>
      </c>
      <c r="F1603">
        <v>9</v>
      </c>
      <c r="G1603">
        <v>5</v>
      </c>
      <c r="H1603">
        <v>16</v>
      </c>
      <c r="I1603" s="2">
        <v>723939.28967242688</v>
      </c>
      <c r="J1603" s="2">
        <v>215.53544000000002</v>
      </c>
      <c r="L1603" s="8">
        <v>2.25881E-9</v>
      </c>
      <c r="M1603" s="9">
        <f t="shared" si="24"/>
        <v>1.6352413069049745E-3</v>
      </c>
      <c r="N1603" s="9">
        <f t="shared" si="24"/>
        <v>4.8685360722640005E-7</v>
      </c>
    </row>
    <row r="1604" spans="1:14" x14ac:dyDescent="0.55000000000000004">
      <c r="A1604" t="s">
        <v>9</v>
      </c>
      <c r="B1604" t="s">
        <v>10</v>
      </c>
      <c r="C1604" t="s">
        <v>23</v>
      </c>
      <c r="D1604" s="1">
        <v>44444</v>
      </c>
      <c r="E1604">
        <v>2021</v>
      </c>
      <c r="F1604">
        <v>9</v>
      </c>
      <c r="G1604">
        <v>5</v>
      </c>
      <c r="H1604">
        <v>17</v>
      </c>
      <c r="I1604" s="2">
        <v>714814.72663753119</v>
      </c>
      <c r="J1604" s="2">
        <v>686.97411999999997</v>
      </c>
      <c r="L1604" s="8">
        <v>1.84578E-9</v>
      </c>
      <c r="M1604" s="9">
        <f t="shared" si="24"/>
        <v>1.3193907261330223E-3</v>
      </c>
      <c r="N1604" s="9">
        <f t="shared" si="24"/>
        <v>1.2680030912136E-6</v>
      </c>
    </row>
    <row r="1605" spans="1:14" x14ac:dyDescent="0.55000000000000004">
      <c r="A1605" t="s">
        <v>9</v>
      </c>
      <c r="B1605" t="s">
        <v>10</v>
      </c>
      <c r="C1605" t="s">
        <v>23</v>
      </c>
      <c r="D1605" s="1">
        <v>44444</v>
      </c>
      <c r="E1605">
        <v>2021</v>
      </c>
      <c r="F1605">
        <v>9</v>
      </c>
      <c r="G1605">
        <v>5</v>
      </c>
      <c r="H1605">
        <v>18</v>
      </c>
      <c r="I1605" s="2">
        <v>656169.18686641043</v>
      </c>
      <c r="J1605" s="2">
        <v>1356.23368</v>
      </c>
      <c r="L1605" s="8">
        <v>0</v>
      </c>
      <c r="M1605" s="9">
        <f t="shared" ref="M1605:N1668" si="25">$L1605*I1605</f>
        <v>0</v>
      </c>
      <c r="N1605" s="9">
        <f t="shared" si="25"/>
        <v>0</v>
      </c>
    </row>
    <row r="1606" spans="1:14" x14ac:dyDescent="0.55000000000000004">
      <c r="A1606" t="s">
        <v>9</v>
      </c>
      <c r="B1606" t="s">
        <v>10</v>
      </c>
      <c r="C1606" t="s">
        <v>23</v>
      </c>
      <c r="D1606" s="1">
        <v>44444</v>
      </c>
      <c r="E1606">
        <v>2021</v>
      </c>
      <c r="F1606">
        <v>9</v>
      </c>
      <c r="G1606">
        <v>5</v>
      </c>
      <c r="H1606">
        <v>19</v>
      </c>
      <c r="I1606" s="2">
        <v>614665.2419004828</v>
      </c>
      <c r="J1606" s="2">
        <v>1070.0514800000001</v>
      </c>
      <c r="L1606" s="8">
        <v>0</v>
      </c>
      <c r="M1606" s="9">
        <f t="shared" si="25"/>
        <v>0</v>
      </c>
      <c r="N1606" s="9">
        <f t="shared" si="25"/>
        <v>0</v>
      </c>
    </row>
    <row r="1607" spans="1:14" x14ac:dyDescent="0.55000000000000004">
      <c r="A1607" t="s">
        <v>9</v>
      </c>
      <c r="B1607" t="s">
        <v>10</v>
      </c>
      <c r="C1607" t="s">
        <v>23</v>
      </c>
      <c r="D1607" s="1">
        <v>44444</v>
      </c>
      <c r="E1607">
        <v>2021</v>
      </c>
      <c r="F1607">
        <v>9</v>
      </c>
      <c r="G1607">
        <v>5</v>
      </c>
      <c r="H1607">
        <v>20</v>
      </c>
      <c r="I1607" s="2">
        <v>620348.48528584873</v>
      </c>
      <c r="J1607" s="2">
        <v>1485.9953199999998</v>
      </c>
      <c r="L1607" s="8">
        <v>0</v>
      </c>
      <c r="M1607" s="9">
        <f t="shared" si="25"/>
        <v>0</v>
      </c>
      <c r="N1607" s="9">
        <f t="shared" si="25"/>
        <v>0</v>
      </c>
    </row>
    <row r="1608" spans="1:14" x14ac:dyDescent="0.55000000000000004">
      <c r="A1608" t="s">
        <v>9</v>
      </c>
      <c r="B1608" t="s">
        <v>10</v>
      </c>
      <c r="C1608" t="s">
        <v>23</v>
      </c>
      <c r="D1608" s="1">
        <v>44444</v>
      </c>
      <c r="E1608">
        <v>2021</v>
      </c>
      <c r="F1608">
        <v>9</v>
      </c>
      <c r="G1608">
        <v>5</v>
      </c>
      <c r="H1608">
        <v>21</v>
      </c>
      <c r="I1608" s="2">
        <v>514579.46350140258</v>
      </c>
      <c r="J1608" s="2">
        <v>1092.50568</v>
      </c>
      <c r="L1608" s="8">
        <v>0</v>
      </c>
      <c r="M1608" s="9">
        <f t="shared" si="25"/>
        <v>0</v>
      </c>
      <c r="N1608" s="9">
        <f t="shared" si="25"/>
        <v>0</v>
      </c>
    </row>
    <row r="1609" spans="1:14" x14ac:dyDescent="0.55000000000000004">
      <c r="A1609" t="s">
        <v>9</v>
      </c>
      <c r="B1609" t="s">
        <v>10</v>
      </c>
      <c r="C1609" t="s">
        <v>23</v>
      </c>
      <c r="D1609" s="1">
        <v>44444</v>
      </c>
      <c r="E1609">
        <v>2021</v>
      </c>
      <c r="F1609">
        <v>9</v>
      </c>
      <c r="G1609">
        <v>5</v>
      </c>
      <c r="H1609">
        <v>22</v>
      </c>
      <c r="I1609" s="2">
        <v>466591.0077452609</v>
      </c>
      <c r="J1609" s="2">
        <v>1133.2217999999998</v>
      </c>
      <c r="L1609" s="8">
        <v>0</v>
      </c>
      <c r="M1609" s="9">
        <f t="shared" si="25"/>
        <v>0</v>
      </c>
      <c r="N1609" s="9">
        <f t="shared" si="25"/>
        <v>0</v>
      </c>
    </row>
    <row r="1610" spans="1:14" x14ac:dyDescent="0.55000000000000004">
      <c r="A1610" t="s">
        <v>9</v>
      </c>
      <c r="B1610" t="s">
        <v>10</v>
      </c>
      <c r="C1610" t="s">
        <v>23</v>
      </c>
      <c r="D1610" s="1">
        <v>44444</v>
      </c>
      <c r="E1610">
        <v>2021</v>
      </c>
      <c r="F1610">
        <v>9</v>
      </c>
      <c r="G1610">
        <v>5</v>
      </c>
      <c r="H1610">
        <v>23</v>
      </c>
      <c r="I1610" s="2">
        <v>421290.70679500658</v>
      </c>
      <c r="J1610" s="2">
        <v>967.13535999999999</v>
      </c>
      <c r="L1610" s="8">
        <v>0</v>
      </c>
      <c r="M1610" s="9">
        <f t="shared" si="25"/>
        <v>0</v>
      </c>
      <c r="N1610" s="9">
        <f t="shared" si="25"/>
        <v>0</v>
      </c>
    </row>
    <row r="1611" spans="1:14" x14ac:dyDescent="0.55000000000000004">
      <c r="A1611" t="s">
        <v>1</v>
      </c>
      <c r="B1611" t="s">
        <v>10</v>
      </c>
      <c r="C1611" t="s">
        <v>23</v>
      </c>
      <c r="D1611" s="1">
        <v>44445</v>
      </c>
      <c r="E1611">
        <v>2021</v>
      </c>
      <c r="F1611">
        <v>9</v>
      </c>
      <c r="G1611">
        <v>6</v>
      </c>
      <c r="H1611">
        <v>0</v>
      </c>
      <c r="I1611" s="2">
        <v>351313.28231584193</v>
      </c>
      <c r="J1611" s="2">
        <v>552.66773333333344</v>
      </c>
      <c r="L1611" s="8">
        <v>0</v>
      </c>
      <c r="M1611" s="9">
        <f t="shared" si="25"/>
        <v>0</v>
      </c>
      <c r="N1611" s="9">
        <f t="shared" si="25"/>
        <v>0</v>
      </c>
    </row>
    <row r="1612" spans="1:14" x14ac:dyDescent="0.55000000000000004">
      <c r="A1612" t="s">
        <v>1</v>
      </c>
      <c r="B1612" t="s">
        <v>10</v>
      </c>
      <c r="C1612" t="s">
        <v>23</v>
      </c>
      <c r="D1612" s="1">
        <v>44445</v>
      </c>
      <c r="E1612">
        <v>2021</v>
      </c>
      <c r="F1612">
        <v>9</v>
      </c>
      <c r="G1612">
        <v>6</v>
      </c>
      <c r="H1612">
        <v>1</v>
      </c>
      <c r="I1612" s="2">
        <v>320151.56158482534</v>
      </c>
      <c r="J1612" s="2">
        <v>744.11933333333332</v>
      </c>
      <c r="L1612" s="8">
        <v>0</v>
      </c>
      <c r="M1612" s="9">
        <f t="shared" si="25"/>
        <v>0</v>
      </c>
      <c r="N1612" s="9">
        <f t="shared" si="25"/>
        <v>0</v>
      </c>
    </row>
    <row r="1613" spans="1:14" x14ac:dyDescent="0.55000000000000004">
      <c r="A1613" t="s">
        <v>1</v>
      </c>
      <c r="B1613" t="s">
        <v>10</v>
      </c>
      <c r="C1613" t="s">
        <v>23</v>
      </c>
      <c r="D1613" s="1">
        <v>44445</v>
      </c>
      <c r="E1613">
        <v>2021</v>
      </c>
      <c r="F1613">
        <v>9</v>
      </c>
      <c r="G1613">
        <v>6</v>
      </c>
      <c r="H1613">
        <v>2</v>
      </c>
      <c r="I1613" s="2">
        <v>289844.03756952973</v>
      </c>
      <c r="J1613" s="2">
        <v>551.13346666666655</v>
      </c>
      <c r="L1613" s="8">
        <v>0</v>
      </c>
      <c r="M1613" s="9">
        <f t="shared" si="25"/>
        <v>0</v>
      </c>
      <c r="N1613" s="9">
        <f t="shared" si="25"/>
        <v>0</v>
      </c>
    </row>
    <row r="1614" spans="1:14" x14ac:dyDescent="0.55000000000000004">
      <c r="A1614" t="s">
        <v>1</v>
      </c>
      <c r="B1614" t="s">
        <v>10</v>
      </c>
      <c r="C1614" t="s">
        <v>23</v>
      </c>
      <c r="D1614" s="1">
        <v>44445</v>
      </c>
      <c r="E1614">
        <v>2021</v>
      </c>
      <c r="F1614">
        <v>9</v>
      </c>
      <c r="G1614">
        <v>6</v>
      </c>
      <c r="H1614">
        <v>3</v>
      </c>
      <c r="I1614" s="2">
        <v>273596.81819000508</v>
      </c>
      <c r="J1614" s="2">
        <v>620.52793333333329</v>
      </c>
      <c r="L1614" s="8">
        <v>0</v>
      </c>
      <c r="M1614" s="9">
        <f t="shared" si="25"/>
        <v>0</v>
      </c>
      <c r="N1614" s="9">
        <f t="shared" si="25"/>
        <v>0</v>
      </c>
    </row>
    <row r="1615" spans="1:14" x14ac:dyDescent="0.55000000000000004">
      <c r="A1615" t="s">
        <v>1</v>
      </c>
      <c r="B1615" t="s">
        <v>10</v>
      </c>
      <c r="C1615" t="s">
        <v>23</v>
      </c>
      <c r="D1615" s="1">
        <v>44445</v>
      </c>
      <c r="E1615">
        <v>2021</v>
      </c>
      <c r="F1615">
        <v>9</v>
      </c>
      <c r="G1615">
        <v>6</v>
      </c>
      <c r="H1615">
        <v>4</v>
      </c>
      <c r="I1615" s="2">
        <v>286263.63979967701</v>
      </c>
      <c r="J1615" s="2">
        <v>730.59083333333319</v>
      </c>
      <c r="L1615" s="8">
        <v>0</v>
      </c>
      <c r="M1615" s="9">
        <f t="shared" si="25"/>
        <v>0</v>
      </c>
      <c r="N1615" s="9">
        <f t="shared" si="25"/>
        <v>0</v>
      </c>
    </row>
    <row r="1616" spans="1:14" x14ac:dyDescent="0.55000000000000004">
      <c r="A1616" t="s">
        <v>1</v>
      </c>
      <c r="B1616" t="s">
        <v>10</v>
      </c>
      <c r="C1616" t="s">
        <v>23</v>
      </c>
      <c r="D1616" s="1">
        <v>44445</v>
      </c>
      <c r="E1616">
        <v>2021</v>
      </c>
      <c r="F1616">
        <v>9</v>
      </c>
      <c r="G1616">
        <v>6</v>
      </c>
      <c r="H1616">
        <v>5</v>
      </c>
      <c r="I1616" s="2">
        <v>283379.47201124596</v>
      </c>
      <c r="J1616" s="2">
        <v>717.95386666666661</v>
      </c>
      <c r="L1616" s="8">
        <v>0</v>
      </c>
      <c r="M1616" s="9">
        <f t="shared" si="25"/>
        <v>0</v>
      </c>
      <c r="N1616" s="9">
        <f t="shared" si="25"/>
        <v>0</v>
      </c>
    </row>
    <row r="1617" spans="1:14" x14ac:dyDescent="0.55000000000000004">
      <c r="A1617" t="s">
        <v>1</v>
      </c>
      <c r="B1617" t="s">
        <v>10</v>
      </c>
      <c r="C1617" t="s">
        <v>23</v>
      </c>
      <c r="D1617" s="1">
        <v>44445</v>
      </c>
      <c r="E1617">
        <v>2021</v>
      </c>
      <c r="F1617">
        <v>9</v>
      </c>
      <c r="G1617">
        <v>6</v>
      </c>
      <c r="H1617">
        <v>6</v>
      </c>
      <c r="I1617" s="2">
        <v>315005.88034539757</v>
      </c>
      <c r="J1617" s="2">
        <v>1382.8096666666665</v>
      </c>
      <c r="L1617" s="8">
        <v>0</v>
      </c>
      <c r="M1617" s="9">
        <f t="shared" si="25"/>
        <v>0</v>
      </c>
      <c r="N1617" s="9">
        <f t="shared" si="25"/>
        <v>0</v>
      </c>
    </row>
    <row r="1618" spans="1:14" x14ac:dyDescent="0.55000000000000004">
      <c r="A1618" t="s">
        <v>1</v>
      </c>
      <c r="B1618" t="s">
        <v>10</v>
      </c>
      <c r="C1618" t="s">
        <v>23</v>
      </c>
      <c r="D1618" s="1">
        <v>44445</v>
      </c>
      <c r="E1618">
        <v>2021</v>
      </c>
      <c r="F1618">
        <v>9</v>
      </c>
      <c r="G1618">
        <v>6</v>
      </c>
      <c r="H1618">
        <v>7</v>
      </c>
      <c r="I1618" s="2">
        <v>357859.44046101015</v>
      </c>
      <c r="J1618" s="2">
        <v>352.33190000000002</v>
      </c>
      <c r="L1618" s="8">
        <v>0</v>
      </c>
      <c r="M1618" s="9">
        <f t="shared" si="25"/>
        <v>0</v>
      </c>
      <c r="N1618" s="9">
        <f t="shared" si="25"/>
        <v>0</v>
      </c>
    </row>
    <row r="1619" spans="1:14" x14ac:dyDescent="0.55000000000000004">
      <c r="A1619" t="s">
        <v>1</v>
      </c>
      <c r="B1619" t="s">
        <v>10</v>
      </c>
      <c r="C1619" t="s">
        <v>23</v>
      </c>
      <c r="D1619" s="1">
        <v>44445</v>
      </c>
      <c r="E1619">
        <v>2021</v>
      </c>
      <c r="F1619">
        <v>9</v>
      </c>
      <c r="G1619">
        <v>6</v>
      </c>
      <c r="H1619">
        <v>8</v>
      </c>
      <c r="I1619" s="2">
        <v>430746.23043662898</v>
      </c>
      <c r="J1619" s="2">
        <v>144.61500000000001</v>
      </c>
      <c r="L1619" s="8">
        <v>0</v>
      </c>
      <c r="M1619" s="9">
        <f t="shared" si="25"/>
        <v>0</v>
      </c>
      <c r="N1619" s="9">
        <f t="shared" si="25"/>
        <v>0</v>
      </c>
    </row>
    <row r="1620" spans="1:14" x14ac:dyDescent="0.55000000000000004">
      <c r="A1620" t="s">
        <v>1</v>
      </c>
      <c r="B1620" t="s">
        <v>10</v>
      </c>
      <c r="C1620" t="s">
        <v>23</v>
      </c>
      <c r="D1620" s="1">
        <v>44445</v>
      </c>
      <c r="E1620">
        <v>2021</v>
      </c>
      <c r="F1620">
        <v>9</v>
      </c>
      <c r="G1620">
        <v>6</v>
      </c>
      <c r="H1620">
        <v>9</v>
      </c>
      <c r="I1620" s="2">
        <v>442632.82857008273</v>
      </c>
      <c r="J1620" s="2">
        <v>20.215</v>
      </c>
      <c r="L1620" s="8">
        <v>0</v>
      </c>
      <c r="M1620" s="9">
        <f t="shared" si="25"/>
        <v>0</v>
      </c>
      <c r="N1620" s="9">
        <f t="shared" si="25"/>
        <v>0</v>
      </c>
    </row>
    <row r="1621" spans="1:14" x14ac:dyDescent="0.55000000000000004">
      <c r="A1621" t="s">
        <v>1</v>
      </c>
      <c r="B1621" t="s">
        <v>10</v>
      </c>
      <c r="C1621" t="s">
        <v>23</v>
      </c>
      <c r="D1621" s="1">
        <v>44445</v>
      </c>
      <c r="E1621">
        <v>2021</v>
      </c>
      <c r="F1621">
        <v>9</v>
      </c>
      <c r="G1621">
        <v>6</v>
      </c>
      <c r="H1621">
        <v>10</v>
      </c>
      <c r="I1621" s="2">
        <v>490716.55936360819</v>
      </c>
      <c r="J1621" s="2">
        <v>32.862333333333332</v>
      </c>
      <c r="L1621" s="8">
        <v>0</v>
      </c>
      <c r="M1621" s="9">
        <f t="shared" si="25"/>
        <v>0</v>
      </c>
      <c r="N1621" s="9">
        <f t="shared" si="25"/>
        <v>0</v>
      </c>
    </row>
    <row r="1622" spans="1:14" x14ac:dyDescent="0.55000000000000004">
      <c r="A1622" t="s">
        <v>1</v>
      </c>
      <c r="B1622" t="s">
        <v>10</v>
      </c>
      <c r="C1622" t="s">
        <v>23</v>
      </c>
      <c r="D1622" s="1">
        <v>44445</v>
      </c>
      <c r="E1622">
        <v>2021</v>
      </c>
      <c r="F1622">
        <v>9</v>
      </c>
      <c r="G1622">
        <v>6</v>
      </c>
      <c r="H1622">
        <v>11</v>
      </c>
      <c r="I1622" s="2">
        <v>560088.67420356162</v>
      </c>
      <c r="J1622" s="2">
        <v>15.031666666666666</v>
      </c>
      <c r="L1622" s="8">
        <v>0</v>
      </c>
      <c r="M1622" s="9">
        <f t="shared" si="25"/>
        <v>0</v>
      </c>
      <c r="N1622" s="9">
        <f t="shared" si="25"/>
        <v>0</v>
      </c>
    </row>
    <row r="1623" spans="1:14" x14ac:dyDescent="0.55000000000000004">
      <c r="A1623" t="s">
        <v>1</v>
      </c>
      <c r="B1623" t="s">
        <v>10</v>
      </c>
      <c r="C1623" t="s">
        <v>23</v>
      </c>
      <c r="D1623" s="1">
        <v>44445</v>
      </c>
      <c r="E1623">
        <v>2021</v>
      </c>
      <c r="F1623">
        <v>9</v>
      </c>
      <c r="G1623">
        <v>6</v>
      </c>
      <c r="H1623">
        <v>12</v>
      </c>
      <c r="I1623" s="2">
        <v>599214.3266933281</v>
      </c>
      <c r="J1623" s="2">
        <v>6.2199999999999991E-2</v>
      </c>
      <c r="L1623" s="8">
        <v>1.23816E-9</v>
      </c>
      <c r="M1623" s="9">
        <f t="shared" si="25"/>
        <v>7.4192321073861115E-4</v>
      </c>
      <c r="N1623" s="9">
        <f t="shared" si="25"/>
        <v>7.7013551999999983E-11</v>
      </c>
    </row>
    <row r="1624" spans="1:14" x14ac:dyDescent="0.55000000000000004">
      <c r="A1624" t="s">
        <v>1</v>
      </c>
      <c r="B1624" t="s">
        <v>10</v>
      </c>
      <c r="C1624" t="s">
        <v>23</v>
      </c>
      <c r="D1624" s="1">
        <v>44445</v>
      </c>
      <c r="E1624">
        <v>2021</v>
      </c>
      <c r="F1624">
        <v>9</v>
      </c>
      <c r="G1624">
        <v>6</v>
      </c>
      <c r="H1624">
        <v>13</v>
      </c>
      <c r="I1624" s="2">
        <v>688950.20393635752</v>
      </c>
      <c r="J1624" s="2">
        <v>17.913600000000002</v>
      </c>
      <c r="L1624" s="8">
        <v>6.9472000000000002E-9</v>
      </c>
      <c r="M1624" s="9">
        <f t="shared" si="25"/>
        <v>4.7862748567866634E-3</v>
      </c>
      <c r="N1624" s="9">
        <f t="shared" si="25"/>
        <v>1.2444936192000001E-7</v>
      </c>
    </row>
    <row r="1625" spans="1:14" x14ac:dyDescent="0.55000000000000004">
      <c r="A1625" t="s">
        <v>1</v>
      </c>
      <c r="B1625" t="s">
        <v>10</v>
      </c>
      <c r="C1625" t="s">
        <v>23</v>
      </c>
      <c r="D1625" s="1">
        <v>44445</v>
      </c>
      <c r="E1625">
        <v>2021</v>
      </c>
      <c r="F1625">
        <v>9</v>
      </c>
      <c r="G1625">
        <v>6</v>
      </c>
      <c r="H1625">
        <v>14</v>
      </c>
      <c r="I1625" s="2">
        <v>756906.00432689069</v>
      </c>
      <c r="J1625" s="2">
        <v>15.425599999999999</v>
      </c>
      <c r="L1625" s="8">
        <v>3.1474799999999998E-8</v>
      </c>
      <c r="M1625" s="9">
        <f t="shared" si="25"/>
        <v>2.3823465104988017E-2</v>
      </c>
      <c r="N1625" s="9">
        <f t="shared" si="25"/>
        <v>4.8551767488E-7</v>
      </c>
    </row>
    <row r="1626" spans="1:14" x14ac:dyDescent="0.55000000000000004">
      <c r="A1626" t="s">
        <v>1</v>
      </c>
      <c r="B1626" t="s">
        <v>10</v>
      </c>
      <c r="C1626" t="s">
        <v>23</v>
      </c>
      <c r="D1626" s="1">
        <v>44445</v>
      </c>
      <c r="E1626">
        <v>2021</v>
      </c>
      <c r="F1626">
        <v>9</v>
      </c>
      <c r="G1626">
        <v>6</v>
      </c>
      <c r="H1626">
        <v>15</v>
      </c>
      <c r="I1626" s="2">
        <v>792722.44098447461</v>
      </c>
      <c r="J1626" s="2">
        <v>249.90923333333336</v>
      </c>
      <c r="L1626" s="8">
        <v>8.0187099999999994E-8</v>
      </c>
      <c r="M1626" s="9">
        <f t="shared" si="25"/>
        <v>6.3566113647466158E-2</v>
      </c>
      <c r="N1626" s="9">
        <f t="shared" si="25"/>
        <v>2.0039496684223334E-5</v>
      </c>
    </row>
    <row r="1627" spans="1:14" x14ac:dyDescent="0.55000000000000004">
      <c r="A1627" t="s">
        <v>1</v>
      </c>
      <c r="B1627" t="s">
        <v>10</v>
      </c>
      <c r="C1627" t="s">
        <v>23</v>
      </c>
      <c r="D1627" s="1">
        <v>44445</v>
      </c>
      <c r="E1627">
        <v>2021</v>
      </c>
      <c r="F1627">
        <v>9</v>
      </c>
      <c r="G1627">
        <v>6</v>
      </c>
      <c r="H1627">
        <v>16</v>
      </c>
      <c r="I1627" s="2">
        <v>855046.71643025521</v>
      </c>
      <c r="J1627" s="2">
        <v>464.83096666666671</v>
      </c>
      <c r="L1627" s="8">
        <v>2.1232199999999999E-7</v>
      </c>
      <c r="M1627" s="9">
        <f t="shared" si="25"/>
        <v>0.18154522892590463</v>
      </c>
      <c r="N1627" s="9">
        <f t="shared" si="25"/>
        <v>9.86938405046E-5</v>
      </c>
    </row>
    <row r="1628" spans="1:14" x14ac:dyDescent="0.55000000000000004">
      <c r="A1628" t="s">
        <v>1</v>
      </c>
      <c r="B1628" t="s">
        <v>10</v>
      </c>
      <c r="C1628" t="s">
        <v>23</v>
      </c>
      <c r="D1628" s="1">
        <v>44445</v>
      </c>
      <c r="E1628">
        <v>2021</v>
      </c>
      <c r="F1628">
        <v>9</v>
      </c>
      <c r="G1628">
        <v>6</v>
      </c>
      <c r="H1628">
        <v>17</v>
      </c>
      <c r="I1628" s="2">
        <v>869702.97172399214</v>
      </c>
      <c r="J1628" s="2">
        <v>750.98206666666658</v>
      </c>
      <c r="L1628" s="8">
        <v>2.1224E-7</v>
      </c>
      <c r="M1628" s="9">
        <f t="shared" si="25"/>
        <v>0.18458575871870009</v>
      </c>
      <c r="N1628" s="9">
        <f t="shared" si="25"/>
        <v>1.5938843382933332E-4</v>
      </c>
    </row>
    <row r="1629" spans="1:14" x14ac:dyDescent="0.55000000000000004">
      <c r="A1629" t="s">
        <v>1</v>
      </c>
      <c r="B1629" t="s">
        <v>10</v>
      </c>
      <c r="C1629" t="s">
        <v>23</v>
      </c>
      <c r="D1629" s="1">
        <v>44445</v>
      </c>
      <c r="E1629">
        <v>2021</v>
      </c>
      <c r="F1629">
        <v>9</v>
      </c>
      <c r="G1629">
        <v>6</v>
      </c>
      <c r="H1629">
        <v>18</v>
      </c>
      <c r="I1629" s="2">
        <v>841212.88692207006</v>
      </c>
      <c r="J1629" s="2">
        <v>1215.5745999999999</v>
      </c>
      <c r="L1629" s="8">
        <v>1.194E-7</v>
      </c>
      <c r="M1629" s="9">
        <f t="shared" si="25"/>
        <v>0.10044081869849517</v>
      </c>
      <c r="N1629" s="9">
        <f t="shared" si="25"/>
        <v>1.4513960723999998E-4</v>
      </c>
    </row>
    <row r="1630" spans="1:14" x14ac:dyDescent="0.55000000000000004">
      <c r="A1630" t="s">
        <v>1</v>
      </c>
      <c r="B1630" t="s">
        <v>10</v>
      </c>
      <c r="C1630" t="s">
        <v>23</v>
      </c>
      <c r="D1630" s="1">
        <v>44445</v>
      </c>
      <c r="E1630">
        <v>2021</v>
      </c>
      <c r="F1630">
        <v>9</v>
      </c>
      <c r="G1630">
        <v>6</v>
      </c>
      <c r="H1630">
        <v>19</v>
      </c>
      <c r="I1630" s="2">
        <v>826639.90987297299</v>
      </c>
      <c r="J1630" s="2">
        <v>1019.1469999999999</v>
      </c>
      <c r="L1630" s="8">
        <v>9.7600800000000004E-8</v>
      </c>
      <c r="M1630" s="9">
        <f t="shared" si="25"/>
        <v>8.0680716515530063E-2</v>
      </c>
      <c r="N1630" s="9">
        <f t="shared" si="25"/>
        <v>9.9469562517599997E-5</v>
      </c>
    </row>
    <row r="1631" spans="1:14" x14ac:dyDescent="0.55000000000000004">
      <c r="A1631" t="s">
        <v>1</v>
      </c>
      <c r="B1631" t="s">
        <v>10</v>
      </c>
      <c r="C1631" t="s">
        <v>23</v>
      </c>
      <c r="D1631" s="1">
        <v>44445</v>
      </c>
      <c r="E1631">
        <v>2021</v>
      </c>
      <c r="F1631">
        <v>9</v>
      </c>
      <c r="G1631">
        <v>6</v>
      </c>
      <c r="H1631">
        <v>20</v>
      </c>
      <c r="I1631" s="2">
        <v>794039.62686112791</v>
      </c>
      <c r="J1631" s="2">
        <v>1168.5306666666665</v>
      </c>
      <c r="L1631" s="8">
        <v>2.73689E-8</v>
      </c>
      <c r="M1631" s="9">
        <f t="shared" si="25"/>
        <v>2.1731991143599524E-2</v>
      </c>
      <c r="N1631" s="9">
        <f t="shared" si="25"/>
        <v>3.1981398962933332E-5</v>
      </c>
    </row>
    <row r="1632" spans="1:14" x14ac:dyDescent="0.55000000000000004">
      <c r="A1632" t="s">
        <v>1</v>
      </c>
      <c r="B1632" t="s">
        <v>10</v>
      </c>
      <c r="C1632" t="s">
        <v>23</v>
      </c>
      <c r="D1632" s="1">
        <v>44445</v>
      </c>
      <c r="E1632">
        <v>2021</v>
      </c>
      <c r="F1632">
        <v>9</v>
      </c>
      <c r="G1632">
        <v>6</v>
      </c>
      <c r="H1632">
        <v>21</v>
      </c>
      <c r="I1632" s="2">
        <v>654830.3333577757</v>
      </c>
      <c r="J1632" s="2">
        <v>1252.1067333333333</v>
      </c>
      <c r="L1632" s="8">
        <v>1.7976700000000001E-9</v>
      </c>
      <c r="M1632" s="9">
        <f t="shared" si="25"/>
        <v>1.1771688453672726E-3</v>
      </c>
      <c r="N1632" s="9">
        <f t="shared" si="25"/>
        <v>2.2508747113113335E-6</v>
      </c>
    </row>
    <row r="1633" spans="1:14" x14ac:dyDescent="0.55000000000000004">
      <c r="A1633" t="s">
        <v>1</v>
      </c>
      <c r="B1633" t="s">
        <v>10</v>
      </c>
      <c r="C1633" t="s">
        <v>23</v>
      </c>
      <c r="D1633" s="1">
        <v>44445</v>
      </c>
      <c r="E1633">
        <v>2021</v>
      </c>
      <c r="F1633">
        <v>9</v>
      </c>
      <c r="G1633">
        <v>6</v>
      </c>
      <c r="H1633">
        <v>22</v>
      </c>
      <c r="I1633" s="2">
        <v>547323.45178577327</v>
      </c>
      <c r="J1633" s="2">
        <v>1068.2227999999998</v>
      </c>
      <c r="L1633" s="8">
        <v>0</v>
      </c>
      <c r="M1633" s="9">
        <f t="shared" si="25"/>
        <v>0</v>
      </c>
      <c r="N1633" s="9">
        <f t="shared" si="25"/>
        <v>0</v>
      </c>
    </row>
    <row r="1634" spans="1:14" x14ac:dyDescent="0.55000000000000004">
      <c r="A1634" t="s">
        <v>1</v>
      </c>
      <c r="B1634" t="s">
        <v>10</v>
      </c>
      <c r="C1634" t="s">
        <v>23</v>
      </c>
      <c r="D1634" s="1">
        <v>44445</v>
      </c>
      <c r="E1634">
        <v>2021</v>
      </c>
      <c r="F1634">
        <v>9</v>
      </c>
      <c r="G1634">
        <v>6</v>
      </c>
      <c r="H1634">
        <v>23</v>
      </c>
      <c r="I1634" s="2">
        <v>472544.07457406947</v>
      </c>
      <c r="J1634" s="2">
        <v>768.37733333333335</v>
      </c>
      <c r="L1634" s="8">
        <v>0</v>
      </c>
      <c r="M1634" s="9">
        <f t="shared" si="25"/>
        <v>0</v>
      </c>
      <c r="N1634" s="9">
        <f t="shared" si="25"/>
        <v>0</v>
      </c>
    </row>
    <row r="1635" spans="1:14" x14ac:dyDescent="0.55000000000000004">
      <c r="A1635" t="s">
        <v>1</v>
      </c>
      <c r="B1635" t="s">
        <v>10</v>
      </c>
      <c r="C1635" t="s">
        <v>23</v>
      </c>
      <c r="D1635" s="1">
        <v>44446</v>
      </c>
      <c r="E1635">
        <v>2021</v>
      </c>
      <c r="F1635">
        <v>9</v>
      </c>
      <c r="G1635">
        <v>7</v>
      </c>
      <c r="H1635">
        <v>0</v>
      </c>
      <c r="I1635" s="2">
        <v>443003.14269917039</v>
      </c>
      <c r="J1635" s="2">
        <v>748.95020000000011</v>
      </c>
      <c r="L1635" s="8">
        <v>0</v>
      </c>
      <c r="M1635" s="9">
        <f t="shared" si="25"/>
        <v>0</v>
      </c>
      <c r="N1635" s="9">
        <f t="shared" si="25"/>
        <v>0</v>
      </c>
    </row>
    <row r="1636" spans="1:14" x14ac:dyDescent="0.55000000000000004">
      <c r="A1636" t="s">
        <v>1</v>
      </c>
      <c r="B1636" t="s">
        <v>10</v>
      </c>
      <c r="C1636" t="s">
        <v>23</v>
      </c>
      <c r="D1636" s="1">
        <v>44446</v>
      </c>
      <c r="E1636">
        <v>2021</v>
      </c>
      <c r="F1636">
        <v>9</v>
      </c>
      <c r="G1636">
        <v>7</v>
      </c>
      <c r="H1636">
        <v>1</v>
      </c>
      <c r="I1636" s="2">
        <v>411431.99320997274</v>
      </c>
      <c r="J1636" s="2">
        <v>698.42306666666673</v>
      </c>
      <c r="L1636" s="8">
        <v>0</v>
      </c>
      <c r="M1636" s="9">
        <f t="shared" si="25"/>
        <v>0</v>
      </c>
      <c r="N1636" s="9">
        <f t="shared" si="25"/>
        <v>0</v>
      </c>
    </row>
    <row r="1637" spans="1:14" x14ac:dyDescent="0.55000000000000004">
      <c r="A1637" t="s">
        <v>1</v>
      </c>
      <c r="B1637" t="s">
        <v>10</v>
      </c>
      <c r="C1637" t="s">
        <v>23</v>
      </c>
      <c r="D1637" s="1">
        <v>44446</v>
      </c>
      <c r="E1637">
        <v>2021</v>
      </c>
      <c r="F1637">
        <v>9</v>
      </c>
      <c r="G1637">
        <v>7</v>
      </c>
      <c r="H1637">
        <v>2</v>
      </c>
      <c r="I1637" s="2">
        <v>356039.66806500521</v>
      </c>
      <c r="J1637" s="2">
        <v>524.85396666666657</v>
      </c>
      <c r="L1637" s="8">
        <v>0</v>
      </c>
      <c r="M1637" s="9">
        <f t="shared" si="25"/>
        <v>0</v>
      </c>
      <c r="N1637" s="9">
        <f t="shared" si="25"/>
        <v>0</v>
      </c>
    </row>
    <row r="1638" spans="1:14" x14ac:dyDescent="0.55000000000000004">
      <c r="A1638" t="s">
        <v>1</v>
      </c>
      <c r="B1638" t="s">
        <v>10</v>
      </c>
      <c r="C1638" t="s">
        <v>23</v>
      </c>
      <c r="D1638" s="1">
        <v>44446</v>
      </c>
      <c r="E1638">
        <v>2021</v>
      </c>
      <c r="F1638">
        <v>9</v>
      </c>
      <c r="G1638">
        <v>7</v>
      </c>
      <c r="H1638">
        <v>3</v>
      </c>
      <c r="I1638" s="2">
        <v>359474.98519759183</v>
      </c>
      <c r="J1638" s="2">
        <v>493.31856666666664</v>
      </c>
      <c r="L1638" s="8">
        <v>0</v>
      </c>
      <c r="M1638" s="9">
        <f t="shared" si="25"/>
        <v>0</v>
      </c>
      <c r="N1638" s="9">
        <f t="shared" si="25"/>
        <v>0</v>
      </c>
    </row>
    <row r="1639" spans="1:14" x14ac:dyDescent="0.55000000000000004">
      <c r="A1639" t="s">
        <v>1</v>
      </c>
      <c r="B1639" t="s">
        <v>10</v>
      </c>
      <c r="C1639" t="s">
        <v>23</v>
      </c>
      <c r="D1639" s="1">
        <v>44446</v>
      </c>
      <c r="E1639">
        <v>2021</v>
      </c>
      <c r="F1639">
        <v>9</v>
      </c>
      <c r="G1639">
        <v>7</v>
      </c>
      <c r="H1639">
        <v>4</v>
      </c>
      <c r="I1639" s="2">
        <v>389617.00455209077</v>
      </c>
      <c r="J1639" s="2">
        <v>687.05083333333346</v>
      </c>
      <c r="L1639" s="8">
        <v>0</v>
      </c>
      <c r="M1639" s="9">
        <f t="shared" si="25"/>
        <v>0</v>
      </c>
      <c r="N1639" s="9">
        <f t="shared" si="25"/>
        <v>0</v>
      </c>
    </row>
    <row r="1640" spans="1:14" x14ac:dyDescent="0.55000000000000004">
      <c r="A1640" t="s">
        <v>1</v>
      </c>
      <c r="B1640" t="s">
        <v>10</v>
      </c>
      <c r="C1640" t="s">
        <v>23</v>
      </c>
      <c r="D1640" s="1">
        <v>44446</v>
      </c>
      <c r="E1640">
        <v>2021</v>
      </c>
      <c r="F1640">
        <v>9</v>
      </c>
      <c r="G1640">
        <v>7</v>
      </c>
      <c r="H1640">
        <v>5</v>
      </c>
      <c r="I1640" s="2">
        <v>444116.81290183507</v>
      </c>
      <c r="J1640" s="2">
        <v>501.25943333333345</v>
      </c>
      <c r="L1640" s="8">
        <v>0</v>
      </c>
      <c r="M1640" s="9">
        <f t="shared" si="25"/>
        <v>0</v>
      </c>
      <c r="N1640" s="9">
        <f t="shared" si="25"/>
        <v>0</v>
      </c>
    </row>
    <row r="1641" spans="1:14" x14ac:dyDescent="0.55000000000000004">
      <c r="A1641" t="s">
        <v>1</v>
      </c>
      <c r="B1641" t="s">
        <v>10</v>
      </c>
      <c r="C1641" t="s">
        <v>23</v>
      </c>
      <c r="D1641" s="1">
        <v>44446</v>
      </c>
      <c r="E1641">
        <v>2021</v>
      </c>
      <c r="F1641">
        <v>9</v>
      </c>
      <c r="G1641">
        <v>7</v>
      </c>
      <c r="H1641">
        <v>6</v>
      </c>
      <c r="I1641" s="2">
        <v>523719.95128018915</v>
      </c>
      <c r="J1641" s="2">
        <v>706.83043333333342</v>
      </c>
      <c r="L1641" s="8">
        <v>7.1171000000000002E-10</v>
      </c>
      <c r="M1641" s="9">
        <f t="shared" si="25"/>
        <v>3.7273672652562344E-4</v>
      </c>
      <c r="N1641" s="9">
        <f t="shared" si="25"/>
        <v>5.0305828770766669E-7</v>
      </c>
    </row>
    <row r="1642" spans="1:14" x14ac:dyDescent="0.55000000000000004">
      <c r="A1642" t="s">
        <v>1</v>
      </c>
      <c r="B1642" t="s">
        <v>10</v>
      </c>
      <c r="C1642" t="s">
        <v>23</v>
      </c>
      <c r="D1642" s="1">
        <v>44446</v>
      </c>
      <c r="E1642">
        <v>2021</v>
      </c>
      <c r="F1642">
        <v>9</v>
      </c>
      <c r="G1642">
        <v>7</v>
      </c>
      <c r="H1642">
        <v>7</v>
      </c>
      <c r="I1642" s="2">
        <v>508756.63386566314</v>
      </c>
      <c r="J1642" s="2">
        <v>175.46619999999999</v>
      </c>
      <c r="L1642" s="8">
        <v>4.3205699999999997E-9</v>
      </c>
      <c r="M1642" s="9">
        <f t="shared" si="25"/>
        <v>2.1981186495809682E-3</v>
      </c>
      <c r="N1642" s="9">
        <f t="shared" si="25"/>
        <v>7.5811399973399985E-7</v>
      </c>
    </row>
    <row r="1643" spans="1:14" x14ac:dyDescent="0.55000000000000004">
      <c r="A1643" t="s">
        <v>1</v>
      </c>
      <c r="B1643" t="s">
        <v>10</v>
      </c>
      <c r="C1643" t="s">
        <v>23</v>
      </c>
      <c r="D1643" s="1">
        <v>44446</v>
      </c>
      <c r="E1643">
        <v>2021</v>
      </c>
      <c r="F1643">
        <v>9</v>
      </c>
      <c r="G1643">
        <v>7</v>
      </c>
      <c r="H1643">
        <v>8</v>
      </c>
      <c r="I1643" s="2">
        <v>508450.11200948985</v>
      </c>
      <c r="J1643" s="2">
        <v>70.493333333333325</v>
      </c>
      <c r="L1643" s="8">
        <v>2.2939000000000001E-8</v>
      </c>
      <c r="M1643" s="9">
        <f t="shared" si="25"/>
        <v>1.1663337119385688E-2</v>
      </c>
      <c r="N1643" s="9">
        <f t="shared" si="25"/>
        <v>1.6170465733333333E-6</v>
      </c>
    </row>
    <row r="1644" spans="1:14" x14ac:dyDescent="0.55000000000000004">
      <c r="A1644" t="s">
        <v>1</v>
      </c>
      <c r="B1644" t="s">
        <v>10</v>
      </c>
      <c r="C1644" t="s">
        <v>23</v>
      </c>
      <c r="D1644" s="1">
        <v>44446</v>
      </c>
      <c r="E1644">
        <v>2021</v>
      </c>
      <c r="F1644">
        <v>9</v>
      </c>
      <c r="G1644">
        <v>7</v>
      </c>
      <c r="H1644">
        <v>9</v>
      </c>
      <c r="I1644" s="2">
        <v>555222.97855248733</v>
      </c>
      <c r="J1644" s="2">
        <v>139.01700000000002</v>
      </c>
      <c r="L1644" s="8">
        <v>1.0444500000000001E-7</v>
      </c>
      <c r="M1644" s="9">
        <f t="shared" si="25"/>
        <v>5.799026399491454E-2</v>
      </c>
      <c r="N1644" s="9">
        <f t="shared" si="25"/>
        <v>1.4519630565000003E-5</v>
      </c>
    </row>
    <row r="1645" spans="1:14" x14ac:dyDescent="0.55000000000000004">
      <c r="A1645" t="s">
        <v>1</v>
      </c>
      <c r="B1645" t="s">
        <v>10</v>
      </c>
      <c r="C1645" t="s">
        <v>23</v>
      </c>
      <c r="D1645" s="1">
        <v>44446</v>
      </c>
      <c r="E1645">
        <v>2021</v>
      </c>
      <c r="F1645">
        <v>9</v>
      </c>
      <c r="G1645">
        <v>7</v>
      </c>
      <c r="H1645">
        <v>10</v>
      </c>
      <c r="I1645" s="2">
        <v>576878.07061656285</v>
      </c>
      <c r="J1645" s="2">
        <v>64.688000000000002</v>
      </c>
      <c r="L1645" s="8">
        <v>5.29716E-7</v>
      </c>
      <c r="M1645" s="9">
        <f t="shared" si="25"/>
        <v>0.30558154405472321</v>
      </c>
      <c r="N1645" s="9">
        <f t="shared" si="25"/>
        <v>3.4266268607999999E-5</v>
      </c>
    </row>
    <row r="1646" spans="1:14" x14ac:dyDescent="0.55000000000000004">
      <c r="A1646" t="s">
        <v>1</v>
      </c>
      <c r="B1646" t="s">
        <v>10</v>
      </c>
      <c r="C1646" t="s">
        <v>23</v>
      </c>
      <c r="D1646" s="1">
        <v>44446</v>
      </c>
      <c r="E1646">
        <v>2021</v>
      </c>
      <c r="F1646">
        <v>9</v>
      </c>
      <c r="G1646">
        <v>7</v>
      </c>
      <c r="H1646">
        <v>11</v>
      </c>
      <c r="I1646" s="2">
        <v>674327.78078604979</v>
      </c>
      <c r="J1646" s="2">
        <v>58.675333333333334</v>
      </c>
      <c r="L1646" s="8">
        <v>3.924E-6</v>
      </c>
      <c r="M1646" s="9">
        <f t="shared" si="25"/>
        <v>2.6460622118044594</v>
      </c>
      <c r="N1646" s="9">
        <f t="shared" si="25"/>
        <v>2.3024200800000002E-4</v>
      </c>
    </row>
    <row r="1647" spans="1:14" x14ac:dyDescent="0.55000000000000004">
      <c r="A1647" t="s">
        <v>1</v>
      </c>
      <c r="B1647" t="s">
        <v>10</v>
      </c>
      <c r="C1647" t="s">
        <v>23</v>
      </c>
      <c r="D1647" s="1">
        <v>44446</v>
      </c>
      <c r="E1647">
        <v>2021</v>
      </c>
      <c r="F1647">
        <v>9</v>
      </c>
      <c r="G1647">
        <v>7</v>
      </c>
      <c r="H1647">
        <v>12</v>
      </c>
      <c r="I1647" s="2">
        <v>756523.61831591593</v>
      </c>
      <c r="J1647" s="2">
        <v>1.7208666666666668</v>
      </c>
      <c r="L1647" s="8">
        <v>2.7778499999999998E-5</v>
      </c>
      <c r="M1647" s="9">
        <f t="shared" si="25"/>
        <v>21.015091331388668</v>
      </c>
      <c r="N1647" s="9">
        <f t="shared" si="25"/>
        <v>4.7803094700000001E-5</v>
      </c>
    </row>
    <row r="1648" spans="1:14" x14ac:dyDescent="0.55000000000000004">
      <c r="A1648" t="s">
        <v>1</v>
      </c>
      <c r="B1648" t="s">
        <v>10</v>
      </c>
      <c r="C1648" t="s">
        <v>23</v>
      </c>
      <c r="D1648" s="1">
        <v>44446</v>
      </c>
      <c r="E1648">
        <v>2021</v>
      </c>
      <c r="F1648">
        <v>9</v>
      </c>
      <c r="G1648">
        <v>7</v>
      </c>
      <c r="H1648">
        <v>13</v>
      </c>
      <c r="I1648" s="2">
        <v>787655.18046500534</v>
      </c>
      <c r="J1648" s="2">
        <v>34.769800000000004</v>
      </c>
      <c r="L1648" s="8">
        <v>1.08267E-4</v>
      </c>
      <c r="M1648" s="9">
        <f t="shared" si="25"/>
        <v>85.277063423404726</v>
      </c>
      <c r="N1648" s="9">
        <f t="shared" si="25"/>
        <v>3.7644219366000002E-3</v>
      </c>
    </row>
    <row r="1649" spans="1:14" x14ac:dyDescent="0.55000000000000004">
      <c r="A1649" t="s">
        <v>1</v>
      </c>
      <c r="B1649" t="s">
        <v>10</v>
      </c>
      <c r="C1649" t="s">
        <v>23</v>
      </c>
      <c r="D1649" s="1">
        <v>44446</v>
      </c>
      <c r="E1649">
        <v>2021</v>
      </c>
      <c r="F1649">
        <v>9</v>
      </c>
      <c r="G1649">
        <v>7</v>
      </c>
      <c r="H1649">
        <v>14</v>
      </c>
      <c r="I1649" s="2">
        <v>957893.53999585717</v>
      </c>
      <c r="J1649" s="2">
        <v>70.721400000000003</v>
      </c>
      <c r="L1649" s="8">
        <v>4.8372900000000002E-4</v>
      </c>
      <c r="M1649" s="9">
        <f t="shared" si="25"/>
        <v>463.36088420865599</v>
      </c>
      <c r="N1649" s="9">
        <f t="shared" si="25"/>
        <v>3.4209992100600002E-2</v>
      </c>
    </row>
    <row r="1650" spans="1:14" x14ac:dyDescent="0.55000000000000004">
      <c r="A1650" t="s">
        <v>1</v>
      </c>
      <c r="B1650" t="s">
        <v>10</v>
      </c>
      <c r="C1650" t="s">
        <v>23</v>
      </c>
      <c r="D1650" s="1">
        <v>44446</v>
      </c>
      <c r="E1650">
        <v>2021</v>
      </c>
      <c r="F1650">
        <v>9</v>
      </c>
      <c r="G1650">
        <v>7</v>
      </c>
      <c r="H1650">
        <v>15</v>
      </c>
      <c r="I1650" s="2">
        <v>1063482.2987822774</v>
      </c>
      <c r="J1650" s="2">
        <v>39.662866666666666</v>
      </c>
      <c r="L1650" s="8">
        <v>5.6932499999999997E-4</v>
      </c>
      <c r="M1650" s="9">
        <f t="shared" si="25"/>
        <v>605.46705975422003</v>
      </c>
      <c r="N1650" s="9">
        <f t="shared" si="25"/>
        <v>2.2581061564999998E-2</v>
      </c>
    </row>
    <row r="1651" spans="1:14" x14ac:dyDescent="0.55000000000000004">
      <c r="A1651" t="s">
        <v>1</v>
      </c>
      <c r="B1651" t="s">
        <v>10</v>
      </c>
      <c r="C1651" t="s">
        <v>23</v>
      </c>
      <c r="D1651" s="1">
        <v>44446</v>
      </c>
      <c r="E1651">
        <v>2021</v>
      </c>
      <c r="F1651">
        <v>9</v>
      </c>
      <c r="G1651">
        <v>7</v>
      </c>
      <c r="H1651">
        <v>16</v>
      </c>
      <c r="I1651" s="2">
        <v>1133202.7455578807</v>
      </c>
      <c r="J1651" s="2">
        <v>275.68076666666667</v>
      </c>
      <c r="L1651" s="8">
        <v>2.46863E-4</v>
      </c>
      <c r="M1651" s="9">
        <f t="shared" si="25"/>
        <v>279.74582937665508</v>
      </c>
      <c r="N1651" s="9">
        <f t="shared" si="25"/>
        <v>6.8055381101633339E-2</v>
      </c>
    </row>
    <row r="1652" spans="1:14" x14ac:dyDescent="0.55000000000000004">
      <c r="A1652" t="s">
        <v>1</v>
      </c>
      <c r="B1652" t="s">
        <v>10</v>
      </c>
      <c r="C1652" t="s">
        <v>23</v>
      </c>
      <c r="D1652" s="1">
        <v>44446</v>
      </c>
      <c r="E1652">
        <v>2021</v>
      </c>
      <c r="F1652">
        <v>9</v>
      </c>
      <c r="G1652">
        <v>7</v>
      </c>
      <c r="H1652">
        <v>17</v>
      </c>
      <c r="I1652" s="2">
        <v>1132542.4672303845</v>
      </c>
      <c r="J1652" s="2">
        <v>453.43799999999999</v>
      </c>
      <c r="L1652" s="8">
        <v>5.5322799999999998E-5</v>
      </c>
      <c r="M1652" s="9">
        <f t="shared" si="25"/>
        <v>62.655420406093114</v>
      </c>
      <c r="N1652" s="9">
        <f t="shared" si="25"/>
        <v>2.5085459786399998E-2</v>
      </c>
    </row>
    <row r="1653" spans="1:14" x14ac:dyDescent="0.55000000000000004">
      <c r="A1653" t="s">
        <v>1</v>
      </c>
      <c r="B1653" t="s">
        <v>10</v>
      </c>
      <c r="C1653" t="s">
        <v>23</v>
      </c>
      <c r="D1653" s="1">
        <v>44446</v>
      </c>
      <c r="E1653">
        <v>2021</v>
      </c>
      <c r="F1653">
        <v>9</v>
      </c>
      <c r="G1653">
        <v>7</v>
      </c>
      <c r="H1653">
        <v>18</v>
      </c>
      <c r="I1653" s="2">
        <v>1079818.988405114</v>
      </c>
      <c r="J1653" s="2">
        <v>1112.5506666666665</v>
      </c>
      <c r="L1653" s="8">
        <v>1.9361E-5</v>
      </c>
      <c r="M1653" s="9">
        <f t="shared" si="25"/>
        <v>20.906375434511414</v>
      </c>
      <c r="N1653" s="9">
        <f t="shared" si="25"/>
        <v>2.1540093457333331E-2</v>
      </c>
    </row>
    <row r="1654" spans="1:14" x14ac:dyDescent="0.55000000000000004">
      <c r="A1654" t="s">
        <v>1</v>
      </c>
      <c r="B1654" t="s">
        <v>10</v>
      </c>
      <c r="C1654" t="s">
        <v>23</v>
      </c>
      <c r="D1654" s="1">
        <v>44446</v>
      </c>
      <c r="E1654">
        <v>2021</v>
      </c>
      <c r="F1654">
        <v>9</v>
      </c>
      <c r="G1654">
        <v>7</v>
      </c>
      <c r="H1654">
        <v>19</v>
      </c>
      <c r="I1654" s="2">
        <v>1071543.9613047414</v>
      </c>
      <c r="J1654" s="2">
        <v>921.0368666666667</v>
      </c>
      <c r="L1654" s="8">
        <v>1.50965E-5</v>
      </c>
      <c r="M1654" s="9">
        <f t="shared" si="25"/>
        <v>16.17656341183703</v>
      </c>
      <c r="N1654" s="9">
        <f t="shared" si="25"/>
        <v>1.3904433057633335E-2</v>
      </c>
    </row>
    <row r="1655" spans="1:14" x14ac:dyDescent="0.55000000000000004">
      <c r="A1655" t="s">
        <v>1</v>
      </c>
      <c r="B1655" t="s">
        <v>10</v>
      </c>
      <c r="C1655" t="s">
        <v>23</v>
      </c>
      <c r="D1655" s="1">
        <v>44446</v>
      </c>
      <c r="E1655">
        <v>2021</v>
      </c>
      <c r="F1655">
        <v>9</v>
      </c>
      <c r="G1655">
        <v>7</v>
      </c>
      <c r="H1655">
        <v>20</v>
      </c>
      <c r="I1655" s="2">
        <v>1011212.7970438334</v>
      </c>
      <c r="J1655" s="2">
        <v>971.99939999999981</v>
      </c>
      <c r="L1655" s="8">
        <v>4.40082E-6</v>
      </c>
      <c r="M1655" s="9">
        <f t="shared" si="25"/>
        <v>4.4501655014864427</v>
      </c>
      <c r="N1655" s="9">
        <f t="shared" si="25"/>
        <v>4.2775943995079987E-3</v>
      </c>
    </row>
    <row r="1656" spans="1:14" x14ac:dyDescent="0.55000000000000004">
      <c r="A1656" t="s">
        <v>1</v>
      </c>
      <c r="B1656" t="s">
        <v>10</v>
      </c>
      <c r="C1656" t="s">
        <v>23</v>
      </c>
      <c r="D1656" s="1">
        <v>44446</v>
      </c>
      <c r="E1656">
        <v>2021</v>
      </c>
      <c r="F1656">
        <v>9</v>
      </c>
      <c r="G1656">
        <v>7</v>
      </c>
      <c r="H1656">
        <v>21</v>
      </c>
      <c r="I1656" s="2">
        <v>865326.42509848101</v>
      </c>
      <c r="J1656" s="2">
        <v>697.04430000000013</v>
      </c>
      <c r="L1656" s="8">
        <v>5.2202499999999999E-7</v>
      </c>
      <c r="M1656" s="9">
        <f t="shared" si="25"/>
        <v>0.45172202706203451</v>
      </c>
      <c r="N1656" s="9">
        <f t="shared" si="25"/>
        <v>3.6387455070750009E-4</v>
      </c>
    </row>
    <row r="1657" spans="1:14" x14ac:dyDescent="0.55000000000000004">
      <c r="A1657" t="s">
        <v>1</v>
      </c>
      <c r="B1657" t="s">
        <v>10</v>
      </c>
      <c r="C1657" t="s">
        <v>23</v>
      </c>
      <c r="D1657" s="1">
        <v>44446</v>
      </c>
      <c r="E1657">
        <v>2021</v>
      </c>
      <c r="F1657">
        <v>9</v>
      </c>
      <c r="G1657">
        <v>7</v>
      </c>
      <c r="H1657">
        <v>22</v>
      </c>
      <c r="I1657" s="2">
        <v>736222.02586365608</v>
      </c>
      <c r="J1657" s="2">
        <v>540.80826666666667</v>
      </c>
      <c r="L1657" s="8">
        <v>6.9027800000000004E-8</v>
      </c>
      <c r="M1657" s="9">
        <f t="shared" si="25"/>
        <v>5.0819786756911282E-2</v>
      </c>
      <c r="N1657" s="9">
        <f t="shared" si="25"/>
        <v>3.7330804869813339E-5</v>
      </c>
    </row>
    <row r="1658" spans="1:14" x14ac:dyDescent="0.55000000000000004">
      <c r="A1658" t="s">
        <v>1</v>
      </c>
      <c r="B1658" t="s">
        <v>10</v>
      </c>
      <c r="C1658" t="s">
        <v>23</v>
      </c>
      <c r="D1658" s="1">
        <v>44446</v>
      </c>
      <c r="E1658">
        <v>2021</v>
      </c>
      <c r="F1658">
        <v>9</v>
      </c>
      <c r="G1658">
        <v>7</v>
      </c>
      <c r="H1658">
        <v>23</v>
      </c>
      <c r="I1658" s="2">
        <v>637703.89915407437</v>
      </c>
      <c r="J1658" s="2">
        <v>508.98259999999993</v>
      </c>
      <c r="L1658" s="8">
        <v>8.1870799999999998E-9</v>
      </c>
      <c r="M1658" s="9">
        <f t="shared" si="25"/>
        <v>5.2209328386863393E-3</v>
      </c>
      <c r="N1658" s="9">
        <f t="shared" si="25"/>
        <v>4.1670812648079992E-6</v>
      </c>
    </row>
    <row r="1659" spans="1:14" x14ac:dyDescent="0.55000000000000004">
      <c r="A1659" t="s">
        <v>1</v>
      </c>
      <c r="B1659" t="s">
        <v>10</v>
      </c>
      <c r="C1659" t="s">
        <v>23</v>
      </c>
      <c r="D1659" s="1">
        <v>44447</v>
      </c>
      <c r="E1659">
        <v>2021</v>
      </c>
      <c r="F1659">
        <v>9</v>
      </c>
      <c r="G1659">
        <v>8</v>
      </c>
      <c r="H1659">
        <v>0</v>
      </c>
      <c r="I1659" s="2">
        <v>522823.13125329773</v>
      </c>
      <c r="J1659" s="2">
        <v>657.35033333333331</v>
      </c>
      <c r="L1659" s="8">
        <v>1.1290200000000001E-9</v>
      </c>
      <c r="M1659" s="9">
        <f t="shared" si="25"/>
        <v>5.902777716475983E-4</v>
      </c>
      <c r="N1659" s="9">
        <f t="shared" si="25"/>
        <v>7.4216167334000003E-7</v>
      </c>
    </row>
    <row r="1660" spans="1:14" x14ac:dyDescent="0.55000000000000004">
      <c r="A1660" t="s">
        <v>1</v>
      </c>
      <c r="B1660" t="s">
        <v>10</v>
      </c>
      <c r="C1660" t="s">
        <v>23</v>
      </c>
      <c r="D1660" s="1">
        <v>44447</v>
      </c>
      <c r="E1660">
        <v>2021</v>
      </c>
      <c r="F1660">
        <v>9</v>
      </c>
      <c r="G1660">
        <v>8</v>
      </c>
      <c r="H1660">
        <v>1</v>
      </c>
      <c r="I1660" s="2">
        <v>477489.41609152313</v>
      </c>
      <c r="J1660" s="2">
        <v>489.9079333333334</v>
      </c>
      <c r="L1660" s="8">
        <v>0</v>
      </c>
      <c r="M1660" s="9">
        <f t="shared" si="25"/>
        <v>0</v>
      </c>
      <c r="N1660" s="9">
        <f t="shared" si="25"/>
        <v>0</v>
      </c>
    </row>
    <row r="1661" spans="1:14" x14ac:dyDescent="0.55000000000000004">
      <c r="A1661" t="s">
        <v>1</v>
      </c>
      <c r="B1661" t="s">
        <v>10</v>
      </c>
      <c r="C1661" t="s">
        <v>23</v>
      </c>
      <c r="D1661" s="1">
        <v>44447</v>
      </c>
      <c r="E1661">
        <v>2021</v>
      </c>
      <c r="F1661">
        <v>9</v>
      </c>
      <c r="G1661">
        <v>8</v>
      </c>
      <c r="H1661">
        <v>2</v>
      </c>
      <c r="I1661" s="2">
        <v>443606.06753745989</v>
      </c>
      <c r="J1661" s="2">
        <v>586.11059999999998</v>
      </c>
      <c r="L1661" s="8">
        <v>0</v>
      </c>
      <c r="M1661" s="9">
        <f t="shared" si="25"/>
        <v>0</v>
      </c>
      <c r="N1661" s="9">
        <f t="shared" si="25"/>
        <v>0</v>
      </c>
    </row>
    <row r="1662" spans="1:14" x14ac:dyDescent="0.55000000000000004">
      <c r="A1662" t="s">
        <v>1</v>
      </c>
      <c r="B1662" t="s">
        <v>10</v>
      </c>
      <c r="C1662" t="s">
        <v>23</v>
      </c>
      <c r="D1662" s="1">
        <v>44447</v>
      </c>
      <c r="E1662">
        <v>2021</v>
      </c>
      <c r="F1662">
        <v>9</v>
      </c>
      <c r="G1662">
        <v>8</v>
      </c>
      <c r="H1662">
        <v>3</v>
      </c>
      <c r="I1662" s="2">
        <v>402215.36036850297</v>
      </c>
      <c r="J1662" s="2">
        <v>671.38679999999999</v>
      </c>
      <c r="L1662" s="8">
        <v>0</v>
      </c>
      <c r="M1662" s="9">
        <f t="shared" si="25"/>
        <v>0</v>
      </c>
      <c r="N1662" s="9">
        <f t="shared" si="25"/>
        <v>0</v>
      </c>
    </row>
    <row r="1663" spans="1:14" x14ac:dyDescent="0.55000000000000004">
      <c r="A1663" t="s">
        <v>1</v>
      </c>
      <c r="B1663" t="s">
        <v>10</v>
      </c>
      <c r="C1663" t="s">
        <v>23</v>
      </c>
      <c r="D1663" s="1">
        <v>44447</v>
      </c>
      <c r="E1663">
        <v>2021</v>
      </c>
      <c r="F1663">
        <v>9</v>
      </c>
      <c r="G1663">
        <v>8</v>
      </c>
      <c r="H1663">
        <v>4</v>
      </c>
      <c r="I1663" s="2">
        <v>437902.00690110284</v>
      </c>
      <c r="J1663" s="2">
        <v>489.69023333333331</v>
      </c>
      <c r="L1663" s="8">
        <v>0</v>
      </c>
      <c r="M1663" s="9">
        <f t="shared" si="25"/>
        <v>0</v>
      </c>
      <c r="N1663" s="9">
        <f t="shared" si="25"/>
        <v>0</v>
      </c>
    </row>
    <row r="1664" spans="1:14" x14ac:dyDescent="0.55000000000000004">
      <c r="A1664" t="s">
        <v>1</v>
      </c>
      <c r="B1664" t="s">
        <v>10</v>
      </c>
      <c r="C1664" t="s">
        <v>23</v>
      </c>
      <c r="D1664" s="1">
        <v>44447</v>
      </c>
      <c r="E1664">
        <v>2021</v>
      </c>
      <c r="F1664">
        <v>9</v>
      </c>
      <c r="G1664">
        <v>8</v>
      </c>
      <c r="H1664">
        <v>5</v>
      </c>
      <c r="I1664" s="2">
        <v>509157.3025515491</v>
      </c>
      <c r="J1664" s="2">
        <v>590.08103333333338</v>
      </c>
      <c r="L1664" s="8">
        <v>1.52488E-9</v>
      </c>
      <c r="M1664" s="9">
        <f t="shared" si="25"/>
        <v>7.7640378751480624E-4</v>
      </c>
      <c r="N1664" s="9">
        <f t="shared" si="25"/>
        <v>8.9980276610933345E-7</v>
      </c>
    </row>
    <row r="1665" spans="1:14" x14ac:dyDescent="0.55000000000000004">
      <c r="A1665" t="s">
        <v>1</v>
      </c>
      <c r="B1665" t="s">
        <v>10</v>
      </c>
      <c r="C1665" t="s">
        <v>23</v>
      </c>
      <c r="D1665" s="1">
        <v>44447</v>
      </c>
      <c r="E1665">
        <v>2021</v>
      </c>
      <c r="F1665">
        <v>9</v>
      </c>
      <c r="G1665">
        <v>8</v>
      </c>
      <c r="H1665">
        <v>6</v>
      </c>
      <c r="I1665" s="2">
        <v>525739.94100417919</v>
      </c>
      <c r="J1665" s="2">
        <v>1241.4394333333332</v>
      </c>
      <c r="L1665" s="8">
        <v>7.1520199999999999E-9</v>
      </c>
      <c r="M1665" s="9">
        <f t="shared" si="25"/>
        <v>3.7601025728607094E-3</v>
      </c>
      <c r="N1665" s="9">
        <f t="shared" si="25"/>
        <v>8.878799655988665E-6</v>
      </c>
    </row>
    <row r="1666" spans="1:14" x14ac:dyDescent="0.55000000000000004">
      <c r="A1666" t="s">
        <v>1</v>
      </c>
      <c r="B1666" t="s">
        <v>10</v>
      </c>
      <c r="C1666" t="s">
        <v>23</v>
      </c>
      <c r="D1666" s="1">
        <v>44447</v>
      </c>
      <c r="E1666">
        <v>2021</v>
      </c>
      <c r="F1666">
        <v>9</v>
      </c>
      <c r="G1666">
        <v>8</v>
      </c>
      <c r="H1666">
        <v>7</v>
      </c>
      <c r="I1666" s="2">
        <v>517630.85229079792</v>
      </c>
      <c r="J1666" s="2">
        <v>546.59286666666651</v>
      </c>
      <c r="L1666" s="8">
        <v>1.1964400000000001E-8</v>
      </c>
      <c r="M1666" s="9">
        <f t="shared" si="25"/>
        <v>6.1931425691480226E-3</v>
      </c>
      <c r="N1666" s="9">
        <f t="shared" si="25"/>
        <v>6.5396556939466647E-6</v>
      </c>
    </row>
    <row r="1667" spans="1:14" x14ac:dyDescent="0.55000000000000004">
      <c r="A1667" t="s">
        <v>1</v>
      </c>
      <c r="B1667" t="s">
        <v>10</v>
      </c>
      <c r="C1667" t="s">
        <v>23</v>
      </c>
      <c r="D1667" s="1">
        <v>44447</v>
      </c>
      <c r="E1667">
        <v>2021</v>
      </c>
      <c r="F1667">
        <v>9</v>
      </c>
      <c r="G1667">
        <v>8</v>
      </c>
      <c r="H1667">
        <v>8</v>
      </c>
      <c r="I1667" s="2">
        <v>487083.67474947224</v>
      </c>
      <c r="J1667" s="2">
        <v>153.94499999999999</v>
      </c>
      <c r="L1667" s="8">
        <v>2.5957799999999999E-8</v>
      </c>
      <c r="M1667" s="9">
        <f t="shared" si="25"/>
        <v>1.264362061241185E-2</v>
      </c>
      <c r="N1667" s="9">
        <f t="shared" si="25"/>
        <v>3.9960735209999997E-6</v>
      </c>
    </row>
    <row r="1668" spans="1:14" x14ac:dyDescent="0.55000000000000004">
      <c r="A1668" t="s">
        <v>1</v>
      </c>
      <c r="B1668" t="s">
        <v>10</v>
      </c>
      <c r="C1668" t="s">
        <v>23</v>
      </c>
      <c r="D1668" s="1">
        <v>44447</v>
      </c>
      <c r="E1668">
        <v>2021</v>
      </c>
      <c r="F1668">
        <v>9</v>
      </c>
      <c r="G1668">
        <v>8</v>
      </c>
      <c r="H1668">
        <v>9</v>
      </c>
      <c r="I1668" s="2">
        <v>477969.64470994915</v>
      </c>
      <c r="J1668" s="2">
        <v>0</v>
      </c>
      <c r="L1668" s="8">
        <v>7.8416700000000004E-8</v>
      </c>
      <c r="M1668" s="9">
        <f t="shared" si="25"/>
        <v>3.7480802238326671E-2</v>
      </c>
      <c r="N1668" s="9">
        <f t="shared" si="25"/>
        <v>0</v>
      </c>
    </row>
    <row r="1669" spans="1:14" x14ac:dyDescent="0.55000000000000004">
      <c r="A1669" t="s">
        <v>1</v>
      </c>
      <c r="B1669" t="s">
        <v>10</v>
      </c>
      <c r="C1669" t="s">
        <v>23</v>
      </c>
      <c r="D1669" s="1">
        <v>44447</v>
      </c>
      <c r="E1669">
        <v>2021</v>
      </c>
      <c r="F1669">
        <v>9</v>
      </c>
      <c r="G1669">
        <v>8</v>
      </c>
      <c r="H1669">
        <v>10</v>
      </c>
      <c r="I1669" s="2">
        <v>560477.56787010783</v>
      </c>
      <c r="J1669" s="2">
        <v>0</v>
      </c>
      <c r="L1669" s="8">
        <v>1.7793000000000001E-7</v>
      </c>
      <c r="M1669" s="9">
        <f t="shared" ref="M1669:N1732" si="26">$L1669*I1669</f>
        <v>9.9725773651128294E-2</v>
      </c>
      <c r="N1669" s="9">
        <f t="shared" si="26"/>
        <v>0</v>
      </c>
    </row>
    <row r="1670" spans="1:14" x14ac:dyDescent="0.55000000000000004">
      <c r="A1670" t="s">
        <v>1</v>
      </c>
      <c r="B1670" t="s">
        <v>10</v>
      </c>
      <c r="C1670" t="s">
        <v>23</v>
      </c>
      <c r="D1670" s="1">
        <v>44447</v>
      </c>
      <c r="E1670">
        <v>2021</v>
      </c>
      <c r="F1670">
        <v>9</v>
      </c>
      <c r="G1670">
        <v>8</v>
      </c>
      <c r="H1670">
        <v>11</v>
      </c>
      <c r="I1670" s="2">
        <v>591514.38485620928</v>
      </c>
      <c r="J1670" s="2">
        <v>5.369933333333333</v>
      </c>
      <c r="L1670" s="8">
        <v>4.4380100000000002E-7</v>
      </c>
      <c r="M1670" s="9">
        <f t="shared" si="26"/>
        <v>0.26251467551357055</v>
      </c>
      <c r="N1670" s="9">
        <f t="shared" si="26"/>
        <v>2.3831817832666667E-6</v>
      </c>
    </row>
    <row r="1671" spans="1:14" x14ac:dyDescent="0.55000000000000004">
      <c r="A1671" t="s">
        <v>1</v>
      </c>
      <c r="B1671" t="s">
        <v>10</v>
      </c>
      <c r="C1671" t="s">
        <v>23</v>
      </c>
      <c r="D1671" s="1">
        <v>44447</v>
      </c>
      <c r="E1671">
        <v>2021</v>
      </c>
      <c r="F1671">
        <v>9</v>
      </c>
      <c r="G1671">
        <v>8</v>
      </c>
      <c r="H1671">
        <v>12</v>
      </c>
      <c r="I1671" s="2">
        <v>668339.06611577887</v>
      </c>
      <c r="J1671" s="2">
        <v>3.9186000000000001</v>
      </c>
      <c r="L1671" s="8">
        <v>9.7061199999999998E-7</v>
      </c>
      <c r="M1671" s="9">
        <f t="shared" si="26"/>
        <v>0.64869791764076834</v>
      </c>
      <c r="N1671" s="9">
        <f t="shared" si="26"/>
        <v>3.8034401832000002E-6</v>
      </c>
    </row>
    <row r="1672" spans="1:14" x14ac:dyDescent="0.55000000000000004">
      <c r="A1672" t="s">
        <v>1</v>
      </c>
      <c r="B1672" t="s">
        <v>10</v>
      </c>
      <c r="C1672" t="s">
        <v>23</v>
      </c>
      <c r="D1672" s="1">
        <v>44447</v>
      </c>
      <c r="E1672">
        <v>2021</v>
      </c>
      <c r="F1672">
        <v>9</v>
      </c>
      <c r="G1672">
        <v>8</v>
      </c>
      <c r="H1672">
        <v>13</v>
      </c>
      <c r="I1672" s="2">
        <v>704956.35145693622</v>
      </c>
      <c r="J1672" s="2">
        <v>21.998066666666666</v>
      </c>
      <c r="L1672" s="8">
        <v>2.0198000000000001E-6</v>
      </c>
      <c r="M1672" s="9">
        <f t="shared" si="26"/>
        <v>1.4238708386727199</v>
      </c>
      <c r="N1672" s="9">
        <f t="shared" si="26"/>
        <v>4.4431695053333338E-5</v>
      </c>
    </row>
    <row r="1673" spans="1:14" x14ac:dyDescent="0.55000000000000004">
      <c r="A1673" t="s">
        <v>1</v>
      </c>
      <c r="B1673" t="s">
        <v>10</v>
      </c>
      <c r="C1673" t="s">
        <v>23</v>
      </c>
      <c r="D1673" s="1">
        <v>44447</v>
      </c>
      <c r="E1673">
        <v>2021</v>
      </c>
      <c r="F1673">
        <v>9</v>
      </c>
      <c r="G1673">
        <v>8</v>
      </c>
      <c r="H1673">
        <v>14</v>
      </c>
      <c r="I1673" s="2">
        <v>753642.51454029174</v>
      </c>
      <c r="J1673" s="2">
        <v>83.887066666666669</v>
      </c>
      <c r="L1673" s="8">
        <v>3.7703600000000001E-6</v>
      </c>
      <c r="M1673" s="9">
        <f t="shared" si="26"/>
        <v>2.8415035911221342</v>
      </c>
      <c r="N1673" s="9">
        <f t="shared" si="26"/>
        <v>3.1628444067733334E-4</v>
      </c>
    </row>
    <row r="1674" spans="1:14" x14ac:dyDescent="0.55000000000000004">
      <c r="A1674" t="s">
        <v>1</v>
      </c>
      <c r="B1674" t="s">
        <v>10</v>
      </c>
      <c r="C1674" t="s">
        <v>23</v>
      </c>
      <c r="D1674" s="1">
        <v>44447</v>
      </c>
      <c r="E1674">
        <v>2021</v>
      </c>
      <c r="F1674">
        <v>9</v>
      </c>
      <c r="G1674">
        <v>8</v>
      </c>
      <c r="H1674">
        <v>15</v>
      </c>
      <c r="I1674" s="2">
        <v>856514.6183277776</v>
      </c>
      <c r="J1674" s="2">
        <v>275.38013333333333</v>
      </c>
      <c r="L1674" s="8">
        <v>7.6680800000000006E-6</v>
      </c>
      <c r="M1674" s="9">
        <f t="shared" si="26"/>
        <v>6.5678226145068654</v>
      </c>
      <c r="N1674" s="9">
        <f t="shared" si="26"/>
        <v>2.111636892810667E-3</v>
      </c>
    </row>
    <row r="1675" spans="1:14" x14ac:dyDescent="0.55000000000000004">
      <c r="A1675" t="s">
        <v>1</v>
      </c>
      <c r="B1675" t="s">
        <v>10</v>
      </c>
      <c r="C1675" t="s">
        <v>23</v>
      </c>
      <c r="D1675" s="1">
        <v>44447</v>
      </c>
      <c r="E1675">
        <v>2021</v>
      </c>
      <c r="F1675">
        <v>9</v>
      </c>
      <c r="G1675">
        <v>8</v>
      </c>
      <c r="H1675">
        <v>16</v>
      </c>
      <c r="I1675" s="2">
        <v>897634.36360093066</v>
      </c>
      <c r="J1675" s="2">
        <v>304.5519333333333</v>
      </c>
      <c r="L1675" s="8">
        <v>6.2492399999999996E-6</v>
      </c>
      <c r="M1675" s="9">
        <f t="shared" si="26"/>
        <v>5.6095325703894794</v>
      </c>
      <c r="N1675" s="9">
        <f t="shared" si="26"/>
        <v>1.9032181238639997E-3</v>
      </c>
    </row>
    <row r="1676" spans="1:14" x14ac:dyDescent="0.55000000000000004">
      <c r="A1676" t="s">
        <v>1</v>
      </c>
      <c r="B1676" t="s">
        <v>10</v>
      </c>
      <c r="C1676" t="s">
        <v>23</v>
      </c>
      <c r="D1676" s="1">
        <v>44447</v>
      </c>
      <c r="E1676">
        <v>2021</v>
      </c>
      <c r="F1676">
        <v>9</v>
      </c>
      <c r="G1676">
        <v>8</v>
      </c>
      <c r="H1676">
        <v>17</v>
      </c>
      <c r="I1676" s="2">
        <v>911927.86401263555</v>
      </c>
      <c r="J1676" s="2">
        <v>711.31920000000002</v>
      </c>
      <c r="L1676" s="8">
        <v>3.0333100000000001E-6</v>
      </c>
      <c r="M1676" s="9">
        <f t="shared" si="26"/>
        <v>2.7661599091881675</v>
      </c>
      <c r="N1676" s="9">
        <f t="shared" si="26"/>
        <v>2.1576516425520003E-3</v>
      </c>
    </row>
    <row r="1677" spans="1:14" x14ac:dyDescent="0.55000000000000004">
      <c r="A1677" t="s">
        <v>1</v>
      </c>
      <c r="B1677" t="s">
        <v>10</v>
      </c>
      <c r="C1677" t="s">
        <v>23</v>
      </c>
      <c r="D1677" s="1">
        <v>44447</v>
      </c>
      <c r="E1677">
        <v>2021</v>
      </c>
      <c r="F1677">
        <v>9</v>
      </c>
      <c r="G1677">
        <v>8</v>
      </c>
      <c r="H1677">
        <v>18</v>
      </c>
      <c r="I1677" s="2">
        <v>851400.71030479961</v>
      </c>
      <c r="J1677" s="2">
        <v>1323.2324333333336</v>
      </c>
      <c r="L1677" s="8">
        <v>6.9092700000000003E-7</v>
      </c>
      <c r="M1677" s="9">
        <f t="shared" si="26"/>
        <v>0.58825573856876434</v>
      </c>
      <c r="N1677" s="9">
        <f t="shared" si="26"/>
        <v>9.1425701546570025E-4</v>
      </c>
    </row>
    <row r="1678" spans="1:14" x14ac:dyDescent="0.55000000000000004">
      <c r="A1678" t="s">
        <v>1</v>
      </c>
      <c r="B1678" t="s">
        <v>10</v>
      </c>
      <c r="C1678" t="s">
        <v>23</v>
      </c>
      <c r="D1678" s="1">
        <v>44447</v>
      </c>
      <c r="E1678">
        <v>2021</v>
      </c>
      <c r="F1678">
        <v>9</v>
      </c>
      <c r="G1678">
        <v>8</v>
      </c>
      <c r="H1678">
        <v>19</v>
      </c>
      <c r="I1678" s="2">
        <v>829827.10320702381</v>
      </c>
      <c r="J1678" s="2">
        <v>1388.1381333333331</v>
      </c>
      <c r="L1678" s="8">
        <v>4.66172E-7</v>
      </c>
      <c r="M1678" s="9">
        <f t="shared" si="26"/>
        <v>0.38684216035622471</v>
      </c>
      <c r="N1678" s="9">
        <f t="shared" si="26"/>
        <v>6.4711112989226656E-4</v>
      </c>
    </row>
    <row r="1679" spans="1:14" x14ac:dyDescent="0.55000000000000004">
      <c r="A1679" t="s">
        <v>1</v>
      </c>
      <c r="B1679" t="s">
        <v>10</v>
      </c>
      <c r="C1679" t="s">
        <v>23</v>
      </c>
      <c r="D1679" s="1">
        <v>44447</v>
      </c>
      <c r="E1679">
        <v>2021</v>
      </c>
      <c r="F1679">
        <v>9</v>
      </c>
      <c r="G1679">
        <v>8</v>
      </c>
      <c r="H1679">
        <v>20</v>
      </c>
      <c r="I1679" s="2">
        <v>745877.80821008119</v>
      </c>
      <c r="J1679" s="2">
        <v>1818.7591</v>
      </c>
      <c r="L1679" s="8">
        <v>1.17585E-7</v>
      </c>
      <c r="M1679" s="9">
        <f t="shared" si="26"/>
        <v>8.7704042078382394E-2</v>
      </c>
      <c r="N1679" s="9">
        <f t="shared" si="26"/>
        <v>2.138587887735E-4</v>
      </c>
    </row>
    <row r="1680" spans="1:14" x14ac:dyDescent="0.55000000000000004">
      <c r="A1680" t="s">
        <v>1</v>
      </c>
      <c r="B1680" t="s">
        <v>10</v>
      </c>
      <c r="C1680" t="s">
        <v>23</v>
      </c>
      <c r="D1680" s="1">
        <v>44447</v>
      </c>
      <c r="E1680">
        <v>2021</v>
      </c>
      <c r="F1680">
        <v>9</v>
      </c>
      <c r="G1680">
        <v>8</v>
      </c>
      <c r="H1680">
        <v>21</v>
      </c>
      <c r="I1680" s="2">
        <v>673169.98259342043</v>
      </c>
      <c r="J1680" s="2">
        <v>1047.7797333333333</v>
      </c>
      <c r="L1680" s="8">
        <v>1.5820100000000001E-8</v>
      </c>
      <c r="M1680" s="9">
        <f t="shared" si="26"/>
        <v>1.064961644162617E-2</v>
      </c>
      <c r="N1680" s="9">
        <f t="shared" si="26"/>
        <v>1.6575980159306667E-5</v>
      </c>
    </row>
    <row r="1681" spans="1:14" x14ac:dyDescent="0.55000000000000004">
      <c r="A1681" t="s">
        <v>1</v>
      </c>
      <c r="B1681" t="s">
        <v>10</v>
      </c>
      <c r="C1681" t="s">
        <v>23</v>
      </c>
      <c r="D1681" s="1">
        <v>44447</v>
      </c>
      <c r="E1681">
        <v>2021</v>
      </c>
      <c r="F1681">
        <v>9</v>
      </c>
      <c r="G1681">
        <v>8</v>
      </c>
      <c r="H1681">
        <v>22</v>
      </c>
      <c r="I1681" s="2">
        <v>558841.40244743356</v>
      </c>
      <c r="J1681" s="2">
        <v>1025.6261666666667</v>
      </c>
      <c r="L1681" s="8">
        <v>1.1839399999999999E-9</v>
      </c>
      <c r="M1681" s="9">
        <f t="shared" si="26"/>
        <v>6.6163469001361442E-4</v>
      </c>
      <c r="N1681" s="9">
        <f t="shared" si="26"/>
        <v>1.2142798437633334E-6</v>
      </c>
    </row>
    <row r="1682" spans="1:14" x14ac:dyDescent="0.55000000000000004">
      <c r="A1682" t="s">
        <v>1</v>
      </c>
      <c r="B1682" t="s">
        <v>10</v>
      </c>
      <c r="C1682" t="s">
        <v>23</v>
      </c>
      <c r="D1682" s="1">
        <v>44447</v>
      </c>
      <c r="E1682">
        <v>2021</v>
      </c>
      <c r="F1682">
        <v>9</v>
      </c>
      <c r="G1682">
        <v>8</v>
      </c>
      <c r="H1682">
        <v>23</v>
      </c>
      <c r="I1682" s="2">
        <v>461729.29252975021</v>
      </c>
      <c r="J1682" s="2">
        <v>776.16270000000009</v>
      </c>
      <c r="L1682" s="8">
        <v>0</v>
      </c>
      <c r="M1682" s="9">
        <f t="shared" si="26"/>
        <v>0</v>
      </c>
      <c r="N1682" s="9">
        <f t="shared" si="26"/>
        <v>0</v>
      </c>
    </row>
    <row r="1683" spans="1:14" x14ac:dyDescent="0.55000000000000004">
      <c r="A1683" t="s">
        <v>1</v>
      </c>
      <c r="B1683" t="s">
        <v>10</v>
      </c>
      <c r="C1683" t="s">
        <v>23</v>
      </c>
      <c r="D1683" s="1">
        <v>44448</v>
      </c>
      <c r="E1683">
        <v>2021</v>
      </c>
      <c r="F1683">
        <v>9</v>
      </c>
      <c r="G1683">
        <v>9</v>
      </c>
      <c r="H1683">
        <v>0</v>
      </c>
      <c r="I1683" s="2">
        <v>379175.35637466918</v>
      </c>
      <c r="J1683" s="2">
        <v>633.53809999999999</v>
      </c>
      <c r="L1683" s="8">
        <v>0</v>
      </c>
      <c r="M1683" s="9">
        <f t="shared" si="26"/>
        <v>0</v>
      </c>
      <c r="N1683" s="9">
        <f t="shared" si="26"/>
        <v>0</v>
      </c>
    </row>
    <row r="1684" spans="1:14" x14ac:dyDescent="0.55000000000000004">
      <c r="A1684" t="s">
        <v>1</v>
      </c>
      <c r="B1684" t="s">
        <v>10</v>
      </c>
      <c r="C1684" t="s">
        <v>23</v>
      </c>
      <c r="D1684" s="1">
        <v>44448</v>
      </c>
      <c r="E1684">
        <v>2021</v>
      </c>
      <c r="F1684">
        <v>9</v>
      </c>
      <c r="G1684">
        <v>9</v>
      </c>
      <c r="H1684">
        <v>1</v>
      </c>
      <c r="I1684" s="2">
        <v>343999.18598163442</v>
      </c>
      <c r="J1684" s="2">
        <v>511.74013333333335</v>
      </c>
      <c r="L1684" s="8">
        <v>0</v>
      </c>
      <c r="M1684" s="9">
        <f t="shared" si="26"/>
        <v>0</v>
      </c>
      <c r="N1684" s="9">
        <f t="shared" si="26"/>
        <v>0</v>
      </c>
    </row>
    <row r="1685" spans="1:14" x14ac:dyDescent="0.55000000000000004">
      <c r="A1685" t="s">
        <v>1</v>
      </c>
      <c r="B1685" t="s">
        <v>10</v>
      </c>
      <c r="C1685" t="s">
        <v>23</v>
      </c>
      <c r="D1685" s="1">
        <v>44448</v>
      </c>
      <c r="E1685">
        <v>2021</v>
      </c>
      <c r="F1685">
        <v>9</v>
      </c>
      <c r="G1685">
        <v>9</v>
      </c>
      <c r="H1685">
        <v>2</v>
      </c>
      <c r="I1685" s="2">
        <v>329192.42257862806</v>
      </c>
      <c r="J1685" s="2">
        <v>507.38613333333325</v>
      </c>
      <c r="L1685" s="8">
        <v>0</v>
      </c>
      <c r="M1685" s="9">
        <f t="shared" si="26"/>
        <v>0</v>
      </c>
      <c r="N1685" s="9">
        <f t="shared" si="26"/>
        <v>0</v>
      </c>
    </row>
    <row r="1686" spans="1:14" x14ac:dyDescent="0.55000000000000004">
      <c r="A1686" t="s">
        <v>1</v>
      </c>
      <c r="B1686" t="s">
        <v>10</v>
      </c>
      <c r="C1686" t="s">
        <v>23</v>
      </c>
      <c r="D1686" s="1">
        <v>44448</v>
      </c>
      <c r="E1686">
        <v>2021</v>
      </c>
      <c r="F1686">
        <v>9</v>
      </c>
      <c r="G1686">
        <v>9</v>
      </c>
      <c r="H1686">
        <v>3</v>
      </c>
      <c r="I1686" s="2">
        <v>322558.74357049173</v>
      </c>
      <c r="J1686" s="2">
        <v>762.1262333333334</v>
      </c>
      <c r="L1686" s="8">
        <v>0</v>
      </c>
      <c r="M1686" s="9">
        <f t="shared" si="26"/>
        <v>0</v>
      </c>
      <c r="N1686" s="9">
        <f t="shared" si="26"/>
        <v>0</v>
      </c>
    </row>
    <row r="1687" spans="1:14" x14ac:dyDescent="0.55000000000000004">
      <c r="A1687" t="s">
        <v>1</v>
      </c>
      <c r="B1687" t="s">
        <v>10</v>
      </c>
      <c r="C1687" t="s">
        <v>23</v>
      </c>
      <c r="D1687" s="1">
        <v>44448</v>
      </c>
      <c r="E1687">
        <v>2021</v>
      </c>
      <c r="F1687">
        <v>9</v>
      </c>
      <c r="G1687">
        <v>9</v>
      </c>
      <c r="H1687">
        <v>4</v>
      </c>
      <c r="I1687" s="2">
        <v>360828.83707755589</v>
      </c>
      <c r="J1687" s="2">
        <v>608.18123333333347</v>
      </c>
      <c r="L1687" s="8">
        <v>0</v>
      </c>
      <c r="M1687" s="9">
        <f t="shared" si="26"/>
        <v>0</v>
      </c>
      <c r="N1687" s="9">
        <f t="shared" si="26"/>
        <v>0</v>
      </c>
    </row>
    <row r="1688" spans="1:14" x14ac:dyDescent="0.55000000000000004">
      <c r="A1688" t="s">
        <v>1</v>
      </c>
      <c r="B1688" t="s">
        <v>10</v>
      </c>
      <c r="C1688" t="s">
        <v>23</v>
      </c>
      <c r="D1688" s="1">
        <v>44448</v>
      </c>
      <c r="E1688">
        <v>2021</v>
      </c>
      <c r="F1688">
        <v>9</v>
      </c>
      <c r="G1688">
        <v>9</v>
      </c>
      <c r="H1688">
        <v>5</v>
      </c>
      <c r="I1688" s="2">
        <v>395970.99145002937</v>
      </c>
      <c r="J1688" s="2">
        <v>650.24916666666684</v>
      </c>
      <c r="L1688" s="8">
        <v>0</v>
      </c>
      <c r="M1688" s="9">
        <f t="shared" si="26"/>
        <v>0</v>
      </c>
      <c r="N1688" s="9">
        <f t="shared" si="26"/>
        <v>0</v>
      </c>
    </row>
    <row r="1689" spans="1:14" x14ac:dyDescent="0.55000000000000004">
      <c r="A1689" t="s">
        <v>1</v>
      </c>
      <c r="B1689" t="s">
        <v>10</v>
      </c>
      <c r="C1689" t="s">
        <v>23</v>
      </c>
      <c r="D1689" s="1">
        <v>44448</v>
      </c>
      <c r="E1689">
        <v>2021</v>
      </c>
      <c r="F1689">
        <v>9</v>
      </c>
      <c r="G1689">
        <v>9</v>
      </c>
      <c r="H1689">
        <v>6</v>
      </c>
      <c r="I1689" s="2">
        <v>457682.71373781812</v>
      </c>
      <c r="J1689" s="2">
        <v>723.79029999999989</v>
      </c>
      <c r="L1689" s="8">
        <v>0</v>
      </c>
      <c r="M1689" s="9">
        <f t="shared" si="26"/>
        <v>0</v>
      </c>
      <c r="N1689" s="9">
        <f t="shared" si="26"/>
        <v>0</v>
      </c>
    </row>
    <row r="1690" spans="1:14" x14ac:dyDescent="0.55000000000000004">
      <c r="A1690" t="s">
        <v>1</v>
      </c>
      <c r="B1690" t="s">
        <v>10</v>
      </c>
      <c r="C1690" t="s">
        <v>23</v>
      </c>
      <c r="D1690" s="1">
        <v>44448</v>
      </c>
      <c r="E1690">
        <v>2021</v>
      </c>
      <c r="F1690">
        <v>9</v>
      </c>
      <c r="G1690">
        <v>9</v>
      </c>
      <c r="H1690">
        <v>7</v>
      </c>
      <c r="I1690" s="2">
        <v>433301.84100370703</v>
      </c>
      <c r="J1690" s="2">
        <v>361.6722666666667</v>
      </c>
      <c r="L1690" s="8">
        <v>4.9519599999999997E-10</v>
      </c>
      <c r="M1690" s="9">
        <f t="shared" si="26"/>
        <v>2.145693384576717E-4</v>
      </c>
      <c r="N1690" s="9">
        <f t="shared" si="26"/>
        <v>1.7909865976426667E-7</v>
      </c>
    </row>
    <row r="1691" spans="1:14" x14ac:dyDescent="0.55000000000000004">
      <c r="A1691" t="s">
        <v>1</v>
      </c>
      <c r="B1691" t="s">
        <v>10</v>
      </c>
      <c r="C1691" t="s">
        <v>23</v>
      </c>
      <c r="D1691" s="1">
        <v>44448</v>
      </c>
      <c r="E1691">
        <v>2021</v>
      </c>
      <c r="F1691">
        <v>9</v>
      </c>
      <c r="G1691">
        <v>9</v>
      </c>
      <c r="H1691">
        <v>8</v>
      </c>
      <c r="I1691" s="2">
        <v>418175.0871492881</v>
      </c>
      <c r="J1691" s="2">
        <v>129.68699999999998</v>
      </c>
      <c r="L1691" s="8">
        <v>2.05863E-9</v>
      </c>
      <c r="M1691" s="9">
        <f t="shared" si="26"/>
        <v>8.6086777965813891E-4</v>
      </c>
      <c r="N1691" s="9">
        <f t="shared" si="26"/>
        <v>2.6697754880999995E-7</v>
      </c>
    </row>
    <row r="1692" spans="1:14" x14ac:dyDescent="0.55000000000000004">
      <c r="A1692" t="s">
        <v>1</v>
      </c>
      <c r="B1692" t="s">
        <v>10</v>
      </c>
      <c r="C1692" t="s">
        <v>23</v>
      </c>
      <c r="D1692" s="1">
        <v>44448</v>
      </c>
      <c r="E1692">
        <v>2021</v>
      </c>
      <c r="F1692">
        <v>9</v>
      </c>
      <c r="G1692">
        <v>9</v>
      </c>
      <c r="H1692">
        <v>9</v>
      </c>
      <c r="I1692" s="2">
        <v>420318.77748431748</v>
      </c>
      <c r="J1692" s="2">
        <v>1.8659999999999997</v>
      </c>
      <c r="L1692" s="8">
        <v>8.6656400000000007E-9</v>
      </c>
      <c r="M1692" s="9">
        <f t="shared" si="26"/>
        <v>3.6423312109192013E-3</v>
      </c>
      <c r="N1692" s="9">
        <f t="shared" si="26"/>
        <v>1.6170084239999998E-8</v>
      </c>
    </row>
    <row r="1693" spans="1:14" x14ac:dyDescent="0.55000000000000004">
      <c r="A1693" t="s">
        <v>1</v>
      </c>
      <c r="B1693" t="s">
        <v>10</v>
      </c>
      <c r="C1693" t="s">
        <v>23</v>
      </c>
      <c r="D1693" s="1">
        <v>44448</v>
      </c>
      <c r="E1693">
        <v>2021</v>
      </c>
      <c r="F1693">
        <v>9</v>
      </c>
      <c r="G1693">
        <v>9</v>
      </c>
      <c r="H1693">
        <v>10</v>
      </c>
      <c r="I1693" s="2">
        <v>426955.36746952421</v>
      </c>
      <c r="J1693" s="2">
        <v>1.6172</v>
      </c>
      <c r="L1693" s="8">
        <v>1.45184E-8</v>
      </c>
      <c r="M1693" s="9">
        <f t="shared" si="26"/>
        <v>6.1987088070695404E-3</v>
      </c>
      <c r="N1693" s="9">
        <f t="shared" si="26"/>
        <v>2.347915648E-8</v>
      </c>
    </row>
    <row r="1694" spans="1:14" x14ac:dyDescent="0.55000000000000004">
      <c r="A1694" t="s">
        <v>1</v>
      </c>
      <c r="B1694" t="s">
        <v>10</v>
      </c>
      <c r="C1694" t="s">
        <v>23</v>
      </c>
      <c r="D1694" s="1">
        <v>44448</v>
      </c>
      <c r="E1694">
        <v>2021</v>
      </c>
      <c r="F1694">
        <v>9</v>
      </c>
      <c r="G1694">
        <v>9</v>
      </c>
      <c r="H1694">
        <v>11</v>
      </c>
      <c r="I1694" s="2">
        <v>463584.01585702179</v>
      </c>
      <c r="J1694" s="2">
        <v>49.573400000000007</v>
      </c>
      <c r="L1694" s="8">
        <v>4.2414800000000002E-8</v>
      </c>
      <c r="M1694" s="9">
        <f t="shared" si="26"/>
        <v>1.9662823315772408E-2</v>
      </c>
      <c r="N1694" s="9">
        <f t="shared" si="26"/>
        <v>2.1026458463200002E-6</v>
      </c>
    </row>
    <row r="1695" spans="1:14" x14ac:dyDescent="0.55000000000000004">
      <c r="A1695" t="s">
        <v>1</v>
      </c>
      <c r="B1695" t="s">
        <v>10</v>
      </c>
      <c r="C1695" t="s">
        <v>23</v>
      </c>
      <c r="D1695" s="1">
        <v>44448</v>
      </c>
      <c r="E1695">
        <v>2021</v>
      </c>
      <c r="F1695">
        <v>9</v>
      </c>
      <c r="G1695">
        <v>9</v>
      </c>
      <c r="H1695">
        <v>12</v>
      </c>
      <c r="I1695" s="2">
        <v>484451.46849691425</v>
      </c>
      <c r="J1695" s="2">
        <v>44.9084</v>
      </c>
      <c r="L1695" s="8">
        <v>8.3834299999999998E-8</v>
      </c>
      <c r="M1695" s="9">
        <f t="shared" si="26"/>
        <v>4.061364974541086E-2</v>
      </c>
      <c r="N1695" s="9">
        <f t="shared" si="26"/>
        <v>3.76486427812E-6</v>
      </c>
    </row>
    <row r="1696" spans="1:14" x14ac:dyDescent="0.55000000000000004">
      <c r="A1696" t="s">
        <v>1</v>
      </c>
      <c r="B1696" t="s">
        <v>10</v>
      </c>
      <c r="C1696" t="s">
        <v>23</v>
      </c>
      <c r="D1696" s="1">
        <v>44448</v>
      </c>
      <c r="E1696">
        <v>2021</v>
      </c>
      <c r="F1696">
        <v>9</v>
      </c>
      <c r="G1696">
        <v>9</v>
      </c>
      <c r="H1696">
        <v>13</v>
      </c>
      <c r="I1696" s="2">
        <v>544199.14354574087</v>
      </c>
      <c r="J1696" s="2">
        <v>0.93299999999999983</v>
      </c>
      <c r="L1696" s="8">
        <v>1.80729E-7</v>
      </c>
      <c r="M1696" s="9">
        <f t="shared" si="26"/>
        <v>9.8352567013878206E-2</v>
      </c>
      <c r="N1696" s="9">
        <f t="shared" si="26"/>
        <v>1.6862015699999997E-7</v>
      </c>
    </row>
    <row r="1697" spans="1:14" x14ac:dyDescent="0.55000000000000004">
      <c r="A1697" t="s">
        <v>1</v>
      </c>
      <c r="B1697" t="s">
        <v>10</v>
      </c>
      <c r="C1697" t="s">
        <v>23</v>
      </c>
      <c r="D1697" s="1">
        <v>44448</v>
      </c>
      <c r="E1697">
        <v>2021</v>
      </c>
      <c r="F1697">
        <v>9</v>
      </c>
      <c r="G1697">
        <v>9</v>
      </c>
      <c r="H1697">
        <v>14</v>
      </c>
      <c r="I1697" s="2">
        <v>617102.80282285472</v>
      </c>
      <c r="J1697" s="2">
        <v>6.0334000000000003</v>
      </c>
      <c r="L1697" s="8">
        <v>3.6155899999999999E-7</v>
      </c>
      <c r="M1697" s="9">
        <f t="shared" si="26"/>
        <v>0.22311907228582853</v>
      </c>
      <c r="N1697" s="9">
        <f t="shared" si="26"/>
        <v>2.1814300706E-6</v>
      </c>
    </row>
    <row r="1698" spans="1:14" x14ac:dyDescent="0.55000000000000004">
      <c r="A1698" t="s">
        <v>1</v>
      </c>
      <c r="B1698" t="s">
        <v>10</v>
      </c>
      <c r="C1698" t="s">
        <v>23</v>
      </c>
      <c r="D1698" s="1">
        <v>44448</v>
      </c>
      <c r="E1698">
        <v>2021</v>
      </c>
      <c r="F1698">
        <v>9</v>
      </c>
      <c r="G1698">
        <v>9</v>
      </c>
      <c r="H1698">
        <v>15</v>
      </c>
      <c r="I1698" s="2">
        <v>700333.50331102277</v>
      </c>
      <c r="J1698" s="2">
        <v>237.08566666666667</v>
      </c>
      <c r="L1698" s="8">
        <v>4.16053E-7</v>
      </c>
      <c r="M1698" s="9">
        <f t="shared" si="26"/>
        <v>0.29137585505306096</v>
      </c>
      <c r="N1698" s="9">
        <f t="shared" si="26"/>
        <v>9.8640202873666668E-5</v>
      </c>
    </row>
    <row r="1699" spans="1:14" x14ac:dyDescent="0.55000000000000004">
      <c r="A1699" t="s">
        <v>1</v>
      </c>
      <c r="B1699" t="s">
        <v>10</v>
      </c>
      <c r="C1699" t="s">
        <v>23</v>
      </c>
      <c r="D1699" s="1">
        <v>44448</v>
      </c>
      <c r="E1699">
        <v>2021</v>
      </c>
      <c r="F1699">
        <v>9</v>
      </c>
      <c r="G1699">
        <v>9</v>
      </c>
      <c r="H1699">
        <v>16</v>
      </c>
      <c r="I1699" s="2">
        <v>788848.51250490732</v>
      </c>
      <c r="J1699" s="2">
        <v>641.34419999999989</v>
      </c>
      <c r="L1699" s="8">
        <v>2.7840099999999998E-7</v>
      </c>
      <c r="M1699" s="9">
        <f t="shared" si="26"/>
        <v>0.21961621472987869</v>
      </c>
      <c r="N1699" s="9">
        <f t="shared" si="26"/>
        <v>1.7855086662419995E-4</v>
      </c>
    </row>
    <row r="1700" spans="1:14" x14ac:dyDescent="0.55000000000000004">
      <c r="A1700" t="s">
        <v>1</v>
      </c>
      <c r="B1700" t="s">
        <v>10</v>
      </c>
      <c r="C1700" t="s">
        <v>23</v>
      </c>
      <c r="D1700" s="1">
        <v>44448</v>
      </c>
      <c r="E1700">
        <v>2021</v>
      </c>
      <c r="F1700">
        <v>9</v>
      </c>
      <c r="G1700">
        <v>9</v>
      </c>
      <c r="H1700">
        <v>17</v>
      </c>
      <c r="I1700" s="2">
        <v>772691.45070920931</v>
      </c>
      <c r="J1700" s="2">
        <v>1393.6428333333333</v>
      </c>
      <c r="L1700" s="8">
        <v>1.3453E-7</v>
      </c>
      <c r="M1700" s="9">
        <f t="shared" si="26"/>
        <v>0.10395018086390993</v>
      </c>
      <c r="N1700" s="9">
        <f t="shared" si="26"/>
        <v>1.8748677036833333E-4</v>
      </c>
    </row>
    <row r="1701" spans="1:14" x14ac:dyDescent="0.55000000000000004">
      <c r="A1701" t="s">
        <v>1</v>
      </c>
      <c r="B1701" t="s">
        <v>10</v>
      </c>
      <c r="C1701" t="s">
        <v>23</v>
      </c>
      <c r="D1701" s="1">
        <v>44448</v>
      </c>
      <c r="E1701">
        <v>2021</v>
      </c>
      <c r="F1701">
        <v>9</v>
      </c>
      <c r="G1701">
        <v>9</v>
      </c>
      <c r="H1701">
        <v>18</v>
      </c>
      <c r="I1701" s="2">
        <v>791520.85479230934</v>
      </c>
      <c r="J1701" s="2">
        <v>1560.525433333333</v>
      </c>
      <c r="L1701" s="8">
        <v>7.4914799999999995E-8</v>
      </c>
      <c r="M1701" s="9">
        <f t="shared" si="26"/>
        <v>5.929662653259489E-2</v>
      </c>
      <c r="N1701" s="9">
        <f t="shared" si="26"/>
        <v>1.1690645073307996E-4</v>
      </c>
    </row>
    <row r="1702" spans="1:14" x14ac:dyDescent="0.55000000000000004">
      <c r="A1702" t="s">
        <v>1</v>
      </c>
      <c r="B1702" t="s">
        <v>10</v>
      </c>
      <c r="C1702" t="s">
        <v>23</v>
      </c>
      <c r="D1702" s="1">
        <v>44448</v>
      </c>
      <c r="E1702">
        <v>2021</v>
      </c>
      <c r="F1702">
        <v>9</v>
      </c>
      <c r="G1702">
        <v>9</v>
      </c>
      <c r="H1702">
        <v>19</v>
      </c>
      <c r="I1702" s="2">
        <v>795225.22025283449</v>
      </c>
      <c r="J1702" s="2">
        <v>1436.3949666666665</v>
      </c>
      <c r="L1702" s="8">
        <v>1.2772300000000001E-7</v>
      </c>
      <c r="M1702" s="9">
        <f t="shared" si="26"/>
        <v>0.10156855080635278</v>
      </c>
      <c r="N1702" s="9">
        <f t="shared" si="26"/>
        <v>1.8346067432756667E-4</v>
      </c>
    </row>
    <row r="1703" spans="1:14" x14ac:dyDescent="0.55000000000000004">
      <c r="A1703" t="s">
        <v>1</v>
      </c>
      <c r="B1703" t="s">
        <v>10</v>
      </c>
      <c r="C1703" t="s">
        <v>23</v>
      </c>
      <c r="D1703" s="1">
        <v>44448</v>
      </c>
      <c r="E1703">
        <v>2021</v>
      </c>
      <c r="F1703">
        <v>9</v>
      </c>
      <c r="G1703">
        <v>9</v>
      </c>
      <c r="H1703">
        <v>20</v>
      </c>
      <c r="I1703" s="2">
        <v>790403.89019434713</v>
      </c>
      <c r="J1703" s="2">
        <v>1812.0933333333335</v>
      </c>
      <c r="L1703" s="8">
        <v>4.3692099999999997E-8</v>
      </c>
      <c r="M1703" s="9">
        <f t="shared" si="26"/>
        <v>3.4534405810760435E-2</v>
      </c>
      <c r="N1703" s="9">
        <f t="shared" si="26"/>
        <v>7.9174163129333336E-5</v>
      </c>
    </row>
    <row r="1704" spans="1:14" x14ac:dyDescent="0.55000000000000004">
      <c r="A1704" t="s">
        <v>1</v>
      </c>
      <c r="B1704" t="s">
        <v>10</v>
      </c>
      <c r="C1704" t="s">
        <v>23</v>
      </c>
      <c r="D1704" s="1">
        <v>44448</v>
      </c>
      <c r="E1704">
        <v>2021</v>
      </c>
      <c r="F1704">
        <v>9</v>
      </c>
      <c r="G1704">
        <v>9</v>
      </c>
      <c r="H1704">
        <v>21</v>
      </c>
      <c r="I1704" s="2">
        <v>711060.95302697993</v>
      </c>
      <c r="J1704" s="2">
        <v>1298.1243666666667</v>
      </c>
      <c r="L1704" s="8">
        <v>6.87947E-9</v>
      </c>
      <c r="M1704" s="9">
        <f t="shared" si="26"/>
        <v>4.8917224945205177E-3</v>
      </c>
      <c r="N1704" s="9">
        <f t="shared" si="26"/>
        <v>8.9304076367523332E-6</v>
      </c>
    </row>
    <row r="1705" spans="1:14" x14ac:dyDescent="0.55000000000000004">
      <c r="A1705" t="s">
        <v>1</v>
      </c>
      <c r="B1705" t="s">
        <v>10</v>
      </c>
      <c r="C1705" t="s">
        <v>23</v>
      </c>
      <c r="D1705" s="1">
        <v>44448</v>
      </c>
      <c r="E1705">
        <v>2021</v>
      </c>
      <c r="F1705">
        <v>9</v>
      </c>
      <c r="G1705">
        <v>9</v>
      </c>
      <c r="H1705">
        <v>22</v>
      </c>
      <c r="I1705" s="2">
        <v>572598.9391816773</v>
      </c>
      <c r="J1705" s="2">
        <v>1004.5196333333332</v>
      </c>
      <c r="L1705" s="8">
        <v>0</v>
      </c>
      <c r="M1705" s="9">
        <f t="shared" si="26"/>
        <v>0</v>
      </c>
      <c r="N1705" s="9">
        <f t="shared" si="26"/>
        <v>0</v>
      </c>
    </row>
    <row r="1706" spans="1:14" x14ac:dyDescent="0.55000000000000004">
      <c r="A1706" t="s">
        <v>1</v>
      </c>
      <c r="B1706" t="s">
        <v>10</v>
      </c>
      <c r="C1706" t="s">
        <v>23</v>
      </c>
      <c r="D1706" s="1">
        <v>44448</v>
      </c>
      <c r="E1706">
        <v>2021</v>
      </c>
      <c r="F1706">
        <v>9</v>
      </c>
      <c r="G1706">
        <v>9</v>
      </c>
      <c r="H1706">
        <v>23</v>
      </c>
      <c r="I1706" s="2">
        <v>494886.1488470771</v>
      </c>
      <c r="J1706" s="2">
        <v>835.82286666666664</v>
      </c>
      <c r="L1706" s="8">
        <v>0</v>
      </c>
      <c r="M1706" s="9">
        <f t="shared" si="26"/>
        <v>0</v>
      </c>
      <c r="N1706" s="9">
        <f t="shared" si="26"/>
        <v>0</v>
      </c>
    </row>
    <row r="1707" spans="1:14" x14ac:dyDescent="0.55000000000000004">
      <c r="A1707" t="s">
        <v>1</v>
      </c>
      <c r="B1707" t="s">
        <v>10</v>
      </c>
      <c r="C1707" t="s">
        <v>23</v>
      </c>
      <c r="D1707" s="1">
        <v>44449</v>
      </c>
      <c r="E1707">
        <v>2021</v>
      </c>
      <c r="F1707">
        <v>9</v>
      </c>
      <c r="G1707">
        <v>10</v>
      </c>
      <c r="H1707">
        <v>0</v>
      </c>
      <c r="I1707" s="2">
        <v>354600.40291993145</v>
      </c>
      <c r="J1707" s="2">
        <v>744.57546666666667</v>
      </c>
      <c r="L1707" s="8">
        <v>0</v>
      </c>
      <c r="M1707" s="9">
        <f t="shared" si="26"/>
        <v>0</v>
      </c>
      <c r="N1707" s="9">
        <f t="shared" si="26"/>
        <v>0</v>
      </c>
    </row>
    <row r="1708" spans="1:14" x14ac:dyDescent="0.55000000000000004">
      <c r="A1708" t="s">
        <v>1</v>
      </c>
      <c r="B1708" t="s">
        <v>10</v>
      </c>
      <c r="C1708" t="s">
        <v>23</v>
      </c>
      <c r="D1708" s="1">
        <v>44449</v>
      </c>
      <c r="E1708">
        <v>2021</v>
      </c>
      <c r="F1708">
        <v>9</v>
      </c>
      <c r="G1708">
        <v>10</v>
      </c>
      <c r="H1708">
        <v>1</v>
      </c>
      <c r="I1708" s="2">
        <v>361995.05431026465</v>
      </c>
      <c r="J1708" s="2">
        <v>659.16449999999998</v>
      </c>
      <c r="L1708" s="8">
        <v>0</v>
      </c>
      <c r="M1708" s="9">
        <f t="shared" si="26"/>
        <v>0</v>
      </c>
      <c r="N1708" s="9">
        <f t="shared" si="26"/>
        <v>0</v>
      </c>
    </row>
    <row r="1709" spans="1:14" x14ac:dyDescent="0.55000000000000004">
      <c r="A1709" t="s">
        <v>1</v>
      </c>
      <c r="B1709" t="s">
        <v>10</v>
      </c>
      <c r="C1709" t="s">
        <v>23</v>
      </c>
      <c r="D1709" s="1">
        <v>44449</v>
      </c>
      <c r="E1709">
        <v>2021</v>
      </c>
      <c r="F1709">
        <v>9</v>
      </c>
      <c r="G1709">
        <v>10</v>
      </c>
      <c r="H1709">
        <v>2</v>
      </c>
      <c r="I1709" s="2">
        <v>352829.473939805</v>
      </c>
      <c r="J1709" s="2">
        <v>685.05006666666668</v>
      </c>
      <c r="L1709" s="8">
        <v>0</v>
      </c>
      <c r="M1709" s="9">
        <f t="shared" si="26"/>
        <v>0</v>
      </c>
      <c r="N1709" s="9">
        <f t="shared" si="26"/>
        <v>0</v>
      </c>
    </row>
    <row r="1710" spans="1:14" x14ac:dyDescent="0.55000000000000004">
      <c r="A1710" t="s">
        <v>1</v>
      </c>
      <c r="B1710" t="s">
        <v>10</v>
      </c>
      <c r="C1710" t="s">
        <v>23</v>
      </c>
      <c r="D1710" s="1">
        <v>44449</v>
      </c>
      <c r="E1710">
        <v>2021</v>
      </c>
      <c r="F1710">
        <v>9</v>
      </c>
      <c r="G1710">
        <v>10</v>
      </c>
      <c r="H1710">
        <v>3</v>
      </c>
      <c r="I1710" s="2">
        <v>346099.30557691748</v>
      </c>
      <c r="J1710" s="2">
        <v>737.76456666666672</v>
      </c>
      <c r="L1710" s="8">
        <v>0</v>
      </c>
      <c r="M1710" s="9">
        <f t="shared" si="26"/>
        <v>0</v>
      </c>
      <c r="N1710" s="9">
        <f t="shared" si="26"/>
        <v>0</v>
      </c>
    </row>
    <row r="1711" spans="1:14" x14ac:dyDescent="0.55000000000000004">
      <c r="A1711" t="s">
        <v>1</v>
      </c>
      <c r="B1711" t="s">
        <v>10</v>
      </c>
      <c r="C1711" t="s">
        <v>23</v>
      </c>
      <c r="D1711" s="1">
        <v>44449</v>
      </c>
      <c r="E1711">
        <v>2021</v>
      </c>
      <c r="F1711">
        <v>9</v>
      </c>
      <c r="G1711">
        <v>10</v>
      </c>
      <c r="H1711">
        <v>4</v>
      </c>
      <c r="I1711" s="2">
        <v>356551.99569572153</v>
      </c>
      <c r="J1711" s="2">
        <v>661.91166666666675</v>
      </c>
      <c r="L1711" s="8">
        <v>0</v>
      </c>
      <c r="M1711" s="9">
        <f t="shared" si="26"/>
        <v>0</v>
      </c>
      <c r="N1711" s="9">
        <f t="shared" si="26"/>
        <v>0</v>
      </c>
    </row>
    <row r="1712" spans="1:14" x14ac:dyDescent="0.55000000000000004">
      <c r="A1712" t="s">
        <v>1</v>
      </c>
      <c r="B1712" t="s">
        <v>10</v>
      </c>
      <c r="C1712" t="s">
        <v>23</v>
      </c>
      <c r="D1712" s="1">
        <v>44449</v>
      </c>
      <c r="E1712">
        <v>2021</v>
      </c>
      <c r="F1712">
        <v>9</v>
      </c>
      <c r="G1712">
        <v>10</v>
      </c>
      <c r="H1712">
        <v>5</v>
      </c>
      <c r="I1712" s="2">
        <v>409512.34177007887</v>
      </c>
      <c r="J1712" s="2">
        <v>944.98386666666659</v>
      </c>
      <c r="L1712" s="8">
        <v>0</v>
      </c>
      <c r="M1712" s="9">
        <f t="shared" si="26"/>
        <v>0</v>
      </c>
      <c r="N1712" s="9">
        <f t="shared" si="26"/>
        <v>0</v>
      </c>
    </row>
    <row r="1713" spans="1:14" x14ac:dyDescent="0.55000000000000004">
      <c r="A1713" t="s">
        <v>1</v>
      </c>
      <c r="B1713" t="s">
        <v>10</v>
      </c>
      <c r="C1713" t="s">
        <v>23</v>
      </c>
      <c r="D1713" s="1">
        <v>44449</v>
      </c>
      <c r="E1713">
        <v>2021</v>
      </c>
      <c r="F1713">
        <v>9</v>
      </c>
      <c r="G1713">
        <v>10</v>
      </c>
      <c r="H1713">
        <v>6</v>
      </c>
      <c r="I1713" s="2">
        <v>461459.75524563977</v>
      </c>
      <c r="J1713" s="2">
        <v>1217.9796666666668</v>
      </c>
      <c r="L1713" s="8">
        <v>0</v>
      </c>
      <c r="M1713" s="9">
        <f t="shared" si="26"/>
        <v>0</v>
      </c>
      <c r="N1713" s="9">
        <f t="shared" si="26"/>
        <v>0</v>
      </c>
    </row>
    <row r="1714" spans="1:14" x14ac:dyDescent="0.55000000000000004">
      <c r="A1714" t="s">
        <v>1</v>
      </c>
      <c r="B1714" t="s">
        <v>10</v>
      </c>
      <c r="C1714" t="s">
        <v>23</v>
      </c>
      <c r="D1714" s="1">
        <v>44449</v>
      </c>
      <c r="E1714">
        <v>2021</v>
      </c>
      <c r="F1714">
        <v>9</v>
      </c>
      <c r="G1714">
        <v>10</v>
      </c>
      <c r="H1714">
        <v>7</v>
      </c>
      <c r="I1714" s="2">
        <v>453149.40079730662</v>
      </c>
      <c r="J1714" s="2">
        <v>346.71316666666661</v>
      </c>
      <c r="L1714" s="8">
        <v>1.27728E-9</v>
      </c>
      <c r="M1714" s="9">
        <f t="shared" si="26"/>
        <v>5.7879866665038382E-4</v>
      </c>
      <c r="N1714" s="9">
        <f t="shared" si="26"/>
        <v>4.4284979351999989E-7</v>
      </c>
    </row>
    <row r="1715" spans="1:14" x14ac:dyDescent="0.55000000000000004">
      <c r="A1715" t="s">
        <v>1</v>
      </c>
      <c r="B1715" t="s">
        <v>10</v>
      </c>
      <c r="C1715" t="s">
        <v>23</v>
      </c>
      <c r="D1715" s="1">
        <v>44449</v>
      </c>
      <c r="E1715">
        <v>2021</v>
      </c>
      <c r="F1715">
        <v>9</v>
      </c>
      <c r="G1715">
        <v>10</v>
      </c>
      <c r="H1715">
        <v>8</v>
      </c>
      <c r="I1715" s="2">
        <v>418985.19988663803</v>
      </c>
      <c r="J1715" s="2">
        <v>19.551533333333335</v>
      </c>
      <c r="L1715" s="8">
        <v>2.6581899999999999E-9</v>
      </c>
      <c r="M1715" s="9">
        <f t="shared" si="26"/>
        <v>1.1137422684866624E-3</v>
      </c>
      <c r="N1715" s="9">
        <f t="shared" si="26"/>
        <v>5.1971690391333335E-8</v>
      </c>
    </row>
    <row r="1716" spans="1:14" x14ac:dyDescent="0.55000000000000004">
      <c r="A1716" t="s">
        <v>1</v>
      </c>
      <c r="B1716" t="s">
        <v>10</v>
      </c>
      <c r="C1716" t="s">
        <v>23</v>
      </c>
      <c r="D1716" s="1">
        <v>44449</v>
      </c>
      <c r="E1716">
        <v>2021</v>
      </c>
      <c r="F1716">
        <v>9</v>
      </c>
      <c r="G1716">
        <v>10</v>
      </c>
      <c r="H1716">
        <v>9</v>
      </c>
      <c r="I1716" s="2">
        <v>420773.6610931207</v>
      </c>
      <c r="J1716" s="2">
        <v>17.416</v>
      </c>
      <c r="L1716" s="8">
        <v>8.3237100000000008E-9</v>
      </c>
      <c r="M1716" s="9">
        <f t="shared" si="26"/>
        <v>3.5023979305774202E-3</v>
      </c>
      <c r="N1716" s="9">
        <f t="shared" si="26"/>
        <v>1.4496573336000003E-7</v>
      </c>
    </row>
    <row r="1717" spans="1:14" x14ac:dyDescent="0.55000000000000004">
      <c r="A1717" t="s">
        <v>1</v>
      </c>
      <c r="B1717" t="s">
        <v>10</v>
      </c>
      <c r="C1717" t="s">
        <v>23</v>
      </c>
      <c r="D1717" s="1">
        <v>44449</v>
      </c>
      <c r="E1717">
        <v>2021</v>
      </c>
      <c r="F1717">
        <v>9</v>
      </c>
      <c r="G1717">
        <v>10</v>
      </c>
      <c r="H1717">
        <v>10</v>
      </c>
      <c r="I1717" s="2">
        <v>408333.09548208583</v>
      </c>
      <c r="J1717" s="2">
        <v>0.37319999999999998</v>
      </c>
      <c r="L1717" s="8">
        <v>5.3956799999999997E-9</v>
      </c>
      <c r="M1717" s="9">
        <f t="shared" si="26"/>
        <v>2.2032347166307809E-3</v>
      </c>
      <c r="N1717" s="9">
        <f t="shared" si="26"/>
        <v>2.0136677759999996E-9</v>
      </c>
    </row>
    <row r="1718" spans="1:14" x14ac:dyDescent="0.55000000000000004">
      <c r="A1718" t="s">
        <v>1</v>
      </c>
      <c r="B1718" t="s">
        <v>10</v>
      </c>
      <c r="C1718" t="s">
        <v>23</v>
      </c>
      <c r="D1718" s="1">
        <v>44449</v>
      </c>
      <c r="E1718">
        <v>2021</v>
      </c>
      <c r="F1718">
        <v>9</v>
      </c>
      <c r="G1718">
        <v>10</v>
      </c>
      <c r="H1718">
        <v>11</v>
      </c>
      <c r="I1718" s="2">
        <v>437870.25713744748</v>
      </c>
      <c r="J1718" s="2">
        <v>4.7271999999999998</v>
      </c>
      <c r="L1718" s="8">
        <v>7.0981900000000003E-9</v>
      </c>
      <c r="M1718" s="9">
        <f t="shared" si="26"/>
        <v>3.1080862805104585E-3</v>
      </c>
      <c r="N1718" s="9">
        <f t="shared" si="26"/>
        <v>3.3554563768000003E-8</v>
      </c>
    </row>
    <row r="1719" spans="1:14" x14ac:dyDescent="0.55000000000000004">
      <c r="A1719" t="s">
        <v>1</v>
      </c>
      <c r="B1719" t="s">
        <v>10</v>
      </c>
      <c r="C1719" t="s">
        <v>23</v>
      </c>
      <c r="D1719" s="1">
        <v>44449</v>
      </c>
      <c r="E1719">
        <v>2021</v>
      </c>
      <c r="F1719">
        <v>9</v>
      </c>
      <c r="G1719">
        <v>10</v>
      </c>
      <c r="H1719">
        <v>12</v>
      </c>
      <c r="I1719" s="2">
        <v>450807.88178333605</v>
      </c>
      <c r="J1719" s="2">
        <v>1.3684000000000001</v>
      </c>
      <c r="L1719" s="8">
        <v>9.0158499999999996E-9</v>
      </c>
      <c r="M1719" s="9">
        <f t="shared" si="26"/>
        <v>4.0644162409762905E-3</v>
      </c>
      <c r="N1719" s="9">
        <f t="shared" si="26"/>
        <v>1.233728914E-8</v>
      </c>
    </row>
    <row r="1720" spans="1:14" x14ac:dyDescent="0.55000000000000004">
      <c r="A1720" t="s">
        <v>1</v>
      </c>
      <c r="B1720" t="s">
        <v>10</v>
      </c>
      <c r="C1720" t="s">
        <v>23</v>
      </c>
      <c r="D1720" s="1">
        <v>44449</v>
      </c>
      <c r="E1720">
        <v>2021</v>
      </c>
      <c r="F1720">
        <v>9</v>
      </c>
      <c r="G1720">
        <v>10</v>
      </c>
      <c r="H1720">
        <v>13</v>
      </c>
      <c r="I1720" s="2">
        <v>474121.65546104929</v>
      </c>
      <c r="J1720" s="2">
        <v>1.8659999999999997</v>
      </c>
      <c r="L1720" s="8">
        <v>9.0158499999999996E-9</v>
      </c>
      <c r="M1720" s="9">
        <f t="shared" si="26"/>
        <v>4.2746097273885014E-3</v>
      </c>
      <c r="N1720" s="9">
        <f t="shared" si="26"/>
        <v>1.6823576099999998E-8</v>
      </c>
    </row>
    <row r="1721" spans="1:14" x14ac:dyDescent="0.55000000000000004">
      <c r="A1721" t="s">
        <v>1</v>
      </c>
      <c r="B1721" t="s">
        <v>10</v>
      </c>
      <c r="C1721" t="s">
        <v>23</v>
      </c>
      <c r="D1721" s="1">
        <v>44449</v>
      </c>
      <c r="E1721">
        <v>2021</v>
      </c>
      <c r="F1721">
        <v>9</v>
      </c>
      <c r="G1721">
        <v>10</v>
      </c>
      <c r="H1721">
        <v>14</v>
      </c>
      <c r="I1721" s="2">
        <v>520289.34208123171</v>
      </c>
      <c r="J1721" s="2">
        <v>40.761733333333332</v>
      </c>
      <c r="L1721" s="8">
        <v>6.20117E-9</v>
      </c>
      <c r="M1721" s="9">
        <f t="shared" si="26"/>
        <v>3.2264026594338714E-3</v>
      </c>
      <c r="N1721" s="9">
        <f t="shared" si="26"/>
        <v>2.5277043789466664E-7</v>
      </c>
    </row>
    <row r="1722" spans="1:14" x14ac:dyDescent="0.55000000000000004">
      <c r="A1722" t="s">
        <v>1</v>
      </c>
      <c r="B1722" t="s">
        <v>10</v>
      </c>
      <c r="C1722" t="s">
        <v>23</v>
      </c>
      <c r="D1722" s="1">
        <v>44449</v>
      </c>
      <c r="E1722">
        <v>2021</v>
      </c>
      <c r="F1722">
        <v>9</v>
      </c>
      <c r="G1722">
        <v>10</v>
      </c>
      <c r="H1722">
        <v>15</v>
      </c>
      <c r="I1722" s="2">
        <v>588254.21295647614</v>
      </c>
      <c r="J1722" s="2">
        <v>334.90553333333332</v>
      </c>
      <c r="L1722" s="8">
        <v>5.0981E-9</v>
      </c>
      <c r="M1722" s="9">
        <f t="shared" si="26"/>
        <v>2.998978803073411E-3</v>
      </c>
      <c r="N1722" s="9">
        <f t="shared" si="26"/>
        <v>1.7073818994866666E-6</v>
      </c>
    </row>
    <row r="1723" spans="1:14" x14ac:dyDescent="0.55000000000000004">
      <c r="A1723" t="s">
        <v>1</v>
      </c>
      <c r="B1723" t="s">
        <v>10</v>
      </c>
      <c r="C1723" t="s">
        <v>23</v>
      </c>
      <c r="D1723" s="1">
        <v>44449</v>
      </c>
      <c r="E1723">
        <v>2021</v>
      </c>
      <c r="F1723">
        <v>9</v>
      </c>
      <c r="G1723">
        <v>10</v>
      </c>
      <c r="H1723">
        <v>16</v>
      </c>
      <c r="I1723" s="2">
        <v>639421.28632362862</v>
      </c>
      <c r="J1723" s="2">
        <v>838.95359999999982</v>
      </c>
      <c r="L1723" s="8">
        <v>3.42993E-9</v>
      </c>
      <c r="M1723" s="9">
        <f t="shared" si="26"/>
        <v>2.1931702526000033E-3</v>
      </c>
      <c r="N1723" s="9">
        <f t="shared" si="26"/>
        <v>2.8775521212479994E-6</v>
      </c>
    </row>
    <row r="1724" spans="1:14" x14ac:dyDescent="0.55000000000000004">
      <c r="A1724" t="s">
        <v>1</v>
      </c>
      <c r="B1724" t="s">
        <v>10</v>
      </c>
      <c r="C1724" t="s">
        <v>23</v>
      </c>
      <c r="D1724" s="1">
        <v>44449</v>
      </c>
      <c r="E1724">
        <v>2021</v>
      </c>
      <c r="F1724">
        <v>9</v>
      </c>
      <c r="G1724">
        <v>10</v>
      </c>
      <c r="H1724">
        <v>17</v>
      </c>
      <c r="I1724" s="2">
        <v>643545.7949456746</v>
      </c>
      <c r="J1724" s="2">
        <v>1442.3143333333335</v>
      </c>
      <c r="L1724" s="8">
        <v>2.27781E-9</v>
      </c>
      <c r="M1724" s="9">
        <f t="shared" si="26"/>
        <v>1.4658750471852071E-3</v>
      </c>
      <c r="N1724" s="9">
        <f t="shared" si="26"/>
        <v>3.2853180116100004E-6</v>
      </c>
    </row>
    <row r="1725" spans="1:14" x14ac:dyDescent="0.55000000000000004">
      <c r="A1725" t="s">
        <v>1</v>
      </c>
      <c r="B1725" t="s">
        <v>10</v>
      </c>
      <c r="C1725" t="s">
        <v>23</v>
      </c>
      <c r="D1725" s="1">
        <v>44449</v>
      </c>
      <c r="E1725">
        <v>2021</v>
      </c>
      <c r="F1725">
        <v>9</v>
      </c>
      <c r="G1725">
        <v>10</v>
      </c>
      <c r="H1725">
        <v>18</v>
      </c>
      <c r="I1725" s="2">
        <v>675214.25143636228</v>
      </c>
      <c r="J1725" s="2">
        <v>2287.1769333333332</v>
      </c>
      <c r="L1725" s="8">
        <v>1.6569699999999999E-9</v>
      </c>
      <c r="M1725" s="9">
        <f t="shared" si="26"/>
        <v>1.1188097582025091E-3</v>
      </c>
      <c r="N1725" s="9">
        <f t="shared" si="26"/>
        <v>3.7897835632253327E-6</v>
      </c>
    </row>
    <row r="1726" spans="1:14" x14ac:dyDescent="0.55000000000000004">
      <c r="A1726" t="s">
        <v>1</v>
      </c>
      <c r="B1726" t="s">
        <v>10</v>
      </c>
      <c r="C1726" t="s">
        <v>23</v>
      </c>
      <c r="D1726" s="1">
        <v>44449</v>
      </c>
      <c r="E1726">
        <v>2021</v>
      </c>
      <c r="F1726">
        <v>9</v>
      </c>
      <c r="G1726">
        <v>10</v>
      </c>
      <c r="H1726">
        <v>19</v>
      </c>
      <c r="I1726" s="2">
        <v>702734.16302920738</v>
      </c>
      <c r="J1726" s="2">
        <v>1728.6313</v>
      </c>
      <c r="L1726" s="8">
        <v>3.6067200000000001E-9</v>
      </c>
      <c r="M1726" s="9">
        <f t="shared" si="26"/>
        <v>2.5345653604807029E-3</v>
      </c>
      <c r="N1726" s="9">
        <f t="shared" si="26"/>
        <v>6.234689082336E-6</v>
      </c>
    </row>
    <row r="1727" spans="1:14" x14ac:dyDescent="0.55000000000000004">
      <c r="A1727" t="s">
        <v>1</v>
      </c>
      <c r="B1727" t="s">
        <v>10</v>
      </c>
      <c r="C1727" t="s">
        <v>23</v>
      </c>
      <c r="D1727" s="1">
        <v>44449</v>
      </c>
      <c r="E1727">
        <v>2021</v>
      </c>
      <c r="F1727">
        <v>9</v>
      </c>
      <c r="G1727">
        <v>10</v>
      </c>
      <c r="H1727">
        <v>20</v>
      </c>
      <c r="I1727" s="2">
        <v>688733.42670835205</v>
      </c>
      <c r="J1727" s="2">
        <v>1737.8265333333334</v>
      </c>
      <c r="L1727" s="8">
        <v>2.6135400000000001E-9</v>
      </c>
      <c r="M1727" s="9">
        <f t="shared" si="26"/>
        <v>1.8000323600393464E-3</v>
      </c>
      <c r="N1727" s="9">
        <f t="shared" si="26"/>
        <v>4.5418791579280002E-6</v>
      </c>
    </row>
    <row r="1728" spans="1:14" x14ac:dyDescent="0.55000000000000004">
      <c r="A1728" t="s">
        <v>1</v>
      </c>
      <c r="B1728" t="s">
        <v>10</v>
      </c>
      <c r="C1728" t="s">
        <v>23</v>
      </c>
      <c r="D1728" s="1">
        <v>44449</v>
      </c>
      <c r="E1728">
        <v>2021</v>
      </c>
      <c r="F1728">
        <v>9</v>
      </c>
      <c r="G1728">
        <v>10</v>
      </c>
      <c r="H1728">
        <v>21</v>
      </c>
      <c r="I1728" s="2">
        <v>635415.11579646834</v>
      </c>
      <c r="J1728" s="2">
        <v>1437.6908000000003</v>
      </c>
      <c r="L1728" s="8">
        <v>1.75959E-10</v>
      </c>
      <c r="M1728" s="9">
        <f t="shared" si="26"/>
        <v>1.1180700836043076E-4</v>
      </c>
      <c r="N1728" s="9">
        <f t="shared" si="26"/>
        <v>2.5297463547720005E-7</v>
      </c>
    </row>
    <row r="1729" spans="1:14" x14ac:dyDescent="0.55000000000000004">
      <c r="A1729" t="s">
        <v>1</v>
      </c>
      <c r="B1729" t="s">
        <v>10</v>
      </c>
      <c r="C1729" t="s">
        <v>23</v>
      </c>
      <c r="D1729" s="1">
        <v>44449</v>
      </c>
      <c r="E1729">
        <v>2021</v>
      </c>
      <c r="F1729">
        <v>9</v>
      </c>
      <c r="G1729">
        <v>10</v>
      </c>
      <c r="H1729">
        <v>22</v>
      </c>
      <c r="I1729" s="2">
        <v>519884.75928036589</v>
      </c>
      <c r="J1729" s="2">
        <v>1381.8766666666668</v>
      </c>
      <c r="L1729" s="8">
        <v>0</v>
      </c>
      <c r="M1729" s="9">
        <f t="shared" si="26"/>
        <v>0</v>
      </c>
      <c r="N1729" s="9">
        <f t="shared" si="26"/>
        <v>0</v>
      </c>
    </row>
    <row r="1730" spans="1:14" x14ac:dyDescent="0.55000000000000004">
      <c r="A1730" t="s">
        <v>1</v>
      </c>
      <c r="B1730" t="s">
        <v>10</v>
      </c>
      <c r="C1730" t="s">
        <v>23</v>
      </c>
      <c r="D1730" s="1">
        <v>44449</v>
      </c>
      <c r="E1730">
        <v>2021</v>
      </c>
      <c r="F1730">
        <v>9</v>
      </c>
      <c r="G1730">
        <v>10</v>
      </c>
      <c r="H1730">
        <v>23</v>
      </c>
      <c r="I1730" s="2">
        <v>469151.34375100752</v>
      </c>
      <c r="J1730" s="2">
        <v>1276.5617</v>
      </c>
      <c r="L1730" s="8">
        <v>0</v>
      </c>
      <c r="M1730" s="9">
        <f t="shared" si="26"/>
        <v>0</v>
      </c>
      <c r="N1730" s="9">
        <f t="shared" si="26"/>
        <v>0</v>
      </c>
    </row>
    <row r="1731" spans="1:14" x14ac:dyDescent="0.55000000000000004">
      <c r="A1731" t="s">
        <v>9</v>
      </c>
      <c r="B1731" t="s">
        <v>10</v>
      </c>
      <c r="C1731" t="s">
        <v>23</v>
      </c>
      <c r="D1731" s="1">
        <v>44450</v>
      </c>
      <c r="E1731">
        <v>2021</v>
      </c>
      <c r="F1731">
        <v>9</v>
      </c>
      <c r="G1731">
        <v>11</v>
      </c>
      <c r="H1731">
        <v>0</v>
      </c>
      <c r="I1731" s="2">
        <v>437722.89898098476</v>
      </c>
      <c r="J1731" s="2">
        <v>1030.2082333333333</v>
      </c>
      <c r="L1731" s="8">
        <v>0</v>
      </c>
      <c r="M1731" s="9">
        <f t="shared" si="26"/>
        <v>0</v>
      </c>
      <c r="N1731" s="9">
        <f t="shared" si="26"/>
        <v>0</v>
      </c>
    </row>
    <row r="1732" spans="1:14" x14ac:dyDescent="0.55000000000000004">
      <c r="A1732" t="s">
        <v>9</v>
      </c>
      <c r="B1732" t="s">
        <v>10</v>
      </c>
      <c r="C1732" t="s">
        <v>23</v>
      </c>
      <c r="D1732" s="1">
        <v>44450</v>
      </c>
      <c r="E1732">
        <v>2021</v>
      </c>
      <c r="F1732">
        <v>9</v>
      </c>
      <c r="G1732">
        <v>11</v>
      </c>
      <c r="H1732">
        <v>1</v>
      </c>
      <c r="I1732" s="2">
        <v>407594.75269977847</v>
      </c>
      <c r="J1732" s="2">
        <v>964.05853333333334</v>
      </c>
      <c r="L1732" s="8">
        <v>0</v>
      </c>
      <c r="M1732" s="9">
        <f t="shared" si="26"/>
        <v>0</v>
      </c>
      <c r="N1732" s="9">
        <f t="shared" si="26"/>
        <v>0</v>
      </c>
    </row>
    <row r="1733" spans="1:14" x14ac:dyDescent="0.55000000000000004">
      <c r="A1733" t="s">
        <v>9</v>
      </c>
      <c r="B1733" t="s">
        <v>10</v>
      </c>
      <c r="C1733" t="s">
        <v>23</v>
      </c>
      <c r="D1733" s="1">
        <v>44450</v>
      </c>
      <c r="E1733">
        <v>2021</v>
      </c>
      <c r="F1733">
        <v>9</v>
      </c>
      <c r="G1733">
        <v>11</v>
      </c>
      <c r="H1733">
        <v>2</v>
      </c>
      <c r="I1733" s="2">
        <v>362006.84257782495</v>
      </c>
      <c r="J1733" s="2">
        <v>969.69799999999998</v>
      </c>
      <c r="L1733" s="8">
        <v>0</v>
      </c>
      <c r="M1733" s="9">
        <f t="shared" ref="M1733:N1796" si="27">$L1733*I1733</f>
        <v>0</v>
      </c>
      <c r="N1733" s="9">
        <f t="shared" si="27"/>
        <v>0</v>
      </c>
    </row>
    <row r="1734" spans="1:14" x14ac:dyDescent="0.55000000000000004">
      <c r="A1734" t="s">
        <v>9</v>
      </c>
      <c r="B1734" t="s">
        <v>10</v>
      </c>
      <c r="C1734" t="s">
        <v>23</v>
      </c>
      <c r="D1734" s="1">
        <v>44450</v>
      </c>
      <c r="E1734">
        <v>2021</v>
      </c>
      <c r="F1734">
        <v>9</v>
      </c>
      <c r="G1734">
        <v>11</v>
      </c>
      <c r="H1734">
        <v>3</v>
      </c>
      <c r="I1734" s="2">
        <v>350486.39197908936</v>
      </c>
      <c r="J1734" s="2">
        <v>785.44086666666681</v>
      </c>
      <c r="L1734" s="8">
        <v>0</v>
      </c>
      <c r="M1734" s="9">
        <f t="shared" si="27"/>
        <v>0</v>
      </c>
      <c r="N1734" s="9">
        <f t="shared" si="27"/>
        <v>0</v>
      </c>
    </row>
    <row r="1735" spans="1:14" x14ac:dyDescent="0.55000000000000004">
      <c r="A1735" t="s">
        <v>9</v>
      </c>
      <c r="B1735" t="s">
        <v>10</v>
      </c>
      <c r="C1735" t="s">
        <v>23</v>
      </c>
      <c r="D1735" s="1">
        <v>44450</v>
      </c>
      <c r="E1735">
        <v>2021</v>
      </c>
      <c r="F1735">
        <v>9</v>
      </c>
      <c r="G1735">
        <v>11</v>
      </c>
      <c r="H1735">
        <v>4</v>
      </c>
      <c r="I1735" s="2">
        <v>393049.07800507161</v>
      </c>
      <c r="J1735" s="2">
        <v>673.14913333333334</v>
      </c>
      <c r="L1735" s="8">
        <v>0</v>
      </c>
      <c r="M1735" s="9">
        <f t="shared" si="27"/>
        <v>0</v>
      </c>
      <c r="N1735" s="9">
        <f t="shared" si="27"/>
        <v>0</v>
      </c>
    </row>
    <row r="1736" spans="1:14" x14ac:dyDescent="0.55000000000000004">
      <c r="A1736" t="s">
        <v>9</v>
      </c>
      <c r="B1736" t="s">
        <v>10</v>
      </c>
      <c r="C1736" t="s">
        <v>23</v>
      </c>
      <c r="D1736" s="1">
        <v>44450</v>
      </c>
      <c r="E1736">
        <v>2021</v>
      </c>
      <c r="F1736">
        <v>9</v>
      </c>
      <c r="G1736">
        <v>11</v>
      </c>
      <c r="H1736">
        <v>5</v>
      </c>
      <c r="I1736" s="2">
        <v>390316.41798508912</v>
      </c>
      <c r="J1736" s="2">
        <v>756.92216666666661</v>
      </c>
      <c r="L1736" s="8">
        <v>0</v>
      </c>
      <c r="M1736" s="9">
        <f t="shared" si="27"/>
        <v>0</v>
      </c>
      <c r="N1736" s="9">
        <f t="shared" si="27"/>
        <v>0</v>
      </c>
    </row>
    <row r="1737" spans="1:14" x14ac:dyDescent="0.55000000000000004">
      <c r="A1737" t="s">
        <v>9</v>
      </c>
      <c r="B1737" t="s">
        <v>10</v>
      </c>
      <c r="C1737" t="s">
        <v>23</v>
      </c>
      <c r="D1737" s="1">
        <v>44450</v>
      </c>
      <c r="E1737">
        <v>2021</v>
      </c>
      <c r="F1737">
        <v>9</v>
      </c>
      <c r="G1737">
        <v>11</v>
      </c>
      <c r="H1737">
        <v>6</v>
      </c>
      <c r="I1737" s="2">
        <v>422371.18590436643</v>
      </c>
      <c r="J1737" s="2">
        <v>898.04360000000008</v>
      </c>
      <c r="L1737" s="8">
        <v>0</v>
      </c>
      <c r="M1737" s="9">
        <f t="shared" si="27"/>
        <v>0</v>
      </c>
      <c r="N1737" s="9">
        <f t="shared" si="27"/>
        <v>0</v>
      </c>
    </row>
    <row r="1738" spans="1:14" x14ac:dyDescent="0.55000000000000004">
      <c r="A1738" t="s">
        <v>9</v>
      </c>
      <c r="B1738" t="s">
        <v>10</v>
      </c>
      <c r="C1738" t="s">
        <v>23</v>
      </c>
      <c r="D1738" s="1">
        <v>44450</v>
      </c>
      <c r="E1738">
        <v>2021</v>
      </c>
      <c r="F1738">
        <v>9</v>
      </c>
      <c r="G1738">
        <v>11</v>
      </c>
      <c r="H1738">
        <v>7</v>
      </c>
      <c r="I1738" s="2">
        <v>476456.46262681897</v>
      </c>
      <c r="J1738" s="2">
        <v>1259.0420333333332</v>
      </c>
      <c r="L1738" s="8">
        <v>0</v>
      </c>
      <c r="M1738" s="9">
        <f t="shared" si="27"/>
        <v>0</v>
      </c>
      <c r="N1738" s="9">
        <f t="shared" si="27"/>
        <v>0</v>
      </c>
    </row>
    <row r="1739" spans="1:14" x14ac:dyDescent="0.55000000000000004">
      <c r="A1739" t="s">
        <v>9</v>
      </c>
      <c r="B1739" t="s">
        <v>10</v>
      </c>
      <c r="C1739" t="s">
        <v>23</v>
      </c>
      <c r="D1739" s="1">
        <v>44450</v>
      </c>
      <c r="E1739">
        <v>2021</v>
      </c>
      <c r="F1739">
        <v>9</v>
      </c>
      <c r="G1739">
        <v>11</v>
      </c>
      <c r="H1739">
        <v>8</v>
      </c>
      <c r="I1739" s="2">
        <v>549064.03040392348</v>
      </c>
      <c r="J1739" s="2">
        <v>321.38740000000001</v>
      </c>
      <c r="L1739" s="8">
        <v>0</v>
      </c>
      <c r="M1739" s="9">
        <f t="shared" si="27"/>
        <v>0</v>
      </c>
      <c r="N1739" s="9">
        <f t="shared" si="27"/>
        <v>0</v>
      </c>
    </row>
    <row r="1740" spans="1:14" x14ac:dyDescent="0.55000000000000004">
      <c r="A1740" t="s">
        <v>9</v>
      </c>
      <c r="B1740" t="s">
        <v>10</v>
      </c>
      <c r="C1740" t="s">
        <v>23</v>
      </c>
      <c r="D1740" s="1">
        <v>44450</v>
      </c>
      <c r="E1740">
        <v>2021</v>
      </c>
      <c r="F1740">
        <v>9</v>
      </c>
      <c r="G1740">
        <v>11</v>
      </c>
      <c r="H1740">
        <v>9</v>
      </c>
      <c r="I1740" s="2">
        <v>521700.50994784699</v>
      </c>
      <c r="J1740" s="2">
        <v>70.576266666666669</v>
      </c>
      <c r="L1740" s="8">
        <v>0</v>
      </c>
      <c r="M1740" s="9">
        <f t="shared" si="27"/>
        <v>0</v>
      </c>
      <c r="N1740" s="9">
        <f t="shared" si="27"/>
        <v>0</v>
      </c>
    </row>
    <row r="1741" spans="1:14" x14ac:dyDescent="0.55000000000000004">
      <c r="A1741" t="s">
        <v>9</v>
      </c>
      <c r="B1741" t="s">
        <v>10</v>
      </c>
      <c r="C1741" t="s">
        <v>23</v>
      </c>
      <c r="D1741" s="1">
        <v>44450</v>
      </c>
      <c r="E1741">
        <v>2021</v>
      </c>
      <c r="F1741">
        <v>9</v>
      </c>
      <c r="G1741">
        <v>11</v>
      </c>
      <c r="H1741">
        <v>10</v>
      </c>
      <c r="I1741" s="2">
        <v>596017.96671360347</v>
      </c>
      <c r="J1741" s="2">
        <v>9.5995333333333335</v>
      </c>
      <c r="L1741" s="8">
        <v>9.9033600000000008E-10</v>
      </c>
      <c r="M1741" s="9">
        <f t="shared" si="27"/>
        <v>5.9025804908328331E-4</v>
      </c>
      <c r="N1741" s="9">
        <f t="shared" si="27"/>
        <v>9.5067634432000015E-9</v>
      </c>
    </row>
    <row r="1742" spans="1:14" x14ac:dyDescent="0.55000000000000004">
      <c r="A1742" t="s">
        <v>9</v>
      </c>
      <c r="B1742" t="s">
        <v>10</v>
      </c>
      <c r="C1742" t="s">
        <v>23</v>
      </c>
      <c r="D1742" s="1">
        <v>44450</v>
      </c>
      <c r="E1742">
        <v>2021</v>
      </c>
      <c r="F1742">
        <v>9</v>
      </c>
      <c r="G1742">
        <v>11</v>
      </c>
      <c r="H1742">
        <v>11</v>
      </c>
      <c r="I1742" s="2">
        <v>662646.40648100304</v>
      </c>
      <c r="J1742" s="2">
        <v>37.299266666666668</v>
      </c>
      <c r="L1742" s="8">
        <v>5.5859799999999998E-9</v>
      </c>
      <c r="M1742" s="9">
        <f t="shared" si="27"/>
        <v>3.7015295736747534E-3</v>
      </c>
      <c r="N1742" s="9">
        <f t="shared" si="27"/>
        <v>2.0835295761466665E-7</v>
      </c>
    </row>
    <row r="1743" spans="1:14" x14ac:dyDescent="0.55000000000000004">
      <c r="A1743" t="s">
        <v>9</v>
      </c>
      <c r="B1743" t="s">
        <v>10</v>
      </c>
      <c r="C1743" t="s">
        <v>23</v>
      </c>
      <c r="D1743" s="1">
        <v>44450</v>
      </c>
      <c r="E1743">
        <v>2021</v>
      </c>
      <c r="F1743">
        <v>9</v>
      </c>
      <c r="G1743">
        <v>11</v>
      </c>
      <c r="H1743">
        <v>12</v>
      </c>
      <c r="I1743" s="2">
        <v>770380.4525067053</v>
      </c>
      <c r="J1743" s="2">
        <v>31.908599999999996</v>
      </c>
      <c r="L1743" s="8">
        <v>2.20688E-8</v>
      </c>
      <c r="M1743" s="9">
        <f t="shared" si="27"/>
        <v>1.7001372130279978E-2</v>
      </c>
      <c r="N1743" s="9">
        <f t="shared" si="27"/>
        <v>7.0418451167999996E-7</v>
      </c>
    </row>
    <row r="1744" spans="1:14" x14ac:dyDescent="0.55000000000000004">
      <c r="A1744" t="s">
        <v>9</v>
      </c>
      <c r="B1744" t="s">
        <v>10</v>
      </c>
      <c r="C1744" t="s">
        <v>23</v>
      </c>
      <c r="D1744" s="1">
        <v>44450</v>
      </c>
      <c r="E1744">
        <v>2021</v>
      </c>
      <c r="F1744">
        <v>9</v>
      </c>
      <c r="G1744">
        <v>11</v>
      </c>
      <c r="H1744">
        <v>13</v>
      </c>
      <c r="I1744" s="2">
        <v>846307.2416825894</v>
      </c>
      <c r="J1744" s="2">
        <v>95.559933333333319</v>
      </c>
      <c r="L1744" s="8">
        <v>4.7651799999999998E-8</v>
      </c>
      <c r="M1744" s="9">
        <f t="shared" si="27"/>
        <v>4.0328063419210414E-2</v>
      </c>
      <c r="N1744" s="9">
        <f t="shared" si="27"/>
        <v>4.5536028312133326E-6</v>
      </c>
    </row>
    <row r="1745" spans="1:14" x14ac:dyDescent="0.55000000000000004">
      <c r="A1745" t="s">
        <v>9</v>
      </c>
      <c r="B1745" t="s">
        <v>10</v>
      </c>
      <c r="C1745" t="s">
        <v>23</v>
      </c>
      <c r="D1745" s="1">
        <v>44450</v>
      </c>
      <c r="E1745">
        <v>2021</v>
      </c>
      <c r="F1745">
        <v>9</v>
      </c>
      <c r="G1745">
        <v>11</v>
      </c>
      <c r="H1745">
        <v>14</v>
      </c>
      <c r="I1745" s="2">
        <v>856370.22316643095</v>
      </c>
      <c r="J1745" s="2">
        <v>209.614</v>
      </c>
      <c r="L1745" s="8">
        <v>4.1080199999999999E-8</v>
      </c>
      <c r="M1745" s="9">
        <f t="shared" si="27"/>
        <v>3.5179860041721613E-2</v>
      </c>
      <c r="N1745" s="9">
        <f t="shared" si="27"/>
        <v>8.6109850428000006E-6</v>
      </c>
    </row>
    <row r="1746" spans="1:14" x14ac:dyDescent="0.55000000000000004">
      <c r="A1746" t="s">
        <v>9</v>
      </c>
      <c r="B1746" t="s">
        <v>10</v>
      </c>
      <c r="C1746" t="s">
        <v>23</v>
      </c>
      <c r="D1746" s="1">
        <v>44450</v>
      </c>
      <c r="E1746">
        <v>2021</v>
      </c>
      <c r="F1746">
        <v>9</v>
      </c>
      <c r="G1746">
        <v>11</v>
      </c>
      <c r="H1746">
        <v>15</v>
      </c>
      <c r="I1746" s="2">
        <v>858427.72994769504</v>
      </c>
      <c r="J1746" s="2">
        <v>468.82213333333334</v>
      </c>
      <c r="L1746" s="8">
        <v>5.03E-8</v>
      </c>
      <c r="M1746" s="9">
        <f t="shared" si="27"/>
        <v>4.3178914816369061E-2</v>
      </c>
      <c r="N1746" s="9">
        <f t="shared" si="27"/>
        <v>2.3581753306666666E-5</v>
      </c>
    </row>
    <row r="1747" spans="1:14" x14ac:dyDescent="0.55000000000000004">
      <c r="A1747" t="s">
        <v>9</v>
      </c>
      <c r="B1747" t="s">
        <v>10</v>
      </c>
      <c r="C1747" t="s">
        <v>23</v>
      </c>
      <c r="D1747" s="1">
        <v>44450</v>
      </c>
      <c r="E1747">
        <v>2021</v>
      </c>
      <c r="F1747">
        <v>9</v>
      </c>
      <c r="G1747">
        <v>11</v>
      </c>
      <c r="H1747">
        <v>16</v>
      </c>
      <c r="I1747" s="2">
        <v>892612.30184671085</v>
      </c>
      <c r="J1747" s="2">
        <v>907.34249999999997</v>
      </c>
      <c r="L1747" s="8">
        <v>4.9569599999999998E-8</v>
      </c>
      <c r="M1747" s="9">
        <f t="shared" si="27"/>
        <v>4.4246434757620717E-2</v>
      </c>
      <c r="N1747" s="9">
        <f t="shared" si="27"/>
        <v>4.4976604787999999E-5</v>
      </c>
    </row>
    <row r="1748" spans="1:14" x14ac:dyDescent="0.55000000000000004">
      <c r="A1748" t="s">
        <v>9</v>
      </c>
      <c r="B1748" t="s">
        <v>10</v>
      </c>
      <c r="C1748" t="s">
        <v>23</v>
      </c>
      <c r="D1748" s="1">
        <v>44450</v>
      </c>
      <c r="E1748">
        <v>2021</v>
      </c>
      <c r="F1748">
        <v>9</v>
      </c>
      <c r="G1748">
        <v>11</v>
      </c>
      <c r="H1748">
        <v>17</v>
      </c>
      <c r="I1748" s="2">
        <v>904826.97181913024</v>
      </c>
      <c r="J1748" s="2">
        <v>1100.9503666666667</v>
      </c>
      <c r="L1748" s="8">
        <v>3.8323099999999997E-8</v>
      </c>
      <c r="M1748" s="9">
        <f t="shared" si="27"/>
        <v>3.4675774523721704E-2</v>
      </c>
      <c r="N1748" s="9">
        <f t="shared" si="27"/>
        <v>4.2191830996803335E-5</v>
      </c>
    </row>
    <row r="1749" spans="1:14" x14ac:dyDescent="0.55000000000000004">
      <c r="A1749" t="s">
        <v>9</v>
      </c>
      <c r="B1749" t="s">
        <v>10</v>
      </c>
      <c r="C1749" t="s">
        <v>23</v>
      </c>
      <c r="D1749" s="1">
        <v>44450</v>
      </c>
      <c r="E1749">
        <v>2021</v>
      </c>
      <c r="F1749">
        <v>9</v>
      </c>
      <c r="G1749">
        <v>11</v>
      </c>
      <c r="H1749">
        <v>18</v>
      </c>
      <c r="I1749" s="2">
        <v>822459.55061656109</v>
      </c>
      <c r="J1749" s="2">
        <v>1446.4713666666667</v>
      </c>
      <c r="L1749" s="8">
        <v>1.7685700000000001E-8</v>
      </c>
      <c r="M1749" s="9">
        <f t="shared" si="27"/>
        <v>1.4545772874339315E-2</v>
      </c>
      <c r="N1749" s="9">
        <f t="shared" si="27"/>
        <v>2.5581858649456666E-5</v>
      </c>
    </row>
    <row r="1750" spans="1:14" x14ac:dyDescent="0.55000000000000004">
      <c r="A1750" t="s">
        <v>9</v>
      </c>
      <c r="B1750" t="s">
        <v>10</v>
      </c>
      <c r="C1750" t="s">
        <v>23</v>
      </c>
      <c r="D1750" s="1">
        <v>44450</v>
      </c>
      <c r="E1750">
        <v>2021</v>
      </c>
      <c r="F1750">
        <v>9</v>
      </c>
      <c r="G1750">
        <v>11</v>
      </c>
      <c r="H1750">
        <v>19</v>
      </c>
      <c r="I1750" s="2">
        <v>785654.18558687577</v>
      </c>
      <c r="J1750" s="2">
        <v>1279.4125333333334</v>
      </c>
      <c r="L1750" s="8">
        <v>2.1698700000000002E-8</v>
      </c>
      <c r="M1750" s="9">
        <f t="shared" si="27"/>
        <v>1.7047674476793943E-2</v>
      </c>
      <c r="N1750" s="9">
        <f t="shared" si="27"/>
        <v>2.7761588737040002E-5</v>
      </c>
    </row>
    <row r="1751" spans="1:14" x14ac:dyDescent="0.55000000000000004">
      <c r="A1751" t="s">
        <v>9</v>
      </c>
      <c r="B1751" t="s">
        <v>10</v>
      </c>
      <c r="C1751" t="s">
        <v>23</v>
      </c>
      <c r="D1751" s="1">
        <v>44450</v>
      </c>
      <c r="E1751">
        <v>2021</v>
      </c>
      <c r="F1751">
        <v>9</v>
      </c>
      <c r="G1751">
        <v>11</v>
      </c>
      <c r="H1751">
        <v>20</v>
      </c>
      <c r="I1751" s="2">
        <v>769023.20394039305</v>
      </c>
      <c r="J1751" s="2">
        <v>1632.8536666666664</v>
      </c>
      <c r="L1751" s="8">
        <v>7.9915799999999998E-9</v>
      </c>
      <c r="M1751" s="9">
        <f t="shared" si="27"/>
        <v>6.145710456145966E-3</v>
      </c>
      <c r="N1751" s="9">
        <f t="shared" si="27"/>
        <v>1.3049080705459998E-5</v>
      </c>
    </row>
    <row r="1752" spans="1:14" x14ac:dyDescent="0.55000000000000004">
      <c r="A1752" t="s">
        <v>9</v>
      </c>
      <c r="B1752" t="s">
        <v>10</v>
      </c>
      <c r="C1752" t="s">
        <v>23</v>
      </c>
      <c r="D1752" s="1">
        <v>44450</v>
      </c>
      <c r="E1752">
        <v>2021</v>
      </c>
      <c r="F1752">
        <v>9</v>
      </c>
      <c r="G1752">
        <v>11</v>
      </c>
      <c r="H1752">
        <v>21</v>
      </c>
      <c r="I1752" s="2">
        <v>671053.65896271204</v>
      </c>
      <c r="J1752" s="2">
        <v>1131.5009333333335</v>
      </c>
      <c r="L1752" s="8">
        <v>9.3286499999999996E-10</v>
      </c>
      <c r="M1752" s="9">
        <f t="shared" si="27"/>
        <v>6.2600247156825034E-4</v>
      </c>
      <c r="N1752" s="9">
        <f t="shared" si="27"/>
        <v>1.055537618174E-6</v>
      </c>
    </row>
    <row r="1753" spans="1:14" x14ac:dyDescent="0.55000000000000004">
      <c r="A1753" t="s">
        <v>9</v>
      </c>
      <c r="B1753" t="s">
        <v>10</v>
      </c>
      <c r="C1753" t="s">
        <v>23</v>
      </c>
      <c r="D1753" s="1">
        <v>44450</v>
      </c>
      <c r="E1753">
        <v>2021</v>
      </c>
      <c r="F1753">
        <v>9</v>
      </c>
      <c r="G1753">
        <v>11</v>
      </c>
      <c r="H1753">
        <v>22</v>
      </c>
      <c r="I1753" s="2">
        <v>581659.81099834386</v>
      </c>
      <c r="J1753" s="2">
        <v>949.4933666666667</v>
      </c>
      <c r="L1753" s="8">
        <v>0</v>
      </c>
      <c r="M1753" s="9">
        <f t="shared" si="27"/>
        <v>0</v>
      </c>
      <c r="N1753" s="9">
        <f t="shared" si="27"/>
        <v>0</v>
      </c>
    </row>
    <row r="1754" spans="1:14" x14ac:dyDescent="0.55000000000000004">
      <c r="A1754" t="s">
        <v>9</v>
      </c>
      <c r="B1754" t="s">
        <v>10</v>
      </c>
      <c r="C1754" t="s">
        <v>23</v>
      </c>
      <c r="D1754" s="1">
        <v>44450</v>
      </c>
      <c r="E1754">
        <v>2021</v>
      </c>
      <c r="F1754">
        <v>9</v>
      </c>
      <c r="G1754">
        <v>11</v>
      </c>
      <c r="H1754">
        <v>23</v>
      </c>
      <c r="I1754" s="2">
        <v>497874.96737770009</v>
      </c>
      <c r="J1754" s="2">
        <v>881.34289999999999</v>
      </c>
      <c r="L1754" s="8">
        <v>0</v>
      </c>
      <c r="M1754" s="9">
        <f t="shared" si="27"/>
        <v>0</v>
      </c>
      <c r="N1754" s="9">
        <f t="shared" si="27"/>
        <v>0</v>
      </c>
    </row>
    <row r="1755" spans="1:14" x14ac:dyDescent="0.55000000000000004">
      <c r="A1755" t="s">
        <v>9</v>
      </c>
      <c r="B1755" t="s">
        <v>10</v>
      </c>
      <c r="C1755" t="s">
        <v>23</v>
      </c>
      <c r="D1755" s="1">
        <v>44451</v>
      </c>
      <c r="E1755">
        <v>2021</v>
      </c>
      <c r="F1755">
        <v>9</v>
      </c>
      <c r="G1755">
        <v>12</v>
      </c>
      <c r="H1755">
        <v>0</v>
      </c>
      <c r="I1755" s="2">
        <v>421646.0835142234</v>
      </c>
      <c r="J1755" s="2">
        <v>911.56173333333322</v>
      </c>
      <c r="L1755" s="8">
        <v>0</v>
      </c>
      <c r="M1755" s="9">
        <f t="shared" si="27"/>
        <v>0</v>
      </c>
      <c r="N1755" s="9">
        <f t="shared" si="27"/>
        <v>0</v>
      </c>
    </row>
    <row r="1756" spans="1:14" x14ac:dyDescent="0.55000000000000004">
      <c r="A1756" t="s">
        <v>9</v>
      </c>
      <c r="B1756" t="s">
        <v>10</v>
      </c>
      <c r="C1756" t="s">
        <v>23</v>
      </c>
      <c r="D1756" s="1">
        <v>44451</v>
      </c>
      <c r="E1756">
        <v>2021</v>
      </c>
      <c r="F1756">
        <v>9</v>
      </c>
      <c r="G1756">
        <v>12</v>
      </c>
      <c r="H1756">
        <v>1</v>
      </c>
      <c r="I1756" s="2">
        <v>396508.04632806155</v>
      </c>
      <c r="J1756" s="2">
        <v>736.09553333333338</v>
      </c>
      <c r="L1756" s="8">
        <v>0</v>
      </c>
      <c r="M1756" s="9">
        <f t="shared" si="27"/>
        <v>0</v>
      </c>
      <c r="N1756" s="9">
        <f t="shared" si="27"/>
        <v>0</v>
      </c>
    </row>
    <row r="1757" spans="1:14" x14ac:dyDescent="0.55000000000000004">
      <c r="A1757" t="s">
        <v>9</v>
      </c>
      <c r="B1757" t="s">
        <v>10</v>
      </c>
      <c r="C1757" t="s">
        <v>23</v>
      </c>
      <c r="D1757" s="1">
        <v>44451</v>
      </c>
      <c r="E1757">
        <v>2021</v>
      </c>
      <c r="F1757">
        <v>9</v>
      </c>
      <c r="G1757">
        <v>12</v>
      </c>
      <c r="H1757">
        <v>2</v>
      </c>
      <c r="I1757" s="2">
        <v>352885.62841907633</v>
      </c>
      <c r="J1757" s="2">
        <v>739.83789999999999</v>
      </c>
      <c r="L1757" s="8">
        <v>0</v>
      </c>
      <c r="M1757" s="9">
        <f t="shared" si="27"/>
        <v>0</v>
      </c>
      <c r="N1757" s="9">
        <f t="shared" si="27"/>
        <v>0</v>
      </c>
    </row>
    <row r="1758" spans="1:14" x14ac:dyDescent="0.55000000000000004">
      <c r="A1758" t="s">
        <v>9</v>
      </c>
      <c r="B1758" t="s">
        <v>10</v>
      </c>
      <c r="C1758" t="s">
        <v>23</v>
      </c>
      <c r="D1758" s="1">
        <v>44451</v>
      </c>
      <c r="E1758">
        <v>2021</v>
      </c>
      <c r="F1758">
        <v>9</v>
      </c>
      <c r="G1758">
        <v>12</v>
      </c>
      <c r="H1758">
        <v>3</v>
      </c>
      <c r="I1758" s="2">
        <v>334440.30447386438</v>
      </c>
      <c r="J1758" s="2">
        <v>628.59319999999991</v>
      </c>
      <c r="L1758" s="8">
        <v>0</v>
      </c>
      <c r="M1758" s="9">
        <f t="shared" si="27"/>
        <v>0</v>
      </c>
      <c r="N1758" s="9">
        <f t="shared" si="27"/>
        <v>0</v>
      </c>
    </row>
    <row r="1759" spans="1:14" x14ac:dyDescent="0.55000000000000004">
      <c r="A1759" t="s">
        <v>9</v>
      </c>
      <c r="B1759" t="s">
        <v>10</v>
      </c>
      <c r="C1759" t="s">
        <v>23</v>
      </c>
      <c r="D1759" s="1">
        <v>44451</v>
      </c>
      <c r="E1759">
        <v>2021</v>
      </c>
      <c r="F1759">
        <v>9</v>
      </c>
      <c r="G1759">
        <v>12</v>
      </c>
      <c r="H1759">
        <v>4</v>
      </c>
      <c r="I1759" s="2">
        <v>351239.65076043783</v>
      </c>
      <c r="J1759" s="2">
        <v>662.86540000000002</v>
      </c>
      <c r="L1759" s="8">
        <v>0</v>
      </c>
      <c r="M1759" s="9">
        <f t="shared" si="27"/>
        <v>0</v>
      </c>
      <c r="N1759" s="9">
        <f t="shared" si="27"/>
        <v>0</v>
      </c>
    </row>
    <row r="1760" spans="1:14" x14ac:dyDescent="0.55000000000000004">
      <c r="A1760" t="s">
        <v>9</v>
      </c>
      <c r="B1760" t="s">
        <v>10</v>
      </c>
      <c r="C1760" t="s">
        <v>23</v>
      </c>
      <c r="D1760" s="1">
        <v>44451</v>
      </c>
      <c r="E1760">
        <v>2021</v>
      </c>
      <c r="F1760">
        <v>9</v>
      </c>
      <c r="G1760">
        <v>12</v>
      </c>
      <c r="H1760">
        <v>5</v>
      </c>
      <c r="I1760" s="2">
        <v>336721.71585140139</v>
      </c>
      <c r="J1760" s="2">
        <v>1120.7403333333334</v>
      </c>
      <c r="L1760" s="8">
        <v>0</v>
      </c>
      <c r="M1760" s="9">
        <f t="shared" si="27"/>
        <v>0</v>
      </c>
      <c r="N1760" s="9">
        <f t="shared" si="27"/>
        <v>0</v>
      </c>
    </row>
    <row r="1761" spans="1:14" x14ac:dyDescent="0.55000000000000004">
      <c r="A1761" t="s">
        <v>9</v>
      </c>
      <c r="B1761" t="s">
        <v>10</v>
      </c>
      <c r="C1761" t="s">
        <v>23</v>
      </c>
      <c r="D1761" s="1">
        <v>44451</v>
      </c>
      <c r="E1761">
        <v>2021</v>
      </c>
      <c r="F1761">
        <v>9</v>
      </c>
      <c r="G1761">
        <v>12</v>
      </c>
      <c r="H1761">
        <v>6</v>
      </c>
      <c r="I1761" s="2">
        <v>347467.30872581294</v>
      </c>
      <c r="J1761" s="2">
        <v>1160.3824666666667</v>
      </c>
      <c r="L1761" s="8">
        <v>0</v>
      </c>
      <c r="M1761" s="9">
        <f t="shared" si="27"/>
        <v>0</v>
      </c>
      <c r="N1761" s="9">
        <f t="shared" si="27"/>
        <v>0</v>
      </c>
    </row>
    <row r="1762" spans="1:14" x14ac:dyDescent="0.55000000000000004">
      <c r="A1762" t="s">
        <v>9</v>
      </c>
      <c r="B1762" t="s">
        <v>10</v>
      </c>
      <c r="C1762" t="s">
        <v>23</v>
      </c>
      <c r="D1762" s="1">
        <v>44451</v>
      </c>
      <c r="E1762">
        <v>2021</v>
      </c>
      <c r="F1762">
        <v>9</v>
      </c>
      <c r="G1762">
        <v>12</v>
      </c>
      <c r="H1762">
        <v>7</v>
      </c>
      <c r="I1762" s="2">
        <v>409015.9763303012</v>
      </c>
      <c r="J1762" s="2">
        <v>541.5650333333333</v>
      </c>
      <c r="L1762" s="8">
        <v>0</v>
      </c>
      <c r="M1762" s="9">
        <f t="shared" si="27"/>
        <v>0</v>
      </c>
      <c r="N1762" s="9">
        <f t="shared" si="27"/>
        <v>0</v>
      </c>
    </row>
    <row r="1763" spans="1:14" x14ac:dyDescent="0.55000000000000004">
      <c r="A1763" t="s">
        <v>9</v>
      </c>
      <c r="B1763" t="s">
        <v>10</v>
      </c>
      <c r="C1763" t="s">
        <v>23</v>
      </c>
      <c r="D1763" s="1">
        <v>44451</v>
      </c>
      <c r="E1763">
        <v>2021</v>
      </c>
      <c r="F1763">
        <v>9</v>
      </c>
      <c r="G1763">
        <v>12</v>
      </c>
      <c r="H1763">
        <v>8</v>
      </c>
      <c r="I1763" s="2">
        <v>492200.34882257081</v>
      </c>
      <c r="J1763" s="2">
        <v>306.62526666666668</v>
      </c>
      <c r="L1763" s="8">
        <v>0</v>
      </c>
      <c r="M1763" s="9">
        <f t="shared" si="27"/>
        <v>0</v>
      </c>
      <c r="N1763" s="9">
        <f t="shared" si="27"/>
        <v>0</v>
      </c>
    </row>
    <row r="1764" spans="1:14" x14ac:dyDescent="0.55000000000000004">
      <c r="A1764" t="s">
        <v>9</v>
      </c>
      <c r="B1764" t="s">
        <v>10</v>
      </c>
      <c r="C1764" t="s">
        <v>23</v>
      </c>
      <c r="D1764" s="1">
        <v>44451</v>
      </c>
      <c r="E1764">
        <v>2021</v>
      </c>
      <c r="F1764">
        <v>9</v>
      </c>
      <c r="G1764">
        <v>12</v>
      </c>
      <c r="H1764">
        <v>9</v>
      </c>
      <c r="I1764" s="2">
        <v>470738.25624550512</v>
      </c>
      <c r="J1764" s="2">
        <v>129.18940000000001</v>
      </c>
      <c r="L1764" s="8">
        <v>0</v>
      </c>
      <c r="M1764" s="9">
        <f t="shared" si="27"/>
        <v>0</v>
      </c>
      <c r="N1764" s="9">
        <f t="shared" si="27"/>
        <v>0</v>
      </c>
    </row>
    <row r="1765" spans="1:14" x14ac:dyDescent="0.55000000000000004">
      <c r="A1765" t="s">
        <v>9</v>
      </c>
      <c r="B1765" t="s">
        <v>10</v>
      </c>
      <c r="C1765" t="s">
        <v>23</v>
      </c>
      <c r="D1765" s="1">
        <v>44451</v>
      </c>
      <c r="E1765">
        <v>2021</v>
      </c>
      <c r="F1765">
        <v>9</v>
      </c>
      <c r="G1765">
        <v>12</v>
      </c>
      <c r="H1765">
        <v>10</v>
      </c>
      <c r="I1765" s="2">
        <v>550786.18699317891</v>
      </c>
      <c r="J1765" s="2">
        <v>0.66346666666666665</v>
      </c>
      <c r="L1765" s="8">
        <v>0</v>
      </c>
      <c r="M1765" s="9">
        <f t="shared" si="27"/>
        <v>0</v>
      </c>
      <c r="N1765" s="9">
        <f t="shared" si="27"/>
        <v>0</v>
      </c>
    </row>
    <row r="1766" spans="1:14" x14ac:dyDescent="0.55000000000000004">
      <c r="A1766" t="s">
        <v>9</v>
      </c>
      <c r="B1766" t="s">
        <v>10</v>
      </c>
      <c r="C1766" t="s">
        <v>23</v>
      </c>
      <c r="D1766" s="1">
        <v>44451</v>
      </c>
      <c r="E1766">
        <v>2021</v>
      </c>
      <c r="F1766">
        <v>9</v>
      </c>
      <c r="G1766">
        <v>12</v>
      </c>
      <c r="H1766">
        <v>11</v>
      </c>
      <c r="I1766" s="2">
        <v>592663.82911120728</v>
      </c>
      <c r="J1766" s="2">
        <v>65.455133333333336</v>
      </c>
      <c r="L1766" s="8">
        <v>2.8441999999999999E-10</v>
      </c>
      <c r="M1766" s="9">
        <f t="shared" si="27"/>
        <v>1.6856544627580957E-4</v>
      </c>
      <c r="N1766" s="9">
        <f t="shared" si="27"/>
        <v>1.8616749022666668E-8</v>
      </c>
    </row>
    <row r="1767" spans="1:14" x14ac:dyDescent="0.55000000000000004">
      <c r="A1767" t="s">
        <v>9</v>
      </c>
      <c r="B1767" t="s">
        <v>10</v>
      </c>
      <c r="C1767" t="s">
        <v>23</v>
      </c>
      <c r="D1767" s="1">
        <v>44451</v>
      </c>
      <c r="E1767">
        <v>2021</v>
      </c>
      <c r="F1767">
        <v>9</v>
      </c>
      <c r="G1767">
        <v>12</v>
      </c>
      <c r="H1767">
        <v>12</v>
      </c>
      <c r="I1767" s="2">
        <v>669041.54662338714</v>
      </c>
      <c r="J1767" s="2">
        <v>121.52843333333334</v>
      </c>
      <c r="L1767" s="8">
        <v>2.4405799999999999E-9</v>
      </c>
      <c r="M1767" s="9">
        <f t="shared" si="27"/>
        <v>1.632849417858106E-3</v>
      </c>
      <c r="N1767" s="9">
        <f t="shared" si="27"/>
        <v>2.9659986382466665E-7</v>
      </c>
    </row>
    <row r="1768" spans="1:14" x14ac:dyDescent="0.55000000000000004">
      <c r="A1768" t="s">
        <v>9</v>
      </c>
      <c r="B1768" t="s">
        <v>10</v>
      </c>
      <c r="C1768" t="s">
        <v>23</v>
      </c>
      <c r="D1768" s="1">
        <v>44451</v>
      </c>
      <c r="E1768">
        <v>2021</v>
      </c>
      <c r="F1768">
        <v>9</v>
      </c>
      <c r="G1768">
        <v>12</v>
      </c>
      <c r="H1768">
        <v>13</v>
      </c>
      <c r="I1768" s="2">
        <v>752559.7757525231</v>
      </c>
      <c r="J1768" s="2">
        <v>106.48640000000002</v>
      </c>
      <c r="L1768" s="8">
        <v>8.5397200000000008E-9</v>
      </c>
      <c r="M1768" s="9">
        <f t="shared" si="27"/>
        <v>6.4266497681893372E-3</v>
      </c>
      <c r="N1768" s="9">
        <f t="shared" si="27"/>
        <v>9.0936403980800021E-7</v>
      </c>
    </row>
    <row r="1769" spans="1:14" x14ac:dyDescent="0.55000000000000004">
      <c r="A1769" t="s">
        <v>9</v>
      </c>
      <c r="B1769" t="s">
        <v>10</v>
      </c>
      <c r="C1769" t="s">
        <v>23</v>
      </c>
      <c r="D1769" s="1">
        <v>44451</v>
      </c>
      <c r="E1769">
        <v>2021</v>
      </c>
      <c r="F1769">
        <v>9</v>
      </c>
      <c r="G1769">
        <v>12</v>
      </c>
      <c r="H1769">
        <v>14</v>
      </c>
      <c r="I1769" s="2">
        <v>766654.18474638916</v>
      </c>
      <c r="J1769" s="2">
        <v>90.013766666666669</v>
      </c>
      <c r="L1769" s="8">
        <v>1.46398E-8</v>
      </c>
      <c r="M1769" s="9">
        <f t="shared" si="27"/>
        <v>1.1223663933850188E-2</v>
      </c>
      <c r="N1769" s="9">
        <f t="shared" si="27"/>
        <v>1.3177835412466666E-6</v>
      </c>
    </row>
    <row r="1770" spans="1:14" x14ac:dyDescent="0.55000000000000004">
      <c r="A1770" t="s">
        <v>9</v>
      </c>
      <c r="B1770" t="s">
        <v>10</v>
      </c>
      <c r="C1770" t="s">
        <v>23</v>
      </c>
      <c r="D1770" s="1">
        <v>44451</v>
      </c>
      <c r="E1770">
        <v>2021</v>
      </c>
      <c r="F1770">
        <v>9</v>
      </c>
      <c r="G1770">
        <v>12</v>
      </c>
      <c r="H1770">
        <v>15</v>
      </c>
      <c r="I1770" s="2">
        <v>798776.44866873417</v>
      </c>
      <c r="J1770" s="2">
        <v>305.94106666666664</v>
      </c>
      <c r="L1770" s="8">
        <v>3.0736999999999999E-8</v>
      </c>
      <c r="M1770" s="9">
        <f t="shared" si="27"/>
        <v>2.4551991702730883E-2</v>
      </c>
      <c r="N1770" s="9">
        <f t="shared" si="27"/>
        <v>9.4037105661333322E-6</v>
      </c>
    </row>
    <row r="1771" spans="1:14" x14ac:dyDescent="0.55000000000000004">
      <c r="A1771" t="s">
        <v>9</v>
      </c>
      <c r="B1771" t="s">
        <v>10</v>
      </c>
      <c r="C1771" t="s">
        <v>23</v>
      </c>
      <c r="D1771" s="1">
        <v>44451</v>
      </c>
      <c r="E1771">
        <v>2021</v>
      </c>
      <c r="F1771">
        <v>9</v>
      </c>
      <c r="G1771">
        <v>12</v>
      </c>
      <c r="H1771">
        <v>16</v>
      </c>
      <c r="I1771" s="2">
        <v>857244.99096420221</v>
      </c>
      <c r="J1771" s="2">
        <v>631.78613333333317</v>
      </c>
      <c r="L1771" s="8">
        <v>4.0481399999999999E-8</v>
      </c>
      <c r="M1771" s="9">
        <f t="shared" si="27"/>
        <v>3.4702477377218252E-2</v>
      </c>
      <c r="N1771" s="9">
        <f t="shared" si="27"/>
        <v>2.5575587177919993E-5</v>
      </c>
    </row>
    <row r="1772" spans="1:14" x14ac:dyDescent="0.55000000000000004">
      <c r="A1772" t="s">
        <v>9</v>
      </c>
      <c r="B1772" t="s">
        <v>10</v>
      </c>
      <c r="C1772" t="s">
        <v>23</v>
      </c>
      <c r="D1772" s="1">
        <v>44451</v>
      </c>
      <c r="E1772">
        <v>2021</v>
      </c>
      <c r="F1772">
        <v>9</v>
      </c>
      <c r="G1772">
        <v>12</v>
      </c>
      <c r="H1772">
        <v>17</v>
      </c>
      <c r="I1772" s="2">
        <v>856593.46298703994</v>
      </c>
      <c r="J1772" s="2">
        <v>1076.5057666666667</v>
      </c>
      <c r="L1772" s="8">
        <v>2.8465399999999999E-8</v>
      </c>
      <c r="M1772" s="9">
        <f t="shared" si="27"/>
        <v>2.4383275561311285E-2</v>
      </c>
      <c r="N1772" s="9">
        <f t="shared" si="27"/>
        <v>3.0643167250473329E-5</v>
      </c>
    </row>
    <row r="1773" spans="1:14" x14ac:dyDescent="0.55000000000000004">
      <c r="A1773" t="s">
        <v>9</v>
      </c>
      <c r="B1773" t="s">
        <v>10</v>
      </c>
      <c r="C1773" t="s">
        <v>23</v>
      </c>
      <c r="D1773" s="1">
        <v>44451</v>
      </c>
      <c r="E1773">
        <v>2021</v>
      </c>
      <c r="F1773">
        <v>9</v>
      </c>
      <c r="G1773">
        <v>12</v>
      </c>
      <c r="H1773">
        <v>18</v>
      </c>
      <c r="I1773" s="2">
        <v>813089.76956298074</v>
      </c>
      <c r="J1773" s="2">
        <v>1350.6833666666664</v>
      </c>
      <c r="L1773" s="8">
        <v>1.3074100000000001E-8</v>
      </c>
      <c r="M1773" s="9">
        <f t="shared" si="27"/>
        <v>1.0630416956243368E-2</v>
      </c>
      <c r="N1773" s="9">
        <f t="shared" si="27"/>
        <v>1.7658969404136665E-5</v>
      </c>
    </row>
    <row r="1774" spans="1:14" x14ac:dyDescent="0.55000000000000004">
      <c r="A1774" t="s">
        <v>9</v>
      </c>
      <c r="B1774" t="s">
        <v>10</v>
      </c>
      <c r="C1774" t="s">
        <v>23</v>
      </c>
      <c r="D1774" s="1">
        <v>44451</v>
      </c>
      <c r="E1774">
        <v>2021</v>
      </c>
      <c r="F1774">
        <v>9</v>
      </c>
      <c r="G1774">
        <v>12</v>
      </c>
      <c r="H1774">
        <v>19</v>
      </c>
      <c r="I1774" s="2">
        <v>794585.26110495813</v>
      </c>
      <c r="J1774" s="2">
        <v>1598.9650333333332</v>
      </c>
      <c r="L1774" s="8">
        <v>1.39234E-8</v>
      </c>
      <c r="M1774" s="9">
        <f t="shared" si="27"/>
        <v>1.1063328424468773E-2</v>
      </c>
      <c r="N1774" s="9">
        <f t="shared" si="27"/>
        <v>2.2263029745113331E-5</v>
      </c>
    </row>
    <row r="1775" spans="1:14" x14ac:dyDescent="0.55000000000000004">
      <c r="A1775" t="s">
        <v>9</v>
      </c>
      <c r="B1775" t="s">
        <v>10</v>
      </c>
      <c r="C1775" t="s">
        <v>23</v>
      </c>
      <c r="D1775" s="1">
        <v>44451</v>
      </c>
      <c r="E1775">
        <v>2021</v>
      </c>
      <c r="F1775">
        <v>9</v>
      </c>
      <c r="G1775">
        <v>12</v>
      </c>
      <c r="H1775">
        <v>20</v>
      </c>
      <c r="I1775" s="2">
        <v>732048.71896132408</v>
      </c>
      <c r="J1775" s="2">
        <v>1392.5958000000001</v>
      </c>
      <c r="L1775" s="8">
        <v>2.79708E-9</v>
      </c>
      <c r="M1775" s="9">
        <f t="shared" si="27"/>
        <v>2.0475988308323403E-3</v>
      </c>
      <c r="N1775" s="9">
        <f t="shared" si="27"/>
        <v>3.8952018602639998E-6</v>
      </c>
    </row>
    <row r="1776" spans="1:14" x14ac:dyDescent="0.55000000000000004">
      <c r="A1776" t="s">
        <v>9</v>
      </c>
      <c r="B1776" t="s">
        <v>10</v>
      </c>
      <c r="C1776" t="s">
        <v>23</v>
      </c>
      <c r="D1776" s="1">
        <v>44451</v>
      </c>
      <c r="E1776">
        <v>2021</v>
      </c>
      <c r="F1776">
        <v>9</v>
      </c>
      <c r="G1776">
        <v>12</v>
      </c>
      <c r="H1776">
        <v>21</v>
      </c>
      <c r="I1776" s="2">
        <v>626924.32051284483</v>
      </c>
      <c r="J1776" s="2">
        <v>1214.1336333333334</v>
      </c>
      <c r="L1776" s="8">
        <v>0</v>
      </c>
      <c r="M1776" s="9">
        <f t="shared" si="27"/>
        <v>0</v>
      </c>
      <c r="N1776" s="9">
        <f t="shared" si="27"/>
        <v>0</v>
      </c>
    </row>
    <row r="1777" spans="1:14" x14ac:dyDescent="0.55000000000000004">
      <c r="A1777" t="s">
        <v>9</v>
      </c>
      <c r="B1777" t="s">
        <v>10</v>
      </c>
      <c r="C1777" t="s">
        <v>23</v>
      </c>
      <c r="D1777" s="1">
        <v>44451</v>
      </c>
      <c r="E1777">
        <v>2021</v>
      </c>
      <c r="F1777">
        <v>9</v>
      </c>
      <c r="G1777">
        <v>12</v>
      </c>
      <c r="H1777">
        <v>22</v>
      </c>
      <c r="I1777" s="2">
        <v>544676.2416449337</v>
      </c>
      <c r="J1777" s="2">
        <v>989.8715333333331</v>
      </c>
      <c r="L1777" s="8">
        <v>0</v>
      </c>
      <c r="M1777" s="9">
        <f t="shared" si="27"/>
        <v>0</v>
      </c>
      <c r="N1777" s="9">
        <f t="shared" si="27"/>
        <v>0</v>
      </c>
    </row>
    <row r="1778" spans="1:14" x14ac:dyDescent="0.55000000000000004">
      <c r="A1778" t="s">
        <v>9</v>
      </c>
      <c r="B1778" t="s">
        <v>10</v>
      </c>
      <c r="C1778" t="s">
        <v>23</v>
      </c>
      <c r="D1778" s="1">
        <v>44451</v>
      </c>
      <c r="E1778">
        <v>2021</v>
      </c>
      <c r="F1778">
        <v>9</v>
      </c>
      <c r="G1778">
        <v>12</v>
      </c>
      <c r="H1778">
        <v>23</v>
      </c>
      <c r="I1778" s="2">
        <v>457813.8405808325</v>
      </c>
      <c r="J1778" s="2">
        <v>898.05396666666672</v>
      </c>
      <c r="L1778" s="8">
        <v>0</v>
      </c>
      <c r="M1778" s="9">
        <f t="shared" si="27"/>
        <v>0</v>
      </c>
      <c r="N1778" s="9">
        <f t="shared" si="27"/>
        <v>0</v>
      </c>
    </row>
    <row r="1779" spans="1:14" x14ac:dyDescent="0.55000000000000004">
      <c r="A1779" t="s">
        <v>1</v>
      </c>
      <c r="B1779" t="s">
        <v>10</v>
      </c>
      <c r="C1779" t="s">
        <v>23</v>
      </c>
      <c r="D1779" s="1">
        <v>44452</v>
      </c>
      <c r="E1779">
        <v>2021</v>
      </c>
      <c r="F1779">
        <v>9</v>
      </c>
      <c r="G1779">
        <v>13</v>
      </c>
      <c r="H1779">
        <v>0</v>
      </c>
      <c r="I1779" s="2">
        <v>404528.5349008023</v>
      </c>
      <c r="J1779" s="2">
        <v>868.4052999999999</v>
      </c>
      <c r="L1779" s="8">
        <v>0</v>
      </c>
      <c r="M1779" s="9">
        <f t="shared" si="27"/>
        <v>0</v>
      </c>
      <c r="N1779" s="9">
        <f t="shared" si="27"/>
        <v>0</v>
      </c>
    </row>
    <row r="1780" spans="1:14" x14ac:dyDescent="0.55000000000000004">
      <c r="A1780" t="s">
        <v>1</v>
      </c>
      <c r="B1780" t="s">
        <v>10</v>
      </c>
      <c r="C1780" t="s">
        <v>23</v>
      </c>
      <c r="D1780" s="1">
        <v>44452</v>
      </c>
      <c r="E1780">
        <v>2021</v>
      </c>
      <c r="F1780">
        <v>9</v>
      </c>
      <c r="G1780">
        <v>13</v>
      </c>
      <c r="H1780">
        <v>1</v>
      </c>
      <c r="I1780" s="2">
        <v>335767.80083014106</v>
      </c>
      <c r="J1780" s="2">
        <v>755.32569999999998</v>
      </c>
      <c r="L1780" s="8">
        <v>0</v>
      </c>
      <c r="M1780" s="9">
        <f t="shared" si="27"/>
        <v>0</v>
      </c>
      <c r="N1780" s="9">
        <f t="shared" si="27"/>
        <v>0</v>
      </c>
    </row>
    <row r="1781" spans="1:14" x14ac:dyDescent="0.55000000000000004">
      <c r="A1781" t="s">
        <v>1</v>
      </c>
      <c r="B1781" t="s">
        <v>10</v>
      </c>
      <c r="C1781" t="s">
        <v>23</v>
      </c>
      <c r="D1781" s="1">
        <v>44452</v>
      </c>
      <c r="E1781">
        <v>2021</v>
      </c>
      <c r="F1781">
        <v>9</v>
      </c>
      <c r="G1781">
        <v>13</v>
      </c>
      <c r="H1781">
        <v>2</v>
      </c>
      <c r="I1781" s="2">
        <v>331644.87352280185</v>
      </c>
      <c r="J1781" s="2">
        <v>746.64879999999994</v>
      </c>
      <c r="L1781" s="8">
        <v>0</v>
      </c>
      <c r="M1781" s="9">
        <f t="shared" si="27"/>
        <v>0</v>
      </c>
      <c r="N1781" s="9">
        <f t="shared" si="27"/>
        <v>0</v>
      </c>
    </row>
    <row r="1782" spans="1:14" x14ac:dyDescent="0.55000000000000004">
      <c r="A1782" t="s">
        <v>1</v>
      </c>
      <c r="B1782" t="s">
        <v>10</v>
      </c>
      <c r="C1782" t="s">
        <v>23</v>
      </c>
      <c r="D1782" s="1">
        <v>44452</v>
      </c>
      <c r="E1782">
        <v>2021</v>
      </c>
      <c r="F1782">
        <v>9</v>
      </c>
      <c r="G1782">
        <v>13</v>
      </c>
      <c r="H1782">
        <v>3</v>
      </c>
      <c r="I1782" s="2">
        <v>311463.92840092815</v>
      </c>
      <c r="J1782" s="2">
        <v>760.18766666666659</v>
      </c>
      <c r="L1782" s="8">
        <v>0</v>
      </c>
      <c r="M1782" s="9">
        <f t="shared" si="27"/>
        <v>0</v>
      </c>
      <c r="N1782" s="9">
        <f t="shared" si="27"/>
        <v>0</v>
      </c>
    </row>
    <row r="1783" spans="1:14" x14ac:dyDescent="0.55000000000000004">
      <c r="A1783" t="s">
        <v>1</v>
      </c>
      <c r="B1783" t="s">
        <v>10</v>
      </c>
      <c r="C1783" t="s">
        <v>23</v>
      </c>
      <c r="D1783" s="1">
        <v>44452</v>
      </c>
      <c r="E1783">
        <v>2021</v>
      </c>
      <c r="F1783">
        <v>9</v>
      </c>
      <c r="G1783">
        <v>13</v>
      </c>
      <c r="H1783">
        <v>4</v>
      </c>
      <c r="I1783" s="2">
        <v>321559.31564608077</v>
      </c>
      <c r="J1783" s="2">
        <v>700.0299</v>
      </c>
      <c r="L1783" s="8">
        <v>0</v>
      </c>
      <c r="M1783" s="9">
        <f t="shared" si="27"/>
        <v>0</v>
      </c>
      <c r="N1783" s="9">
        <f t="shared" si="27"/>
        <v>0</v>
      </c>
    </row>
    <row r="1784" spans="1:14" x14ac:dyDescent="0.55000000000000004">
      <c r="A1784" t="s">
        <v>1</v>
      </c>
      <c r="B1784" t="s">
        <v>10</v>
      </c>
      <c r="C1784" t="s">
        <v>23</v>
      </c>
      <c r="D1784" s="1">
        <v>44452</v>
      </c>
      <c r="E1784">
        <v>2021</v>
      </c>
      <c r="F1784">
        <v>9</v>
      </c>
      <c r="G1784">
        <v>13</v>
      </c>
      <c r="H1784">
        <v>5</v>
      </c>
      <c r="I1784" s="2">
        <v>380218.88550956</v>
      </c>
      <c r="J1784" s="2">
        <v>810.48673333333329</v>
      </c>
      <c r="L1784" s="8">
        <v>0</v>
      </c>
      <c r="M1784" s="9">
        <f t="shared" si="27"/>
        <v>0</v>
      </c>
      <c r="N1784" s="9">
        <f t="shared" si="27"/>
        <v>0</v>
      </c>
    </row>
    <row r="1785" spans="1:14" x14ac:dyDescent="0.55000000000000004">
      <c r="A1785" t="s">
        <v>1</v>
      </c>
      <c r="B1785" t="s">
        <v>10</v>
      </c>
      <c r="C1785" t="s">
        <v>23</v>
      </c>
      <c r="D1785" s="1">
        <v>44452</v>
      </c>
      <c r="E1785">
        <v>2021</v>
      </c>
      <c r="F1785">
        <v>9</v>
      </c>
      <c r="G1785">
        <v>13</v>
      </c>
      <c r="H1785">
        <v>6</v>
      </c>
      <c r="I1785" s="2">
        <v>423368.23068966495</v>
      </c>
      <c r="J1785" s="2">
        <v>742.76129999999989</v>
      </c>
      <c r="L1785" s="8">
        <v>0</v>
      </c>
      <c r="M1785" s="9">
        <f t="shared" si="27"/>
        <v>0</v>
      </c>
      <c r="N1785" s="9">
        <f t="shared" si="27"/>
        <v>0</v>
      </c>
    </row>
    <row r="1786" spans="1:14" x14ac:dyDescent="0.55000000000000004">
      <c r="A1786" t="s">
        <v>1</v>
      </c>
      <c r="B1786" t="s">
        <v>10</v>
      </c>
      <c r="C1786" t="s">
        <v>23</v>
      </c>
      <c r="D1786" s="1">
        <v>44452</v>
      </c>
      <c r="E1786">
        <v>2021</v>
      </c>
      <c r="F1786">
        <v>9</v>
      </c>
      <c r="G1786">
        <v>13</v>
      </c>
      <c r="H1786">
        <v>7</v>
      </c>
      <c r="I1786" s="2">
        <v>394109.41368242697</v>
      </c>
      <c r="J1786" s="2">
        <v>164.60193333333333</v>
      </c>
      <c r="L1786" s="8">
        <v>0</v>
      </c>
      <c r="M1786" s="9">
        <f t="shared" si="27"/>
        <v>0</v>
      </c>
      <c r="N1786" s="9">
        <f t="shared" si="27"/>
        <v>0</v>
      </c>
    </row>
    <row r="1787" spans="1:14" x14ac:dyDescent="0.55000000000000004">
      <c r="A1787" t="s">
        <v>1</v>
      </c>
      <c r="B1787" t="s">
        <v>10</v>
      </c>
      <c r="C1787" t="s">
        <v>23</v>
      </c>
      <c r="D1787" s="1">
        <v>44452</v>
      </c>
      <c r="E1787">
        <v>2021</v>
      </c>
      <c r="F1787">
        <v>9</v>
      </c>
      <c r="G1787">
        <v>13</v>
      </c>
      <c r="H1787">
        <v>8</v>
      </c>
      <c r="I1787" s="2">
        <v>411632.7285791788</v>
      </c>
      <c r="J1787" s="2">
        <v>9.889800000000001</v>
      </c>
      <c r="L1787" s="8">
        <v>1.4630399999999999E-9</v>
      </c>
      <c r="M1787" s="9">
        <f t="shared" si="27"/>
        <v>6.0223514722048169E-4</v>
      </c>
      <c r="N1787" s="9">
        <f t="shared" si="27"/>
        <v>1.4469172992000001E-8</v>
      </c>
    </row>
    <row r="1788" spans="1:14" x14ac:dyDescent="0.55000000000000004">
      <c r="A1788" t="s">
        <v>1</v>
      </c>
      <c r="B1788" t="s">
        <v>10</v>
      </c>
      <c r="C1788" t="s">
        <v>23</v>
      </c>
      <c r="D1788" s="1">
        <v>44452</v>
      </c>
      <c r="E1788">
        <v>2021</v>
      </c>
      <c r="F1788">
        <v>9</v>
      </c>
      <c r="G1788">
        <v>13</v>
      </c>
      <c r="H1788">
        <v>9</v>
      </c>
      <c r="I1788" s="2">
        <v>442580.89238235727</v>
      </c>
      <c r="J1788" s="2">
        <v>0.55979999999999996</v>
      </c>
      <c r="L1788" s="8">
        <v>9.8570199999999999E-9</v>
      </c>
      <c r="M1788" s="9">
        <f t="shared" si="27"/>
        <v>4.3625287078307429E-3</v>
      </c>
      <c r="N1788" s="9">
        <f t="shared" si="27"/>
        <v>5.517959796E-9</v>
      </c>
    </row>
    <row r="1789" spans="1:14" x14ac:dyDescent="0.55000000000000004">
      <c r="A1789" t="s">
        <v>1</v>
      </c>
      <c r="B1789" t="s">
        <v>10</v>
      </c>
      <c r="C1789" t="s">
        <v>23</v>
      </c>
      <c r="D1789" s="1">
        <v>44452</v>
      </c>
      <c r="E1789">
        <v>2021</v>
      </c>
      <c r="F1789">
        <v>9</v>
      </c>
      <c r="G1789">
        <v>13</v>
      </c>
      <c r="H1789">
        <v>10</v>
      </c>
      <c r="I1789" s="2">
        <v>478767.62782676512</v>
      </c>
      <c r="J1789" s="2">
        <v>0.37319999999999998</v>
      </c>
      <c r="L1789" s="8">
        <v>2.4051199999999999E-8</v>
      </c>
      <c r="M1789" s="9">
        <f t="shared" si="27"/>
        <v>1.1514935970387092E-2</v>
      </c>
      <c r="N1789" s="9">
        <f t="shared" si="27"/>
        <v>8.9759078399999985E-9</v>
      </c>
    </row>
    <row r="1790" spans="1:14" x14ac:dyDescent="0.55000000000000004">
      <c r="A1790" t="s">
        <v>1</v>
      </c>
      <c r="B1790" t="s">
        <v>10</v>
      </c>
      <c r="C1790" t="s">
        <v>23</v>
      </c>
      <c r="D1790" s="1">
        <v>44452</v>
      </c>
      <c r="E1790">
        <v>2021</v>
      </c>
      <c r="F1790">
        <v>9</v>
      </c>
      <c r="G1790">
        <v>13</v>
      </c>
      <c r="H1790">
        <v>11</v>
      </c>
      <c r="I1790" s="2">
        <v>533519.1981325635</v>
      </c>
      <c r="J1790" s="2">
        <v>38.729866666666666</v>
      </c>
      <c r="L1790" s="8">
        <v>9.0825700000000006E-8</v>
      </c>
      <c r="M1790" s="9">
        <f t="shared" si="27"/>
        <v>4.8457254633828772E-2</v>
      </c>
      <c r="N1790" s="9">
        <f t="shared" si="27"/>
        <v>3.5176672509066668E-6</v>
      </c>
    </row>
    <row r="1791" spans="1:14" x14ac:dyDescent="0.55000000000000004">
      <c r="A1791" t="s">
        <v>1</v>
      </c>
      <c r="B1791" t="s">
        <v>10</v>
      </c>
      <c r="C1791" t="s">
        <v>23</v>
      </c>
      <c r="D1791" s="1">
        <v>44452</v>
      </c>
      <c r="E1791">
        <v>2021</v>
      </c>
      <c r="F1791">
        <v>9</v>
      </c>
      <c r="G1791">
        <v>13</v>
      </c>
      <c r="H1791">
        <v>12</v>
      </c>
      <c r="I1791" s="2">
        <v>604812.87238778372</v>
      </c>
      <c r="J1791" s="2">
        <v>128.73326666666665</v>
      </c>
      <c r="L1791" s="8">
        <v>2.5074199999999998E-7</v>
      </c>
      <c r="M1791" s="9">
        <f t="shared" si="27"/>
        <v>0.15165198924825765</v>
      </c>
      <c r="N1791" s="9">
        <f t="shared" si="27"/>
        <v>3.2278836750533328E-5</v>
      </c>
    </row>
    <row r="1792" spans="1:14" x14ac:dyDescent="0.55000000000000004">
      <c r="A1792" t="s">
        <v>1</v>
      </c>
      <c r="B1792" t="s">
        <v>10</v>
      </c>
      <c r="C1792" t="s">
        <v>23</v>
      </c>
      <c r="D1792" s="1">
        <v>44452</v>
      </c>
      <c r="E1792">
        <v>2021</v>
      </c>
      <c r="F1792">
        <v>9</v>
      </c>
      <c r="G1792">
        <v>13</v>
      </c>
      <c r="H1792">
        <v>13</v>
      </c>
      <c r="I1792" s="2">
        <v>671185.72595414717</v>
      </c>
      <c r="J1792" s="2">
        <v>195.47386666666665</v>
      </c>
      <c r="L1792" s="8">
        <v>8.6990800000000004E-7</v>
      </c>
      <c r="M1792" s="9">
        <f t="shared" si="27"/>
        <v>0.58386983249332025</v>
      </c>
      <c r="N1792" s="9">
        <f t="shared" si="27"/>
        <v>1.7004428040426667E-4</v>
      </c>
    </row>
    <row r="1793" spans="1:14" x14ac:dyDescent="0.55000000000000004">
      <c r="A1793" t="s">
        <v>1</v>
      </c>
      <c r="B1793" t="s">
        <v>10</v>
      </c>
      <c r="C1793" t="s">
        <v>23</v>
      </c>
      <c r="D1793" s="1">
        <v>44452</v>
      </c>
      <c r="E1793">
        <v>2021</v>
      </c>
      <c r="F1793">
        <v>9</v>
      </c>
      <c r="G1793">
        <v>13</v>
      </c>
      <c r="H1793">
        <v>14</v>
      </c>
      <c r="I1793" s="2">
        <v>782229.93743448565</v>
      </c>
      <c r="J1793" s="2">
        <v>354.66439999999994</v>
      </c>
      <c r="L1793" s="8">
        <v>2.0903199999999998E-6</v>
      </c>
      <c r="M1793" s="9">
        <f t="shared" si="27"/>
        <v>1.6351108828180538</v>
      </c>
      <c r="N1793" s="9">
        <f t="shared" si="27"/>
        <v>7.4136208860799981E-4</v>
      </c>
    </row>
    <row r="1794" spans="1:14" x14ac:dyDescent="0.55000000000000004">
      <c r="A1794" t="s">
        <v>1</v>
      </c>
      <c r="B1794" t="s">
        <v>10</v>
      </c>
      <c r="C1794" t="s">
        <v>23</v>
      </c>
      <c r="D1794" s="1">
        <v>44452</v>
      </c>
      <c r="E1794">
        <v>2021</v>
      </c>
      <c r="F1794">
        <v>9</v>
      </c>
      <c r="G1794">
        <v>13</v>
      </c>
      <c r="H1794">
        <v>15</v>
      </c>
      <c r="I1794" s="2">
        <v>851893.27790524054</v>
      </c>
      <c r="J1794" s="2">
        <v>665.09423333333336</v>
      </c>
      <c r="L1794" s="8">
        <v>5.1503499999999997E-6</v>
      </c>
      <c r="M1794" s="9">
        <f t="shared" si="27"/>
        <v>4.3875485438592552</v>
      </c>
      <c r="N1794" s="9">
        <f t="shared" si="27"/>
        <v>3.4254680846483331E-3</v>
      </c>
    </row>
    <row r="1795" spans="1:14" x14ac:dyDescent="0.55000000000000004">
      <c r="A1795" t="s">
        <v>1</v>
      </c>
      <c r="B1795" t="s">
        <v>10</v>
      </c>
      <c r="C1795" t="s">
        <v>23</v>
      </c>
      <c r="D1795" s="1">
        <v>44452</v>
      </c>
      <c r="E1795">
        <v>2021</v>
      </c>
      <c r="F1795">
        <v>9</v>
      </c>
      <c r="G1795">
        <v>13</v>
      </c>
      <c r="H1795">
        <v>16</v>
      </c>
      <c r="I1795" s="2">
        <v>957654.69419747707</v>
      </c>
      <c r="J1795" s="2">
        <v>790.41686666666681</v>
      </c>
      <c r="L1795" s="8">
        <v>5.9006800000000004E-6</v>
      </c>
      <c r="M1795" s="9">
        <f t="shared" si="27"/>
        <v>5.6508139009571696</v>
      </c>
      <c r="N1795" s="9">
        <f t="shared" si="27"/>
        <v>4.6639969968026674E-3</v>
      </c>
    </row>
    <row r="1796" spans="1:14" x14ac:dyDescent="0.55000000000000004">
      <c r="A1796" t="s">
        <v>1</v>
      </c>
      <c r="B1796" t="s">
        <v>10</v>
      </c>
      <c r="C1796" t="s">
        <v>23</v>
      </c>
      <c r="D1796" s="1">
        <v>44452</v>
      </c>
      <c r="E1796">
        <v>2021</v>
      </c>
      <c r="F1796">
        <v>9</v>
      </c>
      <c r="G1796">
        <v>13</v>
      </c>
      <c r="H1796">
        <v>17</v>
      </c>
      <c r="I1796" s="2">
        <v>984593.97770009795</v>
      </c>
      <c r="J1796" s="2">
        <v>1359.4017333333334</v>
      </c>
      <c r="L1796" s="8">
        <v>3.7671899999999998E-6</v>
      </c>
      <c r="M1796" s="9">
        <f t="shared" si="27"/>
        <v>3.7091525868520319</v>
      </c>
      <c r="N1796" s="9">
        <f t="shared" si="27"/>
        <v>5.1211246157959996E-3</v>
      </c>
    </row>
    <row r="1797" spans="1:14" x14ac:dyDescent="0.55000000000000004">
      <c r="A1797" t="s">
        <v>1</v>
      </c>
      <c r="B1797" t="s">
        <v>10</v>
      </c>
      <c r="C1797" t="s">
        <v>23</v>
      </c>
      <c r="D1797" s="1">
        <v>44452</v>
      </c>
      <c r="E1797">
        <v>2021</v>
      </c>
      <c r="F1797">
        <v>9</v>
      </c>
      <c r="G1797">
        <v>13</v>
      </c>
      <c r="H1797">
        <v>18</v>
      </c>
      <c r="I1797" s="2">
        <v>986694.45703516027</v>
      </c>
      <c r="J1797" s="2">
        <v>1661.258333333333</v>
      </c>
      <c r="L1797" s="8">
        <v>1.5178699999999999E-6</v>
      </c>
      <c r="M1797" s="9">
        <f t="shared" ref="M1797:N1860" si="28">$L1797*I1797</f>
        <v>1.4976739154999585</v>
      </c>
      <c r="N1797" s="9">
        <f t="shared" si="28"/>
        <v>2.5215741864166659E-3</v>
      </c>
    </row>
    <row r="1798" spans="1:14" x14ac:dyDescent="0.55000000000000004">
      <c r="A1798" t="s">
        <v>1</v>
      </c>
      <c r="B1798" t="s">
        <v>10</v>
      </c>
      <c r="C1798" t="s">
        <v>23</v>
      </c>
      <c r="D1798" s="1">
        <v>44452</v>
      </c>
      <c r="E1798">
        <v>2021</v>
      </c>
      <c r="F1798">
        <v>9</v>
      </c>
      <c r="G1798">
        <v>13</v>
      </c>
      <c r="H1798">
        <v>19</v>
      </c>
      <c r="I1798" s="2">
        <v>932654.34424274846</v>
      </c>
      <c r="J1798" s="2">
        <v>1636.7619</v>
      </c>
      <c r="L1798" s="8">
        <v>9.4297199999999998E-7</v>
      </c>
      <c r="M1798" s="9">
        <f t="shared" si="28"/>
        <v>0.87946693229927297</v>
      </c>
      <c r="N1798" s="9">
        <f t="shared" si="28"/>
        <v>1.5434206423667999E-3</v>
      </c>
    </row>
    <row r="1799" spans="1:14" x14ac:dyDescent="0.55000000000000004">
      <c r="A1799" t="s">
        <v>1</v>
      </c>
      <c r="B1799" t="s">
        <v>10</v>
      </c>
      <c r="C1799" t="s">
        <v>23</v>
      </c>
      <c r="D1799" s="1">
        <v>44452</v>
      </c>
      <c r="E1799">
        <v>2021</v>
      </c>
      <c r="F1799">
        <v>9</v>
      </c>
      <c r="G1799">
        <v>13</v>
      </c>
      <c r="H1799">
        <v>20</v>
      </c>
      <c r="I1799" s="2">
        <v>908743.71190717956</v>
      </c>
      <c r="J1799" s="2">
        <v>1308.8227666666667</v>
      </c>
      <c r="L1799" s="8">
        <v>3.0469000000000001E-7</v>
      </c>
      <c r="M1799" s="9">
        <f t="shared" si="28"/>
        <v>0.27688512158099854</v>
      </c>
      <c r="N1799" s="9">
        <f t="shared" si="28"/>
        <v>3.987852087756667E-4</v>
      </c>
    </row>
    <row r="1800" spans="1:14" x14ac:dyDescent="0.55000000000000004">
      <c r="A1800" t="s">
        <v>1</v>
      </c>
      <c r="B1800" t="s">
        <v>10</v>
      </c>
      <c r="C1800" t="s">
        <v>23</v>
      </c>
      <c r="D1800" s="1">
        <v>44452</v>
      </c>
      <c r="E1800">
        <v>2021</v>
      </c>
      <c r="F1800">
        <v>9</v>
      </c>
      <c r="G1800">
        <v>13</v>
      </c>
      <c r="H1800">
        <v>21</v>
      </c>
      <c r="I1800" s="2">
        <v>818783.3248906614</v>
      </c>
      <c r="J1800" s="2">
        <v>1233.8303000000001</v>
      </c>
      <c r="L1800" s="8">
        <v>3.1654699999999998E-8</v>
      </c>
      <c r="M1800" s="9">
        <f t="shared" si="28"/>
        <v>2.5918340514416417E-2</v>
      </c>
      <c r="N1800" s="9">
        <f t="shared" si="28"/>
        <v>3.9056527997410001E-5</v>
      </c>
    </row>
    <row r="1801" spans="1:14" x14ac:dyDescent="0.55000000000000004">
      <c r="A1801" t="s">
        <v>1</v>
      </c>
      <c r="B1801" t="s">
        <v>10</v>
      </c>
      <c r="C1801" t="s">
        <v>23</v>
      </c>
      <c r="D1801" s="1">
        <v>44452</v>
      </c>
      <c r="E1801">
        <v>2021</v>
      </c>
      <c r="F1801">
        <v>9</v>
      </c>
      <c r="G1801">
        <v>13</v>
      </c>
      <c r="H1801">
        <v>22</v>
      </c>
      <c r="I1801" s="2">
        <v>731492.0293116892</v>
      </c>
      <c r="J1801" s="2">
        <v>1053.7302</v>
      </c>
      <c r="L1801" s="8">
        <v>3.0209599999999999E-9</v>
      </c>
      <c r="M1801" s="9">
        <f t="shared" si="28"/>
        <v>2.2098081608694403E-3</v>
      </c>
      <c r="N1801" s="9">
        <f t="shared" si="28"/>
        <v>3.1832767849919998E-6</v>
      </c>
    </row>
    <row r="1802" spans="1:14" x14ac:dyDescent="0.55000000000000004">
      <c r="A1802" t="s">
        <v>1</v>
      </c>
      <c r="B1802" t="s">
        <v>10</v>
      </c>
      <c r="C1802" t="s">
        <v>23</v>
      </c>
      <c r="D1802" s="1">
        <v>44452</v>
      </c>
      <c r="E1802">
        <v>2021</v>
      </c>
      <c r="F1802">
        <v>9</v>
      </c>
      <c r="G1802">
        <v>13</v>
      </c>
      <c r="H1802">
        <v>23</v>
      </c>
      <c r="I1802" s="2">
        <v>582125.82025204296</v>
      </c>
      <c r="J1802" s="2">
        <v>971.62620000000004</v>
      </c>
      <c r="L1802" s="8">
        <v>0</v>
      </c>
      <c r="M1802" s="9">
        <f t="shared" si="28"/>
        <v>0</v>
      </c>
      <c r="N1802" s="9">
        <f t="shared" si="28"/>
        <v>0</v>
      </c>
    </row>
    <row r="1803" spans="1:14" x14ac:dyDescent="0.55000000000000004">
      <c r="A1803" t="s">
        <v>1</v>
      </c>
      <c r="B1803" t="s">
        <v>10</v>
      </c>
      <c r="C1803" t="s">
        <v>23</v>
      </c>
      <c r="D1803" s="1">
        <v>44453</v>
      </c>
      <c r="E1803">
        <v>2021</v>
      </c>
      <c r="F1803">
        <v>9</v>
      </c>
      <c r="G1803">
        <v>14</v>
      </c>
      <c r="H1803">
        <v>0</v>
      </c>
      <c r="I1803" s="2">
        <v>429877.44201004325</v>
      </c>
      <c r="J1803" s="2">
        <v>943.24226666666652</v>
      </c>
      <c r="L1803" s="8">
        <v>0</v>
      </c>
      <c r="M1803" s="9">
        <f t="shared" si="28"/>
        <v>0</v>
      </c>
      <c r="N1803" s="9">
        <f t="shared" si="28"/>
        <v>0</v>
      </c>
    </row>
    <row r="1804" spans="1:14" x14ac:dyDescent="0.55000000000000004">
      <c r="A1804" t="s">
        <v>1</v>
      </c>
      <c r="B1804" t="s">
        <v>10</v>
      </c>
      <c r="C1804" t="s">
        <v>23</v>
      </c>
      <c r="D1804" s="1">
        <v>44453</v>
      </c>
      <c r="E1804">
        <v>2021</v>
      </c>
      <c r="F1804">
        <v>9</v>
      </c>
      <c r="G1804">
        <v>14</v>
      </c>
      <c r="H1804">
        <v>1</v>
      </c>
      <c r="I1804" s="2">
        <v>345872.48762661486</v>
      </c>
      <c r="J1804" s="2">
        <v>747.45740000000001</v>
      </c>
      <c r="L1804" s="8">
        <v>0</v>
      </c>
      <c r="M1804" s="9">
        <f t="shared" si="28"/>
        <v>0</v>
      </c>
      <c r="N1804" s="9">
        <f t="shared" si="28"/>
        <v>0</v>
      </c>
    </row>
    <row r="1805" spans="1:14" x14ac:dyDescent="0.55000000000000004">
      <c r="A1805" t="s">
        <v>1</v>
      </c>
      <c r="B1805" t="s">
        <v>10</v>
      </c>
      <c r="C1805" t="s">
        <v>23</v>
      </c>
      <c r="D1805" s="1">
        <v>44453</v>
      </c>
      <c r="E1805">
        <v>2021</v>
      </c>
      <c r="F1805">
        <v>9</v>
      </c>
      <c r="G1805">
        <v>14</v>
      </c>
      <c r="H1805">
        <v>2</v>
      </c>
      <c r="I1805" s="2">
        <v>358142.50883288612</v>
      </c>
      <c r="J1805" s="2">
        <v>835.96800000000007</v>
      </c>
      <c r="L1805" s="8">
        <v>0</v>
      </c>
      <c r="M1805" s="9">
        <f t="shared" si="28"/>
        <v>0</v>
      </c>
      <c r="N1805" s="9">
        <f t="shared" si="28"/>
        <v>0</v>
      </c>
    </row>
    <row r="1806" spans="1:14" x14ac:dyDescent="0.55000000000000004">
      <c r="A1806" t="s">
        <v>1</v>
      </c>
      <c r="B1806" t="s">
        <v>10</v>
      </c>
      <c r="C1806" t="s">
        <v>23</v>
      </c>
      <c r="D1806" s="1">
        <v>44453</v>
      </c>
      <c r="E1806">
        <v>2021</v>
      </c>
      <c r="F1806">
        <v>9</v>
      </c>
      <c r="G1806">
        <v>14</v>
      </c>
      <c r="H1806">
        <v>3</v>
      </c>
      <c r="I1806" s="2">
        <v>335465.47195769631</v>
      </c>
      <c r="J1806" s="2">
        <v>1508.4951333333333</v>
      </c>
      <c r="L1806" s="8">
        <v>0</v>
      </c>
      <c r="M1806" s="9">
        <f t="shared" si="28"/>
        <v>0</v>
      </c>
      <c r="N1806" s="9">
        <f t="shared" si="28"/>
        <v>0</v>
      </c>
    </row>
    <row r="1807" spans="1:14" x14ac:dyDescent="0.55000000000000004">
      <c r="A1807" t="s">
        <v>1</v>
      </c>
      <c r="B1807" t="s">
        <v>10</v>
      </c>
      <c r="C1807" t="s">
        <v>23</v>
      </c>
      <c r="D1807" s="1">
        <v>44453</v>
      </c>
      <c r="E1807">
        <v>2021</v>
      </c>
      <c r="F1807">
        <v>9</v>
      </c>
      <c r="G1807">
        <v>14</v>
      </c>
      <c r="H1807">
        <v>4</v>
      </c>
      <c r="I1807" s="2">
        <v>352963.79723838397</v>
      </c>
      <c r="J1807" s="2">
        <v>876.58460000000002</v>
      </c>
      <c r="L1807" s="8">
        <v>0</v>
      </c>
      <c r="M1807" s="9">
        <f t="shared" si="28"/>
        <v>0</v>
      </c>
      <c r="N1807" s="9">
        <f t="shared" si="28"/>
        <v>0</v>
      </c>
    </row>
    <row r="1808" spans="1:14" x14ac:dyDescent="0.55000000000000004">
      <c r="A1808" t="s">
        <v>1</v>
      </c>
      <c r="B1808" t="s">
        <v>10</v>
      </c>
      <c r="C1808" t="s">
        <v>23</v>
      </c>
      <c r="D1808" s="1">
        <v>44453</v>
      </c>
      <c r="E1808">
        <v>2021</v>
      </c>
      <c r="F1808">
        <v>9</v>
      </c>
      <c r="G1808">
        <v>14</v>
      </c>
      <c r="H1808">
        <v>5</v>
      </c>
      <c r="I1808" s="2">
        <v>433533.75789379608</v>
      </c>
      <c r="J1808" s="2">
        <v>667.68590000000006</v>
      </c>
      <c r="L1808" s="8">
        <v>0</v>
      </c>
      <c r="M1808" s="9">
        <f t="shared" si="28"/>
        <v>0</v>
      </c>
      <c r="N1808" s="9">
        <f t="shared" si="28"/>
        <v>0</v>
      </c>
    </row>
    <row r="1809" spans="1:14" x14ac:dyDescent="0.55000000000000004">
      <c r="A1809" t="s">
        <v>1</v>
      </c>
      <c r="B1809" t="s">
        <v>10</v>
      </c>
      <c r="C1809" t="s">
        <v>23</v>
      </c>
      <c r="D1809" s="1">
        <v>44453</v>
      </c>
      <c r="E1809">
        <v>2021</v>
      </c>
      <c r="F1809">
        <v>9</v>
      </c>
      <c r="G1809">
        <v>14</v>
      </c>
      <c r="H1809">
        <v>6</v>
      </c>
      <c r="I1809" s="2">
        <v>500001.46963361709</v>
      </c>
      <c r="J1809" s="2">
        <v>662.02569999999992</v>
      </c>
      <c r="L1809" s="8">
        <v>1.2770099999999999E-9</v>
      </c>
      <c r="M1809" s="9">
        <f t="shared" si="28"/>
        <v>6.3850687673682534E-4</v>
      </c>
      <c r="N1809" s="9">
        <f t="shared" si="28"/>
        <v>8.4541343915699981E-7</v>
      </c>
    </row>
    <row r="1810" spans="1:14" x14ac:dyDescent="0.55000000000000004">
      <c r="A1810" t="s">
        <v>1</v>
      </c>
      <c r="B1810" t="s">
        <v>10</v>
      </c>
      <c r="C1810" t="s">
        <v>23</v>
      </c>
      <c r="D1810" s="1">
        <v>44453</v>
      </c>
      <c r="E1810">
        <v>2021</v>
      </c>
      <c r="F1810">
        <v>9</v>
      </c>
      <c r="G1810">
        <v>14</v>
      </c>
      <c r="H1810">
        <v>7</v>
      </c>
      <c r="I1810" s="2">
        <v>436978.71746174368</v>
      </c>
      <c r="J1810" s="2">
        <v>528.56523333333337</v>
      </c>
      <c r="L1810" s="8">
        <v>3.0456699999999999E-9</v>
      </c>
      <c r="M1810" s="9">
        <f t="shared" si="28"/>
        <v>1.3308929704117089E-3</v>
      </c>
      <c r="N1810" s="9">
        <f t="shared" si="28"/>
        <v>1.6098352742063333E-6</v>
      </c>
    </row>
    <row r="1811" spans="1:14" x14ac:dyDescent="0.55000000000000004">
      <c r="A1811" t="s">
        <v>1</v>
      </c>
      <c r="B1811" t="s">
        <v>10</v>
      </c>
      <c r="C1811" t="s">
        <v>23</v>
      </c>
      <c r="D1811" s="1">
        <v>44453</v>
      </c>
      <c r="E1811">
        <v>2021</v>
      </c>
      <c r="F1811">
        <v>9</v>
      </c>
      <c r="G1811">
        <v>14</v>
      </c>
      <c r="H1811">
        <v>8</v>
      </c>
      <c r="I1811" s="2">
        <v>455172.34152322728</v>
      </c>
      <c r="J1811" s="2">
        <v>77.169466666666665</v>
      </c>
      <c r="L1811" s="8">
        <v>1.2863000000000001E-8</v>
      </c>
      <c r="M1811" s="9">
        <f t="shared" si="28"/>
        <v>5.8548818290132731E-3</v>
      </c>
      <c r="N1811" s="9">
        <f t="shared" si="28"/>
        <v>9.9263084973333341E-7</v>
      </c>
    </row>
    <row r="1812" spans="1:14" x14ac:dyDescent="0.55000000000000004">
      <c r="A1812" t="s">
        <v>1</v>
      </c>
      <c r="B1812" t="s">
        <v>10</v>
      </c>
      <c r="C1812" t="s">
        <v>23</v>
      </c>
      <c r="D1812" s="1">
        <v>44453</v>
      </c>
      <c r="E1812">
        <v>2021</v>
      </c>
      <c r="F1812">
        <v>9</v>
      </c>
      <c r="G1812">
        <v>14</v>
      </c>
      <c r="H1812">
        <v>9</v>
      </c>
      <c r="I1812" s="2">
        <v>468049.76091731276</v>
      </c>
      <c r="J1812" s="2">
        <v>0.93299999999999983</v>
      </c>
      <c r="L1812" s="8">
        <v>5.6123200000000003E-8</v>
      </c>
      <c r="M1812" s="9">
        <f t="shared" si="28"/>
        <v>2.626845034191453E-2</v>
      </c>
      <c r="N1812" s="9">
        <f t="shared" si="28"/>
        <v>5.2362945599999993E-8</v>
      </c>
    </row>
    <row r="1813" spans="1:14" x14ac:dyDescent="0.55000000000000004">
      <c r="A1813" t="s">
        <v>1</v>
      </c>
      <c r="B1813" t="s">
        <v>10</v>
      </c>
      <c r="C1813" t="s">
        <v>23</v>
      </c>
      <c r="D1813" s="1">
        <v>44453</v>
      </c>
      <c r="E1813">
        <v>2021</v>
      </c>
      <c r="F1813">
        <v>9</v>
      </c>
      <c r="G1813">
        <v>14</v>
      </c>
      <c r="H1813">
        <v>10</v>
      </c>
      <c r="I1813" s="2">
        <v>517681.04869167856</v>
      </c>
      <c r="J1813" s="2">
        <v>0.58053333333333335</v>
      </c>
      <c r="L1813" s="8">
        <v>2.4718999999999998E-7</v>
      </c>
      <c r="M1813" s="9">
        <f t="shared" si="28"/>
        <v>0.12796557842609602</v>
      </c>
      <c r="N1813" s="9">
        <f t="shared" si="28"/>
        <v>1.4350203466666665E-7</v>
      </c>
    </row>
    <row r="1814" spans="1:14" x14ac:dyDescent="0.55000000000000004">
      <c r="A1814" t="s">
        <v>1</v>
      </c>
      <c r="B1814" t="s">
        <v>10</v>
      </c>
      <c r="C1814" t="s">
        <v>23</v>
      </c>
      <c r="D1814" s="1">
        <v>44453</v>
      </c>
      <c r="E1814">
        <v>2021</v>
      </c>
      <c r="F1814">
        <v>9</v>
      </c>
      <c r="G1814">
        <v>14</v>
      </c>
      <c r="H1814">
        <v>11</v>
      </c>
      <c r="I1814" s="2">
        <v>577472.31181423191</v>
      </c>
      <c r="J1814" s="2">
        <v>0.55980000000000008</v>
      </c>
      <c r="L1814" s="8">
        <v>8.9430099999999998E-7</v>
      </c>
      <c r="M1814" s="9">
        <f t="shared" si="28"/>
        <v>0.51643406592777941</v>
      </c>
      <c r="N1814" s="9">
        <f t="shared" si="28"/>
        <v>5.0062969980000004E-7</v>
      </c>
    </row>
    <row r="1815" spans="1:14" x14ac:dyDescent="0.55000000000000004">
      <c r="A1815" t="s">
        <v>1</v>
      </c>
      <c r="B1815" t="s">
        <v>10</v>
      </c>
      <c r="C1815" t="s">
        <v>23</v>
      </c>
      <c r="D1815" s="1">
        <v>44453</v>
      </c>
      <c r="E1815">
        <v>2021</v>
      </c>
      <c r="F1815">
        <v>9</v>
      </c>
      <c r="G1815">
        <v>14</v>
      </c>
      <c r="H1815">
        <v>12</v>
      </c>
      <c r="I1815" s="2">
        <v>651575.50157024863</v>
      </c>
      <c r="J1815" s="2">
        <v>23.822599999999998</v>
      </c>
      <c r="L1815" s="8">
        <v>3.9759299999999999E-6</v>
      </c>
      <c r="M1815" s="9">
        <f t="shared" si="28"/>
        <v>2.5906185839581988</v>
      </c>
      <c r="N1815" s="9">
        <f t="shared" si="28"/>
        <v>9.4716990017999986E-5</v>
      </c>
    </row>
    <row r="1816" spans="1:14" x14ac:dyDescent="0.55000000000000004">
      <c r="A1816" t="s">
        <v>1</v>
      </c>
      <c r="B1816" t="s">
        <v>10</v>
      </c>
      <c r="C1816" t="s">
        <v>23</v>
      </c>
      <c r="D1816" s="1">
        <v>44453</v>
      </c>
      <c r="E1816">
        <v>2021</v>
      </c>
      <c r="F1816">
        <v>9</v>
      </c>
      <c r="G1816">
        <v>14</v>
      </c>
      <c r="H1816">
        <v>13</v>
      </c>
      <c r="I1816" s="2">
        <v>712390.34115777467</v>
      </c>
      <c r="J1816" s="2">
        <v>0.7878666666666666</v>
      </c>
      <c r="L1816" s="8">
        <v>1.3291900000000001E-5</v>
      </c>
      <c r="M1816" s="9">
        <f t="shared" si="28"/>
        <v>9.4690211756350262</v>
      </c>
      <c r="N1816" s="9">
        <f t="shared" si="28"/>
        <v>1.0472244946666666E-5</v>
      </c>
    </row>
    <row r="1817" spans="1:14" x14ac:dyDescent="0.55000000000000004">
      <c r="A1817" t="s">
        <v>1</v>
      </c>
      <c r="B1817" t="s">
        <v>10</v>
      </c>
      <c r="C1817" t="s">
        <v>23</v>
      </c>
      <c r="D1817" s="1">
        <v>44453</v>
      </c>
      <c r="E1817">
        <v>2021</v>
      </c>
      <c r="F1817">
        <v>9</v>
      </c>
      <c r="G1817">
        <v>14</v>
      </c>
      <c r="H1817">
        <v>14</v>
      </c>
      <c r="I1817" s="2">
        <v>820402.02942895296</v>
      </c>
      <c r="J1817" s="2">
        <v>85.836000000000013</v>
      </c>
      <c r="L1817" s="8">
        <v>2.3003899999999998E-5</v>
      </c>
      <c r="M1817" s="9">
        <f t="shared" si="28"/>
        <v>18.87244624478069</v>
      </c>
      <c r="N1817" s="9">
        <f t="shared" si="28"/>
        <v>1.9745627604000004E-3</v>
      </c>
    </row>
    <row r="1818" spans="1:14" x14ac:dyDescent="0.55000000000000004">
      <c r="A1818" t="s">
        <v>1</v>
      </c>
      <c r="B1818" t="s">
        <v>10</v>
      </c>
      <c r="C1818" t="s">
        <v>23</v>
      </c>
      <c r="D1818" s="1">
        <v>44453</v>
      </c>
      <c r="E1818">
        <v>2021</v>
      </c>
      <c r="F1818">
        <v>9</v>
      </c>
      <c r="G1818">
        <v>14</v>
      </c>
      <c r="H1818">
        <v>15</v>
      </c>
      <c r="I1818" s="2">
        <v>898264.87149429461</v>
      </c>
      <c r="J1818" s="2">
        <v>253.87966666666665</v>
      </c>
      <c r="L1818" s="8">
        <v>2.2177299999999999E-5</v>
      </c>
      <c r="M1818" s="9">
        <f t="shared" si="28"/>
        <v>19.921089534590418</v>
      </c>
      <c r="N1818" s="9">
        <f t="shared" si="28"/>
        <v>5.6303655315666657E-3</v>
      </c>
    </row>
    <row r="1819" spans="1:14" x14ac:dyDescent="0.55000000000000004">
      <c r="A1819" t="s">
        <v>1</v>
      </c>
      <c r="B1819" t="s">
        <v>10</v>
      </c>
      <c r="C1819" t="s">
        <v>23</v>
      </c>
      <c r="D1819" s="1">
        <v>44453</v>
      </c>
      <c r="E1819">
        <v>2021</v>
      </c>
      <c r="F1819">
        <v>9</v>
      </c>
      <c r="G1819">
        <v>14</v>
      </c>
      <c r="H1819">
        <v>16</v>
      </c>
      <c r="I1819" s="2">
        <v>957893.98047269485</v>
      </c>
      <c r="J1819" s="2">
        <v>672.38200000000006</v>
      </c>
      <c r="L1819" s="8">
        <v>1.2184199999999999E-5</v>
      </c>
      <c r="M1819" s="9">
        <f t="shared" si="28"/>
        <v>11.671171836875407</v>
      </c>
      <c r="N1819" s="9">
        <f t="shared" si="28"/>
        <v>8.1924367644000008E-3</v>
      </c>
    </row>
    <row r="1820" spans="1:14" x14ac:dyDescent="0.55000000000000004">
      <c r="A1820" t="s">
        <v>1</v>
      </c>
      <c r="B1820" t="s">
        <v>10</v>
      </c>
      <c r="C1820" t="s">
        <v>23</v>
      </c>
      <c r="D1820" s="1">
        <v>44453</v>
      </c>
      <c r="E1820">
        <v>2021</v>
      </c>
      <c r="F1820">
        <v>9</v>
      </c>
      <c r="G1820">
        <v>14</v>
      </c>
      <c r="H1820">
        <v>17</v>
      </c>
      <c r="I1820" s="2">
        <v>963196.15402597422</v>
      </c>
      <c r="J1820" s="2">
        <v>958.32576666666671</v>
      </c>
      <c r="L1820" s="8">
        <v>4.0996700000000003E-6</v>
      </c>
      <c r="M1820" s="9">
        <f t="shared" si="28"/>
        <v>3.9487863767756659</v>
      </c>
      <c r="N1820" s="9">
        <f t="shared" si="28"/>
        <v>3.9288193958303338E-3</v>
      </c>
    </row>
    <row r="1821" spans="1:14" x14ac:dyDescent="0.55000000000000004">
      <c r="A1821" t="s">
        <v>1</v>
      </c>
      <c r="B1821" t="s">
        <v>10</v>
      </c>
      <c r="C1821" t="s">
        <v>23</v>
      </c>
      <c r="D1821" s="1">
        <v>44453</v>
      </c>
      <c r="E1821">
        <v>2021</v>
      </c>
      <c r="F1821">
        <v>9</v>
      </c>
      <c r="G1821">
        <v>14</v>
      </c>
      <c r="H1821">
        <v>18</v>
      </c>
      <c r="I1821" s="2">
        <v>963585.20201042132</v>
      </c>
      <c r="J1821" s="2">
        <v>1156.4120333333333</v>
      </c>
      <c r="L1821" s="8">
        <v>1.92349E-6</v>
      </c>
      <c r="M1821" s="9">
        <f t="shared" si="28"/>
        <v>1.8534465002150253</v>
      </c>
      <c r="N1821" s="9">
        <f t="shared" si="28"/>
        <v>2.2243469819963331E-3</v>
      </c>
    </row>
    <row r="1822" spans="1:14" x14ac:dyDescent="0.55000000000000004">
      <c r="A1822" t="s">
        <v>1</v>
      </c>
      <c r="B1822" t="s">
        <v>10</v>
      </c>
      <c r="C1822" t="s">
        <v>23</v>
      </c>
      <c r="D1822" s="1">
        <v>44453</v>
      </c>
      <c r="E1822">
        <v>2021</v>
      </c>
      <c r="F1822">
        <v>9</v>
      </c>
      <c r="G1822">
        <v>14</v>
      </c>
      <c r="H1822">
        <v>19</v>
      </c>
      <c r="I1822" s="2">
        <v>942075.95324913214</v>
      </c>
      <c r="J1822" s="2">
        <v>949.63850000000002</v>
      </c>
      <c r="L1822" s="8">
        <v>2.0874900000000001E-6</v>
      </c>
      <c r="M1822" s="9">
        <f t="shared" si="28"/>
        <v>1.966574131648031</v>
      </c>
      <c r="N1822" s="9">
        <f t="shared" si="28"/>
        <v>1.982360872365E-3</v>
      </c>
    </row>
    <row r="1823" spans="1:14" x14ac:dyDescent="0.55000000000000004">
      <c r="A1823" t="s">
        <v>1</v>
      </c>
      <c r="B1823" t="s">
        <v>10</v>
      </c>
      <c r="C1823" t="s">
        <v>23</v>
      </c>
      <c r="D1823" s="1">
        <v>44453</v>
      </c>
      <c r="E1823">
        <v>2021</v>
      </c>
      <c r="F1823">
        <v>9</v>
      </c>
      <c r="G1823">
        <v>14</v>
      </c>
      <c r="H1823">
        <v>20</v>
      </c>
      <c r="I1823" s="2">
        <v>862581.29060647055</v>
      </c>
      <c r="J1823" s="2">
        <v>960.33690000000001</v>
      </c>
      <c r="L1823" s="8">
        <v>4.40333E-7</v>
      </c>
      <c r="M1823" s="9">
        <f t="shared" si="28"/>
        <v>0.37982300743661901</v>
      </c>
      <c r="N1823" s="9">
        <f t="shared" si="28"/>
        <v>4.2286802818770002E-4</v>
      </c>
    </row>
    <row r="1824" spans="1:14" x14ac:dyDescent="0.55000000000000004">
      <c r="A1824" t="s">
        <v>1</v>
      </c>
      <c r="B1824" t="s">
        <v>10</v>
      </c>
      <c r="C1824" t="s">
        <v>23</v>
      </c>
      <c r="D1824" s="1">
        <v>44453</v>
      </c>
      <c r="E1824">
        <v>2021</v>
      </c>
      <c r="F1824">
        <v>9</v>
      </c>
      <c r="G1824">
        <v>14</v>
      </c>
      <c r="H1824">
        <v>21</v>
      </c>
      <c r="I1824" s="2">
        <v>776591.88420181896</v>
      </c>
      <c r="J1824" s="2">
        <v>966.25626666666642</v>
      </c>
      <c r="L1824" s="8">
        <v>4.87732E-8</v>
      </c>
      <c r="M1824" s="9">
        <f t="shared" si="28"/>
        <v>3.7876871286552156E-2</v>
      </c>
      <c r="N1824" s="9">
        <f t="shared" si="28"/>
        <v>4.7127410145386652E-5</v>
      </c>
    </row>
    <row r="1825" spans="1:14" x14ac:dyDescent="0.55000000000000004">
      <c r="A1825" t="s">
        <v>1</v>
      </c>
      <c r="B1825" t="s">
        <v>10</v>
      </c>
      <c r="C1825" t="s">
        <v>23</v>
      </c>
      <c r="D1825" s="1">
        <v>44453</v>
      </c>
      <c r="E1825">
        <v>2021</v>
      </c>
      <c r="F1825">
        <v>9</v>
      </c>
      <c r="G1825">
        <v>14</v>
      </c>
      <c r="H1825">
        <v>22</v>
      </c>
      <c r="I1825" s="2">
        <v>666360.02696950105</v>
      </c>
      <c r="J1825" s="2">
        <v>744.65839999999992</v>
      </c>
      <c r="L1825" s="8">
        <v>3.3999800000000001E-9</v>
      </c>
      <c r="M1825" s="9">
        <f t="shared" si="28"/>
        <v>2.2656107644957644E-3</v>
      </c>
      <c r="N1825" s="9">
        <f t="shared" si="28"/>
        <v>2.5318236668319999E-6</v>
      </c>
    </row>
    <row r="1826" spans="1:14" x14ac:dyDescent="0.55000000000000004">
      <c r="A1826" t="s">
        <v>1</v>
      </c>
      <c r="B1826" t="s">
        <v>10</v>
      </c>
      <c r="C1826" t="s">
        <v>23</v>
      </c>
      <c r="D1826" s="1">
        <v>44453</v>
      </c>
      <c r="E1826">
        <v>2021</v>
      </c>
      <c r="F1826">
        <v>9</v>
      </c>
      <c r="G1826">
        <v>14</v>
      </c>
      <c r="H1826">
        <v>23</v>
      </c>
      <c r="I1826" s="2">
        <v>527057.29727288883</v>
      </c>
      <c r="J1826" s="2">
        <v>680.23993333333328</v>
      </c>
      <c r="L1826" s="8">
        <v>0</v>
      </c>
      <c r="M1826" s="9">
        <f t="shared" si="28"/>
        <v>0</v>
      </c>
      <c r="N1826" s="9">
        <f t="shared" si="28"/>
        <v>0</v>
      </c>
    </row>
    <row r="1827" spans="1:14" x14ac:dyDescent="0.55000000000000004">
      <c r="A1827" t="s">
        <v>1</v>
      </c>
      <c r="B1827" t="s">
        <v>10</v>
      </c>
      <c r="C1827" t="s">
        <v>23</v>
      </c>
      <c r="D1827" s="1">
        <v>44454</v>
      </c>
      <c r="E1827">
        <v>2021</v>
      </c>
      <c r="F1827">
        <v>9</v>
      </c>
      <c r="G1827">
        <v>15</v>
      </c>
      <c r="H1827">
        <v>0</v>
      </c>
      <c r="I1827" s="2">
        <v>528084.42449188814</v>
      </c>
      <c r="J1827" s="2">
        <v>628.53099999999995</v>
      </c>
      <c r="L1827" s="8">
        <v>0</v>
      </c>
      <c r="M1827" s="9">
        <f t="shared" si="28"/>
        <v>0</v>
      </c>
      <c r="N1827" s="9">
        <f t="shared" si="28"/>
        <v>0</v>
      </c>
    </row>
    <row r="1828" spans="1:14" x14ac:dyDescent="0.55000000000000004">
      <c r="A1828" t="s">
        <v>1</v>
      </c>
      <c r="B1828" t="s">
        <v>10</v>
      </c>
      <c r="C1828" t="s">
        <v>23</v>
      </c>
      <c r="D1828" s="1">
        <v>44454</v>
      </c>
      <c r="E1828">
        <v>2021</v>
      </c>
      <c r="F1828">
        <v>9</v>
      </c>
      <c r="G1828">
        <v>15</v>
      </c>
      <c r="H1828">
        <v>1</v>
      </c>
      <c r="I1828" s="2">
        <v>459586.49262056319</v>
      </c>
      <c r="J1828" s="2">
        <v>604.90743999999995</v>
      </c>
      <c r="L1828" s="8">
        <v>0</v>
      </c>
      <c r="M1828" s="9">
        <f t="shared" si="28"/>
        <v>0</v>
      </c>
      <c r="N1828" s="9">
        <f t="shared" si="28"/>
        <v>0</v>
      </c>
    </row>
    <row r="1829" spans="1:14" x14ac:dyDescent="0.55000000000000004">
      <c r="A1829" t="s">
        <v>1</v>
      </c>
      <c r="B1829" t="s">
        <v>10</v>
      </c>
      <c r="C1829" t="s">
        <v>23</v>
      </c>
      <c r="D1829" s="1">
        <v>44454</v>
      </c>
      <c r="E1829">
        <v>2021</v>
      </c>
      <c r="F1829">
        <v>9</v>
      </c>
      <c r="G1829">
        <v>15</v>
      </c>
      <c r="H1829">
        <v>2</v>
      </c>
      <c r="I1829" s="2">
        <v>436466.28252727905</v>
      </c>
      <c r="J1829" s="2">
        <v>603.94956000000002</v>
      </c>
      <c r="L1829" s="8">
        <v>0</v>
      </c>
      <c r="M1829" s="9">
        <f t="shared" si="28"/>
        <v>0</v>
      </c>
      <c r="N1829" s="9">
        <f t="shared" si="28"/>
        <v>0</v>
      </c>
    </row>
    <row r="1830" spans="1:14" x14ac:dyDescent="0.55000000000000004">
      <c r="A1830" t="s">
        <v>1</v>
      </c>
      <c r="B1830" t="s">
        <v>10</v>
      </c>
      <c r="C1830" t="s">
        <v>23</v>
      </c>
      <c r="D1830" s="1">
        <v>44454</v>
      </c>
      <c r="E1830">
        <v>2021</v>
      </c>
      <c r="F1830">
        <v>9</v>
      </c>
      <c r="G1830">
        <v>15</v>
      </c>
      <c r="H1830">
        <v>3</v>
      </c>
      <c r="I1830" s="2">
        <v>418056.47884145513</v>
      </c>
      <c r="J1830" s="2">
        <v>1502.6649199999999</v>
      </c>
      <c r="L1830" s="8">
        <v>0</v>
      </c>
      <c r="M1830" s="9">
        <f t="shared" si="28"/>
        <v>0</v>
      </c>
      <c r="N1830" s="9">
        <f t="shared" si="28"/>
        <v>0</v>
      </c>
    </row>
    <row r="1831" spans="1:14" x14ac:dyDescent="0.55000000000000004">
      <c r="A1831" t="s">
        <v>1</v>
      </c>
      <c r="B1831" t="s">
        <v>10</v>
      </c>
      <c r="C1831" t="s">
        <v>23</v>
      </c>
      <c r="D1831" s="1">
        <v>44454</v>
      </c>
      <c r="E1831">
        <v>2021</v>
      </c>
      <c r="F1831">
        <v>9</v>
      </c>
      <c r="G1831">
        <v>15</v>
      </c>
      <c r="H1831">
        <v>4</v>
      </c>
      <c r="I1831" s="2">
        <v>439848.10912420024</v>
      </c>
      <c r="J1831" s="2">
        <v>532.51908000000003</v>
      </c>
      <c r="L1831" s="8">
        <v>0</v>
      </c>
      <c r="M1831" s="9">
        <f t="shared" si="28"/>
        <v>0</v>
      </c>
      <c r="N1831" s="9">
        <f t="shared" si="28"/>
        <v>0</v>
      </c>
    </row>
    <row r="1832" spans="1:14" x14ac:dyDescent="0.55000000000000004">
      <c r="A1832" t="s">
        <v>1</v>
      </c>
      <c r="B1832" t="s">
        <v>10</v>
      </c>
      <c r="C1832" t="s">
        <v>23</v>
      </c>
      <c r="D1832" s="1">
        <v>44454</v>
      </c>
      <c r="E1832">
        <v>2021</v>
      </c>
      <c r="F1832">
        <v>9</v>
      </c>
      <c r="G1832">
        <v>15</v>
      </c>
      <c r="H1832">
        <v>5</v>
      </c>
      <c r="I1832" s="2">
        <v>485948.24742921325</v>
      </c>
      <c r="J1832" s="2">
        <v>508.94527999999997</v>
      </c>
      <c r="L1832" s="8">
        <v>0</v>
      </c>
      <c r="M1832" s="9">
        <f t="shared" si="28"/>
        <v>0</v>
      </c>
      <c r="N1832" s="9">
        <f t="shared" si="28"/>
        <v>0</v>
      </c>
    </row>
    <row r="1833" spans="1:14" x14ac:dyDescent="0.55000000000000004">
      <c r="A1833" t="s">
        <v>1</v>
      </c>
      <c r="B1833" t="s">
        <v>10</v>
      </c>
      <c r="C1833" t="s">
        <v>23</v>
      </c>
      <c r="D1833" s="1">
        <v>44454</v>
      </c>
      <c r="E1833">
        <v>2021</v>
      </c>
      <c r="F1833">
        <v>9</v>
      </c>
      <c r="G1833">
        <v>15</v>
      </c>
      <c r="H1833">
        <v>6</v>
      </c>
      <c r="I1833" s="2">
        <v>547848.23618657119</v>
      </c>
      <c r="J1833" s="2">
        <v>562.2879999999999</v>
      </c>
      <c r="L1833" s="8">
        <v>1.0908E-9</v>
      </c>
      <c r="M1833" s="9">
        <f t="shared" si="28"/>
        <v>5.9759285603231186E-4</v>
      </c>
      <c r="N1833" s="9">
        <f t="shared" si="28"/>
        <v>6.1334375039999988E-7</v>
      </c>
    </row>
    <row r="1834" spans="1:14" x14ac:dyDescent="0.55000000000000004">
      <c r="A1834" t="s">
        <v>1</v>
      </c>
      <c r="B1834" t="s">
        <v>10</v>
      </c>
      <c r="C1834" t="s">
        <v>23</v>
      </c>
      <c r="D1834" s="1">
        <v>44454</v>
      </c>
      <c r="E1834">
        <v>2021</v>
      </c>
      <c r="F1834">
        <v>9</v>
      </c>
      <c r="G1834">
        <v>15</v>
      </c>
      <c r="H1834">
        <v>7</v>
      </c>
      <c r="I1834" s="2">
        <v>529604.59033284488</v>
      </c>
      <c r="J1834" s="2">
        <v>160.20232000000001</v>
      </c>
      <c r="L1834" s="8">
        <v>4.2872400000000002E-9</v>
      </c>
      <c r="M1834" s="9">
        <f t="shared" si="28"/>
        <v>2.2705419838585858E-3</v>
      </c>
      <c r="N1834" s="9">
        <f t="shared" si="28"/>
        <v>6.8682579439680011E-7</v>
      </c>
    </row>
    <row r="1835" spans="1:14" x14ac:dyDescent="0.55000000000000004">
      <c r="A1835" t="s">
        <v>1</v>
      </c>
      <c r="B1835" t="s">
        <v>10</v>
      </c>
      <c r="C1835" t="s">
        <v>23</v>
      </c>
      <c r="D1835" s="1">
        <v>44454</v>
      </c>
      <c r="E1835">
        <v>2021</v>
      </c>
      <c r="F1835">
        <v>9</v>
      </c>
      <c r="G1835">
        <v>15</v>
      </c>
      <c r="H1835">
        <v>8</v>
      </c>
      <c r="I1835" s="2">
        <v>519613.00373435882</v>
      </c>
      <c r="J1835" s="2">
        <v>21.894399999999997</v>
      </c>
      <c r="L1835" s="8">
        <v>1.39319E-8</v>
      </c>
      <c r="M1835" s="9">
        <f t="shared" si="28"/>
        <v>7.2391964067267138E-3</v>
      </c>
      <c r="N1835" s="9">
        <f t="shared" si="28"/>
        <v>3.0503059135999996E-7</v>
      </c>
    </row>
    <row r="1836" spans="1:14" x14ac:dyDescent="0.55000000000000004">
      <c r="A1836" t="s">
        <v>1</v>
      </c>
      <c r="B1836" t="s">
        <v>10</v>
      </c>
      <c r="C1836" t="s">
        <v>23</v>
      </c>
      <c r="D1836" s="1">
        <v>44454</v>
      </c>
      <c r="E1836">
        <v>2021</v>
      </c>
      <c r="F1836">
        <v>9</v>
      </c>
      <c r="G1836">
        <v>15</v>
      </c>
      <c r="H1836">
        <v>9</v>
      </c>
      <c r="I1836" s="2">
        <v>543305.74688547582</v>
      </c>
      <c r="J1836" s="2">
        <v>67.623840000000001</v>
      </c>
      <c r="L1836" s="8">
        <v>7.4972500000000005E-8</v>
      </c>
      <c r="M1836" s="9">
        <f t="shared" si="28"/>
        <v>4.0732990108371336E-2</v>
      </c>
      <c r="N1836" s="9">
        <f t="shared" si="28"/>
        <v>5.0699283444000001E-6</v>
      </c>
    </row>
    <row r="1837" spans="1:14" x14ac:dyDescent="0.55000000000000004">
      <c r="A1837" t="s">
        <v>1</v>
      </c>
      <c r="B1837" t="s">
        <v>10</v>
      </c>
      <c r="C1837" t="s">
        <v>23</v>
      </c>
      <c r="D1837" s="1">
        <v>44454</v>
      </c>
      <c r="E1837">
        <v>2021</v>
      </c>
      <c r="F1837">
        <v>9</v>
      </c>
      <c r="G1837">
        <v>15</v>
      </c>
      <c r="H1837">
        <v>10</v>
      </c>
      <c r="I1837" s="2">
        <v>548795.32683889847</v>
      </c>
      <c r="J1837" s="2">
        <v>0</v>
      </c>
      <c r="L1837" s="8">
        <v>2.78603E-7</v>
      </c>
      <c r="M1837" s="9">
        <f t="shared" si="28"/>
        <v>0.15289602444329764</v>
      </c>
      <c r="N1837" s="9">
        <f t="shared" si="28"/>
        <v>0</v>
      </c>
    </row>
    <row r="1838" spans="1:14" x14ac:dyDescent="0.55000000000000004">
      <c r="A1838" t="s">
        <v>1</v>
      </c>
      <c r="B1838" t="s">
        <v>10</v>
      </c>
      <c r="C1838" t="s">
        <v>23</v>
      </c>
      <c r="D1838" s="1">
        <v>44454</v>
      </c>
      <c r="E1838">
        <v>2021</v>
      </c>
      <c r="F1838">
        <v>9</v>
      </c>
      <c r="G1838">
        <v>15</v>
      </c>
      <c r="H1838">
        <v>11</v>
      </c>
      <c r="I1838" s="2">
        <v>627896.81954840582</v>
      </c>
      <c r="J1838" s="2">
        <v>0.14928</v>
      </c>
      <c r="L1838" s="8">
        <v>1.33281E-6</v>
      </c>
      <c r="M1838" s="9">
        <f t="shared" si="28"/>
        <v>0.83686716006231077</v>
      </c>
      <c r="N1838" s="9">
        <f t="shared" si="28"/>
        <v>1.9896187679999999E-7</v>
      </c>
    </row>
    <row r="1839" spans="1:14" x14ac:dyDescent="0.55000000000000004">
      <c r="A1839" t="s">
        <v>1</v>
      </c>
      <c r="B1839" t="s">
        <v>10</v>
      </c>
      <c r="C1839" t="s">
        <v>23</v>
      </c>
      <c r="D1839" s="1">
        <v>44454</v>
      </c>
      <c r="E1839">
        <v>2021</v>
      </c>
      <c r="F1839">
        <v>9</v>
      </c>
      <c r="G1839">
        <v>15</v>
      </c>
      <c r="H1839">
        <v>12</v>
      </c>
      <c r="I1839" s="2">
        <v>697722.1518407918</v>
      </c>
      <c r="J1839" s="2">
        <v>0.49760000000000004</v>
      </c>
      <c r="L1839" s="8">
        <v>8.0580499999999999E-6</v>
      </c>
      <c r="M1839" s="9">
        <f t="shared" si="28"/>
        <v>5.6222799856406924</v>
      </c>
      <c r="N1839" s="9">
        <f t="shared" si="28"/>
        <v>4.0096856800000005E-6</v>
      </c>
    </row>
    <row r="1840" spans="1:14" x14ac:dyDescent="0.55000000000000004">
      <c r="A1840" t="s">
        <v>1</v>
      </c>
      <c r="B1840" t="s">
        <v>10</v>
      </c>
      <c r="C1840" t="s">
        <v>23</v>
      </c>
      <c r="D1840" s="1">
        <v>44454</v>
      </c>
      <c r="E1840">
        <v>2021</v>
      </c>
      <c r="F1840">
        <v>9</v>
      </c>
      <c r="G1840">
        <v>15</v>
      </c>
      <c r="H1840">
        <v>13</v>
      </c>
      <c r="I1840" s="2">
        <v>698679.2688251317</v>
      </c>
      <c r="J1840" s="2">
        <v>1.1195999999999999</v>
      </c>
      <c r="L1840" s="8">
        <v>2.41774E-5</v>
      </c>
      <c r="M1840" s="9">
        <f t="shared" si="28"/>
        <v>16.892248154092741</v>
      </c>
      <c r="N1840" s="9">
        <f t="shared" si="28"/>
        <v>2.7069017039999997E-5</v>
      </c>
    </row>
    <row r="1841" spans="1:14" x14ac:dyDescent="0.55000000000000004">
      <c r="A1841" t="s">
        <v>1</v>
      </c>
      <c r="B1841" t="s">
        <v>10</v>
      </c>
      <c r="C1841" t="s">
        <v>23</v>
      </c>
      <c r="D1841" s="1">
        <v>44454</v>
      </c>
      <c r="E1841">
        <v>2021</v>
      </c>
      <c r="F1841">
        <v>9</v>
      </c>
      <c r="G1841">
        <v>15</v>
      </c>
      <c r="H1841">
        <v>14</v>
      </c>
      <c r="I1841" s="2">
        <v>873038.81704402866</v>
      </c>
      <c r="J1841" s="2">
        <v>22.391999999999999</v>
      </c>
      <c r="L1841" s="8">
        <v>8.3000300000000006E-5</v>
      </c>
      <c r="M1841" s="9">
        <f t="shared" si="28"/>
        <v>72.462483726299496</v>
      </c>
      <c r="N1841" s="9">
        <f t="shared" si="28"/>
        <v>1.8585427176000002E-3</v>
      </c>
    </row>
    <row r="1842" spans="1:14" x14ac:dyDescent="0.55000000000000004">
      <c r="A1842" t="s">
        <v>1</v>
      </c>
      <c r="B1842" t="s">
        <v>10</v>
      </c>
      <c r="C1842" t="s">
        <v>23</v>
      </c>
      <c r="D1842" s="1">
        <v>44454</v>
      </c>
      <c r="E1842">
        <v>2021</v>
      </c>
      <c r="F1842">
        <v>9</v>
      </c>
      <c r="G1842">
        <v>15</v>
      </c>
      <c r="H1842">
        <v>15</v>
      </c>
      <c r="I1842" s="2">
        <v>962537.54528943053</v>
      </c>
      <c r="J1842" s="2">
        <v>349.16591999999997</v>
      </c>
      <c r="L1842" s="8">
        <v>1.17453E-4</v>
      </c>
      <c r="M1842" s="9">
        <f t="shared" si="28"/>
        <v>113.05292230687948</v>
      </c>
      <c r="N1842" s="9">
        <f t="shared" si="28"/>
        <v>4.1010584801759994E-2</v>
      </c>
    </row>
    <row r="1843" spans="1:14" x14ac:dyDescent="0.55000000000000004">
      <c r="A1843" t="s">
        <v>1</v>
      </c>
      <c r="B1843" t="s">
        <v>10</v>
      </c>
      <c r="C1843" t="s">
        <v>23</v>
      </c>
      <c r="D1843" s="1">
        <v>44454</v>
      </c>
      <c r="E1843">
        <v>2021</v>
      </c>
      <c r="F1843">
        <v>9</v>
      </c>
      <c r="G1843">
        <v>15</v>
      </c>
      <c r="H1843">
        <v>16</v>
      </c>
      <c r="I1843" s="2">
        <v>1052086.9797475375</v>
      </c>
      <c r="J1843" s="2">
        <v>700.09831999999994</v>
      </c>
      <c r="L1843" s="8">
        <v>1.06381E-4</v>
      </c>
      <c r="M1843" s="9">
        <f t="shared" si="28"/>
        <v>111.92206499252279</v>
      </c>
      <c r="N1843" s="9">
        <f t="shared" si="28"/>
        <v>7.4477159379919985E-2</v>
      </c>
    </row>
    <row r="1844" spans="1:14" x14ac:dyDescent="0.55000000000000004">
      <c r="A1844" t="s">
        <v>1</v>
      </c>
      <c r="B1844" t="s">
        <v>10</v>
      </c>
      <c r="C1844" t="s">
        <v>23</v>
      </c>
      <c r="D1844" s="1">
        <v>44454</v>
      </c>
      <c r="E1844">
        <v>2021</v>
      </c>
      <c r="F1844">
        <v>9</v>
      </c>
      <c r="G1844">
        <v>15</v>
      </c>
      <c r="H1844">
        <v>17</v>
      </c>
      <c r="I1844" s="2">
        <v>1087778.366181012</v>
      </c>
      <c r="J1844" s="2">
        <v>1033.34104</v>
      </c>
      <c r="L1844" s="8">
        <v>3.7368299999999999E-5</v>
      </c>
      <c r="M1844" s="9">
        <f t="shared" si="28"/>
        <v>40.648428320961912</v>
      </c>
      <c r="N1844" s="9">
        <f t="shared" si="28"/>
        <v>3.8614197985032003E-2</v>
      </c>
    </row>
    <row r="1845" spans="1:14" x14ac:dyDescent="0.55000000000000004">
      <c r="A1845" t="s">
        <v>1</v>
      </c>
      <c r="B1845" t="s">
        <v>10</v>
      </c>
      <c r="C1845" t="s">
        <v>23</v>
      </c>
      <c r="D1845" s="1">
        <v>44454</v>
      </c>
      <c r="E1845">
        <v>2021</v>
      </c>
      <c r="F1845">
        <v>9</v>
      </c>
      <c r="G1845">
        <v>15</v>
      </c>
      <c r="H1845">
        <v>18</v>
      </c>
      <c r="I1845" s="2">
        <v>1026437.1930458848</v>
      </c>
      <c r="J1845" s="2">
        <v>1087.3181999999999</v>
      </c>
      <c r="L1845" s="8">
        <v>1.45546E-5</v>
      </c>
      <c r="M1845" s="9">
        <f t="shared" si="28"/>
        <v>14.939382769905635</v>
      </c>
      <c r="N1845" s="9">
        <f t="shared" si="28"/>
        <v>1.582548147372E-2</v>
      </c>
    </row>
    <row r="1846" spans="1:14" x14ac:dyDescent="0.55000000000000004">
      <c r="A1846" t="s">
        <v>1</v>
      </c>
      <c r="B1846" t="s">
        <v>10</v>
      </c>
      <c r="C1846" t="s">
        <v>23</v>
      </c>
      <c r="D1846" s="1">
        <v>44454</v>
      </c>
      <c r="E1846">
        <v>2021</v>
      </c>
      <c r="F1846">
        <v>9</v>
      </c>
      <c r="G1846">
        <v>15</v>
      </c>
      <c r="H1846">
        <v>19</v>
      </c>
      <c r="I1846" s="2">
        <v>1013290.2096650411</v>
      </c>
      <c r="J1846" s="2">
        <v>970.94200000000001</v>
      </c>
      <c r="L1846" s="8">
        <v>1.24071E-5</v>
      </c>
      <c r="M1846" s="9">
        <f t="shared" si="28"/>
        <v>12.57199296033513</v>
      </c>
      <c r="N1846" s="9">
        <f t="shared" si="28"/>
        <v>1.20465744882E-2</v>
      </c>
    </row>
    <row r="1847" spans="1:14" x14ac:dyDescent="0.55000000000000004">
      <c r="A1847" t="s">
        <v>1</v>
      </c>
      <c r="B1847" t="s">
        <v>10</v>
      </c>
      <c r="C1847" t="s">
        <v>23</v>
      </c>
      <c r="D1847" s="1">
        <v>44454</v>
      </c>
      <c r="E1847">
        <v>2021</v>
      </c>
      <c r="F1847">
        <v>9</v>
      </c>
      <c r="G1847">
        <v>15</v>
      </c>
      <c r="H1847">
        <v>20</v>
      </c>
      <c r="I1847" s="2">
        <v>962535.75076685799</v>
      </c>
      <c r="J1847" s="2">
        <v>959.24840000000006</v>
      </c>
      <c r="L1847" s="8">
        <v>2.78486E-6</v>
      </c>
      <c r="M1847" s="9">
        <f t="shared" si="28"/>
        <v>2.680527310880592</v>
      </c>
      <c r="N1847" s="9">
        <f t="shared" si="28"/>
        <v>2.6713724992240002E-3</v>
      </c>
    </row>
    <row r="1848" spans="1:14" x14ac:dyDescent="0.55000000000000004">
      <c r="A1848" t="s">
        <v>1</v>
      </c>
      <c r="B1848" t="s">
        <v>10</v>
      </c>
      <c r="C1848" t="s">
        <v>23</v>
      </c>
      <c r="D1848" s="1">
        <v>44454</v>
      </c>
      <c r="E1848">
        <v>2021</v>
      </c>
      <c r="F1848">
        <v>9</v>
      </c>
      <c r="G1848">
        <v>15</v>
      </c>
      <c r="H1848">
        <v>21</v>
      </c>
      <c r="I1848" s="2">
        <v>812246.38130712206</v>
      </c>
      <c r="J1848" s="2">
        <v>877.16928000000007</v>
      </c>
      <c r="L1848" s="8">
        <v>4.2813499999999999E-7</v>
      </c>
      <c r="M1848" s="9">
        <f t="shared" si="28"/>
        <v>0.34775110446092472</v>
      </c>
      <c r="N1848" s="9">
        <f t="shared" si="28"/>
        <v>3.7554686969280002E-4</v>
      </c>
    </row>
    <row r="1849" spans="1:14" x14ac:dyDescent="0.55000000000000004">
      <c r="A1849" t="s">
        <v>1</v>
      </c>
      <c r="B1849" t="s">
        <v>10</v>
      </c>
      <c r="C1849" t="s">
        <v>23</v>
      </c>
      <c r="D1849" s="1">
        <v>44454</v>
      </c>
      <c r="E1849">
        <v>2021</v>
      </c>
      <c r="F1849">
        <v>9</v>
      </c>
      <c r="G1849">
        <v>15</v>
      </c>
      <c r="H1849">
        <v>22</v>
      </c>
      <c r="I1849" s="2">
        <v>696228.80072688358</v>
      </c>
      <c r="J1849" s="2">
        <v>974.88548000000014</v>
      </c>
      <c r="L1849" s="8">
        <v>7.2744700000000004E-8</v>
      </c>
      <c r="M1849" s="9">
        <f t="shared" si="28"/>
        <v>5.0646955240236928E-2</v>
      </c>
      <c r="N1849" s="9">
        <f t="shared" si="28"/>
        <v>7.0917751776956021E-5</v>
      </c>
    </row>
    <row r="1850" spans="1:14" x14ac:dyDescent="0.55000000000000004">
      <c r="A1850" t="s">
        <v>1</v>
      </c>
      <c r="B1850" t="s">
        <v>10</v>
      </c>
      <c r="C1850" t="s">
        <v>23</v>
      </c>
      <c r="D1850" s="1">
        <v>44454</v>
      </c>
      <c r="E1850">
        <v>2021</v>
      </c>
      <c r="F1850">
        <v>9</v>
      </c>
      <c r="G1850">
        <v>15</v>
      </c>
      <c r="H1850">
        <v>23</v>
      </c>
      <c r="I1850" s="2">
        <v>608470.95050757786</v>
      </c>
      <c r="J1850" s="2">
        <v>767.03796000000011</v>
      </c>
      <c r="L1850" s="8">
        <v>1.2245299999999999E-8</v>
      </c>
      <c r="M1850" s="9">
        <f t="shared" si="28"/>
        <v>7.4509093302504428E-3</v>
      </c>
      <c r="N1850" s="9">
        <f t="shared" si="28"/>
        <v>9.3926099315880012E-6</v>
      </c>
    </row>
    <row r="1851" spans="1:14" x14ac:dyDescent="0.55000000000000004">
      <c r="A1851" t="s">
        <v>1</v>
      </c>
      <c r="B1851" t="s">
        <v>10</v>
      </c>
      <c r="C1851" t="s">
        <v>23</v>
      </c>
      <c r="D1851" s="1">
        <v>44455</v>
      </c>
      <c r="E1851">
        <v>2021</v>
      </c>
      <c r="F1851">
        <v>9</v>
      </c>
      <c r="G1851">
        <v>16</v>
      </c>
      <c r="H1851">
        <v>0</v>
      </c>
      <c r="I1851" s="2">
        <v>547823.78887202719</v>
      </c>
      <c r="J1851" s="2">
        <v>651.98040000000003</v>
      </c>
      <c r="L1851" s="8">
        <v>1.82944E-9</v>
      </c>
      <c r="M1851" s="9">
        <f t="shared" si="28"/>
        <v>1.0022107523140415E-3</v>
      </c>
      <c r="N1851" s="9">
        <f t="shared" si="28"/>
        <v>1.1927590229760001E-6</v>
      </c>
    </row>
    <row r="1852" spans="1:14" x14ac:dyDescent="0.55000000000000004">
      <c r="A1852" t="s">
        <v>1</v>
      </c>
      <c r="B1852" t="s">
        <v>10</v>
      </c>
      <c r="C1852" t="s">
        <v>23</v>
      </c>
      <c r="D1852" s="1">
        <v>44455</v>
      </c>
      <c r="E1852">
        <v>2021</v>
      </c>
      <c r="F1852">
        <v>9</v>
      </c>
      <c r="G1852">
        <v>16</v>
      </c>
      <c r="H1852">
        <v>1</v>
      </c>
      <c r="I1852" s="2">
        <v>475905.9913627858</v>
      </c>
      <c r="J1852" s="2">
        <v>520.13713333333328</v>
      </c>
      <c r="L1852" s="8">
        <v>1.6727300000000001E-10</v>
      </c>
      <c r="M1852" s="9">
        <f t="shared" si="28"/>
        <v>7.9606222893227268E-5</v>
      </c>
      <c r="N1852" s="9">
        <f t="shared" si="28"/>
        <v>8.7004898704066668E-8</v>
      </c>
    </row>
    <row r="1853" spans="1:14" x14ac:dyDescent="0.55000000000000004">
      <c r="A1853" t="s">
        <v>1</v>
      </c>
      <c r="B1853" t="s">
        <v>10</v>
      </c>
      <c r="C1853" t="s">
        <v>23</v>
      </c>
      <c r="D1853" s="1">
        <v>44455</v>
      </c>
      <c r="E1853">
        <v>2021</v>
      </c>
      <c r="F1853">
        <v>9</v>
      </c>
      <c r="G1853">
        <v>16</v>
      </c>
      <c r="H1853">
        <v>2</v>
      </c>
      <c r="I1853" s="2">
        <v>442824.79582549055</v>
      </c>
      <c r="J1853" s="2">
        <v>661.37259999999992</v>
      </c>
      <c r="L1853" s="8">
        <v>0</v>
      </c>
      <c r="M1853" s="9">
        <f t="shared" si="28"/>
        <v>0</v>
      </c>
      <c r="N1853" s="9">
        <f t="shared" si="28"/>
        <v>0</v>
      </c>
    </row>
    <row r="1854" spans="1:14" x14ac:dyDescent="0.55000000000000004">
      <c r="A1854" t="s">
        <v>1</v>
      </c>
      <c r="B1854" t="s">
        <v>10</v>
      </c>
      <c r="C1854" t="s">
        <v>23</v>
      </c>
      <c r="D1854" s="1">
        <v>44455</v>
      </c>
      <c r="E1854">
        <v>2021</v>
      </c>
      <c r="F1854">
        <v>9</v>
      </c>
      <c r="G1854">
        <v>16</v>
      </c>
      <c r="H1854">
        <v>3</v>
      </c>
      <c r="I1854" s="2">
        <v>419679.01183158724</v>
      </c>
      <c r="J1854" s="2">
        <v>535.43833333333339</v>
      </c>
      <c r="L1854" s="8">
        <v>0</v>
      </c>
      <c r="M1854" s="9">
        <f t="shared" si="28"/>
        <v>0</v>
      </c>
      <c r="N1854" s="9">
        <f t="shared" si="28"/>
        <v>0</v>
      </c>
    </row>
    <row r="1855" spans="1:14" x14ac:dyDescent="0.55000000000000004">
      <c r="A1855" t="s">
        <v>1</v>
      </c>
      <c r="B1855" t="s">
        <v>10</v>
      </c>
      <c r="C1855" t="s">
        <v>23</v>
      </c>
      <c r="D1855" s="1">
        <v>44455</v>
      </c>
      <c r="E1855">
        <v>2021</v>
      </c>
      <c r="F1855">
        <v>9</v>
      </c>
      <c r="G1855">
        <v>16</v>
      </c>
      <c r="H1855">
        <v>4</v>
      </c>
      <c r="I1855" s="2">
        <v>442289.3641045242</v>
      </c>
      <c r="J1855" s="2">
        <v>481.38653333333338</v>
      </c>
      <c r="L1855" s="8">
        <v>0</v>
      </c>
      <c r="M1855" s="9">
        <f t="shared" si="28"/>
        <v>0</v>
      </c>
      <c r="N1855" s="9">
        <f t="shared" si="28"/>
        <v>0</v>
      </c>
    </row>
    <row r="1856" spans="1:14" x14ac:dyDescent="0.55000000000000004">
      <c r="A1856" t="s">
        <v>1</v>
      </c>
      <c r="B1856" t="s">
        <v>10</v>
      </c>
      <c r="C1856" t="s">
        <v>23</v>
      </c>
      <c r="D1856" s="1">
        <v>44455</v>
      </c>
      <c r="E1856">
        <v>2021</v>
      </c>
      <c r="F1856">
        <v>9</v>
      </c>
      <c r="G1856">
        <v>16</v>
      </c>
      <c r="H1856">
        <v>5</v>
      </c>
      <c r="I1856" s="2">
        <v>513577.55920346489</v>
      </c>
      <c r="J1856" s="2">
        <v>613.53043333333335</v>
      </c>
      <c r="L1856" s="8">
        <v>9.7677000000000005E-9</v>
      </c>
      <c r="M1856" s="9">
        <f t="shared" si="28"/>
        <v>5.0164715250316846E-3</v>
      </c>
      <c r="N1856" s="9">
        <f t="shared" si="28"/>
        <v>5.9927812136700005E-6</v>
      </c>
    </row>
    <row r="1857" spans="1:14" x14ac:dyDescent="0.55000000000000004">
      <c r="A1857" t="s">
        <v>1</v>
      </c>
      <c r="B1857" t="s">
        <v>10</v>
      </c>
      <c r="C1857" t="s">
        <v>23</v>
      </c>
      <c r="D1857" s="1">
        <v>44455</v>
      </c>
      <c r="E1857">
        <v>2021</v>
      </c>
      <c r="F1857">
        <v>9</v>
      </c>
      <c r="G1857">
        <v>16</v>
      </c>
      <c r="H1857">
        <v>6</v>
      </c>
      <c r="I1857" s="2">
        <v>549257.14058662439</v>
      </c>
      <c r="J1857" s="2">
        <v>752.99319999999989</v>
      </c>
      <c r="L1857" s="8">
        <v>7.2744700000000004E-8</v>
      </c>
      <c r="M1857" s="9">
        <f t="shared" si="28"/>
        <v>3.9955545914831817E-2</v>
      </c>
      <c r="N1857" s="9">
        <f t="shared" si="28"/>
        <v>5.4776264436039992E-5</v>
      </c>
    </row>
    <row r="1858" spans="1:14" x14ac:dyDescent="0.55000000000000004">
      <c r="A1858" t="s">
        <v>1</v>
      </c>
      <c r="B1858" t="s">
        <v>10</v>
      </c>
      <c r="C1858" t="s">
        <v>23</v>
      </c>
      <c r="D1858" s="1">
        <v>44455</v>
      </c>
      <c r="E1858">
        <v>2021</v>
      </c>
      <c r="F1858">
        <v>9</v>
      </c>
      <c r="G1858">
        <v>16</v>
      </c>
      <c r="H1858">
        <v>7</v>
      </c>
      <c r="I1858" s="2">
        <v>499174.07094212761</v>
      </c>
      <c r="J1858" s="2">
        <v>530.56600000000003</v>
      </c>
      <c r="L1858" s="8">
        <v>6.3540199999999996E-8</v>
      </c>
      <c r="M1858" s="9">
        <f t="shared" si="28"/>
        <v>3.1717620302476976E-2</v>
      </c>
      <c r="N1858" s="9">
        <f t="shared" si="28"/>
        <v>3.37122697532E-5</v>
      </c>
    </row>
    <row r="1859" spans="1:14" x14ac:dyDescent="0.55000000000000004">
      <c r="A1859" t="s">
        <v>1</v>
      </c>
      <c r="B1859" t="s">
        <v>10</v>
      </c>
      <c r="C1859" t="s">
        <v>23</v>
      </c>
      <c r="D1859" s="1">
        <v>44455</v>
      </c>
      <c r="E1859">
        <v>2021</v>
      </c>
      <c r="F1859">
        <v>9</v>
      </c>
      <c r="G1859">
        <v>16</v>
      </c>
      <c r="H1859">
        <v>8</v>
      </c>
      <c r="I1859" s="2">
        <v>497440.4687237803</v>
      </c>
      <c r="J1859" s="2">
        <v>162.07246666666666</v>
      </c>
      <c r="L1859" s="8">
        <v>9.5453599999999994E-8</v>
      </c>
      <c r="M1859" s="9">
        <f t="shared" si="28"/>
        <v>4.7482483525372231E-2</v>
      </c>
      <c r="N1859" s="9">
        <f t="shared" si="28"/>
        <v>1.5470400404213332E-5</v>
      </c>
    </row>
    <row r="1860" spans="1:14" x14ac:dyDescent="0.55000000000000004">
      <c r="A1860" t="s">
        <v>1</v>
      </c>
      <c r="B1860" t="s">
        <v>10</v>
      </c>
      <c r="C1860" t="s">
        <v>23</v>
      </c>
      <c r="D1860" s="1">
        <v>44455</v>
      </c>
      <c r="E1860">
        <v>2021</v>
      </c>
      <c r="F1860">
        <v>9</v>
      </c>
      <c r="G1860">
        <v>16</v>
      </c>
      <c r="H1860">
        <v>9</v>
      </c>
      <c r="I1860" s="2">
        <v>528229.75811685948</v>
      </c>
      <c r="J1860" s="2">
        <v>4.9137999999999993</v>
      </c>
      <c r="L1860" s="8">
        <v>1.70365E-7</v>
      </c>
      <c r="M1860" s="9">
        <f t="shared" si="28"/>
        <v>8.9991862741578763E-2</v>
      </c>
      <c r="N1860" s="9">
        <f t="shared" si="28"/>
        <v>8.3713953699999985E-7</v>
      </c>
    </row>
    <row r="1861" spans="1:14" x14ac:dyDescent="0.55000000000000004">
      <c r="A1861" t="s">
        <v>1</v>
      </c>
      <c r="B1861" t="s">
        <v>10</v>
      </c>
      <c r="C1861" t="s">
        <v>23</v>
      </c>
      <c r="D1861" s="1">
        <v>44455</v>
      </c>
      <c r="E1861">
        <v>2021</v>
      </c>
      <c r="F1861">
        <v>9</v>
      </c>
      <c r="G1861">
        <v>16</v>
      </c>
      <c r="H1861">
        <v>10</v>
      </c>
      <c r="I1861" s="2">
        <v>520151.21699301433</v>
      </c>
      <c r="J1861" s="2">
        <v>26.580133333333329</v>
      </c>
      <c r="L1861" s="8">
        <v>1.91507E-7</v>
      </c>
      <c r="M1861" s="9">
        <f t="shared" ref="M1861:N1924" si="29">$L1861*I1861</f>
        <v>9.9612599112681194E-2</v>
      </c>
      <c r="N1861" s="9">
        <f t="shared" si="29"/>
        <v>5.0902815942666656E-6</v>
      </c>
    </row>
    <row r="1862" spans="1:14" x14ac:dyDescent="0.55000000000000004">
      <c r="A1862" t="s">
        <v>1</v>
      </c>
      <c r="B1862" t="s">
        <v>10</v>
      </c>
      <c r="C1862" t="s">
        <v>23</v>
      </c>
      <c r="D1862" s="1">
        <v>44455</v>
      </c>
      <c r="E1862">
        <v>2021</v>
      </c>
      <c r="F1862">
        <v>9</v>
      </c>
      <c r="G1862">
        <v>16</v>
      </c>
      <c r="H1862">
        <v>11</v>
      </c>
      <c r="I1862" s="2">
        <v>561074.51639684441</v>
      </c>
      <c r="J1862" s="2">
        <v>19.613733333333336</v>
      </c>
      <c r="L1862" s="8">
        <v>5.2238399999999995E-7</v>
      </c>
      <c r="M1862" s="9">
        <f t="shared" si="29"/>
        <v>0.29309635017344915</v>
      </c>
      <c r="N1862" s="9">
        <f t="shared" si="29"/>
        <v>1.02459004736E-5</v>
      </c>
    </row>
    <row r="1863" spans="1:14" x14ac:dyDescent="0.55000000000000004">
      <c r="A1863" t="s">
        <v>1</v>
      </c>
      <c r="B1863" t="s">
        <v>10</v>
      </c>
      <c r="C1863" t="s">
        <v>23</v>
      </c>
      <c r="D1863" s="1">
        <v>44455</v>
      </c>
      <c r="E1863">
        <v>2021</v>
      </c>
      <c r="F1863">
        <v>9</v>
      </c>
      <c r="G1863">
        <v>16</v>
      </c>
      <c r="H1863">
        <v>12</v>
      </c>
      <c r="I1863" s="2">
        <v>642387.01122133504</v>
      </c>
      <c r="J1863" s="2">
        <v>404.21706666666671</v>
      </c>
      <c r="L1863" s="8">
        <v>1.4465E-6</v>
      </c>
      <c r="M1863" s="9">
        <f t="shared" si="29"/>
        <v>0.92921281173166115</v>
      </c>
      <c r="N1863" s="9">
        <f t="shared" si="29"/>
        <v>5.8469998693333339E-4</v>
      </c>
    </row>
    <row r="1864" spans="1:14" x14ac:dyDescent="0.55000000000000004">
      <c r="A1864" t="s">
        <v>1</v>
      </c>
      <c r="B1864" t="s">
        <v>10</v>
      </c>
      <c r="C1864" t="s">
        <v>23</v>
      </c>
      <c r="D1864" s="1">
        <v>44455</v>
      </c>
      <c r="E1864">
        <v>2021</v>
      </c>
      <c r="F1864">
        <v>9</v>
      </c>
      <c r="G1864">
        <v>16</v>
      </c>
      <c r="H1864">
        <v>13</v>
      </c>
      <c r="I1864" s="2">
        <v>667294.5431452631</v>
      </c>
      <c r="J1864" s="2">
        <v>71.758066666666664</v>
      </c>
      <c r="L1864" s="8">
        <v>2.43167E-6</v>
      </c>
      <c r="M1864" s="9">
        <f t="shared" si="29"/>
        <v>1.6226401217300419</v>
      </c>
      <c r="N1864" s="9">
        <f t="shared" si="29"/>
        <v>1.7449193797133331E-4</v>
      </c>
    </row>
    <row r="1865" spans="1:14" x14ac:dyDescent="0.55000000000000004">
      <c r="A1865" t="s">
        <v>1</v>
      </c>
      <c r="B1865" t="s">
        <v>10</v>
      </c>
      <c r="C1865" t="s">
        <v>23</v>
      </c>
      <c r="D1865" s="1">
        <v>44455</v>
      </c>
      <c r="E1865">
        <v>2021</v>
      </c>
      <c r="F1865">
        <v>9</v>
      </c>
      <c r="G1865">
        <v>16</v>
      </c>
      <c r="H1865">
        <v>14</v>
      </c>
      <c r="I1865" s="2">
        <v>793462.00168949703</v>
      </c>
      <c r="J1865" s="2">
        <v>141.89893333333333</v>
      </c>
      <c r="L1865" s="8">
        <v>6.0174899999999997E-6</v>
      </c>
      <c r="M1865" s="9">
        <f t="shared" si="29"/>
        <v>4.7746496605465314</v>
      </c>
      <c r="N1865" s="9">
        <f t="shared" si="29"/>
        <v>8.5387541234399991E-4</v>
      </c>
    </row>
    <row r="1866" spans="1:14" x14ac:dyDescent="0.55000000000000004">
      <c r="A1866" t="s">
        <v>1</v>
      </c>
      <c r="B1866" t="s">
        <v>10</v>
      </c>
      <c r="C1866" t="s">
        <v>23</v>
      </c>
      <c r="D1866" s="1">
        <v>44455</v>
      </c>
      <c r="E1866">
        <v>2021</v>
      </c>
      <c r="F1866">
        <v>9</v>
      </c>
      <c r="G1866">
        <v>16</v>
      </c>
      <c r="H1866">
        <v>15</v>
      </c>
      <c r="I1866" s="2">
        <v>866274.59802057012</v>
      </c>
      <c r="J1866" s="2">
        <v>483.77086666666662</v>
      </c>
      <c r="L1866" s="8">
        <v>9.2354800000000002E-6</v>
      </c>
      <c r="M1866" s="9">
        <f t="shared" si="29"/>
        <v>8.0004617245270158</v>
      </c>
      <c r="N1866" s="9">
        <f t="shared" si="29"/>
        <v>4.4678561636826665E-3</v>
      </c>
    </row>
    <row r="1867" spans="1:14" x14ac:dyDescent="0.55000000000000004">
      <c r="A1867" t="s">
        <v>1</v>
      </c>
      <c r="B1867" t="s">
        <v>10</v>
      </c>
      <c r="C1867" t="s">
        <v>23</v>
      </c>
      <c r="D1867" s="1">
        <v>44455</v>
      </c>
      <c r="E1867">
        <v>2021</v>
      </c>
      <c r="F1867">
        <v>9</v>
      </c>
      <c r="G1867">
        <v>16</v>
      </c>
      <c r="H1867">
        <v>16</v>
      </c>
      <c r="I1867" s="2">
        <v>934987.30537737859</v>
      </c>
      <c r="J1867" s="2">
        <v>860.04976666666653</v>
      </c>
      <c r="L1867" s="8">
        <v>8.56168E-6</v>
      </c>
      <c r="M1867" s="9">
        <f t="shared" si="29"/>
        <v>8.0050621127033956</v>
      </c>
      <c r="N1867" s="9">
        <f t="shared" si="29"/>
        <v>7.3634708862746652E-3</v>
      </c>
    </row>
    <row r="1868" spans="1:14" x14ac:dyDescent="0.55000000000000004">
      <c r="A1868" t="s">
        <v>1</v>
      </c>
      <c r="B1868" t="s">
        <v>10</v>
      </c>
      <c r="C1868" t="s">
        <v>23</v>
      </c>
      <c r="D1868" s="1">
        <v>44455</v>
      </c>
      <c r="E1868">
        <v>2021</v>
      </c>
      <c r="F1868">
        <v>9</v>
      </c>
      <c r="G1868">
        <v>16</v>
      </c>
      <c r="H1868">
        <v>17</v>
      </c>
      <c r="I1868" s="2">
        <v>935293.73048485781</v>
      </c>
      <c r="J1868" s="2">
        <v>1134.5694666666664</v>
      </c>
      <c r="L1868" s="8">
        <v>3.8425099999999999E-6</v>
      </c>
      <c r="M1868" s="9">
        <f t="shared" si="29"/>
        <v>3.5938755123253707</v>
      </c>
      <c r="N1868" s="9">
        <f t="shared" si="29"/>
        <v>4.3595945213613322E-3</v>
      </c>
    </row>
    <row r="1869" spans="1:14" x14ac:dyDescent="0.55000000000000004">
      <c r="A1869" t="s">
        <v>1</v>
      </c>
      <c r="B1869" t="s">
        <v>10</v>
      </c>
      <c r="C1869" t="s">
        <v>23</v>
      </c>
      <c r="D1869" s="1">
        <v>44455</v>
      </c>
      <c r="E1869">
        <v>2021</v>
      </c>
      <c r="F1869">
        <v>9</v>
      </c>
      <c r="G1869">
        <v>16</v>
      </c>
      <c r="H1869">
        <v>18</v>
      </c>
      <c r="I1869" s="2">
        <v>974998.01050507091</v>
      </c>
      <c r="J1869" s="2">
        <v>1416.3561999999999</v>
      </c>
      <c r="L1869" s="8">
        <v>1.9767200000000002E-6</v>
      </c>
      <c r="M1869" s="9">
        <f t="shared" si="29"/>
        <v>1.927298067325584</v>
      </c>
      <c r="N1869" s="9">
        <f t="shared" si="29"/>
        <v>2.7997396276640001E-3</v>
      </c>
    </row>
    <row r="1870" spans="1:14" x14ac:dyDescent="0.55000000000000004">
      <c r="A1870" t="s">
        <v>1</v>
      </c>
      <c r="B1870" t="s">
        <v>10</v>
      </c>
      <c r="C1870" t="s">
        <v>23</v>
      </c>
      <c r="D1870" s="1">
        <v>44455</v>
      </c>
      <c r="E1870">
        <v>2021</v>
      </c>
      <c r="F1870">
        <v>9</v>
      </c>
      <c r="G1870">
        <v>16</v>
      </c>
      <c r="H1870">
        <v>19</v>
      </c>
      <c r="I1870" s="2">
        <v>918672.99317772372</v>
      </c>
      <c r="J1870" s="2">
        <v>1254.0763999999999</v>
      </c>
      <c r="L1870" s="8">
        <v>2.4778900000000002E-6</v>
      </c>
      <c r="M1870" s="9">
        <f t="shared" si="29"/>
        <v>2.2763706230651501</v>
      </c>
      <c r="N1870" s="9">
        <f t="shared" si="29"/>
        <v>3.1074633707960002E-3</v>
      </c>
    </row>
    <row r="1871" spans="1:14" x14ac:dyDescent="0.55000000000000004">
      <c r="A1871" t="s">
        <v>1</v>
      </c>
      <c r="B1871" t="s">
        <v>10</v>
      </c>
      <c r="C1871" t="s">
        <v>23</v>
      </c>
      <c r="D1871" s="1">
        <v>44455</v>
      </c>
      <c r="E1871">
        <v>2021</v>
      </c>
      <c r="F1871">
        <v>9</v>
      </c>
      <c r="G1871">
        <v>16</v>
      </c>
      <c r="H1871">
        <v>20</v>
      </c>
      <c r="I1871" s="2">
        <v>879690.1787840561</v>
      </c>
      <c r="J1871" s="2">
        <v>1283.3622333333335</v>
      </c>
      <c r="L1871" s="8">
        <v>7.83201E-7</v>
      </c>
      <c r="M1871" s="9">
        <f t="shared" si="29"/>
        <v>0.68897422771385153</v>
      </c>
      <c r="N1871" s="9">
        <f t="shared" si="29"/>
        <v>1.0051305845089002E-3</v>
      </c>
    </row>
    <row r="1872" spans="1:14" x14ac:dyDescent="0.55000000000000004">
      <c r="A1872" t="s">
        <v>1</v>
      </c>
      <c r="B1872" t="s">
        <v>10</v>
      </c>
      <c r="C1872" t="s">
        <v>23</v>
      </c>
      <c r="D1872" s="1">
        <v>44455</v>
      </c>
      <c r="E1872">
        <v>2021</v>
      </c>
      <c r="F1872">
        <v>9</v>
      </c>
      <c r="G1872">
        <v>16</v>
      </c>
      <c r="H1872">
        <v>21</v>
      </c>
      <c r="I1872" s="2">
        <v>777643.16114955966</v>
      </c>
      <c r="J1872" s="2">
        <v>1127.7585666666666</v>
      </c>
      <c r="L1872" s="8">
        <v>9.9029000000000006E-8</v>
      </c>
      <c r="M1872" s="9">
        <f t="shared" si="29"/>
        <v>7.7009224605479751E-2</v>
      </c>
      <c r="N1872" s="9">
        <f t="shared" si="29"/>
        <v>1.1168080309843334E-4</v>
      </c>
    </row>
    <row r="1873" spans="1:14" x14ac:dyDescent="0.55000000000000004">
      <c r="A1873" t="s">
        <v>1</v>
      </c>
      <c r="B1873" t="s">
        <v>10</v>
      </c>
      <c r="C1873" t="s">
        <v>23</v>
      </c>
      <c r="D1873" s="1">
        <v>44455</v>
      </c>
      <c r="E1873">
        <v>2021</v>
      </c>
      <c r="F1873">
        <v>9</v>
      </c>
      <c r="G1873">
        <v>16</v>
      </c>
      <c r="H1873">
        <v>22</v>
      </c>
      <c r="I1873" s="2">
        <v>660528.20161703997</v>
      </c>
      <c r="J1873" s="2">
        <v>916.92130000000009</v>
      </c>
      <c r="L1873" s="8">
        <v>1.0500999999999999E-8</v>
      </c>
      <c r="M1873" s="9">
        <f t="shared" si="29"/>
        <v>6.936206645180536E-3</v>
      </c>
      <c r="N1873" s="9">
        <f t="shared" si="29"/>
        <v>9.6285905712999998E-6</v>
      </c>
    </row>
    <row r="1874" spans="1:14" x14ac:dyDescent="0.55000000000000004">
      <c r="A1874" t="s">
        <v>1</v>
      </c>
      <c r="B1874" t="s">
        <v>10</v>
      </c>
      <c r="C1874" t="s">
        <v>23</v>
      </c>
      <c r="D1874" s="1">
        <v>44455</v>
      </c>
      <c r="E1874">
        <v>2021</v>
      </c>
      <c r="F1874">
        <v>9</v>
      </c>
      <c r="G1874">
        <v>16</v>
      </c>
      <c r="H1874">
        <v>23</v>
      </c>
      <c r="I1874" s="2">
        <v>534566.89708142192</v>
      </c>
      <c r="J1874" s="2">
        <v>779.20013333333338</v>
      </c>
      <c r="L1874" s="8">
        <v>4.9063600000000004E-10</v>
      </c>
      <c r="M1874" s="9">
        <f t="shared" si="29"/>
        <v>2.6227776411644053E-4</v>
      </c>
      <c r="N1874" s="9">
        <f t="shared" si="29"/>
        <v>3.8230363661813339E-7</v>
      </c>
    </row>
    <row r="1875" spans="1:14" x14ac:dyDescent="0.55000000000000004">
      <c r="A1875" t="s">
        <v>1</v>
      </c>
      <c r="B1875" t="s">
        <v>10</v>
      </c>
      <c r="C1875" t="s">
        <v>23</v>
      </c>
      <c r="D1875" s="1">
        <v>44456</v>
      </c>
      <c r="E1875">
        <v>2021</v>
      </c>
      <c r="F1875">
        <v>9</v>
      </c>
      <c r="G1875">
        <v>17</v>
      </c>
      <c r="H1875">
        <v>0</v>
      </c>
      <c r="I1875" s="2">
        <v>406607.64615611947</v>
      </c>
      <c r="J1875" s="2">
        <v>663.75693333333334</v>
      </c>
      <c r="L1875" s="8">
        <v>0</v>
      </c>
      <c r="M1875" s="9">
        <f t="shared" si="29"/>
        <v>0</v>
      </c>
      <c r="N1875" s="9">
        <f t="shared" si="29"/>
        <v>0</v>
      </c>
    </row>
    <row r="1876" spans="1:14" x14ac:dyDescent="0.55000000000000004">
      <c r="A1876" t="s">
        <v>1</v>
      </c>
      <c r="B1876" t="s">
        <v>10</v>
      </c>
      <c r="C1876" t="s">
        <v>23</v>
      </c>
      <c r="D1876" s="1">
        <v>44456</v>
      </c>
      <c r="E1876">
        <v>2021</v>
      </c>
      <c r="F1876">
        <v>9</v>
      </c>
      <c r="G1876">
        <v>17</v>
      </c>
      <c r="H1876">
        <v>1</v>
      </c>
      <c r="I1876" s="2">
        <v>392051.69109973882</v>
      </c>
      <c r="J1876" s="2">
        <v>591.1902666666665</v>
      </c>
      <c r="L1876" s="8">
        <v>0</v>
      </c>
      <c r="M1876" s="9">
        <f t="shared" si="29"/>
        <v>0</v>
      </c>
      <c r="N1876" s="9">
        <f t="shared" si="29"/>
        <v>0</v>
      </c>
    </row>
    <row r="1877" spans="1:14" x14ac:dyDescent="0.55000000000000004">
      <c r="A1877" t="s">
        <v>1</v>
      </c>
      <c r="B1877" t="s">
        <v>10</v>
      </c>
      <c r="C1877" t="s">
        <v>23</v>
      </c>
      <c r="D1877" s="1">
        <v>44456</v>
      </c>
      <c r="E1877">
        <v>2021</v>
      </c>
      <c r="F1877">
        <v>9</v>
      </c>
      <c r="G1877">
        <v>17</v>
      </c>
      <c r="H1877">
        <v>2</v>
      </c>
      <c r="I1877" s="2">
        <v>373631.01812563033</v>
      </c>
      <c r="J1877" s="2">
        <v>587.88330000000008</v>
      </c>
      <c r="L1877" s="8">
        <v>0</v>
      </c>
      <c r="M1877" s="9">
        <f t="shared" si="29"/>
        <v>0</v>
      </c>
      <c r="N1877" s="9">
        <f t="shared" si="29"/>
        <v>0</v>
      </c>
    </row>
    <row r="1878" spans="1:14" x14ac:dyDescent="0.55000000000000004">
      <c r="A1878" t="s">
        <v>1</v>
      </c>
      <c r="B1878" t="s">
        <v>10</v>
      </c>
      <c r="C1878" t="s">
        <v>23</v>
      </c>
      <c r="D1878" s="1">
        <v>44456</v>
      </c>
      <c r="E1878">
        <v>2021</v>
      </c>
      <c r="F1878">
        <v>9</v>
      </c>
      <c r="G1878">
        <v>17</v>
      </c>
      <c r="H1878">
        <v>3</v>
      </c>
      <c r="I1878" s="2">
        <v>318047.48867790267</v>
      </c>
      <c r="J1878" s="2">
        <v>735.1936333333332</v>
      </c>
      <c r="L1878" s="8">
        <v>0</v>
      </c>
      <c r="M1878" s="9">
        <f t="shared" si="29"/>
        <v>0</v>
      </c>
      <c r="N1878" s="9">
        <f t="shared" si="29"/>
        <v>0</v>
      </c>
    </row>
    <row r="1879" spans="1:14" x14ac:dyDescent="0.55000000000000004">
      <c r="A1879" t="s">
        <v>1</v>
      </c>
      <c r="B1879" t="s">
        <v>10</v>
      </c>
      <c r="C1879" t="s">
        <v>23</v>
      </c>
      <c r="D1879" s="1">
        <v>44456</v>
      </c>
      <c r="E1879">
        <v>2021</v>
      </c>
      <c r="F1879">
        <v>9</v>
      </c>
      <c r="G1879">
        <v>17</v>
      </c>
      <c r="H1879">
        <v>4</v>
      </c>
      <c r="I1879" s="2">
        <v>378181.85633421713</v>
      </c>
      <c r="J1879" s="2">
        <v>585.44713333333334</v>
      </c>
      <c r="L1879" s="8">
        <v>0</v>
      </c>
      <c r="M1879" s="9">
        <f t="shared" si="29"/>
        <v>0</v>
      </c>
      <c r="N1879" s="9">
        <f t="shared" si="29"/>
        <v>0</v>
      </c>
    </row>
    <row r="1880" spans="1:14" x14ac:dyDescent="0.55000000000000004">
      <c r="A1880" t="s">
        <v>1</v>
      </c>
      <c r="B1880" t="s">
        <v>10</v>
      </c>
      <c r="C1880" t="s">
        <v>23</v>
      </c>
      <c r="D1880" s="1">
        <v>44456</v>
      </c>
      <c r="E1880">
        <v>2021</v>
      </c>
      <c r="F1880">
        <v>9</v>
      </c>
      <c r="G1880">
        <v>17</v>
      </c>
      <c r="H1880">
        <v>5</v>
      </c>
      <c r="I1880" s="2">
        <v>421983.45225884946</v>
      </c>
      <c r="J1880" s="2">
        <v>769.59023333333334</v>
      </c>
      <c r="L1880" s="8">
        <v>0</v>
      </c>
      <c r="M1880" s="9">
        <f t="shared" si="29"/>
        <v>0</v>
      </c>
      <c r="N1880" s="9">
        <f t="shared" si="29"/>
        <v>0</v>
      </c>
    </row>
    <row r="1881" spans="1:14" x14ac:dyDescent="0.55000000000000004">
      <c r="A1881" t="s">
        <v>1</v>
      </c>
      <c r="B1881" t="s">
        <v>10</v>
      </c>
      <c r="C1881" t="s">
        <v>23</v>
      </c>
      <c r="D1881" s="1">
        <v>44456</v>
      </c>
      <c r="E1881">
        <v>2021</v>
      </c>
      <c r="F1881">
        <v>9</v>
      </c>
      <c r="G1881">
        <v>17</v>
      </c>
      <c r="H1881">
        <v>6</v>
      </c>
      <c r="I1881" s="2">
        <v>462213.77175136789</v>
      </c>
      <c r="J1881" s="2">
        <v>720.27600000000007</v>
      </c>
      <c r="L1881" s="8">
        <v>7.5046200000000003E-10</v>
      </c>
      <c r="M1881" s="9">
        <f t="shared" si="29"/>
        <v>3.4687387157607508E-4</v>
      </c>
      <c r="N1881" s="9">
        <f t="shared" si="29"/>
        <v>5.4053976751200007E-7</v>
      </c>
    </row>
    <row r="1882" spans="1:14" x14ac:dyDescent="0.55000000000000004">
      <c r="A1882" t="s">
        <v>1</v>
      </c>
      <c r="B1882" t="s">
        <v>10</v>
      </c>
      <c r="C1882" t="s">
        <v>23</v>
      </c>
      <c r="D1882" s="1">
        <v>44456</v>
      </c>
      <c r="E1882">
        <v>2021</v>
      </c>
      <c r="F1882">
        <v>9</v>
      </c>
      <c r="G1882">
        <v>17</v>
      </c>
      <c r="H1882">
        <v>7</v>
      </c>
      <c r="I1882" s="2">
        <v>445681.02740603115</v>
      </c>
      <c r="J1882" s="2">
        <v>202.75126666666668</v>
      </c>
      <c r="L1882" s="8">
        <v>2.4361299999999999E-9</v>
      </c>
      <c r="M1882" s="9">
        <f t="shared" si="29"/>
        <v>1.0857369212946546E-3</v>
      </c>
      <c r="N1882" s="9">
        <f t="shared" si="29"/>
        <v>4.9392844326466666E-7</v>
      </c>
    </row>
    <row r="1883" spans="1:14" x14ac:dyDescent="0.55000000000000004">
      <c r="A1883" t="s">
        <v>1</v>
      </c>
      <c r="B1883" t="s">
        <v>10</v>
      </c>
      <c r="C1883" t="s">
        <v>23</v>
      </c>
      <c r="D1883" s="1">
        <v>44456</v>
      </c>
      <c r="E1883">
        <v>2021</v>
      </c>
      <c r="F1883">
        <v>9</v>
      </c>
      <c r="G1883">
        <v>17</v>
      </c>
      <c r="H1883">
        <v>8</v>
      </c>
      <c r="I1883" s="2">
        <v>420398.97805107856</v>
      </c>
      <c r="J1883" s="2">
        <v>38.377400000000002</v>
      </c>
      <c r="L1883" s="8">
        <v>4.0156700000000001E-9</v>
      </c>
      <c r="M1883" s="9">
        <f t="shared" si="29"/>
        <v>1.6881835641903748E-3</v>
      </c>
      <c r="N1883" s="9">
        <f t="shared" si="29"/>
        <v>1.5411097385800002E-7</v>
      </c>
    </row>
    <row r="1884" spans="1:14" x14ac:dyDescent="0.55000000000000004">
      <c r="A1884" t="s">
        <v>1</v>
      </c>
      <c r="B1884" t="s">
        <v>10</v>
      </c>
      <c r="C1884" t="s">
        <v>23</v>
      </c>
      <c r="D1884" s="1">
        <v>44456</v>
      </c>
      <c r="E1884">
        <v>2021</v>
      </c>
      <c r="F1884">
        <v>9</v>
      </c>
      <c r="G1884">
        <v>17</v>
      </c>
      <c r="H1884">
        <v>9</v>
      </c>
      <c r="I1884" s="2">
        <v>429417.52552710864</v>
      </c>
      <c r="J1884" s="2">
        <v>0.24879999999999997</v>
      </c>
      <c r="L1884" s="8">
        <v>1.43949E-8</v>
      </c>
      <c r="M1884" s="9">
        <f t="shared" si="29"/>
        <v>6.1814223382101767E-3</v>
      </c>
      <c r="N1884" s="9">
        <f t="shared" si="29"/>
        <v>3.5814511199999995E-9</v>
      </c>
    </row>
    <row r="1885" spans="1:14" x14ac:dyDescent="0.55000000000000004">
      <c r="A1885" t="s">
        <v>1</v>
      </c>
      <c r="B1885" t="s">
        <v>10</v>
      </c>
      <c r="C1885" t="s">
        <v>23</v>
      </c>
      <c r="D1885" s="1">
        <v>44456</v>
      </c>
      <c r="E1885">
        <v>2021</v>
      </c>
      <c r="F1885">
        <v>9</v>
      </c>
      <c r="G1885">
        <v>17</v>
      </c>
      <c r="H1885">
        <v>10</v>
      </c>
      <c r="I1885" s="2">
        <v>452689.45732200687</v>
      </c>
      <c r="J1885" s="2">
        <v>0.53906666666666669</v>
      </c>
      <c r="L1885" s="8">
        <v>2.80647E-8</v>
      </c>
      <c r="M1885" s="9">
        <f t="shared" si="29"/>
        <v>1.2704593812904926E-2</v>
      </c>
      <c r="N1885" s="9">
        <f t="shared" si="29"/>
        <v>1.5128744280000003E-8</v>
      </c>
    </row>
    <row r="1886" spans="1:14" x14ac:dyDescent="0.55000000000000004">
      <c r="A1886" t="s">
        <v>1</v>
      </c>
      <c r="B1886" t="s">
        <v>10</v>
      </c>
      <c r="C1886" t="s">
        <v>23</v>
      </c>
      <c r="D1886" s="1">
        <v>44456</v>
      </c>
      <c r="E1886">
        <v>2021</v>
      </c>
      <c r="F1886">
        <v>9</v>
      </c>
      <c r="G1886">
        <v>17</v>
      </c>
      <c r="H1886">
        <v>11</v>
      </c>
      <c r="I1886" s="2">
        <v>474298.0887608832</v>
      </c>
      <c r="J1886" s="2">
        <v>18.66</v>
      </c>
      <c r="L1886" s="8">
        <v>5.5312599999999999E-8</v>
      </c>
      <c r="M1886" s="9">
        <f t="shared" si="29"/>
        <v>2.6234660464395227E-2</v>
      </c>
      <c r="N1886" s="9">
        <f t="shared" si="29"/>
        <v>1.0321331159999999E-6</v>
      </c>
    </row>
    <row r="1887" spans="1:14" x14ac:dyDescent="0.55000000000000004">
      <c r="A1887" t="s">
        <v>1</v>
      </c>
      <c r="B1887" t="s">
        <v>10</v>
      </c>
      <c r="C1887" t="s">
        <v>23</v>
      </c>
      <c r="D1887" s="1">
        <v>44456</v>
      </c>
      <c r="E1887">
        <v>2021</v>
      </c>
      <c r="F1887">
        <v>9</v>
      </c>
      <c r="G1887">
        <v>17</v>
      </c>
      <c r="H1887">
        <v>12</v>
      </c>
      <c r="I1887" s="2">
        <v>505662.28936791292</v>
      </c>
      <c r="J1887" s="2">
        <v>4.7686666666666664</v>
      </c>
      <c r="L1887" s="8">
        <v>1.16075E-7</v>
      </c>
      <c r="M1887" s="9">
        <f t="shared" si="29"/>
        <v>5.8694750238380493E-2</v>
      </c>
      <c r="N1887" s="9">
        <f t="shared" si="29"/>
        <v>5.5352298333333332E-7</v>
      </c>
    </row>
    <row r="1888" spans="1:14" x14ac:dyDescent="0.55000000000000004">
      <c r="A1888" t="s">
        <v>1</v>
      </c>
      <c r="B1888" t="s">
        <v>10</v>
      </c>
      <c r="C1888" t="s">
        <v>23</v>
      </c>
      <c r="D1888" s="1">
        <v>44456</v>
      </c>
      <c r="E1888">
        <v>2021</v>
      </c>
      <c r="F1888">
        <v>9</v>
      </c>
      <c r="G1888">
        <v>17</v>
      </c>
      <c r="H1888">
        <v>13</v>
      </c>
      <c r="I1888" s="2">
        <v>554500.21977751527</v>
      </c>
      <c r="J1888" s="2">
        <v>25.377599999999997</v>
      </c>
      <c r="L1888" s="8">
        <v>2.2854200000000001E-7</v>
      </c>
      <c r="M1888" s="9">
        <f t="shared" si="29"/>
        <v>0.12672658922839289</v>
      </c>
      <c r="N1888" s="9">
        <f t="shared" si="29"/>
        <v>5.7998474592E-6</v>
      </c>
    </row>
    <row r="1889" spans="1:14" x14ac:dyDescent="0.55000000000000004">
      <c r="A1889" t="s">
        <v>1</v>
      </c>
      <c r="B1889" t="s">
        <v>10</v>
      </c>
      <c r="C1889" t="s">
        <v>23</v>
      </c>
      <c r="D1889" s="1">
        <v>44456</v>
      </c>
      <c r="E1889">
        <v>2021</v>
      </c>
      <c r="F1889">
        <v>9</v>
      </c>
      <c r="G1889">
        <v>17</v>
      </c>
      <c r="H1889">
        <v>14</v>
      </c>
      <c r="I1889" s="2">
        <v>628913.20949678135</v>
      </c>
      <c r="J1889" s="2">
        <v>180.75320000000002</v>
      </c>
      <c r="L1889" s="8">
        <v>4.7374499999999998E-7</v>
      </c>
      <c r="M1889" s="9">
        <f t="shared" si="29"/>
        <v>0.29794448843305266</v>
      </c>
      <c r="N1889" s="9">
        <f t="shared" si="29"/>
        <v>8.5630924734000005E-5</v>
      </c>
    </row>
    <row r="1890" spans="1:14" x14ac:dyDescent="0.55000000000000004">
      <c r="A1890" t="s">
        <v>1</v>
      </c>
      <c r="B1890" t="s">
        <v>10</v>
      </c>
      <c r="C1890" t="s">
        <v>23</v>
      </c>
      <c r="D1890" s="1">
        <v>44456</v>
      </c>
      <c r="E1890">
        <v>2021</v>
      </c>
      <c r="F1890">
        <v>9</v>
      </c>
      <c r="G1890">
        <v>17</v>
      </c>
      <c r="H1890">
        <v>15</v>
      </c>
      <c r="I1890" s="2">
        <v>720947.49310813285</v>
      </c>
      <c r="J1890" s="2">
        <v>737.59870000000001</v>
      </c>
      <c r="L1890" s="8">
        <v>7.0636699999999996E-7</v>
      </c>
      <c r="M1890" s="9">
        <f t="shared" si="29"/>
        <v>0.5092535178643125</v>
      </c>
      <c r="N1890" s="9">
        <f t="shared" si="29"/>
        <v>5.2101538092289999E-4</v>
      </c>
    </row>
    <row r="1891" spans="1:14" x14ac:dyDescent="0.55000000000000004">
      <c r="A1891" t="s">
        <v>1</v>
      </c>
      <c r="B1891" t="s">
        <v>10</v>
      </c>
      <c r="C1891" t="s">
        <v>23</v>
      </c>
      <c r="D1891" s="1">
        <v>44456</v>
      </c>
      <c r="E1891">
        <v>2021</v>
      </c>
      <c r="F1891">
        <v>9</v>
      </c>
      <c r="G1891">
        <v>17</v>
      </c>
      <c r="H1891">
        <v>16</v>
      </c>
      <c r="I1891" s="2">
        <v>802214.30395755079</v>
      </c>
      <c r="J1891" s="2">
        <v>811.2124</v>
      </c>
      <c r="L1891" s="8">
        <v>6.67862E-7</v>
      </c>
      <c r="M1891" s="9">
        <f t="shared" si="29"/>
        <v>0.53576844946969782</v>
      </c>
      <c r="N1891" s="9">
        <f t="shared" si="29"/>
        <v>5.4177793588879996E-4</v>
      </c>
    </row>
    <row r="1892" spans="1:14" x14ac:dyDescent="0.55000000000000004">
      <c r="A1892" t="s">
        <v>1</v>
      </c>
      <c r="B1892" t="s">
        <v>10</v>
      </c>
      <c r="C1892" t="s">
        <v>23</v>
      </c>
      <c r="D1892" s="1">
        <v>44456</v>
      </c>
      <c r="E1892">
        <v>2021</v>
      </c>
      <c r="F1892">
        <v>9</v>
      </c>
      <c r="G1892">
        <v>17</v>
      </c>
      <c r="H1892">
        <v>17</v>
      </c>
      <c r="I1892" s="2">
        <v>806437.27558564814</v>
      </c>
      <c r="J1892" s="2">
        <v>1032.4785333333332</v>
      </c>
      <c r="L1892" s="8">
        <v>3.2023200000000001E-7</v>
      </c>
      <c r="M1892" s="9">
        <f t="shared" si="29"/>
        <v>0.2582470216353433</v>
      </c>
      <c r="N1892" s="9">
        <f t="shared" si="29"/>
        <v>3.3063266568639997E-4</v>
      </c>
    </row>
    <row r="1893" spans="1:14" x14ac:dyDescent="0.55000000000000004">
      <c r="A1893" t="s">
        <v>1</v>
      </c>
      <c r="B1893" t="s">
        <v>10</v>
      </c>
      <c r="C1893" t="s">
        <v>23</v>
      </c>
      <c r="D1893" s="1">
        <v>44456</v>
      </c>
      <c r="E1893">
        <v>2021</v>
      </c>
      <c r="F1893">
        <v>9</v>
      </c>
      <c r="G1893">
        <v>17</v>
      </c>
      <c r="H1893">
        <v>18</v>
      </c>
      <c r="I1893" s="2">
        <v>795160.32259327429</v>
      </c>
      <c r="J1893" s="2">
        <v>1280.6772666666666</v>
      </c>
      <c r="L1893" s="8">
        <v>9.2058800000000006E-8</v>
      </c>
      <c r="M1893" s="9">
        <f t="shared" si="29"/>
        <v>7.3201505105549722E-2</v>
      </c>
      <c r="N1893" s="9">
        <f t="shared" si="29"/>
        <v>1.1789761235661333E-4</v>
      </c>
    </row>
    <row r="1894" spans="1:14" x14ac:dyDescent="0.55000000000000004">
      <c r="A1894" t="s">
        <v>1</v>
      </c>
      <c r="B1894" t="s">
        <v>10</v>
      </c>
      <c r="C1894" t="s">
        <v>23</v>
      </c>
      <c r="D1894" s="1">
        <v>44456</v>
      </c>
      <c r="E1894">
        <v>2021</v>
      </c>
      <c r="F1894">
        <v>9</v>
      </c>
      <c r="G1894">
        <v>17</v>
      </c>
      <c r="H1894">
        <v>19</v>
      </c>
      <c r="I1894" s="2">
        <v>764513.61081787385</v>
      </c>
      <c r="J1894" s="2">
        <v>1348.7240666666664</v>
      </c>
      <c r="L1894" s="8">
        <v>6.2051399999999999E-8</v>
      </c>
      <c r="M1894" s="9">
        <f t="shared" si="29"/>
        <v>4.7439139870304216E-2</v>
      </c>
      <c r="N1894" s="9">
        <f t="shared" si="29"/>
        <v>8.369021655035998E-5</v>
      </c>
    </row>
    <row r="1895" spans="1:14" x14ac:dyDescent="0.55000000000000004">
      <c r="A1895" t="s">
        <v>1</v>
      </c>
      <c r="B1895" t="s">
        <v>10</v>
      </c>
      <c r="C1895" t="s">
        <v>23</v>
      </c>
      <c r="D1895" s="1">
        <v>44456</v>
      </c>
      <c r="E1895">
        <v>2021</v>
      </c>
      <c r="F1895">
        <v>9</v>
      </c>
      <c r="G1895">
        <v>17</v>
      </c>
      <c r="H1895">
        <v>20</v>
      </c>
      <c r="I1895" s="2">
        <v>751864.19768423901</v>
      </c>
      <c r="J1895" s="2">
        <v>1139.0064000000002</v>
      </c>
      <c r="L1895" s="8">
        <v>1.9603E-8</v>
      </c>
      <c r="M1895" s="9">
        <f t="shared" si="29"/>
        <v>1.4738793867204138E-2</v>
      </c>
      <c r="N1895" s="9">
        <f t="shared" si="29"/>
        <v>2.2327942459200005E-5</v>
      </c>
    </row>
    <row r="1896" spans="1:14" x14ac:dyDescent="0.55000000000000004">
      <c r="A1896" t="s">
        <v>1</v>
      </c>
      <c r="B1896" t="s">
        <v>10</v>
      </c>
      <c r="C1896" t="s">
        <v>23</v>
      </c>
      <c r="D1896" s="1">
        <v>44456</v>
      </c>
      <c r="E1896">
        <v>2021</v>
      </c>
      <c r="F1896">
        <v>9</v>
      </c>
      <c r="G1896">
        <v>17</v>
      </c>
      <c r="H1896">
        <v>21</v>
      </c>
      <c r="I1896" s="2">
        <v>667477.71680325817</v>
      </c>
      <c r="J1896" s="2">
        <v>943.55326666666656</v>
      </c>
      <c r="L1896" s="8">
        <v>3.4871300000000001E-9</v>
      </c>
      <c r="M1896" s="9">
        <f t="shared" si="29"/>
        <v>2.3275815705961459E-3</v>
      </c>
      <c r="N1896" s="9">
        <f t="shared" si="29"/>
        <v>3.2902929027913333E-6</v>
      </c>
    </row>
    <row r="1897" spans="1:14" x14ac:dyDescent="0.55000000000000004">
      <c r="A1897" t="s">
        <v>1</v>
      </c>
      <c r="B1897" t="s">
        <v>10</v>
      </c>
      <c r="C1897" t="s">
        <v>23</v>
      </c>
      <c r="D1897" s="1">
        <v>44456</v>
      </c>
      <c r="E1897">
        <v>2021</v>
      </c>
      <c r="F1897">
        <v>9</v>
      </c>
      <c r="G1897">
        <v>17</v>
      </c>
      <c r="H1897">
        <v>22</v>
      </c>
      <c r="I1897" s="2">
        <v>518440.67091202375</v>
      </c>
      <c r="J1897" s="2">
        <v>717.5080999999999</v>
      </c>
      <c r="L1897" s="8">
        <v>0</v>
      </c>
      <c r="M1897" s="9">
        <f t="shared" si="29"/>
        <v>0</v>
      </c>
      <c r="N1897" s="9">
        <f t="shared" si="29"/>
        <v>0</v>
      </c>
    </row>
    <row r="1898" spans="1:14" x14ac:dyDescent="0.55000000000000004">
      <c r="A1898" t="s">
        <v>1</v>
      </c>
      <c r="B1898" t="s">
        <v>10</v>
      </c>
      <c r="C1898" t="s">
        <v>23</v>
      </c>
      <c r="D1898" s="1">
        <v>44456</v>
      </c>
      <c r="E1898">
        <v>2021</v>
      </c>
      <c r="F1898">
        <v>9</v>
      </c>
      <c r="G1898">
        <v>17</v>
      </c>
      <c r="H1898">
        <v>23</v>
      </c>
      <c r="I1898" s="2">
        <v>460082.18936484843</v>
      </c>
      <c r="J1898" s="2">
        <v>611.61260000000016</v>
      </c>
      <c r="L1898" s="8">
        <v>0</v>
      </c>
      <c r="M1898" s="9">
        <f t="shared" si="29"/>
        <v>0</v>
      </c>
      <c r="N1898" s="9">
        <f t="shared" si="29"/>
        <v>0</v>
      </c>
    </row>
    <row r="1899" spans="1:14" x14ac:dyDescent="0.55000000000000004">
      <c r="A1899" t="s">
        <v>9</v>
      </c>
      <c r="B1899" t="s">
        <v>10</v>
      </c>
      <c r="C1899" t="s">
        <v>23</v>
      </c>
      <c r="D1899" s="1">
        <v>44457</v>
      </c>
      <c r="E1899">
        <v>2021</v>
      </c>
      <c r="F1899">
        <v>9</v>
      </c>
      <c r="G1899">
        <v>18</v>
      </c>
      <c r="H1899">
        <v>0</v>
      </c>
      <c r="I1899" s="2">
        <v>418822.45238142804</v>
      </c>
      <c r="J1899" s="2">
        <v>694.774</v>
      </c>
      <c r="L1899" s="8">
        <v>0</v>
      </c>
      <c r="M1899" s="9">
        <f t="shared" si="29"/>
        <v>0</v>
      </c>
      <c r="N1899" s="9">
        <f t="shared" si="29"/>
        <v>0</v>
      </c>
    </row>
    <row r="1900" spans="1:14" x14ac:dyDescent="0.55000000000000004">
      <c r="A1900" t="s">
        <v>9</v>
      </c>
      <c r="B1900" t="s">
        <v>10</v>
      </c>
      <c r="C1900" t="s">
        <v>23</v>
      </c>
      <c r="D1900" s="1">
        <v>44457</v>
      </c>
      <c r="E1900">
        <v>2021</v>
      </c>
      <c r="F1900">
        <v>9</v>
      </c>
      <c r="G1900">
        <v>18</v>
      </c>
      <c r="H1900">
        <v>1</v>
      </c>
      <c r="I1900" s="2">
        <v>402128.48570837162</v>
      </c>
      <c r="J1900" s="2">
        <v>505.92443333333335</v>
      </c>
      <c r="L1900" s="8">
        <v>0</v>
      </c>
      <c r="M1900" s="9">
        <f t="shared" si="29"/>
        <v>0</v>
      </c>
      <c r="N1900" s="9">
        <f t="shared" si="29"/>
        <v>0</v>
      </c>
    </row>
    <row r="1901" spans="1:14" x14ac:dyDescent="0.55000000000000004">
      <c r="A1901" t="s">
        <v>9</v>
      </c>
      <c r="B1901" t="s">
        <v>10</v>
      </c>
      <c r="C1901" t="s">
        <v>23</v>
      </c>
      <c r="D1901" s="1">
        <v>44457</v>
      </c>
      <c r="E1901">
        <v>2021</v>
      </c>
      <c r="F1901">
        <v>9</v>
      </c>
      <c r="G1901">
        <v>18</v>
      </c>
      <c r="H1901">
        <v>2</v>
      </c>
      <c r="I1901" s="2">
        <v>351523.91527798766</v>
      </c>
      <c r="J1901" s="2">
        <v>638.08906666666678</v>
      </c>
      <c r="L1901" s="8">
        <v>0</v>
      </c>
      <c r="M1901" s="9">
        <f t="shared" si="29"/>
        <v>0</v>
      </c>
      <c r="N1901" s="9">
        <f t="shared" si="29"/>
        <v>0</v>
      </c>
    </row>
    <row r="1902" spans="1:14" x14ac:dyDescent="0.55000000000000004">
      <c r="A1902" t="s">
        <v>9</v>
      </c>
      <c r="B1902" t="s">
        <v>10</v>
      </c>
      <c r="C1902" t="s">
        <v>23</v>
      </c>
      <c r="D1902" s="1">
        <v>44457</v>
      </c>
      <c r="E1902">
        <v>2021</v>
      </c>
      <c r="F1902">
        <v>9</v>
      </c>
      <c r="G1902">
        <v>18</v>
      </c>
      <c r="H1902">
        <v>3</v>
      </c>
      <c r="I1902" s="2">
        <v>378384.23742327036</v>
      </c>
      <c r="J1902" s="2">
        <v>554.75143333333335</v>
      </c>
      <c r="L1902" s="8">
        <v>0</v>
      </c>
      <c r="M1902" s="9">
        <f t="shared" si="29"/>
        <v>0</v>
      </c>
      <c r="N1902" s="9">
        <f t="shared" si="29"/>
        <v>0</v>
      </c>
    </row>
    <row r="1903" spans="1:14" x14ac:dyDescent="0.55000000000000004">
      <c r="A1903" t="s">
        <v>9</v>
      </c>
      <c r="B1903" t="s">
        <v>10</v>
      </c>
      <c r="C1903" t="s">
        <v>23</v>
      </c>
      <c r="D1903" s="1">
        <v>44457</v>
      </c>
      <c r="E1903">
        <v>2021</v>
      </c>
      <c r="F1903">
        <v>9</v>
      </c>
      <c r="G1903">
        <v>18</v>
      </c>
      <c r="H1903">
        <v>4</v>
      </c>
      <c r="I1903" s="2">
        <v>352040.69975132751</v>
      </c>
      <c r="J1903" s="2">
        <v>651.4620666666666</v>
      </c>
      <c r="L1903" s="8">
        <v>0</v>
      </c>
      <c r="M1903" s="9">
        <f t="shared" si="29"/>
        <v>0</v>
      </c>
      <c r="N1903" s="9">
        <f t="shared" si="29"/>
        <v>0</v>
      </c>
    </row>
    <row r="1904" spans="1:14" x14ac:dyDescent="0.55000000000000004">
      <c r="A1904" t="s">
        <v>9</v>
      </c>
      <c r="B1904" t="s">
        <v>10</v>
      </c>
      <c r="C1904" t="s">
        <v>23</v>
      </c>
      <c r="D1904" s="1">
        <v>44457</v>
      </c>
      <c r="E1904">
        <v>2021</v>
      </c>
      <c r="F1904">
        <v>9</v>
      </c>
      <c r="G1904">
        <v>18</v>
      </c>
      <c r="H1904">
        <v>5</v>
      </c>
      <c r="I1904" s="2">
        <v>343163.58201047423</v>
      </c>
      <c r="J1904" s="2">
        <v>1279.9101333333335</v>
      </c>
      <c r="L1904" s="8">
        <v>0</v>
      </c>
      <c r="M1904" s="9">
        <f t="shared" si="29"/>
        <v>0</v>
      </c>
      <c r="N1904" s="9">
        <f t="shared" si="29"/>
        <v>0</v>
      </c>
    </row>
    <row r="1905" spans="1:14" x14ac:dyDescent="0.55000000000000004">
      <c r="A1905" t="s">
        <v>9</v>
      </c>
      <c r="B1905" t="s">
        <v>10</v>
      </c>
      <c r="C1905" t="s">
        <v>23</v>
      </c>
      <c r="D1905" s="1">
        <v>44457</v>
      </c>
      <c r="E1905">
        <v>2021</v>
      </c>
      <c r="F1905">
        <v>9</v>
      </c>
      <c r="G1905">
        <v>18</v>
      </c>
      <c r="H1905">
        <v>6</v>
      </c>
      <c r="I1905" s="2">
        <v>370840.98426177696</v>
      </c>
      <c r="J1905" s="2">
        <v>490.5403</v>
      </c>
      <c r="L1905" s="8">
        <v>0</v>
      </c>
      <c r="M1905" s="9">
        <f t="shared" si="29"/>
        <v>0</v>
      </c>
      <c r="N1905" s="9">
        <f t="shared" si="29"/>
        <v>0</v>
      </c>
    </row>
    <row r="1906" spans="1:14" x14ac:dyDescent="0.55000000000000004">
      <c r="A1906" t="s">
        <v>9</v>
      </c>
      <c r="B1906" t="s">
        <v>10</v>
      </c>
      <c r="C1906" t="s">
        <v>23</v>
      </c>
      <c r="D1906" s="1">
        <v>44457</v>
      </c>
      <c r="E1906">
        <v>2021</v>
      </c>
      <c r="F1906">
        <v>9</v>
      </c>
      <c r="G1906">
        <v>18</v>
      </c>
      <c r="H1906">
        <v>7</v>
      </c>
      <c r="I1906" s="2">
        <v>413617.78251080128</v>
      </c>
      <c r="J1906" s="2">
        <v>182.26673333333332</v>
      </c>
      <c r="L1906" s="8">
        <v>0</v>
      </c>
      <c r="M1906" s="9">
        <f t="shared" si="29"/>
        <v>0</v>
      </c>
      <c r="N1906" s="9">
        <f t="shared" si="29"/>
        <v>0</v>
      </c>
    </row>
    <row r="1907" spans="1:14" x14ac:dyDescent="0.55000000000000004">
      <c r="A1907" t="s">
        <v>9</v>
      </c>
      <c r="B1907" t="s">
        <v>10</v>
      </c>
      <c r="C1907" t="s">
        <v>23</v>
      </c>
      <c r="D1907" s="1">
        <v>44457</v>
      </c>
      <c r="E1907">
        <v>2021</v>
      </c>
      <c r="F1907">
        <v>9</v>
      </c>
      <c r="G1907">
        <v>18</v>
      </c>
      <c r="H1907">
        <v>8</v>
      </c>
      <c r="I1907" s="2">
        <v>518203.05877890642</v>
      </c>
      <c r="J1907" s="2">
        <v>43.332666666666668</v>
      </c>
      <c r="L1907" s="8">
        <v>0</v>
      </c>
      <c r="M1907" s="9">
        <f t="shared" si="29"/>
        <v>0</v>
      </c>
      <c r="N1907" s="9">
        <f t="shared" si="29"/>
        <v>0</v>
      </c>
    </row>
    <row r="1908" spans="1:14" x14ac:dyDescent="0.55000000000000004">
      <c r="A1908" t="s">
        <v>9</v>
      </c>
      <c r="B1908" t="s">
        <v>10</v>
      </c>
      <c r="C1908" t="s">
        <v>23</v>
      </c>
      <c r="D1908" s="1">
        <v>44457</v>
      </c>
      <c r="E1908">
        <v>2021</v>
      </c>
      <c r="F1908">
        <v>9</v>
      </c>
      <c r="G1908">
        <v>18</v>
      </c>
      <c r="H1908">
        <v>9</v>
      </c>
      <c r="I1908" s="2">
        <v>507042.76797873498</v>
      </c>
      <c r="J1908" s="2">
        <v>6.2199999999999991E-2</v>
      </c>
      <c r="L1908" s="8">
        <v>0</v>
      </c>
      <c r="M1908" s="9">
        <f t="shared" si="29"/>
        <v>0</v>
      </c>
      <c r="N1908" s="9">
        <f t="shared" si="29"/>
        <v>0</v>
      </c>
    </row>
    <row r="1909" spans="1:14" x14ac:dyDescent="0.55000000000000004">
      <c r="A1909" t="s">
        <v>9</v>
      </c>
      <c r="B1909" t="s">
        <v>10</v>
      </c>
      <c r="C1909" t="s">
        <v>23</v>
      </c>
      <c r="D1909" s="1">
        <v>44457</v>
      </c>
      <c r="E1909">
        <v>2021</v>
      </c>
      <c r="F1909">
        <v>9</v>
      </c>
      <c r="G1909">
        <v>18</v>
      </c>
      <c r="H1909">
        <v>10</v>
      </c>
      <c r="I1909" s="2">
        <v>601045.34588601964</v>
      </c>
      <c r="J1909" s="2">
        <v>0.311</v>
      </c>
      <c r="L1909" s="8">
        <v>2.37704E-10</v>
      </c>
      <c r="M1909" s="9">
        <f t="shared" si="29"/>
        <v>1.4287088289849042E-4</v>
      </c>
      <c r="N1909" s="9">
        <f t="shared" si="29"/>
        <v>7.3925943999999995E-11</v>
      </c>
    </row>
    <row r="1910" spans="1:14" x14ac:dyDescent="0.55000000000000004">
      <c r="A1910" t="s">
        <v>9</v>
      </c>
      <c r="B1910" t="s">
        <v>10</v>
      </c>
      <c r="C1910" t="s">
        <v>23</v>
      </c>
      <c r="D1910" s="1">
        <v>44457</v>
      </c>
      <c r="E1910">
        <v>2021</v>
      </c>
      <c r="F1910">
        <v>9</v>
      </c>
      <c r="G1910">
        <v>18</v>
      </c>
      <c r="H1910">
        <v>11</v>
      </c>
      <c r="I1910" s="2">
        <v>646805.50529932068</v>
      </c>
      <c r="J1910" s="2">
        <v>6.1785333333333341</v>
      </c>
      <c r="L1910" s="8">
        <v>3.1041799999999999E-9</v>
      </c>
      <c r="M1910" s="9">
        <f t="shared" si="29"/>
        <v>2.007800713440045E-3</v>
      </c>
      <c r="N1910" s="9">
        <f t="shared" si="29"/>
        <v>1.9179279602666667E-8</v>
      </c>
    </row>
    <row r="1911" spans="1:14" x14ac:dyDescent="0.55000000000000004">
      <c r="A1911" t="s">
        <v>9</v>
      </c>
      <c r="B1911" t="s">
        <v>10</v>
      </c>
      <c r="C1911" t="s">
        <v>23</v>
      </c>
      <c r="D1911" s="1">
        <v>44457</v>
      </c>
      <c r="E1911">
        <v>2021</v>
      </c>
      <c r="F1911">
        <v>9</v>
      </c>
      <c r="G1911">
        <v>18</v>
      </c>
      <c r="H1911">
        <v>12</v>
      </c>
      <c r="I1911" s="2">
        <v>738222.87489562284</v>
      </c>
      <c r="J1911" s="2">
        <v>26.061799999999998</v>
      </c>
      <c r="L1911" s="8">
        <v>1.3200399999999999E-8</v>
      </c>
      <c r="M1911" s="9">
        <f t="shared" si="29"/>
        <v>9.7448372377721797E-3</v>
      </c>
      <c r="N1911" s="9">
        <f t="shared" si="29"/>
        <v>3.4402618471999994E-7</v>
      </c>
    </row>
    <row r="1912" spans="1:14" x14ac:dyDescent="0.55000000000000004">
      <c r="A1912" t="s">
        <v>9</v>
      </c>
      <c r="B1912" t="s">
        <v>10</v>
      </c>
      <c r="C1912" t="s">
        <v>23</v>
      </c>
      <c r="D1912" s="1">
        <v>44457</v>
      </c>
      <c r="E1912">
        <v>2021</v>
      </c>
      <c r="F1912">
        <v>9</v>
      </c>
      <c r="G1912">
        <v>18</v>
      </c>
      <c r="H1912">
        <v>13</v>
      </c>
      <c r="I1912" s="2">
        <v>797912.65489941055</v>
      </c>
      <c r="J1912" s="2">
        <v>129.02353333333335</v>
      </c>
      <c r="L1912" s="8">
        <v>4.8092300000000001E-8</v>
      </c>
      <c r="M1912" s="9">
        <f t="shared" si="29"/>
        <v>3.8373454773218921E-2</v>
      </c>
      <c r="N1912" s="9">
        <f t="shared" si="29"/>
        <v>6.2050384721266675E-6</v>
      </c>
    </row>
    <row r="1913" spans="1:14" x14ac:dyDescent="0.55000000000000004">
      <c r="A1913" t="s">
        <v>9</v>
      </c>
      <c r="B1913" t="s">
        <v>10</v>
      </c>
      <c r="C1913" t="s">
        <v>23</v>
      </c>
      <c r="D1913" s="1">
        <v>44457</v>
      </c>
      <c r="E1913">
        <v>2021</v>
      </c>
      <c r="F1913">
        <v>9</v>
      </c>
      <c r="G1913">
        <v>18</v>
      </c>
      <c r="H1913">
        <v>14</v>
      </c>
      <c r="I1913" s="2">
        <v>857698.08682031452</v>
      </c>
      <c r="J1913" s="2">
        <v>165.01660000000001</v>
      </c>
      <c r="L1913" s="8">
        <v>1.5389599999999999E-7</v>
      </c>
      <c r="M1913" s="9">
        <f t="shared" si="29"/>
        <v>0.13199630476929911</v>
      </c>
      <c r="N1913" s="9">
        <f t="shared" si="29"/>
        <v>2.5395394673600001E-5</v>
      </c>
    </row>
    <row r="1914" spans="1:14" x14ac:dyDescent="0.55000000000000004">
      <c r="A1914" t="s">
        <v>9</v>
      </c>
      <c r="B1914" t="s">
        <v>10</v>
      </c>
      <c r="C1914" t="s">
        <v>23</v>
      </c>
      <c r="D1914" s="1">
        <v>44457</v>
      </c>
      <c r="E1914">
        <v>2021</v>
      </c>
      <c r="F1914">
        <v>9</v>
      </c>
      <c r="G1914">
        <v>18</v>
      </c>
      <c r="H1914">
        <v>15</v>
      </c>
      <c r="I1914" s="2">
        <v>877203.64173058164</v>
      </c>
      <c r="J1914" s="2">
        <v>417.3101666666667</v>
      </c>
      <c r="L1914" s="8">
        <v>2.9466600000000003E-7</v>
      </c>
      <c r="M1914" s="9">
        <f t="shared" si="29"/>
        <v>0.25848208829418362</v>
      </c>
      <c r="N1914" s="9">
        <f t="shared" si="29"/>
        <v>1.2296711757100003E-4</v>
      </c>
    </row>
    <row r="1915" spans="1:14" x14ac:dyDescent="0.55000000000000004">
      <c r="A1915" t="s">
        <v>9</v>
      </c>
      <c r="B1915" t="s">
        <v>10</v>
      </c>
      <c r="C1915" t="s">
        <v>23</v>
      </c>
      <c r="D1915" s="1">
        <v>44457</v>
      </c>
      <c r="E1915">
        <v>2021</v>
      </c>
      <c r="F1915">
        <v>9</v>
      </c>
      <c r="G1915">
        <v>18</v>
      </c>
      <c r="H1915">
        <v>16</v>
      </c>
      <c r="I1915" s="2">
        <v>920783.24885585625</v>
      </c>
      <c r="J1915" s="2">
        <v>651.85599999999999</v>
      </c>
      <c r="L1915" s="8">
        <v>5.56182E-7</v>
      </c>
      <c r="M1915" s="9">
        <f t="shared" si="29"/>
        <v>0.51212306891514781</v>
      </c>
      <c r="N1915" s="9">
        <f t="shared" si="29"/>
        <v>3.6255057379199997E-4</v>
      </c>
    </row>
    <row r="1916" spans="1:14" x14ac:dyDescent="0.55000000000000004">
      <c r="A1916" t="s">
        <v>9</v>
      </c>
      <c r="B1916" t="s">
        <v>10</v>
      </c>
      <c r="C1916" t="s">
        <v>23</v>
      </c>
      <c r="D1916" s="1">
        <v>44457</v>
      </c>
      <c r="E1916">
        <v>2021</v>
      </c>
      <c r="F1916">
        <v>9</v>
      </c>
      <c r="G1916">
        <v>18</v>
      </c>
      <c r="H1916">
        <v>17</v>
      </c>
      <c r="I1916" s="2">
        <v>931596.60379023163</v>
      </c>
      <c r="J1916" s="2">
        <v>1218.6327666666666</v>
      </c>
      <c r="L1916" s="8">
        <v>3.8473399999999998E-7</v>
      </c>
      <c r="M1916" s="9">
        <f t="shared" si="29"/>
        <v>0.35841688776263098</v>
      </c>
      <c r="N1916" s="9">
        <f t="shared" si="29"/>
        <v>4.6884945885073331E-4</v>
      </c>
    </row>
    <row r="1917" spans="1:14" x14ac:dyDescent="0.55000000000000004">
      <c r="A1917" t="s">
        <v>9</v>
      </c>
      <c r="B1917" t="s">
        <v>10</v>
      </c>
      <c r="C1917" t="s">
        <v>23</v>
      </c>
      <c r="D1917" s="1">
        <v>44457</v>
      </c>
      <c r="E1917">
        <v>2021</v>
      </c>
      <c r="F1917">
        <v>9</v>
      </c>
      <c r="G1917">
        <v>18</v>
      </c>
      <c r="H1917">
        <v>18</v>
      </c>
      <c r="I1917" s="2">
        <v>886393.62145359372</v>
      </c>
      <c r="J1917" s="2">
        <v>1476.4621333333334</v>
      </c>
      <c r="L1917" s="8">
        <v>1.43774E-7</v>
      </c>
      <c r="M1917" s="9">
        <f t="shared" si="29"/>
        <v>0.12744035653086899</v>
      </c>
      <c r="N1917" s="9">
        <f t="shared" si="29"/>
        <v>2.1227686675786669E-4</v>
      </c>
    </row>
    <row r="1918" spans="1:14" x14ac:dyDescent="0.55000000000000004">
      <c r="A1918" t="s">
        <v>9</v>
      </c>
      <c r="B1918" t="s">
        <v>10</v>
      </c>
      <c r="C1918" t="s">
        <v>23</v>
      </c>
      <c r="D1918" s="1">
        <v>44457</v>
      </c>
      <c r="E1918">
        <v>2021</v>
      </c>
      <c r="F1918">
        <v>9</v>
      </c>
      <c r="G1918">
        <v>18</v>
      </c>
      <c r="H1918">
        <v>19</v>
      </c>
      <c r="I1918" s="2">
        <v>813774.84778818826</v>
      </c>
      <c r="J1918" s="2">
        <v>1230.6581000000001</v>
      </c>
      <c r="L1918" s="8">
        <v>8.0654099999999994E-8</v>
      </c>
      <c r="M1918" s="9">
        <f t="shared" si="29"/>
        <v>6.5634277950993317E-2</v>
      </c>
      <c r="N1918" s="9">
        <f t="shared" si="29"/>
        <v>9.9257621463209997E-5</v>
      </c>
    </row>
    <row r="1919" spans="1:14" x14ac:dyDescent="0.55000000000000004">
      <c r="A1919" t="s">
        <v>9</v>
      </c>
      <c r="B1919" t="s">
        <v>10</v>
      </c>
      <c r="C1919" t="s">
        <v>23</v>
      </c>
      <c r="D1919" s="1">
        <v>44457</v>
      </c>
      <c r="E1919">
        <v>2021</v>
      </c>
      <c r="F1919">
        <v>9</v>
      </c>
      <c r="G1919">
        <v>18</v>
      </c>
      <c r="H1919">
        <v>20</v>
      </c>
      <c r="I1919" s="2">
        <v>815456.33078399557</v>
      </c>
      <c r="J1919" s="2">
        <v>1172.1901</v>
      </c>
      <c r="L1919" s="8">
        <v>1.9753300000000001E-8</v>
      </c>
      <c r="M1919" s="9">
        <f t="shared" si="29"/>
        <v>1.6107953538875501E-2</v>
      </c>
      <c r="N1919" s="9">
        <f t="shared" si="29"/>
        <v>2.3154622702330003E-5</v>
      </c>
    </row>
    <row r="1920" spans="1:14" x14ac:dyDescent="0.55000000000000004">
      <c r="A1920" t="s">
        <v>9</v>
      </c>
      <c r="B1920" t="s">
        <v>10</v>
      </c>
      <c r="C1920" t="s">
        <v>23</v>
      </c>
      <c r="D1920" s="1">
        <v>44457</v>
      </c>
      <c r="E1920">
        <v>2021</v>
      </c>
      <c r="F1920">
        <v>9</v>
      </c>
      <c r="G1920">
        <v>18</v>
      </c>
      <c r="H1920">
        <v>21</v>
      </c>
      <c r="I1920" s="2">
        <v>681782.14013052592</v>
      </c>
      <c r="J1920" s="2">
        <v>911.00193333333345</v>
      </c>
      <c r="L1920" s="8">
        <v>1.34864E-9</v>
      </c>
      <c r="M1920" s="9">
        <f t="shared" si="29"/>
        <v>9.1947866546563252E-4</v>
      </c>
      <c r="N1920" s="9">
        <f t="shared" si="29"/>
        <v>1.2286136473706667E-6</v>
      </c>
    </row>
    <row r="1921" spans="1:14" x14ac:dyDescent="0.55000000000000004">
      <c r="A1921" t="s">
        <v>9</v>
      </c>
      <c r="B1921" t="s">
        <v>10</v>
      </c>
      <c r="C1921" t="s">
        <v>23</v>
      </c>
      <c r="D1921" s="1">
        <v>44457</v>
      </c>
      <c r="E1921">
        <v>2021</v>
      </c>
      <c r="F1921">
        <v>9</v>
      </c>
      <c r="G1921">
        <v>18</v>
      </c>
      <c r="H1921">
        <v>22</v>
      </c>
      <c r="I1921" s="2">
        <v>563325.75818395999</v>
      </c>
      <c r="J1921" s="2">
        <v>828.94976666666662</v>
      </c>
      <c r="L1921" s="8">
        <v>0</v>
      </c>
      <c r="M1921" s="9">
        <f t="shared" si="29"/>
        <v>0</v>
      </c>
      <c r="N1921" s="9">
        <f t="shared" si="29"/>
        <v>0</v>
      </c>
    </row>
    <row r="1922" spans="1:14" x14ac:dyDescent="0.55000000000000004">
      <c r="A1922" t="s">
        <v>9</v>
      </c>
      <c r="B1922" t="s">
        <v>10</v>
      </c>
      <c r="C1922" t="s">
        <v>23</v>
      </c>
      <c r="D1922" s="1">
        <v>44457</v>
      </c>
      <c r="E1922">
        <v>2021</v>
      </c>
      <c r="F1922">
        <v>9</v>
      </c>
      <c r="G1922">
        <v>18</v>
      </c>
      <c r="H1922">
        <v>23</v>
      </c>
      <c r="I1922" s="2">
        <v>489942.1587367141</v>
      </c>
      <c r="J1922" s="2">
        <v>831.48960000000011</v>
      </c>
      <c r="L1922" s="8">
        <v>0</v>
      </c>
      <c r="M1922" s="9">
        <f t="shared" si="29"/>
        <v>0</v>
      </c>
      <c r="N1922" s="9">
        <f t="shared" si="29"/>
        <v>0</v>
      </c>
    </row>
    <row r="1923" spans="1:14" x14ac:dyDescent="0.55000000000000004">
      <c r="A1923" t="s">
        <v>9</v>
      </c>
      <c r="B1923" t="s">
        <v>10</v>
      </c>
      <c r="C1923" t="s">
        <v>23</v>
      </c>
      <c r="D1923" s="1">
        <v>44458</v>
      </c>
      <c r="E1923">
        <v>2021</v>
      </c>
      <c r="F1923">
        <v>9</v>
      </c>
      <c r="G1923">
        <v>19</v>
      </c>
      <c r="H1923">
        <v>0</v>
      </c>
      <c r="I1923" s="2">
        <v>409908.58024637122</v>
      </c>
      <c r="J1923" s="2">
        <v>701.04583333333335</v>
      </c>
      <c r="L1923" s="8">
        <v>0</v>
      </c>
      <c r="M1923" s="9">
        <f t="shared" si="29"/>
        <v>0</v>
      </c>
      <c r="N1923" s="9">
        <f t="shared" si="29"/>
        <v>0</v>
      </c>
    </row>
    <row r="1924" spans="1:14" x14ac:dyDescent="0.55000000000000004">
      <c r="A1924" t="s">
        <v>9</v>
      </c>
      <c r="B1924" t="s">
        <v>10</v>
      </c>
      <c r="C1924" t="s">
        <v>23</v>
      </c>
      <c r="D1924" s="1">
        <v>44458</v>
      </c>
      <c r="E1924">
        <v>2021</v>
      </c>
      <c r="F1924">
        <v>9</v>
      </c>
      <c r="G1924">
        <v>19</v>
      </c>
      <c r="H1924">
        <v>1</v>
      </c>
      <c r="I1924" s="2">
        <v>368265.57666927646</v>
      </c>
      <c r="J1924" s="2">
        <v>602.80093333333332</v>
      </c>
      <c r="L1924" s="8">
        <v>0</v>
      </c>
      <c r="M1924" s="9">
        <f t="shared" si="29"/>
        <v>0</v>
      </c>
      <c r="N1924" s="9">
        <f t="shared" si="29"/>
        <v>0</v>
      </c>
    </row>
    <row r="1925" spans="1:14" x14ac:dyDescent="0.55000000000000004">
      <c r="A1925" t="s">
        <v>9</v>
      </c>
      <c r="B1925" t="s">
        <v>10</v>
      </c>
      <c r="C1925" t="s">
        <v>23</v>
      </c>
      <c r="D1925" s="1">
        <v>44458</v>
      </c>
      <c r="E1925">
        <v>2021</v>
      </c>
      <c r="F1925">
        <v>9</v>
      </c>
      <c r="G1925">
        <v>19</v>
      </c>
      <c r="H1925">
        <v>2</v>
      </c>
      <c r="I1925" s="2">
        <v>329900.11685092683</v>
      </c>
      <c r="J1925" s="2">
        <v>553.37266666666665</v>
      </c>
      <c r="L1925" s="8">
        <v>0</v>
      </c>
      <c r="M1925" s="9">
        <f t="shared" ref="M1925:N1988" si="30">$L1925*I1925</f>
        <v>0</v>
      </c>
      <c r="N1925" s="9">
        <f t="shared" si="30"/>
        <v>0</v>
      </c>
    </row>
    <row r="1926" spans="1:14" x14ac:dyDescent="0.55000000000000004">
      <c r="A1926" t="s">
        <v>9</v>
      </c>
      <c r="B1926" t="s">
        <v>10</v>
      </c>
      <c r="C1926" t="s">
        <v>23</v>
      </c>
      <c r="D1926" s="1">
        <v>44458</v>
      </c>
      <c r="E1926">
        <v>2021</v>
      </c>
      <c r="F1926">
        <v>9</v>
      </c>
      <c r="G1926">
        <v>19</v>
      </c>
      <c r="H1926">
        <v>3</v>
      </c>
      <c r="I1926" s="2">
        <v>334756.82099548477</v>
      </c>
      <c r="J1926" s="2">
        <v>628.42733333333331</v>
      </c>
      <c r="L1926" s="8">
        <v>0</v>
      </c>
      <c r="M1926" s="9">
        <f t="shared" si="30"/>
        <v>0</v>
      </c>
      <c r="N1926" s="9">
        <f t="shared" si="30"/>
        <v>0</v>
      </c>
    </row>
    <row r="1927" spans="1:14" x14ac:dyDescent="0.55000000000000004">
      <c r="A1927" t="s">
        <v>9</v>
      </c>
      <c r="B1927" t="s">
        <v>10</v>
      </c>
      <c r="C1927" t="s">
        <v>23</v>
      </c>
      <c r="D1927" s="1">
        <v>44458</v>
      </c>
      <c r="E1927">
        <v>2021</v>
      </c>
      <c r="F1927">
        <v>9</v>
      </c>
      <c r="G1927">
        <v>19</v>
      </c>
      <c r="H1927">
        <v>4</v>
      </c>
      <c r="I1927" s="2">
        <v>319287.75962513027</v>
      </c>
      <c r="J1927" s="2">
        <v>502.6071</v>
      </c>
      <c r="L1927" s="8">
        <v>0</v>
      </c>
      <c r="M1927" s="9">
        <f t="shared" si="30"/>
        <v>0</v>
      </c>
      <c r="N1927" s="9">
        <f t="shared" si="30"/>
        <v>0</v>
      </c>
    </row>
    <row r="1928" spans="1:14" x14ac:dyDescent="0.55000000000000004">
      <c r="A1928" t="s">
        <v>9</v>
      </c>
      <c r="B1928" t="s">
        <v>10</v>
      </c>
      <c r="C1928" t="s">
        <v>23</v>
      </c>
      <c r="D1928" s="1">
        <v>44458</v>
      </c>
      <c r="E1928">
        <v>2021</v>
      </c>
      <c r="F1928">
        <v>9</v>
      </c>
      <c r="G1928">
        <v>19</v>
      </c>
      <c r="H1928">
        <v>5</v>
      </c>
      <c r="I1928" s="2">
        <v>317273.82801886188</v>
      </c>
      <c r="J1928" s="2">
        <v>1300.9751999999999</v>
      </c>
      <c r="L1928" s="8">
        <v>0</v>
      </c>
      <c r="M1928" s="9">
        <f t="shared" si="30"/>
        <v>0</v>
      </c>
      <c r="N1928" s="9">
        <f t="shared" si="30"/>
        <v>0</v>
      </c>
    </row>
    <row r="1929" spans="1:14" x14ac:dyDescent="0.55000000000000004">
      <c r="A1929" t="s">
        <v>9</v>
      </c>
      <c r="B1929" t="s">
        <v>10</v>
      </c>
      <c r="C1929" t="s">
        <v>23</v>
      </c>
      <c r="D1929" s="1">
        <v>44458</v>
      </c>
      <c r="E1929">
        <v>2021</v>
      </c>
      <c r="F1929">
        <v>9</v>
      </c>
      <c r="G1929">
        <v>19</v>
      </c>
      <c r="H1929">
        <v>6</v>
      </c>
      <c r="I1929" s="2">
        <v>348433.80528600095</v>
      </c>
      <c r="J1929" s="2">
        <v>658.61506666666662</v>
      </c>
      <c r="L1929" s="8">
        <v>0</v>
      </c>
      <c r="M1929" s="9">
        <f t="shared" si="30"/>
        <v>0</v>
      </c>
      <c r="N1929" s="9">
        <f t="shared" si="30"/>
        <v>0</v>
      </c>
    </row>
    <row r="1930" spans="1:14" x14ac:dyDescent="0.55000000000000004">
      <c r="A1930" t="s">
        <v>9</v>
      </c>
      <c r="B1930" t="s">
        <v>10</v>
      </c>
      <c r="C1930" t="s">
        <v>23</v>
      </c>
      <c r="D1930" s="1">
        <v>44458</v>
      </c>
      <c r="E1930">
        <v>2021</v>
      </c>
      <c r="F1930">
        <v>9</v>
      </c>
      <c r="G1930">
        <v>19</v>
      </c>
      <c r="H1930">
        <v>7</v>
      </c>
      <c r="I1930" s="2">
        <v>384956.09414454509</v>
      </c>
      <c r="J1930" s="2">
        <v>232.30663333333337</v>
      </c>
      <c r="L1930" s="8">
        <v>0</v>
      </c>
      <c r="M1930" s="9">
        <f t="shared" si="30"/>
        <v>0</v>
      </c>
      <c r="N1930" s="9">
        <f t="shared" si="30"/>
        <v>0</v>
      </c>
    </row>
    <row r="1931" spans="1:14" x14ac:dyDescent="0.55000000000000004">
      <c r="A1931" t="s">
        <v>9</v>
      </c>
      <c r="B1931" t="s">
        <v>10</v>
      </c>
      <c r="C1931" t="s">
        <v>23</v>
      </c>
      <c r="D1931" s="1">
        <v>44458</v>
      </c>
      <c r="E1931">
        <v>2021</v>
      </c>
      <c r="F1931">
        <v>9</v>
      </c>
      <c r="G1931">
        <v>19</v>
      </c>
      <c r="H1931">
        <v>8</v>
      </c>
      <c r="I1931" s="2">
        <v>476309.93791252008</v>
      </c>
      <c r="J1931" s="2">
        <v>23.656733333333335</v>
      </c>
      <c r="L1931" s="8">
        <v>0</v>
      </c>
      <c r="M1931" s="9">
        <f t="shared" si="30"/>
        <v>0</v>
      </c>
      <c r="N1931" s="9">
        <f t="shared" si="30"/>
        <v>0</v>
      </c>
    </row>
    <row r="1932" spans="1:14" x14ac:dyDescent="0.55000000000000004">
      <c r="A1932" t="s">
        <v>9</v>
      </c>
      <c r="B1932" t="s">
        <v>10</v>
      </c>
      <c r="C1932" t="s">
        <v>23</v>
      </c>
      <c r="D1932" s="1">
        <v>44458</v>
      </c>
      <c r="E1932">
        <v>2021</v>
      </c>
      <c r="F1932">
        <v>9</v>
      </c>
      <c r="G1932">
        <v>19</v>
      </c>
      <c r="H1932">
        <v>9</v>
      </c>
      <c r="I1932" s="2">
        <v>468722.08512143686</v>
      </c>
      <c r="J1932" s="2">
        <v>41.155666666666669</v>
      </c>
      <c r="L1932" s="8">
        <v>0</v>
      </c>
      <c r="M1932" s="9">
        <f t="shared" si="30"/>
        <v>0</v>
      </c>
      <c r="N1932" s="9">
        <f t="shared" si="30"/>
        <v>0</v>
      </c>
    </row>
    <row r="1933" spans="1:14" x14ac:dyDescent="0.55000000000000004">
      <c r="A1933" t="s">
        <v>9</v>
      </c>
      <c r="B1933" t="s">
        <v>10</v>
      </c>
      <c r="C1933" t="s">
        <v>23</v>
      </c>
      <c r="D1933" s="1">
        <v>44458</v>
      </c>
      <c r="E1933">
        <v>2021</v>
      </c>
      <c r="F1933">
        <v>9</v>
      </c>
      <c r="G1933">
        <v>19</v>
      </c>
      <c r="H1933">
        <v>10</v>
      </c>
      <c r="I1933" s="2">
        <v>567505.63668813265</v>
      </c>
      <c r="J1933" s="2">
        <v>3.3795333333333337</v>
      </c>
      <c r="L1933" s="8">
        <v>2.2191699999999999E-10</v>
      </c>
      <c r="M1933" s="9">
        <f t="shared" si="30"/>
        <v>1.2593914837692033E-4</v>
      </c>
      <c r="N1933" s="9">
        <f t="shared" si="30"/>
        <v>7.4997589873333343E-10</v>
      </c>
    </row>
    <row r="1934" spans="1:14" x14ac:dyDescent="0.55000000000000004">
      <c r="A1934" t="s">
        <v>9</v>
      </c>
      <c r="B1934" t="s">
        <v>10</v>
      </c>
      <c r="C1934" t="s">
        <v>23</v>
      </c>
      <c r="D1934" s="1">
        <v>44458</v>
      </c>
      <c r="E1934">
        <v>2021</v>
      </c>
      <c r="F1934">
        <v>9</v>
      </c>
      <c r="G1934">
        <v>19</v>
      </c>
      <c r="H1934">
        <v>11</v>
      </c>
      <c r="I1934" s="2">
        <v>650911.46149959299</v>
      </c>
      <c r="J1934" s="2">
        <v>28.922999999999995</v>
      </c>
      <c r="L1934" s="8">
        <v>7.2767799999999998E-9</v>
      </c>
      <c r="M1934" s="9">
        <f t="shared" si="30"/>
        <v>4.7365395048110078E-3</v>
      </c>
      <c r="N1934" s="9">
        <f t="shared" si="30"/>
        <v>2.1046630793999995E-7</v>
      </c>
    </row>
    <row r="1935" spans="1:14" x14ac:dyDescent="0.55000000000000004">
      <c r="A1935" t="s">
        <v>9</v>
      </c>
      <c r="B1935" t="s">
        <v>10</v>
      </c>
      <c r="C1935" t="s">
        <v>23</v>
      </c>
      <c r="D1935" s="1">
        <v>44458</v>
      </c>
      <c r="E1935">
        <v>2021</v>
      </c>
      <c r="F1935">
        <v>9</v>
      </c>
      <c r="G1935">
        <v>19</v>
      </c>
      <c r="H1935">
        <v>12</v>
      </c>
      <c r="I1935" s="2">
        <v>742475.17413452535</v>
      </c>
      <c r="J1935" s="2">
        <v>51.771133333333339</v>
      </c>
      <c r="L1935" s="8">
        <v>3.6380499999999999E-8</v>
      </c>
      <c r="M1935" s="9">
        <f t="shared" si="30"/>
        <v>2.70116180726011E-2</v>
      </c>
      <c r="N1935" s="9">
        <f t="shared" si="30"/>
        <v>1.8834597162333335E-6</v>
      </c>
    </row>
    <row r="1936" spans="1:14" x14ac:dyDescent="0.55000000000000004">
      <c r="A1936" t="s">
        <v>9</v>
      </c>
      <c r="B1936" t="s">
        <v>10</v>
      </c>
      <c r="C1936" t="s">
        <v>23</v>
      </c>
      <c r="D1936" s="1">
        <v>44458</v>
      </c>
      <c r="E1936">
        <v>2021</v>
      </c>
      <c r="F1936">
        <v>9</v>
      </c>
      <c r="G1936">
        <v>19</v>
      </c>
      <c r="H1936">
        <v>13</v>
      </c>
      <c r="I1936" s="2">
        <v>835550.40175906126</v>
      </c>
      <c r="J1936" s="2">
        <v>81.274666666666661</v>
      </c>
      <c r="L1936" s="8">
        <v>1.04487E-7</v>
      </c>
      <c r="M1936" s="9">
        <f t="shared" si="30"/>
        <v>8.7304154828599032E-2</v>
      </c>
      <c r="N1936" s="9">
        <f t="shared" si="30"/>
        <v>8.4921460959999991E-6</v>
      </c>
    </row>
    <row r="1937" spans="1:14" x14ac:dyDescent="0.55000000000000004">
      <c r="A1937" t="s">
        <v>9</v>
      </c>
      <c r="B1937" t="s">
        <v>10</v>
      </c>
      <c r="C1937" t="s">
        <v>23</v>
      </c>
      <c r="D1937" s="1">
        <v>44458</v>
      </c>
      <c r="E1937">
        <v>2021</v>
      </c>
      <c r="F1937">
        <v>9</v>
      </c>
      <c r="G1937">
        <v>19</v>
      </c>
      <c r="H1937">
        <v>14</v>
      </c>
      <c r="I1937" s="2">
        <v>863962.55563604319</v>
      </c>
      <c r="J1937" s="2">
        <v>79.242799999999988</v>
      </c>
      <c r="L1937" s="8">
        <v>1.86073E-7</v>
      </c>
      <c r="M1937" s="9">
        <f t="shared" si="30"/>
        <v>0.16076010461486548</v>
      </c>
      <c r="N1937" s="9">
        <f t="shared" si="30"/>
        <v>1.4744945524399998E-5</v>
      </c>
    </row>
    <row r="1938" spans="1:14" x14ac:dyDescent="0.55000000000000004">
      <c r="A1938" t="s">
        <v>9</v>
      </c>
      <c r="B1938" t="s">
        <v>10</v>
      </c>
      <c r="C1938" t="s">
        <v>23</v>
      </c>
      <c r="D1938" s="1">
        <v>44458</v>
      </c>
      <c r="E1938">
        <v>2021</v>
      </c>
      <c r="F1938">
        <v>9</v>
      </c>
      <c r="G1938">
        <v>19</v>
      </c>
      <c r="H1938">
        <v>15</v>
      </c>
      <c r="I1938" s="2">
        <v>887834.8000352633</v>
      </c>
      <c r="J1938" s="2">
        <v>597.91823333333332</v>
      </c>
      <c r="L1938" s="8">
        <v>2.7281600000000003E-7</v>
      </c>
      <c r="M1938" s="9">
        <f t="shared" si="30"/>
        <v>0.24221553880642041</v>
      </c>
      <c r="N1938" s="9">
        <f t="shared" si="30"/>
        <v>1.6312166074506666E-4</v>
      </c>
    </row>
    <row r="1939" spans="1:14" x14ac:dyDescent="0.55000000000000004">
      <c r="A1939" t="s">
        <v>9</v>
      </c>
      <c r="B1939" t="s">
        <v>10</v>
      </c>
      <c r="C1939" t="s">
        <v>23</v>
      </c>
      <c r="D1939" s="1">
        <v>44458</v>
      </c>
      <c r="E1939">
        <v>2021</v>
      </c>
      <c r="F1939">
        <v>9</v>
      </c>
      <c r="G1939">
        <v>19</v>
      </c>
      <c r="H1939">
        <v>16</v>
      </c>
      <c r="I1939" s="2">
        <v>903254.00891446369</v>
      </c>
      <c r="J1939" s="2">
        <v>525.79733333333331</v>
      </c>
      <c r="L1939" s="8">
        <v>2.9241099999999998E-7</v>
      </c>
      <c r="M1939" s="9">
        <f t="shared" si="30"/>
        <v>0.26412140800068723</v>
      </c>
      <c r="N1939" s="9">
        <f t="shared" si="30"/>
        <v>1.5374892403733332E-4</v>
      </c>
    </row>
    <row r="1940" spans="1:14" x14ac:dyDescent="0.55000000000000004">
      <c r="A1940" t="s">
        <v>9</v>
      </c>
      <c r="B1940" t="s">
        <v>10</v>
      </c>
      <c r="C1940" t="s">
        <v>23</v>
      </c>
      <c r="D1940" s="1">
        <v>44458</v>
      </c>
      <c r="E1940">
        <v>2021</v>
      </c>
      <c r="F1940">
        <v>9</v>
      </c>
      <c r="G1940">
        <v>19</v>
      </c>
      <c r="H1940">
        <v>17</v>
      </c>
      <c r="I1940" s="2">
        <v>903114.02487017715</v>
      </c>
      <c r="J1940" s="2">
        <v>1024.7242666666666</v>
      </c>
      <c r="L1940" s="8">
        <v>1.64084E-7</v>
      </c>
      <c r="M1940" s="9">
        <f t="shared" si="30"/>
        <v>0.14818656165679814</v>
      </c>
      <c r="N1940" s="9">
        <f t="shared" si="30"/>
        <v>1.6814085657173333E-4</v>
      </c>
    </row>
    <row r="1941" spans="1:14" x14ac:dyDescent="0.55000000000000004">
      <c r="A1941" t="s">
        <v>9</v>
      </c>
      <c r="B1941" t="s">
        <v>10</v>
      </c>
      <c r="C1941" t="s">
        <v>23</v>
      </c>
      <c r="D1941" s="1">
        <v>44458</v>
      </c>
      <c r="E1941">
        <v>2021</v>
      </c>
      <c r="F1941">
        <v>9</v>
      </c>
      <c r="G1941">
        <v>19</v>
      </c>
      <c r="H1941">
        <v>18</v>
      </c>
      <c r="I1941" s="2">
        <v>894913.85401851637</v>
      </c>
      <c r="J1941" s="2">
        <v>1249.5876333333335</v>
      </c>
      <c r="L1941" s="8">
        <v>1.18527E-7</v>
      </c>
      <c r="M1941" s="9">
        <f t="shared" si="30"/>
        <v>0.10607145437525269</v>
      </c>
      <c r="N1941" s="9">
        <f t="shared" si="30"/>
        <v>1.4810987341610003E-4</v>
      </c>
    </row>
    <row r="1942" spans="1:14" x14ac:dyDescent="0.55000000000000004">
      <c r="A1942" t="s">
        <v>9</v>
      </c>
      <c r="B1942" t="s">
        <v>10</v>
      </c>
      <c r="C1942" t="s">
        <v>23</v>
      </c>
      <c r="D1942" s="1">
        <v>44458</v>
      </c>
      <c r="E1942">
        <v>2021</v>
      </c>
      <c r="F1942">
        <v>9</v>
      </c>
      <c r="G1942">
        <v>19</v>
      </c>
      <c r="H1942">
        <v>19</v>
      </c>
      <c r="I1942" s="2">
        <v>847095.2343709477</v>
      </c>
      <c r="J1942" s="2">
        <v>1135.8860333333334</v>
      </c>
      <c r="L1942" s="8">
        <v>1.2298300000000001E-7</v>
      </c>
      <c r="M1942" s="9">
        <f t="shared" si="30"/>
        <v>0.10417831320864226</v>
      </c>
      <c r="N1942" s="9">
        <f t="shared" si="30"/>
        <v>1.3969467203743335E-4</v>
      </c>
    </row>
    <row r="1943" spans="1:14" x14ac:dyDescent="0.55000000000000004">
      <c r="A1943" t="s">
        <v>9</v>
      </c>
      <c r="B1943" t="s">
        <v>10</v>
      </c>
      <c r="C1943" t="s">
        <v>23</v>
      </c>
      <c r="D1943" s="1">
        <v>44458</v>
      </c>
      <c r="E1943">
        <v>2021</v>
      </c>
      <c r="F1943">
        <v>9</v>
      </c>
      <c r="G1943">
        <v>19</v>
      </c>
      <c r="H1943">
        <v>20</v>
      </c>
      <c r="I1943" s="2">
        <v>843584.43626742042</v>
      </c>
      <c r="J1943" s="2">
        <v>1289.6651666666664</v>
      </c>
      <c r="L1943" s="8">
        <v>4.4748499999999999E-8</v>
      </c>
      <c r="M1943" s="9">
        <f t="shared" si="30"/>
        <v>3.7749138146312658E-2</v>
      </c>
      <c r="N1943" s="9">
        <f t="shared" si="30"/>
        <v>5.7710581710583323E-5</v>
      </c>
    </row>
    <row r="1944" spans="1:14" x14ac:dyDescent="0.55000000000000004">
      <c r="A1944" t="s">
        <v>9</v>
      </c>
      <c r="B1944" t="s">
        <v>10</v>
      </c>
      <c r="C1944" t="s">
        <v>23</v>
      </c>
      <c r="D1944" s="1">
        <v>44458</v>
      </c>
      <c r="E1944">
        <v>2021</v>
      </c>
      <c r="F1944">
        <v>9</v>
      </c>
      <c r="G1944">
        <v>19</v>
      </c>
      <c r="H1944">
        <v>21</v>
      </c>
      <c r="I1944" s="2">
        <v>734398.88563671103</v>
      </c>
      <c r="J1944" s="2">
        <v>984.57416666666654</v>
      </c>
      <c r="L1944" s="8">
        <v>4.5036299999999997E-9</v>
      </c>
      <c r="M1944" s="9">
        <f t="shared" si="30"/>
        <v>3.3074608533200608E-3</v>
      </c>
      <c r="N1944" s="9">
        <f t="shared" si="30"/>
        <v>4.4341577542249987E-6</v>
      </c>
    </row>
    <row r="1945" spans="1:14" x14ac:dyDescent="0.55000000000000004">
      <c r="A1945" t="s">
        <v>9</v>
      </c>
      <c r="B1945" t="s">
        <v>10</v>
      </c>
      <c r="C1945" t="s">
        <v>23</v>
      </c>
      <c r="D1945" s="1">
        <v>44458</v>
      </c>
      <c r="E1945">
        <v>2021</v>
      </c>
      <c r="F1945">
        <v>9</v>
      </c>
      <c r="G1945">
        <v>19</v>
      </c>
      <c r="H1945">
        <v>22</v>
      </c>
      <c r="I1945" s="2">
        <v>621080.46135769284</v>
      </c>
      <c r="J1945" s="2">
        <v>940.12189999999998</v>
      </c>
      <c r="L1945" s="8">
        <v>0</v>
      </c>
      <c r="M1945" s="9">
        <f t="shared" si="30"/>
        <v>0</v>
      </c>
      <c r="N1945" s="9">
        <f t="shared" si="30"/>
        <v>0</v>
      </c>
    </row>
    <row r="1946" spans="1:14" x14ac:dyDescent="0.55000000000000004">
      <c r="A1946" t="s">
        <v>9</v>
      </c>
      <c r="B1946" t="s">
        <v>10</v>
      </c>
      <c r="C1946" t="s">
        <v>23</v>
      </c>
      <c r="D1946" s="1">
        <v>44458</v>
      </c>
      <c r="E1946">
        <v>2021</v>
      </c>
      <c r="F1946">
        <v>9</v>
      </c>
      <c r="G1946">
        <v>19</v>
      </c>
      <c r="H1946">
        <v>23</v>
      </c>
      <c r="I1946" s="2">
        <v>542895.28567829356</v>
      </c>
      <c r="J1946" s="2">
        <v>835.03499999999997</v>
      </c>
      <c r="L1946" s="8">
        <v>0</v>
      </c>
      <c r="M1946" s="9">
        <f t="shared" si="30"/>
        <v>0</v>
      </c>
      <c r="N1946" s="9">
        <f t="shared" si="30"/>
        <v>0</v>
      </c>
    </row>
    <row r="1947" spans="1:14" x14ac:dyDescent="0.55000000000000004">
      <c r="A1947" t="s">
        <v>1</v>
      </c>
      <c r="B1947" t="s">
        <v>10</v>
      </c>
      <c r="C1947" t="s">
        <v>23</v>
      </c>
      <c r="D1947" s="1">
        <v>44459</v>
      </c>
      <c r="E1947">
        <v>2021</v>
      </c>
      <c r="F1947">
        <v>9</v>
      </c>
      <c r="G1947">
        <v>20</v>
      </c>
      <c r="H1947">
        <v>0</v>
      </c>
      <c r="I1947" s="2">
        <v>488427.63306191901</v>
      </c>
      <c r="J1947" s="2">
        <v>755.56413333333342</v>
      </c>
      <c r="L1947" s="8">
        <v>0</v>
      </c>
      <c r="M1947" s="9">
        <f t="shared" si="30"/>
        <v>0</v>
      </c>
      <c r="N1947" s="9">
        <f t="shared" si="30"/>
        <v>0</v>
      </c>
    </row>
    <row r="1948" spans="1:14" x14ac:dyDescent="0.55000000000000004">
      <c r="A1948" t="s">
        <v>1</v>
      </c>
      <c r="B1948" t="s">
        <v>10</v>
      </c>
      <c r="C1948" t="s">
        <v>23</v>
      </c>
      <c r="D1948" s="1">
        <v>44459</v>
      </c>
      <c r="E1948">
        <v>2021</v>
      </c>
      <c r="F1948">
        <v>9</v>
      </c>
      <c r="G1948">
        <v>20</v>
      </c>
      <c r="H1948">
        <v>1</v>
      </c>
      <c r="I1948" s="2">
        <v>433965.2353401627</v>
      </c>
      <c r="J1948" s="2">
        <v>635.20713333333345</v>
      </c>
      <c r="L1948" s="8">
        <v>0</v>
      </c>
      <c r="M1948" s="9">
        <f t="shared" si="30"/>
        <v>0</v>
      </c>
      <c r="N1948" s="9">
        <f t="shared" si="30"/>
        <v>0</v>
      </c>
    </row>
    <row r="1949" spans="1:14" x14ac:dyDescent="0.55000000000000004">
      <c r="A1949" t="s">
        <v>1</v>
      </c>
      <c r="B1949" t="s">
        <v>10</v>
      </c>
      <c r="C1949" t="s">
        <v>23</v>
      </c>
      <c r="D1949" s="1">
        <v>44459</v>
      </c>
      <c r="E1949">
        <v>2021</v>
      </c>
      <c r="F1949">
        <v>9</v>
      </c>
      <c r="G1949">
        <v>20</v>
      </c>
      <c r="H1949">
        <v>2</v>
      </c>
      <c r="I1949" s="2">
        <v>390640.77155621763</v>
      </c>
      <c r="J1949" s="2">
        <v>557.02173333333326</v>
      </c>
      <c r="L1949" s="8">
        <v>0</v>
      </c>
      <c r="M1949" s="9">
        <f t="shared" si="30"/>
        <v>0</v>
      </c>
      <c r="N1949" s="9">
        <f t="shared" si="30"/>
        <v>0</v>
      </c>
    </row>
    <row r="1950" spans="1:14" x14ac:dyDescent="0.55000000000000004">
      <c r="A1950" t="s">
        <v>1</v>
      </c>
      <c r="B1950" t="s">
        <v>10</v>
      </c>
      <c r="C1950" t="s">
        <v>23</v>
      </c>
      <c r="D1950" s="1">
        <v>44459</v>
      </c>
      <c r="E1950">
        <v>2021</v>
      </c>
      <c r="F1950">
        <v>9</v>
      </c>
      <c r="G1950">
        <v>20</v>
      </c>
      <c r="H1950">
        <v>3</v>
      </c>
      <c r="I1950" s="2">
        <v>350139.11773686844</v>
      </c>
      <c r="J1950" s="2">
        <v>626.3229</v>
      </c>
      <c r="L1950" s="8">
        <v>0</v>
      </c>
      <c r="M1950" s="9">
        <f t="shared" si="30"/>
        <v>0</v>
      </c>
      <c r="N1950" s="9">
        <f t="shared" si="30"/>
        <v>0</v>
      </c>
    </row>
    <row r="1951" spans="1:14" x14ac:dyDescent="0.55000000000000004">
      <c r="A1951" t="s">
        <v>1</v>
      </c>
      <c r="B1951" t="s">
        <v>10</v>
      </c>
      <c r="C1951" t="s">
        <v>23</v>
      </c>
      <c r="D1951" s="1">
        <v>44459</v>
      </c>
      <c r="E1951">
        <v>2021</v>
      </c>
      <c r="F1951">
        <v>9</v>
      </c>
      <c r="G1951">
        <v>20</v>
      </c>
      <c r="H1951">
        <v>4</v>
      </c>
      <c r="I1951" s="2">
        <v>350464.87160803011</v>
      </c>
      <c r="J1951" s="2">
        <v>1068.4094</v>
      </c>
      <c r="L1951" s="8">
        <v>0</v>
      </c>
      <c r="M1951" s="9">
        <f t="shared" si="30"/>
        <v>0</v>
      </c>
      <c r="N1951" s="9">
        <f t="shared" si="30"/>
        <v>0</v>
      </c>
    </row>
    <row r="1952" spans="1:14" x14ac:dyDescent="0.55000000000000004">
      <c r="A1952" t="s">
        <v>1</v>
      </c>
      <c r="B1952" t="s">
        <v>10</v>
      </c>
      <c r="C1952" t="s">
        <v>23</v>
      </c>
      <c r="D1952" s="1">
        <v>44459</v>
      </c>
      <c r="E1952">
        <v>2021</v>
      </c>
      <c r="F1952">
        <v>9</v>
      </c>
      <c r="G1952">
        <v>20</v>
      </c>
      <c r="H1952">
        <v>5</v>
      </c>
      <c r="I1952" s="2">
        <v>407082.00527737144</v>
      </c>
      <c r="J1952" s="2">
        <v>666.92913333333331</v>
      </c>
      <c r="L1952" s="8">
        <v>0</v>
      </c>
      <c r="M1952" s="9">
        <f t="shared" si="30"/>
        <v>0</v>
      </c>
      <c r="N1952" s="9">
        <f t="shared" si="30"/>
        <v>0</v>
      </c>
    </row>
    <row r="1953" spans="1:14" x14ac:dyDescent="0.55000000000000004">
      <c r="A1953" t="s">
        <v>1</v>
      </c>
      <c r="B1953" t="s">
        <v>10</v>
      </c>
      <c r="C1953" t="s">
        <v>23</v>
      </c>
      <c r="D1953" s="1">
        <v>44459</v>
      </c>
      <c r="E1953">
        <v>2021</v>
      </c>
      <c r="F1953">
        <v>9</v>
      </c>
      <c r="G1953">
        <v>20</v>
      </c>
      <c r="H1953">
        <v>6</v>
      </c>
      <c r="I1953" s="2">
        <v>477488.17281735264</v>
      </c>
      <c r="J1953" s="2">
        <v>732.55013333333341</v>
      </c>
      <c r="L1953" s="8">
        <v>1.06474E-9</v>
      </c>
      <c r="M1953" s="9">
        <f t="shared" si="30"/>
        <v>5.0840075712554802E-4</v>
      </c>
      <c r="N1953" s="9">
        <f t="shared" si="30"/>
        <v>7.7997542896533345E-7</v>
      </c>
    </row>
    <row r="1954" spans="1:14" x14ac:dyDescent="0.55000000000000004">
      <c r="A1954" t="s">
        <v>1</v>
      </c>
      <c r="B1954" t="s">
        <v>10</v>
      </c>
      <c r="C1954" t="s">
        <v>23</v>
      </c>
      <c r="D1954" s="1">
        <v>44459</v>
      </c>
      <c r="E1954">
        <v>2021</v>
      </c>
      <c r="F1954">
        <v>9</v>
      </c>
      <c r="G1954">
        <v>20</v>
      </c>
      <c r="H1954">
        <v>7</v>
      </c>
      <c r="I1954" s="2">
        <v>453887.11779400473</v>
      </c>
      <c r="J1954" s="2">
        <v>199.43393333333333</v>
      </c>
      <c r="L1954" s="8">
        <v>3.4006900000000002E-9</v>
      </c>
      <c r="M1954" s="9">
        <f t="shared" si="30"/>
        <v>1.543529382610894E-3</v>
      </c>
      <c r="N1954" s="9">
        <f t="shared" si="30"/>
        <v>6.7821298274733336E-7</v>
      </c>
    </row>
    <row r="1955" spans="1:14" x14ac:dyDescent="0.55000000000000004">
      <c r="A1955" t="s">
        <v>1</v>
      </c>
      <c r="B1955" t="s">
        <v>10</v>
      </c>
      <c r="C1955" t="s">
        <v>23</v>
      </c>
      <c r="D1955" s="1">
        <v>44459</v>
      </c>
      <c r="E1955">
        <v>2021</v>
      </c>
      <c r="F1955">
        <v>9</v>
      </c>
      <c r="G1955">
        <v>20</v>
      </c>
      <c r="H1955">
        <v>8</v>
      </c>
      <c r="I1955" s="2">
        <v>499772.22615002363</v>
      </c>
      <c r="J1955" s="2">
        <v>44.638866666666665</v>
      </c>
      <c r="L1955" s="8">
        <v>2.0875099999999999E-8</v>
      </c>
      <c r="M1955" s="9">
        <f t="shared" si="30"/>
        <v>1.0432795198104357E-2</v>
      </c>
      <c r="N1955" s="9">
        <f t="shared" si="30"/>
        <v>9.3184080555333329E-7</v>
      </c>
    </row>
    <row r="1956" spans="1:14" x14ac:dyDescent="0.55000000000000004">
      <c r="A1956" t="s">
        <v>1</v>
      </c>
      <c r="B1956" t="s">
        <v>10</v>
      </c>
      <c r="C1956" t="s">
        <v>23</v>
      </c>
      <c r="D1956" s="1">
        <v>44459</v>
      </c>
      <c r="E1956">
        <v>2021</v>
      </c>
      <c r="F1956">
        <v>9</v>
      </c>
      <c r="G1956">
        <v>20</v>
      </c>
      <c r="H1956">
        <v>9</v>
      </c>
      <c r="I1956" s="2">
        <v>535536.24543077743</v>
      </c>
      <c r="J1956" s="2">
        <v>19.696666666666669</v>
      </c>
      <c r="L1956" s="8">
        <v>9.6930799999999999E-8</v>
      </c>
      <c r="M1956" s="9">
        <f t="shared" si="30"/>
        <v>5.19099566986016E-2</v>
      </c>
      <c r="N1956" s="9">
        <f t="shared" si="30"/>
        <v>1.9092136573333335E-6</v>
      </c>
    </row>
    <row r="1957" spans="1:14" x14ac:dyDescent="0.55000000000000004">
      <c r="A1957" t="s">
        <v>1</v>
      </c>
      <c r="B1957" t="s">
        <v>10</v>
      </c>
      <c r="C1957" t="s">
        <v>23</v>
      </c>
      <c r="D1957" s="1">
        <v>44459</v>
      </c>
      <c r="E1957">
        <v>2021</v>
      </c>
      <c r="F1957">
        <v>9</v>
      </c>
      <c r="G1957">
        <v>20</v>
      </c>
      <c r="H1957">
        <v>10</v>
      </c>
      <c r="I1957" s="2">
        <v>536184.6254486643</v>
      </c>
      <c r="J1957" s="2">
        <v>48.267200000000003</v>
      </c>
      <c r="L1957" s="8">
        <v>3.5881999999999998E-7</v>
      </c>
      <c r="M1957" s="9">
        <f t="shared" si="30"/>
        <v>0.19239376730348973</v>
      </c>
      <c r="N1957" s="9">
        <f t="shared" si="30"/>
        <v>1.7319236703999999E-5</v>
      </c>
    </row>
    <row r="1958" spans="1:14" x14ac:dyDescent="0.55000000000000004">
      <c r="A1958" t="s">
        <v>1</v>
      </c>
      <c r="B1958" t="s">
        <v>10</v>
      </c>
      <c r="C1958" t="s">
        <v>23</v>
      </c>
      <c r="D1958" s="1">
        <v>44459</v>
      </c>
      <c r="E1958">
        <v>2021</v>
      </c>
      <c r="F1958">
        <v>9</v>
      </c>
      <c r="G1958">
        <v>20</v>
      </c>
      <c r="H1958">
        <v>11</v>
      </c>
      <c r="I1958" s="2">
        <v>618677.40372480243</v>
      </c>
      <c r="J1958" s="2">
        <v>13.9328</v>
      </c>
      <c r="L1958" s="8">
        <v>2.2035600000000001E-6</v>
      </c>
      <c r="M1958" s="9">
        <f t="shared" si="30"/>
        <v>1.3632927797518257</v>
      </c>
      <c r="N1958" s="9">
        <f t="shared" si="30"/>
        <v>3.0701760768000005E-5</v>
      </c>
    </row>
    <row r="1959" spans="1:14" x14ac:dyDescent="0.55000000000000004">
      <c r="A1959" t="s">
        <v>1</v>
      </c>
      <c r="B1959" t="s">
        <v>10</v>
      </c>
      <c r="C1959" t="s">
        <v>23</v>
      </c>
      <c r="D1959" s="1">
        <v>44459</v>
      </c>
      <c r="E1959">
        <v>2021</v>
      </c>
      <c r="F1959">
        <v>9</v>
      </c>
      <c r="G1959">
        <v>20</v>
      </c>
      <c r="H1959">
        <v>12</v>
      </c>
      <c r="I1959" s="2">
        <v>693101.96205675765</v>
      </c>
      <c r="J1959" s="2">
        <v>135.26426666666666</v>
      </c>
      <c r="L1959" s="8">
        <v>7.0815800000000004E-6</v>
      </c>
      <c r="M1959" s="9">
        <f t="shared" si="30"/>
        <v>4.9082569924618937</v>
      </c>
      <c r="N1959" s="9">
        <f t="shared" si="30"/>
        <v>9.5788472554133328E-4</v>
      </c>
    </row>
    <row r="1960" spans="1:14" x14ac:dyDescent="0.55000000000000004">
      <c r="A1960" t="s">
        <v>1</v>
      </c>
      <c r="B1960" t="s">
        <v>10</v>
      </c>
      <c r="C1960" t="s">
        <v>23</v>
      </c>
      <c r="D1960" s="1">
        <v>44459</v>
      </c>
      <c r="E1960">
        <v>2021</v>
      </c>
      <c r="F1960">
        <v>9</v>
      </c>
      <c r="G1960">
        <v>20</v>
      </c>
      <c r="H1960">
        <v>13</v>
      </c>
      <c r="I1960" s="2">
        <v>756834.9774328128</v>
      </c>
      <c r="J1960" s="2">
        <v>224.10660000000001</v>
      </c>
      <c r="L1960" s="8">
        <v>1.95062E-5</v>
      </c>
      <c r="M1960" s="9">
        <f t="shared" si="30"/>
        <v>14.762974436799933</v>
      </c>
      <c r="N1960" s="9">
        <f t="shared" si="30"/>
        <v>4.3714681609200003E-3</v>
      </c>
    </row>
    <row r="1961" spans="1:14" x14ac:dyDescent="0.55000000000000004">
      <c r="A1961" t="s">
        <v>1</v>
      </c>
      <c r="B1961" t="s">
        <v>10</v>
      </c>
      <c r="C1961" t="s">
        <v>23</v>
      </c>
      <c r="D1961" s="1">
        <v>44459</v>
      </c>
      <c r="E1961">
        <v>2021</v>
      </c>
      <c r="F1961">
        <v>9</v>
      </c>
      <c r="G1961">
        <v>20</v>
      </c>
      <c r="H1961">
        <v>14</v>
      </c>
      <c r="I1961" s="2">
        <v>878837.7920369379</v>
      </c>
      <c r="J1961" s="2">
        <v>186.36156666666668</v>
      </c>
      <c r="L1961" s="8">
        <v>6.1156599999999997E-5</v>
      </c>
      <c r="M1961" s="9">
        <f t="shared" si="30"/>
        <v>53.74673131248619</v>
      </c>
      <c r="N1961" s="9">
        <f t="shared" si="30"/>
        <v>1.1397239788006667E-2</v>
      </c>
    </row>
    <row r="1962" spans="1:14" x14ac:dyDescent="0.55000000000000004">
      <c r="A1962" t="s">
        <v>1</v>
      </c>
      <c r="B1962" t="s">
        <v>10</v>
      </c>
      <c r="C1962" t="s">
        <v>23</v>
      </c>
      <c r="D1962" s="1">
        <v>44459</v>
      </c>
      <c r="E1962">
        <v>2021</v>
      </c>
      <c r="F1962">
        <v>9</v>
      </c>
      <c r="G1962">
        <v>20</v>
      </c>
      <c r="H1962">
        <v>15</v>
      </c>
      <c r="I1962" s="2">
        <v>960530.36521993787</v>
      </c>
      <c r="J1962" s="2">
        <v>278.51086666666663</v>
      </c>
      <c r="L1962" s="8">
        <v>8.6321400000000003E-5</v>
      </c>
      <c r="M1962" s="9">
        <f t="shared" si="30"/>
        <v>82.914325868296345</v>
      </c>
      <c r="N1962" s="9">
        <f t="shared" si="30"/>
        <v>2.4041447925879998E-2</v>
      </c>
    </row>
    <row r="1963" spans="1:14" x14ac:dyDescent="0.55000000000000004">
      <c r="A1963" t="s">
        <v>1</v>
      </c>
      <c r="B1963" t="s">
        <v>10</v>
      </c>
      <c r="C1963" t="s">
        <v>23</v>
      </c>
      <c r="D1963" s="1">
        <v>44459</v>
      </c>
      <c r="E1963">
        <v>2021</v>
      </c>
      <c r="F1963">
        <v>9</v>
      </c>
      <c r="G1963">
        <v>20</v>
      </c>
      <c r="H1963">
        <v>16</v>
      </c>
      <c r="I1963" s="2">
        <v>1032774.9377214272</v>
      </c>
      <c r="J1963" s="2">
        <v>414.66666666666663</v>
      </c>
      <c r="L1963" s="8">
        <v>7.1171899999999995E-5</v>
      </c>
      <c r="M1963" s="9">
        <f t="shared" si="30"/>
        <v>73.504554590015644</v>
      </c>
      <c r="N1963" s="9">
        <f t="shared" si="30"/>
        <v>2.9512614533333328E-2</v>
      </c>
    </row>
    <row r="1964" spans="1:14" x14ac:dyDescent="0.55000000000000004">
      <c r="A1964" t="s">
        <v>1</v>
      </c>
      <c r="B1964" t="s">
        <v>10</v>
      </c>
      <c r="C1964" t="s">
        <v>23</v>
      </c>
      <c r="D1964" s="1">
        <v>44459</v>
      </c>
      <c r="E1964">
        <v>2021</v>
      </c>
      <c r="F1964">
        <v>9</v>
      </c>
      <c r="G1964">
        <v>20</v>
      </c>
      <c r="H1964">
        <v>17</v>
      </c>
      <c r="I1964" s="2">
        <v>1039499.7617481948</v>
      </c>
      <c r="J1964" s="2">
        <v>767.41323333333344</v>
      </c>
      <c r="L1964" s="8">
        <v>3.6006000000000001E-5</v>
      </c>
      <c r="M1964" s="9">
        <f t="shared" si="30"/>
        <v>37.428228421505501</v>
      </c>
      <c r="N1964" s="9">
        <f t="shared" si="30"/>
        <v>2.7631480879400004E-2</v>
      </c>
    </row>
    <row r="1965" spans="1:14" x14ac:dyDescent="0.55000000000000004">
      <c r="A1965" t="s">
        <v>1</v>
      </c>
      <c r="B1965" t="s">
        <v>10</v>
      </c>
      <c r="C1965" t="s">
        <v>23</v>
      </c>
      <c r="D1965" s="1">
        <v>44459</v>
      </c>
      <c r="E1965">
        <v>2021</v>
      </c>
      <c r="F1965">
        <v>9</v>
      </c>
      <c r="G1965">
        <v>20</v>
      </c>
      <c r="H1965">
        <v>18</v>
      </c>
      <c r="I1965" s="2">
        <v>1063131.7192801638</v>
      </c>
      <c r="J1965" s="2">
        <v>965.83123333333322</v>
      </c>
      <c r="L1965" s="8">
        <v>1.5565000000000001E-5</v>
      </c>
      <c r="M1965" s="9">
        <f t="shared" si="30"/>
        <v>16.54764521059575</v>
      </c>
      <c r="N1965" s="9">
        <f t="shared" si="30"/>
        <v>1.5033163146833332E-2</v>
      </c>
    </row>
    <row r="1966" spans="1:14" x14ac:dyDescent="0.55000000000000004">
      <c r="A1966" t="s">
        <v>1</v>
      </c>
      <c r="B1966" t="s">
        <v>10</v>
      </c>
      <c r="C1966" t="s">
        <v>23</v>
      </c>
      <c r="D1966" s="1">
        <v>44459</v>
      </c>
      <c r="E1966">
        <v>2021</v>
      </c>
      <c r="F1966">
        <v>9</v>
      </c>
      <c r="G1966">
        <v>20</v>
      </c>
      <c r="H1966">
        <v>19</v>
      </c>
      <c r="I1966" s="2">
        <v>983181.15576204064</v>
      </c>
      <c r="J1966" s="2">
        <v>1153.7270666666666</v>
      </c>
      <c r="L1966" s="8">
        <v>9.7094799999999994E-6</v>
      </c>
      <c r="M1966" s="9">
        <f t="shared" si="30"/>
        <v>9.5461777682484179</v>
      </c>
      <c r="N1966" s="9">
        <f t="shared" si="30"/>
        <v>1.1202089879258666E-2</v>
      </c>
    </row>
    <row r="1967" spans="1:14" x14ac:dyDescent="0.55000000000000004">
      <c r="A1967" t="s">
        <v>1</v>
      </c>
      <c r="B1967" t="s">
        <v>10</v>
      </c>
      <c r="C1967" t="s">
        <v>23</v>
      </c>
      <c r="D1967" s="1">
        <v>44459</v>
      </c>
      <c r="E1967">
        <v>2021</v>
      </c>
      <c r="F1967">
        <v>9</v>
      </c>
      <c r="G1967">
        <v>20</v>
      </c>
      <c r="H1967">
        <v>20</v>
      </c>
      <c r="I1967" s="2">
        <v>953675.04264258547</v>
      </c>
      <c r="J1967" s="2">
        <v>1099.9136999999998</v>
      </c>
      <c r="L1967" s="8">
        <v>2.2009399999999998E-6</v>
      </c>
      <c r="M1967" s="9">
        <f t="shared" si="30"/>
        <v>2.0989815483537719</v>
      </c>
      <c r="N1967" s="9">
        <f t="shared" si="30"/>
        <v>2.4208440588779994E-3</v>
      </c>
    </row>
    <row r="1968" spans="1:14" x14ac:dyDescent="0.55000000000000004">
      <c r="A1968" t="s">
        <v>1</v>
      </c>
      <c r="B1968" t="s">
        <v>10</v>
      </c>
      <c r="C1968" t="s">
        <v>23</v>
      </c>
      <c r="D1968" s="1">
        <v>44459</v>
      </c>
      <c r="E1968">
        <v>2021</v>
      </c>
      <c r="F1968">
        <v>9</v>
      </c>
      <c r="G1968">
        <v>20</v>
      </c>
      <c r="H1968">
        <v>21</v>
      </c>
      <c r="I1968" s="2">
        <v>791457.80410312489</v>
      </c>
      <c r="J1968" s="2">
        <v>883.27110000000005</v>
      </c>
      <c r="L1968" s="8">
        <v>2.1838700000000001E-7</v>
      </c>
      <c r="M1968" s="9">
        <f t="shared" si="30"/>
        <v>0.17284409546466914</v>
      </c>
      <c r="N1968" s="9">
        <f t="shared" si="30"/>
        <v>1.9289492571570002E-4</v>
      </c>
    </row>
    <row r="1969" spans="1:14" x14ac:dyDescent="0.55000000000000004">
      <c r="A1969" t="s">
        <v>1</v>
      </c>
      <c r="B1969" t="s">
        <v>10</v>
      </c>
      <c r="C1969" t="s">
        <v>23</v>
      </c>
      <c r="D1969" s="1">
        <v>44459</v>
      </c>
      <c r="E1969">
        <v>2021</v>
      </c>
      <c r="F1969">
        <v>9</v>
      </c>
      <c r="G1969">
        <v>20</v>
      </c>
      <c r="H1969">
        <v>22</v>
      </c>
      <c r="I1969" s="2">
        <v>703398.2101544122</v>
      </c>
      <c r="J1969" s="2">
        <v>866.66370000000006</v>
      </c>
      <c r="L1969" s="8">
        <v>3.0465500000000002E-8</v>
      </c>
      <c r="M1969" s="9">
        <f t="shared" si="30"/>
        <v>2.1429378171459245E-2</v>
      </c>
      <c r="N1969" s="9">
        <f t="shared" si="30"/>
        <v>2.6403342952350005E-5</v>
      </c>
    </row>
    <row r="1970" spans="1:14" x14ac:dyDescent="0.55000000000000004">
      <c r="A1970" t="s">
        <v>1</v>
      </c>
      <c r="B1970" t="s">
        <v>10</v>
      </c>
      <c r="C1970" t="s">
        <v>23</v>
      </c>
      <c r="D1970" s="1">
        <v>44459</v>
      </c>
      <c r="E1970">
        <v>2021</v>
      </c>
      <c r="F1970">
        <v>9</v>
      </c>
      <c r="G1970">
        <v>20</v>
      </c>
      <c r="H1970">
        <v>23</v>
      </c>
      <c r="I1970" s="2">
        <v>551678.40855208528</v>
      </c>
      <c r="J1970" s="2">
        <v>738.56280000000015</v>
      </c>
      <c r="L1970" s="8">
        <v>1.9068199999999998E-9</v>
      </c>
      <c r="M1970" s="9">
        <f t="shared" si="30"/>
        <v>1.0519514229952872E-3</v>
      </c>
      <c r="N1970" s="9">
        <f t="shared" si="30"/>
        <v>1.4083063182960001E-6</v>
      </c>
    </row>
    <row r="1971" spans="1:14" x14ac:dyDescent="0.55000000000000004">
      <c r="A1971" t="s">
        <v>1</v>
      </c>
      <c r="B1971" t="s">
        <v>10</v>
      </c>
      <c r="C1971" t="s">
        <v>23</v>
      </c>
      <c r="D1971" s="1">
        <v>44460</v>
      </c>
      <c r="E1971">
        <v>2021</v>
      </c>
      <c r="F1971">
        <v>9</v>
      </c>
      <c r="G1971">
        <v>21</v>
      </c>
      <c r="H1971">
        <v>0</v>
      </c>
      <c r="I1971" s="2">
        <v>590897.45643886575</v>
      </c>
      <c r="J1971" s="2">
        <v>619.53273333333323</v>
      </c>
      <c r="L1971" s="8">
        <v>0</v>
      </c>
      <c r="M1971" s="9">
        <f t="shared" si="30"/>
        <v>0</v>
      </c>
      <c r="N1971" s="9">
        <f t="shared" si="30"/>
        <v>0</v>
      </c>
    </row>
    <row r="1972" spans="1:14" x14ac:dyDescent="0.55000000000000004">
      <c r="A1972" t="s">
        <v>1</v>
      </c>
      <c r="B1972" t="s">
        <v>10</v>
      </c>
      <c r="C1972" t="s">
        <v>23</v>
      </c>
      <c r="D1972" s="1">
        <v>44460</v>
      </c>
      <c r="E1972">
        <v>2021</v>
      </c>
      <c r="F1972">
        <v>9</v>
      </c>
      <c r="G1972">
        <v>21</v>
      </c>
      <c r="H1972">
        <v>1</v>
      </c>
      <c r="I1972" s="2">
        <v>523675.13934168464</v>
      </c>
      <c r="J1972" s="2">
        <v>515.21296666666672</v>
      </c>
      <c r="L1972" s="8">
        <v>0</v>
      </c>
      <c r="M1972" s="9">
        <f t="shared" si="30"/>
        <v>0</v>
      </c>
      <c r="N1972" s="9">
        <f t="shared" si="30"/>
        <v>0</v>
      </c>
    </row>
    <row r="1973" spans="1:14" x14ac:dyDescent="0.55000000000000004">
      <c r="A1973" t="s">
        <v>1</v>
      </c>
      <c r="B1973" t="s">
        <v>10</v>
      </c>
      <c r="C1973" t="s">
        <v>23</v>
      </c>
      <c r="D1973" s="1">
        <v>44460</v>
      </c>
      <c r="E1973">
        <v>2021</v>
      </c>
      <c r="F1973">
        <v>9</v>
      </c>
      <c r="G1973">
        <v>21</v>
      </c>
      <c r="H1973">
        <v>2</v>
      </c>
      <c r="I1973" s="2">
        <v>472540.92445102427</v>
      </c>
      <c r="J1973" s="2">
        <v>488.97493333333335</v>
      </c>
      <c r="L1973" s="8">
        <v>0</v>
      </c>
      <c r="M1973" s="9">
        <f t="shared" si="30"/>
        <v>0</v>
      </c>
      <c r="N1973" s="9">
        <f t="shared" si="30"/>
        <v>0</v>
      </c>
    </row>
    <row r="1974" spans="1:14" x14ac:dyDescent="0.55000000000000004">
      <c r="A1974" t="s">
        <v>1</v>
      </c>
      <c r="B1974" t="s">
        <v>10</v>
      </c>
      <c r="C1974" t="s">
        <v>23</v>
      </c>
      <c r="D1974" s="1">
        <v>44460</v>
      </c>
      <c r="E1974">
        <v>2021</v>
      </c>
      <c r="F1974">
        <v>9</v>
      </c>
      <c r="G1974">
        <v>21</v>
      </c>
      <c r="H1974">
        <v>3</v>
      </c>
      <c r="I1974" s="2">
        <v>431805.8544422618</v>
      </c>
      <c r="J1974" s="2">
        <v>1344.3286000000001</v>
      </c>
      <c r="L1974" s="8">
        <v>0</v>
      </c>
      <c r="M1974" s="9">
        <f t="shared" si="30"/>
        <v>0</v>
      </c>
      <c r="N1974" s="9">
        <f t="shared" si="30"/>
        <v>0</v>
      </c>
    </row>
    <row r="1975" spans="1:14" x14ac:dyDescent="0.55000000000000004">
      <c r="A1975" t="s">
        <v>1</v>
      </c>
      <c r="B1975" t="s">
        <v>10</v>
      </c>
      <c r="C1975" t="s">
        <v>23</v>
      </c>
      <c r="D1975" s="1">
        <v>44460</v>
      </c>
      <c r="E1975">
        <v>2021</v>
      </c>
      <c r="F1975">
        <v>9</v>
      </c>
      <c r="G1975">
        <v>21</v>
      </c>
      <c r="H1975">
        <v>4</v>
      </c>
      <c r="I1975" s="2">
        <v>454373.6845742786</v>
      </c>
      <c r="J1975" s="2">
        <v>727.24239999999986</v>
      </c>
      <c r="L1975" s="8">
        <v>0</v>
      </c>
      <c r="M1975" s="9">
        <f t="shared" si="30"/>
        <v>0</v>
      </c>
      <c r="N1975" s="9">
        <f t="shared" si="30"/>
        <v>0</v>
      </c>
    </row>
    <row r="1976" spans="1:14" x14ac:dyDescent="0.55000000000000004">
      <c r="A1976" t="s">
        <v>1</v>
      </c>
      <c r="B1976" t="s">
        <v>10</v>
      </c>
      <c r="C1976" t="s">
        <v>23</v>
      </c>
      <c r="D1976" s="1">
        <v>44460</v>
      </c>
      <c r="E1976">
        <v>2021</v>
      </c>
      <c r="F1976">
        <v>9</v>
      </c>
      <c r="G1976">
        <v>21</v>
      </c>
      <c r="H1976">
        <v>5</v>
      </c>
      <c r="I1976" s="2">
        <v>513593.2232813352</v>
      </c>
      <c r="J1976" s="2">
        <v>590.37129999999991</v>
      </c>
      <c r="L1976" s="8">
        <v>5.5876499999999998E-10</v>
      </c>
      <c r="M1976" s="9">
        <f t="shared" si="30"/>
        <v>2.8697791740679528E-4</v>
      </c>
      <c r="N1976" s="9">
        <f t="shared" si="30"/>
        <v>3.2987881944449996E-7</v>
      </c>
    </row>
    <row r="1977" spans="1:14" x14ac:dyDescent="0.55000000000000004">
      <c r="A1977" t="s">
        <v>1</v>
      </c>
      <c r="B1977" t="s">
        <v>10</v>
      </c>
      <c r="C1977" t="s">
        <v>23</v>
      </c>
      <c r="D1977" s="1">
        <v>44460</v>
      </c>
      <c r="E1977">
        <v>2021</v>
      </c>
      <c r="F1977">
        <v>9</v>
      </c>
      <c r="G1977">
        <v>21</v>
      </c>
      <c r="H1977">
        <v>6</v>
      </c>
      <c r="I1977" s="2">
        <v>542524.82580085669</v>
      </c>
      <c r="J1977" s="2">
        <v>696.50523333333354</v>
      </c>
      <c r="L1977" s="8">
        <v>5.9957500000000001E-9</v>
      </c>
      <c r="M1977" s="9">
        <f t="shared" si="30"/>
        <v>3.2528432242954868E-3</v>
      </c>
      <c r="N1977" s="9">
        <f t="shared" si="30"/>
        <v>4.1760712527583342E-6</v>
      </c>
    </row>
    <row r="1978" spans="1:14" x14ac:dyDescent="0.55000000000000004">
      <c r="A1978" t="s">
        <v>1</v>
      </c>
      <c r="B1978" t="s">
        <v>10</v>
      </c>
      <c r="C1978" t="s">
        <v>23</v>
      </c>
      <c r="D1978" s="1">
        <v>44460</v>
      </c>
      <c r="E1978">
        <v>2021</v>
      </c>
      <c r="F1978">
        <v>9</v>
      </c>
      <c r="G1978">
        <v>21</v>
      </c>
      <c r="H1978">
        <v>7</v>
      </c>
      <c r="I1978" s="2">
        <v>515526.93367526733</v>
      </c>
      <c r="J1978" s="2">
        <v>469.97283333333343</v>
      </c>
      <c r="L1978" s="8">
        <v>1.7259700000000001E-8</v>
      </c>
      <c r="M1978" s="9">
        <f t="shared" si="30"/>
        <v>8.8978402171550116E-3</v>
      </c>
      <c r="N1978" s="9">
        <f t="shared" si="30"/>
        <v>8.1115901114833354E-6</v>
      </c>
    </row>
    <row r="1979" spans="1:14" x14ac:dyDescent="0.55000000000000004">
      <c r="A1979" t="s">
        <v>1</v>
      </c>
      <c r="B1979" t="s">
        <v>10</v>
      </c>
      <c r="C1979" t="s">
        <v>23</v>
      </c>
      <c r="D1979" s="1">
        <v>44460</v>
      </c>
      <c r="E1979">
        <v>2021</v>
      </c>
      <c r="F1979">
        <v>9</v>
      </c>
      <c r="G1979">
        <v>21</v>
      </c>
      <c r="H1979">
        <v>8</v>
      </c>
      <c r="I1979" s="2">
        <v>494313.32402211218</v>
      </c>
      <c r="J1979" s="2">
        <v>151.10453333333331</v>
      </c>
      <c r="L1979" s="8">
        <v>4.1088100000000002E-8</v>
      </c>
      <c r="M1979" s="9">
        <f t="shared" si="30"/>
        <v>2.0310395288752947E-2</v>
      </c>
      <c r="N1979" s="9">
        <f t="shared" si="30"/>
        <v>6.2085981760533329E-6</v>
      </c>
    </row>
    <row r="1980" spans="1:14" x14ac:dyDescent="0.55000000000000004">
      <c r="A1980" t="s">
        <v>1</v>
      </c>
      <c r="B1980" t="s">
        <v>10</v>
      </c>
      <c r="C1980" t="s">
        <v>23</v>
      </c>
      <c r="D1980" s="1">
        <v>44460</v>
      </c>
      <c r="E1980">
        <v>2021</v>
      </c>
      <c r="F1980">
        <v>9</v>
      </c>
      <c r="G1980">
        <v>21</v>
      </c>
      <c r="H1980">
        <v>9</v>
      </c>
      <c r="I1980" s="2">
        <v>547699.08147754904</v>
      </c>
      <c r="J1980" s="2">
        <v>148.74093333333332</v>
      </c>
      <c r="L1980" s="8">
        <v>2.9251600000000002E-7</v>
      </c>
      <c r="M1980" s="9">
        <f t="shared" si="30"/>
        <v>0.16021074451748674</v>
      </c>
      <c r="N1980" s="9">
        <f t="shared" si="30"/>
        <v>4.3509102854933331E-5</v>
      </c>
    </row>
    <row r="1981" spans="1:14" x14ac:dyDescent="0.55000000000000004">
      <c r="A1981" t="s">
        <v>1</v>
      </c>
      <c r="B1981" t="s">
        <v>10</v>
      </c>
      <c r="C1981" t="s">
        <v>23</v>
      </c>
      <c r="D1981" s="1">
        <v>44460</v>
      </c>
      <c r="E1981">
        <v>2021</v>
      </c>
      <c r="F1981">
        <v>9</v>
      </c>
      <c r="G1981">
        <v>21</v>
      </c>
      <c r="H1981">
        <v>10</v>
      </c>
      <c r="I1981" s="2">
        <v>614230.26543748798</v>
      </c>
      <c r="J1981" s="2">
        <v>0.311</v>
      </c>
      <c r="L1981" s="8">
        <v>9.7026800000000002E-7</v>
      </c>
      <c r="M1981" s="9">
        <f t="shared" si="30"/>
        <v>0.5959679711855006</v>
      </c>
      <c r="N1981" s="9">
        <f t="shared" si="30"/>
        <v>3.0175334799999998E-7</v>
      </c>
    </row>
    <row r="1982" spans="1:14" x14ac:dyDescent="0.55000000000000004">
      <c r="A1982" t="s">
        <v>1</v>
      </c>
      <c r="B1982" t="s">
        <v>10</v>
      </c>
      <c r="C1982" t="s">
        <v>23</v>
      </c>
      <c r="D1982" s="1">
        <v>44460</v>
      </c>
      <c r="E1982">
        <v>2021</v>
      </c>
      <c r="F1982">
        <v>9</v>
      </c>
      <c r="G1982">
        <v>21</v>
      </c>
      <c r="H1982">
        <v>11</v>
      </c>
      <c r="I1982" s="2">
        <v>702805.95562197641</v>
      </c>
      <c r="J1982" s="2">
        <v>13.373000000000001</v>
      </c>
      <c r="L1982" s="8">
        <v>6.9963100000000001E-6</v>
      </c>
      <c r="M1982" s="9">
        <f t="shared" si="30"/>
        <v>4.91704833537759</v>
      </c>
      <c r="N1982" s="9">
        <f t="shared" si="30"/>
        <v>9.3561653630000013E-5</v>
      </c>
    </row>
    <row r="1983" spans="1:14" x14ac:dyDescent="0.55000000000000004">
      <c r="A1983" t="s">
        <v>1</v>
      </c>
      <c r="B1983" t="s">
        <v>10</v>
      </c>
      <c r="C1983" t="s">
        <v>23</v>
      </c>
      <c r="D1983" s="1">
        <v>44460</v>
      </c>
      <c r="E1983">
        <v>2021</v>
      </c>
      <c r="F1983">
        <v>9</v>
      </c>
      <c r="G1983">
        <v>21</v>
      </c>
      <c r="H1983">
        <v>12</v>
      </c>
      <c r="I1983" s="2">
        <v>829597.31465760071</v>
      </c>
      <c r="J1983" s="2">
        <v>50.382000000000005</v>
      </c>
      <c r="L1983" s="8">
        <v>3.3899300000000003E-5</v>
      </c>
      <c r="M1983" s="9">
        <f t="shared" si="30"/>
        <v>28.122768248772406</v>
      </c>
      <c r="N1983" s="9">
        <f t="shared" si="30"/>
        <v>1.7079145326000004E-3</v>
      </c>
    </row>
    <row r="1984" spans="1:14" x14ac:dyDescent="0.55000000000000004">
      <c r="A1984" t="s">
        <v>1</v>
      </c>
      <c r="B1984" t="s">
        <v>10</v>
      </c>
      <c r="C1984" t="s">
        <v>23</v>
      </c>
      <c r="D1984" s="1">
        <v>44460</v>
      </c>
      <c r="E1984">
        <v>2021</v>
      </c>
      <c r="F1984">
        <v>9</v>
      </c>
      <c r="G1984">
        <v>21</v>
      </c>
      <c r="H1984">
        <v>13</v>
      </c>
      <c r="I1984" s="2">
        <v>956370.72934864252</v>
      </c>
      <c r="J1984" s="2">
        <v>181.27153333333337</v>
      </c>
      <c r="L1984" s="8">
        <v>1.9869700000000001E-4</v>
      </c>
      <c r="M1984" s="9">
        <f t="shared" si="30"/>
        <v>190.02799480938722</v>
      </c>
      <c r="N1984" s="9">
        <f t="shared" si="30"/>
        <v>3.6018109858733341E-2</v>
      </c>
    </row>
    <row r="1985" spans="1:14" x14ac:dyDescent="0.55000000000000004">
      <c r="A1985" t="s">
        <v>1</v>
      </c>
      <c r="B1985" t="s">
        <v>10</v>
      </c>
      <c r="C1985" t="s">
        <v>23</v>
      </c>
      <c r="D1985" s="1">
        <v>44460</v>
      </c>
      <c r="E1985">
        <v>2021</v>
      </c>
      <c r="F1985">
        <v>9</v>
      </c>
      <c r="G1985">
        <v>21</v>
      </c>
      <c r="H1985">
        <v>14</v>
      </c>
      <c r="I1985" s="2">
        <v>1114242.9137669951</v>
      </c>
      <c r="J1985" s="2">
        <v>163.3683</v>
      </c>
      <c r="L1985" s="8">
        <v>9.8051900000000001E-4</v>
      </c>
      <c r="M1985" s="9">
        <f t="shared" si="30"/>
        <v>1092.5363475639003</v>
      </c>
      <c r="N1985" s="9">
        <f t="shared" si="30"/>
        <v>0.16018572214769999</v>
      </c>
    </row>
    <row r="1986" spans="1:14" x14ac:dyDescent="0.55000000000000004">
      <c r="A1986" t="s">
        <v>1</v>
      </c>
      <c r="B1986" t="s">
        <v>10</v>
      </c>
      <c r="C1986" t="s">
        <v>23</v>
      </c>
      <c r="D1986" s="1">
        <v>44460</v>
      </c>
      <c r="E1986">
        <v>2021</v>
      </c>
      <c r="F1986">
        <v>9</v>
      </c>
      <c r="G1986">
        <v>21</v>
      </c>
      <c r="H1986">
        <v>15</v>
      </c>
      <c r="I1986" s="2">
        <v>1245866.6847115878</v>
      </c>
      <c r="J1986" s="2">
        <v>551.12310000000002</v>
      </c>
      <c r="L1986" s="8">
        <v>1.8821300000000001E-3</v>
      </c>
      <c r="M1986" s="9">
        <f t="shared" si="30"/>
        <v>2344.8830632962208</v>
      </c>
      <c r="N1986" s="9">
        <f t="shared" si="30"/>
        <v>1.0372853202030001</v>
      </c>
    </row>
    <row r="1987" spans="1:14" x14ac:dyDescent="0.55000000000000004">
      <c r="A1987" t="s">
        <v>1</v>
      </c>
      <c r="B1987" t="s">
        <v>10</v>
      </c>
      <c r="C1987" t="s">
        <v>23</v>
      </c>
      <c r="D1987" s="1">
        <v>44460</v>
      </c>
      <c r="E1987">
        <v>2021</v>
      </c>
      <c r="F1987">
        <v>9</v>
      </c>
      <c r="G1987">
        <v>21</v>
      </c>
      <c r="H1987">
        <v>16</v>
      </c>
      <c r="I1987" s="2">
        <v>1334204.2105804698</v>
      </c>
      <c r="J1987" s="2">
        <v>725.38676666666663</v>
      </c>
      <c r="L1987" s="8">
        <v>8.6755800000000004E-4</v>
      </c>
      <c r="M1987" s="9">
        <f t="shared" si="30"/>
        <v>1157.4995365227712</v>
      </c>
      <c r="N1987" s="9">
        <f t="shared" si="30"/>
        <v>0.62931509251579998</v>
      </c>
    </row>
    <row r="1988" spans="1:14" x14ac:dyDescent="0.55000000000000004">
      <c r="A1988" t="s">
        <v>1</v>
      </c>
      <c r="B1988" t="s">
        <v>10</v>
      </c>
      <c r="C1988" t="s">
        <v>23</v>
      </c>
      <c r="D1988" s="1">
        <v>44460</v>
      </c>
      <c r="E1988">
        <v>2021</v>
      </c>
      <c r="F1988">
        <v>9</v>
      </c>
      <c r="G1988">
        <v>21</v>
      </c>
      <c r="H1988">
        <v>17</v>
      </c>
      <c r="I1988" s="2">
        <v>1280508.0721873979</v>
      </c>
      <c r="J1988" s="2">
        <v>979.41156666666677</v>
      </c>
      <c r="L1988" s="8">
        <v>2.46798E-4</v>
      </c>
      <c r="M1988" s="9">
        <f t="shared" si="30"/>
        <v>316.02683119970544</v>
      </c>
      <c r="N1988" s="9">
        <f t="shared" si="30"/>
        <v>0.24171681583020002</v>
      </c>
    </row>
    <row r="1989" spans="1:14" x14ac:dyDescent="0.55000000000000004">
      <c r="A1989" t="s">
        <v>1</v>
      </c>
      <c r="B1989" t="s">
        <v>10</v>
      </c>
      <c r="C1989" t="s">
        <v>23</v>
      </c>
      <c r="D1989" s="1">
        <v>44460</v>
      </c>
      <c r="E1989">
        <v>2021</v>
      </c>
      <c r="F1989">
        <v>9</v>
      </c>
      <c r="G1989">
        <v>21</v>
      </c>
      <c r="H1989">
        <v>18</v>
      </c>
      <c r="I1989" s="2">
        <v>1245006.8825908925</v>
      </c>
      <c r="J1989" s="2">
        <v>1072.7633999999998</v>
      </c>
      <c r="L1989" s="8">
        <v>7.7024699999999995E-5</v>
      </c>
      <c r="M1989" s="9">
        <f t="shared" ref="M1989:N2052" si="31">$L1989*I1989</f>
        <v>95.896281629498716</v>
      </c>
      <c r="N1989" s="9">
        <f t="shared" si="31"/>
        <v>8.2629279055979984E-2</v>
      </c>
    </row>
    <row r="1990" spans="1:14" x14ac:dyDescent="0.55000000000000004">
      <c r="A1990" t="s">
        <v>1</v>
      </c>
      <c r="B1990" t="s">
        <v>10</v>
      </c>
      <c r="C1990" t="s">
        <v>23</v>
      </c>
      <c r="D1990" s="1">
        <v>44460</v>
      </c>
      <c r="E1990">
        <v>2021</v>
      </c>
      <c r="F1990">
        <v>9</v>
      </c>
      <c r="G1990">
        <v>21</v>
      </c>
      <c r="H1990">
        <v>19</v>
      </c>
      <c r="I1990" s="2">
        <v>1174282.185974949</v>
      </c>
      <c r="J1990" s="2">
        <v>1208.9813999999999</v>
      </c>
      <c r="L1990" s="8">
        <v>6.03823E-5</v>
      </c>
      <c r="M1990" s="9">
        <f t="shared" si="31"/>
        <v>70.905859238195163</v>
      </c>
      <c r="N1990" s="9">
        <f t="shared" si="31"/>
        <v>7.300107758921999E-2</v>
      </c>
    </row>
    <row r="1991" spans="1:14" x14ac:dyDescent="0.55000000000000004">
      <c r="A1991" t="s">
        <v>1</v>
      </c>
      <c r="B1991" t="s">
        <v>10</v>
      </c>
      <c r="C1991" t="s">
        <v>23</v>
      </c>
      <c r="D1991" s="1">
        <v>44460</v>
      </c>
      <c r="E1991">
        <v>2021</v>
      </c>
      <c r="F1991">
        <v>9</v>
      </c>
      <c r="G1991">
        <v>21</v>
      </c>
      <c r="H1991">
        <v>20</v>
      </c>
      <c r="I1991" s="2">
        <v>1117094.923507005</v>
      </c>
      <c r="J1991" s="2">
        <v>1485.0146333333334</v>
      </c>
      <c r="L1991" s="8">
        <v>1.5007100000000001E-5</v>
      </c>
      <c r="M1991" s="9">
        <f t="shared" si="31"/>
        <v>16.764355226561975</v>
      </c>
      <c r="N1991" s="9">
        <f t="shared" si="31"/>
        <v>2.2285763103896669E-2</v>
      </c>
    </row>
    <row r="1992" spans="1:14" x14ac:dyDescent="0.55000000000000004">
      <c r="A1992" t="s">
        <v>1</v>
      </c>
      <c r="B1992" t="s">
        <v>10</v>
      </c>
      <c r="C1992" t="s">
        <v>23</v>
      </c>
      <c r="D1992" s="1">
        <v>44460</v>
      </c>
      <c r="E1992">
        <v>2021</v>
      </c>
      <c r="F1992">
        <v>9</v>
      </c>
      <c r="G1992">
        <v>21</v>
      </c>
      <c r="H1992">
        <v>21</v>
      </c>
      <c r="I1992" s="2">
        <v>958632.90652070718</v>
      </c>
      <c r="J1992" s="2">
        <v>1146.7710333333332</v>
      </c>
      <c r="L1992" s="8">
        <v>9.5591600000000005E-7</v>
      </c>
      <c r="M1992" s="9">
        <f t="shared" si="31"/>
        <v>0.91637253346964842</v>
      </c>
      <c r="N1992" s="9">
        <f t="shared" si="31"/>
        <v>1.0962167790998666E-3</v>
      </c>
    </row>
    <row r="1993" spans="1:14" x14ac:dyDescent="0.55000000000000004">
      <c r="A1993" t="s">
        <v>1</v>
      </c>
      <c r="B1993" t="s">
        <v>10</v>
      </c>
      <c r="C1993" t="s">
        <v>23</v>
      </c>
      <c r="D1993" s="1">
        <v>44460</v>
      </c>
      <c r="E1993">
        <v>2021</v>
      </c>
      <c r="F1993">
        <v>9</v>
      </c>
      <c r="G1993">
        <v>21</v>
      </c>
      <c r="H1993">
        <v>22</v>
      </c>
      <c r="I1993" s="2">
        <v>827900.41641730501</v>
      </c>
      <c r="J1993" s="2">
        <v>816.74820000000011</v>
      </c>
      <c r="L1993" s="8">
        <v>1.03564E-7</v>
      </c>
      <c r="M1993" s="9">
        <f t="shared" si="31"/>
        <v>8.5740678725841776E-2</v>
      </c>
      <c r="N1993" s="9">
        <f t="shared" si="31"/>
        <v>8.4585710584800017E-5</v>
      </c>
    </row>
    <row r="1994" spans="1:14" x14ac:dyDescent="0.55000000000000004">
      <c r="A1994" t="s">
        <v>1</v>
      </c>
      <c r="B1994" t="s">
        <v>10</v>
      </c>
      <c r="C1994" t="s">
        <v>23</v>
      </c>
      <c r="D1994" s="1">
        <v>44460</v>
      </c>
      <c r="E1994">
        <v>2021</v>
      </c>
      <c r="F1994">
        <v>9</v>
      </c>
      <c r="G1994">
        <v>21</v>
      </c>
      <c r="H1994">
        <v>23</v>
      </c>
      <c r="I1994" s="2">
        <v>694824.62590332679</v>
      </c>
      <c r="J1994" s="2">
        <v>746.1926666666667</v>
      </c>
      <c r="L1994" s="8">
        <v>1.69817E-8</v>
      </c>
      <c r="M1994" s="9">
        <f t="shared" si="31"/>
        <v>1.1799303349702524E-2</v>
      </c>
      <c r="N1994" s="9">
        <f t="shared" si="31"/>
        <v>1.2671620007533334E-5</v>
      </c>
    </row>
    <row r="1995" spans="1:14" x14ac:dyDescent="0.55000000000000004">
      <c r="A1995" t="s">
        <v>1</v>
      </c>
      <c r="B1995" t="s">
        <v>10</v>
      </c>
      <c r="C1995" t="s">
        <v>23</v>
      </c>
      <c r="D1995" s="1">
        <v>44461</v>
      </c>
      <c r="E1995">
        <v>2021</v>
      </c>
      <c r="F1995">
        <v>9</v>
      </c>
      <c r="G1995">
        <v>22</v>
      </c>
      <c r="H1995">
        <v>0</v>
      </c>
      <c r="I1995" s="2">
        <v>549518.37721148063</v>
      </c>
      <c r="J1995" s="2">
        <v>691.00053333333335</v>
      </c>
      <c r="L1995" s="8">
        <v>4.1130999999999998E-9</v>
      </c>
      <c r="M1995" s="9">
        <f t="shared" si="31"/>
        <v>2.2602240373085407E-3</v>
      </c>
      <c r="N1995" s="9">
        <f t="shared" si="31"/>
        <v>2.8421542936533332E-6</v>
      </c>
    </row>
    <row r="1996" spans="1:14" x14ac:dyDescent="0.55000000000000004">
      <c r="A1996" t="s">
        <v>1</v>
      </c>
      <c r="B1996" t="s">
        <v>10</v>
      </c>
      <c r="C1996" t="s">
        <v>23</v>
      </c>
      <c r="D1996" s="1">
        <v>44461</v>
      </c>
      <c r="E1996">
        <v>2021</v>
      </c>
      <c r="F1996">
        <v>9</v>
      </c>
      <c r="G1996">
        <v>22</v>
      </c>
      <c r="H1996">
        <v>1</v>
      </c>
      <c r="I1996" s="2">
        <v>448321.37170136045</v>
      </c>
      <c r="J1996" s="2">
        <v>736.37543333333338</v>
      </c>
      <c r="L1996" s="8">
        <v>0</v>
      </c>
      <c r="M1996" s="9">
        <f t="shared" si="31"/>
        <v>0</v>
      </c>
      <c r="N1996" s="9">
        <f t="shared" si="31"/>
        <v>0</v>
      </c>
    </row>
    <row r="1997" spans="1:14" x14ac:dyDescent="0.55000000000000004">
      <c r="A1997" t="s">
        <v>1</v>
      </c>
      <c r="B1997" t="s">
        <v>10</v>
      </c>
      <c r="C1997" t="s">
        <v>23</v>
      </c>
      <c r="D1997" s="1">
        <v>44461</v>
      </c>
      <c r="E1997">
        <v>2021</v>
      </c>
      <c r="F1997">
        <v>9</v>
      </c>
      <c r="G1997">
        <v>22</v>
      </c>
      <c r="H1997">
        <v>2</v>
      </c>
      <c r="I1997" s="2">
        <v>452396.49699561717</v>
      </c>
      <c r="J1997" s="2">
        <v>504.06880000000001</v>
      </c>
      <c r="L1997" s="8">
        <v>0</v>
      </c>
      <c r="M1997" s="9">
        <f t="shared" si="31"/>
        <v>0</v>
      </c>
      <c r="N1997" s="9">
        <f t="shared" si="31"/>
        <v>0</v>
      </c>
    </row>
    <row r="1998" spans="1:14" x14ac:dyDescent="0.55000000000000004">
      <c r="A1998" t="s">
        <v>1</v>
      </c>
      <c r="B1998" t="s">
        <v>10</v>
      </c>
      <c r="C1998" t="s">
        <v>23</v>
      </c>
      <c r="D1998" s="1">
        <v>44461</v>
      </c>
      <c r="E1998">
        <v>2021</v>
      </c>
      <c r="F1998">
        <v>9</v>
      </c>
      <c r="G1998">
        <v>22</v>
      </c>
      <c r="H1998">
        <v>3</v>
      </c>
      <c r="I1998" s="2">
        <v>440690.12435614754</v>
      </c>
      <c r="J1998" s="2">
        <v>1208.4008666666666</v>
      </c>
      <c r="L1998" s="8">
        <v>0</v>
      </c>
      <c r="M1998" s="9">
        <f t="shared" si="31"/>
        <v>0</v>
      </c>
      <c r="N1998" s="9">
        <f t="shared" si="31"/>
        <v>0</v>
      </c>
    </row>
    <row r="1999" spans="1:14" x14ac:dyDescent="0.55000000000000004">
      <c r="A1999" t="s">
        <v>1</v>
      </c>
      <c r="B1999" t="s">
        <v>10</v>
      </c>
      <c r="C1999" t="s">
        <v>23</v>
      </c>
      <c r="D1999" s="1">
        <v>44461</v>
      </c>
      <c r="E1999">
        <v>2021</v>
      </c>
      <c r="F1999">
        <v>9</v>
      </c>
      <c r="G1999">
        <v>22</v>
      </c>
      <c r="H1999">
        <v>4</v>
      </c>
      <c r="I1999" s="2">
        <v>444906.83935368201</v>
      </c>
      <c r="J1999" s="2">
        <v>601.83683333333329</v>
      </c>
      <c r="L1999" s="8">
        <v>0</v>
      </c>
      <c r="M1999" s="9">
        <f t="shared" si="31"/>
        <v>0</v>
      </c>
      <c r="N1999" s="9">
        <f t="shared" si="31"/>
        <v>0</v>
      </c>
    </row>
    <row r="2000" spans="1:14" x14ac:dyDescent="0.55000000000000004">
      <c r="A2000" t="s">
        <v>1</v>
      </c>
      <c r="B2000" t="s">
        <v>10</v>
      </c>
      <c r="C2000" t="s">
        <v>23</v>
      </c>
      <c r="D2000" s="1">
        <v>44461</v>
      </c>
      <c r="E2000">
        <v>2021</v>
      </c>
      <c r="F2000">
        <v>9</v>
      </c>
      <c r="G2000">
        <v>22</v>
      </c>
      <c r="H2000">
        <v>5</v>
      </c>
      <c r="I2000" s="2">
        <v>497322.45713273139</v>
      </c>
      <c r="J2000" s="2">
        <v>714.35663333333332</v>
      </c>
      <c r="L2000" s="8">
        <v>5.1397100000000002E-9</v>
      </c>
      <c r="M2000" s="9">
        <f t="shared" si="31"/>
        <v>2.5560932061496709E-3</v>
      </c>
      <c r="N2000" s="9">
        <f t="shared" si="31"/>
        <v>3.6715859319096668E-6</v>
      </c>
    </row>
    <row r="2001" spans="1:14" x14ac:dyDescent="0.55000000000000004">
      <c r="A2001" t="s">
        <v>1</v>
      </c>
      <c r="B2001" t="s">
        <v>10</v>
      </c>
      <c r="C2001" t="s">
        <v>23</v>
      </c>
      <c r="D2001" s="1">
        <v>44461</v>
      </c>
      <c r="E2001">
        <v>2021</v>
      </c>
      <c r="F2001">
        <v>9</v>
      </c>
      <c r="G2001">
        <v>22</v>
      </c>
      <c r="H2001">
        <v>6</v>
      </c>
      <c r="I2001" s="2">
        <v>530471.56776709075</v>
      </c>
      <c r="J2001" s="2">
        <v>594.71493333333342</v>
      </c>
      <c r="L2001" s="8">
        <v>2.4017599999999999E-8</v>
      </c>
      <c r="M2001" s="9">
        <f t="shared" si="31"/>
        <v>1.2740653926002878E-2</v>
      </c>
      <c r="N2001" s="9">
        <f t="shared" si="31"/>
        <v>1.4283625382826668E-5</v>
      </c>
    </row>
    <row r="2002" spans="1:14" x14ac:dyDescent="0.55000000000000004">
      <c r="A2002" t="s">
        <v>1</v>
      </c>
      <c r="B2002" t="s">
        <v>10</v>
      </c>
      <c r="C2002" t="s">
        <v>23</v>
      </c>
      <c r="D2002" s="1">
        <v>44461</v>
      </c>
      <c r="E2002">
        <v>2021</v>
      </c>
      <c r="F2002">
        <v>9</v>
      </c>
      <c r="G2002">
        <v>22</v>
      </c>
      <c r="H2002">
        <v>7</v>
      </c>
      <c r="I2002" s="2">
        <v>482004.57652843493</v>
      </c>
      <c r="J2002" s="2">
        <v>513.63723333333337</v>
      </c>
      <c r="L2002" s="8">
        <v>3.4968699999999997E-8</v>
      </c>
      <c r="M2002" s="9">
        <f t="shared" si="31"/>
        <v>1.6855073435249883E-2</v>
      </c>
      <c r="N2002" s="9">
        <f t="shared" si="31"/>
        <v>1.7961226321263332E-5</v>
      </c>
    </row>
    <row r="2003" spans="1:14" x14ac:dyDescent="0.55000000000000004">
      <c r="A2003" t="s">
        <v>1</v>
      </c>
      <c r="B2003" t="s">
        <v>10</v>
      </c>
      <c r="C2003" t="s">
        <v>23</v>
      </c>
      <c r="D2003" s="1">
        <v>44461</v>
      </c>
      <c r="E2003">
        <v>2021</v>
      </c>
      <c r="F2003">
        <v>9</v>
      </c>
      <c r="G2003">
        <v>22</v>
      </c>
      <c r="H2003">
        <v>8</v>
      </c>
      <c r="I2003" s="2">
        <v>501819.5570243579</v>
      </c>
      <c r="J2003" s="2">
        <v>215.57483333333332</v>
      </c>
      <c r="L2003" s="8">
        <v>2.5041399999999998E-7</v>
      </c>
      <c r="M2003" s="9">
        <f t="shared" si="31"/>
        <v>0.12566264255269755</v>
      </c>
      <c r="N2003" s="9">
        <f t="shared" si="31"/>
        <v>5.3982956314333325E-5</v>
      </c>
    </row>
    <row r="2004" spans="1:14" x14ac:dyDescent="0.55000000000000004">
      <c r="A2004" t="s">
        <v>1</v>
      </c>
      <c r="B2004" t="s">
        <v>10</v>
      </c>
      <c r="C2004" t="s">
        <v>23</v>
      </c>
      <c r="D2004" s="1">
        <v>44461</v>
      </c>
      <c r="E2004">
        <v>2021</v>
      </c>
      <c r="F2004">
        <v>9</v>
      </c>
      <c r="G2004">
        <v>22</v>
      </c>
      <c r="H2004">
        <v>9</v>
      </c>
      <c r="I2004" s="2">
        <v>551288.06920238642</v>
      </c>
      <c r="J2004" s="2">
        <v>0.12439999999999998</v>
      </c>
      <c r="L2004" s="8">
        <v>1.45532E-6</v>
      </c>
      <c r="M2004" s="9">
        <f t="shared" si="31"/>
        <v>0.80230055287161706</v>
      </c>
      <c r="N2004" s="9">
        <f t="shared" si="31"/>
        <v>1.8104180799999998E-7</v>
      </c>
    </row>
    <row r="2005" spans="1:14" x14ac:dyDescent="0.55000000000000004">
      <c r="A2005" t="s">
        <v>1</v>
      </c>
      <c r="B2005" t="s">
        <v>10</v>
      </c>
      <c r="C2005" t="s">
        <v>23</v>
      </c>
      <c r="D2005" s="1">
        <v>44461</v>
      </c>
      <c r="E2005">
        <v>2021</v>
      </c>
      <c r="F2005">
        <v>9</v>
      </c>
      <c r="G2005">
        <v>22</v>
      </c>
      <c r="H2005">
        <v>10</v>
      </c>
      <c r="I2005" s="2">
        <v>611844.68214282522</v>
      </c>
      <c r="J2005" s="2">
        <v>0.18659999999999999</v>
      </c>
      <c r="L2005" s="8">
        <v>6.4485299999999997E-6</v>
      </c>
      <c r="M2005" s="9">
        <f t="shared" si="31"/>
        <v>3.9454987881384724</v>
      </c>
      <c r="N2005" s="9">
        <f t="shared" si="31"/>
        <v>1.2032956979999998E-6</v>
      </c>
    </row>
    <row r="2006" spans="1:14" x14ac:dyDescent="0.55000000000000004">
      <c r="A2006" t="s">
        <v>1</v>
      </c>
      <c r="B2006" t="s">
        <v>10</v>
      </c>
      <c r="C2006" t="s">
        <v>23</v>
      </c>
      <c r="D2006" s="1">
        <v>44461</v>
      </c>
      <c r="E2006">
        <v>2021</v>
      </c>
      <c r="F2006">
        <v>9</v>
      </c>
      <c r="G2006">
        <v>22</v>
      </c>
      <c r="H2006">
        <v>11</v>
      </c>
      <c r="I2006" s="2">
        <v>720182.25132098491</v>
      </c>
      <c r="J2006" s="2">
        <v>140.13659999999999</v>
      </c>
      <c r="L2006" s="8">
        <v>3.05453E-5</v>
      </c>
      <c r="M2006" s="9">
        <f t="shared" si="31"/>
        <v>21.998182921274882</v>
      </c>
      <c r="N2006" s="9">
        <f t="shared" si="31"/>
        <v>4.2805144879799993E-3</v>
      </c>
    </row>
    <row r="2007" spans="1:14" x14ac:dyDescent="0.55000000000000004">
      <c r="A2007" t="s">
        <v>1</v>
      </c>
      <c r="B2007" t="s">
        <v>10</v>
      </c>
      <c r="C2007" t="s">
        <v>23</v>
      </c>
      <c r="D2007" s="1">
        <v>44461</v>
      </c>
      <c r="E2007">
        <v>2021</v>
      </c>
      <c r="F2007">
        <v>9</v>
      </c>
      <c r="G2007">
        <v>22</v>
      </c>
      <c r="H2007">
        <v>12</v>
      </c>
      <c r="I2007" s="2">
        <v>839991.63076254469</v>
      </c>
      <c r="J2007" s="2">
        <v>0.311</v>
      </c>
      <c r="L2007" s="8">
        <v>2.2486899999999999E-4</v>
      </c>
      <c r="M2007" s="9">
        <f t="shared" si="31"/>
        <v>188.88807801794266</v>
      </c>
      <c r="N2007" s="9">
        <f t="shared" si="31"/>
        <v>6.9934258999999993E-5</v>
      </c>
    </row>
    <row r="2008" spans="1:14" x14ac:dyDescent="0.55000000000000004">
      <c r="A2008" t="s">
        <v>1</v>
      </c>
      <c r="B2008" t="s">
        <v>10</v>
      </c>
      <c r="C2008" t="s">
        <v>23</v>
      </c>
      <c r="D2008" s="1">
        <v>44461</v>
      </c>
      <c r="E2008">
        <v>2021</v>
      </c>
      <c r="F2008">
        <v>9</v>
      </c>
      <c r="G2008">
        <v>22</v>
      </c>
      <c r="H2008">
        <v>13</v>
      </c>
      <c r="I2008" s="2">
        <v>969408.23511440575</v>
      </c>
      <c r="J2008" s="2">
        <v>0.49759999999999993</v>
      </c>
      <c r="L2008" s="8">
        <v>7.3883300000000005E-4</v>
      </c>
      <c r="M2008" s="9">
        <f t="shared" si="31"/>
        <v>716.23079457428173</v>
      </c>
      <c r="N2008" s="9">
        <f t="shared" si="31"/>
        <v>3.676433008E-4</v>
      </c>
    </row>
    <row r="2009" spans="1:14" x14ac:dyDescent="0.55000000000000004">
      <c r="A2009" t="s">
        <v>1</v>
      </c>
      <c r="B2009" t="s">
        <v>10</v>
      </c>
      <c r="C2009" t="s">
        <v>23</v>
      </c>
      <c r="D2009" s="1">
        <v>44461</v>
      </c>
      <c r="E2009">
        <v>2021</v>
      </c>
      <c r="F2009">
        <v>9</v>
      </c>
      <c r="G2009">
        <v>22</v>
      </c>
      <c r="H2009">
        <v>14</v>
      </c>
      <c r="I2009" s="2">
        <v>1095417.2640285662</v>
      </c>
      <c r="J2009" s="2">
        <v>75.303466666666665</v>
      </c>
      <c r="L2009" s="8">
        <v>1.33103E-3</v>
      </c>
      <c r="M2009" s="9">
        <f t="shared" si="31"/>
        <v>1458.0332409399425</v>
      </c>
      <c r="N2009" s="9">
        <f t="shared" si="31"/>
        <v>0.10023117323733333</v>
      </c>
    </row>
    <row r="2010" spans="1:14" x14ac:dyDescent="0.55000000000000004">
      <c r="A2010" t="s">
        <v>1</v>
      </c>
      <c r="B2010" t="s">
        <v>10</v>
      </c>
      <c r="C2010" t="s">
        <v>23</v>
      </c>
      <c r="D2010" s="1">
        <v>44461</v>
      </c>
      <c r="E2010">
        <v>2021</v>
      </c>
      <c r="F2010">
        <v>9</v>
      </c>
      <c r="G2010">
        <v>22</v>
      </c>
      <c r="H2010">
        <v>15</v>
      </c>
      <c r="I2010" s="2">
        <v>1143578.1691507259</v>
      </c>
      <c r="J2010" s="2">
        <v>388.24203333333332</v>
      </c>
      <c r="L2010" s="8">
        <v>1.06025E-3</v>
      </c>
      <c r="M2010" s="9">
        <f t="shared" si="31"/>
        <v>1212.4787538420571</v>
      </c>
      <c r="N2010" s="9">
        <f t="shared" si="31"/>
        <v>0.41163361584166663</v>
      </c>
    </row>
    <row r="2011" spans="1:14" x14ac:dyDescent="0.55000000000000004">
      <c r="A2011" t="s">
        <v>1</v>
      </c>
      <c r="B2011" t="s">
        <v>10</v>
      </c>
      <c r="C2011" t="s">
        <v>23</v>
      </c>
      <c r="D2011" s="1">
        <v>44461</v>
      </c>
      <c r="E2011">
        <v>2021</v>
      </c>
      <c r="F2011">
        <v>9</v>
      </c>
      <c r="G2011">
        <v>22</v>
      </c>
      <c r="H2011">
        <v>16</v>
      </c>
      <c r="I2011" s="2">
        <v>1186598.8259438642</v>
      </c>
      <c r="J2011" s="2">
        <v>710.20996666666667</v>
      </c>
      <c r="L2011" s="8">
        <v>6.4541700000000002E-4</v>
      </c>
      <c r="M2011" s="9">
        <f t="shared" si="31"/>
        <v>765.85105444421106</v>
      </c>
      <c r="N2011" s="9">
        <f t="shared" si="31"/>
        <v>0.45838158605610002</v>
      </c>
    </row>
    <row r="2012" spans="1:14" x14ac:dyDescent="0.55000000000000004">
      <c r="A2012" t="s">
        <v>1</v>
      </c>
      <c r="B2012" t="s">
        <v>10</v>
      </c>
      <c r="C2012" t="s">
        <v>23</v>
      </c>
      <c r="D2012" s="1">
        <v>44461</v>
      </c>
      <c r="E2012">
        <v>2021</v>
      </c>
      <c r="F2012">
        <v>9</v>
      </c>
      <c r="G2012">
        <v>22</v>
      </c>
      <c r="H2012">
        <v>17</v>
      </c>
      <c r="I2012" s="2">
        <v>1182471.8330573088</v>
      </c>
      <c r="J2012" s="2">
        <v>1134.4243333333332</v>
      </c>
      <c r="L2012" s="8">
        <v>1.45661E-4</v>
      </c>
      <c r="M2012" s="9">
        <f t="shared" si="31"/>
        <v>172.24002967496065</v>
      </c>
      <c r="N2012" s="9">
        <f t="shared" si="31"/>
        <v>0.16524138281766665</v>
      </c>
    </row>
    <row r="2013" spans="1:14" x14ac:dyDescent="0.55000000000000004">
      <c r="A2013" t="s">
        <v>1</v>
      </c>
      <c r="B2013" t="s">
        <v>10</v>
      </c>
      <c r="C2013" t="s">
        <v>23</v>
      </c>
      <c r="D2013" s="1">
        <v>44461</v>
      </c>
      <c r="E2013">
        <v>2021</v>
      </c>
      <c r="F2013">
        <v>9</v>
      </c>
      <c r="G2013">
        <v>22</v>
      </c>
      <c r="H2013">
        <v>18</v>
      </c>
      <c r="I2013" s="2">
        <v>1119207.6583018322</v>
      </c>
      <c r="J2013" s="2">
        <v>1351.6371000000001</v>
      </c>
      <c r="L2013" s="8">
        <v>6.44586E-5</v>
      </c>
      <c r="M2013" s="9">
        <f t="shared" si="31"/>
        <v>72.142558763414485</v>
      </c>
      <c r="N2013" s="9">
        <f t="shared" si="31"/>
        <v>8.7124635174060008E-2</v>
      </c>
    </row>
    <row r="2014" spans="1:14" x14ac:dyDescent="0.55000000000000004">
      <c r="A2014" t="s">
        <v>1</v>
      </c>
      <c r="B2014" t="s">
        <v>10</v>
      </c>
      <c r="C2014" t="s">
        <v>23</v>
      </c>
      <c r="D2014" s="1">
        <v>44461</v>
      </c>
      <c r="E2014">
        <v>2021</v>
      </c>
      <c r="F2014">
        <v>9</v>
      </c>
      <c r="G2014">
        <v>22</v>
      </c>
      <c r="H2014">
        <v>19</v>
      </c>
      <c r="I2014" s="2">
        <v>1059857.3106948913</v>
      </c>
      <c r="J2014" s="2">
        <v>1229.4037333333333</v>
      </c>
      <c r="L2014" s="8">
        <v>4.6283399999999998E-5</v>
      </c>
      <c r="M2014" s="9">
        <f t="shared" si="31"/>
        <v>49.053799853815931</v>
      </c>
      <c r="N2014" s="9">
        <f t="shared" si="31"/>
        <v>5.6900984751359997E-2</v>
      </c>
    </row>
    <row r="2015" spans="1:14" x14ac:dyDescent="0.55000000000000004">
      <c r="A2015" t="s">
        <v>1</v>
      </c>
      <c r="B2015" t="s">
        <v>10</v>
      </c>
      <c r="C2015" t="s">
        <v>23</v>
      </c>
      <c r="D2015" s="1">
        <v>44461</v>
      </c>
      <c r="E2015">
        <v>2021</v>
      </c>
      <c r="F2015">
        <v>9</v>
      </c>
      <c r="G2015">
        <v>22</v>
      </c>
      <c r="H2015">
        <v>20</v>
      </c>
      <c r="I2015" s="2">
        <v>992664.1804193171</v>
      </c>
      <c r="J2015" s="2">
        <v>1143.2049000000002</v>
      </c>
      <c r="L2015" s="8">
        <v>8.1468100000000004E-6</v>
      </c>
      <c r="M2015" s="9">
        <f t="shared" si="31"/>
        <v>8.0870464716818979</v>
      </c>
      <c r="N2015" s="9">
        <f t="shared" si="31"/>
        <v>9.3134731113690018E-3</v>
      </c>
    </row>
    <row r="2016" spans="1:14" x14ac:dyDescent="0.55000000000000004">
      <c r="A2016" t="s">
        <v>1</v>
      </c>
      <c r="B2016" t="s">
        <v>10</v>
      </c>
      <c r="C2016" t="s">
        <v>23</v>
      </c>
      <c r="D2016" s="1">
        <v>44461</v>
      </c>
      <c r="E2016">
        <v>2021</v>
      </c>
      <c r="F2016">
        <v>9</v>
      </c>
      <c r="G2016">
        <v>22</v>
      </c>
      <c r="H2016">
        <v>21</v>
      </c>
      <c r="I2016" s="2">
        <v>874802.09438610857</v>
      </c>
      <c r="J2016" s="2">
        <v>947.28526666666676</v>
      </c>
      <c r="L2016" s="8">
        <v>8.6259399999999995E-7</v>
      </c>
      <c r="M2016" s="9">
        <f t="shared" si="31"/>
        <v>0.7545990378048909</v>
      </c>
      <c r="N2016" s="9">
        <f t="shared" si="31"/>
        <v>8.1712258731506668E-4</v>
      </c>
    </row>
    <row r="2017" spans="1:14" x14ac:dyDescent="0.55000000000000004">
      <c r="A2017" t="s">
        <v>1</v>
      </c>
      <c r="B2017" t="s">
        <v>10</v>
      </c>
      <c r="C2017" t="s">
        <v>23</v>
      </c>
      <c r="D2017" s="1">
        <v>44461</v>
      </c>
      <c r="E2017">
        <v>2021</v>
      </c>
      <c r="F2017">
        <v>9</v>
      </c>
      <c r="G2017">
        <v>22</v>
      </c>
      <c r="H2017">
        <v>22</v>
      </c>
      <c r="I2017" s="2">
        <v>756307.31564340333</v>
      </c>
      <c r="J2017" s="2">
        <v>979.42193333333341</v>
      </c>
      <c r="L2017" s="8">
        <v>9.97847E-8</v>
      </c>
      <c r="M2017" s="9">
        <f t="shared" si="31"/>
        <v>7.546789859928231E-2</v>
      </c>
      <c r="N2017" s="9">
        <f t="shared" si="31"/>
        <v>9.7731323791086679E-5</v>
      </c>
    </row>
    <row r="2018" spans="1:14" x14ac:dyDescent="0.55000000000000004">
      <c r="A2018" t="s">
        <v>1</v>
      </c>
      <c r="B2018" t="s">
        <v>10</v>
      </c>
      <c r="C2018" t="s">
        <v>23</v>
      </c>
      <c r="D2018" s="1">
        <v>44461</v>
      </c>
      <c r="E2018">
        <v>2021</v>
      </c>
      <c r="F2018">
        <v>9</v>
      </c>
      <c r="G2018">
        <v>22</v>
      </c>
      <c r="H2018">
        <v>23</v>
      </c>
      <c r="I2018" s="2">
        <v>654534.70331802021</v>
      </c>
      <c r="J2018" s="2">
        <v>745.0315999999998</v>
      </c>
      <c r="L2018" s="8">
        <v>1.0847300000000001E-8</v>
      </c>
      <c r="M2018" s="9">
        <f t="shared" si="31"/>
        <v>7.0999342873015615E-3</v>
      </c>
      <c r="N2018" s="9">
        <f t="shared" si="31"/>
        <v>8.0815812746799984E-6</v>
      </c>
    </row>
    <row r="2019" spans="1:14" x14ac:dyDescent="0.55000000000000004">
      <c r="A2019" t="s">
        <v>1</v>
      </c>
      <c r="B2019" t="s">
        <v>10</v>
      </c>
      <c r="C2019" t="s">
        <v>23</v>
      </c>
      <c r="D2019" s="1">
        <v>44462</v>
      </c>
      <c r="E2019">
        <v>2021</v>
      </c>
      <c r="F2019">
        <v>9</v>
      </c>
      <c r="G2019">
        <v>23</v>
      </c>
      <c r="H2019">
        <v>0</v>
      </c>
      <c r="I2019" s="2">
        <v>586385.21637242998</v>
      </c>
      <c r="J2019" s="2">
        <v>673.57416666666654</v>
      </c>
      <c r="L2019" s="8">
        <v>1.8917099999999999E-9</v>
      </c>
      <c r="M2019" s="9">
        <f t="shared" si="31"/>
        <v>1.1092707776638895E-3</v>
      </c>
      <c r="N2019" s="9">
        <f t="shared" si="31"/>
        <v>1.2742069868249997E-6</v>
      </c>
    </row>
    <row r="2020" spans="1:14" x14ac:dyDescent="0.55000000000000004">
      <c r="A2020" t="s">
        <v>1</v>
      </c>
      <c r="B2020" t="s">
        <v>10</v>
      </c>
      <c r="C2020" t="s">
        <v>23</v>
      </c>
      <c r="D2020" s="1">
        <v>44462</v>
      </c>
      <c r="E2020">
        <v>2021</v>
      </c>
      <c r="F2020">
        <v>9</v>
      </c>
      <c r="G2020">
        <v>23</v>
      </c>
      <c r="H2020">
        <v>1</v>
      </c>
      <c r="I2020" s="2">
        <v>497311.201003942</v>
      </c>
      <c r="J2020" s="2">
        <v>630.7598333333334</v>
      </c>
      <c r="L2020" s="8">
        <v>0</v>
      </c>
      <c r="M2020" s="9">
        <f t="shared" si="31"/>
        <v>0</v>
      </c>
      <c r="N2020" s="9">
        <f t="shared" si="31"/>
        <v>0</v>
      </c>
    </row>
    <row r="2021" spans="1:14" x14ac:dyDescent="0.55000000000000004">
      <c r="A2021" t="s">
        <v>1</v>
      </c>
      <c r="B2021" t="s">
        <v>10</v>
      </c>
      <c r="C2021" t="s">
        <v>23</v>
      </c>
      <c r="D2021" s="1">
        <v>44462</v>
      </c>
      <c r="E2021">
        <v>2021</v>
      </c>
      <c r="F2021">
        <v>9</v>
      </c>
      <c r="G2021">
        <v>23</v>
      </c>
      <c r="H2021">
        <v>2</v>
      </c>
      <c r="I2021" s="2">
        <v>467010.40429533593</v>
      </c>
      <c r="J2021" s="2">
        <v>638.64886666666644</v>
      </c>
      <c r="L2021" s="8">
        <v>0</v>
      </c>
      <c r="M2021" s="9">
        <f t="shared" si="31"/>
        <v>0</v>
      </c>
      <c r="N2021" s="9">
        <f t="shared" si="31"/>
        <v>0</v>
      </c>
    </row>
    <row r="2022" spans="1:14" x14ac:dyDescent="0.55000000000000004">
      <c r="A2022" t="s">
        <v>1</v>
      </c>
      <c r="B2022" t="s">
        <v>10</v>
      </c>
      <c r="C2022" t="s">
        <v>23</v>
      </c>
      <c r="D2022" s="1">
        <v>44462</v>
      </c>
      <c r="E2022">
        <v>2021</v>
      </c>
      <c r="F2022">
        <v>9</v>
      </c>
      <c r="G2022">
        <v>23</v>
      </c>
      <c r="H2022">
        <v>3</v>
      </c>
      <c r="I2022" s="2">
        <v>431301.34660506248</v>
      </c>
      <c r="J2022" s="2">
        <v>473.03099999999995</v>
      </c>
      <c r="L2022" s="8">
        <v>0</v>
      </c>
      <c r="M2022" s="9">
        <f t="shared" si="31"/>
        <v>0</v>
      </c>
      <c r="N2022" s="9">
        <f t="shared" si="31"/>
        <v>0</v>
      </c>
    </row>
    <row r="2023" spans="1:14" x14ac:dyDescent="0.55000000000000004">
      <c r="A2023" t="s">
        <v>1</v>
      </c>
      <c r="B2023" t="s">
        <v>10</v>
      </c>
      <c r="C2023" t="s">
        <v>23</v>
      </c>
      <c r="D2023" s="1">
        <v>44462</v>
      </c>
      <c r="E2023">
        <v>2021</v>
      </c>
      <c r="F2023">
        <v>9</v>
      </c>
      <c r="G2023">
        <v>23</v>
      </c>
      <c r="H2023">
        <v>4</v>
      </c>
      <c r="I2023" s="2">
        <v>440750.17428861128</v>
      </c>
      <c r="J2023" s="2">
        <v>549.24673333333328</v>
      </c>
      <c r="L2023" s="8">
        <v>0</v>
      </c>
      <c r="M2023" s="9">
        <f t="shared" si="31"/>
        <v>0</v>
      </c>
      <c r="N2023" s="9">
        <f t="shared" si="31"/>
        <v>0</v>
      </c>
    </row>
    <row r="2024" spans="1:14" x14ac:dyDescent="0.55000000000000004">
      <c r="A2024" t="s">
        <v>1</v>
      </c>
      <c r="B2024" t="s">
        <v>10</v>
      </c>
      <c r="C2024" t="s">
        <v>23</v>
      </c>
      <c r="D2024" s="1">
        <v>44462</v>
      </c>
      <c r="E2024">
        <v>2021</v>
      </c>
      <c r="F2024">
        <v>9</v>
      </c>
      <c r="G2024">
        <v>23</v>
      </c>
      <c r="H2024">
        <v>5</v>
      </c>
      <c r="I2024" s="2">
        <v>528175.44128534046</v>
      </c>
      <c r="J2024" s="2">
        <v>771.72576666666669</v>
      </c>
      <c r="L2024" s="8">
        <v>3.8209499999999997E-9</v>
      </c>
      <c r="M2024" s="9">
        <f t="shared" si="31"/>
        <v>2.0181319523792213E-3</v>
      </c>
      <c r="N2024" s="9">
        <f t="shared" si="31"/>
        <v>2.948725568145E-6</v>
      </c>
    </row>
    <row r="2025" spans="1:14" x14ac:dyDescent="0.55000000000000004">
      <c r="A2025" t="s">
        <v>1</v>
      </c>
      <c r="B2025" t="s">
        <v>10</v>
      </c>
      <c r="C2025" t="s">
        <v>23</v>
      </c>
      <c r="D2025" s="1">
        <v>44462</v>
      </c>
      <c r="E2025">
        <v>2021</v>
      </c>
      <c r="F2025">
        <v>9</v>
      </c>
      <c r="G2025">
        <v>23</v>
      </c>
      <c r="H2025">
        <v>6</v>
      </c>
      <c r="I2025" s="2">
        <v>532525.35282009351</v>
      </c>
      <c r="J2025" s="2">
        <v>627.29736666666668</v>
      </c>
      <c r="L2025" s="8">
        <v>1.9448099999999999E-8</v>
      </c>
      <c r="M2025" s="9">
        <f t="shared" si="31"/>
        <v>1.035660631418046E-2</v>
      </c>
      <c r="N2025" s="9">
        <f t="shared" si="31"/>
        <v>1.2199741916669999E-5</v>
      </c>
    </row>
    <row r="2026" spans="1:14" x14ac:dyDescent="0.55000000000000004">
      <c r="A2026" t="s">
        <v>1</v>
      </c>
      <c r="B2026" t="s">
        <v>10</v>
      </c>
      <c r="C2026" t="s">
        <v>23</v>
      </c>
      <c r="D2026" s="1">
        <v>44462</v>
      </c>
      <c r="E2026">
        <v>2021</v>
      </c>
      <c r="F2026">
        <v>9</v>
      </c>
      <c r="G2026">
        <v>23</v>
      </c>
      <c r="H2026">
        <v>7</v>
      </c>
      <c r="I2026" s="2">
        <v>503638.39042641496</v>
      </c>
      <c r="J2026" s="2">
        <v>311.49760000000003</v>
      </c>
      <c r="L2026" s="8">
        <v>2.8241600000000001E-8</v>
      </c>
      <c r="M2026" s="9">
        <f t="shared" si="31"/>
        <v>1.422355396706664E-2</v>
      </c>
      <c r="N2026" s="9">
        <f t="shared" si="31"/>
        <v>8.7971906201600008E-6</v>
      </c>
    </row>
    <row r="2027" spans="1:14" x14ac:dyDescent="0.55000000000000004">
      <c r="A2027" t="s">
        <v>1</v>
      </c>
      <c r="B2027" t="s">
        <v>10</v>
      </c>
      <c r="C2027" t="s">
        <v>23</v>
      </c>
      <c r="D2027" s="1">
        <v>44462</v>
      </c>
      <c r="E2027">
        <v>2021</v>
      </c>
      <c r="F2027">
        <v>9</v>
      </c>
      <c r="G2027">
        <v>23</v>
      </c>
      <c r="H2027">
        <v>8</v>
      </c>
      <c r="I2027" s="2">
        <v>517793.33403533569</v>
      </c>
      <c r="J2027" s="2">
        <v>100.03833333333331</v>
      </c>
      <c r="L2027" s="8">
        <v>1.31611E-7</v>
      </c>
      <c r="M2027" s="9">
        <f t="shared" si="31"/>
        <v>6.8147298485724567E-2</v>
      </c>
      <c r="N2027" s="9">
        <f t="shared" si="31"/>
        <v>1.3166145088333331E-5</v>
      </c>
    </row>
    <row r="2028" spans="1:14" x14ac:dyDescent="0.55000000000000004">
      <c r="A2028" t="s">
        <v>1</v>
      </c>
      <c r="B2028" t="s">
        <v>10</v>
      </c>
      <c r="C2028" t="s">
        <v>23</v>
      </c>
      <c r="D2028" s="1">
        <v>44462</v>
      </c>
      <c r="E2028">
        <v>2021</v>
      </c>
      <c r="F2028">
        <v>9</v>
      </c>
      <c r="G2028">
        <v>23</v>
      </c>
      <c r="H2028">
        <v>9</v>
      </c>
      <c r="I2028" s="2">
        <v>582966.13740282098</v>
      </c>
      <c r="J2028" s="2">
        <v>197.66123333333331</v>
      </c>
      <c r="L2028" s="8">
        <v>1.08915E-6</v>
      </c>
      <c r="M2028" s="9">
        <f t="shared" si="31"/>
        <v>0.63493756855228245</v>
      </c>
      <c r="N2028" s="9">
        <f t="shared" si="31"/>
        <v>2.1528273228499999E-4</v>
      </c>
    </row>
    <row r="2029" spans="1:14" x14ac:dyDescent="0.55000000000000004">
      <c r="A2029" t="s">
        <v>1</v>
      </c>
      <c r="B2029" t="s">
        <v>10</v>
      </c>
      <c r="C2029" t="s">
        <v>23</v>
      </c>
      <c r="D2029" s="1">
        <v>44462</v>
      </c>
      <c r="E2029">
        <v>2021</v>
      </c>
      <c r="F2029">
        <v>9</v>
      </c>
      <c r="G2029">
        <v>23</v>
      </c>
      <c r="H2029">
        <v>10</v>
      </c>
      <c r="I2029" s="2">
        <v>670627.2595018266</v>
      </c>
      <c r="J2029" s="2">
        <v>120.39846666666666</v>
      </c>
      <c r="L2029" s="8">
        <v>7.3426300000000002E-6</v>
      </c>
      <c r="M2029" s="9">
        <f t="shared" si="31"/>
        <v>4.924167834435897</v>
      </c>
      <c r="N2029" s="9">
        <f t="shared" si="31"/>
        <v>8.8404139330066668E-4</v>
      </c>
    </row>
    <row r="2030" spans="1:14" x14ac:dyDescent="0.55000000000000004">
      <c r="A2030" t="s">
        <v>1</v>
      </c>
      <c r="B2030" t="s">
        <v>10</v>
      </c>
      <c r="C2030" t="s">
        <v>23</v>
      </c>
      <c r="D2030" s="1">
        <v>44462</v>
      </c>
      <c r="E2030">
        <v>2021</v>
      </c>
      <c r="F2030">
        <v>9</v>
      </c>
      <c r="G2030">
        <v>23</v>
      </c>
      <c r="H2030">
        <v>11</v>
      </c>
      <c r="I2030" s="2">
        <v>798554.85766106599</v>
      </c>
      <c r="J2030" s="2">
        <v>139.47313333333335</v>
      </c>
      <c r="L2030" s="8">
        <v>3.2489600000000001E-5</v>
      </c>
      <c r="M2030" s="9">
        <f t="shared" si="31"/>
        <v>25.944727903464972</v>
      </c>
      <c r="N2030" s="9">
        <f t="shared" si="31"/>
        <v>4.5314263127466678E-3</v>
      </c>
    </row>
    <row r="2031" spans="1:14" x14ac:dyDescent="0.55000000000000004">
      <c r="A2031" t="s">
        <v>1</v>
      </c>
      <c r="B2031" t="s">
        <v>10</v>
      </c>
      <c r="C2031" t="s">
        <v>23</v>
      </c>
      <c r="D2031" s="1">
        <v>44462</v>
      </c>
      <c r="E2031">
        <v>2021</v>
      </c>
      <c r="F2031">
        <v>9</v>
      </c>
      <c r="G2031">
        <v>23</v>
      </c>
      <c r="H2031">
        <v>12</v>
      </c>
      <c r="I2031" s="2">
        <v>916694.11564224563</v>
      </c>
      <c r="J2031" s="2">
        <v>234.39033333333336</v>
      </c>
      <c r="L2031" s="8">
        <v>2.28395E-4</v>
      </c>
      <c r="M2031" s="9">
        <f t="shared" si="31"/>
        <v>209.3683525421107</v>
      </c>
      <c r="N2031" s="9">
        <f t="shared" si="31"/>
        <v>5.3533580181666672E-2</v>
      </c>
    </row>
    <row r="2032" spans="1:14" x14ac:dyDescent="0.55000000000000004">
      <c r="A2032" t="s">
        <v>1</v>
      </c>
      <c r="B2032" t="s">
        <v>10</v>
      </c>
      <c r="C2032" t="s">
        <v>23</v>
      </c>
      <c r="D2032" s="1">
        <v>44462</v>
      </c>
      <c r="E2032">
        <v>2021</v>
      </c>
      <c r="F2032">
        <v>9</v>
      </c>
      <c r="G2032">
        <v>23</v>
      </c>
      <c r="H2032">
        <v>13</v>
      </c>
      <c r="I2032" s="2">
        <v>1038368.9728217667</v>
      </c>
      <c r="J2032" s="2">
        <v>285.09370000000001</v>
      </c>
      <c r="L2032" s="8">
        <v>1.1793400000000001E-3</v>
      </c>
      <c r="M2032" s="9">
        <f t="shared" si="31"/>
        <v>1224.5900644076225</v>
      </c>
      <c r="N2032" s="9">
        <f t="shared" si="31"/>
        <v>0.33622240415800003</v>
      </c>
    </row>
    <row r="2033" spans="1:14" x14ac:dyDescent="0.55000000000000004">
      <c r="A2033" t="s">
        <v>1</v>
      </c>
      <c r="B2033" t="s">
        <v>10</v>
      </c>
      <c r="C2033" t="s">
        <v>23</v>
      </c>
      <c r="D2033" s="1">
        <v>44462</v>
      </c>
      <c r="E2033">
        <v>2021</v>
      </c>
      <c r="F2033">
        <v>9</v>
      </c>
      <c r="G2033">
        <v>23</v>
      </c>
      <c r="H2033">
        <v>14</v>
      </c>
      <c r="I2033" s="2">
        <v>1169314.3379275252</v>
      </c>
      <c r="J2033" s="2">
        <v>141.91966666666667</v>
      </c>
      <c r="L2033" s="8">
        <v>2.9647100000000002E-3</v>
      </c>
      <c r="M2033" s="9">
        <f t="shared" si="31"/>
        <v>3466.6779107971133</v>
      </c>
      <c r="N2033" s="9">
        <f t="shared" si="31"/>
        <v>0.42075065496333336</v>
      </c>
    </row>
    <row r="2034" spans="1:14" x14ac:dyDescent="0.55000000000000004">
      <c r="A2034" t="s">
        <v>1</v>
      </c>
      <c r="B2034" t="s">
        <v>10</v>
      </c>
      <c r="C2034" t="s">
        <v>23</v>
      </c>
      <c r="D2034" s="1">
        <v>44462</v>
      </c>
      <c r="E2034">
        <v>2021</v>
      </c>
      <c r="F2034">
        <v>9</v>
      </c>
      <c r="G2034">
        <v>23</v>
      </c>
      <c r="H2034">
        <v>15</v>
      </c>
      <c r="I2034" s="2">
        <v>1292713.2573730315</v>
      </c>
      <c r="J2034" s="2">
        <v>293.68766666666664</v>
      </c>
      <c r="L2034" s="8">
        <v>3.27305E-3</v>
      </c>
      <c r="M2034" s="9">
        <f t="shared" si="31"/>
        <v>4231.1151270448008</v>
      </c>
      <c r="N2034" s="9">
        <f t="shared" si="31"/>
        <v>0.96125441738333328</v>
      </c>
    </row>
    <row r="2035" spans="1:14" x14ac:dyDescent="0.55000000000000004">
      <c r="A2035" t="s">
        <v>1</v>
      </c>
      <c r="B2035" t="s">
        <v>10</v>
      </c>
      <c r="C2035" t="s">
        <v>23</v>
      </c>
      <c r="D2035" s="1">
        <v>44462</v>
      </c>
      <c r="E2035">
        <v>2021</v>
      </c>
      <c r="F2035">
        <v>9</v>
      </c>
      <c r="G2035">
        <v>23</v>
      </c>
      <c r="H2035">
        <v>16</v>
      </c>
      <c r="I2035" s="2">
        <v>1274864.0918496549</v>
      </c>
      <c r="J2035" s="2">
        <v>704.26986666666676</v>
      </c>
      <c r="L2035" s="8">
        <v>1.3509699999999999E-3</v>
      </c>
      <c r="M2035" s="9">
        <f t="shared" si="31"/>
        <v>1722.3031421661283</v>
      </c>
      <c r="N2035" s="9">
        <f t="shared" si="31"/>
        <v>0.95144746177066675</v>
      </c>
    </row>
    <row r="2036" spans="1:14" x14ac:dyDescent="0.55000000000000004">
      <c r="A2036" t="s">
        <v>1</v>
      </c>
      <c r="B2036" t="s">
        <v>10</v>
      </c>
      <c r="C2036" t="s">
        <v>23</v>
      </c>
      <c r="D2036" s="1">
        <v>44462</v>
      </c>
      <c r="E2036">
        <v>2021</v>
      </c>
      <c r="F2036">
        <v>9</v>
      </c>
      <c r="G2036">
        <v>23</v>
      </c>
      <c r="H2036">
        <v>17</v>
      </c>
      <c r="I2036" s="2">
        <v>1324405.7977587045</v>
      </c>
      <c r="J2036" s="2">
        <v>1038.1802</v>
      </c>
      <c r="L2036" s="8">
        <v>5.1779599999999995E-4</v>
      </c>
      <c r="M2036" s="9">
        <f t="shared" si="31"/>
        <v>685.77202445626608</v>
      </c>
      <c r="N2036" s="9">
        <f t="shared" si="31"/>
        <v>0.53756555483919999</v>
      </c>
    </row>
    <row r="2037" spans="1:14" x14ac:dyDescent="0.55000000000000004">
      <c r="A2037" t="s">
        <v>1</v>
      </c>
      <c r="B2037" t="s">
        <v>10</v>
      </c>
      <c r="C2037" t="s">
        <v>23</v>
      </c>
      <c r="D2037" s="1">
        <v>44462</v>
      </c>
      <c r="E2037">
        <v>2021</v>
      </c>
      <c r="F2037">
        <v>9</v>
      </c>
      <c r="G2037">
        <v>23</v>
      </c>
      <c r="H2037">
        <v>18</v>
      </c>
      <c r="I2037" s="2">
        <v>1215696.1602417009</v>
      </c>
      <c r="J2037" s="2">
        <v>1351.5230666666671</v>
      </c>
      <c r="L2037" s="8">
        <v>1.3287600000000001E-4</v>
      </c>
      <c r="M2037" s="9">
        <f t="shared" si="31"/>
        <v>161.53684298827625</v>
      </c>
      <c r="N2037" s="9">
        <f t="shared" si="31"/>
        <v>0.17958497900640005</v>
      </c>
    </row>
    <row r="2038" spans="1:14" x14ac:dyDescent="0.55000000000000004">
      <c r="A2038" t="s">
        <v>1</v>
      </c>
      <c r="B2038" t="s">
        <v>10</v>
      </c>
      <c r="C2038" t="s">
        <v>23</v>
      </c>
      <c r="D2038" s="1">
        <v>44462</v>
      </c>
      <c r="E2038">
        <v>2021</v>
      </c>
      <c r="F2038">
        <v>9</v>
      </c>
      <c r="G2038">
        <v>23</v>
      </c>
      <c r="H2038">
        <v>19</v>
      </c>
      <c r="I2038" s="2">
        <v>1176709.8156148342</v>
      </c>
      <c r="J2038" s="2">
        <v>914.51623333333339</v>
      </c>
      <c r="L2038" s="8">
        <v>1.06321E-4</v>
      </c>
      <c r="M2038" s="9">
        <f t="shared" si="31"/>
        <v>125.10896430598478</v>
      </c>
      <c r="N2038" s="9">
        <f t="shared" si="31"/>
        <v>9.7232280444233335E-2</v>
      </c>
    </row>
    <row r="2039" spans="1:14" x14ac:dyDescent="0.55000000000000004">
      <c r="A2039" t="s">
        <v>1</v>
      </c>
      <c r="B2039" t="s">
        <v>10</v>
      </c>
      <c r="C2039" t="s">
        <v>23</v>
      </c>
      <c r="D2039" s="1">
        <v>44462</v>
      </c>
      <c r="E2039">
        <v>2021</v>
      </c>
      <c r="F2039">
        <v>9</v>
      </c>
      <c r="G2039">
        <v>23</v>
      </c>
      <c r="H2039">
        <v>20</v>
      </c>
      <c r="I2039" s="2">
        <v>1103286.4969019957</v>
      </c>
      <c r="J2039" s="2">
        <v>1028.788</v>
      </c>
      <c r="L2039" s="8">
        <v>2.0466999999999999E-5</v>
      </c>
      <c r="M2039" s="9">
        <f t="shared" si="31"/>
        <v>22.580964732093147</v>
      </c>
      <c r="N2039" s="9">
        <f t="shared" si="31"/>
        <v>2.1056203996E-2</v>
      </c>
    </row>
    <row r="2040" spans="1:14" x14ac:dyDescent="0.55000000000000004">
      <c r="A2040" t="s">
        <v>1</v>
      </c>
      <c r="B2040" t="s">
        <v>10</v>
      </c>
      <c r="C2040" t="s">
        <v>23</v>
      </c>
      <c r="D2040" s="1">
        <v>44462</v>
      </c>
      <c r="E2040">
        <v>2021</v>
      </c>
      <c r="F2040">
        <v>9</v>
      </c>
      <c r="G2040">
        <v>23</v>
      </c>
      <c r="H2040">
        <v>21</v>
      </c>
      <c r="I2040" s="2">
        <v>937107.10183075827</v>
      </c>
      <c r="J2040" s="2">
        <v>812.56006666666667</v>
      </c>
      <c r="L2040" s="8">
        <v>1.4444099999999999E-6</v>
      </c>
      <c r="M2040" s="9">
        <f t="shared" si="31"/>
        <v>1.3535668689553655</v>
      </c>
      <c r="N2040" s="9">
        <f t="shared" si="31"/>
        <v>1.1736698858939999E-3</v>
      </c>
    </row>
    <row r="2041" spans="1:14" x14ac:dyDescent="0.55000000000000004">
      <c r="A2041" t="s">
        <v>1</v>
      </c>
      <c r="B2041" t="s">
        <v>10</v>
      </c>
      <c r="C2041" t="s">
        <v>23</v>
      </c>
      <c r="D2041" s="1">
        <v>44462</v>
      </c>
      <c r="E2041">
        <v>2021</v>
      </c>
      <c r="F2041">
        <v>9</v>
      </c>
      <c r="G2041">
        <v>23</v>
      </c>
      <c r="H2041">
        <v>22</v>
      </c>
      <c r="I2041" s="2">
        <v>820577.17289135512</v>
      </c>
      <c r="J2041" s="2">
        <v>583.56040000000007</v>
      </c>
      <c r="L2041" s="8">
        <v>2.3141300000000001E-7</v>
      </c>
      <c r="M2041" s="9">
        <f t="shared" si="31"/>
        <v>0.18989222531030717</v>
      </c>
      <c r="N2041" s="9">
        <f t="shared" si="31"/>
        <v>1.3504346284520002E-4</v>
      </c>
    </row>
    <row r="2042" spans="1:14" x14ac:dyDescent="0.55000000000000004">
      <c r="A2042" t="s">
        <v>1</v>
      </c>
      <c r="B2042" t="s">
        <v>10</v>
      </c>
      <c r="C2042" t="s">
        <v>23</v>
      </c>
      <c r="D2042" s="1">
        <v>44462</v>
      </c>
      <c r="E2042">
        <v>2021</v>
      </c>
      <c r="F2042">
        <v>9</v>
      </c>
      <c r="G2042">
        <v>23</v>
      </c>
      <c r="H2042">
        <v>23</v>
      </c>
      <c r="I2042" s="2">
        <v>710911.2679910009</v>
      </c>
      <c r="J2042" s="2">
        <v>591.43906666666669</v>
      </c>
      <c r="L2042" s="8">
        <v>3.8308299999999998E-8</v>
      </c>
      <c r="M2042" s="9">
        <f t="shared" si="31"/>
        <v>2.7233802127579657E-2</v>
      </c>
      <c r="N2042" s="9">
        <f t="shared" si="31"/>
        <v>2.2657025197586666E-5</v>
      </c>
    </row>
    <row r="2043" spans="1:14" x14ac:dyDescent="0.55000000000000004">
      <c r="A2043" t="s">
        <v>1</v>
      </c>
      <c r="B2043" t="s">
        <v>10</v>
      </c>
      <c r="C2043" t="s">
        <v>23</v>
      </c>
      <c r="D2043" s="1">
        <v>44463</v>
      </c>
      <c r="E2043">
        <v>2021</v>
      </c>
      <c r="F2043">
        <v>9</v>
      </c>
      <c r="G2043">
        <v>24</v>
      </c>
      <c r="H2043">
        <v>0</v>
      </c>
      <c r="I2043" s="2">
        <v>693702.96408683073</v>
      </c>
      <c r="J2043" s="2">
        <v>680.17773333333332</v>
      </c>
      <c r="L2043" s="8">
        <v>7.2647800000000002E-9</v>
      </c>
      <c r="M2043" s="9">
        <f t="shared" si="31"/>
        <v>5.0395994194387264E-3</v>
      </c>
      <c r="N2043" s="9">
        <f t="shared" si="31"/>
        <v>4.9413415935653335E-6</v>
      </c>
    </row>
    <row r="2044" spans="1:14" x14ac:dyDescent="0.55000000000000004">
      <c r="A2044" t="s">
        <v>1</v>
      </c>
      <c r="B2044" t="s">
        <v>10</v>
      </c>
      <c r="C2044" t="s">
        <v>23</v>
      </c>
      <c r="D2044" s="1">
        <v>44463</v>
      </c>
      <c r="E2044">
        <v>2021</v>
      </c>
      <c r="F2044">
        <v>9</v>
      </c>
      <c r="G2044">
        <v>24</v>
      </c>
      <c r="H2044">
        <v>1</v>
      </c>
      <c r="I2044" s="2">
        <v>587420.95072716498</v>
      </c>
      <c r="J2044" s="2">
        <v>604.95720000000006</v>
      </c>
      <c r="L2044" s="8">
        <v>1.71339E-9</v>
      </c>
      <c r="M2044" s="9">
        <f t="shared" si="31"/>
        <v>1.0064811827664173E-3</v>
      </c>
      <c r="N2044" s="9">
        <f t="shared" si="31"/>
        <v>1.036527616908E-6</v>
      </c>
    </row>
    <row r="2045" spans="1:14" x14ac:dyDescent="0.55000000000000004">
      <c r="A2045" t="s">
        <v>1</v>
      </c>
      <c r="B2045" t="s">
        <v>10</v>
      </c>
      <c r="C2045" t="s">
        <v>23</v>
      </c>
      <c r="D2045" s="1">
        <v>44463</v>
      </c>
      <c r="E2045">
        <v>2021</v>
      </c>
      <c r="F2045">
        <v>9</v>
      </c>
      <c r="G2045">
        <v>24</v>
      </c>
      <c r="H2045">
        <v>2</v>
      </c>
      <c r="I2045" s="2">
        <v>509532.96726554859</v>
      </c>
      <c r="J2045" s="2">
        <v>500.97953333333334</v>
      </c>
      <c r="L2045" s="8">
        <v>2.1966200000000001E-10</v>
      </c>
      <c r="M2045" s="9">
        <f t="shared" si="31"/>
        <v>1.1192503065548494E-4</v>
      </c>
      <c r="N2045" s="9">
        <f t="shared" si="31"/>
        <v>1.1004616625106668E-7</v>
      </c>
    </row>
    <row r="2046" spans="1:14" x14ac:dyDescent="0.55000000000000004">
      <c r="A2046" t="s">
        <v>1</v>
      </c>
      <c r="B2046" t="s">
        <v>10</v>
      </c>
      <c r="C2046" t="s">
        <v>23</v>
      </c>
      <c r="D2046" s="1">
        <v>44463</v>
      </c>
      <c r="E2046">
        <v>2021</v>
      </c>
      <c r="F2046">
        <v>9</v>
      </c>
      <c r="G2046">
        <v>24</v>
      </c>
      <c r="H2046">
        <v>3</v>
      </c>
      <c r="I2046" s="2">
        <v>483994.29129573348</v>
      </c>
      <c r="J2046" s="2">
        <v>504.69080000000002</v>
      </c>
      <c r="L2046" s="8">
        <v>0</v>
      </c>
      <c r="M2046" s="9">
        <f t="shared" si="31"/>
        <v>0</v>
      </c>
      <c r="N2046" s="9">
        <f t="shared" si="31"/>
        <v>0</v>
      </c>
    </row>
    <row r="2047" spans="1:14" x14ac:dyDescent="0.55000000000000004">
      <c r="A2047" t="s">
        <v>1</v>
      </c>
      <c r="B2047" t="s">
        <v>10</v>
      </c>
      <c r="C2047" t="s">
        <v>23</v>
      </c>
      <c r="D2047" s="1">
        <v>44463</v>
      </c>
      <c r="E2047">
        <v>2021</v>
      </c>
      <c r="F2047">
        <v>9</v>
      </c>
      <c r="G2047">
        <v>24</v>
      </c>
      <c r="H2047">
        <v>4</v>
      </c>
      <c r="I2047" s="2">
        <v>515678.47278473369</v>
      </c>
      <c r="J2047" s="2">
        <v>1452.5565999999999</v>
      </c>
      <c r="L2047" s="8">
        <v>4.7131600000000005E-10</v>
      </c>
      <c r="M2047" s="9">
        <f t="shared" si="31"/>
        <v>2.4304751507900956E-4</v>
      </c>
      <c r="N2047" s="9">
        <f t="shared" si="31"/>
        <v>6.8461316648560006E-7</v>
      </c>
    </row>
    <row r="2048" spans="1:14" x14ac:dyDescent="0.55000000000000004">
      <c r="A2048" t="s">
        <v>1</v>
      </c>
      <c r="B2048" t="s">
        <v>10</v>
      </c>
      <c r="C2048" t="s">
        <v>23</v>
      </c>
      <c r="D2048" s="1">
        <v>44463</v>
      </c>
      <c r="E2048">
        <v>2021</v>
      </c>
      <c r="F2048">
        <v>9</v>
      </c>
      <c r="G2048">
        <v>24</v>
      </c>
      <c r="H2048">
        <v>5</v>
      </c>
      <c r="I2048" s="2">
        <v>550880.43538773584</v>
      </c>
      <c r="J2048" s="2">
        <v>1179.8821666666665</v>
      </c>
      <c r="L2048" s="8">
        <v>1.00107E-8</v>
      </c>
      <c r="M2048" s="9">
        <f t="shared" si="31"/>
        <v>5.5146987745360067E-3</v>
      </c>
      <c r="N2048" s="9">
        <f t="shared" si="31"/>
        <v>1.1811446405849998E-5</v>
      </c>
    </row>
    <row r="2049" spans="1:14" x14ac:dyDescent="0.55000000000000004">
      <c r="A2049" t="s">
        <v>1</v>
      </c>
      <c r="B2049" t="s">
        <v>10</v>
      </c>
      <c r="C2049" t="s">
        <v>23</v>
      </c>
      <c r="D2049" s="1">
        <v>44463</v>
      </c>
      <c r="E2049">
        <v>2021</v>
      </c>
      <c r="F2049">
        <v>9</v>
      </c>
      <c r="G2049">
        <v>24</v>
      </c>
      <c r="H2049">
        <v>6</v>
      </c>
      <c r="I2049" s="2">
        <v>589390.58786342456</v>
      </c>
      <c r="J2049" s="2">
        <v>755.76109999999994</v>
      </c>
      <c r="L2049" s="8">
        <v>4.0130700000000001E-8</v>
      </c>
      <c r="M2049" s="9">
        <f t="shared" si="31"/>
        <v>2.3652656864370732E-2</v>
      </c>
      <c r="N2049" s="9">
        <f t="shared" si="31"/>
        <v>3.0329221975769997E-5</v>
      </c>
    </row>
    <row r="2050" spans="1:14" x14ac:dyDescent="0.55000000000000004">
      <c r="A2050" t="s">
        <v>1</v>
      </c>
      <c r="B2050" t="s">
        <v>10</v>
      </c>
      <c r="C2050" t="s">
        <v>23</v>
      </c>
      <c r="D2050" s="1">
        <v>44463</v>
      </c>
      <c r="E2050">
        <v>2021</v>
      </c>
      <c r="F2050">
        <v>9</v>
      </c>
      <c r="G2050">
        <v>24</v>
      </c>
      <c r="H2050">
        <v>7</v>
      </c>
      <c r="I2050" s="2">
        <v>575234.37728365907</v>
      </c>
      <c r="J2050" s="2">
        <v>288.27626666666669</v>
      </c>
      <c r="L2050" s="8">
        <v>9.7618700000000006E-8</v>
      </c>
      <c r="M2050" s="9">
        <f t="shared" si="31"/>
        <v>5.6153632105740335E-2</v>
      </c>
      <c r="N2050" s="9">
        <f t="shared" si="31"/>
        <v>2.8141154392853337E-5</v>
      </c>
    </row>
    <row r="2051" spans="1:14" x14ac:dyDescent="0.55000000000000004">
      <c r="A2051" t="s">
        <v>1</v>
      </c>
      <c r="B2051" t="s">
        <v>10</v>
      </c>
      <c r="C2051" t="s">
        <v>23</v>
      </c>
      <c r="D2051" s="1">
        <v>44463</v>
      </c>
      <c r="E2051">
        <v>2021</v>
      </c>
      <c r="F2051">
        <v>9</v>
      </c>
      <c r="G2051">
        <v>24</v>
      </c>
      <c r="H2051">
        <v>8</v>
      </c>
      <c r="I2051" s="2">
        <v>569445.73014112352</v>
      </c>
      <c r="J2051" s="2">
        <v>0</v>
      </c>
      <c r="L2051" s="8">
        <v>3.1579E-7</v>
      </c>
      <c r="M2051" s="9">
        <f t="shared" si="31"/>
        <v>0.1798252671212654</v>
      </c>
      <c r="N2051" s="9">
        <f t="shared" si="31"/>
        <v>0</v>
      </c>
    </row>
    <row r="2052" spans="1:14" x14ac:dyDescent="0.55000000000000004">
      <c r="A2052" t="s">
        <v>1</v>
      </c>
      <c r="B2052" t="s">
        <v>10</v>
      </c>
      <c r="C2052" t="s">
        <v>23</v>
      </c>
      <c r="D2052" s="1">
        <v>44463</v>
      </c>
      <c r="E2052">
        <v>2021</v>
      </c>
      <c r="F2052">
        <v>9</v>
      </c>
      <c r="G2052">
        <v>24</v>
      </c>
      <c r="H2052">
        <v>9</v>
      </c>
      <c r="I2052" s="2">
        <v>596127.19616801594</v>
      </c>
      <c r="J2052" s="2">
        <v>10.159333333333334</v>
      </c>
      <c r="L2052" s="8">
        <v>2.1734499999999999E-6</v>
      </c>
      <c r="M2052" s="9">
        <f t="shared" si="31"/>
        <v>1.2956526545113742</v>
      </c>
      <c r="N2052" s="9">
        <f t="shared" si="31"/>
        <v>2.2080803033333334E-5</v>
      </c>
    </row>
    <row r="2053" spans="1:14" x14ac:dyDescent="0.55000000000000004">
      <c r="A2053" t="s">
        <v>1</v>
      </c>
      <c r="B2053" t="s">
        <v>10</v>
      </c>
      <c r="C2053" t="s">
        <v>23</v>
      </c>
      <c r="D2053" s="1">
        <v>44463</v>
      </c>
      <c r="E2053">
        <v>2021</v>
      </c>
      <c r="F2053">
        <v>9</v>
      </c>
      <c r="G2053">
        <v>24</v>
      </c>
      <c r="H2053">
        <v>10</v>
      </c>
      <c r="I2053" s="2">
        <v>637642.69936651515</v>
      </c>
      <c r="J2053" s="2">
        <v>0</v>
      </c>
      <c r="L2053" s="8">
        <v>1.1159699999999999E-5</v>
      </c>
      <c r="M2053" s="9">
        <f t="shared" ref="M2053:N2116" si="32">$L2053*I2053</f>
        <v>7.1159012321204989</v>
      </c>
      <c r="N2053" s="9">
        <f t="shared" si="32"/>
        <v>0</v>
      </c>
    </row>
    <row r="2054" spans="1:14" x14ac:dyDescent="0.55000000000000004">
      <c r="A2054" t="s">
        <v>1</v>
      </c>
      <c r="B2054" t="s">
        <v>10</v>
      </c>
      <c r="C2054" t="s">
        <v>23</v>
      </c>
      <c r="D2054" s="1">
        <v>44463</v>
      </c>
      <c r="E2054">
        <v>2021</v>
      </c>
      <c r="F2054">
        <v>9</v>
      </c>
      <c r="G2054">
        <v>24</v>
      </c>
      <c r="H2054">
        <v>11</v>
      </c>
      <c r="I2054" s="2">
        <v>700988.42058389273</v>
      </c>
      <c r="J2054" s="2">
        <v>0</v>
      </c>
      <c r="L2054" s="8">
        <v>4.4511300000000002E-5</v>
      </c>
      <c r="M2054" s="9">
        <f t="shared" si="32"/>
        <v>31.201905885135826</v>
      </c>
      <c r="N2054" s="9">
        <f t="shared" si="32"/>
        <v>0</v>
      </c>
    </row>
    <row r="2055" spans="1:14" x14ac:dyDescent="0.55000000000000004">
      <c r="A2055" t="s">
        <v>1</v>
      </c>
      <c r="B2055" t="s">
        <v>10</v>
      </c>
      <c r="C2055" t="s">
        <v>23</v>
      </c>
      <c r="D2055" s="1">
        <v>44463</v>
      </c>
      <c r="E2055">
        <v>2021</v>
      </c>
      <c r="F2055">
        <v>9</v>
      </c>
      <c r="G2055">
        <v>24</v>
      </c>
      <c r="H2055">
        <v>12</v>
      </c>
      <c r="I2055" s="2">
        <v>780272.15186345938</v>
      </c>
      <c r="J2055" s="2">
        <v>0</v>
      </c>
      <c r="L2055" s="8">
        <v>1.9981E-4</v>
      </c>
      <c r="M2055" s="9">
        <f t="shared" si="32"/>
        <v>155.90617866383781</v>
      </c>
      <c r="N2055" s="9">
        <f t="shared" si="32"/>
        <v>0</v>
      </c>
    </row>
    <row r="2056" spans="1:14" x14ac:dyDescent="0.55000000000000004">
      <c r="A2056" t="s">
        <v>1</v>
      </c>
      <c r="B2056" t="s">
        <v>10</v>
      </c>
      <c r="C2056" t="s">
        <v>23</v>
      </c>
      <c r="D2056" s="1">
        <v>44463</v>
      </c>
      <c r="E2056">
        <v>2021</v>
      </c>
      <c r="F2056">
        <v>9</v>
      </c>
      <c r="G2056">
        <v>24</v>
      </c>
      <c r="H2056">
        <v>13</v>
      </c>
      <c r="I2056" s="2">
        <v>795793.52242783201</v>
      </c>
      <c r="J2056" s="2">
        <v>6.2199999999999991E-2</v>
      </c>
      <c r="L2056" s="8">
        <v>4.0608000000000002E-4</v>
      </c>
      <c r="M2056" s="9">
        <f t="shared" si="32"/>
        <v>323.15583358749404</v>
      </c>
      <c r="N2056" s="9">
        <f t="shared" si="32"/>
        <v>2.5258175999999996E-5</v>
      </c>
    </row>
    <row r="2057" spans="1:14" x14ac:dyDescent="0.55000000000000004">
      <c r="A2057" t="s">
        <v>1</v>
      </c>
      <c r="B2057" t="s">
        <v>10</v>
      </c>
      <c r="C2057" t="s">
        <v>23</v>
      </c>
      <c r="D2057" s="1">
        <v>44463</v>
      </c>
      <c r="E2057">
        <v>2021</v>
      </c>
      <c r="F2057">
        <v>9</v>
      </c>
      <c r="G2057">
        <v>24</v>
      </c>
      <c r="H2057">
        <v>14</v>
      </c>
      <c r="I2057" s="2">
        <v>888974.71653636557</v>
      </c>
      <c r="J2057" s="2">
        <v>34.023400000000002</v>
      </c>
      <c r="L2057" s="8">
        <v>2.33203E-4</v>
      </c>
      <c r="M2057" s="9">
        <f t="shared" si="32"/>
        <v>207.31157082043006</v>
      </c>
      <c r="N2057" s="9">
        <f t="shared" si="32"/>
        <v>7.934358950200001E-3</v>
      </c>
    </row>
    <row r="2058" spans="1:14" x14ac:dyDescent="0.55000000000000004">
      <c r="A2058" t="s">
        <v>1</v>
      </c>
      <c r="B2058" t="s">
        <v>10</v>
      </c>
      <c r="C2058" t="s">
        <v>23</v>
      </c>
      <c r="D2058" s="1">
        <v>44463</v>
      </c>
      <c r="E2058">
        <v>2021</v>
      </c>
      <c r="F2058">
        <v>9</v>
      </c>
      <c r="G2058">
        <v>24</v>
      </c>
      <c r="H2058">
        <v>15</v>
      </c>
      <c r="I2058" s="2">
        <v>960376.99976568425</v>
      </c>
      <c r="J2058" s="2">
        <v>146.50173333333331</v>
      </c>
      <c r="L2058" s="8">
        <v>9.0764899999999996E-5</v>
      </c>
      <c r="M2058" s="9">
        <f t="shared" si="32"/>
        <v>87.168522346032347</v>
      </c>
      <c r="N2058" s="9">
        <f t="shared" si="32"/>
        <v>1.3297215175826663E-2</v>
      </c>
    </row>
    <row r="2059" spans="1:14" x14ac:dyDescent="0.55000000000000004">
      <c r="A2059" t="s">
        <v>1</v>
      </c>
      <c r="B2059" t="s">
        <v>10</v>
      </c>
      <c r="C2059" t="s">
        <v>23</v>
      </c>
      <c r="D2059" s="1">
        <v>44463</v>
      </c>
      <c r="E2059">
        <v>2021</v>
      </c>
      <c r="F2059">
        <v>9</v>
      </c>
      <c r="G2059">
        <v>24</v>
      </c>
      <c r="H2059">
        <v>16</v>
      </c>
      <c r="I2059" s="2">
        <v>987820.38728408318</v>
      </c>
      <c r="J2059" s="2">
        <v>249.55676666666662</v>
      </c>
      <c r="L2059" s="8">
        <v>2.5824099999999999E-5</v>
      </c>
      <c r="M2059" s="9">
        <f t="shared" si="32"/>
        <v>25.509572463262892</v>
      </c>
      <c r="N2059" s="9">
        <f t="shared" si="32"/>
        <v>6.4445788980766654E-3</v>
      </c>
    </row>
    <row r="2060" spans="1:14" x14ac:dyDescent="0.55000000000000004">
      <c r="A2060" t="s">
        <v>1</v>
      </c>
      <c r="B2060" t="s">
        <v>10</v>
      </c>
      <c r="C2060" t="s">
        <v>23</v>
      </c>
      <c r="D2060" s="1">
        <v>44463</v>
      </c>
      <c r="E2060">
        <v>2021</v>
      </c>
      <c r="F2060">
        <v>9</v>
      </c>
      <c r="G2060">
        <v>24</v>
      </c>
      <c r="H2060">
        <v>17</v>
      </c>
      <c r="I2060" s="2">
        <v>984520.17111494148</v>
      </c>
      <c r="J2060" s="2">
        <v>288.14150000000001</v>
      </c>
      <c r="L2060" s="8">
        <v>6.3623199999999998E-6</v>
      </c>
      <c r="M2060" s="9">
        <f t="shared" si="32"/>
        <v>6.2638323750880138</v>
      </c>
      <c r="N2060" s="9">
        <f t="shared" si="32"/>
        <v>1.83324842828E-3</v>
      </c>
    </row>
    <row r="2061" spans="1:14" x14ac:dyDescent="0.55000000000000004">
      <c r="A2061" t="s">
        <v>1</v>
      </c>
      <c r="B2061" t="s">
        <v>10</v>
      </c>
      <c r="C2061" t="s">
        <v>23</v>
      </c>
      <c r="D2061" s="1">
        <v>44463</v>
      </c>
      <c r="E2061">
        <v>2021</v>
      </c>
      <c r="F2061">
        <v>9</v>
      </c>
      <c r="G2061">
        <v>24</v>
      </c>
      <c r="H2061">
        <v>18</v>
      </c>
      <c r="I2061" s="2">
        <v>946339.99795240466</v>
      </c>
      <c r="J2061" s="2">
        <v>627.95046666666656</v>
      </c>
      <c r="L2061" s="8">
        <v>2.44646E-6</v>
      </c>
      <c r="M2061" s="9">
        <f t="shared" si="32"/>
        <v>2.3151829513906397</v>
      </c>
      <c r="N2061" s="9">
        <f t="shared" si="32"/>
        <v>1.5362556986813331E-3</v>
      </c>
    </row>
    <row r="2062" spans="1:14" x14ac:dyDescent="0.55000000000000004">
      <c r="A2062" t="s">
        <v>1</v>
      </c>
      <c r="B2062" t="s">
        <v>10</v>
      </c>
      <c r="C2062" t="s">
        <v>23</v>
      </c>
      <c r="D2062" s="1">
        <v>44463</v>
      </c>
      <c r="E2062">
        <v>2021</v>
      </c>
      <c r="F2062">
        <v>9</v>
      </c>
      <c r="G2062">
        <v>24</v>
      </c>
      <c r="H2062">
        <v>19</v>
      </c>
      <c r="I2062" s="2">
        <v>921409.7837607296</v>
      </c>
      <c r="J2062" s="2">
        <v>815.87740000000008</v>
      </c>
      <c r="L2062" s="8">
        <v>1.61418E-6</v>
      </c>
      <c r="M2062" s="9">
        <f t="shared" si="32"/>
        <v>1.4873212447508946</v>
      </c>
      <c r="N2062" s="9">
        <f t="shared" si="32"/>
        <v>1.3169729815320002E-3</v>
      </c>
    </row>
    <row r="2063" spans="1:14" x14ac:dyDescent="0.55000000000000004">
      <c r="A2063" t="s">
        <v>1</v>
      </c>
      <c r="B2063" t="s">
        <v>10</v>
      </c>
      <c r="C2063" t="s">
        <v>23</v>
      </c>
      <c r="D2063" s="1">
        <v>44463</v>
      </c>
      <c r="E2063">
        <v>2021</v>
      </c>
      <c r="F2063">
        <v>9</v>
      </c>
      <c r="G2063">
        <v>24</v>
      </c>
      <c r="H2063">
        <v>20</v>
      </c>
      <c r="I2063" s="2">
        <v>867940.90976445493</v>
      </c>
      <c r="J2063" s="2">
        <v>1018.8567333333334</v>
      </c>
      <c r="L2063" s="8">
        <v>4.0980599999999998E-7</v>
      </c>
      <c r="M2063" s="9">
        <f t="shared" si="32"/>
        <v>0.35568739246693221</v>
      </c>
      <c r="N2063" s="9">
        <f t="shared" si="32"/>
        <v>4.1753360246040002E-4</v>
      </c>
    </row>
    <row r="2064" spans="1:14" x14ac:dyDescent="0.55000000000000004">
      <c r="A2064" t="s">
        <v>1</v>
      </c>
      <c r="B2064" t="s">
        <v>10</v>
      </c>
      <c r="C2064" t="s">
        <v>23</v>
      </c>
      <c r="D2064" s="1">
        <v>44463</v>
      </c>
      <c r="E2064">
        <v>2021</v>
      </c>
      <c r="F2064">
        <v>9</v>
      </c>
      <c r="G2064">
        <v>24</v>
      </c>
      <c r="H2064">
        <v>21</v>
      </c>
      <c r="I2064" s="2">
        <v>781033.91976349312</v>
      </c>
      <c r="J2064" s="2">
        <v>672.84850000000017</v>
      </c>
      <c r="L2064" s="8">
        <v>1.18527E-7</v>
      </c>
      <c r="M2064" s="9">
        <f t="shared" si="32"/>
        <v>9.2573607407807554E-2</v>
      </c>
      <c r="N2064" s="9">
        <f t="shared" si="32"/>
        <v>7.9750714159500024E-5</v>
      </c>
    </row>
    <row r="2065" spans="1:14" x14ac:dyDescent="0.55000000000000004">
      <c r="A2065" t="s">
        <v>1</v>
      </c>
      <c r="B2065" t="s">
        <v>10</v>
      </c>
      <c r="C2065" t="s">
        <v>23</v>
      </c>
      <c r="D2065" s="1">
        <v>44463</v>
      </c>
      <c r="E2065">
        <v>2021</v>
      </c>
      <c r="F2065">
        <v>9</v>
      </c>
      <c r="G2065">
        <v>24</v>
      </c>
      <c r="H2065">
        <v>22</v>
      </c>
      <c r="I2065" s="2">
        <v>647230.19968908199</v>
      </c>
      <c r="J2065" s="2">
        <v>704.0729</v>
      </c>
      <c r="L2065" s="8">
        <v>1.3487199999999999E-8</v>
      </c>
      <c r="M2065" s="9">
        <f t="shared" si="32"/>
        <v>8.7293231492465862E-3</v>
      </c>
      <c r="N2065" s="9">
        <f t="shared" si="32"/>
        <v>9.4959720168799998E-6</v>
      </c>
    </row>
    <row r="2066" spans="1:14" x14ac:dyDescent="0.55000000000000004">
      <c r="A2066" t="s">
        <v>1</v>
      </c>
      <c r="B2066" t="s">
        <v>10</v>
      </c>
      <c r="C2066" t="s">
        <v>23</v>
      </c>
      <c r="D2066" s="1">
        <v>44463</v>
      </c>
      <c r="E2066">
        <v>2021</v>
      </c>
      <c r="F2066">
        <v>9</v>
      </c>
      <c r="G2066">
        <v>24</v>
      </c>
      <c r="H2066">
        <v>23</v>
      </c>
      <c r="I2066" s="2">
        <v>571827.95006452384</v>
      </c>
      <c r="J2066" s="2">
        <v>625.36916666666662</v>
      </c>
      <c r="L2066" s="8">
        <v>1.8605499999999999E-9</v>
      </c>
      <c r="M2066" s="9">
        <f t="shared" si="32"/>
        <v>1.0639144924925498E-3</v>
      </c>
      <c r="N2066" s="9">
        <f t="shared" si="32"/>
        <v>1.1635306030416665E-6</v>
      </c>
    </row>
    <row r="2067" spans="1:14" x14ac:dyDescent="0.55000000000000004">
      <c r="A2067" t="s">
        <v>9</v>
      </c>
      <c r="B2067" t="s">
        <v>10</v>
      </c>
      <c r="C2067" t="s">
        <v>23</v>
      </c>
      <c r="D2067" s="1">
        <v>44464</v>
      </c>
      <c r="E2067">
        <v>2021</v>
      </c>
      <c r="F2067">
        <v>9</v>
      </c>
      <c r="G2067">
        <v>25</v>
      </c>
      <c r="H2067">
        <v>0</v>
      </c>
      <c r="I2067" s="2">
        <v>536644.76886341674</v>
      </c>
      <c r="J2067" s="2">
        <v>622.94336666666663</v>
      </c>
      <c r="L2067" s="8">
        <v>0</v>
      </c>
      <c r="M2067" s="9">
        <f t="shared" si="32"/>
        <v>0</v>
      </c>
      <c r="N2067" s="9">
        <f t="shared" si="32"/>
        <v>0</v>
      </c>
    </row>
    <row r="2068" spans="1:14" x14ac:dyDescent="0.55000000000000004">
      <c r="A2068" t="s">
        <v>9</v>
      </c>
      <c r="B2068" t="s">
        <v>10</v>
      </c>
      <c r="C2068" t="s">
        <v>23</v>
      </c>
      <c r="D2068" s="1">
        <v>44464</v>
      </c>
      <c r="E2068">
        <v>2021</v>
      </c>
      <c r="F2068">
        <v>9</v>
      </c>
      <c r="G2068">
        <v>25</v>
      </c>
      <c r="H2068">
        <v>1</v>
      </c>
      <c r="I2068" s="2">
        <v>477140.19521984458</v>
      </c>
      <c r="J2068" s="2">
        <v>511.79196666666672</v>
      </c>
      <c r="L2068" s="8">
        <v>0</v>
      </c>
      <c r="M2068" s="9">
        <f t="shared" si="32"/>
        <v>0</v>
      </c>
      <c r="N2068" s="9">
        <f t="shared" si="32"/>
        <v>0</v>
      </c>
    </row>
    <row r="2069" spans="1:14" x14ac:dyDescent="0.55000000000000004">
      <c r="A2069" t="s">
        <v>9</v>
      </c>
      <c r="B2069" t="s">
        <v>10</v>
      </c>
      <c r="C2069" t="s">
        <v>23</v>
      </c>
      <c r="D2069" s="1">
        <v>44464</v>
      </c>
      <c r="E2069">
        <v>2021</v>
      </c>
      <c r="F2069">
        <v>9</v>
      </c>
      <c r="G2069">
        <v>25</v>
      </c>
      <c r="H2069">
        <v>2</v>
      </c>
      <c r="I2069" s="2">
        <v>444471.97520754859</v>
      </c>
      <c r="J2069" s="2">
        <v>588.87850000000003</v>
      </c>
      <c r="L2069" s="8">
        <v>0</v>
      </c>
      <c r="M2069" s="9">
        <f t="shared" si="32"/>
        <v>0</v>
      </c>
      <c r="N2069" s="9">
        <f t="shared" si="32"/>
        <v>0</v>
      </c>
    </row>
    <row r="2070" spans="1:14" x14ac:dyDescent="0.55000000000000004">
      <c r="A2070" t="s">
        <v>9</v>
      </c>
      <c r="B2070" t="s">
        <v>10</v>
      </c>
      <c r="C2070" t="s">
        <v>23</v>
      </c>
      <c r="D2070" s="1">
        <v>44464</v>
      </c>
      <c r="E2070">
        <v>2021</v>
      </c>
      <c r="F2070">
        <v>9</v>
      </c>
      <c r="G2070">
        <v>25</v>
      </c>
      <c r="H2070">
        <v>3</v>
      </c>
      <c r="I2070" s="2">
        <v>396576.11570373416</v>
      </c>
      <c r="J2070" s="2">
        <v>561.5830666666667</v>
      </c>
      <c r="L2070" s="8">
        <v>0</v>
      </c>
      <c r="M2070" s="9">
        <f t="shared" si="32"/>
        <v>0</v>
      </c>
      <c r="N2070" s="9">
        <f t="shared" si="32"/>
        <v>0</v>
      </c>
    </row>
    <row r="2071" spans="1:14" x14ac:dyDescent="0.55000000000000004">
      <c r="A2071" t="s">
        <v>9</v>
      </c>
      <c r="B2071" t="s">
        <v>10</v>
      </c>
      <c r="C2071" t="s">
        <v>23</v>
      </c>
      <c r="D2071" s="1">
        <v>44464</v>
      </c>
      <c r="E2071">
        <v>2021</v>
      </c>
      <c r="F2071">
        <v>9</v>
      </c>
      <c r="G2071">
        <v>25</v>
      </c>
      <c r="H2071">
        <v>4</v>
      </c>
      <c r="I2071" s="2">
        <v>420329.93908973725</v>
      </c>
      <c r="J2071" s="2">
        <v>607.57996666666668</v>
      </c>
      <c r="L2071" s="8">
        <v>0</v>
      </c>
      <c r="M2071" s="9">
        <f t="shared" si="32"/>
        <v>0</v>
      </c>
      <c r="N2071" s="9">
        <f t="shared" si="32"/>
        <v>0</v>
      </c>
    </row>
    <row r="2072" spans="1:14" x14ac:dyDescent="0.55000000000000004">
      <c r="A2072" t="s">
        <v>9</v>
      </c>
      <c r="B2072" t="s">
        <v>10</v>
      </c>
      <c r="C2072" t="s">
        <v>23</v>
      </c>
      <c r="D2072" s="1">
        <v>44464</v>
      </c>
      <c r="E2072">
        <v>2021</v>
      </c>
      <c r="F2072">
        <v>9</v>
      </c>
      <c r="G2072">
        <v>25</v>
      </c>
      <c r="H2072">
        <v>5</v>
      </c>
      <c r="I2072" s="2">
        <v>397100.43645066535</v>
      </c>
      <c r="J2072" s="2">
        <v>822.59500000000003</v>
      </c>
      <c r="L2072" s="8">
        <v>0</v>
      </c>
      <c r="M2072" s="9">
        <f t="shared" si="32"/>
        <v>0</v>
      </c>
      <c r="N2072" s="9">
        <f t="shared" si="32"/>
        <v>0</v>
      </c>
    </row>
    <row r="2073" spans="1:14" x14ac:dyDescent="0.55000000000000004">
      <c r="A2073" t="s">
        <v>9</v>
      </c>
      <c r="B2073" t="s">
        <v>10</v>
      </c>
      <c r="C2073" t="s">
        <v>23</v>
      </c>
      <c r="D2073" s="1">
        <v>44464</v>
      </c>
      <c r="E2073">
        <v>2021</v>
      </c>
      <c r="F2073">
        <v>9</v>
      </c>
      <c r="G2073">
        <v>25</v>
      </c>
      <c r="H2073">
        <v>6</v>
      </c>
      <c r="I2073" s="2">
        <v>413462.83638739068</v>
      </c>
      <c r="J2073" s="2">
        <v>745.34259999999995</v>
      </c>
      <c r="L2073" s="8">
        <v>0</v>
      </c>
      <c r="M2073" s="9">
        <f t="shared" si="32"/>
        <v>0</v>
      </c>
      <c r="N2073" s="9">
        <f t="shared" si="32"/>
        <v>0</v>
      </c>
    </row>
    <row r="2074" spans="1:14" x14ac:dyDescent="0.55000000000000004">
      <c r="A2074" t="s">
        <v>9</v>
      </c>
      <c r="B2074" t="s">
        <v>10</v>
      </c>
      <c r="C2074" t="s">
        <v>23</v>
      </c>
      <c r="D2074" s="1">
        <v>44464</v>
      </c>
      <c r="E2074">
        <v>2021</v>
      </c>
      <c r="F2074">
        <v>9</v>
      </c>
      <c r="G2074">
        <v>25</v>
      </c>
      <c r="H2074">
        <v>7</v>
      </c>
      <c r="I2074" s="2">
        <v>477419.13109952281</v>
      </c>
      <c r="J2074" s="2">
        <v>201.57983333333334</v>
      </c>
      <c r="L2074" s="8">
        <v>0</v>
      </c>
      <c r="M2074" s="9">
        <f t="shared" si="32"/>
        <v>0</v>
      </c>
      <c r="N2074" s="9">
        <f t="shared" si="32"/>
        <v>0</v>
      </c>
    </row>
    <row r="2075" spans="1:14" x14ac:dyDescent="0.55000000000000004">
      <c r="A2075" t="s">
        <v>9</v>
      </c>
      <c r="B2075" t="s">
        <v>10</v>
      </c>
      <c r="C2075" t="s">
        <v>23</v>
      </c>
      <c r="D2075" s="1">
        <v>44464</v>
      </c>
      <c r="E2075">
        <v>2021</v>
      </c>
      <c r="F2075">
        <v>9</v>
      </c>
      <c r="G2075">
        <v>25</v>
      </c>
      <c r="H2075">
        <v>8</v>
      </c>
      <c r="I2075" s="2">
        <v>565212.37947946705</v>
      </c>
      <c r="J2075" s="2">
        <v>108.33166666666666</v>
      </c>
      <c r="L2075" s="8">
        <v>0</v>
      </c>
      <c r="M2075" s="9">
        <f t="shared" si="32"/>
        <v>0</v>
      </c>
      <c r="N2075" s="9">
        <f t="shared" si="32"/>
        <v>0</v>
      </c>
    </row>
    <row r="2076" spans="1:14" x14ac:dyDescent="0.55000000000000004">
      <c r="A2076" t="s">
        <v>9</v>
      </c>
      <c r="B2076" t="s">
        <v>10</v>
      </c>
      <c r="C2076" t="s">
        <v>23</v>
      </c>
      <c r="D2076" s="1">
        <v>44464</v>
      </c>
      <c r="E2076">
        <v>2021</v>
      </c>
      <c r="F2076">
        <v>9</v>
      </c>
      <c r="G2076">
        <v>25</v>
      </c>
      <c r="H2076">
        <v>9</v>
      </c>
      <c r="I2076" s="2">
        <v>587167.58648729371</v>
      </c>
      <c r="J2076" s="2">
        <v>0</v>
      </c>
      <c r="L2076" s="8">
        <v>0</v>
      </c>
      <c r="M2076" s="9">
        <f t="shared" si="32"/>
        <v>0</v>
      </c>
      <c r="N2076" s="9">
        <f t="shared" si="32"/>
        <v>0</v>
      </c>
    </row>
    <row r="2077" spans="1:14" x14ac:dyDescent="0.55000000000000004">
      <c r="A2077" t="s">
        <v>9</v>
      </c>
      <c r="B2077" t="s">
        <v>10</v>
      </c>
      <c r="C2077" t="s">
        <v>23</v>
      </c>
      <c r="D2077" s="1">
        <v>44464</v>
      </c>
      <c r="E2077">
        <v>2021</v>
      </c>
      <c r="F2077">
        <v>9</v>
      </c>
      <c r="G2077">
        <v>25</v>
      </c>
      <c r="H2077">
        <v>10</v>
      </c>
      <c r="I2077" s="2">
        <v>635609.99372949777</v>
      </c>
      <c r="J2077" s="2">
        <v>23.646366666666665</v>
      </c>
      <c r="L2077" s="8">
        <v>1.48923E-9</v>
      </c>
      <c r="M2077" s="9">
        <f t="shared" si="32"/>
        <v>9.4656947096177996E-4</v>
      </c>
      <c r="N2077" s="9">
        <f t="shared" si="32"/>
        <v>3.5214878631000002E-8</v>
      </c>
    </row>
    <row r="2078" spans="1:14" x14ac:dyDescent="0.55000000000000004">
      <c r="A2078" t="s">
        <v>9</v>
      </c>
      <c r="B2078" t="s">
        <v>10</v>
      </c>
      <c r="C2078" t="s">
        <v>23</v>
      </c>
      <c r="D2078" s="1">
        <v>44464</v>
      </c>
      <c r="E2078">
        <v>2021</v>
      </c>
      <c r="F2078">
        <v>9</v>
      </c>
      <c r="G2078">
        <v>25</v>
      </c>
      <c r="H2078">
        <v>11</v>
      </c>
      <c r="I2078" s="2">
        <v>681595.44734723587</v>
      </c>
      <c r="J2078" s="2">
        <v>5.5358000000000001</v>
      </c>
      <c r="L2078" s="8">
        <v>4.7021899999999999E-9</v>
      </c>
      <c r="M2078" s="9">
        <f t="shared" si="32"/>
        <v>3.2049912965616987E-3</v>
      </c>
      <c r="N2078" s="9">
        <f t="shared" si="32"/>
        <v>2.6030383401999999E-8</v>
      </c>
    </row>
    <row r="2079" spans="1:14" x14ac:dyDescent="0.55000000000000004">
      <c r="A2079" t="s">
        <v>9</v>
      </c>
      <c r="B2079" t="s">
        <v>10</v>
      </c>
      <c r="C2079" t="s">
        <v>23</v>
      </c>
      <c r="D2079" s="1">
        <v>44464</v>
      </c>
      <c r="E2079">
        <v>2021</v>
      </c>
      <c r="F2079">
        <v>9</v>
      </c>
      <c r="G2079">
        <v>25</v>
      </c>
      <c r="H2079">
        <v>12</v>
      </c>
      <c r="I2079" s="2">
        <v>739059.34843277105</v>
      </c>
      <c r="J2079" s="2">
        <v>9.2885333333333335</v>
      </c>
      <c r="L2079" s="8">
        <v>8.8829799999999994E-9</v>
      </c>
      <c r="M2079" s="9">
        <f t="shared" si="32"/>
        <v>6.5650494109413364E-3</v>
      </c>
      <c r="N2079" s="9">
        <f t="shared" si="32"/>
        <v>8.2509855829333326E-8</v>
      </c>
    </row>
    <row r="2080" spans="1:14" x14ac:dyDescent="0.55000000000000004">
      <c r="A2080" t="s">
        <v>9</v>
      </c>
      <c r="B2080" t="s">
        <v>10</v>
      </c>
      <c r="C2080" t="s">
        <v>23</v>
      </c>
      <c r="D2080" s="1">
        <v>44464</v>
      </c>
      <c r="E2080">
        <v>2021</v>
      </c>
      <c r="F2080">
        <v>9</v>
      </c>
      <c r="G2080">
        <v>25</v>
      </c>
      <c r="H2080">
        <v>13</v>
      </c>
      <c r="I2080" s="2">
        <v>788655.25246283726</v>
      </c>
      <c r="J2080" s="2">
        <v>0.49759999999999993</v>
      </c>
      <c r="L2080" s="8">
        <v>1.94835E-8</v>
      </c>
      <c r="M2080" s="9">
        <f t="shared" si="32"/>
        <v>1.5365764611359691E-2</v>
      </c>
      <c r="N2080" s="9">
        <f t="shared" si="32"/>
        <v>9.6949895999999985E-9</v>
      </c>
    </row>
    <row r="2081" spans="1:14" x14ac:dyDescent="0.55000000000000004">
      <c r="A2081" t="s">
        <v>9</v>
      </c>
      <c r="B2081" t="s">
        <v>10</v>
      </c>
      <c r="C2081" t="s">
        <v>23</v>
      </c>
      <c r="D2081" s="1">
        <v>44464</v>
      </c>
      <c r="E2081">
        <v>2021</v>
      </c>
      <c r="F2081">
        <v>9</v>
      </c>
      <c r="G2081">
        <v>25</v>
      </c>
      <c r="H2081">
        <v>14</v>
      </c>
      <c r="I2081" s="2">
        <v>817799.97879600048</v>
      </c>
      <c r="J2081" s="2">
        <v>83.057733333333331</v>
      </c>
      <c r="L2081" s="8">
        <v>3.0984000000000001E-8</v>
      </c>
      <c r="M2081" s="9">
        <f t="shared" si="32"/>
        <v>2.533871454301528E-2</v>
      </c>
      <c r="N2081" s="9">
        <f t="shared" si="32"/>
        <v>2.5734608096000001E-6</v>
      </c>
    </row>
    <row r="2082" spans="1:14" x14ac:dyDescent="0.55000000000000004">
      <c r="A2082" t="s">
        <v>9</v>
      </c>
      <c r="B2082" t="s">
        <v>10</v>
      </c>
      <c r="C2082" t="s">
        <v>23</v>
      </c>
      <c r="D2082" s="1">
        <v>44464</v>
      </c>
      <c r="E2082">
        <v>2021</v>
      </c>
      <c r="F2082">
        <v>9</v>
      </c>
      <c r="G2082">
        <v>25</v>
      </c>
      <c r="H2082">
        <v>15</v>
      </c>
      <c r="I2082" s="2">
        <v>834884.69212785189</v>
      </c>
      <c r="J2082" s="2">
        <v>175.01006666666666</v>
      </c>
      <c r="L2082" s="8">
        <v>5.1119299999999999E-8</v>
      </c>
      <c r="M2082" s="9">
        <f t="shared" si="32"/>
        <v>4.2678721042291298E-2</v>
      </c>
      <c r="N2082" s="9">
        <f t="shared" si="32"/>
        <v>8.9463921009533332E-6</v>
      </c>
    </row>
    <row r="2083" spans="1:14" x14ac:dyDescent="0.55000000000000004">
      <c r="A2083" t="s">
        <v>9</v>
      </c>
      <c r="B2083" t="s">
        <v>10</v>
      </c>
      <c r="C2083" t="s">
        <v>23</v>
      </c>
      <c r="D2083" s="1">
        <v>44464</v>
      </c>
      <c r="E2083">
        <v>2021</v>
      </c>
      <c r="F2083">
        <v>9</v>
      </c>
      <c r="G2083">
        <v>25</v>
      </c>
      <c r="H2083">
        <v>16</v>
      </c>
      <c r="I2083" s="2">
        <v>839159.26259793248</v>
      </c>
      <c r="J2083" s="2">
        <v>376.70393333333334</v>
      </c>
      <c r="L2083" s="8">
        <v>2.80429E-8</v>
      </c>
      <c r="M2083" s="9">
        <f t="shared" si="32"/>
        <v>2.3532459285107561E-2</v>
      </c>
      <c r="N2083" s="9">
        <f t="shared" si="32"/>
        <v>1.0563870732073333E-5</v>
      </c>
    </row>
    <row r="2084" spans="1:14" x14ac:dyDescent="0.55000000000000004">
      <c r="A2084" t="s">
        <v>9</v>
      </c>
      <c r="B2084" t="s">
        <v>10</v>
      </c>
      <c r="C2084" t="s">
        <v>23</v>
      </c>
      <c r="D2084" s="1">
        <v>44464</v>
      </c>
      <c r="E2084">
        <v>2021</v>
      </c>
      <c r="F2084">
        <v>9</v>
      </c>
      <c r="G2084">
        <v>25</v>
      </c>
      <c r="H2084">
        <v>17</v>
      </c>
      <c r="I2084" s="2">
        <v>796516.6151040392</v>
      </c>
      <c r="J2084" s="2">
        <v>573.87793333333332</v>
      </c>
      <c r="L2084" s="8">
        <v>7.8658499999999993E-9</v>
      </c>
      <c r="M2084" s="9">
        <f t="shared" si="32"/>
        <v>6.2652802169161064E-3</v>
      </c>
      <c r="N2084" s="9">
        <f t="shared" si="32"/>
        <v>4.5140377419099996E-6</v>
      </c>
    </row>
    <row r="2085" spans="1:14" x14ac:dyDescent="0.55000000000000004">
      <c r="A2085" t="s">
        <v>9</v>
      </c>
      <c r="B2085" t="s">
        <v>10</v>
      </c>
      <c r="C2085" t="s">
        <v>23</v>
      </c>
      <c r="D2085" s="1">
        <v>44464</v>
      </c>
      <c r="E2085">
        <v>2021</v>
      </c>
      <c r="F2085">
        <v>9</v>
      </c>
      <c r="G2085">
        <v>25</v>
      </c>
      <c r="H2085">
        <v>18</v>
      </c>
      <c r="I2085" s="2">
        <v>795195.16299623391</v>
      </c>
      <c r="J2085" s="2">
        <v>875.96259999999995</v>
      </c>
      <c r="L2085" s="8">
        <v>5.5286000000000001E-9</v>
      </c>
      <c r="M2085" s="9">
        <f t="shared" si="32"/>
        <v>4.3963159781409793E-3</v>
      </c>
      <c r="N2085" s="9">
        <f t="shared" si="32"/>
        <v>4.8428468303599995E-6</v>
      </c>
    </row>
    <row r="2086" spans="1:14" x14ac:dyDescent="0.55000000000000004">
      <c r="A2086" t="s">
        <v>9</v>
      </c>
      <c r="B2086" t="s">
        <v>10</v>
      </c>
      <c r="C2086" t="s">
        <v>23</v>
      </c>
      <c r="D2086" s="1">
        <v>44464</v>
      </c>
      <c r="E2086">
        <v>2021</v>
      </c>
      <c r="F2086">
        <v>9</v>
      </c>
      <c r="G2086">
        <v>25</v>
      </c>
      <c r="H2086">
        <v>19</v>
      </c>
      <c r="I2086" s="2">
        <v>763186.83267877426</v>
      </c>
      <c r="J2086" s="2">
        <v>844.39610000000005</v>
      </c>
      <c r="L2086" s="8">
        <v>6.1986499999999999E-9</v>
      </c>
      <c r="M2086" s="9">
        <f t="shared" si="32"/>
        <v>4.7307280603842835E-3</v>
      </c>
      <c r="N2086" s="9">
        <f t="shared" si="32"/>
        <v>5.2341158852650005E-6</v>
      </c>
    </row>
    <row r="2087" spans="1:14" x14ac:dyDescent="0.55000000000000004">
      <c r="A2087" t="s">
        <v>9</v>
      </c>
      <c r="B2087" t="s">
        <v>10</v>
      </c>
      <c r="C2087" t="s">
        <v>23</v>
      </c>
      <c r="D2087" s="1">
        <v>44464</v>
      </c>
      <c r="E2087">
        <v>2021</v>
      </c>
      <c r="F2087">
        <v>9</v>
      </c>
      <c r="G2087">
        <v>25</v>
      </c>
      <c r="H2087">
        <v>20</v>
      </c>
      <c r="I2087" s="2">
        <v>723442.05466810754</v>
      </c>
      <c r="J2087" s="2">
        <v>881.4154666666667</v>
      </c>
      <c r="L2087" s="8">
        <v>1.1385400000000001E-9</v>
      </c>
      <c r="M2087" s="9">
        <f t="shared" si="32"/>
        <v>8.2366771692182717E-4</v>
      </c>
      <c r="N2087" s="9">
        <f t="shared" si="32"/>
        <v>1.0035267654186668E-6</v>
      </c>
    </row>
    <row r="2088" spans="1:14" x14ac:dyDescent="0.55000000000000004">
      <c r="A2088" t="s">
        <v>9</v>
      </c>
      <c r="B2088" t="s">
        <v>10</v>
      </c>
      <c r="C2088" t="s">
        <v>23</v>
      </c>
      <c r="D2088" s="1">
        <v>44464</v>
      </c>
      <c r="E2088">
        <v>2021</v>
      </c>
      <c r="F2088">
        <v>9</v>
      </c>
      <c r="G2088">
        <v>25</v>
      </c>
      <c r="H2088">
        <v>21</v>
      </c>
      <c r="I2088" s="2">
        <v>625599.23922943813</v>
      </c>
      <c r="J2088" s="2">
        <v>863.87506666666673</v>
      </c>
      <c r="L2088" s="8">
        <v>0</v>
      </c>
      <c r="M2088" s="9">
        <f t="shared" si="32"/>
        <v>0</v>
      </c>
      <c r="N2088" s="9">
        <f t="shared" si="32"/>
        <v>0</v>
      </c>
    </row>
    <row r="2089" spans="1:14" x14ac:dyDescent="0.55000000000000004">
      <c r="A2089" t="s">
        <v>9</v>
      </c>
      <c r="B2089" t="s">
        <v>10</v>
      </c>
      <c r="C2089" t="s">
        <v>23</v>
      </c>
      <c r="D2089" s="1">
        <v>44464</v>
      </c>
      <c r="E2089">
        <v>2021</v>
      </c>
      <c r="F2089">
        <v>9</v>
      </c>
      <c r="G2089">
        <v>25</v>
      </c>
      <c r="H2089">
        <v>22</v>
      </c>
      <c r="I2089" s="2">
        <v>531136.76715963823</v>
      </c>
      <c r="J2089" s="2">
        <v>647.48126666666667</v>
      </c>
      <c r="L2089" s="8">
        <v>0</v>
      </c>
      <c r="M2089" s="9">
        <f t="shared" si="32"/>
        <v>0</v>
      </c>
      <c r="N2089" s="9">
        <f t="shared" si="32"/>
        <v>0</v>
      </c>
    </row>
    <row r="2090" spans="1:14" x14ac:dyDescent="0.55000000000000004">
      <c r="A2090" t="s">
        <v>9</v>
      </c>
      <c r="B2090" t="s">
        <v>10</v>
      </c>
      <c r="C2090" t="s">
        <v>23</v>
      </c>
      <c r="D2090" s="1">
        <v>44464</v>
      </c>
      <c r="E2090">
        <v>2021</v>
      </c>
      <c r="F2090">
        <v>9</v>
      </c>
      <c r="G2090">
        <v>25</v>
      </c>
      <c r="H2090">
        <v>23</v>
      </c>
      <c r="I2090" s="2">
        <v>465791.35878201242</v>
      </c>
      <c r="J2090" s="2">
        <v>727.07653333333337</v>
      </c>
      <c r="L2090" s="8">
        <v>0</v>
      </c>
      <c r="M2090" s="9">
        <f t="shared" si="32"/>
        <v>0</v>
      </c>
      <c r="N2090" s="9">
        <f t="shared" si="32"/>
        <v>0</v>
      </c>
    </row>
    <row r="2091" spans="1:14" x14ac:dyDescent="0.55000000000000004">
      <c r="A2091" t="s">
        <v>9</v>
      </c>
      <c r="B2091" t="s">
        <v>10</v>
      </c>
      <c r="C2091" t="s">
        <v>23</v>
      </c>
      <c r="D2091" s="1">
        <v>44465</v>
      </c>
      <c r="E2091">
        <v>2021</v>
      </c>
      <c r="F2091">
        <v>9</v>
      </c>
      <c r="G2091">
        <v>26</v>
      </c>
      <c r="H2091">
        <v>0</v>
      </c>
      <c r="I2091" s="2">
        <v>370974.25282420823</v>
      </c>
      <c r="J2091" s="2">
        <v>746.58659999999998</v>
      </c>
      <c r="L2091" s="8">
        <v>0</v>
      </c>
      <c r="M2091" s="9">
        <f t="shared" si="32"/>
        <v>0</v>
      </c>
      <c r="N2091" s="9">
        <f t="shared" si="32"/>
        <v>0</v>
      </c>
    </row>
    <row r="2092" spans="1:14" x14ac:dyDescent="0.55000000000000004">
      <c r="A2092" t="s">
        <v>9</v>
      </c>
      <c r="B2092" t="s">
        <v>10</v>
      </c>
      <c r="C2092" t="s">
        <v>23</v>
      </c>
      <c r="D2092" s="1">
        <v>44465</v>
      </c>
      <c r="E2092">
        <v>2021</v>
      </c>
      <c r="F2092">
        <v>9</v>
      </c>
      <c r="G2092">
        <v>26</v>
      </c>
      <c r="H2092">
        <v>1</v>
      </c>
      <c r="I2092" s="2">
        <v>302094.03370376304</v>
      </c>
      <c r="J2092" s="2">
        <v>629.82683333333341</v>
      </c>
      <c r="L2092" s="8">
        <v>0</v>
      </c>
      <c r="M2092" s="9">
        <f t="shared" si="32"/>
        <v>0</v>
      </c>
      <c r="N2092" s="9">
        <f t="shared" si="32"/>
        <v>0</v>
      </c>
    </row>
    <row r="2093" spans="1:14" x14ac:dyDescent="0.55000000000000004">
      <c r="A2093" t="s">
        <v>9</v>
      </c>
      <c r="B2093" t="s">
        <v>10</v>
      </c>
      <c r="C2093" t="s">
        <v>23</v>
      </c>
      <c r="D2093" s="1">
        <v>44465</v>
      </c>
      <c r="E2093">
        <v>2021</v>
      </c>
      <c r="F2093">
        <v>9</v>
      </c>
      <c r="G2093">
        <v>26</v>
      </c>
      <c r="H2093">
        <v>2</v>
      </c>
      <c r="I2093" s="2">
        <v>281210.40818975627</v>
      </c>
      <c r="J2093" s="2">
        <v>532.18319999999994</v>
      </c>
      <c r="L2093" s="8">
        <v>0</v>
      </c>
      <c r="M2093" s="9">
        <f t="shared" si="32"/>
        <v>0</v>
      </c>
      <c r="N2093" s="9">
        <f t="shared" si="32"/>
        <v>0</v>
      </c>
    </row>
    <row r="2094" spans="1:14" x14ac:dyDescent="0.55000000000000004">
      <c r="A2094" t="s">
        <v>9</v>
      </c>
      <c r="B2094" t="s">
        <v>10</v>
      </c>
      <c r="C2094" t="s">
        <v>23</v>
      </c>
      <c r="D2094" s="1">
        <v>44465</v>
      </c>
      <c r="E2094">
        <v>2021</v>
      </c>
      <c r="F2094">
        <v>9</v>
      </c>
      <c r="G2094">
        <v>26</v>
      </c>
      <c r="H2094">
        <v>3</v>
      </c>
      <c r="I2094" s="2">
        <v>305980.19534396095</v>
      </c>
      <c r="J2094" s="2">
        <v>519.06936666666661</v>
      </c>
      <c r="L2094" s="8">
        <v>0</v>
      </c>
      <c r="M2094" s="9">
        <f t="shared" si="32"/>
        <v>0</v>
      </c>
      <c r="N2094" s="9">
        <f t="shared" si="32"/>
        <v>0</v>
      </c>
    </row>
    <row r="2095" spans="1:14" x14ac:dyDescent="0.55000000000000004">
      <c r="A2095" t="s">
        <v>9</v>
      </c>
      <c r="B2095" t="s">
        <v>10</v>
      </c>
      <c r="C2095" t="s">
        <v>23</v>
      </c>
      <c r="D2095" s="1">
        <v>44465</v>
      </c>
      <c r="E2095">
        <v>2021</v>
      </c>
      <c r="F2095">
        <v>9</v>
      </c>
      <c r="G2095">
        <v>26</v>
      </c>
      <c r="H2095">
        <v>4</v>
      </c>
      <c r="I2095" s="2">
        <v>300461.48565970542</v>
      </c>
      <c r="J2095" s="2">
        <v>563.08623333333344</v>
      </c>
      <c r="L2095" s="8">
        <v>0</v>
      </c>
      <c r="M2095" s="9">
        <f t="shared" si="32"/>
        <v>0</v>
      </c>
      <c r="N2095" s="9">
        <f t="shared" si="32"/>
        <v>0</v>
      </c>
    </row>
    <row r="2096" spans="1:14" x14ac:dyDescent="0.55000000000000004">
      <c r="A2096" t="s">
        <v>9</v>
      </c>
      <c r="B2096" t="s">
        <v>10</v>
      </c>
      <c r="C2096" t="s">
        <v>23</v>
      </c>
      <c r="D2096" s="1">
        <v>44465</v>
      </c>
      <c r="E2096">
        <v>2021</v>
      </c>
      <c r="F2096">
        <v>9</v>
      </c>
      <c r="G2096">
        <v>26</v>
      </c>
      <c r="H2096">
        <v>5</v>
      </c>
      <c r="I2096" s="2">
        <v>305645.44119814021</v>
      </c>
      <c r="J2096" s="2">
        <v>771.99529999999993</v>
      </c>
      <c r="L2096" s="8">
        <v>0</v>
      </c>
      <c r="M2096" s="9">
        <f t="shared" si="32"/>
        <v>0</v>
      </c>
      <c r="N2096" s="9">
        <f t="shared" si="32"/>
        <v>0</v>
      </c>
    </row>
    <row r="2097" spans="1:14" x14ac:dyDescent="0.55000000000000004">
      <c r="A2097" t="s">
        <v>9</v>
      </c>
      <c r="B2097" t="s">
        <v>10</v>
      </c>
      <c r="C2097" t="s">
        <v>23</v>
      </c>
      <c r="D2097" s="1">
        <v>44465</v>
      </c>
      <c r="E2097">
        <v>2021</v>
      </c>
      <c r="F2097">
        <v>9</v>
      </c>
      <c r="G2097">
        <v>26</v>
      </c>
      <c r="H2097">
        <v>6</v>
      </c>
      <c r="I2097" s="2">
        <v>308975.25016976264</v>
      </c>
      <c r="J2097" s="2">
        <v>627.61873333333335</v>
      </c>
      <c r="L2097" s="8">
        <v>0</v>
      </c>
      <c r="M2097" s="9">
        <f t="shared" si="32"/>
        <v>0</v>
      </c>
      <c r="N2097" s="9">
        <f t="shared" si="32"/>
        <v>0</v>
      </c>
    </row>
    <row r="2098" spans="1:14" x14ac:dyDescent="0.55000000000000004">
      <c r="A2098" t="s">
        <v>9</v>
      </c>
      <c r="B2098" t="s">
        <v>10</v>
      </c>
      <c r="C2098" t="s">
        <v>23</v>
      </c>
      <c r="D2098" s="1">
        <v>44465</v>
      </c>
      <c r="E2098">
        <v>2021</v>
      </c>
      <c r="F2098">
        <v>9</v>
      </c>
      <c r="G2098">
        <v>26</v>
      </c>
      <c r="H2098">
        <v>7</v>
      </c>
      <c r="I2098" s="2">
        <v>343304.36038154369</v>
      </c>
      <c r="J2098" s="2">
        <v>346.57840000000004</v>
      </c>
      <c r="L2098" s="8">
        <v>0</v>
      </c>
      <c r="M2098" s="9">
        <f t="shared" si="32"/>
        <v>0</v>
      </c>
      <c r="N2098" s="9">
        <f t="shared" si="32"/>
        <v>0</v>
      </c>
    </row>
    <row r="2099" spans="1:14" x14ac:dyDescent="0.55000000000000004">
      <c r="A2099" t="s">
        <v>9</v>
      </c>
      <c r="B2099" t="s">
        <v>10</v>
      </c>
      <c r="C2099" t="s">
        <v>23</v>
      </c>
      <c r="D2099" s="1">
        <v>44465</v>
      </c>
      <c r="E2099">
        <v>2021</v>
      </c>
      <c r="F2099">
        <v>9</v>
      </c>
      <c r="G2099">
        <v>26</v>
      </c>
      <c r="H2099">
        <v>8</v>
      </c>
      <c r="I2099" s="2">
        <v>426953.20725168922</v>
      </c>
      <c r="J2099" s="2">
        <v>532.03806666666651</v>
      </c>
      <c r="L2099" s="8">
        <v>0</v>
      </c>
      <c r="M2099" s="9">
        <f t="shared" si="32"/>
        <v>0</v>
      </c>
      <c r="N2099" s="9">
        <f t="shared" si="32"/>
        <v>0</v>
      </c>
    </row>
    <row r="2100" spans="1:14" x14ac:dyDescent="0.55000000000000004">
      <c r="A2100" t="s">
        <v>9</v>
      </c>
      <c r="B2100" t="s">
        <v>10</v>
      </c>
      <c r="C2100" t="s">
        <v>23</v>
      </c>
      <c r="D2100" s="1">
        <v>44465</v>
      </c>
      <c r="E2100">
        <v>2021</v>
      </c>
      <c r="F2100">
        <v>9</v>
      </c>
      <c r="G2100">
        <v>26</v>
      </c>
      <c r="H2100">
        <v>9</v>
      </c>
      <c r="I2100" s="2">
        <v>413058.3877000474</v>
      </c>
      <c r="J2100" s="2">
        <v>144.13813333333331</v>
      </c>
      <c r="L2100" s="8">
        <v>0</v>
      </c>
      <c r="M2100" s="9">
        <f t="shared" si="32"/>
        <v>0</v>
      </c>
      <c r="N2100" s="9">
        <f t="shared" si="32"/>
        <v>0</v>
      </c>
    </row>
    <row r="2101" spans="1:14" x14ac:dyDescent="0.55000000000000004">
      <c r="A2101" t="s">
        <v>9</v>
      </c>
      <c r="B2101" t="s">
        <v>10</v>
      </c>
      <c r="C2101" t="s">
        <v>23</v>
      </c>
      <c r="D2101" s="1">
        <v>44465</v>
      </c>
      <c r="E2101">
        <v>2021</v>
      </c>
      <c r="F2101">
        <v>9</v>
      </c>
      <c r="G2101">
        <v>26</v>
      </c>
      <c r="H2101">
        <v>10</v>
      </c>
      <c r="I2101" s="2">
        <v>426455.024520659</v>
      </c>
      <c r="J2101" s="2">
        <v>15.384133333333333</v>
      </c>
      <c r="L2101" s="8">
        <v>0</v>
      </c>
      <c r="M2101" s="9">
        <f t="shared" si="32"/>
        <v>0</v>
      </c>
      <c r="N2101" s="9">
        <f t="shared" si="32"/>
        <v>0</v>
      </c>
    </row>
    <row r="2102" spans="1:14" x14ac:dyDescent="0.55000000000000004">
      <c r="A2102" t="s">
        <v>9</v>
      </c>
      <c r="B2102" t="s">
        <v>10</v>
      </c>
      <c r="C2102" t="s">
        <v>23</v>
      </c>
      <c r="D2102" s="1">
        <v>44465</v>
      </c>
      <c r="E2102">
        <v>2021</v>
      </c>
      <c r="F2102">
        <v>9</v>
      </c>
      <c r="G2102">
        <v>26</v>
      </c>
      <c r="H2102">
        <v>11</v>
      </c>
      <c r="I2102" s="2">
        <v>449710.343685442</v>
      </c>
      <c r="J2102" s="2">
        <v>27.202133333333329</v>
      </c>
      <c r="L2102" s="8">
        <v>0</v>
      </c>
      <c r="M2102" s="9">
        <f t="shared" si="32"/>
        <v>0</v>
      </c>
      <c r="N2102" s="9">
        <f t="shared" si="32"/>
        <v>0</v>
      </c>
    </row>
    <row r="2103" spans="1:14" x14ac:dyDescent="0.55000000000000004">
      <c r="A2103" t="s">
        <v>9</v>
      </c>
      <c r="B2103" t="s">
        <v>10</v>
      </c>
      <c r="C2103" t="s">
        <v>23</v>
      </c>
      <c r="D2103" s="1">
        <v>44465</v>
      </c>
      <c r="E2103">
        <v>2021</v>
      </c>
      <c r="F2103">
        <v>9</v>
      </c>
      <c r="G2103">
        <v>26</v>
      </c>
      <c r="H2103">
        <v>12</v>
      </c>
      <c r="I2103" s="2">
        <v>501030.01491930243</v>
      </c>
      <c r="J2103" s="2">
        <v>22.620066666666666</v>
      </c>
      <c r="L2103" s="8">
        <v>0</v>
      </c>
      <c r="M2103" s="9">
        <f t="shared" si="32"/>
        <v>0</v>
      </c>
      <c r="N2103" s="9">
        <f t="shared" si="32"/>
        <v>0</v>
      </c>
    </row>
    <row r="2104" spans="1:14" x14ac:dyDescent="0.55000000000000004">
      <c r="A2104" t="s">
        <v>9</v>
      </c>
      <c r="B2104" t="s">
        <v>10</v>
      </c>
      <c r="C2104" t="s">
        <v>23</v>
      </c>
      <c r="D2104" s="1">
        <v>44465</v>
      </c>
      <c r="E2104">
        <v>2021</v>
      </c>
      <c r="F2104">
        <v>9</v>
      </c>
      <c r="G2104">
        <v>26</v>
      </c>
      <c r="H2104">
        <v>13</v>
      </c>
      <c r="I2104" s="2">
        <v>526370.32725473051</v>
      </c>
      <c r="J2104" s="2">
        <v>45.343800000000002</v>
      </c>
      <c r="L2104" s="8">
        <v>0</v>
      </c>
      <c r="M2104" s="9">
        <f t="shared" si="32"/>
        <v>0</v>
      </c>
      <c r="N2104" s="9">
        <f t="shared" si="32"/>
        <v>0</v>
      </c>
    </row>
    <row r="2105" spans="1:14" x14ac:dyDescent="0.55000000000000004">
      <c r="A2105" t="s">
        <v>9</v>
      </c>
      <c r="B2105" t="s">
        <v>10</v>
      </c>
      <c r="C2105" t="s">
        <v>23</v>
      </c>
      <c r="D2105" s="1">
        <v>44465</v>
      </c>
      <c r="E2105">
        <v>2021</v>
      </c>
      <c r="F2105">
        <v>9</v>
      </c>
      <c r="G2105">
        <v>26</v>
      </c>
      <c r="H2105">
        <v>14</v>
      </c>
      <c r="I2105" s="2">
        <v>525455.3473220478</v>
      </c>
      <c r="J2105" s="2">
        <v>119.34106666666666</v>
      </c>
      <c r="L2105" s="8">
        <v>0</v>
      </c>
      <c r="M2105" s="9">
        <f t="shared" si="32"/>
        <v>0</v>
      </c>
      <c r="N2105" s="9">
        <f t="shared" si="32"/>
        <v>0</v>
      </c>
    </row>
    <row r="2106" spans="1:14" x14ac:dyDescent="0.55000000000000004">
      <c r="A2106" t="s">
        <v>9</v>
      </c>
      <c r="B2106" t="s">
        <v>10</v>
      </c>
      <c r="C2106" t="s">
        <v>23</v>
      </c>
      <c r="D2106" s="1">
        <v>44465</v>
      </c>
      <c r="E2106">
        <v>2021</v>
      </c>
      <c r="F2106">
        <v>9</v>
      </c>
      <c r="G2106">
        <v>26</v>
      </c>
      <c r="H2106">
        <v>15</v>
      </c>
      <c r="I2106" s="2">
        <v>544603.6978837807</v>
      </c>
      <c r="J2106" s="2">
        <v>259.4051</v>
      </c>
      <c r="L2106" s="8">
        <v>0</v>
      </c>
      <c r="M2106" s="9">
        <f t="shared" si="32"/>
        <v>0</v>
      </c>
      <c r="N2106" s="9">
        <f t="shared" si="32"/>
        <v>0</v>
      </c>
    </row>
    <row r="2107" spans="1:14" x14ac:dyDescent="0.55000000000000004">
      <c r="A2107" t="s">
        <v>9</v>
      </c>
      <c r="B2107" t="s">
        <v>10</v>
      </c>
      <c r="C2107" t="s">
        <v>23</v>
      </c>
      <c r="D2107" s="1">
        <v>44465</v>
      </c>
      <c r="E2107">
        <v>2021</v>
      </c>
      <c r="F2107">
        <v>9</v>
      </c>
      <c r="G2107">
        <v>26</v>
      </c>
      <c r="H2107">
        <v>16</v>
      </c>
      <c r="I2107" s="2">
        <v>582055.6406701887</v>
      </c>
      <c r="J2107" s="2">
        <v>666.50409999999999</v>
      </c>
      <c r="L2107" s="8">
        <v>0</v>
      </c>
      <c r="M2107" s="9">
        <f t="shared" si="32"/>
        <v>0</v>
      </c>
      <c r="N2107" s="9">
        <f t="shared" si="32"/>
        <v>0</v>
      </c>
    </row>
    <row r="2108" spans="1:14" x14ac:dyDescent="0.55000000000000004">
      <c r="A2108" t="s">
        <v>9</v>
      </c>
      <c r="B2108" t="s">
        <v>10</v>
      </c>
      <c r="C2108" t="s">
        <v>23</v>
      </c>
      <c r="D2108" s="1">
        <v>44465</v>
      </c>
      <c r="E2108">
        <v>2021</v>
      </c>
      <c r="F2108">
        <v>9</v>
      </c>
      <c r="G2108">
        <v>26</v>
      </c>
      <c r="H2108">
        <v>17</v>
      </c>
      <c r="I2108" s="2">
        <v>575817.89403168007</v>
      </c>
      <c r="J2108" s="2">
        <v>830.0175333333334</v>
      </c>
      <c r="L2108" s="8">
        <v>0</v>
      </c>
      <c r="M2108" s="9">
        <f t="shared" si="32"/>
        <v>0</v>
      </c>
      <c r="N2108" s="9">
        <f t="shared" si="32"/>
        <v>0</v>
      </c>
    </row>
    <row r="2109" spans="1:14" x14ac:dyDescent="0.55000000000000004">
      <c r="A2109" t="s">
        <v>9</v>
      </c>
      <c r="B2109" t="s">
        <v>10</v>
      </c>
      <c r="C2109" t="s">
        <v>23</v>
      </c>
      <c r="D2109" s="1">
        <v>44465</v>
      </c>
      <c r="E2109">
        <v>2021</v>
      </c>
      <c r="F2109">
        <v>9</v>
      </c>
      <c r="G2109">
        <v>26</v>
      </c>
      <c r="H2109">
        <v>18</v>
      </c>
      <c r="I2109" s="2">
        <v>601952.1511866576</v>
      </c>
      <c r="J2109" s="2">
        <v>968.81683333333331</v>
      </c>
      <c r="L2109" s="8">
        <v>0</v>
      </c>
      <c r="M2109" s="9">
        <f t="shared" si="32"/>
        <v>0</v>
      </c>
      <c r="N2109" s="9">
        <f t="shared" si="32"/>
        <v>0</v>
      </c>
    </row>
    <row r="2110" spans="1:14" x14ac:dyDescent="0.55000000000000004">
      <c r="A2110" t="s">
        <v>9</v>
      </c>
      <c r="B2110" t="s">
        <v>10</v>
      </c>
      <c r="C2110" t="s">
        <v>23</v>
      </c>
      <c r="D2110" s="1">
        <v>44465</v>
      </c>
      <c r="E2110">
        <v>2021</v>
      </c>
      <c r="F2110">
        <v>9</v>
      </c>
      <c r="G2110">
        <v>26</v>
      </c>
      <c r="H2110">
        <v>19</v>
      </c>
      <c r="I2110" s="2">
        <v>589166.13584511937</v>
      </c>
      <c r="J2110" s="2">
        <v>868.46750000000009</v>
      </c>
      <c r="L2110" s="8">
        <v>0</v>
      </c>
      <c r="M2110" s="9">
        <f t="shared" si="32"/>
        <v>0</v>
      </c>
      <c r="N2110" s="9">
        <f t="shared" si="32"/>
        <v>0</v>
      </c>
    </row>
    <row r="2111" spans="1:14" x14ac:dyDescent="0.55000000000000004">
      <c r="A2111" t="s">
        <v>9</v>
      </c>
      <c r="B2111" t="s">
        <v>10</v>
      </c>
      <c r="C2111" t="s">
        <v>23</v>
      </c>
      <c r="D2111" s="1">
        <v>44465</v>
      </c>
      <c r="E2111">
        <v>2021</v>
      </c>
      <c r="F2111">
        <v>9</v>
      </c>
      <c r="G2111">
        <v>26</v>
      </c>
      <c r="H2111">
        <v>20</v>
      </c>
      <c r="I2111" s="2">
        <v>609699.57579330436</v>
      </c>
      <c r="J2111" s="2">
        <v>768.05596666666656</v>
      </c>
      <c r="L2111" s="8">
        <v>0</v>
      </c>
      <c r="M2111" s="9">
        <f t="shared" si="32"/>
        <v>0</v>
      </c>
      <c r="N2111" s="9">
        <f t="shared" si="32"/>
        <v>0</v>
      </c>
    </row>
    <row r="2112" spans="1:14" x14ac:dyDescent="0.55000000000000004">
      <c r="A2112" t="s">
        <v>9</v>
      </c>
      <c r="B2112" t="s">
        <v>10</v>
      </c>
      <c r="C2112" t="s">
        <v>23</v>
      </c>
      <c r="D2112" s="1">
        <v>44465</v>
      </c>
      <c r="E2112">
        <v>2021</v>
      </c>
      <c r="F2112">
        <v>9</v>
      </c>
      <c r="G2112">
        <v>26</v>
      </c>
      <c r="H2112">
        <v>21</v>
      </c>
      <c r="I2112" s="2">
        <v>521305.9374002589</v>
      </c>
      <c r="J2112" s="2">
        <v>764.34469999999988</v>
      </c>
      <c r="L2112" s="8">
        <v>0</v>
      </c>
      <c r="M2112" s="9">
        <f t="shared" si="32"/>
        <v>0</v>
      </c>
      <c r="N2112" s="9">
        <f t="shared" si="32"/>
        <v>0</v>
      </c>
    </row>
    <row r="2113" spans="1:14" x14ac:dyDescent="0.55000000000000004">
      <c r="A2113" t="s">
        <v>9</v>
      </c>
      <c r="B2113" t="s">
        <v>10</v>
      </c>
      <c r="C2113" t="s">
        <v>23</v>
      </c>
      <c r="D2113" s="1">
        <v>44465</v>
      </c>
      <c r="E2113">
        <v>2021</v>
      </c>
      <c r="F2113">
        <v>9</v>
      </c>
      <c r="G2113">
        <v>26</v>
      </c>
      <c r="H2113">
        <v>22</v>
      </c>
      <c r="I2113" s="2">
        <v>458341.45690257422</v>
      </c>
      <c r="J2113" s="2">
        <v>678.96483333333333</v>
      </c>
      <c r="L2113" s="8">
        <v>0</v>
      </c>
      <c r="M2113" s="9">
        <f t="shared" si="32"/>
        <v>0</v>
      </c>
      <c r="N2113" s="9">
        <f t="shared" si="32"/>
        <v>0</v>
      </c>
    </row>
    <row r="2114" spans="1:14" x14ac:dyDescent="0.55000000000000004">
      <c r="A2114" t="s">
        <v>9</v>
      </c>
      <c r="B2114" t="s">
        <v>10</v>
      </c>
      <c r="C2114" t="s">
        <v>23</v>
      </c>
      <c r="D2114" s="1">
        <v>44465</v>
      </c>
      <c r="E2114">
        <v>2021</v>
      </c>
      <c r="F2114">
        <v>9</v>
      </c>
      <c r="G2114">
        <v>26</v>
      </c>
      <c r="H2114">
        <v>23</v>
      </c>
      <c r="I2114" s="2">
        <v>392338.31149311108</v>
      </c>
      <c r="J2114" s="2">
        <v>726.24720000000002</v>
      </c>
      <c r="L2114" s="8">
        <v>0</v>
      </c>
      <c r="M2114" s="9">
        <f t="shared" si="32"/>
        <v>0</v>
      </c>
      <c r="N2114" s="9">
        <f t="shared" si="32"/>
        <v>0</v>
      </c>
    </row>
    <row r="2115" spans="1:14" x14ac:dyDescent="0.55000000000000004">
      <c r="A2115" t="s">
        <v>1</v>
      </c>
      <c r="B2115" t="s">
        <v>10</v>
      </c>
      <c r="C2115" t="s">
        <v>23</v>
      </c>
      <c r="D2115" s="1">
        <v>44466</v>
      </c>
      <c r="E2115">
        <v>2021</v>
      </c>
      <c r="F2115">
        <v>9</v>
      </c>
      <c r="G2115">
        <v>27</v>
      </c>
      <c r="H2115">
        <v>0</v>
      </c>
      <c r="I2115" s="2">
        <v>311703.92349293007</v>
      </c>
      <c r="J2115" s="2">
        <v>698.28829999999994</v>
      </c>
      <c r="L2115" s="8">
        <v>0</v>
      </c>
      <c r="M2115" s="9">
        <f t="shared" si="32"/>
        <v>0</v>
      </c>
      <c r="N2115" s="9">
        <f t="shared" si="32"/>
        <v>0</v>
      </c>
    </row>
    <row r="2116" spans="1:14" x14ac:dyDescent="0.55000000000000004">
      <c r="A2116" t="s">
        <v>1</v>
      </c>
      <c r="B2116" t="s">
        <v>10</v>
      </c>
      <c r="C2116" t="s">
        <v>23</v>
      </c>
      <c r="D2116" s="1">
        <v>44466</v>
      </c>
      <c r="E2116">
        <v>2021</v>
      </c>
      <c r="F2116">
        <v>9</v>
      </c>
      <c r="G2116">
        <v>27</v>
      </c>
      <c r="H2116">
        <v>1</v>
      </c>
      <c r="I2116" s="2">
        <v>268688.64963050775</v>
      </c>
      <c r="J2116" s="2">
        <v>518.61323333333337</v>
      </c>
      <c r="L2116" s="8">
        <v>0</v>
      </c>
      <c r="M2116" s="9">
        <f t="shared" si="32"/>
        <v>0</v>
      </c>
      <c r="N2116" s="9">
        <f t="shared" si="32"/>
        <v>0</v>
      </c>
    </row>
    <row r="2117" spans="1:14" x14ac:dyDescent="0.55000000000000004">
      <c r="A2117" t="s">
        <v>1</v>
      </c>
      <c r="B2117" t="s">
        <v>10</v>
      </c>
      <c r="C2117" t="s">
        <v>23</v>
      </c>
      <c r="D2117" s="1">
        <v>44466</v>
      </c>
      <c r="E2117">
        <v>2021</v>
      </c>
      <c r="F2117">
        <v>9</v>
      </c>
      <c r="G2117">
        <v>27</v>
      </c>
      <c r="H2117">
        <v>2</v>
      </c>
      <c r="I2117" s="2">
        <v>274690.46021781472</v>
      </c>
      <c r="J2117" s="2">
        <v>578.0764333333334</v>
      </c>
      <c r="L2117" s="8">
        <v>0</v>
      </c>
      <c r="M2117" s="9">
        <f t="shared" ref="M2117:N2180" si="33">$L2117*I2117</f>
        <v>0</v>
      </c>
      <c r="N2117" s="9">
        <f t="shared" si="33"/>
        <v>0</v>
      </c>
    </row>
    <row r="2118" spans="1:14" x14ac:dyDescent="0.55000000000000004">
      <c r="A2118" t="s">
        <v>1</v>
      </c>
      <c r="B2118" t="s">
        <v>10</v>
      </c>
      <c r="C2118" t="s">
        <v>23</v>
      </c>
      <c r="D2118" s="1">
        <v>44466</v>
      </c>
      <c r="E2118">
        <v>2021</v>
      </c>
      <c r="F2118">
        <v>9</v>
      </c>
      <c r="G2118">
        <v>27</v>
      </c>
      <c r="H2118">
        <v>3</v>
      </c>
      <c r="I2118" s="2">
        <v>225066.10225597647</v>
      </c>
      <c r="J2118" s="2">
        <v>546.0952666666667</v>
      </c>
      <c r="L2118" s="8">
        <v>0</v>
      </c>
      <c r="M2118" s="9">
        <f t="shared" si="33"/>
        <v>0</v>
      </c>
      <c r="N2118" s="9">
        <f t="shared" si="33"/>
        <v>0</v>
      </c>
    </row>
    <row r="2119" spans="1:14" x14ac:dyDescent="0.55000000000000004">
      <c r="A2119" t="s">
        <v>1</v>
      </c>
      <c r="B2119" t="s">
        <v>10</v>
      </c>
      <c r="C2119" t="s">
        <v>23</v>
      </c>
      <c r="D2119" s="1">
        <v>44466</v>
      </c>
      <c r="E2119">
        <v>2021</v>
      </c>
      <c r="F2119">
        <v>9</v>
      </c>
      <c r="G2119">
        <v>27</v>
      </c>
      <c r="H2119">
        <v>4</v>
      </c>
      <c r="I2119" s="2">
        <v>289110.76367954235</v>
      </c>
      <c r="J2119" s="2">
        <v>519.8365</v>
      </c>
      <c r="L2119" s="8">
        <v>0</v>
      </c>
      <c r="M2119" s="9">
        <f t="shared" si="33"/>
        <v>0</v>
      </c>
      <c r="N2119" s="9">
        <f t="shared" si="33"/>
        <v>0</v>
      </c>
    </row>
    <row r="2120" spans="1:14" x14ac:dyDescent="0.55000000000000004">
      <c r="A2120" t="s">
        <v>1</v>
      </c>
      <c r="B2120" t="s">
        <v>10</v>
      </c>
      <c r="C2120" t="s">
        <v>23</v>
      </c>
      <c r="D2120" s="1">
        <v>44466</v>
      </c>
      <c r="E2120">
        <v>2021</v>
      </c>
      <c r="F2120">
        <v>9</v>
      </c>
      <c r="G2120">
        <v>27</v>
      </c>
      <c r="H2120">
        <v>5</v>
      </c>
      <c r="I2120" s="2">
        <v>381039.03477316449</v>
      </c>
      <c r="J2120" s="2">
        <v>953.03876666666656</v>
      </c>
      <c r="L2120" s="8">
        <v>0</v>
      </c>
      <c r="M2120" s="9">
        <f t="shared" si="33"/>
        <v>0</v>
      </c>
      <c r="N2120" s="9">
        <f t="shared" si="33"/>
        <v>0</v>
      </c>
    </row>
    <row r="2121" spans="1:14" x14ac:dyDescent="0.55000000000000004">
      <c r="A2121" t="s">
        <v>1</v>
      </c>
      <c r="B2121" t="s">
        <v>10</v>
      </c>
      <c r="C2121" t="s">
        <v>23</v>
      </c>
      <c r="D2121" s="1">
        <v>44466</v>
      </c>
      <c r="E2121">
        <v>2021</v>
      </c>
      <c r="F2121">
        <v>9</v>
      </c>
      <c r="G2121">
        <v>27</v>
      </c>
      <c r="H2121">
        <v>6</v>
      </c>
      <c r="I2121" s="2">
        <v>424462.58821396349</v>
      </c>
      <c r="J2121" s="2">
        <v>670.50563333333332</v>
      </c>
      <c r="L2121" s="8">
        <v>0</v>
      </c>
      <c r="M2121" s="9">
        <f t="shared" si="33"/>
        <v>0</v>
      </c>
      <c r="N2121" s="9">
        <f t="shared" si="33"/>
        <v>0</v>
      </c>
    </row>
    <row r="2122" spans="1:14" x14ac:dyDescent="0.55000000000000004">
      <c r="A2122" t="s">
        <v>1</v>
      </c>
      <c r="B2122" t="s">
        <v>10</v>
      </c>
      <c r="C2122" t="s">
        <v>23</v>
      </c>
      <c r="D2122" s="1">
        <v>44466</v>
      </c>
      <c r="E2122">
        <v>2021</v>
      </c>
      <c r="F2122">
        <v>9</v>
      </c>
      <c r="G2122">
        <v>27</v>
      </c>
      <c r="H2122">
        <v>7</v>
      </c>
      <c r="I2122" s="2">
        <v>408205.49479254347</v>
      </c>
      <c r="J2122" s="2">
        <v>211.08606666666665</v>
      </c>
      <c r="L2122" s="8">
        <v>0</v>
      </c>
      <c r="M2122" s="9">
        <f t="shared" si="33"/>
        <v>0</v>
      </c>
      <c r="N2122" s="9">
        <f t="shared" si="33"/>
        <v>0</v>
      </c>
    </row>
    <row r="2123" spans="1:14" x14ac:dyDescent="0.55000000000000004">
      <c r="A2123" t="s">
        <v>1</v>
      </c>
      <c r="B2123" t="s">
        <v>10</v>
      </c>
      <c r="C2123" t="s">
        <v>23</v>
      </c>
      <c r="D2123" s="1">
        <v>44466</v>
      </c>
      <c r="E2123">
        <v>2021</v>
      </c>
      <c r="F2123">
        <v>9</v>
      </c>
      <c r="G2123">
        <v>27</v>
      </c>
      <c r="H2123">
        <v>8</v>
      </c>
      <c r="I2123" s="2">
        <v>350530.99374200706</v>
      </c>
      <c r="J2123" s="2">
        <v>0.311</v>
      </c>
      <c r="L2123" s="8">
        <v>0</v>
      </c>
      <c r="M2123" s="9">
        <f t="shared" si="33"/>
        <v>0</v>
      </c>
      <c r="N2123" s="9">
        <f t="shared" si="33"/>
        <v>0</v>
      </c>
    </row>
    <row r="2124" spans="1:14" x14ac:dyDescent="0.55000000000000004">
      <c r="A2124" t="s">
        <v>1</v>
      </c>
      <c r="B2124" t="s">
        <v>10</v>
      </c>
      <c r="C2124" t="s">
        <v>23</v>
      </c>
      <c r="D2124" s="1">
        <v>44466</v>
      </c>
      <c r="E2124">
        <v>2021</v>
      </c>
      <c r="F2124">
        <v>9</v>
      </c>
      <c r="G2124">
        <v>27</v>
      </c>
      <c r="H2124">
        <v>9</v>
      </c>
      <c r="I2124" s="2">
        <v>356658.59533705172</v>
      </c>
      <c r="J2124" s="2">
        <v>0</v>
      </c>
      <c r="L2124" s="8">
        <v>8.65264E-10</v>
      </c>
      <c r="M2124" s="9">
        <f t="shared" si="33"/>
        <v>3.0860384283571871E-4</v>
      </c>
      <c r="N2124" s="9">
        <f t="shared" si="33"/>
        <v>0</v>
      </c>
    </row>
    <row r="2125" spans="1:14" x14ac:dyDescent="0.55000000000000004">
      <c r="A2125" t="s">
        <v>1</v>
      </c>
      <c r="B2125" t="s">
        <v>10</v>
      </c>
      <c r="C2125" t="s">
        <v>23</v>
      </c>
      <c r="D2125" s="1">
        <v>44466</v>
      </c>
      <c r="E2125">
        <v>2021</v>
      </c>
      <c r="F2125">
        <v>9</v>
      </c>
      <c r="G2125">
        <v>27</v>
      </c>
      <c r="H2125">
        <v>10</v>
      </c>
      <c r="I2125" s="2">
        <v>400478.69310814817</v>
      </c>
      <c r="J2125" s="2">
        <v>0</v>
      </c>
      <c r="L2125" s="8">
        <v>2.3764299999999998E-9</v>
      </c>
      <c r="M2125" s="9">
        <f t="shared" si="33"/>
        <v>9.5170958066299655E-4</v>
      </c>
      <c r="N2125" s="9">
        <f t="shared" si="33"/>
        <v>0</v>
      </c>
    </row>
    <row r="2126" spans="1:14" x14ac:dyDescent="0.55000000000000004">
      <c r="A2126" t="s">
        <v>1</v>
      </c>
      <c r="B2126" t="s">
        <v>10</v>
      </c>
      <c r="C2126" t="s">
        <v>23</v>
      </c>
      <c r="D2126" s="1">
        <v>44466</v>
      </c>
      <c r="E2126">
        <v>2021</v>
      </c>
      <c r="F2126">
        <v>9</v>
      </c>
      <c r="G2126">
        <v>27</v>
      </c>
      <c r="H2126">
        <v>11</v>
      </c>
      <c r="I2126" s="2">
        <v>410395.36823942373</v>
      </c>
      <c r="J2126" s="2">
        <v>78.558599999999998</v>
      </c>
      <c r="L2126" s="8">
        <v>3.15271E-9</v>
      </c>
      <c r="M2126" s="9">
        <f t="shared" si="33"/>
        <v>1.2938575814021136E-3</v>
      </c>
      <c r="N2126" s="9">
        <f t="shared" si="33"/>
        <v>2.4767248380599997E-7</v>
      </c>
    </row>
    <row r="2127" spans="1:14" x14ac:dyDescent="0.55000000000000004">
      <c r="A2127" t="s">
        <v>1</v>
      </c>
      <c r="B2127" t="s">
        <v>10</v>
      </c>
      <c r="C2127" t="s">
        <v>23</v>
      </c>
      <c r="D2127" s="1">
        <v>44466</v>
      </c>
      <c r="E2127">
        <v>2021</v>
      </c>
      <c r="F2127">
        <v>9</v>
      </c>
      <c r="G2127">
        <v>27</v>
      </c>
      <c r="H2127">
        <v>12</v>
      </c>
      <c r="I2127" s="2">
        <v>420405.09114276938</v>
      </c>
      <c r="J2127" s="2">
        <v>0</v>
      </c>
      <c r="L2127" s="8">
        <v>3.8217099999999996E-9</v>
      </c>
      <c r="M2127" s="9">
        <f t="shared" si="33"/>
        <v>1.606666340871233E-3</v>
      </c>
      <c r="N2127" s="9">
        <f t="shared" si="33"/>
        <v>0</v>
      </c>
    </row>
    <row r="2128" spans="1:14" x14ac:dyDescent="0.55000000000000004">
      <c r="A2128" t="s">
        <v>1</v>
      </c>
      <c r="B2128" t="s">
        <v>10</v>
      </c>
      <c r="C2128" t="s">
        <v>23</v>
      </c>
      <c r="D2128" s="1">
        <v>44466</v>
      </c>
      <c r="E2128">
        <v>2021</v>
      </c>
      <c r="F2128">
        <v>9</v>
      </c>
      <c r="G2128">
        <v>27</v>
      </c>
      <c r="H2128">
        <v>13</v>
      </c>
      <c r="I2128" s="2">
        <v>435947.96628474427</v>
      </c>
      <c r="J2128" s="2">
        <v>51.252800000000001</v>
      </c>
      <c r="L2128" s="8">
        <v>2.6587500000000002E-9</v>
      </c>
      <c r="M2128" s="9">
        <f t="shared" si="33"/>
        <v>1.1590766553595639E-3</v>
      </c>
      <c r="N2128" s="9">
        <f t="shared" si="33"/>
        <v>1.3626838200000002E-7</v>
      </c>
    </row>
    <row r="2129" spans="1:14" x14ac:dyDescent="0.55000000000000004">
      <c r="A2129" t="s">
        <v>1</v>
      </c>
      <c r="B2129" t="s">
        <v>10</v>
      </c>
      <c r="C2129" t="s">
        <v>23</v>
      </c>
      <c r="D2129" s="1">
        <v>44466</v>
      </c>
      <c r="E2129">
        <v>2021</v>
      </c>
      <c r="F2129">
        <v>9</v>
      </c>
      <c r="G2129">
        <v>27</v>
      </c>
      <c r="H2129">
        <v>14</v>
      </c>
      <c r="I2129" s="2">
        <v>489997.60571551399</v>
      </c>
      <c r="J2129" s="2">
        <v>153.40593333333334</v>
      </c>
      <c r="L2129" s="8">
        <v>1.8128899999999999E-9</v>
      </c>
      <c r="M2129" s="9">
        <f t="shared" si="33"/>
        <v>8.8831175942559806E-4</v>
      </c>
      <c r="N2129" s="9">
        <f t="shared" si="33"/>
        <v>2.7810808248066666E-7</v>
      </c>
    </row>
    <row r="2130" spans="1:14" x14ac:dyDescent="0.55000000000000004">
      <c r="A2130" t="s">
        <v>1</v>
      </c>
      <c r="B2130" t="s">
        <v>10</v>
      </c>
      <c r="C2130" t="s">
        <v>23</v>
      </c>
      <c r="D2130" s="1">
        <v>44466</v>
      </c>
      <c r="E2130">
        <v>2021</v>
      </c>
      <c r="F2130">
        <v>9</v>
      </c>
      <c r="G2130">
        <v>27</v>
      </c>
      <c r="H2130">
        <v>15</v>
      </c>
      <c r="I2130" s="2">
        <v>494977.7023792289</v>
      </c>
      <c r="J2130" s="2">
        <v>217.09873333333331</v>
      </c>
      <c r="L2130" s="8">
        <v>8.5301900000000001E-10</v>
      </c>
      <c r="M2130" s="9">
        <f t="shared" si="33"/>
        <v>4.2222538470582745E-4</v>
      </c>
      <c r="N2130" s="9">
        <f t="shared" si="33"/>
        <v>1.8518934440926666E-7</v>
      </c>
    </row>
    <row r="2131" spans="1:14" x14ac:dyDescent="0.55000000000000004">
      <c r="A2131" t="s">
        <v>1</v>
      </c>
      <c r="B2131" t="s">
        <v>10</v>
      </c>
      <c r="C2131" t="s">
        <v>23</v>
      </c>
      <c r="D2131" s="1">
        <v>44466</v>
      </c>
      <c r="E2131">
        <v>2021</v>
      </c>
      <c r="F2131">
        <v>9</v>
      </c>
      <c r="G2131">
        <v>27</v>
      </c>
      <c r="H2131">
        <v>16</v>
      </c>
      <c r="I2131" s="2">
        <v>555306.20701678609</v>
      </c>
      <c r="J2131" s="2">
        <v>367.46723333333335</v>
      </c>
      <c r="L2131" s="8">
        <v>3.6043299999999999E-10</v>
      </c>
      <c r="M2131" s="9">
        <f t="shared" si="33"/>
        <v>2.0015068211368125E-4</v>
      </c>
      <c r="N2131" s="9">
        <f t="shared" si="33"/>
        <v>1.3244731731203334E-7</v>
      </c>
    </row>
    <row r="2132" spans="1:14" x14ac:dyDescent="0.55000000000000004">
      <c r="A2132" t="s">
        <v>1</v>
      </c>
      <c r="B2132" t="s">
        <v>10</v>
      </c>
      <c r="C2132" t="s">
        <v>23</v>
      </c>
      <c r="D2132" s="1">
        <v>44466</v>
      </c>
      <c r="E2132">
        <v>2021</v>
      </c>
      <c r="F2132">
        <v>9</v>
      </c>
      <c r="G2132">
        <v>27</v>
      </c>
      <c r="H2132">
        <v>17</v>
      </c>
      <c r="I2132" s="2">
        <v>595493.45772390382</v>
      </c>
      <c r="J2132" s="2">
        <v>1020.7227333333334</v>
      </c>
      <c r="L2132" s="8">
        <v>9.1271499999999999E-10</v>
      </c>
      <c r="M2132" s="9">
        <f t="shared" si="33"/>
        <v>5.4351581126647289E-4</v>
      </c>
      <c r="N2132" s="9">
        <f t="shared" si="33"/>
        <v>9.3162894955433339E-7</v>
      </c>
    </row>
    <row r="2133" spans="1:14" x14ac:dyDescent="0.55000000000000004">
      <c r="A2133" t="s">
        <v>1</v>
      </c>
      <c r="B2133" t="s">
        <v>10</v>
      </c>
      <c r="C2133" t="s">
        <v>23</v>
      </c>
      <c r="D2133" s="1">
        <v>44466</v>
      </c>
      <c r="E2133">
        <v>2021</v>
      </c>
      <c r="F2133">
        <v>9</v>
      </c>
      <c r="G2133">
        <v>27</v>
      </c>
      <c r="H2133">
        <v>18</v>
      </c>
      <c r="I2133" s="2">
        <v>611369.24618897669</v>
      </c>
      <c r="J2133" s="2">
        <v>1209.6863333333333</v>
      </c>
      <c r="L2133" s="8">
        <v>6.8976500000000005E-10</v>
      </c>
      <c r="M2133" s="9">
        <f t="shared" si="33"/>
        <v>4.2170110809753951E-4</v>
      </c>
      <c r="N2133" s="9">
        <f t="shared" si="33"/>
        <v>8.3439929371166669E-7</v>
      </c>
    </row>
    <row r="2134" spans="1:14" x14ac:dyDescent="0.55000000000000004">
      <c r="A2134" t="s">
        <v>1</v>
      </c>
      <c r="B2134" t="s">
        <v>10</v>
      </c>
      <c r="C2134" t="s">
        <v>23</v>
      </c>
      <c r="D2134" s="1">
        <v>44466</v>
      </c>
      <c r="E2134">
        <v>2021</v>
      </c>
      <c r="F2134">
        <v>9</v>
      </c>
      <c r="G2134">
        <v>27</v>
      </c>
      <c r="H2134">
        <v>19</v>
      </c>
      <c r="I2134" s="2">
        <v>641692.43471643922</v>
      </c>
      <c r="J2134" s="2">
        <v>1056.6017666666669</v>
      </c>
      <c r="L2134" s="8">
        <v>2.70145E-9</v>
      </c>
      <c r="M2134" s="9">
        <f t="shared" si="33"/>
        <v>1.7335000277647248E-3</v>
      </c>
      <c r="N2134" s="9">
        <f t="shared" si="33"/>
        <v>2.8543568425616672E-6</v>
      </c>
    </row>
    <row r="2135" spans="1:14" x14ac:dyDescent="0.55000000000000004">
      <c r="A2135" t="s">
        <v>1</v>
      </c>
      <c r="B2135" t="s">
        <v>10</v>
      </c>
      <c r="C2135" t="s">
        <v>23</v>
      </c>
      <c r="D2135" s="1">
        <v>44466</v>
      </c>
      <c r="E2135">
        <v>2021</v>
      </c>
      <c r="F2135">
        <v>9</v>
      </c>
      <c r="G2135">
        <v>27</v>
      </c>
      <c r="H2135">
        <v>20</v>
      </c>
      <c r="I2135" s="2">
        <v>577287.31965722272</v>
      </c>
      <c r="J2135" s="2">
        <v>1072.9085333333335</v>
      </c>
      <c r="L2135" s="8">
        <v>0</v>
      </c>
      <c r="M2135" s="9">
        <f t="shared" si="33"/>
        <v>0</v>
      </c>
      <c r="N2135" s="9">
        <f t="shared" si="33"/>
        <v>0</v>
      </c>
    </row>
    <row r="2136" spans="1:14" x14ac:dyDescent="0.55000000000000004">
      <c r="A2136" t="s">
        <v>1</v>
      </c>
      <c r="B2136" t="s">
        <v>10</v>
      </c>
      <c r="C2136" t="s">
        <v>23</v>
      </c>
      <c r="D2136" s="1">
        <v>44466</v>
      </c>
      <c r="E2136">
        <v>2021</v>
      </c>
      <c r="F2136">
        <v>9</v>
      </c>
      <c r="G2136">
        <v>27</v>
      </c>
      <c r="H2136">
        <v>21</v>
      </c>
      <c r="I2136" s="2">
        <v>493754.38489427901</v>
      </c>
      <c r="J2136" s="2">
        <v>936.33806666666658</v>
      </c>
      <c r="L2136" s="8">
        <v>0</v>
      </c>
      <c r="M2136" s="9">
        <f t="shared" si="33"/>
        <v>0</v>
      </c>
      <c r="N2136" s="9">
        <f t="shared" si="33"/>
        <v>0</v>
      </c>
    </row>
    <row r="2137" spans="1:14" x14ac:dyDescent="0.55000000000000004">
      <c r="A2137" t="s">
        <v>1</v>
      </c>
      <c r="B2137" t="s">
        <v>10</v>
      </c>
      <c r="C2137" t="s">
        <v>23</v>
      </c>
      <c r="D2137" s="1">
        <v>44466</v>
      </c>
      <c r="E2137">
        <v>2021</v>
      </c>
      <c r="F2137">
        <v>9</v>
      </c>
      <c r="G2137">
        <v>27</v>
      </c>
      <c r="H2137">
        <v>22</v>
      </c>
      <c r="I2137" s="2">
        <v>419002.64964852057</v>
      </c>
      <c r="J2137" s="2">
        <v>770.54396666666662</v>
      </c>
      <c r="L2137" s="8">
        <v>0</v>
      </c>
      <c r="M2137" s="9">
        <f t="shared" si="33"/>
        <v>0</v>
      </c>
      <c r="N2137" s="9">
        <f t="shared" si="33"/>
        <v>0</v>
      </c>
    </row>
    <row r="2138" spans="1:14" x14ac:dyDescent="0.55000000000000004">
      <c r="A2138" t="s">
        <v>1</v>
      </c>
      <c r="B2138" t="s">
        <v>10</v>
      </c>
      <c r="C2138" t="s">
        <v>23</v>
      </c>
      <c r="D2138" s="1">
        <v>44466</v>
      </c>
      <c r="E2138">
        <v>2021</v>
      </c>
      <c r="F2138">
        <v>9</v>
      </c>
      <c r="G2138">
        <v>27</v>
      </c>
      <c r="H2138">
        <v>23</v>
      </c>
      <c r="I2138" s="2">
        <v>366039.95268378622</v>
      </c>
      <c r="J2138" s="2">
        <v>776.48406666666654</v>
      </c>
      <c r="L2138" s="8">
        <v>0</v>
      </c>
      <c r="M2138" s="9">
        <f t="shared" si="33"/>
        <v>0</v>
      </c>
      <c r="N2138" s="9">
        <f t="shared" si="33"/>
        <v>0</v>
      </c>
    </row>
    <row r="2139" spans="1:14" x14ac:dyDescent="0.55000000000000004">
      <c r="A2139" t="s">
        <v>1</v>
      </c>
      <c r="B2139" t="s">
        <v>10</v>
      </c>
      <c r="C2139" t="s">
        <v>23</v>
      </c>
      <c r="D2139" s="1">
        <v>44467</v>
      </c>
      <c r="E2139">
        <v>2021</v>
      </c>
      <c r="F2139">
        <v>9</v>
      </c>
      <c r="G2139">
        <v>28</v>
      </c>
      <c r="H2139">
        <v>0</v>
      </c>
      <c r="I2139" s="2">
        <v>346250.71624627593</v>
      </c>
      <c r="J2139" s="2">
        <v>802.50440000000003</v>
      </c>
      <c r="L2139" s="8">
        <v>0</v>
      </c>
      <c r="M2139" s="9">
        <f t="shared" si="33"/>
        <v>0</v>
      </c>
      <c r="N2139" s="9">
        <f t="shared" si="33"/>
        <v>0</v>
      </c>
    </row>
    <row r="2140" spans="1:14" x14ac:dyDescent="0.55000000000000004">
      <c r="A2140" t="s">
        <v>1</v>
      </c>
      <c r="B2140" t="s">
        <v>10</v>
      </c>
      <c r="C2140" t="s">
        <v>23</v>
      </c>
      <c r="D2140" s="1">
        <v>44467</v>
      </c>
      <c r="E2140">
        <v>2021</v>
      </c>
      <c r="F2140">
        <v>9</v>
      </c>
      <c r="G2140">
        <v>28</v>
      </c>
      <c r="H2140">
        <v>1</v>
      </c>
      <c r="I2140" s="2">
        <v>299764.13256331743</v>
      </c>
      <c r="J2140" s="2">
        <v>622.47686666666664</v>
      </c>
      <c r="L2140" s="8">
        <v>0</v>
      </c>
      <c r="M2140" s="9">
        <f t="shared" si="33"/>
        <v>0</v>
      </c>
      <c r="N2140" s="9">
        <f t="shared" si="33"/>
        <v>0</v>
      </c>
    </row>
    <row r="2141" spans="1:14" x14ac:dyDescent="0.55000000000000004">
      <c r="A2141" t="s">
        <v>1</v>
      </c>
      <c r="B2141" t="s">
        <v>10</v>
      </c>
      <c r="C2141" t="s">
        <v>23</v>
      </c>
      <c r="D2141" s="1">
        <v>44467</v>
      </c>
      <c r="E2141">
        <v>2021</v>
      </c>
      <c r="F2141">
        <v>9</v>
      </c>
      <c r="G2141">
        <v>28</v>
      </c>
      <c r="H2141">
        <v>2</v>
      </c>
      <c r="I2141" s="2">
        <v>301155.10367225204</v>
      </c>
      <c r="J2141" s="2">
        <v>579.48630000000003</v>
      </c>
      <c r="L2141" s="8">
        <v>0</v>
      </c>
      <c r="M2141" s="9">
        <f t="shared" si="33"/>
        <v>0</v>
      </c>
      <c r="N2141" s="9">
        <f t="shared" si="33"/>
        <v>0</v>
      </c>
    </row>
    <row r="2142" spans="1:14" x14ac:dyDescent="0.55000000000000004">
      <c r="A2142" t="s">
        <v>1</v>
      </c>
      <c r="B2142" t="s">
        <v>10</v>
      </c>
      <c r="C2142" t="s">
        <v>23</v>
      </c>
      <c r="D2142" s="1">
        <v>44467</v>
      </c>
      <c r="E2142">
        <v>2021</v>
      </c>
      <c r="F2142">
        <v>9</v>
      </c>
      <c r="G2142">
        <v>28</v>
      </c>
      <c r="H2142">
        <v>3</v>
      </c>
      <c r="I2142" s="2">
        <v>295000.88603561552</v>
      </c>
      <c r="J2142" s="2">
        <v>1108.8394000000001</v>
      </c>
      <c r="L2142" s="8">
        <v>0</v>
      </c>
      <c r="M2142" s="9">
        <f t="shared" si="33"/>
        <v>0</v>
      </c>
      <c r="N2142" s="9">
        <f t="shared" si="33"/>
        <v>0</v>
      </c>
    </row>
    <row r="2143" spans="1:14" x14ac:dyDescent="0.55000000000000004">
      <c r="A2143" t="s">
        <v>1</v>
      </c>
      <c r="B2143" t="s">
        <v>10</v>
      </c>
      <c r="C2143" t="s">
        <v>23</v>
      </c>
      <c r="D2143" s="1">
        <v>44467</v>
      </c>
      <c r="E2143">
        <v>2021</v>
      </c>
      <c r="F2143">
        <v>9</v>
      </c>
      <c r="G2143">
        <v>28</v>
      </c>
      <c r="H2143">
        <v>4</v>
      </c>
      <c r="I2143" s="2">
        <v>313113.53525235387</v>
      </c>
      <c r="J2143" s="2">
        <v>678.43613333333337</v>
      </c>
      <c r="L2143" s="8">
        <v>0</v>
      </c>
      <c r="M2143" s="9">
        <f t="shared" si="33"/>
        <v>0</v>
      </c>
      <c r="N2143" s="9">
        <f t="shared" si="33"/>
        <v>0</v>
      </c>
    </row>
    <row r="2144" spans="1:14" x14ac:dyDescent="0.55000000000000004">
      <c r="A2144" t="s">
        <v>1</v>
      </c>
      <c r="B2144" t="s">
        <v>10</v>
      </c>
      <c r="C2144" t="s">
        <v>23</v>
      </c>
      <c r="D2144" s="1">
        <v>44467</v>
      </c>
      <c r="E2144">
        <v>2021</v>
      </c>
      <c r="F2144">
        <v>9</v>
      </c>
      <c r="G2144">
        <v>28</v>
      </c>
      <c r="H2144">
        <v>5</v>
      </c>
      <c r="I2144" s="2">
        <v>402635.34732346289</v>
      </c>
      <c r="J2144" s="2">
        <v>916.05049999999983</v>
      </c>
      <c r="L2144" s="8">
        <v>0</v>
      </c>
      <c r="M2144" s="9">
        <f t="shared" si="33"/>
        <v>0</v>
      </c>
      <c r="N2144" s="9">
        <f t="shared" si="33"/>
        <v>0</v>
      </c>
    </row>
    <row r="2145" spans="1:14" x14ac:dyDescent="0.55000000000000004">
      <c r="A2145" t="s">
        <v>1</v>
      </c>
      <c r="B2145" t="s">
        <v>10</v>
      </c>
      <c r="C2145" t="s">
        <v>23</v>
      </c>
      <c r="D2145" s="1">
        <v>44467</v>
      </c>
      <c r="E2145">
        <v>2021</v>
      </c>
      <c r="F2145">
        <v>9</v>
      </c>
      <c r="G2145">
        <v>28</v>
      </c>
      <c r="H2145">
        <v>6</v>
      </c>
      <c r="I2145" s="2">
        <v>419154.45164201903</v>
      </c>
      <c r="J2145" s="2">
        <v>731.97996666666666</v>
      </c>
      <c r="L2145" s="8">
        <v>0</v>
      </c>
      <c r="M2145" s="9">
        <f t="shared" si="33"/>
        <v>0</v>
      </c>
      <c r="N2145" s="9">
        <f t="shared" si="33"/>
        <v>0</v>
      </c>
    </row>
    <row r="2146" spans="1:14" x14ac:dyDescent="0.55000000000000004">
      <c r="A2146" t="s">
        <v>1</v>
      </c>
      <c r="B2146" t="s">
        <v>10</v>
      </c>
      <c r="C2146" t="s">
        <v>23</v>
      </c>
      <c r="D2146" s="1">
        <v>44467</v>
      </c>
      <c r="E2146">
        <v>2021</v>
      </c>
      <c r="F2146">
        <v>9</v>
      </c>
      <c r="G2146">
        <v>28</v>
      </c>
      <c r="H2146">
        <v>7</v>
      </c>
      <c r="I2146" s="2">
        <v>397891.444455355</v>
      </c>
      <c r="J2146" s="2">
        <v>423.19843333333336</v>
      </c>
      <c r="L2146" s="8">
        <v>0</v>
      </c>
      <c r="M2146" s="9">
        <f t="shared" si="33"/>
        <v>0</v>
      </c>
      <c r="N2146" s="9">
        <f t="shared" si="33"/>
        <v>0</v>
      </c>
    </row>
    <row r="2147" spans="1:14" x14ac:dyDescent="0.55000000000000004">
      <c r="A2147" t="s">
        <v>1</v>
      </c>
      <c r="B2147" t="s">
        <v>10</v>
      </c>
      <c r="C2147" t="s">
        <v>23</v>
      </c>
      <c r="D2147" s="1">
        <v>44467</v>
      </c>
      <c r="E2147">
        <v>2021</v>
      </c>
      <c r="F2147">
        <v>9</v>
      </c>
      <c r="G2147">
        <v>28</v>
      </c>
      <c r="H2147">
        <v>8</v>
      </c>
      <c r="I2147" s="2">
        <v>357874.63500297989</v>
      </c>
      <c r="J2147" s="2">
        <v>392.10879999999997</v>
      </c>
      <c r="L2147" s="8">
        <v>0</v>
      </c>
      <c r="M2147" s="9">
        <f t="shared" si="33"/>
        <v>0</v>
      </c>
      <c r="N2147" s="9">
        <f t="shared" si="33"/>
        <v>0</v>
      </c>
    </row>
    <row r="2148" spans="1:14" x14ac:dyDescent="0.55000000000000004">
      <c r="A2148" t="s">
        <v>1</v>
      </c>
      <c r="B2148" t="s">
        <v>10</v>
      </c>
      <c r="C2148" t="s">
        <v>23</v>
      </c>
      <c r="D2148" s="1">
        <v>44467</v>
      </c>
      <c r="E2148">
        <v>2021</v>
      </c>
      <c r="F2148">
        <v>9</v>
      </c>
      <c r="G2148">
        <v>28</v>
      </c>
      <c r="H2148">
        <v>9</v>
      </c>
      <c r="I2148" s="2">
        <v>345809.48191453086</v>
      </c>
      <c r="J2148" s="2">
        <v>138.78893333333332</v>
      </c>
      <c r="L2148" s="8">
        <v>3.4364299999999999E-10</v>
      </c>
      <c r="M2148" s="9">
        <f t="shared" si="33"/>
        <v>1.1883500779355512E-4</v>
      </c>
      <c r="N2148" s="9">
        <f t="shared" si="33"/>
        <v>4.7693845417466657E-8</v>
      </c>
    </row>
    <row r="2149" spans="1:14" x14ac:dyDescent="0.55000000000000004">
      <c r="A2149" t="s">
        <v>1</v>
      </c>
      <c r="B2149" t="s">
        <v>10</v>
      </c>
      <c r="C2149" t="s">
        <v>23</v>
      </c>
      <c r="D2149" s="1">
        <v>44467</v>
      </c>
      <c r="E2149">
        <v>2021</v>
      </c>
      <c r="F2149">
        <v>9</v>
      </c>
      <c r="G2149">
        <v>28</v>
      </c>
      <c r="H2149">
        <v>10</v>
      </c>
      <c r="I2149" s="2">
        <v>373188.04272728541</v>
      </c>
      <c r="J2149" s="2">
        <v>11.683233333333336</v>
      </c>
      <c r="L2149" s="8">
        <v>5.6106799999999999E-10</v>
      </c>
      <c r="M2149" s="9">
        <f t="shared" si="33"/>
        <v>2.0938386875691257E-4</v>
      </c>
      <c r="N2149" s="9">
        <f t="shared" si="33"/>
        <v>6.5550883598666681E-9</v>
      </c>
    </row>
    <row r="2150" spans="1:14" x14ac:dyDescent="0.55000000000000004">
      <c r="A2150" t="s">
        <v>1</v>
      </c>
      <c r="B2150" t="s">
        <v>10</v>
      </c>
      <c r="C2150" t="s">
        <v>23</v>
      </c>
      <c r="D2150" s="1">
        <v>44467</v>
      </c>
      <c r="E2150">
        <v>2021</v>
      </c>
      <c r="F2150">
        <v>9</v>
      </c>
      <c r="G2150">
        <v>28</v>
      </c>
      <c r="H2150">
        <v>11</v>
      </c>
      <c r="I2150" s="2">
        <v>409664.11078616441</v>
      </c>
      <c r="J2150" s="2">
        <v>37.568800000000003</v>
      </c>
      <c r="L2150" s="8">
        <v>1.2486E-9</v>
      </c>
      <c r="M2150" s="9">
        <f t="shared" si="33"/>
        <v>5.1150660872760489E-4</v>
      </c>
      <c r="N2150" s="9">
        <f t="shared" si="33"/>
        <v>4.6908403680000007E-8</v>
      </c>
    </row>
    <row r="2151" spans="1:14" x14ac:dyDescent="0.55000000000000004">
      <c r="A2151" t="s">
        <v>1</v>
      </c>
      <c r="B2151" t="s">
        <v>10</v>
      </c>
      <c r="C2151" t="s">
        <v>23</v>
      </c>
      <c r="D2151" s="1">
        <v>44467</v>
      </c>
      <c r="E2151">
        <v>2021</v>
      </c>
      <c r="F2151">
        <v>9</v>
      </c>
      <c r="G2151">
        <v>28</v>
      </c>
      <c r="H2151">
        <v>12</v>
      </c>
      <c r="I2151" s="2">
        <v>408701.725182925</v>
      </c>
      <c r="J2151" s="2">
        <v>74.349733333333333</v>
      </c>
      <c r="L2151" s="8">
        <v>1.43947E-9</v>
      </c>
      <c r="M2151" s="9">
        <f t="shared" si="33"/>
        <v>5.8831387234906508E-4</v>
      </c>
      <c r="N2151" s="9">
        <f t="shared" si="33"/>
        <v>1.0702421064133334E-7</v>
      </c>
    </row>
    <row r="2152" spans="1:14" x14ac:dyDescent="0.55000000000000004">
      <c r="A2152" t="s">
        <v>1</v>
      </c>
      <c r="B2152" t="s">
        <v>10</v>
      </c>
      <c r="C2152" t="s">
        <v>23</v>
      </c>
      <c r="D2152" s="1">
        <v>44467</v>
      </c>
      <c r="E2152">
        <v>2021</v>
      </c>
      <c r="F2152">
        <v>9</v>
      </c>
      <c r="G2152">
        <v>28</v>
      </c>
      <c r="H2152">
        <v>13</v>
      </c>
      <c r="I2152" s="2">
        <v>427281.12979843293</v>
      </c>
      <c r="J2152" s="2">
        <v>154.0694</v>
      </c>
      <c r="L2152" s="8">
        <v>1.18575E-9</v>
      </c>
      <c r="M2152" s="9">
        <f t="shared" si="33"/>
        <v>5.0664859965849187E-4</v>
      </c>
      <c r="N2152" s="9">
        <f t="shared" si="33"/>
        <v>1.8268779104999999E-7</v>
      </c>
    </row>
    <row r="2153" spans="1:14" x14ac:dyDescent="0.55000000000000004">
      <c r="A2153" t="s">
        <v>1</v>
      </c>
      <c r="B2153" t="s">
        <v>10</v>
      </c>
      <c r="C2153" t="s">
        <v>23</v>
      </c>
      <c r="D2153" s="1">
        <v>44467</v>
      </c>
      <c r="E2153">
        <v>2021</v>
      </c>
      <c r="F2153">
        <v>9</v>
      </c>
      <c r="G2153">
        <v>28</v>
      </c>
      <c r="H2153">
        <v>14</v>
      </c>
      <c r="I2153" s="2">
        <v>468822.0406968536</v>
      </c>
      <c r="J2153" s="2">
        <v>298.02093333333335</v>
      </c>
      <c r="L2153" s="8">
        <v>1.14072E-9</v>
      </c>
      <c r="M2153" s="9">
        <f t="shared" si="33"/>
        <v>5.3479467826371484E-4</v>
      </c>
      <c r="N2153" s="9">
        <f t="shared" si="33"/>
        <v>3.3995843907200001E-7</v>
      </c>
    </row>
    <row r="2154" spans="1:14" x14ac:dyDescent="0.55000000000000004">
      <c r="A2154" t="s">
        <v>1</v>
      </c>
      <c r="B2154" t="s">
        <v>10</v>
      </c>
      <c r="C2154" t="s">
        <v>23</v>
      </c>
      <c r="D2154" s="1">
        <v>44467</v>
      </c>
      <c r="E2154">
        <v>2021</v>
      </c>
      <c r="F2154">
        <v>9</v>
      </c>
      <c r="G2154">
        <v>28</v>
      </c>
      <c r="H2154">
        <v>15</v>
      </c>
      <c r="I2154" s="2">
        <v>483672.91118622199</v>
      </c>
      <c r="J2154" s="2">
        <v>615.13726666666662</v>
      </c>
      <c r="L2154" s="8">
        <v>7.51809E-10</v>
      </c>
      <c r="M2154" s="9">
        <f t="shared" si="33"/>
        <v>3.6362964768600235E-4</v>
      </c>
      <c r="N2154" s="9">
        <f t="shared" si="33"/>
        <v>4.6246573331539999E-7</v>
      </c>
    </row>
    <row r="2155" spans="1:14" x14ac:dyDescent="0.55000000000000004">
      <c r="A2155" t="s">
        <v>1</v>
      </c>
      <c r="B2155" t="s">
        <v>10</v>
      </c>
      <c r="C2155" t="s">
        <v>23</v>
      </c>
      <c r="D2155" s="1">
        <v>44467</v>
      </c>
      <c r="E2155">
        <v>2021</v>
      </c>
      <c r="F2155">
        <v>9</v>
      </c>
      <c r="G2155">
        <v>28</v>
      </c>
      <c r="H2155">
        <v>16</v>
      </c>
      <c r="I2155" s="2">
        <v>513937.48715433636</v>
      </c>
      <c r="J2155" s="2">
        <v>579.61069999999995</v>
      </c>
      <c r="L2155" s="8">
        <v>5.6987300000000004E-10</v>
      </c>
      <c r="M2155" s="9">
        <f t="shared" si="33"/>
        <v>2.9287909761710316E-4</v>
      </c>
      <c r="N2155" s="9">
        <f t="shared" si="33"/>
        <v>3.3030448844109999E-7</v>
      </c>
    </row>
    <row r="2156" spans="1:14" x14ac:dyDescent="0.55000000000000004">
      <c r="A2156" t="s">
        <v>1</v>
      </c>
      <c r="B2156" t="s">
        <v>10</v>
      </c>
      <c r="C2156" t="s">
        <v>23</v>
      </c>
      <c r="D2156" s="1">
        <v>44467</v>
      </c>
      <c r="E2156">
        <v>2021</v>
      </c>
      <c r="F2156">
        <v>9</v>
      </c>
      <c r="G2156">
        <v>28</v>
      </c>
      <c r="H2156">
        <v>17</v>
      </c>
      <c r="I2156" s="2">
        <v>572072.10795502027</v>
      </c>
      <c r="J2156" s="2">
        <v>1060.6551333333334</v>
      </c>
      <c r="L2156" s="8">
        <v>1.6594199999999999E-10</v>
      </c>
      <c r="M2156" s="9">
        <f t="shared" si="33"/>
        <v>9.4930789738271971E-5</v>
      </c>
      <c r="N2156" s="9">
        <f t="shared" si="33"/>
        <v>1.7600723413559999E-7</v>
      </c>
    </row>
    <row r="2157" spans="1:14" x14ac:dyDescent="0.55000000000000004">
      <c r="A2157" t="s">
        <v>1</v>
      </c>
      <c r="B2157" t="s">
        <v>10</v>
      </c>
      <c r="C2157" t="s">
        <v>23</v>
      </c>
      <c r="D2157" s="1">
        <v>44467</v>
      </c>
      <c r="E2157">
        <v>2021</v>
      </c>
      <c r="F2157">
        <v>9</v>
      </c>
      <c r="G2157">
        <v>28</v>
      </c>
      <c r="H2157">
        <v>18</v>
      </c>
      <c r="I2157" s="2">
        <v>581913.25360465969</v>
      </c>
      <c r="J2157" s="2">
        <v>1077.7601333333332</v>
      </c>
      <c r="L2157" s="8">
        <v>2.3506100000000002E-10</v>
      </c>
      <c r="M2157" s="9">
        <f t="shared" si="33"/>
        <v>1.3678511130556492E-4</v>
      </c>
      <c r="N2157" s="9">
        <f t="shared" si="33"/>
        <v>2.5333937470146665E-7</v>
      </c>
    </row>
    <row r="2158" spans="1:14" x14ac:dyDescent="0.55000000000000004">
      <c r="A2158" t="s">
        <v>1</v>
      </c>
      <c r="B2158" t="s">
        <v>10</v>
      </c>
      <c r="C2158" t="s">
        <v>23</v>
      </c>
      <c r="D2158" s="1">
        <v>44467</v>
      </c>
      <c r="E2158">
        <v>2021</v>
      </c>
      <c r="F2158">
        <v>9</v>
      </c>
      <c r="G2158">
        <v>28</v>
      </c>
      <c r="H2158">
        <v>19</v>
      </c>
      <c r="I2158" s="2">
        <v>598894.78320634144</v>
      </c>
      <c r="J2158" s="2">
        <v>1315.9343000000001</v>
      </c>
      <c r="L2158" s="8">
        <v>1.55048E-9</v>
      </c>
      <c r="M2158" s="9">
        <f t="shared" si="33"/>
        <v>9.285743834657683E-4</v>
      </c>
      <c r="N2158" s="9">
        <f t="shared" si="33"/>
        <v>2.0403298134640002E-6</v>
      </c>
    </row>
    <row r="2159" spans="1:14" x14ac:dyDescent="0.55000000000000004">
      <c r="A2159" t="s">
        <v>1</v>
      </c>
      <c r="B2159" t="s">
        <v>10</v>
      </c>
      <c r="C2159" t="s">
        <v>23</v>
      </c>
      <c r="D2159" s="1">
        <v>44467</v>
      </c>
      <c r="E2159">
        <v>2021</v>
      </c>
      <c r="F2159">
        <v>9</v>
      </c>
      <c r="G2159">
        <v>28</v>
      </c>
      <c r="H2159">
        <v>20</v>
      </c>
      <c r="I2159" s="2">
        <v>575399.67906101525</v>
      </c>
      <c r="J2159" s="2">
        <v>1222.1885333333335</v>
      </c>
      <c r="L2159" s="8">
        <v>0</v>
      </c>
      <c r="M2159" s="9">
        <f t="shared" si="33"/>
        <v>0</v>
      </c>
      <c r="N2159" s="9">
        <f t="shared" si="33"/>
        <v>0</v>
      </c>
    </row>
    <row r="2160" spans="1:14" x14ac:dyDescent="0.55000000000000004">
      <c r="A2160" t="s">
        <v>1</v>
      </c>
      <c r="B2160" t="s">
        <v>10</v>
      </c>
      <c r="C2160" t="s">
        <v>23</v>
      </c>
      <c r="D2160" s="1">
        <v>44467</v>
      </c>
      <c r="E2160">
        <v>2021</v>
      </c>
      <c r="F2160">
        <v>9</v>
      </c>
      <c r="G2160">
        <v>28</v>
      </c>
      <c r="H2160">
        <v>21</v>
      </c>
      <c r="I2160" s="2">
        <v>485519.49428751128</v>
      </c>
      <c r="J2160" s="2">
        <v>947.00536666666687</v>
      </c>
      <c r="L2160" s="8">
        <v>0</v>
      </c>
      <c r="M2160" s="9">
        <f t="shared" si="33"/>
        <v>0</v>
      </c>
      <c r="N2160" s="9">
        <f t="shared" si="33"/>
        <v>0</v>
      </c>
    </row>
    <row r="2161" spans="1:14" x14ac:dyDescent="0.55000000000000004">
      <c r="A2161" t="s">
        <v>1</v>
      </c>
      <c r="B2161" t="s">
        <v>10</v>
      </c>
      <c r="C2161" t="s">
        <v>23</v>
      </c>
      <c r="D2161" s="1">
        <v>44467</v>
      </c>
      <c r="E2161">
        <v>2021</v>
      </c>
      <c r="F2161">
        <v>9</v>
      </c>
      <c r="G2161">
        <v>28</v>
      </c>
      <c r="H2161">
        <v>22</v>
      </c>
      <c r="I2161" s="2">
        <v>406161.92534595774</v>
      </c>
      <c r="J2161" s="2">
        <v>784.07246666666663</v>
      </c>
      <c r="L2161" s="8">
        <v>0</v>
      </c>
      <c r="M2161" s="9">
        <f t="shared" si="33"/>
        <v>0</v>
      </c>
      <c r="N2161" s="9">
        <f t="shared" si="33"/>
        <v>0</v>
      </c>
    </row>
    <row r="2162" spans="1:14" x14ac:dyDescent="0.55000000000000004">
      <c r="A2162" t="s">
        <v>1</v>
      </c>
      <c r="B2162" t="s">
        <v>10</v>
      </c>
      <c r="C2162" t="s">
        <v>23</v>
      </c>
      <c r="D2162" s="1">
        <v>44467</v>
      </c>
      <c r="E2162">
        <v>2021</v>
      </c>
      <c r="F2162">
        <v>9</v>
      </c>
      <c r="G2162">
        <v>28</v>
      </c>
      <c r="H2162">
        <v>23</v>
      </c>
      <c r="I2162" s="2">
        <v>338521.07470618526</v>
      </c>
      <c r="J2162" s="2">
        <v>721.61329999999998</v>
      </c>
      <c r="L2162" s="8">
        <v>0</v>
      </c>
      <c r="M2162" s="9">
        <f t="shared" si="33"/>
        <v>0</v>
      </c>
      <c r="N2162" s="9">
        <f t="shared" si="33"/>
        <v>0</v>
      </c>
    </row>
    <row r="2163" spans="1:14" x14ac:dyDescent="0.55000000000000004">
      <c r="A2163" t="s">
        <v>1</v>
      </c>
      <c r="B2163" t="s">
        <v>10</v>
      </c>
      <c r="C2163" t="s">
        <v>23</v>
      </c>
      <c r="D2163" s="1">
        <v>44468</v>
      </c>
      <c r="E2163">
        <v>2021</v>
      </c>
      <c r="F2163">
        <v>9</v>
      </c>
      <c r="G2163">
        <v>29</v>
      </c>
      <c r="H2163">
        <v>0</v>
      </c>
      <c r="I2163" s="2">
        <v>316179.92596555816</v>
      </c>
      <c r="J2163" s="2">
        <v>704.4461</v>
      </c>
      <c r="L2163" s="8">
        <v>0</v>
      </c>
      <c r="M2163" s="9">
        <f t="shared" si="33"/>
        <v>0</v>
      </c>
      <c r="N2163" s="9">
        <f t="shared" si="33"/>
        <v>0</v>
      </c>
    </row>
    <row r="2164" spans="1:14" x14ac:dyDescent="0.55000000000000004">
      <c r="A2164" t="s">
        <v>1</v>
      </c>
      <c r="B2164" t="s">
        <v>10</v>
      </c>
      <c r="C2164" t="s">
        <v>23</v>
      </c>
      <c r="D2164" s="1">
        <v>44468</v>
      </c>
      <c r="E2164">
        <v>2021</v>
      </c>
      <c r="F2164">
        <v>9</v>
      </c>
      <c r="G2164">
        <v>29</v>
      </c>
      <c r="H2164">
        <v>1</v>
      </c>
      <c r="I2164" s="2">
        <v>287426.6922270286</v>
      </c>
      <c r="J2164" s="2">
        <v>629.50546666666662</v>
      </c>
      <c r="L2164" s="8">
        <v>0</v>
      </c>
      <c r="M2164" s="9">
        <f t="shared" si="33"/>
        <v>0</v>
      </c>
      <c r="N2164" s="9">
        <f t="shared" si="33"/>
        <v>0</v>
      </c>
    </row>
    <row r="2165" spans="1:14" x14ac:dyDescent="0.55000000000000004">
      <c r="A2165" t="s">
        <v>1</v>
      </c>
      <c r="B2165" t="s">
        <v>10</v>
      </c>
      <c r="C2165" t="s">
        <v>23</v>
      </c>
      <c r="D2165" s="1">
        <v>44468</v>
      </c>
      <c r="E2165">
        <v>2021</v>
      </c>
      <c r="F2165">
        <v>9</v>
      </c>
      <c r="G2165">
        <v>29</v>
      </c>
      <c r="H2165">
        <v>2</v>
      </c>
      <c r="I2165" s="2">
        <v>276822.97541066667</v>
      </c>
      <c r="J2165" s="2">
        <v>661.99459999999999</v>
      </c>
      <c r="L2165" s="8">
        <v>0</v>
      </c>
      <c r="M2165" s="9">
        <f t="shared" si="33"/>
        <v>0</v>
      </c>
      <c r="N2165" s="9">
        <f t="shared" si="33"/>
        <v>0</v>
      </c>
    </row>
    <row r="2166" spans="1:14" x14ac:dyDescent="0.55000000000000004">
      <c r="A2166" t="s">
        <v>1</v>
      </c>
      <c r="B2166" t="s">
        <v>10</v>
      </c>
      <c r="C2166" t="s">
        <v>23</v>
      </c>
      <c r="D2166" s="1">
        <v>44468</v>
      </c>
      <c r="E2166">
        <v>2021</v>
      </c>
      <c r="F2166">
        <v>9</v>
      </c>
      <c r="G2166">
        <v>29</v>
      </c>
      <c r="H2166">
        <v>3</v>
      </c>
      <c r="I2166" s="2">
        <v>273465.06930881273</v>
      </c>
      <c r="J2166" s="2">
        <v>1353.4201666666668</v>
      </c>
      <c r="L2166" s="8">
        <v>0</v>
      </c>
      <c r="M2166" s="9">
        <f t="shared" si="33"/>
        <v>0</v>
      </c>
      <c r="N2166" s="9">
        <f t="shared" si="33"/>
        <v>0</v>
      </c>
    </row>
    <row r="2167" spans="1:14" x14ac:dyDescent="0.55000000000000004">
      <c r="A2167" t="s">
        <v>1</v>
      </c>
      <c r="B2167" t="s">
        <v>10</v>
      </c>
      <c r="C2167" t="s">
        <v>23</v>
      </c>
      <c r="D2167" s="1">
        <v>44468</v>
      </c>
      <c r="E2167">
        <v>2021</v>
      </c>
      <c r="F2167">
        <v>9</v>
      </c>
      <c r="G2167">
        <v>29</v>
      </c>
      <c r="H2167">
        <v>4</v>
      </c>
      <c r="I2167" s="2">
        <v>300414.09546638315</v>
      </c>
      <c r="J2167" s="2">
        <v>888.52699999999993</v>
      </c>
      <c r="L2167" s="8">
        <v>0</v>
      </c>
      <c r="M2167" s="9">
        <f t="shared" si="33"/>
        <v>0</v>
      </c>
      <c r="N2167" s="9">
        <f t="shared" si="33"/>
        <v>0</v>
      </c>
    </row>
    <row r="2168" spans="1:14" x14ac:dyDescent="0.55000000000000004">
      <c r="A2168" t="s">
        <v>1</v>
      </c>
      <c r="B2168" t="s">
        <v>10</v>
      </c>
      <c r="C2168" t="s">
        <v>23</v>
      </c>
      <c r="D2168" s="1">
        <v>44468</v>
      </c>
      <c r="E2168">
        <v>2021</v>
      </c>
      <c r="F2168">
        <v>9</v>
      </c>
      <c r="G2168">
        <v>29</v>
      </c>
      <c r="H2168">
        <v>5</v>
      </c>
      <c r="I2168" s="2">
        <v>378077.31025541358</v>
      </c>
      <c r="J2168" s="2">
        <v>676.48719999999992</v>
      </c>
      <c r="L2168" s="8">
        <v>0</v>
      </c>
      <c r="M2168" s="9">
        <f t="shared" si="33"/>
        <v>0</v>
      </c>
      <c r="N2168" s="9">
        <f t="shared" si="33"/>
        <v>0</v>
      </c>
    </row>
    <row r="2169" spans="1:14" x14ac:dyDescent="0.55000000000000004">
      <c r="A2169" t="s">
        <v>1</v>
      </c>
      <c r="B2169" t="s">
        <v>10</v>
      </c>
      <c r="C2169" t="s">
        <v>23</v>
      </c>
      <c r="D2169" s="1">
        <v>44468</v>
      </c>
      <c r="E2169">
        <v>2021</v>
      </c>
      <c r="F2169">
        <v>9</v>
      </c>
      <c r="G2169">
        <v>29</v>
      </c>
      <c r="H2169">
        <v>6</v>
      </c>
      <c r="I2169" s="2">
        <v>414547.66594547749</v>
      </c>
      <c r="J2169" s="2">
        <v>465.39076666666665</v>
      </c>
      <c r="L2169" s="8">
        <v>0</v>
      </c>
      <c r="M2169" s="9">
        <f t="shared" si="33"/>
        <v>0</v>
      </c>
      <c r="N2169" s="9">
        <f t="shared" si="33"/>
        <v>0</v>
      </c>
    </row>
    <row r="2170" spans="1:14" x14ac:dyDescent="0.55000000000000004">
      <c r="A2170" t="s">
        <v>1</v>
      </c>
      <c r="B2170" t="s">
        <v>10</v>
      </c>
      <c r="C2170" t="s">
        <v>23</v>
      </c>
      <c r="D2170" s="1">
        <v>44468</v>
      </c>
      <c r="E2170">
        <v>2021</v>
      </c>
      <c r="F2170">
        <v>9</v>
      </c>
      <c r="G2170">
        <v>29</v>
      </c>
      <c r="H2170">
        <v>7</v>
      </c>
      <c r="I2170" s="2">
        <v>392134.05038709019</v>
      </c>
      <c r="J2170" s="2">
        <v>284.54426666666666</v>
      </c>
      <c r="L2170" s="8">
        <v>0</v>
      </c>
      <c r="M2170" s="9">
        <f t="shared" si="33"/>
        <v>0</v>
      </c>
      <c r="N2170" s="9">
        <f t="shared" si="33"/>
        <v>0</v>
      </c>
    </row>
    <row r="2171" spans="1:14" x14ac:dyDescent="0.55000000000000004">
      <c r="A2171" t="s">
        <v>1</v>
      </c>
      <c r="B2171" t="s">
        <v>10</v>
      </c>
      <c r="C2171" t="s">
        <v>23</v>
      </c>
      <c r="D2171" s="1">
        <v>44468</v>
      </c>
      <c r="E2171">
        <v>2021</v>
      </c>
      <c r="F2171">
        <v>9</v>
      </c>
      <c r="G2171">
        <v>29</v>
      </c>
      <c r="H2171">
        <v>8</v>
      </c>
      <c r="I2171" s="2">
        <v>351773.24191712629</v>
      </c>
      <c r="J2171" s="2">
        <v>17.208666666666669</v>
      </c>
      <c r="L2171" s="8">
        <v>0</v>
      </c>
      <c r="M2171" s="9">
        <f t="shared" si="33"/>
        <v>0</v>
      </c>
      <c r="N2171" s="9">
        <f t="shared" si="33"/>
        <v>0</v>
      </c>
    </row>
    <row r="2172" spans="1:14" x14ac:dyDescent="0.55000000000000004">
      <c r="A2172" t="s">
        <v>1</v>
      </c>
      <c r="B2172" t="s">
        <v>10</v>
      </c>
      <c r="C2172" t="s">
        <v>23</v>
      </c>
      <c r="D2172" s="1">
        <v>44468</v>
      </c>
      <c r="E2172">
        <v>2021</v>
      </c>
      <c r="F2172">
        <v>9</v>
      </c>
      <c r="G2172">
        <v>29</v>
      </c>
      <c r="H2172">
        <v>9</v>
      </c>
      <c r="I2172" s="2">
        <v>347132.05488672777</v>
      </c>
      <c r="J2172" s="2">
        <v>103.27273333333333</v>
      </c>
      <c r="L2172" s="8">
        <v>0</v>
      </c>
      <c r="M2172" s="9">
        <f t="shared" si="33"/>
        <v>0</v>
      </c>
      <c r="N2172" s="9">
        <f t="shared" si="33"/>
        <v>0</v>
      </c>
    </row>
    <row r="2173" spans="1:14" x14ac:dyDescent="0.55000000000000004">
      <c r="A2173" t="s">
        <v>1</v>
      </c>
      <c r="B2173" t="s">
        <v>10</v>
      </c>
      <c r="C2173" t="s">
        <v>23</v>
      </c>
      <c r="D2173" s="1">
        <v>44468</v>
      </c>
      <c r="E2173">
        <v>2021</v>
      </c>
      <c r="F2173">
        <v>9</v>
      </c>
      <c r="G2173">
        <v>29</v>
      </c>
      <c r="H2173">
        <v>10</v>
      </c>
      <c r="I2173" s="2">
        <v>357074.20245559979</v>
      </c>
      <c r="J2173" s="2">
        <v>204.09893333333332</v>
      </c>
      <c r="L2173" s="8">
        <v>4.9221400000000003E-10</v>
      </c>
      <c r="M2173" s="9">
        <f t="shared" si="33"/>
        <v>1.7575692148748062E-4</v>
      </c>
      <c r="N2173" s="9">
        <f t="shared" si="33"/>
        <v>1.0046035237173333E-7</v>
      </c>
    </row>
    <row r="2174" spans="1:14" x14ac:dyDescent="0.55000000000000004">
      <c r="A2174" t="s">
        <v>1</v>
      </c>
      <c r="B2174" t="s">
        <v>10</v>
      </c>
      <c r="C2174" t="s">
        <v>23</v>
      </c>
      <c r="D2174" s="1">
        <v>44468</v>
      </c>
      <c r="E2174">
        <v>2021</v>
      </c>
      <c r="F2174">
        <v>9</v>
      </c>
      <c r="G2174">
        <v>29</v>
      </c>
      <c r="H2174">
        <v>11</v>
      </c>
      <c r="I2174" s="2">
        <v>396138.84031067562</v>
      </c>
      <c r="J2174" s="2">
        <v>108.22800000000001</v>
      </c>
      <c r="L2174" s="8">
        <v>1.67369E-9</v>
      </c>
      <c r="M2174" s="9">
        <f t="shared" si="33"/>
        <v>6.6301361563957464E-4</v>
      </c>
      <c r="N2174" s="9">
        <f t="shared" si="33"/>
        <v>1.8114012132000003E-7</v>
      </c>
    </row>
    <row r="2175" spans="1:14" x14ac:dyDescent="0.55000000000000004">
      <c r="A2175" t="s">
        <v>1</v>
      </c>
      <c r="B2175" t="s">
        <v>10</v>
      </c>
      <c r="C2175" t="s">
        <v>23</v>
      </c>
      <c r="D2175" s="1">
        <v>44468</v>
      </c>
      <c r="E2175">
        <v>2021</v>
      </c>
      <c r="F2175">
        <v>9</v>
      </c>
      <c r="G2175">
        <v>29</v>
      </c>
      <c r="H2175">
        <v>12</v>
      </c>
      <c r="I2175" s="2">
        <v>415265.61937193462</v>
      </c>
      <c r="J2175" s="2">
        <v>58.654600000000002</v>
      </c>
      <c r="L2175" s="8">
        <v>2.5738099999999998E-9</v>
      </c>
      <c r="M2175" s="9">
        <f t="shared" si="33"/>
        <v>1.0688148037956791E-3</v>
      </c>
      <c r="N2175" s="9">
        <f t="shared" si="33"/>
        <v>1.50965796026E-7</v>
      </c>
    </row>
    <row r="2176" spans="1:14" x14ac:dyDescent="0.55000000000000004">
      <c r="A2176" t="s">
        <v>1</v>
      </c>
      <c r="B2176" t="s">
        <v>10</v>
      </c>
      <c r="C2176" t="s">
        <v>23</v>
      </c>
      <c r="D2176" s="1">
        <v>44468</v>
      </c>
      <c r="E2176">
        <v>2021</v>
      </c>
      <c r="F2176">
        <v>9</v>
      </c>
      <c r="G2176">
        <v>29</v>
      </c>
      <c r="H2176">
        <v>13</v>
      </c>
      <c r="I2176" s="2">
        <v>445339.38577120734</v>
      </c>
      <c r="J2176" s="2">
        <v>116.31400000000002</v>
      </c>
      <c r="L2176" s="8">
        <v>4.5502299999999999E-9</v>
      </c>
      <c r="M2176" s="9">
        <f t="shared" si="33"/>
        <v>2.0263966333177209E-3</v>
      </c>
      <c r="N2176" s="9">
        <f t="shared" si="33"/>
        <v>5.2925545222000011E-7</v>
      </c>
    </row>
    <row r="2177" spans="1:14" x14ac:dyDescent="0.55000000000000004">
      <c r="A2177" t="s">
        <v>1</v>
      </c>
      <c r="B2177" t="s">
        <v>10</v>
      </c>
      <c r="C2177" t="s">
        <v>23</v>
      </c>
      <c r="D2177" s="1">
        <v>44468</v>
      </c>
      <c r="E2177">
        <v>2021</v>
      </c>
      <c r="F2177">
        <v>9</v>
      </c>
      <c r="G2177">
        <v>29</v>
      </c>
      <c r="H2177">
        <v>14</v>
      </c>
      <c r="I2177" s="2">
        <v>513738.16813340964</v>
      </c>
      <c r="J2177" s="2">
        <v>313.40506666666658</v>
      </c>
      <c r="L2177" s="8">
        <v>5.5366600000000002E-9</v>
      </c>
      <c r="M2177" s="9">
        <f t="shared" si="33"/>
        <v>2.8443935659775237E-3</v>
      </c>
      <c r="N2177" s="9">
        <f t="shared" si="33"/>
        <v>1.7352172964106663E-6</v>
      </c>
    </row>
    <row r="2178" spans="1:14" x14ac:dyDescent="0.55000000000000004">
      <c r="A2178" t="s">
        <v>1</v>
      </c>
      <c r="B2178" t="s">
        <v>10</v>
      </c>
      <c r="C2178" t="s">
        <v>23</v>
      </c>
      <c r="D2178" s="1">
        <v>44468</v>
      </c>
      <c r="E2178">
        <v>2021</v>
      </c>
      <c r="F2178">
        <v>9</v>
      </c>
      <c r="G2178">
        <v>29</v>
      </c>
      <c r="H2178">
        <v>15</v>
      </c>
      <c r="I2178" s="2">
        <v>543222.76070113771</v>
      </c>
      <c r="J2178" s="2">
        <v>569.0367</v>
      </c>
      <c r="L2178" s="8">
        <v>6.9412999999999996E-9</v>
      </c>
      <c r="M2178" s="9">
        <f t="shared" si="33"/>
        <v>3.770672148854807E-3</v>
      </c>
      <c r="N2178" s="9">
        <f t="shared" si="33"/>
        <v>3.9498544457099999E-6</v>
      </c>
    </row>
    <row r="2179" spans="1:14" x14ac:dyDescent="0.55000000000000004">
      <c r="A2179" t="s">
        <v>1</v>
      </c>
      <c r="B2179" t="s">
        <v>10</v>
      </c>
      <c r="C2179" t="s">
        <v>23</v>
      </c>
      <c r="D2179" s="1">
        <v>44468</v>
      </c>
      <c r="E2179">
        <v>2021</v>
      </c>
      <c r="F2179">
        <v>9</v>
      </c>
      <c r="G2179">
        <v>29</v>
      </c>
      <c r="H2179">
        <v>16</v>
      </c>
      <c r="I2179" s="2">
        <v>612493.86458024476</v>
      </c>
      <c r="J2179" s="2">
        <v>1105.0970333333335</v>
      </c>
      <c r="L2179" s="8">
        <v>7.87071E-9</v>
      </c>
      <c r="M2179" s="9">
        <f t="shared" si="33"/>
        <v>4.8207615848903781E-3</v>
      </c>
      <c r="N2179" s="9">
        <f t="shared" si="33"/>
        <v>8.6978982712270018E-6</v>
      </c>
    </row>
    <row r="2180" spans="1:14" x14ac:dyDescent="0.55000000000000004">
      <c r="A2180" t="s">
        <v>1</v>
      </c>
      <c r="B2180" t="s">
        <v>10</v>
      </c>
      <c r="C2180" t="s">
        <v>23</v>
      </c>
      <c r="D2180" s="1">
        <v>44468</v>
      </c>
      <c r="E2180">
        <v>2021</v>
      </c>
      <c r="F2180">
        <v>9</v>
      </c>
      <c r="G2180">
        <v>29</v>
      </c>
      <c r="H2180">
        <v>17</v>
      </c>
      <c r="I2180" s="2">
        <v>640370.90960947273</v>
      </c>
      <c r="J2180" s="2">
        <v>1586.0585333333331</v>
      </c>
      <c r="L2180" s="8">
        <v>4.4675199999999999E-9</v>
      </c>
      <c r="M2180" s="9">
        <f t="shared" si="33"/>
        <v>2.8608698460985114E-3</v>
      </c>
      <c r="N2180" s="9">
        <f t="shared" si="33"/>
        <v>7.0857482188373319E-6</v>
      </c>
    </row>
    <row r="2181" spans="1:14" x14ac:dyDescent="0.55000000000000004">
      <c r="A2181" t="s">
        <v>1</v>
      </c>
      <c r="B2181" t="s">
        <v>10</v>
      </c>
      <c r="C2181" t="s">
        <v>23</v>
      </c>
      <c r="D2181" s="1">
        <v>44468</v>
      </c>
      <c r="E2181">
        <v>2021</v>
      </c>
      <c r="F2181">
        <v>9</v>
      </c>
      <c r="G2181">
        <v>29</v>
      </c>
      <c r="H2181">
        <v>18</v>
      </c>
      <c r="I2181" s="2">
        <v>636709.94919333572</v>
      </c>
      <c r="J2181" s="2">
        <v>1660.6467000000002</v>
      </c>
      <c r="L2181" s="8">
        <v>4.4655900000000001E-9</v>
      </c>
      <c r="M2181" s="9">
        <f t="shared" ref="M2181:N2244" si="34">$L2181*I2181</f>
        <v>2.8432855820182683E-3</v>
      </c>
      <c r="N2181" s="9">
        <f t="shared" si="34"/>
        <v>7.415767297053001E-6</v>
      </c>
    </row>
    <row r="2182" spans="1:14" x14ac:dyDescent="0.55000000000000004">
      <c r="A2182" t="s">
        <v>1</v>
      </c>
      <c r="B2182" t="s">
        <v>10</v>
      </c>
      <c r="C2182" t="s">
        <v>23</v>
      </c>
      <c r="D2182" s="1">
        <v>44468</v>
      </c>
      <c r="E2182">
        <v>2021</v>
      </c>
      <c r="F2182">
        <v>9</v>
      </c>
      <c r="G2182">
        <v>29</v>
      </c>
      <c r="H2182">
        <v>19</v>
      </c>
      <c r="I2182" s="2">
        <v>681661.85950416024</v>
      </c>
      <c r="J2182" s="2">
        <v>1258.1401333333333</v>
      </c>
      <c r="L2182" s="8">
        <v>6.3463899999999996E-9</v>
      </c>
      <c r="M2182" s="9">
        <f t="shared" si="34"/>
        <v>4.3260920085386075E-3</v>
      </c>
      <c r="N2182" s="9">
        <f t="shared" si="34"/>
        <v>7.9846479607853335E-6</v>
      </c>
    </row>
    <row r="2183" spans="1:14" x14ac:dyDescent="0.55000000000000004">
      <c r="A2183" t="s">
        <v>1</v>
      </c>
      <c r="B2183" t="s">
        <v>10</v>
      </c>
      <c r="C2183" t="s">
        <v>23</v>
      </c>
      <c r="D2183" s="1">
        <v>44468</v>
      </c>
      <c r="E2183">
        <v>2021</v>
      </c>
      <c r="F2183">
        <v>9</v>
      </c>
      <c r="G2183">
        <v>29</v>
      </c>
      <c r="H2183">
        <v>20</v>
      </c>
      <c r="I2183" s="2">
        <v>640073.75826986809</v>
      </c>
      <c r="J2183" s="2">
        <v>1498.4291000000001</v>
      </c>
      <c r="L2183" s="8">
        <v>1.2353299999999999E-9</v>
      </c>
      <c r="M2183" s="9">
        <f t="shared" si="34"/>
        <v>7.9070231580351605E-4</v>
      </c>
      <c r="N2183" s="9">
        <f t="shared" si="34"/>
        <v>1.851054420103E-6</v>
      </c>
    </row>
    <row r="2184" spans="1:14" x14ac:dyDescent="0.55000000000000004">
      <c r="A2184" t="s">
        <v>1</v>
      </c>
      <c r="B2184" t="s">
        <v>10</v>
      </c>
      <c r="C2184" t="s">
        <v>23</v>
      </c>
      <c r="D2184" s="1">
        <v>44468</v>
      </c>
      <c r="E2184">
        <v>2021</v>
      </c>
      <c r="F2184">
        <v>9</v>
      </c>
      <c r="G2184">
        <v>29</v>
      </c>
      <c r="H2184">
        <v>21</v>
      </c>
      <c r="I2184" s="2">
        <v>559624.30731248646</v>
      </c>
      <c r="J2184" s="2">
        <v>1177.5496666666668</v>
      </c>
      <c r="L2184" s="8">
        <v>0</v>
      </c>
      <c r="M2184" s="9">
        <f t="shared" si="34"/>
        <v>0</v>
      </c>
      <c r="N2184" s="9">
        <f t="shared" si="34"/>
        <v>0</v>
      </c>
    </row>
    <row r="2185" spans="1:14" x14ac:dyDescent="0.55000000000000004">
      <c r="A2185" t="s">
        <v>1</v>
      </c>
      <c r="B2185" t="s">
        <v>10</v>
      </c>
      <c r="C2185" t="s">
        <v>23</v>
      </c>
      <c r="D2185" s="1">
        <v>44468</v>
      </c>
      <c r="E2185">
        <v>2021</v>
      </c>
      <c r="F2185">
        <v>9</v>
      </c>
      <c r="G2185">
        <v>29</v>
      </c>
      <c r="H2185">
        <v>22</v>
      </c>
      <c r="I2185" s="2">
        <v>450563.61704611196</v>
      </c>
      <c r="J2185" s="2">
        <v>1069.7156</v>
      </c>
      <c r="L2185" s="8">
        <v>0</v>
      </c>
      <c r="M2185" s="9">
        <f t="shared" si="34"/>
        <v>0</v>
      </c>
      <c r="N2185" s="9">
        <f t="shared" si="34"/>
        <v>0</v>
      </c>
    </row>
    <row r="2186" spans="1:14" x14ac:dyDescent="0.55000000000000004">
      <c r="A2186" t="s">
        <v>1</v>
      </c>
      <c r="B2186" t="s">
        <v>10</v>
      </c>
      <c r="C2186" t="s">
        <v>23</v>
      </c>
      <c r="D2186" s="1">
        <v>44468</v>
      </c>
      <c r="E2186">
        <v>2021</v>
      </c>
      <c r="F2186">
        <v>9</v>
      </c>
      <c r="G2186">
        <v>29</v>
      </c>
      <c r="H2186">
        <v>23</v>
      </c>
      <c r="I2186" s="2">
        <v>367375.41531908402</v>
      </c>
      <c r="J2186" s="2">
        <v>893.75179999999989</v>
      </c>
      <c r="L2186" s="8">
        <v>0</v>
      </c>
      <c r="M2186" s="9">
        <f t="shared" si="34"/>
        <v>0</v>
      </c>
      <c r="N2186" s="9">
        <f t="shared" si="34"/>
        <v>0</v>
      </c>
    </row>
    <row r="2187" spans="1:14" x14ac:dyDescent="0.55000000000000004">
      <c r="A2187" t="s">
        <v>1</v>
      </c>
      <c r="B2187" t="s">
        <v>10</v>
      </c>
      <c r="C2187" t="s">
        <v>23</v>
      </c>
      <c r="D2187" s="1">
        <v>44469</v>
      </c>
      <c r="E2187">
        <v>2021</v>
      </c>
      <c r="F2187">
        <v>9</v>
      </c>
      <c r="G2187">
        <v>30</v>
      </c>
      <c r="H2187">
        <v>0</v>
      </c>
      <c r="I2187" s="2">
        <v>338443.65431284695</v>
      </c>
      <c r="J2187" s="2">
        <v>811.52340000000015</v>
      </c>
      <c r="L2187" s="8">
        <v>0</v>
      </c>
      <c r="M2187" s="9">
        <f t="shared" si="34"/>
        <v>0</v>
      </c>
      <c r="N2187" s="9">
        <f t="shared" si="34"/>
        <v>0</v>
      </c>
    </row>
    <row r="2188" spans="1:14" x14ac:dyDescent="0.55000000000000004">
      <c r="A2188" t="s">
        <v>1</v>
      </c>
      <c r="B2188" t="s">
        <v>10</v>
      </c>
      <c r="C2188" t="s">
        <v>23</v>
      </c>
      <c r="D2188" s="1">
        <v>44469</v>
      </c>
      <c r="E2188">
        <v>2021</v>
      </c>
      <c r="F2188">
        <v>9</v>
      </c>
      <c r="G2188">
        <v>30</v>
      </c>
      <c r="H2188">
        <v>1</v>
      </c>
      <c r="I2188" s="2">
        <v>286639.56823033595</v>
      </c>
      <c r="J2188" s="2">
        <v>876.44983333333346</v>
      </c>
      <c r="L2188" s="8">
        <v>0</v>
      </c>
      <c r="M2188" s="9">
        <f t="shared" si="34"/>
        <v>0</v>
      </c>
      <c r="N2188" s="9">
        <f t="shared" si="34"/>
        <v>0</v>
      </c>
    </row>
    <row r="2189" spans="1:14" x14ac:dyDescent="0.55000000000000004">
      <c r="A2189" t="s">
        <v>1</v>
      </c>
      <c r="B2189" t="s">
        <v>10</v>
      </c>
      <c r="C2189" t="s">
        <v>23</v>
      </c>
      <c r="D2189" s="1">
        <v>44469</v>
      </c>
      <c r="E2189">
        <v>2021</v>
      </c>
      <c r="F2189">
        <v>9</v>
      </c>
      <c r="G2189">
        <v>30</v>
      </c>
      <c r="H2189">
        <v>2</v>
      </c>
      <c r="I2189" s="2">
        <v>280780.40276900504</v>
      </c>
      <c r="J2189" s="2">
        <v>800.94939999999986</v>
      </c>
      <c r="L2189" s="8">
        <v>0</v>
      </c>
      <c r="M2189" s="9">
        <f t="shared" si="34"/>
        <v>0</v>
      </c>
      <c r="N2189" s="9">
        <f t="shared" si="34"/>
        <v>0</v>
      </c>
    </row>
    <row r="2190" spans="1:14" x14ac:dyDescent="0.55000000000000004">
      <c r="A2190" t="s">
        <v>1</v>
      </c>
      <c r="B2190" t="s">
        <v>10</v>
      </c>
      <c r="C2190" t="s">
        <v>23</v>
      </c>
      <c r="D2190" s="1">
        <v>44469</v>
      </c>
      <c r="E2190">
        <v>2021</v>
      </c>
      <c r="F2190">
        <v>9</v>
      </c>
      <c r="G2190">
        <v>30</v>
      </c>
      <c r="H2190">
        <v>3</v>
      </c>
      <c r="I2190" s="2">
        <v>269752.40043873747</v>
      </c>
      <c r="J2190" s="2">
        <v>927.92033333333336</v>
      </c>
      <c r="L2190" s="8">
        <v>0</v>
      </c>
      <c r="M2190" s="9">
        <f t="shared" si="34"/>
        <v>0</v>
      </c>
      <c r="N2190" s="9">
        <f t="shared" si="34"/>
        <v>0</v>
      </c>
    </row>
    <row r="2191" spans="1:14" x14ac:dyDescent="0.55000000000000004">
      <c r="A2191" t="s">
        <v>1</v>
      </c>
      <c r="B2191" t="s">
        <v>10</v>
      </c>
      <c r="C2191" t="s">
        <v>23</v>
      </c>
      <c r="D2191" s="1">
        <v>44469</v>
      </c>
      <c r="E2191">
        <v>2021</v>
      </c>
      <c r="F2191">
        <v>9</v>
      </c>
      <c r="G2191">
        <v>30</v>
      </c>
      <c r="H2191">
        <v>4</v>
      </c>
      <c r="I2191" s="2">
        <v>303697.40840694524</v>
      </c>
      <c r="J2191" s="2">
        <v>973.80319999999995</v>
      </c>
      <c r="L2191" s="8">
        <v>0</v>
      </c>
      <c r="M2191" s="9">
        <f t="shared" si="34"/>
        <v>0</v>
      </c>
      <c r="N2191" s="9">
        <f t="shared" si="34"/>
        <v>0</v>
      </c>
    </row>
    <row r="2192" spans="1:14" x14ac:dyDescent="0.55000000000000004">
      <c r="A2192" t="s">
        <v>1</v>
      </c>
      <c r="B2192" t="s">
        <v>10</v>
      </c>
      <c r="C2192" t="s">
        <v>23</v>
      </c>
      <c r="D2192" s="1">
        <v>44469</v>
      </c>
      <c r="E2192">
        <v>2021</v>
      </c>
      <c r="F2192">
        <v>9</v>
      </c>
      <c r="G2192">
        <v>30</v>
      </c>
      <c r="H2192">
        <v>5</v>
      </c>
      <c r="I2192" s="2">
        <v>389871.74556560087</v>
      </c>
      <c r="J2192" s="2">
        <v>629.16336666666666</v>
      </c>
      <c r="L2192" s="8">
        <v>0</v>
      </c>
      <c r="M2192" s="9">
        <f t="shared" si="34"/>
        <v>0</v>
      </c>
      <c r="N2192" s="9">
        <f t="shared" si="34"/>
        <v>0</v>
      </c>
    </row>
    <row r="2193" spans="1:14" x14ac:dyDescent="0.55000000000000004">
      <c r="A2193" t="s">
        <v>1</v>
      </c>
      <c r="B2193" t="s">
        <v>10</v>
      </c>
      <c r="C2193" t="s">
        <v>23</v>
      </c>
      <c r="D2193" s="1">
        <v>44469</v>
      </c>
      <c r="E2193">
        <v>2021</v>
      </c>
      <c r="F2193">
        <v>9</v>
      </c>
      <c r="G2193">
        <v>30</v>
      </c>
      <c r="H2193">
        <v>6</v>
      </c>
      <c r="I2193" s="2">
        <v>410892.80180597649</v>
      </c>
      <c r="J2193" s="2">
        <v>741.04043333333323</v>
      </c>
      <c r="L2193" s="8">
        <v>0</v>
      </c>
      <c r="M2193" s="9">
        <f t="shared" si="34"/>
        <v>0</v>
      </c>
      <c r="N2193" s="9">
        <f t="shared" si="34"/>
        <v>0</v>
      </c>
    </row>
    <row r="2194" spans="1:14" x14ac:dyDescent="0.55000000000000004">
      <c r="A2194" t="s">
        <v>1</v>
      </c>
      <c r="B2194" t="s">
        <v>10</v>
      </c>
      <c r="C2194" t="s">
        <v>23</v>
      </c>
      <c r="D2194" s="1">
        <v>44469</v>
      </c>
      <c r="E2194">
        <v>2021</v>
      </c>
      <c r="F2194">
        <v>9</v>
      </c>
      <c r="G2194">
        <v>30</v>
      </c>
      <c r="H2194">
        <v>7</v>
      </c>
      <c r="I2194" s="2">
        <v>410196.53296938102</v>
      </c>
      <c r="J2194" s="2">
        <v>237.23080000000002</v>
      </c>
      <c r="L2194" s="8">
        <v>0</v>
      </c>
      <c r="M2194" s="9">
        <f t="shared" si="34"/>
        <v>0</v>
      </c>
      <c r="N2194" s="9">
        <f t="shared" si="34"/>
        <v>0</v>
      </c>
    </row>
    <row r="2195" spans="1:14" x14ac:dyDescent="0.55000000000000004">
      <c r="A2195" t="s">
        <v>1</v>
      </c>
      <c r="B2195" t="s">
        <v>10</v>
      </c>
      <c r="C2195" t="s">
        <v>23</v>
      </c>
      <c r="D2195" s="1">
        <v>44469</v>
      </c>
      <c r="E2195">
        <v>2021</v>
      </c>
      <c r="F2195">
        <v>9</v>
      </c>
      <c r="G2195">
        <v>30</v>
      </c>
      <c r="H2195">
        <v>8</v>
      </c>
      <c r="I2195" s="2">
        <v>369457.27754756634</v>
      </c>
      <c r="J2195" s="2">
        <v>141.61903333333333</v>
      </c>
      <c r="L2195" s="8">
        <v>0</v>
      </c>
      <c r="M2195" s="9">
        <f t="shared" si="34"/>
        <v>0</v>
      </c>
      <c r="N2195" s="9">
        <f t="shared" si="34"/>
        <v>0</v>
      </c>
    </row>
    <row r="2196" spans="1:14" x14ac:dyDescent="0.55000000000000004">
      <c r="A2196" t="s">
        <v>1</v>
      </c>
      <c r="B2196" t="s">
        <v>10</v>
      </c>
      <c r="C2196" t="s">
        <v>23</v>
      </c>
      <c r="D2196" s="1">
        <v>44469</v>
      </c>
      <c r="E2196">
        <v>2021</v>
      </c>
      <c r="F2196">
        <v>9</v>
      </c>
      <c r="G2196">
        <v>30</v>
      </c>
      <c r="H2196">
        <v>9</v>
      </c>
      <c r="I2196" s="2">
        <v>346504.72548638895</v>
      </c>
      <c r="J2196" s="2">
        <v>46.7744</v>
      </c>
      <c r="L2196" s="8">
        <v>4.4836499999999998E-10</v>
      </c>
      <c r="M2196" s="9">
        <f t="shared" si="34"/>
        <v>1.5536059124270478E-4</v>
      </c>
      <c r="N2196" s="9">
        <f t="shared" si="34"/>
        <v>2.0972003856E-8</v>
      </c>
    </row>
    <row r="2197" spans="1:14" x14ac:dyDescent="0.55000000000000004">
      <c r="A2197" t="s">
        <v>1</v>
      </c>
      <c r="B2197" t="s">
        <v>10</v>
      </c>
      <c r="C2197" t="s">
        <v>23</v>
      </c>
      <c r="D2197" s="1">
        <v>44469</v>
      </c>
      <c r="E2197">
        <v>2021</v>
      </c>
      <c r="F2197">
        <v>9</v>
      </c>
      <c r="G2197">
        <v>30</v>
      </c>
      <c r="H2197">
        <v>10</v>
      </c>
      <c r="I2197" s="2">
        <v>381494.53109572508</v>
      </c>
      <c r="J2197" s="2">
        <v>16.545199999999998</v>
      </c>
      <c r="L2197" s="8">
        <v>2.2003699999999999E-9</v>
      </c>
      <c r="M2197" s="9">
        <f t="shared" si="34"/>
        <v>8.3942912138710061E-4</v>
      </c>
      <c r="N2197" s="9">
        <f t="shared" si="34"/>
        <v>3.6405561723999993E-8</v>
      </c>
    </row>
    <row r="2198" spans="1:14" x14ac:dyDescent="0.55000000000000004">
      <c r="A2198" t="s">
        <v>1</v>
      </c>
      <c r="B2198" t="s">
        <v>10</v>
      </c>
      <c r="C2198" t="s">
        <v>23</v>
      </c>
      <c r="D2198" s="1">
        <v>44469</v>
      </c>
      <c r="E2198">
        <v>2021</v>
      </c>
      <c r="F2198">
        <v>9</v>
      </c>
      <c r="G2198">
        <v>30</v>
      </c>
      <c r="H2198">
        <v>11</v>
      </c>
      <c r="I2198" s="2">
        <v>416748.87011934316</v>
      </c>
      <c r="J2198" s="2">
        <v>49.40753333333334</v>
      </c>
      <c r="L2198" s="8">
        <v>4.7387799999999996E-9</v>
      </c>
      <c r="M2198" s="9">
        <f t="shared" si="34"/>
        <v>1.9748812107441408E-3</v>
      </c>
      <c r="N2198" s="9">
        <f t="shared" si="34"/>
        <v>2.3413143080933336E-7</v>
      </c>
    </row>
    <row r="2199" spans="1:14" x14ac:dyDescent="0.55000000000000004">
      <c r="A2199" t="s">
        <v>1</v>
      </c>
      <c r="B2199" t="s">
        <v>10</v>
      </c>
      <c r="C2199" t="s">
        <v>23</v>
      </c>
      <c r="D2199" s="1">
        <v>44469</v>
      </c>
      <c r="E2199">
        <v>2021</v>
      </c>
      <c r="F2199">
        <v>9</v>
      </c>
      <c r="G2199">
        <v>30</v>
      </c>
      <c r="H2199">
        <v>12</v>
      </c>
      <c r="I2199" s="2">
        <v>429405.60381754936</v>
      </c>
      <c r="J2199" s="2">
        <v>34.686866666666667</v>
      </c>
      <c r="L2199" s="8">
        <v>9.1739300000000008E-9</v>
      </c>
      <c r="M2199" s="9">
        <f t="shared" si="34"/>
        <v>3.9393369510299309E-3</v>
      </c>
      <c r="N2199" s="9">
        <f t="shared" si="34"/>
        <v>3.1821488671933334E-7</v>
      </c>
    </row>
    <row r="2200" spans="1:14" x14ac:dyDescent="0.55000000000000004">
      <c r="A2200" t="s">
        <v>1</v>
      </c>
      <c r="B2200" t="s">
        <v>10</v>
      </c>
      <c r="C2200" t="s">
        <v>23</v>
      </c>
      <c r="D2200" s="1">
        <v>44469</v>
      </c>
      <c r="E2200">
        <v>2021</v>
      </c>
      <c r="F2200">
        <v>9</v>
      </c>
      <c r="G2200">
        <v>30</v>
      </c>
      <c r="H2200">
        <v>13</v>
      </c>
      <c r="I2200" s="2">
        <v>477648.6286123335</v>
      </c>
      <c r="J2200" s="2">
        <v>100.0176</v>
      </c>
      <c r="L2200" s="8">
        <v>1.3946299999999999E-8</v>
      </c>
      <c r="M2200" s="9">
        <f t="shared" si="34"/>
        <v>6.6614310692161864E-3</v>
      </c>
      <c r="N2200" s="9">
        <f t="shared" si="34"/>
        <v>1.39487545488E-6</v>
      </c>
    </row>
    <row r="2201" spans="1:14" x14ac:dyDescent="0.55000000000000004">
      <c r="A2201" t="s">
        <v>1</v>
      </c>
      <c r="B2201" t="s">
        <v>10</v>
      </c>
      <c r="C2201" t="s">
        <v>23</v>
      </c>
      <c r="D2201" s="1">
        <v>44469</v>
      </c>
      <c r="E2201">
        <v>2021</v>
      </c>
      <c r="F2201">
        <v>9</v>
      </c>
      <c r="G2201">
        <v>30</v>
      </c>
      <c r="H2201">
        <v>14</v>
      </c>
      <c r="I2201" s="2">
        <v>551205.75365654984</v>
      </c>
      <c r="J2201" s="2">
        <v>323.1497333333333</v>
      </c>
      <c r="L2201" s="8">
        <v>2.1729400000000001E-8</v>
      </c>
      <c r="M2201" s="9">
        <f t="shared" si="34"/>
        <v>1.1977370303504634E-2</v>
      </c>
      <c r="N2201" s="9">
        <f t="shared" si="34"/>
        <v>7.0218498154933325E-6</v>
      </c>
    </row>
    <row r="2202" spans="1:14" x14ac:dyDescent="0.55000000000000004">
      <c r="A2202" t="s">
        <v>1</v>
      </c>
      <c r="B2202" t="s">
        <v>10</v>
      </c>
      <c r="C2202" t="s">
        <v>23</v>
      </c>
      <c r="D2202" s="1">
        <v>44469</v>
      </c>
      <c r="E2202">
        <v>2021</v>
      </c>
      <c r="F2202">
        <v>9</v>
      </c>
      <c r="G2202">
        <v>30</v>
      </c>
      <c r="H2202">
        <v>15</v>
      </c>
      <c r="I2202" s="2">
        <v>607020.46949544665</v>
      </c>
      <c r="J2202" s="2">
        <v>639.27086666666673</v>
      </c>
      <c r="L2202" s="8">
        <v>2.1894399999999999E-8</v>
      </c>
      <c r="M2202" s="9">
        <f t="shared" si="34"/>
        <v>1.3290348967321107E-2</v>
      </c>
      <c r="N2202" s="9">
        <f t="shared" si="34"/>
        <v>1.3996452063146668E-5</v>
      </c>
    </row>
    <row r="2203" spans="1:14" x14ac:dyDescent="0.55000000000000004">
      <c r="A2203" t="s">
        <v>1</v>
      </c>
      <c r="B2203" t="s">
        <v>10</v>
      </c>
      <c r="C2203" t="s">
        <v>23</v>
      </c>
      <c r="D2203" s="1">
        <v>44469</v>
      </c>
      <c r="E2203">
        <v>2021</v>
      </c>
      <c r="F2203">
        <v>9</v>
      </c>
      <c r="G2203">
        <v>30</v>
      </c>
      <c r="H2203">
        <v>16</v>
      </c>
      <c r="I2203" s="2">
        <v>655730.69012966321</v>
      </c>
      <c r="J2203" s="2">
        <v>757.57111999999995</v>
      </c>
      <c r="L2203" s="8">
        <v>1.69921E-8</v>
      </c>
      <c r="M2203" s="9">
        <f t="shared" si="34"/>
        <v>1.1142241459752251E-2</v>
      </c>
      <c r="N2203" s="9">
        <f t="shared" si="34"/>
        <v>1.2872724228151999E-5</v>
      </c>
    </row>
    <row r="2204" spans="1:14" x14ac:dyDescent="0.55000000000000004">
      <c r="A2204" t="s">
        <v>1</v>
      </c>
      <c r="B2204" t="s">
        <v>10</v>
      </c>
      <c r="C2204" t="s">
        <v>23</v>
      </c>
      <c r="D2204" s="1">
        <v>44469</v>
      </c>
      <c r="E2204">
        <v>2021</v>
      </c>
      <c r="F2204">
        <v>9</v>
      </c>
      <c r="G2204">
        <v>30</v>
      </c>
      <c r="H2204">
        <v>17</v>
      </c>
      <c r="I2204" s="2">
        <v>685515.91858907999</v>
      </c>
      <c r="J2204" s="2">
        <v>1482.9226400000002</v>
      </c>
      <c r="L2204" s="8">
        <v>1.0500999999999999E-8</v>
      </c>
      <c r="M2204" s="9">
        <f t="shared" si="34"/>
        <v>7.1986026611039287E-3</v>
      </c>
      <c r="N2204" s="9">
        <f t="shared" si="34"/>
        <v>1.5572170642640002E-5</v>
      </c>
    </row>
    <row r="2205" spans="1:14" x14ac:dyDescent="0.55000000000000004">
      <c r="A2205" t="s">
        <v>1</v>
      </c>
      <c r="B2205" t="s">
        <v>10</v>
      </c>
      <c r="C2205" t="s">
        <v>23</v>
      </c>
      <c r="D2205" s="1">
        <v>44469</v>
      </c>
      <c r="E2205">
        <v>2021</v>
      </c>
      <c r="F2205">
        <v>9</v>
      </c>
      <c r="G2205">
        <v>30</v>
      </c>
      <c r="H2205">
        <v>18</v>
      </c>
      <c r="I2205" s="2">
        <v>685694.34156515577</v>
      </c>
      <c r="J2205" s="2">
        <v>1818.0313600000002</v>
      </c>
      <c r="L2205" s="8">
        <v>1.1205199999999999E-8</v>
      </c>
      <c r="M2205" s="9">
        <f t="shared" si="34"/>
        <v>7.6833422361058832E-3</v>
      </c>
      <c r="N2205" s="9">
        <f t="shared" si="34"/>
        <v>2.0371404995071999E-5</v>
      </c>
    </row>
    <row r="2206" spans="1:14" x14ac:dyDescent="0.55000000000000004">
      <c r="A2206" t="s">
        <v>1</v>
      </c>
      <c r="B2206" t="s">
        <v>10</v>
      </c>
      <c r="C2206" t="s">
        <v>23</v>
      </c>
      <c r="D2206" s="1">
        <v>44469</v>
      </c>
      <c r="E2206">
        <v>2021</v>
      </c>
      <c r="F2206">
        <v>9</v>
      </c>
      <c r="G2206">
        <v>30</v>
      </c>
      <c r="H2206">
        <v>19</v>
      </c>
      <c r="I2206" s="2">
        <v>711053.04126298369</v>
      </c>
      <c r="J2206" s="2">
        <v>1579.6933999999999</v>
      </c>
      <c r="L2206" s="8">
        <v>1.55558E-8</v>
      </c>
      <c r="M2206" s="9">
        <f t="shared" si="34"/>
        <v>1.1060998899278722E-2</v>
      </c>
      <c r="N2206" s="9">
        <f t="shared" si="34"/>
        <v>2.4573394591719996E-5</v>
      </c>
    </row>
    <row r="2207" spans="1:14" x14ac:dyDescent="0.55000000000000004">
      <c r="A2207" t="s">
        <v>1</v>
      </c>
      <c r="B2207" t="s">
        <v>10</v>
      </c>
      <c r="C2207" t="s">
        <v>23</v>
      </c>
      <c r="D2207" s="1">
        <v>44469</v>
      </c>
      <c r="E2207">
        <v>2021</v>
      </c>
      <c r="F2207">
        <v>9</v>
      </c>
      <c r="G2207">
        <v>30</v>
      </c>
      <c r="H2207">
        <v>20</v>
      </c>
      <c r="I2207" s="2">
        <v>642880.65897348279</v>
      </c>
      <c r="J2207" s="2">
        <v>1727.4183999999998</v>
      </c>
      <c r="L2207" s="8">
        <v>5.1397100000000002E-9</v>
      </c>
      <c r="M2207" s="9">
        <f t="shared" si="34"/>
        <v>3.3042201517325992E-3</v>
      </c>
      <c r="N2207" s="9">
        <f t="shared" si="34"/>
        <v>8.8784296246639987E-6</v>
      </c>
    </row>
    <row r="2208" spans="1:14" x14ac:dyDescent="0.55000000000000004">
      <c r="A2208" t="s">
        <v>1</v>
      </c>
      <c r="B2208" t="s">
        <v>10</v>
      </c>
      <c r="C2208" t="s">
        <v>23</v>
      </c>
      <c r="D2208" s="1">
        <v>44469</v>
      </c>
      <c r="E2208">
        <v>2021</v>
      </c>
      <c r="F2208">
        <v>9</v>
      </c>
      <c r="G2208">
        <v>30</v>
      </c>
      <c r="H2208">
        <v>21</v>
      </c>
      <c r="I2208" s="2">
        <v>544448.34540979855</v>
      </c>
      <c r="J2208" s="2">
        <v>1110.6183200000003</v>
      </c>
      <c r="L2208" s="8">
        <v>0</v>
      </c>
      <c r="M2208" s="9">
        <f t="shared" si="34"/>
        <v>0</v>
      </c>
      <c r="N2208" s="9">
        <f t="shared" si="34"/>
        <v>0</v>
      </c>
    </row>
    <row r="2209" spans="1:14" x14ac:dyDescent="0.55000000000000004">
      <c r="A2209" t="s">
        <v>1</v>
      </c>
      <c r="B2209" t="s">
        <v>10</v>
      </c>
      <c r="C2209" t="s">
        <v>23</v>
      </c>
      <c r="D2209" s="1">
        <v>44469</v>
      </c>
      <c r="E2209">
        <v>2021</v>
      </c>
      <c r="F2209">
        <v>9</v>
      </c>
      <c r="G2209">
        <v>30</v>
      </c>
      <c r="H2209">
        <v>22</v>
      </c>
      <c r="I2209" s="2">
        <v>477887.60057716834</v>
      </c>
      <c r="J2209" s="2">
        <v>1122.5856000000001</v>
      </c>
      <c r="L2209" s="8">
        <v>0</v>
      </c>
      <c r="M2209" s="9">
        <f t="shared" si="34"/>
        <v>0</v>
      </c>
      <c r="N2209" s="9">
        <f t="shared" si="34"/>
        <v>0</v>
      </c>
    </row>
    <row r="2210" spans="1:14" x14ac:dyDescent="0.55000000000000004">
      <c r="A2210" t="s">
        <v>1</v>
      </c>
      <c r="B2210" t="s">
        <v>10</v>
      </c>
      <c r="C2210" t="s">
        <v>23</v>
      </c>
      <c r="D2210" s="1">
        <v>44469</v>
      </c>
      <c r="E2210">
        <v>2021</v>
      </c>
      <c r="F2210">
        <v>9</v>
      </c>
      <c r="G2210">
        <v>30</v>
      </c>
      <c r="H2210">
        <v>23</v>
      </c>
      <c r="I2210" s="2">
        <v>389549.99643590261</v>
      </c>
      <c r="J2210" s="2">
        <v>910.78215999999998</v>
      </c>
      <c r="L2210" s="8">
        <v>0</v>
      </c>
      <c r="M2210" s="9">
        <f t="shared" si="34"/>
        <v>0</v>
      </c>
      <c r="N2210" s="9">
        <f t="shared" si="34"/>
        <v>0</v>
      </c>
    </row>
    <row r="2211" spans="1:14" x14ac:dyDescent="0.55000000000000004">
      <c r="A2211" t="s">
        <v>1</v>
      </c>
      <c r="B2211" t="s">
        <v>10</v>
      </c>
      <c r="C2211" t="s">
        <v>23</v>
      </c>
      <c r="D2211" s="1">
        <v>44470</v>
      </c>
      <c r="E2211">
        <v>2021</v>
      </c>
      <c r="F2211">
        <v>10</v>
      </c>
      <c r="G2211">
        <v>1</v>
      </c>
      <c r="H2211">
        <v>0</v>
      </c>
      <c r="I2211" s="2">
        <v>394634.82107268233</v>
      </c>
      <c r="J2211" s="2">
        <v>929.21235000000001</v>
      </c>
      <c r="L2211" s="8">
        <v>0</v>
      </c>
      <c r="M2211" s="9">
        <f t="shared" si="34"/>
        <v>0</v>
      </c>
      <c r="N2211" s="9">
        <f t="shared" si="34"/>
        <v>0</v>
      </c>
    </row>
    <row r="2212" spans="1:14" x14ac:dyDescent="0.55000000000000004">
      <c r="A2212" t="s">
        <v>1</v>
      </c>
      <c r="B2212" t="s">
        <v>10</v>
      </c>
      <c r="C2212" t="s">
        <v>23</v>
      </c>
      <c r="D2212" s="1">
        <v>44470</v>
      </c>
      <c r="E2212">
        <v>2021</v>
      </c>
      <c r="F2212">
        <v>10</v>
      </c>
      <c r="G2212">
        <v>1</v>
      </c>
      <c r="H2212">
        <v>1</v>
      </c>
      <c r="I2212" s="2">
        <v>369585.19087573036</v>
      </c>
      <c r="J2212" s="2">
        <v>781.81829999999991</v>
      </c>
      <c r="L2212" s="8">
        <v>0</v>
      </c>
      <c r="M2212" s="9">
        <f t="shared" si="34"/>
        <v>0</v>
      </c>
      <c r="N2212" s="9">
        <f t="shared" si="34"/>
        <v>0</v>
      </c>
    </row>
    <row r="2213" spans="1:14" x14ac:dyDescent="0.55000000000000004">
      <c r="A2213" t="s">
        <v>1</v>
      </c>
      <c r="B2213" t="s">
        <v>10</v>
      </c>
      <c r="C2213" t="s">
        <v>23</v>
      </c>
      <c r="D2213" s="1">
        <v>44470</v>
      </c>
      <c r="E2213">
        <v>2021</v>
      </c>
      <c r="F2213">
        <v>10</v>
      </c>
      <c r="G2213">
        <v>1</v>
      </c>
      <c r="H2213">
        <v>2</v>
      </c>
      <c r="I2213" s="2">
        <v>377489.68833098543</v>
      </c>
      <c r="J2213" s="2">
        <v>702.89374999999995</v>
      </c>
      <c r="L2213" s="8">
        <v>0</v>
      </c>
      <c r="M2213" s="9">
        <f t="shared" si="34"/>
        <v>0</v>
      </c>
      <c r="N2213" s="9">
        <f t="shared" si="34"/>
        <v>0</v>
      </c>
    </row>
    <row r="2214" spans="1:14" x14ac:dyDescent="0.55000000000000004">
      <c r="A2214" t="s">
        <v>1</v>
      </c>
      <c r="B2214" t="s">
        <v>10</v>
      </c>
      <c r="C2214" t="s">
        <v>23</v>
      </c>
      <c r="D2214" s="1">
        <v>44470</v>
      </c>
      <c r="E2214">
        <v>2021</v>
      </c>
      <c r="F2214">
        <v>10</v>
      </c>
      <c r="G2214">
        <v>1</v>
      </c>
      <c r="H2214">
        <v>3</v>
      </c>
      <c r="I2214" s="2">
        <v>384400.6161111063</v>
      </c>
      <c r="J2214" s="2">
        <v>747.57299999999987</v>
      </c>
      <c r="L2214" s="8">
        <v>0</v>
      </c>
      <c r="M2214" s="9">
        <f t="shared" si="34"/>
        <v>0</v>
      </c>
      <c r="N2214" s="9">
        <f t="shared" si="34"/>
        <v>0</v>
      </c>
    </row>
    <row r="2215" spans="1:14" x14ac:dyDescent="0.55000000000000004">
      <c r="A2215" t="s">
        <v>1</v>
      </c>
      <c r="B2215" t="s">
        <v>10</v>
      </c>
      <c r="C2215" t="s">
        <v>23</v>
      </c>
      <c r="D2215" s="1">
        <v>44470</v>
      </c>
      <c r="E2215">
        <v>2021</v>
      </c>
      <c r="F2215">
        <v>10</v>
      </c>
      <c r="G2215">
        <v>1</v>
      </c>
      <c r="H2215">
        <v>4</v>
      </c>
      <c r="I2215" s="2">
        <v>424171.56513442588</v>
      </c>
      <c r="J2215" s="2">
        <v>1341.3270000000002</v>
      </c>
      <c r="L2215" s="8">
        <v>0</v>
      </c>
      <c r="M2215" s="9">
        <f t="shared" si="34"/>
        <v>0</v>
      </c>
      <c r="N2215" s="9">
        <f t="shared" si="34"/>
        <v>0</v>
      </c>
    </row>
    <row r="2216" spans="1:14" x14ac:dyDescent="0.55000000000000004">
      <c r="A2216" t="s">
        <v>1</v>
      </c>
      <c r="B2216" t="s">
        <v>10</v>
      </c>
      <c r="C2216" t="s">
        <v>23</v>
      </c>
      <c r="D2216" s="1">
        <v>44470</v>
      </c>
      <c r="E2216">
        <v>2021</v>
      </c>
      <c r="F2216">
        <v>10</v>
      </c>
      <c r="G2216">
        <v>1</v>
      </c>
      <c r="H2216">
        <v>5</v>
      </c>
      <c r="I2216" s="2">
        <v>524945.21633408603</v>
      </c>
      <c r="J2216" s="2">
        <v>1052.8478</v>
      </c>
      <c r="L2216" s="8">
        <v>0</v>
      </c>
      <c r="M2216" s="9">
        <f t="shared" si="34"/>
        <v>0</v>
      </c>
      <c r="N2216" s="9">
        <f t="shared" si="34"/>
        <v>0</v>
      </c>
    </row>
    <row r="2217" spans="1:14" x14ac:dyDescent="0.55000000000000004">
      <c r="A2217" t="s">
        <v>1</v>
      </c>
      <c r="B2217" t="s">
        <v>10</v>
      </c>
      <c r="C2217" t="s">
        <v>23</v>
      </c>
      <c r="D2217" s="1">
        <v>44470</v>
      </c>
      <c r="E2217">
        <v>2021</v>
      </c>
      <c r="F2217">
        <v>10</v>
      </c>
      <c r="G2217">
        <v>1</v>
      </c>
      <c r="H2217">
        <v>6</v>
      </c>
      <c r="I2217" s="2">
        <v>557630.11112037918</v>
      </c>
      <c r="J2217" s="2">
        <v>591.97104999999999</v>
      </c>
      <c r="L2217" s="8">
        <v>3.2663300000000001E-10</v>
      </c>
      <c r="M2217" s="9">
        <f t="shared" si="34"/>
        <v>1.8214039608558283E-4</v>
      </c>
      <c r="N2217" s="9">
        <f t="shared" si="34"/>
        <v>1.9335727997465001E-7</v>
      </c>
    </row>
    <row r="2218" spans="1:14" x14ac:dyDescent="0.55000000000000004">
      <c r="A2218" t="s">
        <v>1</v>
      </c>
      <c r="B2218" t="s">
        <v>10</v>
      </c>
      <c r="C2218" t="s">
        <v>23</v>
      </c>
      <c r="D2218" s="1">
        <v>44470</v>
      </c>
      <c r="E2218">
        <v>2021</v>
      </c>
      <c r="F2218">
        <v>10</v>
      </c>
      <c r="G2218">
        <v>1</v>
      </c>
      <c r="H2218">
        <v>7</v>
      </c>
      <c r="I2218" s="2">
        <v>517649.29451263469</v>
      </c>
      <c r="J2218" s="2">
        <v>438.41579999999999</v>
      </c>
      <c r="L2218" s="8">
        <v>7.0604600000000002E-10</v>
      </c>
      <c r="M2218" s="9">
        <f t="shared" si="34"/>
        <v>3.654842137934677E-4</v>
      </c>
      <c r="N2218" s="9">
        <f t="shared" si="34"/>
        <v>3.095417219268E-7</v>
      </c>
    </row>
    <row r="2219" spans="1:14" x14ac:dyDescent="0.55000000000000004">
      <c r="A2219" t="s">
        <v>1</v>
      </c>
      <c r="B2219" t="s">
        <v>10</v>
      </c>
      <c r="C2219" t="s">
        <v>23</v>
      </c>
      <c r="D2219" s="1">
        <v>44470</v>
      </c>
      <c r="E2219">
        <v>2021</v>
      </c>
      <c r="F2219">
        <v>10</v>
      </c>
      <c r="G2219">
        <v>1</v>
      </c>
      <c r="H2219">
        <v>8</v>
      </c>
      <c r="I2219" s="2">
        <v>490340.81767758983</v>
      </c>
      <c r="J2219" s="2">
        <v>84.948600000000013</v>
      </c>
      <c r="L2219" s="8">
        <v>1.5643500000000001E-9</v>
      </c>
      <c r="M2219" s="9">
        <f t="shared" si="34"/>
        <v>7.6706465813393767E-4</v>
      </c>
      <c r="N2219" s="9">
        <f t="shared" si="34"/>
        <v>1.3288934241000004E-7</v>
      </c>
    </row>
    <row r="2220" spans="1:14" x14ac:dyDescent="0.55000000000000004">
      <c r="A2220" t="s">
        <v>1</v>
      </c>
      <c r="B2220" t="s">
        <v>10</v>
      </c>
      <c r="C2220" t="s">
        <v>23</v>
      </c>
      <c r="D2220" s="1">
        <v>44470</v>
      </c>
      <c r="E2220">
        <v>2021</v>
      </c>
      <c r="F2220">
        <v>10</v>
      </c>
      <c r="G2220">
        <v>1</v>
      </c>
      <c r="H2220">
        <v>9</v>
      </c>
      <c r="I2220" s="2">
        <v>496417.50434956967</v>
      </c>
      <c r="J2220" s="2">
        <v>131.875</v>
      </c>
      <c r="L2220" s="8">
        <v>4.1174300000000003E-9</v>
      </c>
      <c r="M2220" s="9">
        <f t="shared" si="34"/>
        <v>2.043964324934049E-3</v>
      </c>
      <c r="N2220" s="9">
        <f t="shared" si="34"/>
        <v>5.4298608125000002E-7</v>
      </c>
    </row>
    <row r="2221" spans="1:14" x14ac:dyDescent="0.55000000000000004">
      <c r="A2221" t="s">
        <v>1</v>
      </c>
      <c r="B2221" t="s">
        <v>10</v>
      </c>
      <c r="C2221" t="s">
        <v>23</v>
      </c>
      <c r="D2221" s="1">
        <v>44470</v>
      </c>
      <c r="E2221">
        <v>2021</v>
      </c>
      <c r="F2221">
        <v>10</v>
      </c>
      <c r="G2221">
        <v>1</v>
      </c>
      <c r="H2221">
        <v>10</v>
      </c>
      <c r="I2221" s="2">
        <v>495589.57022119733</v>
      </c>
      <c r="J2221" s="2">
        <v>50.260199999999998</v>
      </c>
      <c r="L2221" s="8">
        <v>4.8153299999999997E-9</v>
      </c>
      <c r="M2221" s="9">
        <f t="shared" si="34"/>
        <v>2.3864273251732382E-3</v>
      </c>
      <c r="N2221" s="9">
        <f t="shared" si="34"/>
        <v>2.4201944886599998E-7</v>
      </c>
    </row>
    <row r="2222" spans="1:14" x14ac:dyDescent="0.55000000000000004">
      <c r="A2222" t="s">
        <v>1</v>
      </c>
      <c r="B2222" t="s">
        <v>10</v>
      </c>
      <c r="C2222" t="s">
        <v>23</v>
      </c>
      <c r="D2222" s="1">
        <v>44470</v>
      </c>
      <c r="E2222">
        <v>2021</v>
      </c>
      <c r="F2222">
        <v>10</v>
      </c>
      <c r="G2222">
        <v>1</v>
      </c>
      <c r="H2222">
        <v>11</v>
      </c>
      <c r="I2222" s="2">
        <v>516680.0460869993</v>
      </c>
      <c r="J2222" s="2">
        <v>273.89910000000003</v>
      </c>
      <c r="L2222" s="8">
        <v>1.0694699999999999E-8</v>
      </c>
      <c r="M2222" s="9">
        <f t="shared" si="34"/>
        <v>5.5257380888866312E-3</v>
      </c>
      <c r="N2222" s="9">
        <f t="shared" si="34"/>
        <v>2.92926870477E-6</v>
      </c>
    </row>
    <row r="2223" spans="1:14" x14ac:dyDescent="0.55000000000000004">
      <c r="A2223" t="s">
        <v>1</v>
      </c>
      <c r="B2223" t="s">
        <v>10</v>
      </c>
      <c r="C2223" t="s">
        <v>23</v>
      </c>
      <c r="D2223" s="1">
        <v>44470</v>
      </c>
      <c r="E2223">
        <v>2021</v>
      </c>
      <c r="F2223">
        <v>10</v>
      </c>
      <c r="G2223">
        <v>1</v>
      </c>
      <c r="H2223">
        <v>12</v>
      </c>
      <c r="I2223" s="2">
        <v>534776.29554521246</v>
      </c>
      <c r="J2223" s="2">
        <v>162.32230000000001</v>
      </c>
      <c r="L2223" s="8">
        <v>4.1463300000000002E-8</v>
      </c>
      <c r="M2223" s="9">
        <f t="shared" si="34"/>
        <v>2.2173589975079809E-2</v>
      </c>
      <c r="N2223" s="9">
        <f t="shared" si="34"/>
        <v>6.7304182215900007E-6</v>
      </c>
    </row>
    <row r="2224" spans="1:14" x14ac:dyDescent="0.55000000000000004">
      <c r="A2224" t="s">
        <v>1</v>
      </c>
      <c r="B2224" t="s">
        <v>10</v>
      </c>
      <c r="C2224" t="s">
        <v>23</v>
      </c>
      <c r="D2224" s="1">
        <v>44470</v>
      </c>
      <c r="E2224">
        <v>2021</v>
      </c>
      <c r="F2224">
        <v>10</v>
      </c>
      <c r="G2224">
        <v>1</v>
      </c>
      <c r="H2224">
        <v>13</v>
      </c>
      <c r="I2224" s="2">
        <v>541567.00153453939</v>
      </c>
      <c r="J2224" s="2">
        <v>83.619299999999996</v>
      </c>
      <c r="L2224" s="8">
        <v>6.8119800000000006E-8</v>
      </c>
      <c r="M2224" s="9">
        <f t="shared" si="34"/>
        <v>3.6891435831132517E-2</v>
      </c>
      <c r="N2224" s="9">
        <f t="shared" si="34"/>
        <v>5.6961299921400001E-6</v>
      </c>
    </row>
    <row r="2225" spans="1:14" x14ac:dyDescent="0.55000000000000004">
      <c r="A2225" t="s">
        <v>1</v>
      </c>
      <c r="B2225" t="s">
        <v>10</v>
      </c>
      <c r="C2225" t="s">
        <v>23</v>
      </c>
      <c r="D2225" s="1">
        <v>44470</v>
      </c>
      <c r="E2225">
        <v>2021</v>
      </c>
      <c r="F2225">
        <v>10</v>
      </c>
      <c r="G2225">
        <v>1</v>
      </c>
      <c r="H2225">
        <v>14</v>
      </c>
      <c r="I2225" s="2">
        <v>556442.44427568954</v>
      </c>
      <c r="J2225" s="2">
        <v>378.97710000000006</v>
      </c>
      <c r="L2225" s="8">
        <v>7.3402100000000003E-8</v>
      </c>
      <c r="M2225" s="9">
        <f t="shared" si="34"/>
        <v>4.0844043938968594E-2</v>
      </c>
      <c r="N2225" s="9">
        <f t="shared" si="34"/>
        <v>2.7817714991910006E-5</v>
      </c>
    </row>
    <row r="2226" spans="1:14" x14ac:dyDescent="0.55000000000000004">
      <c r="A2226" t="s">
        <v>1</v>
      </c>
      <c r="B2226" t="s">
        <v>10</v>
      </c>
      <c r="C2226" t="s">
        <v>23</v>
      </c>
      <c r="D2226" s="1">
        <v>44470</v>
      </c>
      <c r="E2226">
        <v>2021</v>
      </c>
      <c r="F2226">
        <v>10</v>
      </c>
      <c r="G2226">
        <v>1</v>
      </c>
      <c r="H2226">
        <v>15</v>
      </c>
      <c r="I2226" s="2">
        <v>600418.97943407844</v>
      </c>
      <c r="J2226" s="2">
        <v>517.35089999999991</v>
      </c>
      <c r="L2226" s="8">
        <v>2.4989099999999998E-8</v>
      </c>
      <c r="M2226" s="9">
        <f t="shared" si="34"/>
        <v>1.5003929918976129E-2</v>
      </c>
      <c r="N2226" s="9">
        <f t="shared" si="34"/>
        <v>1.2928133375189998E-5</v>
      </c>
    </row>
    <row r="2227" spans="1:14" x14ac:dyDescent="0.55000000000000004">
      <c r="A2227" t="s">
        <v>1</v>
      </c>
      <c r="B2227" t="s">
        <v>10</v>
      </c>
      <c r="C2227" t="s">
        <v>23</v>
      </c>
      <c r="D2227" s="1">
        <v>44470</v>
      </c>
      <c r="E2227">
        <v>2021</v>
      </c>
      <c r="F2227">
        <v>10</v>
      </c>
      <c r="G2227">
        <v>1</v>
      </c>
      <c r="H2227">
        <v>16</v>
      </c>
      <c r="I2227" s="2">
        <v>645547.69896458462</v>
      </c>
      <c r="J2227" s="2">
        <v>936.42854999999997</v>
      </c>
      <c r="L2227" s="8">
        <v>3.0489399999999998E-8</v>
      </c>
      <c r="M2227" s="9">
        <f t="shared" si="34"/>
        <v>1.9682362012810806E-2</v>
      </c>
      <c r="N2227" s="9">
        <f t="shared" si="34"/>
        <v>2.8551144632369996E-5</v>
      </c>
    </row>
    <row r="2228" spans="1:14" x14ac:dyDescent="0.55000000000000004">
      <c r="A2228" t="s">
        <v>1</v>
      </c>
      <c r="B2228" t="s">
        <v>10</v>
      </c>
      <c r="C2228" t="s">
        <v>23</v>
      </c>
      <c r="D2228" s="1">
        <v>44470</v>
      </c>
      <c r="E2228">
        <v>2021</v>
      </c>
      <c r="F2228">
        <v>10</v>
      </c>
      <c r="G2228">
        <v>1</v>
      </c>
      <c r="H2228">
        <v>17</v>
      </c>
      <c r="I2228" s="2">
        <v>636443.54471705714</v>
      </c>
      <c r="J2228" s="2">
        <v>1319.0137499999998</v>
      </c>
      <c r="L2228" s="8">
        <v>3.7607999999999997E-9</v>
      </c>
      <c r="M2228" s="9">
        <f t="shared" si="34"/>
        <v>2.3935368829719082E-3</v>
      </c>
      <c r="N2228" s="9">
        <f t="shared" si="34"/>
        <v>4.9605469109999989E-6</v>
      </c>
    </row>
    <row r="2229" spans="1:14" x14ac:dyDescent="0.55000000000000004">
      <c r="A2229" t="s">
        <v>1</v>
      </c>
      <c r="B2229" t="s">
        <v>10</v>
      </c>
      <c r="C2229" t="s">
        <v>23</v>
      </c>
      <c r="D2229" s="1">
        <v>44470</v>
      </c>
      <c r="E2229">
        <v>2021</v>
      </c>
      <c r="F2229">
        <v>10</v>
      </c>
      <c r="G2229">
        <v>1</v>
      </c>
      <c r="H2229">
        <v>18</v>
      </c>
      <c r="I2229" s="2">
        <v>627683.97393620538</v>
      </c>
      <c r="J2229" s="2">
        <v>1558.8996500000001</v>
      </c>
      <c r="L2229" s="8">
        <v>2.5693599999999999E-9</v>
      </c>
      <c r="M2229" s="9">
        <f t="shared" si="34"/>
        <v>1.6127460952727287E-3</v>
      </c>
      <c r="N2229" s="9">
        <f t="shared" si="34"/>
        <v>4.0053744047240003E-6</v>
      </c>
    </row>
    <row r="2230" spans="1:14" x14ac:dyDescent="0.55000000000000004">
      <c r="A2230" t="s">
        <v>1</v>
      </c>
      <c r="B2230" t="s">
        <v>10</v>
      </c>
      <c r="C2230" t="s">
        <v>23</v>
      </c>
      <c r="D2230" s="1">
        <v>44470</v>
      </c>
      <c r="E2230">
        <v>2021</v>
      </c>
      <c r="F2230">
        <v>10</v>
      </c>
      <c r="G2230">
        <v>1</v>
      </c>
      <c r="H2230">
        <v>19</v>
      </c>
      <c r="I2230" s="2">
        <v>627513.64478710713</v>
      </c>
      <c r="J2230" s="2">
        <v>1416.654</v>
      </c>
      <c r="L2230" s="8">
        <v>3.0450000000000001E-9</v>
      </c>
      <c r="M2230" s="9">
        <f t="shared" si="34"/>
        <v>1.9107790483767412E-3</v>
      </c>
      <c r="N2230" s="9">
        <f t="shared" si="34"/>
        <v>4.3137114300000001E-6</v>
      </c>
    </row>
    <row r="2231" spans="1:14" x14ac:dyDescent="0.55000000000000004">
      <c r="A2231" t="s">
        <v>1</v>
      </c>
      <c r="B2231" t="s">
        <v>10</v>
      </c>
      <c r="C2231" t="s">
        <v>23</v>
      </c>
      <c r="D2231" s="1">
        <v>44470</v>
      </c>
      <c r="E2231">
        <v>2021</v>
      </c>
      <c r="F2231">
        <v>10</v>
      </c>
      <c r="G2231">
        <v>1</v>
      </c>
      <c r="H2231">
        <v>20</v>
      </c>
      <c r="I2231" s="2">
        <v>602868.74195369985</v>
      </c>
      <c r="J2231" s="2">
        <v>1376.0154</v>
      </c>
      <c r="L2231" s="8">
        <v>1.32048E-9</v>
      </c>
      <c r="M2231" s="9">
        <f t="shared" si="34"/>
        <v>7.9607611637502154E-4</v>
      </c>
      <c r="N2231" s="9">
        <f t="shared" si="34"/>
        <v>1.8170008153919999E-6</v>
      </c>
    </row>
    <row r="2232" spans="1:14" x14ac:dyDescent="0.55000000000000004">
      <c r="A2232" t="s">
        <v>1</v>
      </c>
      <c r="B2232" t="s">
        <v>10</v>
      </c>
      <c r="C2232" t="s">
        <v>23</v>
      </c>
      <c r="D2232" s="1">
        <v>44470</v>
      </c>
      <c r="E2232">
        <v>2021</v>
      </c>
      <c r="F2232">
        <v>10</v>
      </c>
      <c r="G2232">
        <v>1</v>
      </c>
      <c r="H2232">
        <v>21</v>
      </c>
      <c r="I2232" s="2">
        <v>575170.58117622591</v>
      </c>
      <c r="J2232" s="2">
        <v>1015.4164000000001</v>
      </c>
      <c r="L2232" s="8">
        <v>0</v>
      </c>
      <c r="M2232" s="9">
        <f t="shared" si="34"/>
        <v>0</v>
      </c>
      <c r="N2232" s="9">
        <f t="shared" si="34"/>
        <v>0</v>
      </c>
    </row>
    <row r="2233" spans="1:14" x14ac:dyDescent="0.55000000000000004">
      <c r="A2233" t="s">
        <v>1</v>
      </c>
      <c r="B2233" t="s">
        <v>10</v>
      </c>
      <c r="C2233" t="s">
        <v>23</v>
      </c>
      <c r="D2233" s="1">
        <v>44470</v>
      </c>
      <c r="E2233">
        <v>2021</v>
      </c>
      <c r="F2233">
        <v>10</v>
      </c>
      <c r="G2233">
        <v>1</v>
      </c>
      <c r="H2233">
        <v>22</v>
      </c>
      <c r="I2233" s="2">
        <v>478903.91361046681</v>
      </c>
      <c r="J2233" s="2">
        <v>942.74800000000005</v>
      </c>
      <c r="L2233" s="8">
        <v>0</v>
      </c>
      <c r="M2233" s="9">
        <f t="shared" si="34"/>
        <v>0</v>
      </c>
      <c r="N2233" s="9">
        <f t="shared" si="34"/>
        <v>0</v>
      </c>
    </row>
    <row r="2234" spans="1:14" x14ac:dyDescent="0.55000000000000004">
      <c r="A2234" t="s">
        <v>1</v>
      </c>
      <c r="B2234" t="s">
        <v>10</v>
      </c>
      <c r="C2234" t="s">
        <v>23</v>
      </c>
      <c r="D2234" s="1">
        <v>44470</v>
      </c>
      <c r="E2234">
        <v>2021</v>
      </c>
      <c r="F2234">
        <v>10</v>
      </c>
      <c r="G2234">
        <v>1</v>
      </c>
      <c r="H2234">
        <v>23</v>
      </c>
      <c r="I2234" s="2">
        <v>415388.3198694801</v>
      </c>
      <c r="J2234" s="2">
        <v>930.5838500000001</v>
      </c>
      <c r="L2234" s="8">
        <v>0</v>
      </c>
      <c r="M2234" s="9">
        <f t="shared" si="34"/>
        <v>0</v>
      </c>
      <c r="N2234" s="9">
        <f t="shared" si="34"/>
        <v>0</v>
      </c>
    </row>
    <row r="2235" spans="1:14" x14ac:dyDescent="0.55000000000000004">
      <c r="A2235" t="s">
        <v>9</v>
      </c>
      <c r="B2235" t="s">
        <v>10</v>
      </c>
      <c r="C2235" t="s">
        <v>23</v>
      </c>
      <c r="D2235" s="1">
        <v>44471</v>
      </c>
      <c r="E2235">
        <v>2021</v>
      </c>
      <c r="F2235">
        <v>10</v>
      </c>
      <c r="G2235">
        <v>2</v>
      </c>
      <c r="H2235">
        <v>0</v>
      </c>
      <c r="I2235" s="2">
        <v>377674.14930547692</v>
      </c>
      <c r="J2235" s="2">
        <v>885.09225000000004</v>
      </c>
      <c r="L2235" s="8">
        <v>0</v>
      </c>
      <c r="M2235" s="9">
        <f t="shared" si="34"/>
        <v>0</v>
      </c>
      <c r="N2235" s="9">
        <f t="shared" si="34"/>
        <v>0</v>
      </c>
    </row>
    <row r="2236" spans="1:14" x14ac:dyDescent="0.55000000000000004">
      <c r="A2236" t="s">
        <v>9</v>
      </c>
      <c r="B2236" t="s">
        <v>10</v>
      </c>
      <c r="C2236" t="s">
        <v>23</v>
      </c>
      <c r="D2236" s="1">
        <v>44471</v>
      </c>
      <c r="E2236">
        <v>2021</v>
      </c>
      <c r="F2236">
        <v>10</v>
      </c>
      <c r="G2236">
        <v>2</v>
      </c>
      <c r="H2236">
        <v>1</v>
      </c>
      <c r="I2236" s="2">
        <v>323617.90599607799</v>
      </c>
      <c r="J2236" s="2">
        <v>781.43849999999998</v>
      </c>
      <c r="L2236" s="8">
        <v>0</v>
      </c>
      <c r="M2236" s="9">
        <f t="shared" si="34"/>
        <v>0</v>
      </c>
      <c r="N2236" s="9">
        <f t="shared" si="34"/>
        <v>0</v>
      </c>
    </row>
    <row r="2237" spans="1:14" x14ac:dyDescent="0.55000000000000004">
      <c r="A2237" t="s">
        <v>9</v>
      </c>
      <c r="B2237" t="s">
        <v>10</v>
      </c>
      <c r="C2237" t="s">
        <v>23</v>
      </c>
      <c r="D2237" s="1">
        <v>44471</v>
      </c>
      <c r="E2237">
        <v>2021</v>
      </c>
      <c r="F2237">
        <v>10</v>
      </c>
      <c r="G2237">
        <v>2</v>
      </c>
      <c r="H2237">
        <v>2</v>
      </c>
      <c r="I2237" s="2">
        <v>328738.5154547767</v>
      </c>
      <c r="J2237" s="2">
        <v>788.51755000000014</v>
      </c>
      <c r="L2237" s="8">
        <v>0</v>
      </c>
      <c r="M2237" s="9">
        <f t="shared" si="34"/>
        <v>0</v>
      </c>
      <c r="N2237" s="9">
        <f t="shared" si="34"/>
        <v>0</v>
      </c>
    </row>
    <row r="2238" spans="1:14" x14ac:dyDescent="0.55000000000000004">
      <c r="A2238" t="s">
        <v>9</v>
      </c>
      <c r="B2238" t="s">
        <v>10</v>
      </c>
      <c r="C2238" t="s">
        <v>23</v>
      </c>
      <c r="D2238" s="1">
        <v>44471</v>
      </c>
      <c r="E2238">
        <v>2021</v>
      </c>
      <c r="F2238">
        <v>10</v>
      </c>
      <c r="G2238">
        <v>2</v>
      </c>
      <c r="H2238">
        <v>3</v>
      </c>
      <c r="I2238" s="2">
        <v>330839.04060036235</v>
      </c>
      <c r="J2238" s="2">
        <v>936.81889999999999</v>
      </c>
      <c r="L2238" s="8">
        <v>0</v>
      </c>
      <c r="M2238" s="9">
        <f t="shared" si="34"/>
        <v>0</v>
      </c>
      <c r="N2238" s="9">
        <f t="shared" si="34"/>
        <v>0</v>
      </c>
    </row>
    <row r="2239" spans="1:14" x14ac:dyDescent="0.55000000000000004">
      <c r="A2239" t="s">
        <v>9</v>
      </c>
      <c r="B2239" t="s">
        <v>10</v>
      </c>
      <c r="C2239" t="s">
        <v>23</v>
      </c>
      <c r="D2239" s="1">
        <v>44471</v>
      </c>
      <c r="E2239">
        <v>2021</v>
      </c>
      <c r="F2239">
        <v>10</v>
      </c>
      <c r="G2239">
        <v>2</v>
      </c>
      <c r="H2239">
        <v>4</v>
      </c>
      <c r="I2239" s="2">
        <v>325571.92920956685</v>
      </c>
      <c r="J2239" s="2">
        <v>1370.3078500000001</v>
      </c>
      <c r="L2239" s="8">
        <v>0</v>
      </c>
      <c r="M2239" s="9">
        <f t="shared" si="34"/>
        <v>0</v>
      </c>
      <c r="N2239" s="9">
        <f t="shared" si="34"/>
        <v>0</v>
      </c>
    </row>
    <row r="2240" spans="1:14" x14ac:dyDescent="0.55000000000000004">
      <c r="A2240" t="s">
        <v>9</v>
      </c>
      <c r="B2240" t="s">
        <v>10</v>
      </c>
      <c r="C2240" t="s">
        <v>23</v>
      </c>
      <c r="D2240" s="1">
        <v>44471</v>
      </c>
      <c r="E2240">
        <v>2021</v>
      </c>
      <c r="F2240">
        <v>10</v>
      </c>
      <c r="G2240">
        <v>2</v>
      </c>
      <c r="H2240">
        <v>5</v>
      </c>
      <c r="I2240" s="2">
        <v>387948.35711068992</v>
      </c>
      <c r="J2240" s="2">
        <v>1027.62275</v>
      </c>
      <c r="L2240" s="8">
        <v>0</v>
      </c>
      <c r="M2240" s="9">
        <f t="shared" si="34"/>
        <v>0</v>
      </c>
      <c r="N2240" s="9">
        <f t="shared" si="34"/>
        <v>0</v>
      </c>
    </row>
    <row r="2241" spans="1:14" x14ac:dyDescent="0.55000000000000004">
      <c r="A2241" t="s">
        <v>9</v>
      </c>
      <c r="B2241" t="s">
        <v>10</v>
      </c>
      <c r="C2241" t="s">
        <v>23</v>
      </c>
      <c r="D2241" s="1">
        <v>44471</v>
      </c>
      <c r="E2241">
        <v>2021</v>
      </c>
      <c r="F2241">
        <v>10</v>
      </c>
      <c r="G2241">
        <v>2</v>
      </c>
      <c r="H2241">
        <v>6</v>
      </c>
      <c r="I2241" s="2">
        <v>440882.31840389629</v>
      </c>
      <c r="J2241" s="2">
        <v>792.05179999999996</v>
      </c>
      <c r="L2241" s="8">
        <v>0</v>
      </c>
      <c r="M2241" s="9">
        <f t="shared" si="34"/>
        <v>0</v>
      </c>
      <c r="N2241" s="9">
        <f t="shared" si="34"/>
        <v>0</v>
      </c>
    </row>
    <row r="2242" spans="1:14" x14ac:dyDescent="0.55000000000000004">
      <c r="A2242" t="s">
        <v>9</v>
      </c>
      <c r="B2242" t="s">
        <v>10</v>
      </c>
      <c r="C2242" t="s">
        <v>23</v>
      </c>
      <c r="D2242" s="1">
        <v>44471</v>
      </c>
      <c r="E2242">
        <v>2021</v>
      </c>
      <c r="F2242">
        <v>10</v>
      </c>
      <c r="G2242">
        <v>2</v>
      </c>
      <c r="H2242">
        <v>7</v>
      </c>
      <c r="I2242" s="2">
        <v>552925.28568051942</v>
      </c>
      <c r="J2242" s="2">
        <v>193.25490000000002</v>
      </c>
      <c r="L2242" s="8">
        <v>0</v>
      </c>
      <c r="M2242" s="9">
        <f t="shared" si="34"/>
        <v>0</v>
      </c>
      <c r="N2242" s="9">
        <f t="shared" si="34"/>
        <v>0</v>
      </c>
    </row>
    <row r="2243" spans="1:14" x14ac:dyDescent="0.55000000000000004">
      <c r="A2243" t="s">
        <v>9</v>
      </c>
      <c r="B2243" t="s">
        <v>10</v>
      </c>
      <c r="C2243" t="s">
        <v>23</v>
      </c>
      <c r="D2243" s="1">
        <v>44471</v>
      </c>
      <c r="E2243">
        <v>2021</v>
      </c>
      <c r="F2243">
        <v>10</v>
      </c>
      <c r="G2243">
        <v>2</v>
      </c>
      <c r="H2243">
        <v>8</v>
      </c>
      <c r="I2243" s="2">
        <v>551094.12271329842</v>
      </c>
      <c r="J2243" s="2">
        <v>43.87745000000001</v>
      </c>
      <c r="L2243" s="8">
        <v>0</v>
      </c>
      <c r="M2243" s="9">
        <f t="shared" si="34"/>
        <v>0</v>
      </c>
      <c r="N2243" s="9">
        <f t="shared" si="34"/>
        <v>0</v>
      </c>
    </row>
    <row r="2244" spans="1:14" x14ac:dyDescent="0.55000000000000004">
      <c r="A2244" t="s">
        <v>9</v>
      </c>
      <c r="B2244" t="s">
        <v>10</v>
      </c>
      <c r="C2244" t="s">
        <v>23</v>
      </c>
      <c r="D2244" s="1">
        <v>44471</v>
      </c>
      <c r="E2244">
        <v>2021</v>
      </c>
      <c r="F2244">
        <v>10</v>
      </c>
      <c r="G2244">
        <v>2</v>
      </c>
      <c r="H2244">
        <v>9</v>
      </c>
      <c r="I2244" s="2">
        <v>584095.11361233762</v>
      </c>
      <c r="J2244" s="2">
        <v>9.5161000000000016</v>
      </c>
      <c r="L2244" s="8">
        <v>0</v>
      </c>
      <c r="M2244" s="9">
        <f t="shared" si="34"/>
        <v>0</v>
      </c>
      <c r="N2244" s="9">
        <f t="shared" si="34"/>
        <v>0</v>
      </c>
    </row>
    <row r="2245" spans="1:14" x14ac:dyDescent="0.55000000000000004">
      <c r="A2245" t="s">
        <v>9</v>
      </c>
      <c r="B2245" t="s">
        <v>10</v>
      </c>
      <c r="C2245" t="s">
        <v>23</v>
      </c>
      <c r="D2245" s="1">
        <v>44471</v>
      </c>
      <c r="E2245">
        <v>2021</v>
      </c>
      <c r="F2245">
        <v>10</v>
      </c>
      <c r="G2245">
        <v>2</v>
      </c>
      <c r="H2245">
        <v>10</v>
      </c>
      <c r="I2245" s="2">
        <v>578190.0354167053</v>
      </c>
      <c r="J2245" s="2">
        <v>4.4520999999999997</v>
      </c>
      <c r="L2245" s="8">
        <v>0</v>
      </c>
      <c r="M2245" s="9">
        <f t="shared" ref="M2245:N2308" si="35">$L2245*I2245</f>
        <v>0</v>
      </c>
      <c r="N2245" s="9">
        <f t="shared" si="35"/>
        <v>0</v>
      </c>
    </row>
    <row r="2246" spans="1:14" x14ac:dyDescent="0.55000000000000004">
      <c r="A2246" t="s">
        <v>9</v>
      </c>
      <c r="B2246" t="s">
        <v>10</v>
      </c>
      <c r="C2246" t="s">
        <v>23</v>
      </c>
      <c r="D2246" s="1">
        <v>44471</v>
      </c>
      <c r="E2246">
        <v>2021</v>
      </c>
      <c r="F2246">
        <v>10</v>
      </c>
      <c r="G2246">
        <v>2</v>
      </c>
      <c r="H2246">
        <v>11</v>
      </c>
      <c r="I2246" s="2">
        <v>594984.31293194054</v>
      </c>
      <c r="J2246" s="2">
        <v>81.287749999999988</v>
      </c>
      <c r="L2246" s="8">
        <v>0</v>
      </c>
      <c r="M2246" s="9">
        <f t="shared" si="35"/>
        <v>0</v>
      </c>
      <c r="N2246" s="9">
        <f t="shared" si="35"/>
        <v>0</v>
      </c>
    </row>
    <row r="2247" spans="1:14" x14ac:dyDescent="0.55000000000000004">
      <c r="A2247" t="s">
        <v>9</v>
      </c>
      <c r="B2247" t="s">
        <v>10</v>
      </c>
      <c r="C2247" t="s">
        <v>23</v>
      </c>
      <c r="D2247" s="1">
        <v>44471</v>
      </c>
      <c r="E2247">
        <v>2021</v>
      </c>
      <c r="F2247">
        <v>10</v>
      </c>
      <c r="G2247">
        <v>2</v>
      </c>
      <c r="H2247">
        <v>12</v>
      </c>
      <c r="I2247" s="2">
        <v>546667.62537141738</v>
      </c>
      <c r="J2247" s="2">
        <v>280.56670000000003</v>
      </c>
      <c r="L2247" s="8">
        <v>0</v>
      </c>
      <c r="M2247" s="9">
        <f t="shared" si="35"/>
        <v>0</v>
      </c>
      <c r="N2247" s="9">
        <f t="shared" si="35"/>
        <v>0</v>
      </c>
    </row>
    <row r="2248" spans="1:14" x14ac:dyDescent="0.55000000000000004">
      <c r="A2248" t="s">
        <v>9</v>
      </c>
      <c r="B2248" t="s">
        <v>10</v>
      </c>
      <c r="C2248" t="s">
        <v>23</v>
      </c>
      <c r="D2248" s="1">
        <v>44471</v>
      </c>
      <c r="E2248">
        <v>2021</v>
      </c>
      <c r="F2248">
        <v>10</v>
      </c>
      <c r="G2248">
        <v>2</v>
      </c>
      <c r="H2248">
        <v>13</v>
      </c>
      <c r="I2248" s="2">
        <v>577072.68945125944</v>
      </c>
      <c r="J2248" s="2">
        <v>21.543099999999999</v>
      </c>
      <c r="L2248" s="8">
        <v>0</v>
      </c>
      <c r="M2248" s="9">
        <f t="shared" si="35"/>
        <v>0</v>
      </c>
      <c r="N2248" s="9">
        <f t="shared" si="35"/>
        <v>0</v>
      </c>
    </row>
    <row r="2249" spans="1:14" x14ac:dyDescent="0.55000000000000004">
      <c r="A2249" t="s">
        <v>9</v>
      </c>
      <c r="B2249" t="s">
        <v>10</v>
      </c>
      <c r="C2249" t="s">
        <v>23</v>
      </c>
      <c r="D2249" s="1">
        <v>44471</v>
      </c>
      <c r="E2249">
        <v>2021</v>
      </c>
      <c r="F2249">
        <v>10</v>
      </c>
      <c r="G2249">
        <v>2</v>
      </c>
      <c r="H2249">
        <v>14</v>
      </c>
      <c r="I2249" s="2">
        <v>570669.18036488956</v>
      </c>
      <c r="J2249" s="2">
        <v>365.49420000000003</v>
      </c>
      <c r="L2249" s="8">
        <v>0</v>
      </c>
      <c r="M2249" s="9">
        <f t="shared" si="35"/>
        <v>0</v>
      </c>
      <c r="N2249" s="9">
        <f t="shared" si="35"/>
        <v>0</v>
      </c>
    </row>
    <row r="2250" spans="1:14" x14ac:dyDescent="0.55000000000000004">
      <c r="A2250" t="s">
        <v>9</v>
      </c>
      <c r="B2250" t="s">
        <v>10</v>
      </c>
      <c r="C2250" t="s">
        <v>23</v>
      </c>
      <c r="D2250" s="1">
        <v>44471</v>
      </c>
      <c r="E2250">
        <v>2021</v>
      </c>
      <c r="F2250">
        <v>10</v>
      </c>
      <c r="G2250">
        <v>2</v>
      </c>
      <c r="H2250">
        <v>15</v>
      </c>
      <c r="I2250" s="2">
        <v>552493.30121387495</v>
      </c>
      <c r="J2250" s="2">
        <v>800.93490000000008</v>
      </c>
      <c r="L2250" s="8">
        <v>0</v>
      </c>
      <c r="M2250" s="9">
        <f t="shared" si="35"/>
        <v>0</v>
      </c>
      <c r="N2250" s="9">
        <f t="shared" si="35"/>
        <v>0</v>
      </c>
    </row>
    <row r="2251" spans="1:14" x14ac:dyDescent="0.55000000000000004">
      <c r="A2251" t="s">
        <v>9</v>
      </c>
      <c r="B2251" t="s">
        <v>10</v>
      </c>
      <c r="C2251" t="s">
        <v>23</v>
      </c>
      <c r="D2251" s="1">
        <v>44471</v>
      </c>
      <c r="E2251">
        <v>2021</v>
      </c>
      <c r="F2251">
        <v>10</v>
      </c>
      <c r="G2251">
        <v>2</v>
      </c>
      <c r="H2251">
        <v>16</v>
      </c>
      <c r="I2251" s="2">
        <v>584821.04228960548</v>
      </c>
      <c r="J2251" s="2">
        <v>1401.6519000000001</v>
      </c>
      <c r="L2251" s="8">
        <v>0</v>
      </c>
      <c r="M2251" s="9">
        <f t="shared" si="35"/>
        <v>0</v>
      </c>
      <c r="N2251" s="9">
        <f t="shared" si="35"/>
        <v>0</v>
      </c>
    </row>
    <row r="2252" spans="1:14" x14ac:dyDescent="0.55000000000000004">
      <c r="A2252" t="s">
        <v>9</v>
      </c>
      <c r="B2252" t="s">
        <v>10</v>
      </c>
      <c r="C2252" t="s">
        <v>23</v>
      </c>
      <c r="D2252" s="1">
        <v>44471</v>
      </c>
      <c r="E2252">
        <v>2021</v>
      </c>
      <c r="F2252">
        <v>10</v>
      </c>
      <c r="G2252">
        <v>2</v>
      </c>
      <c r="H2252">
        <v>17</v>
      </c>
      <c r="I2252" s="2">
        <v>569598.39198859455</v>
      </c>
      <c r="J2252" s="2">
        <v>1570.8950000000002</v>
      </c>
      <c r="L2252" s="8">
        <v>0</v>
      </c>
      <c r="M2252" s="9">
        <f t="shared" si="35"/>
        <v>0</v>
      </c>
      <c r="N2252" s="9">
        <f t="shared" si="35"/>
        <v>0</v>
      </c>
    </row>
    <row r="2253" spans="1:14" x14ac:dyDescent="0.55000000000000004">
      <c r="A2253" t="s">
        <v>9</v>
      </c>
      <c r="B2253" t="s">
        <v>10</v>
      </c>
      <c r="C2253" t="s">
        <v>23</v>
      </c>
      <c r="D2253" s="1">
        <v>44471</v>
      </c>
      <c r="E2253">
        <v>2021</v>
      </c>
      <c r="F2253">
        <v>10</v>
      </c>
      <c r="G2253">
        <v>2</v>
      </c>
      <c r="H2253">
        <v>18</v>
      </c>
      <c r="I2253" s="2">
        <v>618839.66422413301</v>
      </c>
      <c r="J2253" s="2">
        <v>1412.434</v>
      </c>
      <c r="L2253" s="8">
        <v>0</v>
      </c>
      <c r="M2253" s="9">
        <f t="shared" si="35"/>
        <v>0</v>
      </c>
      <c r="N2253" s="9">
        <f t="shared" si="35"/>
        <v>0</v>
      </c>
    </row>
    <row r="2254" spans="1:14" x14ac:dyDescent="0.55000000000000004">
      <c r="A2254" t="s">
        <v>9</v>
      </c>
      <c r="B2254" t="s">
        <v>10</v>
      </c>
      <c r="C2254" t="s">
        <v>23</v>
      </c>
      <c r="D2254" s="1">
        <v>44471</v>
      </c>
      <c r="E2254">
        <v>2021</v>
      </c>
      <c r="F2254">
        <v>10</v>
      </c>
      <c r="G2254">
        <v>2</v>
      </c>
      <c r="H2254">
        <v>19</v>
      </c>
      <c r="I2254" s="2">
        <v>621736.31759155006</v>
      </c>
      <c r="J2254" s="2">
        <v>1293.7254</v>
      </c>
      <c r="L2254" s="8">
        <v>0</v>
      </c>
      <c r="M2254" s="9">
        <f t="shared" si="35"/>
        <v>0</v>
      </c>
      <c r="N2254" s="9">
        <f t="shared" si="35"/>
        <v>0</v>
      </c>
    </row>
    <row r="2255" spans="1:14" x14ac:dyDescent="0.55000000000000004">
      <c r="A2255" t="s">
        <v>9</v>
      </c>
      <c r="B2255" t="s">
        <v>10</v>
      </c>
      <c r="C2255" t="s">
        <v>23</v>
      </c>
      <c r="D2255" s="1">
        <v>44471</v>
      </c>
      <c r="E2255">
        <v>2021</v>
      </c>
      <c r="F2255">
        <v>10</v>
      </c>
      <c r="G2255">
        <v>2</v>
      </c>
      <c r="H2255">
        <v>20</v>
      </c>
      <c r="I2255" s="2">
        <v>570627.01232317148</v>
      </c>
      <c r="J2255" s="2">
        <v>1369.9596999999999</v>
      </c>
      <c r="L2255" s="8">
        <v>0</v>
      </c>
      <c r="M2255" s="9">
        <f t="shared" si="35"/>
        <v>0</v>
      </c>
      <c r="N2255" s="9">
        <f t="shared" si="35"/>
        <v>0</v>
      </c>
    </row>
    <row r="2256" spans="1:14" x14ac:dyDescent="0.55000000000000004">
      <c r="A2256" t="s">
        <v>9</v>
      </c>
      <c r="B2256" t="s">
        <v>10</v>
      </c>
      <c r="C2256" t="s">
        <v>23</v>
      </c>
      <c r="D2256" s="1">
        <v>44471</v>
      </c>
      <c r="E2256">
        <v>2021</v>
      </c>
      <c r="F2256">
        <v>10</v>
      </c>
      <c r="G2256">
        <v>2</v>
      </c>
      <c r="H2256">
        <v>21</v>
      </c>
      <c r="I2256" s="2">
        <v>502747.32643948536</v>
      </c>
      <c r="J2256" s="2">
        <v>1052.9427500000002</v>
      </c>
      <c r="L2256" s="8">
        <v>0</v>
      </c>
      <c r="M2256" s="9">
        <f t="shared" si="35"/>
        <v>0</v>
      </c>
      <c r="N2256" s="9">
        <f t="shared" si="35"/>
        <v>0</v>
      </c>
    </row>
    <row r="2257" spans="1:14" x14ac:dyDescent="0.55000000000000004">
      <c r="A2257" t="s">
        <v>9</v>
      </c>
      <c r="B2257" t="s">
        <v>10</v>
      </c>
      <c r="C2257" t="s">
        <v>23</v>
      </c>
      <c r="D2257" s="1">
        <v>44471</v>
      </c>
      <c r="E2257">
        <v>2021</v>
      </c>
      <c r="F2257">
        <v>10</v>
      </c>
      <c r="G2257">
        <v>2</v>
      </c>
      <c r="H2257">
        <v>22</v>
      </c>
      <c r="I2257" s="2">
        <v>473432.21796969301</v>
      </c>
      <c r="J2257" s="2">
        <v>857.0397999999999</v>
      </c>
      <c r="L2257" s="8">
        <v>0</v>
      </c>
      <c r="M2257" s="9">
        <f t="shared" si="35"/>
        <v>0</v>
      </c>
      <c r="N2257" s="9">
        <f t="shared" si="35"/>
        <v>0</v>
      </c>
    </row>
    <row r="2258" spans="1:14" x14ac:dyDescent="0.55000000000000004">
      <c r="A2258" t="s">
        <v>9</v>
      </c>
      <c r="B2258" t="s">
        <v>10</v>
      </c>
      <c r="C2258" t="s">
        <v>23</v>
      </c>
      <c r="D2258" s="1">
        <v>44471</v>
      </c>
      <c r="E2258">
        <v>2021</v>
      </c>
      <c r="F2258">
        <v>10</v>
      </c>
      <c r="G2258">
        <v>2</v>
      </c>
      <c r="H2258">
        <v>23</v>
      </c>
      <c r="I2258" s="2">
        <v>423193.50088444341</v>
      </c>
      <c r="J2258" s="2">
        <v>920.63519999999994</v>
      </c>
      <c r="L2258" s="8">
        <v>0</v>
      </c>
      <c r="M2258" s="9">
        <f t="shared" si="35"/>
        <v>0</v>
      </c>
      <c r="N2258" s="9">
        <f t="shared" si="35"/>
        <v>0</v>
      </c>
    </row>
    <row r="2259" spans="1:14" x14ac:dyDescent="0.55000000000000004">
      <c r="A2259" t="s">
        <v>9</v>
      </c>
      <c r="B2259" t="s">
        <v>10</v>
      </c>
      <c r="C2259" t="s">
        <v>23</v>
      </c>
      <c r="D2259" s="1">
        <v>44472</v>
      </c>
      <c r="E2259">
        <v>2021</v>
      </c>
      <c r="F2259">
        <v>10</v>
      </c>
      <c r="G2259">
        <v>3</v>
      </c>
      <c r="H2259">
        <v>0</v>
      </c>
      <c r="I2259" s="2">
        <v>319985.24744054751</v>
      </c>
      <c r="J2259" s="2">
        <v>690.11770000000001</v>
      </c>
      <c r="L2259" s="8">
        <v>0</v>
      </c>
      <c r="M2259" s="9">
        <f t="shared" si="35"/>
        <v>0</v>
      </c>
      <c r="N2259" s="9">
        <f t="shared" si="35"/>
        <v>0</v>
      </c>
    </row>
    <row r="2260" spans="1:14" x14ac:dyDescent="0.55000000000000004">
      <c r="A2260" t="s">
        <v>9</v>
      </c>
      <c r="B2260" t="s">
        <v>10</v>
      </c>
      <c r="C2260" t="s">
        <v>23</v>
      </c>
      <c r="D2260" s="1">
        <v>44472</v>
      </c>
      <c r="E2260">
        <v>2021</v>
      </c>
      <c r="F2260">
        <v>10</v>
      </c>
      <c r="G2260">
        <v>3</v>
      </c>
      <c r="H2260">
        <v>1</v>
      </c>
      <c r="I2260" s="2">
        <v>287777.83256949764</v>
      </c>
      <c r="J2260" s="2">
        <v>647.97044999999991</v>
      </c>
      <c r="L2260" s="8">
        <v>0</v>
      </c>
      <c r="M2260" s="9">
        <f t="shared" si="35"/>
        <v>0</v>
      </c>
      <c r="N2260" s="9">
        <f t="shared" si="35"/>
        <v>0</v>
      </c>
    </row>
    <row r="2261" spans="1:14" x14ac:dyDescent="0.55000000000000004">
      <c r="A2261" t="s">
        <v>9</v>
      </c>
      <c r="B2261" t="s">
        <v>10</v>
      </c>
      <c r="C2261" t="s">
        <v>23</v>
      </c>
      <c r="D2261" s="1">
        <v>44472</v>
      </c>
      <c r="E2261">
        <v>2021</v>
      </c>
      <c r="F2261">
        <v>10</v>
      </c>
      <c r="G2261">
        <v>3</v>
      </c>
      <c r="H2261">
        <v>2</v>
      </c>
      <c r="I2261" s="2">
        <v>282910.5793673271</v>
      </c>
      <c r="J2261" s="2">
        <v>690.64519999999993</v>
      </c>
      <c r="L2261" s="8">
        <v>0</v>
      </c>
      <c r="M2261" s="9">
        <f t="shared" si="35"/>
        <v>0</v>
      </c>
      <c r="N2261" s="9">
        <f t="shared" si="35"/>
        <v>0</v>
      </c>
    </row>
    <row r="2262" spans="1:14" x14ac:dyDescent="0.55000000000000004">
      <c r="A2262" t="s">
        <v>9</v>
      </c>
      <c r="B2262" t="s">
        <v>10</v>
      </c>
      <c r="C2262" t="s">
        <v>23</v>
      </c>
      <c r="D2262" s="1">
        <v>44472</v>
      </c>
      <c r="E2262">
        <v>2021</v>
      </c>
      <c r="F2262">
        <v>10</v>
      </c>
      <c r="G2262">
        <v>3</v>
      </c>
      <c r="H2262">
        <v>3</v>
      </c>
      <c r="I2262" s="2">
        <v>304294.46468158346</v>
      </c>
      <c r="J2262" s="2">
        <v>576.85289999999998</v>
      </c>
      <c r="L2262" s="8">
        <v>0</v>
      </c>
      <c r="M2262" s="9">
        <f t="shared" si="35"/>
        <v>0</v>
      </c>
      <c r="N2262" s="9">
        <f t="shared" si="35"/>
        <v>0</v>
      </c>
    </row>
    <row r="2263" spans="1:14" x14ac:dyDescent="0.55000000000000004">
      <c r="A2263" t="s">
        <v>9</v>
      </c>
      <c r="B2263" t="s">
        <v>10</v>
      </c>
      <c r="C2263" t="s">
        <v>23</v>
      </c>
      <c r="D2263" s="1">
        <v>44472</v>
      </c>
      <c r="E2263">
        <v>2021</v>
      </c>
      <c r="F2263">
        <v>10</v>
      </c>
      <c r="G2263">
        <v>3</v>
      </c>
      <c r="H2263">
        <v>4</v>
      </c>
      <c r="I2263" s="2">
        <v>302181.8787072121</v>
      </c>
      <c r="J2263" s="2">
        <v>1340.2719999999999</v>
      </c>
      <c r="L2263" s="8">
        <v>0</v>
      </c>
      <c r="M2263" s="9">
        <f t="shared" si="35"/>
        <v>0</v>
      </c>
      <c r="N2263" s="9">
        <f t="shared" si="35"/>
        <v>0</v>
      </c>
    </row>
    <row r="2264" spans="1:14" x14ac:dyDescent="0.55000000000000004">
      <c r="A2264" t="s">
        <v>9</v>
      </c>
      <c r="B2264" t="s">
        <v>10</v>
      </c>
      <c r="C2264" t="s">
        <v>23</v>
      </c>
      <c r="D2264" s="1">
        <v>44472</v>
      </c>
      <c r="E2264">
        <v>2021</v>
      </c>
      <c r="F2264">
        <v>10</v>
      </c>
      <c r="G2264">
        <v>3</v>
      </c>
      <c r="H2264">
        <v>5</v>
      </c>
      <c r="I2264" s="2">
        <v>329251.77334303246</v>
      </c>
      <c r="J2264" s="2">
        <v>630.57349999999997</v>
      </c>
      <c r="L2264" s="8">
        <v>0</v>
      </c>
      <c r="M2264" s="9">
        <f t="shared" si="35"/>
        <v>0</v>
      </c>
      <c r="N2264" s="9">
        <f t="shared" si="35"/>
        <v>0</v>
      </c>
    </row>
    <row r="2265" spans="1:14" x14ac:dyDescent="0.55000000000000004">
      <c r="A2265" t="s">
        <v>9</v>
      </c>
      <c r="B2265" t="s">
        <v>10</v>
      </c>
      <c r="C2265" t="s">
        <v>23</v>
      </c>
      <c r="D2265" s="1">
        <v>44472</v>
      </c>
      <c r="E2265">
        <v>2021</v>
      </c>
      <c r="F2265">
        <v>10</v>
      </c>
      <c r="G2265">
        <v>3</v>
      </c>
      <c r="H2265">
        <v>6</v>
      </c>
      <c r="I2265" s="2">
        <v>400800.57452915527</v>
      </c>
      <c r="J2265" s="2">
        <v>780.04590000000007</v>
      </c>
      <c r="L2265" s="8">
        <v>0</v>
      </c>
      <c r="M2265" s="9">
        <f t="shared" si="35"/>
        <v>0</v>
      </c>
      <c r="N2265" s="9">
        <f t="shared" si="35"/>
        <v>0</v>
      </c>
    </row>
    <row r="2266" spans="1:14" x14ac:dyDescent="0.55000000000000004">
      <c r="A2266" t="s">
        <v>9</v>
      </c>
      <c r="B2266" t="s">
        <v>10</v>
      </c>
      <c r="C2266" t="s">
        <v>23</v>
      </c>
      <c r="D2266" s="1">
        <v>44472</v>
      </c>
      <c r="E2266">
        <v>2021</v>
      </c>
      <c r="F2266">
        <v>10</v>
      </c>
      <c r="G2266">
        <v>3</v>
      </c>
      <c r="H2266">
        <v>7</v>
      </c>
      <c r="I2266" s="2">
        <v>498639.60776888346</v>
      </c>
      <c r="J2266" s="2">
        <v>532.08924999999999</v>
      </c>
      <c r="L2266" s="8">
        <v>0</v>
      </c>
      <c r="M2266" s="9">
        <f t="shared" si="35"/>
        <v>0</v>
      </c>
      <c r="N2266" s="9">
        <f t="shared" si="35"/>
        <v>0</v>
      </c>
    </row>
    <row r="2267" spans="1:14" x14ac:dyDescent="0.55000000000000004">
      <c r="A2267" t="s">
        <v>9</v>
      </c>
      <c r="B2267" t="s">
        <v>10</v>
      </c>
      <c r="C2267" t="s">
        <v>23</v>
      </c>
      <c r="D2267" s="1">
        <v>44472</v>
      </c>
      <c r="E2267">
        <v>2021</v>
      </c>
      <c r="F2267">
        <v>10</v>
      </c>
      <c r="G2267">
        <v>3</v>
      </c>
      <c r="H2267">
        <v>8</v>
      </c>
      <c r="I2267" s="2">
        <v>508839.05272604438</v>
      </c>
      <c r="J2267" s="2">
        <v>122.5277</v>
      </c>
      <c r="L2267" s="8">
        <v>0</v>
      </c>
      <c r="M2267" s="9">
        <f t="shared" si="35"/>
        <v>0</v>
      </c>
      <c r="N2267" s="9">
        <f t="shared" si="35"/>
        <v>0</v>
      </c>
    </row>
    <row r="2268" spans="1:14" x14ac:dyDescent="0.55000000000000004">
      <c r="A2268" t="s">
        <v>9</v>
      </c>
      <c r="B2268" t="s">
        <v>10</v>
      </c>
      <c r="C2268" t="s">
        <v>23</v>
      </c>
      <c r="D2268" s="1">
        <v>44472</v>
      </c>
      <c r="E2268">
        <v>2021</v>
      </c>
      <c r="F2268">
        <v>10</v>
      </c>
      <c r="G2268">
        <v>3</v>
      </c>
      <c r="H2268">
        <v>9</v>
      </c>
      <c r="I2268" s="2">
        <v>521855.86062941642</v>
      </c>
      <c r="J2268" s="2">
        <v>139.49209999999997</v>
      </c>
      <c r="L2268" s="8">
        <v>0</v>
      </c>
      <c r="M2268" s="9">
        <f t="shared" si="35"/>
        <v>0</v>
      </c>
      <c r="N2268" s="9">
        <f t="shared" si="35"/>
        <v>0</v>
      </c>
    </row>
    <row r="2269" spans="1:14" x14ac:dyDescent="0.55000000000000004">
      <c r="A2269" t="s">
        <v>9</v>
      </c>
      <c r="B2269" t="s">
        <v>10</v>
      </c>
      <c r="C2269" t="s">
        <v>23</v>
      </c>
      <c r="D2269" s="1">
        <v>44472</v>
      </c>
      <c r="E2269">
        <v>2021</v>
      </c>
      <c r="F2269">
        <v>10</v>
      </c>
      <c r="G2269">
        <v>3</v>
      </c>
      <c r="H2269">
        <v>10</v>
      </c>
      <c r="I2269" s="2">
        <v>519157.64032510208</v>
      </c>
      <c r="J2269" s="2">
        <v>0.71740000000000004</v>
      </c>
      <c r="L2269" s="8">
        <v>0</v>
      </c>
      <c r="M2269" s="9">
        <f t="shared" si="35"/>
        <v>0</v>
      </c>
      <c r="N2269" s="9">
        <f t="shared" si="35"/>
        <v>0</v>
      </c>
    </row>
    <row r="2270" spans="1:14" x14ac:dyDescent="0.55000000000000004">
      <c r="A2270" t="s">
        <v>9</v>
      </c>
      <c r="B2270" t="s">
        <v>10</v>
      </c>
      <c r="C2270" t="s">
        <v>23</v>
      </c>
      <c r="D2270" s="1">
        <v>44472</v>
      </c>
      <c r="E2270">
        <v>2021</v>
      </c>
      <c r="F2270">
        <v>10</v>
      </c>
      <c r="G2270">
        <v>3</v>
      </c>
      <c r="H2270">
        <v>11</v>
      </c>
      <c r="I2270" s="2">
        <v>526980.99717702845</v>
      </c>
      <c r="J2270" s="2">
        <v>0.25319999999999998</v>
      </c>
      <c r="L2270" s="8">
        <v>0</v>
      </c>
      <c r="M2270" s="9">
        <f t="shared" si="35"/>
        <v>0</v>
      </c>
      <c r="N2270" s="9">
        <f t="shared" si="35"/>
        <v>0</v>
      </c>
    </row>
    <row r="2271" spans="1:14" x14ac:dyDescent="0.55000000000000004">
      <c r="A2271" t="s">
        <v>9</v>
      </c>
      <c r="B2271" t="s">
        <v>10</v>
      </c>
      <c r="C2271" t="s">
        <v>23</v>
      </c>
      <c r="D2271" s="1">
        <v>44472</v>
      </c>
      <c r="E2271">
        <v>2021</v>
      </c>
      <c r="F2271">
        <v>10</v>
      </c>
      <c r="G2271">
        <v>3</v>
      </c>
      <c r="H2271">
        <v>12</v>
      </c>
      <c r="I2271" s="2">
        <v>495810.1276029991</v>
      </c>
      <c r="J2271" s="2">
        <v>1.8778999999999999</v>
      </c>
      <c r="L2271" s="8">
        <v>0</v>
      </c>
      <c r="M2271" s="9">
        <f t="shared" si="35"/>
        <v>0</v>
      </c>
      <c r="N2271" s="9">
        <f t="shared" si="35"/>
        <v>0</v>
      </c>
    </row>
    <row r="2272" spans="1:14" x14ac:dyDescent="0.55000000000000004">
      <c r="A2272" t="s">
        <v>9</v>
      </c>
      <c r="B2272" t="s">
        <v>10</v>
      </c>
      <c r="C2272" t="s">
        <v>23</v>
      </c>
      <c r="D2272" s="1">
        <v>44472</v>
      </c>
      <c r="E2272">
        <v>2021</v>
      </c>
      <c r="F2272">
        <v>10</v>
      </c>
      <c r="G2272">
        <v>3</v>
      </c>
      <c r="H2272">
        <v>13</v>
      </c>
      <c r="I2272" s="2">
        <v>486998.82120019378</v>
      </c>
      <c r="J2272" s="2">
        <v>0.75959999999999994</v>
      </c>
      <c r="L2272" s="8">
        <v>0</v>
      </c>
      <c r="M2272" s="9">
        <f t="shared" si="35"/>
        <v>0</v>
      </c>
      <c r="N2272" s="9">
        <f t="shared" si="35"/>
        <v>0</v>
      </c>
    </row>
    <row r="2273" spans="1:14" x14ac:dyDescent="0.55000000000000004">
      <c r="A2273" t="s">
        <v>9</v>
      </c>
      <c r="B2273" t="s">
        <v>10</v>
      </c>
      <c r="C2273" t="s">
        <v>23</v>
      </c>
      <c r="D2273" s="1">
        <v>44472</v>
      </c>
      <c r="E2273">
        <v>2021</v>
      </c>
      <c r="F2273">
        <v>10</v>
      </c>
      <c r="G2273">
        <v>3</v>
      </c>
      <c r="H2273">
        <v>14</v>
      </c>
      <c r="I2273" s="2">
        <v>497285.02598952648</v>
      </c>
      <c r="J2273" s="2">
        <v>37.7057</v>
      </c>
      <c r="L2273" s="8">
        <v>0</v>
      </c>
      <c r="M2273" s="9">
        <f t="shared" si="35"/>
        <v>0</v>
      </c>
      <c r="N2273" s="9">
        <f t="shared" si="35"/>
        <v>0</v>
      </c>
    </row>
    <row r="2274" spans="1:14" x14ac:dyDescent="0.55000000000000004">
      <c r="A2274" t="s">
        <v>9</v>
      </c>
      <c r="B2274" t="s">
        <v>10</v>
      </c>
      <c r="C2274" t="s">
        <v>23</v>
      </c>
      <c r="D2274" s="1">
        <v>44472</v>
      </c>
      <c r="E2274">
        <v>2021</v>
      </c>
      <c r="F2274">
        <v>10</v>
      </c>
      <c r="G2274">
        <v>3</v>
      </c>
      <c r="H2274">
        <v>15</v>
      </c>
      <c r="I2274" s="2">
        <v>492444.03095388174</v>
      </c>
      <c r="J2274" s="2">
        <v>243.87379999999999</v>
      </c>
      <c r="L2274" s="8">
        <v>0</v>
      </c>
      <c r="M2274" s="9">
        <f t="shared" si="35"/>
        <v>0</v>
      </c>
      <c r="N2274" s="9">
        <f t="shared" si="35"/>
        <v>0</v>
      </c>
    </row>
    <row r="2275" spans="1:14" x14ac:dyDescent="0.55000000000000004">
      <c r="A2275" t="s">
        <v>9</v>
      </c>
      <c r="B2275" t="s">
        <v>10</v>
      </c>
      <c r="C2275" t="s">
        <v>23</v>
      </c>
      <c r="D2275" s="1">
        <v>44472</v>
      </c>
      <c r="E2275">
        <v>2021</v>
      </c>
      <c r="F2275">
        <v>10</v>
      </c>
      <c r="G2275">
        <v>3</v>
      </c>
      <c r="H2275">
        <v>16</v>
      </c>
      <c r="I2275" s="2">
        <v>541961.20535789453</v>
      </c>
      <c r="J2275" s="2">
        <v>706.57569999999987</v>
      </c>
      <c r="L2275" s="8">
        <v>0</v>
      </c>
      <c r="M2275" s="9">
        <f t="shared" si="35"/>
        <v>0</v>
      </c>
      <c r="N2275" s="9">
        <f t="shared" si="35"/>
        <v>0</v>
      </c>
    </row>
    <row r="2276" spans="1:14" x14ac:dyDescent="0.55000000000000004">
      <c r="A2276" t="s">
        <v>9</v>
      </c>
      <c r="B2276" t="s">
        <v>10</v>
      </c>
      <c r="C2276" t="s">
        <v>23</v>
      </c>
      <c r="D2276" s="1">
        <v>44472</v>
      </c>
      <c r="E2276">
        <v>2021</v>
      </c>
      <c r="F2276">
        <v>10</v>
      </c>
      <c r="G2276">
        <v>3</v>
      </c>
      <c r="H2276">
        <v>17</v>
      </c>
      <c r="I2276" s="2">
        <v>588022.32424185425</v>
      </c>
      <c r="J2276" s="2">
        <v>1399.3519999999999</v>
      </c>
      <c r="L2276" s="8">
        <v>0</v>
      </c>
      <c r="M2276" s="9">
        <f t="shared" si="35"/>
        <v>0</v>
      </c>
      <c r="N2276" s="9">
        <f t="shared" si="35"/>
        <v>0</v>
      </c>
    </row>
    <row r="2277" spans="1:14" x14ac:dyDescent="0.55000000000000004">
      <c r="A2277" t="s">
        <v>9</v>
      </c>
      <c r="B2277" t="s">
        <v>10</v>
      </c>
      <c r="C2277" t="s">
        <v>23</v>
      </c>
      <c r="D2277" s="1">
        <v>44472</v>
      </c>
      <c r="E2277">
        <v>2021</v>
      </c>
      <c r="F2277">
        <v>10</v>
      </c>
      <c r="G2277">
        <v>3</v>
      </c>
      <c r="H2277">
        <v>18</v>
      </c>
      <c r="I2277" s="2">
        <v>622715.47184077697</v>
      </c>
      <c r="J2277" s="2">
        <v>1479.0045</v>
      </c>
      <c r="L2277" s="8">
        <v>0</v>
      </c>
      <c r="M2277" s="9">
        <f t="shared" si="35"/>
        <v>0</v>
      </c>
      <c r="N2277" s="9">
        <f t="shared" si="35"/>
        <v>0</v>
      </c>
    </row>
    <row r="2278" spans="1:14" x14ac:dyDescent="0.55000000000000004">
      <c r="A2278" t="s">
        <v>9</v>
      </c>
      <c r="B2278" t="s">
        <v>10</v>
      </c>
      <c r="C2278" t="s">
        <v>23</v>
      </c>
      <c r="D2278" s="1">
        <v>44472</v>
      </c>
      <c r="E2278">
        <v>2021</v>
      </c>
      <c r="F2278">
        <v>10</v>
      </c>
      <c r="G2278">
        <v>3</v>
      </c>
      <c r="H2278">
        <v>19</v>
      </c>
      <c r="I2278" s="2">
        <v>644792.5202758715</v>
      </c>
      <c r="J2278" s="2">
        <v>1431.424</v>
      </c>
      <c r="L2278" s="8">
        <v>0</v>
      </c>
      <c r="M2278" s="9">
        <f t="shared" si="35"/>
        <v>0</v>
      </c>
      <c r="N2278" s="9">
        <f t="shared" si="35"/>
        <v>0</v>
      </c>
    </row>
    <row r="2279" spans="1:14" x14ac:dyDescent="0.55000000000000004">
      <c r="A2279" t="s">
        <v>9</v>
      </c>
      <c r="B2279" t="s">
        <v>10</v>
      </c>
      <c r="C2279" t="s">
        <v>23</v>
      </c>
      <c r="D2279" s="1">
        <v>44472</v>
      </c>
      <c r="E2279">
        <v>2021</v>
      </c>
      <c r="F2279">
        <v>10</v>
      </c>
      <c r="G2279">
        <v>3</v>
      </c>
      <c r="H2279">
        <v>20</v>
      </c>
      <c r="I2279" s="2">
        <v>635846.43774473667</v>
      </c>
      <c r="J2279" s="2">
        <v>1234.2022999999999</v>
      </c>
      <c r="L2279" s="8">
        <v>0</v>
      </c>
      <c r="M2279" s="9">
        <f t="shared" si="35"/>
        <v>0</v>
      </c>
      <c r="N2279" s="9">
        <f t="shared" si="35"/>
        <v>0</v>
      </c>
    </row>
    <row r="2280" spans="1:14" x14ac:dyDescent="0.55000000000000004">
      <c r="A2280" t="s">
        <v>9</v>
      </c>
      <c r="B2280" t="s">
        <v>10</v>
      </c>
      <c r="C2280" t="s">
        <v>23</v>
      </c>
      <c r="D2280" s="1">
        <v>44472</v>
      </c>
      <c r="E2280">
        <v>2021</v>
      </c>
      <c r="F2280">
        <v>10</v>
      </c>
      <c r="G2280">
        <v>3</v>
      </c>
      <c r="H2280">
        <v>21</v>
      </c>
      <c r="I2280" s="2">
        <v>566244.30619184952</v>
      </c>
      <c r="J2280" s="2">
        <v>1173.1494500000001</v>
      </c>
      <c r="L2280" s="8">
        <v>0</v>
      </c>
      <c r="M2280" s="9">
        <f t="shared" si="35"/>
        <v>0</v>
      </c>
      <c r="N2280" s="9">
        <f t="shared" si="35"/>
        <v>0</v>
      </c>
    </row>
    <row r="2281" spans="1:14" x14ac:dyDescent="0.55000000000000004">
      <c r="A2281" t="s">
        <v>9</v>
      </c>
      <c r="B2281" t="s">
        <v>10</v>
      </c>
      <c r="C2281" t="s">
        <v>23</v>
      </c>
      <c r="D2281" s="1">
        <v>44472</v>
      </c>
      <c r="E2281">
        <v>2021</v>
      </c>
      <c r="F2281">
        <v>10</v>
      </c>
      <c r="G2281">
        <v>3</v>
      </c>
      <c r="H2281">
        <v>22</v>
      </c>
      <c r="I2281" s="2">
        <v>525288.35396699328</v>
      </c>
      <c r="J2281" s="2">
        <v>1134.4626000000001</v>
      </c>
      <c r="L2281" s="8">
        <v>0</v>
      </c>
      <c r="M2281" s="9">
        <f t="shared" si="35"/>
        <v>0</v>
      </c>
      <c r="N2281" s="9">
        <f t="shared" si="35"/>
        <v>0</v>
      </c>
    </row>
    <row r="2282" spans="1:14" x14ac:dyDescent="0.55000000000000004">
      <c r="A2282" t="s">
        <v>9</v>
      </c>
      <c r="B2282" t="s">
        <v>10</v>
      </c>
      <c r="C2282" t="s">
        <v>23</v>
      </c>
      <c r="D2282" s="1">
        <v>44472</v>
      </c>
      <c r="E2282">
        <v>2021</v>
      </c>
      <c r="F2282">
        <v>10</v>
      </c>
      <c r="G2282">
        <v>3</v>
      </c>
      <c r="H2282">
        <v>23</v>
      </c>
      <c r="I2282" s="2">
        <v>484752.93500980322</v>
      </c>
      <c r="J2282" s="2">
        <v>998.63135</v>
      </c>
      <c r="L2282" s="8">
        <v>0</v>
      </c>
      <c r="M2282" s="9">
        <f t="shared" si="35"/>
        <v>0</v>
      </c>
      <c r="N2282" s="9">
        <f t="shared" si="35"/>
        <v>0</v>
      </c>
    </row>
    <row r="2283" spans="1:14" x14ac:dyDescent="0.55000000000000004">
      <c r="A2283" t="s">
        <v>1</v>
      </c>
      <c r="B2283" t="s">
        <v>10</v>
      </c>
      <c r="C2283" t="s">
        <v>23</v>
      </c>
      <c r="D2283" s="1">
        <v>44473</v>
      </c>
      <c r="E2283">
        <v>2021</v>
      </c>
      <c r="F2283">
        <v>10</v>
      </c>
      <c r="G2283">
        <v>4</v>
      </c>
      <c r="H2283">
        <v>0</v>
      </c>
      <c r="I2283" s="2">
        <v>306311.65307545458</v>
      </c>
      <c r="J2283" s="2">
        <v>916.90050000000008</v>
      </c>
      <c r="L2283" s="8">
        <v>0</v>
      </c>
      <c r="M2283" s="9">
        <f t="shared" si="35"/>
        <v>0</v>
      </c>
      <c r="N2283" s="9">
        <f t="shared" si="35"/>
        <v>0</v>
      </c>
    </row>
    <row r="2284" spans="1:14" x14ac:dyDescent="0.55000000000000004">
      <c r="A2284" t="s">
        <v>1</v>
      </c>
      <c r="B2284" t="s">
        <v>10</v>
      </c>
      <c r="C2284" t="s">
        <v>23</v>
      </c>
      <c r="D2284" s="1">
        <v>44473</v>
      </c>
      <c r="E2284">
        <v>2021</v>
      </c>
      <c r="F2284">
        <v>10</v>
      </c>
      <c r="G2284">
        <v>4</v>
      </c>
      <c r="H2284">
        <v>1</v>
      </c>
      <c r="I2284" s="2">
        <v>305612.2799687307</v>
      </c>
      <c r="J2284" s="2">
        <v>863.24320000000012</v>
      </c>
      <c r="L2284" s="8">
        <v>0</v>
      </c>
      <c r="M2284" s="9">
        <f t="shared" si="35"/>
        <v>0</v>
      </c>
      <c r="N2284" s="9">
        <f t="shared" si="35"/>
        <v>0</v>
      </c>
    </row>
    <row r="2285" spans="1:14" x14ac:dyDescent="0.55000000000000004">
      <c r="A2285" t="s">
        <v>1</v>
      </c>
      <c r="B2285" t="s">
        <v>10</v>
      </c>
      <c r="C2285" t="s">
        <v>23</v>
      </c>
      <c r="D2285" s="1">
        <v>44473</v>
      </c>
      <c r="E2285">
        <v>2021</v>
      </c>
      <c r="F2285">
        <v>10</v>
      </c>
      <c r="G2285">
        <v>4</v>
      </c>
      <c r="H2285">
        <v>2</v>
      </c>
      <c r="I2285" s="2">
        <v>286347.12424992939</v>
      </c>
      <c r="J2285" s="2">
        <v>908.32335</v>
      </c>
      <c r="L2285" s="8">
        <v>0</v>
      </c>
      <c r="M2285" s="9">
        <f t="shared" si="35"/>
        <v>0</v>
      </c>
      <c r="N2285" s="9">
        <f t="shared" si="35"/>
        <v>0</v>
      </c>
    </row>
    <row r="2286" spans="1:14" x14ac:dyDescent="0.55000000000000004">
      <c r="A2286" t="s">
        <v>1</v>
      </c>
      <c r="B2286" t="s">
        <v>10</v>
      </c>
      <c r="C2286" t="s">
        <v>23</v>
      </c>
      <c r="D2286" s="1">
        <v>44473</v>
      </c>
      <c r="E2286">
        <v>2021</v>
      </c>
      <c r="F2286">
        <v>10</v>
      </c>
      <c r="G2286">
        <v>4</v>
      </c>
      <c r="H2286">
        <v>3</v>
      </c>
      <c r="I2286" s="2">
        <v>317827.72323652252</v>
      </c>
      <c r="J2286" s="2">
        <v>633.42200000000014</v>
      </c>
      <c r="L2286" s="8">
        <v>0</v>
      </c>
      <c r="M2286" s="9">
        <f t="shared" si="35"/>
        <v>0</v>
      </c>
      <c r="N2286" s="9">
        <f t="shared" si="35"/>
        <v>0</v>
      </c>
    </row>
    <row r="2287" spans="1:14" x14ac:dyDescent="0.55000000000000004">
      <c r="A2287" t="s">
        <v>1</v>
      </c>
      <c r="B2287" t="s">
        <v>10</v>
      </c>
      <c r="C2287" t="s">
        <v>23</v>
      </c>
      <c r="D2287" s="1">
        <v>44473</v>
      </c>
      <c r="E2287">
        <v>2021</v>
      </c>
      <c r="F2287">
        <v>10</v>
      </c>
      <c r="G2287">
        <v>4</v>
      </c>
      <c r="H2287">
        <v>4</v>
      </c>
      <c r="I2287" s="2">
        <v>372558.14022241655</v>
      </c>
      <c r="J2287" s="2">
        <v>517.25594999999998</v>
      </c>
      <c r="L2287" s="8">
        <v>0</v>
      </c>
      <c r="M2287" s="9">
        <f t="shared" si="35"/>
        <v>0</v>
      </c>
      <c r="N2287" s="9">
        <f t="shared" si="35"/>
        <v>0</v>
      </c>
    </row>
    <row r="2288" spans="1:14" x14ac:dyDescent="0.55000000000000004">
      <c r="A2288" t="s">
        <v>1</v>
      </c>
      <c r="B2288" t="s">
        <v>10</v>
      </c>
      <c r="C2288" t="s">
        <v>23</v>
      </c>
      <c r="D2288" s="1">
        <v>44473</v>
      </c>
      <c r="E2288">
        <v>2021</v>
      </c>
      <c r="F2288">
        <v>10</v>
      </c>
      <c r="G2288">
        <v>4</v>
      </c>
      <c r="H2288">
        <v>5</v>
      </c>
      <c r="I2288" s="2">
        <v>468677.06852227607</v>
      </c>
      <c r="J2288" s="2">
        <v>608.70335000000011</v>
      </c>
      <c r="L2288" s="8">
        <v>0</v>
      </c>
      <c r="M2288" s="9">
        <f t="shared" si="35"/>
        <v>0</v>
      </c>
      <c r="N2288" s="9">
        <f t="shared" si="35"/>
        <v>0</v>
      </c>
    </row>
    <row r="2289" spans="1:14" x14ac:dyDescent="0.55000000000000004">
      <c r="A2289" t="s">
        <v>1</v>
      </c>
      <c r="B2289" t="s">
        <v>10</v>
      </c>
      <c r="C2289" t="s">
        <v>23</v>
      </c>
      <c r="D2289" s="1">
        <v>44473</v>
      </c>
      <c r="E2289">
        <v>2021</v>
      </c>
      <c r="F2289">
        <v>10</v>
      </c>
      <c r="G2289">
        <v>4</v>
      </c>
      <c r="H2289">
        <v>6</v>
      </c>
      <c r="I2289" s="2">
        <v>522207.61387375207</v>
      </c>
      <c r="J2289" s="2">
        <v>505.67204999999996</v>
      </c>
      <c r="L2289" s="8">
        <v>1.52488E-9</v>
      </c>
      <c r="M2289" s="9">
        <f t="shared" si="35"/>
        <v>7.963039462438071E-4</v>
      </c>
      <c r="N2289" s="9">
        <f t="shared" si="35"/>
        <v>7.7108919560399992E-7</v>
      </c>
    </row>
    <row r="2290" spans="1:14" x14ac:dyDescent="0.55000000000000004">
      <c r="A2290" t="s">
        <v>1</v>
      </c>
      <c r="B2290" t="s">
        <v>10</v>
      </c>
      <c r="C2290" t="s">
        <v>23</v>
      </c>
      <c r="D2290" s="1">
        <v>44473</v>
      </c>
      <c r="E2290">
        <v>2021</v>
      </c>
      <c r="F2290">
        <v>10</v>
      </c>
      <c r="G2290">
        <v>4</v>
      </c>
      <c r="H2290">
        <v>7</v>
      </c>
      <c r="I2290" s="2">
        <v>496443.33853482793</v>
      </c>
      <c r="J2290" s="2">
        <v>451.76155</v>
      </c>
      <c r="L2290" s="8">
        <v>2.679E-9</v>
      </c>
      <c r="M2290" s="9">
        <f t="shared" si="35"/>
        <v>1.329971703934804E-3</v>
      </c>
      <c r="N2290" s="9">
        <f t="shared" si="35"/>
        <v>1.2102691924499999E-6</v>
      </c>
    </row>
    <row r="2291" spans="1:14" x14ac:dyDescent="0.55000000000000004">
      <c r="A2291" t="s">
        <v>1</v>
      </c>
      <c r="B2291" t="s">
        <v>10</v>
      </c>
      <c r="C2291" t="s">
        <v>23</v>
      </c>
      <c r="D2291" s="1">
        <v>44473</v>
      </c>
      <c r="E2291">
        <v>2021</v>
      </c>
      <c r="F2291">
        <v>10</v>
      </c>
      <c r="G2291">
        <v>4</v>
      </c>
      <c r="H2291">
        <v>8</v>
      </c>
      <c r="I2291" s="2">
        <v>470617.17523000645</v>
      </c>
      <c r="J2291" s="2">
        <v>293.50099999999998</v>
      </c>
      <c r="L2291" s="8">
        <v>5.0981E-9</v>
      </c>
      <c r="M2291" s="9">
        <f t="shared" si="35"/>
        <v>2.3992534210400961E-3</v>
      </c>
      <c r="N2291" s="9">
        <f t="shared" si="35"/>
        <v>1.4962974480999999E-6</v>
      </c>
    </row>
    <row r="2292" spans="1:14" x14ac:dyDescent="0.55000000000000004">
      <c r="A2292" t="s">
        <v>1</v>
      </c>
      <c r="B2292" t="s">
        <v>10</v>
      </c>
      <c r="C2292" t="s">
        <v>23</v>
      </c>
      <c r="D2292" s="1">
        <v>44473</v>
      </c>
      <c r="E2292">
        <v>2021</v>
      </c>
      <c r="F2292">
        <v>10</v>
      </c>
      <c r="G2292">
        <v>4</v>
      </c>
      <c r="H2292">
        <v>9</v>
      </c>
      <c r="I2292" s="2">
        <v>464229.84890615934</v>
      </c>
      <c r="J2292" s="2">
        <v>41.777999999999992</v>
      </c>
      <c r="L2292" s="8">
        <v>8.8698499999999995E-9</v>
      </c>
      <c r="M2292" s="9">
        <f t="shared" si="35"/>
        <v>4.1176491253202968E-3</v>
      </c>
      <c r="N2292" s="9">
        <f t="shared" si="35"/>
        <v>3.705645932999999E-7</v>
      </c>
    </row>
    <row r="2293" spans="1:14" x14ac:dyDescent="0.55000000000000004">
      <c r="A2293" t="s">
        <v>1</v>
      </c>
      <c r="B2293" t="s">
        <v>10</v>
      </c>
      <c r="C2293" t="s">
        <v>23</v>
      </c>
      <c r="D2293" s="1">
        <v>44473</v>
      </c>
      <c r="E2293">
        <v>2021</v>
      </c>
      <c r="F2293">
        <v>10</v>
      </c>
      <c r="G2293">
        <v>4</v>
      </c>
      <c r="H2293">
        <v>10</v>
      </c>
      <c r="I2293" s="2">
        <v>411569.51540351467</v>
      </c>
      <c r="J2293" s="2">
        <v>0</v>
      </c>
      <c r="L2293" s="8">
        <v>3.6384100000000001E-9</v>
      </c>
      <c r="M2293" s="9">
        <f t="shared" si="35"/>
        <v>1.4974586405393018E-3</v>
      </c>
      <c r="N2293" s="9">
        <f t="shared" si="35"/>
        <v>0</v>
      </c>
    </row>
    <row r="2294" spans="1:14" x14ac:dyDescent="0.55000000000000004">
      <c r="A2294" t="s">
        <v>1</v>
      </c>
      <c r="B2294" t="s">
        <v>10</v>
      </c>
      <c r="C2294" t="s">
        <v>23</v>
      </c>
      <c r="D2294" s="1">
        <v>44473</v>
      </c>
      <c r="E2294">
        <v>2021</v>
      </c>
      <c r="F2294">
        <v>10</v>
      </c>
      <c r="G2294">
        <v>4</v>
      </c>
      <c r="H2294">
        <v>11</v>
      </c>
      <c r="I2294" s="2">
        <v>420071.75293896027</v>
      </c>
      <c r="J2294" s="2">
        <v>0</v>
      </c>
      <c r="L2294" s="8">
        <v>6.4510199999999999E-9</v>
      </c>
      <c r="M2294" s="9">
        <f t="shared" si="35"/>
        <v>2.7098912796442915E-3</v>
      </c>
      <c r="N2294" s="9">
        <f t="shared" si="35"/>
        <v>0</v>
      </c>
    </row>
    <row r="2295" spans="1:14" x14ac:dyDescent="0.55000000000000004">
      <c r="A2295" t="s">
        <v>1</v>
      </c>
      <c r="B2295" t="s">
        <v>10</v>
      </c>
      <c r="C2295" t="s">
        <v>23</v>
      </c>
      <c r="D2295" s="1">
        <v>44473</v>
      </c>
      <c r="E2295">
        <v>2021</v>
      </c>
      <c r="F2295">
        <v>10</v>
      </c>
      <c r="G2295">
        <v>4</v>
      </c>
      <c r="H2295">
        <v>12</v>
      </c>
      <c r="I2295" s="2">
        <v>416382.95113037457</v>
      </c>
      <c r="J2295" s="2">
        <v>6.3299999999999995E-2</v>
      </c>
      <c r="L2295" s="8">
        <v>4.1157099999999996E-9</v>
      </c>
      <c r="M2295" s="9">
        <f t="shared" si="35"/>
        <v>1.7137114757967938E-3</v>
      </c>
      <c r="N2295" s="9">
        <f t="shared" si="35"/>
        <v>2.6052444299999996E-10</v>
      </c>
    </row>
    <row r="2296" spans="1:14" x14ac:dyDescent="0.55000000000000004">
      <c r="A2296" t="s">
        <v>1</v>
      </c>
      <c r="B2296" t="s">
        <v>10</v>
      </c>
      <c r="C2296" t="s">
        <v>23</v>
      </c>
      <c r="D2296" s="1">
        <v>44473</v>
      </c>
      <c r="E2296">
        <v>2021</v>
      </c>
      <c r="F2296">
        <v>10</v>
      </c>
      <c r="G2296">
        <v>4</v>
      </c>
      <c r="H2296">
        <v>13</v>
      </c>
      <c r="I2296" s="2">
        <v>405263.90688126261</v>
      </c>
      <c r="J2296" s="2">
        <v>6.3299999999999995E-2</v>
      </c>
      <c r="L2296" s="8">
        <v>3.4908500000000002E-9</v>
      </c>
      <c r="M2296" s="9">
        <f t="shared" si="35"/>
        <v>1.4147155093364556E-3</v>
      </c>
      <c r="N2296" s="9">
        <f t="shared" si="35"/>
        <v>2.2097080500000001E-10</v>
      </c>
    </row>
    <row r="2297" spans="1:14" x14ac:dyDescent="0.55000000000000004">
      <c r="A2297" t="s">
        <v>1</v>
      </c>
      <c r="B2297" t="s">
        <v>10</v>
      </c>
      <c r="C2297" t="s">
        <v>23</v>
      </c>
      <c r="D2297" s="1">
        <v>44473</v>
      </c>
      <c r="E2297">
        <v>2021</v>
      </c>
      <c r="F2297">
        <v>10</v>
      </c>
      <c r="G2297">
        <v>4</v>
      </c>
      <c r="H2297">
        <v>14</v>
      </c>
      <c r="I2297" s="2">
        <v>439304.42369867896</v>
      </c>
      <c r="J2297" s="2">
        <v>0.12659999999999999</v>
      </c>
      <c r="L2297" s="8">
        <v>2.2773200000000002E-9</v>
      </c>
      <c r="M2297" s="9">
        <f t="shared" si="35"/>
        <v>1.0004367501774756E-3</v>
      </c>
      <c r="N2297" s="9">
        <f t="shared" si="35"/>
        <v>2.8830871199999999E-10</v>
      </c>
    </row>
    <row r="2298" spans="1:14" x14ac:dyDescent="0.55000000000000004">
      <c r="A2298" t="s">
        <v>1</v>
      </c>
      <c r="B2298" t="s">
        <v>10</v>
      </c>
      <c r="C2298" t="s">
        <v>23</v>
      </c>
      <c r="D2298" s="1">
        <v>44473</v>
      </c>
      <c r="E2298">
        <v>2021</v>
      </c>
      <c r="F2298">
        <v>10</v>
      </c>
      <c r="G2298">
        <v>4</v>
      </c>
      <c r="H2298">
        <v>15</v>
      </c>
      <c r="I2298" s="2">
        <v>440749.29746470961</v>
      </c>
      <c r="J2298" s="2">
        <v>87.881500000000003</v>
      </c>
      <c r="L2298" s="8">
        <v>1.53915E-9</v>
      </c>
      <c r="M2298" s="9">
        <f t="shared" si="35"/>
        <v>6.7837928119280776E-4</v>
      </c>
      <c r="N2298" s="9">
        <f t="shared" si="35"/>
        <v>1.3526281072499999E-7</v>
      </c>
    </row>
    <row r="2299" spans="1:14" x14ac:dyDescent="0.55000000000000004">
      <c r="A2299" t="s">
        <v>1</v>
      </c>
      <c r="B2299" t="s">
        <v>10</v>
      </c>
      <c r="C2299" t="s">
        <v>23</v>
      </c>
      <c r="D2299" s="1">
        <v>44473</v>
      </c>
      <c r="E2299">
        <v>2021</v>
      </c>
      <c r="F2299">
        <v>10</v>
      </c>
      <c r="G2299">
        <v>4</v>
      </c>
      <c r="H2299">
        <v>16</v>
      </c>
      <c r="I2299" s="2">
        <v>525075.59635181515</v>
      </c>
      <c r="J2299" s="2">
        <v>194.68969999999996</v>
      </c>
      <c r="L2299" s="8">
        <v>1.36194E-9</v>
      </c>
      <c r="M2299" s="9">
        <f t="shared" si="35"/>
        <v>7.1512145769539112E-4</v>
      </c>
      <c r="N2299" s="9">
        <f t="shared" si="35"/>
        <v>2.6515569001799994E-7</v>
      </c>
    </row>
    <row r="2300" spans="1:14" x14ac:dyDescent="0.55000000000000004">
      <c r="A2300" t="s">
        <v>1</v>
      </c>
      <c r="B2300" t="s">
        <v>10</v>
      </c>
      <c r="C2300" t="s">
        <v>23</v>
      </c>
      <c r="D2300" s="1">
        <v>44473</v>
      </c>
      <c r="E2300">
        <v>2021</v>
      </c>
      <c r="F2300">
        <v>10</v>
      </c>
      <c r="G2300">
        <v>4</v>
      </c>
      <c r="H2300">
        <v>17</v>
      </c>
      <c r="I2300" s="2">
        <v>562704.21727470111</v>
      </c>
      <c r="J2300" s="2">
        <v>566.89370000000008</v>
      </c>
      <c r="L2300" s="8">
        <v>1.2667399999999999E-9</v>
      </c>
      <c r="M2300" s="9">
        <f t="shared" si="35"/>
        <v>7.1279994019055482E-4</v>
      </c>
      <c r="N2300" s="9">
        <f t="shared" si="35"/>
        <v>7.1810692553800005E-7</v>
      </c>
    </row>
    <row r="2301" spans="1:14" x14ac:dyDescent="0.55000000000000004">
      <c r="A2301" t="s">
        <v>1</v>
      </c>
      <c r="B2301" t="s">
        <v>10</v>
      </c>
      <c r="C2301" t="s">
        <v>23</v>
      </c>
      <c r="D2301" s="1">
        <v>44473</v>
      </c>
      <c r="E2301">
        <v>2021</v>
      </c>
      <c r="F2301">
        <v>10</v>
      </c>
      <c r="G2301">
        <v>4</v>
      </c>
      <c r="H2301">
        <v>18</v>
      </c>
      <c r="I2301" s="2">
        <v>592714.44443668914</v>
      </c>
      <c r="J2301" s="2">
        <v>770.02340000000004</v>
      </c>
      <c r="L2301" s="8">
        <v>3.1262100000000001E-9</v>
      </c>
      <c r="M2301" s="9">
        <f t="shared" si="35"/>
        <v>1.852949823342422E-3</v>
      </c>
      <c r="N2301" s="9">
        <f t="shared" si="35"/>
        <v>2.407254853314E-6</v>
      </c>
    </row>
    <row r="2302" spans="1:14" x14ac:dyDescent="0.55000000000000004">
      <c r="A2302" t="s">
        <v>1</v>
      </c>
      <c r="B2302" t="s">
        <v>10</v>
      </c>
      <c r="C2302" t="s">
        <v>23</v>
      </c>
      <c r="D2302" s="1">
        <v>44473</v>
      </c>
      <c r="E2302">
        <v>2021</v>
      </c>
      <c r="F2302">
        <v>10</v>
      </c>
      <c r="G2302">
        <v>4</v>
      </c>
      <c r="H2302">
        <v>19</v>
      </c>
      <c r="I2302" s="2">
        <v>643509.29461216298</v>
      </c>
      <c r="J2302" s="2">
        <v>644.41510000000005</v>
      </c>
      <c r="L2302" s="8">
        <v>6.9882999999999999E-9</v>
      </c>
      <c r="M2302" s="9">
        <f t="shared" si="35"/>
        <v>4.4970360035381787E-3</v>
      </c>
      <c r="N2302" s="9">
        <f t="shared" si="35"/>
        <v>4.5033660433300003E-6</v>
      </c>
    </row>
    <row r="2303" spans="1:14" x14ac:dyDescent="0.55000000000000004">
      <c r="A2303" t="s">
        <v>1</v>
      </c>
      <c r="B2303" t="s">
        <v>10</v>
      </c>
      <c r="C2303" t="s">
        <v>23</v>
      </c>
      <c r="D2303" s="1">
        <v>44473</v>
      </c>
      <c r="E2303">
        <v>2021</v>
      </c>
      <c r="F2303">
        <v>10</v>
      </c>
      <c r="G2303">
        <v>4</v>
      </c>
      <c r="H2303">
        <v>20</v>
      </c>
      <c r="I2303" s="2">
        <v>628740.41871556046</v>
      </c>
      <c r="J2303" s="2">
        <v>925.76250000000005</v>
      </c>
      <c r="L2303" s="8">
        <v>3.6664300000000001E-9</v>
      </c>
      <c r="M2303" s="9">
        <f t="shared" si="35"/>
        <v>2.3052327333912925E-3</v>
      </c>
      <c r="N2303" s="9">
        <f t="shared" si="35"/>
        <v>3.3942434028750004E-6</v>
      </c>
    </row>
    <row r="2304" spans="1:14" x14ac:dyDescent="0.55000000000000004">
      <c r="A2304" t="s">
        <v>1</v>
      </c>
      <c r="B2304" t="s">
        <v>10</v>
      </c>
      <c r="C2304" t="s">
        <v>23</v>
      </c>
      <c r="D2304" s="1">
        <v>44473</v>
      </c>
      <c r="E2304">
        <v>2021</v>
      </c>
      <c r="F2304">
        <v>10</v>
      </c>
      <c r="G2304">
        <v>4</v>
      </c>
      <c r="H2304">
        <v>21</v>
      </c>
      <c r="I2304" s="2">
        <v>543812.24502940336</v>
      </c>
      <c r="J2304" s="2">
        <v>658.98464999999999</v>
      </c>
      <c r="L2304" s="8">
        <v>4.9063600000000004E-10</v>
      </c>
      <c r="M2304" s="9">
        <f t="shared" si="35"/>
        <v>2.6681386465224636E-4</v>
      </c>
      <c r="N2304" s="9">
        <f t="shared" si="35"/>
        <v>3.2332159273740001E-7</v>
      </c>
    </row>
    <row r="2305" spans="1:14" x14ac:dyDescent="0.55000000000000004">
      <c r="A2305" t="s">
        <v>1</v>
      </c>
      <c r="B2305" t="s">
        <v>10</v>
      </c>
      <c r="C2305" t="s">
        <v>23</v>
      </c>
      <c r="D2305" s="1">
        <v>44473</v>
      </c>
      <c r="E2305">
        <v>2021</v>
      </c>
      <c r="F2305">
        <v>10</v>
      </c>
      <c r="G2305">
        <v>4</v>
      </c>
      <c r="H2305">
        <v>22</v>
      </c>
      <c r="I2305" s="2">
        <v>517252.02671096311</v>
      </c>
      <c r="J2305" s="2">
        <v>595.57915000000003</v>
      </c>
      <c r="L2305" s="8">
        <v>0</v>
      </c>
      <c r="M2305" s="9">
        <f t="shared" si="35"/>
        <v>0</v>
      </c>
      <c r="N2305" s="9">
        <f t="shared" si="35"/>
        <v>0</v>
      </c>
    </row>
    <row r="2306" spans="1:14" x14ac:dyDescent="0.55000000000000004">
      <c r="A2306" t="s">
        <v>1</v>
      </c>
      <c r="B2306" t="s">
        <v>10</v>
      </c>
      <c r="C2306" t="s">
        <v>23</v>
      </c>
      <c r="D2306" s="1">
        <v>44473</v>
      </c>
      <c r="E2306">
        <v>2021</v>
      </c>
      <c r="F2306">
        <v>10</v>
      </c>
      <c r="G2306">
        <v>4</v>
      </c>
      <c r="H2306">
        <v>23</v>
      </c>
      <c r="I2306" s="2">
        <v>454940.09020275914</v>
      </c>
      <c r="J2306" s="2">
        <v>639.09789999999998</v>
      </c>
      <c r="L2306" s="8">
        <v>0</v>
      </c>
      <c r="M2306" s="9">
        <f t="shared" si="35"/>
        <v>0</v>
      </c>
      <c r="N2306" s="9">
        <f t="shared" si="35"/>
        <v>0</v>
      </c>
    </row>
    <row r="2307" spans="1:14" x14ac:dyDescent="0.55000000000000004">
      <c r="A2307" t="s">
        <v>1</v>
      </c>
      <c r="B2307" t="s">
        <v>10</v>
      </c>
      <c r="C2307" t="s">
        <v>23</v>
      </c>
      <c r="D2307" s="1">
        <v>44474</v>
      </c>
      <c r="E2307">
        <v>2021</v>
      </c>
      <c r="F2307">
        <v>10</v>
      </c>
      <c r="G2307">
        <v>5</v>
      </c>
      <c r="H2307">
        <v>0</v>
      </c>
      <c r="I2307" s="2">
        <v>401765.00934690796</v>
      </c>
      <c r="J2307" s="2">
        <v>605.14800000000002</v>
      </c>
      <c r="L2307" s="8">
        <v>0</v>
      </c>
      <c r="M2307" s="9">
        <f t="shared" si="35"/>
        <v>0</v>
      </c>
      <c r="N2307" s="9">
        <f t="shared" si="35"/>
        <v>0</v>
      </c>
    </row>
    <row r="2308" spans="1:14" x14ac:dyDescent="0.55000000000000004">
      <c r="A2308" t="s">
        <v>1</v>
      </c>
      <c r="B2308" t="s">
        <v>10</v>
      </c>
      <c r="C2308" t="s">
        <v>23</v>
      </c>
      <c r="D2308" s="1">
        <v>44474</v>
      </c>
      <c r="E2308">
        <v>2021</v>
      </c>
      <c r="F2308">
        <v>10</v>
      </c>
      <c r="G2308">
        <v>5</v>
      </c>
      <c r="H2308">
        <v>1</v>
      </c>
      <c r="I2308" s="2">
        <v>381404.16601857549</v>
      </c>
      <c r="J2308" s="2">
        <v>527.72155000000009</v>
      </c>
      <c r="L2308" s="8">
        <v>0</v>
      </c>
      <c r="M2308" s="9">
        <f t="shared" si="35"/>
        <v>0</v>
      </c>
      <c r="N2308" s="9">
        <f t="shared" si="35"/>
        <v>0</v>
      </c>
    </row>
    <row r="2309" spans="1:14" x14ac:dyDescent="0.55000000000000004">
      <c r="A2309" t="s">
        <v>1</v>
      </c>
      <c r="B2309" t="s">
        <v>10</v>
      </c>
      <c r="C2309" t="s">
        <v>23</v>
      </c>
      <c r="D2309" s="1">
        <v>44474</v>
      </c>
      <c r="E2309">
        <v>2021</v>
      </c>
      <c r="F2309">
        <v>10</v>
      </c>
      <c r="G2309">
        <v>5</v>
      </c>
      <c r="H2309">
        <v>2</v>
      </c>
      <c r="I2309" s="2">
        <v>380788.55410696636</v>
      </c>
      <c r="J2309" s="2">
        <v>649.96439999999996</v>
      </c>
      <c r="L2309" s="8">
        <v>0</v>
      </c>
      <c r="M2309" s="9">
        <f t="shared" ref="M2309:N2372" si="36">$L2309*I2309</f>
        <v>0</v>
      </c>
      <c r="N2309" s="9">
        <f t="shared" si="36"/>
        <v>0</v>
      </c>
    </row>
    <row r="2310" spans="1:14" x14ac:dyDescent="0.55000000000000004">
      <c r="A2310" t="s">
        <v>1</v>
      </c>
      <c r="B2310" t="s">
        <v>10</v>
      </c>
      <c r="C2310" t="s">
        <v>23</v>
      </c>
      <c r="D2310" s="1">
        <v>44474</v>
      </c>
      <c r="E2310">
        <v>2021</v>
      </c>
      <c r="F2310">
        <v>10</v>
      </c>
      <c r="G2310">
        <v>5</v>
      </c>
      <c r="H2310">
        <v>3</v>
      </c>
      <c r="I2310" s="2">
        <v>388539.4313100744</v>
      </c>
      <c r="J2310" s="2">
        <v>1015.3531</v>
      </c>
      <c r="L2310" s="8">
        <v>0</v>
      </c>
      <c r="M2310" s="9">
        <f t="shared" si="36"/>
        <v>0</v>
      </c>
      <c r="N2310" s="9">
        <f t="shared" si="36"/>
        <v>0</v>
      </c>
    </row>
    <row r="2311" spans="1:14" x14ac:dyDescent="0.55000000000000004">
      <c r="A2311" t="s">
        <v>1</v>
      </c>
      <c r="B2311" t="s">
        <v>10</v>
      </c>
      <c r="C2311" t="s">
        <v>23</v>
      </c>
      <c r="D2311" s="1">
        <v>44474</v>
      </c>
      <c r="E2311">
        <v>2021</v>
      </c>
      <c r="F2311">
        <v>10</v>
      </c>
      <c r="G2311">
        <v>5</v>
      </c>
      <c r="H2311">
        <v>4</v>
      </c>
      <c r="I2311" s="2">
        <v>451456.60569527157</v>
      </c>
      <c r="J2311" s="2">
        <v>633.42200000000014</v>
      </c>
      <c r="L2311" s="8">
        <v>0</v>
      </c>
      <c r="M2311" s="9">
        <f t="shared" si="36"/>
        <v>0</v>
      </c>
      <c r="N2311" s="9">
        <f t="shared" si="36"/>
        <v>0</v>
      </c>
    </row>
    <row r="2312" spans="1:14" x14ac:dyDescent="0.55000000000000004">
      <c r="A2312" t="s">
        <v>1</v>
      </c>
      <c r="B2312" t="s">
        <v>10</v>
      </c>
      <c r="C2312" t="s">
        <v>23</v>
      </c>
      <c r="D2312" s="1">
        <v>44474</v>
      </c>
      <c r="E2312">
        <v>2021</v>
      </c>
      <c r="F2312">
        <v>10</v>
      </c>
      <c r="G2312">
        <v>5</v>
      </c>
      <c r="H2312">
        <v>5</v>
      </c>
      <c r="I2312" s="2">
        <v>486295.2375271226</v>
      </c>
      <c r="J2312" s="2">
        <v>580.77750000000003</v>
      </c>
      <c r="L2312" s="8">
        <v>6.2468700000000002E-10</v>
      </c>
      <c r="M2312" s="9">
        <f t="shared" si="36"/>
        <v>3.0378231304510562E-4</v>
      </c>
      <c r="N2312" s="9">
        <f t="shared" si="36"/>
        <v>3.6280415414250003E-7</v>
      </c>
    </row>
    <row r="2313" spans="1:14" x14ac:dyDescent="0.55000000000000004">
      <c r="A2313" t="s">
        <v>1</v>
      </c>
      <c r="B2313" t="s">
        <v>10</v>
      </c>
      <c r="C2313" t="s">
        <v>23</v>
      </c>
      <c r="D2313" s="1">
        <v>44474</v>
      </c>
      <c r="E2313">
        <v>2021</v>
      </c>
      <c r="F2313">
        <v>10</v>
      </c>
      <c r="G2313">
        <v>5</v>
      </c>
      <c r="H2313">
        <v>6</v>
      </c>
      <c r="I2313" s="2">
        <v>538795.20722323097</v>
      </c>
      <c r="J2313" s="2">
        <v>623.05134999999996</v>
      </c>
      <c r="L2313" s="8">
        <v>9.8469099999999999E-9</v>
      </c>
      <c r="M2313" s="9">
        <f t="shared" si="36"/>
        <v>5.3054679139585056E-3</v>
      </c>
      <c r="N2313" s="9">
        <f t="shared" si="36"/>
        <v>6.1351305688284997E-6</v>
      </c>
    </row>
    <row r="2314" spans="1:14" x14ac:dyDescent="0.55000000000000004">
      <c r="A2314" t="s">
        <v>1</v>
      </c>
      <c r="B2314" t="s">
        <v>10</v>
      </c>
      <c r="C2314" t="s">
        <v>23</v>
      </c>
      <c r="D2314" s="1">
        <v>44474</v>
      </c>
      <c r="E2314">
        <v>2021</v>
      </c>
      <c r="F2314">
        <v>10</v>
      </c>
      <c r="G2314">
        <v>5</v>
      </c>
      <c r="H2314">
        <v>7</v>
      </c>
      <c r="I2314" s="2">
        <v>500556.818975695</v>
      </c>
      <c r="J2314" s="2">
        <v>282.14920000000001</v>
      </c>
      <c r="L2314" s="8">
        <v>7.4466000000000003E-9</v>
      </c>
      <c r="M2314" s="9">
        <f t="shared" si="36"/>
        <v>3.7274464081844105E-3</v>
      </c>
      <c r="N2314" s="9">
        <f t="shared" si="36"/>
        <v>2.1010522327200001E-6</v>
      </c>
    </row>
    <row r="2315" spans="1:14" x14ac:dyDescent="0.55000000000000004">
      <c r="A2315" t="s">
        <v>1</v>
      </c>
      <c r="B2315" t="s">
        <v>10</v>
      </c>
      <c r="C2315" t="s">
        <v>23</v>
      </c>
      <c r="D2315" s="1">
        <v>44474</v>
      </c>
      <c r="E2315">
        <v>2021</v>
      </c>
      <c r="F2315">
        <v>10</v>
      </c>
      <c r="G2315">
        <v>5</v>
      </c>
      <c r="H2315">
        <v>8</v>
      </c>
      <c r="I2315" s="2">
        <v>520508.22062123049</v>
      </c>
      <c r="J2315" s="2">
        <v>148.79719999999998</v>
      </c>
      <c r="L2315" s="8">
        <v>2.1206199999999999E-8</v>
      </c>
      <c r="M2315" s="9">
        <f t="shared" si="36"/>
        <v>1.1038001428137937E-2</v>
      </c>
      <c r="N2315" s="9">
        <f t="shared" si="36"/>
        <v>3.1554231826399994E-6</v>
      </c>
    </row>
    <row r="2316" spans="1:14" x14ac:dyDescent="0.55000000000000004">
      <c r="A2316" t="s">
        <v>1</v>
      </c>
      <c r="B2316" t="s">
        <v>10</v>
      </c>
      <c r="C2316" t="s">
        <v>23</v>
      </c>
      <c r="D2316" s="1">
        <v>44474</v>
      </c>
      <c r="E2316">
        <v>2021</v>
      </c>
      <c r="F2316">
        <v>10</v>
      </c>
      <c r="G2316">
        <v>5</v>
      </c>
      <c r="H2316">
        <v>9</v>
      </c>
      <c r="I2316" s="2">
        <v>475248.05054406589</v>
      </c>
      <c r="J2316" s="2">
        <v>0</v>
      </c>
      <c r="L2316" s="8">
        <v>9.6242299999999996E-9</v>
      </c>
      <c r="M2316" s="9">
        <f t="shared" si="36"/>
        <v>4.5738965454877149E-3</v>
      </c>
      <c r="N2316" s="9">
        <f t="shared" si="36"/>
        <v>0</v>
      </c>
    </row>
    <row r="2317" spans="1:14" x14ac:dyDescent="0.55000000000000004">
      <c r="A2317" t="s">
        <v>1</v>
      </c>
      <c r="B2317" t="s">
        <v>10</v>
      </c>
      <c r="C2317" t="s">
        <v>23</v>
      </c>
      <c r="D2317" s="1">
        <v>44474</v>
      </c>
      <c r="E2317">
        <v>2021</v>
      </c>
      <c r="F2317">
        <v>10</v>
      </c>
      <c r="G2317">
        <v>5</v>
      </c>
      <c r="H2317">
        <v>10</v>
      </c>
      <c r="I2317" s="2">
        <v>465569.47899378766</v>
      </c>
      <c r="J2317" s="2">
        <v>0</v>
      </c>
      <c r="L2317" s="8">
        <v>6.5083E-9</v>
      </c>
      <c r="M2317" s="9">
        <f t="shared" si="36"/>
        <v>3.0300658401352684E-3</v>
      </c>
      <c r="N2317" s="9">
        <f t="shared" si="36"/>
        <v>0</v>
      </c>
    </row>
    <row r="2318" spans="1:14" x14ac:dyDescent="0.55000000000000004">
      <c r="A2318" t="s">
        <v>1</v>
      </c>
      <c r="B2318" t="s">
        <v>10</v>
      </c>
      <c r="C2318" t="s">
        <v>23</v>
      </c>
      <c r="D2318" s="1">
        <v>44474</v>
      </c>
      <c r="E2318">
        <v>2021</v>
      </c>
      <c r="F2318">
        <v>10</v>
      </c>
      <c r="G2318">
        <v>5</v>
      </c>
      <c r="H2318">
        <v>11</v>
      </c>
      <c r="I2318" s="2">
        <v>426625.47153094824</v>
      </c>
      <c r="J2318" s="2">
        <v>0</v>
      </c>
      <c r="L2318" s="8">
        <v>4.6628199999999998E-9</v>
      </c>
      <c r="M2318" s="9">
        <f t="shared" si="36"/>
        <v>1.9892777811639359E-3</v>
      </c>
      <c r="N2318" s="9">
        <f t="shared" si="36"/>
        <v>0</v>
      </c>
    </row>
    <row r="2319" spans="1:14" x14ac:dyDescent="0.55000000000000004">
      <c r="A2319" t="s">
        <v>1</v>
      </c>
      <c r="B2319" t="s">
        <v>10</v>
      </c>
      <c r="C2319" t="s">
        <v>23</v>
      </c>
      <c r="D2319" s="1">
        <v>44474</v>
      </c>
      <c r="E2319">
        <v>2021</v>
      </c>
      <c r="F2319">
        <v>10</v>
      </c>
      <c r="G2319">
        <v>5</v>
      </c>
      <c r="H2319">
        <v>12</v>
      </c>
      <c r="I2319" s="2">
        <v>447940.370558934</v>
      </c>
      <c r="J2319" s="2">
        <v>0</v>
      </c>
      <c r="L2319" s="8">
        <v>7.1085900000000002E-9</v>
      </c>
      <c r="M2319" s="9">
        <f t="shared" si="36"/>
        <v>3.1842244387515328E-3</v>
      </c>
      <c r="N2319" s="9">
        <f t="shared" si="36"/>
        <v>0</v>
      </c>
    </row>
    <row r="2320" spans="1:14" x14ac:dyDescent="0.55000000000000004">
      <c r="A2320" t="s">
        <v>1</v>
      </c>
      <c r="B2320" t="s">
        <v>10</v>
      </c>
      <c r="C2320" t="s">
        <v>23</v>
      </c>
      <c r="D2320" s="1">
        <v>44474</v>
      </c>
      <c r="E2320">
        <v>2021</v>
      </c>
      <c r="F2320">
        <v>10</v>
      </c>
      <c r="G2320">
        <v>5</v>
      </c>
      <c r="H2320">
        <v>13</v>
      </c>
      <c r="I2320" s="2">
        <v>437674.8291562798</v>
      </c>
      <c r="J2320" s="2">
        <v>0</v>
      </c>
      <c r="L2320" s="8">
        <v>7.2783000000000004E-9</v>
      </c>
      <c r="M2320" s="9">
        <f t="shared" si="36"/>
        <v>3.1855287090481513E-3</v>
      </c>
      <c r="N2320" s="9">
        <f t="shared" si="36"/>
        <v>0</v>
      </c>
    </row>
    <row r="2321" spans="1:14" x14ac:dyDescent="0.55000000000000004">
      <c r="A2321" t="s">
        <v>1</v>
      </c>
      <c r="B2321" t="s">
        <v>10</v>
      </c>
      <c r="C2321" t="s">
        <v>23</v>
      </c>
      <c r="D2321" s="1">
        <v>44474</v>
      </c>
      <c r="E2321">
        <v>2021</v>
      </c>
      <c r="F2321">
        <v>10</v>
      </c>
      <c r="G2321">
        <v>5</v>
      </c>
      <c r="H2321">
        <v>14</v>
      </c>
      <c r="I2321" s="2">
        <v>451552.95318572439</v>
      </c>
      <c r="J2321" s="2">
        <v>10.760999999999999</v>
      </c>
      <c r="L2321" s="8">
        <v>3.7349100000000003E-9</v>
      </c>
      <c r="M2321" s="9">
        <f t="shared" si="36"/>
        <v>1.6865096403828939E-3</v>
      </c>
      <c r="N2321" s="9">
        <f t="shared" si="36"/>
        <v>4.0191366510000003E-8</v>
      </c>
    </row>
    <row r="2322" spans="1:14" x14ac:dyDescent="0.55000000000000004">
      <c r="A2322" t="s">
        <v>1</v>
      </c>
      <c r="B2322" t="s">
        <v>10</v>
      </c>
      <c r="C2322" t="s">
        <v>23</v>
      </c>
      <c r="D2322" s="1">
        <v>44474</v>
      </c>
      <c r="E2322">
        <v>2021</v>
      </c>
      <c r="F2322">
        <v>10</v>
      </c>
      <c r="G2322">
        <v>5</v>
      </c>
      <c r="H2322">
        <v>15</v>
      </c>
      <c r="I2322" s="2">
        <v>502472.3036786142</v>
      </c>
      <c r="J2322" s="2">
        <v>10.8665</v>
      </c>
      <c r="L2322" s="8">
        <v>2.0420899999999999E-9</v>
      </c>
      <c r="M2322" s="9">
        <f t="shared" si="36"/>
        <v>1.0260936666190612E-3</v>
      </c>
      <c r="N2322" s="9">
        <f t="shared" si="36"/>
        <v>2.2190370985000001E-8</v>
      </c>
    </row>
    <row r="2323" spans="1:14" x14ac:dyDescent="0.55000000000000004">
      <c r="A2323" t="s">
        <v>1</v>
      </c>
      <c r="B2323" t="s">
        <v>10</v>
      </c>
      <c r="C2323" t="s">
        <v>23</v>
      </c>
      <c r="D2323" s="1">
        <v>44474</v>
      </c>
      <c r="E2323">
        <v>2021</v>
      </c>
      <c r="F2323">
        <v>10</v>
      </c>
      <c r="G2323">
        <v>5</v>
      </c>
      <c r="H2323">
        <v>16</v>
      </c>
      <c r="I2323" s="2">
        <v>509239.50110720348</v>
      </c>
      <c r="J2323" s="2">
        <v>120.77639999999998</v>
      </c>
      <c r="L2323" s="8">
        <v>1.3500299999999999E-9</v>
      </c>
      <c r="M2323" s="9">
        <f t="shared" si="36"/>
        <v>6.8748860367975786E-4</v>
      </c>
      <c r="N2323" s="9">
        <f t="shared" si="36"/>
        <v>1.6305176329199995E-7</v>
      </c>
    </row>
    <row r="2324" spans="1:14" x14ac:dyDescent="0.55000000000000004">
      <c r="A2324" t="s">
        <v>1</v>
      </c>
      <c r="B2324" t="s">
        <v>10</v>
      </c>
      <c r="C2324" t="s">
        <v>23</v>
      </c>
      <c r="D2324" s="1">
        <v>44474</v>
      </c>
      <c r="E2324">
        <v>2021</v>
      </c>
      <c r="F2324">
        <v>10</v>
      </c>
      <c r="G2324">
        <v>5</v>
      </c>
      <c r="H2324">
        <v>17</v>
      </c>
      <c r="I2324" s="2">
        <v>558798.09311122808</v>
      </c>
      <c r="J2324" s="2">
        <v>630.37304999999992</v>
      </c>
      <c r="L2324" s="8">
        <v>1.2565E-9</v>
      </c>
      <c r="M2324" s="9">
        <f t="shared" si="36"/>
        <v>7.0212980399425801E-4</v>
      </c>
      <c r="N2324" s="9">
        <f t="shared" si="36"/>
        <v>7.9206373732499984E-7</v>
      </c>
    </row>
    <row r="2325" spans="1:14" x14ac:dyDescent="0.55000000000000004">
      <c r="A2325" t="s">
        <v>1</v>
      </c>
      <c r="B2325" t="s">
        <v>10</v>
      </c>
      <c r="C2325" t="s">
        <v>23</v>
      </c>
      <c r="D2325" s="1">
        <v>44474</v>
      </c>
      <c r="E2325">
        <v>2021</v>
      </c>
      <c r="F2325">
        <v>10</v>
      </c>
      <c r="G2325">
        <v>5</v>
      </c>
      <c r="H2325">
        <v>18</v>
      </c>
      <c r="I2325" s="2">
        <v>601404.89199784573</v>
      </c>
      <c r="J2325" s="2">
        <v>783.13705000000016</v>
      </c>
      <c r="L2325" s="8">
        <v>3.20589E-9</v>
      </c>
      <c r="M2325" s="9">
        <f t="shared" si="36"/>
        <v>1.9280379292069736E-3</v>
      </c>
      <c r="N2325" s="9">
        <f t="shared" si="36"/>
        <v>2.5106512372245006E-6</v>
      </c>
    </row>
    <row r="2326" spans="1:14" x14ac:dyDescent="0.55000000000000004">
      <c r="A2326" t="s">
        <v>1</v>
      </c>
      <c r="B2326" t="s">
        <v>10</v>
      </c>
      <c r="C2326" t="s">
        <v>23</v>
      </c>
      <c r="D2326" s="1">
        <v>44474</v>
      </c>
      <c r="E2326">
        <v>2021</v>
      </c>
      <c r="F2326">
        <v>10</v>
      </c>
      <c r="G2326">
        <v>5</v>
      </c>
      <c r="H2326">
        <v>19</v>
      </c>
      <c r="I2326" s="2">
        <v>631877.54387562035</v>
      </c>
      <c r="J2326" s="2">
        <v>760.48619999999983</v>
      </c>
      <c r="L2326" s="8">
        <v>5.5286000000000001E-9</v>
      </c>
      <c r="M2326" s="9">
        <f t="shared" si="36"/>
        <v>3.4933981890707547E-3</v>
      </c>
      <c r="N2326" s="9">
        <f t="shared" si="36"/>
        <v>4.2044240053199994E-6</v>
      </c>
    </row>
    <row r="2327" spans="1:14" x14ac:dyDescent="0.55000000000000004">
      <c r="A2327" t="s">
        <v>1</v>
      </c>
      <c r="B2327" t="s">
        <v>10</v>
      </c>
      <c r="C2327" t="s">
        <v>23</v>
      </c>
      <c r="D2327" s="1">
        <v>44474</v>
      </c>
      <c r="E2327">
        <v>2021</v>
      </c>
      <c r="F2327">
        <v>10</v>
      </c>
      <c r="G2327">
        <v>5</v>
      </c>
      <c r="H2327">
        <v>20</v>
      </c>
      <c r="I2327" s="2">
        <v>632114.68192892533</v>
      </c>
      <c r="J2327" s="2">
        <v>792.61095000000012</v>
      </c>
      <c r="L2327" s="8">
        <v>2.48073E-9</v>
      </c>
      <c r="M2327" s="9">
        <f t="shared" si="36"/>
        <v>1.568105854901543E-3</v>
      </c>
      <c r="N2327" s="9">
        <f t="shared" si="36"/>
        <v>1.9662537619935002E-6</v>
      </c>
    </row>
    <row r="2328" spans="1:14" x14ac:dyDescent="0.55000000000000004">
      <c r="A2328" t="s">
        <v>1</v>
      </c>
      <c r="B2328" t="s">
        <v>10</v>
      </c>
      <c r="C2328" t="s">
        <v>23</v>
      </c>
      <c r="D2328" s="1">
        <v>44474</v>
      </c>
      <c r="E2328">
        <v>2021</v>
      </c>
      <c r="F2328">
        <v>10</v>
      </c>
      <c r="G2328">
        <v>5</v>
      </c>
      <c r="H2328">
        <v>21</v>
      </c>
      <c r="I2328" s="2">
        <v>539800.18342041643</v>
      </c>
      <c r="J2328" s="2">
        <v>821.80280000000005</v>
      </c>
      <c r="L2328" s="8">
        <v>1.6571899999999999E-10</v>
      </c>
      <c r="M2328" s="9">
        <f t="shared" si="36"/>
        <v>8.9455146596247989E-5</v>
      </c>
      <c r="N2328" s="9">
        <f t="shared" si="36"/>
        <v>1.361883382132E-7</v>
      </c>
    </row>
    <row r="2329" spans="1:14" x14ac:dyDescent="0.55000000000000004">
      <c r="A2329" t="s">
        <v>1</v>
      </c>
      <c r="B2329" t="s">
        <v>10</v>
      </c>
      <c r="C2329" t="s">
        <v>23</v>
      </c>
      <c r="D2329" s="1">
        <v>44474</v>
      </c>
      <c r="E2329">
        <v>2021</v>
      </c>
      <c r="F2329">
        <v>10</v>
      </c>
      <c r="G2329">
        <v>5</v>
      </c>
      <c r="H2329">
        <v>22</v>
      </c>
      <c r="I2329" s="2">
        <v>485688.9291311765</v>
      </c>
      <c r="J2329" s="2">
        <v>590.05094999999994</v>
      </c>
      <c r="L2329" s="8">
        <v>0</v>
      </c>
      <c r="M2329" s="9">
        <f t="shared" si="36"/>
        <v>0</v>
      </c>
      <c r="N2329" s="9">
        <f t="shared" si="36"/>
        <v>0</v>
      </c>
    </row>
    <row r="2330" spans="1:14" x14ac:dyDescent="0.55000000000000004">
      <c r="A2330" t="s">
        <v>1</v>
      </c>
      <c r="B2330" t="s">
        <v>10</v>
      </c>
      <c r="C2330" t="s">
        <v>23</v>
      </c>
      <c r="D2330" s="1">
        <v>44474</v>
      </c>
      <c r="E2330">
        <v>2021</v>
      </c>
      <c r="F2330">
        <v>10</v>
      </c>
      <c r="G2330">
        <v>5</v>
      </c>
      <c r="H2330">
        <v>23</v>
      </c>
      <c r="I2330" s="2">
        <v>458635.16288395482</v>
      </c>
      <c r="J2330" s="2">
        <v>517.21375</v>
      </c>
      <c r="L2330" s="8">
        <v>0</v>
      </c>
      <c r="M2330" s="9">
        <f t="shared" si="36"/>
        <v>0</v>
      </c>
      <c r="N2330" s="9">
        <f t="shared" si="36"/>
        <v>0</v>
      </c>
    </row>
    <row r="2331" spans="1:14" x14ac:dyDescent="0.55000000000000004">
      <c r="A2331" t="s">
        <v>1</v>
      </c>
      <c r="B2331" t="s">
        <v>10</v>
      </c>
      <c r="C2331" t="s">
        <v>23</v>
      </c>
      <c r="D2331" s="1">
        <v>44475</v>
      </c>
      <c r="E2331">
        <v>2021</v>
      </c>
      <c r="F2331">
        <v>10</v>
      </c>
      <c r="G2331">
        <v>6</v>
      </c>
      <c r="H2331">
        <v>0</v>
      </c>
      <c r="I2331" s="2">
        <v>396159.82335201785</v>
      </c>
      <c r="J2331" s="2">
        <v>498.76179999999988</v>
      </c>
      <c r="L2331" s="8">
        <v>0</v>
      </c>
      <c r="M2331" s="9">
        <f t="shared" si="36"/>
        <v>0</v>
      </c>
      <c r="N2331" s="9">
        <f t="shared" si="36"/>
        <v>0</v>
      </c>
    </row>
    <row r="2332" spans="1:14" x14ac:dyDescent="0.55000000000000004">
      <c r="A2332" t="s">
        <v>1</v>
      </c>
      <c r="B2332" t="s">
        <v>10</v>
      </c>
      <c r="C2332" t="s">
        <v>23</v>
      </c>
      <c r="D2332" s="1">
        <v>44475</v>
      </c>
      <c r="E2332">
        <v>2021</v>
      </c>
      <c r="F2332">
        <v>10</v>
      </c>
      <c r="G2332">
        <v>6</v>
      </c>
      <c r="H2332">
        <v>1</v>
      </c>
      <c r="I2332" s="2">
        <v>375046.76797686465</v>
      </c>
      <c r="J2332" s="2">
        <v>461.2038</v>
      </c>
      <c r="L2332" s="8">
        <v>0</v>
      </c>
      <c r="M2332" s="9">
        <f t="shared" si="36"/>
        <v>0</v>
      </c>
      <c r="N2332" s="9">
        <f t="shared" si="36"/>
        <v>0</v>
      </c>
    </row>
    <row r="2333" spans="1:14" x14ac:dyDescent="0.55000000000000004">
      <c r="A2333" t="s">
        <v>1</v>
      </c>
      <c r="B2333" t="s">
        <v>10</v>
      </c>
      <c r="C2333" t="s">
        <v>23</v>
      </c>
      <c r="D2333" s="1">
        <v>44475</v>
      </c>
      <c r="E2333">
        <v>2021</v>
      </c>
      <c r="F2333">
        <v>10</v>
      </c>
      <c r="G2333">
        <v>6</v>
      </c>
      <c r="H2333">
        <v>2</v>
      </c>
      <c r="I2333" s="2">
        <v>368208.27415519697</v>
      </c>
      <c r="J2333" s="2">
        <v>562.1567500000001</v>
      </c>
      <c r="L2333" s="8">
        <v>0</v>
      </c>
      <c r="M2333" s="9">
        <f t="shared" si="36"/>
        <v>0</v>
      </c>
      <c r="N2333" s="9">
        <f t="shared" si="36"/>
        <v>0</v>
      </c>
    </row>
    <row r="2334" spans="1:14" x14ac:dyDescent="0.55000000000000004">
      <c r="A2334" t="s">
        <v>1</v>
      </c>
      <c r="B2334" t="s">
        <v>10</v>
      </c>
      <c r="C2334" t="s">
        <v>23</v>
      </c>
      <c r="D2334" s="1">
        <v>44475</v>
      </c>
      <c r="E2334">
        <v>2021</v>
      </c>
      <c r="F2334">
        <v>10</v>
      </c>
      <c r="G2334">
        <v>6</v>
      </c>
      <c r="H2334">
        <v>3</v>
      </c>
      <c r="I2334" s="2">
        <v>368575.54252257082</v>
      </c>
      <c r="J2334" s="2">
        <v>1053.7761999999998</v>
      </c>
      <c r="L2334" s="8">
        <v>0</v>
      </c>
      <c r="M2334" s="9">
        <f t="shared" si="36"/>
        <v>0</v>
      </c>
      <c r="N2334" s="9">
        <f t="shared" si="36"/>
        <v>0</v>
      </c>
    </row>
    <row r="2335" spans="1:14" x14ac:dyDescent="0.55000000000000004">
      <c r="A2335" t="s">
        <v>1</v>
      </c>
      <c r="B2335" t="s">
        <v>10</v>
      </c>
      <c r="C2335" t="s">
        <v>23</v>
      </c>
      <c r="D2335" s="1">
        <v>44475</v>
      </c>
      <c r="E2335">
        <v>2021</v>
      </c>
      <c r="F2335">
        <v>10</v>
      </c>
      <c r="G2335">
        <v>6</v>
      </c>
      <c r="H2335">
        <v>4</v>
      </c>
      <c r="I2335" s="2">
        <v>441252.73588081857</v>
      </c>
      <c r="J2335" s="2">
        <v>454.61004999999994</v>
      </c>
      <c r="L2335" s="8">
        <v>0</v>
      </c>
      <c r="M2335" s="9">
        <f t="shared" si="36"/>
        <v>0</v>
      </c>
      <c r="N2335" s="9">
        <f t="shared" si="36"/>
        <v>0</v>
      </c>
    </row>
    <row r="2336" spans="1:14" x14ac:dyDescent="0.55000000000000004">
      <c r="A2336" t="s">
        <v>1</v>
      </c>
      <c r="B2336" t="s">
        <v>10</v>
      </c>
      <c r="C2336" t="s">
        <v>23</v>
      </c>
      <c r="D2336" s="1">
        <v>44475</v>
      </c>
      <c r="E2336">
        <v>2021</v>
      </c>
      <c r="F2336">
        <v>10</v>
      </c>
      <c r="G2336">
        <v>6</v>
      </c>
      <c r="H2336">
        <v>5</v>
      </c>
      <c r="I2336" s="2">
        <v>535014.68894790788</v>
      </c>
      <c r="J2336" s="2">
        <v>464.10505000000001</v>
      </c>
      <c r="L2336" s="8">
        <v>6.7350599999999995E-10</v>
      </c>
      <c r="M2336" s="9">
        <f t="shared" si="36"/>
        <v>3.603356030945496E-4</v>
      </c>
      <c r="N2336" s="9">
        <f t="shared" si="36"/>
        <v>3.1257753580529997E-7</v>
      </c>
    </row>
    <row r="2337" spans="1:14" x14ac:dyDescent="0.55000000000000004">
      <c r="A2337" t="s">
        <v>1</v>
      </c>
      <c r="B2337" t="s">
        <v>10</v>
      </c>
      <c r="C2337" t="s">
        <v>23</v>
      </c>
      <c r="D2337" s="1">
        <v>44475</v>
      </c>
      <c r="E2337">
        <v>2021</v>
      </c>
      <c r="F2337">
        <v>10</v>
      </c>
      <c r="G2337">
        <v>6</v>
      </c>
      <c r="H2337">
        <v>6</v>
      </c>
      <c r="I2337" s="2">
        <v>630499.22046044539</v>
      </c>
      <c r="J2337" s="2">
        <v>561.84024999999997</v>
      </c>
      <c r="L2337" s="8">
        <v>1.3071500000000001E-8</v>
      </c>
      <c r="M2337" s="9">
        <f t="shared" si="36"/>
        <v>8.2415705602487122E-3</v>
      </c>
      <c r="N2337" s="9">
        <f t="shared" si="36"/>
        <v>7.344094827875E-6</v>
      </c>
    </row>
    <row r="2338" spans="1:14" x14ac:dyDescent="0.55000000000000004">
      <c r="A2338" t="s">
        <v>1</v>
      </c>
      <c r="B2338" t="s">
        <v>10</v>
      </c>
      <c r="C2338" t="s">
        <v>23</v>
      </c>
      <c r="D2338" s="1">
        <v>44475</v>
      </c>
      <c r="E2338">
        <v>2021</v>
      </c>
      <c r="F2338">
        <v>10</v>
      </c>
      <c r="G2338">
        <v>6</v>
      </c>
      <c r="H2338">
        <v>7</v>
      </c>
      <c r="I2338" s="2">
        <v>564147.55743435537</v>
      </c>
      <c r="J2338" s="2">
        <v>684.69499999999994</v>
      </c>
      <c r="L2338" s="8">
        <v>1.05935E-8</v>
      </c>
      <c r="M2338" s="9">
        <f t="shared" si="36"/>
        <v>5.9762971496808434E-3</v>
      </c>
      <c r="N2338" s="9">
        <f t="shared" si="36"/>
        <v>7.2533164824999993E-6</v>
      </c>
    </row>
    <row r="2339" spans="1:14" x14ac:dyDescent="0.55000000000000004">
      <c r="A2339" t="s">
        <v>1</v>
      </c>
      <c r="B2339" t="s">
        <v>10</v>
      </c>
      <c r="C2339" t="s">
        <v>23</v>
      </c>
      <c r="D2339" s="1">
        <v>44475</v>
      </c>
      <c r="E2339">
        <v>2021</v>
      </c>
      <c r="F2339">
        <v>10</v>
      </c>
      <c r="G2339">
        <v>6</v>
      </c>
      <c r="H2339">
        <v>8</v>
      </c>
      <c r="I2339" s="2">
        <v>555578.23737077124</v>
      </c>
      <c r="J2339" s="2">
        <v>316.71099999999996</v>
      </c>
      <c r="L2339" s="8">
        <v>1.69921E-8</v>
      </c>
      <c r="M2339" s="9">
        <f t="shared" si="36"/>
        <v>9.4404409672278825E-3</v>
      </c>
      <c r="N2339" s="9">
        <f t="shared" si="36"/>
        <v>5.3815849830999996E-6</v>
      </c>
    </row>
    <row r="2340" spans="1:14" x14ac:dyDescent="0.55000000000000004">
      <c r="A2340" t="s">
        <v>1</v>
      </c>
      <c r="B2340" t="s">
        <v>10</v>
      </c>
      <c r="C2340" t="s">
        <v>23</v>
      </c>
      <c r="D2340" s="1">
        <v>44475</v>
      </c>
      <c r="E2340">
        <v>2021</v>
      </c>
      <c r="F2340">
        <v>10</v>
      </c>
      <c r="G2340">
        <v>6</v>
      </c>
      <c r="H2340">
        <v>9</v>
      </c>
      <c r="I2340" s="2">
        <v>493685.08917684609</v>
      </c>
      <c r="J2340" s="2">
        <v>101.76530000000002</v>
      </c>
      <c r="L2340" s="8">
        <v>9.6980499999999996E-9</v>
      </c>
      <c r="M2340" s="9">
        <f t="shared" si="36"/>
        <v>4.7877826790915122E-3</v>
      </c>
      <c r="N2340" s="9">
        <f t="shared" si="36"/>
        <v>9.8692496766500013E-7</v>
      </c>
    </row>
    <row r="2341" spans="1:14" x14ac:dyDescent="0.55000000000000004">
      <c r="A2341" t="s">
        <v>1</v>
      </c>
      <c r="B2341" t="s">
        <v>10</v>
      </c>
      <c r="C2341" t="s">
        <v>23</v>
      </c>
      <c r="D2341" s="1">
        <v>44475</v>
      </c>
      <c r="E2341">
        <v>2021</v>
      </c>
      <c r="F2341">
        <v>10</v>
      </c>
      <c r="G2341">
        <v>6</v>
      </c>
      <c r="H2341">
        <v>10</v>
      </c>
      <c r="I2341" s="2">
        <v>481627.55706745415</v>
      </c>
      <c r="J2341" s="2">
        <v>7.8281000000000001</v>
      </c>
      <c r="L2341" s="8">
        <v>6.9981300000000001E-9</v>
      </c>
      <c r="M2341" s="9">
        <f t="shared" si="36"/>
        <v>3.3704922559404629E-3</v>
      </c>
      <c r="N2341" s="9">
        <f t="shared" si="36"/>
        <v>5.4782061453E-8</v>
      </c>
    </row>
    <row r="2342" spans="1:14" x14ac:dyDescent="0.55000000000000004">
      <c r="A2342" t="s">
        <v>1</v>
      </c>
      <c r="B2342" t="s">
        <v>10</v>
      </c>
      <c r="C2342" t="s">
        <v>23</v>
      </c>
      <c r="D2342" s="1">
        <v>44475</v>
      </c>
      <c r="E2342">
        <v>2021</v>
      </c>
      <c r="F2342">
        <v>10</v>
      </c>
      <c r="G2342">
        <v>6</v>
      </c>
      <c r="H2342">
        <v>11</v>
      </c>
      <c r="I2342" s="2">
        <v>475639.22722719016</v>
      </c>
      <c r="J2342" s="2">
        <v>277.54939999999999</v>
      </c>
      <c r="L2342" s="8">
        <v>8.2023300000000006E-9</v>
      </c>
      <c r="M2342" s="9">
        <f t="shared" si="36"/>
        <v>3.901349902662399E-3</v>
      </c>
      <c r="N2342" s="9">
        <f t="shared" si="36"/>
        <v>2.2765517701020002E-6</v>
      </c>
    </row>
    <row r="2343" spans="1:14" x14ac:dyDescent="0.55000000000000004">
      <c r="A2343" t="s">
        <v>1</v>
      </c>
      <c r="B2343" t="s">
        <v>10</v>
      </c>
      <c r="C2343" t="s">
        <v>23</v>
      </c>
      <c r="D2343" s="1">
        <v>44475</v>
      </c>
      <c r="E2343">
        <v>2021</v>
      </c>
      <c r="F2343">
        <v>10</v>
      </c>
      <c r="G2343">
        <v>6</v>
      </c>
      <c r="H2343">
        <v>12</v>
      </c>
      <c r="I2343" s="2">
        <v>500707.48138161766</v>
      </c>
      <c r="J2343" s="2">
        <v>174.02224999999999</v>
      </c>
      <c r="L2343" s="8">
        <v>7.2783000000000004E-9</v>
      </c>
      <c r="M2343" s="9">
        <f t="shared" si="36"/>
        <v>3.6442992617398279E-3</v>
      </c>
      <c r="N2343" s="9">
        <f t="shared" si="36"/>
        <v>1.266586142175E-6</v>
      </c>
    </row>
    <row r="2344" spans="1:14" x14ac:dyDescent="0.55000000000000004">
      <c r="A2344" t="s">
        <v>1</v>
      </c>
      <c r="B2344" t="s">
        <v>10</v>
      </c>
      <c r="C2344" t="s">
        <v>23</v>
      </c>
      <c r="D2344" s="1">
        <v>44475</v>
      </c>
      <c r="E2344">
        <v>2021</v>
      </c>
      <c r="F2344">
        <v>10</v>
      </c>
      <c r="G2344">
        <v>6</v>
      </c>
      <c r="H2344">
        <v>13</v>
      </c>
      <c r="I2344" s="2">
        <v>450186.64760979288</v>
      </c>
      <c r="J2344" s="2">
        <v>112.7373</v>
      </c>
      <c r="L2344" s="8">
        <v>3.67341E-9</v>
      </c>
      <c r="M2344" s="9">
        <f t="shared" si="36"/>
        <v>1.6537201331962893E-3</v>
      </c>
      <c r="N2344" s="9">
        <f t="shared" si="36"/>
        <v>4.1413032519300003E-7</v>
      </c>
    </row>
    <row r="2345" spans="1:14" x14ac:dyDescent="0.55000000000000004">
      <c r="A2345" t="s">
        <v>1</v>
      </c>
      <c r="B2345" t="s">
        <v>10</v>
      </c>
      <c r="C2345" t="s">
        <v>23</v>
      </c>
      <c r="D2345" s="1">
        <v>44475</v>
      </c>
      <c r="E2345">
        <v>2021</v>
      </c>
      <c r="F2345">
        <v>10</v>
      </c>
      <c r="G2345">
        <v>6</v>
      </c>
      <c r="H2345">
        <v>14</v>
      </c>
      <c r="I2345" s="2">
        <v>533281.18002665369</v>
      </c>
      <c r="J2345" s="2">
        <v>134.1327</v>
      </c>
      <c r="L2345" s="8">
        <v>6.55977E-9</v>
      </c>
      <c r="M2345" s="9">
        <f t="shared" si="36"/>
        <v>3.4982018863034419E-3</v>
      </c>
      <c r="N2345" s="9">
        <f t="shared" si="36"/>
        <v>8.7987966147900005E-7</v>
      </c>
    </row>
    <row r="2346" spans="1:14" x14ac:dyDescent="0.55000000000000004">
      <c r="A2346" t="s">
        <v>1</v>
      </c>
      <c r="B2346" t="s">
        <v>10</v>
      </c>
      <c r="C2346" t="s">
        <v>23</v>
      </c>
      <c r="D2346" s="1">
        <v>44475</v>
      </c>
      <c r="E2346">
        <v>2021</v>
      </c>
      <c r="F2346">
        <v>10</v>
      </c>
      <c r="G2346">
        <v>6</v>
      </c>
      <c r="H2346">
        <v>15</v>
      </c>
      <c r="I2346" s="2">
        <v>561588.27045588545</v>
      </c>
      <c r="J2346" s="2">
        <v>94.981649999999988</v>
      </c>
      <c r="L2346" s="8">
        <v>4.1878E-9</v>
      </c>
      <c r="M2346" s="9">
        <f t="shared" si="36"/>
        <v>2.3518193590151572E-3</v>
      </c>
      <c r="N2346" s="9">
        <f t="shared" si="36"/>
        <v>3.9776415386999994E-7</v>
      </c>
    </row>
    <row r="2347" spans="1:14" x14ac:dyDescent="0.55000000000000004">
      <c r="A2347" t="s">
        <v>1</v>
      </c>
      <c r="B2347" t="s">
        <v>10</v>
      </c>
      <c r="C2347" t="s">
        <v>23</v>
      </c>
      <c r="D2347" s="1">
        <v>44475</v>
      </c>
      <c r="E2347">
        <v>2021</v>
      </c>
      <c r="F2347">
        <v>10</v>
      </c>
      <c r="G2347">
        <v>6</v>
      </c>
      <c r="H2347">
        <v>16</v>
      </c>
      <c r="I2347" s="2">
        <v>602994.56654434314</v>
      </c>
      <c r="J2347" s="2">
        <v>292.63589999999999</v>
      </c>
      <c r="L2347" s="8">
        <v>2.6151800000000001E-9</v>
      </c>
      <c r="M2347" s="9">
        <f t="shared" si="36"/>
        <v>1.5769393305354353E-3</v>
      </c>
      <c r="N2347" s="9">
        <f t="shared" si="36"/>
        <v>7.6529555296199995E-7</v>
      </c>
    </row>
    <row r="2348" spans="1:14" x14ac:dyDescent="0.55000000000000004">
      <c r="A2348" t="s">
        <v>1</v>
      </c>
      <c r="B2348" t="s">
        <v>10</v>
      </c>
      <c r="C2348" t="s">
        <v>23</v>
      </c>
      <c r="D2348" s="1">
        <v>44475</v>
      </c>
      <c r="E2348">
        <v>2021</v>
      </c>
      <c r="F2348">
        <v>10</v>
      </c>
      <c r="G2348">
        <v>6</v>
      </c>
      <c r="H2348">
        <v>17</v>
      </c>
      <c r="I2348" s="2">
        <v>616800.13216607983</v>
      </c>
      <c r="J2348" s="2">
        <v>928.2523000000001</v>
      </c>
      <c r="L2348" s="8">
        <v>2.0926099999999999E-9</v>
      </c>
      <c r="M2348" s="9">
        <f t="shared" si="36"/>
        <v>1.2907221245720601E-3</v>
      </c>
      <c r="N2348" s="9">
        <f t="shared" si="36"/>
        <v>1.942470045503E-6</v>
      </c>
    </row>
    <row r="2349" spans="1:14" x14ac:dyDescent="0.55000000000000004">
      <c r="A2349" t="s">
        <v>1</v>
      </c>
      <c r="B2349" t="s">
        <v>10</v>
      </c>
      <c r="C2349" t="s">
        <v>23</v>
      </c>
      <c r="D2349" s="1">
        <v>44475</v>
      </c>
      <c r="E2349">
        <v>2021</v>
      </c>
      <c r="F2349">
        <v>10</v>
      </c>
      <c r="G2349">
        <v>6</v>
      </c>
      <c r="H2349">
        <v>18</v>
      </c>
      <c r="I2349" s="2">
        <v>668579.83560141549</v>
      </c>
      <c r="J2349" s="2">
        <v>871.98915</v>
      </c>
      <c r="L2349" s="8">
        <v>2.8954300000000002E-9</v>
      </c>
      <c r="M2349" s="9">
        <f t="shared" si="36"/>
        <v>1.9358261133954066E-3</v>
      </c>
      <c r="N2349" s="9">
        <f t="shared" si="36"/>
        <v>2.5247835445845001E-6</v>
      </c>
    </row>
    <row r="2350" spans="1:14" x14ac:dyDescent="0.55000000000000004">
      <c r="A2350" t="s">
        <v>1</v>
      </c>
      <c r="B2350" t="s">
        <v>10</v>
      </c>
      <c r="C2350" t="s">
        <v>23</v>
      </c>
      <c r="D2350" s="1">
        <v>44475</v>
      </c>
      <c r="E2350">
        <v>2021</v>
      </c>
      <c r="F2350">
        <v>10</v>
      </c>
      <c r="G2350">
        <v>6</v>
      </c>
      <c r="H2350">
        <v>19</v>
      </c>
      <c r="I2350" s="2">
        <v>741105.3239044348</v>
      </c>
      <c r="J2350" s="2">
        <v>640.07904999999994</v>
      </c>
      <c r="L2350" s="8">
        <v>6.0952399999999997E-9</v>
      </c>
      <c r="M2350" s="9">
        <f t="shared" si="36"/>
        <v>4.517214814475267E-3</v>
      </c>
      <c r="N2350" s="9">
        <f t="shared" si="36"/>
        <v>3.9014354287219997E-6</v>
      </c>
    </row>
    <row r="2351" spans="1:14" x14ac:dyDescent="0.55000000000000004">
      <c r="A2351" t="s">
        <v>1</v>
      </c>
      <c r="B2351" t="s">
        <v>10</v>
      </c>
      <c r="C2351" t="s">
        <v>23</v>
      </c>
      <c r="D2351" s="1">
        <v>44475</v>
      </c>
      <c r="E2351">
        <v>2021</v>
      </c>
      <c r="F2351">
        <v>10</v>
      </c>
      <c r="G2351">
        <v>6</v>
      </c>
      <c r="H2351">
        <v>20</v>
      </c>
      <c r="I2351" s="2">
        <v>686110.04094616533</v>
      </c>
      <c r="J2351" s="2">
        <v>1059.9690499999999</v>
      </c>
      <c r="L2351" s="8">
        <v>2.1097500000000001E-9</v>
      </c>
      <c r="M2351" s="9">
        <f t="shared" si="36"/>
        <v>1.4475206588861723E-3</v>
      </c>
      <c r="N2351" s="9">
        <f t="shared" si="36"/>
        <v>2.2362697032375E-6</v>
      </c>
    </row>
    <row r="2352" spans="1:14" x14ac:dyDescent="0.55000000000000004">
      <c r="A2352" t="s">
        <v>1</v>
      </c>
      <c r="B2352" t="s">
        <v>10</v>
      </c>
      <c r="C2352" t="s">
        <v>23</v>
      </c>
      <c r="D2352" s="1">
        <v>44475</v>
      </c>
      <c r="E2352">
        <v>2021</v>
      </c>
      <c r="F2352">
        <v>10</v>
      </c>
      <c r="G2352">
        <v>6</v>
      </c>
      <c r="H2352">
        <v>21</v>
      </c>
      <c r="I2352" s="2">
        <v>636417.48941085197</v>
      </c>
      <c r="J2352" s="2">
        <v>858.30580000000009</v>
      </c>
      <c r="L2352" s="8">
        <v>3.6035200000000002E-10</v>
      </c>
      <c r="M2352" s="9">
        <f t="shared" si="36"/>
        <v>2.2933431514417934E-4</v>
      </c>
      <c r="N2352" s="9">
        <f t="shared" si="36"/>
        <v>3.0929221164160005E-7</v>
      </c>
    </row>
    <row r="2353" spans="1:14" x14ac:dyDescent="0.55000000000000004">
      <c r="A2353" t="s">
        <v>1</v>
      </c>
      <c r="B2353" t="s">
        <v>10</v>
      </c>
      <c r="C2353" t="s">
        <v>23</v>
      </c>
      <c r="D2353" s="1">
        <v>44475</v>
      </c>
      <c r="E2353">
        <v>2021</v>
      </c>
      <c r="F2353">
        <v>10</v>
      </c>
      <c r="G2353">
        <v>6</v>
      </c>
      <c r="H2353">
        <v>22</v>
      </c>
      <c r="I2353" s="2">
        <v>574865.33615790831</v>
      </c>
      <c r="J2353" s="2">
        <v>590.61009999999999</v>
      </c>
      <c r="L2353" s="8">
        <v>0</v>
      </c>
      <c r="M2353" s="9">
        <f t="shared" si="36"/>
        <v>0</v>
      </c>
      <c r="N2353" s="9">
        <f t="shared" si="36"/>
        <v>0</v>
      </c>
    </row>
    <row r="2354" spans="1:14" x14ac:dyDescent="0.55000000000000004">
      <c r="A2354" t="s">
        <v>1</v>
      </c>
      <c r="B2354" t="s">
        <v>10</v>
      </c>
      <c r="C2354" t="s">
        <v>23</v>
      </c>
      <c r="D2354" s="1">
        <v>44475</v>
      </c>
      <c r="E2354">
        <v>2021</v>
      </c>
      <c r="F2354">
        <v>10</v>
      </c>
      <c r="G2354">
        <v>6</v>
      </c>
      <c r="H2354">
        <v>23</v>
      </c>
      <c r="I2354" s="2">
        <v>500907.36723297287</v>
      </c>
      <c r="J2354" s="2">
        <v>572.80169999999998</v>
      </c>
      <c r="L2354" s="8">
        <v>0</v>
      </c>
      <c r="M2354" s="9">
        <f t="shared" si="36"/>
        <v>0</v>
      </c>
      <c r="N2354" s="9">
        <f t="shared" si="36"/>
        <v>0</v>
      </c>
    </row>
    <row r="2355" spans="1:14" x14ac:dyDescent="0.55000000000000004">
      <c r="A2355" t="s">
        <v>1</v>
      </c>
      <c r="B2355" t="s">
        <v>10</v>
      </c>
      <c r="C2355" t="s">
        <v>23</v>
      </c>
      <c r="D2355" s="1">
        <v>44476</v>
      </c>
      <c r="E2355">
        <v>2021</v>
      </c>
      <c r="F2355">
        <v>10</v>
      </c>
      <c r="G2355">
        <v>7</v>
      </c>
      <c r="H2355">
        <v>0</v>
      </c>
      <c r="I2355" s="2">
        <v>376535.89104304812</v>
      </c>
      <c r="J2355" s="2">
        <v>568.89820000000009</v>
      </c>
      <c r="L2355" s="8">
        <v>0</v>
      </c>
      <c r="M2355" s="9">
        <f t="shared" si="36"/>
        <v>0</v>
      </c>
      <c r="N2355" s="9">
        <f t="shared" si="36"/>
        <v>0</v>
      </c>
    </row>
    <row r="2356" spans="1:14" x14ac:dyDescent="0.55000000000000004">
      <c r="A2356" t="s">
        <v>1</v>
      </c>
      <c r="B2356" t="s">
        <v>10</v>
      </c>
      <c r="C2356" t="s">
        <v>23</v>
      </c>
      <c r="D2356" s="1">
        <v>44476</v>
      </c>
      <c r="E2356">
        <v>2021</v>
      </c>
      <c r="F2356">
        <v>10</v>
      </c>
      <c r="G2356">
        <v>7</v>
      </c>
      <c r="H2356">
        <v>1</v>
      </c>
      <c r="I2356" s="2">
        <v>357925.98556379229</v>
      </c>
      <c r="J2356" s="2">
        <v>784.79340000000002</v>
      </c>
      <c r="L2356" s="8">
        <v>0</v>
      </c>
      <c r="M2356" s="9">
        <f t="shared" si="36"/>
        <v>0</v>
      </c>
      <c r="N2356" s="9">
        <f t="shared" si="36"/>
        <v>0</v>
      </c>
    </row>
    <row r="2357" spans="1:14" x14ac:dyDescent="0.55000000000000004">
      <c r="A2357" t="s">
        <v>1</v>
      </c>
      <c r="B2357" t="s">
        <v>10</v>
      </c>
      <c r="C2357" t="s">
        <v>23</v>
      </c>
      <c r="D2357" s="1">
        <v>44476</v>
      </c>
      <c r="E2357">
        <v>2021</v>
      </c>
      <c r="F2357">
        <v>10</v>
      </c>
      <c r="G2357">
        <v>7</v>
      </c>
      <c r="H2357">
        <v>2</v>
      </c>
      <c r="I2357" s="2">
        <v>340560.94078222342</v>
      </c>
      <c r="J2357" s="2">
        <v>495.60734999999994</v>
      </c>
      <c r="L2357" s="8">
        <v>0</v>
      </c>
      <c r="M2357" s="9">
        <f t="shared" si="36"/>
        <v>0</v>
      </c>
      <c r="N2357" s="9">
        <f t="shared" si="36"/>
        <v>0</v>
      </c>
    </row>
    <row r="2358" spans="1:14" x14ac:dyDescent="0.55000000000000004">
      <c r="A2358" t="s">
        <v>1</v>
      </c>
      <c r="B2358" t="s">
        <v>10</v>
      </c>
      <c r="C2358" t="s">
        <v>23</v>
      </c>
      <c r="D2358" s="1">
        <v>44476</v>
      </c>
      <c r="E2358">
        <v>2021</v>
      </c>
      <c r="F2358">
        <v>10</v>
      </c>
      <c r="G2358">
        <v>7</v>
      </c>
      <c r="H2358">
        <v>3</v>
      </c>
      <c r="I2358" s="2">
        <v>346124.45624200278</v>
      </c>
      <c r="J2358" s="2">
        <v>504.26889999999997</v>
      </c>
      <c r="L2358" s="8">
        <v>0</v>
      </c>
      <c r="M2358" s="9">
        <f t="shared" si="36"/>
        <v>0</v>
      </c>
      <c r="N2358" s="9">
        <f t="shared" si="36"/>
        <v>0</v>
      </c>
    </row>
    <row r="2359" spans="1:14" x14ac:dyDescent="0.55000000000000004">
      <c r="A2359" t="s">
        <v>1</v>
      </c>
      <c r="B2359" t="s">
        <v>10</v>
      </c>
      <c r="C2359" t="s">
        <v>23</v>
      </c>
      <c r="D2359" s="1">
        <v>44476</v>
      </c>
      <c r="E2359">
        <v>2021</v>
      </c>
      <c r="F2359">
        <v>10</v>
      </c>
      <c r="G2359">
        <v>7</v>
      </c>
      <c r="H2359">
        <v>4</v>
      </c>
      <c r="I2359" s="2">
        <v>372201.14547680598</v>
      </c>
      <c r="J2359" s="2">
        <v>627.95710000000008</v>
      </c>
      <c r="L2359" s="8">
        <v>0</v>
      </c>
      <c r="M2359" s="9">
        <f t="shared" si="36"/>
        <v>0</v>
      </c>
      <c r="N2359" s="9">
        <f t="shared" si="36"/>
        <v>0</v>
      </c>
    </row>
    <row r="2360" spans="1:14" x14ac:dyDescent="0.55000000000000004">
      <c r="A2360" t="s">
        <v>1</v>
      </c>
      <c r="B2360" t="s">
        <v>10</v>
      </c>
      <c r="C2360" t="s">
        <v>23</v>
      </c>
      <c r="D2360" s="1">
        <v>44476</v>
      </c>
      <c r="E2360">
        <v>2021</v>
      </c>
      <c r="F2360">
        <v>10</v>
      </c>
      <c r="G2360">
        <v>7</v>
      </c>
      <c r="H2360">
        <v>5</v>
      </c>
      <c r="I2360" s="2">
        <v>479009.94078822917</v>
      </c>
      <c r="J2360" s="2">
        <v>813.63709999999992</v>
      </c>
      <c r="L2360" s="8">
        <v>0</v>
      </c>
      <c r="M2360" s="9">
        <f t="shared" si="36"/>
        <v>0</v>
      </c>
      <c r="N2360" s="9">
        <f t="shared" si="36"/>
        <v>0</v>
      </c>
    </row>
    <row r="2361" spans="1:14" x14ac:dyDescent="0.55000000000000004">
      <c r="A2361" t="s">
        <v>1</v>
      </c>
      <c r="B2361" t="s">
        <v>10</v>
      </c>
      <c r="C2361" t="s">
        <v>23</v>
      </c>
      <c r="D2361" s="1">
        <v>44476</v>
      </c>
      <c r="E2361">
        <v>2021</v>
      </c>
      <c r="F2361">
        <v>10</v>
      </c>
      <c r="G2361">
        <v>7</v>
      </c>
      <c r="H2361">
        <v>6</v>
      </c>
      <c r="I2361" s="2">
        <v>481092.33656246215</v>
      </c>
      <c r="J2361" s="2">
        <v>670.5157999999999</v>
      </c>
      <c r="L2361" s="8">
        <v>1.3611600000000001E-9</v>
      </c>
      <c r="M2361" s="9">
        <f t="shared" si="36"/>
        <v>6.54843644835361E-4</v>
      </c>
      <c r="N2361" s="9">
        <f t="shared" si="36"/>
        <v>9.1267928632799995E-7</v>
      </c>
    </row>
    <row r="2362" spans="1:14" x14ac:dyDescent="0.55000000000000004">
      <c r="A2362" t="s">
        <v>1</v>
      </c>
      <c r="B2362" t="s">
        <v>10</v>
      </c>
      <c r="C2362" t="s">
        <v>23</v>
      </c>
      <c r="D2362" s="1">
        <v>44476</v>
      </c>
      <c r="E2362">
        <v>2021</v>
      </c>
      <c r="F2362">
        <v>10</v>
      </c>
      <c r="G2362">
        <v>7</v>
      </c>
      <c r="H2362">
        <v>7</v>
      </c>
      <c r="I2362" s="2">
        <v>434814.72572649427</v>
      </c>
      <c r="J2362" s="2">
        <v>709.42420000000004</v>
      </c>
      <c r="L2362" s="8">
        <v>1.6430599999999999E-9</v>
      </c>
      <c r="M2362" s="9">
        <f t="shared" si="36"/>
        <v>7.1442668325217369E-4</v>
      </c>
      <c r="N2362" s="9">
        <f t="shared" si="36"/>
        <v>1.165626526052E-6</v>
      </c>
    </row>
    <row r="2363" spans="1:14" x14ac:dyDescent="0.55000000000000004">
      <c r="A2363" t="s">
        <v>1</v>
      </c>
      <c r="B2363" t="s">
        <v>10</v>
      </c>
      <c r="C2363" t="s">
        <v>23</v>
      </c>
      <c r="D2363" s="1">
        <v>44476</v>
      </c>
      <c r="E2363">
        <v>2021</v>
      </c>
      <c r="F2363">
        <v>10</v>
      </c>
      <c r="G2363">
        <v>7</v>
      </c>
      <c r="H2363">
        <v>8</v>
      </c>
      <c r="I2363" s="2">
        <v>418180.74656068307</v>
      </c>
      <c r="J2363" s="2">
        <v>775.02409999999998</v>
      </c>
      <c r="L2363" s="8">
        <v>2.3176500000000002E-9</v>
      </c>
      <c r="M2363" s="9">
        <f t="shared" si="36"/>
        <v>9.6919660726636715E-4</v>
      </c>
      <c r="N2363" s="9">
        <f t="shared" si="36"/>
        <v>1.7962346053650002E-6</v>
      </c>
    </row>
    <row r="2364" spans="1:14" x14ac:dyDescent="0.55000000000000004">
      <c r="A2364" t="s">
        <v>1</v>
      </c>
      <c r="B2364" t="s">
        <v>10</v>
      </c>
      <c r="C2364" t="s">
        <v>23</v>
      </c>
      <c r="D2364" s="1">
        <v>44476</v>
      </c>
      <c r="E2364">
        <v>2021</v>
      </c>
      <c r="F2364">
        <v>10</v>
      </c>
      <c r="G2364">
        <v>7</v>
      </c>
      <c r="H2364">
        <v>9</v>
      </c>
      <c r="I2364" s="2">
        <v>413867.94649462821</v>
      </c>
      <c r="J2364" s="2">
        <v>653.75184999999999</v>
      </c>
      <c r="L2364" s="8">
        <v>3.2905700000000001E-9</v>
      </c>
      <c r="M2364" s="9">
        <f t="shared" si="36"/>
        <v>1.3618614486968288E-3</v>
      </c>
      <c r="N2364" s="9">
        <f t="shared" si="36"/>
        <v>2.1512162250544999E-6</v>
      </c>
    </row>
    <row r="2365" spans="1:14" x14ac:dyDescent="0.55000000000000004">
      <c r="A2365" t="s">
        <v>1</v>
      </c>
      <c r="B2365" t="s">
        <v>10</v>
      </c>
      <c r="C2365" t="s">
        <v>23</v>
      </c>
      <c r="D2365" s="1">
        <v>44476</v>
      </c>
      <c r="E2365">
        <v>2021</v>
      </c>
      <c r="F2365">
        <v>10</v>
      </c>
      <c r="G2365">
        <v>7</v>
      </c>
      <c r="H2365">
        <v>10</v>
      </c>
      <c r="I2365" s="2">
        <v>432571.5907265229</v>
      </c>
      <c r="J2365" s="2">
        <v>200.28120000000001</v>
      </c>
      <c r="L2365" s="8">
        <v>6.0541399999999999E-9</v>
      </c>
      <c r="M2365" s="9">
        <f t="shared" si="36"/>
        <v>2.6188489702810712E-3</v>
      </c>
      <c r="N2365" s="9">
        <f t="shared" si="36"/>
        <v>1.2125304241680002E-6</v>
      </c>
    </row>
    <row r="2366" spans="1:14" x14ac:dyDescent="0.55000000000000004">
      <c r="A2366" t="s">
        <v>1</v>
      </c>
      <c r="B2366" t="s">
        <v>10</v>
      </c>
      <c r="C2366" t="s">
        <v>23</v>
      </c>
      <c r="D2366" s="1">
        <v>44476</v>
      </c>
      <c r="E2366">
        <v>2021</v>
      </c>
      <c r="F2366">
        <v>10</v>
      </c>
      <c r="G2366">
        <v>7</v>
      </c>
      <c r="H2366">
        <v>11</v>
      </c>
      <c r="I2366" s="2">
        <v>475768.78451014601</v>
      </c>
      <c r="J2366" s="2">
        <v>138.66919999999999</v>
      </c>
      <c r="L2366" s="8">
        <v>2.25998E-8</v>
      </c>
      <c r="M2366" s="9">
        <f t="shared" si="36"/>
        <v>1.0752279376172397E-2</v>
      </c>
      <c r="N2366" s="9">
        <f t="shared" si="36"/>
        <v>3.1338961861599996E-6</v>
      </c>
    </row>
    <row r="2367" spans="1:14" x14ac:dyDescent="0.55000000000000004">
      <c r="A2367" t="s">
        <v>1</v>
      </c>
      <c r="B2367" t="s">
        <v>10</v>
      </c>
      <c r="C2367" t="s">
        <v>23</v>
      </c>
      <c r="D2367" s="1">
        <v>44476</v>
      </c>
      <c r="E2367">
        <v>2021</v>
      </c>
      <c r="F2367">
        <v>10</v>
      </c>
      <c r="G2367">
        <v>7</v>
      </c>
      <c r="H2367">
        <v>12</v>
      </c>
      <c r="I2367" s="2">
        <v>569315.79203218094</v>
      </c>
      <c r="J2367" s="2">
        <v>212.58250000000004</v>
      </c>
      <c r="L2367" s="8">
        <v>1.2319699999999999E-7</v>
      </c>
      <c r="M2367" s="9">
        <f t="shared" si="36"/>
        <v>7.0137997630988588E-2</v>
      </c>
      <c r="N2367" s="9">
        <f t="shared" si="36"/>
        <v>2.6189526252500002E-5</v>
      </c>
    </row>
    <row r="2368" spans="1:14" x14ac:dyDescent="0.55000000000000004">
      <c r="A2368" t="s">
        <v>1</v>
      </c>
      <c r="B2368" t="s">
        <v>10</v>
      </c>
      <c r="C2368" t="s">
        <v>23</v>
      </c>
      <c r="D2368" s="1">
        <v>44476</v>
      </c>
      <c r="E2368">
        <v>2021</v>
      </c>
      <c r="F2368">
        <v>10</v>
      </c>
      <c r="G2368">
        <v>7</v>
      </c>
      <c r="H2368">
        <v>13</v>
      </c>
      <c r="I2368" s="2">
        <v>555927.42082779307</v>
      </c>
      <c r="J2368" s="2">
        <v>88.852100000000007</v>
      </c>
      <c r="L2368" s="8">
        <v>3.1388800000000001E-7</v>
      </c>
      <c r="M2368" s="9">
        <f t="shared" si="36"/>
        <v>0.17449894626879431</v>
      </c>
      <c r="N2368" s="9">
        <f t="shared" si="36"/>
        <v>2.7889607964800004E-5</v>
      </c>
    </row>
    <row r="2369" spans="1:14" x14ac:dyDescent="0.55000000000000004">
      <c r="A2369" t="s">
        <v>1</v>
      </c>
      <c r="B2369" t="s">
        <v>10</v>
      </c>
      <c r="C2369" t="s">
        <v>23</v>
      </c>
      <c r="D2369" s="1">
        <v>44476</v>
      </c>
      <c r="E2369">
        <v>2021</v>
      </c>
      <c r="F2369">
        <v>10</v>
      </c>
      <c r="G2369">
        <v>7</v>
      </c>
      <c r="H2369">
        <v>14</v>
      </c>
      <c r="I2369" s="2">
        <v>587344.22013954783</v>
      </c>
      <c r="J2369" s="2">
        <v>58.425899999999999</v>
      </c>
      <c r="L2369" s="8">
        <v>3.4139600000000002E-7</v>
      </c>
      <c r="M2369" s="9">
        <f t="shared" si="36"/>
        <v>0.2005169673787611</v>
      </c>
      <c r="N2369" s="9">
        <f t="shared" si="36"/>
        <v>1.99463685564E-5</v>
      </c>
    </row>
    <row r="2370" spans="1:14" x14ac:dyDescent="0.55000000000000004">
      <c r="A2370" t="s">
        <v>1</v>
      </c>
      <c r="B2370" t="s">
        <v>10</v>
      </c>
      <c r="C2370" t="s">
        <v>23</v>
      </c>
      <c r="D2370" s="1">
        <v>44476</v>
      </c>
      <c r="E2370">
        <v>2021</v>
      </c>
      <c r="F2370">
        <v>10</v>
      </c>
      <c r="G2370">
        <v>7</v>
      </c>
      <c r="H2370">
        <v>15</v>
      </c>
      <c r="I2370" s="2">
        <v>687461.87130080746</v>
      </c>
      <c r="J2370" s="2">
        <v>221.52890000000002</v>
      </c>
      <c r="L2370" s="8">
        <v>7.9487000000000002E-7</v>
      </c>
      <c r="M2370" s="9">
        <f t="shared" si="36"/>
        <v>0.54644281764087288</v>
      </c>
      <c r="N2370" s="9">
        <f t="shared" si="36"/>
        <v>1.7608667674300001E-4</v>
      </c>
    </row>
    <row r="2371" spans="1:14" x14ac:dyDescent="0.55000000000000004">
      <c r="A2371" t="s">
        <v>1</v>
      </c>
      <c r="B2371" t="s">
        <v>10</v>
      </c>
      <c r="C2371" t="s">
        <v>23</v>
      </c>
      <c r="D2371" s="1">
        <v>44476</v>
      </c>
      <c r="E2371">
        <v>2021</v>
      </c>
      <c r="F2371">
        <v>10</v>
      </c>
      <c r="G2371">
        <v>7</v>
      </c>
      <c r="H2371">
        <v>16</v>
      </c>
      <c r="I2371" s="2">
        <v>689713.98814885505</v>
      </c>
      <c r="J2371" s="2">
        <v>553.99104999999997</v>
      </c>
      <c r="L2371" s="8">
        <v>3.0485199999999998E-7</v>
      </c>
      <c r="M2371" s="9">
        <f t="shared" si="36"/>
        <v>0.21026068871515474</v>
      </c>
      <c r="N2371" s="9">
        <f t="shared" si="36"/>
        <v>1.6888527957459998E-4</v>
      </c>
    </row>
    <row r="2372" spans="1:14" x14ac:dyDescent="0.55000000000000004">
      <c r="A2372" t="s">
        <v>1</v>
      </c>
      <c r="B2372" t="s">
        <v>10</v>
      </c>
      <c r="C2372" t="s">
        <v>23</v>
      </c>
      <c r="D2372" s="1">
        <v>44476</v>
      </c>
      <c r="E2372">
        <v>2021</v>
      </c>
      <c r="F2372">
        <v>10</v>
      </c>
      <c r="G2372">
        <v>7</v>
      </c>
      <c r="H2372">
        <v>17</v>
      </c>
      <c r="I2372" s="2">
        <v>705417.30790921557</v>
      </c>
      <c r="J2372" s="2">
        <v>499.51085</v>
      </c>
      <c r="L2372" s="8">
        <v>7.1723199999999997E-8</v>
      </c>
      <c r="M2372" s="9">
        <f t="shared" si="36"/>
        <v>5.0594786658634247E-2</v>
      </c>
      <c r="N2372" s="9">
        <f t="shared" si="36"/>
        <v>3.5826516596719997E-5</v>
      </c>
    </row>
    <row r="2373" spans="1:14" x14ac:dyDescent="0.55000000000000004">
      <c r="A2373" t="s">
        <v>1</v>
      </c>
      <c r="B2373" t="s">
        <v>10</v>
      </c>
      <c r="C2373" t="s">
        <v>23</v>
      </c>
      <c r="D2373" s="1">
        <v>44476</v>
      </c>
      <c r="E2373">
        <v>2021</v>
      </c>
      <c r="F2373">
        <v>10</v>
      </c>
      <c r="G2373">
        <v>7</v>
      </c>
      <c r="H2373">
        <v>18</v>
      </c>
      <c r="I2373" s="2">
        <v>705643.56940809579</v>
      </c>
      <c r="J2373" s="2">
        <v>802.04264999999998</v>
      </c>
      <c r="L2373" s="8">
        <v>7.6640599999999996E-8</v>
      </c>
      <c r="M2373" s="9">
        <f t="shared" ref="M2373:N2436" si="37">$L2373*I2373</f>
        <v>5.4080946545578101E-2</v>
      </c>
      <c r="N2373" s="9">
        <f t="shared" si="37"/>
        <v>6.146902992158999E-5</v>
      </c>
    </row>
    <row r="2374" spans="1:14" x14ac:dyDescent="0.55000000000000004">
      <c r="A2374" t="s">
        <v>1</v>
      </c>
      <c r="B2374" t="s">
        <v>10</v>
      </c>
      <c r="C2374" t="s">
        <v>23</v>
      </c>
      <c r="D2374" s="1">
        <v>44476</v>
      </c>
      <c r="E2374">
        <v>2021</v>
      </c>
      <c r="F2374">
        <v>10</v>
      </c>
      <c r="G2374">
        <v>7</v>
      </c>
      <c r="H2374">
        <v>19</v>
      </c>
      <c r="I2374" s="2">
        <v>735449.96286999516</v>
      </c>
      <c r="J2374" s="2">
        <v>934.33965000000001</v>
      </c>
      <c r="L2374" s="8">
        <v>1.083E-7</v>
      </c>
      <c r="M2374" s="9">
        <f t="shared" si="37"/>
        <v>7.9649230978820471E-2</v>
      </c>
      <c r="N2374" s="9">
        <f t="shared" si="37"/>
        <v>1.01188984095E-4</v>
      </c>
    </row>
    <row r="2375" spans="1:14" x14ac:dyDescent="0.55000000000000004">
      <c r="A2375" t="s">
        <v>1</v>
      </c>
      <c r="B2375" t="s">
        <v>10</v>
      </c>
      <c r="C2375" t="s">
        <v>23</v>
      </c>
      <c r="D2375" s="1">
        <v>44476</v>
      </c>
      <c r="E2375">
        <v>2021</v>
      </c>
      <c r="F2375">
        <v>10</v>
      </c>
      <c r="G2375">
        <v>7</v>
      </c>
      <c r="H2375">
        <v>20</v>
      </c>
      <c r="I2375" s="2">
        <v>674425.48010383127</v>
      </c>
      <c r="J2375" s="2">
        <v>1008.7909999999999</v>
      </c>
      <c r="L2375" s="8">
        <v>7.8052699999999995E-9</v>
      </c>
      <c r="M2375" s="9">
        <f t="shared" si="37"/>
        <v>5.2640729670900312E-3</v>
      </c>
      <c r="N2375" s="9">
        <f t="shared" si="37"/>
        <v>7.8738861285699987E-6</v>
      </c>
    </row>
    <row r="2376" spans="1:14" x14ac:dyDescent="0.55000000000000004">
      <c r="A2376" t="s">
        <v>1</v>
      </c>
      <c r="B2376" t="s">
        <v>10</v>
      </c>
      <c r="C2376" t="s">
        <v>23</v>
      </c>
      <c r="D2376" s="1">
        <v>44476</v>
      </c>
      <c r="E2376">
        <v>2021</v>
      </c>
      <c r="F2376">
        <v>10</v>
      </c>
      <c r="G2376">
        <v>7</v>
      </c>
      <c r="H2376">
        <v>21</v>
      </c>
      <c r="I2376" s="2">
        <v>633075.6592309603</v>
      </c>
      <c r="J2376" s="2">
        <v>899.51410000000021</v>
      </c>
      <c r="L2376" s="8">
        <v>1.04666E-9</v>
      </c>
      <c r="M2376" s="9">
        <f t="shared" si="37"/>
        <v>6.6261496949067693E-4</v>
      </c>
      <c r="N2376" s="9">
        <f t="shared" si="37"/>
        <v>9.4148542790600018E-7</v>
      </c>
    </row>
    <row r="2377" spans="1:14" x14ac:dyDescent="0.55000000000000004">
      <c r="A2377" t="s">
        <v>1</v>
      </c>
      <c r="B2377" t="s">
        <v>10</v>
      </c>
      <c r="C2377" t="s">
        <v>23</v>
      </c>
      <c r="D2377" s="1">
        <v>44476</v>
      </c>
      <c r="E2377">
        <v>2021</v>
      </c>
      <c r="F2377">
        <v>10</v>
      </c>
      <c r="G2377">
        <v>7</v>
      </c>
      <c r="H2377">
        <v>22</v>
      </c>
      <c r="I2377" s="2">
        <v>582901.78239196283</v>
      </c>
      <c r="J2377" s="2">
        <v>768.32485000000008</v>
      </c>
      <c r="L2377" s="8">
        <v>0</v>
      </c>
      <c r="M2377" s="9">
        <f t="shared" si="37"/>
        <v>0</v>
      </c>
      <c r="N2377" s="9">
        <f t="shared" si="37"/>
        <v>0</v>
      </c>
    </row>
    <row r="2378" spans="1:14" x14ac:dyDescent="0.55000000000000004">
      <c r="A2378" t="s">
        <v>1</v>
      </c>
      <c r="B2378" t="s">
        <v>10</v>
      </c>
      <c r="C2378" t="s">
        <v>23</v>
      </c>
      <c r="D2378" s="1">
        <v>44476</v>
      </c>
      <c r="E2378">
        <v>2021</v>
      </c>
      <c r="F2378">
        <v>10</v>
      </c>
      <c r="G2378">
        <v>7</v>
      </c>
      <c r="H2378">
        <v>23</v>
      </c>
      <c r="I2378" s="2">
        <v>465410.1239849258</v>
      </c>
      <c r="J2378" s="2">
        <v>727.99220000000003</v>
      </c>
      <c r="L2378" s="8">
        <v>0</v>
      </c>
      <c r="M2378" s="9">
        <f t="shared" si="37"/>
        <v>0</v>
      </c>
      <c r="N2378" s="9">
        <f t="shared" si="37"/>
        <v>0</v>
      </c>
    </row>
    <row r="2379" spans="1:14" x14ac:dyDescent="0.55000000000000004">
      <c r="A2379" t="s">
        <v>1</v>
      </c>
      <c r="B2379" t="s">
        <v>10</v>
      </c>
      <c r="C2379" t="s">
        <v>23</v>
      </c>
      <c r="D2379" s="1">
        <v>44477</v>
      </c>
      <c r="E2379">
        <v>2021</v>
      </c>
      <c r="F2379">
        <v>10</v>
      </c>
      <c r="G2379">
        <v>8</v>
      </c>
      <c r="H2379">
        <v>0</v>
      </c>
      <c r="I2379" s="2">
        <v>403935.28759258095</v>
      </c>
      <c r="J2379" s="2">
        <v>645.89210000000003</v>
      </c>
      <c r="L2379" s="8">
        <v>0</v>
      </c>
      <c r="M2379" s="9">
        <f t="shared" si="37"/>
        <v>0</v>
      </c>
      <c r="N2379" s="9">
        <f t="shared" si="37"/>
        <v>0</v>
      </c>
    </row>
    <row r="2380" spans="1:14" x14ac:dyDescent="0.55000000000000004">
      <c r="A2380" t="s">
        <v>1</v>
      </c>
      <c r="B2380" t="s">
        <v>10</v>
      </c>
      <c r="C2380" t="s">
        <v>23</v>
      </c>
      <c r="D2380" s="1">
        <v>44477</v>
      </c>
      <c r="E2380">
        <v>2021</v>
      </c>
      <c r="F2380">
        <v>10</v>
      </c>
      <c r="G2380">
        <v>8</v>
      </c>
      <c r="H2380">
        <v>1</v>
      </c>
      <c r="I2380" s="2">
        <v>339854.18797392305</v>
      </c>
      <c r="J2380" s="2">
        <v>691.36260000000004</v>
      </c>
      <c r="L2380" s="8">
        <v>0</v>
      </c>
      <c r="M2380" s="9">
        <f t="shared" si="37"/>
        <v>0</v>
      </c>
      <c r="N2380" s="9">
        <f t="shared" si="37"/>
        <v>0</v>
      </c>
    </row>
    <row r="2381" spans="1:14" x14ac:dyDescent="0.55000000000000004">
      <c r="A2381" t="s">
        <v>1</v>
      </c>
      <c r="B2381" t="s">
        <v>10</v>
      </c>
      <c r="C2381" t="s">
        <v>23</v>
      </c>
      <c r="D2381" s="1">
        <v>44477</v>
      </c>
      <c r="E2381">
        <v>2021</v>
      </c>
      <c r="F2381">
        <v>10</v>
      </c>
      <c r="G2381">
        <v>8</v>
      </c>
      <c r="H2381">
        <v>2</v>
      </c>
      <c r="I2381" s="2">
        <v>329681.92900817143</v>
      </c>
      <c r="J2381" s="2">
        <v>380.97104999999999</v>
      </c>
      <c r="L2381" s="8">
        <v>0</v>
      </c>
      <c r="M2381" s="9">
        <f t="shared" si="37"/>
        <v>0</v>
      </c>
      <c r="N2381" s="9">
        <f t="shared" si="37"/>
        <v>0</v>
      </c>
    </row>
    <row r="2382" spans="1:14" x14ac:dyDescent="0.55000000000000004">
      <c r="A2382" t="s">
        <v>1</v>
      </c>
      <c r="B2382" t="s">
        <v>10</v>
      </c>
      <c r="C2382" t="s">
        <v>23</v>
      </c>
      <c r="D2382" s="1">
        <v>44477</v>
      </c>
      <c r="E2382">
        <v>2021</v>
      </c>
      <c r="F2382">
        <v>10</v>
      </c>
      <c r="G2382">
        <v>8</v>
      </c>
      <c r="H2382">
        <v>3</v>
      </c>
      <c r="I2382" s="2">
        <v>337599.74869077286</v>
      </c>
      <c r="J2382" s="2">
        <v>490.6488500000001</v>
      </c>
      <c r="L2382" s="8">
        <v>0</v>
      </c>
      <c r="M2382" s="9">
        <f t="shared" si="37"/>
        <v>0</v>
      </c>
      <c r="N2382" s="9">
        <f t="shared" si="37"/>
        <v>0</v>
      </c>
    </row>
    <row r="2383" spans="1:14" x14ac:dyDescent="0.55000000000000004">
      <c r="A2383" t="s">
        <v>1</v>
      </c>
      <c r="B2383" t="s">
        <v>10</v>
      </c>
      <c r="C2383" t="s">
        <v>23</v>
      </c>
      <c r="D2383" s="1">
        <v>44477</v>
      </c>
      <c r="E2383">
        <v>2021</v>
      </c>
      <c r="F2383">
        <v>10</v>
      </c>
      <c r="G2383">
        <v>8</v>
      </c>
      <c r="H2383">
        <v>4</v>
      </c>
      <c r="I2383" s="2">
        <v>376884.2952628801</v>
      </c>
      <c r="J2383" s="2">
        <v>1488.4151000000002</v>
      </c>
      <c r="L2383" s="8">
        <v>0</v>
      </c>
      <c r="M2383" s="9">
        <f t="shared" si="37"/>
        <v>0</v>
      </c>
      <c r="N2383" s="9">
        <f t="shared" si="37"/>
        <v>0</v>
      </c>
    </row>
    <row r="2384" spans="1:14" x14ac:dyDescent="0.55000000000000004">
      <c r="A2384" t="s">
        <v>1</v>
      </c>
      <c r="B2384" t="s">
        <v>10</v>
      </c>
      <c r="C2384" t="s">
        <v>23</v>
      </c>
      <c r="D2384" s="1">
        <v>44477</v>
      </c>
      <c r="E2384">
        <v>2021</v>
      </c>
      <c r="F2384">
        <v>10</v>
      </c>
      <c r="G2384">
        <v>8</v>
      </c>
      <c r="H2384">
        <v>5</v>
      </c>
      <c r="I2384" s="2">
        <v>465229.56773888506</v>
      </c>
      <c r="J2384" s="2">
        <v>1080.7103500000001</v>
      </c>
      <c r="L2384" s="8">
        <v>0</v>
      </c>
      <c r="M2384" s="9">
        <f t="shared" si="37"/>
        <v>0</v>
      </c>
      <c r="N2384" s="9">
        <f t="shared" si="37"/>
        <v>0</v>
      </c>
    </row>
    <row r="2385" spans="1:14" x14ac:dyDescent="0.55000000000000004">
      <c r="A2385" t="s">
        <v>1</v>
      </c>
      <c r="B2385" t="s">
        <v>10</v>
      </c>
      <c r="C2385" t="s">
        <v>23</v>
      </c>
      <c r="D2385" s="1">
        <v>44477</v>
      </c>
      <c r="E2385">
        <v>2021</v>
      </c>
      <c r="F2385">
        <v>10</v>
      </c>
      <c r="G2385">
        <v>8</v>
      </c>
      <c r="H2385">
        <v>6</v>
      </c>
      <c r="I2385" s="2">
        <v>481735.00721804675</v>
      </c>
      <c r="J2385" s="2">
        <v>847.49204999999995</v>
      </c>
      <c r="L2385" s="8">
        <v>6.2468700000000002E-10</v>
      </c>
      <c r="M2385" s="9">
        <f t="shared" si="37"/>
        <v>3.0093359645401999E-4</v>
      </c>
      <c r="N2385" s="9">
        <f t="shared" si="37"/>
        <v>5.2941726623835001E-7</v>
      </c>
    </row>
    <row r="2386" spans="1:14" x14ac:dyDescent="0.55000000000000004">
      <c r="A2386" t="s">
        <v>1</v>
      </c>
      <c r="B2386" t="s">
        <v>10</v>
      </c>
      <c r="C2386" t="s">
        <v>23</v>
      </c>
      <c r="D2386" s="1">
        <v>44477</v>
      </c>
      <c r="E2386">
        <v>2021</v>
      </c>
      <c r="F2386">
        <v>10</v>
      </c>
      <c r="G2386">
        <v>8</v>
      </c>
      <c r="H2386">
        <v>7</v>
      </c>
      <c r="I2386" s="2">
        <v>484694.56908047578</v>
      </c>
      <c r="J2386" s="2">
        <v>501.09334999999999</v>
      </c>
      <c r="L2386" s="8">
        <v>1.2670000000000001E-9</v>
      </c>
      <c r="M2386" s="9">
        <f t="shared" si="37"/>
        <v>6.1410801902496285E-4</v>
      </c>
      <c r="N2386" s="9">
        <f t="shared" si="37"/>
        <v>6.3488527445000002E-7</v>
      </c>
    </row>
    <row r="2387" spans="1:14" x14ac:dyDescent="0.55000000000000004">
      <c r="A2387" t="s">
        <v>1</v>
      </c>
      <c r="B2387" t="s">
        <v>10</v>
      </c>
      <c r="C2387" t="s">
        <v>23</v>
      </c>
      <c r="D2387" s="1">
        <v>44477</v>
      </c>
      <c r="E2387">
        <v>2021</v>
      </c>
      <c r="F2387">
        <v>10</v>
      </c>
      <c r="G2387">
        <v>8</v>
      </c>
      <c r="H2387">
        <v>8</v>
      </c>
      <c r="I2387" s="2">
        <v>477645.33314274484</v>
      </c>
      <c r="J2387" s="2">
        <v>23.5687</v>
      </c>
      <c r="L2387" s="8">
        <v>1.908E-9</v>
      </c>
      <c r="M2387" s="9">
        <f t="shared" si="37"/>
        <v>9.1134729563635715E-4</v>
      </c>
      <c r="N2387" s="9">
        <f t="shared" si="37"/>
        <v>4.4969079600000003E-8</v>
      </c>
    </row>
    <row r="2388" spans="1:14" x14ac:dyDescent="0.55000000000000004">
      <c r="A2388" t="s">
        <v>1</v>
      </c>
      <c r="B2388" t="s">
        <v>10</v>
      </c>
      <c r="C2388" t="s">
        <v>23</v>
      </c>
      <c r="D2388" s="1">
        <v>44477</v>
      </c>
      <c r="E2388">
        <v>2021</v>
      </c>
      <c r="F2388">
        <v>10</v>
      </c>
      <c r="G2388">
        <v>8</v>
      </c>
      <c r="H2388">
        <v>9</v>
      </c>
      <c r="I2388" s="2">
        <v>462893.14005911519</v>
      </c>
      <c r="J2388" s="2">
        <v>12.449</v>
      </c>
      <c r="L2388" s="8">
        <v>4.5837600000000003E-9</v>
      </c>
      <c r="M2388" s="9">
        <f t="shared" si="37"/>
        <v>2.1217910596773699E-3</v>
      </c>
      <c r="N2388" s="9">
        <f t="shared" si="37"/>
        <v>5.7063228240000002E-8</v>
      </c>
    </row>
    <row r="2389" spans="1:14" x14ac:dyDescent="0.55000000000000004">
      <c r="A2389" t="s">
        <v>1</v>
      </c>
      <c r="B2389" t="s">
        <v>10</v>
      </c>
      <c r="C2389" t="s">
        <v>23</v>
      </c>
      <c r="D2389" s="1">
        <v>44477</v>
      </c>
      <c r="E2389">
        <v>2021</v>
      </c>
      <c r="F2389">
        <v>10</v>
      </c>
      <c r="G2389">
        <v>8</v>
      </c>
      <c r="H2389">
        <v>10</v>
      </c>
      <c r="I2389" s="2">
        <v>488809.66647654754</v>
      </c>
      <c r="J2389" s="2">
        <v>0</v>
      </c>
      <c r="L2389" s="8">
        <v>8.7356999999999999E-9</v>
      </c>
      <c r="M2389" s="9">
        <f t="shared" si="37"/>
        <v>4.2700946034391766E-3</v>
      </c>
      <c r="N2389" s="9">
        <f t="shared" si="37"/>
        <v>0</v>
      </c>
    </row>
    <row r="2390" spans="1:14" x14ac:dyDescent="0.55000000000000004">
      <c r="A2390" t="s">
        <v>1</v>
      </c>
      <c r="B2390" t="s">
        <v>10</v>
      </c>
      <c r="C2390" t="s">
        <v>23</v>
      </c>
      <c r="D2390" s="1">
        <v>44477</v>
      </c>
      <c r="E2390">
        <v>2021</v>
      </c>
      <c r="F2390">
        <v>10</v>
      </c>
      <c r="G2390">
        <v>8</v>
      </c>
      <c r="H2390">
        <v>11</v>
      </c>
      <c r="I2390" s="2">
        <v>513104.76286315429</v>
      </c>
      <c r="J2390" s="2">
        <v>0</v>
      </c>
      <c r="L2390" s="8">
        <v>2.1738400000000001E-8</v>
      </c>
      <c r="M2390" s="9">
        <f t="shared" si="37"/>
        <v>1.1154076577024394E-2</v>
      </c>
      <c r="N2390" s="9">
        <f t="shared" si="37"/>
        <v>0</v>
      </c>
    </row>
    <row r="2391" spans="1:14" x14ac:dyDescent="0.55000000000000004">
      <c r="A2391" t="s">
        <v>1</v>
      </c>
      <c r="B2391" t="s">
        <v>10</v>
      </c>
      <c r="C2391" t="s">
        <v>23</v>
      </c>
      <c r="D2391" s="1">
        <v>44477</v>
      </c>
      <c r="E2391">
        <v>2021</v>
      </c>
      <c r="F2391">
        <v>10</v>
      </c>
      <c r="G2391">
        <v>8</v>
      </c>
      <c r="H2391">
        <v>12</v>
      </c>
      <c r="I2391" s="2">
        <v>542602.0375524183</v>
      </c>
      <c r="J2391" s="2">
        <v>0</v>
      </c>
      <c r="L2391" s="8">
        <v>1.1269E-7</v>
      </c>
      <c r="M2391" s="9">
        <f t="shared" si="37"/>
        <v>6.1145823611782016E-2</v>
      </c>
      <c r="N2391" s="9">
        <f t="shared" si="37"/>
        <v>0</v>
      </c>
    </row>
    <row r="2392" spans="1:14" x14ac:dyDescent="0.55000000000000004">
      <c r="A2392" t="s">
        <v>1</v>
      </c>
      <c r="B2392" t="s">
        <v>10</v>
      </c>
      <c r="C2392" t="s">
        <v>23</v>
      </c>
      <c r="D2392" s="1">
        <v>44477</v>
      </c>
      <c r="E2392">
        <v>2021</v>
      </c>
      <c r="F2392">
        <v>10</v>
      </c>
      <c r="G2392">
        <v>8</v>
      </c>
      <c r="H2392">
        <v>13</v>
      </c>
      <c r="I2392" s="2">
        <v>591298.33900801453</v>
      </c>
      <c r="J2392" s="2">
        <v>0</v>
      </c>
      <c r="L2392" s="8">
        <v>1.9320000000000001E-7</v>
      </c>
      <c r="M2392" s="9">
        <f t="shared" si="37"/>
        <v>0.11423883909634841</v>
      </c>
      <c r="N2392" s="9">
        <f t="shared" si="37"/>
        <v>0</v>
      </c>
    </row>
    <row r="2393" spans="1:14" x14ac:dyDescent="0.55000000000000004">
      <c r="A2393" t="s">
        <v>1</v>
      </c>
      <c r="B2393" t="s">
        <v>10</v>
      </c>
      <c r="C2393" t="s">
        <v>23</v>
      </c>
      <c r="D2393" s="1">
        <v>44477</v>
      </c>
      <c r="E2393">
        <v>2021</v>
      </c>
      <c r="F2393">
        <v>10</v>
      </c>
      <c r="G2393">
        <v>8</v>
      </c>
      <c r="H2393">
        <v>14</v>
      </c>
      <c r="I2393" s="2">
        <v>643995.95967513707</v>
      </c>
      <c r="J2393" s="2">
        <v>0</v>
      </c>
      <c r="L2393" s="8">
        <v>3.8515399999999998E-7</v>
      </c>
      <c r="M2393" s="9">
        <f t="shared" si="37"/>
        <v>0.24803761985271774</v>
      </c>
      <c r="N2393" s="9">
        <f t="shared" si="37"/>
        <v>0</v>
      </c>
    </row>
    <row r="2394" spans="1:14" x14ac:dyDescent="0.55000000000000004">
      <c r="A2394" t="s">
        <v>1</v>
      </c>
      <c r="B2394" t="s">
        <v>10</v>
      </c>
      <c r="C2394" t="s">
        <v>23</v>
      </c>
      <c r="D2394" s="1">
        <v>44477</v>
      </c>
      <c r="E2394">
        <v>2021</v>
      </c>
      <c r="F2394">
        <v>10</v>
      </c>
      <c r="G2394">
        <v>8</v>
      </c>
      <c r="H2394">
        <v>15</v>
      </c>
      <c r="I2394" s="2">
        <v>685326.93792433082</v>
      </c>
      <c r="J2394" s="2">
        <v>12.438450000000001</v>
      </c>
      <c r="L2394" s="8">
        <v>6.5857499999999998E-7</v>
      </c>
      <c r="M2394" s="9">
        <f t="shared" si="37"/>
        <v>0.45133918814351615</v>
      </c>
      <c r="N2394" s="9">
        <f t="shared" si="37"/>
        <v>8.1916522087500012E-6</v>
      </c>
    </row>
    <row r="2395" spans="1:14" x14ac:dyDescent="0.55000000000000004">
      <c r="A2395" t="s">
        <v>1</v>
      </c>
      <c r="B2395" t="s">
        <v>10</v>
      </c>
      <c r="C2395" t="s">
        <v>23</v>
      </c>
      <c r="D2395" s="1">
        <v>44477</v>
      </c>
      <c r="E2395">
        <v>2021</v>
      </c>
      <c r="F2395">
        <v>10</v>
      </c>
      <c r="G2395">
        <v>8</v>
      </c>
      <c r="H2395">
        <v>16</v>
      </c>
      <c r="I2395" s="2">
        <v>733936.0732712436</v>
      </c>
      <c r="J2395" s="2">
        <v>66.538850000000011</v>
      </c>
      <c r="L2395" s="8">
        <v>4.6278099999999999E-7</v>
      </c>
      <c r="M2395" s="9">
        <f t="shared" si="37"/>
        <v>0.33965166992453938</v>
      </c>
      <c r="N2395" s="9">
        <f t="shared" si="37"/>
        <v>3.0792915541850008E-5</v>
      </c>
    </row>
    <row r="2396" spans="1:14" x14ac:dyDescent="0.55000000000000004">
      <c r="A2396" t="s">
        <v>1</v>
      </c>
      <c r="B2396" t="s">
        <v>10</v>
      </c>
      <c r="C2396" t="s">
        <v>23</v>
      </c>
      <c r="D2396" s="1">
        <v>44477</v>
      </c>
      <c r="E2396">
        <v>2021</v>
      </c>
      <c r="F2396">
        <v>10</v>
      </c>
      <c r="G2396">
        <v>8</v>
      </c>
      <c r="H2396">
        <v>17</v>
      </c>
      <c r="I2396" s="2">
        <v>699625.40440098802</v>
      </c>
      <c r="J2396" s="2">
        <v>396.2158</v>
      </c>
      <c r="L2396" s="8">
        <v>5.2714599999999997E-8</v>
      </c>
      <c r="M2396" s="9">
        <f t="shared" si="37"/>
        <v>3.6880473342836319E-2</v>
      </c>
      <c r="N2396" s="9">
        <f t="shared" si="37"/>
        <v>2.0886357410680001E-5</v>
      </c>
    </row>
    <row r="2397" spans="1:14" x14ac:dyDescent="0.55000000000000004">
      <c r="A2397" t="s">
        <v>1</v>
      </c>
      <c r="B2397" t="s">
        <v>10</v>
      </c>
      <c r="C2397" t="s">
        <v>23</v>
      </c>
      <c r="D2397" s="1">
        <v>44477</v>
      </c>
      <c r="E2397">
        <v>2021</v>
      </c>
      <c r="F2397">
        <v>10</v>
      </c>
      <c r="G2397">
        <v>8</v>
      </c>
      <c r="H2397">
        <v>18</v>
      </c>
      <c r="I2397" s="2">
        <v>642780.53939043183</v>
      </c>
      <c r="J2397" s="2">
        <v>777.64050000000009</v>
      </c>
      <c r="L2397" s="8">
        <v>2.6141900000000001E-8</v>
      </c>
      <c r="M2397" s="9">
        <f t="shared" si="37"/>
        <v>1.6803504582690729E-2</v>
      </c>
      <c r="N2397" s="9">
        <f t="shared" si="37"/>
        <v>2.0329000186950002E-5</v>
      </c>
    </row>
    <row r="2398" spans="1:14" x14ac:dyDescent="0.55000000000000004">
      <c r="A2398" t="s">
        <v>1</v>
      </c>
      <c r="B2398" t="s">
        <v>10</v>
      </c>
      <c r="C2398" t="s">
        <v>23</v>
      </c>
      <c r="D2398" s="1">
        <v>44477</v>
      </c>
      <c r="E2398">
        <v>2021</v>
      </c>
      <c r="F2398">
        <v>10</v>
      </c>
      <c r="G2398">
        <v>8</v>
      </c>
      <c r="H2398">
        <v>19</v>
      </c>
      <c r="I2398" s="2">
        <v>666312.43428749801</v>
      </c>
      <c r="J2398" s="2">
        <v>831.63539999999989</v>
      </c>
      <c r="L2398" s="8">
        <v>1.69817E-8</v>
      </c>
      <c r="M2398" s="9">
        <f t="shared" si="37"/>
        <v>1.1315117865340004E-2</v>
      </c>
      <c r="N2398" s="9">
        <f t="shared" si="37"/>
        <v>1.4122582872179999E-5</v>
      </c>
    </row>
    <row r="2399" spans="1:14" x14ac:dyDescent="0.55000000000000004">
      <c r="A2399" t="s">
        <v>1</v>
      </c>
      <c r="B2399" t="s">
        <v>10</v>
      </c>
      <c r="C2399" t="s">
        <v>23</v>
      </c>
      <c r="D2399" s="1">
        <v>44477</v>
      </c>
      <c r="E2399">
        <v>2021</v>
      </c>
      <c r="F2399">
        <v>10</v>
      </c>
      <c r="G2399">
        <v>8</v>
      </c>
      <c r="H2399">
        <v>20</v>
      </c>
      <c r="I2399" s="2">
        <v>585985.24961278576</v>
      </c>
      <c r="J2399" s="2">
        <v>739.03805000000011</v>
      </c>
      <c r="L2399" s="8">
        <v>2.1973800000000001E-9</v>
      </c>
      <c r="M2399" s="9">
        <f t="shared" si="37"/>
        <v>1.2876322677941433E-3</v>
      </c>
      <c r="N2399" s="9">
        <f t="shared" si="37"/>
        <v>1.6239474303090003E-6</v>
      </c>
    </row>
    <row r="2400" spans="1:14" x14ac:dyDescent="0.55000000000000004">
      <c r="A2400" t="s">
        <v>1</v>
      </c>
      <c r="B2400" t="s">
        <v>10</v>
      </c>
      <c r="C2400" t="s">
        <v>23</v>
      </c>
      <c r="D2400" s="1">
        <v>44477</v>
      </c>
      <c r="E2400">
        <v>2021</v>
      </c>
      <c r="F2400">
        <v>10</v>
      </c>
      <c r="G2400">
        <v>8</v>
      </c>
      <c r="H2400">
        <v>21</v>
      </c>
      <c r="I2400" s="2">
        <v>555883.35956071457</v>
      </c>
      <c r="J2400" s="2">
        <v>667.62510000000009</v>
      </c>
      <c r="L2400" s="8">
        <v>1.77635E-10</v>
      </c>
      <c r="M2400" s="9">
        <f t="shared" si="37"/>
        <v>9.8744340575567533E-5</v>
      </c>
      <c r="N2400" s="9">
        <f t="shared" si="37"/>
        <v>1.1859358463850002E-7</v>
      </c>
    </row>
    <row r="2401" spans="1:14" x14ac:dyDescent="0.55000000000000004">
      <c r="A2401" t="s">
        <v>1</v>
      </c>
      <c r="B2401" t="s">
        <v>10</v>
      </c>
      <c r="C2401" t="s">
        <v>23</v>
      </c>
      <c r="D2401" s="1">
        <v>44477</v>
      </c>
      <c r="E2401">
        <v>2021</v>
      </c>
      <c r="F2401">
        <v>10</v>
      </c>
      <c r="G2401">
        <v>8</v>
      </c>
      <c r="H2401">
        <v>22</v>
      </c>
      <c r="I2401" s="2">
        <v>473228.79620478663</v>
      </c>
      <c r="J2401" s="2">
        <v>510.92595</v>
      </c>
      <c r="L2401" s="8">
        <v>0</v>
      </c>
      <c r="M2401" s="9">
        <f t="shared" si="37"/>
        <v>0</v>
      </c>
      <c r="N2401" s="9">
        <f t="shared" si="37"/>
        <v>0</v>
      </c>
    </row>
    <row r="2402" spans="1:14" x14ac:dyDescent="0.55000000000000004">
      <c r="A2402" t="s">
        <v>1</v>
      </c>
      <c r="B2402" t="s">
        <v>10</v>
      </c>
      <c r="C2402" t="s">
        <v>23</v>
      </c>
      <c r="D2402" s="1">
        <v>44477</v>
      </c>
      <c r="E2402">
        <v>2021</v>
      </c>
      <c r="F2402">
        <v>10</v>
      </c>
      <c r="G2402">
        <v>8</v>
      </c>
      <c r="H2402">
        <v>23</v>
      </c>
      <c r="I2402" s="2">
        <v>408187.74707801157</v>
      </c>
      <c r="J2402" s="2">
        <v>670.42084999999997</v>
      </c>
      <c r="L2402" s="8">
        <v>0</v>
      </c>
      <c r="M2402" s="9">
        <f t="shared" si="37"/>
        <v>0</v>
      </c>
      <c r="N2402" s="9">
        <f t="shared" si="37"/>
        <v>0</v>
      </c>
    </row>
    <row r="2403" spans="1:14" x14ac:dyDescent="0.55000000000000004">
      <c r="A2403" t="s">
        <v>9</v>
      </c>
      <c r="B2403" t="s">
        <v>10</v>
      </c>
      <c r="C2403" t="s">
        <v>23</v>
      </c>
      <c r="D2403" s="1">
        <v>44478</v>
      </c>
      <c r="E2403">
        <v>2021</v>
      </c>
      <c r="F2403">
        <v>10</v>
      </c>
      <c r="G2403">
        <v>9</v>
      </c>
      <c r="H2403">
        <v>0</v>
      </c>
      <c r="I2403" s="2">
        <v>422666.834885413</v>
      </c>
      <c r="J2403" s="2">
        <v>495.6284500000001</v>
      </c>
      <c r="L2403" s="8">
        <v>0</v>
      </c>
      <c r="M2403" s="9">
        <f t="shared" si="37"/>
        <v>0</v>
      </c>
      <c r="N2403" s="9">
        <f t="shared" si="37"/>
        <v>0</v>
      </c>
    </row>
    <row r="2404" spans="1:14" x14ac:dyDescent="0.55000000000000004">
      <c r="A2404" t="s">
        <v>9</v>
      </c>
      <c r="B2404" t="s">
        <v>10</v>
      </c>
      <c r="C2404" t="s">
        <v>23</v>
      </c>
      <c r="D2404" s="1">
        <v>44478</v>
      </c>
      <c r="E2404">
        <v>2021</v>
      </c>
      <c r="F2404">
        <v>10</v>
      </c>
      <c r="G2404">
        <v>9</v>
      </c>
      <c r="H2404">
        <v>1</v>
      </c>
      <c r="I2404" s="2">
        <v>391506.52101482049</v>
      </c>
      <c r="J2404" s="2">
        <v>569.42570000000001</v>
      </c>
      <c r="L2404" s="8">
        <v>0</v>
      </c>
      <c r="M2404" s="9">
        <f t="shared" si="37"/>
        <v>0</v>
      </c>
      <c r="N2404" s="9">
        <f t="shared" si="37"/>
        <v>0</v>
      </c>
    </row>
    <row r="2405" spans="1:14" x14ac:dyDescent="0.55000000000000004">
      <c r="A2405" t="s">
        <v>9</v>
      </c>
      <c r="B2405" t="s">
        <v>10</v>
      </c>
      <c r="C2405" t="s">
        <v>23</v>
      </c>
      <c r="D2405" s="1">
        <v>44478</v>
      </c>
      <c r="E2405">
        <v>2021</v>
      </c>
      <c r="F2405">
        <v>10</v>
      </c>
      <c r="G2405">
        <v>9</v>
      </c>
      <c r="H2405">
        <v>2</v>
      </c>
      <c r="I2405" s="2">
        <v>366226.32042165124</v>
      </c>
      <c r="J2405" s="2">
        <v>569.37294999999995</v>
      </c>
      <c r="L2405" s="8">
        <v>0</v>
      </c>
      <c r="M2405" s="9">
        <f t="shared" si="37"/>
        <v>0</v>
      </c>
      <c r="N2405" s="9">
        <f t="shared" si="37"/>
        <v>0</v>
      </c>
    </row>
    <row r="2406" spans="1:14" x14ac:dyDescent="0.55000000000000004">
      <c r="A2406" t="s">
        <v>9</v>
      </c>
      <c r="B2406" t="s">
        <v>10</v>
      </c>
      <c r="C2406" t="s">
        <v>23</v>
      </c>
      <c r="D2406" s="1">
        <v>44478</v>
      </c>
      <c r="E2406">
        <v>2021</v>
      </c>
      <c r="F2406">
        <v>10</v>
      </c>
      <c r="G2406">
        <v>9</v>
      </c>
      <c r="H2406">
        <v>3</v>
      </c>
      <c r="I2406" s="2">
        <v>349044.59732890385</v>
      </c>
      <c r="J2406" s="2">
        <v>549.33850000000007</v>
      </c>
      <c r="L2406" s="8">
        <v>0</v>
      </c>
      <c r="M2406" s="9">
        <f t="shared" si="37"/>
        <v>0</v>
      </c>
      <c r="N2406" s="9">
        <f t="shared" si="37"/>
        <v>0</v>
      </c>
    </row>
    <row r="2407" spans="1:14" x14ac:dyDescent="0.55000000000000004">
      <c r="A2407" t="s">
        <v>9</v>
      </c>
      <c r="B2407" t="s">
        <v>10</v>
      </c>
      <c r="C2407" t="s">
        <v>23</v>
      </c>
      <c r="D2407" s="1">
        <v>44478</v>
      </c>
      <c r="E2407">
        <v>2021</v>
      </c>
      <c r="F2407">
        <v>10</v>
      </c>
      <c r="G2407">
        <v>9</v>
      </c>
      <c r="H2407">
        <v>4</v>
      </c>
      <c r="I2407" s="2">
        <v>407251.47736371018</v>
      </c>
      <c r="J2407" s="2">
        <v>1098.5398500000001</v>
      </c>
      <c r="L2407" s="8">
        <v>0</v>
      </c>
      <c r="M2407" s="9">
        <f t="shared" si="37"/>
        <v>0</v>
      </c>
      <c r="N2407" s="9">
        <f t="shared" si="37"/>
        <v>0</v>
      </c>
    </row>
    <row r="2408" spans="1:14" x14ac:dyDescent="0.55000000000000004">
      <c r="A2408" t="s">
        <v>9</v>
      </c>
      <c r="B2408" t="s">
        <v>10</v>
      </c>
      <c r="C2408" t="s">
        <v>23</v>
      </c>
      <c r="D2408" s="1">
        <v>44478</v>
      </c>
      <c r="E2408">
        <v>2021</v>
      </c>
      <c r="F2408">
        <v>10</v>
      </c>
      <c r="G2408">
        <v>9</v>
      </c>
      <c r="H2408">
        <v>5</v>
      </c>
      <c r="I2408" s="2">
        <v>437541.99026583112</v>
      </c>
      <c r="J2408" s="2">
        <v>871.86255000000006</v>
      </c>
      <c r="L2408" s="8">
        <v>0</v>
      </c>
      <c r="M2408" s="9">
        <f t="shared" si="37"/>
        <v>0</v>
      </c>
      <c r="N2408" s="9">
        <f t="shared" si="37"/>
        <v>0</v>
      </c>
    </row>
    <row r="2409" spans="1:14" x14ac:dyDescent="0.55000000000000004">
      <c r="A2409" t="s">
        <v>9</v>
      </c>
      <c r="B2409" t="s">
        <v>10</v>
      </c>
      <c r="C2409" t="s">
        <v>23</v>
      </c>
      <c r="D2409" s="1">
        <v>44478</v>
      </c>
      <c r="E2409">
        <v>2021</v>
      </c>
      <c r="F2409">
        <v>10</v>
      </c>
      <c r="G2409">
        <v>9</v>
      </c>
      <c r="H2409">
        <v>6</v>
      </c>
      <c r="I2409" s="2">
        <v>507711.48212555953</v>
      </c>
      <c r="J2409" s="2">
        <v>658.75255000000016</v>
      </c>
      <c r="L2409" s="8">
        <v>0</v>
      </c>
      <c r="M2409" s="9">
        <f t="shared" si="37"/>
        <v>0</v>
      </c>
      <c r="N2409" s="9">
        <f t="shared" si="37"/>
        <v>0</v>
      </c>
    </row>
    <row r="2410" spans="1:14" x14ac:dyDescent="0.55000000000000004">
      <c r="A2410" t="s">
        <v>9</v>
      </c>
      <c r="B2410" t="s">
        <v>10</v>
      </c>
      <c r="C2410" t="s">
        <v>23</v>
      </c>
      <c r="D2410" s="1">
        <v>44478</v>
      </c>
      <c r="E2410">
        <v>2021</v>
      </c>
      <c r="F2410">
        <v>10</v>
      </c>
      <c r="G2410">
        <v>9</v>
      </c>
      <c r="H2410">
        <v>7</v>
      </c>
      <c r="I2410" s="2">
        <v>604030.33241622092</v>
      </c>
      <c r="J2410" s="2">
        <v>555.77399999999989</v>
      </c>
      <c r="L2410" s="8">
        <v>0</v>
      </c>
      <c r="M2410" s="9">
        <f t="shared" si="37"/>
        <v>0</v>
      </c>
      <c r="N2410" s="9">
        <f t="shared" si="37"/>
        <v>0</v>
      </c>
    </row>
    <row r="2411" spans="1:14" x14ac:dyDescent="0.55000000000000004">
      <c r="A2411" t="s">
        <v>9</v>
      </c>
      <c r="B2411" t="s">
        <v>10</v>
      </c>
      <c r="C2411" t="s">
        <v>23</v>
      </c>
      <c r="D2411" s="1">
        <v>44478</v>
      </c>
      <c r="E2411">
        <v>2021</v>
      </c>
      <c r="F2411">
        <v>10</v>
      </c>
      <c r="G2411">
        <v>9</v>
      </c>
      <c r="H2411">
        <v>8</v>
      </c>
      <c r="I2411" s="2">
        <v>583291.74030566053</v>
      </c>
      <c r="J2411" s="2">
        <v>728.7518</v>
      </c>
      <c r="L2411" s="8">
        <v>0</v>
      </c>
      <c r="M2411" s="9">
        <f t="shared" si="37"/>
        <v>0</v>
      </c>
      <c r="N2411" s="9">
        <f t="shared" si="37"/>
        <v>0</v>
      </c>
    </row>
    <row r="2412" spans="1:14" x14ac:dyDescent="0.55000000000000004">
      <c r="A2412" t="s">
        <v>9</v>
      </c>
      <c r="B2412" t="s">
        <v>10</v>
      </c>
      <c r="C2412" t="s">
        <v>23</v>
      </c>
      <c r="D2412" s="1">
        <v>44478</v>
      </c>
      <c r="E2412">
        <v>2021</v>
      </c>
      <c r="F2412">
        <v>10</v>
      </c>
      <c r="G2412">
        <v>9</v>
      </c>
      <c r="H2412">
        <v>9</v>
      </c>
      <c r="I2412" s="2">
        <v>651695.9446436523</v>
      </c>
      <c r="J2412" s="2">
        <v>80.760250000000013</v>
      </c>
      <c r="L2412" s="8">
        <v>0</v>
      </c>
      <c r="M2412" s="9">
        <f t="shared" si="37"/>
        <v>0</v>
      </c>
      <c r="N2412" s="9">
        <f t="shared" si="37"/>
        <v>0</v>
      </c>
    </row>
    <row r="2413" spans="1:14" x14ac:dyDescent="0.55000000000000004">
      <c r="A2413" t="s">
        <v>9</v>
      </c>
      <c r="B2413" t="s">
        <v>10</v>
      </c>
      <c r="C2413" t="s">
        <v>23</v>
      </c>
      <c r="D2413" s="1">
        <v>44478</v>
      </c>
      <c r="E2413">
        <v>2021</v>
      </c>
      <c r="F2413">
        <v>10</v>
      </c>
      <c r="G2413">
        <v>9</v>
      </c>
      <c r="H2413">
        <v>10</v>
      </c>
      <c r="I2413" s="2">
        <v>669983.66987155878</v>
      </c>
      <c r="J2413" s="2">
        <v>8.4927500000000009</v>
      </c>
      <c r="L2413" s="8">
        <v>0</v>
      </c>
      <c r="M2413" s="9">
        <f t="shared" si="37"/>
        <v>0</v>
      </c>
      <c r="N2413" s="9">
        <f t="shared" si="37"/>
        <v>0</v>
      </c>
    </row>
    <row r="2414" spans="1:14" x14ac:dyDescent="0.55000000000000004">
      <c r="A2414" t="s">
        <v>9</v>
      </c>
      <c r="B2414" t="s">
        <v>10</v>
      </c>
      <c r="C2414" t="s">
        <v>23</v>
      </c>
      <c r="D2414" s="1">
        <v>44478</v>
      </c>
      <c r="E2414">
        <v>2021</v>
      </c>
      <c r="F2414">
        <v>10</v>
      </c>
      <c r="G2414">
        <v>9</v>
      </c>
      <c r="H2414">
        <v>11</v>
      </c>
      <c r="I2414" s="2">
        <v>679830.82400079805</v>
      </c>
      <c r="J2414" s="2">
        <v>0.59079999999999999</v>
      </c>
      <c r="L2414" s="8">
        <v>0</v>
      </c>
      <c r="M2414" s="9">
        <f t="shared" si="37"/>
        <v>0</v>
      </c>
      <c r="N2414" s="9">
        <f t="shared" si="37"/>
        <v>0</v>
      </c>
    </row>
    <row r="2415" spans="1:14" x14ac:dyDescent="0.55000000000000004">
      <c r="A2415" t="s">
        <v>9</v>
      </c>
      <c r="B2415" t="s">
        <v>10</v>
      </c>
      <c r="C2415" t="s">
        <v>23</v>
      </c>
      <c r="D2415" s="1">
        <v>44478</v>
      </c>
      <c r="E2415">
        <v>2021</v>
      </c>
      <c r="F2415">
        <v>10</v>
      </c>
      <c r="G2415">
        <v>9</v>
      </c>
      <c r="H2415">
        <v>12</v>
      </c>
      <c r="I2415" s="2">
        <v>667771.19649092469</v>
      </c>
      <c r="J2415" s="2">
        <v>143.5855</v>
      </c>
      <c r="L2415" s="8">
        <v>0</v>
      </c>
      <c r="M2415" s="9">
        <f t="shared" si="37"/>
        <v>0</v>
      </c>
      <c r="N2415" s="9">
        <f t="shared" si="37"/>
        <v>0</v>
      </c>
    </row>
    <row r="2416" spans="1:14" x14ac:dyDescent="0.55000000000000004">
      <c r="A2416" t="s">
        <v>9</v>
      </c>
      <c r="B2416" t="s">
        <v>10</v>
      </c>
      <c r="C2416" t="s">
        <v>23</v>
      </c>
      <c r="D2416" s="1">
        <v>44478</v>
      </c>
      <c r="E2416">
        <v>2021</v>
      </c>
      <c r="F2416">
        <v>10</v>
      </c>
      <c r="G2416">
        <v>9</v>
      </c>
      <c r="H2416">
        <v>13</v>
      </c>
      <c r="I2416" s="2">
        <v>652654.10929403326</v>
      </c>
      <c r="J2416" s="2">
        <v>53.509599999999999</v>
      </c>
      <c r="L2416" s="8">
        <v>2.03016E-10</v>
      </c>
      <c r="M2416" s="9">
        <f t="shared" si="37"/>
        <v>1.3249922665243747E-4</v>
      </c>
      <c r="N2416" s="9">
        <f t="shared" si="37"/>
        <v>1.0863304953600001E-8</v>
      </c>
    </row>
    <row r="2417" spans="1:14" x14ac:dyDescent="0.55000000000000004">
      <c r="A2417" t="s">
        <v>9</v>
      </c>
      <c r="B2417" t="s">
        <v>10</v>
      </c>
      <c r="C2417" t="s">
        <v>23</v>
      </c>
      <c r="D2417" s="1">
        <v>44478</v>
      </c>
      <c r="E2417">
        <v>2021</v>
      </c>
      <c r="F2417">
        <v>10</v>
      </c>
      <c r="G2417">
        <v>9</v>
      </c>
      <c r="H2417">
        <v>14</v>
      </c>
      <c r="I2417" s="2">
        <v>679872.13777576026</v>
      </c>
      <c r="J2417" s="2">
        <v>87.649399999999986</v>
      </c>
      <c r="L2417" s="8">
        <v>1.4528899999999999E-9</v>
      </c>
      <c r="M2417" s="9">
        <f t="shared" si="37"/>
        <v>9.8777943025302422E-4</v>
      </c>
      <c r="N2417" s="9">
        <f t="shared" si="37"/>
        <v>1.2734493676599996E-7</v>
      </c>
    </row>
    <row r="2418" spans="1:14" x14ac:dyDescent="0.55000000000000004">
      <c r="A2418" t="s">
        <v>9</v>
      </c>
      <c r="B2418" t="s">
        <v>10</v>
      </c>
      <c r="C2418" t="s">
        <v>23</v>
      </c>
      <c r="D2418" s="1">
        <v>44478</v>
      </c>
      <c r="E2418">
        <v>2021</v>
      </c>
      <c r="F2418">
        <v>10</v>
      </c>
      <c r="G2418">
        <v>9</v>
      </c>
      <c r="H2418">
        <v>15</v>
      </c>
      <c r="I2418" s="2">
        <v>708399.46339268773</v>
      </c>
      <c r="J2418" s="2">
        <v>28.991399999999999</v>
      </c>
      <c r="L2418" s="8">
        <v>5.39914E-9</v>
      </c>
      <c r="M2418" s="9">
        <f t="shared" si="37"/>
        <v>3.8247478787819963E-3</v>
      </c>
      <c r="N2418" s="9">
        <f t="shared" si="37"/>
        <v>1.5652862739599998E-7</v>
      </c>
    </row>
    <row r="2419" spans="1:14" x14ac:dyDescent="0.55000000000000004">
      <c r="A2419" t="s">
        <v>9</v>
      </c>
      <c r="B2419" t="s">
        <v>10</v>
      </c>
      <c r="C2419" t="s">
        <v>23</v>
      </c>
      <c r="D2419" s="1">
        <v>44478</v>
      </c>
      <c r="E2419">
        <v>2021</v>
      </c>
      <c r="F2419">
        <v>10</v>
      </c>
      <c r="G2419">
        <v>9</v>
      </c>
      <c r="H2419">
        <v>16</v>
      </c>
      <c r="I2419" s="2">
        <v>723048.7869442571</v>
      </c>
      <c r="J2419" s="2">
        <v>915.50789999999995</v>
      </c>
      <c r="L2419" s="8">
        <v>7.0453899999999998E-9</v>
      </c>
      <c r="M2419" s="9">
        <f t="shared" si="37"/>
        <v>5.0941606930491991E-3</v>
      </c>
      <c r="N2419" s="9">
        <f t="shared" si="37"/>
        <v>6.4501102035809995E-6</v>
      </c>
    </row>
    <row r="2420" spans="1:14" x14ac:dyDescent="0.55000000000000004">
      <c r="A2420" t="s">
        <v>9</v>
      </c>
      <c r="B2420" t="s">
        <v>10</v>
      </c>
      <c r="C2420" t="s">
        <v>23</v>
      </c>
      <c r="D2420" s="1">
        <v>44478</v>
      </c>
      <c r="E2420">
        <v>2021</v>
      </c>
      <c r="F2420">
        <v>10</v>
      </c>
      <c r="G2420">
        <v>9</v>
      </c>
      <c r="H2420">
        <v>17</v>
      </c>
      <c r="I2420" s="2">
        <v>732860.06767256896</v>
      </c>
      <c r="J2420" s="2">
        <v>525.61155000000008</v>
      </c>
      <c r="L2420" s="8">
        <v>4.4665400000000002E-9</v>
      </c>
      <c r="M2420" s="9">
        <f t="shared" si="37"/>
        <v>3.2733488066622363E-3</v>
      </c>
      <c r="N2420" s="9">
        <f t="shared" si="37"/>
        <v>2.3476650125370004E-6</v>
      </c>
    </row>
    <row r="2421" spans="1:14" x14ac:dyDescent="0.55000000000000004">
      <c r="A2421" t="s">
        <v>9</v>
      </c>
      <c r="B2421" t="s">
        <v>10</v>
      </c>
      <c r="C2421" t="s">
        <v>23</v>
      </c>
      <c r="D2421" s="1">
        <v>44478</v>
      </c>
      <c r="E2421">
        <v>2021</v>
      </c>
      <c r="F2421">
        <v>10</v>
      </c>
      <c r="G2421">
        <v>9</v>
      </c>
      <c r="H2421">
        <v>18</v>
      </c>
      <c r="I2421" s="2">
        <v>731104.08736174193</v>
      </c>
      <c r="J2421" s="2">
        <v>677.58429999999998</v>
      </c>
      <c r="L2421" s="8">
        <v>4.84648E-9</v>
      </c>
      <c r="M2421" s="9">
        <f t="shared" si="37"/>
        <v>3.5432813373169349E-3</v>
      </c>
      <c r="N2421" s="9">
        <f t="shared" si="37"/>
        <v>3.2838987582639998E-6</v>
      </c>
    </row>
    <row r="2422" spans="1:14" x14ac:dyDescent="0.55000000000000004">
      <c r="A2422" t="s">
        <v>9</v>
      </c>
      <c r="B2422" t="s">
        <v>10</v>
      </c>
      <c r="C2422" t="s">
        <v>23</v>
      </c>
      <c r="D2422" s="1">
        <v>44478</v>
      </c>
      <c r="E2422">
        <v>2021</v>
      </c>
      <c r="F2422">
        <v>10</v>
      </c>
      <c r="G2422">
        <v>9</v>
      </c>
      <c r="H2422">
        <v>19</v>
      </c>
      <c r="I2422" s="2">
        <v>749442.83029521885</v>
      </c>
      <c r="J2422" s="2">
        <v>635.61640000000011</v>
      </c>
      <c r="L2422" s="8">
        <v>3.9125399999999998E-9</v>
      </c>
      <c r="M2422" s="9">
        <f t="shared" si="37"/>
        <v>2.9322250512432554E-3</v>
      </c>
      <c r="N2422" s="9">
        <f t="shared" si="37"/>
        <v>2.4868745896560002E-6</v>
      </c>
    </row>
    <row r="2423" spans="1:14" x14ac:dyDescent="0.55000000000000004">
      <c r="A2423" t="s">
        <v>9</v>
      </c>
      <c r="B2423" t="s">
        <v>10</v>
      </c>
      <c r="C2423" t="s">
        <v>23</v>
      </c>
      <c r="D2423" s="1">
        <v>44478</v>
      </c>
      <c r="E2423">
        <v>2021</v>
      </c>
      <c r="F2423">
        <v>10</v>
      </c>
      <c r="G2423">
        <v>9</v>
      </c>
      <c r="H2423">
        <v>20</v>
      </c>
      <c r="I2423" s="2">
        <v>709695.16730512981</v>
      </c>
      <c r="J2423" s="2">
        <v>850.93134999999995</v>
      </c>
      <c r="L2423" s="8">
        <v>2.3279399999999999E-10</v>
      </c>
      <c r="M2423" s="9">
        <f t="shared" si="37"/>
        <v>1.6521277677763039E-4</v>
      </c>
      <c r="N2423" s="9">
        <f t="shared" si="37"/>
        <v>1.9809171269189999E-7</v>
      </c>
    </row>
    <row r="2424" spans="1:14" x14ac:dyDescent="0.55000000000000004">
      <c r="A2424" t="s">
        <v>9</v>
      </c>
      <c r="B2424" t="s">
        <v>10</v>
      </c>
      <c r="C2424" t="s">
        <v>23</v>
      </c>
      <c r="D2424" s="1">
        <v>44478</v>
      </c>
      <c r="E2424">
        <v>2021</v>
      </c>
      <c r="F2424">
        <v>10</v>
      </c>
      <c r="G2424">
        <v>9</v>
      </c>
      <c r="H2424">
        <v>21</v>
      </c>
      <c r="I2424" s="2">
        <v>619844.08025261888</v>
      </c>
      <c r="J2424" s="2">
        <v>814.98749999999995</v>
      </c>
      <c r="L2424" s="8">
        <v>0</v>
      </c>
      <c r="M2424" s="9">
        <f t="shared" si="37"/>
        <v>0</v>
      </c>
      <c r="N2424" s="9">
        <f t="shared" si="37"/>
        <v>0</v>
      </c>
    </row>
    <row r="2425" spans="1:14" x14ac:dyDescent="0.55000000000000004">
      <c r="A2425" t="s">
        <v>9</v>
      </c>
      <c r="B2425" t="s">
        <v>10</v>
      </c>
      <c r="C2425" t="s">
        <v>23</v>
      </c>
      <c r="D2425" s="1">
        <v>44478</v>
      </c>
      <c r="E2425">
        <v>2021</v>
      </c>
      <c r="F2425">
        <v>10</v>
      </c>
      <c r="G2425">
        <v>9</v>
      </c>
      <c r="H2425">
        <v>22</v>
      </c>
      <c r="I2425" s="2">
        <v>572337.99425585521</v>
      </c>
      <c r="J2425" s="2">
        <v>744.99879999999985</v>
      </c>
      <c r="L2425" s="8">
        <v>0</v>
      </c>
      <c r="M2425" s="9">
        <f t="shared" si="37"/>
        <v>0</v>
      </c>
      <c r="N2425" s="9">
        <f t="shared" si="37"/>
        <v>0</v>
      </c>
    </row>
    <row r="2426" spans="1:14" x14ac:dyDescent="0.55000000000000004">
      <c r="A2426" t="s">
        <v>9</v>
      </c>
      <c r="B2426" t="s">
        <v>10</v>
      </c>
      <c r="C2426" t="s">
        <v>23</v>
      </c>
      <c r="D2426" s="1">
        <v>44478</v>
      </c>
      <c r="E2426">
        <v>2021</v>
      </c>
      <c r="F2426">
        <v>10</v>
      </c>
      <c r="G2426">
        <v>9</v>
      </c>
      <c r="H2426">
        <v>23</v>
      </c>
      <c r="I2426" s="2">
        <v>500652.81875942927</v>
      </c>
      <c r="J2426" s="2">
        <v>745.35749999999996</v>
      </c>
      <c r="L2426" s="8">
        <v>0</v>
      </c>
      <c r="M2426" s="9">
        <f t="shared" si="37"/>
        <v>0</v>
      </c>
      <c r="N2426" s="9">
        <f t="shared" si="37"/>
        <v>0</v>
      </c>
    </row>
    <row r="2427" spans="1:14" x14ac:dyDescent="0.55000000000000004">
      <c r="A2427" t="s">
        <v>9</v>
      </c>
      <c r="B2427" t="s">
        <v>10</v>
      </c>
      <c r="C2427" t="s">
        <v>23</v>
      </c>
      <c r="D2427" s="1">
        <v>44479</v>
      </c>
      <c r="E2427">
        <v>2021</v>
      </c>
      <c r="F2427">
        <v>10</v>
      </c>
      <c r="G2427">
        <v>10</v>
      </c>
      <c r="H2427">
        <v>0</v>
      </c>
      <c r="I2427" s="2">
        <v>414964.49808416708</v>
      </c>
      <c r="J2427" s="2">
        <v>564.94195000000002</v>
      </c>
      <c r="L2427" s="8">
        <v>0</v>
      </c>
      <c r="M2427" s="9">
        <f t="shared" si="37"/>
        <v>0</v>
      </c>
      <c r="N2427" s="9">
        <f t="shared" si="37"/>
        <v>0</v>
      </c>
    </row>
    <row r="2428" spans="1:14" x14ac:dyDescent="0.55000000000000004">
      <c r="A2428" t="s">
        <v>9</v>
      </c>
      <c r="B2428" t="s">
        <v>10</v>
      </c>
      <c r="C2428" t="s">
        <v>23</v>
      </c>
      <c r="D2428" s="1">
        <v>44479</v>
      </c>
      <c r="E2428">
        <v>2021</v>
      </c>
      <c r="F2428">
        <v>10</v>
      </c>
      <c r="G2428">
        <v>10</v>
      </c>
      <c r="H2428">
        <v>1</v>
      </c>
      <c r="I2428" s="2">
        <v>392671.06319809891</v>
      </c>
      <c r="J2428" s="2">
        <v>598.46984999999995</v>
      </c>
      <c r="L2428" s="8">
        <v>0</v>
      </c>
      <c r="M2428" s="9">
        <f t="shared" si="37"/>
        <v>0</v>
      </c>
      <c r="N2428" s="9">
        <f t="shared" si="37"/>
        <v>0</v>
      </c>
    </row>
    <row r="2429" spans="1:14" x14ac:dyDescent="0.55000000000000004">
      <c r="A2429" t="s">
        <v>9</v>
      </c>
      <c r="B2429" t="s">
        <v>10</v>
      </c>
      <c r="C2429" t="s">
        <v>23</v>
      </c>
      <c r="D2429" s="1">
        <v>44479</v>
      </c>
      <c r="E2429">
        <v>2021</v>
      </c>
      <c r="F2429">
        <v>10</v>
      </c>
      <c r="G2429">
        <v>10</v>
      </c>
      <c r="H2429">
        <v>2</v>
      </c>
      <c r="I2429" s="2">
        <v>361075.79270779563</v>
      </c>
      <c r="J2429" s="2">
        <v>585.01859999999999</v>
      </c>
      <c r="L2429" s="8">
        <v>0</v>
      </c>
      <c r="M2429" s="9">
        <f t="shared" si="37"/>
        <v>0</v>
      </c>
      <c r="N2429" s="9">
        <f t="shared" si="37"/>
        <v>0</v>
      </c>
    </row>
    <row r="2430" spans="1:14" x14ac:dyDescent="0.55000000000000004">
      <c r="A2430" t="s">
        <v>9</v>
      </c>
      <c r="B2430" t="s">
        <v>10</v>
      </c>
      <c r="C2430" t="s">
        <v>23</v>
      </c>
      <c r="D2430" s="1">
        <v>44479</v>
      </c>
      <c r="E2430">
        <v>2021</v>
      </c>
      <c r="F2430">
        <v>10</v>
      </c>
      <c r="G2430">
        <v>10</v>
      </c>
      <c r="H2430">
        <v>3</v>
      </c>
      <c r="I2430" s="2">
        <v>363422.31355616538</v>
      </c>
      <c r="J2430" s="2">
        <v>642.79039999999986</v>
      </c>
      <c r="L2430" s="8">
        <v>0</v>
      </c>
      <c r="M2430" s="9">
        <f t="shared" si="37"/>
        <v>0</v>
      </c>
      <c r="N2430" s="9">
        <f t="shared" si="37"/>
        <v>0</v>
      </c>
    </row>
    <row r="2431" spans="1:14" x14ac:dyDescent="0.55000000000000004">
      <c r="A2431" t="s">
        <v>9</v>
      </c>
      <c r="B2431" t="s">
        <v>10</v>
      </c>
      <c r="C2431" t="s">
        <v>23</v>
      </c>
      <c r="D2431" s="1">
        <v>44479</v>
      </c>
      <c r="E2431">
        <v>2021</v>
      </c>
      <c r="F2431">
        <v>10</v>
      </c>
      <c r="G2431">
        <v>10</v>
      </c>
      <c r="H2431">
        <v>4</v>
      </c>
      <c r="I2431" s="2">
        <v>413913.62405388709</v>
      </c>
      <c r="J2431" s="2">
        <v>1320.7756000000002</v>
      </c>
      <c r="L2431" s="8">
        <v>0</v>
      </c>
      <c r="M2431" s="9">
        <f t="shared" si="37"/>
        <v>0</v>
      </c>
      <c r="N2431" s="9">
        <f t="shared" si="37"/>
        <v>0</v>
      </c>
    </row>
    <row r="2432" spans="1:14" x14ac:dyDescent="0.55000000000000004">
      <c r="A2432" t="s">
        <v>9</v>
      </c>
      <c r="B2432" t="s">
        <v>10</v>
      </c>
      <c r="C2432" t="s">
        <v>23</v>
      </c>
      <c r="D2432" s="1">
        <v>44479</v>
      </c>
      <c r="E2432">
        <v>2021</v>
      </c>
      <c r="F2432">
        <v>10</v>
      </c>
      <c r="G2432">
        <v>10</v>
      </c>
      <c r="H2432">
        <v>5</v>
      </c>
      <c r="I2432" s="2">
        <v>429136.80050839257</v>
      </c>
      <c r="J2432" s="2">
        <v>870.58599999999979</v>
      </c>
      <c r="L2432" s="8">
        <v>0</v>
      </c>
      <c r="M2432" s="9">
        <f t="shared" si="37"/>
        <v>0</v>
      </c>
      <c r="N2432" s="9">
        <f t="shared" si="37"/>
        <v>0</v>
      </c>
    </row>
    <row r="2433" spans="1:14" x14ac:dyDescent="0.55000000000000004">
      <c r="A2433" t="s">
        <v>9</v>
      </c>
      <c r="B2433" t="s">
        <v>10</v>
      </c>
      <c r="C2433" t="s">
        <v>23</v>
      </c>
      <c r="D2433" s="1">
        <v>44479</v>
      </c>
      <c r="E2433">
        <v>2021</v>
      </c>
      <c r="F2433">
        <v>10</v>
      </c>
      <c r="G2433">
        <v>10</v>
      </c>
      <c r="H2433">
        <v>6</v>
      </c>
      <c r="I2433" s="2">
        <v>502251.29698839068</v>
      </c>
      <c r="J2433" s="2">
        <v>765.53964999999994</v>
      </c>
      <c r="L2433" s="8">
        <v>0</v>
      </c>
      <c r="M2433" s="9">
        <f t="shared" si="37"/>
        <v>0</v>
      </c>
      <c r="N2433" s="9">
        <f t="shared" si="37"/>
        <v>0</v>
      </c>
    </row>
    <row r="2434" spans="1:14" x14ac:dyDescent="0.55000000000000004">
      <c r="A2434" t="s">
        <v>9</v>
      </c>
      <c r="B2434" t="s">
        <v>10</v>
      </c>
      <c r="C2434" t="s">
        <v>23</v>
      </c>
      <c r="D2434" s="1">
        <v>44479</v>
      </c>
      <c r="E2434">
        <v>2021</v>
      </c>
      <c r="F2434">
        <v>10</v>
      </c>
      <c r="G2434">
        <v>10</v>
      </c>
      <c r="H2434">
        <v>7</v>
      </c>
      <c r="I2434" s="2">
        <v>617325.28304644837</v>
      </c>
      <c r="J2434" s="2">
        <v>551.976</v>
      </c>
      <c r="L2434" s="8">
        <v>0</v>
      </c>
      <c r="M2434" s="9">
        <f t="shared" si="37"/>
        <v>0</v>
      </c>
      <c r="N2434" s="9">
        <f t="shared" si="37"/>
        <v>0</v>
      </c>
    </row>
    <row r="2435" spans="1:14" x14ac:dyDescent="0.55000000000000004">
      <c r="A2435" t="s">
        <v>9</v>
      </c>
      <c r="B2435" t="s">
        <v>10</v>
      </c>
      <c r="C2435" t="s">
        <v>23</v>
      </c>
      <c r="D2435" s="1">
        <v>44479</v>
      </c>
      <c r="E2435">
        <v>2021</v>
      </c>
      <c r="F2435">
        <v>10</v>
      </c>
      <c r="G2435">
        <v>10</v>
      </c>
      <c r="H2435">
        <v>8</v>
      </c>
      <c r="I2435" s="2">
        <v>566416.12866091367</v>
      </c>
      <c r="J2435" s="2">
        <v>66.443899999999999</v>
      </c>
      <c r="L2435" s="8">
        <v>0</v>
      </c>
      <c r="M2435" s="9">
        <f t="shared" si="37"/>
        <v>0</v>
      </c>
      <c r="N2435" s="9">
        <f t="shared" si="37"/>
        <v>0</v>
      </c>
    </row>
    <row r="2436" spans="1:14" x14ac:dyDescent="0.55000000000000004">
      <c r="A2436" t="s">
        <v>9</v>
      </c>
      <c r="B2436" t="s">
        <v>10</v>
      </c>
      <c r="C2436" t="s">
        <v>23</v>
      </c>
      <c r="D2436" s="1">
        <v>44479</v>
      </c>
      <c r="E2436">
        <v>2021</v>
      </c>
      <c r="F2436">
        <v>10</v>
      </c>
      <c r="G2436">
        <v>10</v>
      </c>
      <c r="H2436">
        <v>9</v>
      </c>
      <c r="I2436" s="2">
        <v>605587.96615086042</v>
      </c>
      <c r="J2436" s="2">
        <v>8.9675000000000011</v>
      </c>
      <c r="L2436" s="8">
        <v>0</v>
      </c>
      <c r="M2436" s="9">
        <f t="shared" si="37"/>
        <v>0</v>
      </c>
      <c r="N2436" s="9">
        <f t="shared" si="37"/>
        <v>0</v>
      </c>
    </row>
    <row r="2437" spans="1:14" x14ac:dyDescent="0.55000000000000004">
      <c r="A2437" t="s">
        <v>9</v>
      </c>
      <c r="B2437" t="s">
        <v>10</v>
      </c>
      <c r="C2437" t="s">
        <v>23</v>
      </c>
      <c r="D2437" s="1">
        <v>44479</v>
      </c>
      <c r="E2437">
        <v>2021</v>
      </c>
      <c r="F2437">
        <v>10</v>
      </c>
      <c r="G2437">
        <v>10</v>
      </c>
      <c r="H2437">
        <v>10</v>
      </c>
      <c r="I2437" s="2">
        <v>570976.38946364354</v>
      </c>
      <c r="J2437" s="2">
        <v>3.0595000000000003</v>
      </c>
      <c r="L2437" s="8">
        <v>0</v>
      </c>
      <c r="M2437" s="9">
        <f t="shared" ref="M2437:N2500" si="38">$L2437*I2437</f>
        <v>0</v>
      </c>
      <c r="N2437" s="9">
        <f t="shared" si="38"/>
        <v>0</v>
      </c>
    </row>
    <row r="2438" spans="1:14" x14ac:dyDescent="0.55000000000000004">
      <c r="A2438" t="s">
        <v>9</v>
      </c>
      <c r="B2438" t="s">
        <v>10</v>
      </c>
      <c r="C2438" t="s">
        <v>23</v>
      </c>
      <c r="D2438" s="1">
        <v>44479</v>
      </c>
      <c r="E2438">
        <v>2021</v>
      </c>
      <c r="F2438">
        <v>10</v>
      </c>
      <c r="G2438">
        <v>10</v>
      </c>
      <c r="H2438">
        <v>11</v>
      </c>
      <c r="I2438" s="2">
        <v>640010.41272766562</v>
      </c>
      <c r="J2438" s="2">
        <v>0</v>
      </c>
      <c r="L2438" s="8">
        <v>0</v>
      </c>
      <c r="M2438" s="9">
        <f t="shared" si="38"/>
        <v>0</v>
      </c>
      <c r="N2438" s="9">
        <f t="shared" si="38"/>
        <v>0</v>
      </c>
    </row>
    <row r="2439" spans="1:14" x14ac:dyDescent="0.55000000000000004">
      <c r="A2439" t="s">
        <v>9</v>
      </c>
      <c r="B2439" t="s">
        <v>10</v>
      </c>
      <c r="C2439" t="s">
        <v>23</v>
      </c>
      <c r="D2439" s="1">
        <v>44479</v>
      </c>
      <c r="E2439">
        <v>2021</v>
      </c>
      <c r="F2439">
        <v>10</v>
      </c>
      <c r="G2439">
        <v>10</v>
      </c>
      <c r="H2439">
        <v>12</v>
      </c>
      <c r="I2439" s="2">
        <v>698227.11855590658</v>
      </c>
      <c r="J2439" s="2">
        <v>0.1055</v>
      </c>
      <c r="L2439" s="8">
        <v>0</v>
      </c>
      <c r="M2439" s="9">
        <f t="shared" si="38"/>
        <v>0</v>
      </c>
      <c r="N2439" s="9">
        <f t="shared" si="38"/>
        <v>0</v>
      </c>
    </row>
    <row r="2440" spans="1:14" x14ac:dyDescent="0.55000000000000004">
      <c r="A2440" t="s">
        <v>9</v>
      </c>
      <c r="B2440" t="s">
        <v>10</v>
      </c>
      <c r="C2440" t="s">
        <v>23</v>
      </c>
      <c r="D2440" s="1">
        <v>44479</v>
      </c>
      <c r="E2440">
        <v>2021</v>
      </c>
      <c r="F2440">
        <v>10</v>
      </c>
      <c r="G2440">
        <v>10</v>
      </c>
      <c r="H2440">
        <v>13</v>
      </c>
      <c r="I2440" s="2">
        <v>705501.7873208127</v>
      </c>
      <c r="J2440" s="2">
        <v>20.7835</v>
      </c>
      <c r="L2440" s="8">
        <v>1.7719000000000001E-9</v>
      </c>
      <c r="M2440" s="9">
        <f t="shared" si="38"/>
        <v>1.250078616953748E-3</v>
      </c>
      <c r="N2440" s="9">
        <f t="shared" si="38"/>
        <v>3.6826283650000004E-8</v>
      </c>
    </row>
    <row r="2441" spans="1:14" x14ac:dyDescent="0.55000000000000004">
      <c r="A2441" t="s">
        <v>9</v>
      </c>
      <c r="B2441" t="s">
        <v>10</v>
      </c>
      <c r="C2441" t="s">
        <v>23</v>
      </c>
      <c r="D2441" s="1">
        <v>44479</v>
      </c>
      <c r="E2441">
        <v>2021</v>
      </c>
      <c r="F2441">
        <v>10</v>
      </c>
      <c r="G2441">
        <v>10</v>
      </c>
      <c r="H2441">
        <v>14</v>
      </c>
      <c r="I2441" s="2">
        <v>744873.8395722087</v>
      </c>
      <c r="J2441" s="2">
        <v>0.18989999999999999</v>
      </c>
      <c r="L2441" s="8">
        <v>8.0693400000000002E-9</v>
      </c>
      <c r="M2441" s="9">
        <f t="shared" si="38"/>
        <v>6.0106402686136064E-3</v>
      </c>
      <c r="N2441" s="9">
        <f t="shared" si="38"/>
        <v>1.5323676659999999E-9</v>
      </c>
    </row>
    <row r="2442" spans="1:14" x14ac:dyDescent="0.55000000000000004">
      <c r="A2442" t="s">
        <v>9</v>
      </c>
      <c r="B2442" t="s">
        <v>10</v>
      </c>
      <c r="C2442" t="s">
        <v>23</v>
      </c>
      <c r="D2442" s="1">
        <v>44479</v>
      </c>
      <c r="E2442">
        <v>2021</v>
      </c>
      <c r="F2442">
        <v>10</v>
      </c>
      <c r="G2442">
        <v>10</v>
      </c>
      <c r="H2442">
        <v>15</v>
      </c>
      <c r="I2442" s="2">
        <v>729349.46719994303</v>
      </c>
      <c r="J2442" s="2">
        <v>12.1958</v>
      </c>
      <c r="L2442" s="8">
        <v>4.2380699999999998E-8</v>
      </c>
      <c r="M2442" s="9">
        <f t="shared" si="38"/>
        <v>3.0910340964560624E-2</v>
      </c>
      <c r="N2442" s="9">
        <f t="shared" si="38"/>
        <v>5.1686654105999994E-7</v>
      </c>
    </row>
    <row r="2443" spans="1:14" x14ac:dyDescent="0.55000000000000004">
      <c r="A2443" t="s">
        <v>9</v>
      </c>
      <c r="B2443" t="s">
        <v>10</v>
      </c>
      <c r="C2443" t="s">
        <v>23</v>
      </c>
      <c r="D2443" s="1">
        <v>44479</v>
      </c>
      <c r="E2443">
        <v>2021</v>
      </c>
      <c r="F2443">
        <v>10</v>
      </c>
      <c r="G2443">
        <v>10</v>
      </c>
      <c r="H2443">
        <v>16</v>
      </c>
      <c r="I2443" s="2">
        <v>787426.86561860086</v>
      </c>
      <c r="J2443" s="2">
        <v>43.466000000000001</v>
      </c>
      <c r="L2443" s="8">
        <v>9.0722900000000006E-8</v>
      </c>
      <c r="M2443" s="9">
        <f t="shared" si="38"/>
        <v>7.1437648786829774E-2</v>
      </c>
      <c r="N2443" s="9">
        <f t="shared" si="38"/>
        <v>3.9433615714000001E-6</v>
      </c>
    </row>
    <row r="2444" spans="1:14" x14ac:dyDescent="0.55000000000000004">
      <c r="A2444" t="s">
        <v>9</v>
      </c>
      <c r="B2444" t="s">
        <v>10</v>
      </c>
      <c r="C2444" t="s">
        <v>23</v>
      </c>
      <c r="D2444" s="1">
        <v>44479</v>
      </c>
      <c r="E2444">
        <v>2021</v>
      </c>
      <c r="F2444">
        <v>10</v>
      </c>
      <c r="G2444">
        <v>10</v>
      </c>
      <c r="H2444">
        <v>17</v>
      </c>
      <c r="I2444" s="2">
        <v>794301.40116363752</v>
      </c>
      <c r="J2444" s="2">
        <v>364.52359999999999</v>
      </c>
      <c r="L2444" s="8">
        <v>6.6998099999999994E-8</v>
      </c>
      <c r="M2444" s="9">
        <f t="shared" si="38"/>
        <v>5.3216684705301498E-2</v>
      </c>
      <c r="N2444" s="9">
        <f t="shared" si="38"/>
        <v>2.4422388605159998E-5</v>
      </c>
    </row>
    <row r="2445" spans="1:14" x14ac:dyDescent="0.55000000000000004">
      <c r="A2445" t="s">
        <v>9</v>
      </c>
      <c r="B2445" t="s">
        <v>10</v>
      </c>
      <c r="C2445" t="s">
        <v>23</v>
      </c>
      <c r="D2445" s="1">
        <v>44479</v>
      </c>
      <c r="E2445">
        <v>2021</v>
      </c>
      <c r="F2445">
        <v>10</v>
      </c>
      <c r="G2445">
        <v>10</v>
      </c>
      <c r="H2445">
        <v>18</v>
      </c>
      <c r="I2445" s="2">
        <v>784377.86190014344</v>
      </c>
      <c r="J2445" s="2">
        <v>663.71104999999989</v>
      </c>
      <c r="L2445" s="8">
        <v>5.3974200000000002E-8</v>
      </c>
      <c r="M2445" s="9">
        <f t="shared" si="38"/>
        <v>4.2336167593770721E-2</v>
      </c>
      <c r="N2445" s="9">
        <f t="shared" si="38"/>
        <v>3.5823272954909996E-5</v>
      </c>
    </row>
    <row r="2446" spans="1:14" x14ac:dyDescent="0.55000000000000004">
      <c r="A2446" t="s">
        <v>9</v>
      </c>
      <c r="B2446" t="s">
        <v>10</v>
      </c>
      <c r="C2446" t="s">
        <v>23</v>
      </c>
      <c r="D2446" s="1">
        <v>44479</v>
      </c>
      <c r="E2446">
        <v>2021</v>
      </c>
      <c r="F2446">
        <v>10</v>
      </c>
      <c r="G2446">
        <v>10</v>
      </c>
      <c r="H2446">
        <v>19</v>
      </c>
      <c r="I2446" s="2">
        <v>755761.82485719095</v>
      </c>
      <c r="J2446" s="2">
        <v>824.54579999999999</v>
      </c>
      <c r="L2446" s="8">
        <v>4.0130700000000001E-8</v>
      </c>
      <c r="M2446" s="9">
        <f t="shared" si="38"/>
        <v>3.0329251064796472E-2</v>
      </c>
      <c r="N2446" s="9">
        <f t="shared" si="38"/>
        <v>3.3089600136060003E-5</v>
      </c>
    </row>
    <row r="2447" spans="1:14" x14ac:dyDescent="0.55000000000000004">
      <c r="A2447" t="s">
        <v>9</v>
      </c>
      <c r="B2447" t="s">
        <v>10</v>
      </c>
      <c r="C2447" t="s">
        <v>23</v>
      </c>
      <c r="D2447" s="1">
        <v>44479</v>
      </c>
      <c r="E2447">
        <v>2021</v>
      </c>
      <c r="F2447">
        <v>10</v>
      </c>
      <c r="G2447">
        <v>10</v>
      </c>
      <c r="H2447">
        <v>20</v>
      </c>
      <c r="I2447" s="2">
        <v>682643.38050209358</v>
      </c>
      <c r="J2447" s="2">
        <v>920.60355000000004</v>
      </c>
      <c r="L2447" s="8">
        <v>3.07181E-9</v>
      </c>
      <c r="M2447" s="9">
        <f t="shared" si="38"/>
        <v>2.0969507626601362E-3</v>
      </c>
      <c r="N2447" s="9">
        <f t="shared" si="38"/>
        <v>2.8279191909255E-6</v>
      </c>
    </row>
    <row r="2448" spans="1:14" x14ac:dyDescent="0.55000000000000004">
      <c r="A2448" t="s">
        <v>9</v>
      </c>
      <c r="B2448" t="s">
        <v>10</v>
      </c>
      <c r="C2448" t="s">
        <v>23</v>
      </c>
      <c r="D2448" s="1">
        <v>44479</v>
      </c>
      <c r="E2448">
        <v>2021</v>
      </c>
      <c r="F2448">
        <v>10</v>
      </c>
      <c r="G2448">
        <v>10</v>
      </c>
      <c r="H2448">
        <v>21</v>
      </c>
      <c r="I2448" s="2">
        <v>591712.07122445002</v>
      </c>
      <c r="J2448" s="2">
        <v>832.58489999999995</v>
      </c>
      <c r="L2448" s="8">
        <v>0</v>
      </c>
      <c r="M2448" s="9">
        <f t="shared" si="38"/>
        <v>0</v>
      </c>
      <c r="N2448" s="9">
        <f t="shared" si="38"/>
        <v>0</v>
      </c>
    </row>
    <row r="2449" spans="1:14" x14ac:dyDescent="0.55000000000000004">
      <c r="A2449" t="s">
        <v>9</v>
      </c>
      <c r="B2449" t="s">
        <v>10</v>
      </c>
      <c r="C2449" t="s">
        <v>23</v>
      </c>
      <c r="D2449" s="1">
        <v>44479</v>
      </c>
      <c r="E2449">
        <v>2021</v>
      </c>
      <c r="F2449">
        <v>10</v>
      </c>
      <c r="G2449">
        <v>10</v>
      </c>
      <c r="H2449">
        <v>22</v>
      </c>
      <c r="I2449" s="2">
        <v>506219.26362711156</v>
      </c>
      <c r="J2449" s="2">
        <v>641.77760000000001</v>
      </c>
      <c r="L2449" s="8">
        <v>0</v>
      </c>
      <c r="M2449" s="9">
        <f t="shared" si="38"/>
        <v>0</v>
      </c>
      <c r="N2449" s="9">
        <f t="shared" si="38"/>
        <v>0</v>
      </c>
    </row>
    <row r="2450" spans="1:14" x14ac:dyDescent="0.55000000000000004">
      <c r="A2450" t="s">
        <v>9</v>
      </c>
      <c r="B2450" t="s">
        <v>10</v>
      </c>
      <c r="C2450" t="s">
        <v>23</v>
      </c>
      <c r="D2450" s="1">
        <v>44479</v>
      </c>
      <c r="E2450">
        <v>2021</v>
      </c>
      <c r="F2450">
        <v>10</v>
      </c>
      <c r="G2450">
        <v>10</v>
      </c>
      <c r="H2450">
        <v>23</v>
      </c>
      <c r="I2450" s="2">
        <v>403654.98494617699</v>
      </c>
      <c r="J2450" s="2">
        <v>535.62349999999992</v>
      </c>
      <c r="L2450" s="8">
        <v>0</v>
      </c>
      <c r="M2450" s="9">
        <f t="shared" si="38"/>
        <v>0</v>
      </c>
      <c r="N2450" s="9">
        <f t="shared" si="38"/>
        <v>0</v>
      </c>
    </row>
    <row r="2451" spans="1:14" x14ac:dyDescent="0.55000000000000004">
      <c r="A2451" t="s">
        <v>1</v>
      </c>
      <c r="B2451" t="s">
        <v>10</v>
      </c>
      <c r="C2451" t="s">
        <v>23</v>
      </c>
      <c r="D2451" s="1">
        <v>44480</v>
      </c>
      <c r="E2451">
        <v>2021</v>
      </c>
      <c r="F2451">
        <v>10</v>
      </c>
      <c r="G2451">
        <v>11</v>
      </c>
      <c r="H2451">
        <v>0</v>
      </c>
      <c r="I2451" s="2">
        <v>388897.26145188423</v>
      </c>
      <c r="J2451" s="2">
        <v>548.12736000000007</v>
      </c>
      <c r="L2451" s="8">
        <v>0</v>
      </c>
      <c r="M2451" s="9">
        <f t="shared" si="38"/>
        <v>0</v>
      </c>
      <c r="N2451" s="9">
        <f t="shared" si="38"/>
        <v>0</v>
      </c>
    </row>
    <row r="2452" spans="1:14" x14ac:dyDescent="0.55000000000000004">
      <c r="A2452" t="s">
        <v>1</v>
      </c>
      <c r="B2452" t="s">
        <v>10</v>
      </c>
      <c r="C2452" t="s">
        <v>23</v>
      </c>
      <c r="D2452" s="1">
        <v>44480</v>
      </c>
      <c r="E2452">
        <v>2021</v>
      </c>
      <c r="F2452">
        <v>10</v>
      </c>
      <c r="G2452">
        <v>11</v>
      </c>
      <c r="H2452">
        <v>1</v>
      </c>
      <c r="I2452" s="2">
        <v>356387.39553324308</v>
      </c>
      <c r="J2452" s="2">
        <v>546.12708000000009</v>
      </c>
      <c r="L2452" s="8">
        <v>0</v>
      </c>
      <c r="M2452" s="9">
        <f t="shared" si="38"/>
        <v>0</v>
      </c>
      <c r="N2452" s="9">
        <f t="shared" si="38"/>
        <v>0</v>
      </c>
    </row>
    <row r="2453" spans="1:14" x14ac:dyDescent="0.55000000000000004">
      <c r="A2453" t="s">
        <v>1</v>
      </c>
      <c r="B2453" t="s">
        <v>10</v>
      </c>
      <c r="C2453" t="s">
        <v>23</v>
      </c>
      <c r="D2453" s="1">
        <v>44480</v>
      </c>
      <c r="E2453">
        <v>2021</v>
      </c>
      <c r="F2453">
        <v>10</v>
      </c>
      <c r="G2453">
        <v>11</v>
      </c>
      <c r="H2453">
        <v>2</v>
      </c>
      <c r="I2453" s="2">
        <v>324373.95161715243</v>
      </c>
      <c r="J2453" s="2">
        <v>562.61040000000003</v>
      </c>
      <c r="L2453" s="8">
        <v>0</v>
      </c>
      <c r="M2453" s="9">
        <f t="shared" si="38"/>
        <v>0</v>
      </c>
      <c r="N2453" s="9">
        <f t="shared" si="38"/>
        <v>0</v>
      </c>
    </row>
    <row r="2454" spans="1:14" x14ac:dyDescent="0.55000000000000004">
      <c r="A2454" t="s">
        <v>1</v>
      </c>
      <c r="B2454" t="s">
        <v>10</v>
      </c>
      <c r="C2454" t="s">
        <v>23</v>
      </c>
      <c r="D2454" s="1">
        <v>44480</v>
      </c>
      <c r="E2454">
        <v>2021</v>
      </c>
      <c r="F2454">
        <v>10</v>
      </c>
      <c r="G2454">
        <v>11</v>
      </c>
      <c r="H2454">
        <v>3</v>
      </c>
      <c r="I2454" s="2">
        <v>361181.0998823694</v>
      </c>
      <c r="J2454" s="2">
        <v>1184.0898000000002</v>
      </c>
      <c r="L2454" s="8">
        <v>0</v>
      </c>
      <c r="M2454" s="9">
        <f t="shared" si="38"/>
        <v>0</v>
      </c>
      <c r="N2454" s="9">
        <f t="shared" si="38"/>
        <v>0</v>
      </c>
    </row>
    <row r="2455" spans="1:14" x14ac:dyDescent="0.55000000000000004">
      <c r="A2455" t="s">
        <v>1</v>
      </c>
      <c r="B2455" t="s">
        <v>10</v>
      </c>
      <c r="C2455" t="s">
        <v>23</v>
      </c>
      <c r="D2455" s="1">
        <v>44480</v>
      </c>
      <c r="E2455">
        <v>2021</v>
      </c>
      <c r="F2455">
        <v>10</v>
      </c>
      <c r="G2455">
        <v>11</v>
      </c>
      <c r="H2455">
        <v>4</v>
      </c>
      <c r="I2455" s="2">
        <v>408294.79671155463</v>
      </c>
      <c r="J2455" s="2">
        <v>1618.5809999999999</v>
      </c>
      <c r="L2455" s="8">
        <v>0</v>
      </c>
      <c r="M2455" s="9">
        <f t="shared" si="38"/>
        <v>0</v>
      </c>
      <c r="N2455" s="9">
        <f t="shared" si="38"/>
        <v>0</v>
      </c>
    </row>
    <row r="2456" spans="1:14" x14ac:dyDescent="0.55000000000000004">
      <c r="A2456" t="s">
        <v>1</v>
      </c>
      <c r="B2456" t="s">
        <v>10</v>
      </c>
      <c r="C2456" t="s">
        <v>23</v>
      </c>
      <c r="D2456" s="1">
        <v>44480</v>
      </c>
      <c r="E2456">
        <v>2021</v>
      </c>
      <c r="F2456">
        <v>10</v>
      </c>
      <c r="G2456">
        <v>11</v>
      </c>
      <c r="H2456">
        <v>5</v>
      </c>
      <c r="I2456" s="2">
        <v>481493.73091690917</v>
      </c>
      <c r="J2456" s="2">
        <v>1017.52218</v>
      </c>
      <c r="L2456" s="8">
        <v>0</v>
      </c>
      <c r="M2456" s="9">
        <f t="shared" si="38"/>
        <v>0</v>
      </c>
      <c r="N2456" s="9">
        <f t="shared" si="38"/>
        <v>0</v>
      </c>
    </row>
    <row r="2457" spans="1:14" x14ac:dyDescent="0.55000000000000004">
      <c r="A2457" t="s">
        <v>1</v>
      </c>
      <c r="B2457" t="s">
        <v>10</v>
      </c>
      <c r="C2457" t="s">
        <v>23</v>
      </c>
      <c r="D2457" s="1">
        <v>44480</v>
      </c>
      <c r="E2457">
        <v>2021</v>
      </c>
      <c r="F2457">
        <v>10</v>
      </c>
      <c r="G2457">
        <v>11</v>
      </c>
      <c r="H2457">
        <v>6</v>
      </c>
      <c r="I2457" s="2">
        <v>571250.51241607848</v>
      </c>
      <c r="J2457" s="2">
        <v>739.90104000000008</v>
      </c>
      <c r="L2457" s="8">
        <v>7.1171000000000002E-10</v>
      </c>
      <c r="M2457" s="9">
        <f t="shared" si="38"/>
        <v>4.0656470219164721E-4</v>
      </c>
      <c r="N2457" s="9">
        <f t="shared" si="38"/>
        <v>5.265949691784001E-7</v>
      </c>
    </row>
    <row r="2458" spans="1:14" x14ac:dyDescent="0.55000000000000004">
      <c r="A2458" t="s">
        <v>1</v>
      </c>
      <c r="B2458" t="s">
        <v>10</v>
      </c>
      <c r="C2458" t="s">
        <v>23</v>
      </c>
      <c r="D2458" s="1">
        <v>44480</v>
      </c>
      <c r="E2458">
        <v>2021</v>
      </c>
      <c r="F2458">
        <v>10</v>
      </c>
      <c r="G2458">
        <v>11</v>
      </c>
      <c r="H2458">
        <v>7</v>
      </c>
      <c r="I2458" s="2">
        <v>654393.75577685714</v>
      </c>
      <c r="J2458" s="2">
        <v>402.20819999999998</v>
      </c>
      <c r="L2458" s="8">
        <v>1.0649499999999999E-9</v>
      </c>
      <c r="M2458" s="9">
        <f t="shared" si="38"/>
        <v>6.9689663021456393E-4</v>
      </c>
      <c r="N2458" s="9">
        <f t="shared" si="38"/>
        <v>4.2833162258999993E-7</v>
      </c>
    </row>
    <row r="2459" spans="1:14" x14ac:dyDescent="0.55000000000000004">
      <c r="A2459" t="s">
        <v>1</v>
      </c>
      <c r="B2459" t="s">
        <v>10</v>
      </c>
      <c r="C2459" t="s">
        <v>23</v>
      </c>
      <c r="D2459" s="1">
        <v>44480</v>
      </c>
      <c r="E2459">
        <v>2021</v>
      </c>
      <c r="F2459">
        <v>10</v>
      </c>
      <c r="G2459">
        <v>11</v>
      </c>
      <c r="H2459">
        <v>8</v>
      </c>
      <c r="I2459" s="2">
        <v>686239.58933770587</v>
      </c>
      <c r="J2459" s="2">
        <v>186.50290000000001</v>
      </c>
      <c r="L2459" s="8">
        <v>1.86133E-9</v>
      </c>
      <c r="M2459" s="9">
        <f t="shared" si="38"/>
        <v>1.277318334821952E-3</v>
      </c>
      <c r="N2459" s="9">
        <f t="shared" si="38"/>
        <v>3.47143442857E-7</v>
      </c>
    </row>
    <row r="2460" spans="1:14" x14ac:dyDescent="0.55000000000000004">
      <c r="A2460" t="s">
        <v>1</v>
      </c>
      <c r="B2460" t="s">
        <v>10</v>
      </c>
      <c r="C2460" t="s">
        <v>23</v>
      </c>
      <c r="D2460" s="1">
        <v>44480</v>
      </c>
      <c r="E2460">
        <v>2021</v>
      </c>
      <c r="F2460">
        <v>10</v>
      </c>
      <c r="G2460">
        <v>11</v>
      </c>
      <c r="H2460">
        <v>9</v>
      </c>
      <c r="I2460" s="2">
        <v>741407.57741304103</v>
      </c>
      <c r="J2460" s="2">
        <v>4.3466000000000005</v>
      </c>
      <c r="L2460" s="8">
        <v>7.1577599999999999E-9</v>
      </c>
      <c r="M2460" s="9">
        <f t="shared" si="38"/>
        <v>5.3068175013039681E-3</v>
      </c>
      <c r="N2460" s="9">
        <f t="shared" si="38"/>
        <v>3.1111919616000004E-8</v>
      </c>
    </row>
    <row r="2461" spans="1:14" x14ac:dyDescent="0.55000000000000004">
      <c r="A2461" t="s">
        <v>1</v>
      </c>
      <c r="B2461" t="s">
        <v>10</v>
      </c>
      <c r="C2461" t="s">
        <v>23</v>
      </c>
      <c r="D2461" s="1">
        <v>44480</v>
      </c>
      <c r="E2461">
        <v>2021</v>
      </c>
      <c r="F2461">
        <v>10</v>
      </c>
      <c r="G2461">
        <v>11</v>
      </c>
      <c r="H2461">
        <v>10</v>
      </c>
      <c r="I2461" s="2">
        <v>836815.31140124111</v>
      </c>
      <c r="J2461" s="2">
        <v>0</v>
      </c>
      <c r="L2461" s="8">
        <v>8.6875300000000005E-8</v>
      </c>
      <c r="M2461" s="9">
        <f t="shared" si="38"/>
        <v>7.2698581222576247E-2</v>
      </c>
      <c r="N2461" s="9">
        <f t="shared" si="38"/>
        <v>0</v>
      </c>
    </row>
    <row r="2462" spans="1:14" x14ac:dyDescent="0.55000000000000004">
      <c r="A2462" t="s">
        <v>1</v>
      </c>
      <c r="B2462" t="s">
        <v>10</v>
      </c>
      <c r="C2462" t="s">
        <v>23</v>
      </c>
      <c r="D2462" s="1">
        <v>44480</v>
      </c>
      <c r="E2462">
        <v>2021</v>
      </c>
      <c r="F2462">
        <v>10</v>
      </c>
      <c r="G2462">
        <v>11</v>
      </c>
      <c r="H2462">
        <v>11</v>
      </c>
      <c r="I2462" s="2">
        <v>1001486.2127660626</v>
      </c>
      <c r="J2462" s="2">
        <v>2.9751000000000003</v>
      </c>
      <c r="L2462" s="8">
        <v>2.8248999999999998E-6</v>
      </c>
      <c r="M2462" s="9">
        <f t="shared" si="38"/>
        <v>2.8290984024428498</v>
      </c>
      <c r="N2462" s="9">
        <f t="shared" si="38"/>
        <v>8.4043599900000011E-6</v>
      </c>
    </row>
    <row r="2463" spans="1:14" x14ac:dyDescent="0.55000000000000004">
      <c r="A2463" t="s">
        <v>1</v>
      </c>
      <c r="B2463" t="s">
        <v>10</v>
      </c>
      <c r="C2463" t="s">
        <v>23</v>
      </c>
      <c r="D2463" s="1">
        <v>44480</v>
      </c>
      <c r="E2463">
        <v>2021</v>
      </c>
      <c r="F2463">
        <v>10</v>
      </c>
      <c r="G2463">
        <v>11</v>
      </c>
      <c r="H2463">
        <v>12</v>
      </c>
      <c r="I2463" s="2">
        <v>1059398.9942655403</v>
      </c>
      <c r="J2463" s="2">
        <v>38.423100000000005</v>
      </c>
      <c r="L2463" s="8">
        <v>8.3139899999999997E-6</v>
      </c>
      <c r="M2463" s="9">
        <f t="shared" si="38"/>
        <v>8.8078326443337591</v>
      </c>
      <c r="N2463" s="9">
        <f t="shared" si="38"/>
        <v>3.1944926916900005E-4</v>
      </c>
    </row>
    <row r="2464" spans="1:14" x14ac:dyDescent="0.55000000000000004">
      <c r="A2464" t="s">
        <v>1</v>
      </c>
      <c r="B2464" t="s">
        <v>10</v>
      </c>
      <c r="C2464" t="s">
        <v>23</v>
      </c>
      <c r="D2464" s="1">
        <v>44480</v>
      </c>
      <c r="E2464">
        <v>2021</v>
      </c>
      <c r="F2464">
        <v>10</v>
      </c>
      <c r="G2464">
        <v>11</v>
      </c>
      <c r="H2464">
        <v>13</v>
      </c>
      <c r="I2464" s="2">
        <v>1023042.6996813596</v>
      </c>
      <c r="J2464" s="2">
        <v>70.685000000000002</v>
      </c>
      <c r="L2464" s="8">
        <v>1.5211800000000001E-5</v>
      </c>
      <c r="M2464" s="9">
        <f t="shared" si="38"/>
        <v>15.562320939012906</v>
      </c>
      <c r="N2464" s="9">
        <f t="shared" si="38"/>
        <v>1.0752460830000001E-3</v>
      </c>
    </row>
    <row r="2465" spans="1:14" x14ac:dyDescent="0.55000000000000004">
      <c r="A2465" t="s">
        <v>1</v>
      </c>
      <c r="B2465" t="s">
        <v>10</v>
      </c>
      <c r="C2465" t="s">
        <v>23</v>
      </c>
      <c r="D2465" s="1">
        <v>44480</v>
      </c>
      <c r="E2465">
        <v>2021</v>
      </c>
      <c r="F2465">
        <v>10</v>
      </c>
      <c r="G2465">
        <v>11</v>
      </c>
      <c r="H2465">
        <v>14</v>
      </c>
      <c r="I2465" s="2">
        <v>1050872.0469934721</v>
      </c>
      <c r="J2465" s="2">
        <v>55.049900000000008</v>
      </c>
      <c r="L2465" s="8">
        <v>1.7167999999999999E-5</v>
      </c>
      <c r="M2465" s="9">
        <f t="shared" si="38"/>
        <v>18.041371302783929</v>
      </c>
      <c r="N2465" s="9">
        <f t="shared" si="38"/>
        <v>9.4509668320000013E-4</v>
      </c>
    </row>
    <row r="2466" spans="1:14" x14ac:dyDescent="0.55000000000000004">
      <c r="A2466" t="s">
        <v>1</v>
      </c>
      <c r="B2466" t="s">
        <v>10</v>
      </c>
      <c r="C2466" t="s">
        <v>23</v>
      </c>
      <c r="D2466" s="1">
        <v>44480</v>
      </c>
      <c r="E2466">
        <v>2021</v>
      </c>
      <c r="F2466">
        <v>10</v>
      </c>
      <c r="G2466">
        <v>11</v>
      </c>
      <c r="H2466">
        <v>15</v>
      </c>
      <c r="I2466" s="2">
        <v>1090707.7027289097</v>
      </c>
      <c r="J2466" s="2">
        <v>138.2894</v>
      </c>
      <c r="L2466" s="8">
        <v>2.5063899999999999E-5</v>
      </c>
      <c r="M2466" s="9">
        <f t="shared" si="38"/>
        <v>27.337388790427116</v>
      </c>
      <c r="N2466" s="9">
        <f t="shared" si="38"/>
        <v>3.4660716926599999E-3</v>
      </c>
    </row>
    <row r="2467" spans="1:14" x14ac:dyDescent="0.55000000000000004">
      <c r="A2467" t="s">
        <v>1</v>
      </c>
      <c r="B2467" t="s">
        <v>10</v>
      </c>
      <c r="C2467" t="s">
        <v>23</v>
      </c>
      <c r="D2467" s="1">
        <v>44480</v>
      </c>
      <c r="E2467">
        <v>2021</v>
      </c>
      <c r="F2467">
        <v>10</v>
      </c>
      <c r="G2467">
        <v>11</v>
      </c>
      <c r="H2467">
        <v>16</v>
      </c>
      <c r="I2467" s="2">
        <v>1125719.6675950857</v>
      </c>
      <c r="J2467" s="2">
        <v>136.30600000000004</v>
      </c>
      <c r="L2467" s="8">
        <v>1.8456300000000001E-5</v>
      </c>
      <c r="M2467" s="9">
        <f t="shared" si="38"/>
        <v>20.776619901035183</v>
      </c>
      <c r="N2467" s="9">
        <f t="shared" si="38"/>
        <v>2.5157044278000008E-3</v>
      </c>
    </row>
    <row r="2468" spans="1:14" x14ac:dyDescent="0.55000000000000004">
      <c r="A2468" t="s">
        <v>1</v>
      </c>
      <c r="B2468" t="s">
        <v>10</v>
      </c>
      <c r="C2468" t="s">
        <v>23</v>
      </c>
      <c r="D2468" s="1">
        <v>44480</v>
      </c>
      <c r="E2468">
        <v>2021</v>
      </c>
      <c r="F2468">
        <v>10</v>
      </c>
      <c r="G2468">
        <v>11</v>
      </c>
      <c r="H2468">
        <v>17</v>
      </c>
      <c r="I2468" s="2">
        <v>1109955.4090954231</v>
      </c>
      <c r="J2468" s="2">
        <v>430.38725000000005</v>
      </c>
      <c r="L2468" s="8">
        <v>1.15084E-5</v>
      </c>
      <c r="M2468" s="9">
        <f t="shared" si="38"/>
        <v>12.773810830033767</v>
      </c>
      <c r="N2468" s="9">
        <f t="shared" si="38"/>
        <v>4.9530686279000008E-3</v>
      </c>
    </row>
    <row r="2469" spans="1:14" x14ac:dyDescent="0.55000000000000004">
      <c r="A2469" t="s">
        <v>1</v>
      </c>
      <c r="B2469" t="s">
        <v>10</v>
      </c>
      <c r="C2469" t="s">
        <v>23</v>
      </c>
      <c r="D2469" s="1">
        <v>44480</v>
      </c>
      <c r="E2469">
        <v>2021</v>
      </c>
      <c r="F2469">
        <v>10</v>
      </c>
      <c r="G2469">
        <v>11</v>
      </c>
      <c r="H2469">
        <v>18</v>
      </c>
      <c r="I2469" s="2">
        <v>1111093.4921963236</v>
      </c>
      <c r="J2469" s="2">
        <v>571.95769999999993</v>
      </c>
      <c r="L2469" s="8">
        <v>1.4116399999999999E-5</v>
      </c>
      <c r="M2469" s="9">
        <f t="shared" si="38"/>
        <v>15.684640173240181</v>
      </c>
      <c r="N2469" s="9">
        <f t="shared" si="38"/>
        <v>8.0739836762799989E-3</v>
      </c>
    </row>
    <row r="2470" spans="1:14" x14ac:dyDescent="0.55000000000000004">
      <c r="A2470" t="s">
        <v>1</v>
      </c>
      <c r="B2470" t="s">
        <v>10</v>
      </c>
      <c r="C2470" t="s">
        <v>23</v>
      </c>
      <c r="D2470" s="1">
        <v>44480</v>
      </c>
      <c r="E2470">
        <v>2021</v>
      </c>
      <c r="F2470">
        <v>10</v>
      </c>
      <c r="G2470">
        <v>11</v>
      </c>
      <c r="H2470">
        <v>19</v>
      </c>
      <c r="I2470" s="2">
        <v>1103250.8692688695</v>
      </c>
      <c r="J2470" s="2">
        <v>651.39919999999995</v>
      </c>
      <c r="L2470" s="8">
        <v>1.09336E-5</v>
      </c>
      <c r="M2470" s="9">
        <f t="shared" si="38"/>
        <v>12.062503704238111</v>
      </c>
      <c r="N2470" s="9">
        <f t="shared" si="38"/>
        <v>7.1221382931199997E-3</v>
      </c>
    </row>
    <row r="2471" spans="1:14" x14ac:dyDescent="0.55000000000000004">
      <c r="A2471" t="s">
        <v>1</v>
      </c>
      <c r="B2471" t="s">
        <v>10</v>
      </c>
      <c r="C2471" t="s">
        <v>23</v>
      </c>
      <c r="D2471" s="1">
        <v>44480</v>
      </c>
      <c r="E2471">
        <v>2021</v>
      </c>
      <c r="F2471">
        <v>10</v>
      </c>
      <c r="G2471">
        <v>11</v>
      </c>
      <c r="H2471">
        <v>20</v>
      </c>
      <c r="I2471" s="2">
        <v>931913.21850602818</v>
      </c>
      <c r="J2471" s="2">
        <v>809.21665000000007</v>
      </c>
      <c r="L2471" s="8">
        <v>7.7254899999999999E-7</v>
      </c>
      <c r="M2471" s="9">
        <f t="shared" si="38"/>
        <v>0.71994862504361357</v>
      </c>
      <c r="N2471" s="9">
        <f t="shared" si="38"/>
        <v>6.2515951374085001E-4</v>
      </c>
    </row>
    <row r="2472" spans="1:14" x14ac:dyDescent="0.55000000000000004">
      <c r="A2472" t="s">
        <v>1</v>
      </c>
      <c r="B2472" t="s">
        <v>10</v>
      </c>
      <c r="C2472" t="s">
        <v>23</v>
      </c>
      <c r="D2472" s="1">
        <v>44480</v>
      </c>
      <c r="E2472">
        <v>2021</v>
      </c>
      <c r="F2472">
        <v>10</v>
      </c>
      <c r="G2472">
        <v>11</v>
      </c>
      <c r="H2472">
        <v>21</v>
      </c>
      <c r="I2472" s="2">
        <v>731096.56815264607</v>
      </c>
      <c r="J2472" s="2">
        <v>674.90460000000007</v>
      </c>
      <c r="L2472" s="8">
        <v>1.0500999999999999E-8</v>
      </c>
      <c r="M2472" s="9">
        <f t="shared" si="38"/>
        <v>7.677245062170936E-3</v>
      </c>
      <c r="N2472" s="9">
        <f t="shared" si="38"/>
        <v>7.0871732046000003E-6</v>
      </c>
    </row>
    <row r="2473" spans="1:14" x14ac:dyDescent="0.55000000000000004">
      <c r="A2473" t="s">
        <v>1</v>
      </c>
      <c r="B2473" t="s">
        <v>10</v>
      </c>
      <c r="C2473" t="s">
        <v>23</v>
      </c>
      <c r="D2473" s="1">
        <v>44480</v>
      </c>
      <c r="E2473">
        <v>2021</v>
      </c>
      <c r="F2473">
        <v>10</v>
      </c>
      <c r="G2473">
        <v>11</v>
      </c>
      <c r="H2473">
        <v>22</v>
      </c>
      <c r="I2473" s="2">
        <v>583738.4337735757</v>
      </c>
      <c r="J2473" s="2">
        <v>559.84629999999993</v>
      </c>
      <c r="L2473" s="8">
        <v>3.8405500000000002E-10</v>
      </c>
      <c r="M2473" s="9">
        <f t="shared" si="38"/>
        <v>2.2418766418291064E-4</v>
      </c>
      <c r="N2473" s="9">
        <f t="shared" si="38"/>
        <v>2.1501177074649999E-7</v>
      </c>
    </row>
    <row r="2474" spans="1:14" x14ac:dyDescent="0.55000000000000004">
      <c r="A2474" t="s">
        <v>1</v>
      </c>
      <c r="B2474" t="s">
        <v>10</v>
      </c>
      <c r="C2474" t="s">
        <v>23</v>
      </c>
      <c r="D2474" s="1">
        <v>44480</v>
      </c>
      <c r="E2474">
        <v>2021</v>
      </c>
      <c r="F2474">
        <v>10</v>
      </c>
      <c r="G2474">
        <v>11</v>
      </c>
      <c r="H2474">
        <v>23</v>
      </c>
      <c r="I2474" s="2">
        <v>489207.3156028802</v>
      </c>
      <c r="J2474" s="2">
        <v>623.70544999999993</v>
      </c>
      <c r="L2474" s="8">
        <v>0</v>
      </c>
      <c r="M2474" s="9">
        <f t="shared" si="38"/>
        <v>0</v>
      </c>
      <c r="N2474" s="9">
        <f t="shared" si="38"/>
        <v>0</v>
      </c>
    </row>
    <row r="2475" spans="1:14" x14ac:dyDescent="0.55000000000000004">
      <c r="A2475" t="s">
        <v>1</v>
      </c>
      <c r="B2475" t="s">
        <v>10</v>
      </c>
      <c r="C2475" t="s">
        <v>23</v>
      </c>
      <c r="D2475" s="1">
        <v>44481</v>
      </c>
      <c r="E2475">
        <v>2021</v>
      </c>
      <c r="F2475">
        <v>10</v>
      </c>
      <c r="G2475">
        <v>12</v>
      </c>
      <c r="H2475">
        <v>0</v>
      </c>
      <c r="I2475" s="2">
        <v>336530.80087141495</v>
      </c>
      <c r="J2475" s="2">
        <v>545.59325000000001</v>
      </c>
      <c r="L2475" s="8">
        <v>0</v>
      </c>
      <c r="M2475" s="9">
        <f t="shared" si="38"/>
        <v>0</v>
      </c>
      <c r="N2475" s="9">
        <f t="shared" si="38"/>
        <v>0</v>
      </c>
    </row>
    <row r="2476" spans="1:14" x14ac:dyDescent="0.55000000000000004">
      <c r="A2476" t="s">
        <v>1</v>
      </c>
      <c r="B2476" t="s">
        <v>10</v>
      </c>
      <c r="C2476" t="s">
        <v>23</v>
      </c>
      <c r="D2476" s="1">
        <v>44481</v>
      </c>
      <c r="E2476">
        <v>2021</v>
      </c>
      <c r="F2476">
        <v>10</v>
      </c>
      <c r="G2476">
        <v>12</v>
      </c>
      <c r="H2476">
        <v>1</v>
      </c>
      <c r="I2476" s="2">
        <v>327698.11405708484</v>
      </c>
      <c r="J2476" s="2">
        <v>693.93679999999995</v>
      </c>
      <c r="L2476" s="8">
        <v>0</v>
      </c>
      <c r="M2476" s="9">
        <f t="shared" si="38"/>
        <v>0</v>
      </c>
      <c r="N2476" s="9">
        <f t="shared" si="38"/>
        <v>0</v>
      </c>
    </row>
    <row r="2477" spans="1:14" x14ac:dyDescent="0.55000000000000004">
      <c r="A2477" t="s">
        <v>1</v>
      </c>
      <c r="B2477" t="s">
        <v>10</v>
      </c>
      <c r="C2477" t="s">
        <v>23</v>
      </c>
      <c r="D2477" s="1">
        <v>44481</v>
      </c>
      <c r="E2477">
        <v>2021</v>
      </c>
      <c r="F2477">
        <v>10</v>
      </c>
      <c r="G2477">
        <v>12</v>
      </c>
      <c r="H2477">
        <v>2</v>
      </c>
      <c r="I2477" s="2">
        <v>325067.24698302383</v>
      </c>
      <c r="J2477" s="2">
        <v>591.77059999999994</v>
      </c>
      <c r="L2477" s="8">
        <v>0</v>
      </c>
      <c r="M2477" s="9">
        <f t="shared" si="38"/>
        <v>0</v>
      </c>
      <c r="N2477" s="9">
        <f t="shared" si="38"/>
        <v>0</v>
      </c>
    </row>
    <row r="2478" spans="1:14" x14ac:dyDescent="0.55000000000000004">
      <c r="A2478" t="s">
        <v>1</v>
      </c>
      <c r="B2478" t="s">
        <v>10</v>
      </c>
      <c r="C2478" t="s">
        <v>23</v>
      </c>
      <c r="D2478" s="1">
        <v>44481</v>
      </c>
      <c r="E2478">
        <v>2021</v>
      </c>
      <c r="F2478">
        <v>10</v>
      </c>
      <c r="G2478">
        <v>12</v>
      </c>
      <c r="H2478">
        <v>3</v>
      </c>
      <c r="I2478" s="2">
        <v>324927.48940264067</v>
      </c>
      <c r="J2478" s="2">
        <v>1561.22065</v>
      </c>
      <c r="L2478" s="8">
        <v>0</v>
      </c>
      <c r="M2478" s="9">
        <f t="shared" si="38"/>
        <v>0</v>
      </c>
      <c r="N2478" s="9">
        <f t="shared" si="38"/>
        <v>0</v>
      </c>
    </row>
    <row r="2479" spans="1:14" x14ac:dyDescent="0.55000000000000004">
      <c r="A2479" t="s">
        <v>1</v>
      </c>
      <c r="B2479" t="s">
        <v>10</v>
      </c>
      <c r="C2479" t="s">
        <v>23</v>
      </c>
      <c r="D2479" s="1">
        <v>44481</v>
      </c>
      <c r="E2479">
        <v>2021</v>
      </c>
      <c r="F2479">
        <v>10</v>
      </c>
      <c r="G2479">
        <v>12</v>
      </c>
      <c r="H2479">
        <v>4</v>
      </c>
      <c r="I2479" s="2">
        <v>367753.05239131389</v>
      </c>
      <c r="J2479" s="2">
        <v>1179.2579000000001</v>
      </c>
      <c r="L2479" s="8">
        <v>0</v>
      </c>
      <c r="M2479" s="9">
        <f t="shared" si="38"/>
        <v>0</v>
      </c>
      <c r="N2479" s="9">
        <f t="shared" si="38"/>
        <v>0</v>
      </c>
    </row>
    <row r="2480" spans="1:14" x14ac:dyDescent="0.55000000000000004">
      <c r="A2480" t="s">
        <v>1</v>
      </c>
      <c r="B2480" t="s">
        <v>10</v>
      </c>
      <c r="C2480" t="s">
        <v>23</v>
      </c>
      <c r="D2480" s="1">
        <v>44481</v>
      </c>
      <c r="E2480">
        <v>2021</v>
      </c>
      <c r="F2480">
        <v>10</v>
      </c>
      <c r="G2480">
        <v>12</v>
      </c>
      <c r="H2480">
        <v>5</v>
      </c>
      <c r="I2480" s="2">
        <v>437904.13625910337</v>
      </c>
      <c r="J2480" s="2">
        <v>650.11209999999994</v>
      </c>
      <c r="L2480" s="8">
        <v>0</v>
      </c>
      <c r="M2480" s="9">
        <f t="shared" si="38"/>
        <v>0</v>
      </c>
      <c r="N2480" s="9">
        <f t="shared" si="38"/>
        <v>0</v>
      </c>
    </row>
    <row r="2481" spans="1:14" x14ac:dyDescent="0.55000000000000004">
      <c r="A2481" t="s">
        <v>1</v>
      </c>
      <c r="B2481" t="s">
        <v>10</v>
      </c>
      <c r="C2481" t="s">
        <v>23</v>
      </c>
      <c r="D2481" s="1">
        <v>44481</v>
      </c>
      <c r="E2481">
        <v>2021</v>
      </c>
      <c r="F2481">
        <v>10</v>
      </c>
      <c r="G2481">
        <v>12</v>
      </c>
      <c r="H2481">
        <v>6</v>
      </c>
      <c r="I2481" s="2">
        <v>470116.35084979504</v>
      </c>
      <c r="J2481" s="2">
        <v>1021.86245</v>
      </c>
      <c r="L2481" s="8">
        <v>1.7261000000000001E-9</v>
      </c>
      <c r="M2481" s="9">
        <f t="shared" si="38"/>
        <v>8.1146783320183128E-4</v>
      </c>
      <c r="N2481" s="9">
        <f t="shared" si="38"/>
        <v>1.7638367749450001E-6</v>
      </c>
    </row>
    <row r="2482" spans="1:14" x14ac:dyDescent="0.55000000000000004">
      <c r="A2482" t="s">
        <v>1</v>
      </c>
      <c r="B2482" t="s">
        <v>10</v>
      </c>
      <c r="C2482" t="s">
        <v>23</v>
      </c>
      <c r="D2482" s="1">
        <v>44481</v>
      </c>
      <c r="E2482">
        <v>2021</v>
      </c>
      <c r="F2482">
        <v>10</v>
      </c>
      <c r="G2482">
        <v>12</v>
      </c>
      <c r="H2482">
        <v>7</v>
      </c>
      <c r="I2482" s="2">
        <v>453676.93263746629</v>
      </c>
      <c r="J2482" s="2">
        <v>607.81715000000008</v>
      </c>
      <c r="L2482" s="8">
        <v>1.8917099999999999E-9</v>
      </c>
      <c r="M2482" s="9">
        <f t="shared" si="38"/>
        <v>8.5822519023962126E-4</v>
      </c>
      <c r="N2482" s="9">
        <f t="shared" si="38"/>
        <v>1.1498137808265E-6</v>
      </c>
    </row>
    <row r="2483" spans="1:14" x14ac:dyDescent="0.55000000000000004">
      <c r="A2483" t="s">
        <v>1</v>
      </c>
      <c r="B2483" t="s">
        <v>10</v>
      </c>
      <c r="C2483" t="s">
        <v>23</v>
      </c>
      <c r="D2483" s="1">
        <v>44481</v>
      </c>
      <c r="E2483">
        <v>2021</v>
      </c>
      <c r="F2483">
        <v>10</v>
      </c>
      <c r="G2483">
        <v>12</v>
      </c>
      <c r="H2483">
        <v>8</v>
      </c>
      <c r="I2483" s="2">
        <v>446127.29914287396</v>
      </c>
      <c r="J2483" s="2">
        <v>192.47420000000002</v>
      </c>
      <c r="L2483" s="8">
        <v>3.0456699999999999E-9</v>
      </c>
      <c r="M2483" s="9">
        <f t="shared" si="38"/>
        <v>1.3587565311804768E-3</v>
      </c>
      <c r="N2483" s="9">
        <f t="shared" si="38"/>
        <v>5.8621289671400005E-7</v>
      </c>
    </row>
    <row r="2484" spans="1:14" x14ac:dyDescent="0.55000000000000004">
      <c r="A2484" t="s">
        <v>1</v>
      </c>
      <c r="B2484" t="s">
        <v>10</v>
      </c>
      <c r="C2484" t="s">
        <v>23</v>
      </c>
      <c r="D2484" s="1">
        <v>44481</v>
      </c>
      <c r="E2484">
        <v>2021</v>
      </c>
      <c r="F2484">
        <v>10</v>
      </c>
      <c r="G2484">
        <v>12</v>
      </c>
      <c r="H2484">
        <v>9</v>
      </c>
      <c r="I2484" s="2">
        <v>462767.6533203029</v>
      </c>
      <c r="J2484" s="2">
        <v>62.561499999999995</v>
      </c>
      <c r="L2484" s="8">
        <v>1.45066E-8</v>
      </c>
      <c r="M2484" s="9">
        <f t="shared" si="38"/>
        <v>6.7131852396563061E-3</v>
      </c>
      <c r="N2484" s="9">
        <f t="shared" si="38"/>
        <v>9.0755465589999998E-7</v>
      </c>
    </row>
    <row r="2485" spans="1:14" x14ac:dyDescent="0.55000000000000004">
      <c r="A2485" t="s">
        <v>1</v>
      </c>
      <c r="B2485" t="s">
        <v>10</v>
      </c>
      <c r="C2485" t="s">
        <v>23</v>
      </c>
      <c r="D2485" s="1">
        <v>44481</v>
      </c>
      <c r="E2485">
        <v>2021</v>
      </c>
      <c r="F2485">
        <v>10</v>
      </c>
      <c r="G2485">
        <v>12</v>
      </c>
      <c r="H2485">
        <v>10</v>
      </c>
      <c r="I2485" s="2">
        <v>469602.42849534744</v>
      </c>
      <c r="J2485" s="2">
        <v>0</v>
      </c>
      <c r="L2485" s="8">
        <v>4.5816599999999997E-8</v>
      </c>
      <c r="M2485" s="9">
        <f t="shared" si="38"/>
        <v>2.1515586625399933E-2</v>
      </c>
      <c r="N2485" s="9">
        <f t="shared" si="38"/>
        <v>0</v>
      </c>
    </row>
    <row r="2486" spans="1:14" x14ac:dyDescent="0.55000000000000004">
      <c r="A2486" t="s">
        <v>1</v>
      </c>
      <c r="B2486" t="s">
        <v>10</v>
      </c>
      <c r="C2486" t="s">
        <v>23</v>
      </c>
      <c r="D2486" s="1">
        <v>44481</v>
      </c>
      <c r="E2486">
        <v>2021</v>
      </c>
      <c r="F2486">
        <v>10</v>
      </c>
      <c r="G2486">
        <v>12</v>
      </c>
      <c r="H2486">
        <v>11</v>
      </c>
      <c r="I2486" s="2">
        <v>542557.79639760731</v>
      </c>
      <c r="J2486" s="2">
        <v>0</v>
      </c>
      <c r="L2486" s="8">
        <v>6.5363300000000004E-7</v>
      </c>
      <c r="M2486" s="9">
        <f t="shared" si="38"/>
        <v>0.35463368013275726</v>
      </c>
      <c r="N2486" s="9">
        <f t="shared" si="38"/>
        <v>0</v>
      </c>
    </row>
    <row r="2487" spans="1:14" x14ac:dyDescent="0.55000000000000004">
      <c r="A2487" t="s">
        <v>1</v>
      </c>
      <c r="B2487" t="s">
        <v>10</v>
      </c>
      <c r="C2487" t="s">
        <v>23</v>
      </c>
      <c r="D2487" s="1">
        <v>44481</v>
      </c>
      <c r="E2487">
        <v>2021</v>
      </c>
      <c r="F2487">
        <v>10</v>
      </c>
      <c r="G2487">
        <v>12</v>
      </c>
      <c r="H2487">
        <v>12</v>
      </c>
      <c r="I2487" s="2">
        <v>599474.62638611847</v>
      </c>
      <c r="J2487" s="2">
        <v>0</v>
      </c>
      <c r="L2487" s="8">
        <v>5.9787799999999997E-6</v>
      </c>
      <c r="M2487" s="9">
        <f t="shared" si="38"/>
        <v>3.5841269067447974</v>
      </c>
      <c r="N2487" s="9">
        <f t="shared" si="38"/>
        <v>0</v>
      </c>
    </row>
    <row r="2488" spans="1:14" x14ac:dyDescent="0.55000000000000004">
      <c r="A2488" t="s">
        <v>1</v>
      </c>
      <c r="B2488" t="s">
        <v>10</v>
      </c>
      <c r="C2488" t="s">
        <v>23</v>
      </c>
      <c r="D2488" s="1">
        <v>44481</v>
      </c>
      <c r="E2488">
        <v>2021</v>
      </c>
      <c r="F2488">
        <v>10</v>
      </c>
      <c r="G2488">
        <v>12</v>
      </c>
      <c r="H2488">
        <v>13</v>
      </c>
      <c r="I2488" s="2">
        <v>615967.92417991126</v>
      </c>
      <c r="J2488" s="2">
        <v>2.4264999999999999</v>
      </c>
      <c r="L2488" s="8">
        <v>7.6680800000000006E-6</v>
      </c>
      <c r="M2488" s="9">
        <f t="shared" si="38"/>
        <v>4.7232913200454947</v>
      </c>
      <c r="N2488" s="9">
        <f t="shared" si="38"/>
        <v>1.8606596119999999E-5</v>
      </c>
    </row>
    <row r="2489" spans="1:14" x14ac:dyDescent="0.55000000000000004">
      <c r="A2489" t="s">
        <v>1</v>
      </c>
      <c r="B2489" t="s">
        <v>10</v>
      </c>
      <c r="C2489" t="s">
        <v>23</v>
      </c>
      <c r="D2489" s="1">
        <v>44481</v>
      </c>
      <c r="E2489">
        <v>2021</v>
      </c>
      <c r="F2489">
        <v>10</v>
      </c>
      <c r="G2489">
        <v>12</v>
      </c>
      <c r="H2489">
        <v>14</v>
      </c>
      <c r="I2489" s="2">
        <v>625238.26081898471</v>
      </c>
      <c r="J2489" s="2">
        <v>8.1234999999999999</v>
      </c>
      <c r="L2489" s="8">
        <v>4.1824699999999998E-6</v>
      </c>
      <c r="M2489" s="9">
        <f t="shared" si="38"/>
        <v>2.6150402687275789</v>
      </c>
      <c r="N2489" s="9">
        <f t="shared" si="38"/>
        <v>3.3976295044999996E-5</v>
      </c>
    </row>
    <row r="2490" spans="1:14" x14ac:dyDescent="0.55000000000000004">
      <c r="A2490" t="s">
        <v>1</v>
      </c>
      <c r="B2490" t="s">
        <v>10</v>
      </c>
      <c r="C2490" t="s">
        <v>23</v>
      </c>
      <c r="D2490" s="1">
        <v>44481</v>
      </c>
      <c r="E2490">
        <v>2021</v>
      </c>
      <c r="F2490">
        <v>10</v>
      </c>
      <c r="G2490">
        <v>12</v>
      </c>
      <c r="H2490">
        <v>15</v>
      </c>
      <c r="I2490" s="2">
        <v>729032.39056837268</v>
      </c>
      <c r="J2490" s="2">
        <v>137.03395</v>
      </c>
      <c r="L2490" s="8">
        <v>4.4320400000000003E-6</v>
      </c>
      <c r="M2490" s="9">
        <f t="shared" si="38"/>
        <v>3.2311007162946508</v>
      </c>
      <c r="N2490" s="9">
        <f t="shared" si="38"/>
        <v>6.0733994775800004E-4</v>
      </c>
    </row>
    <row r="2491" spans="1:14" x14ac:dyDescent="0.55000000000000004">
      <c r="A2491" t="s">
        <v>1</v>
      </c>
      <c r="B2491" t="s">
        <v>10</v>
      </c>
      <c r="C2491" t="s">
        <v>23</v>
      </c>
      <c r="D2491" s="1">
        <v>44481</v>
      </c>
      <c r="E2491">
        <v>2021</v>
      </c>
      <c r="F2491">
        <v>10</v>
      </c>
      <c r="G2491">
        <v>12</v>
      </c>
      <c r="H2491">
        <v>16</v>
      </c>
      <c r="I2491" s="2">
        <v>714595.67710260965</v>
      </c>
      <c r="J2491" s="2">
        <v>525.17899999999997</v>
      </c>
      <c r="L2491" s="8">
        <v>9.4942299999999996E-7</v>
      </c>
      <c r="M2491" s="9">
        <f t="shared" si="38"/>
        <v>0.67845357154179098</v>
      </c>
      <c r="N2491" s="9">
        <f t="shared" si="38"/>
        <v>4.9861702171699997E-4</v>
      </c>
    </row>
    <row r="2492" spans="1:14" x14ac:dyDescent="0.55000000000000004">
      <c r="A2492" t="s">
        <v>1</v>
      </c>
      <c r="B2492" t="s">
        <v>10</v>
      </c>
      <c r="C2492" t="s">
        <v>23</v>
      </c>
      <c r="D2492" s="1">
        <v>44481</v>
      </c>
      <c r="E2492">
        <v>2021</v>
      </c>
      <c r="F2492">
        <v>10</v>
      </c>
      <c r="G2492">
        <v>12</v>
      </c>
      <c r="H2492">
        <v>17</v>
      </c>
      <c r="I2492" s="2">
        <v>733652.89330883475</v>
      </c>
      <c r="J2492" s="2">
        <v>1467.3362</v>
      </c>
      <c r="L2492" s="8">
        <v>2.9225599999999999E-7</v>
      </c>
      <c r="M2492" s="9">
        <f t="shared" si="38"/>
        <v>0.21441445998686681</v>
      </c>
      <c r="N2492" s="9">
        <f t="shared" si="38"/>
        <v>4.2883780846719998E-4</v>
      </c>
    </row>
    <row r="2493" spans="1:14" x14ac:dyDescent="0.55000000000000004">
      <c r="A2493" t="s">
        <v>1</v>
      </c>
      <c r="B2493" t="s">
        <v>10</v>
      </c>
      <c r="C2493" t="s">
        <v>23</v>
      </c>
      <c r="D2493" s="1">
        <v>44481</v>
      </c>
      <c r="E2493">
        <v>2021</v>
      </c>
      <c r="F2493">
        <v>10</v>
      </c>
      <c r="G2493">
        <v>12</v>
      </c>
      <c r="H2493">
        <v>18</v>
      </c>
      <c r="I2493" s="2">
        <v>783473.57788153668</v>
      </c>
      <c r="J2493" s="2">
        <v>1967.01585</v>
      </c>
      <c r="L2493" s="8">
        <v>8.5106099999999997E-7</v>
      </c>
      <c r="M2493" s="9">
        <f t="shared" si="38"/>
        <v>0.66678380666543846</v>
      </c>
      <c r="N2493" s="9">
        <f t="shared" si="38"/>
        <v>1.67405047631685E-3</v>
      </c>
    </row>
    <row r="2494" spans="1:14" x14ac:dyDescent="0.55000000000000004">
      <c r="A2494" t="s">
        <v>1</v>
      </c>
      <c r="B2494" t="s">
        <v>10</v>
      </c>
      <c r="C2494" t="s">
        <v>23</v>
      </c>
      <c r="D2494" s="1">
        <v>44481</v>
      </c>
      <c r="E2494">
        <v>2021</v>
      </c>
      <c r="F2494">
        <v>10</v>
      </c>
      <c r="G2494">
        <v>12</v>
      </c>
      <c r="H2494">
        <v>19</v>
      </c>
      <c r="I2494" s="2">
        <v>821967.27030036645</v>
      </c>
      <c r="J2494" s="2">
        <v>1771.1129000000001</v>
      </c>
      <c r="L2494" s="8">
        <v>1.0514800000000001E-6</v>
      </c>
      <c r="M2494" s="9">
        <f t="shared" si="38"/>
        <v>0.86428214537542936</v>
      </c>
      <c r="N2494" s="9">
        <f t="shared" si="38"/>
        <v>1.8622897920920003E-3</v>
      </c>
    </row>
    <row r="2495" spans="1:14" x14ac:dyDescent="0.55000000000000004">
      <c r="A2495" t="s">
        <v>1</v>
      </c>
      <c r="B2495" t="s">
        <v>10</v>
      </c>
      <c r="C2495" t="s">
        <v>23</v>
      </c>
      <c r="D2495" s="1">
        <v>44481</v>
      </c>
      <c r="E2495">
        <v>2021</v>
      </c>
      <c r="F2495">
        <v>10</v>
      </c>
      <c r="G2495">
        <v>12</v>
      </c>
      <c r="H2495">
        <v>20</v>
      </c>
      <c r="I2495" s="2">
        <v>634681.7993353284</v>
      </c>
      <c r="J2495" s="2">
        <v>2004.8797999999999</v>
      </c>
      <c r="L2495" s="8">
        <v>1.5820100000000001E-8</v>
      </c>
      <c r="M2495" s="9">
        <f t="shared" si="38"/>
        <v>1.0040729533664829E-2</v>
      </c>
      <c r="N2495" s="9">
        <f t="shared" si="38"/>
        <v>3.1717398923979999E-5</v>
      </c>
    </row>
    <row r="2496" spans="1:14" x14ac:dyDescent="0.55000000000000004">
      <c r="A2496" t="s">
        <v>1</v>
      </c>
      <c r="B2496" t="s">
        <v>10</v>
      </c>
      <c r="C2496" t="s">
        <v>23</v>
      </c>
      <c r="D2496" s="1">
        <v>44481</v>
      </c>
      <c r="E2496">
        <v>2021</v>
      </c>
      <c r="F2496">
        <v>10</v>
      </c>
      <c r="G2496">
        <v>12</v>
      </c>
      <c r="H2496">
        <v>21</v>
      </c>
      <c r="I2496" s="2">
        <v>565599.28265425505</v>
      </c>
      <c r="J2496" s="2">
        <v>1917.357</v>
      </c>
      <c r="L2496" s="8">
        <v>2.29712E-9</v>
      </c>
      <c r="M2496" s="9">
        <f t="shared" si="38"/>
        <v>1.2992494241707423E-3</v>
      </c>
      <c r="N2496" s="9">
        <f t="shared" si="38"/>
        <v>4.4043991118399996E-6</v>
      </c>
    </row>
    <row r="2497" spans="1:14" x14ac:dyDescent="0.55000000000000004">
      <c r="A2497" t="s">
        <v>1</v>
      </c>
      <c r="B2497" t="s">
        <v>10</v>
      </c>
      <c r="C2497" t="s">
        <v>23</v>
      </c>
      <c r="D2497" s="1">
        <v>44481</v>
      </c>
      <c r="E2497">
        <v>2021</v>
      </c>
      <c r="F2497">
        <v>10</v>
      </c>
      <c r="G2497">
        <v>12</v>
      </c>
      <c r="H2497">
        <v>22</v>
      </c>
      <c r="I2497" s="2">
        <v>514340.82565559802</v>
      </c>
      <c r="J2497" s="2">
        <v>1533.68515</v>
      </c>
      <c r="L2497" s="8">
        <v>0</v>
      </c>
      <c r="M2497" s="9">
        <f t="shared" si="38"/>
        <v>0</v>
      </c>
      <c r="N2497" s="9">
        <f t="shared" si="38"/>
        <v>0</v>
      </c>
    </row>
    <row r="2498" spans="1:14" x14ac:dyDescent="0.55000000000000004">
      <c r="A2498" t="s">
        <v>1</v>
      </c>
      <c r="B2498" t="s">
        <v>10</v>
      </c>
      <c r="C2498" t="s">
        <v>23</v>
      </c>
      <c r="D2498" s="1">
        <v>44481</v>
      </c>
      <c r="E2498">
        <v>2021</v>
      </c>
      <c r="F2498">
        <v>10</v>
      </c>
      <c r="G2498">
        <v>12</v>
      </c>
      <c r="H2498">
        <v>23</v>
      </c>
      <c r="I2498" s="2">
        <v>414957.01511500124</v>
      </c>
      <c r="J2498" s="2">
        <v>781.98709999999994</v>
      </c>
      <c r="L2498" s="8">
        <v>0</v>
      </c>
      <c r="M2498" s="9">
        <f t="shared" si="38"/>
        <v>0</v>
      </c>
      <c r="N2498" s="9">
        <f t="shared" si="38"/>
        <v>0</v>
      </c>
    </row>
    <row r="2499" spans="1:14" x14ac:dyDescent="0.55000000000000004">
      <c r="A2499" t="s">
        <v>1</v>
      </c>
      <c r="B2499" t="s">
        <v>10</v>
      </c>
      <c r="C2499" t="s">
        <v>23</v>
      </c>
      <c r="D2499" s="1">
        <v>44482</v>
      </c>
      <c r="E2499">
        <v>2021</v>
      </c>
      <c r="F2499">
        <v>10</v>
      </c>
      <c r="G2499">
        <v>13</v>
      </c>
      <c r="H2499">
        <v>0</v>
      </c>
      <c r="I2499" s="2">
        <v>415322.63054166001</v>
      </c>
      <c r="J2499" s="2">
        <v>672.88954999999999</v>
      </c>
      <c r="L2499" s="8">
        <v>0</v>
      </c>
      <c r="M2499" s="9">
        <f t="shared" si="38"/>
        <v>0</v>
      </c>
      <c r="N2499" s="9">
        <f t="shared" si="38"/>
        <v>0</v>
      </c>
    </row>
    <row r="2500" spans="1:14" x14ac:dyDescent="0.55000000000000004">
      <c r="A2500" t="s">
        <v>1</v>
      </c>
      <c r="B2500" t="s">
        <v>10</v>
      </c>
      <c r="C2500" t="s">
        <v>23</v>
      </c>
      <c r="D2500" s="1">
        <v>44482</v>
      </c>
      <c r="E2500">
        <v>2021</v>
      </c>
      <c r="F2500">
        <v>10</v>
      </c>
      <c r="G2500">
        <v>13</v>
      </c>
      <c r="H2500">
        <v>1</v>
      </c>
      <c r="I2500" s="2">
        <v>368941.49729871616</v>
      </c>
      <c r="J2500" s="2">
        <v>754.00850000000003</v>
      </c>
      <c r="L2500" s="8">
        <v>0</v>
      </c>
      <c r="M2500" s="9">
        <f t="shared" si="38"/>
        <v>0</v>
      </c>
      <c r="N2500" s="9">
        <f t="shared" si="38"/>
        <v>0</v>
      </c>
    </row>
    <row r="2501" spans="1:14" x14ac:dyDescent="0.55000000000000004">
      <c r="A2501" t="s">
        <v>1</v>
      </c>
      <c r="B2501" t="s">
        <v>10</v>
      </c>
      <c r="C2501" t="s">
        <v>23</v>
      </c>
      <c r="D2501" s="1">
        <v>44482</v>
      </c>
      <c r="E2501">
        <v>2021</v>
      </c>
      <c r="F2501">
        <v>10</v>
      </c>
      <c r="G2501">
        <v>13</v>
      </c>
      <c r="H2501">
        <v>2</v>
      </c>
      <c r="I2501" s="2">
        <v>328479.57950033125</v>
      </c>
      <c r="J2501" s="2">
        <v>748.01609999999994</v>
      </c>
      <c r="L2501" s="8">
        <v>0</v>
      </c>
      <c r="M2501" s="9">
        <f t="shared" ref="M2501:N2564" si="39">$L2501*I2501</f>
        <v>0</v>
      </c>
      <c r="N2501" s="9">
        <f t="shared" si="39"/>
        <v>0</v>
      </c>
    </row>
    <row r="2502" spans="1:14" x14ac:dyDescent="0.55000000000000004">
      <c r="A2502" t="s">
        <v>1</v>
      </c>
      <c r="B2502" t="s">
        <v>10</v>
      </c>
      <c r="C2502" t="s">
        <v>23</v>
      </c>
      <c r="D2502" s="1">
        <v>44482</v>
      </c>
      <c r="E2502">
        <v>2021</v>
      </c>
      <c r="F2502">
        <v>10</v>
      </c>
      <c r="G2502">
        <v>13</v>
      </c>
      <c r="H2502">
        <v>3</v>
      </c>
      <c r="I2502" s="2">
        <v>325114.71627262188</v>
      </c>
      <c r="J2502" s="2">
        <v>1424.9251999999999</v>
      </c>
      <c r="L2502" s="8">
        <v>0</v>
      </c>
      <c r="M2502" s="9">
        <f t="shared" si="39"/>
        <v>0</v>
      </c>
      <c r="N2502" s="9">
        <f t="shared" si="39"/>
        <v>0</v>
      </c>
    </row>
    <row r="2503" spans="1:14" x14ac:dyDescent="0.55000000000000004">
      <c r="A2503" t="s">
        <v>1</v>
      </c>
      <c r="B2503" t="s">
        <v>10</v>
      </c>
      <c r="C2503" t="s">
        <v>23</v>
      </c>
      <c r="D2503" s="1">
        <v>44482</v>
      </c>
      <c r="E2503">
        <v>2021</v>
      </c>
      <c r="F2503">
        <v>10</v>
      </c>
      <c r="G2503">
        <v>13</v>
      </c>
      <c r="H2503">
        <v>4</v>
      </c>
      <c r="I2503" s="2">
        <v>379455.89732382016</v>
      </c>
      <c r="J2503" s="2">
        <v>1337.7189000000001</v>
      </c>
      <c r="L2503" s="8">
        <v>0</v>
      </c>
      <c r="M2503" s="9">
        <f t="shared" si="39"/>
        <v>0</v>
      </c>
      <c r="N2503" s="9">
        <f t="shared" si="39"/>
        <v>0</v>
      </c>
    </row>
    <row r="2504" spans="1:14" x14ac:dyDescent="0.55000000000000004">
      <c r="A2504" t="s">
        <v>1</v>
      </c>
      <c r="B2504" t="s">
        <v>10</v>
      </c>
      <c r="C2504" t="s">
        <v>23</v>
      </c>
      <c r="D2504" s="1">
        <v>44482</v>
      </c>
      <c r="E2504">
        <v>2021</v>
      </c>
      <c r="F2504">
        <v>10</v>
      </c>
      <c r="G2504">
        <v>13</v>
      </c>
      <c r="H2504">
        <v>5</v>
      </c>
      <c r="I2504" s="2">
        <v>470922.75837763655</v>
      </c>
      <c r="J2504" s="2">
        <v>713.15890000000002</v>
      </c>
      <c r="L2504" s="8">
        <v>0</v>
      </c>
      <c r="M2504" s="9">
        <f t="shared" si="39"/>
        <v>0</v>
      </c>
      <c r="N2504" s="9">
        <f t="shared" si="39"/>
        <v>0</v>
      </c>
    </row>
    <row r="2505" spans="1:14" x14ac:dyDescent="0.55000000000000004">
      <c r="A2505" t="s">
        <v>1</v>
      </c>
      <c r="B2505" t="s">
        <v>10</v>
      </c>
      <c r="C2505" t="s">
        <v>23</v>
      </c>
      <c r="D2505" s="1">
        <v>44482</v>
      </c>
      <c r="E2505">
        <v>2021</v>
      </c>
      <c r="F2505">
        <v>10</v>
      </c>
      <c r="G2505">
        <v>13</v>
      </c>
      <c r="H2505">
        <v>6</v>
      </c>
      <c r="I2505" s="2">
        <v>469707.78722120426</v>
      </c>
      <c r="J2505" s="2">
        <v>738.65824999999995</v>
      </c>
      <c r="L2505" s="8">
        <v>1.81247E-9</v>
      </c>
      <c r="M2505" s="9">
        <f t="shared" si="39"/>
        <v>8.5133127310481609E-4</v>
      </c>
      <c r="N2505" s="9">
        <f t="shared" si="39"/>
        <v>1.3387959183774999E-6</v>
      </c>
    </row>
    <row r="2506" spans="1:14" x14ac:dyDescent="0.55000000000000004">
      <c r="A2506" t="s">
        <v>1</v>
      </c>
      <c r="B2506" t="s">
        <v>10</v>
      </c>
      <c r="C2506" t="s">
        <v>23</v>
      </c>
      <c r="D2506" s="1">
        <v>44482</v>
      </c>
      <c r="E2506">
        <v>2021</v>
      </c>
      <c r="F2506">
        <v>10</v>
      </c>
      <c r="G2506">
        <v>13</v>
      </c>
      <c r="H2506">
        <v>7</v>
      </c>
      <c r="I2506" s="2">
        <v>466193.36006318097</v>
      </c>
      <c r="J2506" s="2">
        <v>972.11919999999986</v>
      </c>
      <c r="L2506" s="8">
        <v>1.8446099999999999E-9</v>
      </c>
      <c r="M2506" s="9">
        <f t="shared" si="39"/>
        <v>8.5994493390614422E-4</v>
      </c>
      <c r="N2506" s="9">
        <f t="shared" si="39"/>
        <v>1.7931807975119996E-6</v>
      </c>
    </row>
    <row r="2507" spans="1:14" x14ac:dyDescent="0.55000000000000004">
      <c r="A2507" t="s">
        <v>1</v>
      </c>
      <c r="B2507" t="s">
        <v>10</v>
      </c>
      <c r="C2507" t="s">
        <v>23</v>
      </c>
      <c r="D2507" s="1">
        <v>44482</v>
      </c>
      <c r="E2507">
        <v>2021</v>
      </c>
      <c r="F2507">
        <v>10</v>
      </c>
      <c r="G2507">
        <v>13</v>
      </c>
      <c r="H2507">
        <v>8</v>
      </c>
      <c r="I2507" s="2">
        <v>430351.27720692742</v>
      </c>
      <c r="J2507" s="2">
        <v>167.00649999999999</v>
      </c>
      <c r="L2507" s="8">
        <v>4.5435399999999998E-9</v>
      </c>
      <c r="M2507" s="9">
        <f t="shared" si="39"/>
        <v>1.955318242040763E-3</v>
      </c>
      <c r="N2507" s="9">
        <f t="shared" si="39"/>
        <v>7.5880071300999995E-7</v>
      </c>
    </row>
    <row r="2508" spans="1:14" x14ac:dyDescent="0.55000000000000004">
      <c r="A2508" t="s">
        <v>1</v>
      </c>
      <c r="B2508" t="s">
        <v>10</v>
      </c>
      <c r="C2508" t="s">
        <v>23</v>
      </c>
      <c r="D2508" s="1">
        <v>44482</v>
      </c>
      <c r="E2508">
        <v>2021</v>
      </c>
      <c r="F2508">
        <v>10</v>
      </c>
      <c r="G2508">
        <v>13</v>
      </c>
      <c r="H2508">
        <v>9</v>
      </c>
      <c r="I2508" s="2">
        <v>440418.38007734774</v>
      </c>
      <c r="J2508" s="2">
        <v>13.630600000000001</v>
      </c>
      <c r="L2508" s="8">
        <v>1.65893E-8</v>
      </c>
      <c r="M2508" s="9">
        <f t="shared" si="39"/>
        <v>7.3062326326171446E-3</v>
      </c>
      <c r="N2508" s="9">
        <f t="shared" si="39"/>
        <v>2.2612211258000001E-7</v>
      </c>
    </row>
    <row r="2509" spans="1:14" x14ac:dyDescent="0.55000000000000004">
      <c r="A2509" t="s">
        <v>1</v>
      </c>
      <c r="B2509" t="s">
        <v>10</v>
      </c>
      <c r="C2509" t="s">
        <v>23</v>
      </c>
      <c r="D2509" s="1">
        <v>44482</v>
      </c>
      <c r="E2509">
        <v>2021</v>
      </c>
      <c r="F2509">
        <v>10</v>
      </c>
      <c r="G2509">
        <v>13</v>
      </c>
      <c r="H2509">
        <v>10</v>
      </c>
      <c r="I2509" s="2">
        <v>455789.40462982678</v>
      </c>
      <c r="J2509" s="2">
        <v>0</v>
      </c>
      <c r="L2509" s="8">
        <v>3.6045899999999999E-8</v>
      </c>
      <c r="M2509" s="9">
        <f t="shared" si="39"/>
        <v>1.6429339300346273E-2</v>
      </c>
      <c r="N2509" s="9">
        <f t="shared" si="39"/>
        <v>0</v>
      </c>
    </row>
    <row r="2510" spans="1:14" x14ac:dyDescent="0.55000000000000004">
      <c r="A2510" t="s">
        <v>1</v>
      </c>
      <c r="B2510" t="s">
        <v>10</v>
      </c>
      <c r="C2510" t="s">
        <v>23</v>
      </c>
      <c r="D2510" s="1">
        <v>44482</v>
      </c>
      <c r="E2510">
        <v>2021</v>
      </c>
      <c r="F2510">
        <v>10</v>
      </c>
      <c r="G2510">
        <v>13</v>
      </c>
      <c r="H2510">
        <v>11</v>
      </c>
      <c r="I2510" s="2">
        <v>483083.27615260519</v>
      </c>
      <c r="J2510" s="2">
        <v>0.88619999999999999</v>
      </c>
      <c r="L2510" s="8">
        <v>9.9841300000000003E-8</v>
      </c>
      <c r="M2510" s="9">
        <f t="shared" si="39"/>
        <v>4.82316622993351E-2</v>
      </c>
      <c r="N2510" s="9">
        <f t="shared" si="39"/>
        <v>8.8479360060000006E-8</v>
      </c>
    </row>
    <row r="2511" spans="1:14" x14ac:dyDescent="0.55000000000000004">
      <c r="A2511" t="s">
        <v>1</v>
      </c>
      <c r="B2511" t="s">
        <v>10</v>
      </c>
      <c r="C2511" t="s">
        <v>23</v>
      </c>
      <c r="D2511" s="1">
        <v>44482</v>
      </c>
      <c r="E2511">
        <v>2021</v>
      </c>
      <c r="F2511">
        <v>10</v>
      </c>
      <c r="G2511">
        <v>13</v>
      </c>
      <c r="H2511">
        <v>12</v>
      </c>
      <c r="I2511" s="2">
        <v>526593.86252976744</v>
      </c>
      <c r="J2511" s="2">
        <v>87.290700000000001</v>
      </c>
      <c r="L2511" s="8">
        <v>5.4033000000000002E-7</v>
      </c>
      <c r="M2511" s="9">
        <f t="shared" si="39"/>
        <v>0.28453446174070923</v>
      </c>
      <c r="N2511" s="9">
        <f t="shared" si="39"/>
        <v>4.7165783931000003E-5</v>
      </c>
    </row>
    <row r="2512" spans="1:14" x14ac:dyDescent="0.55000000000000004">
      <c r="A2512" t="s">
        <v>1</v>
      </c>
      <c r="B2512" t="s">
        <v>10</v>
      </c>
      <c r="C2512" t="s">
        <v>23</v>
      </c>
      <c r="D2512" s="1">
        <v>44482</v>
      </c>
      <c r="E2512">
        <v>2021</v>
      </c>
      <c r="F2512">
        <v>10</v>
      </c>
      <c r="G2512">
        <v>13</v>
      </c>
      <c r="H2512">
        <v>13</v>
      </c>
      <c r="I2512" s="2">
        <v>535861.74061361153</v>
      </c>
      <c r="J2512" s="2">
        <v>81.087299999999999</v>
      </c>
      <c r="L2512" s="8">
        <v>8.3956199999999998E-7</v>
      </c>
      <c r="M2512" s="9">
        <f t="shared" si="39"/>
        <v>0.44988915467304491</v>
      </c>
      <c r="N2512" s="9">
        <f t="shared" si="39"/>
        <v>6.80778157626E-5</v>
      </c>
    </row>
    <row r="2513" spans="1:14" x14ac:dyDescent="0.55000000000000004">
      <c r="A2513" t="s">
        <v>1</v>
      </c>
      <c r="B2513" t="s">
        <v>10</v>
      </c>
      <c r="C2513" t="s">
        <v>23</v>
      </c>
      <c r="D2513" s="1">
        <v>44482</v>
      </c>
      <c r="E2513">
        <v>2021</v>
      </c>
      <c r="F2513">
        <v>10</v>
      </c>
      <c r="G2513">
        <v>13</v>
      </c>
      <c r="H2513">
        <v>14</v>
      </c>
      <c r="I2513" s="2">
        <v>532535.38318009139</v>
      </c>
      <c r="J2513" s="2">
        <v>0</v>
      </c>
      <c r="L2513" s="8">
        <v>5.0015500000000002E-7</v>
      </c>
      <c r="M2513" s="9">
        <f t="shared" si="39"/>
        <v>0.26635023457443863</v>
      </c>
      <c r="N2513" s="9">
        <f t="shared" si="39"/>
        <v>0</v>
      </c>
    </row>
    <row r="2514" spans="1:14" x14ac:dyDescent="0.55000000000000004">
      <c r="A2514" t="s">
        <v>1</v>
      </c>
      <c r="B2514" t="s">
        <v>10</v>
      </c>
      <c r="C2514" t="s">
        <v>23</v>
      </c>
      <c r="D2514" s="1">
        <v>44482</v>
      </c>
      <c r="E2514">
        <v>2021</v>
      </c>
      <c r="F2514">
        <v>10</v>
      </c>
      <c r="G2514">
        <v>13</v>
      </c>
      <c r="H2514">
        <v>15</v>
      </c>
      <c r="I2514" s="2">
        <v>613195.51100628241</v>
      </c>
      <c r="J2514" s="2">
        <v>56.780100000000004</v>
      </c>
      <c r="L2514" s="8">
        <v>5.6004299999999995E-7</v>
      </c>
      <c r="M2514" s="9">
        <f t="shared" si="39"/>
        <v>0.34341585357049137</v>
      </c>
      <c r="N2514" s="9">
        <f t="shared" si="39"/>
        <v>3.1799297544300001E-5</v>
      </c>
    </row>
    <row r="2515" spans="1:14" x14ac:dyDescent="0.55000000000000004">
      <c r="A2515" t="s">
        <v>1</v>
      </c>
      <c r="B2515" t="s">
        <v>10</v>
      </c>
      <c r="C2515" t="s">
        <v>23</v>
      </c>
      <c r="D2515" s="1">
        <v>44482</v>
      </c>
      <c r="E2515">
        <v>2021</v>
      </c>
      <c r="F2515">
        <v>10</v>
      </c>
      <c r="G2515">
        <v>13</v>
      </c>
      <c r="H2515">
        <v>16</v>
      </c>
      <c r="I2515" s="2">
        <v>645339.40640650585</v>
      </c>
      <c r="J2515" s="2">
        <v>141.83419999999998</v>
      </c>
      <c r="L2515" s="8">
        <v>1.04365E-7</v>
      </c>
      <c r="M2515" s="9">
        <f t="shared" si="39"/>
        <v>6.7350847149614979E-2</v>
      </c>
      <c r="N2515" s="9">
        <f t="shared" si="39"/>
        <v>1.4802526282999998E-5</v>
      </c>
    </row>
    <row r="2516" spans="1:14" x14ac:dyDescent="0.55000000000000004">
      <c r="A2516" t="s">
        <v>1</v>
      </c>
      <c r="B2516" t="s">
        <v>10</v>
      </c>
      <c r="C2516" t="s">
        <v>23</v>
      </c>
      <c r="D2516" s="1">
        <v>44482</v>
      </c>
      <c r="E2516">
        <v>2021</v>
      </c>
      <c r="F2516">
        <v>10</v>
      </c>
      <c r="G2516">
        <v>13</v>
      </c>
      <c r="H2516">
        <v>17</v>
      </c>
      <c r="I2516" s="2">
        <v>734882.64395580406</v>
      </c>
      <c r="J2516" s="2">
        <v>819.77720000000011</v>
      </c>
      <c r="L2516" s="8">
        <v>1.8729E-7</v>
      </c>
      <c r="M2516" s="9">
        <f t="shared" si="39"/>
        <v>0.13763617038648254</v>
      </c>
      <c r="N2516" s="9">
        <f t="shared" si="39"/>
        <v>1.5353607178800001E-4</v>
      </c>
    </row>
    <row r="2517" spans="1:14" x14ac:dyDescent="0.55000000000000004">
      <c r="A2517" t="s">
        <v>1</v>
      </c>
      <c r="B2517" t="s">
        <v>10</v>
      </c>
      <c r="C2517" t="s">
        <v>23</v>
      </c>
      <c r="D2517" s="1">
        <v>44482</v>
      </c>
      <c r="E2517">
        <v>2021</v>
      </c>
      <c r="F2517">
        <v>10</v>
      </c>
      <c r="G2517">
        <v>13</v>
      </c>
      <c r="H2517">
        <v>18</v>
      </c>
      <c r="I2517" s="2">
        <v>761409.28727171826</v>
      </c>
      <c r="J2517" s="2">
        <v>1562.6027000000001</v>
      </c>
      <c r="L2517" s="8">
        <v>4.5264000000000001E-7</v>
      </c>
      <c r="M2517" s="9">
        <f t="shared" si="39"/>
        <v>0.34464429979067057</v>
      </c>
      <c r="N2517" s="9">
        <f t="shared" si="39"/>
        <v>7.072964861280001E-4</v>
      </c>
    </row>
    <row r="2518" spans="1:14" x14ac:dyDescent="0.55000000000000004">
      <c r="A2518" t="s">
        <v>1</v>
      </c>
      <c r="B2518" t="s">
        <v>10</v>
      </c>
      <c r="C2518" t="s">
        <v>23</v>
      </c>
      <c r="D2518" s="1">
        <v>44482</v>
      </c>
      <c r="E2518">
        <v>2021</v>
      </c>
      <c r="F2518">
        <v>10</v>
      </c>
      <c r="G2518">
        <v>13</v>
      </c>
      <c r="H2518">
        <v>19</v>
      </c>
      <c r="I2518" s="2">
        <v>753590.92511336855</v>
      </c>
      <c r="J2518" s="2">
        <v>1262.06485</v>
      </c>
      <c r="L2518" s="8">
        <v>1.57128E-7</v>
      </c>
      <c r="M2518" s="9">
        <f t="shared" si="39"/>
        <v>0.11841023488121337</v>
      </c>
      <c r="N2518" s="9">
        <f t="shared" si="39"/>
        <v>1.983057257508E-4</v>
      </c>
    </row>
    <row r="2519" spans="1:14" x14ac:dyDescent="0.55000000000000004">
      <c r="A2519" t="s">
        <v>1</v>
      </c>
      <c r="B2519" t="s">
        <v>10</v>
      </c>
      <c r="C2519" t="s">
        <v>23</v>
      </c>
      <c r="D2519" s="1">
        <v>44482</v>
      </c>
      <c r="E2519">
        <v>2021</v>
      </c>
      <c r="F2519">
        <v>10</v>
      </c>
      <c r="G2519">
        <v>13</v>
      </c>
      <c r="H2519">
        <v>20</v>
      </c>
      <c r="I2519" s="2">
        <v>616471.90983978659</v>
      </c>
      <c r="J2519" s="2">
        <v>799.74275000000011</v>
      </c>
      <c r="L2519" s="8">
        <v>6.2991999999999999E-9</v>
      </c>
      <c r="M2519" s="9">
        <f t="shared" si="39"/>
        <v>3.8832798544627838E-3</v>
      </c>
      <c r="N2519" s="9">
        <f t="shared" si="39"/>
        <v>5.0377395308000007E-6</v>
      </c>
    </row>
    <row r="2520" spans="1:14" x14ac:dyDescent="0.55000000000000004">
      <c r="A2520" t="s">
        <v>1</v>
      </c>
      <c r="B2520" t="s">
        <v>10</v>
      </c>
      <c r="C2520" t="s">
        <v>23</v>
      </c>
      <c r="D2520" s="1">
        <v>44482</v>
      </c>
      <c r="E2520">
        <v>2021</v>
      </c>
      <c r="F2520">
        <v>10</v>
      </c>
      <c r="G2520">
        <v>13</v>
      </c>
      <c r="H2520">
        <v>21</v>
      </c>
      <c r="I2520" s="2">
        <v>530075.3347809019</v>
      </c>
      <c r="J2520" s="2">
        <v>1257.3701000000001</v>
      </c>
      <c r="L2520" s="8">
        <v>8.7297900000000001E-10</v>
      </c>
      <c r="M2520" s="9">
        <f t="shared" si="39"/>
        <v>4.6274463568169696E-4</v>
      </c>
      <c r="N2520" s="9">
        <f t="shared" si="39"/>
        <v>1.0976576925279001E-6</v>
      </c>
    </row>
    <row r="2521" spans="1:14" x14ac:dyDescent="0.55000000000000004">
      <c r="A2521" t="s">
        <v>1</v>
      </c>
      <c r="B2521" t="s">
        <v>10</v>
      </c>
      <c r="C2521" t="s">
        <v>23</v>
      </c>
      <c r="D2521" s="1">
        <v>44482</v>
      </c>
      <c r="E2521">
        <v>2021</v>
      </c>
      <c r="F2521">
        <v>10</v>
      </c>
      <c r="G2521">
        <v>13</v>
      </c>
      <c r="H2521">
        <v>22</v>
      </c>
      <c r="I2521" s="2">
        <v>452971.46680872556</v>
      </c>
      <c r="J2521" s="2">
        <v>532.85940000000005</v>
      </c>
      <c r="L2521" s="8">
        <v>0</v>
      </c>
      <c r="M2521" s="9">
        <f t="shared" si="39"/>
        <v>0</v>
      </c>
      <c r="N2521" s="9">
        <f t="shared" si="39"/>
        <v>0</v>
      </c>
    </row>
    <row r="2522" spans="1:14" x14ac:dyDescent="0.55000000000000004">
      <c r="A2522" t="s">
        <v>1</v>
      </c>
      <c r="B2522" t="s">
        <v>10</v>
      </c>
      <c r="C2522" t="s">
        <v>23</v>
      </c>
      <c r="D2522" s="1">
        <v>44482</v>
      </c>
      <c r="E2522">
        <v>2021</v>
      </c>
      <c r="F2522">
        <v>10</v>
      </c>
      <c r="G2522">
        <v>13</v>
      </c>
      <c r="H2522">
        <v>23</v>
      </c>
      <c r="I2522" s="2">
        <v>390889.26444434514</v>
      </c>
      <c r="J2522" s="2">
        <v>500.52364999999998</v>
      </c>
      <c r="L2522" s="8">
        <v>0</v>
      </c>
      <c r="M2522" s="9">
        <f t="shared" si="39"/>
        <v>0</v>
      </c>
      <c r="N2522" s="9">
        <f t="shared" si="39"/>
        <v>0</v>
      </c>
    </row>
    <row r="2523" spans="1:14" x14ac:dyDescent="0.55000000000000004">
      <c r="A2523" t="s">
        <v>1</v>
      </c>
      <c r="B2523" t="s">
        <v>10</v>
      </c>
      <c r="C2523" t="s">
        <v>23</v>
      </c>
      <c r="D2523" s="1">
        <v>44483</v>
      </c>
      <c r="E2523">
        <v>2021</v>
      </c>
      <c r="F2523">
        <v>10</v>
      </c>
      <c r="G2523">
        <v>14</v>
      </c>
      <c r="H2523">
        <v>0</v>
      </c>
      <c r="I2523" s="2">
        <v>366901.7468753382</v>
      </c>
      <c r="J2523" s="2">
        <v>584.45945000000006</v>
      </c>
      <c r="L2523" s="8">
        <v>0</v>
      </c>
      <c r="M2523" s="9">
        <f t="shared" si="39"/>
        <v>0</v>
      </c>
      <c r="N2523" s="9">
        <f t="shared" si="39"/>
        <v>0</v>
      </c>
    </row>
    <row r="2524" spans="1:14" x14ac:dyDescent="0.55000000000000004">
      <c r="A2524" t="s">
        <v>1</v>
      </c>
      <c r="B2524" t="s">
        <v>10</v>
      </c>
      <c r="C2524" t="s">
        <v>23</v>
      </c>
      <c r="D2524" s="1">
        <v>44483</v>
      </c>
      <c r="E2524">
        <v>2021</v>
      </c>
      <c r="F2524">
        <v>10</v>
      </c>
      <c r="G2524">
        <v>14</v>
      </c>
      <c r="H2524">
        <v>1</v>
      </c>
      <c r="I2524" s="2">
        <v>332923.21493806987</v>
      </c>
      <c r="J2524" s="2">
        <v>539.1049999999999</v>
      </c>
      <c r="L2524" s="8">
        <v>0</v>
      </c>
      <c r="M2524" s="9">
        <f t="shared" si="39"/>
        <v>0</v>
      </c>
      <c r="N2524" s="9">
        <f t="shared" si="39"/>
        <v>0</v>
      </c>
    </row>
    <row r="2525" spans="1:14" x14ac:dyDescent="0.55000000000000004">
      <c r="A2525" t="s">
        <v>1</v>
      </c>
      <c r="B2525" t="s">
        <v>10</v>
      </c>
      <c r="C2525" t="s">
        <v>23</v>
      </c>
      <c r="D2525" s="1">
        <v>44483</v>
      </c>
      <c r="E2525">
        <v>2021</v>
      </c>
      <c r="F2525">
        <v>10</v>
      </c>
      <c r="G2525">
        <v>14</v>
      </c>
      <c r="H2525">
        <v>2</v>
      </c>
      <c r="I2525" s="2">
        <v>318605.58234499017</v>
      </c>
      <c r="J2525" s="2">
        <v>485.22615000000002</v>
      </c>
      <c r="L2525" s="8">
        <v>0</v>
      </c>
      <c r="M2525" s="9">
        <f t="shared" si="39"/>
        <v>0</v>
      </c>
      <c r="N2525" s="9">
        <f t="shared" si="39"/>
        <v>0</v>
      </c>
    </row>
    <row r="2526" spans="1:14" x14ac:dyDescent="0.55000000000000004">
      <c r="A2526" t="s">
        <v>1</v>
      </c>
      <c r="B2526" t="s">
        <v>10</v>
      </c>
      <c r="C2526" t="s">
        <v>23</v>
      </c>
      <c r="D2526" s="1">
        <v>44483</v>
      </c>
      <c r="E2526">
        <v>2021</v>
      </c>
      <c r="F2526">
        <v>10</v>
      </c>
      <c r="G2526">
        <v>14</v>
      </c>
      <c r="H2526">
        <v>3</v>
      </c>
      <c r="I2526" s="2">
        <v>386402.00865526625</v>
      </c>
      <c r="J2526" s="2">
        <v>945.69145000000003</v>
      </c>
      <c r="L2526" s="8">
        <v>0</v>
      </c>
      <c r="M2526" s="9">
        <f t="shared" si="39"/>
        <v>0</v>
      </c>
      <c r="N2526" s="9">
        <f t="shared" si="39"/>
        <v>0</v>
      </c>
    </row>
    <row r="2527" spans="1:14" x14ac:dyDescent="0.55000000000000004">
      <c r="A2527" t="s">
        <v>1</v>
      </c>
      <c r="B2527" t="s">
        <v>10</v>
      </c>
      <c r="C2527" t="s">
        <v>23</v>
      </c>
      <c r="D2527" s="1">
        <v>44483</v>
      </c>
      <c r="E2527">
        <v>2021</v>
      </c>
      <c r="F2527">
        <v>10</v>
      </c>
      <c r="G2527">
        <v>14</v>
      </c>
      <c r="H2527">
        <v>4</v>
      </c>
      <c r="I2527" s="2">
        <v>396755.66821284452</v>
      </c>
      <c r="J2527" s="2">
        <v>1153.0622500000002</v>
      </c>
      <c r="L2527" s="8">
        <v>0</v>
      </c>
      <c r="M2527" s="9">
        <f t="shared" si="39"/>
        <v>0</v>
      </c>
      <c r="N2527" s="9">
        <f t="shared" si="39"/>
        <v>0</v>
      </c>
    </row>
    <row r="2528" spans="1:14" x14ac:dyDescent="0.55000000000000004">
      <c r="A2528" t="s">
        <v>1</v>
      </c>
      <c r="B2528" t="s">
        <v>10</v>
      </c>
      <c r="C2528" t="s">
        <v>23</v>
      </c>
      <c r="D2528" s="1">
        <v>44483</v>
      </c>
      <c r="E2528">
        <v>2021</v>
      </c>
      <c r="F2528">
        <v>10</v>
      </c>
      <c r="G2528">
        <v>14</v>
      </c>
      <c r="H2528">
        <v>5</v>
      </c>
      <c r="I2528" s="2">
        <v>459763.38040684222</v>
      </c>
      <c r="J2528" s="2">
        <v>901.07550000000003</v>
      </c>
      <c r="L2528" s="8">
        <v>0</v>
      </c>
      <c r="M2528" s="9">
        <f t="shared" si="39"/>
        <v>0</v>
      </c>
      <c r="N2528" s="9">
        <f t="shared" si="39"/>
        <v>0</v>
      </c>
    </row>
    <row r="2529" spans="1:14" x14ac:dyDescent="0.55000000000000004">
      <c r="A2529" t="s">
        <v>1</v>
      </c>
      <c r="B2529" t="s">
        <v>10</v>
      </c>
      <c r="C2529" t="s">
        <v>23</v>
      </c>
      <c r="D2529" s="1">
        <v>44483</v>
      </c>
      <c r="E2529">
        <v>2021</v>
      </c>
      <c r="F2529">
        <v>10</v>
      </c>
      <c r="G2529">
        <v>14</v>
      </c>
      <c r="H2529">
        <v>6</v>
      </c>
      <c r="I2529" s="2">
        <v>494198.16808073514</v>
      </c>
      <c r="J2529" s="2">
        <v>1102.1268499999999</v>
      </c>
      <c r="L2529" s="8">
        <v>9.8798199999999995E-10</v>
      </c>
      <c r="M2529" s="9">
        <f t="shared" si="39"/>
        <v>4.8825889449674082E-4</v>
      </c>
      <c r="N2529" s="9">
        <f t="shared" si="39"/>
        <v>1.0888814895166998E-6</v>
      </c>
    </row>
    <row r="2530" spans="1:14" x14ac:dyDescent="0.55000000000000004">
      <c r="A2530" t="s">
        <v>1</v>
      </c>
      <c r="B2530" t="s">
        <v>10</v>
      </c>
      <c r="C2530" t="s">
        <v>23</v>
      </c>
      <c r="D2530" s="1">
        <v>44483</v>
      </c>
      <c r="E2530">
        <v>2021</v>
      </c>
      <c r="F2530">
        <v>10</v>
      </c>
      <c r="G2530">
        <v>14</v>
      </c>
      <c r="H2530">
        <v>7</v>
      </c>
      <c r="I2530" s="2">
        <v>486649.26947874011</v>
      </c>
      <c r="J2530" s="2">
        <v>402.99944999999997</v>
      </c>
      <c r="L2530" s="8">
        <v>1.3098199999999999E-9</v>
      </c>
      <c r="M2530" s="9">
        <f t="shared" si="39"/>
        <v>6.3742294614864338E-4</v>
      </c>
      <c r="N2530" s="9">
        <f t="shared" si="39"/>
        <v>5.2785673959899993E-7</v>
      </c>
    </row>
    <row r="2531" spans="1:14" x14ac:dyDescent="0.55000000000000004">
      <c r="A2531" t="s">
        <v>1</v>
      </c>
      <c r="B2531" t="s">
        <v>10</v>
      </c>
      <c r="C2531" t="s">
        <v>23</v>
      </c>
      <c r="D2531" s="1">
        <v>44483</v>
      </c>
      <c r="E2531">
        <v>2021</v>
      </c>
      <c r="F2531">
        <v>10</v>
      </c>
      <c r="G2531">
        <v>14</v>
      </c>
      <c r="H2531">
        <v>8</v>
      </c>
      <c r="I2531" s="2">
        <v>488828.17742860614</v>
      </c>
      <c r="J2531" s="2">
        <v>93.979399999999998</v>
      </c>
      <c r="L2531" s="8">
        <v>2.19835E-9</v>
      </c>
      <c r="M2531" s="9">
        <f t="shared" si="39"/>
        <v>1.0746154238501762E-3</v>
      </c>
      <c r="N2531" s="9">
        <f t="shared" si="39"/>
        <v>2.0659961398999999E-7</v>
      </c>
    </row>
    <row r="2532" spans="1:14" x14ac:dyDescent="0.55000000000000004">
      <c r="A2532" t="s">
        <v>1</v>
      </c>
      <c r="B2532" t="s">
        <v>10</v>
      </c>
      <c r="C2532" t="s">
        <v>23</v>
      </c>
      <c r="D2532" s="1">
        <v>44483</v>
      </c>
      <c r="E2532">
        <v>2021</v>
      </c>
      <c r="F2532">
        <v>10</v>
      </c>
      <c r="G2532">
        <v>14</v>
      </c>
      <c r="H2532">
        <v>9</v>
      </c>
      <c r="I2532" s="2">
        <v>479309.61483920814</v>
      </c>
      <c r="J2532" s="2">
        <v>6.3299999999999995E-2</v>
      </c>
      <c r="L2532" s="8">
        <v>2.82415E-9</v>
      </c>
      <c r="M2532" s="9">
        <f t="shared" si="39"/>
        <v>1.3536422487481496E-3</v>
      </c>
      <c r="N2532" s="9">
        <f t="shared" si="39"/>
        <v>1.78768695E-10</v>
      </c>
    </row>
    <row r="2533" spans="1:14" x14ac:dyDescent="0.55000000000000004">
      <c r="A2533" t="s">
        <v>1</v>
      </c>
      <c r="B2533" t="s">
        <v>10</v>
      </c>
      <c r="C2533" t="s">
        <v>23</v>
      </c>
      <c r="D2533" s="1">
        <v>44483</v>
      </c>
      <c r="E2533">
        <v>2021</v>
      </c>
      <c r="F2533">
        <v>10</v>
      </c>
      <c r="G2533">
        <v>14</v>
      </c>
      <c r="H2533">
        <v>10</v>
      </c>
      <c r="I2533" s="2">
        <v>486173.70402600901</v>
      </c>
      <c r="J2533" s="2">
        <v>0</v>
      </c>
      <c r="L2533" s="8">
        <v>3.57973E-9</v>
      </c>
      <c r="M2533" s="9">
        <f t="shared" si="39"/>
        <v>1.7403705935130252E-3</v>
      </c>
      <c r="N2533" s="9">
        <f t="shared" si="39"/>
        <v>0</v>
      </c>
    </row>
    <row r="2534" spans="1:14" x14ac:dyDescent="0.55000000000000004">
      <c r="A2534" t="s">
        <v>1</v>
      </c>
      <c r="B2534" t="s">
        <v>10</v>
      </c>
      <c r="C2534" t="s">
        <v>23</v>
      </c>
      <c r="D2534" s="1">
        <v>44483</v>
      </c>
      <c r="E2534">
        <v>2021</v>
      </c>
      <c r="F2534">
        <v>10</v>
      </c>
      <c r="G2534">
        <v>14</v>
      </c>
      <c r="H2534">
        <v>11</v>
      </c>
      <c r="I2534" s="2">
        <v>501446.76815521816</v>
      </c>
      <c r="J2534" s="2">
        <v>0.1055</v>
      </c>
      <c r="L2534" s="8">
        <v>6.7287300000000002E-9</v>
      </c>
      <c r="M2534" s="9">
        <f t="shared" si="39"/>
        <v>3.3740999122890613E-3</v>
      </c>
      <c r="N2534" s="9">
        <f t="shared" si="39"/>
        <v>7.0988101500000001E-10</v>
      </c>
    </row>
    <row r="2535" spans="1:14" x14ac:dyDescent="0.55000000000000004">
      <c r="A2535" t="s">
        <v>1</v>
      </c>
      <c r="B2535" t="s">
        <v>10</v>
      </c>
      <c r="C2535" t="s">
        <v>23</v>
      </c>
      <c r="D2535" s="1">
        <v>44483</v>
      </c>
      <c r="E2535">
        <v>2021</v>
      </c>
      <c r="F2535">
        <v>10</v>
      </c>
      <c r="G2535">
        <v>14</v>
      </c>
      <c r="H2535">
        <v>12</v>
      </c>
      <c r="I2535" s="2">
        <v>496641.87180169334</v>
      </c>
      <c r="J2535" s="2">
        <v>0</v>
      </c>
      <c r="L2535" s="8">
        <v>1.46432E-8</v>
      </c>
      <c r="M2535" s="9">
        <f t="shared" si="39"/>
        <v>7.2724262571665556E-3</v>
      </c>
      <c r="N2535" s="9">
        <f t="shared" si="39"/>
        <v>0</v>
      </c>
    </row>
    <row r="2536" spans="1:14" x14ac:dyDescent="0.55000000000000004">
      <c r="A2536" t="s">
        <v>1</v>
      </c>
      <c r="B2536" t="s">
        <v>10</v>
      </c>
      <c r="C2536" t="s">
        <v>23</v>
      </c>
      <c r="D2536" s="1">
        <v>44483</v>
      </c>
      <c r="E2536">
        <v>2021</v>
      </c>
      <c r="F2536">
        <v>10</v>
      </c>
      <c r="G2536">
        <v>14</v>
      </c>
      <c r="H2536">
        <v>13</v>
      </c>
      <c r="I2536" s="2">
        <v>509368.11765325244</v>
      </c>
      <c r="J2536" s="2">
        <v>0</v>
      </c>
      <c r="L2536" s="8">
        <v>2.25998E-8</v>
      </c>
      <c r="M2536" s="9">
        <f t="shared" si="39"/>
        <v>1.1511617585339974E-2</v>
      </c>
      <c r="N2536" s="9">
        <f t="shared" si="39"/>
        <v>0</v>
      </c>
    </row>
    <row r="2537" spans="1:14" x14ac:dyDescent="0.55000000000000004">
      <c r="A2537" t="s">
        <v>1</v>
      </c>
      <c r="B2537" t="s">
        <v>10</v>
      </c>
      <c r="C2537" t="s">
        <v>23</v>
      </c>
      <c r="D2537" s="1">
        <v>44483</v>
      </c>
      <c r="E2537">
        <v>2021</v>
      </c>
      <c r="F2537">
        <v>10</v>
      </c>
      <c r="G2537">
        <v>14</v>
      </c>
      <c r="H2537">
        <v>14</v>
      </c>
      <c r="I2537" s="2">
        <v>541525.8308036105</v>
      </c>
      <c r="J2537" s="2">
        <v>0.12659999999999999</v>
      </c>
      <c r="L2537" s="8">
        <v>1.3726E-8</v>
      </c>
      <c r="M2537" s="9">
        <f t="shared" si="39"/>
        <v>7.4329835536103579E-3</v>
      </c>
      <c r="N2537" s="9">
        <f t="shared" si="39"/>
        <v>1.7377115999999999E-9</v>
      </c>
    </row>
    <row r="2538" spans="1:14" x14ac:dyDescent="0.55000000000000004">
      <c r="A2538" t="s">
        <v>1</v>
      </c>
      <c r="B2538" t="s">
        <v>10</v>
      </c>
      <c r="C2538" t="s">
        <v>23</v>
      </c>
      <c r="D2538" s="1">
        <v>44483</v>
      </c>
      <c r="E2538">
        <v>2021</v>
      </c>
      <c r="F2538">
        <v>10</v>
      </c>
      <c r="G2538">
        <v>14</v>
      </c>
      <c r="H2538">
        <v>15</v>
      </c>
      <c r="I2538" s="2">
        <v>535934.54051869386</v>
      </c>
      <c r="J2538" s="2">
        <v>1.3926000000000001</v>
      </c>
      <c r="L2538" s="8">
        <v>7.8132199999999992E-9</v>
      </c>
      <c r="M2538" s="9">
        <f t="shared" si="39"/>
        <v>4.1873744706714686E-3</v>
      </c>
      <c r="N2538" s="9">
        <f t="shared" si="39"/>
        <v>1.0880690172E-8</v>
      </c>
    </row>
    <row r="2539" spans="1:14" x14ac:dyDescent="0.55000000000000004">
      <c r="A2539" t="s">
        <v>1</v>
      </c>
      <c r="B2539" t="s">
        <v>10</v>
      </c>
      <c r="C2539" t="s">
        <v>23</v>
      </c>
      <c r="D2539" s="1">
        <v>44483</v>
      </c>
      <c r="E2539">
        <v>2021</v>
      </c>
      <c r="F2539">
        <v>10</v>
      </c>
      <c r="G2539">
        <v>14</v>
      </c>
      <c r="H2539">
        <v>16</v>
      </c>
      <c r="I2539" s="2">
        <v>626492.74682947958</v>
      </c>
      <c r="J2539" s="2">
        <v>277.27510000000007</v>
      </c>
      <c r="L2539" s="8">
        <v>4.1852199999999997E-9</v>
      </c>
      <c r="M2539" s="9">
        <f t="shared" si="39"/>
        <v>2.6220099738856746E-3</v>
      </c>
      <c r="N2539" s="9">
        <f t="shared" si="39"/>
        <v>1.1604572940220002E-6</v>
      </c>
    </row>
    <row r="2540" spans="1:14" x14ac:dyDescent="0.55000000000000004">
      <c r="A2540" t="s">
        <v>1</v>
      </c>
      <c r="B2540" t="s">
        <v>10</v>
      </c>
      <c r="C2540" t="s">
        <v>23</v>
      </c>
      <c r="D2540" s="1">
        <v>44483</v>
      </c>
      <c r="E2540">
        <v>2021</v>
      </c>
      <c r="F2540">
        <v>10</v>
      </c>
      <c r="G2540">
        <v>14</v>
      </c>
      <c r="H2540">
        <v>17</v>
      </c>
      <c r="I2540" s="2">
        <v>653837.72324485495</v>
      </c>
      <c r="J2540" s="2">
        <v>811.14730000000009</v>
      </c>
      <c r="L2540" s="8">
        <v>2.7242899999999999E-9</v>
      </c>
      <c r="M2540" s="9">
        <f t="shared" si="39"/>
        <v>1.7812435710587258E-3</v>
      </c>
      <c r="N2540" s="9">
        <f t="shared" si="39"/>
        <v>2.2098004779170003E-6</v>
      </c>
    </row>
    <row r="2541" spans="1:14" x14ac:dyDescent="0.55000000000000004">
      <c r="A2541" t="s">
        <v>1</v>
      </c>
      <c r="B2541" t="s">
        <v>10</v>
      </c>
      <c r="C2541" t="s">
        <v>23</v>
      </c>
      <c r="D2541" s="1">
        <v>44483</v>
      </c>
      <c r="E2541">
        <v>2021</v>
      </c>
      <c r="F2541">
        <v>10</v>
      </c>
      <c r="G2541">
        <v>14</v>
      </c>
      <c r="H2541">
        <v>18</v>
      </c>
      <c r="I2541" s="2">
        <v>659086.49437510467</v>
      </c>
      <c r="J2541" s="2">
        <v>1149.7601</v>
      </c>
      <c r="L2541" s="8">
        <v>6.3463899999999996E-9</v>
      </c>
      <c r="M2541" s="9">
        <f t="shared" si="39"/>
        <v>4.1828199370372203E-3</v>
      </c>
      <c r="N2541" s="9">
        <f t="shared" si="39"/>
        <v>7.296826001038999E-6</v>
      </c>
    </row>
    <row r="2542" spans="1:14" x14ac:dyDescent="0.55000000000000004">
      <c r="A2542" t="s">
        <v>1</v>
      </c>
      <c r="B2542" t="s">
        <v>10</v>
      </c>
      <c r="C2542" t="s">
        <v>23</v>
      </c>
      <c r="D2542" s="1">
        <v>44483</v>
      </c>
      <c r="E2542">
        <v>2021</v>
      </c>
      <c r="F2542">
        <v>10</v>
      </c>
      <c r="G2542">
        <v>14</v>
      </c>
      <c r="H2542">
        <v>19</v>
      </c>
      <c r="I2542" s="2">
        <v>694913.45383612893</v>
      </c>
      <c r="J2542" s="2">
        <v>963.15170000000001</v>
      </c>
      <c r="L2542" s="8">
        <v>1.33826E-8</v>
      </c>
      <c r="M2542" s="9">
        <f t="shared" si="39"/>
        <v>9.2997487873073791E-3</v>
      </c>
      <c r="N2542" s="9">
        <f t="shared" si="39"/>
        <v>1.288947394042E-5</v>
      </c>
    </row>
    <row r="2543" spans="1:14" x14ac:dyDescent="0.55000000000000004">
      <c r="A2543" t="s">
        <v>1</v>
      </c>
      <c r="B2543" t="s">
        <v>10</v>
      </c>
      <c r="C2543" t="s">
        <v>23</v>
      </c>
      <c r="D2543" s="1">
        <v>44483</v>
      </c>
      <c r="E2543">
        <v>2021</v>
      </c>
      <c r="F2543">
        <v>10</v>
      </c>
      <c r="G2543">
        <v>14</v>
      </c>
      <c r="H2543">
        <v>20</v>
      </c>
      <c r="I2543" s="2">
        <v>638689.99276504689</v>
      </c>
      <c r="J2543" s="2">
        <v>868.62369999999987</v>
      </c>
      <c r="L2543" s="8">
        <v>2.45663E-9</v>
      </c>
      <c r="M2543" s="9">
        <f t="shared" si="39"/>
        <v>1.5690249969263971E-3</v>
      </c>
      <c r="N2543" s="9">
        <f t="shared" si="39"/>
        <v>2.1338870401309996E-6</v>
      </c>
    </row>
    <row r="2544" spans="1:14" x14ac:dyDescent="0.55000000000000004">
      <c r="A2544" t="s">
        <v>1</v>
      </c>
      <c r="B2544" t="s">
        <v>10</v>
      </c>
      <c r="C2544" t="s">
        <v>23</v>
      </c>
      <c r="D2544" s="1">
        <v>44483</v>
      </c>
      <c r="E2544">
        <v>2021</v>
      </c>
      <c r="F2544">
        <v>10</v>
      </c>
      <c r="G2544">
        <v>14</v>
      </c>
      <c r="H2544">
        <v>21</v>
      </c>
      <c r="I2544" s="2">
        <v>572445.61242412264</v>
      </c>
      <c r="J2544" s="2">
        <v>932.4722999999999</v>
      </c>
      <c r="L2544" s="8">
        <v>3.8778500000000002E-10</v>
      </c>
      <c r="M2544" s="9">
        <f t="shared" si="39"/>
        <v>2.2198582181388841E-4</v>
      </c>
      <c r="N2544" s="9">
        <f t="shared" si="39"/>
        <v>3.6159877085549999E-7</v>
      </c>
    </row>
    <row r="2545" spans="1:14" x14ac:dyDescent="0.55000000000000004">
      <c r="A2545" t="s">
        <v>1</v>
      </c>
      <c r="B2545" t="s">
        <v>10</v>
      </c>
      <c r="C2545" t="s">
        <v>23</v>
      </c>
      <c r="D2545" s="1">
        <v>44483</v>
      </c>
      <c r="E2545">
        <v>2021</v>
      </c>
      <c r="F2545">
        <v>10</v>
      </c>
      <c r="G2545">
        <v>14</v>
      </c>
      <c r="H2545">
        <v>22</v>
      </c>
      <c r="I2545" s="2">
        <v>474668.58785410819</v>
      </c>
      <c r="J2545" s="2">
        <v>711.85070000000007</v>
      </c>
      <c r="L2545" s="8">
        <v>0</v>
      </c>
      <c r="M2545" s="9">
        <f t="shared" si="39"/>
        <v>0</v>
      </c>
      <c r="N2545" s="9">
        <f t="shared" si="39"/>
        <v>0</v>
      </c>
    </row>
    <row r="2546" spans="1:14" x14ac:dyDescent="0.55000000000000004">
      <c r="A2546" t="s">
        <v>1</v>
      </c>
      <c r="B2546" t="s">
        <v>10</v>
      </c>
      <c r="C2546" t="s">
        <v>23</v>
      </c>
      <c r="D2546" s="1">
        <v>44483</v>
      </c>
      <c r="E2546">
        <v>2021</v>
      </c>
      <c r="F2546">
        <v>10</v>
      </c>
      <c r="G2546">
        <v>14</v>
      </c>
      <c r="H2546">
        <v>23</v>
      </c>
      <c r="I2546" s="2">
        <v>430550.27643633052</v>
      </c>
      <c r="J2546" s="2">
        <v>683.41845000000001</v>
      </c>
      <c r="L2546" s="8">
        <v>0</v>
      </c>
      <c r="M2546" s="9">
        <f t="shared" si="39"/>
        <v>0</v>
      </c>
      <c r="N2546" s="9">
        <f t="shared" si="39"/>
        <v>0</v>
      </c>
    </row>
    <row r="2547" spans="1:14" x14ac:dyDescent="0.55000000000000004">
      <c r="A2547" t="s">
        <v>1</v>
      </c>
      <c r="B2547" t="s">
        <v>10</v>
      </c>
      <c r="C2547" t="s">
        <v>23</v>
      </c>
      <c r="D2547" s="1">
        <v>44484</v>
      </c>
      <c r="E2547">
        <v>2021</v>
      </c>
      <c r="F2547">
        <v>10</v>
      </c>
      <c r="G2547">
        <v>15</v>
      </c>
      <c r="H2547">
        <v>0</v>
      </c>
      <c r="I2547" s="2">
        <v>406097.5516177208</v>
      </c>
      <c r="J2547" s="2">
        <v>567.57944999999995</v>
      </c>
      <c r="L2547" s="8">
        <v>0</v>
      </c>
      <c r="M2547" s="9">
        <f t="shared" si="39"/>
        <v>0</v>
      </c>
      <c r="N2547" s="9">
        <f t="shared" si="39"/>
        <v>0</v>
      </c>
    </row>
    <row r="2548" spans="1:14" x14ac:dyDescent="0.55000000000000004">
      <c r="A2548" t="s">
        <v>1</v>
      </c>
      <c r="B2548" t="s">
        <v>10</v>
      </c>
      <c r="C2548" t="s">
        <v>23</v>
      </c>
      <c r="D2548" s="1">
        <v>44484</v>
      </c>
      <c r="E2548">
        <v>2021</v>
      </c>
      <c r="F2548">
        <v>10</v>
      </c>
      <c r="G2548">
        <v>15</v>
      </c>
      <c r="H2548">
        <v>1</v>
      </c>
      <c r="I2548" s="2">
        <v>366466.02178362478</v>
      </c>
      <c r="J2548" s="2">
        <v>600.3583000000001</v>
      </c>
      <c r="L2548" s="8">
        <v>0</v>
      </c>
      <c r="M2548" s="9">
        <f t="shared" si="39"/>
        <v>0</v>
      </c>
      <c r="N2548" s="9">
        <f t="shared" si="39"/>
        <v>0</v>
      </c>
    </row>
    <row r="2549" spans="1:14" x14ac:dyDescent="0.55000000000000004">
      <c r="A2549" t="s">
        <v>1</v>
      </c>
      <c r="B2549" t="s">
        <v>10</v>
      </c>
      <c r="C2549" t="s">
        <v>23</v>
      </c>
      <c r="D2549" s="1">
        <v>44484</v>
      </c>
      <c r="E2549">
        <v>2021</v>
      </c>
      <c r="F2549">
        <v>10</v>
      </c>
      <c r="G2549">
        <v>15</v>
      </c>
      <c r="H2549">
        <v>2</v>
      </c>
      <c r="I2549" s="2">
        <v>344684.39529171842</v>
      </c>
      <c r="J2549" s="2">
        <v>780.76330000000007</v>
      </c>
      <c r="L2549" s="8">
        <v>0</v>
      </c>
      <c r="M2549" s="9">
        <f t="shared" si="39"/>
        <v>0</v>
      </c>
      <c r="N2549" s="9">
        <f t="shared" si="39"/>
        <v>0</v>
      </c>
    </row>
    <row r="2550" spans="1:14" x14ac:dyDescent="0.55000000000000004">
      <c r="A2550" t="s">
        <v>1</v>
      </c>
      <c r="B2550" t="s">
        <v>10</v>
      </c>
      <c r="C2550" t="s">
        <v>23</v>
      </c>
      <c r="D2550" s="1">
        <v>44484</v>
      </c>
      <c r="E2550">
        <v>2021</v>
      </c>
      <c r="F2550">
        <v>10</v>
      </c>
      <c r="G2550">
        <v>15</v>
      </c>
      <c r="H2550">
        <v>3</v>
      </c>
      <c r="I2550" s="2">
        <v>403280.86640543683</v>
      </c>
      <c r="J2550" s="2">
        <v>1026.0508000000002</v>
      </c>
      <c r="L2550" s="8">
        <v>0</v>
      </c>
      <c r="M2550" s="9">
        <f t="shared" si="39"/>
        <v>0</v>
      </c>
      <c r="N2550" s="9">
        <f t="shared" si="39"/>
        <v>0</v>
      </c>
    </row>
    <row r="2551" spans="1:14" x14ac:dyDescent="0.55000000000000004">
      <c r="A2551" t="s">
        <v>1</v>
      </c>
      <c r="B2551" t="s">
        <v>10</v>
      </c>
      <c r="C2551" t="s">
        <v>23</v>
      </c>
      <c r="D2551" s="1">
        <v>44484</v>
      </c>
      <c r="E2551">
        <v>2021</v>
      </c>
      <c r="F2551">
        <v>10</v>
      </c>
      <c r="G2551">
        <v>15</v>
      </c>
      <c r="H2551">
        <v>4</v>
      </c>
      <c r="I2551" s="2">
        <v>399431.87739646871</v>
      </c>
      <c r="J2551" s="2">
        <v>667.03430000000003</v>
      </c>
      <c r="L2551" s="8">
        <v>0</v>
      </c>
      <c r="M2551" s="9">
        <f t="shared" si="39"/>
        <v>0</v>
      </c>
      <c r="N2551" s="9">
        <f t="shared" si="39"/>
        <v>0</v>
      </c>
    </row>
    <row r="2552" spans="1:14" x14ac:dyDescent="0.55000000000000004">
      <c r="A2552" t="s">
        <v>1</v>
      </c>
      <c r="B2552" t="s">
        <v>10</v>
      </c>
      <c r="C2552" t="s">
        <v>23</v>
      </c>
      <c r="D2552" s="1">
        <v>44484</v>
      </c>
      <c r="E2552">
        <v>2021</v>
      </c>
      <c r="F2552">
        <v>10</v>
      </c>
      <c r="G2552">
        <v>15</v>
      </c>
      <c r="H2552">
        <v>5</v>
      </c>
      <c r="I2552" s="2">
        <v>467164.33131744701</v>
      </c>
      <c r="J2552" s="2">
        <v>1195.6631499999999</v>
      </c>
      <c r="L2552" s="8">
        <v>0</v>
      </c>
      <c r="M2552" s="9">
        <f t="shared" si="39"/>
        <v>0</v>
      </c>
      <c r="N2552" s="9">
        <f t="shared" si="39"/>
        <v>0</v>
      </c>
    </row>
    <row r="2553" spans="1:14" x14ac:dyDescent="0.55000000000000004">
      <c r="A2553" t="s">
        <v>1</v>
      </c>
      <c r="B2553" t="s">
        <v>10</v>
      </c>
      <c r="C2553" t="s">
        <v>23</v>
      </c>
      <c r="D2553" s="1">
        <v>44484</v>
      </c>
      <c r="E2553">
        <v>2021</v>
      </c>
      <c r="F2553">
        <v>10</v>
      </c>
      <c r="G2553">
        <v>15</v>
      </c>
      <c r="H2553">
        <v>6</v>
      </c>
      <c r="I2553" s="2">
        <v>530383.16110230144</v>
      </c>
      <c r="J2553" s="2">
        <v>774.12735000000009</v>
      </c>
      <c r="L2553" s="8">
        <v>2.0753099999999999E-9</v>
      </c>
      <c r="M2553" s="9">
        <f t="shared" si="39"/>
        <v>1.1007094780672172E-3</v>
      </c>
      <c r="N2553" s="9">
        <f t="shared" si="39"/>
        <v>1.6065542307285002E-6</v>
      </c>
    </row>
    <row r="2554" spans="1:14" x14ac:dyDescent="0.55000000000000004">
      <c r="A2554" t="s">
        <v>1</v>
      </c>
      <c r="B2554" t="s">
        <v>10</v>
      </c>
      <c r="C2554" t="s">
        <v>23</v>
      </c>
      <c r="D2554" s="1">
        <v>44484</v>
      </c>
      <c r="E2554">
        <v>2021</v>
      </c>
      <c r="F2554">
        <v>10</v>
      </c>
      <c r="G2554">
        <v>15</v>
      </c>
      <c r="H2554">
        <v>7</v>
      </c>
      <c r="I2554" s="2">
        <v>504922.76849717961</v>
      </c>
      <c r="J2554" s="2">
        <v>439.25980000000004</v>
      </c>
      <c r="L2554" s="8">
        <v>2.5693599999999999E-9</v>
      </c>
      <c r="M2554" s="9">
        <f t="shared" si="39"/>
        <v>1.2973283644659133E-3</v>
      </c>
      <c r="N2554" s="9">
        <f t="shared" si="39"/>
        <v>1.1286165597280002E-6</v>
      </c>
    </row>
    <row r="2555" spans="1:14" x14ac:dyDescent="0.55000000000000004">
      <c r="A2555" t="s">
        <v>1</v>
      </c>
      <c r="B2555" t="s">
        <v>10</v>
      </c>
      <c r="C2555" t="s">
        <v>23</v>
      </c>
      <c r="D2555" s="1">
        <v>44484</v>
      </c>
      <c r="E2555">
        <v>2021</v>
      </c>
      <c r="F2555">
        <v>10</v>
      </c>
      <c r="G2555">
        <v>15</v>
      </c>
      <c r="H2555">
        <v>8</v>
      </c>
      <c r="I2555" s="2">
        <v>523615.19896315184</v>
      </c>
      <c r="J2555" s="2">
        <v>64.3339</v>
      </c>
      <c r="L2555" s="8">
        <v>3.2623999999999998E-9</v>
      </c>
      <c r="M2555" s="9">
        <f t="shared" si="39"/>
        <v>1.7082422250973865E-3</v>
      </c>
      <c r="N2555" s="9">
        <f t="shared" si="39"/>
        <v>2.0988291536E-7</v>
      </c>
    </row>
    <row r="2556" spans="1:14" x14ac:dyDescent="0.55000000000000004">
      <c r="A2556" t="s">
        <v>1</v>
      </c>
      <c r="B2556" t="s">
        <v>10</v>
      </c>
      <c r="C2556" t="s">
        <v>23</v>
      </c>
      <c r="D2556" s="1">
        <v>44484</v>
      </c>
      <c r="E2556">
        <v>2021</v>
      </c>
      <c r="F2556">
        <v>10</v>
      </c>
      <c r="G2556">
        <v>15</v>
      </c>
      <c r="H2556">
        <v>9</v>
      </c>
      <c r="I2556" s="2">
        <v>501295.72830492846</v>
      </c>
      <c r="J2556" s="2">
        <v>1.2237999999999998</v>
      </c>
      <c r="L2556" s="8">
        <v>4.9312300000000001E-9</v>
      </c>
      <c r="M2556" s="9">
        <f t="shared" si="39"/>
        <v>2.4720045342891124E-3</v>
      </c>
      <c r="N2556" s="9">
        <f t="shared" si="39"/>
        <v>6.0348392739999994E-9</v>
      </c>
    </row>
    <row r="2557" spans="1:14" x14ac:dyDescent="0.55000000000000004">
      <c r="A2557" t="s">
        <v>1</v>
      </c>
      <c r="B2557" t="s">
        <v>10</v>
      </c>
      <c r="C2557" t="s">
        <v>23</v>
      </c>
      <c r="D2557" s="1">
        <v>44484</v>
      </c>
      <c r="E2557">
        <v>2021</v>
      </c>
      <c r="F2557">
        <v>10</v>
      </c>
      <c r="G2557">
        <v>15</v>
      </c>
      <c r="H2557">
        <v>10</v>
      </c>
      <c r="I2557" s="2">
        <v>493212.87776238989</v>
      </c>
      <c r="J2557" s="2">
        <v>14.137</v>
      </c>
      <c r="L2557" s="8">
        <v>4.1191400000000003E-9</v>
      </c>
      <c r="M2557" s="9">
        <f t="shared" si="39"/>
        <v>2.0316128933061707E-3</v>
      </c>
      <c r="N2557" s="9">
        <f t="shared" si="39"/>
        <v>5.8232282180000006E-8</v>
      </c>
    </row>
    <row r="2558" spans="1:14" x14ac:dyDescent="0.55000000000000004">
      <c r="A2558" t="s">
        <v>1</v>
      </c>
      <c r="B2558" t="s">
        <v>10</v>
      </c>
      <c r="C2558" t="s">
        <v>23</v>
      </c>
      <c r="D2558" s="1">
        <v>44484</v>
      </c>
      <c r="E2558">
        <v>2021</v>
      </c>
      <c r="F2558">
        <v>10</v>
      </c>
      <c r="G2558">
        <v>15</v>
      </c>
      <c r="H2558">
        <v>11</v>
      </c>
      <c r="I2558" s="2">
        <v>478016.81710778974</v>
      </c>
      <c r="J2558" s="2">
        <v>0</v>
      </c>
      <c r="L2558" s="8">
        <v>2.6393000000000002E-9</v>
      </c>
      <c r="M2558" s="9">
        <f t="shared" si="39"/>
        <v>1.2616297853925895E-3</v>
      </c>
      <c r="N2558" s="9">
        <f t="shared" si="39"/>
        <v>0</v>
      </c>
    </row>
    <row r="2559" spans="1:14" x14ac:dyDescent="0.55000000000000004">
      <c r="A2559" t="s">
        <v>1</v>
      </c>
      <c r="B2559" t="s">
        <v>10</v>
      </c>
      <c r="C2559" t="s">
        <v>23</v>
      </c>
      <c r="D2559" s="1">
        <v>44484</v>
      </c>
      <c r="E2559">
        <v>2021</v>
      </c>
      <c r="F2559">
        <v>10</v>
      </c>
      <c r="G2559">
        <v>15</v>
      </c>
      <c r="H2559">
        <v>12</v>
      </c>
      <c r="I2559" s="2">
        <v>481237.69409302075</v>
      </c>
      <c r="J2559" s="2">
        <v>2.9751000000000003</v>
      </c>
      <c r="L2559" s="8">
        <v>4.8935500000000003E-9</v>
      </c>
      <c r="M2559" s="9">
        <f t="shared" si="39"/>
        <v>2.3549607179289018E-3</v>
      </c>
      <c r="N2559" s="9">
        <f t="shared" si="39"/>
        <v>1.4558800605000003E-8</v>
      </c>
    </row>
    <row r="2560" spans="1:14" x14ac:dyDescent="0.55000000000000004">
      <c r="A2560" t="s">
        <v>1</v>
      </c>
      <c r="B2560" t="s">
        <v>10</v>
      </c>
      <c r="C2560" t="s">
        <v>23</v>
      </c>
      <c r="D2560" s="1">
        <v>44484</v>
      </c>
      <c r="E2560">
        <v>2021</v>
      </c>
      <c r="F2560">
        <v>10</v>
      </c>
      <c r="G2560">
        <v>15</v>
      </c>
      <c r="H2560">
        <v>13</v>
      </c>
      <c r="I2560" s="2">
        <v>458853.92641063122</v>
      </c>
      <c r="J2560" s="2">
        <v>4.3677000000000001</v>
      </c>
      <c r="L2560" s="8">
        <v>4.5122000000000002E-9</v>
      </c>
      <c r="M2560" s="9">
        <f t="shared" si="39"/>
        <v>2.0704406867500503E-3</v>
      </c>
      <c r="N2560" s="9">
        <f t="shared" si="39"/>
        <v>1.9707935940000001E-8</v>
      </c>
    </row>
    <row r="2561" spans="1:14" x14ac:dyDescent="0.55000000000000004">
      <c r="A2561" t="s">
        <v>1</v>
      </c>
      <c r="B2561" t="s">
        <v>10</v>
      </c>
      <c r="C2561" t="s">
        <v>23</v>
      </c>
      <c r="D2561" s="1">
        <v>44484</v>
      </c>
      <c r="E2561">
        <v>2021</v>
      </c>
      <c r="F2561">
        <v>10</v>
      </c>
      <c r="G2561">
        <v>15</v>
      </c>
      <c r="H2561">
        <v>14</v>
      </c>
      <c r="I2561" s="2">
        <v>481614.23125672241</v>
      </c>
      <c r="J2561" s="2">
        <v>0.3165</v>
      </c>
      <c r="L2561" s="8">
        <v>3.2379400000000001E-9</v>
      </c>
      <c r="M2561" s="9">
        <f t="shared" si="39"/>
        <v>1.5594379839553919E-3</v>
      </c>
      <c r="N2561" s="9">
        <f t="shared" si="39"/>
        <v>1.0248080100000001E-9</v>
      </c>
    </row>
    <row r="2562" spans="1:14" x14ac:dyDescent="0.55000000000000004">
      <c r="A2562" t="s">
        <v>1</v>
      </c>
      <c r="B2562" t="s">
        <v>10</v>
      </c>
      <c r="C2562" t="s">
        <v>23</v>
      </c>
      <c r="D2562" s="1">
        <v>44484</v>
      </c>
      <c r="E2562">
        <v>2021</v>
      </c>
      <c r="F2562">
        <v>10</v>
      </c>
      <c r="G2562">
        <v>15</v>
      </c>
      <c r="H2562">
        <v>15</v>
      </c>
      <c r="I2562" s="2">
        <v>499153.30208975682</v>
      </c>
      <c r="J2562" s="2">
        <v>0.12659999999999999</v>
      </c>
      <c r="L2562" s="8">
        <v>1.97157E-9</v>
      </c>
      <c r="M2562" s="9">
        <f t="shared" si="39"/>
        <v>9.8411567580110196E-4</v>
      </c>
      <c r="N2562" s="9">
        <f t="shared" si="39"/>
        <v>2.4960076200000001E-10</v>
      </c>
    </row>
    <row r="2563" spans="1:14" x14ac:dyDescent="0.55000000000000004">
      <c r="A2563" t="s">
        <v>1</v>
      </c>
      <c r="B2563" t="s">
        <v>10</v>
      </c>
      <c r="C2563" t="s">
        <v>23</v>
      </c>
      <c r="D2563" s="1">
        <v>44484</v>
      </c>
      <c r="E2563">
        <v>2021</v>
      </c>
      <c r="F2563">
        <v>10</v>
      </c>
      <c r="G2563">
        <v>15</v>
      </c>
      <c r="H2563">
        <v>16</v>
      </c>
      <c r="I2563" s="2">
        <v>586988.78752260318</v>
      </c>
      <c r="J2563" s="2">
        <v>147.6156</v>
      </c>
      <c r="L2563" s="8">
        <v>1.87738E-9</v>
      </c>
      <c r="M2563" s="9">
        <f t="shared" si="39"/>
        <v>1.1020010099191846E-3</v>
      </c>
      <c r="N2563" s="9">
        <f t="shared" si="39"/>
        <v>2.7713057512799998E-7</v>
      </c>
    </row>
    <row r="2564" spans="1:14" x14ac:dyDescent="0.55000000000000004">
      <c r="A2564" t="s">
        <v>1</v>
      </c>
      <c r="B2564" t="s">
        <v>10</v>
      </c>
      <c r="C2564" t="s">
        <v>23</v>
      </c>
      <c r="D2564" s="1">
        <v>44484</v>
      </c>
      <c r="E2564">
        <v>2021</v>
      </c>
      <c r="F2564">
        <v>10</v>
      </c>
      <c r="G2564">
        <v>15</v>
      </c>
      <c r="H2564">
        <v>17</v>
      </c>
      <c r="I2564" s="2">
        <v>610805.08410322189</v>
      </c>
      <c r="J2564" s="2">
        <v>480.3415</v>
      </c>
      <c r="L2564" s="8">
        <v>9.8820100000000007E-10</v>
      </c>
      <c r="M2564" s="9">
        <f t="shared" si="39"/>
        <v>6.0359819491588801E-4</v>
      </c>
      <c r="N2564" s="9">
        <f t="shared" si="39"/>
        <v>4.7467395064150002E-7</v>
      </c>
    </row>
    <row r="2565" spans="1:14" x14ac:dyDescent="0.55000000000000004">
      <c r="A2565" t="s">
        <v>1</v>
      </c>
      <c r="B2565" t="s">
        <v>10</v>
      </c>
      <c r="C2565" t="s">
        <v>23</v>
      </c>
      <c r="D2565" s="1">
        <v>44484</v>
      </c>
      <c r="E2565">
        <v>2021</v>
      </c>
      <c r="F2565">
        <v>10</v>
      </c>
      <c r="G2565">
        <v>15</v>
      </c>
      <c r="H2565">
        <v>18</v>
      </c>
      <c r="I2565" s="2">
        <v>639590.74146212416</v>
      </c>
      <c r="J2565" s="2">
        <v>1509.7261000000001</v>
      </c>
      <c r="L2565" s="8">
        <v>1.6566099999999999E-9</v>
      </c>
      <c r="M2565" s="9">
        <f t="shared" ref="M2565:N2628" si="40">$L2565*I2565</f>
        <v>1.0595524182135695E-3</v>
      </c>
      <c r="N2565" s="9">
        <f t="shared" si="40"/>
        <v>2.501027354521E-6</v>
      </c>
    </row>
    <row r="2566" spans="1:14" x14ac:dyDescent="0.55000000000000004">
      <c r="A2566" t="s">
        <v>1</v>
      </c>
      <c r="B2566" t="s">
        <v>10</v>
      </c>
      <c r="C2566" t="s">
        <v>23</v>
      </c>
      <c r="D2566" s="1">
        <v>44484</v>
      </c>
      <c r="E2566">
        <v>2021</v>
      </c>
      <c r="F2566">
        <v>10</v>
      </c>
      <c r="G2566">
        <v>15</v>
      </c>
      <c r="H2566">
        <v>19</v>
      </c>
      <c r="I2566" s="2">
        <v>647914.64557912049</v>
      </c>
      <c r="J2566" s="2">
        <v>979.18770000000006</v>
      </c>
      <c r="L2566" s="8">
        <v>2.1434500000000001E-9</v>
      </c>
      <c r="M2566" s="9">
        <f t="shared" si="40"/>
        <v>1.3887726470665658E-3</v>
      </c>
      <c r="N2566" s="9">
        <f t="shared" si="40"/>
        <v>2.0988398755650002E-6</v>
      </c>
    </row>
    <row r="2567" spans="1:14" x14ac:dyDescent="0.55000000000000004">
      <c r="A2567" t="s">
        <v>1</v>
      </c>
      <c r="B2567" t="s">
        <v>10</v>
      </c>
      <c r="C2567" t="s">
        <v>23</v>
      </c>
      <c r="D2567" s="1">
        <v>44484</v>
      </c>
      <c r="E2567">
        <v>2021</v>
      </c>
      <c r="F2567">
        <v>10</v>
      </c>
      <c r="G2567">
        <v>15</v>
      </c>
      <c r="H2567">
        <v>20</v>
      </c>
      <c r="I2567" s="2">
        <v>614188.56412371283</v>
      </c>
      <c r="J2567" s="2">
        <v>763.37689999999998</v>
      </c>
      <c r="L2567" s="8">
        <v>7.2787300000000002E-10</v>
      </c>
      <c r="M2567" s="9">
        <f t="shared" si="40"/>
        <v>4.4705127273441926E-4</v>
      </c>
      <c r="N2567" s="9">
        <f t="shared" si="40"/>
        <v>5.5564143433370004E-7</v>
      </c>
    </row>
    <row r="2568" spans="1:14" x14ac:dyDescent="0.55000000000000004">
      <c r="A2568" t="s">
        <v>1</v>
      </c>
      <c r="B2568" t="s">
        <v>10</v>
      </c>
      <c r="C2568" t="s">
        <v>23</v>
      </c>
      <c r="D2568" s="1">
        <v>44484</v>
      </c>
      <c r="E2568">
        <v>2021</v>
      </c>
      <c r="F2568">
        <v>10</v>
      </c>
      <c r="G2568">
        <v>15</v>
      </c>
      <c r="H2568">
        <v>21</v>
      </c>
      <c r="I2568" s="2">
        <v>560479.22961580299</v>
      </c>
      <c r="J2568" s="2">
        <v>729.16325000000006</v>
      </c>
      <c r="L2568" s="8">
        <v>0</v>
      </c>
      <c r="M2568" s="9">
        <f t="shared" si="40"/>
        <v>0</v>
      </c>
      <c r="N2568" s="9">
        <f t="shared" si="40"/>
        <v>0</v>
      </c>
    </row>
    <row r="2569" spans="1:14" x14ac:dyDescent="0.55000000000000004">
      <c r="A2569" t="s">
        <v>1</v>
      </c>
      <c r="B2569" t="s">
        <v>10</v>
      </c>
      <c r="C2569" t="s">
        <v>23</v>
      </c>
      <c r="D2569" s="1">
        <v>44484</v>
      </c>
      <c r="E2569">
        <v>2021</v>
      </c>
      <c r="F2569">
        <v>10</v>
      </c>
      <c r="G2569">
        <v>15</v>
      </c>
      <c r="H2569">
        <v>22</v>
      </c>
      <c r="I2569" s="2">
        <v>474095.85911889019</v>
      </c>
      <c r="J2569" s="2">
        <v>522.28829999999994</v>
      </c>
      <c r="L2569" s="8">
        <v>0</v>
      </c>
      <c r="M2569" s="9">
        <f t="shared" si="40"/>
        <v>0</v>
      </c>
      <c r="N2569" s="9">
        <f t="shared" si="40"/>
        <v>0</v>
      </c>
    </row>
    <row r="2570" spans="1:14" x14ac:dyDescent="0.55000000000000004">
      <c r="A2570" t="s">
        <v>1</v>
      </c>
      <c r="B2570" t="s">
        <v>10</v>
      </c>
      <c r="C2570" t="s">
        <v>23</v>
      </c>
      <c r="D2570" s="1">
        <v>44484</v>
      </c>
      <c r="E2570">
        <v>2021</v>
      </c>
      <c r="F2570">
        <v>10</v>
      </c>
      <c r="G2570">
        <v>15</v>
      </c>
      <c r="H2570">
        <v>23</v>
      </c>
      <c r="I2570" s="2">
        <v>402987.23026347772</v>
      </c>
      <c r="J2570" s="2">
        <v>502.38045</v>
      </c>
      <c r="L2570" s="8">
        <v>0</v>
      </c>
      <c r="M2570" s="9">
        <f t="shared" si="40"/>
        <v>0</v>
      </c>
      <c r="N2570" s="9">
        <f t="shared" si="40"/>
        <v>0</v>
      </c>
    </row>
    <row r="2571" spans="1:14" x14ac:dyDescent="0.55000000000000004">
      <c r="A2571" t="s">
        <v>9</v>
      </c>
      <c r="B2571" t="s">
        <v>10</v>
      </c>
      <c r="C2571" t="s">
        <v>23</v>
      </c>
      <c r="D2571" s="1">
        <v>44485</v>
      </c>
      <c r="E2571">
        <v>2021</v>
      </c>
      <c r="F2571">
        <v>10</v>
      </c>
      <c r="G2571">
        <v>16</v>
      </c>
      <c r="H2571">
        <v>0</v>
      </c>
      <c r="I2571" s="2">
        <v>444618.10343418934</v>
      </c>
      <c r="J2571" s="2">
        <v>751.22329999999999</v>
      </c>
      <c r="L2571" s="8">
        <v>0</v>
      </c>
      <c r="M2571" s="9">
        <f t="shared" si="40"/>
        <v>0</v>
      </c>
      <c r="N2571" s="9">
        <f t="shared" si="40"/>
        <v>0</v>
      </c>
    </row>
    <row r="2572" spans="1:14" x14ac:dyDescent="0.55000000000000004">
      <c r="A2572" t="s">
        <v>9</v>
      </c>
      <c r="B2572" t="s">
        <v>10</v>
      </c>
      <c r="C2572" t="s">
        <v>23</v>
      </c>
      <c r="D2572" s="1">
        <v>44485</v>
      </c>
      <c r="E2572">
        <v>2021</v>
      </c>
      <c r="F2572">
        <v>10</v>
      </c>
      <c r="G2572">
        <v>16</v>
      </c>
      <c r="H2572">
        <v>1</v>
      </c>
      <c r="I2572" s="2">
        <v>384810.19646352506</v>
      </c>
      <c r="J2572" s="2">
        <v>1921.2077500000005</v>
      </c>
      <c r="L2572" s="8">
        <v>0</v>
      </c>
      <c r="M2572" s="9">
        <f t="shared" si="40"/>
        <v>0</v>
      </c>
      <c r="N2572" s="9">
        <f t="shared" si="40"/>
        <v>0</v>
      </c>
    </row>
    <row r="2573" spans="1:14" x14ac:dyDescent="0.55000000000000004">
      <c r="A2573" t="s">
        <v>9</v>
      </c>
      <c r="B2573" t="s">
        <v>10</v>
      </c>
      <c r="C2573" t="s">
        <v>23</v>
      </c>
      <c r="D2573" s="1">
        <v>44485</v>
      </c>
      <c r="E2573">
        <v>2021</v>
      </c>
      <c r="F2573">
        <v>10</v>
      </c>
      <c r="G2573">
        <v>16</v>
      </c>
      <c r="H2573">
        <v>2</v>
      </c>
      <c r="I2573" s="2">
        <v>375103.12684872514</v>
      </c>
      <c r="J2573" s="2">
        <v>953.64614999999992</v>
      </c>
      <c r="L2573" s="8">
        <v>0</v>
      </c>
      <c r="M2573" s="9">
        <f t="shared" si="40"/>
        <v>0</v>
      </c>
      <c r="N2573" s="9">
        <f t="shared" si="40"/>
        <v>0</v>
      </c>
    </row>
    <row r="2574" spans="1:14" x14ac:dyDescent="0.55000000000000004">
      <c r="A2574" t="s">
        <v>9</v>
      </c>
      <c r="B2574" t="s">
        <v>10</v>
      </c>
      <c r="C2574" t="s">
        <v>23</v>
      </c>
      <c r="D2574" s="1">
        <v>44485</v>
      </c>
      <c r="E2574">
        <v>2021</v>
      </c>
      <c r="F2574">
        <v>10</v>
      </c>
      <c r="G2574">
        <v>16</v>
      </c>
      <c r="H2574">
        <v>3</v>
      </c>
      <c r="I2574" s="2">
        <v>368380.60091823217</v>
      </c>
      <c r="J2574" s="2">
        <v>675.21055000000001</v>
      </c>
      <c r="L2574" s="8">
        <v>0</v>
      </c>
      <c r="M2574" s="9">
        <f t="shared" si="40"/>
        <v>0</v>
      </c>
      <c r="N2574" s="9">
        <f t="shared" si="40"/>
        <v>0</v>
      </c>
    </row>
    <row r="2575" spans="1:14" x14ac:dyDescent="0.55000000000000004">
      <c r="A2575" t="s">
        <v>9</v>
      </c>
      <c r="B2575" t="s">
        <v>10</v>
      </c>
      <c r="C2575" t="s">
        <v>23</v>
      </c>
      <c r="D2575" s="1">
        <v>44485</v>
      </c>
      <c r="E2575">
        <v>2021</v>
      </c>
      <c r="F2575">
        <v>10</v>
      </c>
      <c r="G2575">
        <v>16</v>
      </c>
      <c r="H2575">
        <v>4</v>
      </c>
      <c r="I2575" s="2">
        <v>413086.34378103481</v>
      </c>
      <c r="J2575" s="2">
        <v>556.77625</v>
      </c>
      <c r="L2575" s="8">
        <v>0</v>
      </c>
      <c r="M2575" s="9">
        <f t="shared" si="40"/>
        <v>0</v>
      </c>
      <c r="N2575" s="9">
        <f t="shared" si="40"/>
        <v>0</v>
      </c>
    </row>
    <row r="2576" spans="1:14" x14ac:dyDescent="0.55000000000000004">
      <c r="A2576" t="s">
        <v>9</v>
      </c>
      <c r="B2576" t="s">
        <v>10</v>
      </c>
      <c r="C2576" t="s">
        <v>23</v>
      </c>
      <c r="D2576" s="1">
        <v>44485</v>
      </c>
      <c r="E2576">
        <v>2021</v>
      </c>
      <c r="F2576">
        <v>10</v>
      </c>
      <c r="G2576">
        <v>16</v>
      </c>
      <c r="H2576">
        <v>5</v>
      </c>
      <c r="I2576" s="2">
        <v>447426.6432472702</v>
      </c>
      <c r="J2576" s="2">
        <v>812.91970000000003</v>
      </c>
      <c r="L2576" s="8">
        <v>0</v>
      </c>
      <c r="M2576" s="9">
        <f t="shared" si="40"/>
        <v>0</v>
      </c>
      <c r="N2576" s="9">
        <f t="shared" si="40"/>
        <v>0</v>
      </c>
    </row>
    <row r="2577" spans="1:14" x14ac:dyDescent="0.55000000000000004">
      <c r="A2577" t="s">
        <v>9</v>
      </c>
      <c r="B2577" t="s">
        <v>10</v>
      </c>
      <c r="C2577" t="s">
        <v>23</v>
      </c>
      <c r="D2577" s="1">
        <v>44485</v>
      </c>
      <c r="E2577">
        <v>2021</v>
      </c>
      <c r="F2577">
        <v>10</v>
      </c>
      <c r="G2577">
        <v>16</v>
      </c>
      <c r="H2577">
        <v>6</v>
      </c>
      <c r="I2577" s="2">
        <v>527375.70570155932</v>
      </c>
      <c r="J2577" s="2">
        <v>690.84564999999986</v>
      </c>
      <c r="L2577" s="8">
        <v>0</v>
      </c>
      <c r="M2577" s="9">
        <f t="shared" si="40"/>
        <v>0</v>
      </c>
      <c r="N2577" s="9">
        <f t="shared" si="40"/>
        <v>0</v>
      </c>
    </row>
    <row r="2578" spans="1:14" x14ac:dyDescent="0.55000000000000004">
      <c r="A2578" t="s">
        <v>9</v>
      </c>
      <c r="B2578" t="s">
        <v>10</v>
      </c>
      <c r="C2578" t="s">
        <v>23</v>
      </c>
      <c r="D2578" s="1">
        <v>44485</v>
      </c>
      <c r="E2578">
        <v>2021</v>
      </c>
      <c r="F2578">
        <v>10</v>
      </c>
      <c r="G2578">
        <v>16</v>
      </c>
      <c r="H2578">
        <v>7</v>
      </c>
      <c r="I2578" s="2">
        <v>658232.92643667758</v>
      </c>
      <c r="J2578" s="2">
        <v>507.87700000000001</v>
      </c>
      <c r="L2578" s="8">
        <v>0</v>
      </c>
      <c r="M2578" s="9">
        <f t="shared" si="40"/>
        <v>0</v>
      </c>
      <c r="N2578" s="9">
        <f t="shared" si="40"/>
        <v>0</v>
      </c>
    </row>
    <row r="2579" spans="1:14" x14ac:dyDescent="0.55000000000000004">
      <c r="A2579" t="s">
        <v>9</v>
      </c>
      <c r="B2579" t="s">
        <v>10</v>
      </c>
      <c r="C2579" t="s">
        <v>23</v>
      </c>
      <c r="D2579" s="1">
        <v>44485</v>
      </c>
      <c r="E2579">
        <v>2021</v>
      </c>
      <c r="F2579">
        <v>10</v>
      </c>
      <c r="G2579">
        <v>16</v>
      </c>
      <c r="H2579">
        <v>8</v>
      </c>
      <c r="I2579" s="2">
        <v>630483.75149352581</v>
      </c>
      <c r="J2579" s="2">
        <v>114.45694999999999</v>
      </c>
      <c r="L2579" s="8">
        <v>0</v>
      </c>
      <c r="M2579" s="9">
        <f t="shared" si="40"/>
        <v>0</v>
      </c>
      <c r="N2579" s="9">
        <f t="shared" si="40"/>
        <v>0</v>
      </c>
    </row>
    <row r="2580" spans="1:14" x14ac:dyDescent="0.55000000000000004">
      <c r="A2580" t="s">
        <v>9</v>
      </c>
      <c r="B2580" t="s">
        <v>10</v>
      </c>
      <c r="C2580" t="s">
        <v>23</v>
      </c>
      <c r="D2580" s="1">
        <v>44485</v>
      </c>
      <c r="E2580">
        <v>2021</v>
      </c>
      <c r="F2580">
        <v>10</v>
      </c>
      <c r="G2580">
        <v>16</v>
      </c>
      <c r="H2580">
        <v>9</v>
      </c>
      <c r="I2580" s="2">
        <v>634022.54779537581</v>
      </c>
      <c r="J2580" s="2">
        <v>94.865600000000001</v>
      </c>
      <c r="L2580" s="8">
        <v>0</v>
      </c>
      <c r="M2580" s="9">
        <f t="shared" si="40"/>
        <v>0</v>
      </c>
      <c r="N2580" s="9">
        <f t="shared" si="40"/>
        <v>0</v>
      </c>
    </row>
    <row r="2581" spans="1:14" x14ac:dyDescent="0.55000000000000004">
      <c r="A2581" t="s">
        <v>9</v>
      </c>
      <c r="B2581" t="s">
        <v>10</v>
      </c>
      <c r="C2581" t="s">
        <v>23</v>
      </c>
      <c r="D2581" s="1">
        <v>44485</v>
      </c>
      <c r="E2581">
        <v>2021</v>
      </c>
      <c r="F2581">
        <v>10</v>
      </c>
      <c r="G2581">
        <v>16</v>
      </c>
      <c r="H2581">
        <v>10</v>
      </c>
      <c r="I2581" s="2">
        <v>624037.94502418768</v>
      </c>
      <c r="J2581" s="2">
        <v>6.0767999999999995</v>
      </c>
      <c r="L2581" s="8">
        <v>0</v>
      </c>
      <c r="M2581" s="9">
        <f t="shared" si="40"/>
        <v>0</v>
      </c>
      <c r="N2581" s="9">
        <f t="shared" si="40"/>
        <v>0</v>
      </c>
    </row>
    <row r="2582" spans="1:14" x14ac:dyDescent="0.55000000000000004">
      <c r="A2582" t="s">
        <v>9</v>
      </c>
      <c r="B2582" t="s">
        <v>10</v>
      </c>
      <c r="C2582" t="s">
        <v>23</v>
      </c>
      <c r="D2582" s="1">
        <v>44485</v>
      </c>
      <c r="E2582">
        <v>2021</v>
      </c>
      <c r="F2582">
        <v>10</v>
      </c>
      <c r="G2582">
        <v>16</v>
      </c>
      <c r="H2582">
        <v>11</v>
      </c>
      <c r="I2582" s="2">
        <v>630217.51375818101</v>
      </c>
      <c r="J2582" s="2">
        <v>69.334599999999995</v>
      </c>
      <c r="L2582" s="8">
        <v>0</v>
      </c>
      <c r="M2582" s="9">
        <f t="shared" si="40"/>
        <v>0</v>
      </c>
      <c r="N2582" s="9">
        <f t="shared" si="40"/>
        <v>0</v>
      </c>
    </row>
    <row r="2583" spans="1:14" x14ac:dyDescent="0.55000000000000004">
      <c r="A2583" t="s">
        <v>9</v>
      </c>
      <c r="B2583" t="s">
        <v>10</v>
      </c>
      <c r="C2583" t="s">
        <v>23</v>
      </c>
      <c r="D2583" s="1">
        <v>44485</v>
      </c>
      <c r="E2583">
        <v>2021</v>
      </c>
      <c r="F2583">
        <v>10</v>
      </c>
      <c r="G2583">
        <v>16</v>
      </c>
      <c r="H2583">
        <v>12</v>
      </c>
      <c r="I2583" s="2">
        <v>575467.54293393495</v>
      </c>
      <c r="J2583" s="2">
        <v>54.585699999999996</v>
      </c>
      <c r="L2583" s="8">
        <v>0</v>
      </c>
      <c r="M2583" s="9">
        <f t="shared" si="40"/>
        <v>0</v>
      </c>
      <c r="N2583" s="9">
        <f t="shared" si="40"/>
        <v>0</v>
      </c>
    </row>
    <row r="2584" spans="1:14" x14ac:dyDescent="0.55000000000000004">
      <c r="A2584" t="s">
        <v>9</v>
      </c>
      <c r="B2584" t="s">
        <v>10</v>
      </c>
      <c r="C2584" t="s">
        <v>23</v>
      </c>
      <c r="D2584" s="1">
        <v>44485</v>
      </c>
      <c r="E2584">
        <v>2021</v>
      </c>
      <c r="F2584">
        <v>10</v>
      </c>
      <c r="G2584">
        <v>16</v>
      </c>
      <c r="H2584">
        <v>13</v>
      </c>
      <c r="I2584" s="2">
        <v>536699.92050060665</v>
      </c>
      <c r="J2584" s="2">
        <v>338.25409999999999</v>
      </c>
      <c r="L2584" s="8">
        <v>0</v>
      </c>
      <c r="M2584" s="9">
        <f t="shared" si="40"/>
        <v>0</v>
      </c>
      <c r="N2584" s="9">
        <f t="shared" si="40"/>
        <v>0</v>
      </c>
    </row>
    <row r="2585" spans="1:14" x14ac:dyDescent="0.55000000000000004">
      <c r="A2585" t="s">
        <v>9</v>
      </c>
      <c r="B2585" t="s">
        <v>10</v>
      </c>
      <c r="C2585" t="s">
        <v>23</v>
      </c>
      <c r="D2585" s="1">
        <v>44485</v>
      </c>
      <c r="E2585">
        <v>2021</v>
      </c>
      <c r="F2585">
        <v>10</v>
      </c>
      <c r="G2585">
        <v>16</v>
      </c>
      <c r="H2585">
        <v>14</v>
      </c>
      <c r="I2585" s="2">
        <v>544161.66696017841</v>
      </c>
      <c r="J2585" s="2">
        <v>439.87169999999998</v>
      </c>
      <c r="L2585" s="8">
        <v>0</v>
      </c>
      <c r="M2585" s="9">
        <f t="shared" si="40"/>
        <v>0</v>
      </c>
      <c r="N2585" s="9">
        <f t="shared" si="40"/>
        <v>0</v>
      </c>
    </row>
    <row r="2586" spans="1:14" x14ac:dyDescent="0.55000000000000004">
      <c r="A2586" t="s">
        <v>9</v>
      </c>
      <c r="B2586" t="s">
        <v>10</v>
      </c>
      <c r="C2586" t="s">
        <v>23</v>
      </c>
      <c r="D2586" s="1">
        <v>44485</v>
      </c>
      <c r="E2586">
        <v>2021</v>
      </c>
      <c r="F2586">
        <v>10</v>
      </c>
      <c r="G2586">
        <v>16</v>
      </c>
      <c r="H2586">
        <v>15</v>
      </c>
      <c r="I2586" s="2">
        <v>531561.08601310477</v>
      </c>
      <c r="J2586" s="2">
        <v>758.11245000000008</v>
      </c>
      <c r="L2586" s="8">
        <v>0</v>
      </c>
      <c r="M2586" s="9">
        <f t="shared" si="40"/>
        <v>0</v>
      </c>
      <c r="N2586" s="9">
        <f t="shared" si="40"/>
        <v>0</v>
      </c>
    </row>
    <row r="2587" spans="1:14" x14ac:dyDescent="0.55000000000000004">
      <c r="A2587" t="s">
        <v>9</v>
      </c>
      <c r="B2587" t="s">
        <v>10</v>
      </c>
      <c r="C2587" t="s">
        <v>23</v>
      </c>
      <c r="D2587" s="1">
        <v>44485</v>
      </c>
      <c r="E2587">
        <v>2021</v>
      </c>
      <c r="F2587">
        <v>10</v>
      </c>
      <c r="G2587">
        <v>16</v>
      </c>
      <c r="H2587">
        <v>16</v>
      </c>
      <c r="I2587" s="2">
        <v>573392.51667574386</v>
      </c>
      <c r="J2587" s="2">
        <v>1434.3358000000001</v>
      </c>
      <c r="L2587" s="8">
        <v>0</v>
      </c>
      <c r="M2587" s="9">
        <f t="shared" si="40"/>
        <v>0</v>
      </c>
      <c r="N2587" s="9">
        <f t="shared" si="40"/>
        <v>0</v>
      </c>
    </row>
    <row r="2588" spans="1:14" x14ac:dyDescent="0.55000000000000004">
      <c r="A2588" t="s">
        <v>9</v>
      </c>
      <c r="B2588" t="s">
        <v>10</v>
      </c>
      <c r="C2588" t="s">
        <v>23</v>
      </c>
      <c r="D2588" s="1">
        <v>44485</v>
      </c>
      <c r="E2588">
        <v>2021</v>
      </c>
      <c r="F2588">
        <v>10</v>
      </c>
      <c r="G2588">
        <v>16</v>
      </c>
      <c r="H2588">
        <v>17</v>
      </c>
      <c r="I2588" s="2">
        <v>595370.16659623757</v>
      </c>
      <c r="J2588" s="2">
        <v>1296.03585</v>
      </c>
      <c r="L2588" s="8">
        <v>0</v>
      </c>
      <c r="M2588" s="9">
        <f t="shared" si="40"/>
        <v>0</v>
      </c>
      <c r="N2588" s="9">
        <f t="shared" si="40"/>
        <v>0</v>
      </c>
    </row>
    <row r="2589" spans="1:14" x14ac:dyDescent="0.55000000000000004">
      <c r="A2589" t="s">
        <v>9</v>
      </c>
      <c r="B2589" t="s">
        <v>10</v>
      </c>
      <c r="C2589" t="s">
        <v>23</v>
      </c>
      <c r="D2589" s="1">
        <v>44485</v>
      </c>
      <c r="E2589">
        <v>2021</v>
      </c>
      <c r="F2589">
        <v>10</v>
      </c>
      <c r="G2589">
        <v>16</v>
      </c>
      <c r="H2589">
        <v>18</v>
      </c>
      <c r="I2589" s="2">
        <v>633493.47278948</v>
      </c>
      <c r="J2589" s="2">
        <v>990.66609999999991</v>
      </c>
      <c r="L2589" s="8">
        <v>0</v>
      </c>
      <c r="M2589" s="9">
        <f t="shared" si="40"/>
        <v>0</v>
      </c>
      <c r="N2589" s="9">
        <f t="shared" si="40"/>
        <v>0</v>
      </c>
    </row>
    <row r="2590" spans="1:14" x14ac:dyDescent="0.55000000000000004">
      <c r="A2590" t="s">
        <v>9</v>
      </c>
      <c r="B2590" t="s">
        <v>10</v>
      </c>
      <c r="C2590" t="s">
        <v>23</v>
      </c>
      <c r="D2590" s="1">
        <v>44485</v>
      </c>
      <c r="E2590">
        <v>2021</v>
      </c>
      <c r="F2590">
        <v>10</v>
      </c>
      <c r="G2590">
        <v>16</v>
      </c>
      <c r="H2590">
        <v>19</v>
      </c>
      <c r="I2590" s="2">
        <v>658937.1687135431</v>
      </c>
      <c r="J2590" s="2">
        <v>1179.5321999999999</v>
      </c>
      <c r="L2590" s="8">
        <v>0</v>
      </c>
      <c r="M2590" s="9">
        <f t="shared" si="40"/>
        <v>0</v>
      </c>
      <c r="N2590" s="9">
        <f t="shared" si="40"/>
        <v>0</v>
      </c>
    </row>
    <row r="2591" spans="1:14" x14ac:dyDescent="0.55000000000000004">
      <c r="A2591" t="s">
        <v>9</v>
      </c>
      <c r="B2591" t="s">
        <v>10</v>
      </c>
      <c r="C2591" t="s">
        <v>23</v>
      </c>
      <c r="D2591" s="1">
        <v>44485</v>
      </c>
      <c r="E2591">
        <v>2021</v>
      </c>
      <c r="F2591">
        <v>10</v>
      </c>
      <c r="G2591">
        <v>16</v>
      </c>
      <c r="H2591">
        <v>20</v>
      </c>
      <c r="I2591" s="2">
        <v>573916.63366462139</v>
      </c>
      <c r="J2591" s="2">
        <v>985.27505000000019</v>
      </c>
      <c r="L2591" s="8">
        <v>0</v>
      </c>
      <c r="M2591" s="9">
        <f t="shared" si="40"/>
        <v>0</v>
      </c>
      <c r="N2591" s="9">
        <f t="shared" si="40"/>
        <v>0</v>
      </c>
    </row>
    <row r="2592" spans="1:14" x14ac:dyDescent="0.55000000000000004">
      <c r="A2592" t="s">
        <v>9</v>
      </c>
      <c r="B2592" t="s">
        <v>10</v>
      </c>
      <c r="C2592" t="s">
        <v>23</v>
      </c>
      <c r="D2592" s="1">
        <v>44485</v>
      </c>
      <c r="E2592">
        <v>2021</v>
      </c>
      <c r="F2592">
        <v>10</v>
      </c>
      <c r="G2592">
        <v>16</v>
      </c>
      <c r="H2592">
        <v>21</v>
      </c>
      <c r="I2592" s="2">
        <v>552701.68202322046</v>
      </c>
      <c r="J2592" s="2">
        <v>974.61955</v>
      </c>
      <c r="L2592" s="8">
        <v>0</v>
      </c>
      <c r="M2592" s="9">
        <f t="shared" si="40"/>
        <v>0</v>
      </c>
      <c r="N2592" s="9">
        <f t="shared" si="40"/>
        <v>0</v>
      </c>
    </row>
    <row r="2593" spans="1:14" x14ac:dyDescent="0.55000000000000004">
      <c r="A2593" t="s">
        <v>9</v>
      </c>
      <c r="B2593" t="s">
        <v>10</v>
      </c>
      <c r="C2593" t="s">
        <v>23</v>
      </c>
      <c r="D2593" s="1">
        <v>44485</v>
      </c>
      <c r="E2593">
        <v>2021</v>
      </c>
      <c r="F2593">
        <v>10</v>
      </c>
      <c r="G2593">
        <v>16</v>
      </c>
      <c r="H2593">
        <v>22</v>
      </c>
      <c r="I2593" s="2">
        <v>495627.35668281926</v>
      </c>
      <c r="J2593" s="2">
        <v>910.59159999999997</v>
      </c>
      <c r="L2593" s="8">
        <v>0</v>
      </c>
      <c r="M2593" s="9">
        <f t="shared" si="40"/>
        <v>0</v>
      </c>
      <c r="N2593" s="9">
        <f t="shared" si="40"/>
        <v>0</v>
      </c>
    </row>
    <row r="2594" spans="1:14" x14ac:dyDescent="0.55000000000000004">
      <c r="A2594" t="s">
        <v>9</v>
      </c>
      <c r="B2594" t="s">
        <v>10</v>
      </c>
      <c r="C2594" t="s">
        <v>23</v>
      </c>
      <c r="D2594" s="1">
        <v>44485</v>
      </c>
      <c r="E2594">
        <v>2021</v>
      </c>
      <c r="F2594">
        <v>10</v>
      </c>
      <c r="G2594">
        <v>16</v>
      </c>
      <c r="H2594">
        <v>23</v>
      </c>
      <c r="I2594" s="2">
        <v>462829.0529661781</v>
      </c>
      <c r="J2594" s="2">
        <v>1001.9440499999999</v>
      </c>
      <c r="L2594" s="8">
        <v>0</v>
      </c>
      <c r="M2594" s="9">
        <f t="shared" si="40"/>
        <v>0</v>
      </c>
      <c r="N2594" s="9">
        <f t="shared" si="40"/>
        <v>0</v>
      </c>
    </row>
    <row r="2595" spans="1:14" x14ac:dyDescent="0.55000000000000004">
      <c r="A2595" t="s">
        <v>9</v>
      </c>
      <c r="B2595" t="s">
        <v>10</v>
      </c>
      <c r="C2595" t="s">
        <v>23</v>
      </c>
      <c r="D2595" s="1">
        <v>44486</v>
      </c>
      <c r="E2595">
        <v>2021</v>
      </c>
      <c r="F2595">
        <v>10</v>
      </c>
      <c r="G2595">
        <v>17</v>
      </c>
      <c r="H2595">
        <v>0</v>
      </c>
      <c r="I2595" s="2">
        <v>331423.23532616411</v>
      </c>
      <c r="J2595" s="2">
        <v>950.22794999999996</v>
      </c>
      <c r="L2595" s="8">
        <v>0</v>
      </c>
      <c r="M2595" s="9">
        <f t="shared" si="40"/>
        <v>0</v>
      </c>
      <c r="N2595" s="9">
        <f t="shared" si="40"/>
        <v>0</v>
      </c>
    </row>
    <row r="2596" spans="1:14" x14ac:dyDescent="0.55000000000000004">
      <c r="A2596" t="s">
        <v>9</v>
      </c>
      <c r="B2596" t="s">
        <v>10</v>
      </c>
      <c r="C2596" t="s">
        <v>23</v>
      </c>
      <c r="D2596" s="1">
        <v>44486</v>
      </c>
      <c r="E2596">
        <v>2021</v>
      </c>
      <c r="F2596">
        <v>10</v>
      </c>
      <c r="G2596">
        <v>17</v>
      </c>
      <c r="H2596">
        <v>1</v>
      </c>
      <c r="I2596" s="2">
        <v>308914.77812081302</v>
      </c>
      <c r="J2596" s="2">
        <v>936.49185</v>
      </c>
      <c r="L2596" s="8">
        <v>0</v>
      </c>
      <c r="M2596" s="9">
        <f t="shared" si="40"/>
        <v>0</v>
      </c>
      <c r="N2596" s="9">
        <f t="shared" si="40"/>
        <v>0</v>
      </c>
    </row>
    <row r="2597" spans="1:14" x14ac:dyDescent="0.55000000000000004">
      <c r="A2597" t="s">
        <v>9</v>
      </c>
      <c r="B2597" t="s">
        <v>10</v>
      </c>
      <c r="C2597" t="s">
        <v>23</v>
      </c>
      <c r="D2597" s="1">
        <v>44486</v>
      </c>
      <c r="E2597">
        <v>2021</v>
      </c>
      <c r="F2597">
        <v>10</v>
      </c>
      <c r="G2597">
        <v>17</v>
      </c>
      <c r="H2597">
        <v>2</v>
      </c>
      <c r="I2597" s="2">
        <v>310659.93404471444</v>
      </c>
      <c r="J2597" s="2">
        <v>873.38175000000012</v>
      </c>
      <c r="L2597" s="8">
        <v>0</v>
      </c>
      <c r="M2597" s="9">
        <f t="shared" si="40"/>
        <v>0</v>
      </c>
      <c r="N2597" s="9">
        <f t="shared" si="40"/>
        <v>0</v>
      </c>
    </row>
    <row r="2598" spans="1:14" x14ac:dyDescent="0.55000000000000004">
      <c r="A2598" t="s">
        <v>9</v>
      </c>
      <c r="B2598" t="s">
        <v>10</v>
      </c>
      <c r="C2598" t="s">
        <v>23</v>
      </c>
      <c r="D2598" s="1">
        <v>44486</v>
      </c>
      <c r="E2598">
        <v>2021</v>
      </c>
      <c r="F2598">
        <v>10</v>
      </c>
      <c r="G2598">
        <v>17</v>
      </c>
      <c r="H2598">
        <v>3</v>
      </c>
      <c r="I2598" s="2">
        <v>326798.42867532873</v>
      </c>
      <c r="J2598" s="2">
        <v>1277.67885</v>
      </c>
      <c r="L2598" s="8">
        <v>0</v>
      </c>
      <c r="M2598" s="9">
        <f t="shared" si="40"/>
        <v>0</v>
      </c>
      <c r="N2598" s="9">
        <f t="shared" si="40"/>
        <v>0</v>
      </c>
    </row>
    <row r="2599" spans="1:14" x14ac:dyDescent="0.55000000000000004">
      <c r="A2599" t="s">
        <v>9</v>
      </c>
      <c r="B2599" t="s">
        <v>10</v>
      </c>
      <c r="C2599" t="s">
        <v>23</v>
      </c>
      <c r="D2599" s="1">
        <v>44486</v>
      </c>
      <c r="E2599">
        <v>2021</v>
      </c>
      <c r="F2599">
        <v>10</v>
      </c>
      <c r="G2599">
        <v>17</v>
      </c>
      <c r="H2599">
        <v>4</v>
      </c>
      <c r="I2599" s="2">
        <v>361108.05856369459</v>
      </c>
      <c r="J2599" s="2">
        <v>1797.4457</v>
      </c>
      <c r="L2599" s="8">
        <v>0</v>
      </c>
      <c r="M2599" s="9">
        <f t="shared" si="40"/>
        <v>0</v>
      </c>
      <c r="N2599" s="9">
        <f t="shared" si="40"/>
        <v>0</v>
      </c>
    </row>
    <row r="2600" spans="1:14" x14ac:dyDescent="0.55000000000000004">
      <c r="A2600" t="s">
        <v>9</v>
      </c>
      <c r="B2600" t="s">
        <v>10</v>
      </c>
      <c r="C2600" t="s">
        <v>23</v>
      </c>
      <c r="D2600" s="1">
        <v>44486</v>
      </c>
      <c r="E2600">
        <v>2021</v>
      </c>
      <c r="F2600">
        <v>10</v>
      </c>
      <c r="G2600">
        <v>17</v>
      </c>
      <c r="H2600">
        <v>5</v>
      </c>
      <c r="I2600" s="2">
        <v>385267.4922770462</v>
      </c>
      <c r="J2600" s="2">
        <v>1070.5084999999999</v>
      </c>
      <c r="L2600" s="8">
        <v>0</v>
      </c>
      <c r="M2600" s="9">
        <f t="shared" si="40"/>
        <v>0</v>
      </c>
      <c r="N2600" s="9">
        <f t="shared" si="40"/>
        <v>0</v>
      </c>
    </row>
    <row r="2601" spans="1:14" x14ac:dyDescent="0.55000000000000004">
      <c r="A2601" t="s">
        <v>9</v>
      </c>
      <c r="B2601" t="s">
        <v>10</v>
      </c>
      <c r="C2601" t="s">
        <v>23</v>
      </c>
      <c r="D2601" s="1">
        <v>44486</v>
      </c>
      <c r="E2601">
        <v>2021</v>
      </c>
      <c r="F2601">
        <v>10</v>
      </c>
      <c r="G2601">
        <v>17</v>
      </c>
      <c r="H2601">
        <v>6</v>
      </c>
      <c r="I2601" s="2">
        <v>455792.9605085681</v>
      </c>
      <c r="J2601" s="2">
        <v>1229.5814</v>
      </c>
      <c r="L2601" s="8">
        <v>0</v>
      </c>
      <c r="M2601" s="9">
        <f t="shared" si="40"/>
        <v>0</v>
      </c>
      <c r="N2601" s="9">
        <f t="shared" si="40"/>
        <v>0</v>
      </c>
    </row>
    <row r="2602" spans="1:14" x14ac:dyDescent="0.55000000000000004">
      <c r="A2602" t="s">
        <v>9</v>
      </c>
      <c r="B2602" t="s">
        <v>10</v>
      </c>
      <c r="C2602" t="s">
        <v>23</v>
      </c>
      <c r="D2602" s="1">
        <v>44486</v>
      </c>
      <c r="E2602">
        <v>2021</v>
      </c>
      <c r="F2602">
        <v>10</v>
      </c>
      <c r="G2602">
        <v>17</v>
      </c>
      <c r="H2602">
        <v>7</v>
      </c>
      <c r="I2602" s="2">
        <v>520764.47990443674</v>
      </c>
      <c r="J2602" s="2">
        <v>705.19364999999993</v>
      </c>
      <c r="L2602" s="8">
        <v>0</v>
      </c>
      <c r="M2602" s="9">
        <f t="shared" si="40"/>
        <v>0</v>
      </c>
      <c r="N2602" s="9">
        <f t="shared" si="40"/>
        <v>0</v>
      </c>
    </row>
    <row r="2603" spans="1:14" x14ac:dyDescent="0.55000000000000004">
      <c r="A2603" t="s">
        <v>9</v>
      </c>
      <c r="B2603" t="s">
        <v>10</v>
      </c>
      <c r="C2603" t="s">
        <v>23</v>
      </c>
      <c r="D2603" s="1">
        <v>44486</v>
      </c>
      <c r="E2603">
        <v>2021</v>
      </c>
      <c r="F2603">
        <v>10</v>
      </c>
      <c r="G2603">
        <v>17</v>
      </c>
      <c r="H2603">
        <v>8</v>
      </c>
      <c r="I2603" s="2">
        <v>527575.16532123834</v>
      </c>
      <c r="J2603" s="2">
        <v>210.9367</v>
      </c>
      <c r="L2603" s="8">
        <v>0</v>
      </c>
      <c r="M2603" s="9">
        <f t="shared" si="40"/>
        <v>0</v>
      </c>
      <c r="N2603" s="9">
        <f t="shared" si="40"/>
        <v>0</v>
      </c>
    </row>
    <row r="2604" spans="1:14" x14ac:dyDescent="0.55000000000000004">
      <c r="A2604" t="s">
        <v>9</v>
      </c>
      <c r="B2604" t="s">
        <v>10</v>
      </c>
      <c r="C2604" t="s">
        <v>23</v>
      </c>
      <c r="D2604" s="1">
        <v>44486</v>
      </c>
      <c r="E2604">
        <v>2021</v>
      </c>
      <c r="F2604">
        <v>10</v>
      </c>
      <c r="G2604">
        <v>17</v>
      </c>
      <c r="H2604">
        <v>9</v>
      </c>
      <c r="I2604" s="2">
        <v>531903.20671496261</v>
      </c>
      <c r="J2604" s="2">
        <v>0.44309999999999999</v>
      </c>
      <c r="L2604" s="8">
        <v>0</v>
      </c>
      <c r="M2604" s="9">
        <f t="shared" si="40"/>
        <v>0</v>
      </c>
      <c r="N2604" s="9">
        <f t="shared" si="40"/>
        <v>0</v>
      </c>
    </row>
    <row r="2605" spans="1:14" x14ac:dyDescent="0.55000000000000004">
      <c r="A2605" t="s">
        <v>9</v>
      </c>
      <c r="B2605" t="s">
        <v>10</v>
      </c>
      <c r="C2605" t="s">
        <v>23</v>
      </c>
      <c r="D2605" s="1">
        <v>44486</v>
      </c>
      <c r="E2605">
        <v>2021</v>
      </c>
      <c r="F2605">
        <v>10</v>
      </c>
      <c r="G2605">
        <v>17</v>
      </c>
      <c r="H2605">
        <v>10</v>
      </c>
      <c r="I2605" s="2">
        <v>529086.27301819995</v>
      </c>
      <c r="J2605" s="2">
        <v>0.29539999999999994</v>
      </c>
      <c r="L2605" s="8">
        <v>0</v>
      </c>
      <c r="M2605" s="9">
        <f t="shared" si="40"/>
        <v>0</v>
      </c>
      <c r="N2605" s="9">
        <f t="shared" si="40"/>
        <v>0</v>
      </c>
    </row>
    <row r="2606" spans="1:14" x14ac:dyDescent="0.55000000000000004">
      <c r="A2606" t="s">
        <v>9</v>
      </c>
      <c r="B2606" t="s">
        <v>10</v>
      </c>
      <c r="C2606" t="s">
        <v>23</v>
      </c>
      <c r="D2606" s="1">
        <v>44486</v>
      </c>
      <c r="E2606">
        <v>2021</v>
      </c>
      <c r="F2606">
        <v>10</v>
      </c>
      <c r="G2606">
        <v>17</v>
      </c>
      <c r="H2606">
        <v>11</v>
      </c>
      <c r="I2606" s="2">
        <v>526785.33245138265</v>
      </c>
      <c r="J2606" s="2">
        <v>0.9494999999999999</v>
      </c>
      <c r="L2606" s="8">
        <v>0</v>
      </c>
      <c r="M2606" s="9">
        <f t="shared" si="40"/>
        <v>0</v>
      </c>
      <c r="N2606" s="9">
        <f t="shared" si="40"/>
        <v>0</v>
      </c>
    </row>
    <row r="2607" spans="1:14" x14ac:dyDescent="0.55000000000000004">
      <c r="A2607" t="s">
        <v>9</v>
      </c>
      <c r="B2607" t="s">
        <v>10</v>
      </c>
      <c r="C2607" t="s">
        <v>23</v>
      </c>
      <c r="D2607" s="1">
        <v>44486</v>
      </c>
      <c r="E2607">
        <v>2021</v>
      </c>
      <c r="F2607">
        <v>10</v>
      </c>
      <c r="G2607">
        <v>17</v>
      </c>
      <c r="H2607">
        <v>12</v>
      </c>
      <c r="I2607" s="2">
        <v>561548.98442558781</v>
      </c>
      <c r="J2607" s="2">
        <v>0.12659999999999999</v>
      </c>
      <c r="L2607" s="8">
        <v>0</v>
      </c>
      <c r="M2607" s="9">
        <f t="shared" si="40"/>
        <v>0</v>
      </c>
      <c r="N2607" s="9">
        <f t="shared" si="40"/>
        <v>0</v>
      </c>
    </row>
    <row r="2608" spans="1:14" x14ac:dyDescent="0.55000000000000004">
      <c r="A2608" t="s">
        <v>9</v>
      </c>
      <c r="B2608" t="s">
        <v>10</v>
      </c>
      <c r="C2608" t="s">
        <v>23</v>
      </c>
      <c r="D2608" s="1">
        <v>44486</v>
      </c>
      <c r="E2608">
        <v>2021</v>
      </c>
      <c r="F2608">
        <v>10</v>
      </c>
      <c r="G2608">
        <v>17</v>
      </c>
      <c r="H2608">
        <v>13</v>
      </c>
      <c r="I2608" s="2">
        <v>507199.97833883419</v>
      </c>
      <c r="J2608" s="2">
        <v>7.3428000000000004</v>
      </c>
      <c r="L2608" s="8">
        <v>0</v>
      </c>
      <c r="M2608" s="9">
        <f t="shared" si="40"/>
        <v>0</v>
      </c>
      <c r="N2608" s="9">
        <f t="shared" si="40"/>
        <v>0</v>
      </c>
    </row>
    <row r="2609" spans="1:14" x14ac:dyDescent="0.55000000000000004">
      <c r="A2609" t="s">
        <v>9</v>
      </c>
      <c r="B2609" t="s">
        <v>10</v>
      </c>
      <c r="C2609" t="s">
        <v>23</v>
      </c>
      <c r="D2609" s="1">
        <v>44486</v>
      </c>
      <c r="E2609">
        <v>2021</v>
      </c>
      <c r="F2609">
        <v>10</v>
      </c>
      <c r="G2609">
        <v>17</v>
      </c>
      <c r="H2609">
        <v>14</v>
      </c>
      <c r="I2609" s="2">
        <v>544431.35668927163</v>
      </c>
      <c r="J2609" s="2">
        <v>0.1055</v>
      </c>
      <c r="L2609" s="8">
        <v>0</v>
      </c>
      <c r="M2609" s="9">
        <f t="shared" si="40"/>
        <v>0</v>
      </c>
      <c r="N2609" s="9">
        <f t="shared" si="40"/>
        <v>0</v>
      </c>
    </row>
    <row r="2610" spans="1:14" x14ac:dyDescent="0.55000000000000004">
      <c r="A2610" t="s">
        <v>9</v>
      </c>
      <c r="B2610" t="s">
        <v>10</v>
      </c>
      <c r="C2610" t="s">
        <v>23</v>
      </c>
      <c r="D2610" s="1">
        <v>44486</v>
      </c>
      <c r="E2610">
        <v>2021</v>
      </c>
      <c r="F2610">
        <v>10</v>
      </c>
      <c r="G2610">
        <v>17</v>
      </c>
      <c r="H2610">
        <v>15</v>
      </c>
      <c r="I2610" s="2">
        <v>559446.47984108562</v>
      </c>
      <c r="J2610" s="2">
        <v>2.5109000000000004</v>
      </c>
      <c r="L2610" s="8">
        <v>0</v>
      </c>
      <c r="M2610" s="9">
        <f t="shared" si="40"/>
        <v>0</v>
      </c>
      <c r="N2610" s="9">
        <f t="shared" si="40"/>
        <v>0</v>
      </c>
    </row>
    <row r="2611" spans="1:14" x14ac:dyDescent="0.55000000000000004">
      <c r="A2611" t="s">
        <v>9</v>
      </c>
      <c r="B2611" t="s">
        <v>10</v>
      </c>
      <c r="C2611" t="s">
        <v>23</v>
      </c>
      <c r="D2611" s="1">
        <v>44486</v>
      </c>
      <c r="E2611">
        <v>2021</v>
      </c>
      <c r="F2611">
        <v>10</v>
      </c>
      <c r="G2611">
        <v>17</v>
      </c>
      <c r="H2611">
        <v>16</v>
      </c>
      <c r="I2611" s="2">
        <v>596881.48298216262</v>
      </c>
      <c r="J2611" s="2">
        <v>352.68650000000002</v>
      </c>
      <c r="L2611" s="8">
        <v>0</v>
      </c>
      <c r="M2611" s="9">
        <f t="shared" si="40"/>
        <v>0</v>
      </c>
      <c r="N2611" s="9">
        <f t="shared" si="40"/>
        <v>0</v>
      </c>
    </row>
    <row r="2612" spans="1:14" x14ac:dyDescent="0.55000000000000004">
      <c r="A2612" t="s">
        <v>9</v>
      </c>
      <c r="B2612" t="s">
        <v>10</v>
      </c>
      <c r="C2612" t="s">
        <v>23</v>
      </c>
      <c r="D2612" s="1">
        <v>44486</v>
      </c>
      <c r="E2612">
        <v>2021</v>
      </c>
      <c r="F2612">
        <v>10</v>
      </c>
      <c r="G2612">
        <v>17</v>
      </c>
      <c r="H2612">
        <v>17</v>
      </c>
      <c r="I2612" s="2">
        <v>621572.13851109333</v>
      </c>
      <c r="J2612" s="2">
        <v>1318.0009499999999</v>
      </c>
      <c r="L2612" s="8">
        <v>0</v>
      </c>
      <c r="M2612" s="9">
        <f t="shared" si="40"/>
        <v>0</v>
      </c>
      <c r="N2612" s="9">
        <f t="shared" si="40"/>
        <v>0</v>
      </c>
    </row>
    <row r="2613" spans="1:14" x14ac:dyDescent="0.55000000000000004">
      <c r="A2613" t="s">
        <v>9</v>
      </c>
      <c r="B2613" t="s">
        <v>10</v>
      </c>
      <c r="C2613" t="s">
        <v>23</v>
      </c>
      <c r="D2613" s="1">
        <v>44486</v>
      </c>
      <c r="E2613">
        <v>2021</v>
      </c>
      <c r="F2613">
        <v>10</v>
      </c>
      <c r="G2613">
        <v>17</v>
      </c>
      <c r="H2613">
        <v>18</v>
      </c>
      <c r="I2613" s="2">
        <v>660912.58486411686</v>
      </c>
      <c r="J2613" s="2">
        <v>1419.4181000000001</v>
      </c>
      <c r="L2613" s="8">
        <v>1.25624E-9</v>
      </c>
      <c r="M2613" s="9">
        <f t="shared" si="40"/>
        <v>8.3026482560969817E-4</v>
      </c>
      <c r="N2613" s="9">
        <f t="shared" si="40"/>
        <v>1.7831297939440001E-6</v>
      </c>
    </row>
    <row r="2614" spans="1:14" x14ac:dyDescent="0.55000000000000004">
      <c r="A2614" t="s">
        <v>9</v>
      </c>
      <c r="B2614" t="s">
        <v>10</v>
      </c>
      <c r="C2614" t="s">
        <v>23</v>
      </c>
      <c r="D2614" s="1">
        <v>44486</v>
      </c>
      <c r="E2614">
        <v>2021</v>
      </c>
      <c r="F2614">
        <v>10</v>
      </c>
      <c r="G2614">
        <v>17</v>
      </c>
      <c r="H2614">
        <v>19</v>
      </c>
      <c r="I2614" s="2">
        <v>662143.09454517358</v>
      </c>
      <c r="J2614" s="2">
        <v>1052.1936999999998</v>
      </c>
      <c r="L2614" s="8">
        <v>1.1839399999999999E-9</v>
      </c>
      <c r="M2614" s="9">
        <f t="shared" si="40"/>
        <v>7.8393769535581282E-4</v>
      </c>
      <c r="N2614" s="9">
        <f t="shared" si="40"/>
        <v>1.2457342091779996E-6</v>
      </c>
    </row>
    <row r="2615" spans="1:14" x14ac:dyDescent="0.55000000000000004">
      <c r="A2615" t="s">
        <v>9</v>
      </c>
      <c r="B2615" t="s">
        <v>10</v>
      </c>
      <c r="C2615" t="s">
        <v>23</v>
      </c>
      <c r="D2615" s="1">
        <v>44486</v>
      </c>
      <c r="E2615">
        <v>2021</v>
      </c>
      <c r="F2615">
        <v>10</v>
      </c>
      <c r="G2615">
        <v>17</v>
      </c>
      <c r="H2615">
        <v>20</v>
      </c>
      <c r="I2615" s="2">
        <v>633504.8536600942</v>
      </c>
      <c r="J2615" s="2">
        <v>884.19550000000004</v>
      </c>
      <c r="L2615" s="8">
        <v>0</v>
      </c>
      <c r="M2615" s="9">
        <f t="shared" si="40"/>
        <v>0</v>
      </c>
      <c r="N2615" s="9">
        <f t="shared" si="40"/>
        <v>0</v>
      </c>
    </row>
    <row r="2616" spans="1:14" x14ac:dyDescent="0.55000000000000004">
      <c r="A2616" t="s">
        <v>9</v>
      </c>
      <c r="B2616" t="s">
        <v>10</v>
      </c>
      <c r="C2616" t="s">
        <v>23</v>
      </c>
      <c r="D2616" s="1">
        <v>44486</v>
      </c>
      <c r="E2616">
        <v>2021</v>
      </c>
      <c r="F2616">
        <v>10</v>
      </c>
      <c r="G2616">
        <v>17</v>
      </c>
      <c r="H2616">
        <v>21</v>
      </c>
      <c r="I2616" s="2">
        <v>580636.34778253955</v>
      </c>
      <c r="J2616" s="2">
        <v>668.7012000000002</v>
      </c>
      <c r="L2616" s="8">
        <v>0</v>
      </c>
      <c r="M2616" s="9">
        <f t="shared" si="40"/>
        <v>0</v>
      </c>
      <c r="N2616" s="9">
        <f t="shared" si="40"/>
        <v>0</v>
      </c>
    </row>
    <row r="2617" spans="1:14" x14ac:dyDescent="0.55000000000000004">
      <c r="A2617" t="s">
        <v>9</v>
      </c>
      <c r="B2617" t="s">
        <v>10</v>
      </c>
      <c r="C2617" t="s">
        <v>23</v>
      </c>
      <c r="D2617" s="1">
        <v>44486</v>
      </c>
      <c r="E2617">
        <v>2021</v>
      </c>
      <c r="F2617">
        <v>10</v>
      </c>
      <c r="G2617">
        <v>17</v>
      </c>
      <c r="H2617">
        <v>22</v>
      </c>
      <c r="I2617" s="2">
        <v>508521.81673229759</v>
      </c>
      <c r="J2617" s="2">
        <v>765.71899999999982</v>
      </c>
      <c r="L2617" s="8">
        <v>0</v>
      </c>
      <c r="M2617" s="9">
        <f t="shared" si="40"/>
        <v>0</v>
      </c>
      <c r="N2617" s="9">
        <f t="shared" si="40"/>
        <v>0</v>
      </c>
    </row>
    <row r="2618" spans="1:14" x14ac:dyDescent="0.55000000000000004">
      <c r="A2618" t="s">
        <v>9</v>
      </c>
      <c r="B2618" t="s">
        <v>10</v>
      </c>
      <c r="C2618" t="s">
        <v>23</v>
      </c>
      <c r="D2618" s="1">
        <v>44486</v>
      </c>
      <c r="E2618">
        <v>2021</v>
      </c>
      <c r="F2618">
        <v>10</v>
      </c>
      <c r="G2618">
        <v>17</v>
      </c>
      <c r="H2618">
        <v>23</v>
      </c>
      <c r="I2618" s="2">
        <v>459360.55785352545</v>
      </c>
      <c r="J2618" s="2">
        <v>530.48564999999996</v>
      </c>
      <c r="L2618" s="8">
        <v>0</v>
      </c>
      <c r="M2618" s="9">
        <f t="shared" si="40"/>
        <v>0</v>
      </c>
      <c r="N2618" s="9">
        <f t="shared" si="40"/>
        <v>0</v>
      </c>
    </row>
    <row r="2619" spans="1:14" x14ac:dyDescent="0.55000000000000004">
      <c r="A2619" t="s">
        <v>1</v>
      </c>
      <c r="B2619" t="s">
        <v>10</v>
      </c>
      <c r="C2619" t="s">
        <v>23</v>
      </c>
      <c r="D2619" s="1">
        <v>44487</v>
      </c>
      <c r="E2619">
        <v>2021</v>
      </c>
      <c r="F2619">
        <v>10</v>
      </c>
      <c r="G2619">
        <v>18</v>
      </c>
      <c r="H2619">
        <v>0</v>
      </c>
      <c r="I2619" s="2">
        <v>383087.69816943654</v>
      </c>
      <c r="J2619" s="2">
        <v>673.25879999999995</v>
      </c>
      <c r="L2619" s="8">
        <v>0</v>
      </c>
      <c r="M2619" s="9">
        <f t="shared" si="40"/>
        <v>0</v>
      </c>
      <c r="N2619" s="9">
        <f t="shared" si="40"/>
        <v>0</v>
      </c>
    </row>
    <row r="2620" spans="1:14" x14ac:dyDescent="0.55000000000000004">
      <c r="A2620" t="s">
        <v>1</v>
      </c>
      <c r="B2620" t="s">
        <v>10</v>
      </c>
      <c r="C2620" t="s">
        <v>23</v>
      </c>
      <c r="D2620" s="1">
        <v>44487</v>
      </c>
      <c r="E2620">
        <v>2021</v>
      </c>
      <c r="F2620">
        <v>10</v>
      </c>
      <c r="G2620">
        <v>18</v>
      </c>
      <c r="H2620">
        <v>1</v>
      </c>
      <c r="I2620" s="2">
        <v>356122.38738018938</v>
      </c>
      <c r="J2620" s="2">
        <v>834.45225000000005</v>
      </c>
      <c r="L2620" s="8">
        <v>0</v>
      </c>
      <c r="M2620" s="9">
        <f t="shared" si="40"/>
        <v>0</v>
      </c>
      <c r="N2620" s="9">
        <f t="shared" si="40"/>
        <v>0</v>
      </c>
    </row>
    <row r="2621" spans="1:14" x14ac:dyDescent="0.55000000000000004">
      <c r="A2621" t="s">
        <v>1</v>
      </c>
      <c r="B2621" t="s">
        <v>10</v>
      </c>
      <c r="C2621" t="s">
        <v>23</v>
      </c>
      <c r="D2621" s="1">
        <v>44487</v>
      </c>
      <c r="E2621">
        <v>2021</v>
      </c>
      <c r="F2621">
        <v>10</v>
      </c>
      <c r="G2621">
        <v>18</v>
      </c>
      <c r="H2621">
        <v>2</v>
      </c>
      <c r="I2621" s="2">
        <v>321453.14067493746</v>
      </c>
      <c r="J2621" s="2">
        <v>825.36869999999999</v>
      </c>
      <c r="L2621" s="8">
        <v>0</v>
      </c>
      <c r="M2621" s="9">
        <f t="shared" si="40"/>
        <v>0</v>
      </c>
      <c r="N2621" s="9">
        <f t="shared" si="40"/>
        <v>0</v>
      </c>
    </row>
    <row r="2622" spans="1:14" x14ac:dyDescent="0.55000000000000004">
      <c r="A2622" t="s">
        <v>1</v>
      </c>
      <c r="B2622" t="s">
        <v>10</v>
      </c>
      <c r="C2622" t="s">
        <v>23</v>
      </c>
      <c r="D2622" s="1">
        <v>44487</v>
      </c>
      <c r="E2622">
        <v>2021</v>
      </c>
      <c r="F2622">
        <v>10</v>
      </c>
      <c r="G2622">
        <v>18</v>
      </c>
      <c r="H2622">
        <v>3</v>
      </c>
      <c r="I2622" s="2">
        <v>336379.51450581598</v>
      </c>
      <c r="J2622" s="2">
        <v>833.21789999999999</v>
      </c>
      <c r="L2622" s="8">
        <v>0</v>
      </c>
      <c r="M2622" s="9">
        <f t="shared" si="40"/>
        <v>0</v>
      </c>
      <c r="N2622" s="9">
        <f t="shared" si="40"/>
        <v>0</v>
      </c>
    </row>
    <row r="2623" spans="1:14" x14ac:dyDescent="0.55000000000000004">
      <c r="A2623" t="s">
        <v>1</v>
      </c>
      <c r="B2623" t="s">
        <v>10</v>
      </c>
      <c r="C2623" t="s">
        <v>23</v>
      </c>
      <c r="D2623" s="1">
        <v>44487</v>
      </c>
      <c r="E2623">
        <v>2021</v>
      </c>
      <c r="F2623">
        <v>10</v>
      </c>
      <c r="G2623">
        <v>18</v>
      </c>
      <c r="H2623">
        <v>4</v>
      </c>
      <c r="I2623" s="2">
        <v>373639.68251818366</v>
      </c>
      <c r="J2623" s="2">
        <v>1197.6043499999998</v>
      </c>
      <c r="L2623" s="8">
        <v>0</v>
      </c>
      <c r="M2623" s="9">
        <f t="shared" si="40"/>
        <v>0</v>
      </c>
      <c r="N2623" s="9">
        <f t="shared" si="40"/>
        <v>0</v>
      </c>
    </row>
    <row r="2624" spans="1:14" x14ac:dyDescent="0.55000000000000004">
      <c r="A2624" t="s">
        <v>1</v>
      </c>
      <c r="B2624" t="s">
        <v>10</v>
      </c>
      <c r="C2624" t="s">
        <v>23</v>
      </c>
      <c r="D2624" s="1">
        <v>44487</v>
      </c>
      <c r="E2624">
        <v>2021</v>
      </c>
      <c r="F2624">
        <v>10</v>
      </c>
      <c r="G2624">
        <v>18</v>
      </c>
      <c r="H2624">
        <v>5</v>
      </c>
      <c r="I2624" s="2">
        <v>467504.31833466503</v>
      </c>
      <c r="J2624" s="2">
        <v>1103.0341500000002</v>
      </c>
      <c r="L2624" s="8">
        <v>0</v>
      </c>
      <c r="M2624" s="9">
        <f t="shared" si="40"/>
        <v>0</v>
      </c>
      <c r="N2624" s="9">
        <f t="shared" si="40"/>
        <v>0</v>
      </c>
    </row>
    <row r="2625" spans="1:14" x14ac:dyDescent="0.55000000000000004">
      <c r="A2625" t="s">
        <v>1</v>
      </c>
      <c r="B2625" t="s">
        <v>10</v>
      </c>
      <c r="C2625" t="s">
        <v>23</v>
      </c>
      <c r="D2625" s="1">
        <v>44487</v>
      </c>
      <c r="E2625">
        <v>2021</v>
      </c>
      <c r="F2625">
        <v>10</v>
      </c>
      <c r="G2625">
        <v>18</v>
      </c>
      <c r="H2625">
        <v>6</v>
      </c>
      <c r="I2625" s="2">
        <v>474658.73661844427</v>
      </c>
      <c r="J2625" s="2">
        <v>1070.4874</v>
      </c>
      <c r="L2625" s="8">
        <v>1.56342E-9</v>
      </c>
      <c r="M2625" s="9">
        <f t="shared" si="40"/>
        <v>7.4209096200400807E-4</v>
      </c>
      <c r="N2625" s="9">
        <f t="shared" si="40"/>
        <v>1.673621410908E-6</v>
      </c>
    </row>
    <row r="2626" spans="1:14" x14ac:dyDescent="0.55000000000000004">
      <c r="A2626" t="s">
        <v>1</v>
      </c>
      <c r="B2626" t="s">
        <v>10</v>
      </c>
      <c r="C2626" t="s">
        <v>23</v>
      </c>
      <c r="D2626" s="1">
        <v>44487</v>
      </c>
      <c r="E2626">
        <v>2021</v>
      </c>
      <c r="F2626">
        <v>10</v>
      </c>
      <c r="G2626">
        <v>18</v>
      </c>
      <c r="H2626">
        <v>7</v>
      </c>
      <c r="I2626" s="2">
        <v>488934.69416836859</v>
      </c>
      <c r="J2626" s="2">
        <v>693.64140000000009</v>
      </c>
      <c r="L2626" s="8">
        <v>2.54676E-9</v>
      </c>
      <c r="M2626" s="9">
        <f t="shared" si="40"/>
        <v>1.2451993217202344E-3</v>
      </c>
      <c r="N2626" s="9">
        <f t="shared" si="40"/>
        <v>1.7665381718640003E-6</v>
      </c>
    </row>
    <row r="2627" spans="1:14" x14ac:dyDescent="0.55000000000000004">
      <c r="A2627" t="s">
        <v>1</v>
      </c>
      <c r="B2627" t="s">
        <v>10</v>
      </c>
      <c r="C2627" t="s">
        <v>23</v>
      </c>
      <c r="D2627" s="1">
        <v>44487</v>
      </c>
      <c r="E2627">
        <v>2021</v>
      </c>
      <c r="F2627">
        <v>10</v>
      </c>
      <c r="G2627">
        <v>18</v>
      </c>
      <c r="H2627">
        <v>8</v>
      </c>
      <c r="I2627" s="2">
        <v>445598.30633019749</v>
      </c>
      <c r="J2627" s="2">
        <v>128.2458</v>
      </c>
      <c r="L2627" s="8">
        <v>4.3553699999999996E-9</v>
      </c>
      <c r="M2627" s="9">
        <f t="shared" si="40"/>
        <v>1.940745495441352E-3</v>
      </c>
      <c r="N2627" s="9">
        <f t="shared" si="40"/>
        <v>5.5855790994599999E-7</v>
      </c>
    </row>
    <row r="2628" spans="1:14" x14ac:dyDescent="0.55000000000000004">
      <c r="A2628" t="s">
        <v>1</v>
      </c>
      <c r="B2628" t="s">
        <v>10</v>
      </c>
      <c r="C2628" t="s">
        <v>23</v>
      </c>
      <c r="D2628" s="1">
        <v>44487</v>
      </c>
      <c r="E2628">
        <v>2021</v>
      </c>
      <c r="F2628">
        <v>10</v>
      </c>
      <c r="G2628">
        <v>18</v>
      </c>
      <c r="H2628">
        <v>9</v>
      </c>
      <c r="I2628" s="2">
        <v>450028.51575715974</v>
      </c>
      <c r="J2628" s="2">
        <v>0.9494999999999999</v>
      </c>
      <c r="L2628" s="8">
        <v>7.8099299999999993E-9</v>
      </c>
      <c r="M2628" s="9">
        <f t="shared" si="40"/>
        <v>3.5146912060673142E-3</v>
      </c>
      <c r="N2628" s="9">
        <f t="shared" si="40"/>
        <v>7.4155285349999989E-9</v>
      </c>
    </row>
    <row r="2629" spans="1:14" x14ac:dyDescent="0.55000000000000004">
      <c r="A2629" t="s">
        <v>1</v>
      </c>
      <c r="B2629" t="s">
        <v>10</v>
      </c>
      <c r="C2629" t="s">
        <v>23</v>
      </c>
      <c r="D2629" s="1">
        <v>44487</v>
      </c>
      <c r="E2629">
        <v>2021</v>
      </c>
      <c r="F2629">
        <v>10</v>
      </c>
      <c r="G2629">
        <v>18</v>
      </c>
      <c r="H2629">
        <v>10</v>
      </c>
      <c r="I2629" s="2">
        <v>458505.12428648886</v>
      </c>
      <c r="J2629" s="2">
        <v>0.1055</v>
      </c>
      <c r="L2629" s="8">
        <v>1.5325899999999999E-8</v>
      </c>
      <c r="M2629" s="9">
        <f t="shared" ref="M2629:N2692" si="41">$L2629*I2629</f>
        <v>7.0270036843022993E-3</v>
      </c>
      <c r="N2629" s="9">
        <f t="shared" si="41"/>
        <v>1.6168824499999999E-9</v>
      </c>
    </row>
    <row r="2630" spans="1:14" x14ac:dyDescent="0.55000000000000004">
      <c r="A2630" t="s">
        <v>1</v>
      </c>
      <c r="B2630" t="s">
        <v>10</v>
      </c>
      <c r="C2630" t="s">
        <v>23</v>
      </c>
      <c r="D2630" s="1">
        <v>44487</v>
      </c>
      <c r="E2630">
        <v>2021</v>
      </c>
      <c r="F2630">
        <v>10</v>
      </c>
      <c r="G2630">
        <v>18</v>
      </c>
      <c r="H2630">
        <v>11</v>
      </c>
      <c r="I2630" s="2">
        <v>486774.22759157739</v>
      </c>
      <c r="J2630" s="2">
        <v>0</v>
      </c>
      <c r="L2630" s="8">
        <v>4.6189700000000002E-8</v>
      </c>
      <c r="M2630" s="9">
        <f t="shared" si="41"/>
        <v>2.2483955540186683E-2</v>
      </c>
      <c r="N2630" s="9">
        <f t="shared" si="41"/>
        <v>0</v>
      </c>
    </row>
    <row r="2631" spans="1:14" x14ac:dyDescent="0.55000000000000004">
      <c r="A2631" t="s">
        <v>1</v>
      </c>
      <c r="B2631" t="s">
        <v>10</v>
      </c>
      <c r="C2631" t="s">
        <v>23</v>
      </c>
      <c r="D2631" s="1">
        <v>44487</v>
      </c>
      <c r="E2631">
        <v>2021</v>
      </c>
      <c r="F2631">
        <v>10</v>
      </c>
      <c r="G2631">
        <v>18</v>
      </c>
      <c r="H2631">
        <v>12</v>
      </c>
      <c r="I2631" s="2">
        <v>514688.13734580087</v>
      </c>
      <c r="J2631" s="2">
        <v>0</v>
      </c>
      <c r="L2631" s="8">
        <v>3.0930499999999998E-7</v>
      </c>
      <c r="M2631" s="9">
        <f t="shared" si="41"/>
        <v>0.15919561432174292</v>
      </c>
      <c r="N2631" s="9">
        <f t="shared" si="41"/>
        <v>0</v>
      </c>
    </row>
    <row r="2632" spans="1:14" x14ac:dyDescent="0.55000000000000004">
      <c r="A2632" t="s">
        <v>1</v>
      </c>
      <c r="B2632" t="s">
        <v>10</v>
      </c>
      <c r="C2632" t="s">
        <v>23</v>
      </c>
      <c r="D2632" s="1">
        <v>44487</v>
      </c>
      <c r="E2632">
        <v>2021</v>
      </c>
      <c r="F2632">
        <v>10</v>
      </c>
      <c r="G2632">
        <v>18</v>
      </c>
      <c r="H2632">
        <v>13</v>
      </c>
      <c r="I2632" s="2">
        <v>558960.90640666231</v>
      </c>
      <c r="J2632" s="2">
        <v>0</v>
      </c>
      <c r="L2632" s="8">
        <v>1.4373100000000001E-6</v>
      </c>
      <c r="M2632" s="9">
        <f t="shared" si="41"/>
        <v>0.80340010038735987</v>
      </c>
      <c r="N2632" s="9">
        <f t="shared" si="41"/>
        <v>0</v>
      </c>
    </row>
    <row r="2633" spans="1:14" x14ac:dyDescent="0.55000000000000004">
      <c r="A2633" t="s">
        <v>1</v>
      </c>
      <c r="B2633" t="s">
        <v>10</v>
      </c>
      <c r="C2633" t="s">
        <v>23</v>
      </c>
      <c r="D2633" s="1">
        <v>44487</v>
      </c>
      <c r="E2633">
        <v>2021</v>
      </c>
      <c r="F2633">
        <v>10</v>
      </c>
      <c r="G2633">
        <v>18</v>
      </c>
      <c r="H2633">
        <v>14</v>
      </c>
      <c r="I2633" s="2">
        <v>596544.48535711132</v>
      </c>
      <c r="J2633" s="2">
        <v>0</v>
      </c>
      <c r="L2633" s="8">
        <v>3.13759E-6</v>
      </c>
      <c r="M2633" s="9">
        <f t="shared" si="41"/>
        <v>1.8717120118116188</v>
      </c>
      <c r="N2633" s="9">
        <f t="shared" si="41"/>
        <v>0</v>
      </c>
    </row>
    <row r="2634" spans="1:14" x14ac:dyDescent="0.55000000000000004">
      <c r="A2634" t="s">
        <v>1</v>
      </c>
      <c r="B2634" t="s">
        <v>10</v>
      </c>
      <c r="C2634" t="s">
        <v>23</v>
      </c>
      <c r="D2634" s="1">
        <v>44487</v>
      </c>
      <c r="E2634">
        <v>2021</v>
      </c>
      <c r="F2634">
        <v>10</v>
      </c>
      <c r="G2634">
        <v>18</v>
      </c>
      <c r="H2634">
        <v>15</v>
      </c>
      <c r="I2634" s="2">
        <v>664838.6930143201</v>
      </c>
      <c r="J2634" s="2">
        <v>66.275099999999995</v>
      </c>
      <c r="L2634" s="8">
        <v>1.4864000000000001E-6</v>
      </c>
      <c r="M2634" s="9">
        <f t="shared" si="41"/>
        <v>0.98821623329648545</v>
      </c>
      <c r="N2634" s="9">
        <f t="shared" si="41"/>
        <v>9.8511308639999997E-5</v>
      </c>
    </row>
    <row r="2635" spans="1:14" x14ac:dyDescent="0.55000000000000004">
      <c r="A2635" t="s">
        <v>1</v>
      </c>
      <c r="B2635" t="s">
        <v>10</v>
      </c>
      <c r="C2635" t="s">
        <v>23</v>
      </c>
      <c r="D2635" s="1">
        <v>44487</v>
      </c>
      <c r="E2635">
        <v>2021</v>
      </c>
      <c r="F2635">
        <v>10</v>
      </c>
      <c r="G2635">
        <v>18</v>
      </c>
      <c r="H2635">
        <v>16</v>
      </c>
      <c r="I2635" s="2">
        <v>769327.04711440403</v>
      </c>
      <c r="J2635" s="2">
        <v>136.72800000000001</v>
      </c>
      <c r="L2635" s="8">
        <v>1.00313E-6</v>
      </c>
      <c r="M2635" s="9">
        <f t="shared" si="41"/>
        <v>0.77173504077187205</v>
      </c>
      <c r="N2635" s="9">
        <f t="shared" si="41"/>
        <v>1.3715595864000001E-4</v>
      </c>
    </row>
    <row r="2636" spans="1:14" x14ac:dyDescent="0.55000000000000004">
      <c r="A2636" t="s">
        <v>1</v>
      </c>
      <c r="B2636" t="s">
        <v>10</v>
      </c>
      <c r="C2636" t="s">
        <v>23</v>
      </c>
      <c r="D2636" s="1">
        <v>44487</v>
      </c>
      <c r="E2636">
        <v>2021</v>
      </c>
      <c r="F2636">
        <v>10</v>
      </c>
      <c r="G2636">
        <v>18</v>
      </c>
      <c r="H2636">
        <v>17</v>
      </c>
      <c r="I2636" s="2">
        <v>772404.39112953586</v>
      </c>
      <c r="J2636" s="2">
        <v>694.27440000000001</v>
      </c>
      <c r="L2636" s="8">
        <v>2.0464100000000001E-7</v>
      </c>
      <c r="M2636" s="9">
        <f t="shared" si="41"/>
        <v>0.15806560700513936</v>
      </c>
      <c r="N2636" s="9">
        <f t="shared" si="41"/>
        <v>1.4207700749040001E-4</v>
      </c>
    </row>
    <row r="2637" spans="1:14" x14ac:dyDescent="0.55000000000000004">
      <c r="A2637" t="s">
        <v>1</v>
      </c>
      <c r="B2637" t="s">
        <v>10</v>
      </c>
      <c r="C2637" t="s">
        <v>23</v>
      </c>
      <c r="D2637" s="1">
        <v>44487</v>
      </c>
      <c r="E2637">
        <v>2021</v>
      </c>
      <c r="F2637">
        <v>10</v>
      </c>
      <c r="G2637">
        <v>18</v>
      </c>
      <c r="H2637">
        <v>18</v>
      </c>
      <c r="I2637" s="2">
        <v>747855.99062675587</v>
      </c>
      <c r="J2637" s="2">
        <v>708.42195000000004</v>
      </c>
      <c r="L2637" s="8">
        <v>6.6240199999999995E-7</v>
      </c>
      <c r="M2637" s="9">
        <f t="shared" si="41"/>
        <v>0.49538130390314433</v>
      </c>
      <c r="N2637" s="9">
        <f t="shared" si="41"/>
        <v>4.692601165239E-4</v>
      </c>
    </row>
    <row r="2638" spans="1:14" x14ac:dyDescent="0.55000000000000004">
      <c r="A2638" t="s">
        <v>1</v>
      </c>
      <c r="B2638" t="s">
        <v>10</v>
      </c>
      <c r="C2638" t="s">
        <v>23</v>
      </c>
      <c r="D2638" s="1">
        <v>44487</v>
      </c>
      <c r="E2638">
        <v>2021</v>
      </c>
      <c r="F2638">
        <v>10</v>
      </c>
      <c r="G2638">
        <v>18</v>
      </c>
      <c r="H2638">
        <v>19</v>
      </c>
      <c r="I2638" s="2">
        <v>718326.17120894685</v>
      </c>
      <c r="J2638" s="2">
        <v>817.24520000000007</v>
      </c>
      <c r="L2638" s="8">
        <v>2.2816E-7</v>
      </c>
      <c r="M2638" s="9">
        <f t="shared" si="41"/>
        <v>0.16389329922303331</v>
      </c>
      <c r="N2638" s="9">
        <f t="shared" si="41"/>
        <v>1.86462664832E-4</v>
      </c>
    </row>
    <row r="2639" spans="1:14" x14ac:dyDescent="0.55000000000000004">
      <c r="A2639" t="s">
        <v>1</v>
      </c>
      <c r="B2639" t="s">
        <v>10</v>
      </c>
      <c r="C2639" t="s">
        <v>23</v>
      </c>
      <c r="D2639" s="1">
        <v>44487</v>
      </c>
      <c r="E2639">
        <v>2021</v>
      </c>
      <c r="F2639">
        <v>10</v>
      </c>
      <c r="G2639">
        <v>18</v>
      </c>
      <c r="H2639">
        <v>20</v>
      </c>
      <c r="I2639" s="2">
        <v>629527.08162989386</v>
      </c>
      <c r="J2639" s="2">
        <v>1242.0831499999999</v>
      </c>
      <c r="L2639" s="8">
        <v>1.35939E-8</v>
      </c>
      <c r="M2639" s="9">
        <f t="shared" si="41"/>
        <v>8.5577281949686147E-3</v>
      </c>
      <c r="N2639" s="9">
        <f t="shared" si="41"/>
        <v>1.6884754132785E-5</v>
      </c>
    </row>
    <row r="2640" spans="1:14" x14ac:dyDescent="0.55000000000000004">
      <c r="A2640" t="s">
        <v>1</v>
      </c>
      <c r="B2640" t="s">
        <v>10</v>
      </c>
      <c r="C2640" t="s">
        <v>23</v>
      </c>
      <c r="D2640" s="1">
        <v>44487</v>
      </c>
      <c r="E2640">
        <v>2021</v>
      </c>
      <c r="F2640">
        <v>10</v>
      </c>
      <c r="G2640">
        <v>18</v>
      </c>
      <c r="H2640">
        <v>21</v>
      </c>
      <c r="I2640" s="2">
        <v>561866.44505092525</v>
      </c>
      <c r="J2640" s="2">
        <v>868.46545000000003</v>
      </c>
      <c r="L2640" s="8">
        <v>1.6278900000000001E-9</v>
      </c>
      <c r="M2640" s="9">
        <f t="shared" si="41"/>
        <v>9.1465676723395076E-4</v>
      </c>
      <c r="N2640" s="9">
        <f t="shared" si="41"/>
        <v>1.4137662214005001E-6</v>
      </c>
    </row>
    <row r="2641" spans="1:14" x14ac:dyDescent="0.55000000000000004">
      <c r="A2641" t="s">
        <v>1</v>
      </c>
      <c r="B2641" t="s">
        <v>10</v>
      </c>
      <c r="C2641" t="s">
        <v>23</v>
      </c>
      <c r="D2641" s="1">
        <v>44487</v>
      </c>
      <c r="E2641">
        <v>2021</v>
      </c>
      <c r="F2641">
        <v>10</v>
      </c>
      <c r="G2641">
        <v>18</v>
      </c>
      <c r="H2641">
        <v>22</v>
      </c>
      <c r="I2641" s="2">
        <v>475580.44028377789</v>
      </c>
      <c r="J2641" s="2">
        <v>734.17449999999997</v>
      </c>
      <c r="L2641" s="8">
        <v>0</v>
      </c>
      <c r="M2641" s="9">
        <f t="shared" si="41"/>
        <v>0</v>
      </c>
      <c r="N2641" s="9">
        <f t="shared" si="41"/>
        <v>0</v>
      </c>
    </row>
    <row r="2642" spans="1:14" x14ac:dyDescent="0.55000000000000004">
      <c r="A2642" t="s">
        <v>1</v>
      </c>
      <c r="B2642" t="s">
        <v>10</v>
      </c>
      <c r="C2642" t="s">
        <v>23</v>
      </c>
      <c r="D2642" s="1">
        <v>44487</v>
      </c>
      <c r="E2642">
        <v>2021</v>
      </c>
      <c r="F2642">
        <v>10</v>
      </c>
      <c r="G2642">
        <v>18</v>
      </c>
      <c r="H2642">
        <v>23</v>
      </c>
      <c r="I2642" s="2">
        <v>382807.61292635696</v>
      </c>
      <c r="J2642" s="2">
        <v>688.84115000000008</v>
      </c>
      <c r="L2642" s="8">
        <v>0</v>
      </c>
      <c r="M2642" s="9">
        <f t="shared" si="41"/>
        <v>0</v>
      </c>
      <c r="N2642" s="9">
        <f t="shared" si="41"/>
        <v>0</v>
      </c>
    </row>
    <row r="2643" spans="1:14" x14ac:dyDescent="0.55000000000000004">
      <c r="A2643" t="s">
        <v>1</v>
      </c>
      <c r="B2643" t="s">
        <v>10</v>
      </c>
      <c r="C2643" t="s">
        <v>23</v>
      </c>
      <c r="D2643" s="1">
        <v>44488</v>
      </c>
      <c r="E2643">
        <v>2021</v>
      </c>
      <c r="F2643">
        <v>10</v>
      </c>
      <c r="G2643">
        <v>19</v>
      </c>
      <c r="H2643">
        <v>0</v>
      </c>
      <c r="I2643" s="2">
        <v>418259.72114633326</v>
      </c>
      <c r="J2643" s="2">
        <v>819.59784999999999</v>
      </c>
      <c r="L2643" s="8">
        <v>0</v>
      </c>
      <c r="M2643" s="9">
        <f t="shared" si="41"/>
        <v>0</v>
      </c>
      <c r="N2643" s="9">
        <f t="shared" si="41"/>
        <v>0</v>
      </c>
    </row>
    <row r="2644" spans="1:14" x14ac:dyDescent="0.55000000000000004">
      <c r="A2644" t="s">
        <v>1</v>
      </c>
      <c r="B2644" t="s">
        <v>10</v>
      </c>
      <c r="C2644" t="s">
        <v>23</v>
      </c>
      <c r="D2644" s="1">
        <v>44488</v>
      </c>
      <c r="E2644">
        <v>2021</v>
      </c>
      <c r="F2644">
        <v>10</v>
      </c>
      <c r="G2644">
        <v>19</v>
      </c>
      <c r="H2644">
        <v>1</v>
      </c>
      <c r="I2644" s="2">
        <v>389594.05044707388</v>
      </c>
      <c r="J2644" s="2">
        <v>723.09700000000009</v>
      </c>
      <c r="L2644" s="8">
        <v>0</v>
      </c>
      <c r="M2644" s="9">
        <f t="shared" si="41"/>
        <v>0</v>
      </c>
      <c r="N2644" s="9">
        <f t="shared" si="41"/>
        <v>0</v>
      </c>
    </row>
    <row r="2645" spans="1:14" x14ac:dyDescent="0.55000000000000004">
      <c r="A2645" t="s">
        <v>1</v>
      </c>
      <c r="B2645" t="s">
        <v>10</v>
      </c>
      <c r="C2645" t="s">
        <v>23</v>
      </c>
      <c r="D2645" s="1">
        <v>44488</v>
      </c>
      <c r="E2645">
        <v>2021</v>
      </c>
      <c r="F2645">
        <v>10</v>
      </c>
      <c r="G2645">
        <v>19</v>
      </c>
      <c r="H2645">
        <v>2</v>
      </c>
      <c r="I2645" s="2">
        <v>384981.17305043549</v>
      </c>
      <c r="J2645" s="2">
        <v>868.78194999999994</v>
      </c>
      <c r="L2645" s="8">
        <v>0</v>
      </c>
      <c r="M2645" s="9">
        <f t="shared" si="41"/>
        <v>0</v>
      </c>
      <c r="N2645" s="9">
        <f t="shared" si="41"/>
        <v>0</v>
      </c>
    </row>
    <row r="2646" spans="1:14" x14ac:dyDescent="0.55000000000000004">
      <c r="A2646" t="s">
        <v>1</v>
      </c>
      <c r="B2646" t="s">
        <v>10</v>
      </c>
      <c r="C2646" t="s">
        <v>23</v>
      </c>
      <c r="D2646" s="1">
        <v>44488</v>
      </c>
      <c r="E2646">
        <v>2021</v>
      </c>
      <c r="F2646">
        <v>10</v>
      </c>
      <c r="G2646">
        <v>19</v>
      </c>
      <c r="H2646">
        <v>3</v>
      </c>
      <c r="I2646" s="2">
        <v>394627.63632774638</v>
      </c>
      <c r="J2646" s="2">
        <v>1012.2302999999999</v>
      </c>
      <c r="L2646" s="8">
        <v>0</v>
      </c>
      <c r="M2646" s="9">
        <f t="shared" si="41"/>
        <v>0</v>
      </c>
      <c r="N2646" s="9">
        <f t="shared" si="41"/>
        <v>0</v>
      </c>
    </row>
    <row r="2647" spans="1:14" x14ac:dyDescent="0.55000000000000004">
      <c r="A2647" t="s">
        <v>1</v>
      </c>
      <c r="B2647" t="s">
        <v>10</v>
      </c>
      <c r="C2647" t="s">
        <v>23</v>
      </c>
      <c r="D2647" s="1">
        <v>44488</v>
      </c>
      <c r="E2647">
        <v>2021</v>
      </c>
      <c r="F2647">
        <v>10</v>
      </c>
      <c r="G2647">
        <v>19</v>
      </c>
      <c r="H2647">
        <v>4</v>
      </c>
      <c r="I2647" s="2">
        <v>454108.30653753463</v>
      </c>
      <c r="J2647" s="2">
        <v>1322.0416</v>
      </c>
      <c r="L2647" s="8">
        <v>0</v>
      </c>
      <c r="M2647" s="9">
        <f t="shared" si="41"/>
        <v>0</v>
      </c>
      <c r="N2647" s="9">
        <f t="shared" si="41"/>
        <v>0</v>
      </c>
    </row>
    <row r="2648" spans="1:14" x14ac:dyDescent="0.55000000000000004">
      <c r="A2648" t="s">
        <v>1</v>
      </c>
      <c r="B2648" t="s">
        <v>10</v>
      </c>
      <c r="C2648" t="s">
        <v>23</v>
      </c>
      <c r="D2648" s="1">
        <v>44488</v>
      </c>
      <c r="E2648">
        <v>2021</v>
      </c>
      <c r="F2648">
        <v>10</v>
      </c>
      <c r="G2648">
        <v>19</v>
      </c>
      <c r="H2648">
        <v>5</v>
      </c>
      <c r="I2648" s="2">
        <v>556670.08420594642</v>
      </c>
      <c r="J2648" s="2">
        <v>1169.0665999999999</v>
      </c>
      <c r="L2648" s="8">
        <v>0</v>
      </c>
      <c r="M2648" s="9">
        <f t="shared" si="41"/>
        <v>0</v>
      </c>
      <c r="N2648" s="9">
        <f t="shared" si="41"/>
        <v>0</v>
      </c>
    </row>
    <row r="2649" spans="1:14" x14ac:dyDescent="0.55000000000000004">
      <c r="A2649" t="s">
        <v>1</v>
      </c>
      <c r="B2649" t="s">
        <v>10</v>
      </c>
      <c r="C2649" t="s">
        <v>23</v>
      </c>
      <c r="D2649" s="1">
        <v>44488</v>
      </c>
      <c r="E2649">
        <v>2021</v>
      </c>
      <c r="F2649">
        <v>10</v>
      </c>
      <c r="G2649">
        <v>19</v>
      </c>
      <c r="H2649">
        <v>6</v>
      </c>
      <c r="I2649" s="2">
        <v>593598.23401764536</v>
      </c>
      <c r="J2649" s="2">
        <v>950.31234999999992</v>
      </c>
      <c r="L2649" s="8">
        <v>1.87625E-9</v>
      </c>
      <c r="M2649" s="9">
        <f t="shared" si="41"/>
        <v>1.1137386865756071E-3</v>
      </c>
      <c r="N2649" s="9">
        <f t="shared" si="41"/>
        <v>1.7830235466874998E-6</v>
      </c>
    </row>
    <row r="2650" spans="1:14" x14ac:dyDescent="0.55000000000000004">
      <c r="A2650" t="s">
        <v>1</v>
      </c>
      <c r="B2650" t="s">
        <v>10</v>
      </c>
      <c r="C2650" t="s">
        <v>23</v>
      </c>
      <c r="D2650" s="1">
        <v>44488</v>
      </c>
      <c r="E2650">
        <v>2021</v>
      </c>
      <c r="F2650">
        <v>10</v>
      </c>
      <c r="G2650">
        <v>19</v>
      </c>
      <c r="H2650">
        <v>7</v>
      </c>
      <c r="I2650" s="2">
        <v>547752.5912435638</v>
      </c>
      <c r="J2650" s="2">
        <v>1174.6580999999999</v>
      </c>
      <c r="L2650" s="8">
        <v>2.1794899999999999E-9</v>
      </c>
      <c r="M2650" s="9">
        <f t="shared" si="41"/>
        <v>1.1938212950894347E-3</v>
      </c>
      <c r="N2650" s="9">
        <f t="shared" si="41"/>
        <v>2.5601555823689994E-6</v>
      </c>
    </row>
    <row r="2651" spans="1:14" x14ac:dyDescent="0.55000000000000004">
      <c r="A2651" t="s">
        <v>1</v>
      </c>
      <c r="B2651" t="s">
        <v>10</v>
      </c>
      <c r="C2651" t="s">
        <v>23</v>
      </c>
      <c r="D2651" s="1">
        <v>44488</v>
      </c>
      <c r="E2651">
        <v>2021</v>
      </c>
      <c r="F2651">
        <v>10</v>
      </c>
      <c r="G2651">
        <v>19</v>
      </c>
      <c r="H2651">
        <v>8</v>
      </c>
      <c r="I2651" s="2">
        <v>516233.77345316618</v>
      </c>
      <c r="J2651" s="2">
        <v>430.69319999999999</v>
      </c>
      <c r="L2651" s="8">
        <v>2.7242899999999999E-9</v>
      </c>
      <c r="M2651" s="9">
        <f t="shared" si="41"/>
        <v>1.4063705066807261E-3</v>
      </c>
      <c r="N2651" s="9">
        <f t="shared" si="41"/>
        <v>1.1733331778279999E-6</v>
      </c>
    </row>
    <row r="2652" spans="1:14" x14ac:dyDescent="0.55000000000000004">
      <c r="A2652" t="s">
        <v>1</v>
      </c>
      <c r="B2652" t="s">
        <v>10</v>
      </c>
      <c r="C2652" t="s">
        <v>23</v>
      </c>
      <c r="D2652" s="1">
        <v>44488</v>
      </c>
      <c r="E2652">
        <v>2021</v>
      </c>
      <c r="F2652">
        <v>10</v>
      </c>
      <c r="G2652">
        <v>19</v>
      </c>
      <c r="H2652">
        <v>9</v>
      </c>
      <c r="I2652" s="2">
        <v>514831.1749885967</v>
      </c>
      <c r="J2652" s="2">
        <v>278.49889999999999</v>
      </c>
      <c r="L2652" s="8">
        <v>4.7723700000000001E-9</v>
      </c>
      <c r="M2652" s="9">
        <f t="shared" si="41"/>
        <v>2.4569648545803291E-3</v>
      </c>
      <c r="N2652" s="9">
        <f t="shared" si="41"/>
        <v>1.3290997953929999E-6</v>
      </c>
    </row>
    <row r="2653" spans="1:14" x14ac:dyDescent="0.55000000000000004">
      <c r="A2653" t="s">
        <v>1</v>
      </c>
      <c r="B2653" t="s">
        <v>10</v>
      </c>
      <c r="C2653" t="s">
        <v>23</v>
      </c>
      <c r="D2653" s="1">
        <v>44488</v>
      </c>
      <c r="E2653">
        <v>2021</v>
      </c>
      <c r="F2653">
        <v>10</v>
      </c>
      <c r="G2653">
        <v>19</v>
      </c>
      <c r="H2653">
        <v>10</v>
      </c>
      <c r="I2653" s="2">
        <v>518109.73066097341</v>
      </c>
      <c r="J2653" s="2">
        <v>37.051600000000001</v>
      </c>
      <c r="L2653" s="8">
        <v>5.2266500000000004E-9</v>
      </c>
      <c r="M2653" s="9">
        <f t="shared" si="41"/>
        <v>2.7079782237591768E-3</v>
      </c>
      <c r="N2653" s="9">
        <f t="shared" si="41"/>
        <v>1.9365574514000001E-7</v>
      </c>
    </row>
    <row r="2654" spans="1:14" x14ac:dyDescent="0.55000000000000004">
      <c r="A2654" t="s">
        <v>1</v>
      </c>
      <c r="B2654" t="s">
        <v>10</v>
      </c>
      <c r="C2654" t="s">
        <v>23</v>
      </c>
      <c r="D2654" s="1">
        <v>44488</v>
      </c>
      <c r="E2654">
        <v>2021</v>
      </c>
      <c r="F2654">
        <v>10</v>
      </c>
      <c r="G2654">
        <v>19</v>
      </c>
      <c r="H2654">
        <v>11</v>
      </c>
      <c r="I2654" s="2">
        <v>529063.90186794766</v>
      </c>
      <c r="J2654" s="2">
        <v>5.1273</v>
      </c>
      <c r="L2654" s="8">
        <v>7.2179899999999998E-9</v>
      </c>
      <c r="M2654" s="9">
        <f t="shared" si="41"/>
        <v>3.8187779530438272E-3</v>
      </c>
      <c r="N2654" s="9">
        <f t="shared" si="41"/>
        <v>3.7008800126999997E-8</v>
      </c>
    </row>
    <row r="2655" spans="1:14" x14ac:dyDescent="0.55000000000000004">
      <c r="A2655" t="s">
        <v>1</v>
      </c>
      <c r="B2655" t="s">
        <v>10</v>
      </c>
      <c r="C2655" t="s">
        <v>23</v>
      </c>
      <c r="D2655" s="1">
        <v>44488</v>
      </c>
      <c r="E2655">
        <v>2021</v>
      </c>
      <c r="F2655">
        <v>10</v>
      </c>
      <c r="G2655">
        <v>19</v>
      </c>
      <c r="H2655">
        <v>12</v>
      </c>
      <c r="I2655" s="2">
        <v>512956.35268995014</v>
      </c>
      <c r="J2655" s="2">
        <v>0</v>
      </c>
      <c r="L2655" s="8">
        <v>1.0343899999999999E-8</v>
      </c>
      <c r="M2655" s="9">
        <f t="shared" si="41"/>
        <v>5.3059692165895751E-3</v>
      </c>
      <c r="N2655" s="9">
        <f t="shared" si="41"/>
        <v>0</v>
      </c>
    </row>
    <row r="2656" spans="1:14" x14ac:dyDescent="0.55000000000000004">
      <c r="A2656" t="s">
        <v>1</v>
      </c>
      <c r="B2656" t="s">
        <v>10</v>
      </c>
      <c r="C2656" t="s">
        <v>23</v>
      </c>
      <c r="D2656" s="1">
        <v>44488</v>
      </c>
      <c r="E2656">
        <v>2021</v>
      </c>
      <c r="F2656">
        <v>10</v>
      </c>
      <c r="G2656">
        <v>19</v>
      </c>
      <c r="H2656">
        <v>13</v>
      </c>
      <c r="I2656" s="2">
        <v>531378.31860429584</v>
      </c>
      <c r="J2656" s="2">
        <v>0</v>
      </c>
      <c r="L2656" s="8">
        <v>2.0391099999999999E-8</v>
      </c>
      <c r="M2656" s="9">
        <f t="shared" si="41"/>
        <v>1.0835388432492056E-2</v>
      </c>
      <c r="N2656" s="9">
        <f t="shared" si="41"/>
        <v>0</v>
      </c>
    </row>
    <row r="2657" spans="1:14" x14ac:dyDescent="0.55000000000000004">
      <c r="A2657" t="s">
        <v>1</v>
      </c>
      <c r="B2657" t="s">
        <v>10</v>
      </c>
      <c r="C2657" t="s">
        <v>23</v>
      </c>
      <c r="D2657" s="1">
        <v>44488</v>
      </c>
      <c r="E2657">
        <v>2021</v>
      </c>
      <c r="F2657">
        <v>10</v>
      </c>
      <c r="G2657">
        <v>19</v>
      </c>
      <c r="H2657">
        <v>14</v>
      </c>
      <c r="I2657" s="2">
        <v>509984.20778174413</v>
      </c>
      <c r="J2657" s="2">
        <v>3.3759999999999999</v>
      </c>
      <c r="L2657" s="8">
        <v>7.3891599999999997E-9</v>
      </c>
      <c r="M2657" s="9">
        <f t="shared" si="41"/>
        <v>3.7683549087725522E-3</v>
      </c>
      <c r="N2657" s="9">
        <f t="shared" si="41"/>
        <v>2.4945804159999998E-8</v>
      </c>
    </row>
    <row r="2658" spans="1:14" x14ac:dyDescent="0.55000000000000004">
      <c r="A2658" t="s">
        <v>1</v>
      </c>
      <c r="B2658" t="s">
        <v>10</v>
      </c>
      <c r="C2658" t="s">
        <v>23</v>
      </c>
      <c r="D2658" s="1">
        <v>44488</v>
      </c>
      <c r="E2658">
        <v>2021</v>
      </c>
      <c r="F2658">
        <v>10</v>
      </c>
      <c r="G2658">
        <v>19</v>
      </c>
      <c r="H2658">
        <v>15</v>
      </c>
      <c r="I2658" s="2">
        <v>597292.03779381211</v>
      </c>
      <c r="J2658" s="2">
        <v>51.8005</v>
      </c>
      <c r="L2658" s="8">
        <v>4.7723700000000001E-9</v>
      </c>
      <c r="M2658" s="9">
        <f t="shared" si="41"/>
        <v>2.8504986024060551E-3</v>
      </c>
      <c r="N2658" s="9">
        <f t="shared" si="41"/>
        <v>2.4721115218499999E-7</v>
      </c>
    </row>
    <row r="2659" spans="1:14" x14ac:dyDescent="0.55000000000000004">
      <c r="A2659" t="s">
        <v>1</v>
      </c>
      <c r="B2659" t="s">
        <v>10</v>
      </c>
      <c r="C2659" t="s">
        <v>23</v>
      </c>
      <c r="D2659" s="1">
        <v>44488</v>
      </c>
      <c r="E2659">
        <v>2021</v>
      </c>
      <c r="F2659">
        <v>10</v>
      </c>
      <c r="G2659">
        <v>19</v>
      </c>
      <c r="H2659">
        <v>16</v>
      </c>
      <c r="I2659" s="2">
        <v>578695.89573055634</v>
      </c>
      <c r="J2659" s="2">
        <v>220.99085000000002</v>
      </c>
      <c r="L2659" s="8">
        <v>1.86133E-9</v>
      </c>
      <c r="M2659" s="9">
        <f t="shared" si="41"/>
        <v>1.0771440316001565E-3</v>
      </c>
      <c r="N2659" s="9">
        <f t="shared" si="41"/>
        <v>4.1133689883050003E-7</v>
      </c>
    </row>
    <row r="2660" spans="1:14" x14ac:dyDescent="0.55000000000000004">
      <c r="A2660" t="s">
        <v>1</v>
      </c>
      <c r="B2660" t="s">
        <v>10</v>
      </c>
      <c r="C2660" t="s">
        <v>23</v>
      </c>
      <c r="D2660" s="1">
        <v>44488</v>
      </c>
      <c r="E2660">
        <v>2021</v>
      </c>
      <c r="F2660">
        <v>10</v>
      </c>
      <c r="G2660">
        <v>19</v>
      </c>
      <c r="H2660">
        <v>17</v>
      </c>
      <c r="I2660" s="2">
        <v>664724.6489619835</v>
      </c>
      <c r="J2660" s="2">
        <v>570.75499999999988</v>
      </c>
      <c r="L2660" s="8">
        <v>3.1268600000000001E-9</v>
      </c>
      <c r="M2660" s="9">
        <f t="shared" si="41"/>
        <v>2.0785009158532678E-3</v>
      </c>
      <c r="N2660" s="9">
        <f t="shared" si="41"/>
        <v>1.7846709792999997E-6</v>
      </c>
    </row>
    <row r="2661" spans="1:14" x14ac:dyDescent="0.55000000000000004">
      <c r="A2661" t="s">
        <v>1</v>
      </c>
      <c r="B2661" t="s">
        <v>10</v>
      </c>
      <c r="C2661" t="s">
        <v>23</v>
      </c>
      <c r="D2661" s="1">
        <v>44488</v>
      </c>
      <c r="E2661">
        <v>2021</v>
      </c>
      <c r="F2661">
        <v>10</v>
      </c>
      <c r="G2661">
        <v>19</v>
      </c>
      <c r="H2661">
        <v>18</v>
      </c>
      <c r="I2661" s="2">
        <v>694784.25690612674</v>
      </c>
      <c r="J2661" s="2">
        <v>671.92950000000008</v>
      </c>
      <c r="L2661" s="8">
        <v>1.2146900000000001E-8</v>
      </c>
      <c r="M2661" s="9">
        <f t="shared" si="41"/>
        <v>8.4394748902130307E-3</v>
      </c>
      <c r="N2661" s="9">
        <f t="shared" si="41"/>
        <v>8.1618604435500017E-6</v>
      </c>
    </row>
    <row r="2662" spans="1:14" x14ac:dyDescent="0.55000000000000004">
      <c r="A2662" t="s">
        <v>1</v>
      </c>
      <c r="B2662" t="s">
        <v>10</v>
      </c>
      <c r="C2662" t="s">
        <v>23</v>
      </c>
      <c r="D2662" s="1">
        <v>44488</v>
      </c>
      <c r="E2662">
        <v>2021</v>
      </c>
      <c r="F2662">
        <v>10</v>
      </c>
      <c r="G2662">
        <v>19</v>
      </c>
      <c r="H2662">
        <v>19</v>
      </c>
      <c r="I2662" s="2">
        <v>746941.09227653849</v>
      </c>
      <c r="J2662" s="2">
        <v>635.06780000000003</v>
      </c>
      <c r="L2662" s="8">
        <v>3.8308299999999998E-8</v>
      </c>
      <c r="M2662" s="9">
        <f t="shared" si="41"/>
        <v>2.8614043445257319E-2</v>
      </c>
      <c r="N2662" s="9">
        <f t="shared" si="41"/>
        <v>2.4328367802740001E-5</v>
      </c>
    </row>
    <row r="2663" spans="1:14" x14ac:dyDescent="0.55000000000000004">
      <c r="A2663" t="s">
        <v>1</v>
      </c>
      <c r="B2663" t="s">
        <v>10</v>
      </c>
      <c r="C2663" t="s">
        <v>23</v>
      </c>
      <c r="D2663" s="1">
        <v>44488</v>
      </c>
      <c r="E2663">
        <v>2021</v>
      </c>
      <c r="F2663">
        <v>10</v>
      </c>
      <c r="G2663">
        <v>19</v>
      </c>
      <c r="H2663">
        <v>20</v>
      </c>
      <c r="I2663" s="2">
        <v>647470.17299559386</v>
      </c>
      <c r="J2663" s="2">
        <v>679.86310000000014</v>
      </c>
      <c r="L2663" s="8">
        <v>3.6664300000000001E-9</v>
      </c>
      <c r="M2663" s="9">
        <f t="shared" si="41"/>
        <v>2.3739040663762353E-3</v>
      </c>
      <c r="N2663" s="9">
        <f t="shared" si="41"/>
        <v>2.4926704657330005E-6</v>
      </c>
    </row>
    <row r="2664" spans="1:14" x14ac:dyDescent="0.55000000000000004">
      <c r="A2664" t="s">
        <v>1</v>
      </c>
      <c r="B2664" t="s">
        <v>10</v>
      </c>
      <c r="C2664" t="s">
        <v>23</v>
      </c>
      <c r="D2664" s="1">
        <v>44488</v>
      </c>
      <c r="E2664">
        <v>2021</v>
      </c>
      <c r="F2664">
        <v>10</v>
      </c>
      <c r="G2664">
        <v>19</v>
      </c>
      <c r="H2664">
        <v>21</v>
      </c>
      <c r="I2664" s="2">
        <v>605646.68187230395</v>
      </c>
      <c r="J2664" s="2">
        <v>538.66189999999995</v>
      </c>
      <c r="L2664" s="8">
        <v>7.2787300000000002E-10</v>
      </c>
      <c r="M2664" s="9">
        <f t="shared" si="41"/>
        <v>4.4083386727443951E-4</v>
      </c>
      <c r="N2664" s="9">
        <f t="shared" si="41"/>
        <v>3.9207745313869998E-7</v>
      </c>
    </row>
    <row r="2665" spans="1:14" x14ac:dyDescent="0.55000000000000004">
      <c r="A2665" t="s">
        <v>1</v>
      </c>
      <c r="B2665" t="s">
        <v>10</v>
      </c>
      <c r="C2665" t="s">
        <v>23</v>
      </c>
      <c r="D2665" s="1">
        <v>44488</v>
      </c>
      <c r="E2665">
        <v>2021</v>
      </c>
      <c r="F2665">
        <v>10</v>
      </c>
      <c r="G2665">
        <v>19</v>
      </c>
      <c r="H2665">
        <v>22</v>
      </c>
      <c r="I2665" s="2">
        <v>527778.64867767692</v>
      </c>
      <c r="J2665" s="2">
        <v>599.71474999999998</v>
      </c>
      <c r="L2665" s="8">
        <v>0</v>
      </c>
      <c r="M2665" s="9">
        <f t="shared" si="41"/>
        <v>0</v>
      </c>
      <c r="N2665" s="9">
        <f t="shared" si="41"/>
        <v>0</v>
      </c>
    </row>
    <row r="2666" spans="1:14" x14ac:dyDescent="0.55000000000000004">
      <c r="A2666" t="s">
        <v>1</v>
      </c>
      <c r="B2666" t="s">
        <v>10</v>
      </c>
      <c r="C2666" t="s">
        <v>23</v>
      </c>
      <c r="D2666" s="1">
        <v>44488</v>
      </c>
      <c r="E2666">
        <v>2021</v>
      </c>
      <c r="F2666">
        <v>10</v>
      </c>
      <c r="G2666">
        <v>19</v>
      </c>
      <c r="H2666">
        <v>23</v>
      </c>
      <c r="I2666" s="2">
        <v>457371.56408800458</v>
      </c>
      <c r="J2666" s="2">
        <v>467.89249999999998</v>
      </c>
      <c r="L2666" s="8">
        <v>0</v>
      </c>
      <c r="M2666" s="9">
        <f t="shared" si="41"/>
        <v>0</v>
      </c>
      <c r="N2666" s="9">
        <f t="shared" si="41"/>
        <v>0</v>
      </c>
    </row>
    <row r="2667" spans="1:14" x14ac:dyDescent="0.55000000000000004">
      <c r="A2667" t="s">
        <v>1</v>
      </c>
      <c r="B2667" t="s">
        <v>10</v>
      </c>
      <c r="C2667" t="s">
        <v>23</v>
      </c>
      <c r="D2667" s="1">
        <v>44489</v>
      </c>
      <c r="E2667">
        <v>2021</v>
      </c>
      <c r="F2667">
        <v>10</v>
      </c>
      <c r="G2667">
        <v>20</v>
      </c>
      <c r="H2667">
        <v>0</v>
      </c>
      <c r="I2667" s="2">
        <v>426180.33084428561</v>
      </c>
      <c r="J2667" s="2">
        <v>432.61329999999998</v>
      </c>
      <c r="L2667" s="8">
        <v>0</v>
      </c>
      <c r="M2667" s="9">
        <f t="shared" si="41"/>
        <v>0</v>
      </c>
      <c r="N2667" s="9">
        <f t="shared" si="41"/>
        <v>0</v>
      </c>
    </row>
    <row r="2668" spans="1:14" x14ac:dyDescent="0.55000000000000004">
      <c r="A2668" t="s">
        <v>1</v>
      </c>
      <c r="B2668" t="s">
        <v>10</v>
      </c>
      <c r="C2668" t="s">
        <v>23</v>
      </c>
      <c r="D2668" s="1">
        <v>44489</v>
      </c>
      <c r="E2668">
        <v>2021</v>
      </c>
      <c r="F2668">
        <v>10</v>
      </c>
      <c r="G2668">
        <v>20</v>
      </c>
      <c r="H2668">
        <v>1</v>
      </c>
      <c r="I2668" s="2">
        <v>356179.26996079524</v>
      </c>
      <c r="J2668" s="2">
        <v>563.0535000000001</v>
      </c>
      <c r="L2668" s="8">
        <v>0</v>
      </c>
      <c r="M2668" s="9">
        <f t="shared" si="41"/>
        <v>0</v>
      </c>
      <c r="N2668" s="9">
        <f t="shared" si="41"/>
        <v>0</v>
      </c>
    </row>
    <row r="2669" spans="1:14" x14ac:dyDescent="0.55000000000000004">
      <c r="A2669" t="s">
        <v>1</v>
      </c>
      <c r="B2669" t="s">
        <v>10</v>
      </c>
      <c r="C2669" t="s">
        <v>23</v>
      </c>
      <c r="D2669" s="1">
        <v>44489</v>
      </c>
      <c r="E2669">
        <v>2021</v>
      </c>
      <c r="F2669">
        <v>10</v>
      </c>
      <c r="G2669">
        <v>20</v>
      </c>
      <c r="H2669">
        <v>2</v>
      </c>
      <c r="I2669" s="2">
        <v>366759.0172409463</v>
      </c>
      <c r="J2669" s="2">
        <v>456.63565000000006</v>
      </c>
      <c r="L2669" s="8">
        <v>0</v>
      </c>
      <c r="M2669" s="9">
        <f t="shared" si="41"/>
        <v>0</v>
      </c>
      <c r="N2669" s="9">
        <f t="shared" si="41"/>
        <v>0</v>
      </c>
    </row>
    <row r="2670" spans="1:14" x14ac:dyDescent="0.55000000000000004">
      <c r="A2670" t="s">
        <v>1</v>
      </c>
      <c r="B2670" t="s">
        <v>10</v>
      </c>
      <c r="C2670" t="s">
        <v>23</v>
      </c>
      <c r="D2670" s="1">
        <v>44489</v>
      </c>
      <c r="E2670">
        <v>2021</v>
      </c>
      <c r="F2670">
        <v>10</v>
      </c>
      <c r="G2670">
        <v>20</v>
      </c>
      <c r="H2670">
        <v>3</v>
      </c>
      <c r="I2670" s="2">
        <v>378049.90351729101</v>
      </c>
      <c r="J2670" s="2">
        <v>950.09079999999994</v>
      </c>
      <c r="L2670" s="8">
        <v>0</v>
      </c>
      <c r="M2670" s="9">
        <f t="shared" si="41"/>
        <v>0</v>
      </c>
      <c r="N2670" s="9">
        <f t="shared" si="41"/>
        <v>0</v>
      </c>
    </row>
    <row r="2671" spans="1:14" x14ac:dyDescent="0.55000000000000004">
      <c r="A2671" t="s">
        <v>1</v>
      </c>
      <c r="B2671" t="s">
        <v>10</v>
      </c>
      <c r="C2671" t="s">
        <v>23</v>
      </c>
      <c r="D2671" s="1">
        <v>44489</v>
      </c>
      <c r="E2671">
        <v>2021</v>
      </c>
      <c r="F2671">
        <v>10</v>
      </c>
      <c r="G2671">
        <v>20</v>
      </c>
      <c r="H2671">
        <v>4</v>
      </c>
      <c r="I2671" s="2">
        <v>402141.03621380212</v>
      </c>
      <c r="J2671" s="2">
        <v>712.52589999999998</v>
      </c>
      <c r="L2671" s="8">
        <v>0</v>
      </c>
      <c r="M2671" s="9">
        <f t="shared" si="41"/>
        <v>0</v>
      </c>
      <c r="N2671" s="9">
        <f t="shared" si="41"/>
        <v>0</v>
      </c>
    </row>
    <row r="2672" spans="1:14" x14ac:dyDescent="0.55000000000000004">
      <c r="A2672" t="s">
        <v>1</v>
      </c>
      <c r="B2672" t="s">
        <v>10</v>
      </c>
      <c r="C2672" t="s">
        <v>23</v>
      </c>
      <c r="D2672" s="1">
        <v>44489</v>
      </c>
      <c r="E2672">
        <v>2021</v>
      </c>
      <c r="F2672">
        <v>10</v>
      </c>
      <c r="G2672">
        <v>20</v>
      </c>
      <c r="H2672">
        <v>5</v>
      </c>
      <c r="I2672" s="2">
        <v>467429.25146261504</v>
      </c>
      <c r="J2672" s="2">
        <v>489.69935000000004</v>
      </c>
      <c r="L2672" s="8">
        <v>0</v>
      </c>
      <c r="M2672" s="9">
        <f t="shared" si="41"/>
        <v>0</v>
      </c>
      <c r="N2672" s="9">
        <f t="shared" si="41"/>
        <v>0</v>
      </c>
    </row>
    <row r="2673" spans="1:14" x14ac:dyDescent="0.55000000000000004">
      <c r="A2673" t="s">
        <v>1</v>
      </c>
      <c r="B2673" t="s">
        <v>10</v>
      </c>
      <c r="C2673" t="s">
        <v>23</v>
      </c>
      <c r="D2673" s="1">
        <v>44489</v>
      </c>
      <c r="E2673">
        <v>2021</v>
      </c>
      <c r="F2673">
        <v>10</v>
      </c>
      <c r="G2673">
        <v>20</v>
      </c>
      <c r="H2673">
        <v>6</v>
      </c>
      <c r="I2673" s="2">
        <v>510508.34389071836</v>
      </c>
      <c r="J2673" s="2">
        <v>774.95024999999998</v>
      </c>
      <c r="L2673" s="8">
        <v>2.94439E-9</v>
      </c>
      <c r="M2673" s="9">
        <f t="shared" si="41"/>
        <v>1.5031356626683922E-3</v>
      </c>
      <c r="N2673" s="9">
        <f t="shared" si="41"/>
        <v>2.2817557665974998E-6</v>
      </c>
    </row>
    <row r="2674" spans="1:14" x14ac:dyDescent="0.55000000000000004">
      <c r="A2674" t="s">
        <v>1</v>
      </c>
      <c r="B2674" t="s">
        <v>10</v>
      </c>
      <c r="C2674" t="s">
        <v>23</v>
      </c>
      <c r="D2674" s="1">
        <v>44489</v>
      </c>
      <c r="E2674">
        <v>2021</v>
      </c>
      <c r="F2674">
        <v>10</v>
      </c>
      <c r="G2674">
        <v>20</v>
      </c>
      <c r="H2674">
        <v>7</v>
      </c>
      <c r="I2674" s="2">
        <v>497978.23819835705</v>
      </c>
      <c r="J2674" s="2">
        <v>611.00324999999987</v>
      </c>
      <c r="L2674" s="8">
        <v>3.97753E-9</v>
      </c>
      <c r="M2674" s="9">
        <f t="shared" si="41"/>
        <v>1.9807233817811113E-3</v>
      </c>
      <c r="N2674" s="9">
        <f t="shared" si="41"/>
        <v>2.4302837569724995E-6</v>
      </c>
    </row>
    <row r="2675" spans="1:14" x14ac:dyDescent="0.55000000000000004">
      <c r="A2675" t="s">
        <v>1</v>
      </c>
      <c r="B2675" t="s">
        <v>10</v>
      </c>
      <c r="C2675" t="s">
        <v>23</v>
      </c>
      <c r="D2675" s="1">
        <v>44489</v>
      </c>
      <c r="E2675">
        <v>2021</v>
      </c>
      <c r="F2675">
        <v>10</v>
      </c>
      <c r="G2675">
        <v>20</v>
      </c>
      <c r="H2675">
        <v>8</v>
      </c>
      <c r="I2675" s="2">
        <v>496010.84560459998</v>
      </c>
      <c r="J2675" s="2">
        <v>501.18830000000003</v>
      </c>
      <c r="L2675" s="8">
        <v>6.3986599999999999E-9</v>
      </c>
      <c r="M2675" s="9">
        <f t="shared" si="41"/>
        <v>3.1738047573363296E-3</v>
      </c>
      <c r="N2675" s="9">
        <f t="shared" si="41"/>
        <v>3.2069335276780002E-6</v>
      </c>
    </row>
    <row r="2676" spans="1:14" x14ac:dyDescent="0.55000000000000004">
      <c r="A2676" t="s">
        <v>1</v>
      </c>
      <c r="B2676" t="s">
        <v>10</v>
      </c>
      <c r="C2676" t="s">
        <v>23</v>
      </c>
      <c r="D2676" s="1">
        <v>44489</v>
      </c>
      <c r="E2676">
        <v>2021</v>
      </c>
      <c r="F2676">
        <v>10</v>
      </c>
      <c r="G2676">
        <v>20</v>
      </c>
      <c r="H2676">
        <v>9</v>
      </c>
      <c r="I2676" s="2">
        <v>462022.85681473627</v>
      </c>
      <c r="J2676" s="2">
        <v>325.41475000000003</v>
      </c>
      <c r="L2676" s="8">
        <v>5.1823500000000004E-9</v>
      </c>
      <c r="M2676" s="9">
        <f t="shared" si="41"/>
        <v>2.3943641520138485E-3</v>
      </c>
      <c r="N2676" s="9">
        <f t="shared" si="41"/>
        <v>1.6864131296625002E-6</v>
      </c>
    </row>
    <row r="2677" spans="1:14" x14ac:dyDescent="0.55000000000000004">
      <c r="A2677" t="s">
        <v>1</v>
      </c>
      <c r="B2677" t="s">
        <v>10</v>
      </c>
      <c r="C2677" t="s">
        <v>23</v>
      </c>
      <c r="D2677" s="1">
        <v>44489</v>
      </c>
      <c r="E2677">
        <v>2021</v>
      </c>
      <c r="F2677">
        <v>10</v>
      </c>
      <c r="G2677">
        <v>20</v>
      </c>
      <c r="H2677">
        <v>10</v>
      </c>
      <c r="I2677" s="2">
        <v>491776.72155232768</v>
      </c>
      <c r="J2677" s="2">
        <v>2.8484999999999996</v>
      </c>
      <c r="L2677" s="8">
        <v>9.3977600000000004E-9</v>
      </c>
      <c r="M2677" s="9">
        <f t="shared" si="41"/>
        <v>4.6215996027356033E-3</v>
      </c>
      <c r="N2677" s="9">
        <f t="shared" si="41"/>
        <v>2.6769519359999997E-8</v>
      </c>
    </row>
    <row r="2678" spans="1:14" x14ac:dyDescent="0.55000000000000004">
      <c r="A2678" t="s">
        <v>1</v>
      </c>
      <c r="B2678" t="s">
        <v>10</v>
      </c>
      <c r="C2678" t="s">
        <v>23</v>
      </c>
      <c r="D2678" s="1">
        <v>44489</v>
      </c>
      <c r="E2678">
        <v>2021</v>
      </c>
      <c r="F2678">
        <v>10</v>
      </c>
      <c r="G2678">
        <v>20</v>
      </c>
      <c r="H2678">
        <v>11</v>
      </c>
      <c r="I2678" s="2">
        <v>490620.94956368639</v>
      </c>
      <c r="J2678" s="2">
        <v>0.84399999999999997</v>
      </c>
      <c r="L2678" s="8">
        <v>1.44038E-8</v>
      </c>
      <c r="M2678" s="9">
        <f t="shared" si="41"/>
        <v>7.0668060333254259E-3</v>
      </c>
      <c r="N2678" s="9">
        <f t="shared" si="41"/>
        <v>1.2156807199999999E-8</v>
      </c>
    </row>
    <row r="2679" spans="1:14" x14ac:dyDescent="0.55000000000000004">
      <c r="A2679" t="s">
        <v>1</v>
      </c>
      <c r="B2679" t="s">
        <v>10</v>
      </c>
      <c r="C2679" t="s">
        <v>23</v>
      </c>
      <c r="D2679" s="1">
        <v>44489</v>
      </c>
      <c r="E2679">
        <v>2021</v>
      </c>
      <c r="F2679">
        <v>10</v>
      </c>
      <c r="G2679">
        <v>20</v>
      </c>
      <c r="H2679">
        <v>12</v>
      </c>
      <c r="I2679" s="2">
        <v>524617.07210031373</v>
      </c>
      <c r="J2679" s="2">
        <v>37.030499999999996</v>
      </c>
      <c r="L2679" s="8">
        <v>2.4247600000000001E-8</v>
      </c>
      <c r="M2679" s="9">
        <f t="shared" si="41"/>
        <v>1.2720704917459568E-2</v>
      </c>
      <c r="N2679" s="9">
        <f t="shared" si="41"/>
        <v>8.9790075179999995E-7</v>
      </c>
    </row>
    <row r="2680" spans="1:14" x14ac:dyDescent="0.55000000000000004">
      <c r="A2680" t="s">
        <v>1</v>
      </c>
      <c r="B2680" t="s">
        <v>10</v>
      </c>
      <c r="C2680" t="s">
        <v>23</v>
      </c>
      <c r="D2680" s="1">
        <v>44489</v>
      </c>
      <c r="E2680">
        <v>2021</v>
      </c>
      <c r="F2680">
        <v>10</v>
      </c>
      <c r="G2680">
        <v>20</v>
      </c>
      <c r="H2680">
        <v>13</v>
      </c>
      <c r="I2680" s="2">
        <v>539945.63953325362</v>
      </c>
      <c r="J2680" s="2">
        <v>0</v>
      </c>
      <c r="L2680" s="8">
        <v>4.4123700000000002E-8</v>
      </c>
      <c r="M2680" s="9">
        <f t="shared" si="41"/>
        <v>2.3824399415073423E-2</v>
      </c>
      <c r="N2680" s="9">
        <f t="shared" si="41"/>
        <v>0</v>
      </c>
    </row>
    <row r="2681" spans="1:14" x14ac:dyDescent="0.55000000000000004">
      <c r="A2681" t="s">
        <v>1</v>
      </c>
      <c r="B2681" t="s">
        <v>10</v>
      </c>
      <c r="C2681" t="s">
        <v>23</v>
      </c>
      <c r="D2681" s="1">
        <v>44489</v>
      </c>
      <c r="E2681">
        <v>2021</v>
      </c>
      <c r="F2681">
        <v>10</v>
      </c>
      <c r="G2681">
        <v>20</v>
      </c>
      <c r="H2681">
        <v>14</v>
      </c>
      <c r="I2681" s="2">
        <v>538410.50333703787</v>
      </c>
      <c r="J2681" s="2">
        <v>77.985600000000005</v>
      </c>
      <c r="L2681" s="8">
        <v>1.85588E-8</v>
      </c>
      <c r="M2681" s="9">
        <f t="shared" si="41"/>
        <v>9.9922528493314178E-3</v>
      </c>
      <c r="N2681" s="9">
        <f t="shared" si="41"/>
        <v>1.4473191532800001E-6</v>
      </c>
    </row>
    <row r="2682" spans="1:14" x14ac:dyDescent="0.55000000000000004">
      <c r="A2682" t="s">
        <v>1</v>
      </c>
      <c r="B2682" t="s">
        <v>10</v>
      </c>
      <c r="C2682" t="s">
        <v>23</v>
      </c>
      <c r="D2682" s="1">
        <v>44489</v>
      </c>
      <c r="E2682">
        <v>2021</v>
      </c>
      <c r="F2682">
        <v>10</v>
      </c>
      <c r="G2682">
        <v>20</v>
      </c>
      <c r="H2682">
        <v>15</v>
      </c>
      <c r="I2682" s="2">
        <v>551205.85637869081</v>
      </c>
      <c r="J2682" s="2">
        <v>1.4137000000000002</v>
      </c>
      <c r="L2682" s="8">
        <v>9.3152799999999993E-9</v>
      </c>
      <c r="M2682" s="9">
        <f t="shared" si="41"/>
        <v>5.1346368898072901E-3</v>
      </c>
      <c r="N2682" s="9">
        <f t="shared" si="41"/>
        <v>1.3169011336000001E-8</v>
      </c>
    </row>
    <row r="2683" spans="1:14" x14ac:dyDescent="0.55000000000000004">
      <c r="A2683" t="s">
        <v>1</v>
      </c>
      <c r="B2683" t="s">
        <v>10</v>
      </c>
      <c r="C2683" t="s">
        <v>23</v>
      </c>
      <c r="D2683" s="1">
        <v>44489</v>
      </c>
      <c r="E2683">
        <v>2021</v>
      </c>
      <c r="F2683">
        <v>10</v>
      </c>
      <c r="G2683">
        <v>20</v>
      </c>
      <c r="H2683">
        <v>16</v>
      </c>
      <c r="I2683" s="2">
        <v>591173.87317814108</v>
      </c>
      <c r="J2683" s="2">
        <v>282.06480000000005</v>
      </c>
      <c r="L2683" s="8">
        <v>5.8543100000000002E-9</v>
      </c>
      <c r="M2683" s="9">
        <f t="shared" si="41"/>
        <v>3.4609151174855232E-3</v>
      </c>
      <c r="N2683" s="9">
        <f t="shared" si="41"/>
        <v>1.6512947792880003E-6</v>
      </c>
    </row>
    <row r="2684" spans="1:14" x14ac:dyDescent="0.55000000000000004">
      <c r="A2684" t="s">
        <v>1</v>
      </c>
      <c r="B2684" t="s">
        <v>10</v>
      </c>
      <c r="C2684" t="s">
        <v>23</v>
      </c>
      <c r="D2684" s="1">
        <v>44489</v>
      </c>
      <c r="E2684">
        <v>2021</v>
      </c>
      <c r="F2684">
        <v>10</v>
      </c>
      <c r="G2684">
        <v>20</v>
      </c>
      <c r="H2684">
        <v>17</v>
      </c>
      <c r="I2684" s="2">
        <v>626975.89924247295</v>
      </c>
      <c r="J2684" s="2">
        <v>343.97219999999999</v>
      </c>
      <c r="L2684" s="8">
        <v>3.9466000000000004E-9</v>
      </c>
      <c r="M2684" s="9">
        <f t="shared" si="41"/>
        <v>2.474423083950344E-3</v>
      </c>
      <c r="N2684" s="9">
        <f t="shared" si="41"/>
        <v>1.3575206845200001E-6</v>
      </c>
    </row>
    <row r="2685" spans="1:14" x14ac:dyDescent="0.55000000000000004">
      <c r="A2685" t="s">
        <v>1</v>
      </c>
      <c r="B2685" t="s">
        <v>10</v>
      </c>
      <c r="C2685" t="s">
        <v>23</v>
      </c>
      <c r="D2685" s="1">
        <v>44489</v>
      </c>
      <c r="E2685">
        <v>2021</v>
      </c>
      <c r="F2685">
        <v>10</v>
      </c>
      <c r="G2685">
        <v>20</v>
      </c>
      <c r="H2685">
        <v>18</v>
      </c>
      <c r="I2685" s="2">
        <v>707533.58467592869</v>
      </c>
      <c r="J2685" s="2">
        <v>695.2133500000001</v>
      </c>
      <c r="L2685" s="8">
        <v>6.9594299999999997E-8</v>
      </c>
      <c r="M2685" s="9">
        <f t="shared" si="41"/>
        <v>4.9240304552011983E-2</v>
      </c>
      <c r="N2685" s="9">
        <f t="shared" si="41"/>
        <v>4.8382886443905006E-5</v>
      </c>
    </row>
    <row r="2686" spans="1:14" x14ac:dyDescent="0.55000000000000004">
      <c r="A2686" t="s">
        <v>1</v>
      </c>
      <c r="B2686" t="s">
        <v>10</v>
      </c>
      <c r="C2686" t="s">
        <v>23</v>
      </c>
      <c r="D2686" s="1">
        <v>44489</v>
      </c>
      <c r="E2686">
        <v>2021</v>
      </c>
      <c r="F2686">
        <v>10</v>
      </c>
      <c r="G2686">
        <v>20</v>
      </c>
      <c r="H2686">
        <v>19</v>
      </c>
      <c r="I2686" s="2">
        <v>736648.05097515276</v>
      </c>
      <c r="J2686" s="2">
        <v>721.34569999999997</v>
      </c>
      <c r="L2686" s="8">
        <v>5.6521400000000002E-8</v>
      </c>
      <c r="M2686" s="9">
        <f t="shared" si="41"/>
        <v>4.1636379148386998E-2</v>
      </c>
      <c r="N2686" s="9">
        <f t="shared" si="41"/>
        <v>4.0771468847979998E-5</v>
      </c>
    </row>
    <row r="2687" spans="1:14" x14ac:dyDescent="0.55000000000000004">
      <c r="A2687" t="s">
        <v>1</v>
      </c>
      <c r="B2687" t="s">
        <v>10</v>
      </c>
      <c r="C2687" t="s">
        <v>23</v>
      </c>
      <c r="D2687" s="1">
        <v>44489</v>
      </c>
      <c r="E2687">
        <v>2021</v>
      </c>
      <c r="F2687">
        <v>10</v>
      </c>
      <c r="G2687">
        <v>20</v>
      </c>
      <c r="H2687">
        <v>20</v>
      </c>
      <c r="I2687" s="2">
        <v>625194.97752420022</v>
      </c>
      <c r="J2687" s="2">
        <v>1078.8430000000001</v>
      </c>
      <c r="L2687" s="8">
        <v>3.7906599999999998E-9</v>
      </c>
      <c r="M2687" s="9">
        <f t="shared" si="41"/>
        <v>2.3699015935018846E-3</v>
      </c>
      <c r="N2687" s="9">
        <f t="shared" si="41"/>
        <v>4.0895270063800005E-6</v>
      </c>
    </row>
    <row r="2688" spans="1:14" x14ac:dyDescent="0.55000000000000004">
      <c r="A2688" t="s">
        <v>1</v>
      </c>
      <c r="B2688" t="s">
        <v>10</v>
      </c>
      <c r="C2688" t="s">
        <v>23</v>
      </c>
      <c r="D2688" s="1">
        <v>44489</v>
      </c>
      <c r="E2688">
        <v>2021</v>
      </c>
      <c r="F2688">
        <v>10</v>
      </c>
      <c r="G2688">
        <v>20</v>
      </c>
      <c r="H2688">
        <v>21</v>
      </c>
      <c r="I2688" s="2">
        <v>570046.84271765174</v>
      </c>
      <c r="J2688" s="2">
        <v>616.90070000000003</v>
      </c>
      <c r="L2688" s="8">
        <v>5.5376399999999999E-10</v>
      </c>
      <c r="M2688" s="9">
        <f t="shared" si="41"/>
        <v>3.1567141981069771E-4</v>
      </c>
      <c r="N2688" s="9">
        <f t="shared" si="41"/>
        <v>3.4161739923480002E-7</v>
      </c>
    </row>
    <row r="2689" spans="1:14" x14ac:dyDescent="0.55000000000000004">
      <c r="A2689" t="s">
        <v>1</v>
      </c>
      <c r="B2689" t="s">
        <v>10</v>
      </c>
      <c r="C2689" t="s">
        <v>23</v>
      </c>
      <c r="D2689" s="1">
        <v>44489</v>
      </c>
      <c r="E2689">
        <v>2021</v>
      </c>
      <c r="F2689">
        <v>10</v>
      </c>
      <c r="G2689">
        <v>20</v>
      </c>
      <c r="H2689">
        <v>22</v>
      </c>
      <c r="I2689" s="2">
        <v>488352.65496884141</v>
      </c>
      <c r="J2689" s="2">
        <v>416.94655000000006</v>
      </c>
      <c r="L2689" s="8">
        <v>0</v>
      </c>
      <c r="M2689" s="9">
        <f t="shared" si="41"/>
        <v>0</v>
      </c>
      <c r="N2689" s="9">
        <f t="shared" si="41"/>
        <v>0</v>
      </c>
    </row>
    <row r="2690" spans="1:14" x14ac:dyDescent="0.55000000000000004">
      <c r="A2690" t="s">
        <v>1</v>
      </c>
      <c r="B2690" t="s">
        <v>10</v>
      </c>
      <c r="C2690" t="s">
        <v>23</v>
      </c>
      <c r="D2690" s="1">
        <v>44489</v>
      </c>
      <c r="E2690">
        <v>2021</v>
      </c>
      <c r="F2690">
        <v>10</v>
      </c>
      <c r="G2690">
        <v>20</v>
      </c>
      <c r="H2690">
        <v>23</v>
      </c>
      <c r="I2690" s="2">
        <v>419299.55251288199</v>
      </c>
      <c r="J2690" s="2">
        <v>397.57463999999999</v>
      </c>
      <c r="L2690" s="8">
        <v>0</v>
      </c>
      <c r="M2690" s="9">
        <f t="shared" si="41"/>
        <v>0</v>
      </c>
      <c r="N2690" s="9">
        <f t="shared" si="41"/>
        <v>0</v>
      </c>
    </row>
    <row r="2691" spans="1:14" x14ac:dyDescent="0.55000000000000004">
      <c r="A2691" t="s">
        <v>1</v>
      </c>
      <c r="B2691" t="s">
        <v>10</v>
      </c>
      <c r="C2691" t="s">
        <v>23</v>
      </c>
      <c r="D2691" s="1">
        <v>44490</v>
      </c>
      <c r="E2691">
        <v>2021</v>
      </c>
      <c r="F2691">
        <v>10</v>
      </c>
      <c r="G2691">
        <v>21</v>
      </c>
      <c r="H2691">
        <v>0</v>
      </c>
      <c r="I2691" s="2">
        <v>415884.20276723895</v>
      </c>
      <c r="J2691" s="2">
        <v>453.82301999999993</v>
      </c>
      <c r="L2691" s="8">
        <v>0</v>
      </c>
      <c r="M2691" s="9">
        <f t="shared" si="41"/>
        <v>0</v>
      </c>
      <c r="N2691" s="9">
        <f t="shared" si="41"/>
        <v>0</v>
      </c>
    </row>
    <row r="2692" spans="1:14" x14ac:dyDescent="0.55000000000000004">
      <c r="A2692" t="s">
        <v>1</v>
      </c>
      <c r="B2692" t="s">
        <v>10</v>
      </c>
      <c r="C2692" t="s">
        <v>23</v>
      </c>
      <c r="D2692" s="1">
        <v>44490</v>
      </c>
      <c r="E2692">
        <v>2021</v>
      </c>
      <c r="F2692">
        <v>10</v>
      </c>
      <c r="G2692">
        <v>21</v>
      </c>
      <c r="H2692">
        <v>1</v>
      </c>
      <c r="I2692" s="2">
        <v>388217.94275965728</v>
      </c>
      <c r="J2692" s="2">
        <v>371.74824000000001</v>
      </c>
      <c r="L2692" s="8">
        <v>0</v>
      </c>
      <c r="M2692" s="9">
        <f t="shared" si="41"/>
        <v>0</v>
      </c>
      <c r="N2692" s="9">
        <f t="shared" si="41"/>
        <v>0</v>
      </c>
    </row>
    <row r="2693" spans="1:14" x14ac:dyDescent="0.55000000000000004">
      <c r="A2693" t="s">
        <v>1</v>
      </c>
      <c r="B2693" t="s">
        <v>10</v>
      </c>
      <c r="C2693" t="s">
        <v>23</v>
      </c>
      <c r="D2693" s="1">
        <v>44490</v>
      </c>
      <c r="E2693">
        <v>2021</v>
      </c>
      <c r="F2693">
        <v>10</v>
      </c>
      <c r="G2693">
        <v>21</v>
      </c>
      <c r="H2693">
        <v>2</v>
      </c>
      <c r="I2693" s="2">
        <v>377311.06045331818</v>
      </c>
      <c r="J2693" s="2">
        <v>403.65144000000004</v>
      </c>
      <c r="L2693" s="8">
        <v>0</v>
      </c>
      <c r="M2693" s="9">
        <f t="shared" ref="M2693:N2756" si="42">$L2693*I2693</f>
        <v>0</v>
      </c>
      <c r="N2693" s="9">
        <f t="shared" si="42"/>
        <v>0</v>
      </c>
    </row>
    <row r="2694" spans="1:14" x14ac:dyDescent="0.55000000000000004">
      <c r="A2694" t="s">
        <v>1</v>
      </c>
      <c r="B2694" t="s">
        <v>10</v>
      </c>
      <c r="C2694" t="s">
        <v>23</v>
      </c>
      <c r="D2694" s="1">
        <v>44490</v>
      </c>
      <c r="E2694">
        <v>2021</v>
      </c>
      <c r="F2694">
        <v>10</v>
      </c>
      <c r="G2694">
        <v>21</v>
      </c>
      <c r="H2694">
        <v>3</v>
      </c>
      <c r="I2694" s="2">
        <v>402633.26300413726</v>
      </c>
      <c r="J2694" s="2">
        <v>1168.72056</v>
      </c>
      <c r="L2694" s="8">
        <v>0</v>
      </c>
      <c r="M2694" s="9">
        <f t="shared" si="42"/>
        <v>0</v>
      </c>
      <c r="N2694" s="9">
        <f t="shared" si="42"/>
        <v>0</v>
      </c>
    </row>
    <row r="2695" spans="1:14" x14ac:dyDescent="0.55000000000000004">
      <c r="A2695" t="s">
        <v>1</v>
      </c>
      <c r="B2695" t="s">
        <v>10</v>
      </c>
      <c r="C2695" t="s">
        <v>23</v>
      </c>
      <c r="D2695" s="1">
        <v>44490</v>
      </c>
      <c r="E2695">
        <v>2021</v>
      </c>
      <c r="F2695">
        <v>10</v>
      </c>
      <c r="G2695">
        <v>21</v>
      </c>
      <c r="H2695">
        <v>4</v>
      </c>
      <c r="I2695" s="2">
        <v>492804.36624684045</v>
      </c>
      <c r="J2695" s="2">
        <v>1286.0787599999999</v>
      </c>
      <c r="L2695" s="8">
        <v>0</v>
      </c>
      <c r="M2695" s="9">
        <f t="shared" si="42"/>
        <v>0</v>
      </c>
      <c r="N2695" s="9">
        <f t="shared" si="42"/>
        <v>0</v>
      </c>
    </row>
    <row r="2696" spans="1:14" x14ac:dyDescent="0.55000000000000004">
      <c r="A2696" t="s">
        <v>1</v>
      </c>
      <c r="B2696" t="s">
        <v>10</v>
      </c>
      <c r="C2696" t="s">
        <v>23</v>
      </c>
      <c r="D2696" s="1">
        <v>44490</v>
      </c>
      <c r="E2696">
        <v>2021</v>
      </c>
      <c r="F2696">
        <v>10</v>
      </c>
      <c r="G2696">
        <v>21</v>
      </c>
      <c r="H2696">
        <v>5</v>
      </c>
      <c r="I2696" s="2">
        <v>624617.29970125924</v>
      </c>
      <c r="J2696" s="2">
        <v>971.19924000000015</v>
      </c>
      <c r="L2696" s="8">
        <v>0</v>
      </c>
      <c r="M2696" s="9">
        <f t="shared" si="42"/>
        <v>0</v>
      </c>
      <c r="N2696" s="9">
        <f t="shared" si="42"/>
        <v>0</v>
      </c>
    </row>
    <row r="2697" spans="1:14" x14ac:dyDescent="0.55000000000000004">
      <c r="A2697" t="s">
        <v>1</v>
      </c>
      <c r="B2697" t="s">
        <v>10</v>
      </c>
      <c r="C2697" t="s">
        <v>23</v>
      </c>
      <c r="D2697" s="1">
        <v>44490</v>
      </c>
      <c r="E2697">
        <v>2021</v>
      </c>
      <c r="F2697">
        <v>10</v>
      </c>
      <c r="G2697">
        <v>21</v>
      </c>
      <c r="H2697">
        <v>6</v>
      </c>
      <c r="I2697" s="2">
        <v>693806.40960715851</v>
      </c>
      <c r="J2697" s="2">
        <v>704.31799999999998</v>
      </c>
      <c r="L2697" s="8">
        <v>9.7677000000000005E-9</v>
      </c>
      <c r="M2697" s="9">
        <f t="shared" si="42"/>
        <v>6.7768928671198426E-3</v>
      </c>
      <c r="N2697" s="9">
        <f t="shared" si="42"/>
        <v>6.8795669286000005E-6</v>
      </c>
    </row>
    <row r="2698" spans="1:14" x14ac:dyDescent="0.55000000000000004">
      <c r="A2698" t="s">
        <v>1</v>
      </c>
      <c r="B2698" t="s">
        <v>10</v>
      </c>
      <c r="C2698" t="s">
        <v>23</v>
      </c>
      <c r="D2698" s="1">
        <v>44490</v>
      </c>
      <c r="E2698">
        <v>2021</v>
      </c>
      <c r="F2698">
        <v>10</v>
      </c>
      <c r="G2698">
        <v>21</v>
      </c>
      <c r="H2698">
        <v>7</v>
      </c>
      <c r="I2698" s="2">
        <v>654893.54925986845</v>
      </c>
      <c r="J2698" s="2">
        <v>212.69855000000001</v>
      </c>
      <c r="L2698" s="8">
        <v>1.1769399999999999E-8</v>
      </c>
      <c r="M2698" s="9">
        <f t="shared" si="42"/>
        <v>7.7077041386590956E-3</v>
      </c>
      <c r="N2698" s="9">
        <f t="shared" si="42"/>
        <v>2.5033343143700001E-6</v>
      </c>
    </row>
    <row r="2699" spans="1:14" x14ac:dyDescent="0.55000000000000004">
      <c r="A2699" t="s">
        <v>1</v>
      </c>
      <c r="B2699" t="s">
        <v>10</v>
      </c>
      <c r="C2699" t="s">
        <v>23</v>
      </c>
      <c r="D2699" s="1">
        <v>44490</v>
      </c>
      <c r="E2699">
        <v>2021</v>
      </c>
      <c r="F2699">
        <v>10</v>
      </c>
      <c r="G2699">
        <v>21</v>
      </c>
      <c r="H2699">
        <v>8</v>
      </c>
      <c r="I2699" s="2">
        <v>550250.68841185863</v>
      </c>
      <c r="J2699" s="2">
        <v>102.02905000000001</v>
      </c>
      <c r="L2699" s="8">
        <v>4.3214499999999998E-9</v>
      </c>
      <c r="M2699" s="9">
        <f t="shared" si="42"/>
        <v>2.3778808374374264E-3</v>
      </c>
      <c r="N2699" s="9">
        <f t="shared" si="42"/>
        <v>4.4091343812250005E-7</v>
      </c>
    </row>
    <row r="2700" spans="1:14" x14ac:dyDescent="0.55000000000000004">
      <c r="A2700" t="s">
        <v>1</v>
      </c>
      <c r="B2700" t="s">
        <v>10</v>
      </c>
      <c r="C2700" t="s">
        <v>23</v>
      </c>
      <c r="D2700" s="1">
        <v>44490</v>
      </c>
      <c r="E2700">
        <v>2021</v>
      </c>
      <c r="F2700">
        <v>10</v>
      </c>
      <c r="G2700">
        <v>21</v>
      </c>
      <c r="H2700">
        <v>9</v>
      </c>
      <c r="I2700" s="2">
        <v>536661.67158162233</v>
      </c>
      <c r="J2700" s="2">
        <v>1.3926000000000001</v>
      </c>
      <c r="L2700" s="8">
        <v>8.5955799999999998E-9</v>
      </c>
      <c r="M2700" s="9">
        <f t="shared" si="42"/>
        <v>4.6129183310135609E-3</v>
      </c>
      <c r="N2700" s="9">
        <f t="shared" si="42"/>
        <v>1.1970204708000001E-8</v>
      </c>
    </row>
    <row r="2701" spans="1:14" x14ac:dyDescent="0.55000000000000004">
      <c r="A2701" t="s">
        <v>1</v>
      </c>
      <c r="B2701" t="s">
        <v>10</v>
      </c>
      <c r="C2701" t="s">
        <v>23</v>
      </c>
      <c r="D2701" s="1">
        <v>44490</v>
      </c>
      <c r="E2701">
        <v>2021</v>
      </c>
      <c r="F2701">
        <v>10</v>
      </c>
      <c r="G2701">
        <v>21</v>
      </c>
      <c r="H2701">
        <v>10</v>
      </c>
      <c r="I2701" s="2">
        <v>476573.55375540257</v>
      </c>
      <c r="J2701" s="2">
        <v>22.3871</v>
      </c>
      <c r="L2701" s="8">
        <v>5.0193900000000004E-9</v>
      </c>
      <c r="M2701" s="9">
        <f t="shared" si="42"/>
        <v>2.3921085299843303E-3</v>
      </c>
      <c r="N2701" s="9">
        <f t="shared" si="42"/>
        <v>1.1236958586900002E-7</v>
      </c>
    </row>
    <row r="2702" spans="1:14" x14ac:dyDescent="0.55000000000000004">
      <c r="A2702" t="s">
        <v>1</v>
      </c>
      <c r="B2702" t="s">
        <v>10</v>
      </c>
      <c r="C2702" t="s">
        <v>23</v>
      </c>
      <c r="D2702" s="1">
        <v>44490</v>
      </c>
      <c r="E2702">
        <v>2021</v>
      </c>
      <c r="F2702">
        <v>10</v>
      </c>
      <c r="G2702">
        <v>21</v>
      </c>
      <c r="H2702">
        <v>11</v>
      </c>
      <c r="I2702" s="2">
        <v>483965.53187648137</v>
      </c>
      <c r="J2702" s="2">
        <v>10.887600000000001</v>
      </c>
      <c r="L2702" s="8">
        <v>1.10445E-8</v>
      </c>
      <c r="M2702" s="9">
        <f t="shared" si="42"/>
        <v>5.3451573168097986E-3</v>
      </c>
      <c r="N2702" s="9">
        <f t="shared" si="42"/>
        <v>1.2024809820000001E-7</v>
      </c>
    </row>
    <row r="2703" spans="1:14" x14ac:dyDescent="0.55000000000000004">
      <c r="A2703" t="s">
        <v>1</v>
      </c>
      <c r="B2703" t="s">
        <v>10</v>
      </c>
      <c r="C2703" t="s">
        <v>23</v>
      </c>
      <c r="D2703" s="1">
        <v>44490</v>
      </c>
      <c r="E2703">
        <v>2021</v>
      </c>
      <c r="F2703">
        <v>10</v>
      </c>
      <c r="G2703">
        <v>21</v>
      </c>
      <c r="H2703">
        <v>12</v>
      </c>
      <c r="I2703" s="2">
        <v>437975.17346058384</v>
      </c>
      <c r="J2703" s="2">
        <v>0.25319999999999998</v>
      </c>
      <c r="L2703" s="8">
        <v>7.9417800000000003E-9</v>
      </c>
      <c r="M2703" s="9">
        <f t="shared" si="42"/>
        <v>3.4783024730857958E-3</v>
      </c>
      <c r="N2703" s="9">
        <f t="shared" si="42"/>
        <v>2.010858696E-9</v>
      </c>
    </row>
    <row r="2704" spans="1:14" x14ac:dyDescent="0.55000000000000004">
      <c r="A2704" t="s">
        <v>1</v>
      </c>
      <c r="B2704" t="s">
        <v>10</v>
      </c>
      <c r="C2704" t="s">
        <v>23</v>
      </c>
      <c r="D2704" s="1">
        <v>44490</v>
      </c>
      <c r="E2704">
        <v>2021</v>
      </c>
      <c r="F2704">
        <v>10</v>
      </c>
      <c r="G2704">
        <v>21</v>
      </c>
      <c r="H2704">
        <v>13</v>
      </c>
      <c r="I2704" s="2">
        <v>413648.66104967415</v>
      </c>
      <c r="J2704" s="2">
        <v>2.2788000000000004</v>
      </c>
      <c r="L2704" s="8">
        <v>8.0048899999999992E-9</v>
      </c>
      <c r="M2704" s="9">
        <f t="shared" si="42"/>
        <v>3.3112120303499257E-3</v>
      </c>
      <c r="N2704" s="9">
        <f t="shared" si="42"/>
        <v>1.8241543332000002E-8</v>
      </c>
    </row>
    <row r="2705" spans="1:14" x14ac:dyDescent="0.55000000000000004">
      <c r="A2705" t="s">
        <v>1</v>
      </c>
      <c r="B2705" t="s">
        <v>10</v>
      </c>
      <c r="C2705" t="s">
        <v>23</v>
      </c>
      <c r="D2705" s="1">
        <v>44490</v>
      </c>
      <c r="E2705">
        <v>2021</v>
      </c>
      <c r="F2705">
        <v>10</v>
      </c>
      <c r="G2705">
        <v>21</v>
      </c>
      <c r="H2705">
        <v>14</v>
      </c>
      <c r="I2705" s="2">
        <v>448022.06429042993</v>
      </c>
      <c r="J2705" s="2">
        <v>225.04204999999999</v>
      </c>
      <c r="L2705" s="8">
        <v>5.9058E-9</v>
      </c>
      <c r="M2705" s="9">
        <f t="shared" si="42"/>
        <v>2.6459287072864209E-3</v>
      </c>
      <c r="N2705" s="9">
        <f t="shared" si="42"/>
        <v>1.32905333889E-6</v>
      </c>
    </row>
    <row r="2706" spans="1:14" x14ac:dyDescent="0.55000000000000004">
      <c r="A2706" t="s">
        <v>1</v>
      </c>
      <c r="B2706" t="s">
        <v>10</v>
      </c>
      <c r="C2706" t="s">
        <v>23</v>
      </c>
      <c r="D2706" s="1">
        <v>44490</v>
      </c>
      <c r="E2706">
        <v>2021</v>
      </c>
      <c r="F2706">
        <v>10</v>
      </c>
      <c r="G2706">
        <v>21</v>
      </c>
      <c r="H2706">
        <v>15</v>
      </c>
      <c r="I2706" s="2">
        <v>511084.6294540473</v>
      </c>
      <c r="J2706" s="2">
        <v>602.06740000000013</v>
      </c>
      <c r="L2706" s="8">
        <v>5.0608799999999996E-9</v>
      </c>
      <c r="M2706" s="9">
        <f t="shared" si="42"/>
        <v>2.5865379795113985E-3</v>
      </c>
      <c r="N2706" s="9">
        <f t="shared" si="42"/>
        <v>3.0469908633120006E-6</v>
      </c>
    </row>
    <row r="2707" spans="1:14" x14ac:dyDescent="0.55000000000000004">
      <c r="A2707" t="s">
        <v>1</v>
      </c>
      <c r="B2707" t="s">
        <v>10</v>
      </c>
      <c r="C2707" t="s">
        <v>23</v>
      </c>
      <c r="D2707" s="1">
        <v>44490</v>
      </c>
      <c r="E2707">
        <v>2021</v>
      </c>
      <c r="F2707">
        <v>10</v>
      </c>
      <c r="G2707">
        <v>21</v>
      </c>
      <c r="H2707">
        <v>16</v>
      </c>
      <c r="I2707" s="2">
        <v>551997.73232326237</v>
      </c>
      <c r="J2707" s="2">
        <v>1059.3676999999998</v>
      </c>
      <c r="L2707" s="8">
        <v>2.65931E-9</v>
      </c>
      <c r="M2707" s="9">
        <f t="shared" si="42"/>
        <v>1.4679330895445749E-3</v>
      </c>
      <c r="N2707" s="9">
        <f t="shared" si="42"/>
        <v>2.8171871182869993E-6</v>
      </c>
    </row>
    <row r="2708" spans="1:14" x14ac:dyDescent="0.55000000000000004">
      <c r="A2708" t="s">
        <v>1</v>
      </c>
      <c r="B2708" t="s">
        <v>10</v>
      </c>
      <c r="C2708" t="s">
        <v>23</v>
      </c>
      <c r="D2708" s="1">
        <v>44490</v>
      </c>
      <c r="E2708">
        <v>2021</v>
      </c>
      <c r="F2708">
        <v>10</v>
      </c>
      <c r="G2708">
        <v>21</v>
      </c>
      <c r="H2708">
        <v>17</v>
      </c>
      <c r="I2708" s="2">
        <v>615535.52462297538</v>
      </c>
      <c r="J2708" s="2">
        <v>1181.2940500000002</v>
      </c>
      <c r="L2708" s="8">
        <v>2.0399399999999999E-9</v>
      </c>
      <c r="M2708" s="9">
        <f t="shared" si="42"/>
        <v>1.2556555380993924E-3</v>
      </c>
      <c r="N2708" s="9">
        <f t="shared" si="42"/>
        <v>2.4097689843570002E-6</v>
      </c>
    </row>
    <row r="2709" spans="1:14" x14ac:dyDescent="0.55000000000000004">
      <c r="A2709" t="s">
        <v>1</v>
      </c>
      <c r="B2709" t="s">
        <v>10</v>
      </c>
      <c r="C2709" t="s">
        <v>23</v>
      </c>
      <c r="D2709" s="1">
        <v>44490</v>
      </c>
      <c r="E2709">
        <v>2021</v>
      </c>
      <c r="F2709">
        <v>10</v>
      </c>
      <c r="G2709">
        <v>21</v>
      </c>
      <c r="H2709">
        <v>18</v>
      </c>
      <c r="I2709" s="2">
        <v>643296.51785225875</v>
      </c>
      <c r="J2709" s="2">
        <v>613.88340000000005</v>
      </c>
      <c r="L2709" s="8">
        <v>6.87947E-9</v>
      </c>
      <c r="M2709" s="9">
        <f t="shared" si="42"/>
        <v>4.4255390956690786E-3</v>
      </c>
      <c r="N2709" s="9">
        <f t="shared" si="42"/>
        <v>4.2231924337980004E-6</v>
      </c>
    </row>
    <row r="2710" spans="1:14" x14ac:dyDescent="0.55000000000000004">
      <c r="A2710" t="s">
        <v>1</v>
      </c>
      <c r="B2710" t="s">
        <v>10</v>
      </c>
      <c r="C2710" t="s">
        <v>23</v>
      </c>
      <c r="D2710" s="1">
        <v>44490</v>
      </c>
      <c r="E2710">
        <v>2021</v>
      </c>
      <c r="F2710">
        <v>10</v>
      </c>
      <c r="G2710">
        <v>21</v>
      </c>
      <c r="H2710">
        <v>19</v>
      </c>
      <c r="I2710" s="2">
        <v>701107.41428426083</v>
      </c>
      <c r="J2710" s="2">
        <v>512.60340000000008</v>
      </c>
      <c r="L2710" s="8">
        <v>1.0331E-8</v>
      </c>
      <c r="M2710" s="9">
        <f t="shared" si="42"/>
        <v>7.2431406969706985E-3</v>
      </c>
      <c r="N2710" s="9">
        <f t="shared" si="42"/>
        <v>5.2957057254000006E-6</v>
      </c>
    </row>
    <row r="2711" spans="1:14" x14ac:dyDescent="0.55000000000000004">
      <c r="A2711" t="s">
        <v>1</v>
      </c>
      <c r="B2711" t="s">
        <v>10</v>
      </c>
      <c r="C2711" t="s">
        <v>23</v>
      </c>
      <c r="D2711" s="1">
        <v>44490</v>
      </c>
      <c r="E2711">
        <v>2021</v>
      </c>
      <c r="F2711">
        <v>10</v>
      </c>
      <c r="G2711">
        <v>21</v>
      </c>
      <c r="H2711">
        <v>20</v>
      </c>
      <c r="I2711" s="2">
        <v>675771.49843439576</v>
      </c>
      <c r="J2711" s="2">
        <v>813.59490000000005</v>
      </c>
      <c r="L2711" s="8">
        <v>2.679E-9</v>
      </c>
      <c r="M2711" s="9">
        <f t="shared" si="42"/>
        <v>1.8103918443057461E-3</v>
      </c>
      <c r="N2711" s="9">
        <f t="shared" si="42"/>
        <v>2.1796207371000003E-6</v>
      </c>
    </row>
    <row r="2712" spans="1:14" x14ac:dyDescent="0.55000000000000004">
      <c r="A2712" t="s">
        <v>1</v>
      </c>
      <c r="B2712" t="s">
        <v>10</v>
      </c>
      <c r="C2712" t="s">
        <v>23</v>
      </c>
      <c r="D2712" s="1">
        <v>44490</v>
      </c>
      <c r="E2712">
        <v>2021</v>
      </c>
      <c r="F2712">
        <v>10</v>
      </c>
      <c r="G2712">
        <v>21</v>
      </c>
      <c r="H2712">
        <v>21</v>
      </c>
      <c r="I2712" s="2">
        <v>607728.86926971283</v>
      </c>
      <c r="J2712" s="2">
        <v>430.89365000000004</v>
      </c>
      <c r="L2712" s="8">
        <v>3.2663300000000001E-10</v>
      </c>
      <c r="M2712" s="9">
        <f t="shared" si="42"/>
        <v>1.9850430375617411E-4</v>
      </c>
      <c r="N2712" s="9">
        <f t="shared" si="42"/>
        <v>1.4074408558045002E-7</v>
      </c>
    </row>
    <row r="2713" spans="1:14" x14ac:dyDescent="0.55000000000000004">
      <c r="A2713" t="s">
        <v>1</v>
      </c>
      <c r="B2713" t="s">
        <v>10</v>
      </c>
      <c r="C2713" t="s">
        <v>23</v>
      </c>
      <c r="D2713" s="1">
        <v>44490</v>
      </c>
      <c r="E2713">
        <v>2021</v>
      </c>
      <c r="F2713">
        <v>10</v>
      </c>
      <c r="G2713">
        <v>21</v>
      </c>
      <c r="H2713">
        <v>22</v>
      </c>
      <c r="I2713" s="2">
        <v>542529.27187979768</v>
      </c>
      <c r="J2713" s="2">
        <v>356.36845000000005</v>
      </c>
      <c r="L2713" s="8">
        <v>0</v>
      </c>
      <c r="M2713" s="9">
        <f t="shared" si="42"/>
        <v>0</v>
      </c>
      <c r="N2713" s="9">
        <f t="shared" si="42"/>
        <v>0</v>
      </c>
    </row>
    <row r="2714" spans="1:14" x14ac:dyDescent="0.55000000000000004">
      <c r="A2714" t="s">
        <v>1</v>
      </c>
      <c r="B2714" t="s">
        <v>10</v>
      </c>
      <c r="C2714" t="s">
        <v>23</v>
      </c>
      <c r="D2714" s="1">
        <v>44490</v>
      </c>
      <c r="E2714">
        <v>2021</v>
      </c>
      <c r="F2714">
        <v>10</v>
      </c>
      <c r="G2714">
        <v>21</v>
      </c>
      <c r="H2714">
        <v>23</v>
      </c>
      <c r="I2714" s="2">
        <v>477691.62731173233</v>
      </c>
      <c r="J2714" s="2">
        <v>340.17419999999998</v>
      </c>
      <c r="L2714" s="8">
        <v>0</v>
      </c>
      <c r="M2714" s="9">
        <f t="shared" si="42"/>
        <v>0</v>
      </c>
      <c r="N2714" s="9">
        <f t="shared" si="42"/>
        <v>0</v>
      </c>
    </row>
    <row r="2715" spans="1:14" x14ac:dyDescent="0.55000000000000004">
      <c r="A2715" t="s">
        <v>1</v>
      </c>
      <c r="B2715" t="s">
        <v>10</v>
      </c>
      <c r="C2715" t="s">
        <v>23</v>
      </c>
      <c r="D2715" s="1">
        <v>44491</v>
      </c>
      <c r="E2715">
        <v>2021</v>
      </c>
      <c r="F2715">
        <v>10</v>
      </c>
      <c r="G2715">
        <v>22</v>
      </c>
      <c r="H2715">
        <v>0</v>
      </c>
      <c r="I2715" s="2">
        <v>353314.57092181209</v>
      </c>
      <c r="J2715" s="2">
        <v>311.65755000000001</v>
      </c>
      <c r="L2715" s="8">
        <v>0</v>
      </c>
      <c r="M2715" s="9">
        <f t="shared" si="42"/>
        <v>0</v>
      </c>
      <c r="N2715" s="9">
        <f t="shared" si="42"/>
        <v>0</v>
      </c>
    </row>
    <row r="2716" spans="1:14" x14ac:dyDescent="0.55000000000000004">
      <c r="A2716" t="s">
        <v>1</v>
      </c>
      <c r="B2716" t="s">
        <v>10</v>
      </c>
      <c r="C2716" t="s">
        <v>23</v>
      </c>
      <c r="D2716" s="1">
        <v>44491</v>
      </c>
      <c r="E2716">
        <v>2021</v>
      </c>
      <c r="F2716">
        <v>10</v>
      </c>
      <c r="G2716">
        <v>22</v>
      </c>
      <c r="H2716">
        <v>1</v>
      </c>
      <c r="I2716" s="2">
        <v>325551.98725838249</v>
      </c>
      <c r="J2716" s="2">
        <v>357.9615</v>
      </c>
      <c r="L2716" s="8">
        <v>0</v>
      </c>
      <c r="M2716" s="9">
        <f t="shared" si="42"/>
        <v>0</v>
      </c>
      <c r="N2716" s="9">
        <f t="shared" si="42"/>
        <v>0</v>
      </c>
    </row>
    <row r="2717" spans="1:14" x14ac:dyDescent="0.55000000000000004">
      <c r="A2717" t="s">
        <v>1</v>
      </c>
      <c r="B2717" t="s">
        <v>10</v>
      </c>
      <c r="C2717" t="s">
        <v>23</v>
      </c>
      <c r="D2717" s="1">
        <v>44491</v>
      </c>
      <c r="E2717">
        <v>2021</v>
      </c>
      <c r="F2717">
        <v>10</v>
      </c>
      <c r="G2717">
        <v>22</v>
      </c>
      <c r="H2717">
        <v>2</v>
      </c>
      <c r="I2717" s="2">
        <v>349009.31542903127</v>
      </c>
      <c r="J2717" s="2">
        <v>490.01585</v>
      </c>
      <c r="L2717" s="8">
        <v>0</v>
      </c>
      <c r="M2717" s="9">
        <f t="shared" si="42"/>
        <v>0</v>
      </c>
      <c r="N2717" s="9">
        <f t="shared" si="42"/>
        <v>0</v>
      </c>
    </row>
    <row r="2718" spans="1:14" x14ac:dyDescent="0.55000000000000004">
      <c r="A2718" t="s">
        <v>1</v>
      </c>
      <c r="B2718" t="s">
        <v>10</v>
      </c>
      <c r="C2718" t="s">
        <v>23</v>
      </c>
      <c r="D2718" s="1">
        <v>44491</v>
      </c>
      <c r="E2718">
        <v>2021</v>
      </c>
      <c r="F2718">
        <v>10</v>
      </c>
      <c r="G2718">
        <v>22</v>
      </c>
      <c r="H2718">
        <v>3</v>
      </c>
      <c r="I2718" s="2">
        <v>383928.48879868374</v>
      </c>
      <c r="J2718" s="2">
        <v>698.56825000000003</v>
      </c>
      <c r="L2718" s="8">
        <v>0</v>
      </c>
      <c r="M2718" s="9">
        <f t="shared" si="42"/>
        <v>0</v>
      </c>
      <c r="N2718" s="9">
        <f t="shared" si="42"/>
        <v>0</v>
      </c>
    </row>
    <row r="2719" spans="1:14" x14ac:dyDescent="0.55000000000000004">
      <c r="A2719" t="s">
        <v>1</v>
      </c>
      <c r="B2719" t="s">
        <v>10</v>
      </c>
      <c r="C2719" t="s">
        <v>23</v>
      </c>
      <c r="D2719" s="1">
        <v>44491</v>
      </c>
      <c r="E2719">
        <v>2021</v>
      </c>
      <c r="F2719">
        <v>10</v>
      </c>
      <c r="G2719">
        <v>22</v>
      </c>
      <c r="H2719">
        <v>4</v>
      </c>
      <c r="I2719" s="2">
        <v>432120.12582926505</v>
      </c>
      <c r="J2719" s="2">
        <v>532.71170000000006</v>
      </c>
      <c r="L2719" s="8">
        <v>0</v>
      </c>
      <c r="M2719" s="9">
        <f t="shared" si="42"/>
        <v>0</v>
      </c>
      <c r="N2719" s="9">
        <f t="shared" si="42"/>
        <v>0</v>
      </c>
    </row>
    <row r="2720" spans="1:14" x14ac:dyDescent="0.55000000000000004">
      <c r="A2720" t="s">
        <v>1</v>
      </c>
      <c r="B2720" t="s">
        <v>10</v>
      </c>
      <c r="C2720" t="s">
        <v>23</v>
      </c>
      <c r="D2720" s="1">
        <v>44491</v>
      </c>
      <c r="E2720">
        <v>2021</v>
      </c>
      <c r="F2720">
        <v>10</v>
      </c>
      <c r="G2720">
        <v>22</v>
      </c>
      <c r="H2720">
        <v>5</v>
      </c>
      <c r="I2720" s="2">
        <v>496370.35992132156</v>
      </c>
      <c r="J2720" s="2">
        <v>787.15660000000003</v>
      </c>
      <c r="L2720" s="8">
        <v>1.10538E-9</v>
      </c>
      <c r="M2720" s="9">
        <f t="shared" si="42"/>
        <v>5.4867786844983041E-4</v>
      </c>
      <c r="N2720" s="9">
        <f t="shared" si="42"/>
        <v>8.7010716250800005E-7</v>
      </c>
    </row>
    <row r="2721" spans="1:14" x14ac:dyDescent="0.55000000000000004">
      <c r="A2721" t="s">
        <v>1</v>
      </c>
      <c r="B2721" t="s">
        <v>10</v>
      </c>
      <c r="C2721" t="s">
        <v>23</v>
      </c>
      <c r="D2721" s="1">
        <v>44491</v>
      </c>
      <c r="E2721">
        <v>2021</v>
      </c>
      <c r="F2721">
        <v>10</v>
      </c>
      <c r="G2721">
        <v>22</v>
      </c>
      <c r="H2721">
        <v>6</v>
      </c>
      <c r="I2721" s="2">
        <v>637481.17524324835</v>
      </c>
      <c r="J2721" s="2">
        <v>950.02749999999992</v>
      </c>
      <c r="L2721" s="8">
        <v>9.8314500000000003E-8</v>
      </c>
      <c r="M2721" s="9">
        <f t="shared" si="42"/>
        <v>6.2673643003452337E-2</v>
      </c>
      <c r="N2721" s="9">
        <f t="shared" si="42"/>
        <v>9.3401478648749998E-5</v>
      </c>
    </row>
    <row r="2722" spans="1:14" x14ac:dyDescent="0.55000000000000004">
      <c r="A2722" t="s">
        <v>1</v>
      </c>
      <c r="B2722" t="s">
        <v>10</v>
      </c>
      <c r="C2722" t="s">
        <v>23</v>
      </c>
      <c r="D2722" s="1">
        <v>44491</v>
      </c>
      <c r="E2722">
        <v>2021</v>
      </c>
      <c r="F2722">
        <v>10</v>
      </c>
      <c r="G2722">
        <v>22</v>
      </c>
      <c r="H2722">
        <v>7</v>
      </c>
      <c r="I2722" s="2">
        <v>628919.87928971567</v>
      </c>
      <c r="J2722" s="2">
        <v>297.71045000000004</v>
      </c>
      <c r="L2722" s="8">
        <v>1.4275799999999999E-7</v>
      </c>
      <c r="M2722" s="9">
        <f t="shared" si="42"/>
        <v>8.9783344127641218E-2</v>
      </c>
      <c r="N2722" s="9">
        <f t="shared" si="42"/>
        <v>4.2500548421099999E-5</v>
      </c>
    </row>
    <row r="2723" spans="1:14" x14ac:dyDescent="0.55000000000000004">
      <c r="A2723" t="s">
        <v>1</v>
      </c>
      <c r="B2723" t="s">
        <v>10</v>
      </c>
      <c r="C2723" t="s">
        <v>23</v>
      </c>
      <c r="D2723" s="1">
        <v>44491</v>
      </c>
      <c r="E2723">
        <v>2021</v>
      </c>
      <c r="F2723">
        <v>10</v>
      </c>
      <c r="G2723">
        <v>22</v>
      </c>
      <c r="H2723">
        <v>8</v>
      </c>
      <c r="I2723" s="2">
        <v>594472.73678009585</v>
      </c>
      <c r="J2723" s="2">
        <v>84.906400000000019</v>
      </c>
      <c r="L2723" s="8">
        <v>1.15095E-7</v>
      </c>
      <c r="M2723" s="9">
        <f t="shared" si="42"/>
        <v>6.8420839639705133E-2</v>
      </c>
      <c r="N2723" s="9">
        <f t="shared" si="42"/>
        <v>9.7723021080000026E-6</v>
      </c>
    </row>
    <row r="2724" spans="1:14" x14ac:dyDescent="0.55000000000000004">
      <c r="A2724" t="s">
        <v>1</v>
      </c>
      <c r="B2724" t="s">
        <v>10</v>
      </c>
      <c r="C2724" t="s">
        <v>23</v>
      </c>
      <c r="D2724" s="1">
        <v>44491</v>
      </c>
      <c r="E2724">
        <v>2021</v>
      </c>
      <c r="F2724">
        <v>10</v>
      </c>
      <c r="G2724">
        <v>22</v>
      </c>
      <c r="H2724">
        <v>9</v>
      </c>
      <c r="I2724" s="2">
        <v>529050.28805281187</v>
      </c>
      <c r="J2724" s="2">
        <v>28.400600000000001</v>
      </c>
      <c r="L2724" s="8">
        <v>4.01619E-8</v>
      </c>
      <c r="M2724" s="9">
        <f t="shared" si="42"/>
        <v>2.1247664763748224E-2</v>
      </c>
      <c r="N2724" s="9">
        <f t="shared" si="42"/>
        <v>1.1406220571399999E-6</v>
      </c>
    </row>
    <row r="2725" spans="1:14" x14ac:dyDescent="0.55000000000000004">
      <c r="A2725" t="s">
        <v>1</v>
      </c>
      <c r="B2725" t="s">
        <v>10</v>
      </c>
      <c r="C2725" t="s">
        <v>23</v>
      </c>
      <c r="D2725" s="1">
        <v>44491</v>
      </c>
      <c r="E2725">
        <v>2021</v>
      </c>
      <c r="F2725">
        <v>10</v>
      </c>
      <c r="G2725">
        <v>22</v>
      </c>
      <c r="H2725">
        <v>10</v>
      </c>
      <c r="I2725" s="2">
        <v>480088.66278904886</v>
      </c>
      <c r="J2725" s="2">
        <v>14.812200000000001</v>
      </c>
      <c r="L2725" s="8">
        <v>1.23628E-8</v>
      </c>
      <c r="M2725" s="9">
        <f t="shared" si="42"/>
        <v>5.9352401203284534E-3</v>
      </c>
      <c r="N2725" s="9">
        <f t="shared" si="42"/>
        <v>1.8312026616000002E-7</v>
      </c>
    </row>
    <row r="2726" spans="1:14" x14ac:dyDescent="0.55000000000000004">
      <c r="A2726" t="s">
        <v>1</v>
      </c>
      <c r="B2726" t="s">
        <v>10</v>
      </c>
      <c r="C2726" t="s">
        <v>23</v>
      </c>
      <c r="D2726" s="1">
        <v>44491</v>
      </c>
      <c r="E2726">
        <v>2021</v>
      </c>
      <c r="F2726">
        <v>10</v>
      </c>
      <c r="G2726">
        <v>22</v>
      </c>
      <c r="H2726">
        <v>11</v>
      </c>
      <c r="I2726" s="2">
        <v>433339.43680557155</v>
      </c>
      <c r="J2726" s="2">
        <v>0.21099999999999999</v>
      </c>
      <c r="L2726" s="8">
        <v>6.3569799999999997E-9</v>
      </c>
      <c r="M2726" s="9">
        <f t="shared" si="42"/>
        <v>2.7547301329842819E-3</v>
      </c>
      <c r="N2726" s="9">
        <f t="shared" si="42"/>
        <v>1.3413227799999998E-9</v>
      </c>
    </row>
    <row r="2727" spans="1:14" x14ac:dyDescent="0.55000000000000004">
      <c r="A2727" t="s">
        <v>1</v>
      </c>
      <c r="B2727" t="s">
        <v>10</v>
      </c>
      <c r="C2727" t="s">
        <v>23</v>
      </c>
      <c r="D2727" s="1">
        <v>44491</v>
      </c>
      <c r="E2727">
        <v>2021</v>
      </c>
      <c r="F2727">
        <v>10</v>
      </c>
      <c r="G2727">
        <v>22</v>
      </c>
      <c r="H2727">
        <v>12</v>
      </c>
      <c r="I2727" s="2">
        <v>439649.28867983259</v>
      </c>
      <c r="J2727" s="2">
        <v>7.2795000000000014</v>
      </c>
      <c r="L2727" s="8">
        <v>9.4761499999999998E-9</v>
      </c>
      <c r="M2727" s="9">
        <f t="shared" si="42"/>
        <v>4.1661826069233953E-3</v>
      </c>
      <c r="N2727" s="9">
        <f t="shared" si="42"/>
        <v>6.8981633925000008E-8</v>
      </c>
    </row>
    <row r="2728" spans="1:14" x14ac:dyDescent="0.55000000000000004">
      <c r="A2728" t="s">
        <v>1</v>
      </c>
      <c r="B2728" t="s">
        <v>10</v>
      </c>
      <c r="C2728" t="s">
        <v>23</v>
      </c>
      <c r="D2728" s="1">
        <v>44491</v>
      </c>
      <c r="E2728">
        <v>2021</v>
      </c>
      <c r="F2728">
        <v>10</v>
      </c>
      <c r="G2728">
        <v>22</v>
      </c>
      <c r="H2728">
        <v>13</v>
      </c>
      <c r="I2728" s="2">
        <v>416220.7691797287</v>
      </c>
      <c r="J2728" s="2">
        <v>3.7980000000000005</v>
      </c>
      <c r="L2728" s="8">
        <v>6.5096799999999998E-9</v>
      </c>
      <c r="M2728" s="9">
        <f t="shared" si="42"/>
        <v>2.7094640167138963E-3</v>
      </c>
      <c r="N2728" s="9">
        <f t="shared" si="42"/>
        <v>2.4723764640000004E-8</v>
      </c>
    </row>
    <row r="2729" spans="1:14" x14ac:dyDescent="0.55000000000000004">
      <c r="A2729" t="s">
        <v>1</v>
      </c>
      <c r="B2729" t="s">
        <v>10</v>
      </c>
      <c r="C2729" t="s">
        <v>23</v>
      </c>
      <c r="D2729" s="1">
        <v>44491</v>
      </c>
      <c r="E2729">
        <v>2021</v>
      </c>
      <c r="F2729">
        <v>10</v>
      </c>
      <c r="G2729">
        <v>22</v>
      </c>
      <c r="H2729">
        <v>14</v>
      </c>
      <c r="I2729" s="2">
        <v>449864.10203549714</v>
      </c>
      <c r="J2729" s="2">
        <v>13.377400000000003</v>
      </c>
      <c r="L2729" s="8">
        <v>2.5943E-9</v>
      </c>
      <c r="M2729" s="9">
        <f t="shared" si="42"/>
        <v>1.1670824399106902E-3</v>
      </c>
      <c r="N2729" s="9">
        <f t="shared" si="42"/>
        <v>3.4704988820000011E-8</v>
      </c>
    </row>
    <row r="2730" spans="1:14" x14ac:dyDescent="0.55000000000000004">
      <c r="A2730" t="s">
        <v>1</v>
      </c>
      <c r="B2730" t="s">
        <v>10</v>
      </c>
      <c r="C2730" t="s">
        <v>23</v>
      </c>
      <c r="D2730" s="1">
        <v>44491</v>
      </c>
      <c r="E2730">
        <v>2021</v>
      </c>
      <c r="F2730">
        <v>10</v>
      </c>
      <c r="G2730">
        <v>22</v>
      </c>
      <c r="H2730">
        <v>15</v>
      </c>
      <c r="I2730" s="2">
        <v>473540.71514108503</v>
      </c>
      <c r="J2730" s="2">
        <v>4.431</v>
      </c>
      <c r="L2730" s="8">
        <v>2.23813E-9</v>
      </c>
      <c r="M2730" s="9">
        <f t="shared" si="42"/>
        <v>1.0598456807787166E-3</v>
      </c>
      <c r="N2730" s="9">
        <f t="shared" si="42"/>
        <v>9.9171540299999994E-9</v>
      </c>
    </row>
    <row r="2731" spans="1:14" x14ac:dyDescent="0.55000000000000004">
      <c r="A2731" t="s">
        <v>1</v>
      </c>
      <c r="B2731" t="s">
        <v>10</v>
      </c>
      <c r="C2731" t="s">
        <v>23</v>
      </c>
      <c r="D2731" s="1">
        <v>44491</v>
      </c>
      <c r="E2731">
        <v>2021</v>
      </c>
      <c r="F2731">
        <v>10</v>
      </c>
      <c r="G2731">
        <v>22</v>
      </c>
      <c r="H2731">
        <v>16</v>
      </c>
      <c r="I2731" s="2">
        <v>503174.79497940995</v>
      </c>
      <c r="J2731" s="2">
        <v>233.99899999999994</v>
      </c>
      <c r="L2731" s="8">
        <v>1.08275E-9</v>
      </c>
      <c r="M2731" s="9">
        <f t="shared" si="42"/>
        <v>5.4481250926395608E-4</v>
      </c>
      <c r="N2731" s="9">
        <f t="shared" si="42"/>
        <v>2.5336241724999994E-7</v>
      </c>
    </row>
    <row r="2732" spans="1:14" x14ac:dyDescent="0.55000000000000004">
      <c r="A2732" t="s">
        <v>1</v>
      </c>
      <c r="B2732" t="s">
        <v>10</v>
      </c>
      <c r="C2732" t="s">
        <v>23</v>
      </c>
      <c r="D2732" s="1">
        <v>44491</v>
      </c>
      <c r="E2732">
        <v>2021</v>
      </c>
      <c r="F2732">
        <v>10</v>
      </c>
      <c r="G2732">
        <v>22</v>
      </c>
      <c r="H2732">
        <v>17</v>
      </c>
      <c r="I2732" s="2">
        <v>539081.93760340626</v>
      </c>
      <c r="J2732" s="2">
        <v>412.50500000000005</v>
      </c>
      <c r="L2732" s="8">
        <v>5.6959999999999998E-10</v>
      </c>
      <c r="M2732" s="9">
        <f t="shared" si="42"/>
        <v>3.0706107165890019E-4</v>
      </c>
      <c r="N2732" s="9">
        <f t="shared" si="42"/>
        <v>2.3496284800000002E-7</v>
      </c>
    </row>
    <row r="2733" spans="1:14" x14ac:dyDescent="0.55000000000000004">
      <c r="A2733" t="s">
        <v>1</v>
      </c>
      <c r="B2733" t="s">
        <v>10</v>
      </c>
      <c r="C2733" t="s">
        <v>23</v>
      </c>
      <c r="D2733" s="1">
        <v>44491</v>
      </c>
      <c r="E2733">
        <v>2021</v>
      </c>
      <c r="F2733">
        <v>10</v>
      </c>
      <c r="G2733">
        <v>22</v>
      </c>
      <c r="H2733">
        <v>18</v>
      </c>
      <c r="I2733" s="2">
        <v>571236.93596606248</v>
      </c>
      <c r="J2733" s="2">
        <v>703.46345000000008</v>
      </c>
      <c r="L2733" s="8">
        <v>3.0450000000000001E-9</v>
      </c>
      <c r="M2733" s="9">
        <f t="shared" si="42"/>
        <v>1.7394164700166603E-3</v>
      </c>
      <c r="N2733" s="9">
        <f t="shared" si="42"/>
        <v>2.1420462052500003E-6</v>
      </c>
    </row>
    <row r="2734" spans="1:14" x14ac:dyDescent="0.55000000000000004">
      <c r="A2734" t="s">
        <v>1</v>
      </c>
      <c r="B2734" t="s">
        <v>10</v>
      </c>
      <c r="C2734" t="s">
        <v>23</v>
      </c>
      <c r="D2734" s="1">
        <v>44491</v>
      </c>
      <c r="E2734">
        <v>2021</v>
      </c>
      <c r="F2734">
        <v>10</v>
      </c>
      <c r="G2734">
        <v>22</v>
      </c>
      <c r="H2734">
        <v>19</v>
      </c>
      <c r="I2734" s="2">
        <v>592280.0815740308</v>
      </c>
      <c r="J2734" s="2">
        <v>503.48820000000001</v>
      </c>
      <c r="L2734" s="8">
        <v>1.8446099999999999E-9</v>
      </c>
      <c r="M2734" s="9">
        <f t="shared" si="42"/>
        <v>1.0925257612722729E-3</v>
      </c>
      <c r="N2734" s="9">
        <f t="shared" si="42"/>
        <v>9.2873936860199995E-7</v>
      </c>
    </row>
    <row r="2735" spans="1:14" x14ac:dyDescent="0.55000000000000004">
      <c r="A2735" t="s">
        <v>1</v>
      </c>
      <c r="B2735" t="s">
        <v>10</v>
      </c>
      <c r="C2735" t="s">
        <v>23</v>
      </c>
      <c r="D2735" s="1">
        <v>44491</v>
      </c>
      <c r="E2735">
        <v>2021</v>
      </c>
      <c r="F2735">
        <v>10</v>
      </c>
      <c r="G2735">
        <v>22</v>
      </c>
      <c r="H2735">
        <v>20</v>
      </c>
      <c r="I2735" s="2">
        <v>600193.13104162621</v>
      </c>
      <c r="J2735" s="2">
        <v>587.33960000000002</v>
      </c>
      <c r="L2735" s="8">
        <v>8.6506599999999996E-10</v>
      </c>
      <c r="M2735" s="9">
        <f t="shared" si="42"/>
        <v>5.1920667109765545E-4</v>
      </c>
      <c r="N2735" s="9">
        <f t="shared" si="42"/>
        <v>5.0808751841360004E-7</v>
      </c>
    </row>
    <row r="2736" spans="1:14" x14ac:dyDescent="0.55000000000000004">
      <c r="A2736" t="s">
        <v>1</v>
      </c>
      <c r="B2736" t="s">
        <v>10</v>
      </c>
      <c r="C2736" t="s">
        <v>23</v>
      </c>
      <c r="D2736" s="1">
        <v>44491</v>
      </c>
      <c r="E2736">
        <v>2021</v>
      </c>
      <c r="F2736">
        <v>10</v>
      </c>
      <c r="G2736">
        <v>22</v>
      </c>
      <c r="H2736">
        <v>21</v>
      </c>
      <c r="I2736" s="2">
        <v>522571.53938844625</v>
      </c>
      <c r="J2736" s="2">
        <v>635.90125</v>
      </c>
      <c r="L2736" s="8">
        <v>0</v>
      </c>
      <c r="M2736" s="9">
        <f t="shared" si="42"/>
        <v>0</v>
      </c>
      <c r="N2736" s="9">
        <f t="shared" si="42"/>
        <v>0</v>
      </c>
    </row>
    <row r="2737" spans="1:14" x14ac:dyDescent="0.55000000000000004">
      <c r="A2737" t="s">
        <v>1</v>
      </c>
      <c r="B2737" t="s">
        <v>10</v>
      </c>
      <c r="C2737" t="s">
        <v>23</v>
      </c>
      <c r="D2737" s="1">
        <v>44491</v>
      </c>
      <c r="E2737">
        <v>2021</v>
      </c>
      <c r="F2737">
        <v>10</v>
      </c>
      <c r="G2737">
        <v>22</v>
      </c>
      <c r="H2737">
        <v>22</v>
      </c>
      <c r="I2737" s="2">
        <v>479833.06667168631</v>
      </c>
      <c r="J2737" s="2">
        <v>520.02004999999997</v>
      </c>
      <c r="L2737" s="8">
        <v>0</v>
      </c>
      <c r="M2737" s="9">
        <f t="shared" si="42"/>
        <v>0</v>
      </c>
      <c r="N2737" s="9">
        <f t="shared" si="42"/>
        <v>0</v>
      </c>
    </row>
    <row r="2738" spans="1:14" x14ac:dyDescent="0.55000000000000004">
      <c r="A2738" t="s">
        <v>1</v>
      </c>
      <c r="B2738" t="s">
        <v>10</v>
      </c>
      <c r="C2738" t="s">
        <v>23</v>
      </c>
      <c r="D2738" s="1">
        <v>44491</v>
      </c>
      <c r="E2738">
        <v>2021</v>
      </c>
      <c r="F2738">
        <v>10</v>
      </c>
      <c r="G2738">
        <v>22</v>
      </c>
      <c r="H2738">
        <v>23</v>
      </c>
      <c r="I2738" s="2">
        <v>387307.90374901873</v>
      </c>
      <c r="J2738" s="2">
        <v>537.05829999999992</v>
      </c>
      <c r="L2738" s="8">
        <v>0</v>
      </c>
      <c r="M2738" s="9">
        <f t="shared" si="42"/>
        <v>0</v>
      </c>
      <c r="N2738" s="9">
        <f t="shared" si="42"/>
        <v>0</v>
      </c>
    </row>
    <row r="2739" spans="1:14" x14ac:dyDescent="0.55000000000000004">
      <c r="A2739" t="s">
        <v>9</v>
      </c>
      <c r="B2739" t="s">
        <v>10</v>
      </c>
      <c r="C2739" t="s">
        <v>23</v>
      </c>
      <c r="D2739" s="1">
        <v>44492</v>
      </c>
      <c r="E2739">
        <v>2021</v>
      </c>
      <c r="F2739">
        <v>10</v>
      </c>
      <c r="G2739">
        <v>23</v>
      </c>
      <c r="H2739">
        <v>0</v>
      </c>
      <c r="I2739" s="2">
        <v>416104.8709212463</v>
      </c>
      <c r="J2739" s="2">
        <v>544.04239999999993</v>
      </c>
      <c r="L2739" s="8">
        <v>0</v>
      </c>
      <c r="M2739" s="9">
        <f t="shared" si="42"/>
        <v>0</v>
      </c>
      <c r="N2739" s="9">
        <f t="shared" si="42"/>
        <v>0</v>
      </c>
    </row>
    <row r="2740" spans="1:14" x14ac:dyDescent="0.55000000000000004">
      <c r="A2740" t="s">
        <v>9</v>
      </c>
      <c r="B2740" t="s">
        <v>10</v>
      </c>
      <c r="C2740" t="s">
        <v>23</v>
      </c>
      <c r="D2740" s="1">
        <v>44492</v>
      </c>
      <c r="E2740">
        <v>2021</v>
      </c>
      <c r="F2740">
        <v>10</v>
      </c>
      <c r="G2740">
        <v>23</v>
      </c>
      <c r="H2740">
        <v>1</v>
      </c>
      <c r="I2740" s="2">
        <v>381432.4991144755</v>
      </c>
      <c r="J2740" s="2">
        <v>470.21350000000001</v>
      </c>
      <c r="L2740" s="8">
        <v>0</v>
      </c>
      <c r="M2740" s="9">
        <f t="shared" si="42"/>
        <v>0</v>
      </c>
      <c r="N2740" s="9">
        <f t="shared" si="42"/>
        <v>0</v>
      </c>
    </row>
    <row r="2741" spans="1:14" x14ac:dyDescent="0.55000000000000004">
      <c r="A2741" t="s">
        <v>9</v>
      </c>
      <c r="B2741" t="s">
        <v>10</v>
      </c>
      <c r="C2741" t="s">
        <v>23</v>
      </c>
      <c r="D2741" s="1">
        <v>44492</v>
      </c>
      <c r="E2741">
        <v>2021</v>
      </c>
      <c r="F2741">
        <v>10</v>
      </c>
      <c r="G2741">
        <v>23</v>
      </c>
      <c r="H2741">
        <v>2</v>
      </c>
      <c r="I2741" s="2">
        <v>369144.48547684337</v>
      </c>
      <c r="J2741" s="2">
        <v>529.49394999999993</v>
      </c>
      <c r="L2741" s="8">
        <v>0</v>
      </c>
      <c r="M2741" s="9">
        <f t="shared" si="42"/>
        <v>0</v>
      </c>
      <c r="N2741" s="9">
        <f t="shared" si="42"/>
        <v>0</v>
      </c>
    </row>
    <row r="2742" spans="1:14" x14ac:dyDescent="0.55000000000000004">
      <c r="A2742" t="s">
        <v>9</v>
      </c>
      <c r="B2742" t="s">
        <v>10</v>
      </c>
      <c r="C2742" t="s">
        <v>23</v>
      </c>
      <c r="D2742" s="1">
        <v>44492</v>
      </c>
      <c r="E2742">
        <v>2021</v>
      </c>
      <c r="F2742">
        <v>10</v>
      </c>
      <c r="G2742">
        <v>23</v>
      </c>
      <c r="H2742">
        <v>3</v>
      </c>
      <c r="I2742" s="2">
        <v>376486.27704746823</v>
      </c>
      <c r="J2742" s="2">
        <v>945.05844999999999</v>
      </c>
      <c r="L2742" s="8">
        <v>0</v>
      </c>
      <c r="M2742" s="9">
        <f t="shared" si="42"/>
        <v>0</v>
      </c>
      <c r="N2742" s="9">
        <f t="shared" si="42"/>
        <v>0</v>
      </c>
    </row>
    <row r="2743" spans="1:14" x14ac:dyDescent="0.55000000000000004">
      <c r="A2743" t="s">
        <v>9</v>
      </c>
      <c r="B2743" t="s">
        <v>10</v>
      </c>
      <c r="C2743" t="s">
        <v>23</v>
      </c>
      <c r="D2743" s="1">
        <v>44492</v>
      </c>
      <c r="E2743">
        <v>2021</v>
      </c>
      <c r="F2743">
        <v>10</v>
      </c>
      <c r="G2743">
        <v>23</v>
      </c>
      <c r="H2743">
        <v>4</v>
      </c>
      <c r="I2743" s="2">
        <v>427130.37144910963</v>
      </c>
      <c r="J2743" s="2">
        <v>1305.7312999999999</v>
      </c>
      <c r="L2743" s="8">
        <v>0</v>
      </c>
      <c r="M2743" s="9">
        <f t="shared" si="42"/>
        <v>0</v>
      </c>
      <c r="N2743" s="9">
        <f t="shared" si="42"/>
        <v>0</v>
      </c>
    </row>
    <row r="2744" spans="1:14" x14ac:dyDescent="0.55000000000000004">
      <c r="A2744" t="s">
        <v>9</v>
      </c>
      <c r="B2744" t="s">
        <v>10</v>
      </c>
      <c r="C2744" t="s">
        <v>23</v>
      </c>
      <c r="D2744" s="1">
        <v>44492</v>
      </c>
      <c r="E2744">
        <v>2021</v>
      </c>
      <c r="F2744">
        <v>10</v>
      </c>
      <c r="G2744">
        <v>23</v>
      </c>
      <c r="H2744">
        <v>5</v>
      </c>
      <c r="I2744" s="2">
        <v>462769.25931443746</v>
      </c>
      <c r="J2744" s="2">
        <v>1163.454</v>
      </c>
      <c r="L2744" s="8">
        <v>0</v>
      </c>
      <c r="M2744" s="9">
        <f t="shared" si="42"/>
        <v>0</v>
      </c>
      <c r="N2744" s="9">
        <f t="shared" si="42"/>
        <v>0</v>
      </c>
    </row>
    <row r="2745" spans="1:14" x14ac:dyDescent="0.55000000000000004">
      <c r="A2745" t="s">
        <v>9</v>
      </c>
      <c r="B2745" t="s">
        <v>10</v>
      </c>
      <c r="C2745" t="s">
        <v>23</v>
      </c>
      <c r="D2745" s="1">
        <v>44492</v>
      </c>
      <c r="E2745">
        <v>2021</v>
      </c>
      <c r="F2745">
        <v>10</v>
      </c>
      <c r="G2745">
        <v>23</v>
      </c>
      <c r="H2745">
        <v>6</v>
      </c>
      <c r="I2745" s="2">
        <v>558732.39562309545</v>
      </c>
      <c r="J2745" s="2">
        <v>980.36929999999995</v>
      </c>
      <c r="L2745" s="8">
        <v>0</v>
      </c>
      <c r="M2745" s="9">
        <f t="shared" si="42"/>
        <v>0</v>
      </c>
      <c r="N2745" s="9">
        <f t="shared" si="42"/>
        <v>0</v>
      </c>
    </row>
    <row r="2746" spans="1:14" x14ac:dyDescent="0.55000000000000004">
      <c r="A2746" t="s">
        <v>9</v>
      </c>
      <c r="B2746" t="s">
        <v>10</v>
      </c>
      <c r="C2746" t="s">
        <v>23</v>
      </c>
      <c r="D2746" s="1">
        <v>44492</v>
      </c>
      <c r="E2746">
        <v>2021</v>
      </c>
      <c r="F2746">
        <v>10</v>
      </c>
      <c r="G2746">
        <v>23</v>
      </c>
      <c r="H2746">
        <v>7</v>
      </c>
      <c r="I2746" s="2">
        <v>652199.40944098588</v>
      </c>
      <c r="J2746" s="2">
        <v>547.16520000000014</v>
      </c>
      <c r="L2746" s="8">
        <v>0</v>
      </c>
      <c r="M2746" s="9">
        <f t="shared" si="42"/>
        <v>0</v>
      </c>
      <c r="N2746" s="9">
        <f t="shared" si="42"/>
        <v>0</v>
      </c>
    </row>
    <row r="2747" spans="1:14" x14ac:dyDescent="0.55000000000000004">
      <c r="A2747" t="s">
        <v>9</v>
      </c>
      <c r="B2747" t="s">
        <v>10</v>
      </c>
      <c r="C2747" t="s">
        <v>23</v>
      </c>
      <c r="D2747" s="1">
        <v>44492</v>
      </c>
      <c r="E2747">
        <v>2021</v>
      </c>
      <c r="F2747">
        <v>10</v>
      </c>
      <c r="G2747">
        <v>23</v>
      </c>
      <c r="H2747">
        <v>8</v>
      </c>
      <c r="I2747" s="2">
        <v>635481.03830414184</v>
      </c>
      <c r="J2747" s="2">
        <v>216.16949999999997</v>
      </c>
      <c r="L2747" s="8">
        <v>0</v>
      </c>
      <c r="M2747" s="9">
        <f t="shared" si="42"/>
        <v>0</v>
      </c>
      <c r="N2747" s="9">
        <f t="shared" si="42"/>
        <v>0</v>
      </c>
    </row>
    <row r="2748" spans="1:14" x14ac:dyDescent="0.55000000000000004">
      <c r="A2748" t="s">
        <v>9</v>
      </c>
      <c r="B2748" t="s">
        <v>10</v>
      </c>
      <c r="C2748" t="s">
        <v>23</v>
      </c>
      <c r="D2748" s="1">
        <v>44492</v>
      </c>
      <c r="E2748">
        <v>2021</v>
      </c>
      <c r="F2748">
        <v>10</v>
      </c>
      <c r="G2748">
        <v>23</v>
      </c>
      <c r="H2748">
        <v>9</v>
      </c>
      <c r="I2748" s="2">
        <v>642556.52688323869</v>
      </c>
      <c r="J2748" s="2">
        <v>6.3299999999999995E-2</v>
      </c>
      <c r="L2748" s="8">
        <v>0</v>
      </c>
      <c r="M2748" s="9">
        <f t="shared" si="42"/>
        <v>0</v>
      </c>
      <c r="N2748" s="9">
        <f t="shared" si="42"/>
        <v>0</v>
      </c>
    </row>
    <row r="2749" spans="1:14" x14ac:dyDescent="0.55000000000000004">
      <c r="A2749" t="s">
        <v>9</v>
      </c>
      <c r="B2749" t="s">
        <v>10</v>
      </c>
      <c r="C2749" t="s">
        <v>23</v>
      </c>
      <c r="D2749" s="1">
        <v>44492</v>
      </c>
      <c r="E2749">
        <v>2021</v>
      </c>
      <c r="F2749">
        <v>10</v>
      </c>
      <c r="G2749">
        <v>23</v>
      </c>
      <c r="H2749">
        <v>10</v>
      </c>
      <c r="I2749" s="2">
        <v>634705.63601655816</v>
      </c>
      <c r="J2749" s="2">
        <v>0</v>
      </c>
      <c r="L2749" s="8">
        <v>0</v>
      </c>
      <c r="M2749" s="9">
        <f t="shared" si="42"/>
        <v>0</v>
      </c>
      <c r="N2749" s="9">
        <f t="shared" si="42"/>
        <v>0</v>
      </c>
    </row>
    <row r="2750" spans="1:14" x14ac:dyDescent="0.55000000000000004">
      <c r="A2750" t="s">
        <v>9</v>
      </c>
      <c r="B2750" t="s">
        <v>10</v>
      </c>
      <c r="C2750" t="s">
        <v>23</v>
      </c>
      <c r="D2750" s="1">
        <v>44492</v>
      </c>
      <c r="E2750">
        <v>2021</v>
      </c>
      <c r="F2750">
        <v>10</v>
      </c>
      <c r="G2750">
        <v>23</v>
      </c>
      <c r="H2750">
        <v>11</v>
      </c>
      <c r="I2750" s="2">
        <v>613449.08896222932</v>
      </c>
      <c r="J2750" s="2">
        <v>0.1055</v>
      </c>
      <c r="L2750" s="8">
        <v>0</v>
      </c>
      <c r="M2750" s="9">
        <f t="shared" si="42"/>
        <v>0</v>
      </c>
      <c r="N2750" s="9">
        <f t="shared" si="42"/>
        <v>0</v>
      </c>
    </row>
    <row r="2751" spans="1:14" x14ac:dyDescent="0.55000000000000004">
      <c r="A2751" t="s">
        <v>9</v>
      </c>
      <c r="B2751" t="s">
        <v>10</v>
      </c>
      <c r="C2751" t="s">
        <v>23</v>
      </c>
      <c r="D2751" s="1">
        <v>44492</v>
      </c>
      <c r="E2751">
        <v>2021</v>
      </c>
      <c r="F2751">
        <v>10</v>
      </c>
      <c r="G2751">
        <v>23</v>
      </c>
      <c r="H2751">
        <v>12</v>
      </c>
      <c r="I2751" s="2">
        <v>567035.22090466239</v>
      </c>
      <c r="J2751" s="2">
        <v>0</v>
      </c>
      <c r="L2751" s="8">
        <v>0</v>
      </c>
      <c r="M2751" s="9">
        <f t="shared" si="42"/>
        <v>0</v>
      </c>
      <c r="N2751" s="9">
        <f t="shared" si="42"/>
        <v>0</v>
      </c>
    </row>
    <row r="2752" spans="1:14" x14ac:dyDescent="0.55000000000000004">
      <c r="A2752" t="s">
        <v>9</v>
      </c>
      <c r="B2752" t="s">
        <v>10</v>
      </c>
      <c r="C2752" t="s">
        <v>23</v>
      </c>
      <c r="D2752" s="1">
        <v>44492</v>
      </c>
      <c r="E2752">
        <v>2021</v>
      </c>
      <c r="F2752">
        <v>10</v>
      </c>
      <c r="G2752">
        <v>23</v>
      </c>
      <c r="H2752">
        <v>13</v>
      </c>
      <c r="I2752" s="2">
        <v>573840.66322958062</v>
      </c>
      <c r="J2752" s="2">
        <v>0</v>
      </c>
      <c r="L2752" s="8">
        <v>0</v>
      </c>
      <c r="M2752" s="9">
        <f t="shared" si="42"/>
        <v>0</v>
      </c>
      <c r="N2752" s="9">
        <f t="shared" si="42"/>
        <v>0</v>
      </c>
    </row>
    <row r="2753" spans="1:14" x14ac:dyDescent="0.55000000000000004">
      <c r="A2753" t="s">
        <v>9</v>
      </c>
      <c r="B2753" t="s">
        <v>10</v>
      </c>
      <c r="C2753" t="s">
        <v>23</v>
      </c>
      <c r="D2753" s="1">
        <v>44492</v>
      </c>
      <c r="E2753">
        <v>2021</v>
      </c>
      <c r="F2753">
        <v>10</v>
      </c>
      <c r="G2753">
        <v>23</v>
      </c>
      <c r="H2753">
        <v>14</v>
      </c>
      <c r="I2753" s="2">
        <v>596227.36506534996</v>
      </c>
      <c r="J2753" s="2">
        <v>0</v>
      </c>
      <c r="L2753" s="8">
        <v>0</v>
      </c>
      <c r="M2753" s="9">
        <f t="shared" si="42"/>
        <v>0</v>
      </c>
      <c r="N2753" s="9">
        <f t="shared" si="42"/>
        <v>0</v>
      </c>
    </row>
    <row r="2754" spans="1:14" x14ac:dyDescent="0.55000000000000004">
      <c r="A2754" t="s">
        <v>9</v>
      </c>
      <c r="B2754" t="s">
        <v>10</v>
      </c>
      <c r="C2754" t="s">
        <v>23</v>
      </c>
      <c r="D2754" s="1">
        <v>44492</v>
      </c>
      <c r="E2754">
        <v>2021</v>
      </c>
      <c r="F2754">
        <v>10</v>
      </c>
      <c r="G2754">
        <v>23</v>
      </c>
      <c r="H2754">
        <v>15</v>
      </c>
      <c r="I2754" s="2">
        <v>610504.08650105831</v>
      </c>
      <c r="J2754" s="2">
        <v>1.9622999999999999</v>
      </c>
      <c r="L2754" s="8">
        <v>0</v>
      </c>
      <c r="M2754" s="9">
        <f t="shared" si="42"/>
        <v>0</v>
      </c>
      <c r="N2754" s="9">
        <f t="shared" si="42"/>
        <v>0</v>
      </c>
    </row>
    <row r="2755" spans="1:14" x14ac:dyDescent="0.55000000000000004">
      <c r="A2755" t="s">
        <v>9</v>
      </c>
      <c r="B2755" t="s">
        <v>10</v>
      </c>
      <c r="C2755" t="s">
        <v>23</v>
      </c>
      <c r="D2755" s="1">
        <v>44492</v>
      </c>
      <c r="E2755">
        <v>2021</v>
      </c>
      <c r="F2755">
        <v>10</v>
      </c>
      <c r="G2755">
        <v>23</v>
      </c>
      <c r="H2755">
        <v>16</v>
      </c>
      <c r="I2755" s="2">
        <v>655252.09089750925</v>
      </c>
      <c r="J2755" s="2">
        <v>296.45499999999998</v>
      </c>
      <c r="L2755" s="8">
        <v>0</v>
      </c>
      <c r="M2755" s="9">
        <f t="shared" si="42"/>
        <v>0</v>
      </c>
      <c r="N2755" s="9">
        <f t="shared" si="42"/>
        <v>0</v>
      </c>
    </row>
    <row r="2756" spans="1:14" x14ac:dyDescent="0.55000000000000004">
      <c r="A2756" t="s">
        <v>9</v>
      </c>
      <c r="B2756" t="s">
        <v>10</v>
      </c>
      <c r="C2756" t="s">
        <v>23</v>
      </c>
      <c r="D2756" s="1">
        <v>44492</v>
      </c>
      <c r="E2756">
        <v>2021</v>
      </c>
      <c r="F2756">
        <v>10</v>
      </c>
      <c r="G2756">
        <v>23</v>
      </c>
      <c r="H2756">
        <v>17</v>
      </c>
      <c r="I2756" s="2">
        <v>643142.38043825817</v>
      </c>
      <c r="J2756" s="2">
        <v>334.85700000000003</v>
      </c>
      <c r="L2756" s="8">
        <v>0</v>
      </c>
      <c r="M2756" s="9">
        <f t="shared" si="42"/>
        <v>0</v>
      </c>
      <c r="N2756" s="9">
        <f t="shared" si="42"/>
        <v>0</v>
      </c>
    </row>
    <row r="2757" spans="1:14" x14ac:dyDescent="0.55000000000000004">
      <c r="A2757" t="s">
        <v>9</v>
      </c>
      <c r="B2757" t="s">
        <v>10</v>
      </c>
      <c r="C2757" t="s">
        <v>23</v>
      </c>
      <c r="D2757" s="1">
        <v>44492</v>
      </c>
      <c r="E2757">
        <v>2021</v>
      </c>
      <c r="F2757">
        <v>10</v>
      </c>
      <c r="G2757">
        <v>23</v>
      </c>
      <c r="H2757">
        <v>18</v>
      </c>
      <c r="I2757" s="2">
        <v>651278.20340035716</v>
      </c>
      <c r="J2757" s="2">
        <v>952.3696000000001</v>
      </c>
      <c r="L2757" s="8">
        <v>0</v>
      </c>
      <c r="M2757" s="9">
        <f t="shared" ref="M2757:N2820" si="43">$L2757*I2757</f>
        <v>0</v>
      </c>
      <c r="N2757" s="9">
        <f t="shared" si="43"/>
        <v>0</v>
      </c>
    </row>
    <row r="2758" spans="1:14" x14ac:dyDescent="0.55000000000000004">
      <c r="A2758" t="s">
        <v>9</v>
      </c>
      <c r="B2758" t="s">
        <v>10</v>
      </c>
      <c r="C2758" t="s">
        <v>23</v>
      </c>
      <c r="D2758" s="1">
        <v>44492</v>
      </c>
      <c r="E2758">
        <v>2021</v>
      </c>
      <c r="F2758">
        <v>10</v>
      </c>
      <c r="G2758">
        <v>23</v>
      </c>
      <c r="H2758">
        <v>19</v>
      </c>
      <c r="I2758" s="2">
        <v>643593.21119071078</v>
      </c>
      <c r="J2758" s="2">
        <v>1119.5554500000001</v>
      </c>
      <c r="L2758" s="8">
        <v>0</v>
      </c>
      <c r="M2758" s="9">
        <f t="shared" si="43"/>
        <v>0</v>
      </c>
      <c r="N2758" s="9">
        <f t="shared" si="43"/>
        <v>0</v>
      </c>
    </row>
    <row r="2759" spans="1:14" x14ac:dyDescent="0.55000000000000004">
      <c r="A2759" t="s">
        <v>9</v>
      </c>
      <c r="B2759" t="s">
        <v>10</v>
      </c>
      <c r="C2759" t="s">
        <v>23</v>
      </c>
      <c r="D2759" s="1">
        <v>44492</v>
      </c>
      <c r="E2759">
        <v>2021</v>
      </c>
      <c r="F2759">
        <v>10</v>
      </c>
      <c r="G2759">
        <v>23</v>
      </c>
      <c r="H2759">
        <v>20</v>
      </c>
      <c r="I2759" s="2">
        <v>606479.37482566258</v>
      </c>
      <c r="J2759" s="2">
        <v>658.21449999999993</v>
      </c>
      <c r="L2759" s="8">
        <v>0</v>
      </c>
      <c r="M2759" s="9">
        <f t="shared" si="43"/>
        <v>0</v>
      </c>
      <c r="N2759" s="9">
        <f t="shared" si="43"/>
        <v>0</v>
      </c>
    </row>
    <row r="2760" spans="1:14" x14ac:dyDescent="0.55000000000000004">
      <c r="A2760" t="s">
        <v>9</v>
      </c>
      <c r="B2760" t="s">
        <v>10</v>
      </c>
      <c r="C2760" t="s">
        <v>23</v>
      </c>
      <c r="D2760" s="1">
        <v>44492</v>
      </c>
      <c r="E2760">
        <v>2021</v>
      </c>
      <c r="F2760">
        <v>10</v>
      </c>
      <c r="G2760">
        <v>23</v>
      </c>
      <c r="H2760">
        <v>21</v>
      </c>
      <c r="I2760" s="2">
        <v>559975.60652945726</v>
      </c>
      <c r="J2760" s="2">
        <v>566.38729999999998</v>
      </c>
      <c r="L2760" s="8">
        <v>0</v>
      </c>
      <c r="M2760" s="9">
        <f t="shared" si="43"/>
        <v>0</v>
      </c>
      <c r="N2760" s="9">
        <f t="shared" si="43"/>
        <v>0</v>
      </c>
    </row>
    <row r="2761" spans="1:14" x14ac:dyDescent="0.55000000000000004">
      <c r="A2761" t="s">
        <v>9</v>
      </c>
      <c r="B2761" t="s">
        <v>10</v>
      </c>
      <c r="C2761" t="s">
        <v>23</v>
      </c>
      <c r="D2761" s="1">
        <v>44492</v>
      </c>
      <c r="E2761">
        <v>2021</v>
      </c>
      <c r="F2761">
        <v>10</v>
      </c>
      <c r="G2761">
        <v>23</v>
      </c>
      <c r="H2761">
        <v>22</v>
      </c>
      <c r="I2761" s="2">
        <v>493560.30793542613</v>
      </c>
      <c r="J2761" s="2">
        <v>491.34514999999999</v>
      </c>
      <c r="L2761" s="8">
        <v>0</v>
      </c>
      <c r="M2761" s="9">
        <f t="shared" si="43"/>
        <v>0</v>
      </c>
      <c r="N2761" s="9">
        <f t="shared" si="43"/>
        <v>0</v>
      </c>
    </row>
    <row r="2762" spans="1:14" x14ac:dyDescent="0.55000000000000004">
      <c r="A2762" t="s">
        <v>9</v>
      </c>
      <c r="B2762" t="s">
        <v>10</v>
      </c>
      <c r="C2762" t="s">
        <v>23</v>
      </c>
      <c r="D2762" s="1">
        <v>44492</v>
      </c>
      <c r="E2762">
        <v>2021</v>
      </c>
      <c r="F2762">
        <v>10</v>
      </c>
      <c r="G2762">
        <v>23</v>
      </c>
      <c r="H2762">
        <v>23</v>
      </c>
      <c r="I2762" s="2">
        <v>421979.18605002842</v>
      </c>
      <c r="J2762" s="2">
        <v>534.28365000000008</v>
      </c>
      <c r="L2762" s="8">
        <v>0</v>
      </c>
      <c r="M2762" s="9">
        <f t="shared" si="43"/>
        <v>0</v>
      </c>
      <c r="N2762" s="9">
        <f t="shared" si="43"/>
        <v>0</v>
      </c>
    </row>
    <row r="2763" spans="1:14" x14ac:dyDescent="0.55000000000000004">
      <c r="A2763" t="s">
        <v>9</v>
      </c>
      <c r="B2763" t="s">
        <v>10</v>
      </c>
      <c r="C2763" t="s">
        <v>23</v>
      </c>
      <c r="D2763" s="1">
        <v>44493</v>
      </c>
      <c r="E2763">
        <v>2021</v>
      </c>
      <c r="F2763">
        <v>10</v>
      </c>
      <c r="G2763">
        <v>24</v>
      </c>
      <c r="H2763">
        <v>0</v>
      </c>
      <c r="I2763" s="2">
        <v>332541.29408032302</v>
      </c>
      <c r="J2763" s="2">
        <v>438.98549999999994</v>
      </c>
      <c r="L2763" s="8">
        <v>0</v>
      </c>
      <c r="M2763" s="9">
        <f t="shared" si="43"/>
        <v>0</v>
      </c>
      <c r="N2763" s="9">
        <f t="shared" si="43"/>
        <v>0</v>
      </c>
    </row>
    <row r="2764" spans="1:14" x14ac:dyDescent="0.55000000000000004">
      <c r="A2764" t="s">
        <v>9</v>
      </c>
      <c r="B2764" t="s">
        <v>10</v>
      </c>
      <c r="C2764" t="s">
        <v>23</v>
      </c>
      <c r="D2764" s="1">
        <v>44493</v>
      </c>
      <c r="E2764">
        <v>2021</v>
      </c>
      <c r="F2764">
        <v>10</v>
      </c>
      <c r="G2764">
        <v>24</v>
      </c>
      <c r="H2764">
        <v>1</v>
      </c>
      <c r="I2764" s="2">
        <v>305235.82027020934</v>
      </c>
      <c r="J2764" s="2">
        <v>597.44650000000001</v>
      </c>
      <c r="L2764" s="8">
        <v>0</v>
      </c>
      <c r="M2764" s="9">
        <f t="shared" si="43"/>
        <v>0</v>
      </c>
      <c r="N2764" s="9">
        <f t="shared" si="43"/>
        <v>0</v>
      </c>
    </row>
    <row r="2765" spans="1:14" x14ac:dyDescent="0.55000000000000004">
      <c r="A2765" t="s">
        <v>9</v>
      </c>
      <c r="B2765" t="s">
        <v>10</v>
      </c>
      <c r="C2765" t="s">
        <v>23</v>
      </c>
      <c r="D2765" s="1">
        <v>44493</v>
      </c>
      <c r="E2765">
        <v>2021</v>
      </c>
      <c r="F2765">
        <v>10</v>
      </c>
      <c r="G2765">
        <v>24</v>
      </c>
      <c r="H2765">
        <v>2</v>
      </c>
      <c r="I2765" s="2">
        <v>292894.9412054632</v>
      </c>
      <c r="J2765" s="2">
        <v>547.57665000000009</v>
      </c>
      <c r="L2765" s="8">
        <v>0</v>
      </c>
      <c r="M2765" s="9">
        <f t="shared" si="43"/>
        <v>0</v>
      </c>
      <c r="N2765" s="9">
        <f t="shared" si="43"/>
        <v>0</v>
      </c>
    </row>
    <row r="2766" spans="1:14" x14ac:dyDescent="0.55000000000000004">
      <c r="A2766" t="s">
        <v>9</v>
      </c>
      <c r="B2766" t="s">
        <v>10</v>
      </c>
      <c r="C2766" t="s">
        <v>23</v>
      </c>
      <c r="D2766" s="1">
        <v>44493</v>
      </c>
      <c r="E2766">
        <v>2021</v>
      </c>
      <c r="F2766">
        <v>10</v>
      </c>
      <c r="G2766">
        <v>24</v>
      </c>
      <c r="H2766">
        <v>3</v>
      </c>
      <c r="I2766" s="2">
        <v>311288.02776548604</v>
      </c>
      <c r="J2766" s="2">
        <v>608.50289999999995</v>
      </c>
      <c r="L2766" s="8">
        <v>0</v>
      </c>
      <c r="M2766" s="9">
        <f t="shared" si="43"/>
        <v>0</v>
      </c>
      <c r="N2766" s="9">
        <f t="shared" si="43"/>
        <v>0</v>
      </c>
    </row>
    <row r="2767" spans="1:14" x14ac:dyDescent="0.55000000000000004">
      <c r="A2767" t="s">
        <v>9</v>
      </c>
      <c r="B2767" t="s">
        <v>10</v>
      </c>
      <c r="C2767" t="s">
        <v>23</v>
      </c>
      <c r="D2767" s="1">
        <v>44493</v>
      </c>
      <c r="E2767">
        <v>2021</v>
      </c>
      <c r="F2767">
        <v>10</v>
      </c>
      <c r="G2767">
        <v>24</v>
      </c>
      <c r="H2767">
        <v>4</v>
      </c>
      <c r="I2767" s="2">
        <v>323618.48063839111</v>
      </c>
      <c r="J2767" s="2">
        <v>834.52188000000001</v>
      </c>
      <c r="L2767" s="8">
        <v>0</v>
      </c>
      <c r="M2767" s="9">
        <f t="shared" si="43"/>
        <v>0</v>
      </c>
      <c r="N2767" s="9">
        <f t="shared" si="43"/>
        <v>0</v>
      </c>
    </row>
    <row r="2768" spans="1:14" x14ac:dyDescent="0.55000000000000004">
      <c r="A2768" t="s">
        <v>9</v>
      </c>
      <c r="B2768" t="s">
        <v>10</v>
      </c>
      <c r="C2768" t="s">
        <v>23</v>
      </c>
      <c r="D2768" s="1">
        <v>44493</v>
      </c>
      <c r="E2768">
        <v>2021</v>
      </c>
      <c r="F2768">
        <v>10</v>
      </c>
      <c r="G2768">
        <v>24</v>
      </c>
      <c r="H2768">
        <v>5</v>
      </c>
      <c r="I2768" s="2">
        <v>343380.70891238673</v>
      </c>
      <c r="J2768" s="2">
        <v>991.58183999999994</v>
      </c>
      <c r="L2768" s="8">
        <v>0</v>
      </c>
      <c r="M2768" s="9">
        <f t="shared" si="43"/>
        <v>0</v>
      </c>
      <c r="N2768" s="9">
        <f t="shared" si="43"/>
        <v>0</v>
      </c>
    </row>
    <row r="2769" spans="1:14" x14ac:dyDescent="0.55000000000000004">
      <c r="A2769" t="s">
        <v>9</v>
      </c>
      <c r="B2769" t="s">
        <v>10</v>
      </c>
      <c r="C2769" t="s">
        <v>23</v>
      </c>
      <c r="D2769" s="1">
        <v>44493</v>
      </c>
      <c r="E2769">
        <v>2021</v>
      </c>
      <c r="F2769">
        <v>10</v>
      </c>
      <c r="G2769">
        <v>24</v>
      </c>
      <c r="H2769">
        <v>6</v>
      </c>
      <c r="I2769" s="2">
        <v>399978.54900683666</v>
      </c>
      <c r="J2769" s="2">
        <v>1065.0858000000001</v>
      </c>
      <c r="L2769" s="8">
        <v>0</v>
      </c>
      <c r="M2769" s="9">
        <f t="shared" si="43"/>
        <v>0</v>
      </c>
      <c r="N2769" s="9">
        <f t="shared" si="43"/>
        <v>0</v>
      </c>
    </row>
    <row r="2770" spans="1:14" x14ac:dyDescent="0.55000000000000004">
      <c r="A2770" t="s">
        <v>9</v>
      </c>
      <c r="B2770" t="s">
        <v>10</v>
      </c>
      <c r="C2770" t="s">
        <v>23</v>
      </c>
      <c r="D2770" s="1">
        <v>44493</v>
      </c>
      <c r="E2770">
        <v>2021</v>
      </c>
      <c r="F2770">
        <v>10</v>
      </c>
      <c r="G2770">
        <v>24</v>
      </c>
      <c r="H2770">
        <v>7</v>
      </c>
      <c r="I2770" s="2">
        <v>508269.53977728251</v>
      </c>
      <c r="J2770" s="2">
        <v>842.69180000000006</v>
      </c>
      <c r="L2770" s="8">
        <v>0</v>
      </c>
      <c r="M2770" s="9">
        <f t="shared" si="43"/>
        <v>0</v>
      </c>
      <c r="N2770" s="9">
        <f t="shared" si="43"/>
        <v>0</v>
      </c>
    </row>
    <row r="2771" spans="1:14" x14ac:dyDescent="0.55000000000000004">
      <c r="A2771" t="s">
        <v>9</v>
      </c>
      <c r="B2771" t="s">
        <v>10</v>
      </c>
      <c r="C2771" t="s">
        <v>23</v>
      </c>
      <c r="D2771" s="1">
        <v>44493</v>
      </c>
      <c r="E2771">
        <v>2021</v>
      </c>
      <c r="F2771">
        <v>10</v>
      </c>
      <c r="G2771">
        <v>24</v>
      </c>
      <c r="H2771">
        <v>8</v>
      </c>
      <c r="I2771" s="2">
        <v>518183.74089506658</v>
      </c>
      <c r="J2771" s="2">
        <v>132.27590000000001</v>
      </c>
      <c r="L2771" s="8">
        <v>0</v>
      </c>
      <c r="M2771" s="9">
        <f t="shared" si="43"/>
        <v>0</v>
      </c>
      <c r="N2771" s="9">
        <f t="shared" si="43"/>
        <v>0</v>
      </c>
    </row>
    <row r="2772" spans="1:14" x14ac:dyDescent="0.55000000000000004">
      <c r="A2772" t="s">
        <v>9</v>
      </c>
      <c r="B2772" t="s">
        <v>10</v>
      </c>
      <c r="C2772" t="s">
        <v>23</v>
      </c>
      <c r="D2772" s="1">
        <v>44493</v>
      </c>
      <c r="E2772">
        <v>2021</v>
      </c>
      <c r="F2772">
        <v>10</v>
      </c>
      <c r="G2772">
        <v>24</v>
      </c>
      <c r="H2772">
        <v>9</v>
      </c>
      <c r="I2772" s="2">
        <v>543380.12044112862</v>
      </c>
      <c r="J2772" s="2">
        <v>12.892100000000001</v>
      </c>
      <c r="L2772" s="8">
        <v>0</v>
      </c>
      <c r="M2772" s="9">
        <f t="shared" si="43"/>
        <v>0</v>
      </c>
      <c r="N2772" s="9">
        <f t="shared" si="43"/>
        <v>0</v>
      </c>
    </row>
    <row r="2773" spans="1:14" x14ac:dyDescent="0.55000000000000004">
      <c r="A2773" t="s">
        <v>9</v>
      </c>
      <c r="B2773" t="s">
        <v>10</v>
      </c>
      <c r="C2773" t="s">
        <v>23</v>
      </c>
      <c r="D2773" s="1">
        <v>44493</v>
      </c>
      <c r="E2773">
        <v>2021</v>
      </c>
      <c r="F2773">
        <v>10</v>
      </c>
      <c r="G2773">
        <v>24</v>
      </c>
      <c r="H2773">
        <v>10</v>
      </c>
      <c r="I2773" s="2">
        <v>539019.57889599958</v>
      </c>
      <c r="J2773" s="2">
        <v>0</v>
      </c>
      <c r="L2773" s="8">
        <v>0</v>
      </c>
      <c r="M2773" s="9">
        <f t="shared" si="43"/>
        <v>0</v>
      </c>
      <c r="N2773" s="9">
        <f t="shared" si="43"/>
        <v>0</v>
      </c>
    </row>
    <row r="2774" spans="1:14" x14ac:dyDescent="0.55000000000000004">
      <c r="A2774" t="s">
        <v>9</v>
      </c>
      <c r="B2774" t="s">
        <v>10</v>
      </c>
      <c r="C2774" t="s">
        <v>23</v>
      </c>
      <c r="D2774" s="1">
        <v>44493</v>
      </c>
      <c r="E2774">
        <v>2021</v>
      </c>
      <c r="F2774">
        <v>10</v>
      </c>
      <c r="G2774">
        <v>24</v>
      </c>
      <c r="H2774">
        <v>11</v>
      </c>
      <c r="I2774" s="2">
        <v>579236.99968045228</v>
      </c>
      <c r="J2774" s="2">
        <v>0</v>
      </c>
      <c r="L2774" s="8">
        <v>0</v>
      </c>
      <c r="M2774" s="9">
        <f t="shared" si="43"/>
        <v>0</v>
      </c>
      <c r="N2774" s="9">
        <f t="shared" si="43"/>
        <v>0</v>
      </c>
    </row>
    <row r="2775" spans="1:14" x14ac:dyDescent="0.55000000000000004">
      <c r="A2775" t="s">
        <v>9</v>
      </c>
      <c r="B2775" t="s">
        <v>10</v>
      </c>
      <c r="C2775" t="s">
        <v>23</v>
      </c>
      <c r="D2775" s="1">
        <v>44493</v>
      </c>
      <c r="E2775">
        <v>2021</v>
      </c>
      <c r="F2775">
        <v>10</v>
      </c>
      <c r="G2775">
        <v>24</v>
      </c>
      <c r="H2775">
        <v>12</v>
      </c>
      <c r="I2775" s="2">
        <v>575181.19526727975</v>
      </c>
      <c r="J2775" s="2">
        <v>0</v>
      </c>
      <c r="L2775" s="8">
        <v>0</v>
      </c>
      <c r="M2775" s="9">
        <f t="shared" si="43"/>
        <v>0</v>
      </c>
      <c r="N2775" s="9">
        <f t="shared" si="43"/>
        <v>0</v>
      </c>
    </row>
    <row r="2776" spans="1:14" x14ac:dyDescent="0.55000000000000004">
      <c r="A2776" t="s">
        <v>9</v>
      </c>
      <c r="B2776" t="s">
        <v>10</v>
      </c>
      <c r="C2776" t="s">
        <v>23</v>
      </c>
      <c r="D2776" s="1">
        <v>44493</v>
      </c>
      <c r="E2776">
        <v>2021</v>
      </c>
      <c r="F2776">
        <v>10</v>
      </c>
      <c r="G2776">
        <v>24</v>
      </c>
      <c r="H2776">
        <v>13</v>
      </c>
      <c r="I2776" s="2">
        <v>567284.37504477391</v>
      </c>
      <c r="J2776" s="2">
        <v>0.44309999999999999</v>
      </c>
      <c r="L2776" s="8">
        <v>0</v>
      </c>
      <c r="M2776" s="9">
        <f t="shared" si="43"/>
        <v>0</v>
      </c>
      <c r="N2776" s="9">
        <f t="shared" si="43"/>
        <v>0</v>
      </c>
    </row>
    <row r="2777" spans="1:14" x14ac:dyDescent="0.55000000000000004">
      <c r="A2777" t="s">
        <v>9</v>
      </c>
      <c r="B2777" t="s">
        <v>10</v>
      </c>
      <c r="C2777" t="s">
        <v>23</v>
      </c>
      <c r="D2777" s="1">
        <v>44493</v>
      </c>
      <c r="E2777">
        <v>2021</v>
      </c>
      <c r="F2777">
        <v>10</v>
      </c>
      <c r="G2777">
        <v>24</v>
      </c>
      <c r="H2777">
        <v>14</v>
      </c>
      <c r="I2777" s="2">
        <v>591201.16002626345</v>
      </c>
      <c r="J2777" s="2">
        <v>1.8989999999999998</v>
      </c>
      <c r="L2777" s="8">
        <v>0</v>
      </c>
      <c r="M2777" s="9">
        <f t="shared" si="43"/>
        <v>0</v>
      </c>
      <c r="N2777" s="9">
        <f t="shared" si="43"/>
        <v>0</v>
      </c>
    </row>
    <row r="2778" spans="1:14" x14ac:dyDescent="0.55000000000000004">
      <c r="A2778" t="s">
        <v>9</v>
      </c>
      <c r="B2778" t="s">
        <v>10</v>
      </c>
      <c r="C2778" t="s">
        <v>23</v>
      </c>
      <c r="D2778" s="1">
        <v>44493</v>
      </c>
      <c r="E2778">
        <v>2021</v>
      </c>
      <c r="F2778">
        <v>10</v>
      </c>
      <c r="G2778">
        <v>24</v>
      </c>
      <c r="H2778">
        <v>15</v>
      </c>
      <c r="I2778" s="2">
        <v>584662.88843819371</v>
      </c>
      <c r="J2778" s="2">
        <v>46.493850000000002</v>
      </c>
      <c r="L2778" s="8">
        <v>0</v>
      </c>
      <c r="M2778" s="9">
        <f t="shared" si="43"/>
        <v>0</v>
      </c>
      <c r="N2778" s="9">
        <f t="shared" si="43"/>
        <v>0</v>
      </c>
    </row>
    <row r="2779" spans="1:14" x14ac:dyDescent="0.55000000000000004">
      <c r="A2779" t="s">
        <v>9</v>
      </c>
      <c r="B2779" t="s">
        <v>10</v>
      </c>
      <c r="C2779" t="s">
        <v>23</v>
      </c>
      <c r="D2779" s="1">
        <v>44493</v>
      </c>
      <c r="E2779">
        <v>2021</v>
      </c>
      <c r="F2779">
        <v>10</v>
      </c>
      <c r="G2779">
        <v>24</v>
      </c>
      <c r="H2779">
        <v>16</v>
      </c>
      <c r="I2779" s="2">
        <v>630426.30972675525</v>
      </c>
      <c r="J2779" s="2">
        <v>326.37480000000005</v>
      </c>
      <c r="L2779" s="8">
        <v>0</v>
      </c>
      <c r="M2779" s="9">
        <f t="shared" si="43"/>
        <v>0</v>
      </c>
      <c r="N2779" s="9">
        <f t="shared" si="43"/>
        <v>0</v>
      </c>
    </row>
    <row r="2780" spans="1:14" x14ac:dyDescent="0.55000000000000004">
      <c r="A2780" t="s">
        <v>9</v>
      </c>
      <c r="B2780" t="s">
        <v>10</v>
      </c>
      <c r="C2780" t="s">
        <v>23</v>
      </c>
      <c r="D2780" s="1">
        <v>44493</v>
      </c>
      <c r="E2780">
        <v>2021</v>
      </c>
      <c r="F2780">
        <v>10</v>
      </c>
      <c r="G2780">
        <v>24</v>
      </c>
      <c r="H2780">
        <v>17</v>
      </c>
      <c r="I2780" s="2">
        <v>659552.10833824473</v>
      </c>
      <c r="J2780" s="2">
        <v>727.05324999999982</v>
      </c>
      <c r="L2780" s="8">
        <v>0</v>
      </c>
      <c r="M2780" s="9">
        <f t="shared" si="43"/>
        <v>0</v>
      </c>
      <c r="N2780" s="9">
        <f t="shared" si="43"/>
        <v>0</v>
      </c>
    </row>
    <row r="2781" spans="1:14" x14ac:dyDescent="0.55000000000000004">
      <c r="A2781" t="s">
        <v>9</v>
      </c>
      <c r="B2781" t="s">
        <v>10</v>
      </c>
      <c r="C2781" t="s">
        <v>23</v>
      </c>
      <c r="D2781" s="1">
        <v>44493</v>
      </c>
      <c r="E2781">
        <v>2021</v>
      </c>
      <c r="F2781">
        <v>10</v>
      </c>
      <c r="G2781">
        <v>24</v>
      </c>
      <c r="H2781">
        <v>18</v>
      </c>
      <c r="I2781" s="2">
        <v>655839.19544472347</v>
      </c>
      <c r="J2781" s="2">
        <v>703.71664999999996</v>
      </c>
      <c r="L2781" s="8">
        <v>1.52488E-9</v>
      </c>
      <c r="M2781" s="9">
        <f t="shared" si="43"/>
        <v>1.00007607234975E-3</v>
      </c>
      <c r="N2781" s="9">
        <f t="shared" si="43"/>
        <v>1.0730834452519998E-6</v>
      </c>
    </row>
    <row r="2782" spans="1:14" x14ac:dyDescent="0.55000000000000004">
      <c r="A2782" t="s">
        <v>9</v>
      </c>
      <c r="B2782" t="s">
        <v>10</v>
      </c>
      <c r="C2782" t="s">
        <v>23</v>
      </c>
      <c r="D2782" s="1">
        <v>44493</v>
      </c>
      <c r="E2782">
        <v>2021</v>
      </c>
      <c r="F2782">
        <v>10</v>
      </c>
      <c r="G2782">
        <v>24</v>
      </c>
      <c r="H2782">
        <v>19</v>
      </c>
      <c r="I2782" s="2">
        <v>682574.81726161984</v>
      </c>
      <c r="J2782" s="2">
        <v>1095.7863000000002</v>
      </c>
      <c r="L2782" s="8">
        <v>1.32048E-9</v>
      </c>
      <c r="M2782" s="9">
        <f t="shared" si="43"/>
        <v>9.013263946976238E-4</v>
      </c>
      <c r="N2782" s="9">
        <f t="shared" si="43"/>
        <v>1.4469638934240002E-6</v>
      </c>
    </row>
    <row r="2783" spans="1:14" x14ac:dyDescent="0.55000000000000004">
      <c r="A2783" t="s">
        <v>9</v>
      </c>
      <c r="B2783" t="s">
        <v>10</v>
      </c>
      <c r="C2783" t="s">
        <v>23</v>
      </c>
      <c r="D2783" s="1">
        <v>44493</v>
      </c>
      <c r="E2783">
        <v>2021</v>
      </c>
      <c r="F2783">
        <v>10</v>
      </c>
      <c r="G2783">
        <v>24</v>
      </c>
      <c r="H2783">
        <v>20</v>
      </c>
      <c r="I2783" s="2">
        <v>641554.98271471076</v>
      </c>
      <c r="J2783" s="2">
        <v>911.1507499999999</v>
      </c>
      <c r="L2783" s="8">
        <v>0</v>
      </c>
      <c r="M2783" s="9">
        <f t="shared" si="43"/>
        <v>0</v>
      </c>
      <c r="N2783" s="9">
        <f t="shared" si="43"/>
        <v>0</v>
      </c>
    </row>
    <row r="2784" spans="1:14" x14ac:dyDescent="0.55000000000000004">
      <c r="A2784" t="s">
        <v>9</v>
      </c>
      <c r="B2784" t="s">
        <v>10</v>
      </c>
      <c r="C2784" t="s">
        <v>23</v>
      </c>
      <c r="D2784" s="1">
        <v>44493</v>
      </c>
      <c r="E2784">
        <v>2021</v>
      </c>
      <c r="F2784">
        <v>10</v>
      </c>
      <c r="G2784">
        <v>24</v>
      </c>
      <c r="H2784">
        <v>21</v>
      </c>
      <c r="I2784" s="2">
        <v>596233.10497873917</v>
      </c>
      <c r="J2784" s="2">
        <v>576.57860000000005</v>
      </c>
      <c r="L2784" s="8">
        <v>0</v>
      </c>
      <c r="M2784" s="9">
        <f t="shared" si="43"/>
        <v>0</v>
      </c>
      <c r="N2784" s="9">
        <f t="shared" si="43"/>
        <v>0</v>
      </c>
    </row>
    <row r="2785" spans="1:14" x14ac:dyDescent="0.55000000000000004">
      <c r="A2785" t="s">
        <v>9</v>
      </c>
      <c r="B2785" t="s">
        <v>10</v>
      </c>
      <c r="C2785" t="s">
        <v>23</v>
      </c>
      <c r="D2785" s="1">
        <v>44493</v>
      </c>
      <c r="E2785">
        <v>2021</v>
      </c>
      <c r="F2785">
        <v>10</v>
      </c>
      <c r="G2785">
        <v>24</v>
      </c>
      <c r="H2785">
        <v>22</v>
      </c>
      <c r="I2785" s="2">
        <v>527762.12288688321</v>
      </c>
      <c r="J2785" s="2">
        <v>513.18364999999994</v>
      </c>
      <c r="L2785" s="8">
        <v>0</v>
      </c>
      <c r="M2785" s="9">
        <f t="shared" si="43"/>
        <v>0</v>
      </c>
      <c r="N2785" s="9">
        <f t="shared" si="43"/>
        <v>0</v>
      </c>
    </row>
    <row r="2786" spans="1:14" x14ac:dyDescent="0.55000000000000004">
      <c r="A2786" t="s">
        <v>9</v>
      </c>
      <c r="B2786" t="s">
        <v>10</v>
      </c>
      <c r="C2786" t="s">
        <v>23</v>
      </c>
      <c r="D2786" s="1">
        <v>44493</v>
      </c>
      <c r="E2786">
        <v>2021</v>
      </c>
      <c r="F2786">
        <v>10</v>
      </c>
      <c r="G2786">
        <v>24</v>
      </c>
      <c r="H2786">
        <v>23</v>
      </c>
      <c r="I2786" s="2">
        <v>442656.37985014135</v>
      </c>
      <c r="J2786" s="2">
        <v>570.94489999999996</v>
      </c>
      <c r="L2786" s="8">
        <v>0</v>
      </c>
      <c r="M2786" s="9">
        <f t="shared" si="43"/>
        <v>0</v>
      </c>
      <c r="N2786" s="9">
        <f t="shared" si="43"/>
        <v>0</v>
      </c>
    </row>
    <row r="2787" spans="1:14" x14ac:dyDescent="0.55000000000000004">
      <c r="A2787" t="s">
        <v>1</v>
      </c>
      <c r="B2787" t="s">
        <v>10</v>
      </c>
      <c r="C2787" t="s">
        <v>23</v>
      </c>
      <c r="D2787" s="1">
        <v>44494</v>
      </c>
      <c r="E2787">
        <v>2021</v>
      </c>
      <c r="F2787">
        <v>10</v>
      </c>
      <c r="G2787">
        <v>25</v>
      </c>
      <c r="H2787">
        <v>0</v>
      </c>
      <c r="I2787" s="2">
        <v>413259.02716486907</v>
      </c>
      <c r="J2787" s="2">
        <v>491.42955000000012</v>
      </c>
      <c r="L2787" s="8">
        <v>0</v>
      </c>
      <c r="M2787" s="9">
        <f t="shared" si="43"/>
        <v>0</v>
      </c>
      <c r="N2787" s="9">
        <f t="shared" si="43"/>
        <v>0</v>
      </c>
    </row>
    <row r="2788" spans="1:14" x14ac:dyDescent="0.55000000000000004">
      <c r="A2788" t="s">
        <v>1</v>
      </c>
      <c r="B2788" t="s">
        <v>10</v>
      </c>
      <c r="C2788" t="s">
        <v>23</v>
      </c>
      <c r="D2788" s="1">
        <v>44494</v>
      </c>
      <c r="E2788">
        <v>2021</v>
      </c>
      <c r="F2788">
        <v>10</v>
      </c>
      <c r="G2788">
        <v>25</v>
      </c>
      <c r="H2788">
        <v>1</v>
      </c>
      <c r="I2788" s="2">
        <v>384669.63810171228</v>
      </c>
      <c r="J2788" s="2">
        <v>421.37754999999999</v>
      </c>
      <c r="L2788" s="8">
        <v>0</v>
      </c>
      <c r="M2788" s="9">
        <f t="shared" si="43"/>
        <v>0</v>
      </c>
      <c r="N2788" s="9">
        <f t="shared" si="43"/>
        <v>0</v>
      </c>
    </row>
    <row r="2789" spans="1:14" x14ac:dyDescent="0.55000000000000004">
      <c r="A2789" t="s">
        <v>1</v>
      </c>
      <c r="B2789" t="s">
        <v>10</v>
      </c>
      <c r="C2789" t="s">
        <v>23</v>
      </c>
      <c r="D2789" s="1">
        <v>44494</v>
      </c>
      <c r="E2789">
        <v>2021</v>
      </c>
      <c r="F2789">
        <v>10</v>
      </c>
      <c r="G2789">
        <v>25</v>
      </c>
      <c r="H2789">
        <v>2</v>
      </c>
      <c r="I2789" s="2">
        <v>380520.74189541762</v>
      </c>
      <c r="J2789" s="2">
        <v>562.64205000000015</v>
      </c>
      <c r="L2789" s="8">
        <v>0</v>
      </c>
      <c r="M2789" s="9">
        <f t="shared" si="43"/>
        <v>0</v>
      </c>
      <c r="N2789" s="9">
        <f t="shared" si="43"/>
        <v>0</v>
      </c>
    </row>
    <row r="2790" spans="1:14" x14ac:dyDescent="0.55000000000000004">
      <c r="A2790" t="s">
        <v>1</v>
      </c>
      <c r="B2790" t="s">
        <v>10</v>
      </c>
      <c r="C2790" t="s">
        <v>23</v>
      </c>
      <c r="D2790" s="1">
        <v>44494</v>
      </c>
      <c r="E2790">
        <v>2021</v>
      </c>
      <c r="F2790">
        <v>10</v>
      </c>
      <c r="G2790">
        <v>25</v>
      </c>
      <c r="H2790">
        <v>3</v>
      </c>
      <c r="I2790" s="2">
        <v>374390.30581404816</v>
      </c>
      <c r="J2790" s="2">
        <v>613.83065000000011</v>
      </c>
      <c r="L2790" s="8">
        <v>0</v>
      </c>
      <c r="M2790" s="9">
        <f t="shared" si="43"/>
        <v>0</v>
      </c>
      <c r="N2790" s="9">
        <f t="shared" si="43"/>
        <v>0</v>
      </c>
    </row>
    <row r="2791" spans="1:14" x14ac:dyDescent="0.55000000000000004">
      <c r="A2791" t="s">
        <v>1</v>
      </c>
      <c r="B2791" t="s">
        <v>10</v>
      </c>
      <c r="C2791" t="s">
        <v>23</v>
      </c>
      <c r="D2791" s="1">
        <v>44494</v>
      </c>
      <c r="E2791">
        <v>2021</v>
      </c>
      <c r="F2791">
        <v>10</v>
      </c>
      <c r="G2791">
        <v>25</v>
      </c>
      <c r="H2791">
        <v>4</v>
      </c>
      <c r="I2791" s="2">
        <v>399289.99566158041</v>
      </c>
      <c r="J2791" s="2">
        <v>598.93405000000007</v>
      </c>
      <c r="L2791" s="8">
        <v>0</v>
      </c>
      <c r="M2791" s="9">
        <f t="shared" si="43"/>
        <v>0</v>
      </c>
      <c r="N2791" s="9">
        <f t="shared" si="43"/>
        <v>0</v>
      </c>
    </row>
    <row r="2792" spans="1:14" x14ac:dyDescent="0.55000000000000004">
      <c r="A2792" t="s">
        <v>1</v>
      </c>
      <c r="B2792" t="s">
        <v>10</v>
      </c>
      <c r="C2792" t="s">
        <v>23</v>
      </c>
      <c r="D2792" s="1">
        <v>44494</v>
      </c>
      <c r="E2792">
        <v>2021</v>
      </c>
      <c r="F2792">
        <v>10</v>
      </c>
      <c r="G2792">
        <v>25</v>
      </c>
      <c r="H2792">
        <v>5</v>
      </c>
      <c r="I2792" s="2">
        <v>454535.73593115644</v>
      </c>
      <c r="J2792" s="2">
        <v>930.77375000000006</v>
      </c>
      <c r="L2792" s="8">
        <v>0</v>
      </c>
      <c r="M2792" s="9">
        <f t="shared" si="43"/>
        <v>0</v>
      </c>
      <c r="N2792" s="9">
        <f t="shared" si="43"/>
        <v>0</v>
      </c>
    </row>
    <row r="2793" spans="1:14" x14ac:dyDescent="0.55000000000000004">
      <c r="A2793" t="s">
        <v>1</v>
      </c>
      <c r="B2793" t="s">
        <v>10</v>
      </c>
      <c r="C2793" t="s">
        <v>23</v>
      </c>
      <c r="D2793" s="1">
        <v>44494</v>
      </c>
      <c r="E2793">
        <v>2021</v>
      </c>
      <c r="F2793">
        <v>10</v>
      </c>
      <c r="G2793">
        <v>25</v>
      </c>
      <c r="H2793">
        <v>6</v>
      </c>
      <c r="I2793" s="2">
        <v>501518.48530336696</v>
      </c>
      <c r="J2793" s="2">
        <v>842.07990000000007</v>
      </c>
      <c r="L2793" s="8">
        <v>2.1097500000000001E-9</v>
      </c>
      <c r="M2793" s="9">
        <f t="shared" si="43"/>
        <v>1.0580786243687785E-3</v>
      </c>
      <c r="N2793" s="9">
        <f t="shared" si="43"/>
        <v>1.7765780690250002E-6</v>
      </c>
    </row>
    <row r="2794" spans="1:14" x14ac:dyDescent="0.55000000000000004">
      <c r="A2794" t="s">
        <v>1</v>
      </c>
      <c r="B2794" t="s">
        <v>10</v>
      </c>
      <c r="C2794" t="s">
        <v>23</v>
      </c>
      <c r="D2794" s="1">
        <v>44494</v>
      </c>
      <c r="E2794">
        <v>2021</v>
      </c>
      <c r="F2794">
        <v>10</v>
      </c>
      <c r="G2794">
        <v>25</v>
      </c>
      <c r="H2794">
        <v>7</v>
      </c>
      <c r="I2794" s="2">
        <v>507299.32521476696</v>
      </c>
      <c r="J2794" s="2">
        <v>732.45484999999996</v>
      </c>
      <c r="L2794" s="8">
        <v>4.42636E-9</v>
      </c>
      <c r="M2794" s="9">
        <f t="shared" si="43"/>
        <v>2.2454894411576358E-3</v>
      </c>
      <c r="N2794" s="9">
        <f t="shared" si="43"/>
        <v>3.2421088498459996E-6</v>
      </c>
    </row>
    <row r="2795" spans="1:14" x14ac:dyDescent="0.55000000000000004">
      <c r="A2795" t="s">
        <v>1</v>
      </c>
      <c r="B2795" t="s">
        <v>10</v>
      </c>
      <c r="C2795" t="s">
        <v>23</v>
      </c>
      <c r="D2795" s="1">
        <v>44494</v>
      </c>
      <c r="E2795">
        <v>2021</v>
      </c>
      <c r="F2795">
        <v>10</v>
      </c>
      <c r="G2795">
        <v>25</v>
      </c>
      <c r="H2795">
        <v>8</v>
      </c>
      <c r="I2795" s="2">
        <v>509940.55048949382</v>
      </c>
      <c r="J2795" s="2">
        <v>282.90879999999993</v>
      </c>
      <c r="L2795" s="8">
        <v>1.0331E-8</v>
      </c>
      <c r="M2795" s="9">
        <f t="shared" si="43"/>
        <v>5.2681958271069609E-3</v>
      </c>
      <c r="N2795" s="9">
        <f t="shared" si="43"/>
        <v>2.9227308127999993E-6</v>
      </c>
    </row>
    <row r="2796" spans="1:14" x14ac:dyDescent="0.55000000000000004">
      <c r="A2796" t="s">
        <v>1</v>
      </c>
      <c r="B2796" t="s">
        <v>10</v>
      </c>
      <c r="C2796" t="s">
        <v>23</v>
      </c>
      <c r="D2796" s="1">
        <v>44494</v>
      </c>
      <c r="E2796">
        <v>2021</v>
      </c>
      <c r="F2796">
        <v>10</v>
      </c>
      <c r="G2796">
        <v>25</v>
      </c>
      <c r="H2796">
        <v>9</v>
      </c>
      <c r="I2796" s="2">
        <v>517349.75446002849</v>
      </c>
      <c r="J2796" s="2">
        <v>230.23264999999998</v>
      </c>
      <c r="L2796" s="8">
        <v>3.2630000000000002E-8</v>
      </c>
      <c r="M2796" s="9">
        <f t="shared" si="43"/>
        <v>1.6881122488030729E-2</v>
      </c>
      <c r="N2796" s="9">
        <f t="shared" si="43"/>
        <v>7.5124913694999993E-6</v>
      </c>
    </row>
    <row r="2797" spans="1:14" x14ac:dyDescent="0.55000000000000004">
      <c r="A2797" t="s">
        <v>1</v>
      </c>
      <c r="B2797" t="s">
        <v>10</v>
      </c>
      <c r="C2797" t="s">
        <v>23</v>
      </c>
      <c r="D2797" s="1">
        <v>44494</v>
      </c>
      <c r="E2797">
        <v>2021</v>
      </c>
      <c r="F2797">
        <v>10</v>
      </c>
      <c r="G2797">
        <v>25</v>
      </c>
      <c r="H2797">
        <v>10</v>
      </c>
      <c r="I2797" s="2">
        <v>536365.97327255202</v>
      </c>
      <c r="J2797" s="2">
        <v>29.645499999999998</v>
      </c>
      <c r="L2797" s="8">
        <v>4.2346199999999998E-8</v>
      </c>
      <c r="M2797" s="9">
        <f t="shared" si="43"/>
        <v>2.2713060777394142E-2</v>
      </c>
      <c r="N2797" s="9">
        <f t="shared" si="43"/>
        <v>1.2553742720999998E-6</v>
      </c>
    </row>
    <row r="2798" spans="1:14" x14ac:dyDescent="0.55000000000000004">
      <c r="A2798" t="s">
        <v>1</v>
      </c>
      <c r="B2798" t="s">
        <v>10</v>
      </c>
      <c r="C2798" t="s">
        <v>23</v>
      </c>
      <c r="D2798" s="1">
        <v>44494</v>
      </c>
      <c r="E2798">
        <v>2021</v>
      </c>
      <c r="F2798">
        <v>10</v>
      </c>
      <c r="G2798">
        <v>25</v>
      </c>
      <c r="H2798">
        <v>11</v>
      </c>
      <c r="I2798" s="2">
        <v>535881.99441514991</v>
      </c>
      <c r="J2798" s="2">
        <v>6.8363999999999994</v>
      </c>
      <c r="L2798" s="8">
        <v>5.2714599999999997E-8</v>
      </c>
      <c r="M2798" s="9">
        <f t="shared" si="43"/>
        <v>2.824880498279686E-2</v>
      </c>
      <c r="N2798" s="9">
        <f t="shared" si="43"/>
        <v>3.6037809143999996E-7</v>
      </c>
    </row>
    <row r="2799" spans="1:14" x14ac:dyDescent="0.55000000000000004">
      <c r="A2799" t="s">
        <v>1</v>
      </c>
      <c r="B2799" t="s">
        <v>10</v>
      </c>
      <c r="C2799" t="s">
        <v>23</v>
      </c>
      <c r="D2799" s="1">
        <v>44494</v>
      </c>
      <c r="E2799">
        <v>2021</v>
      </c>
      <c r="F2799">
        <v>10</v>
      </c>
      <c r="G2799">
        <v>25</v>
      </c>
      <c r="H2799">
        <v>12</v>
      </c>
      <c r="I2799" s="2">
        <v>574041.07360669714</v>
      </c>
      <c r="J2799" s="2">
        <v>0</v>
      </c>
      <c r="L2799" s="8">
        <v>1.2125899999999999E-7</v>
      </c>
      <c r="M2799" s="9">
        <f t="shared" si="43"/>
        <v>6.9607646544474489E-2</v>
      </c>
      <c r="N2799" s="9">
        <f t="shared" si="43"/>
        <v>0</v>
      </c>
    </row>
    <row r="2800" spans="1:14" x14ac:dyDescent="0.55000000000000004">
      <c r="A2800" t="s">
        <v>1</v>
      </c>
      <c r="B2800" t="s">
        <v>10</v>
      </c>
      <c r="C2800" t="s">
        <v>23</v>
      </c>
      <c r="D2800" s="1">
        <v>44494</v>
      </c>
      <c r="E2800">
        <v>2021</v>
      </c>
      <c r="F2800">
        <v>10</v>
      </c>
      <c r="G2800">
        <v>25</v>
      </c>
      <c r="H2800">
        <v>13</v>
      </c>
      <c r="I2800" s="2">
        <v>608963.52758471051</v>
      </c>
      <c r="J2800" s="2">
        <v>0.3165</v>
      </c>
      <c r="L2800" s="8">
        <v>1.90231E-7</v>
      </c>
      <c r="M2800" s="9">
        <f t="shared" si="43"/>
        <v>0.11584374081596707</v>
      </c>
      <c r="N2800" s="9">
        <f t="shared" si="43"/>
        <v>6.02081115E-8</v>
      </c>
    </row>
    <row r="2801" spans="1:14" x14ac:dyDescent="0.55000000000000004">
      <c r="A2801" t="s">
        <v>1</v>
      </c>
      <c r="B2801" t="s">
        <v>10</v>
      </c>
      <c r="C2801" t="s">
        <v>23</v>
      </c>
      <c r="D2801" s="1">
        <v>44494</v>
      </c>
      <c r="E2801">
        <v>2021</v>
      </c>
      <c r="F2801">
        <v>10</v>
      </c>
      <c r="G2801">
        <v>25</v>
      </c>
      <c r="H2801">
        <v>14</v>
      </c>
      <c r="I2801" s="2">
        <v>588621.10296232044</v>
      </c>
      <c r="J2801" s="2">
        <v>99.623649999999998</v>
      </c>
      <c r="L2801" s="8">
        <v>6.8582899999999994E-8</v>
      </c>
      <c r="M2801" s="9">
        <f t="shared" si="43"/>
        <v>4.0369342242354521E-2</v>
      </c>
      <c r="N2801" s="9">
        <f t="shared" si="43"/>
        <v>6.832478825584999E-6</v>
      </c>
    </row>
    <row r="2802" spans="1:14" x14ac:dyDescent="0.55000000000000004">
      <c r="A2802" t="s">
        <v>1</v>
      </c>
      <c r="B2802" t="s">
        <v>10</v>
      </c>
      <c r="C2802" t="s">
        <v>23</v>
      </c>
      <c r="D2802" s="1">
        <v>44494</v>
      </c>
      <c r="E2802">
        <v>2021</v>
      </c>
      <c r="F2802">
        <v>10</v>
      </c>
      <c r="G2802">
        <v>25</v>
      </c>
      <c r="H2802">
        <v>15</v>
      </c>
      <c r="I2802" s="2">
        <v>633955.47543107346</v>
      </c>
      <c r="J2802" s="2">
        <v>345.55469999999997</v>
      </c>
      <c r="L2802" s="8">
        <v>7.1214599999999998E-8</v>
      </c>
      <c r="M2802" s="9">
        <f t="shared" si="43"/>
        <v>4.5146885600633721E-2</v>
      </c>
      <c r="N2802" s="9">
        <f t="shared" si="43"/>
        <v>2.4608539738619998E-5</v>
      </c>
    </row>
    <row r="2803" spans="1:14" x14ac:dyDescent="0.55000000000000004">
      <c r="A2803" t="s">
        <v>1</v>
      </c>
      <c r="B2803" t="s">
        <v>10</v>
      </c>
      <c r="C2803" t="s">
        <v>23</v>
      </c>
      <c r="D2803" s="1">
        <v>44494</v>
      </c>
      <c r="E2803">
        <v>2021</v>
      </c>
      <c r="F2803">
        <v>10</v>
      </c>
      <c r="G2803">
        <v>25</v>
      </c>
      <c r="H2803">
        <v>16</v>
      </c>
      <c r="I2803" s="2">
        <v>671981.5167663428</v>
      </c>
      <c r="J2803" s="2">
        <v>562.84249999999997</v>
      </c>
      <c r="L2803" s="8">
        <v>3.0713200000000003E-8</v>
      </c>
      <c r="M2803" s="9">
        <f t="shared" si="43"/>
        <v>2.0638702720748043E-2</v>
      </c>
      <c r="N2803" s="9">
        <f t="shared" si="43"/>
        <v>1.7286694271000001E-5</v>
      </c>
    </row>
    <row r="2804" spans="1:14" x14ac:dyDescent="0.55000000000000004">
      <c r="A2804" t="s">
        <v>1</v>
      </c>
      <c r="B2804" t="s">
        <v>10</v>
      </c>
      <c r="C2804" t="s">
        <v>23</v>
      </c>
      <c r="D2804" s="1">
        <v>44494</v>
      </c>
      <c r="E2804">
        <v>2021</v>
      </c>
      <c r="F2804">
        <v>10</v>
      </c>
      <c r="G2804">
        <v>25</v>
      </c>
      <c r="H2804">
        <v>17</v>
      </c>
      <c r="I2804" s="2">
        <v>729919.78782933182</v>
      </c>
      <c r="J2804" s="2">
        <v>953.40349999999989</v>
      </c>
      <c r="L2804" s="8">
        <v>4.30039E-8</v>
      </c>
      <c r="M2804" s="9">
        <f t="shared" si="43"/>
        <v>3.1389397563833805E-2</v>
      </c>
      <c r="N2804" s="9">
        <f t="shared" si="43"/>
        <v>4.1000068773649997E-5</v>
      </c>
    </row>
    <row r="2805" spans="1:14" x14ac:dyDescent="0.55000000000000004">
      <c r="A2805" t="s">
        <v>1</v>
      </c>
      <c r="B2805" t="s">
        <v>10</v>
      </c>
      <c r="C2805" t="s">
        <v>23</v>
      </c>
      <c r="D2805" s="1">
        <v>44494</v>
      </c>
      <c r="E2805">
        <v>2021</v>
      </c>
      <c r="F2805">
        <v>10</v>
      </c>
      <c r="G2805">
        <v>25</v>
      </c>
      <c r="H2805">
        <v>18</v>
      </c>
      <c r="I2805" s="2">
        <v>818174.01739636553</v>
      </c>
      <c r="J2805" s="2">
        <v>1028.2241000000001</v>
      </c>
      <c r="L2805" s="8">
        <v>1.0165299999999999E-6</v>
      </c>
      <c r="M2805" s="9">
        <f t="shared" si="43"/>
        <v>0.83169843390392739</v>
      </c>
      <c r="N2805" s="9">
        <f t="shared" si="43"/>
        <v>1.045220644373E-3</v>
      </c>
    </row>
    <row r="2806" spans="1:14" x14ac:dyDescent="0.55000000000000004">
      <c r="A2806" t="s">
        <v>1</v>
      </c>
      <c r="B2806" t="s">
        <v>10</v>
      </c>
      <c r="C2806" t="s">
        <v>23</v>
      </c>
      <c r="D2806" s="1">
        <v>44494</v>
      </c>
      <c r="E2806">
        <v>2021</v>
      </c>
      <c r="F2806">
        <v>10</v>
      </c>
      <c r="G2806">
        <v>25</v>
      </c>
      <c r="H2806">
        <v>19</v>
      </c>
      <c r="I2806" s="2">
        <v>742209.06381787744</v>
      </c>
      <c r="J2806" s="2">
        <v>558.84405000000004</v>
      </c>
      <c r="L2806" s="8">
        <v>1.85936E-7</v>
      </c>
      <c r="M2806" s="9">
        <f t="shared" si="43"/>
        <v>0.13800338449004088</v>
      </c>
      <c r="N2806" s="9">
        <f t="shared" si="43"/>
        <v>1.0390922728080001E-4</v>
      </c>
    </row>
    <row r="2807" spans="1:14" x14ac:dyDescent="0.55000000000000004">
      <c r="A2807" t="s">
        <v>1</v>
      </c>
      <c r="B2807" t="s">
        <v>10</v>
      </c>
      <c r="C2807" t="s">
        <v>23</v>
      </c>
      <c r="D2807" s="1">
        <v>44494</v>
      </c>
      <c r="E2807">
        <v>2021</v>
      </c>
      <c r="F2807">
        <v>10</v>
      </c>
      <c r="G2807">
        <v>25</v>
      </c>
      <c r="H2807">
        <v>20</v>
      </c>
      <c r="I2807" s="2">
        <v>624785.45174568391</v>
      </c>
      <c r="J2807" s="2">
        <v>726.97939999999994</v>
      </c>
      <c r="L2807" s="8">
        <v>1.07619E-8</v>
      </c>
      <c r="M2807" s="9">
        <f t="shared" si="43"/>
        <v>6.723878553141876E-3</v>
      </c>
      <c r="N2807" s="9">
        <f t="shared" si="43"/>
        <v>7.8236796048599988E-6</v>
      </c>
    </row>
    <row r="2808" spans="1:14" x14ac:dyDescent="0.55000000000000004">
      <c r="A2808" t="s">
        <v>1</v>
      </c>
      <c r="B2808" t="s">
        <v>10</v>
      </c>
      <c r="C2808" t="s">
        <v>23</v>
      </c>
      <c r="D2808" s="1">
        <v>44494</v>
      </c>
      <c r="E2808">
        <v>2021</v>
      </c>
      <c r="F2808">
        <v>10</v>
      </c>
      <c r="G2808">
        <v>25</v>
      </c>
      <c r="H2808">
        <v>21</v>
      </c>
      <c r="I2808" s="2">
        <v>578806.31665514049</v>
      </c>
      <c r="J2808" s="2">
        <v>739.14355</v>
      </c>
      <c r="L2808" s="8">
        <v>1.6278900000000001E-9</v>
      </c>
      <c r="M2808" s="9">
        <f t="shared" si="43"/>
        <v>9.4223301481973669E-4</v>
      </c>
      <c r="N2808" s="9">
        <f t="shared" si="43"/>
        <v>1.2032443936095001E-6</v>
      </c>
    </row>
    <row r="2809" spans="1:14" x14ac:dyDescent="0.55000000000000004">
      <c r="A2809" t="s">
        <v>1</v>
      </c>
      <c r="B2809" t="s">
        <v>10</v>
      </c>
      <c r="C2809" t="s">
        <v>23</v>
      </c>
      <c r="D2809" s="1">
        <v>44494</v>
      </c>
      <c r="E2809">
        <v>2021</v>
      </c>
      <c r="F2809">
        <v>10</v>
      </c>
      <c r="G2809">
        <v>25</v>
      </c>
      <c r="H2809">
        <v>22</v>
      </c>
      <c r="I2809" s="2">
        <v>511031.49399507552</v>
      </c>
      <c r="J2809" s="2">
        <v>627.81995000000006</v>
      </c>
      <c r="L2809" s="8">
        <v>0</v>
      </c>
      <c r="M2809" s="9">
        <f t="shared" si="43"/>
        <v>0</v>
      </c>
      <c r="N2809" s="9">
        <f t="shared" si="43"/>
        <v>0</v>
      </c>
    </row>
    <row r="2810" spans="1:14" x14ac:dyDescent="0.55000000000000004">
      <c r="A2810" t="s">
        <v>1</v>
      </c>
      <c r="B2810" t="s">
        <v>10</v>
      </c>
      <c r="C2810" t="s">
        <v>23</v>
      </c>
      <c r="D2810" s="1">
        <v>44494</v>
      </c>
      <c r="E2810">
        <v>2021</v>
      </c>
      <c r="F2810">
        <v>10</v>
      </c>
      <c r="G2810">
        <v>25</v>
      </c>
      <c r="H2810">
        <v>23</v>
      </c>
      <c r="I2810" s="2">
        <v>432440.71518967691</v>
      </c>
      <c r="J2810" s="2">
        <v>632.10325</v>
      </c>
      <c r="L2810" s="8">
        <v>0</v>
      </c>
      <c r="M2810" s="9">
        <f t="shared" si="43"/>
        <v>0</v>
      </c>
      <c r="N2810" s="9">
        <f t="shared" si="43"/>
        <v>0</v>
      </c>
    </row>
    <row r="2811" spans="1:14" x14ac:dyDescent="0.55000000000000004">
      <c r="A2811" t="s">
        <v>1</v>
      </c>
      <c r="B2811" t="s">
        <v>10</v>
      </c>
      <c r="C2811" t="s">
        <v>23</v>
      </c>
      <c r="D2811" s="1">
        <v>44495</v>
      </c>
      <c r="E2811">
        <v>2021</v>
      </c>
      <c r="F2811">
        <v>10</v>
      </c>
      <c r="G2811">
        <v>26</v>
      </c>
      <c r="H2811">
        <v>0</v>
      </c>
      <c r="I2811" s="2">
        <v>370466.48426111578</v>
      </c>
      <c r="J2811" s="2">
        <v>712.68415000000005</v>
      </c>
      <c r="L2811" s="8">
        <v>0</v>
      </c>
      <c r="M2811" s="9">
        <f t="shared" si="43"/>
        <v>0</v>
      </c>
      <c r="N2811" s="9">
        <f t="shared" si="43"/>
        <v>0</v>
      </c>
    </row>
    <row r="2812" spans="1:14" x14ac:dyDescent="0.55000000000000004">
      <c r="A2812" t="s">
        <v>1</v>
      </c>
      <c r="B2812" t="s">
        <v>10</v>
      </c>
      <c r="C2812" t="s">
        <v>23</v>
      </c>
      <c r="D2812" s="1">
        <v>44495</v>
      </c>
      <c r="E2812">
        <v>2021</v>
      </c>
      <c r="F2812">
        <v>10</v>
      </c>
      <c r="G2812">
        <v>26</v>
      </c>
      <c r="H2812">
        <v>1</v>
      </c>
      <c r="I2812" s="2">
        <v>337981.95949890022</v>
      </c>
      <c r="J2812" s="2">
        <v>668.66954999999996</v>
      </c>
      <c r="L2812" s="8">
        <v>0</v>
      </c>
      <c r="M2812" s="9">
        <f t="shared" si="43"/>
        <v>0</v>
      </c>
      <c r="N2812" s="9">
        <f t="shared" si="43"/>
        <v>0</v>
      </c>
    </row>
    <row r="2813" spans="1:14" x14ac:dyDescent="0.55000000000000004">
      <c r="A2813" t="s">
        <v>1</v>
      </c>
      <c r="B2813" t="s">
        <v>10</v>
      </c>
      <c r="C2813" t="s">
        <v>23</v>
      </c>
      <c r="D2813" s="1">
        <v>44495</v>
      </c>
      <c r="E2813">
        <v>2021</v>
      </c>
      <c r="F2813">
        <v>10</v>
      </c>
      <c r="G2813">
        <v>26</v>
      </c>
      <c r="H2813">
        <v>2</v>
      </c>
      <c r="I2813" s="2">
        <v>342350.87389146973</v>
      </c>
      <c r="J2813" s="2">
        <v>789.05560000000014</v>
      </c>
      <c r="L2813" s="8">
        <v>0</v>
      </c>
      <c r="M2813" s="9">
        <f t="shared" si="43"/>
        <v>0</v>
      </c>
      <c r="N2813" s="9">
        <f t="shared" si="43"/>
        <v>0</v>
      </c>
    </row>
    <row r="2814" spans="1:14" x14ac:dyDescent="0.55000000000000004">
      <c r="A2814" t="s">
        <v>1</v>
      </c>
      <c r="B2814" t="s">
        <v>10</v>
      </c>
      <c r="C2814" t="s">
        <v>23</v>
      </c>
      <c r="D2814" s="1">
        <v>44495</v>
      </c>
      <c r="E2814">
        <v>2021</v>
      </c>
      <c r="F2814">
        <v>10</v>
      </c>
      <c r="G2814">
        <v>26</v>
      </c>
      <c r="H2814">
        <v>3</v>
      </c>
      <c r="I2814" s="2">
        <v>367838.81328085123</v>
      </c>
      <c r="J2814" s="2">
        <v>1527.0112199999999</v>
      </c>
      <c r="L2814" s="8">
        <v>0</v>
      </c>
      <c r="M2814" s="9">
        <f t="shared" si="43"/>
        <v>0</v>
      </c>
      <c r="N2814" s="9">
        <f t="shared" si="43"/>
        <v>0</v>
      </c>
    </row>
    <row r="2815" spans="1:14" x14ac:dyDescent="0.55000000000000004">
      <c r="A2815" t="s">
        <v>1</v>
      </c>
      <c r="B2815" t="s">
        <v>10</v>
      </c>
      <c r="C2815" t="s">
        <v>23</v>
      </c>
      <c r="D2815" s="1">
        <v>44495</v>
      </c>
      <c r="E2815">
        <v>2021</v>
      </c>
      <c r="F2815">
        <v>10</v>
      </c>
      <c r="G2815">
        <v>26</v>
      </c>
      <c r="H2815">
        <v>4</v>
      </c>
      <c r="I2815" s="2">
        <v>382632.473507624</v>
      </c>
      <c r="J2815" s="2">
        <v>821.17823999999996</v>
      </c>
      <c r="L2815" s="8">
        <v>0</v>
      </c>
      <c r="M2815" s="9">
        <f t="shared" si="43"/>
        <v>0</v>
      </c>
      <c r="N2815" s="9">
        <f t="shared" si="43"/>
        <v>0</v>
      </c>
    </row>
    <row r="2816" spans="1:14" x14ac:dyDescent="0.55000000000000004">
      <c r="A2816" t="s">
        <v>1</v>
      </c>
      <c r="B2816" t="s">
        <v>10</v>
      </c>
      <c r="C2816" t="s">
        <v>23</v>
      </c>
      <c r="D2816" s="1">
        <v>44495</v>
      </c>
      <c r="E2816">
        <v>2021</v>
      </c>
      <c r="F2816">
        <v>10</v>
      </c>
      <c r="G2816">
        <v>26</v>
      </c>
      <c r="H2816">
        <v>5</v>
      </c>
      <c r="I2816" s="2">
        <v>467509.73474110721</v>
      </c>
      <c r="J2816" s="2">
        <v>770.22173999999995</v>
      </c>
      <c r="L2816" s="8">
        <v>9.3286499999999996E-10</v>
      </c>
      <c r="M2816" s="9">
        <f t="shared" si="43"/>
        <v>4.3612346869926295E-4</v>
      </c>
      <c r="N2816" s="9">
        <f t="shared" si="43"/>
        <v>7.1851290348509989E-7</v>
      </c>
    </row>
    <row r="2817" spans="1:14" x14ac:dyDescent="0.55000000000000004">
      <c r="A2817" t="s">
        <v>1</v>
      </c>
      <c r="B2817" t="s">
        <v>10</v>
      </c>
      <c r="C2817" t="s">
        <v>23</v>
      </c>
      <c r="D2817" s="1">
        <v>44495</v>
      </c>
      <c r="E2817">
        <v>2021</v>
      </c>
      <c r="F2817">
        <v>10</v>
      </c>
      <c r="G2817">
        <v>26</v>
      </c>
      <c r="H2817">
        <v>6</v>
      </c>
      <c r="I2817" s="2">
        <v>513567.89842310915</v>
      </c>
      <c r="J2817" s="2">
        <v>1002.3344</v>
      </c>
      <c r="L2817" s="8">
        <v>2.0862799999999999E-8</v>
      </c>
      <c r="M2817" s="9">
        <f t="shared" si="43"/>
        <v>1.071446435122164E-2</v>
      </c>
      <c r="N2817" s="9">
        <f t="shared" si="43"/>
        <v>2.0911502120319997E-5</v>
      </c>
    </row>
    <row r="2818" spans="1:14" x14ac:dyDescent="0.55000000000000004">
      <c r="A2818" t="s">
        <v>1</v>
      </c>
      <c r="B2818" t="s">
        <v>10</v>
      </c>
      <c r="C2818" t="s">
        <v>23</v>
      </c>
      <c r="D2818" s="1">
        <v>44495</v>
      </c>
      <c r="E2818">
        <v>2021</v>
      </c>
      <c r="F2818">
        <v>10</v>
      </c>
      <c r="G2818">
        <v>26</v>
      </c>
      <c r="H2818">
        <v>7</v>
      </c>
      <c r="I2818" s="2">
        <v>522616.06047116942</v>
      </c>
      <c r="J2818" s="2">
        <v>862.14600000000007</v>
      </c>
      <c r="L2818" s="8">
        <v>5.4822199999999997E-8</v>
      </c>
      <c r="M2818" s="9">
        <f t="shared" si="43"/>
        <v>2.8650962190362544E-2</v>
      </c>
      <c r="N2818" s="9">
        <f t="shared" si="43"/>
        <v>4.7264740441199998E-5</v>
      </c>
    </row>
    <row r="2819" spans="1:14" x14ac:dyDescent="0.55000000000000004">
      <c r="A2819" t="s">
        <v>1</v>
      </c>
      <c r="B2819" t="s">
        <v>10</v>
      </c>
      <c r="C2819" t="s">
        <v>23</v>
      </c>
      <c r="D2819" s="1">
        <v>44495</v>
      </c>
      <c r="E2819">
        <v>2021</v>
      </c>
      <c r="F2819">
        <v>10</v>
      </c>
      <c r="G2819">
        <v>26</v>
      </c>
      <c r="H2819">
        <v>8</v>
      </c>
      <c r="I2819" s="2">
        <v>545788.6559974422</v>
      </c>
      <c r="J2819" s="2">
        <v>879.0471</v>
      </c>
      <c r="L2819" s="8">
        <v>2.0908299999999999E-7</v>
      </c>
      <c r="M2819" s="9">
        <f t="shared" si="43"/>
        <v>0.11411512956191321</v>
      </c>
      <c r="N2819" s="9">
        <f t="shared" si="43"/>
        <v>1.8379380480930001E-4</v>
      </c>
    </row>
    <row r="2820" spans="1:14" x14ac:dyDescent="0.55000000000000004">
      <c r="A2820" t="s">
        <v>1</v>
      </c>
      <c r="B2820" t="s">
        <v>10</v>
      </c>
      <c r="C2820" t="s">
        <v>23</v>
      </c>
      <c r="D2820" s="1">
        <v>44495</v>
      </c>
      <c r="E2820">
        <v>2021</v>
      </c>
      <c r="F2820">
        <v>10</v>
      </c>
      <c r="G2820">
        <v>26</v>
      </c>
      <c r="H2820">
        <v>9</v>
      </c>
      <c r="I2820" s="2">
        <v>565573.8829880819</v>
      </c>
      <c r="J2820" s="2">
        <v>399.33859999999993</v>
      </c>
      <c r="L2820" s="8">
        <v>2.5102300000000001E-6</v>
      </c>
      <c r="M2820" s="9">
        <f t="shared" si="43"/>
        <v>1.4197205282931729</v>
      </c>
      <c r="N2820" s="9">
        <f t="shared" si="43"/>
        <v>1.0024317338779998E-3</v>
      </c>
    </row>
    <row r="2821" spans="1:14" x14ac:dyDescent="0.55000000000000004">
      <c r="A2821" t="s">
        <v>1</v>
      </c>
      <c r="B2821" t="s">
        <v>10</v>
      </c>
      <c r="C2821" t="s">
        <v>23</v>
      </c>
      <c r="D2821" s="1">
        <v>44495</v>
      </c>
      <c r="E2821">
        <v>2021</v>
      </c>
      <c r="F2821">
        <v>10</v>
      </c>
      <c r="G2821">
        <v>26</v>
      </c>
      <c r="H2821">
        <v>10</v>
      </c>
      <c r="I2821" s="2">
        <v>564328.38132502697</v>
      </c>
      <c r="J2821" s="2">
        <v>341.75670000000002</v>
      </c>
      <c r="L2821" s="8">
        <v>2.2013200000000001E-6</v>
      </c>
      <c r="M2821" s="9">
        <f t="shared" ref="M2821:N2884" si="44">$L2821*I2821</f>
        <v>1.2422673523784085</v>
      </c>
      <c r="N2821" s="9">
        <f t="shared" si="44"/>
        <v>7.5231585884400008E-4</v>
      </c>
    </row>
    <row r="2822" spans="1:14" x14ac:dyDescent="0.55000000000000004">
      <c r="A2822" t="s">
        <v>1</v>
      </c>
      <c r="B2822" t="s">
        <v>10</v>
      </c>
      <c r="C2822" t="s">
        <v>23</v>
      </c>
      <c r="D2822" s="1">
        <v>44495</v>
      </c>
      <c r="E2822">
        <v>2021</v>
      </c>
      <c r="F2822">
        <v>10</v>
      </c>
      <c r="G2822">
        <v>26</v>
      </c>
      <c r="H2822">
        <v>11</v>
      </c>
      <c r="I2822" s="2">
        <v>568680.33985084819</v>
      </c>
      <c r="J2822" s="2">
        <v>576.92675000000008</v>
      </c>
      <c r="L2822" s="8">
        <v>8.2792799999999997E-7</v>
      </c>
      <c r="M2822" s="9">
        <f t="shared" si="44"/>
        <v>0.47082637641203301</v>
      </c>
      <c r="N2822" s="9">
        <f t="shared" si="44"/>
        <v>4.7765381027400005E-4</v>
      </c>
    </row>
    <row r="2823" spans="1:14" x14ac:dyDescent="0.55000000000000004">
      <c r="A2823" t="s">
        <v>1</v>
      </c>
      <c r="B2823" t="s">
        <v>10</v>
      </c>
      <c r="C2823" t="s">
        <v>23</v>
      </c>
      <c r="D2823" s="1">
        <v>44495</v>
      </c>
      <c r="E2823">
        <v>2021</v>
      </c>
      <c r="F2823">
        <v>10</v>
      </c>
      <c r="G2823">
        <v>26</v>
      </c>
      <c r="H2823">
        <v>12</v>
      </c>
      <c r="I2823" s="2">
        <v>567160.85166476318</v>
      </c>
      <c r="J2823" s="2">
        <v>274.50045</v>
      </c>
      <c r="L2823" s="8">
        <v>5.961E-7</v>
      </c>
      <c r="M2823" s="9">
        <f t="shared" si="44"/>
        <v>0.33808458367736532</v>
      </c>
      <c r="N2823" s="9">
        <f t="shared" si="44"/>
        <v>1.63629718245E-4</v>
      </c>
    </row>
    <row r="2824" spans="1:14" x14ac:dyDescent="0.55000000000000004">
      <c r="A2824" t="s">
        <v>1</v>
      </c>
      <c r="B2824" t="s">
        <v>10</v>
      </c>
      <c r="C2824" t="s">
        <v>23</v>
      </c>
      <c r="D2824" s="1">
        <v>44495</v>
      </c>
      <c r="E2824">
        <v>2021</v>
      </c>
      <c r="F2824">
        <v>10</v>
      </c>
      <c r="G2824">
        <v>26</v>
      </c>
      <c r="H2824">
        <v>13</v>
      </c>
      <c r="I2824" s="2">
        <v>550100.3989150445</v>
      </c>
      <c r="J2824" s="2">
        <v>748.40645000000006</v>
      </c>
      <c r="L2824" s="8">
        <v>2.10649E-7</v>
      </c>
      <c r="M2824" s="9">
        <f t="shared" si="44"/>
        <v>0.1158780989310552</v>
      </c>
      <c r="N2824" s="9">
        <f t="shared" si="44"/>
        <v>1.5765107028605001E-4</v>
      </c>
    </row>
    <row r="2825" spans="1:14" x14ac:dyDescent="0.55000000000000004">
      <c r="A2825" t="s">
        <v>1</v>
      </c>
      <c r="B2825" t="s">
        <v>10</v>
      </c>
      <c r="C2825" t="s">
        <v>23</v>
      </c>
      <c r="D2825" s="1">
        <v>44495</v>
      </c>
      <c r="E2825">
        <v>2021</v>
      </c>
      <c r="F2825">
        <v>10</v>
      </c>
      <c r="G2825">
        <v>26</v>
      </c>
      <c r="H2825">
        <v>14</v>
      </c>
      <c r="I2825" s="2">
        <v>541659.74649599614</v>
      </c>
      <c r="J2825" s="2">
        <v>621.41610000000003</v>
      </c>
      <c r="L2825" s="8">
        <v>4.47566E-8</v>
      </c>
      <c r="M2825" s="9">
        <f t="shared" si="44"/>
        <v>2.42428486100227E-2</v>
      </c>
      <c r="N2825" s="9">
        <f t="shared" si="44"/>
        <v>2.781247182126E-5</v>
      </c>
    </row>
    <row r="2826" spans="1:14" x14ac:dyDescent="0.55000000000000004">
      <c r="A2826" t="s">
        <v>1</v>
      </c>
      <c r="B2826" t="s">
        <v>10</v>
      </c>
      <c r="C2826" t="s">
        <v>23</v>
      </c>
      <c r="D2826" s="1">
        <v>44495</v>
      </c>
      <c r="E2826">
        <v>2021</v>
      </c>
      <c r="F2826">
        <v>10</v>
      </c>
      <c r="G2826">
        <v>26</v>
      </c>
      <c r="H2826">
        <v>15</v>
      </c>
      <c r="I2826" s="2">
        <v>574355.18444006622</v>
      </c>
      <c r="J2826" s="2">
        <v>551.50757999999985</v>
      </c>
      <c r="L2826" s="8">
        <v>9.3880999999999999E-9</v>
      </c>
      <c r="M2826" s="9">
        <f t="shared" si="44"/>
        <v>5.392103907041786E-3</v>
      </c>
      <c r="N2826" s="9">
        <f t="shared" si="44"/>
        <v>5.1776083117979986E-6</v>
      </c>
    </row>
    <row r="2827" spans="1:14" x14ac:dyDescent="0.55000000000000004">
      <c r="A2827" t="s">
        <v>1</v>
      </c>
      <c r="B2827" t="s">
        <v>10</v>
      </c>
      <c r="C2827" t="s">
        <v>23</v>
      </c>
      <c r="D2827" s="1">
        <v>44495</v>
      </c>
      <c r="E2827">
        <v>2021</v>
      </c>
      <c r="F2827">
        <v>10</v>
      </c>
      <c r="G2827">
        <v>26</v>
      </c>
      <c r="H2827">
        <v>16</v>
      </c>
      <c r="I2827" s="2">
        <v>614906.88618969789</v>
      </c>
      <c r="J2827" s="2">
        <v>409.19651999999996</v>
      </c>
      <c r="L2827" s="8">
        <v>4.7316200000000003E-9</v>
      </c>
      <c r="M2827" s="9">
        <f t="shared" si="44"/>
        <v>2.9095057208328983E-3</v>
      </c>
      <c r="N2827" s="9">
        <f t="shared" si="44"/>
        <v>1.9361624379623999E-6</v>
      </c>
    </row>
    <row r="2828" spans="1:14" x14ac:dyDescent="0.55000000000000004">
      <c r="A2828" t="s">
        <v>1</v>
      </c>
      <c r="B2828" t="s">
        <v>10</v>
      </c>
      <c r="C2828" t="s">
        <v>23</v>
      </c>
      <c r="D2828" s="1">
        <v>44495</v>
      </c>
      <c r="E2828">
        <v>2021</v>
      </c>
      <c r="F2828">
        <v>10</v>
      </c>
      <c r="G2828">
        <v>26</v>
      </c>
      <c r="H2828">
        <v>17</v>
      </c>
      <c r="I2828" s="2">
        <v>648386.21933481493</v>
      </c>
      <c r="J2828" s="2">
        <v>462.29255999999998</v>
      </c>
      <c r="L2828" s="8">
        <v>5.0556699999999998E-9</v>
      </c>
      <c r="M2828" s="9">
        <f t="shared" si="44"/>
        <v>3.2780267575044436E-3</v>
      </c>
      <c r="N2828" s="9">
        <f t="shared" si="44"/>
        <v>2.3371986268151999E-6</v>
      </c>
    </row>
    <row r="2829" spans="1:14" x14ac:dyDescent="0.55000000000000004">
      <c r="A2829" t="s">
        <v>1</v>
      </c>
      <c r="B2829" t="s">
        <v>10</v>
      </c>
      <c r="C2829" t="s">
        <v>23</v>
      </c>
      <c r="D2829" s="1">
        <v>44495</v>
      </c>
      <c r="E2829">
        <v>2021</v>
      </c>
      <c r="F2829">
        <v>10</v>
      </c>
      <c r="G2829">
        <v>26</v>
      </c>
      <c r="H2829">
        <v>18</v>
      </c>
      <c r="I2829" s="2">
        <v>706684.29637837072</v>
      </c>
      <c r="J2829" s="2">
        <v>632.4303000000001</v>
      </c>
      <c r="L2829" s="8">
        <v>1.4498100000000001E-8</v>
      </c>
      <c r="M2829" s="9">
        <f t="shared" si="44"/>
        <v>1.0245579597323256E-2</v>
      </c>
      <c r="N2829" s="9">
        <f t="shared" si="44"/>
        <v>9.1690377324300021E-6</v>
      </c>
    </row>
    <row r="2830" spans="1:14" x14ac:dyDescent="0.55000000000000004">
      <c r="A2830" t="s">
        <v>1</v>
      </c>
      <c r="B2830" t="s">
        <v>10</v>
      </c>
      <c r="C2830" t="s">
        <v>23</v>
      </c>
      <c r="D2830" s="1">
        <v>44495</v>
      </c>
      <c r="E2830">
        <v>2021</v>
      </c>
      <c r="F2830">
        <v>10</v>
      </c>
      <c r="G2830">
        <v>26</v>
      </c>
      <c r="H2830">
        <v>19</v>
      </c>
      <c r="I2830" s="2">
        <v>671697.70332924707</v>
      </c>
      <c r="J2830" s="2">
        <v>812.33944999999994</v>
      </c>
      <c r="L2830" s="8">
        <v>7.8052699999999995E-9</v>
      </c>
      <c r="M2830" s="9">
        <f t="shared" si="44"/>
        <v>5.242781932864672E-3</v>
      </c>
      <c r="N2830" s="9">
        <f t="shared" si="44"/>
        <v>6.3405287389014992E-6</v>
      </c>
    </row>
    <row r="2831" spans="1:14" x14ac:dyDescent="0.55000000000000004">
      <c r="A2831" t="s">
        <v>1</v>
      </c>
      <c r="B2831" t="s">
        <v>10</v>
      </c>
      <c r="C2831" t="s">
        <v>23</v>
      </c>
      <c r="D2831" s="1">
        <v>44495</v>
      </c>
      <c r="E2831">
        <v>2021</v>
      </c>
      <c r="F2831">
        <v>10</v>
      </c>
      <c r="G2831">
        <v>26</v>
      </c>
      <c r="H2831">
        <v>20</v>
      </c>
      <c r="I2831" s="2">
        <v>614715.24064188346</v>
      </c>
      <c r="J2831" s="2">
        <v>828.44930000000011</v>
      </c>
      <c r="L2831" s="8">
        <v>2.7725600000000002E-9</v>
      </c>
      <c r="M2831" s="9">
        <f t="shared" si="44"/>
        <v>1.7043348875940606E-3</v>
      </c>
      <c r="N2831" s="9">
        <f t="shared" si="44"/>
        <v>2.2969253912080007E-6</v>
      </c>
    </row>
    <row r="2832" spans="1:14" x14ac:dyDescent="0.55000000000000004">
      <c r="A2832" t="s">
        <v>1</v>
      </c>
      <c r="B2832" t="s">
        <v>10</v>
      </c>
      <c r="C2832" t="s">
        <v>23</v>
      </c>
      <c r="D2832" s="1">
        <v>44495</v>
      </c>
      <c r="E2832">
        <v>2021</v>
      </c>
      <c r="F2832">
        <v>10</v>
      </c>
      <c r="G2832">
        <v>26</v>
      </c>
      <c r="H2832">
        <v>21</v>
      </c>
      <c r="I2832" s="2">
        <v>579373.40661223652</v>
      </c>
      <c r="J2832" s="2">
        <v>579.66975000000002</v>
      </c>
      <c r="L2832" s="8">
        <v>1.77635E-10</v>
      </c>
      <c r="M2832" s="9">
        <f t="shared" si="44"/>
        <v>1.0291699508356464E-4</v>
      </c>
      <c r="N2832" s="9">
        <f t="shared" si="44"/>
        <v>1.0296963604125001E-7</v>
      </c>
    </row>
    <row r="2833" spans="1:14" x14ac:dyDescent="0.55000000000000004">
      <c r="A2833" t="s">
        <v>1</v>
      </c>
      <c r="B2833" t="s">
        <v>10</v>
      </c>
      <c r="C2833" t="s">
        <v>23</v>
      </c>
      <c r="D2833" s="1">
        <v>44495</v>
      </c>
      <c r="E2833">
        <v>2021</v>
      </c>
      <c r="F2833">
        <v>10</v>
      </c>
      <c r="G2833">
        <v>26</v>
      </c>
      <c r="H2833">
        <v>22</v>
      </c>
      <c r="I2833" s="2">
        <v>501473.58627729712</v>
      </c>
      <c r="J2833" s="2">
        <v>480.73185000000007</v>
      </c>
      <c r="L2833" s="8">
        <v>0</v>
      </c>
      <c r="M2833" s="9">
        <f t="shared" si="44"/>
        <v>0</v>
      </c>
      <c r="N2833" s="9">
        <f t="shared" si="44"/>
        <v>0</v>
      </c>
    </row>
    <row r="2834" spans="1:14" x14ac:dyDescent="0.55000000000000004">
      <c r="A2834" t="s">
        <v>1</v>
      </c>
      <c r="B2834" t="s">
        <v>10</v>
      </c>
      <c r="C2834" t="s">
        <v>23</v>
      </c>
      <c r="D2834" s="1">
        <v>44495</v>
      </c>
      <c r="E2834">
        <v>2021</v>
      </c>
      <c r="F2834">
        <v>10</v>
      </c>
      <c r="G2834">
        <v>26</v>
      </c>
      <c r="H2834">
        <v>23</v>
      </c>
      <c r="I2834" s="2">
        <v>412044.55295758595</v>
      </c>
      <c r="J2834" s="2">
        <v>536.71015</v>
      </c>
      <c r="L2834" s="8">
        <v>0</v>
      </c>
      <c r="M2834" s="9">
        <f t="shared" si="44"/>
        <v>0</v>
      </c>
      <c r="N2834" s="9">
        <f t="shared" si="44"/>
        <v>0</v>
      </c>
    </row>
    <row r="2835" spans="1:14" x14ac:dyDescent="0.55000000000000004">
      <c r="A2835" t="s">
        <v>1</v>
      </c>
      <c r="B2835" t="s">
        <v>10</v>
      </c>
      <c r="C2835" t="s">
        <v>23</v>
      </c>
      <c r="D2835" s="1">
        <v>44496</v>
      </c>
      <c r="E2835">
        <v>2021</v>
      </c>
      <c r="F2835">
        <v>10</v>
      </c>
      <c r="G2835">
        <v>27</v>
      </c>
      <c r="H2835">
        <v>0</v>
      </c>
      <c r="I2835" s="2">
        <v>423067.62542390457</v>
      </c>
      <c r="J2835" s="2">
        <v>453.50229999999993</v>
      </c>
      <c r="L2835" s="8">
        <v>0</v>
      </c>
      <c r="M2835" s="9">
        <f t="shared" si="44"/>
        <v>0</v>
      </c>
      <c r="N2835" s="9">
        <f t="shared" si="44"/>
        <v>0</v>
      </c>
    </row>
    <row r="2836" spans="1:14" x14ac:dyDescent="0.55000000000000004">
      <c r="A2836" t="s">
        <v>1</v>
      </c>
      <c r="B2836" t="s">
        <v>10</v>
      </c>
      <c r="C2836" t="s">
        <v>23</v>
      </c>
      <c r="D2836" s="1">
        <v>44496</v>
      </c>
      <c r="E2836">
        <v>2021</v>
      </c>
      <c r="F2836">
        <v>10</v>
      </c>
      <c r="G2836">
        <v>27</v>
      </c>
      <c r="H2836">
        <v>1</v>
      </c>
      <c r="I2836" s="2">
        <v>376386.17045936408</v>
      </c>
      <c r="J2836" s="2">
        <v>561.90355</v>
      </c>
      <c r="L2836" s="8">
        <v>0</v>
      </c>
      <c r="M2836" s="9">
        <f t="shared" si="44"/>
        <v>0</v>
      </c>
      <c r="N2836" s="9">
        <f t="shared" si="44"/>
        <v>0</v>
      </c>
    </row>
    <row r="2837" spans="1:14" x14ac:dyDescent="0.55000000000000004">
      <c r="A2837" t="s">
        <v>1</v>
      </c>
      <c r="B2837" t="s">
        <v>10</v>
      </c>
      <c r="C2837" t="s">
        <v>23</v>
      </c>
      <c r="D2837" s="1">
        <v>44496</v>
      </c>
      <c r="E2837">
        <v>2021</v>
      </c>
      <c r="F2837">
        <v>10</v>
      </c>
      <c r="G2837">
        <v>27</v>
      </c>
      <c r="H2837">
        <v>2</v>
      </c>
      <c r="I2837" s="2">
        <v>386172.96376575093</v>
      </c>
      <c r="J2837" s="2">
        <v>509.99754999999993</v>
      </c>
      <c r="L2837" s="8">
        <v>0</v>
      </c>
      <c r="M2837" s="9">
        <f t="shared" si="44"/>
        <v>0</v>
      </c>
      <c r="N2837" s="9">
        <f t="shared" si="44"/>
        <v>0</v>
      </c>
    </row>
    <row r="2838" spans="1:14" x14ac:dyDescent="0.55000000000000004">
      <c r="A2838" t="s">
        <v>1</v>
      </c>
      <c r="B2838" t="s">
        <v>10</v>
      </c>
      <c r="C2838" t="s">
        <v>23</v>
      </c>
      <c r="D2838" s="1">
        <v>44496</v>
      </c>
      <c r="E2838">
        <v>2021</v>
      </c>
      <c r="F2838">
        <v>10</v>
      </c>
      <c r="G2838">
        <v>27</v>
      </c>
      <c r="H2838">
        <v>3</v>
      </c>
      <c r="I2838" s="2">
        <v>350832.27562518494</v>
      </c>
      <c r="J2838" s="2">
        <v>1317.1991500000001</v>
      </c>
      <c r="L2838" s="8">
        <v>0</v>
      </c>
      <c r="M2838" s="9">
        <f t="shared" si="44"/>
        <v>0</v>
      </c>
      <c r="N2838" s="9">
        <f t="shared" si="44"/>
        <v>0</v>
      </c>
    </row>
    <row r="2839" spans="1:14" x14ac:dyDescent="0.55000000000000004">
      <c r="A2839" t="s">
        <v>1</v>
      </c>
      <c r="B2839" t="s">
        <v>10</v>
      </c>
      <c r="C2839" t="s">
        <v>23</v>
      </c>
      <c r="D2839" s="1">
        <v>44496</v>
      </c>
      <c r="E2839">
        <v>2021</v>
      </c>
      <c r="F2839">
        <v>10</v>
      </c>
      <c r="G2839">
        <v>27</v>
      </c>
      <c r="H2839">
        <v>4</v>
      </c>
      <c r="I2839" s="2">
        <v>393883.89021150768</v>
      </c>
      <c r="J2839" s="2">
        <v>968.30010000000004</v>
      </c>
      <c r="L2839" s="8">
        <v>0</v>
      </c>
      <c r="M2839" s="9">
        <f t="shared" si="44"/>
        <v>0</v>
      </c>
      <c r="N2839" s="9">
        <f t="shared" si="44"/>
        <v>0</v>
      </c>
    </row>
    <row r="2840" spans="1:14" x14ac:dyDescent="0.55000000000000004">
      <c r="A2840" t="s">
        <v>1</v>
      </c>
      <c r="B2840" t="s">
        <v>10</v>
      </c>
      <c r="C2840" t="s">
        <v>23</v>
      </c>
      <c r="D2840" s="1">
        <v>44496</v>
      </c>
      <c r="E2840">
        <v>2021</v>
      </c>
      <c r="F2840">
        <v>10</v>
      </c>
      <c r="G2840">
        <v>27</v>
      </c>
      <c r="H2840">
        <v>5</v>
      </c>
      <c r="I2840" s="2">
        <v>460863.933113545</v>
      </c>
      <c r="J2840" s="2">
        <v>813.39445000000001</v>
      </c>
      <c r="L2840" s="8">
        <v>0</v>
      </c>
      <c r="M2840" s="9">
        <f t="shared" si="44"/>
        <v>0</v>
      </c>
      <c r="N2840" s="9">
        <f t="shared" si="44"/>
        <v>0</v>
      </c>
    </row>
    <row r="2841" spans="1:14" x14ac:dyDescent="0.55000000000000004">
      <c r="A2841" t="s">
        <v>1</v>
      </c>
      <c r="B2841" t="s">
        <v>10</v>
      </c>
      <c r="C2841" t="s">
        <v>23</v>
      </c>
      <c r="D2841" s="1">
        <v>44496</v>
      </c>
      <c r="E2841">
        <v>2021</v>
      </c>
      <c r="F2841">
        <v>10</v>
      </c>
      <c r="G2841">
        <v>27</v>
      </c>
      <c r="H2841">
        <v>6</v>
      </c>
      <c r="I2841" s="2">
        <v>555823.71970574663</v>
      </c>
      <c r="J2841" s="2">
        <v>561.77694999999994</v>
      </c>
      <c r="L2841" s="8">
        <v>3.7906599999999998E-9</v>
      </c>
      <c r="M2841" s="9">
        <f t="shared" si="44"/>
        <v>2.1069387413397856E-3</v>
      </c>
      <c r="N2841" s="9">
        <f t="shared" si="44"/>
        <v>2.1295054132869995E-6</v>
      </c>
    </row>
    <row r="2842" spans="1:14" x14ac:dyDescent="0.55000000000000004">
      <c r="A2842" t="s">
        <v>1</v>
      </c>
      <c r="B2842" t="s">
        <v>10</v>
      </c>
      <c r="C2842" t="s">
        <v>23</v>
      </c>
      <c r="D2842" s="1">
        <v>44496</v>
      </c>
      <c r="E2842">
        <v>2021</v>
      </c>
      <c r="F2842">
        <v>10</v>
      </c>
      <c r="G2842">
        <v>27</v>
      </c>
      <c r="H2842">
        <v>7</v>
      </c>
      <c r="I2842" s="2">
        <v>507490.17282328178</v>
      </c>
      <c r="J2842" s="2">
        <v>478.29480000000012</v>
      </c>
      <c r="L2842" s="8">
        <v>3.7906599999999998E-9</v>
      </c>
      <c r="M2842" s="9">
        <f t="shared" si="44"/>
        <v>1.9237226985143012E-3</v>
      </c>
      <c r="N2842" s="9">
        <f t="shared" si="44"/>
        <v>1.8130529665680003E-6</v>
      </c>
    </row>
    <row r="2843" spans="1:14" x14ac:dyDescent="0.55000000000000004">
      <c r="A2843" t="s">
        <v>1</v>
      </c>
      <c r="B2843" t="s">
        <v>10</v>
      </c>
      <c r="C2843" t="s">
        <v>23</v>
      </c>
      <c r="D2843" s="1">
        <v>44496</v>
      </c>
      <c r="E2843">
        <v>2021</v>
      </c>
      <c r="F2843">
        <v>10</v>
      </c>
      <c r="G2843">
        <v>27</v>
      </c>
      <c r="H2843">
        <v>8</v>
      </c>
      <c r="I2843" s="2">
        <v>499289.86784673436</v>
      </c>
      <c r="J2843" s="2">
        <v>448.9658</v>
      </c>
      <c r="L2843" s="8">
        <v>5.3087000000000001E-9</v>
      </c>
      <c r="M2843" s="9">
        <f t="shared" si="44"/>
        <v>2.6505801214379587E-3</v>
      </c>
      <c r="N2843" s="9">
        <f t="shared" si="44"/>
        <v>2.38342474246E-6</v>
      </c>
    </row>
    <row r="2844" spans="1:14" x14ac:dyDescent="0.55000000000000004">
      <c r="A2844" t="s">
        <v>1</v>
      </c>
      <c r="B2844" t="s">
        <v>10</v>
      </c>
      <c r="C2844" t="s">
        <v>23</v>
      </c>
      <c r="D2844" s="1">
        <v>44496</v>
      </c>
      <c r="E2844">
        <v>2021</v>
      </c>
      <c r="F2844">
        <v>10</v>
      </c>
      <c r="G2844">
        <v>27</v>
      </c>
      <c r="H2844">
        <v>9</v>
      </c>
      <c r="I2844" s="2">
        <v>504419.54176368477</v>
      </c>
      <c r="J2844" s="2">
        <v>101.44880000000001</v>
      </c>
      <c r="L2844" s="8">
        <v>1.1485599999999999E-8</v>
      </c>
      <c r="M2844" s="9">
        <f t="shared" si="44"/>
        <v>5.7935610888809773E-3</v>
      </c>
      <c r="N2844" s="9">
        <f t="shared" si="44"/>
        <v>1.16520033728E-6</v>
      </c>
    </row>
    <row r="2845" spans="1:14" x14ac:dyDescent="0.55000000000000004">
      <c r="A2845" t="s">
        <v>1</v>
      </c>
      <c r="B2845" t="s">
        <v>10</v>
      </c>
      <c r="C2845" t="s">
        <v>23</v>
      </c>
      <c r="D2845" s="1">
        <v>44496</v>
      </c>
      <c r="E2845">
        <v>2021</v>
      </c>
      <c r="F2845">
        <v>10</v>
      </c>
      <c r="G2845">
        <v>27</v>
      </c>
      <c r="H2845">
        <v>10</v>
      </c>
      <c r="I2845" s="2">
        <v>480894.25309972285</v>
      </c>
      <c r="J2845" s="2">
        <v>52.011499999999998</v>
      </c>
      <c r="L2845" s="8">
        <v>9.7797999999999997E-9</v>
      </c>
      <c r="M2845" s="9">
        <f t="shared" si="44"/>
        <v>4.7030496164646692E-3</v>
      </c>
      <c r="N2845" s="9">
        <f t="shared" si="44"/>
        <v>5.0866206769999992E-7</v>
      </c>
    </row>
    <row r="2846" spans="1:14" x14ac:dyDescent="0.55000000000000004">
      <c r="A2846" t="s">
        <v>1</v>
      </c>
      <c r="B2846" t="s">
        <v>10</v>
      </c>
      <c r="C2846" t="s">
        <v>23</v>
      </c>
      <c r="D2846" s="1">
        <v>44496</v>
      </c>
      <c r="E2846">
        <v>2021</v>
      </c>
      <c r="F2846">
        <v>10</v>
      </c>
      <c r="G2846">
        <v>27</v>
      </c>
      <c r="H2846">
        <v>11</v>
      </c>
      <c r="I2846" s="2">
        <v>509927.46490676422</v>
      </c>
      <c r="J2846" s="2">
        <v>26.311700000000002</v>
      </c>
      <c r="L2846" s="8">
        <v>1.5091700000000001E-8</v>
      </c>
      <c r="M2846" s="9">
        <f t="shared" si="44"/>
        <v>7.6956723221334143E-3</v>
      </c>
      <c r="N2846" s="9">
        <f t="shared" si="44"/>
        <v>3.9708828289000005E-7</v>
      </c>
    </row>
    <row r="2847" spans="1:14" x14ac:dyDescent="0.55000000000000004">
      <c r="A2847" t="s">
        <v>1</v>
      </c>
      <c r="B2847" t="s">
        <v>10</v>
      </c>
      <c r="C2847" t="s">
        <v>23</v>
      </c>
      <c r="D2847" s="1">
        <v>44496</v>
      </c>
      <c r="E2847">
        <v>2021</v>
      </c>
      <c r="F2847">
        <v>10</v>
      </c>
      <c r="G2847">
        <v>27</v>
      </c>
      <c r="H2847">
        <v>12</v>
      </c>
      <c r="I2847" s="2">
        <v>548377.78386917571</v>
      </c>
      <c r="J2847" s="2">
        <v>108.19025000000002</v>
      </c>
      <c r="L2847" s="8">
        <v>4.6932900000000002E-8</v>
      </c>
      <c r="M2847" s="9">
        <f t="shared" si="44"/>
        <v>2.5736959692553636E-2</v>
      </c>
      <c r="N2847" s="9">
        <f t="shared" si="44"/>
        <v>5.077682184225001E-6</v>
      </c>
    </row>
    <row r="2848" spans="1:14" x14ac:dyDescent="0.55000000000000004">
      <c r="A2848" t="s">
        <v>1</v>
      </c>
      <c r="B2848" t="s">
        <v>10</v>
      </c>
      <c r="C2848" t="s">
        <v>23</v>
      </c>
      <c r="D2848" s="1">
        <v>44496</v>
      </c>
      <c r="E2848">
        <v>2021</v>
      </c>
      <c r="F2848">
        <v>10</v>
      </c>
      <c r="G2848">
        <v>27</v>
      </c>
      <c r="H2848">
        <v>13</v>
      </c>
      <c r="I2848" s="2">
        <v>552122.2377995007</v>
      </c>
      <c r="J2848" s="2">
        <v>35.448</v>
      </c>
      <c r="L2848" s="8">
        <v>3.4229899999999997E-8</v>
      </c>
      <c r="M2848" s="9">
        <f t="shared" si="44"/>
        <v>1.8899088987653127E-2</v>
      </c>
      <c r="N2848" s="9">
        <f t="shared" si="44"/>
        <v>1.2133814951999999E-6</v>
      </c>
    </row>
    <row r="2849" spans="1:14" x14ac:dyDescent="0.55000000000000004">
      <c r="A2849" t="s">
        <v>1</v>
      </c>
      <c r="B2849" t="s">
        <v>10</v>
      </c>
      <c r="C2849" t="s">
        <v>23</v>
      </c>
      <c r="D2849" s="1">
        <v>44496</v>
      </c>
      <c r="E2849">
        <v>2021</v>
      </c>
      <c r="F2849">
        <v>10</v>
      </c>
      <c r="G2849">
        <v>27</v>
      </c>
      <c r="H2849">
        <v>14</v>
      </c>
      <c r="I2849" s="2">
        <v>552274.14777135907</v>
      </c>
      <c r="J2849" s="2">
        <v>167.4496</v>
      </c>
      <c r="L2849" s="8">
        <v>1.5329000000000001E-8</v>
      </c>
      <c r="M2849" s="9">
        <f t="shared" si="44"/>
        <v>8.4658104111871631E-3</v>
      </c>
      <c r="N2849" s="9">
        <f t="shared" si="44"/>
        <v>2.5668349184000003E-6</v>
      </c>
    </row>
    <row r="2850" spans="1:14" x14ac:dyDescent="0.55000000000000004">
      <c r="A2850" t="s">
        <v>1</v>
      </c>
      <c r="B2850" t="s">
        <v>10</v>
      </c>
      <c r="C2850" t="s">
        <v>23</v>
      </c>
      <c r="D2850" s="1">
        <v>44496</v>
      </c>
      <c r="E2850">
        <v>2021</v>
      </c>
      <c r="F2850">
        <v>10</v>
      </c>
      <c r="G2850">
        <v>27</v>
      </c>
      <c r="H2850">
        <v>15</v>
      </c>
      <c r="I2850" s="2">
        <v>597338.22437681246</v>
      </c>
      <c r="J2850" s="2">
        <v>158.94629999999998</v>
      </c>
      <c r="L2850" s="8">
        <v>1.27552E-8</v>
      </c>
      <c r="M2850" s="9">
        <f t="shared" si="44"/>
        <v>7.6191685195711178E-3</v>
      </c>
      <c r="N2850" s="9">
        <f t="shared" si="44"/>
        <v>2.0273918457599997E-6</v>
      </c>
    </row>
    <row r="2851" spans="1:14" x14ac:dyDescent="0.55000000000000004">
      <c r="A2851" t="s">
        <v>1</v>
      </c>
      <c r="B2851" t="s">
        <v>10</v>
      </c>
      <c r="C2851" t="s">
        <v>23</v>
      </c>
      <c r="D2851" s="1">
        <v>44496</v>
      </c>
      <c r="E2851">
        <v>2021</v>
      </c>
      <c r="F2851">
        <v>10</v>
      </c>
      <c r="G2851">
        <v>27</v>
      </c>
      <c r="H2851">
        <v>16</v>
      </c>
      <c r="I2851" s="2">
        <v>664878.8356763561</v>
      </c>
      <c r="J2851" s="2">
        <v>120.5865</v>
      </c>
      <c r="L2851" s="8">
        <v>1.0335299999999999E-8</v>
      </c>
      <c r="M2851" s="9">
        <f t="shared" si="44"/>
        <v>6.871722230365843E-3</v>
      </c>
      <c r="N2851" s="9">
        <f t="shared" si="44"/>
        <v>1.2462976534499999E-6</v>
      </c>
    </row>
    <row r="2852" spans="1:14" x14ac:dyDescent="0.55000000000000004">
      <c r="A2852" t="s">
        <v>1</v>
      </c>
      <c r="B2852" t="s">
        <v>10</v>
      </c>
      <c r="C2852" t="s">
        <v>23</v>
      </c>
      <c r="D2852" s="1">
        <v>44496</v>
      </c>
      <c r="E2852">
        <v>2021</v>
      </c>
      <c r="F2852">
        <v>10</v>
      </c>
      <c r="G2852">
        <v>27</v>
      </c>
      <c r="H2852">
        <v>17</v>
      </c>
      <c r="I2852" s="2">
        <v>642995.94781671814</v>
      </c>
      <c r="J2852" s="2">
        <v>465.43435000000005</v>
      </c>
      <c r="L2852" s="8">
        <v>3.7302499999999996E-9</v>
      </c>
      <c r="M2852" s="9">
        <f t="shared" si="44"/>
        <v>2.3985356343433125E-3</v>
      </c>
      <c r="N2852" s="9">
        <f t="shared" si="44"/>
        <v>1.7361864840875001E-6</v>
      </c>
    </row>
    <row r="2853" spans="1:14" x14ac:dyDescent="0.55000000000000004">
      <c r="A2853" t="s">
        <v>1</v>
      </c>
      <c r="B2853" t="s">
        <v>10</v>
      </c>
      <c r="C2853" t="s">
        <v>23</v>
      </c>
      <c r="D2853" s="1">
        <v>44496</v>
      </c>
      <c r="E2853">
        <v>2021</v>
      </c>
      <c r="F2853">
        <v>10</v>
      </c>
      <c r="G2853">
        <v>27</v>
      </c>
      <c r="H2853">
        <v>18</v>
      </c>
      <c r="I2853" s="2">
        <v>695796.94957305002</v>
      </c>
      <c r="J2853" s="2">
        <v>482.56754999999998</v>
      </c>
      <c r="L2853" s="8">
        <v>6.5527199999999999E-8</v>
      </c>
      <c r="M2853" s="9">
        <f t="shared" si="44"/>
        <v>4.5593625874063161E-2</v>
      </c>
      <c r="N2853" s="9">
        <f t="shared" si="44"/>
        <v>3.1621300362359999E-5</v>
      </c>
    </row>
    <row r="2854" spans="1:14" x14ac:dyDescent="0.55000000000000004">
      <c r="A2854" t="s">
        <v>1</v>
      </c>
      <c r="B2854" t="s">
        <v>10</v>
      </c>
      <c r="C2854" t="s">
        <v>23</v>
      </c>
      <c r="D2854" s="1">
        <v>44496</v>
      </c>
      <c r="E2854">
        <v>2021</v>
      </c>
      <c r="F2854">
        <v>10</v>
      </c>
      <c r="G2854">
        <v>27</v>
      </c>
      <c r="H2854">
        <v>19</v>
      </c>
      <c r="I2854" s="2">
        <v>657292.41810217546</v>
      </c>
      <c r="J2854" s="2">
        <v>476.48020000000002</v>
      </c>
      <c r="L2854" s="8">
        <v>1.9131800000000001E-8</v>
      </c>
      <c r="M2854" s="9">
        <f t="shared" si="44"/>
        <v>1.2575187084647201E-2</v>
      </c>
      <c r="N2854" s="9">
        <f t="shared" si="44"/>
        <v>9.1159238903600003E-6</v>
      </c>
    </row>
    <row r="2855" spans="1:14" x14ac:dyDescent="0.55000000000000004">
      <c r="A2855" t="s">
        <v>1</v>
      </c>
      <c r="B2855" t="s">
        <v>10</v>
      </c>
      <c r="C2855" t="s">
        <v>23</v>
      </c>
      <c r="D2855" s="1">
        <v>44496</v>
      </c>
      <c r="E2855">
        <v>2021</v>
      </c>
      <c r="F2855">
        <v>10</v>
      </c>
      <c r="G2855">
        <v>27</v>
      </c>
      <c r="H2855">
        <v>20</v>
      </c>
      <c r="I2855" s="2">
        <v>596132.57698752196</v>
      </c>
      <c r="J2855" s="2">
        <v>838.49290000000019</v>
      </c>
      <c r="L2855" s="8">
        <v>3.5743200000000001E-9</v>
      </c>
      <c r="M2855" s="9">
        <f t="shared" si="44"/>
        <v>2.1307685925780395E-3</v>
      </c>
      <c r="N2855" s="9">
        <f t="shared" si="44"/>
        <v>2.997041942328001E-6</v>
      </c>
    </row>
    <row r="2856" spans="1:14" x14ac:dyDescent="0.55000000000000004">
      <c r="A2856" t="s">
        <v>1</v>
      </c>
      <c r="B2856" t="s">
        <v>10</v>
      </c>
      <c r="C2856" t="s">
        <v>23</v>
      </c>
      <c r="D2856" s="1">
        <v>44496</v>
      </c>
      <c r="E2856">
        <v>2021</v>
      </c>
      <c r="F2856">
        <v>10</v>
      </c>
      <c r="G2856">
        <v>27</v>
      </c>
      <c r="H2856">
        <v>21</v>
      </c>
      <c r="I2856" s="2">
        <v>553995.17278269469</v>
      </c>
      <c r="J2856" s="2">
        <v>462.56475</v>
      </c>
      <c r="L2856" s="8">
        <v>2.0434299999999999E-10</v>
      </c>
      <c r="M2856" s="9">
        <f t="shared" si="44"/>
        <v>1.1320503559193417E-4</v>
      </c>
      <c r="N2856" s="9">
        <f t="shared" si="44"/>
        <v>9.4521868709249991E-8</v>
      </c>
    </row>
    <row r="2857" spans="1:14" x14ac:dyDescent="0.55000000000000004">
      <c r="A2857" t="s">
        <v>1</v>
      </c>
      <c r="B2857" t="s">
        <v>10</v>
      </c>
      <c r="C2857" t="s">
        <v>23</v>
      </c>
      <c r="D2857" s="1">
        <v>44496</v>
      </c>
      <c r="E2857">
        <v>2021</v>
      </c>
      <c r="F2857">
        <v>10</v>
      </c>
      <c r="G2857">
        <v>27</v>
      </c>
      <c r="H2857">
        <v>22</v>
      </c>
      <c r="I2857" s="2">
        <v>470211.7533395288</v>
      </c>
      <c r="J2857" s="2">
        <v>504.55375000000009</v>
      </c>
      <c r="L2857" s="8">
        <v>0</v>
      </c>
      <c r="M2857" s="9">
        <f t="shared" si="44"/>
        <v>0</v>
      </c>
      <c r="N2857" s="9">
        <f t="shared" si="44"/>
        <v>0</v>
      </c>
    </row>
    <row r="2858" spans="1:14" x14ac:dyDescent="0.55000000000000004">
      <c r="A2858" t="s">
        <v>1</v>
      </c>
      <c r="B2858" t="s">
        <v>10</v>
      </c>
      <c r="C2858" t="s">
        <v>23</v>
      </c>
      <c r="D2858" s="1">
        <v>44496</v>
      </c>
      <c r="E2858">
        <v>2021</v>
      </c>
      <c r="F2858">
        <v>10</v>
      </c>
      <c r="G2858">
        <v>27</v>
      </c>
      <c r="H2858">
        <v>23</v>
      </c>
      <c r="I2858" s="2">
        <v>389071.40478475485</v>
      </c>
      <c r="J2858" s="2">
        <v>554.96165000000008</v>
      </c>
      <c r="L2858" s="8">
        <v>0</v>
      </c>
      <c r="M2858" s="9">
        <f t="shared" si="44"/>
        <v>0</v>
      </c>
      <c r="N2858" s="9">
        <f t="shared" si="44"/>
        <v>0</v>
      </c>
    </row>
    <row r="2859" spans="1:14" x14ac:dyDescent="0.55000000000000004">
      <c r="A2859" t="s">
        <v>1</v>
      </c>
      <c r="B2859" t="s">
        <v>10</v>
      </c>
      <c r="C2859" t="s">
        <v>23</v>
      </c>
      <c r="D2859" s="1">
        <v>44497</v>
      </c>
      <c r="E2859">
        <v>2021</v>
      </c>
      <c r="F2859">
        <v>10</v>
      </c>
      <c r="G2859">
        <v>28</v>
      </c>
      <c r="H2859">
        <v>0</v>
      </c>
      <c r="I2859" s="2">
        <v>322849.21529359365</v>
      </c>
      <c r="J2859" s="2">
        <v>412.44170000000003</v>
      </c>
      <c r="L2859" s="8">
        <v>0</v>
      </c>
      <c r="M2859" s="9">
        <f t="shared" si="44"/>
        <v>0</v>
      </c>
      <c r="N2859" s="9">
        <f t="shared" si="44"/>
        <v>0</v>
      </c>
    </row>
    <row r="2860" spans="1:14" x14ac:dyDescent="0.55000000000000004">
      <c r="A2860" t="s">
        <v>1</v>
      </c>
      <c r="B2860" t="s">
        <v>10</v>
      </c>
      <c r="C2860" t="s">
        <v>23</v>
      </c>
      <c r="D2860" s="1">
        <v>44497</v>
      </c>
      <c r="E2860">
        <v>2021</v>
      </c>
      <c r="F2860">
        <v>10</v>
      </c>
      <c r="G2860">
        <v>28</v>
      </c>
      <c r="H2860">
        <v>1</v>
      </c>
      <c r="I2860" s="2">
        <v>325446.46068787447</v>
      </c>
      <c r="J2860" s="2">
        <v>614.15769999999998</v>
      </c>
      <c r="L2860" s="8">
        <v>0</v>
      </c>
      <c r="M2860" s="9">
        <f t="shared" si="44"/>
        <v>0</v>
      </c>
      <c r="N2860" s="9">
        <f t="shared" si="44"/>
        <v>0</v>
      </c>
    </row>
    <row r="2861" spans="1:14" x14ac:dyDescent="0.55000000000000004">
      <c r="A2861" t="s">
        <v>1</v>
      </c>
      <c r="B2861" t="s">
        <v>10</v>
      </c>
      <c r="C2861" t="s">
        <v>23</v>
      </c>
      <c r="D2861" s="1">
        <v>44497</v>
      </c>
      <c r="E2861">
        <v>2021</v>
      </c>
      <c r="F2861">
        <v>10</v>
      </c>
      <c r="G2861">
        <v>28</v>
      </c>
      <c r="H2861">
        <v>2</v>
      </c>
      <c r="I2861" s="2">
        <v>296283.3878443148</v>
      </c>
      <c r="J2861" s="2">
        <v>866.21830000000023</v>
      </c>
      <c r="L2861" s="8">
        <v>0</v>
      </c>
      <c r="M2861" s="9">
        <f t="shared" si="44"/>
        <v>0</v>
      </c>
      <c r="N2861" s="9">
        <f t="shared" si="44"/>
        <v>0</v>
      </c>
    </row>
    <row r="2862" spans="1:14" x14ac:dyDescent="0.55000000000000004">
      <c r="A2862" t="s">
        <v>1</v>
      </c>
      <c r="B2862" t="s">
        <v>10</v>
      </c>
      <c r="C2862" t="s">
        <v>23</v>
      </c>
      <c r="D2862" s="1">
        <v>44497</v>
      </c>
      <c r="E2862">
        <v>2021</v>
      </c>
      <c r="F2862">
        <v>10</v>
      </c>
      <c r="G2862">
        <v>28</v>
      </c>
      <c r="H2862">
        <v>3</v>
      </c>
      <c r="I2862" s="2">
        <v>326811.66513394733</v>
      </c>
      <c r="J2862" s="2">
        <v>1143.3878999999999</v>
      </c>
      <c r="L2862" s="8">
        <v>0</v>
      </c>
      <c r="M2862" s="9">
        <f t="shared" si="44"/>
        <v>0</v>
      </c>
      <c r="N2862" s="9">
        <f t="shared" si="44"/>
        <v>0</v>
      </c>
    </row>
    <row r="2863" spans="1:14" x14ac:dyDescent="0.55000000000000004">
      <c r="A2863" t="s">
        <v>1</v>
      </c>
      <c r="B2863" t="s">
        <v>10</v>
      </c>
      <c r="C2863" t="s">
        <v>23</v>
      </c>
      <c r="D2863" s="1">
        <v>44497</v>
      </c>
      <c r="E2863">
        <v>2021</v>
      </c>
      <c r="F2863">
        <v>10</v>
      </c>
      <c r="G2863">
        <v>28</v>
      </c>
      <c r="H2863">
        <v>4</v>
      </c>
      <c r="I2863" s="2">
        <v>388687.74025762599</v>
      </c>
      <c r="J2863" s="2">
        <v>1368.8414</v>
      </c>
      <c r="L2863" s="8">
        <v>0</v>
      </c>
      <c r="M2863" s="9">
        <f t="shared" si="44"/>
        <v>0</v>
      </c>
      <c r="N2863" s="9">
        <f t="shared" si="44"/>
        <v>0</v>
      </c>
    </row>
    <row r="2864" spans="1:14" x14ac:dyDescent="0.55000000000000004">
      <c r="A2864" t="s">
        <v>1</v>
      </c>
      <c r="B2864" t="s">
        <v>10</v>
      </c>
      <c r="C2864" t="s">
        <v>23</v>
      </c>
      <c r="D2864" s="1">
        <v>44497</v>
      </c>
      <c r="E2864">
        <v>2021</v>
      </c>
      <c r="F2864">
        <v>10</v>
      </c>
      <c r="G2864">
        <v>28</v>
      </c>
      <c r="H2864">
        <v>5</v>
      </c>
      <c r="I2864" s="2">
        <v>526175.26168237941</v>
      </c>
      <c r="J2864" s="2">
        <v>720.99755000000005</v>
      </c>
      <c r="L2864" s="8">
        <v>0</v>
      </c>
      <c r="M2864" s="9">
        <f t="shared" si="44"/>
        <v>0</v>
      </c>
      <c r="N2864" s="9">
        <f t="shared" si="44"/>
        <v>0</v>
      </c>
    </row>
    <row r="2865" spans="1:14" x14ac:dyDescent="0.55000000000000004">
      <c r="A2865" t="s">
        <v>1</v>
      </c>
      <c r="B2865" t="s">
        <v>10</v>
      </c>
      <c r="C2865" t="s">
        <v>23</v>
      </c>
      <c r="D2865" s="1">
        <v>44497</v>
      </c>
      <c r="E2865">
        <v>2021</v>
      </c>
      <c r="F2865">
        <v>10</v>
      </c>
      <c r="G2865">
        <v>28</v>
      </c>
      <c r="H2865">
        <v>6</v>
      </c>
      <c r="I2865" s="2">
        <v>570094.88291241415</v>
      </c>
      <c r="J2865" s="2">
        <v>873.98310000000004</v>
      </c>
      <c r="L2865" s="8">
        <v>1.53886E-9</v>
      </c>
      <c r="M2865" s="9">
        <f t="shared" si="44"/>
        <v>8.7729621151859762E-4</v>
      </c>
      <c r="N2865" s="9">
        <f t="shared" si="44"/>
        <v>1.344937633266E-6</v>
      </c>
    </row>
    <row r="2866" spans="1:14" x14ac:dyDescent="0.55000000000000004">
      <c r="A2866" t="s">
        <v>1</v>
      </c>
      <c r="B2866" t="s">
        <v>10</v>
      </c>
      <c r="C2866" t="s">
        <v>23</v>
      </c>
      <c r="D2866" s="1">
        <v>44497</v>
      </c>
      <c r="E2866">
        <v>2021</v>
      </c>
      <c r="F2866">
        <v>10</v>
      </c>
      <c r="G2866">
        <v>28</v>
      </c>
      <c r="H2866">
        <v>7</v>
      </c>
      <c r="I2866" s="2">
        <v>517746.89129972784</v>
      </c>
      <c r="J2866" s="2">
        <v>426.80025000000006</v>
      </c>
      <c r="L2866" s="8">
        <v>1.3098199999999999E-9</v>
      </c>
      <c r="M2866" s="9">
        <f t="shared" si="44"/>
        <v>6.7815523316220943E-4</v>
      </c>
      <c r="N2866" s="9">
        <f t="shared" si="44"/>
        <v>5.5903150345500005E-7</v>
      </c>
    </row>
    <row r="2867" spans="1:14" x14ac:dyDescent="0.55000000000000004">
      <c r="A2867" t="s">
        <v>1</v>
      </c>
      <c r="B2867" t="s">
        <v>10</v>
      </c>
      <c r="C2867" t="s">
        <v>23</v>
      </c>
      <c r="D2867" s="1">
        <v>44497</v>
      </c>
      <c r="E2867">
        <v>2021</v>
      </c>
      <c r="F2867">
        <v>10</v>
      </c>
      <c r="G2867">
        <v>28</v>
      </c>
      <c r="H2867">
        <v>8</v>
      </c>
      <c r="I2867" s="2">
        <v>492919.49554635724</v>
      </c>
      <c r="J2867" s="2">
        <v>98.399850000000001</v>
      </c>
      <c r="L2867" s="8">
        <v>1.72682E-9</v>
      </c>
      <c r="M2867" s="9">
        <f t="shared" si="44"/>
        <v>8.5118324329936062E-4</v>
      </c>
      <c r="N2867" s="9">
        <f t="shared" si="44"/>
        <v>1.69918828977E-7</v>
      </c>
    </row>
    <row r="2868" spans="1:14" x14ac:dyDescent="0.55000000000000004">
      <c r="A2868" t="s">
        <v>1</v>
      </c>
      <c r="B2868" t="s">
        <v>10</v>
      </c>
      <c r="C2868" t="s">
        <v>23</v>
      </c>
      <c r="D2868" s="1">
        <v>44497</v>
      </c>
      <c r="E2868">
        <v>2021</v>
      </c>
      <c r="F2868">
        <v>10</v>
      </c>
      <c r="G2868">
        <v>28</v>
      </c>
      <c r="H2868">
        <v>9</v>
      </c>
      <c r="I2868" s="2">
        <v>467509.94733511802</v>
      </c>
      <c r="J2868" s="2">
        <v>2.9117999999999999</v>
      </c>
      <c r="L2868" s="8">
        <v>2.57157E-9</v>
      </c>
      <c r="M2868" s="9">
        <f t="shared" si="44"/>
        <v>1.2022345552685696E-3</v>
      </c>
      <c r="N2868" s="9">
        <f t="shared" si="44"/>
        <v>7.4878975259999999E-9</v>
      </c>
    </row>
    <row r="2869" spans="1:14" x14ac:dyDescent="0.55000000000000004">
      <c r="A2869" t="s">
        <v>1</v>
      </c>
      <c r="B2869" t="s">
        <v>10</v>
      </c>
      <c r="C2869" t="s">
        <v>23</v>
      </c>
      <c r="D2869" s="1">
        <v>44497</v>
      </c>
      <c r="E2869">
        <v>2021</v>
      </c>
      <c r="F2869">
        <v>10</v>
      </c>
      <c r="G2869">
        <v>28</v>
      </c>
      <c r="H2869">
        <v>10</v>
      </c>
      <c r="I2869" s="2">
        <v>431592.69458982797</v>
      </c>
      <c r="J2869" s="2">
        <v>0</v>
      </c>
      <c r="L2869" s="8">
        <v>2.1824299999999999E-9</v>
      </c>
      <c r="M2869" s="9">
        <f t="shared" si="44"/>
        <v>9.4192084445367816E-4</v>
      </c>
      <c r="N2869" s="9">
        <f t="shared" si="44"/>
        <v>0</v>
      </c>
    </row>
    <row r="2870" spans="1:14" x14ac:dyDescent="0.55000000000000004">
      <c r="A2870" t="s">
        <v>1</v>
      </c>
      <c r="B2870" t="s">
        <v>10</v>
      </c>
      <c r="C2870" t="s">
        <v>23</v>
      </c>
      <c r="D2870" s="1">
        <v>44497</v>
      </c>
      <c r="E2870">
        <v>2021</v>
      </c>
      <c r="F2870">
        <v>10</v>
      </c>
      <c r="G2870">
        <v>28</v>
      </c>
      <c r="H2870">
        <v>11</v>
      </c>
      <c r="I2870" s="2">
        <v>423088.62292774604</v>
      </c>
      <c r="J2870" s="2">
        <v>0</v>
      </c>
      <c r="L2870" s="8">
        <v>2.5732199999999999E-9</v>
      </c>
      <c r="M2870" s="9">
        <f t="shared" si="44"/>
        <v>1.0887001062901346E-3</v>
      </c>
      <c r="N2870" s="9">
        <f t="shared" si="44"/>
        <v>0</v>
      </c>
    </row>
    <row r="2871" spans="1:14" x14ac:dyDescent="0.55000000000000004">
      <c r="A2871" t="s">
        <v>1</v>
      </c>
      <c r="B2871" t="s">
        <v>10</v>
      </c>
      <c r="C2871" t="s">
        <v>23</v>
      </c>
      <c r="D2871" s="1">
        <v>44497</v>
      </c>
      <c r="E2871">
        <v>2021</v>
      </c>
      <c r="F2871">
        <v>10</v>
      </c>
      <c r="G2871">
        <v>28</v>
      </c>
      <c r="H2871">
        <v>12</v>
      </c>
      <c r="I2871" s="2">
        <v>396633.55739007151</v>
      </c>
      <c r="J2871" s="2">
        <v>0</v>
      </c>
      <c r="L2871" s="8">
        <v>2.4851499999999998E-9</v>
      </c>
      <c r="M2871" s="9">
        <f t="shared" si="44"/>
        <v>9.8569388514793623E-4</v>
      </c>
      <c r="N2871" s="9">
        <f t="shared" si="44"/>
        <v>0</v>
      </c>
    </row>
    <row r="2872" spans="1:14" x14ac:dyDescent="0.55000000000000004">
      <c r="A2872" t="s">
        <v>1</v>
      </c>
      <c r="B2872" t="s">
        <v>10</v>
      </c>
      <c r="C2872" t="s">
        <v>23</v>
      </c>
      <c r="D2872" s="1">
        <v>44497</v>
      </c>
      <c r="E2872">
        <v>2021</v>
      </c>
      <c r="F2872">
        <v>10</v>
      </c>
      <c r="G2872">
        <v>28</v>
      </c>
      <c r="H2872">
        <v>13</v>
      </c>
      <c r="I2872" s="2">
        <v>377139.9758675663</v>
      </c>
      <c r="J2872" s="2">
        <v>0</v>
      </c>
      <c r="L2872" s="8">
        <v>2.0957700000000001E-9</v>
      </c>
      <c r="M2872" s="9">
        <f t="shared" si="44"/>
        <v>7.903986472239695E-4</v>
      </c>
      <c r="N2872" s="9">
        <f t="shared" si="44"/>
        <v>0</v>
      </c>
    </row>
    <row r="2873" spans="1:14" x14ac:dyDescent="0.55000000000000004">
      <c r="A2873" t="s">
        <v>1</v>
      </c>
      <c r="B2873" t="s">
        <v>10</v>
      </c>
      <c r="C2873" t="s">
        <v>23</v>
      </c>
      <c r="D2873" s="1">
        <v>44497</v>
      </c>
      <c r="E2873">
        <v>2021</v>
      </c>
      <c r="F2873">
        <v>10</v>
      </c>
      <c r="G2873">
        <v>28</v>
      </c>
      <c r="H2873">
        <v>14</v>
      </c>
      <c r="I2873" s="2">
        <v>407499.48768478195</v>
      </c>
      <c r="J2873" s="2">
        <v>0</v>
      </c>
      <c r="L2873" s="8">
        <v>1.2578400000000001E-9</v>
      </c>
      <c r="M2873" s="9">
        <f t="shared" si="44"/>
        <v>5.1256915558942615E-4</v>
      </c>
      <c r="N2873" s="9">
        <f t="shared" si="44"/>
        <v>0</v>
      </c>
    </row>
    <row r="2874" spans="1:14" x14ac:dyDescent="0.55000000000000004">
      <c r="A2874" t="s">
        <v>1</v>
      </c>
      <c r="B2874" t="s">
        <v>10</v>
      </c>
      <c r="C2874" t="s">
        <v>23</v>
      </c>
      <c r="D2874" s="1">
        <v>44497</v>
      </c>
      <c r="E2874">
        <v>2021</v>
      </c>
      <c r="F2874">
        <v>10</v>
      </c>
      <c r="G2874">
        <v>28</v>
      </c>
      <c r="H2874">
        <v>15</v>
      </c>
      <c r="I2874" s="2">
        <v>451412.30677158502</v>
      </c>
      <c r="J2874" s="2">
        <v>86.531100000000009</v>
      </c>
      <c r="L2874" s="8">
        <v>6.1511700000000002E-10</v>
      </c>
      <c r="M2874" s="9">
        <f t="shared" si="44"/>
        <v>2.7767138390441705E-4</v>
      </c>
      <c r="N2874" s="9">
        <f t="shared" si="44"/>
        <v>5.322675063870001E-8</v>
      </c>
    </row>
    <row r="2875" spans="1:14" x14ac:dyDescent="0.55000000000000004">
      <c r="A2875" t="s">
        <v>1</v>
      </c>
      <c r="B2875" t="s">
        <v>10</v>
      </c>
      <c r="C2875" t="s">
        <v>23</v>
      </c>
      <c r="D2875" s="1">
        <v>44497</v>
      </c>
      <c r="E2875">
        <v>2021</v>
      </c>
      <c r="F2875">
        <v>10</v>
      </c>
      <c r="G2875">
        <v>28</v>
      </c>
      <c r="H2875">
        <v>16</v>
      </c>
      <c r="I2875" s="2">
        <v>491446.01077908027</v>
      </c>
      <c r="J2875" s="2">
        <v>373.35395</v>
      </c>
      <c r="L2875" s="8">
        <v>2.2004700000000001E-10</v>
      </c>
      <c r="M2875" s="9">
        <f t="shared" si="44"/>
        <v>1.0814122033390427E-4</v>
      </c>
      <c r="N2875" s="9">
        <f t="shared" si="44"/>
        <v>8.2155416635649996E-8</v>
      </c>
    </row>
    <row r="2876" spans="1:14" x14ac:dyDescent="0.55000000000000004">
      <c r="A2876" t="s">
        <v>1</v>
      </c>
      <c r="B2876" t="s">
        <v>10</v>
      </c>
      <c r="C2876" t="s">
        <v>23</v>
      </c>
      <c r="D2876" s="1">
        <v>44497</v>
      </c>
      <c r="E2876">
        <v>2021</v>
      </c>
      <c r="F2876">
        <v>10</v>
      </c>
      <c r="G2876">
        <v>28</v>
      </c>
      <c r="H2876">
        <v>17</v>
      </c>
      <c r="I2876" s="2">
        <v>558484.93145864084</v>
      </c>
      <c r="J2876" s="2">
        <v>597.88960000000009</v>
      </c>
      <c r="L2876" s="8">
        <v>3.8778500000000002E-10</v>
      </c>
      <c r="M2876" s="9">
        <f t="shared" si="44"/>
        <v>2.1657207914568905E-4</v>
      </c>
      <c r="N2876" s="9">
        <f t="shared" si="44"/>
        <v>2.3185261853600004E-7</v>
      </c>
    </row>
    <row r="2877" spans="1:14" x14ac:dyDescent="0.55000000000000004">
      <c r="A2877" t="s">
        <v>1</v>
      </c>
      <c r="B2877" t="s">
        <v>10</v>
      </c>
      <c r="C2877" t="s">
        <v>23</v>
      </c>
      <c r="D2877" s="1">
        <v>44497</v>
      </c>
      <c r="E2877">
        <v>2021</v>
      </c>
      <c r="F2877">
        <v>10</v>
      </c>
      <c r="G2877">
        <v>28</v>
      </c>
      <c r="H2877">
        <v>18</v>
      </c>
      <c r="I2877" s="2">
        <v>611947.83573886729</v>
      </c>
      <c r="J2877" s="2">
        <v>661.64324999999997</v>
      </c>
      <c r="L2877" s="8">
        <v>3.2610100000000001E-9</v>
      </c>
      <c r="M2877" s="9">
        <f t="shared" si="44"/>
        <v>1.9955680118228037E-3</v>
      </c>
      <c r="N2877" s="9">
        <f t="shared" si="44"/>
        <v>2.1576252546825E-6</v>
      </c>
    </row>
    <row r="2878" spans="1:14" x14ac:dyDescent="0.55000000000000004">
      <c r="A2878" t="s">
        <v>1</v>
      </c>
      <c r="B2878" t="s">
        <v>10</v>
      </c>
      <c r="C2878" t="s">
        <v>23</v>
      </c>
      <c r="D2878" s="1">
        <v>44497</v>
      </c>
      <c r="E2878">
        <v>2021</v>
      </c>
      <c r="F2878">
        <v>10</v>
      </c>
      <c r="G2878">
        <v>28</v>
      </c>
      <c r="H2878">
        <v>19</v>
      </c>
      <c r="I2878" s="2">
        <v>644877.27474468644</v>
      </c>
      <c r="J2878" s="2">
        <v>742.05534999999998</v>
      </c>
      <c r="L2878" s="8">
        <v>3.4871300000000001E-9</v>
      </c>
      <c r="M2878" s="9">
        <f t="shared" si="44"/>
        <v>2.2487708910804384E-3</v>
      </c>
      <c r="N2878" s="9">
        <f t="shared" si="44"/>
        <v>2.5876434726454998E-6</v>
      </c>
    </row>
    <row r="2879" spans="1:14" x14ac:dyDescent="0.55000000000000004">
      <c r="A2879" t="s">
        <v>1</v>
      </c>
      <c r="B2879" t="s">
        <v>10</v>
      </c>
      <c r="C2879" t="s">
        <v>23</v>
      </c>
      <c r="D2879" s="1">
        <v>44497</v>
      </c>
      <c r="E2879">
        <v>2021</v>
      </c>
      <c r="F2879">
        <v>10</v>
      </c>
      <c r="G2879">
        <v>28</v>
      </c>
      <c r="H2879">
        <v>20</v>
      </c>
      <c r="I2879" s="2">
        <v>630029.29827982339</v>
      </c>
      <c r="J2879" s="2">
        <v>587.70884999999998</v>
      </c>
      <c r="L2879" s="8">
        <v>1.7406899999999999E-9</v>
      </c>
      <c r="M2879" s="9">
        <f t="shared" si="44"/>
        <v>1.0966856992227058E-3</v>
      </c>
      <c r="N2879" s="9">
        <f t="shared" si="44"/>
        <v>1.0230189181065E-6</v>
      </c>
    </row>
    <row r="2880" spans="1:14" x14ac:dyDescent="0.55000000000000004">
      <c r="A2880" t="s">
        <v>1</v>
      </c>
      <c r="B2880" t="s">
        <v>10</v>
      </c>
      <c r="C2880" t="s">
        <v>23</v>
      </c>
      <c r="D2880" s="1">
        <v>44497</v>
      </c>
      <c r="E2880">
        <v>2021</v>
      </c>
      <c r="F2880">
        <v>10</v>
      </c>
      <c r="G2880">
        <v>28</v>
      </c>
      <c r="H2880">
        <v>21</v>
      </c>
      <c r="I2880" s="2">
        <v>569992.83260822319</v>
      </c>
      <c r="J2880" s="2">
        <v>472.21800000000002</v>
      </c>
      <c r="L2880" s="8">
        <v>1.77635E-10</v>
      </c>
      <c r="M2880" s="9">
        <f t="shared" si="44"/>
        <v>1.0125067682036173E-4</v>
      </c>
      <c r="N2880" s="9">
        <f t="shared" si="44"/>
        <v>8.388244443E-8</v>
      </c>
    </row>
    <row r="2881" spans="1:14" x14ac:dyDescent="0.55000000000000004">
      <c r="A2881" t="s">
        <v>1</v>
      </c>
      <c r="B2881" t="s">
        <v>10</v>
      </c>
      <c r="C2881" t="s">
        <v>23</v>
      </c>
      <c r="D2881" s="1">
        <v>44497</v>
      </c>
      <c r="E2881">
        <v>2021</v>
      </c>
      <c r="F2881">
        <v>10</v>
      </c>
      <c r="G2881">
        <v>28</v>
      </c>
      <c r="H2881">
        <v>22</v>
      </c>
      <c r="I2881" s="2">
        <v>507151.00672676752</v>
      </c>
      <c r="J2881" s="2">
        <v>349.98570000000001</v>
      </c>
      <c r="L2881" s="8">
        <v>0</v>
      </c>
      <c r="M2881" s="9">
        <f t="shared" si="44"/>
        <v>0</v>
      </c>
      <c r="N2881" s="9">
        <f t="shared" si="44"/>
        <v>0</v>
      </c>
    </row>
    <row r="2882" spans="1:14" x14ac:dyDescent="0.55000000000000004">
      <c r="A2882" t="s">
        <v>1</v>
      </c>
      <c r="B2882" t="s">
        <v>10</v>
      </c>
      <c r="C2882" t="s">
        <v>23</v>
      </c>
      <c r="D2882" s="1">
        <v>44497</v>
      </c>
      <c r="E2882">
        <v>2021</v>
      </c>
      <c r="F2882">
        <v>10</v>
      </c>
      <c r="G2882">
        <v>28</v>
      </c>
      <c r="H2882">
        <v>23</v>
      </c>
      <c r="I2882" s="2">
        <v>440577.0491910078</v>
      </c>
      <c r="J2882" s="2">
        <v>384.61080000000004</v>
      </c>
      <c r="L2882" s="8">
        <v>0</v>
      </c>
      <c r="M2882" s="9">
        <f t="shared" si="44"/>
        <v>0</v>
      </c>
      <c r="N2882" s="9">
        <f t="shared" si="44"/>
        <v>0</v>
      </c>
    </row>
    <row r="2883" spans="1:14" x14ac:dyDescent="0.55000000000000004">
      <c r="A2883" t="s">
        <v>1</v>
      </c>
      <c r="B2883" t="s">
        <v>10</v>
      </c>
      <c r="C2883" t="s">
        <v>23</v>
      </c>
      <c r="D2883" s="1">
        <v>44498</v>
      </c>
      <c r="E2883">
        <v>2021</v>
      </c>
      <c r="F2883">
        <v>10</v>
      </c>
      <c r="G2883">
        <v>29</v>
      </c>
      <c r="H2883">
        <v>0</v>
      </c>
      <c r="I2883" s="2">
        <v>420784.19682855741</v>
      </c>
      <c r="J2883" s="2">
        <v>437.95160000000004</v>
      </c>
      <c r="L2883" s="8">
        <v>0</v>
      </c>
      <c r="M2883" s="9">
        <f t="shared" si="44"/>
        <v>0</v>
      </c>
      <c r="N2883" s="9">
        <f t="shared" si="44"/>
        <v>0</v>
      </c>
    </row>
    <row r="2884" spans="1:14" x14ac:dyDescent="0.55000000000000004">
      <c r="A2884" t="s">
        <v>1</v>
      </c>
      <c r="B2884" t="s">
        <v>10</v>
      </c>
      <c r="C2884" t="s">
        <v>23</v>
      </c>
      <c r="D2884" s="1">
        <v>44498</v>
      </c>
      <c r="E2884">
        <v>2021</v>
      </c>
      <c r="F2884">
        <v>10</v>
      </c>
      <c r="G2884">
        <v>29</v>
      </c>
      <c r="H2884">
        <v>1</v>
      </c>
      <c r="I2884" s="2">
        <v>382613.38848727592</v>
      </c>
      <c r="J2884" s="2">
        <v>584.70209999999986</v>
      </c>
      <c r="L2884" s="8">
        <v>0</v>
      </c>
      <c r="M2884" s="9">
        <f t="shared" si="44"/>
        <v>0</v>
      </c>
      <c r="N2884" s="9">
        <f t="shared" si="44"/>
        <v>0</v>
      </c>
    </row>
    <row r="2885" spans="1:14" x14ac:dyDescent="0.55000000000000004">
      <c r="A2885" t="s">
        <v>1</v>
      </c>
      <c r="B2885" t="s">
        <v>10</v>
      </c>
      <c r="C2885" t="s">
        <v>23</v>
      </c>
      <c r="D2885" s="1">
        <v>44498</v>
      </c>
      <c r="E2885">
        <v>2021</v>
      </c>
      <c r="F2885">
        <v>10</v>
      </c>
      <c r="G2885">
        <v>29</v>
      </c>
      <c r="H2885">
        <v>2</v>
      </c>
      <c r="I2885" s="2">
        <v>376323.9949855117</v>
      </c>
      <c r="J2885" s="2">
        <v>446.71864999999997</v>
      </c>
      <c r="L2885" s="8">
        <v>0</v>
      </c>
      <c r="M2885" s="9">
        <f t="shared" ref="M2885:N2948" si="45">$L2885*I2885</f>
        <v>0</v>
      </c>
      <c r="N2885" s="9">
        <f t="shared" si="45"/>
        <v>0</v>
      </c>
    </row>
    <row r="2886" spans="1:14" x14ac:dyDescent="0.55000000000000004">
      <c r="A2886" t="s">
        <v>1</v>
      </c>
      <c r="B2886" t="s">
        <v>10</v>
      </c>
      <c r="C2886" t="s">
        <v>23</v>
      </c>
      <c r="D2886" s="1">
        <v>44498</v>
      </c>
      <c r="E2886">
        <v>2021</v>
      </c>
      <c r="F2886">
        <v>10</v>
      </c>
      <c r="G2886">
        <v>29</v>
      </c>
      <c r="H2886">
        <v>3</v>
      </c>
      <c r="I2886" s="2">
        <v>401345.98671980569</v>
      </c>
      <c r="J2886" s="2">
        <v>876.81050000000005</v>
      </c>
      <c r="L2886" s="8">
        <v>0</v>
      </c>
      <c r="M2886" s="9">
        <f t="shared" si="45"/>
        <v>0</v>
      </c>
      <c r="N2886" s="9">
        <f t="shared" si="45"/>
        <v>0</v>
      </c>
    </row>
    <row r="2887" spans="1:14" x14ac:dyDescent="0.55000000000000004">
      <c r="A2887" t="s">
        <v>1</v>
      </c>
      <c r="B2887" t="s">
        <v>10</v>
      </c>
      <c r="C2887" t="s">
        <v>23</v>
      </c>
      <c r="D2887" s="1">
        <v>44498</v>
      </c>
      <c r="E2887">
        <v>2021</v>
      </c>
      <c r="F2887">
        <v>10</v>
      </c>
      <c r="G2887">
        <v>29</v>
      </c>
      <c r="H2887">
        <v>4</v>
      </c>
      <c r="I2887" s="2">
        <v>454793.64605376008</v>
      </c>
      <c r="J2887" s="2">
        <v>593.77509999999995</v>
      </c>
      <c r="L2887" s="8">
        <v>0</v>
      </c>
      <c r="M2887" s="9">
        <f t="shared" si="45"/>
        <v>0</v>
      </c>
      <c r="N2887" s="9">
        <f t="shared" si="45"/>
        <v>0</v>
      </c>
    </row>
    <row r="2888" spans="1:14" x14ac:dyDescent="0.55000000000000004">
      <c r="A2888" t="s">
        <v>1</v>
      </c>
      <c r="B2888" t="s">
        <v>10</v>
      </c>
      <c r="C2888" t="s">
        <v>23</v>
      </c>
      <c r="D2888" s="1">
        <v>44498</v>
      </c>
      <c r="E2888">
        <v>2021</v>
      </c>
      <c r="F2888">
        <v>10</v>
      </c>
      <c r="G2888">
        <v>29</v>
      </c>
      <c r="H2888">
        <v>5</v>
      </c>
      <c r="I2888" s="2">
        <v>555330.91752564581</v>
      </c>
      <c r="J2888" s="2">
        <v>614.64300000000003</v>
      </c>
      <c r="L2888" s="8">
        <v>3.6035200000000002E-10</v>
      </c>
      <c r="M2888" s="9">
        <f t="shared" si="45"/>
        <v>2.0011460679220154E-4</v>
      </c>
      <c r="N2888" s="9">
        <f t="shared" si="45"/>
        <v>2.2148783433600003E-7</v>
      </c>
    </row>
    <row r="2889" spans="1:14" x14ac:dyDescent="0.55000000000000004">
      <c r="A2889" t="s">
        <v>1</v>
      </c>
      <c r="B2889" t="s">
        <v>10</v>
      </c>
      <c r="C2889" t="s">
        <v>23</v>
      </c>
      <c r="D2889" s="1">
        <v>44498</v>
      </c>
      <c r="E2889">
        <v>2021</v>
      </c>
      <c r="F2889">
        <v>10</v>
      </c>
      <c r="G2889">
        <v>29</v>
      </c>
      <c r="H2889">
        <v>6</v>
      </c>
      <c r="I2889" s="2">
        <v>644924.7990875087</v>
      </c>
      <c r="J2889" s="2">
        <v>641.09185000000002</v>
      </c>
      <c r="L2889" s="8">
        <v>1.2855E-8</v>
      </c>
      <c r="M2889" s="9">
        <f t="shared" si="45"/>
        <v>8.2905082922699238E-3</v>
      </c>
      <c r="N2889" s="9">
        <f t="shared" si="45"/>
        <v>8.2412357317500003E-6</v>
      </c>
    </row>
    <row r="2890" spans="1:14" x14ac:dyDescent="0.55000000000000004">
      <c r="A2890" t="s">
        <v>1</v>
      </c>
      <c r="B2890" t="s">
        <v>10</v>
      </c>
      <c r="C2890" t="s">
        <v>23</v>
      </c>
      <c r="D2890" s="1">
        <v>44498</v>
      </c>
      <c r="E2890">
        <v>2021</v>
      </c>
      <c r="F2890">
        <v>10</v>
      </c>
      <c r="G2890">
        <v>29</v>
      </c>
      <c r="H2890">
        <v>7</v>
      </c>
      <c r="I2890" s="2">
        <v>612474.11784301442</v>
      </c>
      <c r="J2890" s="2">
        <v>797.41120000000001</v>
      </c>
      <c r="L2890" s="8">
        <v>1.2347600000000001E-8</v>
      </c>
      <c r="M2890" s="9">
        <f t="shared" si="45"/>
        <v>7.5625854174784053E-3</v>
      </c>
      <c r="N2890" s="9">
        <f t="shared" si="45"/>
        <v>9.8461145331200014E-6</v>
      </c>
    </row>
    <row r="2891" spans="1:14" x14ac:dyDescent="0.55000000000000004">
      <c r="A2891" t="s">
        <v>1</v>
      </c>
      <c r="B2891" t="s">
        <v>10</v>
      </c>
      <c r="C2891" t="s">
        <v>23</v>
      </c>
      <c r="D2891" s="1">
        <v>44498</v>
      </c>
      <c r="E2891">
        <v>2021</v>
      </c>
      <c r="F2891">
        <v>10</v>
      </c>
      <c r="G2891">
        <v>29</v>
      </c>
      <c r="H2891">
        <v>8</v>
      </c>
      <c r="I2891" s="2">
        <v>554919.18487702659</v>
      </c>
      <c r="J2891" s="2">
        <v>229.13544999999999</v>
      </c>
      <c r="L2891" s="8">
        <v>1.4737599999999999E-8</v>
      </c>
      <c r="M2891" s="9">
        <f t="shared" si="45"/>
        <v>8.1781769790436661E-3</v>
      </c>
      <c r="N2891" s="9">
        <f t="shared" si="45"/>
        <v>3.3769066079199995E-6</v>
      </c>
    </row>
    <row r="2892" spans="1:14" x14ac:dyDescent="0.55000000000000004">
      <c r="A2892" t="s">
        <v>1</v>
      </c>
      <c r="B2892" t="s">
        <v>10</v>
      </c>
      <c r="C2892" t="s">
        <v>23</v>
      </c>
      <c r="D2892" s="1">
        <v>44498</v>
      </c>
      <c r="E2892">
        <v>2021</v>
      </c>
      <c r="F2892">
        <v>10</v>
      </c>
      <c r="G2892">
        <v>29</v>
      </c>
      <c r="H2892">
        <v>9</v>
      </c>
      <c r="I2892" s="2">
        <v>525037.10263593227</v>
      </c>
      <c r="J2892" s="2">
        <v>172.40810000000002</v>
      </c>
      <c r="L2892" s="8">
        <v>1.16765E-8</v>
      </c>
      <c r="M2892" s="9">
        <f t="shared" si="45"/>
        <v>6.1305957289284636E-3</v>
      </c>
      <c r="N2892" s="9">
        <f t="shared" si="45"/>
        <v>2.0131231796500001E-6</v>
      </c>
    </row>
    <row r="2893" spans="1:14" x14ac:dyDescent="0.55000000000000004">
      <c r="A2893" t="s">
        <v>1</v>
      </c>
      <c r="B2893" t="s">
        <v>10</v>
      </c>
      <c r="C2893" t="s">
        <v>23</v>
      </c>
      <c r="D2893" s="1">
        <v>44498</v>
      </c>
      <c r="E2893">
        <v>2021</v>
      </c>
      <c r="F2893">
        <v>10</v>
      </c>
      <c r="G2893">
        <v>29</v>
      </c>
      <c r="H2893">
        <v>10</v>
      </c>
      <c r="I2893" s="2">
        <v>475433.08909397712</v>
      </c>
      <c r="J2893" s="2">
        <v>64.249499999999998</v>
      </c>
      <c r="L2893" s="8">
        <v>2.9248799999999999E-9</v>
      </c>
      <c r="M2893" s="9">
        <f t="shared" si="45"/>
        <v>1.3905847336291917E-3</v>
      </c>
      <c r="N2893" s="9">
        <f t="shared" si="45"/>
        <v>1.8792207756E-7</v>
      </c>
    </row>
    <row r="2894" spans="1:14" x14ac:dyDescent="0.55000000000000004">
      <c r="A2894" t="s">
        <v>1</v>
      </c>
      <c r="B2894" t="s">
        <v>10</v>
      </c>
      <c r="C2894" t="s">
        <v>23</v>
      </c>
      <c r="D2894" s="1">
        <v>44498</v>
      </c>
      <c r="E2894">
        <v>2021</v>
      </c>
      <c r="F2894">
        <v>10</v>
      </c>
      <c r="G2894">
        <v>29</v>
      </c>
      <c r="H2894">
        <v>11</v>
      </c>
      <c r="I2894" s="2">
        <v>461433.9595917894</v>
      </c>
      <c r="J2894" s="2">
        <v>40.512</v>
      </c>
      <c r="L2894" s="8">
        <v>3.2659199999999998E-9</v>
      </c>
      <c r="M2894" s="9">
        <f t="shared" si="45"/>
        <v>1.5070063973100167E-3</v>
      </c>
      <c r="N2894" s="9">
        <f t="shared" si="45"/>
        <v>1.3230895104E-7</v>
      </c>
    </row>
    <row r="2895" spans="1:14" x14ac:dyDescent="0.55000000000000004">
      <c r="A2895" t="s">
        <v>1</v>
      </c>
      <c r="B2895" t="s">
        <v>10</v>
      </c>
      <c r="C2895" t="s">
        <v>23</v>
      </c>
      <c r="D2895" s="1">
        <v>44498</v>
      </c>
      <c r="E2895">
        <v>2021</v>
      </c>
      <c r="F2895">
        <v>10</v>
      </c>
      <c r="G2895">
        <v>29</v>
      </c>
      <c r="H2895">
        <v>12</v>
      </c>
      <c r="I2895" s="2">
        <v>436083.45253747102</v>
      </c>
      <c r="J2895" s="2">
        <v>81.509299999999996</v>
      </c>
      <c r="L2895" s="8">
        <v>2.2013599999999999E-9</v>
      </c>
      <c r="M2895" s="9">
        <f t="shared" si="45"/>
        <v>9.5997666907788714E-4</v>
      </c>
      <c r="N2895" s="9">
        <f t="shared" si="45"/>
        <v>1.7943131264799998E-7</v>
      </c>
    </row>
    <row r="2896" spans="1:14" x14ac:dyDescent="0.55000000000000004">
      <c r="A2896" t="s">
        <v>1</v>
      </c>
      <c r="B2896" t="s">
        <v>10</v>
      </c>
      <c r="C2896" t="s">
        <v>23</v>
      </c>
      <c r="D2896" s="1">
        <v>44498</v>
      </c>
      <c r="E2896">
        <v>2021</v>
      </c>
      <c r="F2896">
        <v>10</v>
      </c>
      <c r="G2896">
        <v>29</v>
      </c>
      <c r="H2896">
        <v>13</v>
      </c>
      <c r="I2896" s="2">
        <v>408213.04109678289</v>
      </c>
      <c r="J2896" s="2">
        <v>5.9291</v>
      </c>
      <c r="L2896" s="8">
        <v>1.40659E-9</v>
      </c>
      <c r="M2896" s="9">
        <f t="shared" si="45"/>
        <v>5.7418838147632384E-4</v>
      </c>
      <c r="N2896" s="9">
        <f t="shared" si="45"/>
        <v>8.3398127690000008E-9</v>
      </c>
    </row>
    <row r="2897" spans="1:14" x14ac:dyDescent="0.55000000000000004">
      <c r="A2897" t="s">
        <v>1</v>
      </c>
      <c r="B2897" t="s">
        <v>10</v>
      </c>
      <c r="C2897" t="s">
        <v>23</v>
      </c>
      <c r="D2897" s="1">
        <v>44498</v>
      </c>
      <c r="E2897">
        <v>2021</v>
      </c>
      <c r="F2897">
        <v>10</v>
      </c>
      <c r="G2897">
        <v>29</v>
      </c>
      <c r="H2897">
        <v>14</v>
      </c>
      <c r="I2897" s="2">
        <v>425715.06740689691</v>
      </c>
      <c r="J2897" s="2">
        <v>173.94839999999999</v>
      </c>
      <c r="L2897" s="8">
        <v>1.1412400000000001E-9</v>
      </c>
      <c r="M2897" s="9">
        <f t="shared" si="45"/>
        <v>4.8584306352744705E-4</v>
      </c>
      <c r="N2897" s="9">
        <f t="shared" si="45"/>
        <v>1.9851687201600002E-7</v>
      </c>
    </row>
    <row r="2898" spans="1:14" x14ac:dyDescent="0.55000000000000004">
      <c r="A2898" t="s">
        <v>1</v>
      </c>
      <c r="B2898" t="s">
        <v>10</v>
      </c>
      <c r="C2898" t="s">
        <v>23</v>
      </c>
      <c r="D2898" s="1">
        <v>44498</v>
      </c>
      <c r="E2898">
        <v>2021</v>
      </c>
      <c r="F2898">
        <v>10</v>
      </c>
      <c r="G2898">
        <v>29</v>
      </c>
      <c r="H2898">
        <v>15</v>
      </c>
      <c r="I2898" s="2">
        <v>456847.69922377437</v>
      </c>
      <c r="J2898" s="2">
        <v>68.785999999999987</v>
      </c>
      <c r="L2898" s="8">
        <v>4.1549699999999999E-10</v>
      </c>
      <c r="M2898" s="9">
        <f t="shared" si="45"/>
        <v>1.8981884848438057E-4</v>
      </c>
      <c r="N2898" s="9">
        <f t="shared" si="45"/>
        <v>2.8580376641999992E-8</v>
      </c>
    </row>
    <row r="2899" spans="1:14" x14ac:dyDescent="0.55000000000000004">
      <c r="A2899" t="s">
        <v>1</v>
      </c>
      <c r="B2899" t="s">
        <v>10</v>
      </c>
      <c r="C2899" t="s">
        <v>23</v>
      </c>
      <c r="D2899" s="1">
        <v>44498</v>
      </c>
      <c r="E2899">
        <v>2021</v>
      </c>
      <c r="F2899">
        <v>10</v>
      </c>
      <c r="G2899">
        <v>29</v>
      </c>
      <c r="H2899">
        <v>16</v>
      </c>
      <c r="I2899" s="2">
        <v>517340.04652705108</v>
      </c>
      <c r="J2899" s="2">
        <v>337.13579999999996</v>
      </c>
      <c r="L2899" s="8">
        <v>0</v>
      </c>
      <c r="M2899" s="9">
        <f t="shared" si="45"/>
        <v>0</v>
      </c>
      <c r="N2899" s="9">
        <f t="shared" si="45"/>
        <v>0</v>
      </c>
    </row>
    <row r="2900" spans="1:14" x14ac:dyDescent="0.55000000000000004">
      <c r="A2900" t="s">
        <v>1</v>
      </c>
      <c r="B2900" t="s">
        <v>10</v>
      </c>
      <c r="C2900" t="s">
        <v>23</v>
      </c>
      <c r="D2900" s="1">
        <v>44498</v>
      </c>
      <c r="E2900">
        <v>2021</v>
      </c>
      <c r="F2900">
        <v>10</v>
      </c>
      <c r="G2900">
        <v>29</v>
      </c>
      <c r="H2900">
        <v>17</v>
      </c>
      <c r="I2900" s="2">
        <v>599149.60871309915</v>
      </c>
      <c r="J2900" s="2">
        <v>748.92340000000002</v>
      </c>
      <c r="L2900" s="8">
        <v>3.8778500000000002E-10</v>
      </c>
      <c r="M2900" s="9">
        <f t="shared" si="45"/>
        <v>2.3234123101480917E-4</v>
      </c>
      <c r="N2900" s="9">
        <f t="shared" si="45"/>
        <v>2.9042126066900001E-7</v>
      </c>
    </row>
    <row r="2901" spans="1:14" x14ac:dyDescent="0.55000000000000004">
      <c r="A2901" t="s">
        <v>1</v>
      </c>
      <c r="B2901" t="s">
        <v>10</v>
      </c>
      <c r="C2901" t="s">
        <v>23</v>
      </c>
      <c r="D2901" s="1">
        <v>44498</v>
      </c>
      <c r="E2901">
        <v>2021</v>
      </c>
      <c r="F2901">
        <v>10</v>
      </c>
      <c r="G2901">
        <v>29</v>
      </c>
      <c r="H2901">
        <v>18</v>
      </c>
      <c r="I2901" s="2">
        <v>615186.91923787829</v>
      </c>
      <c r="J2901" s="2">
        <v>812.6454</v>
      </c>
      <c r="L2901" s="8">
        <v>2.0753099999999999E-9</v>
      </c>
      <c r="M2901" s="9">
        <f t="shared" si="45"/>
        <v>1.2767035653635612E-3</v>
      </c>
      <c r="N2901" s="9">
        <f t="shared" si="45"/>
        <v>1.6864911250739999E-6</v>
      </c>
    </row>
    <row r="2902" spans="1:14" x14ac:dyDescent="0.55000000000000004">
      <c r="A2902" t="s">
        <v>1</v>
      </c>
      <c r="B2902" t="s">
        <v>10</v>
      </c>
      <c r="C2902" t="s">
        <v>23</v>
      </c>
      <c r="D2902" s="1">
        <v>44498</v>
      </c>
      <c r="E2902">
        <v>2021</v>
      </c>
      <c r="F2902">
        <v>10</v>
      </c>
      <c r="G2902">
        <v>29</v>
      </c>
      <c r="H2902">
        <v>19</v>
      </c>
      <c r="I2902" s="2">
        <v>644713.05777189776</v>
      </c>
      <c r="J2902" s="2">
        <v>538.79904999999997</v>
      </c>
      <c r="L2902" s="8">
        <v>2.48073E-9</v>
      </c>
      <c r="M2902" s="9">
        <f t="shared" si="45"/>
        <v>1.5993590238064799E-3</v>
      </c>
      <c r="N2902" s="9">
        <f t="shared" si="45"/>
        <v>1.3366149673065E-6</v>
      </c>
    </row>
    <row r="2903" spans="1:14" x14ac:dyDescent="0.55000000000000004">
      <c r="A2903" t="s">
        <v>1</v>
      </c>
      <c r="B2903" t="s">
        <v>10</v>
      </c>
      <c r="C2903" t="s">
        <v>23</v>
      </c>
      <c r="D2903" s="1">
        <v>44498</v>
      </c>
      <c r="E2903">
        <v>2021</v>
      </c>
      <c r="F2903">
        <v>10</v>
      </c>
      <c r="G2903">
        <v>29</v>
      </c>
      <c r="H2903">
        <v>20</v>
      </c>
      <c r="I2903" s="2">
        <v>613382.03196611162</v>
      </c>
      <c r="J2903" s="2">
        <v>826.71910000000003</v>
      </c>
      <c r="L2903" s="8">
        <v>1.46211E-9</v>
      </c>
      <c r="M2903" s="9">
        <f t="shared" si="45"/>
        <v>8.9683200275797144E-4</v>
      </c>
      <c r="N2903" s="9">
        <f t="shared" si="45"/>
        <v>1.2087542633010001E-6</v>
      </c>
    </row>
    <row r="2904" spans="1:14" x14ac:dyDescent="0.55000000000000004">
      <c r="A2904" t="s">
        <v>1</v>
      </c>
      <c r="B2904" t="s">
        <v>10</v>
      </c>
      <c r="C2904" t="s">
        <v>23</v>
      </c>
      <c r="D2904" s="1">
        <v>44498</v>
      </c>
      <c r="E2904">
        <v>2021</v>
      </c>
      <c r="F2904">
        <v>10</v>
      </c>
      <c r="G2904">
        <v>29</v>
      </c>
      <c r="H2904">
        <v>21</v>
      </c>
      <c r="I2904" s="2">
        <v>573128.98593060917</v>
      </c>
      <c r="J2904" s="2">
        <v>880.03879999999992</v>
      </c>
      <c r="L2904" s="8">
        <v>0</v>
      </c>
      <c r="M2904" s="9">
        <f t="shared" si="45"/>
        <v>0</v>
      </c>
      <c r="N2904" s="9">
        <f t="shared" si="45"/>
        <v>0</v>
      </c>
    </row>
    <row r="2905" spans="1:14" x14ac:dyDescent="0.55000000000000004">
      <c r="A2905" t="s">
        <v>1</v>
      </c>
      <c r="B2905" t="s">
        <v>10</v>
      </c>
      <c r="C2905" t="s">
        <v>23</v>
      </c>
      <c r="D2905" s="1">
        <v>44498</v>
      </c>
      <c r="E2905">
        <v>2021</v>
      </c>
      <c r="F2905">
        <v>10</v>
      </c>
      <c r="G2905">
        <v>29</v>
      </c>
      <c r="H2905">
        <v>22</v>
      </c>
      <c r="I2905" s="2">
        <v>528446.31963358249</v>
      </c>
      <c r="J2905" s="2">
        <v>655.54534999999998</v>
      </c>
      <c r="L2905" s="8">
        <v>0</v>
      </c>
      <c r="M2905" s="9">
        <f t="shared" si="45"/>
        <v>0</v>
      </c>
      <c r="N2905" s="9">
        <f t="shared" si="45"/>
        <v>0</v>
      </c>
    </row>
    <row r="2906" spans="1:14" x14ac:dyDescent="0.55000000000000004">
      <c r="A2906" t="s">
        <v>1</v>
      </c>
      <c r="B2906" t="s">
        <v>10</v>
      </c>
      <c r="C2906" t="s">
        <v>23</v>
      </c>
      <c r="D2906" s="1">
        <v>44498</v>
      </c>
      <c r="E2906">
        <v>2021</v>
      </c>
      <c r="F2906">
        <v>10</v>
      </c>
      <c r="G2906">
        <v>29</v>
      </c>
      <c r="H2906">
        <v>23</v>
      </c>
      <c r="I2906" s="2">
        <v>478802.81735658424</v>
      </c>
      <c r="J2906" s="2">
        <v>553.18925000000002</v>
      </c>
      <c r="L2906" s="8">
        <v>0</v>
      </c>
      <c r="M2906" s="9">
        <f t="shared" si="45"/>
        <v>0</v>
      </c>
      <c r="N2906" s="9">
        <f t="shared" si="45"/>
        <v>0</v>
      </c>
    </row>
    <row r="2907" spans="1:14" x14ac:dyDescent="0.55000000000000004">
      <c r="A2907" t="s">
        <v>9</v>
      </c>
      <c r="B2907" t="s">
        <v>10</v>
      </c>
      <c r="C2907" t="s">
        <v>23</v>
      </c>
      <c r="D2907" s="1">
        <v>44499</v>
      </c>
      <c r="E2907">
        <v>2021</v>
      </c>
      <c r="F2907">
        <v>10</v>
      </c>
      <c r="G2907">
        <v>30</v>
      </c>
      <c r="H2907">
        <v>0</v>
      </c>
      <c r="I2907" s="2">
        <v>617070.5121737005</v>
      </c>
      <c r="J2907" s="2">
        <v>534.30475000000001</v>
      </c>
      <c r="L2907" s="8">
        <v>0</v>
      </c>
      <c r="M2907" s="9">
        <f t="shared" si="45"/>
        <v>0</v>
      </c>
      <c r="N2907" s="9">
        <f t="shared" si="45"/>
        <v>0</v>
      </c>
    </row>
    <row r="2908" spans="1:14" x14ac:dyDescent="0.55000000000000004">
      <c r="A2908" t="s">
        <v>9</v>
      </c>
      <c r="B2908" t="s">
        <v>10</v>
      </c>
      <c r="C2908" t="s">
        <v>23</v>
      </c>
      <c r="D2908" s="1">
        <v>44499</v>
      </c>
      <c r="E2908">
        <v>2021</v>
      </c>
      <c r="F2908">
        <v>10</v>
      </c>
      <c r="G2908">
        <v>30</v>
      </c>
      <c r="H2908">
        <v>1</v>
      </c>
      <c r="I2908" s="2">
        <v>588977.75404033775</v>
      </c>
      <c r="J2908" s="2">
        <v>361.35859999999997</v>
      </c>
      <c r="L2908" s="8">
        <v>0</v>
      </c>
      <c r="M2908" s="9">
        <f t="shared" si="45"/>
        <v>0</v>
      </c>
      <c r="N2908" s="9">
        <f t="shared" si="45"/>
        <v>0</v>
      </c>
    </row>
    <row r="2909" spans="1:14" x14ac:dyDescent="0.55000000000000004">
      <c r="A2909" t="s">
        <v>9</v>
      </c>
      <c r="B2909" t="s">
        <v>10</v>
      </c>
      <c r="C2909" t="s">
        <v>23</v>
      </c>
      <c r="D2909" s="1">
        <v>44499</v>
      </c>
      <c r="E2909">
        <v>2021</v>
      </c>
      <c r="F2909">
        <v>10</v>
      </c>
      <c r="G2909">
        <v>30</v>
      </c>
      <c r="H2909">
        <v>2</v>
      </c>
      <c r="I2909" s="2">
        <v>588827.01134852704</v>
      </c>
      <c r="J2909" s="2">
        <v>463.08170000000001</v>
      </c>
      <c r="L2909" s="8">
        <v>0</v>
      </c>
      <c r="M2909" s="9">
        <f t="shared" si="45"/>
        <v>0</v>
      </c>
      <c r="N2909" s="9">
        <f t="shared" si="45"/>
        <v>0</v>
      </c>
    </row>
    <row r="2910" spans="1:14" x14ac:dyDescent="0.55000000000000004">
      <c r="A2910" t="s">
        <v>9</v>
      </c>
      <c r="B2910" t="s">
        <v>10</v>
      </c>
      <c r="C2910" t="s">
        <v>23</v>
      </c>
      <c r="D2910" s="1">
        <v>44499</v>
      </c>
      <c r="E2910">
        <v>2021</v>
      </c>
      <c r="F2910">
        <v>10</v>
      </c>
      <c r="G2910">
        <v>30</v>
      </c>
      <c r="H2910">
        <v>3</v>
      </c>
      <c r="I2910" s="2">
        <v>617565.24200922274</v>
      </c>
      <c r="J2910" s="2">
        <v>1007.6305000000001</v>
      </c>
      <c r="L2910" s="8">
        <v>0</v>
      </c>
      <c r="M2910" s="9">
        <f t="shared" si="45"/>
        <v>0</v>
      </c>
      <c r="N2910" s="9">
        <f t="shared" si="45"/>
        <v>0</v>
      </c>
    </row>
    <row r="2911" spans="1:14" x14ac:dyDescent="0.55000000000000004">
      <c r="A2911" t="s">
        <v>9</v>
      </c>
      <c r="B2911" t="s">
        <v>10</v>
      </c>
      <c r="C2911" t="s">
        <v>23</v>
      </c>
      <c r="D2911" s="1">
        <v>44499</v>
      </c>
      <c r="E2911">
        <v>2021</v>
      </c>
      <c r="F2911">
        <v>10</v>
      </c>
      <c r="G2911">
        <v>30</v>
      </c>
      <c r="H2911">
        <v>4</v>
      </c>
      <c r="I2911" s="2">
        <v>682061.89827413298</v>
      </c>
      <c r="J2911" s="2">
        <v>1027.0636</v>
      </c>
      <c r="L2911" s="8">
        <v>0</v>
      </c>
      <c r="M2911" s="9">
        <f t="shared" si="45"/>
        <v>0</v>
      </c>
      <c r="N2911" s="9">
        <f t="shared" si="45"/>
        <v>0</v>
      </c>
    </row>
    <row r="2912" spans="1:14" x14ac:dyDescent="0.55000000000000004">
      <c r="A2912" t="s">
        <v>9</v>
      </c>
      <c r="B2912" t="s">
        <v>10</v>
      </c>
      <c r="C2912" t="s">
        <v>23</v>
      </c>
      <c r="D2912" s="1">
        <v>44499</v>
      </c>
      <c r="E2912">
        <v>2021</v>
      </c>
      <c r="F2912">
        <v>10</v>
      </c>
      <c r="G2912">
        <v>30</v>
      </c>
      <c r="H2912">
        <v>5</v>
      </c>
      <c r="I2912" s="2">
        <v>734559.64267779922</v>
      </c>
      <c r="J2912" s="2">
        <v>568.2441</v>
      </c>
      <c r="L2912" s="8">
        <v>0</v>
      </c>
      <c r="M2912" s="9">
        <f t="shared" si="45"/>
        <v>0</v>
      </c>
      <c r="N2912" s="9">
        <f t="shared" si="45"/>
        <v>0</v>
      </c>
    </row>
    <row r="2913" spans="1:14" x14ac:dyDescent="0.55000000000000004">
      <c r="A2913" t="s">
        <v>9</v>
      </c>
      <c r="B2913" t="s">
        <v>10</v>
      </c>
      <c r="C2913" t="s">
        <v>23</v>
      </c>
      <c r="D2913" s="1">
        <v>44499</v>
      </c>
      <c r="E2913">
        <v>2021</v>
      </c>
      <c r="F2913">
        <v>10</v>
      </c>
      <c r="G2913">
        <v>30</v>
      </c>
      <c r="H2913">
        <v>6</v>
      </c>
      <c r="I2913" s="2">
        <v>840109.95781214396</v>
      </c>
      <c r="J2913" s="2">
        <v>1096.2505000000001</v>
      </c>
      <c r="L2913" s="8">
        <v>0</v>
      </c>
      <c r="M2913" s="9">
        <f t="shared" si="45"/>
        <v>0</v>
      </c>
      <c r="N2913" s="9">
        <f t="shared" si="45"/>
        <v>0</v>
      </c>
    </row>
    <row r="2914" spans="1:14" x14ac:dyDescent="0.55000000000000004">
      <c r="A2914" t="s">
        <v>9</v>
      </c>
      <c r="B2914" t="s">
        <v>10</v>
      </c>
      <c r="C2914" t="s">
        <v>23</v>
      </c>
      <c r="D2914" s="1">
        <v>44499</v>
      </c>
      <c r="E2914">
        <v>2021</v>
      </c>
      <c r="F2914">
        <v>10</v>
      </c>
      <c r="G2914">
        <v>30</v>
      </c>
      <c r="H2914">
        <v>7</v>
      </c>
      <c r="I2914" s="2">
        <v>979548.50090862135</v>
      </c>
      <c r="J2914" s="2">
        <v>799.51065000000006</v>
      </c>
      <c r="L2914" s="8">
        <v>1.56342E-9</v>
      </c>
      <c r="M2914" s="9">
        <f t="shared" si="45"/>
        <v>1.5314457172905568E-3</v>
      </c>
      <c r="N2914" s="9">
        <f t="shared" si="45"/>
        <v>1.2499709404230001E-6</v>
      </c>
    </row>
    <row r="2915" spans="1:14" x14ac:dyDescent="0.55000000000000004">
      <c r="A2915" t="s">
        <v>9</v>
      </c>
      <c r="B2915" t="s">
        <v>10</v>
      </c>
      <c r="C2915" t="s">
        <v>23</v>
      </c>
      <c r="D2915" s="1">
        <v>44499</v>
      </c>
      <c r="E2915">
        <v>2021</v>
      </c>
      <c r="F2915">
        <v>10</v>
      </c>
      <c r="G2915">
        <v>30</v>
      </c>
      <c r="H2915">
        <v>8</v>
      </c>
      <c r="I2915" s="2">
        <v>900453.81004334264</v>
      </c>
      <c r="J2915" s="2">
        <v>826.10719999999992</v>
      </c>
      <c r="L2915" s="8">
        <v>2.19835E-9</v>
      </c>
      <c r="M2915" s="9">
        <f t="shared" si="45"/>
        <v>1.9795126333087823E-3</v>
      </c>
      <c r="N2915" s="9">
        <f t="shared" si="45"/>
        <v>1.8160727631199998E-6</v>
      </c>
    </row>
    <row r="2916" spans="1:14" x14ac:dyDescent="0.55000000000000004">
      <c r="A2916" t="s">
        <v>9</v>
      </c>
      <c r="B2916" t="s">
        <v>10</v>
      </c>
      <c r="C2916" t="s">
        <v>23</v>
      </c>
      <c r="D2916" s="1">
        <v>44499</v>
      </c>
      <c r="E2916">
        <v>2021</v>
      </c>
      <c r="F2916">
        <v>10</v>
      </c>
      <c r="G2916">
        <v>30</v>
      </c>
      <c r="H2916">
        <v>9</v>
      </c>
      <c r="I2916" s="2">
        <v>842674.2675049688</v>
      </c>
      <c r="J2916" s="2">
        <v>681.99419999999998</v>
      </c>
      <c r="L2916" s="8">
        <v>1.52584E-9</v>
      </c>
      <c r="M2916" s="9">
        <f t="shared" si="45"/>
        <v>1.2857861043297815E-3</v>
      </c>
      <c r="N2916" s="9">
        <f t="shared" si="45"/>
        <v>1.0406140301279999E-6</v>
      </c>
    </row>
    <row r="2917" spans="1:14" x14ac:dyDescent="0.55000000000000004">
      <c r="A2917" t="s">
        <v>9</v>
      </c>
      <c r="B2917" t="s">
        <v>10</v>
      </c>
      <c r="C2917" t="s">
        <v>23</v>
      </c>
      <c r="D2917" s="1">
        <v>44499</v>
      </c>
      <c r="E2917">
        <v>2021</v>
      </c>
      <c r="F2917">
        <v>10</v>
      </c>
      <c r="G2917">
        <v>30</v>
      </c>
      <c r="H2917">
        <v>10</v>
      </c>
      <c r="I2917" s="2">
        <v>772940.17187433247</v>
      </c>
      <c r="J2917" s="2">
        <v>489.48835000000008</v>
      </c>
      <c r="L2917" s="8">
        <v>1.6789100000000001E-10</v>
      </c>
      <c r="M2917" s="9">
        <f t="shared" si="45"/>
        <v>1.2976969839615356E-4</v>
      </c>
      <c r="N2917" s="9">
        <f t="shared" si="45"/>
        <v>8.2180688569850024E-8</v>
      </c>
    </row>
    <row r="2918" spans="1:14" x14ac:dyDescent="0.55000000000000004">
      <c r="A2918" t="s">
        <v>9</v>
      </c>
      <c r="B2918" t="s">
        <v>10</v>
      </c>
      <c r="C2918" t="s">
        <v>23</v>
      </c>
      <c r="D2918" s="1">
        <v>44499</v>
      </c>
      <c r="E2918">
        <v>2021</v>
      </c>
      <c r="F2918">
        <v>10</v>
      </c>
      <c r="G2918">
        <v>30</v>
      </c>
      <c r="H2918">
        <v>11</v>
      </c>
      <c r="I2918" s="2">
        <v>734353.09977559815</v>
      </c>
      <c r="J2918" s="2">
        <v>481.02725000000009</v>
      </c>
      <c r="L2918" s="8">
        <v>0</v>
      </c>
      <c r="M2918" s="9">
        <f t="shared" si="45"/>
        <v>0</v>
      </c>
      <c r="N2918" s="9">
        <f t="shared" si="45"/>
        <v>0</v>
      </c>
    </row>
    <row r="2919" spans="1:14" x14ac:dyDescent="0.55000000000000004">
      <c r="A2919" t="s">
        <v>9</v>
      </c>
      <c r="B2919" t="s">
        <v>10</v>
      </c>
      <c r="C2919" t="s">
        <v>23</v>
      </c>
      <c r="D2919" s="1">
        <v>44499</v>
      </c>
      <c r="E2919">
        <v>2021</v>
      </c>
      <c r="F2919">
        <v>10</v>
      </c>
      <c r="G2919">
        <v>30</v>
      </c>
      <c r="H2919">
        <v>12</v>
      </c>
      <c r="I2919" s="2">
        <v>687080.78674849402</v>
      </c>
      <c r="J2919" s="2">
        <v>207.86665000000002</v>
      </c>
      <c r="L2919" s="8">
        <v>0</v>
      </c>
      <c r="M2919" s="9">
        <f t="shared" si="45"/>
        <v>0</v>
      </c>
      <c r="N2919" s="9">
        <f t="shared" si="45"/>
        <v>0</v>
      </c>
    </row>
    <row r="2920" spans="1:14" x14ac:dyDescent="0.55000000000000004">
      <c r="A2920" t="s">
        <v>9</v>
      </c>
      <c r="B2920" t="s">
        <v>10</v>
      </c>
      <c r="C2920" t="s">
        <v>23</v>
      </c>
      <c r="D2920" s="1">
        <v>44499</v>
      </c>
      <c r="E2920">
        <v>2021</v>
      </c>
      <c r="F2920">
        <v>10</v>
      </c>
      <c r="G2920">
        <v>30</v>
      </c>
      <c r="H2920">
        <v>13</v>
      </c>
      <c r="I2920" s="2">
        <v>647862.56358111522</v>
      </c>
      <c r="J2920" s="2">
        <v>239.14739999999998</v>
      </c>
      <c r="L2920" s="8">
        <v>0</v>
      </c>
      <c r="M2920" s="9">
        <f t="shared" si="45"/>
        <v>0</v>
      </c>
      <c r="N2920" s="9">
        <f t="shared" si="45"/>
        <v>0</v>
      </c>
    </row>
    <row r="2921" spans="1:14" x14ac:dyDescent="0.55000000000000004">
      <c r="A2921" t="s">
        <v>9</v>
      </c>
      <c r="B2921" t="s">
        <v>10</v>
      </c>
      <c r="C2921" t="s">
        <v>23</v>
      </c>
      <c r="D2921" s="1">
        <v>44499</v>
      </c>
      <c r="E2921">
        <v>2021</v>
      </c>
      <c r="F2921">
        <v>10</v>
      </c>
      <c r="G2921">
        <v>30</v>
      </c>
      <c r="H2921">
        <v>14</v>
      </c>
      <c r="I2921" s="2">
        <v>663595.86075036693</v>
      </c>
      <c r="J2921" s="2">
        <v>447.29890000000006</v>
      </c>
      <c r="L2921" s="8">
        <v>0</v>
      </c>
      <c r="M2921" s="9">
        <f t="shared" si="45"/>
        <v>0</v>
      </c>
      <c r="N2921" s="9">
        <f t="shared" si="45"/>
        <v>0</v>
      </c>
    </row>
    <row r="2922" spans="1:14" x14ac:dyDescent="0.55000000000000004">
      <c r="A2922" t="s">
        <v>9</v>
      </c>
      <c r="B2922" t="s">
        <v>10</v>
      </c>
      <c r="C2922" t="s">
        <v>23</v>
      </c>
      <c r="D2922" s="1">
        <v>44499</v>
      </c>
      <c r="E2922">
        <v>2021</v>
      </c>
      <c r="F2922">
        <v>10</v>
      </c>
      <c r="G2922">
        <v>30</v>
      </c>
      <c r="H2922">
        <v>15</v>
      </c>
      <c r="I2922" s="2">
        <v>644829.24925170059</v>
      </c>
      <c r="J2922" s="2">
        <v>508.91090000000003</v>
      </c>
      <c r="L2922" s="8">
        <v>0</v>
      </c>
      <c r="M2922" s="9">
        <f t="shared" si="45"/>
        <v>0</v>
      </c>
      <c r="N2922" s="9">
        <f t="shared" si="45"/>
        <v>0</v>
      </c>
    </row>
    <row r="2923" spans="1:14" x14ac:dyDescent="0.55000000000000004">
      <c r="A2923" t="s">
        <v>9</v>
      </c>
      <c r="B2923" t="s">
        <v>10</v>
      </c>
      <c r="C2923" t="s">
        <v>23</v>
      </c>
      <c r="D2923" s="1">
        <v>44499</v>
      </c>
      <c r="E2923">
        <v>2021</v>
      </c>
      <c r="F2923">
        <v>10</v>
      </c>
      <c r="G2923">
        <v>30</v>
      </c>
      <c r="H2923">
        <v>16</v>
      </c>
      <c r="I2923" s="2">
        <v>677957.23101657652</v>
      </c>
      <c r="J2923" s="2">
        <v>658.73145</v>
      </c>
      <c r="L2923" s="8">
        <v>0</v>
      </c>
      <c r="M2923" s="9">
        <f t="shared" si="45"/>
        <v>0</v>
      </c>
      <c r="N2923" s="9">
        <f t="shared" si="45"/>
        <v>0</v>
      </c>
    </row>
    <row r="2924" spans="1:14" x14ac:dyDescent="0.55000000000000004">
      <c r="A2924" t="s">
        <v>9</v>
      </c>
      <c r="B2924" t="s">
        <v>10</v>
      </c>
      <c r="C2924" t="s">
        <v>23</v>
      </c>
      <c r="D2924" s="1">
        <v>44499</v>
      </c>
      <c r="E2924">
        <v>2021</v>
      </c>
      <c r="F2924">
        <v>10</v>
      </c>
      <c r="G2924">
        <v>30</v>
      </c>
      <c r="H2924">
        <v>17</v>
      </c>
      <c r="I2924" s="2">
        <v>684570.28795543802</v>
      </c>
      <c r="J2924" s="2">
        <v>627.21860000000004</v>
      </c>
      <c r="L2924" s="8">
        <v>0</v>
      </c>
      <c r="M2924" s="9">
        <f t="shared" si="45"/>
        <v>0</v>
      </c>
      <c r="N2924" s="9">
        <f t="shared" si="45"/>
        <v>0</v>
      </c>
    </row>
    <row r="2925" spans="1:14" x14ac:dyDescent="0.55000000000000004">
      <c r="A2925" t="s">
        <v>9</v>
      </c>
      <c r="B2925" t="s">
        <v>10</v>
      </c>
      <c r="C2925" t="s">
        <v>23</v>
      </c>
      <c r="D2925" s="1">
        <v>44499</v>
      </c>
      <c r="E2925">
        <v>2021</v>
      </c>
      <c r="F2925">
        <v>10</v>
      </c>
      <c r="G2925">
        <v>30</v>
      </c>
      <c r="H2925">
        <v>18</v>
      </c>
      <c r="I2925" s="2">
        <v>722309.39676859172</v>
      </c>
      <c r="J2925" s="2">
        <v>653.66745000000003</v>
      </c>
      <c r="L2925" s="8">
        <v>0</v>
      </c>
      <c r="M2925" s="9">
        <f t="shared" si="45"/>
        <v>0</v>
      </c>
      <c r="N2925" s="9">
        <f t="shared" si="45"/>
        <v>0</v>
      </c>
    </row>
    <row r="2926" spans="1:14" x14ac:dyDescent="0.55000000000000004">
      <c r="A2926" t="s">
        <v>9</v>
      </c>
      <c r="B2926" t="s">
        <v>10</v>
      </c>
      <c r="C2926" t="s">
        <v>23</v>
      </c>
      <c r="D2926" s="1">
        <v>44499</v>
      </c>
      <c r="E2926">
        <v>2021</v>
      </c>
      <c r="F2926">
        <v>10</v>
      </c>
      <c r="G2926">
        <v>30</v>
      </c>
      <c r="H2926">
        <v>19</v>
      </c>
      <c r="I2926" s="2">
        <v>730494.48794936459</v>
      </c>
      <c r="J2926" s="2">
        <v>664.0381000000001</v>
      </c>
      <c r="L2926" s="8">
        <v>0</v>
      </c>
      <c r="M2926" s="9">
        <f t="shared" si="45"/>
        <v>0</v>
      </c>
      <c r="N2926" s="9">
        <f t="shared" si="45"/>
        <v>0</v>
      </c>
    </row>
    <row r="2927" spans="1:14" x14ac:dyDescent="0.55000000000000004">
      <c r="A2927" t="s">
        <v>9</v>
      </c>
      <c r="B2927" t="s">
        <v>10</v>
      </c>
      <c r="C2927" t="s">
        <v>23</v>
      </c>
      <c r="D2927" s="1">
        <v>44499</v>
      </c>
      <c r="E2927">
        <v>2021</v>
      </c>
      <c r="F2927">
        <v>10</v>
      </c>
      <c r="G2927">
        <v>30</v>
      </c>
      <c r="H2927">
        <v>20</v>
      </c>
      <c r="I2927" s="2">
        <v>659955.98517880577</v>
      </c>
      <c r="J2927" s="2">
        <v>904.46204999999998</v>
      </c>
      <c r="L2927" s="8">
        <v>0</v>
      </c>
      <c r="M2927" s="9">
        <f t="shared" si="45"/>
        <v>0</v>
      </c>
      <c r="N2927" s="9">
        <f t="shared" si="45"/>
        <v>0</v>
      </c>
    </row>
    <row r="2928" spans="1:14" x14ac:dyDescent="0.55000000000000004">
      <c r="A2928" t="s">
        <v>9</v>
      </c>
      <c r="B2928" t="s">
        <v>10</v>
      </c>
      <c r="C2928" t="s">
        <v>23</v>
      </c>
      <c r="D2928" s="1">
        <v>44499</v>
      </c>
      <c r="E2928">
        <v>2021</v>
      </c>
      <c r="F2928">
        <v>10</v>
      </c>
      <c r="G2928">
        <v>30</v>
      </c>
      <c r="H2928">
        <v>21</v>
      </c>
      <c r="I2928" s="2">
        <v>613530.36815882544</v>
      </c>
      <c r="J2928" s="2">
        <v>755.78089999999997</v>
      </c>
      <c r="L2928" s="8">
        <v>0</v>
      </c>
      <c r="M2928" s="9">
        <f t="shared" si="45"/>
        <v>0</v>
      </c>
      <c r="N2928" s="9">
        <f t="shared" si="45"/>
        <v>0</v>
      </c>
    </row>
    <row r="2929" spans="1:14" x14ac:dyDescent="0.55000000000000004">
      <c r="A2929" t="s">
        <v>9</v>
      </c>
      <c r="B2929" t="s">
        <v>10</v>
      </c>
      <c r="C2929" t="s">
        <v>23</v>
      </c>
      <c r="D2929" s="1">
        <v>44499</v>
      </c>
      <c r="E2929">
        <v>2021</v>
      </c>
      <c r="F2929">
        <v>10</v>
      </c>
      <c r="G2929">
        <v>30</v>
      </c>
      <c r="H2929">
        <v>22</v>
      </c>
      <c r="I2929" s="2">
        <v>537460.32978447515</v>
      </c>
      <c r="J2929" s="2">
        <v>530.90764999999999</v>
      </c>
      <c r="L2929" s="8">
        <v>0</v>
      </c>
      <c r="M2929" s="9">
        <f t="shared" si="45"/>
        <v>0</v>
      </c>
      <c r="N2929" s="9">
        <f t="shared" si="45"/>
        <v>0</v>
      </c>
    </row>
    <row r="2930" spans="1:14" x14ac:dyDescent="0.55000000000000004">
      <c r="A2930" t="s">
        <v>9</v>
      </c>
      <c r="B2930" t="s">
        <v>10</v>
      </c>
      <c r="C2930" t="s">
        <v>23</v>
      </c>
      <c r="D2930" s="1">
        <v>44499</v>
      </c>
      <c r="E2930">
        <v>2021</v>
      </c>
      <c r="F2930">
        <v>10</v>
      </c>
      <c r="G2930">
        <v>30</v>
      </c>
      <c r="H2930">
        <v>23</v>
      </c>
      <c r="I2930" s="2">
        <v>452374.52186450758</v>
      </c>
      <c r="J2930" s="2">
        <v>554.12819999999999</v>
      </c>
      <c r="L2930" s="8">
        <v>0</v>
      </c>
      <c r="M2930" s="9">
        <f t="shared" si="45"/>
        <v>0</v>
      </c>
      <c r="N2930" s="9">
        <f t="shared" si="45"/>
        <v>0</v>
      </c>
    </row>
    <row r="2931" spans="1:14" x14ac:dyDescent="0.55000000000000004">
      <c r="A2931" t="s">
        <v>9</v>
      </c>
      <c r="B2931" t="s">
        <v>10</v>
      </c>
      <c r="C2931" t="s">
        <v>23</v>
      </c>
      <c r="D2931" s="1">
        <v>44500</v>
      </c>
      <c r="E2931">
        <v>2021</v>
      </c>
      <c r="F2931">
        <v>10</v>
      </c>
      <c r="G2931">
        <v>31</v>
      </c>
      <c r="H2931">
        <v>0</v>
      </c>
      <c r="I2931" s="2">
        <v>382691.57277471106</v>
      </c>
      <c r="J2931" s="2">
        <v>399.49684999999999</v>
      </c>
      <c r="L2931" s="8">
        <v>0</v>
      </c>
      <c r="M2931" s="9">
        <f t="shared" si="45"/>
        <v>0</v>
      </c>
      <c r="N2931" s="9">
        <f t="shared" si="45"/>
        <v>0</v>
      </c>
    </row>
    <row r="2932" spans="1:14" x14ac:dyDescent="0.55000000000000004">
      <c r="A2932" t="s">
        <v>9</v>
      </c>
      <c r="B2932" t="s">
        <v>10</v>
      </c>
      <c r="C2932" t="s">
        <v>23</v>
      </c>
      <c r="D2932" s="1">
        <v>44500</v>
      </c>
      <c r="E2932">
        <v>2021</v>
      </c>
      <c r="F2932">
        <v>10</v>
      </c>
      <c r="G2932">
        <v>31</v>
      </c>
      <c r="H2932">
        <v>1</v>
      </c>
      <c r="I2932" s="2">
        <v>357361.3253710345</v>
      </c>
      <c r="J2932" s="2">
        <v>473.01979999999998</v>
      </c>
      <c r="L2932" s="8">
        <v>0</v>
      </c>
      <c r="M2932" s="9">
        <f t="shared" si="45"/>
        <v>0</v>
      </c>
      <c r="N2932" s="9">
        <f t="shared" si="45"/>
        <v>0</v>
      </c>
    </row>
    <row r="2933" spans="1:14" x14ac:dyDescent="0.55000000000000004">
      <c r="A2933" t="s">
        <v>9</v>
      </c>
      <c r="B2933" t="s">
        <v>10</v>
      </c>
      <c r="C2933" t="s">
        <v>23</v>
      </c>
      <c r="D2933" s="1">
        <v>44500</v>
      </c>
      <c r="E2933">
        <v>2021</v>
      </c>
      <c r="F2933">
        <v>10</v>
      </c>
      <c r="G2933">
        <v>31</v>
      </c>
      <c r="H2933">
        <v>2</v>
      </c>
      <c r="I2933" s="2">
        <v>356902.33259540366</v>
      </c>
      <c r="J2933" s="2">
        <v>501.29380000000009</v>
      </c>
      <c r="L2933" s="8">
        <v>0</v>
      </c>
      <c r="M2933" s="9">
        <f t="shared" si="45"/>
        <v>0</v>
      </c>
      <c r="N2933" s="9">
        <f t="shared" si="45"/>
        <v>0</v>
      </c>
    </row>
    <row r="2934" spans="1:14" x14ac:dyDescent="0.55000000000000004">
      <c r="A2934" t="s">
        <v>9</v>
      </c>
      <c r="B2934" t="s">
        <v>10</v>
      </c>
      <c r="C2934" t="s">
        <v>23</v>
      </c>
      <c r="D2934" s="1">
        <v>44500</v>
      </c>
      <c r="E2934">
        <v>2021</v>
      </c>
      <c r="F2934">
        <v>10</v>
      </c>
      <c r="G2934">
        <v>31</v>
      </c>
      <c r="H2934">
        <v>3</v>
      </c>
      <c r="I2934" s="2">
        <v>346408.45930656174</v>
      </c>
      <c r="J2934" s="2">
        <v>950.7132499999999</v>
      </c>
      <c r="L2934" s="8">
        <v>0</v>
      </c>
      <c r="M2934" s="9">
        <f t="shared" si="45"/>
        <v>0</v>
      </c>
      <c r="N2934" s="9">
        <f t="shared" si="45"/>
        <v>0</v>
      </c>
    </row>
    <row r="2935" spans="1:14" x14ac:dyDescent="0.55000000000000004">
      <c r="A2935" t="s">
        <v>9</v>
      </c>
      <c r="B2935" t="s">
        <v>10</v>
      </c>
      <c r="C2935" t="s">
        <v>23</v>
      </c>
      <c r="D2935" s="1">
        <v>44500</v>
      </c>
      <c r="E2935">
        <v>2021</v>
      </c>
      <c r="F2935">
        <v>10</v>
      </c>
      <c r="G2935">
        <v>31</v>
      </c>
      <c r="H2935">
        <v>4</v>
      </c>
      <c r="I2935" s="2">
        <v>421228.4784770605</v>
      </c>
      <c r="J2935" s="2">
        <v>1039.175</v>
      </c>
      <c r="L2935" s="8">
        <v>0</v>
      </c>
      <c r="M2935" s="9">
        <f t="shared" si="45"/>
        <v>0</v>
      </c>
      <c r="N2935" s="9">
        <f t="shared" si="45"/>
        <v>0</v>
      </c>
    </row>
    <row r="2936" spans="1:14" x14ac:dyDescent="0.55000000000000004">
      <c r="A2936" t="s">
        <v>9</v>
      </c>
      <c r="B2936" t="s">
        <v>10</v>
      </c>
      <c r="C2936" t="s">
        <v>23</v>
      </c>
      <c r="D2936" s="1">
        <v>44500</v>
      </c>
      <c r="E2936">
        <v>2021</v>
      </c>
      <c r="F2936">
        <v>10</v>
      </c>
      <c r="G2936">
        <v>31</v>
      </c>
      <c r="H2936">
        <v>5</v>
      </c>
      <c r="I2936" s="2">
        <v>446599.84546357644</v>
      </c>
      <c r="J2936" s="2">
        <v>547.3128999999999</v>
      </c>
      <c r="L2936" s="8">
        <v>0</v>
      </c>
      <c r="M2936" s="9">
        <f t="shared" si="45"/>
        <v>0</v>
      </c>
      <c r="N2936" s="9">
        <f t="shared" si="45"/>
        <v>0</v>
      </c>
    </row>
    <row r="2937" spans="1:14" x14ac:dyDescent="0.55000000000000004">
      <c r="A2937" t="s">
        <v>9</v>
      </c>
      <c r="B2937" t="s">
        <v>10</v>
      </c>
      <c r="C2937" t="s">
        <v>23</v>
      </c>
      <c r="D2937" s="1">
        <v>44500</v>
      </c>
      <c r="E2937">
        <v>2021</v>
      </c>
      <c r="F2937">
        <v>10</v>
      </c>
      <c r="G2937">
        <v>31</v>
      </c>
      <c r="H2937">
        <v>6</v>
      </c>
      <c r="I2937" s="2">
        <v>525196.06227309373</v>
      </c>
      <c r="J2937" s="2">
        <v>865.51144999999985</v>
      </c>
      <c r="L2937" s="8">
        <v>0</v>
      </c>
      <c r="M2937" s="9">
        <f t="shared" si="45"/>
        <v>0</v>
      </c>
      <c r="N2937" s="9">
        <f t="shared" si="45"/>
        <v>0</v>
      </c>
    </row>
    <row r="2938" spans="1:14" x14ac:dyDescent="0.55000000000000004">
      <c r="A2938" t="s">
        <v>9</v>
      </c>
      <c r="B2938" t="s">
        <v>10</v>
      </c>
      <c r="C2938" t="s">
        <v>23</v>
      </c>
      <c r="D2938" s="1">
        <v>44500</v>
      </c>
      <c r="E2938">
        <v>2021</v>
      </c>
      <c r="F2938">
        <v>10</v>
      </c>
      <c r="G2938">
        <v>31</v>
      </c>
      <c r="H2938">
        <v>7</v>
      </c>
      <c r="I2938" s="2">
        <v>630844.49157363048</v>
      </c>
      <c r="J2938" s="2">
        <v>541.61590000000012</v>
      </c>
      <c r="L2938" s="8">
        <v>0</v>
      </c>
      <c r="M2938" s="9">
        <f t="shared" si="45"/>
        <v>0</v>
      </c>
      <c r="N2938" s="9">
        <f t="shared" si="45"/>
        <v>0</v>
      </c>
    </row>
    <row r="2939" spans="1:14" x14ac:dyDescent="0.55000000000000004">
      <c r="A2939" t="s">
        <v>9</v>
      </c>
      <c r="B2939" t="s">
        <v>10</v>
      </c>
      <c r="C2939" t="s">
        <v>23</v>
      </c>
      <c r="D2939" s="1">
        <v>44500</v>
      </c>
      <c r="E2939">
        <v>2021</v>
      </c>
      <c r="F2939">
        <v>10</v>
      </c>
      <c r="G2939">
        <v>31</v>
      </c>
      <c r="H2939">
        <v>8</v>
      </c>
      <c r="I2939" s="2">
        <v>561697.25349571917</v>
      </c>
      <c r="J2939" s="2">
        <v>927.08124999999995</v>
      </c>
      <c r="L2939" s="8">
        <v>0</v>
      </c>
      <c r="M2939" s="9">
        <f t="shared" si="45"/>
        <v>0</v>
      </c>
      <c r="N2939" s="9">
        <f t="shared" si="45"/>
        <v>0</v>
      </c>
    </row>
    <row r="2940" spans="1:14" x14ac:dyDescent="0.55000000000000004">
      <c r="A2940" t="s">
        <v>9</v>
      </c>
      <c r="B2940" t="s">
        <v>10</v>
      </c>
      <c r="C2940" t="s">
        <v>23</v>
      </c>
      <c r="D2940" s="1">
        <v>44500</v>
      </c>
      <c r="E2940">
        <v>2021</v>
      </c>
      <c r="F2940">
        <v>10</v>
      </c>
      <c r="G2940">
        <v>31</v>
      </c>
      <c r="H2940">
        <v>9</v>
      </c>
      <c r="I2940" s="2">
        <v>567155.58383083751</v>
      </c>
      <c r="J2940" s="2">
        <v>457.61680000000001</v>
      </c>
      <c r="L2940" s="8">
        <v>0</v>
      </c>
      <c r="M2940" s="9">
        <f t="shared" si="45"/>
        <v>0</v>
      </c>
      <c r="N2940" s="9">
        <f t="shared" si="45"/>
        <v>0</v>
      </c>
    </row>
    <row r="2941" spans="1:14" x14ac:dyDescent="0.55000000000000004">
      <c r="A2941" t="s">
        <v>9</v>
      </c>
      <c r="B2941" t="s">
        <v>10</v>
      </c>
      <c r="C2941" t="s">
        <v>23</v>
      </c>
      <c r="D2941" s="1">
        <v>44500</v>
      </c>
      <c r="E2941">
        <v>2021</v>
      </c>
      <c r="F2941">
        <v>10</v>
      </c>
      <c r="G2941">
        <v>31</v>
      </c>
      <c r="H2941">
        <v>10</v>
      </c>
      <c r="I2941" s="2">
        <v>532970.09830831445</v>
      </c>
      <c r="J2941" s="2">
        <v>277.74984999999998</v>
      </c>
      <c r="L2941" s="8">
        <v>0</v>
      </c>
      <c r="M2941" s="9">
        <f t="shared" si="45"/>
        <v>0</v>
      </c>
      <c r="N2941" s="9">
        <f t="shared" si="45"/>
        <v>0</v>
      </c>
    </row>
    <row r="2942" spans="1:14" x14ac:dyDescent="0.55000000000000004">
      <c r="A2942" t="s">
        <v>9</v>
      </c>
      <c r="B2942" t="s">
        <v>10</v>
      </c>
      <c r="C2942" t="s">
        <v>23</v>
      </c>
      <c r="D2942" s="1">
        <v>44500</v>
      </c>
      <c r="E2942">
        <v>2021</v>
      </c>
      <c r="F2942">
        <v>10</v>
      </c>
      <c r="G2942">
        <v>31</v>
      </c>
      <c r="H2942">
        <v>11</v>
      </c>
      <c r="I2942" s="2">
        <v>511011.57209468883</v>
      </c>
      <c r="J2942" s="2">
        <v>515.52575000000002</v>
      </c>
      <c r="L2942" s="8">
        <v>0</v>
      </c>
      <c r="M2942" s="9">
        <f t="shared" si="45"/>
        <v>0</v>
      </c>
      <c r="N2942" s="9">
        <f t="shared" si="45"/>
        <v>0</v>
      </c>
    </row>
    <row r="2943" spans="1:14" x14ac:dyDescent="0.55000000000000004">
      <c r="A2943" t="s">
        <v>9</v>
      </c>
      <c r="B2943" t="s">
        <v>10</v>
      </c>
      <c r="C2943" t="s">
        <v>23</v>
      </c>
      <c r="D2943" s="1">
        <v>44500</v>
      </c>
      <c r="E2943">
        <v>2021</v>
      </c>
      <c r="F2943">
        <v>10</v>
      </c>
      <c r="G2943">
        <v>31</v>
      </c>
      <c r="H2943">
        <v>12</v>
      </c>
      <c r="I2943" s="2">
        <v>474895.0701449801</v>
      </c>
      <c r="J2943" s="2">
        <v>341.57734999999991</v>
      </c>
      <c r="L2943" s="8">
        <v>0</v>
      </c>
      <c r="M2943" s="9">
        <f t="shared" si="45"/>
        <v>0</v>
      </c>
      <c r="N2943" s="9">
        <f t="shared" si="45"/>
        <v>0</v>
      </c>
    </row>
    <row r="2944" spans="1:14" x14ac:dyDescent="0.55000000000000004">
      <c r="A2944" t="s">
        <v>9</v>
      </c>
      <c r="B2944" t="s">
        <v>10</v>
      </c>
      <c r="C2944" t="s">
        <v>23</v>
      </c>
      <c r="D2944" s="1">
        <v>44500</v>
      </c>
      <c r="E2944">
        <v>2021</v>
      </c>
      <c r="F2944">
        <v>10</v>
      </c>
      <c r="G2944">
        <v>31</v>
      </c>
      <c r="H2944">
        <v>13</v>
      </c>
      <c r="I2944" s="2">
        <v>472282.0962353517</v>
      </c>
      <c r="J2944" s="2">
        <v>325.61520000000007</v>
      </c>
      <c r="L2944" s="8">
        <v>0</v>
      </c>
      <c r="M2944" s="9">
        <f t="shared" si="45"/>
        <v>0</v>
      </c>
      <c r="N2944" s="9">
        <f t="shared" si="45"/>
        <v>0</v>
      </c>
    </row>
    <row r="2945" spans="1:14" x14ac:dyDescent="0.55000000000000004">
      <c r="A2945" t="s">
        <v>9</v>
      </c>
      <c r="B2945" t="s">
        <v>10</v>
      </c>
      <c r="C2945" t="s">
        <v>23</v>
      </c>
      <c r="D2945" s="1">
        <v>44500</v>
      </c>
      <c r="E2945">
        <v>2021</v>
      </c>
      <c r="F2945">
        <v>10</v>
      </c>
      <c r="G2945">
        <v>31</v>
      </c>
      <c r="H2945">
        <v>14</v>
      </c>
      <c r="I2945" s="2">
        <v>461897.19037051412</v>
      </c>
      <c r="J2945" s="2">
        <v>87.164100000000005</v>
      </c>
      <c r="L2945" s="8">
        <v>0</v>
      </c>
      <c r="M2945" s="9">
        <f t="shared" si="45"/>
        <v>0</v>
      </c>
      <c r="N2945" s="9">
        <f t="shared" si="45"/>
        <v>0</v>
      </c>
    </row>
    <row r="2946" spans="1:14" x14ac:dyDescent="0.55000000000000004">
      <c r="A2946" t="s">
        <v>9</v>
      </c>
      <c r="B2946" t="s">
        <v>10</v>
      </c>
      <c r="C2946" t="s">
        <v>23</v>
      </c>
      <c r="D2946" s="1">
        <v>44500</v>
      </c>
      <c r="E2946">
        <v>2021</v>
      </c>
      <c r="F2946">
        <v>10</v>
      </c>
      <c r="G2946">
        <v>31</v>
      </c>
      <c r="H2946">
        <v>15</v>
      </c>
      <c r="I2946" s="2">
        <v>492678.39736829471</v>
      </c>
      <c r="J2946" s="2">
        <v>1147.4179999999999</v>
      </c>
      <c r="L2946" s="8">
        <v>0</v>
      </c>
      <c r="M2946" s="9">
        <f t="shared" si="45"/>
        <v>0</v>
      </c>
      <c r="N2946" s="9">
        <f t="shared" si="45"/>
        <v>0</v>
      </c>
    </row>
    <row r="2947" spans="1:14" x14ac:dyDescent="0.55000000000000004">
      <c r="A2947" t="s">
        <v>9</v>
      </c>
      <c r="B2947" t="s">
        <v>10</v>
      </c>
      <c r="C2947" t="s">
        <v>23</v>
      </c>
      <c r="D2947" s="1">
        <v>44500</v>
      </c>
      <c r="E2947">
        <v>2021</v>
      </c>
      <c r="F2947">
        <v>10</v>
      </c>
      <c r="G2947">
        <v>31</v>
      </c>
      <c r="H2947">
        <v>16</v>
      </c>
      <c r="I2947" s="2">
        <v>530586.22665372537</v>
      </c>
      <c r="J2947" s="2">
        <v>1311.8291999999999</v>
      </c>
      <c r="L2947" s="8">
        <v>0</v>
      </c>
      <c r="M2947" s="9">
        <f t="shared" si="45"/>
        <v>0</v>
      </c>
      <c r="N2947" s="9">
        <f t="shared" si="45"/>
        <v>0</v>
      </c>
    </row>
    <row r="2948" spans="1:14" x14ac:dyDescent="0.55000000000000004">
      <c r="A2948" t="s">
        <v>9</v>
      </c>
      <c r="B2948" t="s">
        <v>10</v>
      </c>
      <c r="C2948" t="s">
        <v>23</v>
      </c>
      <c r="D2948" s="1">
        <v>44500</v>
      </c>
      <c r="E2948">
        <v>2021</v>
      </c>
      <c r="F2948">
        <v>10</v>
      </c>
      <c r="G2948">
        <v>31</v>
      </c>
      <c r="H2948">
        <v>17</v>
      </c>
      <c r="I2948" s="2">
        <v>521132.7374869613</v>
      </c>
      <c r="J2948" s="2">
        <v>1625.7128</v>
      </c>
      <c r="L2948" s="8">
        <v>0</v>
      </c>
      <c r="M2948" s="9">
        <f t="shared" si="45"/>
        <v>0</v>
      </c>
      <c r="N2948" s="9">
        <f t="shared" si="45"/>
        <v>0</v>
      </c>
    </row>
    <row r="2949" spans="1:14" x14ac:dyDescent="0.55000000000000004">
      <c r="A2949" t="s">
        <v>9</v>
      </c>
      <c r="B2949" t="s">
        <v>10</v>
      </c>
      <c r="C2949" t="s">
        <v>23</v>
      </c>
      <c r="D2949" s="1">
        <v>44500</v>
      </c>
      <c r="E2949">
        <v>2021</v>
      </c>
      <c r="F2949">
        <v>10</v>
      </c>
      <c r="G2949">
        <v>31</v>
      </c>
      <c r="H2949">
        <v>18</v>
      </c>
      <c r="I2949" s="2">
        <v>624712.30677220563</v>
      </c>
      <c r="J2949" s="2">
        <v>1160.6687999999999</v>
      </c>
      <c r="L2949" s="8">
        <v>0</v>
      </c>
      <c r="M2949" s="9">
        <f t="shared" ref="M2949:N3012" si="46">$L2949*I2949</f>
        <v>0</v>
      </c>
      <c r="N2949" s="9">
        <f t="shared" si="46"/>
        <v>0</v>
      </c>
    </row>
    <row r="2950" spans="1:14" x14ac:dyDescent="0.55000000000000004">
      <c r="A2950" t="s">
        <v>9</v>
      </c>
      <c r="B2950" t="s">
        <v>10</v>
      </c>
      <c r="C2950" t="s">
        <v>23</v>
      </c>
      <c r="D2950" s="1">
        <v>44500</v>
      </c>
      <c r="E2950">
        <v>2021</v>
      </c>
      <c r="F2950">
        <v>10</v>
      </c>
      <c r="G2950">
        <v>31</v>
      </c>
      <c r="H2950">
        <v>19</v>
      </c>
      <c r="I2950" s="2">
        <v>676379.4608262796</v>
      </c>
      <c r="J2950" s="2">
        <v>1352.9109000000001</v>
      </c>
      <c r="L2950" s="8">
        <v>0</v>
      </c>
      <c r="M2950" s="9">
        <f t="shared" si="46"/>
        <v>0</v>
      </c>
      <c r="N2950" s="9">
        <f t="shared" si="46"/>
        <v>0</v>
      </c>
    </row>
    <row r="2951" spans="1:14" x14ac:dyDescent="0.55000000000000004">
      <c r="A2951" t="s">
        <v>9</v>
      </c>
      <c r="B2951" t="s">
        <v>10</v>
      </c>
      <c r="C2951" t="s">
        <v>23</v>
      </c>
      <c r="D2951" s="1">
        <v>44500</v>
      </c>
      <c r="E2951">
        <v>2021</v>
      </c>
      <c r="F2951">
        <v>10</v>
      </c>
      <c r="G2951">
        <v>31</v>
      </c>
      <c r="H2951">
        <v>20</v>
      </c>
      <c r="I2951" s="2">
        <v>629108.4979989964</v>
      </c>
      <c r="J2951" s="2">
        <v>1134.7791</v>
      </c>
      <c r="L2951" s="8">
        <v>0</v>
      </c>
      <c r="M2951" s="9">
        <f t="shared" si="46"/>
        <v>0</v>
      </c>
      <c r="N2951" s="9">
        <f t="shared" si="46"/>
        <v>0</v>
      </c>
    </row>
    <row r="2952" spans="1:14" x14ac:dyDescent="0.55000000000000004">
      <c r="A2952" t="s">
        <v>9</v>
      </c>
      <c r="B2952" t="s">
        <v>10</v>
      </c>
      <c r="C2952" t="s">
        <v>23</v>
      </c>
      <c r="D2952" s="1">
        <v>44500</v>
      </c>
      <c r="E2952">
        <v>2021</v>
      </c>
      <c r="F2952">
        <v>10</v>
      </c>
      <c r="G2952">
        <v>31</v>
      </c>
      <c r="H2952">
        <v>21</v>
      </c>
      <c r="I2952" s="2">
        <v>568388.19907274563</v>
      </c>
      <c r="J2952" s="2">
        <v>713.12725</v>
      </c>
      <c r="L2952" s="8">
        <v>0</v>
      </c>
      <c r="M2952" s="9">
        <f t="shared" si="46"/>
        <v>0</v>
      </c>
      <c r="N2952" s="9">
        <f t="shared" si="46"/>
        <v>0</v>
      </c>
    </row>
    <row r="2953" spans="1:14" x14ac:dyDescent="0.55000000000000004">
      <c r="A2953" t="s">
        <v>9</v>
      </c>
      <c r="B2953" t="s">
        <v>10</v>
      </c>
      <c r="C2953" t="s">
        <v>23</v>
      </c>
      <c r="D2953" s="1">
        <v>44500</v>
      </c>
      <c r="E2953">
        <v>2021</v>
      </c>
      <c r="F2953">
        <v>10</v>
      </c>
      <c r="G2953">
        <v>31</v>
      </c>
      <c r="H2953">
        <v>22</v>
      </c>
      <c r="I2953" s="2">
        <v>535434.64747009613</v>
      </c>
      <c r="J2953" s="2">
        <v>1306.6386</v>
      </c>
      <c r="L2953" s="8">
        <v>0</v>
      </c>
      <c r="M2953" s="9">
        <f t="shared" si="46"/>
        <v>0</v>
      </c>
      <c r="N2953" s="9">
        <f t="shared" si="46"/>
        <v>0</v>
      </c>
    </row>
    <row r="2954" spans="1:14" x14ac:dyDescent="0.55000000000000004">
      <c r="A2954" t="s">
        <v>9</v>
      </c>
      <c r="B2954" t="s">
        <v>10</v>
      </c>
      <c r="C2954" t="s">
        <v>23</v>
      </c>
      <c r="D2954" s="1">
        <v>44500</v>
      </c>
      <c r="E2954">
        <v>2021</v>
      </c>
      <c r="F2954">
        <v>10</v>
      </c>
      <c r="G2954">
        <v>31</v>
      </c>
      <c r="H2954">
        <v>23</v>
      </c>
      <c r="I2954" s="2">
        <v>490817.4509050998</v>
      </c>
      <c r="J2954" s="2">
        <v>918.88390000000004</v>
      </c>
      <c r="L2954" s="8">
        <v>0</v>
      </c>
      <c r="M2954" s="9">
        <f t="shared" si="46"/>
        <v>0</v>
      </c>
      <c r="N2954" s="9">
        <f t="shared" si="46"/>
        <v>0</v>
      </c>
    </row>
    <row r="2955" spans="1:14" x14ac:dyDescent="0.55000000000000004">
      <c r="A2955" t="s">
        <v>1</v>
      </c>
      <c r="B2955" t="s">
        <v>10</v>
      </c>
      <c r="C2955" t="s">
        <v>23</v>
      </c>
      <c r="D2955" s="1">
        <v>44501</v>
      </c>
      <c r="E2955">
        <v>2021</v>
      </c>
      <c r="F2955">
        <v>11</v>
      </c>
      <c r="G2955">
        <v>1</v>
      </c>
      <c r="H2955">
        <v>0</v>
      </c>
      <c r="I2955" s="2">
        <v>381153.0120878584</v>
      </c>
      <c r="J2955" s="2">
        <v>1052.0327833333333</v>
      </c>
      <c r="L2955" s="8">
        <v>0</v>
      </c>
      <c r="M2955" s="9">
        <f t="shared" si="46"/>
        <v>0</v>
      </c>
      <c r="N2955" s="9">
        <f t="shared" si="46"/>
        <v>0</v>
      </c>
    </row>
    <row r="2956" spans="1:14" x14ac:dyDescent="0.55000000000000004">
      <c r="A2956" t="s">
        <v>1</v>
      </c>
      <c r="B2956" t="s">
        <v>10</v>
      </c>
      <c r="C2956" t="s">
        <v>23</v>
      </c>
      <c r="D2956" s="1">
        <v>44501</v>
      </c>
      <c r="E2956">
        <v>2021</v>
      </c>
      <c r="F2956">
        <v>11</v>
      </c>
      <c r="G2956">
        <v>1</v>
      </c>
      <c r="H2956">
        <v>1</v>
      </c>
      <c r="I2956" s="2">
        <v>400963.84673514211</v>
      </c>
      <c r="J2956" s="2">
        <v>899.23295000000007</v>
      </c>
      <c r="L2956" s="8">
        <v>0</v>
      </c>
      <c r="M2956" s="9">
        <f t="shared" si="46"/>
        <v>0</v>
      </c>
      <c r="N2956" s="9">
        <f t="shared" si="46"/>
        <v>0</v>
      </c>
    </row>
    <row r="2957" spans="1:14" x14ac:dyDescent="0.55000000000000004">
      <c r="A2957" t="s">
        <v>1</v>
      </c>
      <c r="B2957" t="s">
        <v>10</v>
      </c>
      <c r="C2957" t="s">
        <v>23</v>
      </c>
      <c r="D2957" s="1">
        <v>44501</v>
      </c>
      <c r="E2957">
        <v>2021</v>
      </c>
      <c r="F2957">
        <v>11</v>
      </c>
      <c r="G2957">
        <v>1</v>
      </c>
      <c r="H2957">
        <v>2</v>
      </c>
      <c r="I2957" s="2">
        <v>372606.01712899643</v>
      </c>
      <c r="J2957" s="2">
        <v>899.91230000000007</v>
      </c>
      <c r="L2957" s="8">
        <v>0</v>
      </c>
      <c r="M2957" s="9">
        <f t="shared" si="46"/>
        <v>0</v>
      </c>
      <c r="N2957" s="9">
        <f t="shared" si="46"/>
        <v>0</v>
      </c>
    </row>
    <row r="2958" spans="1:14" x14ac:dyDescent="0.55000000000000004">
      <c r="A2958" t="s">
        <v>1</v>
      </c>
      <c r="B2958" t="s">
        <v>10</v>
      </c>
      <c r="C2958" t="s">
        <v>23</v>
      </c>
      <c r="D2958" s="1">
        <v>44501</v>
      </c>
      <c r="E2958">
        <v>2021</v>
      </c>
      <c r="F2958">
        <v>11</v>
      </c>
      <c r="G2958">
        <v>1</v>
      </c>
      <c r="H2958">
        <v>3</v>
      </c>
      <c r="I2958" s="2">
        <v>396935.92767571221</v>
      </c>
      <c r="J2958" s="2">
        <v>1102.7575833333333</v>
      </c>
      <c r="L2958" s="8">
        <v>0</v>
      </c>
      <c r="M2958" s="9">
        <f t="shared" si="46"/>
        <v>0</v>
      </c>
      <c r="N2958" s="9">
        <f t="shared" si="46"/>
        <v>0</v>
      </c>
    </row>
    <row r="2959" spans="1:14" x14ac:dyDescent="0.55000000000000004">
      <c r="A2959" t="s">
        <v>1</v>
      </c>
      <c r="B2959" t="s">
        <v>10</v>
      </c>
      <c r="C2959" t="s">
        <v>23</v>
      </c>
      <c r="D2959" s="1">
        <v>44501</v>
      </c>
      <c r="E2959">
        <v>2021</v>
      </c>
      <c r="F2959">
        <v>11</v>
      </c>
      <c r="G2959">
        <v>1</v>
      </c>
      <c r="H2959">
        <v>4</v>
      </c>
      <c r="I2959" s="2">
        <v>436615.7808403715</v>
      </c>
      <c r="J2959" s="2">
        <v>714.64384999999993</v>
      </c>
      <c r="L2959" s="8">
        <v>0</v>
      </c>
      <c r="M2959" s="9">
        <f t="shared" si="46"/>
        <v>0</v>
      </c>
      <c r="N2959" s="9">
        <f t="shared" si="46"/>
        <v>0</v>
      </c>
    </row>
    <row r="2960" spans="1:14" x14ac:dyDescent="0.55000000000000004">
      <c r="A2960" t="s">
        <v>1</v>
      </c>
      <c r="B2960" t="s">
        <v>10</v>
      </c>
      <c r="C2960" t="s">
        <v>23</v>
      </c>
      <c r="D2960" s="1">
        <v>44501</v>
      </c>
      <c r="E2960">
        <v>2021</v>
      </c>
      <c r="F2960">
        <v>11</v>
      </c>
      <c r="G2960">
        <v>1</v>
      </c>
      <c r="H2960">
        <v>5</v>
      </c>
      <c r="I2960" s="2">
        <v>585476.48622097704</v>
      </c>
      <c r="J2960" s="2">
        <v>1461.6592666666666</v>
      </c>
      <c r="L2960" s="8">
        <v>0</v>
      </c>
      <c r="M2960" s="9">
        <f t="shared" si="46"/>
        <v>0</v>
      </c>
      <c r="N2960" s="9">
        <f t="shared" si="46"/>
        <v>0</v>
      </c>
    </row>
    <row r="2961" spans="1:14" x14ac:dyDescent="0.55000000000000004">
      <c r="A2961" t="s">
        <v>1</v>
      </c>
      <c r="B2961" t="s">
        <v>10</v>
      </c>
      <c r="C2961" t="s">
        <v>23</v>
      </c>
      <c r="D2961" s="1">
        <v>44501</v>
      </c>
      <c r="E2961">
        <v>2021</v>
      </c>
      <c r="F2961">
        <v>11</v>
      </c>
      <c r="G2961">
        <v>1</v>
      </c>
      <c r="H2961">
        <v>6</v>
      </c>
      <c r="I2961" s="2">
        <v>723415.48621208069</v>
      </c>
      <c r="J2961" s="2">
        <v>1355.5297</v>
      </c>
      <c r="L2961" s="8">
        <v>2.6609000000000002E-9</v>
      </c>
      <c r="M2961" s="9">
        <f t="shared" si="46"/>
        <v>1.9249362672617257E-3</v>
      </c>
      <c r="N2961" s="9">
        <f t="shared" si="46"/>
        <v>3.6069289787300005E-6</v>
      </c>
    </row>
    <row r="2962" spans="1:14" x14ac:dyDescent="0.55000000000000004">
      <c r="A2962" t="s">
        <v>1</v>
      </c>
      <c r="B2962" t="s">
        <v>10</v>
      </c>
      <c r="C2962" t="s">
        <v>23</v>
      </c>
      <c r="D2962" s="1">
        <v>44501</v>
      </c>
      <c r="E2962">
        <v>2021</v>
      </c>
      <c r="F2962">
        <v>11</v>
      </c>
      <c r="G2962">
        <v>1</v>
      </c>
      <c r="H2962">
        <v>7</v>
      </c>
      <c r="I2962" s="2">
        <v>672911.18679427507</v>
      </c>
      <c r="J2962" s="2">
        <v>757.22723333333329</v>
      </c>
      <c r="L2962" s="8">
        <v>4.2555300000000001E-9</v>
      </c>
      <c r="M2962" s="9">
        <f t="shared" si="46"/>
        <v>2.8635937427386416E-3</v>
      </c>
      <c r="N2962" s="9">
        <f t="shared" si="46"/>
        <v>3.2224032082670001E-6</v>
      </c>
    </row>
    <row r="2963" spans="1:14" x14ac:dyDescent="0.55000000000000004">
      <c r="A2963" t="s">
        <v>1</v>
      </c>
      <c r="B2963" t="s">
        <v>10</v>
      </c>
      <c r="C2963" t="s">
        <v>23</v>
      </c>
      <c r="D2963" s="1">
        <v>44501</v>
      </c>
      <c r="E2963">
        <v>2021</v>
      </c>
      <c r="F2963">
        <v>11</v>
      </c>
      <c r="G2963">
        <v>1</v>
      </c>
      <c r="H2963">
        <v>8</v>
      </c>
      <c r="I2963" s="2">
        <v>627033.69099237176</v>
      </c>
      <c r="J2963" s="2">
        <v>282.43706666666668</v>
      </c>
      <c r="L2963" s="8">
        <v>3.6390799999999998E-9</v>
      </c>
      <c r="M2963" s="9">
        <f t="shared" si="46"/>
        <v>2.2818257642165203E-3</v>
      </c>
      <c r="N2963" s="9">
        <f t="shared" si="46"/>
        <v>1.0278110805653334E-6</v>
      </c>
    </row>
    <row r="2964" spans="1:14" x14ac:dyDescent="0.55000000000000004">
      <c r="A2964" t="s">
        <v>1</v>
      </c>
      <c r="B2964" t="s">
        <v>10</v>
      </c>
      <c r="C2964" t="s">
        <v>23</v>
      </c>
      <c r="D2964" s="1">
        <v>44501</v>
      </c>
      <c r="E2964">
        <v>2021</v>
      </c>
      <c r="F2964">
        <v>11</v>
      </c>
      <c r="G2964">
        <v>1</v>
      </c>
      <c r="H2964">
        <v>9</v>
      </c>
      <c r="I2964" s="2">
        <v>605243.2771360334</v>
      </c>
      <c r="J2964" s="2">
        <v>33.061700000000002</v>
      </c>
      <c r="L2964" s="8">
        <v>2.2060900000000002E-9</v>
      </c>
      <c r="M2964" s="9">
        <f t="shared" si="46"/>
        <v>1.335221141257032E-3</v>
      </c>
      <c r="N2964" s="9">
        <f t="shared" si="46"/>
        <v>7.2937085753000012E-8</v>
      </c>
    </row>
    <row r="2965" spans="1:14" x14ac:dyDescent="0.55000000000000004">
      <c r="A2965" t="s">
        <v>1</v>
      </c>
      <c r="B2965" t="s">
        <v>10</v>
      </c>
      <c r="C2965" t="s">
        <v>23</v>
      </c>
      <c r="D2965" s="1">
        <v>44501</v>
      </c>
      <c r="E2965">
        <v>2021</v>
      </c>
      <c r="F2965">
        <v>11</v>
      </c>
      <c r="G2965">
        <v>1</v>
      </c>
      <c r="H2965">
        <v>10</v>
      </c>
      <c r="I2965" s="2">
        <v>571942.33038690465</v>
      </c>
      <c r="J2965" s="2">
        <v>2.5448666666666666</v>
      </c>
      <c r="L2965" s="8">
        <v>1.3658099999999999E-10</v>
      </c>
      <c r="M2965" s="9">
        <f t="shared" si="46"/>
        <v>7.8116455426573822E-5</v>
      </c>
      <c r="N2965" s="9">
        <f t="shared" si="46"/>
        <v>3.4758043419999995E-10</v>
      </c>
    </row>
    <row r="2966" spans="1:14" x14ac:dyDescent="0.55000000000000004">
      <c r="A2966" t="s">
        <v>1</v>
      </c>
      <c r="B2966" t="s">
        <v>10</v>
      </c>
      <c r="C2966" t="s">
        <v>23</v>
      </c>
      <c r="D2966" s="1">
        <v>44501</v>
      </c>
      <c r="E2966">
        <v>2021</v>
      </c>
      <c r="F2966">
        <v>11</v>
      </c>
      <c r="G2966">
        <v>1</v>
      </c>
      <c r="H2966">
        <v>11</v>
      </c>
      <c r="I2966" s="2">
        <v>573220.55200240819</v>
      </c>
      <c r="J2966" s="2">
        <v>0.12939999999999999</v>
      </c>
      <c r="L2966" s="8">
        <v>0</v>
      </c>
      <c r="M2966" s="9">
        <f t="shared" si="46"/>
        <v>0</v>
      </c>
      <c r="N2966" s="9">
        <f t="shared" si="46"/>
        <v>0</v>
      </c>
    </row>
    <row r="2967" spans="1:14" x14ac:dyDescent="0.55000000000000004">
      <c r="A2967" t="s">
        <v>1</v>
      </c>
      <c r="B2967" t="s">
        <v>10</v>
      </c>
      <c r="C2967" t="s">
        <v>23</v>
      </c>
      <c r="D2967" s="1">
        <v>44501</v>
      </c>
      <c r="E2967">
        <v>2021</v>
      </c>
      <c r="F2967">
        <v>11</v>
      </c>
      <c r="G2967">
        <v>1</v>
      </c>
      <c r="H2967">
        <v>12</v>
      </c>
      <c r="I2967" s="2">
        <v>523399.05780633807</v>
      </c>
      <c r="J2967" s="2">
        <v>6.4699999999999994E-2</v>
      </c>
      <c r="L2967" s="8">
        <v>0</v>
      </c>
      <c r="M2967" s="9">
        <f t="shared" si="46"/>
        <v>0</v>
      </c>
      <c r="N2967" s="9">
        <f t="shared" si="46"/>
        <v>0</v>
      </c>
    </row>
    <row r="2968" spans="1:14" x14ac:dyDescent="0.55000000000000004">
      <c r="A2968" t="s">
        <v>1</v>
      </c>
      <c r="B2968" t="s">
        <v>10</v>
      </c>
      <c r="C2968" t="s">
        <v>23</v>
      </c>
      <c r="D2968" s="1">
        <v>44501</v>
      </c>
      <c r="E2968">
        <v>2021</v>
      </c>
      <c r="F2968">
        <v>11</v>
      </c>
      <c r="G2968">
        <v>1</v>
      </c>
      <c r="H2968">
        <v>13</v>
      </c>
      <c r="I2968" s="2">
        <v>547712.0423704437</v>
      </c>
      <c r="J2968" s="2">
        <v>9.1874000000000002</v>
      </c>
      <c r="L2968" s="8">
        <v>0</v>
      </c>
      <c r="M2968" s="9">
        <f t="shared" si="46"/>
        <v>0</v>
      </c>
      <c r="N2968" s="9">
        <f t="shared" si="46"/>
        <v>0</v>
      </c>
    </row>
    <row r="2969" spans="1:14" x14ac:dyDescent="0.55000000000000004">
      <c r="A2969" t="s">
        <v>1</v>
      </c>
      <c r="B2969" t="s">
        <v>10</v>
      </c>
      <c r="C2969" t="s">
        <v>23</v>
      </c>
      <c r="D2969" s="1">
        <v>44501</v>
      </c>
      <c r="E2969">
        <v>2021</v>
      </c>
      <c r="F2969">
        <v>11</v>
      </c>
      <c r="G2969">
        <v>1</v>
      </c>
      <c r="H2969">
        <v>14</v>
      </c>
      <c r="I2969" s="2">
        <v>532937.72777801962</v>
      </c>
      <c r="J2969" s="2">
        <v>20.186400000000003</v>
      </c>
      <c r="L2969" s="8">
        <v>0</v>
      </c>
      <c r="M2969" s="9">
        <f t="shared" si="46"/>
        <v>0</v>
      </c>
      <c r="N2969" s="9">
        <f t="shared" si="46"/>
        <v>0</v>
      </c>
    </row>
    <row r="2970" spans="1:14" x14ac:dyDescent="0.55000000000000004">
      <c r="A2970" t="s">
        <v>1</v>
      </c>
      <c r="B2970" t="s">
        <v>10</v>
      </c>
      <c r="C2970" t="s">
        <v>23</v>
      </c>
      <c r="D2970" s="1">
        <v>44501</v>
      </c>
      <c r="E2970">
        <v>2021</v>
      </c>
      <c r="F2970">
        <v>11</v>
      </c>
      <c r="G2970">
        <v>1</v>
      </c>
      <c r="H2970">
        <v>15</v>
      </c>
      <c r="I2970" s="2">
        <v>535172.65784333169</v>
      </c>
      <c r="J2970" s="2">
        <v>79.063399999999987</v>
      </c>
      <c r="L2970" s="8">
        <v>0</v>
      </c>
      <c r="M2970" s="9">
        <f t="shared" si="46"/>
        <v>0</v>
      </c>
      <c r="N2970" s="9">
        <f t="shared" si="46"/>
        <v>0</v>
      </c>
    </row>
    <row r="2971" spans="1:14" x14ac:dyDescent="0.55000000000000004">
      <c r="A2971" t="s">
        <v>1</v>
      </c>
      <c r="B2971" t="s">
        <v>10</v>
      </c>
      <c r="C2971" t="s">
        <v>23</v>
      </c>
      <c r="D2971" s="1">
        <v>44501</v>
      </c>
      <c r="E2971">
        <v>2021</v>
      </c>
      <c r="F2971">
        <v>11</v>
      </c>
      <c r="G2971">
        <v>1</v>
      </c>
      <c r="H2971">
        <v>16</v>
      </c>
      <c r="I2971" s="2">
        <v>594262.95080457395</v>
      </c>
      <c r="J2971" s="2">
        <v>647.30193333333341</v>
      </c>
      <c r="L2971" s="8">
        <v>0</v>
      </c>
      <c r="M2971" s="9">
        <f t="shared" si="46"/>
        <v>0</v>
      </c>
      <c r="N2971" s="9">
        <f t="shared" si="46"/>
        <v>0</v>
      </c>
    </row>
    <row r="2972" spans="1:14" x14ac:dyDescent="0.55000000000000004">
      <c r="A2972" t="s">
        <v>1</v>
      </c>
      <c r="B2972" t="s">
        <v>10</v>
      </c>
      <c r="C2972" t="s">
        <v>23</v>
      </c>
      <c r="D2972" s="1">
        <v>44501</v>
      </c>
      <c r="E2972">
        <v>2021</v>
      </c>
      <c r="F2972">
        <v>11</v>
      </c>
      <c r="G2972">
        <v>1</v>
      </c>
      <c r="H2972">
        <v>17</v>
      </c>
      <c r="I2972" s="2">
        <v>697544.05007682438</v>
      </c>
      <c r="J2972" s="2">
        <v>1179.6104</v>
      </c>
      <c r="L2972" s="8">
        <v>0</v>
      </c>
      <c r="M2972" s="9">
        <f t="shared" si="46"/>
        <v>0</v>
      </c>
      <c r="N2972" s="9">
        <f t="shared" si="46"/>
        <v>0</v>
      </c>
    </row>
    <row r="2973" spans="1:14" x14ac:dyDescent="0.55000000000000004">
      <c r="A2973" t="s">
        <v>1</v>
      </c>
      <c r="B2973" t="s">
        <v>10</v>
      </c>
      <c r="C2973" t="s">
        <v>23</v>
      </c>
      <c r="D2973" s="1">
        <v>44501</v>
      </c>
      <c r="E2973">
        <v>2021</v>
      </c>
      <c r="F2973">
        <v>11</v>
      </c>
      <c r="G2973">
        <v>1</v>
      </c>
      <c r="H2973">
        <v>18</v>
      </c>
      <c r="I2973" s="2">
        <v>777924.33266291732</v>
      </c>
      <c r="J2973" s="2">
        <v>1183.6649333333332</v>
      </c>
      <c r="L2973" s="8">
        <v>1.63328E-9</v>
      </c>
      <c r="M2973" s="9">
        <f t="shared" si="46"/>
        <v>1.2705682540516895E-3</v>
      </c>
      <c r="N2973" s="9">
        <f t="shared" si="46"/>
        <v>1.9332562623146665E-6</v>
      </c>
    </row>
    <row r="2974" spans="1:14" x14ac:dyDescent="0.55000000000000004">
      <c r="A2974" t="s">
        <v>1</v>
      </c>
      <c r="B2974" t="s">
        <v>10</v>
      </c>
      <c r="C2974" t="s">
        <v>23</v>
      </c>
      <c r="D2974" s="1">
        <v>44501</v>
      </c>
      <c r="E2974">
        <v>2021</v>
      </c>
      <c r="F2974">
        <v>11</v>
      </c>
      <c r="G2974">
        <v>1</v>
      </c>
      <c r="H2974">
        <v>19</v>
      </c>
      <c r="I2974" s="2">
        <v>733309.12257376511</v>
      </c>
      <c r="J2974" s="2">
        <v>1481.9858499999998</v>
      </c>
      <c r="L2974" s="8">
        <v>5.8737799999999997E-10</v>
      </c>
      <c r="M2974" s="9">
        <f t="shared" si="46"/>
        <v>4.30729645799133E-4</v>
      </c>
      <c r="N2974" s="9">
        <f t="shared" si="46"/>
        <v>8.704858846012998E-7</v>
      </c>
    </row>
    <row r="2975" spans="1:14" x14ac:dyDescent="0.55000000000000004">
      <c r="A2975" t="s">
        <v>1</v>
      </c>
      <c r="B2975" t="s">
        <v>10</v>
      </c>
      <c r="C2975" t="s">
        <v>23</v>
      </c>
      <c r="D2975" s="1">
        <v>44501</v>
      </c>
      <c r="E2975">
        <v>2021</v>
      </c>
      <c r="F2975">
        <v>11</v>
      </c>
      <c r="G2975">
        <v>1</v>
      </c>
      <c r="H2975">
        <v>20</v>
      </c>
      <c r="I2975" s="2">
        <v>695725.4591800567</v>
      </c>
      <c r="J2975" s="2">
        <v>1133.0048333333336</v>
      </c>
      <c r="L2975" s="8">
        <v>0</v>
      </c>
      <c r="M2975" s="9">
        <f t="shared" si="46"/>
        <v>0</v>
      </c>
      <c r="N2975" s="9">
        <f t="shared" si="46"/>
        <v>0</v>
      </c>
    </row>
    <row r="2976" spans="1:14" x14ac:dyDescent="0.55000000000000004">
      <c r="A2976" t="s">
        <v>1</v>
      </c>
      <c r="B2976" t="s">
        <v>10</v>
      </c>
      <c r="C2976" t="s">
        <v>23</v>
      </c>
      <c r="D2976" s="1">
        <v>44501</v>
      </c>
      <c r="E2976">
        <v>2021</v>
      </c>
      <c r="F2976">
        <v>11</v>
      </c>
      <c r="G2976">
        <v>1</v>
      </c>
      <c r="H2976">
        <v>21</v>
      </c>
      <c r="I2976" s="2">
        <v>657675.55924760702</v>
      </c>
      <c r="J2976" s="2">
        <v>981.73623333333319</v>
      </c>
      <c r="L2976" s="8">
        <v>0</v>
      </c>
      <c r="M2976" s="9">
        <f t="shared" si="46"/>
        <v>0</v>
      </c>
      <c r="N2976" s="9">
        <f t="shared" si="46"/>
        <v>0</v>
      </c>
    </row>
    <row r="2977" spans="1:14" x14ac:dyDescent="0.55000000000000004">
      <c r="A2977" t="s">
        <v>1</v>
      </c>
      <c r="B2977" t="s">
        <v>10</v>
      </c>
      <c r="C2977" t="s">
        <v>23</v>
      </c>
      <c r="D2977" s="1">
        <v>44501</v>
      </c>
      <c r="E2977">
        <v>2021</v>
      </c>
      <c r="F2977">
        <v>11</v>
      </c>
      <c r="G2977">
        <v>1</v>
      </c>
      <c r="H2977">
        <v>22</v>
      </c>
      <c r="I2977" s="2">
        <v>598454.56944020244</v>
      </c>
      <c r="J2977" s="2">
        <v>729.49249999999995</v>
      </c>
      <c r="L2977" s="8">
        <v>0</v>
      </c>
      <c r="M2977" s="9">
        <f t="shared" si="46"/>
        <v>0</v>
      </c>
      <c r="N2977" s="9">
        <f t="shared" si="46"/>
        <v>0</v>
      </c>
    </row>
    <row r="2978" spans="1:14" x14ac:dyDescent="0.55000000000000004">
      <c r="A2978" t="s">
        <v>1</v>
      </c>
      <c r="B2978" t="s">
        <v>10</v>
      </c>
      <c r="C2978" t="s">
        <v>23</v>
      </c>
      <c r="D2978" s="1">
        <v>44501</v>
      </c>
      <c r="E2978">
        <v>2021</v>
      </c>
      <c r="F2978">
        <v>11</v>
      </c>
      <c r="G2978">
        <v>1</v>
      </c>
      <c r="H2978">
        <v>23</v>
      </c>
      <c r="I2978" s="2">
        <v>541997.81927483133</v>
      </c>
      <c r="J2978" s="2">
        <v>927.28039999999999</v>
      </c>
      <c r="L2978" s="8">
        <v>0</v>
      </c>
      <c r="M2978" s="9">
        <f t="shared" si="46"/>
        <v>0</v>
      </c>
      <c r="N2978" s="9">
        <f t="shared" si="46"/>
        <v>0</v>
      </c>
    </row>
    <row r="2979" spans="1:14" x14ac:dyDescent="0.55000000000000004">
      <c r="A2979" t="s">
        <v>1</v>
      </c>
      <c r="B2979" t="s">
        <v>10</v>
      </c>
      <c r="C2979" t="s">
        <v>23</v>
      </c>
      <c r="D2979" s="1">
        <v>44502</v>
      </c>
      <c r="E2979">
        <v>2021</v>
      </c>
      <c r="F2979">
        <v>11</v>
      </c>
      <c r="G2979">
        <v>2</v>
      </c>
      <c r="H2979">
        <v>0</v>
      </c>
      <c r="I2979" s="2">
        <v>462747.37848950643</v>
      </c>
      <c r="J2979" s="2">
        <v>842.0165833333333</v>
      </c>
      <c r="L2979" s="8">
        <v>0</v>
      </c>
      <c r="M2979" s="9">
        <f t="shared" si="46"/>
        <v>0</v>
      </c>
      <c r="N2979" s="9">
        <f t="shared" si="46"/>
        <v>0</v>
      </c>
    </row>
    <row r="2980" spans="1:14" x14ac:dyDescent="0.55000000000000004">
      <c r="A2980" t="s">
        <v>1</v>
      </c>
      <c r="B2980" t="s">
        <v>10</v>
      </c>
      <c r="C2980" t="s">
        <v>23</v>
      </c>
      <c r="D2980" s="1">
        <v>44502</v>
      </c>
      <c r="E2980">
        <v>2021</v>
      </c>
      <c r="F2980">
        <v>11</v>
      </c>
      <c r="G2980">
        <v>2</v>
      </c>
      <c r="H2980">
        <v>1</v>
      </c>
      <c r="I2980" s="2">
        <v>438906.45522397145</v>
      </c>
      <c r="J2980" s="2">
        <v>1083.4877666666666</v>
      </c>
      <c r="L2980" s="8">
        <v>0</v>
      </c>
      <c r="M2980" s="9">
        <f t="shared" si="46"/>
        <v>0</v>
      </c>
      <c r="N2980" s="9">
        <f t="shared" si="46"/>
        <v>0</v>
      </c>
    </row>
    <row r="2981" spans="1:14" x14ac:dyDescent="0.55000000000000004">
      <c r="A2981" t="s">
        <v>1</v>
      </c>
      <c r="B2981" t="s">
        <v>10</v>
      </c>
      <c r="C2981" t="s">
        <v>23</v>
      </c>
      <c r="D2981" s="1">
        <v>44502</v>
      </c>
      <c r="E2981">
        <v>2021</v>
      </c>
      <c r="F2981">
        <v>11</v>
      </c>
      <c r="G2981">
        <v>2</v>
      </c>
      <c r="H2981">
        <v>2</v>
      </c>
      <c r="I2981" s="2">
        <v>430022.25103183504</v>
      </c>
      <c r="J2981" s="2">
        <v>1004.0685166666666</v>
      </c>
      <c r="L2981" s="8">
        <v>0</v>
      </c>
      <c r="M2981" s="9">
        <f t="shared" si="46"/>
        <v>0</v>
      </c>
      <c r="N2981" s="9">
        <f t="shared" si="46"/>
        <v>0</v>
      </c>
    </row>
    <row r="2982" spans="1:14" x14ac:dyDescent="0.55000000000000004">
      <c r="A2982" t="s">
        <v>1</v>
      </c>
      <c r="B2982" t="s">
        <v>10</v>
      </c>
      <c r="C2982" t="s">
        <v>23</v>
      </c>
      <c r="D2982" s="1">
        <v>44502</v>
      </c>
      <c r="E2982">
        <v>2021</v>
      </c>
      <c r="F2982">
        <v>11</v>
      </c>
      <c r="G2982">
        <v>2</v>
      </c>
      <c r="H2982">
        <v>3</v>
      </c>
      <c r="I2982" s="2">
        <v>460062.59300104063</v>
      </c>
      <c r="J2982" s="2">
        <v>1254.63005</v>
      </c>
      <c r="L2982" s="8">
        <v>0</v>
      </c>
      <c r="M2982" s="9">
        <f t="shared" si="46"/>
        <v>0</v>
      </c>
      <c r="N2982" s="9">
        <f t="shared" si="46"/>
        <v>0</v>
      </c>
    </row>
    <row r="2983" spans="1:14" x14ac:dyDescent="0.55000000000000004">
      <c r="A2983" t="s">
        <v>1</v>
      </c>
      <c r="B2983" t="s">
        <v>10</v>
      </c>
      <c r="C2983" t="s">
        <v>23</v>
      </c>
      <c r="D2983" s="1">
        <v>44502</v>
      </c>
      <c r="E2983">
        <v>2021</v>
      </c>
      <c r="F2983">
        <v>11</v>
      </c>
      <c r="G2983">
        <v>2</v>
      </c>
      <c r="H2983">
        <v>4</v>
      </c>
      <c r="I2983" s="2">
        <v>520300.0767791025</v>
      </c>
      <c r="J2983" s="2">
        <v>1004.7047333333333</v>
      </c>
      <c r="L2983" s="8">
        <v>0</v>
      </c>
      <c r="M2983" s="9">
        <f t="shared" si="46"/>
        <v>0</v>
      </c>
      <c r="N2983" s="9">
        <f t="shared" si="46"/>
        <v>0</v>
      </c>
    </row>
    <row r="2984" spans="1:14" x14ac:dyDescent="0.55000000000000004">
      <c r="A2984" t="s">
        <v>1</v>
      </c>
      <c r="B2984" t="s">
        <v>10</v>
      </c>
      <c r="C2984" t="s">
        <v>23</v>
      </c>
      <c r="D2984" s="1">
        <v>44502</v>
      </c>
      <c r="E2984">
        <v>2021</v>
      </c>
      <c r="F2984">
        <v>11</v>
      </c>
      <c r="G2984">
        <v>2</v>
      </c>
      <c r="H2984">
        <v>5</v>
      </c>
      <c r="I2984" s="2">
        <v>622871.17549839697</v>
      </c>
      <c r="J2984" s="2">
        <v>1129.7590500000001</v>
      </c>
      <c r="L2984" s="8">
        <v>0</v>
      </c>
      <c r="M2984" s="9">
        <f t="shared" si="46"/>
        <v>0</v>
      </c>
      <c r="N2984" s="9">
        <f t="shared" si="46"/>
        <v>0</v>
      </c>
    </row>
    <row r="2985" spans="1:14" x14ac:dyDescent="0.55000000000000004">
      <c r="A2985" t="s">
        <v>1</v>
      </c>
      <c r="B2985" t="s">
        <v>10</v>
      </c>
      <c r="C2985" t="s">
        <v>23</v>
      </c>
      <c r="D2985" s="1">
        <v>44502</v>
      </c>
      <c r="E2985">
        <v>2021</v>
      </c>
      <c r="F2985">
        <v>11</v>
      </c>
      <c r="G2985">
        <v>2</v>
      </c>
      <c r="H2985">
        <v>6</v>
      </c>
      <c r="I2985" s="2">
        <v>735734.4455928806</v>
      </c>
      <c r="J2985" s="2">
        <v>1083.8543999999999</v>
      </c>
      <c r="L2985" s="8">
        <v>8.6384400000000002E-10</v>
      </c>
      <c r="M2985" s="9">
        <f t="shared" si="46"/>
        <v>6.355597864187364E-4</v>
      </c>
      <c r="N2985" s="9">
        <f t="shared" si="46"/>
        <v>9.3628112031359992E-7</v>
      </c>
    </row>
    <row r="2986" spans="1:14" x14ac:dyDescent="0.55000000000000004">
      <c r="A2986" t="s">
        <v>1</v>
      </c>
      <c r="B2986" t="s">
        <v>10</v>
      </c>
      <c r="C2986" t="s">
        <v>23</v>
      </c>
      <c r="D2986" s="1">
        <v>44502</v>
      </c>
      <c r="E2986">
        <v>2021</v>
      </c>
      <c r="F2986">
        <v>11</v>
      </c>
      <c r="G2986">
        <v>2</v>
      </c>
      <c r="H2986">
        <v>7</v>
      </c>
      <c r="I2986" s="2">
        <v>705560.31178699469</v>
      </c>
      <c r="J2986" s="2">
        <v>1308.9241333333334</v>
      </c>
      <c r="L2986" s="8">
        <v>3.2949400000000002E-9</v>
      </c>
      <c r="M2986" s="9">
        <f t="shared" si="46"/>
        <v>2.3247788937194405E-3</v>
      </c>
      <c r="N2986" s="9">
        <f t="shared" si="46"/>
        <v>4.3128264838853341E-6</v>
      </c>
    </row>
    <row r="2987" spans="1:14" x14ac:dyDescent="0.55000000000000004">
      <c r="A2987" t="s">
        <v>1</v>
      </c>
      <c r="B2987" t="s">
        <v>10</v>
      </c>
      <c r="C2987" t="s">
        <v>23</v>
      </c>
      <c r="D2987" s="1">
        <v>44502</v>
      </c>
      <c r="E2987">
        <v>2021</v>
      </c>
      <c r="F2987">
        <v>11</v>
      </c>
      <c r="G2987">
        <v>2</v>
      </c>
      <c r="H2987">
        <v>8</v>
      </c>
      <c r="I2987" s="2">
        <v>650774.70724531193</v>
      </c>
      <c r="J2987" s="2">
        <v>622.2630333333334</v>
      </c>
      <c r="L2987" s="8">
        <v>2.7700899999999999E-9</v>
      </c>
      <c r="M2987" s="9">
        <f t="shared" si="46"/>
        <v>1.802704508793166E-3</v>
      </c>
      <c r="N2987" s="9">
        <f t="shared" si="46"/>
        <v>1.7237246060063335E-6</v>
      </c>
    </row>
    <row r="2988" spans="1:14" x14ac:dyDescent="0.55000000000000004">
      <c r="A2988" t="s">
        <v>1</v>
      </c>
      <c r="B2988" t="s">
        <v>10</v>
      </c>
      <c r="C2988" t="s">
        <v>23</v>
      </c>
      <c r="D2988" s="1">
        <v>44502</v>
      </c>
      <c r="E2988">
        <v>2021</v>
      </c>
      <c r="F2988">
        <v>11</v>
      </c>
      <c r="G2988">
        <v>2</v>
      </c>
      <c r="H2988">
        <v>9</v>
      </c>
      <c r="I2988" s="2">
        <v>599416.76916252379</v>
      </c>
      <c r="J2988" s="2">
        <v>68.64670000000001</v>
      </c>
      <c r="L2988" s="8">
        <v>1.70317E-9</v>
      </c>
      <c r="M2988" s="9">
        <f t="shared" si="46"/>
        <v>1.0209086587345357E-3</v>
      </c>
      <c r="N2988" s="9">
        <f t="shared" si="46"/>
        <v>1.1691700003900002E-7</v>
      </c>
    </row>
    <row r="2989" spans="1:14" x14ac:dyDescent="0.55000000000000004">
      <c r="A2989" t="s">
        <v>1</v>
      </c>
      <c r="B2989" t="s">
        <v>10</v>
      </c>
      <c r="C2989" t="s">
        <v>23</v>
      </c>
      <c r="D2989" s="1">
        <v>44502</v>
      </c>
      <c r="E2989">
        <v>2021</v>
      </c>
      <c r="F2989">
        <v>11</v>
      </c>
      <c r="G2989">
        <v>2</v>
      </c>
      <c r="H2989">
        <v>10</v>
      </c>
      <c r="I2989" s="2">
        <v>581145.51820075524</v>
      </c>
      <c r="J2989" s="2">
        <v>21.29708333333333</v>
      </c>
      <c r="L2989" s="8">
        <v>7.3381900000000005E-10</v>
      </c>
      <c r="M2989" s="9">
        <f t="shared" si="46"/>
        <v>4.2645562302056001E-4</v>
      </c>
      <c r="N2989" s="9">
        <f t="shared" si="46"/>
        <v>1.5628204394583332E-8</v>
      </c>
    </row>
    <row r="2990" spans="1:14" x14ac:dyDescent="0.55000000000000004">
      <c r="A2990" t="s">
        <v>1</v>
      </c>
      <c r="B2990" t="s">
        <v>10</v>
      </c>
      <c r="C2990" t="s">
        <v>23</v>
      </c>
      <c r="D2990" s="1">
        <v>44502</v>
      </c>
      <c r="E2990">
        <v>2021</v>
      </c>
      <c r="F2990">
        <v>11</v>
      </c>
      <c r="G2990">
        <v>2</v>
      </c>
      <c r="H2990">
        <v>11</v>
      </c>
      <c r="I2990" s="2">
        <v>603836.00370669679</v>
      </c>
      <c r="J2990" s="2">
        <v>7.8502666666666672</v>
      </c>
      <c r="L2990" s="8">
        <v>0</v>
      </c>
      <c r="M2990" s="9">
        <f t="shared" si="46"/>
        <v>0</v>
      </c>
      <c r="N2990" s="9">
        <f t="shared" si="46"/>
        <v>0</v>
      </c>
    </row>
    <row r="2991" spans="1:14" x14ac:dyDescent="0.55000000000000004">
      <c r="A2991" t="s">
        <v>1</v>
      </c>
      <c r="B2991" t="s">
        <v>10</v>
      </c>
      <c r="C2991" t="s">
        <v>23</v>
      </c>
      <c r="D2991" s="1">
        <v>44502</v>
      </c>
      <c r="E2991">
        <v>2021</v>
      </c>
      <c r="F2991">
        <v>11</v>
      </c>
      <c r="G2991">
        <v>2</v>
      </c>
      <c r="H2991">
        <v>12</v>
      </c>
      <c r="I2991" s="2">
        <v>556044.29982446879</v>
      </c>
      <c r="J2991" s="2">
        <v>0.12939999999999999</v>
      </c>
      <c r="L2991" s="8">
        <v>0</v>
      </c>
      <c r="M2991" s="9">
        <f t="shared" si="46"/>
        <v>0</v>
      </c>
      <c r="N2991" s="9">
        <f t="shared" si="46"/>
        <v>0</v>
      </c>
    </row>
    <row r="2992" spans="1:14" x14ac:dyDescent="0.55000000000000004">
      <c r="A2992" t="s">
        <v>1</v>
      </c>
      <c r="B2992" t="s">
        <v>10</v>
      </c>
      <c r="C2992" t="s">
        <v>23</v>
      </c>
      <c r="D2992" s="1">
        <v>44502</v>
      </c>
      <c r="E2992">
        <v>2021</v>
      </c>
      <c r="F2992">
        <v>11</v>
      </c>
      <c r="G2992">
        <v>2</v>
      </c>
      <c r="H2992">
        <v>13</v>
      </c>
      <c r="I2992" s="2">
        <v>552521.09237547137</v>
      </c>
      <c r="J2992" s="2">
        <v>10.2873</v>
      </c>
      <c r="L2992" s="8">
        <v>0</v>
      </c>
      <c r="M2992" s="9">
        <f t="shared" si="46"/>
        <v>0</v>
      </c>
      <c r="N2992" s="9">
        <f t="shared" si="46"/>
        <v>0</v>
      </c>
    </row>
    <row r="2993" spans="1:14" x14ac:dyDescent="0.55000000000000004">
      <c r="A2993" t="s">
        <v>1</v>
      </c>
      <c r="B2993" t="s">
        <v>10</v>
      </c>
      <c r="C2993" t="s">
        <v>23</v>
      </c>
      <c r="D2993" s="1">
        <v>44502</v>
      </c>
      <c r="E2993">
        <v>2021</v>
      </c>
      <c r="F2993">
        <v>11</v>
      </c>
      <c r="G2993">
        <v>2</v>
      </c>
      <c r="H2993">
        <v>14</v>
      </c>
      <c r="I2993" s="2">
        <v>531222.42709905887</v>
      </c>
      <c r="J2993" s="2">
        <v>37.331899999999997</v>
      </c>
      <c r="L2993" s="8">
        <v>0</v>
      </c>
      <c r="M2993" s="9">
        <f t="shared" si="46"/>
        <v>0</v>
      </c>
      <c r="N2993" s="9">
        <f t="shared" si="46"/>
        <v>0</v>
      </c>
    </row>
    <row r="2994" spans="1:14" x14ac:dyDescent="0.55000000000000004">
      <c r="A2994" t="s">
        <v>1</v>
      </c>
      <c r="B2994" t="s">
        <v>10</v>
      </c>
      <c r="C2994" t="s">
        <v>23</v>
      </c>
      <c r="D2994" s="1">
        <v>44502</v>
      </c>
      <c r="E2994">
        <v>2021</v>
      </c>
      <c r="F2994">
        <v>11</v>
      </c>
      <c r="G2994">
        <v>2</v>
      </c>
      <c r="H2994">
        <v>15</v>
      </c>
      <c r="I2994" s="2">
        <v>550239.78533459734</v>
      </c>
      <c r="J2994" s="2">
        <v>184.15776666666667</v>
      </c>
      <c r="L2994" s="8">
        <v>0</v>
      </c>
      <c r="M2994" s="9">
        <f t="shared" si="46"/>
        <v>0</v>
      </c>
      <c r="N2994" s="9">
        <f t="shared" si="46"/>
        <v>0</v>
      </c>
    </row>
    <row r="2995" spans="1:14" x14ac:dyDescent="0.55000000000000004">
      <c r="A2995" t="s">
        <v>1</v>
      </c>
      <c r="B2995" t="s">
        <v>10</v>
      </c>
      <c r="C2995" t="s">
        <v>23</v>
      </c>
      <c r="D2995" s="1">
        <v>44502</v>
      </c>
      <c r="E2995">
        <v>2021</v>
      </c>
      <c r="F2995">
        <v>11</v>
      </c>
      <c r="G2995">
        <v>2</v>
      </c>
      <c r="H2995">
        <v>16</v>
      </c>
      <c r="I2995" s="2">
        <v>636783.18436284713</v>
      </c>
      <c r="J2995" s="2">
        <v>533.44071666666662</v>
      </c>
      <c r="L2995" s="8">
        <v>0</v>
      </c>
      <c r="M2995" s="9">
        <f t="shared" si="46"/>
        <v>0</v>
      </c>
      <c r="N2995" s="9">
        <f t="shared" si="46"/>
        <v>0</v>
      </c>
    </row>
    <row r="2996" spans="1:14" x14ac:dyDescent="0.55000000000000004">
      <c r="A2996" t="s">
        <v>1</v>
      </c>
      <c r="B2996" t="s">
        <v>10</v>
      </c>
      <c r="C2996" t="s">
        <v>23</v>
      </c>
      <c r="D2996" s="1">
        <v>44502</v>
      </c>
      <c r="E2996">
        <v>2021</v>
      </c>
      <c r="F2996">
        <v>11</v>
      </c>
      <c r="G2996">
        <v>2</v>
      </c>
      <c r="H2996">
        <v>17</v>
      </c>
      <c r="I2996" s="2">
        <v>710440.25690401916</v>
      </c>
      <c r="J2996" s="2">
        <v>1142.4833833333334</v>
      </c>
      <c r="L2996" s="8">
        <v>0</v>
      </c>
      <c r="M2996" s="9">
        <f t="shared" si="46"/>
        <v>0</v>
      </c>
      <c r="N2996" s="9">
        <f t="shared" si="46"/>
        <v>0</v>
      </c>
    </row>
    <row r="2997" spans="1:14" x14ac:dyDescent="0.55000000000000004">
      <c r="A2997" t="s">
        <v>1</v>
      </c>
      <c r="B2997" t="s">
        <v>10</v>
      </c>
      <c r="C2997" t="s">
        <v>23</v>
      </c>
      <c r="D2997" s="1">
        <v>44502</v>
      </c>
      <c r="E2997">
        <v>2021</v>
      </c>
      <c r="F2997">
        <v>11</v>
      </c>
      <c r="G2997">
        <v>2</v>
      </c>
      <c r="H2997">
        <v>18</v>
      </c>
      <c r="I2997" s="2">
        <v>823930.32639464259</v>
      </c>
      <c r="J2997" s="2">
        <v>1114.7163</v>
      </c>
      <c r="L2997" s="8">
        <v>7.9322199999999999E-10</v>
      </c>
      <c r="M2997" s="9">
        <f t="shared" si="46"/>
        <v>6.5355966136341115E-4</v>
      </c>
      <c r="N2997" s="9">
        <f t="shared" si="46"/>
        <v>8.842174929186E-7</v>
      </c>
    </row>
    <row r="2998" spans="1:14" x14ac:dyDescent="0.55000000000000004">
      <c r="A2998" t="s">
        <v>1</v>
      </c>
      <c r="B2998" t="s">
        <v>10</v>
      </c>
      <c r="C2998" t="s">
        <v>23</v>
      </c>
      <c r="D2998" s="1">
        <v>44502</v>
      </c>
      <c r="E2998">
        <v>2021</v>
      </c>
      <c r="F2998">
        <v>11</v>
      </c>
      <c r="G2998">
        <v>2</v>
      </c>
      <c r="H2998">
        <v>19</v>
      </c>
      <c r="I2998" s="2">
        <v>812254.03056753404</v>
      </c>
      <c r="J2998" s="2">
        <v>508.3371166666667</v>
      </c>
      <c r="L2998" s="8">
        <v>5.01503E-10</v>
      </c>
      <c r="M2998" s="9">
        <f t="shared" si="46"/>
        <v>4.0734783309171E-4</v>
      </c>
      <c r="N2998" s="9">
        <f t="shared" si="46"/>
        <v>2.5493258901968334E-7</v>
      </c>
    </row>
    <row r="2999" spans="1:14" x14ac:dyDescent="0.55000000000000004">
      <c r="A2999" t="s">
        <v>1</v>
      </c>
      <c r="B2999" t="s">
        <v>10</v>
      </c>
      <c r="C2999" t="s">
        <v>23</v>
      </c>
      <c r="D2999" s="1">
        <v>44502</v>
      </c>
      <c r="E2999">
        <v>2021</v>
      </c>
      <c r="F2999">
        <v>11</v>
      </c>
      <c r="G2999">
        <v>2</v>
      </c>
      <c r="H2999">
        <v>20</v>
      </c>
      <c r="I2999" s="2">
        <v>777170.71778253361</v>
      </c>
      <c r="J2999" s="2">
        <v>793.40531666666686</v>
      </c>
      <c r="L2999" s="8">
        <v>0</v>
      </c>
      <c r="M2999" s="9">
        <f t="shared" si="46"/>
        <v>0</v>
      </c>
      <c r="N2999" s="9">
        <f t="shared" si="46"/>
        <v>0</v>
      </c>
    </row>
    <row r="3000" spans="1:14" x14ac:dyDescent="0.55000000000000004">
      <c r="A3000" t="s">
        <v>1</v>
      </c>
      <c r="B3000" t="s">
        <v>10</v>
      </c>
      <c r="C3000" t="s">
        <v>23</v>
      </c>
      <c r="D3000" s="1">
        <v>44502</v>
      </c>
      <c r="E3000">
        <v>2021</v>
      </c>
      <c r="F3000">
        <v>11</v>
      </c>
      <c r="G3000">
        <v>2</v>
      </c>
      <c r="H3000">
        <v>21</v>
      </c>
      <c r="I3000" s="2">
        <v>672440.14047541504</v>
      </c>
      <c r="J3000" s="2">
        <v>458.14069999999998</v>
      </c>
      <c r="L3000" s="8">
        <v>0</v>
      </c>
      <c r="M3000" s="9">
        <f t="shared" si="46"/>
        <v>0</v>
      </c>
      <c r="N3000" s="9">
        <f t="shared" si="46"/>
        <v>0</v>
      </c>
    </row>
    <row r="3001" spans="1:14" x14ac:dyDescent="0.55000000000000004">
      <c r="A3001" t="s">
        <v>1</v>
      </c>
      <c r="B3001" t="s">
        <v>10</v>
      </c>
      <c r="C3001" t="s">
        <v>23</v>
      </c>
      <c r="D3001" s="1">
        <v>44502</v>
      </c>
      <c r="E3001">
        <v>2021</v>
      </c>
      <c r="F3001">
        <v>11</v>
      </c>
      <c r="G3001">
        <v>2</v>
      </c>
      <c r="H3001">
        <v>22</v>
      </c>
      <c r="I3001" s="2">
        <v>594968.175847893</v>
      </c>
      <c r="J3001" s="2">
        <v>750.37981666666667</v>
      </c>
      <c r="L3001" s="8">
        <v>0</v>
      </c>
      <c r="M3001" s="9">
        <f t="shared" si="46"/>
        <v>0</v>
      </c>
      <c r="N3001" s="9">
        <f t="shared" si="46"/>
        <v>0</v>
      </c>
    </row>
    <row r="3002" spans="1:14" x14ac:dyDescent="0.55000000000000004">
      <c r="A3002" t="s">
        <v>1</v>
      </c>
      <c r="B3002" t="s">
        <v>10</v>
      </c>
      <c r="C3002" t="s">
        <v>23</v>
      </c>
      <c r="D3002" s="1">
        <v>44502</v>
      </c>
      <c r="E3002">
        <v>2021</v>
      </c>
      <c r="F3002">
        <v>11</v>
      </c>
      <c r="G3002">
        <v>2</v>
      </c>
      <c r="H3002">
        <v>23</v>
      </c>
      <c r="I3002" s="2">
        <v>572695.44676868943</v>
      </c>
      <c r="J3002" s="2">
        <v>714.84873333333314</v>
      </c>
      <c r="L3002" s="8">
        <v>0</v>
      </c>
      <c r="M3002" s="9">
        <f t="shared" si="46"/>
        <v>0</v>
      </c>
      <c r="N3002" s="9">
        <f t="shared" si="46"/>
        <v>0</v>
      </c>
    </row>
    <row r="3003" spans="1:14" x14ac:dyDescent="0.55000000000000004">
      <c r="A3003" t="s">
        <v>1</v>
      </c>
      <c r="B3003" t="s">
        <v>10</v>
      </c>
      <c r="C3003" t="s">
        <v>23</v>
      </c>
      <c r="D3003" s="1">
        <v>44503</v>
      </c>
      <c r="E3003">
        <v>2021</v>
      </c>
      <c r="F3003">
        <v>11</v>
      </c>
      <c r="G3003">
        <v>3</v>
      </c>
      <c r="H3003">
        <v>0</v>
      </c>
      <c r="I3003" s="2">
        <v>464071.09126949508</v>
      </c>
      <c r="J3003" s="2">
        <v>696.6464666666667</v>
      </c>
      <c r="L3003" s="8">
        <v>0</v>
      </c>
      <c r="M3003" s="9">
        <f t="shared" si="46"/>
        <v>0</v>
      </c>
      <c r="N3003" s="9">
        <f t="shared" si="46"/>
        <v>0</v>
      </c>
    </row>
    <row r="3004" spans="1:14" x14ac:dyDescent="0.55000000000000004">
      <c r="A3004" t="s">
        <v>1</v>
      </c>
      <c r="B3004" t="s">
        <v>10</v>
      </c>
      <c r="C3004" t="s">
        <v>23</v>
      </c>
      <c r="D3004" s="1">
        <v>44503</v>
      </c>
      <c r="E3004">
        <v>2021</v>
      </c>
      <c r="F3004">
        <v>11</v>
      </c>
      <c r="G3004">
        <v>3</v>
      </c>
      <c r="H3004">
        <v>1</v>
      </c>
      <c r="I3004" s="2">
        <v>523811.90751299786</v>
      </c>
      <c r="J3004" s="2">
        <v>832.88310000000013</v>
      </c>
      <c r="L3004" s="8">
        <v>0</v>
      </c>
      <c r="M3004" s="9">
        <f t="shared" si="46"/>
        <v>0</v>
      </c>
      <c r="N3004" s="9">
        <f t="shared" si="46"/>
        <v>0</v>
      </c>
    </row>
    <row r="3005" spans="1:14" x14ac:dyDescent="0.55000000000000004">
      <c r="A3005" t="s">
        <v>1</v>
      </c>
      <c r="B3005" t="s">
        <v>10</v>
      </c>
      <c r="C3005" t="s">
        <v>23</v>
      </c>
      <c r="D3005" s="1">
        <v>44503</v>
      </c>
      <c r="E3005">
        <v>2021</v>
      </c>
      <c r="F3005">
        <v>11</v>
      </c>
      <c r="G3005">
        <v>3</v>
      </c>
      <c r="H3005">
        <v>2</v>
      </c>
      <c r="I3005" s="2">
        <v>535799.05574218335</v>
      </c>
      <c r="J3005" s="2">
        <v>832.88310000000013</v>
      </c>
      <c r="L3005" s="8">
        <v>0</v>
      </c>
      <c r="M3005" s="9">
        <f t="shared" si="46"/>
        <v>0</v>
      </c>
      <c r="N3005" s="9">
        <f t="shared" si="46"/>
        <v>0</v>
      </c>
    </row>
    <row r="3006" spans="1:14" x14ac:dyDescent="0.55000000000000004">
      <c r="A3006" t="s">
        <v>1</v>
      </c>
      <c r="B3006" t="s">
        <v>10</v>
      </c>
      <c r="C3006" t="s">
        <v>23</v>
      </c>
      <c r="D3006" s="1">
        <v>44503</v>
      </c>
      <c r="E3006">
        <v>2021</v>
      </c>
      <c r="F3006">
        <v>11</v>
      </c>
      <c r="G3006">
        <v>3</v>
      </c>
      <c r="H3006">
        <v>3</v>
      </c>
      <c r="I3006" s="2">
        <v>545788.376219047</v>
      </c>
      <c r="J3006" s="2">
        <v>967.17873333333341</v>
      </c>
      <c r="L3006" s="8">
        <v>0</v>
      </c>
      <c r="M3006" s="9">
        <f t="shared" si="46"/>
        <v>0</v>
      </c>
      <c r="N3006" s="9">
        <f t="shared" si="46"/>
        <v>0</v>
      </c>
    </row>
    <row r="3007" spans="1:14" x14ac:dyDescent="0.55000000000000004">
      <c r="A3007" t="s">
        <v>1</v>
      </c>
      <c r="B3007" t="s">
        <v>10</v>
      </c>
      <c r="C3007" t="s">
        <v>23</v>
      </c>
      <c r="D3007" s="1">
        <v>44503</v>
      </c>
      <c r="E3007">
        <v>2021</v>
      </c>
      <c r="F3007">
        <v>11</v>
      </c>
      <c r="G3007">
        <v>3</v>
      </c>
      <c r="H3007">
        <v>4</v>
      </c>
      <c r="I3007" s="2">
        <v>612483.46806966863</v>
      </c>
      <c r="J3007" s="2">
        <v>823.56630000000007</v>
      </c>
      <c r="L3007" s="8">
        <v>0</v>
      </c>
      <c r="M3007" s="9">
        <f t="shared" si="46"/>
        <v>0</v>
      </c>
      <c r="N3007" s="9">
        <f t="shared" si="46"/>
        <v>0</v>
      </c>
    </row>
    <row r="3008" spans="1:14" x14ac:dyDescent="0.55000000000000004">
      <c r="A3008" t="s">
        <v>1</v>
      </c>
      <c r="B3008" t="s">
        <v>10</v>
      </c>
      <c r="C3008" t="s">
        <v>23</v>
      </c>
      <c r="D3008" s="1">
        <v>44503</v>
      </c>
      <c r="E3008">
        <v>2021</v>
      </c>
      <c r="F3008">
        <v>11</v>
      </c>
      <c r="G3008">
        <v>3</v>
      </c>
      <c r="H3008">
        <v>5</v>
      </c>
      <c r="I3008" s="2">
        <v>689110.62033945927</v>
      </c>
      <c r="J3008" s="2">
        <v>1066.7628166666668</v>
      </c>
      <c r="L3008" s="8">
        <v>0</v>
      </c>
      <c r="M3008" s="9">
        <f t="shared" si="46"/>
        <v>0</v>
      </c>
      <c r="N3008" s="9">
        <f t="shared" si="46"/>
        <v>0</v>
      </c>
    </row>
    <row r="3009" spans="1:14" x14ac:dyDescent="0.55000000000000004">
      <c r="A3009" t="s">
        <v>1</v>
      </c>
      <c r="B3009" t="s">
        <v>10</v>
      </c>
      <c r="C3009" t="s">
        <v>23</v>
      </c>
      <c r="D3009" s="1">
        <v>44503</v>
      </c>
      <c r="E3009">
        <v>2021</v>
      </c>
      <c r="F3009">
        <v>11</v>
      </c>
      <c r="G3009">
        <v>3</v>
      </c>
      <c r="H3009">
        <v>6</v>
      </c>
      <c r="I3009" s="2">
        <v>788747.80468422326</v>
      </c>
      <c r="J3009" s="2">
        <v>961.42043333333322</v>
      </c>
      <c r="L3009" s="8">
        <v>3.8931000000000002E-10</v>
      </c>
      <c r="M3009" s="9">
        <f t="shared" si="46"/>
        <v>3.0706740784161498E-4</v>
      </c>
      <c r="N3009" s="9">
        <f t="shared" si="46"/>
        <v>3.7429058890099997E-7</v>
      </c>
    </row>
    <row r="3010" spans="1:14" x14ac:dyDescent="0.55000000000000004">
      <c r="A3010" t="s">
        <v>1</v>
      </c>
      <c r="B3010" t="s">
        <v>10</v>
      </c>
      <c r="C3010" t="s">
        <v>23</v>
      </c>
      <c r="D3010" s="1">
        <v>44503</v>
      </c>
      <c r="E3010">
        <v>2021</v>
      </c>
      <c r="F3010">
        <v>11</v>
      </c>
      <c r="G3010">
        <v>3</v>
      </c>
      <c r="H3010">
        <v>7</v>
      </c>
      <c r="I3010" s="2">
        <v>785056.55204394495</v>
      </c>
      <c r="J3010" s="2">
        <v>959.30690000000004</v>
      </c>
      <c r="L3010" s="8">
        <v>2.0605899999999998E-9</v>
      </c>
      <c r="M3010" s="9">
        <f t="shared" si="46"/>
        <v>1.6176796805762324E-3</v>
      </c>
      <c r="N3010" s="9">
        <f t="shared" si="46"/>
        <v>1.9767382050710001E-6</v>
      </c>
    </row>
    <row r="3011" spans="1:14" x14ac:dyDescent="0.55000000000000004">
      <c r="A3011" t="s">
        <v>1</v>
      </c>
      <c r="B3011" t="s">
        <v>10</v>
      </c>
      <c r="C3011" t="s">
        <v>23</v>
      </c>
      <c r="D3011" s="1">
        <v>44503</v>
      </c>
      <c r="E3011">
        <v>2021</v>
      </c>
      <c r="F3011">
        <v>11</v>
      </c>
      <c r="G3011">
        <v>3</v>
      </c>
      <c r="H3011">
        <v>8</v>
      </c>
      <c r="I3011" s="2">
        <v>690097.05878641515</v>
      </c>
      <c r="J3011" s="2">
        <v>674.97196666666662</v>
      </c>
      <c r="L3011" s="8">
        <v>1.7912100000000001E-9</v>
      </c>
      <c r="M3011" s="9">
        <f t="shared" si="46"/>
        <v>1.2361087526688147E-3</v>
      </c>
      <c r="N3011" s="9">
        <f t="shared" si="46"/>
        <v>1.209016536413E-6</v>
      </c>
    </row>
    <row r="3012" spans="1:14" x14ac:dyDescent="0.55000000000000004">
      <c r="A3012" t="s">
        <v>1</v>
      </c>
      <c r="B3012" t="s">
        <v>10</v>
      </c>
      <c r="C3012" t="s">
        <v>23</v>
      </c>
      <c r="D3012" s="1">
        <v>44503</v>
      </c>
      <c r="E3012">
        <v>2021</v>
      </c>
      <c r="F3012">
        <v>11</v>
      </c>
      <c r="G3012">
        <v>3</v>
      </c>
      <c r="H3012">
        <v>9</v>
      </c>
      <c r="I3012" s="2">
        <v>622079.88151003211</v>
      </c>
      <c r="J3012" s="2">
        <v>23.248866666666668</v>
      </c>
      <c r="L3012" s="8">
        <v>2.2937600000000002E-9</v>
      </c>
      <c r="M3012" s="9">
        <f t="shared" si="46"/>
        <v>1.4269019490124513E-3</v>
      </c>
      <c r="N3012" s="9">
        <f t="shared" si="46"/>
        <v>5.3327320405333338E-8</v>
      </c>
    </row>
    <row r="3013" spans="1:14" x14ac:dyDescent="0.55000000000000004">
      <c r="A3013" t="s">
        <v>1</v>
      </c>
      <c r="B3013" t="s">
        <v>10</v>
      </c>
      <c r="C3013" t="s">
        <v>23</v>
      </c>
      <c r="D3013" s="1">
        <v>44503</v>
      </c>
      <c r="E3013">
        <v>2021</v>
      </c>
      <c r="F3013">
        <v>11</v>
      </c>
      <c r="G3013">
        <v>3</v>
      </c>
      <c r="H3013">
        <v>10</v>
      </c>
      <c r="I3013" s="2">
        <v>558789.2028563018</v>
      </c>
      <c r="J3013" s="2">
        <v>0.12939999999999999</v>
      </c>
      <c r="L3013" s="8">
        <v>1.6735000000000001E-9</v>
      </c>
      <c r="M3013" s="9">
        <f t="shared" ref="M3013:N3076" si="47">$L3013*I3013</f>
        <v>9.3513373098002108E-4</v>
      </c>
      <c r="N3013" s="9">
        <f t="shared" si="47"/>
        <v>2.1655089999999999E-10</v>
      </c>
    </row>
    <row r="3014" spans="1:14" x14ac:dyDescent="0.55000000000000004">
      <c r="A3014" t="s">
        <v>1</v>
      </c>
      <c r="B3014" t="s">
        <v>10</v>
      </c>
      <c r="C3014" t="s">
        <v>23</v>
      </c>
      <c r="D3014" s="1">
        <v>44503</v>
      </c>
      <c r="E3014">
        <v>2021</v>
      </c>
      <c r="F3014">
        <v>11</v>
      </c>
      <c r="G3014">
        <v>3</v>
      </c>
      <c r="H3014">
        <v>11</v>
      </c>
      <c r="I3014" s="2">
        <v>579399.01507135609</v>
      </c>
      <c r="J3014" s="2">
        <v>7.2464000000000013</v>
      </c>
      <c r="L3014" s="8">
        <v>1.4485499999999999E-9</v>
      </c>
      <c r="M3014" s="9">
        <f t="shared" si="47"/>
        <v>8.392884432816128E-4</v>
      </c>
      <c r="N3014" s="9">
        <f t="shared" si="47"/>
        <v>1.0496772720000001E-8</v>
      </c>
    </row>
    <row r="3015" spans="1:14" x14ac:dyDescent="0.55000000000000004">
      <c r="A3015" t="s">
        <v>1</v>
      </c>
      <c r="B3015" t="s">
        <v>10</v>
      </c>
      <c r="C3015" t="s">
        <v>23</v>
      </c>
      <c r="D3015" s="1">
        <v>44503</v>
      </c>
      <c r="E3015">
        <v>2021</v>
      </c>
      <c r="F3015">
        <v>11</v>
      </c>
      <c r="G3015">
        <v>3</v>
      </c>
      <c r="H3015">
        <v>12</v>
      </c>
      <c r="I3015" s="2">
        <v>531605.84061001881</v>
      </c>
      <c r="J3015" s="2">
        <v>2.5880000000000001</v>
      </c>
      <c r="L3015" s="8">
        <v>1.4236499999999999E-9</v>
      </c>
      <c r="M3015" s="9">
        <f t="shared" si="47"/>
        <v>7.5682065498445324E-4</v>
      </c>
      <c r="N3015" s="9">
        <f t="shared" si="47"/>
        <v>3.6844062000000001E-9</v>
      </c>
    </row>
    <row r="3016" spans="1:14" x14ac:dyDescent="0.55000000000000004">
      <c r="A3016" t="s">
        <v>1</v>
      </c>
      <c r="B3016" t="s">
        <v>10</v>
      </c>
      <c r="C3016" t="s">
        <v>23</v>
      </c>
      <c r="D3016" s="1">
        <v>44503</v>
      </c>
      <c r="E3016">
        <v>2021</v>
      </c>
      <c r="F3016">
        <v>11</v>
      </c>
      <c r="G3016">
        <v>3</v>
      </c>
      <c r="H3016">
        <v>13</v>
      </c>
      <c r="I3016" s="2">
        <v>506036.20026543323</v>
      </c>
      <c r="J3016" s="2">
        <v>2.8468</v>
      </c>
      <c r="L3016" s="8">
        <v>6.1218299999999997E-10</v>
      </c>
      <c r="M3016" s="9">
        <f t="shared" si="47"/>
        <v>3.0978675918709372E-4</v>
      </c>
      <c r="N3016" s="9">
        <f t="shared" si="47"/>
        <v>1.7427625643999998E-9</v>
      </c>
    </row>
    <row r="3017" spans="1:14" x14ac:dyDescent="0.55000000000000004">
      <c r="A3017" t="s">
        <v>1</v>
      </c>
      <c r="B3017" t="s">
        <v>10</v>
      </c>
      <c r="C3017" t="s">
        <v>23</v>
      </c>
      <c r="D3017" s="1">
        <v>44503</v>
      </c>
      <c r="E3017">
        <v>2021</v>
      </c>
      <c r="F3017">
        <v>11</v>
      </c>
      <c r="G3017">
        <v>3</v>
      </c>
      <c r="H3017">
        <v>14</v>
      </c>
      <c r="I3017" s="2">
        <v>470170.50756540109</v>
      </c>
      <c r="J3017" s="2">
        <v>56.461533333333335</v>
      </c>
      <c r="L3017" s="8">
        <v>0</v>
      </c>
      <c r="M3017" s="9">
        <f t="shared" si="47"/>
        <v>0</v>
      </c>
      <c r="N3017" s="9">
        <f t="shared" si="47"/>
        <v>0</v>
      </c>
    </row>
    <row r="3018" spans="1:14" x14ac:dyDescent="0.55000000000000004">
      <c r="A3018" t="s">
        <v>1</v>
      </c>
      <c r="B3018" t="s">
        <v>10</v>
      </c>
      <c r="C3018" t="s">
        <v>23</v>
      </c>
      <c r="D3018" s="1">
        <v>44503</v>
      </c>
      <c r="E3018">
        <v>2021</v>
      </c>
      <c r="F3018">
        <v>11</v>
      </c>
      <c r="G3018">
        <v>3</v>
      </c>
      <c r="H3018">
        <v>15</v>
      </c>
      <c r="I3018" s="2">
        <v>513834.02084576513</v>
      </c>
      <c r="J3018" s="2">
        <v>286.57786666666669</v>
      </c>
      <c r="L3018" s="8">
        <v>0</v>
      </c>
      <c r="M3018" s="9">
        <f t="shared" si="47"/>
        <v>0</v>
      </c>
      <c r="N3018" s="9">
        <f t="shared" si="47"/>
        <v>0</v>
      </c>
    </row>
    <row r="3019" spans="1:14" x14ac:dyDescent="0.55000000000000004">
      <c r="A3019" t="s">
        <v>1</v>
      </c>
      <c r="B3019" t="s">
        <v>10</v>
      </c>
      <c r="C3019" t="s">
        <v>23</v>
      </c>
      <c r="D3019" s="1">
        <v>44503</v>
      </c>
      <c r="E3019">
        <v>2021</v>
      </c>
      <c r="F3019">
        <v>11</v>
      </c>
      <c r="G3019">
        <v>3</v>
      </c>
      <c r="H3019">
        <v>16</v>
      </c>
      <c r="I3019" s="2">
        <v>558665.06492332078</v>
      </c>
      <c r="J3019" s="2">
        <v>860.66096666666658</v>
      </c>
      <c r="L3019" s="8">
        <v>0</v>
      </c>
      <c r="M3019" s="9">
        <f t="shared" si="47"/>
        <v>0</v>
      </c>
      <c r="N3019" s="9">
        <f t="shared" si="47"/>
        <v>0</v>
      </c>
    </row>
    <row r="3020" spans="1:14" x14ac:dyDescent="0.55000000000000004">
      <c r="A3020" t="s">
        <v>1</v>
      </c>
      <c r="B3020" t="s">
        <v>10</v>
      </c>
      <c r="C3020" t="s">
        <v>23</v>
      </c>
      <c r="D3020" s="1">
        <v>44503</v>
      </c>
      <c r="E3020">
        <v>2021</v>
      </c>
      <c r="F3020">
        <v>11</v>
      </c>
      <c r="G3020">
        <v>3</v>
      </c>
      <c r="H3020">
        <v>17</v>
      </c>
      <c r="I3020" s="2">
        <v>691589.01649526856</v>
      </c>
      <c r="J3020" s="2">
        <v>763.98838333333333</v>
      </c>
      <c r="L3020" s="8">
        <v>6.7969800000000002E-10</v>
      </c>
      <c r="M3020" s="9">
        <f t="shared" si="47"/>
        <v>4.7007167133380107E-4</v>
      </c>
      <c r="N3020" s="9">
        <f t="shared" si="47"/>
        <v>5.1928137617490006E-7</v>
      </c>
    </row>
    <row r="3021" spans="1:14" x14ac:dyDescent="0.55000000000000004">
      <c r="A3021" t="s">
        <v>1</v>
      </c>
      <c r="B3021" t="s">
        <v>10</v>
      </c>
      <c r="C3021" t="s">
        <v>23</v>
      </c>
      <c r="D3021" s="1">
        <v>44503</v>
      </c>
      <c r="E3021">
        <v>2021</v>
      </c>
      <c r="F3021">
        <v>11</v>
      </c>
      <c r="G3021">
        <v>3</v>
      </c>
      <c r="H3021">
        <v>18</v>
      </c>
      <c r="I3021" s="2">
        <v>677449.2505516489</v>
      </c>
      <c r="J3021" s="2">
        <v>857.63085000000001</v>
      </c>
      <c r="L3021" s="8">
        <v>1.6876799999999999E-9</v>
      </c>
      <c r="M3021" s="9">
        <f t="shared" si="47"/>
        <v>1.1433175511710067E-3</v>
      </c>
      <c r="N3021" s="9">
        <f t="shared" si="47"/>
        <v>1.4474064329279999E-6</v>
      </c>
    </row>
    <row r="3022" spans="1:14" x14ac:dyDescent="0.55000000000000004">
      <c r="A3022" t="s">
        <v>1</v>
      </c>
      <c r="B3022" t="s">
        <v>10</v>
      </c>
      <c r="C3022" t="s">
        <v>23</v>
      </c>
      <c r="D3022" s="1">
        <v>44503</v>
      </c>
      <c r="E3022">
        <v>2021</v>
      </c>
      <c r="F3022">
        <v>11</v>
      </c>
      <c r="G3022">
        <v>3</v>
      </c>
      <c r="H3022">
        <v>19</v>
      </c>
      <c r="I3022" s="2">
        <v>716841.19942468405</v>
      </c>
      <c r="J3022" s="2">
        <v>1258.7600666666667</v>
      </c>
      <c r="L3022" s="8">
        <v>2.13197E-9</v>
      </c>
      <c r="M3022" s="9">
        <f t="shared" si="47"/>
        <v>1.5282839319374437E-3</v>
      </c>
      <c r="N3022" s="9">
        <f t="shared" si="47"/>
        <v>2.6836386993313334E-6</v>
      </c>
    </row>
    <row r="3023" spans="1:14" x14ac:dyDescent="0.55000000000000004">
      <c r="A3023" t="s">
        <v>1</v>
      </c>
      <c r="B3023" t="s">
        <v>10</v>
      </c>
      <c r="C3023" t="s">
        <v>23</v>
      </c>
      <c r="D3023" s="1">
        <v>44503</v>
      </c>
      <c r="E3023">
        <v>2021</v>
      </c>
      <c r="F3023">
        <v>11</v>
      </c>
      <c r="G3023">
        <v>3</v>
      </c>
      <c r="H3023">
        <v>20</v>
      </c>
      <c r="I3023" s="2">
        <v>735656.23254628142</v>
      </c>
      <c r="J3023" s="2">
        <v>1391.7724833333332</v>
      </c>
      <c r="L3023" s="8">
        <v>0</v>
      </c>
      <c r="M3023" s="9">
        <f t="shared" si="47"/>
        <v>0</v>
      </c>
      <c r="N3023" s="9">
        <f t="shared" si="47"/>
        <v>0</v>
      </c>
    </row>
    <row r="3024" spans="1:14" x14ac:dyDescent="0.55000000000000004">
      <c r="A3024" t="s">
        <v>1</v>
      </c>
      <c r="B3024" t="s">
        <v>10</v>
      </c>
      <c r="C3024" t="s">
        <v>23</v>
      </c>
      <c r="D3024" s="1">
        <v>44503</v>
      </c>
      <c r="E3024">
        <v>2021</v>
      </c>
      <c r="F3024">
        <v>11</v>
      </c>
      <c r="G3024">
        <v>3</v>
      </c>
      <c r="H3024">
        <v>21</v>
      </c>
      <c r="I3024" s="2">
        <v>612787.79514815588</v>
      </c>
      <c r="J3024" s="2">
        <v>1192.1190666666666</v>
      </c>
      <c r="L3024" s="8">
        <v>0</v>
      </c>
      <c r="M3024" s="9">
        <f t="shared" si="47"/>
        <v>0</v>
      </c>
      <c r="N3024" s="9">
        <f t="shared" si="47"/>
        <v>0</v>
      </c>
    </row>
    <row r="3025" spans="1:14" x14ac:dyDescent="0.55000000000000004">
      <c r="A3025" t="s">
        <v>1</v>
      </c>
      <c r="B3025" t="s">
        <v>10</v>
      </c>
      <c r="C3025" t="s">
        <v>23</v>
      </c>
      <c r="D3025" s="1">
        <v>44503</v>
      </c>
      <c r="E3025">
        <v>2021</v>
      </c>
      <c r="F3025">
        <v>11</v>
      </c>
      <c r="G3025">
        <v>3</v>
      </c>
      <c r="H3025">
        <v>22</v>
      </c>
      <c r="I3025" s="2">
        <v>550654.35905698186</v>
      </c>
      <c r="J3025" s="2">
        <v>762.62968333333333</v>
      </c>
      <c r="L3025" s="8">
        <v>0</v>
      </c>
      <c r="M3025" s="9">
        <f t="shared" si="47"/>
        <v>0</v>
      </c>
      <c r="N3025" s="9">
        <f t="shared" si="47"/>
        <v>0</v>
      </c>
    </row>
    <row r="3026" spans="1:14" x14ac:dyDescent="0.55000000000000004">
      <c r="A3026" t="s">
        <v>1</v>
      </c>
      <c r="B3026" t="s">
        <v>10</v>
      </c>
      <c r="C3026" t="s">
        <v>23</v>
      </c>
      <c r="D3026" s="1">
        <v>44503</v>
      </c>
      <c r="E3026">
        <v>2021</v>
      </c>
      <c r="F3026">
        <v>11</v>
      </c>
      <c r="G3026">
        <v>3</v>
      </c>
      <c r="H3026">
        <v>23</v>
      </c>
      <c r="I3026" s="2">
        <v>458284.15815315559</v>
      </c>
      <c r="J3026" s="2">
        <v>740.35131666666666</v>
      </c>
      <c r="L3026" s="8">
        <v>0</v>
      </c>
      <c r="M3026" s="9">
        <f t="shared" si="47"/>
        <v>0</v>
      </c>
      <c r="N3026" s="9">
        <f t="shared" si="47"/>
        <v>0</v>
      </c>
    </row>
    <row r="3027" spans="1:14" x14ac:dyDescent="0.55000000000000004">
      <c r="A3027" t="s">
        <v>1</v>
      </c>
      <c r="B3027" t="s">
        <v>10</v>
      </c>
      <c r="C3027" t="s">
        <v>23</v>
      </c>
      <c r="D3027" s="1">
        <v>44504</v>
      </c>
      <c r="E3027">
        <v>2021</v>
      </c>
      <c r="F3027">
        <v>11</v>
      </c>
      <c r="G3027">
        <v>4</v>
      </c>
      <c r="H3027">
        <v>0</v>
      </c>
      <c r="I3027" s="2">
        <v>464836.71347372787</v>
      </c>
      <c r="J3027" s="2">
        <v>636.83131666666668</v>
      </c>
      <c r="L3027" s="8">
        <v>0</v>
      </c>
      <c r="M3027" s="9">
        <f t="shared" si="47"/>
        <v>0</v>
      </c>
      <c r="N3027" s="9">
        <f t="shared" si="47"/>
        <v>0</v>
      </c>
    </row>
    <row r="3028" spans="1:14" x14ac:dyDescent="0.55000000000000004">
      <c r="A3028" t="s">
        <v>1</v>
      </c>
      <c r="B3028" t="s">
        <v>10</v>
      </c>
      <c r="C3028" t="s">
        <v>23</v>
      </c>
      <c r="D3028" s="1">
        <v>44504</v>
      </c>
      <c r="E3028">
        <v>2021</v>
      </c>
      <c r="F3028">
        <v>11</v>
      </c>
      <c r="G3028">
        <v>4</v>
      </c>
      <c r="H3028">
        <v>1</v>
      </c>
      <c r="I3028" s="2">
        <v>445155.07619976701</v>
      </c>
      <c r="J3028" s="2">
        <v>649.35076666666669</v>
      </c>
      <c r="L3028" s="8">
        <v>0</v>
      </c>
      <c r="M3028" s="9">
        <f t="shared" si="47"/>
        <v>0</v>
      </c>
      <c r="N3028" s="9">
        <f t="shared" si="47"/>
        <v>0</v>
      </c>
    </row>
    <row r="3029" spans="1:14" x14ac:dyDescent="0.55000000000000004">
      <c r="A3029" t="s">
        <v>1</v>
      </c>
      <c r="B3029" t="s">
        <v>10</v>
      </c>
      <c r="C3029" t="s">
        <v>23</v>
      </c>
      <c r="D3029" s="1">
        <v>44504</v>
      </c>
      <c r="E3029">
        <v>2021</v>
      </c>
      <c r="F3029">
        <v>11</v>
      </c>
      <c r="G3029">
        <v>4</v>
      </c>
      <c r="H3029">
        <v>2</v>
      </c>
      <c r="I3029" s="2">
        <v>417777.73836950888</v>
      </c>
      <c r="J3029" s="2">
        <v>826.32683333333341</v>
      </c>
      <c r="L3029" s="8">
        <v>0</v>
      </c>
      <c r="M3029" s="9">
        <f t="shared" si="47"/>
        <v>0</v>
      </c>
      <c r="N3029" s="9">
        <f t="shared" si="47"/>
        <v>0</v>
      </c>
    </row>
    <row r="3030" spans="1:14" x14ac:dyDescent="0.55000000000000004">
      <c r="A3030" t="s">
        <v>1</v>
      </c>
      <c r="B3030" t="s">
        <v>10</v>
      </c>
      <c r="C3030" t="s">
        <v>23</v>
      </c>
      <c r="D3030" s="1">
        <v>44504</v>
      </c>
      <c r="E3030">
        <v>2021</v>
      </c>
      <c r="F3030">
        <v>11</v>
      </c>
      <c r="G3030">
        <v>4</v>
      </c>
      <c r="H3030">
        <v>3</v>
      </c>
      <c r="I3030" s="2">
        <v>445660.21367588209</v>
      </c>
      <c r="J3030" s="2">
        <v>623.9020999999999</v>
      </c>
      <c r="L3030" s="8">
        <v>0</v>
      </c>
      <c r="M3030" s="9">
        <f t="shared" si="47"/>
        <v>0</v>
      </c>
      <c r="N3030" s="9">
        <f t="shared" si="47"/>
        <v>0</v>
      </c>
    </row>
    <row r="3031" spans="1:14" x14ac:dyDescent="0.55000000000000004">
      <c r="A3031" t="s">
        <v>1</v>
      </c>
      <c r="B3031" t="s">
        <v>10</v>
      </c>
      <c r="C3031" t="s">
        <v>23</v>
      </c>
      <c r="D3031" s="1">
        <v>44504</v>
      </c>
      <c r="E3031">
        <v>2021</v>
      </c>
      <c r="F3031">
        <v>11</v>
      </c>
      <c r="G3031">
        <v>4</v>
      </c>
      <c r="H3031">
        <v>4</v>
      </c>
      <c r="I3031" s="2">
        <v>487340.36783065525</v>
      </c>
      <c r="J3031" s="2">
        <v>1673.4978499999997</v>
      </c>
      <c r="L3031" s="8">
        <v>0</v>
      </c>
      <c r="M3031" s="9">
        <f t="shared" si="47"/>
        <v>0</v>
      </c>
      <c r="N3031" s="9">
        <f t="shared" si="47"/>
        <v>0</v>
      </c>
    </row>
    <row r="3032" spans="1:14" x14ac:dyDescent="0.55000000000000004">
      <c r="A3032" t="s">
        <v>1</v>
      </c>
      <c r="B3032" t="s">
        <v>10</v>
      </c>
      <c r="C3032" t="s">
        <v>23</v>
      </c>
      <c r="D3032" s="1">
        <v>44504</v>
      </c>
      <c r="E3032">
        <v>2021</v>
      </c>
      <c r="F3032">
        <v>11</v>
      </c>
      <c r="G3032">
        <v>4</v>
      </c>
      <c r="H3032">
        <v>5</v>
      </c>
      <c r="I3032" s="2">
        <v>609923.15141190332</v>
      </c>
      <c r="J3032" s="2">
        <v>1662.2077000000002</v>
      </c>
      <c r="L3032" s="8">
        <v>0</v>
      </c>
      <c r="M3032" s="9">
        <f t="shared" si="47"/>
        <v>0</v>
      </c>
      <c r="N3032" s="9">
        <f t="shared" si="47"/>
        <v>0</v>
      </c>
    </row>
    <row r="3033" spans="1:14" x14ac:dyDescent="0.55000000000000004">
      <c r="A3033" t="s">
        <v>1</v>
      </c>
      <c r="B3033" t="s">
        <v>10</v>
      </c>
      <c r="C3033" t="s">
        <v>23</v>
      </c>
      <c r="D3033" s="1">
        <v>44504</v>
      </c>
      <c r="E3033">
        <v>2021</v>
      </c>
      <c r="F3033">
        <v>11</v>
      </c>
      <c r="G3033">
        <v>4</v>
      </c>
      <c r="H3033">
        <v>6</v>
      </c>
      <c r="I3033" s="2">
        <v>689908.92671750439</v>
      </c>
      <c r="J3033" s="2">
        <v>1529.6805333333334</v>
      </c>
      <c r="L3033" s="8">
        <v>4.2417300000000002E-10</v>
      </c>
      <c r="M3033" s="9">
        <f t="shared" si="47"/>
        <v>2.9264073917254402E-4</v>
      </c>
      <c r="N3033" s="9">
        <f t="shared" si="47"/>
        <v>6.4884918086560005E-7</v>
      </c>
    </row>
    <row r="3034" spans="1:14" x14ac:dyDescent="0.55000000000000004">
      <c r="A3034" t="s">
        <v>1</v>
      </c>
      <c r="B3034" t="s">
        <v>10</v>
      </c>
      <c r="C3034" t="s">
        <v>23</v>
      </c>
      <c r="D3034" s="1">
        <v>44504</v>
      </c>
      <c r="E3034">
        <v>2021</v>
      </c>
      <c r="F3034">
        <v>11</v>
      </c>
      <c r="G3034">
        <v>4</v>
      </c>
      <c r="H3034">
        <v>7</v>
      </c>
      <c r="I3034" s="2">
        <v>668426.09596355062</v>
      </c>
      <c r="J3034" s="2">
        <v>1438.3133500000001</v>
      </c>
      <c r="L3034" s="8">
        <v>1.8992100000000001E-9</v>
      </c>
      <c r="M3034" s="9">
        <f t="shared" si="47"/>
        <v>1.2694815257149349E-3</v>
      </c>
      <c r="N3034" s="9">
        <f t="shared" si="47"/>
        <v>2.7316590974535004E-6</v>
      </c>
    </row>
    <row r="3035" spans="1:14" x14ac:dyDescent="0.55000000000000004">
      <c r="A3035" t="s">
        <v>1</v>
      </c>
      <c r="B3035" t="s">
        <v>10</v>
      </c>
      <c r="C3035" t="s">
        <v>23</v>
      </c>
      <c r="D3035" s="1">
        <v>44504</v>
      </c>
      <c r="E3035">
        <v>2021</v>
      </c>
      <c r="F3035">
        <v>11</v>
      </c>
      <c r="G3035">
        <v>4</v>
      </c>
      <c r="H3035">
        <v>8</v>
      </c>
      <c r="I3035" s="2">
        <v>621196.04780856671</v>
      </c>
      <c r="J3035" s="2">
        <v>240.89966666666669</v>
      </c>
      <c r="L3035" s="8">
        <v>5.83536E-10</v>
      </c>
      <c r="M3035" s="9">
        <f t="shared" si="47"/>
        <v>3.6249025695401978E-4</v>
      </c>
      <c r="N3035" s="9">
        <f t="shared" si="47"/>
        <v>1.4057362788800001E-7</v>
      </c>
    </row>
    <row r="3036" spans="1:14" x14ac:dyDescent="0.55000000000000004">
      <c r="A3036" t="s">
        <v>1</v>
      </c>
      <c r="B3036" t="s">
        <v>10</v>
      </c>
      <c r="C3036" t="s">
        <v>23</v>
      </c>
      <c r="D3036" s="1">
        <v>44504</v>
      </c>
      <c r="E3036">
        <v>2021</v>
      </c>
      <c r="F3036">
        <v>11</v>
      </c>
      <c r="G3036">
        <v>4</v>
      </c>
      <c r="H3036">
        <v>9</v>
      </c>
      <c r="I3036" s="2">
        <v>611247.79466630844</v>
      </c>
      <c r="J3036" s="2">
        <v>40.415933333333328</v>
      </c>
      <c r="L3036" s="8">
        <v>2.6198E-9</v>
      </c>
      <c r="M3036" s="9">
        <f t="shared" si="47"/>
        <v>1.6013469724667948E-3</v>
      </c>
      <c r="N3036" s="9">
        <f t="shared" si="47"/>
        <v>1.0588166214666665E-7</v>
      </c>
    </row>
    <row r="3037" spans="1:14" x14ac:dyDescent="0.55000000000000004">
      <c r="A3037" t="s">
        <v>1</v>
      </c>
      <c r="B3037" t="s">
        <v>10</v>
      </c>
      <c r="C3037" t="s">
        <v>23</v>
      </c>
      <c r="D3037" s="1">
        <v>44504</v>
      </c>
      <c r="E3037">
        <v>2021</v>
      </c>
      <c r="F3037">
        <v>11</v>
      </c>
      <c r="G3037">
        <v>4</v>
      </c>
      <c r="H3037">
        <v>10</v>
      </c>
      <c r="I3037" s="2">
        <v>590912.56449762709</v>
      </c>
      <c r="J3037" s="2">
        <v>0</v>
      </c>
      <c r="L3037" s="8">
        <v>1.3658099999999999E-10</v>
      </c>
      <c r="M3037" s="9">
        <f t="shared" si="47"/>
        <v>8.0707428971650395E-5</v>
      </c>
      <c r="N3037" s="9">
        <f t="shared" si="47"/>
        <v>0</v>
      </c>
    </row>
    <row r="3038" spans="1:14" x14ac:dyDescent="0.55000000000000004">
      <c r="A3038" t="s">
        <v>1</v>
      </c>
      <c r="B3038" t="s">
        <v>10</v>
      </c>
      <c r="C3038" t="s">
        <v>23</v>
      </c>
      <c r="D3038" s="1">
        <v>44504</v>
      </c>
      <c r="E3038">
        <v>2021</v>
      </c>
      <c r="F3038">
        <v>11</v>
      </c>
      <c r="G3038">
        <v>4</v>
      </c>
      <c r="H3038">
        <v>11</v>
      </c>
      <c r="I3038" s="2">
        <v>581966.24855249911</v>
      </c>
      <c r="J3038" s="2">
        <v>6.4699999999999994E-2</v>
      </c>
      <c r="L3038" s="8">
        <v>0</v>
      </c>
      <c r="M3038" s="9">
        <f t="shared" si="47"/>
        <v>0</v>
      </c>
      <c r="N3038" s="9">
        <f t="shared" si="47"/>
        <v>0</v>
      </c>
    </row>
    <row r="3039" spans="1:14" x14ac:dyDescent="0.55000000000000004">
      <c r="A3039" t="s">
        <v>1</v>
      </c>
      <c r="B3039" t="s">
        <v>10</v>
      </c>
      <c r="C3039" t="s">
        <v>23</v>
      </c>
      <c r="D3039" s="1">
        <v>44504</v>
      </c>
      <c r="E3039">
        <v>2021</v>
      </c>
      <c r="F3039">
        <v>11</v>
      </c>
      <c r="G3039">
        <v>4</v>
      </c>
      <c r="H3039">
        <v>12</v>
      </c>
      <c r="I3039" s="2">
        <v>559779.09228539595</v>
      </c>
      <c r="J3039" s="2">
        <v>0.32350000000000001</v>
      </c>
      <c r="L3039" s="8">
        <v>0</v>
      </c>
      <c r="M3039" s="9">
        <f t="shared" si="47"/>
        <v>0</v>
      </c>
      <c r="N3039" s="9">
        <f t="shared" si="47"/>
        <v>0</v>
      </c>
    </row>
    <row r="3040" spans="1:14" x14ac:dyDescent="0.55000000000000004">
      <c r="A3040" t="s">
        <v>1</v>
      </c>
      <c r="B3040" t="s">
        <v>10</v>
      </c>
      <c r="C3040" t="s">
        <v>23</v>
      </c>
      <c r="D3040" s="1">
        <v>44504</v>
      </c>
      <c r="E3040">
        <v>2021</v>
      </c>
      <c r="F3040">
        <v>11</v>
      </c>
      <c r="G3040">
        <v>4</v>
      </c>
      <c r="H3040">
        <v>13</v>
      </c>
      <c r="I3040" s="2">
        <v>569070.05166325346</v>
      </c>
      <c r="J3040" s="2">
        <v>6.4699999999999994E-2</v>
      </c>
      <c r="L3040" s="8">
        <v>0</v>
      </c>
      <c r="M3040" s="9">
        <f t="shared" si="47"/>
        <v>0</v>
      </c>
      <c r="N3040" s="9">
        <f t="shared" si="47"/>
        <v>0</v>
      </c>
    </row>
    <row r="3041" spans="1:14" x14ac:dyDescent="0.55000000000000004">
      <c r="A3041" t="s">
        <v>1</v>
      </c>
      <c r="B3041" t="s">
        <v>10</v>
      </c>
      <c r="C3041" t="s">
        <v>23</v>
      </c>
      <c r="D3041" s="1">
        <v>44504</v>
      </c>
      <c r="E3041">
        <v>2021</v>
      </c>
      <c r="F3041">
        <v>11</v>
      </c>
      <c r="G3041">
        <v>4</v>
      </c>
      <c r="H3041">
        <v>14</v>
      </c>
      <c r="I3041" s="2">
        <v>565144.87515788141</v>
      </c>
      <c r="J3041" s="2">
        <v>0.45289999999999997</v>
      </c>
      <c r="L3041" s="8">
        <v>0</v>
      </c>
      <c r="M3041" s="9">
        <f t="shared" si="47"/>
        <v>0</v>
      </c>
      <c r="N3041" s="9">
        <f t="shared" si="47"/>
        <v>0</v>
      </c>
    </row>
    <row r="3042" spans="1:14" x14ac:dyDescent="0.55000000000000004">
      <c r="A3042" t="s">
        <v>1</v>
      </c>
      <c r="B3042" t="s">
        <v>10</v>
      </c>
      <c r="C3042" t="s">
        <v>23</v>
      </c>
      <c r="D3042" s="1">
        <v>44504</v>
      </c>
      <c r="E3042">
        <v>2021</v>
      </c>
      <c r="F3042">
        <v>11</v>
      </c>
      <c r="G3042">
        <v>4</v>
      </c>
      <c r="H3042">
        <v>15</v>
      </c>
      <c r="I3042" s="2">
        <v>617298.39554816124</v>
      </c>
      <c r="J3042" s="2">
        <v>7.3757999999999999</v>
      </c>
      <c r="L3042" s="8">
        <v>0</v>
      </c>
      <c r="M3042" s="9">
        <f t="shared" si="47"/>
        <v>0</v>
      </c>
      <c r="N3042" s="9">
        <f t="shared" si="47"/>
        <v>0</v>
      </c>
    </row>
    <row r="3043" spans="1:14" x14ac:dyDescent="0.55000000000000004">
      <c r="A3043" t="s">
        <v>1</v>
      </c>
      <c r="B3043" t="s">
        <v>10</v>
      </c>
      <c r="C3043" t="s">
        <v>23</v>
      </c>
      <c r="D3043" s="1">
        <v>44504</v>
      </c>
      <c r="E3043">
        <v>2021</v>
      </c>
      <c r="F3043">
        <v>11</v>
      </c>
      <c r="G3043">
        <v>4</v>
      </c>
      <c r="H3043">
        <v>16</v>
      </c>
      <c r="I3043" s="2">
        <v>680073.20893315133</v>
      </c>
      <c r="J3043" s="2">
        <v>184.68615</v>
      </c>
      <c r="L3043" s="8">
        <v>0</v>
      </c>
      <c r="M3043" s="9">
        <f t="shared" si="47"/>
        <v>0</v>
      </c>
      <c r="N3043" s="9">
        <f t="shared" si="47"/>
        <v>0</v>
      </c>
    </row>
    <row r="3044" spans="1:14" x14ac:dyDescent="0.55000000000000004">
      <c r="A3044" t="s">
        <v>1</v>
      </c>
      <c r="B3044" t="s">
        <v>10</v>
      </c>
      <c r="C3044" t="s">
        <v>23</v>
      </c>
      <c r="D3044" s="1">
        <v>44504</v>
      </c>
      <c r="E3044">
        <v>2021</v>
      </c>
      <c r="F3044">
        <v>11</v>
      </c>
      <c r="G3044">
        <v>4</v>
      </c>
      <c r="H3044">
        <v>17</v>
      </c>
      <c r="I3044" s="2">
        <v>766623.18726654898</v>
      </c>
      <c r="J3044" s="2">
        <v>889.02113333333341</v>
      </c>
      <c r="L3044" s="8">
        <v>4.2417300000000002E-10</v>
      </c>
      <c r="M3044" s="9">
        <f t="shared" si="47"/>
        <v>3.251808572124139E-4</v>
      </c>
      <c r="N3044" s="9">
        <f t="shared" si="47"/>
        <v>3.7709876118940007E-7</v>
      </c>
    </row>
    <row r="3045" spans="1:14" x14ac:dyDescent="0.55000000000000004">
      <c r="A3045" t="s">
        <v>1</v>
      </c>
      <c r="B3045" t="s">
        <v>10</v>
      </c>
      <c r="C3045" t="s">
        <v>23</v>
      </c>
      <c r="D3045" s="1">
        <v>44504</v>
      </c>
      <c r="E3045">
        <v>2021</v>
      </c>
      <c r="F3045">
        <v>11</v>
      </c>
      <c r="G3045">
        <v>4</v>
      </c>
      <c r="H3045">
        <v>18</v>
      </c>
      <c r="I3045" s="2">
        <v>830583.33939325169</v>
      </c>
      <c r="J3045" s="2">
        <v>951.03608333333329</v>
      </c>
      <c r="L3045" s="8">
        <v>3.9219400000000002E-9</v>
      </c>
      <c r="M3045" s="9">
        <f t="shared" si="47"/>
        <v>3.2574980220999696E-3</v>
      </c>
      <c r="N3045" s="9">
        <f t="shared" si="47"/>
        <v>3.7299064566683333E-6</v>
      </c>
    </row>
    <row r="3046" spans="1:14" x14ac:dyDescent="0.55000000000000004">
      <c r="A3046" t="s">
        <v>1</v>
      </c>
      <c r="B3046" t="s">
        <v>10</v>
      </c>
      <c r="C3046" t="s">
        <v>23</v>
      </c>
      <c r="D3046" s="1">
        <v>44504</v>
      </c>
      <c r="E3046">
        <v>2021</v>
      </c>
      <c r="F3046">
        <v>11</v>
      </c>
      <c r="G3046">
        <v>4</v>
      </c>
      <c r="H3046">
        <v>19</v>
      </c>
      <c r="I3046" s="2">
        <v>784498.60869144462</v>
      </c>
      <c r="J3046" s="2">
        <v>763.66488333333336</v>
      </c>
      <c r="L3046" s="8">
        <v>2.3923600000000002E-9</v>
      </c>
      <c r="M3046" s="9">
        <f t="shared" si="47"/>
        <v>1.8768030914890646E-3</v>
      </c>
      <c r="N3046" s="9">
        <f t="shared" si="47"/>
        <v>1.8269613202913335E-6</v>
      </c>
    </row>
    <row r="3047" spans="1:14" x14ac:dyDescent="0.55000000000000004">
      <c r="A3047" t="s">
        <v>1</v>
      </c>
      <c r="B3047" t="s">
        <v>10</v>
      </c>
      <c r="C3047" t="s">
        <v>23</v>
      </c>
      <c r="D3047" s="1">
        <v>44504</v>
      </c>
      <c r="E3047">
        <v>2021</v>
      </c>
      <c r="F3047">
        <v>11</v>
      </c>
      <c r="G3047">
        <v>4</v>
      </c>
      <c r="H3047">
        <v>20</v>
      </c>
      <c r="I3047" s="2">
        <v>775983.74748515838</v>
      </c>
      <c r="J3047" s="2">
        <v>641.39266666666674</v>
      </c>
      <c r="L3047" s="8">
        <v>3.9306300000000001E-10</v>
      </c>
      <c r="M3047" s="9">
        <f t="shared" si="47"/>
        <v>3.0501049973775881E-4</v>
      </c>
      <c r="N3047" s="9">
        <f t="shared" si="47"/>
        <v>2.5210772573800001E-7</v>
      </c>
    </row>
    <row r="3048" spans="1:14" x14ac:dyDescent="0.55000000000000004">
      <c r="A3048" t="s">
        <v>1</v>
      </c>
      <c r="B3048" t="s">
        <v>10</v>
      </c>
      <c r="C3048" t="s">
        <v>23</v>
      </c>
      <c r="D3048" s="1">
        <v>44504</v>
      </c>
      <c r="E3048">
        <v>2021</v>
      </c>
      <c r="F3048">
        <v>11</v>
      </c>
      <c r="G3048">
        <v>4</v>
      </c>
      <c r="H3048">
        <v>21</v>
      </c>
      <c r="I3048" s="2">
        <v>696004.27440140082</v>
      </c>
      <c r="J3048" s="2">
        <v>793.15729999999996</v>
      </c>
      <c r="L3048" s="8">
        <v>0</v>
      </c>
      <c r="M3048" s="9">
        <f t="shared" si="47"/>
        <v>0</v>
      </c>
      <c r="N3048" s="9">
        <f t="shared" si="47"/>
        <v>0</v>
      </c>
    </row>
    <row r="3049" spans="1:14" x14ac:dyDescent="0.55000000000000004">
      <c r="A3049" t="s">
        <v>1</v>
      </c>
      <c r="B3049" t="s">
        <v>10</v>
      </c>
      <c r="C3049" t="s">
        <v>23</v>
      </c>
      <c r="D3049" s="1">
        <v>44504</v>
      </c>
      <c r="E3049">
        <v>2021</v>
      </c>
      <c r="F3049">
        <v>11</v>
      </c>
      <c r="G3049">
        <v>4</v>
      </c>
      <c r="H3049">
        <v>22</v>
      </c>
      <c r="I3049" s="2">
        <v>664279.56755046011</v>
      </c>
      <c r="J3049" s="2">
        <v>512.2514666666666</v>
      </c>
      <c r="L3049" s="8">
        <v>0</v>
      </c>
      <c r="M3049" s="9">
        <f t="shared" si="47"/>
        <v>0</v>
      </c>
      <c r="N3049" s="9">
        <f t="shared" si="47"/>
        <v>0</v>
      </c>
    </row>
    <row r="3050" spans="1:14" x14ac:dyDescent="0.55000000000000004">
      <c r="A3050" t="s">
        <v>1</v>
      </c>
      <c r="B3050" t="s">
        <v>10</v>
      </c>
      <c r="C3050" t="s">
        <v>23</v>
      </c>
      <c r="D3050" s="1">
        <v>44504</v>
      </c>
      <c r="E3050">
        <v>2021</v>
      </c>
      <c r="F3050">
        <v>11</v>
      </c>
      <c r="G3050">
        <v>4</v>
      </c>
      <c r="H3050">
        <v>23</v>
      </c>
      <c r="I3050" s="2">
        <v>585234.95237306831</v>
      </c>
      <c r="J3050" s="2">
        <v>672.13594999999987</v>
      </c>
      <c r="L3050" s="8">
        <v>0</v>
      </c>
      <c r="M3050" s="9">
        <f t="shared" si="47"/>
        <v>0</v>
      </c>
      <c r="N3050" s="9">
        <f t="shared" si="47"/>
        <v>0</v>
      </c>
    </row>
    <row r="3051" spans="1:14" x14ac:dyDescent="0.55000000000000004">
      <c r="A3051" t="s">
        <v>1</v>
      </c>
      <c r="B3051" t="s">
        <v>10</v>
      </c>
      <c r="C3051" t="s">
        <v>23</v>
      </c>
      <c r="D3051" s="1">
        <v>44505</v>
      </c>
      <c r="E3051">
        <v>2021</v>
      </c>
      <c r="F3051">
        <v>11</v>
      </c>
      <c r="G3051">
        <v>5</v>
      </c>
      <c r="H3051">
        <v>0</v>
      </c>
      <c r="I3051" s="2">
        <v>629821.42641331791</v>
      </c>
      <c r="J3051" s="2">
        <v>472.37470000000008</v>
      </c>
      <c r="L3051" s="8">
        <v>0</v>
      </c>
      <c r="M3051" s="9">
        <f t="shared" si="47"/>
        <v>0</v>
      </c>
      <c r="N3051" s="9">
        <f t="shared" si="47"/>
        <v>0</v>
      </c>
    </row>
    <row r="3052" spans="1:14" x14ac:dyDescent="0.55000000000000004">
      <c r="A3052" t="s">
        <v>1</v>
      </c>
      <c r="B3052" t="s">
        <v>10</v>
      </c>
      <c r="C3052" t="s">
        <v>23</v>
      </c>
      <c r="D3052" s="1">
        <v>44505</v>
      </c>
      <c r="E3052">
        <v>2021</v>
      </c>
      <c r="F3052">
        <v>11</v>
      </c>
      <c r="G3052">
        <v>5</v>
      </c>
      <c r="H3052">
        <v>1</v>
      </c>
      <c r="I3052" s="2">
        <v>586148.88331416319</v>
      </c>
      <c r="J3052" s="2">
        <v>682.99476666666669</v>
      </c>
      <c r="L3052" s="8">
        <v>0</v>
      </c>
      <c r="M3052" s="9">
        <f t="shared" si="47"/>
        <v>0</v>
      </c>
      <c r="N3052" s="9">
        <f t="shared" si="47"/>
        <v>0</v>
      </c>
    </row>
    <row r="3053" spans="1:14" x14ac:dyDescent="0.55000000000000004">
      <c r="A3053" t="s">
        <v>1</v>
      </c>
      <c r="B3053" t="s">
        <v>10</v>
      </c>
      <c r="C3053" t="s">
        <v>23</v>
      </c>
      <c r="D3053" s="1">
        <v>44505</v>
      </c>
      <c r="E3053">
        <v>2021</v>
      </c>
      <c r="F3053">
        <v>11</v>
      </c>
      <c r="G3053">
        <v>5</v>
      </c>
      <c r="H3053">
        <v>2</v>
      </c>
      <c r="I3053" s="2">
        <v>581467.06404381758</v>
      </c>
      <c r="J3053" s="2">
        <v>490.76028333333329</v>
      </c>
      <c r="L3053" s="8">
        <v>0</v>
      </c>
      <c r="M3053" s="9">
        <f t="shared" si="47"/>
        <v>0</v>
      </c>
      <c r="N3053" s="9">
        <f t="shared" si="47"/>
        <v>0</v>
      </c>
    </row>
    <row r="3054" spans="1:14" x14ac:dyDescent="0.55000000000000004">
      <c r="A3054" t="s">
        <v>1</v>
      </c>
      <c r="B3054" t="s">
        <v>10</v>
      </c>
      <c r="C3054" t="s">
        <v>23</v>
      </c>
      <c r="D3054" s="1">
        <v>44505</v>
      </c>
      <c r="E3054">
        <v>2021</v>
      </c>
      <c r="F3054">
        <v>11</v>
      </c>
      <c r="G3054">
        <v>5</v>
      </c>
      <c r="H3054">
        <v>3</v>
      </c>
      <c r="I3054" s="2">
        <v>614023.63311850873</v>
      </c>
      <c r="J3054" s="2">
        <v>507.97048333333333</v>
      </c>
      <c r="L3054" s="8">
        <v>0</v>
      </c>
      <c r="M3054" s="9">
        <f t="shared" si="47"/>
        <v>0</v>
      </c>
      <c r="N3054" s="9">
        <f t="shared" si="47"/>
        <v>0</v>
      </c>
    </row>
    <row r="3055" spans="1:14" x14ac:dyDescent="0.55000000000000004">
      <c r="A3055" t="s">
        <v>1</v>
      </c>
      <c r="B3055" t="s">
        <v>10</v>
      </c>
      <c r="C3055" t="s">
        <v>23</v>
      </c>
      <c r="D3055" s="1">
        <v>44505</v>
      </c>
      <c r="E3055">
        <v>2021</v>
      </c>
      <c r="F3055">
        <v>11</v>
      </c>
      <c r="G3055">
        <v>5</v>
      </c>
      <c r="H3055">
        <v>4</v>
      </c>
      <c r="I3055" s="2">
        <v>701892.29066058621</v>
      </c>
      <c r="J3055" s="2">
        <v>747.11246666666671</v>
      </c>
      <c r="L3055" s="8">
        <v>0</v>
      </c>
      <c r="M3055" s="9">
        <f t="shared" si="47"/>
        <v>0</v>
      </c>
      <c r="N3055" s="9">
        <f t="shared" si="47"/>
        <v>0</v>
      </c>
    </row>
    <row r="3056" spans="1:14" x14ac:dyDescent="0.55000000000000004">
      <c r="A3056" t="s">
        <v>1</v>
      </c>
      <c r="B3056" t="s">
        <v>10</v>
      </c>
      <c r="C3056" t="s">
        <v>23</v>
      </c>
      <c r="D3056" s="1">
        <v>44505</v>
      </c>
      <c r="E3056">
        <v>2021</v>
      </c>
      <c r="F3056">
        <v>11</v>
      </c>
      <c r="G3056">
        <v>5</v>
      </c>
      <c r="H3056">
        <v>5</v>
      </c>
      <c r="I3056" s="2">
        <v>806386.92030559084</v>
      </c>
      <c r="J3056" s="2">
        <v>565.96325000000002</v>
      </c>
      <c r="L3056" s="8">
        <v>0</v>
      </c>
      <c r="M3056" s="9">
        <f t="shared" si="47"/>
        <v>0</v>
      </c>
      <c r="N3056" s="9">
        <f t="shared" si="47"/>
        <v>0</v>
      </c>
    </row>
    <row r="3057" spans="1:14" x14ac:dyDescent="0.55000000000000004">
      <c r="A3057" t="s">
        <v>1</v>
      </c>
      <c r="B3057" t="s">
        <v>10</v>
      </c>
      <c r="C3057" t="s">
        <v>23</v>
      </c>
      <c r="D3057" s="1">
        <v>44505</v>
      </c>
      <c r="E3057">
        <v>2021</v>
      </c>
      <c r="F3057">
        <v>11</v>
      </c>
      <c r="G3057">
        <v>5</v>
      </c>
      <c r="H3057">
        <v>6</v>
      </c>
      <c r="I3057" s="2">
        <v>886290.19829440606</v>
      </c>
      <c r="J3057" s="2">
        <v>1056.1412333333333</v>
      </c>
      <c r="L3057" s="8">
        <v>6.69354E-9</v>
      </c>
      <c r="M3057" s="9">
        <f t="shared" si="47"/>
        <v>5.932418893891539E-3</v>
      </c>
      <c r="N3057" s="9">
        <f t="shared" si="47"/>
        <v>7.069323590966E-6</v>
      </c>
    </row>
    <row r="3058" spans="1:14" x14ac:dyDescent="0.55000000000000004">
      <c r="A3058" t="s">
        <v>1</v>
      </c>
      <c r="B3058" t="s">
        <v>10</v>
      </c>
      <c r="C3058" t="s">
        <v>23</v>
      </c>
      <c r="D3058" s="1">
        <v>44505</v>
      </c>
      <c r="E3058">
        <v>2021</v>
      </c>
      <c r="F3058">
        <v>11</v>
      </c>
      <c r="G3058">
        <v>5</v>
      </c>
      <c r="H3058">
        <v>7</v>
      </c>
      <c r="I3058" s="2">
        <v>867866.32296931755</v>
      </c>
      <c r="J3058" s="2">
        <v>992.13136666666639</v>
      </c>
      <c r="L3058" s="8">
        <v>1.14221E-8</v>
      </c>
      <c r="M3058" s="9">
        <f t="shared" si="47"/>
        <v>9.9128559275878415E-3</v>
      </c>
      <c r="N3058" s="9">
        <f t="shared" si="47"/>
        <v>1.133222368320333E-5</v>
      </c>
    </row>
    <row r="3059" spans="1:14" x14ac:dyDescent="0.55000000000000004">
      <c r="A3059" t="s">
        <v>1</v>
      </c>
      <c r="B3059" t="s">
        <v>10</v>
      </c>
      <c r="C3059" t="s">
        <v>23</v>
      </c>
      <c r="D3059" s="1">
        <v>44505</v>
      </c>
      <c r="E3059">
        <v>2021</v>
      </c>
      <c r="F3059">
        <v>11</v>
      </c>
      <c r="G3059">
        <v>5</v>
      </c>
      <c r="H3059">
        <v>8</v>
      </c>
      <c r="I3059" s="2">
        <v>819023.45108275826</v>
      </c>
      <c r="J3059" s="2">
        <v>517.0069166666666</v>
      </c>
      <c r="L3059" s="8">
        <v>1.5877699999999999E-8</v>
      </c>
      <c r="M3059" s="9">
        <f t="shared" si="47"/>
        <v>1.3004208649256709E-2</v>
      </c>
      <c r="N3059" s="9">
        <f t="shared" si="47"/>
        <v>8.2088807207583315E-6</v>
      </c>
    </row>
    <row r="3060" spans="1:14" x14ac:dyDescent="0.55000000000000004">
      <c r="A3060" t="s">
        <v>1</v>
      </c>
      <c r="B3060" t="s">
        <v>10</v>
      </c>
      <c r="C3060" t="s">
        <v>23</v>
      </c>
      <c r="D3060" s="1">
        <v>44505</v>
      </c>
      <c r="E3060">
        <v>2021</v>
      </c>
      <c r="F3060">
        <v>11</v>
      </c>
      <c r="G3060">
        <v>5</v>
      </c>
      <c r="H3060">
        <v>9</v>
      </c>
      <c r="I3060" s="2">
        <v>809348.08736941579</v>
      </c>
      <c r="J3060" s="2">
        <v>1066.4716666666666</v>
      </c>
      <c r="L3060" s="8">
        <v>1.7479999999999998E-8</v>
      </c>
      <c r="M3060" s="9">
        <f t="shared" si="47"/>
        <v>1.4147404567217386E-2</v>
      </c>
      <c r="N3060" s="9">
        <f t="shared" si="47"/>
        <v>1.864192473333333E-5</v>
      </c>
    </row>
    <row r="3061" spans="1:14" x14ac:dyDescent="0.55000000000000004">
      <c r="A3061" t="s">
        <v>1</v>
      </c>
      <c r="B3061" t="s">
        <v>10</v>
      </c>
      <c r="C3061" t="s">
        <v>23</v>
      </c>
      <c r="D3061" s="1">
        <v>44505</v>
      </c>
      <c r="E3061">
        <v>2021</v>
      </c>
      <c r="F3061">
        <v>11</v>
      </c>
      <c r="G3061">
        <v>5</v>
      </c>
      <c r="H3061">
        <v>10</v>
      </c>
      <c r="I3061" s="2">
        <v>720580.7570142101</v>
      </c>
      <c r="J3061" s="2">
        <v>529.63419999999996</v>
      </c>
      <c r="L3061" s="8">
        <v>6.3410900000000001E-9</v>
      </c>
      <c r="M3061" s="9">
        <f t="shared" si="47"/>
        <v>4.5692674324952377E-3</v>
      </c>
      <c r="N3061" s="9">
        <f t="shared" si="47"/>
        <v>3.3584581292779998E-6</v>
      </c>
    </row>
    <row r="3062" spans="1:14" x14ac:dyDescent="0.55000000000000004">
      <c r="A3062" t="s">
        <v>1</v>
      </c>
      <c r="B3062" t="s">
        <v>10</v>
      </c>
      <c r="C3062" t="s">
        <v>23</v>
      </c>
      <c r="D3062" s="1">
        <v>44505</v>
      </c>
      <c r="E3062">
        <v>2021</v>
      </c>
      <c r="F3062">
        <v>11</v>
      </c>
      <c r="G3062">
        <v>5</v>
      </c>
      <c r="H3062">
        <v>11</v>
      </c>
      <c r="I3062" s="2">
        <v>686762.35594117315</v>
      </c>
      <c r="J3062" s="2">
        <v>51.242399999999996</v>
      </c>
      <c r="L3062" s="8">
        <v>5.5253200000000001E-9</v>
      </c>
      <c r="M3062" s="9">
        <f t="shared" si="47"/>
        <v>3.7945817805288828E-3</v>
      </c>
      <c r="N3062" s="9">
        <f t="shared" si="47"/>
        <v>2.8313065756799999E-7</v>
      </c>
    </row>
    <row r="3063" spans="1:14" x14ac:dyDescent="0.55000000000000004">
      <c r="A3063" t="s">
        <v>1</v>
      </c>
      <c r="B3063" t="s">
        <v>10</v>
      </c>
      <c r="C3063" t="s">
        <v>23</v>
      </c>
      <c r="D3063" s="1">
        <v>44505</v>
      </c>
      <c r="E3063">
        <v>2021</v>
      </c>
      <c r="F3063">
        <v>11</v>
      </c>
      <c r="G3063">
        <v>5</v>
      </c>
      <c r="H3063">
        <v>12</v>
      </c>
      <c r="I3063" s="2">
        <v>656600.14726374135</v>
      </c>
      <c r="J3063" s="2">
        <v>197.55066666666664</v>
      </c>
      <c r="L3063" s="8">
        <v>4.8958100000000003E-9</v>
      </c>
      <c r="M3063" s="9">
        <f t="shared" si="47"/>
        <v>3.2145895669752978E-3</v>
      </c>
      <c r="N3063" s="9">
        <f t="shared" si="47"/>
        <v>9.6717052937333333E-7</v>
      </c>
    </row>
    <row r="3064" spans="1:14" x14ac:dyDescent="0.55000000000000004">
      <c r="A3064" t="s">
        <v>1</v>
      </c>
      <c r="B3064" t="s">
        <v>10</v>
      </c>
      <c r="C3064" t="s">
        <v>23</v>
      </c>
      <c r="D3064" s="1">
        <v>44505</v>
      </c>
      <c r="E3064">
        <v>2021</v>
      </c>
      <c r="F3064">
        <v>11</v>
      </c>
      <c r="G3064">
        <v>5</v>
      </c>
      <c r="H3064">
        <v>13</v>
      </c>
      <c r="I3064" s="2">
        <v>623720.37964523816</v>
      </c>
      <c r="J3064" s="2">
        <v>304.0684333333333</v>
      </c>
      <c r="L3064" s="8">
        <v>2.8389100000000001E-9</v>
      </c>
      <c r="M3064" s="9">
        <f t="shared" si="47"/>
        <v>1.7706860229786631E-3</v>
      </c>
      <c r="N3064" s="9">
        <f t="shared" si="47"/>
        <v>8.6322291607433324E-7</v>
      </c>
    </row>
    <row r="3065" spans="1:14" x14ac:dyDescent="0.55000000000000004">
      <c r="A3065" t="s">
        <v>1</v>
      </c>
      <c r="B3065" t="s">
        <v>10</v>
      </c>
      <c r="C3065" t="s">
        <v>23</v>
      </c>
      <c r="D3065" s="1">
        <v>44505</v>
      </c>
      <c r="E3065">
        <v>2021</v>
      </c>
      <c r="F3065">
        <v>11</v>
      </c>
      <c r="G3065">
        <v>5</v>
      </c>
      <c r="H3065">
        <v>14</v>
      </c>
      <c r="I3065" s="2">
        <v>622560.92488842958</v>
      </c>
      <c r="J3065" s="2">
        <v>126.38066666666667</v>
      </c>
      <c r="L3065" s="8">
        <v>1.4737E-9</v>
      </c>
      <c r="M3065" s="9">
        <f t="shared" si="47"/>
        <v>9.1746803500807864E-4</v>
      </c>
      <c r="N3065" s="9">
        <f t="shared" si="47"/>
        <v>1.8624718846666667E-7</v>
      </c>
    </row>
    <row r="3066" spans="1:14" x14ac:dyDescent="0.55000000000000004">
      <c r="A3066" t="s">
        <v>1</v>
      </c>
      <c r="B3066" t="s">
        <v>10</v>
      </c>
      <c r="C3066" t="s">
        <v>23</v>
      </c>
      <c r="D3066" s="1">
        <v>44505</v>
      </c>
      <c r="E3066">
        <v>2021</v>
      </c>
      <c r="F3066">
        <v>11</v>
      </c>
      <c r="G3066">
        <v>5</v>
      </c>
      <c r="H3066">
        <v>15</v>
      </c>
      <c r="I3066" s="2">
        <v>664244.86255441152</v>
      </c>
      <c r="J3066" s="2">
        <v>84.972666666666669</v>
      </c>
      <c r="L3066" s="8">
        <v>6.8671E-10</v>
      </c>
      <c r="M3066" s="9">
        <f t="shared" si="47"/>
        <v>4.5614358956473991E-4</v>
      </c>
      <c r="N3066" s="9">
        <f t="shared" si="47"/>
        <v>5.8351579926666671E-8</v>
      </c>
    </row>
    <row r="3067" spans="1:14" x14ac:dyDescent="0.55000000000000004">
      <c r="A3067" t="s">
        <v>1</v>
      </c>
      <c r="B3067" t="s">
        <v>10</v>
      </c>
      <c r="C3067" t="s">
        <v>23</v>
      </c>
      <c r="D3067" s="1">
        <v>44505</v>
      </c>
      <c r="E3067">
        <v>2021</v>
      </c>
      <c r="F3067">
        <v>11</v>
      </c>
      <c r="G3067">
        <v>5</v>
      </c>
      <c r="H3067">
        <v>16</v>
      </c>
      <c r="I3067" s="2">
        <v>769176.214596543</v>
      </c>
      <c r="J3067" s="2">
        <v>608.43880000000001</v>
      </c>
      <c r="L3067" s="8">
        <v>1.93169E-9</v>
      </c>
      <c r="M3067" s="9">
        <f t="shared" si="47"/>
        <v>1.4858100019739962E-3</v>
      </c>
      <c r="N3067" s="9">
        <f t="shared" si="47"/>
        <v>1.1753151455720001E-6</v>
      </c>
    </row>
    <row r="3068" spans="1:14" x14ac:dyDescent="0.55000000000000004">
      <c r="A3068" t="s">
        <v>1</v>
      </c>
      <c r="B3068" t="s">
        <v>10</v>
      </c>
      <c r="C3068" t="s">
        <v>23</v>
      </c>
      <c r="D3068" s="1">
        <v>44505</v>
      </c>
      <c r="E3068">
        <v>2021</v>
      </c>
      <c r="F3068">
        <v>11</v>
      </c>
      <c r="G3068">
        <v>5</v>
      </c>
      <c r="H3068">
        <v>17</v>
      </c>
      <c r="I3068" s="2">
        <v>858877.11880968255</v>
      </c>
      <c r="J3068" s="2">
        <v>1162.84016</v>
      </c>
      <c r="L3068" s="8">
        <v>3.9902499999999999E-9</v>
      </c>
      <c r="M3068" s="9">
        <f t="shared" si="47"/>
        <v>3.4271344233303357E-3</v>
      </c>
      <c r="N3068" s="9">
        <f t="shared" si="47"/>
        <v>4.64002294844E-6</v>
      </c>
    </row>
    <row r="3069" spans="1:14" x14ac:dyDescent="0.55000000000000004">
      <c r="A3069" t="s">
        <v>1</v>
      </c>
      <c r="B3069" t="s">
        <v>10</v>
      </c>
      <c r="C3069" t="s">
        <v>23</v>
      </c>
      <c r="D3069" s="1">
        <v>44505</v>
      </c>
      <c r="E3069">
        <v>2021</v>
      </c>
      <c r="F3069">
        <v>11</v>
      </c>
      <c r="G3069">
        <v>5</v>
      </c>
      <c r="H3069">
        <v>18</v>
      </c>
      <c r="I3069" s="2">
        <v>910097.20863733976</v>
      </c>
      <c r="J3069" s="2">
        <v>1257.2892199999999</v>
      </c>
      <c r="L3069" s="8">
        <v>8.3318599999999998E-9</v>
      </c>
      <c r="M3069" s="9">
        <f t="shared" si="47"/>
        <v>7.5828025287571054E-3</v>
      </c>
      <c r="N3069" s="9">
        <f t="shared" si="47"/>
        <v>1.0475557760549199E-5</v>
      </c>
    </row>
    <row r="3070" spans="1:14" x14ac:dyDescent="0.55000000000000004">
      <c r="A3070" t="s">
        <v>1</v>
      </c>
      <c r="B3070" t="s">
        <v>10</v>
      </c>
      <c r="C3070" t="s">
        <v>23</v>
      </c>
      <c r="D3070" s="1">
        <v>44505</v>
      </c>
      <c r="E3070">
        <v>2021</v>
      </c>
      <c r="F3070">
        <v>11</v>
      </c>
      <c r="G3070">
        <v>5</v>
      </c>
      <c r="H3070">
        <v>19</v>
      </c>
      <c r="I3070" s="2">
        <v>923836.83222414914</v>
      </c>
      <c r="J3070" s="2">
        <v>614.10652000000005</v>
      </c>
      <c r="L3070" s="8">
        <v>6.9833600000000002E-9</v>
      </c>
      <c r="M3070" s="9">
        <f t="shared" si="47"/>
        <v>6.4514851806808339E-3</v>
      </c>
      <c r="N3070" s="9">
        <f t="shared" si="47"/>
        <v>4.2885269075072008E-6</v>
      </c>
    </row>
    <row r="3071" spans="1:14" x14ac:dyDescent="0.55000000000000004">
      <c r="A3071" t="s">
        <v>1</v>
      </c>
      <c r="B3071" t="s">
        <v>10</v>
      </c>
      <c r="C3071" t="s">
        <v>23</v>
      </c>
      <c r="D3071" s="1">
        <v>44505</v>
      </c>
      <c r="E3071">
        <v>2021</v>
      </c>
      <c r="F3071">
        <v>11</v>
      </c>
      <c r="G3071">
        <v>5</v>
      </c>
      <c r="H3071">
        <v>20</v>
      </c>
      <c r="I3071" s="2">
        <v>895721.03011128539</v>
      </c>
      <c r="J3071" s="2">
        <v>1029.9593</v>
      </c>
      <c r="L3071" s="8">
        <v>2.9117400000000001E-9</v>
      </c>
      <c r="M3071" s="9">
        <f t="shared" si="47"/>
        <v>2.6081067522162344E-3</v>
      </c>
      <c r="N3071" s="9">
        <f t="shared" si="47"/>
        <v>2.9989736921820001E-6</v>
      </c>
    </row>
    <row r="3072" spans="1:14" x14ac:dyDescent="0.55000000000000004">
      <c r="A3072" t="s">
        <v>1</v>
      </c>
      <c r="B3072" t="s">
        <v>10</v>
      </c>
      <c r="C3072" t="s">
        <v>23</v>
      </c>
      <c r="D3072" s="1">
        <v>44505</v>
      </c>
      <c r="E3072">
        <v>2021</v>
      </c>
      <c r="F3072">
        <v>11</v>
      </c>
      <c r="G3072">
        <v>5</v>
      </c>
      <c r="H3072">
        <v>21</v>
      </c>
      <c r="I3072" s="2">
        <v>781801.41065115703</v>
      </c>
      <c r="J3072" s="2">
        <v>1035.5105599999999</v>
      </c>
      <c r="L3072" s="8">
        <v>0</v>
      </c>
      <c r="M3072" s="9">
        <f t="shared" si="47"/>
        <v>0</v>
      </c>
      <c r="N3072" s="9">
        <f t="shared" si="47"/>
        <v>0</v>
      </c>
    </row>
    <row r="3073" spans="1:14" x14ac:dyDescent="0.55000000000000004">
      <c r="A3073" t="s">
        <v>1</v>
      </c>
      <c r="B3073" t="s">
        <v>10</v>
      </c>
      <c r="C3073" t="s">
        <v>23</v>
      </c>
      <c r="D3073" s="1">
        <v>44505</v>
      </c>
      <c r="E3073">
        <v>2021</v>
      </c>
      <c r="F3073">
        <v>11</v>
      </c>
      <c r="G3073">
        <v>5</v>
      </c>
      <c r="H3073">
        <v>22</v>
      </c>
      <c r="I3073" s="2">
        <v>751935.51265149866</v>
      </c>
      <c r="J3073" s="2">
        <v>977.34525999999983</v>
      </c>
      <c r="L3073" s="8">
        <v>0</v>
      </c>
      <c r="M3073" s="9">
        <f t="shared" si="47"/>
        <v>0</v>
      </c>
      <c r="N3073" s="9">
        <f t="shared" si="47"/>
        <v>0</v>
      </c>
    </row>
    <row r="3074" spans="1:14" x14ac:dyDescent="0.55000000000000004">
      <c r="A3074" t="s">
        <v>1</v>
      </c>
      <c r="B3074" t="s">
        <v>10</v>
      </c>
      <c r="C3074" t="s">
        <v>23</v>
      </c>
      <c r="D3074" s="1">
        <v>44505</v>
      </c>
      <c r="E3074">
        <v>2021</v>
      </c>
      <c r="F3074">
        <v>11</v>
      </c>
      <c r="G3074">
        <v>5</v>
      </c>
      <c r="H3074">
        <v>23</v>
      </c>
      <c r="I3074" s="2">
        <v>709421.63871940156</v>
      </c>
      <c r="J3074" s="2">
        <v>616.3451399999999</v>
      </c>
      <c r="L3074" s="8">
        <v>0</v>
      </c>
      <c r="M3074" s="9">
        <f t="shared" si="47"/>
        <v>0</v>
      </c>
      <c r="N3074" s="9">
        <f t="shared" si="47"/>
        <v>0</v>
      </c>
    </row>
    <row r="3075" spans="1:14" x14ac:dyDescent="0.55000000000000004">
      <c r="A3075" t="s">
        <v>9</v>
      </c>
      <c r="B3075" t="s">
        <v>10</v>
      </c>
      <c r="C3075" t="s">
        <v>23</v>
      </c>
      <c r="D3075" s="1">
        <v>44506</v>
      </c>
      <c r="E3075">
        <v>2021</v>
      </c>
      <c r="F3075">
        <v>11</v>
      </c>
      <c r="G3075">
        <v>6</v>
      </c>
      <c r="H3075">
        <v>0</v>
      </c>
      <c r="I3075" s="2">
        <v>645790.11076902261</v>
      </c>
      <c r="J3075" s="2">
        <v>1218.1392499999999</v>
      </c>
      <c r="L3075" s="8">
        <v>0</v>
      </c>
      <c r="M3075" s="9">
        <f t="shared" si="47"/>
        <v>0</v>
      </c>
      <c r="N3075" s="9">
        <f t="shared" si="47"/>
        <v>0</v>
      </c>
    </row>
    <row r="3076" spans="1:14" x14ac:dyDescent="0.55000000000000004">
      <c r="A3076" t="s">
        <v>9</v>
      </c>
      <c r="B3076" t="s">
        <v>10</v>
      </c>
      <c r="C3076" t="s">
        <v>23</v>
      </c>
      <c r="D3076" s="1">
        <v>44506</v>
      </c>
      <c r="E3076">
        <v>2021</v>
      </c>
      <c r="F3076">
        <v>11</v>
      </c>
      <c r="G3076">
        <v>6</v>
      </c>
      <c r="H3076">
        <v>1</v>
      </c>
      <c r="I3076" s="2">
        <v>627225.20585659659</v>
      </c>
      <c r="J3076" s="2">
        <v>682.12131666666664</v>
      </c>
      <c r="L3076" s="8">
        <v>0</v>
      </c>
      <c r="M3076" s="9">
        <f t="shared" si="47"/>
        <v>0</v>
      </c>
      <c r="N3076" s="9">
        <f t="shared" si="47"/>
        <v>0</v>
      </c>
    </row>
    <row r="3077" spans="1:14" x14ac:dyDescent="0.55000000000000004">
      <c r="A3077" t="s">
        <v>9</v>
      </c>
      <c r="B3077" t="s">
        <v>10</v>
      </c>
      <c r="C3077" t="s">
        <v>23</v>
      </c>
      <c r="D3077" s="1">
        <v>44506</v>
      </c>
      <c r="E3077">
        <v>2021</v>
      </c>
      <c r="F3077">
        <v>11</v>
      </c>
      <c r="G3077">
        <v>6</v>
      </c>
      <c r="H3077">
        <v>2</v>
      </c>
      <c r="I3077" s="2">
        <v>640829.59976242273</v>
      </c>
      <c r="J3077" s="2">
        <v>1189.4232333333332</v>
      </c>
      <c r="L3077" s="8">
        <v>0</v>
      </c>
      <c r="M3077" s="9">
        <f t="shared" ref="M3077:N3140" si="48">$L3077*I3077</f>
        <v>0</v>
      </c>
      <c r="N3077" s="9">
        <f t="shared" si="48"/>
        <v>0</v>
      </c>
    </row>
    <row r="3078" spans="1:14" x14ac:dyDescent="0.55000000000000004">
      <c r="A3078" t="s">
        <v>9</v>
      </c>
      <c r="B3078" t="s">
        <v>10</v>
      </c>
      <c r="C3078" t="s">
        <v>23</v>
      </c>
      <c r="D3078" s="1">
        <v>44506</v>
      </c>
      <c r="E3078">
        <v>2021</v>
      </c>
      <c r="F3078">
        <v>11</v>
      </c>
      <c r="G3078">
        <v>6</v>
      </c>
      <c r="H3078">
        <v>3</v>
      </c>
      <c r="I3078" s="2">
        <v>640016.56008769316</v>
      </c>
      <c r="J3078" s="2">
        <v>688.62366666666651</v>
      </c>
      <c r="L3078" s="8">
        <v>0</v>
      </c>
      <c r="M3078" s="9">
        <f t="shared" si="48"/>
        <v>0</v>
      </c>
      <c r="N3078" s="9">
        <f t="shared" si="48"/>
        <v>0</v>
      </c>
    </row>
    <row r="3079" spans="1:14" x14ac:dyDescent="0.55000000000000004">
      <c r="A3079" t="s">
        <v>9</v>
      </c>
      <c r="B3079" t="s">
        <v>10</v>
      </c>
      <c r="C3079" t="s">
        <v>23</v>
      </c>
      <c r="D3079" s="1">
        <v>44506</v>
      </c>
      <c r="E3079">
        <v>2021</v>
      </c>
      <c r="F3079">
        <v>11</v>
      </c>
      <c r="G3079">
        <v>6</v>
      </c>
      <c r="H3079">
        <v>4</v>
      </c>
      <c r="I3079" s="2">
        <v>697294.91248195351</v>
      </c>
      <c r="J3079" s="2">
        <v>1650.0656666666669</v>
      </c>
      <c r="L3079" s="8">
        <v>0</v>
      </c>
      <c r="M3079" s="9">
        <f t="shared" si="48"/>
        <v>0</v>
      </c>
      <c r="N3079" s="9">
        <f t="shared" si="48"/>
        <v>0</v>
      </c>
    </row>
    <row r="3080" spans="1:14" x14ac:dyDescent="0.55000000000000004">
      <c r="A3080" t="s">
        <v>9</v>
      </c>
      <c r="B3080" t="s">
        <v>10</v>
      </c>
      <c r="C3080" t="s">
        <v>23</v>
      </c>
      <c r="D3080" s="1">
        <v>44506</v>
      </c>
      <c r="E3080">
        <v>2021</v>
      </c>
      <c r="F3080">
        <v>11</v>
      </c>
      <c r="G3080">
        <v>6</v>
      </c>
      <c r="H3080">
        <v>5</v>
      </c>
      <c r="I3080" s="2">
        <v>758062.92927892634</v>
      </c>
      <c r="J3080" s="2">
        <v>1658.735466666667</v>
      </c>
      <c r="L3080" s="8">
        <v>0</v>
      </c>
      <c r="M3080" s="9">
        <f t="shared" si="48"/>
        <v>0</v>
      </c>
      <c r="N3080" s="9">
        <f t="shared" si="48"/>
        <v>0</v>
      </c>
    </row>
    <row r="3081" spans="1:14" x14ac:dyDescent="0.55000000000000004">
      <c r="A3081" t="s">
        <v>9</v>
      </c>
      <c r="B3081" t="s">
        <v>10</v>
      </c>
      <c r="C3081" t="s">
        <v>23</v>
      </c>
      <c r="D3081" s="1">
        <v>44506</v>
      </c>
      <c r="E3081">
        <v>2021</v>
      </c>
      <c r="F3081">
        <v>11</v>
      </c>
      <c r="G3081">
        <v>6</v>
      </c>
      <c r="H3081">
        <v>6</v>
      </c>
      <c r="I3081" s="2">
        <v>874184.24929903692</v>
      </c>
      <c r="J3081" s="2">
        <v>1428.7053999999998</v>
      </c>
      <c r="L3081" s="8">
        <v>0</v>
      </c>
      <c r="M3081" s="9">
        <f t="shared" si="48"/>
        <v>0</v>
      </c>
      <c r="N3081" s="9">
        <f t="shared" si="48"/>
        <v>0</v>
      </c>
    </row>
    <row r="3082" spans="1:14" x14ac:dyDescent="0.55000000000000004">
      <c r="A3082" t="s">
        <v>9</v>
      </c>
      <c r="B3082" t="s">
        <v>10</v>
      </c>
      <c r="C3082" t="s">
        <v>23</v>
      </c>
      <c r="D3082" s="1">
        <v>44506</v>
      </c>
      <c r="E3082">
        <v>2021</v>
      </c>
      <c r="F3082">
        <v>11</v>
      </c>
      <c r="G3082">
        <v>6</v>
      </c>
      <c r="H3082">
        <v>7</v>
      </c>
      <c r="I3082" s="2">
        <v>938797.56405538239</v>
      </c>
      <c r="J3082" s="2">
        <v>1733.7227666666668</v>
      </c>
      <c r="L3082" s="8">
        <v>1.17927E-9</v>
      </c>
      <c r="M3082" s="9">
        <f t="shared" si="48"/>
        <v>1.1070958033635907E-3</v>
      </c>
      <c r="N3082" s="9">
        <f t="shared" si="48"/>
        <v>2.0445272470470001E-6</v>
      </c>
    </row>
    <row r="3083" spans="1:14" x14ac:dyDescent="0.55000000000000004">
      <c r="A3083" t="s">
        <v>9</v>
      </c>
      <c r="B3083" t="s">
        <v>10</v>
      </c>
      <c r="C3083" t="s">
        <v>23</v>
      </c>
      <c r="D3083" s="1">
        <v>44506</v>
      </c>
      <c r="E3083">
        <v>2021</v>
      </c>
      <c r="F3083">
        <v>11</v>
      </c>
      <c r="G3083">
        <v>6</v>
      </c>
      <c r="H3083">
        <v>8</v>
      </c>
      <c r="I3083" s="2">
        <v>976742.57272472535</v>
      </c>
      <c r="J3083" s="2">
        <v>449.64343333333329</v>
      </c>
      <c r="L3083" s="8">
        <v>1.93254E-9</v>
      </c>
      <c r="M3083" s="9">
        <f t="shared" si="48"/>
        <v>1.8875940914934407E-3</v>
      </c>
      <c r="N3083" s="9">
        <f t="shared" si="48"/>
        <v>8.6895392065399995E-7</v>
      </c>
    </row>
    <row r="3084" spans="1:14" x14ac:dyDescent="0.55000000000000004">
      <c r="A3084" t="s">
        <v>9</v>
      </c>
      <c r="B3084" t="s">
        <v>10</v>
      </c>
      <c r="C3084" t="s">
        <v>23</v>
      </c>
      <c r="D3084" s="1">
        <v>44506</v>
      </c>
      <c r="E3084">
        <v>2021</v>
      </c>
      <c r="F3084">
        <v>11</v>
      </c>
      <c r="G3084">
        <v>6</v>
      </c>
      <c r="H3084">
        <v>9</v>
      </c>
      <c r="I3084" s="2">
        <v>923917.19349539233</v>
      </c>
      <c r="J3084" s="2">
        <v>99.616433333333333</v>
      </c>
      <c r="L3084" s="8">
        <v>7.5589700000000002E-10</v>
      </c>
      <c r="M3084" s="9">
        <f t="shared" si="48"/>
        <v>6.9838623481158657E-4</v>
      </c>
      <c r="N3084" s="9">
        <f t="shared" si="48"/>
        <v>7.5299763107366674E-8</v>
      </c>
    </row>
    <row r="3085" spans="1:14" x14ac:dyDescent="0.55000000000000004">
      <c r="A3085" t="s">
        <v>9</v>
      </c>
      <c r="B3085" t="s">
        <v>10</v>
      </c>
      <c r="C3085" t="s">
        <v>23</v>
      </c>
      <c r="D3085" s="1">
        <v>44506</v>
      </c>
      <c r="E3085">
        <v>2021</v>
      </c>
      <c r="F3085">
        <v>11</v>
      </c>
      <c r="G3085">
        <v>6</v>
      </c>
      <c r="H3085">
        <v>10</v>
      </c>
      <c r="I3085" s="2">
        <v>792561.34451268194</v>
      </c>
      <c r="J3085" s="2">
        <v>6.4699999999999994E-2</v>
      </c>
      <c r="L3085" s="8">
        <v>0</v>
      </c>
      <c r="M3085" s="9">
        <f t="shared" si="48"/>
        <v>0</v>
      </c>
      <c r="N3085" s="9">
        <f t="shared" si="48"/>
        <v>0</v>
      </c>
    </row>
    <row r="3086" spans="1:14" x14ac:dyDescent="0.55000000000000004">
      <c r="A3086" t="s">
        <v>9</v>
      </c>
      <c r="B3086" t="s">
        <v>10</v>
      </c>
      <c r="C3086" t="s">
        <v>23</v>
      </c>
      <c r="D3086" s="1">
        <v>44506</v>
      </c>
      <c r="E3086">
        <v>2021</v>
      </c>
      <c r="F3086">
        <v>11</v>
      </c>
      <c r="G3086">
        <v>6</v>
      </c>
      <c r="H3086">
        <v>11</v>
      </c>
      <c r="I3086" s="2">
        <v>757429.61576917022</v>
      </c>
      <c r="J3086" s="2">
        <v>0.19409999999999999</v>
      </c>
      <c r="L3086" s="8">
        <v>0</v>
      </c>
      <c r="M3086" s="9">
        <f t="shared" si="48"/>
        <v>0</v>
      </c>
      <c r="N3086" s="9">
        <f t="shared" si="48"/>
        <v>0</v>
      </c>
    </row>
    <row r="3087" spans="1:14" x14ac:dyDescent="0.55000000000000004">
      <c r="A3087" t="s">
        <v>9</v>
      </c>
      <c r="B3087" t="s">
        <v>10</v>
      </c>
      <c r="C3087" t="s">
        <v>23</v>
      </c>
      <c r="D3087" s="1">
        <v>44506</v>
      </c>
      <c r="E3087">
        <v>2021</v>
      </c>
      <c r="F3087">
        <v>11</v>
      </c>
      <c r="G3087">
        <v>6</v>
      </c>
      <c r="H3087">
        <v>12</v>
      </c>
      <c r="I3087" s="2">
        <v>687918.57006141567</v>
      </c>
      <c r="J3087" s="2">
        <v>0.12939999999999999</v>
      </c>
      <c r="L3087" s="8">
        <v>0</v>
      </c>
      <c r="M3087" s="9">
        <f t="shared" si="48"/>
        <v>0</v>
      </c>
      <c r="N3087" s="9">
        <f t="shared" si="48"/>
        <v>0</v>
      </c>
    </row>
    <row r="3088" spans="1:14" x14ac:dyDescent="0.55000000000000004">
      <c r="A3088" t="s">
        <v>9</v>
      </c>
      <c r="B3088" t="s">
        <v>10</v>
      </c>
      <c r="C3088" t="s">
        <v>23</v>
      </c>
      <c r="D3088" s="1">
        <v>44506</v>
      </c>
      <c r="E3088">
        <v>2021</v>
      </c>
      <c r="F3088">
        <v>11</v>
      </c>
      <c r="G3088">
        <v>6</v>
      </c>
      <c r="H3088">
        <v>13</v>
      </c>
      <c r="I3088" s="2">
        <v>683827.77485788392</v>
      </c>
      <c r="J3088" s="2">
        <v>5.6289000000000007</v>
      </c>
      <c r="L3088" s="8">
        <v>0</v>
      </c>
      <c r="M3088" s="9">
        <f t="shared" si="48"/>
        <v>0</v>
      </c>
      <c r="N3088" s="9">
        <f t="shared" si="48"/>
        <v>0</v>
      </c>
    </row>
    <row r="3089" spans="1:14" x14ac:dyDescent="0.55000000000000004">
      <c r="A3089" t="s">
        <v>9</v>
      </c>
      <c r="B3089" t="s">
        <v>10</v>
      </c>
      <c r="C3089" t="s">
        <v>23</v>
      </c>
      <c r="D3089" s="1">
        <v>44506</v>
      </c>
      <c r="E3089">
        <v>2021</v>
      </c>
      <c r="F3089">
        <v>11</v>
      </c>
      <c r="G3089">
        <v>6</v>
      </c>
      <c r="H3089">
        <v>14</v>
      </c>
      <c r="I3089" s="2">
        <v>683054.48645300057</v>
      </c>
      <c r="J3089" s="2">
        <v>54.434266666666673</v>
      </c>
      <c r="L3089" s="8">
        <v>0</v>
      </c>
      <c r="M3089" s="9">
        <f t="shared" si="48"/>
        <v>0</v>
      </c>
      <c r="N3089" s="9">
        <f t="shared" si="48"/>
        <v>0</v>
      </c>
    </row>
    <row r="3090" spans="1:14" x14ac:dyDescent="0.55000000000000004">
      <c r="A3090" t="s">
        <v>9</v>
      </c>
      <c r="B3090" t="s">
        <v>10</v>
      </c>
      <c r="C3090" t="s">
        <v>23</v>
      </c>
      <c r="D3090" s="1">
        <v>44506</v>
      </c>
      <c r="E3090">
        <v>2021</v>
      </c>
      <c r="F3090">
        <v>11</v>
      </c>
      <c r="G3090">
        <v>6</v>
      </c>
      <c r="H3090">
        <v>15</v>
      </c>
      <c r="I3090" s="2">
        <v>705433.38326518529</v>
      </c>
      <c r="J3090" s="2">
        <v>65.756766666666664</v>
      </c>
      <c r="L3090" s="8">
        <v>0</v>
      </c>
      <c r="M3090" s="9">
        <f t="shared" si="48"/>
        <v>0</v>
      </c>
      <c r="N3090" s="9">
        <f t="shared" si="48"/>
        <v>0</v>
      </c>
    </row>
    <row r="3091" spans="1:14" x14ac:dyDescent="0.55000000000000004">
      <c r="A3091" t="s">
        <v>9</v>
      </c>
      <c r="B3091" t="s">
        <v>10</v>
      </c>
      <c r="C3091" t="s">
        <v>23</v>
      </c>
      <c r="D3091" s="1">
        <v>44506</v>
      </c>
      <c r="E3091">
        <v>2021</v>
      </c>
      <c r="F3091">
        <v>11</v>
      </c>
      <c r="G3091">
        <v>6</v>
      </c>
      <c r="H3091">
        <v>16</v>
      </c>
      <c r="I3091" s="2">
        <v>705910.65503445314</v>
      </c>
      <c r="J3091" s="2">
        <v>542.22913333333327</v>
      </c>
      <c r="L3091" s="8">
        <v>0</v>
      </c>
      <c r="M3091" s="9">
        <f t="shared" si="48"/>
        <v>0</v>
      </c>
      <c r="N3091" s="9">
        <f t="shared" si="48"/>
        <v>0</v>
      </c>
    </row>
    <row r="3092" spans="1:14" x14ac:dyDescent="0.55000000000000004">
      <c r="A3092" t="s">
        <v>9</v>
      </c>
      <c r="B3092" t="s">
        <v>10</v>
      </c>
      <c r="C3092" t="s">
        <v>23</v>
      </c>
      <c r="D3092" s="1">
        <v>44506</v>
      </c>
      <c r="E3092">
        <v>2021</v>
      </c>
      <c r="F3092">
        <v>11</v>
      </c>
      <c r="G3092">
        <v>6</v>
      </c>
      <c r="H3092">
        <v>17</v>
      </c>
      <c r="I3092" s="2">
        <v>795910.21353249066</v>
      </c>
      <c r="J3092" s="2">
        <v>1017.4290666666667</v>
      </c>
      <c r="L3092" s="8">
        <v>0</v>
      </c>
      <c r="M3092" s="9">
        <f t="shared" si="48"/>
        <v>0</v>
      </c>
      <c r="N3092" s="9">
        <f t="shared" si="48"/>
        <v>0</v>
      </c>
    </row>
    <row r="3093" spans="1:14" x14ac:dyDescent="0.55000000000000004">
      <c r="A3093" t="s">
        <v>9</v>
      </c>
      <c r="B3093" t="s">
        <v>10</v>
      </c>
      <c r="C3093" t="s">
        <v>23</v>
      </c>
      <c r="D3093" s="1">
        <v>44506</v>
      </c>
      <c r="E3093">
        <v>2021</v>
      </c>
      <c r="F3093">
        <v>11</v>
      </c>
      <c r="G3093">
        <v>6</v>
      </c>
      <c r="H3093">
        <v>18</v>
      </c>
      <c r="I3093" s="2">
        <v>844393.63570085482</v>
      </c>
      <c r="J3093" s="2">
        <v>743.74806666666666</v>
      </c>
      <c r="L3093" s="8">
        <v>0</v>
      </c>
      <c r="M3093" s="9">
        <f t="shared" si="48"/>
        <v>0</v>
      </c>
      <c r="N3093" s="9">
        <f t="shared" si="48"/>
        <v>0</v>
      </c>
    </row>
    <row r="3094" spans="1:14" x14ac:dyDescent="0.55000000000000004">
      <c r="A3094" t="s">
        <v>9</v>
      </c>
      <c r="B3094" t="s">
        <v>10</v>
      </c>
      <c r="C3094" t="s">
        <v>23</v>
      </c>
      <c r="D3094" s="1">
        <v>44506</v>
      </c>
      <c r="E3094">
        <v>2021</v>
      </c>
      <c r="F3094">
        <v>11</v>
      </c>
      <c r="G3094">
        <v>6</v>
      </c>
      <c r="H3094">
        <v>19</v>
      </c>
      <c r="I3094" s="2">
        <v>882972.57983921224</v>
      </c>
      <c r="J3094" s="2">
        <v>759.24371666666661</v>
      </c>
      <c r="L3094" s="8">
        <v>0</v>
      </c>
      <c r="M3094" s="9">
        <f t="shared" si="48"/>
        <v>0</v>
      </c>
      <c r="N3094" s="9">
        <f t="shared" si="48"/>
        <v>0</v>
      </c>
    </row>
    <row r="3095" spans="1:14" x14ac:dyDescent="0.55000000000000004">
      <c r="A3095" t="s">
        <v>9</v>
      </c>
      <c r="B3095" t="s">
        <v>10</v>
      </c>
      <c r="C3095" t="s">
        <v>23</v>
      </c>
      <c r="D3095" s="1">
        <v>44506</v>
      </c>
      <c r="E3095">
        <v>2021</v>
      </c>
      <c r="F3095">
        <v>11</v>
      </c>
      <c r="G3095">
        <v>6</v>
      </c>
      <c r="H3095">
        <v>20</v>
      </c>
      <c r="I3095" s="2">
        <v>872256.10969632538</v>
      </c>
      <c r="J3095" s="2">
        <v>822.38013333333345</v>
      </c>
      <c r="L3095" s="8">
        <v>0</v>
      </c>
      <c r="M3095" s="9">
        <f t="shared" si="48"/>
        <v>0</v>
      </c>
      <c r="N3095" s="9">
        <f t="shared" si="48"/>
        <v>0</v>
      </c>
    </row>
    <row r="3096" spans="1:14" x14ac:dyDescent="0.55000000000000004">
      <c r="A3096" t="s">
        <v>9</v>
      </c>
      <c r="B3096" t="s">
        <v>10</v>
      </c>
      <c r="C3096" t="s">
        <v>23</v>
      </c>
      <c r="D3096" s="1">
        <v>44506</v>
      </c>
      <c r="E3096">
        <v>2021</v>
      </c>
      <c r="F3096">
        <v>11</v>
      </c>
      <c r="G3096">
        <v>6</v>
      </c>
      <c r="H3096">
        <v>21</v>
      </c>
      <c r="I3096" s="2">
        <v>825940.73393780168</v>
      </c>
      <c r="J3096" s="2">
        <v>685.64746666666667</v>
      </c>
      <c r="L3096" s="8">
        <v>0</v>
      </c>
      <c r="M3096" s="9">
        <f t="shared" si="48"/>
        <v>0</v>
      </c>
      <c r="N3096" s="9">
        <f t="shared" si="48"/>
        <v>0</v>
      </c>
    </row>
    <row r="3097" spans="1:14" x14ac:dyDescent="0.55000000000000004">
      <c r="A3097" t="s">
        <v>9</v>
      </c>
      <c r="B3097" t="s">
        <v>10</v>
      </c>
      <c r="C3097" t="s">
        <v>23</v>
      </c>
      <c r="D3097" s="1">
        <v>44506</v>
      </c>
      <c r="E3097">
        <v>2021</v>
      </c>
      <c r="F3097">
        <v>11</v>
      </c>
      <c r="G3097">
        <v>6</v>
      </c>
      <c r="H3097">
        <v>22</v>
      </c>
      <c r="I3097" s="2">
        <v>778646.59706681629</v>
      </c>
      <c r="J3097" s="2">
        <v>583.10874999999999</v>
      </c>
      <c r="L3097" s="8">
        <v>0</v>
      </c>
      <c r="M3097" s="9">
        <f t="shared" si="48"/>
        <v>0</v>
      </c>
      <c r="N3097" s="9">
        <f t="shared" si="48"/>
        <v>0</v>
      </c>
    </row>
    <row r="3098" spans="1:14" x14ac:dyDescent="0.55000000000000004">
      <c r="A3098" t="s">
        <v>9</v>
      </c>
      <c r="B3098" t="s">
        <v>10</v>
      </c>
      <c r="C3098" t="s">
        <v>23</v>
      </c>
      <c r="D3098" s="1">
        <v>44506</v>
      </c>
      <c r="E3098">
        <v>2021</v>
      </c>
      <c r="F3098">
        <v>11</v>
      </c>
      <c r="G3098">
        <v>6</v>
      </c>
      <c r="H3098">
        <v>23</v>
      </c>
      <c r="I3098" s="2">
        <v>754155.76312922919</v>
      </c>
      <c r="J3098" s="2">
        <v>567.88268333333326</v>
      </c>
      <c r="L3098" s="8">
        <v>0</v>
      </c>
      <c r="M3098" s="9">
        <f t="shared" si="48"/>
        <v>0</v>
      </c>
      <c r="N3098" s="9">
        <f t="shared" si="48"/>
        <v>0</v>
      </c>
    </row>
    <row r="3099" spans="1:14" x14ac:dyDescent="0.55000000000000004">
      <c r="A3099" t="s">
        <v>9</v>
      </c>
      <c r="B3099" t="s">
        <v>10</v>
      </c>
      <c r="C3099" t="s">
        <v>23</v>
      </c>
      <c r="D3099" s="1">
        <v>44507</v>
      </c>
      <c r="E3099">
        <v>2021</v>
      </c>
      <c r="F3099">
        <v>11</v>
      </c>
      <c r="G3099">
        <v>7</v>
      </c>
      <c r="H3099">
        <v>0</v>
      </c>
      <c r="I3099" s="2">
        <v>657609.98457941739</v>
      </c>
      <c r="J3099" s="2">
        <v>448.07985000000008</v>
      </c>
      <c r="L3099" s="8">
        <v>0</v>
      </c>
      <c r="M3099" s="9">
        <f t="shared" si="48"/>
        <v>0</v>
      </c>
      <c r="N3099" s="9">
        <f t="shared" si="48"/>
        <v>0</v>
      </c>
    </row>
    <row r="3100" spans="1:14" x14ac:dyDescent="0.55000000000000004">
      <c r="A3100" t="s">
        <v>9</v>
      </c>
      <c r="B3100" t="s">
        <v>10</v>
      </c>
      <c r="C3100" t="s">
        <v>23</v>
      </c>
      <c r="D3100" s="1">
        <v>44507</v>
      </c>
      <c r="E3100">
        <v>2021</v>
      </c>
      <c r="F3100">
        <v>11</v>
      </c>
      <c r="G3100">
        <v>7</v>
      </c>
      <c r="H3100">
        <v>1</v>
      </c>
      <c r="I3100" s="2">
        <v>638602.92758875445</v>
      </c>
      <c r="J3100" s="2">
        <v>582.75290000000007</v>
      </c>
      <c r="L3100" s="8">
        <v>0</v>
      </c>
      <c r="M3100" s="9">
        <f t="shared" si="48"/>
        <v>0</v>
      </c>
      <c r="N3100" s="9">
        <f t="shared" si="48"/>
        <v>0</v>
      </c>
    </row>
    <row r="3101" spans="1:14" x14ac:dyDescent="0.55000000000000004">
      <c r="A3101" t="s">
        <v>9</v>
      </c>
      <c r="B3101" t="s">
        <v>10</v>
      </c>
      <c r="C3101" t="s">
        <v>23</v>
      </c>
      <c r="D3101" s="1">
        <v>44507</v>
      </c>
      <c r="E3101">
        <v>2021</v>
      </c>
      <c r="F3101">
        <v>11</v>
      </c>
      <c r="G3101">
        <v>7</v>
      </c>
      <c r="H3101">
        <v>2</v>
      </c>
      <c r="I3101" s="2">
        <v>656635.37641006988</v>
      </c>
      <c r="J3101" s="2">
        <v>422.79293333333334</v>
      </c>
      <c r="L3101" s="8">
        <v>0</v>
      </c>
      <c r="M3101" s="9">
        <f t="shared" si="48"/>
        <v>0</v>
      </c>
      <c r="N3101" s="9">
        <f t="shared" si="48"/>
        <v>0</v>
      </c>
    </row>
    <row r="3102" spans="1:14" x14ac:dyDescent="0.55000000000000004">
      <c r="A3102" t="s">
        <v>9</v>
      </c>
      <c r="B3102" t="s">
        <v>10</v>
      </c>
      <c r="C3102" t="s">
        <v>23</v>
      </c>
      <c r="D3102" s="1">
        <v>44507</v>
      </c>
      <c r="E3102">
        <v>2021</v>
      </c>
      <c r="F3102">
        <v>11</v>
      </c>
      <c r="G3102">
        <v>7</v>
      </c>
      <c r="H3102">
        <v>3</v>
      </c>
      <c r="I3102" s="2">
        <v>697329.46353035443</v>
      </c>
      <c r="J3102" s="2">
        <v>607.23106666666672</v>
      </c>
      <c r="L3102" s="8">
        <v>0</v>
      </c>
      <c r="M3102" s="9">
        <f t="shared" si="48"/>
        <v>0</v>
      </c>
      <c r="N3102" s="9">
        <f t="shared" si="48"/>
        <v>0</v>
      </c>
    </row>
    <row r="3103" spans="1:14" x14ac:dyDescent="0.55000000000000004">
      <c r="A3103" t="s">
        <v>9</v>
      </c>
      <c r="B3103" t="s">
        <v>10</v>
      </c>
      <c r="C3103" t="s">
        <v>23</v>
      </c>
      <c r="D3103" s="1">
        <v>44507</v>
      </c>
      <c r="E3103">
        <v>2021</v>
      </c>
      <c r="F3103">
        <v>11</v>
      </c>
      <c r="G3103">
        <v>7</v>
      </c>
      <c r="H3103">
        <v>4</v>
      </c>
      <c r="I3103" s="2">
        <v>694216.55705500266</v>
      </c>
      <c r="J3103" s="2">
        <v>893.97068333333334</v>
      </c>
      <c r="L3103" s="8">
        <v>0</v>
      </c>
      <c r="M3103" s="9">
        <f t="shared" si="48"/>
        <v>0</v>
      </c>
      <c r="N3103" s="9">
        <f t="shared" si="48"/>
        <v>0</v>
      </c>
    </row>
    <row r="3104" spans="1:14" x14ac:dyDescent="0.55000000000000004">
      <c r="A3104" t="s">
        <v>9</v>
      </c>
      <c r="B3104" t="s">
        <v>10</v>
      </c>
      <c r="C3104" t="s">
        <v>23</v>
      </c>
      <c r="D3104" s="1">
        <v>44507</v>
      </c>
      <c r="E3104">
        <v>2021</v>
      </c>
      <c r="F3104">
        <v>11</v>
      </c>
      <c r="G3104">
        <v>7</v>
      </c>
      <c r="H3104">
        <v>5</v>
      </c>
      <c r="I3104" s="2">
        <v>709431.2851427386</v>
      </c>
      <c r="J3104" s="2">
        <v>563.60169999999994</v>
      </c>
      <c r="L3104" s="8">
        <v>0</v>
      </c>
      <c r="M3104" s="9">
        <f t="shared" si="48"/>
        <v>0</v>
      </c>
      <c r="N3104" s="9">
        <f t="shared" si="48"/>
        <v>0</v>
      </c>
    </row>
    <row r="3105" spans="1:14" x14ac:dyDescent="0.55000000000000004">
      <c r="A3105" t="s">
        <v>9</v>
      </c>
      <c r="B3105" t="s">
        <v>10</v>
      </c>
      <c r="C3105" t="s">
        <v>23</v>
      </c>
      <c r="D3105" s="1">
        <v>44507</v>
      </c>
      <c r="E3105">
        <v>2021</v>
      </c>
      <c r="F3105">
        <v>11</v>
      </c>
      <c r="G3105">
        <v>7</v>
      </c>
      <c r="H3105">
        <v>6</v>
      </c>
      <c r="I3105" s="2">
        <v>750686.62166052754</v>
      </c>
      <c r="J3105" s="2">
        <v>859.48558333333347</v>
      </c>
      <c r="L3105" s="8">
        <v>0</v>
      </c>
      <c r="M3105" s="9">
        <f t="shared" si="48"/>
        <v>0</v>
      </c>
      <c r="N3105" s="9">
        <f t="shared" si="48"/>
        <v>0</v>
      </c>
    </row>
    <row r="3106" spans="1:14" x14ac:dyDescent="0.55000000000000004">
      <c r="A3106" t="s">
        <v>9</v>
      </c>
      <c r="B3106" t="s">
        <v>10</v>
      </c>
      <c r="C3106" t="s">
        <v>23</v>
      </c>
      <c r="D3106" s="1">
        <v>44507</v>
      </c>
      <c r="E3106">
        <v>2021</v>
      </c>
      <c r="F3106">
        <v>11</v>
      </c>
      <c r="G3106">
        <v>7</v>
      </c>
      <c r="H3106">
        <v>7</v>
      </c>
      <c r="I3106" s="2">
        <v>751464.24186217657</v>
      </c>
      <c r="J3106" s="2">
        <v>1010.5385166666667</v>
      </c>
      <c r="L3106" s="8">
        <v>0</v>
      </c>
      <c r="M3106" s="9">
        <f t="shared" si="48"/>
        <v>0</v>
      </c>
      <c r="N3106" s="9">
        <f t="shared" si="48"/>
        <v>0</v>
      </c>
    </row>
    <row r="3107" spans="1:14" x14ac:dyDescent="0.55000000000000004">
      <c r="A3107" t="s">
        <v>9</v>
      </c>
      <c r="B3107" t="s">
        <v>10</v>
      </c>
      <c r="C3107" t="s">
        <v>23</v>
      </c>
      <c r="D3107" s="1">
        <v>44507</v>
      </c>
      <c r="E3107">
        <v>2021</v>
      </c>
      <c r="F3107">
        <v>11</v>
      </c>
      <c r="G3107">
        <v>7</v>
      </c>
      <c r="H3107">
        <v>8</v>
      </c>
      <c r="I3107" s="2">
        <v>710821.30378712737</v>
      </c>
      <c r="J3107" s="2">
        <v>1223.1211500000002</v>
      </c>
      <c r="L3107" s="8">
        <v>5.06638E-10</v>
      </c>
      <c r="M3107" s="9">
        <f t="shared" si="48"/>
        <v>3.6012908370810262E-4</v>
      </c>
      <c r="N3107" s="9">
        <f t="shared" si="48"/>
        <v>6.1967965319370009E-7</v>
      </c>
    </row>
    <row r="3108" spans="1:14" x14ac:dyDescent="0.55000000000000004">
      <c r="A3108" t="s">
        <v>9</v>
      </c>
      <c r="B3108" t="s">
        <v>10</v>
      </c>
      <c r="C3108" t="s">
        <v>23</v>
      </c>
      <c r="D3108" s="1">
        <v>44507</v>
      </c>
      <c r="E3108">
        <v>2021</v>
      </c>
      <c r="F3108">
        <v>11</v>
      </c>
      <c r="G3108">
        <v>7</v>
      </c>
      <c r="H3108">
        <v>9</v>
      </c>
      <c r="I3108" s="2">
        <v>606881.41768790421</v>
      </c>
      <c r="J3108" s="2">
        <v>1206.4069833333335</v>
      </c>
      <c r="L3108" s="8">
        <v>0</v>
      </c>
      <c r="M3108" s="9">
        <f t="shared" si="48"/>
        <v>0</v>
      </c>
      <c r="N3108" s="9">
        <f t="shared" si="48"/>
        <v>0</v>
      </c>
    </row>
    <row r="3109" spans="1:14" x14ac:dyDescent="0.55000000000000004">
      <c r="A3109" t="s">
        <v>9</v>
      </c>
      <c r="B3109" t="s">
        <v>10</v>
      </c>
      <c r="C3109" t="s">
        <v>23</v>
      </c>
      <c r="D3109" s="1">
        <v>44507</v>
      </c>
      <c r="E3109">
        <v>2021</v>
      </c>
      <c r="F3109">
        <v>11</v>
      </c>
      <c r="G3109">
        <v>7</v>
      </c>
      <c r="H3109">
        <v>10</v>
      </c>
      <c r="I3109" s="2">
        <v>510619.27312261949</v>
      </c>
      <c r="J3109" s="2">
        <v>967.1140333333334</v>
      </c>
      <c r="L3109" s="8">
        <v>0</v>
      </c>
      <c r="M3109" s="9">
        <f t="shared" si="48"/>
        <v>0</v>
      </c>
      <c r="N3109" s="9">
        <f t="shared" si="48"/>
        <v>0</v>
      </c>
    </row>
    <row r="3110" spans="1:14" x14ac:dyDescent="0.55000000000000004">
      <c r="A3110" t="s">
        <v>9</v>
      </c>
      <c r="B3110" t="s">
        <v>10</v>
      </c>
      <c r="C3110" t="s">
        <v>23</v>
      </c>
      <c r="D3110" s="1">
        <v>44507</v>
      </c>
      <c r="E3110">
        <v>2021</v>
      </c>
      <c r="F3110">
        <v>11</v>
      </c>
      <c r="G3110">
        <v>7</v>
      </c>
      <c r="H3110">
        <v>11</v>
      </c>
      <c r="I3110" s="2">
        <v>477372.95558899088</v>
      </c>
      <c r="J3110" s="2">
        <v>560.6902</v>
      </c>
      <c r="L3110" s="8">
        <v>0</v>
      </c>
      <c r="M3110" s="9">
        <f t="shared" si="48"/>
        <v>0</v>
      </c>
      <c r="N3110" s="9">
        <f t="shared" si="48"/>
        <v>0</v>
      </c>
    </row>
    <row r="3111" spans="1:14" x14ac:dyDescent="0.55000000000000004">
      <c r="A3111" t="s">
        <v>9</v>
      </c>
      <c r="B3111" t="s">
        <v>10</v>
      </c>
      <c r="C3111" t="s">
        <v>23</v>
      </c>
      <c r="D3111" s="1">
        <v>44507</v>
      </c>
      <c r="E3111">
        <v>2021</v>
      </c>
      <c r="F3111">
        <v>11</v>
      </c>
      <c r="G3111">
        <v>7</v>
      </c>
      <c r="H3111">
        <v>12</v>
      </c>
      <c r="I3111" s="2">
        <v>425577.95136973832</v>
      </c>
      <c r="J3111" s="2">
        <v>857.88964999999996</v>
      </c>
      <c r="L3111" s="8">
        <v>0</v>
      </c>
      <c r="M3111" s="9">
        <f t="shared" si="48"/>
        <v>0</v>
      </c>
      <c r="N3111" s="9">
        <f t="shared" si="48"/>
        <v>0</v>
      </c>
    </row>
    <row r="3112" spans="1:14" x14ac:dyDescent="0.55000000000000004">
      <c r="A3112" t="s">
        <v>9</v>
      </c>
      <c r="B3112" t="s">
        <v>10</v>
      </c>
      <c r="C3112" t="s">
        <v>23</v>
      </c>
      <c r="D3112" s="1">
        <v>44507</v>
      </c>
      <c r="E3112">
        <v>2021</v>
      </c>
      <c r="F3112">
        <v>11</v>
      </c>
      <c r="G3112">
        <v>7</v>
      </c>
      <c r="H3112">
        <v>13</v>
      </c>
      <c r="I3112" s="2">
        <v>406994.02326827106</v>
      </c>
      <c r="J3112" s="2">
        <v>384.73855000000003</v>
      </c>
      <c r="L3112" s="8">
        <v>0</v>
      </c>
      <c r="M3112" s="9">
        <f t="shared" si="48"/>
        <v>0</v>
      </c>
      <c r="N3112" s="9">
        <f t="shared" si="48"/>
        <v>0</v>
      </c>
    </row>
    <row r="3113" spans="1:14" x14ac:dyDescent="0.55000000000000004">
      <c r="A3113" t="s">
        <v>9</v>
      </c>
      <c r="B3113" t="s">
        <v>10</v>
      </c>
      <c r="C3113" t="s">
        <v>23</v>
      </c>
      <c r="D3113" s="1">
        <v>44507</v>
      </c>
      <c r="E3113">
        <v>2021</v>
      </c>
      <c r="F3113">
        <v>11</v>
      </c>
      <c r="G3113">
        <v>7</v>
      </c>
      <c r="H3113">
        <v>14</v>
      </c>
      <c r="I3113" s="2">
        <v>394580.95307908015</v>
      </c>
      <c r="J3113" s="2">
        <v>599.44550000000015</v>
      </c>
      <c r="L3113" s="8">
        <v>0</v>
      </c>
      <c r="M3113" s="9">
        <f t="shared" si="48"/>
        <v>0</v>
      </c>
      <c r="N3113" s="9">
        <f t="shared" si="48"/>
        <v>0</v>
      </c>
    </row>
    <row r="3114" spans="1:14" x14ac:dyDescent="0.55000000000000004">
      <c r="A3114" t="s">
        <v>9</v>
      </c>
      <c r="B3114" t="s">
        <v>10</v>
      </c>
      <c r="C3114" t="s">
        <v>23</v>
      </c>
      <c r="D3114" s="1">
        <v>44507</v>
      </c>
      <c r="E3114">
        <v>2021</v>
      </c>
      <c r="F3114">
        <v>11</v>
      </c>
      <c r="G3114">
        <v>7</v>
      </c>
      <c r="H3114">
        <v>15</v>
      </c>
      <c r="I3114" s="2">
        <v>402875.91049260861</v>
      </c>
      <c r="J3114" s="2">
        <v>640.70253333333335</v>
      </c>
      <c r="L3114" s="8">
        <v>0</v>
      </c>
      <c r="M3114" s="9">
        <f t="shared" si="48"/>
        <v>0</v>
      </c>
      <c r="N3114" s="9">
        <f t="shared" si="48"/>
        <v>0</v>
      </c>
    </row>
    <row r="3115" spans="1:14" x14ac:dyDescent="0.55000000000000004">
      <c r="A3115" t="s">
        <v>9</v>
      </c>
      <c r="B3115" t="s">
        <v>10</v>
      </c>
      <c r="C3115" t="s">
        <v>23</v>
      </c>
      <c r="D3115" s="1">
        <v>44507</v>
      </c>
      <c r="E3115">
        <v>2021</v>
      </c>
      <c r="F3115">
        <v>11</v>
      </c>
      <c r="G3115">
        <v>7</v>
      </c>
      <c r="H3115">
        <v>16</v>
      </c>
      <c r="I3115" s="2">
        <v>481291.77651722071</v>
      </c>
      <c r="J3115" s="2">
        <v>869.9238499999999</v>
      </c>
      <c r="L3115" s="8">
        <v>0</v>
      </c>
      <c r="M3115" s="9">
        <f t="shared" si="48"/>
        <v>0</v>
      </c>
      <c r="N3115" s="9">
        <f t="shared" si="48"/>
        <v>0</v>
      </c>
    </row>
    <row r="3116" spans="1:14" x14ac:dyDescent="0.55000000000000004">
      <c r="A3116" t="s">
        <v>9</v>
      </c>
      <c r="B3116" t="s">
        <v>10</v>
      </c>
      <c r="C3116" t="s">
        <v>23</v>
      </c>
      <c r="D3116" s="1">
        <v>44507</v>
      </c>
      <c r="E3116">
        <v>2021</v>
      </c>
      <c r="F3116">
        <v>11</v>
      </c>
      <c r="G3116">
        <v>7</v>
      </c>
      <c r="H3116">
        <v>17</v>
      </c>
      <c r="I3116" s="2">
        <v>596094.83307444584</v>
      </c>
      <c r="J3116" s="2">
        <v>1344.5954000000002</v>
      </c>
      <c r="L3116" s="8">
        <v>0</v>
      </c>
      <c r="M3116" s="9">
        <f t="shared" si="48"/>
        <v>0</v>
      </c>
      <c r="N3116" s="9">
        <f t="shared" si="48"/>
        <v>0</v>
      </c>
    </row>
    <row r="3117" spans="1:14" x14ac:dyDescent="0.55000000000000004">
      <c r="A3117" t="s">
        <v>9</v>
      </c>
      <c r="B3117" t="s">
        <v>10</v>
      </c>
      <c r="C3117" t="s">
        <v>23</v>
      </c>
      <c r="D3117" s="1">
        <v>44507</v>
      </c>
      <c r="E3117">
        <v>2021</v>
      </c>
      <c r="F3117">
        <v>11</v>
      </c>
      <c r="G3117">
        <v>7</v>
      </c>
      <c r="H3117">
        <v>18</v>
      </c>
      <c r="I3117" s="2">
        <v>678438.09348347399</v>
      </c>
      <c r="J3117" s="2">
        <v>1712.4041166666666</v>
      </c>
      <c r="L3117" s="8">
        <v>0</v>
      </c>
      <c r="M3117" s="9">
        <f t="shared" si="48"/>
        <v>0</v>
      </c>
      <c r="N3117" s="9">
        <f t="shared" si="48"/>
        <v>0</v>
      </c>
    </row>
    <row r="3118" spans="1:14" x14ac:dyDescent="0.55000000000000004">
      <c r="A3118" t="s">
        <v>9</v>
      </c>
      <c r="B3118" t="s">
        <v>10</v>
      </c>
      <c r="C3118" t="s">
        <v>23</v>
      </c>
      <c r="D3118" s="1">
        <v>44507</v>
      </c>
      <c r="E3118">
        <v>2021</v>
      </c>
      <c r="F3118">
        <v>11</v>
      </c>
      <c r="G3118">
        <v>7</v>
      </c>
      <c r="H3118">
        <v>19</v>
      </c>
      <c r="I3118" s="2">
        <v>712226.56242990377</v>
      </c>
      <c r="J3118" s="2">
        <v>1441.4944333333333</v>
      </c>
      <c r="L3118" s="8">
        <v>0</v>
      </c>
      <c r="M3118" s="9">
        <f t="shared" si="48"/>
        <v>0</v>
      </c>
      <c r="N3118" s="9">
        <f t="shared" si="48"/>
        <v>0</v>
      </c>
    </row>
    <row r="3119" spans="1:14" x14ac:dyDescent="0.55000000000000004">
      <c r="A3119" t="s">
        <v>9</v>
      </c>
      <c r="B3119" t="s">
        <v>10</v>
      </c>
      <c r="C3119" t="s">
        <v>23</v>
      </c>
      <c r="D3119" s="1">
        <v>44507</v>
      </c>
      <c r="E3119">
        <v>2021</v>
      </c>
      <c r="F3119">
        <v>11</v>
      </c>
      <c r="G3119">
        <v>7</v>
      </c>
      <c r="H3119">
        <v>20</v>
      </c>
      <c r="I3119" s="2">
        <v>730226.87131563376</v>
      </c>
      <c r="J3119" s="2">
        <v>1983.2059666666667</v>
      </c>
      <c r="L3119" s="8">
        <v>0</v>
      </c>
      <c r="M3119" s="9">
        <f t="shared" si="48"/>
        <v>0</v>
      </c>
      <c r="N3119" s="9">
        <f t="shared" si="48"/>
        <v>0</v>
      </c>
    </row>
    <row r="3120" spans="1:14" x14ac:dyDescent="0.55000000000000004">
      <c r="A3120" t="s">
        <v>9</v>
      </c>
      <c r="B3120" t="s">
        <v>10</v>
      </c>
      <c r="C3120" t="s">
        <v>23</v>
      </c>
      <c r="D3120" s="1">
        <v>44507</v>
      </c>
      <c r="E3120">
        <v>2021</v>
      </c>
      <c r="F3120">
        <v>11</v>
      </c>
      <c r="G3120">
        <v>7</v>
      </c>
      <c r="H3120">
        <v>21</v>
      </c>
      <c r="I3120" s="2">
        <v>702626.62219069537</v>
      </c>
      <c r="J3120" s="2">
        <v>1556.0673499999998</v>
      </c>
      <c r="L3120" s="8">
        <v>0</v>
      </c>
      <c r="M3120" s="9">
        <f t="shared" si="48"/>
        <v>0</v>
      </c>
      <c r="N3120" s="9">
        <f t="shared" si="48"/>
        <v>0</v>
      </c>
    </row>
    <row r="3121" spans="1:14" x14ac:dyDescent="0.55000000000000004">
      <c r="A3121" t="s">
        <v>9</v>
      </c>
      <c r="B3121" t="s">
        <v>10</v>
      </c>
      <c r="C3121" t="s">
        <v>23</v>
      </c>
      <c r="D3121" s="1">
        <v>44507</v>
      </c>
      <c r="E3121">
        <v>2021</v>
      </c>
      <c r="F3121">
        <v>11</v>
      </c>
      <c r="G3121">
        <v>7</v>
      </c>
      <c r="H3121">
        <v>22</v>
      </c>
      <c r="I3121" s="2">
        <v>693979.2269616673</v>
      </c>
      <c r="J3121" s="2">
        <v>1368.2540333333334</v>
      </c>
      <c r="L3121" s="8">
        <v>0</v>
      </c>
      <c r="M3121" s="9">
        <f t="shared" si="48"/>
        <v>0</v>
      </c>
      <c r="N3121" s="9">
        <f t="shared" si="48"/>
        <v>0</v>
      </c>
    </row>
    <row r="3122" spans="1:14" x14ac:dyDescent="0.55000000000000004">
      <c r="A3122" t="s">
        <v>9</v>
      </c>
      <c r="B3122" t="s">
        <v>10</v>
      </c>
      <c r="C3122" t="s">
        <v>23</v>
      </c>
      <c r="D3122" s="1">
        <v>44507</v>
      </c>
      <c r="E3122">
        <v>2021</v>
      </c>
      <c r="F3122">
        <v>11</v>
      </c>
      <c r="G3122">
        <v>7</v>
      </c>
      <c r="H3122">
        <v>23</v>
      </c>
      <c r="I3122" s="2">
        <v>641677.42795796646</v>
      </c>
      <c r="J3122" s="2">
        <v>1034.3696833333336</v>
      </c>
      <c r="L3122" s="8">
        <v>0</v>
      </c>
      <c r="M3122" s="9">
        <f t="shared" si="48"/>
        <v>0</v>
      </c>
      <c r="N3122" s="9">
        <f t="shared" si="48"/>
        <v>0</v>
      </c>
    </row>
    <row r="3123" spans="1:14" x14ac:dyDescent="0.55000000000000004">
      <c r="A3123" t="s">
        <v>1</v>
      </c>
      <c r="B3123" t="s">
        <v>10</v>
      </c>
      <c r="C3123" t="s">
        <v>23</v>
      </c>
      <c r="D3123" s="1">
        <v>44508</v>
      </c>
      <c r="E3123">
        <v>2021</v>
      </c>
      <c r="F3123">
        <v>11</v>
      </c>
      <c r="G3123">
        <v>8</v>
      </c>
      <c r="H3123">
        <v>0</v>
      </c>
      <c r="I3123" s="2">
        <v>599629.44131878729</v>
      </c>
      <c r="J3123" s="2">
        <v>1188.24785</v>
      </c>
      <c r="L3123" s="8">
        <v>0</v>
      </c>
      <c r="M3123" s="9">
        <f t="shared" si="48"/>
        <v>0</v>
      </c>
      <c r="N3123" s="9">
        <f t="shared" si="48"/>
        <v>0</v>
      </c>
    </row>
    <row r="3124" spans="1:14" x14ac:dyDescent="0.55000000000000004">
      <c r="A3124" t="s">
        <v>1</v>
      </c>
      <c r="B3124" t="s">
        <v>10</v>
      </c>
      <c r="C3124" t="s">
        <v>23</v>
      </c>
      <c r="D3124" s="1">
        <v>44508</v>
      </c>
      <c r="E3124">
        <v>2021</v>
      </c>
      <c r="F3124">
        <v>11</v>
      </c>
      <c r="G3124">
        <v>8</v>
      </c>
      <c r="H3124">
        <v>1</v>
      </c>
      <c r="I3124" s="2">
        <v>586601.48825115559</v>
      </c>
      <c r="J3124" s="2">
        <v>1327.1695333333332</v>
      </c>
      <c r="L3124" s="8">
        <v>0</v>
      </c>
      <c r="M3124" s="9">
        <f t="shared" si="48"/>
        <v>0</v>
      </c>
      <c r="N3124" s="9">
        <f t="shared" si="48"/>
        <v>0</v>
      </c>
    </row>
    <row r="3125" spans="1:14" x14ac:dyDescent="0.55000000000000004">
      <c r="A3125" t="s">
        <v>1</v>
      </c>
      <c r="B3125" t="s">
        <v>10</v>
      </c>
      <c r="C3125" t="s">
        <v>23</v>
      </c>
      <c r="D3125" s="1">
        <v>44508</v>
      </c>
      <c r="E3125">
        <v>2021</v>
      </c>
      <c r="F3125">
        <v>11</v>
      </c>
      <c r="G3125">
        <v>8</v>
      </c>
      <c r="H3125">
        <v>2</v>
      </c>
      <c r="I3125" s="2">
        <v>594131.48018914729</v>
      </c>
      <c r="J3125" s="2">
        <v>1336.7667000000001</v>
      </c>
      <c r="L3125" s="8">
        <v>0</v>
      </c>
      <c r="M3125" s="9">
        <f t="shared" si="48"/>
        <v>0</v>
      </c>
      <c r="N3125" s="9">
        <f t="shared" si="48"/>
        <v>0</v>
      </c>
    </row>
    <row r="3126" spans="1:14" x14ac:dyDescent="0.55000000000000004">
      <c r="A3126" t="s">
        <v>1</v>
      </c>
      <c r="B3126" t="s">
        <v>10</v>
      </c>
      <c r="C3126" t="s">
        <v>23</v>
      </c>
      <c r="D3126" s="1">
        <v>44508</v>
      </c>
      <c r="E3126">
        <v>2021</v>
      </c>
      <c r="F3126">
        <v>11</v>
      </c>
      <c r="G3126">
        <v>8</v>
      </c>
      <c r="H3126">
        <v>3</v>
      </c>
      <c r="I3126" s="2">
        <v>604669.26298343483</v>
      </c>
      <c r="J3126" s="2">
        <v>1317.2919999999999</v>
      </c>
      <c r="L3126" s="8">
        <v>0</v>
      </c>
      <c r="M3126" s="9">
        <f t="shared" si="48"/>
        <v>0</v>
      </c>
      <c r="N3126" s="9">
        <f t="shared" si="48"/>
        <v>0</v>
      </c>
    </row>
    <row r="3127" spans="1:14" x14ac:dyDescent="0.55000000000000004">
      <c r="A3127" t="s">
        <v>1</v>
      </c>
      <c r="B3127" t="s">
        <v>10</v>
      </c>
      <c r="C3127" t="s">
        <v>23</v>
      </c>
      <c r="D3127" s="1">
        <v>44508</v>
      </c>
      <c r="E3127">
        <v>2021</v>
      </c>
      <c r="F3127">
        <v>11</v>
      </c>
      <c r="G3127">
        <v>8</v>
      </c>
      <c r="H3127">
        <v>4</v>
      </c>
      <c r="I3127" s="2">
        <v>650227.93996492971</v>
      </c>
      <c r="J3127" s="2">
        <v>1317.4106166666666</v>
      </c>
      <c r="L3127" s="8">
        <v>0</v>
      </c>
      <c r="M3127" s="9">
        <f t="shared" si="48"/>
        <v>0</v>
      </c>
      <c r="N3127" s="9">
        <f t="shared" si="48"/>
        <v>0</v>
      </c>
    </row>
    <row r="3128" spans="1:14" x14ac:dyDescent="0.55000000000000004">
      <c r="A3128" t="s">
        <v>1</v>
      </c>
      <c r="B3128" t="s">
        <v>10</v>
      </c>
      <c r="C3128" t="s">
        <v>23</v>
      </c>
      <c r="D3128" s="1">
        <v>44508</v>
      </c>
      <c r="E3128">
        <v>2021</v>
      </c>
      <c r="F3128">
        <v>11</v>
      </c>
      <c r="G3128">
        <v>8</v>
      </c>
      <c r="H3128">
        <v>5</v>
      </c>
      <c r="I3128" s="2">
        <v>723213.58970874036</v>
      </c>
      <c r="J3128" s="2">
        <v>1383.2428666666667</v>
      </c>
      <c r="L3128" s="8">
        <v>0</v>
      </c>
      <c r="M3128" s="9">
        <f t="shared" si="48"/>
        <v>0</v>
      </c>
      <c r="N3128" s="9">
        <f t="shared" si="48"/>
        <v>0</v>
      </c>
    </row>
    <row r="3129" spans="1:14" x14ac:dyDescent="0.55000000000000004">
      <c r="A3129" t="s">
        <v>1</v>
      </c>
      <c r="B3129" t="s">
        <v>10</v>
      </c>
      <c r="C3129" t="s">
        <v>23</v>
      </c>
      <c r="D3129" s="1">
        <v>44508</v>
      </c>
      <c r="E3129">
        <v>2021</v>
      </c>
      <c r="F3129">
        <v>11</v>
      </c>
      <c r="G3129">
        <v>8</v>
      </c>
      <c r="H3129">
        <v>6</v>
      </c>
      <c r="I3129" s="2">
        <v>942130.1869301016</v>
      </c>
      <c r="J3129" s="2">
        <v>1202.4818499999999</v>
      </c>
      <c r="L3129" s="8">
        <v>4.1543099999999999E-9</v>
      </c>
      <c r="M3129" s="9">
        <f t="shared" si="48"/>
        <v>3.9139008568655903E-3</v>
      </c>
      <c r="N3129" s="9">
        <f t="shared" si="48"/>
        <v>4.9954823742734998E-6</v>
      </c>
    </row>
    <row r="3130" spans="1:14" x14ac:dyDescent="0.55000000000000004">
      <c r="A3130" t="s">
        <v>1</v>
      </c>
      <c r="B3130" t="s">
        <v>10</v>
      </c>
      <c r="C3130" t="s">
        <v>23</v>
      </c>
      <c r="D3130" s="1">
        <v>44508</v>
      </c>
      <c r="E3130">
        <v>2021</v>
      </c>
      <c r="F3130">
        <v>11</v>
      </c>
      <c r="G3130">
        <v>8</v>
      </c>
      <c r="H3130">
        <v>7</v>
      </c>
      <c r="I3130" s="2">
        <v>1013520.5533336243</v>
      </c>
      <c r="J3130" s="2">
        <v>1228.4589000000001</v>
      </c>
      <c r="L3130" s="8">
        <v>7.1496799999999997E-8</v>
      </c>
      <c r="M3130" s="9">
        <f t="shared" si="48"/>
        <v>7.2463476297583471E-2</v>
      </c>
      <c r="N3130" s="9">
        <f t="shared" si="48"/>
        <v>8.7830880281520004E-5</v>
      </c>
    </row>
    <row r="3131" spans="1:14" x14ac:dyDescent="0.55000000000000004">
      <c r="A3131" t="s">
        <v>1</v>
      </c>
      <c r="B3131" t="s">
        <v>10</v>
      </c>
      <c r="C3131" t="s">
        <v>23</v>
      </c>
      <c r="D3131" s="1">
        <v>44508</v>
      </c>
      <c r="E3131">
        <v>2021</v>
      </c>
      <c r="F3131">
        <v>11</v>
      </c>
      <c r="G3131">
        <v>8</v>
      </c>
      <c r="H3131">
        <v>8</v>
      </c>
      <c r="I3131" s="2">
        <v>899744.66390066221</v>
      </c>
      <c r="J3131" s="2">
        <v>545.80920000000003</v>
      </c>
      <c r="L3131" s="8">
        <v>4.51924E-8</v>
      </c>
      <c r="M3131" s="9">
        <f t="shared" si="48"/>
        <v>4.0661620748864286E-2</v>
      </c>
      <c r="N3131" s="9">
        <f t="shared" si="48"/>
        <v>2.4666427690080001E-5</v>
      </c>
    </row>
    <row r="3132" spans="1:14" x14ac:dyDescent="0.55000000000000004">
      <c r="A3132" t="s">
        <v>1</v>
      </c>
      <c r="B3132" t="s">
        <v>10</v>
      </c>
      <c r="C3132" t="s">
        <v>23</v>
      </c>
      <c r="D3132" s="1">
        <v>44508</v>
      </c>
      <c r="E3132">
        <v>2021</v>
      </c>
      <c r="F3132">
        <v>11</v>
      </c>
      <c r="G3132">
        <v>8</v>
      </c>
      <c r="H3132">
        <v>9</v>
      </c>
      <c r="I3132" s="2">
        <v>733729.86443962785</v>
      </c>
      <c r="J3132" s="2">
        <v>31.595166666666668</v>
      </c>
      <c r="L3132" s="8">
        <v>1.17859E-8</v>
      </c>
      <c r="M3132" s="9">
        <f t="shared" si="48"/>
        <v>8.6476668092990098E-3</v>
      </c>
      <c r="N3132" s="9">
        <f t="shared" si="48"/>
        <v>3.7237747481666666E-7</v>
      </c>
    </row>
    <row r="3133" spans="1:14" x14ac:dyDescent="0.55000000000000004">
      <c r="A3133" t="s">
        <v>1</v>
      </c>
      <c r="B3133" t="s">
        <v>10</v>
      </c>
      <c r="C3133" t="s">
        <v>23</v>
      </c>
      <c r="D3133" s="1">
        <v>44508</v>
      </c>
      <c r="E3133">
        <v>2021</v>
      </c>
      <c r="F3133">
        <v>11</v>
      </c>
      <c r="G3133">
        <v>8</v>
      </c>
      <c r="H3133">
        <v>10</v>
      </c>
      <c r="I3133" s="2">
        <v>625230.33390733693</v>
      </c>
      <c r="J3133" s="2">
        <v>48.913200000000003</v>
      </c>
      <c r="L3133" s="8">
        <v>5.3568599999999996E-9</v>
      </c>
      <c r="M3133" s="9">
        <f t="shared" si="48"/>
        <v>3.3492713664948566E-3</v>
      </c>
      <c r="N3133" s="9">
        <f t="shared" si="48"/>
        <v>2.6202116455199999E-7</v>
      </c>
    </row>
    <row r="3134" spans="1:14" x14ac:dyDescent="0.55000000000000004">
      <c r="A3134" t="s">
        <v>1</v>
      </c>
      <c r="B3134" t="s">
        <v>10</v>
      </c>
      <c r="C3134" t="s">
        <v>23</v>
      </c>
      <c r="D3134" s="1">
        <v>44508</v>
      </c>
      <c r="E3134">
        <v>2021</v>
      </c>
      <c r="F3134">
        <v>11</v>
      </c>
      <c r="G3134">
        <v>8</v>
      </c>
      <c r="H3134">
        <v>11</v>
      </c>
      <c r="I3134" s="2">
        <v>602218.3574657857</v>
      </c>
      <c r="J3134" s="2">
        <v>0.7117</v>
      </c>
      <c r="L3134" s="8">
        <v>1.17221E-9</v>
      </c>
      <c r="M3134" s="9">
        <f t="shared" si="48"/>
        <v>7.0592638080496867E-4</v>
      </c>
      <c r="N3134" s="9">
        <f t="shared" si="48"/>
        <v>8.3426185700000005E-10</v>
      </c>
    </row>
    <row r="3135" spans="1:14" x14ac:dyDescent="0.55000000000000004">
      <c r="A3135" t="s">
        <v>1</v>
      </c>
      <c r="B3135" t="s">
        <v>10</v>
      </c>
      <c r="C3135" t="s">
        <v>23</v>
      </c>
      <c r="D3135" s="1">
        <v>44508</v>
      </c>
      <c r="E3135">
        <v>2021</v>
      </c>
      <c r="F3135">
        <v>11</v>
      </c>
      <c r="G3135">
        <v>8</v>
      </c>
      <c r="H3135">
        <v>12</v>
      </c>
      <c r="I3135" s="2">
        <v>564941.11010467692</v>
      </c>
      <c r="J3135" s="2">
        <v>2.7820999999999998</v>
      </c>
      <c r="L3135" s="8">
        <v>8.1124999999999996E-10</v>
      </c>
      <c r="M3135" s="9">
        <f t="shared" si="48"/>
        <v>4.5830847557241911E-4</v>
      </c>
      <c r="N3135" s="9">
        <f t="shared" si="48"/>
        <v>2.2569786249999998E-9</v>
      </c>
    </row>
    <row r="3136" spans="1:14" x14ac:dyDescent="0.55000000000000004">
      <c r="A3136" t="s">
        <v>1</v>
      </c>
      <c r="B3136" t="s">
        <v>10</v>
      </c>
      <c r="C3136" t="s">
        <v>23</v>
      </c>
      <c r="D3136" s="1">
        <v>44508</v>
      </c>
      <c r="E3136">
        <v>2021</v>
      </c>
      <c r="F3136">
        <v>11</v>
      </c>
      <c r="G3136">
        <v>8</v>
      </c>
      <c r="H3136">
        <v>13</v>
      </c>
      <c r="I3136" s="2">
        <v>570556.16696626064</v>
      </c>
      <c r="J3136" s="2">
        <v>40.167916666666663</v>
      </c>
      <c r="L3136" s="8">
        <v>2.3556700000000002E-10</v>
      </c>
      <c r="M3136" s="9">
        <f t="shared" si="48"/>
        <v>1.3440420458374114E-4</v>
      </c>
      <c r="N3136" s="9">
        <f t="shared" si="48"/>
        <v>9.4622356254166675E-9</v>
      </c>
    </row>
    <row r="3137" spans="1:14" x14ac:dyDescent="0.55000000000000004">
      <c r="A3137" t="s">
        <v>1</v>
      </c>
      <c r="B3137" t="s">
        <v>10</v>
      </c>
      <c r="C3137" t="s">
        <v>23</v>
      </c>
      <c r="D3137" s="1">
        <v>44508</v>
      </c>
      <c r="E3137">
        <v>2021</v>
      </c>
      <c r="F3137">
        <v>11</v>
      </c>
      <c r="G3137">
        <v>8</v>
      </c>
      <c r="H3137">
        <v>14</v>
      </c>
      <c r="I3137" s="2">
        <v>569400.80147388624</v>
      </c>
      <c r="J3137" s="2">
        <v>29.675733333333334</v>
      </c>
      <c r="L3137" s="8">
        <v>0</v>
      </c>
      <c r="M3137" s="9">
        <f t="shared" si="48"/>
        <v>0</v>
      </c>
      <c r="N3137" s="9">
        <f t="shared" si="48"/>
        <v>0</v>
      </c>
    </row>
    <row r="3138" spans="1:14" x14ac:dyDescent="0.55000000000000004">
      <c r="A3138" t="s">
        <v>1</v>
      </c>
      <c r="B3138" t="s">
        <v>10</v>
      </c>
      <c r="C3138" t="s">
        <v>23</v>
      </c>
      <c r="D3138" s="1">
        <v>44508</v>
      </c>
      <c r="E3138">
        <v>2021</v>
      </c>
      <c r="F3138">
        <v>11</v>
      </c>
      <c r="G3138">
        <v>8</v>
      </c>
      <c r="H3138">
        <v>15</v>
      </c>
      <c r="I3138" s="2">
        <v>565211.07089608978</v>
      </c>
      <c r="J3138" s="2">
        <v>192.48249999999999</v>
      </c>
      <c r="L3138" s="8">
        <v>0</v>
      </c>
      <c r="M3138" s="9">
        <f t="shared" si="48"/>
        <v>0</v>
      </c>
      <c r="N3138" s="9">
        <f t="shared" si="48"/>
        <v>0</v>
      </c>
    </row>
    <row r="3139" spans="1:14" x14ac:dyDescent="0.55000000000000004">
      <c r="A3139" t="s">
        <v>1</v>
      </c>
      <c r="B3139" t="s">
        <v>10</v>
      </c>
      <c r="C3139" t="s">
        <v>23</v>
      </c>
      <c r="D3139" s="1">
        <v>44508</v>
      </c>
      <c r="E3139">
        <v>2021</v>
      </c>
      <c r="F3139">
        <v>11</v>
      </c>
      <c r="G3139">
        <v>8</v>
      </c>
      <c r="H3139">
        <v>16</v>
      </c>
      <c r="I3139" s="2">
        <v>587100.78857843042</v>
      </c>
      <c r="J3139" s="2">
        <v>858.76310000000012</v>
      </c>
      <c r="L3139" s="8">
        <v>0</v>
      </c>
      <c r="M3139" s="9">
        <f t="shared" si="48"/>
        <v>0</v>
      </c>
      <c r="N3139" s="9">
        <f t="shared" si="48"/>
        <v>0</v>
      </c>
    </row>
    <row r="3140" spans="1:14" x14ac:dyDescent="0.55000000000000004">
      <c r="A3140" t="s">
        <v>1</v>
      </c>
      <c r="B3140" t="s">
        <v>10</v>
      </c>
      <c r="C3140" t="s">
        <v>23</v>
      </c>
      <c r="D3140" s="1">
        <v>44508</v>
      </c>
      <c r="E3140">
        <v>2021</v>
      </c>
      <c r="F3140">
        <v>11</v>
      </c>
      <c r="G3140">
        <v>8</v>
      </c>
      <c r="H3140">
        <v>17</v>
      </c>
      <c r="I3140" s="2">
        <v>712650.68664087448</v>
      </c>
      <c r="J3140" s="2">
        <v>1295.5420166666668</v>
      </c>
      <c r="L3140" s="8">
        <v>0</v>
      </c>
      <c r="M3140" s="9">
        <f t="shared" si="48"/>
        <v>0</v>
      </c>
      <c r="N3140" s="9">
        <f t="shared" si="48"/>
        <v>0</v>
      </c>
    </row>
    <row r="3141" spans="1:14" x14ac:dyDescent="0.55000000000000004">
      <c r="A3141" t="s">
        <v>1</v>
      </c>
      <c r="B3141" t="s">
        <v>10</v>
      </c>
      <c r="C3141" t="s">
        <v>23</v>
      </c>
      <c r="D3141" s="1">
        <v>44508</v>
      </c>
      <c r="E3141">
        <v>2021</v>
      </c>
      <c r="F3141">
        <v>11</v>
      </c>
      <c r="G3141">
        <v>8</v>
      </c>
      <c r="H3141">
        <v>18</v>
      </c>
      <c r="I3141" s="2">
        <v>794244.00807162537</v>
      </c>
      <c r="J3141" s="2">
        <v>1667.2111666666667</v>
      </c>
      <c r="L3141" s="8">
        <v>1.8216100000000001E-9</v>
      </c>
      <c r="M3141" s="9">
        <f t="shared" ref="M3141:N3204" si="49">$L3141*I3141</f>
        <v>1.4468028275433536E-3</v>
      </c>
      <c r="N3141" s="9">
        <f t="shared" si="49"/>
        <v>3.0370085333116669E-6</v>
      </c>
    </row>
    <row r="3142" spans="1:14" x14ac:dyDescent="0.55000000000000004">
      <c r="A3142" t="s">
        <v>1</v>
      </c>
      <c r="B3142" t="s">
        <v>10</v>
      </c>
      <c r="C3142" t="s">
        <v>23</v>
      </c>
      <c r="D3142" s="1">
        <v>44508</v>
      </c>
      <c r="E3142">
        <v>2021</v>
      </c>
      <c r="F3142">
        <v>11</v>
      </c>
      <c r="G3142">
        <v>8</v>
      </c>
      <c r="H3142">
        <v>19</v>
      </c>
      <c r="I3142" s="2">
        <v>795053.12883280136</v>
      </c>
      <c r="J3142" s="2">
        <v>1137.5553999999997</v>
      </c>
      <c r="L3142" s="8">
        <v>1.2413500000000001E-9</v>
      </c>
      <c r="M3142" s="9">
        <f t="shared" si="49"/>
        <v>9.8693920147659804E-4</v>
      </c>
      <c r="N3142" s="9">
        <f t="shared" si="49"/>
        <v>1.4121043957899998E-6</v>
      </c>
    </row>
    <row r="3143" spans="1:14" x14ac:dyDescent="0.55000000000000004">
      <c r="A3143" t="s">
        <v>1</v>
      </c>
      <c r="B3143" t="s">
        <v>10</v>
      </c>
      <c r="C3143" t="s">
        <v>23</v>
      </c>
      <c r="D3143" s="1">
        <v>44508</v>
      </c>
      <c r="E3143">
        <v>2021</v>
      </c>
      <c r="F3143">
        <v>11</v>
      </c>
      <c r="G3143">
        <v>8</v>
      </c>
      <c r="H3143">
        <v>20</v>
      </c>
      <c r="I3143" s="2">
        <v>751524.54596846772</v>
      </c>
      <c r="J3143" s="2">
        <v>1845.8047333333334</v>
      </c>
      <c r="L3143" s="8">
        <v>1.0091799999999999E-10</v>
      </c>
      <c r="M3143" s="9">
        <f t="shared" si="49"/>
        <v>7.5842354130045827E-5</v>
      </c>
      <c r="N3143" s="9">
        <f t="shared" si="49"/>
        <v>1.8627492207853332E-7</v>
      </c>
    </row>
    <row r="3144" spans="1:14" x14ac:dyDescent="0.55000000000000004">
      <c r="A3144" t="s">
        <v>1</v>
      </c>
      <c r="B3144" t="s">
        <v>10</v>
      </c>
      <c r="C3144" t="s">
        <v>23</v>
      </c>
      <c r="D3144" s="1">
        <v>44508</v>
      </c>
      <c r="E3144">
        <v>2021</v>
      </c>
      <c r="F3144">
        <v>11</v>
      </c>
      <c r="G3144">
        <v>8</v>
      </c>
      <c r="H3144">
        <v>21</v>
      </c>
      <c r="I3144" s="2">
        <v>679978.43812304467</v>
      </c>
      <c r="J3144" s="2">
        <v>1657.2473666666667</v>
      </c>
      <c r="L3144" s="8">
        <v>0</v>
      </c>
      <c r="M3144" s="9">
        <f t="shared" si="49"/>
        <v>0</v>
      </c>
      <c r="N3144" s="9">
        <f t="shared" si="49"/>
        <v>0</v>
      </c>
    </row>
    <row r="3145" spans="1:14" x14ac:dyDescent="0.55000000000000004">
      <c r="A3145" t="s">
        <v>1</v>
      </c>
      <c r="B3145" t="s">
        <v>10</v>
      </c>
      <c r="C3145" t="s">
        <v>23</v>
      </c>
      <c r="D3145" s="1">
        <v>44508</v>
      </c>
      <c r="E3145">
        <v>2021</v>
      </c>
      <c r="F3145">
        <v>11</v>
      </c>
      <c r="G3145">
        <v>8</v>
      </c>
      <c r="H3145">
        <v>22</v>
      </c>
      <c r="I3145" s="2">
        <v>608981.75130987319</v>
      </c>
      <c r="J3145" s="2">
        <v>1358.7970499999999</v>
      </c>
      <c r="L3145" s="8">
        <v>0</v>
      </c>
      <c r="M3145" s="9">
        <f t="shared" si="49"/>
        <v>0</v>
      </c>
      <c r="N3145" s="9">
        <f t="shared" si="49"/>
        <v>0</v>
      </c>
    </row>
    <row r="3146" spans="1:14" x14ac:dyDescent="0.55000000000000004">
      <c r="A3146" t="s">
        <v>1</v>
      </c>
      <c r="B3146" t="s">
        <v>10</v>
      </c>
      <c r="C3146" t="s">
        <v>23</v>
      </c>
      <c r="D3146" s="1">
        <v>44508</v>
      </c>
      <c r="E3146">
        <v>2021</v>
      </c>
      <c r="F3146">
        <v>11</v>
      </c>
      <c r="G3146">
        <v>8</v>
      </c>
      <c r="H3146">
        <v>23</v>
      </c>
      <c r="I3146" s="2">
        <v>548946.78610606526</v>
      </c>
      <c r="J3146" s="2">
        <v>1569.8161</v>
      </c>
      <c r="L3146" s="8">
        <v>0</v>
      </c>
      <c r="M3146" s="9">
        <f t="shared" si="49"/>
        <v>0</v>
      </c>
      <c r="N3146" s="9">
        <f t="shared" si="49"/>
        <v>0</v>
      </c>
    </row>
    <row r="3147" spans="1:14" x14ac:dyDescent="0.55000000000000004">
      <c r="A3147" t="s">
        <v>1</v>
      </c>
      <c r="B3147" t="s">
        <v>10</v>
      </c>
      <c r="C3147" t="s">
        <v>23</v>
      </c>
      <c r="D3147" s="1">
        <v>44509</v>
      </c>
      <c r="E3147">
        <v>2021</v>
      </c>
      <c r="F3147">
        <v>11</v>
      </c>
      <c r="G3147">
        <v>9</v>
      </c>
      <c r="H3147">
        <v>0</v>
      </c>
      <c r="I3147" s="2">
        <v>493130.67244811537</v>
      </c>
      <c r="J3147" s="2">
        <v>1416.8653000000002</v>
      </c>
      <c r="L3147" s="8">
        <v>0</v>
      </c>
      <c r="M3147" s="9">
        <f t="shared" si="49"/>
        <v>0</v>
      </c>
      <c r="N3147" s="9">
        <f t="shared" si="49"/>
        <v>0</v>
      </c>
    </row>
    <row r="3148" spans="1:14" x14ac:dyDescent="0.55000000000000004">
      <c r="A3148" t="s">
        <v>1</v>
      </c>
      <c r="B3148" t="s">
        <v>10</v>
      </c>
      <c r="C3148" t="s">
        <v>23</v>
      </c>
      <c r="D3148" s="1">
        <v>44509</v>
      </c>
      <c r="E3148">
        <v>2021</v>
      </c>
      <c r="F3148">
        <v>11</v>
      </c>
      <c r="G3148">
        <v>9</v>
      </c>
      <c r="H3148">
        <v>1</v>
      </c>
      <c r="I3148" s="2">
        <v>514339.74124510365</v>
      </c>
      <c r="J3148" s="2">
        <v>1190.3721666666665</v>
      </c>
      <c r="L3148" s="8">
        <v>0</v>
      </c>
      <c r="M3148" s="9">
        <f t="shared" si="49"/>
        <v>0</v>
      </c>
      <c r="N3148" s="9">
        <f t="shared" si="49"/>
        <v>0</v>
      </c>
    </row>
    <row r="3149" spans="1:14" x14ac:dyDescent="0.55000000000000004">
      <c r="A3149" t="s">
        <v>1</v>
      </c>
      <c r="B3149" t="s">
        <v>10</v>
      </c>
      <c r="C3149" t="s">
        <v>23</v>
      </c>
      <c r="D3149" s="1">
        <v>44509</v>
      </c>
      <c r="E3149">
        <v>2021</v>
      </c>
      <c r="F3149">
        <v>11</v>
      </c>
      <c r="G3149">
        <v>9</v>
      </c>
      <c r="H3149">
        <v>2</v>
      </c>
      <c r="I3149" s="2">
        <v>494529.22565531632</v>
      </c>
      <c r="J3149" s="2">
        <v>1519.0373833333333</v>
      </c>
      <c r="L3149" s="8">
        <v>0</v>
      </c>
      <c r="M3149" s="9">
        <f t="shared" si="49"/>
        <v>0</v>
      </c>
      <c r="N3149" s="9">
        <f t="shared" si="49"/>
        <v>0</v>
      </c>
    </row>
    <row r="3150" spans="1:14" x14ac:dyDescent="0.55000000000000004">
      <c r="A3150" t="s">
        <v>1</v>
      </c>
      <c r="B3150" t="s">
        <v>10</v>
      </c>
      <c r="C3150" t="s">
        <v>23</v>
      </c>
      <c r="D3150" s="1">
        <v>44509</v>
      </c>
      <c r="E3150">
        <v>2021</v>
      </c>
      <c r="F3150">
        <v>11</v>
      </c>
      <c r="G3150">
        <v>9</v>
      </c>
      <c r="H3150">
        <v>3</v>
      </c>
      <c r="I3150" s="2">
        <v>534645.5306089439</v>
      </c>
      <c r="J3150" s="2">
        <v>1464.6678166666666</v>
      </c>
      <c r="L3150" s="8">
        <v>0</v>
      </c>
      <c r="M3150" s="9">
        <f t="shared" si="49"/>
        <v>0</v>
      </c>
      <c r="N3150" s="9">
        <f t="shared" si="49"/>
        <v>0</v>
      </c>
    </row>
    <row r="3151" spans="1:14" x14ac:dyDescent="0.55000000000000004">
      <c r="A3151" t="s">
        <v>1</v>
      </c>
      <c r="B3151" t="s">
        <v>10</v>
      </c>
      <c r="C3151" t="s">
        <v>23</v>
      </c>
      <c r="D3151" s="1">
        <v>44509</v>
      </c>
      <c r="E3151">
        <v>2021</v>
      </c>
      <c r="F3151">
        <v>11</v>
      </c>
      <c r="G3151">
        <v>9</v>
      </c>
      <c r="H3151">
        <v>4</v>
      </c>
      <c r="I3151" s="2">
        <v>553839.03748201765</v>
      </c>
      <c r="J3151" s="2">
        <v>1885.9187333333334</v>
      </c>
      <c r="L3151" s="8">
        <v>0</v>
      </c>
      <c r="M3151" s="9">
        <f t="shared" si="49"/>
        <v>0</v>
      </c>
      <c r="N3151" s="9">
        <f t="shared" si="49"/>
        <v>0</v>
      </c>
    </row>
    <row r="3152" spans="1:14" x14ac:dyDescent="0.55000000000000004">
      <c r="A3152" t="s">
        <v>1</v>
      </c>
      <c r="B3152" t="s">
        <v>10</v>
      </c>
      <c r="C3152" t="s">
        <v>23</v>
      </c>
      <c r="D3152" s="1">
        <v>44509</v>
      </c>
      <c r="E3152">
        <v>2021</v>
      </c>
      <c r="F3152">
        <v>11</v>
      </c>
      <c r="G3152">
        <v>9</v>
      </c>
      <c r="H3152">
        <v>5</v>
      </c>
      <c r="I3152" s="2">
        <v>630254.08845722489</v>
      </c>
      <c r="J3152" s="2">
        <v>1429.4171000000001</v>
      </c>
      <c r="L3152" s="8">
        <v>0</v>
      </c>
      <c r="M3152" s="9">
        <f t="shared" si="49"/>
        <v>0</v>
      </c>
      <c r="N3152" s="9">
        <f t="shared" si="49"/>
        <v>0</v>
      </c>
    </row>
    <row r="3153" spans="1:14" x14ac:dyDescent="0.55000000000000004">
      <c r="A3153" t="s">
        <v>1</v>
      </c>
      <c r="B3153" t="s">
        <v>10</v>
      </c>
      <c r="C3153" t="s">
        <v>23</v>
      </c>
      <c r="D3153" s="1">
        <v>44509</v>
      </c>
      <c r="E3153">
        <v>2021</v>
      </c>
      <c r="F3153">
        <v>11</v>
      </c>
      <c r="G3153">
        <v>9</v>
      </c>
      <c r="H3153">
        <v>6</v>
      </c>
      <c r="I3153" s="2">
        <v>771349.95602376771</v>
      </c>
      <c r="J3153" s="2">
        <v>1268.1415666666667</v>
      </c>
      <c r="L3153" s="8">
        <v>8.1422000000000001E-10</v>
      </c>
      <c r="M3153" s="9">
        <f t="shared" si="49"/>
        <v>6.2804856119367213E-4</v>
      </c>
      <c r="N3153" s="9">
        <f t="shared" si="49"/>
        <v>1.0325462264113334E-6</v>
      </c>
    </row>
    <row r="3154" spans="1:14" x14ac:dyDescent="0.55000000000000004">
      <c r="A3154" t="s">
        <v>1</v>
      </c>
      <c r="B3154" t="s">
        <v>10</v>
      </c>
      <c r="C3154" t="s">
        <v>23</v>
      </c>
      <c r="D3154" s="1">
        <v>44509</v>
      </c>
      <c r="E3154">
        <v>2021</v>
      </c>
      <c r="F3154">
        <v>11</v>
      </c>
      <c r="G3154">
        <v>9</v>
      </c>
      <c r="H3154">
        <v>7</v>
      </c>
      <c r="I3154" s="2">
        <v>851377.77388782869</v>
      </c>
      <c r="J3154" s="2">
        <v>1638.4412333333335</v>
      </c>
      <c r="L3154" s="8">
        <v>1.35596E-8</v>
      </c>
      <c r="M3154" s="9">
        <f t="shared" si="49"/>
        <v>1.1544342062809403E-2</v>
      </c>
      <c r="N3154" s="9">
        <f t="shared" si="49"/>
        <v>2.221660774750667E-5</v>
      </c>
    </row>
    <row r="3155" spans="1:14" x14ac:dyDescent="0.55000000000000004">
      <c r="A3155" t="s">
        <v>1</v>
      </c>
      <c r="B3155" t="s">
        <v>10</v>
      </c>
      <c r="C3155" t="s">
        <v>23</v>
      </c>
      <c r="D3155" s="1">
        <v>44509</v>
      </c>
      <c r="E3155">
        <v>2021</v>
      </c>
      <c r="F3155">
        <v>11</v>
      </c>
      <c r="G3155">
        <v>9</v>
      </c>
      <c r="H3155">
        <v>8</v>
      </c>
      <c r="I3155" s="2">
        <v>752145.46501884214</v>
      </c>
      <c r="J3155" s="2">
        <v>696.44158333333326</v>
      </c>
      <c r="L3155" s="8">
        <v>6.3906300000000003E-9</v>
      </c>
      <c r="M3155" s="9">
        <f t="shared" si="49"/>
        <v>4.8066833731133631E-3</v>
      </c>
      <c r="N3155" s="9">
        <f t="shared" si="49"/>
        <v>4.4507004756975E-6</v>
      </c>
    </row>
    <row r="3156" spans="1:14" x14ac:dyDescent="0.55000000000000004">
      <c r="A3156" t="s">
        <v>1</v>
      </c>
      <c r="B3156" t="s">
        <v>10</v>
      </c>
      <c r="C3156" t="s">
        <v>23</v>
      </c>
      <c r="D3156" s="1">
        <v>44509</v>
      </c>
      <c r="E3156">
        <v>2021</v>
      </c>
      <c r="F3156">
        <v>11</v>
      </c>
      <c r="G3156">
        <v>9</v>
      </c>
      <c r="H3156">
        <v>9</v>
      </c>
      <c r="I3156" s="2">
        <v>639899.43389082688</v>
      </c>
      <c r="J3156" s="2">
        <v>264.80631666666665</v>
      </c>
      <c r="L3156" s="8">
        <v>1.0683499999999999E-9</v>
      </c>
      <c r="M3156" s="9">
        <f t="shared" si="49"/>
        <v>6.8363656019726482E-4</v>
      </c>
      <c r="N3156" s="9">
        <f t="shared" si="49"/>
        <v>2.8290582841083331E-7</v>
      </c>
    </row>
    <row r="3157" spans="1:14" x14ac:dyDescent="0.55000000000000004">
      <c r="A3157" t="s">
        <v>1</v>
      </c>
      <c r="B3157" t="s">
        <v>10</v>
      </c>
      <c r="C3157" t="s">
        <v>23</v>
      </c>
      <c r="D3157" s="1">
        <v>44509</v>
      </c>
      <c r="E3157">
        <v>2021</v>
      </c>
      <c r="F3157">
        <v>11</v>
      </c>
      <c r="G3157">
        <v>9</v>
      </c>
      <c r="H3157">
        <v>10</v>
      </c>
      <c r="I3157" s="2">
        <v>624270.92140596861</v>
      </c>
      <c r="J3157" s="2">
        <v>113.09559999999999</v>
      </c>
      <c r="L3157" s="8">
        <v>1.1912100000000001E-9</v>
      </c>
      <c r="M3157" s="9">
        <f t="shared" si="49"/>
        <v>7.4363776428800388E-4</v>
      </c>
      <c r="N3157" s="9">
        <f t="shared" si="49"/>
        <v>1.3472060967599999E-7</v>
      </c>
    </row>
    <row r="3158" spans="1:14" x14ac:dyDescent="0.55000000000000004">
      <c r="A3158" t="s">
        <v>1</v>
      </c>
      <c r="B3158" t="s">
        <v>10</v>
      </c>
      <c r="C3158" t="s">
        <v>23</v>
      </c>
      <c r="D3158" s="1">
        <v>44509</v>
      </c>
      <c r="E3158">
        <v>2021</v>
      </c>
      <c r="F3158">
        <v>11</v>
      </c>
      <c r="G3158">
        <v>9</v>
      </c>
      <c r="H3158">
        <v>11</v>
      </c>
      <c r="I3158" s="2">
        <v>526672.66788621398</v>
      </c>
      <c r="J3158" s="2">
        <v>7.1385666666666676</v>
      </c>
      <c r="L3158" s="8">
        <v>0</v>
      </c>
      <c r="M3158" s="9">
        <f t="shared" si="49"/>
        <v>0</v>
      </c>
      <c r="N3158" s="9">
        <f t="shared" si="49"/>
        <v>0</v>
      </c>
    </row>
    <row r="3159" spans="1:14" x14ac:dyDescent="0.55000000000000004">
      <c r="A3159" t="s">
        <v>1</v>
      </c>
      <c r="B3159" t="s">
        <v>10</v>
      </c>
      <c r="C3159" t="s">
        <v>23</v>
      </c>
      <c r="D3159" s="1">
        <v>44509</v>
      </c>
      <c r="E3159">
        <v>2021</v>
      </c>
      <c r="F3159">
        <v>11</v>
      </c>
      <c r="G3159">
        <v>9</v>
      </c>
      <c r="H3159">
        <v>12</v>
      </c>
      <c r="I3159" s="2">
        <v>538685.53654611262</v>
      </c>
      <c r="J3159" s="2">
        <v>11.710700000000001</v>
      </c>
      <c r="L3159" s="8">
        <v>0</v>
      </c>
      <c r="M3159" s="9">
        <f t="shared" si="49"/>
        <v>0</v>
      </c>
      <c r="N3159" s="9">
        <f t="shared" si="49"/>
        <v>0</v>
      </c>
    </row>
    <row r="3160" spans="1:14" x14ac:dyDescent="0.55000000000000004">
      <c r="A3160" t="s">
        <v>1</v>
      </c>
      <c r="B3160" t="s">
        <v>10</v>
      </c>
      <c r="C3160" t="s">
        <v>23</v>
      </c>
      <c r="D3160" s="1">
        <v>44509</v>
      </c>
      <c r="E3160">
        <v>2021</v>
      </c>
      <c r="F3160">
        <v>11</v>
      </c>
      <c r="G3160">
        <v>9</v>
      </c>
      <c r="H3160">
        <v>13</v>
      </c>
      <c r="I3160" s="2">
        <v>539683.33444831008</v>
      </c>
      <c r="J3160" s="2">
        <v>3.4291</v>
      </c>
      <c r="L3160" s="8">
        <v>0</v>
      </c>
      <c r="M3160" s="9">
        <f t="shared" si="49"/>
        <v>0</v>
      </c>
      <c r="N3160" s="9">
        <f t="shared" si="49"/>
        <v>0</v>
      </c>
    </row>
    <row r="3161" spans="1:14" x14ac:dyDescent="0.55000000000000004">
      <c r="A3161" t="s">
        <v>1</v>
      </c>
      <c r="B3161" t="s">
        <v>10</v>
      </c>
      <c r="C3161" t="s">
        <v>23</v>
      </c>
      <c r="D3161" s="1">
        <v>44509</v>
      </c>
      <c r="E3161">
        <v>2021</v>
      </c>
      <c r="F3161">
        <v>11</v>
      </c>
      <c r="G3161">
        <v>9</v>
      </c>
      <c r="H3161">
        <v>14</v>
      </c>
      <c r="I3161" s="2">
        <v>507140.47480589012</v>
      </c>
      <c r="J3161" s="2">
        <v>6.8150666666666657</v>
      </c>
      <c r="L3161" s="8">
        <v>0</v>
      </c>
      <c r="M3161" s="9">
        <f t="shared" si="49"/>
        <v>0</v>
      </c>
      <c r="N3161" s="9">
        <f t="shared" si="49"/>
        <v>0</v>
      </c>
    </row>
    <row r="3162" spans="1:14" x14ac:dyDescent="0.55000000000000004">
      <c r="A3162" t="s">
        <v>1</v>
      </c>
      <c r="B3162" t="s">
        <v>10</v>
      </c>
      <c r="C3162" t="s">
        <v>23</v>
      </c>
      <c r="D3162" s="1">
        <v>44509</v>
      </c>
      <c r="E3162">
        <v>2021</v>
      </c>
      <c r="F3162">
        <v>11</v>
      </c>
      <c r="G3162">
        <v>9</v>
      </c>
      <c r="H3162">
        <v>15</v>
      </c>
      <c r="I3162" s="2">
        <v>524361.46550934727</v>
      </c>
      <c r="J3162" s="2">
        <v>73.26196666666668</v>
      </c>
      <c r="L3162" s="8">
        <v>0</v>
      </c>
      <c r="M3162" s="9">
        <f t="shared" si="49"/>
        <v>0</v>
      </c>
      <c r="N3162" s="9">
        <f t="shared" si="49"/>
        <v>0</v>
      </c>
    </row>
    <row r="3163" spans="1:14" x14ac:dyDescent="0.55000000000000004">
      <c r="A3163" t="s">
        <v>1</v>
      </c>
      <c r="B3163" t="s">
        <v>10</v>
      </c>
      <c r="C3163" t="s">
        <v>23</v>
      </c>
      <c r="D3163" s="1">
        <v>44509</v>
      </c>
      <c r="E3163">
        <v>2021</v>
      </c>
      <c r="F3163">
        <v>11</v>
      </c>
      <c r="G3163">
        <v>9</v>
      </c>
      <c r="H3163">
        <v>16</v>
      </c>
      <c r="I3163" s="2">
        <v>581750.89250289125</v>
      </c>
      <c r="J3163" s="2">
        <v>371.71228333333335</v>
      </c>
      <c r="L3163" s="8">
        <v>0</v>
      </c>
      <c r="M3163" s="9">
        <f t="shared" si="49"/>
        <v>0</v>
      </c>
      <c r="N3163" s="9">
        <f t="shared" si="49"/>
        <v>0</v>
      </c>
    </row>
    <row r="3164" spans="1:14" x14ac:dyDescent="0.55000000000000004">
      <c r="A3164" t="s">
        <v>1</v>
      </c>
      <c r="B3164" t="s">
        <v>10</v>
      </c>
      <c r="C3164" t="s">
        <v>23</v>
      </c>
      <c r="D3164" s="1">
        <v>44509</v>
      </c>
      <c r="E3164">
        <v>2021</v>
      </c>
      <c r="F3164">
        <v>11</v>
      </c>
      <c r="G3164">
        <v>9</v>
      </c>
      <c r="H3164">
        <v>17</v>
      </c>
      <c r="I3164" s="2">
        <v>663779.39146759722</v>
      </c>
      <c r="J3164" s="2">
        <v>1647.4021833333336</v>
      </c>
      <c r="L3164" s="8">
        <v>0</v>
      </c>
      <c r="M3164" s="9">
        <f t="shared" si="49"/>
        <v>0</v>
      </c>
      <c r="N3164" s="9">
        <f t="shared" si="49"/>
        <v>0</v>
      </c>
    </row>
    <row r="3165" spans="1:14" x14ac:dyDescent="0.55000000000000004">
      <c r="A3165" t="s">
        <v>1</v>
      </c>
      <c r="B3165" t="s">
        <v>10</v>
      </c>
      <c r="C3165" t="s">
        <v>23</v>
      </c>
      <c r="D3165" s="1">
        <v>44509</v>
      </c>
      <c r="E3165">
        <v>2021</v>
      </c>
      <c r="F3165">
        <v>11</v>
      </c>
      <c r="G3165">
        <v>9</v>
      </c>
      <c r="H3165">
        <v>18</v>
      </c>
      <c r="I3165" s="2">
        <v>789175.24351435178</v>
      </c>
      <c r="J3165" s="2">
        <v>1530.1981333333335</v>
      </c>
      <c r="L3165" s="8">
        <v>1.53845E-9</v>
      </c>
      <c r="M3165" s="9">
        <f t="shared" si="49"/>
        <v>1.2141066533846545E-3</v>
      </c>
      <c r="N3165" s="9">
        <f t="shared" si="49"/>
        <v>2.3541333182266669E-6</v>
      </c>
    </row>
    <row r="3166" spans="1:14" x14ac:dyDescent="0.55000000000000004">
      <c r="A3166" t="s">
        <v>1</v>
      </c>
      <c r="B3166" t="s">
        <v>10</v>
      </c>
      <c r="C3166" t="s">
        <v>23</v>
      </c>
      <c r="D3166" s="1">
        <v>44509</v>
      </c>
      <c r="E3166">
        <v>2021</v>
      </c>
      <c r="F3166">
        <v>11</v>
      </c>
      <c r="G3166">
        <v>9</v>
      </c>
      <c r="H3166">
        <v>19</v>
      </c>
      <c r="I3166" s="2">
        <v>795511.12123376515</v>
      </c>
      <c r="J3166" s="2">
        <v>1886.5441666666668</v>
      </c>
      <c r="L3166" s="8">
        <v>7.6712000000000004E-10</v>
      </c>
      <c r="M3166" s="9">
        <f t="shared" si="49"/>
        <v>6.1025249132084592E-4</v>
      </c>
      <c r="N3166" s="9">
        <f t="shared" si="49"/>
        <v>1.4472057611333335E-6</v>
      </c>
    </row>
    <row r="3167" spans="1:14" x14ac:dyDescent="0.55000000000000004">
      <c r="A3167" t="s">
        <v>1</v>
      </c>
      <c r="B3167" t="s">
        <v>10</v>
      </c>
      <c r="C3167" t="s">
        <v>23</v>
      </c>
      <c r="D3167" s="1">
        <v>44509</v>
      </c>
      <c r="E3167">
        <v>2021</v>
      </c>
      <c r="F3167">
        <v>11</v>
      </c>
      <c r="G3167">
        <v>9</v>
      </c>
      <c r="H3167">
        <v>20</v>
      </c>
      <c r="I3167" s="2">
        <v>764550.45934118296</v>
      </c>
      <c r="J3167" s="2">
        <v>1292.9540166666663</v>
      </c>
      <c r="L3167" s="8">
        <v>1.32605E-10</v>
      </c>
      <c r="M3167" s="9">
        <f t="shared" si="49"/>
        <v>1.0138321366093756E-4</v>
      </c>
      <c r="N3167" s="9">
        <f t="shared" si="49"/>
        <v>1.7145216738008329E-7</v>
      </c>
    </row>
    <row r="3168" spans="1:14" x14ac:dyDescent="0.55000000000000004">
      <c r="A3168" t="s">
        <v>1</v>
      </c>
      <c r="B3168" t="s">
        <v>10</v>
      </c>
      <c r="C3168" t="s">
        <v>23</v>
      </c>
      <c r="D3168" s="1">
        <v>44509</v>
      </c>
      <c r="E3168">
        <v>2021</v>
      </c>
      <c r="F3168">
        <v>11</v>
      </c>
      <c r="G3168">
        <v>9</v>
      </c>
      <c r="H3168">
        <v>21</v>
      </c>
      <c r="I3168" s="2">
        <v>695823.34716720949</v>
      </c>
      <c r="J3168" s="2">
        <v>1026.7782166666668</v>
      </c>
      <c r="L3168" s="8">
        <v>0</v>
      </c>
      <c r="M3168" s="9">
        <f t="shared" si="49"/>
        <v>0</v>
      </c>
      <c r="N3168" s="9">
        <f t="shared" si="49"/>
        <v>0</v>
      </c>
    </row>
    <row r="3169" spans="1:14" x14ac:dyDescent="0.55000000000000004">
      <c r="A3169" t="s">
        <v>1</v>
      </c>
      <c r="B3169" t="s">
        <v>10</v>
      </c>
      <c r="C3169" t="s">
        <v>23</v>
      </c>
      <c r="D3169" s="1">
        <v>44509</v>
      </c>
      <c r="E3169">
        <v>2021</v>
      </c>
      <c r="F3169">
        <v>11</v>
      </c>
      <c r="G3169">
        <v>9</v>
      </c>
      <c r="H3169">
        <v>22</v>
      </c>
      <c r="I3169" s="2">
        <v>613788.14705018851</v>
      </c>
      <c r="J3169" s="2">
        <v>923.94835</v>
      </c>
      <c r="L3169" s="8">
        <v>0</v>
      </c>
      <c r="M3169" s="9">
        <f t="shared" si="49"/>
        <v>0</v>
      </c>
      <c r="N3169" s="9">
        <f t="shared" si="49"/>
        <v>0</v>
      </c>
    </row>
    <row r="3170" spans="1:14" x14ac:dyDescent="0.55000000000000004">
      <c r="A3170" t="s">
        <v>1</v>
      </c>
      <c r="B3170" t="s">
        <v>10</v>
      </c>
      <c r="C3170" t="s">
        <v>23</v>
      </c>
      <c r="D3170" s="1">
        <v>44509</v>
      </c>
      <c r="E3170">
        <v>2021</v>
      </c>
      <c r="F3170">
        <v>11</v>
      </c>
      <c r="G3170">
        <v>9</v>
      </c>
      <c r="H3170">
        <v>23</v>
      </c>
      <c r="I3170" s="2">
        <v>575973.93525029148</v>
      </c>
      <c r="J3170" s="2">
        <v>927.10786666666672</v>
      </c>
      <c r="L3170" s="8">
        <v>0</v>
      </c>
      <c r="M3170" s="9">
        <f t="shared" si="49"/>
        <v>0</v>
      </c>
      <c r="N3170" s="9">
        <f t="shared" si="49"/>
        <v>0</v>
      </c>
    </row>
    <row r="3171" spans="1:14" x14ac:dyDescent="0.55000000000000004">
      <c r="A3171" t="s">
        <v>1</v>
      </c>
      <c r="B3171" t="s">
        <v>10</v>
      </c>
      <c r="C3171" t="s">
        <v>23</v>
      </c>
      <c r="D3171" s="1">
        <v>44510</v>
      </c>
      <c r="E3171">
        <v>2021</v>
      </c>
      <c r="F3171">
        <v>11</v>
      </c>
      <c r="G3171">
        <v>10</v>
      </c>
      <c r="H3171">
        <v>0</v>
      </c>
      <c r="I3171" s="2">
        <v>504718.74737099838</v>
      </c>
      <c r="J3171" s="2">
        <v>751.55520000000001</v>
      </c>
      <c r="L3171" s="8">
        <v>0</v>
      </c>
      <c r="M3171" s="9">
        <f t="shared" si="49"/>
        <v>0</v>
      </c>
      <c r="N3171" s="9">
        <f t="shared" si="49"/>
        <v>0</v>
      </c>
    </row>
    <row r="3172" spans="1:14" x14ac:dyDescent="0.55000000000000004">
      <c r="A3172" t="s">
        <v>1</v>
      </c>
      <c r="B3172" t="s">
        <v>10</v>
      </c>
      <c r="C3172" t="s">
        <v>23</v>
      </c>
      <c r="D3172" s="1">
        <v>44510</v>
      </c>
      <c r="E3172">
        <v>2021</v>
      </c>
      <c r="F3172">
        <v>11</v>
      </c>
      <c r="G3172">
        <v>10</v>
      </c>
      <c r="H3172">
        <v>1</v>
      </c>
      <c r="I3172" s="2">
        <v>467141.84163272096</v>
      </c>
      <c r="J3172" s="2">
        <v>1002.0735999999999</v>
      </c>
      <c r="L3172" s="8">
        <v>0</v>
      </c>
      <c r="M3172" s="9">
        <f t="shared" si="49"/>
        <v>0</v>
      </c>
      <c r="N3172" s="9">
        <f t="shared" si="49"/>
        <v>0</v>
      </c>
    </row>
    <row r="3173" spans="1:14" x14ac:dyDescent="0.55000000000000004">
      <c r="A3173" t="s">
        <v>1</v>
      </c>
      <c r="B3173" t="s">
        <v>10</v>
      </c>
      <c r="C3173" t="s">
        <v>23</v>
      </c>
      <c r="D3173" s="1">
        <v>44510</v>
      </c>
      <c r="E3173">
        <v>2021</v>
      </c>
      <c r="F3173">
        <v>11</v>
      </c>
      <c r="G3173">
        <v>10</v>
      </c>
      <c r="H3173">
        <v>2</v>
      </c>
      <c r="I3173" s="2">
        <v>477445.74103893247</v>
      </c>
      <c r="J3173" s="2">
        <v>1048.0321666666669</v>
      </c>
      <c r="L3173" s="8">
        <v>0</v>
      </c>
      <c r="M3173" s="9">
        <f t="shared" si="49"/>
        <v>0</v>
      </c>
      <c r="N3173" s="9">
        <f t="shared" si="49"/>
        <v>0</v>
      </c>
    </row>
    <row r="3174" spans="1:14" x14ac:dyDescent="0.55000000000000004">
      <c r="A3174" t="s">
        <v>1</v>
      </c>
      <c r="B3174" t="s">
        <v>10</v>
      </c>
      <c r="C3174" t="s">
        <v>23</v>
      </c>
      <c r="D3174" s="1">
        <v>44510</v>
      </c>
      <c r="E3174">
        <v>2021</v>
      </c>
      <c r="F3174">
        <v>11</v>
      </c>
      <c r="G3174">
        <v>10</v>
      </c>
      <c r="H3174">
        <v>3</v>
      </c>
      <c r="I3174" s="2">
        <v>481577.99679739849</v>
      </c>
      <c r="J3174" s="2">
        <v>807.9088999999999</v>
      </c>
      <c r="L3174" s="8">
        <v>0</v>
      </c>
      <c r="M3174" s="9">
        <f t="shared" si="49"/>
        <v>0</v>
      </c>
      <c r="N3174" s="9">
        <f t="shared" si="49"/>
        <v>0</v>
      </c>
    </row>
    <row r="3175" spans="1:14" x14ac:dyDescent="0.55000000000000004">
      <c r="A3175" t="s">
        <v>1</v>
      </c>
      <c r="B3175" t="s">
        <v>10</v>
      </c>
      <c r="C3175" t="s">
        <v>23</v>
      </c>
      <c r="D3175" s="1">
        <v>44510</v>
      </c>
      <c r="E3175">
        <v>2021</v>
      </c>
      <c r="F3175">
        <v>11</v>
      </c>
      <c r="G3175">
        <v>10</v>
      </c>
      <c r="H3175">
        <v>4</v>
      </c>
      <c r="I3175" s="2">
        <v>511649.92375431838</v>
      </c>
      <c r="J3175" s="2">
        <v>1511.7154999999998</v>
      </c>
      <c r="L3175" s="8">
        <v>0</v>
      </c>
      <c r="M3175" s="9">
        <f t="shared" si="49"/>
        <v>0</v>
      </c>
      <c r="N3175" s="9">
        <f t="shared" si="49"/>
        <v>0</v>
      </c>
    </row>
    <row r="3176" spans="1:14" x14ac:dyDescent="0.55000000000000004">
      <c r="A3176" t="s">
        <v>1</v>
      </c>
      <c r="B3176" t="s">
        <v>10</v>
      </c>
      <c r="C3176" t="s">
        <v>23</v>
      </c>
      <c r="D3176" s="1">
        <v>44510</v>
      </c>
      <c r="E3176">
        <v>2021</v>
      </c>
      <c r="F3176">
        <v>11</v>
      </c>
      <c r="G3176">
        <v>10</v>
      </c>
      <c r="H3176">
        <v>5</v>
      </c>
      <c r="I3176" s="2">
        <v>575585.12601189455</v>
      </c>
      <c r="J3176" s="2">
        <v>939.44400000000007</v>
      </c>
      <c r="L3176" s="8">
        <v>0</v>
      </c>
      <c r="M3176" s="9">
        <f t="shared" si="49"/>
        <v>0</v>
      </c>
      <c r="N3176" s="9">
        <f t="shared" si="49"/>
        <v>0</v>
      </c>
    </row>
    <row r="3177" spans="1:14" x14ac:dyDescent="0.55000000000000004">
      <c r="A3177" t="s">
        <v>1</v>
      </c>
      <c r="B3177" t="s">
        <v>10</v>
      </c>
      <c r="C3177" t="s">
        <v>23</v>
      </c>
      <c r="D3177" s="1">
        <v>44510</v>
      </c>
      <c r="E3177">
        <v>2021</v>
      </c>
      <c r="F3177">
        <v>11</v>
      </c>
      <c r="G3177">
        <v>10</v>
      </c>
      <c r="H3177">
        <v>6</v>
      </c>
      <c r="I3177" s="2">
        <v>747075.21409415384</v>
      </c>
      <c r="J3177" s="2">
        <v>1079.9184833333334</v>
      </c>
      <c r="L3177" s="8">
        <v>0</v>
      </c>
      <c r="M3177" s="9">
        <f t="shared" si="49"/>
        <v>0</v>
      </c>
      <c r="N3177" s="9">
        <f t="shared" si="49"/>
        <v>0</v>
      </c>
    </row>
    <row r="3178" spans="1:14" x14ac:dyDescent="0.55000000000000004">
      <c r="A3178" t="s">
        <v>1</v>
      </c>
      <c r="B3178" t="s">
        <v>10</v>
      </c>
      <c r="C3178" t="s">
        <v>23</v>
      </c>
      <c r="D3178" s="1">
        <v>44510</v>
      </c>
      <c r="E3178">
        <v>2021</v>
      </c>
      <c r="F3178">
        <v>11</v>
      </c>
      <c r="G3178">
        <v>10</v>
      </c>
      <c r="H3178">
        <v>7</v>
      </c>
      <c r="I3178" s="2">
        <v>827048.71362079796</v>
      </c>
      <c r="J3178" s="2">
        <v>1429.0181166666669</v>
      </c>
      <c r="L3178" s="8">
        <v>3.7568000000000001E-9</v>
      </c>
      <c r="M3178" s="9">
        <f t="shared" si="49"/>
        <v>3.1070566073306137E-3</v>
      </c>
      <c r="N3178" s="9">
        <f t="shared" si="49"/>
        <v>5.3685352606933345E-6</v>
      </c>
    </row>
    <row r="3179" spans="1:14" x14ac:dyDescent="0.55000000000000004">
      <c r="A3179" t="s">
        <v>1</v>
      </c>
      <c r="B3179" t="s">
        <v>10</v>
      </c>
      <c r="C3179" t="s">
        <v>23</v>
      </c>
      <c r="D3179" s="1">
        <v>44510</v>
      </c>
      <c r="E3179">
        <v>2021</v>
      </c>
      <c r="F3179">
        <v>11</v>
      </c>
      <c r="G3179">
        <v>10</v>
      </c>
      <c r="H3179">
        <v>8</v>
      </c>
      <c r="I3179" s="2">
        <v>740872.00879611576</v>
      </c>
      <c r="J3179" s="2">
        <v>191.0806666666667</v>
      </c>
      <c r="L3179" s="8">
        <v>2.8383399999999999E-9</v>
      </c>
      <c r="M3179" s="9">
        <f t="shared" si="49"/>
        <v>2.1028466574463671E-3</v>
      </c>
      <c r="N3179" s="9">
        <f t="shared" si="49"/>
        <v>5.4235189942666679E-7</v>
      </c>
    </row>
    <row r="3180" spans="1:14" x14ac:dyDescent="0.55000000000000004">
      <c r="A3180" t="s">
        <v>1</v>
      </c>
      <c r="B3180" t="s">
        <v>10</v>
      </c>
      <c r="C3180" t="s">
        <v>23</v>
      </c>
      <c r="D3180" s="1">
        <v>44510</v>
      </c>
      <c r="E3180">
        <v>2021</v>
      </c>
      <c r="F3180">
        <v>11</v>
      </c>
      <c r="G3180">
        <v>10</v>
      </c>
      <c r="H3180">
        <v>9</v>
      </c>
      <c r="I3180" s="2">
        <v>622353.61461375584</v>
      </c>
      <c r="J3180" s="2">
        <v>146.7396</v>
      </c>
      <c r="L3180" s="8">
        <v>1.00481E-9</v>
      </c>
      <c r="M3180" s="9">
        <f t="shared" si="49"/>
        <v>6.2534713550004798E-4</v>
      </c>
      <c r="N3180" s="9">
        <f t="shared" si="49"/>
        <v>1.47445417476E-7</v>
      </c>
    </row>
    <row r="3181" spans="1:14" x14ac:dyDescent="0.55000000000000004">
      <c r="A3181" t="s">
        <v>1</v>
      </c>
      <c r="B3181" t="s">
        <v>10</v>
      </c>
      <c r="C3181" t="s">
        <v>23</v>
      </c>
      <c r="D3181" s="1">
        <v>44510</v>
      </c>
      <c r="E3181">
        <v>2021</v>
      </c>
      <c r="F3181">
        <v>11</v>
      </c>
      <c r="G3181">
        <v>10</v>
      </c>
      <c r="H3181">
        <v>10</v>
      </c>
      <c r="I3181" s="2">
        <v>569669.23483003094</v>
      </c>
      <c r="J3181" s="2">
        <v>17.781716666666664</v>
      </c>
      <c r="L3181" s="8">
        <v>1.4924200000000001E-10</v>
      </c>
      <c r="M3181" s="9">
        <f t="shared" si="49"/>
        <v>8.5018575944503479E-5</v>
      </c>
      <c r="N3181" s="9">
        <f t="shared" si="49"/>
        <v>2.6537789587666665E-9</v>
      </c>
    </row>
    <row r="3182" spans="1:14" x14ac:dyDescent="0.55000000000000004">
      <c r="A3182" t="s">
        <v>1</v>
      </c>
      <c r="B3182" t="s">
        <v>10</v>
      </c>
      <c r="C3182" t="s">
        <v>23</v>
      </c>
      <c r="D3182" s="1">
        <v>44510</v>
      </c>
      <c r="E3182">
        <v>2021</v>
      </c>
      <c r="F3182">
        <v>11</v>
      </c>
      <c r="G3182">
        <v>10</v>
      </c>
      <c r="H3182">
        <v>11</v>
      </c>
      <c r="I3182" s="2">
        <v>516785.71952897764</v>
      </c>
      <c r="J3182" s="2">
        <v>11.408766666666667</v>
      </c>
      <c r="L3182" s="8">
        <v>0</v>
      </c>
      <c r="M3182" s="9">
        <f t="shared" si="49"/>
        <v>0</v>
      </c>
      <c r="N3182" s="9">
        <f t="shared" si="49"/>
        <v>0</v>
      </c>
    </row>
    <row r="3183" spans="1:14" x14ac:dyDescent="0.55000000000000004">
      <c r="A3183" t="s">
        <v>1</v>
      </c>
      <c r="B3183" t="s">
        <v>10</v>
      </c>
      <c r="C3183" t="s">
        <v>23</v>
      </c>
      <c r="D3183" s="1">
        <v>44510</v>
      </c>
      <c r="E3183">
        <v>2021</v>
      </c>
      <c r="F3183">
        <v>11</v>
      </c>
      <c r="G3183">
        <v>10</v>
      </c>
      <c r="H3183">
        <v>12</v>
      </c>
      <c r="I3183" s="2">
        <v>541828.69591039233</v>
      </c>
      <c r="J3183" s="2">
        <v>14.945699999999999</v>
      </c>
      <c r="L3183" s="8">
        <v>0</v>
      </c>
      <c r="M3183" s="9">
        <f t="shared" si="49"/>
        <v>0</v>
      </c>
      <c r="N3183" s="9">
        <f t="shared" si="49"/>
        <v>0</v>
      </c>
    </row>
    <row r="3184" spans="1:14" x14ac:dyDescent="0.55000000000000004">
      <c r="A3184" t="s">
        <v>1</v>
      </c>
      <c r="B3184" t="s">
        <v>10</v>
      </c>
      <c r="C3184" t="s">
        <v>23</v>
      </c>
      <c r="D3184" s="1">
        <v>44510</v>
      </c>
      <c r="E3184">
        <v>2021</v>
      </c>
      <c r="F3184">
        <v>11</v>
      </c>
      <c r="G3184">
        <v>10</v>
      </c>
      <c r="H3184">
        <v>13</v>
      </c>
      <c r="I3184" s="2">
        <v>548903.49924411171</v>
      </c>
      <c r="J3184" s="2">
        <v>0</v>
      </c>
      <c r="L3184" s="8">
        <v>0</v>
      </c>
      <c r="M3184" s="9">
        <f t="shared" si="49"/>
        <v>0</v>
      </c>
      <c r="N3184" s="9">
        <f t="shared" si="49"/>
        <v>0</v>
      </c>
    </row>
    <row r="3185" spans="1:14" x14ac:dyDescent="0.55000000000000004">
      <c r="A3185" t="s">
        <v>1</v>
      </c>
      <c r="B3185" t="s">
        <v>10</v>
      </c>
      <c r="C3185" t="s">
        <v>23</v>
      </c>
      <c r="D3185" s="1">
        <v>44510</v>
      </c>
      <c r="E3185">
        <v>2021</v>
      </c>
      <c r="F3185">
        <v>11</v>
      </c>
      <c r="G3185">
        <v>10</v>
      </c>
      <c r="H3185">
        <v>14</v>
      </c>
      <c r="I3185" s="2">
        <v>555574.04905898427</v>
      </c>
      <c r="J3185" s="2">
        <v>9.7050000000000001</v>
      </c>
      <c r="L3185" s="8">
        <v>0</v>
      </c>
      <c r="M3185" s="9">
        <f t="shared" si="49"/>
        <v>0</v>
      </c>
      <c r="N3185" s="9">
        <f t="shared" si="49"/>
        <v>0</v>
      </c>
    </row>
    <row r="3186" spans="1:14" x14ac:dyDescent="0.55000000000000004">
      <c r="A3186" t="s">
        <v>1</v>
      </c>
      <c r="B3186" t="s">
        <v>10</v>
      </c>
      <c r="C3186" t="s">
        <v>23</v>
      </c>
      <c r="D3186" s="1">
        <v>44510</v>
      </c>
      <c r="E3186">
        <v>2021</v>
      </c>
      <c r="F3186">
        <v>11</v>
      </c>
      <c r="G3186">
        <v>10</v>
      </c>
      <c r="H3186">
        <v>15</v>
      </c>
      <c r="I3186" s="2">
        <v>543304.37413404009</v>
      </c>
      <c r="J3186" s="2">
        <v>232.17594999999997</v>
      </c>
      <c r="L3186" s="8">
        <v>0</v>
      </c>
      <c r="M3186" s="9">
        <f t="shared" si="49"/>
        <v>0</v>
      </c>
      <c r="N3186" s="9">
        <f t="shared" si="49"/>
        <v>0</v>
      </c>
    </row>
    <row r="3187" spans="1:14" x14ac:dyDescent="0.55000000000000004">
      <c r="A3187" t="s">
        <v>1</v>
      </c>
      <c r="B3187" t="s">
        <v>10</v>
      </c>
      <c r="C3187" t="s">
        <v>23</v>
      </c>
      <c r="D3187" s="1">
        <v>44510</v>
      </c>
      <c r="E3187">
        <v>2021</v>
      </c>
      <c r="F3187">
        <v>11</v>
      </c>
      <c r="G3187">
        <v>10</v>
      </c>
      <c r="H3187">
        <v>16</v>
      </c>
      <c r="I3187" s="2">
        <v>630103.80918908643</v>
      </c>
      <c r="J3187" s="2">
        <v>409.70196666666664</v>
      </c>
      <c r="L3187" s="8">
        <v>0</v>
      </c>
      <c r="M3187" s="9">
        <f t="shared" si="49"/>
        <v>0</v>
      </c>
      <c r="N3187" s="9">
        <f t="shared" si="49"/>
        <v>0</v>
      </c>
    </row>
    <row r="3188" spans="1:14" x14ac:dyDescent="0.55000000000000004">
      <c r="A3188" t="s">
        <v>1</v>
      </c>
      <c r="B3188" t="s">
        <v>10</v>
      </c>
      <c r="C3188" t="s">
        <v>23</v>
      </c>
      <c r="D3188" s="1">
        <v>44510</v>
      </c>
      <c r="E3188">
        <v>2021</v>
      </c>
      <c r="F3188">
        <v>11</v>
      </c>
      <c r="G3188">
        <v>10</v>
      </c>
      <c r="H3188">
        <v>17</v>
      </c>
      <c r="I3188" s="2">
        <v>695042.20037742693</v>
      </c>
      <c r="J3188" s="2">
        <v>931.11926666666682</v>
      </c>
      <c r="L3188" s="8">
        <v>0</v>
      </c>
      <c r="M3188" s="9">
        <f t="shared" si="49"/>
        <v>0</v>
      </c>
      <c r="N3188" s="9">
        <f t="shared" si="49"/>
        <v>0</v>
      </c>
    </row>
    <row r="3189" spans="1:14" x14ac:dyDescent="0.55000000000000004">
      <c r="A3189" t="s">
        <v>1</v>
      </c>
      <c r="B3189" t="s">
        <v>10</v>
      </c>
      <c r="C3189" t="s">
        <v>23</v>
      </c>
      <c r="D3189" s="1">
        <v>44510</v>
      </c>
      <c r="E3189">
        <v>2021</v>
      </c>
      <c r="F3189">
        <v>11</v>
      </c>
      <c r="G3189">
        <v>10</v>
      </c>
      <c r="H3189">
        <v>18</v>
      </c>
      <c r="I3189" s="2">
        <v>685448.60726863786</v>
      </c>
      <c r="J3189" s="2">
        <v>779.17131666666671</v>
      </c>
      <c r="L3189" s="8">
        <v>0</v>
      </c>
      <c r="M3189" s="9">
        <f t="shared" si="49"/>
        <v>0</v>
      </c>
      <c r="N3189" s="9">
        <f t="shared" si="49"/>
        <v>0</v>
      </c>
    </row>
    <row r="3190" spans="1:14" x14ac:dyDescent="0.55000000000000004">
      <c r="A3190" t="s">
        <v>1</v>
      </c>
      <c r="B3190" t="s">
        <v>10</v>
      </c>
      <c r="C3190" t="s">
        <v>23</v>
      </c>
      <c r="D3190" s="1">
        <v>44510</v>
      </c>
      <c r="E3190">
        <v>2021</v>
      </c>
      <c r="F3190">
        <v>11</v>
      </c>
      <c r="G3190">
        <v>10</v>
      </c>
      <c r="H3190">
        <v>19</v>
      </c>
      <c r="I3190" s="2">
        <v>702221.73069273145</v>
      </c>
      <c r="J3190" s="2">
        <v>996.9191666666668</v>
      </c>
      <c r="L3190" s="8">
        <v>0</v>
      </c>
      <c r="M3190" s="9">
        <f t="shared" si="49"/>
        <v>0</v>
      </c>
      <c r="N3190" s="9">
        <f t="shared" si="49"/>
        <v>0</v>
      </c>
    </row>
    <row r="3191" spans="1:14" x14ac:dyDescent="0.55000000000000004">
      <c r="A3191" t="s">
        <v>1</v>
      </c>
      <c r="B3191" t="s">
        <v>10</v>
      </c>
      <c r="C3191" t="s">
        <v>23</v>
      </c>
      <c r="D3191" s="1">
        <v>44510</v>
      </c>
      <c r="E3191">
        <v>2021</v>
      </c>
      <c r="F3191">
        <v>11</v>
      </c>
      <c r="G3191">
        <v>10</v>
      </c>
      <c r="H3191">
        <v>20</v>
      </c>
      <c r="I3191" s="2">
        <v>722634.91012656887</v>
      </c>
      <c r="J3191" s="2">
        <v>944.49060000000009</v>
      </c>
      <c r="L3191" s="8">
        <v>0</v>
      </c>
      <c r="M3191" s="9">
        <f t="shared" si="49"/>
        <v>0</v>
      </c>
      <c r="N3191" s="9">
        <f t="shared" si="49"/>
        <v>0</v>
      </c>
    </row>
    <row r="3192" spans="1:14" x14ac:dyDescent="0.55000000000000004">
      <c r="A3192" t="s">
        <v>1</v>
      </c>
      <c r="B3192" t="s">
        <v>10</v>
      </c>
      <c r="C3192" t="s">
        <v>23</v>
      </c>
      <c r="D3192" s="1">
        <v>44510</v>
      </c>
      <c r="E3192">
        <v>2021</v>
      </c>
      <c r="F3192">
        <v>11</v>
      </c>
      <c r="G3192">
        <v>10</v>
      </c>
      <c r="H3192">
        <v>21</v>
      </c>
      <c r="I3192" s="2">
        <v>633363.33502201899</v>
      </c>
      <c r="J3192" s="2">
        <v>762.28461666666669</v>
      </c>
      <c r="L3192" s="8">
        <v>0</v>
      </c>
      <c r="M3192" s="9">
        <f t="shared" si="49"/>
        <v>0</v>
      </c>
      <c r="N3192" s="9">
        <f t="shared" si="49"/>
        <v>0</v>
      </c>
    </row>
    <row r="3193" spans="1:14" x14ac:dyDescent="0.55000000000000004">
      <c r="A3193" t="s">
        <v>1</v>
      </c>
      <c r="B3193" t="s">
        <v>10</v>
      </c>
      <c r="C3193" t="s">
        <v>23</v>
      </c>
      <c r="D3193" s="1">
        <v>44510</v>
      </c>
      <c r="E3193">
        <v>2021</v>
      </c>
      <c r="F3193">
        <v>11</v>
      </c>
      <c r="G3193">
        <v>10</v>
      </c>
      <c r="H3193">
        <v>22</v>
      </c>
      <c r="I3193" s="2">
        <v>592125.70129383146</v>
      </c>
      <c r="J3193" s="2">
        <v>846.83673333333331</v>
      </c>
      <c r="L3193" s="8">
        <v>0</v>
      </c>
      <c r="M3193" s="9">
        <f t="shared" si="49"/>
        <v>0</v>
      </c>
      <c r="N3193" s="9">
        <f t="shared" si="49"/>
        <v>0</v>
      </c>
    </row>
    <row r="3194" spans="1:14" x14ac:dyDescent="0.55000000000000004">
      <c r="A3194" t="s">
        <v>1</v>
      </c>
      <c r="B3194" t="s">
        <v>10</v>
      </c>
      <c r="C3194" t="s">
        <v>23</v>
      </c>
      <c r="D3194" s="1">
        <v>44510</v>
      </c>
      <c r="E3194">
        <v>2021</v>
      </c>
      <c r="F3194">
        <v>11</v>
      </c>
      <c r="G3194">
        <v>10</v>
      </c>
      <c r="H3194">
        <v>23</v>
      </c>
      <c r="I3194" s="2">
        <v>497041.3282603657</v>
      </c>
      <c r="J3194" s="2">
        <v>704.93885</v>
      </c>
      <c r="L3194" s="8">
        <v>0</v>
      </c>
      <c r="M3194" s="9">
        <f t="shared" si="49"/>
        <v>0</v>
      </c>
      <c r="N3194" s="9">
        <f t="shared" si="49"/>
        <v>0</v>
      </c>
    </row>
    <row r="3195" spans="1:14" x14ac:dyDescent="0.55000000000000004">
      <c r="A3195" t="s">
        <v>1</v>
      </c>
      <c r="B3195" t="s">
        <v>10</v>
      </c>
      <c r="C3195" t="s">
        <v>23</v>
      </c>
      <c r="D3195" s="1">
        <v>44511</v>
      </c>
      <c r="E3195">
        <v>2021</v>
      </c>
      <c r="F3195">
        <v>11</v>
      </c>
      <c r="G3195">
        <v>11</v>
      </c>
      <c r="H3195">
        <v>0</v>
      </c>
      <c r="I3195" s="2">
        <v>591747.50161077455</v>
      </c>
      <c r="J3195" s="2">
        <v>949.31074999999998</v>
      </c>
      <c r="L3195" s="8">
        <v>0</v>
      </c>
      <c r="M3195" s="9">
        <f t="shared" si="49"/>
        <v>0</v>
      </c>
      <c r="N3195" s="9">
        <f t="shared" si="49"/>
        <v>0</v>
      </c>
    </row>
    <row r="3196" spans="1:14" x14ac:dyDescent="0.55000000000000004">
      <c r="A3196" t="s">
        <v>1</v>
      </c>
      <c r="B3196" t="s">
        <v>10</v>
      </c>
      <c r="C3196" t="s">
        <v>23</v>
      </c>
      <c r="D3196" s="1">
        <v>44511</v>
      </c>
      <c r="E3196">
        <v>2021</v>
      </c>
      <c r="F3196">
        <v>11</v>
      </c>
      <c r="G3196">
        <v>11</v>
      </c>
      <c r="H3196">
        <v>1</v>
      </c>
      <c r="I3196" s="2">
        <v>588002.89913774701</v>
      </c>
      <c r="J3196" s="2">
        <v>616.72039999999993</v>
      </c>
      <c r="L3196" s="8">
        <v>0</v>
      </c>
      <c r="M3196" s="9">
        <f t="shared" si="49"/>
        <v>0</v>
      </c>
      <c r="N3196" s="9">
        <f t="shared" si="49"/>
        <v>0</v>
      </c>
    </row>
    <row r="3197" spans="1:14" x14ac:dyDescent="0.55000000000000004">
      <c r="A3197" t="s">
        <v>1</v>
      </c>
      <c r="B3197" t="s">
        <v>10</v>
      </c>
      <c r="C3197" t="s">
        <v>23</v>
      </c>
      <c r="D3197" s="1">
        <v>44511</v>
      </c>
      <c r="E3197">
        <v>2021</v>
      </c>
      <c r="F3197">
        <v>11</v>
      </c>
      <c r="G3197">
        <v>11</v>
      </c>
      <c r="H3197">
        <v>2</v>
      </c>
      <c r="I3197" s="2">
        <v>586230.32010352635</v>
      </c>
      <c r="J3197" s="2">
        <v>906.92146666666667</v>
      </c>
      <c r="L3197" s="8">
        <v>0</v>
      </c>
      <c r="M3197" s="9">
        <f t="shared" si="49"/>
        <v>0</v>
      </c>
      <c r="N3197" s="9">
        <f t="shared" si="49"/>
        <v>0</v>
      </c>
    </row>
    <row r="3198" spans="1:14" x14ac:dyDescent="0.55000000000000004">
      <c r="A3198" t="s">
        <v>1</v>
      </c>
      <c r="B3198" t="s">
        <v>10</v>
      </c>
      <c r="C3198" t="s">
        <v>23</v>
      </c>
      <c r="D3198" s="1">
        <v>44511</v>
      </c>
      <c r="E3198">
        <v>2021</v>
      </c>
      <c r="F3198">
        <v>11</v>
      </c>
      <c r="G3198">
        <v>11</v>
      </c>
      <c r="H3198">
        <v>3</v>
      </c>
      <c r="I3198" s="2">
        <v>614905.1755039267</v>
      </c>
      <c r="J3198" s="2">
        <v>700.30201666666676</v>
      </c>
      <c r="L3198" s="8">
        <v>0</v>
      </c>
      <c r="M3198" s="9">
        <f t="shared" si="49"/>
        <v>0</v>
      </c>
      <c r="N3198" s="9">
        <f t="shared" si="49"/>
        <v>0</v>
      </c>
    </row>
    <row r="3199" spans="1:14" x14ac:dyDescent="0.55000000000000004">
      <c r="A3199" t="s">
        <v>1</v>
      </c>
      <c r="B3199" t="s">
        <v>10</v>
      </c>
      <c r="C3199" t="s">
        <v>23</v>
      </c>
      <c r="D3199" s="1">
        <v>44511</v>
      </c>
      <c r="E3199">
        <v>2021</v>
      </c>
      <c r="F3199">
        <v>11</v>
      </c>
      <c r="G3199">
        <v>11</v>
      </c>
      <c r="H3199">
        <v>4</v>
      </c>
      <c r="I3199" s="2">
        <v>626697.81685522955</v>
      </c>
      <c r="J3199" s="2">
        <v>700.70100000000002</v>
      </c>
      <c r="L3199" s="8">
        <v>0</v>
      </c>
      <c r="M3199" s="9">
        <f t="shared" si="49"/>
        <v>0</v>
      </c>
      <c r="N3199" s="9">
        <f t="shared" si="49"/>
        <v>0</v>
      </c>
    </row>
    <row r="3200" spans="1:14" x14ac:dyDescent="0.55000000000000004">
      <c r="A3200" t="s">
        <v>1</v>
      </c>
      <c r="B3200" t="s">
        <v>10</v>
      </c>
      <c r="C3200" t="s">
        <v>23</v>
      </c>
      <c r="D3200" s="1">
        <v>44511</v>
      </c>
      <c r="E3200">
        <v>2021</v>
      </c>
      <c r="F3200">
        <v>11</v>
      </c>
      <c r="G3200">
        <v>11</v>
      </c>
      <c r="H3200">
        <v>5</v>
      </c>
      <c r="I3200" s="2">
        <v>703280.35199874733</v>
      </c>
      <c r="J3200" s="2">
        <v>1122.8038000000001</v>
      </c>
      <c r="L3200" s="8">
        <v>0</v>
      </c>
      <c r="M3200" s="9">
        <f t="shared" si="49"/>
        <v>0</v>
      </c>
      <c r="N3200" s="9">
        <f t="shared" si="49"/>
        <v>0</v>
      </c>
    </row>
    <row r="3201" spans="1:14" x14ac:dyDescent="0.55000000000000004">
      <c r="A3201" t="s">
        <v>1</v>
      </c>
      <c r="B3201" t="s">
        <v>10</v>
      </c>
      <c r="C3201" t="s">
        <v>23</v>
      </c>
      <c r="D3201" s="1">
        <v>44511</v>
      </c>
      <c r="E3201">
        <v>2021</v>
      </c>
      <c r="F3201">
        <v>11</v>
      </c>
      <c r="G3201">
        <v>11</v>
      </c>
      <c r="H3201">
        <v>6</v>
      </c>
      <c r="I3201" s="2">
        <v>857124.64379933546</v>
      </c>
      <c r="J3201" s="2">
        <v>1156.2321333333334</v>
      </c>
      <c r="L3201" s="8">
        <v>0</v>
      </c>
      <c r="M3201" s="9">
        <f t="shared" si="49"/>
        <v>0</v>
      </c>
      <c r="N3201" s="9">
        <f t="shared" si="49"/>
        <v>0</v>
      </c>
    </row>
    <row r="3202" spans="1:14" x14ac:dyDescent="0.55000000000000004">
      <c r="A3202" t="s">
        <v>1</v>
      </c>
      <c r="B3202" t="s">
        <v>10</v>
      </c>
      <c r="C3202" t="s">
        <v>23</v>
      </c>
      <c r="D3202" s="1">
        <v>44511</v>
      </c>
      <c r="E3202">
        <v>2021</v>
      </c>
      <c r="F3202">
        <v>11</v>
      </c>
      <c r="G3202">
        <v>11</v>
      </c>
      <c r="H3202">
        <v>7</v>
      </c>
      <c r="I3202" s="2">
        <v>1044809.5368459518</v>
      </c>
      <c r="J3202" s="2">
        <v>1249.4756166666666</v>
      </c>
      <c r="L3202" s="8">
        <v>2.2937600000000002E-9</v>
      </c>
      <c r="M3202" s="9">
        <f t="shared" si="49"/>
        <v>2.3965423232357704E-3</v>
      </c>
      <c r="N3202" s="9">
        <f t="shared" si="49"/>
        <v>2.8659971904853333E-6</v>
      </c>
    </row>
    <row r="3203" spans="1:14" x14ac:dyDescent="0.55000000000000004">
      <c r="A3203" t="s">
        <v>1</v>
      </c>
      <c r="B3203" t="s">
        <v>10</v>
      </c>
      <c r="C3203" t="s">
        <v>23</v>
      </c>
      <c r="D3203" s="1">
        <v>44511</v>
      </c>
      <c r="E3203">
        <v>2021</v>
      </c>
      <c r="F3203">
        <v>11</v>
      </c>
      <c r="G3203">
        <v>11</v>
      </c>
      <c r="H3203">
        <v>8</v>
      </c>
      <c r="I3203" s="2">
        <v>1020526.9790594677</v>
      </c>
      <c r="J3203" s="2">
        <v>172.96466666666669</v>
      </c>
      <c r="L3203" s="8">
        <v>1.83688E-9</v>
      </c>
      <c r="M3203" s="9">
        <f t="shared" si="49"/>
        <v>1.8745855972947549E-3</v>
      </c>
      <c r="N3203" s="9">
        <f t="shared" si="49"/>
        <v>3.177153369066667E-7</v>
      </c>
    </row>
    <row r="3204" spans="1:14" x14ac:dyDescent="0.55000000000000004">
      <c r="A3204" t="s">
        <v>1</v>
      </c>
      <c r="B3204" t="s">
        <v>10</v>
      </c>
      <c r="C3204" t="s">
        <v>23</v>
      </c>
      <c r="D3204" s="1">
        <v>44511</v>
      </c>
      <c r="E3204">
        <v>2021</v>
      </c>
      <c r="F3204">
        <v>11</v>
      </c>
      <c r="G3204">
        <v>11</v>
      </c>
      <c r="H3204">
        <v>9</v>
      </c>
      <c r="I3204" s="2">
        <v>922442.75658546714</v>
      </c>
      <c r="J3204" s="2">
        <v>61.745366666666662</v>
      </c>
      <c r="L3204" s="8">
        <v>2.3468000000000001E-10</v>
      </c>
      <c r="M3204" s="9">
        <f t="shared" si="49"/>
        <v>2.1647886611547744E-4</v>
      </c>
      <c r="N3204" s="9">
        <f t="shared" si="49"/>
        <v>1.4490402649333333E-8</v>
      </c>
    </row>
    <row r="3205" spans="1:14" x14ac:dyDescent="0.55000000000000004">
      <c r="A3205" t="s">
        <v>1</v>
      </c>
      <c r="B3205" t="s">
        <v>10</v>
      </c>
      <c r="C3205" t="s">
        <v>23</v>
      </c>
      <c r="D3205" s="1">
        <v>44511</v>
      </c>
      <c r="E3205">
        <v>2021</v>
      </c>
      <c r="F3205">
        <v>11</v>
      </c>
      <c r="G3205">
        <v>11</v>
      </c>
      <c r="H3205">
        <v>10</v>
      </c>
      <c r="I3205" s="2">
        <v>879686.162656673</v>
      </c>
      <c r="J3205" s="2">
        <v>62.0473</v>
      </c>
      <c r="L3205" s="8">
        <v>0</v>
      </c>
      <c r="M3205" s="9">
        <f t="shared" ref="M3205:N3268" si="50">$L3205*I3205</f>
        <v>0</v>
      </c>
      <c r="N3205" s="9">
        <f t="shared" si="50"/>
        <v>0</v>
      </c>
    </row>
    <row r="3206" spans="1:14" x14ac:dyDescent="0.55000000000000004">
      <c r="A3206" t="s">
        <v>1</v>
      </c>
      <c r="B3206" t="s">
        <v>10</v>
      </c>
      <c r="C3206" t="s">
        <v>23</v>
      </c>
      <c r="D3206" s="1">
        <v>44511</v>
      </c>
      <c r="E3206">
        <v>2021</v>
      </c>
      <c r="F3206">
        <v>11</v>
      </c>
      <c r="G3206">
        <v>11</v>
      </c>
      <c r="H3206">
        <v>11</v>
      </c>
      <c r="I3206" s="2">
        <v>816110.53356759949</v>
      </c>
      <c r="J3206" s="2">
        <v>134.14466666666667</v>
      </c>
      <c r="L3206" s="8">
        <v>0</v>
      </c>
      <c r="M3206" s="9">
        <f t="shared" si="50"/>
        <v>0</v>
      </c>
      <c r="N3206" s="9">
        <f t="shared" si="50"/>
        <v>0</v>
      </c>
    </row>
    <row r="3207" spans="1:14" x14ac:dyDescent="0.55000000000000004">
      <c r="A3207" t="s">
        <v>1</v>
      </c>
      <c r="B3207" t="s">
        <v>10</v>
      </c>
      <c r="C3207" t="s">
        <v>23</v>
      </c>
      <c r="D3207" s="1">
        <v>44511</v>
      </c>
      <c r="E3207">
        <v>2021</v>
      </c>
      <c r="F3207">
        <v>11</v>
      </c>
      <c r="G3207">
        <v>11</v>
      </c>
      <c r="H3207">
        <v>12</v>
      </c>
      <c r="I3207" s="2">
        <v>824251.79270787269</v>
      </c>
      <c r="J3207" s="2">
        <v>5.9308333333333332</v>
      </c>
      <c r="L3207" s="8">
        <v>0</v>
      </c>
      <c r="M3207" s="9">
        <f t="shared" si="50"/>
        <v>0</v>
      </c>
      <c r="N3207" s="9">
        <f t="shared" si="50"/>
        <v>0</v>
      </c>
    </row>
    <row r="3208" spans="1:14" x14ac:dyDescent="0.55000000000000004">
      <c r="A3208" t="s">
        <v>1</v>
      </c>
      <c r="B3208" t="s">
        <v>10</v>
      </c>
      <c r="C3208" t="s">
        <v>23</v>
      </c>
      <c r="D3208" s="1">
        <v>44511</v>
      </c>
      <c r="E3208">
        <v>2021</v>
      </c>
      <c r="F3208">
        <v>11</v>
      </c>
      <c r="G3208">
        <v>11</v>
      </c>
      <c r="H3208">
        <v>13</v>
      </c>
      <c r="I3208" s="2">
        <v>794688.80067166663</v>
      </c>
      <c r="J3208" s="2">
        <v>7.440500000000001</v>
      </c>
      <c r="L3208" s="8">
        <v>0</v>
      </c>
      <c r="M3208" s="9">
        <f t="shared" si="50"/>
        <v>0</v>
      </c>
      <c r="N3208" s="9">
        <f t="shared" si="50"/>
        <v>0</v>
      </c>
    </row>
    <row r="3209" spans="1:14" x14ac:dyDescent="0.55000000000000004">
      <c r="A3209" t="s">
        <v>1</v>
      </c>
      <c r="B3209" t="s">
        <v>10</v>
      </c>
      <c r="C3209" t="s">
        <v>23</v>
      </c>
      <c r="D3209" s="1">
        <v>44511</v>
      </c>
      <c r="E3209">
        <v>2021</v>
      </c>
      <c r="F3209">
        <v>11</v>
      </c>
      <c r="G3209">
        <v>11</v>
      </c>
      <c r="H3209">
        <v>14</v>
      </c>
      <c r="I3209" s="2">
        <v>818564.98587030428</v>
      </c>
      <c r="J3209" s="2">
        <v>8.0874999999999986</v>
      </c>
      <c r="L3209" s="8">
        <v>0</v>
      </c>
      <c r="M3209" s="9">
        <f t="shared" si="50"/>
        <v>0</v>
      </c>
      <c r="N3209" s="9">
        <f t="shared" si="50"/>
        <v>0</v>
      </c>
    </row>
    <row r="3210" spans="1:14" x14ac:dyDescent="0.55000000000000004">
      <c r="A3210" t="s">
        <v>1</v>
      </c>
      <c r="B3210" t="s">
        <v>10</v>
      </c>
      <c r="C3210" t="s">
        <v>23</v>
      </c>
      <c r="D3210" s="1">
        <v>44511</v>
      </c>
      <c r="E3210">
        <v>2021</v>
      </c>
      <c r="F3210">
        <v>11</v>
      </c>
      <c r="G3210">
        <v>11</v>
      </c>
      <c r="H3210">
        <v>15</v>
      </c>
      <c r="I3210" s="2">
        <v>737465.60871807637</v>
      </c>
      <c r="J3210" s="2">
        <v>267.41588333333328</v>
      </c>
      <c r="L3210" s="8">
        <v>0</v>
      </c>
      <c r="M3210" s="9">
        <f t="shared" si="50"/>
        <v>0</v>
      </c>
      <c r="N3210" s="9">
        <f t="shared" si="50"/>
        <v>0</v>
      </c>
    </row>
    <row r="3211" spans="1:14" x14ac:dyDescent="0.55000000000000004">
      <c r="A3211" t="s">
        <v>1</v>
      </c>
      <c r="B3211" t="s">
        <v>10</v>
      </c>
      <c r="C3211" t="s">
        <v>23</v>
      </c>
      <c r="D3211" s="1">
        <v>44511</v>
      </c>
      <c r="E3211">
        <v>2021</v>
      </c>
      <c r="F3211">
        <v>11</v>
      </c>
      <c r="G3211">
        <v>11</v>
      </c>
      <c r="H3211">
        <v>16</v>
      </c>
      <c r="I3211" s="2">
        <v>780582.49381125369</v>
      </c>
      <c r="J3211" s="2">
        <v>441.7608166666667</v>
      </c>
      <c r="L3211" s="8">
        <v>0</v>
      </c>
      <c r="M3211" s="9">
        <f t="shared" si="50"/>
        <v>0</v>
      </c>
      <c r="N3211" s="9">
        <f t="shared" si="50"/>
        <v>0</v>
      </c>
    </row>
    <row r="3212" spans="1:14" x14ac:dyDescent="0.55000000000000004">
      <c r="A3212" t="s">
        <v>1</v>
      </c>
      <c r="B3212" t="s">
        <v>10</v>
      </c>
      <c r="C3212" t="s">
        <v>23</v>
      </c>
      <c r="D3212" s="1">
        <v>44511</v>
      </c>
      <c r="E3212">
        <v>2021</v>
      </c>
      <c r="F3212">
        <v>11</v>
      </c>
      <c r="G3212">
        <v>11</v>
      </c>
      <c r="H3212">
        <v>17</v>
      </c>
      <c r="I3212" s="2">
        <v>835316.56773162948</v>
      </c>
      <c r="J3212" s="2">
        <v>930.84968333333347</v>
      </c>
      <c r="L3212" s="8">
        <v>0</v>
      </c>
      <c r="M3212" s="9">
        <f t="shared" si="50"/>
        <v>0</v>
      </c>
      <c r="N3212" s="9">
        <f t="shared" si="50"/>
        <v>0</v>
      </c>
    </row>
    <row r="3213" spans="1:14" x14ac:dyDescent="0.55000000000000004">
      <c r="A3213" t="s">
        <v>1</v>
      </c>
      <c r="B3213" t="s">
        <v>10</v>
      </c>
      <c r="C3213" t="s">
        <v>23</v>
      </c>
      <c r="D3213" s="1">
        <v>44511</v>
      </c>
      <c r="E3213">
        <v>2021</v>
      </c>
      <c r="F3213">
        <v>11</v>
      </c>
      <c r="G3213">
        <v>11</v>
      </c>
      <c r="H3213">
        <v>18</v>
      </c>
      <c r="I3213" s="2">
        <v>841740.96424202167</v>
      </c>
      <c r="J3213" s="2">
        <v>1101.9596166666668</v>
      </c>
      <c r="L3213" s="8">
        <v>3.3127300000000001E-10</v>
      </c>
      <c r="M3213" s="9">
        <f t="shared" si="50"/>
        <v>2.7884605444734726E-4</v>
      </c>
      <c r="N3213" s="9">
        <f t="shared" si="50"/>
        <v>3.6504946809201672E-7</v>
      </c>
    </row>
    <row r="3214" spans="1:14" x14ac:dyDescent="0.55000000000000004">
      <c r="A3214" t="s">
        <v>1</v>
      </c>
      <c r="B3214" t="s">
        <v>10</v>
      </c>
      <c r="C3214" t="s">
        <v>23</v>
      </c>
      <c r="D3214" s="1">
        <v>44511</v>
      </c>
      <c r="E3214">
        <v>2021</v>
      </c>
      <c r="F3214">
        <v>11</v>
      </c>
      <c r="G3214">
        <v>11</v>
      </c>
      <c r="H3214">
        <v>19</v>
      </c>
      <c r="I3214" s="2">
        <v>857650.74125321209</v>
      </c>
      <c r="J3214" s="2">
        <v>957.07474999999988</v>
      </c>
      <c r="L3214" s="8">
        <v>0</v>
      </c>
      <c r="M3214" s="9">
        <f t="shared" si="50"/>
        <v>0</v>
      </c>
      <c r="N3214" s="9">
        <f t="shared" si="50"/>
        <v>0</v>
      </c>
    </row>
    <row r="3215" spans="1:14" x14ac:dyDescent="0.55000000000000004">
      <c r="A3215" t="s">
        <v>1</v>
      </c>
      <c r="B3215" t="s">
        <v>10</v>
      </c>
      <c r="C3215" t="s">
        <v>23</v>
      </c>
      <c r="D3215" s="1">
        <v>44511</v>
      </c>
      <c r="E3215">
        <v>2021</v>
      </c>
      <c r="F3215">
        <v>11</v>
      </c>
      <c r="G3215">
        <v>11</v>
      </c>
      <c r="H3215">
        <v>20</v>
      </c>
      <c r="I3215" s="2">
        <v>837905.08985844161</v>
      </c>
      <c r="J3215" s="2">
        <v>1142.4833833333332</v>
      </c>
      <c r="L3215" s="8">
        <v>0</v>
      </c>
      <c r="M3215" s="9">
        <f t="shared" si="50"/>
        <v>0</v>
      </c>
      <c r="N3215" s="9">
        <f t="shared" si="50"/>
        <v>0</v>
      </c>
    </row>
    <row r="3216" spans="1:14" x14ac:dyDescent="0.55000000000000004">
      <c r="A3216" t="s">
        <v>1</v>
      </c>
      <c r="B3216" t="s">
        <v>10</v>
      </c>
      <c r="C3216" t="s">
        <v>23</v>
      </c>
      <c r="D3216" s="1">
        <v>44511</v>
      </c>
      <c r="E3216">
        <v>2021</v>
      </c>
      <c r="F3216">
        <v>11</v>
      </c>
      <c r="G3216">
        <v>11</v>
      </c>
      <c r="H3216">
        <v>21</v>
      </c>
      <c r="I3216" s="2">
        <v>782975.36215706868</v>
      </c>
      <c r="J3216" s="2">
        <v>1034.5637833333333</v>
      </c>
      <c r="L3216" s="8">
        <v>0</v>
      </c>
      <c r="M3216" s="9">
        <f t="shared" si="50"/>
        <v>0</v>
      </c>
      <c r="N3216" s="9">
        <f t="shared" si="50"/>
        <v>0</v>
      </c>
    </row>
    <row r="3217" spans="1:14" x14ac:dyDescent="0.55000000000000004">
      <c r="A3217" t="s">
        <v>1</v>
      </c>
      <c r="B3217" t="s">
        <v>10</v>
      </c>
      <c r="C3217" t="s">
        <v>23</v>
      </c>
      <c r="D3217" s="1">
        <v>44511</v>
      </c>
      <c r="E3217">
        <v>2021</v>
      </c>
      <c r="F3217">
        <v>11</v>
      </c>
      <c r="G3217">
        <v>11</v>
      </c>
      <c r="H3217">
        <v>22</v>
      </c>
      <c r="I3217" s="2">
        <v>691259.92366580735</v>
      </c>
      <c r="J3217" s="2">
        <v>981.00296666666668</v>
      </c>
      <c r="L3217" s="8">
        <v>0</v>
      </c>
      <c r="M3217" s="9">
        <f t="shared" si="50"/>
        <v>0</v>
      </c>
      <c r="N3217" s="9">
        <f t="shared" si="50"/>
        <v>0</v>
      </c>
    </row>
    <row r="3218" spans="1:14" x14ac:dyDescent="0.55000000000000004">
      <c r="A3218" t="s">
        <v>1</v>
      </c>
      <c r="B3218" t="s">
        <v>10</v>
      </c>
      <c r="C3218" t="s">
        <v>23</v>
      </c>
      <c r="D3218" s="1">
        <v>44511</v>
      </c>
      <c r="E3218">
        <v>2021</v>
      </c>
      <c r="F3218">
        <v>11</v>
      </c>
      <c r="G3218">
        <v>11</v>
      </c>
      <c r="H3218">
        <v>23</v>
      </c>
      <c r="I3218" s="2">
        <v>597181.56280480907</v>
      </c>
      <c r="J3218" s="2">
        <v>1157.3859500000001</v>
      </c>
      <c r="L3218" s="8">
        <v>0</v>
      </c>
      <c r="M3218" s="9">
        <f t="shared" si="50"/>
        <v>0</v>
      </c>
      <c r="N3218" s="9">
        <f t="shared" si="50"/>
        <v>0</v>
      </c>
    </row>
    <row r="3219" spans="1:14" x14ac:dyDescent="0.55000000000000004">
      <c r="A3219" t="s">
        <v>1</v>
      </c>
      <c r="B3219" t="s">
        <v>10</v>
      </c>
      <c r="C3219" t="s">
        <v>23</v>
      </c>
      <c r="D3219" s="1">
        <v>44512</v>
      </c>
      <c r="E3219">
        <v>2021</v>
      </c>
      <c r="F3219">
        <v>11</v>
      </c>
      <c r="G3219">
        <v>12</v>
      </c>
      <c r="H3219">
        <v>0</v>
      </c>
      <c r="I3219" s="2">
        <v>468316.65457002592</v>
      </c>
      <c r="J3219" s="2">
        <v>766.65186666666682</v>
      </c>
      <c r="L3219" s="8">
        <v>0</v>
      </c>
      <c r="M3219" s="9">
        <f t="shared" si="50"/>
        <v>0</v>
      </c>
      <c r="N3219" s="9">
        <f t="shared" si="50"/>
        <v>0</v>
      </c>
    </row>
    <row r="3220" spans="1:14" x14ac:dyDescent="0.55000000000000004">
      <c r="A3220" t="s">
        <v>1</v>
      </c>
      <c r="B3220" t="s">
        <v>10</v>
      </c>
      <c r="C3220" t="s">
        <v>23</v>
      </c>
      <c r="D3220" s="1">
        <v>44512</v>
      </c>
      <c r="E3220">
        <v>2021</v>
      </c>
      <c r="F3220">
        <v>11</v>
      </c>
      <c r="G3220">
        <v>12</v>
      </c>
      <c r="H3220">
        <v>1</v>
      </c>
      <c r="I3220" s="2">
        <v>435586.8318433924</v>
      </c>
      <c r="J3220" s="2">
        <v>1016.7497166666667</v>
      </c>
      <c r="L3220" s="8">
        <v>0</v>
      </c>
      <c r="M3220" s="9">
        <f t="shared" si="50"/>
        <v>0</v>
      </c>
      <c r="N3220" s="9">
        <f t="shared" si="50"/>
        <v>0</v>
      </c>
    </row>
    <row r="3221" spans="1:14" x14ac:dyDescent="0.55000000000000004">
      <c r="A3221" t="s">
        <v>1</v>
      </c>
      <c r="B3221" t="s">
        <v>10</v>
      </c>
      <c r="C3221" t="s">
        <v>23</v>
      </c>
      <c r="D3221" s="1">
        <v>44512</v>
      </c>
      <c r="E3221">
        <v>2021</v>
      </c>
      <c r="F3221">
        <v>11</v>
      </c>
      <c r="G3221">
        <v>12</v>
      </c>
      <c r="H3221">
        <v>2</v>
      </c>
      <c r="I3221" s="2">
        <v>424568.19396970194</v>
      </c>
      <c r="J3221" s="2">
        <v>1171.9973666666665</v>
      </c>
      <c r="L3221" s="8">
        <v>0</v>
      </c>
      <c r="M3221" s="9">
        <f t="shared" si="50"/>
        <v>0</v>
      </c>
      <c r="N3221" s="9">
        <f t="shared" si="50"/>
        <v>0</v>
      </c>
    </row>
    <row r="3222" spans="1:14" x14ac:dyDescent="0.55000000000000004">
      <c r="A3222" t="s">
        <v>1</v>
      </c>
      <c r="B3222" t="s">
        <v>10</v>
      </c>
      <c r="C3222" t="s">
        <v>23</v>
      </c>
      <c r="D3222" s="1">
        <v>44512</v>
      </c>
      <c r="E3222">
        <v>2021</v>
      </c>
      <c r="F3222">
        <v>11</v>
      </c>
      <c r="G3222">
        <v>12</v>
      </c>
      <c r="H3222">
        <v>3</v>
      </c>
      <c r="I3222" s="2">
        <v>448701.43711341789</v>
      </c>
      <c r="J3222" s="2">
        <v>1191.2348333333334</v>
      </c>
      <c r="L3222" s="8">
        <v>0</v>
      </c>
      <c r="M3222" s="9">
        <f t="shared" si="50"/>
        <v>0</v>
      </c>
      <c r="N3222" s="9">
        <f t="shared" si="50"/>
        <v>0</v>
      </c>
    </row>
    <row r="3223" spans="1:14" x14ac:dyDescent="0.55000000000000004">
      <c r="A3223" t="s">
        <v>1</v>
      </c>
      <c r="B3223" t="s">
        <v>10</v>
      </c>
      <c r="C3223" t="s">
        <v>23</v>
      </c>
      <c r="D3223" s="1">
        <v>44512</v>
      </c>
      <c r="E3223">
        <v>2021</v>
      </c>
      <c r="F3223">
        <v>11</v>
      </c>
      <c r="G3223">
        <v>12</v>
      </c>
      <c r="H3223">
        <v>4</v>
      </c>
      <c r="I3223" s="2">
        <v>472129.38617354399</v>
      </c>
      <c r="J3223" s="2">
        <v>1116.8945333333334</v>
      </c>
      <c r="L3223" s="8">
        <v>0</v>
      </c>
      <c r="M3223" s="9">
        <f t="shared" si="50"/>
        <v>0</v>
      </c>
      <c r="N3223" s="9">
        <f t="shared" si="50"/>
        <v>0</v>
      </c>
    </row>
    <row r="3224" spans="1:14" x14ac:dyDescent="0.55000000000000004">
      <c r="A3224" t="s">
        <v>1</v>
      </c>
      <c r="B3224" t="s">
        <v>10</v>
      </c>
      <c r="C3224" t="s">
        <v>23</v>
      </c>
      <c r="D3224" s="1">
        <v>44512</v>
      </c>
      <c r="E3224">
        <v>2021</v>
      </c>
      <c r="F3224">
        <v>11</v>
      </c>
      <c r="G3224">
        <v>12</v>
      </c>
      <c r="H3224">
        <v>5</v>
      </c>
      <c r="I3224" s="2">
        <v>512659.21802540834</v>
      </c>
      <c r="J3224" s="2">
        <v>1337.2843</v>
      </c>
      <c r="L3224" s="8">
        <v>0</v>
      </c>
      <c r="M3224" s="9">
        <f t="shared" si="50"/>
        <v>0</v>
      </c>
      <c r="N3224" s="9">
        <f t="shared" si="50"/>
        <v>0</v>
      </c>
    </row>
    <row r="3225" spans="1:14" x14ac:dyDescent="0.55000000000000004">
      <c r="A3225" t="s">
        <v>1</v>
      </c>
      <c r="B3225" t="s">
        <v>10</v>
      </c>
      <c r="C3225" t="s">
        <v>23</v>
      </c>
      <c r="D3225" s="1">
        <v>44512</v>
      </c>
      <c r="E3225">
        <v>2021</v>
      </c>
      <c r="F3225">
        <v>11</v>
      </c>
      <c r="G3225">
        <v>12</v>
      </c>
      <c r="H3225">
        <v>6</v>
      </c>
      <c r="I3225" s="2">
        <v>663996.37416107056</v>
      </c>
      <c r="J3225" s="2">
        <v>1370.9498666666666</v>
      </c>
      <c r="L3225" s="8">
        <v>0</v>
      </c>
      <c r="M3225" s="9">
        <f t="shared" si="50"/>
        <v>0</v>
      </c>
      <c r="N3225" s="9">
        <f t="shared" si="50"/>
        <v>0</v>
      </c>
    </row>
    <row r="3226" spans="1:14" x14ac:dyDescent="0.55000000000000004">
      <c r="A3226" t="s">
        <v>1</v>
      </c>
      <c r="B3226" t="s">
        <v>10</v>
      </c>
      <c r="C3226" t="s">
        <v>23</v>
      </c>
      <c r="D3226" s="1">
        <v>44512</v>
      </c>
      <c r="E3226">
        <v>2021</v>
      </c>
      <c r="F3226">
        <v>11</v>
      </c>
      <c r="G3226">
        <v>12</v>
      </c>
      <c r="H3226">
        <v>7</v>
      </c>
      <c r="I3226" s="2">
        <v>760920.92965845356</v>
      </c>
      <c r="J3226" s="2">
        <v>1882.2955333333334</v>
      </c>
      <c r="L3226" s="8">
        <v>2.5497200000000002E-9</v>
      </c>
      <c r="M3226" s="9">
        <f t="shared" si="50"/>
        <v>1.9401353127687523E-3</v>
      </c>
      <c r="N3226" s="9">
        <f t="shared" si="50"/>
        <v>4.799326567250667E-6</v>
      </c>
    </row>
    <row r="3227" spans="1:14" x14ac:dyDescent="0.55000000000000004">
      <c r="A3227" t="s">
        <v>1</v>
      </c>
      <c r="B3227" t="s">
        <v>10</v>
      </c>
      <c r="C3227" t="s">
        <v>23</v>
      </c>
      <c r="D3227" s="1">
        <v>44512</v>
      </c>
      <c r="E3227">
        <v>2021</v>
      </c>
      <c r="F3227">
        <v>11</v>
      </c>
      <c r="G3227">
        <v>12</v>
      </c>
      <c r="H3227">
        <v>8</v>
      </c>
      <c r="I3227" s="2">
        <v>707847.01590464613</v>
      </c>
      <c r="J3227" s="2">
        <v>2263.88535</v>
      </c>
      <c r="L3227" s="8">
        <v>1.83688E-9</v>
      </c>
      <c r="M3227" s="9">
        <f t="shared" si="50"/>
        <v>1.3002300265749264E-3</v>
      </c>
      <c r="N3227" s="9">
        <f t="shared" si="50"/>
        <v>4.1584857217080004E-6</v>
      </c>
    </row>
    <row r="3228" spans="1:14" x14ac:dyDescent="0.55000000000000004">
      <c r="A3228" t="s">
        <v>1</v>
      </c>
      <c r="B3228" t="s">
        <v>10</v>
      </c>
      <c r="C3228" t="s">
        <v>23</v>
      </c>
      <c r="D3228" s="1">
        <v>44512</v>
      </c>
      <c r="E3228">
        <v>2021</v>
      </c>
      <c r="F3228">
        <v>11</v>
      </c>
      <c r="G3228">
        <v>12</v>
      </c>
      <c r="H3228">
        <v>9</v>
      </c>
      <c r="I3228" s="2">
        <v>615447.89158442954</v>
      </c>
      <c r="J3228" s="2">
        <v>1690.4708166666667</v>
      </c>
      <c r="L3228" s="8">
        <v>5.7892200000000002E-10</v>
      </c>
      <c r="M3228" s="9">
        <f t="shared" si="50"/>
        <v>3.5629632429184113E-4</v>
      </c>
      <c r="N3228" s="9">
        <f t="shared" si="50"/>
        <v>9.7865074612630013E-7</v>
      </c>
    </row>
    <row r="3229" spans="1:14" x14ac:dyDescent="0.55000000000000004">
      <c r="A3229" t="s">
        <v>1</v>
      </c>
      <c r="B3229" t="s">
        <v>10</v>
      </c>
      <c r="C3229" t="s">
        <v>23</v>
      </c>
      <c r="D3229" s="1">
        <v>44512</v>
      </c>
      <c r="E3229">
        <v>2021</v>
      </c>
      <c r="F3229">
        <v>11</v>
      </c>
      <c r="G3229">
        <v>12</v>
      </c>
      <c r="H3229">
        <v>10</v>
      </c>
      <c r="I3229" s="2">
        <v>584059.96690675465</v>
      </c>
      <c r="J3229" s="2">
        <v>829.51869999999997</v>
      </c>
      <c r="L3229" s="8">
        <v>1.1370000000000001E-10</v>
      </c>
      <c r="M3229" s="9">
        <f t="shared" si="50"/>
        <v>6.6407618237298002E-5</v>
      </c>
      <c r="N3229" s="9">
        <f t="shared" si="50"/>
        <v>9.4316276190000003E-8</v>
      </c>
    </row>
    <row r="3230" spans="1:14" x14ac:dyDescent="0.55000000000000004">
      <c r="A3230" t="s">
        <v>1</v>
      </c>
      <c r="B3230" t="s">
        <v>10</v>
      </c>
      <c r="C3230" t="s">
        <v>23</v>
      </c>
      <c r="D3230" s="1">
        <v>44512</v>
      </c>
      <c r="E3230">
        <v>2021</v>
      </c>
      <c r="F3230">
        <v>11</v>
      </c>
      <c r="G3230">
        <v>12</v>
      </c>
      <c r="H3230">
        <v>11</v>
      </c>
      <c r="I3230" s="2">
        <v>601469.27946981124</v>
      </c>
      <c r="J3230" s="2">
        <v>1447.6840666666667</v>
      </c>
      <c r="L3230" s="8">
        <v>0</v>
      </c>
      <c r="M3230" s="9">
        <f t="shared" si="50"/>
        <v>0</v>
      </c>
      <c r="N3230" s="9">
        <f t="shared" si="50"/>
        <v>0</v>
      </c>
    </row>
    <row r="3231" spans="1:14" x14ac:dyDescent="0.55000000000000004">
      <c r="A3231" t="s">
        <v>1</v>
      </c>
      <c r="B3231" t="s">
        <v>10</v>
      </c>
      <c r="C3231" t="s">
        <v>23</v>
      </c>
      <c r="D3231" s="1">
        <v>44512</v>
      </c>
      <c r="E3231">
        <v>2021</v>
      </c>
      <c r="F3231">
        <v>11</v>
      </c>
      <c r="G3231">
        <v>12</v>
      </c>
      <c r="H3231">
        <v>12</v>
      </c>
      <c r="I3231" s="2">
        <v>609962.07505012234</v>
      </c>
      <c r="J3231" s="2">
        <v>867.77796666666666</v>
      </c>
      <c r="L3231" s="8">
        <v>0</v>
      </c>
      <c r="M3231" s="9">
        <f t="shared" si="50"/>
        <v>0</v>
      </c>
      <c r="N3231" s="9">
        <f t="shared" si="50"/>
        <v>0</v>
      </c>
    </row>
    <row r="3232" spans="1:14" x14ac:dyDescent="0.55000000000000004">
      <c r="A3232" t="s">
        <v>1</v>
      </c>
      <c r="B3232" t="s">
        <v>10</v>
      </c>
      <c r="C3232" t="s">
        <v>23</v>
      </c>
      <c r="D3232" s="1">
        <v>44512</v>
      </c>
      <c r="E3232">
        <v>2021</v>
      </c>
      <c r="F3232">
        <v>11</v>
      </c>
      <c r="G3232">
        <v>12</v>
      </c>
      <c r="H3232">
        <v>13</v>
      </c>
      <c r="I3232" s="2">
        <v>617354.8830932189</v>
      </c>
      <c r="J3232" s="2">
        <v>1049.4879166666667</v>
      </c>
      <c r="L3232" s="8">
        <v>0</v>
      </c>
      <c r="M3232" s="9">
        <f t="shared" si="50"/>
        <v>0</v>
      </c>
      <c r="N3232" s="9">
        <f t="shared" si="50"/>
        <v>0</v>
      </c>
    </row>
    <row r="3233" spans="1:14" x14ac:dyDescent="0.55000000000000004">
      <c r="A3233" t="s">
        <v>1</v>
      </c>
      <c r="B3233" t="s">
        <v>10</v>
      </c>
      <c r="C3233" t="s">
        <v>23</v>
      </c>
      <c r="D3233" s="1">
        <v>44512</v>
      </c>
      <c r="E3233">
        <v>2021</v>
      </c>
      <c r="F3233">
        <v>11</v>
      </c>
      <c r="G3233">
        <v>12</v>
      </c>
      <c r="H3233">
        <v>14</v>
      </c>
      <c r="I3233" s="2">
        <v>561176.90001080616</v>
      </c>
      <c r="J3233" s="2">
        <v>1275.0213333333334</v>
      </c>
      <c r="L3233" s="8">
        <v>0</v>
      </c>
      <c r="M3233" s="9">
        <f t="shared" si="50"/>
        <v>0</v>
      </c>
      <c r="N3233" s="9">
        <f t="shared" si="50"/>
        <v>0</v>
      </c>
    </row>
    <row r="3234" spans="1:14" x14ac:dyDescent="0.55000000000000004">
      <c r="A3234" t="s">
        <v>1</v>
      </c>
      <c r="B3234" t="s">
        <v>10</v>
      </c>
      <c r="C3234" t="s">
        <v>23</v>
      </c>
      <c r="D3234" s="1">
        <v>44512</v>
      </c>
      <c r="E3234">
        <v>2021</v>
      </c>
      <c r="F3234">
        <v>11</v>
      </c>
      <c r="G3234">
        <v>12</v>
      </c>
      <c r="H3234">
        <v>15</v>
      </c>
      <c r="I3234" s="2">
        <v>579673.16047138185</v>
      </c>
      <c r="J3234" s="2">
        <v>1753.9630833333331</v>
      </c>
      <c r="L3234" s="8">
        <v>0</v>
      </c>
      <c r="M3234" s="9">
        <f t="shared" si="50"/>
        <v>0</v>
      </c>
      <c r="N3234" s="9">
        <f t="shared" si="50"/>
        <v>0</v>
      </c>
    </row>
    <row r="3235" spans="1:14" x14ac:dyDescent="0.55000000000000004">
      <c r="A3235" t="s">
        <v>1</v>
      </c>
      <c r="B3235" t="s">
        <v>10</v>
      </c>
      <c r="C3235" t="s">
        <v>23</v>
      </c>
      <c r="D3235" s="1">
        <v>44512</v>
      </c>
      <c r="E3235">
        <v>2021</v>
      </c>
      <c r="F3235">
        <v>11</v>
      </c>
      <c r="G3235">
        <v>12</v>
      </c>
      <c r="H3235">
        <v>16</v>
      </c>
      <c r="I3235" s="2">
        <v>603622.11004482245</v>
      </c>
      <c r="J3235" s="2">
        <v>1881.6593166666667</v>
      </c>
      <c r="L3235" s="8">
        <v>0</v>
      </c>
      <c r="M3235" s="9">
        <f t="shared" si="50"/>
        <v>0</v>
      </c>
      <c r="N3235" s="9">
        <f t="shared" si="50"/>
        <v>0</v>
      </c>
    </row>
    <row r="3236" spans="1:14" x14ac:dyDescent="0.55000000000000004">
      <c r="A3236" t="s">
        <v>1</v>
      </c>
      <c r="B3236" t="s">
        <v>10</v>
      </c>
      <c r="C3236" t="s">
        <v>23</v>
      </c>
      <c r="D3236" s="1">
        <v>44512</v>
      </c>
      <c r="E3236">
        <v>2021</v>
      </c>
      <c r="F3236">
        <v>11</v>
      </c>
      <c r="G3236">
        <v>12</v>
      </c>
      <c r="H3236">
        <v>17</v>
      </c>
      <c r="I3236" s="2">
        <v>690694.01335705514</v>
      </c>
      <c r="J3236" s="2">
        <v>1662.9625333333336</v>
      </c>
      <c r="L3236" s="8">
        <v>0</v>
      </c>
      <c r="M3236" s="9">
        <f t="shared" si="50"/>
        <v>0</v>
      </c>
      <c r="N3236" s="9">
        <f t="shared" si="50"/>
        <v>0</v>
      </c>
    </row>
    <row r="3237" spans="1:14" x14ac:dyDescent="0.55000000000000004">
      <c r="A3237" t="s">
        <v>1</v>
      </c>
      <c r="B3237" t="s">
        <v>10</v>
      </c>
      <c r="C3237" t="s">
        <v>23</v>
      </c>
      <c r="D3237" s="1">
        <v>44512</v>
      </c>
      <c r="E3237">
        <v>2021</v>
      </c>
      <c r="F3237">
        <v>11</v>
      </c>
      <c r="G3237">
        <v>12</v>
      </c>
      <c r="H3237">
        <v>18</v>
      </c>
      <c r="I3237" s="2">
        <v>726806.46295213886</v>
      </c>
      <c r="J3237" s="2">
        <v>2143.7590166666669</v>
      </c>
      <c r="L3237" s="8">
        <v>0</v>
      </c>
      <c r="M3237" s="9">
        <f t="shared" si="50"/>
        <v>0</v>
      </c>
      <c r="N3237" s="9">
        <f t="shared" si="50"/>
        <v>0</v>
      </c>
    </row>
    <row r="3238" spans="1:14" x14ac:dyDescent="0.55000000000000004">
      <c r="A3238" t="s">
        <v>1</v>
      </c>
      <c r="B3238" t="s">
        <v>10</v>
      </c>
      <c r="C3238" t="s">
        <v>23</v>
      </c>
      <c r="D3238" s="1">
        <v>44512</v>
      </c>
      <c r="E3238">
        <v>2021</v>
      </c>
      <c r="F3238">
        <v>11</v>
      </c>
      <c r="G3238">
        <v>12</v>
      </c>
      <c r="H3238">
        <v>19</v>
      </c>
      <c r="I3238" s="2">
        <v>714921.51733187935</v>
      </c>
      <c r="J3238" s="2">
        <v>1747.7842333333335</v>
      </c>
      <c r="L3238" s="8">
        <v>0</v>
      </c>
      <c r="M3238" s="9">
        <f t="shared" si="50"/>
        <v>0</v>
      </c>
      <c r="N3238" s="9">
        <f t="shared" si="50"/>
        <v>0</v>
      </c>
    </row>
    <row r="3239" spans="1:14" x14ac:dyDescent="0.55000000000000004">
      <c r="A3239" t="s">
        <v>1</v>
      </c>
      <c r="B3239" t="s">
        <v>10</v>
      </c>
      <c r="C3239" t="s">
        <v>23</v>
      </c>
      <c r="D3239" s="1">
        <v>44512</v>
      </c>
      <c r="E3239">
        <v>2021</v>
      </c>
      <c r="F3239">
        <v>11</v>
      </c>
      <c r="G3239">
        <v>12</v>
      </c>
      <c r="H3239">
        <v>20</v>
      </c>
      <c r="I3239" s="2">
        <v>726282.88576420909</v>
      </c>
      <c r="J3239" s="2">
        <v>1680.9383500000001</v>
      </c>
      <c r="L3239" s="8">
        <v>0</v>
      </c>
      <c r="M3239" s="9">
        <f t="shared" si="50"/>
        <v>0</v>
      </c>
      <c r="N3239" s="9">
        <f t="shared" si="50"/>
        <v>0</v>
      </c>
    </row>
    <row r="3240" spans="1:14" x14ac:dyDescent="0.55000000000000004">
      <c r="A3240" t="s">
        <v>1</v>
      </c>
      <c r="B3240" t="s">
        <v>10</v>
      </c>
      <c r="C3240" t="s">
        <v>23</v>
      </c>
      <c r="D3240" s="1">
        <v>44512</v>
      </c>
      <c r="E3240">
        <v>2021</v>
      </c>
      <c r="F3240">
        <v>11</v>
      </c>
      <c r="G3240">
        <v>12</v>
      </c>
      <c r="H3240">
        <v>21</v>
      </c>
      <c r="I3240" s="2">
        <v>707953.61397575948</v>
      </c>
      <c r="J3240" s="2">
        <v>1817.4230000000005</v>
      </c>
      <c r="L3240" s="8">
        <v>0</v>
      </c>
      <c r="M3240" s="9">
        <f t="shared" si="50"/>
        <v>0</v>
      </c>
      <c r="N3240" s="9">
        <f t="shared" si="50"/>
        <v>0</v>
      </c>
    </row>
    <row r="3241" spans="1:14" x14ac:dyDescent="0.55000000000000004">
      <c r="A3241" t="s">
        <v>1</v>
      </c>
      <c r="B3241" t="s">
        <v>10</v>
      </c>
      <c r="C3241" t="s">
        <v>23</v>
      </c>
      <c r="D3241" s="1">
        <v>44512</v>
      </c>
      <c r="E3241">
        <v>2021</v>
      </c>
      <c r="F3241">
        <v>11</v>
      </c>
      <c r="G3241">
        <v>12</v>
      </c>
      <c r="H3241">
        <v>22</v>
      </c>
      <c r="I3241" s="2">
        <v>688914.65461294376</v>
      </c>
      <c r="J3241" s="2">
        <v>1706.5056333333334</v>
      </c>
      <c r="L3241" s="8">
        <v>0</v>
      </c>
      <c r="M3241" s="9">
        <f t="shared" si="50"/>
        <v>0</v>
      </c>
      <c r="N3241" s="9">
        <f t="shared" si="50"/>
        <v>0</v>
      </c>
    </row>
    <row r="3242" spans="1:14" x14ac:dyDescent="0.55000000000000004">
      <c r="A3242" t="s">
        <v>1</v>
      </c>
      <c r="B3242" t="s">
        <v>10</v>
      </c>
      <c r="C3242" t="s">
        <v>23</v>
      </c>
      <c r="D3242" s="1">
        <v>44512</v>
      </c>
      <c r="E3242">
        <v>2021</v>
      </c>
      <c r="F3242">
        <v>11</v>
      </c>
      <c r="G3242">
        <v>12</v>
      </c>
      <c r="H3242">
        <v>23</v>
      </c>
      <c r="I3242" s="2">
        <v>635061.80814751645</v>
      </c>
      <c r="J3242" s="2">
        <v>1525.7554</v>
      </c>
      <c r="L3242" s="8">
        <v>0</v>
      </c>
      <c r="M3242" s="9">
        <f t="shared" si="50"/>
        <v>0</v>
      </c>
      <c r="N3242" s="9">
        <f t="shared" si="50"/>
        <v>0</v>
      </c>
    </row>
    <row r="3243" spans="1:14" x14ac:dyDescent="0.55000000000000004">
      <c r="A3243" t="s">
        <v>9</v>
      </c>
      <c r="B3243" t="s">
        <v>10</v>
      </c>
      <c r="C3243" t="s">
        <v>23</v>
      </c>
      <c r="D3243" s="1">
        <v>44513</v>
      </c>
      <c r="E3243">
        <v>2021</v>
      </c>
      <c r="F3243">
        <v>11</v>
      </c>
      <c r="G3243">
        <v>13</v>
      </c>
      <c r="H3243">
        <v>0</v>
      </c>
      <c r="I3243" s="2">
        <v>649448.28598450846</v>
      </c>
      <c r="J3243" s="2">
        <v>1438.7878166666667</v>
      </c>
      <c r="L3243" s="8">
        <v>0</v>
      </c>
      <c r="M3243" s="9">
        <f t="shared" si="50"/>
        <v>0</v>
      </c>
      <c r="N3243" s="9">
        <f t="shared" si="50"/>
        <v>0</v>
      </c>
    </row>
    <row r="3244" spans="1:14" x14ac:dyDescent="0.55000000000000004">
      <c r="A3244" t="s">
        <v>9</v>
      </c>
      <c r="B3244" t="s">
        <v>10</v>
      </c>
      <c r="C3244" t="s">
        <v>23</v>
      </c>
      <c r="D3244" s="1">
        <v>44513</v>
      </c>
      <c r="E3244">
        <v>2021</v>
      </c>
      <c r="F3244">
        <v>11</v>
      </c>
      <c r="G3244">
        <v>13</v>
      </c>
      <c r="H3244">
        <v>1</v>
      </c>
      <c r="I3244" s="2">
        <v>609465.69930801657</v>
      </c>
      <c r="J3244" s="2">
        <v>1576.3723666666667</v>
      </c>
      <c r="L3244" s="8">
        <v>0</v>
      </c>
      <c r="M3244" s="9">
        <f t="shared" si="50"/>
        <v>0</v>
      </c>
      <c r="N3244" s="9">
        <f t="shared" si="50"/>
        <v>0</v>
      </c>
    </row>
    <row r="3245" spans="1:14" x14ac:dyDescent="0.55000000000000004">
      <c r="A3245" t="s">
        <v>9</v>
      </c>
      <c r="B3245" t="s">
        <v>10</v>
      </c>
      <c r="C3245" t="s">
        <v>23</v>
      </c>
      <c r="D3245" s="1">
        <v>44513</v>
      </c>
      <c r="E3245">
        <v>2021</v>
      </c>
      <c r="F3245">
        <v>11</v>
      </c>
      <c r="G3245">
        <v>13</v>
      </c>
      <c r="H3245">
        <v>2</v>
      </c>
      <c r="I3245" s="2">
        <v>583185.05169849156</v>
      </c>
      <c r="J3245" s="2">
        <v>1575.2185500000001</v>
      </c>
      <c r="L3245" s="8">
        <v>0</v>
      </c>
      <c r="M3245" s="9">
        <f t="shared" si="50"/>
        <v>0</v>
      </c>
      <c r="N3245" s="9">
        <f t="shared" si="50"/>
        <v>0</v>
      </c>
    </row>
    <row r="3246" spans="1:14" x14ac:dyDescent="0.55000000000000004">
      <c r="A3246" t="s">
        <v>9</v>
      </c>
      <c r="B3246" t="s">
        <v>10</v>
      </c>
      <c r="C3246" t="s">
        <v>23</v>
      </c>
      <c r="D3246" s="1">
        <v>44513</v>
      </c>
      <c r="E3246">
        <v>2021</v>
      </c>
      <c r="F3246">
        <v>11</v>
      </c>
      <c r="G3246">
        <v>13</v>
      </c>
      <c r="H3246">
        <v>3</v>
      </c>
      <c r="I3246" s="2">
        <v>589321.57712963747</v>
      </c>
      <c r="J3246" s="2">
        <v>1775.2925166666666</v>
      </c>
      <c r="L3246" s="8">
        <v>0</v>
      </c>
      <c r="M3246" s="9">
        <f t="shared" si="50"/>
        <v>0</v>
      </c>
      <c r="N3246" s="9">
        <f t="shared" si="50"/>
        <v>0</v>
      </c>
    </row>
    <row r="3247" spans="1:14" x14ac:dyDescent="0.55000000000000004">
      <c r="A3247" t="s">
        <v>9</v>
      </c>
      <c r="B3247" t="s">
        <v>10</v>
      </c>
      <c r="C3247" t="s">
        <v>23</v>
      </c>
      <c r="D3247" s="1">
        <v>44513</v>
      </c>
      <c r="E3247">
        <v>2021</v>
      </c>
      <c r="F3247">
        <v>11</v>
      </c>
      <c r="G3247">
        <v>13</v>
      </c>
      <c r="H3247">
        <v>4</v>
      </c>
      <c r="I3247" s="2">
        <v>604297.28376288991</v>
      </c>
      <c r="J3247" s="2">
        <v>2162.7808166666664</v>
      </c>
      <c r="L3247" s="8">
        <v>0</v>
      </c>
      <c r="M3247" s="9">
        <f t="shared" si="50"/>
        <v>0</v>
      </c>
      <c r="N3247" s="9">
        <f t="shared" si="50"/>
        <v>0</v>
      </c>
    </row>
    <row r="3248" spans="1:14" x14ac:dyDescent="0.55000000000000004">
      <c r="A3248" t="s">
        <v>9</v>
      </c>
      <c r="B3248" t="s">
        <v>10</v>
      </c>
      <c r="C3248" t="s">
        <v>23</v>
      </c>
      <c r="D3248" s="1">
        <v>44513</v>
      </c>
      <c r="E3248">
        <v>2021</v>
      </c>
      <c r="F3248">
        <v>11</v>
      </c>
      <c r="G3248">
        <v>13</v>
      </c>
      <c r="H3248">
        <v>5</v>
      </c>
      <c r="I3248" s="2">
        <v>611681.58156284341</v>
      </c>
      <c r="J3248" s="2">
        <v>2548.8780666666667</v>
      </c>
      <c r="L3248" s="8">
        <v>0</v>
      </c>
      <c r="M3248" s="9">
        <f t="shared" si="50"/>
        <v>0</v>
      </c>
      <c r="N3248" s="9">
        <f t="shared" si="50"/>
        <v>0</v>
      </c>
    </row>
    <row r="3249" spans="1:14" x14ac:dyDescent="0.55000000000000004">
      <c r="A3249" t="s">
        <v>9</v>
      </c>
      <c r="B3249" t="s">
        <v>10</v>
      </c>
      <c r="C3249" t="s">
        <v>23</v>
      </c>
      <c r="D3249" s="1">
        <v>44513</v>
      </c>
      <c r="E3249">
        <v>2021</v>
      </c>
      <c r="F3249">
        <v>11</v>
      </c>
      <c r="G3249">
        <v>13</v>
      </c>
      <c r="H3249">
        <v>6</v>
      </c>
      <c r="I3249" s="2">
        <v>697900.55612426379</v>
      </c>
      <c r="J3249" s="2">
        <v>1876.9146499999999</v>
      </c>
      <c r="L3249" s="8">
        <v>0</v>
      </c>
      <c r="M3249" s="9">
        <f t="shared" si="50"/>
        <v>0</v>
      </c>
      <c r="N3249" s="9">
        <f t="shared" si="50"/>
        <v>0</v>
      </c>
    </row>
    <row r="3250" spans="1:14" x14ac:dyDescent="0.55000000000000004">
      <c r="A3250" t="s">
        <v>9</v>
      </c>
      <c r="B3250" t="s">
        <v>10</v>
      </c>
      <c r="C3250" t="s">
        <v>23</v>
      </c>
      <c r="D3250" s="1">
        <v>44513</v>
      </c>
      <c r="E3250">
        <v>2021</v>
      </c>
      <c r="F3250">
        <v>11</v>
      </c>
      <c r="G3250">
        <v>13</v>
      </c>
      <c r="H3250">
        <v>7</v>
      </c>
      <c r="I3250" s="2">
        <v>761808.37384277349</v>
      </c>
      <c r="J3250" s="2">
        <v>1297.46145</v>
      </c>
      <c r="L3250" s="8">
        <v>0</v>
      </c>
      <c r="M3250" s="9">
        <f t="shared" si="50"/>
        <v>0</v>
      </c>
      <c r="N3250" s="9">
        <f t="shared" si="50"/>
        <v>0</v>
      </c>
    </row>
    <row r="3251" spans="1:14" x14ac:dyDescent="0.55000000000000004">
      <c r="A3251" t="s">
        <v>9</v>
      </c>
      <c r="B3251" t="s">
        <v>10</v>
      </c>
      <c r="C3251" t="s">
        <v>23</v>
      </c>
      <c r="D3251" s="1">
        <v>44513</v>
      </c>
      <c r="E3251">
        <v>2021</v>
      </c>
      <c r="F3251">
        <v>11</v>
      </c>
      <c r="G3251">
        <v>13</v>
      </c>
      <c r="H3251">
        <v>8</v>
      </c>
      <c r="I3251" s="2">
        <v>809093.77025889815</v>
      </c>
      <c r="J3251" s="2">
        <v>922.52495000000022</v>
      </c>
      <c r="L3251" s="8">
        <v>0</v>
      </c>
      <c r="M3251" s="9">
        <f t="shared" si="50"/>
        <v>0</v>
      </c>
      <c r="N3251" s="9">
        <f t="shared" si="50"/>
        <v>0</v>
      </c>
    </row>
    <row r="3252" spans="1:14" x14ac:dyDescent="0.55000000000000004">
      <c r="A3252" t="s">
        <v>9</v>
      </c>
      <c r="B3252" t="s">
        <v>10</v>
      </c>
      <c r="C3252" t="s">
        <v>23</v>
      </c>
      <c r="D3252" s="1">
        <v>44513</v>
      </c>
      <c r="E3252">
        <v>2021</v>
      </c>
      <c r="F3252">
        <v>11</v>
      </c>
      <c r="G3252">
        <v>13</v>
      </c>
      <c r="H3252">
        <v>9</v>
      </c>
      <c r="I3252" s="2">
        <v>747549.32020823809</v>
      </c>
      <c r="J3252" s="2">
        <v>795.72373333333337</v>
      </c>
      <c r="L3252" s="8">
        <v>0</v>
      </c>
      <c r="M3252" s="9">
        <f t="shared" si="50"/>
        <v>0</v>
      </c>
      <c r="N3252" s="9">
        <f t="shared" si="50"/>
        <v>0</v>
      </c>
    </row>
    <row r="3253" spans="1:14" x14ac:dyDescent="0.55000000000000004">
      <c r="A3253" t="s">
        <v>9</v>
      </c>
      <c r="B3253" t="s">
        <v>10</v>
      </c>
      <c r="C3253" t="s">
        <v>23</v>
      </c>
      <c r="D3253" s="1">
        <v>44513</v>
      </c>
      <c r="E3253">
        <v>2021</v>
      </c>
      <c r="F3253">
        <v>11</v>
      </c>
      <c r="G3253">
        <v>13</v>
      </c>
      <c r="H3253">
        <v>10</v>
      </c>
      <c r="I3253" s="2">
        <v>722881.90237730136</v>
      </c>
      <c r="J3253" s="2">
        <v>1220.4145333333333</v>
      </c>
      <c r="L3253" s="8">
        <v>0</v>
      </c>
      <c r="M3253" s="9">
        <f t="shared" si="50"/>
        <v>0</v>
      </c>
      <c r="N3253" s="9">
        <f t="shared" si="50"/>
        <v>0</v>
      </c>
    </row>
    <row r="3254" spans="1:14" x14ac:dyDescent="0.55000000000000004">
      <c r="A3254" t="s">
        <v>9</v>
      </c>
      <c r="B3254" t="s">
        <v>10</v>
      </c>
      <c r="C3254" t="s">
        <v>23</v>
      </c>
      <c r="D3254" s="1">
        <v>44513</v>
      </c>
      <c r="E3254">
        <v>2021</v>
      </c>
      <c r="F3254">
        <v>11</v>
      </c>
      <c r="G3254">
        <v>13</v>
      </c>
      <c r="H3254">
        <v>11</v>
      </c>
      <c r="I3254" s="2">
        <v>673332.94844713004</v>
      </c>
      <c r="J3254" s="2">
        <v>1730.4015000000002</v>
      </c>
      <c r="L3254" s="8">
        <v>0</v>
      </c>
      <c r="M3254" s="9">
        <f t="shared" si="50"/>
        <v>0</v>
      </c>
      <c r="N3254" s="9">
        <f t="shared" si="50"/>
        <v>0</v>
      </c>
    </row>
    <row r="3255" spans="1:14" x14ac:dyDescent="0.55000000000000004">
      <c r="A3255" t="s">
        <v>9</v>
      </c>
      <c r="B3255" t="s">
        <v>10</v>
      </c>
      <c r="C3255" t="s">
        <v>23</v>
      </c>
      <c r="D3255" s="1">
        <v>44513</v>
      </c>
      <c r="E3255">
        <v>2021</v>
      </c>
      <c r="F3255">
        <v>11</v>
      </c>
      <c r="G3255">
        <v>13</v>
      </c>
      <c r="H3255">
        <v>12</v>
      </c>
      <c r="I3255" s="2">
        <v>658707.36398864025</v>
      </c>
      <c r="J3255" s="2">
        <v>254.59449999999998</v>
      </c>
      <c r="L3255" s="8">
        <v>0</v>
      </c>
      <c r="M3255" s="9">
        <f t="shared" si="50"/>
        <v>0</v>
      </c>
      <c r="N3255" s="9">
        <f t="shared" si="50"/>
        <v>0</v>
      </c>
    </row>
    <row r="3256" spans="1:14" x14ac:dyDescent="0.55000000000000004">
      <c r="A3256" t="s">
        <v>9</v>
      </c>
      <c r="B3256" t="s">
        <v>10</v>
      </c>
      <c r="C3256" t="s">
        <v>23</v>
      </c>
      <c r="D3256" s="1">
        <v>44513</v>
      </c>
      <c r="E3256">
        <v>2021</v>
      </c>
      <c r="F3256">
        <v>11</v>
      </c>
      <c r="G3256">
        <v>13</v>
      </c>
      <c r="H3256">
        <v>13</v>
      </c>
      <c r="I3256" s="2">
        <v>627852.9073668702</v>
      </c>
      <c r="J3256" s="2">
        <v>143.68791666666667</v>
      </c>
      <c r="L3256" s="8">
        <v>0</v>
      </c>
      <c r="M3256" s="9">
        <f t="shared" si="50"/>
        <v>0</v>
      </c>
      <c r="N3256" s="9">
        <f t="shared" si="50"/>
        <v>0</v>
      </c>
    </row>
    <row r="3257" spans="1:14" x14ac:dyDescent="0.55000000000000004">
      <c r="A3257" t="s">
        <v>9</v>
      </c>
      <c r="B3257" t="s">
        <v>10</v>
      </c>
      <c r="C3257" t="s">
        <v>23</v>
      </c>
      <c r="D3257" s="1">
        <v>44513</v>
      </c>
      <c r="E3257">
        <v>2021</v>
      </c>
      <c r="F3257">
        <v>11</v>
      </c>
      <c r="G3257">
        <v>13</v>
      </c>
      <c r="H3257">
        <v>14</v>
      </c>
      <c r="I3257" s="2">
        <v>593141.82181329688</v>
      </c>
      <c r="J3257" s="2">
        <v>30.538399999999999</v>
      </c>
      <c r="L3257" s="8">
        <v>0</v>
      </c>
      <c r="M3257" s="9">
        <f t="shared" si="50"/>
        <v>0</v>
      </c>
      <c r="N3257" s="9">
        <f t="shared" si="50"/>
        <v>0</v>
      </c>
    </row>
    <row r="3258" spans="1:14" x14ac:dyDescent="0.55000000000000004">
      <c r="A3258" t="s">
        <v>9</v>
      </c>
      <c r="B3258" t="s">
        <v>10</v>
      </c>
      <c r="C3258" t="s">
        <v>23</v>
      </c>
      <c r="D3258" s="1">
        <v>44513</v>
      </c>
      <c r="E3258">
        <v>2021</v>
      </c>
      <c r="F3258">
        <v>11</v>
      </c>
      <c r="G3258">
        <v>13</v>
      </c>
      <c r="H3258">
        <v>15</v>
      </c>
      <c r="I3258" s="2">
        <v>581875.04077194002</v>
      </c>
      <c r="J3258" s="2">
        <v>168.89935</v>
      </c>
      <c r="L3258" s="8">
        <v>0</v>
      </c>
      <c r="M3258" s="9">
        <f t="shared" si="50"/>
        <v>0</v>
      </c>
      <c r="N3258" s="9">
        <f t="shared" si="50"/>
        <v>0</v>
      </c>
    </row>
    <row r="3259" spans="1:14" x14ac:dyDescent="0.55000000000000004">
      <c r="A3259" t="s">
        <v>9</v>
      </c>
      <c r="B3259" t="s">
        <v>10</v>
      </c>
      <c r="C3259" t="s">
        <v>23</v>
      </c>
      <c r="D3259" s="1">
        <v>44513</v>
      </c>
      <c r="E3259">
        <v>2021</v>
      </c>
      <c r="F3259">
        <v>11</v>
      </c>
      <c r="G3259">
        <v>13</v>
      </c>
      <c r="H3259">
        <v>16</v>
      </c>
      <c r="I3259" s="2">
        <v>637686.88945134275</v>
      </c>
      <c r="J3259" s="2">
        <v>467.33888333333329</v>
      </c>
      <c r="L3259" s="8">
        <v>0</v>
      </c>
      <c r="M3259" s="9">
        <f t="shared" si="50"/>
        <v>0</v>
      </c>
      <c r="N3259" s="9">
        <f t="shared" si="50"/>
        <v>0</v>
      </c>
    </row>
    <row r="3260" spans="1:14" x14ac:dyDescent="0.55000000000000004">
      <c r="A3260" t="s">
        <v>9</v>
      </c>
      <c r="B3260" t="s">
        <v>10</v>
      </c>
      <c r="C3260" t="s">
        <v>23</v>
      </c>
      <c r="D3260" s="1">
        <v>44513</v>
      </c>
      <c r="E3260">
        <v>2021</v>
      </c>
      <c r="F3260">
        <v>11</v>
      </c>
      <c r="G3260">
        <v>13</v>
      </c>
      <c r="H3260">
        <v>17</v>
      </c>
      <c r="I3260" s="2">
        <v>720495.70800692902</v>
      </c>
      <c r="J3260" s="2">
        <v>1820.5178166666667</v>
      </c>
      <c r="L3260" s="8">
        <v>0</v>
      </c>
      <c r="M3260" s="9">
        <f t="shared" si="50"/>
        <v>0</v>
      </c>
      <c r="N3260" s="9">
        <f t="shared" si="50"/>
        <v>0</v>
      </c>
    </row>
    <row r="3261" spans="1:14" x14ac:dyDescent="0.55000000000000004">
      <c r="A3261" t="s">
        <v>9</v>
      </c>
      <c r="B3261" t="s">
        <v>10</v>
      </c>
      <c r="C3261" t="s">
        <v>23</v>
      </c>
      <c r="D3261" s="1">
        <v>44513</v>
      </c>
      <c r="E3261">
        <v>2021</v>
      </c>
      <c r="F3261">
        <v>11</v>
      </c>
      <c r="G3261">
        <v>13</v>
      </c>
      <c r="H3261">
        <v>18</v>
      </c>
      <c r="I3261" s="2">
        <v>704522.14147155674</v>
      </c>
      <c r="J3261" s="2">
        <v>1698.2887333333333</v>
      </c>
      <c r="L3261" s="8">
        <v>0</v>
      </c>
      <c r="M3261" s="9">
        <f t="shared" si="50"/>
        <v>0</v>
      </c>
      <c r="N3261" s="9">
        <f t="shared" si="50"/>
        <v>0</v>
      </c>
    </row>
    <row r="3262" spans="1:14" x14ac:dyDescent="0.55000000000000004">
      <c r="A3262" t="s">
        <v>9</v>
      </c>
      <c r="B3262" t="s">
        <v>10</v>
      </c>
      <c r="C3262" t="s">
        <v>23</v>
      </c>
      <c r="D3262" s="1">
        <v>44513</v>
      </c>
      <c r="E3262">
        <v>2021</v>
      </c>
      <c r="F3262">
        <v>11</v>
      </c>
      <c r="G3262">
        <v>13</v>
      </c>
      <c r="H3262">
        <v>19</v>
      </c>
      <c r="I3262" s="2">
        <v>709025.82443020865</v>
      </c>
      <c r="J3262" s="2">
        <v>2045.7061666666668</v>
      </c>
      <c r="L3262" s="8">
        <v>0</v>
      </c>
      <c r="M3262" s="9">
        <f t="shared" si="50"/>
        <v>0</v>
      </c>
      <c r="N3262" s="9">
        <f t="shared" si="50"/>
        <v>0</v>
      </c>
    </row>
    <row r="3263" spans="1:14" x14ac:dyDescent="0.55000000000000004">
      <c r="A3263" t="s">
        <v>9</v>
      </c>
      <c r="B3263" t="s">
        <v>10</v>
      </c>
      <c r="C3263" t="s">
        <v>23</v>
      </c>
      <c r="D3263" s="1">
        <v>44513</v>
      </c>
      <c r="E3263">
        <v>2021</v>
      </c>
      <c r="F3263">
        <v>11</v>
      </c>
      <c r="G3263">
        <v>13</v>
      </c>
      <c r="H3263">
        <v>20</v>
      </c>
      <c r="I3263" s="2">
        <v>702314.11964774434</v>
      </c>
      <c r="J3263" s="2">
        <v>1482.0828999999999</v>
      </c>
      <c r="L3263" s="8">
        <v>0</v>
      </c>
      <c r="M3263" s="9">
        <f t="shared" si="50"/>
        <v>0</v>
      </c>
      <c r="N3263" s="9">
        <f t="shared" si="50"/>
        <v>0</v>
      </c>
    </row>
    <row r="3264" spans="1:14" x14ac:dyDescent="0.55000000000000004">
      <c r="A3264" t="s">
        <v>9</v>
      </c>
      <c r="B3264" t="s">
        <v>10</v>
      </c>
      <c r="C3264" t="s">
        <v>23</v>
      </c>
      <c r="D3264" s="1">
        <v>44513</v>
      </c>
      <c r="E3264">
        <v>2021</v>
      </c>
      <c r="F3264">
        <v>11</v>
      </c>
      <c r="G3264">
        <v>13</v>
      </c>
      <c r="H3264">
        <v>21</v>
      </c>
      <c r="I3264" s="2">
        <v>664676.40964042081</v>
      </c>
      <c r="J3264" s="2">
        <v>1318.2409333333335</v>
      </c>
      <c r="L3264" s="8">
        <v>0</v>
      </c>
      <c r="M3264" s="9">
        <f t="shared" si="50"/>
        <v>0</v>
      </c>
      <c r="N3264" s="9">
        <f t="shared" si="50"/>
        <v>0</v>
      </c>
    </row>
    <row r="3265" spans="1:14" x14ac:dyDescent="0.55000000000000004">
      <c r="A3265" t="s">
        <v>9</v>
      </c>
      <c r="B3265" t="s">
        <v>10</v>
      </c>
      <c r="C3265" t="s">
        <v>23</v>
      </c>
      <c r="D3265" s="1">
        <v>44513</v>
      </c>
      <c r="E3265">
        <v>2021</v>
      </c>
      <c r="F3265">
        <v>11</v>
      </c>
      <c r="G3265">
        <v>13</v>
      </c>
      <c r="H3265">
        <v>22</v>
      </c>
      <c r="I3265" s="2">
        <v>581699.93706582452</v>
      </c>
      <c r="J3265" s="2">
        <v>1383.0811166666665</v>
      </c>
      <c r="L3265" s="8">
        <v>0</v>
      </c>
      <c r="M3265" s="9">
        <f t="shared" si="50"/>
        <v>0</v>
      </c>
      <c r="N3265" s="9">
        <f t="shared" si="50"/>
        <v>0</v>
      </c>
    </row>
    <row r="3266" spans="1:14" x14ac:dyDescent="0.55000000000000004">
      <c r="A3266" t="s">
        <v>9</v>
      </c>
      <c r="B3266" t="s">
        <v>10</v>
      </c>
      <c r="C3266" t="s">
        <v>23</v>
      </c>
      <c r="D3266" s="1">
        <v>44513</v>
      </c>
      <c r="E3266">
        <v>2021</v>
      </c>
      <c r="F3266">
        <v>11</v>
      </c>
      <c r="G3266">
        <v>13</v>
      </c>
      <c r="H3266">
        <v>23</v>
      </c>
      <c r="I3266" s="2">
        <v>508113.20453969558</v>
      </c>
      <c r="J3266" s="2">
        <v>1321.6376833333334</v>
      </c>
      <c r="L3266" s="8">
        <v>0</v>
      </c>
      <c r="M3266" s="9">
        <f t="shared" si="50"/>
        <v>0</v>
      </c>
      <c r="N3266" s="9">
        <f t="shared" si="50"/>
        <v>0</v>
      </c>
    </row>
    <row r="3267" spans="1:14" x14ac:dyDescent="0.55000000000000004">
      <c r="A3267" t="s">
        <v>9</v>
      </c>
      <c r="B3267" t="s">
        <v>10</v>
      </c>
      <c r="C3267" t="s">
        <v>23</v>
      </c>
      <c r="D3267" s="1">
        <v>44514</v>
      </c>
      <c r="E3267">
        <v>2021</v>
      </c>
      <c r="F3267">
        <v>11</v>
      </c>
      <c r="G3267">
        <v>14</v>
      </c>
      <c r="H3267">
        <v>0</v>
      </c>
      <c r="I3267" s="2">
        <v>476914.78950782807</v>
      </c>
      <c r="J3267" s="2">
        <v>1383.7281166666667</v>
      </c>
      <c r="L3267" s="8">
        <v>0</v>
      </c>
      <c r="M3267" s="9">
        <f t="shared" si="50"/>
        <v>0</v>
      </c>
      <c r="N3267" s="9">
        <f t="shared" si="50"/>
        <v>0</v>
      </c>
    </row>
    <row r="3268" spans="1:14" x14ac:dyDescent="0.55000000000000004">
      <c r="A3268" t="s">
        <v>9</v>
      </c>
      <c r="B3268" t="s">
        <v>10</v>
      </c>
      <c r="C3268" t="s">
        <v>23</v>
      </c>
      <c r="D3268" s="1">
        <v>44514</v>
      </c>
      <c r="E3268">
        <v>2021</v>
      </c>
      <c r="F3268">
        <v>11</v>
      </c>
      <c r="G3268">
        <v>14</v>
      </c>
      <c r="H3268">
        <v>1</v>
      </c>
      <c r="I3268" s="2">
        <v>453670.67268665781</v>
      </c>
      <c r="J3268" s="2">
        <v>1076.0904</v>
      </c>
      <c r="L3268" s="8">
        <v>0</v>
      </c>
      <c r="M3268" s="9">
        <f t="shared" si="50"/>
        <v>0</v>
      </c>
      <c r="N3268" s="9">
        <f t="shared" si="50"/>
        <v>0</v>
      </c>
    </row>
    <row r="3269" spans="1:14" x14ac:dyDescent="0.55000000000000004">
      <c r="A3269" t="s">
        <v>9</v>
      </c>
      <c r="B3269" t="s">
        <v>10</v>
      </c>
      <c r="C3269" t="s">
        <v>23</v>
      </c>
      <c r="D3269" s="1">
        <v>44514</v>
      </c>
      <c r="E3269">
        <v>2021</v>
      </c>
      <c r="F3269">
        <v>11</v>
      </c>
      <c r="G3269">
        <v>14</v>
      </c>
      <c r="H3269">
        <v>2</v>
      </c>
      <c r="I3269" s="2">
        <v>425242.32333633408</v>
      </c>
      <c r="J3269" s="2">
        <v>1423.7450666666668</v>
      </c>
      <c r="L3269" s="8">
        <v>0</v>
      </c>
      <c r="M3269" s="9">
        <f t="shared" ref="M3269:N3332" si="51">$L3269*I3269</f>
        <v>0</v>
      </c>
      <c r="N3269" s="9">
        <f t="shared" si="51"/>
        <v>0</v>
      </c>
    </row>
    <row r="3270" spans="1:14" x14ac:dyDescent="0.55000000000000004">
      <c r="A3270" t="s">
        <v>9</v>
      </c>
      <c r="B3270" t="s">
        <v>10</v>
      </c>
      <c r="C3270" t="s">
        <v>23</v>
      </c>
      <c r="D3270" s="1">
        <v>44514</v>
      </c>
      <c r="E3270">
        <v>2021</v>
      </c>
      <c r="F3270">
        <v>11</v>
      </c>
      <c r="G3270">
        <v>14</v>
      </c>
      <c r="H3270">
        <v>3</v>
      </c>
      <c r="I3270" s="2">
        <v>444204.94251657213</v>
      </c>
      <c r="J3270" s="2">
        <v>1377.0101</v>
      </c>
      <c r="L3270" s="8">
        <v>0</v>
      </c>
      <c r="M3270" s="9">
        <f t="shared" si="51"/>
        <v>0</v>
      </c>
      <c r="N3270" s="9">
        <f t="shared" si="51"/>
        <v>0</v>
      </c>
    </row>
    <row r="3271" spans="1:14" x14ac:dyDescent="0.55000000000000004">
      <c r="A3271" t="s">
        <v>9</v>
      </c>
      <c r="B3271" t="s">
        <v>10</v>
      </c>
      <c r="C3271" t="s">
        <v>23</v>
      </c>
      <c r="D3271" s="1">
        <v>44514</v>
      </c>
      <c r="E3271">
        <v>2021</v>
      </c>
      <c r="F3271">
        <v>11</v>
      </c>
      <c r="G3271">
        <v>14</v>
      </c>
      <c r="H3271">
        <v>4</v>
      </c>
      <c r="I3271" s="2">
        <v>469538.52864163474</v>
      </c>
      <c r="J3271" s="2">
        <v>1448.4712500000001</v>
      </c>
      <c r="L3271" s="8">
        <v>0</v>
      </c>
      <c r="M3271" s="9">
        <f t="shared" si="51"/>
        <v>0</v>
      </c>
      <c r="N3271" s="9">
        <f t="shared" si="51"/>
        <v>0</v>
      </c>
    </row>
    <row r="3272" spans="1:14" x14ac:dyDescent="0.55000000000000004">
      <c r="A3272" t="s">
        <v>9</v>
      </c>
      <c r="B3272" t="s">
        <v>10</v>
      </c>
      <c r="C3272" t="s">
        <v>23</v>
      </c>
      <c r="D3272" s="1">
        <v>44514</v>
      </c>
      <c r="E3272">
        <v>2021</v>
      </c>
      <c r="F3272">
        <v>11</v>
      </c>
      <c r="G3272">
        <v>14</v>
      </c>
      <c r="H3272">
        <v>5</v>
      </c>
      <c r="I3272" s="2">
        <v>443973.64588865754</v>
      </c>
      <c r="J3272" s="2">
        <v>1196.7666833333333</v>
      </c>
      <c r="L3272" s="8">
        <v>0</v>
      </c>
      <c r="M3272" s="9">
        <f t="shared" si="51"/>
        <v>0</v>
      </c>
      <c r="N3272" s="9">
        <f t="shared" si="51"/>
        <v>0</v>
      </c>
    </row>
    <row r="3273" spans="1:14" x14ac:dyDescent="0.55000000000000004">
      <c r="A3273" t="s">
        <v>9</v>
      </c>
      <c r="B3273" t="s">
        <v>10</v>
      </c>
      <c r="C3273" t="s">
        <v>23</v>
      </c>
      <c r="D3273" s="1">
        <v>44514</v>
      </c>
      <c r="E3273">
        <v>2021</v>
      </c>
      <c r="F3273">
        <v>11</v>
      </c>
      <c r="G3273">
        <v>14</v>
      </c>
      <c r="H3273">
        <v>6</v>
      </c>
      <c r="I3273" s="2">
        <v>526192.55010993336</v>
      </c>
      <c r="J3273" s="2">
        <v>1548.8317333333332</v>
      </c>
      <c r="L3273" s="8">
        <v>0</v>
      </c>
      <c r="M3273" s="9">
        <f t="shared" si="51"/>
        <v>0</v>
      </c>
      <c r="N3273" s="9">
        <f t="shared" si="51"/>
        <v>0</v>
      </c>
    </row>
    <row r="3274" spans="1:14" x14ac:dyDescent="0.55000000000000004">
      <c r="A3274" t="s">
        <v>9</v>
      </c>
      <c r="B3274" t="s">
        <v>10</v>
      </c>
      <c r="C3274" t="s">
        <v>23</v>
      </c>
      <c r="D3274" s="1">
        <v>44514</v>
      </c>
      <c r="E3274">
        <v>2021</v>
      </c>
      <c r="F3274">
        <v>11</v>
      </c>
      <c r="G3274">
        <v>14</v>
      </c>
      <c r="H3274">
        <v>7</v>
      </c>
      <c r="I3274" s="2">
        <v>562552.22459343798</v>
      </c>
      <c r="J3274" s="2">
        <v>1578.25945</v>
      </c>
      <c r="L3274" s="8">
        <v>0</v>
      </c>
      <c r="M3274" s="9">
        <f t="shared" si="51"/>
        <v>0</v>
      </c>
      <c r="N3274" s="9">
        <f t="shared" si="51"/>
        <v>0</v>
      </c>
    </row>
    <row r="3275" spans="1:14" x14ac:dyDescent="0.55000000000000004">
      <c r="A3275" t="s">
        <v>9</v>
      </c>
      <c r="B3275" t="s">
        <v>10</v>
      </c>
      <c r="C3275" t="s">
        <v>23</v>
      </c>
      <c r="D3275" s="1">
        <v>44514</v>
      </c>
      <c r="E3275">
        <v>2021</v>
      </c>
      <c r="F3275">
        <v>11</v>
      </c>
      <c r="G3275">
        <v>14</v>
      </c>
      <c r="H3275">
        <v>8</v>
      </c>
      <c r="I3275" s="2">
        <v>669639.98276825494</v>
      </c>
      <c r="J3275" s="2">
        <v>558.83546666666666</v>
      </c>
      <c r="L3275" s="8">
        <v>0</v>
      </c>
      <c r="M3275" s="9">
        <f t="shared" si="51"/>
        <v>0</v>
      </c>
      <c r="N3275" s="9">
        <f t="shared" si="51"/>
        <v>0</v>
      </c>
    </row>
    <row r="3276" spans="1:14" x14ac:dyDescent="0.55000000000000004">
      <c r="A3276" t="s">
        <v>9</v>
      </c>
      <c r="B3276" t="s">
        <v>10</v>
      </c>
      <c r="C3276" t="s">
        <v>23</v>
      </c>
      <c r="D3276" s="1">
        <v>44514</v>
      </c>
      <c r="E3276">
        <v>2021</v>
      </c>
      <c r="F3276">
        <v>11</v>
      </c>
      <c r="G3276">
        <v>14</v>
      </c>
      <c r="H3276">
        <v>9</v>
      </c>
      <c r="I3276" s="2">
        <v>648118.59598375671</v>
      </c>
      <c r="J3276" s="2">
        <v>451.13153333333327</v>
      </c>
      <c r="L3276" s="8">
        <v>0</v>
      </c>
      <c r="M3276" s="9">
        <f t="shared" si="51"/>
        <v>0</v>
      </c>
      <c r="N3276" s="9">
        <f t="shared" si="51"/>
        <v>0</v>
      </c>
    </row>
    <row r="3277" spans="1:14" x14ac:dyDescent="0.55000000000000004">
      <c r="A3277" t="s">
        <v>9</v>
      </c>
      <c r="B3277" t="s">
        <v>10</v>
      </c>
      <c r="C3277" t="s">
        <v>23</v>
      </c>
      <c r="D3277" s="1">
        <v>44514</v>
      </c>
      <c r="E3277">
        <v>2021</v>
      </c>
      <c r="F3277">
        <v>11</v>
      </c>
      <c r="G3277">
        <v>14</v>
      </c>
      <c r="H3277">
        <v>10</v>
      </c>
      <c r="I3277" s="2">
        <v>633856.44041892991</v>
      </c>
      <c r="J3277" s="2">
        <v>235.42173333333338</v>
      </c>
      <c r="L3277" s="8">
        <v>0</v>
      </c>
      <c r="M3277" s="9">
        <f t="shared" si="51"/>
        <v>0</v>
      </c>
      <c r="N3277" s="9">
        <f t="shared" si="51"/>
        <v>0</v>
      </c>
    </row>
    <row r="3278" spans="1:14" x14ac:dyDescent="0.55000000000000004">
      <c r="A3278" t="s">
        <v>9</v>
      </c>
      <c r="B3278" t="s">
        <v>10</v>
      </c>
      <c r="C3278" t="s">
        <v>23</v>
      </c>
      <c r="D3278" s="1">
        <v>44514</v>
      </c>
      <c r="E3278">
        <v>2021</v>
      </c>
      <c r="F3278">
        <v>11</v>
      </c>
      <c r="G3278">
        <v>14</v>
      </c>
      <c r="H3278">
        <v>11</v>
      </c>
      <c r="I3278" s="2">
        <v>584032.24342260393</v>
      </c>
      <c r="J3278" s="2">
        <v>81.974900000000005</v>
      </c>
      <c r="L3278" s="8">
        <v>0</v>
      </c>
      <c r="M3278" s="9">
        <f t="shared" si="51"/>
        <v>0</v>
      </c>
      <c r="N3278" s="9">
        <f t="shared" si="51"/>
        <v>0</v>
      </c>
    </row>
    <row r="3279" spans="1:14" x14ac:dyDescent="0.55000000000000004">
      <c r="A3279" t="s">
        <v>9</v>
      </c>
      <c r="B3279" t="s">
        <v>10</v>
      </c>
      <c r="C3279" t="s">
        <v>23</v>
      </c>
      <c r="D3279" s="1">
        <v>44514</v>
      </c>
      <c r="E3279">
        <v>2021</v>
      </c>
      <c r="F3279">
        <v>11</v>
      </c>
      <c r="G3279">
        <v>14</v>
      </c>
      <c r="H3279">
        <v>12</v>
      </c>
      <c r="I3279" s="2">
        <v>583042.39042461198</v>
      </c>
      <c r="J3279" s="2">
        <v>16.563200000000002</v>
      </c>
      <c r="L3279" s="8">
        <v>0</v>
      </c>
      <c r="M3279" s="9">
        <f t="shared" si="51"/>
        <v>0</v>
      </c>
      <c r="N3279" s="9">
        <f t="shared" si="51"/>
        <v>0</v>
      </c>
    </row>
    <row r="3280" spans="1:14" x14ac:dyDescent="0.55000000000000004">
      <c r="A3280" t="s">
        <v>9</v>
      </c>
      <c r="B3280" t="s">
        <v>10</v>
      </c>
      <c r="C3280" t="s">
        <v>23</v>
      </c>
      <c r="D3280" s="1">
        <v>44514</v>
      </c>
      <c r="E3280">
        <v>2021</v>
      </c>
      <c r="F3280">
        <v>11</v>
      </c>
      <c r="G3280">
        <v>14</v>
      </c>
      <c r="H3280">
        <v>13</v>
      </c>
      <c r="I3280" s="2">
        <v>566391.76692178799</v>
      </c>
      <c r="J3280" s="2">
        <v>6.47</v>
      </c>
      <c r="L3280" s="8">
        <v>0</v>
      </c>
      <c r="M3280" s="9">
        <f t="shared" si="51"/>
        <v>0</v>
      </c>
      <c r="N3280" s="9">
        <f t="shared" si="51"/>
        <v>0</v>
      </c>
    </row>
    <row r="3281" spans="1:14" x14ac:dyDescent="0.55000000000000004">
      <c r="A3281" t="s">
        <v>9</v>
      </c>
      <c r="B3281" t="s">
        <v>10</v>
      </c>
      <c r="C3281" t="s">
        <v>23</v>
      </c>
      <c r="D3281" s="1">
        <v>44514</v>
      </c>
      <c r="E3281">
        <v>2021</v>
      </c>
      <c r="F3281">
        <v>11</v>
      </c>
      <c r="G3281">
        <v>14</v>
      </c>
      <c r="H3281">
        <v>14</v>
      </c>
      <c r="I3281" s="2">
        <v>548689.94747880194</v>
      </c>
      <c r="J3281" s="2">
        <v>111.02519999999998</v>
      </c>
      <c r="L3281" s="8">
        <v>0</v>
      </c>
      <c r="M3281" s="9">
        <f t="shared" si="51"/>
        <v>0</v>
      </c>
      <c r="N3281" s="9">
        <f t="shared" si="51"/>
        <v>0</v>
      </c>
    </row>
    <row r="3282" spans="1:14" x14ac:dyDescent="0.55000000000000004">
      <c r="A3282" t="s">
        <v>9</v>
      </c>
      <c r="B3282" t="s">
        <v>10</v>
      </c>
      <c r="C3282" t="s">
        <v>23</v>
      </c>
      <c r="D3282" s="1">
        <v>44514</v>
      </c>
      <c r="E3282">
        <v>2021</v>
      </c>
      <c r="F3282">
        <v>11</v>
      </c>
      <c r="G3282">
        <v>14</v>
      </c>
      <c r="H3282">
        <v>15</v>
      </c>
      <c r="I3282" s="2">
        <v>539652.18314494041</v>
      </c>
      <c r="J3282" s="2">
        <v>62.823700000000002</v>
      </c>
      <c r="L3282" s="8">
        <v>0</v>
      </c>
      <c r="M3282" s="9">
        <f t="shared" si="51"/>
        <v>0</v>
      </c>
      <c r="N3282" s="9">
        <f t="shared" si="51"/>
        <v>0</v>
      </c>
    </row>
    <row r="3283" spans="1:14" x14ac:dyDescent="0.55000000000000004">
      <c r="A3283" t="s">
        <v>9</v>
      </c>
      <c r="B3283" t="s">
        <v>10</v>
      </c>
      <c r="C3283" t="s">
        <v>23</v>
      </c>
      <c r="D3283" s="1">
        <v>44514</v>
      </c>
      <c r="E3283">
        <v>2021</v>
      </c>
      <c r="F3283">
        <v>11</v>
      </c>
      <c r="G3283">
        <v>14</v>
      </c>
      <c r="H3283">
        <v>16</v>
      </c>
      <c r="I3283" s="2">
        <v>582556.14374650049</v>
      </c>
      <c r="J3283" s="2">
        <v>668.81468333333328</v>
      </c>
      <c r="L3283" s="8">
        <v>0</v>
      </c>
      <c r="M3283" s="9">
        <f t="shared" si="51"/>
        <v>0</v>
      </c>
      <c r="N3283" s="9">
        <f t="shared" si="51"/>
        <v>0</v>
      </c>
    </row>
    <row r="3284" spans="1:14" x14ac:dyDescent="0.55000000000000004">
      <c r="A3284" t="s">
        <v>9</v>
      </c>
      <c r="B3284" t="s">
        <v>10</v>
      </c>
      <c r="C3284" t="s">
        <v>23</v>
      </c>
      <c r="D3284" s="1">
        <v>44514</v>
      </c>
      <c r="E3284">
        <v>2021</v>
      </c>
      <c r="F3284">
        <v>11</v>
      </c>
      <c r="G3284">
        <v>14</v>
      </c>
      <c r="H3284">
        <v>17</v>
      </c>
      <c r="I3284" s="2">
        <v>679517.49944516784</v>
      </c>
      <c r="J3284" s="2">
        <v>2110.2444166666669</v>
      </c>
      <c r="L3284" s="8">
        <v>0</v>
      </c>
      <c r="M3284" s="9">
        <f t="shared" si="51"/>
        <v>0</v>
      </c>
      <c r="N3284" s="9">
        <f t="shared" si="51"/>
        <v>0</v>
      </c>
    </row>
    <row r="3285" spans="1:14" x14ac:dyDescent="0.55000000000000004">
      <c r="A3285" t="s">
        <v>9</v>
      </c>
      <c r="B3285" t="s">
        <v>10</v>
      </c>
      <c r="C3285" t="s">
        <v>23</v>
      </c>
      <c r="D3285" s="1">
        <v>44514</v>
      </c>
      <c r="E3285">
        <v>2021</v>
      </c>
      <c r="F3285">
        <v>11</v>
      </c>
      <c r="G3285">
        <v>14</v>
      </c>
      <c r="H3285">
        <v>18</v>
      </c>
      <c r="I3285" s="2">
        <v>694098.31821731979</v>
      </c>
      <c r="J3285" s="2">
        <v>1470.6202166666667</v>
      </c>
      <c r="L3285" s="8">
        <v>0</v>
      </c>
      <c r="M3285" s="9">
        <f t="shared" si="51"/>
        <v>0</v>
      </c>
      <c r="N3285" s="9">
        <f t="shared" si="51"/>
        <v>0</v>
      </c>
    </row>
    <row r="3286" spans="1:14" x14ac:dyDescent="0.55000000000000004">
      <c r="A3286" t="s">
        <v>9</v>
      </c>
      <c r="B3286" t="s">
        <v>10</v>
      </c>
      <c r="C3286" t="s">
        <v>23</v>
      </c>
      <c r="D3286" s="1">
        <v>44514</v>
      </c>
      <c r="E3286">
        <v>2021</v>
      </c>
      <c r="F3286">
        <v>11</v>
      </c>
      <c r="G3286">
        <v>14</v>
      </c>
      <c r="H3286">
        <v>19</v>
      </c>
      <c r="I3286" s="2">
        <v>721381.52068975428</v>
      </c>
      <c r="J3286" s="2">
        <v>931.39963333333333</v>
      </c>
      <c r="L3286" s="8">
        <v>0</v>
      </c>
      <c r="M3286" s="9">
        <f t="shared" si="51"/>
        <v>0</v>
      </c>
      <c r="N3286" s="9">
        <f t="shared" si="51"/>
        <v>0</v>
      </c>
    </row>
    <row r="3287" spans="1:14" x14ac:dyDescent="0.55000000000000004">
      <c r="A3287" t="s">
        <v>9</v>
      </c>
      <c r="B3287" t="s">
        <v>10</v>
      </c>
      <c r="C3287" t="s">
        <v>23</v>
      </c>
      <c r="D3287" s="1">
        <v>44514</v>
      </c>
      <c r="E3287">
        <v>2021</v>
      </c>
      <c r="F3287">
        <v>11</v>
      </c>
      <c r="G3287">
        <v>14</v>
      </c>
      <c r="H3287">
        <v>20</v>
      </c>
      <c r="I3287" s="2">
        <v>726736.1893521453</v>
      </c>
      <c r="J3287" s="2">
        <v>1538.6199166666665</v>
      </c>
      <c r="L3287" s="8">
        <v>0</v>
      </c>
      <c r="M3287" s="9">
        <f t="shared" si="51"/>
        <v>0</v>
      </c>
      <c r="N3287" s="9">
        <f t="shared" si="51"/>
        <v>0</v>
      </c>
    </row>
    <row r="3288" spans="1:14" x14ac:dyDescent="0.55000000000000004">
      <c r="A3288" t="s">
        <v>9</v>
      </c>
      <c r="B3288" t="s">
        <v>10</v>
      </c>
      <c r="C3288" t="s">
        <v>23</v>
      </c>
      <c r="D3288" s="1">
        <v>44514</v>
      </c>
      <c r="E3288">
        <v>2021</v>
      </c>
      <c r="F3288">
        <v>11</v>
      </c>
      <c r="G3288">
        <v>14</v>
      </c>
      <c r="H3288">
        <v>21</v>
      </c>
      <c r="I3288" s="2">
        <v>705555.97394208913</v>
      </c>
      <c r="J3288" s="2">
        <v>1405.0359833333332</v>
      </c>
      <c r="L3288" s="8">
        <v>0</v>
      </c>
      <c r="M3288" s="9">
        <f t="shared" si="51"/>
        <v>0</v>
      </c>
      <c r="N3288" s="9">
        <f t="shared" si="51"/>
        <v>0</v>
      </c>
    </row>
    <row r="3289" spans="1:14" x14ac:dyDescent="0.55000000000000004">
      <c r="A3289" t="s">
        <v>9</v>
      </c>
      <c r="B3289" t="s">
        <v>10</v>
      </c>
      <c r="C3289" t="s">
        <v>23</v>
      </c>
      <c r="D3289" s="1">
        <v>44514</v>
      </c>
      <c r="E3289">
        <v>2021</v>
      </c>
      <c r="F3289">
        <v>11</v>
      </c>
      <c r="G3289">
        <v>14</v>
      </c>
      <c r="H3289">
        <v>22</v>
      </c>
      <c r="I3289" s="2">
        <v>627220.57169269247</v>
      </c>
      <c r="J3289" s="2">
        <v>1301.2787499999999</v>
      </c>
      <c r="L3289" s="8">
        <v>0</v>
      </c>
      <c r="M3289" s="9">
        <f t="shared" si="51"/>
        <v>0</v>
      </c>
      <c r="N3289" s="9">
        <f t="shared" si="51"/>
        <v>0</v>
      </c>
    </row>
    <row r="3290" spans="1:14" x14ac:dyDescent="0.55000000000000004">
      <c r="A3290" t="s">
        <v>9</v>
      </c>
      <c r="B3290" t="s">
        <v>10</v>
      </c>
      <c r="C3290" t="s">
        <v>23</v>
      </c>
      <c r="D3290" s="1">
        <v>44514</v>
      </c>
      <c r="E3290">
        <v>2021</v>
      </c>
      <c r="F3290">
        <v>11</v>
      </c>
      <c r="G3290">
        <v>14</v>
      </c>
      <c r="H3290">
        <v>23</v>
      </c>
      <c r="I3290" s="2">
        <v>553467.45475879405</v>
      </c>
      <c r="J3290" s="2">
        <v>1003.2813333333334</v>
      </c>
      <c r="L3290" s="8">
        <v>0</v>
      </c>
      <c r="M3290" s="9">
        <f t="shared" si="51"/>
        <v>0</v>
      </c>
      <c r="N3290" s="9">
        <f t="shared" si="51"/>
        <v>0</v>
      </c>
    </row>
    <row r="3291" spans="1:14" x14ac:dyDescent="0.55000000000000004">
      <c r="A3291" t="s">
        <v>1</v>
      </c>
      <c r="B3291" t="s">
        <v>10</v>
      </c>
      <c r="C3291" t="s">
        <v>23</v>
      </c>
      <c r="D3291" s="1">
        <v>44515</v>
      </c>
      <c r="E3291">
        <v>2021</v>
      </c>
      <c r="F3291">
        <v>11</v>
      </c>
      <c r="G3291">
        <v>15</v>
      </c>
      <c r="H3291">
        <v>0</v>
      </c>
      <c r="I3291" s="2">
        <v>613096.68330321461</v>
      </c>
      <c r="J3291" s="2">
        <v>1494.7533166666667</v>
      </c>
      <c r="L3291" s="8">
        <v>0</v>
      </c>
      <c r="M3291" s="9">
        <f t="shared" si="51"/>
        <v>0</v>
      </c>
      <c r="N3291" s="9">
        <f t="shared" si="51"/>
        <v>0</v>
      </c>
    </row>
    <row r="3292" spans="1:14" x14ac:dyDescent="0.55000000000000004">
      <c r="A3292" t="s">
        <v>1</v>
      </c>
      <c r="B3292" t="s">
        <v>10</v>
      </c>
      <c r="C3292" t="s">
        <v>23</v>
      </c>
      <c r="D3292" s="1">
        <v>44515</v>
      </c>
      <c r="E3292">
        <v>2021</v>
      </c>
      <c r="F3292">
        <v>11</v>
      </c>
      <c r="G3292">
        <v>15</v>
      </c>
      <c r="H3292">
        <v>1</v>
      </c>
      <c r="I3292" s="2">
        <v>603050.93827480357</v>
      </c>
      <c r="J3292" s="2">
        <v>961.23711666666657</v>
      </c>
      <c r="L3292" s="8">
        <v>0</v>
      </c>
      <c r="M3292" s="9">
        <f t="shared" si="51"/>
        <v>0</v>
      </c>
      <c r="N3292" s="9">
        <f t="shared" si="51"/>
        <v>0</v>
      </c>
    </row>
    <row r="3293" spans="1:14" x14ac:dyDescent="0.55000000000000004">
      <c r="A3293" t="s">
        <v>1</v>
      </c>
      <c r="B3293" t="s">
        <v>10</v>
      </c>
      <c r="C3293" t="s">
        <v>23</v>
      </c>
      <c r="D3293" s="1">
        <v>44515</v>
      </c>
      <c r="E3293">
        <v>2021</v>
      </c>
      <c r="F3293">
        <v>11</v>
      </c>
      <c r="G3293">
        <v>15</v>
      </c>
      <c r="H3293">
        <v>2</v>
      </c>
      <c r="I3293" s="2">
        <v>622259.58500077366</v>
      </c>
      <c r="J3293" s="2">
        <v>1132.3794</v>
      </c>
      <c r="L3293" s="8">
        <v>0</v>
      </c>
      <c r="M3293" s="9">
        <f t="shared" si="51"/>
        <v>0</v>
      </c>
      <c r="N3293" s="9">
        <f t="shared" si="51"/>
        <v>0</v>
      </c>
    </row>
    <row r="3294" spans="1:14" x14ac:dyDescent="0.55000000000000004">
      <c r="A3294" t="s">
        <v>1</v>
      </c>
      <c r="B3294" t="s">
        <v>10</v>
      </c>
      <c r="C3294" t="s">
        <v>23</v>
      </c>
      <c r="D3294" s="1">
        <v>44515</v>
      </c>
      <c r="E3294">
        <v>2021</v>
      </c>
      <c r="F3294">
        <v>11</v>
      </c>
      <c r="G3294">
        <v>15</v>
      </c>
      <c r="H3294">
        <v>3</v>
      </c>
      <c r="I3294" s="2">
        <v>640467.7469414291</v>
      </c>
      <c r="J3294" s="2">
        <v>1170.2720333333334</v>
      </c>
      <c r="L3294" s="8">
        <v>0</v>
      </c>
      <c r="M3294" s="9">
        <f t="shared" si="51"/>
        <v>0</v>
      </c>
      <c r="N3294" s="9">
        <f t="shared" si="51"/>
        <v>0</v>
      </c>
    </row>
    <row r="3295" spans="1:14" x14ac:dyDescent="0.55000000000000004">
      <c r="A3295" t="s">
        <v>1</v>
      </c>
      <c r="B3295" t="s">
        <v>10</v>
      </c>
      <c r="C3295" t="s">
        <v>23</v>
      </c>
      <c r="D3295" s="1">
        <v>44515</v>
      </c>
      <c r="E3295">
        <v>2021</v>
      </c>
      <c r="F3295">
        <v>11</v>
      </c>
      <c r="G3295">
        <v>15</v>
      </c>
      <c r="H3295">
        <v>4</v>
      </c>
      <c r="I3295" s="2">
        <v>693666.56460571976</v>
      </c>
      <c r="J3295" s="2">
        <v>1552.4872833333332</v>
      </c>
      <c r="L3295" s="8">
        <v>0</v>
      </c>
      <c r="M3295" s="9">
        <f t="shared" si="51"/>
        <v>0</v>
      </c>
      <c r="N3295" s="9">
        <f t="shared" si="51"/>
        <v>0</v>
      </c>
    </row>
    <row r="3296" spans="1:14" x14ac:dyDescent="0.55000000000000004">
      <c r="A3296" t="s">
        <v>1</v>
      </c>
      <c r="B3296" t="s">
        <v>10</v>
      </c>
      <c r="C3296" t="s">
        <v>23</v>
      </c>
      <c r="D3296" s="1">
        <v>44515</v>
      </c>
      <c r="E3296">
        <v>2021</v>
      </c>
      <c r="F3296">
        <v>11</v>
      </c>
      <c r="G3296">
        <v>15</v>
      </c>
      <c r="H3296">
        <v>5</v>
      </c>
      <c r="I3296" s="2">
        <v>768995.54143786454</v>
      </c>
      <c r="J3296" s="2">
        <v>1815.7300166666666</v>
      </c>
      <c r="L3296" s="8">
        <v>0</v>
      </c>
      <c r="M3296" s="9">
        <f t="shared" si="51"/>
        <v>0</v>
      </c>
      <c r="N3296" s="9">
        <f t="shared" si="51"/>
        <v>0</v>
      </c>
    </row>
    <row r="3297" spans="1:14" x14ac:dyDescent="0.55000000000000004">
      <c r="A3297" t="s">
        <v>1</v>
      </c>
      <c r="B3297" t="s">
        <v>10</v>
      </c>
      <c r="C3297" t="s">
        <v>23</v>
      </c>
      <c r="D3297" s="1">
        <v>44515</v>
      </c>
      <c r="E3297">
        <v>2021</v>
      </c>
      <c r="F3297">
        <v>11</v>
      </c>
      <c r="G3297">
        <v>15</v>
      </c>
      <c r="H3297">
        <v>6</v>
      </c>
      <c r="I3297" s="2">
        <v>945058.81684885686</v>
      </c>
      <c r="J3297" s="2">
        <v>1644.4583333333333</v>
      </c>
      <c r="L3297" s="8">
        <v>2.5497200000000002E-9</v>
      </c>
      <c r="M3297" s="9">
        <f t="shared" si="51"/>
        <v>2.4096353664958673E-3</v>
      </c>
      <c r="N3297" s="9">
        <f t="shared" si="51"/>
        <v>4.1929083016666671E-6</v>
      </c>
    </row>
    <row r="3298" spans="1:14" x14ac:dyDescent="0.55000000000000004">
      <c r="A3298" t="s">
        <v>1</v>
      </c>
      <c r="B3298" t="s">
        <v>10</v>
      </c>
      <c r="C3298" t="s">
        <v>23</v>
      </c>
      <c r="D3298" s="1">
        <v>44515</v>
      </c>
      <c r="E3298">
        <v>2021</v>
      </c>
      <c r="F3298">
        <v>11</v>
      </c>
      <c r="G3298">
        <v>15</v>
      </c>
      <c r="H3298">
        <v>7</v>
      </c>
      <c r="I3298" s="2">
        <v>1091277.2874125179</v>
      </c>
      <c r="J3298" s="2">
        <v>1043.330633333333</v>
      </c>
      <c r="L3298" s="8">
        <v>1.01651E-7</v>
      </c>
      <c r="M3298" s="9">
        <f t="shared" si="51"/>
        <v>0.11092942754276987</v>
      </c>
      <c r="N3298" s="9">
        <f t="shared" si="51"/>
        <v>1.0605560220896664E-4</v>
      </c>
    </row>
    <row r="3299" spans="1:14" x14ac:dyDescent="0.55000000000000004">
      <c r="A3299" t="s">
        <v>1</v>
      </c>
      <c r="B3299" t="s">
        <v>10</v>
      </c>
      <c r="C3299" t="s">
        <v>23</v>
      </c>
      <c r="D3299" s="1">
        <v>44515</v>
      </c>
      <c r="E3299">
        <v>2021</v>
      </c>
      <c r="F3299">
        <v>11</v>
      </c>
      <c r="G3299">
        <v>15</v>
      </c>
      <c r="H3299">
        <v>8</v>
      </c>
      <c r="I3299" s="2">
        <v>1038968.8165387774</v>
      </c>
      <c r="J3299" s="2">
        <v>630.26426666666657</v>
      </c>
      <c r="L3299" s="8">
        <v>2.28278E-7</v>
      </c>
      <c r="M3299" s="9">
        <f t="shared" si="51"/>
        <v>0.23717372350183905</v>
      </c>
      <c r="N3299" s="9">
        <f t="shared" si="51"/>
        <v>1.438754662661333E-4</v>
      </c>
    </row>
    <row r="3300" spans="1:14" x14ac:dyDescent="0.55000000000000004">
      <c r="A3300" t="s">
        <v>1</v>
      </c>
      <c r="B3300" t="s">
        <v>10</v>
      </c>
      <c r="C3300" t="s">
        <v>23</v>
      </c>
      <c r="D3300" s="1">
        <v>44515</v>
      </c>
      <c r="E3300">
        <v>2021</v>
      </c>
      <c r="F3300">
        <v>11</v>
      </c>
      <c r="G3300">
        <v>15</v>
      </c>
      <c r="H3300">
        <v>9</v>
      </c>
      <c r="I3300" s="2">
        <v>970337.42815769732</v>
      </c>
      <c r="J3300" s="2">
        <v>93.491500000000016</v>
      </c>
      <c r="L3300" s="8">
        <v>3.87111E-7</v>
      </c>
      <c r="M3300" s="9">
        <f t="shared" si="51"/>
        <v>0.37562829215155435</v>
      </c>
      <c r="N3300" s="9">
        <f t="shared" si="51"/>
        <v>3.6191588056500006E-5</v>
      </c>
    </row>
    <row r="3301" spans="1:14" x14ac:dyDescent="0.55000000000000004">
      <c r="A3301" t="s">
        <v>1</v>
      </c>
      <c r="B3301" t="s">
        <v>10</v>
      </c>
      <c r="C3301" t="s">
        <v>23</v>
      </c>
      <c r="D3301" s="1">
        <v>44515</v>
      </c>
      <c r="E3301">
        <v>2021</v>
      </c>
      <c r="F3301">
        <v>11</v>
      </c>
      <c r="G3301">
        <v>15</v>
      </c>
      <c r="H3301">
        <v>10</v>
      </c>
      <c r="I3301" s="2">
        <v>834821.61692861933</v>
      </c>
      <c r="J3301" s="2">
        <v>6.4699999999999994E-2</v>
      </c>
      <c r="L3301" s="8">
        <v>9.1709000000000004E-8</v>
      </c>
      <c r="M3301" s="9">
        <f t="shared" si="51"/>
        <v>7.6560655666906757E-2</v>
      </c>
      <c r="N3301" s="9">
        <f t="shared" si="51"/>
        <v>5.9335722999999997E-9</v>
      </c>
    </row>
    <row r="3302" spans="1:14" x14ac:dyDescent="0.55000000000000004">
      <c r="A3302" t="s">
        <v>1</v>
      </c>
      <c r="B3302" t="s">
        <v>10</v>
      </c>
      <c r="C3302" t="s">
        <v>23</v>
      </c>
      <c r="D3302" s="1">
        <v>44515</v>
      </c>
      <c r="E3302">
        <v>2021</v>
      </c>
      <c r="F3302">
        <v>11</v>
      </c>
      <c r="G3302">
        <v>15</v>
      </c>
      <c r="H3302">
        <v>11</v>
      </c>
      <c r="I3302" s="2">
        <v>823243.56302521331</v>
      </c>
      <c r="J3302" s="2">
        <v>55.501816666666663</v>
      </c>
      <c r="L3302" s="8">
        <v>3.6106099999999998E-8</v>
      </c>
      <c r="M3302" s="9">
        <f t="shared" si="51"/>
        <v>2.9724114410944653E-2</v>
      </c>
      <c r="N3302" s="9">
        <f t="shared" si="51"/>
        <v>2.0039541427483329E-6</v>
      </c>
    </row>
    <row r="3303" spans="1:14" x14ac:dyDescent="0.55000000000000004">
      <c r="A3303" t="s">
        <v>1</v>
      </c>
      <c r="B3303" t="s">
        <v>10</v>
      </c>
      <c r="C3303" t="s">
        <v>23</v>
      </c>
      <c r="D3303" s="1">
        <v>44515</v>
      </c>
      <c r="E3303">
        <v>2021</v>
      </c>
      <c r="F3303">
        <v>11</v>
      </c>
      <c r="G3303">
        <v>15</v>
      </c>
      <c r="H3303">
        <v>12</v>
      </c>
      <c r="I3303" s="2">
        <v>793952.74893357465</v>
      </c>
      <c r="J3303" s="2">
        <v>6.4699999999999994E-2</v>
      </c>
      <c r="L3303" s="8">
        <v>3.21992E-8</v>
      </c>
      <c r="M3303" s="9">
        <f t="shared" si="51"/>
        <v>2.5564643353461956E-2</v>
      </c>
      <c r="N3303" s="9">
        <f t="shared" si="51"/>
        <v>2.0832882399999998E-9</v>
      </c>
    </row>
    <row r="3304" spans="1:14" x14ac:dyDescent="0.55000000000000004">
      <c r="A3304" t="s">
        <v>1</v>
      </c>
      <c r="B3304" t="s">
        <v>10</v>
      </c>
      <c r="C3304" t="s">
        <v>23</v>
      </c>
      <c r="D3304" s="1">
        <v>44515</v>
      </c>
      <c r="E3304">
        <v>2021</v>
      </c>
      <c r="F3304">
        <v>11</v>
      </c>
      <c r="G3304">
        <v>15</v>
      </c>
      <c r="H3304">
        <v>13</v>
      </c>
      <c r="I3304" s="2">
        <v>732544.50748652674</v>
      </c>
      <c r="J3304" s="2">
        <v>0.84109999999999996</v>
      </c>
      <c r="L3304" s="8">
        <v>1.07327E-8</v>
      </c>
      <c r="M3304" s="9">
        <f t="shared" si="51"/>
        <v>7.8621804355006458E-3</v>
      </c>
      <c r="N3304" s="9">
        <f t="shared" si="51"/>
        <v>9.0272739699999989E-9</v>
      </c>
    </row>
    <row r="3305" spans="1:14" x14ac:dyDescent="0.55000000000000004">
      <c r="A3305" t="s">
        <v>1</v>
      </c>
      <c r="B3305" t="s">
        <v>10</v>
      </c>
      <c r="C3305" t="s">
        <v>23</v>
      </c>
      <c r="D3305" s="1">
        <v>44515</v>
      </c>
      <c r="E3305">
        <v>2021</v>
      </c>
      <c r="F3305">
        <v>11</v>
      </c>
      <c r="G3305">
        <v>15</v>
      </c>
      <c r="H3305">
        <v>14</v>
      </c>
      <c r="I3305" s="2">
        <v>738009.92596354347</v>
      </c>
      <c r="J3305" s="2">
        <v>55.965500000000006</v>
      </c>
      <c r="L3305" s="8">
        <v>1.00838E-8</v>
      </c>
      <c r="M3305" s="9">
        <f t="shared" si="51"/>
        <v>7.4419444914311803E-3</v>
      </c>
      <c r="N3305" s="9">
        <f t="shared" si="51"/>
        <v>5.6434490890000003E-7</v>
      </c>
    </row>
    <row r="3306" spans="1:14" x14ac:dyDescent="0.55000000000000004">
      <c r="A3306" t="s">
        <v>1</v>
      </c>
      <c r="B3306" t="s">
        <v>10</v>
      </c>
      <c r="C3306" t="s">
        <v>23</v>
      </c>
      <c r="D3306" s="1">
        <v>44515</v>
      </c>
      <c r="E3306">
        <v>2021</v>
      </c>
      <c r="F3306">
        <v>11</v>
      </c>
      <c r="G3306">
        <v>15</v>
      </c>
      <c r="H3306">
        <v>15</v>
      </c>
      <c r="I3306" s="2">
        <v>726967.62661869335</v>
      </c>
      <c r="J3306" s="2">
        <v>278.90013333333337</v>
      </c>
      <c r="L3306" s="8">
        <v>3.6998900000000001E-9</v>
      </c>
      <c r="M3306" s="9">
        <f t="shared" si="51"/>
        <v>2.6897002520502376E-3</v>
      </c>
      <c r="N3306" s="9">
        <f t="shared" si="51"/>
        <v>1.0318998143186669E-6</v>
      </c>
    </row>
    <row r="3307" spans="1:14" x14ac:dyDescent="0.55000000000000004">
      <c r="A3307" t="s">
        <v>1</v>
      </c>
      <c r="B3307" t="s">
        <v>10</v>
      </c>
      <c r="C3307" t="s">
        <v>23</v>
      </c>
      <c r="D3307" s="1">
        <v>44515</v>
      </c>
      <c r="E3307">
        <v>2021</v>
      </c>
      <c r="F3307">
        <v>11</v>
      </c>
      <c r="G3307">
        <v>15</v>
      </c>
      <c r="H3307">
        <v>16</v>
      </c>
      <c r="I3307" s="2">
        <v>755796.48468299792</v>
      </c>
      <c r="J3307" s="2">
        <v>1232.2977666666666</v>
      </c>
      <c r="L3307" s="8">
        <v>1.8996099999999998E-9</v>
      </c>
      <c r="M3307" s="9">
        <f t="shared" si="51"/>
        <v>1.4357185602686695E-3</v>
      </c>
      <c r="N3307" s="9">
        <f t="shared" si="51"/>
        <v>2.3408851605376663E-6</v>
      </c>
    </row>
    <row r="3308" spans="1:14" x14ac:dyDescent="0.55000000000000004">
      <c r="A3308" t="s">
        <v>1</v>
      </c>
      <c r="B3308" t="s">
        <v>10</v>
      </c>
      <c r="C3308" t="s">
        <v>23</v>
      </c>
      <c r="D3308" s="1">
        <v>44515</v>
      </c>
      <c r="E3308">
        <v>2021</v>
      </c>
      <c r="F3308">
        <v>11</v>
      </c>
      <c r="G3308">
        <v>15</v>
      </c>
      <c r="H3308">
        <v>17</v>
      </c>
      <c r="I3308" s="2">
        <v>1021442.8158910139</v>
      </c>
      <c r="J3308" s="2">
        <v>1639.20685</v>
      </c>
      <c r="L3308" s="8">
        <v>2.59558E-8</v>
      </c>
      <c r="M3308" s="9">
        <f t="shared" si="51"/>
        <v>2.651236544070398E-2</v>
      </c>
      <c r="N3308" s="9">
        <f t="shared" si="51"/>
        <v>4.2546925157230002E-5</v>
      </c>
    </row>
    <row r="3309" spans="1:14" x14ac:dyDescent="0.55000000000000004">
      <c r="A3309" t="s">
        <v>1</v>
      </c>
      <c r="B3309" t="s">
        <v>10</v>
      </c>
      <c r="C3309" t="s">
        <v>23</v>
      </c>
      <c r="D3309" s="1">
        <v>44515</v>
      </c>
      <c r="E3309">
        <v>2021</v>
      </c>
      <c r="F3309">
        <v>11</v>
      </c>
      <c r="G3309">
        <v>15</v>
      </c>
      <c r="H3309">
        <v>18</v>
      </c>
      <c r="I3309" s="2">
        <v>1069378.2437008331</v>
      </c>
      <c r="J3309" s="2">
        <v>1423.8313333333331</v>
      </c>
      <c r="L3309" s="8">
        <v>1.0313899999999999E-7</v>
      </c>
      <c r="M3309" s="9">
        <f t="shared" si="51"/>
        <v>0.11029460267706022</v>
      </c>
      <c r="N3309" s="9">
        <f t="shared" si="51"/>
        <v>1.4685253988866662E-4</v>
      </c>
    </row>
    <row r="3310" spans="1:14" x14ac:dyDescent="0.55000000000000004">
      <c r="A3310" t="s">
        <v>1</v>
      </c>
      <c r="B3310" t="s">
        <v>10</v>
      </c>
      <c r="C3310" t="s">
        <v>23</v>
      </c>
      <c r="D3310" s="1">
        <v>44515</v>
      </c>
      <c r="E3310">
        <v>2021</v>
      </c>
      <c r="F3310">
        <v>11</v>
      </c>
      <c r="G3310">
        <v>15</v>
      </c>
      <c r="H3310">
        <v>19</v>
      </c>
      <c r="I3310" s="2">
        <v>1029338.1555392212</v>
      </c>
      <c r="J3310" s="2">
        <v>1144.3812500000001</v>
      </c>
      <c r="L3310" s="8">
        <v>5.7831399999999999E-8</v>
      </c>
      <c r="M3310" s="9">
        <f t="shared" si="51"/>
        <v>5.9528066608250919E-2</v>
      </c>
      <c r="N3310" s="9">
        <f t="shared" si="51"/>
        <v>6.6181169821250007E-5</v>
      </c>
    </row>
    <row r="3311" spans="1:14" x14ac:dyDescent="0.55000000000000004">
      <c r="A3311" t="s">
        <v>1</v>
      </c>
      <c r="B3311" t="s">
        <v>10</v>
      </c>
      <c r="C3311" t="s">
        <v>23</v>
      </c>
      <c r="D3311" s="1">
        <v>44515</v>
      </c>
      <c r="E3311">
        <v>2021</v>
      </c>
      <c r="F3311">
        <v>11</v>
      </c>
      <c r="G3311">
        <v>15</v>
      </c>
      <c r="H3311">
        <v>20</v>
      </c>
      <c r="I3311" s="2">
        <v>959297.6152995209</v>
      </c>
      <c r="J3311" s="2">
        <v>994.06158333333326</v>
      </c>
      <c r="L3311" s="8">
        <v>2.36473E-8</v>
      </c>
      <c r="M3311" s="9">
        <f t="shared" si="51"/>
        <v>2.268479849827236E-2</v>
      </c>
      <c r="N3311" s="9">
        <f t="shared" si="51"/>
        <v>2.3506872479558332E-5</v>
      </c>
    </row>
    <row r="3312" spans="1:14" x14ac:dyDescent="0.55000000000000004">
      <c r="A3312" t="s">
        <v>1</v>
      </c>
      <c r="B3312" t="s">
        <v>10</v>
      </c>
      <c r="C3312" t="s">
        <v>23</v>
      </c>
      <c r="D3312" s="1">
        <v>44515</v>
      </c>
      <c r="E3312">
        <v>2021</v>
      </c>
      <c r="F3312">
        <v>11</v>
      </c>
      <c r="G3312">
        <v>15</v>
      </c>
      <c r="H3312">
        <v>21</v>
      </c>
      <c r="I3312" s="2">
        <v>879401.71671129833</v>
      </c>
      <c r="J3312" s="2">
        <v>1427.7995999999998</v>
      </c>
      <c r="L3312" s="8">
        <v>3.40101E-9</v>
      </c>
      <c r="M3312" s="9">
        <f t="shared" si="51"/>
        <v>2.9908540325522927E-3</v>
      </c>
      <c r="N3312" s="9">
        <f t="shared" si="51"/>
        <v>4.8559607175959998E-6</v>
      </c>
    </row>
    <row r="3313" spans="1:14" x14ac:dyDescent="0.55000000000000004">
      <c r="A3313" t="s">
        <v>1</v>
      </c>
      <c r="B3313" t="s">
        <v>10</v>
      </c>
      <c r="C3313" t="s">
        <v>23</v>
      </c>
      <c r="D3313" s="1">
        <v>44515</v>
      </c>
      <c r="E3313">
        <v>2021</v>
      </c>
      <c r="F3313">
        <v>11</v>
      </c>
      <c r="G3313">
        <v>15</v>
      </c>
      <c r="H3313">
        <v>22</v>
      </c>
      <c r="I3313" s="2">
        <v>804101.55970872578</v>
      </c>
      <c r="J3313" s="2">
        <v>903.47080000000005</v>
      </c>
      <c r="L3313" s="8">
        <v>0</v>
      </c>
      <c r="M3313" s="9">
        <f t="shared" si="51"/>
        <v>0</v>
      </c>
      <c r="N3313" s="9">
        <f t="shared" si="51"/>
        <v>0</v>
      </c>
    </row>
    <row r="3314" spans="1:14" x14ac:dyDescent="0.55000000000000004">
      <c r="A3314" t="s">
        <v>1</v>
      </c>
      <c r="B3314" t="s">
        <v>10</v>
      </c>
      <c r="C3314" t="s">
        <v>23</v>
      </c>
      <c r="D3314" s="1">
        <v>44515</v>
      </c>
      <c r="E3314">
        <v>2021</v>
      </c>
      <c r="F3314">
        <v>11</v>
      </c>
      <c r="G3314">
        <v>15</v>
      </c>
      <c r="H3314">
        <v>23</v>
      </c>
      <c r="I3314" s="2">
        <v>730414.74956774106</v>
      </c>
      <c r="J3314" s="2">
        <v>1355.7669333333333</v>
      </c>
      <c r="L3314" s="8">
        <v>0</v>
      </c>
      <c r="M3314" s="9">
        <f t="shared" si="51"/>
        <v>0</v>
      </c>
      <c r="N3314" s="9">
        <f t="shared" si="51"/>
        <v>0</v>
      </c>
    </row>
    <row r="3315" spans="1:14" x14ac:dyDescent="0.55000000000000004">
      <c r="A3315" t="s">
        <v>1</v>
      </c>
      <c r="B3315" t="s">
        <v>10</v>
      </c>
      <c r="C3315" t="s">
        <v>23</v>
      </c>
      <c r="D3315" s="1">
        <v>44516</v>
      </c>
      <c r="E3315">
        <v>2021</v>
      </c>
      <c r="F3315">
        <v>11</v>
      </c>
      <c r="G3315">
        <v>16</v>
      </c>
      <c r="H3315">
        <v>0</v>
      </c>
      <c r="I3315" s="2">
        <v>641256.84746624401</v>
      </c>
      <c r="J3315" s="2">
        <v>999.66891666666686</v>
      </c>
      <c r="L3315" s="8">
        <v>0</v>
      </c>
      <c r="M3315" s="9">
        <f t="shared" si="51"/>
        <v>0</v>
      </c>
      <c r="N3315" s="9">
        <f t="shared" si="51"/>
        <v>0</v>
      </c>
    </row>
    <row r="3316" spans="1:14" x14ac:dyDescent="0.55000000000000004">
      <c r="A3316" t="s">
        <v>1</v>
      </c>
      <c r="B3316" t="s">
        <v>10</v>
      </c>
      <c r="C3316" t="s">
        <v>23</v>
      </c>
      <c r="D3316" s="1">
        <v>44516</v>
      </c>
      <c r="E3316">
        <v>2021</v>
      </c>
      <c r="F3316">
        <v>11</v>
      </c>
      <c r="G3316">
        <v>16</v>
      </c>
      <c r="H3316">
        <v>1</v>
      </c>
      <c r="I3316" s="2">
        <v>604289.22068249236</v>
      </c>
      <c r="J3316" s="2">
        <v>1246.3915833333333</v>
      </c>
      <c r="L3316" s="8">
        <v>0</v>
      </c>
      <c r="M3316" s="9">
        <f t="shared" si="51"/>
        <v>0</v>
      </c>
      <c r="N3316" s="9">
        <f t="shared" si="51"/>
        <v>0</v>
      </c>
    </row>
    <row r="3317" spans="1:14" x14ac:dyDescent="0.55000000000000004">
      <c r="A3317" t="s">
        <v>1</v>
      </c>
      <c r="B3317" t="s">
        <v>10</v>
      </c>
      <c r="C3317" t="s">
        <v>23</v>
      </c>
      <c r="D3317" s="1">
        <v>44516</v>
      </c>
      <c r="E3317">
        <v>2021</v>
      </c>
      <c r="F3317">
        <v>11</v>
      </c>
      <c r="G3317">
        <v>16</v>
      </c>
      <c r="H3317">
        <v>2</v>
      </c>
      <c r="I3317" s="2">
        <v>568975.07865315711</v>
      </c>
      <c r="J3317" s="2">
        <v>1329.2399333333333</v>
      </c>
      <c r="L3317" s="8">
        <v>0</v>
      </c>
      <c r="M3317" s="9">
        <f t="shared" si="51"/>
        <v>0</v>
      </c>
      <c r="N3317" s="9">
        <f t="shared" si="51"/>
        <v>0</v>
      </c>
    </row>
    <row r="3318" spans="1:14" x14ac:dyDescent="0.55000000000000004">
      <c r="A3318" t="s">
        <v>1</v>
      </c>
      <c r="B3318" t="s">
        <v>10</v>
      </c>
      <c r="C3318" t="s">
        <v>23</v>
      </c>
      <c r="D3318" s="1">
        <v>44516</v>
      </c>
      <c r="E3318">
        <v>2021</v>
      </c>
      <c r="F3318">
        <v>11</v>
      </c>
      <c r="G3318">
        <v>16</v>
      </c>
      <c r="H3318">
        <v>3</v>
      </c>
      <c r="I3318" s="2">
        <v>594377.21160962502</v>
      </c>
      <c r="J3318" s="2">
        <v>1329.5310833333333</v>
      </c>
      <c r="L3318" s="8">
        <v>0</v>
      </c>
      <c r="M3318" s="9">
        <f t="shared" si="51"/>
        <v>0</v>
      </c>
      <c r="N3318" s="9">
        <f t="shared" si="51"/>
        <v>0</v>
      </c>
    </row>
    <row r="3319" spans="1:14" x14ac:dyDescent="0.55000000000000004">
      <c r="A3319" t="s">
        <v>1</v>
      </c>
      <c r="B3319" t="s">
        <v>10</v>
      </c>
      <c r="C3319" t="s">
        <v>23</v>
      </c>
      <c r="D3319" s="1">
        <v>44516</v>
      </c>
      <c r="E3319">
        <v>2021</v>
      </c>
      <c r="F3319">
        <v>11</v>
      </c>
      <c r="G3319">
        <v>16</v>
      </c>
      <c r="H3319">
        <v>4</v>
      </c>
      <c r="I3319" s="2">
        <v>603870.30048598209</v>
      </c>
      <c r="J3319" s="2">
        <v>956.96691666666663</v>
      </c>
      <c r="L3319" s="8">
        <v>0</v>
      </c>
      <c r="M3319" s="9">
        <f t="shared" si="51"/>
        <v>0</v>
      </c>
      <c r="N3319" s="9">
        <f t="shared" si="51"/>
        <v>0</v>
      </c>
    </row>
    <row r="3320" spans="1:14" x14ac:dyDescent="0.55000000000000004">
      <c r="A3320" t="s">
        <v>1</v>
      </c>
      <c r="B3320" t="s">
        <v>10</v>
      </c>
      <c r="C3320" t="s">
        <v>23</v>
      </c>
      <c r="D3320" s="1">
        <v>44516</v>
      </c>
      <c r="E3320">
        <v>2021</v>
      </c>
      <c r="F3320">
        <v>11</v>
      </c>
      <c r="G3320">
        <v>16</v>
      </c>
      <c r="H3320">
        <v>5</v>
      </c>
      <c r="I3320" s="2">
        <v>673873.97881993477</v>
      </c>
      <c r="J3320" s="2">
        <v>2002.3463833333333</v>
      </c>
      <c r="L3320" s="8">
        <v>0</v>
      </c>
      <c r="M3320" s="9">
        <f t="shared" si="51"/>
        <v>0</v>
      </c>
      <c r="N3320" s="9">
        <f t="shared" si="51"/>
        <v>0</v>
      </c>
    </row>
    <row r="3321" spans="1:14" x14ac:dyDescent="0.55000000000000004">
      <c r="A3321" t="s">
        <v>1</v>
      </c>
      <c r="B3321" t="s">
        <v>10</v>
      </c>
      <c r="C3321" t="s">
        <v>23</v>
      </c>
      <c r="D3321" s="1">
        <v>44516</v>
      </c>
      <c r="E3321">
        <v>2021</v>
      </c>
      <c r="F3321">
        <v>11</v>
      </c>
      <c r="G3321">
        <v>16</v>
      </c>
      <c r="H3321">
        <v>6</v>
      </c>
      <c r="I3321" s="2">
        <v>738893.17989022878</v>
      </c>
      <c r="J3321" s="2">
        <v>1362.7760999999998</v>
      </c>
      <c r="L3321" s="8">
        <v>0</v>
      </c>
      <c r="M3321" s="9">
        <f t="shared" si="51"/>
        <v>0</v>
      </c>
      <c r="N3321" s="9">
        <f t="shared" si="51"/>
        <v>0</v>
      </c>
    </row>
    <row r="3322" spans="1:14" x14ac:dyDescent="0.55000000000000004">
      <c r="A3322" t="s">
        <v>1</v>
      </c>
      <c r="B3322" t="s">
        <v>10</v>
      </c>
      <c r="C3322" t="s">
        <v>23</v>
      </c>
      <c r="D3322" s="1">
        <v>44516</v>
      </c>
      <c r="E3322">
        <v>2021</v>
      </c>
      <c r="F3322">
        <v>11</v>
      </c>
      <c r="G3322">
        <v>16</v>
      </c>
      <c r="H3322">
        <v>7</v>
      </c>
      <c r="I3322" s="2">
        <v>787590.97095248254</v>
      </c>
      <c r="J3322" s="2">
        <v>1251.3411333333336</v>
      </c>
      <c r="L3322" s="8">
        <v>3.40101E-9</v>
      </c>
      <c r="M3322" s="9">
        <f t="shared" si="51"/>
        <v>2.6786047681191028E-3</v>
      </c>
      <c r="N3322" s="9">
        <f t="shared" si="51"/>
        <v>4.255823707878001E-6</v>
      </c>
    </row>
    <row r="3323" spans="1:14" x14ac:dyDescent="0.55000000000000004">
      <c r="A3323" t="s">
        <v>1</v>
      </c>
      <c r="B3323" t="s">
        <v>10</v>
      </c>
      <c r="C3323" t="s">
        <v>23</v>
      </c>
      <c r="D3323" s="1">
        <v>44516</v>
      </c>
      <c r="E3323">
        <v>2021</v>
      </c>
      <c r="F3323">
        <v>11</v>
      </c>
      <c r="G3323">
        <v>16</v>
      </c>
      <c r="H3323">
        <v>8</v>
      </c>
      <c r="I3323" s="2">
        <v>772423.37622760469</v>
      </c>
      <c r="J3323" s="2">
        <v>644.48748333333333</v>
      </c>
      <c r="L3323" s="8">
        <v>5.5218599999999998E-9</v>
      </c>
      <c r="M3323" s="9">
        <f t="shared" si="51"/>
        <v>4.2652137442561614E-3</v>
      </c>
      <c r="N3323" s="9">
        <f t="shared" si="51"/>
        <v>3.5587696547189996E-6</v>
      </c>
    </row>
    <row r="3324" spans="1:14" x14ac:dyDescent="0.55000000000000004">
      <c r="A3324" t="s">
        <v>1</v>
      </c>
      <c r="B3324" t="s">
        <v>10</v>
      </c>
      <c r="C3324" t="s">
        <v>23</v>
      </c>
      <c r="D3324" s="1">
        <v>44516</v>
      </c>
      <c r="E3324">
        <v>2021</v>
      </c>
      <c r="F3324">
        <v>11</v>
      </c>
      <c r="G3324">
        <v>16</v>
      </c>
      <c r="H3324">
        <v>9</v>
      </c>
      <c r="I3324" s="2">
        <v>759641.85245650937</v>
      </c>
      <c r="J3324" s="2">
        <v>109.29986666666667</v>
      </c>
      <c r="L3324" s="8">
        <v>6.3320500000000003E-9</v>
      </c>
      <c r="M3324" s="9">
        <f t="shared" si="51"/>
        <v>4.8100901918472407E-3</v>
      </c>
      <c r="N3324" s="9">
        <f t="shared" si="51"/>
        <v>6.9209222072666676E-7</v>
      </c>
    </row>
    <row r="3325" spans="1:14" x14ac:dyDescent="0.55000000000000004">
      <c r="A3325" t="s">
        <v>1</v>
      </c>
      <c r="B3325" t="s">
        <v>10</v>
      </c>
      <c r="C3325" t="s">
        <v>23</v>
      </c>
      <c r="D3325" s="1">
        <v>44516</v>
      </c>
      <c r="E3325">
        <v>2021</v>
      </c>
      <c r="F3325">
        <v>11</v>
      </c>
      <c r="G3325">
        <v>16</v>
      </c>
      <c r="H3325">
        <v>10</v>
      </c>
      <c r="I3325" s="2">
        <v>737033.68262197822</v>
      </c>
      <c r="J3325" s="2">
        <v>30.797199999999997</v>
      </c>
      <c r="L3325" s="8">
        <v>1.19545E-8</v>
      </c>
      <c r="M3325" s="9">
        <f t="shared" si="51"/>
        <v>8.8108691589044389E-3</v>
      </c>
      <c r="N3325" s="9">
        <f t="shared" si="51"/>
        <v>3.6816512739999993E-7</v>
      </c>
    </row>
    <row r="3326" spans="1:14" x14ac:dyDescent="0.55000000000000004">
      <c r="A3326" t="s">
        <v>1</v>
      </c>
      <c r="B3326" t="s">
        <v>10</v>
      </c>
      <c r="C3326" t="s">
        <v>23</v>
      </c>
      <c r="D3326" s="1">
        <v>44516</v>
      </c>
      <c r="E3326">
        <v>2021</v>
      </c>
      <c r="F3326">
        <v>11</v>
      </c>
      <c r="G3326">
        <v>16</v>
      </c>
      <c r="H3326">
        <v>11</v>
      </c>
      <c r="I3326" s="2">
        <v>693694.93730350211</v>
      </c>
      <c r="J3326" s="2">
        <v>30.786416666666664</v>
      </c>
      <c r="L3326" s="8">
        <v>1.2445599999999999E-8</v>
      </c>
      <c r="M3326" s="9">
        <f t="shared" si="51"/>
        <v>8.6334497117044658E-3</v>
      </c>
      <c r="N3326" s="9">
        <f t="shared" si="51"/>
        <v>3.831554272666666E-7</v>
      </c>
    </row>
    <row r="3327" spans="1:14" x14ac:dyDescent="0.55000000000000004">
      <c r="A3327" t="s">
        <v>1</v>
      </c>
      <c r="B3327" t="s">
        <v>10</v>
      </c>
      <c r="C3327" t="s">
        <v>23</v>
      </c>
      <c r="D3327" s="1">
        <v>44516</v>
      </c>
      <c r="E3327">
        <v>2021</v>
      </c>
      <c r="F3327">
        <v>11</v>
      </c>
      <c r="G3327">
        <v>16</v>
      </c>
      <c r="H3327">
        <v>12</v>
      </c>
      <c r="I3327" s="2">
        <v>687588.53822768165</v>
      </c>
      <c r="J3327" s="2">
        <v>0.25879999999999997</v>
      </c>
      <c r="L3327" s="8">
        <v>1.3458E-8</v>
      </c>
      <c r="M3327" s="9">
        <f t="shared" si="51"/>
        <v>9.2535665474681398E-3</v>
      </c>
      <c r="N3327" s="9">
        <f t="shared" si="51"/>
        <v>3.4829303999999998E-9</v>
      </c>
    </row>
    <row r="3328" spans="1:14" x14ac:dyDescent="0.55000000000000004">
      <c r="A3328" t="s">
        <v>1</v>
      </c>
      <c r="B3328" t="s">
        <v>10</v>
      </c>
      <c r="C3328" t="s">
        <v>23</v>
      </c>
      <c r="D3328" s="1">
        <v>44516</v>
      </c>
      <c r="E3328">
        <v>2021</v>
      </c>
      <c r="F3328">
        <v>11</v>
      </c>
      <c r="G3328">
        <v>16</v>
      </c>
      <c r="H3328">
        <v>13</v>
      </c>
      <c r="I3328" s="2">
        <v>612506.73702994769</v>
      </c>
      <c r="J3328" s="2">
        <v>29.762000000000004</v>
      </c>
      <c r="L3328" s="8">
        <v>6.2829299999999999E-9</v>
      </c>
      <c r="M3328" s="9">
        <f t="shared" si="51"/>
        <v>3.8483369532875691E-3</v>
      </c>
      <c r="N3328" s="9">
        <f t="shared" si="51"/>
        <v>1.8699256266000001E-7</v>
      </c>
    </row>
    <row r="3329" spans="1:14" x14ac:dyDescent="0.55000000000000004">
      <c r="A3329" t="s">
        <v>1</v>
      </c>
      <c r="B3329" t="s">
        <v>10</v>
      </c>
      <c r="C3329" t="s">
        <v>23</v>
      </c>
      <c r="D3329" s="1">
        <v>44516</v>
      </c>
      <c r="E3329">
        <v>2021</v>
      </c>
      <c r="F3329">
        <v>11</v>
      </c>
      <c r="G3329">
        <v>16</v>
      </c>
      <c r="H3329">
        <v>14</v>
      </c>
      <c r="I3329" s="2">
        <v>646891.88755032036</v>
      </c>
      <c r="J3329" s="2">
        <v>108.84696666666667</v>
      </c>
      <c r="L3329" s="8">
        <v>4.8575300000000003E-9</v>
      </c>
      <c r="M3329" s="9">
        <f t="shared" si="51"/>
        <v>3.1422967505323079E-3</v>
      </c>
      <c r="N3329" s="9">
        <f t="shared" si="51"/>
        <v>5.2872740599233341E-7</v>
      </c>
    </row>
    <row r="3330" spans="1:14" x14ac:dyDescent="0.55000000000000004">
      <c r="A3330" t="s">
        <v>1</v>
      </c>
      <c r="B3330" t="s">
        <v>10</v>
      </c>
      <c r="C3330" t="s">
        <v>23</v>
      </c>
      <c r="D3330" s="1">
        <v>44516</v>
      </c>
      <c r="E3330">
        <v>2021</v>
      </c>
      <c r="F3330">
        <v>11</v>
      </c>
      <c r="G3330">
        <v>16</v>
      </c>
      <c r="H3330">
        <v>15</v>
      </c>
      <c r="I3330" s="2">
        <v>655929.29872317403</v>
      </c>
      <c r="J3330" s="2">
        <v>88.649783333333318</v>
      </c>
      <c r="L3330" s="8">
        <v>2.8394900000000001E-9</v>
      </c>
      <c r="M3330" s="9">
        <f t="shared" si="51"/>
        <v>1.8625046844314656E-3</v>
      </c>
      <c r="N3330" s="9">
        <f t="shared" si="51"/>
        <v>2.5172017327716662E-7</v>
      </c>
    </row>
    <row r="3331" spans="1:14" x14ac:dyDescent="0.55000000000000004">
      <c r="A3331" t="s">
        <v>1</v>
      </c>
      <c r="B3331" t="s">
        <v>10</v>
      </c>
      <c r="C3331" t="s">
        <v>23</v>
      </c>
      <c r="D3331" s="1">
        <v>44516</v>
      </c>
      <c r="E3331">
        <v>2021</v>
      </c>
      <c r="F3331">
        <v>11</v>
      </c>
      <c r="G3331">
        <v>16</v>
      </c>
      <c r="H3331">
        <v>16</v>
      </c>
      <c r="I3331" s="2">
        <v>702812.82169900904</v>
      </c>
      <c r="J3331" s="2">
        <v>716.72503333333339</v>
      </c>
      <c r="L3331" s="8">
        <v>2.1505399999999999E-9</v>
      </c>
      <c r="M3331" s="9">
        <f t="shared" si="51"/>
        <v>1.5114270855765869E-3</v>
      </c>
      <c r="N3331" s="9">
        <f t="shared" si="51"/>
        <v>1.5413458531846667E-6</v>
      </c>
    </row>
    <row r="3332" spans="1:14" x14ac:dyDescent="0.55000000000000004">
      <c r="A3332" t="s">
        <v>1</v>
      </c>
      <c r="B3332" t="s">
        <v>10</v>
      </c>
      <c r="C3332" t="s">
        <v>23</v>
      </c>
      <c r="D3332" s="1">
        <v>44516</v>
      </c>
      <c r="E3332">
        <v>2021</v>
      </c>
      <c r="F3332">
        <v>11</v>
      </c>
      <c r="G3332">
        <v>16</v>
      </c>
      <c r="H3332">
        <v>17</v>
      </c>
      <c r="I3332" s="2">
        <v>890612.83859062195</v>
      </c>
      <c r="J3332" s="2">
        <v>1818.9434499999998</v>
      </c>
      <c r="L3332" s="8">
        <v>1.8863300000000001E-8</v>
      </c>
      <c r="M3332" s="9">
        <f t="shared" si="51"/>
        <v>1.6799897158186479E-2</v>
      </c>
      <c r="N3332" s="9">
        <f t="shared" si="51"/>
        <v>3.4311275980384999E-5</v>
      </c>
    </row>
    <row r="3333" spans="1:14" x14ac:dyDescent="0.55000000000000004">
      <c r="A3333" t="s">
        <v>1</v>
      </c>
      <c r="B3333" t="s">
        <v>10</v>
      </c>
      <c r="C3333" t="s">
        <v>23</v>
      </c>
      <c r="D3333" s="1">
        <v>44516</v>
      </c>
      <c r="E3333">
        <v>2021</v>
      </c>
      <c r="F3333">
        <v>11</v>
      </c>
      <c r="G3333">
        <v>16</v>
      </c>
      <c r="H3333">
        <v>18</v>
      </c>
      <c r="I3333" s="2">
        <v>921152.0620845696</v>
      </c>
      <c r="J3333" s="2">
        <v>1710.3229333333331</v>
      </c>
      <c r="L3333" s="8">
        <v>4.1308000000000002E-8</v>
      </c>
      <c r="M3333" s="9">
        <f t="shared" ref="M3333:N3396" si="52">$L3333*I3333</f>
        <v>3.8050949380589401E-2</v>
      </c>
      <c r="N3333" s="9">
        <f t="shared" si="52"/>
        <v>7.0650019730133322E-5</v>
      </c>
    </row>
    <row r="3334" spans="1:14" x14ac:dyDescent="0.55000000000000004">
      <c r="A3334" t="s">
        <v>1</v>
      </c>
      <c r="B3334" t="s">
        <v>10</v>
      </c>
      <c r="C3334" t="s">
        <v>23</v>
      </c>
      <c r="D3334" s="1">
        <v>44516</v>
      </c>
      <c r="E3334">
        <v>2021</v>
      </c>
      <c r="F3334">
        <v>11</v>
      </c>
      <c r="G3334">
        <v>16</v>
      </c>
      <c r="H3334">
        <v>19</v>
      </c>
      <c r="I3334" s="2">
        <v>967681.08833165234</v>
      </c>
      <c r="J3334" s="2">
        <v>1284.9635666666666</v>
      </c>
      <c r="L3334" s="8">
        <v>4.6183599999999997E-8</v>
      </c>
      <c r="M3334" s="9">
        <f t="shared" si="52"/>
        <v>4.4690996311073698E-2</v>
      </c>
      <c r="N3334" s="9">
        <f t="shared" si="52"/>
        <v>5.9344243377506658E-5</v>
      </c>
    </row>
    <row r="3335" spans="1:14" x14ac:dyDescent="0.55000000000000004">
      <c r="A3335" t="s">
        <v>1</v>
      </c>
      <c r="B3335" t="s">
        <v>10</v>
      </c>
      <c r="C3335" t="s">
        <v>23</v>
      </c>
      <c r="D3335" s="1">
        <v>44516</v>
      </c>
      <c r="E3335">
        <v>2021</v>
      </c>
      <c r="F3335">
        <v>11</v>
      </c>
      <c r="G3335">
        <v>16</v>
      </c>
      <c r="H3335">
        <v>20</v>
      </c>
      <c r="I3335" s="2">
        <v>925483.48465038452</v>
      </c>
      <c r="J3335" s="2">
        <v>1533.6488000000004</v>
      </c>
      <c r="L3335" s="8">
        <v>1.61212E-8</v>
      </c>
      <c r="M3335" s="9">
        <f t="shared" si="52"/>
        <v>1.4919904352745778E-2</v>
      </c>
      <c r="N3335" s="9">
        <f t="shared" si="52"/>
        <v>2.4724259034560006E-5</v>
      </c>
    </row>
    <row r="3336" spans="1:14" x14ac:dyDescent="0.55000000000000004">
      <c r="A3336" t="s">
        <v>1</v>
      </c>
      <c r="B3336" t="s">
        <v>10</v>
      </c>
      <c r="C3336" t="s">
        <v>23</v>
      </c>
      <c r="D3336" s="1">
        <v>44516</v>
      </c>
      <c r="E3336">
        <v>2021</v>
      </c>
      <c r="F3336">
        <v>11</v>
      </c>
      <c r="G3336">
        <v>16</v>
      </c>
      <c r="H3336">
        <v>21</v>
      </c>
      <c r="I3336" s="2">
        <v>847423.96143233869</v>
      </c>
      <c r="J3336" s="2">
        <v>1344.3150333333333</v>
      </c>
      <c r="L3336" s="8">
        <v>3.0523399999999998E-9</v>
      </c>
      <c r="M3336" s="9">
        <f t="shared" si="52"/>
        <v>2.5866260544383846E-3</v>
      </c>
      <c r="N3336" s="9">
        <f t="shared" si="52"/>
        <v>4.1033065488446661E-6</v>
      </c>
    </row>
    <row r="3337" spans="1:14" x14ac:dyDescent="0.55000000000000004">
      <c r="A3337" t="s">
        <v>1</v>
      </c>
      <c r="B3337" t="s">
        <v>10</v>
      </c>
      <c r="C3337" t="s">
        <v>23</v>
      </c>
      <c r="D3337" s="1">
        <v>44516</v>
      </c>
      <c r="E3337">
        <v>2021</v>
      </c>
      <c r="F3337">
        <v>11</v>
      </c>
      <c r="G3337">
        <v>16</v>
      </c>
      <c r="H3337">
        <v>22</v>
      </c>
      <c r="I3337" s="2">
        <v>766771.34642671992</v>
      </c>
      <c r="J3337" s="2">
        <v>1536.3446333333331</v>
      </c>
      <c r="L3337" s="8">
        <v>0</v>
      </c>
      <c r="M3337" s="9">
        <f t="shared" si="52"/>
        <v>0</v>
      </c>
      <c r="N3337" s="9">
        <f t="shared" si="52"/>
        <v>0</v>
      </c>
    </row>
    <row r="3338" spans="1:14" x14ac:dyDescent="0.55000000000000004">
      <c r="A3338" t="s">
        <v>1</v>
      </c>
      <c r="B3338" t="s">
        <v>10</v>
      </c>
      <c r="C3338" t="s">
        <v>23</v>
      </c>
      <c r="D3338" s="1">
        <v>44516</v>
      </c>
      <c r="E3338">
        <v>2021</v>
      </c>
      <c r="F3338">
        <v>11</v>
      </c>
      <c r="G3338">
        <v>16</v>
      </c>
      <c r="H3338">
        <v>23</v>
      </c>
      <c r="I3338" s="2">
        <v>699620.15331331466</v>
      </c>
      <c r="J3338" s="2">
        <v>885.84005000000002</v>
      </c>
      <c r="L3338" s="8">
        <v>0</v>
      </c>
      <c r="M3338" s="9">
        <f t="shared" si="52"/>
        <v>0</v>
      </c>
      <c r="N3338" s="9">
        <f t="shared" si="52"/>
        <v>0</v>
      </c>
    </row>
    <row r="3339" spans="1:14" x14ac:dyDescent="0.55000000000000004">
      <c r="A3339" t="s">
        <v>1</v>
      </c>
      <c r="B3339" t="s">
        <v>10</v>
      </c>
      <c r="C3339" t="s">
        <v>23</v>
      </c>
      <c r="D3339" s="1">
        <v>44517</v>
      </c>
      <c r="E3339">
        <v>2021</v>
      </c>
      <c r="F3339">
        <v>11</v>
      </c>
      <c r="G3339">
        <v>17</v>
      </c>
      <c r="H3339">
        <v>0</v>
      </c>
      <c r="I3339" s="2">
        <v>606149.01734082552</v>
      </c>
      <c r="J3339" s="2">
        <v>1265.8231499999999</v>
      </c>
      <c r="L3339" s="8">
        <v>0</v>
      </c>
      <c r="M3339" s="9">
        <f t="shared" si="52"/>
        <v>0</v>
      </c>
      <c r="N3339" s="9">
        <f t="shared" si="52"/>
        <v>0</v>
      </c>
    </row>
    <row r="3340" spans="1:14" x14ac:dyDescent="0.55000000000000004">
      <c r="A3340" t="s">
        <v>1</v>
      </c>
      <c r="B3340" t="s">
        <v>10</v>
      </c>
      <c r="C3340" t="s">
        <v>23</v>
      </c>
      <c r="D3340" s="1">
        <v>44517</v>
      </c>
      <c r="E3340">
        <v>2021</v>
      </c>
      <c r="F3340">
        <v>11</v>
      </c>
      <c r="G3340">
        <v>17</v>
      </c>
      <c r="H3340">
        <v>1</v>
      </c>
      <c r="I3340" s="2">
        <v>646445.66008567787</v>
      </c>
      <c r="J3340" s="2">
        <v>1383.4908833333334</v>
      </c>
      <c r="L3340" s="8">
        <v>0</v>
      </c>
      <c r="M3340" s="9">
        <f t="shared" si="52"/>
        <v>0</v>
      </c>
      <c r="N3340" s="9">
        <f t="shared" si="52"/>
        <v>0</v>
      </c>
    </row>
    <row r="3341" spans="1:14" x14ac:dyDescent="0.55000000000000004">
      <c r="A3341" t="s">
        <v>1</v>
      </c>
      <c r="B3341" t="s">
        <v>10</v>
      </c>
      <c r="C3341" t="s">
        <v>23</v>
      </c>
      <c r="D3341" s="1">
        <v>44517</v>
      </c>
      <c r="E3341">
        <v>2021</v>
      </c>
      <c r="F3341">
        <v>11</v>
      </c>
      <c r="G3341">
        <v>17</v>
      </c>
      <c r="H3341">
        <v>2</v>
      </c>
      <c r="I3341" s="2">
        <v>585770.77227861865</v>
      </c>
      <c r="J3341" s="2">
        <v>846.40539999999999</v>
      </c>
      <c r="L3341" s="8">
        <v>0</v>
      </c>
      <c r="M3341" s="9">
        <f t="shared" si="52"/>
        <v>0</v>
      </c>
      <c r="N3341" s="9">
        <f t="shared" si="52"/>
        <v>0</v>
      </c>
    </row>
    <row r="3342" spans="1:14" x14ac:dyDescent="0.55000000000000004">
      <c r="A3342" t="s">
        <v>1</v>
      </c>
      <c r="B3342" t="s">
        <v>10</v>
      </c>
      <c r="C3342" t="s">
        <v>23</v>
      </c>
      <c r="D3342" s="1">
        <v>44517</v>
      </c>
      <c r="E3342">
        <v>2021</v>
      </c>
      <c r="F3342">
        <v>11</v>
      </c>
      <c r="G3342">
        <v>17</v>
      </c>
      <c r="H3342">
        <v>3</v>
      </c>
      <c r="I3342" s="2">
        <v>595323.30194527481</v>
      </c>
      <c r="J3342" s="2">
        <v>1439.0034833333334</v>
      </c>
      <c r="L3342" s="8">
        <v>0</v>
      </c>
      <c r="M3342" s="9">
        <f t="shared" si="52"/>
        <v>0</v>
      </c>
      <c r="N3342" s="9">
        <f t="shared" si="52"/>
        <v>0</v>
      </c>
    </row>
    <row r="3343" spans="1:14" x14ac:dyDescent="0.55000000000000004">
      <c r="A3343" t="s">
        <v>1</v>
      </c>
      <c r="B3343" t="s">
        <v>10</v>
      </c>
      <c r="C3343" t="s">
        <v>23</v>
      </c>
      <c r="D3343" s="1">
        <v>44517</v>
      </c>
      <c r="E3343">
        <v>2021</v>
      </c>
      <c r="F3343">
        <v>11</v>
      </c>
      <c r="G3343">
        <v>17</v>
      </c>
      <c r="H3343">
        <v>4</v>
      </c>
      <c r="I3343" s="2">
        <v>662033.59353752865</v>
      </c>
      <c r="J3343" s="2">
        <v>2157.9930166666663</v>
      </c>
      <c r="L3343" s="8">
        <v>0</v>
      </c>
      <c r="M3343" s="9">
        <f t="shared" si="52"/>
        <v>0</v>
      </c>
      <c r="N3343" s="9">
        <f t="shared" si="52"/>
        <v>0</v>
      </c>
    </row>
    <row r="3344" spans="1:14" x14ac:dyDescent="0.55000000000000004">
      <c r="A3344" t="s">
        <v>1</v>
      </c>
      <c r="B3344" t="s">
        <v>10</v>
      </c>
      <c r="C3344" t="s">
        <v>23</v>
      </c>
      <c r="D3344" s="1">
        <v>44517</v>
      </c>
      <c r="E3344">
        <v>2021</v>
      </c>
      <c r="F3344">
        <v>11</v>
      </c>
      <c r="G3344">
        <v>17</v>
      </c>
      <c r="H3344">
        <v>5</v>
      </c>
      <c r="I3344" s="2">
        <v>713827.00631057506</v>
      </c>
      <c r="J3344" s="2">
        <v>1277.4260166666666</v>
      </c>
      <c r="L3344" s="8">
        <v>0</v>
      </c>
      <c r="M3344" s="9">
        <f t="shared" si="52"/>
        <v>0</v>
      </c>
      <c r="N3344" s="9">
        <f t="shared" si="52"/>
        <v>0</v>
      </c>
    </row>
    <row r="3345" spans="1:14" x14ac:dyDescent="0.55000000000000004">
      <c r="A3345" t="s">
        <v>1</v>
      </c>
      <c r="B3345" t="s">
        <v>10</v>
      </c>
      <c r="C3345" t="s">
        <v>23</v>
      </c>
      <c r="D3345" s="1">
        <v>44517</v>
      </c>
      <c r="E3345">
        <v>2021</v>
      </c>
      <c r="F3345">
        <v>11</v>
      </c>
      <c r="G3345">
        <v>17</v>
      </c>
      <c r="H3345">
        <v>6</v>
      </c>
      <c r="I3345" s="2">
        <v>831209.1721545601</v>
      </c>
      <c r="J3345" s="2">
        <v>1559.8523000000002</v>
      </c>
      <c r="L3345" s="8">
        <v>2.6663200000000001E-10</v>
      </c>
      <c r="M3345" s="9">
        <f t="shared" si="52"/>
        <v>2.2162696398991466E-4</v>
      </c>
      <c r="N3345" s="9">
        <f t="shared" si="52"/>
        <v>4.1590653845360008E-7</v>
      </c>
    </row>
    <row r="3346" spans="1:14" x14ac:dyDescent="0.55000000000000004">
      <c r="A3346" t="s">
        <v>1</v>
      </c>
      <c r="B3346" t="s">
        <v>10</v>
      </c>
      <c r="C3346" t="s">
        <v>23</v>
      </c>
      <c r="D3346" s="1">
        <v>44517</v>
      </c>
      <c r="E3346">
        <v>2021</v>
      </c>
      <c r="F3346">
        <v>11</v>
      </c>
      <c r="G3346">
        <v>17</v>
      </c>
      <c r="H3346">
        <v>7</v>
      </c>
      <c r="I3346" s="2">
        <v>989337.19018000131</v>
      </c>
      <c r="J3346" s="2">
        <v>1487.7441500000002</v>
      </c>
      <c r="L3346" s="8">
        <v>2.6348100000000001E-8</v>
      </c>
      <c r="M3346" s="9">
        <f t="shared" si="52"/>
        <v>2.6067155220581693E-2</v>
      </c>
      <c r="N3346" s="9">
        <f t="shared" si="52"/>
        <v>3.9199231638615009E-5</v>
      </c>
    </row>
    <row r="3347" spans="1:14" x14ac:dyDescent="0.55000000000000004">
      <c r="A3347" t="s">
        <v>1</v>
      </c>
      <c r="B3347" t="s">
        <v>10</v>
      </c>
      <c r="C3347" t="s">
        <v>23</v>
      </c>
      <c r="D3347" s="1">
        <v>44517</v>
      </c>
      <c r="E3347">
        <v>2021</v>
      </c>
      <c r="F3347">
        <v>11</v>
      </c>
      <c r="G3347">
        <v>17</v>
      </c>
      <c r="H3347">
        <v>8</v>
      </c>
      <c r="I3347" s="2">
        <v>877174.43634662905</v>
      </c>
      <c r="J3347" s="2">
        <v>823.65256666666676</v>
      </c>
      <c r="L3347" s="8">
        <v>1.3668100000000001E-8</v>
      </c>
      <c r="M3347" s="9">
        <f t="shared" si="52"/>
        <v>1.1989307913429361E-2</v>
      </c>
      <c r="N3347" s="9">
        <f t="shared" si="52"/>
        <v>1.1257765646456669E-5</v>
      </c>
    </row>
    <row r="3348" spans="1:14" x14ac:dyDescent="0.55000000000000004">
      <c r="A3348" t="s">
        <v>1</v>
      </c>
      <c r="B3348" t="s">
        <v>10</v>
      </c>
      <c r="C3348" t="s">
        <v>23</v>
      </c>
      <c r="D3348" s="1">
        <v>44517</v>
      </c>
      <c r="E3348">
        <v>2021</v>
      </c>
      <c r="F3348">
        <v>11</v>
      </c>
      <c r="G3348">
        <v>17</v>
      </c>
      <c r="H3348">
        <v>9</v>
      </c>
      <c r="I3348" s="2">
        <v>842507.28743875306</v>
      </c>
      <c r="J3348" s="2">
        <v>192.90304999999998</v>
      </c>
      <c r="L3348" s="8">
        <v>2.7595899999999999E-8</v>
      </c>
      <c r="M3348" s="9">
        <f t="shared" si="52"/>
        <v>2.3249746853431084E-2</v>
      </c>
      <c r="N3348" s="9">
        <f t="shared" si="52"/>
        <v>5.3233332774949991E-6</v>
      </c>
    </row>
    <row r="3349" spans="1:14" x14ac:dyDescent="0.55000000000000004">
      <c r="A3349" t="s">
        <v>1</v>
      </c>
      <c r="B3349" t="s">
        <v>10</v>
      </c>
      <c r="C3349" t="s">
        <v>23</v>
      </c>
      <c r="D3349" s="1">
        <v>44517</v>
      </c>
      <c r="E3349">
        <v>2021</v>
      </c>
      <c r="F3349">
        <v>11</v>
      </c>
      <c r="G3349">
        <v>17</v>
      </c>
      <c r="H3349">
        <v>10</v>
      </c>
      <c r="I3349" s="2">
        <v>772265.1649938185</v>
      </c>
      <c r="J3349" s="2">
        <v>50.444433333333336</v>
      </c>
      <c r="L3349" s="8">
        <v>1.6140800000000001E-8</v>
      </c>
      <c r="M3349" s="9">
        <f t="shared" si="52"/>
        <v>1.2464977575132227E-2</v>
      </c>
      <c r="N3349" s="9">
        <f t="shared" si="52"/>
        <v>8.1421350954666676E-7</v>
      </c>
    </row>
    <row r="3350" spans="1:14" x14ac:dyDescent="0.55000000000000004">
      <c r="A3350" t="s">
        <v>1</v>
      </c>
      <c r="B3350" t="s">
        <v>10</v>
      </c>
      <c r="C3350" t="s">
        <v>23</v>
      </c>
      <c r="D3350" s="1">
        <v>44517</v>
      </c>
      <c r="E3350">
        <v>2021</v>
      </c>
      <c r="F3350">
        <v>11</v>
      </c>
      <c r="G3350">
        <v>17</v>
      </c>
      <c r="H3350">
        <v>11</v>
      </c>
      <c r="I3350" s="2">
        <v>780382.22830797837</v>
      </c>
      <c r="J3350" s="2">
        <v>1.9409999999999998</v>
      </c>
      <c r="L3350" s="8">
        <v>9.2551600000000005E-9</v>
      </c>
      <c r="M3350" s="9">
        <f t="shared" si="52"/>
        <v>7.2225623841468698E-3</v>
      </c>
      <c r="N3350" s="9">
        <f t="shared" si="52"/>
        <v>1.7964265560000001E-8</v>
      </c>
    </row>
    <row r="3351" spans="1:14" x14ac:dyDescent="0.55000000000000004">
      <c r="A3351" t="s">
        <v>1</v>
      </c>
      <c r="B3351" t="s">
        <v>10</v>
      </c>
      <c r="C3351" t="s">
        <v>23</v>
      </c>
      <c r="D3351" s="1">
        <v>44517</v>
      </c>
      <c r="E3351">
        <v>2021</v>
      </c>
      <c r="F3351">
        <v>11</v>
      </c>
      <c r="G3351">
        <v>17</v>
      </c>
      <c r="H3351">
        <v>12</v>
      </c>
      <c r="I3351" s="2">
        <v>731222.16598003986</v>
      </c>
      <c r="J3351" s="2">
        <v>2.7605333333333331</v>
      </c>
      <c r="L3351" s="8">
        <v>4.6628000000000001E-9</v>
      </c>
      <c r="M3351" s="9">
        <f t="shared" si="52"/>
        <v>3.40954271553173E-3</v>
      </c>
      <c r="N3351" s="9">
        <f t="shared" si="52"/>
        <v>1.2871814826666665E-8</v>
      </c>
    </row>
    <row r="3352" spans="1:14" x14ac:dyDescent="0.55000000000000004">
      <c r="A3352" t="s">
        <v>1</v>
      </c>
      <c r="B3352" t="s">
        <v>10</v>
      </c>
      <c r="C3352" t="s">
        <v>23</v>
      </c>
      <c r="D3352" s="1">
        <v>44517</v>
      </c>
      <c r="E3352">
        <v>2021</v>
      </c>
      <c r="F3352">
        <v>11</v>
      </c>
      <c r="G3352">
        <v>17</v>
      </c>
      <c r="H3352">
        <v>13</v>
      </c>
      <c r="I3352" s="2">
        <v>656896.32130955812</v>
      </c>
      <c r="J3352" s="2">
        <v>60.580766666666676</v>
      </c>
      <c r="L3352" s="8">
        <v>2.2604400000000001E-9</v>
      </c>
      <c r="M3352" s="9">
        <f t="shared" si="52"/>
        <v>1.4848747205409775E-3</v>
      </c>
      <c r="N3352" s="9">
        <f t="shared" si="52"/>
        <v>1.3693918820400002E-7</v>
      </c>
    </row>
    <row r="3353" spans="1:14" x14ac:dyDescent="0.55000000000000004">
      <c r="A3353" t="s">
        <v>1</v>
      </c>
      <c r="B3353" t="s">
        <v>10</v>
      </c>
      <c r="C3353" t="s">
        <v>23</v>
      </c>
      <c r="D3353" s="1">
        <v>44517</v>
      </c>
      <c r="E3353">
        <v>2021</v>
      </c>
      <c r="F3353">
        <v>11</v>
      </c>
      <c r="G3353">
        <v>17</v>
      </c>
      <c r="H3353">
        <v>14</v>
      </c>
      <c r="I3353" s="2">
        <v>628625.36454948527</v>
      </c>
      <c r="J3353" s="2">
        <v>161.79313333333332</v>
      </c>
      <c r="L3353" s="8">
        <v>4.21838E-10</v>
      </c>
      <c r="M3353" s="9">
        <f t="shared" si="52"/>
        <v>2.6517806653082574E-4</v>
      </c>
      <c r="N3353" s="9">
        <f t="shared" si="52"/>
        <v>6.8250491779066653E-8</v>
      </c>
    </row>
    <row r="3354" spans="1:14" x14ac:dyDescent="0.55000000000000004">
      <c r="A3354" t="s">
        <v>1</v>
      </c>
      <c r="B3354" t="s">
        <v>10</v>
      </c>
      <c r="C3354" t="s">
        <v>23</v>
      </c>
      <c r="D3354" s="1">
        <v>44517</v>
      </c>
      <c r="E3354">
        <v>2021</v>
      </c>
      <c r="F3354">
        <v>11</v>
      </c>
      <c r="G3354">
        <v>17</v>
      </c>
      <c r="H3354">
        <v>15</v>
      </c>
      <c r="I3354" s="2">
        <v>643296.91424767848</v>
      </c>
      <c r="J3354" s="2">
        <v>762.45714999999996</v>
      </c>
      <c r="L3354" s="8">
        <v>0</v>
      </c>
      <c r="M3354" s="9">
        <f t="shared" si="52"/>
        <v>0</v>
      </c>
      <c r="N3354" s="9">
        <f t="shared" si="52"/>
        <v>0</v>
      </c>
    </row>
    <row r="3355" spans="1:14" x14ac:dyDescent="0.55000000000000004">
      <c r="A3355" t="s">
        <v>1</v>
      </c>
      <c r="B3355" t="s">
        <v>10</v>
      </c>
      <c r="C3355" t="s">
        <v>23</v>
      </c>
      <c r="D3355" s="1">
        <v>44517</v>
      </c>
      <c r="E3355">
        <v>2021</v>
      </c>
      <c r="F3355">
        <v>11</v>
      </c>
      <c r="G3355">
        <v>17</v>
      </c>
      <c r="H3355">
        <v>16</v>
      </c>
      <c r="I3355" s="2">
        <v>692709.64163030032</v>
      </c>
      <c r="J3355" s="2">
        <v>983.15963333333343</v>
      </c>
      <c r="L3355" s="8">
        <v>0</v>
      </c>
      <c r="M3355" s="9">
        <f t="shared" si="52"/>
        <v>0</v>
      </c>
      <c r="N3355" s="9">
        <f t="shared" si="52"/>
        <v>0</v>
      </c>
    </row>
    <row r="3356" spans="1:14" x14ac:dyDescent="0.55000000000000004">
      <c r="A3356" t="s">
        <v>1</v>
      </c>
      <c r="B3356" t="s">
        <v>10</v>
      </c>
      <c r="C3356" t="s">
        <v>23</v>
      </c>
      <c r="D3356" s="1">
        <v>44517</v>
      </c>
      <c r="E3356">
        <v>2021</v>
      </c>
      <c r="F3356">
        <v>11</v>
      </c>
      <c r="G3356">
        <v>17</v>
      </c>
      <c r="H3356">
        <v>17</v>
      </c>
      <c r="I3356" s="2">
        <v>797000.55054022139</v>
      </c>
      <c r="J3356" s="2">
        <v>1493.0172</v>
      </c>
      <c r="L3356" s="8">
        <v>2.20433E-9</v>
      </c>
      <c r="M3356" s="9">
        <f t="shared" si="52"/>
        <v>1.7568522235723262E-3</v>
      </c>
      <c r="N3356" s="9">
        <f t="shared" si="52"/>
        <v>3.2911026044760002E-6</v>
      </c>
    </row>
    <row r="3357" spans="1:14" x14ac:dyDescent="0.55000000000000004">
      <c r="A3357" t="s">
        <v>1</v>
      </c>
      <c r="B3357" t="s">
        <v>10</v>
      </c>
      <c r="C3357" t="s">
        <v>23</v>
      </c>
      <c r="D3357" s="1">
        <v>44517</v>
      </c>
      <c r="E3357">
        <v>2021</v>
      </c>
      <c r="F3357">
        <v>11</v>
      </c>
      <c r="G3357">
        <v>17</v>
      </c>
      <c r="H3357">
        <v>18</v>
      </c>
      <c r="I3357" s="2">
        <v>939123.69405790407</v>
      </c>
      <c r="J3357" s="2">
        <v>927.61468333333357</v>
      </c>
      <c r="L3357" s="8">
        <v>2.07082E-8</v>
      </c>
      <c r="M3357" s="9">
        <f t="shared" si="52"/>
        <v>1.9447561281289889E-2</v>
      </c>
      <c r="N3357" s="9">
        <f t="shared" si="52"/>
        <v>1.920923038540334E-5</v>
      </c>
    </row>
    <row r="3358" spans="1:14" x14ac:dyDescent="0.55000000000000004">
      <c r="A3358" t="s">
        <v>1</v>
      </c>
      <c r="B3358" t="s">
        <v>10</v>
      </c>
      <c r="C3358" t="s">
        <v>23</v>
      </c>
      <c r="D3358" s="1">
        <v>44517</v>
      </c>
      <c r="E3358">
        <v>2021</v>
      </c>
      <c r="F3358">
        <v>11</v>
      </c>
      <c r="G3358">
        <v>17</v>
      </c>
      <c r="H3358">
        <v>19</v>
      </c>
      <c r="I3358" s="2">
        <v>901924.7347229342</v>
      </c>
      <c r="J3358" s="2">
        <v>1129.9855</v>
      </c>
      <c r="L3358" s="8">
        <v>9.5471199999999996E-9</v>
      </c>
      <c r="M3358" s="9">
        <f t="shared" si="52"/>
        <v>8.6107836733680197E-3</v>
      </c>
      <c r="N3358" s="9">
        <f t="shared" si="52"/>
        <v>1.078810716676E-5</v>
      </c>
    </row>
    <row r="3359" spans="1:14" x14ac:dyDescent="0.55000000000000004">
      <c r="A3359" t="s">
        <v>1</v>
      </c>
      <c r="B3359" t="s">
        <v>10</v>
      </c>
      <c r="C3359" t="s">
        <v>23</v>
      </c>
      <c r="D3359" s="1">
        <v>44517</v>
      </c>
      <c r="E3359">
        <v>2021</v>
      </c>
      <c r="F3359">
        <v>11</v>
      </c>
      <c r="G3359">
        <v>17</v>
      </c>
      <c r="H3359">
        <v>20</v>
      </c>
      <c r="I3359" s="2">
        <v>957906.15051313699</v>
      </c>
      <c r="J3359" s="2">
        <v>889.3769833333331</v>
      </c>
      <c r="L3359" s="8">
        <v>1.6777600000000001E-8</v>
      </c>
      <c r="M3359" s="9">
        <f t="shared" si="52"/>
        <v>1.6071366230849208E-2</v>
      </c>
      <c r="N3359" s="9">
        <f t="shared" si="52"/>
        <v>1.4921611275573331E-5</v>
      </c>
    </row>
    <row r="3360" spans="1:14" x14ac:dyDescent="0.55000000000000004">
      <c r="A3360" t="s">
        <v>1</v>
      </c>
      <c r="B3360" t="s">
        <v>10</v>
      </c>
      <c r="C3360" t="s">
        <v>23</v>
      </c>
      <c r="D3360" s="1">
        <v>44517</v>
      </c>
      <c r="E3360">
        <v>2021</v>
      </c>
      <c r="F3360">
        <v>11</v>
      </c>
      <c r="G3360">
        <v>17</v>
      </c>
      <c r="H3360">
        <v>21</v>
      </c>
      <c r="I3360" s="2">
        <v>897519.83654963609</v>
      </c>
      <c r="J3360" s="2">
        <v>1552.5735499999998</v>
      </c>
      <c r="L3360" s="8">
        <v>5.9822399999999998E-9</v>
      </c>
      <c r="M3360" s="9">
        <f t="shared" si="52"/>
        <v>5.3691790670006949E-3</v>
      </c>
      <c r="N3360" s="9">
        <f t="shared" si="52"/>
        <v>9.2878675937519994E-6</v>
      </c>
    </row>
    <row r="3361" spans="1:14" x14ac:dyDescent="0.55000000000000004">
      <c r="A3361" t="s">
        <v>1</v>
      </c>
      <c r="B3361" t="s">
        <v>10</v>
      </c>
      <c r="C3361" t="s">
        <v>23</v>
      </c>
      <c r="D3361" s="1">
        <v>44517</v>
      </c>
      <c r="E3361">
        <v>2021</v>
      </c>
      <c r="F3361">
        <v>11</v>
      </c>
      <c r="G3361">
        <v>17</v>
      </c>
      <c r="H3361">
        <v>22</v>
      </c>
      <c r="I3361" s="2">
        <v>845212.88840000064</v>
      </c>
      <c r="J3361" s="2">
        <v>1318.16545</v>
      </c>
      <c r="L3361" s="8">
        <v>7.3194299999999998E-10</v>
      </c>
      <c r="M3361" s="9">
        <f t="shared" si="52"/>
        <v>6.1864765717416161E-4</v>
      </c>
      <c r="N3361" s="9">
        <f t="shared" si="52"/>
        <v>9.6482197396935005E-7</v>
      </c>
    </row>
    <row r="3362" spans="1:14" x14ac:dyDescent="0.55000000000000004">
      <c r="A3362" t="s">
        <v>1</v>
      </c>
      <c r="B3362" t="s">
        <v>10</v>
      </c>
      <c r="C3362" t="s">
        <v>23</v>
      </c>
      <c r="D3362" s="1">
        <v>44517</v>
      </c>
      <c r="E3362">
        <v>2021</v>
      </c>
      <c r="F3362">
        <v>11</v>
      </c>
      <c r="G3362">
        <v>17</v>
      </c>
      <c r="H3362">
        <v>23</v>
      </c>
      <c r="I3362" s="2">
        <v>763813.16282071685</v>
      </c>
      <c r="J3362" s="2">
        <v>1120.2912833333335</v>
      </c>
      <c r="L3362" s="8">
        <v>0</v>
      </c>
      <c r="M3362" s="9">
        <f t="shared" si="52"/>
        <v>0</v>
      </c>
      <c r="N3362" s="9">
        <f t="shared" si="52"/>
        <v>0</v>
      </c>
    </row>
    <row r="3363" spans="1:14" x14ac:dyDescent="0.55000000000000004">
      <c r="A3363" t="s">
        <v>1</v>
      </c>
      <c r="B3363" t="s">
        <v>10</v>
      </c>
      <c r="C3363" t="s">
        <v>23</v>
      </c>
      <c r="D3363" s="1">
        <v>44518</v>
      </c>
      <c r="E3363">
        <v>2021</v>
      </c>
      <c r="F3363">
        <v>11</v>
      </c>
      <c r="G3363">
        <v>18</v>
      </c>
      <c r="H3363">
        <v>0</v>
      </c>
      <c r="I3363" s="2">
        <v>696240.75598077953</v>
      </c>
      <c r="J3363" s="2">
        <v>914.34040000000005</v>
      </c>
      <c r="L3363" s="8">
        <v>0</v>
      </c>
      <c r="M3363" s="9">
        <f t="shared" si="52"/>
        <v>0</v>
      </c>
      <c r="N3363" s="9">
        <f t="shared" si="52"/>
        <v>0</v>
      </c>
    </row>
    <row r="3364" spans="1:14" x14ac:dyDescent="0.55000000000000004">
      <c r="A3364" t="s">
        <v>1</v>
      </c>
      <c r="B3364" t="s">
        <v>10</v>
      </c>
      <c r="C3364" t="s">
        <v>23</v>
      </c>
      <c r="D3364" s="1">
        <v>44518</v>
      </c>
      <c r="E3364">
        <v>2021</v>
      </c>
      <c r="F3364">
        <v>11</v>
      </c>
      <c r="G3364">
        <v>18</v>
      </c>
      <c r="H3364">
        <v>1</v>
      </c>
      <c r="I3364" s="2">
        <v>694532.2997783277</v>
      </c>
      <c r="J3364" s="2">
        <v>877.23495000000003</v>
      </c>
      <c r="L3364" s="8">
        <v>0</v>
      </c>
      <c r="M3364" s="9">
        <f t="shared" si="52"/>
        <v>0</v>
      </c>
      <c r="N3364" s="9">
        <f t="shared" si="52"/>
        <v>0</v>
      </c>
    </row>
    <row r="3365" spans="1:14" x14ac:dyDescent="0.55000000000000004">
      <c r="A3365" t="s">
        <v>1</v>
      </c>
      <c r="B3365" t="s">
        <v>10</v>
      </c>
      <c r="C3365" t="s">
        <v>23</v>
      </c>
      <c r="D3365" s="1">
        <v>44518</v>
      </c>
      <c r="E3365">
        <v>2021</v>
      </c>
      <c r="F3365">
        <v>11</v>
      </c>
      <c r="G3365">
        <v>18</v>
      </c>
      <c r="H3365">
        <v>2</v>
      </c>
      <c r="I3365" s="2">
        <v>664131.21402941097</v>
      </c>
      <c r="J3365" s="2">
        <v>1020.5130999999999</v>
      </c>
      <c r="L3365" s="8">
        <v>0</v>
      </c>
      <c r="M3365" s="9">
        <f t="shared" si="52"/>
        <v>0</v>
      </c>
      <c r="N3365" s="9">
        <f t="shared" si="52"/>
        <v>0</v>
      </c>
    </row>
    <row r="3366" spans="1:14" x14ac:dyDescent="0.55000000000000004">
      <c r="A3366" t="s">
        <v>1</v>
      </c>
      <c r="B3366" t="s">
        <v>10</v>
      </c>
      <c r="C3366" t="s">
        <v>23</v>
      </c>
      <c r="D3366" s="1">
        <v>44518</v>
      </c>
      <c r="E3366">
        <v>2021</v>
      </c>
      <c r="F3366">
        <v>11</v>
      </c>
      <c r="G3366">
        <v>18</v>
      </c>
      <c r="H3366">
        <v>3</v>
      </c>
      <c r="I3366" s="2">
        <v>680020.04777257296</v>
      </c>
      <c r="J3366" s="2">
        <v>1137.1456333333333</v>
      </c>
      <c r="L3366" s="8">
        <v>0</v>
      </c>
      <c r="M3366" s="9">
        <f t="shared" si="52"/>
        <v>0</v>
      </c>
      <c r="N3366" s="9">
        <f t="shared" si="52"/>
        <v>0</v>
      </c>
    </row>
    <row r="3367" spans="1:14" x14ac:dyDescent="0.55000000000000004">
      <c r="A3367" t="s">
        <v>1</v>
      </c>
      <c r="B3367" t="s">
        <v>10</v>
      </c>
      <c r="C3367" t="s">
        <v>23</v>
      </c>
      <c r="D3367" s="1">
        <v>44518</v>
      </c>
      <c r="E3367">
        <v>2021</v>
      </c>
      <c r="F3367">
        <v>11</v>
      </c>
      <c r="G3367">
        <v>18</v>
      </c>
      <c r="H3367">
        <v>4</v>
      </c>
      <c r="I3367" s="2">
        <v>697936.41243400227</v>
      </c>
      <c r="J3367" s="2">
        <v>1265.2624166666667</v>
      </c>
      <c r="L3367" s="8">
        <v>0</v>
      </c>
      <c r="M3367" s="9">
        <f t="shared" si="52"/>
        <v>0</v>
      </c>
      <c r="N3367" s="9">
        <f t="shared" si="52"/>
        <v>0</v>
      </c>
    </row>
    <row r="3368" spans="1:14" x14ac:dyDescent="0.55000000000000004">
      <c r="A3368" t="s">
        <v>1</v>
      </c>
      <c r="B3368" t="s">
        <v>10</v>
      </c>
      <c r="C3368" t="s">
        <v>23</v>
      </c>
      <c r="D3368" s="1">
        <v>44518</v>
      </c>
      <c r="E3368">
        <v>2021</v>
      </c>
      <c r="F3368">
        <v>11</v>
      </c>
      <c r="G3368">
        <v>18</v>
      </c>
      <c r="H3368">
        <v>5</v>
      </c>
      <c r="I3368" s="2">
        <v>761414.52532317489</v>
      </c>
      <c r="J3368" s="2">
        <v>1511.7478500000002</v>
      </c>
      <c r="L3368" s="8">
        <v>0</v>
      </c>
      <c r="M3368" s="9">
        <f t="shared" si="52"/>
        <v>0</v>
      </c>
      <c r="N3368" s="9">
        <f t="shared" si="52"/>
        <v>0</v>
      </c>
    </row>
    <row r="3369" spans="1:14" x14ac:dyDescent="0.55000000000000004">
      <c r="A3369" t="s">
        <v>1</v>
      </c>
      <c r="B3369" t="s">
        <v>10</v>
      </c>
      <c r="C3369" t="s">
        <v>23</v>
      </c>
      <c r="D3369" s="1">
        <v>44518</v>
      </c>
      <c r="E3369">
        <v>2021</v>
      </c>
      <c r="F3369">
        <v>11</v>
      </c>
      <c r="G3369">
        <v>18</v>
      </c>
      <c r="H3369">
        <v>6</v>
      </c>
      <c r="I3369" s="2">
        <v>900069.28573568608</v>
      </c>
      <c r="J3369" s="2">
        <v>1464.9158333333332</v>
      </c>
      <c r="L3369" s="8">
        <v>2.1677999999999999E-9</v>
      </c>
      <c r="M3369" s="9">
        <f t="shared" si="52"/>
        <v>1.9511701976178202E-3</v>
      </c>
      <c r="N3369" s="9">
        <f t="shared" si="52"/>
        <v>3.1756445434999998E-6</v>
      </c>
    </row>
    <row r="3370" spans="1:14" x14ac:dyDescent="0.55000000000000004">
      <c r="A3370" t="s">
        <v>1</v>
      </c>
      <c r="B3370" t="s">
        <v>10</v>
      </c>
      <c r="C3370" t="s">
        <v>23</v>
      </c>
      <c r="D3370" s="1">
        <v>44518</v>
      </c>
      <c r="E3370">
        <v>2021</v>
      </c>
      <c r="F3370">
        <v>11</v>
      </c>
      <c r="G3370">
        <v>18</v>
      </c>
      <c r="H3370">
        <v>7</v>
      </c>
      <c r="I3370" s="2">
        <v>1016666.776436783</v>
      </c>
      <c r="J3370" s="2">
        <v>1495.8100833333335</v>
      </c>
      <c r="L3370" s="8">
        <v>5.6919600000000001E-8</v>
      </c>
      <c r="M3370" s="9">
        <f t="shared" si="52"/>
        <v>5.7868266248071114E-2</v>
      </c>
      <c r="N3370" s="9">
        <f t="shared" si="52"/>
        <v>8.5140911619300015E-5</v>
      </c>
    </row>
    <row r="3371" spans="1:14" x14ac:dyDescent="0.55000000000000004">
      <c r="A3371" t="s">
        <v>1</v>
      </c>
      <c r="B3371" t="s">
        <v>10</v>
      </c>
      <c r="C3371" t="s">
        <v>23</v>
      </c>
      <c r="D3371" s="1">
        <v>44518</v>
      </c>
      <c r="E3371">
        <v>2021</v>
      </c>
      <c r="F3371">
        <v>11</v>
      </c>
      <c r="G3371">
        <v>18</v>
      </c>
      <c r="H3371">
        <v>8</v>
      </c>
      <c r="I3371" s="2">
        <v>926238.87747872202</v>
      </c>
      <c r="J3371" s="2">
        <v>1206.1050499999999</v>
      </c>
      <c r="L3371" s="8">
        <v>5.6068899999999999E-8</v>
      </c>
      <c r="M3371" s="9">
        <f t="shared" si="52"/>
        <v>5.1933194997466715E-2</v>
      </c>
      <c r="N3371" s="9">
        <f t="shared" si="52"/>
        <v>6.7624983437944986E-5</v>
      </c>
    </row>
    <row r="3372" spans="1:14" x14ac:dyDescent="0.55000000000000004">
      <c r="A3372" t="s">
        <v>1</v>
      </c>
      <c r="B3372" t="s">
        <v>10</v>
      </c>
      <c r="C3372" t="s">
        <v>23</v>
      </c>
      <c r="D3372" s="1">
        <v>44518</v>
      </c>
      <c r="E3372">
        <v>2021</v>
      </c>
      <c r="F3372">
        <v>11</v>
      </c>
      <c r="G3372">
        <v>18</v>
      </c>
      <c r="H3372">
        <v>9</v>
      </c>
      <c r="I3372" s="2">
        <v>861045.54126139497</v>
      </c>
      <c r="J3372" s="2">
        <v>1099.4363166666667</v>
      </c>
      <c r="L3372" s="8">
        <v>4.9427700000000001E-8</v>
      </c>
      <c r="M3372" s="9">
        <f t="shared" si="52"/>
        <v>4.2559500699805852E-2</v>
      </c>
      <c r="N3372" s="9">
        <f t="shared" si="52"/>
        <v>5.4342608429305001E-5</v>
      </c>
    </row>
    <row r="3373" spans="1:14" x14ac:dyDescent="0.55000000000000004">
      <c r="A3373" t="s">
        <v>1</v>
      </c>
      <c r="B3373" t="s">
        <v>10</v>
      </c>
      <c r="C3373" t="s">
        <v>23</v>
      </c>
      <c r="D3373" s="1">
        <v>44518</v>
      </c>
      <c r="E3373">
        <v>2021</v>
      </c>
      <c r="F3373">
        <v>11</v>
      </c>
      <c r="G3373">
        <v>18</v>
      </c>
      <c r="H3373">
        <v>10</v>
      </c>
      <c r="I3373" s="2">
        <v>803279.36042218457</v>
      </c>
      <c r="J3373" s="2">
        <v>680.19110000000012</v>
      </c>
      <c r="L3373" s="8">
        <v>4.4532599999999997E-8</v>
      </c>
      <c r="M3373" s="9">
        <f t="shared" si="52"/>
        <v>3.5772118445936973E-2</v>
      </c>
      <c r="N3373" s="9">
        <f t="shared" si="52"/>
        <v>3.0290678179860004E-5</v>
      </c>
    </row>
    <row r="3374" spans="1:14" x14ac:dyDescent="0.55000000000000004">
      <c r="A3374" t="s">
        <v>1</v>
      </c>
      <c r="B3374" t="s">
        <v>10</v>
      </c>
      <c r="C3374" t="s">
        <v>23</v>
      </c>
      <c r="D3374" s="1">
        <v>44518</v>
      </c>
      <c r="E3374">
        <v>2021</v>
      </c>
      <c r="F3374">
        <v>11</v>
      </c>
      <c r="G3374">
        <v>18</v>
      </c>
      <c r="H3374">
        <v>11</v>
      </c>
      <c r="I3374" s="2">
        <v>813766.93572161195</v>
      </c>
      <c r="J3374" s="2">
        <v>26.807366666666663</v>
      </c>
      <c r="L3374" s="8">
        <v>1.7322000000000001E-8</v>
      </c>
      <c r="M3374" s="9">
        <f t="shared" si="52"/>
        <v>1.4096070860569763E-2</v>
      </c>
      <c r="N3374" s="9">
        <f t="shared" si="52"/>
        <v>4.6435720539999996E-7</v>
      </c>
    </row>
    <row r="3375" spans="1:14" x14ac:dyDescent="0.55000000000000004">
      <c r="A3375" t="s">
        <v>1</v>
      </c>
      <c r="B3375" t="s">
        <v>10</v>
      </c>
      <c r="C3375" t="s">
        <v>23</v>
      </c>
      <c r="D3375" s="1">
        <v>44518</v>
      </c>
      <c r="E3375">
        <v>2021</v>
      </c>
      <c r="F3375">
        <v>11</v>
      </c>
      <c r="G3375">
        <v>18</v>
      </c>
      <c r="H3375">
        <v>12</v>
      </c>
      <c r="I3375" s="2">
        <v>749910.69553239376</v>
      </c>
      <c r="J3375" s="2">
        <v>2.0704000000000002</v>
      </c>
      <c r="L3375" s="8">
        <v>1.32434E-8</v>
      </c>
      <c r="M3375" s="9">
        <f t="shared" si="52"/>
        <v>9.9313673052137032E-3</v>
      </c>
      <c r="N3375" s="9">
        <f t="shared" si="52"/>
        <v>2.7419135360000003E-8</v>
      </c>
    </row>
    <row r="3376" spans="1:14" x14ac:dyDescent="0.55000000000000004">
      <c r="A3376" t="s">
        <v>1</v>
      </c>
      <c r="B3376" t="s">
        <v>10</v>
      </c>
      <c r="C3376" t="s">
        <v>23</v>
      </c>
      <c r="D3376" s="1">
        <v>44518</v>
      </c>
      <c r="E3376">
        <v>2021</v>
      </c>
      <c r="F3376">
        <v>11</v>
      </c>
      <c r="G3376">
        <v>18</v>
      </c>
      <c r="H3376">
        <v>13</v>
      </c>
      <c r="I3376" s="2">
        <v>721753.89783085592</v>
      </c>
      <c r="J3376" s="2">
        <v>289.18743333333333</v>
      </c>
      <c r="L3376" s="8">
        <v>1.34606E-8</v>
      </c>
      <c r="M3376" s="9">
        <f t="shared" si="52"/>
        <v>9.7152405171420202E-3</v>
      </c>
      <c r="N3376" s="9">
        <f t="shared" si="52"/>
        <v>3.8926363651266665E-6</v>
      </c>
    </row>
    <row r="3377" spans="1:14" x14ac:dyDescent="0.55000000000000004">
      <c r="A3377" t="s">
        <v>1</v>
      </c>
      <c r="B3377" t="s">
        <v>10</v>
      </c>
      <c r="C3377" t="s">
        <v>23</v>
      </c>
      <c r="D3377" s="1">
        <v>44518</v>
      </c>
      <c r="E3377">
        <v>2021</v>
      </c>
      <c r="F3377">
        <v>11</v>
      </c>
      <c r="G3377">
        <v>18</v>
      </c>
      <c r="H3377">
        <v>14</v>
      </c>
      <c r="I3377" s="2">
        <v>667568.49263173738</v>
      </c>
      <c r="J3377" s="2">
        <v>325.67823333333331</v>
      </c>
      <c r="L3377" s="8">
        <v>4.6239899999999999E-9</v>
      </c>
      <c r="M3377" s="9">
        <f t="shared" si="52"/>
        <v>3.0868300342442273E-3</v>
      </c>
      <c r="N3377" s="9">
        <f t="shared" si="52"/>
        <v>1.5059328941509999E-6</v>
      </c>
    </row>
    <row r="3378" spans="1:14" x14ac:dyDescent="0.55000000000000004">
      <c r="A3378" t="s">
        <v>1</v>
      </c>
      <c r="B3378" t="s">
        <v>10</v>
      </c>
      <c r="C3378" t="s">
        <v>23</v>
      </c>
      <c r="D3378" s="1">
        <v>44518</v>
      </c>
      <c r="E3378">
        <v>2021</v>
      </c>
      <c r="F3378">
        <v>11</v>
      </c>
      <c r="G3378">
        <v>18</v>
      </c>
      <c r="H3378">
        <v>15</v>
      </c>
      <c r="I3378" s="2">
        <v>708980.12282425514</v>
      </c>
      <c r="J3378" s="2">
        <v>916.29218333333324</v>
      </c>
      <c r="L3378" s="8">
        <v>5.6155899999999996E-9</v>
      </c>
      <c r="M3378" s="9">
        <f t="shared" si="52"/>
        <v>3.9813416879306588E-3</v>
      </c>
      <c r="N3378" s="9">
        <f t="shared" si="52"/>
        <v>5.1455212218048328E-6</v>
      </c>
    </row>
    <row r="3379" spans="1:14" x14ac:dyDescent="0.55000000000000004">
      <c r="A3379" t="s">
        <v>1</v>
      </c>
      <c r="B3379" t="s">
        <v>10</v>
      </c>
      <c r="C3379" t="s">
        <v>23</v>
      </c>
      <c r="D3379" s="1">
        <v>44518</v>
      </c>
      <c r="E3379">
        <v>2021</v>
      </c>
      <c r="F3379">
        <v>11</v>
      </c>
      <c r="G3379">
        <v>18</v>
      </c>
      <c r="H3379">
        <v>16</v>
      </c>
      <c r="I3379" s="2">
        <v>788011.07970985433</v>
      </c>
      <c r="J3379" s="2">
        <v>1608.1616333333334</v>
      </c>
      <c r="L3379" s="8">
        <v>6.0274000000000001E-9</v>
      </c>
      <c r="M3379" s="9">
        <f t="shared" si="52"/>
        <v>4.7496579818431762E-3</v>
      </c>
      <c r="N3379" s="9">
        <f t="shared" si="52"/>
        <v>9.6930334287533332E-6</v>
      </c>
    </row>
    <row r="3380" spans="1:14" x14ac:dyDescent="0.55000000000000004">
      <c r="A3380" t="s">
        <v>1</v>
      </c>
      <c r="B3380" t="s">
        <v>10</v>
      </c>
      <c r="C3380" t="s">
        <v>23</v>
      </c>
      <c r="D3380" s="1">
        <v>44518</v>
      </c>
      <c r="E3380">
        <v>2021</v>
      </c>
      <c r="F3380">
        <v>11</v>
      </c>
      <c r="G3380">
        <v>18</v>
      </c>
      <c r="H3380">
        <v>17</v>
      </c>
      <c r="I3380" s="2">
        <v>937874.71499062388</v>
      </c>
      <c r="J3380" s="2">
        <v>2489.9579333333327</v>
      </c>
      <c r="L3380" s="8">
        <v>4.3522300000000001E-8</v>
      </c>
      <c r="M3380" s="9">
        <f t="shared" si="52"/>
        <v>4.0818464708236434E-2</v>
      </c>
      <c r="N3380" s="9">
        <f t="shared" si="52"/>
        <v>1.083686961619133E-4</v>
      </c>
    </row>
    <row r="3381" spans="1:14" x14ac:dyDescent="0.55000000000000004">
      <c r="A3381" t="s">
        <v>1</v>
      </c>
      <c r="B3381" t="s">
        <v>10</v>
      </c>
      <c r="C3381" t="s">
        <v>23</v>
      </c>
      <c r="D3381" s="1">
        <v>44518</v>
      </c>
      <c r="E3381">
        <v>2021</v>
      </c>
      <c r="F3381">
        <v>11</v>
      </c>
      <c r="G3381">
        <v>18</v>
      </c>
      <c r="H3381">
        <v>18</v>
      </c>
      <c r="I3381" s="2">
        <v>958712.6454468345</v>
      </c>
      <c r="J3381" s="2">
        <v>1515.8886500000001</v>
      </c>
      <c r="L3381" s="8">
        <v>4.3195700000000002E-8</v>
      </c>
      <c r="M3381" s="9">
        <f t="shared" si="52"/>
        <v>4.1412263818927833E-2</v>
      </c>
      <c r="N3381" s="9">
        <f t="shared" si="52"/>
        <v>6.5479871358805003E-5</v>
      </c>
    </row>
    <row r="3382" spans="1:14" x14ac:dyDescent="0.55000000000000004">
      <c r="A3382" t="s">
        <v>1</v>
      </c>
      <c r="B3382" t="s">
        <v>10</v>
      </c>
      <c r="C3382" t="s">
        <v>23</v>
      </c>
      <c r="D3382" s="1">
        <v>44518</v>
      </c>
      <c r="E3382">
        <v>2021</v>
      </c>
      <c r="F3382">
        <v>11</v>
      </c>
      <c r="G3382">
        <v>18</v>
      </c>
      <c r="H3382">
        <v>19</v>
      </c>
      <c r="I3382" s="2">
        <v>971290.64032762474</v>
      </c>
      <c r="J3382" s="2">
        <v>1679.4826</v>
      </c>
      <c r="L3382" s="8">
        <v>4.1610599999999999E-8</v>
      </c>
      <c r="M3382" s="9">
        <f t="shared" si="52"/>
        <v>4.0415986318416662E-2</v>
      </c>
      <c r="N3382" s="9">
        <f t="shared" si="52"/>
        <v>6.9884278675560001E-5</v>
      </c>
    </row>
    <row r="3383" spans="1:14" x14ac:dyDescent="0.55000000000000004">
      <c r="A3383" t="s">
        <v>1</v>
      </c>
      <c r="B3383" t="s">
        <v>10</v>
      </c>
      <c r="C3383" t="s">
        <v>23</v>
      </c>
      <c r="D3383" s="1">
        <v>44518</v>
      </c>
      <c r="E3383">
        <v>2021</v>
      </c>
      <c r="F3383">
        <v>11</v>
      </c>
      <c r="G3383">
        <v>18</v>
      </c>
      <c r="H3383">
        <v>20</v>
      </c>
      <c r="I3383" s="2">
        <v>968598.07120816817</v>
      </c>
      <c r="J3383" s="2">
        <v>1277.8896999999999</v>
      </c>
      <c r="L3383" s="8">
        <v>2.9343E-8</v>
      </c>
      <c r="M3383" s="9">
        <f t="shared" si="52"/>
        <v>2.8421573203461278E-2</v>
      </c>
      <c r="N3383" s="9">
        <f t="shared" si="52"/>
        <v>3.7497117467099995E-5</v>
      </c>
    </row>
    <row r="3384" spans="1:14" x14ac:dyDescent="0.55000000000000004">
      <c r="A3384" t="s">
        <v>1</v>
      </c>
      <c r="B3384" t="s">
        <v>10</v>
      </c>
      <c r="C3384" t="s">
        <v>23</v>
      </c>
      <c r="D3384" s="1">
        <v>44518</v>
      </c>
      <c r="E3384">
        <v>2021</v>
      </c>
      <c r="F3384">
        <v>11</v>
      </c>
      <c r="G3384">
        <v>18</v>
      </c>
      <c r="H3384">
        <v>21</v>
      </c>
      <c r="I3384" s="2">
        <v>905230.37559024466</v>
      </c>
      <c r="J3384" s="2">
        <v>1188.1292333333336</v>
      </c>
      <c r="L3384" s="8">
        <v>5.9384399999999996E-9</v>
      </c>
      <c r="M3384" s="9">
        <f t="shared" si="52"/>
        <v>5.3756562716201321E-3</v>
      </c>
      <c r="N3384" s="9">
        <f t="shared" si="52"/>
        <v>7.0556341643960011E-6</v>
      </c>
    </row>
    <row r="3385" spans="1:14" x14ac:dyDescent="0.55000000000000004">
      <c r="A3385" t="s">
        <v>1</v>
      </c>
      <c r="B3385" t="s">
        <v>10</v>
      </c>
      <c r="C3385" t="s">
        <v>23</v>
      </c>
      <c r="D3385" s="1">
        <v>44518</v>
      </c>
      <c r="E3385">
        <v>2021</v>
      </c>
      <c r="F3385">
        <v>11</v>
      </c>
      <c r="G3385">
        <v>18</v>
      </c>
      <c r="H3385">
        <v>22</v>
      </c>
      <c r="I3385" s="2">
        <v>783192.84045800066</v>
      </c>
      <c r="J3385" s="2">
        <v>1115.2123333333334</v>
      </c>
      <c r="L3385" s="8">
        <v>0</v>
      </c>
      <c r="M3385" s="9">
        <f t="shared" si="52"/>
        <v>0</v>
      </c>
      <c r="N3385" s="9">
        <f t="shared" si="52"/>
        <v>0</v>
      </c>
    </row>
    <row r="3386" spans="1:14" x14ac:dyDescent="0.55000000000000004">
      <c r="A3386" t="s">
        <v>1</v>
      </c>
      <c r="B3386" t="s">
        <v>10</v>
      </c>
      <c r="C3386" t="s">
        <v>23</v>
      </c>
      <c r="D3386" s="1">
        <v>44518</v>
      </c>
      <c r="E3386">
        <v>2021</v>
      </c>
      <c r="F3386">
        <v>11</v>
      </c>
      <c r="G3386">
        <v>18</v>
      </c>
      <c r="H3386">
        <v>23</v>
      </c>
      <c r="I3386" s="2">
        <v>708159.48198086256</v>
      </c>
      <c r="J3386" s="2">
        <v>844.99278333333325</v>
      </c>
      <c r="L3386" s="8">
        <v>0</v>
      </c>
      <c r="M3386" s="9">
        <f t="shared" si="52"/>
        <v>0</v>
      </c>
      <c r="N3386" s="9">
        <f t="shared" si="52"/>
        <v>0</v>
      </c>
    </row>
    <row r="3387" spans="1:14" x14ac:dyDescent="0.55000000000000004">
      <c r="A3387" t="s">
        <v>1</v>
      </c>
      <c r="B3387" t="s">
        <v>10</v>
      </c>
      <c r="C3387" t="s">
        <v>23</v>
      </c>
      <c r="D3387" s="1">
        <v>44519</v>
      </c>
      <c r="E3387">
        <v>2021</v>
      </c>
      <c r="F3387">
        <v>11</v>
      </c>
      <c r="G3387">
        <v>19</v>
      </c>
      <c r="H3387">
        <v>0</v>
      </c>
      <c r="I3387" s="2">
        <v>633579.85128074745</v>
      </c>
      <c r="J3387" s="2">
        <v>949.47249999999997</v>
      </c>
      <c r="L3387" s="8">
        <v>0</v>
      </c>
      <c r="M3387" s="9">
        <f t="shared" si="52"/>
        <v>0</v>
      </c>
      <c r="N3387" s="9">
        <f t="shared" si="52"/>
        <v>0</v>
      </c>
    </row>
    <row r="3388" spans="1:14" x14ac:dyDescent="0.55000000000000004">
      <c r="A3388" t="s">
        <v>1</v>
      </c>
      <c r="B3388" t="s">
        <v>10</v>
      </c>
      <c r="C3388" t="s">
        <v>23</v>
      </c>
      <c r="D3388" s="1">
        <v>44519</v>
      </c>
      <c r="E3388">
        <v>2021</v>
      </c>
      <c r="F3388">
        <v>11</v>
      </c>
      <c r="G3388">
        <v>19</v>
      </c>
      <c r="H3388">
        <v>1</v>
      </c>
      <c r="I3388" s="2">
        <v>649541.57890920772</v>
      </c>
      <c r="J3388" s="2">
        <v>940.00473333333355</v>
      </c>
      <c r="L3388" s="8">
        <v>0</v>
      </c>
      <c r="M3388" s="9">
        <f t="shared" si="52"/>
        <v>0</v>
      </c>
      <c r="N3388" s="9">
        <f t="shared" si="52"/>
        <v>0</v>
      </c>
    </row>
    <row r="3389" spans="1:14" x14ac:dyDescent="0.55000000000000004">
      <c r="A3389" t="s">
        <v>1</v>
      </c>
      <c r="B3389" t="s">
        <v>10</v>
      </c>
      <c r="C3389" t="s">
        <v>23</v>
      </c>
      <c r="D3389" s="1">
        <v>44519</v>
      </c>
      <c r="E3389">
        <v>2021</v>
      </c>
      <c r="F3389">
        <v>11</v>
      </c>
      <c r="G3389">
        <v>19</v>
      </c>
      <c r="H3389">
        <v>2</v>
      </c>
      <c r="I3389" s="2">
        <v>638700.4710944863</v>
      </c>
      <c r="J3389" s="2">
        <v>723.35678333333351</v>
      </c>
      <c r="L3389" s="8">
        <v>0</v>
      </c>
      <c r="M3389" s="9">
        <f t="shared" si="52"/>
        <v>0</v>
      </c>
      <c r="N3389" s="9">
        <f t="shared" si="52"/>
        <v>0</v>
      </c>
    </row>
    <row r="3390" spans="1:14" x14ac:dyDescent="0.55000000000000004">
      <c r="A3390" t="s">
        <v>1</v>
      </c>
      <c r="B3390" t="s">
        <v>10</v>
      </c>
      <c r="C3390" t="s">
        <v>23</v>
      </c>
      <c r="D3390" s="1">
        <v>44519</v>
      </c>
      <c r="E3390">
        <v>2021</v>
      </c>
      <c r="F3390">
        <v>11</v>
      </c>
      <c r="G3390">
        <v>19</v>
      </c>
      <c r="H3390">
        <v>3</v>
      </c>
      <c r="I3390" s="2">
        <v>630035.7973181376</v>
      </c>
      <c r="J3390" s="2">
        <v>1128.4111333333333</v>
      </c>
      <c r="L3390" s="8">
        <v>0</v>
      </c>
      <c r="M3390" s="9">
        <f t="shared" si="52"/>
        <v>0</v>
      </c>
      <c r="N3390" s="9">
        <f t="shared" si="52"/>
        <v>0</v>
      </c>
    </row>
    <row r="3391" spans="1:14" x14ac:dyDescent="0.55000000000000004">
      <c r="A3391" t="s">
        <v>1</v>
      </c>
      <c r="B3391" t="s">
        <v>10</v>
      </c>
      <c r="C3391" t="s">
        <v>23</v>
      </c>
      <c r="D3391" s="1">
        <v>44519</v>
      </c>
      <c r="E3391">
        <v>2021</v>
      </c>
      <c r="F3391">
        <v>11</v>
      </c>
      <c r="G3391">
        <v>19</v>
      </c>
      <c r="H3391">
        <v>4</v>
      </c>
      <c r="I3391" s="2">
        <v>697247.28087689413</v>
      </c>
      <c r="J3391" s="2">
        <v>793.06024999999988</v>
      </c>
      <c r="L3391" s="8">
        <v>0</v>
      </c>
      <c r="M3391" s="9">
        <f t="shared" si="52"/>
        <v>0</v>
      </c>
      <c r="N3391" s="9">
        <f t="shared" si="52"/>
        <v>0</v>
      </c>
    </row>
    <row r="3392" spans="1:14" x14ac:dyDescent="0.55000000000000004">
      <c r="A3392" t="s">
        <v>1</v>
      </c>
      <c r="B3392" t="s">
        <v>10</v>
      </c>
      <c r="C3392" t="s">
        <v>23</v>
      </c>
      <c r="D3392" s="1">
        <v>44519</v>
      </c>
      <c r="E3392">
        <v>2021</v>
      </c>
      <c r="F3392">
        <v>11</v>
      </c>
      <c r="G3392">
        <v>19</v>
      </c>
      <c r="H3392">
        <v>5</v>
      </c>
      <c r="I3392" s="2">
        <v>694336.37847028149</v>
      </c>
      <c r="J3392" s="2">
        <v>1122.90085</v>
      </c>
      <c r="L3392" s="8">
        <v>0</v>
      </c>
      <c r="M3392" s="9">
        <f t="shared" si="52"/>
        <v>0</v>
      </c>
      <c r="N3392" s="9">
        <f t="shared" si="52"/>
        <v>0</v>
      </c>
    </row>
    <row r="3393" spans="1:14" x14ac:dyDescent="0.55000000000000004">
      <c r="A3393" t="s">
        <v>1</v>
      </c>
      <c r="B3393" t="s">
        <v>10</v>
      </c>
      <c r="C3393" t="s">
        <v>23</v>
      </c>
      <c r="D3393" s="1">
        <v>44519</v>
      </c>
      <c r="E3393">
        <v>2021</v>
      </c>
      <c r="F3393">
        <v>11</v>
      </c>
      <c r="G3393">
        <v>19</v>
      </c>
      <c r="H3393">
        <v>6</v>
      </c>
      <c r="I3393" s="2">
        <v>807432.9173987885</v>
      </c>
      <c r="J3393" s="2">
        <v>1223.2182</v>
      </c>
      <c r="L3393" s="8">
        <v>1.3023400000000001E-10</v>
      </c>
      <c r="M3393" s="9">
        <f t="shared" si="52"/>
        <v>1.0515521856451382E-4</v>
      </c>
      <c r="N3393" s="9">
        <f t="shared" si="52"/>
        <v>1.5930459905880001E-7</v>
      </c>
    </row>
    <row r="3394" spans="1:14" x14ac:dyDescent="0.55000000000000004">
      <c r="A3394" t="s">
        <v>1</v>
      </c>
      <c r="B3394" t="s">
        <v>10</v>
      </c>
      <c r="C3394" t="s">
        <v>23</v>
      </c>
      <c r="D3394" s="1">
        <v>44519</v>
      </c>
      <c r="E3394">
        <v>2021</v>
      </c>
      <c r="F3394">
        <v>11</v>
      </c>
      <c r="G3394">
        <v>19</v>
      </c>
      <c r="H3394">
        <v>7</v>
      </c>
      <c r="I3394" s="2">
        <v>894686.22164181503</v>
      </c>
      <c r="J3394" s="2">
        <v>1606.9431166666668</v>
      </c>
      <c r="L3394" s="8">
        <v>1.23423E-8</v>
      </c>
      <c r="M3394" s="9">
        <f t="shared" si="52"/>
        <v>1.1042485753369774E-2</v>
      </c>
      <c r="N3394" s="9">
        <f t="shared" si="52"/>
        <v>1.9833374028835002E-5</v>
      </c>
    </row>
    <row r="3395" spans="1:14" x14ac:dyDescent="0.55000000000000004">
      <c r="A3395" t="s">
        <v>1</v>
      </c>
      <c r="B3395" t="s">
        <v>10</v>
      </c>
      <c r="C3395" t="s">
        <v>23</v>
      </c>
      <c r="D3395" s="1">
        <v>44519</v>
      </c>
      <c r="E3395">
        <v>2021</v>
      </c>
      <c r="F3395">
        <v>11</v>
      </c>
      <c r="G3395">
        <v>19</v>
      </c>
      <c r="H3395">
        <v>8</v>
      </c>
      <c r="I3395" s="2">
        <v>843763.20075174631</v>
      </c>
      <c r="J3395" s="2">
        <v>705.84465</v>
      </c>
      <c r="L3395" s="8">
        <v>1.2838800000000001E-8</v>
      </c>
      <c r="M3395" s="9">
        <f t="shared" si="52"/>
        <v>1.0832906981811521E-2</v>
      </c>
      <c r="N3395" s="9">
        <f t="shared" si="52"/>
        <v>9.0621982924200008E-6</v>
      </c>
    </row>
    <row r="3396" spans="1:14" x14ac:dyDescent="0.55000000000000004">
      <c r="A3396" t="s">
        <v>1</v>
      </c>
      <c r="B3396" t="s">
        <v>10</v>
      </c>
      <c r="C3396" t="s">
        <v>23</v>
      </c>
      <c r="D3396" s="1">
        <v>44519</v>
      </c>
      <c r="E3396">
        <v>2021</v>
      </c>
      <c r="F3396">
        <v>11</v>
      </c>
      <c r="G3396">
        <v>19</v>
      </c>
      <c r="H3396">
        <v>9</v>
      </c>
      <c r="I3396" s="2">
        <v>764793.960523688</v>
      </c>
      <c r="J3396" s="2">
        <v>155.70054999999999</v>
      </c>
      <c r="L3396" s="8">
        <v>4.2573600000000003E-9</v>
      </c>
      <c r="M3396" s="9">
        <f t="shared" si="52"/>
        <v>3.2560032157751286E-3</v>
      </c>
      <c r="N3396" s="9">
        <f t="shared" si="52"/>
        <v>6.6287329354799997E-7</v>
      </c>
    </row>
    <row r="3397" spans="1:14" x14ac:dyDescent="0.55000000000000004">
      <c r="A3397" t="s">
        <v>1</v>
      </c>
      <c r="B3397" t="s">
        <v>10</v>
      </c>
      <c r="C3397" t="s">
        <v>23</v>
      </c>
      <c r="D3397" s="1">
        <v>44519</v>
      </c>
      <c r="E3397">
        <v>2021</v>
      </c>
      <c r="F3397">
        <v>11</v>
      </c>
      <c r="G3397">
        <v>19</v>
      </c>
      <c r="H3397">
        <v>10</v>
      </c>
      <c r="I3397" s="2">
        <v>706540.5324441056</v>
      </c>
      <c r="J3397" s="2">
        <v>116.11493333333333</v>
      </c>
      <c r="L3397" s="8">
        <v>2.55305E-9</v>
      </c>
      <c r="M3397" s="9">
        <f t="shared" ref="M3397:N3460" si="53">$L3397*I3397</f>
        <v>1.8038333063564239E-3</v>
      </c>
      <c r="N3397" s="9">
        <f t="shared" si="53"/>
        <v>2.9644723054666664E-7</v>
      </c>
    </row>
    <row r="3398" spans="1:14" x14ac:dyDescent="0.55000000000000004">
      <c r="A3398" t="s">
        <v>1</v>
      </c>
      <c r="B3398" t="s">
        <v>10</v>
      </c>
      <c r="C3398" t="s">
        <v>23</v>
      </c>
      <c r="D3398" s="1">
        <v>44519</v>
      </c>
      <c r="E3398">
        <v>2021</v>
      </c>
      <c r="F3398">
        <v>11</v>
      </c>
      <c r="G3398">
        <v>19</v>
      </c>
      <c r="H3398">
        <v>11</v>
      </c>
      <c r="I3398" s="2">
        <v>655735.97419950913</v>
      </c>
      <c r="J3398" s="2">
        <v>182.73436666666666</v>
      </c>
      <c r="L3398" s="8">
        <v>1.90127E-9</v>
      </c>
      <c r="M3398" s="9">
        <f t="shared" si="53"/>
        <v>1.2467311356663007E-3</v>
      </c>
      <c r="N3398" s="9">
        <f t="shared" si="53"/>
        <v>3.4742736931233331E-7</v>
      </c>
    </row>
    <row r="3399" spans="1:14" x14ac:dyDescent="0.55000000000000004">
      <c r="A3399" t="s">
        <v>1</v>
      </c>
      <c r="B3399" t="s">
        <v>10</v>
      </c>
      <c r="C3399" t="s">
        <v>23</v>
      </c>
      <c r="D3399" s="1">
        <v>44519</v>
      </c>
      <c r="E3399">
        <v>2021</v>
      </c>
      <c r="F3399">
        <v>11</v>
      </c>
      <c r="G3399">
        <v>19</v>
      </c>
      <c r="H3399">
        <v>12</v>
      </c>
      <c r="I3399" s="2">
        <v>605444.63441491465</v>
      </c>
      <c r="J3399" s="2">
        <v>256.27669999999995</v>
      </c>
      <c r="L3399" s="8">
        <v>7.6369700000000004E-10</v>
      </c>
      <c r="M3399" s="9">
        <f t="shared" si="53"/>
        <v>4.6237625096876711E-4</v>
      </c>
      <c r="N3399" s="9">
        <f t="shared" si="53"/>
        <v>1.9571774695989997E-7</v>
      </c>
    </row>
    <row r="3400" spans="1:14" x14ac:dyDescent="0.55000000000000004">
      <c r="A3400" t="s">
        <v>1</v>
      </c>
      <c r="B3400" t="s">
        <v>10</v>
      </c>
      <c r="C3400" t="s">
        <v>23</v>
      </c>
      <c r="D3400" s="1">
        <v>44519</v>
      </c>
      <c r="E3400">
        <v>2021</v>
      </c>
      <c r="F3400">
        <v>11</v>
      </c>
      <c r="G3400">
        <v>19</v>
      </c>
      <c r="H3400">
        <v>13</v>
      </c>
      <c r="I3400" s="2">
        <v>533935.59283705696</v>
      </c>
      <c r="J3400" s="2">
        <v>241.74076666666673</v>
      </c>
      <c r="L3400" s="8">
        <v>0</v>
      </c>
      <c r="M3400" s="9">
        <f t="shared" si="53"/>
        <v>0</v>
      </c>
      <c r="N3400" s="9">
        <f t="shared" si="53"/>
        <v>0</v>
      </c>
    </row>
    <row r="3401" spans="1:14" x14ac:dyDescent="0.55000000000000004">
      <c r="A3401" t="s">
        <v>1</v>
      </c>
      <c r="B3401" t="s">
        <v>10</v>
      </c>
      <c r="C3401" t="s">
        <v>23</v>
      </c>
      <c r="D3401" s="1">
        <v>44519</v>
      </c>
      <c r="E3401">
        <v>2021</v>
      </c>
      <c r="F3401">
        <v>11</v>
      </c>
      <c r="G3401">
        <v>19</v>
      </c>
      <c r="H3401">
        <v>14</v>
      </c>
      <c r="I3401" s="2">
        <v>540478.6330546845</v>
      </c>
      <c r="J3401" s="2">
        <v>487.36353333333341</v>
      </c>
      <c r="L3401" s="8">
        <v>0</v>
      </c>
      <c r="M3401" s="9">
        <f t="shared" si="53"/>
        <v>0</v>
      </c>
      <c r="N3401" s="9">
        <f t="shared" si="53"/>
        <v>0</v>
      </c>
    </row>
    <row r="3402" spans="1:14" x14ac:dyDescent="0.55000000000000004">
      <c r="A3402" t="s">
        <v>1</v>
      </c>
      <c r="B3402" t="s">
        <v>10</v>
      </c>
      <c r="C3402" t="s">
        <v>23</v>
      </c>
      <c r="D3402" s="1">
        <v>44519</v>
      </c>
      <c r="E3402">
        <v>2021</v>
      </c>
      <c r="F3402">
        <v>11</v>
      </c>
      <c r="G3402">
        <v>19</v>
      </c>
      <c r="H3402">
        <v>15</v>
      </c>
      <c r="I3402" s="2">
        <v>544575.68323855475</v>
      </c>
      <c r="J3402" s="2">
        <v>918.61059999999986</v>
      </c>
      <c r="L3402" s="8">
        <v>0</v>
      </c>
      <c r="M3402" s="9">
        <f t="shared" si="53"/>
        <v>0</v>
      </c>
      <c r="N3402" s="9">
        <f t="shared" si="53"/>
        <v>0</v>
      </c>
    </row>
    <row r="3403" spans="1:14" x14ac:dyDescent="0.55000000000000004">
      <c r="A3403" t="s">
        <v>1</v>
      </c>
      <c r="B3403" t="s">
        <v>10</v>
      </c>
      <c r="C3403" t="s">
        <v>23</v>
      </c>
      <c r="D3403" s="1">
        <v>44519</v>
      </c>
      <c r="E3403">
        <v>2021</v>
      </c>
      <c r="F3403">
        <v>11</v>
      </c>
      <c r="G3403">
        <v>19</v>
      </c>
      <c r="H3403">
        <v>16</v>
      </c>
      <c r="I3403" s="2">
        <v>623952.73210440262</v>
      </c>
      <c r="J3403" s="2">
        <v>1863.1335499999998</v>
      </c>
      <c r="L3403" s="8">
        <v>0</v>
      </c>
      <c r="M3403" s="9">
        <f t="shared" si="53"/>
        <v>0</v>
      </c>
      <c r="N3403" s="9">
        <f t="shared" si="53"/>
        <v>0</v>
      </c>
    </row>
    <row r="3404" spans="1:14" x14ac:dyDescent="0.55000000000000004">
      <c r="A3404" t="s">
        <v>1</v>
      </c>
      <c r="B3404" t="s">
        <v>10</v>
      </c>
      <c r="C3404" t="s">
        <v>23</v>
      </c>
      <c r="D3404" s="1">
        <v>44519</v>
      </c>
      <c r="E3404">
        <v>2021</v>
      </c>
      <c r="F3404">
        <v>11</v>
      </c>
      <c r="G3404">
        <v>19</v>
      </c>
      <c r="H3404">
        <v>17</v>
      </c>
      <c r="I3404" s="2">
        <v>760083.10264285747</v>
      </c>
      <c r="J3404" s="2">
        <v>1805.7770000000003</v>
      </c>
      <c r="L3404" s="8">
        <v>0</v>
      </c>
      <c r="M3404" s="9">
        <f t="shared" si="53"/>
        <v>0</v>
      </c>
      <c r="N3404" s="9">
        <f t="shared" si="53"/>
        <v>0</v>
      </c>
    </row>
    <row r="3405" spans="1:14" x14ac:dyDescent="0.55000000000000004">
      <c r="A3405" t="s">
        <v>1</v>
      </c>
      <c r="B3405" t="s">
        <v>10</v>
      </c>
      <c r="C3405" t="s">
        <v>23</v>
      </c>
      <c r="D3405" s="1">
        <v>44519</v>
      </c>
      <c r="E3405">
        <v>2021</v>
      </c>
      <c r="F3405">
        <v>11</v>
      </c>
      <c r="G3405">
        <v>19</v>
      </c>
      <c r="H3405">
        <v>18</v>
      </c>
      <c r="I3405" s="2">
        <v>841927.87654833449</v>
      </c>
      <c r="J3405" s="2">
        <v>1889.3694</v>
      </c>
      <c r="L3405" s="8">
        <v>2.20433E-9</v>
      </c>
      <c r="M3405" s="9">
        <f t="shared" si="53"/>
        <v>1.8558868761117901E-3</v>
      </c>
      <c r="N3405" s="9">
        <f t="shared" si="53"/>
        <v>4.1647936495019996E-6</v>
      </c>
    </row>
    <row r="3406" spans="1:14" x14ac:dyDescent="0.55000000000000004">
      <c r="A3406" t="s">
        <v>1</v>
      </c>
      <c r="B3406" t="s">
        <v>10</v>
      </c>
      <c r="C3406" t="s">
        <v>23</v>
      </c>
      <c r="D3406" s="1">
        <v>44519</v>
      </c>
      <c r="E3406">
        <v>2021</v>
      </c>
      <c r="F3406">
        <v>11</v>
      </c>
      <c r="G3406">
        <v>19</v>
      </c>
      <c r="H3406">
        <v>19</v>
      </c>
      <c r="I3406" s="2">
        <v>865066.62982993934</v>
      </c>
      <c r="J3406" s="2">
        <v>2549.6868166666668</v>
      </c>
      <c r="L3406" s="8">
        <v>1.9814599999999999E-9</v>
      </c>
      <c r="M3406" s="9">
        <f t="shared" si="53"/>
        <v>1.7140949243428314E-3</v>
      </c>
      <c r="N3406" s="9">
        <f t="shared" si="53"/>
        <v>5.0521024397523333E-6</v>
      </c>
    </row>
    <row r="3407" spans="1:14" x14ac:dyDescent="0.55000000000000004">
      <c r="A3407" t="s">
        <v>1</v>
      </c>
      <c r="B3407" t="s">
        <v>10</v>
      </c>
      <c r="C3407" t="s">
        <v>23</v>
      </c>
      <c r="D3407" s="1">
        <v>44519</v>
      </c>
      <c r="E3407">
        <v>2021</v>
      </c>
      <c r="F3407">
        <v>11</v>
      </c>
      <c r="G3407">
        <v>19</v>
      </c>
      <c r="H3407">
        <v>20</v>
      </c>
      <c r="I3407" s="2">
        <v>830789.09007029957</v>
      </c>
      <c r="J3407" s="2">
        <v>1438.8633</v>
      </c>
      <c r="L3407" s="8">
        <v>1.2096599999999999E-9</v>
      </c>
      <c r="M3407" s="9">
        <f t="shared" si="53"/>
        <v>1.0049723306944384E-3</v>
      </c>
      <c r="N3407" s="9">
        <f t="shared" si="53"/>
        <v>1.740535379478E-6</v>
      </c>
    </row>
    <row r="3408" spans="1:14" x14ac:dyDescent="0.55000000000000004">
      <c r="A3408" t="s">
        <v>1</v>
      </c>
      <c r="B3408" t="s">
        <v>10</v>
      </c>
      <c r="C3408" t="s">
        <v>23</v>
      </c>
      <c r="D3408" s="1">
        <v>44519</v>
      </c>
      <c r="E3408">
        <v>2021</v>
      </c>
      <c r="F3408">
        <v>11</v>
      </c>
      <c r="G3408">
        <v>19</v>
      </c>
      <c r="H3408">
        <v>21</v>
      </c>
      <c r="I3408" s="2">
        <v>796284.95327012753</v>
      </c>
      <c r="J3408" s="2">
        <v>1344.3689499999998</v>
      </c>
      <c r="L3408" s="8">
        <v>0</v>
      </c>
      <c r="M3408" s="9">
        <f t="shared" si="53"/>
        <v>0</v>
      </c>
      <c r="N3408" s="9">
        <f t="shared" si="53"/>
        <v>0</v>
      </c>
    </row>
    <row r="3409" spans="1:14" x14ac:dyDescent="0.55000000000000004">
      <c r="A3409" t="s">
        <v>1</v>
      </c>
      <c r="B3409" t="s">
        <v>10</v>
      </c>
      <c r="C3409" t="s">
        <v>23</v>
      </c>
      <c r="D3409" s="1">
        <v>44519</v>
      </c>
      <c r="E3409">
        <v>2021</v>
      </c>
      <c r="F3409">
        <v>11</v>
      </c>
      <c r="G3409">
        <v>19</v>
      </c>
      <c r="H3409">
        <v>22</v>
      </c>
      <c r="I3409" s="2">
        <v>706177.42709854152</v>
      </c>
      <c r="J3409" s="2">
        <v>902.81301666666661</v>
      </c>
      <c r="L3409" s="8">
        <v>0</v>
      </c>
      <c r="M3409" s="9">
        <f t="shared" si="53"/>
        <v>0</v>
      </c>
      <c r="N3409" s="9">
        <f t="shared" si="53"/>
        <v>0</v>
      </c>
    </row>
    <row r="3410" spans="1:14" x14ac:dyDescent="0.55000000000000004">
      <c r="A3410" t="s">
        <v>1</v>
      </c>
      <c r="B3410" t="s">
        <v>10</v>
      </c>
      <c r="C3410" t="s">
        <v>23</v>
      </c>
      <c r="D3410" s="1">
        <v>44519</v>
      </c>
      <c r="E3410">
        <v>2021</v>
      </c>
      <c r="F3410">
        <v>11</v>
      </c>
      <c r="G3410">
        <v>19</v>
      </c>
      <c r="H3410">
        <v>23</v>
      </c>
      <c r="I3410" s="2">
        <v>671374.4940719275</v>
      </c>
      <c r="J3410" s="2">
        <v>952.41635000000008</v>
      </c>
      <c r="L3410" s="8">
        <v>0</v>
      </c>
      <c r="M3410" s="9">
        <f t="shared" si="53"/>
        <v>0</v>
      </c>
      <c r="N3410" s="9">
        <f t="shared" si="53"/>
        <v>0</v>
      </c>
    </row>
    <row r="3411" spans="1:14" x14ac:dyDescent="0.55000000000000004">
      <c r="A3411" t="s">
        <v>9</v>
      </c>
      <c r="B3411" t="s">
        <v>10</v>
      </c>
      <c r="C3411" t="s">
        <v>23</v>
      </c>
      <c r="D3411" s="1">
        <v>44520</v>
      </c>
      <c r="E3411">
        <v>2021</v>
      </c>
      <c r="F3411">
        <v>11</v>
      </c>
      <c r="G3411">
        <v>20</v>
      </c>
      <c r="H3411">
        <v>0</v>
      </c>
      <c r="I3411" s="2">
        <v>760830.63125791238</v>
      </c>
      <c r="J3411" s="2">
        <v>882.21685000000002</v>
      </c>
      <c r="L3411" s="8">
        <v>0</v>
      </c>
      <c r="M3411" s="9">
        <f t="shared" si="53"/>
        <v>0</v>
      </c>
      <c r="N3411" s="9">
        <f t="shared" si="53"/>
        <v>0</v>
      </c>
    </row>
    <row r="3412" spans="1:14" x14ac:dyDescent="0.55000000000000004">
      <c r="A3412" t="s">
        <v>9</v>
      </c>
      <c r="B3412" t="s">
        <v>10</v>
      </c>
      <c r="C3412" t="s">
        <v>23</v>
      </c>
      <c r="D3412" s="1">
        <v>44520</v>
      </c>
      <c r="E3412">
        <v>2021</v>
      </c>
      <c r="F3412">
        <v>11</v>
      </c>
      <c r="G3412">
        <v>20</v>
      </c>
      <c r="H3412">
        <v>1</v>
      </c>
      <c r="I3412" s="2">
        <v>719888.24004822294</v>
      </c>
      <c r="J3412" s="2">
        <v>829.38930000000005</v>
      </c>
      <c r="L3412" s="8">
        <v>0</v>
      </c>
      <c r="M3412" s="9">
        <f t="shared" si="53"/>
        <v>0</v>
      </c>
      <c r="N3412" s="9">
        <f t="shared" si="53"/>
        <v>0</v>
      </c>
    </row>
    <row r="3413" spans="1:14" x14ac:dyDescent="0.55000000000000004">
      <c r="A3413" t="s">
        <v>9</v>
      </c>
      <c r="B3413" t="s">
        <v>10</v>
      </c>
      <c r="C3413" t="s">
        <v>23</v>
      </c>
      <c r="D3413" s="1">
        <v>44520</v>
      </c>
      <c r="E3413">
        <v>2021</v>
      </c>
      <c r="F3413">
        <v>11</v>
      </c>
      <c r="G3413">
        <v>20</v>
      </c>
      <c r="H3413">
        <v>2</v>
      </c>
      <c r="I3413" s="2">
        <v>682326.43514193152</v>
      </c>
      <c r="J3413" s="2">
        <v>909.0134333333333</v>
      </c>
      <c r="L3413" s="8">
        <v>0</v>
      </c>
      <c r="M3413" s="9">
        <f t="shared" si="53"/>
        <v>0</v>
      </c>
      <c r="N3413" s="9">
        <f t="shared" si="53"/>
        <v>0</v>
      </c>
    </row>
    <row r="3414" spans="1:14" x14ac:dyDescent="0.55000000000000004">
      <c r="A3414" t="s">
        <v>9</v>
      </c>
      <c r="B3414" t="s">
        <v>10</v>
      </c>
      <c r="C3414" t="s">
        <v>23</v>
      </c>
      <c r="D3414" s="1">
        <v>44520</v>
      </c>
      <c r="E3414">
        <v>2021</v>
      </c>
      <c r="F3414">
        <v>11</v>
      </c>
      <c r="G3414">
        <v>20</v>
      </c>
      <c r="H3414">
        <v>3</v>
      </c>
      <c r="I3414" s="2">
        <v>643291.42748956033</v>
      </c>
      <c r="J3414" s="2">
        <v>844.35656666666682</v>
      </c>
      <c r="L3414" s="8">
        <v>0</v>
      </c>
      <c r="M3414" s="9">
        <f t="shared" si="53"/>
        <v>0</v>
      </c>
      <c r="N3414" s="9">
        <f t="shared" si="53"/>
        <v>0</v>
      </c>
    </row>
    <row r="3415" spans="1:14" x14ac:dyDescent="0.55000000000000004">
      <c r="A3415" t="s">
        <v>9</v>
      </c>
      <c r="B3415" t="s">
        <v>10</v>
      </c>
      <c r="C3415" t="s">
        <v>23</v>
      </c>
      <c r="D3415" s="1">
        <v>44520</v>
      </c>
      <c r="E3415">
        <v>2021</v>
      </c>
      <c r="F3415">
        <v>11</v>
      </c>
      <c r="G3415">
        <v>20</v>
      </c>
      <c r="H3415">
        <v>4</v>
      </c>
      <c r="I3415" s="2">
        <v>670585.44815575425</v>
      </c>
      <c r="J3415" s="2">
        <v>1129.2845833333333</v>
      </c>
      <c r="L3415" s="8">
        <v>0</v>
      </c>
      <c r="M3415" s="9">
        <f t="shared" si="53"/>
        <v>0</v>
      </c>
      <c r="N3415" s="9">
        <f t="shared" si="53"/>
        <v>0</v>
      </c>
    </row>
    <row r="3416" spans="1:14" x14ac:dyDescent="0.55000000000000004">
      <c r="A3416" t="s">
        <v>9</v>
      </c>
      <c r="B3416" t="s">
        <v>10</v>
      </c>
      <c r="C3416" t="s">
        <v>23</v>
      </c>
      <c r="D3416" s="1">
        <v>44520</v>
      </c>
      <c r="E3416">
        <v>2021</v>
      </c>
      <c r="F3416">
        <v>11</v>
      </c>
      <c r="G3416">
        <v>20</v>
      </c>
      <c r="H3416">
        <v>5</v>
      </c>
      <c r="I3416" s="2">
        <v>707278.47672219505</v>
      </c>
      <c r="J3416" s="2">
        <v>1487.4853499999999</v>
      </c>
      <c r="L3416" s="8">
        <v>0</v>
      </c>
      <c r="M3416" s="9">
        <f t="shared" si="53"/>
        <v>0</v>
      </c>
      <c r="N3416" s="9">
        <f t="shared" si="53"/>
        <v>0</v>
      </c>
    </row>
    <row r="3417" spans="1:14" x14ac:dyDescent="0.55000000000000004">
      <c r="A3417" t="s">
        <v>9</v>
      </c>
      <c r="B3417" t="s">
        <v>10</v>
      </c>
      <c r="C3417" t="s">
        <v>23</v>
      </c>
      <c r="D3417" s="1">
        <v>44520</v>
      </c>
      <c r="E3417">
        <v>2021</v>
      </c>
      <c r="F3417">
        <v>11</v>
      </c>
      <c r="G3417">
        <v>20</v>
      </c>
      <c r="H3417">
        <v>6</v>
      </c>
      <c r="I3417" s="2">
        <v>799298.92436941003</v>
      </c>
      <c r="J3417" s="2">
        <v>1125.1114333333335</v>
      </c>
      <c r="L3417" s="8">
        <v>0</v>
      </c>
      <c r="M3417" s="9">
        <f t="shared" si="53"/>
        <v>0</v>
      </c>
      <c r="N3417" s="9">
        <f t="shared" si="53"/>
        <v>0</v>
      </c>
    </row>
    <row r="3418" spans="1:14" x14ac:dyDescent="0.55000000000000004">
      <c r="A3418" t="s">
        <v>9</v>
      </c>
      <c r="B3418" t="s">
        <v>10</v>
      </c>
      <c r="C3418" t="s">
        <v>23</v>
      </c>
      <c r="D3418" s="1">
        <v>44520</v>
      </c>
      <c r="E3418">
        <v>2021</v>
      </c>
      <c r="F3418">
        <v>11</v>
      </c>
      <c r="G3418">
        <v>20</v>
      </c>
      <c r="H3418">
        <v>7</v>
      </c>
      <c r="I3418" s="2">
        <v>875982.51981554506</v>
      </c>
      <c r="J3418" s="2">
        <v>1427.3359166666667</v>
      </c>
      <c r="L3418" s="8">
        <v>0</v>
      </c>
      <c r="M3418" s="9">
        <f t="shared" si="53"/>
        <v>0</v>
      </c>
      <c r="N3418" s="9">
        <f t="shared" si="53"/>
        <v>0</v>
      </c>
    </row>
    <row r="3419" spans="1:14" x14ac:dyDescent="0.55000000000000004">
      <c r="A3419" t="s">
        <v>9</v>
      </c>
      <c r="B3419" t="s">
        <v>10</v>
      </c>
      <c r="C3419" t="s">
        <v>23</v>
      </c>
      <c r="D3419" s="1">
        <v>44520</v>
      </c>
      <c r="E3419">
        <v>2021</v>
      </c>
      <c r="F3419">
        <v>11</v>
      </c>
      <c r="G3419">
        <v>20</v>
      </c>
      <c r="H3419">
        <v>8</v>
      </c>
      <c r="I3419" s="2">
        <v>914942.50355856563</v>
      </c>
      <c r="J3419" s="2">
        <v>1390.1657666666665</v>
      </c>
      <c r="L3419" s="8">
        <v>0</v>
      </c>
      <c r="M3419" s="9">
        <f t="shared" si="53"/>
        <v>0</v>
      </c>
      <c r="N3419" s="9">
        <f t="shared" si="53"/>
        <v>0</v>
      </c>
    </row>
    <row r="3420" spans="1:14" x14ac:dyDescent="0.55000000000000004">
      <c r="A3420" t="s">
        <v>9</v>
      </c>
      <c r="B3420" t="s">
        <v>10</v>
      </c>
      <c r="C3420" t="s">
        <v>23</v>
      </c>
      <c r="D3420" s="1">
        <v>44520</v>
      </c>
      <c r="E3420">
        <v>2021</v>
      </c>
      <c r="F3420">
        <v>11</v>
      </c>
      <c r="G3420">
        <v>20</v>
      </c>
      <c r="H3420">
        <v>9</v>
      </c>
      <c r="I3420" s="2">
        <v>896769.1121693101</v>
      </c>
      <c r="J3420" s="2">
        <v>890.98370000000011</v>
      </c>
      <c r="L3420" s="8">
        <v>0</v>
      </c>
      <c r="M3420" s="9">
        <f t="shared" si="53"/>
        <v>0</v>
      </c>
      <c r="N3420" s="9">
        <f t="shared" si="53"/>
        <v>0</v>
      </c>
    </row>
    <row r="3421" spans="1:14" x14ac:dyDescent="0.55000000000000004">
      <c r="A3421" t="s">
        <v>9</v>
      </c>
      <c r="B3421" t="s">
        <v>10</v>
      </c>
      <c r="C3421" t="s">
        <v>23</v>
      </c>
      <c r="D3421" s="1">
        <v>44520</v>
      </c>
      <c r="E3421">
        <v>2021</v>
      </c>
      <c r="F3421">
        <v>11</v>
      </c>
      <c r="G3421">
        <v>20</v>
      </c>
      <c r="H3421">
        <v>10</v>
      </c>
      <c r="I3421" s="2">
        <v>838987.25876732171</v>
      </c>
      <c r="J3421" s="2">
        <v>1120.0648333333331</v>
      </c>
      <c r="L3421" s="8">
        <v>0</v>
      </c>
      <c r="M3421" s="9">
        <f t="shared" si="53"/>
        <v>0</v>
      </c>
      <c r="N3421" s="9">
        <f t="shared" si="53"/>
        <v>0</v>
      </c>
    </row>
    <row r="3422" spans="1:14" x14ac:dyDescent="0.55000000000000004">
      <c r="A3422" t="s">
        <v>9</v>
      </c>
      <c r="B3422" t="s">
        <v>10</v>
      </c>
      <c r="C3422" t="s">
        <v>23</v>
      </c>
      <c r="D3422" s="1">
        <v>44520</v>
      </c>
      <c r="E3422">
        <v>2021</v>
      </c>
      <c r="F3422">
        <v>11</v>
      </c>
      <c r="G3422">
        <v>20</v>
      </c>
      <c r="H3422">
        <v>11</v>
      </c>
      <c r="I3422" s="2">
        <v>757956.6331688991</v>
      </c>
      <c r="J3422" s="2">
        <v>681.44196666666676</v>
      </c>
      <c r="L3422" s="8">
        <v>0</v>
      </c>
      <c r="M3422" s="9">
        <f t="shared" si="53"/>
        <v>0</v>
      </c>
      <c r="N3422" s="9">
        <f t="shared" si="53"/>
        <v>0</v>
      </c>
    </row>
    <row r="3423" spans="1:14" x14ac:dyDescent="0.55000000000000004">
      <c r="A3423" t="s">
        <v>9</v>
      </c>
      <c r="B3423" t="s">
        <v>10</v>
      </c>
      <c r="C3423" t="s">
        <v>23</v>
      </c>
      <c r="D3423" s="1">
        <v>44520</v>
      </c>
      <c r="E3423">
        <v>2021</v>
      </c>
      <c r="F3423">
        <v>11</v>
      </c>
      <c r="G3423">
        <v>20</v>
      </c>
      <c r="H3423">
        <v>12</v>
      </c>
      <c r="I3423" s="2">
        <v>718281.95362384303</v>
      </c>
      <c r="J3423" s="2">
        <v>1298.7770166666667</v>
      </c>
      <c r="L3423" s="8">
        <v>0</v>
      </c>
      <c r="M3423" s="9">
        <f t="shared" si="53"/>
        <v>0</v>
      </c>
      <c r="N3423" s="9">
        <f t="shared" si="53"/>
        <v>0</v>
      </c>
    </row>
    <row r="3424" spans="1:14" x14ac:dyDescent="0.55000000000000004">
      <c r="A3424" t="s">
        <v>9</v>
      </c>
      <c r="B3424" t="s">
        <v>10</v>
      </c>
      <c r="C3424" t="s">
        <v>23</v>
      </c>
      <c r="D3424" s="1">
        <v>44520</v>
      </c>
      <c r="E3424">
        <v>2021</v>
      </c>
      <c r="F3424">
        <v>11</v>
      </c>
      <c r="G3424">
        <v>20</v>
      </c>
      <c r="H3424">
        <v>13</v>
      </c>
      <c r="I3424" s="2">
        <v>685905.6273303458</v>
      </c>
      <c r="J3424" s="2">
        <v>440.48838333333322</v>
      </c>
      <c r="L3424" s="8">
        <v>0</v>
      </c>
      <c r="M3424" s="9">
        <f t="shared" si="53"/>
        <v>0</v>
      </c>
      <c r="N3424" s="9">
        <f t="shared" si="53"/>
        <v>0</v>
      </c>
    </row>
    <row r="3425" spans="1:14" x14ac:dyDescent="0.55000000000000004">
      <c r="A3425" t="s">
        <v>9</v>
      </c>
      <c r="B3425" t="s">
        <v>10</v>
      </c>
      <c r="C3425" t="s">
        <v>23</v>
      </c>
      <c r="D3425" s="1">
        <v>44520</v>
      </c>
      <c r="E3425">
        <v>2021</v>
      </c>
      <c r="F3425">
        <v>11</v>
      </c>
      <c r="G3425">
        <v>20</v>
      </c>
      <c r="H3425">
        <v>14</v>
      </c>
      <c r="I3425" s="2">
        <v>650755.80337970948</v>
      </c>
      <c r="J3425" s="2">
        <v>1502.6359333333332</v>
      </c>
      <c r="L3425" s="8">
        <v>0</v>
      </c>
      <c r="M3425" s="9">
        <f t="shared" si="53"/>
        <v>0</v>
      </c>
      <c r="N3425" s="9">
        <f t="shared" si="53"/>
        <v>0</v>
      </c>
    </row>
    <row r="3426" spans="1:14" x14ac:dyDescent="0.55000000000000004">
      <c r="A3426" t="s">
        <v>9</v>
      </c>
      <c r="B3426" t="s">
        <v>10</v>
      </c>
      <c r="C3426" t="s">
        <v>23</v>
      </c>
      <c r="D3426" s="1">
        <v>44520</v>
      </c>
      <c r="E3426">
        <v>2021</v>
      </c>
      <c r="F3426">
        <v>11</v>
      </c>
      <c r="G3426">
        <v>20</v>
      </c>
      <c r="H3426">
        <v>15</v>
      </c>
      <c r="I3426" s="2">
        <v>637906.00284079509</v>
      </c>
      <c r="J3426" s="2">
        <v>1531.4921333333334</v>
      </c>
      <c r="L3426" s="8">
        <v>0</v>
      </c>
      <c r="M3426" s="9">
        <f t="shared" si="53"/>
        <v>0</v>
      </c>
      <c r="N3426" s="9">
        <f t="shared" si="53"/>
        <v>0</v>
      </c>
    </row>
    <row r="3427" spans="1:14" x14ac:dyDescent="0.55000000000000004">
      <c r="A3427" t="s">
        <v>9</v>
      </c>
      <c r="B3427" t="s">
        <v>10</v>
      </c>
      <c r="C3427" t="s">
        <v>23</v>
      </c>
      <c r="D3427" s="1">
        <v>44520</v>
      </c>
      <c r="E3427">
        <v>2021</v>
      </c>
      <c r="F3427">
        <v>11</v>
      </c>
      <c r="G3427">
        <v>20</v>
      </c>
      <c r="H3427">
        <v>16</v>
      </c>
      <c r="I3427" s="2">
        <v>675705.72044837009</v>
      </c>
      <c r="J3427" s="2">
        <v>1835.7115333333334</v>
      </c>
      <c r="L3427" s="8">
        <v>0</v>
      </c>
      <c r="M3427" s="9">
        <f t="shared" si="53"/>
        <v>0</v>
      </c>
      <c r="N3427" s="9">
        <f t="shared" si="53"/>
        <v>0</v>
      </c>
    </row>
    <row r="3428" spans="1:14" x14ac:dyDescent="0.55000000000000004">
      <c r="A3428" t="s">
        <v>9</v>
      </c>
      <c r="B3428" t="s">
        <v>10</v>
      </c>
      <c r="C3428" t="s">
        <v>23</v>
      </c>
      <c r="D3428" s="1">
        <v>44520</v>
      </c>
      <c r="E3428">
        <v>2021</v>
      </c>
      <c r="F3428">
        <v>11</v>
      </c>
      <c r="G3428">
        <v>20</v>
      </c>
      <c r="H3428">
        <v>17</v>
      </c>
      <c r="I3428" s="2">
        <v>753571.52616754791</v>
      </c>
      <c r="J3428" s="2">
        <v>1672.1714999999999</v>
      </c>
      <c r="L3428" s="8">
        <v>0</v>
      </c>
      <c r="M3428" s="9">
        <f t="shared" si="53"/>
        <v>0</v>
      </c>
      <c r="N3428" s="9">
        <f t="shared" si="53"/>
        <v>0</v>
      </c>
    </row>
    <row r="3429" spans="1:14" x14ac:dyDescent="0.55000000000000004">
      <c r="A3429" t="s">
        <v>9</v>
      </c>
      <c r="B3429" t="s">
        <v>10</v>
      </c>
      <c r="C3429" t="s">
        <v>23</v>
      </c>
      <c r="D3429" s="1">
        <v>44520</v>
      </c>
      <c r="E3429">
        <v>2021</v>
      </c>
      <c r="F3429">
        <v>11</v>
      </c>
      <c r="G3429">
        <v>20</v>
      </c>
      <c r="H3429">
        <v>18</v>
      </c>
      <c r="I3429" s="2">
        <v>771769.53074493667</v>
      </c>
      <c r="J3429" s="2">
        <v>1905.6953666666666</v>
      </c>
      <c r="L3429" s="8">
        <v>0</v>
      </c>
      <c r="M3429" s="9">
        <f t="shared" si="53"/>
        <v>0</v>
      </c>
      <c r="N3429" s="9">
        <f t="shared" si="53"/>
        <v>0</v>
      </c>
    </row>
    <row r="3430" spans="1:14" x14ac:dyDescent="0.55000000000000004">
      <c r="A3430" t="s">
        <v>9</v>
      </c>
      <c r="B3430" t="s">
        <v>10</v>
      </c>
      <c r="C3430" t="s">
        <v>23</v>
      </c>
      <c r="D3430" s="1">
        <v>44520</v>
      </c>
      <c r="E3430">
        <v>2021</v>
      </c>
      <c r="F3430">
        <v>11</v>
      </c>
      <c r="G3430">
        <v>20</v>
      </c>
      <c r="H3430">
        <v>19</v>
      </c>
      <c r="I3430" s="2">
        <v>786215.17502489942</v>
      </c>
      <c r="J3430" s="2">
        <v>1304.3735666666669</v>
      </c>
      <c r="L3430" s="8">
        <v>0</v>
      </c>
      <c r="M3430" s="9">
        <f t="shared" si="53"/>
        <v>0</v>
      </c>
      <c r="N3430" s="9">
        <f t="shared" si="53"/>
        <v>0</v>
      </c>
    </row>
    <row r="3431" spans="1:14" x14ac:dyDescent="0.55000000000000004">
      <c r="A3431" t="s">
        <v>9</v>
      </c>
      <c r="B3431" t="s">
        <v>10</v>
      </c>
      <c r="C3431" t="s">
        <v>23</v>
      </c>
      <c r="D3431" s="1">
        <v>44520</v>
      </c>
      <c r="E3431">
        <v>2021</v>
      </c>
      <c r="F3431">
        <v>11</v>
      </c>
      <c r="G3431">
        <v>20</v>
      </c>
      <c r="H3431">
        <v>20</v>
      </c>
      <c r="I3431" s="2">
        <v>793960.79797421733</v>
      </c>
      <c r="J3431" s="2">
        <v>1408.2709833333331</v>
      </c>
      <c r="L3431" s="8">
        <v>0</v>
      </c>
      <c r="M3431" s="9">
        <f t="shared" si="53"/>
        <v>0</v>
      </c>
      <c r="N3431" s="9">
        <f t="shared" si="53"/>
        <v>0</v>
      </c>
    </row>
    <row r="3432" spans="1:14" x14ac:dyDescent="0.55000000000000004">
      <c r="A3432" t="s">
        <v>9</v>
      </c>
      <c r="B3432" t="s">
        <v>10</v>
      </c>
      <c r="C3432" t="s">
        <v>23</v>
      </c>
      <c r="D3432" s="1">
        <v>44520</v>
      </c>
      <c r="E3432">
        <v>2021</v>
      </c>
      <c r="F3432">
        <v>11</v>
      </c>
      <c r="G3432">
        <v>20</v>
      </c>
      <c r="H3432">
        <v>21</v>
      </c>
      <c r="I3432" s="2">
        <v>738485.93415500363</v>
      </c>
      <c r="J3432" s="2">
        <v>1095.7807666666668</v>
      </c>
      <c r="L3432" s="8">
        <v>0</v>
      </c>
      <c r="M3432" s="9">
        <f t="shared" si="53"/>
        <v>0</v>
      </c>
      <c r="N3432" s="9">
        <f t="shared" si="53"/>
        <v>0</v>
      </c>
    </row>
    <row r="3433" spans="1:14" x14ac:dyDescent="0.55000000000000004">
      <c r="A3433" t="s">
        <v>9</v>
      </c>
      <c r="B3433" t="s">
        <v>10</v>
      </c>
      <c r="C3433" t="s">
        <v>23</v>
      </c>
      <c r="D3433" s="1">
        <v>44520</v>
      </c>
      <c r="E3433">
        <v>2021</v>
      </c>
      <c r="F3433">
        <v>11</v>
      </c>
      <c r="G3433">
        <v>20</v>
      </c>
      <c r="H3433">
        <v>22</v>
      </c>
      <c r="I3433" s="2">
        <v>649504.87407582917</v>
      </c>
      <c r="J3433" s="2">
        <v>1235.9641000000001</v>
      </c>
      <c r="L3433" s="8">
        <v>0</v>
      </c>
      <c r="M3433" s="9">
        <f t="shared" si="53"/>
        <v>0</v>
      </c>
      <c r="N3433" s="9">
        <f t="shared" si="53"/>
        <v>0</v>
      </c>
    </row>
    <row r="3434" spans="1:14" x14ac:dyDescent="0.55000000000000004">
      <c r="A3434" t="s">
        <v>9</v>
      </c>
      <c r="B3434" t="s">
        <v>10</v>
      </c>
      <c r="C3434" t="s">
        <v>23</v>
      </c>
      <c r="D3434" s="1">
        <v>44520</v>
      </c>
      <c r="E3434">
        <v>2021</v>
      </c>
      <c r="F3434">
        <v>11</v>
      </c>
      <c r="G3434">
        <v>20</v>
      </c>
      <c r="H3434">
        <v>23</v>
      </c>
      <c r="I3434" s="2">
        <v>585156.15577853343</v>
      </c>
      <c r="J3434" s="2">
        <v>871.00218333333339</v>
      </c>
      <c r="L3434" s="8">
        <v>0</v>
      </c>
      <c r="M3434" s="9">
        <f t="shared" si="53"/>
        <v>0</v>
      </c>
      <c r="N3434" s="9">
        <f t="shared" si="53"/>
        <v>0</v>
      </c>
    </row>
    <row r="3435" spans="1:14" x14ac:dyDescent="0.55000000000000004">
      <c r="A3435" t="s">
        <v>9</v>
      </c>
      <c r="B3435" t="s">
        <v>10</v>
      </c>
      <c r="C3435" t="s">
        <v>23</v>
      </c>
      <c r="D3435" s="1">
        <v>44521</v>
      </c>
      <c r="E3435">
        <v>2021</v>
      </c>
      <c r="F3435">
        <v>11</v>
      </c>
      <c r="G3435">
        <v>21</v>
      </c>
      <c r="H3435">
        <v>0</v>
      </c>
      <c r="I3435" s="2">
        <v>515259.20929114684</v>
      </c>
      <c r="J3435" s="2">
        <v>991.94158000000016</v>
      </c>
      <c r="L3435" s="8">
        <v>0</v>
      </c>
      <c r="M3435" s="9">
        <f t="shared" si="53"/>
        <v>0</v>
      </c>
      <c r="N3435" s="9">
        <f t="shared" si="53"/>
        <v>0</v>
      </c>
    </row>
    <row r="3436" spans="1:14" x14ac:dyDescent="0.55000000000000004">
      <c r="A3436" t="s">
        <v>9</v>
      </c>
      <c r="B3436" t="s">
        <v>10</v>
      </c>
      <c r="C3436" t="s">
        <v>23</v>
      </c>
      <c r="D3436" s="1">
        <v>44521</v>
      </c>
      <c r="E3436">
        <v>2021</v>
      </c>
      <c r="F3436">
        <v>11</v>
      </c>
      <c r="G3436">
        <v>21</v>
      </c>
      <c r="H3436">
        <v>1</v>
      </c>
      <c r="I3436" s="2">
        <v>526140.24106158095</v>
      </c>
      <c r="J3436" s="2">
        <v>880.94226000000003</v>
      </c>
      <c r="L3436" s="8">
        <v>0</v>
      </c>
      <c r="M3436" s="9">
        <f t="shared" si="53"/>
        <v>0</v>
      </c>
      <c r="N3436" s="9">
        <f t="shared" si="53"/>
        <v>0</v>
      </c>
    </row>
    <row r="3437" spans="1:14" x14ac:dyDescent="0.55000000000000004">
      <c r="A3437" t="s">
        <v>9</v>
      </c>
      <c r="B3437" t="s">
        <v>10</v>
      </c>
      <c r="C3437" t="s">
        <v>23</v>
      </c>
      <c r="D3437" s="1">
        <v>44521</v>
      </c>
      <c r="E3437">
        <v>2021</v>
      </c>
      <c r="F3437">
        <v>11</v>
      </c>
      <c r="G3437">
        <v>21</v>
      </c>
      <c r="H3437">
        <v>2</v>
      </c>
      <c r="I3437" s="2">
        <v>498285.28045417264</v>
      </c>
      <c r="J3437" s="2">
        <v>805.24325999999996</v>
      </c>
      <c r="L3437" s="8">
        <v>0</v>
      </c>
      <c r="M3437" s="9">
        <f t="shared" si="53"/>
        <v>0</v>
      </c>
      <c r="N3437" s="9">
        <f t="shared" si="53"/>
        <v>0</v>
      </c>
    </row>
    <row r="3438" spans="1:14" x14ac:dyDescent="0.55000000000000004">
      <c r="A3438" t="s">
        <v>9</v>
      </c>
      <c r="B3438" t="s">
        <v>10</v>
      </c>
      <c r="C3438" t="s">
        <v>23</v>
      </c>
      <c r="D3438" s="1">
        <v>44521</v>
      </c>
      <c r="E3438">
        <v>2021</v>
      </c>
      <c r="F3438">
        <v>11</v>
      </c>
      <c r="G3438">
        <v>21</v>
      </c>
      <c r="H3438">
        <v>3</v>
      </c>
      <c r="I3438" s="2">
        <v>467962.7663865767</v>
      </c>
      <c r="J3438" s="2">
        <v>1205.7362599999999</v>
      </c>
      <c r="L3438" s="8">
        <v>0</v>
      </c>
      <c r="M3438" s="9">
        <f t="shared" si="53"/>
        <v>0</v>
      </c>
      <c r="N3438" s="9">
        <f t="shared" si="53"/>
        <v>0</v>
      </c>
    </row>
    <row r="3439" spans="1:14" x14ac:dyDescent="0.55000000000000004">
      <c r="A3439" t="s">
        <v>9</v>
      </c>
      <c r="B3439" t="s">
        <v>10</v>
      </c>
      <c r="C3439" t="s">
        <v>23</v>
      </c>
      <c r="D3439" s="1">
        <v>44521</v>
      </c>
      <c r="E3439">
        <v>2021</v>
      </c>
      <c r="F3439">
        <v>11</v>
      </c>
      <c r="G3439">
        <v>21</v>
      </c>
      <c r="H3439">
        <v>4</v>
      </c>
      <c r="I3439" s="2">
        <v>503271.56382364931</v>
      </c>
      <c r="J3439" s="2">
        <v>1325.2630399999996</v>
      </c>
      <c r="L3439" s="8">
        <v>0</v>
      </c>
      <c r="M3439" s="9">
        <f t="shared" si="53"/>
        <v>0</v>
      </c>
      <c r="N3439" s="9">
        <f t="shared" si="53"/>
        <v>0</v>
      </c>
    </row>
    <row r="3440" spans="1:14" x14ac:dyDescent="0.55000000000000004">
      <c r="A3440" t="s">
        <v>9</v>
      </c>
      <c r="B3440" t="s">
        <v>10</v>
      </c>
      <c r="C3440" t="s">
        <v>23</v>
      </c>
      <c r="D3440" s="1">
        <v>44521</v>
      </c>
      <c r="E3440">
        <v>2021</v>
      </c>
      <c r="F3440">
        <v>11</v>
      </c>
      <c r="G3440">
        <v>21</v>
      </c>
      <c r="H3440">
        <v>5</v>
      </c>
      <c r="I3440" s="2">
        <v>513433.18605308537</v>
      </c>
      <c r="J3440" s="2">
        <v>1449.03414</v>
      </c>
      <c r="L3440" s="8">
        <v>0</v>
      </c>
      <c r="M3440" s="9">
        <f t="shared" si="53"/>
        <v>0</v>
      </c>
      <c r="N3440" s="9">
        <f t="shared" si="53"/>
        <v>0</v>
      </c>
    </row>
    <row r="3441" spans="1:14" x14ac:dyDescent="0.55000000000000004">
      <c r="A3441" t="s">
        <v>9</v>
      </c>
      <c r="B3441" t="s">
        <v>10</v>
      </c>
      <c r="C3441" t="s">
        <v>23</v>
      </c>
      <c r="D3441" s="1">
        <v>44521</v>
      </c>
      <c r="E3441">
        <v>2021</v>
      </c>
      <c r="F3441">
        <v>11</v>
      </c>
      <c r="G3441">
        <v>21</v>
      </c>
      <c r="H3441">
        <v>6</v>
      </c>
      <c r="I3441" s="2">
        <v>534597.96448959049</v>
      </c>
      <c r="J3441" s="2">
        <v>1260.27836</v>
      </c>
      <c r="L3441" s="8">
        <v>0</v>
      </c>
      <c r="M3441" s="9">
        <f t="shared" si="53"/>
        <v>0</v>
      </c>
      <c r="N3441" s="9">
        <f t="shared" si="53"/>
        <v>0</v>
      </c>
    </row>
    <row r="3442" spans="1:14" x14ac:dyDescent="0.55000000000000004">
      <c r="A3442" t="s">
        <v>9</v>
      </c>
      <c r="B3442" t="s">
        <v>10</v>
      </c>
      <c r="C3442" t="s">
        <v>23</v>
      </c>
      <c r="D3442" s="1">
        <v>44521</v>
      </c>
      <c r="E3442">
        <v>2021</v>
      </c>
      <c r="F3442">
        <v>11</v>
      </c>
      <c r="G3442">
        <v>21</v>
      </c>
      <c r="H3442">
        <v>7</v>
      </c>
      <c r="I3442" s="2">
        <v>591824.31006659765</v>
      </c>
      <c r="J3442" s="2">
        <v>1455.1935799999999</v>
      </c>
      <c r="L3442" s="8">
        <v>0</v>
      </c>
      <c r="M3442" s="9">
        <f t="shared" si="53"/>
        <v>0</v>
      </c>
      <c r="N3442" s="9">
        <f t="shared" si="53"/>
        <v>0</v>
      </c>
    </row>
    <row r="3443" spans="1:14" x14ac:dyDescent="0.55000000000000004">
      <c r="A3443" t="s">
        <v>9</v>
      </c>
      <c r="B3443" t="s">
        <v>10</v>
      </c>
      <c r="C3443" t="s">
        <v>23</v>
      </c>
      <c r="D3443" s="1">
        <v>44521</v>
      </c>
      <c r="E3443">
        <v>2021</v>
      </c>
      <c r="F3443">
        <v>11</v>
      </c>
      <c r="G3443">
        <v>21</v>
      </c>
      <c r="H3443">
        <v>8</v>
      </c>
      <c r="I3443" s="2">
        <v>659900.82776513847</v>
      </c>
      <c r="J3443" s="2">
        <v>826.90913333333322</v>
      </c>
      <c r="L3443" s="8">
        <v>0</v>
      </c>
      <c r="M3443" s="9">
        <f t="shared" si="53"/>
        <v>0</v>
      </c>
      <c r="N3443" s="9">
        <f t="shared" si="53"/>
        <v>0</v>
      </c>
    </row>
    <row r="3444" spans="1:14" x14ac:dyDescent="0.55000000000000004">
      <c r="A3444" t="s">
        <v>9</v>
      </c>
      <c r="B3444" t="s">
        <v>10</v>
      </c>
      <c r="C3444" t="s">
        <v>23</v>
      </c>
      <c r="D3444" s="1">
        <v>44521</v>
      </c>
      <c r="E3444">
        <v>2021</v>
      </c>
      <c r="F3444">
        <v>11</v>
      </c>
      <c r="G3444">
        <v>21</v>
      </c>
      <c r="H3444">
        <v>9</v>
      </c>
      <c r="I3444" s="2">
        <v>629401.50197456114</v>
      </c>
      <c r="J3444" s="2">
        <v>788.84396666666669</v>
      </c>
      <c r="L3444" s="8">
        <v>0</v>
      </c>
      <c r="M3444" s="9">
        <f t="shared" si="53"/>
        <v>0</v>
      </c>
      <c r="N3444" s="9">
        <f t="shared" si="53"/>
        <v>0</v>
      </c>
    </row>
    <row r="3445" spans="1:14" x14ac:dyDescent="0.55000000000000004">
      <c r="A3445" t="s">
        <v>9</v>
      </c>
      <c r="B3445" t="s">
        <v>10</v>
      </c>
      <c r="C3445" t="s">
        <v>23</v>
      </c>
      <c r="D3445" s="1">
        <v>44521</v>
      </c>
      <c r="E3445">
        <v>2021</v>
      </c>
      <c r="F3445">
        <v>11</v>
      </c>
      <c r="G3445">
        <v>21</v>
      </c>
      <c r="H3445">
        <v>10</v>
      </c>
      <c r="I3445" s="2">
        <v>593507.31444157939</v>
      </c>
      <c r="J3445" s="2">
        <v>734.71163333333311</v>
      </c>
      <c r="L3445" s="8">
        <v>0</v>
      </c>
      <c r="M3445" s="9">
        <f t="shared" si="53"/>
        <v>0</v>
      </c>
      <c r="N3445" s="9">
        <f t="shared" si="53"/>
        <v>0</v>
      </c>
    </row>
    <row r="3446" spans="1:14" x14ac:dyDescent="0.55000000000000004">
      <c r="A3446" t="s">
        <v>9</v>
      </c>
      <c r="B3446" t="s">
        <v>10</v>
      </c>
      <c r="C3446" t="s">
        <v>23</v>
      </c>
      <c r="D3446" s="1">
        <v>44521</v>
      </c>
      <c r="E3446">
        <v>2021</v>
      </c>
      <c r="F3446">
        <v>11</v>
      </c>
      <c r="G3446">
        <v>21</v>
      </c>
      <c r="H3446">
        <v>11</v>
      </c>
      <c r="I3446" s="2">
        <v>555973.2738522361</v>
      </c>
      <c r="J3446" s="2">
        <v>870.54928333333339</v>
      </c>
      <c r="L3446" s="8">
        <v>0</v>
      </c>
      <c r="M3446" s="9">
        <f t="shared" si="53"/>
        <v>0</v>
      </c>
      <c r="N3446" s="9">
        <f t="shared" si="53"/>
        <v>0</v>
      </c>
    </row>
    <row r="3447" spans="1:14" x14ac:dyDescent="0.55000000000000004">
      <c r="A3447" t="s">
        <v>9</v>
      </c>
      <c r="B3447" t="s">
        <v>10</v>
      </c>
      <c r="C3447" t="s">
        <v>23</v>
      </c>
      <c r="D3447" s="1">
        <v>44521</v>
      </c>
      <c r="E3447">
        <v>2021</v>
      </c>
      <c r="F3447">
        <v>11</v>
      </c>
      <c r="G3447">
        <v>21</v>
      </c>
      <c r="H3447">
        <v>12</v>
      </c>
      <c r="I3447" s="2">
        <v>549452.50495608314</v>
      </c>
      <c r="J3447" s="2">
        <v>499.93690000000004</v>
      </c>
      <c r="L3447" s="8">
        <v>0</v>
      </c>
      <c r="M3447" s="9">
        <f t="shared" si="53"/>
        <v>0</v>
      </c>
      <c r="N3447" s="9">
        <f t="shared" si="53"/>
        <v>0</v>
      </c>
    </row>
    <row r="3448" spans="1:14" x14ac:dyDescent="0.55000000000000004">
      <c r="A3448" t="s">
        <v>9</v>
      </c>
      <c r="B3448" t="s">
        <v>10</v>
      </c>
      <c r="C3448" t="s">
        <v>23</v>
      </c>
      <c r="D3448" s="1">
        <v>44521</v>
      </c>
      <c r="E3448">
        <v>2021</v>
      </c>
      <c r="F3448">
        <v>11</v>
      </c>
      <c r="G3448">
        <v>21</v>
      </c>
      <c r="H3448">
        <v>13</v>
      </c>
      <c r="I3448" s="2">
        <v>549128.63236954005</v>
      </c>
      <c r="J3448" s="2">
        <v>55.048916666666663</v>
      </c>
      <c r="L3448" s="8">
        <v>0</v>
      </c>
      <c r="M3448" s="9">
        <f t="shared" si="53"/>
        <v>0</v>
      </c>
      <c r="N3448" s="9">
        <f t="shared" si="53"/>
        <v>0</v>
      </c>
    </row>
    <row r="3449" spans="1:14" x14ac:dyDescent="0.55000000000000004">
      <c r="A3449" t="s">
        <v>9</v>
      </c>
      <c r="B3449" t="s">
        <v>10</v>
      </c>
      <c r="C3449" t="s">
        <v>23</v>
      </c>
      <c r="D3449" s="1">
        <v>44521</v>
      </c>
      <c r="E3449">
        <v>2021</v>
      </c>
      <c r="F3449">
        <v>11</v>
      </c>
      <c r="G3449">
        <v>21</v>
      </c>
      <c r="H3449">
        <v>14</v>
      </c>
      <c r="I3449" s="2">
        <v>509171.66964933201</v>
      </c>
      <c r="J3449" s="2">
        <v>256.56784999999996</v>
      </c>
      <c r="L3449" s="8">
        <v>0</v>
      </c>
      <c r="M3449" s="9">
        <f t="shared" si="53"/>
        <v>0</v>
      </c>
      <c r="N3449" s="9">
        <f t="shared" si="53"/>
        <v>0</v>
      </c>
    </row>
    <row r="3450" spans="1:14" x14ac:dyDescent="0.55000000000000004">
      <c r="A3450" t="s">
        <v>9</v>
      </c>
      <c r="B3450" t="s">
        <v>10</v>
      </c>
      <c r="C3450" t="s">
        <v>23</v>
      </c>
      <c r="D3450" s="1">
        <v>44521</v>
      </c>
      <c r="E3450">
        <v>2021</v>
      </c>
      <c r="F3450">
        <v>11</v>
      </c>
      <c r="G3450">
        <v>21</v>
      </c>
      <c r="H3450">
        <v>15</v>
      </c>
      <c r="I3450" s="2">
        <v>513248.13353032799</v>
      </c>
      <c r="J3450" s="2">
        <v>438.77383333333336</v>
      </c>
      <c r="L3450" s="8">
        <v>0</v>
      </c>
      <c r="M3450" s="9">
        <f t="shared" si="53"/>
        <v>0</v>
      </c>
      <c r="N3450" s="9">
        <f t="shared" si="53"/>
        <v>0</v>
      </c>
    </row>
    <row r="3451" spans="1:14" x14ac:dyDescent="0.55000000000000004">
      <c r="A3451" t="s">
        <v>9</v>
      </c>
      <c r="B3451" t="s">
        <v>10</v>
      </c>
      <c r="C3451" t="s">
        <v>23</v>
      </c>
      <c r="D3451" s="1">
        <v>44521</v>
      </c>
      <c r="E3451">
        <v>2021</v>
      </c>
      <c r="F3451">
        <v>11</v>
      </c>
      <c r="G3451">
        <v>21</v>
      </c>
      <c r="H3451">
        <v>16</v>
      </c>
      <c r="I3451" s="2">
        <v>548418.65562809957</v>
      </c>
      <c r="J3451" s="2">
        <v>1640.6841666666664</v>
      </c>
      <c r="L3451" s="8">
        <v>0</v>
      </c>
      <c r="M3451" s="9">
        <f t="shared" si="53"/>
        <v>0</v>
      </c>
      <c r="N3451" s="9">
        <f t="shared" si="53"/>
        <v>0</v>
      </c>
    </row>
    <row r="3452" spans="1:14" x14ac:dyDescent="0.55000000000000004">
      <c r="A3452" t="s">
        <v>9</v>
      </c>
      <c r="B3452" t="s">
        <v>10</v>
      </c>
      <c r="C3452" t="s">
        <v>23</v>
      </c>
      <c r="D3452" s="1">
        <v>44521</v>
      </c>
      <c r="E3452">
        <v>2021</v>
      </c>
      <c r="F3452">
        <v>11</v>
      </c>
      <c r="G3452">
        <v>21</v>
      </c>
      <c r="H3452">
        <v>17</v>
      </c>
      <c r="I3452" s="2">
        <v>642579.8216016955</v>
      </c>
      <c r="J3452" s="2">
        <v>1279.3993666666665</v>
      </c>
      <c r="L3452" s="8">
        <v>0</v>
      </c>
      <c r="M3452" s="9">
        <f t="shared" si="53"/>
        <v>0</v>
      </c>
      <c r="N3452" s="9">
        <f t="shared" si="53"/>
        <v>0</v>
      </c>
    </row>
    <row r="3453" spans="1:14" x14ac:dyDescent="0.55000000000000004">
      <c r="A3453" t="s">
        <v>9</v>
      </c>
      <c r="B3453" t="s">
        <v>10</v>
      </c>
      <c r="C3453" t="s">
        <v>23</v>
      </c>
      <c r="D3453" s="1">
        <v>44521</v>
      </c>
      <c r="E3453">
        <v>2021</v>
      </c>
      <c r="F3453">
        <v>11</v>
      </c>
      <c r="G3453">
        <v>21</v>
      </c>
      <c r="H3453">
        <v>18</v>
      </c>
      <c r="I3453" s="2">
        <v>617877.40169783193</v>
      </c>
      <c r="J3453" s="2">
        <v>1217.0932666666668</v>
      </c>
      <c r="L3453" s="8">
        <v>0</v>
      </c>
      <c r="M3453" s="9">
        <f t="shared" si="53"/>
        <v>0</v>
      </c>
      <c r="N3453" s="9">
        <f t="shared" si="53"/>
        <v>0</v>
      </c>
    </row>
    <row r="3454" spans="1:14" x14ac:dyDescent="0.55000000000000004">
      <c r="A3454" t="s">
        <v>9</v>
      </c>
      <c r="B3454" t="s">
        <v>10</v>
      </c>
      <c r="C3454" t="s">
        <v>23</v>
      </c>
      <c r="D3454" s="1">
        <v>44521</v>
      </c>
      <c r="E3454">
        <v>2021</v>
      </c>
      <c r="F3454">
        <v>11</v>
      </c>
      <c r="G3454">
        <v>21</v>
      </c>
      <c r="H3454">
        <v>19</v>
      </c>
      <c r="I3454" s="2">
        <v>686787.33975211659</v>
      </c>
      <c r="J3454" s="2">
        <v>1247.0925</v>
      </c>
      <c r="L3454" s="8">
        <v>0</v>
      </c>
      <c r="M3454" s="9">
        <f t="shared" si="53"/>
        <v>0</v>
      </c>
      <c r="N3454" s="9">
        <f t="shared" si="53"/>
        <v>0</v>
      </c>
    </row>
    <row r="3455" spans="1:14" x14ac:dyDescent="0.55000000000000004">
      <c r="A3455" t="s">
        <v>9</v>
      </c>
      <c r="B3455" t="s">
        <v>10</v>
      </c>
      <c r="C3455" t="s">
        <v>23</v>
      </c>
      <c r="D3455" s="1">
        <v>44521</v>
      </c>
      <c r="E3455">
        <v>2021</v>
      </c>
      <c r="F3455">
        <v>11</v>
      </c>
      <c r="G3455">
        <v>21</v>
      </c>
      <c r="H3455">
        <v>20</v>
      </c>
      <c r="I3455" s="2">
        <v>636486.87416044029</v>
      </c>
      <c r="J3455" s="2">
        <v>1016.5124833333334</v>
      </c>
      <c r="L3455" s="8">
        <v>0</v>
      </c>
      <c r="M3455" s="9">
        <f t="shared" si="53"/>
        <v>0</v>
      </c>
      <c r="N3455" s="9">
        <f t="shared" si="53"/>
        <v>0</v>
      </c>
    </row>
    <row r="3456" spans="1:14" x14ac:dyDescent="0.55000000000000004">
      <c r="A3456" t="s">
        <v>9</v>
      </c>
      <c r="B3456" t="s">
        <v>10</v>
      </c>
      <c r="C3456" t="s">
        <v>23</v>
      </c>
      <c r="D3456" s="1">
        <v>44521</v>
      </c>
      <c r="E3456">
        <v>2021</v>
      </c>
      <c r="F3456">
        <v>11</v>
      </c>
      <c r="G3456">
        <v>21</v>
      </c>
      <c r="H3456">
        <v>21</v>
      </c>
      <c r="I3456" s="2">
        <v>581893.10819668416</v>
      </c>
      <c r="J3456" s="2">
        <v>1240.8813</v>
      </c>
      <c r="L3456" s="8">
        <v>0</v>
      </c>
      <c r="M3456" s="9">
        <f t="shared" si="53"/>
        <v>0</v>
      </c>
      <c r="N3456" s="9">
        <f t="shared" si="53"/>
        <v>0</v>
      </c>
    </row>
    <row r="3457" spans="1:14" x14ac:dyDescent="0.55000000000000004">
      <c r="A3457" t="s">
        <v>9</v>
      </c>
      <c r="B3457" t="s">
        <v>10</v>
      </c>
      <c r="C3457" t="s">
        <v>23</v>
      </c>
      <c r="D3457" s="1">
        <v>44521</v>
      </c>
      <c r="E3457">
        <v>2021</v>
      </c>
      <c r="F3457">
        <v>11</v>
      </c>
      <c r="G3457">
        <v>21</v>
      </c>
      <c r="H3457">
        <v>22</v>
      </c>
      <c r="I3457" s="2">
        <v>508165.93690411199</v>
      </c>
      <c r="J3457" s="2">
        <v>902.69439999999997</v>
      </c>
      <c r="L3457" s="8">
        <v>0</v>
      </c>
      <c r="M3457" s="9">
        <f t="shared" si="53"/>
        <v>0</v>
      </c>
      <c r="N3457" s="9">
        <f t="shared" si="53"/>
        <v>0</v>
      </c>
    </row>
    <row r="3458" spans="1:14" x14ac:dyDescent="0.55000000000000004">
      <c r="A3458" t="s">
        <v>9</v>
      </c>
      <c r="B3458" t="s">
        <v>10</v>
      </c>
      <c r="C3458" t="s">
        <v>23</v>
      </c>
      <c r="D3458" s="1">
        <v>44521</v>
      </c>
      <c r="E3458">
        <v>2021</v>
      </c>
      <c r="F3458">
        <v>11</v>
      </c>
      <c r="G3458">
        <v>21</v>
      </c>
      <c r="H3458">
        <v>23</v>
      </c>
      <c r="I3458" s="2">
        <v>476932.46713703993</v>
      </c>
      <c r="J3458" s="2">
        <v>553.02324999999996</v>
      </c>
      <c r="L3458" s="8">
        <v>0</v>
      </c>
      <c r="M3458" s="9">
        <f t="shared" si="53"/>
        <v>0</v>
      </c>
      <c r="N3458" s="9">
        <f t="shared" si="53"/>
        <v>0</v>
      </c>
    </row>
    <row r="3459" spans="1:14" x14ac:dyDescent="0.55000000000000004">
      <c r="A3459" t="s">
        <v>1</v>
      </c>
      <c r="B3459" t="s">
        <v>10</v>
      </c>
      <c r="C3459" t="s">
        <v>23</v>
      </c>
      <c r="D3459" s="1">
        <v>44522</v>
      </c>
      <c r="E3459">
        <v>2021</v>
      </c>
      <c r="F3459">
        <v>11</v>
      </c>
      <c r="G3459">
        <v>22</v>
      </c>
      <c r="H3459">
        <v>0</v>
      </c>
      <c r="I3459" s="2">
        <v>426585.44035135355</v>
      </c>
      <c r="J3459" s="2">
        <v>770.84658333333323</v>
      </c>
      <c r="L3459" s="8">
        <v>0</v>
      </c>
      <c r="M3459" s="9">
        <f t="shared" si="53"/>
        <v>0</v>
      </c>
      <c r="N3459" s="9">
        <f t="shared" si="53"/>
        <v>0</v>
      </c>
    </row>
    <row r="3460" spans="1:14" x14ac:dyDescent="0.55000000000000004">
      <c r="A3460" t="s">
        <v>1</v>
      </c>
      <c r="B3460" t="s">
        <v>10</v>
      </c>
      <c r="C3460" t="s">
        <v>23</v>
      </c>
      <c r="D3460" s="1">
        <v>44522</v>
      </c>
      <c r="E3460">
        <v>2021</v>
      </c>
      <c r="F3460">
        <v>11</v>
      </c>
      <c r="G3460">
        <v>22</v>
      </c>
      <c r="H3460">
        <v>1</v>
      </c>
      <c r="I3460" s="2">
        <v>387927.65616197512</v>
      </c>
      <c r="J3460" s="2">
        <v>681.09690000000012</v>
      </c>
      <c r="L3460" s="8">
        <v>0</v>
      </c>
      <c r="M3460" s="9">
        <f t="shared" si="53"/>
        <v>0</v>
      </c>
      <c r="N3460" s="9">
        <f t="shared" si="53"/>
        <v>0</v>
      </c>
    </row>
    <row r="3461" spans="1:14" x14ac:dyDescent="0.55000000000000004">
      <c r="A3461" t="s">
        <v>1</v>
      </c>
      <c r="B3461" t="s">
        <v>10</v>
      </c>
      <c r="C3461" t="s">
        <v>23</v>
      </c>
      <c r="D3461" s="1">
        <v>44522</v>
      </c>
      <c r="E3461">
        <v>2021</v>
      </c>
      <c r="F3461">
        <v>11</v>
      </c>
      <c r="G3461">
        <v>22</v>
      </c>
      <c r="H3461">
        <v>2</v>
      </c>
      <c r="I3461" s="2">
        <v>386773.90508491424</v>
      </c>
      <c r="J3461" s="2">
        <v>694.1555166666667</v>
      </c>
      <c r="L3461" s="8">
        <v>0</v>
      </c>
      <c r="M3461" s="9">
        <f t="shared" ref="M3461:N3524" si="54">$L3461*I3461</f>
        <v>0</v>
      </c>
      <c r="N3461" s="9">
        <f t="shared" si="54"/>
        <v>0</v>
      </c>
    </row>
    <row r="3462" spans="1:14" x14ac:dyDescent="0.55000000000000004">
      <c r="A3462" t="s">
        <v>1</v>
      </c>
      <c r="B3462" t="s">
        <v>10</v>
      </c>
      <c r="C3462" t="s">
        <v>23</v>
      </c>
      <c r="D3462" s="1">
        <v>44522</v>
      </c>
      <c r="E3462">
        <v>2021</v>
      </c>
      <c r="F3462">
        <v>11</v>
      </c>
      <c r="G3462">
        <v>22</v>
      </c>
      <c r="H3462">
        <v>3</v>
      </c>
      <c r="I3462" s="2">
        <v>396512.15213633626</v>
      </c>
      <c r="J3462" s="2">
        <v>653.17885000000012</v>
      </c>
      <c r="L3462" s="8">
        <v>0</v>
      </c>
      <c r="M3462" s="9">
        <f t="shared" si="54"/>
        <v>0</v>
      </c>
      <c r="N3462" s="9">
        <f t="shared" si="54"/>
        <v>0</v>
      </c>
    </row>
    <row r="3463" spans="1:14" x14ac:dyDescent="0.55000000000000004">
      <c r="A3463" t="s">
        <v>1</v>
      </c>
      <c r="B3463" t="s">
        <v>10</v>
      </c>
      <c r="C3463" t="s">
        <v>23</v>
      </c>
      <c r="D3463" s="1">
        <v>44522</v>
      </c>
      <c r="E3463">
        <v>2021</v>
      </c>
      <c r="F3463">
        <v>11</v>
      </c>
      <c r="G3463">
        <v>22</v>
      </c>
      <c r="H3463">
        <v>4</v>
      </c>
      <c r="I3463" s="2">
        <v>395080.06876391324</v>
      </c>
      <c r="J3463" s="2">
        <v>864.60766666666666</v>
      </c>
      <c r="L3463" s="8">
        <v>0</v>
      </c>
      <c r="M3463" s="9">
        <f t="shared" si="54"/>
        <v>0</v>
      </c>
      <c r="N3463" s="9">
        <f t="shared" si="54"/>
        <v>0</v>
      </c>
    </row>
    <row r="3464" spans="1:14" x14ac:dyDescent="0.55000000000000004">
      <c r="A3464" t="s">
        <v>1</v>
      </c>
      <c r="B3464" t="s">
        <v>10</v>
      </c>
      <c r="C3464" t="s">
        <v>23</v>
      </c>
      <c r="D3464" s="1">
        <v>44522</v>
      </c>
      <c r="E3464">
        <v>2021</v>
      </c>
      <c r="F3464">
        <v>11</v>
      </c>
      <c r="G3464">
        <v>22</v>
      </c>
      <c r="H3464">
        <v>5</v>
      </c>
      <c r="I3464" s="2">
        <v>432191.71571526176</v>
      </c>
      <c r="J3464" s="2">
        <v>611.06993333333332</v>
      </c>
      <c r="L3464" s="8">
        <v>0</v>
      </c>
      <c r="M3464" s="9">
        <f t="shared" si="54"/>
        <v>0</v>
      </c>
      <c r="N3464" s="9">
        <f t="shared" si="54"/>
        <v>0</v>
      </c>
    </row>
    <row r="3465" spans="1:14" x14ac:dyDescent="0.55000000000000004">
      <c r="A3465" t="s">
        <v>1</v>
      </c>
      <c r="B3465" t="s">
        <v>10</v>
      </c>
      <c r="C3465" t="s">
        <v>23</v>
      </c>
      <c r="D3465" s="1">
        <v>44522</v>
      </c>
      <c r="E3465">
        <v>2021</v>
      </c>
      <c r="F3465">
        <v>11</v>
      </c>
      <c r="G3465">
        <v>22</v>
      </c>
      <c r="H3465">
        <v>6</v>
      </c>
      <c r="I3465" s="2">
        <v>519129.92258448084</v>
      </c>
      <c r="J3465" s="2">
        <v>1551.8942</v>
      </c>
      <c r="L3465" s="8">
        <v>0</v>
      </c>
      <c r="M3465" s="9">
        <f t="shared" si="54"/>
        <v>0</v>
      </c>
      <c r="N3465" s="9">
        <f t="shared" si="54"/>
        <v>0</v>
      </c>
    </row>
    <row r="3466" spans="1:14" x14ac:dyDescent="0.55000000000000004">
      <c r="A3466" t="s">
        <v>1</v>
      </c>
      <c r="B3466" t="s">
        <v>10</v>
      </c>
      <c r="C3466" t="s">
        <v>23</v>
      </c>
      <c r="D3466" s="1">
        <v>44522</v>
      </c>
      <c r="E3466">
        <v>2021</v>
      </c>
      <c r="F3466">
        <v>11</v>
      </c>
      <c r="G3466">
        <v>22</v>
      </c>
      <c r="H3466">
        <v>7</v>
      </c>
      <c r="I3466" s="2">
        <v>578361.55397863314</v>
      </c>
      <c r="J3466" s="2">
        <v>1026.9291833333334</v>
      </c>
      <c r="L3466" s="8">
        <v>0</v>
      </c>
      <c r="M3466" s="9">
        <f t="shared" si="54"/>
        <v>0</v>
      </c>
      <c r="N3466" s="9">
        <f t="shared" si="54"/>
        <v>0</v>
      </c>
    </row>
    <row r="3467" spans="1:14" x14ac:dyDescent="0.55000000000000004">
      <c r="A3467" t="s">
        <v>1</v>
      </c>
      <c r="B3467" t="s">
        <v>10</v>
      </c>
      <c r="C3467" t="s">
        <v>23</v>
      </c>
      <c r="D3467" s="1">
        <v>44522</v>
      </c>
      <c r="E3467">
        <v>2021</v>
      </c>
      <c r="F3467">
        <v>11</v>
      </c>
      <c r="G3467">
        <v>22</v>
      </c>
      <c r="H3467">
        <v>8</v>
      </c>
      <c r="I3467" s="2">
        <v>597598.34950046206</v>
      </c>
      <c r="J3467" s="2">
        <v>1301.1493500000004</v>
      </c>
      <c r="L3467" s="8">
        <v>0</v>
      </c>
      <c r="M3467" s="9">
        <f t="shared" si="54"/>
        <v>0</v>
      </c>
      <c r="N3467" s="9">
        <f t="shared" si="54"/>
        <v>0</v>
      </c>
    </row>
    <row r="3468" spans="1:14" x14ac:dyDescent="0.55000000000000004">
      <c r="A3468" t="s">
        <v>1</v>
      </c>
      <c r="B3468" t="s">
        <v>10</v>
      </c>
      <c r="C3468" t="s">
        <v>23</v>
      </c>
      <c r="D3468" s="1">
        <v>44522</v>
      </c>
      <c r="E3468">
        <v>2021</v>
      </c>
      <c r="F3468">
        <v>11</v>
      </c>
      <c r="G3468">
        <v>22</v>
      </c>
      <c r="H3468">
        <v>9</v>
      </c>
      <c r="I3468" s="2">
        <v>529558.13846184057</v>
      </c>
      <c r="J3468" s="2">
        <v>1243.2536333333337</v>
      </c>
      <c r="L3468" s="8">
        <v>0</v>
      </c>
      <c r="M3468" s="9">
        <f t="shared" si="54"/>
        <v>0</v>
      </c>
      <c r="N3468" s="9">
        <f t="shared" si="54"/>
        <v>0</v>
      </c>
    </row>
    <row r="3469" spans="1:14" x14ac:dyDescent="0.55000000000000004">
      <c r="A3469" t="s">
        <v>1</v>
      </c>
      <c r="B3469" t="s">
        <v>10</v>
      </c>
      <c r="C3469" t="s">
        <v>23</v>
      </c>
      <c r="D3469" s="1">
        <v>44522</v>
      </c>
      <c r="E3469">
        <v>2021</v>
      </c>
      <c r="F3469">
        <v>11</v>
      </c>
      <c r="G3469">
        <v>22</v>
      </c>
      <c r="H3469">
        <v>10</v>
      </c>
      <c r="I3469" s="2">
        <v>538935.7363172333</v>
      </c>
      <c r="J3469" s="2">
        <v>903.1257333333333</v>
      </c>
      <c r="L3469" s="8">
        <v>0</v>
      </c>
      <c r="M3469" s="9">
        <f t="shared" si="54"/>
        <v>0</v>
      </c>
      <c r="N3469" s="9">
        <f t="shared" si="54"/>
        <v>0</v>
      </c>
    </row>
    <row r="3470" spans="1:14" x14ac:dyDescent="0.55000000000000004">
      <c r="A3470" t="s">
        <v>1</v>
      </c>
      <c r="B3470" t="s">
        <v>10</v>
      </c>
      <c r="C3470" t="s">
        <v>23</v>
      </c>
      <c r="D3470" s="1">
        <v>44522</v>
      </c>
      <c r="E3470">
        <v>2021</v>
      </c>
      <c r="F3470">
        <v>11</v>
      </c>
      <c r="G3470">
        <v>22</v>
      </c>
      <c r="H3470">
        <v>11</v>
      </c>
      <c r="I3470" s="2">
        <v>578763.37589550868</v>
      </c>
      <c r="J3470" s="2">
        <v>732.92160000000001</v>
      </c>
      <c r="L3470" s="8">
        <v>0</v>
      </c>
      <c r="M3470" s="9">
        <f t="shared" si="54"/>
        <v>0</v>
      </c>
      <c r="N3470" s="9">
        <f t="shared" si="54"/>
        <v>0</v>
      </c>
    </row>
    <row r="3471" spans="1:14" x14ac:dyDescent="0.55000000000000004">
      <c r="A3471" t="s">
        <v>1</v>
      </c>
      <c r="B3471" t="s">
        <v>10</v>
      </c>
      <c r="C3471" t="s">
        <v>23</v>
      </c>
      <c r="D3471" s="1">
        <v>44522</v>
      </c>
      <c r="E3471">
        <v>2021</v>
      </c>
      <c r="F3471">
        <v>11</v>
      </c>
      <c r="G3471">
        <v>22</v>
      </c>
      <c r="H3471">
        <v>12</v>
      </c>
      <c r="I3471" s="2">
        <v>567999.23366382427</v>
      </c>
      <c r="J3471" s="2">
        <v>605.69983333333346</v>
      </c>
      <c r="L3471" s="8">
        <v>0</v>
      </c>
      <c r="M3471" s="9">
        <f t="shared" si="54"/>
        <v>0</v>
      </c>
      <c r="N3471" s="9">
        <f t="shared" si="54"/>
        <v>0</v>
      </c>
    </row>
    <row r="3472" spans="1:14" x14ac:dyDescent="0.55000000000000004">
      <c r="A3472" t="s">
        <v>1</v>
      </c>
      <c r="B3472" t="s">
        <v>10</v>
      </c>
      <c r="C3472" t="s">
        <v>23</v>
      </c>
      <c r="D3472" s="1">
        <v>44522</v>
      </c>
      <c r="E3472">
        <v>2021</v>
      </c>
      <c r="F3472">
        <v>11</v>
      </c>
      <c r="G3472">
        <v>22</v>
      </c>
      <c r="H3472">
        <v>13</v>
      </c>
      <c r="I3472" s="2">
        <v>576967.61774050794</v>
      </c>
      <c r="J3472" s="2">
        <v>554.4250833333333</v>
      </c>
      <c r="L3472" s="8">
        <v>0</v>
      </c>
      <c r="M3472" s="9">
        <f t="shared" si="54"/>
        <v>0</v>
      </c>
      <c r="N3472" s="9">
        <f t="shared" si="54"/>
        <v>0</v>
      </c>
    </row>
    <row r="3473" spans="1:14" x14ac:dyDescent="0.55000000000000004">
      <c r="A3473" t="s">
        <v>1</v>
      </c>
      <c r="B3473" t="s">
        <v>10</v>
      </c>
      <c r="C3473" t="s">
        <v>23</v>
      </c>
      <c r="D3473" s="1">
        <v>44522</v>
      </c>
      <c r="E3473">
        <v>2021</v>
      </c>
      <c r="F3473">
        <v>11</v>
      </c>
      <c r="G3473">
        <v>22</v>
      </c>
      <c r="H3473">
        <v>14</v>
      </c>
      <c r="I3473" s="2">
        <v>536563.2685234471</v>
      </c>
      <c r="J3473" s="2">
        <v>561.94106666666664</v>
      </c>
      <c r="L3473" s="8">
        <v>0</v>
      </c>
      <c r="M3473" s="9">
        <f t="shared" si="54"/>
        <v>0</v>
      </c>
      <c r="N3473" s="9">
        <f t="shared" si="54"/>
        <v>0</v>
      </c>
    </row>
    <row r="3474" spans="1:14" x14ac:dyDescent="0.55000000000000004">
      <c r="A3474" t="s">
        <v>1</v>
      </c>
      <c r="B3474" t="s">
        <v>10</v>
      </c>
      <c r="C3474" t="s">
        <v>23</v>
      </c>
      <c r="D3474" s="1">
        <v>44522</v>
      </c>
      <c r="E3474">
        <v>2021</v>
      </c>
      <c r="F3474">
        <v>11</v>
      </c>
      <c r="G3474">
        <v>22</v>
      </c>
      <c r="H3474">
        <v>15</v>
      </c>
      <c r="I3474" s="2">
        <v>567367.01611031615</v>
      </c>
      <c r="J3474" s="2">
        <v>789.18903333333333</v>
      </c>
      <c r="L3474" s="8">
        <v>0</v>
      </c>
      <c r="M3474" s="9">
        <f t="shared" si="54"/>
        <v>0</v>
      </c>
      <c r="N3474" s="9">
        <f t="shared" si="54"/>
        <v>0</v>
      </c>
    </row>
    <row r="3475" spans="1:14" x14ac:dyDescent="0.55000000000000004">
      <c r="A3475" t="s">
        <v>1</v>
      </c>
      <c r="B3475" t="s">
        <v>10</v>
      </c>
      <c r="C3475" t="s">
        <v>23</v>
      </c>
      <c r="D3475" s="1">
        <v>44522</v>
      </c>
      <c r="E3475">
        <v>2021</v>
      </c>
      <c r="F3475">
        <v>11</v>
      </c>
      <c r="G3475">
        <v>22</v>
      </c>
      <c r="H3475">
        <v>16</v>
      </c>
      <c r="I3475" s="2">
        <v>581951.36650905525</v>
      </c>
      <c r="J3475" s="2">
        <v>1875.5128166666664</v>
      </c>
      <c r="L3475" s="8">
        <v>0</v>
      </c>
      <c r="M3475" s="9">
        <f t="shared" si="54"/>
        <v>0</v>
      </c>
      <c r="N3475" s="9">
        <f t="shared" si="54"/>
        <v>0</v>
      </c>
    </row>
    <row r="3476" spans="1:14" x14ac:dyDescent="0.55000000000000004">
      <c r="A3476" t="s">
        <v>1</v>
      </c>
      <c r="B3476" t="s">
        <v>10</v>
      </c>
      <c r="C3476" t="s">
        <v>23</v>
      </c>
      <c r="D3476" s="1">
        <v>44522</v>
      </c>
      <c r="E3476">
        <v>2021</v>
      </c>
      <c r="F3476">
        <v>11</v>
      </c>
      <c r="G3476">
        <v>22</v>
      </c>
      <c r="H3476">
        <v>17</v>
      </c>
      <c r="I3476" s="2">
        <v>720073.60811783699</v>
      </c>
      <c r="J3476" s="2">
        <v>1805.6799500000002</v>
      </c>
      <c r="L3476" s="8">
        <v>0</v>
      </c>
      <c r="M3476" s="9">
        <f t="shared" si="54"/>
        <v>0</v>
      </c>
      <c r="N3476" s="9">
        <f t="shared" si="54"/>
        <v>0</v>
      </c>
    </row>
    <row r="3477" spans="1:14" x14ac:dyDescent="0.55000000000000004">
      <c r="A3477" t="s">
        <v>1</v>
      </c>
      <c r="B3477" t="s">
        <v>10</v>
      </c>
      <c r="C3477" t="s">
        <v>23</v>
      </c>
      <c r="D3477" s="1">
        <v>44522</v>
      </c>
      <c r="E3477">
        <v>2021</v>
      </c>
      <c r="F3477">
        <v>11</v>
      </c>
      <c r="G3477">
        <v>22</v>
      </c>
      <c r="H3477">
        <v>18</v>
      </c>
      <c r="I3477" s="2">
        <v>813238.11990509171</v>
      </c>
      <c r="J3477" s="2">
        <v>1331.55835</v>
      </c>
      <c r="L3477" s="8">
        <v>1.93169E-9</v>
      </c>
      <c r="M3477" s="9">
        <f t="shared" si="54"/>
        <v>1.5709239438394665E-3</v>
      </c>
      <c r="N3477" s="9">
        <f t="shared" si="54"/>
        <v>2.5721579491115E-6</v>
      </c>
    </row>
    <row r="3478" spans="1:14" x14ac:dyDescent="0.55000000000000004">
      <c r="A3478" t="s">
        <v>1</v>
      </c>
      <c r="B3478" t="s">
        <v>10</v>
      </c>
      <c r="C3478" t="s">
        <v>23</v>
      </c>
      <c r="D3478" s="1">
        <v>44522</v>
      </c>
      <c r="E3478">
        <v>2021</v>
      </c>
      <c r="F3478">
        <v>11</v>
      </c>
      <c r="G3478">
        <v>22</v>
      </c>
      <c r="H3478">
        <v>19</v>
      </c>
      <c r="I3478" s="2">
        <v>733406.85404637642</v>
      </c>
      <c r="J3478" s="2">
        <v>1173.1619666666666</v>
      </c>
      <c r="L3478" s="8">
        <v>7.2598400000000004E-10</v>
      </c>
      <c r="M3478" s="9">
        <f t="shared" si="54"/>
        <v>5.3244164152800458E-4</v>
      </c>
      <c r="N3478" s="9">
        <f t="shared" si="54"/>
        <v>8.516968172085333E-7</v>
      </c>
    </row>
    <row r="3479" spans="1:14" x14ac:dyDescent="0.55000000000000004">
      <c r="A3479" t="s">
        <v>1</v>
      </c>
      <c r="B3479" t="s">
        <v>10</v>
      </c>
      <c r="C3479" t="s">
        <v>23</v>
      </c>
      <c r="D3479" s="1">
        <v>44522</v>
      </c>
      <c r="E3479">
        <v>2021</v>
      </c>
      <c r="F3479">
        <v>11</v>
      </c>
      <c r="G3479">
        <v>22</v>
      </c>
      <c r="H3479">
        <v>20</v>
      </c>
      <c r="I3479" s="2">
        <v>735504.34884345112</v>
      </c>
      <c r="J3479" s="2">
        <v>965.88473333333343</v>
      </c>
      <c r="L3479" s="8">
        <v>0</v>
      </c>
      <c r="M3479" s="9">
        <f t="shared" si="54"/>
        <v>0</v>
      </c>
      <c r="N3479" s="9">
        <f t="shared" si="54"/>
        <v>0</v>
      </c>
    </row>
    <row r="3480" spans="1:14" x14ac:dyDescent="0.55000000000000004">
      <c r="A3480" t="s">
        <v>1</v>
      </c>
      <c r="B3480" t="s">
        <v>10</v>
      </c>
      <c r="C3480" t="s">
        <v>23</v>
      </c>
      <c r="D3480" s="1">
        <v>44522</v>
      </c>
      <c r="E3480">
        <v>2021</v>
      </c>
      <c r="F3480">
        <v>11</v>
      </c>
      <c r="G3480">
        <v>22</v>
      </c>
      <c r="H3480">
        <v>21</v>
      </c>
      <c r="I3480" s="2">
        <v>691377.46870425902</v>
      </c>
      <c r="J3480" s="2">
        <v>1304.25495</v>
      </c>
      <c r="L3480" s="8">
        <v>0</v>
      </c>
      <c r="M3480" s="9">
        <f t="shared" si="54"/>
        <v>0</v>
      </c>
      <c r="N3480" s="9">
        <f t="shared" si="54"/>
        <v>0</v>
      </c>
    </row>
    <row r="3481" spans="1:14" x14ac:dyDescent="0.55000000000000004">
      <c r="A3481" t="s">
        <v>1</v>
      </c>
      <c r="B3481" t="s">
        <v>10</v>
      </c>
      <c r="C3481" t="s">
        <v>23</v>
      </c>
      <c r="D3481" s="1">
        <v>44522</v>
      </c>
      <c r="E3481">
        <v>2021</v>
      </c>
      <c r="F3481">
        <v>11</v>
      </c>
      <c r="G3481">
        <v>22</v>
      </c>
      <c r="H3481">
        <v>22</v>
      </c>
      <c r="I3481" s="2">
        <v>546966.36277165636</v>
      </c>
      <c r="J3481" s="2">
        <v>1042.8130333333336</v>
      </c>
      <c r="L3481" s="8">
        <v>0</v>
      </c>
      <c r="M3481" s="9">
        <f t="shared" si="54"/>
        <v>0</v>
      </c>
      <c r="N3481" s="9">
        <f t="shared" si="54"/>
        <v>0</v>
      </c>
    </row>
    <row r="3482" spans="1:14" x14ac:dyDescent="0.55000000000000004">
      <c r="A3482" t="s">
        <v>1</v>
      </c>
      <c r="B3482" t="s">
        <v>10</v>
      </c>
      <c r="C3482" t="s">
        <v>23</v>
      </c>
      <c r="D3482" s="1">
        <v>44522</v>
      </c>
      <c r="E3482">
        <v>2021</v>
      </c>
      <c r="F3482">
        <v>11</v>
      </c>
      <c r="G3482">
        <v>22</v>
      </c>
      <c r="H3482">
        <v>23</v>
      </c>
      <c r="I3482" s="2">
        <v>519080.3723113013</v>
      </c>
      <c r="J3482" s="2">
        <v>993.45771666666678</v>
      </c>
      <c r="L3482" s="8">
        <v>0</v>
      </c>
      <c r="M3482" s="9">
        <f t="shared" si="54"/>
        <v>0</v>
      </c>
      <c r="N3482" s="9">
        <f t="shared" si="54"/>
        <v>0</v>
      </c>
    </row>
    <row r="3483" spans="1:14" x14ac:dyDescent="0.55000000000000004">
      <c r="A3483" t="s">
        <v>1</v>
      </c>
      <c r="B3483" t="s">
        <v>10</v>
      </c>
      <c r="C3483" t="s">
        <v>23</v>
      </c>
      <c r="D3483" s="1">
        <v>44523</v>
      </c>
      <c r="E3483">
        <v>2021</v>
      </c>
      <c r="F3483">
        <v>11</v>
      </c>
      <c r="G3483">
        <v>23</v>
      </c>
      <c r="H3483">
        <v>0</v>
      </c>
      <c r="I3483" s="2">
        <v>416186.98488178052</v>
      </c>
      <c r="J3483" s="2">
        <v>996.82211666666683</v>
      </c>
      <c r="L3483" s="8">
        <v>0</v>
      </c>
      <c r="M3483" s="9">
        <f t="shared" si="54"/>
        <v>0</v>
      </c>
      <c r="N3483" s="9">
        <f t="shared" si="54"/>
        <v>0</v>
      </c>
    </row>
    <row r="3484" spans="1:14" x14ac:dyDescent="0.55000000000000004">
      <c r="A3484" t="s">
        <v>1</v>
      </c>
      <c r="B3484" t="s">
        <v>10</v>
      </c>
      <c r="C3484" t="s">
        <v>23</v>
      </c>
      <c r="D3484" s="1">
        <v>44523</v>
      </c>
      <c r="E3484">
        <v>2021</v>
      </c>
      <c r="F3484">
        <v>11</v>
      </c>
      <c r="G3484">
        <v>23</v>
      </c>
      <c r="H3484">
        <v>1</v>
      </c>
      <c r="I3484" s="2">
        <v>379543.92372949101</v>
      </c>
      <c r="J3484" s="2">
        <v>1077.2118666666665</v>
      </c>
      <c r="L3484" s="8">
        <v>0</v>
      </c>
      <c r="M3484" s="9">
        <f t="shared" si="54"/>
        <v>0</v>
      </c>
      <c r="N3484" s="9">
        <f t="shared" si="54"/>
        <v>0</v>
      </c>
    </row>
    <row r="3485" spans="1:14" x14ac:dyDescent="0.55000000000000004">
      <c r="A3485" t="s">
        <v>1</v>
      </c>
      <c r="B3485" t="s">
        <v>10</v>
      </c>
      <c r="C3485" t="s">
        <v>23</v>
      </c>
      <c r="D3485" s="1">
        <v>44523</v>
      </c>
      <c r="E3485">
        <v>2021</v>
      </c>
      <c r="F3485">
        <v>11</v>
      </c>
      <c r="G3485">
        <v>23</v>
      </c>
      <c r="H3485">
        <v>2</v>
      </c>
      <c r="I3485" s="2">
        <v>363780.32550297899</v>
      </c>
      <c r="J3485" s="2">
        <v>925.59820000000002</v>
      </c>
      <c r="L3485" s="8">
        <v>0</v>
      </c>
      <c r="M3485" s="9">
        <f t="shared" si="54"/>
        <v>0</v>
      </c>
      <c r="N3485" s="9">
        <f t="shared" si="54"/>
        <v>0</v>
      </c>
    </row>
    <row r="3486" spans="1:14" x14ac:dyDescent="0.55000000000000004">
      <c r="A3486" t="s">
        <v>1</v>
      </c>
      <c r="B3486" t="s">
        <v>10</v>
      </c>
      <c r="C3486" t="s">
        <v>23</v>
      </c>
      <c r="D3486" s="1">
        <v>44523</v>
      </c>
      <c r="E3486">
        <v>2021</v>
      </c>
      <c r="F3486">
        <v>11</v>
      </c>
      <c r="G3486">
        <v>23</v>
      </c>
      <c r="H3486">
        <v>3</v>
      </c>
      <c r="I3486" s="2">
        <v>356242.93515846675</v>
      </c>
      <c r="J3486" s="2">
        <v>927.57155000000012</v>
      </c>
      <c r="L3486" s="8">
        <v>0</v>
      </c>
      <c r="M3486" s="9">
        <f t="shared" si="54"/>
        <v>0</v>
      </c>
      <c r="N3486" s="9">
        <f t="shared" si="54"/>
        <v>0</v>
      </c>
    </row>
    <row r="3487" spans="1:14" x14ac:dyDescent="0.55000000000000004">
      <c r="A3487" t="s">
        <v>1</v>
      </c>
      <c r="B3487" t="s">
        <v>10</v>
      </c>
      <c r="C3487" t="s">
        <v>23</v>
      </c>
      <c r="D3487" s="1">
        <v>44523</v>
      </c>
      <c r="E3487">
        <v>2021</v>
      </c>
      <c r="F3487">
        <v>11</v>
      </c>
      <c r="G3487">
        <v>23</v>
      </c>
      <c r="H3487">
        <v>4</v>
      </c>
      <c r="I3487" s="2">
        <v>359674.26005926315</v>
      </c>
      <c r="J3487" s="2">
        <v>1882.3171</v>
      </c>
      <c r="L3487" s="8">
        <v>0</v>
      </c>
      <c r="M3487" s="9">
        <f t="shared" si="54"/>
        <v>0</v>
      </c>
      <c r="N3487" s="9">
        <f t="shared" si="54"/>
        <v>0</v>
      </c>
    </row>
    <row r="3488" spans="1:14" x14ac:dyDescent="0.55000000000000004">
      <c r="A3488" t="s">
        <v>1</v>
      </c>
      <c r="B3488" t="s">
        <v>10</v>
      </c>
      <c r="C3488" t="s">
        <v>23</v>
      </c>
      <c r="D3488" s="1">
        <v>44523</v>
      </c>
      <c r="E3488">
        <v>2021</v>
      </c>
      <c r="F3488">
        <v>11</v>
      </c>
      <c r="G3488">
        <v>23</v>
      </c>
      <c r="H3488">
        <v>5</v>
      </c>
      <c r="I3488" s="2">
        <v>413137.11326695525</v>
      </c>
      <c r="J3488" s="2">
        <v>1596.4078</v>
      </c>
      <c r="L3488" s="8">
        <v>0</v>
      </c>
      <c r="M3488" s="9">
        <f t="shared" si="54"/>
        <v>0</v>
      </c>
      <c r="N3488" s="9">
        <f t="shared" si="54"/>
        <v>0</v>
      </c>
    </row>
    <row r="3489" spans="1:14" x14ac:dyDescent="0.55000000000000004">
      <c r="A3489" t="s">
        <v>1</v>
      </c>
      <c r="B3489" t="s">
        <v>10</v>
      </c>
      <c r="C3489" t="s">
        <v>23</v>
      </c>
      <c r="D3489" s="1">
        <v>44523</v>
      </c>
      <c r="E3489">
        <v>2021</v>
      </c>
      <c r="F3489">
        <v>11</v>
      </c>
      <c r="G3489">
        <v>23</v>
      </c>
      <c r="H3489">
        <v>6</v>
      </c>
      <c r="I3489" s="2">
        <v>469994.63442922488</v>
      </c>
      <c r="J3489" s="2">
        <v>1014.7655833333333</v>
      </c>
      <c r="L3489" s="8">
        <v>0</v>
      </c>
      <c r="M3489" s="9">
        <f t="shared" si="54"/>
        <v>0</v>
      </c>
      <c r="N3489" s="9">
        <f t="shared" si="54"/>
        <v>0</v>
      </c>
    </row>
    <row r="3490" spans="1:14" x14ac:dyDescent="0.55000000000000004">
      <c r="A3490" t="s">
        <v>1</v>
      </c>
      <c r="B3490" t="s">
        <v>10</v>
      </c>
      <c r="C3490" t="s">
        <v>23</v>
      </c>
      <c r="D3490" s="1">
        <v>44523</v>
      </c>
      <c r="E3490">
        <v>2021</v>
      </c>
      <c r="F3490">
        <v>11</v>
      </c>
      <c r="G3490">
        <v>23</v>
      </c>
      <c r="H3490">
        <v>7</v>
      </c>
      <c r="I3490" s="2">
        <v>540047.57009729184</v>
      </c>
      <c r="J3490" s="2">
        <v>1407.0201166666666</v>
      </c>
      <c r="L3490" s="8">
        <v>0</v>
      </c>
      <c r="M3490" s="9">
        <f t="shared" si="54"/>
        <v>0</v>
      </c>
      <c r="N3490" s="9">
        <f t="shared" si="54"/>
        <v>0</v>
      </c>
    </row>
    <row r="3491" spans="1:14" x14ac:dyDescent="0.55000000000000004">
      <c r="A3491" t="s">
        <v>1</v>
      </c>
      <c r="B3491" t="s">
        <v>10</v>
      </c>
      <c r="C3491" t="s">
        <v>23</v>
      </c>
      <c r="D3491" s="1">
        <v>44523</v>
      </c>
      <c r="E3491">
        <v>2021</v>
      </c>
      <c r="F3491">
        <v>11</v>
      </c>
      <c r="G3491">
        <v>23</v>
      </c>
      <c r="H3491">
        <v>8</v>
      </c>
      <c r="I3491" s="2">
        <v>572524.12797831418</v>
      </c>
      <c r="J3491" s="2">
        <v>1524.4506166666667</v>
      </c>
      <c r="L3491" s="8">
        <v>0</v>
      </c>
      <c r="M3491" s="9">
        <f t="shared" si="54"/>
        <v>0</v>
      </c>
      <c r="N3491" s="9">
        <f t="shared" si="54"/>
        <v>0</v>
      </c>
    </row>
    <row r="3492" spans="1:14" x14ac:dyDescent="0.55000000000000004">
      <c r="A3492" t="s">
        <v>1</v>
      </c>
      <c r="B3492" t="s">
        <v>10</v>
      </c>
      <c r="C3492" t="s">
        <v>23</v>
      </c>
      <c r="D3492" s="1">
        <v>44523</v>
      </c>
      <c r="E3492">
        <v>2021</v>
      </c>
      <c r="F3492">
        <v>11</v>
      </c>
      <c r="G3492">
        <v>23</v>
      </c>
      <c r="H3492">
        <v>9</v>
      </c>
      <c r="I3492" s="2">
        <v>529452.72975060449</v>
      </c>
      <c r="J3492" s="2">
        <v>1212.7260166666667</v>
      </c>
      <c r="L3492" s="8">
        <v>0</v>
      </c>
      <c r="M3492" s="9">
        <f t="shared" si="54"/>
        <v>0</v>
      </c>
      <c r="N3492" s="9">
        <f t="shared" si="54"/>
        <v>0</v>
      </c>
    </row>
    <row r="3493" spans="1:14" x14ac:dyDescent="0.55000000000000004">
      <c r="A3493" t="s">
        <v>1</v>
      </c>
      <c r="B3493" t="s">
        <v>10</v>
      </c>
      <c r="C3493" t="s">
        <v>23</v>
      </c>
      <c r="D3493" s="1">
        <v>44523</v>
      </c>
      <c r="E3493">
        <v>2021</v>
      </c>
      <c r="F3493">
        <v>11</v>
      </c>
      <c r="G3493">
        <v>23</v>
      </c>
      <c r="H3493">
        <v>10</v>
      </c>
      <c r="I3493" s="2">
        <v>529967.59378705209</v>
      </c>
      <c r="J3493" s="2">
        <v>1030.5955166666665</v>
      </c>
      <c r="L3493" s="8">
        <v>0</v>
      </c>
      <c r="M3493" s="9">
        <f t="shared" si="54"/>
        <v>0</v>
      </c>
      <c r="N3493" s="9">
        <f t="shared" si="54"/>
        <v>0</v>
      </c>
    </row>
    <row r="3494" spans="1:14" x14ac:dyDescent="0.55000000000000004">
      <c r="A3494" t="s">
        <v>1</v>
      </c>
      <c r="B3494" t="s">
        <v>10</v>
      </c>
      <c r="C3494" t="s">
        <v>23</v>
      </c>
      <c r="D3494" s="1">
        <v>44523</v>
      </c>
      <c r="E3494">
        <v>2021</v>
      </c>
      <c r="F3494">
        <v>11</v>
      </c>
      <c r="G3494">
        <v>23</v>
      </c>
      <c r="H3494">
        <v>11</v>
      </c>
      <c r="I3494" s="2">
        <v>557810.46536377002</v>
      </c>
      <c r="J3494" s="2">
        <v>1111.3303333333331</v>
      </c>
      <c r="L3494" s="8">
        <v>0</v>
      </c>
      <c r="M3494" s="9">
        <f t="shared" si="54"/>
        <v>0</v>
      </c>
      <c r="N3494" s="9">
        <f t="shared" si="54"/>
        <v>0</v>
      </c>
    </row>
    <row r="3495" spans="1:14" x14ac:dyDescent="0.55000000000000004">
      <c r="A3495" t="s">
        <v>1</v>
      </c>
      <c r="B3495" t="s">
        <v>10</v>
      </c>
      <c r="C3495" t="s">
        <v>23</v>
      </c>
      <c r="D3495" s="1">
        <v>44523</v>
      </c>
      <c r="E3495">
        <v>2021</v>
      </c>
      <c r="F3495">
        <v>11</v>
      </c>
      <c r="G3495">
        <v>23</v>
      </c>
      <c r="H3495">
        <v>12</v>
      </c>
      <c r="I3495" s="2">
        <v>552366.82028748281</v>
      </c>
      <c r="J3495" s="2">
        <v>722.07356666666669</v>
      </c>
      <c r="L3495" s="8">
        <v>0</v>
      </c>
      <c r="M3495" s="9">
        <f t="shared" si="54"/>
        <v>0</v>
      </c>
      <c r="N3495" s="9">
        <f t="shared" si="54"/>
        <v>0</v>
      </c>
    </row>
    <row r="3496" spans="1:14" x14ac:dyDescent="0.55000000000000004">
      <c r="A3496" t="s">
        <v>1</v>
      </c>
      <c r="B3496" t="s">
        <v>10</v>
      </c>
      <c r="C3496" t="s">
        <v>23</v>
      </c>
      <c r="D3496" s="1">
        <v>44523</v>
      </c>
      <c r="E3496">
        <v>2021</v>
      </c>
      <c r="F3496">
        <v>11</v>
      </c>
      <c r="G3496">
        <v>23</v>
      </c>
      <c r="H3496">
        <v>13</v>
      </c>
      <c r="I3496" s="2">
        <v>554020.59470073855</v>
      </c>
      <c r="J3496" s="2">
        <v>1317.6586333333332</v>
      </c>
      <c r="L3496" s="8">
        <v>0</v>
      </c>
      <c r="M3496" s="9">
        <f t="shared" si="54"/>
        <v>0</v>
      </c>
      <c r="N3496" s="9">
        <f t="shared" si="54"/>
        <v>0</v>
      </c>
    </row>
    <row r="3497" spans="1:14" x14ac:dyDescent="0.55000000000000004">
      <c r="A3497" t="s">
        <v>1</v>
      </c>
      <c r="B3497" t="s">
        <v>10</v>
      </c>
      <c r="C3497" t="s">
        <v>23</v>
      </c>
      <c r="D3497" s="1">
        <v>44523</v>
      </c>
      <c r="E3497">
        <v>2021</v>
      </c>
      <c r="F3497">
        <v>11</v>
      </c>
      <c r="G3497">
        <v>23</v>
      </c>
      <c r="H3497">
        <v>14</v>
      </c>
      <c r="I3497" s="2">
        <v>515986.36142123182</v>
      </c>
      <c r="J3497" s="2">
        <v>1137.5338333333334</v>
      </c>
      <c r="L3497" s="8">
        <v>0</v>
      </c>
      <c r="M3497" s="9">
        <f t="shared" si="54"/>
        <v>0</v>
      </c>
      <c r="N3497" s="9">
        <f t="shared" si="54"/>
        <v>0</v>
      </c>
    </row>
    <row r="3498" spans="1:14" x14ac:dyDescent="0.55000000000000004">
      <c r="A3498" t="s">
        <v>1</v>
      </c>
      <c r="B3498" t="s">
        <v>10</v>
      </c>
      <c r="C3498" t="s">
        <v>23</v>
      </c>
      <c r="D3498" s="1">
        <v>44523</v>
      </c>
      <c r="E3498">
        <v>2021</v>
      </c>
      <c r="F3498">
        <v>11</v>
      </c>
      <c r="G3498">
        <v>23</v>
      </c>
      <c r="H3498">
        <v>15</v>
      </c>
      <c r="I3498" s="2">
        <v>542821.58943939582</v>
      </c>
      <c r="J3498" s="2">
        <v>1060.9290333333333</v>
      </c>
      <c r="L3498" s="8">
        <v>0</v>
      </c>
      <c r="M3498" s="9">
        <f t="shared" si="54"/>
        <v>0</v>
      </c>
      <c r="N3498" s="9">
        <f t="shared" si="54"/>
        <v>0</v>
      </c>
    </row>
    <row r="3499" spans="1:14" x14ac:dyDescent="0.55000000000000004">
      <c r="A3499" t="s">
        <v>1</v>
      </c>
      <c r="B3499" t="s">
        <v>10</v>
      </c>
      <c r="C3499" t="s">
        <v>23</v>
      </c>
      <c r="D3499" s="1">
        <v>44523</v>
      </c>
      <c r="E3499">
        <v>2021</v>
      </c>
      <c r="F3499">
        <v>11</v>
      </c>
      <c r="G3499">
        <v>23</v>
      </c>
      <c r="H3499">
        <v>16</v>
      </c>
      <c r="I3499" s="2">
        <v>621124.30874459108</v>
      </c>
      <c r="J3499" s="2">
        <v>1924.0378166666667</v>
      </c>
      <c r="L3499" s="8">
        <v>0</v>
      </c>
      <c r="M3499" s="9">
        <f t="shared" si="54"/>
        <v>0</v>
      </c>
      <c r="N3499" s="9">
        <f t="shared" si="54"/>
        <v>0</v>
      </c>
    </row>
    <row r="3500" spans="1:14" x14ac:dyDescent="0.55000000000000004">
      <c r="A3500" t="s">
        <v>1</v>
      </c>
      <c r="B3500" t="s">
        <v>10</v>
      </c>
      <c r="C3500" t="s">
        <v>23</v>
      </c>
      <c r="D3500" s="1">
        <v>44523</v>
      </c>
      <c r="E3500">
        <v>2021</v>
      </c>
      <c r="F3500">
        <v>11</v>
      </c>
      <c r="G3500">
        <v>23</v>
      </c>
      <c r="H3500">
        <v>17</v>
      </c>
      <c r="I3500" s="2">
        <v>743518.04705025849</v>
      </c>
      <c r="J3500" s="2">
        <v>1755.5698</v>
      </c>
      <c r="L3500" s="8">
        <v>0</v>
      </c>
      <c r="M3500" s="9">
        <f t="shared" si="54"/>
        <v>0</v>
      </c>
      <c r="N3500" s="9">
        <f t="shared" si="54"/>
        <v>0</v>
      </c>
    </row>
    <row r="3501" spans="1:14" x14ac:dyDescent="0.55000000000000004">
      <c r="A3501" t="s">
        <v>1</v>
      </c>
      <c r="B3501" t="s">
        <v>10</v>
      </c>
      <c r="C3501" t="s">
        <v>23</v>
      </c>
      <c r="D3501" s="1">
        <v>44523</v>
      </c>
      <c r="E3501">
        <v>2021</v>
      </c>
      <c r="F3501">
        <v>11</v>
      </c>
      <c r="G3501">
        <v>23</v>
      </c>
      <c r="H3501">
        <v>18</v>
      </c>
      <c r="I3501" s="2">
        <v>825248.22173004888</v>
      </c>
      <c r="J3501" s="2">
        <v>1858.9819666666667</v>
      </c>
      <c r="L3501" s="8">
        <v>6.8570300000000005E-10</v>
      </c>
      <c r="M3501" s="9">
        <f t="shared" si="54"/>
        <v>5.6587518138495976E-4</v>
      </c>
      <c r="N3501" s="9">
        <f t="shared" si="54"/>
        <v>1.2747095114892335E-6</v>
      </c>
    </row>
    <row r="3502" spans="1:14" x14ac:dyDescent="0.55000000000000004">
      <c r="A3502" t="s">
        <v>1</v>
      </c>
      <c r="B3502" t="s">
        <v>10</v>
      </c>
      <c r="C3502" t="s">
        <v>23</v>
      </c>
      <c r="D3502" s="1">
        <v>44523</v>
      </c>
      <c r="E3502">
        <v>2021</v>
      </c>
      <c r="F3502">
        <v>11</v>
      </c>
      <c r="G3502">
        <v>23</v>
      </c>
      <c r="H3502">
        <v>19</v>
      </c>
      <c r="I3502" s="2">
        <v>836609.98593554902</v>
      </c>
      <c r="J3502" s="2">
        <v>1035.9116999999999</v>
      </c>
      <c r="L3502" s="8">
        <v>3.8931000000000002E-10</v>
      </c>
      <c r="M3502" s="9">
        <f t="shared" si="54"/>
        <v>3.2570063362456861E-4</v>
      </c>
      <c r="N3502" s="9">
        <f t="shared" si="54"/>
        <v>4.0329078392699999E-7</v>
      </c>
    </row>
    <row r="3503" spans="1:14" x14ac:dyDescent="0.55000000000000004">
      <c r="A3503" t="s">
        <v>1</v>
      </c>
      <c r="B3503" t="s">
        <v>10</v>
      </c>
      <c r="C3503" t="s">
        <v>23</v>
      </c>
      <c r="D3503" s="1">
        <v>44523</v>
      </c>
      <c r="E3503">
        <v>2021</v>
      </c>
      <c r="F3503">
        <v>11</v>
      </c>
      <c r="G3503">
        <v>23</v>
      </c>
      <c r="H3503">
        <v>20</v>
      </c>
      <c r="I3503" s="2">
        <v>836485.4210243593</v>
      </c>
      <c r="J3503" s="2">
        <v>1338.3410666666666</v>
      </c>
      <c r="L3503" s="8">
        <v>1.17267E-10</v>
      </c>
      <c r="M3503" s="9">
        <f t="shared" si="54"/>
        <v>9.8092135867263548E-5</v>
      </c>
      <c r="N3503" s="9">
        <f t="shared" si="54"/>
        <v>1.569432418648E-7</v>
      </c>
    </row>
    <row r="3504" spans="1:14" x14ac:dyDescent="0.55000000000000004">
      <c r="A3504" t="s">
        <v>1</v>
      </c>
      <c r="B3504" t="s">
        <v>10</v>
      </c>
      <c r="C3504" t="s">
        <v>23</v>
      </c>
      <c r="D3504" s="1">
        <v>44523</v>
      </c>
      <c r="E3504">
        <v>2021</v>
      </c>
      <c r="F3504">
        <v>11</v>
      </c>
      <c r="G3504">
        <v>23</v>
      </c>
      <c r="H3504">
        <v>21</v>
      </c>
      <c r="I3504" s="2">
        <v>823254.93912483368</v>
      </c>
      <c r="J3504" s="2">
        <v>1267.0308833333333</v>
      </c>
      <c r="L3504" s="8">
        <v>0</v>
      </c>
      <c r="M3504" s="9">
        <f t="shared" si="54"/>
        <v>0</v>
      </c>
      <c r="N3504" s="9">
        <f t="shared" si="54"/>
        <v>0</v>
      </c>
    </row>
    <row r="3505" spans="1:14" x14ac:dyDescent="0.55000000000000004">
      <c r="A3505" t="s">
        <v>1</v>
      </c>
      <c r="B3505" t="s">
        <v>10</v>
      </c>
      <c r="C3505" t="s">
        <v>23</v>
      </c>
      <c r="D3505" s="1">
        <v>44523</v>
      </c>
      <c r="E3505">
        <v>2021</v>
      </c>
      <c r="F3505">
        <v>11</v>
      </c>
      <c r="G3505">
        <v>23</v>
      </c>
      <c r="H3505">
        <v>22</v>
      </c>
      <c r="I3505" s="2">
        <v>784973.72373874648</v>
      </c>
      <c r="J3505" s="2">
        <v>1046.3823166666668</v>
      </c>
      <c r="L3505" s="8">
        <v>0</v>
      </c>
      <c r="M3505" s="9">
        <f t="shared" si="54"/>
        <v>0</v>
      </c>
      <c r="N3505" s="9">
        <f t="shared" si="54"/>
        <v>0</v>
      </c>
    </row>
    <row r="3506" spans="1:14" x14ac:dyDescent="0.55000000000000004">
      <c r="A3506" t="s">
        <v>1</v>
      </c>
      <c r="B3506" t="s">
        <v>10</v>
      </c>
      <c r="C3506" t="s">
        <v>23</v>
      </c>
      <c r="D3506" s="1">
        <v>44523</v>
      </c>
      <c r="E3506">
        <v>2021</v>
      </c>
      <c r="F3506">
        <v>11</v>
      </c>
      <c r="G3506">
        <v>23</v>
      </c>
      <c r="H3506">
        <v>23</v>
      </c>
      <c r="I3506" s="2">
        <v>756826.30114937795</v>
      </c>
      <c r="J3506" s="2">
        <v>915.66675000000009</v>
      </c>
      <c r="L3506" s="8">
        <v>0</v>
      </c>
      <c r="M3506" s="9">
        <f t="shared" si="54"/>
        <v>0</v>
      </c>
      <c r="N3506" s="9">
        <f t="shared" si="54"/>
        <v>0</v>
      </c>
    </row>
    <row r="3507" spans="1:14" x14ac:dyDescent="0.55000000000000004">
      <c r="A3507" t="s">
        <v>1</v>
      </c>
      <c r="B3507" t="s">
        <v>10</v>
      </c>
      <c r="C3507" t="s">
        <v>23</v>
      </c>
      <c r="D3507" s="1">
        <v>44524</v>
      </c>
      <c r="E3507">
        <v>2021</v>
      </c>
      <c r="F3507">
        <v>11</v>
      </c>
      <c r="G3507">
        <v>24</v>
      </c>
      <c r="H3507">
        <v>0</v>
      </c>
      <c r="I3507" s="2">
        <v>587417.57468878466</v>
      </c>
      <c r="J3507" s="2">
        <v>1255.7838666666664</v>
      </c>
      <c r="L3507" s="8">
        <v>0</v>
      </c>
      <c r="M3507" s="9">
        <f t="shared" si="54"/>
        <v>0</v>
      </c>
      <c r="N3507" s="9">
        <f t="shared" si="54"/>
        <v>0</v>
      </c>
    </row>
    <row r="3508" spans="1:14" x14ac:dyDescent="0.55000000000000004">
      <c r="A3508" t="s">
        <v>1</v>
      </c>
      <c r="B3508" t="s">
        <v>10</v>
      </c>
      <c r="C3508" t="s">
        <v>23</v>
      </c>
      <c r="D3508" s="1">
        <v>44524</v>
      </c>
      <c r="E3508">
        <v>2021</v>
      </c>
      <c r="F3508">
        <v>11</v>
      </c>
      <c r="G3508">
        <v>24</v>
      </c>
      <c r="H3508">
        <v>1</v>
      </c>
      <c r="I3508" s="2">
        <v>575548.40722821059</v>
      </c>
      <c r="J3508" s="2">
        <v>962.03508333333332</v>
      </c>
      <c r="L3508" s="8">
        <v>0</v>
      </c>
      <c r="M3508" s="9">
        <f t="shared" si="54"/>
        <v>0</v>
      </c>
      <c r="N3508" s="9">
        <f t="shared" si="54"/>
        <v>0</v>
      </c>
    </row>
    <row r="3509" spans="1:14" x14ac:dyDescent="0.55000000000000004">
      <c r="A3509" t="s">
        <v>1</v>
      </c>
      <c r="B3509" t="s">
        <v>10</v>
      </c>
      <c r="C3509" t="s">
        <v>23</v>
      </c>
      <c r="D3509" s="1">
        <v>44524</v>
      </c>
      <c r="E3509">
        <v>2021</v>
      </c>
      <c r="F3509">
        <v>11</v>
      </c>
      <c r="G3509">
        <v>24</v>
      </c>
      <c r="H3509">
        <v>2</v>
      </c>
      <c r="I3509" s="2">
        <v>588699.58530326281</v>
      </c>
      <c r="J3509" s="2">
        <v>957.72175000000004</v>
      </c>
      <c r="L3509" s="8">
        <v>0</v>
      </c>
      <c r="M3509" s="9">
        <f t="shared" si="54"/>
        <v>0</v>
      </c>
      <c r="N3509" s="9">
        <f t="shared" si="54"/>
        <v>0</v>
      </c>
    </row>
    <row r="3510" spans="1:14" x14ac:dyDescent="0.55000000000000004">
      <c r="A3510" t="s">
        <v>1</v>
      </c>
      <c r="B3510" t="s">
        <v>10</v>
      </c>
      <c r="C3510" t="s">
        <v>23</v>
      </c>
      <c r="D3510" s="1">
        <v>44524</v>
      </c>
      <c r="E3510">
        <v>2021</v>
      </c>
      <c r="F3510">
        <v>11</v>
      </c>
      <c r="G3510">
        <v>24</v>
      </c>
      <c r="H3510">
        <v>3</v>
      </c>
      <c r="I3510" s="2">
        <v>595193.03329850233</v>
      </c>
      <c r="J3510" s="2">
        <v>1281.8795333333333</v>
      </c>
      <c r="L3510" s="8">
        <v>0</v>
      </c>
      <c r="M3510" s="9">
        <f t="shared" si="54"/>
        <v>0</v>
      </c>
      <c r="N3510" s="9">
        <f t="shared" si="54"/>
        <v>0</v>
      </c>
    </row>
    <row r="3511" spans="1:14" x14ac:dyDescent="0.55000000000000004">
      <c r="A3511" t="s">
        <v>1</v>
      </c>
      <c r="B3511" t="s">
        <v>10</v>
      </c>
      <c r="C3511" t="s">
        <v>23</v>
      </c>
      <c r="D3511" s="1">
        <v>44524</v>
      </c>
      <c r="E3511">
        <v>2021</v>
      </c>
      <c r="F3511">
        <v>11</v>
      </c>
      <c r="G3511">
        <v>24</v>
      </c>
      <c r="H3511">
        <v>4</v>
      </c>
      <c r="I3511" s="2">
        <v>675218.32757919643</v>
      </c>
      <c r="J3511" s="2">
        <v>1639.1098</v>
      </c>
      <c r="L3511" s="8">
        <v>0</v>
      </c>
      <c r="M3511" s="9">
        <f t="shared" si="54"/>
        <v>0</v>
      </c>
      <c r="N3511" s="9">
        <f t="shared" si="54"/>
        <v>0</v>
      </c>
    </row>
    <row r="3512" spans="1:14" x14ac:dyDescent="0.55000000000000004">
      <c r="A3512" t="s">
        <v>1</v>
      </c>
      <c r="B3512" t="s">
        <v>10</v>
      </c>
      <c r="C3512" t="s">
        <v>23</v>
      </c>
      <c r="D3512" s="1">
        <v>44524</v>
      </c>
      <c r="E3512">
        <v>2021</v>
      </c>
      <c r="F3512">
        <v>11</v>
      </c>
      <c r="G3512">
        <v>24</v>
      </c>
      <c r="H3512">
        <v>5</v>
      </c>
      <c r="I3512" s="2">
        <v>766111.4735613321</v>
      </c>
      <c r="J3512" s="2">
        <v>1195.6991333333335</v>
      </c>
      <c r="L3512" s="8">
        <v>0</v>
      </c>
      <c r="M3512" s="9">
        <f t="shared" si="54"/>
        <v>0</v>
      </c>
      <c r="N3512" s="9">
        <f t="shared" si="54"/>
        <v>0</v>
      </c>
    </row>
    <row r="3513" spans="1:14" x14ac:dyDescent="0.55000000000000004">
      <c r="A3513" t="s">
        <v>1</v>
      </c>
      <c r="B3513" t="s">
        <v>10</v>
      </c>
      <c r="C3513" t="s">
        <v>23</v>
      </c>
      <c r="D3513" s="1">
        <v>44524</v>
      </c>
      <c r="E3513">
        <v>2021</v>
      </c>
      <c r="F3513">
        <v>11</v>
      </c>
      <c r="G3513">
        <v>24</v>
      </c>
      <c r="H3513">
        <v>6</v>
      </c>
      <c r="I3513" s="2">
        <v>891805.6592584512</v>
      </c>
      <c r="J3513" s="2">
        <v>1200.8104333333333</v>
      </c>
      <c r="L3513" s="8">
        <v>4.2073899999999998E-10</v>
      </c>
      <c r="M3513" s="9">
        <f t="shared" si="54"/>
        <v>3.752174212707415E-4</v>
      </c>
      <c r="N3513" s="9">
        <f t="shared" si="54"/>
        <v>5.0522778091023328E-7</v>
      </c>
    </row>
    <row r="3514" spans="1:14" x14ac:dyDescent="0.55000000000000004">
      <c r="A3514" t="s">
        <v>1</v>
      </c>
      <c r="B3514" t="s">
        <v>10</v>
      </c>
      <c r="C3514" t="s">
        <v>23</v>
      </c>
      <c r="D3514" s="1">
        <v>44524</v>
      </c>
      <c r="E3514">
        <v>2021</v>
      </c>
      <c r="F3514">
        <v>11</v>
      </c>
      <c r="G3514">
        <v>24</v>
      </c>
      <c r="H3514">
        <v>7</v>
      </c>
      <c r="I3514" s="2">
        <v>958791.7039566302</v>
      </c>
      <c r="J3514" s="2">
        <v>1522.4988333333333</v>
      </c>
      <c r="L3514" s="8">
        <v>1.19519E-8</v>
      </c>
      <c r="M3514" s="9">
        <f t="shared" si="54"/>
        <v>1.1459382566519249E-2</v>
      </c>
      <c r="N3514" s="9">
        <f t="shared" si="54"/>
        <v>1.8196753806116665E-5</v>
      </c>
    </row>
    <row r="3515" spans="1:14" x14ac:dyDescent="0.55000000000000004">
      <c r="A3515" t="s">
        <v>1</v>
      </c>
      <c r="B3515" t="s">
        <v>10</v>
      </c>
      <c r="C3515" t="s">
        <v>23</v>
      </c>
      <c r="D3515" s="1">
        <v>44524</v>
      </c>
      <c r="E3515">
        <v>2021</v>
      </c>
      <c r="F3515">
        <v>11</v>
      </c>
      <c r="G3515">
        <v>24</v>
      </c>
      <c r="H3515">
        <v>8</v>
      </c>
      <c r="I3515" s="2">
        <v>988715.04638141987</v>
      </c>
      <c r="J3515" s="2">
        <v>1508.7393</v>
      </c>
      <c r="L3515" s="8">
        <v>1.2089199999999999E-7</v>
      </c>
      <c r="M3515" s="9">
        <f t="shared" si="54"/>
        <v>0.1195277393871426</v>
      </c>
      <c r="N3515" s="9">
        <f t="shared" si="54"/>
        <v>1.8239451145559999E-4</v>
      </c>
    </row>
    <row r="3516" spans="1:14" x14ac:dyDescent="0.55000000000000004">
      <c r="A3516" t="s">
        <v>1</v>
      </c>
      <c r="B3516" t="s">
        <v>10</v>
      </c>
      <c r="C3516" t="s">
        <v>23</v>
      </c>
      <c r="D3516" s="1">
        <v>44524</v>
      </c>
      <c r="E3516">
        <v>2021</v>
      </c>
      <c r="F3516">
        <v>11</v>
      </c>
      <c r="G3516">
        <v>24</v>
      </c>
      <c r="H3516">
        <v>9</v>
      </c>
      <c r="I3516" s="2">
        <v>935389.03249216941</v>
      </c>
      <c r="J3516" s="2">
        <v>883.86670000000004</v>
      </c>
      <c r="L3516" s="8">
        <v>2.4546900000000001E-7</v>
      </c>
      <c r="M3516" s="9">
        <f t="shared" si="54"/>
        <v>0.22960901041682036</v>
      </c>
      <c r="N3516" s="9">
        <f t="shared" si="54"/>
        <v>2.1696187498230002E-4</v>
      </c>
    </row>
    <row r="3517" spans="1:14" x14ac:dyDescent="0.55000000000000004">
      <c r="A3517" t="s">
        <v>1</v>
      </c>
      <c r="B3517" t="s">
        <v>10</v>
      </c>
      <c r="C3517" t="s">
        <v>23</v>
      </c>
      <c r="D3517" s="1">
        <v>44524</v>
      </c>
      <c r="E3517">
        <v>2021</v>
      </c>
      <c r="F3517">
        <v>11</v>
      </c>
      <c r="G3517">
        <v>24</v>
      </c>
      <c r="H3517">
        <v>10</v>
      </c>
      <c r="I3517" s="2">
        <v>918344.06664226472</v>
      </c>
      <c r="J3517" s="2">
        <v>110.09783333333333</v>
      </c>
      <c r="L3517" s="8">
        <v>4.6310299999999999E-7</v>
      </c>
      <c r="M3517" s="9">
        <f t="shared" si="54"/>
        <v>0.42528789229423269</v>
      </c>
      <c r="N3517" s="9">
        <f t="shared" si="54"/>
        <v>5.0986636910166659E-5</v>
      </c>
    </row>
    <row r="3518" spans="1:14" x14ac:dyDescent="0.55000000000000004">
      <c r="A3518" t="s">
        <v>1</v>
      </c>
      <c r="B3518" t="s">
        <v>10</v>
      </c>
      <c r="C3518" t="s">
        <v>23</v>
      </c>
      <c r="D3518" s="1">
        <v>44524</v>
      </c>
      <c r="E3518">
        <v>2021</v>
      </c>
      <c r="F3518">
        <v>11</v>
      </c>
      <c r="G3518">
        <v>24</v>
      </c>
      <c r="H3518">
        <v>11</v>
      </c>
      <c r="I3518" s="2">
        <v>913333.75967527332</v>
      </c>
      <c r="J3518" s="2">
        <v>41.19233333333333</v>
      </c>
      <c r="L3518" s="8">
        <v>3.0951599999999998E-7</v>
      </c>
      <c r="M3518" s="9">
        <f t="shared" si="54"/>
        <v>0.28269141195965186</v>
      </c>
      <c r="N3518" s="9">
        <f t="shared" si="54"/>
        <v>1.2749686243999998E-5</v>
      </c>
    </row>
    <row r="3519" spans="1:14" x14ac:dyDescent="0.55000000000000004">
      <c r="A3519" t="s">
        <v>1</v>
      </c>
      <c r="B3519" t="s">
        <v>10</v>
      </c>
      <c r="C3519" t="s">
        <v>23</v>
      </c>
      <c r="D3519" s="1">
        <v>44524</v>
      </c>
      <c r="E3519">
        <v>2021</v>
      </c>
      <c r="F3519">
        <v>11</v>
      </c>
      <c r="G3519">
        <v>24</v>
      </c>
      <c r="H3519">
        <v>12</v>
      </c>
      <c r="I3519" s="2">
        <v>848554.66280635132</v>
      </c>
      <c r="J3519" s="2">
        <v>15.129016666666669</v>
      </c>
      <c r="L3519" s="8">
        <v>2.28278E-7</v>
      </c>
      <c r="M3519" s="9">
        <f t="shared" si="54"/>
        <v>0.19370636131610827</v>
      </c>
      <c r="N3519" s="9">
        <f t="shared" si="54"/>
        <v>3.4536216666333336E-6</v>
      </c>
    </row>
    <row r="3520" spans="1:14" x14ac:dyDescent="0.55000000000000004">
      <c r="A3520" t="s">
        <v>1</v>
      </c>
      <c r="B3520" t="s">
        <v>10</v>
      </c>
      <c r="C3520" t="s">
        <v>23</v>
      </c>
      <c r="D3520" s="1">
        <v>44524</v>
      </c>
      <c r="E3520">
        <v>2021</v>
      </c>
      <c r="F3520">
        <v>11</v>
      </c>
      <c r="G3520">
        <v>24</v>
      </c>
      <c r="H3520">
        <v>13</v>
      </c>
      <c r="I3520" s="2">
        <v>832921.17677782045</v>
      </c>
      <c r="J3520" s="2">
        <v>113.54849999999999</v>
      </c>
      <c r="L3520" s="8">
        <v>1.4181800000000001E-7</v>
      </c>
      <c r="M3520" s="9">
        <f t="shared" si="54"/>
        <v>0.11812321544827695</v>
      </c>
      <c r="N3520" s="9">
        <f t="shared" si="54"/>
        <v>1.6103221173000001E-5</v>
      </c>
    </row>
    <row r="3521" spans="1:14" x14ac:dyDescent="0.55000000000000004">
      <c r="A3521" t="s">
        <v>1</v>
      </c>
      <c r="B3521" t="s">
        <v>10</v>
      </c>
      <c r="C3521" t="s">
        <v>23</v>
      </c>
      <c r="D3521" s="1">
        <v>44524</v>
      </c>
      <c r="E3521">
        <v>2021</v>
      </c>
      <c r="F3521">
        <v>11</v>
      </c>
      <c r="G3521">
        <v>24</v>
      </c>
      <c r="H3521">
        <v>14</v>
      </c>
      <c r="I3521" s="2">
        <v>771556.75922024727</v>
      </c>
      <c r="J3521" s="2">
        <v>167.44359999999998</v>
      </c>
      <c r="L3521" s="8">
        <v>5.7842399999999998E-8</v>
      </c>
      <c r="M3521" s="9">
        <f t="shared" si="54"/>
        <v>4.4628694689521228E-2</v>
      </c>
      <c r="N3521" s="9">
        <f t="shared" si="54"/>
        <v>9.6853396886399988E-6</v>
      </c>
    </row>
    <row r="3522" spans="1:14" x14ac:dyDescent="0.55000000000000004">
      <c r="A3522" t="s">
        <v>1</v>
      </c>
      <c r="B3522" t="s">
        <v>10</v>
      </c>
      <c r="C3522" t="s">
        <v>23</v>
      </c>
      <c r="D3522" s="1">
        <v>44524</v>
      </c>
      <c r="E3522">
        <v>2021</v>
      </c>
      <c r="F3522">
        <v>11</v>
      </c>
      <c r="G3522">
        <v>24</v>
      </c>
      <c r="H3522">
        <v>15</v>
      </c>
      <c r="I3522" s="2">
        <v>777732.85916736652</v>
      </c>
      <c r="J3522" s="2">
        <v>124.82786666666665</v>
      </c>
      <c r="L3522" s="8">
        <v>2.51421E-8</v>
      </c>
      <c r="M3522" s="9">
        <f t="shared" si="54"/>
        <v>1.9553837318471847E-2</v>
      </c>
      <c r="N3522" s="9">
        <f t="shared" si="54"/>
        <v>3.1384347065199997E-6</v>
      </c>
    </row>
    <row r="3523" spans="1:14" x14ac:dyDescent="0.55000000000000004">
      <c r="A3523" t="s">
        <v>1</v>
      </c>
      <c r="B3523" t="s">
        <v>10</v>
      </c>
      <c r="C3523" t="s">
        <v>23</v>
      </c>
      <c r="D3523" s="1">
        <v>44524</v>
      </c>
      <c r="E3523">
        <v>2021</v>
      </c>
      <c r="F3523">
        <v>11</v>
      </c>
      <c r="G3523">
        <v>24</v>
      </c>
      <c r="H3523">
        <v>16</v>
      </c>
      <c r="I3523" s="2">
        <v>839872.25213665084</v>
      </c>
      <c r="J3523" s="2">
        <v>1109.5942166666669</v>
      </c>
      <c r="L3523" s="8">
        <v>1.6510200000000001E-8</v>
      </c>
      <c r="M3523" s="9">
        <f t="shared" si="54"/>
        <v>1.3866458857226534E-2</v>
      </c>
      <c r="N3523" s="9">
        <f t="shared" si="54"/>
        <v>1.8319622436010003E-5</v>
      </c>
    </row>
    <row r="3524" spans="1:14" x14ac:dyDescent="0.55000000000000004">
      <c r="A3524" t="s">
        <v>1</v>
      </c>
      <c r="B3524" t="s">
        <v>10</v>
      </c>
      <c r="C3524" t="s">
        <v>23</v>
      </c>
      <c r="D3524" s="1">
        <v>44524</v>
      </c>
      <c r="E3524">
        <v>2021</v>
      </c>
      <c r="F3524">
        <v>11</v>
      </c>
      <c r="G3524">
        <v>24</v>
      </c>
      <c r="H3524">
        <v>17</v>
      </c>
      <c r="I3524" s="2">
        <v>956365.18009269773</v>
      </c>
      <c r="J3524" s="2">
        <v>1207.129466666667</v>
      </c>
      <c r="L3524" s="8">
        <v>3.7196599999999997E-8</v>
      </c>
      <c r="M3524" s="9">
        <f t="shared" si="54"/>
        <v>3.5573533057836039E-2</v>
      </c>
      <c r="N3524" s="9">
        <f t="shared" si="54"/>
        <v>4.4901111919813345E-5</v>
      </c>
    </row>
    <row r="3525" spans="1:14" x14ac:dyDescent="0.55000000000000004">
      <c r="A3525" t="s">
        <v>1</v>
      </c>
      <c r="B3525" t="s">
        <v>10</v>
      </c>
      <c r="C3525" t="s">
        <v>23</v>
      </c>
      <c r="D3525" s="1">
        <v>44524</v>
      </c>
      <c r="E3525">
        <v>2021</v>
      </c>
      <c r="F3525">
        <v>11</v>
      </c>
      <c r="G3525">
        <v>24</v>
      </c>
      <c r="H3525">
        <v>18</v>
      </c>
      <c r="I3525" s="2">
        <v>960786.65341740788</v>
      </c>
      <c r="J3525" s="2">
        <v>1094.1956166666669</v>
      </c>
      <c r="L3525" s="8">
        <v>3.2181100000000001E-8</v>
      </c>
      <c r="M3525" s="9">
        <f t="shared" ref="M3525:N3588" si="55">$L3525*I3525</f>
        <v>3.0919171372290947E-2</v>
      </c>
      <c r="N3525" s="9">
        <f t="shared" si="55"/>
        <v>3.5212418559511677E-5</v>
      </c>
    </row>
    <row r="3526" spans="1:14" x14ac:dyDescent="0.55000000000000004">
      <c r="A3526" t="s">
        <v>1</v>
      </c>
      <c r="B3526" t="s">
        <v>10</v>
      </c>
      <c r="C3526" t="s">
        <v>23</v>
      </c>
      <c r="D3526" s="1">
        <v>44524</v>
      </c>
      <c r="E3526">
        <v>2021</v>
      </c>
      <c r="F3526">
        <v>11</v>
      </c>
      <c r="G3526">
        <v>24</v>
      </c>
      <c r="H3526">
        <v>19</v>
      </c>
      <c r="I3526" s="2">
        <v>914763.37586874783</v>
      </c>
      <c r="J3526" s="2">
        <v>1538.9865499999999</v>
      </c>
      <c r="L3526" s="8">
        <v>1.47876E-8</v>
      </c>
      <c r="M3526" s="9">
        <f t="shared" si="55"/>
        <v>1.3527154896996695E-2</v>
      </c>
      <c r="N3526" s="9">
        <f t="shared" si="55"/>
        <v>2.2757917506779996E-5</v>
      </c>
    </row>
    <row r="3527" spans="1:14" x14ac:dyDescent="0.55000000000000004">
      <c r="A3527" t="s">
        <v>1</v>
      </c>
      <c r="B3527" t="s">
        <v>10</v>
      </c>
      <c r="C3527" t="s">
        <v>23</v>
      </c>
      <c r="D3527" s="1">
        <v>44524</v>
      </c>
      <c r="E3527">
        <v>2021</v>
      </c>
      <c r="F3527">
        <v>11</v>
      </c>
      <c r="G3527">
        <v>24</v>
      </c>
      <c r="H3527">
        <v>20</v>
      </c>
      <c r="I3527" s="2">
        <v>830748.81408343615</v>
      </c>
      <c r="J3527" s="2">
        <v>1284.2195166666666</v>
      </c>
      <c r="L3527" s="8">
        <v>4.8565700000000003E-9</v>
      </c>
      <c r="M3527" s="9">
        <f t="shared" si="55"/>
        <v>4.0345897680131937E-3</v>
      </c>
      <c r="N3527" s="9">
        <f t="shared" si="55"/>
        <v>6.2369019780578334E-6</v>
      </c>
    </row>
    <row r="3528" spans="1:14" x14ac:dyDescent="0.55000000000000004">
      <c r="A3528" t="s">
        <v>1</v>
      </c>
      <c r="B3528" t="s">
        <v>10</v>
      </c>
      <c r="C3528" t="s">
        <v>23</v>
      </c>
      <c r="D3528" s="1">
        <v>44524</v>
      </c>
      <c r="E3528">
        <v>2021</v>
      </c>
      <c r="F3528">
        <v>11</v>
      </c>
      <c r="G3528">
        <v>24</v>
      </c>
      <c r="H3528">
        <v>21</v>
      </c>
      <c r="I3528" s="2">
        <v>783476.7835715086</v>
      </c>
      <c r="J3528" s="2">
        <v>1271.5598833333333</v>
      </c>
      <c r="L3528" s="8">
        <v>7.2598400000000004E-10</v>
      </c>
      <c r="M3528" s="9">
        <f t="shared" si="55"/>
        <v>5.6879160924437817E-4</v>
      </c>
      <c r="N3528" s="9">
        <f t="shared" si="55"/>
        <v>9.2313213034186671E-7</v>
      </c>
    </row>
    <row r="3529" spans="1:14" x14ac:dyDescent="0.55000000000000004">
      <c r="A3529" t="s">
        <v>1</v>
      </c>
      <c r="B3529" t="s">
        <v>10</v>
      </c>
      <c r="C3529" t="s">
        <v>23</v>
      </c>
      <c r="D3529" s="1">
        <v>44524</v>
      </c>
      <c r="E3529">
        <v>2021</v>
      </c>
      <c r="F3529">
        <v>11</v>
      </c>
      <c r="G3529">
        <v>24</v>
      </c>
      <c r="H3529">
        <v>22</v>
      </c>
      <c r="I3529" s="2">
        <v>705388.21269989468</v>
      </c>
      <c r="J3529" s="2">
        <v>1061.4466333333335</v>
      </c>
      <c r="L3529" s="8">
        <v>0</v>
      </c>
      <c r="M3529" s="9">
        <f t="shared" si="55"/>
        <v>0</v>
      </c>
      <c r="N3529" s="9">
        <f t="shared" si="55"/>
        <v>0</v>
      </c>
    </row>
    <row r="3530" spans="1:14" x14ac:dyDescent="0.55000000000000004">
      <c r="A3530" t="s">
        <v>1</v>
      </c>
      <c r="B3530" t="s">
        <v>10</v>
      </c>
      <c r="C3530" t="s">
        <v>23</v>
      </c>
      <c r="D3530" s="1">
        <v>44524</v>
      </c>
      <c r="E3530">
        <v>2021</v>
      </c>
      <c r="F3530">
        <v>11</v>
      </c>
      <c r="G3530">
        <v>24</v>
      </c>
      <c r="H3530">
        <v>23</v>
      </c>
      <c r="I3530" s="2">
        <v>614192.7988938468</v>
      </c>
      <c r="J3530" s="2">
        <v>1036.0734500000001</v>
      </c>
      <c r="L3530" s="8">
        <v>0</v>
      </c>
      <c r="M3530" s="9">
        <f t="shared" si="55"/>
        <v>0</v>
      </c>
      <c r="N3530" s="9">
        <f t="shared" si="55"/>
        <v>0</v>
      </c>
    </row>
    <row r="3531" spans="1:14" x14ac:dyDescent="0.55000000000000004">
      <c r="A3531" t="s">
        <v>1</v>
      </c>
      <c r="B3531" t="s">
        <v>10</v>
      </c>
      <c r="C3531" t="s">
        <v>23</v>
      </c>
      <c r="D3531" s="1">
        <v>44525</v>
      </c>
      <c r="E3531">
        <v>2021</v>
      </c>
      <c r="F3531">
        <v>11</v>
      </c>
      <c r="G3531">
        <v>25</v>
      </c>
      <c r="H3531">
        <v>0</v>
      </c>
      <c r="I3531" s="2">
        <v>638516.35176909145</v>
      </c>
      <c r="J3531" s="2">
        <v>1253.7350333333334</v>
      </c>
      <c r="L3531" s="8">
        <v>0</v>
      </c>
      <c r="M3531" s="9">
        <f t="shared" si="55"/>
        <v>0</v>
      </c>
      <c r="N3531" s="9">
        <f t="shared" si="55"/>
        <v>0</v>
      </c>
    </row>
    <row r="3532" spans="1:14" x14ac:dyDescent="0.55000000000000004">
      <c r="A3532" t="s">
        <v>1</v>
      </c>
      <c r="B3532" t="s">
        <v>10</v>
      </c>
      <c r="C3532" t="s">
        <v>23</v>
      </c>
      <c r="D3532" s="1">
        <v>44525</v>
      </c>
      <c r="E3532">
        <v>2021</v>
      </c>
      <c r="F3532">
        <v>11</v>
      </c>
      <c r="G3532">
        <v>25</v>
      </c>
      <c r="H3532">
        <v>1</v>
      </c>
      <c r="I3532" s="2">
        <v>587899.15677187196</v>
      </c>
      <c r="J3532" s="2">
        <v>898.87709999999981</v>
      </c>
      <c r="L3532" s="8">
        <v>0</v>
      </c>
      <c r="M3532" s="9">
        <f t="shared" si="55"/>
        <v>0</v>
      </c>
      <c r="N3532" s="9">
        <f t="shared" si="55"/>
        <v>0</v>
      </c>
    </row>
    <row r="3533" spans="1:14" x14ac:dyDescent="0.55000000000000004">
      <c r="A3533" t="s">
        <v>1</v>
      </c>
      <c r="B3533" t="s">
        <v>10</v>
      </c>
      <c r="C3533" t="s">
        <v>23</v>
      </c>
      <c r="D3533" s="1">
        <v>44525</v>
      </c>
      <c r="E3533">
        <v>2021</v>
      </c>
      <c r="F3533">
        <v>11</v>
      </c>
      <c r="G3533">
        <v>25</v>
      </c>
      <c r="H3533">
        <v>2</v>
      </c>
      <c r="I3533" s="2">
        <v>540752.79489983595</v>
      </c>
      <c r="J3533" s="2">
        <v>1157.2673333333335</v>
      </c>
      <c r="L3533" s="8">
        <v>0</v>
      </c>
      <c r="M3533" s="9">
        <f t="shared" si="55"/>
        <v>0</v>
      </c>
      <c r="N3533" s="9">
        <f t="shared" si="55"/>
        <v>0</v>
      </c>
    </row>
    <row r="3534" spans="1:14" x14ac:dyDescent="0.55000000000000004">
      <c r="A3534" t="s">
        <v>1</v>
      </c>
      <c r="B3534" t="s">
        <v>10</v>
      </c>
      <c r="C3534" t="s">
        <v>23</v>
      </c>
      <c r="D3534" s="1">
        <v>44525</v>
      </c>
      <c r="E3534">
        <v>2021</v>
      </c>
      <c r="F3534">
        <v>11</v>
      </c>
      <c r="G3534">
        <v>25</v>
      </c>
      <c r="H3534">
        <v>3</v>
      </c>
      <c r="I3534" s="2">
        <v>508179.87507466989</v>
      </c>
      <c r="J3534" s="2">
        <v>1001.3726833333335</v>
      </c>
      <c r="L3534" s="8">
        <v>0</v>
      </c>
      <c r="M3534" s="9">
        <f t="shared" si="55"/>
        <v>0</v>
      </c>
      <c r="N3534" s="9">
        <f t="shared" si="55"/>
        <v>0</v>
      </c>
    </row>
    <row r="3535" spans="1:14" x14ac:dyDescent="0.55000000000000004">
      <c r="A3535" t="s">
        <v>1</v>
      </c>
      <c r="B3535" t="s">
        <v>10</v>
      </c>
      <c r="C3535" t="s">
        <v>23</v>
      </c>
      <c r="D3535" s="1">
        <v>44525</v>
      </c>
      <c r="E3535">
        <v>2021</v>
      </c>
      <c r="F3535">
        <v>11</v>
      </c>
      <c r="G3535">
        <v>25</v>
      </c>
      <c r="H3535">
        <v>4</v>
      </c>
      <c r="I3535" s="2">
        <v>492384.65424026217</v>
      </c>
      <c r="J3535" s="2">
        <v>1362.3986833333336</v>
      </c>
      <c r="L3535" s="8">
        <v>0</v>
      </c>
      <c r="M3535" s="9">
        <f t="shared" si="55"/>
        <v>0</v>
      </c>
      <c r="N3535" s="9">
        <f t="shared" si="55"/>
        <v>0</v>
      </c>
    </row>
    <row r="3536" spans="1:14" x14ac:dyDescent="0.55000000000000004">
      <c r="A3536" t="s">
        <v>1</v>
      </c>
      <c r="B3536" t="s">
        <v>10</v>
      </c>
      <c r="C3536" t="s">
        <v>23</v>
      </c>
      <c r="D3536" s="1">
        <v>44525</v>
      </c>
      <c r="E3536">
        <v>2021</v>
      </c>
      <c r="F3536">
        <v>11</v>
      </c>
      <c r="G3536">
        <v>25</v>
      </c>
      <c r="H3536">
        <v>5</v>
      </c>
      <c r="I3536" s="2">
        <v>511742.36400673835</v>
      </c>
      <c r="J3536" s="2">
        <v>1435.8978833333331</v>
      </c>
      <c r="L3536" s="8">
        <v>0</v>
      </c>
      <c r="M3536" s="9">
        <f t="shared" si="55"/>
        <v>0</v>
      </c>
      <c r="N3536" s="9">
        <f t="shared" si="55"/>
        <v>0</v>
      </c>
    </row>
    <row r="3537" spans="1:14" x14ac:dyDescent="0.55000000000000004">
      <c r="A3537" t="s">
        <v>1</v>
      </c>
      <c r="B3537" t="s">
        <v>10</v>
      </c>
      <c r="C3537" t="s">
        <v>23</v>
      </c>
      <c r="D3537" s="1">
        <v>44525</v>
      </c>
      <c r="E3537">
        <v>2021</v>
      </c>
      <c r="F3537">
        <v>11</v>
      </c>
      <c r="G3537">
        <v>25</v>
      </c>
      <c r="H3537">
        <v>6</v>
      </c>
      <c r="I3537" s="2">
        <v>515321.03062634013</v>
      </c>
      <c r="J3537" s="2">
        <v>1399.3747333333333</v>
      </c>
      <c r="L3537" s="8">
        <v>0</v>
      </c>
      <c r="M3537" s="9">
        <f t="shared" si="55"/>
        <v>0</v>
      </c>
      <c r="N3537" s="9">
        <f t="shared" si="55"/>
        <v>0</v>
      </c>
    </row>
    <row r="3538" spans="1:14" x14ac:dyDescent="0.55000000000000004">
      <c r="A3538" t="s">
        <v>1</v>
      </c>
      <c r="B3538" t="s">
        <v>10</v>
      </c>
      <c r="C3538" t="s">
        <v>23</v>
      </c>
      <c r="D3538" s="1">
        <v>44525</v>
      </c>
      <c r="E3538">
        <v>2021</v>
      </c>
      <c r="F3538">
        <v>11</v>
      </c>
      <c r="G3538">
        <v>25</v>
      </c>
      <c r="H3538">
        <v>7</v>
      </c>
      <c r="I3538" s="2">
        <v>585671.01137989899</v>
      </c>
      <c r="J3538" s="2">
        <v>1378.6276000000003</v>
      </c>
      <c r="L3538" s="8">
        <v>0</v>
      </c>
      <c r="M3538" s="9">
        <f t="shared" si="55"/>
        <v>0</v>
      </c>
      <c r="N3538" s="9">
        <f t="shared" si="55"/>
        <v>0</v>
      </c>
    </row>
    <row r="3539" spans="1:14" x14ac:dyDescent="0.55000000000000004">
      <c r="A3539" t="s">
        <v>1</v>
      </c>
      <c r="B3539" t="s">
        <v>10</v>
      </c>
      <c r="C3539" t="s">
        <v>23</v>
      </c>
      <c r="D3539" s="1">
        <v>44525</v>
      </c>
      <c r="E3539">
        <v>2021</v>
      </c>
      <c r="F3539">
        <v>11</v>
      </c>
      <c r="G3539">
        <v>25</v>
      </c>
      <c r="H3539">
        <v>8</v>
      </c>
      <c r="I3539" s="2">
        <v>644805.62642551539</v>
      </c>
      <c r="J3539" s="2">
        <v>494.05998333333338</v>
      </c>
      <c r="L3539" s="8">
        <v>0</v>
      </c>
      <c r="M3539" s="9">
        <f t="shared" si="55"/>
        <v>0</v>
      </c>
      <c r="N3539" s="9">
        <f t="shared" si="55"/>
        <v>0</v>
      </c>
    </row>
    <row r="3540" spans="1:14" x14ac:dyDescent="0.55000000000000004">
      <c r="A3540" t="s">
        <v>1</v>
      </c>
      <c r="B3540" t="s">
        <v>10</v>
      </c>
      <c r="C3540" t="s">
        <v>23</v>
      </c>
      <c r="D3540" s="1">
        <v>44525</v>
      </c>
      <c r="E3540">
        <v>2021</v>
      </c>
      <c r="F3540">
        <v>11</v>
      </c>
      <c r="G3540">
        <v>25</v>
      </c>
      <c r="H3540">
        <v>9</v>
      </c>
      <c r="I3540" s="2">
        <v>653710.69726367516</v>
      </c>
      <c r="J3540" s="2">
        <v>233.91206666666665</v>
      </c>
      <c r="L3540" s="8">
        <v>0</v>
      </c>
      <c r="M3540" s="9">
        <f t="shared" si="55"/>
        <v>0</v>
      </c>
      <c r="N3540" s="9">
        <f t="shared" si="55"/>
        <v>0</v>
      </c>
    </row>
    <row r="3541" spans="1:14" x14ac:dyDescent="0.55000000000000004">
      <c r="A3541" t="s">
        <v>1</v>
      </c>
      <c r="B3541" t="s">
        <v>10</v>
      </c>
      <c r="C3541" t="s">
        <v>23</v>
      </c>
      <c r="D3541" s="1">
        <v>44525</v>
      </c>
      <c r="E3541">
        <v>2021</v>
      </c>
      <c r="F3541">
        <v>11</v>
      </c>
      <c r="G3541">
        <v>25</v>
      </c>
      <c r="H3541">
        <v>10</v>
      </c>
      <c r="I3541" s="2">
        <v>674794.43012279528</v>
      </c>
      <c r="J3541" s="2">
        <v>9.208966666666667</v>
      </c>
      <c r="L3541" s="8">
        <v>0</v>
      </c>
      <c r="M3541" s="9">
        <f t="shared" si="55"/>
        <v>0</v>
      </c>
      <c r="N3541" s="9">
        <f t="shared" si="55"/>
        <v>0</v>
      </c>
    </row>
    <row r="3542" spans="1:14" x14ac:dyDescent="0.55000000000000004">
      <c r="A3542" t="s">
        <v>1</v>
      </c>
      <c r="B3542" t="s">
        <v>10</v>
      </c>
      <c r="C3542" t="s">
        <v>23</v>
      </c>
      <c r="D3542" s="1">
        <v>44525</v>
      </c>
      <c r="E3542">
        <v>2021</v>
      </c>
      <c r="F3542">
        <v>11</v>
      </c>
      <c r="G3542">
        <v>25</v>
      </c>
      <c r="H3542">
        <v>11</v>
      </c>
      <c r="I3542" s="2">
        <v>645083.71452218539</v>
      </c>
      <c r="J3542" s="2">
        <v>2.9977666666666667</v>
      </c>
      <c r="L3542" s="8">
        <v>0</v>
      </c>
      <c r="M3542" s="9">
        <f t="shared" si="55"/>
        <v>0</v>
      </c>
      <c r="N3542" s="9">
        <f t="shared" si="55"/>
        <v>0</v>
      </c>
    </row>
    <row r="3543" spans="1:14" x14ac:dyDescent="0.55000000000000004">
      <c r="A3543" t="s">
        <v>1</v>
      </c>
      <c r="B3543" t="s">
        <v>10</v>
      </c>
      <c r="C3543" t="s">
        <v>23</v>
      </c>
      <c r="D3543" s="1">
        <v>44525</v>
      </c>
      <c r="E3543">
        <v>2021</v>
      </c>
      <c r="F3543">
        <v>11</v>
      </c>
      <c r="G3543">
        <v>25</v>
      </c>
      <c r="H3543">
        <v>12</v>
      </c>
      <c r="I3543" s="2">
        <v>617234.48432970943</v>
      </c>
      <c r="J3543" s="2">
        <v>4.8309333333333333</v>
      </c>
      <c r="L3543" s="8">
        <v>0</v>
      </c>
      <c r="M3543" s="9">
        <f t="shared" si="55"/>
        <v>0</v>
      </c>
      <c r="N3543" s="9">
        <f t="shared" si="55"/>
        <v>0</v>
      </c>
    </row>
    <row r="3544" spans="1:14" x14ac:dyDescent="0.55000000000000004">
      <c r="A3544" t="s">
        <v>1</v>
      </c>
      <c r="B3544" t="s">
        <v>10</v>
      </c>
      <c r="C3544" t="s">
        <v>23</v>
      </c>
      <c r="D3544" s="1">
        <v>44525</v>
      </c>
      <c r="E3544">
        <v>2021</v>
      </c>
      <c r="F3544">
        <v>11</v>
      </c>
      <c r="G3544">
        <v>25</v>
      </c>
      <c r="H3544">
        <v>13</v>
      </c>
      <c r="I3544" s="2">
        <v>574637.51871037728</v>
      </c>
      <c r="J3544" s="2">
        <v>0.19409999999999999</v>
      </c>
      <c r="L3544" s="8">
        <v>0</v>
      </c>
      <c r="M3544" s="9">
        <f t="shared" si="55"/>
        <v>0</v>
      </c>
      <c r="N3544" s="9">
        <f t="shared" si="55"/>
        <v>0</v>
      </c>
    </row>
    <row r="3545" spans="1:14" x14ac:dyDescent="0.55000000000000004">
      <c r="A3545" t="s">
        <v>1</v>
      </c>
      <c r="B3545" t="s">
        <v>10</v>
      </c>
      <c r="C3545" t="s">
        <v>23</v>
      </c>
      <c r="D3545" s="1">
        <v>44525</v>
      </c>
      <c r="E3545">
        <v>2021</v>
      </c>
      <c r="F3545">
        <v>11</v>
      </c>
      <c r="G3545">
        <v>25</v>
      </c>
      <c r="H3545">
        <v>14</v>
      </c>
      <c r="I3545" s="2">
        <v>548712.95476754021</v>
      </c>
      <c r="J3545" s="2">
        <v>118.74606666666666</v>
      </c>
      <c r="L3545" s="8">
        <v>0</v>
      </c>
      <c r="M3545" s="9">
        <f t="shared" si="55"/>
        <v>0</v>
      </c>
      <c r="N3545" s="9">
        <f t="shared" si="55"/>
        <v>0</v>
      </c>
    </row>
    <row r="3546" spans="1:14" x14ac:dyDescent="0.55000000000000004">
      <c r="A3546" t="s">
        <v>1</v>
      </c>
      <c r="B3546" t="s">
        <v>10</v>
      </c>
      <c r="C3546" t="s">
        <v>23</v>
      </c>
      <c r="D3546" s="1">
        <v>44525</v>
      </c>
      <c r="E3546">
        <v>2021</v>
      </c>
      <c r="F3546">
        <v>11</v>
      </c>
      <c r="G3546">
        <v>25</v>
      </c>
      <c r="H3546">
        <v>15</v>
      </c>
      <c r="I3546" s="2">
        <v>506210.35063646466</v>
      </c>
      <c r="J3546" s="2">
        <v>123.64170000000001</v>
      </c>
      <c r="L3546" s="8">
        <v>0</v>
      </c>
      <c r="M3546" s="9">
        <f t="shared" si="55"/>
        <v>0</v>
      </c>
      <c r="N3546" s="9">
        <f t="shared" si="55"/>
        <v>0</v>
      </c>
    </row>
    <row r="3547" spans="1:14" x14ac:dyDescent="0.55000000000000004">
      <c r="A3547" t="s">
        <v>1</v>
      </c>
      <c r="B3547" t="s">
        <v>10</v>
      </c>
      <c r="C3547" t="s">
        <v>23</v>
      </c>
      <c r="D3547" s="1">
        <v>44525</v>
      </c>
      <c r="E3547">
        <v>2021</v>
      </c>
      <c r="F3547">
        <v>11</v>
      </c>
      <c r="G3547">
        <v>25</v>
      </c>
      <c r="H3547">
        <v>16</v>
      </c>
      <c r="I3547" s="2">
        <v>528418.44457597483</v>
      </c>
      <c r="J3547" s="2">
        <v>432.06660000000005</v>
      </c>
      <c r="L3547" s="8">
        <v>0</v>
      </c>
      <c r="M3547" s="9">
        <f t="shared" si="55"/>
        <v>0</v>
      </c>
      <c r="N3547" s="9">
        <f t="shared" si="55"/>
        <v>0</v>
      </c>
    </row>
    <row r="3548" spans="1:14" x14ac:dyDescent="0.55000000000000004">
      <c r="A3548" t="s">
        <v>1</v>
      </c>
      <c r="B3548" t="s">
        <v>10</v>
      </c>
      <c r="C3548" t="s">
        <v>23</v>
      </c>
      <c r="D3548" s="1">
        <v>44525</v>
      </c>
      <c r="E3548">
        <v>2021</v>
      </c>
      <c r="F3548">
        <v>11</v>
      </c>
      <c r="G3548">
        <v>25</v>
      </c>
      <c r="H3548">
        <v>17</v>
      </c>
      <c r="I3548" s="2">
        <v>592953.84505572275</v>
      </c>
      <c r="J3548" s="2">
        <v>911.13774999999987</v>
      </c>
      <c r="L3548" s="8">
        <v>0</v>
      </c>
      <c r="M3548" s="9">
        <f t="shared" si="55"/>
        <v>0</v>
      </c>
      <c r="N3548" s="9">
        <f t="shared" si="55"/>
        <v>0</v>
      </c>
    </row>
    <row r="3549" spans="1:14" x14ac:dyDescent="0.55000000000000004">
      <c r="A3549" t="s">
        <v>1</v>
      </c>
      <c r="B3549" t="s">
        <v>10</v>
      </c>
      <c r="C3549" t="s">
        <v>23</v>
      </c>
      <c r="D3549" s="1">
        <v>44525</v>
      </c>
      <c r="E3549">
        <v>2021</v>
      </c>
      <c r="F3549">
        <v>11</v>
      </c>
      <c r="G3549">
        <v>25</v>
      </c>
      <c r="H3549">
        <v>18</v>
      </c>
      <c r="I3549" s="2">
        <v>586344.51278786326</v>
      </c>
      <c r="J3549" s="2">
        <v>904.43051666666668</v>
      </c>
      <c r="L3549" s="8">
        <v>0</v>
      </c>
      <c r="M3549" s="9">
        <f t="shared" si="55"/>
        <v>0</v>
      </c>
      <c r="N3549" s="9">
        <f t="shared" si="55"/>
        <v>0</v>
      </c>
    </row>
    <row r="3550" spans="1:14" x14ac:dyDescent="0.55000000000000004">
      <c r="A3550" t="s">
        <v>1</v>
      </c>
      <c r="B3550" t="s">
        <v>10</v>
      </c>
      <c r="C3550" t="s">
        <v>23</v>
      </c>
      <c r="D3550" s="1">
        <v>44525</v>
      </c>
      <c r="E3550">
        <v>2021</v>
      </c>
      <c r="F3550">
        <v>11</v>
      </c>
      <c r="G3550">
        <v>25</v>
      </c>
      <c r="H3550">
        <v>19</v>
      </c>
      <c r="I3550" s="2">
        <v>611484.25942526956</v>
      </c>
      <c r="J3550" s="2">
        <v>1002.8607833333334</v>
      </c>
      <c r="L3550" s="8">
        <v>0</v>
      </c>
      <c r="M3550" s="9">
        <f t="shared" si="55"/>
        <v>0</v>
      </c>
      <c r="N3550" s="9">
        <f t="shared" si="55"/>
        <v>0</v>
      </c>
    </row>
    <row r="3551" spans="1:14" x14ac:dyDescent="0.55000000000000004">
      <c r="A3551" t="s">
        <v>1</v>
      </c>
      <c r="B3551" t="s">
        <v>10</v>
      </c>
      <c r="C3551" t="s">
        <v>23</v>
      </c>
      <c r="D3551" s="1">
        <v>44525</v>
      </c>
      <c r="E3551">
        <v>2021</v>
      </c>
      <c r="F3551">
        <v>11</v>
      </c>
      <c r="G3551">
        <v>25</v>
      </c>
      <c r="H3551">
        <v>20</v>
      </c>
      <c r="I3551" s="2">
        <v>604700.18930665485</v>
      </c>
      <c r="J3551" s="2">
        <v>950.07636666666679</v>
      </c>
      <c r="L3551" s="8">
        <v>0</v>
      </c>
      <c r="M3551" s="9">
        <f t="shared" si="55"/>
        <v>0</v>
      </c>
      <c r="N3551" s="9">
        <f t="shared" si="55"/>
        <v>0</v>
      </c>
    </row>
    <row r="3552" spans="1:14" x14ac:dyDescent="0.55000000000000004">
      <c r="A3552" t="s">
        <v>1</v>
      </c>
      <c r="B3552" t="s">
        <v>10</v>
      </c>
      <c r="C3552" t="s">
        <v>23</v>
      </c>
      <c r="D3552" s="1">
        <v>44525</v>
      </c>
      <c r="E3552">
        <v>2021</v>
      </c>
      <c r="F3552">
        <v>11</v>
      </c>
      <c r="G3552">
        <v>25</v>
      </c>
      <c r="H3552">
        <v>21</v>
      </c>
      <c r="I3552" s="2">
        <v>586281.40457403124</v>
      </c>
      <c r="J3552" s="2">
        <v>975.28779999999995</v>
      </c>
      <c r="L3552" s="8">
        <v>0</v>
      </c>
      <c r="M3552" s="9">
        <f t="shared" si="55"/>
        <v>0</v>
      </c>
      <c r="N3552" s="9">
        <f t="shared" si="55"/>
        <v>0</v>
      </c>
    </row>
    <row r="3553" spans="1:14" x14ac:dyDescent="0.55000000000000004">
      <c r="A3553" t="s">
        <v>1</v>
      </c>
      <c r="B3553" t="s">
        <v>10</v>
      </c>
      <c r="C3553" t="s">
        <v>23</v>
      </c>
      <c r="D3553" s="1">
        <v>44525</v>
      </c>
      <c r="E3553">
        <v>2021</v>
      </c>
      <c r="F3553">
        <v>11</v>
      </c>
      <c r="G3553">
        <v>25</v>
      </c>
      <c r="H3553">
        <v>22</v>
      </c>
      <c r="I3553" s="2">
        <v>533762.4055884938</v>
      </c>
      <c r="J3553" s="2">
        <v>788.99493333333339</v>
      </c>
      <c r="L3553" s="8">
        <v>0</v>
      </c>
      <c r="M3553" s="9">
        <f t="shared" si="55"/>
        <v>0</v>
      </c>
      <c r="N3553" s="9">
        <f t="shared" si="55"/>
        <v>0</v>
      </c>
    </row>
    <row r="3554" spans="1:14" x14ac:dyDescent="0.55000000000000004">
      <c r="A3554" t="s">
        <v>1</v>
      </c>
      <c r="B3554" t="s">
        <v>10</v>
      </c>
      <c r="C3554" t="s">
        <v>23</v>
      </c>
      <c r="D3554" s="1">
        <v>44525</v>
      </c>
      <c r="E3554">
        <v>2021</v>
      </c>
      <c r="F3554">
        <v>11</v>
      </c>
      <c r="G3554">
        <v>25</v>
      </c>
      <c r="H3554">
        <v>23</v>
      </c>
      <c r="I3554" s="2">
        <v>478633.34571670141</v>
      </c>
      <c r="J3554" s="2">
        <v>831.31951666666657</v>
      </c>
      <c r="L3554" s="8">
        <v>0</v>
      </c>
      <c r="M3554" s="9">
        <f t="shared" si="55"/>
        <v>0</v>
      </c>
      <c r="N3554" s="9">
        <f t="shared" si="55"/>
        <v>0</v>
      </c>
    </row>
    <row r="3555" spans="1:14" x14ac:dyDescent="0.55000000000000004">
      <c r="A3555" t="s">
        <v>1</v>
      </c>
      <c r="B3555" t="s">
        <v>10</v>
      </c>
      <c r="C3555" t="s">
        <v>23</v>
      </c>
      <c r="D3555" s="1">
        <v>44526</v>
      </c>
      <c r="E3555">
        <v>2021</v>
      </c>
      <c r="F3555">
        <v>11</v>
      </c>
      <c r="G3555">
        <v>26</v>
      </c>
      <c r="H3555">
        <v>0</v>
      </c>
      <c r="I3555" s="2">
        <v>355191.84997782577</v>
      </c>
      <c r="J3555" s="2">
        <v>898.46733333333339</v>
      </c>
      <c r="L3555" s="8">
        <v>0</v>
      </c>
      <c r="M3555" s="9">
        <f t="shared" si="55"/>
        <v>0</v>
      </c>
      <c r="N3555" s="9">
        <f t="shared" si="55"/>
        <v>0</v>
      </c>
    </row>
    <row r="3556" spans="1:14" x14ac:dyDescent="0.55000000000000004">
      <c r="A3556" t="s">
        <v>1</v>
      </c>
      <c r="B3556" t="s">
        <v>10</v>
      </c>
      <c r="C3556" t="s">
        <v>23</v>
      </c>
      <c r="D3556" s="1">
        <v>44526</v>
      </c>
      <c r="E3556">
        <v>2021</v>
      </c>
      <c r="F3556">
        <v>11</v>
      </c>
      <c r="G3556">
        <v>26</v>
      </c>
      <c r="H3556">
        <v>1</v>
      </c>
      <c r="I3556" s="2">
        <v>374711.18497841782</v>
      </c>
      <c r="J3556" s="2">
        <v>909.81140000000005</v>
      </c>
      <c r="L3556" s="8">
        <v>0</v>
      </c>
      <c r="M3556" s="9">
        <f t="shared" si="55"/>
        <v>0</v>
      </c>
      <c r="N3556" s="9">
        <f t="shared" si="55"/>
        <v>0</v>
      </c>
    </row>
    <row r="3557" spans="1:14" x14ac:dyDescent="0.55000000000000004">
      <c r="A3557" t="s">
        <v>1</v>
      </c>
      <c r="B3557" t="s">
        <v>10</v>
      </c>
      <c r="C3557" t="s">
        <v>23</v>
      </c>
      <c r="D3557" s="1">
        <v>44526</v>
      </c>
      <c r="E3557">
        <v>2021</v>
      </c>
      <c r="F3557">
        <v>11</v>
      </c>
      <c r="G3557">
        <v>26</v>
      </c>
      <c r="H3557">
        <v>2</v>
      </c>
      <c r="I3557" s="2">
        <v>429804.06247552711</v>
      </c>
      <c r="J3557" s="2">
        <v>826.62876666666671</v>
      </c>
      <c r="L3557" s="8">
        <v>0</v>
      </c>
      <c r="M3557" s="9">
        <f t="shared" si="55"/>
        <v>0</v>
      </c>
      <c r="N3557" s="9">
        <f t="shared" si="55"/>
        <v>0</v>
      </c>
    </row>
    <row r="3558" spans="1:14" x14ac:dyDescent="0.55000000000000004">
      <c r="A3558" t="s">
        <v>1</v>
      </c>
      <c r="B3558" t="s">
        <v>10</v>
      </c>
      <c r="C3558" t="s">
        <v>23</v>
      </c>
      <c r="D3558" s="1">
        <v>44526</v>
      </c>
      <c r="E3558">
        <v>2021</v>
      </c>
      <c r="F3558">
        <v>11</v>
      </c>
      <c r="G3558">
        <v>26</v>
      </c>
      <c r="H3558">
        <v>3</v>
      </c>
      <c r="I3558" s="2">
        <v>469102.58844681043</v>
      </c>
      <c r="J3558" s="2">
        <v>892.56885</v>
      </c>
      <c r="L3558" s="8">
        <v>0</v>
      </c>
      <c r="M3558" s="9">
        <f t="shared" si="55"/>
        <v>0</v>
      </c>
      <c r="N3558" s="9">
        <f t="shared" si="55"/>
        <v>0</v>
      </c>
    </row>
    <row r="3559" spans="1:14" x14ac:dyDescent="0.55000000000000004">
      <c r="A3559" t="s">
        <v>1</v>
      </c>
      <c r="B3559" t="s">
        <v>10</v>
      </c>
      <c r="C3559" t="s">
        <v>23</v>
      </c>
      <c r="D3559" s="1">
        <v>44526</v>
      </c>
      <c r="E3559">
        <v>2021</v>
      </c>
      <c r="F3559">
        <v>11</v>
      </c>
      <c r="G3559">
        <v>26</v>
      </c>
      <c r="H3559">
        <v>4</v>
      </c>
      <c r="I3559" s="2">
        <v>473449.08818789717</v>
      </c>
      <c r="J3559" s="2">
        <v>1343.8729166666667</v>
      </c>
      <c r="L3559" s="8">
        <v>0</v>
      </c>
      <c r="M3559" s="9">
        <f t="shared" si="55"/>
        <v>0</v>
      </c>
      <c r="N3559" s="9">
        <f t="shared" si="55"/>
        <v>0</v>
      </c>
    </row>
    <row r="3560" spans="1:14" x14ac:dyDescent="0.55000000000000004">
      <c r="A3560" t="s">
        <v>1</v>
      </c>
      <c r="B3560" t="s">
        <v>10</v>
      </c>
      <c r="C3560" t="s">
        <v>23</v>
      </c>
      <c r="D3560" s="1">
        <v>44526</v>
      </c>
      <c r="E3560">
        <v>2021</v>
      </c>
      <c r="F3560">
        <v>11</v>
      </c>
      <c r="G3560">
        <v>26</v>
      </c>
      <c r="H3560">
        <v>5</v>
      </c>
      <c r="I3560" s="2">
        <v>504288.93600193958</v>
      </c>
      <c r="J3560" s="2">
        <v>813.78581666666673</v>
      </c>
      <c r="L3560" s="8">
        <v>0</v>
      </c>
      <c r="M3560" s="9">
        <f t="shared" si="55"/>
        <v>0</v>
      </c>
      <c r="N3560" s="9">
        <f t="shared" si="55"/>
        <v>0</v>
      </c>
    </row>
    <row r="3561" spans="1:14" x14ac:dyDescent="0.55000000000000004">
      <c r="A3561" t="s">
        <v>1</v>
      </c>
      <c r="B3561" t="s">
        <v>10</v>
      </c>
      <c r="C3561" t="s">
        <v>23</v>
      </c>
      <c r="D3561" s="1">
        <v>44526</v>
      </c>
      <c r="E3561">
        <v>2021</v>
      </c>
      <c r="F3561">
        <v>11</v>
      </c>
      <c r="G3561">
        <v>26</v>
      </c>
      <c r="H3561">
        <v>6</v>
      </c>
      <c r="I3561" s="2">
        <v>575973.06500005641</v>
      </c>
      <c r="J3561" s="2">
        <v>1326.2637333333334</v>
      </c>
      <c r="L3561" s="8">
        <v>0</v>
      </c>
      <c r="M3561" s="9">
        <f t="shared" si="55"/>
        <v>0</v>
      </c>
      <c r="N3561" s="9">
        <f t="shared" si="55"/>
        <v>0</v>
      </c>
    </row>
    <row r="3562" spans="1:14" x14ac:dyDescent="0.55000000000000004">
      <c r="A3562" t="s">
        <v>1</v>
      </c>
      <c r="B3562" t="s">
        <v>10</v>
      </c>
      <c r="C3562" t="s">
        <v>23</v>
      </c>
      <c r="D3562" s="1">
        <v>44526</v>
      </c>
      <c r="E3562">
        <v>2021</v>
      </c>
      <c r="F3562">
        <v>11</v>
      </c>
      <c r="G3562">
        <v>26</v>
      </c>
      <c r="H3562">
        <v>7</v>
      </c>
      <c r="I3562" s="2">
        <v>591906.86572631996</v>
      </c>
      <c r="J3562" s="2">
        <v>1251.2872166666666</v>
      </c>
      <c r="L3562" s="8">
        <v>0</v>
      </c>
      <c r="M3562" s="9">
        <f t="shared" si="55"/>
        <v>0</v>
      </c>
      <c r="N3562" s="9">
        <f t="shared" si="55"/>
        <v>0</v>
      </c>
    </row>
    <row r="3563" spans="1:14" x14ac:dyDescent="0.55000000000000004">
      <c r="A3563" t="s">
        <v>1</v>
      </c>
      <c r="B3563" t="s">
        <v>10</v>
      </c>
      <c r="C3563" t="s">
        <v>23</v>
      </c>
      <c r="D3563" s="1">
        <v>44526</v>
      </c>
      <c r="E3563">
        <v>2021</v>
      </c>
      <c r="F3563">
        <v>11</v>
      </c>
      <c r="G3563">
        <v>26</v>
      </c>
      <c r="H3563">
        <v>8</v>
      </c>
      <c r="I3563" s="2">
        <v>586252.64402313298</v>
      </c>
      <c r="J3563" s="2">
        <v>810.54003333333333</v>
      </c>
      <c r="L3563" s="8">
        <v>0</v>
      </c>
      <c r="M3563" s="9">
        <f t="shared" si="55"/>
        <v>0</v>
      </c>
      <c r="N3563" s="9">
        <f t="shared" si="55"/>
        <v>0</v>
      </c>
    </row>
    <row r="3564" spans="1:14" x14ac:dyDescent="0.55000000000000004">
      <c r="A3564" t="s">
        <v>1</v>
      </c>
      <c r="B3564" t="s">
        <v>10</v>
      </c>
      <c r="C3564" t="s">
        <v>23</v>
      </c>
      <c r="D3564" s="1">
        <v>44526</v>
      </c>
      <c r="E3564">
        <v>2021</v>
      </c>
      <c r="F3564">
        <v>11</v>
      </c>
      <c r="G3564">
        <v>26</v>
      </c>
      <c r="H3564">
        <v>9</v>
      </c>
      <c r="I3564" s="2">
        <v>546250.66777476983</v>
      </c>
      <c r="J3564" s="2">
        <v>105.35316666666667</v>
      </c>
      <c r="L3564" s="8">
        <v>0</v>
      </c>
      <c r="M3564" s="9">
        <f t="shared" si="55"/>
        <v>0</v>
      </c>
      <c r="N3564" s="9">
        <f t="shared" si="55"/>
        <v>0</v>
      </c>
    </row>
    <row r="3565" spans="1:14" x14ac:dyDescent="0.55000000000000004">
      <c r="A3565" t="s">
        <v>1</v>
      </c>
      <c r="B3565" t="s">
        <v>10</v>
      </c>
      <c r="C3565" t="s">
        <v>23</v>
      </c>
      <c r="D3565" s="1">
        <v>44526</v>
      </c>
      <c r="E3565">
        <v>2021</v>
      </c>
      <c r="F3565">
        <v>11</v>
      </c>
      <c r="G3565">
        <v>26</v>
      </c>
      <c r="H3565">
        <v>10</v>
      </c>
      <c r="I3565" s="2">
        <v>519896.70812760975</v>
      </c>
      <c r="J3565" s="2">
        <v>17.512133333333335</v>
      </c>
      <c r="L3565" s="8">
        <v>0</v>
      </c>
      <c r="M3565" s="9">
        <f t="shared" si="55"/>
        <v>0</v>
      </c>
      <c r="N3565" s="9">
        <f t="shared" si="55"/>
        <v>0</v>
      </c>
    </row>
    <row r="3566" spans="1:14" x14ac:dyDescent="0.55000000000000004">
      <c r="A3566" t="s">
        <v>1</v>
      </c>
      <c r="B3566" t="s">
        <v>10</v>
      </c>
      <c r="C3566" t="s">
        <v>23</v>
      </c>
      <c r="D3566" s="1">
        <v>44526</v>
      </c>
      <c r="E3566">
        <v>2021</v>
      </c>
      <c r="F3566">
        <v>11</v>
      </c>
      <c r="G3566">
        <v>26</v>
      </c>
      <c r="H3566">
        <v>11</v>
      </c>
      <c r="I3566" s="2">
        <v>538284.06058152393</v>
      </c>
      <c r="J3566" s="2">
        <v>65.72441666666667</v>
      </c>
      <c r="L3566" s="8">
        <v>0</v>
      </c>
      <c r="M3566" s="9">
        <f t="shared" si="55"/>
        <v>0</v>
      </c>
      <c r="N3566" s="9">
        <f t="shared" si="55"/>
        <v>0</v>
      </c>
    </row>
    <row r="3567" spans="1:14" x14ac:dyDescent="0.55000000000000004">
      <c r="A3567" t="s">
        <v>1</v>
      </c>
      <c r="B3567" t="s">
        <v>10</v>
      </c>
      <c r="C3567" t="s">
        <v>23</v>
      </c>
      <c r="D3567" s="1">
        <v>44526</v>
      </c>
      <c r="E3567">
        <v>2021</v>
      </c>
      <c r="F3567">
        <v>11</v>
      </c>
      <c r="G3567">
        <v>26</v>
      </c>
      <c r="H3567">
        <v>12</v>
      </c>
      <c r="I3567" s="2">
        <v>483409.87130237458</v>
      </c>
      <c r="J3567" s="2">
        <v>287.12781666666666</v>
      </c>
      <c r="L3567" s="8">
        <v>0</v>
      </c>
      <c r="M3567" s="9">
        <f t="shared" si="55"/>
        <v>0</v>
      </c>
      <c r="N3567" s="9">
        <f t="shared" si="55"/>
        <v>0</v>
      </c>
    </row>
    <row r="3568" spans="1:14" x14ac:dyDescent="0.55000000000000004">
      <c r="A3568" t="s">
        <v>1</v>
      </c>
      <c r="B3568" t="s">
        <v>10</v>
      </c>
      <c r="C3568" t="s">
        <v>23</v>
      </c>
      <c r="D3568" s="1">
        <v>44526</v>
      </c>
      <c r="E3568">
        <v>2021</v>
      </c>
      <c r="F3568">
        <v>11</v>
      </c>
      <c r="G3568">
        <v>26</v>
      </c>
      <c r="H3568">
        <v>13</v>
      </c>
      <c r="I3568" s="2">
        <v>472486.39738994674</v>
      </c>
      <c r="J3568" s="2">
        <v>704.58299999999997</v>
      </c>
      <c r="L3568" s="8">
        <v>0</v>
      </c>
      <c r="M3568" s="9">
        <f t="shared" si="55"/>
        <v>0</v>
      </c>
      <c r="N3568" s="9">
        <f t="shared" si="55"/>
        <v>0</v>
      </c>
    </row>
    <row r="3569" spans="1:14" x14ac:dyDescent="0.55000000000000004">
      <c r="A3569" t="s">
        <v>1</v>
      </c>
      <c r="B3569" t="s">
        <v>10</v>
      </c>
      <c r="C3569" t="s">
        <v>23</v>
      </c>
      <c r="D3569" s="1">
        <v>44526</v>
      </c>
      <c r="E3569">
        <v>2021</v>
      </c>
      <c r="F3569">
        <v>11</v>
      </c>
      <c r="G3569">
        <v>26</v>
      </c>
      <c r="H3569">
        <v>14</v>
      </c>
      <c r="I3569" s="2">
        <v>459100.23008053005</v>
      </c>
      <c r="J3569" s="2">
        <v>420.42060000000004</v>
      </c>
      <c r="L3569" s="8">
        <v>0</v>
      </c>
      <c r="M3569" s="9">
        <f t="shared" si="55"/>
        <v>0</v>
      </c>
      <c r="N3569" s="9">
        <f t="shared" si="55"/>
        <v>0</v>
      </c>
    </row>
    <row r="3570" spans="1:14" x14ac:dyDescent="0.55000000000000004">
      <c r="A3570" t="s">
        <v>1</v>
      </c>
      <c r="B3570" t="s">
        <v>10</v>
      </c>
      <c r="C3570" t="s">
        <v>23</v>
      </c>
      <c r="D3570" s="1">
        <v>44526</v>
      </c>
      <c r="E3570">
        <v>2021</v>
      </c>
      <c r="F3570">
        <v>11</v>
      </c>
      <c r="G3570">
        <v>26</v>
      </c>
      <c r="H3570">
        <v>15</v>
      </c>
      <c r="I3570" s="2">
        <v>469896.06084203604</v>
      </c>
      <c r="J3570" s="2">
        <v>316.70650000000001</v>
      </c>
      <c r="L3570" s="8">
        <v>0</v>
      </c>
      <c r="M3570" s="9">
        <f t="shared" si="55"/>
        <v>0</v>
      </c>
      <c r="N3570" s="9">
        <f t="shared" si="55"/>
        <v>0</v>
      </c>
    </row>
    <row r="3571" spans="1:14" x14ac:dyDescent="0.55000000000000004">
      <c r="A3571" t="s">
        <v>1</v>
      </c>
      <c r="B3571" t="s">
        <v>10</v>
      </c>
      <c r="C3571" t="s">
        <v>23</v>
      </c>
      <c r="D3571" s="1">
        <v>44526</v>
      </c>
      <c r="E3571">
        <v>2021</v>
      </c>
      <c r="F3571">
        <v>11</v>
      </c>
      <c r="G3571">
        <v>26</v>
      </c>
      <c r="H3571">
        <v>16</v>
      </c>
      <c r="I3571" s="2">
        <v>571361.41891767969</v>
      </c>
      <c r="J3571" s="2">
        <v>1011.8540833333332</v>
      </c>
      <c r="L3571" s="8">
        <v>0</v>
      </c>
      <c r="M3571" s="9">
        <f t="shared" si="55"/>
        <v>0</v>
      </c>
      <c r="N3571" s="9">
        <f t="shared" si="55"/>
        <v>0</v>
      </c>
    </row>
    <row r="3572" spans="1:14" x14ac:dyDescent="0.55000000000000004">
      <c r="A3572" t="s">
        <v>1</v>
      </c>
      <c r="B3572" t="s">
        <v>10</v>
      </c>
      <c r="C3572" t="s">
        <v>23</v>
      </c>
      <c r="D3572" s="1">
        <v>44526</v>
      </c>
      <c r="E3572">
        <v>2021</v>
      </c>
      <c r="F3572">
        <v>11</v>
      </c>
      <c r="G3572">
        <v>26</v>
      </c>
      <c r="H3572">
        <v>17</v>
      </c>
      <c r="I3572" s="2">
        <v>726804.60573806905</v>
      </c>
      <c r="J3572" s="2">
        <v>1147.8534833333331</v>
      </c>
      <c r="L3572" s="8">
        <v>0</v>
      </c>
      <c r="M3572" s="9">
        <f t="shared" si="55"/>
        <v>0</v>
      </c>
      <c r="N3572" s="9">
        <f t="shared" si="55"/>
        <v>0</v>
      </c>
    </row>
    <row r="3573" spans="1:14" x14ac:dyDescent="0.55000000000000004">
      <c r="A3573" t="s">
        <v>1</v>
      </c>
      <c r="B3573" t="s">
        <v>10</v>
      </c>
      <c r="C3573" t="s">
        <v>23</v>
      </c>
      <c r="D3573" s="1">
        <v>44526</v>
      </c>
      <c r="E3573">
        <v>2021</v>
      </c>
      <c r="F3573">
        <v>11</v>
      </c>
      <c r="G3573">
        <v>26</v>
      </c>
      <c r="H3573">
        <v>18</v>
      </c>
      <c r="I3573" s="2">
        <v>790369.3756855682</v>
      </c>
      <c r="J3573" s="2">
        <v>1220.5762833333335</v>
      </c>
      <c r="L3573" s="8">
        <v>6.2256800000000004E-10</v>
      </c>
      <c r="M3573" s="9">
        <f t="shared" si="55"/>
        <v>4.920586814818129E-4</v>
      </c>
      <c r="N3573" s="9">
        <f t="shared" si="55"/>
        <v>7.5989173556226683E-7</v>
      </c>
    </row>
    <row r="3574" spans="1:14" x14ac:dyDescent="0.55000000000000004">
      <c r="A3574" t="s">
        <v>1</v>
      </c>
      <c r="B3574" t="s">
        <v>10</v>
      </c>
      <c r="C3574" t="s">
        <v>23</v>
      </c>
      <c r="D3574" s="1">
        <v>44526</v>
      </c>
      <c r="E3574">
        <v>2021</v>
      </c>
      <c r="F3574">
        <v>11</v>
      </c>
      <c r="G3574">
        <v>26</v>
      </c>
      <c r="H3574">
        <v>19</v>
      </c>
      <c r="I3574" s="2">
        <v>827796.87951308477</v>
      </c>
      <c r="J3574" s="2">
        <v>914.11394999999993</v>
      </c>
      <c r="L3574" s="8">
        <v>1.03003E-9</v>
      </c>
      <c r="M3574" s="9">
        <f t="shared" si="55"/>
        <v>8.5265561980486272E-4</v>
      </c>
      <c r="N3574" s="9">
        <f t="shared" si="55"/>
        <v>9.4156479191849996E-7</v>
      </c>
    </row>
    <row r="3575" spans="1:14" x14ac:dyDescent="0.55000000000000004">
      <c r="A3575" t="s">
        <v>1</v>
      </c>
      <c r="B3575" t="s">
        <v>10</v>
      </c>
      <c r="C3575" t="s">
        <v>23</v>
      </c>
      <c r="D3575" s="1">
        <v>44526</v>
      </c>
      <c r="E3575">
        <v>2021</v>
      </c>
      <c r="F3575">
        <v>11</v>
      </c>
      <c r="G3575">
        <v>26</v>
      </c>
      <c r="H3575">
        <v>20</v>
      </c>
      <c r="I3575" s="2">
        <v>867473.94086695439</v>
      </c>
      <c r="J3575" s="2">
        <v>891.14544999999987</v>
      </c>
      <c r="L3575" s="8">
        <v>7.6712000000000004E-10</v>
      </c>
      <c r="M3575" s="9">
        <f t="shared" si="55"/>
        <v>6.6545660951785809E-4</v>
      </c>
      <c r="N3575" s="9">
        <f t="shared" si="55"/>
        <v>6.8361549760399992E-7</v>
      </c>
    </row>
    <row r="3576" spans="1:14" x14ac:dyDescent="0.55000000000000004">
      <c r="A3576" t="s">
        <v>1</v>
      </c>
      <c r="B3576" t="s">
        <v>10</v>
      </c>
      <c r="C3576" t="s">
        <v>23</v>
      </c>
      <c r="D3576" s="1">
        <v>44526</v>
      </c>
      <c r="E3576">
        <v>2021</v>
      </c>
      <c r="F3576">
        <v>11</v>
      </c>
      <c r="G3576">
        <v>26</v>
      </c>
      <c r="H3576">
        <v>21</v>
      </c>
      <c r="I3576" s="2">
        <v>828108.07318727963</v>
      </c>
      <c r="J3576" s="2">
        <v>1015.7576500000001</v>
      </c>
      <c r="L3576" s="8">
        <v>0</v>
      </c>
      <c r="M3576" s="9">
        <f t="shared" si="55"/>
        <v>0</v>
      </c>
      <c r="N3576" s="9">
        <f t="shared" si="55"/>
        <v>0</v>
      </c>
    </row>
    <row r="3577" spans="1:14" x14ac:dyDescent="0.55000000000000004">
      <c r="A3577" t="s">
        <v>1</v>
      </c>
      <c r="B3577" t="s">
        <v>10</v>
      </c>
      <c r="C3577" t="s">
        <v>23</v>
      </c>
      <c r="D3577" s="1">
        <v>44526</v>
      </c>
      <c r="E3577">
        <v>2021</v>
      </c>
      <c r="F3577">
        <v>11</v>
      </c>
      <c r="G3577">
        <v>26</v>
      </c>
      <c r="H3577">
        <v>22</v>
      </c>
      <c r="I3577" s="2">
        <v>824012.03278492251</v>
      </c>
      <c r="J3577" s="2">
        <v>759.06039999999985</v>
      </c>
      <c r="L3577" s="8">
        <v>0</v>
      </c>
      <c r="M3577" s="9">
        <f t="shared" si="55"/>
        <v>0</v>
      </c>
      <c r="N3577" s="9">
        <f t="shared" si="55"/>
        <v>0</v>
      </c>
    </row>
    <row r="3578" spans="1:14" x14ac:dyDescent="0.55000000000000004">
      <c r="A3578" t="s">
        <v>1</v>
      </c>
      <c r="B3578" t="s">
        <v>10</v>
      </c>
      <c r="C3578" t="s">
        <v>23</v>
      </c>
      <c r="D3578" s="1">
        <v>44526</v>
      </c>
      <c r="E3578">
        <v>2021</v>
      </c>
      <c r="F3578">
        <v>11</v>
      </c>
      <c r="G3578">
        <v>26</v>
      </c>
      <c r="H3578">
        <v>23</v>
      </c>
      <c r="I3578" s="2">
        <v>759978.70032554492</v>
      </c>
      <c r="J3578" s="2">
        <v>686.20820000000003</v>
      </c>
      <c r="L3578" s="8">
        <v>0</v>
      </c>
      <c r="M3578" s="9">
        <f t="shared" si="55"/>
        <v>0</v>
      </c>
      <c r="N3578" s="9">
        <f t="shared" si="55"/>
        <v>0</v>
      </c>
    </row>
    <row r="3579" spans="1:14" x14ac:dyDescent="0.55000000000000004">
      <c r="A3579" t="s">
        <v>9</v>
      </c>
      <c r="B3579" t="s">
        <v>10</v>
      </c>
      <c r="C3579" t="s">
        <v>23</v>
      </c>
      <c r="D3579" s="1">
        <v>44527</v>
      </c>
      <c r="E3579">
        <v>2021</v>
      </c>
      <c r="F3579">
        <v>11</v>
      </c>
      <c r="G3579">
        <v>27</v>
      </c>
      <c r="H3579">
        <v>0</v>
      </c>
      <c r="I3579" s="2">
        <v>666351.23320448073</v>
      </c>
      <c r="J3579" s="2">
        <v>772.32389999999998</v>
      </c>
      <c r="L3579" s="8">
        <v>0</v>
      </c>
      <c r="M3579" s="9">
        <f t="shared" si="55"/>
        <v>0</v>
      </c>
      <c r="N3579" s="9">
        <f t="shared" si="55"/>
        <v>0</v>
      </c>
    </row>
    <row r="3580" spans="1:14" x14ac:dyDescent="0.55000000000000004">
      <c r="A3580" t="s">
        <v>9</v>
      </c>
      <c r="B3580" t="s">
        <v>10</v>
      </c>
      <c r="C3580" t="s">
        <v>23</v>
      </c>
      <c r="D3580" s="1">
        <v>44527</v>
      </c>
      <c r="E3580">
        <v>2021</v>
      </c>
      <c r="F3580">
        <v>11</v>
      </c>
      <c r="G3580">
        <v>27</v>
      </c>
      <c r="H3580">
        <v>1</v>
      </c>
      <c r="I3580" s="2">
        <v>667717.11369131331</v>
      </c>
      <c r="J3580" s="2">
        <v>849.94233333333329</v>
      </c>
      <c r="L3580" s="8">
        <v>0</v>
      </c>
      <c r="M3580" s="9">
        <f t="shared" si="55"/>
        <v>0</v>
      </c>
      <c r="N3580" s="9">
        <f t="shared" si="55"/>
        <v>0</v>
      </c>
    </row>
    <row r="3581" spans="1:14" x14ac:dyDescent="0.55000000000000004">
      <c r="A3581" t="s">
        <v>9</v>
      </c>
      <c r="B3581" t="s">
        <v>10</v>
      </c>
      <c r="C3581" t="s">
        <v>23</v>
      </c>
      <c r="D3581" s="1">
        <v>44527</v>
      </c>
      <c r="E3581">
        <v>2021</v>
      </c>
      <c r="F3581">
        <v>11</v>
      </c>
      <c r="G3581">
        <v>27</v>
      </c>
      <c r="H3581">
        <v>2</v>
      </c>
      <c r="I3581" s="2">
        <v>672786.98953162367</v>
      </c>
      <c r="J3581" s="2">
        <v>556.09649999999999</v>
      </c>
      <c r="L3581" s="8">
        <v>0</v>
      </c>
      <c r="M3581" s="9">
        <f t="shared" si="55"/>
        <v>0</v>
      </c>
      <c r="N3581" s="9">
        <f t="shared" si="55"/>
        <v>0</v>
      </c>
    </row>
    <row r="3582" spans="1:14" x14ac:dyDescent="0.55000000000000004">
      <c r="A3582" t="s">
        <v>9</v>
      </c>
      <c r="B3582" t="s">
        <v>10</v>
      </c>
      <c r="C3582" t="s">
        <v>23</v>
      </c>
      <c r="D3582" s="1">
        <v>44527</v>
      </c>
      <c r="E3582">
        <v>2021</v>
      </c>
      <c r="F3582">
        <v>11</v>
      </c>
      <c r="G3582">
        <v>27</v>
      </c>
      <c r="H3582">
        <v>3</v>
      </c>
      <c r="I3582" s="2">
        <v>658682.94388699799</v>
      </c>
      <c r="J3582" s="2">
        <v>715.8947166666668</v>
      </c>
      <c r="L3582" s="8">
        <v>0</v>
      </c>
      <c r="M3582" s="9">
        <f t="shared" si="55"/>
        <v>0</v>
      </c>
      <c r="N3582" s="9">
        <f t="shared" si="55"/>
        <v>0</v>
      </c>
    </row>
    <row r="3583" spans="1:14" x14ac:dyDescent="0.55000000000000004">
      <c r="A3583" t="s">
        <v>9</v>
      </c>
      <c r="B3583" t="s">
        <v>10</v>
      </c>
      <c r="C3583" t="s">
        <v>23</v>
      </c>
      <c r="D3583" s="1">
        <v>44527</v>
      </c>
      <c r="E3583">
        <v>2021</v>
      </c>
      <c r="F3583">
        <v>11</v>
      </c>
      <c r="G3583">
        <v>27</v>
      </c>
      <c r="H3583">
        <v>4</v>
      </c>
      <c r="I3583" s="2">
        <v>715484.94115416019</v>
      </c>
      <c r="J3583" s="2">
        <v>911.39654999999993</v>
      </c>
      <c r="L3583" s="8">
        <v>0</v>
      </c>
      <c r="M3583" s="9">
        <f t="shared" si="55"/>
        <v>0</v>
      </c>
      <c r="N3583" s="9">
        <f t="shared" si="55"/>
        <v>0</v>
      </c>
    </row>
    <row r="3584" spans="1:14" x14ac:dyDescent="0.55000000000000004">
      <c r="A3584" t="s">
        <v>9</v>
      </c>
      <c r="B3584" t="s">
        <v>10</v>
      </c>
      <c r="C3584" t="s">
        <v>23</v>
      </c>
      <c r="D3584" s="1">
        <v>44527</v>
      </c>
      <c r="E3584">
        <v>2021</v>
      </c>
      <c r="F3584">
        <v>11</v>
      </c>
      <c r="G3584">
        <v>27</v>
      </c>
      <c r="H3584">
        <v>5</v>
      </c>
      <c r="I3584" s="2">
        <v>763944.58878706594</v>
      </c>
      <c r="J3584" s="2">
        <v>832.66743333333329</v>
      </c>
      <c r="L3584" s="8">
        <v>0</v>
      </c>
      <c r="M3584" s="9">
        <f t="shared" si="55"/>
        <v>0</v>
      </c>
      <c r="N3584" s="9">
        <f t="shared" si="55"/>
        <v>0</v>
      </c>
    </row>
    <row r="3585" spans="1:14" x14ac:dyDescent="0.55000000000000004">
      <c r="A3585" t="s">
        <v>9</v>
      </c>
      <c r="B3585" t="s">
        <v>10</v>
      </c>
      <c r="C3585" t="s">
        <v>23</v>
      </c>
      <c r="D3585" s="1">
        <v>44527</v>
      </c>
      <c r="E3585">
        <v>2021</v>
      </c>
      <c r="F3585">
        <v>11</v>
      </c>
      <c r="G3585">
        <v>27</v>
      </c>
      <c r="H3585">
        <v>6</v>
      </c>
      <c r="I3585" s="2">
        <v>784795.27178270393</v>
      </c>
      <c r="J3585" s="2">
        <v>1293.4177</v>
      </c>
      <c r="L3585" s="8">
        <v>0</v>
      </c>
      <c r="M3585" s="9">
        <f t="shared" si="55"/>
        <v>0</v>
      </c>
      <c r="N3585" s="9">
        <f t="shared" si="55"/>
        <v>0</v>
      </c>
    </row>
    <row r="3586" spans="1:14" x14ac:dyDescent="0.55000000000000004">
      <c r="A3586" t="s">
        <v>9</v>
      </c>
      <c r="B3586" t="s">
        <v>10</v>
      </c>
      <c r="C3586" t="s">
        <v>23</v>
      </c>
      <c r="D3586" s="1">
        <v>44527</v>
      </c>
      <c r="E3586">
        <v>2021</v>
      </c>
      <c r="F3586">
        <v>11</v>
      </c>
      <c r="G3586">
        <v>27</v>
      </c>
      <c r="H3586">
        <v>7</v>
      </c>
      <c r="I3586" s="2">
        <v>840794.5603873689</v>
      </c>
      <c r="J3586" s="2">
        <v>701.83324999999991</v>
      </c>
      <c r="L3586" s="8">
        <v>0</v>
      </c>
      <c r="M3586" s="9">
        <f t="shared" si="55"/>
        <v>0</v>
      </c>
      <c r="N3586" s="9">
        <f t="shared" si="55"/>
        <v>0</v>
      </c>
    </row>
    <row r="3587" spans="1:14" x14ac:dyDescent="0.55000000000000004">
      <c r="A3587" t="s">
        <v>9</v>
      </c>
      <c r="B3587" t="s">
        <v>10</v>
      </c>
      <c r="C3587" t="s">
        <v>23</v>
      </c>
      <c r="D3587" s="1">
        <v>44527</v>
      </c>
      <c r="E3587">
        <v>2021</v>
      </c>
      <c r="F3587">
        <v>11</v>
      </c>
      <c r="G3587">
        <v>27</v>
      </c>
      <c r="H3587">
        <v>8</v>
      </c>
      <c r="I3587" s="2">
        <v>907313.75802496565</v>
      </c>
      <c r="J3587" s="2">
        <v>902.28463333333343</v>
      </c>
      <c r="L3587" s="8">
        <v>0</v>
      </c>
      <c r="M3587" s="9">
        <f t="shared" si="55"/>
        <v>0</v>
      </c>
      <c r="N3587" s="9">
        <f t="shared" si="55"/>
        <v>0</v>
      </c>
    </row>
    <row r="3588" spans="1:14" x14ac:dyDescent="0.55000000000000004">
      <c r="A3588" t="s">
        <v>9</v>
      </c>
      <c r="B3588" t="s">
        <v>10</v>
      </c>
      <c r="C3588" t="s">
        <v>23</v>
      </c>
      <c r="D3588" s="1">
        <v>44527</v>
      </c>
      <c r="E3588">
        <v>2021</v>
      </c>
      <c r="F3588">
        <v>11</v>
      </c>
      <c r="G3588">
        <v>27</v>
      </c>
      <c r="H3588">
        <v>9</v>
      </c>
      <c r="I3588" s="2">
        <v>901032.76458433119</v>
      </c>
      <c r="J3588" s="2">
        <v>100.15559999999998</v>
      </c>
      <c r="L3588" s="8">
        <v>0</v>
      </c>
      <c r="M3588" s="9">
        <f t="shared" si="55"/>
        <v>0</v>
      </c>
      <c r="N3588" s="9">
        <f t="shared" si="55"/>
        <v>0</v>
      </c>
    </row>
    <row r="3589" spans="1:14" x14ac:dyDescent="0.55000000000000004">
      <c r="A3589" t="s">
        <v>9</v>
      </c>
      <c r="B3589" t="s">
        <v>10</v>
      </c>
      <c r="C3589" t="s">
        <v>23</v>
      </c>
      <c r="D3589" s="1">
        <v>44527</v>
      </c>
      <c r="E3589">
        <v>2021</v>
      </c>
      <c r="F3589">
        <v>11</v>
      </c>
      <c r="G3589">
        <v>27</v>
      </c>
      <c r="H3589">
        <v>10</v>
      </c>
      <c r="I3589" s="2">
        <v>876598.2030993558</v>
      </c>
      <c r="J3589" s="2">
        <v>33.989066666666666</v>
      </c>
      <c r="L3589" s="8">
        <v>0</v>
      </c>
      <c r="M3589" s="9">
        <f t="shared" ref="M3589:N3652" si="56">$L3589*I3589</f>
        <v>0</v>
      </c>
      <c r="N3589" s="9">
        <f t="shared" si="56"/>
        <v>0</v>
      </c>
    </row>
    <row r="3590" spans="1:14" x14ac:dyDescent="0.55000000000000004">
      <c r="A3590" t="s">
        <v>9</v>
      </c>
      <c r="B3590" t="s">
        <v>10</v>
      </c>
      <c r="C3590" t="s">
        <v>23</v>
      </c>
      <c r="D3590" s="1">
        <v>44527</v>
      </c>
      <c r="E3590">
        <v>2021</v>
      </c>
      <c r="F3590">
        <v>11</v>
      </c>
      <c r="G3590">
        <v>27</v>
      </c>
      <c r="H3590">
        <v>11</v>
      </c>
      <c r="I3590" s="2">
        <v>805723.09495927952</v>
      </c>
      <c r="J3590" s="2">
        <v>18.310100000000002</v>
      </c>
      <c r="L3590" s="8">
        <v>0</v>
      </c>
      <c r="M3590" s="9">
        <f t="shared" si="56"/>
        <v>0</v>
      </c>
      <c r="N3590" s="9">
        <f t="shared" si="56"/>
        <v>0</v>
      </c>
    </row>
    <row r="3591" spans="1:14" x14ac:dyDescent="0.55000000000000004">
      <c r="A3591" t="s">
        <v>9</v>
      </c>
      <c r="B3591" t="s">
        <v>10</v>
      </c>
      <c r="C3591" t="s">
        <v>23</v>
      </c>
      <c r="D3591" s="1">
        <v>44527</v>
      </c>
      <c r="E3591">
        <v>2021</v>
      </c>
      <c r="F3591">
        <v>11</v>
      </c>
      <c r="G3591">
        <v>27</v>
      </c>
      <c r="H3591">
        <v>12</v>
      </c>
      <c r="I3591" s="2">
        <v>810638.10987486457</v>
      </c>
      <c r="J3591" s="2">
        <v>0.30193333333333333</v>
      </c>
      <c r="L3591" s="8">
        <v>0</v>
      </c>
      <c r="M3591" s="9">
        <f t="shared" si="56"/>
        <v>0</v>
      </c>
      <c r="N3591" s="9">
        <f t="shared" si="56"/>
        <v>0</v>
      </c>
    </row>
    <row r="3592" spans="1:14" x14ac:dyDescent="0.55000000000000004">
      <c r="A3592" t="s">
        <v>9</v>
      </c>
      <c r="B3592" t="s">
        <v>10</v>
      </c>
      <c r="C3592" t="s">
        <v>23</v>
      </c>
      <c r="D3592" s="1">
        <v>44527</v>
      </c>
      <c r="E3592">
        <v>2021</v>
      </c>
      <c r="F3592">
        <v>11</v>
      </c>
      <c r="G3592">
        <v>27</v>
      </c>
      <c r="H3592">
        <v>13</v>
      </c>
      <c r="I3592" s="2">
        <v>776723.22530369135</v>
      </c>
      <c r="J3592" s="2">
        <v>41.796200000000006</v>
      </c>
      <c r="L3592" s="8">
        <v>0</v>
      </c>
      <c r="M3592" s="9">
        <f t="shared" si="56"/>
        <v>0</v>
      </c>
      <c r="N3592" s="9">
        <f t="shared" si="56"/>
        <v>0</v>
      </c>
    </row>
    <row r="3593" spans="1:14" x14ac:dyDescent="0.55000000000000004">
      <c r="A3593" t="s">
        <v>9</v>
      </c>
      <c r="B3593" t="s">
        <v>10</v>
      </c>
      <c r="C3593" t="s">
        <v>23</v>
      </c>
      <c r="D3593" s="1">
        <v>44527</v>
      </c>
      <c r="E3593">
        <v>2021</v>
      </c>
      <c r="F3593">
        <v>11</v>
      </c>
      <c r="G3593">
        <v>27</v>
      </c>
      <c r="H3593">
        <v>14</v>
      </c>
      <c r="I3593" s="2">
        <v>721472.42672668817</v>
      </c>
      <c r="J3593" s="2">
        <v>61.486566666666675</v>
      </c>
      <c r="L3593" s="8">
        <v>0</v>
      </c>
      <c r="M3593" s="9">
        <f t="shared" si="56"/>
        <v>0</v>
      </c>
      <c r="N3593" s="9">
        <f t="shared" si="56"/>
        <v>0</v>
      </c>
    </row>
    <row r="3594" spans="1:14" x14ac:dyDescent="0.55000000000000004">
      <c r="A3594" t="s">
        <v>9</v>
      </c>
      <c r="B3594" t="s">
        <v>10</v>
      </c>
      <c r="C3594" t="s">
        <v>23</v>
      </c>
      <c r="D3594" s="1">
        <v>44527</v>
      </c>
      <c r="E3594">
        <v>2021</v>
      </c>
      <c r="F3594">
        <v>11</v>
      </c>
      <c r="G3594">
        <v>27</v>
      </c>
      <c r="H3594">
        <v>15</v>
      </c>
      <c r="I3594" s="2">
        <v>688894.33838074352</v>
      </c>
      <c r="J3594" s="2">
        <v>184.50283333333334</v>
      </c>
      <c r="L3594" s="8">
        <v>0</v>
      </c>
      <c r="M3594" s="9">
        <f t="shared" si="56"/>
        <v>0</v>
      </c>
      <c r="N3594" s="9">
        <f t="shared" si="56"/>
        <v>0</v>
      </c>
    </row>
    <row r="3595" spans="1:14" x14ac:dyDescent="0.55000000000000004">
      <c r="A3595" t="s">
        <v>9</v>
      </c>
      <c r="B3595" t="s">
        <v>10</v>
      </c>
      <c r="C3595" t="s">
        <v>23</v>
      </c>
      <c r="D3595" s="1">
        <v>44527</v>
      </c>
      <c r="E3595">
        <v>2021</v>
      </c>
      <c r="F3595">
        <v>11</v>
      </c>
      <c r="G3595">
        <v>27</v>
      </c>
      <c r="H3595">
        <v>16</v>
      </c>
      <c r="I3595" s="2">
        <v>707597.35923681827</v>
      </c>
      <c r="J3595" s="2">
        <v>469.40928333333329</v>
      </c>
      <c r="L3595" s="8">
        <v>0</v>
      </c>
      <c r="M3595" s="9">
        <f t="shared" si="56"/>
        <v>0</v>
      </c>
      <c r="N3595" s="9">
        <f t="shared" si="56"/>
        <v>0</v>
      </c>
    </row>
    <row r="3596" spans="1:14" x14ac:dyDescent="0.55000000000000004">
      <c r="A3596" t="s">
        <v>9</v>
      </c>
      <c r="B3596" t="s">
        <v>10</v>
      </c>
      <c r="C3596" t="s">
        <v>23</v>
      </c>
      <c r="D3596" s="1">
        <v>44527</v>
      </c>
      <c r="E3596">
        <v>2021</v>
      </c>
      <c r="F3596">
        <v>11</v>
      </c>
      <c r="G3596">
        <v>27</v>
      </c>
      <c r="H3596">
        <v>17</v>
      </c>
      <c r="I3596" s="2">
        <v>816349.12247716729</v>
      </c>
      <c r="J3596" s="2">
        <v>837.12095000000011</v>
      </c>
      <c r="L3596" s="8">
        <v>0</v>
      </c>
      <c r="M3596" s="9">
        <f t="shared" si="56"/>
        <v>0</v>
      </c>
      <c r="N3596" s="9">
        <f t="shared" si="56"/>
        <v>0</v>
      </c>
    </row>
    <row r="3597" spans="1:14" x14ac:dyDescent="0.55000000000000004">
      <c r="A3597" t="s">
        <v>9</v>
      </c>
      <c r="B3597" t="s">
        <v>10</v>
      </c>
      <c r="C3597" t="s">
        <v>23</v>
      </c>
      <c r="D3597" s="1">
        <v>44527</v>
      </c>
      <c r="E3597">
        <v>2021</v>
      </c>
      <c r="F3597">
        <v>11</v>
      </c>
      <c r="G3597">
        <v>27</v>
      </c>
      <c r="H3597">
        <v>18</v>
      </c>
      <c r="I3597" s="2">
        <v>880865.93324216839</v>
      </c>
      <c r="J3597" s="2">
        <v>804.31804999999986</v>
      </c>
      <c r="L3597" s="8">
        <v>0</v>
      </c>
      <c r="M3597" s="9">
        <f t="shared" si="56"/>
        <v>0</v>
      </c>
      <c r="N3597" s="9">
        <f t="shared" si="56"/>
        <v>0</v>
      </c>
    </row>
    <row r="3598" spans="1:14" x14ac:dyDescent="0.55000000000000004">
      <c r="A3598" t="s">
        <v>9</v>
      </c>
      <c r="B3598" t="s">
        <v>10</v>
      </c>
      <c r="C3598" t="s">
        <v>23</v>
      </c>
      <c r="D3598" s="1">
        <v>44527</v>
      </c>
      <c r="E3598">
        <v>2021</v>
      </c>
      <c r="F3598">
        <v>11</v>
      </c>
      <c r="G3598">
        <v>27</v>
      </c>
      <c r="H3598">
        <v>19</v>
      </c>
      <c r="I3598" s="2">
        <v>892923.43796242645</v>
      </c>
      <c r="J3598" s="2">
        <v>730.1610666666669</v>
      </c>
      <c r="L3598" s="8">
        <v>5.4742900000000003E-10</v>
      </c>
      <c r="M3598" s="9">
        <f t="shared" si="56"/>
        <v>4.8881218472033314E-4</v>
      </c>
      <c r="N3598" s="9">
        <f t="shared" si="56"/>
        <v>3.997113425642668E-7</v>
      </c>
    </row>
    <row r="3599" spans="1:14" x14ac:dyDescent="0.55000000000000004">
      <c r="A3599" t="s">
        <v>9</v>
      </c>
      <c r="B3599" t="s">
        <v>10</v>
      </c>
      <c r="C3599" t="s">
        <v>23</v>
      </c>
      <c r="D3599" s="1">
        <v>44527</v>
      </c>
      <c r="E3599">
        <v>2021</v>
      </c>
      <c r="F3599">
        <v>11</v>
      </c>
      <c r="G3599">
        <v>27</v>
      </c>
      <c r="H3599">
        <v>20</v>
      </c>
      <c r="I3599" s="2">
        <v>893170.63583277725</v>
      </c>
      <c r="J3599" s="2">
        <v>1023.3167666666666</v>
      </c>
      <c r="L3599" s="8">
        <v>8.1422000000000001E-10</v>
      </c>
      <c r="M3599" s="9">
        <f t="shared" si="56"/>
        <v>7.2723739510776393E-4</v>
      </c>
      <c r="N3599" s="9">
        <f t="shared" si="56"/>
        <v>8.3320497775533324E-7</v>
      </c>
    </row>
    <row r="3600" spans="1:14" x14ac:dyDescent="0.55000000000000004">
      <c r="A3600" t="s">
        <v>9</v>
      </c>
      <c r="B3600" t="s">
        <v>10</v>
      </c>
      <c r="C3600" t="s">
        <v>23</v>
      </c>
      <c r="D3600" s="1">
        <v>44527</v>
      </c>
      <c r="E3600">
        <v>2021</v>
      </c>
      <c r="F3600">
        <v>11</v>
      </c>
      <c r="G3600">
        <v>27</v>
      </c>
      <c r="H3600">
        <v>21</v>
      </c>
      <c r="I3600" s="2">
        <v>873564.23999720777</v>
      </c>
      <c r="J3600" s="2">
        <v>1534.5977333333333</v>
      </c>
      <c r="L3600" s="8">
        <v>2.6663200000000001E-10</v>
      </c>
      <c r="M3600" s="9">
        <f t="shared" si="56"/>
        <v>2.3292018043893551E-4</v>
      </c>
      <c r="N3600" s="9">
        <f t="shared" si="56"/>
        <v>4.0917286283413333E-7</v>
      </c>
    </row>
    <row r="3601" spans="1:14" x14ac:dyDescent="0.55000000000000004">
      <c r="A3601" t="s">
        <v>9</v>
      </c>
      <c r="B3601" t="s">
        <v>10</v>
      </c>
      <c r="C3601" t="s">
        <v>23</v>
      </c>
      <c r="D3601" s="1">
        <v>44527</v>
      </c>
      <c r="E3601">
        <v>2021</v>
      </c>
      <c r="F3601">
        <v>11</v>
      </c>
      <c r="G3601">
        <v>27</v>
      </c>
      <c r="H3601">
        <v>22</v>
      </c>
      <c r="I3601" s="2">
        <v>862682.89168458292</v>
      </c>
      <c r="J3601" s="2">
        <v>1383.7173333333335</v>
      </c>
      <c r="L3601" s="8">
        <v>0</v>
      </c>
      <c r="M3601" s="9">
        <f t="shared" si="56"/>
        <v>0</v>
      </c>
      <c r="N3601" s="9">
        <f t="shared" si="56"/>
        <v>0</v>
      </c>
    </row>
    <row r="3602" spans="1:14" x14ac:dyDescent="0.55000000000000004">
      <c r="A3602" t="s">
        <v>9</v>
      </c>
      <c r="B3602" t="s">
        <v>10</v>
      </c>
      <c r="C3602" t="s">
        <v>23</v>
      </c>
      <c r="D3602" s="1">
        <v>44527</v>
      </c>
      <c r="E3602">
        <v>2021</v>
      </c>
      <c r="F3602">
        <v>11</v>
      </c>
      <c r="G3602">
        <v>27</v>
      </c>
      <c r="H3602">
        <v>23</v>
      </c>
      <c r="I3602" s="2">
        <v>818511.95285402297</v>
      </c>
      <c r="J3602" s="2">
        <v>897.73406666666654</v>
      </c>
      <c r="L3602" s="8">
        <v>0</v>
      </c>
      <c r="M3602" s="9">
        <f t="shared" si="56"/>
        <v>0</v>
      </c>
      <c r="N3602" s="9">
        <f t="shared" si="56"/>
        <v>0</v>
      </c>
    </row>
    <row r="3603" spans="1:14" x14ac:dyDescent="0.55000000000000004">
      <c r="A3603" t="s">
        <v>9</v>
      </c>
      <c r="B3603" t="s">
        <v>10</v>
      </c>
      <c r="C3603" t="s">
        <v>23</v>
      </c>
      <c r="D3603" s="1">
        <v>44528</v>
      </c>
      <c r="E3603">
        <v>2021</v>
      </c>
      <c r="F3603">
        <v>11</v>
      </c>
      <c r="G3603">
        <v>28</v>
      </c>
      <c r="H3603">
        <v>0</v>
      </c>
      <c r="I3603" s="2">
        <v>679115.24881004961</v>
      </c>
      <c r="J3603" s="2">
        <v>1100.2234999999998</v>
      </c>
      <c r="L3603" s="8">
        <v>0</v>
      </c>
      <c r="M3603" s="9">
        <f t="shared" si="56"/>
        <v>0</v>
      </c>
      <c r="N3603" s="9">
        <f t="shared" si="56"/>
        <v>0</v>
      </c>
    </row>
    <row r="3604" spans="1:14" x14ac:dyDescent="0.55000000000000004">
      <c r="A3604" t="s">
        <v>9</v>
      </c>
      <c r="B3604" t="s">
        <v>10</v>
      </c>
      <c r="C3604" t="s">
        <v>23</v>
      </c>
      <c r="D3604" s="1">
        <v>44528</v>
      </c>
      <c r="E3604">
        <v>2021</v>
      </c>
      <c r="F3604">
        <v>11</v>
      </c>
      <c r="G3604">
        <v>28</v>
      </c>
      <c r="H3604">
        <v>1</v>
      </c>
      <c r="I3604" s="2">
        <v>677437.08399803122</v>
      </c>
      <c r="J3604" s="2">
        <v>791.15160000000003</v>
      </c>
      <c r="L3604" s="8">
        <v>0</v>
      </c>
      <c r="M3604" s="9">
        <f t="shared" si="56"/>
        <v>0</v>
      </c>
      <c r="N3604" s="9">
        <f t="shared" si="56"/>
        <v>0</v>
      </c>
    </row>
    <row r="3605" spans="1:14" x14ac:dyDescent="0.55000000000000004">
      <c r="A3605" t="s">
        <v>9</v>
      </c>
      <c r="B3605" t="s">
        <v>10</v>
      </c>
      <c r="C3605" t="s">
        <v>23</v>
      </c>
      <c r="D3605" s="1">
        <v>44528</v>
      </c>
      <c r="E3605">
        <v>2021</v>
      </c>
      <c r="F3605">
        <v>11</v>
      </c>
      <c r="G3605">
        <v>28</v>
      </c>
      <c r="H3605">
        <v>2</v>
      </c>
      <c r="I3605" s="2">
        <v>690735.50279440486</v>
      </c>
      <c r="J3605" s="2">
        <v>1161.7208499999999</v>
      </c>
      <c r="L3605" s="8">
        <v>0</v>
      </c>
      <c r="M3605" s="9">
        <f t="shared" si="56"/>
        <v>0</v>
      </c>
      <c r="N3605" s="9">
        <f t="shared" si="56"/>
        <v>0</v>
      </c>
    </row>
    <row r="3606" spans="1:14" x14ac:dyDescent="0.55000000000000004">
      <c r="A3606" t="s">
        <v>9</v>
      </c>
      <c r="B3606" t="s">
        <v>10</v>
      </c>
      <c r="C3606" t="s">
        <v>23</v>
      </c>
      <c r="D3606" s="1">
        <v>44528</v>
      </c>
      <c r="E3606">
        <v>2021</v>
      </c>
      <c r="F3606">
        <v>11</v>
      </c>
      <c r="G3606">
        <v>28</v>
      </c>
      <c r="H3606">
        <v>3</v>
      </c>
      <c r="I3606" s="2">
        <v>724385.51610928809</v>
      </c>
      <c r="J3606" s="2">
        <v>914.39431666666655</v>
      </c>
      <c r="L3606" s="8">
        <v>0</v>
      </c>
      <c r="M3606" s="9">
        <f t="shared" si="56"/>
        <v>0</v>
      </c>
      <c r="N3606" s="9">
        <f t="shared" si="56"/>
        <v>0</v>
      </c>
    </row>
    <row r="3607" spans="1:14" x14ac:dyDescent="0.55000000000000004">
      <c r="A3607" t="s">
        <v>9</v>
      </c>
      <c r="B3607" t="s">
        <v>10</v>
      </c>
      <c r="C3607" t="s">
        <v>23</v>
      </c>
      <c r="D3607" s="1">
        <v>44528</v>
      </c>
      <c r="E3607">
        <v>2021</v>
      </c>
      <c r="F3607">
        <v>11</v>
      </c>
      <c r="G3607">
        <v>28</v>
      </c>
      <c r="H3607">
        <v>4</v>
      </c>
      <c r="I3607" s="2">
        <v>723183.02777491824</v>
      </c>
      <c r="J3607" s="2">
        <v>1468.1292666666668</v>
      </c>
      <c r="L3607" s="8">
        <v>0</v>
      </c>
      <c r="M3607" s="9">
        <f t="shared" si="56"/>
        <v>0</v>
      </c>
      <c r="N3607" s="9">
        <f t="shared" si="56"/>
        <v>0</v>
      </c>
    </row>
    <row r="3608" spans="1:14" x14ac:dyDescent="0.55000000000000004">
      <c r="A3608" t="s">
        <v>9</v>
      </c>
      <c r="B3608" t="s">
        <v>10</v>
      </c>
      <c r="C3608" t="s">
        <v>23</v>
      </c>
      <c r="D3608" s="1">
        <v>44528</v>
      </c>
      <c r="E3608">
        <v>2021</v>
      </c>
      <c r="F3608">
        <v>11</v>
      </c>
      <c r="G3608">
        <v>28</v>
      </c>
      <c r="H3608">
        <v>5</v>
      </c>
      <c r="I3608" s="2">
        <v>750161.37600098399</v>
      </c>
      <c r="J3608" s="2">
        <v>1460.5809333333334</v>
      </c>
      <c r="L3608" s="8">
        <v>0</v>
      </c>
      <c r="M3608" s="9">
        <f t="shared" si="56"/>
        <v>0</v>
      </c>
      <c r="N3608" s="9">
        <f t="shared" si="56"/>
        <v>0</v>
      </c>
    </row>
    <row r="3609" spans="1:14" x14ac:dyDescent="0.55000000000000004">
      <c r="A3609" t="s">
        <v>9</v>
      </c>
      <c r="B3609" t="s">
        <v>10</v>
      </c>
      <c r="C3609" t="s">
        <v>23</v>
      </c>
      <c r="D3609" s="1">
        <v>44528</v>
      </c>
      <c r="E3609">
        <v>2021</v>
      </c>
      <c r="F3609">
        <v>11</v>
      </c>
      <c r="G3609">
        <v>28</v>
      </c>
      <c r="H3609">
        <v>6</v>
      </c>
      <c r="I3609" s="2">
        <v>806253.38766761695</v>
      </c>
      <c r="J3609" s="2">
        <v>1360.4037666666666</v>
      </c>
      <c r="L3609" s="8">
        <v>0</v>
      </c>
      <c r="M3609" s="9">
        <f t="shared" si="56"/>
        <v>0</v>
      </c>
      <c r="N3609" s="9">
        <f t="shared" si="56"/>
        <v>0</v>
      </c>
    </row>
    <row r="3610" spans="1:14" x14ac:dyDescent="0.55000000000000004">
      <c r="A3610" t="s">
        <v>9</v>
      </c>
      <c r="B3610" t="s">
        <v>10</v>
      </c>
      <c r="C3610" t="s">
        <v>23</v>
      </c>
      <c r="D3610" s="1">
        <v>44528</v>
      </c>
      <c r="E3610">
        <v>2021</v>
      </c>
      <c r="F3610">
        <v>11</v>
      </c>
      <c r="G3610">
        <v>28</v>
      </c>
      <c r="H3610">
        <v>7</v>
      </c>
      <c r="I3610" s="2">
        <v>781513.15033962054</v>
      </c>
      <c r="J3610" s="2">
        <v>1455.1137833333332</v>
      </c>
      <c r="L3610" s="8">
        <v>1.2413500000000001E-9</v>
      </c>
      <c r="M3610" s="9">
        <f t="shared" si="56"/>
        <v>9.7013134917408803E-4</v>
      </c>
      <c r="N3610" s="9">
        <f t="shared" si="56"/>
        <v>1.8063054949408334E-6</v>
      </c>
    </row>
    <row r="3611" spans="1:14" x14ac:dyDescent="0.55000000000000004">
      <c r="A3611" t="s">
        <v>9</v>
      </c>
      <c r="B3611" t="s">
        <v>10</v>
      </c>
      <c r="C3611" t="s">
        <v>23</v>
      </c>
      <c r="D3611" s="1">
        <v>44528</v>
      </c>
      <c r="E3611">
        <v>2021</v>
      </c>
      <c r="F3611">
        <v>11</v>
      </c>
      <c r="G3611">
        <v>28</v>
      </c>
      <c r="H3611">
        <v>8</v>
      </c>
      <c r="I3611" s="2">
        <v>732730.22227275535</v>
      </c>
      <c r="J3611" s="2">
        <v>1212.5427</v>
      </c>
      <c r="L3611" s="8">
        <v>9.3527699999999997E-10</v>
      </c>
      <c r="M3611" s="9">
        <f t="shared" si="56"/>
        <v>6.8530572409659582E-4</v>
      </c>
      <c r="N3611" s="9">
        <f t="shared" si="56"/>
        <v>1.1340632988278999E-6</v>
      </c>
    </row>
    <row r="3612" spans="1:14" x14ac:dyDescent="0.55000000000000004">
      <c r="A3612" t="s">
        <v>9</v>
      </c>
      <c r="B3612" t="s">
        <v>10</v>
      </c>
      <c r="C3612" t="s">
        <v>23</v>
      </c>
      <c r="D3612" s="1">
        <v>44528</v>
      </c>
      <c r="E3612">
        <v>2021</v>
      </c>
      <c r="F3612">
        <v>11</v>
      </c>
      <c r="G3612">
        <v>28</v>
      </c>
      <c r="H3612">
        <v>9</v>
      </c>
      <c r="I3612" s="2">
        <v>630311.66689014924</v>
      </c>
      <c r="J3612" s="2">
        <v>1276.6064833333332</v>
      </c>
      <c r="L3612" s="8">
        <v>0</v>
      </c>
      <c r="M3612" s="9">
        <f t="shared" si="56"/>
        <v>0</v>
      </c>
      <c r="N3612" s="9">
        <f t="shared" si="56"/>
        <v>0</v>
      </c>
    </row>
    <row r="3613" spans="1:14" x14ac:dyDescent="0.55000000000000004">
      <c r="A3613" t="s">
        <v>9</v>
      </c>
      <c r="B3613" t="s">
        <v>10</v>
      </c>
      <c r="C3613" t="s">
        <v>23</v>
      </c>
      <c r="D3613" s="1">
        <v>44528</v>
      </c>
      <c r="E3613">
        <v>2021</v>
      </c>
      <c r="F3613">
        <v>11</v>
      </c>
      <c r="G3613">
        <v>28</v>
      </c>
      <c r="H3613">
        <v>10</v>
      </c>
      <c r="I3613" s="2">
        <v>521078.19941464573</v>
      </c>
      <c r="J3613" s="2">
        <v>1134.5576333333333</v>
      </c>
      <c r="L3613" s="8">
        <v>0</v>
      </c>
      <c r="M3613" s="9">
        <f t="shared" si="56"/>
        <v>0</v>
      </c>
      <c r="N3613" s="9">
        <f t="shared" si="56"/>
        <v>0</v>
      </c>
    </row>
    <row r="3614" spans="1:14" x14ac:dyDescent="0.55000000000000004">
      <c r="A3614" t="s">
        <v>9</v>
      </c>
      <c r="B3614" t="s">
        <v>10</v>
      </c>
      <c r="C3614" t="s">
        <v>23</v>
      </c>
      <c r="D3614" s="1">
        <v>44528</v>
      </c>
      <c r="E3614">
        <v>2021</v>
      </c>
      <c r="F3614">
        <v>11</v>
      </c>
      <c r="G3614">
        <v>28</v>
      </c>
      <c r="H3614">
        <v>11</v>
      </c>
      <c r="I3614" s="2">
        <v>493386.58395505702</v>
      </c>
      <c r="J3614" s="2">
        <v>600.24346666666668</v>
      </c>
      <c r="L3614" s="8">
        <v>0</v>
      </c>
      <c r="M3614" s="9">
        <f t="shared" si="56"/>
        <v>0</v>
      </c>
      <c r="N3614" s="9">
        <f t="shared" si="56"/>
        <v>0</v>
      </c>
    </row>
    <row r="3615" spans="1:14" x14ac:dyDescent="0.55000000000000004">
      <c r="A3615" t="s">
        <v>9</v>
      </c>
      <c r="B3615" t="s">
        <v>10</v>
      </c>
      <c r="C3615" t="s">
        <v>23</v>
      </c>
      <c r="D3615" s="1">
        <v>44528</v>
      </c>
      <c r="E3615">
        <v>2021</v>
      </c>
      <c r="F3615">
        <v>11</v>
      </c>
      <c r="G3615">
        <v>28</v>
      </c>
      <c r="H3615">
        <v>12</v>
      </c>
      <c r="I3615" s="2">
        <v>426896.64531284082</v>
      </c>
      <c r="J3615" s="2">
        <v>585.54578333333336</v>
      </c>
      <c r="L3615" s="8">
        <v>0</v>
      </c>
      <c r="M3615" s="9">
        <f t="shared" si="56"/>
        <v>0</v>
      </c>
      <c r="N3615" s="9">
        <f t="shared" si="56"/>
        <v>0</v>
      </c>
    </row>
    <row r="3616" spans="1:14" x14ac:dyDescent="0.55000000000000004">
      <c r="A3616" t="s">
        <v>9</v>
      </c>
      <c r="B3616" t="s">
        <v>10</v>
      </c>
      <c r="C3616" t="s">
        <v>23</v>
      </c>
      <c r="D3616" s="1">
        <v>44528</v>
      </c>
      <c r="E3616">
        <v>2021</v>
      </c>
      <c r="F3616">
        <v>11</v>
      </c>
      <c r="G3616">
        <v>28</v>
      </c>
      <c r="H3616">
        <v>13</v>
      </c>
      <c r="I3616" s="2">
        <v>410572.91906473599</v>
      </c>
      <c r="J3616" s="2">
        <v>542.9731833333334</v>
      </c>
      <c r="L3616" s="8">
        <v>0</v>
      </c>
      <c r="M3616" s="9">
        <f t="shared" si="56"/>
        <v>0</v>
      </c>
      <c r="N3616" s="9">
        <f t="shared" si="56"/>
        <v>0</v>
      </c>
    </row>
    <row r="3617" spans="1:14" x14ac:dyDescent="0.55000000000000004">
      <c r="A3617" t="s">
        <v>9</v>
      </c>
      <c r="B3617" t="s">
        <v>10</v>
      </c>
      <c r="C3617" t="s">
        <v>23</v>
      </c>
      <c r="D3617" s="1">
        <v>44528</v>
      </c>
      <c r="E3617">
        <v>2021</v>
      </c>
      <c r="F3617">
        <v>11</v>
      </c>
      <c r="G3617">
        <v>28</v>
      </c>
      <c r="H3617">
        <v>14</v>
      </c>
      <c r="I3617" s="2">
        <v>389087.49214052869</v>
      </c>
      <c r="J3617" s="2">
        <v>658.94793333333337</v>
      </c>
      <c r="L3617" s="8">
        <v>0</v>
      </c>
      <c r="M3617" s="9">
        <f t="shared" si="56"/>
        <v>0</v>
      </c>
      <c r="N3617" s="9">
        <f t="shared" si="56"/>
        <v>0</v>
      </c>
    </row>
    <row r="3618" spans="1:14" x14ac:dyDescent="0.55000000000000004">
      <c r="A3618" t="s">
        <v>9</v>
      </c>
      <c r="B3618" t="s">
        <v>10</v>
      </c>
      <c r="C3618" t="s">
        <v>23</v>
      </c>
      <c r="D3618" s="1">
        <v>44528</v>
      </c>
      <c r="E3618">
        <v>2021</v>
      </c>
      <c r="F3618">
        <v>11</v>
      </c>
      <c r="G3618">
        <v>28</v>
      </c>
      <c r="H3618">
        <v>15</v>
      </c>
      <c r="I3618" s="2">
        <v>389632.10222442669</v>
      </c>
      <c r="J3618" s="2">
        <v>650.28891666666675</v>
      </c>
      <c r="L3618" s="8">
        <v>0</v>
      </c>
      <c r="M3618" s="9">
        <f t="shared" si="56"/>
        <v>0</v>
      </c>
      <c r="N3618" s="9">
        <f t="shared" si="56"/>
        <v>0</v>
      </c>
    </row>
    <row r="3619" spans="1:14" x14ac:dyDescent="0.55000000000000004">
      <c r="A3619" t="s">
        <v>9</v>
      </c>
      <c r="B3619" t="s">
        <v>10</v>
      </c>
      <c r="C3619" t="s">
        <v>23</v>
      </c>
      <c r="D3619" s="1">
        <v>44528</v>
      </c>
      <c r="E3619">
        <v>2021</v>
      </c>
      <c r="F3619">
        <v>11</v>
      </c>
      <c r="G3619">
        <v>28</v>
      </c>
      <c r="H3619">
        <v>16</v>
      </c>
      <c r="I3619" s="2">
        <v>473453.40231800568</v>
      </c>
      <c r="J3619" s="2">
        <v>966.29450000000008</v>
      </c>
      <c r="L3619" s="8">
        <v>0</v>
      </c>
      <c r="M3619" s="9">
        <f t="shared" si="56"/>
        <v>0</v>
      </c>
      <c r="N3619" s="9">
        <f t="shared" si="56"/>
        <v>0</v>
      </c>
    </row>
    <row r="3620" spans="1:14" x14ac:dyDescent="0.55000000000000004">
      <c r="A3620" t="s">
        <v>9</v>
      </c>
      <c r="B3620" t="s">
        <v>10</v>
      </c>
      <c r="C3620" t="s">
        <v>23</v>
      </c>
      <c r="D3620" s="1">
        <v>44528</v>
      </c>
      <c r="E3620">
        <v>2021</v>
      </c>
      <c r="F3620">
        <v>11</v>
      </c>
      <c r="G3620">
        <v>28</v>
      </c>
      <c r="H3620">
        <v>17</v>
      </c>
      <c r="I3620" s="2">
        <v>613224.92614593077</v>
      </c>
      <c r="J3620" s="2">
        <v>1729.8407666666667</v>
      </c>
      <c r="L3620" s="8">
        <v>0</v>
      </c>
      <c r="M3620" s="9">
        <f t="shared" si="56"/>
        <v>0</v>
      </c>
      <c r="N3620" s="9">
        <f t="shared" si="56"/>
        <v>0</v>
      </c>
    </row>
    <row r="3621" spans="1:14" x14ac:dyDescent="0.55000000000000004">
      <c r="A3621" t="s">
        <v>9</v>
      </c>
      <c r="B3621" t="s">
        <v>10</v>
      </c>
      <c r="C3621" t="s">
        <v>23</v>
      </c>
      <c r="D3621" s="1">
        <v>44528</v>
      </c>
      <c r="E3621">
        <v>2021</v>
      </c>
      <c r="F3621">
        <v>11</v>
      </c>
      <c r="G3621">
        <v>28</v>
      </c>
      <c r="H3621">
        <v>18</v>
      </c>
      <c r="I3621" s="2">
        <v>704511.65994557051</v>
      </c>
      <c r="J3621" s="2">
        <v>1355.0767999999998</v>
      </c>
      <c r="L3621" s="8">
        <v>0</v>
      </c>
      <c r="M3621" s="9">
        <f t="shared" si="56"/>
        <v>0</v>
      </c>
      <c r="N3621" s="9">
        <f t="shared" si="56"/>
        <v>0</v>
      </c>
    </row>
    <row r="3622" spans="1:14" x14ac:dyDescent="0.55000000000000004">
      <c r="A3622" t="s">
        <v>9</v>
      </c>
      <c r="B3622" t="s">
        <v>10</v>
      </c>
      <c r="C3622" t="s">
        <v>23</v>
      </c>
      <c r="D3622" s="1">
        <v>44528</v>
      </c>
      <c r="E3622">
        <v>2021</v>
      </c>
      <c r="F3622">
        <v>11</v>
      </c>
      <c r="G3622">
        <v>28</v>
      </c>
      <c r="H3622">
        <v>19</v>
      </c>
      <c r="I3622" s="2">
        <v>774627.82086816023</v>
      </c>
      <c r="J3622" s="2">
        <v>1453.463933333333</v>
      </c>
      <c r="L3622" s="8">
        <v>0</v>
      </c>
      <c r="M3622" s="9">
        <f t="shared" si="56"/>
        <v>0</v>
      </c>
      <c r="N3622" s="9">
        <f t="shared" si="56"/>
        <v>0</v>
      </c>
    </row>
    <row r="3623" spans="1:14" x14ac:dyDescent="0.55000000000000004">
      <c r="A3623" t="s">
        <v>9</v>
      </c>
      <c r="B3623" t="s">
        <v>10</v>
      </c>
      <c r="C3623" t="s">
        <v>23</v>
      </c>
      <c r="D3623" s="1">
        <v>44528</v>
      </c>
      <c r="E3623">
        <v>2021</v>
      </c>
      <c r="F3623">
        <v>11</v>
      </c>
      <c r="G3623">
        <v>28</v>
      </c>
      <c r="H3623">
        <v>20</v>
      </c>
      <c r="I3623" s="2">
        <v>806573.48820114019</v>
      </c>
      <c r="J3623" s="2">
        <v>1590.757333333333</v>
      </c>
      <c r="L3623" s="8">
        <v>1.18123E-10</v>
      </c>
      <c r="M3623" s="9">
        <f t="shared" si="56"/>
        <v>9.5274880146783278E-5</v>
      </c>
      <c r="N3623" s="9">
        <f t="shared" si="56"/>
        <v>1.8790502848533329E-7</v>
      </c>
    </row>
    <row r="3624" spans="1:14" x14ac:dyDescent="0.55000000000000004">
      <c r="A3624" t="s">
        <v>9</v>
      </c>
      <c r="B3624" t="s">
        <v>10</v>
      </c>
      <c r="C3624" t="s">
        <v>23</v>
      </c>
      <c r="D3624" s="1">
        <v>44528</v>
      </c>
      <c r="E3624">
        <v>2021</v>
      </c>
      <c r="F3624">
        <v>11</v>
      </c>
      <c r="G3624">
        <v>28</v>
      </c>
      <c r="H3624">
        <v>21</v>
      </c>
      <c r="I3624" s="2">
        <v>779414.84264825378</v>
      </c>
      <c r="J3624" s="2">
        <v>1361.7624666666666</v>
      </c>
      <c r="L3624" s="8">
        <v>0</v>
      </c>
      <c r="M3624" s="9">
        <f t="shared" si="56"/>
        <v>0</v>
      </c>
      <c r="N3624" s="9">
        <f t="shared" si="56"/>
        <v>0</v>
      </c>
    </row>
    <row r="3625" spans="1:14" x14ac:dyDescent="0.55000000000000004">
      <c r="A3625" t="s">
        <v>9</v>
      </c>
      <c r="B3625" t="s">
        <v>10</v>
      </c>
      <c r="C3625" t="s">
        <v>23</v>
      </c>
      <c r="D3625" s="1">
        <v>44528</v>
      </c>
      <c r="E3625">
        <v>2021</v>
      </c>
      <c r="F3625">
        <v>11</v>
      </c>
      <c r="G3625">
        <v>28</v>
      </c>
      <c r="H3625">
        <v>22</v>
      </c>
      <c r="I3625" s="2">
        <v>768558.9271792653</v>
      </c>
      <c r="J3625" s="2">
        <v>1226.2914499999999</v>
      </c>
      <c r="L3625" s="8">
        <v>0</v>
      </c>
      <c r="M3625" s="9">
        <f t="shared" si="56"/>
        <v>0</v>
      </c>
      <c r="N3625" s="9">
        <f t="shared" si="56"/>
        <v>0</v>
      </c>
    </row>
    <row r="3626" spans="1:14" x14ac:dyDescent="0.55000000000000004">
      <c r="A3626" t="s">
        <v>9</v>
      </c>
      <c r="B3626" t="s">
        <v>10</v>
      </c>
      <c r="C3626" t="s">
        <v>23</v>
      </c>
      <c r="D3626" s="1">
        <v>44528</v>
      </c>
      <c r="E3626">
        <v>2021</v>
      </c>
      <c r="F3626">
        <v>11</v>
      </c>
      <c r="G3626">
        <v>28</v>
      </c>
      <c r="H3626">
        <v>23</v>
      </c>
      <c r="I3626" s="2">
        <v>701357.23436936084</v>
      </c>
      <c r="J3626" s="2">
        <v>1273.4038333333333</v>
      </c>
      <c r="L3626" s="8">
        <v>0</v>
      </c>
      <c r="M3626" s="9">
        <f t="shared" si="56"/>
        <v>0</v>
      </c>
      <c r="N3626" s="9">
        <f t="shared" si="56"/>
        <v>0</v>
      </c>
    </row>
    <row r="3627" spans="1:14" x14ac:dyDescent="0.55000000000000004">
      <c r="A3627" t="s">
        <v>1</v>
      </c>
      <c r="B3627" t="s">
        <v>10</v>
      </c>
      <c r="C3627" t="s">
        <v>23</v>
      </c>
      <c r="D3627" s="1">
        <v>44529</v>
      </c>
      <c r="E3627">
        <v>2021</v>
      </c>
      <c r="F3627">
        <v>11</v>
      </c>
      <c r="G3627">
        <v>29</v>
      </c>
      <c r="H3627">
        <v>0</v>
      </c>
      <c r="I3627" s="2">
        <v>719400.41540874972</v>
      </c>
      <c r="J3627" s="2">
        <v>1159.6396666666667</v>
      </c>
      <c r="L3627" s="8">
        <v>0</v>
      </c>
      <c r="M3627" s="9">
        <f t="shared" si="56"/>
        <v>0</v>
      </c>
      <c r="N3627" s="9">
        <f t="shared" si="56"/>
        <v>0</v>
      </c>
    </row>
    <row r="3628" spans="1:14" x14ac:dyDescent="0.55000000000000004">
      <c r="A3628" t="s">
        <v>1</v>
      </c>
      <c r="B3628" t="s">
        <v>10</v>
      </c>
      <c r="C3628" t="s">
        <v>23</v>
      </c>
      <c r="D3628" s="1">
        <v>44529</v>
      </c>
      <c r="E3628">
        <v>2021</v>
      </c>
      <c r="F3628">
        <v>11</v>
      </c>
      <c r="G3628">
        <v>29</v>
      </c>
      <c r="H3628">
        <v>1</v>
      </c>
      <c r="I3628" s="2">
        <v>720509.44756001676</v>
      </c>
      <c r="J3628" s="2">
        <v>1134.169433333333</v>
      </c>
      <c r="L3628" s="8">
        <v>0</v>
      </c>
      <c r="M3628" s="9">
        <f t="shared" si="56"/>
        <v>0</v>
      </c>
      <c r="N3628" s="9">
        <f t="shared" si="56"/>
        <v>0</v>
      </c>
    </row>
    <row r="3629" spans="1:14" x14ac:dyDescent="0.55000000000000004">
      <c r="A3629" t="s">
        <v>1</v>
      </c>
      <c r="B3629" t="s">
        <v>10</v>
      </c>
      <c r="C3629" t="s">
        <v>23</v>
      </c>
      <c r="D3629" s="1">
        <v>44529</v>
      </c>
      <c r="E3629">
        <v>2021</v>
      </c>
      <c r="F3629">
        <v>11</v>
      </c>
      <c r="G3629">
        <v>29</v>
      </c>
      <c r="H3629">
        <v>2</v>
      </c>
      <c r="I3629" s="2">
        <v>697563.39314796973</v>
      </c>
      <c r="J3629" s="2">
        <v>1150.3013000000001</v>
      </c>
      <c r="L3629" s="8">
        <v>0</v>
      </c>
      <c r="M3629" s="9">
        <f t="shared" si="56"/>
        <v>0</v>
      </c>
      <c r="N3629" s="9">
        <f t="shared" si="56"/>
        <v>0</v>
      </c>
    </row>
    <row r="3630" spans="1:14" x14ac:dyDescent="0.55000000000000004">
      <c r="A3630" t="s">
        <v>1</v>
      </c>
      <c r="B3630" t="s">
        <v>10</v>
      </c>
      <c r="C3630" t="s">
        <v>23</v>
      </c>
      <c r="D3630" s="1">
        <v>44529</v>
      </c>
      <c r="E3630">
        <v>2021</v>
      </c>
      <c r="F3630">
        <v>11</v>
      </c>
      <c r="G3630">
        <v>29</v>
      </c>
      <c r="H3630">
        <v>3</v>
      </c>
      <c r="I3630" s="2">
        <v>716086.70209805469</v>
      </c>
      <c r="J3630" s="2">
        <v>1166.2929833333333</v>
      </c>
      <c r="L3630" s="8">
        <v>0</v>
      </c>
      <c r="M3630" s="9">
        <f t="shared" si="56"/>
        <v>0</v>
      </c>
      <c r="N3630" s="9">
        <f t="shared" si="56"/>
        <v>0</v>
      </c>
    </row>
    <row r="3631" spans="1:14" x14ac:dyDescent="0.55000000000000004">
      <c r="A3631" t="s">
        <v>1</v>
      </c>
      <c r="B3631" t="s">
        <v>10</v>
      </c>
      <c r="C3631" t="s">
        <v>23</v>
      </c>
      <c r="D3631" s="1">
        <v>44529</v>
      </c>
      <c r="E3631">
        <v>2021</v>
      </c>
      <c r="F3631">
        <v>11</v>
      </c>
      <c r="G3631">
        <v>29</v>
      </c>
      <c r="H3631">
        <v>4</v>
      </c>
      <c r="I3631" s="2">
        <v>742847.02905265172</v>
      </c>
      <c r="J3631" s="2">
        <v>825.25928333333331</v>
      </c>
      <c r="L3631" s="8">
        <v>0</v>
      </c>
      <c r="M3631" s="9">
        <f t="shared" si="56"/>
        <v>0</v>
      </c>
      <c r="N3631" s="9">
        <f t="shared" si="56"/>
        <v>0</v>
      </c>
    </row>
    <row r="3632" spans="1:14" x14ac:dyDescent="0.55000000000000004">
      <c r="A3632" t="s">
        <v>1</v>
      </c>
      <c r="B3632" t="s">
        <v>10</v>
      </c>
      <c r="C3632" t="s">
        <v>23</v>
      </c>
      <c r="D3632" s="1">
        <v>44529</v>
      </c>
      <c r="E3632">
        <v>2021</v>
      </c>
      <c r="F3632">
        <v>11</v>
      </c>
      <c r="G3632">
        <v>29</v>
      </c>
      <c r="H3632">
        <v>5</v>
      </c>
      <c r="I3632" s="2">
        <v>831294.22936527652</v>
      </c>
      <c r="J3632" s="2">
        <v>1245.8739833333332</v>
      </c>
      <c r="L3632" s="8">
        <v>0</v>
      </c>
      <c r="M3632" s="9">
        <f t="shared" si="56"/>
        <v>0</v>
      </c>
      <c r="N3632" s="9">
        <f t="shared" si="56"/>
        <v>0</v>
      </c>
    </row>
    <row r="3633" spans="1:14" x14ac:dyDescent="0.55000000000000004">
      <c r="A3633" t="s">
        <v>1</v>
      </c>
      <c r="B3633" t="s">
        <v>10</v>
      </c>
      <c r="C3633" t="s">
        <v>23</v>
      </c>
      <c r="D3633" s="1">
        <v>44529</v>
      </c>
      <c r="E3633">
        <v>2021</v>
      </c>
      <c r="F3633">
        <v>11</v>
      </c>
      <c r="G3633">
        <v>29</v>
      </c>
      <c r="H3633">
        <v>6</v>
      </c>
      <c r="I3633" s="2">
        <v>1094066.7066143169</v>
      </c>
      <c r="J3633" s="2">
        <v>1140.7796166666665</v>
      </c>
      <c r="L3633" s="8">
        <v>4.1929700000000003E-8</v>
      </c>
      <c r="M3633" s="9">
        <f t="shared" si="56"/>
        <v>4.5873888788326329E-2</v>
      </c>
      <c r="N3633" s="9">
        <f t="shared" si="56"/>
        <v>4.7832547092948329E-5</v>
      </c>
    </row>
    <row r="3634" spans="1:14" x14ac:dyDescent="0.55000000000000004">
      <c r="A3634" t="s">
        <v>1</v>
      </c>
      <c r="B3634" t="s">
        <v>10</v>
      </c>
      <c r="C3634" t="s">
        <v>23</v>
      </c>
      <c r="D3634" s="1">
        <v>44529</v>
      </c>
      <c r="E3634">
        <v>2021</v>
      </c>
      <c r="F3634">
        <v>11</v>
      </c>
      <c r="G3634">
        <v>29</v>
      </c>
      <c r="H3634">
        <v>7</v>
      </c>
      <c r="I3634" s="2">
        <v>1133624.3166904007</v>
      </c>
      <c r="J3634" s="2">
        <v>1884.657083333333</v>
      </c>
      <c r="L3634" s="8">
        <v>9.4959199999999997E-7</v>
      </c>
      <c r="M3634" s="9">
        <f t="shared" si="56"/>
        <v>1.076480582134671</v>
      </c>
      <c r="N3634" s="9">
        <f t="shared" si="56"/>
        <v>1.7896552890766663E-3</v>
      </c>
    </row>
    <row r="3635" spans="1:14" x14ac:dyDescent="0.55000000000000004">
      <c r="A3635" t="s">
        <v>1</v>
      </c>
      <c r="B3635" t="s">
        <v>10</v>
      </c>
      <c r="C3635" t="s">
        <v>23</v>
      </c>
      <c r="D3635" s="1">
        <v>44529</v>
      </c>
      <c r="E3635">
        <v>2021</v>
      </c>
      <c r="F3635">
        <v>11</v>
      </c>
      <c r="G3635">
        <v>29</v>
      </c>
      <c r="H3635">
        <v>8</v>
      </c>
      <c r="I3635" s="2">
        <v>1091858.7131080462</v>
      </c>
      <c r="J3635" s="2">
        <v>1559.1837333333331</v>
      </c>
      <c r="L3635" s="8">
        <v>4.8247099999999998E-7</v>
      </c>
      <c r="M3635" s="9">
        <f t="shared" si="56"/>
        <v>0.5267901651719521</v>
      </c>
      <c r="N3635" s="9">
        <f t="shared" si="56"/>
        <v>7.5226093500506646E-4</v>
      </c>
    </row>
    <row r="3636" spans="1:14" x14ac:dyDescent="0.55000000000000004">
      <c r="A3636" t="s">
        <v>1</v>
      </c>
      <c r="B3636" t="s">
        <v>10</v>
      </c>
      <c r="C3636" t="s">
        <v>23</v>
      </c>
      <c r="D3636" s="1">
        <v>44529</v>
      </c>
      <c r="E3636">
        <v>2021</v>
      </c>
      <c r="F3636">
        <v>11</v>
      </c>
      <c r="G3636">
        <v>29</v>
      </c>
      <c r="H3636">
        <v>9</v>
      </c>
      <c r="I3636" s="2">
        <v>921966.59618480119</v>
      </c>
      <c r="J3636" s="2">
        <v>1087.0462666666667</v>
      </c>
      <c r="L3636" s="8">
        <v>1.6306400000000001E-7</v>
      </c>
      <c r="M3636" s="9">
        <f t="shared" si="56"/>
        <v>0.15033956104027843</v>
      </c>
      <c r="N3636" s="9">
        <f t="shared" si="56"/>
        <v>1.7725811242773334E-4</v>
      </c>
    </row>
    <row r="3637" spans="1:14" x14ac:dyDescent="0.55000000000000004">
      <c r="A3637" t="s">
        <v>1</v>
      </c>
      <c r="B3637" t="s">
        <v>10</v>
      </c>
      <c r="C3637" t="s">
        <v>23</v>
      </c>
      <c r="D3637" s="1">
        <v>44529</v>
      </c>
      <c r="E3637">
        <v>2021</v>
      </c>
      <c r="F3637">
        <v>11</v>
      </c>
      <c r="G3637">
        <v>29</v>
      </c>
      <c r="H3637">
        <v>10</v>
      </c>
      <c r="I3637" s="2">
        <v>742182.9997920359</v>
      </c>
      <c r="J3637" s="2">
        <v>1280.2296833333335</v>
      </c>
      <c r="L3637" s="8">
        <v>1.9951000000000001E-8</v>
      </c>
      <c r="M3637" s="9">
        <f t="shared" si="56"/>
        <v>1.4807293028850909E-2</v>
      </c>
      <c r="N3637" s="9">
        <f t="shared" si="56"/>
        <v>2.5541862412183338E-5</v>
      </c>
    </row>
    <row r="3638" spans="1:14" x14ac:dyDescent="0.55000000000000004">
      <c r="A3638" t="s">
        <v>1</v>
      </c>
      <c r="B3638" t="s">
        <v>10</v>
      </c>
      <c r="C3638" t="s">
        <v>23</v>
      </c>
      <c r="D3638" s="1">
        <v>44529</v>
      </c>
      <c r="E3638">
        <v>2021</v>
      </c>
      <c r="F3638">
        <v>11</v>
      </c>
      <c r="G3638">
        <v>29</v>
      </c>
      <c r="H3638">
        <v>11</v>
      </c>
      <c r="I3638" s="2">
        <v>672098.9456620327</v>
      </c>
      <c r="J3638" s="2">
        <v>1190.3937333333333</v>
      </c>
      <c r="L3638" s="8">
        <v>4.2967799999999997E-9</v>
      </c>
      <c r="M3638" s="9">
        <f t="shared" si="56"/>
        <v>2.8878613077417087E-3</v>
      </c>
      <c r="N3638" s="9">
        <f t="shared" si="56"/>
        <v>5.114859985512E-6</v>
      </c>
    </row>
    <row r="3639" spans="1:14" x14ac:dyDescent="0.55000000000000004">
      <c r="A3639" t="s">
        <v>1</v>
      </c>
      <c r="B3639" t="s">
        <v>10</v>
      </c>
      <c r="C3639" t="s">
        <v>23</v>
      </c>
      <c r="D3639" s="1">
        <v>44529</v>
      </c>
      <c r="E3639">
        <v>2021</v>
      </c>
      <c r="F3639">
        <v>11</v>
      </c>
      <c r="G3639">
        <v>29</v>
      </c>
      <c r="H3639">
        <v>12</v>
      </c>
      <c r="I3639" s="2">
        <v>641854.87226270325</v>
      </c>
      <c r="J3639" s="2">
        <v>248.73915</v>
      </c>
      <c r="L3639" s="8">
        <v>1.8091999999999999E-9</v>
      </c>
      <c r="M3639" s="9">
        <f t="shared" si="56"/>
        <v>1.1612438348976826E-3</v>
      </c>
      <c r="N3639" s="9">
        <f t="shared" si="56"/>
        <v>4.5001887017999999E-7</v>
      </c>
    </row>
    <row r="3640" spans="1:14" x14ac:dyDescent="0.55000000000000004">
      <c r="A3640" t="s">
        <v>1</v>
      </c>
      <c r="B3640" t="s">
        <v>10</v>
      </c>
      <c r="C3640" t="s">
        <v>23</v>
      </c>
      <c r="D3640" s="1">
        <v>44529</v>
      </c>
      <c r="E3640">
        <v>2021</v>
      </c>
      <c r="F3640">
        <v>11</v>
      </c>
      <c r="G3640">
        <v>29</v>
      </c>
      <c r="H3640">
        <v>13</v>
      </c>
      <c r="I3640" s="2">
        <v>593957.72805901489</v>
      </c>
      <c r="J3640" s="2">
        <v>142.26451666666668</v>
      </c>
      <c r="L3640" s="8">
        <v>5.7892200000000002E-10</v>
      </c>
      <c r="M3640" s="9">
        <f t="shared" si="56"/>
        <v>3.4385519584338102E-4</v>
      </c>
      <c r="N3640" s="9">
        <f t="shared" si="56"/>
        <v>8.2360058517700015E-8</v>
      </c>
    </row>
    <row r="3641" spans="1:14" x14ac:dyDescent="0.55000000000000004">
      <c r="A3641" t="s">
        <v>1</v>
      </c>
      <c r="B3641" t="s">
        <v>10</v>
      </c>
      <c r="C3641" t="s">
        <v>23</v>
      </c>
      <c r="D3641" s="1">
        <v>44529</v>
      </c>
      <c r="E3641">
        <v>2021</v>
      </c>
      <c r="F3641">
        <v>11</v>
      </c>
      <c r="G3641">
        <v>29</v>
      </c>
      <c r="H3641">
        <v>14</v>
      </c>
      <c r="I3641" s="2">
        <v>545103.16165683314</v>
      </c>
      <c r="J3641" s="2">
        <v>954.54066666666665</v>
      </c>
      <c r="L3641" s="8">
        <v>0</v>
      </c>
      <c r="M3641" s="9">
        <f t="shared" si="56"/>
        <v>0</v>
      </c>
      <c r="N3641" s="9">
        <f t="shared" si="56"/>
        <v>0</v>
      </c>
    </row>
    <row r="3642" spans="1:14" x14ac:dyDescent="0.55000000000000004">
      <c r="A3642" t="s">
        <v>1</v>
      </c>
      <c r="B3642" t="s">
        <v>10</v>
      </c>
      <c r="C3642" t="s">
        <v>23</v>
      </c>
      <c r="D3642" s="1">
        <v>44529</v>
      </c>
      <c r="E3642">
        <v>2021</v>
      </c>
      <c r="F3642">
        <v>11</v>
      </c>
      <c r="G3642">
        <v>29</v>
      </c>
      <c r="H3642">
        <v>15</v>
      </c>
      <c r="I3642" s="2">
        <v>572604.02645539481</v>
      </c>
      <c r="J3642" s="2">
        <v>1548.8748666666668</v>
      </c>
      <c r="L3642" s="8">
        <v>0</v>
      </c>
      <c r="M3642" s="9">
        <f t="shared" si="56"/>
        <v>0</v>
      </c>
      <c r="N3642" s="9">
        <f t="shared" si="56"/>
        <v>0</v>
      </c>
    </row>
    <row r="3643" spans="1:14" x14ac:dyDescent="0.55000000000000004">
      <c r="A3643" t="s">
        <v>1</v>
      </c>
      <c r="B3643" t="s">
        <v>10</v>
      </c>
      <c r="C3643" t="s">
        <v>23</v>
      </c>
      <c r="D3643" s="1">
        <v>44529</v>
      </c>
      <c r="E3643">
        <v>2021</v>
      </c>
      <c r="F3643">
        <v>11</v>
      </c>
      <c r="G3643">
        <v>29</v>
      </c>
      <c r="H3643">
        <v>16</v>
      </c>
      <c r="I3643" s="2">
        <v>625207.23537078593</v>
      </c>
      <c r="J3643" s="2">
        <v>2316.1306</v>
      </c>
      <c r="L3643" s="8">
        <v>0</v>
      </c>
      <c r="M3643" s="9">
        <f t="shared" si="56"/>
        <v>0</v>
      </c>
      <c r="N3643" s="9">
        <f t="shared" si="56"/>
        <v>0</v>
      </c>
    </row>
    <row r="3644" spans="1:14" x14ac:dyDescent="0.55000000000000004">
      <c r="A3644" t="s">
        <v>1</v>
      </c>
      <c r="B3644" t="s">
        <v>10</v>
      </c>
      <c r="C3644" t="s">
        <v>23</v>
      </c>
      <c r="D3644" s="1">
        <v>44529</v>
      </c>
      <c r="E3644">
        <v>2021</v>
      </c>
      <c r="F3644">
        <v>11</v>
      </c>
      <c r="G3644">
        <v>29</v>
      </c>
      <c r="H3644">
        <v>17</v>
      </c>
      <c r="I3644" s="2">
        <v>741163.41825690342</v>
      </c>
      <c r="J3644" s="2">
        <v>2254.8812666666668</v>
      </c>
      <c r="L3644" s="8">
        <v>2.0605899999999998E-9</v>
      </c>
      <c r="M3644" s="9">
        <f t="shared" si="56"/>
        <v>1.5272339280259924E-3</v>
      </c>
      <c r="N3644" s="9">
        <f t="shared" si="56"/>
        <v>4.6463857892806662E-6</v>
      </c>
    </row>
    <row r="3645" spans="1:14" x14ac:dyDescent="0.55000000000000004">
      <c r="A3645" t="s">
        <v>1</v>
      </c>
      <c r="B3645" t="s">
        <v>10</v>
      </c>
      <c r="C3645" t="s">
        <v>23</v>
      </c>
      <c r="D3645" s="1">
        <v>44529</v>
      </c>
      <c r="E3645">
        <v>2021</v>
      </c>
      <c r="F3645">
        <v>11</v>
      </c>
      <c r="G3645">
        <v>29</v>
      </c>
      <c r="H3645">
        <v>18</v>
      </c>
      <c r="I3645" s="2">
        <v>795564.33425928629</v>
      </c>
      <c r="J3645" s="2">
        <v>2104.6155166666667</v>
      </c>
      <c r="L3645" s="8">
        <v>6.6418199999999997E-9</v>
      </c>
      <c r="M3645" s="9">
        <f t="shared" si="56"/>
        <v>5.2839951065700129E-3</v>
      </c>
      <c r="N3645" s="9">
        <f t="shared" si="56"/>
        <v>1.3978477430906999E-5</v>
      </c>
    </row>
    <row r="3646" spans="1:14" x14ac:dyDescent="0.55000000000000004">
      <c r="A3646" t="s">
        <v>1</v>
      </c>
      <c r="B3646" t="s">
        <v>10</v>
      </c>
      <c r="C3646" t="s">
        <v>23</v>
      </c>
      <c r="D3646" s="1">
        <v>44529</v>
      </c>
      <c r="E3646">
        <v>2021</v>
      </c>
      <c r="F3646">
        <v>11</v>
      </c>
      <c r="G3646">
        <v>29</v>
      </c>
      <c r="H3646">
        <v>19</v>
      </c>
      <c r="I3646" s="2">
        <v>806926.59298551769</v>
      </c>
      <c r="J3646" s="2">
        <v>1882.0259499999997</v>
      </c>
      <c r="L3646" s="8">
        <v>5.6144500000000002E-9</v>
      </c>
      <c r="M3646" s="9">
        <f t="shared" si="56"/>
        <v>4.5304490099875401E-3</v>
      </c>
      <c r="N3646" s="9">
        <f t="shared" si="56"/>
        <v>1.0566540594977498E-5</v>
      </c>
    </row>
    <row r="3647" spans="1:14" x14ac:dyDescent="0.55000000000000004">
      <c r="A3647" t="s">
        <v>1</v>
      </c>
      <c r="B3647" t="s">
        <v>10</v>
      </c>
      <c r="C3647" t="s">
        <v>23</v>
      </c>
      <c r="D3647" s="1">
        <v>44529</v>
      </c>
      <c r="E3647">
        <v>2021</v>
      </c>
      <c r="F3647">
        <v>11</v>
      </c>
      <c r="G3647">
        <v>29</v>
      </c>
      <c r="H3647">
        <v>20</v>
      </c>
      <c r="I3647" s="2">
        <v>786295.00441691501</v>
      </c>
      <c r="J3647" s="2">
        <v>1743.5571666666667</v>
      </c>
      <c r="L3647" s="8">
        <v>2.3720600000000002E-9</v>
      </c>
      <c r="M3647" s="9">
        <f t="shared" si="56"/>
        <v>1.8651389281771876E-3</v>
      </c>
      <c r="N3647" s="9">
        <f t="shared" si="56"/>
        <v>4.1358222127633333E-6</v>
      </c>
    </row>
    <row r="3648" spans="1:14" x14ac:dyDescent="0.55000000000000004">
      <c r="A3648" t="s">
        <v>1</v>
      </c>
      <c r="B3648" t="s">
        <v>10</v>
      </c>
      <c r="C3648" t="s">
        <v>23</v>
      </c>
      <c r="D3648" s="1">
        <v>44529</v>
      </c>
      <c r="E3648">
        <v>2021</v>
      </c>
      <c r="F3648">
        <v>11</v>
      </c>
      <c r="G3648">
        <v>29</v>
      </c>
      <c r="H3648">
        <v>21</v>
      </c>
      <c r="I3648" s="2">
        <v>722160.92164776986</v>
      </c>
      <c r="J3648" s="2">
        <v>1602.0690499999998</v>
      </c>
      <c r="L3648" s="8">
        <v>2.3797999999999999E-10</v>
      </c>
      <c r="M3648" s="9">
        <f t="shared" si="56"/>
        <v>1.7185985613373626E-4</v>
      </c>
      <c r="N3648" s="9">
        <f t="shared" si="56"/>
        <v>3.8126039251899996E-7</v>
      </c>
    </row>
    <row r="3649" spans="1:14" x14ac:dyDescent="0.55000000000000004">
      <c r="A3649" t="s">
        <v>1</v>
      </c>
      <c r="B3649" t="s">
        <v>10</v>
      </c>
      <c r="C3649" t="s">
        <v>23</v>
      </c>
      <c r="D3649" s="1">
        <v>44529</v>
      </c>
      <c r="E3649">
        <v>2021</v>
      </c>
      <c r="F3649">
        <v>11</v>
      </c>
      <c r="G3649">
        <v>29</v>
      </c>
      <c r="H3649">
        <v>22</v>
      </c>
      <c r="I3649" s="2">
        <v>647919.3617518656</v>
      </c>
      <c r="J3649" s="2">
        <v>1094.1309166666667</v>
      </c>
      <c r="L3649" s="8">
        <v>0</v>
      </c>
      <c r="M3649" s="9">
        <f t="shared" si="56"/>
        <v>0</v>
      </c>
      <c r="N3649" s="9">
        <f t="shared" si="56"/>
        <v>0</v>
      </c>
    </row>
    <row r="3650" spans="1:14" x14ac:dyDescent="0.55000000000000004">
      <c r="A3650" t="s">
        <v>1</v>
      </c>
      <c r="B3650" t="s">
        <v>10</v>
      </c>
      <c r="C3650" t="s">
        <v>23</v>
      </c>
      <c r="D3650" s="1">
        <v>44529</v>
      </c>
      <c r="E3650">
        <v>2021</v>
      </c>
      <c r="F3650">
        <v>11</v>
      </c>
      <c r="G3650">
        <v>29</v>
      </c>
      <c r="H3650">
        <v>23</v>
      </c>
      <c r="I3650" s="2">
        <v>566559.76387274312</v>
      </c>
      <c r="J3650" s="2">
        <v>1132.8323</v>
      </c>
      <c r="L3650" s="8">
        <v>0</v>
      </c>
      <c r="M3650" s="9">
        <f t="shared" si="56"/>
        <v>0</v>
      </c>
      <c r="N3650" s="9">
        <f t="shared" si="56"/>
        <v>0</v>
      </c>
    </row>
    <row r="3651" spans="1:14" x14ac:dyDescent="0.55000000000000004">
      <c r="A3651" t="s">
        <v>1</v>
      </c>
      <c r="B3651" t="s">
        <v>10</v>
      </c>
      <c r="C3651" t="s">
        <v>23</v>
      </c>
      <c r="D3651" s="1">
        <v>44530</v>
      </c>
      <c r="E3651">
        <v>2021</v>
      </c>
      <c r="F3651">
        <v>11</v>
      </c>
      <c r="G3651">
        <v>30</v>
      </c>
      <c r="H3651">
        <v>0</v>
      </c>
      <c r="I3651" s="2">
        <v>578632.82000057457</v>
      </c>
      <c r="J3651" s="2">
        <v>986.97693333333336</v>
      </c>
      <c r="L3651" s="8">
        <v>0</v>
      </c>
      <c r="M3651" s="9">
        <f t="shared" si="56"/>
        <v>0</v>
      </c>
      <c r="N3651" s="9">
        <f t="shared" si="56"/>
        <v>0</v>
      </c>
    </row>
    <row r="3652" spans="1:14" x14ac:dyDescent="0.55000000000000004">
      <c r="A3652" t="s">
        <v>1</v>
      </c>
      <c r="B3652" t="s">
        <v>10</v>
      </c>
      <c r="C3652" t="s">
        <v>23</v>
      </c>
      <c r="D3652" s="1">
        <v>44530</v>
      </c>
      <c r="E3652">
        <v>2021</v>
      </c>
      <c r="F3652">
        <v>11</v>
      </c>
      <c r="G3652">
        <v>30</v>
      </c>
      <c r="H3652">
        <v>1</v>
      </c>
      <c r="I3652" s="2">
        <v>548374.82204583392</v>
      </c>
      <c r="J3652" s="2">
        <v>944.53373333333332</v>
      </c>
      <c r="L3652" s="8">
        <v>0</v>
      </c>
      <c r="M3652" s="9">
        <f t="shared" si="56"/>
        <v>0</v>
      </c>
      <c r="N3652" s="9">
        <f t="shared" si="56"/>
        <v>0</v>
      </c>
    </row>
    <row r="3653" spans="1:14" x14ac:dyDescent="0.55000000000000004">
      <c r="A3653" t="s">
        <v>1</v>
      </c>
      <c r="B3653" t="s">
        <v>10</v>
      </c>
      <c r="C3653" t="s">
        <v>23</v>
      </c>
      <c r="D3653" s="1">
        <v>44530</v>
      </c>
      <c r="E3653">
        <v>2021</v>
      </c>
      <c r="F3653">
        <v>11</v>
      </c>
      <c r="G3653">
        <v>30</v>
      </c>
      <c r="H3653">
        <v>2</v>
      </c>
      <c r="I3653" s="2">
        <v>536667.68032966519</v>
      </c>
      <c r="J3653" s="2">
        <v>984.14091666666673</v>
      </c>
      <c r="L3653" s="8">
        <v>0</v>
      </c>
      <c r="M3653" s="9">
        <f t="shared" ref="M3653:N3716" si="57">$L3653*I3653</f>
        <v>0</v>
      </c>
      <c r="N3653" s="9">
        <f t="shared" si="57"/>
        <v>0</v>
      </c>
    </row>
    <row r="3654" spans="1:14" x14ac:dyDescent="0.55000000000000004">
      <c r="A3654" t="s">
        <v>1</v>
      </c>
      <c r="B3654" t="s">
        <v>10</v>
      </c>
      <c r="C3654" t="s">
        <v>23</v>
      </c>
      <c r="D3654" s="1">
        <v>44530</v>
      </c>
      <c r="E3654">
        <v>2021</v>
      </c>
      <c r="F3654">
        <v>11</v>
      </c>
      <c r="G3654">
        <v>30</v>
      </c>
      <c r="H3654">
        <v>3</v>
      </c>
      <c r="I3654" s="2">
        <v>532437.96746923367</v>
      </c>
      <c r="J3654" s="2">
        <v>884.55683333333332</v>
      </c>
      <c r="L3654" s="8">
        <v>0</v>
      </c>
      <c r="M3654" s="9">
        <f t="shared" si="57"/>
        <v>0</v>
      </c>
      <c r="N3654" s="9">
        <f t="shared" si="57"/>
        <v>0</v>
      </c>
    </row>
    <row r="3655" spans="1:14" x14ac:dyDescent="0.55000000000000004">
      <c r="A3655" t="s">
        <v>1</v>
      </c>
      <c r="B3655" t="s">
        <v>10</v>
      </c>
      <c r="C3655" t="s">
        <v>23</v>
      </c>
      <c r="D3655" s="1">
        <v>44530</v>
      </c>
      <c r="E3655">
        <v>2021</v>
      </c>
      <c r="F3655">
        <v>11</v>
      </c>
      <c r="G3655">
        <v>30</v>
      </c>
      <c r="H3655">
        <v>4</v>
      </c>
      <c r="I3655" s="2">
        <v>538396.93708199321</v>
      </c>
      <c r="J3655" s="2">
        <v>916.10886666666659</v>
      </c>
      <c r="L3655" s="8">
        <v>0</v>
      </c>
      <c r="M3655" s="9">
        <f t="shared" si="57"/>
        <v>0</v>
      </c>
      <c r="N3655" s="9">
        <f t="shared" si="57"/>
        <v>0</v>
      </c>
    </row>
    <row r="3656" spans="1:14" x14ac:dyDescent="0.55000000000000004">
      <c r="A3656" t="s">
        <v>1</v>
      </c>
      <c r="B3656" t="s">
        <v>10</v>
      </c>
      <c r="C3656" t="s">
        <v>23</v>
      </c>
      <c r="D3656" s="1">
        <v>44530</v>
      </c>
      <c r="E3656">
        <v>2021</v>
      </c>
      <c r="F3656">
        <v>11</v>
      </c>
      <c r="G3656">
        <v>30</v>
      </c>
      <c r="H3656">
        <v>5</v>
      </c>
      <c r="I3656" s="2">
        <v>587751.7909437943</v>
      </c>
      <c r="J3656" s="2">
        <v>1336.8313999999998</v>
      </c>
      <c r="L3656" s="8">
        <v>0</v>
      </c>
      <c r="M3656" s="9">
        <f t="shared" si="57"/>
        <v>0</v>
      </c>
      <c r="N3656" s="9">
        <f t="shared" si="57"/>
        <v>0</v>
      </c>
    </row>
    <row r="3657" spans="1:14" x14ac:dyDescent="0.55000000000000004">
      <c r="A3657" t="s">
        <v>1</v>
      </c>
      <c r="B3657" t="s">
        <v>10</v>
      </c>
      <c r="C3657" t="s">
        <v>23</v>
      </c>
      <c r="D3657" s="1">
        <v>44530</v>
      </c>
      <c r="E3657">
        <v>2021</v>
      </c>
      <c r="F3657">
        <v>11</v>
      </c>
      <c r="G3657">
        <v>30</v>
      </c>
      <c r="H3657">
        <v>6</v>
      </c>
      <c r="I3657" s="2">
        <v>699494.18359260599</v>
      </c>
      <c r="J3657" s="2">
        <v>969.20600000000002</v>
      </c>
      <c r="L3657" s="8">
        <v>0</v>
      </c>
      <c r="M3657" s="9">
        <f t="shared" si="57"/>
        <v>0</v>
      </c>
      <c r="N3657" s="9">
        <f t="shared" si="57"/>
        <v>0</v>
      </c>
    </row>
    <row r="3658" spans="1:14" x14ac:dyDescent="0.55000000000000004">
      <c r="A3658" t="s">
        <v>1</v>
      </c>
      <c r="B3658" t="s">
        <v>10</v>
      </c>
      <c r="C3658" t="s">
        <v>23</v>
      </c>
      <c r="D3658" s="1">
        <v>44530</v>
      </c>
      <c r="E3658">
        <v>2021</v>
      </c>
      <c r="F3658">
        <v>11</v>
      </c>
      <c r="G3658">
        <v>30</v>
      </c>
      <c r="H3658">
        <v>7</v>
      </c>
      <c r="I3658" s="2">
        <v>732682.16513256123</v>
      </c>
      <c r="J3658" s="2">
        <v>1438.7123333333332</v>
      </c>
      <c r="L3658" s="8">
        <v>0</v>
      </c>
      <c r="M3658" s="9">
        <f t="shared" si="57"/>
        <v>0</v>
      </c>
      <c r="N3658" s="9">
        <f t="shared" si="57"/>
        <v>0</v>
      </c>
    </row>
    <row r="3659" spans="1:14" x14ac:dyDescent="0.55000000000000004">
      <c r="A3659" t="s">
        <v>1</v>
      </c>
      <c r="B3659" t="s">
        <v>10</v>
      </c>
      <c r="C3659" t="s">
        <v>23</v>
      </c>
      <c r="D3659" s="1">
        <v>44530</v>
      </c>
      <c r="E3659">
        <v>2021</v>
      </c>
      <c r="F3659">
        <v>11</v>
      </c>
      <c r="G3659">
        <v>30</v>
      </c>
      <c r="H3659">
        <v>8</v>
      </c>
      <c r="I3659" s="2">
        <v>695129.37719442428</v>
      </c>
      <c r="J3659" s="2">
        <v>1310.175</v>
      </c>
      <c r="L3659" s="8">
        <v>1.32605E-10</v>
      </c>
      <c r="M3659" s="9">
        <f t="shared" si="57"/>
        <v>9.2177631062866631E-5</v>
      </c>
      <c r="N3659" s="9">
        <f t="shared" si="57"/>
        <v>1.7373575587499999E-7</v>
      </c>
    </row>
    <row r="3660" spans="1:14" x14ac:dyDescent="0.55000000000000004">
      <c r="A3660" t="s">
        <v>1</v>
      </c>
      <c r="B3660" t="s">
        <v>10</v>
      </c>
      <c r="C3660" t="s">
        <v>23</v>
      </c>
      <c r="D3660" s="1">
        <v>44530</v>
      </c>
      <c r="E3660">
        <v>2021</v>
      </c>
      <c r="F3660">
        <v>11</v>
      </c>
      <c r="G3660">
        <v>30</v>
      </c>
      <c r="H3660">
        <v>9</v>
      </c>
      <c r="I3660" s="2">
        <v>670869.75262268248</v>
      </c>
      <c r="J3660" s="2">
        <v>1205.0698499999999</v>
      </c>
      <c r="L3660" s="8">
        <v>7.6109300000000003E-10</v>
      </c>
      <c r="M3660" s="9">
        <f t="shared" si="57"/>
        <v>5.1059427263285527E-4</v>
      </c>
      <c r="N3660" s="9">
        <f t="shared" si="57"/>
        <v>9.1717022734604989E-7</v>
      </c>
    </row>
    <row r="3661" spans="1:14" x14ac:dyDescent="0.55000000000000004">
      <c r="A3661" t="s">
        <v>1</v>
      </c>
      <c r="B3661" t="s">
        <v>10</v>
      </c>
      <c r="C3661" t="s">
        <v>23</v>
      </c>
      <c r="D3661" s="1">
        <v>44530</v>
      </c>
      <c r="E3661">
        <v>2021</v>
      </c>
      <c r="F3661">
        <v>11</v>
      </c>
      <c r="G3661">
        <v>30</v>
      </c>
      <c r="H3661">
        <v>10</v>
      </c>
      <c r="I3661" s="2">
        <v>662889.77696722466</v>
      </c>
      <c r="J3661" s="2">
        <v>1908.1324</v>
      </c>
      <c r="L3661" s="8">
        <v>1.8072200000000001E-9</v>
      </c>
      <c r="M3661" s="9">
        <f t="shared" si="57"/>
        <v>1.1979876627307077E-3</v>
      </c>
      <c r="N3661" s="9">
        <f t="shared" si="57"/>
        <v>3.4484150359280003E-6</v>
      </c>
    </row>
    <row r="3662" spans="1:14" x14ac:dyDescent="0.55000000000000004">
      <c r="A3662" t="s">
        <v>1</v>
      </c>
      <c r="B3662" t="s">
        <v>10</v>
      </c>
      <c r="C3662" t="s">
        <v>23</v>
      </c>
      <c r="D3662" s="1">
        <v>44530</v>
      </c>
      <c r="E3662">
        <v>2021</v>
      </c>
      <c r="F3662">
        <v>11</v>
      </c>
      <c r="G3662">
        <v>30</v>
      </c>
      <c r="H3662">
        <v>11</v>
      </c>
      <c r="I3662" s="2">
        <v>651244.70210127486</v>
      </c>
      <c r="J3662" s="2">
        <v>1383.167383333333</v>
      </c>
      <c r="L3662" s="8">
        <v>1.5255899999999999E-9</v>
      </c>
      <c r="M3662" s="9">
        <f t="shared" si="57"/>
        <v>9.935324050786838E-4</v>
      </c>
      <c r="N3662" s="9">
        <f t="shared" si="57"/>
        <v>2.1101463283394991E-6</v>
      </c>
    </row>
    <row r="3663" spans="1:14" x14ac:dyDescent="0.55000000000000004">
      <c r="A3663" t="s">
        <v>1</v>
      </c>
      <c r="B3663" t="s">
        <v>10</v>
      </c>
      <c r="C3663" t="s">
        <v>23</v>
      </c>
      <c r="D3663" s="1">
        <v>44530</v>
      </c>
      <c r="E3663">
        <v>2021</v>
      </c>
      <c r="F3663">
        <v>11</v>
      </c>
      <c r="G3663">
        <v>30</v>
      </c>
      <c r="H3663">
        <v>12</v>
      </c>
      <c r="I3663" s="2">
        <v>665983.59890698397</v>
      </c>
      <c r="J3663" s="2">
        <v>1123.8497833333333</v>
      </c>
      <c r="L3663" s="8">
        <v>3.6110199999999998E-9</v>
      </c>
      <c r="M3663" s="9">
        <f t="shared" si="57"/>
        <v>2.4048800953250971E-3</v>
      </c>
      <c r="N3663" s="9">
        <f t="shared" si="57"/>
        <v>4.0582440446123333E-6</v>
      </c>
    </row>
    <row r="3664" spans="1:14" x14ac:dyDescent="0.55000000000000004">
      <c r="A3664" t="s">
        <v>1</v>
      </c>
      <c r="B3664" t="s">
        <v>10</v>
      </c>
      <c r="C3664" t="s">
        <v>23</v>
      </c>
      <c r="D3664" s="1">
        <v>44530</v>
      </c>
      <c r="E3664">
        <v>2021</v>
      </c>
      <c r="F3664">
        <v>11</v>
      </c>
      <c r="G3664">
        <v>30</v>
      </c>
      <c r="H3664">
        <v>13</v>
      </c>
      <c r="I3664" s="2">
        <v>704847.23052870971</v>
      </c>
      <c r="J3664" s="2">
        <v>1012.4256000000001</v>
      </c>
      <c r="L3664" s="8">
        <v>4.8575300000000003E-9</v>
      </c>
      <c r="M3664" s="9">
        <f t="shared" si="57"/>
        <v>3.4238165677101234E-3</v>
      </c>
      <c r="N3664" s="9">
        <f t="shared" si="57"/>
        <v>4.9178877247680013E-6</v>
      </c>
    </row>
    <row r="3665" spans="1:14" x14ac:dyDescent="0.55000000000000004">
      <c r="A3665" t="s">
        <v>1</v>
      </c>
      <c r="B3665" t="s">
        <v>10</v>
      </c>
      <c r="C3665" t="s">
        <v>23</v>
      </c>
      <c r="D3665" s="1">
        <v>44530</v>
      </c>
      <c r="E3665">
        <v>2021</v>
      </c>
      <c r="F3665">
        <v>11</v>
      </c>
      <c r="G3665">
        <v>30</v>
      </c>
      <c r="H3665">
        <v>14</v>
      </c>
      <c r="I3665" s="2">
        <v>672450.43481255567</v>
      </c>
      <c r="J3665" s="2">
        <v>1318.4134666666666</v>
      </c>
      <c r="L3665" s="8">
        <v>2.5508699999999999E-9</v>
      </c>
      <c r="M3665" s="9">
        <f t="shared" si="57"/>
        <v>1.7153336406503037E-3</v>
      </c>
      <c r="N3665" s="9">
        <f t="shared" si="57"/>
        <v>3.3631013597159999E-6</v>
      </c>
    </row>
    <row r="3666" spans="1:14" x14ac:dyDescent="0.55000000000000004">
      <c r="A3666" t="s">
        <v>1</v>
      </c>
      <c r="B3666" t="s">
        <v>10</v>
      </c>
      <c r="C3666" t="s">
        <v>23</v>
      </c>
      <c r="D3666" s="1">
        <v>44530</v>
      </c>
      <c r="E3666">
        <v>2021</v>
      </c>
      <c r="F3666">
        <v>11</v>
      </c>
      <c r="G3666">
        <v>30</v>
      </c>
      <c r="H3666">
        <v>15</v>
      </c>
      <c r="I3666" s="2">
        <v>713546.04347416747</v>
      </c>
      <c r="J3666" s="2">
        <v>1211.7016000000001</v>
      </c>
      <c r="L3666" s="8">
        <v>2.8140099999999999E-9</v>
      </c>
      <c r="M3666" s="9">
        <f t="shared" si="57"/>
        <v>2.0079257017967421E-3</v>
      </c>
      <c r="N3666" s="9">
        <f t="shared" si="57"/>
        <v>3.4097404194160002E-6</v>
      </c>
    </row>
    <row r="3667" spans="1:14" x14ac:dyDescent="0.55000000000000004">
      <c r="A3667" t="s">
        <v>1</v>
      </c>
      <c r="B3667" t="s">
        <v>10</v>
      </c>
      <c r="C3667" t="s">
        <v>23</v>
      </c>
      <c r="D3667" s="1">
        <v>44530</v>
      </c>
      <c r="E3667">
        <v>2021</v>
      </c>
      <c r="F3667">
        <v>11</v>
      </c>
      <c r="G3667">
        <v>30</v>
      </c>
      <c r="H3667">
        <v>16</v>
      </c>
      <c r="I3667" s="2">
        <v>831935.6698624579</v>
      </c>
      <c r="J3667" s="2">
        <v>1707.3790833333335</v>
      </c>
      <c r="L3667" s="8">
        <v>7.15372E-9</v>
      </c>
      <c r="M3667" s="9">
        <f t="shared" si="57"/>
        <v>5.9514348402084621E-3</v>
      </c>
      <c r="N3667" s="9">
        <f t="shared" si="57"/>
        <v>1.2214111896023335E-5</v>
      </c>
    </row>
    <row r="3668" spans="1:14" x14ac:dyDescent="0.55000000000000004">
      <c r="A3668" t="s">
        <v>1</v>
      </c>
      <c r="B3668" t="s">
        <v>10</v>
      </c>
      <c r="C3668" t="s">
        <v>23</v>
      </c>
      <c r="D3668" s="1">
        <v>44530</v>
      </c>
      <c r="E3668">
        <v>2021</v>
      </c>
      <c r="F3668">
        <v>11</v>
      </c>
      <c r="G3668">
        <v>30</v>
      </c>
      <c r="H3668">
        <v>17</v>
      </c>
      <c r="I3668" s="2">
        <v>1020979.5924868584</v>
      </c>
      <c r="J3668" s="2">
        <v>1398.1885666666669</v>
      </c>
      <c r="L3668" s="8">
        <v>6.7724599999999998E-8</v>
      </c>
      <c r="M3668" s="9">
        <f t="shared" si="57"/>
        <v>6.9145434509335482E-2</v>
      </c>
      <c r="N3668" s="9">
        <f t="shared" si="57"/>
        <v>9.4691761402073354E-5</v>
      </c>
    </row>
    <row r="3669" spans="1:14" x14ac:dyDescent="0.55000000000000004">
      <c r="A3669" t="s">
        <v>1</v>
      </c>
      <c r="B3669" t="s">
        <v>10</v>
      </c>
      <c r="C3669" t="s">
        <v>23</v>
      </c>
      <c r="D3669" s="1">
        <v>44530</v>
      </c>
      <c r="E3669">
        <v>2021</v>
      </c>
      <c r="F3669">
        <v>11</v>
      </c>
      <c r="G3669">
        <v>30</v>
      </c>
      <c r="H3669">
        <v>18</v>
      </c>
      <c r="I3669" s="2">
        <v>1043146.2651465533</v>
      </c>
      <c r="J3669" s="2">
        <v>1021.5051666666668</v>
      </c>
      <c r="L3669" s="8">
        <v>1.2989400000000001E-7</v>
      </c>
      <c r="M3669" s="9">
        <f t="shared" si="57"/>
        <v>0.1354984409649464</v>
      </c>
      <c r="N3669" s="9">
        <f t="shared" si="57"/>
        <v>1.3268739211900004E-4</v>
      </c>
    </row>
    <row r="3670" spans="1:14" x14ac:dyDescent="0.55000000000000004">
      <c r="A3670" t="s">
        <v>1</v>
      </c>
      <c r="B3670" t="s">
        <v>10</v>
      </c>
      <c r="C3670" t="s">
        <v>23</v>
      </c>
      <c r="D3670" s="1">
        <v>44530</v>
      </c>
      <c r="E3670">
        <v>2021</v>
      </c>
      <c r="F3670">
        <v>11</v>
      </c>
      <c r="G3670">
        <v>30</v>
      </c>
      <c r="H3670">
        <v>19</v>
      </c>
      <c r="I3670" s="2">
        <v>1147751.9969837139</v>
      </c>
      <c r="J3670" s="2">
        <v>1047.8704166666669</v>
      </c>
      <c r="L3670" s="8">
        <v>3.2523200000000001E-7</v>
      </c>
      <c r="M3670" s="9">
        <f t="shared" si="57"/>
        <v>0.37328567748300728</v>
      </c>
      <c r="N3670" s="9">
        <f t="shared" si="57"/>
        <v>3.408009913533334E-4</v>
      </c>
    </row>
    <row r="3671" spans="1:14" x14ac:dyDescent="0.55000000000000004">
      <c r="A3671" t="s">
        <v>1</v>
      </c>
      <c r="B3671" t="s">
        <v>10</v>
      </c>
      <c r="C3671" t="s">
        <v>23</v>
      </c>
      <c r="D3671" s="1">
        <v>44530</v>
      </c>
      <c r="E3671">
        <v>2021</v>
      </c>
      <c r="F3671">
        <v>11</v>
      </c>
      <c r="G3671">
        <v>30</v>
      </c>
      <c r="H3671">
        <v>20</v>
      </c>
      <c r="I3671" s="2">
        <v>1086251.444268303</v>
      </c>
      <c r="J3671" s="2">
        <v>1098.9942000000001</v>
      </c>
      <c r="L3671" s="8">
        <v>1.32754E-7</v>
      </c>
      <c r="M3671" s="9">
        <f t="shared" si="57"/>
        <v>0.14420422423239429</v>
      </c>
      <c r="N3671" s="9">
        <f t="shared" si="57"/>
        <v>1.4589587602680001E-4</v>
      </c>
    </row>
    <row r="3672" spans="1:14" x14ac:dyDescent="0.55000000000000004">
      <c r="A3672" t="s">
        <v>1</v>
      </c>
      <c r="B3672" t="s">
        <v>10</v>
      </c>
      <c r="C3672" t="s">
        <v>23</v>
      </c>
      <c r="D3672" s="1">
        <v>44530</v>
      </c>
      <c r="E3672">
        <v>2021</v>
      </c>
      <c r="F3672">
        <v>11</v>
      </c>
      <c r="G3672">
        <v>30</v>
      </c>
      <c r="H3672">
        <v>21</v>
      </c>
      <c r="I3672" s="2">
        <v>986334.78279186843</v>
      </c>
      <c r="J3672" s="2">
        <v>1013.1373000000001</v>
      </c>
      <c r="L3672" s="8">
        <v>2.6348100000000001E-8</v>
      </c>
      <c r="M3672" s="9">
        <f t="shared" si="57"/>
        <v>2.5988047490478429E-2</v>
      </c>
      <c r="N3672" s="9">
        <f t="shared" si="57"/>
        <v>2.6694242894130003E-5</v>
      </c>
    </row>
    <row r="3673" spans="1:14" x14ac:dyDescent="0.55000000000000004">
      <c r="A3673" t="s">
        <v>1</v>
      </c>
      <c r="B3673" t="s">
        <v>10</v>
      </c>
      <c r="C3673" t="s">
        <v>23</v>
      </c>
      <c r="D3673" s="1">
        <v>44530</v>
      </c>
      <c r="E3673">
        <v>2021</v>
      </c>
      <c r="F3673">
        <v>11</v>
      </c>
      <c r="G3673">
        <v>30</v>
      </c>
      <c r="H3673">
        <v>22</v>
      </c>
      <c r="I3673" s="2">
        <v>887829.86943785229</v>
      </c>
      <c r="J3673" s="2">
        <v>674.85334999999998</v>
      </c>
      <c r="L3673" s="8">
        <v>5.7542500000000001E-9</v>
      </c>
      <c r="M3673" s="9">
        <f t="shared" si="57"/>
        <v>5.1087950262127613E-3</v>
      </c>
      <c r="N3673" s="9">
        <f t="shared" si="57"/>
        <v>3.8832748892375E-6</v>
      </c>
    </row>
    <row r="3674" spans="1:14" x14ac:dyDescent="0.55000000000000004">
      <c r="A3674" t="s">
        <v>1</v>
      </c>
      <c r="B3674" t="s">
        <v>10</v>
      </c>
      <c r="C3674" t="s">
        <v>23</v>
      </c>
      <c r="D3674" s="1">
        <v>44530</v>
      </c>
      <c r="E3674">
        <v>2021</v>
      </c>
      <c r="F3674">
        <v>11</v>
      </c>
      <c r="G3674">
        <v>30</v>
      </c>
      <c r="H3674">
        <v>23</v>
      </c>
      <c r="I3674" s="2">
        <v>806210.01090370165</v>
      </c>
      <c r="J3674" s="2">
        <v>1034.2942</v>
      </c>
      <c r="L3674" s="8">
        <v>7.54762E-10</v>
      </c>
      <c r="M3674" s="9">
        <f t="shared" si="57"/>
        <v>6.0849668024969971E-4</v>
      </c>
      <c r="N3674" s="9">
        <f t="shared" si="57"/>
        <v>7.8064595898040003E-7</v>
      </c>
    </row>
    <row r="3675" spans="1:14" x14ac:dyDescent="0.55000000000000004">
      <c r="A3675" t="s">
        <v>1</v>
      </c>
      <c r="B3675" t="s">
        <v>11</v>
      </c>
      <c r="C3675" t="s">
        <v>23</v>
      </c>
      <c r="D3675" s="1">
        <v>44531</v>
      </c>
      <c r="E3675">
        <v>2021</v>
      </c>
      <c r="F3675">
        <v>12</v>
      </c>
      <c r="G3675">
        <v>1</v>
      </c>
      <c r="H3675">
        <v>0</v>
      </c>
      <c r="I3675" s="2">
        <v>523686.34938865603</v>
      </c>
      <c r="J3675" s="2">
        <v>612.85023333333322</v>
      </c>
      <c r="L3675" s="8">
        <v>0</v>
      </c>
      <c r="M3675" s="9">
        <f t="shared" si="57"/>
        <v>0</v>
      </c>
      <c r="N3675" s="9">
        <f t="shared" si="57"/>
        <v>0</v>
      </c>
    </row>
    <row r="3676" spans="1:14" x14ac:dyDescent="0.55000000000000004">
      <c r="A3676" t="s">
        <v>1</v>
      </c>
      <c r="B3676" t="s">
        <v>11</v>
      </c>
      <c r="C3676" t="s">
        <v>23</v>
      </c>
      <c r="D3676" s="1">
        <v>44531</v>
      </c>
      <c r="E3676">
        <v>2021</v>
      </c>
      <c r="F3676">
        <v>12</v>
      </c>
      <c r="G3676">
        <v>1</v>
      </c>
      <c r="H3676">
        <v>1</v>
      </c>
      <c r="I3676" s="2">
        <v>511566.71586129715</v>
      </c>
      <c r="J3676" s="2">
        <v>842.26193333333322</v>
      </c>
      <c r="L3676" s="8">
        <v>0</v>
      </c>
      <c r="M3676" s="9">
        <f t="shared" si="57"/>
        <v>0</v>
      </c>
      <c r="N3676" s="9">
        <f t="shared" si="57"/>
        <v>0</v>
      </c>
    </row>
    <row r="3677" spans="1:14" x14ac:dyDescent="0.55000000000000004">
      <c r="A3677" t="s">
        <v>1</v>
      </c>
      <c r="B3677" t="s">
        <v>11</v>
      </c>
      <c r="C3677" t="s">
        <v>23</v>
      </c>
      <c r="D3677" s="1">
        <v>44531</v>
      </c>
      <c r="E3677">
        <v>2021</v>
      </c>
      <c r="F3677">
        <v>12</v>
      </c>
      <c r="G3677">
        <v>1</v>
      </c>
      <c r="H3677">
        <v>2</v>
      </c>
      <c r="I3677" s="2">
        <v>534125.00019143696</v>
      </c>
      <c r="J3677" s="2">
        <v>550.89953333333324</v>
      </c>
      <c r="L3677" s="8">
        <v>0</v>
      </c>
      <c r="M3677" s="9">
        <f t="shared" si="57"/>
        <v>0</v>
      </c>
      <c r="N3677" s="9">
        <f t="shared" si="57"/>
        <v>0</v>
      </c>
    </row>
    <row r="3678" spans="1:14" x14ac:dyDescent="0.55000000000000004">
      <c r="A3678" t="s">
        <v>1</v>
      </c>
      <c r="B3678" t="s">
        <v>11</v>
      </c>
      <c r="C3678" t="s">
        <v>23</v>
      </c>
      <c r="D3678" s="1">
        <v>44531</v>
      </c>
      <c r="E3678">
        <v>2021</v>
      </c>
      <c r="F3678">
        <v>12</v>
      </c>
      <c r="G3678">
        <v>1</v>
      </c>
      <c r="H3678">
        <v>3</v>
      </c>
      <c r="I3678" s="2">
        <v>569350.4086552806</v>
      </c>
      <c r="J3678" s="2">
        <v>957.87253333333319</v>
      </c>
      <c r="L3678" s="8">
        <v>0</v>
      </c>
      <c r="M3678" s="9">
        <f t="shared" si="57"/>
        <v>0</v>
      </c>
      <c r="N3678" s="9">
        <f t="shared" si="57"/>
        <v>0</v>
      </c>
    </row>
    <row r="3679" spans="1:14" x14ac:dyDescent="0.55000000000000004">
      <c r="A3679" t="s">
        <v>1</v>
      </c>
      <c r="B3679" t="s">
        <v>11</v>
      </c>
      <c r="C3679" t="s">
        <v>23</v>
      </c>
      <c r="D3679" s="1">
        <v>44531</v>
      </c>
      <c r="E3679">
        <v>2021</v>
      </c>
      <c r="F3679">
        <v>12</v>
      </c>
      <c r="G3679">
        <v>1</v>
      </c>
      <c r="H3679">
        <v>4</v>
      </c>
      <c r="I3679" s="2">
        <v>610849.20371668681</v>
      </c>
      <c r="J3679" s="2">
        <v>1089.2312666666667</v>
      </c>
      <c r="L3679" s="8">
        <v>0</v>
      </c>
      <c r="M3679" s="9">
        <f t="shared" si="57"/>
        <v>0</v>
      </c>
      <c r="N3679" s="9">
        <f t="shared" si="57"/>
        <v>0</v>
      </c>
    </row>
    <row r="3680" spans="1:14" x14ac:dyDescent="0.55000000000000004">
      <c r="A3680" t="s">
        <v>1</v>
      </c>
      <c r="B3680" t="s">
        <v>11</v>
      </c>
      <c r="C3680" t="s">
        <v>23</v>
      </c>
      <c r="D3680" s="1">
        <v>44531</v>
      </c>
      <c r="E3680">
        <v>2021</v>
      </c>
      <c r="F3680">
        <v>12</v>
      </c>
      <c r="G3680">
        <v>1</v>
      </c>
      <c r="H3680">
        <v>5</v>
      </c>
      <c r="I3680" s="2">
        <v>698285.73238013987</v>
      </c>
      <c r="J3680" s="2">
        <v>974.23479999999995</v>
      </c>
      <c r="L3680" s="8">
        <v>0</v>
      </c>
      <c r="M3680" s="9">
        <f t="shared" si="57"/>
        <v>0</v>
      </c>
      <c r="N3680" s="9">
        <f t="shared" si="57"/>
        <v>0</v>
      </c>
    </row>
    <row r="3681" spans="1:14" x14ac:dyDescent="0.55000000000000004">
      <c r="A3681" t="s">
        <v>1</v>
      </c>
      <c r="B3681" t="s">
        <v>11</v>
      </c>
      <c r="C3681" t="s">
        <v>23</v>
      </c>
      <c r="D3681" s="1">
        <v>44531</v>
      </c>
      <c r="E3681">
        <v>2021</v>
      </c>
      <c r="F3681">
        <v>12</v>
      </c>
      <c r="G3681">
        <v>1</v>
      </c>
      <c r="H3681">
        <v>6</v>
      </c>
      <c r="I3681" s="2">
        <v>845482.57014635752</v>
      </c>
      <c r="J3681" s="2">
        <v>868.65870000000007</v>
      </c>
      <c r="L3681" s="8">
        <v>0</v>
      </c>
      <c r="M3681" s="9">
        <f t="shared" si="57"/>
        <v>0</v>
      </c>
      <c r="N3681" s="9">
        <f t="shared" si="57"/>
        <v>0</v>
      </c>
    </row>
    <row r="3682" spans="1:14" x14ac:dyDescent="0.55000000000000004">
      <c r="A3682" t="s">
        <v>1</v>
      </c>
      <c r="B3682" t="s">
        <v>11</v>
      </c>
      <c r="C3682" t="s">
        <v>23</v>
      </c>
      <c r="D3682" s="1">
        <v>44531</v>
      </c>
      <c r="E3682">
        <v>2021</v>
      </c>
      <c r="F3682">
        <v>12</v>
      </c>
      <c r="G3682">
        <v>1</v>
      </c>
      <c r="H3682">
        <v>7</v>
      </c>
      <c r="I3682" s="2">
        <v>921877.32128725434</v>
      </c>
      <c r="J3682" s="2">
        <v>1350.6217666666666</v>
      </c>
      <c r="L3682" s="8">
        <v>1.05671E-8</v>
      </c>
      <c r="M3682" s="9">
        <f t="shared" si="57"/>
        <v>9.7415698417745462E-3</v>
      </c>
      <c r="N3682" s="9">
        <f t="shared" si="57"/>
        <v>1.4272155270543334E-5</v>
      </c>
    </row>
    <row r="3683" spans="1:14" x14ac:dyDescent="0.55000000000000004">
      <c r="A3683" t="s">
        <v>1</v>
      </c>
      <c r="B3683" t="s">
        <v>11</v>
      </c>
      <c r="C3683" t="s">
        <v>23</v>
      </c>
      <c r="D3683" s="1">
        <v>44531</v>
      </c>
      <c r="E3683">
        <v>2021</v>
      </c>
      <c r="F3683">
        <v>12</v>
      </c>
      <c r="G3683">
        <v>1</v>
      </c>
      <c r="H3683">
        <v>8</v>
      </c>
      <c r="I3683" s="2">
        <v>879495.54859340726</v>
      </c>
      <c r="J3683" s="2">
        <v>1060.5095666666666</v>
      </c>
      <c r="L3683" s="8">
        <v>8.5932999999999993E-9</v>
      </c>
      <c r="M3683" s="9">
        <f t="shared" si="57"/>
        <v>7.5577690977277259E-3</v>
      </c>
      <c r="N3683" s="9">
        <f t="shared" si="57"/>
        <v>9.1132768592366649E-6</v>
      </c>
    </row>
    <row r="3684" spans="1:14" x14ac:dyDescent="0.55000000000000004">
      <c r="A3684" t="s">
        <v>1</v>
      </c>
      <c r="B3684" t="s">
        <v>11</v>
      </c>
      <c r="C3684" t="s">
        <v>23</v>
      </c>
      <c r="D3684" s="1">
        <v>44531</v>
      </c>
      <c r="E3684">
        <v>2021</v>
      </c>
      <c r="F3684">
        <v>12</v>
      </c>
      <c r="G3684">
        <v>1</v>
      </c>
      <c r="H3684">
        <v>9</v>
      </c>
      <c r="I3684" s="2">
        <v>823198.42905882606</v>
      </c>
      <c r="J3684" s="2">
        <v>42.265533333333323</v>
      </c>
      <c r="L3684" s="8">
        <v>5.5560999999999999E-9</v>
      </c>
      <c r="M3684" s="9">
        <f t="shared" si="57"/>
        <v>4.5737727916937438E-3</v>
      </c>
      <c r="N3684" s="9">
        <f t="shared" si="57"/>
        <v>2.3483152975333327E-7</v>
      </c>
    </row>
    <row r="3685" spans="1:14" x14ac:dyDescent="0.55000000000000004">
      <c r="A3685" t="s">
        <v>1</v>
      </c>
      <c r="B3685" t="s">
        <v>11</v>
      </c>
      <c r="C3685" t="s">
        <v>23</v>
      </c>
      <c r="D3685" s="1">
        <v>44531</v>
      </c>
      <c r="E3685">
        <v>2021</v>
      </c>
      <c r="F3685">
        <v>12</v>
      </c>
      <c r="G3685">
        <v>1</v>
      </c>
      <c r="H3685">
        <v>10</v>
      </c>
      <c r="I3685" s="2">
        <v>754724.25374985195</v>
      </c>
      <c r="J3685" s="2">
        <v>75.253266666666661</v>
      </c>
      <c r="L3685" s="8">
        <v>3.8704800000000001E-9</v>
      </c>
      <c r="M3685" s="9">
        <f t="shared" si="57"/>
        <v>2.921145129653727E-3</v>
      </c>
      <c r="N3685" s="9">
        <f t="shared" si="57"/>
        <v>2.91266263568E-7</v>
      </c>
    </row>
    <row r="3686" spans="1:14" x14ac:dyDescent="0.55000000000000004">
      <c r="A3686" t="s">
        <v>1</v>
      </c>
      <c r="B3686" t="s">
        <v>11</v>
      </c>
      <c r="C3686" t="s">
        <v>23</v>
      </c>
      <c r="D3686" s="1">
        <v>44531</v>
      </c>
      <c r="E3686">
        <v>2021</v>
      </c>
      <c r="F3686">
        <v>12</v>
      </c>
      <c r="G3686">
        <v>1</v>
      </c>
      <c r="H3686">
        <v>11</v>
      </c>
      <c r="I3686" s="2">
        <v>726755.85807318159</v>
      </c>
      <c r="J3686" s="2">
        <v>509.29200000000003</v>
      </c>
      <c r="L3686" s="8">
        <v>2.9415699999999998E-9</v>
      </c>
      <c r="M3686" s="9">
        <f t="shared" si="57"/>
        <v>2.1378032294323288E-3</v>
      </c>
      <c r="N3686" s="9">
        <f t="shared" si="57"/>
        <v>1.49811806844E-6</v>
      </c>
    </row>
    <row r="3687" spans="1:14" x14ac:dyDescent="0.55000000000000004">
      <c r="A3687" t="s">
        <v>1</v>
      </c>
      <c r="B3687" t="s">
        <v>11</v>
      </c>
      <c r="C3687" t="s">
        <v>23</v>
      </c>
      <c r="D3687" s="1">
        <v>44531</v>
      </c>
      <c r="E3687">
        <v>2021</v>
      </c>
      <c r="F3687">
        <v>12</v>
      </c>
      <c r="G3687">
        <v>1</v>
      </c>
      <c r="H3687">
        <v>12</v>
      </c>
      <c r="I3687" s="2">
        <v>697474.12551732897</v>
      </c>
      <c r="J3687" s="2">
        <v>548.85973333333334</v>
      </c>
      <c r="L3687" s="8">
        <v>1.81709E-9</v>
      </c>
      <c r="M3687" s="9">
        <f t="shared" si="57"/>
        <v>1.2673732587362833E-3</v>
      </c>
      <c r="N3687" s="9">
        <f t="shared" si="57"/>
        <v>9.9732753284266659E-7</v>
      </c>
    </row>
    <row r="3688" spans="1:14" x14ac:dyDescent="0.55000000000000004">
      <c r="A3688" t="s">
        <v>1</v>
      </c>
      <c r="B3688" t="s">
        <v>11</v>
      </c>
      <c r="C3688" t="s">
        <v>23</v>
      </c>
      <c r="D3688" s="1">
        <v>44531</v>
      </c>
      <c r="E3688">
        <v>2021</v>
      </c>
      <c r="F3688">
        <v>12</v>
      </c>
      <c r="G3688">
        <v>1</v>
      </c>
      <c r="H3688">
        <v>13</v>
      </c>
      <c r="I3688" s="2">
        <v>670918.57925364398</v>
      </c>
      <c r="J3688" s="2">
        <v>475.77786666666663</v>
      </c>
      <c r="L3688" s="8">
        <v>5.6883600000000004E-10</v>
      </c>
      <c r="M3688" s="9">
        <f t="shared" si="57"/>
        <v>3.8164264094832584E-4</v>
      </c>
      <c r="N3688" s="9">
        <f t="shared" si="57"/>
        <v>2.7063957856319999E-7</v>
      </c>
    </row>
    <row r="3689" spans="1:14" x14ac:dyDescent="0.55000000000000004">
      <c r="A3689" t="s">
        <v>1</v>
      </c>
      <c r="B3689" t="s">
        <v>11</v>
      </c>
      <c r="C3689" t="s">
        <v>23</v>
      </c>
      <c r="D3689" s="1">
        <v>44531</v>
      </c>
      <c r="E3689">
        <v>2021</v>
      </c>
      <c r="F3689">
        <v>12</v>
      </c>
      <c r="G3689">
        <v>1</v>
      </c>
      <c r="H3689">
        <v>14</v>
      </c>
      <c r="I3689" s="2">
        <v>622561.72808667202</v>
      </c>
      <c r="J3689" s="2">
        <v>177.30906666666667</v>
      </c>
      <c r="L3689" s="8">
        <v>0</v>
      </c>
      <c r="M3689" s="9">
        <f t="shared" si="57"/>
        <v>0</v>
      </c>
      <c r="N3689" s="9">
        <f t="shared" si="57"/>
        <v>0</v>
      </c>
    </row>
    <row r="3690" spans="1:14" x14ac:dyDescent="0.55000000000000004">
      <c r="A3690" t="s">
        <v>1</v>
      </c>
      <c r="B3690" t="s">
        <v>11</v>
      </c>
      <c r="C3690" t="s">
        <v>23</v>
      </c>
      <c r="D3690" s="1">
        <v>44531</v>
      </c>
      <c r="E3690">
        <v>2021</v>
      </c>
      <c r="F3690">
        <v>12</v>
      </c>
      <c r="G3690">
        <v>1</v>
      </c>
      <c r="H3690">
        <v>15</v>
      </c>
      <c r="I3690" s="2">
        <v>636093.5148653643</v>
      </c>
      <c r="J3690" s="2">
        <v>782.69100000000003</v>
      </c>
      <c r="L3690" s="8">
        <v>0</v>
      </c>
      <c r="M3690" s="9">
        <f t="shared" si="57"/>
        <v>0</v>
      </c>
      <c r="N3690" s="9">
        <f t="shared" si="57"/>
        <v>0</v>
      </c>
    </row>
    <row r="3691" spans="1:14" x14ac:dyDescent="0.55000000000000004">
      <c r="A3691" t="s">
        <v>1</v>
      </c>
      <c r="B3691" t="s">
        <v>11</v>
      </c>
      <c r="C3691" t="s">
        <v>23</v>
      </c>
      <c r="D3691" s="1">
        <v>44531</v>
      </c>
      <c r="E3691">
        <v>2021</v>
      </c>
      <c r="F3691">
        <v>12</v>
      </c>
      <c r="G3691">
        <v>1</v>
      </c>
      <c r="H3691">
        <v>16</v>
      </c>
      <c r="I3691" s="2">
        <v>708332.81272194453</v>
      </c>
      <c r="J3691" s="2">
        <v>1279.9196666666669</v>
      </c>
      <c r="L3691" s="8">
        <v>0</v>
      </c>
      <c r="M3691" s="9">
        <f t="shared" si="57"/>
        <v>0</v>
      </c>
      <c r="N3691" s="9">
        <f t="shared" si="57"/>
        <v>0</v>
      </c>
    </row>
    <row r="3692" spans="1:14" x14ac:dyDescent="0.55000000000000004">
      <c r="A3692" t="s">
        <v>1</v>
      </c>
      <c r="B3692" t="s">
        <v>11</v>
      </c>
      <c r="C3692" t="s">
        <v>23</v>
      </c>
      <c r="D3692" s="1">
        <v>44531</v>
      </c>
      <c r="E3692">
        <v>2021</v>
      </c>
      <c r="F3692">
        <v>12</v>
      </c>
      <c r="G3692">
        <v>1</v>
      </c>
      <c r="H3692">
        <v>17</v>
      </c>
      <c r="I3692" s="2">
        <v>854888.41063673527</v>
      </c>
      <c r="J3692" s="2">
        <v>978.86273333333315</v>
      </c>
      <c r="L3692" s="8">
        <v>3.1105699999999999E-9</v>
      </c>
      <c r="M3692" s="9">
        <f t="shared" si="57"/>
        <v>2.6591902434743094E-3</v>
      </c>
      <c r="N3692" s="9">
        <f t="shared" si="57"/>
        <v>3.0448210524246661E-6</v>
      </c>
    </row>
    <row r="3693" spans="1:14" x14ac:dyDescent="0.55000000000000004">
      <c r="A3693" t="s">
        <v>1</v>
      </c>
      <c r="B3693" t="s">
        <v>11</v>
      </c>
      <c r="C3693" t="s">
        <v>23</v>
      </c>
      <c r="D3693" s="1">
        <v>44531</v>
      </c>
      <c r="E3693">
        <v>2021</v>
      </c>
      <c r="F3693">
        <v>12</v>
      </c>
      <c r="G3693">
        <v>1</v>
      </c>
      <c r="H3693">
        <v>18</v>
      </c>
      <c r="I3693" s="2">
        <v>924852.18761840439</v>
      </c>
      <c r="J3693" s="2">
        <v>1272.0565666666669</v>
      </c>
      <c r="L3693" s="8">
        <v>1.22231E-8</v>
      </c>
      <c r="M3693" s="9">
        <f t="shared" si="57"/>
        <v>1.1304560774478519E-2</v>
      </c>
      <c r="N3693" s="9">
        <f t="shared" si="57"/>
        <v>1.5548474620023338E-5</v>
      </c>
    </row>
    <row r="3694" spans="1:14" x14ac:dyDescent="0.55000000000000004">
      <c r="A3694" t="s">
        <v>1</v>
      </c>
      <c r="B3694" t="s">
        <v>11</v>
      </c>
      <c r="C3694" t="s">
        <v>23</v>
      </c>
      <c r="D3694" s="1">
        <v>44531</v>
      </c>
      <c r="E3694">
        <v>2021</v>
      </c>
      <c r="F3694">
        <v>12</v>
      </c>
      <c r="G3694">
        <v>1</v>
      </c>
      <c r="H3694">
        <v>19</v>
      </c>
      <c r="I3694" s="2">
        <v>1028483.8989126334</v>
      </c>
      <c r="J3694" s="2">
        <v>944.18613333333337</v>
      </c>
      <c r="L3694" s="8">
        <v>1.79961E-8</v>
      </c>
      <c r="M3694" s="9">
        <f t="shared" si="57"/>
        <v>1.8508699093221642E-2</v>
      </c>
      <c r="N3694" s="9">
        <f t="shared" si="57"/>
        <v>1.6991668074080002E-5</v>
      </c>
    </row>
    <row r="3695" spans="1:14" x14ac:dyDescent="0.55000000000000004">
      <c r="A3695" t="s">
        <v>1</v>
      </c>
      <c r="B3695" t="s">
        <v>11</v>
      </c>
      <c r="C3695" t="s">
        <v>23</v>
      </c>
      <c r="D3695" s="1">
        <v>44531</v>
      </c>
      <c r="E3695">
        <v>2021</v>
      </c>
      <c r="F3695">
        <v>12</v>
      </c>
      <c r="G3695">
        <v>1</v>
      </c>
      <c r="H3695">
        <v>20</v>
      </c>
      <c r="I3695" s="2">
        <v>1027115.0471369185</v>
      </c>
      <c r="J3695" s="2">
        <v>1167.2591</v>
      </c>
      <c r="L3695" s="8">
        <v>1.9015199999999999E-8</v>
      </c>
      <c r="M3695" s="9">
        <f t="shared" si="57"/>
        <v>1.9530798044317933E-2</v>
      </c>
      <c r="N3695" s="9">
        <f t="shared" si="57"/>
        <v>2.219566523832E-5</v>
      </c>
    </row>
    <row r="3696" spans="1:14" x14ac:dyDescent="0.55000000000000004">
      <c r="A3696" t="s">
        <v>1</v>
      </c>
      <c r="B3696" t="s">
        <v>11</v>
      </c>
      <c r="C3696" t="s">
        <v>23</v>
      </c>
      <c r="D3696" s="1">
        <v>44531</v>
      </c>
      <c r="E3696">
        <v>2021</v>
      </c>
      <c r="F3696">
        <v>12</v>
      </c>
      <c r="G3696">
        <v>1</v>
      </c>
      <c r="H3696">
        <v>21</v>
      </c>
      <c r="I3696" s="2">
        <v>958787.34644704906</v>
      </c>
      <c r="J3696" s="2">
        <v>1165.4057333333333</v>
      </c>
      <c r="L3696" s="8">
        <v>1.1323900000000001E-8</v>
      </c>
      <c r="M3696" s="9">
        <f t="shared" si="57"/>
        <v>1.0857212032431739E-2</v>
      </c>
      <c r="N3696" s="9">
        <f t="shared" si="57"/>
        <v>1.3196937983693333E-5</v>
      </c>
    </row>
    <row r="3697" spans="1:14" x14ac:dyDescent="0.55000000000000004">
      <c r="A3697" t="s">
        <v>1</v>
      </c>
      <c r="B3697" t="s">
        <v>11</v>
      </c>
      <c r="C3697" t="s">
        <v>23</v>
      </c>
      <c r="D3697" s="1">
        <v>44531</v>
      </c>
      <c r="E3697">
        <v>2021</v>
      </c>
      <c r="F3697">
        <v>12</v>
      </c>
      <c r="G3697">
        <v>1</v>
      </c>
      <c r="H3697">
        <v>22</v>
      </c>
      <c r="I3697" s="2">
        <v>857534.53190314048</v>
      </c>
      <c r="J3697" s="2">
        <v>1013.4735333333333</v>
      </c>
      <c r="L3697" s="8">
        <v>1.5327000000000001E-9</v>
      </c>
      <c r="M3697" s="9">
        <f t="shared" si="57"/>
        <v>1.3143431770479435E-3</v>
      </c>
      <c r="N3697" s="9">
        <f t="shared" si="57"/>
        <v>1.55335088454E-6</v>
      </c>
    </row>
    <row r="3698" spans="1:14" x14ac:dyDescent="0.55000000000000004">
      <c r="A3698" t="s">
        <v>1</v>
      </c>
      <c r="B3698" t="s">
        <v>11</v>
      </c>
      <c r="C3698" t="s">
        <v>23</v>
      </c>
      <c r="D3698" s="1">
        <v>44531</v>
      </c>
      <c r="E3698">
        <v>2021</v>
      </c>
      <c r="F3698">
        <v>12</v>
      </c>
      <c r="G3698">
        <v>1</v>
      </c>
      <c r="H3698">
        <v>23</v>
      </c>
      <c r="I3698" s="2">
        <v>784214.01236478123</v>
      </c>
      <c r="J3698" s="2">
        <v>1123.6666</v>
      </c>
      <c r="L3698" s="8">
        <v>0</v>
      </c>
      <c r="M3698" s="9">
        <f t="shared" si="57"/>
        <v>0</v>
      </c>
      <c r="N3698" s="9">
        <f t="shared" si="57"/>
        <v>0</v>
      </c>
    </row>
    <row r="3699" spans="1:14" x14ac:dyDescent="0.55000000000000004">
      <c r="A3699" t="s">
        <v>1</v>
      </c>
      <c r="B3699" t="s">
        <v>11</v>
      </c>
      <c r="C3699" t="s">
        <v>23</v>
      </c>
      <c r="D3699" s="1">
        <v>44532</v>
      </c>
      <c r="E3699">
        <v>2021</v>
      </c>
      <c r="F3699">
        <v>12</v>
      </c>
      <c r="G3699">
        <v>2</v>
      </c>
      <c r="H3699">
        <v>0</v>
      </c>
      <c r="I3699" s="2">
        <v>798368.81579997228</v>
      </c>
      <c r="J3699" s="2">
        <v>969.26689999999996</v>
      </c>
      <c r="L3699" s="8">
        <v>0</v>
      </c>
      <c r="M3699" s="9">
        <f t="shared" si="57"/>
        <v>0</v>
      </c>
      <c r="N3699" s="9">
        <f t="shared" si="57"/>
        <v>0</v>
      </c>
    </row>
    <row r="3700" spans="1:14" x14ac:dyDescent="0.55000000000000004">
      <c r="A3700" t="s">
        <v>1</v>
      </c>
      <c r="B3700" t="s">
        <v>11</v>
      </c>
      <c r="C3700" t="s">
        <v>23</v>
      </c>
      <c r="D3700" s="1">
        <v>44532</v>
      </c>
      <c r="E3700">
        <v>2021</v>
      </c>
      <c r="F3700">
        <v>12</v>
      </c>
      <c r="G3700">
        <v>2</v>
      </c>
      <c r="H3700">
        <v>1</v>
      </c>
      <c r="I3700" s="2">
        <v>788209.10538524936</v>
      </c>
      <c r="J3700" s="2">
        <v>1000.1709666666668</v>
      </c>
      <c r="L3700" s="8">
        <v>0</v>
      </c>
      <c r="M3700" s="9">
        <f t="shared" si="57"/>
        <v>0</v>
      </c>
      <c r="N3700" s="9">
        <f t="shared" si="57"/>
        <v>0</v>
      </c>
    </row>
    <row r="3701" spans="1:14" x14ac:dyDescent="0.55000000000000004">
      <c r="A3701" t="s">
        <v>1</v>
      </c>
      <c r="B3701" t="s">
        <v>11</v>
      </c>
      <c r="C3701" t="s">
        <v>23</v>
      </c>
      <c r="D3701" s="1">
        <v>44532</v>
      </c>
      <c r="E3701">
        <v>2021</v>
      </c>
      <c r="F3701">
        <v>12</v>
      </c>
      <c r="G3701">
        <v>2</v>
      </c>
      <c r="H3701">
        <v>2</v>
      </c>
      <c r="I3701" s="2">
        <v>774519.53064967017</v>
      </c>
      <c r="J3701" s="2">
        <v>1212.9352666666668</v>
      </c>
      <c r="L3701" s="8">
        <v>0</v>
      </c>
      <c r="M3701" s="9">
        <f t="shared" si="57"/>
        <v>0</v>
      </c>
      <c r="N3701" s="9">
        <f t="shared" si="57"/>
        <v>0</v>
      </c>
    </row>
    <row r="3702" spans="1:14" x14ac:dyDescent="0.55000000000000004">
      <c r="A3702" t="s">
        <v>1</v>
      </c>
      <c r="B3702" t="s">
        <v>11</v>
      </c>
      <c r="C3702" t="s">
        <v>23</v>
      </c>
      <c r="D3702" s="1">
        <v>44532</v>
      </c>
      <c r="E3702">
        <v>2021</v>
      </c>
      <c r="F3702">
        <v>12</v>
      </c>
      <c r="G3702">
        <v>2</v>
      </c>
      <c r="H3702">
        <v>3</v>
      </c>
      <c r="I3702" s="2">
        <v>762436.9560589816</v>
      </c>
      <c r="J3702" s="2">
        <v>1012.1794666666668</v>
      </c>
      <c r="L3702" s="8">
        <v>0</v>
      </c>
      <c r="M3702" s="9">
        <f t="shared" si="57"/>
        <v>0</v>
      </c>
      <c r="N3702" s="9">
        <f t="shared" si="57"/>
        <v>0</v>
      </c>
    </row>
    <row r="3703" spans="1:14" x14ac:dyDescent="0.55000000000000004">
      <c r="A3703" t="s">
        <v>1</v>
      </c>
      <c r="B3703" t="s">
        <v>11</v>
      </c>
      <c r="C3703" t="s">
        <v>23</v>
      </c>
      <c r="D3703" s="1">
        <v>44532</v>
      </c>
      <c r="E3703">
        <v>2021</v>
      </c>
      <c r="F3703">
        <v>12</v>
      </c>
      <c r="G3703">
        <v>2</v>
      </c>
      <c r="H3703">
        <v>4</v>
      </c>
      <c r="I3703" s="2">
        <v>786129.12045456097</v>
      </c>
      <c r="J3703" s="2">
        <v>1392.2402666666667</v>
      </c>
      <c r="L3703" s="8">
        <v>0</v>
      </c>
      <c r="M3703" s="9">
        <f t="shared" si="57"/>
        <v>0</v>
      </c>
      <c r="N3703" s="9">
        <f t="shared" si="57"/>
        <v>0</v>
      </c>
    </row>
    <row r="3704" spans="1:14" x14ac:dyDescent="0.55000000000000004">
      <c r="A3704" t="s">
        <v>1</v>
      </c>
      <c r="B3704" t="s">
        <v>11</v>
      </c>
      <c r="C3704" t="s">
        <v>23</v>
      </c>
      <c r="D3704" s="1">
        <v>44532</v>
      </c>
      <c r="E3704">
        <v>2021</v>
      </c>
      <c r="F3704">
        <v>12</v>
      </c>
      <c r="G3704">
        <v>2</v>
      </c>
      <c r="H3704">
        <v>5</v>
      </c>
      <c r="I3704" s="2">
        <v>867184.79627154348</v>
      </c>
      <c r="J3704" s="2">
        <v>1893.0330999999996</v>
      </c>
      <c r="L3704" s="8">
        <v>0</v>
      </c>
      <c r="M3704" s="9">
        <f t="shared" si="57"/>
        <v>0</v>
      </c>
      <c r="N3704" s="9">
        <f t="shared" si="57"/>
        <v>0</v>
      </c>
    </row>
    <row r="3705" spans="1:14" x14ac:dyDescent="0.55000000000000004">
      <c r="A3705" t="s">
        <v>1</v>
      </c>
      <c r="B3705" t="s">
        <v>11</v>
      </c>
      <c r="C3705" t="s">
        <v>23</v>
      </c>
      <c r="D3705" s="1">
        <v>44532</v>
      </c>
      <c r="E3705">
        <v>2021</v>
      </c>
      <c r="F3705">
        <v>12</v>
      </c>
      <c r="G3705">
        <v>2</v>
      </c>
      <c r="H3705">
        <v>6</v>
      </c>
      <c r="I3705" s="2">
        <v>994935.53225912445</v>
      </c>
      <c r="J3705" s="2">
        <v>1230.2406666666668</v>
      </c>
      <c r="L3705" s="8">
        <v>8.5915500000000006E-9</v>
      </c>
      <c r="M3705" s="9">
        <f t="shared" si="57"/>
        <v>8.5480383721808807E-3</v>
      </c>
      <c r="N3705" s="9">
        <f t="shared" si="57"/>
        <v>1.0569674199700001E-5</v>
      </c>
    </row>
    <row r="3706" spans="1:14" x14ac:dyDescent="0.55000000000000004">
      <c r="A3706" t="s">
        <v>1</v>
      </c>
      <c r="B3706" t="s">
        <v>11</v>
      </c>
      <c r="C3706" t="s">
        <v>23</v>
      </c>
      <c r="D3706" s="1">
        <v>44532</v>
      </c>
      <c r="E3706">
        <v>2021</v>
      </c>
      <c r="F3706">
        <v>12</v>
      </c>
      <c r="G3706">
        <v>2</v>
      </c>
      <c r="H3706">
        <v>7</v>
      </c>
      <c r="I3706" s="2">
        <v>1033331.3131018599</v>
      </c>
      <c r="J3706" s="2">
        <v>1795.1226999999999</v>
      </c>
      <c r="L3706" s="8">
        <v>8.1502699999999996E-8</v>
      </c>
      <c r="M3706" s="9">
        <f t="shared" si="57"/>
        <v>8.4219292012346944E-2</v>
      </c>
      <c r="N3706" s="9">
        <f t="shared" si="57"/>
        <v>1.4630734688128998E-4</v>
      </c>
    </row>
    <row r="3707" spans="1:14" x14ac:dyDescent="0.55000000000000004">
      <c r="A3707" t="s">
        <v>1</v>
      </c>
      <c r="B3707" t="s">
        <v>11</v>
      </c>
      <c r="C3707" t="s">
        <v>23</v>
      </c>
      <c r="D3707" s="1">
        <v>44532</v>
      </c>
      <c r="E3707">
        <v>2021</v>
      </c>
      <c r="F3707">
        <v>12</v>
      </c>
      <c r="G3707">
        <v>2</v>
      </c>
      <c r="H3707">
        <v>8</v>
      </c>
      <c r="I3707" s="2">
        <v>983810.09263587638</v>
      </c>
      <c r="J3707" s="2">
        <v>1532.8109999999999</v>
      </c>
      <c r="L3707" s="8">
        <v>5.70362E-8</v>
      </c>
      <c r="M3707" s="9">
        <f t="shared" si="57"/>
        <v>5.6112789205598375E-2</v>
      </c>
      <c r="N3707" s="9">
        <f t="shared" si="57"/>
        <v>8.7425714758199998E-5</v>
      </c>
    </row>
    <row r="3708" spans="1:14" x14ac:dyDescent="0.55000000000000004">
      <c r="A3708" t="s">
        <v>1</v>
      </c>
      <c r="B3708" t="s">
        <v>11</v>
      </c>
      <c r="C3708" t="s">
        <v>23</v>
      </c>
      <c r="D3708" s="1">
        <v>44532</v>
      </c>
      <c r="E3708">
        <v>2021</v>
      </c>
      <c r="F3708">
        <v>12</v>
      </c>
      <c r="G3708">
        <v>2</v>
      </c>
      <c r="H3708">
        <v>9</v>
      </c>
      <c r="I3708" s="2">
        <v>881317.9833360262</v>
      </c>
      <c r="J3708" s="2">
        <v>1150.1620666666668</v>
      </c>
      <c r="L3708" s="8">
        <v>2.3504399999999998E-8</v>
      </c>
      <c r="M3708" s="9">
        <f t="shared" si="57"/>
        <v>2.0714850407523293E-2</v>
      </c>
      <c r="N3708" s="9">
        <f t="shared" si="57"/>
        <v>2.7033869279760001E-5</v>
      </c>
    </row>
    <row r="3709" spans="1:14" x14ac:dyDescent="0.55000000000000004">
      <c r="A3709" t="s">
        <v>1</v>
      </c>
      <c r="B3709" t="s">
        <v>11</v>
      </c>
      <c r="C3709" t="s">
        <v>23</v>
      </c>
      <c r="D3709" s="1">
        <v>44532</v>
      </c>
      <c r="E3709">
        <v>2021</v>
      </c>
      <c r="F3709">
        <v>12</v>
      </c>
      <c r="G3709">
        <v>2</v>
      </c>
      <c r="H3709">
        <v>10</v>
      </c>
      <c r="I3709" s="2">
        <v>781861.28147034708</v>
      </c>
      <c r="J3709" s="2">
        <v>1241.1963666666668</v>
      </c>
      <c r="L3709" s="8">
        <v>1.0903199999999999E-8</v>
      </c>
      <c r="M3709" s="9">
        <f t="shared" si="57"/>
        <v>8.5247899241274877E-3</v>
      </c>
      <c r="N3709" s="9">
        <f t="shared" si="57"/>
        <v>1.353301222504E-5</v>
      </c>
    </row>
    <row r="3710" spans="1:14" x14ac:dyDescent="0.55000000000000004">
      <c r="A3710" t="s">
        <v>1</v>
      </c>
      <c r="B3710" t="s">
        <v>11</v>
      </c>
      <c r="C3710" t="s">
        <v>23</v>
      </c>
      <c r="D3710" s="1">
        <v>44532</v>
      </c>
      <c r="E3710">
        <v>2021</v>
      </c>
      <c r="F3710">
        <v>12</v>
      </c>
      <c r="G3710">
        <v>2</v>
      </c>
      <c r="H3710">
        <v>11</v>
      </c>
      <c r="I3710" s="2">
        <v>707168.44240151206</v>
      </c>
      <c r="J3710" s="2">
        <v>985.26726666666684</v>
      </c>
      <c r="L3710" s="8">
        <v>3.45604E-9</v>
      </c>
      <c r="M3710" s="9">
        <f t="shared" si="57"/>
        <v>2.4440024236773218E-3</v>
      </c>
      <c r="N3710" s="9">
        <f t="shared" si="57"/>
        <v>3.4051230842906671E-6</v>
      </c>
    </row>
    <row r="3711" spans="1:14" x14ac:dyDescent="0.55000000000000004">
      <c r="A3711" t="s">
        <v>1</v>
      </c>
      <c r="B3711" t="s">
        <v>11</v>
      </c>
      <c r="C3711" t="s">
        <v>23</v>
      </c>
      <c r="D3711" s="1">
        <v>44532</v>
      </c>
      <c r="E3711">
        <v>2021</v>
      </c>
      <c r="F3711">
        <v>12</v>
      </c>
      <c r="G3711">
        <v>2</v>
      </c>
      <c r="H3711">
        <v>12</v>
      </c>
      <c r="I3711" s="2">
        <v>690214.83945052023</v>
      </c>
      <c r="J3711" s="2">
        <v>907.66713333333325</v>
      </c>
      <c r="L3711" s="8">
        <v>1.7281500000000001E-9</v>
      </c>
      <c r="M3711" s="9">
        <f t="shared" si="57"/>
        <v>1.1927947747964165E-3</v>
      </c>
      <c r="N3711" s="9">
        <f t="shared" si="57"/>
        <v>1.5685849564699999E-6</v>
      </c>
    </row>
    <row r="3712" spans="1:14" x14ac:dyDescent="0.55000000000000004">
      <c r="A3712" t="s">
        <v>1</v>
      </c>
      <c r="B3712" t="s">
        <v>11</v>
      </c>
      <c r="C3712" t="s">
        <v>23</v>
      </c>
      <c r="D3712" s="1">
        <v>44532</v>
      </c>
      <c r="E3712">
        <v>2021</v>
      </c>
      <c r="F3712">
        <v>12</v>
      </c>
      <c r="G3712">
        <v>2</v>
      </c>
      <c r="H3712">
        <v>13</v>
      </c>
      <c r="I3712" s="2">
        <v>673049.34052564355</v>
      </c>
      <c r="J3712" s="2">
        <v>1295.3278333333333</v>
      </c>
      <c r="L3712" s="8">
        <v>6.8678600000000003E-10</v>
      </c>
      <c r="M3712" s="9">
        <f t="shared" si="57"/>
        <v>4.6224086438224465E-4</v>
      </c>
      <c r="N3712" s="9">
        <f t="shared" si="57"/>
        <v>8.8961302134366671E-7</v>
      </c>
    </row>
    <row r="3713" spans="1:14" x14ac:dyDescent="0.55000000000000004">
      <c r="A3713" t="s">
        <v>1</v>
      </c>
      <c r="B3713" t="s">
        <v>11</v>
      </c>
      <c r="C3713" t="s">
        <v>23</v>
      </c>
      <c r="D3713" s="1">
        <v>44532</v>
      </c>
      <c r="E3713">
        <v>2021</v>
      </c>
      <c r="F3713">
        <v>12</v>
      </c>
      <c r="G3713">
        <v>2</v>
      </c>
      <c r="H3713">
        <v>14</v>
      </c>
      <c r="I3713" s="2">
        <v>599849.37839110172</v>
      </c>
      <c r="J3713" s="2">
        <v>1489.4268666666669</v>
      </c>
      <c r="L3713" s="8">
        <v>0</v>
      </c>
      <c r="M3713" s="9">
        <f t="shared" si="57"/>
        <v>0</v>
      </c>
      <c r="N3713" s="9">
        <f t="shared" si="57"/>
        <v>0</v>
      </c>
    </row>
    <row r="3714" spans="1:14" x14ac:dyDescent="0.55000000000000004">
      <c r="A3714" t="s">
        <v>1</v>
      </c>
      <c r="B3714" t="s">
        <v>11</v>
      </c>
      <c r="C3714" t="s">
        <v>23</v>
      </c>
      <c r="D3714" s="1">
        <v>44532</v>
      </c>
      <c r="E3714">
        <v>2021</v>
      </c>
      <c r="F3714">
        <v>12</v>
      </c>
      <c r="G3714">
        <v>2</v>
      </c>
      <c r="H3714">
        <v>15</v>
      </c>
      <c r="I3714" s="2">
        <v>624279.7292462819</v>
      </c>
      <c r="J3714" s="2">
        <v>2093.1418666666668</v>
      </c>
      <c r="L3714" s="8">
        <v>0</v>
      </c>
      <c r="M3714" s="9">
        <f t="shared" si="57"/>
        <v>0</v>
      </c>
      <c r="N3714" s="9">
        <f t="shared" si="57"/>
        <v>0</v>
      </c>
    </row>
    <row r="3715" spans="1:14" x14ac:dyDescent="0.55000000000000004">
      <c r="A3715" t="s">
        <v>1</v>
      </c>
      <c r="B3715" t="s">
        <v>11</v>
      </c>
      <c r="C3715" t="s">
        <v>23</v>
      </c>
      <c r="D3715" s="1">
        <v>44532</v>
      </c>
      <c r="E3715">
        <v>2021</v>
      </c>
      <c r="F3715">
        <v>12</v>
      </c>
      <c r="G3715">
        <v>2</v>
      </c>
      <c r="H3715">
        <v>16</v>
      </c>
      <c r="I3715" s="2">
        <v>685000.9853164641</v>
      </c>
      <c r="J3715" s="2">
        <v>1415.5663666666667</v>
      </c>
      <c r="L3715" s="8">
        <v>0</v>
      </c>
      <c r="M3715" s="9">
        <f t="shared" si="57"/>
        <v>0</v>
      </c>
      <c r="N3715" s="9">
        <f t="shared" si="57"/>
        <v>0</v>
      </c>
    </row>
    <row r="3716" spans="1:14" x14ac:dyDescent="0.55000000000000004">
      <c r="A3716" t="s">
        <v>1</v>
      </c>
      <c r="B3716" t="s">
        <v>11</v>
      </c>
      <c r="C3716" t="s">
        <v>23</v>
      </c>
      <c r="D3716" s="1">
        <v>44532</v>
      </c>
      <c r="E3716">
        <v>2021</v>
      </c>
      <c r="F3716">
        <v>12</v>
      </c>
      <c r="G3716">
        <v>2</v>
      </c>
      <c r="H3716">
        <v>17</v>
      </c>
      <c r="I3716" s="2">
        <v>799948.38586318737</v>
      </c>
      <c r="J3716" s="2">
        <v>1383.2366333333334</v>
      </c>
      <c r="L3716" s="8">
        <v>9.5222099999999995E-10</v>
      </c>
      <c r="M3716" s="9">
        <f t="shared" si="57"/>
        <v>7.6172765193503007E-4</v>
      </c>
      <c r="N3716" s="9">
        <f t="shared" si="57"/>
        <v>1.3171469702293001E-6</v>
      </c>
    </row>
    <row r="3717" spans="1:14" x14ac:dyDescent="0.55000000000000004">
      <c r="A3717" t="s">
        <v>1</v>
      </c>
      <c r="B3717" t="s">
        <v>11</v>
      </c>
      <c r="C3717" t="s">
        <v>23</v>
      </c>
      <c r="D3717" s="1">
        <v>44532</v>
      </c>
      <c r="E3717">
        <v>2021</v>
      </c>
      <c r="F3717">
        <v>12</v>
      </c>
      <c r="G3717">
        <v>2</v>
      </c>
      <c r="H3717">
        <v>18</v>
      </c>
      <c r="I3717" s="2">
        <v>895385.39514966519</v>
      </c>
      <c r="J3717" s="2">
        <v>2072.1077999999998</v>
      </c>
      <c r="L3717" s="8">
        <v>8.9459000000000007E-9</v>
      </c>
      <c r="M3717" s="9">
        <f t="shared" ref="M3717:N3780" si="58">$L3717*I3717</f>
        <v>8.0100282064693908E-3</v>
      </c>
      <c r="N3717" s="9">
        <f t="shared" si="58"/>
        <v>1.853686916802E-5</v>
      </c>
    </row>
    <row r="3718" spans="1:14" x14ac:dyDescent="0.55000000000000004">
      <c r="A3718" t="s">
        <v>1</v>
      </c>
      <c r="B3718" t="s">
        <v>11</v>
      </c>
      <c r="C3718" t="s">
        <v>23</v>
      </c>
      <c r="D3718" s="1">
        <v>44532</v>
      </c>
      <c r="E3718">
        <v>2021</v>
      </c>
      <c r="F3718">
        <v>12</v>
      </c>
      <c r="G3718">
        <v>2</v>
      </c>
      <c r="H3718">
        <v>19</v>
      </c>
      <c r="I3718" s="2">
        <v>1014099.3060750287</v>
      </c>
      <c r="J3718" s="2">
        <v>1417.2771666666665</v>
      </c>
      <c r="L3718" s="8">
        <v>1.32098E-8</v>
      </c>
      <c r="M3718" s="9">
        <f t="shared" si="58"/>
        <v>1.3396049013389914E-2</v>
      </c>
      <c r="N3718" s="9">
        <f t="shared" si="58"/>
        <v>1.872194791623333E-5</v>
      </c>
    </row>
    <row r="3719" spans="1:14" x14ac:dyDescent="0.55000000000000004">
      <c r="A3719" t="s">
        <v>1</v>
      </c>
      <c r="B3719" t="s">
        <v>11</v>
      </c>
      <c r="C3719" t="s">
        <v>23</v>
      </c>
      <c r="D3719" s="1">
        <v>44532</v>
      </c>
      <c r="E3719">
        <v>2021</v>
      </c>
      <c r="F3719">
        <v>12</v>
      </c>
      <c r="G3719">
        <v>2</v>
      </c>
      <c r="H3719">
        <v>20</v>
      </c>
      <c r="I3719" s="2">
        <v>1065454.7393506896</v>
      </c>
      <c r="J3719" s="2">
        <v>1506.6774333333333</v>
      </c>
      <c r="L3719" s="8">
        <v>1.51525E-8</v>
      </c>
      <c r="M3719" s="9">
        <f t="shared" si="58"/>
        <v>1.6144302938011324E-2</v>
      </c>
      <c r="N3719" s="9">
        <f t="shared" si="58"/>
        <v>2.2829929808583332E-5</v>
      </c>
    </row>
    <row r="3720" spans="1:14" x14ac:dyDescent="0.55000000000000004">
      <c r="A3720" t="s">
        <v>1</v>
      </c>
      <c r="B3720" t="s">
        <v>11</v>
      </c>
      <c r="C3720" t="s">
        <v>23</v>
      </c>
      <c r="D3720" s="1">
        <v>44532</v>
      </c>
      <c r="E3720">
        <v>2021</v>
      </c>
      <c r="F3720">
        <v>12</v>
      </c>
      <c r="G3720">
        <v>2</v>
      </c>
      <c r="H3720">
        <v>21</v>
      </c>
      <c r="I3720" s="2">
        <v>969052.64130456164</v>
      </c>
      <c r="J3720" s="2">
        <v>1928.0496666666666</v>
      </c>
      <c r="L3720" s="8">
        <v>7.6217799999999997E-9</v>
      </c>
      <c r="M3720" s="9">
        <f t="shared" si="58"/>
        <v>7.3859060404422817E-3</v>
      </c>
      <c r="N3720" s="9">
        <f t="shared" si="58"/>
        <v>1.4695170388406666E-5</v>
      </c>
    </row>
    <row r="3721" spans="1:14" x14ac:dyDescent="0.55000000000000004">
      <c r="A3721" t="s">
        <v>1</v>
      </c>
      <c r="B3721" t="s">
        <v>11</v>
      </c>
      <c r="C3721" t="s">
        <v>23</v>
      </c>
      <c r="D3721" s="1">
        <v>44532</v>
      </c>
      <c r="E3721">
        <v>2021</v>
      </c>
      <c r="F3721">
        <v>12</v>
      </c>
      <c r="G3721">
        <v>2</v>
      </c>
      <c r="H3721">
        <v>22</v>
      </c>
      <c r="I3721" s="2">
        <v>884286.22120548482</v>
      </c>
      <c r="J3721" s="2">
        <v>1102.2706333333335</v>
      </c>
      <c r="L3721" s="8">
        <v>1.5327000000000001E-9</v>
      </c>
      <c r="M3721" s="9">
        <f t="shared" si="58"/>
        <v>1.3553454912416467E-3</v>
      </c>
      <c r="N3721" s="9">
        <f t="shared" si="58"/>
        <v>1.6894501997100003E-6</v>
      </c>
    </row>
    <row r="3722" spans="1:14" x14ac:dyDescent="0.55000000000000004">
      <c r="A3722" t="s">
        <v>1</v>
      </c>
      <c r="B3722" t="s">
        <v>11</v>
      </c>
      <c r="C3722" t="s">
        <v>23</v>
      </c>
      <c r="D3722" s="1">
        <v>44532</v>
      </c>
      <c r="E3722">
        <v>2021</v>
      </c>
      <c r="F3722">
        <v>12</v>
      </c>
      <c r="G3722">
        <v>2</v>
      </c>
      <c r="H3722">
        <v>23</v>
      </c>
      <c r="I3722" s="2">
        <v>764386.73573726404</v>
      </c>
      <c r="J3722" s="2">
        <v>1419.8543333333332</v>
      </c>
      <c r="L3722" s="8">
        <v>0</v>
      </c>
      <c r="M3722" s="9">
        <f t="shared" si="58"/>
        <v>0</v>
      </c>
      <c r="N3722" s="9">
        <f t="shared" si="58"/>
        <v>0</v>
      </c>
    </row>
    <row r="3723" spans="1:14" x14ac:dyDescent="0.55000000000000004">
      <c r="A3723" t="s">
        <v>1</v>
      </c>
      <c r="B3723" t="s">
        <v>11</v>
      </c>
      <c r="C3723" t="s">
        <v>23</v>
      </c>
      <c r="D3723" s="1">
        <v>44533</v>
      </c>
      <c r="E3723">
        <v>2021</v>
      </c>
      <c r="F3723">
        <v>12</v>
      </c>
      <c r="G3723">
        <v>3</v>
      </c>
      <c r="H3723">
        <v>0</v>
      </c>
      <c r="I3723" s="2">
        <v>760164.97566396615</v>
      </c>
      <c r="J3723" s="2">
        <v>946.78523333333328</v>
      </c>
      <c r="L3723" s="8">
        <v>0</v>
      </c>
      <c r="M3723" s="9">
        <f t="shared" si="58"/>
        <v>0</v>
      </c>
      <c r="N3723" s="9">
        <f t="shared" si="58"/>
        <v>0</v>
      </c>
    </row>
    <row r="3724" spans="1:14" x14ac:dyDescent="0.55000000000000004">
      <c r="A3724" t="s">
        <v>1</v>
      </c>
      <c r="B3724" t="s">
        <v>11</v>
      </c>
      <c r="C3724" t="s">
        <v>23</v>
      </c>
      <c r="D3724" s="1">
        <v>44533</v>
      </c>
      <c r="E3724">
        <v>2021</v>
      </c>
      <c r="F3724">
        <v>12</v>
      </c>
      <c r="G3724">
        <v>3</v>
      </c>
      <c r="H3724">
        <v>1</v>
      </c>
      <c r="I3724" s="2">
        <v>719801.04121191823</v>
      </c>
      <c r="J3724" s="2">
        <v>1607.4062666666666</v>
      </c>
      <c r="L3724" s="8">
        <v>0</v>
      </c>
      <c r="M3724" s="9">
        <f t="shared" si="58"/>
        <v>0</v>
      </c>
      <c r="N3724" s="9">
        <f t="shared" si="58"/>
        <v>0</v>
      </c>
    </row>
    <row r="3725" spans="1:14" x14ac:dyDescent="0.55000000000000004">
      <c r="A3725" t="s">
        <v>1</v>
      </c>
      <c r="B3725" t="s">
        <v>11</v>
      </c>
      <c r="C3725" t="s">
        <v>23</v>
      </c>
      <c r="D3725" s="1">
        <v>44533</v>
      </c>
      <c r="E3725">
        <v>2021</v>
      </c>
      <c r="F3725">
        <v>12</v>
      </c>
      <c r="G3725">
        <v>3</v>
      </c>
      <c r="H3725">
        <v>2</v>
      </c>
      <c r="I3725" s="2">
        <v>701798.03966002166</v>
      </c>
      <c r="J3725" s="2">
        <v>1088.2881333333335</v>
      </c>
      <c r="L3725" s="8">
        <v>0</v>
      </c>
      <c r="M3725" s="9">
        <f t="shared" si="58"/>
        <v>0</v>
      </c>
      <c r="N3725" s="9">
        <f t="shared" si="58"/>
        <v>0</v>
      </c>
    </row>
    <row r="3726" spans="1:14" x14ac:dyDescent="0.55000000000000004">
      <c r="A3726" t="s">
        <v>1</v>
      </c>
      <c r="B3726" t="s">
        <v>11</v>
      </c>
      <c r="C3726" t="s">
        <v>23</v>
      </c>
      <c r="D3726" s="1">
        <v>44533</v>
      </c>
      <c r="E3726">
        <v>2021</v>
      </c>
      <c r="F3726">
        <v>12</v>
      </c>
      <c r="G3726">
        <v>3</v>
      </c>
      <c r="H3726">
        <v>3</v>
      </c>
      <c r="I3726" s="2">
        <v>692586.30503526214</v>
      </c>
      <c r="J3726" s="2">
        <v>1246.0546000000002</v>
      </c>
      <c r="L3726" s="8">
        <v>0</v>
      </c>
      <c r="M3726" s="9">
        <f t="shared" si="58"/>
        <v>0</v>
      </c>
      <c r="N3726" s="9">
        <f t="shared" si="58"/>
        <v>0</v>
      </c>
    </row>
    <row r="3727" spans="1:14" x14ac:dyDescent="0.55000000000000004">
      <c r="A3727" t="s">
        <v>1</v>
      </c>
      <c r="B3727" t="s">
        <v>11</v>
      </c>
      <c r="C3727" t="s">
        <v>23</v>
      </c>
      <c r="D3727" s="1">
        <v>44533</v>
      </c>
      <c r="E3727">
        <v>2021</v>
      </c>
      <c r="F3727">
        <v>12</v>
      </c>
      <c r="G3727">
        <v>3</v>
      </c>
      <c r="H3727">
        <v>4</v>
      </c>
      <c r="I3727" s="2">
        <v>705827.75655519776</v>
      </c>
      <c r="J3727" s="2">
        <v>1429.0882666666669</v>
      </c>
      <c r="L3727" s="8">
        <v>0</v>
      </c>
      <c r="M3727" s="9">
        <f t="shared" si="58"/>
        <v>0</v>
      </c>
      <c r="N3727" s="9">
        <f t="shared" si="58"/>
        <v>0</v>
      </c>
    </row>
    <row r="3728" spans="1:14" x14ac:dyDescent="0.55000000000000004">
      <c r="A3728" t="s">
        <v>1</v>
      </c>
      <c r="B3728" t="s">
        <v>11</v>
      </c>
      <c r="C3728" t="s">
        <v>23</v>
      </c>
      <c r="D3728" s="1">
        <v>44533</v>
      </c>
      <c r="E3728">
        <v>2021</v>
      </c>
      <c r="F3728">
        <v>12</v>
      </c>
      <c r="G3728">
        <v>3</v>
      </c>
      <c r="H3728">
        <v>5</v>
      </c>
      <c r="I3728" s="2">
        <v>765988.08117448201</v>
      </c>
      <c r="J3728" s="2">
        <v>1334.8626666666667</v>
      </c>
      <c r="L3728" s="8">
        <v>0</v>
      </c>
      <c r="M3728" s="9">
        <f t="shared" si="58"/>
        <v>0</v>
      </c>
      <c r="N3728" s="9">
        <f t="shared" si="58"/>
        <v>0</v>
      </c>
    </row>
    <row r="3729" spans="1:14" x14ac:dyDescent="0.55000000000000004">
      <c r="A3729" t="s">
        <v>1</v>
      </c>
      <c r="B3729" t="s">
        <v>11</v>
      </c>
      <c r="C3729" t="s">
        <v>23</v>
      </c>
      <c r="D3729" s="1">
        <v>44533</v>
      </c>
      <c r="E3729">
        <v>2021</v>
      </c>
      <c r="F3729">
        <v>12</v>
      </c>
      <c r="G3729">
        <v>3</v>
      </c>
      <c r="H3729">
        <v>6</v>
      </c>
      <c r="I3729" s="2">
        <v>949020.29294995719</v>
      </c>
      <c r="J3729" s="2">
        <v>1505.8659000000002</v>
      </c>
      <c r="L3729" s="8">
        <v>2.8237700000000001E-9</v>
      </c>
      <c r="M3729" s="9">
        <f t="shared" si="58"/>
        <v>2.6798150326233007E-3</v>
      </c>
      <c r="N3729" s="9">
        <f t="shared" si="58"/>
        <v>4.2522189524430006E-6</v>
      </c>
    </row>
    <row r="3730" spans="1:14" x14ac:dyDescent="0.55000000000000004">
      <c r="A3730" t="s">
        <v>1</v>
      </c>
      <c r="B3730" t="s">
        <v>11</v>
      </c>
      <c r="C3730" t="s">
        <v>23</v>
      </c>
      <c r="D3730" s="1">
        <v>44533</v>
      </c>
      <c r="E3730">
        <v>2021</v>
      </c>
      <c r="F3730">
        <v>12</v>
      </c>
      <c r="G3730">
        <v>3</v>
      </c>
      <c r="H3730">
        <v>7</v>
      </c>
      <c r="I3730" s="2">
        <v>948433.65625193296</v>
      </c>
      <c r="J3730" s="2">
        <v>1447.1942333333334</v>
      </c>
      <c r="L3730" s="8">
        <v>3.2298399999999998E-8</v>
      </c>
      <c r="M3730" s="9">
        <f t="shared" si="58"/>
        <v>3.0632889603087431E-2</v>
      </c>
      <c r="N3730" s="9">
        <f t="shared" si="58"/>
        <v>4.6742058225893332E-5</v>
      </c>
    </row>
    <row r="3731" spans="1:14" x14ac:dyDescent="0.55000000000000004">
      <c r="A3731" t="s">
        <v>1</v>
      </c>
      <c r="B3731" t="s">
        <v>11</v>
      </c>
      <c r="C3731" t="s">
        <v>23</v>
      </c>
      <c r="D3731" s="1">
        <v>44533</v>
      </c>
      <c r="E3731">
        <v>2021</v>
      </c>
      <c r="F3731">
        <v>12</v>
      </c>
      <c r="G3731">
        <v>3</v>
      </c>
      <c r="H3731">
        <v>8</v>
      </c>
      <c r="I3731" s="2">
        <v>894467.15517452965</v>
      </c>
      <c r="J3731" s="2">
        <v>1517.0957666666668</v>
      </c>
      <c r="L3731" s="8">
        <v>2.7378600000000001E-8</v>
      </c>
      <c r="M3731" s="9">
        <f t="shared" si="58"/>
        <v>2.4489258454661378E-2</v>
      </c>
      <c r="N3731" s="9">
        <f t="shared" si="58"/>
        <v>4.1535958157260003E-5</v>
      </c>
    </row>
    <row r="3732" spans="1:14" x14ac:dyDescent="0.55000000000000004">
      <c r="A3732" t="s">
        <v>1</v>
      </c>
      <c r="B3732" t="s">
        <v>11</v>
      </c>
      <c r="C3732" t="s">
        <v>23</v>
      </c>
      <c r="D3732" s="1">
        <v>44533</v>
      </c>
      <c r="E3732">
        <v>2021</v>
      </c>
      <c r="F3732">
        <v>12</v>
      </c>
      <c r="G3732">
        <v>3</v>
      </c>
      <c r="H3732">
        <v>9</v>
      </c>
      <c r="I3732" s="2">
        <v>832402.88514828775</v>
      </c>
      <c r="J3732" s="2">
        <v>1072.5400000000004</v>
      </c>
      <c r="L3732" s="8">
        <v>1.4584100000000001E-8</v>
      </c>
      <c r="M3732" s="9">
        <f t="shared" si="58"/>
        <v>1.2139846917291143E-2</v>
      </c>
      <c r="N3732" s="9">
        <f t="shared" si="58"/>
        <v>1.5642030614000007E-5</v>
      </c>
    </row>
    <row r="3733" spans="1:14" x14ac:dyDescent="0.55000000000000004">
      <c r="A3733" t="s">
        <v>1</v>
      </c>
      <c r="B3733" t="s">
        <v>11</v>
      </c>
      <c r="C3733" t="s">
        <v>23</v>
      </c>
      <c r="D3733" s="1">
        <v>44533</v>
      </c>
      <c r="E3733">
        <v>2021</v>
      </c>
      <c r="F3733">
        <v>12</v>
      </c>
      <c r="G3733">
        <v>3</v>
      </c>
      <c r="H3733">
        <v>10</v>
      </c>
      <c r="I3733" s="2">
        <v>809741.70251246495</v>
      </c>
      <c r="J3733" s="2">
        <v>1062.7138666666667</v>
      </c>
      <c r="L3733" s="8">
        <v>5.1271799999999997E-9</v>
      </c>
      <c r="M3733" s="9">
        <f t="shared" si="58"/>
        <v>4.1516914622878598E-3</v>
      </c>
      <c r="N3733" s="9">
        <f t="shared" si="58"/>
        <v>5.448725282896E-6</v>
      </c>
    </row>
    <row r="3734" spans="1:14" x14ac:dyDescent="0.55000000000000004">
      <c r="A3734" t="s">
        <v>1</v>
      </c>
      <c r="B3734" t="s">
        <v>11</v>
      </c>
      <c r="C3734" t="s">
        <v>23</v>
      </c>
      <c r="D3734" s="1">
        <v>44533</v>
      </c>
      <c r="E3734">
        <v>2021</v>
      </c>
      <c r="F3734">
        <v>12</v>
      </c>
      <c r="G3734">
        <v>3</v>
      </c>
      <c r="H3734">
        <v>11</v>
      </c>
      <c r="I3734" s="2">
        <v>738343.72142849851</v>
      </c>
      <c r="J3734" s="2">
        <v>868.68063333333328</v>
      </c>
      <c r="L3734" s="8">
        <v>1.19226E-9</v>
      </c>
      <c r="M3734" s="9">
        <f t="shared" si="58"/>
        <v>8.8029768531034162E-4</v>
      </c>
      <c r="N3734" s="9">
        <f t="shared" si="58"/>
        <v>1.035693171898E-6</v>
      </c>
    </row>
    <row r="3735" spans="1:14" x14ac:dyDescent="0.55000000000000004">
      <c r="A3735" t="s">
        <v>1</v>
      </c>
      <c r="B3735" t="s">
        <v>11</v>
      </c>
      <c r="C3735" t="s">
        <v>23</v>
      </c>
      <c r="D3735" s="1">
        <v>44533</v>
      </c>
      <c r="E3735">
        <v>2021</v>
      </c>
      <c r="F3735">
        <v>12</v>
      </c>
      <c r="G3735">
        <v>3</v>
      </c>
      <c r="H3735">
        <v>12</v>
      </c>
      <c r="I3735" s="2">
        <v>771445.99402180745</v>
      </c>
      <c r="J3735" s="2">
        <v>1082.6183666666668</v>
      </c>
      <c r="L3735" s="8">
        <v>4.18253E-10</v>
      </c>
      <c r="M3735" s="9">
        <f t="shared" si="58"/>
        <v>3.2265960133760302E-4</v>
      </c>
      <c r="N3735" s="9">
        <f t="shared" si="58"/>
        <v>4.5280837971343339E-7</v>
      </c>
    </row>
    <row r="3736" spans="1:14" x14ac:dyDescent="0.55000000000000004">
      <c r="A3736" t="s">
        <v>1</v>
      </c>
      <c r="B3736" t="s">
        <v>11</v>
      </c>
      <c r="C3736" t="s">
        <v>23</v>
      </c>
      <c r="D3736" s="1">
        <v>44533</v>
      </c>
      <c r="E3736">
        <v>2021</v>
      </c>
      <c r="F3736">
        <v>12</v>
      </c>
      <c r="G3736">
        <v>3</v>
      </c>
      <c r="H3736">
        <v>13</v>
      </c>
      <c r="I3736" s="2">
        <v>727411.00538083038</v>
      </c>
      <c r="J3736" s="2">
        <v>850.22373333333337</v>
      </c>
      <c r="L3736" s="8">
        <v>0</v>
      </c>
      <c r="M3736" s="9">
        <f t="shared" si="58"/>
        <v>0</v>
      </c>
      <c r="N3736" s="9">
        <f t="shared" si="58"/>
        <v>0</v>
      </c>
    </row>
    <row r="3737" spans="1:14" x14ac:dyDescent="0.55000000000000004">
      <c r="A3737" t="s">
        <v>1</v>
      </c>
      <c r="B3737" t="s">
        <v>11</v>
      </c>
      <c r="C3737" t="s">
        <v>23</v>
      </c>
      <c r="D3737" s="1">
        <v>44533</v>
      </c>
      <c r="E3737">
        <v>2021</v>
      </c>
      <c r="F3737">
        <v>12</v>
      </c>
      <c r="G3737">
        <v>3</v>
      </c>
      <c r="H3737">
        <v>14</v>
      </c>
      <c r="I3737" s="2">
        <v>691666.56436844834</v>
      </c>
      <c r="J3737" s="2">
        <v>311.0146666666667</v>
      </c>
      <c r="L3737" s="8">
        <v>0</v>
      </c>
      <c r="M3737" s="9">
        <f t="shared" si="58"/>
        <v>0</v>
      </c>
      <c r="N3737" s="9">
        <f t="shared" si="58"/>
        <v>0</v>
      </c>
    </row>
    <row r="3738" spans="1:14" x14ac:dyDescent="0.55000000000000004">
      <c r="A3738" t="s">
        <v>1</v>
      </c>
      <c r="B3738" t="s">
        <v>11</v>
      </c>
      <c r="C3738" t="s">
        <v>23</v>
      </c>
      <c r="D3738" s="1">
        <v>44533</v>
      </c>
      <c r="E3738">
        <v>2021</v>
      </c>
      <c r="F3738">
        <v>12</v>
      </c>
      <c r="G3738">
        <v>3</v>
      </c>
      <c r="H3738">
        <v>15</v>
      </c>
      <c r="I3738" s="2">
        <v>712197.00316824869</v>
      </c>
      <c r="J3738" s="2">
        <v>461.61990000000003</v>
      </c>
      <c r="L3738" s="8">
        <v>0</v>
      </c>
      <c r="M3738" s="9">
        <f t="shared" si="58"/>
        <v>0</v>
      </c>
      <c r="N3738" s="9">
        <f t="shared" si="58"/>
        <v>0</v>
      </c>
    </row>
    <row r="3739" spans="1:14" x14ac:dyDescent="0.55000000000000004">
      <c r="A3739" t="s">
        <v>1</v>
      </c>
      <c r="B3739" t="s">
        <v>11</v>
      </c>
      <c r="C3739" t="s">
        <v>23</v>
      </c>
      <c r="D3739" s="1">
        <v>44533</v>
      </c>
      <c r="E3739">
        <v>2021</v>
      </c>
      <c r="F3739">
        <v>12</v>
      </c>
      <c r="G3739">
        <v>3</v>
      </c>
      <c r="H3739">
        <v>16</v>
      </c>
      <c r="I3739" s="2">
        <v>757440.5664718413</v>
      </c>
      <c r="J3739" s="2">
        <v>895.63669999999979</v>
      </c>
      <c r="L3739" s="8">
        <v>0</v>
      </c>
      <c r="M3739" s="9">
        <f t="shared" si="58"/>
        <v>0</v>
      </c>
      <c r="N3739" s="9">
        <f t="shared" si="58"/>
        <v>0</v>
      </c>
    </row>
    <row r="3740" spans="1:14" x14ac:dyDescent="0.55000000000000004">
      <c r="A3740" t="s">
        <v>1</v>
      </c>
      <c r="B3740" t="s">
        <v>11</v>
      </c>
      <c r="C3740" t="s">
        <v>23</v>
      </c>
      <c r="D3740" s="1">
        <v>44533</v>
      </c>
      <c r="E3740">
        <v>2021</v>
      </c>
      <c r="F3740">
        <v>12</v>
      </c>
      <c r="G3740">
        <v>3</v>
      </c>
      <c r="H3740">
        <v>17</v>
      </c>
      <c r="I3740" s="2">
        <v>891285.13323658064</v>
      </c>
      <c r="J3740" s="2">
        <v>880.99619999999993</v>
      </c>
      <c r="L3740" s="8">
        <v>2.5598400000000001E-10</v>
      </c>
      <c r="M3740" s="9">
        <f t="shared" si="58"/>
        <v>2.2815473354643288E-4</v>
      </c>
      <c r="N3740" s="9">
        <f t="shared" si="58"/>
        <v>2.255209312608E-7</v>
      </c>
    </row>
    <row r="3741" spans="1:14" x14ac:dyDescent="0.55000000000000004">
      <c r="A3741" t="s">
        <v>1</v>
      </c>
      <c r="B3741" t="s">
        <v>11</v>
      </c>
      <c r="C3741" t="s">
        <v>23</v>
      </c>
      <c r="D3741" s="1">
        <v>44533</v>
      </c>
      <c r="E3741">
        <v>2021</v>
      </c>
      <c r="F3741">
        <v>12</v>
      </c>
      <c r="G3741">
        <v>3</v>
      </c>
      <c r="H3741">
        <v>18</v>
      </c>
      <c r="I3741" s="2">
        <v>988107.13518881029</v>
      </c>
      <c r="J3741" s="2">
        <v>1210.3252</v>
      </c>
      <c r="L3741" s="8">
        <v>4.27372E-9</v>
      </c>
      <c r="M3741" s="9">
        <f t="shared" si="58"/>
        <v>4.2228932257991226E-3</v>
      </c>
      <c r="N3741" s="9">
        <f t="shared" si="58"/>
        <v>5.1725910137439996E-6</v>
      </c>
    </row>
    <row r="3742" spans="1:14" x14ac:dyDescent="0.55000000000000004">
      <c r="A3742" t="s">
        <v>1</v>
      </c>
      <c r="B3742" t="s">
        <v>11</v>
      </c>
      <c r="C3742" t="s">
        <v>23</v>
      </c>
      <c r="D3742" s="1">
        <v>44533</v>
      </c>
      <c r="E3742">
        <v>2021</v>
      </c>
      <c r="F3742">
        <v>12</v>
      </c>
      <c r="G3742">
        <v>3</v>
      </c>
      <c r="H3742">
        <v>19</v>
      </c>
      <c r="I3742" s="2">
        <v>971483.77481444296</v>
      </c>
      <c r="J3742" s="2">
        <v>1228.4092333333333</v>
      </c>
      <c r="L3742" s="8">
        <v>2.7782299999999998E-9</v>
      </c>
      <c r="M3742" s="9">
        <f t="shared" si="58"/>
        <v>2.6990053677027298E-3</v>
      </c>
      <c r="N3742" s="9">
        <f t="shared" si="58"/>
        <v>3.4128033843236663E-6</v>
      </c>
    </row>
    <row r="3743" spans="1:14" x14ac:dyDescent="0.55000000000000004">
      <c r="A3743" t="s">
        <v>1</v>
      </c>
      <c r="B3743" t="s">
        <v>11</v>
      </c>
      <c r="C3743" t="s">
        <v>23</v>
      </c>
      <c r="D3743" s="1">
        <v>44533</v>
      </c>
      <c r="E3743">
        <v>2021</v>
      </c>
      <c r="F3743">
        <v>12</v>
      </c>
      <c r="G3743">
        <v>3</v>
      </c>
      <c r="H3743">
        <v>20</v>
      </c>
      <c r="I3743" s="2">
        <v>969381.31271480257</v>
      </c>
      <c r="J3743" s="2">
        <v>1059.3142000000003</v>
      </c>
      <c r="L3743" s="8">
        <v>2.9372400000000001E-9</v>
      </c>
      <c r="M3743" s="9">
        <f t="shared" si="58"/>
        <v>2.8473055669584269E-3</v>
      </c>
      <c r="N3743" s="9">
        <f t="shared" si="58"/>
        <v>3.1114600408080009E-6</v>
      </c>
    </row>
    <row r="3744" spans="1:14" x14ac:dyDescent="0.55000000000000004">
      <c r="A3744" t="s">
        <v>1</v>
      </c>
      <c r="B3744" t="s">
        <v>11</v>
      </c>
      <c r="C3744" t="s">
        <v>23</v>
      </c>
      <c r="D3744" s="1">
        <v>44533</v>
      </c>
      <c r="E3744">
        <v>2021</v>
      </c>
      <c r="F3744">
        <v>12</v>
      </c>
      <c r="G3744">
        <v>3</v>
      </c>
      <c r="H3744">
        <v>21</v>
      </c>
      <c r="I3744" s="2">
        <v>966842.9700175391</v>
      </c>
      <c r="J3744" s="2">
        <v>1272.2978333333333</v>
      </c>
      <c r="L3744" s="8">
        <v>3.3724600000000002E-9</v>
      </c>
      <c r="M3744" s="9">
        <f t="shared" si="58"/>
        <v>3.2606392426653501E-3</v>
      </c>
      <c r="N3744" s="9">
        <f t="shared" si="58"/>
        <v>4.290773551003333E-6</v>
      </c>
    </row>
    <row r="3745" spans="1:14" x14ac:dyDescent="0.55000000000000004">
      <c r="A3745" t="s">
        <v>1</v>
      </c>
      <c r="B3745" t="s">
        <v>11</v>
      </c>
      <c r="C3745" t="s">
        <v>23</v>
      </c>
      <c r="D3745" s="1">
        <v>44533</v>
      </c>
      <c r="E3745">
        <v>2021</v>
      </c>
      <c r="F3745">
        <v>12</v>
      </c>
      <c r="G3745">
        <v>3</v>
      </c>
      <c r="H3745">
        <v>22</v>
      </c>
      <c r="I3745" s="2">
        <v>918193.00533045107</v>
      </c>
      <c r="J3745" s="2">
        <v>1058.3929999999998</v>
      </c>
      <c r="L3745" s="8">
        <v>9.7681599999999991E-10</v>
      </c>
      <c r="M3745" s="9">
        <f t="shared" si="58"/>
        <v>8.9690561869486978E-4</v>
      </c>
      <c r="N3745" s="9">
        <f t="shared" si="58"/>
        <v>1.0338552166879997E-6</v>
      </c>
    </row>
    <row r="3746" spans="1:14" x14ac:dyDescent="0.55000000000000004">
      <c r="A3746" t="s">
        <v>1</v>
      </c>
      <c r="B3746" t="s">
        <v>11</v>
      </c>
      <c r="C3746" t="s">
        <v>23</v>
      </c>
      <c r="D3746" s="1">
        <v>44533</v>
      </c>
      <c r="E3746">
        <v>2021</v>
      </c>
      <c r="F3746">
        <v>12</v>
      </c>
      <c r="G3746">
        <v>3</v>
      </c>
      <c r="H3746">
        <v>23</v>
      </c>
      <c r="I3746" s="2">
        <v>825781.72290527902</v>
      </c>
      <c r="J3746" s="2">
        <v>1117.6130000000001</v>
      </c>
      <c r="L3746" s="8">
        <v>0</v>
      </c>
      <c r="M3746" s="9">
        <f t="shared" si="58"/>
        <v>0</v>
      </c>
      <c r="N3746" s="9">
        <f t="shared" si="58"/>
        <v>0</v>
      </c>
    </row>
    <row r="3747" spans="1:14" x14ac:dyDescent="0.55000000000000004">
      <c r="A3747" t="s">
        <v>9</v>
      </c>
      <c r="B3747" t="s">
        <v>11</v>
      </c>
      <c r="C3747" t="s">
        <v>23</v>
      </c>
      <c r="D3747" s="1">
        <v>44534</v>
      </c>
      <c r="E3747">
        <v>2021</v>
      </c>
      <c r="F3747">
        <v>12</v>
      </c>
      <c r="G3747">
        <v>4</v>
      </c>
      <c r="H3747">
        <v>0</v>
      </c>
      <c r="I3747" s="2">
        <v>681154.56425557169</v>
      </c>
      <c r="J3747" s="2">
        <v>1038.5652666666665</v>
      </c>
      <c r="L3747" s="8">
        <v>0</v>
      </c>
      <c r="M3747" s="9">
        <f t="shared" si="58"/>
        <v>0</v>
      </c>
      <c r="N3747" s="9">
        <f t="shared" si="58"/>
        <v>0</v>
      </c>
    </row>
    <row r="3748" spans="1:14" x14ac:dyDescent="0.55000000000000004">
      <c r="A3748" t="s">
        <v>9</v>
      </c>
      <c r="B3748" t="s">
        <v>11</v>
      </c>
      <c r="C3748" t="s">
        <v>23</v>
      </c>
      <c r="D3748" s="1">
        <v>44534</v>
      </c>
      <c r="E3748">
        <v>2021</v>
      </c>
      <c r="F3748">
        <v>12</v>
      </c>
      <c r="G3748">
        <v>4</v>
      </c>
      <c r="H3748">
        <v>1</v>
      </c>
      <c r="I3748" s="2">
        <v>652139.96394373674</v>
      </c>
      <c r="J3748" s="2">
        <v>948.84696666666673</v>
      </c>
      <c r="L3748" s="8">
        <v>0</v>
      </c>
      <c r="M3748" s="9">
        <f t="shared" si="58"/>
        <v>0</v>
      </c>
      <c r="N3748" s="9">
        <f t="shared" si="58"/>
        <v>0</v>
      </c>
    </row>
    <row r="3749" spans="1:14" x14ac:dyDescent="0.55000000000000004">
      <c r="A3749" t="s">
        <v>9</v>
      </c>
      <c r="B3749" t="s">
        <v>11</v>
      </c>
      <c r="C3749" t="s">
        <v>23</v>
      </c>
      <c r="D3749" s="1">
        <v>44534</v>
      </c>
      <c r="E3749">
        <v>2021</v>
      </c>
      <c r="F3749">
        <v>12</v>
      </c>
      <c r="G3749">
        <v>4</v>
      </c>
      <c r="H3749">
        <v>2</v>
      </c>
      <c r="I3749" s="2">
        <v>668250.52849721222</v>
      </c>
      <c r="J3749" s="2">
        <v>1100.3953333333334</v>
      </c>
      <c r="L3749" s="8">
        <v>0</v>
      </c>
      <c r="M3749" s="9">
        <f t="shared" si="58"/>
        <v>0</v>
      </c>
      <c r="N3749" s="9">
        <f t="shared" si="58"/>
        <v>0</v>
      </c>
    </row>
    <row r="3750" spans="1:14" x14ac:dyDescent="0.55000000000000004">
      <c r="A3750" t="s">
        <v>9</v>
      </c>
      <c r="B3750" t="s">
        <v>11</v>
      </c>
      <c r="C3750" t="s">
        <v>23</v>
      </c>
      <c r="D3750" s="1">
        <v>44534</v>
      </c>
      <c r="E3750">
        <v>2021</v>
      </c>
      <c r="F3750">
        <v>12</v>
      </c>
      <c r="G3750">
        <v>4</v>
      </c>
      <c r="H3750">
        <v>3</v>
      </c>
      <c r="I3750" s="2">
        <v>660997.01933223661</v>
      </c>
      <c r="J3750" s="2">
        <v>952.60853333333318</v>
      </c>
      <c r="L3750" s="8">
        <v>0</v>
      </c>
      <c r="M3750" s="9">
        <f t="shared" si="58"/>
        <v>0</v>
      </c>
      <c r="N3750" s="9">
        <f t="shared" si="58"/>
        <v>0</v>
      </c>
    </row>
    <row r="3751" spans="1:14" x14ac:dyDescent="0.55000000000000004">
      <c r="A3751" t="s">
        <v>9</v>
      </c>
      <c r="B3751" t="s">
        <v>11</v>
      </c>
      <c r="C3751" t="s">
        <v>23</v>
      </c>
      <c r="D3751" s="1">
        <v>44534</v>
      </c>
      <c r="E3751">
        <v>2021</v>
      </c>
      <c r="F3751">
        <v>12</v>
      </c>
      <c r="G3751">
        <v>4</v>
      </c>
      <c r="H3751">
        <v>4</v>
      </c>
      <c r="I3751" s="2">
        <v>686458.81054223492</v>
      </c>
      <c r="J3751" s="2">
        <v>1219.7784666666666</v>
      </c>
      <c r="L3751" s="8">
        <v>0</v>
      </c>
      <c r="M3751" s="9">
        <f t="shared" si="58"/>
        <v>0</v>
      </c>
      <c r="N3751" s="9">
        <f t="shared" si="58"/>
        <v>0</v>
      </c>
    </row>
    <row r="3752" spans="1:14" x14ac:dyDescent="0.55000000000000004">
      <c r="A3752" t="s">
        <v>9</v>
      </c>
      <c r="B3752" t="s">
        <v>11</v>
      </c>
      <c r="C3752" t="s">
        <v>23</v>
      </c>
      <c r="D3752" s="1">
        <v>44534</v>
      </c>
      <c r="E3752">
        <v>2021</v>
      </c>
      <c r="F3752">
        <v>12</v>
      </c>
      <c r="G3752">
        <v>4</v>
      </c>
      <c r="H3752">
        <v>5</v>
      </c>
      <c r="I3752" s="2">
        <v>736148.75302522699</v>
      </c>
      <c r="J3752" s="2">
        <v>1357.5856000000001</v>
      </c>
      <c r="L3752" s="8">
        <v>0</v>
      </c>
      <c r="M3752" s="9">
        <f t="shared" si="58"/>
        <v>0</v>
      </c>
      <c r="N3752" s="9">
        <f t="shared" si="58"/>
        <v>0</v>
      </c>
    </row>
    <row r="3753" spans="1:14" x14ac:dyDescent="0.55000000000000004">
      <c r="A3753" t="s">
        <v>9</v>
      </c>
      <c r="B3753" t="s">
        <v>11</v>
      </c>
      <c r="C3753" t="s">
        <v>23</v>
      </c>
      <c r="D3753" s="1">
        <v>44534</v>
      </c>
      <c r="E3753">
        <v>2021</v>
      </c>
      <c r="F3753">
        <v>12</v>
      </c>
      <c r="G3753">
        <v>4</v>
      </c>
      <c r="H3753">
        <v>6</v>
      </c>
      <c r="I3753" s="2">
        <v>841045.06820833986</v>
      </c>
      <c r="J3753" s="2">
        <v>1354.9755333333333</v>
      </c>
      <c r="L3753" s="8">
        <v>0</v>
      </c>
      <c r="M3753" s="9">
        <f t="shared" si="58"/>
        <v>0</v>
      </c>
      <c r="N3753" s="9">
        <f t="shared" si="58"/>
        <v>0</v>
      </c>
    </row>
    <row r="3754" spans="1:14" x14ac:dyDescent="0.55000000000000004">
      <c r="A3754" t="s">
        <v>9</v>
      </c>
      <c r="B3754" t="s">
        <v>11</v>
      </c>
      <c r="C3754" t="s">
        <v>23</v>
      </c>
      <c r="D3754" s="1">
        <v>44534</v>
      </c>
      <c r="E3754">
        <v>2021</v>
      </c>
      <c r="F3754">
        <v>12</v>
      </c>
      <c r="G3754">
        <v>4</v>
      </c>
      <c r="H3754">
        <v>7</v>
      </c>
      <c r="I3754" s="2">
        <v>939431.96076892014</v>
      </c>
      <c r="J3754" s="2">
        <v>1494.5811999999999</v>
      </c>
      <c r="L3754" s="8">
        <v>1.20967E-10</v>
      </c>
      <c r="M3754" s="9">
        <f t="shared" si="58"/>
        <v>1.1364026599833396E-4</v>
      </c>
      <c r="N3754" s="9">
        <f t="shared" si="58"/>
        <v>1.8079500402039998E-7</v>
      </c>
    </row>
    <row r="3755" spans="1:14" x14ac:dyDescent="0.55000000000000004">
      <c r="A3755" t="s">
        <v>9</v>
      </c>
      <c r="B3755" t="s">
        <v>11</v>
      </c>
      <c r="C3755" t="s">
        <v>23</v>
      </c>
      <c r="D3755" s="1">
        <v>44534</v>
      </c>
      <c r="E3755">
        <v>2021</v>
      </c>
      <c r="F3755">
        <v>12</v>
      </c>
      <c r="G3755">
        <v>4</v>
      </c>
      <c r="H3755">
        <v>8</v>
      </c>
      <c r="I3755" s="2">
        <v>1013273.800893679</v>
      </c>
      <c r="J3755" s="2">
        <v>882.50959999999998</v>
      </c>
      <c r="L3755" s="8">
        <v>7.0719100000000002E-10</v>
      </c>
      <c r="M3755" s="9">
        <f t="shared" si="58"/>
        <v>7.165781125278018E-4</v>
      </c>
      <c r="N3755" s="9">
        <f t="shared" si="58"/>
        <v>6.2410284653359998E-7</v>
      </c>
    </row>
    <row r="3756" spans="1:14" x14ac:dyDescent="0.55000000000000004">
      <c r="A3756" t="s">
        <v>9</v>
      </c>
      <c r="B3756" t="s">
        <v>11</v>
      </c>
      <c r="C3756" t="s">
        <v>23</v>
      </c>
      <c r="D3756" s="1">
        <v>44534</v>
      </c>
      <c r="E3756">
        <v>2021</v>
      </c>
      <c r="F3756">
        <v>12</v>
      </c>
      <c r="G3756">
        <v>4</v>
      </c>
      <c r="H3756">
        <v>9</v>
      </c>
      <c r="I3756" s="2">
        <v>975058.02903400804</v>
      </c>
      <c r="J3756" s="2">
        <v>195.38213333333334</v>
      </c>
      <c r="L3756" s="8">
        <v>3.4406499999999999E-10</v>
      </c>
      <c r="M3756" s="9">
        <f t="shared" si="58"/>
        <v>3.3548334075958594E-4</v>
      </c>
      <c r="N3756" s="9">
        <f t="shared" si="58"/>
        <v>6.7224153705333341E-8</v>
      </c>
    </row>
    <row r="3757" spans="1:14" x14ac:dyDescent="0.55000000000000004">
      <c r="A3757" t="s">
        <v>9</v>
      </c>
      <c r="B3757" t="s">
        <v>11</v>
      </c>
      <c r="C3757" t="s">
        <v>23</v>
      </c>
      <c r="D3757" s="1">
        <v>44534</v>
      </c>
      <c r="E3757">
        <v>2021</v>
      </c>
      <c r="F3757">
        <v>12</v>
      </c>
      <c r="G3757">
        <v>4</v>
      </c>
      <c r="H3757">
        <v>10</v>
      </c>
      <c r="I3757" s="2">
        <v>891417.9930538953</v>
      </c>
      <c r="J3757" s="2">
        <v>29.917066666666663</v>
      </c>
      <c r="L3757" s="8">
        <v>0</v>
      </c>
      <c r="M3757" s="9">
        <f t="shared" si="58"/>
        <v>0</v>
      </c>
      <c r="N3757" s="9">
        <f t="shared" si="58"/>
        <v>0</v>
      </c>
    </row>
    <row r="3758" spans="1:14" x14ac:dyDescent="0.55000000000000004">
      <c r="A3758" t="s">
        <v>9</v>
      </c>
      <c r="B3758" t="s">
        <v>11</v>
      </c>
      <c r="C3758" t="s">
        <v>23</v>
      </c>
      <c r="D3758" s="1">
        <v>44534</v>
      </c>
      <c r="E3758">
        <v>2021</v>
      </c>
      <c r="F3758">
        <v>12</v>
      </c>
      <c r="G3758">
        <v>4</v>
      </c>
      <c r="H3758">
        <v>11</v>
      </c>
      <c r="I3758" s="2">
        <v>797668.57832376217</v>
      </c>
      <c r="J3758" s="2">
        <v>26.473533333333336</v>
      </c>
      <c r="L3758" s="8">
        <v>0</v>
      </c>
      <c r="M3758" s="9">
        <f t="shared" si="58"/>
        <v>0</v>
      </c>
      <c r="N3758" s="9">
        <f t="shared" si="58"/>
        <v>0</v>
      </c>
    </row>
    <row r="3759" spans="1:14" x14ac:dyDescent="0.55000000000000004">
      <c r="A3759" t="s">
        <v>9</v>
      </c>
      <c r="B3759" t="s">
        <v>11</v>
      </c>
      <c r="C3759" t="s">
        <v>23</v>
      </c>
      <c r="D3759" s="1">
        <v>44534</v>
      </c>
      <c r="E3759">
        <v>2021</v>
      </c>
      <c r="F3759">
        <v>12</v>
      </c>
      <c r="G3759">
        <v>4</v>
      </c>
      <c r="H3759">
        <v>12</v>
      </c>
      <c r="I3759" s="2">
        <v>716057.43440803688</v>
      </c>
      <c r="J3759" s="2">
        <v>12.633599999999999</v>
      </c>
      <c r="L3759" s="8">
        <v>0</v>
      </c>
      <c r="M3759" s="9">
        <f t="shared" si="58"/>
        <v>0</v>
      </c>
      <c r="N3759" s="9">
        <f t="shared" si="58"/>
        <v>0</v>
      </c>
    </row>
    <row r="3760" spans="1:14" x14ac:dyDescent="0.55000000000000004">
      <c r="A3760" t="s">
        <v>9</v>
      </c>
      <c r="B3760" t="s">
        <v>11</v>
      </c>
      <c r="C3760" t="s">
        <v>23</v>
      </c>
      <c r="D3760" s="1">
        <v>44534</v>
      </c>
      <c r="E3760">
        <v>2021</v>
      </c>
      <c r="F3760">
        <v>12</v>
      </c>
      <c r="G3760">
        <v>4</v>
      </c>
      <c r="H3760">
        <v>13</v>
      </c>
      <c r="I3760" s="2">
        <v>711852.43575318391</v>
      </c>
      <c r="J3760" s="2">
        <v>6.5142000000000007</v>
      </c>
      <c r="L3760" s="8">
        <v>0</v>
      </c>
      <c r="M3760" s="9">
        <f t="shared" si="58"/>
        <v>0</v>
      </c>
      <c r="N3760" s="9">
        <f t="shared" si="58"/>
        <v>0</v>
      </c>
    </row>
    <row r="3761" spans="1:14" x14ac:dyDescent="0.55000000000000004">
      <c r="A3761" t="s">
        <v>9</v>
      </c>
      <c r="B3761" t="s">
        <v>11</v>
      </c>
      <c r="C3761" t="s">
        <v>23</v>
      </c>
      <c r="D3761" s="1">
        <v>44534</v>
      </c>
      <c r="E3761">
        <v>2021</v>
      </c>
      <c r="F3761">
        <v>12</v>
      </c>
      <c r="G3761">
        <v>4</v>
      </c>
      <c r="H3761">
        <v>14</v>
      </c>
      <c r="I3761" s="2">
        <v>658612.48575236602</v>
      </c>
      <c r="J3761" s="2">
        <v>42.33133333333334</v>
      </c>
      <c r="L3761" s="8">
        <v>0</v>
      </c>
      <c r="M3761" s="9">
        <f t="shared" si="58"/>
        <v>0</v>
      </c>
      <c r="N3761" s="9">
        <f t="shared" si="58"/>
        <v>0</v>
      </c>
    </row>
    <row r="3762" spans="1:14" x14ac:dyDescent="0.55000000000000004">
      <c r="A3762" t="s">
        <v>9</v>
      </c>
      <c r="B3762" t="s">
        <v>11</v>
      </c>
      <c r="C3762" t="s">
        <v>23</v>
      </c>
      <c r="D3762" s="1">
        <v>44534</v>
      </c>
      <c r="E3762">
        <v>2021</v>
      </c>
      <c r="F3762">
        <v>12</v>
      </c>
      <c r="G3762">
        <v>4</v>
      </c>
      <c r="H3762">
        <v>15</v>
      </c>
      <c r="I3762" s="2">
        <v>678824.9882997995</v>
      </c>
      <c r="J3762" s="2">
        <v>188.99953333333335</v>
      </c>
      <c r="L3762" s="8">
        <v>0</v>
      </c>
      <c r="M3762" s="9">
        <f t="shared" si="58"/>
        <v>0</v>
      </c>
      <c r="N3762" s="9">
        <f t="shared" si="58"/>
        <v>0</v>
      </c>
    </row>
    <row r="3763" spans="1:14" x14ac:dyDescent="0.55000000000000004">
      <c r="A3763" t="s">
        <v>9</v>
      </c>
      <c r="B3763" t="s">
        <v>11</v>
      </c>
      <c r="C3763" t="s">
        <v>23</v>
      </c>
      <c r="D3763" s="1">
        <v>44534</v>
      </c>
      <c r="E3763">
        <v>2021</v>
      </c>
      <c r="F3763">
        <v>12</v>
      </c>
      <c r="G3763">
        <v>4</v>
      </c>
      <c r="H3763">
        <v>16</v>
      </c>
      <c r="I3763" s="2">
        <v>711700.17308827967</v>
      </c>
      <c r="J3763" s="2">
        <v>651.44193333333328</v>
      </c>
      <c r="L3763" s="8">
        <v>0</v>
      </c>
      <c r="M3763" s="9">
        <f t="shared" si="58"/>
        <v>0</v>
      </c>
      <c r="N3763" s="9">
        <f t="shared" si="58"/>
        <v>0</v>
      </c>
    </row>
    <row r="3764" spans="1:14" x14ac:dyDescent="0.55000000000000004">
      <c r="A3764" t="s">
        <v>9</v>
      </c>
      <c r="B3764" t="s">
        <v>11</v>
      </c>
      <c r="C3764" t="s">
        <v>23</v>
      </c>
      <c r="D3764" s="1">
        <v>44534</v>
      </c>
      <c r="E3764">
        <v>2021</v>
      </c>
      <c r="F3764">
        <v>12</v>
      </c>
      <c r="G3764">
        <v>4</v>
      </c>
      <c r="H3764">
        <v>17</v>
      </c>
      <c r="I3764" s="2">
        <v>776157.75600900722</v>
      </c>
      <c r="J3764" s="2">
        <v>1362.2683666666667</v>
      </c>
      <c r="L3764" s="8">
        <v>0</v>
      </c>
      <c r="M3764" s="9">
        <f t="shared" si="58"/>
        <v>0</v>
      </c>
      <c r="N3764" s="9">
        <f t="shared" si="58"/>
        <v>0</v>
      </c>
    </row>
    <row r="3765" spans="1:14" x14ac:dyDescent="0.55000000000000004">
      <c r="A3765" t="s">
        <v>9</v>
      </c>
      <c r="B3765" t="s">
        <v>11</v>
      </c>
      <c r="C3765" t="s">
        <v>23</v>
      </c>
      <c r="D3765" s="1">
        <v>44534</v>
      </c>
      <c r="E3765">
        <v>2021</v>
      </c>
      <c r="F3765">
        <v>12</v>
      </c>
      <c r="G3765">
        <v>4</v>
      </c>
      <c r="H3765">
        <v>18</v>
      </c>
      <c r="I3765" s="2">
        <v>778978.59596085874</v>
      </c>
      <c r="J3765" s="2">
        <v>1359.1209333333334</v>
      </c>
      <c r="L3765" s="8">
        <v>0</v>
      </c>
      <c r="M3765" s="9">
        <f t="shared" si="58"/>
        <v>0</v>
      </c>
      <c r="N3765" s="9">
        <f t="shared" si="58"/>
        <v>0</v>
      </c>
    </row>
    <row r="3766" spans="1:14" x14ac:dyDescent="0.55000000000000004">
      <c r="A3766" t="s">
        <v>9</v>
      </c>
      <c r="B3766" t="s">
        <v>11</v>
      </c>
      <c r="C3766" t="s">
        <v>23</v>
      </c>
      <c r="D3766" s="1">
        <v>44534</v>
      </c>
      <c r="E3766">
        <v>2021</v>
      </c>
      <c r="F3766">
        <v>12</v>
      </c>
      <c r="G3766">
        <v>4</v>
      </c>
      <c r="H3766">
        <v>19</v>
      </c>
      <c r="I3766" s="2">
        <v>793419.18504232494</v>
      </c>
      <c r="J3766" s="2">
        <v>929.15083333333337</v>
      </c>
      <c r="L3766" s="8">
        <v>0</v>
      </c>
      <c r="M3766" s="9">
        <f t="shared" si="58"/>
        <v>0</v>
      </c>
      <c r="N3766" s="9">
        <f t="shared" si="58"/>
        <v>0</v>
      </c>
    </row>
    <row r="3767" spans="1:14" x14ac:dyDescent="0.55000000000000004">
      <c r="A3767" t="s">
        <v>9</v>
      </c>
      <c r="B3767" t="s">
        <v>11</v>
      </c>
      <c r="C3767" t="s">
        <v>23</v>
      </c>
      <c r="D3767" s="1">
        <v>44534</v>
      </c>
      <c r="E3767">
        <v>2021</v>
      </c>
      <c r="F3767">
        <v>12</v>
      </c>
      <c r="G3767">
        <v>4</v>
      </c>
      <c r="H3767">
        <v>20</v>
      </c>
      <c r="I3767" s="2">
        <v>775655.44692471949</v>
      </c>
      <c r="J3767" s="2">
        <v>688.35573333333332</v>
      </c>
      <c r="L3767" s="8">
        <v>0</v>
      </c>
      <c r="M3767" s="9">
        <f t="shared" si="58"/>
        <v>0</v>
      </c>
      <c r="N3767" s="9">
        <f t="shared" si="58"/>
        <v>0</v>
      </c>
    </row>
    <row r="3768" spans="1:14" x14ac:dyDescent="0.55000000000000004">
      <c r="A3768" t="s">
        <v>9</v>
      </c>
      <c r="B3768" t="s">
        <v>11</v>
      </c>
      <c r="C3768" t="s">
        <v>23</v>
      </c>
      <c r="D3768" s="1">
        <v>44534</v>
      </c>
      <c r="E3768">
        <v>2021</v>
      </c>
      <c r="F3768">
        <v>12</v>
      </c>
      <c r="G3768">
        <v>4</v>
      </c>
      <c r="H3768">
        <v>21</v>
      </c>
      <c r="I3768" s="2">
        <v>797606.85083050234</v>
      </c>
      <c r="J3768" s="2">
        <v>1023.2119333333333</v>
      </c>
      <c r="L3768" s="8">
        <v>0</v>
      </c>
      <c r="M3768" s="9">
        <f t="shared" si="58"/>
        <v>0</v>
      </c>
      <c r="N3768" s="9">
        <f t="shared" si="58"/>
        <v>0</v>
      </c>
    </row>
    <row r="3769" spans="1:14" x14ac:dyDescent="0.55000000000000004">
      <c r="A3769" t="s">
        <v>9</v>
      </c>
      <c r="B3769" t="s">
        <v>11</v>
      </c>
      <c r="C3769" t="s">
        <v>23</v>
      </c>
      <c r="D3769" s="1">
        <v>44534</v>
      </c>
      <c r="E3769">
        <v>2021</v>
      </c>
      <c r="F3769">
        <v>12</v>
      </c>
      <c r="G3769">
        <v>4</v>
      </c>
      <c r="H3769">
        <v>22</v>
      </c>
      <c r="I3769" s="2">
        <v>779067.18188396096</v>
      </c>
      <c r="J3769" s="2">
        <v>988.34889999999973</v>
      </c>
      <c r="L3769" s="8">
        <v>0</v>
      </c>
      <c r="M3769" s="9">
        <f t="shared" si="58"/>
        <v>0</v>
      </c>
      <c r="N3769" s="9">
        <f t="shared" si="58"/>
        <v>0</v>
      </c>
    </row>
    <row r="3770" spans="1:14" x14ac:dyDescent="0.55000000000000004">
      <c r="A3770" t="s">
        <v>9</v>
      </c>
      <c r="B3770" t="s">
        <v>11</v>
      </c>
      <c r="C3770" t="s">
        <v>23</v>
      </c>
      <c r="D3770" s="1">
        <v>44534</v>
      </c>
      <c r="E3770">
        <v>2021</v>
      </c>
      <c r="F3770">
        <v>12</v>
      </c>
      <c r="G3770">
        <v>4</v>
      </c>
      <c r="H3770">
        <v>23</v>
      </c>
      <c r="I3770" s="2">
        <v>695952.71029305307</v>
      </c>
      <c r="J3770" s="2">
        <v>983.3042333333334</v>
      </c>
      <c r="L3770" s="8">
        <v>0</v>
      </c>
      <c r="M3770" s="9">
        <f t="shared" si="58"/>
        <v>0</v>
      </c>
      <c r="N3770" s="9">
        <f t="shared" si="58"/>
        <v>0</v>
      </c>
    </row>
    <row r="3771" spans="1:14" x14ac:dyDescent="0.55000000000000004">
      <c r="A3771" t="s">
        <v>9</v>
      </c>
      <c r="B3771" t="s">
        <v>11</v>
      </c>
      <c r="C3771" t="s">
        <v>23</v>
      </c>
      <c r="D3771" s="1">
        <v>44535</v>
      </c>
      <c r="E3771">
        <v>2021</v>
      </c>
      <c r="F3771">
        <v>12</v>
      </c>
      <c r="G3771">
        <v>5</v>
      </c>
      <c r="H3771">
        <v>0</v>
      </c>
      <c r="I3771" s="2">
        <v>653128.0832312617</v>
      </c>
      <c r="J3771" s="2">
        <v>852.89959999999996</v>
      </c>
      <c r="L3771" s="8">
        <v>0</v>
      </c>
      <c r="M3771" s="9">
        <f t="shared" si="58"/>
        <v>0</v>
      </c>
      <c r="N3771" s="9">
        <f t="shared" si="58"/>
        <v>0</v>
      </c>
    </row>
    <row r="3772" spans="1:14" x14ac:dyDescent="0.55000000000000004">
      <c r="A3772" t="s">
        <v>9</v>
      </c>
      <c r="B3772" t="s">
        <v>11</v>
      </c>
      <c r="C3772" t="s">
        <v>23</v>
      </c>
      <c r="D3772" s="1">
        <v>44535</v>
      </c>
      <c r="E3772">
        <v>2021</v>
      </c>
      <c r="F3772">
        <v>12</v>
      </c>
      <c r="G3772">
        <v>5</v>
      </c>
      <c r="H3772">
        <v>1</v>
      </c>
      <c r="I3772" s="2">
        <v>635955.82183540275</v>
      </c>
      <c r="J3772" s="2">
        <v>748.84786666666673</v>
      </c>
      <c r="L3772" s="8">
        <v>0</v>
      </c>
      <c r="M3772" s="9">
        <f t="shared" si="58"/>
        <v>0</v>
      </c>
      <c r="N3772" s="9">
        <f t="shared" si="58"/>
        <v>0</v>
      </c>
    </row>
    <row r="3773" spans="1:14" x14ac:dyDescent="0.55000000000000004">
      <c r="A3773" t="s">
        <v>9</v>
      </c>
      <c r="B3773" t="s">
        <v>11</v>
      </c>
      <c r="C3773" t="s">
        <v>23</v>
      </c>
      <c r="D3773" s="1">
        <v>44535</v>
      </c>
      <c r="E3773">
        <v>2021</v>
      </c>
      <c r="F3773">
        <v>12</v>
      </c>
      <c r="G3773">
        <v>5</v>
      </c>
      <c r="H3773">
        <v>2</v>
      </c>
      <c r="I3773" s="2">
        <v>566366.88825651095</v>
      </c>
      <c r="J3773" s="2">
        <v>1093.8372666666667</v>
      </c>
      <c r="L3773" s="8">
        <v>0</v>
      </c>
      <c r="M3773" s="9">
        <f t="shared" si="58"/>
        <v>0</v>
      </c>
      <c r="N3773" s="9">
        <f t="shared" si="58"/>
        <v>0</v>
      </c>
    </row>
    <row r="3774" spans="1:14" x14ac:dyDescent="0.55000000000000004">
      <c r="A3774" t="s">
        <v>9</v>
      </c>
      <c r="B3774" t="s">
        <v>11</v>
      </c>
      <c r="C3774" t="s">
        <v>23</v>
      </c>
      <c r="D3774" s="1">
        <v>44535</v>
      </c>
      <c r="E3774">
        <v>2021</v>
      </c>
      <c r="F3774">
        <v>12</v>
      </c>
      <c r="G3774">
        <v>5</v>
      </c>
      <c r="H3774">
        <v>3</v>
      </c>
      <c r="I3774" s="2">
        <v>601504.11342343467</v>
      </c>
      <c r="J3774" s="2">
        <v>935.53343333333328</v>
      </c>
      <c r="L3774" s="8">
        <v>0</v>
      </c>
      <c r="M3774" s="9">
        <f t="shared" si="58"/>
        <v>0</v>
      </c>
      <c r="N3774" s="9">
        <f t="shared" si="58"/>
        <v>0</v>
      </c>
    </row>
    <row r="3775" spans="1:14" x14ac:dyDescent="0.55000000000000004">
      <c r="A3775" t="s">
        <v>9</v>
      </c>
      <c r="B3775" t="s">
        <v>11</v>
      </c>
      <c r="C3775" t="s">
        <v>23</v>
      </c>
      <c r="D3775" s="1">
        <v>44535</v>
      </c>
      <c r="E3775">
        <v>2021</v>
      </c>
      <c r="F3775">
        <v>12</v>
      </c>
      <c r="G3775">
        <v>5</v>
      </c>
      <c r="H3775">
        <v>4</v>
      </c>
      <c r="I3775" s="2">
        <v>589545.21532466938</v>
      </c>
      <c r="J3775" s="2">
        <v>1542.681</v>
      </c>
      <c r="L3775" s="8">
        <v>0</v>
      </c>
      <c r="M3775" s="9">
        <f t="shared" si="58"/>
        <v>0</v>
      </c>
      <c r="N3775" s="9">
        <f t="shared" si="58"/>
        <v>0</v>
      </c>
    </row>
    <row r="3776" spans="1:14" x14ac:dyDescent="0.55000000000000004">
      <c r="A3776" t="s">
        <v>9</v>
      </c>
      <c r="B3776" t="s">
        <v>11</v>
      </c>
      <c r="C3776" t="s">
        <v>23</v>
      </c>
      <c r="D3776" s="1">
        <v>44535</v>
      </c>
      <c r="E3776">
        <v>2021</v>
      </c>
      <c r="F3776">
        <v>12</v>
      </c>
      <c r="G3776">
        <v>5</v>
      </c>
      <c r="H3776">
        <v>5</v>
      </c>
      <c r="I3776" s="2">
        <v>606572.18633008539</v>
      </c>
      <c r="J3776" s="2">
        <v>1726.7784333333334</v>
      </c>
      <c r="L3776" s="8">
        <v>0</v>
      </c>
      <c r="M3776" s="9">
        <f t="shared" si="58"/>
        <v>0</v>
      </c>
      <c r="N3776" s="9">
        <f t="shared" si="58"/>
        <v>0</v>
      </c>
    </row>
    <row r="3777" spans="1:14" x14ac:dyDescent="0.55000000000000004">
      <c r="A3777" t="s">
        <v>9</v>
      </c>
      <c r="B3777" t="s">
        <v>11</v>
      </c>
      <c r="C3777" t="s">
        <v>23</v>
      </c>
      <c r="D3777" s="1">
        <v>44535</v>
      </c>
      <c r="E3777">
        <v>2021</v>
      </c>
      <c r="F3777">
        <v>12</v>
      </c>
      <c r="G3777">
        <v>5</v>
      </c>
      <c r="H3777">
        <v>6</v>
      </c>
      <c r="I3777" s="2">
        <v>687587.97335835046</v>
      </c>
      <c r="J3777" s="2">
        <v>1649.9350000000002</v>
      </c>
      <c r="L3777" s="8">
        <v>0</v>
      </c>
      <c r="M3777" s="9">
        <f t="shared" si="58"/>
        <v>0</v>
      </c>
      <c r="N3777" s="9">
        <f t="shared" si="58"/>
        <v>0</v>
      </c>
    </row>
    <row r="3778" spans="1:14" x14ac:dyDescent="0.55000000000000004">
      <c r="A3778" t="s">
        <v>9</v>
      </c>
      <c r="B3778" t="s">
        <v>11</v>
      </c>
      <c r="C3778" t="s">
        <v>23</v>
      </c>
      <c r="D3778" s="1">
        <v>44535</v>
      </c>
      <c r="E3778">
        <v>2021</v>
      </c>
      <c r="F3778">
        <v>12</v>
      </c>
      <c r="G3778">
        <v>5</v>
      </c>
      <c r="H3778">
        <v>7</v>
      </c>
      <c r="I3778" s="2">
        <v>750988.57641650236</v>
      </c>
      <c r="J3778" s="2">
        <v>820.24086666666665</v>
      </c>
      <c r="L3778" s="8">
        <v>0</v>
      </c>
      <c r="M3778" s="9">
        <f t="shared" si="58"/>
        <v>0</v>
      </c>
      <c r="N3778" s="9">
        <f t="shared" si="58"/>
        <v>0</v>
      </c>
    </row>
    <row r="3779" spans="1:14" x14ac:dyDescent="0.55000000000000004">
      <c r="A3779" t="s">
        <v>9</v>
      </c>
      <c r="B3779" t="s">
        <v>11</v>
      </c>
      <c r="C3779" t="s">
        <v>23</v>
      </c>
      <c r="D3779" s="1">
        <v>44535</v>
      </c>
      <c r="E3779">
        <v>2021</v>
      </c>
      <c r="F3779">
        <v>12</v>
      </c>
      <c r="G3779">
        <v>5</v>
      </c>
      <c r="H3779">
        <v>8</v>
      </c>
      <c r="I3779" s="2">
        <v>890922.70415389154</v>
      </c>
      <c r="J3779" s="2">
        <v>884.93323333333342</v>
      </c>
      <c r="L3779" s="8">
        <v>0</v>
      </c>
      <c r="M3779" s="9">
        <f t="shared" si="58"/>
        <v>0</v>
      </c>
      <c r="N3779" s="9">
        <f t="shared" si="58"/>
        <v>0</v>
      </c>
    </row>
    <row r="3780" spans="1:14" x14ac:dyDescent="0.55000000000000004">
      <c r="A3780" t="s">
        <v>9</v>
      </c>
      <c r="B3780" t="s">
        <v>11</v>
      </c>
      <c r="C3780" t="s">
        <v>23</v>
      </c>
      <c r="D3780" s="1">
        <v>44535</v>
      </c>
      <c r="E3780">
        <v>2021</v>
      </c>
      <c r="F3780">
        <v>12</v>
      </c>
      <c r="G3780">
        <v>5</v>
      </c>
      <c r="H3780">
        <v>9</v>
      </c>
      <c r="I3780" s="2">
        <v>847427.84700711491</v>
      </c>
      <c r="J3780" s="2">
        <v>111.79420000000002</v>
      </c>
      <c r="L3780" s="8">
        <v>0</v>
      </c>
      <c r="M3780" s="9">
        <f t="shared" si="58"/>
        <v>0</v>
      </c>
      <c r="N3780" s="9">
        <f t="shared" si="58"/>
        <v>0</v>
      </c>
    </row>
    <row r="3781" spans="1:14" x14ac:dyDescent="0.55000000000000004">
      <c r="A3781" t="s">
        <v>9</v>
      </c>
      <c r="B3781" t="s">
        <v>11</v>
      </c>
      <c r="C3781" t="s">
        <v>23</v>
      </c>
      <c r="D3781" s="1">
        <v>44535</v>
      </c>
      <c r="E3781">
        <v>2021</v>
      </c>
      <c r="F3781">
        <v>12</v>
      </c>
      <c r="G3781">
        <v>5</v>
      </c>
      <c r="H3781">
        <v>10</v>
      </c>
      <c r="I3781" s="2">
        <v>769503.07493943803</v>
      </c>
      <c r="J3781" s="2">
        <v>100.23533333333334</v>
      </c>
      <c r="L3781" s="8">
        <v>0</v>
      </c>
      <c r="M3781" s="9">
        <f t="shared" ref="M3781:N3844" si="59">$L3781*I3781</f>
        <v>0</v>
      </c>
      <c r="N3781" s="9">
        <f t="shared" si="59"/>
        <v>0</v>
      </c>
    </row>
    <row r="3782" spans="1:14" x14ac:dyDescent="0.55000000000000004">
      <c r="A3782" t="s">
        <v>9</v>
      </c>
      <c r="B3782" t="s">
        <v>11</v>
      </c>
      <c r="C3782" t="s">
        <v>23</v>
      </c>
      <c r="D3782" s="1">
        <v>44535</v>
      </c>
      <c r="E3782">
        <v>2021</v>
      </c>
      <c r="F3782">
        <v>12</v>
      </c>
      <c r="G3782">
        <v>5</v>
      </c>
      <c r="H3782">
        <v>11</v>
      </c>
      <c r="I3782" s="2">
        <v>706232.29047207686</v>
      </c>
      <c r="J3782" s="2">
        <v>13.094200000000001</v>
      </c>
      <c r="L3782" s="8">
        <v>0</v>
      </c>
      <c r="M3782" s="9">
        <f t="shared" si="59"/>
        <v>0</v>
      </c>
      <c r="N3782" s="9">
        <f t="shared" si="59"/>
        <v>0</v>
      </c>
    </row>
    <row r="3783" spans="1:14" x14ac:dyDescent="0.55000000000000004">
      <c r="A3783" t="s">
        <v>9</v>
      </c>
      <c r="B3783" t="s">
        <v>11</v>
      </c>
      <c r="C3783" t="s">
        <v>23</v>
      </c>
      <c r="D3783" s="1">
        <v>44535</v>
      </c>
      <c r="E3783">
        <v>2021</v>
      </c>
      <c r="F3783">
        <v>12</v>
      </c>
      <c r="G3783">
        <v>5</v>
      </c>
      <c r="H3783">
        <v>12</v>
      </c>
      <c r="I3783" s="2">
        <v>695753.75649054721</v>
      </c>
      <c r="J3783" s="2">
        <v>30.202199999999998</v>
      </c>
      <c r="L3783" s="8">
        <v>0</v>
      </c>
      <c r="M3783" s="9">
        <f t="shared" si="59"/>
        <v>0</v>
      </c>
      <c r="N3783" s="9">
        <f t="shared" si="59"/>
        <v>0</v>
      </c>
    </row>
    <row r="3784" spans="1:14" x14ac:dyDescent="0.55000000000000004">
      <c r="A3784" t="s">
        <v>9</v>
      </c>
      <c r="B3784" t="s">
        <v>11</v>
      </c>
      <c r="C3784" t="s">
        <v>23</v>
      </c>
      <c r="D3784" s="1">
        <v>44535</v>
      </c>
      <c r="E3784">
        <v>2021</v>
      </c>
      <c r="F3784">
        <v>12</v>
      </c>
      <c r="G3784">
        <v>5</v>
      </c>
      <c r="H3784">
        <v>13</v>
      </c>
      <c r="I3784" s="2">
        <v>687429.134819397</v>
      </c>
      <c r="J3784" s="2">
        <v>7.895999999999999</v>
      </c>
      <c r="L3784" s="8">
        <v>0</v>
      </c>
      <c r="M3784" s="9">
        <f t="shared" si="59"/>
        <v>0</v>
      </c>
      <c r="N3784" s="9">
        <f t="shared" si="59"/>
        <v>0</v>
      </c>
    </row>
    <row r="3785" spans="1:14" x14ac:dyDescent="0.55000000000000004">
      <c r="A3785" t="s">
        <v>9</v>
      </c>
      <c r="B3785" t="s">
        <v>11</v>
      </c>
      <c r="C3785" t="s">
        <v>23</v>
      </c>
      <c r="D3785" s="1">
        <v>44535</v>
      </c>
      <c r="E3785">
        <v>2021</v>
      </c>
      <c r="F3785">
        <v>12</v>
      </c>
      <c r="G3785">
        <v>5</v>
      </c>
      <c r="H3785">
        <v>14</v>
      </c>
      <c r="I3785" s="2">
        <v>648995.4860513747</v>
      </c>
      <c r="J3785" s="2">
        <v>68.432000000000002</v>
      </c>
      <c r="L3785" s="8">
        <v>0</v>
      </c>
      <c r="M3785" s="9">
        <f t="shared" si="59"/>
        <v>0</v>
      </c>
      <c r="N3785" s="9">
        <f t="shared" si="59"/>
        <v>0</v>
      </c>
    </row>
    <row r="3786" spans="1:14" x14ac:dyDescent="0.55000000000000004">
      <c r="A3786" t="s">
        <v>9</v>
      </c>
      <c r="B3786" t="s">
        <v>11</v>
      </c>
      <c r="C3786" t="s">
        <v>23</v>
      </c>
      <c r="D3786" s="1">
        <v>44535</v>
      </c>
      <c r="E3786">
        <v>2021</v>
      </c>
      <c r="F3786">
        <v>12</v>
      </c>
      <c r="G3786">
        <v>5</v>
      </c>
      <c r="H3786">
        <v>15</v>
      </c>
      <c r="I3786" s="2">
        <v>668736.82594317768</v>
      </c>
      <c r="J3786" s="2">
        <v>99.226399999999998</v>
      </c>
      <c r="L3786" s="8">
        <v>0</v>
      </c>
      <c r="M3786" s="9">
        <f t="shared" si="59"/>
        <v>0</v>
      </c>
      <c r="N3786" s="9">
        <f t="shared" si="59"/>
        <v>0</v>
      </c>
    </row>
    <row r="3787" spans="1:14" x14ac:dyDescent="0.55000000000000004">
      <c r="A3787" t="s">
        <v>9</v>
      </c>
      <c r="B3787" t="s">
        <v>11</v>
      </c>
      <c r="C3787" t="s">
        <v>23</v>
      </c>
      <c r="D3787" s="1">
        <v>44535</v>
      </c>
      <c r="E3787">
        <v>2021</v>
      </c>
      <c r="F3787">
        <v>12</v>
      </c>
      <c r="G3787">
        <v>5</v>
      </c>
      <c r="H3787">
        <v>16</v>
      </c>
      <c r="I3787" s="2">
        <v>753318.96573180764</v>
      </c>
      <c r="J3787" s="2">
        <v>626.21859999999992</v>
      </c>
      <c r="L3787" s="8">
        <v>0</v>
      </c>
      <c r="M3787" s="9">
        <f t="shared" si="59"/>
        <v>0</v>
      </c>
      <c r="N3787" s="9">
        <f t="shared" si="59"/>
        <v>0</v>
      </c>
    </row>
    <row r="3788" spans="1:14" x14ac:dyDescent="0.55000000000000004">
      <c r="A3788" t="s">
        <v>9</v>
      </c>
      <c r="B3788" t="s">
        <v>11</v>
      </c>
      <c r="C3788" t="s">
        <v>23</v>
      </c>
      <c r="D3788" s="1">
        <v>44535</v>
      </c>
      <c r="E3788">
        <v>2021</v>
      </c>
      <c r="F3788">
        <v>12</v>
      </c>
      <c r="G3788">
        <v>5</v>
      </c>
      <c r="H3788">
        <v>17</v>
      </c>
      <c r="I3788" s="2">
        <v>868874.5403773021</v>
      </c>
      <c r="J3788" s="2">
        <v>1033.8824999999999</v>
      </c>
      <c r="L3788" s="8">
        <v>0</v>
      </c>
      <c r="M3788" s="9">
        <f t="shared" si="59"/>
        <v>0</v>
      </c>
      <c r="N3788" s="9">
        <f t="shared" si="59"/>
        <v>0</v>
      </c>
    </row>
    <row r="3789" spans="1:14" x14ac:dyDescent="0.55000000000000004">
      <c r="A3789" t="s">
        <v>9</v>
      </c>
      <c r="B3789" t="s">
        <v>11</v>
      </c>
      <c r="C3789" t="s">
        <v>23</v>
      </c>
      <c r="D3789" s="1">
        <v>44535</v>
      </c>
      <c r="E3789">
        <v>2021</v>
      </c>
      <c r="F3789">
        <v>12</v>
      </c>
      <c r="G3789">
        <v>5</v>
      </c>
      <c r="H3789">
        <v>18</v>
      </c>
      <c r="I3789" s="2">
        <v>910398.20974652632</v>
      </c>
      <c r="J3789" s="2">
        <v>1252.2727</v>
      </c>
      <c r="L3789" s="8">
        <v>0</v>
      </c>
      <c r="M3789" s="9">
        <f t="shared" si="59"/>
        <v>0</v>
      </c>
      <c r="N3789" s="9">
        <f t="shared" si="59"/>
        <v>0</v>
      </c>
    </row>
    <row r="3790" spans="1:14" x14ac:dyDescent="0.55000000000000004">
      <c r="A3790" t="s">
        <v>9</v>
      </c>
      <c r="B3790" t="s">
        <v>11</v>
      </c>
      <c r="C3790" t="s">
        <v>23</v>
      </c>
      <c r="D3790" s="1">
        <v>44535</v>
      </c>
      <c r="E3790">
        <v>2021</v>
      </c>
      <c r="F3790">
        <v>12</v>
      </c>
      <c r="G3790">
        <v>5</v>
      </c>
      <c r="H3790">
        <v>19</v>
      </c>
      <c r="I3790" s="2">
        <v>938151.15723961429</v>
      </c>
      <c r="J3790" s="2">
        <v>1054.0282666666667</v>
      </c>
      <c r="L3790" s="8">
        <v>0</v>
      </c>
      <c r="M3790" s="9">
        <f t="shared" si="59"/>
        <v>0</v>
      </c>
      <c r="N3790" s="9">
        <f t="shared" si="59"/>
        <v>0</v>
      </c>
    </row>
    <row r="3791" spans="1:14" x14ac:dyDescent="0.55000000000000004">
      <c r="A3791" t="s">
        <v>9</v>
      </c>
      <c r="B3791" t="s">
        <v>11</v>
      </c>
      <c r="C3791" t="s">
        <v>23</v>
      </c>
      <c r="D3791" s="1">
        <v>44535</v>
      </c>
      <c r="E3791">
        <v>2021</v>
      </c>
      <c r="F3791">
        <v>12</v>
      </c>
      <c r="G3791">
        <v>5</v>
      </c>
      <c r="H3791">
        <v>20</v>
      </c>
      <c r="I3791" s="2">
        <v>884348.47653451201</v>
      </c>
      <c r="J3791" s="2">
        <v>1228.9794999999999</v>
      </c>
      <c r="L3791" s="8">
        <v>0</v>
      </c>
      <c r="M3791" s="9">
        <f t="shared" si="59"/>
        <v>0</v>
      </c>
      <c r="N3791" s="9">
        <f t="shared" si="59"/>
        <v>0</v>
      </c>
    </row>
    <row r="3792" spans="1:14" x14ac:dyDescent="0.55000000000000004">
      <c r="A3792" t="s">
        <v>9</v>
      </c>
      <c r="B3792" t="s">
        <v>11</v>
      </c>
      <c r="C3792" t="s">
        <v>23</v>
      </c>
      <c r="D3792" s="1">
        <v>44535</v>
      </c>
      <c r="E3792">
        <v>2021</v>
      </c>
      <c r="F3792">
        <v>12</v>
      </c>
      <c r="G3792">
        <v>5</v>
      </c>
      <c r="H3792">
        <v>21</v>
      </c>
      <c r="I3792" s="2">
        <v>855625.97448469955</v>
      </c>
      <c r="J3792" s="2">
        <v>896.14116666666666</v>
      </c>
      <c r="L3792" s="8">
        <v>0</v>
      </c>
      <c r="M3792" s="9">
        <f t="shared" si="59"/>
        <v>0</v>
      </c>
      <c r="N3792" s="9">
        <f t="shared" si="59"/>
        <v>0</v>
      </c>
    </row>
    <row r="3793" spans="1:14" x14ac:dyDescent="0.55000000000000004">
      <c r="A3793" t="s">
        <v>9</v>
      </c>
      <c r="B3793" t="s">
        <v>11</v>
      </c>
      <c r="C3793" t="s">
        <v>23</v>
      </c>
      <c r="D3793" s="1">
        <v>44535</v>
      </c>
      <c r="E3793">
        <v>2021</v>
      </c>
      <c r="F3793">
        <v>12</v>
      </c>
      <c r="G3793">
        <v>5</v>
      </c>
      <c r="H3793">
        <v>22</v>
      </c>
      <c r="I3793" s="2">
        <v>746645.51900841761</v>
      </c>
      <c r="J3793" s="2">
        <v>1024.4402</v>
      </c>
      <c r="L3793" s="8">
        <v>0</v>
      </c>
      <c r="M3793" s="9">
        <f t="shared" si="59"/>
        <v>0</v>
      </c>
      <c r="N3793" s="9">
        <f t="shared" si="59"/>
        <v>0</v>
      </c>
    </row>
    <row r="3794" spans="1:14" x14ac:dyDescent="0.55000000000000004">
      <c r="A3794" t="s">
        <v>9</v>
      </c>
      <c r="B3794" t="s">
        <v>11</v>
      </c>
      <c r="C3794" t="s">
        <v>23</v>
      </c>
      <c r="D3794" s="1">
        <v>44535</v>
      </c>
      <c r="E3794">
        <v>2021</v>
      </c>
      <c r="F3794">
        <v>12</v>
      </c>
      <c r="G3794">
        <v>5</v>
      </c>
      <c r="H3794">
        <v>23</v>
      </c>
      <c r="I3794" s="2">
        <v>637202.58997164154</v>
      </c>
      <c r="J3794" s="2">
        <v>605.05293333333327</v>
      </c>
      <c r="L3794" s="8">
        <v>0</v>
      </c>
      <c r="M3794" s="9">
        <f t="shared" si="59"/>
        <v>0</v>
      </c>
      <c r="N3794" s="9">
        <f t="shared" si="59"/>
        <v>0</v>
      </c>
    </row>
    <row r="3795" spans="1:14" x14ac:dyDescent="0.55000000000000004">
      <c r="A3795" t="s">
        <v>1</v>
      </c>
      <c r="B3795" t="s">
        <v>11</v>
      </c>
      <c r="C3795" t="s">
        <v>23</v>
      </c>
      <c r="D3795" s="1">
        <v>44536</v>
      </c>
      <c r="E3795">
        <v>2021</v>
      </c>
      <c r="F3795">
        <v>12</v>
      </c>
      <c r="G3795">
        <v>6</v>
      </c>
      <c r="H3795">
        <v>0</v>
      </c>
      <c r="I3795" s="2">
        <v>524088.36820731219</v>
      </c>
      <c r="J3795" s="2">
        <v>883.23340000000007</v>
      </c>
      <c r="L3795" s="8">
        <v>0</v>
      </c>
      <c r="M3795" s="9">
        <f t="shared" si="59"/>
        <v>0</v>
      </c>
      <c r="N3795" s="9">
        <f t="shared" si="59"/>
        <v>0</v>
      </c>
    </row>
    <row r="3796" spans="1:14" x14ac:dyDescent="0.55000000000000004">
      <c r="A3796" t="s">
        <v>1</v>
      </c>
      <c r="B3796" t="s">
        <v>11</v>
      </c>
      <c r="C3796" t="s">
        <v>23</v>
      </c>
      <c r="D3796" s="1">
        <v>44536</v>
      </c>
      <c r="E3796">
        <v>2021</v>
      </c>
      <c r="F3796">
        <v>12</v>
      </c>
      <c r="G3796">
        <v>6</v>
      </c>
      <c r="H3796">
        <v>1</v>
      </c>
      <c r="I3796" s="2">
        <v>495463.4629064796</v>
      </c>
      <c r="J3796" s="2">
        <v>581.51846666666665</v>
      </c>
      <c r="L3796" s="8">
        <v>0</v>
      </c>
      <c r="M3796" s="9">
        <f t="shared" si="59"/>
        <v>0</v>
      </c>
      <c r="N3796" s="9">
        <f t="shared" si="59"/>
        <v>0</v>
      </c>
    </row>
    <row r="3797" spans="1:14" x14ac:dyDescent="0.55000000000000004">
      <c r="A3797" t="s">
        <v>1</v>
      </c>
      <c r="B3797" t="s">
        <v>11</v>
      </c>
      <c r="C3797" t="s">
        <v>23</v>
      </c>
      <c r="D3797" s="1">
        <v>44536</v>
      </c>
      <c r="E3797">
        <v>2021</v>
      </c>
      <c r="F3797">
        <v>12</v>
      </c>
      <c r="G3797">
        <v>6</v>
      </c>
      <c r="H3797">
        <v>2</v>
      </c>
      <c r="I3797" s="2">
        <v>489892.35056365264</v>
      </c>
      <c r="J3797" s="2">
        <v>857.50559999999996</v>
      </c>
      <c r="L3797" s="8">
        <v>0</v>
      </c>
      <c r="M3797" s="9">
        <f t="shared" si="59"/>
        <v>0</v>
      </c>
      <c r="N3797" s="9">
        <f t="shared" si="59"/>
        <v>0</v>
      </c>
    </row>
    <row r="3798" spans="1:14" x14ac:dyDescent="0.55000000000000004">
      <c r="A3798" t="s">
        <v>1</v>
      </c>
      <c r="B3798" t="s">
        <v>11</v>
      </c>
      <c r="C3798" t="s">
        <v>23</v>
      </c>
      <c r="D3798" s="1">
        <v>44536</v>
      </c>
      <c r="E3798">
        <v>2021</v>
      </c>
      <c r="F3798">
        <v>12</v>
      </c>
      <c r="G3798">
        <v>6</v>
      </c>
      <c r="H3798">
        <v>3</v>
      </c>
      <c r="I3798" s="2">
        <v>493625.91036925075</v>
      </c>
      <c r="J3798" s="2">
        <v>606.78566666666688</v>
      </c>
      <c r="L3798" s="8">
        <v>0</v>
      </c>
      <c r="M3798" s="9">
        <f t="shared" si="59"/>
        <v>0</v>
      </c>
      <c r="N3798" s="9">
        <f t="shared" si="59"/>
        <v>0</v>
      </c>
    </row>
    <row r="3799" spans="1:14" x14ac:dyDescent="0.55000000000000004">
      <c r="A3799" t="s">
        <v>1</v>
      </c>
      <c r="B3799" t="s">
        <v>11</v>
      </c>
      <c r="C3799" t="s">
        <v>23</v>
      </c>
      <c r="D3799" s="1">
        <v>44536</v>
      </c>
      <c r="E3799">
        <v>2021</v>
      </c>
      <c r="F3799">
        <v>12</v>
      </c>
      <c r="G3799">
        <v>6</v>
      </c>
      <c r="H3799">
        <v>4</v>
      </c>
      <c r="I3799" s="2">
        <v>512301.32935623318</v>
      </c>
      <c r="J3799" s="2">
        <v>892.17123333333348</v>
      </c>
      <c r="L3799" s="8">
        <v>0</v>
      </c>
      <c r="M3799" s="9">
        <f t="shared" si="59"/>
        <v>0</v>
      </c>
      <c r="N3799" s="9">
        <f t="shared" si="59"/>
        <v>0</v>
      </c>
    </row>
    <row r="3800" spans="1:14" x14ac:dyDescent="0.55000000000000004">
      <c r="A3800" t="s">
        <v>1</v>
      </c>
      <c r="B3800" t="s">
        <v>11</v>
      </c>
      <c r="C3800" t="s">
        <v>23</v>
      </c>
      <c r="D3800" s="1">
        <v>44536</v>
      </c>
      <c r="E3800">
        <v>2021</v>
      </c>
      <c r="F3800">
        <v>12</v>
      </c>
      <c r="G3800">
        <v>6</v>
      </c>
      <c r="H3800">
        <v>5</v>
      </c>
      <c r="I3800" s="2">
        <v>560340.39658089681</v>
      </c>
      <c r="J3800" s="2">
        <v>648.98540000000003</v>
      </c>
      <c r="L3800" s="8">
        <v>0</v>
      </c>
      <c r="M3800" s="9">
        <f t="shared" si="59"/>
        <v>0</v>
      </c>
      <c r="N3800" s="9">
        <f t="shared" si="59"/>
        <v>0</v>
      </c>
    </row>
    <row r="3801" spans="1:14" x14ac:dyDescent="0.55000000000000004">
      <c r="A3801" t="s">
        <v>1</v>
      </c>
      <c r="B3801" t="s">
        <v>11</v>
      </c>
      <c r="C3801" t="s">
        <v>23</v>
      </c>
      <c r="D3801" s="1">
        <v>44536</v>
      </c>
      <c r="E3801">
        <v>2021</v>
      </c>
      <c r="F3801">
        <v>12</v>
      </c>
      <c r="G3801">
        <v>6</v>
      </c>
      <c r="H3801">
        <v>6</v>
      </c>
      <c r="I3801" s="2">
        <v>693046.27014052786</v>
      </c>
      <c r="J3801" s="2">
        <v>1086.2922000000001</v>
      </c>
      <c r="L3801" s="8">
        <v>0</v>
      </c>
      <c r="M3801" s="9">
        <f t="shared" si="59"/>
        <v>0</v>
      </c>
      <c r="N3801" s="9">
        <f t="shared" si="59"/>
        <v>0</v>
      </c>
    </row>
    <row r="3802" spans="1:14" x14ac:dyDescent="0.55000000000000004">
      <c r="A3802" t="s">
        <v>1</v>
      </c>
      <c r="B3802" t="s">
        <v>11</v>
      </c>
      <c r="C3802" t="s">
        <v>23</v>
      </c>
      <c r="D3802" s="1">
        <v>44536</v>
      </c>
      <c r="E3802">
        <v>2021</v>
      </c>
      <c r="F3802">
        <v>12</v>
      </c>
      <c r="G3802">
        <v>6</v>
      </c>
      <c r="H3802">
        <v>7</v>
      </c>
      <c r="I3802" s="2">
        <v>762530.55055234418</v>
      </c>
      <c r="J3802" s="2">
        <v>976.02236666666681</v>
      </c>
      <c r="L3802" s="8">
        <v>0</v>
      </c>
      <c r="M3802" s="9">
        <f t="shared" si="59"/>
        <v>0</v>
      </c>
      <c r="N3802" s="9">
        <f t="shared" si="59"/>
        <v>0</v>
      </c>
    </row>
    <row r="3803" spans="1:14" x14ac:dyDescent="0.55000000000000004">
      <c r="A3803" t="s">
        <v>1</v>
      </c>
      <c r="B3803" t="s">
        <v>11</v>
      </c>
      <c r="C3803" t="s">
        <v>23</v>
      </c>
      <c r="D3803" s="1">
        <v>44536</v>
      </c>
      <c r="E3803">
        <v>2021</v>
      </c>
      <c r="F3803">
        <v>12</v>
      </c>
      <c r="G3803">
        <v>6</v>
      </c>
      <c r="H3803">
        <v>8</v>
      </c>
      <c r="I3803" s="2">
        <v>724834.3224053731</v>
      </c>
      <c r="J3803" s="2">
        <v>1202.4072666666668</v>
      </c>
      <c r="L3803" s="8">
        <v>2.35541E-10</v>
      </c>
      <c r="M3803" s="9">
        <f t="shared" si="59"/>
        <v>1.7072820113368399E-4</v>
      </c>
      <c r="N3803" s="9">
        <f t="shared" si="59"/>
        <v>2.8321620999793338E-7</v>
      </c>
    </row>
    <row r="3804" spans="1:14" x14ac:dyDescent="0.55000000000000004">
      <c r="A3804" t="s">
        <v>1</v>
      </c>
      <c r="B3804" t="s">
        <v>11</v>
      </c>
      <c r="C3804" t="s">
        <v>23</v>
      </c>
      <c r="D3804" s="1">
        <v>44536</v>
      </c>
      <c r="E3804">
        <v>2021</v>
      </c>
      <c r="F3804">
        <v>12</v>
      </c>
      <c r="G3804">
        <v>6</v>
      </c>
      <c r="H3804">
        <v>9</v>
      </c>
      <c r="I3804" s="2">
        <v>721524.14171546046</v>
      </c>
      <c r="J3804" s="2">
        <v>702.54660000000001</v>
      </c>
      <c r="L3804" s="8">
        <v>4.7776799999999998E-10</v>
      </c>
      <c r="M3804" s="9">
        <f t="shared" si="59"/>
        <v>3.4472114613911208E-4</v>
      </c>
      <c r="N3804" s="9">
        <f t="shared" si="59"/>
        <v>3.3565428398879999E-7</v>
      </c>
    </row>
    <row r="3805" spans="1:14" x14ac:dyDescent="0.55000000000000004">
      <c r="A3805" t="s">
        <v>1</v>
      </c>
      <c r="B3805" t="s">
        <v>11</v>
      </c>
      <c r="C3805" t="s">
        <v>23</v>
      </c>
      <c r="D3805" s="1">
        <v>44536</v>
      </c>
      <c r="E3805">
        <v>2021</v>
      </c>
      <c r="F3805">
        <v>12</v>
      </c>
      <c r="G3805">
        <v>6</v>
      </c>
      <c r="H3805">
        <v>10</v>
      </c>
      <c r="I3805" s="2">
        <v>705029.53678365541</v>
      </c>
      <c r="J3805" s="2">
        <v>454.06386666666663</v>
      </c>
      <c r="L3805" s="8">
        <v>5.2280899999999997E-10</v>
      </c>
      <c r="M3805" s="9">
        <f t="shared" si="59"/>
        <v>3.6859578709632609E-4</v>
      </c>
      <c r="N3805" s="9">
        <f t="shared" si="59"/>
        <v>2.3738867606813329E-7</v>
      </c>
    </row>
    <row r="3806" spans="1:14" x14ac:dyDescent="0.55000000000000004">
      <c r="A3806" t="s">
        <v>1</v>
      </c>
      <c r="B3806" t="s">
        <v>11</v>
      </c>
      <c r="C3806" t="s">
        <v>23</v>
      </c>
      <c r="D3806" s="1">
        <v>44536</v>
      </c>
      <c r="E3806">
        <v>2021</v>
      </c>
      <c r="F3806">
        <v>12</v>
      </c>
      <c r="G3806">
        <v>6</v>
      </c>
      <c r="H3806">
        <v>11</v>
      </c>
      <c r="I3806" s="2">
        <v>706507.85735451581</v>
      </c>
      <c r="J3806" s="2">
        <v>402.45473333333337</v>
      </c>
      <c r="L3806" s="8">
        <v>4.1672699999999999E-10</v>
      </c>
      <c r="M3806" s="9">
        <f t="shared" si="59"/>
        <v>2.9442089987177528E-4</v>
      </c>
      <c r="N3806" s="9">
        <f t="shared" si="59"/>
        <v>1.6771375365780001E-7</v>
      </c>
    </row>
    <row r="3807" spans="1:14" x14ac:dyDescent="0.55000000000000004">
      <c r="A3807" t="s">
        <v>1</v>
      </c>
      <c r="B3807" t="s">
        <v>11</v>
      </c>
      <c r="C3807" t="s">
        <v>23</v>
      </c>
      <c r="D3807" s="1">
        <v>44536</v>
      </c>
      <c r="E3807">
        <v>2021</v>
      </c>
      <c r="F3807">
        <v>12</v>
      </c>
      <c r="G3807">
        <v>6</v>
      </c>
      <c r="H3807">
        <v>12</v>
      </c>
      <c r="I3807" s="2">
        <v>691294.76630102401</v>
      </c>
      <c r="J3807" s="2">
        <v>358.20423333333332</v>
      </c>
      <c r="L3807" s="8">
        <v>2.4135499999999999E-10</v>
      </c>
      <c r="M3807" s="9">
        <f t="shared" si="59"/>
        <v>1.6684744832058364E-4</v>
      </c>
      <c r="N3807" s="9">
        <f t="shared" si="59"/>
        <v>8.6454382736166655E-8</v>
      </c>
    </row>
    <row r="3808" spans="1:14" x14ac:dyDescent="0.55000000000000004">
      <c r="A3808" t="s">
        <v>1</v>
      </c>
      <c r="B3808" t="s">
        <v>11</v>
      </c>
      <c r="C3808" t="s">
        <v>23</v>
      </c>
      <c r="D3808" s="1">
        <v>44536</v>
      </c>
      <c r="E3808">
        <v>2021</v>
      </c>
      <c r="F3808">
        <v>12</v>
      </c>
      <c r="G3808">
        <v>6</v>
      </c>
      <c r="H3808">
        <v>13</v>
      </c>
      <c r="I3808" s="2">
        <v>698576.05276527873</v>
      </c>
      <c r="J3808" s="2">
        <v>244.90760000000003</v>
      </c>
      <c r="L3808" s="8">
        <v>4.0240799999999999E-10</v>
      </c>
      <c r="M3808" s="9">
        <f t="shared" si="59"/>
        <v>2.8111259224117025E-4</v>
      </c>
      <c r="N3808" s="9">
        <f t="shared" si="59"/>
        <v>9.8552777500800005E-8</v>
      </c>
    </row>
    <row r="3809" spans="1:14" x14ac:dyDescent="0.55000000000000004">
      <c r="A3809" t="s">
        <v>1</v>
      </c>
      <c r="B3809" t="s">
        <v>11</v>
      </c>
      <c r="C3809" t="s">
        <v>23</v>
      </c>
      <c r="D3809" s="1">
        <v>44536</v>
      </c>
      <c r="E3809">
        <v>2021</v>
      </c>
      <c r="F3809">
        <v>12</v>
      </c>
      <c r="G3809">
        <v>6</v>
      </c>
      <c r="H3809">
        <v>14</v>
      </c>
      <c r="I3809" s="2">
        <v>688994.1026541082</v>
      </c>
      <c r="J3809" s="2">
        <v>107.71459999999999</v>
      </c>
      <c r="L3809" s="8">
        <v>0</v>
      </c>
      <c r="M3809" s="9">
        <f t="shared" si="59"/>
        <v>0</v>
      </c>
      <c r="N3809" s="9">
        <f t="shared" si="59"/>
        <v>0</v>
      </c>
    </row>
    <row r="3810" spans="1:14" x14ac:dyDescent="0.55000000000000004">
      <c r="A3810" t="s">
        <v>1</v>
      </c>
      <c r="B3810" t="s">
        <v>11</v>
      </c>
      <c r="C3810" t="s">
        <v>23</v>
      </c>
      <c r="D3810" s="1">
        <v>44536</v>
      </c>
      <c r="E3810">
        <v>2021</v>
      </c>
      <c r="F3810">
        <v>12</v>
      </c>
      <c r="G3810">
        <v>6</v>
      </c>
      <c r="H3810">
        <v>15</v>
      </c>
      <c r="I3810" s="2">
        <v>723626.47535334609</v>
      </c>
      <c r="J3810" s="2">
        <v>480.41676666666666</v>
      </c>
      <c r="L3810" s="8">
        <v>0</v>
      </c>
      <c r="M3810" s="9">
        <f t="shared" si="59"/>
        <v>0</v>
      </c>
      <c r="N3810" s="9">
        <f t="shared" si="59"/>
        <v>0</v>
      </c>
    </row>
    <row r="3811" spans="1:14" x14ac:dyDescent="0.55000000000000004">
      <c r="A3811" t="s">
        <v>1</v>
      </c>
      <c r="B3811" t="s">
        <v>11</v>
      </c>
      <c r="C3811" t="s">
        <v>23</v>
      </c>
      <c r="D3811" s="1">
        <v>44536</v>
      </c>
      <c r="E3811">
        <v>2021</v>
      </c>
      <c r="F3811">
        <v>12</v>
      </c>
      <c r="G3811">
        <v>6</v>
      </c>
      <c r="H3811">
        <v>16</v>
      </c>
      <c r="I3811" s="2">
        <v>771401.51112341112</v>
      </c>
      <c r="J3811" s="2">
        <v>348.06006666666667</v>
      </c>
      <c r="L3811" s="8">
        <v>0</v>
      </c>
      <c r="M3811" s="9">
        <f t="shared" si="59"/>
        <v>0</v>
      </c>
      <c r="N3811" s="9">
        <f t="shared" si="59"/>
        <v>0</v>
      </c>
    </row>
    <row r="3812" spans="1:14" x14ac:dyDescent="0.55000000000000004">
      <c r="A3812" t="s">
        <v>1</v>
      </c>
      <c r="B3812" t="s">
        <v>11</v>
      </c>
      <c r="C3812" t="s">
        <v>23</v>
      </c>
      <c r="D3812" s="1">
        <v>44536</v>
      </c>
      <c r="E3812">
        <v>2021</v>
      </c>
      <c r="F3812">
        <v>12</v>
      </c>
      <c r="G3812">
        <v>6</v>
      </c>
      <c r="H3812">
        <v>17</v>
      </c>
      <c r="I3812" s="2">
        <v>855587.24228233425</v>
      </c>
      <c r="J3812" s="2">
        <v>956.1288333333332</v>
      </c>
      <c r="L3812" s="8">
        <v>2.25433E-9</v>
      </c>
      <c r="M3812" s="9">
        <f t="shared" si="59"/>
        <v>1.9287759878943347E-3</v>
      </c>
      <c r="N3812" s="9">
        <f t="shared" si="59"/>
        <v>2.155429912848333E-6</v>
      </c>
    </row>
    <row r="3813" spans="1:14" x14ac:dyDescent="0.55000000000000004">
      <c r="A3813" t="s">
        <v>1</v>
      </c>
      <c r="B3813" t="s">
        <v>11</v>
      </c>
      <c r="C3813" t="s">
        <v>23</v>
      </c>
      <c r="D3813" s="1">
        <v>44536</v>
      </c>
      <c r="E3813">
        <v>2021</v>
      </c>
      <c r="F3813">
        <v>12</v>
      </c>
      <c r="G3813">
        <v>6</v>
      </c>
      <c r="H3813">
        <v>18</v>
      </c>
      <c r="I3813" s="2">
        <v>912601.29679433792</v>
      </c>
      <c r="J3813" s="2">
        <v>1046.8780000000002</v>
      </c>
      <c r="L3813" s="8">
        <v>4.3779799999999998E-9</v>
      </c>
      <c r="M3813" s="9">
        <f t="shared" si="59"/>
        <v>3.9953502253396757E-3</v>
      </c>
      <c r="N3813" s="9">
        <f t="shared" si="59"/>
        <v>4.5832109464400007E-6</v>
      </c>
    </row>
    <row r="3814" spans="1:14" x14ac:dyDescent="0.55000000000000004">
      <c r="A3814" t="s">
        <v>1</v>
      </c>
      <c r="B3814" t="s">
        <v>11</v>
      </c>
      <c r="C3814" t="s">
        <v>23</v>
      </c>
      <c r="D3814" s="1">
        <v>44536</v>
      </c>
      <c r="E3814">
        <v>2021</v>
      </c>
      <c r="F3814">
        <v>12</v>
      </c>
      <c r="G3814">
        <v>6</v>
      </c>
      <c r="H3814">
        <v>19</v>
      </c>
      <c r="I3814" s="2">
        <v>901213.73478663713</v>
      </c>
      <c r="J3814" s="2">
        <v>1068.5262</v>
      </c>
      <c r="L3814" s="8">
        <v>1.7251199999999999E-9</v>
      </c>
      <c r="M3814" s="9">
        <f t="shared" si="59"/>
        <v>1.5547018381551233E-3</v>
      </c>
      <c r="N3814" s="9">
        <f t="shared" si="59"/>
        <v>1.8433359181439999E-6</v>
      </c>
    </row>
    <row r="3815" spans="1:14" x14ac:dyDescent="0.55000000000000004">
      <c r="A3815" t="s">
        <v>1</v>
      </c>
      <c r="B3815" t="s">
        <v>11</v>
      </c>
      <c r="C3815" t="s">
        <v>23</v>
      </c>
      <c r="D3815" s="1">
        <v>44536</v>
      </c>
      <c r="E3815">
        <v>2021</v>
      </c>
      <c r="F3815">
        <v>12</v>
      </c>
      <c r="G3815">
        <v>6</v>
      </c>
      <c r="H3815">
        <v>20</v>
      </c>
      <c r="I3815" s="2">
        <v>867827.72951503377</v>
      </c>
      <c r="J3815" s="2">
        <v>964.37576666666655</v>
      </c>
      <c r="L3815" s="8">
        <v>7.70431E-10</v>
      </c>
      <c r="M3815" s="9">
        <f t="shared" si="59"/>
        <v>6.6860138547799697E-4</v>
      </c>
      <c r="N3815" s="9">
        <f t="shared" si="59"/>
        <v>7.4298498628876654E-7</v>
      </c>
    </row>
    <row r="3816" spans="1:14" x14ac:dyDescent="0.55000000000000004">
      <c r="A3816" t="s">
        <v>1</v>
      </c>
      <c r="B3816" t="s">
        <v>11</v>
      </c>
      <c r="C3816" t="s">
        <v>23</v>
      </c>
      <c r="D3816" s="1">
        <v>44536</v>
      </c>
      <c r="E3816">
        <v>2021</v>
      </c>
      <c r="F3816">
        <v>12</v>
      </c>
      <c r="G3816">
        <v>6</v>
      </c>
      <c r="H3816">
        <v>21</v>
      </c>
      <c r="I3816" s="2">
        <v>833908.17792125721</v>
      </c>
      <c r="J3816" s="2">
        <v>979.04916666666691</v>
      </c>
      <c r="L3816" s="8">
        <v>0</v>
      </c>
      <c r="M3816" s="9">
        <f t="shared" si="59"/>
        <v>0</v>
      </c>
      <c r="N3816" s="9">
        <f t="shared" si="59"/>
        <v>0</v>
      </c>
    </row>
    <row r="3817" spans="1:14" x14ac:dyDescent="0.55000000000000004">
      <c r="A3817" t="s">
        <v>1</v>
      </c>
      <c r="B3817" t="s">
        <v>11</v>
      </c>
      <c r="C3817" t="s">
        <v>23</v>
      </c>
      <c r="D3817" s="1">
        <v>44536</v>
      </c>
      <c r="E3817">
        <v>2021</v>
      </c>
      <c r="F3817">
        <v>12</v>
      </c>
      <c r="G3817">
        <v>6</v>
      </c>
      <c r="H3817">
        <v>22</v>
      </c>
      <c r="I3817" s="2">
        <v>733357.91551731306</v>
      </c>
      <c r="J3817" s="2">
        <v>820.61373333333324</v>
      </c>
      <c r="L3817" s="8">
        <v>0</v>
      </c>
      <c r="M3817" s="9">
        <f t="shared" si="59"/>
        <v>0</v>
      </c>
      <c r="N3817" s="9">
        <f t="shared" si="59"/>
        <v>0</v>
      </c>
    </row>
    <row r="3818" spans="1:14" x14ac:dyDescent="0.55000000000000004">
      <c r="A3818" t="s">
        <v>1</v>
      </c>
      <c r="B3818" t="s">
        <v>11</v>
      </c>
      <c r="C3818" t="s">
        <v>23</v>
      </c>
      <c r="D3818" s="1">
        <v>44536</v>
      </c>
      <c r="E3818">
        <v>2021</v>
      </c>
      <c r="F3818">
        <v>12</v>
      </c>
      <c r="G3818">
        <v>6</v>
      </c>
      <c r="H3818">
        <v>23</v>
      </c>
      <c r="I3818" s="2">
        <v>612843.52439506631</v>
      </c>
      <c r="J3818" s="2">
        <v>707.76673333333338</v>
      </c>
      <c r="L3818" s="8">
        <v>0</v>
      </c>
      <c r="M3818" s="9">
        <f t="shared" si="59"/>
        <v>0</v>
      </c>
      <c r="N3818" s="9">
        <f t="shared" si="59"/>
        <v>0</v>
      </c>
    </row>
    <row r="3819" spans="1:14" x14ac:dyDescent="0.55000000000000004">
      <c r="A3819" t="s">
        <v>1</v>
      </c>
      <c r="B3819" t="s">
        <v>11</v>
      </c>
      <c r="C3819" t="s">
        <v>23</v>
      </c>
      <c r="D3819" s="1">
        <v>44537</v>
      </c>
      <c r="E3819">
        <v>2021</v>
      </c>
      <c r="F3819">
        <v>12</v>
      </c>
      <c r="G3819">
        <v>7</v>
      </c>
      <c r="H3819">
        <v>0</v>
      </c>
      <c r="I3819" s="2">
        <v>564878.89401675144</v>
      </c>
      <c r="J3819" s="2">
        <v>904.55259999999998</v>
      </c>
      <c r="L3819" s="8">
        <v>0</v>
      </c>
      <c r="M3819" s="9">
        <f t="shared" si="59"/>
        <v>0</v>
      </c>
      <c r="N3819" s="9">
        <f t="shared" si="59"/>
        <v>0</v>
      </c>
    </row>
    <row r="3820" spans="1:14" x14ac:dyDescent="0.55000000000000004">
      <c r="A3820" t="s">
        <v>1</v>
      </c>
      <c r="B3820" t="s">
        <v>11</v>
      </c>
      <c r="C3820" t="s">
        <v>23</v>
      </c>
      <c r="D3820" s="1">
        <v>44537</v>
      </c>
      <c r="E3820">
        <v>2021</v>
      </c>
      <c r="F3820">
        <v>12</v>
      </c>
      <c r="G3820">
        <v>7</v>
      </c>
      <c r="H3820">
        <v>1</v>
      </c>
      <c r="I3820" s="2">
        <v>502854.60867980774</v>
      </c>
      <c r="J3820" s="2">
        <v>807.09183333333317</v>
      </c>
      <c r="L3820" s="8">
        <v>0</v>
      </c>
      <c r="M3820" s="9">
        <f t="shared" si="59"/>
        <v>0</v>
      </c>
      <c r="N3820" s="9">
        <f t="shared" si="59"/>
        <v>0</v>
      </c>
    </row>
    <row r="3821" spans="1:14" x14ac:dyDescent="0.55000000000000004">
      <c r="A3821" t="s">
        <v>1</v>
      </c>
      <c r="B3821" t="s">
        <v>11</v>
      </c>
      <c r="C3821" t="s">
        <v>23</v>
      </c>
      <c r="D3821" s="1">
        <v>44537</v>
      </c>
      <c r="E3821">
        <v>2021</v>
      </c>
      <c r="F3821">
        <v>12</v>
      </c>
      <c r="G3821">
        <v>7</v>
      </c>
      <c r="H3821">
        <v>2</v>
      </c>
      <c r="I3821" s="2">
        <v>459599.49364147225</v>
      </c>
      <c r="J3821" s="2">
        <v>930.54360000000008</v>
      </c>
      <c r="L3821" s="8">
        <v>0</v>
      </c>
      <c r="M3821" s="9">
        <f t="shared" si="59"/>
        <v>0</v>
      </c>
      <c r="N3821" s="9">
        <f t="shared" si="59"/>
        <v>0</v>
      </c>
    </row>
    <row r="3822" spans="1:14" x14ac:dyDescent="0.55000000000000004">
      <c r="A3822" t="s">
        <v>1</v>
      </c>
      <c r="B3822" t="s">
        <v>11</v>
      </c>
      <c r="C3822" t="s">
        <v>23</v>
      </c>
      <c r="D3822" s="1">
        <v>44537</v>
      </c>
      <c r="E3822">
        <v>2021</v>
      </c>
      <c r="F3822">
        <v>12</v>
      </c>
      <c r="G3822">
        <v>7</v>
      </c>
      <c r="H3822">
        <v>3</v>
      </c>
      <c r="I3822" s="2">
        <v>451754.92693910882</v>
      </c>
      <c r="J3822" s="2">
        <v>941.86120000000005</v>
      </c>
      <c r="L3822" s="8">
        <v>0</v>
      </c>
      <c r="M3822" s="9">
        <f t="shared" si="59"/>
        <v>0</v>
      </c>
      <c r="N3822" s="9">
        <f t="shared" si="59"/>
        <v>0</v>
      </c>
    </row>
    <row r="3823" spans="1:14" x14ac:dyDescent="0.55000000000000004">
      <c r="A3823" t="s">
        <v>1</v>
      </c>
      <c r="B3823" t="s">
        <v>11</v>
      </c>
      <c r="C3823" t="s">
        <v>23</v>
      </c>
      <c r="D3823" s="1">
        <v>44537</v>
      </c>
      <c r="E3823">
        <v>2021</v>
      </c>
      <c r="F3823">
        <v>12</v>
      </c>
      <c r="G3823">
        <v>7</v>
      </c>
      <c r="H3823">
        <v>4</v>
      </c>
      <c r="I3823" s="2">
        <v>467083.24623635295</v>
      </c>
      <c r="J3823" s="2">
        <v>1496.8622666666665</v>
      </c>
      <c r="L3823" s="8">
        <v>0</v>
      </c>
      <c r="M3823" s="9">
        <f t="shared" si="59"/>
        <v>0</v>
      </c>
      <c r="N3823" s="9">
        <f t="shared" si="59"/>
        <v>0</v>
      </c>
    </row>
    <row r="3824" spans="1:14" x14ac:dyDescent="0.55000000000000004">
      <c r="A3824" t="s">
        <v>1</v>
      </c>
      <c r="B3824" t="s">
        <v>11</v>
      </c>
      <c r="C3824" t="s">
        <v>23</v>
      </c>
      <c r="D3824" s="1">
        <v>44537</v>
      </c>
      <c r="E3824">
        <v>2021</v>
      </c>
      <c r="F3824">
        <v>12</v>
      </c>
      <c r="G3824">
        <v>7</v>
      </c>
      <c r="H3824">
        <v>5</v>
      </c>
      <c r="I3824" s="2">
        <v>550591.79844337353</v>
      </c>
      <c r="J3824" s="2">
        <v>1427.9696666666669</v>
      </c>
      <c r="L3824" s="8">
        <v>0</v>
      </c>
      <c r="M3824" s="9">
        <f t="shared" si="59"/>
        <v>0</v>
      </c>
      <c r="N3824" s="9">
        <f t="shared" si="59"/>
        <v>0</v>
      </c>
    </row>
    <row r="3825" spans="1:14" x14ac:dyDescent="0.55000000000000004">
      <c r="A3825" t="s">
        <v>1</v>
      </c>
      <c r="B3825" t="s">
        <v>11</v>
      </c>
      <c r="C3825" t="s">
        <v>23</v>
      </c>
      <c r="D3825" s="1">
        <v>44537</v>
      </c>
      <c r="E3825">
        <v>2021</v>
      </c>
      <c r="F3825">
        <v>12</v>
      </c>
      <c r="G3825">
        <v>7</v>
      </c>
      <c r="H3825">
        <v>6</v>
      </c>
      <c r="I3825" s="2">
        <v>667105.77466541529</v>
      </c>
      <c r="J3825" s="2">
        <v>926.49689999999998</v>
      </c>
      <c r="L3825" s="8">
        <v>0</v>
      </c>
      <c r="M3825" s="9">
        <f t="shared" si="59"/>
        <v>0</v>
      </c>
      <c r="N3825" s="9">
        <f t="shared" si="59"/>
        <v>0</v>
      </c>
    </row>
    <row r="3826" spans="1:14" x14ac:dyDescent="0.55000000000000004">
      <c r="A3826" t="s">
        <v>1</v>
      </c>
      <c r="B3826" t="s">
        <v>11</v>
      </c>
      <c r="C3826" t="s">
        <v>23</v>
      </c>
      <c r="D3826" s="1">
        <v>44537</v>
      </c>
      <c r="E3826">
        <v>2021</v>
      </c>
      <c r="F3826">
        <v>12</v>
      </c>
      <c r="G3826">
        <v>7</v>
      </c>
      <c r="H3826">
        <v>7</v>
      </c>
      <c r="I3826" s="2">
        <v>717723.40570370189</v>
      </c>
      <c r="J3826" s="2">
        <v>1571.8523333333333</v>
      </c>
      <c r="L3826" s="8">
        <v>0</v>
      </c>
      <c r="M3826" s="9">
        <f t="shared" si="59"/>
        <v>0</v>
      </c>
      <c r="N3826" s="9">
        <f t="shared" si="59"/>
        <v>0</v>
      </c>
    </row>
    <row r="3827" spans="1:14" x14ac:dyDescent="0.55000000000000004">
      <c r="A3827" t="s">
        <v>1</v>
      </c>
      <c r="B3827" t="s">
        <v>11</v>
      </c>
      <c r="C3827" t="s">
        <v>23</v>
      </c>
      <c r="D3827" s="1">
        <v>44537</v>
      </c>
      <c r="E3827">
        <v>2021</v>
      </c>
      <c r="F3827">
        <v>12</v>
      </c>
      <c r="G3827">
        <v>7</v>
      </c>
      <c r="H3827">
        <v>8</v>
      </c>
      <c r="I3827" s="2">
        <v>697066.96858223935</v>
      </c>
      <c r="J3827" s="2">
        <v>551.29433333333327</v>
      </c>
      <c r="L3827" s="8">
        <v>0</v>
      </c>
      <c r="M3827" s="9">
        <f t="shared" si="59"/>
        <v>0</v>
      </c>
      <c r="N3827" s="9">
        <f t="shared" si="59"/>
        <v>0</v>
      </c>
    </row>
    <row r="3828" spans="1:14" x14ac:dyDescent="0.55000000000000004">
      <c r="A3828" t="s">
        <v>1</v>
      </c>
      <c r="B3828" t="s">
        <v>11</v>
      </c>
      <c r="C3828" t="s">
        <v>23</v>
      </c>
      <c r="D3828" s="1">
        <v>44537</v>
      </c>
      <c r="E3828">
        <v>2021</v>
      </c>
      <c r="F3828">
        <v>12</v>
      </c>
      <c r="G3828">
        <v>7</v>
      </c>
      <c r="H3828">
        <v>9</v>
      </c>
      <c r="I3828" s="2">
        <v>685600.29696276446</v>
      </c>
      <c r="J3828" s="2">
        <v>115.32546666666667</v>
      </c>
      <c r="L3828" s="8">
        <v>0</v>
      </c>
      <c r="M3828" s="9">
        <f t="shared" si="59"/>
        <v>0</v>
      </c>
      <c r="N3828" s="9">
        <f t="shared" si="59"/>
        <v>0</v>
      </c>
    </row>
    <row r="3829" spans="1:14" x14ac:dyDescent="0.55000000000000004">
      <c r="A3829" t="s">
        <v>1</v>
      </c>
      <c r="B3829" t="s">
        <v>11</v>
      </c>
      <c r="C3829" t="s">
        <v>23</v>
      </c>
      <c r="D3829" s="1">
        <v>44537</v>
      </c>
      <c r="E3829">
        <v>2021</v>
      </c>
      <c r="F3829">
        <v>12</v>
      </c>
      <c r="G3829">
        <v>7</v>
      </c>
      <c r="H3829">
        <v>10</v>
      </c>
      <c r="I3829" s="2">
        <v>658789.22001945763</v>
      </c>
      <c r="J3829" s="2">
        <v>157.08653333333334</v>
      </c>
      <c r="L3829" s="8">
        <v>0</v>
      </c>
      <c r="M3829" s="9">
        <f t="shared" si="59"/>
        <v>0</v>
      </c>
      <c r="N3829" s="9">
        <f t="shared" si="59"/>
        <v>0</v>
      </c>
    </row>
    <row r="3830" spans="1:14" x14ac:dyDescent="0.55000000000000004">
      <c r="A3830" t="s">
        <v>1</v>
      </c>
      <c r="B3830" t="s">
        <v>11</v>
      </c>
      <c r="C3830" t="s">
        <v>23</v>
      </c>
      <c r="D3830" s="1">
        <v>44537</v>
      </c>
      <c r="E3830">
        <v>2021</v>
      </c>
      <c r="F3830">
        <v>12</v>
      </c>
      <c r="G3830">
        <v>7</v>
      </c>
      <c r="H3830">
        <v>11</v>
      </c>
      <c r="I3830" s="2">
        <v>640682.60304786963</v>
      </c>
      <c r="J3830" s="2">
        <v>74.189499999999995</v>
      </c>
      <c r="L3830" s="8">
        <v>0</v>
      </c>
      <c r="M3830" s="9">
        <f t="shared" si="59"/>
        <v>0</v>
      </c>
      <c r="N3830" s="9">
        <f t="shared" si="59"/>
        <v>0</v>
      </c>
    </row>
    <row r="3831" spans="1:14" x14ac:dyDescent="0.55000000000000004">
      <c r="A3831" t="s">
        <v>1</v>
      </c>
      <c r="B3831" t="s">
        <v>11</v>
      </c>
      <c r="C3831" t="s">
        <v>23</v>
      </c>
      <c r="D3831" s="1">
        <v>44537</v>
      </c>
      <c r="E3831">
        <v>2021</v>
      </c>
      <c r="F3831">
        <v>12</v>
      </c>
      <c r="G3831">
        <v>7</v>
      </c>
      <c r="H3831">
        <v>12</v>
      </c>
      <c r="I3831" s="2">
        <v>631845.97367471899</v>
      </c>
      <c r="J3831" s="2">
        <v>36.3874</v>
      </c>
      <c r="L3831" s="8">
        <v>0</v>
      </c>
      <c r="M3831" s="9">
        <f t="shared" si="59"/>
        <v>0</v>
      </c>
      <c r="N3831" s="9">
        <f t="shared" si="59"/>
        <v>0</v>
      </c>
    </row>
    <row r="3832" spans="1:14" x14ac:dyDescent="0.55000000000000004">
      <c r="A3832" t="s">
        <v>1</v>
      </c>
      <c r="B3832" t="s">
        <v>11</v>
      </c>
      <c r="C3832" t="s">
        <v>23</v>
      </c>
      <c r="D3832" s="1">
        <v>44537</v>
      </c>
      <c r="E3832">
        <v>2021</v>
      </c>
      <c r="F3832">
        <v>12</v>
      </c>
      <c r="G3832">
        <v>7</v>
      </c>
      <c r="H3832">
        <v>13</v>
      </c>
      <c r="I3832" s="2">
        <v>622753.48743221117</v>
      </c>
      <c r="J3832" s="2">
        <v>28.228200000000001</v>
      </c>
      <c r="L3832" s="8">
        <v>0</v>
      </c>
      <c r="M3832" s="9">
        <f t="shared" si="59"/>
        <v>0</v>
      </c>
      <c r="N3832" s="9">
        <f t="shared" si="59"/>
        <v>0</v>
      </c>
    </row>
    <row r="3833" spans="1:14" x14ac:dyDescent="0.55000000000000004">
      <c r="A3833" t="s">
        <v>1</v>
      </c>
      <c r="B3833" t="s">
        <v>11</v>
      </c>
      <c r="C3833" t="s">
        <v>23</v>
      </c>
      <c r="D3833" s="1">
        <v>44537</v>
      </c>
      <c r="E3833">
        <v>2021</v>
      </c>
      <c r="F3833">
        <v>12</v>
      </c>
      <c r="G3833">
        <v>7</v>
      </c>
      <c r="H3833">
        <v>14</v>
      </c>
      <c r="I3833" s="2">
        <v>635256.58071407361</v>
      </c>
      <c r="J3833" s="2">
        <v>195.755</v>
      </c>
      <c r="L3833" s="8">
        <v>0</v>
      </c>
      <c r="M3833" s="9">
        <f t="shared" si="59"/>
        <v>0</v>
      </c>
      <c r="N3833" s="9">
        <f t="shared" si="59"/>
        <v>0</v>
      </c>
    </row>
    <row r="3834" spans="1:14" x14ac:dyDescent="0.55000000000000004">
      <c r="A3834" t="s">
        <v>1</v>
      </c>
      <c r="B3834" t="s">
        <v>11</v>
      </c>
      <c r="C3834" t="s">
        <v>23</v>
      </c>
      <c r="D3834" s="1">
        <v>44537</v>
      </c>
      <c r="E3834">
        <v>2021</v>
      </c>
      <c r="F3834">
        <v>12</v>
      </c>
      <c r="G3834">
        <v>7</v>
      </c>
      <c r="H3834">
        <v>15</v>
      </c>
      <c r="I3834" s="2">
        <v>706454.33599820861</v>
      </c>
      <c r="J3834" s="2">
        <v>264.42826666666662</v>
      </c>
      <c r="L3834" s="8">
        <v>0</v>
      </c>
      <c r="M3834" s="9">
        <f t="shared" si="59"/>
        <v>0</v>
      </c>
      <c r="N3834" s="9">
        <f t="shared" si="59"/>
        <v>0</v>
      </c>
    </row>
    <row r="3835" spans="1:14" x14ac:dyDescent="0.55000000000000004">
      <c r="A3835" t="s">
        <v>1</v>
      </c>
      <c r="B3835" t="s">
        <v>11</v>
      </c>
      <c r="C3835" t="s">
        <v>23</v>
      </c>
      <c r="D3835" s="1">
        <v>44537</v>
      </c>
      <c r="E3835">
        <v>2021</v>
      </c>
      <c r="F3835">
        <v>12</v>
      </c>
      <c r="G3835">
        <v>7</v>
      </c>
      <c r="H3835">
        <v>16</v>
      </c>
      <c r="I3835" s="2">
        <v>758056.64930306457</v>
      </c>
      <c r="J3835" s="2">
        <v>522.40813333333335</v>
      </c>
      <c r="L3835" s="8">
        <v>0</v>
      </c>
      <c r="M3835" s="9">
        <f t="shared" si="59"/>
        <v>0</v>
      </c>
      <c r="N3835" s="9">
        <f t="shared" si="59"/>
        <v>0</v>
      </c>
    </row>
    <row r="3836" spans="1:14" x14ac:dyDescent="0.55000000000000004">
      <c r="A3836" t="s">
        <v>1</v>
      </c>
      <c r="B3836" t="s">
        <v>11</v>
      </c>
      <c r="C3836" t="s">
        <v>23</v>
      </c>
      <c r="D3836" s="1">
        <v>44537</v>
      </c>
      <c r="E3836">
        <v>2021</v>
      </c>
      <c r="F3836">
        <v>12</v>
      </c>
      <c r="G3836">
        <v>7</v>
      </c>
      <c r="H3836">
        <v>17</v>
      </c>
      <c r="I3836" s="2">
        <v>798804.79255867191</v>
      </c>
      <c r="J3836" s="2">
        <v>1021.7862666666666</v>
      </c>
      <c r="L3836" s="8">
        <v>0</v>
      </c>
      <c r="M3836" s="9">
        <f t="shared" si="59"/>
        <v>0</v>
      </c>
      <c r="N3836" s="9">
        <f t="shared" si="59"/>
        <v>0</v>
      </c>
    </row>
    <row r="3837" spans="1:14" x14ac:dyDescent="0.55000000000000004">
      <c r="A3837" t="s">
        <v>1</v>
      </c>
      <c r="B3837" t="s">
        <v>11</v>
      </c>
      <c r="C3837" t="s">
        <v>23</v>
      </c>
      <c r="D3837" s="1">
        <v>44537</v>
      </c>
      <c r="E3837">
        <v>2021</v>
      </c>
      <c r="F3837">
        <v>12</v>
      </c>
      <c r="G3837">
        <v>7</v>
      </c>
      <c r="H3837">
        <v>18</v>
      </c>
      <c r="I3837" s="2">
        <v>871115.51194310782</v>
      </c>
      <c r="J3837" s="2">
        <v>927.01233333333323</v>
      </c>
      <c r="L3837" s="8">
        <v>6.8481599999999999E-10</v>
      </c>
      <c r="M3837" s="9">
        <f t="shared" si="59"/>
        <v>5.9655384042683131E-4</v>
      </c>
      <c r="N3837" s="9">
        <f t="shared" si="59"/>
        <v>6.3483287806399989E-7</v>
      </c>
    </row>
    <row r="3838" spans="1:14" x14ac:dyDescent="0.55000000000000004">
      <c r="A3838" t="s">
        <v>1</v>
      </c>
      <c r="B3838" t="s">
        <v>11</v>
      </c>
      <c r="C3838" t="s">
        <v>23</v>
      </c>
      <c r="D3838" s="1">
        <v>44537</v>
      </c>
      <c r="E3838">
        <v>2021</v>
      </c>
      <c r="F3838">
        <v>12</v>
      </c>
      <c r="G3838">
        <v>7</v>
      </c>
      <c r="H3838">
        <v>19</v>
      </c>
      <c r="I3838" s="2">
        <v>882760.50281629397</v>
      </c>
      <c r="J3838" s="2">
        <v>950.34940000000006</v>
      </c>
      <c r="L3838" s="8">
        <v>4.1672699999999999E-10</v>
      </c>
      <c r="M3838" s="9">
        <f t="shared" si="59"/>
        <v>3.6787013605712576E-4</v>
      </c>
      <c r="N3838" s="9">
        <f t="shared" si="59"/>
        <v>3.9603625441380001E-7</v>
      </c>
    </row>
    <row r="3839" spans="1:14" x14ac:dyDescent="0.55000000000000004">
      <c r="A3839" t="s">
        <v>1</v>
      </c>
      <c r="B3839" t="s">
        <v>11</v>
      </c>
      <c r="C3839" t="s">
        <v>23</v>
      </c>
      <c r="D3839" s="1">
        <v>44537</v>
      </c>
      <c r="E3839">
        <v>2021</v>
      </c>
      <c r="F3839">
        <v>12</v>
      </c>
      <c r="G3839">
        <v>7</v>
      </c>
      <c r="H3839">
        <v>20</v>
      </c>
      <c r="I3839" s="2">
        <v>888522.0347152889</v>
      </c>
      <c r="J3839" s="2">
        <v>1134.2165333333332</v>
      </c>
      <c r="L3839" s="8">
        <v>4.7347499999999996E-10</v>
      </c>
      <c r="M3839" s="9">
        <f t="shared" si="59"/>
        <v>4.2069297038682137E-4</v>
      </c>
      <c r="N3839" s="9">
        <f t="shared" si="59"/>
        <v>5.3702317311999989E-7</v>
      </c>
    </row>
    <row r="3840" spans="1:14" x14ac:dyDescent="0.55000000000000004">
      <c r="A3840" t="s">
        <v>1</v>
      </c>
      <c r="B3840" t="s">
        <v>11</v>
      </c>
      <c r="C3840" t="s">
        <v>23</v>
      </c>
      <c r="D3840" s="1">
        <v>44537</v>
      </c>
      <c r="E3840">
        <v>2021</v>
      </c>
      <c r="F3840">
        <v>12</v>
      </c>
      <c r="G3840">
        <v>7</v>
      </c>
      <c r="H3840">
        <v>21</v>
      </c>
      <c r="I3840" s="2">
        <v>828808.04765556147</v>
      </c>
      <c r="J3840" s="2">
        <v>1387.5575000000001</v>
      </c>
      <c r="L3840" s="8">
        <v>0</v>
      </c>
      <c r="M3840" s="9">
        <f t="shared" si="59"/>
        <v>0</v>
      </c>
      <c r="N3840" s="9">
        <f t="shared" si="59"/>
        <v>0</v>
      </c>
    </row>
    <row r="3841" spans="1:14" x14ac:dyDescent="0.55000000000000004">
      <c r="A3841" t="s">
        <v>1</v>
      </c>
      <c r="B3841" t="s">
        <v>11</v>
      </c>
      <c r="C3841" t="s">
        <v>23</v>
      </c>
      <c r="D3841" s="1">
        <v>44537</v>
      </c>
      <c r="E3841">
        <v>2021</v>
      </c>
      <c r="F3841">
        <v>12</v>
      </c>
      <c r="G3841">
        <v>7</v>
      </c>
      <c r="H3841">
        <v>22</v>
      </c>
      <c r="I3841" s="2">
        <v>733686.34637829557</v>
      </c>
      <c r="J3841" s="2">
        <v>920.99163333333354</v>
      </c>
      <c r="L3841" s="8">
        <v>0</v>
      </c>
      <c r="M3841" s="9">
        <f t="shared" si="59"/>
        <v>0</v>
      </c>
      <c r="N3841" s="9">
        <f t="shared" si="59"/>
        <v>0</v>
      </c>
    </row>
    <row r="3842" spans="1:14" x14ac:dyDescent="0.55000000000000004">
      <c r="A3842" t="s">
        <v>1</v>
      </c>
      <c r="B3842" t="s">
        <v>11</v>
      </c>
      <c r="C3842" t="s">
        <v>23</v>
      </c>
      <c r="D3842" s="1">
        <v>44537</v>
      </c>
      <c r="E3842">
        <v>2021</v>
      </c>
      <c r="F3842">
        <v>12</v>
      </c>
      <c r="G3842">
        <v>7</v>
      </c>
      <c r="H3842">
        <v>23</v>
      </c>
      <c r="I3842" s="2">
        <v>645362.13207762747</v>
      </c>
      <c r="J3842" s="2">
        <v>1269.5890666666669</v>
      </c>
      <c r="L3842" s="8">
        <v>0</v>
      </c>
      <c r="M3842" s="9">
        <f t="shared" si="59"/>
        <v>0</v>
      </c>
      <c r="N3842" s="9">
        <f t="shared" si="59"/>
        <v>0</v>
      </c>
    </row>
    <row r="3843" spans="1:14" x14ac:dyDescent="0.55000000000000004">
      <c r="A3843" t="s">
        <v>1</v>
      </c>
      <c r="B3843" t="s">
        <v>11</v>
      </c>
      <c r="C3843" t="s">
        <v>23</v>
      </c>
      <c r="D3843" s="1">
        <v>44538</v>
      </c>
      <c r="E3843">
        <v>2021</v>
      </c>
      <c r="F3843">
        <v>12</v>
      </c>
      <c r="G3843">
        <v>8</v>
      </c>
      <c r="H3843">
        <v>0</v>
      </c>
      <c r="I3843" s="2">
        <v>495816.8333268885</v>
      </c>
      <c r="J3843" s="2">
        <v>919.70853333333332</v>
      </c>
      <c r="L3843" s="8">
        <v>0</v>
      </c>
      <c r="M3843" s="9">
        <f t="shared" si="59"/>
        <v>0</v>
      </c>
      <c r="N3843" s="9">
        <f t="shared" si="59"/>
        <v>0</v>
      </c>
    </row>
    <row r="3844" spans="1:14" x14ac:dyDescent="0.55000000000000004">
      <c r="A3844" t="s">
        <v>1</v>
      </c>
      <c r="B3844" t="s">
        <v>11</v>
      </c>
      <c r="C3844" t="s">
        <v>23</v>
      </c>
      <c r="D3844" s="1">
        <v>44538</v>
      </c>
      <c r="E3844">
        <v>2021</v>
      </c>
      <c r="F3844">
        <v>12</v>
      </c>
      <c r="G3844">
        <v>8</v>
      </c>
      <c r="H3844">
        <v>1</v>
      </c>
      <c r="I3844" s="2">
        <v>476341.35775176354</v>
      </c>
      <c r="J3844" s="2">
        <v>1413.2962666666667</v>
      </c>
      <c r="L3844" s="8">
        <v>0</v>
      </c>
      <c r="M3844" s="9">
        <f t="shared" si="59"/>
        <v>0</v>
      </c>
      <c r="N3844" s="9">
        <f t="shared" si="59"/>
        <v>0</v>
      </c>
    </row>
    <row r="3845" spans="1:14" x14ac:dyDescent="0.55000000000000004">
      <c r="A3845" t="s">
        <v>1</v>
      </c>
      <c r="B3845" t="s">
        <v>11</v>
      </c>
      <c r="C3845" t="s">
        <v>23</v>
      </c>
      <c r="D3845" s="1">
        <v>44538</v>
      </c>
      <c r="E3845">
        <v>2021</v>
      </c>
      <c r="F3845">
        <v>12</v>
      </c>
      <c r="G3845">
        <v>8</v>
      </c>
      <c r="H3845">
        <v>2</v>
      </c>
      <c r="I3845" s="2">
        <v>451929.75148321933</v>
      </c>
      <c r="J3845" s="2">
        <v>899.18990000000008</v>
      </c>
      <c r="L3845" s="8">
        <v>0</v>
      </c>
      <c r="M3845" s="9">
        <f t="shared" ref="M3845:N3908" si="60">$L3845*I3845</f>
        <v>0</v>
      </c>
      <c r="N3845" s="9">
        <f t="shared" si="60"/>
        <v>0</v>
      </c>
    </row>
    <row r="3846" spans="1:14" x14ac:dyDescent="0.55000000000000004">
      <c r="A3846" t="s">
        <v>1</v>
      </c>
      <c r="B3846" t="s">
        <v>11</v>
      </c>
      <c r="C3846" t="s">
        <v>23</v>
      </c>
      <c r="D3846" s="1">
        <v>44538</v>
      </c>
      <c r="E3846">
        <v>2021</v>
      </c>
      <c r="F3846">
        <v>12</v>
      </c>
      <c r="G3846">
        <v>8</v>
      </c>
      <c r="H3846">
        <v>3</v>
      </c>
      <c r="I3846" s="2">
        <v>472500.31298017927</v>
      </c>
      <c r="J3846" s="2">
        <v>1531.7691666666667</v>
      </c>
      <c r="L3846" s="8">
        <v>0</v>
      </c>
      <c r="M3846" s="9">
        <f t="shared" si="60"/>
        <v>0</v>
      </c>
      <c r="N3846" s="9">
        <f t="shared" si="60"/>
        <v>0</v>
      </c>
    </row>
    <row r="3847" spans="1:14" x14ac:dyDescent="0.55000000000000004">
      <c r="A3847" t="s">
        <v>1</v>
      </c>
      <c r="B3847" t="s">
        <v>11</v>
      </c>
      <c r="C3847" t="s">
        <v>23</v>
      </c>
      <c r="D3847" s="1">
        <v>44538</v>
      </c>
      <c r="E3847">
        <v>2021</v>
      </c>
      <c r="F3847">
        <v>12</v>
      </c>
      <c r="G3847">
        <v>8</v>
      </c>
      <c r="H3847">
        <v>4</v>
      </c>
      <c r="I3847" s="2">
        <v>511653.48173889081</v>
      </c>
      <c r="J3847" s="2">
        <v>1427.9038666666665</v>
      </c>
      <c r="L3847" s="8">
        <v>0</v>
      </c>
      <c r="M3847" s="9">
        <f t="shared" si="60"/>
        <v>0</v>
      </c>
      <c r="N3847" s="9">
        <f t="shared" si="60"/>
        <v>0</v>
      </c>
    </row>
    <row r="3848" spans="1:14" x14ac:dyDescent="0.55000000000000004">
      <c r="A3848" t="s">
        <v>1</v>
      </c>
      <c r="B3848" t="s">
        <v>11</v>
      </c>
      <c r="C3848" t="s">
        <v>23</v>
      </c>
      <c r="D3848" s="1">
        <v>44538</v>
      </c>
      <c r="E3848">
        <v>2021</v>
      </c>
      <c r="F3848">
        <v>12</v>
      </c>
      <c r="G3848">
        <v>8</v>
      </c>
      <c r="H3848">
        <v>5</v>
      </c>
      <c r="I3848" s="2">
        <v>578464.4009062401</v>
      </c>
      <c r="J3848" s="2">
        <v>1549.7545</v>
      </c>
      <c r="L3848" s="8">
        <v>0</v>
      </c>
      <c r="M3848" s="9">
        <f t="shared" si="60"/>
        <v>0</v>
      </c>
      <c r="N3848" s="9">
        <f t="shared" si="60"/>
        <v>0</v>
      </c>
    </row>
    <row r="3849" spans="1:14" x14ac:dyDescent="0.55000000000000004">
      <c r="A3849" t="s">
        <v>1</v>
      </c>
      <c r="B3849" t="s">
        <v>11</v>
      </c>
      <c r="C3849" t="s">
        <v>23</v>
      </c>
      <c r="D3849" s="1">
        <v>44538</v>
      </c>
      <c r="E3849">
        <v>2021</v>
      </c>
      <c r="F3849">
        <v>12</v>
      </c>
      <c r="G3849">
        <v>8</v>
      </c>
      <c r="H3849">
        <v>6</v>
      </c>
      <c r="I3849" s="2">
        <v>803015.21558934567</v>
      </c>
      <c r="J3849" s="2">
        <v>1186.7688000000001</v>
      </c>
      <c r="L3849" s="8">
        <v>0</v>
      </c>
      <c r="M3849" s="9">
        <f t="shared" si="60"/>
        <v>0</v>
      </c>
      <c r="N3849" s="9">
        <f t="shared" si="60"/>
        <v>0</v>
      </c>
    </row>
    <row r="3850" spans="1:14" x14ac:dyDescent="0.55000000000000004">
      <c r="A3850" t="s">
        <v>1</v>
      </c>
      <c r="B3850" t="s">
        <v>11</v>
      </c>
      <c r="C3850" t="s">
        <v>23</v>
      </c>
      <c r="D3850" s="1">
        <v>44538</v>
      </c>
      <c r="E3850">
        <v>2021</v>
      </c>
      <c r="F3850">
        <v>12</v>
      </c>
      <c r="G3850">
        <v>8</v>
      </c>
      <c r="H3850">
        <v>7</v>
      </c>
      <c r="I3850" s="2">
        <v>881360.50262951304</v>
      </c>
      <c r="J3850" s="2">
        <v>1410.0391666666667</v>
      </c>
      <c r="L3850" s="8">
        <v>2.3465300000000002E-9</v>
      </c>
      <c r="M3850" s="9">
        <f t="shared" si="60"/>
        <v>2.0681388602352313E-3</v>
      </c>
      <c r="N3850" s="9">
        <f t="shared" si="60"/>
        <v>3.3086992057583335E-6</v>
      </c>
    </row>
    <row r="3851" spans="1:14" x14ac:dyDescent="0.55000000000000004">
      <c r="A3851" t="s">
        <v>1</v>
      </c>
      <c r="B3851" t="s">
        <v>11</v>
      </c>
      <c r="C3851" t="s">
        <v>23</v>
      </c>
      <c r="D3851" s="1">
        <v>44538</v>
      </c>
      <c r="E3851">
        <v>2021</v>
      </c>
      <c r="F3851">
        <v>12</v>
      </c>
      <c r="G3851">
        <v>8</v>
      </c>
      <c r="H3851">
        <v>8</v>
      </c>
      <c r="I3851" s="2">
        <v>822172.2636959051</v>
      </c>
      <c r="J3851" s="2">
        <v>1139.4695666666667</v>
      </c>
      <c r="L3851" s="8">
        <v>3.5071E-9</v>
      </c>
      <c r="M3851" s="9">
        <f t="shared" si="60"/>
        <v>2.8834403460079087E-3</v>
      </c>
      <c r="N3851" s="9">
        <f t="shared" si="60"/>
        <v>3.9962337172566664E-6</v>
      </c>
    </row>
    <row r="3852" spans="1:14" x14ac:dyDescent="0.55000000000000004">
      <c r="A3852" t="s">
        <v>1</v>
      </c>
      <c r="B3852" t="s">
        <v>11</v>
      </c>
      <c r="C3852" t="s">
        <v>23</v>
      </c>
      <c r="D3852" s="1">
        <v>44538</v>
      </c>
      <c r="E3852">
        <v>2021</v>
      </c>
      <c r="F3852">
        <v>12</v>
      </c>
      <c r="G3852">
        <v>8</v>
      </c>
      <c r="H3852">
        <v>9</v>
      </c>
      <c r="I3852" s="2">
        <v>752382.30203954189</v>
      </c>
      <c r="J3852" s="2">
        <v>155.75956666666667</v>
      </c>
      <c r="L3852" s="8">
        <v>2.8686999999999998E-9</v>
      </c>
      <c r="M3852" s="9">
        <f t="shared" si="60"/>
        <v>2.1583591098608339E-3</v>
      </c>
      <c r="N3852" s="9">
        <f t="shared" si="60"/>
        <v>4.4682746889666665E-7</v>
      </c>
    </row>
    <row r="3853" spans="1:14" x14ac:dyDescent="0.55000000000000004">
      <c r="A3853" t="s">
        <v>1</v>
      </c>
      <c r="B3853" t="s">
        <v>11</v>
      </c>
      <c r="C3853" t="s">
        <v>23</v>
      </c>
      <c r="D3853" s="1">
        <v>44538</v>
      </c>
      <c r="E3853">
        <v>2021</v>
      </c>
      <c r="F3853">
        <v>12</v>
      </c>
      <c r="G3853">
        <v>8</v>
      </c>
      <c r="H3853">
        <v>10</v>
      </c>
      <c r="I3853" s="2">
        <v>645382.53806601733</v>
      </c>
      <c r="J3853" s="2">
        <v>214.40930000000003</v>
      </c>
      <c r="L3853" s="8">
        <v>7.4207200000000002E-10</v>
      </c>
      <c r="M3853" s="9">
        <f t="shared" si="60"/>
        <v>4.7892031078772561E-4</v>
      </c>
      <c r="N3853" s="9">
        <f t="shared" si="60"/>
        <v>1.5910713806960003E-7</v>
      </c>
    </row>
    <row r="3854" spans="1:14" x14ac:dyDescent="0.55000000000000004">
      <c r="A3854" t="s">
        <v>1</v>
      </c>
      <c r="B3854" t="s">
        <v>11</v>
      </c>
      <c r="C3854" t="s">
        <v>23</v>
      </c>
      <c r="D3854" s="1">
        <v>44538</v>
      </c>
      <c r="E3854">
        <v>2021</v>
      </c>
      <c r="F3854">
        <v>12</v>
      </c>
      <c r="G3854">
        <v>8</v>
      </c>
      <c r="H3854">
        <v>11</v>
      </c>
      <c r="I3854" s="2">
        <v>575017.27807858202</v>
      </c>
      <c r="J3854" s="2">
        <v>299.5874</v>
      </c>
      <c r="L3854" s="8">
        <v>0</v>
      </c>
      <c r="M3854" s="9">
        <f t="shared" si="60"/>
        <v>0</v>
      </c>
      <c r="N3854" s="9">
        <f t="shared" si="60"/>
        <v>0</v>
      </c>
    </row>
    <row r="3855" spans="1:14" x14ac:dyDescent="0.55000000000000004">
      <c r="A3855" t="s">
        <v>1</v>
      </c>
      <c r="B3855" t="s">
        <v>11</v>
      </c>
      <c r="C3855" t="s">
        <v>23</v>
      </c>
      <c r="D3855" s="1">
        <v>44538</v>
      </c>
      <c r="E3855">
        <v>2021</v>
      </c>
      <c r="F3855">
        <v>12</v>
      </c>
      <c r="G3855">
        <v>8</v>
      </c>
      <c r="H3855">
        <v>12</v>
      </c>
      <c r="I3855" s="2">
        <v>540500.38846021728</v>
      </c>
      <c r="J3855" s="2">
        <v>44.107933333333335</v>
      </c>
      <c r="L3855" s="8">
        <v>0</v>
      </c>
      <c r="M3855" s="9">
        <f t="shared" si="60"/>
        <v>0</v>
      </c>
      <c r="N3855" s="9">
        <f t="shared" si="60"/>
        <v>0</v>
      </c>
    </row>
    <row r="3856" spans="1:14" x14ac:dyDescent="0.55000000000000004">
      <c r="A3856" t="s">
        <v>1</v>
      </c>
      <c r="B3856" t="s">
        <v>11</v>
      </c>
      <c r="C3856" t="s">
        <v>23</v>
      </c>
      <c r="D3856" s="1">
        <v>44538</v>
      </c>
      <c r="E3856">
        <v>2021</v>
      </c>
      <c r="F3856">
        <v>12</v>
      </c>
      <c r="G3856">
        <v>8</v>
      </c>
      <c r="H3856">
        <v>13</v>
      </c>
      <c r="I3856" s="2">
        <v>503160.98762655025</v>
      </c>
      <c r="J3856" s="2">
        <v>160.49716666666666</v>
      </c>
      <c r="L3856" s="8">
        <v>0</v>
      </c>
      <c r="M3856" s="9">
        <f t="shared" si="60"/>
        <v>0</v>
      </c>
      <c r="N3856" s="9">
        <f t="shared" si="60"/>
        <v>0</v>
      </c>
    </row>
    <row r="3857" spans="1:14" x14ac:dyDescent="0.55000000000000004">
      <c r="A3857" t="s">
        <v>1</v>
      </c>
      <c r="B3857" t="s">
        <v>11</v>
      </c>
      <c r="C3857" t="s">
        <v>23</v>
      </c>
      <c r="D3857" s="1">
        <v>44538</v>
      </c>
      <c r="E3857">
        <v>2021</v>
      </c>
      <c r="F3857">
        <v>12</v>
      </c>
      <c r="G3857">
        <v>8</v>
      </c>
      <c r="H3857">
        <v>14</v>
      </c>
      <c r="I3857" s="2">
        <v>490367.20394152578</v>
      </c>
      <c r="J3857" s="2">
        <v>81.43846666666667</v>
      </c>
      <c r="L3857" s="8">
        <v>0</v>
      </c>
      <c r="M3857" s="9">
        <f t="shared" si="60"/>
        <v>0</v>
      </c>
      <c r="N3857" s="9">
        <f t="shared" si="60"/>
        <v>0</v>
      </c>
    </row>
    <row r="3858" spans="1:14" x14ac:dyDescent="0.55000000000000004">
      <c r="A3858" t="s">
        <v>1</v>
      </c>
      <c r="B3858" t="s">
        <v>11</v>
      </c>
      <c r="C3858" t="s">
        <v>23</v>
      </c>
      <c r="D3858" s="1">
        <v>44538</v>
      </c>
      <c r="E3858">
        <v>2021</v>
      </c>
      <c r="F3858">
        <v>12</v>
      </c>
      <c r="G3858">
        <v>8</v>
      </c>
      <c r="H3858">
        <v>15</v>
      </c>
      <c r="I3858" s="2">
        <v>493550.16179494618</v>
      </c>
      <c r="J3858" s="2">
        <v>220.45193333333336</v>
      </c>
      <c r="L3858" s="8">
        <v>0</v>
      </c>
      <c r="M3858" s="9">
        <f t="shared" si="60"/>
        <v>0</v>
      </c>
      <c r="N3858" s="9">
        <f t="shared" si="60"/>
        <v>0</v>
      </c>
    </row>
    <row r="3859" spans="1:14" x14ac:dyDescent="0.55000000000000004">
      <c r="A3859" t="s">
        <v>1</v>
      </c>
      <c r="B3859" t="s">
        <v>11</v>
      </c>
      <c r="C3859" t="s">
        <v>23</v>
      </c>
      <c r="D3859" s="1">
        <v>44538</v>
      </c>
      <c r="E3859">
        <v>2021</v>
      </c>
      <c r="F3859">
        <v>12</v>
      </c>
      <c r="G3859">
        <v>8</v>
      </c>
      <c r="H3859">
        <v>16</v>
      </c>
      <c r="I3859" s="2">
        <v>546965.59757210396</v>
      </c>
      <c r="J3859" s="2">
        <v>661.00486666666666</v>
      </c>
      <c r="L3859" s="8">
        <v>0</v>
      </c>
      <c r="M3859" s="9">
        <f t="shared" si="60"/>
        <v>0</v>
      </c>
      <c r="N3859" s="9">
        <f t="shared" si="60"/>
        <v>0</v>
      </c>
    </row>
    <row r="3860" spans="1:14" x14ac:dyDescent="0.55000000000000004">
      <c r="A3860" t="s">
        <v>1</v>
      </c>
      <c r="B3860" t="s">
        <v>11</v>
      </c>
      <c r="C3860" t="s">
        <v>23</v>
      </c>
      <c r="D3860" s="1">
        <v>44538</v>
      </c>
      <c r="E3860">
        <v>2021</v>
      </c>
      <c r="F3860">
        <v>12</v>
      </c>
      <c r="G3860">
        <v>8</v>
      </c>
      <c r="H3860">
        <v>17</v>
      </c>
      <c r="I3860" s="2">
        <v>725539.55552996311</v>
      </c>
      <c r="J3860" s="2">
        <v>1015.4804333333334</v>
      </c>
      <c r="L3860" s="8">
        <v>8.8818299999999995E-10</v>
      </c>
      <c r="M3860" s="9">
        <f t="shared" si="60"/>
        <v>6.4441189904926918E-4</v>
      </c>
      <c r="N3860" s="9">
        <f t="shared" si="60"/>
        <v>9.0193245771930006E-7</v>
      </c>
    </row>
    <row r="3861" spans="1:14" x14ac:dyDescent="0.55000000000000004">
      <c r="A3861" t="s">
        <v>1</v>
      </c>
      <c r="B3861" t="s">
        <v>11</v>
      </c>
      <c r="C3861" t="s">
        <v>23</v>
      </c>
      <c r="D3861" s="1">
        <v>44538</v>
      </c>
      <c r="E3861">
        <v>2021</v>
      </c>
      <c r="F3861">
        <v>12</v>
      </c>
      <c r="G3861">
        <v>8</v>
      </c>
      <c r="H3861">
        <v>18</v>
      </c>
      <c r="I3861" s="2">
        <v>863523.71909502754</v>
      </c>
      <c r="J3861" s="2">
        <v>1163.9142666666667</v>
      </c>
      <c r="L3861" s="8">
        <v>3.7733900000000003E-9</v>
      </c>
      <c r="M3861" s="9">
        <f t="shared" si="60"/>
        <v>3.2584117663959863E-3</v>
      </c>
      <c r="N3861" s="9">
        <f t="shared" si="60"/>
        <v>4.3919024546973335E-6</v>
      </c>
    </row>
    <row r="3862" spans="1:14" x14ac:dyDescent="0.55000000000000004">
      <c r="A3862" t="s">
        <v>1</v>
      </c>
      <c r="B3862" t="s">
        <v>11</v>
      </c>
      <c r="C3862" t="s">
        <v>23</v>
      </c>
      <c r="D3862" s="1">
        <v>44538</v>
      </c>
      <c r="E3862">
        <v>2021</v>
      </c>
      <c r="F3862">
        <v>12</v>
      </c>
      <c r="G3862">
        <v>8</v>
      </c>
      <c r="H3862">
        <v>19</v>
      </c>
      <c r="I3862" s="2">
        <v>929246.40817673411</v>
      </c>
      <c r="J3862" s="2">
        <v>924.34743333333324</v>
      </c>
      <c r="L3862" s="8">
        <v>4.6766700000000001E-9</v>
      </c>
      <c r="M3862" s="9">
        <f t="shared" si="60"/>
        <v>4.345778799727887E-3</v>
      </c>
      <c r="N3862" s="9">
        <f t="shared" si="60"/>
        <v>4.3228679110470001E-6</v>
      </c>
    </row>
    <row r="3863" spans="1:14" x14ac:dyDescent="0.55000000000000004">
      <c r="A3863" t="s">
        <v>1</v>
      </c>
      <c r="B3863" t="s">
        <v>11</v>
      </c>
      <c r="C3863" t="s">
        <v>23</v>
      </c>
      <c r="D3863" s="1">
        <v>44538</v>
      </c>
      <c r="E3863">
        <v>2021</v>
      </c>
      <c r="F3863">
        <v>12</v>
      </c>
      <c r="G3863">
        <v>8</v>
      </c>
      <c r="H3863">
        <v>20</v>
      </c>
      <c r="I3863" s="2">
        <v>952136.99813375657</v>
      </c>
      <c r="J3863" s="2">
        <v>1151.2697000000001</v>
      </c>
      <c r="L3863" s="8">
        <v>4.5649399999999997E-9</v>
      </c>
      <c r="M3863" s="9">
        <f t="shared" si="60"/>
        <v>4.3464482682607107E-3</v>
      </c>
      <c r="N3863" s="9">
        <f t="shared" si="60"/>
        <v>5.2554771043179998E-6</v>
      </c>
    </row>
    <row r="3864" spans="1:14" x14ac:dyDescent="0.55000000000000004">
      <c r="A3864" t="s">
        <v>1</v>
      </c>
      <c r="B3864" t="s">
        <v>11</v>
      </c>
      <c r="C3864" t="s">
        <v>23</v>
      </c>
      <c r="D3864" s="1">
        <v>44538</v>
      </c>
      <c r="E3864">
        <v>2021</v>
      </c>
      <c r="F3864">
        <v>12</v>
      </c>
      <c r="G3864">
        <v>8</v>
      </c>
      <c r="H3864">
        <v>21</v>
      </c>
      <c r="I3864" s="2">
        <v>883353.59486872959</v>
      </c>
      <c r="J3864" s="2">
        <v>934.59030000000018</v>
      </c>
      <c r="L3864" s="8">
        <v>2.02363E-9</v>
      </c>
      <c r="M3864" s="9">
        <f t="shared" si="60"/>
        <v>1.7875808351842072E-3</v>
      </c>
      <c r="N3864" s="9">
        <f t="shared" si="60"/>
        <v>1.8912649687890004E-6</v>
      </c>
    </row>
    <row r="3865" spans="1:14" x14ac:dyDescent="0.55000000000000004">
      <c r="A3865" t="s">
        <v>1</v>
      </c>
      <c r="B3865" t="s">
        <v>11</v>
      </c>
      <c r="C3865" t="s">
        <v>23</v>
      </c>
      <c r="D3865" s="1">
        <v>44538</v>
      </c>
      <c r="E3865">
        <v>2021</v>
      </c>
      <c r="F3865">
        <v>12</v>
      </c>
      <c r="G3865">
        <v>8</v>
      </c>
      <c r="H3865">
        <v>22</v>
      </c>
      <c r="I3865" s="2">
        <v>806302.89740974689</v>
      </c>
      <c r="J3865" s="2">
        <v>939.11953333333338</v>
      </c>
      <c r="L3865" s="8">
        <v>0</v>
      </c>
      <c r="M3865" s="9">
        <f t="shared" si="60"/>
        <v>0</v>
      </c>
      <c r="N3865" s="9">
        <f t="shared" si="60"/>
        <v>0</v>
      </c>
    </row>
    <row r="3866" spans="1:14" x14ac:dyDescent="0.55000000000000004">
      <c r="A3866" t="s">
        <v>1</v>
      </c>
      <c r="B3866" t="s">
        <v>11</v>
      </c>
      <c r="C3866" t="s">
        <v>23</v>
      </c>
      <c r="D3866" s="1">
        <v>44538</v>
      </c>
      <c r="E3866">
        <v>2021</v>
      </c>
      <c r="F3866">
        <v>12</v>
      </c>
      <c r="G3866">
        <v>8</v>
      </c>
      <c r="H3866">
        <v>23</v>
      </c>
      <c r="I3866" s="2">
        <v>695423.02958170325</v>
      </c>
      <c r="J3866" s="2">
        <v>823.39926666666656</v>
      </c>
      <c r="L3866" s="8">
        <v>0</v>
      </c>
      <c r="M3866" s="9">
        <f t="shared" si="60"/>
        <v>0</v>
      </c>
      <c r="N3866" s="9">
        <f t="shared" si="60"/>
        <v>0</v>
      </c>
    </row>
    <row r="3867" spans="1:14" x14ac:dyDescent="0.55000000000000004">
      <c r="A3867" t="s">
        <v>1</v>
      </c>
      <c r="B3867" t="s">
        <v>11</v>
      </c>
      <c r="C3867" t="s">
        <v>23</v>
      </c>
      <c r="D3867" s="1">
        <v>44539</v>
      </c>
      <c r="E3867">
        <v>2021</v>
      </c>
      <c r="F3867">
        <v>12</v>
      </c>
      <c r="G3867">
        <v>9</v>
      </c>
      <c r="H3867">
        <v>0</v>
      </c>
      <c r="I3867" s="2">
        <v>596190.99301033653</v>
      </c>
      <c r="J3867" s="2">
        <v>637.00979999999993</v>
      </c>
      <c r="L3867" s="8">
        <v>0</v>
      </c>
      <c r="M3867" s="9">
        <f t="shared" si="60"/>
        <v>0</v>
      </c>
      <c r="N3867" s="9">
        <f t="shared" si="60"/>
        <v>0</v>
      </c>
    </row>
    <row r="3868" spans="1:14" x14ac:dyDescent="0.55000000000000004">
      <c r="A3868" t="s">
        <v>1</v>
      </c>
      <c r="B3868" t="s">
        <v>11</v>
      </c>
      <c r="C3868" t="s">
        <v>23</v>
      </c>
      <c r="D3868" s="1">
        <v>44539</v>
      </c>
      <c r="E3868">
        <v>2021</v>
      </c>
      <c r="F3868">
        <v>12</v>
      </c>
      <c r="G3868">
        <v>9</v>
      </c>
      <c r="H3868">
        <v>1</v>
      </c>
      <c r="I3868" s="2">
        <v>564306.33573458309</v>
      </c>
      <c r="J3868" s="2">
        <v>720.30163333333337</v>
      </c>
      <c r="L3868" s="8">
        <v>0</v>
      </c>
      <c r="M3868" s="9">
        <f t="shared" si="60"/>
        <v>0</v>
      </c>
      <c r="N3868" s="9">
        <f t="shared" si="60"/>
        <v>0</v>
      </c>
    </row>
    <row r="3869" spans="1:14" x14ac:dyDescent="0.55000000000000004">
      <c r="A3869" t="s">
        <v>1</v>
      </c>
      <c r="B3869" t="s">
        <v>11</v>
      </c>
      <c r="C3869" t="s">
        <v>23</v>
      </c>
      <c r="D3869" s="1">
        <v>44539</v>
      </c>
      <c r="E3869">
        <v>2021</v>
      </c>
      <c r="F3869">
        <v>12</v>
      </c>
      <c r="G3869">
        <v>9</v>
      </c>
      <c r="H3869">
        <v>2</v>
      </c>
      <c r="I3869" s="2">
        <v>540105.93791313784</v>
      </c>
      <c r="J3869" s="2">
        <v>658.5373666666668</v>
      </c>
      <c r="L3869" s="8">
        <v>0</v>
      </c>
      <c r="M3869" s="9">
        <f t="shared" si="60"/>
        <v>0</v>
      </c>
      <c r="N3869" s="9">
        <f t="shared" si="60"/>
        <v>0</v>
      </c>
    </row>
    <row r="3870" spans="1:14" x14ac:dyDescent="0.55000000000000004">
      <c r="A3870" t="s">
        <v>1</v>
      </c>
      <c r="B3870" t="s">
        <v>11</v>
      </c>
      <c r="C3870" t="s">
        <v>23</v>
      </c>
      <c r="D3870" s="1">
        <v>44539</v>
      </c>
      <c r="E3870">
        <v>2021</v>
      </c>
      <c r="F3870">
        <v>12</v>
      </c>
      <c r="G3870">
        <v>9</v>
      </c>
      <c r="H3870">
        <v>3</v>
      </c>
      <c r="I3870" s="2">
        <v>537706.22449286876</v>
      </c>
      <c r="J3870" s="2">
        <v>742.76136666666662</v>
      </c>
      <c r="L3870" s="8">
        <v>0</v>
      </c>
      <c r="M3870" s="9">
        <f t="shared" si="60"/>
        <v>0</v>
      </c>
      <c r="N3870" s="9">
        <f t="shared" si="60"/>
        <v>0</v>
      </c>
    </row>
    <row r="3871" spans="1:14" x14ac:dyDescent="0.55000000000000004">
      <c r="A3871" t="s">
        <v>1</v>
      </c>
      <c r="B3871" t="s">
        <v>11</v>
      </c>
      <c r="C3871" t="s">
        <v>23</v>
      </c>
      <c r="D3871" s="1">
        <v>44539</v>
      </c>
      <c r="E3871">
        <v>2021</v>
      </c>
      <c r="F3871">
        <v>12</v>
      </c>
      <c r="G3871">
        <v>9</v>
      </c>
      <c r="H3871">
        <v>4</v>
      </c>
      <c r="I3871" s="2">
        <v>576175.31235371192</v>
      </c>
      <c r="J3871" s="2">
        <v>899.92466666666667</v>
      </c>
      <c r="L3871" s="8">
        <v>0</v>
      </c>
      <c r="M3871" s="9">
        <f t="shared" si="60"/>
        <v>0</v>
      </c>
      <c r="N3871" s="9">
        <f t="shared" si="60"/>
        <v>0</v>
      </c>
    </row>
    <row r="3872" spans="1:14" x14ac:dyDescent="0.55000000000000004">
      <c r="A3872" t="s">
        <v>1</v>
      </c>
      <c r="B3872" t="s">
        <v>11</v>
      </c>
      <c r="C3872" t="s">
        <v>23</v>
      </c>
      <c r="D3872" s="1">
        <v>44539</v>
      </c>
      <c r="E3872">
        <v>2021</v>
      </c>
      <c r="F3872">
        <v>12</v>
      </c>
      <c r="G3872">
        <v>9</v>
      </c>
      <c r="H3872">
        <v>5</v>
      </c>
      <c r="I3872" s="2">
        <v>606770.40420423087</v>
      </c>
      <c r="J3872" s="2">
        <v>629.80469999999991</v>
      </c>
      <c r="L3872" s="8">
        <v>0</v>
      </c>
      <c r="M3872" s="9">
        <f t="shared" si="60"/>
        <v>0</v>
      </c>
      <c r="N3872" s="9">
        <f t="shared" si="60"/>
        <v>0</v>
      </c>
    </row>
    <row r="3873" spans="1:14" x14ac:dyDescent="0.55000000000000004">
      <c r="A3873" t="s">
        <v>1</v>
      </c>
      <c r="B3873" t="s">
        <v>11</v>
      </c>
      <c r="C3873" t="s">
        <v>23</v>
      </c>
      <c r="D3873" s="1">
        <v>44539</v>
      </c>
      <c r="E3873">
        <v>2021</v>
      </c>
      <c r="F3873">
        <v>12</v>
      </c>
      <c r="G3873">
        <v>9</v>
      </c>
      <c r="H3873">
        <v>6</v>
      </c>
      <c r="I3873" s="2">
        <v>781142.02726240817</v>
      </c>
      <c r="J3873" s="2">
        <v>1125.9038</v>
      </c>
      <c r="L3873" s="8">
        <v>0</v>
      </c>
      <c r="M3873" s="9">
        <f t="shared" si="60"/>
        <v>0</v>
      </c>
      <c r="N3873" s="9">
        <f t="shared" si="60"/>
        <v>0</v>
      </c>
    </row>
    <row r="3874" spans="1:14" x14ac:dyDescent="0.55000000000000004">
      <c r="A3874" t="s">
        <v>1</v>
      </c>
      <c r="B3874" t="s">
        <v>11</v>
      </c>
      <c r="C3874" t="s">
        <v>23</v>
      </c>
      <c r="D3874" s="1">
        <v>44539</v>
      </c>
      <c r="E3874">
        <v>2021</v>
      </c>
      <c r="F3874">
        <v>12</v>
      </c>
      <c r="G3874">
        <v>9</v>
      </c>
      <c r="H3874">
        <v>7</v>
      </c>
      <c r="I3874" s="2">
        <v>838724.5080432134</v>
      </c>
      <c r="J3874" s="2">
        <v>812.41066666666666</v>
      </c>
      <c r="L3874" s="8">
        <v>1.5985100000000001E-9</v>
      </c>
      <c r="M3874" s="9">
        <f t="shared" si="60"/>
        <v>1.340709513352157E-3</v>
      </c>
      <c r="N3874" s="9">
        <f t="shared" si="60"/>
        <v>1.2986465747733334E-6</v>
      </c>
    </row>
    <row r="3875" spans="1:14" x14ac:dyDescent="0.55000000000000004">
      <c r="A3875" t="s">
        <v>1</v>
      </c>
      <c r="B3875" t="s">
        <v>11</v>
      </c>
      <c r="C3875" t="s">
        <v>23</v>
      </c>
      <c r="D3875" s="1">
        <v>44539</v>
      </c>
      <c r="E3875">
        <v>2021</v>
      </c>
      <c r="F3875">
        <v>12</v>
      </c>
      <c r="G3875">
        <v>9</v>
      </c>
      <c r="H3875">
        <v>8</v>
      </c>
      <c r="I3875" s="2">
        <v>797657.46927445615</v>
      </c>
      <c r="J3875" s="2">
        <v>875.18386666666652</v>
      </c>
      <c r="L3875" s="8">
        <v>2.4048999999999998E-9</v>
      </c>
      <c r="M3875" s="9">
        <f t="shared" si="60"/>
        <v>1.9182864478581394E-3</v>
      </c>
      <c r="N3875" s="9">
        <f t="shared" si="60"/>
        <v>2.1047296809466661E-6</v>
      </c>
    </row>
    <row r="3876" spans="1:14" x14ac:dyDescent="0.55000000000000004">
      <c r="A3876" t="s">
        <v>1</v>
      </c>
      <c r="B3876" t="s">
        <v>11</v>
      </c>
      <c r="C3876" t="s">
        <v>23</v>
      </c>
      <c r="D3876" s="1">
        <v>44539</v>
      </c>
      <c r="E3876">
        <v>2021</v>
      </c>
      <c r="F3876">
        <v>12</v>
      </c>
      <c r="G3876">
        <v>9</v>
      </c>
      <c r="H3876">
        <v>9</v>
      </c>
      <c r="I3876" s="2">
        <v>749378.3448187575</v>
      </c>
      <c r="J3876" s="2">
        <v>303.90826666666669</v>
      </c>
      <c r="L3876" s="8">
        <v>3.0104299999999999E-9</v>
      </c>
      <c r="M3876" s="9">
        <f t="shared" si="60"/>
        <v>2.2559510505927322E-3</v>
      </c>
      <c r="N3876" s="9">
        <f t="shared" si="60"/>
        <v>9.1489456322133341E-7</v>
      </c>
    </row>
    <row r="3877" spans="1:14" x14ac:dyDescent="0.55000000000000004">
      <c r="A3877" t="s">
        <v>1</v>
      </c>
      <c r="B3877" t="s">
        <v>11</v>
      </c>
      <c r="C3877" t="s">
        <v>23</v>
      </c>
      <c r="D3877" s="1">
        <v>44539</v>
      </c>
      <c r="E3877">
        <v>2021</v>
      </c>
      <c r="F3877">
        <v>12</v>
      </c>
      <c r="G3877">
        <v>9</v>
      </c>
      <c r="H3877">
        <v>10</v>
      </c>
      <c r="I3877" s="2">
        <v>680585.65187812352</v>
      </c>
      <c r="J3877" s="2">
        <v>435.27796666666666</v>
      </c>
      <c r="L3877" s="8">
        <v>3.3453399999999999E-9</v>
      </c>
      <c r="M3877" s="9">
        <f t="shared" si="60"/>
        <v>2.2767904046539617E-3</v>
      </c>
      <c r="N3877" s="9">
        <f t="shared" si="60"/>
        <v>1.4561527930086665E-6</v>
      </c>
    </row>
    <row r="3878" spans="1:14" x14ac:dyDescent="0.55000000000000004">
      <c r="A3878" t="s">
        <v>1</v>
      </c>
      <c r="B3878" t="s">
        <v>11</v>
      </c>
      <c r="C3878" t="s">
        <v>23</v>
      </c>
      <c r="D3878" s="1">
        <v>44539</v>
      </c>
      <c r="E3878">
        <v>2021</v>
      </c>
      <c r="F3878">
        <v>12</v>
      </c>
      <c r="G3878">
        <v>9</v>
      </c>
      <c r="H3878">
        <v>11</v>
      </c>
      <c r="I3878" s="2">
        <v>628032.29720238433</v>
      </c>
      <c r="J3878" s="2">
        <v>369.42313333333334</v>
      </c>
      <c r="L3878" s="8">
        <v>2.5069899999999998E-9</v>
      </c>
      <c r="M3878" s="9">
        <f t="shared" si="60"/>
        <v>1.5744706887634054E-3</v>
      </c>
      <c r="N3878" s="9">
        <f t="shared" si="60"/>
        <v>9.2614010103533324E-7</v>
      </c>
    </row>
    <row r="3879" spans="1:14" x14ac:dyDescent="0.55000000000000004">
      <c r="A3879" t="s">
        <v>1</v>
      </c>
      <c r="B3879" t="s">
        <v>11</v>
      </c>
      <c r="C3879" t="s">
        <v>23</v>
      </c>
      <c r="D3879" s="1">
        <v>44539</v>
      </c>
      <c r="E3879">
        <v>2021</v>
      </c>
      <c r="F3879">
        <v>12</v>
      </c>
      <c r="G3879">
        <v>9</v>
      </c>
      <c r="H3879">
        <v>12</v>
      </c>
      <c r="I3879" s="2">
        <v>592028.40409740189</v>
      </c>
      <c r="J3879" s="2">
        <v>390.99456666666663</v>
      </c>
      <c r="L3879" s="8">
        <v>2.4458200000000001E-9</v>
      </c>
      <c r="M3879" s="9">
        <f t="shared" si="60"/>
        <v>1.4479949113095076E-3</v>
      </c>
      <c r="N3879" s="9">
        <f t="shared" si="60"/>
        <v>9.5630233104466653E-7</v>
      </c>
    </row>
    <row r="3880" spans="1:14" x14ac:dyDescent="0.55000000000000004">
      <c r="A3880" t="s">
        <v>1</v>
      </c>
      <c r="B3880" t="s">
        <v>11</v>
      </c>
      <c r="C3880" t="s">
        <v>23</v>
      </c>
      <c r="D3880" s="1">
        <v>44539</v>
      </c>
      <c r="E3880">
        <v>2021</v>
      </c>
      <c r="F3880">
        <v>12</v>
      </c>
      <c r="G3880">
        <v>9</v>
      </c>
      <c r="H3880">
        <v>13</v>
      </c>
      <c r="I3880" s="2">
        <v>570669.3782683973</v>
      </c>
      <c r="J3880" s="2">
        <v>468.9237</v>
      </c>
      <c r="L3880" s="8">
        <v>2.0407800000000001E-9</v>
      </c>
      <c r="M3880" s="9">
        <f t="shared" si="60"/>
        <v>1.1646106537825799E-3</v>
      </c>
      <c r="N3880" s="9">
        <f t="shared" si="60"/>
        <v>9.5697010848600008E-7</v>
      </c>
    </row>
    <row r="3881" spans="1:14" x14ac:dyDescent="0.55000000000000004">
      <c r="A3881" t="s">
        <v>1</v>
      </c>
      <c r="B3881" t="s">
        <v>11</v>
      </c>
      <c r="C3881" t="s">
        <v>23</v>
      </c>
      <c r="D3881" s="1">
        <v>44539</v>
      </c>
      <c r="E3881">
        <v>2021</v>
      </c>
      <c r="F3881">
        <v>12</v>
      </c>
      <c r="G3881">
        <v>9</v>
      </c>
      <c r="H3881">
        <v>14</v>
      </c>
      <c r="I3881" s="2">
        <v>565418.05243055522</v>
      </c>
      <c r="J3881" s="2">
        <v>302.15360000000004</v>
      </c>
      <c r="L3881" s="8">
        <v>1.1524700000000001E-9</v>
      </c>
      <c r="M3881" s="9">
        <f t="shared" si="60"/>
        <v>6.5162734288464201E-4</v>
      </c>
      <c r="N3881" s="9">
        <f t="shared" si="60"/>
        <v>3.4822295939200004E-7</v>
      </c>
    </row>
    <row r="3882" spans="1:14" x14ac:dyDescent="0.55000000000000004">
      <c r="A3882" t="s">
        <v>1</v>
      </c>
      <c r="B3882" t="s">
        <v>11</v>
      </c>
      <c r="C3882" t="s">
        <v>23</v>
      </c>
      <c r="D3882" s="1">
        <v>44539</v>
      </c>
      <c r="E3882">
        <v>2021</v>
      </c>
      <c r="F3882">
        <v>12</v>
      </c>
      <c r="G3882">
        <v>9</v>
      </c>
      <c r="H3882">
        <v>15</v>
      </c>
      <c r="I3882" s="2">
        <v>568959.87442385091</v>
      </c>
      <c r="J3882" s="2">
        <v>575.81580000000008</v>
      </c>
      <c r="L3882" s="8">
        <v>4.4798499999999998E-10</v>
      </c>
      <c r="M3882" s="9">
        <f t="shared" si="60"/>
        <v>2.5488548934376884E-4</v>
      </c>
      <c r="N3882" s="9">
        <f t="shared" si="60"/>
        <v>2.5795684116300005E-7</v>
      </c>
    </row>
    <row r="3883" spans="1:14" x14ac:dyDescent="0.55000000000000004">
      <c r="A3883" t="s">
        <v>1</v>
      </c>
      <c r="B3883" t="s">
        <v>11</v>
      </c>
      <c r="C3883" t="s">
        <v>23</v>
      </c>
      <c r="D3883" s="1">
        <v>44539</v>
      </c>
      <c r="E3883">
        <v>2021</v>
      </c>
      <c r="F3883">
        <v>12</v>
      </c>
      <c r="G3883">
        <v>9</v>
      </c>
      <c r="H3883">
        <v>16</v>
      </c>
      <c r="I3883" s="2">
        <v>599889.96784632455</v>
      </c>
      <c r="J3883" s="2">
        <v>861.50843333333353</v>
      </c>
      <c r="L3883" s="8">
        <v>3.1974500000000002E-10</v>
      </c>
      <c r="M3883" s="9">
        <f t="shared" si="60"/>
        <v>1.9181181776902305E-4</v>
      </c>
      <c r="N3883" s="9">
        <f t="shared" si="60"/>
        <v>2.7546301401616672E-7</v>
      </c>
    </row>
    <row r="3884" spans="1:14" x14ac:dyDescent="0.55000000000000004">
      <c r="A3884" t="s">
        <v>1</v>
      </c>
      <c r="B3884" t="s">
        <v>11</v>
      </c>
      <c r="C3884" t="s">
        <v>23</v>
      </c>
      <c r="D3884" s="1">
        <v>44539</v>
      </c>
      <c r="E3884">
        <v>2021</v>
      </c>
      <c r="F3884">
        <v>12</v>
      </c>
      <c r="G3884">
        <v>9</v>
      </c>
      <c r="H3884">
        <v>17</v>
      </c>
      <c r="I3884" s="2">
        <v>754763.31789310824</v>
      </c>
      <c r="J3884" s="2">
        <v>1169.8801333333333</v>
      </c>
      <c r="L3884" s="8">
        <v>3.2627200000000001E-9</v>
      </c>
      <c r="M3884" s="9">
        <f t="shared" si="60"/>
        <v>2.4625813725562022E-3</v>
      </c>
      <c r="N3884" s="9">
        <f t="shared" si="60"/>
        <v>3.8169913086293331E-6</v>
      </c>
    </row>
    <row r="3885" spans="1:14" x14ac:dyDescent="0.55000000000000004">
      <c r="A3885" t="s">
        <v>1</v>
      </c>
      <c r="B3885" t="s">
        <v>11</v>
      </c>
      <c r="C3885" t="s">
        <v>23</v>
      </c>
      <c r="D3885" s="1">
        <v>44539</v>
      </c>
      <c r="E3885">
        <v>2021</v>
      </c>
      <c r="F3885">
        <v>12</v>
      </c>
      <c r="G3885">
        <v>9</v>
      </c>
      <c r="H3885">
        <v>18</v>
      </c>
      <c r="I3885" s="2">
        <v>829934.57522196008</v>
      </c>
      <c r="J3885" s="2">
        <v>621.06426666666664</v>
      </c>
      <c r="L3885" s="8">
        <v>4.0013600000000003E-9</v>
      </c>
      <c r="M3885" s="9">
        <f t="shared" si="60"/>
        <v>3.3208670119101425E-3</v>
      </c>
      <c r="N3885" s="9">
        <f t="shared" si="60"/>
        <v>2.4851017140693333E-6</v>
      </c>
    </row>
    <row r="3886" spans="1:14" x14ac:dyDescent="0.55000000000000004">
      <c r="A3886" t="s">
        <v>1</v>
      </c>
      <c r="B3886" t="s">
        <v>11</v>
      </c>
      <c r="C3886" t="s">
        <v>23</v>
      </c>
      <c r="D3886" s="1">
        <v>44539</v>
      </c>
      <c r="E3886">
        <v>2021</v>
      </c>
      <c r="F3886">
        <v>12</v>
      </c>
      <c r="G3886">
        <v>9</v>
      </c>
      <c r="H3886">
        <v>19</v>
      </c>
      <c r="I3886" s="2">
        <v>835203.62430649879</v>
      </c>
      <c r="J3886" s="2">
        <v>783.52446666666674</v>
      </c>
      <c r="L3886" s="8">
        <v>2.6073500000000001E-9</v>
      </c>
      <c r="M3886" s="9">
        <f t="shared" si="60"/>
        <v>2.1776681698355499E-3</v>
      </c>
      <c r="N3886" s="9">
        <f t="shared" si="60"/>
        <v>2.0429225181633335E-6</v>
      </c>
    </row>
    <row r="3887" spans="1:14" x14ac:dyDescent="0.55000000000000004">
      <c r="A3887" t="s">
        <v>1</v>
      </c>
      <c r="B3887" t="s">
        <v>11</v>
      </c>
      <c r="C3887" t="s">
        <v>23</v>
      </c>
      <c r="D3887" s="1">
        <v>44539</v>
      </c>
      <c r="E3887">
        <v>2021</v>
      </c>
      <c r="F3887">
        <v>12</v>
      </c>
      <c r="G3887">
        <v>9</v>
      </c>
      <c r="H3887">
        <v>20</v>
      </c>
      <c r="I3887" s="2">
        <v>837355.23221526551</v>
      </c>
      <c r="J3887" s="2">
        <v>929.79786666666666</v>
      </c>
      <c r="L3887" s="8">
        <v>1.2830399999999999E-9</v>
      </c>
      <c r="M3887" s="9">
        <f t="shared" si="60"/>
        <v>1.0743602571414742E-3</v>
      </c>
      <c r="N3887" s="9">
        <f t="shared" si="60"/>
        <v>1.192967854848E-6</v>
      </c>
    </row>
    <row r="3888" spans="1:14" x14ac:dyDescent="0.55000000000000004">
      <c r="A3888" t="s">
        <v>1</v>
      </c>
      <c r="B3888" t="s">
        <v>11</v>
      </c>
      <c r="C3888" t="s">
        <v>23</v>
      </c>
      <c r="D3888" s="1">
        <v>44539</v>
      </c>
      <c r="E3888">
        <v>2021</v>
      </c>
      <c r="F3888">
        <v>12</v>
      </c>
      <c r="G3888">
        <v>9</v>
      </c>
      <c r="H3888">
        <v>21</v>
      </c>
      <c r="I3888" s="2">
        <v>780422.49262119923</v>
      </c>
      <c r="J3888" s="2">
        <v>976.59263333333342</v>
      </c>
      <c r="L3888" s="8">
        <v>4.5189400000000001E-10</v>
      </c>
      <c r="M3888" s="9">
        <f t="shared" si="60"/>
        <v>3.5266824188056424E-4</v>
      </c>
      <c r="N3888" s="9">
        <f t="shared" si="60"/>
        <v>4.4131635144753339E-7</v>
      </c>
    </row>
    <row r="3889" spans="1:14" x14ac:dyDescent="0.55000000000000004">
      <c r="A3889" t="s">
        <v>1</v>
      </c>
      <c r="B3889" t="s">
        <v>11</v>
      </c>
      <c r="C3889" t="s">
        <v>23</v>
      </c>
      <c r="D3889" s="1">
        <v>44539</v>
      </c>
      <c r="E3889">
        <v>2021</v>
      </c>
      <c r="F3889">
        <v>12</v>
      </c>
      <c r="G3889">
        <v>9</v>
      </c>
      <c r="H3889">
        <v>22</v>
      </c>
      <c r="I3889" s="2">
        <v>664610.60978447751</v>
      </c>
      <c r="J3889" s="2">
        <v>516.42033333333325</v>
      </c>
      <c r="L3889" s="8">
        <v>0</v>
      </c>
      <c r="M3889" s="9">
        <f t="shared" si="60"/>
        <v>0</v>
      </c>
      <c r="N3889" s="9">
        <f t="shared" si="60"/>
        <v>0</v>
      </c>
    </row>
    <row r="3890" spans="1:14" x14ac:dyDescent="0.55000000000000004">
      <c r="A3890" t="s">
        <v>1</v>
      </c>
      <c r="B3890" t="s">
        <v>11</v>
      </c>
      <c r="C3890" t="s">
        <v>23</v>
      </c>
      <c r="D3890" s="1">
        <v>44539</v>
      </c>
      <c r="E3890">
        <v>2021</v>
      </c>
      <c r="F3890">
        <v>12</v>
      </c>
      <c r="G3890">
        <v>9</v>
      </c>
      <c r="H3890">
        <v>23</v>
      </c>
      <c r="I3890" s="2">
        <v>583939.41965754144</v>
      </c>
      <c r="J3890" s="2">
        <v>547.91660000000002</v>
      </c>
      <c r="L3890" s="8">
        <v>0</v>
      </c>
      <c r="M3890" s="9">
        <f t="shared" si="60"/>
        <v>0</v>
      </c>
      <c r="N3890" s="9">
        <f t="shared" si="60"/>
        <v>0</v>
      </c>
    </row>
    <row r="3891" spans="1:14" x14ac:dyDescent="0.55000000000000004">
      <c r="A3891" t="s">
        <v>1</v>
      </c>
      <c r="B3891" t="s">
        <v>11</v>
      </c>
      <c r="C3891" t="s">
        <v>23</v>
      </c>
      <c r="D3891" s="1">
        <v>44540</v>
      </c>
      <c r="E3891">
        <v>2021</v>
      </c>
      <c r="F3891">
        <v>12</v>
      </c>
      <c r="G3891">
        <v>10</v>
      </c>
      <c r="H3891">
        <v>0</v>
      </c>
      <c r="I3891" s="2">
        <v>547678.50585444679</v>
      </c>
      <c r="J3891" s="2">
        <v>597.09551999999996</v>
      </c>
      <c r="L3891" s="8">
        <v>0</v>
      </c>
      <c r="M3891" s="9">
        <f t="shared" si="60"/>
        <v>0</v>
      </c>
      <c r="N3891" s="9">
        <f t="shared" si="60"/>
        <v>0</v>
      </c>
    </row>
    <row r="3892" spans="1:14" x14ac:dyDescent="0.55000000000000004">
      <c r="A3892" t="s">
        <v>1</v>
      </c>
      <c r="B3892" t="s">
        <v>11</v>
      </c>
      <c r="C3892" t="s">
        <v>23</v>
      </c>
      <c r="D3892" s="1">
        <v>44540</v>
      </c>
      <c r="E3892">
        <v>2021</v>
      </c>
      <c r="F3892">
        <v>12</v>
      </c>
      <c r="G3892">
        <v>10</v>
      </c>
      <c r="H3892">
        <v>1</v>
      </c>
      <c r="I3892" s="2">
        <v>502596.84355190117</v>
      </c>
      <c r="J3892" s="2">
        <v>714.9828</v>
      </c>
      <c r="L3892" s="8">
        <v>0</v>
      </c>
      <c r="M3892" s="9">
        <f t="shared" si="60"/>
        <v>0</v>
      </c>
      <c r="N3892" s="9">
        <f t="shared" si="60"/>
        <v>0</v>
      </c>
    </row>
    <row r="3893" spans="1:14" x14ac:dyDescent="0.55000000000000004">
      <c r="A3893" t="s">
        <v>1</v>
      </c>
      <c r="B3893" t="s">
        <v>11</v>
      </c>
      <c r="C3893" t="s">
        <v>23</v>
      </c>
      <c r="D3893" s="1">
        <v>44540</v>
      </c>
      <c r="E3893">
        <v>2021</v>
      </c>
      <c r="F3893">
        <v>12</v>
      </c>
      <c r="G3893">
        <v>10</v>
      </c>
      <c r="H3893">
        <v>2</v>
      </c>
      <c r="I3893" s="2">
        <v>460391.77736450237</v>
      </c>
      <c r="J3893" s="2">
        <v>481.73496000000006</v>
      </c>
      <c r="L3893" s="8">
        <v>0</v>
      </c>
      <c r="M3893" s="9">
        <f t="shared" si="60"/>
        <v>0</v>
      </c>
      <c r="N3893" s="9">
        <f t="shared" si="60"/>
        <v>0</v>
      </c>
    </row>
    <row r="3894" spans="1:14" x14ac:dyDescent="0.55000000000000004">
      <c r="A3894" t="s">
        <v>1</v>
      </c>
      <c r="B3894" t="s">
        <v>11</v>
      </c>
      <c r="C3894" t="s">
        <v>23</v>
      </c>
      <c r="D3894" s="1">
        <v>44540</v>
      </c>
      <c r="E3894">
        <v>2021</v>
      </c>
      <c r="F3894">
        <v>12</v>
      </c>
      <c r="G3894">
        <v>10</v>
      </c>
      <c r="H3894">
        <v>3</v>
      </c>
      <c r="I3894" s="2">
        <v>458025.4243383102</v>
      </c>
      <c r="J3894" s="2">
        <v>618.21731999999997</v>
      </c>
      <c r="L3894" s="8">
        <v>0</v>
      </c>
      <c r="M3894" s="9">
        <f t="shared" si="60"/>
        <v>0</v>
      </c>
      <c r="N3894" s="9">
        <f t="shared" si="60"/>
        <v>0</v>
      </c>
    </row>
    <row r="3895" spans="1:14" x14ac:dyDescent="0.55000000000000004">
      <c r="A3895" t="s">
        <v>1</v>
      </c>
      <c r="B3895" t="s">
        <v>11</v>
      </c>
      <c r="C3895" t="s">
        <v>23</v>
      </c>
      <c r="D3895" s="1">
        <v>44540</v>
      </c>
      <c r="E3895">
        <v>2021</v>
      </c>
      <c r="F3895">
        <v>12</v>
      </c>
      <c r="G3895">
        <v>10</v>
      </c>
      <c r="H3895">
        <v>4</v>
      </c>
      <c r="I3895" s="2">
        <v>470007.68519433739</v>
      </c>
      <c r="J3895" s="2">
        <v>1345.7679199999998</v>
      </c>
      <c r="L3895" s="8">
        <v>0</v>
      </c>
      <c r="M3895" s="9">
        <f t="shared" si="60"/>
        <v>0</v>
      </c>
      <c r="N3895" s="9">
        <f t="shared" si="60"/>
        <v>0</v>
      </c>
    </row>
    <row r="3896" spans="1:14" x14ac:dyDescent="0.55000000000000004">
      <c r="A3896" t="s">
        <v>1</v>
      </c>
      <c r="B3896" t="s">
        <v>11</v>
      </c>
      <c r="C3896" t="s">
        <v>23</v>
      </c>
      <c r="D3896" s="1">
        <v>44540</v>
      </c>
      <c r="E3896">
        <v>2021</v>
      </c>
      <c r="F3896">
        <v>12</v>
      </c>
      <c r="G3896">
        <v>10</v>
      </c>
      <c r="H3896">
        <v>5</v>
      </c>
      <c r="I3896" s="2">
        <v>579676.31683743896</v>
      </c>
      <c r="J3896" s="2">
        <v>807.32652000000007</v>
      </c>
      <c r="L3896" s="8">
        <v>0</v>
      </c>
      <c r="M3896" s="9">
        <f t="shared" si="60"/>
        <v>0</v>
      </c>
      <c r="N3896" s="9">
        <f t="shared" si="60"/>
        <v>0</v>
      </c>
    </row>
    <row r="3897" spans="1:14" x14ac:dyDescent="0.55000000000000004">
      <c r="A3897" t="s">
        <v>1</v>
      </c>
      <c r="B3897" t="s">
        <v>11</v>
      </c>
      <c r="C3897" t="s">
        <v>23</v>
      </c>
      <c r="D3897" s="1">
        <v>44540</v>
      </c>
      <c r="E3897">
        <v>2021</v>
      </c>
      <c r="F3897">
        <v>12</v>
      </c>
      <c r="G3897">
        <v>10</v>
      </c>
      <c r="H3897">
        <v>6</v>
      </c>
      <c r="I3897" s="2">
        <v>689932.62280474755</v>
      </c>
      <c r="J3897" s="2">
        <v>954.81063999999992</v>
      </c>
      <c r="L3897" s="8">
        <v>0</v>
      </c>
      <c r="M3897" s="9">
        <f t="shared" si="60"/>
        <v>0</v>
      </c>
      <c r="N3897" s="9">
        <f t="shared" si="60"/>
        <v>0</v>
      </c>
    </row>
    <row r="3898" spans="1:14" x14ac:dyDescent="0.55000000000000004">
      <c r="A3898" t="s">
        <v>1</v>
      </c>
      <c r="B3898" t="s">
        <v>11</v>
      </c>
      <c r="C3898" t="s">
        <v>23</v>
      </c>
      <c r="D3898" s="1">
        <v>44540</v>
      </c>
      <c r="E3898">
        <v>2021</v>
      </c>
      <c r="F3898">
        <v>12</v>
      </c>
      <c r="G3898">
        <v>10</v>
      </c>
      <c r="H3898">
        <v>7</v>
      </c>
      <c r="I3898" s="2">
        <v>744894.65092067816</v>
      </c>
      <c r="J3898" s="2">
        <v>1099.9128000000001</v>
      </c>
      <c r="L3898" s="8">
        <v>0</v>
      </c>
      <c r="M3898" s="9">
        <f t="shared" si="60"/>
        <v>0</v>
      </c>
      <c r="N3898" s="9">
        <f t="shared" si="60"/>
        <v>0</v>
      </c>
    </row>
    <row r="3899" spans="1:14" x14ac:dyDescent="0.55000000000000004">
      <c r="A3899" t="s">
        <v>1</v>
      </c>
      <c r="B3899" t="s">
        <v>11</v>
      </c>
      <c r="C3899" t="s">
        <v>23</v>
      </c>
      <c r="D3899" s="1">
        <v>44540</v>
      </c>
      <c r="E3899">
        <v>2021</v>
      </c>
      <c r="F3899">
        <v>12</v>
      </c>
      <c r="G3899">
        <v>10</v>
      </c>
      <c r="H3899">
        <v>8</v>
      </c>
      <c r="I3899" s="2">
        <v>721656.56764524279</v>
      </c>
      <c r="J3899" s="2">
        <v>984.82859999999994</v>
      </c>
      <c r="L3899" s="8">
        <v>2.3940500000000001E-10</v>
      </c>
      <c r="M3899" s="9">
        <f t="shared" si="60"/>
        <v>1.7276819057710936E-4</v>
      </c>
      <c r="N3899" s="9">
        <f t="shared" si="60"/>
        <v>2.35772890983E-7</v>
      </c>
    </row>
    <row r="3900" spans="1:14" x14ac:dyDescent="0.55000000000000004">
      <c r="A3900" t="s">
        <v>1</v>
      </c>
      <c r="B3900" t="s">
        <v>11</v>
      </c>
      <c r="C3900" t="s">
        <v>23</v>
      </c>
      <c r="D3900" s="1">
        <v>44540</v>
      </c>
      <c r="E3900">
        <v>2021</v>
      </c>
      <c r="F3900">
        <v>12</v>
      </c>
      <c r="G3900">
        <v>10</v>
      </c>
      <c r="H3900">
        <v>9</v>
      </c>
      <c r="I3900" s="2">
        <v>705607.57619188447</v>
      </c>
      <c r="J3900" s="2">
        <v>1132.9334333333334</v>
      </c>
      <c r="L3900" s="8">
        <v>3.2497299999999999E-10</v>
      </c>
      <c r="M3900" s="9">
        <f t="shared" si="60"/>
        <v>2.2930341085780525E-4</v>
      </c>
      <c r="N3900" s="9">
        <f t="shared" si="60"/>
        <v>3.6817277663063335E-7</v>
      </c>
    </row>
    <row r="3901" spans="1:14" x14ac:dyDescent="0.55000000000000004">
      <c r="A3901" t="s">
        <v>1</v>
      </c>
      <c r="B3901" t="s">
        <v>11</v>
      </c>
      <c r="C3901" t="s">
        <v>23</v>
      </c>
      <c r="D3901" s="1">
        <v>44540</v>
      </c>
      <c r="E3901">
        <v>2021</v>
      </c>
      <c r="F3901">
        <v>12</v>
      </c>
      <c r="G3901">
        <v>10</v>
      </c>
      <c r="H3901">
        <v>10</v>
      </c>
      <c r="I3901" s="2">
        <v>705455.99187270284</v>
      </c>
      <c r="J3901" s="2">
        <v>420.86776666666663</v>
      </c>
      <c r="L3901" s="8">
        <v>4.6961300000000002E-10</v>
      </c>
      <c r="M3901" s="9">
        <f t="shared" si="60"/>
        <v>3.3129130471131564E-4</v>
      </c>
      <c r="N3901" s="9">
        <f t="shared" si="60"/>
        <v>1.9764497450763331E-7</v>
      </c>
    </row>
    <row r="3902" spans="1:14" x14ac:dyDescent="0.55000000000000004">
      <c r="A3902" t="s">
        <v>1</v>
      </c>
      <c r="B3902" t="s">
        <v>11</v>
      </c>
      <c r="C3902" t="s">
        <v>23</v>
      </c>
      <c r="D3902" s="1">
        <v>44540</v>
      </c>
      <c r="E3902">
        <v>2021</v>
      </c>
      <c r="F3902">
        <v>12</v>
      </c>
      <c r="G3902">
        <v>10</v>
      </c>
      <c r="H3902">
        <v>11</v>
      </c>
      <c r="I3902" s="2">
        <v>682207.01543205709</v>
      </c>
      <c r="J3902" s="2">
        <v>919.62079999999992</v>
      </c>
      <c r="L3902" s="8">
        <v>0</v>
      </c>
      <c r="M3902" s="9">
        <f t="shared" si="60"/>
        <v>0</v>
      </c>
      <c r="N3902" s="9">
        <f t="shared" si="60"/>
        <v>0</v>
      </c>
    </row>
    <row r="3903" spans="1:14" x14ac:dyDescent="0.55000000000000004">
      <c r="A3903" t="s">
        <v>1</v>
      </c>
      <c r="B3903" t="s">
        <v>11</v>
      </c>
      <c r="C3903" t="s">
        <v>23</v>
      </c>
      <c r="D3903" s="1">
        <v>44540</v>
      </c>
      <c r="E3903">
        <v>2021</v>
      </c>
      <c r="F3903">
        <v>12</v>
      </c>
      <c r="G3903">
        <v>10</v>
      </c>
      <c r="H3903">
        <v>12</v>
      </c>
      <c r="I3903" s="2">
        <v>677141.79757884215</v>
      </c>
      <c r="J3903" s="2">
        <v>906.61433333333343</v>
      </c>
      <c r="L3903" s="8">
        <v>0</v>
      </c>
      <c r="M3903" s="9">
        <f t="shared" si="60"/>
        <v>0</v>
      </c>
      <c r="N3903" s="9">
        <f t="shared" si="60"/>
        <v>0</v>
      </c>
    </row>
    <row r="3904" spans="1:14" x14ac:dyDescent="0.55000000000000004">
      <c r="A3904" t="s">
        <v>1</v>
      </c>
      <c r="B3904" t="s">
        <v>11</v>
      </c>
      <c r="C3904" t="s">
        <v>23</v>
      </c>
      <c r="D3904" s="1">
        <v>44540</v>
      </c>
      <c r="E3904">
        <v>2021</v>
      </c>
      <c r="F3904">
        <v>12</v>
      </c>
      <c r="G3904">
        <v>10</v>
      </c>
      <c r="H3904">
        <v>13</v>
      </c>
      <c r="I3904" s="2">
        <v>667556.53415194398</v>
      </c>
      <c r="J3904" s="2">
        <v>1059.7747999999999</v>
      </c>
      <c r="L3904" s="8">
        <v>0</v>
      </c>
      <c r="M3904" s="9">
        <f t="shared" si="60"/>
        <v>0</v>
      </c>
      <c r="N3904" s="9">
        <f t="shared" si="60"/>
        <v>0</v>
      </c>
    </row>
    <row r="3905" spans="1:14" x14ac:dyDescent="0.55000000000000004">
      <c r="A3905" t="s">
        <v>1</v>
      </c>
      <c r="B3905" t="s">
        <v>11</v>
      </c>
      <c r="C3905" t="s">
        <v>23</v>
      </c>
      <c r="D3905" s="1">
        <v>44540</v>
      </c>
      <c r="E3905">
        <v>2021</v>
      </c>
      <c r="F3905">
        <v>12</v>
      </c>
      <c r="G3905">
        <v>10</v>
      </c>
      <c r="H3905">
        <v>14</v>
      </c>
      <c r="I3905" s="2">
        <v>668477.46965768875</v>
      </c>
      <c r="J3905" s="2">
        <v>569.41126666666662</v>
      </c>
      <c r="L3905" s="8">
        <v>0</v>
      </c>
      <c r="M3905" s="9">
        <f t="shared" si="60"/>
        <v>0</v>
      </c>
      <c r="N3905" s="9">
        <f t="shared" si="60"/>
        <v>0</v>
      </c>
    </row>
    <row r="3906" spans="1:14" x14ac:dyDescent="0.55000000000000004">
      <c r="A3906" t="s">
        <v>1</v>
      </c>
      <c r="B3906" t="s">
        <v>11</v>
      </c>
      <c r="C3906" t="s">
        <v>23</v>
      </c>
      <c r="D3906" s="1">
        <v>44540</v>
      </c>
      <c r="E3906">
        <v>2021</v>
      </c>
      <c r="F3906">
        <v>12</v>
      </c>
      <c r="G3906">
        <v>10</v>
      </c>
      <c r="H3906">
        <v>15</v>
      </c>
      <c r="I3906" s="2">
        <v>678195.542127411</v>
      </c>
      <c r="J3906" s="2">
        <v>1243.9270666666666</v>
      </c>
      <c r="L3906" s="8">
        <v>0</v>
      </c>
      <c r="M3906" s="9">
        <f t="shared" si="60"/>
        <v>0</v>
      </c>
      <c r="N3906" s="9">
        <f t="shared" si="60"/>
        <v>0</v>
      </c>
    </row>
    <row r="3907" spans="1:14" x14ac:dyDescent="0.55000000000000004">
      <c r="A3907" t="s">
        <v>1</v>
      </c>
      <c r="B3907" t="s">
        <v>11</v>
      </c>
      <c r="C3907" t="s">
        <v>23</v>
      </c>
      <c r="D3907" s="1">
        <v>44540</v>
      </c>
      <c r="E3907">
        <v>2021</v>
      </c>
      <c r="F3907">
        <v>12</v>
      </c>
      <c r="G3907">
        <v>10</v>
      </c>
      <c r="H3907">
        <v>16</v>
      </c>
      <c r="I3907" s="2">
        <v>765102.75023029209</v>
      </c>
      <c r="J3907" s="2">
        <v>886.2382666666665</v>
      </c>
      <c r="L3907" s="8">
        <v>0</v>
      </c>
      <c r="M3907" s="9">
        <f t="shared" si="60"/>
        <v>0</v>
      </c>
      <c r="N3907" s="9">
        <f t="shared" si="60"/>
        <v>0</v>
      </c>
    </row>
    <row r="3908" spans="1:14" x14ac:dyDescent="0.55000000000000004">
      <c r="A3908" t="s">
        <v>1</v>
      </c>
      <c r="B3908" t="s">
        <v>11</v>
      </c>
      <c r="C3908" t="s">
        <v>23</v>
      </c>
      <c r="D3908" s="1">
        <v>44540</v>
      </c>
      <c r="E3908">
        <v>2021</v>
      </c>
      <c r="F3908">
        <v>12</v>
      </c>
      <c r="G3908">
        <v>10</v>
      </c>
      <c r="H3908">
        <v>17</v>
      </c>
      <c r="I3908" s="2">
        <v>871447.86270322429</v>
      </c>
      <c r="J3908" s="2">
        <v>1991.4370000000004</v>
      </c>
      <c r="L3908" s="8">
        <v>9.44476E-10</v>
      </c>
      <c r="M3908" s="9">
        <f t="shared" si="60"/>
        <v>8.230615915744905E-4</v>
      </c>
      <c r="N3908" s="9">
        <f t="shared" si="60"/>
        <v>1.8808644520120004E-6</v>
      </c>
    </row>
    <row r="3909" spans="1:14" x14ac:dyDescent="0.55000000000000004">
      <c r="A3909" t="s">
        <v>1</v>
      </c>
      <c r="B3909" t="s">
        <v>11</v>
      </c>
      <c r="C3909" t="s">
        <v>23</v>
      </c>
      <c r="D3909" s="1">
        <v>44540</v>
      </c>
      <c r="E3909">
        <v>2021</v>
      </c>
      <c r="F3909">
        <v>12</v>
      </c>
      <c r="G3909">
        <v>10</v>
      </c>
      <c r="H3909">
        <v>18</v>
      </c>
      <c r="I3909" s="2">
        <v>920992.2823873671</v>
      </c>
      <c r="J3909" s="2">
        <v>1737.9424999999999</v>
      </c>
      <c r="L3909" s="8">
        <v>2.17945E-9</v>
      </c>
      <c r="M3909" s="9">
        <f t="shared" ref="M3909:N3972" si="61">$L3909*I3909</f>
        <v>2.007256629849147E-3</v>
      </c>
      <c r="N3909" s="9">
        <f t="shared" si="61"/>
        <v>3.7877587816249996E-6</v>
      </c>
    </row>
    <row r="3910" spans="1:14" x14ac:dyDescent="0.55000000000000004">
      <c r="A3910" t="s">
        <v>1</v>
      </c>
      <c r="B3910" t="s">
        <v>11</v>
      </c>
      <c r="C3910" t="s">
        <v>23</v>
      </c>
      <c r="D3910" s="1">
        <v>44540</v>
      </c>
      <c r="E3910">
        <v>2021</v>
      </c>
      <c r="F3910">
        <v>12</v>
      </c>
      <c r="G3910">
        <v>10</v>
      </c>
      <c r="H3910">
        <v>19</v>
      </c>
      <c r="I3910" s="2">
        <v>909185.30784941744</v>
      </c>
      <c r="J3910" s="2">
        <v>1530.2886666666668</v>
      </c>
      <c r="L3910" s="8">
        <v>1.06889E-9</v>
      </c>
      <c r="M3910" s="9">
        <f t="shared" si="61"/>
        <v>9.7181908370716377E-4</v>
      </c>
      <c r="N3910" s="9">
        <f t="shared" si="61"/>
        <v>1.6357102529133336E-6</v>
      </c>
    </row>
    <row r="3911" spans="1:14" x14ac:dyDescent="0.55000000000000004">
      <c r="A3911" t="s">
        <v>1</v>
      </c>
      <c r="B3911" t="s">
        <v>11</v>
      </c>
      <c r="C3911" t="s">
        <v>23</v>
      </c>
      <c r="D3911" s="1">
        <v>44540</v>
      </c>
      <c r="E3911">
        <v>2021</v>
      </c>
      <c r="F3911">
        <v>12</v>
      </c>
      <c r="G3911">
        <v>10</v>
      </c>
      <c r="H3911">
        <v>20</v>
      </c>
      <c r="I3911" s="2">
        <v>869812.37885430572</v>
      </c>
      <c r="J3911" s="2">
        <v>1838.0023666666671</v>
      </c>
      <c r="L3911" s="8">
        <v>3.98028E-10</v>
      </c>
      <c r="M3911" s="9">
        <f t="shared" si="61"/>
        <v>3.4620968153062159E-4</v>
      </c>
      <c r="N3911" s="9">
        <f t="shared" si="61"/>
        <v>7.3157640599960018E-7</v>
      </c>
    </row>
    <row r="3912" spans="1:14" x14ac:dyDescent="0.55000000000000004">
      <c r="A3912" t="s">
        <v>1</v>
      </c>
      <c r="B3912" t="s">
        <v>11</v>
      </c>
      <c r="C3912" t="s">
        <v>23</v>
      </c>
      <c r="D3912" s="1">
        <v>44540</v>
      </c>
      <c r="E3912">
        <v>2021</v>
      </c>
      <c r="F3912">
        <v>12</v>
      </c>
      <c r="G3912">
        <v>10</v>
      </c>
      <c r="H3912">
        <v>21</v>
      </c>
      <c r="I3912" s="2">
        <v>846652.07639345538</v>
      </c>
      <c r="J3912" s="2">
        <v>1527.1631666666667</v>
      </c>
      <c r="L3912" s="8">
        <v>0</v>
      </c>
      <c r="M3912" s="9">
        <f t="shared" si="61"/>
        <v>0</v>
      </c>
      <c r="N3912" s="9">
        <f t="shared" si="61"/>
        <v>0</v>
      </c>
    </row>
    <row r="3913" spans="1:14" x14ac:dyDescent="0.55000000000000004">
      <c r="A3913" t="s">
        <v>1</v>
      </c>
      <c r="B3913" t="s">
        <v>11</v>
      </c>
      <c r="C3913" t="s">
        <v>23</v>
      </c>
      <c r="D3913" s="1">
        <v>44540</v>
      </c>
      <c r="E3913">
        <v>2021</v>
      </c>
      <c r="F3913">
        <v>12</v>
      </c>
      <c r="G3913">
        <v>10</v>
      </c>
      <c r="H3913">
        <v>22</v>
      </c>
      <c r="I3913" s="2">
        <v>786810.60801565275</v>
      </c>
      <c r="J3913" s="2">
        <v>1369.6489333333332</v>
      </c>
      <c r="L3913" s="8">
        <v>0</v>
      </c>
      <c r="M3913" s="9">
        <f t="shared" si="61"/>
        <v>0</v>
      </c>
      <c r="N3913" s="9">
        <f t="shared" si="61"/>
        <v>0</v>
      </c>
    </row>
    <row r="3914" spans="1:14" x14ac:dyDescent="0.55000000000000004">
      <c r="A3914" t="s">
        <v>1</v>
      </c>
      <c r="B3914" t="s">
        <v>11</v>
      </c>
      <c r="C3914" t="s">
        <v>23</v>
      </c>
      <c r="D3914" s="1">
        <v>44540</v>
      </c>
      <c r="E3914">
        <v>2021</v>
      </c>
      <c r="F3914">
        <v>12</v>
      </c>
      <c r="G3914">
        <v>10</v>
      </c>
      <c r="H3914">
        <v>23</v>
      </c>
      <c r="I3914" s="2">
        <v>690728.95404564857</v>
      </c>
      <c r="J3914" s="2">
        <v>1034.3650333333333</v>
      </c>
      <c r="L3914" s="8">
        <v>0</v>
      </c>
      <c r="M3914" s="9">
        <f t="shared" si="61"/>
        <v>0</v>
      </c>
      <c r="N3914" s="9">
        <f t="shared" si="61"/>
        <v>0</v>
      </c>
    </row>
    <row r="3915" spans="1:14" x14ac:dyDescent="0.55000000000000004">
      <c r="A3915" t="s">
        <v>9</v>
      </c>
      <c r="B3915" t="s">
        <v>11</v>
      </c>
      <c r="C3915" t="s">
        <v>23</v>
      </c>
      <c r="D3915" s="1">
        <v>44541</v>
      </c>
      <c r="E3915">
        <v>2021</v>
      </c>
      <c r="F3915">
        <v>12</v>
      </c>
      <c r="G3915">
        <v>11</v>
      </c>
      <c r="H3915">
        <v>0</v>
      </c>
      <c r="I3915" s="2">
        <v>698726.0370187622</v>
      </c>
      <c r="J3915" s="2">
        <v>1386.5156666666667</v>
      </c>
      <c r="L3915" s="8">
        <v>0</v>
      </c>
      <c r="M3915" s="9">
        <f t="shared" si="61"/>
        <v>0</v>
      </c>
      <c r="N3915" s="9">
        <f t="shared" si="61"/>
        <v>0</v>
      </c>
    </row>
    <row r="3916" spans="1:14" x14ac:dyDescent="0.55000000000000004">
      <c r="A3916" t="s">
        <v>9</v>
      </c>
      <c r="B3916" t="s">
        <v>11</v>
      </c>
      <c r="C3916" t="s">
        <v>23</v>
      </c>
      <c r="D3916" s="1">
        <v>44541</v>
      </c>
      <c r="E3916">
        <v>2021</v>
      </c>
      <c r="F3916">
        <v>12</v>
      </c>
      <c r="G3916">
        <v>11</v>
      </c>
      <c r="H3916">
        <v>1</v>
      </c>
      <c r="I3916" s="2">
        <v>659027.20633623947</v>
      </c>
      <c r="J3916" s="2">
        <v>1238.1805333333332</v>
      </c>
      <c r="L3916" s="8">
        <v>0</v>
      </c>
      <c r="M3916" s="9">
        <f t="shared" si="61"/>
        <v>0</v>
      </c>
      <c r="N3916" s="9">
        <f t="shared" si="61"/>
        <v>0</v>
      </c>
    </row>
    <row r="3917" spans="1:14" x14ac:dyDescent="0.55000000000000004">
      <c r="A3917" t="s">
        <v>9</v>
      </c>
      <c r="B3917" t="s">
        <v>11</v>
      </c>
      <c r="C3917" t="s">
        <v>23</v>
      </c>
      <c r="D3917" s="1">
        <v>44541</v>
      </c>
      <c r="E3917">
        <v>2021</v>
      </c>
      <c r="F3917">
        <v>12</v>
      </c>
      <c r="G3917">
        <v>11</v>
      </c>
      <c r="H3917">
        <v>2</v>
      </c>
      <c r="I3917" s="2">
        <v>654165.79924332444</v>
      </c>
      <c r="J3917" s="2">
        <v>1496.0507333333333</v>
      </c>
      <c r="L3917" s="8">
        <v>0</v>
      </c>
      <c r="M3917" s="9">
        <f t="shared" si="61"/>
        <v>0</v>
      </c>
      <c r="N3917" s="9">
        <f t="shared" si="61"/>
        <v>0</v>
      </c>
    </row>
    <row r="3918" spans="1:14" x14ac:dyDescent="0.55000000000000004">
      <c r="A3918" t="s">
        <v>9</v>
      </c>
      <c r="B3918" t="s">
        <v>11</v>
      </c>
      <c r="C3918" t="s">
        <v>23</v>
      </c>
      <c r="D3918" s="1">
        <v>44541</v>
      </c>
      <c r="E3918">
        <v>2021</v>
      </c>
      <c r="F3918">
        <v>12</v>
      </c>
      <c r="G3918">
        <v>11</v>
      </c>
      <c r="H3918">
        <v>3</v>
      </c>
      <c r="I3918" s="2">
        <v>631903.69662538858</v>
      </c>
      <c r="J3918" s="2">
        <v>1200.5100333333335</v>
      </c>
      <c r="L3918" s="8">
        <v>0</v>
      </c>
      <c r="M3918" s="9">
        <f t="shared" si="61"/>
        <v>0</v>
      </c>
      <c r="N3918" s="9">
        <f t="shared" si="61"/>
        <v>0</v>
      </c>
    </row>
    <row r="3919" spans="1:14" x14ac:dyDescent="0.55000000000000004">
      <c r="A3919" t="s">
        <v>9</v>
      </c>
      <c r="B3919" t="s">
        <v>11</v>
      </c>
      <c r="C3919" t="s">
        <v>23</v>
      </c>
      <c r="D3919" s="1">
        <v>44541</v>
      </c>
      <c r="E3919">
        <v>2021</v>
      </c>
      <c r="F3919">
        <v>12</v>
      </c>
      <c r="G3919">
        <v>11</v>
      </c>
      <c r="H3919">
        <v>4</v>
      </c>
      <c r="I3919" s="2">
        <v>618598.86656960635</v>
      </c>
      <c r="J3919" s="2">
        <v>1627.5191333333335</v>
      </c>
      <c r="L3919" s="8">
        <v>0</v>
      </c>
      <c r="M3919" s="9">
        <f t="shared" si="61"/>
        <v>0</v>
      </c>
      <c r="N3919" s="9">
        <f t="shared" si="61"/>
        <v>0</v>
      </c>
    </row>
    <row r="3920" spans="1:14" x14ac:dyDescent="0.55000000000000004">
      <c r="A3920" t="s">
        <v>9</v>
      </c>
      <c r="B3920" t="s">
        <v>11</v>
      </c>
      <c r="C3920" t="s">
        <v>23</v>
      </c>
      <c r="D3920" s="1">
        <v>44541</v>
      </c>
      <c r="E3920">
        <v>2021</v>
      </c>
      <c r="F3920">
        <v>12</v>
      </c>
      <c r="G3920">
        <v>11</v>
      </c>
      <c r="H3920">
        <v>5</v>
      </c>
      <c r="I3920" s="2">
        <v>642472.71561996976</v>
      </c>
      <c r="J3920" s="2">
        <v>1924.3429333333333</v>
      </c>
      <c r="L3920" s="8">
        <v>0</v>
      </c>
      <c r="M3920" s="9">
        <f t="shared" si="61"/>
        <v>0</v>
      </c>
      <c r="N3920" s="9">
        <f t="shared" si="61"/>
        <v>0</v>
      </c>
    </row>
    <row r="3921" spans="1:14" x14ac:dyDescent="0.55000000000000004">
      <c r="A3921" t="s">
        <v>9</v>
      </c>
      <c r="B3921" t="s">
        <v>11</v>
      </c>
      <c r="C3921" t="s">
        <v>23</v>
      </c>
      <c r="D3921" s="1">
        <v>44541</v>
      </c>
      <c r="E3921">
        <v>2021</v>
      </c>
      <c r="F3921">
        <v>12</v>
      </c>
      <c r="G3921">
        <v>11</v>
      </c>
      <c r="H3921">
        <v>6</v>
      </c>
      <c r="I3921" s="2">
        <v>732887.53715536254</v>
      </c>
      <c r="J3921" s="2">
        <v>1807.2847333333334</v>
      </c>
      <c r="L3921" s="8">
        <v>0</v>
      </c>
      <c r="M3921" s="9">
        <f t="shared" si="61"/>
        <v>0</v>
      </c>
      <c r="N3921" s="9">
        <f t="shared" si="61"/>
        <v>0</v>
      </c>
    </row>
    <row r="3922" spans="1:14" x14ac:dyDescent="0.55000000000000004">
      <c r="A3922" t="s">
        <v>9</v>
      </c>
      <c r="B3922" t="s">
        <v>11</v>
      </c>
      <c r="C3922" t="s">
        <v>23</v>
      </c>
      <c r="D3922" s="1">
        <v>44541</v>
      </c>
      <c r="E3922">
        <v>2021</v>
      </c>
      <c r="F3922">
        <v>12</v>
      </c>
      <c r="G3922">
        <v>11</v>
      </c>
      <c r="H3922">
        <v>7</v>
      </c>
      <c r="I3922" s="2">
        <v>806354.19055512908</v>
      </c>
      <c r="J3922" s="2">
        <v>1380.1111333333333</v>
      </c>
      <c r="L3922" s="8">
        <v>0</v>
      </c>
      <c r="M3922" s="9">
        <f t="shared" si="61"/>
        <v>0</v>
      </c>
      <c r="N3922" s="9">
        <f t="shared" si="61"/>
        <v>0</v>
      </c>
    </row>
    <row r="3923" spans="1:14" x14ac:dyDescent="0.55000000000000004">
      <c r="A3923" t="s">
        <v>9</v>
      </c>
      <c r="B3923" t="s">
        <v>11</v>
      </c>
      <c r="C3923" t="s">
        <v>23</v>
      </c>
      <c r="D3923" s="1">
        <v>44541</v>
      </c>
      <c r="E3923">
        <v>2021</v>
      </c>
      <c r="F3923">
        <v>12</v>
      </c>
      <c r="G3923">
        <v>11</v>
      </c>
      <c r="H3923">
        <v>8</v>
      </c>
      <c r="I3923" s="2">
        <v>887305.98417700268</v>
      </c>
      <c r="J3923" s="2">
        <v>849.30253333333349</v>
      </c>
      <c r="L3923" s="8">
        <v>0</v>
      </c>
      <c r="M3923" s="9">
        <f t="shared" si="61"/>
        <v>0</v>
      </c>
      <c r="N3923" s="9">
        <f t="shared" si="61"/>
        <v>0</v>
      </c>
    </row>
    <row r="3924" spans="1:14" x14ac:dyDescent="0.55000000000000004">
      <c r="A3924" t="s">
        <v>9</v>
      </c>
      <c r="B3924" t="s">
        <v>11</v>
      </c>
      <c r="C3924" t="s">
        <v>23</v>
      </c>
      <c r="D3924" s="1">
        <v>44541</v>
      </c>
      <c r="E3924">
        <v>2021</v>
      </c>
      <c r="F3924">
        <v>12</v>
      </c>
      <c r="G3924">
        <v>11</v>
      </c>
      <c r="H3924">
        <v>9</v>
      </c>
      <c r="I3924" s="2">
        <v>959920.57405216165</v>
      </c>
      <c r="J3924" s="2">
        <v>95.8048</v>
      </c>
      <c r="L3924" s="8">
        <v>0</v>
      </c>
      <c r="M3924" s="9">
        <f t="shared" si="61"/>
        <v>0</v>
      </c>
      <c r="N3924" s="9">
        <f t="shared" si="61"/>
        <v>0</v>
      </c>
    </row>
    <row r="3925" spans="1:14" x14ac:dyDescent="0.55000000000000004">
      <c r="A3925" t="s">
        <v>9</v>
      </c>
      <c r="B3925" t="s">
        <v>11</v>
      </c>
      <c r="C3925" t="s">
        <v>23</v>
      </c>
      <c r="D3925" s="1">
        <v>44541</v>
      </c>
      <c r="E3925">
        <v>2021</v>
      </c>
      <c r="F3925">
        <v>12</v>
      </c>
      <c r="G3925">
        <v>11</v>
      </c>
      <c r="H3925">
        <v>10</v>
      </c>
      <c r="I3925" s="2">
        <v>900702.0875787586</v>
      </c>
      <c r="J3925" s="2">
        <v>0</v>
      </c>
      <c r="L3925" s="8">
        <v>0</v>
      </c>
      <c r="M3925" s="9">
        <f t="shared" si="61"/>
        <v>0</v>
      </c>
      <c r="N3925" s="9">
        <f t="shared" si="61"/>
        <v>0</v>
      </c>
    </row>
    <row r="3926" spans="1:14" x14ac:dyDescent="0.55000000000000004">
      <c r="A3926" t="s">
        <v>9</v>
      </c>
      <c r="B3926" t="s">
        <v>11</v>
      </c>
      <c r="C3926" t="s">
        <v>23</v>
      </c>
      <c r="D3926" s="1">
        <v>44541</v>
      </c>
      <c r="E3926">
        <v>2021</v>
      </c>
      <c r="F3926">
        <v>12</v>
      </c>
      <c r="G3926">
        <v>11</v>
      </c>
      <c r="H3926">
        <v>11</v>
      </c>
      <c r="I3926" s="2">
        <v>920583.84586794523</v>
      </c>
      <c r="J3926" s="2">
        <v>96.835666666666668</v>
      </c>
      <c r="L3926" s="8">
        <v>0</v>
      </c>
      <c r="M3926" s="9">
        <f t="shared" si="61"/>
        <v>0</v>
      </c>
      <c r="N3926" s="9">
        <f t="shared" si="61"/>
        <v>0</v>
      </c>
    </row>
    <row r="3927" spans="1:14" x14ac:dyDescent="0.55000000000000004">
      <c r="A3927" t="s">
        <v>9</v>
      </c>
      <c r="B3927" t="s">
        <v>11</v>
      </c>
      <c r="C3927" t="s">
        <v>23</v>
      </c>
      <c r="D3927" s="1">
        <v>44541</v>
      </c>
      <c r="E3927">
        <v>2021</v>
      </c>
      <c r="F3927">
        <v>12</v>
      </c>
      <c r="G3927">
        <v>11</v>
      </c>
      <c r="H3927">
        <v>12</v>
      </c>
      <c r="I3927" s="2">
        <v>872043.95415576501</v>
      </c>
      <c r="J3927" s="2">
        <v>15.660400000000001</v>
      </c>
      <c r="L3927" s="8">
        <v>0</v>
      </c>
      <c r="M3927" s="9">
        <f t="shared" si="61"/>
        <v>0</v>
      </c>
      <c r="N3927" s="9">
        <f t="shared" si="61"/>
        <v>0</v>
      </c>
    </row>
    <row r="3928" spans="1:14" x14ac:dyDescent="0.55000000000000004">
      <c r="A3928" t="s">
        <v>9</v>
      </c>
      <c r="B3928" t="s">
        <v>11</v>
      </c>
      <c r="C3928" t="s">
        <v>23</v>
      </c>
      <c r="D3928" s="1">
        <v>44541</v>
      </c>
      <c r="E3928">
        <v>2021</v>
      </c>
      <c r="F3928">
        <v>12</v>
      </c>
      <c r="G3928">
        <v>11</v>
      </c>
      <c r="H3928">
        <v>13</v>
      </c>
      <c r="I3928" s="2">
        <v>870033.7885090796</v>
      </c>
      <c r="J3928" s="2">
        <v>67.137933333333351</v>
      </c>
      <c r="L3928" s="8">
        <v>0</v>
      </c>
      <c r="M3928" s="9">
        <f t="shared" si="61"/>
        <v>0</v>
      </c>
      <c r="N3928" s="9">
        <f t="shared" si="61"/>
        <v>0</v>
      </c>
    </row>
    <row r="3929" spans="1:14" x14ac:dyDescent="0.55000000000000004">
      <c r="A3929" t="s">
        <v>9</v>
      </c>
      <c r="B3929" t="s">
        <v>11</v>
      </c>
      <c r="C3929" t="s">
        <v>23</v>
      </c>
      <c r="D3929" s="1">
        <v>44541</v>
      </c>
      <c r="E3929">
        <v>2021</v>
      </c>
      <c r="F3929">
        <v>12</v>
      </c>
      <c r="G3929">
        <v>11</v>
      </c>
      <c r="H3929">
        <v>14</v>
      </c>
      <c r="I3929" s="2">
        <v>831577.7555191844</v>
      </c>
      <c r="J3929" s="2">
        <v>62.839000000000013</v>
      </c>
      <c r="L3929" s="8">
        <v>0</v>
      </c>
      <c r="M3929" s="9">
        <f t="shared" si="61"/>
        <v>0</v>
      </c>
      <c r="N3929" s="9">
        <f t="shared" si="61"/>
        <v>0</v>
      </c>
    </row>
    <row r="3930" spans="1:14" x14ac:dyDescent="0.55000000000000004">
      <c r="A3930" t="s">
        <v>9</v>
      </c>
      <c r="B3930" t="s">
        <v>11</v>
      </c>
      <c r="C3930" t="s">
        <v>23</v>
      </c>
      <c r="D3930" s="1">
        <v>44541</v>
      </c>
      <c r="E3930">
        <v>2021</v>
      </c>
      <c r="F3930">
        <v>12</v>
      </c>
      <c r="G3930">
        <v>11</v>
      </c>
      <c r="H3930">
        <v>15</v>
      </c>
      <c r="I3930" s="2">
        <v>866756.31486299809</v>
      </c>
      <c r="J3930" s="2">
        <v>146.99719999999996</v>
      </c>
      <c r="L3930" s="8">
        <v>0</v>
      </c>
      <c r="M3930" s="9">
        <f t="shared" si="61"/>
        <v>0</v>
      </c>
      <c r="N3930" s="9">
        <f t="shared" si="61"/>
        <v>0</v>
      </c>
    </row>
    <row r="3931" spans="1:14" x14ac:dyDescent="0.55000000000000004">
      <c r="A3931" t="s">
        <v>9</v>
      </c>
      <c r="B3931" t="s">
        <v>11</v>
      </c>
      <c r="C3931" t="s">
        <v>23</v>
      </c>
      <c r="D3931" s="1">
        <v>44541</v>
      </c>
      <c r="E3931">
        <v>2021</v>
      </c>
      <c r="F3931">
        <v>12</v>
      </c>
      <c r="G3931">
        <v>11</v>
      </c>
      <c r="H3931">
        <v>16</v>
      </c>
      <c r="I3931" s="2">
        <v>925870.55132023362</v>
      </c>
      <c r="J3931" s="2">
        <v>573.2496000000001</v>
      </c>
      <c r="L3931" s="8">
        <v>0</v>
      </c>
      <c r="M3931" s="9">
        <f t="shared" si="61"/>
        <v>0</v>
      </c>
      <c r="N3931" s="9">
        <f t="shared" si="61"/>
        <v>0</v>
      </c>
    </row>
    <row r="3932" spans="1:14" x14ac:dyDescent="0.55000000000000004">
      <c r="A3932" t="s">
        <v>9</v>
      </c>
      <c r="B3932" t="s">
        <v>11</v>
      </c>
      <c r="C3932" t="s">
        <v>23</v>
      </c>
      <c r="D3932" s="1">
        <v>44541</v>
      </c>
      <c r="E3932">
        <v>2021</v>
      </c>
      <c r="F3932">
        <v>12</v>
      </c>
      <c r="G3932">
        <v>11</v>
      </c>
      <c r="H3932">
        <v>17</v>
      </c>
      <c r="I3932" s="2">
        <v>980420.09197813668</v>
      </c>
      <c r="J3932" s="2">
        <v>1015.4146333333333</v>
      </c>
      <c r="L3932" s="8">
        <v>7.6358800000000003E-10</v>
      </c>
      <c r="M3932" s="9">
        <f t="shared" si="61"/>
        <v>7.4863701719340146E-4</v>
      </c>
      <c r="N3932" s="9">
        <f t="shared" si="61"/>
        <v>7.753584290377333E-7</v>
      </c>
    </row>
    <row r="3933" spans="1:14" x14ac:dyDescent="0.55000000000000004">
      <c r="A3933" t="s">
        <v>9</v>
      </c>
      <c r="B3933" t="s">
        <v>11</v>
      </c>
      <c r="C3933" t="s">
        <v>23</v>
      </c>
      <c r="D3933" s="1">
        <v>44541</v>
      </c>
      <c r="E3933">
        <v>2021</v>
      </c>
      <c r="F3933">
        <v>12</v>
      </c>
      <c r="G3933">
        <v>11</v>
      </c>
      <c r="H3933">
        <v>18</v>
      </c>
      <c r="I3933" s="2">
        <v>1001226.1165505691</v>
      </c>
      <c r="J3933" s="2">
        <v>1319.5641666666666</v>
      </c>
      <c r="L3933" s="8">
        <v>2.2156799999999999E-9</v>
      </c>
      <c r="M3933" s="9">
        <f t="shared" si="61"/>
        <v>2.218396681918765E-3</v>
      </c>
      <c r="N3933" s="9">
        <f t="shared" si="61"/>
        <v>2.9237319327999996E-6</v>
      </c>
    </row>
    <row r="3934" spans="1:14" x14ac:dyDescent="0.55000000000000004">
      <c r="A3934" t="s">
        <v>9</v>
      </c>
      <c r="B3934" t="s">
        <v>11</v>
      </c>
      <c r="C3934" t="s">
        <v>23</v>
      </c>
      <c r="D3934" s="1">
        <v>44541</v>
      </c>
      <c r="E3934">
        <v>2021</v>
      </c>
      <c r="F3934">
        <v>12</v>
      </c>
      <c r="G3934">
        <v>11</v>
      </c>
      <c r="H3934">
        <v>19</v>
      </c>
      <c r="I3934" s="2">
        <v>960863.59740987781</v>
      </c>
      <c r="J3934" s="2">
        <v>1050.4860333333334</v>
      </c>
      <c r="L3934" s="8">
        <v>1.5450400000000001E-9</v>
      </c>
      <c r="M3934" s="9">
        <f t="shared" si="61"/>
        <v>1.4845726925421577E-3</v>
      </c>
      <c r="N3934" s="9">
        <f t="shared" si="61"/>
        <v>1.6230429409413334E-6</v>
      </c>
    </row>
    <row r="3935" spans="1:14" x14ac:dyDescent="0.55000000000000004">
      <c r="A3935" t="s">
        <v>9</v>
      </c>
      <c r="B3935" t="s">
        <v>11</v>
      </c>
      <c r="C3935" t="s">
        <v>23</v>
      </c>
      <c r="D3935" s="1">
        <v>44541</v>
      </c>
      <c r="E3935">
        <v>2021</v>
      </c>
      <c r="F3935">
        <v>12</v>
      </c>
      <c r="G3935">
        <v>11</v>
      </c>
      <c r="H3935">
        <v>20</v>
      </c>
      <c r="I3935" s="2">
        <v>930190.52668435278</v>
      </c>
      <c r="J3935" s="2">
        <v>1459.4110999999998</v>
      </c>
      <c r="L3935" s="8">
        <v>4.4447000000000002E-10</v>
      </c>
      <c r="M3935" s="9">
        <f t="shared" si="61"/>
        <v>4.1344178339539431E-4</v>
      </c>
      <c r="N3935" s="9">
        <f t="shared" si="61"/>
        <v>6.4866445161699991E-7</v>
      </c>
    </row>
    <row r="3936" spans="1:14" x14ac:dyDescent="0.55000000000000004">
      <c r="A3936" t="s">
        <v>9</v>
      </c>
      <c r="B3936" t="s">
        <v>11</v>
      </c>
      <c r="C3936" t="s">
        <v>23</v>
      </c>
      <c r="D3936" s="1">
        <v>44541</v>
      </c>
      <c r="E3936">
        <v>2021</v>
      </c>
      <c r="F3936">
        <v>12</v>
      </c>
      <c r="G3936">
        <v>11</v>
      </c>
      <c r="H3936">
        <v>21</v>
      </c>
      <c r="I3936" s="2">
        <v>926908.54890165804</v>
      </c>
      <c r="J3936" s="2">
        <v>1749.9400333333335</v>
      </c>
      <c r="L3936" s="8">
        <v>0</v>
      </c>
      <c r="M3936" s="9">
        <f t="shared" si="61"/>
        <v>0</v>
      </c>
      <c r="N3936" s="9">
        <f t="shared" si="61"/>
        <v>0</v>
      </c>
    </row>
    <row r="3937" spans="1:14" x14ac:dyDescent="0.55000000000000004">
      <c r="A3937" t="s">
        <v>9</v>
      </c>
      <c r="B3937" t="s">
        <v>11</v>
      </c>
      <c r="C3937" t="s">
        <v>23</v>
      </c>
      <c r="D3937" s="1">
        <v>44541</v>
      </c>
      <c r="E3937">
        <v>2021</v>
      </c>
      <c r="F3937">
        <v>12</v>
      </c>
      <c r="G3937">
        <v>11</v>
      </c>
      <c r="H3937">
        <v>22</v>
      </c>
      <c r="I3937" s="2">
        <v>881536.78314999293</v>
      </c>
      <c r="J3937" s="2">
        <v>981.93340000000001</v>
      </c>
      <c r="L3937" s="8">
        <v>0</v>
      </c>
      <c r="M3937" s="9">
        <f t="shared" si="61"/>
        <v>0</v>
      </c>
      <c r="N3937" s="9">
        <f t="shared" si="61"/>
        <v>0</v>
      </c>
    </row>
    <row r="3938" spans="1:14" x14ac:dyDescent="0.55000000000000004">
      <c r="A3938" t="s">
        <v>9</v>
      </c>
      <c r="B3938" t="s">
        <v>11</v>
      </c>
      <c r="C3938" t="s">
        <v>23</v>
      </c>
      <c r="D3938" s="1">
        <v>44541</v>
      </c>
      <c r="E3938">
        <v>2021</v>
      </c>
      <c r="F3938">
        <v>12</v>
      </c>
      <c r="G3938">
        <v>11</v>
      </c>
      <c r="H3938">
        <v>23</v>
      </c>
      <c r="I3938" s="2">
        <v>756182.03917296533</v>
      </c>
      <c r="J3938" s="2">
        <v>1554.3933999999999</v>
      </c>
      <c r="L3938" s="8">
        <v>0</v>
      </c>
      <c r="M3938" s="9">
        <f t="shared" si="61"/>
        <v>0</v>
      </c>
      <c r="N3938" s="9">
        <f t="shared" si="61"/>
        <v>0</v>
      </c>
    </row>
    <row r="3939" spans="1:14" x14ac:dyDescent="0.55000000000000004">
      <c r="A3939" t="s">
        <v>9</v>
      </c>
      <c r="B3939" t="s">
        <v>11</v>
      </c>
      <c r="C3939" t="s">
        <v>23</v>
      </c>
      <c r="D3939" s="1">
        <v>44542</v>
      </c>
      <c r="E3939">
        <v>2021</v>
      </c>
      <c r="F3939">
        <v>12</v>
      </c>
      <c r="G3939">
        <v>12</v>
      </c>
      <c r="H3939">
        <v>0</v>
      </c>
      <c r="I3939" s="2">
        <v>787837.6991023724</v>
      </c>
      <c r="J3939" s="2">
        <v>922.21990000000005</v>
      </c>
      <c r="L3939" s="8">
        <v>0</v>
      </c>
      <c r="M3939" s="9">
        <f t="shared" si="61"/>
        <v>0</v>
      </c>
      <c r="N3939" s="9">
        <f t="shared" si="61"/>
        <v>0</v>
      </c>
    </row>
    <row r="3940" spans="1:14" x14ac:dyDescent="0.55000000000000004">
      <c r="A3940" t="s">
        <v>9</v>
      </c>
      <c r="B3940" t="s">
        <v>11</v>
      </c>
      <c r="C3940" t="s">
        <v>23</v>
      </c>
      <c r="D3940" s="1">
        <v>44542</v>
      </c>
      <c r="E3940">
        <v>2021</v>
      </c>
      <c r="F3940">
        <v>12</v>
      </c>
      <c r="G3940">
        <v>12</v>
      </c>
      <c r="H3940">
        <v>1</v>
      </c>
      <c r="I3940" s="2">
        <v>742687.62963290839</v>
      </c>
      <c r="J3940" s="2">
        <v>1184.5974000000001</v>
      </c>
      <c r="L3940" s="8">
        <v>0</v>
      </c>
      <c r="M3940" s="9">
        <f t="shared" si="61"/>
        <v>0</v>
      </c>
      <c r="N3940" s="9">
        <f t="shared" si="61"/>
        <v>0</v>
      </c>
    </row>
    <row r="3941" spans="1:14" x14ac:dyDescent="0.55000000000000004">
      <c r="A3941" t="s">
        <v>9</v>
      </c>
      <c r="B3941" t="s">
        <v>11</v>
      </c>
      <c r="C3941" t="s">
        <v>23</v>
      </c>
      <c r="D3941" s="1">
        <v>44542</v>
      </c>
      <c r="E3941">
        <v>2021</v>
      </c>
      <c r="F3941">
        <v>12</v>
      </c>
      <c r="G3941">
        <v>12</v>
      </c>
      <c r="H3941">
        <v>2</v>
      </c>
      <c r="I3941" s="2">
        <v>717618.31408280367</v>
      </c>
      <c r="J3941" s="2">
        <v>1191.9669999999999</v>
      </c>
      <c r="L3941" s="8">
        <v>0</v>
      </c>
      <c r="M3941" s="9">
        <f t="shared" si="61"/>
        <v>0</v>
      </c>
      <c r="N3941" s="9">
        <f t="shared" si="61"/>
        <v>0</v>
      </c>
    </row>
    <row r="3942" spans="1:14" x14ac:dyDescent="0.55000000000000004">
      <c r="A3942" t="s">
        <v>9</v>
      </c>
      <c r="B3942" t="s">
        <v>11</v>
      </c>
      <c r="C3942" t="s">
        <v>23</v>
      </c>
      <c r="D3942" s="1">
        <v>44542</v>
      </c>
      <c r="E3942">
        <v>2021</v>
      </c>
      <c r="F3942">
        <v>12</v>
      </c>
      <c r="G3942">
        <v>12</v>
      </c>
      <c r="H3942">
        <v>3</v>
      </c>
      <c r="I3942" s="2">
        <v>718945.0702081715</v>
      </c>
      <c r="J3942" s="2">
        <v>1440.3729666666668</v>
      </c>
      <c r="L3942" s="8">
        <v>0</v>
      </c>
      <c r="M3942" s="9">
        <f t="shared" si="61"/>
        <v>0</v>
      </c>
      <c r="N3942" s="9">
        <f t="shared" si="61"/>
        <v>0</v>
      </c>
    </row>
    <row r="3943" spans="1:14" x14ac:dyDescent="0.55000000000000004">
      <c r="A3943" t="s">
        <v>9</v>
      </c>
      <c r="B3943" t="s">
        <v>11</v>
      </c>
      <c r="C3943" t="s">
        <v>23</v>
      </c>
      <c r="D3943" s="1">
        <v>44542</v>
      </c>
      <c r="E3943">
        <v>2021</v>
      </c>
      <c r="F3943">
        <v>12</v>
      </c>
      <c r="G3943">
        <v>12</v>
      </c>
      <c r="H3943">
        <v>4</v>
      </c>
      <c r="I3943" s="2">
        <v>723377.42182145838</v>
      </c>
      <c r="J3943" s="2">
        <v>1454.7064</v>
      </c>
      <c r="L3943" s="8">
        <v>0</v>
      </c>
      <c r="M3943" s="9">
        <f t="shared" si="61"/>
        <v>0</v>
      </c>
      <c r="N3943" s="9">
        <f t="shared" si="61"/>
        <v>0</v>
      </c>
    </row>
    <row r="3944" spans="1:14" x14ac:dyDescent="0.55000000000000004">
      <c r="A3944" t="s">
        <v>9</v>
      </c>
      <c r="B3944" t="s">
        <v>11</v>
      </c>
      <c r="C3944" t="s">
        <v>23</v>
      </c>
      <c r="D3944" s="1">
        <v>44542</v>
      </c>
      <c r="E3944">
        <v>2021</v>
      </c>
      <c r="F3944">
        <v>12</v>
      </c>
      <c r="G3944">
        <v>12</v>
      </c>
      <c r="H3944">
        <v>5</v>
      </c>
      <c r="I3944" s="2">
        <v>756602.55834133364</v>
      </c>
      <c r="J3944" s="2">
        <v>1322.1194</v>
      </c>
      <c r="L3944" s="8">
        <v>0</v>
      </c>
      <c r="M3944" s="9">
        <f t="shared" si="61"/>
        <v>0</v>
      </c>
      <c r="N3944" s="9">
        <f t="shared" si="61"/>
        <v>0</v>
      </c>
    </row>
    <row r="3945" spans="1:14" x14ac:dyDescent="0.55000000000000004">
      <c r="A3945" t="s">
        <v>9</v>
      </c>
      <c r="B3945" t="s">
        <v>11</v>
      </c>
      <c r="C3945" t="s">
        <v>23</v>
      </c>
      <c r="D3945" s="1">
        <v>44542</v>
      </c>
      <c r="E3945">
        <v>2021</v>
      </c>
      <c r="F3945">
        <v>12</v>
      </c>
      <c r="G3945">
        <v>12</v>
      </c>
      <c r="H3945">
        <v>6</v>
      </c>
      <c r="I3945" s="2">
        <v>785152.79159784131</v>
      </c>
      <c r="J3945" s="2">
        <v>1518.2143666666668</v>
      </c>
      <c r="L3945" s="8">
        <v>0</v>
      </c>
      <c r="M3945" s="9">
        <f t="shared" si="61"/>
        <v>0</v>
      </c>
      <c r="N3945" s="9">
        <f t="shared" si="61"/>
        <v>0</v>
      </c>
    </row>
    <row r="3946" spans="1:14" x14ac:dyDescent="0.55000000000000004">
      <c r="A3946" t="s">
        <v>9</v>
      </c>
      <c r="B3946" t="s">
        <v>11</v>
      </c>
      <c r="C3946" t="s">
        <v>23</v>
      </c>
      <c r="D3946" s="1">
        <v>44542</v>
      </c>
      <c r="E3946">
        <v>2021</v>
      </c>
      <c r="F3946">
        <v>12</v>
      </c>
      <c r="G3946">
        <v>12</v>
      </c>
      <c r="H3946">
        <v>7</v>
      </c>
      <c r="I3946" s="2">
        <v>837309.30715149036</v>
      </c>
      <c r="J3946" s="2">
        <v>1418.6589666666666</v>
      </c>
      <c r="L3946" s="8">
        <v>0</v>
      </c>
      <c r="M3946" s="9">
        <f t="shared" si="61"/>
        <v>0</v>
      </c>
      <c r="N3946" s="9">
        <f t="shared" si="61"/>
        <v>0</v>
      </c>
    </row>
    <row r="3947" spans="1:14" x14ac:dyDescent="0.55000000000000004">
      <c r="A3947" t="s">
        <v>9</v>
      </c>
      <c r="B3947" t="s">
        <v>11</v>
      </c>
      <c r="C3947" t="s">
        <v>23</v>
      </c>
      <c r="D3947" s="1">
        <v>44542</v>
      </c>
      <c r="E3947">
        <v>2021</v>
      </c>
      <c r="F3947">
        <v>12</v>
      </c>
      <c r="G3947">
        <v>12</v>
      </c>
      <c r="H3947">
        <v>8</v>
      </c>
      <c r="I3947" s="2">
        <v>852707.95605745469</v>
      </c>
      <c r="J3947" s="2">
        <v>911.72479999999996</v>
      </c>
      <c r="L3947" s="8">
        <v>0</v>
      </c>
      <c r="M3947" s="9">
        <f t="shared" si="61"/>
        <v>0</v>
      </c>
      <c r="N3947" s="9">
        <f t="shared" si="61"/>
        <v>0</v>
      </c>
    </row>
    <row r="3948" spans="1:14" x14ac:dyDescent="0.55000000000000004">
      <c r="A3948" t="s">
        <v>9</v>
      </c>
      <c r="B3948" t="s">
        <v>11</v>
      </c>
      <c r="C3948" t="s">
        <v>23</v>
      </c>
      <c r="D3948" s="1">
        <v>44542</v>
      </c>
      <c r="E3948">
        <v>2021</v>
      </c>
      <c r="F3948">
        <v>12</v>
      </c>
      <c r="G3948">
        <v>12</v>
      </c>
      <c r="H3948">
        <v>9</v>
      </c>
      <c r="I3948" s="2">
        <v>862428.691842639</v>
      </c>
      <c r="J3948" s="2">
        <v>44.261466666666671</v>
      </c>
      <c r="L3948" s="8">
        <v>0</v>
      </c>
      <c r="M3948" s="9">
        <f t="shared" si="61"/>
        <v>0</v>
      </c>
      <c r="N3948" s="9">
        <f t="shared" si="61"/>
        <v>0</v>
      </c>
    </row>
    <row r="3949" spans="1:14" x14ac:dyDescent="0.55000000000000004">
      <c r="A3949" t="s">
        <v>9</v>
      </c>
      <c r="B3949" t="s">
        <v>11</v>
      </c>
      <c r="C3949" t="s">
        <v>23</v>
      </c>
      <c r="D3949" s="1">
        <v>44542</v>
      </c>
      <c r="E3949">
        <v>2021</v>
      </c>
      <c r="F3949">
        <v>12</v>
      </c>
      <c r="G3949">
        <v>12</v>
      </c>
      <c r="H3949">
        <v>10</v>
      </c>
      <c r="I3949" s="2">
        <v>850945.95626417093</v>
      </c>
      <c r="J3949" s="2">
        <v>99.116733333333343</v>
      </c>
      <c r="L3949" s="8">
        <v>0</v>
      </c>
      <c r="M3949" s="9">
        <f t="shared" si="61"/>
        <v>0</v>
      </c>
      <c r="N3949" s="9">
        <f t="shared" si="61"/>
        <v>0</v>
      </c>
    </row>
    <row r="3950" spans="1:14" x14ac:dyDescent="0.55000000000000004">
      <c r="A3950" t="s">
        <v>9</v>
      </c>
      <c r="B3950" t="s">
        <v>11</v>
      </c>
      <c r="C3950" t="s">
        <v>23</v>
      </c>
      <c r="D3950" s="1">
        <v>44542</v>
      </c>
      <c r="E3950">
        <v>2021</v>
      </c>
      <c r="F3950">
        <v>12</v>
      </c>
      <c r="G3950">
        <v>12</v>
      </c>
      <c r="H3950">
        <v>11</v>
      </c>
      <c r="I3950" s="2">
        <v>820021.80284379597</v>
      </c>
      <c r="J3950" s="2">
        <v>20.507666666666665</v>
      </c>
      <c r="L3950" s="8">
        <v>0</v>
      </c>
      <c r="M3950" s="9">
        <f t="shared" si="61"/>
        <v>0</v>
      </c>
      <c r="N3950" s="9">
        <f t="shared" si="61"/>
        <v>0</v>
      </c>
    </row>
    <row r="3951" spans="1:14" x14ac:dyDescent="0.55000000000000004">
      <c r="A3951" t="s">
        <v>9</v>
      </c>
      <c r="B3951" t="s">
        <v>11</v>
      </c>
      <c r="C3951" t="s">
        <v>23</v>
      </c>
      <c r="D3951" s="1">
        <v>44542</v>
      </c>
      <c r="E3951">
        <v>2021</v>
      </c>
      <c r="F3951">
        <v>12</v>
      </c>
      <c r="G3951">
        <v>12</v>
      </c>
      <c r="H3951">
        <v>12</v>
      </c>
      <c r="I3951" s="2">
        <v>751588.32718193426</v>
      </c>
      <c r="J3951" s="2">
        <v>22.832599999999999</v>
      </c>
      <c r="L3951" s="8">
        <v>0</v>
      </c>
      <c r="M3951" s="9">
        <f t="shared" si="61"/>
        <v>0</v>
      </c>
      <c r="N3951" s="9">
        <f t="shared" si="61"/>
        <v>0</v>
      </c>
    </row>
    <row r="3952" spans="1:14" x14ac:dyDescent="0.55000000000000004">
      <c r="A3952" t="s">
        <v>9</v>
      </c>
      <c r="B3952" t="s">
        <v>11</v>
      </c>
      <c r="C3952" t="s">
        <v>23</v>
      </c>
      <c r="D3952" s="1">
        <v>44542</v>
      </c>
      <c r="E3952">
        <v>2021</v>
      </c>
      <c r="F3952">
        <v>12</v>
      </c>
      <c r="G3952">
        <v>12</v>
      </c>
      <c r="H3952">
        <v>13</v>
      </c>
      <c r="I3952" s="2">
        <v>713231.18439302733</v>
      </c>
      <c r="J3952" s="2">
        <v>22.240400000000001</v>
      </c>
      <c r="L3952" s="8">
        <v>0</v>
      </c>
      <c r="M3952" s="9">
        <f t="shared" si="61"/>
        <v>0</v>
      </c>
      <c r="N3952" s="9">
        <f t="shared" si="61"/>
        <v>0</v>
      </c>
    </row>
    <row r="3953" spans="1:14" x14ac:dyDescent="0.55000000000000004">
      <c r="A3953" t="s">
        <v>9</v>
      </c>
      <c r="B3953" t="s">
        <v>11</v>
      </c>
      <c r="C3953" t="s">
        <v>23</v>
      </c>
      <c r="D3953" s="1">
        <v>44542</v>
      </c>
      <c r="E3953">
        <v>2021</v>
      </c>
      <c r="F3953">
        <v>12</v>
      </c>
      <c r="G3953">
        <v>12</v>
      </c>
      <c r="H3953">
        <v>14</v>
      </c>
      <c r="I3953" s="2">
        <v>706632.53735771938</v>
      </c>
      <c r="J3953" s="2">
        <v>76.503466666666668</v>
      </c>
      <c r="L3953" s="8">
        <v>0</v>
      </c>
      <c r="M3953" s="9">
        <f t="shared" si="61"/>
        <v>0</v>
      </c>
      <c r="N3953" s="9">
        <f t="shared" si="61"/>
        <v>0</v>
      </c>
    </row>
    <row r="3954" spans="1:14" x14ac:dyDescent="0.55000000000000004">
      <c r="A3954" t="s">
        <v>9</v>
      </c>
      <c r="B3954" t="s">
        <v>11</v>
      </c>
      <c r="C3954" t="s">
        <v>23</v>
      </c>
      <c r="D3954" s="1">
        <v>44542</v>
      </c>
      <c r="E3954">
        <v>2021</v>
      </c>
      <c r="F3954">
        <v>12</v>
      </c>
      <c r="G3954">
        <v>12</v>
      </c>
      <c r="H3954">
        <v>15</v>
      </c>
      <c r="I3954" s="2">
        <v>724446.06992808206</v>
      </c>
      <c r="J3954" s="2">
        <v>554.93526666666673</v>
      </c>
      <c r="L3954" s="8">
        <v>0</v>
      </c>
      <c r="M3954" s="9">
        <f t="shared" si="61"/>
        <v>0</v>
      </c>
      <c r="N3954" s="9">
        <f t="shared" si="61"/>
        <v>0</v>
      </c>
    </row>
    <row r="3955" spans="1:14" x14ac:dyDescent="0.55000000000000004">
      <c r="A3955" t="s">
        <v>9</v>
      </c>
      <c r="B3955" t="s">
        <v>11</v>
      </c>
      <c r="C3955" t="s">
        <v>23</v>
      </c>
      <c r="D3955" s="1">
        <v>44542</v>
      </c>
      <c r="E3955">
        <v>2021</v>
      </c>
      <c r="F3955">
        <v>12</v>
      </c>
      <c r="G3955">
        <v>12</v>
      </c>
      <c r="H3955">
        <v>16</v>
      </c>
      <c r="I3955" s="2">
        <v>781409.67501840717</v>
      </c>
      <c r="J3955" s="2">
        <v>738.38566666666657</v>
      </c>
      <c r="L3955" s="8">
        <v>0</v>
      </c>
      <c r="M3955" s="9">
        <f t="shared" si="61"/>
        <v>0</v>
      </c>
      <c r="N3955" s="9">
        <f t="shared" si="61"/>
        <v>0</v>
      </c>
    </row>
    <row r="3956" spans="1:14" x14ac:dyDescent="0.55000000000000004">
      <c r="A3956" t="s">
        <v>9</v>
      </c>
      <c r="B3956" t="s">
        <v>11</v>
      </c>
      <c r="C3956" t="s">
        <v>23</v>
      </c>
      <c r="D3956" s="1">
        <v>44542</v>
      </c>
      <c r="E3956">
        <v>2021</v>
      </c>
      <c r="F3956">
        <v>12</v>
      </c>
      <c r="G3956">
        <v>12</v>
      </c>
      <c r="H3956">
        <v>17</v>
      </c>
      <c r="I3956" s="2">
        <v>931437.91217708506</v>
      </c>
      <c r="J3956" s="2">
        <v>1547.8024333333331</v>
      </c>
      <c r="L3956" s="8">
        <v>0</v>
      </c>
      <c r="M3956" s="9">
        <f t="shared" si="61"/>
        <v>0</v>
      </c>
      <c r="N3956" s="9">
        <f t="shared" si="61"/>
        <v>0</v>
      </c>
    </row>
    <row r="3957" spans="1:14" x14ac:dyDescent="0.55000000000000004">
      <c r="A3957" t="s">
        <v>9</v>
      </c>
      <c r="B3957" t="s">
        <v>11</v>
      </c>
      <c r="C3957" t="s">
        <v>23</v>
      </c>
      <c r="D3957" s="1">
        <v>44542</v>
      </c>
      <c r="E3957">
        <v>2021</v>
      </c>
      <c r="F3957">
        <v>12</v>
      </c>
      <c r="G3957">
        <v>12</v>
      </c>
      <c r="H3957">
        <v>18</v>
      </c>
      <c r="I3957" s="2">
        <v>962050.83721004217</v>
      </c>
      <c r="J3957" s="2">
        <v>1002.7262000000001</v>
      </c>
      <c r="L3957" s="8">
        <v>1.1908599999999999E-10</v>
      </c>
      <c r="M3957" s="9">
        <f t="shared" si="61"/>
        <v>1.1456678599999507E-4</v>
      </c>
      <c r="N3957" s="9">
        <f t="shared" si="61"/>
        <v>1.194106522532E-7</v>
      </c>
    </row>
    <row r="3958" spans="1:14" x14ac:dyDescent="0.55000000000000004">
      <c r="A3958" t="s">
        <v>9</v>
      </c>
      <c r="B3958" t="s">
        <v>11</v>
      </c>
      <c r="C3958" t="s">
        <v>23</v>
      </c>
      <c r="D3958" s="1">
        <v>44542</v>
      </c>
      <c r="E3958">
        <v>2021</v>
      </c>
      <c r="F3958">
        <v>12</v>
      </c>
      <c r="G3958">
        <v>12</v>
      </c>
      <c r="H3958">
        <v>19</v>
      </c>
      <c r="I3958" s="2">
        <v>996252.41636584536</v>
      </c>
      <c r="J3958" s="2">
        <v>1378.4222666666667</v>
      </c>
      <c r="L3958" s="8">
        <v>0</v>
      </c>
      <c r="M3958" s="9">
        <f t="shared" si="61"/>
        <v>0</v>
      </c>
      <c r="N3958" s="9">
        <f t="shared" si="61"/>
        <v>0</v>
      </c>
    </row>
    <row r="3959" spans="1:14" x14ac:dyDescent="0.55000000000000004">
      <c r="A3959" t="s">
        <v>9</v>
      </c>
      <c r="B3959" t="s">
        <v>11</v>
      </c>
      <c r="C3959" t="s">
        <v>23</v>
      </c>
      <c r="D3959" s="1">
        <v>44542</v>
      </c>
      <c r="E3959">
        <v>2021</v>
      </c>
      <c r="F3959">
        <v>12</v>
      </c>
      <c r="G3959">
        <v>12</v>
      </c>
      <c r="H3959">
        <v>20</v>
      </c>
      <c r="I3959" s="2">
        <v>1004047.36114589</v>
      </c>
      <c r="J3959" s="2">
        <v>835.57226666666668</v>
      </c>
      <c r="L3959" s="8">
        <v>0</v>
      </c>
      <c r="M3959" s="9">
        <f t="shared" si="61"/>
        <v>0</v>
      </c>
      <c r="N3959" s="9">
        <f t="shared" si="61"/>
        <v>0</v>
      </c>
    </row>
    <row r="3960" spans="1:14" x14ac:dyDescent="0.55000000000000004">
      <c r="A3960" t="s">
        <v>9</v>
      </c>
      <c r="B3960" t="s">
        <v>11</v>
      </c>
      <c r="C3960" t="s">
        <v>23</v>
      </c>
      <c r="D3960" s="1">
        <v>44542</v>
      </c>
      <c r="E3960">
        <v>2021</v>
      </c>
      <c r="F3960">
        <v>12</v>
      </c>
      <c r="G3960">
        <v>12</v>
      </c>
      <c r="H3960">
        <v>21</v>
      </c>
      <c r="I3960" s="2">
        <v>960638.67479982914</v>
      </c>
      <c r="J3960" s="2">
        <v>1242.5123666666666</v>
      </c>
      <c r="L3960" s="8">
        <v>0</v>
      </c>
      <c r="M3960" s="9">
        <f t="shared" si="61"/>
        <v>0</v>
      </c>
      <c r="N3960" s="9">
        <f t="shared" si="61"/>
        <v>0</v>
      </c>
    </row>
    <row r="3961" spans="1:14" x14ac:dyDescent="0.55000000000000004">
      <c r="A3961" t="s">
        <v>9</v>
      </c>
      <c r="B3961" t="s">
        <v>11</v>
      </c>
      <c r="C3961" t="s">
        <v>23</v>
      </c>
      <c r="D3961" s="1">
        <v>44542</v>
      </c>
      <c r="E3961">
        <v>2021</v>
      </c>
      <c r="F3961">
        <v>12</v>
      </c>
      <c r="G3961">
        <v>12</v>
      </c>
      <c r="H3961">
        <v>22</v>
      </c>
      <c r="I3961" s="2">
        <v>889777.15858229867</v>
      </c>
      <c r="J3961" s="2">
        <v>909.02699999999993</v>
      </c>
      <c r="L3961" s="8">
        <v>0</v>
      </c>
      <c r="M3961" s="9">
        <f t="shared" si="61"/>
        <v>0</v>
      </c>
      <c r="N3961" s="9">
        <f t="shared" si="61"/>
        <v>0</v>
      </c>
    </row>
    <row r="3962" spans="1:14" x14ac:dyDescent="0.55000000000000004">
      <c r="A3962" t="s">
        <v>9</v>
      </c>
      <c r="B3962" t="s">
        <v>11</v>
      </c>
      <c r="C3962" t="s">
        <v>23</v>
      </c>
      <c r="D3962" s="1">
        <v>44542</v>
      </c>
      <c r="E3962">
        <v>2021</v>
      </c>
      <c r="F3962">
        <v>12</v>
      </c>
      <c r="G3962">
        <v>12</v>
      </c>
      <c r="H3962">
        <v>23</v>
      </c>
      <c r="I3962" s="2">
        <v>799406.25395350868</v>
      </c>
      <c r="J3962" s="2">
        <v>832.61126666666667</v>
      </c>
      <c r="L3962" s="8">
        <v>0</v>
      </c>
      <c r="M3962" s="9">
        <f t="shared" si="61"/>
        <v>0</v>
      </c>
      <c r="N3962" s="9">
        <f t="shared" si="61"/>
        <v>0</v>
      </c>
    </row>
    <row r="3963" spans="1:14" x14ac:dyDescent="0.55000000000000004">
      <c r="A3963" t="s">
        <v>1</v>
      </c>
      <c r="B3963" t="s">
        <v>11</v>
      </c>
      <c r="C3963" t="s">
        <v>23</v>
      </c>
      <c r="D3963" s="1">
        <v>44543</v>
      </c>
      <c r="E3963">
        <v>2021</v>
      </c>
      <c r="F3963">
        <v>12</v>
      </c>
      <c r="G3963">
        <v>13</v>
      </c>
      <c r="H3963">
        <v>0</v>
      </c>
      <c r="I3963" s="2">
        <v>661176.41835574957</v>
      </c>
      <c r="J3963" s="2">
        <v>764.88113333333342</v>
      </c>
      <c r="L3963" s="8">
        <v>0</v>
      </c>
      <c r="M3963" s="9">
        <f t="shared" si="61"/>
        <v>0</v>
      </c>
      <c r="N3963" s="9">
        <f t="shared" si="61"/>
        <v>0</v>
      </c>
    </row>
    <row r="3964" spans="1:14" x14ac:dyDescent="0.55000000000000004">
      <c r="A3964" t="s">
        <v>1</v>
      </c>
      <c r="B3964" t="s">
        <v>11</v>
      </c>
      <c r="C3964" t="s">
        <v>23</v>
      </c>
      <c r="D3964" s="1">
        <v>44543</v>
      </c>
      <c r="E3964">
        <v>2021</v>
      </c>
      <c r="F3964">
        <v>12</v>
      </c>
      <c r="G3964">
        <v>13</v>
      </c>
      <c r="H3964">
        <v>1</v>
      </c>
      <c r="I3964" s="2">
        <v>654273.23003161501</v>
      </c>
      <c r="J3964" s="2">
        <v>935.13863333333347</v>
      </c>
      <c r="L3964" s="8">
        <v>0</v>
      </c>
      <c r="M3964" s="9">
        <f t="shared" si="61"/>
        <v>0</v>
      </c>
      <c r="N3964" s="9">
        <f t="shared" si="61"/>
        <v>0</v>
      </c>
    </row>
    <row r="3965" spans="1:14" x14ac:dyDescent="0.55000000000000004">
      <c r="A3965" t="s">
        <v>1</v>
      </c>
      <c r="B3965" t="s">
        <v>11</v>
      </c>
      <c r="C3965" t="s">
        <v>23</v>
      </c>
      <c r="D3965" s="1">
        <v>44543</v>
      </c>
      <c r="E3965">
        <v>2021</v>
      </c>
      <c r="F3965">
        <v>12</v>
      </c>
      <c r="G3965">
        <v>13</v>
      </c>
      <c r="H3965">
        <v>2</v>
      </c>
      <c r="I3965" s="2">
        <v>663031.71187519177</v>
      </c>
      <c r="J3965" s="2">
        <v>733.67</v>
      </c>
      <c r="L3965" s="8">
        <v>0</v>
      </c>
      <c r="M3965" s="9">
        <f t="shared" si="61"/>
        <v>0</v>
      </c>
      <c r="N3965" s="9">
        <f t="shared" si="61"/>
        <v>0</v>
      </c>
    </row>
    <row r="3966" spans="1:14" x14ac:dyDescent="0.55000000000000004">
      <c r="A3966" t="s">
        <v>1</v>
      </c>
      <c r="B3966" t="s">
        <v>11</v>
      </c>
      <c r="C3966" t="s">
        <v>23</v>
      </c>
      <c r="D3966" s="1">
        <v>44543</v>
      </c>
      <c r="E3966">
        <v>2021</v>
      </c>
      <c r="F3966">
        <v>12</v>
      </c>
      <c r="G3966">
        <v>13</v>
      </c>
      <c r="H3966">
        <v>3</v>
      </c>
      <c r="I3966" s="2">
        <v>678467.08263373107</v>
      </c>
      <c r="J3966" s="2">
        <v>809.76769999999999</v>
      </c>
      <c r="L3966" s="8">
        <v>0</v>
      </c>
      <c r="M3966" s="9">
        <f t="shared" si="61"/>
        <v>0</v>
      </c>
      <c r="N3966" s="9">
        <f t="shared" si="61"/>
        <v>0</v>
      </c>
    </row>
    <row r="3967" spans="1:14" x14ac:dyDescent="0.55000000000000004">
      <c r="A3967" t="s">
        <v>1</v>
      </c>
      <c r="B3967" t="s">
        <v>11</v>
      </c>
      <c r="C3967" t="s">
        <v>23</v>
      </c>
      <c r="D3967" s="1">
        <v>44543</v>
      </c>
      <c r="E3967">
        <v>2021</v>
      </c>
      <c r="F3967">
        <v>12</v>
      </c>
      <c r="G3967">
        <v>13</v>
      </c>
      <c r="H3967">
        <v>4</v>
      </c>
      <c r="I3967" s="2">
        <v>722526.76702381007</v>
      </c>
      <c r="J3967" s="2">
        <v>1390.6171999999999</v>
      </c>
      <c r="L3967" s="8">
        <v>0</v>
      </c>
      <c r="M3967" s="9">
        <f t="shared" si="61"/>
        <v>0</v>
      </c>
      <c r="N3967" s="9">
        <f t="shared" si="61"/>
        <v>0</v>
      </c>
    </row>
    <row r="3968" spans="1:14" x14ac:dyDescent="0.55000000000000004">
      <c r="A3968" t="s">
        <v>1</v>
      </c>
      <c r="B3968" t="s">
        <v>11</v>
      </c>
      <c r="C3968" t="s">
        <v>23</v>
      </c>
      <c r="D3968" s="1">
        <v>44543</v>
      </c>
      <c r="E3968">
        <v>2021</v>
      </c>
      <c r="F3968">
        <v>12</v>
      </c>
      <c r="G3968">
        <v>13</v>
      </c>
      <c r="H3968">
        <v>5</v>
      </c>
      <c r="I3968" s="2">
        <v>807992.16511349741</v>
      </c>
      <c r="J3968" s="2">
        <v>1183.5226666666667</v>
      </c>
      <c r="L3968" s="8">
        <v>0</v>
      </c>
      <c r="M3968" s="9">
        <f t="shared" si="61"/>
        <v>0</v>
      </c>
      <c r="N3968" s="9">
        <f t="shared" si="61"/>
        <v>0</v>
      </c>
    </row>
    <row r="3969" spans="1:14" x14ac:dyDescent="0.55000000000000004">
      <c r="A3969" t="s">
        <v>1</v>
      </c>
      <c r="B3969" t="s">
        <v>11</v>
      </c>
      <c r="C3969" t="s">
        <v>23</v>
      </c>
      <c r="D3969" s="1">
        <v>44543</v>
      </c>
      <c r="E3969">
        <v>2021</v>
      </c>
      <c r="F3969">
        <v>12</v>
      </c>
      <c r="G3969">
        <v>13</v>
      </c>
      <c r="H3969">
        <v>6</v>
      </c>
      <c r="I3969" s="2">
        <v>1006740.7583349411</v>
      </c>
      <c r="J3969" s="2">
        <v>1277.1231666666667</v>
      </c>
      <c r="L3969" s="8">
        <v>1.29327E-9</v>
      </c>
      <c r="M3969" s="9">
        <f t="shared" si="61"/>
        <v>1.3019876205318294E-3</v>
      </c>
      <c r="N3969" s="9">
        <f t="shared" si="61"/>
        <v>1.6516650777550001E-6</v>
      </c>
    </row>
    <row r="3970" spans="1:14" x14ac:dyDescent="0.55000000000000004">
      <c r="A3970" t="s">
        <v>1</v>
      </c>
      <c r="B3970" t="s">
        <v>11</v>
      </c>
      <c r="C3970" t="s">
        <v>23</v>
      </c>
      <c r="D3970" s="1">
        <v>44543</v>
      </c>
      <c r="E3970">
        <v>2021</v>
      </c>
      <c r="F3970">
        <v>12</v>
      </c>
      <c r="G3970">
        <v>13</v>
      </c>
      <c r="H3970">
        <v>7</v>
      </c>
      <c r="I3970" s="2">
        <v>1068950.2225273938</v>
      </c>
      <c r="J3970" s="2">
        <v>904.03716666666651</v>
      </c>
      <c r="L3970" s="8">
        <v>1.9775700000000002E-8</v>
      </c>
      <c r="M3970" s="9">
        <f t="shared" si="61"/>
        <v>2.1139238915634986E-2</v>
      </c>
      <c r="N3970" s="9">
        <f t="shared" si="61"/>
        <v>1.787796779685E-5</v>
      </c>
    </row>
    <row r="3971" spans="1:14" x14ac:dyDescent="0.55000000000000004">
      <c r="A3971" t="s">
        <v>1</v>
      </c>
      <c r="B3971" t="s">
        <v>11</v>
      </c>
      <c r="C3971" t="s">
        <v>23</v>
      </c>
      <c r="D3971" s="1">
        <v>44543</v>
      </c>
      <c r="E3971">
        <v>2021</v>
      </c>
      <c r="F3971">
        <v>12</v>
      </c>
      <c r="G3971">
        <v>13</v>
      </c>
      <c r="H3971">
        <v>8</v>
      </c>
      <c r="I3971" s="2">
        <v>1009738.5772300591</v>
      </c>
      <c r="J3971" s="2">
        <v>1076.5099333333335</v>
      </c>
      <c r="L3971" s="8">
        <v>2.51634E-8</v>
      </c>
      <c r="M3971" s="9">
        <f t="shared" si="61"/>
        <v>2.5408455714270868E-2</v>
      </c>
      <c r="N3971" s="9">
        <f t="shared" si="61"/>
        <v>2.7088650056440004E-5</v>
      </c>
    </row>
    <row r="3972" spans="1:14" x14ac:dyDescent="0.55000000000000004">
      <c r="A3972" t="s">
        <v>1</v>
      </c>
      <c r="B3972" t="s">
        <v>11</v>
      </c>
      <c r="C3972" t="s">
        <v>23</v>
      </c>
      <c r="D3972" s="1">
        <v>44543</v>
      </c>
      <c r="E3972">
        <v>2021</v>
      </c>
      <c r="F3972">
        <v>12</v>
      </c>
      <c r="G3972">
        <v>13</v>
      </c>
      <c r="H3972">
        <v>9</v>
      </c>
      <c r="I3972" s="2">
        <v>977948.68636017968</v>
      </c>
      <c r="J3972" s="2">
        <v>554.68303333333336</v>
      </c>
      <c r="L3972" s="8">
        <v>4.7072099999999998E-8</v>
      </c>
      <c r="M3972" s="9">
        <f t="shared" si="61"/>
        <v>4.6034098359215014E-2</v>
      </c>
      <c r="N3972" s="9">
        <f t="shared" si="61"/>
        <v>2.6110095213370001E-5</v>
      </c>
    </row>
    <row r="3973" spans="1:14" x14ac:dyDescent="0.55000000000000004">
      <c r="A3973" t="s">
        <v>1</v>
      </c>
      <c r="B3973" t="s">
        <v>11</v>
      </c>
      <c r="C3973" t="s">
        <v>23</v>
      </c>
      <c r="D3973" s="1">
        <v>44543</v>
      </c>
      <c r="E3973">
        <v>2021</v>
      </c>
      <c r="F3973">
        <v>12</v>
      </c>
      <c r="G3973">
        <v>13</v>
      </c>
      <c r="H3973">
        <v>10</v>
      </c>
      <c r="I3973" s="2">
        <v>904814.25355054904</v>
      </c>
      <c r="J3973" s="2">
        <v>285.31976666666668</v>
      </c>
      <c r="L3973" s="8">
        <v>8.4755200000000004E-8</v>
      </c>
      <c r="M3973" s="9">
        <f t="shared" ref="M3973:N4036" si="62">$L3973*I3973</f>
        <v>7.6687713022527498E-2</v>
      </c>
      <c r="N3973" s="9">
        <f t="shared" si="62"/>
        <v>2.4182333887786668E-5</v>
      </c>
    </row>
    <row r="3974" spans="1:14" x14ac:dyDescent="0.55000000000000004">
      <c r="A3974" t="s">
        <v>1</v>
      </c>
      <c r="B3974" t="s">
        <v>11</v>
      </c>
      <c r="C3974" t="s">
        <v>23</v>
      </c>
      <c r="D3974" s="1">
        <v>44543</v>
      </c>
      <c r="E3974">
        <v>2021</v>
      </c>
      <c r="F3974">
        <v>12</v>
      </c>
      <c r="G3974">
        <v>13</v>
      </c>
      <c r="H3974">
        <v>11</v>
      </c>
      <c r="I3974" s="2">
        <v>867643.28063060087</v>
      </c>
      <c r="J3974" s="2">
        <v>174.10679999999999</v>
      </c>
      <c r="L3974" s="8">
        <v>6.2749800000000005E-8</v>
      </c>
      <c r="M3974" s="9">
        <f t="shared" si="62"/>
        <v>5.4444442330914083E-2</v>
      </c>
      <c r="N3974" s="9">
        <f t="shared" si="62"/>
        <v>1.0925166878640001E-5</v>
      </c>
    </row>
    <row r="3975" spans="1:14" x14ac:dyDescent="0.55000000000000004">
      <c r="A3975" t="s">
        <v>1</v>
      </c>
      <c r="B3975" t="s">
        <v>11</v>
      </c>
      <c r="C3975" t="s">
        <v>23</v>
      </c>
      <c r="D3975" s="1">
        <v>44543</v>
      </c>
      <c r="E3975">
        <v>2021</v>
      </c>
      <c r="F3975">
        <v>12</v>
      </c>
      <c r="G3975">
        <v>13</v>
      </c>
      <c r="H3975">
        <v>12</v>
      </c>
      <c r="I3975" s="2">
        <v>885098.17484511365</v>
      </c>
      <c r="J3975" s="2">
        <v>290.85793333333328</v>
      </c>
      <c r="L3975" s="8">
        <v>6.00302E-8</v>
      </c>
      <c r="M3975" s="9">
        <f t="shared" si="62"/>
        <v>5.3132620455587143E-2</v>
      </c>
      <c r="N3975" s="9">
        <f t="shared" si="62"/>
        <v>1.7460259909586663E-5</v>
      </c>
    </row>
    <row r="3976" spans="1:14" x14ac:dyDescent="0.55000000000000004">
      <c r="A3976" t="s">
        <v>1</v>
      </c>
      <c r="B3976" t="s">
        <v>11</v>
      </c>
      <c r="C3976" t="s">
        <v>23</v>
      </c>
      <c r="D3976" s="1">
        <v>44543</v>
      </c>
      <c r="E3976">
        <v>2021</v>
      </c>
      <c r="F3976">
        <v>12</v>
      </c>
      <c r="G3976">
        <v>13</v>
      </c>
      <c r="H3976">
        <v>13</v>
      </c>
      <c r="I3976" s="2">
        <v>851897.75367981498</v>
      </c>
      <c r="J3976" s="2">
        <v>269.51679999999999</v>
      </c>
      <c r="L3976" s="8">
        <v>6.1785499999999994E-8</v>
      </c>
      <c r="M3976" s="9">
        <f t="shared" si="62"/>
        <v>5.2634928659984204E-2</v>
      </c>
      <c r="N3976" s="9">
        <f t="shared" si="62"/>
        <v>1.6652230246399999E-5</v>
      </c>
    </row>
    <row r="3977" spans="1:14" x14ac:dyDescent="0.55000000000000004">
      <c r="A3977" t="s">
        <v>1</v>
      </c>
      <c r="B3977" t="s">
        <v>11</v>
      </c>
      <c r="C3977" t="s">
        <v>23</v>
      </c>
      <c r="D3977" s="1">
        <v>44543</v>
      </c>
      <c r="E3977">
        <v>2021</v>
      </c>
      <c r="F3977">
        <v>12</v>
      </c>
      <c r="G3977">
        <v>13</v>
      </c>
      <c r="H3977">
        <v>14</v>
      </c>
      <c r="I3977" s="2">
        <v>830863.60158174043</v>
      </c>
      <c r="J3977" s="2">
        <v>372.49380000000002</v>
      </c>
      <c r="L3977" s="8">
        <v>4.3026800000000001E-8</v>
      </c>
      <c r="M3977" s="9">
        <f t="shared" si="62"/>
        <v>3.5749402012537228E-2</v>
      </c>
      <c r="N3977" s="9">
        <f t="shared" si="62"/>
        <v>1.6027216233840001E-5</v>
      </c>
    </row>
    <row r="3978" spans="1:14" x14ac:dyDescent="0.55000000000000004">
      <c r="A3978" t="s">
        <v>1</v>
      </c>
      <c r="B3978" t="s">
        <v>11</v>
      </c>
      <c r="C3978" t="s">
        <v>23</v>
      </c>
      <c r="D3978" s="1">
        <v>44543</v>
      </c>
      <c r="E3978">
        <v>2021</v>
      </c>
      <c r="F3978">
        <v>12</v>
      </c>
      <c r="G3978">
        <v>13</v>
      </c>
      <c r="H3978">
        <v>15</v>
      </c>
      <c r="I3978" s="2">
        <v>913763.89626366575</v>
      </c>
      <c r="J3978" s="2">
        <v>861.16846666666663</v>
      </c>
      <c r="L3978" s="8">
        <v>4.7407600000000002E-8</v>
      </c>
      <c r="M3978" s="9">
        <f t="shared" si="62"/>
        <v>4.331935328850936E-2</v>
      </c>
      <c r="N3978" s="9">
        <f t="shared" si="62"/>
        <v>4.0825930200346664E-5</v>
      </c>
    </row>
    <row r="3979" spans="1:14" x14ac:dyDescent="0.55000000000000004">
      <c r="A3979" t="s">
        <v>1</v>
      </c>
      <c r="B3979" t="s">
        <v>11</v>
      </c>
      <c r="C3979" t="s">
        <v>23</v>
      </c>
      <c r="D3979" s="1">
        <v>44543</v>
      </c>
      <c r="E3979">
        <v>2021</v>
      </c>
      <c r="F3979">
        <v>12</v>
      </c>
      <c r="G3979">
        <v>13</v>
      </c>
      <c r="H3979">
        <v>16</v>
      </c>
      <c r="I3979" s="2">
        <v>940125.06896462408</v>
      </c>
      <c r="J3979" s="2">
        <v>1057.5595333333333</v>
      </c>
      <c r="L3979" s="8">
        <v>6.6091700000000004E-8</v>
      </c>
      <c r="M3979" s="9">
        <f t="shared" si="62"/>
        <v>6.213446402048925E-2</v>
      </c>
      <c r="N3979" s="9">
        <f t="shared" si="62"/>
        <v>6.9895907409206674E-5</v>
      </c>
    </row>
    <row r="3980" spans="1:14" x14ac:dyDescent="0.55000000000000004">
      <c r="A3980" t="s">
        <v>1</v>
      </c>
      <c r="B3980" t="s">
        <v>11</v>
      </c>
      <c r="C3980" t="s">
        <v>23</v>
      </c>
      <c r="D3980" s="1">
        <v>44543</v>
      </c>
      <c r="E3980">
        <v>2021</v>
      </c>
      <c r="F3980">
        <v>12</v>
      </c>
      <c r="G3980">
        <v>13</v>
      </c>
      <c r="H3980">
        <v>17</v>
      </c>
      <c r="I3980" s="2">
        <v>1060401.4105893527</v>
      </c>
      <c r="J3980" s="2">
        <v>1320.2111999999997</v>
      </c>
      <c r="L3980" s="8">
        <v>1.7217299999999999E-7</v>
      </c>
      <c r="M3980" s="9">
        <f t="shared" si="62"/>
        <v>0.1825724920654006</v>
      </c>
      <c r="N3980" s="9">
        <f t="shared" si="62"/>
        <v>2.2730472293759995E-4</v>
      </c>
    </row>
    <row r="3981" spans="1:14" x14ac:dyDescent="0.55000000000000004">
      <c r="A3981" t="s">
        <v>1</v>
      </c>
      <c r="B3981" t="s">
        <v>11</v>
      </c>
      <c r="C3981" t="s">
        <v>23</v>
      </c>
      <c r="D3981" s="1">
        <v>44543</v>
      </c>
      <c r="E3981">
        <v>2021</v>
      </c>
      <c r="F3981">
        <v>12</v>
      </c>
      <c r="G3981">
        <v>13</v>
      </c>
      <c r="H3981">
        <v>18</v>
      </c>
      <c r="I3981" s="2">
        <v>1161399.6230069823</v>
      </c>
      <c r="J3981" s="2">
        <v>1210.1497333333334</v>
      </c>
      <c r="L3981" s="8">
        <v>4.3270499999999998E-7</v>
      </c>
      <c r="M3981" s="9">
        <f t="shared" si="62"/>
        <v>0.50254342387323625</v>
      </c>
      <c r="N3981" s="9">
        <f t="shared" si="62"/>
        <v>5.2363784036200001E-4</v>
      </c>
    </row>
    <row r="3982" spans="1:14" x14ac:dyDescent="0.55000000000000004">
      <c r="A3982" t="s">
        <v>1</v>
      </c>
      <c r="B3982" t="s">
        <v>11</v>
      </c>
      <c r="C3982" t="s">
        <v>23</v>
      </c>
      <c r="D3982" s="1">
        <v>44543</v>
      </c>
      <c r="E3982">
        <v>2021</v>
      </c>
      <c r="F3982">
        <v>12</v>
      </c>
      <c r="G3982">
        <v>13</v>
      </c>
      <c r="H3982">
        <v>19</v>
      </c>
      <c r="I3982" s="2">
        <v>1211111.5608124537</v>
      </c>
      <c r="J3982" s="2">
        <v>1341.2672000000002</v>
      </c>
      <c r="L3982" s="8">
        <v>4.2367700000000002E-7</v>
      </c>
      <c r="M3982" s="9">
        <f t="shared" si="62"/>
        <v>0.51312011275033798</v>
      </c>
      <c r="N3982" s="9">
        <f t="shared" si="62"/>
        <v>5.6826406349440013E-4</v>
      </c>
    </row>
    <row r="3983" spans="1:14" x14ac:dyDescent="0.55000000000000004">
      <c r="A3983" t="s">
        <v>1</v>
      </c>
      <c r="B3983" t="s">
        <v>11</v>
      </c>
      <c r="C3983" t="s">
        <v>23</v>
      </c>
      <c r="D3983" s="1">
        <v>44543</v>
      </c>
      <c r="E3983">
        <v>2021</v>
      </c>
      <c r="F3983">
        <v>12</v>
      </c>
      <c r="G3983">
        <v>13</v>
      </c>
      <c r="H3983">
        <v>20</v>
      </c>
      <c r="I3983" s="2">
        <v>1232377.4298193757</v>
      </c>
      <c r="J3983" s="2">
        <v>1187.5693666666666</v>
      </c>
      <c r="L3983" s="8">
        <v>5.5582899999999999E-7</v>
      </c>
      <c r="M3983" s="9">
        <f t="shared" si="62"/>
        <v>0.68499111443907379</v>
      </c>
      <c r="N3983" s="9">
        <f t="shared" si="62"/>
        <v>6.6008549350496664E-4</v>
      </c>
    </row>
    <row r="3984" spans="1:14" x14ac:dyDescent="0.55000000000000004">
      <c r="A3984" t="s">
        <v>1</v>
      </c>
      <c r="B3984" t="s">
        <v>11</v>
      </c>
      <c r="C3984" t="s">
        <v>23</v>
      </c>
      <c r="D3984" s="1">
        <v>44543</v>
      </c>
      <c r="E3984">
        <v>2021</v>
      </c>
      <c r="F3984">
        <v>12</v>
      </c>
      <c r="G3984">
        <v>13</v>
      </c>
      <c r="H3984">
        <v>21</v>
      </c>
      <c r="I3984" s="2">
        <v>1191627.7110901587</v>
      </c>
      <c r="J3984" s="2">
        <v>1042.7655</v>
      </c>
      <c r="L3984" s="8">
        <v>2.2952599999999999E-7</v>
      </c>
      <c r="M3984" s="9">
        <f t="shared" si="62"/>
        <v>0.27350954201567973</v>
      </c>
      <c r="N3984" s="9">
        <f t="shared" si="62"/>
        <v>2.3934179415299999E-4</v>
      </c>
    </row>
    <row r="3985" spans="1:14" x14ac:dyDescent="0.55000000000000004">
      <c r="A3985" t="s">
        <v>1</v>
      </c>
      <c r="B3985" t="s">
        <v>11</v>
      </c>
      <c r="C3985" t="s">
        <v>23</v>
      </c>
      <c r="D3985" s="1">
        <v>44543</v>
      </c>
      <c r="E3985">
        <v>2021</v>
      </c>
      <c r="F3985">
        <v>12</v>
      </c>
      <c r="G3985">
        <v>13</v>
      </c>
      <c r="H3985">
        <v>22</v>
      </c>
      <c r="I3985" s="2">
        <v>1111071.0978914914</v>
      </c>
      <c r="J3985" s="2">
        <v>1023.7383333333332</v>
      </c>
      <c r="L3985" s="8">
        <v>6.09062E-8</v>
      </c>
      <c r="M3985" s="9">
        <f t="shared" si="62"/>
        <v>6.767111850239875E-2</v>
      </c>
      <c r="N3985" s="9">
        <f t="shared" si="62"/>
        <v>6.2352011677666662E-5</v>
      </c>
    </row>
    <row r="3986" spans="1:14" x14ac:dyDescent="0.55000000000000004">
      <c r="A3986" t="s">
        <v>1</v>
      </c>
      <c r="B3986" t="s">
        <v>11</v>
      </c>
      <c r="C3986" t="s">
        <v>23</v>
      </c>
      <c r="D3986" s="1">
        <v>44543</v>
      </c>
      <c r="E3986">
        <v>2021</v>
      </c>
      <c r="F3986">
        <v>12</v>
      </c>
      <c r="G3986">
        <v>13</v>
      </c>
      <c r="H3986">
        <v>23</v>
      </c>
      <c r="I3986" s="2">
        <v>1006127.6420159029</v>
      </c>
      <c r="J3986" s="2">
        <v>731.6740666666667</v>
      </c>
      <c r="L3986" s="8">
        <v>8.9459000000000007E-9</v>
      </c>
      <c r="M3986" s="9">
        <f t="shared" si="62"/>
        <v>9.0007172727100664E-3</v>
      </c>
      <c r="N3986" s="9">
        <f t="shared" si="62"/>
        <v>6.5454830329933339E-6</v>
      </c>
    </row>
    <row r="3987" spans="1:14" x14ac:dyDescent="0.55000000000000004">
      <c r="A3987" t="s">
        <v>1</v>
      </c>
      <c r="B3987" t="s">
        <v>11</v>
      </c>
      <c r="C3987" t="s">
        <v>23</v>
      </c>
      <c r="D3987" s="1">
        <v>44544</v>
      </c>
      <c r="E3987">
        <v>2021</v>
      </c>
      <c r="F3987">
        <v>12</v>
      </c>
      <c r="G3987">
        <v>14</v>
      </c>
      <c r="H3987">
        <v>0</v>
      </c>
      <c r="I3987" s="2">
        <v>979117.97649228538</v>
      </c>
      <c r="J3987" s="2">
        <v>745.93073333333325</v>
      </c>
      <c r="L3987" s="8">
        <v>1.9901200000000002E-9</v>
      </c>
      <c r="M3987" s="9">
        <f t="shared" si="62"/>
        <v>1.9485622673768271E-3</v>
      </c>
      <c r="N3987" s="9">
        <f t="shared" si="62"/>
        <v>1.4844916710213333E-6</v>
      </c>
    </row>
    <row r="3988" spans="1:14" x14ac:dyDescent="0.55000000000000004">
      <c r="A3988" t="s">
        <v>1</v>
      </c>
      <c r="B3988" t="s">
        <v>11</v>
      </c>
      <c r="C3988" t="s">
        <v>23</v>
      </c>
      <c r="D3988" s="1">
        <v>44544</v>
      </c>
      <c r="E3988">
        <v>2021</v>
      </c>
      <c r="F3988">
        <v>12</v>
      </c>
      <c r="G3988">
        <v>14</v>
      </c>
      <c r="H3988">
        <v>1</v>
      </c>
      <c r="I3988" s="2">
        <v>946482.43340975652</v>
      </c>
      <c r="J3988" s="2">
        <v>796.5857666666667</v>
      </c>
      <c r="L3988" s="8">
        <v>5.5730299999999995E-10</v>
      </c>
      <c r="M3988" s="9">
        <f t="shared" si="62"/>
        <v>5.274774995865575E-4</v>
      </c>
      <c r="N3988" s="9">
        <f t="shared" si="62"/>
        <v>4.439396375206333E-7</v>
      </c>
    </row>
    <row r="3989" spans="1:14" x14ac:dyDescent="0.55000000000000004">
      <c r="A3989" t="s">
        <v>1</v>
      </c>
      <c r="B3989" t="s">
        <v>11</v>
      </c>
      <c r="C3989" t="s">
        <v>23</v>
      </c>
      <c r="D3989" s="1">
        <v>44544</v>
      </c>
      <c r="E3989">
        <v>2021</v>
      </c>
      <c r="F3989">
        <v>12</v>
      </c>
      <c r="G3989">
        <v>14</v>
      </c>
      <c r="H3989">
        <v>2</v>
      </c>
      <c r="I3989" s="2">
        <v>959341.36311538622</v>
      </c>
      <c r="J3989" s="2">
        <v>1057.7459666666666</v>
      </c>
      <c r="L3989" s="8">
        <v>0</v>
      </c>
      <c r="M3989" s="9">
        <f t="shared" si="62"/>
        <v>0</v>
      </c>
      <c r="N3989" s="9">
        <f t="shared" si="62"/>
        <v>0</v>
      </c>
    </row>
    <row r="3990" spans="1:14" x14ac:dyDescent="0.55000000000000004">
      <c r="A3990" t="s">
        <v>1</v>
      </c>
      <c r="B3990" t="s">
        <v>11</v>
      </c>
      <c r="C3990" t="s">
        <v>23</v>
      </c>
      <c r="D3990" s="1">
        <v>44544</v>
      </c>
      <c r="E3990">
        <v>2021</v>
      </c>
      <c r="F3990">
        <v>12</v>
      </c>
      <c r="G3990">
        <v>14</v>
      </c>
      <c r="H3990">
        <v>3</v>
      </c>
      <c r="I3990" s="2">
        <v>910123.80582724523</v>
      </c>
      <c r="J3990" s="2">
        <v>625.63736666666659</v>
      </c>
      <c r="L3990" s="8">
        <v>0</v>
      </c>
      <c r="M3990" s="9">
        <f t="shared" si="62"/>
        <v>0</v>
      </c>
      <c r="N3990" s="9">
        <f t="shared" si="62"/>
        <v>0</v>
      </c>
    </row>
    <row r="3991" spans="1:14" x14ac:dyDescent="0.55000000000000004">
      <c r="A3991" t="s">
        <v>1</v>
      </c>
      <c r="B3991" t="s">
        <v>11</v>
      </c>
      <c r="C3991" t="s">
        <v>23</v>
      </c>
      <c r="D3991" s="1">
        <v>44544</v>
      </c>
      <c r="E3991">
        <v>2021</v>
      </c>
      <c r="F3991">
        <v>12</v>
      </c>
      <c r="G3991">
        <v>14</v>
      </c>
      <c r="H3991">
        <v>4</v>
      </c>
      <c r="I3991" s="2">
        <v>958513.37117515923</v>
      </c>
      <c r="J3991" s="2">
        <v>1558.473</v>
      </c>
      <c r="L3991" s="8">
        <v>3.2489800000000002E-10</v>
      </c>
      <c r="M3991" s="9">
        <f t="shared" si="62"/>
        <v>3.114190772680669E-4</v>
      </c>
      <c r="N3991" s="9">
        <f t="shared" si="62"/>
        <v>5.0634476075400001E-7</v>
      </c>
    </row>
    <row r="3992" spans="1:14" x14ac:dyDescent="0.55000000000000004">
      <c r="A3992" t="s">
        <v>1</v>
      </c>
      <c r="B3992" t="s">
        <v>11</v>
      </c>
      <c r="C3992" t="s">
        <v>23</v>
      </c>
      <c r="D3992" s="1">
        <v>44544</v>
      </c>
      <c r="E3992">
        <v>2021</v>
      </c>
      <c r="F3992">
        <v>12</v>
      </c>
      <c r="G3992">
        <v>14</v>
      </c>
      <c r="H3992">
        <v>5</v>
      </c>
      <c r="I3992" s="2">
        <v>1036397.2473802761</v>
      </c>
      <c r="J3992" s="2">
        <v>863.50436666666656</v>
      </c>
      <c r="L3992" s="8">
        <v>3.6833299999999999E-9</v>
      </c>
      <c r="M3992" s="9">
        <f t="shared" si="62"/>
        <v>3.8173930731931925E-3</v>
      </c>
      <c r="N3992" s="9">
        <f t="shared" si="62"/>
        <v>3.1805715388743328E-6</v>
      </c>
    </row>
    <row r="3993" spans="1:14" x14ac:dyDescent="0.55000000000000004">
      <c r="A3993" t="s">
        <v>1</v>
      </c>
      <c r="B3993" t="s">
        <v>11</v>
      </c>
      <c r="C3993" t="s">
        <v>23</v>
      </c>
      <c r="D3993" s="1">
        <v>44544</v>
      </c>
      <c r="E3993">
        <v>2021</v>
      </c>
      <c r="F3993">
        <v>12</v>
      </c>
      <c r="G3993">
        <v>14</v>
      </c>
      <c r="H3993">
        <v>6</v>
      </c>
      <c r="I3993" s="2">
        <v>1149846.8587758741</v>
      </c>
      <c r="J3993" s="2">
        <v>692.91786666666678</v>
      </c>
      <c r="L3993" s="8">
        <v>8.5377600000000003E-8</v>
      </c>
      <c r="M3993" s="9">
        <f t="shared" si="62"/>
        <v>9.8171165169823077E-2</v>
      </c>
      <c r="N3993" s="9">
        <f t="shared" si="62"/>
        <v>5.9159664453120015E-5</v>
      </c>
    </row>
    <row r="3994" spans="1:14" x14ac:dyDescent="0.55000000000000004">
      <c r="A3994" t="s">
        <v>1</v>
      </c>
      <c r="B3994" t="s">
        <v>11</v>
      </c>
      <c r="C3994" t="s">
        <v>23</v>
      </c>
      <c r="D3994" s="1">
        <v>44544</v>
      </c>
      <c r="E3994">
        <v>2021</v>
      </c>
      <c r="F3994">
        <v>12</v>
      </c>
      <c r="G3994">
        <v>14</v>
      </c>
      <c r="H3994">
        <v>7</v>
      </c>
      <c r="I3994" s="2">
        <v>1163385.5133452509</v>
      </c>
      <c r="J3994" s="2">
        <v>1164.9670666666668</v>
      </c>
      <c r="L3994" s="8">
        <v>5.6358799999999998E-7</v>
      </c>
      <c r="M3994" s="9">
        <f t="shared" si="62"/>
        <v>0.65567011469522318</v>
      </c>
      <c r="N3994" s="9">
        <f t="shared" si="62"/>
        <v>6.5656145916853344E-4</v>
      </c>
    </row>
    <row r="3995" spans="1:14" x14ac:dyDescent="0.55000000000000004">
      <c r="A3995" t="s">
        <v>1</v>
      </c>
      <c r="B3995" t="s">
        <v>11</v>
      </c>
      <c r="C3995" t="s">
        <v>23</v>
      </c>
      <c r="D3995" s="1">
        <v>44544</v>
      </c>
      <c r="E3995">
        <v>2021</v>
      </c>
      <c r="F3995">
        <v>12</v>
      </c>
      <c r="G3995">
        <v>14</v>
      </c>
      <c r="H3995">
        <v>8</v>
      </c>
      <c r="I3995" s="2">
        <v>1097739.0275466836</v>
      </c>
      <c r="J3995" s="2">
        <v>1015.8094333333331</v>
      </c>
      <c r="L3995" s="8">
        <v>6.2122999999999996E-7</v>
      </c>
      <c r="M3995" s="9">
        <f t="shared" si="62"/>
        <v>0.68194841608282619</v>
      </c>
      <c r="N3995" s="9">
        <f t="shared" si="62"/>
        <v>6.3105129426966645E-4</v>
      </c>
    </row>
    <row r="3996" spans="1:14" x14ac:dyDescent="0.55000000000000004">
      <c r="A3996" t="s">
        <v>1</v>
      </c>
      <c r="B3996" t="s">
        <v>11</v>
      </c>
      <c r="C3996" t="s">
        <v>23</v>
      </c>
      <c r="D3996" s="1">
        <v>44544</v>
      </c>
      <c r="E3996">
        <v>2021</v>
      </c>
      <c r="F3996">
        <v>12</v>
      </c>
      <c r="G3996">
        <v>14</v>
      </c>
      <c r="H3996">
        <v>9</v>
      </c>
      <c r="I3996" s="2">
        <v>1090596.3964527734</v>
      </c>
      <c r="J3996" s="2">
        <v>587.34176666666667</v>
      </c>
      <c r="L3996" s="8">
        <v>5.5222699999999999E-7</v>
      </c>
      <c r="M3996" s="9">
        <f t="shared" si="62"/>
        <v>0.6022567762239257</v>
      </c>
      <c r="N3996" s="9">
        <f t="shared" si="62"/>
        <v>3.2434598178103334E-4</v>
      </c>
    </row>
    <row r="3997" spans="1:14" x14ac:dyDescent="0.55000000000000004">
      <c r="A3997" t="s">
        <v>1</v>
      </c>
      <c r="B3997" t="s">
        <v>11</v>
      </c>
      <c r="C3997" t="s">
        <v>23</v>
      </c>
      <c r="D3997" s="1">
        <v>44544</v>
      </c>
      <c r="E3997">
        <v>2021</v>
      </c>
      <c r="F3997">
        <v>12</v>
      </c>
      <c r="G3997">
        <v>14</v>
      </c>
      <c r="H3997">
        <v>10</v>
      </c>
      <c r="I3997" s="2">
        <v>1112191.6858605647</v>
      </c>
      <c r="J3997" s="2">
        <v>710.8374</v>
      </c>
      <c r="L3997" s="8">
        <v>5.6378699999999996E-7</v>
      </c>
      <c r="M3997" s="9">
        <f t="shared" si="62"/>
        <v>0.62703921399627016</v>
      </c>
      <c r="N3997" s="9">
        <f t="shared" si="62"/>
        <v>4.0076088523379995E-4</v>
      </c>
    </row>
    <row r="3998" spans="1:14" x14ac:dyDescent="0.55000000000000004">
      <c r="A3998" t="s">
        <v>1</v>
      </c>
      <c r="B3998" t="s">
        <v>11</v>
      </c>
      <c r="C3998" t="s">
        <v>23</v>
      </c>
      <c r="D3998" s="1">
        <v>44544</v>
      </c>
      <c r="E3998">
        <v>2021</v>
      </c>
      <c r="F3998">
        <v>12</v>
      </c>
      <c r="G3998">
        <v>14</v>
      </c>
      <c r="H3998">
        <v>11</v>
      </c>
      <c r="I3998" s="2">
        <v>1126409.1458967736</v>
      </c>
      <c r="J3998" s="2">
        <v>558.49943333333317</v>
      </c>
      <c r="L3998" s="8">
        <v>4.26862E-7</v>
      </c>
      <c r="M3998" s="9">
        <f t="shared" si="62"/>
        <v>0.48082126083578858</v>
      </c>
      <c r="N3998" s="9">
        <f t="shared" si="62"/>
        <v>2.3840218511153328E-4</v>
      </c>
    </row>
    <row r="3999" spans="1:14" x14ac:dyDescent="0.55000000000000004">
      <c r="A3999" t="s">
        <v>1</v>
      </c>
      <c r="B3999" t="s">
        <v>11</v>
      </c>
      <c r="C3999" t="s">
        <v>23</v>
      </c>
      <c r="D3999" s="1">
        <v>44544</v>
      </c>
      <c r="E3999">
        <v>2021</v>
      </c>
      <c r="F3999">
        <v>12</v>
      </c>
      <c r="G3999">
        <v>14</v>
      </c>
      <c r="H3999">
        <v>12</v>
      </c>
      <c r="I3999" s="2">
        <v>1096918.7514252714</v>
      </c>
      <c r="J3999" s="2">
        <v>683.57426666666663</v>
      </c>
      <c r="L3999" s="8">
        <v>2.81898E-7</v>
      </c>
      <c r="M3999" s="9">
        <f t="shared" si="62"/>
        <v>0.30921920218928117</v>
      </c>
      <c r="N3999" s="9">
        <f t="shared" si="62"/>
        <v>1.926982186248E-4</v>
      </c>
    </row>
    <row r="4000" spans="1:14" x14ac:dyDescent="0.55000000000000004">
      <c r="A4000" t="s">
        <v>1</v>
      </c>
      <c r="B4000" t="s">
        <v>11</v>
      </c>
      <c r="C4000" t="s">
        <v>23</v>
      </c>
      <c r="D4000" s="1">
        <v>44544</v>
      </c>
      <c r="E4000">
        <v>2021</v>
      </c>
      <c r="F4000">
        <v>12</v>
      </c>
      <c r="G4000">
        <v>14</v>
      </c>
      <c r="H4000">
        <v>13</v>
      </c>
      <c r="I4000" s="2">
        <v>1076884.0288864879</v>
      </c>
      <c r="J4000" s="2">
        <v>801.16983333333337</v>
      </c>
      <c r="L4000" s="8">
        <v>2.2331200000000001E-7</v>
      </c>
      <c r="M4000" s="9">
        <f t="shared" si="62"/>
        <v>0.24048112625869941</v>
      </c>
      <c r="N4000" s="9">
        <f t="shared" si="62"/>
        <v>1.7891083782133334E-4</v>
      </c>
    </row>
    <row r="4001" spans="1:14" x14ac:dyDescent="0.55000000000000004">
      <c r="A4001" t="s">
        <v>1</v>
      </c>
      <c r="B4001" t="s">
        <v>11</v>
      </c>
      <c r="C4001" t="s">
        <v>23</v>
      </c>
      <c r="D4001" s="1">
        <v>44544</v>
      </c>
      <c r="E4001">
        <v>2021</v>
      </c>
      <c r="F4001">
        <v>12</v>
      </c>
      <c r="G4001">
        <v>14</v>
      </c>
      <c r="H4001">
        <v>14</v>
      </c>
      <c r="I4001" s="2">
        <v>1041563.3441494557</v>
      </c>
      <c r="J4001" s="2">
        <v>742.03756666666663</v>
      </c>
      <c r="L4001" s="8">
        <v>1.5109699999999999E-7</v>
      </c>
      <c r="M4001" s="9">
        <f t="shared" si="62"/>
        <v>0.15737709661095028</v>
      </c>
      <c r="N4001" s="9">
        <f t="shared" si="62"/>
        <v>1.1211965021063333E-4</v>
      </c>
    </row>
    <row r="4002" spans="1:14" x14ac:dyDescent="0.55000000000000004">
      <c r="A4002" t="s">
        <v>1</v>
      </c>
      <c r="B4002" t="s">
        <v>11</v>
      </c>
      <c r="C4002" t="s">
        <v>23</v>
      </c>
      <c r="D4002" s="1">
        <v>44544</v>
      </c>
      <c r="E4002">
        <v>2021</v>
      </c>
      <c r="F4002">
        <v>12</v>
      </c>
      <c r="G4002">
        <v>14</v>
      </c>
      <c r="H4002">
        <v>15</v>
      </c>
      <c r="I4002" s="2">
        <v>1081435.4070859984</v>
      </c>
      <c r="J4002" s="2">
        <v>466.23686666666669</v>
      </c>
      <c r="L4002" s="8">
        <v>1.5557599999999999E-7</v>
      </c>
      <c r="M4002" s="9">
        <f t="shared" si="62"/>
        <v>0.16824539489281129</v>
      </c>
      <c r="N4002" s="9">
        <f t="shared" si="62"/>
        <v>7.2535266768533325E-5</v>
      </c>
    </row>
    <row r="4003" spans="1:14" x14ac:dyDescent="0.55000000000000004">
      <c r="A4003" t="s">
        <v>1</v>
      </c>
      <c r="B4003" t="s">
        <v>11</v>
      </c>
      <c r="C4003" t="s">
        <v>23</v>
      </c>
      <c r="D4003" s="1">
        <v>44544</v>
      </c>
      <c r="E4003">
        <v>2021</v>
      </c>
      <c r="F4003">
        <v>12</v>
      </c>
      <c r="G4003">
        <v>14</v>
      </c>
      <c r="H4003">
        <v>16</v>
      </c>
      <c r="I4003" s="2">
        <v>1143023.4476824426</v>
      </c>
      <c r="J4003" s="2">
        <v>1294.7575666666667</v>
      </c>
      <c r="L4003" s="8">
        <v>2.2784899999999999E-7</v>
      </c>
      <c r="M4003" s="9">
        <f t="shared" si="62"/>
        <v>0.26043674953099688</v>
      </c>
      <c r="N4003" s="9">
        <f t="shared" si="62"/>
        <v>2.9500921680743333E-4</v>
      </c>
    </row>
    <row r="4004" spans="1:14" x14ac:dyDescent="0.55000000000000004">
      <c r="A4004" t="s">
        <v>1</v>
      </c>
      <c r="B4004" t="s">
        <v>11</v>
      </c>
      <c r="C4004" t="s">
        <v>23</v>
      </c>
      <c r="D4004" s="1">
        <v>44544</v>
      </c>
      <c r="E4004">
        <v>2021</v>
      </c>
      <c r="F4004">
        <v>12</v>
      </c>
      <c r="G4004">
        <v>14</v>
      </c>
      <c r="H4004">
        <v>17</v>
      </c>
      <c r="I4004" s="2">
        <v>1270306.1104434333</v>
      </c>
      <c r="J4004" s="2">
        <v>1613.1637666666668</v>
      </c>
      <c r="L4004" s="8">
        <v>6.0870699999999997E-7</v>
      </c>
      <c r="M4004" s="9">
        <f t="shared" si="62"/>
        <v>0.77324422156969086</v>
      </c>
      <c r="N4004" s="9">
        <f t="shared" si="62"/>
        <v>9.8194407691636672E-4</v>
      </c>
    </row>
    <row r="4005" spans="1:14" x14ac:dyDescent="0.55000000000000004">
      <c r="A4005" t="s">
        <v>1</v>
      </c>
      <c r="B4005" t="s">
        <v>11</v>
      </c>
      <c r="C4005" t="s">
        <v>23</v>
      </c>
      <c r="D4005" s="1">
        <v>44544</v>
      </c>
      <c r="E4005">
        <v>2021</v>
      </c>
      <c r="F4005">
        <v>12</v>
      </c>
      <c r="G4005">
        <v>14</v>
      </c>
      <c r="H4005">
        <v>18</v>
      </c>
      <c r="I4005" s="2">
        <v>1312711.6305832525</v>
      </c>
      <c r="J4005" s="2">
        <v>1164.5612999999998</v>
      </c>
      <c r="L4005" s="8">
        <v>1.6998100000000001E-6</v>
      </c>
      <c r="M4005" s="9">
        <f t="shared" si="62"/>
        <v>2.2313603567817184</v>
      </c>
      <c r="N4005" s="9">
        <f t="shared" si="62"/>
        <v>1.9795329433529999E-3</v>
      </c>
    </row>
    <row r="4006" spans="1:14" x14ac:dyDescent="0.55000000000000004">
      <c r="A4006" t="s">
        <v>1</v>
      </c>
      <c r="B4006" t="s">
        <v>11</v>
      </c>
      <c r="C4006" t="s">
        <v>23</v>
      </c>
      <c r="D4006" s="1">
        <v>44544</v>
      </c>
      <c r="E4006">
        <v>2021</v>
      </c>
      <c r="F4006">
        <v>12</v>
      </c>
      <c r="G4006">
        <v>14</v>
      </c>
      <c r="H4006">
        <v>19</v>
      </c>
      <c r="I4006" s="2">
        <v>1372793.3499489368</v>
      </c>
      <c r="J4006" s="2">
        <v>1024.4511666666667</v>
      </c>
      <c r="L4006" s="8">
        <v>1.77765E-6</v>
      </c>
      <c r="M4006" s="9">
        <f t="shared" si="62"/>
        <v>2.4403460985367276</v>
      </c>
      <c r="N4006" s="9">
        <f t="shared" si="62"/>
        <v>1.8211156164250001E-3</v>
      </c>
    </row>
    <row r="4007" spans="1:14" x14ac:dyDescent="0.55000000000000004">
      <c r="A4007" t="s">
        <v>1</v>
      </c>
      <c r="B4007" t="s">
        <v>11</v>
      </c>
      <c r="C4007" t="s">
        <v>23</v>
      </c>
      <c r="D4007" s="1">
        <v>44544</v>
      </c>
      <c r="E4007">
        <v>2021</v>
      </c>
      <c r="F4007">
        <v>12</v>
      </c>
      <c r="G4007">
        <v>14</v>
      </c>
      <c r="H4007">
        <v>20</v>
      </c>
      <c r="I4007" s="2">
        <v>1316627.4832296961</v>
      </c>
      <c r="J4007" s="2">
        <v>1251.8669333333335</v>
      </c>
      <c r="L4007" s="8">
        <v>1.5000400000000001E-6</v>
      </c>
      <c r="M4007" s="9">
        <f t="shared" si="62"/>
        <v>1.9749938899438735</v>
      </c>
      <c r="N4007" s="9">
        <f t="shared" si="62"/>
        <v>1.8778504746773336E-3</v>
      </c>
    </row>
    <row r="4008" spans="1:14" x14ac:dyDescent="0.55000000000000004">
      <c r="A4008" t="s">
        <v>1</v>
      </c>
      <c r="B4008" t="s">
        <v>11</v>
      </c>
      <c r="C4008" t="s">
        <v>23</v>
      </c>
      <c r="D4008" s="1">
        <v>44544</v>
      </c>
      <c r="E4008">
        <v>2021</v>
      </c>
      <c r="F4008">
        <v>12</v>
      </c>
      <c r="G4008">
        <v>14</v>
      </c>
      <c r="H4008">
        <v>21</v>
      </c>
      <c r="I4008" s="2">
        <v>1322881.1462779019</v>
      </c>
      <c r="J4008" s="2">
        <v>1014.5373</v>
      </c>
      <c r="L4008" s="8">
        <v>7.5114700000000002E-7</v>
      </c>
      <c r="M4008" s="9">
        <f t="shared" si="62"/>
        <v>0.9936782043832072</v>
      </c>
      <c r="N4008" s="9">
        <f t="shared" si="62"/>
        <v>7.6206664928309999E-4</v>
      </c>
    </row>
    <row r="4009" spans="1:14" x14ac:dyDescent="0.55000000000000004">
      <c r="A4009" t="s">
        <v>1</v>
      </c>
      <c r="B4009" t="s">
        <v>11</v>
      </c>
      <c r="C4009" t="s">
        <v>23</v>
      </c>
      <c r="D4009" s="1">
        <v>44544</v>
      </c>
      <c r="E4009">
        <v>2021</v>
      </c>
      <c r="F4009">
        <v>12</v>
      </c>
      <c r="G4009">
        <v>14</v>
      </c>
      <c r="H4009">
        <v>22</v>
      </c>
      <c r="I4009" s="2">
        <v>1252999.8814738663</v>
      </c>
      <c r="J4009" s="2">
        <v>796.27870000000007</v>
      </c>
      <c r="L4009" s="8">
        <v>2.2319500000000001E-7</v>
      </c>
      <c r="M4009" s="9">
        <f t="shared" si="62"/>
        <v>0.2796633085455596</v>
      </c>
      <c r="N4009" s="9">
        <f t="shared" si="62"/>
        <v>1.7772542444650002E-4</v>
      </c>
    </row>
    <row r="4010" spans="1:14" x14ac:dyDescent="0.55000000000000004">
      <c r="A4010" t="s">
        <v>1</v>
      </c>
      <c r="B4010" t="s">
        <v>11</v>
      </c>
      <c r="C4010" t="s">
        <v>23</v>
      </c>
      <c r="D4010" s="1">
        <v>44544</v>
      </c>
      <c r="E4010">
        <v>2021</v>
      </c>
      <c r="F4010">
        <v>12</v>
      </c>
      <c r="G4010">
        <v>14</v>
      </c>
      <c r="H4010">
        <v>23</v>
      </c>
      <c r="I4010" s="2">
        <v>1156155.6232792961</v>
      </c>
      <c r="J4010" s="2">
        <v>834.61816666666675</v>
      </c>
      <c r="L4010" s="8">
        <v>3.1316500000000001E-8</v>
      </c>
      <c r="M4010" s="9">
        <f t="shared" si="62"/>
        <v>3.6206747576426078E-2</v>
      </c>
      <c r="N4010" s="9">
        <f t="shared" si="62"/>
        <v>2.613731981641667E-5</v>
      </c>
    </row>
    <row r="4011" spans="1:14" x14ac:dyDescent="0.55000000000000004">
      <c r="A4011" t="s">
        <v>1</v>
      </c>
      <c r="B4011" t="s">
        <v>11</v>
      </c>
      <c r="C4011" t="s">
        <v>23</v>
      </c>
      <c r="D4011" s="1">
        <v>44545</v>
      </c>
      <c r="E4011">
        <v>2021</v>
      </c>
      <c r="F4011">
        <v>12</v>
      </c>
      <c r="G4011">
        <v>15</v>
      </c>
      <c r="H4011">
        <v>0</v>
      </c>
      <c r="I4011" s="2">
        <v>1081922.0029746813</v>
      </c>
      <c r="J4011" s="2">
        <v>985.3549999999999</v>
      </c>
      <c r="L4011" s="8">
        <v>5.5539799999999999E-9</v>
      </c>
      <c r="M4011" s="9">
        <f t="shared" si="62"/>
        <v>6.0089731660813205E-3</v>
      </c>
      <c r="N4011" s="9">
        <f t="shared" si="62"/>
        <v>5.4726419628999991E-6</v>
      </c>
    </row>
    <row r="4012" spans="1:14" x14ac:dyDescent="0.55000000000000004">
      <c r="A4012" t="s">
        <v>1</v>
      </c>
      <c r="B4012" t="s">
        <v>11</v>
      </c>
      <c r="C4012" t="s">
        <v>23</v>
      </c>
      <c r="D4012" s="1">
        <v>44545</v>
      </c>
      <c r="E4012">
        <v>2021</v>
      </c>
      <c r="F4012">
        <v>12</v>
      </c>
      <c r="G4012">
        <v>15</v>
      </c>
      <c r="H4012">
        <v>1</v>
      </c>
      <c r="I4012" s="2">
        <v>1053314.3353365068</v>
      </c>
      <c r="J4012" s="2">
        <v>844.88296666666679</v>
      </c>
      <c r="L4012" s="8">
        <v>3.0600199999999999E-9</v>
      </c>
      <c r="M4012" s="9">
        <f t="shared" si="62"/>
        <v>3.2231629324164174E-3</v>
      </c>
      <c r="N4012" s="9">
        <f t="shared" si="62"/>
        <v>2.5853587756593337E-6</v>
      </c>
    </row>
    <row r="4013" spans="1:14" x14ac:dyDescent="0.55000000000000004">
      <c r="A4013" t="s">
        <v>1</v>
      </c>
      <c r="B4013" t="s">
        <v>11</v>
      </c>
      <c r="C4013" t="s">
        <v>23</v>
      </c>
      <c r="D4013" s="1">
        <v>44545</v>
      </c>
      <c r="E4013">
        <v>2021</v>
      </c>
      <c r="F4013">
        <v>12</v>
      </c>
      <c r="G4013">
        <v>15</v>
      </c>
      <c r="H4013">
        <v>2</v>
      </c>
      <c r="I4013" s="2">
        <v>1062171.4891638088</v>
      </c>
      <c r="J4013" s="2">
        <v>850.58563333333336</v>
      </c>
      <c r="L4013" s="8">
        <v>2.9615599999999999E-9</v>
      </c>
      <c r="M4013" s="9">
        <f t="shared" si="62"/>
        <v>3.1456845954479693E-3</v>
      </c>
      <c r="N4013" s="9">
        <f t="shared" si="62"/>
        <v>2.5190603882546664E-6</v>
      </c>
    </row>
    <row r="4014" spans="1:14" x14ac:dyDescent="0.55000000000000004">
      <c r="A4014" t="s">
        <v>1</v>
      </c>
      <c r="B4014" t="s">
        <v>11</v>
      </c>
      <c r="C4014" t="s">
        <v>23</v>
      </c>
      <c r="D4014" s="1">
        <v>44545</v>
      </c>
      <c r="E4014">
        <v>2021</v>
      </c>
      <c r="F4014">
        <v>12</v>
      </c>
      <c r="G4014">
        <v>15</v>
      </c>
      <c r="H4014">
        <v>3</v>
      </c>
      <c r="I4014" s="2">
        <v>1072227.9566376896</v>
      </c>
      <c r="J4014" s="2">
        <v>838.69776666666667</v>
      </c>
      <c r="L4014" s="8">
        <v>2.8237700000000001E-9</v>
      </c>
      <c r="M4014" s="9">
        <f t="shared" si="62"/>
        <v>3.0277251371148089E-3</v>
      </c>
      <c r="N4014" s="9">
        <f t="shared" si="62"/>
        <v>2.3682895925803334E-6</v>
      </c>
    </row>
    <row r="4015" spans="1:14" x14ac:dyDescent="0.55000000000000004">
      <c r="A4015" t="s">
        <v>1</v>
      </c>
      <c r="B4015" t="s">
        <v>11</v>
      </c>
      <c r="C4015" t="s">
        <v>23</v>
      </c>
      <c r="D4015" s="1">
        <v>44545</v>
      </c>
      <c r="E4015">
        <v>2021</v>
      </c>
      <c r="F4015">
        <v>12</v>
      </c>
      <c r="G4015">
        <v>15</v>
      </c>
      <c r="H4015">
        <v>4</v>
      </c>
      <c r="I4015" s="2">
        <v>1125546.2361399324</v>
      </c>
      <c r="J4015" s="2">
        <v>1071.7284666666667</v>
      </c>
      <c r="L4015" s="8">
        <v>4.8340800000000003E-9</v>
      </c>
      <c r="M4015" s="9">
        <f t="shared" si="62"/>
        <v>5.4409805491993247E-3</v>
      </c>
      <c r="N4015" s="9">
        <f t="shared" si="62"/>
        <v>5.1808211461440005E-6</v>
      </c>
    </row>
    <row r="4016" spans="1:14" x14ac:dyDescent="0.55000000000000004">
      <c r="A4016" t="s">
        <v>1</v>
      </c>
      <c r="B4016" t="s">
        <v>11</v>
      </c>
      <c r="C4016" t="s">
        <v>23</v>
      </c>
      <c r="D4016" s="1">
        <v>44545</v>
      </c>
      <c r="E4016">
        <v>2021</v>
      </c>
      <c r="F4016">
        <v>12</v>
      </c>
      <c r="G4016">
        <v>15</v>
      </c>
      <c r="H4016">
        <v>5</v>
      </c>
      <c r="I4016" s="2">
        <v>1191270.3234464119</v>
      </c>
      <c r="J4016" s="2">
        <v>777.07606666666675</v>
      </c>
      <c r="L4016" s="8">
        <v>2.12291E-8</v>
      </c>
      <c r="M4016" s="9">
        <f t="shared" si="62"/>
        <v>2.5289596823476222E-2</v>
      </c>
      <c r="N4016" s="9">
        <f t="shared" si="62"/>
        <v>1.6496625526873334E-5</v>
      </c>
    </row>
    <row r="4017" spans="1:14" x14ac:dyDescent="0.55000000000000004">
      <c r="A4017" t="s">
        <v>1</v>
      </c>
      <c r="B4017" t="s">
        <v>11</v>
      </c>
      <c r="C4017" t="s">
        <v>23</v>
      </c>
      <c r="D4017" s="1">
        <v>44545</v>
      </c>
      <c r="E4017">
        <v>2021</v>
      </c>
      <c r="F4017">
        <v>12</v>
      </c>
      <c r="G4017">
        <v>15</v>
      </c>
      <c r="H4017">
        <v>6</v>
      </c>
      <c r="I4017" s="2">
        <v>1358208.4751573082</v>
      </c>
      <c r="J4017" s="2">
        <v>1399.6317999999999</v>
      </c>
      <c r="L4017" s="8">
        <v>6.7121699999999997E-7</v>
      </c>
      <c r="M4017" s="9">
        <f t="shared" si="62"/>
        <v>0.91165261806966291</v>
      </c>
      <c r="N4017" s="9">
        <f t="shared" si="62"/>
        <v>9.3945665790059986E-4</v>
      </c>
    </row>
    <row r="4018" spans="1:14" x14ac:dyDescent="0.55000000000000004">
      <c r="A4018" t="s">
        <v>1</v>
      </c>
      <c r="B4018" t="s">
        <v>11</v>
      </c>
      <c r="C4018" t="s">
        <v>23</v>
      </c>
      <c r="D4018" s="1">
        <v>44545</v>
      </c>
      <c r="E4018">
        <v>2021</v>
      </c>
      <c r="F4018">
        <v>12</v>
      </c>
      <c r="G4018">
        <v>15</v>
      </c>
      <c r="H4018">
        <v>7</v>
      </c>
      <c r="I4018" s="2">
        <v>1311317.7822572766</v>
      </c>
      <c r="J4018" s="2">
        <v>940.08460000000002</v>
      </c>
      <c r="L4018" s="8">
        <v>2.7421899999999999E-6</v>
      </c>
      <c r="M4018" s="9">
        <f t="shared" si="62"/>
        <v>3.5958825093280811</v>
      </c>
      <c r="N4018" s="9">
        <f t="shared" si="62"/>
        <v>2.577890589274E-3</v>
      </c>
    </row>
    <row r="4019" spans="1:14" x14ac:dyDescent="0.55000000000000004">
      <c r="A4019" t="s">
        <v>1</v>
      </c>
      <c r="B4019" t="s">
        <v>11</v>
      </c>
      <c r="C4019" t="s">
        <v>23</v>
      </c>
      <c r="D4019" s="1">
        <v>44545</v>
      </c>
      <c r="E4019">
        <v>2021</v>
      </c>
      <c r="F4019">
        <v>12</v>
      </c>
      <c r="G4019">
        <v>15</v>
      </c>
      <c r="H4019">
        <v>8</v>
      </c>
      <c r="I4019" s="2">
        <v>1211830.9505466633</v>
      </c>
      <c r="J4019" s="2">
        <v>1444.9022</v>
      </c>
      <c r="L4019" s="8">
        <v>2.3670899999999999E-6</v>
      </c>
      <c r="M4019" s="9">
        <f t="shared" si="62"/>
        <v>2.8685129247295009</v>
      </c>
      <c r="N4019" s="9">
        <f t="shared" si="62"/>
        <v>3.420213548598E-3</v>
      </c>
    </row>
    <row r="4020" spans="1:14" x14ac:dyDescent="0.55000000000000004">
      <c r="A4020" t="s">
        <v>1</v>
      </c>
      <c r="B4020" t="s">
        <v>11</v>
      </c>
      <c r="C4020" t="s">
        <v>23</v>
      </c>
      <c r="D4020" s="1">
        <v>44545</v>
      </c>
      <c r="E4020">
        <v>2021</v>
      </c>
      <c r="F4020">
        <v>12</v>
      </c>
      <c r="G4020">
        <v>15</v>
      </c>
      <c r="H4020">
        <v>9</v>
      </c>
      <c r="I4020" s="2">
        <v>1177847.0459737349</v>
      </c>
      <c r="J4020" s="2">
        <v>692.0405333333332</v>
      </c>
      <c r="L4020" s="8">
        <v>1.26128E-6</v>
      </c>
      <c r="M4020" s="9">
        <f t="shared" si="62"/>
        <v>1.4855949221457523</v>
      </c>
      <c r="N4020" s="9">
        <f t="shared" si="62"/>
        <v>8.7285688388266647E-4</v>
      </c>
    </row>
    <row r="4021" spans="1:14" x14ac:dyDescent="0.55000000000000004">
      <c r="A4021" t="s">
        <v>1</v>
      </c>
      <c r="B4021" t="s">
        <v>11</v>
      </c>
      <c r="C4021" t="s">
        <v>23</v>
      </c>
      <c r="D4021" s="1">
        <v>44545</v>
      </c>
      <c r="E4021">
        <v>2021</v>
      </c>
      <c r="F4021">
        <v>12</v>
      </c>
      <c r="G4021">
        <v>15</v>
      </c>
      <c r="H4021">
        <v>10</v>
      </c>
      <c r="I4021" s="2">
        <v>1134658.5500315763</v>
      </c>
      <c r="J4021" s="2">
        <v>493.10520000000002</v>
      </c>
      <c r="L4021" s="8">
        <v>3.8270899999999999E-7</v>
      </c>
      <c r="M4021" s="9">
        <f t="shared" si="62"/>
        <v>0.43424403902403452</v>
      </c>
      <c r="N4021" s="9">
        <f t="shared" si="62"/>
        <v>1.8871579798680001E-4</v>
      </c>
    </row>
    <row r="4022" spans="1:14" x14ac:dyDescent="0.55000000000000004">
      <c r="A4022" t="s">
        <v>1</v>
      </c>
      <c r="B4022" t="s">
        <v>11</v>
      </c>
      <c r="C4022" t="s">
        <v>23</v>
      </c>
      <c r="D4022" s="1">
        <v>44545</v>
      </c>
      <c r="E4022">
        <v>2021</v>
      </c>
      <c r="F4022">
        <v>12</v>
      </c>
      <c r="G4022">
        <v>15</v>
      </c>
      <c r="H4022">
        <v>11</v>
      </c>
      <c r="I4022" s="2">
        <v>1084548.1163701448</v>
      </c>
      <c r="J4022" s="2">
        <v>191.18190000000001</v>
      </c>
      <c r="L4022" s="8">
        <v>9.2843400000000001E-8</v>
      </c>
      <c r="M4022" s="9">
        <f t="shared" si="62"/>
        <v>0.1006931345873999</v>
      </c>
      <c r="N4022" s="9">
        <f t="shared" si="62"/>
        <v>1.7749977614460002E-5</v>
      </c>
    </row>
    <row r="4023" spans="1:14" x14ac:dyDescent="0.55000000000000004">
      <c r="A4023" t="s">
        <v>1</v>
      </c>
      <c r="B4023" t="s">
        <v>11</v>
      </c>
      <c r="C4023" t="s">
        <v>23</v>
      </c>
      <c r="D4023" s="1">
        <v>44545</v>
      </c>
      <c r="E4023">
        <v>2021</v>
      </c>
      <c r="F4023">
        <v>12</v>
      </c>
      <c r="G4023">
        <v>15</v>
      </c>
      <c r="H4023">
        <v>12</v>
      </c>
      <c r="I4023" s="2">
        <v>1020739.6356304418</v>
      </c>
      <c r="J4023" s="2">
        <v>53.045766666666665</v>
      </c>
      <c r="L4023" s="8">
        <v>4.6092199999999998E-8</v>
      </c>
      <c r="M4023" s="9">
        <f t="shared" si="62"/>
        <v>4.7048135433405448E-2</v>
      </c>
      <c r="N4023" s="9">
        <f t="shared" si="62"/>
        <v>2.4449960863533333E-6</v>
      </c>
    </row>
    <row r="4024" spans="1:14" x14ac:dyDescent="0.55000000000000004">
      <c r="A4024" t="s">
        <v>1</v>
      </c>
      <c r="B4024" t="s">
        <v>11</v>
      </c>
      <c r="C4024" t="s">
        <v>23</v>
      </c>
      <c r="D4024" s="1">
        <v>44545</v>
      </c>
      <c r="E4024">
        <v>2021</v>
      </c>
      <c r="F4024">
        <v>12</v>
      </c>
      <c r="G4024">
        <v>15</v>
      </c>
      <c r="H4024">
        <v>13</v>
      </c>
      <c r="I4024" s="2">
        <v>979686.59908146074</v>
      </c>
      <c r="J4024" s="2">
        <v>281.8323666666667</v>
      </c>
      <c r="L4024" s="8">
        <v>1.89025E-8</v>
      </c>
      <c r="M4024" s="9">
        <f t="shared" si="62"/>
        <v>1.8518525939137311E-2</v>
      </c>
      <c r="N4024" s="9">
        <f t="shared" si="62"/>
        <v>5.3273363109166671E-6</v>
      </c>
    </row>
    <row r="4025" spans="1:14" x14ac:dyDescent="0.55000000000000004">
      <c r="A4025" t="s">
        <v>1</v>
      </c>
      <c r="B4025" t="s">
        <v>11</v>
      </c>
      <c r="C4025" t="s">
        <v>23</v>
      </c>
      <c r="D4025" s="1">
        <v>44545</v>
      </c>
      <c r="E4025">
        <v>2021</v>
      </c>
      <c r="F4025">
        <v>12</v>
      </c>
      <c r="G4025">
        <v>15</v>
      </c>
      <c r="H4025">
        <v>14</v>
      </c>
      <c r="I4025" s="2">
        <v>920465.70257642865</v>
      </c>
      <c r="J4025" s="2">
        <v>1083.1447666666668</v>
      </c>
      <c r="L4025" s="8">
        <v>5.92303E-9</v>
      </c>
      <c r="M4025" s="9">
        <f t="shared" si="62"/>
        <v>5.4519459703312638E-3</v>
      </c>
      <c r="N4025" s="9">
        <f t="shared" si="62"/>
        <v>6.4154989473096671E-6</v>
      </c>
    </row>
    <row r="4026" spans="1:14" x14ac:dyDescent="0.55000000000000004">
      <c r="A4026" t="s">
        <v>1</v>
      </c>
      <c r="B4026" t="s">
        <v>11</v>
      </c>
      <c r="C4026" t="s">
        <v>23</v>
      </c>
      <c r="D4026" s="1">
        <v>44545</v>
      </c>
      <c r="E4026">
        <v>2021</v>
      </c>
      <c r="F4026">
        <v>12</v>
      </c>
      <c r="G4026">
        <v>15</v>
      </c>
      <c r="H4026">
        <v>15</v>
      </c>
      <c r="I4026" s="2">
        <v>932609.11239164404</v>
      </c>
      <c r="J4026" s="2">
        <v>1238.9811</v>
      </c>
      <c r="L4026" s="8">
        <v>3.7764999999999999E-9</v>
      </c>
      <c r="M4026" s="9">
        <f t="shared" si="62"/>
        <v>3.5219983129470439E-3</v>
      </c>
      <c r="N4026" s="9">
        <f t="shared" si="62"/>
        <v>4.6790121241500002E-6</v>
      </c>
    </row>
    <row r="4027" spans="1:14" x14ac:dyDescent="0.55000000000000004">
      <c r="A4027" t="s">
        <v>1</v>
      </c>
      <c r="B4027" t="s">
        <v>11</v>
      </c>
      <c r="C4027" t="s">
        <v>23</v>
      </c>
      <c r="D4027" s="1">
        <v>44545</v>
      </c>
      <c r="E4027">
        <v>2021</v>
      </c>
      <c r="F4027">
        <v>12</v>
      </c>
      <c r="G4027">
        <v>15</v>
      </c>
      <c r="H4027">
        <v>16</v>
      </c>
      <c r="I4027" s="2">
        <v>985573.76304572425</v>
      </c>
      <c r="J4027" s="2">
        <v>1234.6163666666666</v>
      </c>
      <c r="L4027" s="8">
        <v>5.3332200000000003E-9</v>
      </c>
      <c r="M4027" s="9">
        <f t="shared" si="62"/>
        <v>5.2562817045507179E-3</v>
      </c>
      <c r="N4027" s="9">
        <f t="shared" si="62"/>
        <v>6.5844806990340005E-6</v>
      </c>
    </row>
    <row r="4028" spans="1:14" x14ac:dyDescent="0.55000000000000004">
      <c r="A4028" t="s">
        <v>1</v>
      </c>
      <c r="B4028" t="s">
        <v>11</v>
      </c>
      <c r="C4028" t="s">
        <v>23</v>
      </c>
      <c r="D4028" s="1">
        <v>44545</v>
      </c>
      <c r="E4028">
        <v>2021</v>
      </c>
      <c r="F4028">
        <v>12</v>
      </c>
      <c r="G4028">
        <v>15</v>
      </c>
      <c r="H4028">
        <v>17</v>
      </c>
      <c r="I4028" s="2">
        <v>1152692.0349084199</v>
      </c>
      <c r="J4028" s="2">
        <v>1366.1176666666663</v>
      </c>
      <c r="L4028" s="8">
        <v>4.4990799999999998E-8</v>
      </c>
      <c r="M4028" s="9">
        <f t="shared" si="62"/>
        <v>5.1860536804157739E-2</v>
      </c>
      <c r="N4028" s="9">
        <f t="shared" si="62"/>
        <v>6.1462726717466642E-5</v>
      </c>
    </row>
    <row r="4029" spans="1:14" x14ac:dyDescent="0.55000000000000004">
      <c r="A4029" t="s">
        <v>1</v>
      </c>
      <c r="B4029" t="s">
        <v>11</v>
      </c>
      <c r="C4029" t="s">
        <v>23</v>
      </c>
      <c r="D4029" s="1">
        <v>44545</v>
      </c>
      <c r="E4029">
        <v>2021</v>
      </c>
      <c r="F4029">
        <v>12</v>
      </c>
      <c r="G4029">
        <v>15</v>
      </c>
      <c r="H4029">
        <v>18</v>
      </c>
      <c r="I4029" s="2">
        <v>1242245.7450672616</v>
      </c>
      <c r="J4029" s="2">
        <v>1543.6899333333333</v>
      </c>
      <c r="L4029" s="8">
        <v>2.2319500000000001E-7</v>
      </c>
      <c r="M4029" s="9">
        <f t="shared" si="62"/>
        <v>0.27726303907028749</v>
      </c>
      <c r="N4029" s="9">
        <f t="shared" si="62"/>
        <v>3.4454387467033334E-4</v>
      </c>
    </row>
    <row r="4030" spans="1:14" x14ac:dyDescent="0.55000000000000004">
      <c r="A4030" t="s">
        <v>1</v>
      </c>
      <c r="B4030" t="s">
        <v>11</v>
      </c>
      <c r="C4030" t="s">
        <v>23</v>
      </c>
      <c r="D4030" s="1">
        <v>44545</v>
      </c>
      <c r="E4030">
        <v>2021</v>
      </c>
      <c r="F4030">
        <v>12</v>
      </c>
      <c r="G4030">
        <v>15</v>
      </c>
      <c r="H4030">
        <v>19</v>
      </c>
      <c r="I4030" s="2">
        <v>1293985.0382040292</v>
      </c>
      <c r="J4030" s="2">
        <v>1338.8874333333333</v>
      </c>
      <c r="L4030" s="8">
        <v>3.0280500000000002E-7</v>
      </c>
      <c r="M4030" s="9">
        <f t="shared" si="62"/>
        <v>0.39182513949337111</v>
      </c>
      <c r="N4030" s="9">
        <f t="shared" si="62"/>
        <v>4.0542180925049999E-4</v>
      </c>
    </row>
    <row r="4031" spans="1:14" x14ac:dyDescent="0.55000000000000004">
      <c r="A4031" t="s">
        <v>1</v>
      </c>
      <c r="B4031" t="s">
        <v>11</v>
      </c>
      <c r="C4031" t="s">
        <v>23</v>
      </c>
      <c r="D4031" s="1">
        <v>44545</v>
      </c>
      <c r="E4031">
        <v>2021</v>
      </c>
      <c r="F4031">
        <v>12</v>
      </c>
      <c r="G4031">
        <v>15</v>
      </c>
      <c r="H4031">
        <v>20</v>
      </c>
      <c r="I4031" s="2">
        <v>1281837.8031413497</v>
      </c>
      <c r="J4031" s="2">
        <v>1257.7669999999996</v>
      </c>
      <c r="L4031" s="8">
        <v>3.7169200000000002E-7</v>
      </c>
      <c r="M4031" s="9">
        <f t="shared" si="62"/>
        <v>0.47644885672521459</v>
      </c>
      <c r="N4031" s="9">
        <f t="shared" si="62"/>
        <v>4.6750193176399988E-4</v>
      </c>
    </row>
    <row r="4032" spans="1:14" x14ac:dyDescent="0.55000000000000004">
      <c r="A4032" t="s">
        <v>1</v>
      </c>
      <c r="B4032" t="s">
        <v>11</v>
      </c>
      <c r="C4032" t="s">
        <v>23</v>
      </c>
      <c r="D4032" s="1">
        <v>44545</v>
      </c>
      <c r="E4032">
        <v>2021</v>
      </c>
      <c r="F4032">
        <v>12</v>
      </c>
      <c r="G4032">
        <v>15</v>
      </c>
      <c r="H4032">
        <v>21</v>
      </c>
      <c r="I4032" s="2">
        <v>1310672.7860639144</v>
      </c>
      <c r="J4032" s="2">
        <v>1544.1176333333335</v>
      </c>
      <c r="L4032" s="8">
        <v>2.37945E-7</v>
      </c>
      <c r="M4032" s="9">
        <f t="shared" si="62"/>
        <v>0.31186803607997809</v>
      </c>
      <c r="N4032" s="9">
        <f t="shared" si="62"/>
        <v>3.6741507026350005E-4</v>
      </c>
    </row>
    <row r="4033" spans="1:14" x14ac:dyDescent="0.55000000000000004">
      <c r="A4033" t="s">
        <v>1</v>
      </c>
      <c r="B4033" t="s">
        <v>11</v>
      </c>
      <c r="C4033" t="s">
        <v>23</v>
      </c>
      <c r="D4033" s="1">
        <v>44545</v>
      </c>
      <c r="E4033">
        <v>2021</v>
      </c>
      <c r="F4033">
        <v>12</v>
      </c>
      <c r="G4033">
        <v>15</v>
      </c>
      <c r="H4033">
        <v>22</v>
      </c>
      <c r="I4033" s="2">
        <v>1231341.3046931049</v>
      </c>
      <c r="J4033" s="2">
        <v>1300.0983333333334</v>
      </c>
      <c r="L4033" s="8">
        <v>7.2321700000000001E-8</v>
      </c>
      <c r="M4033" s="9">
        <f t="shared" si="62"/>
        <v>8.905269643562333E-2</v>
      </c>
      <c r="N4033" s="9">
        <f t="shared" si="62"/>
        <v>9.4025321633833331E-5</v>
      </c>
    </row>
    <row r="4034" spans="1:14" x14ac:dyDescent="0.55000000000000004">
      <c r="A4034" t="s">
        <v>1</v>
      </c>
      <c r="B4034" t="s">
        <v>11</v>
      </c>
      <c r="C4034" t="s">
        <v>23</v>
      </c>
      <c r="D4034" s="1">
        <v>44545</v>
      </c>
      <c r="E4034">
        <v>2021</v>
      </c>
      <c r="F4034">
        <v>12</v>
      </c>
      <c r="G4034">
        <v>15</v>
      </c>
      <c r="H4034">
        <v>23</v>
      </c>
      <c r="I4034" s="2">
        <v>1127173.8239197682</v>
      </c>
      <c r="J4034" s="2">
        <v>1369.1225333333334</v>
      </c>
      <c r="L4034" s="8">
        <v>7.1038100000000001E-9</v>
      </c>
      <c r="M4034" s="9">
        <f t="shared" si="62"/>
        <v>8.0072286820994879E-3</v>
      </c>
      <c r="N4034" s="9">
        <f t="shared" si="62"/>
        <v>9.7259863435186669E-6</v>
      </c>
    </row>
    <row r="4035" spans="1:14" x14ac:dyDescent="0.55000000000000004">
      <c r="A4035" t="s">
        <v>1</v>
      </c>
      <c r="B4035" t="s">
        <v>11</v>
      </c>
      <c r="C4035" t="s">
        <v>23</v>
      </c>
      <c r="D4035" s="1">
        <v>44546</v>
      </c>
      <c r="E4035">
        <v>2021</v>
      </c>
      <c r="F4035">
        <v>12</v>
      </c>
      <c r="G4035">
        <v>16</v>
      </c>
      <c r="H4035">
        <v>0</v>
      </c>
      <c r="I4035" s="2">
        <v>1061037.7264047766</v>
      </c>
      <c r="J4035" s="2">
        <v>1200.0604000000001</v>
      </c>
      <c r="L4035" s="8">
        <v>1.95664E-9</v>
      </c>
      <c r="M4035" s="9">
        <f t="shared" si="62"/>
        <v>2.0760688569926421E-3</v>
      </c>
      <c r="N4035" s="9">
        <f t="shared" si="62"/>
        <v>2.3480861810560001E-6</v>
      </c>
    </row>
    <row r="4036" spans="1:14" x14ac:dyDescent="0.55000000000000004">
      <c r="A4036" t="s">
        <v>1</v>
      </c>
      <c r="B4036" t="s">
        <v>11</v>
      </c>
      <c r="C4036" t="s">
        <v>23</v>
      </c>
      <c r="D4036" s="1">
        <v>44546</v>
      </c>
      <c r="E4036">
        <v>2021</v>
      </c>
      <c r="F4036">
        <v>12</v>
      </c>
      <c r="G4036">
        <v>16</v>
      </c>
      <c r="H4036">
        <v>1</v>
      </c>
      <c r="I4036" s="2">
        <v>1001722.3478737538</v>
      </c>
      <c r="J4036" s="2">
        <v>804.86560000000009</v>
      </c>
      <c r="L4036" s="8">
        <v>1.0511599999999999E-9</v>
      </c>
      <c r="M4036" s="9">
        <f t="shared" si="62"/>
        <v>1.0529704631909748E-3</v>
      </c>
      <c r="N4036" s="9">
        <f t="shared" si="62"/>
        <v>8.4604252409599998E-7</v>
      </c>
    </row>
    <row r="4037" spans="1:14" x14ac:dyDescent="0.55000000000000004">
      <c r="A4037" t="s">
        <v>1</v>
      </c>
      <c r="B4037" t="s">
        <v>11</v>
      </c>
      <c r="C4037" t="s">
        <v>23</v>
      </c>
      <c r="D4037" s="1">
        <v>44546</v>
      </c>
      <c r="E4037">
        <v>2021</v>
      </c>
      <c r="F4037">
        <v>12</v>
      </c>
      <c r="G4037">
        <v>16</v>
      </c>
      <c r="H4037">
        <v>2</v>
      </c>
      <c r="I4037" s="2">
        <v>1035392.4048458765</v>
      </c>
      <c r="J4037" s="2">
        <v>1272.6158666666665</v>
      </c>
      <c r="L4037" s="8">
        <v>7.70431E-10</v>
      </c>
      <c r="M4037" s="9">
        <f t="shared" ref="M4037:N4100" si="63">$L4037*I4037</f>
        <v>7.9769840585781351E-4</v>
      </c>
      <c r="N4037" s="9">
        <f t="shared" si="63"/>
        <v>9.8046271477186664E-7</v>
      </c>
    </row>
    <row r="4038" spans="1:14" x14ac:dyDescent="0.55000000000000004">
      <c r="A4038" t="s">
        <v>1</v>
      </c>
      <c r="B4038" t="s">
        <v>11</v>
      </c>
      <c r="C4038" t="s">
        <v>23</v>
      </c>
      <c r="D4038" s="1">
        <v>44546</v>
      </c>
      <c r="E4038">
        <v>2021</v>
      </c>
      <c r="F4038">
        <v>12</v>
      </c>
      <c r="G4038">
        <v>16</v>
      </c>
      <c r="H4038">
        <v>3</v>
      </c>
      <c r="I4038" s="2">
        <v>1028311.075502013</v>
      </c>
      <c r="J4038" s="2">
        <v>1323.8411666666666</v>
      </c>
      <c r="L4038" s="8">
        <v>6.5595999999999998E-10</v>
      </c>
      <c r="M4038" s="9">
        <f t="shared" si="63"/>
        <v>6.745309330863004E-4</v>
      </c>
      <c r="N4038" s="9">
        <f t="shared" si="63"/>
        <v>8.683868516866666E-7</v>
      </c>
    </row>
    <row r="4039" spans="1:14" x14ac:dyDescent="0.55000000000000004">
      <c r="A4039" t="s">
        <v>1</v>
      </c>
      <c r="B4039" t="s">
        <v>11</v>
      </c>
      <c r="C4039" t="s">
        <v>23</v>
      </c>
      <c r="D4039" s="1">
        <v>44546</v>
      </c>
      <c r="E4039">
        <v>2021</v>
      </c>
      <c r="F4039">
        <v>12</v>
      </c>
      <c r="G4039">
        <v>16</v>
      </c>
      <c r="H4039">
        <v>4</v>
      </c>
      <c r="I4039" s="2">
        <v>1072880.3890160671</v>
      </c>
      <c r="J4039" s="2">
        <v>1264.1167</v>
      </c>
      <c r="L4039" s="8">
        <v>1.63849E-9</v>
      </c>
      <c r="M4039" s="9">
        <f t="shared" si="63"/>
        <v>1.7579037885989358E-3</v>
      </c>
      <c r="N4039" s="9">
        <f t="shared" si="63"/>
        <v>2.0712425717829999E-6</v>
      </c>
    </row>
    <row r="4040" spans="1:14" x14ac:dyDescent="0.55000000000000004">
      <c r="A4040" t="s">
        <v>1</v>
      </c>
      <c r="B4040" t="s">
        <v>11</v>
      </c>
      <c r="C4040" t="s">
        <v>23</v>
      </c>
      <c r="D4040" s="1">
        <v>44546</v>
      </c>
      <c r="E4040">
        <v>2021</v>
      </c>
      <c r="F4040">
        <v>12</v>
      </c>
      <c r="G4040">
        <v>16</v>
      </c>
      <c r="H4040">
        <v>5</v>
      </c>
      <c r="I4040" s="2">
        <v>1154623.3812414783</v>
      </c>
      <c r="J4040" s="2">
        <v>2047.5972999999999</v>
      </c>
      <c r="L4040" s="8">
        <v>7.2717400000000004E-9</v>
      </c>
      <c r="M4040" s="9">
        <f t="shared" si="63"/>
        <v>8.3961210263089076E-3</v>
      </c>
      <c r="N4040" s="9">
        <f t="shared" si="63"/>
        <v>1.4889595190302E-5</v>
      </c>
    </row>
    <row r="4041" spans="1:14" x14ac:dyDescent="0.55000000000000004">
      <c r="A4041" t="s">
        <v>1</v>
      </c>
      <c r="B4041" t="s">
        <v>11</v>
      </c>
      <c r="C4041" t="s">
        <v>23</v>
      </c>
      <c r="D4041" s="1">
        <v>44546</v>
      </c>
      <c r="E4041">
        <v>2021</v>
      </c>
      <c r="F4041">
        <v>12</v>
      </c>
      <c r="G4041">
        <v>16</v>
      </c>
      <c r="H4041">
        <v>6</v>
      </c>
      <c r="I4041" s="2">
        <v>1300758.6094318172</v>
      </c>
      <c r="J4041" s="2">
        <v>1033.0490333333332</v>
      </c>
      <c r="L4041" s="8">
        <v>2.2474699999999999E-7</v>
      </c>
      <c r="M4041" s="9">
        <f t="shared" si="63"/>
        <v>0.29234159519397263</v>
      </c>
      <c r="N4041" s="9">
        <f t="shared" si="63"/>
        <v>2.3217467109456664E-4</v>
      </c>
    </row>
    <row r="4042" spans="1:14" x14ac:dyDescent="0.55000000000000004">
      <c r="A4042" t="s">
        <v>1</v>
      </c>
      <c r="B4042" t="s">
        <v>11</v>
      </c>
      <c r="C4042" t="s">
        <v>23</v>
      </c>
      <c r="D4042" s="1">
        <v>44546</v>
      </c>
      <c r="E4042">
        <v>2021</v>
      </c>
      <c r="F4042">
        <v>12</v>
      </c>
      <c r="G4042">
        <v>16</v>
      </c>
      <c r="H4042">
        <v>7</v>
      </c>
      <c r="I4042" s="2">
        <v>1267217.3552803211</v>
      </c>
      <c r="J4042" s="2">
        <v>1172.1831333333332</v>
      </c>
      <c r="L4042" s="8">
        <v>1.17879E-6</v>
      </c>
      <c r="M4042" s="9">
        <f t="shared" si="63"/>
        <v>1.4937831462308897</v>
      </c>
      <c r="N4042" s="9">
        <f t="shared" si="63"/>
        <v>1.3817577557419997E-3</v>
      </c>
    </row>
    <row r="4043" spans="1:14" x14ac:dyDescent="0.55000000000000004">
      <c r="A4043" t="s">
        <v>1</v>
      </c>
      <c r="B4043" t="s">
        <v>11</v>
      </c>
      <c r="C4043" t="s">
        <v>23</v>
      </c>
      <c r="D4043" s="1">
        <v>44546</v>
      </c>
      <c r="E4043">
        <v>2021</v>
      </c>
      <c r="F4043">
        <v>12</v>
      </c>
      <c r="G4043">
        <v>16</v>
      </c>
      <c r="H4043">
        <v>8</v>
      </c>
      <c r="I4043" s="2">
        <v>1179562.9788732817</v>
      </c>
      <c r="J4043" s="2">
        <v>1239.1675333333333</v>
      </c>
      <c r="L4043" s="8">
        <v>7.5655900000000002E-7</v>
      </c>
      <c r="M4043" s="9">
        <f t="shared" si="63"/>
        <v>0.89240898773339117</v>
      </c>
      <c r="N4043" s="9">
        <f t="shared" si="63"/>
        <v>9.3750334985113332E-4</v>
      </c>
    </row>
    <row r="4044" spans="1:14" x14ac:dyDescent="0.55000000000000004">
      <c r="A4044" t="s">
        <v>1</v>
      </c>
      <c r="B4044" t="s">
        <v>11</v>
      </c>
      <c r="C4044" t="s">
        <v>23</v>
      </c>
      <c r="D4044" s="1">
        <v>44546</v>
      </c>
      <c r="E4044">
        <v>2021</v>
      </c>
      <c r="F4044">
        <v>12</v>
      </c>
      <c r="G4044">
        <v>16</v>
      </c>
      <c r="H4044">
        <v>9</v>
      </c>
      <c r="I4044" s="2">
        <v>1083018.7604829082</v>
      </c>
      <c r="J4044" s="2">
        <v>1140.1056333333331</v>
      </c>
      <c r="L4044" s="8">
        <v>2.5025600000000001E-7</v>
      </c>
      <c r="M4044" s="9">
        <f t="shared" si="63"/>
        <v>0.27103194292341071</v>
      </c>
      <c r="N4044" s="9">
        <f t="shared" si="63"/>
        <v>2.8531827537546663E-4</v>
      </c>
    </row>
    <row r="4045" spans="1:14" x14ac:dyDescent="0.55000000000000004">
      <c r="A4045" t="s">
        <v>1</v>
      </c>
      <c r="B4045" t="s">
        <v>11</v>
      </c>
      <c r="C4045" t="s">
        <v>23</v>
      </c>
      <c r="D4045" s="1">
        <v>44546</v>
      </c>
      <c r="E4045">
        <v>2021</v>
      </c>
      <c r="F4045">
        <v>12</v>
      </c>
      <c r="G4045">
        <v>16</v>
      </c>
      <c r="H4045">
        <v>10</v>
      </c>
      <c r="I4045" s="2">
        <v>964164.3926294049</v>
      </c>
      <c r="J4045" s="2">
        <v>1078.3413666666668</v>
      </c>
      <c r="L4045" s="8">
        <v>8.8710299999999995E-8</v>
      </c>
      <c r="M4045" s="9">
        <f t="shared" si="63"/>
        <v>8.5531312519472297E-2</v>
      </c>
      <c r="N4045" s="9">
        <f t="shared" si="63"/>
        <v>9.5659986139409999E-5</v>
      </c>
    </row>
    <row r="4046" spans="1:14" x14ac:dyDescent="0.55000000000000004">
      <c r="A4046" t="s">
        <v>1</v>
      </c>
      <c r="B4046" t="s">
        <v>11</v>
      </c>
      <c r="C4046" t="s">
        <v>23</v>
      </c>
      <c r="D4046" s="1">
        <v>44546</v>
      </c>
      <c r="E4046">
        <v>2021</v>
      </c>
      <c r="F4046">
        <v>12</v>
      </c>
      <c r="G4046">
        <v>16</v>
      </c>
      <c r="H4046">
        <v>11</v>
      </c>
      <c r="I4046" s="2">
        <v>895829.60883236583</v>
      </c>
      <c r="J4046" s="2">
        <v>1043.7086333333334</v>
      </c>
      <c r="L4046" s="8">
        <v>2.8250600000000001E-8</v>
      </c>
      <c r="M4046" s="9">
        <f t="shared" si="63"/>
        <v>2.5307723947279634E-2</v>
      </c>
      <c r="N4046" s="9">
        <f t="shared" si="63"/>
        <v>2.9485395116846671E-5</v>
      </c>
    </row>
    <row r="4047" spans="1:14" x14ac:dyDescent="0.55000000000000004">
      <c r="A4047" t="s">
        <v>1</v>
      </c>
      <c r="B4047" t="s">
        <v>11</v>
      </c>
      <c r="C4047" t="s">
        <v>23</v>
      </c>
      <c r="D4047" s="1">
        <v>44546</v>
      </c>
      <c r="E4047">
        <v>2021</v>
      </c>
      <c r="F4047">
        <v>12</v>
      </c>
      <c r="G4047">
        <v>16</v>
      </c>
      <c r="H4047">
        <v>12</v>
      </c>
      <c r="I4047" s="2">
        <v>857525.00220403587</v>
      </c>
      <c r="J4047" s="2">
        <v>938.71376666666663</v>
      </c>
      <c r="L4047" s="8">
        <v>1.27262E-8</v>
      </c>
      <c r="M4047" s="9">
        <f t="shared" si="63"/>
        <v>1.0913034683049001E-2</v>
      </c>
      <c r="N4047" s="9">
        <f t="shared" si="63"/>
        <v>1.1946259137353334E-5</v>
      </c>
    </row>
    <row r="4048" spans="1:14" x14ac:dyDescent="0.55000000000000004">
      <c r="A4048" t="s">
        <v>1</v>
      </c>
      <c r="B4048" t="s">
        <v>11</v>
      </c>
      <c r="C4048" t="s">
        <v>23</v>
      </c>
      <c r="D4048" s="1">
        <v>44546</v>
      </c>
      <c r="E4048">
        <v>2021</v>
      </c>
      <c r="F4048">
        <v>12</v>
      </c>
      <c r="G4048">
        <v>16</v>
      </c>
      <c r="H4048">
        <v>13</v>
      </c>
      <c r="I4048" s="2">
        <v>744815.20701786003</v>
      </c>
      <c r="J4048" s="2">
        <v>931.399</v>
      </c>
      <c r="L4048" s="8">
        <v>5.8757299999999999E-9</v>
      </c>
      <c r="M4048" s="9">
        <f t="shared" si="63"/>
        <v>4.3763330563310505E-3</v>
      </c>
      <c r="N4048" s="9">
        <f t="shared" si="63"/>
        <v>5.4726490462699995E-6</v>
      </c>
    </row>
    <row r="4049" spans="1:14" x14ac:dyDescent="0.55000000000000004">
      <c r="A4049" t="s">
        <v>1</v>
      </c>
      <c r="B4049" t="s">
        <v>11</v>
      </c>
      <c r="C4049" t="s">
        <v>23</v>
      </c>
      <c r="D4049" s="1">
        <v>44546</v>
      </c>
      <c r="E4049">
        <v>2021</v>
      </c>
      <c r="F4049">
        <v>12</v>
      </c>
      <c r="G4049">
        <v>16</v>
      </c>
      <c r="H4049">
        <v>14</v>
      </c>
      <c r="I4049" s="2">
        <v>748030.44894544955</v>
      </c>
      <c r="J4049" s="2">
        <v>1102.4132</v>
      </c>
      <c r="L4049" s="8">
        <v>3.4294899999999999E-9</v>
      </c>
      <c r="M4049" s="9">
        <f t="shared" si="63"/>
        <v>2.5653629443539295E-3</v>
      </c>
      <c r="N4049" s="9">
        <f t="shared" si="63"/>
        <v>3.7807150452679999E-6</v>
      </c>
    </row>
    <row r="4050" spans="1:14" x14ac:dyDescent="0.55000000000000004">
      <c r="A4050" t="s">
        <v>1</v>
      </c>
      <c r="B4050" t="s">
        <v>11</v>
      </c>
      <c r="C4050" t="s">
        <v>23</v>
      </c>
      <c r="D4050" s="1">
        <v>44546</v>
      </c>
      <c r="E4050">
        <v>2021</v>
      </c>
      <c r="F4050">
        <v>12</v>
      </c>
      <c r="G4050">
        <v>16</v>
      </c>
      <c r="H4050">
        <v>15</v>
      </c>
      <c r="I4050" s="2">
        <v>757626.94321690116</v>
      </c>
      <c r="J4050" s="2">
        <v>1009.9093666666668</v>
      </c>
      <c r="L4050" s="8">
        <v>1.63916E-9</v>
      </c>
      <c r="M4050" s="9">
        <f t="shared" si="63"/>
        <v>1.2418717802434157E-3</v>
      </c>
      <c r="N4050" s="9">
        <f t="shared" si="63"/>
        <v>1.6554030374653334E-6</v>
      </c>
    </row>
    <row r="4051" spans="1:14" x14ac:dyDescent="0.55000000000000004">
      <c r="A4051" t="s">
        <v>1</v>
      </c>
      <c r="B4051" t="s">
        <v>11</v>
      </c>
      <c r="C4051" t="s">
        <v>23</v>
      </c>
      <c r="D4051" s="1">
        <v>44546</v>
      </c>
      <c r="E4051">
        <v>2021</v>
      </c>
      <c r="F4051">
        <v>12</v>
      </c>
      <c r="G4051">
        <v>16</v>
      </c>
      <c r="H4051">
        <v>16</v>
      </c>
      <c r="I4051" s="2">
        <v>884152.93899689126</v>
      </c>
      <c r="J4051" s="2">
        <v>1478.1531333333335</v>
      </c>
      <c r="L4051" s="8">
        <v>3.1623400000000001E-9</v>
      </c>
      <c r="M4051" s="9">
        <f t="shared" si="63"/>
        <v>2.7959922051074291E-3</v>
      </c>
      <c r="N4051" s="9">
        <f t="shared" si="63"/>
        <v>4.6744227796653336E-6</v>
      </c>
    </row>
    <row r="4052" spans="1:14" x14ac:dyDescent="0.55000000000000004">
      <c r="A4052" t="s">
        <v>1</v>
      </c>
      <c r="B4052" t="s">
        <v>11</v>
      </c>
      <c r="C4052" t="s">
        <v>23</v>
      </c>
      <c r="D4052" s="1">
        <v>44546</v>
      </c>
      <c r="E4052">
        <v>2021</v>
      </c>
      <c r="F4052">
        <v>12</v>
      </c>
      <c r="G4052">
        <v>16</v>
      </c>
      <c r="H4052">
        <v>17</v>
      </c>
      <c r="I4052" s="2">
        <v>971286.36621173937</v>
      </c>
      <c r="J4052" s="2">
        <v>1465.5524333333333</v>
      </c>
      <c r="L4052" s="8">
        <v>2.3490200000000001E-8</v>
      </c>
      <c r="M4052" s="9">
        <f t="shared" si="63"/>
        <v>2.2815710999587003E-2</v>
      </c>
      <c r="N4052" s="9">
        <f t="shared" si="63"/>
        <v>3.4426119769486665E-5</v>
      </c>
    </row>
    <row r="4053" spans="1:14" x14ac:dyDescent="0.55000000000000004">
      <c r="A4053" t="s">
        <v>1</v>
      </c>
      <c r="B4053" t="s">
        <v>11</v>
      </c>
      <c r="C4053" t="s">
        <v>23</v>
      </c>
      <c r="D4053" s="1">
        <v>44546</v>
      </c>
      <c r="E4053">
        <v>2021</v>
      </c>
      <c r="F4053">
        <v>12</v>
      </c>
      <c r="G4053">
        <v>16</v>
      </c>
      <c r="H4053">
        <v>18</v>
      </c>
      <c r="I4053" s="2">
        <v>1080782.5271478887</v>
      </c>
      <c r="J4053" s="2">
        <v>1266.3319666666666</v>
      </c>
      <c r="L4053" s="8">
        <v>6.8137100000000002E-8</v>
      </c>
      <c r="M4053" s="9">
        <f t="shared" si="63"/>
        <v>7.364138713052841E-2</v>
      </c>
      <c r="N4053" s="9">
        <f t="shared" si="63"/>
        <v>8.6284187845963328E-5</v>
      </c>
    </row>
    <row r="4054" spans="1:14" x14ac:dyDescent="0.55000000000000004">
      <c r="A4054" t="s">
        <v>1</v>
      </c>
      <c r="B4054" t="s">
        <v>11</v>
      </c>
      <c r="C4054" t="s">
        <v>23</v>
      </c>
      <c r="D4054" s="1">
        <v>44546</v>
      </c>
      <c r="E4054">
        <v>2021</v>
      </c>
      <c r="F4054">
        <v>12</v>
      </c>
      <c r="G4054">
        <v>16</v>
      </c>
      <c r="H4054">
        <v>19</v>
      </c>
      <c r="I4054" s="2">
        <v>1122354.2354404023</v>
      </c>
      <c r="J4054" s="2">
        <v>1276.3774333333336</v>
      </c>
      <c r="L4054" s="8">
        <v>5.9181200000000003E-8</v>
      </c>
      <c r="M4054" s="9">
        <f t="shared" si="63"/>
        <v>6.6422270478445539E-2</v>
      </c>
      <c r="N4054" s="9">
        <f t="shared" si="63"/>
        <v>7.5537548157586683E-5</v>
      </c>
    </row>
    <row r="4055" spans="1:14" x14ac:dyDescent="0.55000000000000004">
      <c r="A4055" t="s">
        <v>1</v>
      </c>
      <c r="B4055" t="s">
        <v>11</v>
      </c>
      <c r="C4055" t="s">
        <v>23</v>
      </c>
      <c r="D4055" s="1">
        <v>44546</v>
      </c>
      <c r="E4055">
        <v>2021</v>
      </c>
      <c r="F4055">
        <v>12</v>
      </c>
      <c r="G4055">
        <v>16</v>
      </c>
      <c r="H4055">
        <v>20</v>
      </c>
      <c r="I4055" s="2">
        <v>1094576.147420329</v>
      </c>
      <c r="J4055" s="2">
        <v>1605.1910000000003</v>
      </c>
      <c r="L4055" s="8">
        <v>3.9861799999999999E-8</v>
      </c>
      <c r="M4055" s="9">
        <f t="shared" si="63"/>
        <v>4.3631775473239674E-2</v>
      </c>
      <c r="N4055" s="9">
        <f t="shared" si="63"/>
        <v>6.3985802603800008E-5</v>
      </c>
    </row>
    <row r="4056" spans="1:14" x14ac:dyDescent="0.55000000000000004">
      <c r="A4056" t="s">
        <v>1</v>
      </c>
      <c r="B4056" t="s">
        <v>11</v>
      </c>
      <c r="C4056" t="s">
        <v>23</v>
      </c>
      <c r="D4056" s="1">
        <v>44546</v>
      </c>
      <c r="E4056">
        <v>2021</v>
      </c>
      <c r="F4056">
        <v>12</v>
      </c>
      <c r="G4056">
        <v>16</v>
      </c>
      <c r="H4056">
        <v>21</v>
      </c>
      <c r="I4056" s="2">
        <v>1128087.7303063348</v>
      </c>
      <c r="J4056" s="2">
        <v>1207.1010000000001</v>
      </c>
      <c r="L4056" s="8">
        <v>2.3490200000000001E-8</v>
      </c>
      <c r="M4056" s="9">
        <f t="shared" si="63"/>
        <v>2.6499006402441867E-2</v>
      </c>
      <c r="N4056" s="9">
        <f t="shared" si="63"/>
        <v>2.8355043910200005E-5</v>
      </c>
    </row>
    <row r="4057" spans="1:14" x14ac:dyDescent="0.55000000000000004">
      <c r="A4057" t="s">
        <v>1</v>
      </c>
      <c r="B4057" t="s">
        <v>11</v>
      </c>
      <c r="C4057" t="s">
        <v>23</v>
      </c>
      <c r="D4057" s="1">
        <v>44546</v>
      </c>
      <c r="E4057">
        <v>2021</v>
      </c>
      <c r="F4057">
        <v>12</v>
      </c>
      <c r="G4057">
        <v>16</v>
      </c>
      <c r="H4057">
        <v>22</v>
      </c>
      <c r="I4057" s="2">
        <v>1035759.6854185686</v>
      </c>
      <c r="J4057" s="2">
        <v>1020.3167333333334</v>
      </c>
      <c r="L4057" s="8">
        <v>8.0689000000000005E-9</v>
      </c>
      <c r="M4057" s="9">
        <f t="shared" si="63"/>
        <v>8.3574413256738891E-3</v>
      </c>
      <c r="N4057" s="9">
        <f t="shared" si="63"/>
        <v>8.2328336895933346E-6</v>
      </c>
    </row>
    <row r="4058" spans="1:14" x14ac:dyDescent="0.55000000000000004">
      <c r="A4058" t="s">
        <v>1</v>
      </c>
      <c r="B4058" t="s">
        <v>11</v>
      </c>
      <c r="C4058" t="s">
        <v>23</v>
      </c>
      <c r="D4058" s="1">
        <v>44546</v>
      </c>
      <c r="E4058">
        <v>2021</v>
      </c>
      <c r="F4058">
        <v>12</v>
      </c>
      <c r="G4058">
        <v>16</v>
      </c>
      <c r="H4058">
        <v>23</v>
      </c>
      <c r="I4058" s="2">
        <v>966930.56165459473</v>
      </c>
      <c r="J4058" s="2">
        <v>1081.5655666666669</v>
      </c>
      <c r="L4058" s="8">
        <v>8.3169199999999996E-10</v>
      </c>
      <c r="M4058" s="9">
        <f t="shared" si="63"/>
        <v>8.041884126836332E-4</v>
      </c>
      <c r="N4058" s="9">
        <f t="shared" si="63"/>
        <v>8.9952942927213342E-7</v>
      </c>
    </row>
    <row r="4059" spans="1:14" x14ac:dyDescent="0.55000000000000004">
      <c r="A4059" t="s">
        <v>1</v>
      </c>
      <c r="B4059" t="s">
        <v>11</v>
      </c>
      <c r="C4059" t="s">
        <v>23</v>
      </c>
      <c r="D4059" s="1">
        <v>44547</v>
      </c>
      <c r="E4059">
        <v>2021</v>
      </c>
      <c r="F4059">
        <v>12</v>
      </c>
      <c r="G4059">
        <v>17</v>
      </c>
      <c r="H4059">
        <v>0</v>
      </c>
      <c r="I4059" s="2">
        <v>818144.95039912325</v>
      </c>
      <c r="J4059" s="2">
        <v>808.2981666666667</v>
      </c>
      <c r="L4059" s="8">
        <v>0</v>
      </c>
      <c r="M4059" s="9">
        <f t="shared" si="63"/>
        <v>0</v>
      </c>
      <c r="N4059" s="9">
        <f t="shared" si="63"/>
        <v>0</v>
      </c>
    </row>
    <row r="4060" spans="1:14" x14ac:dyDescent="0.55000000000000004">
      <c r="A4060" t="s">
        <v>1</v>
      </c>
      <c r="B4060" t="s">
        <v>11</v>
      </c>
      <c r="C4060" t="s">
        <v>23</v>
      </c>
      <c r="D4060" s="1">
        <v>44547</v>
      </c>
      <c r="E4060">
        <v>2021</v>
      </c>
      <c r="F4060">
        <v>12</v>
      </c>
      <c r="G4060">
        <v>17</v>
      </c>
      <c r="H4060">
        <v>1</v>
      </c>
      <c r="I4060" s="2">
        <v>784323.77140292199</v>
      </c>
      <c r="J4060" s="2">
        <v>1018.1343666666666</v>
      </c>
      <c r="L4060" s="8">
        <v>0</v>
      </c>
      <c r="M4060" s="9">
        <f t="shared" si="63"/>
        <v>0</v>
      </c>
      <c r="N4060" s="9">
        <f t="shared" si="63"/>
        <v>0</v>
      </c>
    </row>
    <row r="4061" spans="1:14" x14ac:dyDescent="0.55000000000000004">
      <c r="A4061" t="s">
        <v>1</v>
      </c>
      <c r="B4061" t="s">
        <v>11</v>
      </c>
      <c r="C4061" t="s">
        <v>23</v>
      </c>
      <c r="D4061" s="1">
        <v>44547</v>
      </c>
      <c r="E4061">
        <v>2021</v>
      </c>
      <c r="F4061">
        <v>12</v>
      </c>
      <c r="G4061">
        <v>17</v>
      </c>
      <c r="H4061">
        <v>2</v>
      </c>
      <c r="I4061" s="2">
        <v>765522.69459709455</v>
      </c>
      <c r="J4061" s="2">
        <v>1013.7915666666665</v>
      </c>
      <c r="L4061" s="8">
        <v>0</v>
      </c>
      <c r="M4061" s="9">
        <f t="shared" si="63"/>
        <v>0</v>
      </c>
      <c r="N4061" s="9">
        <f t="shared" si="63"/>
        <v>0</v>
      </c>
    </row>
    <row r="4062" spans="1:14" x14ac:dyDescent="0.55000000000000004">
      <c r="A4062" t="s">
        <v>1</v>
      </c>
      <c r="B4062" t="s">
        <v>11</v>
      </c>
      <c r="C4062" t="s">
        <v>23</v>
      </c>
      <c r="D4062" s="1">
        <v>44547</v>
      </c>
      <c r="E4062">
        <v>2021</v>
      </c>
      <c r="F4062">
        <v>12</v>
      </c>
      <c r="G4062">
        <v>17</v>
      </c>
      <c r="H4062">
        <v>3</v>
      </c>
      <c r="I4062" s="2">
        <v>783094.21897354757</v>
      </c>
      <c r="J4062" s="2">
        <v>1054.9823666666666</v>
      </c>
      <c r="L4062" s="8">
        <v>0</v>
      </c>
      <c r="M4062" s="9">
        <f t="shared" si="63"/>
        <v>0</v>
      </c>
      <c r="N4062" s="9">
        <f t="shared" si="63"/>
        <v>0</v>
      </c>
    </row>
    <row r="4063" spans="1:14" x14ac:dyDescent="0.55000000000000004">
      <c r="A4063" t="s">
        <v>1</v>
      </c>
      <c r="B4063" t="s">
        <v>11</v>
      </c>
      <c r="C4063" t="s">
        <v>23</v>
      </c>
      <c r="D4063" s="1">
        <v>44547</v>
      </c>
      <c r="E4063">
        <v>2021</v>
      </c>
      <c r="F4063">
        <v>12</v>
      </c>
      <c r="G4063">
        <v>17</v>
      </c>
      <c r="H4063">
        <v>4</v>
      </c>
      <c r="I4063" s="2">
        <v>798364.66584584524</v>
      </c>
      <c r="J4063" s="2">
        <v>1037.4576333333334</v>
      </c>
      <c r="L4063" s="8">
        <v>0</v>
      </c>
      <c r="M4063" s="9">
        <f t="shared" si="63"/>
        <v>0</v>
      </c>
      <c r="N4063" s="9">
        <f t="shared" si="63"/>
        <v>0</v>
      </c>
    </row>
    <row r="4064" spans="1:14" x14ac:dyDescent="0.55000000000000004">
      <c r="A4064" t="s">
        <v>1</v>
      </c>
      <c r="B4064" t="s">
        <v>11</v>
      </c>
      <c r="C4064" t="s">
        <v>23</v>
      </c>
      <c r="D4064" s="1">
        <v>44547</v>
      </c>
      <c r="E4064">
        <v>2021</v>
      </c>
      <c r="F4064">
        <v>12</v>
      </c>
      <c r="G4064">
        <v>17</v>
      </c>
      <c r="H4064">
        <v>5</v>
      </c>
      <c r="I4064" s="2">
        <v>907868.54568593798</v>
      </c>
      <c r="J4064" s="2">
        <v>1158.4857666666667</v>
      </c>
      <c r="L4064" s="8">
        <v>0</v>
      </c>
      <c r="M4064" s="9">
        <f t="shared" si="63"/>
        <v>0</v>
      </c>
      <c r="N4064" s="9">
        <f t="shared" si="63"/>
        <v>0</v>
      </c>
    </row>
    <row r="4065" spans="1:14" x14ac:dyDescent="0.55000000000000004">
      <c r="A4065" t="s">
        <v>1</v>
      </c>
      <c r="B4065" t="s">
        <v>11</v>
      </c>
      <c r="C4065" t="s">
        <v>23</v>
      </c>
      <c r="D4065" s="1">
        <v>44547</v>
      </c>
      <c r="E4065">
        <v>2021</v>
      </c>
      <c r="F4065">
        <v>12</v>
      </c>
      <c r="G4065">
        <v>17</v>
      </c>
      <c r="H4065">
        <v>6</v>
      </c>
      <c r="I4065" s="2">
        <v>1009404.424424516</v>
      </c>
      <c r="J4065" s="2">
        <v>1405.7292666666669</v>
      </c>
      <c r="L4065" s="8">
        <v>1.40477E-8</v>
      </c>
      <c r="M4065" s="9">
        <f t="shared" si="63"/>
        <v>1.4179810532988274E-2</v>
      </c>
      <c r="N4065" s="9">
        <f t="shared" si="63"/>
        <v>1.9747263019353336E-5</v>
      </c>
    </row>
    <row r="4066" spans="1:14" x14ac:dyDescent="0.55000000000000004">
      <c r="A4066" t="s">
        <v>1</v>
      </c>
      <c r="B4066" t="s">
        <v>11</v>
      </c>
      <c r="C4066" t="s">
        <v>23</v>
      </c>
      <c r="D4066" s="1">
        <v>44547</v>
      </c>
      <c r="E4066">
        <v>2021</v>
      </c>
      <c r="F4066">
        <v>12</v>
      </c>
      <c r="G4066">
        <v>17</v>
      </c>
      <c r="H4066">
        <v>7</v>
      </c>
      <c r="I4066" s="2">
        <v>1069320.1197943352</v>
      </c>
      <c r="J4066" s="2">
        <v>1265.5423666666666</v>
      </c>
      <c r="L4066" s="8">
        <v>1.5104000000000001E-7</v>
      </c>
      <c r="M4066" s="9">
        <f t="shared" si="63"/>
        <v>0.1615101108937364</v>
      </c>
      <c r="N4066" s="9">
        <f t="shared" si="63"/>
        <v>1.9114751906133332E-4</v>
      </c>
    </row>
    <row r="4067" spans="1:14" x14ac:dyDescent="0.55000000000000004">
      <c r="A4067" t="s">
        <v>1</v>
      </c>
      <c r="B4067" t="s">
        <v>11</v>
      </c>
      <c r="C4067" t="s">
        <v>23</v>
      </c>
      <c r="D4067" s="1">
        <v>44547</v>
      </c>
      <c r="E4067">
        <v>2021</v>
      </c>
      <c r="F4067">
        <v>12</v>
      </c>
      <c r="G4067">
        <v>17</v>
      </c>
      <c r="H4067">
        <v>8</v>
      </c>
      <c r="I4067" s="2">
        <v>1002366.190130813</v>
      </c>
      <c r="J4067" s="2">
        <v>1322.1742333333334</v>
      </c>
      <c r="L4067" s="8">
        <v>1.66046E-7</v>
      </c>
      <c r="M4067" s="9">
        <f t="shared" si="63"/>
        <v>0.16643889640646098</v>
      </c>
      <c r="N4067" s="9">
        <f t="shared" si="63"/>
        <v>2.1954174274806668E-4</v>
      </c>
    </row>
    <row r="4068" spans="1:14" x14ac:dyDescent="0.55000000000000004">
      <c r="A4068" t="s">
        <v>1</v>
      </c>
      <c r="B4068" t="s">
        <v>11</v>
      </c>
      <c r="C4068" t="s">
        <v>23</v>
      </c>
      <c r="D4068" s="1">
        <v>44547</v>
      </c>
      <c r="E4068">
        <v>2021</v>
      </c>
      <c r="F4068">
        <v>12</v>
      </c>
      <c r="G4068">
        <v>17</v>
      </c>
      <c r="H4068">
        <v>9</v>
      </c>
      <c r="I4068" s="2">
        <v>931838.72348425817</v>
      </c>
      <c r="J4068" s="2">
        <v>1494.2631666666666</v>
      </c>
      <c r="L4068" s="8">
        <v>8.2123500000000001E-8</v>
      </c>
      <c r="M4068" s="9">
        <f t="shared" si="63"/>
        <v>7.6525857408059478E-2</v>
      </c>
      <c r="N4068" s="9">
        <f t="shared" si="63"/>
        <v>1.2271412116774999E-4</v>
      </c>
    </row>
    <row r="4069" spans="1:14" x14ac:dyDescent="0.55000000000000004">
      <c r="A4069" t="s">
        <v>1</v>
      </c>
      <c r="B4069" t="s">
        <v>11</v>
      </c>
      <c r="C4069" t="s">
        <v>23</v>
      </c>
      <c r="D4069" s="1">
        <v>44547</v>
      </c>
      <c r="E4069">
        <v>2021</v>
      </c>
      <c r="F4069">
        <v>12</v>
      </c>
      <c r="G4069">
        <v>17</v>
      </c>
      <c r="H4069">
        <v>10</v>
      </c>
      <c r="I4069" s="2">
        <v>854342.66846744786</v>
      </c>
      <c r="J4069" s="2">
        <v>589.54606666666666</v>
      </c>
      <c r="L4069" s="8">
        <v>2.3166200000000001E-8</v>
      </c>
      <c r="M4069" s="9">
        <f t="shared" si="63"/>
        <v>1.9791873126250591E-2</v>
      </c>
      <c r="N4069" s="9">
        <f t="shared" si="63"/>
        <v>1.3657542089613334E-5</v>
      </c>
    </row>
    <row r="4070" spans="1:14" x14ac:dyDescent="0.55000000000000004">
      <c r="A4070" t="s">
        <v>1</v>
      </c>
      <c r="B4070" t="s">
        <v>11</v>
      </c>
      <c r="C4070" t="s">
        <v>23</v>
      </c>
      <c r="D4070" s="1">
        <v>44547</v>
      </c>
      <c r="E4070">
        <v>2021</v>
      </c>
      <c r="F4070">
        <v>12</v>
      </c>
      <c r="G4070">
        <v>17</v>
      </c>
      <c r="H4070">
        <v>11</v>
      </c>
      <c r="I4070" s="2">
        <v>836230.86463140894</v>
      </c>
      <c r="J4070" s="2">
        <v>534.79608000000007</v>
      </c>
      <c r="L4070" s="8">
        <v>6.0208099999999996E-9</v>
      </c>
      <c r="M4070" s="9">
        <f t="shared" si="63"/>
        <v>5.0347871520814332E-3</v>
      </c>
      <c r="N4070" s="9">
        <f t="shared" si="63"/>
        <v>3.2199055864248002E-6</v>
      </c>
    </row>
    <row r="4071" spans="1:14" x14ac:dyDescent="0.55000000000000004">
      <c r="A4071" t="s">
        <v>1</v>
      </c>
      <c r="B4071" t="s">
        <v>11</v>
      </c>
      <c r="C4071" t="s">
        <v>23</v>
      </c>
      <c r="D4071" s="1">
        <v>44547</v>
      </c>
      <c r="E4071">
        <v>2021</v>
      </c>
      <c r="F4071">
        <v>12</v>
      </c>
      <c r="G4071">
        <v>17</v>
      </c>
      <c r="H4071">
        <v>12</v>
      </c>
      <c r="I4071" s="2">
        <v>757467.63338509505</v>
      </c>
      <c r="J4071" s="2">
        <v>455.84046666666666</v>
      </c>
      <c r="L4071" s="8">
        <v>1.65541E-9</v>
      </c>
      <c r="M4071" s="9">
        <f t="shared" si="63"/>
        <v>1.2539194949820203E-3</v>
      </c>
      <c r="N4071" s="9">
        <f t="shared" si="63"/>
        <v>7.5460286692466665E-7</v>
      </c>
    </row>
    <row r="4072" spans="1:14" x14ac:dyDescent="0.55000000000000004">
      <c r="A4072" t="s">
        <v>1</v>
      </c>
      <c r="B4072" t="s">
        <v>11</v>
      </c>
      <c r="C4072" t="s">
        <v>23</v>
      </c>
      <c r="D4072" s="1">
        <v>44547</v>
      </c>
      <c r="E4072">
        <v>2021</v>
      </c>
      <c r="F4072">
        <v>12</v>
      </c>
      <c r="G4072">
        <v>17</v>
      </c>
      <c r="H4072">
        <v>13</v>
      </c>
      <c r="I4072" s="2">
        <v>742785.47190646629</v>
      </c>
      <c r="J4072" s="2">
        <v>303.07479999999998</v>
      </c>
      <c r="L4072" s="8">
        <v>2.4066199999999999E-10</v>
      </c>
      <c r="M4072" s="9">
        <f t="shared" si="63"/>
        <v>1.7876023723995398E-4</v>
      </c>
      <c r="N4072" s="9">
        <f t="shared" si="63"/>
        <v>7.2938587517599996E-8</v>
      </c>
    </row>
    <row r="4073" spans="1:14" x14ac:dyDescent="0.55000000000000004">
      <c r="A4073" t="s">
        <v>1</v>
      </c>
      <c r="B4073" t="s">
        <v>11</v>
      </c>
      <c r="C4073" t="s">
        <v>23</v>
      </c>
      <c r="D4073" s="1">
        <v>44547</v>
      </c>
      <c r="E4073">
        <v>2021</v>
      </c>
      <c r="F4073">
        <v>12</v>
      </c>
      <c r="G4073">
        <v>17</v>
      </c>
      <c r="H4073">
        <v>14</v>
      </c>
      <c r="I4073" s="2">
        <v>713580.25069060782</v>
      </c>
      <c r="J4073" s="2">
        <v>328.51746666666668</v>
      </c>
      <c r="L4073" s="8">
        <v>0</v>
      </c>
      <c r="M4073" s="9">
        <f t="shared" si="63"/>
        <v>0</v>
      </c>
      <c r="N4073" s="9">
        <f t="shared" si="63"/>
        <v>0</v>
      </c>
    </row>
    <row r="4074" spans="1:14" x14ac:dyDescent="0.55000000000000004">
      <c r="A4074" t="s">
        <v>1</v>
      </c>
      <c r="B4074" t="s">
        <v>11</v>
      </c>
      <c r="C4074" t="s">
        <v>23</v>
      </c>
      <c r="D4074" s="1">
        <v>44547</v>
      </c>
      <c r="E4074">
        <v>2021</v>
      </c>
      <c r="F4074">
        <v>12</v>
      </c>
      <c r="G4074">
        <v>17</v>
      </c>
      <c r="H4074">
        <v>15</v>
      </c>
      <c r="I4074" s="2">
        <v>687110.51019805449</v>
      </c>
      <c r="J4074" s="2">
        <v>153.55526666666665</v>
      </c>
      <c r="L4074" s="8">
        <v>0</v>
      </c>
      <c r="M4074" s="9">
        <f t="shared" si="63"/>
        <v>0</v>
      </c>
      <c r="N4074" s="9">
        <f t="shared" si="63"/>
        <v>0</v>
      </c>
    </row>
    <row r="4075" spans="1:14" x14ac:dyDescent="0.55000000000000004">
      <c r="A4075" t="s">
        <v>1</v>
      </c>
      <c r="B4075" t="s">
        <v>11</v>
      </c>
      <c r="C4075" t="s">
        <v>23</v>
      </c>
      <c r="D4075" s="1">
        <v>44547</v>
      </c>
      <c r="E4075">
        <v>2021</v>
      </c>
      <c r="F4075">
        <v>12</v>
      </c>
      <c r="G4075">
        <v>17</v>
      </c>
      <c r="H4075">
        <v>16</v>
      </c>
      <c r="I4075" s="2">
        <v>755840.33853164327</v>
      </c>
      <c r="J4075" s="2">
        <v>1414.4916333333333</v>
      </c>
      <c r="L4075" s="8">
        <v>0</v>
      </c>
      <c r="M4075" s="9">
        <f t="shared" si="63"/>
        <v>0</v>
      </c>
      <c r="N4075" s="9">
        <f t="shared" si="63"/>
        <v>0</v>
      </c>
    </row>
    <row r="4076" spans="1:14" x14ac:dyDescent="0.55000000000000004">
      <c r="A4076" t="s">
        <v>1</v>
      </c>
      <c r="B4076" t="s">
        <v>11</v>
      </c>
      <c r="C4076" t="s">
        <v>23</v>
      </c>
      <c r="D4076" s="1">
        <v>44547</v>
      </c>
      <c r="E4076">
        <v>2021</v>
      </c>
      <c r="F4076">
        <v>12</v>
      </c>
      <c r="G4076">
        <v>17</v>
      </c>
      <c r="H4076">
        <v>17</v>
      </c>
      <c r="I4076" s="2">
        <v>905642.02998770715</v>
      </c>
      <c r="J4076" s="2">
        <v>1302.0832999999998</v>
      </c>
      <c r="L4076" s="8">
        <v>1.3255E-9</v>
      </c>
      <c r="M4076" s="9">
        <f t="shared" si="63"/>
        <v>1.2004285107487058E-3</v>
      </c>
      <c r="N4076" s="9">
        <f t="shared" si="63"/>
        <v>1.7259114141499998E-6</v>
      </c>
    </row>
    <row r="4077" spans="1:14" x14ac:dyDescent="0.55000000000000004">
      <c r="A4077" t="s">
        <v>1</v>
      </c>
      <c r="B4077" t="s">
        <v>11</v>
      </c>
      <c r="C4077" t="s">
        <v>23</v>
      </c>
      <c r="D4077" s="1">
        <v>44547</v>
      </c>
      <c r="E4077">
        <v>2021</v>
      </c>
      <c r="F4077">
        <v>12</v>
      </c>
      <c r="G4077">
        <v>17</v>
      </c>
      <c r="H4077">
        <v>18</v>
      </c>
      <c r="I4077" s="2">
        <v>1000674.2588975088</v>
      </c>
      <c r="J4077" s="2">
        <v>3506.9755</v>
      </c>
      <c r="L4077" s="8">
        <v>1.25112E-8</v>
      </c>
      <c r="M4077" s="9">
        <f t="shared" si="63"/>
        <v>1.2519635787918513E-2</v>
      </c>
      <c r="N4077" s="9">
        <f t="shared" si="63"/>
        <v>4.3876471875600001E-5</v>
      </c>
    </row>
    <row r="4078" spans="1:14" x14ac:dyDescent="0.55000000000000004">
      <c r="A4078" t="s">
        <v>1</v>
      </c>
      <c r="B4078" t="s">
        <v>11</v>
      </c>
      <c r="C4078" t="s">
        <v>23</v>
      </c>
      <c r="D4078" s="1">
        <v>44547</v>
      </c>
      <c r="E4078">
        <v>2021</v>
      </c>
      <c r="F4078">
        <v>12</v>
      </c>
      <c r="G4078">
        <v>17</v>
      </c>
      <c r="H4078">
        <v>19</v>
      </c>
      <c r="I4078" s="2">
        <v>1042350.5626780422</v>
      </c>
      <c r="J4078" s="2">
        <v>3414.5265000000004</v>
      </c>
      <c r="L4078" s="8">
        <v>1.3011900000000001E-8</v>
      </c>
      <c r="M4078" s="9">
        <f t="shared" si="63"/>
        <v>1.3562961286510418E-2</v>
      </c>
      <c r="N4078" s="9">
        <f t="shared" si="63"/>
        <v>4.4429477365350005E-5</v>
      </c>
    </row>
    <row r="4079" spans="1:14" x14ac:dyDescent="0.55000000000000004">
      <c r="A4079" t="s">
        <v>1</v>
      </c>
      <c r="B4079" t="s">
        <v>11</v>
      </c>
      <c r="C4079" t="s">
        <v>23</v>
      </c>
      <c r="D4079" s="1">
        <v>44547</v>
      </c>
      <c r="E4079">
        <v>2021</v>
      </c>
      <c r="F4079">
        <v>12</v>
      </c>
      <c r="G4079">
        <v>17</v>
      </c>
      <c r="H4079">
        <v>20</v>
      </c>
      <c r="I4079" s="2">
        <v>996932.16665652825</v>
      </c>
      <c r="J4079" s="2">
        <v>2953.4768666666664</v>
      </c>
      <c r="L4079" s="8">
        <v>1.21297E-8</v>
      </c>
      <c r="M4079" s="9">
        <f t="shared" si="63"/>
        <v>1.2092488101893692E-2</v>
      </c>
      <c r="N4079" s="9">
        <f t="shared" si="63"/>
        <v>3.5824788349606666E-5</v>
      </c>
    </row>
    <row r="4080" spans="1:14" x14ac:dyDescent="0.55000000000000004">
      <c r="A4080" t="s">
        <v>1</v>
      </c>
      <c r="B4080" t="s">
        <v>11</v>
      </c>
      <c r="C4080" t="s">
        <v>23</v>
      </c>
      <c r="D4080" s="1">
        <v>44547</v>
      </c>
      <c r="E4080">
        <v>2021</v>
      </c>
      <c r="F4080">
        <v>12</v>
      </c>
      <c r="G4080">
        <v>17</v>
      </c>
      <c r="H4080">
        <v>21</v>
      </c>
      <c r="I4080" s="2">
        <v>987498.51871322002</v>
      </c>
      <c r="J4080" s="2">
        <v>2657.8593999999998</v>
      </c>
      <c r="L4080" s="8">
        <v>9.7587399999999997E-9</v>
      </c>
      <c r="M4080" s="9">
        <f t="shared" si="63"/>
        <v>9.6367412945074487E-3</v>
      </c>
      <c r="N4080" s="9">
        <f t="shared" si="63"/>
        <v>2.5937358841155997E-5</v>
      </c>
    </row>
    <row r="4081" spans="1:14" x14ac:dyDescent="0.55000000000000004">
      <c r="A4081" t="s">
        <v>1</v>
      </c>
      <c r="B4081" t="s">
        <v>11</v>
      </c>
      <c r="C4081" t="s">
        <v>23</v>
      </c>
      <c r="D4081" s="1">
        <v>44547</v>
      </c>
      <c r="E4081">
        <v>2021</v>
      </c>
      <c r="F4081">
        <v>12</v>
      </c>
      <c r="G4081">
        <v>17</v>
      </c>
      <c r="H4081">
        <v>22</v>
      </c>
      <c r="I4081" s="2">
        <v>929288.5702414338</v>
      </c>
      <c r="J4081" s="2">
        <v>1419.5582333333332</v>
      </c>
      <c r="L4081" s="8">
        <v>3.3992099999999999E-9</v>
      </c>
      <c r="M4081" s="9">
        <f t="shared" si="63"/>
        <v>3.1588470008503842E-3</v>
      </c>
      <c r="N4081" s="9">
        <f t="shared" si="63"/>
        <v>4.8253765423289997E-6</v>
      </c>
    </row>
    <row r="4082" spans="1:14" x14ac:dyDescent="0.55000000000000004">
      <c r="A4082" t="s">
        <v>1</v>
      </c>
      <c r="B4082" t="s">
        <v>11</v>
      </c>
      <c r="C4082" t="s">
        <v>23</v>
      </c>
      <c r="D4082" s="1">
        <v>44547</v>
      </c>
      <c r="E4082">
        <v>2021</v>
      </c>
      <c r="F4082">
        <v>12</v>
      </c>
      <c r="G4082">
        <v>17</v>
      </c>
      <c r="H4082">
        <v>23</v>
      </c>
      <c r="I4082" s="2">
        <v>848838.87524214259</v>
      </c>
      <c r="J4082" s="2">
        <v>1777.6308666666666</v>
      </c>
      <c r="L4082" s="8">
        <v>5.2713599999999997E-10</v>
      </c>
      <c r="M4082" s="9">
        <f t="shared" si="63"/>
        <v>4.4745352933964205E-4</v>
      </c>
      <c r="N4082" s="9">
        <f t="shared" si="63"/>
        <v>9.3705322453119992E-7</v>
      </c>
    </row>
    <row r="4083" spans="1:14" x14ac:dyDescent="0.55000000000000004">
      <c r="A4083" t="s">
        <v>9</v>
      </c>
      <c r="B4083" t="s">
        <v>11</v>
      </c>
      <c r="C4083" t="s">
        <v>23</v>
      </c>
      <c r="D4083" s="1">
        <v>44548</v>
      </c>
      <c r="E4083">
        <v>2021</v>
      </c>
      <c r="F4083">
        <v>12</v>
      </c>
      <c r="G4083">
        <v>18</v>
      </c>
      <c r="H4083">
        <v>0</v>
      </c>
      <c r="I4083" s="2">
        <v>866038.11823137803</v>
      </c>
      <c r="J4083" s="2">
        <v>1559.4599999999998</v>
      </c>
      <c r="L4083" s="8">
        <v>0</v>
      </c>
      <c r="M4083" s="9">
        <f t="shared" si="63"/>
        <v>0</v>
      </c>
      <c r="N4083" s="9">
        <f t="shared" si="63"/>
        <v>0</v>
      </c>
    </row>
    <row r="4084" spans="1:14" x14ac:dyDescent="0.55000000000000004">
      <c r="A4084" t="s">
        <v>9</v>
      </c>
      <c r="B4084" t="s">
        <v>11</v>
      </c>
      <c r="C4084" t="s">
        <v>23</v>
      </c>
      <c r="D4084" s="1">
        <v>44548</v>
      </c>
      <c r="E4084">
        <v>2021</v>
      </c>
      <c r="F4084">
        <v>12</v>
      </c>
      <c r="G4084">
        <v>18</v>
      </c>
      <c r="H4084">
        <v>1</v>
      </c>
      <c r="I4084" s="2">
        <v>808681.73194637126</v>
      </c>
      <c r="J4084" s="2">
        <v>1600.9249666666667</v>
      </c>
      <c r="L4084" s="8">
        <v>0</v>
      </c>
      <c r="M4084" s="9">
        <f t="shared" si="63"/>
        <v>0</v>
      </c>
      <c r="N4084" s="9">
        <f t="shared" si="63"/>
        <v>0</v>
      </c>
    </row>
    <row r="4085" spans="1:14" x14ac:dyDescent="0.55000000000000004">
      <c r="A4085" t="s">
        <v>9</v>
      </c>
      <c r="B4085" t="s">
        <v>11</v>
      </c>
      <c r="C4085" t="s">
        <v>23</v>
      </c>
      <c r="D4085" s="1">
        <v>44548</v>
      </c>
      <c r="E4085">
        <v>2021</v>
      </c>
      <c r="F4085">
        <v>12</v>
      </c>
      <c r="G4085">
        <v>18</v>
      </c>
      <c r="H4085">
        <v>2</v>
      </c>
      <c r="I4085" s="2">
        <v>791777.40479899221</v>
      </c>
      <c r="J4085" s="2">
        <v>1596.384766666667</v>
      </c>
      <c r="L4085" s="8">
        <v>0</v>
      </c>
      <c r="M4085" s="9">
        <f t="shared" si="63"/>
        <v>0</v>
      </c>
      <c r="N4085" s="9">
        <f t="shared" si="63"/>
        <v>0</v>
      </c>
    </row>
    <row r="4086" spans="1:14" x14ac:dyDescent="0.55000000000000004">
      <c r="A4086" t="s">
        <v>9</v>
      </c>
      <c r="B4086" t="s">
        <v>11</v>
      </c>
      <c r="C4086" t="s">
        <v>23</v>
      </c>
      <c r="D4086" s="1">
        <v>44548</v>
      </c>
      <c r="E4086">
        <v>2021</v>
      </c>
      <c r="F4086">
        <v>12</v>
      </c>
      <c r="G4086">
        <v>18</v>
      </c>
      <c r="H4086">
        <v>3</v>
      </c>
      <c r="I4086" s="2">
        <v>795787.97888443875</v>
      </c>
      <c r="J4086" s="2">
        <v>1611.7819666666671</v>
      </c>
      <c r="L4086" s="8">
        <v>0</v>
      </c>
      <c r="M4086" s="9">
        <f t="shared" si="63"/>
        <v>0</v>
      </c>
      <c r="N4086" s="9">
        <f t="shared" si="63"/>
        <v>0</v>
      </c>
    </row>
    <row r="4087" spans="1:14" x14ac:dyDescent="0.55000000000000004">
      <c r="A4087" t="s">
        <v>9</v>
      </c>
      <c r="B4087" t="s">
        <v>11</v>
      </c>
      <c r="C4087" t="s">
        <v>23</v>
      </c>
      <c r="D4087" s="1">
        <v>44548</v>
      </c>
      <c r="E4087">
        <v>2021</v>
      </c>
      <c r="F4087">
        <v>12</v>
      </c>
      <c r="G4087">
        <v>18</v>
      </c>
      <c r="H4087">
        <v>4</v>
      </c>
      <c r="I4087" s="2">
        <v>815837.20935633138</v>
      </c>
      <c r="J4087" s="2">
        <v>1281.7839999999999</v>
      </c>
      <c r="L4087" s="8">
        <v>0</v>
      </c>
      <c r="M4087" s="9">
        <f t="shared" si="63"/>
        <v>0</v>
      </c>
      <c r="N4087" s="9">
        <f t="shared" si="63"/>
        <v>0</v>
      </c>
    </row>
    <row r="4088" spans="1:14" x14ac:dyDescent="0.55000000000000004">
      <c r="A4088" t="s">
        <v>9</v>
      </c>
      <c r="B4088" t="s">
        <v>11</v>
      </c>
      <c r="C4088" t="s">
        <v>23</v>
      </c>
      <c r="D4088" s="1">
        <v>44548</v>
      </c>
      <c r="E4088">
        <v>2021</v>
      </c>
      <c r="F4088">
        <v>12</v>
      </c>
      <c r="G4088">
        <v>18</v>
      </c>
      <c r="H4088">
        <v>5</v>
      </c>
      <c r="I4088" s="2">
        <v>876305.26417786733</v>
      </c>
      <c r="J4088" s="2">
        <v>1788.5097999999998</v>
      </c>
      <c r="L4088" s="8">
        <v>0</v>
      </c>
      <c r="M4088" s="9">
        <f t="shared" si="63"/>
        <v>0</v>
      </c>
      <c r="N4088" s="9">
        <f t="shared" si="63"/>
        <v>0</v>
      </c>
    </row>
    <row r="4089" spans="1:14" x14ac:dyDescent="0.55000000000000004">
      <c r="A4089" t="s">
        <v>9</v>
      </c>
      <c r="B4089" t="s">
        <v>11</v>
      </c>
      <c r="C4089" t="s">
        <v>23</v>
      </c>
      <c r="D4089" s="1">
        <v>44548</v>
      </c>
      <c r="E4089">
        <v>2021</v>
      </c>
      <c r="F4089">
        <v>12</v>
      </c>
      <c r="G4089">
        <v>18</v>
      </c>
      <c r="H4089">
        <v>6</v>
      </c>
      <c r="I4089" s="2">
        <v>953832.32171382033</v>
      </c>
      <c r="J4089" s="2">
        <v>1767.9911666666665</v>
      </c>
      <c r="L4089" s="8">
        <v>1.0098100000000001E-10</v>
      </c>
      <c r="M4089" s="9">
        <f t="shared" si="63"/>
        <v>9.6318941678983294E-5</v>
      </c>
      <c r="N4089" s="9">
        <f t="shared" si="63"/>
        <v>1.7853351600116665E-7</v>
      </c>
    </row>
    <row r="4090" spans="1:14" x14ac:dyDescent="0.55000000000000004">
      <c r="A4090" t="s">
        <v>9</v>
      </c>
      <c r="B4090" t="s">
        <v>11</v>
      </c>
      <c r="C4090" t="s">
        <v>23</v>
      </c>
      <c r="D4090" s="1">
        <v>44548</v>
      </c>
      <c r="E4090">
        <v>2021</v>
      </c>
      <c r="F4090">
        <v>12</v>
      </c>
      <c r="G4090">
        <v>18</v>
      </c>
      <c r="H4090">
        <v>7</v>
      </c>
      <c r="I4090" s="2">
        <v>987765.63372155279</v>
      </c>
      <c r="J4090" s="2">
        <v>2079.5432000000005</v>
      </c>
      <c r="L4090" s="8">
        <v>2.9372400000000001E-9</v>
      </c>
      <c r="M4090" s="9">
        <f t="shared" si="63"/>
        <v>2.901304729992294E-3</v>
      </c>
      <c r="N4090" s="9">
        <f t="shared" si="63"/>
        <v>6.1081174687680017E-6</v>
      </c>
    </row>
    <row r="4091" spans="1:14" x14ac:dyDescent="0.55000000000000004">
      <c r="A4091" t="s">
        <v>9</v>
      </c>
      <c r="B4091" t="s">
        <v>11</v>
      </c>
      <c r="C4091" t="s">
        <v>23</v>
      </c>
      <c r="D4091" s="1">
        <v>44548</v>
      </c>
      <c r="E4091">
        <v>2021</v>
      </c>
      <c r="F4091">
        <v>12</v>
      </c>
      <c r="G4091">
        <v>18</v>
      </c>
      <c r="H4091">
        <v>8</v>
      </c>
      <c r="I4091" s="2">
        <v>1041393.264471538</v>
      </c>
      <c r="J4091" s="2">
        <v>1581.8100666666667</v>
      </c>
      <c r="L4091" s="8">
        <v>5.8698599999999998E-9</v>
      </c>
      <c r="M4091" s="9">
        <f t="shared" si="63"/>
        <v>6.1128326673909016E-3</v>
      </c>
      <c r="N4091" s="9">
        <f t="shared" si="63"/>
        <v>9.285003637923999E-6</v>
      </c>
    </row>
    <row r="4092" spans="1:14" x14ac:dyDescent="0.55000000000000004">
      <c r="A4092" t="s">
        <v>9</v>
      </c>
      <c r="B4092" t="s">
        <v>11</v>
      </c>
      <c r="C4092" t="s">
        <v>23</v>
      </c>
      <c r="D4092" s="1">
        <v>44548</v>
      </c>
      <c r="E4092">
        <v>2021</v>
      </c>
      <c r="F4092">
        <v>12</v>
      </c>
      <c r="G4092">
        <v>18</v>
      </c>
      <c r="H4092">
        <v>9</v>
      </c>
      <c r="I4092" s="2">
        <v>1043760.4623662267</v>
      </c>
      <c r="J4092" s="2">
        <v>1335.2355333333335</v>
      </c>
      <c r="L4092" s="8">
        <v>6.7218499999999999E-9</v>
      </c>
      <c r="M4092" s="9">
        <f t="shared" si="63"/>
        <v>7.016001263956421E-3</v>
      </c>
      <c r="N4092" s="9">
        <f t="shared" si="63"/>
        <v>8.9752529697366682E-6</v>
      </c>
    </row>
    <row r="4093" spans="1:14" x14ac:dyDescent="0.55000000000000004">
      <c r="A4093" t="s">
        <v>9</v>
      </c>
      <c r="B4093" t="s">
        <v>11</v>
      </c>
      <c r="C4093" t="s">
        <v>23</v>
      </c>
      <c r="D4093" s="1">
        <v>44548</v>
      </c>
      <c r="E4093">
        <v>2021</v>
      </c>
      <c r="F4093">
        <v>12</v>
      </c>
      <c r="G4093">
        <v>18</v>
      </c>
      <c r="H4093">
        <v>10</v>
      </c>
      <c r="I4093" s="2">
        <v>971043.79976279684</v>
      </c>
      <c r="J4093" s="2">
        <v>1044.4324333333334</v>
      </c>
      <c r="L4093" s="8">
        <v>3.0631699999999999E-9</v>
      </c>
      <c r="M4093" s="9">
        <f t="shared" si="63"/>
        <v>2.9744722361194063E-3</v>
      </c>
      <c r="N4093" s="9">
        <f t="shared" si="63"/>
        <v>3.1992740968136667E-6</v>
      </c>
    </row>
    <row r="4094" spans="1:14" x14ac:dyDescent="0.55000000000000004">
      <c r="A4094" t="s">
        <v>9</v>
      </c>
      <c r="B4094" t="s">
        <v>11</v>
      </c>
      <c r="C4094" t="s">
        <v>23</v>
      </c>
      <c r="D4094" s="1">
        <v>44548</v>
      </c>
      <c r="E4094">
        <v>2021</v>
      </c>
      <c r="F4094">
        <v>12</v>
      </c>
      <c r="G4094">
        <v>18</v>
      </c>
      <c r="H4094">
        <v>11</v>
      </c>
      <c r="I4094" s="2">
        <v>923705.6179146762</v>
      </c>
      <c r="J4094" s="2">
        <v>1149.9427333333333</v>
      </c>
      <c r="L4094" s="8">
        <v>0</v>
      </c>
      <c r="M4094" s="9">
        <f t="shared" si="63"/>
        <v>0</v>
      </c>
      <c r="N4094" s="9">
        <f t="shared" si="63"/>
        <v>0</v>
      </c>
    </row>
    <row r="4095" spans="1:14" x14ac:dyDescent="0.55000000000000004">
      <c r="A4095" t="s">
        <v>9</v>
      </c>
      <c r="B4095" t="s">
        <v>11</v>
      </c>
      <c r="C4095" t="s">
        <v>23</v>
      </c>
      <c r="D4095" s="1">
        <v>44548</v>
      </c>
      <c r="E4095">
        <v>2021</v>
      </c>
      <c r="F4095">
        <v>12</v>
      </c>
      <c r="G4095">
        <v>18</v>
      </c>
      <c r="H4095">
        <v>12</v>
      </c>
      <c r="I4095" s="2">
        <v>841440.06085070712</v>
      </c>
      <c r="J4095" s="2">
        <v>973.13813333333326</v>
      </c>
      <c r="L4095" s="8">
        <v>0</v>
      </c>
      <c r="M4095" s="9">
        <f t="shared" si="63"/>
        <v>0</v>
      </c>
      <c r="N4095" s="9">
        <f t="shared" si="63"/>
        <v>0</v>
      </c>
    </row>
    <row r="4096" spans="1:14" x14ac:dyDescent="0.55000000000000004">
      <c r="A4096" t="s">
        <v>9</v>
      </c>
      <c r="B4096" t="s">
        <v>11</v>
      </c>
      <c r="C4096" t="s">
        <v>23</v>
      </c>
      <c r="D4096" s="1">
        <v>44548</v>
      </c>
      <c r="E4096">
        <v>2021</v>
      </c>
      <c r="F4096">
        <v>12</v>
      </c>
      <c r="G4096">
        <v>18</v>
      </c>
      <c r="H4096">
        <v>13</v>
      </c>
      <c r="I4096" s="2">
        <v>782438.06596252637</v>
      </c>
      <c r="J4096" s="2">
        <v>1204.9954</v>
      </c>
      <c r="L4096" s="8">
        <v>0</v>
      </c>
      <c r="M4096" s="9">
        <f t="shared" si="63"/>
        <v>0</v>
      </c>
      <c r="N4096" s="9">
        <f t="shared" si="63"/>
        <v>0</v>
      </c>
    </row>
    <row r="4097" spans="1:14" x14ac:dyDescent="0.55000000000000004">
      <c r="A4097" t="s">
        <v>9</v>
      </c>
      <c r="B4097" t="s">
        <v>11</v>
      </c>
      <c r="C4097" t="s">
        <v>23</v>
      </c>
      <c r="D4097" s="1">
        <v>44548</v>
      </c>
      <c r="E4097">
        <v>2021</v>
      </c>
      <c r="F4097">
        <v>12</v>
      </c>
      <c r="G4097">
        <v>18</v>
      </c>
      <c r="H4097">
        <v>14</v>
      </c>
      <c r="I4097" s="2">
        <v>747303.95553307259</v>
      </c>
      <c r="J4097" s="2">
        <v>1403.2069333333334</v>
      </c>
      <c r="L4097" s="8">
        <v>0</v>
      </c>
      <c r="M4097" s="9">
        <f t="shared" si="63"/>
        <v>0</v>
      </c>
      <c r="N4097" s="9">
        <f t="shared" si="63"/>
        <v>0</v>
      </c>
    </row>
    <row r="4098" spans="1:14" x14ac:dyDescent="0.55000000000000004">
      <c r="A4098" t="s">
        <v>9</v>
      </c>
      <c r="B4098" t="s">
        <v>11</v>
      </c>
      <c r="C4098" t="s">
        <v>23</v>
      </c>
      <c r="D4098" s="1">
        <v>44548</v>
      </c>
      <c r="E4098">
        <v>2021</v>
      </c>
      <c r="F4098">
        <v>12</v>
      </c>
      <c r="G4098">
        <v>18</v>
      </c>
      <c r="H4098">
        <v>15</v>
      </c>
      <c r="I4098" s="2">
        <v>740185.81628438632</v>
      </c>
      <c r="J4098" s="2">
        <v>1007.0032</v>
      </c>
      <c r="L4098" s="8">
        <v>0</v>
      </c>
      <c r="M4098" s="9">
        <f t="shared" si="63"/>
        <v>0</v>
      </c>
      <c r="N4098" s="9">
        <f t="shared" si="63"/>
        <v>0</v>
      </c>
    </row>
    <row r="4099" spans="1:14" x14ac:dyDescent="0.55000000000000004">
      <c r="A4099" t="s">
        <v>9</v>
      </c>
      <c r="B4099" t="s">
        <v>11</v>
      </c>
      <c r="C4099" t="s">
        <v>23</v>
      </c>
      <c r="D4099" s="1">
        <v>44548</v>
      </c>
      <c r="E4099">
        <v>2021</v>
      </c>
      <c r="F4099">
        <v>12</v>
      </c>
      <c r="G4099">
        <v>18</v>
      </c>
      <c r="H4099">
        <v>16</v>
      </c>
      <c r="I4099" s="2">
        <v>777539.46520306938</v>
      </c>
      <c r="J4099" s="2">
        <v>1618.4277666666667</v>
      </c>
      <c r="L4099" s="8">
        <v>0</v>
      </c>
      <c r="M4099" s="9">
        <f t="shared" si="63"/>
        <v>0</v>
      </c>
      <c r="N4099" s="9">
        <f t="shared" si="63"/>
        <v>0</v>
      </c>
    </row>
    <row r="4100" spans="1:14" x14ac:dyDescent="0.55000000000000004">
      <c r="A4100" t="s">
        <v>9</v>
      </c>
      <c r="B4100" t="s">
        <v>11</v>
      </c>
      <c r="C4100" t="s">
        <v>23</v>
      </c>
      <c r="D4100" s="1">
        <v>44548</v>
      </c>
      <c r="E4100">
        <v>2021</v>
      </c>
      <c r="F4100">
        <v>12</v>
      </c>
      <c r="G4100">
        <v>18</v>
      </c>
      <c r="H4100">
        <v>17</v>
      </c>
      <c r="I4100" s="2">
        <v>923980.46215227293</v>
      </c>
      <c r="J4100" s="2">
        <v>2046.2484000000002</v>
      </c>
      <c r="L4100" s="8">
        <v>0</v>
      </c>
      <c r="M4100" s="9">
        <f t="shared" si="63"/>
        <v>0</v>
      </c>
      <c r="N4100" s="9">
        <f t="shared" si="63"/>
        <v>0</v>
      </c>
    </row>
    <row r="4101" spans="1:14" x14ac:dyDescent="0.55000000000000004">
      <c r="A4101" t="s">
        <v>9</v>
      </c>
      <c r="B4101" t="s">
        <v>11</v>
      </c>
      <c r="C4101" t="s">
        <v>23</v>
      </c>
      <c r="D4101" s="1">
        <v>44548</v>
      </c>
      <c r="E4101">
        <v>2021</v>
      </c>
      <c r="F4101">
        <v>12</v>
      </c>
      <c r="G4101">
        <v>18</v>
      </c>
      <c r="H4101">
        <v>18</v>
      </c>
      <c r="I4101" s="2">
        <v>942417.97282166954</v>
      </c>
      <c r="J4101" s="2">
        <v>2023.5693333333334</v>
      </c>
      <c r="L4101" s="8">
        <v>0</v>
      </c>
      <c r="M4101" s="9">
        <f t="shared" ref="M4101:N4164" si="64">$L4101*I4101</f>
        <v>0</v>
      </c>
      <c r="N4101" s="9">
        <f t="shared" si="64"/>
        <v>0</v>
      </c>
    </row>
    <row r="4102" spans="1:14" x14ac:dyDescent="0.55000000000000004">
      <c r="A4102" t="s">
        <v>9</v>
      </c>
      <c r="B4102" t="s">
        <v>11</v>
      </c>
      <c r="C4102" t="s">
        <v>23</v>
      </c>
      <c r="D4102" s="1">
        <v>44548</v>
      </c>
      <c r="E4102">
        <v>2021</v>
      </c>
      <c r="F4102">
        <v>12</v>
      </c>
      <c r="G4102">
        <v>18</v>
      </c>
      <c r="H4102">
        <v>19</v>
      </c>
      <c r="I4102" s="2">
        <v>973150.14788401069</v>
      </c>
      <c r="J4102" s="2">
        <v>2319.6144999999997</v>
      </c>
      <c r="L4102" s="8">
        <v>0</v>
      </c>
      <c r="M4102" s="9">
        <f t="shared" si="64"/>
        <v>0</v>
      </c>
      <c r="N4102" s="9">
        <f t="shared" si="64"/>
        <v>0</v>
      </c>
    </row>
    <row r="4103" spans="1:14" x14ac:dyDescent="0.55000000000000004">
      <c r="A4103" t="s">
        <v>9</v>
      </c>
      <c r="B4103" t="s">
        <v>11</v>
      </c>
      <c r="C4103" t="s">
        <v>23</v>
      </c>
      <c r="D4103" s="1">
        <v>44548</v>
      </c>
      <c r="E4103">
        <v>2021</v>
      </c>
      <c r="F4103">
        <v>12</v>
      </c>
      <c r="G4103">
        <v>18</v>
      </c>
      <c r="H4103">
        <v>20</v>
      </c>
      <c r="I4103" s="2">
        <v>924663.86315839167</v>
      </c>
      <c r="J4103" s="2">
        <v>2377.2333666666668</v>
      </c>
      <c r="L4103" s="8">
        <v>0</v>
      </c>
      <c r="M4103" s="9">
        <f t="shared" si="64"/>
        <v>0</v>
      </c>
      <c r="N4103" s="9">
        <f t="shared" si="64"/>
        <v>0</v>
      </c>
    </row>
    <row r="4104" spans="1:14" x14ac:dyDescent="0.55000000000000004">
      <c r="A4104" t="s">
        <v>9</v>
      </c>
      <c r="B4104" t="s">
        <v>11</v>
      </c>
      <c r="C4104" t="s">
        <v>23</v>
      </c>
      <c r="D4104" s="1">
        <v>44548</v>
      </c>
      <c r="E4104">
        <v>2021</v>
      </c>
      <c r="F4104">
        <v>12</v>
      </c>
      <c r="G4104">
        <v>18</v>
      </c>
      <c r="H4104">
        <v>21</v>
      </c>
      <c r="I4104" s="2">
        <v>907258.92426104285</v>
      </c>
      <c r="J4104" s="2">
        <v>1877.0217666666665</v>
      </c>
      <c r="L4104" s="8">
        <v>0</v>
      </c>
      <c r="M4104" s="9">
        <f t="shared" si="64"/>
        <v>0</v>
      </c>
      <c r="N4104" s="9">
        <f t="shared" si="64"/>
        <v>0</v>
      </c>
    </row>
    <row r="4105" spans="1:14" x14ac:dyDescent="0.55000000000000004">
      <c r="A4105" t="s">
        <v>9</v>
      </c>
      <c r="B4105" t="s">
        <v>11</v>
      </c>
      <c r="C4105" t="s">
        <v>23</v>
      </c>
      <c r="D4105" s="1">
        <v>44548</v>
      </c>
      <c r="E4105">
        <v>2021</v>
      </c>
      <c r="F4105">
        <v>12</v>
      </c>
      <c r="G4105">
        <v>18</v>
      </c>
      <c r="H4105">
        <v>22</v>
      </c>
      <c r="I4105" s="2">
        <v>847063.50168525986</v>
      </c>
      <c r="J4105" s="2">
        <v>1871.3629666666666</v>
      </c>
      <c r="L4105" s="8">
        <v>0</v>
      </c>
      <c r="M4105" s="9">
        <f t="shared" si="64"/>
        <v>0</v>
      </c>
      <c r="N4105" s="9">
        <f t="shared" si="64"/>
        <v>0</v>
      </c>
    </row>
    <row r="4106" spans="1:14" x14ac:dyDescent="0.55000000000000004">
      <c r="A4106" t="s">
        <v>9</v>
      </c>
      <c r="B4106" t="s">
        <v>11</v>
      </c>
      <c r="C4106" t="s">
        <v>23</v>
      </c>
      <c r="D4106" s="1">
        <v>44548</v>
      </c>
      <c r="E4106">
        <v>2021</v>
      </c>
      <c r="F4106">
        <v>12</v>
      </c>
      <c r="G4106">
        <v>18</v>
      </c>
      <c r="H4106">
        <v>23</v>
      </c>
      <c r="I4106" s="2">
        <v>756624.94336005487</v>
      </c>
      <c r="J4106" s="2">
        <v>1646.5791999999999</v>
      </c>
      <c r="L4106" s="8">
        <v>0</v>
      </c>
      <c r="M4106" s="9">
        <f t="shared" si="64"/>
        <v>0</v>
      </c>
      <c r="N4106" s="9">
        <f t="shared" si="64"/>
        <v>0</v>
      </c>
    </row>
    <row r="4107" spans="1:14" x14ac:dyDescent="0.55000000000000004">
      <c r="A4107" t="s">
        <v>9</v>
      </c>
      <c r="B4107" t="s">
        <v>11</v>
      </c>
      <c r="C4107" t="s">
        <v>23</v>
      </c>
      <c r="D4107" s="1">
        <v>44549</v>
      </c>
      <c r="E4107">
        <v>2021</v>
      </c>
      <c r="F4107">
        <v>12</v>
      </c>
      <c r="G4107">
        <v>19</v>
      </c>
      <c r="H4107">
        <v>0</v>
      </c>
      <c r="I4107" s="2">
        <v>727574.02201525378</v>
      </c>
      <c r="J4107" s="2">
        <v>1984.3196333333331</v>
      </c>
      <c r="L4107" s="8">
        <v>0</v>
      </c>
      <c r="M4107" s="9">
        <f t="shared" si="64"/>
        <v>0</v>
      </c>
      <c r="N4107" s="9">
        <f t="shared" si="64"/>
        <v>0</v>
      </c>
    </row>
    <row r="4108" spans="1:14" x14ac:dyDescent="0.55000000000000004">
      <c r="A4108" t="s">
        <v>9</v>
      </c>
      <c r="B4108" t="s">
        <v>11</v>
      </c>
      <c r="C4108" t="s">
        <v>23</v>
      </c>
      <c r="D4108" s="1">
        <v>44549</v>
      </c>
      <c r="E4108">
        <v>2021</v>
      </c>
      <c r="F4108">
        <v>12</v>
      </c>
      <c r="G4108">
        <v>19</v>
      </c>
      <c r="H4108">
        <v>1</v>
      </c>
      <c r="I4108" s="2">
        <v>685700.64050343703</v>
      </c>
      <c r="J4108" s="2">
        <v>1687.7919333333334</v>
      </c>
      <c r="L4108" s="8">
        <v>0</v>
      </c>
      <c r="M4108" s="9">
        <f t="shared" si="64"/>
        <v>0</v>
      </c>
      <c r="N4108" s="9">
        <f t="shared" si="64"/>
        <v>0</v>
      </c>
    </row>
    <row r="4109" spans="1:14" x14ac:dyDescent="0.55000000000000004">
      <c r="A4109" t="s">
        <v>9</v>
      </c>
      <c r="B4109" t="s">
        <v>11</v>
      </c>
      <c r="C4109" t="s">
        <v>23</v>
      </c>
      <c r="D4109" s="1">
        <v>44549</v>
      </c>
      <c r="E4109">
        <v>2021</v>
      </c>
      <c r="F4109">
        <v>12</v>
      </c>
      <c r="G4109">
        <v>19</v>
      </c>
      <c r="H4109">
        <v>2</v>
      </c>
      <c r="I4109" s="2">
        <v>671414.5435087072</v>
      </c>
      <c r="J4109" s="2">
        <v>1834.4601333333333</v>
      </c>
      <c r="L4109" s="8">
        <v>0</v>
      </c>
      <c r="M4109" s="9">
        <f t="shared" si="64"/>
        <v>0</v>
      </c>
      <c r="N4109" s="9">
        <f t="shared" si="64"/>
        <v>0</v>
      </c>
    </row>
    <row r="4110" spans="1:14" x14ac:dyDescent="0.55000000000000004">
      <c r="A4110" t="s">
        <v>9</v>
      </c>
      <c r="B4110" t="s">
        <v>11</v>
      </c>
      <c r="C4110" t="s">
        <v>23</v>
      </c>
      <c r="D4110" s="1">
        <v>44549</v>
      </c>
      <c r="E4110">
        <v>2021</v>
      </c>
      <c r="F4110">
        <v>12</v>
      </c>
      <c r="G4110">
        <v>19</v>
      </c>
      <c r="H4110">
        <v>3</v>
      </c>
      <c r="I4110" s="2">
        <v>656879.60886912909</v>
      </c>
      <c r="J4110" s="2">
        <v>1883.6127333333336</v>
      </c>
      <c r="L4110" s="8">
        <v>0</v>
      </c>
      <c r="M4110" s="9">
        <f t="shared" si="64"/>
        <v>0</v>
      </c>
      <c r="N4110" s="9">
        <f t="shared" si="64"/>
        <v>0</v>
      </c>
    </row>
    <row r="4111" spans="1:14" x14ac:dyDescent="0.55000000000000004">
      <c r="A4111" t="s">
        <v>9</v>
      </c>
      <c r="B4111" t="s">
        <v>11</v>
      </c>
      <c r="C4111" t="s">
        <v>23</v>
      </c>
      <c r="D4111" s="1">
        <v>44549</v>
      </c>
      <c r="E4111">
        <v>2021</v>
      </c>
      <c r="F4111">
        <v>12</v>
      </c>
      <c r="G4111">
        <v>19</v>
      </c>
      <c r="H4111">
        <v>4</v>
      </c>
      <c r="I4111" s="2">
        <v>704021.23809352994</v>
      </c>
      <c r="J4111" s="2">
        <v>2050.4376666666667</v>
      </c>
      <c r="L4111" s="8">
        <v>0</v>
      </c>
      <c r="M4111" s="9">
        <f t="shared" si="64"/>
        <v>0</v>
      </c>
      <c r="N4111" s="9">
        <f t="shared" si="64"/>
        <v>0</v>
      </c>
    </row>
    <row r="4112" spans="1:14" x14ac:dyDescent="0.55000000000000004">
      <c r="A4112" t="s">
        <v>9</v>
      </c>
      <c r="B4112" t="s">
        <v>11</v>
      </c>
      <c r="C4112" t="s">
        <v>23</v>
      </c>
      <c r="D4112" s="1">
        <v>44549</v>
      </c>
      <c r="E4112">
        <v>2021</v>
      </c>
      <c r="F4112">
        <v>12</v>
      </c>
      <c r="G4112">
        <v>19</v>
      </c>
      <c r="H4112">
        <v>5</v>
      </c>
      <c r="I4112" s="2">
        <v>757851.16494684468</v>
      </c>
      <c r="J4112" s="2">
        <v>2407.5562000000004</v>
      </c>
      <c r="L4112" s="8">
        <v>0</v>
      </c>
      <c r="M4112" s="9">
        <f t="shared" si="64"/>
        <v>0</v>
      </c>
      <c r="N4112" s="9">
        <f t="shared" si="64"/>
        <v>0</v>
      </c>
    </row>
    <row r="4113" spans="1:14" x14ac:dyDescent="0.55000000000000004">
      <c r="A4113" t="s">
        <v>9</v>
      </c>
      <c r="B4113" t="s">
        <v>11</v>
      </c>
      <c r="C4113" t="s">
        <v>23</v>
      </c>
      <c r="D4113" s="1">
        <v>44549</v>
      </c>
      <c r="E4113">
        <v>2021</v>
      </c>
      <c r="F4113">
        <v>12</v>
      </c>
      <c r="G4113">
        <v>19</v>
      </c>
      <c r="H4113">
        <v>6</v>
      </c>
      <c r="I4113" s="2">
        <v>819702.53548794065</v>
      </c>
      <c r="J4113" s="2">
        <v>2042.4539333333335</v>
      </c>
      <c r="L4113" s="8">
        <v>0</v>
      </c>
      <c r="M4113" s="9">
        <f t="shared" si="64"/>
        <v>0</v>
      </c>
      <c r="N4113" s="9">
        <f t="shared" si="64"/>
        <v>0</v>
      </c>
    </row>
    <row r="4114" spans="1:14" x14ac:dyDescent="0.55000000000000004">
      <c r="A4114" t="s">
        <v>9</v>
      </c>
      <c r="B4114" t="s">
        <v>11</v>
      </c>
      <c r="C4114" t="s">
        <v>23</v>
      </c>
      <c r="D4114" s="1">
        <v>44549</v>
      </c>
      <c r="E4114">
        <v>2021</v>
      </c>
      <c r="F4114">
        <v>12</v>
      </c>
      <c r="G4114">
        <v>19</v>
      </c>
      <c r="H4114">
        <v>7</v>
      </c>
      <c r="I4114" s="2">
        <v>933336.39118633536</v>
      </c>
      <c r="J4114" s="2">
        <v>2189.549833333333</v>
      </c>
      <c r="L4114" s="8">
        <v>0</v>
      </c>
      <c r="M4114" s="9">
        <f t="shared" si="64"/>
        <v>0</v>
      </c>
      <c r="N4114" s="9">
        <f t="shared" si="64"/>
        <v>0</v>
      </c>
    </row>
    <row r="4115" spans="1:14" x14ac:dyDescent="0.55000000000000004">
      <c r="A4115" t="s">
        <v>9</v>
      </c>
      <c r="B4115" t="s">
        <v>11</v>
      </c>
      <c r="C4115" t="s">
        <v>23</v>
      </c>
      <c r="D4115" s="1">
        <v>44549</v>
      </c>
      <c r="E4115">
        <v>2021</v>
      </c>
      <c r="F4115">
        <v>12</v>
      </c>
      <c r="G4115">
        <v>19</v>
      </c>
      <c r="H4115">
        <v>8</v>
      </c>
      <c r="I4115" s="2">
        <v>1074826.8865831224</v>
      </c>
      <c r="J4115" s="2">
        <v>1537.2963666666665</v>
      </c>
      <c r="L4115" s="8">
        <v>0</v>
      </c>
      <c r="M4115" s="9">
        <f t="shared" si="64"/>
        <v>0</v>
      </c>
      <c r="N4115" s="9">
        <f t="shared" si="64"/>
        <v>0</v>
      </c>
    </row>
    <row r="4116" spans="1:14" x14ac:dyDescent="0.55000000000000004">
      <c r="A4116" t="s">
        <v>9</v>
      </c>
      <c r="B4116" t="s">
        <v>11</v>
      </c>
      <c r="C4116" t="s">
        <v>23</v>
      </c>
      <c r="D4116" s="1">
        <v>44549</v>
      </c>
      <c r="E4116">
        <v>2021</v>
      </c>
      <c r="F4116">
        <v>12</v>
      </c>
      <c r="G4116">
        <v>19</v>
      </c>
      <c r="H4116">
        <v>9</v>
      </c>
      <c r="I4116" s="2">
        <v>1082030.4358800985</v>
      </c>
      <c r="J4116" s="2">
        <v>362.83216666666669</v>
      </c>
      <c r="L4116" s="8">
        <v>1.4517500000000001E-9</v>
      </c>
      <c r="M4116" s="9">
        <f t="shared" si="64"/>
        <v>1.5708376852889331E-3</v>
      </c>
      <c r="N4116" s="9">
        <f t="shared" si="64"/>
        <v>5.2674159795833338E-7</v>
      </c>
    </row>
    <row r="4117" spans="1:14" x14ac:dyDescent="0.55000000000000004">
      <c r="A4117" t="s">
        <v>9</v>
      </c>
      <c r="B4117" t="s">
        <v>11</v>
      </c>
      <c r="C4117" t="s">
        <v>23</v>
      </c>
      <c r="D4117" s="1">
        <v>44549</v>
      </c>
      <c r="E4117">
        <v>2021</v>
      </c>
      <c r="F4117">
        <v>12</v>
      </c>
      <c r="G4117">
        <v>19</v>
      </c>
      <c r="H4117">
        <v>10</v>
      </c>
      <c r="I4117" s="2">
        <v>1127268.4195784091</v>
      </c>
      <c r="J4117" s="2">
        <v>76.064799999999991</v>
      </c>
      <c r="L4117" s="8">
        <v>3.21255E-9</v>
      </c>
      <c r="M4117" s="9">
        <f t="shared" si="64"/>
        <v>3.6214061613166182E-3</v>
      </c>
      <c r="N4117" s="9">
        <f t="shared" si="64"/>
        <v>2.4436197323999997E-7</v>
      </c>
    </row>
    <row r="4118" spans="1:14" x14ac:dyDescent="0.55000000000000004">
      <c r="A4118" t="s">
        <v>9</v>
      </c>
      <c r="B4118" t="s">
        <v>11</v>
      </c>
      <c r="C4118" t="s">
        <v>23</v>
      </c>
      <c r="D4118" s="1">
        <v>44549</v>
      </c>
      <c r="E4118">
        <v>2021</v>
      </c>
      <c r="F4118">
        <v>12</v>
      </c>
      <c r="G4118">
        <v>19</v>
      </c>
      <c r="H4118">
        <v>11</v>
      </c>
      <c r="I4118" s="2">
        <v>1122796.3769661987</v>
      </c>
      <c r="J4118" s="2">
        <v>177.55033333333333</v>
      </c>
      <c r="L4118" s="8">
        <v>4.5284000000000002E-9</v>
      </c>
      <c r="M4118" s="9">
        <f t="shared" si="64"/>
        <v>5.0844711134537344E-3</v>
      </c>
      <c r="N4118" s="9">
        <f t="shared" si="64"/>
        <v>8.0401892946666666E-7</v>
      </c>
    </row>
    <row r="4119" spans="1:14" x14ac:dyDescent="0.55000000000000004">
      <c r="A4119" t="s">
        <v>9</v>
      </c>
      <c r="B4119" t="s">
        <v>11</v>
      </c>
      <c r="C4119" t="s">
        <v>23</v>
      </c>
      <c r="D4119" s="1">
        <v>44549</v>
      </c>
      <c r="E4119">
        <v>2021</v>
      </c>
      <c r="F4119">
        <v>12</v>
      </c>
      <c r="G4119">
        <v>19</v>
      </c>
      <c r="H4119">
        <v>12</v>
      </c>
      <c r="I4119" s="2">
        <v>1153997.3132614465</v>
      </c>
      <c r="J4119" s="2">
        <v>0.59220000000000006</v>
      </c>
      <c r="L4119" s="8">
        <v>7.2168700000000001E-9</v>
      </c>
      <c r="M4119" s="9">
        <f t="shared" si="64"/>
        <v>8.3282485901571366E-3</v>
      </c>
      <c r="N4119" s="9">
        <f t="shared" si="64"/>
        <v>4.2738304140000009E-9</v>
      </c>
    </row>
    <row r="4120" spans="1:14" x14ac:dyDescent="0.55000000000000004">
      <c r="A4120" t="s">
        <v>9</v>
      </c>
      <c r="B4120" t="s">
        <v>11</v>
      </c>
      <c r="C4120" t="s">
        <v>23</v>
      </c>
      <c r="D4120" s="1">
        <v>44549</v>
      </c>
      <c r="E4120">
        <v>2021</v>
      </c>
      <c r="F4120">
        <v>12</v>
      </c>
      <c r="G4120">
        <v>19</v>
      </c>
      <c r="H4120">
        <v>13</v>
      </c>
      <c r="I4120" s="2">
        <v>1162696.7030787957</v>
      </c>
      <c r="J4120" s="2">
        <v>79.376733333333334</v>
      </c>
      <c r="L4120" s="8">
        <v>7.8677599999999993E-9</v>
      </c>
      <c r="M4120" s="9">
        <f t="shared" si="64"/>
        <v>9.1478186126152244E-3</v>
      </c>
      <c r="N4120" s="9">
        <f t="shared" si="64"/>
        <v>6.2451708745066658E-7</v>
      </c>
    </row>
    <row r="4121" spans="1:14" x14ac:dyDescent="0.55000000000000004">
      <c r="A4121" t="s">
        <v>9</v>
      </c>
      <c r="B4121" t="s">
        <v>11</v>
      </c>
      <c r="C4121" t="s">
        <v>23</v>
      </c>
      <c r="D4121" s="1">
        <v>44549</v>
      </c>
      <c r="E4121">
        <v>2021</v>
      </c>
      <c r="F4121">
        <v>12</v>
      </c>
      <c r="G4121">
        <v>19</v>
      </c>
      <c r="H4121">
        <v>14</v>
      </c>
      <c r="I4121" s="2">
        <v>1195455.6347532098</v>
      </c>
      <c r="J4121" s="2">
        <v>53.122533333333337</v>
      </c>
      <c r="L4121" s="8">
        <v>7.1617700000000002E-9</v>
      </c>
      <c r="M4121" s="9">
        <f t="shared" si="64"/>
        <v>8.5615783013064956E-3</v>
      </c>
      <c r="N4121" s="9">
        <f t="shared" si="64"/>
        <v>3.8045136555066668E-7</v>
      </c>
    </row>
    <row r="4122" spans="1:14" x14ac:dyDescent="0.55000000000000004">
      <c r="A4122" t="s">
        <v>9</v>
      </c>
      <c r="B4122" t="s">
        <v>11</v>
      </c>
      <c r="C4122" t="s">
        <v>23</v>
      </c>
      <c r="D4122" s="1">
        <v>44549</v>
      </c>
      <c r="E4122">
        <v>2021</v>
      </c>
      <c r="F4122">
        <v>12</v>
      </c>
      <c r="G4122">
        <v>19</v>
      </c>
      <c r="H4122">
        <v>15</v>
      </c>
      <c r="I4122" s="2">
        <v>1236452.6490123344</v>
      </c>
      <c r="J4122" s="2">
        <v>238.48113333333333</v>
      </c>
      <c r="L4122" s="8">
        <v>8.4603999999999994E-9</v>
      </c>
      <c r="M4122" s="9">
        <f t="shared" si="64"/>
        <v>1.0460883991703954E-2</v>
      </c>
      <c r="N4122" s="9">
        <f t="shared" si="64"/>
        <v>2.0176457804533333E-6</v>
      </c>
    </row>
    <row r="4123" spans="1:14" x14ac:dyDescent="0.55000000000000004">
      <c r="A4123" t="s">
        <v>9</v>
      </c>
      <c r="B4123" t="s">
        <v>11</v>
      </c>
      <c r="C4123" t="s">
        <v>23</v>
      </c>
      <c r="D4123" s="1">
        <v>44549</v>
      </c>
      <c r="E4123">
        <v>2021</v>
      </c>
      <c r="F4123">
        <v>12</v>
      </c>
      <c r="G4123">
        <v>19</v>
      </c>
      <c r="H4123">
        <v>16</v>
      </c>
      <c r="I4123" s="2">
        <v>1227962.1765771371</v>
      </c>
      <c r="J4123" s="2">
        <v>453.24136666666669</v>
      </c>
      <c r="L4123" s="8">
        <v>1.9623E-8</v>
      </c>
      <c r="M4123" s="9">
        <f t="shared" si="64"/>
        <v>2.4096301790973159E-2</v>
      </c>
      <c r="N4123" s="9">
        <f t="shared" si="64"/>
        <v>8.893955338100001E-6</v>
      </c>
    </row>
    <row r="4124" spans="1:14" x14ac:dyDescent="0.55000000000000004">
      <c r="A4124" t="s">
        <v>9</v>
      </c>
      <c r="B4124" t="s">
        <v>11</v>
      </c>
      <c r="C4124" t="s">
        <v>23</v>
      </c>
      <c r="D4124" s="1">
        <v>44549</v>
      </c>
      <c r="E4124">
        <v>2021</v>
      </c>
      <c r="F4124">
        <v>12</v>
      </c>
      <c r="G4124">
        <v>19</v>
      </c>
      <c r="H4124">
        <v>17</v>
      </c>
      <c r="I4124" s="2">
        <v>1352243.1096110123</v>
      </c>
      <c r="J4124" s="2">
        <v>1474.567033333333</v>
      </c>
      <c r="L4124" s="8">
        <v>1.9619699999999999E-7</v>
      </c>
      <c r="M4124" s="9">
        <f t="shared" si="64"/>
        <v>0.26530604137635178</v>
      </c>
      <c r="N4124" s="9">
        <f t="shared" si="64"/>
        <v>2.8930562823889993E-4</v>
      </c>
    </row>
    <row r="4125" spans="1:14" x14ac:dyDescent="0.55000000000000004">
      <c r="A4125" t="s">
        <v>9</v>
      </c>
      <c r="B4125" t="s">
        <v>11</v>
      </c>
      <c r="C4125" t="s">
        <v>23</v>
      </c>
      <c r="D4125" s="1">
        <v>44549</v>
      </c>
      <c r="E4125">
        <v>2021</v>
      </c>
      <c r="F4125">
        <v>12</v>
      </c>
      <c r="G4125">
        <v>19</v>
      </c>
      <c r="H4125">
        <v>18</v>
      </c>
      <c r="I4125" s="2">
        <v>1492363.464148113</v>
      </c>
      <c r="J4125" s="2">
        <v>1755.1601666666666</v>
      </c>
      <c r="L4125" s="8">
        <v>6.3010999999999997E-7</v>
      </c>
      <c r="M4125" s="9">
        <f t="shared" si="64"/>
        <v>0.94035314239436751</v>
      </c>
      <c r="N4125" s="9">
        <f t="shared" si="64"/>
        <v>1.1059439726183332E-3</v>
      </c>
    </row>
    <row r="4126" spans="1:14" x14ac:dyDescent="0.55000000000000004">
      <c r="A4126" t="s">
        <v>9</v>
      </c>
      <c r="B4126" t="s">
        <v>11</v>
      </c>
      <c r="C4126" t="s">
        <v>23</v>
      </c>
      <c r="D4126" s="1">
        <v>44549</v>
      </c>
      <c r="E4126">
        <v>2021</v>
      </c>
      <c r="F4126">
        <v>12</v>
      </c>
      <c r="G4126">
        <v>19</v>
      </c>
      <c r="H4126">
        <v>19</v>
      </c>
      <c r="I4126" s="2">
        <v>1529756.7784085525</v>
      </c>
      <c r="J4126" s="2">
        <v>1910.4481666666668</v>
      </c>
      <c r="L4126" s="8">
        <v>8.2143700000000005E-7</v>
      </c>
      <c r="M4126" s="9">
        <f t="shared" si="64"/>
        <v>1.2565988187855863</v>
      </c>
      <c r="N4126" s="9">
        <f t="shared" si="64"/>
        <v>1.5693128106821668E-3</v>
      </c>
    </row>
    <row r="4127" spans="1:14" x14ac:dyDescent="0.55000000000000004">
      <c r="A4127" t="s">
        <v>9</v>
      </c>
      <c r="B4127" t="s">
        <v>11</v>
      </c>
      <c r="C4127" t="s">
        <v>23</v>
      </c>
      <c r="D4127" s="1">
        <v>44549</v>
      </c>
      <c r="E4127">
        <v>2021</v>
      </c>
      <c r="F4127">
        <v>12</v>
      </c>
      <c r="G4127">
        <v>19</v>
      </c>
      <c r="H4127">
        <v>20</v>
      </c>
      <c r="I4127" s="2">
        <v>1530015.7856526859</v>
      </c>
      <c r="J4127" s="2">
        <v>1927.3697333333339</v>
      </c>
      <c r="L4127" s="8">
        <v>8.6169299999999996E-7</v>
      </c>
      <c r="M4127" s="9">
        <f t="shared" si="64"/>
        <v>1.3184038923864199</v>
      </c>
      <c r="N4127" s="9">
        <f t="shared" si="64"/>
        <v>1.6608010076252003E-3</v>
      </c>
    </row>
    <row r="4128" spans="1:14" x14ac:dyDescent="0.55000000000000004">
      <c r="A4128" t="s">
        <v>9</v>
      </c>
      <c r="B4128" t="s">
        <v>11</v>
      </c>
      <c r="C4128" t="s">
        <v>23</v>
      </c>
      <c r="D4128" s="1">
        <v>44549</v>
      </c>
      <c r="E4128">
        <v>2021</v>
      </c>
      <c r="F4128">
        <v>12</v>
      </c>
      <c r="G4128">
        <v>19</v>
      </c>
      <c r="H4128">
        <v>21</v>
      </c>
      <c r="I4128" s="2">
        <v>1444191.3334454452</v>
      </c>
      <c r="J4128" s="2">
        <v>1562.8815999999999</v>
      </c>
      <c r="L4128" s="8">
        <v>7.1070499999999996E-7</v>
      </c>
      <c r="M4128" s="9">
        <f t="shared" si="64"/>
        <v>1.0263940016363451</v>
      </c>
      <c r="N4128" s="9">
        <f t="shared" si="64"/>
        <v>1.110747767528E-3</v>
      </c>
    </row>
    <row r="4129" spans="1:16" x14ac:dyDescent="0.55000000000000004">
      <c r="A4129" t="s">
        <v>9</v>
      </c>
      <c r="B4129" t="s">
        <v>11</v>
      </c>
      <c r="C4129" t="s">
        <v>23</v>
      </c>
      <c r="D4129" s="1">
        <v>44549</v>
      </c>
      <c r="E4129">
        <v>2021</v>
      </c>
      <c r="F4129">
        <v>12</v>
      </c>
      <c r="G4129">
        <v>19</v>
      </c>
      <c r="H4129">
        <v>22</v>
      </c>
      <c r="I4129" s="2">
        <v>1364721.444557599</v>
      </c>
      <c r="J4129" s="2">
        <v>1086.1386666666667</v>
      </c>
      <c r="L4129" s="8">
        <v>3.7169200000000002E-7</v>
      </c>
      <c r="M4129" s="9">
        <f t="shared" si="64"/>
        <v>0.5072560431705031</v>
      </c>
      <c r="N4129" s="9">
        <f t="shared" si="64"/>
        <v>4.0370905329066673E-4</v>
      </c>
    </row>
    <row r="4130" spans="1:16" x14ac:dyDescent="0.55000000000000004">
      <c r="A4130" t="s">
        <v>9</v>
      </c>
      <c r="B4130" t="s">
        <v>11</v>
      </c>
      <c r="C4130" t="s">
        <v>23</v>
      </c>
      <c r="D4130" s="1">
        <v>44549</v>
      </c>
      <c r="E4130">
        <v>2021</v>
      </c>
      <c r="F4130">
        <v>12</v>
      </c>
      <c r="G4130">
        <v>19</v>
      </c>
      <c r="H4130">
        <v>23</v>
      </c>
      <c r="I4130" s="2">
        <v>1279185.8883532325</v>
      </c>
      <c r="J4130" s="2">
        <v>1464.4009333333333</v>
      </c>
      <c r="L4130" s="8">
        <v>1.05068E-7</v>
      </c>
      <c r="M4130" s="9">
        <f t="shared" si="64"/>
        <v>0.13440150291749745</v>
      </c>
      <c r="N4130" s="9">
        <f t="shared" si="64"/>
        <v>1.5386167726346667E-4</v>
      </c>
    </row>
    <row r="4131" spans="1:16" x14ac:dyDescent="0.55000000000000004">
      <c r="A4131" t="s">
        <v>1</v>
      </c>
      <c r="B4131" t="s">
        <v>11</v>
      </c>
      <c r="C4131" t="s">
        <v>23</v>
      </c>
      <c r="D4131" s="1">
        <v>44550</v>
      </c>
      <c r="E4131">
        <v>2021</v>
      </c>
      <c r="F4131">
        <v>12</v>
      </c>
      <c r="G4131">
        <v>20</v>
      </c>
      <c r="H4131">
        <v>0</v>
      </c>
      <c r="I4131" s="2">
        <v>1254489.6142774608</v>
      </c>
      <c r="J4131" s="2">
        <v>1354.3833333333332</v>
      </c>
      <c r="L4131" s="8">
        <v>3.1806E-8</v>
      </c>
      <c r="M4131" s="9">
        <f t="shared" si="64"/>
        <v>3.9900296671708919E-2</v>
      </c>
      <c r="N4131" s="9">
        <f t="shared" si="64"/>
        <v>4.3077516299999994E-5</v>
      </c>
    </row>
    <row r="4132" spans="1:16" x14ac:dyDescent="0.55000000000000004">
      <c r="A4132" t="s">
        <v>1</v>
      </c>
      <c r="B4132" t="s">
        <v>11</v>
      </c>
      <c r="C4132" t="s">
        <v>23</v>
      </c>
      <c r="D4132" s="1">
        <v>44550</v>
      </c>
      <c r="E4132">
        <v>2021</v>
      </c>
      <c r="F4132">
        <v>12</v>
      </c>
      <c r="G4132">
        <v>20</v>
      </c>
      <c r="H4132">
        <v>1</v>
      </c>
      <c r="I4132" s="2">
        <v>1243563.1725374381</v>
      </c>
      <c r="J4132" s="2">
        <v>1019.8122666666666</v>
      </c>
      <c r="L4132" s="8">
        <v>3.3265099999999999E-8</v>
      </c>
      <c r="M4132" s="9">
        <f t="shared" si="64"/>
        <v>4.1367253290775133E-2</v>
      </c>
      <c r="N4132" s="9">
        <f t="shared" si="64"/>
        <v>3.392415703189333E-5</v>
      </c>
    </row>
    <row r="4133" spans="1:16" x14ac:dyDescent="0.55000000000000004">
      <c r="A4133" t="s">
        <v>1</v>
      </c>
      <c r="B4133" t="s">
        <v>11</v>
      </c>
      <c r="C4133" t="s">
        <v>23</v>
      </c>
      <c r="D4133" s="1">
        <v>44550</v>
      </c>
      <c r="E4133">
        <v>2021</v>
      </c>
      <c r="F4133">
        <v>12</v>
      </c>
      <c r="G4133">
        <v>20</v>
      </c>
      <c r="H4133">
        <v>2</v>
      </c>
      <c r="I4133" s="2">
        <v>1245549.7504892726</v>
      </c>
      <c r="J4133" s="2">
        <v>1623.7356333333332</v>
      </c>
      <c r="L4133" s="8">
        <v>3.6685099999999999E-8</v>
      </c>
      <c r="M4133" s="9">
        <f t="shared" si="64"/>
        <v>4.5693117151674012E-2</v>
      </c>
      <c r="N4133" s="9">
        <f t="shared" si="64"/>
        <v>5.9566904082396659E-5</v>
      </c>
    </row>
    <row r="4134" spans="1:16" x14ac:dyDescent="0.55000000000000004">
      <c r="A4134" t="s">
        <v>1</v>
      </c>
      <c r="B4134" t="s">
        <v>11</v>
      </c>
      <c r="C4134" t="s">
        <v>23</v>
      </c>
      <c r="D4134" s="1">
        <v>44550</v>
      </c>
      <c r="E4134">
        <v>2021</v>
      </c>
      <c r="F4134">
        <v>12</v>
      </c>
      <c r="G4134">
        <v>20</v>
      </c>
      <c r="H4134">
        <v>3</v>
      </c>
      <c r="I4134" s="2">
        <v>1274819.7119114562</v>
      </c>
      <c r="J4134" s="2">
        <v>1485.6762666666666</v>
      </c>
      <c r="L4134" s="8">
        <v>5.2625100000000002E-8</v>
      </c>
      <c r="M4134" s="9">
        <f t="shared" si="64"/>
        <v>6.7087514821311575E-2</v>
      </c>
      <c r="N4134" s="9">
        <f t="shared" si="64"/>
        <v>7.8183862100960003E-5</v>
      </c>
    </row>
    <row r="4135" spans="1:16" x14ac:dyDescent="0.55000000000000004">
      <c r="A4135" t="s">
        <v>1</v>
      </c>
      <c r="B4135" t="s">
        <v>11</v>
      </c>
      <c r="C4135" t="s">
        <v>23</v>
      </c>
      <c r="D4135" s="1">
        <v>44550</v>
      </c>
      <c r="E4135">
        <v>2021</v>
      </c>
      <c r="F4135">
        <v>12</v>
      </c>
      <c r="G4135">
        <v>20</v>
      </c>
      <c r="H4135">
        <v>4</v>
      </c>
      <c r="I4135" s="2">
        <v>1309247.8654031716</v>
      </c>
      <c r="J4135" s="2">
        <v>1546.6619000000001</v>
      </c>
      <c r="L4135" s="8">
        <v>9.4070499999999995E-8</v>
      </c>
      <c r="M4135" s="9">
        <f t="shared" si="64"/>
        <v>0.12316160132240905</v>
      </c>
      <c r="N4135" s="9">
        <f t="shared" si="64"/>
        <v>1.4549525826395001E-4</v>
      </c>
    </row>
    <row r="4136" spans="1:16" x14ac:dyDescent="0.55000000000000004">
      <c r="A4136" t="s">
        <v>1</v>
      </c>
      <c r="B4136" t="s">
        <v>11</v>
      </c>
      <c r="C4136" t="s">
        <v>23</v>
      </c>
      <c r="D4136" s="1">
        <v>44550</v>
      </c>
      <c r="E4136">
        <v>2021</v>
      </c>
      <c r="F4136">
        <v>12</v>
      </c>
      <c r="G4136">
        <v>20</v>
      </c>
      <c r="H4136">
        <v>5</v>
      </c>
      <c r="I4136" s="2">
        <v>1402888.6253998266</v>
      </c>
      <c r="J4136" s="2">
        <v>1468.5902000000001</v>
      </c>
      <c r="L4136" s="8">
        <v>4.6653999999999999E-7</v>
      </c>
      <c r="M4136" s="9">
        <f t="shared" si="64"/>
        <v>0.65450365929403509</v>
      </c>
      <c r="N4136" s="9">
        <f t="shared" si="64"/>
        <v>6.8515607190800009E-4</v>
      </c>
    </row>
    <row r="4137" spans="1:16" x14ac:dyDescent="0.55000000000000004">
      <c r="A4137" t="s">
        <v>1</v>
      </c>
      <c r="B4137" t="s">
        <v>11</v>
      </c>
      <c r="C4137" t="s">
        <v>23</v>
      </c>
      <c r="D4137" s="1">
        <v>44550</v>
      </c>
      <c r="E4137">
        <v>2021</v>
      </c>
      <c r="F4137">
        <v>12</v>
      </c>
      <c r="G4137">
        <v>20</v>
      </c>
      <c r="H4137">
        <v>6</v>
      </c>
      <c r="I4137" s="2">
        <v>1478891.7905526021</v>
      </c>
      <c r="J4137" s="2">
        <v>1640.8655666666664</v>
      </c>
      <c r="L4137" s="8">
        <v>2.2253399999999999E-6</v>
      </c>
      <c r="M4137" s="9">
        <f t="shared" si="64"/>
        <v>3.2910370571883276</v>
      </c>
      <c r="N4137" s="9">
        <f t="shared" si="64"/>
        <v>3.6514837801259995E-3</v>
      </c>
    </row>
    <row r="4138" spans="1:16" x14ac:dyDescent="0.55000000000000004">
      <c r="A4138" t="s">
        <v>1</v>
      </c>
      <c r="B4138" t="s">
        <v>11</v>
      </c>
      <c r="C4138" t="s">
        <v>23</v>
      </c>
      <c r="D4138" s="1">
        <v>44550</v>
      </c>
      <c r="E4138">
        <v>2021</v>
      </c>
      <c r="F4138">
        <v>12</v>
      </c>
      <c r="G4138">
        <v>20</v>
      </c>
      <c r="H4138">
        <v>7</v>
      </c>
      <c r="I4138" s="2">
        <v>1430284.0939046524</v>
      </c>
      <c r="J4138" s="2">
        <v>2152.3179999999998</v>
      </c>
      <c r="L4138" s="8">
        <v>1.0993699999999999E-5</v>
      </c>
      <c r="M4138" s="9">
        <f t="shared" si="64"/>
        <v>15.724114243159576</v>
      </c>
      <c r="N4138" s="9">
        <f t="shared" si="64"/>
        <v>2.3661938396599996E-2</v>
      </c>
    </row>
    <row r="4139" spans="1:16" x14ac:dyDescent="0.55000000000000004">
      <c r="A4139" t="s">
        <v>1</v>
      </c>
      <c r="B4139" t="s">
        <v>11</v>
      </c>
      <c r="C4139" t="s">
        <v>23</v>
      </c>
      <c r="D4139" s="1">
        <v>44550</v>
      </c>
      <c r="E4139">
        <v>2021</v>
      </c>
      <c r="F4139">
        <v>12</v>
      </c>
      <c r="G4139">
        <v>20</v>
      </c>
      <c r="H4139">
        <v>8</v>
      </c>
      <c r="I4139" s="2">
        <v>1355386.2198315235</v>
      </c>
      <c r="J4139" s="2">
        <v>1419.6898333333331</v>
      </c>
      <c r="L4139" s="12">
        <v>1.4188200000000001E-5</v>
      </c>
      <c r="M4139" s="13">
        <f t="shared" si="64"/>
        <v>19.230490764213624</v>
      </c>
      <c r="N4139" s="13">
        <f t="shared" si="64"/>
        <v>2.0142843293299999E-2</v>
      </c>
      <c r="P4139" s="11"/>
    </row>
    <row r="4140" spans="1:16" x14ac:dyDescent="0.55000000000000004">
      <c r="A4140" t="s">
        <v>1</v>
      </c>
      <c r="B4140" t="s">
        <v>11</v>
      </c>
      <c r="C4140" t="s">
        <v>23</v>
      </c>
      <c r="D4140" s="1">
        <v>44550</v>
      </c>
      <c r="E4140">
        <v>2021</v>
      </c>
      <c r="F4140">
        <v>12</v>
      </c>
      <c r="G4140">
        <v>20</v>
      </c>
      <c r="H4140">
        <v>9</v>
      </c>
      <c r="I4140" s="2">
        <v>1292618.8881485313</v>
      </c>
      <c r="J4140" s="2">
        <v>404.38486666666671</v>
      </c>
      <c r="L4140" s="8">
        <v>9.1085999999999995E-6</v>
      </c>
      <c r="M4140" s="9">
        <f t="shared" si="64"/>
        <v>11.773948404589712</v>
      </c>
      <c r="N4140" s="9">
        <f t="shared" si="64"/>
        <v>3.6833799965200003E-3</v>
      </c>
    </row>
    <row r="4141" spans="1:16" x14ac:dyDescent="0.55000000000000004">
      <c r="A4141" t="s">
        <v>1</v>
      </c>
      <c r="B4141" t="s">
        <v>11</v>
      </c>
      <c r="C4141" t="s">
        <v>23</v>
      </c>
      <c r="D4141" s="1">
        <v>44550</v>
      </c>
      <c r="E4141">
        <v>2021</v>
      </c>
      <c r="F4141">
        <v>12</v>
      </c>
      <c r="G4141">
        <v>20</v>
      </c>
      <c r="H4141">
        <v>10</v>
      </c>
      <c r="I4141" s="2">
        <v>1275304.3284114599</v>
      </c>
      <c r="J4141" s="2">
        <v>71.283333333333331</v>
      </c>
      <c r="L4141" s="8">
        <v>6.86301E-6</v>
      </c>
      <c r="M4141" s="9">
        <f t="shared" si="64"/>
        <v>8.7524263589311335</v>
      </c>
      <c r="N4141" s="9">
        <f t="shared" si="64"/>
        <v>4.8921822949999998E-4</v>
      </c>
    </row>
    <row r="4142" spans="1:16" x14ac:dyDescent="0.55000000000000004">
      <c r="A4142" t="s">
        <v>1</v>
      </c>
      <c r="B4142" t="s">
        <v>11</v>
      </c>
      <c r="C4142" t="s">
        <v>23</v>
      </c>
      <c r="D4142" s="1">
        <v>44550</v>
      </c>
      <c r="E4142">
        <v>2021</v>
      </c>
      <c r="F4142">
        <v>12</v>
      </c>
      <c r="G4142">
        <v>20</v>
      </c>
      <c r="H4142">
        <v>11</v>
      </c>
      <c r="I4142" s="2">
        <v>1301771.7613108968</v>
      </c>
      <c r="J4142" s="2">
        <v>77.665933333333328</v>
      </c>
      <c r="L4142" s="8">
        <v>6.0228299999999997E-6</v>
      </c>
      <c r="M4142" s="9">
        <f t="shared" si="64"/>
        <v>7.8403500171761085</v>
      </c>
      <c r="N4142" s="9">
        <f t="shared" si="64"/>
        <v>4.6776871325799994E-4</v>
      </c>
    </row>
    <row r="4143" spans="1:16" x14ac:dyDescent="0.55000000000000004">
      <c r="A4143" t="s">
        <v>1</v>
      </c>
      <c r="B4143" t="s">
        <v>11</v>
      </c>
      <c r="C4143" t="s">
        <v>23</v>
      </c>
      <c r="D4143" s="1">
        <v>44550</v>
      </c>
      <c r="E4143">
        <v>2021</v>
      </c>
      <c r="F4143">
        <v>12</v>
      </c>
      <c r="G4143">
        <v>20</v>
      </c>
      <c r="H4143">
        <v>12</v>
      </c>
      <c r="I4143" s="2">
        <v>1213215.6319848513</v>
      </c>
      <c r="J4143" s="2">
        <v>44.568533333333335</v>
      </c>
      <c r="L4143" s="8">
        <v>2.6184100000000001E-6</v>
      </c>
      <c r="M4143" s="9">
        <f t="shared" si="64"/>
        <v>3.1766959429454547</v>
      </c>
      <c r="N4143" s="9">
        <f t="shared" si="64"/>
        <v>1.1669869336533334E-4</v>
      </c>
    </row>
    <row r="4144" spans="1:16" x14ac:dyDescent="0.55000000000000004">
      <c r="A4144" t="s">
        <v>1</v>
      </c>
      <c r="B4144" t="s">
        <v>11</v>
      </c>
      <c r="C4144" t="s">
        <v>23</v>
      </c>
      <c r="D4144" s="1">
        <v>44550</v>
      </c>
      <c r="E4144">
        <v>2021</v>
      </c>
      <c r="F4144">
        <v>12</v>
      </c>
      <c r="G4144">
        <v>20</v>
      </c>
      <c r="H4144">
        <v>13</v>
      </c>
      <c r="I4144" s="2">
        <v>1227308.9272930094</v>
      </c>
      <c r="J4144" s="2">
        <v>39.721266666666672</v>
      </c>
      <c r="L4144" s="8">
        <v>1.82703E-6</v>
      </c>
      <c r="M4144" s="9">
        <f t="shared" si="64"/>
        <v>2.242330229432147</v>
      </c>
      <c r="N4144" s="9">
        <f t="shared" si="64"/>
        <v>7.257194583800001E-5</v>
      </c>
    </row>
    <row r="4145" spans="1:14" x14ac:dyDescent="0.55000000000000004">
      <c r="A4145" t="s">
        <v>1</v>
      </c>
      <c r="B4145" t="s">
        <v>11</v>
      </c>
      <c r="C4145" t="s">
        <v>23</v>
      </c>
      <c r="D4145" s="1">
        <v>44550</v>
      </c>
      <c r="E4145">
        <v>2021</v>
      </c>
      <c r="F4145">
        <v>12</v>
      </c>
      <c r="G4145">
        <v>20</v>
      </c>
      <c r="H4145">
        <v>14</v>
      </c>
      <c r="I4145" s="2">
        <v>1180886.8104368756</v>
      </c>
      <c r="J4145" s="2">
        <v>127.03786666666664</v>
      </c>
      <c r="L4145" s="8">
        <v>7.3099000000000001E-7</v>
      </c>
      <c r="M4145" s="9">
        <f t="shared" si="64"/>
        <v>0.86321644956125165</v>
      </c>
      <c r="N4145" s="9">
        <f t="shared" si="64"/>
        <v>9.2863410154666654E-5</v>
      </c>
    </row>
    <row r="4146" spans="1:14" x14ac:dyDescent="0.55000000000000004">
      <c r="A4146" t="s">
        <v>1</v>
      </c>
      <c r="B4146" t="s">
        <v>11</v>
      </c>
      <c r="C4146" t="s">
        <v>23</v>
      </c>
      <c r="D4146" s="1">
        <v>44550</v>
      </c>
      <c r="E4146">
        <v>2021</v>
      </c>
      <c r="F4146">
        <v>12</v>
      </c>
      <c r="G4146">
        <v>20</v>
      </c>
      <c r="H4146">
        <v>15</v>
      </c>
      <c r="I4146" s="2">
        <v>1200784.2901797958</v>
      </c>
      <c r="J4146" s="2">
        <v>543.35446666666678</v>
      </c>
      <c r="L4146" s="8">
        <v>2.90344E-7</v>
      </c>
      <c r="M4146" s="9">
        <f t="shared" si="64"/>
        <v>0.34864051394796264</v>
      </c>
      <c r="N4146" s="9">
        <f t="shared" si="64"/>
        <v>1.5775970926986671E-4</v>
      </c>
    </row>
    <row r="4147" spans="1:14" x14ac:dyDescent="0.55000000000000004">
      <c r="A4147" t="s">
        <v>1</v>
      </c>
      <c r="B4147" t="s">
        <v>11</v>
      </c>
      <c r="C4147" t="s">
        <v>23</v>
      </c>
      <c r="D4147" s="1">
        <v>44550</v>
      </c>
      <c r="E4147">
        <v>2021</v>
      </c>
      <c r="F4147">
        <v>12</v>
      </c>
      <c r="G4147">
        <v>20</v>
      </c>
      <c r="H4147">
        <v>16</v>
      </c>
      <c r="I4147" s="2">
        <v>1208422.8157347583</v>
      </c>
      <c r="J4147" s="2">
        <v>1022.1152666666666</v>
      </c>
      <c r="L4147" s="8">
        <v>2.9024199999999999E-7</v>
      </c>
      <c r="M4147" s="9">
        <f t="shared" si="64"/>
        <v>0.3507350548844877</v>
      </c>
      <c r="N4147" s="9">
        <f t="shared" si="64"/>
        <v>2.9666077922786661E-4</v>
      </c>
    </row>
    <row r="4148" spans="1:14" x14ac:dyDescent="0.55000000000000004">
      <c r="A4148" t="s">
        <v>1</v>
      </c>
      <c r="B4148" t="s">
        <v>11</v>
      </c>
      <c r="C4148" t="s">
        <v>23</v>
      </c>
      <c r="D4148" s="1">
        <v>44550</v>
      </c>
      <c r="E4148">
        <v>2021</v>
      </c>
      <c r="F4148">
        <v>12</v>
      </c>
      <c r="G4148">
        <v>20</v>
      </c>
      <c r="H4148">
        <v>17</v>
      </c>
      <c r="I4148" s="2">
        <v>1401166.7606511356</v>
      </c>
      <c r="J4148" s="2">
        <v>1631.5768</v>
      </c>
      <c r="L4148" s="8">
        <v>1.56206E-6</v>
      </c>
      <c r="M4148" s="9">
        <f t="shared" si="64"/>
        <v>2.188706550142713</v>
      </c>
      <c r="N4148" s="9">
        <f t="shared" si="64"/>
        <v>2.548620856208E-3</v>
      </c>
    </row>
    <row r="4149" spans="1:14" x14ac:dyDescent="0.55000000000000004">
      <c r="A4149" t="s">
        <v>1</v>
      </c>
      <c r="B4149" t="s">
        <v>11</v>
      </c>
      <c r="C4149" t="s">
        <v>23</v>
      </c>
      <c r="D4149" s="1">
        <v>44550</v>
      </c>
      <c r="E4149">
        <v>2021</v>
      </c>
      <c r="F4149">
        <v>12</v>
      </c>
      <c r="G4149">
        <v>20</v>
      </c>
      <c r="H4149">
        <v>18</v>
      </c>
      <c r="I4149" s="2">
        <v>1476035.9031050899</v>
      </c>
      <c r="J4149" s="2">
        <v>1509.3971666666669</v>
      </c>
      <c r="L4149" s="8">
        <v>4.48324E-6</v>
      </c>
      <c r="M4149" s="9">
        <f t="shared" si="64"/>
        <v>6.6174232022368633</v>
      </c>
      <c r="N4149" s="9">
        <f t="shared" si="64"/>
        <v>6.7669897534866673E-3</v>
      </c>
    </row>
    <row r="4150" spans="1:14" x14ac:dyDescent="0.55000000000000004">
      <c r="A4150" t="s">
        <v>1</v>
      </c>
      <c r="B4150" t="s">
        <v>11</v>
      </c>
      <c r="C4150" t="s">
        <v>23</v>
      </c>
      <c r="D4150" s="1">
        <v>44550</v>
      </c>
      <c r="E4150">
        <v>2021</v>
      </c>
      <c r="F4150">
        <v>12</v>
      </c>
      <c r="G4150">
        <v>20</v>
      </c>
      <c r="H4150">
        <v>19</v>
      </c>
      <c r="I4150" s="2">
        <v>1461526.1092581181</v>
      </c>
      <c r="J4150" s="2">
        <v>1522.2829999999999</v>
      </c>
      <c r="L4150" s="8">
        <v>3.00589E-6</v>
      </c>
      <c r="M4150" s="9">
        <f t="shared" si="64"/>
        <v>4.3931867165578842</v>
      </c>
      <c r="N4150" s="9">
        <f t="shared" si="64"/>
        <v>4.5758152468699997E-3</v>
      </c>
    </row>
    <row r="4151" spans="1:14" x14ac:dyDescent="0.55000000000000004">
      <c r="A4151" t="s">
        <v>1</v>
      </c>
      <c r="B4151" t="s">
        <v>11</v>
      </c>
      <c r="C4151" t="s">
        <v>23</v>
      </c>
      <c r="D4151" s="1">
        <v>44550</v>
      </c>
      <c r="E4151">
        <v>2021</v>
      </c>
      <c r="F4151">
        <v>12</v>
      </c>
      <c r="G4151">
        <v>20</v>
      </c>
      <c r="H4151">
        <v>20</v>
      </c>
      <c r="I4151" s="2">
        <v>1414205.0032258839</v>
      </c>
      <c r="J4151" s="2">
        <v>1375.8122000000001</v>
      </c>
      <c r="L4151" s="8">
        <v>2.0286200000000001E-6</v>
      </c>
      <c r="M4151" s="9">
        <f t="shared" si="64"/>
        <v>2.8688845536440928</v>
      </c>
      <c r="N4151" s="9">
        <f t="shared" si="64"/>
        <v>2.7910001451640003E-3</v>
      </c>
    </row>
    <row r="4152" spans="1:14" x14ac:dyDescent="0.55000000000000004">
      <c r="A4152" t="s">
        <v>1</v>
      </c>
      <c r="B4152" t="s">
        <v>11</v>
      </c>
      <c r="C4152" t="s">
        <v>23</v>
      </c>
      <c r="D4152" s="1">
        <v>44550</v>
      </c>
      <c r="E4152">
        <v>2021</v>
      </c>
      <c r="F4152">
        <v>12</v>
      </c>
      <c r="G4152">
        <v>20</v>
      </c>
      <c r="H4152">
        <v>21</v>
      </c>
      <c r="I4152" s="2">
        <v>1370374.0500875551</v>
      </c>
      <c r="J4152" s="2">
        <v>1307.9724000000001</v>
      </c>
      <c r="L4152" s="8">
        <v>7.6188300000000002E-7</v>
      </c>
      <c r="M4152" s="9">
        <f t="shared" si="64"/>
        <v>1.0440646924028567</v>
      </c>
      <c r="N4152" s="9">
        <f t="shared" si="64"/>
        <v>9.9652193602920011E-4</v>
      </c>
    </row>
    <row r="4153" spans="1:14" x14ac:dyDescent="0.55000000000000004">
      <c r="A4153" t="s">
        <v>1</v>
      </c>
      <c r="B4153" t="s">
        <v>11</v>
      </c>
      <c r="C4153" t="s">
        <v>23</v>
      </c>
      <c r="D4153" s="1">
        <v>44550</v>
      </c>
      <c r="E4153">
        <v>2021</v>
      </c>
      <c r="F4153">
        <v>12</v>
      </c>
      <c r="G4153">
        <v>20</v>
      </c>
      <c r="H4153">
        <v>22</v>
      </c>
      <c r="I4153" s="2">
        <v>1269428.2093394368</v>
      </c>
      <c r="J4153" s="2">
        <v>1449.0037333333332</v>
      </c>
      <c r="L4153" s="8">
        <v>1.9477399999999999E-7</v>
      </c>
      <c r="M4153" s="9">
        <f t="shared" si="64"/>
        <v>0.24725161004587948</v>
      </c>
      <c r="N4153" s="9">
        <f t="shared" si="64"/>
        <v>2.8222825315626666E-4</v>
      </c>
    </row>
    <row r="4154" spans="1:14" x14ac:dyDescent="0.55000000000000004">
      <c r="A4154" t="s">
        <v>1</v>
      </c>
      <c r="B4154" t="s">
        <v>11</v>
      </c>
      <c r="C4154" t="s">
        <v>23</v>
      </c>
      <c r="D4154" s="1">
        <v>44550</v>
      </c>
      <c r="E4154">
        <v>2021</v>
      </c>
      <c r="F4154">
        <v>12</v>
      </c>
      <c r="G4154">
        <v>20</v>
      </c>
      <c r="H4154">
        <v>23</v>
      </c>
      <c r="I4154" s="2">
        <v>1183196.0513028246</v>
      </c>
      <c r="J4154" s="2">
        <v>1140.9061999999999</v>
      </c>
      <c r="L4154" s="8">
        <v>3.1079600000000003E-8</v>
      </c>
      <c r="M4154" s="9">
        <f t="shared" si="64"/>
        <v>3.677325999607127E-2</v>
      </c>
      <c r="N4154" s="9">
        <f t="shared" si="64"/>
        <v>3.5458908333519998E-5</v>
      </c>
    </row>
    <row r="4155" spans="1:14" x14ac:dyDescent="0.55000000000000004">
      <c r="A4155" t="s">
        <v>1</v>
      </c>
      <c r="B4155" t="s">
        <v>11</v>
      </c>
      <c r="C4155" t="s">
        <v>23</v>
      </c>
      <c r="D4155" s="1">
        <v>44551</v>
      </c>
      <c r="E4155">
        <v>2021</v>
      </c>
      <c r="F4155">
        <v>12</v>
      </c>
      <c r="G4155">
        <v>21</v>
      </c>
      <c r="H4155">
        <v>0</v>
      </c>
      <c r="I4155" s="2">
        <v>930612.87962164625</v>
      </c>
      <c r="J4155" s="2">
        <v>1219.7126666666666</v>
      </c>
      <c r="L4155" s="8">
        <v>4.6381499999999997E-9</v>
      </c>
      <c r="M4155" s="9">
        <f t="shared" si="64"/>
        <v>4.3163221276171383E-3</v>
      </c>
      <c r="N4155" s="9">
        <f t="shared" si="64"/>
        <v>5.6572103048999995E-6</v>
      </c>
    </row>
    <row r="4156" spans="1:14" x14ac:dyDescent="0.55000000000000004">
      <c r="A4156" t="s">
        <v>1</v>
      </c>
      <c r="B4156" t="s">
        <v>11</v>
      </c>
      <c r="C4156" t="s">
        <v>23</v>
      </c>
      <c r="D4156" s="1">
        <v>44551</v>
      </c>
      <c r="E4156">
        <v>2021</v>
      </c>
      <c r="F4156">
        <v>12</v>
      </c>
      <c r="G4156">
        <v>21</v>
      </c>
      <c r="H4156">
        <v>1</v>
      </c>
      <c r="I4156" s="2">
        <v>906210.52354333189</v>
      </c>
      <c r="J4156" s="2">
        <v>1305.5707000000002</v>
      </c>
      <c r="L4156" s="8">
        <v>1.1888500000000001E-9</v>
      </c>
      <c r="M4156" s="9">
        <f t="shared" si="64"/>
        <v>1.0773483809144902E-3</v>
      </c>
      <c r="N4156" s="9">
        <f t="shared" si="64"/>
        <v>1.5521277266950004E-6</v>
      </c>
    </row>
    <row r="4157" spans="1:14" x14ac:dyDescent="0.55000000000000004">
      <c r="A4157" t="s">
        <v>1</v>
      </c>
      <c r="B4157" t="s">
        <v>11</v>
      </c>
      <c r="C4157" t="s">
        <v>23</v>
      </c>
      <c r="D4157" s="1">
        <v>44551</v>
      </c>
      <c r="E4157">
        <v>2021</v>
      </c>
      <c r="F4157">
        <v>12</v>
      </c>
      <c r="G4157">
        <v>21</v>
      </c>
      <c r="H4157">
        <v>2</v>
      </c>
      <c r="I4157" s="2">
        <v>853178.18342962849</v>
      </c>
      <c r="J4157" s="2">
        <v>1201.2667333333331</v>
      </c>
      <c r="L4157" s="8">
        <v>1.36663E-10</v>
      </c>
      <c r="M4157" s="9">
        <f t="shared" si="64"/>
        <v>1.1659789008204332E-4</v>
      </c>
      <c r="N4157" s="9">
        <f t="shared" si="64"/>
        <v>1.6416871557753331E-7</v>
      </c>
    </row>
    <row r="4158" spans="1:14" x14ac:dyDescent="0.55000000000000004">
      <c r="A4158" t="s">
        <v>1</v>
      </c>
      <c r="B4158" t="s">
        <v>11</v>
      </c>
      <c r="C4158" t="s">
        <v>23</v>
      </c>
      <c r="D4158" s="1">
        <v>44551</v>
      </c>
      <c r="E4158">
        <v>2021</v>
      </c>
      <c r="F4158">
        <v>12</v>
      </c>
      <c r="G4158">
        <v>21</v>
      </c>
      <c r="H4158">
        <v>3</v>
      </c>
      <c r="I4158" s="2">
        <v>852520.30278760369</v>
      </c>
      <c r="J4158" s="2">
        <v>1363.4966333333332</v>
      </c>
      <c r="L4158" s="8">
        <v>0</v>
      </c>
      <c r="M4158" s="9">
        <f t="shared" si="64"/>
        <v>0</v>
      </c>
      <c r="N4158" s="9">
        <f t="shared" si="64"/>
        <v>0</v>
      </c>
    </row>
    <row r="4159" spans="1:14" x14ac:dyDescent="0.55000000000000004">
      <c r="A4159" t="s">
        <v>1</v>
      </c>
      <c r="B4159" t="s">
        <v>11</v>
      </c>
      <c r="C4159" t="s">
        <v>23</v>
      </c>
      <c r="D4159" s="1">
        <v>44551</v>
      </c>
      <c r="E4159">
        <v>2021</v>
      </c>
      <c r="F4159">
        <v>12</v>
      </c>
      <c r="G4159">
        <v>21</v>
      </c>
      <c r="H4159">
        <v>4</v>
      </c>
      <c r="I4159" s="2">
        <v>869729.08091970847</v>
      </c>
      <c r="J4159" s="2">
        <v>1872.0319333333332</v>
      </c>
      <c r="L4159" s="8">
        <v>0</v>
      </c>
      <c r="M4159" s="9">
        <f t="shared" si="64"/>
        <v>0</v>
      </c>
      <c r="N4159" s="9">
        <f t="shared" si="64"/>
        <v>0</v>
      </c>
    </row>
    <row r="4160" spans="1:14" x14ac:dyDescent="0.55000000000000004">
      <c r="A4160" t="s">
        <v>1</v>
      </c>
      <c r="B4160" t="s">
        <v>11</v>
      </c>
      <c r="C4160" t="s">
        <v>23</v>
      </c>
      <c r="D4160" s="1">
        <v>44551</v>
      </c>
      <c r="E4160">
        <v>2021</v>
      </c>
      <c r="F4160">
        <v>12</v>
      </c>
      <c r="G4160">
        <v>21</v>
      </c>
      <c r="H4160">
        <v>5</v>
      </c>
      <c r="I4160" s="2">
        <v>880512.03259318217</v>
      </c>
      <c r="J4160" s="2">
        <v>1871.2533000000001</v>
      </c>
      <c r="L4160" s="8">
        <v>3.2792200000000001E-10</v>
      </c>
      <c r="M4160" s="9">
        <f t="shared" si="64"/>
        <v>2.887392667520215E-4</v>
      </c>
      <c r="N4160" s="9">
        <f t="shared" si="64"/>
        <v>6.1362512464260008E-7</v>
      </c>
    </row>
    <row r="4161" spans="1:14" x14ac:dyDescent="0.55000000000000004">
      <c r="A4161" t="s">
        <v>1</v>
      </c>
      <c r="B4161" t="s">
        <v>11</v>
      </c>
      <c r="C4161" t="s">
        <v>23</v>
      </c>
      <c r="D4161" s="1">
        <v>44551</v>
      </c>
      <c r="E4161">
        <v>2021</v>
      </c>
      <c r="F4161">
        <v>12</v>
      </c>
      <c r="G4161">
        <v>21</v>
      </c>
      <c r="H4161">
        <v>6</v>
      </c>
      <c r="I4161" s="2">
        <v>969971.81109791901</v>
      </c>
      <c r="J4161" s="2">
        <v>1336.5296000000001</v>
      </c>
      <c r="L4161" s="8">
        <v>6.0596099999999999E-9</v>
      </c>
      <c r="M4161" s="9">
        <f t="shared" si="64"/>
        <v>5.8776508862470609E-3</v>
      </c>
      <c r="N4161" s="9">
        <f t="shared" si="64"/>
        <v>8.098848129456E-6</v>
      </c>
    </row>
    <row r="4162" spans="1:14" x14ac:dyDescent="0.55000000000000004">
      <c r="A4162" t="s">
        <v>1</v>
      </c>
      <c r="B4162" t="s">
        <v>11</v>
      </c>
      <c r="C4162" t="s">
        <v>23</v>
      </c>
      <c r="D4162" s="1">
        <v>44551</v>
      </c>
      <c r="E4162">
        <v>2021</v>
      </c>
      <c r="F4162">
        <v>12</v>
      </c>
      <c r="G4162">
        <v>21</v>
      </c>
      <c r="H4162">
        <v>7</v>
      </c>
      <c r="I4162" s="2">
        <v>996286.52582339395</v>
      </c>
      <c r="J4162" s="2">
        <v>1437.1706999999999</v>
      </c>
      <c r="L4162" s="8">
        <v>3.3028399999999998E-8</v>
      </c>
      <c r="M4162" s="9">
        <f t="shared" si="64"/>
        <v>3.2905749889505384E-2</v>
      </c>
      <c r="N4162" s="9">
        <f t="shared" si="64"/>
        <v>4.7467448747879992E-5</v>
      </c>
    </row>
    <row r="4163" spans="1:14" x14ac:dyDescent="0.55000000000000004">
      <c r="A4163" t="s">
        <v>1</v>
      </c>
      <c r="B4163" t="s">
        <v>11</v>
      </c>
      <c r="C4163" t="s">
        <v>23</v>
      </c>
      <c r="D4163" s="1">
        <v>44551</v>
      </c>
      <c r="E4163">
        <v>2021</v>
      </c>
      <c r="F4163">
        <v>12</v>
      </c>
      <c r="G4163">
        <v>21</v>
      </c>
      <c r="H4163">
        <v>8</v>
      </c>
      <c r="I4163" s="2">
        <v>910500.20299202914</v>
      </c>
      <c r="J4163" s="2">
        <v>1585.9445000000001</v>
      </c>
      <c r="L4163" s="8">
        <v>3.6685099999999999E-8</v>
      </c>
      <c r="M4163" s="9">
        <f t="shared" si="64"/>
        <v>3.3401790996782886E-2</v>
      </c>
      <c r="N4163" s="9">
        <f t="shared" si="64"/>
        <v>5.8180532576950004E-5</v>
      </c>
    </row>
    <row r="4164" spans="1:14" x14ac:dyDescent="0.55000000000000004">
      <c r="A4164" t="s">
        <v>1</v>
      </c>
      <c r="B4164" t="s">
        <v>11</v>
      </c>
      <c r="C4164" t="s">
        <v>23</v>
      </c>
      <c r="D4164" s="1">
        <v>44551</v>
      </c>
      <c r="E4164">
        <v>2021</v>
      </c>
      <c r="F4164">
        <v>12</v>
      </c>
      <c r="G4164">
        <v>21</v>
      </c>
      <c r="H4164">
        <v>9</v>
      </c>
      <c r="I4164" s="2">
        <v>893776.22178934002</v>
      </c>
      <c r="J4164" s="2">
        <v>662.36473333333333</v>
      </c>
      <c r="L4164" s="8">
        <v>4.1445300000000001E-8</v>
      </c>
      <c r="M4164" s="9">
        <f t="shared" si="64"/>
        <v>3.7042823644925733E-2</v>
      </c>
      <c r="N4164" s="9">
        <f t="shared" si="64"/>
        <v>2.745190508242E-5</v>
      </c>
    </row>
    <row r="4165" spans="1:14" x14ac:dyDescent="0.55000000000000004">
      <c r="A4165" t="s">
        <v>1</v>
      </c>
      <c r="B4165" t="s">
        <v>11</v>
      </c>
      <c r="C4165" t="s">
        <v>23</v>
      </c>
      <c r="D4165" s="1">
        <v>44551</v>
      </c>
      <c r="E4165">
        <v>2021</v>
      </c>
      <c r="F4165">
        <v>12</v>
      </c>
      <c r="G4165">
        <v>21</v>
      </c>
      <c r="H4165">
        <v>10</v>
      </c>
      <c r="I4165" s="2">
        <v>889546.00554755481</v>
      </c>
      <c r="J4165" s="2">
        <v>122.58539999999999</v>
      </c>
      <c r="L4165" s="8">
        <v>2.6565099999999999E-8</v>
      </c>
      <c r="M4165" s="9">
        <f t="shared" ref="M4165:N4228" si="65">$L4165*I4165</f>
        <v>2.3630878591971348E-2</v>
      </c>
      <c r="N4165" s="9">
        <f t="shared" si="65"/>
        <v>3.2564934095399998E-6</v>
      </c>
    </row>
    <row r="4166" spans="1:14" x14ac:dyDescent="0.55000000000000004">
      <c r="A4166" t="s">
        <v>1</v>
      </c>
      <c r="B4166" t="s">
        <v>11</v>
      </c>
      <c r="C4166" t="s">
        <v>23</v>
      </c>
      <c r="D4166" s="1">
        <v>44551</v>
      </c>
      <c r="E4166">
        <v>2021</v>
      </c>
      <c r="F4166">
        <v>12</v>
      </c>
      <c r="G4166">
        <v>21</v>
      </c>
      <c r="H4166">
        <v>11</v>
      </c>
      <c r="I4166" s="2">
        <v>869974.31689707516</v>
      </c>
      <c r="J4166" s="2">
        <v>23.644133333333336</v>
      </c>
      <c r="L4166" s="8">
        <v>1.36155E-8</v>
      </c>
      <c r="M4166" s="9">
        <f t="shared" si="65"/>
        <v>1.1845135311712126E-2</v>
      </c>
      <c r="N4166" s="9">
        <f t="shared" si="65"/>
        <v>3.2192669740000004E-7</v>
      </c>
    </row>
    <row r="4167" spans="1:14" x14ac:dyDescent="0.55000000000000004">
      <c r="A4167" t="s">
        <v>1</v>
      </c>
      <c r="B4167" t="s">
        <v>11</v>
      </c>
      <c r="C4167" t="s">
        <v>23</v>
      </c>
      <c r="D4167" s="1">
        <v>44551</v>
      </c>
      <c r="E4167">
        <v>2021</v>
      </c>
      <c r="F4167">
        <v>12</v>
      </c>
      <c r="G4167">
        <v>21</v>
      </c>
      <c r="H4167">
        <v>12</v>
      </c>
      <c r="I4167" s="2">
        <v>841181.5720590275</v>
      </c>
      <c r="J4167" s="2">
        <v>33.667666666666669</v>
      </c>
      <c r="L4167" s="8">
        <v>8.2615300000000005E-9</v>
      </c>
      <c r="M4167" s="9">
        <f t="shared" si="65"/>
        <v>6.9494467930128175E-3</v>
      </c>
      <c r="N4167" s="9">
        <f t="shared" si="65"/>
        <v>2.7814643819666669E-7</v>
      </c>
    </row>
    <row r="4168" spans="1:14" x14ac:dyDescent="0.55000000000000004">
      <c r="A4168" t="s">
        <v>1</v>
      </c>
      <c r="B4168" t="s">
        <v>11</v>
      </c>
      <c r="C4168" t="s">
        <v>23</v>
      </c>
      <c r="D4168" s="1">
        <v>44551</v>
      </c>
      <c r="E4168">
        <v>2021</v>
      </c>
      <c r="F4168">
        <v>12</v>
      </c>
      <c r="G4168">
        <v>21</v>
      </c>
      <c r="H4168">
        <v>13</v>
      </c>
      <c r="I4168" s="2">
        <v>805221.43369887269</v>
      </c>
      <c r="J4168" s="2">
        <v>51.126599999999996</v>
      </c>
      <c r="L4168" s="8">
        <v>5.5993300000000004E-9</v>
      </c>
      <c r="M4168" s="9">
        <f t="shared" si="65"/>
        <v>4.5087005303531087E-3</v>
      </c>
      <c r="N4168" s="9">
        <f t="shared" si="65"/>
        <v>2.8627470517800001E-7</v>
      </c>
    </row>
    <row r="4169" spans="1:14" x14ac:dyDescent="0.55000000000000004">
      <c r="A4169" t="s">
        <v>1</v>
      </c>
      <c r="B4169" t="s">
        <v>11</v>
      </c>
      <c r="C4169" t="s">
        <v>23</v>
      </c>
      <c r="D4169" s="1">
        <v>44551</v>
      </c>
      <c r="E4169">
        <v>2021</v>
      </c>
      <c r="F4169">
        <v>12</v>
      </c>
      <c r="G4169">
        <v>21</v>
      </c>
      <c r="H4169">
        <v>14</v>
      </c>
      <c r="I4169" s="2">
        <v>794450.70139034779</v>
      </c>
      <c r="J4169" s="2">
        <v>81.570066666666662</v>
      </c>
      <c r="L4169" s="8">
        <v>2.9158599999999999E-9</v>
      </c>
      <c r="M4169" s="9">
        <f t="shared" si="65"/>
        <v>2.3165070221560593E-3</v>
      </c>
      <c r="N4169" s="9">
        <f t="shared" si="65"/>
        <v>2.3784689459066663E-7</v>
      </c>
    </row>
    <row r="4170" spans="1:14" x14ac:dyDescent="0.55000000000000004">
      <c r="A4170" t="s">
        <v>1</v>
      </c>
      <c r="B4170" t="s">
        <v>11</v>
      </c>
      <c r="C4170" t="s">
        <v>23</v>
      </c>
      <c r="D4170" s="1">
        <v>44551</v>
      </c>
      <c r="E4170">
        <v>2021</v>
      </c>
      <c r="F4170">
        <v>12</v>
      </c>
      <c r="G4170">
        <v>21</v>
      </c>
      <c r="H4170">
        <v>15</v>
      </c>
      <c r="I4170" s="2">
        <v>820848.35484280961</v>
      </c>
      <c r="J4170" s="2">
        <v>363.3914666666667</v>
      </c>
      <c r="L4170" s="8">
        <v>2.5665000000000002E-9</v>
      </c>
      <c r="M4170" s="9">
        <f t="shared" si="65"/>
        <v>2.1067073027040712E-3</v>
      </c>
      <c r="N4170" s="9">
        <f t="shared" si="65"/>
        <v>9.3264419920000015E-7</v>
      </c>
    </row>
    <row r="4171" spans="1:14" x14ac:dyDescent="0.55000000000000004">
      <c r="A4171" t="s">
        <v>1</v>
      </c>
      <c r="B4171" t="s">
        <v>11</v>
      </c>
      <c r="C4171" t="s">
        <v>23</v>
      </c>
      <c r="D4171" s="1">
        <v>44551</v>
      </c>
      <c r="E4171">
        <v>2021</v>
      </c>
      <c r="F4171">
        <v>12</v>
      </c>
      <c r="G4171">
        <v>21</v>
      </c>
      <c r="H4171">
        <v>16</v>
      </c>
      <c r="I4171" s="2">
        <v>838496.75881769403</v>
      </c>
      <c r="J4171" s="2">
        <v>538.00273333333325</v>
      </c>
      <c r="L4171" s="8">
        <v>1.7696899999999999E-9</v>
      </c>
      <c r="M4171" s="9">
        <f t="shared" si="65"/>
        <v>1.4838793291120848E-3</v>
      </c>
      <c r="N4171" s="9">
        <f t="shared" si="65"/>
        <v>9.5209805715266647E-7</v>
      </c>
    </row>
    <row r="4172" spans="1:14" x14ac:dyDescent="0.55000000000000004">
      <c r="A4172" t="s">
        <v>1</v>
      </c>
      <c r="B4172" t="s">
        <v>11</v>
      </c>
      <c r="C4172" t="s">
        <v>23</v>
      </c>
      <c r="D4172" s="1">
        <v>44551</v>
      </c>
      <c r="E4172">
        <v>2021</v>
      </c>
      <c r="F4172">
        <v>12</v>
      </c>
      <c r="G4172">
        <v>21</v>
      </c>
      <c r="H4172">
        <v>17</v>
      </c>
      <c r="I4172" s="2">
        <v>967199.33599475329</v>
      </c>
      <c r="J4172" s="2">
        <v>887.55426666666665</v>
      </c>
      <c r="L4172" s="8">
        <v>6.5118300000000002E-9</v>
      </c>
      <c r="M4172" s="9">
        <f t="shared" si="65"/>
        <v>6.2982376521107143E-3</v>
      </c>
      <c r="N4172" s="9">
        <f t="shared" si="65"/>
        <v>5.7796025003080005E-6</v>
      </c>
    </row>
    <row r="4173" spans="1:14" x14ac:dyDescent="0.55000000000000004">
      <c r="A4173" t="s">
        <v>1</v>
      </c>
      <c r="B4173" t="s">
        <v>11</v>
      </c>
      <c r="C4173" t="s">
        <v>23</v>
      </c>
      <c r="D4173" s="1">
        <v>44551</v>
      </c>
      <c r="E4173">
        <v>2021</v>
      </c>
      <c r="F4173">
        <v>12</v>
      </c>
      <c r="G4173">
        <v>21</v>
      </c>
      <c r="H4173">
        <v>18</v>
      </c>
      <c r="I4173" s="2">
        <v>960451.49663043662</v>
      </c>
      <c r="J4173" s="2">
        <v>972.95169999999996</v>
      </c>
      <c r="L4173" s="8">
        <v>1.34159E-8</v>
      </c>
      <c r="M4173" s="9">
        <f t="shared" si="65"/>
        <v>1.2885321233644276E-2</v>
      </c>
      <c r="N4173" s="9">
        <f t="shared" si="65"/>
        <v>1.3053022712030001E-5</v>
      </c>
    </row>
    <row r="4174" spans="1:14" x14ac:dyDescent="0.55000000000000004">
      <c r="A4174" t="s">
        <v>1</v>
      </c>
      <c r="B4174" t="s">
        <v>11</v>
      </c>
      <c r="C4174" t="s">
        <v>23</v>
      </c>
      <c r="D4174" s="1">
        <v>44551</v>
      </c>
      <c r="E4174">
        <v>2021</v>
      </c>
      <c r="F4174">
        <v>12</v>
      </c>
      <c r="G4174">
        <v>21</v>
      </c>
      <c r="H4174">
        <v>19</v>
      </c>
      <c r="I4174" s="2">
        <v>972473.23995458672</v>
      </c>
      <c r="J4174" s="2">
        <v>1027.1928333333333</v>
      </c>
      <c r="L4174" s="8">
        <v>6.7191600000000002E-9</v>
      </c>
      <c r="M4174" s="9">
        <f t="shared" si="65"/>
        <v>6.5342032949732608E-3</v>
      </c>
      <c r="N4174" s="9">
        <f t="shared" si="65"/>
        <v>6.9018729980199997E-6</v>
      </c>
    </row>
    <row r="4175" spans="1:14" x14ac:dyDescent="0.55000000000000004">
      <c r="A4175" t="s">
        <v>1</v>
      </c>
      <c r="B4175" t="s">
        <v>11</v>
      </c>
      <c r="C4175" t="s">
        <v>23</v>
      </c>
      <c r="D4175" s="1">
        <v>44551</v>
      </c>
      <c r="E4175">
        <v>2021</v>
      </c>
      <c r="F4175">
        <v>12</v>
      </c>
      <c r="G4175">
        <v>21</v>
      </c>
      <c r="H4175">
        <v>20</v>
      </c>
      <c r="I4175" s="2">
        <v>1007085.0309847451</v>
      </c>
      <c r="J4175" s="2">
        <v>1010.5673666666667</v>
      </c>
      <c r="L4175" s="8">
        <v>6.1520299999999999E-9</v>
      </c>
      <c r="M4175" s="9">
        <f t="shared" si="65"/>
        <v>6.1956173231690814E-3</v>
      </c>
      <c r="N4175" s="9">
        <f t="shared" si="65"/>
        <v>6.2170407567543328E-6</v>
      </c>
    </row>
    <row r="4176" spans="1:14" x14ac:dyDescent="0.55000000000000004">
      <c r="A4176" t="s">
        <v>1</v>
      </c>
      <c r="B4176" t="s">
        <v>11</v>
      </c>
      <c r="C4176" t="s">
        <v>23</v>
      </c>
      <c r="D4176" s="1">
        <v>44551</v>
      </c>
      <c r="E4176">
        <v>2021</v>
      </c>
      <c r="F4176">
        <v>12</v>
      </c>
      <c r="G4176">
        <v>21</v>
      </c>
      <c r="H4176">
        <v>21</v>
      </c>
      <c r="I4176" s="2">
        <v>938909.53024256416</v>
      </c>
      <c r="J4176" s="2">
        <v>1116.297</v>
      </c>
      <c r="L4176" s="8">
        <v>2.4650499999999999E-9</v>
      </c>
      <c r="M4176" s="9">
        <f t="shared" si="65"/>
        <v>2.3144589375244328E-3</v>
      </c>
      <c r="N4176" s="9">
        <f t="shared" si="65"/>
        <v>2.7517279198500001E-6</v>
      </c>
    </row>
    <row r="4177" spans="1:14" x14ac:dyDescent="0.55000000000000004">
      <c r="A4177" t="s">
        <v>1</v>
      </c>
      <c r="B4177" t="s">
        <v>11</v>
      </c>
      <c r="C4177" t="s">
        <v>23</v>
      </c>
      <c r="D4177" s="1">
        <v>44551</v>
      </c>
      <c r="E4177">
        <v>2021</v>
      </c>
      <c r="F4177">
        <v>12</v>
      </c>
      <c r="G4177">
        <v>21</v>
      </c>
      <c r="H4177">
        <v>22</v>
      </c>
      <c r="I4177" s="2">
        <v>859616.52712370525</v>
      </c>
      <c r="J4177" s="2">
        <v>973.2478000000001</v>
      </c>
      <c r="L4177" s="8">
        <v>5.1829700000000004E-10</v>
      </c>
      <c r="M4177" s="9">
        <f t="shared" si="65"/>
        <v>4.455366671586351E-4</v>
      </c>
      <c r="N4177" s="9">
        <f t="shared" si="65"/>
        <v>5.0443141499660014E-7</v>
      </c>
    </row>
    <row r="4178" spans="1:14" x14ac:dyDescent="0.55000000000000004">
      <c r="A4178" t="s">
        <v>1</v>
      </c>
      <c r="B4178" t="s">
        <v>11</v>
      </c>
      <c r="C4178" t="s">
        <v>23</v>
      </c>
      <c r="D4178" s="1">
        <v>44551</v>
      </c>
      <c r="E4178">
        <v>2021</v>
      </c>
      <c r="F4178">
        <v>12</v>
      </c>
      <c r="G4178">
        <v>21</v>
      </c>
      <c r="H4178">
        <v>23</v>
      </c>
      <c r="I4178" s="2">
        <v>707278.76433220098</v>
      </c>
      <c r="J4178" s="2">
        <v>1072.2768000000001</v>
      </c>
      <c r="L4178" s="8">
        <v>0</v>
      </c>
      <c r="M4178" s="9">
        <f t="shared" si="65"/>
        <v>0</v>
      </c>
      <c r="N4178" s="9">
        <f t="shared" si="65"/>
        <v>0</v>
      </c>
    </row>
    <row r="4179" spans="1:14" x14ac:dyDescent="0.55000000000000004">
      <c r="A4179" t="s">
        <v>1</v>
      </c>
      <c r="B4179" t="s">
        <v>11</v>
      </c>
      <c r="C4179" t="s">
        <v>23</v>
      </c>
      <c r="D4179" s="1">
        <v>44552</v>
      </c>
      <c r="E4179">
        <v>2021</v>
      </c>
      <c r="F4179">
        <v>12</v>
      </c>
      <c r="G4179">
        <v>22</v>
      </c>
      <c r="H4179">
        <v>0</v>
      </c>
      <c r="I4179" s="2">
        <v>726638.5301697345</v>
      </c>
      <c r="J4179" s="2">
        <v>1192.4604999999999</v>
      </c>
      <c r="L4179" s="8">
        <v>0</v>
      </c>
      <c r="M4179" s="9">
        <f t="shared" si="65"/>
        <v>0</v>
      </c>
      <c r="N4179" s="9">
        <f t="shared" si="65"/>
        <v>0</v>
      </c>
    </row>
    <row r="4180" spans="1:14" x14ac:dyDescent="0.55000000000000004">
      <c r="A4180" t="s">
        <v>1</v>
      </c>
      <c r="B4180" t="s">
        <v>11</v>
      </c>
      <c r="C4180" t="s">
        <v>23</v>
      </c>
      <c r="D4180" s="1">
        <v>44552</v>
      </c>
      <c r="E4180">
        <v>2021</v>
      </c>
      <c r="F4180">
        <v>12</v>
      </c>
      <c r="G4180">
        <v>22</v>
      </c>
      <c r="H4180">
        <v>1</v>
      </c>
      <c r="I4180" s="2">
        <v>702493.80478022527</v>
      </c>
      <c r="J4180" s="2">
        <v>1220.4035666666668</v>
      </c>
      <c r="L4180" s="8">
        <v>0</v>
      </c>
      <c r="M4180" s="9">
        <f t="shared" si="65"/>
        <v>0</v>
      </c>
      <c r="N4180" s="9">
        <f t="shared" si="65"/>
        <v>0</v>
      </c>
    </row>
    <row r="4181" spans="1:14" x14ac:dyDescent="0.55000000000000004">
      <c r="A4181" t="s">
        <v>1</v>
      </c>
      <c r="B4181" t="s">
        <v>11</v>
      </c>
      <c r="C4181" t="s">
        <v>23</v>
      </c>
      <c r="D4181" s="1">
        <v>44552</v>
      </c>
      <c r="E4181">
        <v>2021</v>
      </c>
      <c r="F4181">
        <v>12</v>
      </c>
      <c r="G4181">
        <v>22</v>
      </c>
      <c r="H4181">
        <v>2</v>
      </c>
      <c r="I4181" s="2">
        <v>703666.82310561859</v>
      </c>
      <c r="J4181" s="2">
        <v>1096.3924999999999</v>
      </c>
      <c r="L4181" s="8">
        <v>0</v>
      </c>
      <c r="M4181" s="9">
        <f t="shared" si="65"/>
        <v>0</v>
      </c>
      <c r="N4181" s="9">
        <f t="shared" si="65"/>
        <v>0</v>
      </c>
    </row>
    <row r="4182" spans="1:14" x14ac:dyDescent="0.55000000000000004">
      <c r="A4182" t="s">
        <v>1</v>
      </c>
      <c r="B4182" t="s">
        <v>11</v>
      </c>
      <c r="C4182" t="s">
        <v>23</v>
      </c>
      <c r="D4182" s="1">
        <v>44552</v>
      </c>
      <c r="E4182">
        <v>2021</v>
      </c>
      <c r="F4182">
        <v>12</v>
      </c>
      <c r="G4182">
        <v>22</v>
      </c>
      <c r="H4182">
        <v>3</v>
      </c>
      <c r="I4182" s="2">
        <v>675760.25129933213</v>
      </c>
      <c r="J4182" s="2">
        <v>1390.2772333333335</v>
      </c>
      <c r="L4182" s="8">
        <v>0</v>
      </c>
      <c r="M4182" s="9">
        <f t="shared" si="65"/>
        <v>0</v>
      </c>
      <c r="N4182" s="9">
        <f t="shared" si="65"/>
        <v>0</v>
      </c>
    </row>
    <row r="4183" spans="1:14" x14ac:dyDescent="0.55000000000000004">
      <c r="A4183" t="s">
        <v>1</v>
      </c>
      <c r="B4183" t="s">
        <v>11</v>
      </c>
      <c r="C4183" t="s">
        <v>23</v>
      </c>
      <c r="D4183" s="1">
        <v>44552</v>
      </c>
      <c r="E4183">
        <v>2021</v>
      </c>
      <c r="F4183">
        <v>12</v>
      </c>
      <c r="G4183">
        <v>22</v>
      </c>
      <c r="H4183">
        <v>4</v>
      </c>
      <c r="I4183" s="2">
        <v>739271.66926954652</v>
      </c>
      <c r="J4183" s="2">
        <v>1698.6050666666665</v>
      </c>
      <c r="L4183" s="8">
        <v>0</v>
      </c>
      <c r="M4183" s="9">
        <f t="shared" si="65"/>
        <v>0</v>
      </c>
      <c r="N4183" s="9">
        <f t="shared" si="65"/>
        <v>0</v>
      </c>
    </row>
    <row r="4184" spans="1:14" x14ac:dyDescent="0.55000000000000004">
      <c r="A4184" t="s">
        <v>1</v>
      </c>
      <c r="B4184" t="s">
        <v>11</v>
      </c>
      <c r="C4184" t="s">
        <v>23</v>
      </c>
      <c r="D4184" s="1">
        <v>44552</v>
      </c>
      <c r="E4184">
        <v>2021</v>
      </c>
      <c r="F4184">
        <v>12</v>
      </c>
      <c r="G4184">
        <v>22</v>
      </c>
      <c r="H4184">
        <v>5</v>
      </c>
      <c r="I4184" s="2">
        <v>805420.07689488656</v>
      </c>
      <c r="J4184" s="2">
        <v>1368.5742</v>
      </c>
      <c r="L4184" s="8">
        <v>0</v>
      </c>
      <c r="M4184" s="9">
        <f t="shared" si="65"/>
        <v>0</v>
      </c>
      <c r="N4184" s="9">
        <f t="shared" si="65"/>
        <v>0</v>
      </c>
    </row>
    <row r="4185" spans="1:14" x14ac:dyDescent="0.55000000000000004">
      <c r="A4185" t="s">
        <v>1</v>
      </c>
      <c r="B4185" t="s">
        <v>11</v>
      </c>
      <c r="C4185" t="s">
        <v>23</v>
      </c>
      <c r="D4185" s="1">
        <v>44552</v>
      </c>
      <c r="E4185">
        <v>2021</v>
      </c>
      <c r="F4185">
        <v>12</v>
      </c>
      <c r="G4185">
        <v>22</v>
      </c>
      <c r="H4185">
        <v>6</v>
      </c>
      <c r="I4185" s="2">
        <v>921534.63802786544</v>
      </c>
      <c r="J4185" s="2">
        <v>1279.3055333333332</v>
      </c>
      <c r="L4185" s="8">
        <v>0</v>
      </c>
      <c r="M4185" s="9">
        <f t="shared" si="65"/>
        <v>0</v>
      </c>
      <c r="N4185" s="9">
        <f t="shared" si="65"/>
        <v>0</v>
      </c>
    </row>
    <row r="4186" spans="1:14" x14ac:dyDescent="0.55000000000000004">
      <c r="A4186" t="s">
        <v>1</v>
      </c>
      <c r="B4186" t="s">
        <v>11</v>
      </c>
      <c r="C4186" t="s">
        <v>23</v>
      </c>
      <c r="D4186" s="1">
        <v>44552</v>
      </c>
      <c r="E4186">
        <v>2021</v>
      </c>
      <c r="F4186">
        <v>12</v>
      </c>
      <c r="G4186">
        <v>22</v>
      </c>
      <c r="H4186">
        <v>7</v>
      </c>
      <c r="I4186" s="2">
        <v>1088203.5926694376</v>
      </c>
      <c r="J4186" s="2">
        <v>1592.3380666666667</v>
      </c>
      <c r="L4186" s="8">
        <v>7.3264699999999998E-9</v>
      </c>
      <c r="M4186" s="9">
        <f t="shared" si="65"/>
        <v>7.9726909755848552E-3</v>
      </c>
      <c r="N4186" s="9">
        <f t="shared" si="65"/>
        <v>1.1666217075291334E-5</v>
      </c>
    </row>
    <row r="4187" spans="1:14" x14ac:dyDescent="0.55000000000000004">
      <c r="A4187" t="s">
        <v>1</v>
      </c>
      <c r="B4187" t="s">
        <v>11</v>
      </c>
      <c r="C4187" t="s">
        <v>23</v>
      </c>
      <c r="D4187" s="1">
        <v>44552</v>
      </c>
      <c r="E4187">
        <v>2021</v>
      </c>
      <c r="F4187">
        <v>12</v>
      </c>
      <c r="G4187">
        <v>22</v>
      </c>
      <c r="H4187">
        <v>8</v>
      </c>
      <c r="I4187" s="2">
        <v>1162700.113578425</v>
      </c>
      <c r="J4187" s="2">
        <v>1714.660266666667</v>
      </c>
      <c r="L4187" s="8">
        <v>2.0752599999999999E-8</v>
      </c>
      <c r="M4187" s="9">
        <f t="shared" si="65"/>
        <v>2.4129050377047621E-2</v>
      </c>
      <c r="N4187" s="9">
        <f t="shared" si="65"/>
        <v>3.5583658650026671E-5</v>
      </c>
    </row>
    <row r="4188" spans="1:14" x14ac:dyDescent="0.55000000000000004">
      <c r="A4188" t="s">
        <v>1</v>
      </c>
      <c r="B4188" t="s">
        <v>11</v>
      </c>
      <c r="C4188" t="s">
        <v>23</v>
      </c>
      <c r="D4188" s="1">
        <v>44552</v>
      </c>
      <c r="E4188">
        <v>2021</v>
      </c>
      <c r="F4188">
        <v>12</v>
      </c>
      <c r="G4188">
        <v>22</v>
      </c>
      <c r="H4188">
        <v>9</v>
      </c>
      <c r="I4188" s="2">
        <v>1175427.824675139</v>
      </c>
      <c r="J4188" s="2">
        <v>653.35013333333336</v>
      </c>
      <c r="L4188" s="8">
        <v>3.8136700000000003E-8</v>
      </c>
      <c r="M4188" s="9">
        <f t="shared" si="65"/>
        <v>4.4826938321288382E-2</v>
      </c>
      <c r="N4188" s="9">
        <f t="shared" si="65"/>
        <v>2.4916618029893335E-5</v>
      </c>
    </row>
    <row r="4189" spans="1:14" x14ac:dyDescent="0.55000000000000004">
      <c r="A4189" t="s">
        <v>1</v>
      </c>
      <c r="B4189" t="s">
        <v>11</v>
      </c>
      <c r="C4189" t="s">
        <v>23</v>
      </c>
      <c r="D4189" s="1">
        <v>44552</v>
      </c>
      <c r="E4189">
        <v>2021</v>
      </c>
      <c r="F4189">
        <v>12</v>
      </c>
      <c r="G4189">
        <v>22</v>
      </c>
      <c r="H4189">
        <v>10</v>
      </c>
      <c r="I4189" s="2">
        <v>1173589.2640660484</v>
      </c>
      <c r="J4189" s="2">
        <v>209.77040000000002</v>
      </c>
      <c r="L4189" s="8">
        <v>4.11184E-8</v>
      </c>
      <c r="M4189" s="9">
        <f t="shared" si="65"/>
        <v>4.8256112795573403E-2</v>
      </c>
      <c r="N4189" s="9">
        <f t="shared" si="65"/>
        <v>8.6254232153600005E-6</v>
      </c>
    </row>
    <row r="4190" spans="1:14" x14ac:dyDescent="0.55000000000000004">
      <c r="A4190" t="s">
        <v>1</v>
      </c>
      <c r="B4190" t="s">
        <v>11</v>
      </c>
      <c r="C4190" t="s">
        <v>23</v>
      </c>
      <c r="D4190" s="1">
        <v>44552</v>
      </c>
      <c r="E4190">
        <v>2021</v>
      </c>
      <c r="F4190">
        <v>12</v>
      </c>
      <c r="G4190">
        <v>22</v>
      </c>
      <c r="H4190">
        <v>11</v>
      </c>
      <c r="I4190" s="2">
        <v>1167143.249628946</v>
      </c>
      <c r="J4190" s="2">
        <v>276.46966666666674</v>
      </c>
      <c r="L4190" s="8">
        <v>3.92733E-8</v>
      </c>
      <c r="M4190" s="9">
        <f t="shared" si="65"/>
        <v>4.5837566985652486E-2</v>
      </c>
      <c r="N4190" s="9">
        <f t="shared" si="65"/>
        <v>1.0857876159900002E-5</v>
      </c>
    </row>
    <row r="4191" spans="1:14" x14ac:dyDescent="0.55000000000000004">
      <c r="A4191" t="s">
        <v>1</v>
      </c>
      <c r="B4191" t="s">
        <v>11</v>
      </c>
      <c r="C4191" t="s">
        <v>23</v>
      </c>
      <c r="D4191" s="1">
        <v>44552</v>
      </c>
      <c r="E4191">
        <v>2021</v>
      </c>
      <c r="F4191">
        <v>12</v>
      </c>
      <c r="G4191">
        <v>22</v>
      </c>
      <c r="H4191">
        <v>12</v>
      </c>
      <c r="I4191" s="2">
        <v>1170914.7629558686</v>
      </c>
      <c r="J4191" s="2">
        <v>747.2467333333334</v>
      </c>
      <c r="L4191" s="8">
        <v>3.6685099999999999E-8</v>
      </c>
      <c r="M4191" s="9">
        <f t="shared" si="65"/>
        <v>4.2955125170512337E-2</v>
      </c>
      <c r="N4191" s="9">
        <f t="shared" si="65"/>
        <v>2.7412821137006668E-5</v>
      </c>
    </row>
    <row r="4192" spans="1:14" x14ac:dyDescent="0.55000000000000004">
      <c r="A4192" t="s">
        <v>1</v>
      </c>
      <c r="B4192" t="s">
        <v>11</v>
      </c>
      <c r="C4192" t="s">
        <v>23</v>
      </c>
      <c r="D4192" s="1">
        <v>44552</v>
      </c>
      <c r="E4192">
        <v>2021</v>
      </c>
      <c r="F4192">
        <v>12</v>
      </c>
      <c r="G4192">
        <v>22</v>
      </c>
      <c r="H4192">
        <v>13</v>
      </c>
      <c r="I4192" s="2">
        <v>1159831.3316835312</v>
      </c>
      <c r="J4192" s="2">
        <v>272.10493333333329</v>
      </c>
      <c r="L4192" s="8">
        <v>3.1316500000000001E-8</v>
      </c>
      <c r="M4192" s="9">
        <f t="shared" si="65"/>
        <v>3.6321857898667306E-2</v>
      </c>
      <c r="N4192" s="9">
        <f t="shared" si="65"/>
        <v>8.5213741447333328E-6</v>
      </c>
    </row>
    <row r="4193" spans="1:14" x14ac:dyDescent="0.55000000000000004">
      <c r="A4193" t="s">
        <v>1</v>
      </c>
      <c r="B4193" t="s">
        <v>11</v>
      </c>
      <c r="C4193" t="s">
        <v>23</v>
      </c>
      <c r="D4193" s="1">
        <v>44552</v>
      </c>
      <c r="E4193">
        <v>2021</v>
      </c>
      <c r="F4193">
        <v>12</v>
      </c>
      <c r="G4193">
        <v>22</v>
      </c>
      <c r="H4193">
        <v>14</v>
      </c>
      <c r="I4193" s="2">
        <v>1182943.1388810331</v>
      </c>
      <c r="J4193" s="2">
        <v>1018.6827</v>
      </c>
      <c r="L4193" s="8">
        <v>3.0632599999999999E-8</v>
      </c>
      <c r="M4193" s="9">
        <f t="shared" si="65"/>
        <v>3.6236623996087132E-2</v>
      </c>
      <c r="N4193" s="9">
        <f t="shared" si="65"/>
        <v>3.1204899676019998E-5</v>
      </c>
    </row>
    <row r="4194" spans="1:14" x14ac:dyDescent="0.55000000000000004">
      <c r="A4194" t="s">
        <v>1</v>
      </c>
      <c r="B4194" t="s">
        <v>11</v>
      </c>
      <c r="C4194" t="s">
        <v>23</v>
      </c>
      <c r="D4194" s="1">
        <v>44552</v>
      </c>
      <c r="E4194">
        <v>2021</v>
      </c>
      <c r="F4194">
        <v>12</v>
      </c>
      <c r="G4194">
        <v>22</v>
      </c>
      <c r="H4194">
        <v>15</v>
      </c>
      <c r="I4194" s="2">
        <v>1202572.1116041369</v>
      </c>
      <c r="J4194" s="2">
        <v>885.96409999999992</v>
      </c>
      <c r="L4194" s="8">
        <v>2.7596000000000001E-8</v>
      </c>
      <c r="M4194" s="9">
        <f t="shared" si="65"/>
        <v>3.3186179991827762E-2</v>
      </c>
      <c r="N4194" s="9">
        <f t="shared" si="65"/>
        <v>2.44490653036E-5</v>
      </c>
    </row>
    <row r="4195" spans="1:14" x14ac:dyDescent="0.55000000000000004">
      <c r="A4195" t="s">
        <v>1</v>
      </c>
      <c r="B4195" t="s">
        <v>11</v>
      </c>
      <c r="C4195" t="s">
        <v>23</v>
      </c>
      <c r="D4195" s="1">
        <v>44552</v>
      </c>
      <c r="E4195">
        <v>2021</v>
      </c>
      <c r="F4195">
        <v>12</v>
      </c>
      <c r="G4195">
        <v>22</v>
      </c>
      <c r="H4195">
        <v>16</v>
      </c>
      <c r="I4195" s="2">
        <v>1164410.4100482161</v>
      </c>
      <c r="J4195" s="2">
        <v>988.60113333333334</v>
      </c>
      <c r="L4195" s="8">
        <v>2.17431E-8</v>
      </c>
      <c r="M4195" s="9">
        <f t="shared" si="65"/>
        <v>2.5317891986719368E-2</v>
      </c>
      <c r="N4195" s="9">
        <f t="shared" si="65"/>
        <v>2.1495253302179999E-5</v>
      </c>
    </row>
    <row r="4196" spans="1:14" x14ac:dyDescent="0.55000000000000004">
      <c r="A4196" t="s">
        <v>1</v>
      </c>
      <c r="B4196" t="s">
        <v>11</v>
      </c>
      <c r="C4196" t="s">
        <v>23</v>
      </c>
      <c r="D4196" s="1">
        <v>44552</v>
      </c>
      <c r="E4196">
        <v>2021</v>
      </c>
      <c r="F4196">
        <v>12</v>
      </c>
      <c r="G4196">
        <v>22</v>
      </c>
      <c r="H4196">
        <v>17</v>
      </c>
      <c r="I4196" s="2">
        <v>1221349.9839534769</v>
      </c>
      <c r="J4196" s="2">
        <v>1190.365866666667</v>
      </c>
      <c r="L4196" s="8">
        <v>6.9151700000000006E-8</v>
      </c>
      <c r="M4196" s="9">
        <f t="shared" si="65"/>
        <v>8.445842768535565E-2</v>
      </c>
      <c r="N4196" s="9">
        <f t="shared" si="65"/>
        <v>8.2315823301973363E-5</v>
      </c>
    </row>
    <row r="4197" spans="1:14" x14ac:dyDescent="0.55000000000000004">
      <c r="A4197" t="s">
        <v>1</v>
      </c>
      <c r="B4197" t="s">
        <v>11</v>
      </c>
      <c r="C4197" t="s">
        <v>23</v>
      </c>
      <c r="D4197" s="1">
        <v>44552</v>
      </c>
      <c r="E4197">
        <v>2021</v>
      </c>
      <c r="F4197">
        <v>12</v>
      </c>
      <c r="G4197">
        <v>22</v>
      </c>
      <c r="H4197">
        <v>18</v>
      </c>
      <c r="I4197" s="2">
        <v>1285961.0391651115</v>
      </c>
      <c r="J4197" s="2">
        <v>1358.8248333333333</v>
      </c>
      <c r="L4197" s="8">
        <v>1.0278700000000001E-7</v>
      </c>
      <c r="M4197" s="9">
        <f t="shared" si="65"/>
        <v>0.13218007733266432</v>
      </c>
      <c r="N4197" s="9">
        <f t="shared" si="65"/>
        <v>1.3966952814383333E-4</v>
      </c>
    </row>
    <row r="4198" spans="1:14" x14ac:dyDescent="0.55000000000000004">
      <c r="A4198" t="s">
        <v>1</v>
      </c>
      <c r="B4198" t="s">
        <v>11</v>
      </c>
      <c r="C4198" t="s">
        <v>23</v>
      </c>
      <c r="D4198" s="1">
        <v>44552</v>
      </c>
      <c r="E4198">
        <v>2021</v>
      </c>
      <c r="F4198">
        <v>12</v>
      </c>
      <c r="G4198">
        <v>22</v>
      </c>
      <c r="H4198">
        <v>19</v>
      </c>
      <c r="I4198" s="2">
        <v>1268317.371452607</v>
      </c>
      <c r="J4198" s="2">
        <v>1349.5141333333333</v>
      </c>
      <c r="L4198" s="8">
        <v>6.7078600000000006E-8</v>
      </c>
      <c r="M4198" s="9">
        <f t="shared" si="65"/>
        <v>8.5076953632720845E-2</v>
      </c>
      <c r="N4198" s="9">
        <f t="shared" si="65"/>
        <v>9.0523518744213343E-5</v>
      </c>
    </row>
    <row r="4199" spans="1:14" x14ac:dyDescent="0.55000000000000004">
      <c r="A4199" t="s">
        <v>1</v>
      </c>
      <c r="B4199" t="s">
        <v>11</v>
      </c>
      <c r="C4199" t="s">
        <v>23</v>
      </c>
      <c r="D4199" s="1">
        <v>44552</v>
      </c>
      <c r="E4199">
        <v>2021</v>
      </c>
      <c r="F4199">
        <v>12</v>
      </c>
      <c r="G4199">
        <v>22</v>
      </c>
      <c r="H4199">
        <v>20</v>
      </c>
      <c r="I4199" s="2">
        <v>1227920.1837686796</v>
      </c>
      <c r="J4199" s="2">
        <v>1342.9122000000002</v>
      </c>
      <c r="L4199" s="8">
        <v>3.8136700000000003E-8</v>
      </c>
      <c r="M4199" s="9">
        <f t="shared" si="65"/>
        <v>4.6828823672331009E-2</v>
      </c>
      <c r="N4199" s="9">
        <f t="shared" si="65"/>
        <v>5.1214239697740011E-5</v>
      </c>
    </row>
    <row r="4200" spans="1:14" x14ac:dyDescent="0.55000000000000004">
      <c r="A4200" t="s">
        <v>1</v>
      </c>
      <c r="B4200" t="s">
        <v>11</v>
      </c>
      <c r="C4200" t="s">
        <v>23</v>
      </c>
      <c r="D4200" s="1">
        <v>44552</v>
      </c>
      <c r="E4200">
        <v>2021</v>
      </c>
      <c r="F4200">
        <v>12</v>
      </c>
      <c r="G4200">
        <v>22</v>
      </c>
      <c r="H4200">
        <v>21</v>
      </c>
      <c r="I4200" s="2">
        <v>1147658.4707231391</v>
      </c>
      <c r="J4200" s="2">
        <v>1484.5137999999999</v>
      </c>
      <c r="L4200" s="8">
        <v>1.6512799999999999E-8</v>
      </c>
      <c r="M4200" s="9">
        <f t="shared" si="65"/>
        <v>1.8951054795357049E-2</v>
      </c>
      <c r="N4200" s="9">
        <f t="shared" si="65"/>
        <v>2.4513479476639999E-5</v>
      </c>
    </row>
    <row r="4201" spans="1:14" x14ac:dyDescent="0.55000000000000004">
      <c r="A4201" t="s">
        <v>1</v>
      </c>
      <c r="B4201" t="s">
        <v>11</v>
      </c>
      <c r="C4201" t="s">
        <v>23</v>
      </c>
      <c r="D4201" s="1">
        <v>44552</v>
      </c>
      <c r="E4201">
        <v>2021</v>
      </c>
      <c r="F4201">
        <v>12</v>
      </c>
      <c r="G4201">
        <v>22</v>
      </c>
      <c r="H4201">
        <v>22</v>
      </c>
      <c r="I4201" s="2">
        <v>1082839.670883145</v>
      </c>
      <c r="J4201" s="2">
        <v>1206.7720000000002</v>
      </c>
      <c r="L4201" s="8">
        <v>7.8626100000000004E-9</v>
      </c>
      <c r="M4201" s="9">
        <f t="shared" si="65"/>
        <v>8.5139460246825248E-3</v>
      </c>
      <c r="N4201" s="9">
        <f t="shared" si="65"/>
        <v>9.4883775949200018E-6</v>
      </c>
    </row>
    <row r="4202" spans="1:14" x14ac:dyDescent="0.55000000000000004">
      <c r="A4202" t="s">
        <v>1</v>
      </c>
      <c r="B4202" t="s">
        <v>11</v>
      </c>
      <c r="C4202" t="s">
        <v>23</v>
      </c>
      <c r="D4202" s="1">
        <v>44552</v>
      </c>
      <c r="E4202">
        <v>2021</v>
      </c>
      <c r="F4202">
        <v>12</v>
      </c>
      <c r="G4202">
        <v>22</v>
      </c>
      <c r="H4202">
        <v>23</v>
      </c>
      <c r="I4202" s="2">
        <v>978299.21949943528</v>
      </c>
      <c r="J4202" s="2">
        <v>1062.67</v>
      </c>
      <c r="L4202" s="8">
        <v>8.9595999999999997E-10</v>
      </c>
      <c r="M4202" s="9">
        <f t="shared" si="65"/>
        <v>8.76516968702714E-4</v>
      </c>
      <c r="N4202" s="9">
        <f t="shared" si="65"/>
        <v>9.5210981320000002E-7</v>
      </c>
    </row>
    <row r="4203" spans="1:14" x14ac:dyDescent="0.55000000000000004">
      <c r="A4203" t="s">
        <v>1</v>
      </c>
      <c r="B4203" t="s">
        <v>11</v>
      </c>
      <c r="C4203" t="s">
        <v>23</v>
      </c>
      <c r="D4203" s="1">
        <v>44553</v>
      </c>
      <c r="E4203">
        <v>2021</v>
      </c>
      <c r="F4203">
        <v>12</v>
      </c>
      <c r="G4203">
        <v>23</v>
      </c>
      <c r="H4203">
        <v>0</v>
      </c>
      <c r="I4203" s="2">
        <v>865342.09510950267</v>
      </c>
      <c r="J4203" s="2">
        <v>1113.7527333333335</v>
      </c>
      <c r="L4203" s="8">
        <v>0</v>
      </c>
      <c r="M4203" s="9">
        <f t="shared" si="65"/>
        <v>0</v>
      </c>
      <c r="N4203" s="9">
        <f t="shared" si="65"/>
        <v>0</v>
      </c>
    </row>
    <row r="4204" spans="1:14" x14ac:dyDescent="0.55000000000000004">
      <c r="A4204" t="s">
        <v>1</v>
      </c>
      <c r="B4204" t="s">
        <v>11</v>
      </c>
      <c r="C4204" t="s">
        <v>23</v>
      </c>
      <c r="D4204" s="1">
        <v>44553</v>
      </c>
      <c r="E4204">
        <v>2021</v>
      </c>
      <c r="F4204">
        <v>12</v>
      </c>
      <c r="G4204">
        <v>23</v>
      </c>
      <c r="H4204">
        <v>1</v>
      </c>
      <c r="I4204" s="2">
        <v>832372.14484433364</v>
      </c>
      <c r="J4204" s="2">
        <v>1052.2736</v>
      </c>
      <c r="L4204" s="8">
        <v>0</v>
      </c>
      <c r="M4204" s="9">
        <f t="shared" si="65"/>
        <v>0</v>
      </c>
      <c r="N4204" s="9">
        <f t="shared" si="65"/>
        <v>0</v>
      </c>
    </row>
    <row r="4205" spans="1:14" x14ac:dyDescent="0.55000000000000004">
      <c r="A4205" t="s">
        <v>1</v>
      </c>
      <c r="B4205" t="s">
        <v>11</v>
      </c>
      <c r="C4205" t="s">
        <v>23</v>
      </c>
      <c r="D4205" s="1">
        <v>44553</v>
      </c>
      <c r="E4205">
        <v>2021</v>
      </c>
      <c r="F4205">
        <v>12</v>
      </c>
      <c r="G4205">
        <v>23</v>
      </c>
      <c r="H4205">
        <v>2</v>
      </c>
      <c r="I4205" s="2">
        <v>778472.49683488335</v>
      </c>
      <c r="J4205" s="2">
        <v>1152.8927666666668</v>
      </c>
      <c r="L4205" s="8">
        <v>0</v>
      </c>
      <c r="M4205" s="9">
        <f t="shared" si="65"/>
        <v>0</v>
      </c>
      <c r="N4205" s="9">
        <f t="shared" si="65"/>
        <v>0</v>
      </c>
    </row>
    <row r="4206" spans="1:14" x14ac:dyDescent="0.55000000000000004">
      <c r="A4206" t="s">
        <v>1</v>
      </c>
      <c r="B4206" t="s">
        <v>11</v>
      </c>
      <c r="C4206" t="s">
        <v>23</v>
      </c>
      <c r="D4206" s="1">
        <v>44553</v>
      </c>
      <c r="E4206">
        <v>2021</v>
      </c>
      <c r="F4206">
        <v>12</v>
      </c>
      <c r="G4206">
        <v>23</v>
      </c>
      <c r="H4206">
        <v>3</v>
      </c>
      <c r="I4206" s="2">
        <v>768311.56447072467</v>
      </c>
      <c r="J4206" s="2">
        <v>845.74933333333331</v>
      </c>
      <c r="L4206" s="8">
        <v>0</v>
      </c>
      <c r="M4206" s="9">
        <f t="shared" si="65"/>
        <v>0</v>
      </c>
      <c r="N4206" s="9">
        <f t="shared" si="65"/>
        <v>0</v>
      </c>
    </row>
    <row r="4207" spans="1:14" x14ac:dyDescent="0.55000000000000004">
      <c r="A4207" t="s">
        <v>1</v>
      </c>
      <c r="B4207" t="s">
        <v>11</v>
      </c>
      <c r="C4207" t="s">
        <v>23</v>
      </c>
      <c r="D4207" s="1">
        <v>44553</v>
      </c>
      <c r="E4207">
        <v>2021</v>
      </c>
      <c r="F4207">
        <v>12</v>
      </c>
      <c r="G4207">
        <v>23</v>
      </c>
      <c r="H4207">
        <v>4</v>
      </c>
      <c r="I4207" s="2">
        <v>785466.13552946842</v>
      </c>
      <c r="J4207" s="2">
        <v>1158.1457999999998</v>
      </c>
      <c r="L4207" s="8">
        <v>0</v>
      </c>
      <c r="M4207" s="9">
        <f t="shared" si="65"/>
        <v>0</v>
      </c>
      <c r="N4207" s="9">
        <f t="shared" si="65"/>
        <v>0</v>
      </c>
    </row>
    <row r="4208" spans="1:14" x14ac:dyDescent="0.55000000000000004">
      <c r="A4208" t="s">
        <v>1</v>
      </c>
      <c r="B4208" t="s">
        <v>11</v>
      </c>
      <c r="C4208" t="s">
        <v>23</v>
      </c>
      <c r="D4208" s="1">
        <v>44553</v>
      </c>
      <c r="E4208">
        <v>2021</v>
      </c>
      <c r="F4208">
        <v>12</v>
      </c>
      <c r="G4208">
        <v>23</v>
      </c>
      <c r="H4208">
        <v>5</v>
      </c>
      <c r="I4208" s="2">
        <v>846378.9152768075</v>
      </c>
      <c r="J4208" s="2">
        <v>1571.1285333333335</v>
      </c>
      <c r="L4208" s="8">
        <v>0</v>
      </c>
      <c r="M4208" s="9">
        <f t="shared" si="65"/>
        <v>0</v>
      </c>
      <c r="N4208" s="9">
        <f t="shared" si="65"/>
        <v>0</v>
      </c>
    </row>
    <row r="4209" spans="1:14" x14ac:dyDescent="0.55000000000000004">
      <c r="A4209" t="s">
        <v>1</v>
      </c>
      <c r="B4209" t="s">
        <v>11</v>
      </c>
      <c r="C4209" t="s">
        <v>23</v>
      </c>
      <c r="D4209" s="1">
        <v>44553</v>
      </c>
      <c r="E4209">
        <v>2021</v>
      </c>
      <c r="F4209">
        <v>12</v>
      </c>
      <c r="G4209">
        <v>23</v>
      </c>
      <c r="H4209">
        <v>6</v>
      </c>
      <c r="I4209" s="2">
        <v>973804.47376429604</v>
      </c>
      <c r="J4209" s="2">
        <v>1945.2344333333333</v>
      </c>
      <c r="L4209" s="8">
        <v>5.6204900000000003E-10</v>
      </c>
      <c r="M4209" s="9">
        <f t="shared" si="65"/>
        <v>5.473258306747488E-4</v>
      </c>
      <c r="N4209" s="9">
        <f t="shared" si="65"/>
        <v>1.0933170680205667E-6</v>
      </c>
    </row>
    <row r="4210" spans="1:14" x14ac:dyDescent="0.55000000000000004">
      <c r="A4210" t="s">
        <v>1</v>
      </c>
      <c r="B4210" t="s">
        <v>11</v>
      </c>
      <c r="C4210" t="s">
        <v>23</v>
      </c>
      <c r="D4210" s="1">
        <v>44553</v>
      </c>
      <c r="E4210">
        <v>2021</v>
      </c>
      <c r="F4210">
        <v>12</v>
      </c>
      <c r="G4210">
        <v>23</v>
      </c>
      <c r="H4210">
        <v>7</v>
      </c>
      <c r="I4210" s="2">
        <v>1076579.9629495372</v>
      </c>
      <c r="J4210" s="2">
        <v>1473.1633000000002</v>
      </c>
      <c r="L4210" s="8">
        <v>3.8019600000000004E-9</v>
      </c>
      <c r="M4210" s="9">
        <f t="shared" si="65"/>
        <v>4.093113955935623E-3</v>
      </c>
      <c r="N4210" s="9">
        <f t="shared" si="65"/>
        <v>5.6009079400680011E-6</v>
      </c>
    </row>
    <row r="4211" spans="1:14" x14ac:dyDescent="0.55000000000000004">
      <c r="A4211" t="s">
        <v>1</v>
      </c>
      <c r="B4211" t="s">
        <v>11</v>
      </c>
      <c r="C4211" t="s">
        <v>23</v>
      </c>
      <c r="D4211" s="1">
        <v>44553</v>
      </c>
      <c r="E4211">
        <v>2021</v>
      </c>
      <c r="F4211">
        <v>12</v>
      </c>
      <c r="G4211">
        <v>23</v>
      </c>
      <c r="H4211">
        <v>8</v>
      </c>
      <c r="I4211" s="2">
        <v>1157748.7278367889</v>
      </c>
      <c r="J4211" s="2">
        <v>942.06956666666667</v>
      </c>
      <c r="L4211" s="8">
        <v>8.6618600000000001E-9</v>
      </c>
      <c r="M4211" s="9">
        <f t="shared" si="65"/>
        <v>1.0028257395700369E-2</v>
      </c>
      <c r="N4211" s="9">
        <f t="shared" si="65"/>
        <v>8.1600746967273342E-6</v>
      </c>
    </row>
    <row r="4212" spans="1:14" x14ac:dyDescent="0.55000000000000004">
      <c r="A4212" t="s">
        <v>1</v>
      </c>
      <c r="B4212" t="s">
        <v>11</v>
      </c>
      <c r="C4212" t="s">
        <v>23</v>
      </c>
      <c r="D4212" s="1">
        <v>44553</v>
      </c>
      <c r="E4212">
        <v>2021</v>
      </c>
      <c r="F4212">
        <v>12</v>
      </c>
      <c r="G4212">
        <v>23</v>
      </c>
      <c r="H4212">
        <v>9</v>
      </c>
      <c r="I4212" s="2">
        <v>1217455.1107271172</v>
      </c>
      <c r="J4212" s="2">
        <v>647.60360000000003</v>
      </c>
      <c r="L4212" s="8">
        <v>4.2705300000000001E-8</v>
      </c>
      <c r="M4212" s="9">
        <f t="shared" si="65"/>
        <v>5.1991785740134758E-2</v>
      </c>
      <c r="N4212" s="9">
        <f t="shared" si="65"/>
        <v>2.7656106019080001E-5</v>
      </c>
    </row>
    <row r="4213" spans="1:14" x14ac:dyDescent="0.55000000000000004">
      <c r="A4213" t="s">
        <v>1</v>
      </c>
      <c r="B4213" t="s">
        <v>11</v>
      </c>
      <c r="C4213" t="s">
        <v>23</v>
      </c>
      <c r="D4213" s="1">
        <v>44553</v>
      </c>
      <c r="E4213">
        <v>2021</v>
      </c>
      <c r="F4213">
        <v>12</v>
      </c>
      <c r="G4213">
        <v>23</v>
      </c>
      <c r="H4213">
        <v>10</v>
      </c>
      <c r="I4213" s="2">
        <v>1253090.0380592949</v>
      </c>
      <c r="J4213" s="2">
        <v>546.07420000000002</v>
      </c>
      <c r="L4213" s="8">
        <v>7.5059499999999998E-8</v>
      </c>
      <c r="M4213" s="9">
        <f t="shared" si="65"/>
        <v>9.4056311711711652E-2</v>
      </c>
      <c r="N4213" s="9">
        <f t="shared" si="65"/>
        <v>4.0988056414900002E-5</v>
      </c>
    </row>
    <row r="4214" spans="1:14" x14ac:dyDescent="0.55000000000000004">
      <c r="A4214" t="s">
        <v>1</v>
      </c>
      <c r="B4214" t="s">
        <v>11</v>
      </c>
      <c r="C4214" t="s">
        <v>23</v>
      </c>
      <c r="D4214" s="1">
        <v>44553</v>
      </c>
      <c r="E4214">
        <v>2021</v>
      </c>
      <c r="F4214">
        <v>12</v>
      </c>
      <c r="G4214">
        <v>23</v>
      </c>
      <c r="H4214">
        <v>11</v>
      </c>
      <c r="I4214" s="2">
        <v>1254920.997139771</v>
      </c>
      <c r="J4214" s="2">
        <v>464.31769999999995</v>
      </c>
      <c r="L4214" s="8">
        <v>6.3744900000000001E-8</v>
      </c>
      <c r="M4214" s="9">
        <f t="shared" si="65"/>
        <v>7.9994813470574994E-2</v>
      </c>
      <c r="N4214" s="9">
        <f t="shared" si="65"/>
        <v>2.9597885354729998E-5</v>
      </c>
    </row>
    <row r="4215" spans="1:14" x14ac:dyDescent="0.55000000000000004">
      <c r="A4215" t="s">
        <v>1</v>
      </c>
      <c r="B4215" t="s">
        <v>11</v>
      </c>
      <c r="C4215" t="s">
        <v>23</v>
      </c>
      <c r="D4215" s="1">
        <v>44553</v>
      </c>
      <c r="E4215">
        <v>2021</v>
      </c>
      <c r="F4215">
        <v>12</v>
      </c>
      <c r="G4215">
        <v>23</v>
      </c>
      <c r="H4215">
        <v>12</v>
      </c>
      <c r="I4215" s="2">
        <v>1260072.7261839116</v>
      </c>
      <c r="J4215" s="2">
        <v>28.820399999999999</v>
      </c>
      <c r="L4215" s="8">
        <v>5.92132E-8</v>
      </c>
      <c r="M4215" s="9">
        <f t="shared" si="65"/>
        <v>7.4612938350073196E-2</v>
      </c>
      <c r="N4215" s="9">
        <f t="shared" si="65"/>
        <v>1.7065481092799999E-6</v>
      </c>
    </row>
    <row r="4216" spans="1:14" x14ac:dyDescent="0.55000000000000004">
      <c r="A4216" t="s">
        <v>1</v>
      </c>
      <c r="B4216" t="s">
        <v>11</v>
      </c>
      <c r="C4216" t="s">
        <v>23</v>
      </c>
      <c r="D4216" s="1">
        <v>44553</v>
      </c>
      <c r="E4216">
        <v>2021</v>
      </c>
      <c r="F4216">
        <v>12</v>
      </c>
      <c r="G4216">
        <v>23</v>
      </c>
      <c r="H4216">
        <v>13</v>
      </c>
      <c r="I4216" s="2">
        <v>1228172.9341824858</v>
      </c>
      <c r="J4216" s="2">
        <v>32.373600000000003</v>
      </c>
      <c r="L4216" s="8">
        <v>4.63939E-8</v>
      </c>
      <c r="M4216" s="9">
        <f t="shared" si="65"/>
        <v>5.697973229116883E-2</v>
      </c>
      <c r="N4216" s="9">
        <f t="shared" si="65"/>
        <v>1.5019375610400002E-6</v>
      </c>
    </row>
    <row r="4217" spans="1:14" x14ac:dyDescent="0.55000000000000004">
      <c r="A4217" t="s">
        <v>1</v>
      </c>
      <c r="B4217" t="s">
        <v>11</v>
      </c>
      <c r="C4217" t="s">
        <v>23</v>
      </c>
      <c r="D4217" s="1">
        <v>44553</v>
      </c>
      <c r="E4217">
        <v>2021</v>
      </c>
      <c r="F4217">
        <v>12</v>
      </c>
      <c r="G4217">
        <v>23</v>
      </c>
      <c r="H4217">
        <v>14</v>
      </c>
      <c r="I4217" s="2">
        <v>1195570.9710420119</v>
      </c>
      <c r="J4217" s="2">
        <v>81.745533333333341</v>
      </c>
      <c r="L4217" s="8">
        <v>1.6777300000000002E-8</v>
      </c>
      <c r="M4217" s="9">
        <f t="shared" si="65"/>
        <v>2.0058452852463146E-2</v>
      </c>
      <c r="N4217" s="9">
        <f t="shared" si="65"/>
        <v>1.3714693363933336E-6</v>
      </c>
    </row>
    <row r="4218" spans="1:14" x14ac:dyDescent="0.55000000000000004">
      <c r="A4218" t="s">
        <v>1</v>
      </c>
      <c r="B4218" t="s">
        <v>11</v>
      </c>
      <c r="C4218" t="s">
        <v>23</v>
      </c>
      <c r="D4218" s="1">
        <v>44553</v>
      </c>
      <c r="E4218">
        <v>2021</v>
      </c>
      <c r="F4218">
        <v>12</v>
      </c>
      <c r="G4218">
        <v>23</v>
      </c>
      <c r="H4218">
        <v>15</v>
      </c>
      <c r="I4218" s="2">
        <v>1218101.9437605687</v>
      </c>
      <c r="J4218" s="2">
        <v>233.72159999999997</v>
      </c>
      <c r="L4218" s="8">
        <v>1.1067399999999999E-8</v>
      </c>
      <c r="M4218" s="9">
        <f t="shared" si="65"/>
        <v>1.3481221452375718E-2</v>
      </c>
      <c r="N4218" s="9">
        <f t="shared" si="65"/>
        <v>2.5866904358399995E-6</v>
      </c>
    </row>
    <row r="4219" spans="1:14" x14ac:dyDescent="0.55000000000000004">
      <c r="A4219" t="s">
        <v>1</v>
      </c>
      <c r="B4219" t="s">
        <v>11</v>
      </c>
      <c r="C4219" t="s">
        <v>23</v>
      </c>
      <c r="D4219" s="1">
        <v>44553</v>
      </c>
      <c r="E4219">
        <v>2021</v>
      </c>
      <c r="F4219">
        <v>12</v>
      </c>
      <c r="G4219">
        <v>23</v>
      </c>
      <c r="H4219">
        <v>16</v>
      </c>
      <c r="I4219" s="2">
        <v>1185671.4216500514</v>
      </c>
      <c r="J4219" s="2">
        <v>593.09926666666672</v>
      </c>
      <c r="L4219" s="8">
        <v>1.13283E-8</v>
      </c>
      <c r="M4219" s="9">
        <f t="shared" si="65"/>
        <v>1.3431641565878278E-2</v>
      </c>
      <c r="N4219" s="9">
        <f t="shared" si="65"/>
        <v>6.7188064225800005E-6</v>
      </c>
    </row>
    <row r="4220" spans="1:14" x14ac:dyDescent="0.55000000000000004">
      <c r="A4220" t="s">
        <v>1</v>
      </c>
      <c r="B4220" t="s">
        <v>11</v>
      </c>
      <c r="C4220" t="s">
        <v>23</v>
      </c>
      <c r="D4220" s="1">
        <v>44553</v>
      </c>
      <c r="E4220">
        <v>2021</v>
      </c>
      <c r="F4220">
        <v>12</v>
      </c>
      <c r="G4220">
        <v>23</v>
      </c>
      <c r="H4220">
        <v>17</v>
      </c>
      <c r="I4220" s="2">
        <v>1264822.9837809124</v>
      </c>
      <c r="J4220" s="2">
        <v>1971.4776666666669</v>
      </c>
      <c r="L4220" s="8">
        <v>6.3200699999999995E-8</v>
      </c>
      <c r="M4220" s="9">
        <f t="shared" si="65"/>
        <v>7.9937697951042302E-2</v>
      </c>
      <c r="N4220" s="9">
        <f t="shared" si="65"/>
        <v>1.245987685677E-4</v>
      </c>
    </row>
    <row r="4221" spans="1:14" x14ac:dyDescent="0.55000000000000004">
      <c r="A4221" t="s">
        <v>1</v>
      </c>
      <c r="B4221" t="s">
        <v>11</v>
      </c>
      <c r="C4221" t="s">
        <v>23</v>
      </c>
      <c r="D4221" s="1">
        <v>44553</v>
      </c>
      <c r="E4221">
        <v>2021</v>
      </c>
      <c r="F4221">
        <v>12</v>
      </c>
      <c r="G4221">
        <v>23</v>
      </c>
      <c r="H4221">
        <v>18</v>
      </c>
      <c r="I4221" s="2">
        <v>1374726.7492782325</v>
      </c>
      <c r="J4221" s="2">
        <v>919.9607666666667</v>
      </c>
      <c r="L4221" s="8">
        <v>2.1400399999999999E-7</v>
      </c>
      <c r="M4221" s="9">
        <f t="shared" si="65"/>
        <v>0.29419702325253883</v>
      </c>
      <c r="N4221" s="9">
        <f t="shared" si="65"/>
        <v>1.9687528390973332E-4</v>
      </c>
    </row>
    <row r="4222" spans="1:14" x14ac:dyDescent="0.55000000000000004">
      <c r="A4222" t="s">
        <v>1</v>
      </c>
      <c r="B4222" t="s">
        <v>11</v>
      </c>
      <c r="C4222" t="s">
        <v>23</v>
      </c>
      <c r="D4222" s="1">
        <v>44553</v>
      </c>
      <c r="E4222">
        <v>2021</v>
      </c>
      <c r="F4222">
        <v>12</v>
      </c>
      <c r="G4222">
        <v>23</v>
      </c>
      <c r="H4222">
        <v>19</v>
      </c>
      <c r="I4222" s="2">
        <v>1398737.4051302013</v>
      </c>
      <c r="J4222" s="2">
        <v>1379.4969999999998</v>
      </c>
      <c r="L4222" s="8">
        <v>1.9061499999999999E-7</v>
      </c>
      <c r="M4222" s="9">
        <f t="shared" si="65"/>
        <v>0.26662033047889327</v>
      </c>
      <c r="N4222" s="9">
        <f t="shared" si="65"/>
        <v>2.6295282065499996E-4</v>
      </c>
    </row>
    <row r="4223" spans="1:14" x14ac:dyDescent="0.55000000000000004">
      <c r="A4223" t="s">
        <v>1</v>
      </c>
      <c r="B4223" t="s">
        <v>11</v>
      </c>
      <c r="C4223" t="s">
        <v>23</v>
      </c>
      <c r="D4223" s="1">
        <v>44553</v>
      </c>
      <c r="E4223">
        <v>2021</v>
      </c>
      <c r="F4223">
        <v>12</v>
      </c>
      <c r="G4223">
        <v>23</v>
      </c>
      <c r="H4223">
        <v>20</v>
      </c>
      <c r="I4223" s="2">
        <v>1381431.3472979476</v>
      </c>
      <c r="J4223" s="2">
        <v>1816.8805666666665</v>
      </c>
      <c r="L4223" s="8">
        <v>1.4459E-7</v>
      </c>
      <c r="M4223" s="9">
        <f t="shared" si="65"/>
        <v>0.19974115850581026</v>
      </c>
      <c r="N4223" s="9">
        <f t="shared" si="65"/>
        <v>2.6270276113433331E-4</v>
      </c>
    </row>
    <row r="4224" spans="1:14" x14ac:dyDescent="0.55000000000000004">
      <c r="A4224" t="s">
        <v>1</v>
      </c>
      <c r="B4224" t="s">
        <v>11</v>
      </c>
      <c r="C4224" t="s">
        <v>23</v>
      </c>
      <c r="D4224" s="1">
        <v>44553</v>
      </c>
      <c r="E4224">
        <v>2021</v>
      </c>
      <c r="F4224">
        <v>12</v>
      </c>
      <c r="G4224">
        <v>23</v>
      </c>
      <c r="H4224">
        <v>21</v>
      </c>
      <c r="I4224" s="2">
        <v>1298000.5186464181</v>
      </c>
      <c r="J4224" s="2">
        <v>1588.2255666666667</v>
      </c>
      <c r="L4224" s="8">
        <v>1.05068E-7</v>
      </c>
      <c r="M4224" s="9">
        <f t="shared" si="65"/>
        <v>0.13637831849314186</v>
      </c>
      <c r="N4224" s="9">
        <f t="shared" si="65"/>
        <v>1.6687168383853335E-4</v>
      </c>
    </row>
    <row r="4225" spans="1:14" x14ac:dyDescent="0.55000000000000004">
      <c r="A4225" t="s">
        <v>1</v>
      </c>
      <c r="B4225" t="s">
        <v>11</v>
      </c>
      <c r="C4225" t="s">
        <v>23</v>
      </c>
      <c r="D4225" s="1">
        <v>44553</v>
      </c>
      <c r="E4225">
        <v>2021</v>
      </c>
      <c r="F4225">
        <v>12</v>
      </c>
      <c r="G4225">
        <v>23</v>
      </c>
      <c r="H4225">
        <v>22</v>
      </c>
      <c r="I4225" s="2">
        <v>1210992.6131415167</v>
      </c>
      <c r="J4225" s="2">
        <v>1107.8855666666668</v>
      </c>
      <c r="L4225" s="8">
        <v>4.0501099999999999E-8</v>
      </c>
      <c r="M4225" s="9">
        <f t="shared" si="65"/>
        <v>4.9046532924105879E-2</v>
      </c>
      <c r="N4225" s="9">
        <f t="shared" si="65"/>
        <v>4.4870584124123341E-5</v>
      </c>
    </row>
    <row r="4226" spans="1:14" x14ac:dyDescent="0.55000000000000004">
      <c r="A4226" t="s">
        <v>1</v>
      </c>
      <c r="B4226" t="s">
        <v>11</v>
      </c>
      <c r="C4226" t="s">
        <v>23</v>
      </c>
      <c r="D4226" s="1">
        <v>44553</v>
      </c>
      <c r="E4226">
        <v>2021</v>
      </c>
      <c r="F4226">
        <v>12</v>
      </c>
      <c r="G4226">
        <v>23</v>
      </c>
      <c r="H4226">
        <v>23</v>
      </c>
      <c r="I4226" s="2">
        <v>1156108.3295496088</v>
      </c>
      <c r="J4226" s="2">
        <v>1125.4541666666669</v>
      </c>
      <c r="L4226" s="8">
        <v>1.01534E-8</v>
      </c>
      <c r="M4226" s="9">
        <f t="shared" si="65"/>
        <v>1.1738430313248997E-2</v>
      </c>
      <c r="N4226" s="9">
        <f t="shared" si="65"/>
        <v>1.1427186335833335E-5</v>
      </c>
    </row>
    <row r="4227" spans="1:14" x14ac:dyDescent="0.55000000000000004">
      <c r="A4227" t="s">
        <v>1</v>
      </c>
      <c r="B4227" t="s">
        <v>11</v>
      </c>
      <c r="C4227" t="s">
        <v>23</v>
      </c>
      <c r="D4227" s="1">
        <v>44554</v>
      </c>
      <c r="E4227">
        <v>2021</v>
      </c>
      <c r="F4227">
        <v>12</v>
      </c>
      <c r="G4227">
        <v>24</v>
      </c>
      <c r="H4227">
        <v>0</v>
      </c>
      <c r="I4227" s="2">
        <v>1027851.9029189412</v>
      </c>
      <c r="J4227" s="2">
        <v>1154.5596999999998</v>
      </c>
      <c r="L4227" s="8">
        <v>4.13448E-9</v>
      </c>
      <c r="M4227" s="9">
        <f t="shared" si="65"/>
        <v>4.249633135580304E-3</v>
      </c>
      <c r="N4227" s="9">
        <f t="shared" si="65"/>
        <v>4.7735039884559991E-6</v>
      </c>
    </row>
    <row r="4228" spans="1:14" x14ac:dyDescent="0.55000000000000004">
      <c r="A4228" t="s">
        <v>1</v>
      </c>
      <c r="B4228" t="s">
        <v>11</v>
      </c>
      <c r="C4228" t="s">
        <v>23</v>
      </c>
      <c r="D4228" s="1">
        <v>44554</v>
      </c>
      <c r="E4228">
        <v>2021</v>
      </c>
      <c r="F4228">
        <v>12</v>
      </c>
      <c r="G4228">
        <v>24</v>
      </c>
      <c r="H4228">
        <v>1</v>
      </c>
      <c r="I4228" s="2">
        <v>981866.0746376788</v>
      </c>
      <c r="J4228" s="2">
        <v>1190.0807333333335</v>
      </c>
      <c r="L4228" s="8">
        <v>1.8782600000000001E-9</v>
      </c>
      <c r="M4228" s="9">
        <f t="shared" si="65"/>
        <v>1.8441997733489666E-3</v>
      </c>
      <c r="N4228" s="9">
        <f t="shared" si="65"/>
        <v>2.2352810381906672E-6</v>
      </c>
    </row>
    <row r="4229" spans="1:14" x14ac:dyDescent="0.55000000000000004">
      <c r="A4229" t="s">
        <v>1</v>
      </c>
      <c r="B4229" t="s">
        <v>11</v>
      </c>
      <c r="C4229" t="s">
        <v>23</v>
      </c>
      <c r="D4229" s="1">
        <v>44554</v>
      </c>
      <c r="E4229">
        <v>2021</v>
      </c>
      <c r="F4229">
        <v>12</v>
      </c>
      <c r="G4229">
        <v>24</v>
      </c>
      <c r="H4229">
        <v>2</v>
      </c>
      <c r="I4229" s="2">
        <v>1002751.817644296</v>
      </c>
      <c r="J4229" s="2">
        <v>1165.6908666666666</v>
      </c>
      <c r="L4229" s="8">
        <v>1.2830399999999999E-9</v>
      </c>
      <c r="M4229" s="9">
        <f t="shared" ref="M4229:N4292" si="66">$L4229*I4229</f>
        <v>1.2865706921103375E-3</v>
      </c>
      <c r="N4229" s="9">
        <f t="shared" si="66"/>
        <v>1.4956280095679997E-6</v>
      </c>
    </row>
    <row r="4230" spans="1:14" x14ac:dyDescent="0.55000000000000004">
      <c r="A4230" t="s">
        <v>1</v>
      </c>
      <c r="B4230" t="s">
        <v>11</v>
      </c>
      <c r="C4230" t="s">
        <v>23</v>
      </c>
      <c r="D4230" s="1">
        <v>44554</v>
      </c>
      <c r="E4230">
        <v>2021</v>
      </c>
      <c r="F4230">
        <v>12</v>
      </c>
      <c r="G4230">
        <v>24</v>
      </c>
      <c r="H4230">
        <v>3</v>
      </c>
      <c r="I4230" s="2">
        <v>971358.48929852841</v>
      </c>
      <c r="J4230" s="2">
        <v>1156.9833333333333</v>
      </c>
      <c r="L4230" s="8">
        <v>1.1787500000000001E-9</v>
      </c>
      <c r="M4230" s="9">
        <f t="shared" si="66"/>
        <v>1.1449888192606404E-3</v>
      </c>
      <c r="N4230" s="9">
        <f t="shared" si="66"/>
        <v>1.3637941041666668E-6</v>
      </c>
    </row>
    <row r="4231" spans="1:14" x14ac:dyDescent="0.55000000000000004">
      <c r="A4231" t="s">
        <v>1</v>
      </c>
      <c r="B4231" t="s">
        <v>11</v>
      </c>
      <c r="C4231" t="s">
        <v>23</v>
      </c>
      <c r="D4231" s="1">
        <v>44554</v>
      </c>
      <c r="E4231">
        <v>2021</v>
      </c>
      <c r="F4231">
        <v>12</v>
      </c>
      <c r="G4231">
        <v>24</v>
      </c>
      <c r="H4231">
        <v>4</v>
      </c>
      <c r="I4231" s="2">
        <v>1010591.9020781986</v>
      </c>
      <c r="J4231" s="2">
        <v>1296.051633333333</v>
      </c>
      <c r="L4231" s="8">
        <v>1.8304100000000001E-9</v>
      </c>
      <c r="M4231" s="9">
        <f t="shared" si="66"/>
        <v>1.8497975234829556E-3</v>
      </c>
      <c r="N4231" s="9">
        <f t="shared" si="66"/>
        <v>2.3723058701696663E-6</v>
      </c>
    </row>
    <row r="4232" spans="1:14" x14ac:dyDescent="0.55000000000000004">
      <c r="A4232" t="s">
        <v>1</v>
      </c>
      <c r="B4232" t="s">
        <v>11</v>
      </c>
      <c r="C4232" t="s">
        <v>23</v>
      </c>
      <c r="D4232" s="1">
        <v>44554</v>
      </c>
      <c r="E4232">
        <v>2021</v>
      </c>
      <c r="F4232">
        <v>12</v>
      </c>
      <c r="G4232">
        <v>24</v>
      </c>
      <c r="H4232">
        <v>5</v>
      </c>
      <c r="I4232" s="2">
        <v>1040363.8376966363</v>
      </c>
      <c r="J4232" s="2">
        <v>1807.6137333333336</v>
      </c>
      <c r="L4232" s="8">
        <v>2.7782299999999998E-9</v>
      </c>
      <c r="M4232" s="9">
        <f t="shared" si="66"/>
        <v>2.8903700248039256E-3</v>
      </c>
      <c r="N4232" s="9">
        <f t="shared" si="66"/>
        <v>5.0219667023586669E-6</v>
      </c>
    </row>
    <row r="4233" spans="1:14" x14ac:dyDescent="0.55000000000000004">
      <c r="A4233" t="s">
        <v>1</v>
      </c>
      <c r="B4233" t="s">
        <v>11</v>
      </c>
      <c r="C4233" t="s">
        <v>23</v>
      </c>
      <c r="D4233" s="1">
        <v>44554</v>
      </c>
      <c r="E4233">
        <v>2021</v>
      </c>
      <c r="F4233">
        <v>12</v>
      </c>
      <c r="G4233">
        <v>24</v>
      </c>
      <c r="H4233">
        <v>6</v>
      </c>
      <c r="I4233" s="2">
        <v>1118425.4398473829</v>
      </c>
      <c r="J4233" s="2">
        <v>1683.2298000000001</v>
      </c>
      <c r="L4233" s="8">
        <v>7.0436799999999998E-9</v>
      </c>
      <c r="M4233" s="9">
        <f t="shared" si="66"/>
        <v>7.8778309021442141E-3</v>
      </c>
      <c r="N4233" s="9">
        <f t="shared" si="66"/>
        <v>1.1856132077663999E-5</v>
      </c>
    </row>
    <row r="4234" spans="1:14" x14ac:dyDescent="0.55000000000000004">
      <c r="A4234" t="s">
        <v>1</v>
      </c>
      <c r="B4234" t="s">
        <v>11</v>
      </c>
      <c r="C4234" t="s">
        <v>23</v>
      </c>
      <c r="D4234" s="1">
        <v>44554</v>
      </c>
      <c r="E4234">
        <v>2021</v>
      </c>
      <c r="F4234">
        <v>12</v>
      </c>
      <c r="G4234">
        <v>24</v>
      </c>
      <c r="H4234">
        <v>7</v>
      </c>
      <c r="I4234" s="2">
        <v>1170662.9222912334</v>
      </c>
      <c r="J4234" s="2">
        <v>1229.2317333333333</v>
      </c>
      <c r="L4234" s="8">
        <v>2.02573E-8</v>
      </c>
      <c r="M4234" s="9">
        <f t="shared" si="66"/>
        <v>2.3714470015730203E-2</v>
      </c>
      <c r="N4234" s="9">
        <f t="shared" si="66"/>
        <v>2.4900915991653332E-5</v>
      </c>
    </row>
    <row r="4235" spans="1:14" x14ac:dyDescent="0.55000000000000004">
      <c r="A4235" t="s">
        <v>1</v>
      </c>
      <c r="B4235" t="s">
        <v>11</v>
      </c>
      <c r="C4235" t="s">
        <v>23</v>
      </c>
      <c r="D4235" s="1">
        <v>44554</v>
      </c>
      <c r="E4235">
        <v>2021</v>
      </c>
      <c r="F4235">
        <v>12</v>
      </c>
      <c r="G4235">
        <v>24</v>
      </c>
      <c r="H4235">
        <v>8</v>
      </c>
      <c r="I4235" s="2">
        <v>1260329.1286177528</v>
      </c>
      <c r="J4235" s="2">
        <v>1182.3382666666664</v>
      </c>
      <c r="L4235" s="8">
        <v>5.6211900000000002E-8</v>
      </c>
      <c r="M4235" s="9">
        <f t="shared" si="66"/>
        <v>7.0845494944948267E-2</v>
      </c>
      <c r="N4235" s="9">
        <f t="shared" si="66"/>
        <v>6.6461480412039983E-5</v>
      </c>
    </row>
    <row r="4236" spans="1:14" x14ac:dyDescent="0.55000000000000004">
      <c r="A4236" t="s">
        <v>1</v>
      </c>
      <c r="B4236" t="s">
        <v>11</v>
      </c>
      <c r="C4236" t="s">
        <v>23</v>
      </c>
      <c r="D4236" s="1">
        <v>44554</v>
      </c>
      <c r="E4236">
        <v>2021</v>
      </c>
      <c r="F4236">
        <v>12</v>
      </c>
      <c r="G4236">
        <v>24</v>
      </c>
      <c r="H4236">
        <v>9</v>
      </c>
      <c r="I4236" s="2">
        <v>1260560.5470322573</v>
      </c>
      <c r="J4236" s="2">
        <v>448.38313333333343</v>
      </c>
      <c r="L4236" s="8">
        <v>8.8656100000000002E-8</v>
      </c>
      <c r="M4236" s="9">
        <f t="shared" si="66"/>
        <v>0.11175638191374651</v>
      </c>
      <c r="N4236" s="9">
        <f t="shared" si="66"/>
        <v>3.9751899907113345E-5</v>
      </c>
    </row>
    <row r="4237" spans="1:14" x14ac:dyDescent="0.55000000000000004">
      <c r="A4237" t="s">
        <v>1</v>
      </c>
      <c r="B4237" t="s">
        <v>11</v>
      </c>
      <c r="C4237" t="s">
        <v>23</v>
      </c>
      <c r="D4237" s="1">
        <v>44554</v>
      </c>
      <c r="E4237">
        <v>2021</v>
      </c>
      <c r="F4237">
        <v>12</v>
      </c>
      <c r="G4237">
        <v>24</v>
      </c>
      <c r="H4237">
        <v>10</v>
      </c>
      <c r="I4237" s="2">
        <v>1233947.4086127125</v>
      </c>
      <c r="J4237" s="2">
        <v>61.040466666666667</v>
      </c>
      <c r="L4237" s="8">
        <v>4.4709199999999998E-8</v>
      </c>
      <c r="M4237" s="9">
        <f t="shared" si="66"/>
        <v>5.5168801481147486E-2</v>
      </c>
      <c r="N4237" s="9">
        <f t="shared" si="66"/>
        <v>2.7290704322933332E-6</v>
      </c>
    </row>
    <row r="4238" spans="1:14" x14ac:dyDescent="0.55000000000000004">
      <c r="A4238" t="s">
        <v>1</v>
      </c>
      <c r="B4238" t="s">
        <v>11</v>
      </c>
      <c r="C4238" t="s">
        <v>23</v>
      </c>
      <c r="D4238" s="1">
        <v>44554</v>
      </c>
      <c r="E4238">
        <v>2021</v>
      </c>
      <c r="F4238">
        <v>12</v>
      </c>
      <c r="G4238">
        <v>24</v>
      </c>
      <c r="H4238">
        <v>11</v>
      </c>
      <c r="I4238" s="2">
        <v>1173746.3175158654</v>
      </c>
      <c r="J4238" s="2">
        <v>12.962599999999998</v>
      </c>
      <c r="L4238" s="8">
        <v>1.9643599999999999E-8</v>
      </c>
      <c r="M4238" s="9">
        <f t="shared" si="66"/>
        <v>2.3056603162754652E-2</v>
      </c>
      <c r="N4238" s="9">
        <f t="shared" si="66"/>
        <v>2.5463212935999995E-7</v>
      </c>
    </row>
    <row r="4239" spans="1:14" x14ac:dyDescent="0.55000000000000004">
      <c r="A4239" t="s">
        <v>1</v>
      </c>
      <c r="B4239" t="s">
        <v>11</v>
      </c>
      <c r="C4239" t="s">
        <v>23</v>
      </c>
      <c r="D4239" s="1">
        <v>44554</v>
      </c>
      <c r="E4239">
        <v>2021</v>
      </c>
      <c r="F4239">
        <v>12</v>
      </c>
      <c r="G4239">
        <v>24</v>
      </c>
      <c r="H4239">
        <v>12</v>
      </c>
      <c r="I4239" s="2">
        <v>1129176.539651938</v>
      </c>
      <c r="J4239" s="2">
        <v>18.687199999999997</v>
      </c>
      <c r="L4239" s="8">
        <v>8.0135899999999998E-9</v>
      </c>
      <c r="M4239" s="9">
        <f t="shared" si="66"/>
        <v>9.0487578263893746E-3</v>
      </c>
      <c r="N4239" s="9">
        <f t="shared" si="66"/>
        <v>1.4975155904799997E-7</v>
      </c>
    </row>
    <row r="4240" spans="1:14" x14ac:dyDescent="0.55000000000000004">
      <c r="A4240" t="s">
        <v>1</v>
      </c>
      <c r="B4240" t="s">
        <v>11</v>
      </c>
      <c r="C4240" t="s">
        <v>23</v>
      </c>
      <c r="D4240" s="1">
        <v>44554</v>
      </c>
      <c r="E4240">
        <v>2021</v>
      </c>
      <c r="F4240">
        <v>12</v>
      </c>
      <c r="G4240">
        <v>24</v>
      </c>
      <c r="H4240">
        <v>13</v>
      </c>
      <c r="I4240" s="2">
        <v>1075380.4524493983</v>
      </c>
      <c r="J4240" s="2">
        <v>5.7246000000000006</v>
      </c>
      <c r="L4240" s="8">
        <v>3.1669999999999999E-9</v>
      </c>
      <c r="M4240" s="9">
        <f t="shared" si="66"/>
        <v>3.4057298929072444E-3</v>
      </c>
      <c r="N4240" s="9">
        <f t="shared" si="66"/>
        <v>1.8129808200000003E-8</v>
      </c>
    </row>
    <row r="4241" spans="1:14" x14ac:dyDescent="0.55000000000000004">
      <c r="A4241" t="s">
        <v>1</v>
      </c>
      <c r="B4241" t="s">
        <v>11</v>
      </c>
      <c r="C4241" t="s">
        <v>23</v>
      </c>
      <c r="D4241" s="1">
        <v>44554</v>
      </c>
      <c r="E4241">
        <v>2021</v>
      </c>
      <c r="F4241">
        <v>12</v>
      </c>
      <c r="G4241">
        <v>24</v>
      </c>
      <c r="H4241">
        <v>14</v>
      </c>
      <c r="I4241" s="2">
        <v>1062528.8066244884</v>
      </c>
      <c r="J4241" s="2">
        <v>16.910599999999999</v>
      </c>
      <c r="L4241" s="8">
        <v>1.35093E-9</v>
      </c>
      <c r="M4241" s="9">
        <f t="shared" si="66"/>
        <v>1.4354020407332201E-3</v>
      </c>
      <c r="N4241" s="9">
        <f t="shared" si="66"/>
        <v>2.2845036857999998E-8</v>
      </c>
    </row>
    <row r="4242" spans="1:14" x14ac:dyDescent="0.55000000000000004">
      <c r="A4242" t="s">
        <v>1</v>
      </c>
      <c r="B4242" t="s">
        <v>11</v>
      </c>
      <c r="C4242" t="s">
        <v>23</v>
      </c>
      <c r="D4242" s="1">
        <v>44554</v>
      </c>
      <c r="E4242">
        <v>2021</v>
      </c>
      <c r="F4242">
        <v>12</v>
      </c>
      <c r="G4242">
        <v>24</v>
      </c>
      <c r="H4242">
        <v>15</v>
      </c>
      <c r="I4242" s="2">
        <v>1083071.2688737253</v>
      </c>
      <c r="J4242" s="2">
        <v>24.543399999999998</v>
      </c>
      <c r="L4242" s="8">
        <v>4.7009199999999999E-10</v>
      </c>
      <c r="M4242" s="9">
        <f t="shared" si="66"/>
        <v>5.0914313892738727E-4</v>
      </c>
      <c r="N4242" s="9">
        <f t="shared" si="66"/>
        <v>1.1537655992799998E-8</v>
      </c>
    </row>
    <row r="4243" spans="1:14" x14ac:dyDescent="0.55000000000000004">
      <c r="A4243" t="s">
        <v>1</v>
      </c>
      <c r="B4243" t="s">
        <v>11</v>
      </c>
      <c r="C4243" t="s">
        <v>23</v>
      </c>
      <c r="D4243" s="1">
        <v>44554</v>
      </c>
      <c r="E4243">
        <v>2021</v>
      </c>
      <c r="F4243">
        <v>12</v>
      </c>
      <c r="G4243">
        <v>24</v>
      </c>
      <c r="H4243">
        <v>16</v>
      </c>
      <c r="I4243" s="2">
        <v>1081212.6747569314</v>
      </c>
      <c r="J4243" s="2">
        <v>416.79913333333326</v>
      </c>
      <c r="L4243" s="8">
        <v>1.01169E-9</v>
      </c>
      <c r="M4243" s="9">
        <f t="shared" si="66"/>
        <v>1.0938520509248401E-3</v>
      </c>
      <c r="N4243" s="9">
        <f t="shared" si="66"/>
        <v>4.2167151520199992E-7</v>
      </c>
    </row>
    <row r="4244" spans="1:14" x14ac:dyDescent="0.55000000000000004">
      <c r="A4244" t="s">
        <v>1</v>
      </c>
      <c r="B4244" t="s">
        <v>11</v>
      </c>
      <c r="C4244" t="s">
        <v>23</v>
      </c>
      <c r="D4244" s="1">
        <v>44554</v>
      </c>
      <c r="E4244">
        <v>2021</v>
      </c>
      <c r="F4244">
        <v>12</v>
      </c>
      <c r="G4244">
        <v>24</v>
      </c>
      <c r="H4244">
        <v>17</v>
      </c>
      <c r="I4244" s="2">
        <v>1148713.8372477607</v>
      </c>
      <c r="J4244" s="2">
        <v>599.98633333333339</v>
      </c>
      <c r="L4244" s="8">
        <v>8.8781000000000006E-9</v>
      </c>
      <c r="M4244" s="9">
        <f t="shared" si="66"/>
        <v>1.0198396318469345E-2</v>
      </c>
      <c r="N4244" s="9">
        <f t="shared" si="66"/>
        <v>5.3267386659666672E-6</v>
      </c>
    </row>
    <row r="4245" spans="1:14" x14ac:dyDescent="0.55000000000000004">
      <c r="A4245" t="s">
        <v>1</v>
      </c>
      <c r="B4245" t="s">
        <v>11</v>
      </c>
      <c r="C4245" t="s">
        <v>23</v>
      </c>
      <c r="D4245" s="1">
        <v>44554</v>
      </c>
      <c r="E4245">
        <v>2021</v>
      </c>
      <c r="F4245">
        <v>12</v>
      </c>
      <c r="G4245">
        <v>24</v>
      </c>
      <c r="H4245">
        <v>18</v>
      </c>
      <c r="I4245" s="2">
        <v>1294865.8614760176</v>
      </c>
      <c r="J4245" s="2">
        <v>745.16306666666651</v>
      </c>
      <c r="L4245" s="8">
        <v>4.5673799999999998E-8</v>
      </c>
      <c r="M4245" s="9">
        <f t="shared" si="66"/>
        <v>5.9141444383883329E-2</v>
      </c>
      <c r="N4245" s="9">
        <f t="shared" si="66"/>
        <v>3.4034428874319989E-5</v>
      </c>
    </row>
    <row r="4246" spans="1:14" x14ac:dyDescent="0.55000000000000004">
      <c r="A4246" t="s">
        <v>1</v>
      </c>
      <c r="B4246" t="s">
        <v>11</v>
      </c>
      <c r="C4246" t="s">
        <v>23</v>
      </c>
      <c r="D4246" s="1">
        <v>44554</v>
      </c>
      <c r="E4246">
        <v>2021</v>
      </c>
      <c r="F4246">
        <v>12</v>
      </c>
      <c r="G4246">
        <v>24</v>
      </c>
      <c r="H4246">
        <v>19</v>
      </c>
      <c r="I4246" s="2">
        <v>1292880.4704443349</v>
      </c>
      <c r="J4246" s="2">
        <v>881.17166666666662</v>
      </c>
      <c r="L4246" s="8">
        <v>3.59009E-8</v>
      </c>
      <c r="M4246" s="9">
        <f t="shared" si="66"/>
        <v>4.6415572481375025E-2</v>
      </c>
      <c r="N4246" s="9">
        <f t="shared" si="66"/>
        <v>3.1634855887833333E-5</v>
      </c>
    </row>
    <row r="4247" spans="1:14" x14ac:dyDescent="0.55000000000000004">
      <c r="A4247" t="s">
        <v>1</v>
      </c>
      <c r="B4247" t="s">
        <v>11</v>
      </c>
      <c r="C4247" t="s">
        <v>23</v>
      </c>
      <c r="D4247" s="1">
        <v>44554</v>
      </c>
      <c r="E4247">
        <v>2021</v>
      </c>
      <c r="F4247">
        <v>12</v>
      </c>
      <c r="G4247">
        <v>24</v>
      </c>
      <c r="H4247">
        <v>20</v>
      </c>
      <c r="I4247" s="2">
        <v>1322609.6258444586</v>
      </c>
      <c r="J4247" s="2">
        <v>1398.1074333333333</v>
      </c>
      <c r="L4247" s="8">
        <v>5.7025299999999999E-8</v>
      </c>
      <c r="M4247" s="9">
        <f t="shared" si="66"/>
        <v>7.5422210696668004E-2</v>
      </c>
      <c r="N4247" s="9">
        <f t="shared" si="66"/>
        <v>7.9727495818063328E-5</v>
      </c>
    </row>
    <row r="4248" spans="1:14" x14ac:dyDescent="0.55000000000000004">
      <c r="A4248" t="s">
        <v>1</v>
      </c>
      <c r="B4248" t="s">
        <v>11</v>
      </c>
      <c r="C4248" t="s">
        <v>23</v>
      </c>
      <c r="D4248" s="1">
        <v>44554</v>
      </c>
      <c r="E4248">
        <v>2021</v>
      </c>
      <c r="F4248">
        <v>12</v>
      </c>
      <c r="G4248">
        <v>24</v>
      </c>
      <c r="H4248">
        <v>21</v>
      </c>
      <c r="I4248" s="2">
        <v>1291337.4240063883</v>
      </c>
      <c r="J4248" s="2">
        <v>1625.9070333333334</v>
      </c>
      <c r="L4248" s="8">
        <v>6.4674600000000007E-8</v>
      </c>
      <c r="M4248" s="9">
        <f t="shared" si="66"/>
        <v>8.3516731362643565E-2</v>
      </c>
      <c r="N4248" s="9">
        <f t="shared" si="66"/>
        <v>1.0515488701802002E-4</v>
      </c>
    </row>
    <row r="4249" spans="1:14" x14ac:dyDescent="0.55000000000000004">
      <c r="A4249" t="s">
        <v>1</v>
      </c>
      <c r="B4249" t="s">
        <v>11</v>
      </c>
      <c r="C4249" t="s">
        <v>23</v>
      </c>
      <c r="D4249" s="1">
        <v>44554</v>
      </c>
      <c r="E4249">
        <v>2021</v>
      </c>
      <c r="F4249">
        <v>12</v>
      </c>
      <c r="G4249">
        <v>24</v>
      </c>
      <c r="H4249">
        <v>22</v>
      </c>
      <c r="I4249" s="2">
        <v>1239165.0580740455</v>
      </c>
      <c r="J4249" s="2">
        <v>1332.9654333333335</v>
      </c>
      <c r="L4249" s="8">
        <v>4.9970700000000002E-8</v>
      </c>
      <c r="M4249" s="9">
        <f t="shared" si="66"/>
        <v>6.1921945367500703E-2</v>
      </c>
      <c r="N4249" s="9">
        <f t="shared" si="66"/>
        <v>6.6609215779470015E-5</v>
      </c>
    </row>
    <row r="4250" spans="1:14" x14ac:dyDescent="0.55000000000000004">
      <c r="A4250" t="s">
        <v>1</v>
      </c>
      <c r="B4250" t="s">
        <v>11</v>
      </c>
      <c r="C4250" t="s">
        <v>23</v>
      </c>
      <c r="D4250" s="1">
        <v>44554</v>
      </c>
      <c r="E4250">
        <v>2021</v>
      </c>
      <c r="F4250">
        <v>12</v>
      </c>
      <c r="G4250">
        <v>24</v>
      </c>
      <c r="H4250">
        <v>23</v>
      </c>
      <c r="I4250" s="2">
        <v>1197757.3668325595</v>
      </c>
      <c r="J4250" s="2">
        <v>1432.1589333333334</v>
      </c>
      <c r="L4250" s="8">
        <v>2.6967100000000001E-8</v>
      </c>
      <c r="M4250" s="9">
        <f t="shared" si="66"/>
        <v>3.2300042687110314E-2</v>
      </c>
      <c r="N4250" s="9">
        <f t="shared" si="66"/>
        <v>3.8621173171093339E-5</v>
      </c>
    </row>
    <row r="4251" spans="1:14" x14ac:dyDescent="0.55000000000000004">
      <c r="A4251" t="s">
        <v>9</v>
      </c>
      <c r="B4251" t="s">
        <v>11</v>
      </c>
      <c r="C4251" t="s">
        <v>23</v>
      </c>
      <c r="D4251" s="1">
        <v>44555</v>
      </c>
      <c r="E4251">
        <v>2021</v>
      </c>
      <c r="F4251">
        <v>12</v>
      </c>
      <c r="G4251">
        <v>25</v>
      </c>
      <c r="H4251">
        <v>0</v>
      </c>
      <c r="I4251" s="2">
        <v>1075642.1440419296</v>
      </c>
      <c r="J4251" s="2">
        <v>1070.1163666666666</v>
      </c>
      <c r="L4251" s="8">
        <v>1.32098E-8</v>
      </c>
      <c r="M4251" s="9">
        <f t="shared" si="66"/>
        <v>1.4209017594365082E-2</v>
      </c>
      <c r="N4251" s="9">
        <f t="shared" si="66"/>
        <v>1.4136023180393333E-5</v>
      </c>
    </row>
    <row r="4252" spans="1:14" x14ac:dyDescent="0.55000000000000004">
      <c r="A4252" t="s">
        <v>9</v>
      </c>
      <c r="B4252" t="s">
        <v>11</v>
      </c>
      <c r="C4252" t="s">
        <v>23</v>
      </c>
      <c r="D4252" s="1">
        <v>44555</v>
      </c>
      <c r="E4252">
        <v>2021</v>
      </c>
      <c r="F4252">
        <v>12</v>
      </c>
      <c r="G4252">
        <v>25</v>
      </c>
      <c r="H4252">
        <v>1</v>
      </c>
      <c r="I4252" s="2">
        <v>1061644.5963554999</v>
      </c>
      <c r="J4252" s="2">
        <v>996.39843333333329</v>
      </c>
      <c r="L4252" s="8">
        <v>7.9342899999999999E-9</v>
      </c>
      <c r="M4252" s="9">
        <f t="shared" si="66"/>
        <v>8.4233961044174795E-3</v>
      </c>
      <c r="N4252" s="9">
        <f t="shared" si="66"/>
        <v>7.9057141256123327E-6</v>
      </c>
    </row>
    <row r="4253" spans="1:14" x14ac:dyDescent="0.55000000000000004">
      <c r="A4253" t="s">
        <v>9</v>
      </c>
      <c r="B4253" t="s">
        <v>11</v>
      </c>
      <c r="C4253" t="s">
        <v>23</v>
      </c>
      <c r="D4253" s="1">
        <v>44555</v>
      </c>
      <c r="E4253">
        <v>2021</v>
      </c>
      <c r="F4253">
        <v>12</v>
      </c>
      <c r="G4253">
        <v>25</v>
      </c>
      <c r="H4253">
        <v>2</v>
      </c>
      <c r="I4253" s="2">
        <v>1024297.8939239382</v>
      </c>
      <c r="J4253" s="2">
        <v>824.26563333333331</v>
      </c>
      <c r="L4253" s="8">
        <v>5.2857599999999997E-9</v>
      </c>
      <c r="M4253" s="9">
        <f t="shared" si="66"/>
        <v>5.414192835787395E-3</v>
      </c>
      <c r="N4253" s="9">
        <f t="shared" si="66"/>
        <v>4.3568703140479999E-6</v>
      </c>
    </row>
    <row r="4254" spans="1:14" x14ac:dyDescent="0.55000000000000004">
      <c r="A4254" t="s">
        <v>9</v>
      </c>
      <c r="B4254" t="s">
        <v>11</v>
      </c>
      <c r="C4254" t="s">
        <v>23</v>
      </c>
      <c r="D4254" s="1">
        <v>44555</v>
      </c>
      <c r="E4254">
        <v>2021</v>
      </c>
      <c r="F4254">
        <v>12</v>
      </c>
      <c r="G4254">
        <v>25</v>
      </c>
      <c r="H4254">
        <v>3</v>
      </c>
      <c r="I4254" s="2">
        <v>1047231.5712249039</v>
      </c>
      <c r="J4254" s="2">
        <v>1125.2129</v>
      </c>
      <c r="L4254" s="8">
        <v>6.1520299999999999E-9</v>
      </c>
      <c r="M4254" s="9">
        <f t="shared" si="66"/>
        <v>6.4426000431227455E-3</v>
      </c>
      <c r="N4254" s="9">
        <f t="shared" si="66"/>
        <v>6.9223435171869994E-6</v>
      </c>
    </row>
    <row r="4255" spans="1:14" x14ac:dyDescent="0.55000000000000004">
      <c r="A4255" t="s">
        <v>9</v>
      </c>
      <c r="B4255" t="s">
        <v>11</v>
      </c>
      <c r="C4255" t="s">
        <v>23</v>
      </c>
      <c r="D4255" s="1">
        <v>44555</v>
      </c>
      <c r="E4255">
        <v>2021</v>
      </c>
      <c r="F4255">
        <v>12</v>
      </c>
      <c r="G4255">
        <v>25</v>
      </c>
      <c r="H4255">
        <v>4</v>
      </c>
      <c r="I4255" s="2">
        <v>1064493.1096067599</v>
      </c>
      <c r="J4255" s="2">
        <v>863.17536666666683</v>
      </c>
      <c r="L4255" s="8">
        <v>6.0596099999999999E-9</v>
      </c>
      <c r="M4255" s="9">
        <f t="shared" si="66"/>
        <v>6.4504130919042181E-3</v>
      </c>
      <c r="N4255" s="9">
        <f t="shared" si="66"/>
        <v>5.2305060836070011E-6</v>
      </c>
    </row>
    <row r="4256" spans="1:14" x14ac:dyDescent="0.55000000000000004">
      <c r="A4256" t="s">
        <v>9</v>
      </c>
      <c r="B4256" t="s">
        <v>11</v>
      </c>
      <c r="C4256" t="s">
        <v>23</v>
      </c>
      <c r="D4256" s="1">
        <v>44555</v>
      </c>
      <c r="E4256">
        <v>2021</v>
      </c>
      <c r="F4256">
        <v>12</v>
      </c>
      <c r="G4256">
        <v>25</v>
      </c>
      <c r="H4256">
        <v>5</v>
      </c>
      <c r="I4256" s="2">
        <v>1118364.6936880136</v>
      </c>
      <c r="J4256" s="2">
        <v>1214.5144666666667</v>
      </c>
      <c r="L4256" s="8">
        <v>9.6853099999999999E-9</v>
      </c>
      <c r="M4256" s="9">
        <f t="shared" si="66"/>
        <v>1.0831708751423455E-2</v>
      </c>
      <c r="N4256" s="9">
        <f t="shared" si="66"/>
        <v>1.1762949109151333E-5</v>
      </c>
    </row>
    <row r="4257" spans="1:14" x14ac:dyDescent="0.55000000000000004">
      <c r="A4257" t="s">
        <v>9</v>
      </c>
      <c r="B4257" t="s">
        <v>11</v>
      </c>
      <c r="C4257" t="s">
        <v>23</v>
      </c>
      <c r="D4257" s="1">
        <v>44555</v>
      </c>
      <c r="E4257">
        <v>2021</v>
      </c>
      <c r="F4257">
        <v>12</v>
      </c>
      <c r="G4257">
        <v>25</v>
      </c>
      <c r="H4257">
        <v>6</v>
      </c>
      <c r="I4257" s="2">
        <v>1149548.1680887209</v>
      </c>
      <c r="J4257" s="2">
        <v>1294.5601666666669</v>
      </c>
      <c r="L4257" s="8">
        <v>1.71684E-8</v>
      </c>
      <c r="M4257" s="9">
        <f t="shared" si="66"/>
        <v>1.9735902769014397E-2</v>
      </c>
      <c r="N4257" s="9">
        <f t="shared" si="66"/>
        <v>2.2225526765400005E-5</v>
      </c>
    </row>
    <row r="4258" spans="1:14" x14ac:dyDescent="0.55000000000000004">
      <c r="A4258" t="s">
        <v>9</v>
      </c>
      <c r="B4258" t="s">
        <v>11</v>
      </c>
      <c r="C4258" t="s">
        <v>23</v>
      </c>
      <c r="D4258" s="1">
        <v>44555</v>
      </c>
      <c r="E4258">
        <v>2021</v>
      </c>
      <c r="F4258">
        <v>12</v>
      </c>
      <c r="G4258">
        <v>25</v>
      </c>
      <c r="H4258">
        <v>7</v>
      </c>
      <c r="I4258" s="2">
        <v>1272322.9314780971</v>
      </c>
      <c r="J4258" s="2">
        <v>1409.0083</v>
      </c>
      <c r="L4258" s="8">
        <v>4.8819600000000001E-8</v>
      </c>
      <c r="M4258" s="9">
        <f t="shared" si="66"/>
        <v>6.2114296585588112E-2</v>
      </c>
      <c r="N4258" s="9">
        <f t="shared" si="66"/>
        <v>6.8787221602680004E-5</v>
      </c>
    </row>
    <row r="4259" spans="1:14" x14ac:dyDescent="0.55000000000000004">
      <c r="A4259" t="s">
        <v>9</v>
      </c>
      <c r="B4259" t="s">
        <v>11</v>
      </c>
      <c r="C4259" t="s">
        <v>23</v>
      </c>
      <c r="D4259" s="1">
        <v>44555</v>
      </c>
      <c r="E4259">
        <v>2021</v>
      </c>
      <c r="F4259">
        <v>12</v>
      </c>
      <c r="G4259">
        <v>25</v>
      </c>
      <c r="H4259">
        <v>8</v>
      </c>
      <c r="I4259" s="2">
        <v>1299444.4428006478</v>
      </c>
      <c r="J4259" s="2">
        <v>1452.2827666666665</v>
      </c>
      <c r="L4259" s="8">
        <v>5.7894600000000001E-8</v>
      </c>
      <c r="M4259" s="9">
        <f t="shared" si="66"/>
        <v>7.5230816238166381E-2</v>
      </c>
      <c r="N4259" s="9">
        <f t="shared" si="66"/>
        <v>8.4079329863059996E-5</v>
      </c>
    </row>
    <row r="4260" spans="1:14" x14ac:dyDescent="0.55000000000000004">
      <c r="A4260" t="s">
        <v>9</v>
      </c>
      <c r="B4260" t="s">
        <v>11</v>
      </c>
      <c r="C4260" t="s">
        <v>23</v>
      </c>
      <c r="D4260" s="1">
        <v>44555</v>
      </c>
      <c r="E4260">
        <v>2021</v>
      </c>
      <c r="F4260">
        <v>12</v>
      </c>
      <c r="G4260">
        <v>25</v>
      </c>
      <c r="H4260">
        <v>9</v>
      </c>
      <c r="I4260" s="2">
        <v>1237501.9101296111</v>
      </c>
      <c r="J4260" s="2">
        <v>427.30520000000007</v>
      </c>
      <c r="L4260" s="8">
        <v>4.6725399999999998E-8</v>
      </c>
      <c r="M4260" s="9">
        <f t="shared" si="66"/>
        <v>5.7822771751570128E-2</v>
      </c>
      <c r="N4260" s="9">
        <f t="shared" si="66"/>
        <v>1.9966006392080003E-5</v>
      </c>
    </row>
    <row r="4261" spans="1:14" x14ac:dyDescent="0.55000000000000004">
      <c r="A4261" t="s">
        <v>9</v>
      </c>
      <c r="B4261" t="s">
        <v>11</v>
      </c>
      <c r="C4261" t="s">
        <v>23</v>
      </c>
      <c r="D4261" s="1">
        <v>44555</v>
      </c>
      <c r="E4261">
        <v>2021</v>
      </c>
      <c r="F4261">
        <v>12</v>
      </c>
      <c r="G4261">
        <v>25</v>
      </c>
      <c r="H4261">
        <v>10</v>
      </c>
      <c r="I4261" s="2">
        <v>1160443.9455119346</v>
      </c>
      <c r="J4261" s="2">
        <v>105.01679999999999</v>
      </c>
      <c r="L4261" s="8">
        <v>1.27236E-8</v>
      </c>
      <c r="M4261" s="9">
        <f t="shared" si="66"/>
        <v>1.476502458511565E-2</v>
      </c>
      <c r="N4261" s="9">
        <f t="shared" si="66"/>
        <v>1.33619175648E-6</v>
      </c>
    </row>
    <row r="4262" spans="1:14" x14ac:dyDescent="0.55000000000000004">
      <c r="A4262" t="s">
        <v>9</v>
      </c>
      <c r="B4262" t="s">
        <v>11</v>
      </c>
      <c r="C4262" t="s">
        <v>23</v>
      </c>
      <c r="D4262" s="1">
        <v>44555</v>
      </c>
      <c r="E4262">
        <v>2021</v>
      </c>
      <c r="F4262">
        <v>12</v>
      </c>
      <c r="G4262">
        <v>25</v>
      </c>
      <c r="H4262">
        <v>11</v>
      </c>
      <c r="I4262" s="2">
        <v>1086820.0128494902</v>
      </c>
      <c r="J4262" s="2">
        <v>9.5409999999999986</v>
      </c>
      <c r="L4262" s="8">
        <v>2.6753899999999998E-9</v>
      </c>
      <c r="M4262" s="9">
        <f t="shared" si="66"/>
        <v>2.9076673941773974E-3</v>
      </c>
      <c r="N4262" s="9">
        <f t="shared" si="66"/>
        <v>2.5525895989999995E-8</v>
      </c>
    </row>
    <row r="4263" spans="1:14" x14ac:dyDescent="0.55000000000000004">
      <c r="A4263" t="s">
        <v>9</v>
      </c>
      <c r="B4263" t="s">
        <v>11</v>
      </c>
      <c r="C4263" t="s">
        <v>23</v>
      </c>
      <c r="D4263" s="1">
        <v>44555</v>
      </c>
      <c r="E4263">
        <v>2021</v>
      </c>
      <c r="F4263">
        <v>12</v>
      </c>
      <c r="G4263">
        <v>25</v>
      </c>
      <c r="H4263">
        <v>12</v>
      </c>
      <c r="I4263" s="2">
        <v>965842.94426339446</v>
      </c>
      <c r="J4263" s="2">
        <v>16.976400000000002</v>
      </c>
      <c r="L4263" s="8">
        <v>0</v>
      </c>
      <c r="M4263" s="9">
        <f t="shared" si="66"/>
        <v>0</v>
      </c>
      <c r="N4263" s="9">
        <f t="shared" si="66"/>
        <v>0</v>
      </c>
    </row>
    <row r="4264" spans="1:14" x14ac:dyDescent="0.55000000000000004">
      <c r="A4264" t="s">
        <v>9</v>
      </c>
      <c r="B4264" t="s">
        <v>11</v>
      </c>
      <c r="C4264" t="s">
        <v>23</v>
      </c>
      <c r="D4264" s="1">
        <v>44555</v>
      </c>
      <c r="E4264">
        <v>2021</v>
      </c>
      <c r="F4264">
        <v>12</v>
      </c>
      <c r="G4264">
        <v>25</v>
      </c>
      <c r="H4264">
        <v>13</v>
      </c>
      <c r="I4264" s="2">
        <v>892073.60564579</v>
      </c>
      <c r="J4264" s="2">
        <v>11.909800000000001</v>
      </c>
      <c r="L4264" s="8">
        <v>0</v>
      </c>
      <c r="M4264" s="9">
        <f t="shared" si="66"/>
        <v>0</v>
      </c>
      <c r="N4264" s="9">
        <f t="shared" si="66"/>
        <v>0</v>
      </c>
    </row>
    <row r="4265" spans="1:14" x14ac:dyDescent="0.55000000000000004">
      <c r="A4265" t="s">
        <v>9</v>
      </c>
      <c r="B4265" t="s">
        <v>11</v>
      </c>
      <c r="C4265" t="s">
        <v>23</v>
      </c>
      <c r="D4265" s="1">
        <v>44555</v>
      </c>
      <c r="E4265">
        <v>2021</v>
      </c>
      <c r="F4265">
        <v>12</v>
      </c>
      <c r="G4265">
        <v>25</v>
      </c>
      <c r="H4265">
        <v>14</v>
      </c>
      <c r="I4265" s="2">
        <v>846359.96064380184</v>
      </c>
      <c r="J4265" s="2">
        <v>24.565333333333331</v>
      </c>
      <c r="L4265" s="8">
        <v>0</v>
      </c>
      <c r="M4265" s="9">
        <f t="shared" si="66"/>
        <v>0</v>
      </c>
      <c r="N4265" s="9">
        <f t="shared" si="66"/>
        <v>0</v>
      </c>
    </row>
    <row r="4266" spans="1:14" x14ac:dyDescent="0.55000000000000004">
      <c r="A4266" t="s">
        <v>9</v>
      </c>
      <c r="B4266" t="s">
        <v>11</v>
      </c>
      <c r="C4266" t="s">
        <v>23</v>
      </c>
      <c r="D4266" s="1">
        <v>44555</v>
      </c>
      <c r="E4266">
        <v>2021</v>
      </c>
      <c r="F4266">
        <v>12</v>
      </c>
      <c r="G4266">
        <v>25</v>
      </c>
      <c r="H4266">
        <v>15</v>
      </c>
      <c r="I4266" s="2">
        <v>822750.73410568864</v>
      </c>
      <c r="J4266" s="2">
        <v>106.19023333333334</v>
      </c>
      <c r="L4266" s="8">
        <v>0</v>
      </c>
      <c r="M4266" s="9">
        <f t="shared" si="66"/>
        <v>0</v>
      </c>
      <c r="N4266" s="9">
        <f t="shared" si="66"/>
        <v>0</v>
      </c>
    </row>
    <row r="4267" spans="1:14" x14ac:dyDescent="0.55000000000000004">
      <c r="A4267" t="s">
        <v>9</v>
      </c>
      <c r="B4267" t="s">
        <v>11</v>
      </c>
      <c r="C4267" t="s">
        <v>23</v>
      </c>
      <c r="D4267" s="1">
        <v>44555</v>
      </c>
      <c r="E4267">
        <v>2021</v>
      </c>
      <c r="F4267">
        <v>12</v>
      </c>
      <c r="G4267">
        <v>25</v>
      </c>
      <c r="H4267">
        <v>16</v>
      </c>
      <c r="I4267" s="2">
        <v>793956.35545169283</v>
      </c>
      <c r="J4267" s="2">
        <v>900.72523333333311</v>
      </c>
      <c r="L4267" s="8">
        <v>0</v>
      </c>
      <c r="M4267" s="9">
        <f t="shared" si="66"/>
        <v>0</v>
      </c>
      <c r="N4267" s="9">
        <f t="shared" si="66"/>
        <v>0</v>
      </c>
    </row>
    <row r="4268" spans="1:14" x14ac:dyDescent="0.55000000000000004">
      <c r="A4268" t="s">
        <v>9</v>
      </c>
      <c r="B4268" t="s">
        <v>11</v>
      </c>
      <c r="C4268" t="s">
        <v>23</v>
      </c>
      <c r="D4268" s="1">
        <v>44555</v>
      </c>
      <c r="E4268">
        <v>2021</v>
      </c>
      <c r="F4268">
        <v>12</v>
      </c>
      <c r="G4268">
        <v>25</v>
      </c>
      <c r="H4268">
        <v>17</v>
      </c>
      <c r="I4268" s="2">
        <v>914239.93302944337</v>
      </c>
      <c r="J4268" s="2">
        <v>1251.6146999999999</v>
      </c>
      <c r="L4268" s="8">
        <v>0</v>
      </c>
      <c r="M4268" s="9">
        <f t="shared" si="66"/>
        <v>0</v>
      </c>
      <c r="N4268" s="9">
        <f t="shared" si="66"/>
        <v>0</v>
      </c>
    </row>
    <row r="4269" spans="1:14" x14ac:dyDescent="0.55000000000000004">
      <c r="A4269" t="s">
        <v>9</v>
      </c>
      <c r="B4269" t="s">
        <v>11</v>
      </c>
      <c r="C4269" t="s">
        <v>23</v>
      </c>
      <c r="D4269" s="1">
        <v>44555</v>
      </c>
      <c r="E4269">
        <v>2021</v>
      </c>
      <c r="F4269">
        <v>12</v>
      </c>
      <c r="G4269">
        <v>25</v>
      </c>
      <c r="H4269">
        <v>18</v>
      </c>
      <c r="I4269" s="2">
        <v>1028370.304757096</v>
      </c>
      <c r="J4269" s="2">
        <v>1294.3737333333331</v>
      </c>
      <c r="L4269" s="8">
        <v>3.2792200000000001E-10</v>
      </c>
      <c r="M4269" s="9">
        <f t="shared" si="66"/>
        <v>3.3722524707655645E-4</v>
      </c>
      <c r="N4269" s="9">
        <f t="shared" si="66"/>
        <v>4.2445362338213328E-7</v>
      </c>
    </row>
    <row r="4270" spans="1:14" x14ac:dyDescent="0.55000000000000004">
      <c r="A4270" t="s">
        <v>9</v>
      </c>
      <c r="B4270" t="s">
        <v>11</v>
      </c>
      <c r="C4270" t="s">
        <v>23</v>
      </c>
      <c r="D4270" s="1">
        <v>44555</v>
      </c>
      <c r="E4270">
        <v>2021</v>
      </c>
      <c r="F4270">
        <v>12</v>
      </c>
      <c r="G4270">
        <v>25</v>
      </c>
      <c r="H4270">
        <v>19</v>
      </c>
      <c r="I4270" s="2">
        <v>1039782.1177810229</v>
      </c>
      <c r="J4270" s="2">
        <v>1116.4066666666665</v>
      </c>
      <c r="L4270" s="8">
        <v>5.2280899999999997E-10</v>
      </c>
      <c r="M4270" s="9">
        <f t="shared" si="66"/>
        <v>5.4360744921497879E-4</v>
      </c>
      <c r="N4270" s="9">
        <f t="shared" si="66"/>
        <v>5.8366745299333323E-7</v>
      </c>
    </row>
    <row r="4271" spans="1:14" x14ac:dyDescent="0.55000000000000004">
      <c r="A4271" t="s">
        <v>9</v>
      </c>
      <c r="B4271" t="s">
        <v>11</v>
      </c>
      <c r="C4271" t="s">
        <v>23</v>
      </c>
      <c r="D4271" s="1">
        <v>44555</v>
      </c>
      <c r="E4271">
        <v>2021</v>
      </c>
      <c r="F4271">
        <v>12</v>
      </c>
      <c r="G4271">
        <v>25</v>
      </c>
      <c r="H4271">
        <v>20</v>
      </c>
      <c r="I4271" s="2">
        <v>1089427.7651667369</v>
      </c>
      <c r="J4271" s="2">
        <v>1128.5357999999999</v>
      </c>
      <c r="L4271" s="8">
        <v>7.0705399999999999E-10</v>
      </c>
      <c r="M4271" s="9">
        <f t="shared" si="66"/>
        <v>7.7028425907220194E-4</v>
      </c>
      <c r="N4271" s="9">
        <f t="shared" si="66"/>
        <v>7.9793575153319994E-7</v>
      </c>
    </row>
    <row r="4272" spans="1:14" x14ac:dyDescent="0.55000000000000004">
      <c r="A4272" t="s">
        <v>9</v>
      </c>
      <c r="B4272" t="s">
        <v>11</v>
      </c>
      <c r="C4272" t="s">
        <v>23</v>
      </c>
      <c r="D4272" s="1">
        <v>44555</v>
      </c>
      <c r="E4272">
        <v>2021</v>
      </c>
      <c r="F4272">
        <v>12</v>
      </c>
      <c r="G4272">
        <v>25</v>
      </c>
      <c r="H4272">
        <v>21</v>
      </c>
      <c r="I4272" s="2">
        <v>1031961.4800740947</v>
      </c>
      <c r="J4272" s="2">
        <v>1112.0090333333333</v>
      </c>
      <c r="L4272" s="8">
        <v>5.5730299999999995E-10</v>
      </c>
      <c r="M4272" s="9">
        <f t="shared" si="66"/>
        <v>5.7511522872973314E-4</v>
      </c>
      <c r="N4272" s="9">
        <f t="shared" si="66"/>
        <v>6.1972597030376661E-7</v>
      </c>
    </row>
    <row r="4273" spans="1:14" x14ac:dyDescent="0.55000000000000004">
      <c r="A4273" t="s">
        <v>9</v>
      </c>
      <c r="B4273" t="s">
        <v>11</v>
      </c>
      <c r="C4273" t="s">
        <v>23</v>
      </c>
      <c r="D4273" s="1">
        <v>44555</v>
      </c>
      <c r="E4273">
        <v>2021</v>
      </c>
      <c r="F4273">
        <v>12</v>
      </c>
      <c r="G4273">
        <v>25</v>
      </c>
      <c r="H4273">
        <v>22</v>
      </c>
      <c r="I4273" s="2">
        <v>953394.64053661574</v>
      </c>
      <c r="J4273" s="2">
        <v>1113.2044000000001</v>
      </c>
      <c r="L4273" s="8">
        <v>0</v>
      </c>
      <c r="M4273" s="9">
        <f t="shared" si="66"/>
        <v>0</v>
      </c>
      <c r="N4273" s="9">
        <f t="shared" si="66"/>
        <v>0</v>
      </c>
    </row>
    <row r="4274" spans="1:14" x14ac:dyDescent="0.55000000000000004">
      <c r="A4274" t="s">
        <v>9</v>
      </c>
      <c r="B4274" t="s">
        <v>11</v>
      </c>
      <c r="C4274" t="s">
        <v>23</v>
      </c>
      <c r="D4274" s="1">
        <v>44555</v>
      </c>
      <c r="E4274">
        <v>2021</v>
      </c>
      <c r="F4274">
        <v>12</v>
      </c>
      <c r="G4274">
        <v>25</v>
      </c>
      <c r="H4274">
        <v>23</v>
      </c>
      <c r="I4274" s="2">
        <v>869060.58985330653</v>
      </c>
      <c r="J4274" s="2">
        <v>1087.9920333333334</v>
      </c>
      <c r="L4274" s="8">
        <v>0</v>
      </c>
      <c r="M4274" s="9">
        <f t="shared" si="66"/>
        <v>0</v>
      </c>
      <c r="N4274" s="9">
        <f t="shared" si="66"/>
        <v>0</v>
      </c>
    </row>
    <row r="4275" spans="1:14" x14ac:dyDescent="0.55000000000000004">
      <c r="A4275" t="s">
        <v>9</v>
      </c>
      <c r="B4275" t="s">
        <v>11</v>
      </c>
      <c r="C4275" t="s">
        <v>23</v>
      </c>
      <c r="D4275" s="1">
        <v>44556</v>
      </c>
      <c r="E4275">
        <v>2021</v>
      </c>
      <c r="F4275">
        <v>12</v>
      </c>
      <c r="G4275">
        <v>26</v>
      </c>
      <c r="H4275">
        <v>0</v>
      </c>
      <c r="I4275" s="2">
        <v>828624.19850494922</v>
      </c>
      <c r="J4275" s="2">
        <v>903.34626666666668</v>
      </c>
      <c r="L4275" s="8">
        <v>0</v>
      </c>
      <c r="M4275" s="9">
        <f t="shared" si="66"/>
        <v>0</v>
      </c>
      <c r="N4275" s="9">
        <f t="shared" si="66"/>
        <v>0</v>
      </c>
    </row>
    <row r="4276" spans="1:14" x14ac:dyDescent="0.55000000000000004">
      <c r="A4276" t="s">
        <v>9</v>
      </c>
      <c r="B4276" t="s">
        <v>11</v>
      </c>
      <c r="C4276" t="s">
        <v>23</v>
      </c>
      <c r="D4276" s="1">
        <v>44556</v>
      </c>
      <c r="E4276">
        <v>2021</v>
      </c>
      <c r="F4276">
        <v>12</v>
      </c>
      <c r="G4276">
        <v>26</v>
      </c>
      <c r="H4276">
        <v>1</v>
      </c>
      <c r="I4276" s="2">
        <v>797067.84878692706</v>
      </c>
      <c r="J4276" s="2">
        <v>995.12630000000024</v>
      </c>
      <c r="L4276" s="8">
        <v>0</v>
      </c>
      <c r="M4276" s="9">
        <f t="shared" si="66"/>
        <v>0</v>
      </c>
      <c r="N4276" s="9">
        <f t="shared" si="66"/>
        <v>0</v>
      </c>
    </row>
    <row r="4277" spans="1:14" x14ac:dyDescent="0.55000000000000004">
      <c r="A4277" t="s">
        <v>9</v>
      </c>
      <c r="B4277" t="s">
        <v>11</v>
      </c>
      <c r="C4277" t="s">
        <v>23</v>
      </c>
      <c r="D4277" s="1">
        <v>44556</v>
      </c>
      <c r="E4277">
        <v>2021</v>
      </c>
      <c r="F4277">
        <v>12</v>
      </c>
      <c r="G4277">
        <v>26</v>
      </c>
      <c r="H4277">
        <v>2</v>
      </c>
      <c r="I4277" s="2">
        <v>806672.69065691449</v>
      </c>
      <c r="J4277" s="2">
        <v>910.44170000000008</v>
      </c>
      <c r="L4277" s="8">
        <v>0</v>
      </c>
      <c r="M4277" s="9">
        <f t="shared" si="66"/>
        <v>0</v>
      </c>
      <c r="N4277" s="9">
        <f t="shared" si="66"/>
        <v>0</v>
      </c>
    </row>
    <row r="4278" spans="1:14" x14ac:dyDescent="0.55000000000000004">
      <c r="A4278" t="s">
        <v>9</v>
      </c>
      <c r="B4278" t="s">
        <v>11</v>
      </c>
      <c r="C4278" t="s">
        <v>23</v>
      </c>
      <c r="D4278" s="1">
        <v>44556</v>
      </c>
      <c r="E4278">
        <v>2021</v>
      </c>
      <c r="F4278">
        <v>12</v>
      </c>
      <c r="G4278">
        <v>26</v>
      </c>
      <c r="H4278">
        <v>3</v>
      </c>
      <c r="I4278" s="2">
        <v>807688.61400902248</v>
      </c>
      <c r="J4278" s="2">
        <v>1186.8675000000001</v>
      </c>
      <c r="L4278" s="8">
        <v>0</v>
      </c>
      <c r="M4278" s="9">
        <f t="shared" si="66"/>
        <v>0</v>
      </c>
      <c r="N4278" s="9">
        <f t="shared" si="66"/>
        <v>0</v>
      </c>
    </row>
    <row r="4279" spans="1:14" x14ac:dyDescent="0.55000000000000004">
      <c r="A4279" t="s">
        <v>9</v>
      </c>
      <c r="B4279" t="s">
        <v>11</v>
      </c>
      <c r="C4279" t="s">
        <v>23</v>
      </c>
      <c r="D4279" s="1">
        <v>44556</v>
      </c>
      <c r="E4279">
        <v>2021</v>
      </c>
      <c r="F4279">
        <v>12</v>
      </c>
      <c r="G4279">
        <v>26</v>
      </c>
      <c r="H4279">
        <v>4</v>
      </c>
      <c r="I4279" s="2">
        <v>795414.24764823832</v>
      </c>
      <c r="J4279" s="2">
        <v>1017.6408666666665</v>
      </c>
      <c r="L4279" s="8">
        <v>0</v>
      </c>
      <c r="M4279" s="9">
        <f t="shared" si="66"/>
        <v>0</v>
      </c>
      <c r="N4279" s="9">
        <f t="shared" si="66"/>
        <v>0</v>
      </c>
    </row>
    <row r="4280" spans="1:14" x14ac:dyDescent="0.55000000000000004">
      <c r="A4280" t="s">
        <v>9</v>
      </c>
      <c r="B4280" t="s">
        <v>11</v>
      </c>
      <c r="C4280" t="s">
        <v>23</v>
      </c>
      <c r="D4280" s="1">
        <v>44556</v>
      </c>
      <c r="E4280">
        <v>2021</v>
      </c>
      <c r="F4280">
        <v>12</v>
      </c>
      <c r="G4280">
        <v>26</v>
      </c>
      <c r="H4280">
        <v>5</v>
      </c>
      <c r="I4280" s="2">
        <v>832264.01536335098</v>
      </c>
      <c r="J4280" s="2">
        <v>912.65696666666656</v>
      </c>
      <c r="L4280" s="8">
        <v>0</v>
      </c>
      <c r="M4280" s="9">
        <f t="shared" si="66"/>
        <v>0</v>
      </c>
      <c r="N4280" s="9">
        <f t="shared" si="66"/>
        <v>0</v>
      </c>
    </row>
    <row r="4281" spans="1:14" x14ac:dyDescent="0.55000000000000004">
      <c r="A4281" t="s">
        <v>9</v>
      </c>
      <c r="B4281" t="s">
        <v>11</v>
      </c>
      <c r="C4281" t="s">
        <v>23</v>
      </c>
      <c r="D4281" s="1">
        <v>44556</v>
      </c>
      <c r="E4281">
        <v>2021</v>
      </c>
      <c r="F4281">
        <v>12</v>
      </c>
      <c r="G4281">
        <v>26</v>
      </c>
      <c r="H4281">
        <v>6</v>
      </c>
      <c r="I4281" s="2">
        <v>903373.953688854</v>
      </c>
      <c r="J4281" s="2">
        <v>769.33360000000016</v>
      </c>
      <c r="L4281" s="8">
        <v>0</v>
      </c>
      <c r="M4281" s="9">
        <f t="shared" si="66"/>
        <v>0</v>
      </c>
      <c r="N4281" s="9">
        <f t="shared" si="66"/>
        <v>0</v>
      </c>
    </row>
    <row r="4282" spans="1:14" x14ac:dyDescent="0.55000000000000004">
      <c r="A4282" t="s">
        <v>9</v>
      </c>
      <c r="B4282" t="s">
        <v>11</v>
      </c>
      <c r="C4282" t="s">
        <v>23</v>
      </c>
      <c r="D4282" s="1">
        <v>44556</v>
      </c>
      <c r="E4282">
        <v>2021</v>
      </c>
      <c r="F4282">
        <v>12</v>
      </c>
      <c r="G4282">
        <v>26</v>
      </c>
      <c r="H4282">
        <v>7</v>
      </c>
      <c r="I4282" s="2">
        <v>918204.16731958883</v>
      </c>
      <c r="J4282" s="2">
        <v>1181.8447666666666</v>
      </c>
      <c r="L4282" s="8">
        <v>0</v>
      </c>
      <c r="M4282" s="9">
        <f t="shared" si="66"/>
        <v>0</v>
      </c>
      <c r="N4282" s="9">
        <f t="shared" si="66"/>
        <v>0</v>
      </c>
    </row>
    <row r="4283" spans="1:14" x14ac:dyDescent="0.55000000000000004">
      <c r="A4283" t="s">
        <v>9</v>
      </c>
      <c r="B4283" t="s">
        <v>11</v>
      </c>
      <c r="C4283" t="s">
        <v>23</v>
      </c>
      <c r="D4283" s="1">
        <v>44556</v>
      </c>
      <c r="E4283">
        <v>2021</v>
      </c>
      <c r="F4283">
        <v>12</v>
      </c>
      <c r="G4283">
        <v>26</v>
      </c>
      <c r="H4283">
        <v>8</v>
      </c>
      <c r="I4283" s="2">
        <v>994903.60331996146</v>
      </c>
      <c r="J4283" s="2">
        <v>1084.5704333333335</v>
      </c>
      <c r="L4283" s="8">
        <v>0</v>
      </c>
      <c r="M4283" s="9">
        <f t="shared" si="66"/>
        <v>0</v>
      </c>
      <c r="N4283" s="9">
        <f t="shared" si="66"/>
        <v>0</v>
      </c>
    </row>
    <row r="4284" spans="1:14" x14ac:dyDescent="0.55000000000000004">
      <c r="A4284" t="s">
        <v>9</v>
      </c>
      <c r="B4284" t="s">
        <v>11</v>
      </c>
      <c r="C4284" t="s">
        <v>23</v>
      </c>
      <c r="D4284" s="1">
        <v>44556</v>
      </c>
      <c r="E4284">
        <v>2021</v>
      </c>
      <c r="F4284">
        <v>12</v>
      </c>
      <c r="G4284">
        <v>26</v>
      </c>
      <c r="H4284">
        <v>9</v>
      </c>
      <c r="I4284" s="2">
        <v>1004994.9553256816</v>
      </c>
      <c r="J4284" s="2">
        <v>622.89570000000003</v>
      </c>
      <c r="L4284" s="8">
        <v>1.1557299999999999E-10</v>
      </c>
      <c r="M4284" s="9">
        <f t="shared" si="66"/>
        <v>1.1615028197185499E-4</v>
      </c>
      <c r="N4284" s="9">
        <f t="shared" si="66"/>
        <v>7.1989924736100007E-8</v>
      </c>
    </row>
    <row r="4285" spans="1:14" x14ac:dyDescent="0.55000000000000004">
      <c r="A4285" t="s">
        <v>9</v>
      </c>
      <c r="B4285" t="s">
        <v>11</v>
      </c>
      <c r="C4285" t="s">
        <v>23</v>
      </c>
      <c r="D4285" s="1">
        <v>44556</v>
      </c>
      <c r="E4285">
        <v>2021</v>
      </c>
      <c r="F4285">
        <v>12</v>
      </c>
      <c r="G4285">
        <v>26</v>
      </c>
      <c r="H4285">
        <v>10</v>
      </c>
      <c r="I4285" s="2">
        <v>973133.5760250513</v>
      </c>
      <c r="J4285" s="2">
        <v>1096.4473333333333</v>
      </c>
      <c r="L4285" s="8">
        <v>0</v>
      </c>
      <c r="M4285" s="9">
        <f t="shared" si="66"/>
        <v>0</v>
      </c>
      <c r="N4285" s="9">
        <f t="shared" si="66"/>
        <v>0</v>
      </c>
    </row>
    <row r="4286" spans="1:14" x14ac:dyDescent="0.55000000000000004">
      <c r="A4286" t="s">
        <v>9</v>
      </c>
      <c r="B4286" t="s">
        <v>11</v>
      </c>
      <c r="C4286" t="s">
        <v>23</v>
      </c>
      <c r="D4286" s="1">
        <v>44556</v>
      </c>
      <c r="E4286">
        <v>2021</v>
      </c>
      <c r="F4286">
        <v>12</v>
      </c>
      <c r="G4286">
        <v>26</v>
      </c>
      <c r="H4286">
        <v>11</v>
      </c>
      <c r="I4286" s="2">
        <v>901044.6965652107</v>
      </c>
      <c r="J4286" s="2">
        <v>415.04446666666666</v>
      </c>
      <c r="L4286" s="8">
        <v>0</v>
      </c>
      <c r="M4286" s="9">
        <f t="shared" si="66"/>
        <v>0</v>
      </c>
      <c r="N4286" s="9">
        <f t="shared" si="66"/>
        <v>0</v>
      </c>
    </row>
    <row r="4287" spans="1:14" x14ac:dyDescent="0.55000000000000004">
      <c r="A4287" t="s">
        <v>9</v>
      </c>
      <c r="B4287" t="s">
        <v>11</v>
      </c>
      <c r="C4287" t="s">
        <v>23</v>
      </c>
      <c r="D4287" s="1">
        <v>44556</v>
      </c>
      <c r="E4287">
        <v>2021</v>
      </c>
      <c r="F4287">
        <v>12</v>
      </c>
      <c r="G4287">
        <v>26</v>
      </c>
      <c r="H4287">
        <v>12</v>
      </c>
      <c r="I4287" s="2">
        <v>994764.17011724086</v>
      </c>
      <c r="J4287" s="2">
        <v>588.43843333333325</v>
      </c>
      <c r="L4287" s="8">
        <v>0</v>
      </c>
      <c r="M4287" s="9">
        <f t="shared" si="66"/>
        <v>0</v>
      </c>
      <c r="N4287" s="9">
        <f t="shared" si="66"/>
        <v>0</v>
      </c>
    </row>
    <row r="4288" spans="1:14" x14ac:dyDescent="0.55000000000000004">
      <c r="A4288" t="s">
        <v>9</v>
      </c>
      <c r="B4288" t="s">
        <v>11</v>
      </c>
      <c r="C4288" t="s">
        <v>23</v>
      </c>
      <c r="D4288" s="1">
        <v>44556</v>
      </c>
      <c r="E4288">
        <v>2021</v>
      </c>
      <c r="F4288">
        <v>12</v>
      </c>
      <c r="G4288">
        <v>26</v>
      </c>
      <c r="H4288">
        <v>13</v>
      </c>
      <c r="I4288" s="2">
        <v>925470.55495998962</v>
      </c>
      <c r="J4288" s="2">
        <v>155.61700000000002</v>
      </c>
      <c r="L4288" s="8">
        <v>0</v>
      </c>
      <c r="M4288" s="9">
        <f t="shared" si="66"/>
        <v>0</v>
      </c>
      <c r="N4288" s="9">
        <f t="shared" si="66"/>
        <v>0</v>
      </c>
    </row>
    <row r="4289" spans="1:14" x14ac:dyDescent="0.55000000000000004">
      <c r="A4289" t="s">
        <v>9</v>
      </c>
      <c r="B4289" t="s">
        <v>11</v>
      </c>
      <c r="C4289" t="s">
        <v>23</v>
      </c>
      <c r="D4289" s="1">
        <v>44556</v>
      </c>
      <c r="E4289">
        <v>2021</v>
      </c>
      <c r="F4289">
        <v>12</v>
      </c>
      <c r="G4289">
        <v>26</v>
      </c>
      <c r="H4289">
        <v>14</v>
      </c>
      <c r="I4289" s="2">
        <v>916343.37211786059</v>
      </c>
      <c r="J4289" s="2">
        <v>164.03939999999997</v>
      </c>
      <c r="L4289" s="8">
        <v>0</v>
      </c>
      <c r="M4289" s="9">
        <f t="shared" si="66"/>
        <v>0</v>
      </c>
      <c r="N4289" s="9">
        <f t="shared" si="66"/>
        <v>0</v>
      </c>
    </row>
    <row r="4290" spans="1:14" x14ac:dyDescent="0.55000000000000004">
      <c r="A4290" t="s">
        <v>9</v>
      </c>
      <c r="B4290" t="s">
        <v>11</v>
      </c>
      <c r="C4290" t="s">
        <v>23</v>
      </c>
      <c r="D4290" s="1">
        <v>44556</v>
      </c>
      <c r="E4290">
        <v>2021</v>
      </c>
      <c r="F4290">
        <v>12</v>
      </c>
      <c r="G4290">
        <v>26</v>
      </c>
      <c r="H4290">
        <v>15</v>
      </c>
      <c r="I4290" s="2">
        <v>938448.09324958443</v>
      </c>
      <c r="J4290" s="2">
        <v>390.17206666666675</v>
      </c>
      <c r="L4290" s="8">
        <v>0</v>
      </c>
      <c r="M4290" s="9">
        <f t="shared" si="66"/>
        <v>0</v>
      </c>
      <c r="N4290" s="9">
        <f t="shared" si="66"/>
        <v>0</v>
      </c>
    </row>
    <row r="4291" spans="1:14" x14ac:dyDescent="0.55000000000000004">
      <c r="A4291" t="s">
        <v>9</v>
      </c>
      <c r="B4291" t="s">
        <v>11</v>
      </c>
      <c r="C4291" t="s">
        <v>23</v>
      </c>
      <c r="D4291" s="1">
        <v>44556</v>
      </c>
      <c r="E4291">
        <v>2021</v>
      </c>
      <c r="F4291">
        <v>12</v>
      </c>
      <c r="G4291">
        <v>26</v>
      </c>
      <c r="H4291">
        <v>16</v>
      </c>
      <c r="I4291" s="2">
        <v>1008268.9477246426</v>
      </c>
      <c r="J4291" s="2">
        <v>809.21936666666659</v>
      </c>
      <c r="L4291" s="8">
        <v>0</v>
      </c>
      <c r="M4291" s="9">
        <f t="shared" si="66"/>
        <v>0</v>
      </c>
      <c r="N4291" s="9">
        <f t="shared" si="66"/>
        <v>0</v>
      </c>
    </row>
    <row r="4292" spans="1:14" x14ac:dyDescent="0.55000000000000004">
      <c r="A4292" t="s">
        <v>9</v>
      </c>
      <c r="B4292" t="s">
        <v>11</v>
      </c>
      <c r="C4292" t="s">
        <v>23</v>
      </c>
      <c r="D4292" s="1">
        <v>44556</v>
      </c>
      <c r="E4292">
        <v>2021</v>
      </c>
      <c r="F4292">
        <v>12</v>
      </c>
      <c r="G4292">
        <v>26</v>
      </c>
      <c r="H4292">
        <v>17</v>
      </c>
      <c r="I4292" s="2">
        <v>1101578.4672908117</v>
      </c>
      <c r="J4292" s="2">
        <v>828.99226666666664</v>
      </c>
      <c r="L4292" s="8">
        <v>1.2403900000000001E-9</v>
      </c>
      <c r="M4292" s="9">
        <f t="shared" si="66"/>
        <v>1.3663869150428501E-3</v>
      </c>
      <c r="N4292" s="9">
        <f t="shared" si="66"/>
        <v>1.0282737176506668E-6</v>
      </c>
    </row>
    <row r="4293" spans="1:14" x14ac:dyDescent="0.55000000000000004">
      <c r="A4293" t="s">
        <v>9</v>
      </c>
      <c r="B4293" t="s">
        <v>11</v>
      </c>
      <c r="C4293" t="s">
        <v>23</v>
      </c>
      <c r="D4293" s="1">
        <v>44556</v>
      </c>
      <c r="E4293">
        <v>2021</v>
      </c>
      <c r="F4293">
        <v>12</v>
      </c>
      <c r="G4293">
        <v>26</v>
      </c>
      <c r="H4293">
        <v>18</v>
      </c>
      <c r="I4293" s="2">
        <v>1156931.8876529415</v>
      </c>
      <c r="J4293" s="2">
        <v>1433.9136000000001</v>
      </c>
      <c r="L4293" s="8">
        <v>8.6618600000000001E-9</v>
      </c>
      <c r="M4293" s="9">
        <f t="shared" ref="M4293:N4356" si="67">$L4293*I4293</f>
        <v>1.0021182040385507E-2</v>
      </c>
      <c r="N4293" s="9">
        <f t="shared" si="67"/>
        <v>1.2420358855296002E-5</v>
      </c>
    </row>
    <row r="4294" spans="1:14" x14ac:dyDescent="0.55000000000000004">
      <c r="A4294" t="s">
        <v>9</v>
      </c>
      <c r="B4294" t="s">
        <v>11</v>
      </c>
      <c r="C4294" t="s">
        <v>23</v>
      </c>
      <c r="D4294" s="1">
        <v>44556</v>
      </c>
      <c r="E4294">
        <v>2021</v>
      </c>
      <c r="F4294">
        <v>12</v>
      </c>
      <c r="G4294">
        <v>26</v>
      </c>
      <c r="H4294">
        <v>19</v>
      </c>
      <c r="I4294" s="2">
        <v>1174945.7198707361</v>
      </c>
      <c r="J4294" s="2">
        <v>1203.0871999999997</v>
      </c>
      <c r="L4294" s="8">
        <v>1.01534E-8</v>
      </c>
      <c r="M4294" s="9">
        <f t="shared" si="67"/>
        <v>1.1929693872135532E-2</v>
      </c>
      <c r="N4294" s="9">
        <f t="shared" si="67"/>
        <v>1.2215425576479997E-5</v>
      </c>
    </row>
    <row r="4295" spans="1:14" x14ac:dyDescent="0.55000000000000004">
      <c r="A4295" t="s">
        <v>9</v>
      </c>
      <c r="B4295" t="s">
        <v>11</v>
      </c>
      <c r="C4295" t="s">
        <v>23</v>
      </c>
      <c r="D4295" s="1">
        <v>44556</v>
      </c>
      <c r="E4295">
        <v>2021</v>
      </c>
      <c r="F4295">
        <v>12</v>
      </c>
      <c r="G4295">
        <v>26</v>
      </c>
      <c r="H4295">
        <v>20</v>
      </c>
      <c r="I4295" s="2">
        <v>1168378.2773755607</v>
      </c>
      <c r="J4295" s="2">
        <v>1086.5992666666668</v>
      </c>
      <c r="L4295" s="8">
        <v>9.6853099999999999E-9</v>
      </c>
      <c r="M4295" s="9">
        <f t="shared" si="67"/>
        <v>1.1316105813648293E-2</v>
      </c>
      <c r="N4295" s="9">
        <f t="shared" si="67"/>
        <v>1.0524050743439335E-5</v>
      </c>
    </row>
    <row r="4296" spans="1:14" x14ac:dyDescent="0.55000000000000004">
      <c r="A4296" t="s">
        <v>9</v>
      </c>
      <c r="B4296" t="s">
        <v>11</v>
      </c>
      <c r="C4296" t="s">
        <v>23</v>
      </c>
      <c r="D4296" s="1">
        <v>44556</v>
      </c>
      <c r="E4296">
        <v>2021</v>
      </c>
      <c r="F4296">
        <v>12</v>
      </c>
      <c r="G4296">
        <v>26</v>
      </c>
      <c r="H4296">
        <v>21</v>
      </c>
      <c r="I4296" s="2">
        <v>1167757.603970838</v>
      </c>
      <c r="J4296" s="2">
        <v>1231.3263666666667</v>
      </c>
      <c r="L4296" s="8">
        <v>8.8781000000000006E-9</v>
      </c>
      <c r="M4296" s="9">
        <f t="shared" si="67"/>
        <v>1.0367468783813498E-2</v>
      </c>
      <c r="N4296" s="9">
        <f t="shared" si="67"/>
        <v>1.0931838615903334E-5</v>
      </c>
    </row>
    <row r="4297" spans="1:14" x14ac:dyDescent="0.55000000000000004">
      <c r="A4297" t="s">
        <v>9</v>
      </c>
      <c r="B4297" t="s">
        <v>11</v>
      </c>
      <c r="C4297" t="s">
        <v>23</v>
      </c>
      <c r="D4297" s="1">
        <v>44556</v>
      </c>
      <c r="E4297">
        <v>2021</v>
      </c>
      <c r="F4297">
        <v>12</v>
      </c>
      <c r="G4297">
        <v>26</v>
      </c>
      <c r="H4297">
        <v>22</v>
      </c>
      <c r="I4297" s="2">
        <v>1117178.2178599064</v>
      </c>
      <c r="J4297" s="2">
        <v>844.81716666666694</v>
      </c>
      <c r="L4297" s="8">
        <v>3.5350800000000002E-9</v>
      </c>
      <c r="M4297" s="9">
        <f t="shared" si="67"/>
        <v>3.9493143743921984E-3</v>
      </c>
      <c r="N4297" s="9">
        <f t="shared" si="67"/>
        <v>2.9864962695400009E-6</v>
      </c>
    </row>
    <row r="4298" spans="1:14" x14ac:dyDescent="0.55000000000000004">
      <c r="A4298" t="s">
        <v>9</v>
      </c>
      <c r="B4298" t="s">
        <v>11</v>
      </c>
      <c r="C4298" t="s">
        <v>23</v>
      </c>
      <c r="D4298" s="1">
        <v>44556</v>
      </c>
      <c r="E4298">
        <v>2021</v>
      </c>
      <c r="F4298">
        <v>12</v>
      </c>
      <c r="G4298">
        <v>26</v>
      </c>
      <c r="H4298">
        <v>23</v>
      </c>
      <c r="I4298" s="2">
        <v>1034534.5268363706</v>
      </c>
      <c r="J4298" s="2">
        <v>708.47956666666676</v>
      </c>
      <c r="L4298" s="8">
        <v>3.4610400000000001E-10</v>
      </c>
      <c r="M4298" s="9">
        <f t="shared" si="67"/>
        <v>3.5805653787617523E-4</v>
      </c>
      <c r="N4298" s="9">
        <f t="shared" si="67"/>
        <v>2.4520761194160002E-7</v>
      </c>
    </row>
    <row r="4299" spans="1:14" x14ac:dyDescent="0.55000000000000004">
      <c r="A4299" t="s">
        <v>1</v>
      </c>
      <c r="B4299" t="s">
        <v>11</v>
      </c>
      <c r="C4299" t="s">
        <v>23</v>
      </c>
      <c r="D4299" s="1">
        <v>44557</v>
      </c>
      <c r="E4299">
        <v>2021</v>
      </c>
      <c r="F4299">
        <v>12</v>
      </c>
      <c r="G4299">
        <v>27</v>
      </c>
      <c r="H4299">
        <v>0</v>
      </c>
      <c r="I4299" s="2">
        <v>981396.18094369909</v>
      </c>
      <c r="J4299" s="2">
        <v>879.81180000000006</v>
      </c>
      <c r="L4299" s="8">
        <v>0</v>
      </c>
      <c r="M4299" s="9">
        <f t="shared" si="67"/>
        <v>0</v>
      </c>
      <c r="N4299" s="9">
        <f t="shared" si="67"/>
        <v>0</v>
      </c>
    </row>
    <row r="4300" spans="1:14" x14ac:dyDescent="0.55000000000000004">
      <c r="A4300" t="s">
        <v>1</v>
      </c>
      <c r="B4300" t="s">
        <v>11</v>
      </c>
      <c r="C4300" t="s">
        <v>23</v>
      </c>
      <c r="D4300" s="1">
        <v>44557</v>
      </c>
      <c r="E4300">
        <v>2021</v>
      </c>
      <c r="F4300">
        <v>12</v>
      </c>
      <c r="G4300">
        <v>27</v>
      </c>
      <c r="H4300">
        <v>1</v>
      </c>
      <c r="I4300" s="2">
        <v>939335.44365126803</v>
      </c>
      <c r="J4300" s="2">
        <v>698.2915333333334</v>
      </c>
      <c r="L4300" s="8">
        <v>0</v>
      </c>
      <c r="M4300" s="9">
        <f t="shared" si="67"/>
        <v>0</v>
      </c>
      <c r="N4300" s="9">
        <f t="shared" si="67"/>
        <v>0</v>
      </c>
    </row>
    <row r="4301" spans="1:14" x14ac:dyDescent="0.55000000000000004">
      <c r="A4301" t="s">
        <v>1</v>
      </c>
      <c r="B4301" t="s">
        <v>11</v>
      </c>
      <c r="C4301" t="s">
        <v>23</v>
      </c>
      <c r="D4301" s="1">
        <v>44557</v>
      </c>
      <c r="E4301">
        <v>2021</v>
      </c>
      <c r="F4301">
        <v>12</v>
      </c>
      <c r="G4301">
        <v>27</v>
      </c>
      <c r="H4301">
        <v>2</v>
      </c>
      <c r="I4301" s="2">
        <v>957384.41203674744</v>
      </c>
      <c r="J4301" s="2">
        <v>649.05119999999999</v>
      </c>
      <c r="L4301" s="8">
        <v>0</v>
      </c>
      <c r="M4301" s="9">
        <f t="shared" si="67"/>
        <v>0</v>
      </c>
      <c r="N4301" s="9">
        <f t="shared" si="67"/>
        <v>0</v>
      </c>
    </row>
    <row r="4302" spans="1:14" x14ac:dyDescent="0.55000000000000004">
      <c r="A4302" t="s">
        <v>1</v>
      </c>
      <c r="B4302" t="s">
        <v>11</v>
      </c>
      <c r="C4302" t="s">
        <v>23</v>
      </c>
      <c r="D4302" s="1">
        <v>44557</v>
      </c>
      <c r="E4302">
        <v>2021</v>
      </c>
      <c r="F4302">
        <v>12</v>
      </c>
      <c r="G4302">
        <v>27</v>
      </c>
      <c r="H4302">
        <v>3</v>
      </c>
      <c r="I4302" s="2">
        <v>959164.64121689799</v>
      </c>
      <c r="J4302" s="2">
        <v>581.13463333333334</v>
      </c>
      <c r="L4302" s="8">
        <v>0</v>
      </c>
      <c r="M4302" s="9">
        <f t="shared" si="67"/>
        <v>0</v>
      </c>
      <c r="N4302" s="9">
        <f t="shared" si="67"/>
        <v>0</v>
      </c>
    </row>
    <row r="4303" spans="1:14" x14ac:dyDescent="0.55000000000000004">
      <c r="A4303" t="s">
        <v>1</v>
      </c>
      <c r="B4303" t="s">
        <v>11</v>
      </c>
      <c r="C4303" t="s">
        <v>23</v>
      </c>
      <c r="D4303" s="1">
        <v>44557</v>
      </c>
      <c r="E4303">
        <v>2021</v>
      </c>
      <c r="F4303">
        <v>12</v>
      </c>
      <c r="G4303">
        <v>27</v>
      </c>
      <c r="H4303">
        <v>4</v>
      </c>
      <c r="I4303" s="2">
        <v>947581.38296434481</v>
      </c>
      <c r="J4303" s="2">
        <v>523.88863333333336</v>
      </c>
      <c r="L4303" s="8">
        <v>0</v>
      </c>
      <c r="M4303" s="9">
        <f t="shared" si="67"/>
        <v>0</v>
      </c>
      <c r="N4303" s="9">
        <f t="shared" si="67"/>
        <v>0</v>
      </c>
    </row>
    <row r="4304" spans="1:14" x14ac:dyDescent="0.55000000000000004">
      <c r="A4304" t="s">
        <v>1</v>
      </c>
      <c r="B4304" t="s">
        <v>11</v>
      </c>
      <c r="C4304" t="s">
        <v>23</v>
      </c>
      <c r="D4304" s="1">
        <v>44557</v>
      </c>
      <c r="E4304">
        <v>2021</v>
      </c>
      <c r="F4304">
        <v>12</v>
      </c>
      <c r="G4304">
        <v>27</v>
      </c>
      <c r="H4304">
        <v>5</v>
      </c>
      <c r="I4304" s="2">
        <v>1052225.5694396521</v>
      </c>
      <c r="J4304" s="2">
        <v>898.59770000000015</v>
      </c>
      <c r="L4304" s="8">
        <v>1.3255E-9</v>
      </c>
      <c r="M4304" s="9">
        <f t="shared" si="67"/>
        <v>1.394724992292259E-3</v>
      </c>
      <c r="N4304" s="9">
        <f t="shared" si="67"/>
        <v>1.1910912513500002E-6</v>
      </c>
    </row>
    <row r="4305" spans="1:14" x14ac:dyDescent="0.55000000000000004">
      <c r="A4305" t="s">
        <v>1</v>
      </c>
      <c r="B4305" t="s">
        <v>11</v>
      </c>
      <c r="C4305" t="s">
        <v>23</v>
      </c>
      <c r="D4305" s="1">
        <v>44557</v>
      </c>
      <c r="E4305">
        <v>2021</v>
      </c>
      <c r="F4305">
        <v>12</v>
      </c>
      <c r="G4305">
        <v>27</v>
      </c>
      <c r="H4305">
        <v>6</v>
      </c>
      <c r="I4305" s="2">
        <v>1128163.7465817558</v>
      </c>
      <c r="J4305" s="2">
        <v>1114.2242999999999</v>
      </c>
      <c r="L4305" s="8">
        <v>1.06435E-8</v>
      </c>
      <c r="M4305" s="9">
        <f t="shared" si="67"/>
        <v>1.2007610836742918E-2</v>
      </c>
      <c r="N4305" s="9">
        <f t="shared" si="67"/>
        <v>1.1859246337049999E-5</v>
      </c>
    </row>
    <row r="4306" spans="1:14" x14ac:dyDescent="0.55000000000000004">
      <c r="A4306" t="s">
        <v>1</v>
      </c>
      <c r="B4306" t="s">
        <v>11</v>
      </c>
      <c r="C4306" t="s">
        <v>23</v>
      </c>
      <c r="D4306" s="1">
        <v>44557</v>
      </c>
      <c r="E4306">
        <v>2021</v>
      </c>
      <c r="F4306">
        <v>12</v>
      </c>
      <c r="G4306">
        <v>27</v>
      </c>
      <c r="H4306">
        <v>7</v>
      </c>
      <c r="I4306" s="2">
        <v>1267845.3104719697</v>
      </c>
      <c r="J4306" s="2">
        <v>996.82613333333347</v>
      </c>
      <c r="L4306" s="8">
        <v>7.9169800000000003E-8</v>
      </c>
      <c r="M4306" s="9">
        <f t="shared" si="67"/>
        <v>0.10037505966100374</v>
      </c>
      <c r="N4306" s="9">
        <f t="shared" si="67"/>
        <v>7.8918525610773349E-5</v>
      </c>
    </row>
    <row r="4307" spans="1:14" x14ac:dyDescent="0.55000000000000004">
      <c r="A4307" t="s">
        <v>1</v>
      </c>
      <c r="B4307" t="s">
        <v>11</v>
      </c>
      <c r="C4307" t="s">
        <v>23</v>
      </c>
      <c r="D4307" s="1">
        <v>44557</v>
      </c>
      <c r="E4307">
        <v>2021</v>
      </c>
      <c r="F4307">
        <v>12</v>
      </c>
      <c r="G4307">
        <v>27</v>
      </c>
      <c r="H4307">
        <v>8</v>
      </c>
      <c r="I4307" s="2">
        <v>1327804.8544150174</v>
      </c>
      <c r="J4307" s="2">
        <v>1478.5917999999997</v>
      </c>
      <c r="L4307" s="8">
        <v>1.66016E-7</v>
      </c>
      <c r="M4307" s="9">
        <f t="shared" si="67"/>
        <v>0.22043685071056351</v>
      </c>
      <c r="N4307" s="9">
        <f t="shared" si="67"/>
        <v>2.4546989626879996E-4</v>
      </c>
    </row>
    <row r="4308" spans="1:14" x14ac:dyDescent="0.55000000000000004">
      <c r="A4308" t="s">
        <v>1</v>
      </c>
      <c r="B4308" t="s">
        <v>11</v>
      </c>
      <c r="C4308" t="s">
        <v>23</v>
      </c>
      <c r="D4308" s="1">
        <v>44557</v>
      </c>
      <c r="E4308">
        <v>2021</v>
      </c>
      <c r="F4308">
        <v>12</v>
      </c>
      <c r="G4308">
        <v>27</v>
      </c>
      <c r="H4308">
        <v>9</v>
      </c>
      <c r="I4308" s="2">
        <v>1275098.1724212288</v>
      </c>
      <c r="J4308" s="2">
        <v>831.89843333333329</v>
      </c>
      <c r="L4308" s="8">
        <v>1.75918E-7</v>
      </c>
      <c r="M4308" s="9">
        <f t="shared" si="67"/>
        <v>0.22431272029599775</v>
      </c>
      <c r="N4308" s="9">
        <f t="shared" si="67"/>
        <v>1.4634590859513333E-4</v>
      </c>
    </row>
    <row r="4309" spans="1:14" x14ac:dyDescent="0.55000000000000004">
      <c r="A4309" t="s">
        <v>1</v>
      </c>
      <c r="B4309" t="s">
        <v>11</v>
      </c>
      <c r="C4309" t="s">
        <v>23</v>
      </c>
      <c r="D4309" s="1">
        <v>44557</v>
      </c>
      <c r="E4309">
        <v>2021</v>
      </c>
      <c r="F4309">
        <v>12</v>
      </c>
      <c r="G4309">
        <v>27</v>
      </c>
      <c r="H4309">
        <v>10</v>
      </c>
      <c r="I4309" s="2">
        <v>1243531.5286526089</v>
      </c>
      <c r="J4309" s="2">
        <v>277.06186666666667</v>
      </c>
      <c r="L4309" s="8">
        <v>8.6089800000000001E-8</v>
      </c>
      <c r="M4309" s="9">
        <f t="shared" si="67"/>
        <v>0.10705538059539736</v>
      </c>
      <c r="N4309" s="9">
        <f t="shared" si="67"/>
        <v>2.3852200688959999E-5</v>
      </c>
    </row>
    <row r="4310" spans="1:14" x14ac:dyDescent="0.55000000000000004">
      <c r="A4310" t="s">
        <v>1</v>
      </c>
      <c r="B4310" t="s">
        <v>11</v>
      </c>
      <c r="C4310" t="s">
        <v>23</v>
      </c>
      <c r="D4310" s="1">
        <v>44557</v>
      </c>
      <c r="E4310">
        <v>2021</v>
      </c>
      <c r="F4310">
        <v>12</v>
      </c>
      <c r="G4310">
        <v>27</v>
      </c>
      <c r="H4310">
        <v>11</v>
      </c>
      <c r="I4310" s="2">
        <v>1176208.4995594011</v>
      </c>
      <c r="J4310" s="2">
        <v>144.95739999999998</v>
      </c>
      <c r="L4310" s="8">
        <v>3.08928E-8</v>
      </c>
      <c r="M4310" s="9">
        <f t="shared" si="67"/>
        <v>3.6336373935188668E-2</v>
      </c>
      <c r="N4310" s="9">
        <f t="shared" si="67"/>
        <v>4.4781399667199991E-6</v>
      </c>
    </row>
    <row r="4311" spans="1:14" x14ac:dyDescent="0.55000000000000004">
      <c r="A4311" t="s">
        <v>1</v>
      </c>
      <c r="B4311" t="s">
        <v>11</v>
      </c>
      <c r="C4311" t="s">
        <v>23</v>
      </c>
      <c r="D4311" s="1">
        <v>44557</v>
      </c>
      <c r="E4311">
        <v>2021</v>
      </c>
      <c r="F4311">
        <v>12</v>
      </c>
      <c r="G4311">
        <v>27</v>
      </c>
      <c r="H4311">
        <v>12</v>
      </c>
      <c r="I4311" s="2">
        <v>1113777.8094872534</v>
      </c>
      <c r="J4311" s="2">
        <v>555.54939999999999</v>
      </c>
      <c r="L4311" s="8">
        <v>1.11704E-8</v>
      </c>
      <c r="M4311" s="9">
        <f t="shared" si="67"/>
        <v>1.2441343643096415E-2</v>
      </c>
      <c r="N4311" s="9">
        <f t="shared" si="67"/>
        <v>6.20570901776E-6</v>
      </c>
    </row>
    <row r="4312" spans="1:14" x14ac:dyDescent="0.55000000000000004">
      <c r="A4312" t="s">
        <v>1</v>
      </c>
      <c r="B4312" t="s">
        <v>11</v>
      </c>
      <c r="C4312" t="s">
        <v>23</v>
      </c>
      <c r="D4312" s="1">
        <v>44557</v>
      </c>
      <c r="E4312">
        <v>2021</v>
      </c>
      <c r="F4312">
        <v>12</v>
      </c>
      <c r="G4312">
        <v>27</v>
      </c>
      <c r="H4312">
        <v>13</v>
      </c>
      <c r="I4312" s="2">
        <v>1043943.6895632971</v>
      </c>
      <c r="J4312" s="2">
        <v>544.76916666666659</v>
      </c>
      <c r="L4312" s="8">
        <v>3.68869E-9</v>
      </c>
      <c r="M4312" s="9">
        <f t="shared" si="67"/>
        <v>3.8507846482552384E-3</v>
      </c>
      <c r="N4312" s="9">
        <f t="shared" si="67"/>
        <v>2.0094845773916666E-6</v>
      </c>
    </row>
    <row r="4313" spans="1:14" x14ac:dyDescent="0.55000000000000004">
      <c r="A4313" t="s">
        <v>1</v>
      </c>
      <c r="B4313" t="s">
        <v>11</v>
      </c>
      <c r="C4313" t="s">
        <v>23</v>
      </c>
      <c r="D4313" s="1">
        <v>44557</v>
      </c>
      <c r="E4313">
        <v>2021</v>
      </c>
      <c r="F4313">
        <v>12</v>
      </c>
      <c r="G4313">
        <v>27</v>
      </c>
      <c r="H4313">
        <v>14</v>
      </c>
      <c r="I4313" s="2">
        <v>1043901.4089251644</v>
      </c>
      <c r="J4313" s="2">
        <v>995.04953333333333</v>
      </c>
      <c r="L4313" s="8">
        <v>2.0599699999999999E-9</v>
      </c>
      <c r="M4313" s="9">
        <f t="shared" si="67"/>
        <v>2.1504055853435707E-3</v>
      </c>
      <c r="N4313" s="9">
        <f t="shared" si="67"/>
        <v>2.0497721871806665E-6</v>
      </c>
    </row>
    <row r="4314" spans="1:14" x14ac:dyDescent="0.55000000000000004">
      <c r="A4314" t="s">
        <v>1</v>
      </c>
      <c r="B4314" t="s">
        <v>11</v>
      </c>
      <c r="C4314" t="s">
        <v>23</v>
      </c>
      <c r="D4314" s="1">
        <v>44557</v>
      </c>
      <c r="E4314">
        <v>2021</v>
      </c>
      <c r="F4314">
        <v>12</v>
      </c>
      <c r="G4314">
        <v>27</v>
      </c>
      <c r="H4314">
        <v>15</v>
      </c>
      <c r="I4314" s="2">
        <v>1036519.7168991447</v>
      </c>
      <c r="J4314" s="2">
        <v>461.59796666666659</v>
      </c>
      <c r="L4314" s="8">
        <v>9.6235999999999997E-10</v>
      </c>
      <c r="M4314" s="9">
        <f t="shared" si="67"/>
        <v>9.975051147550608E-4</v>
      </c>
      <c r="N4314" s="9">
        <f t="shared" si="67"/>
        <v>4.4422341920133322E-7</v>
      </c>
    </row>
    <row r="4315" spans="1:14" x14ac:dyDescent="0.55000000000000004">
      <c r="A4315" t="s">
        <v>1</v>
      </c>
      <c r="B4315" t="s">
        <v>11</v>
      </c>
      <c r="C4315" t="s">
        <v>23</v>
      </c>
      <c r="D4315" s="1">
        <v>44557</v>
      </c>
      <c r="E4315">
        <v>2021</v>
      </c>
      <c r="F4315">
        <v>12</v>
      </c>
      <c r="G4315">
        <v>27</v>
      </c>
      <c r="H4315">
        <v>16</v>
      </c>
      <c r="I4315" s="2">
        <v>1018763.4389189251</v>
      </c>
      <c r="J4315" s="2">
        <v>946.12723333333304</v>
      </c>
      <c r="L4315" s="8">
        <v>2.0582800000000001E-9</v>
      </c>
      <c r="M4315" s="9">
        <f t="shared" si="67"/>
        <v>2.0969004110580453E-3</v>
      </c>
      <c r="N4315" s="9">
        <f t="shared" si="67"/>
        <v>1.947394761825333E-6</v>
      </c>
    </row>
    <row r="4316" spans="1:14" x14ac:dyDescent="0.55000000000000004">
      <c r="A4316" t="s">
        <v>1</v>
      </c>
      <c r="B4316" t="s">
        <v>11</v>
      </c>
      <c r="C4316" t="s">
        <v>23</v>
      </c>
      <c r="D4316" s="1">
        <v>44557</v>
      </c>
      <c r="E4316">
        <v>2021</v>
      </c>
      <c r="F4316">
        <v>12</v>
      </c>
      <c r="G4316">
        <v>27</v>
      </c>
      <c r="H4316">
        <v>17</v>
      </c>
      <c r="I4316" s="2">
        <v>1142966.7172896855</v>
      </c>
      <c r="J4316" s="2">
        <v>1322.4374333333335</v>
      </c>
      <c r="L4316" s="8">
        <v>1.5386099999999998E-8</v>
      </c>
      <c r="M4316" s="9">
        <f t="shared" si="67"/>
        <v>1.7585800208890827E-2</v>
      </c>
      <c r="N4316" s="9">
        <f t="shared" si="67"/>
        <v>2.0347154593010001E-5</v>
      </c>
    </row>
    <row r="4317" spans="1:14" x14ac:dyDescent="0.55000000000000004">
      <c r="A4317" t="s">
        <v>1</v>
      </c>
      <c r="B4317" t="s">
        <v>11</v>
      </c>
      <c r="C4317" t="s">
        <v>23</v>
      </c>
      <c r="D4317" s="1">
        <v>44557</v>
      </c>
      <c r="E4317">
        <v>2021</v>
      </c>
      <c r="F4317">
        <v>12</v>
      </c>
      <c r="G4317">
        <v>27</v>
      </c>
      <c r="H4317">
        <v>18</v>
      </c>
      <c r="I4317" s="2">
        <v>1264178.7412239267</v>
      </c>
      <c r="J4317" s="2">
        <v>1187.9093333333335</v>
      </c>
      <c r="L4317" s="8">
        <v>7.7933399999999996E-8</v>
      </c>
      <c r="M4317" s="9">
        <f t="shared" si="67"/>
        <v>9.8521747511300758E-2</v>
      </c>
      <c r="N4317" s="9">
        <f t="shared" si="67"/>
        <v>9.2577813238400007E-5</v>
      </c>
    </row>
    <row r="4318" spans="1:14" x14ac:dyDescent="0.55000000000000004">
      <c r="A4318" t="s">
        <v>1</v>
      </c>
      <c r="B4318" t="s">
        <v>11</v>
      </c>
      <c r="C4318" t="s">
        <v>23</v>
      </c>
      <c r="D4318" s="1">
        <v>44557</v>
      </c>
      <c r="E4318">
        <v>2021</v>
      </c>
      <c r="F4318">
        <v>12</v>
      </c>
      <c r="G4318">
        <v>27</v>
      </c>
      <c r="H4318">
        <v>19</v>
      </c>
      <c r="I4318" s="2">
        <v>1268491.1225937472</v>
      </c>
      <c r="J4318" s="2">
        <v>1036.7557666666667</v>
      </c>
      <c r="L4318" s="8">
        <v>6.9151700000000006E-8</v>
      </c>
      <c r="M4318" s="9">
        <f t="shared" si="67"/>
        <v>8.7718317562266043E-2</v>
      </c>
      <c r="N4318" s="9">
        <f t="shared" si="67"/>
        <v>7.1693423749803333E-5</v>
      </c>
    </row>
    <row r="4319" spans="1:14" x14ac:dyDescent="0.55000000000000004">
      <c r="A4319" t="s">
        <v>1</v>
      </c>
      <c r="B4319" t="s">
        <v>11</v>
      </c>
      <c r="C4319" t="s">
        <v>23</v>
      </c>
      <c r="D4319" s="1">
        <v>44557</v>
      </c>
      <c r="E4319">
        <v>2021</v>
      </c>
      <c r="F4319">
        <v>12</v>
      </c>
      <c r="G4319">
        <v>27</v>
      </c>
      <c r="H4319">
        <v>20</v>
      </c>
      <c r="I4319" s="2">
        <v>1260511.201073278</v>
      </c>
      <c r="J4319" s="2">
        <v>912.75566666666657</v>
      </c>
      <c r="L4319" s="8">
        <v>7.6145800000000001E-8</v>
      </c>
      <c r="M4319" s="9">
        <f t="shared" si="67"/>
        <v>9.5982633814685608E-2</v>
      </c>
      <c r="N4319" s="9">
        <f t="shared" si="67"/>
        <v>6.9502510442866658E-5</v>
      </c>
    </row>
    <row r="4320" spans="1:14" x14ac:dyDescent="0.55000000000000004">
      <c r="A4320" t="s">
        <v>1</v>
      </c>
      <c r="B4320" t="s">
        <v>11</v>
      </c>
      <c r="C4320" t="s">
        <v>23</v>
      </c>
      <c r="D4320" s="1">
        <v>44557</v>
      </c>
      <c r="E4320">
        <v>2021</v>
      </c>
      <c r="F4320">
        <v>12</v>
      </c>
      <c r="G4320">
        <v>27</v>
      </c>
      <c r="H4320">
        <v>21</v>
      </c>
      <c r="I4320" s="2">
        <v>1188266.2003899128</v>
      </c>
      <c r="J4320" s="2">
        <v>959.19949999999994</v>
      </c>
      <c r="L4320" s="8">
        <v>5.0714500000000001E-8</v>
      </c>
      <c r="M4320" s="9">
        <f t="shared" si="67"/>
        <v>6.0262326219674235E-2</v>
      </c>
      <c r="N4320" s="9">
        <f t="shared" si="67"/>
        <v>4.864532304275E-5</v>
      </c>
    </row>
    <row r="4321" spans="1:14" x14ac:dyDescent="0.55000000000000004">
      <c r="A4321" t="s">
        <v>1</v>
      </c>
      <c r="B4321" t="s">
        <v>11</v>
      </c>
      <c r="C4321" t="s">
        <v>23</v>
      </c>
      <c r="D4321" s="1">
        <v>44557</v>
      </c>
      <c r="E4321">
        <v>2021</v>
      </c>
      <c r="F4321">
        <v>12</v>
      </c>
      <c r="G4321">
        <v>27</v>
      </c>
      <c r="H4321">
        <v>22</v>
      </c>
      <c r="I4321" s="2">
        <v>1091245.4223282803</v>
      </c>
      <c r="J4321" s="2">
        <v>913.00790000000006</v>
      </c>
      <c r="L4321" s="8">
        <v>1.6244599999999999E-8</v>
      </c>
      <c r="M4321" s="9">
        <f t="shared" si="67"/>
        <v>1.772684538755398E-2</v>
      </c>
      <c r="N4321" s="9">
        <f t="shared" si="67"/>
        <v>1.483144813234E-5</v>
      </c>
    </row>
    <row r="4322" spans="1:14" x14ac:dyDescent="0.55000000000000004">
      <c r="A4322" t="s">
        <v>1</v>
      </c>
      <c r="B4322" t="s">
        <v>11</v>
      </c>
      <c r="C4322" t="s">
        <v>23</v>
      </c>
      <c r="D4322" s="1">
        <v>44557</v>
      </c>
      <c r="E4322">
        <v>2021</v>
      </c>
      <c r="F4322">
        <v>12</v>
      </c>
      <c r="G4322">
        <v>27</v>
      </c>
      <c r="H4322">
        <v>23</v>
      </c>
      <c r="I4322" s="2">
        <v>1025291.9932947495</v>
      </c>
      <c r="J4322" s="2">
        <v>919.25889999999993</v>
      </c>
      <c r="L4322" s="8">
        <v>4.27372E-9</v>
      </c>
      <c r="M4322" s="9">
        <f t="shared" si="67"/>
        <v>4.3818108975836366E-3</v>
      </c>
      <c r="N4322" s="9">
        <f t="shared" si="67"/>
        <v>3.928655146108E-6</v>
      </c>
    </row>
    <row r="4323" spans="1:14" x14ac:dyDescent="0.55000000000000004">
      <c r="A4323" t="s">
        <v>1</v>
      </c>
      <c r="B4323" t="s">
        <v>11</v>
      </c>
      <c r="C4323" t="s">
        <v>23</v>
      </c>
      <c r="D4323" s="1">
        <v>44558</v>
      </c>
      <c r="E4323">
        <v>2021</v>
      </c>
      <c r="F4323">
        <v>12</v>
      </c>
      <c r="G4323">
        <v>28</v>
      </c>
      <c r="H4323">
        <v>0</v>
      </c>
      <c r="I4323" s="2">
        <v>985465.57487134181</v>
      </c>
      <c r="J4323" s="2">
        <v>869.45926666666662</v>
      </c>
      <c r="L4323" s="8">
        <v>1.12303E-9</v>
      </c>
      <c r="M4323" s="9">
        <f t="shared" si="67"/>
        <v>1.1067074045477631E-3</v>
      </c>
      <c r="N4323" s="9">
        <f t="shared" si="67"/>
        <v>9.7642884024466662E-7</v>
      </c>
    </row>
    <row r="4324" spans="1:14" x14ac:dyDescent="0.55000000000000004">
      <c r="A4324" t="s">
        <v>1</v>
      </c>
      <c r="B4324" t="s">
        <v>11</v>
      </c>
      <c r="C4324" t="s">
        <v>23</v>
      </c>
      <c r="D4324" s="1">
        <v>44558</v>
      </c>
      <c r="E4324">
        <v>2021</v>
      </c>
      <c r="F4324">
        <v>12</v>
      </c>
      <c r="G4324">
        <v>28</v>
      </c>
      <c r="H4324">
        <v>1</v>
      </c>
      <c r="I4324" s="2">
        <v>966279.56044398725</v>
      </c>
      <c r="J4324" s="2">
        <v>1252.6674999999998</v>
      </c>
      <c r="L4324" s="8">
        <v>6.3372700000000002E-10</v>
      </c>
      <c r="M4324" s="9">
        <f t="shared" si="67"/>
        <v>6.1235744700148672E-4</v>
      </c>
      <c r="N4324" s="9">
        <f t="shared" si="67"/>
        <v>7.9384921677249992E-7</v>
      </c>
    </row>
    <row r="4325" spans="1:14" x14ac:dyDescent="0.55000000000000004">
      <c r="A4325" t="s">
        <v>1</v>
      </c>
      <c r="B4325" t="s">
        <v>11</v>
      </c>
      <c r="C4325" t="s">
        <v>23</v>
      </c>
      <c r="D4325" s="1">
        <v>44558</v>
      </c>
      <c r="E4325">
        <v>2021</v>
      </c>
      <c r="F4325">
        <v>12</v>
      </c>
      <c r="G4325">
        <v>28</v>
      </c>
      <c r="H4325">
        <v>2</v>
      </c>
      <c r="I4325" s="2">
        <v>952434.63081807038</v>
      </c>
      <c r="J4325" s="2">
        <v>816.75346666666655</v>
      </c>
      <c r="L4325" s="8">
        <v>1.1908599999999999E-10</v>
      </c>
      <c r="M4325" s="9">
        <f t="shared" si="67"/>
        <v>1.1342163044560072E-4</v>
      </c>
      <c r="N4325" s="9">
        <f t="shared" si="67"/>
        <v>9.7263903331466646E-8</v>
      </c>
    </row>
    <row r="4326" spans="1:14" x14ac:dyDescent="0.55000000000000004">
      <c r="A4326" t="s">
        <v>1</v>
      </c>
      <c r="B4326" t="s">
        <v>11</v>
      </c>
      <c r="C4326" t="s">
        <v>23</v>
      </c>
      <c r="D4326" s="1">
        <v>44558</v>
      </c>
      <c r="E4326">
        <v>2021</v>
      </c>
      <c r="F4326">
        <v>12</v>
      </c>
      <c r="G4326">
        <v>28</v>
      </c>
      <c r="H4326">
        <v>3</v>
      </c>
      <c r="I4326" s="2">
        <v>965678.4666411957</v>
      </c>
      <c r="J4326" s="2">
        <v>870.45723333333342</v>
      </c>
      <c r="L4326" s="8">
        <v>2.3940500000000001E-10</v>
      </c>
      <c r="M4326" s="9">
        <f t="shared" si="67"/>
        <v>2.3118825330623548E-4</v>
      </c>
      <c r="N4326" s="9">
        <f t="shared" si="67"/>
        <v>2.0839181394616671E-7</v>
      </c>
    </row>
    <row r="4327" spans="1:14" x14ac:dyDescent="0.55000000000000004">
      <c r="A4327" t="s">
        <v>1</v>
      </c>
      <c r="B4327" t="s">
        <v>11</v>
      </c>
      <c r="C4327" t="s">
        <v>23</v>
      </c>
      <c r="D4327" s="1">
        <v>44558</v>
      </c>
      <c r="E4327">
        <v>2021</v>
      </c>
      <c r="F4327">
        <v>12</v>
      </c>
      <c r="G4327">
        <v>28</v>
      </c>
      <c r="H4327">
        <v>4</v>
      </c>
      <c r="I4327" s="2">
        <v>994733.36588975252</v>
      </c>
      <c r="J4327" s="2">
        <v>936.30109999999991</v>
      </c>
      <c r="L4327" s="8">
        <v>5.1829700000000004E-10</v>
      </c>
      <c r="M4327" s="9">
        <f t="shared" si="67"/>
        <v>5.1556731934056113E-4</v>
      </c>
      <c r="N4327" s="9">
        <f t="shared" si="67"/>
        <v>4.8528205122669994E-7</v>
      </c>
    </row>
    <row r="4328" spans="1:14" x14ac:dyDescent="0.55000000000000004">
      <c r="A4328" t="s">
        <v>1</v>
      </c>
      <c r="B4328" t="s">
        <v>11</v>
      </c>
      <c r="C4328" t="s">
        <v>23</v>
      </c>
      <c r="D4328" s="1">
        <v>44558</v>
      </c>
      <c r="E4328">
        <v>2021</v>
      </c>
      <c r="F4328">
        <v>12</v>
      </c>
      <c r="G4328">
        <v>28</v>
      </c>
      <c r="H4328">
        <v>5</v>
      </c>
      <c r="I4328" s="2">
        <v>1077503.4161880992</v>
      </c>
      <c r="J4328" s="2">
        <v>1062.9661000000001</v>
      </c>
      <c r="L4328" s="8">
        <v>2.52612E-9</v>
      </c>
      <c r="M4328" s="9">
        <f t="shared" si="67"/>
        <v>2.7219029297010809E-3</v>
      </c>
      <c r="N4328" s="9">
        <f t="shared" si="67"/>
        <v>2.6851799245320004E-6</v>
      </c>
    </row>
    <row r="4329" spans="1:14" x14ac:dyDescent="0.55000000000000004">
      <c r="A4329" t="s">
        <v>1</v>
      </c>
      <c r="B4329" t="s">
        <v>11</v>
      </c>
      <c r="C4329" t="s">
        <v>23</v>
      </c>
      <c r="D4329" s="1">
        <v>44558</v>
      </c>
      <c r="E4329">
        <v>2021</v>
      </c>
      <c r="F4329">
        <v>12</v>
      </c>
      <c r="G4329">
        <v>28</v>
      </c>
      <c r="H4329">
        <v>6</v>
      </c>
      <c r="I4329" s="2">
        <v>1202387.07554922</v>
      </c>
      <c r="J4329" s="2">
        <v>1076.4222</v>
      </c>
      <c r="L4329" s="8">
        <v>2.0589500000000001E-8</v>
      </c>
      <c r="M4329" s="9">
        <f t="shared" si="67"/>
        <v>2.4756548692020666E-2</v>
      </c>
      <c r="N4329" s="9">
        <f t="shared" si="67"/>
        <v>2.2162994886900001E-5</v>
      </c>
    </row>
    <row r="4330" spans="1:14" x14ac:dyDescent="0.55000000000000004">
      <c r="A4330" t="s">
        <v>1</v>
      </c>
      <c r="B4330" t="s">
        <v>11</v>
      </c>
      <c r="C4330" t="s">
        <v>23</v>
      </c>
      <c r="D4330" s="1">
        <v>44558</v>
      </c>
      <c r="E4330">
        <v>2021</v>
      </c>
      <c r="F4330">
        <v>12</v>
      </c>
      <c r="G4330">
        <v>28</v>
      </c>
      <c r="H4330">
        <v>7</v>
      </c>
      <c r="I4330" s="2">
        <v>1262331.7461339673</v>
      </c>
      <c r="J4330" s="2">
        <v>1954.5780333333337</v>
      </c>
      <c r="L4330" s="8">
        <v>7.8551899999999995E-8</v>
      </c>
      <c r="M4330" s="9">
        <f t="shared" si="67"/>
        <v>9.9158557089140786E-2</v>
      </c>
      <c r="N4330" s="9">
        <f t="shared" si="67"/>
        <v>1.5353581821659669E-4</v>
      </c>
    </row>
    <row r="4331" spans="1:14" x14ac:dyDescent="0.55000000000000004">
      <c r="A4331" t="s">
        <v>1</v>
      </c>
      <c r="B4331" t="s">
        <v>11</v>
      </c>
      <c r="C4331" t="s">
        <v>23</v>
      </c>
      <c r="D4331" s="1">
        <v>44558</v>
      </c>
      <c r="E4331">
        <v>2021</v>
      </c>
      <c r="F4331">
        <v>12</v>
      </c>
      <c r="G4331">
        <v>28</v>
      </c>
      <c r="H4331">
        <v>8</v>
      </c>
      <c r="I4331" s="2">
        <v>1349597.1765282354</v>
      </c>
      <c r="J4331" s="2">
        <v>1080.2495666666666</v>
      </c>
      <c r="L4331" s="8">
        <v>1.3389399999999999E-7</v>
      </c>
      <c r="M4331" s="9">
        <f t="shared" si="67"/>
        <v>0.18070296435407154</v>
      </c>
      <c r="N4331" s="9">
        <f t="shared" si="67"/>
        <v>1.4463893547926666E-4</v>
      </c>
    </row>
    <row r="4332" spans="1:14" x14ac:dyDescent="0.55000000000000004">
      <c r="A4332" t="s">
        <v>1</v>
      </c>
      <c r="B4332" t="s">
        <v>11</v>
      </c>
      <c r="C4332" t="s">
        <v>23</v>
      </c>
      <c r="D4332" s="1">
        <v>44558</v>
      </c>
      <c r="E4332">
        <v>2021</v>
      </c>
      <c r="F4332">
        <v>12</v>
      </c>
      <c r="G4332">
        <v>28</v>
      </c>
      <c r="H4332">
        <v>9</v>
      </c>
      <c r="I4332" s="2">
        <v>1252476.882309736</v>
      </c>
      <c r="J4332" s="2">
        <v>455.81853333333333</v>
      </c>
      <c r="L4332" s="8">
        <v>7.1278300000000001E-8</v>
      </c>
      <c r="M4332" s="9">
        <f t="shared" si="67"/>
        <v>8.9274422960338051E-2</v>
      </c>
      <c r="N4332" s="9">
        <f t="shared" si="67"/>
        <v>3.2489970164493331E-5</v>
      </c>
    </row>
    <row r="4333" spans="1:14" x14ac:dyDescent="0.55000000000000004">
      <c r="A4333" t="s">
        <v>1</v>
      </c>
      <c r="B4333" t="s">
        <v>11</v>
      </c>
      <c r="C4333" t="s">
        <v>23</v>
      </c>
      <c r="D4333" s="1">
        <v>44558</v>
      </c>
      <c r="E4333">
        <v>2021</v>
      </c>
      <c r="F4333">
        <v>12</v>
      </c>
      <c r="G4333">
        <v>28</v>
      </c>
      <c r="H4333">
        <v>10</v>
      </c>
      <c r="I4333" s="2">
        <v>1199593.8228453218</v>
      </c>
      <c r="J4333" s="2">
        <v>382.98889999999994</v>
      </c>
      <c r="L4333" s="8">
        <v>3.2812399999999998E-8</v>
      </c>
      <c r="M4333" s="9">
        <f t="shared" si="67"/>
        <v>3.9361552352729839E-2</v>
      </c>
      <c r="N4333" s="9">
        <f t="shared" si="67"/>
        <v>1.2566784982359997E-5</v>
      </c>
    </row>
    <row r="4334" spans="1:14" x14ac:dyDescent="0.55000000000000004">
      <c r="A4334" t="s">
        <v>1</v>
      </c>
      <c r="B4334" t="s">
        <v>11</v>
      </c>
      <c r="C4334" t="s">
        <v>23</v>
      </c>
      <c r="D4334" s="1">
        <v>44558</v>
      </c>
      <c r="E4334">
        <v>2021</v>
      </c>
      <c r="F4334">
        <v>12</v>
      </c>
      <c r="G4334">
        <v>28</v>
      </c>
      <c r="H4334">
        <v>11</v>
      </c>
      <c r="I4334" s="2">
        <v>1095673.0308107575</v>
      </c>
      <c r="J4334" s="2">
        <v>12.973566666666665</v>
      </c>
      <c r="L4334" s="8">
        <v>7.4514199999999999E-9</v>
      </c>
      <c r="M4334" s="9">
        <f t="shared" si="67"/>
        <v>8.1643199352438942E-3</v>
      </c>
      <c r="N4334" s="9">
        <f t="shared" si="67"/>
        <v>9.6671494131333317E-8</v>
      </c>
    </row>
    <row r="4335" spans="1:14" x14ac:dyDescent="0.55000000000000004">
      <c r="A4335" t="s">
        <v>1</v>
      </c>
      <c r="B4335" t="s">
        <v>11</v>
      </c>
      <c r="C4335" t="s">
        <v>23</v>
      </c>
      <c r="D4335" s="1">
        <v>44558</v>
      </c>
      <c r="E4335">
        <v>2021</v>
      </c>
      <c r="F4335">
        <v>12</v>
      </c>
      <c r="G4335">
        <v>28</v>
      </c>
      <c r="H4335">
        <v>12</v>
      </c>
      <c r="I4335" s="2">
        <v>1052502.7269044588</v>
      </c>
      <c r="J4335" s="2">
        <v>286.44933333333336</v>
      </c>
      <c r="L4335" s="8">
        <v>2.8506899999999998E-9</v>
      </c>
      <c r="M4335" s="9">
        <f t="shared" si="67"/>
        <v>3.0003589985592716E-3</v>
      </c>
      <c r="N4335" s="9">
        <f t="shared" si="67"/>
        <v>8.1657825003999999E-7</v>
      </c>
    </row>
    <row r="4336" spans="1:14" x14ac:dyDescent="0.55000000000000004">
      <c r="A4336" t="s">
        <v>1</v>
      </c>
      <c r="B4336" t="s">
        <v>11</v>
      </c>
      <c r="C4336" t="s">
        <v>23</v>
      </c>
      <c r="D4336" s="1">
        <v>44558</v>
      </c>
      <c r="E4336">
        <v>2021</v>
      </c>
      <c r="F4336">
        <v>12</v>
      </c>
      <c r="G4336">
        <v>28</v>
      </c>
      <c r="H4336">
        <v>13</v>
      </c>
      <c r="I4336" s="2">
        <v>983408.19792290777</v>
      </c>
      <c r="J4336" s="2">
        <v>456.19139999999993</v>
      </c>
      <c r="L4336" s="8">
        <v>4.48632E-10</v>
      </c>
      <c r="M4336" s="9">
        <f t="shared" si="67"/>
        <v>4.4118838665054997E-4</v>
      </c>
      <c r="N4336" s="9">
        <f t="shared" si="67"/>
        <v>2.0466206016479996E-7</v>
      </c>
    </row>
    <row r="4337" spans="1:14" x14ac:dyDescent="0.55000000000000004">
      <c r="A4337" t="s">
        <v>1</v>
      </c>
      <c r="B4337" t="s">
        <v>11</v>
      </c>
      <c r="C4337" t="s">
        <v>23</v>
      </c>
      <c r="D4337" s="1">
        <v>44558</v>
      </c>
      <c r="E4337">
        <v>2021</v>
      </c>
      <c r="F4337">
        <v>12</v>
      </c>
      <c r="G4337">
        <v>28</v>
      </c>
      <c r="H4337">
        <v>14</v>
      </c>
      <c r="I4337" s="2">
        <v>978129.87318571913</v>
      </c>
      <c r="J4337" s="2">
        <v>141.42613333333333</v>
      </c>
      <c r="L4337" s="8">
        <v>0</v>
      </c>
      <c r="M4337" s="9">
        <f t="shared" si="67"/>
        <v>0</v>
      </c>
      <c r="N4337" s="9">
        <f t="shared" si="67"/>
        <v>0</v>
      </c>
    </row>
    <row r="4338" spans="1:14" x14ac:dyDescent="0.55000000000000004">
      <c r="A4338" t="s">
        <v>1</v>
      </c>
      <c r="B4338" t="s">
        <v>11</v>
      </c>
      <c r="C4338" t="s">
        <v>23</v>
      </c>
      <c r="D4338" s="1">
        <v>44558</v>
      </c>
      <c r="E4338">
        <v>2021</v>
      </c>
      <c r="F4338">
        <v>12</v>
      </c>
      <c r="G4338">
        <v>28</v>
      </c>
      <c r="H4338">
        <v>15</v>
      </c>
      <c r="I4338" s="2">
        <v>997696.03181723028</v>
      </c>
      <c r="J4338" s="2">
        <v>241.59566666666669</v>
      </c>
      <c r="L4338" s="8">
        <v>0</v>
      </c>
      <c r="M4338" s="9">
        <f t="shared" si="67"/>
        <v>0</v>
      </c>
      <c r="N4338" s="9">
        <f t="shared" si="67"/>
        <v>0</v>
      </c>
    </row>
    <row r="4339" spans="1:14" x14ac:dyDescent="0.55000000000000004">
      <c r="A4339" t="s">
        <v>1</v>
      </c>
      <c r="B4339" t="s">
        <v>11</v>
      </c>
      <c r="C4339" t="s">
        <v>23</v>
      </c>
      <c r="D4339" s="1">
        <v>44558</v>
      </c>
      <c r="E4339">
        <v>2021</v>
      </c>
      <c r="F4339">
        <v>12</v>
      </c>
      <c r="G4339">
        <v>28</v>
      </c>
      <c r="H4339">
        <v>16</v>
      </c>
      <c r="I4339" s="2">
        <v>993424.06816068396</v>
      </c>
      <c r="J4339" s="2">
        <v>470.29453333333333</v>
      </c>
      <c r="L4339" s="8">
        <v>0</v>
      </c>
      <c r="M4339" s="9">
        <f t="shared" si="67"/>
        <v>0</v>
      </c>
      <c r="N4339" s="9">
        <f t="shared" si="67"/>
        <v>0</v>
      </c>
    </row>
    <row r="4340" spans="1:14" x14ac:dyDescent="0.55000000000000004">
      <c r="A4340" t="s">
        <v>1</v>
      </c>
      <c r="B4340" t="s">
        <v>11</v>
      </c>
      <c r="C4340" t="s">
        <v>23</v>
      </c>
      <c r="D4340" s="1">
        <v>44558</v>
      </c>
      <c r="E4340">
        <v>2021</v>
      </c>
      <c r="F4340">
        <v>12</v>
      </c>
      <c r="G4340">
        <v>28</v>
      </c>
      <c r="H4340">
        <v>17</v>
      </c>
      <c r="I4340" s="2">
        <v>1089340.5198934982</v>
      </c>
      <c r="J4340" s="2">
        <v>634.65196666666657</v>
      </c>
      <c r="L4340" s="8">
        <v>2.52612E-9</v>
      </c>
      <c r="M4340" s="9">
        <f t="shared" si="67"/>
        <v>2.7518048741133633E-3</v>
      </c>
      <c r="N4340" s="9">
        <f t="shared" si="67"/>
        <v>1.6032070260359998E-6</v>
      </c>
    </row>
    <row r="4341" spans="1:14" x14ac:dyDescent="0.55000000000000004">
      <c r="A4341" t="s">
        <v>1</v>
      </c>
      <c r="B4341" t="s">
        <v>11</v>
      </c>
      <c r="C4341" t="s">
        <v>23</v>
      </c>
      <c r="D4341" s="1">
        <v>44558</v>
      </c>
      <c r="E4341">
        <v>2021</v>
      </c>
      <c r="F4341">
        <v>12</v>
      </c>
      <c r="G4341">
        <v>28</v>
      </c>
      <c r="H4341">
        <v>18</v>
      </c>
      <c r="I4341" s="2">
        <v>1149181.4017295092</v>
      </c>
      <c r="J4341" s="2">
        <v>1030.0332000000001</v>
      </c>
      <c r="L4341" s="8">
        <v>8.4570400000000004E-9</v>
      </c>
      <c r="M4341" s="9">
        <f t="shared" si="67"/>
        <v>9.7186730816825294E-3</v>
      </c>
      <c r="N4341" s="9">
        <f t="shared" si="67"/>
        <v>8.7110319737280019E-6</v>
      </c>
    </row>
    <row r="4342" spans="1:14" x14ac:dyDescent="0.55000000000000004">
      <c r="A4342" t="s">
        <v>1</v>
      </c>
      <c r="B4342" t="s">
        <v>11</v>
      </c>
      <c r="C4342" t="s">
        <v>23</v>
      </c>
      <c r="D4342" s="1">
        <v>44558</v>
      </c>
      <c r="E4342">
        <v>2021</v>
      </c>
      <c r="F4342">
        <v>12</v>
      </c>
      <c r="G4342">
        <v>28</v>
      </c>
      <c r="H4342">
        <v>19</v>
      </c>
      <c r="I4342" s="2">
        <v>1170234.6948312495</v>
      </c>
      <c r="J4342" s="2">
        <v>841.06656666666663</v>
      </c>
      <c r="L4342" s="8">
        <v>7.3824100000000004E-9</v>
      </c>
      <c r="M4342" s="9">
        <f t="shared" si="67"/>
        <v>8.6391523134691645E-3</v>
      </c>
      <c r="N4342" s="9">
        <f t="shared" si="67"/>
        <v>6.209098232425667E-6</v>
      </c>
    </row>
    <row r="4343" spans="1:14" x14ac:dyDescent="0.55000000000000004">
      <c r="A4343" t="s">
        <v>1</v>
      </c>
      <c r="B4343" t="s">
        <v>11</v>
      </c>
      <c r="C4343" t="s">
        <v>23</v>
      </c>
      <c r="D4343" s="1">
        <v>44558</v>
      </c>
      <c r="E4343">
        <v>2021</v>
      </c>
      <c r="F4343">
        <v>12</v>
      </c>
      <c r="G4343">
        <v>28</v>
      </c>
      <c r="H4343">
        <v>20</v>
      </c>
      <c r="I4343" s="2">
        <v>1143052.2765025895</v>
      </c>
      <c r="J4343" s="2">
        <v>950.02040000000011</v>
      </c>
      <c r="L4343" s="8">
        <v>4.6381499999999997E-9</v>
      </c>
      <c r="M4343" s="9">
        <f t="shared" si="67"/>
        <v>5.3016479162604846E-3</v>
      </c>
      <c r="N4343" s="9">
        <f t="shared" si="67"/>
        <v>4.40633711826E-6</v>
      </c>
    </row>
    <row r="4344" spans="1:14" x14ac:dyDescent="0.55000000000000004">
      <c r="A4344" t="s">
        <v>1</v>
      </c>
      <c r="B4344" t="s">
        <v>11</v>
      </c>
      <c r="C4344" t="s">
        <v>23</v>
      </c>
      <c r="D4344" s="1">
        <v>44558</v>
      </c>
      <c r="E4344">
        <v>2021</v>
      </c>
      <c r="F4344">
        <v>12</v>
      </c>
      <c r="G4344">
        <v>28</v>
      </c>
      <c r="H4344">
        <v>21</v>
      </c>
      <c r="I4344" s="2">
        <v>1047213.7720071027</v>
      </c>
      <c r="J4344" s="2">
        <v>1084.6033333333335</v>
      </c>
      <c r="L4344" s="8">
        <v>1.63849E-9</v>
      </c>
      <c r="M4344" s="9">
        <f t="shared" si="67"/>
        <v>1.7158492932959177E-3</v>
      </c>
      <c r="N4344" s="9">
        <f t="shared" si="67"/>
        <v>1.7771117156333335E-6</v>
      </c>
    </row>
    <row r="4345" spans="1:14" x14ac:dyDescent="0.55000000000000004">
      <c r="A4345" t="s">
        <v>1</v>
      </c>
      <c r="B4345" t="s">
        <v>11</v>
      </c>
      <c r="C4345" t="s">
        <v>23</v>
      </c>
      <c r="D4345" s="1">
        <v>44558</v>
      </c>
      <c r="E4345">
        <v>2021</v>
      </c>
      <c r="F4345">
        <v>12</v>
      </c>
      <c r="G4345">
        <v>28</v>
      </c>
      <c r="H4345">
        <v>22</v>
      </c>
      <c r="I4345" s="2">
        <v>964037.96568310703</v>
      </c>
      <c r="J4345" s="2">
        <v>767.66666666666674</v>
      </c>
      <c r="L4345" s="8">
        <v>0</v>
      </c>
      <c r="M4345" s="9">
        <f t="shared" si="67"/>
        <v>0</v>
      </c>
      <c r="N4345" s="9">
        <f t="shared" si="67"/>
        <v>0</v>
      </c>
    </row>
    <row r="4346" spans="1:14" x14ac:dyDescent="0.55000000000000004">
      <c r="A4346" t="s">
        <v>1</v>
      </c>
      <c r="B4346" t="s">
        <v>11</v>
      </c>
      <c r="C4346" t="s">
        <v>23</v>
      </c>
      <c r="D4346" s="1">
        <v>44558</v>
      </c>
      <c r="E4346">
        <v>2021</v>
      </c>
      <c r="F4346">
        <v>12</v>
      </c>
      <c r="G4346">
        <v>28</v>
      </c>
      <c r="H4346">
        <v>23</v>
      </c>
      <c r="I4346" s="2">
        <v>847065.11562605994</v>
      </c>
      <c r="J4346" s="2">
        <v>742.15819999999997</v>
      </c>
      <c r="L4346" s="8">
        <v>0</v>
      </c>
      <c r="M4346" s="9">
        <f t="shared" si="67"/>
        <v>0</v>
      </c>
      <c r="N4346" s="9">
        <f t="shared" si="67"/>
        <v>0</v>
      </c>
    </row>
    <row r="4347" spans="1:14" x14ac:dyDescent="0.55000000000000004">
      <c r="A4347" t="s">
        <v>1</v>
      </c>
      <c r="B4347" t="s">
        <v>11</v>
      </c>
      <c r="C4347" t="s">
        <v>23</v>
      </c>
      <c r="D4347" s="1">
        <v>44559</v>
      </c>
      <c r="E4347">
        <v>2021</v>
      </c>
      <c r="F4347">
        <v>12</v>
      </c>
      <c r="G4347">
        <v>29</v>
      </c>
      <c r="H4347">
        <v>0</v>
      </c>
      <c r="I4347" s="2">
        <v>741298.03887753782</v>
      </c>
      <c r="J4347" s="2">
        <v>699.125</v>
      </c>
      <c r="L4347" s="8">
        <v>0</v>
      </c>
      <c r="M4347" s="9">
        <f t="shared" si="67"/>
        <v>0</v>
      </c>
      <c r="N4347" s="9">
        <f t="shared" si="67"/>
        <v>0</v>
      </c>
    </row>
    <row r="4348" spans="1:14" x14ac:dyDescent="0.55000000000000004">
      <c r="A4348" t="s">
        <v>1</v>
      </c>
      <c r="B4348" t="s">
        <v>11</v>
      </c>
      <c r="C4348" t="s">
        <v>23</v>
      </c>
      <c r="D4348" s="1">
        <v>44559</v>
      </c>
      <c r="E4348">
        <v>2021</v>
      </c>
      <c r="F4348">
        <v>12</v>
      </c>
      <c r="G4348">
        <v>29</v>
      </c>
      <c r="H4348">
        <v>1</v>
      </c>
      <c r="I4348" s="2">
        <v>679153.56897839706</v>
      </c>
      <c r="J4348" s="2">
        <v>763.06066666666663</v>
      </c>
      <c r="L4348" s="8">
        <v>0</v>
      </c>
      <c r="M4348" s="9">
        <f t="shared" si="67"/>
        <v>0</v>
      </c>
      <c r="N4348" s="9">
        <f t="shared" si="67"/>
        <v>0</v>
      </c>
    </row>
    <row r="4349" spans="1:14" x14ac:dyDescent="0.55000000000000004">
      <c r="A4349" t="s">
        <v>1</v>
      </c>
      <c r="B4349" t="s">
        <v>11</v>
      </c>
      <c r="C4349" t="s">
        <v>23</v>
      </c>
      <c r="D4349" s="1">
        <v>44559</v>
      </c>
      <c r="E4349">
        <v>2021</v>
      </c>
      <c r="F4349">
        <v>12</v>
      </c>
      <c r="G4349">
        <v>29</v>
      </c>
      <c r="H4349">
        <v>2</v>
      </c>
      <c r="I4349" s="2">
        <v>700411.40372804482</v>
      </c>
      <c r="J4349" s="2">
        <v>726.50876666666682</v>
      </c>
      <c r="L4349" s="8">
        <v>0</v>
      </c>
      <c r="M4349" s="9">
        <f t="shared" si="67"/>
        <v>0</v>
      </c>
      <c r="N4349" s="9">
        <f t="shared" si="67"/>
        <v>0</v>
      </c>
    </row>
    <row r="4350" spans="1:14" x14ac:dyDescent="0.55000000000000004">
      <c r="A4350" t="s">
        <v>1</v>
      </c>
      <c r="B4350" t="s">
        <v>11</v>
      </c>
      <c r="C4350" t="s">
        <v>23</v>
      </c>
      <c r="D4350" s="1">
        <v>44559</v>
      </c>
      <c r="E4350">
        <v>2021</v>
      </c>
      <c r="F4350">
        <v>12</v>
      </c>
      <c r="G4350">
        <v>29</v>
      </c>
      <c r="H4350">
        <v>3</v>
      </c>
      <c r="I4350" s="2">
        <v>691323.39025739394</v>
      </c>
      <c r="J4350" s="2">
        <v>534.47146666666663</v>
      </c>
      <c r="L4350" s="8">
        <v>0</v>
      </c>
      <c r="M4350" s="9">
        <f t="shared" si="67"/>
        <v>0</v>
      </c>
      <c r="N4350" s="9">
        <f t="shared" si="67"/>
        <v>0</v>
      </c>
    </row>
    <row r="4351" spans="1:14" x14ac:dyDescent="0.55000000000000004">
      <c r="A4351" t="s">
        <v>1</v>
      </c>
      <c r="B4351" t="s">
        <v>11</v>
      </c>
      <c r="C4351" t="s">
        <v>23</v>
      </c>
      <c r="D4351" s="1">
        <v>44559</v>
      </c>
      <c r="E4351">
        <v>2021</v>
      </c>
      <c r="F4351">
        <v>12</v>
      </c>
      <c r="G4351">
        <v>29</v>
      </c>
      <c r="H4351">
        <v>4</v>
      </c>
      <c r="I4351" s="2">
        <v>699338.68811063597</v>
      </c>
      <c r="J4351" s="2">
        <v>604.91036666666662</v>
      </c>
      <c r="L4351" s="8">
        <v>0</v>
      </c>
      <c r="M4351" s="9">
        <f t="shared" si="67"/>
        <v>0</v>
      </c>
      <c r="N4351" s="9">
        <f t="shared" si="67"/>
        <v>0</v>
      </c>
    </row>
    <row r="4352" spans="1:14" x14ac:dyDescent="0.55000000000000004">
      <c r="A4352" t="s">
        <v>1</v>
      </c>
      <c r="B4352" t="s">
        <v>11</v>
      </c>
      <c r="C4352" t="s">
        <v>23</v>
      </c>
      <c r="D4352" s="1">
        <v>44559</v>
      </c>
      <c r="E4352">
        <v>2021</v>
      </c>
      <c r="F4352">
        <v>12</v>
      </c>
      <c r="G4352">
        <v>29</v>
      </c>
      <c r="H4352">
        <v>5</v>
      </c>
      <c r="I4352" s="2">
        <v>744163.54837094084</v>
      </c>
      <c r="J4352" s="2">
        <v>1021.8301333333335</v>
      </c>
      <c r="L4352" s="8">
        <v>0</v>
      </c>
      <c r="M4352" s="9">
        <f t="shared" si="67"/>
        <v>0</v>
      </c>
      <c r="N4352" s="9">
        <f t="shared" si="67"/>
        <v>0</v>
      </c>
    </row>
    <row r="4353" spans="1:14" x14ac:dyDescent="0.55000000000000004">
      <c r="A4353" t="s">
        <v>1</v>
      </c>
      <c r="B4353" t="s">
        <v>11</v>
      </c>
      <c r="C4353" t="s">
        <v>23</v>
      </c>
      <c r="D4353" s="1">
        <v>44559</v>
      </c>
      <c r="E4353">
        <v>2021</v>
      </c>
      <c r="F4353">
        <v>12</v>
      </c>
      <c r="G4353">
        <v>29</v>
      </c>
      <c r="H4353">
        <v>6</v>
      </c>
      <c r="I4353" s="2">
        <v>826693.45138171851</v>
      </c>
      <c r="J4353" s="2">
        <v>720.82803333333334</v>
      </c>
      <c r="L4353" s="8">
        <v>0</v>
      </c>
      <c r="M4353" s="9">
        <f t="shared" si="67"/>
        <v>0</v>
      </c>
      <c r="N4353" s="9">
        <f t="shared" si="67"/>
        <v>0</v>
      </c>
    </row>
    <row r="4354" spans="1:14" x14ac:dyDescent="0.55000000000000004">
      <c r="A4354" t="s">
        <v>1</v>
      </c>
      <c r="B4354" t="s">
        <v>11</v>
      </c>
      <c r="C4354" t="s">
        <v>23</v>
      </c>
      <c r="D4354" s="1">
        <v>44559</v>
      </c>
      <c r="E4354">
        <v>2021</v>
      </c>
      <c r="F4354">
        <v>12</v>
      </c>
      <c r="G4354">
        <v>29</v>
      </c>
      <c r="H4354">
        <v>7</v>
      </c>
      <c r="I4354" s="2">
        <v>944410.35486419243</v>
      </c>
      <c r="J4354" s="2">
        <v>1448.1373666666666</v>
      </c>
      <c r="L4354" s="8">
        <v>0</v>
      </c>
      <c r="M4354" s="9">
        <f t="shared" si="67"/>
        <v>0</v>
      </c>
      <c r="N4354" s="9">
        <f t="shared" si="67"/>
        <v>0</v>
      </c>
    </row>
    <row r="4355" spans="1:14" x14ac:dyDescent="0.55000000000000004">
      <c r="A4355" t="s">
        <v>1</v>
      </c>
      <c r="B4355" t="s">
        <v>11</v>
      </c>
      <c r="C4355" t="s">
        <v>23</v>
      </c>
      <c r="D4355" s="1">
        <v>44559</v>
      </c>
      <c r="E4355">
        <v>2021</v>
      </c>
      <c r="F4355">
        <v>12</v>
      </c>
      <c r="G4355">
        <v>29</v>
      </c>
      <c r="H4355">
        <v>8</v>
      </c>
      <c r="I4355" s="2">
        <v>1044343.9076114796</v>
      </c>
      <c r="J4355" s="2">
        <v>976.58166666666659</v>
      </c>
      <c r="L4355" s="8">
        <v>1.1638799999999999E-10</v>
      </c>
      <c r="M4355" s="9">
        <f t="shared" si="67"/>
        <v>1.2154909871908488E-4</v>
      </c>
      <c r="N4355" s="9">
        <f t="shared" si="67"/>
        <v>1.1366238701999999E-7</v>
      </c>
    </row>
    <row r="4356" spans="1:14" x14ac:dyDescent="0.55000000000000004">
      <c r="A4356" t="s">
        <v>1</v>
      </c>
      <c r="B4356" t="s">
        <v>11</v>
      </c>
      <c r="C4356" t="s">
        <v>23</v>
      </c>
      <c r="D4356" s="1">
        <v>44559</v>
      </c>
      <c r="E4356">
        <v>2021</v>
      </c>
      <c r="F4356">
        <v>12</v>
      </c>
      <c r="G4356">
        <v>29</v>
      </c>
      <c r="H4356">
        <v>9</v>
      </c>
      <c r="I4356" s="2">
        <v>1036175.314952261</v>
      </c>
      <c r="J4356" s="2">
        <v>1018.6607666666667</v>
      </c>
      <c r="L4356" s="8">
        <v>6.1224700000000001E-10</v>
      </c>
      <c r="M4356" s="9">
        <f t="shared" si="67"/>
        <v>6.3439522805357695E-4</v>
      </c>
      <c r="N4356" s="9">
        <f t="shared" si="67"/>
        <v>6.236719984093667E-7</v>
      </c>
    </row>
    <row r="4357" spans="1:14" x14ac:dyDescent="0.55000000000000004">
      <c r="A4357" t="s">
        <v>1</v>
      </c>
      <c r="B4357" t="s">
        <v>11</v>
      </c>
      <c r="C4357" t="s">
        <v>23</v>
      </c>
      <c r="D4357" s="1">
        <v>44559</v>
      </c>
      <c r="E4357">
        <v>2021</v>
      </c>
      <c r="F4357">
        <v>12</v>
      </c>
      <c r="G4357">
        <v>29</v>
      </c>
      <c r="H4357">
        <v>10</v>
      </c>
      <c r="I4357" s="2">
        <v>1036426.3418279929</v>
      </c>
      <c r="J4357" s="2">
        <v>720.01649999999995</v>
      </c>
      <c r="L4357" s="8">
        <v>1.29327E-9</v>
      </c>
      <c r="M4357" s="9">
        <f t="shared" ref="M4357:N4420" si="68">$L4357*I4357</f>
        <v>1.3403790950958885E-3</v>
      </c>
      <c r="N4357" s="9">
        <f t="shared" si="68"/>
        <v>9.3117573895499995E-7</v>
      </c>
    </row>
    <row r="4358" spans="1:14" x14ac:dyDescent="0.55000000000000004">
      <c r="A4358" t="s">
        <v>1</v>
      </c>
      <c r="B4358" t="s">
        <v>11</v>
      </c>
      <c r="C4358" t="s">
        <v>23</v>
      </c>
      <c r="D4358" s="1">
        <v>44559</v>
      </c>
      <c r="E4358">
        <v>2021</v>
      </c>
      <c r="F4358">
        <v>12</v>
      </c>
      <c r="G4358">
        <v>29</v>
      </c>
      <c r="H4358">
        <v>11</v>
      </c>
      <c r="I4358" s="2">
        <v>1038697.4989729413</v>
      </c>
      <c r="J4358" s="2">
        <v>754.2763666666666</v>
      </c>
      <c r="L4358" s="8">
        <v>4.5601299999999998E-10</v>
      </c>
      <c r="M4358" s="9">
        <f t="shared" si="68"/>
        <v>4.7365956259914785E-4</v>
      </c>
      <c r="N4358" s="9">
        <f t="shared" si="68"/>
        <v>3.4395982879276665E-7</v>
      </c>
    </row>
    <row r="4359" spans="1:14" x14ac:dyDescent="0.55000000000000004">
      <c r="A4359" t="s">
        <v>1</v>
      </c>
      <c r="B4359" t="s">
        <v>11</v>
      </c>
      <c r="C4359" t="s">
        <v>23</v>
      </c>
      <c r="D4359" s="1">
        <v>44559</v>
      </c>
      <c r="E4359">
        <v>2021</v>
      </c>
      <c r="F4359">
        <v>12</v>
      </c>
      <c r="G4359">
        <v>29</v>
      </c>
      <c r="H4359">
        <v>12</v>
      </c>
      <c r="I4359" s="2">
        <v>1007312.3785107899</v>
      </c>
      <c r="J4359" s="2">
        <v>590.6975666666666</v>
      </c>
      <c r="L4359" s="8">
        <v>0</v>
      </c>
      <c r="M4359" s="9">
        <f t="shared" si="68"/>
        <v>0</v>
      </c>
      <c r="N4359" s="9">
        <f t="shared" si="68"/>
        <v>0</v>
      </c>
    </row>
    <row r="4360" spans="1:14" x14ac:dyDescent="0.55000000000000004">
      <c r="A4360" t="s">
        <v>1</v>
      </c>
      <c r="B4360" t="s">
        <v>11</v>
      </c>
      <c r="C4360" t="s">
        <v>23</v>
      </c>
      <c r="D4360" s="1">
        <v>44559</v>
      </c>
      <c r="E4360">
        <v>2021</v>
      </c>
      <c r="F4360">
        <v>12</v>
      </c>
      <c r="G4360">
        <v>29</v>
      </c>
      <c r="H4360">
        <v>13</v>
      </c>
      <c r="I4360" s="2">
        <v>982282.46710454649</v>
      </c>
      <c r="J4360" s="2">
        <v>501.63726666666656</v>
      </c>
      <c r="L4360" s="8">
        <v>0</v>
      </c>
      <c r="M4360" s="9">
        <f t="shared" si="68"/>
        <v>0</v>
      </c>
      <c r="N4360" s="9">
        <f t="shared" si="68"/>
        <v>0</v>
      </c>
    </row>
    <row r="4361" spans="1:14" x14ac:dyDescent="0.55000000000000004">
      <c r="A4361" t="s">
        <v>1</v>
      </c>
      <c r="B4361" t="s">
        <v>11</v>
      </c>
      <c r="C4361" t="s">
        <v>23</v>
      </c>
      <c r="D4361" s="1">
        <v>44559</v>
      </c>
      <c r="E4361">
        <v>2021</v>
      </c>
      <c r="F4361">
        <v>12</v>
      </c>
      <c r="G4361">
        <v>29</v>
      </c>
      <c r="H4361">
        <v>14</v>
      </c>
      <c r="I4361" s="2">
        <v>923042.27803655353</v>
      </c>
      <c r="J4361" s="2">
        <v>516.00359999999989</v>
      </c>
      <c r="L4361" s="8">
        <v>0</v>
      </c>
      <c r="M4361" s="9">
        <f t="shared" si="68"/>
        <v>0</v>
      </c>
      <c r="N4361" s="9">
        <f t="shared" si="68"/>
        <v>0</v>
      </c>
    </row>
    <row r="4362" spans="1:14" x14ac:dyDescent="0.55000000000000004">
      <c r="A4362" t="s">
        <v>1</v>
      </c>
      <c r="B4362" t="s">
        <v>11</v>
      </c>
      <c r="C4362" t="s">
        <v>23</v>
      </c>
      <c r="D4362" s="1">
        <v>44559</v>
      </c>
      <c r="E4362">
        <v>2021</v>
      </c>
      <c r="F4362">
        <v>12</v>
      </c>
      <c r="G4362">
        <v>29</v>
      </c>
      <c r="H4362">
        <v>15</v>
      </c>
      <c r="I4362" s="2">
        <v>925492.13991346792</v>
      </c>
      <c r="J4362" s="2">
        <v>835.13360000000011</v>
      </c>
      <c r="L4362" s="8">
        <v>0</v>
      </c>
      <c r="M4362" s="9">
        <f t="shared" si="68"/>
        <v>0</v>
      </c>
      <c r="N4362" s="9">
        <f t="shared" si="68"/>
        <v>0</v>
      </c>
    </row>
    <row r="4363" spans="1:14" x14ac:dyDescent="0.55000000000000004">
      <c r="A4363" t="s">
        <v>1</v>
      </c>
      <c r="B4363" t="s">
        <v>11</v>
      </c>
      <c r="C4363" t="s">
        <v>23</v>
      </c>
      <c r="D4363" s="1">
        <v>44559</v>
      </c>
      <c r="E4363">
        <v>2021</v>
      </c>
      <c r="F4363">
        <v>12</v>
      </c>
      <c r="G4363">
        <v>29</v>
      </c>
      <c r="H4363">
        <v>16</v>
      </c>
      <c r="I4363" s="2">
        <v>965763.43792015431</v>
      </c>
      <c r="J4363" s="2">
        <v>882.64120000000014</v>
      </c>
      <c r="L4363" s="8">
        <v>0</v>
      </c>
      <c r="M4363" s="9">
        <f t="shared" si="68"/>
        <v>0</v>
      </c>
      <c r="N4363" s="9">
        <f t="shared" si="68"/>
        <v>0</v>
      </c>
    </row>
    <row r="4364" spans="1:14" x14ac:dyDescent="0.55000000000000004">
      <c r="A4364" t="s">
        <v>1</v>
      </c>
      <c r="B4364" t="s">
        <v>11</v>
      </c>
      <c r="C4364" t="s">
        <v>23</v>
      </c>
      <c r="D4364" s="1">
        <v>44559</v>
      </c>
      <c r="E4364">
        <v>2021</v>
      </c>
      <c r="F4364">
        <v>12</v>
      </c>
      <c r="G4364">
        <v>29</v>
      </c>
      <c r="H4364">
        <v>17</v>
      </c>
      <c r="I4364" s="2">
        <v>991841.02032835851</v>
      </c>
      <c r="J4364" s="2">
        <v>795.56586666666658</v>
      </c>
      <c r="L4364" s="8">
        <v>0</v>
      </c>
      <c r="M4364" s="9">
        <f t="shared" si="68"/>
        <v>0</v>
      </c>
      <c r="N4364" s="9">
        <f t="shared" si="68"/>
        <v>0</v>
      </c>
    </row>
    <row r="4365" spans="1:14" x14ac:dyDescent="0.55000000000000004">
      <c r="A4365" t="s">
        <v>1</v>
      </c>
      <c r="B4365" t="s">
        <v>11</v>
      </c>
      <c r="C4365" t="s">
        <v>23</v>
      </c>
      <c r="D4365" s="1">
        <v>44559</v>
      </c>
      <c r="E4365">
        <v>2021</v>
      </c>
      <c r="F4365">
        <v>12</v>
      </c>
      <c r="G4365">
        <v>29</v>
      </c>
      <c r="H4365">
        <v>18</v>
      </c>
      <c r="I4365" s="2">
        <v>976115.24632157269</v>
      </c>
      <c r="J4365" s="2">
        <v>979.13689999999974</v>
      </c>
      <c r="L4365" s="8">
        <v>5.1829700000000004E-10</v>
      </c>
      <c r="M4365" s="9">
        <f t="shared" si="68"/>
        <v>5.059176038227322E-4</v>
      </c>
      <c r="N4365" s="9">
        <f t="shared" si="68"/>
        <v>5.0748371785929992E-7</v>
      </c>
    </row>
    <row r="4366" spans="1:14" x14ac:dyDescent="0.55000000000000004">
      <c r="A4366" t="s">
        <v>1</v>
      </c>
      <c r="B4366" t="s">
        <v>11</v>
      </c>
      <c r="C4366" t="s">
        <v>23</v>
      </c>
      <c r="D4366" s="1">
        <v>44559</v>
      </c>
      <c r="E4366">
        <v>2021</v>
      </c>
      <c r="F4366">
        <v>12</v>
      </c>
      <c r="G4366">
        <v>29</v>
      </c>
      <c r="H4366">
        <v>19</v>
      </c>
      <c r="I4366" s="2">
        <v>966269.58721337595</v>
      </c>
      <c r="J4366" s="2">
        <v>827.01826666666659</v>
      </c>
      <c r="L4366" s="8">
        <v>0</v>
      </c>
      <c r="M4366" s="9">
        <f t="shared" si="68"/>
        <v>0</v>
      </c>
      <c r="N4366" s="9">
        <f t="shared" si="68"/>
        <v>0</v>
      </c>
    </row>
    <row r="4367" spans="1:14" x14ac:dyDescent="0.55000000000000004">
      <c r="A4367" t="s">
        <v>1</v>
      </c>
      <c r="B4367" t="s">
        <v>11</v>
      </c>
      <c r="C4367" t="s">
        <v>23</v>
      </c>
      <c r="D4367" s="1">
        <v>44559</v>
      </c>
      <c r="E4367">
        <v>2021</v>
      </c>
      <c r="F4367">
        <v>12</v>
      </c>
      <c r="G4367">
        <v>29</v>
      </c>
      <c r="H4367">
        <v>20</v>
      </c>
      <c r="I4367" s="2">
        <v>928869.6517560822</v>
      </c>
      <c r="J4367" s="2">
        <v>1045.4632999999999</v>
      </c>
      <c r="L4367" s="8">
        <v>0</v>
      </c>
      <c r="M4367" s="9">
        <f t="shared" si="68"/>
        <v>0</v>
      </c>
      <c r="N4367" s="9">
        <f t="shared" si="68"/>
        <v>0</v>
      </c>
    </row>
    <row r="4368" spans="1:14" x14ac:dyDescent="0.55000000000000004">
      <c r="A4368" t="s">
        <v>1</v>
      </c>
      <c r="B4368" t="s">
        <v>11</v>
      </c>
      <c r="C4368" t="s">
        <v>23</v>
      </c>
      <c r="D4368" s="1">
        <v>44559</v>
      </c>
      <c r="E4368">
        <v>2021</v>
      </c>
      <c r="F4368">
        <v>12</v>
      </c>
      <c r="G4368">
        <v>29</v>
      </c>
      <c r="H4368">
        <v>21</v>
      </c>
      <c r="I4368" s="2">
        <v>906682.16760482441</v>
      </c>
      <c r="J4368" s="2">
        <v>745.25080000000003</v>
      </c>
      <c r="L4368" s="8">
        <v>0</v>
      </c>
      <c r="M4368" s="9">
        <f t="shared" si="68"/>
        <v>0</v>
      </c>
      <c r="N4368" s="9">
        <f t="shared" si="68"/>
        <v>0</v>
      </c>
    </row>
    <row r="4369" spans="1:14" x14ac:dyDescent="0.55000000000000004">
      <c r="A4369" t="s">
        <v>1</v>
      </c>
      <c r="B4369" t="s">
        <v>11</v>
      </c>
      <c r="C4369" t="s">
        <v>23</v>
      </c>
      <c r="D4369" s="1">
        <v>44559</v>
      </c>
      <c r="E4369">
        <v>2021</v>
      </c>
      <c r="F4369">
        <v>12</v>
      </c>
      <c r="G4369">
        <v>29</v>
      </c>
      <c r="H4369">
        <v>22</v>
      </c>
      <c r="I4369" s="2">
        <v>851895.77861354407</v>
      </c>
      <c r="J4369" s="2">
        <v>822.33550000000014</v>
      </c>
      <c r="L4369" s="8">
        <v>0</v>
      </c>
      <c r="M4369" s="9">
        <f t="shared" si="68"/>
        <v>0</v>
      </c>
      <c r="N4369" s="9">
        <f t="shared" si="68"/>
        <v>0</v>
      </c>
    </row>
    <row r="4370" spans="1:14" x14ac:dyDescent="0.55000000000000004">
      <c r="A4370" t="s">
        <v>1</v>
      </c>
      <c r="B4370" t="s">
        <v>11</v>
      </c>
      <c r="C4370" t="s">
        <v>23</v>
      </c>
      <c r="D4370" s="1">
        <v>44559</v>
      </c>
      <c r="E4370">
        <v>2021</v>
      </c>
      <c r="F4370">
        <v>12</v>
      </c>
      <c r="G4370">
        <v>29</v>
      </c>
      <c r="H4370">
        <v>23</v>
      </c>
      <c r="I4370" s="2">
        <v>759737.05923499598</v>
      </c>
      <c r="J4370" s="2">
        <v>703.64326666666659</v>
      </c>
      <c r="L4370" s="8">
        <v>0</v>
      </c>
      <c r="M4370" s="9">
        <f t="shared" si="68"/>
        <v>0</v>
      </c>
      <c r="N4370" s="9">
        <f t="shared" si="68"/>
        <v>0</v>
      </c>
    </row>
    <row r="4371" spans="1:14" x14ac:dyDescent="0.55000000000000004">
      <c r="A4371" t="s">
        <v>1</v>
      </c>
      <c r="B4371" t="s">
        <v>11</v>
      </c>
      <c r="C4371" t="s">
        <v>23</v>
      </c>
      <c r="D4371" s="1">
        <v>44560</v>
      </c>
      <c r="E4371">
        <v>2021</v>
      </c>
      <c r="F4371">
        <v>12</v>
      </c>
      <c r="G4371">
        <v>30</v>
      </c>
      <c r="H4371">
        <v>0</v>
      </c>
      <c r="I4371" s="2">
        <v>742674.97490149201</v>
      </c>
      <c r="J4371" s="2">
        <v>761.87626666666677</v>
      </c>
      <c r="L4371" s="8">
        <v>0</v>
      </c>
      <c r="M4371" s="9">
        <f t="shared" si="68"/>
        <v>0</v>
      </c>
      <c r="N4371" s="9">
        <f t="shared" si="68"/>
        <v>0</v>
      </c>
    </row>
    <row r="4372" spans="1:14" x14ac:dyDescent="0.55000000000000004">
      <c r="A4372" t="s">
        <v>1</v>
      </c>
      <c r="B4372" t="s">
        <v>11</v>
      </c>
      <c r="C4372" t="s">
        <v>23</v>
      </c>
      <c r="D4372" s="1">
        <v>44560</v>
      </c>
      <c r="E4372">
        <v>2021</v>
      </c>
      <c r="F4372">
        <v>12</v>
      </c>
      <c r="G4372">
        <v>30</v>
      </c>
      <c r="H4372">
        <v>1</v>
      </c>
      <c r="I4372" s="2">
        <v>698740.11671092594</v>
      </c>
      <c r="J4372" s="2">
        <v>537.32280000000003</v>
      </c>
      <c r="L4372" s="8">
        <v>0</v>
      </c>
      <c r="M4372" s="9">
        <f t="shared" si="68"/>
        <v>0</v>
      </c>
      <c r="N4372" s="9">
        <f t="shared" si="68"/>
        <v>0</v>
      </c>
    </row>
    <row r="4373" spans="1:14" x14ac:dyDescent="0.55000000000000004">
      <c r="A4373" t="s">
        <v>1</v>
      </c>
      <c r="B4373" t="s">
        <v>11</v>
      </c>
      <c r="C4373" t="s">
        <v>23</v>
      </c>
      <c r="D4373" s="1">
        <v>44560</v>
      </c>
      <c r="E4373">
        <v>2021</v>
      </c>
      <c r="F4373">
        <v>12</v>
      </c>
      <c r="G4373">
        <v>30</v>
      </c>
      <c r="H4373">
        <v>2</v>
      </c>
      <c r="I4373" s="2">
        <v>658152.89967802388</v>
      </c>
      <c r="J4373" s="2">
        <v>587.87913333333336</v>
      </c>
      <c r="L4373" s="8">
        <v>0</v>
      </c>
      <c r="M4373" s="9">
        <f t="shared" si="68"/>
        <v>0</v>
      </c>
      <c r="N4373" s="9">
        <f t="shared" si="68"/>
        <v>0</v>
      </c>
    </row>
    <row r="4374" spans="1:14" x14ac:dyDescent="0.55000000000000004">
      <c r="A4374" t="s">
        <v>1</v>
      </c>
      <c r="B4374" t="s">
        <v>11</v>
      </c>
      <c r="C4374" t="s">
        <v>23</v>
      </c>
      <c r="D4374" s="1">
        <v>44560</v>
      </c>
      <c r="E4374">
        <v>2021</v>
      </c>
      <c r="F4374">
        <v>12</v>
      </c>
      <c r="G4374">
        <v>30</v>
      </c>
      <c r="H4374">
        <v>3</v>
      </c>
      <c r="I4374" s="2">
        <v>671092.74716532358</v>
      </c>
      <c r="J4374" s="2">
        <v>696.20786666666675</v>
      </c>
      <c r="L4374" s="8">
        <v>0</v>
      </c>
      <c r="M4374" s="9">
        <f t="shared" si="68"/>
        <v>0</v>
      </c>
      <c r="N4374" s="9">
        <f t="shared" si="68"/>
        <v>0</v>
      </c>
    </row>
    <row r="4375" spans="1:14" x14ac:dyDescent="0.55000000000000004">
      <c r="A4375" t="s">
        <v>1</v>
      </c>
      <c r="B4375" t="s">
        <v>11</v>
      </c>
      <c r="C4375" t="s">
        <v>23</v>
      </c>
      <c r="D4375" s="1">
        <v>44560</v>
      </c>
      <c r="E4375">
        <v>2021</v>
      </c>
      <c r="F4375">
        <v>12</v>
      </c>
      <c r="G4375">
        <v>30</v>
      </c>
      <c r="H4375">
        <v>4</v>
      </c>
      <c r="I4375" s="2">
        <v>696098.71951656044</v>
      </c>
      <c r="J4375" s="2">
        <v>1409.1947333333335</v>
      </c>
      <c r="L4375" s="8">
        <v>0</v>
      </c>
      <c r="M4375" s="9">
        <f t="shared" si="68"/>
        <v>0</v>
      </c>
      <c r="N4375" s="9">
        <f t="shared" si="68"/>
        <v>0</v>
      </c>
    </row>
    <row r="4376" spans="1:14" x14ac:dyDescent="0.55000000000000004">
      <c r="A4376" t="s">
        <v>1</v>
      </c>
      <c r="B4376" t="s">
        <v>11</v>
      </c>
      <c r="C4376" t="s">
        <v>23</v>
      </c>
      <c r="D4376" s="1">
        <v>44560</v>
      </c>
      <c r="E4376">
        <v>2021</v>
      </c>
      <c r="F4376">
        <v>12</v>
      </c>
      <c r="G4376">
        <v>30</v>
      </c>
      <c r="H4376">
        <v>5</v>
      </c>
      <c r="I4376" s="2">
        <v>732368.77462215454</v>
      </c>
      <c r="J4376" s="2">
        <v>1039.0916666666667</v>
      </c>
      <c r="L4376" s="8">
        <v>0</v>
      </c>
      <c r="M4376" s="9">
        <f t="shared" si="68"/>
        <v>0</v>
      </c>
      <c r="N4376" s="9">
        <f t="shared" si="68"/>
        <v>0</v>
      </c>
    </row>
    <row r="4377" spans="1:14" x14ac:dyDescent="0.55000000000000004">
      <c r="A4377" t="s">
        <v>1</v>
      </c>
      <c r="B4377" t="s">
        <v>11</v>
      </c>
      <c r="C4377" t="s">
        <v>23</v>
      </c>
      <c r="D4377" s="1">
        <v>44560</v>
      </c>
      <c r="E4377">
        <v>2021</v>
      </c>
      <c r="F4377">
        <v>12</v>
      </c>
      <c r="G4377">
        <v>30</v>
      </c>
      <c r="H4377">
        <v>6</v>
      </c>
      <c r="I4377" s="2">
        <v>805312.36206597497</v>
      </c>
      <c r="J4377" s="2">
        <v>1235.9652666666666</v>
      </c>
      <c r="L4377" s="8">
        <v>0</v>
      </c>
      <c r="M4377" s="9">
        <f t="shared" si="68"/>
        <v>0</v>
      </c>
      <c r="N4377" s="9">
        <f t="shared" si="68"/>
        <v>0</v>
      </c>
    </row>
    <row r="4378" spans="1:14" x14ac:dyDescent="0.55000000000000004">
      <c r="A4378" t="s">
        <v>1</v>
      </c>
      <c r="B4378" t="s">
        <v>11</v>
      </c>
      <c r="C4378" t="s">
        <v>23</v>
      </c>
      <c r="D4378" s="1">
        <v>44560</v>
      </c>
      <c r="E4378">
        <v>2021</v>
      </c>
      <c r="F4378">
        <v>12</v>
      </c>
      <c r="G4378">
        <v>30</v>
      </c>
      <c r="H4378">
        <v>7</v>
      </c>
      <c r="I4378" s="2">
        <v>936251.57030257804</v>
      </c>
      <c r="J4378" s="2">
        <v>1179.1140666666665</v>
      </c>
      <c r="L4378" s="8">
        <v>0</v>
      </c>
      <c r="M4378" s="9">
        <f t="shared" si="68"/>
        <v>0</v>
      </c>
      <c r="N4378" s="9">
        <f t="shared" si="68"/>
        <v>0</v>
      </c>
    </row>
    <row r="4379" spans="1:14" x14ac:dyDescent="0.55000000000000004">
      <c r="A4379" t="s">
        <v>1</v>
      </c>
      <c r="B4379" t="s">
        <v>11</v>
      </c>
      <c r="C4379" t="s">
        <v>23</v>
      </c>
      <c r="D4379" s="1">
        <v>44560</v>
      </c>
      <c r="E4379">
        <v>2021</v>
      </c>
      <c r="F4379">
        <v>12</v>
      </c>
      <c r="G4379">
        <v>30</v>
      </c>
      <c r="H4379">
        <v>8</v>
      </c>
      <c r="I4379" s="2">
        <v>1060862.8162572731</v>
      </c>
      <c r="J4379" s="2">
        <v>1581.6016999999999</v>
      </c>
      <c r="L4379" s="8">
        <v>0</v>
      </c>
      <c r="M4379" s="9">
        <f t="shared" si="68"/>
        <v>0</v>
      </c>
      <c r="N4379" s="9">
        <f t="shared" si="68"/>
        <v>0</v>
      </c>
    </row>
    <row r="4380" spans="1:14" x14ac:dyDescent="0.55000000000000004">
      <c r="A4380" t="s">
        <v>1</v>
      </c>
      <c r="B4380" t="s">
        <v>11</v>
      </c>
      <c r="C4380" t="s">
        <v>23</v>
      </c>
      <c r="D4380" s="1">
        <v>44560</v>
      </c>
      <c r="E4380">
        <v>2021</v>
      </c>
      <c r="F4380">
        <v>12</v>
      </c>
      <c r="G4380">
        <v>30</v>
      </c>
      <c r="H4380">
        <v>9</v>
      </c>
      <c r="I4380" s="2">
        <v>1108796.0596701626</v>
      </c>
      <c r="J4380" s="2">
        <v>171.84766666666667</v>
      </c>
      <c r="L4380" s="8">
        <v>0</v>
      </c>
      <c r="M4380" s="9">
        <f t="shared" si="68"/>
        <v>0</v>
      </c>
      <c r="N4380" s="9">
        <f t="shared" si="68"/>
        <v>0</v>
      </c>
    </row>
    <row r="4381" spans="1:14" x14ac:dyDescent="0.55000000000000004">
      <c r="A4381" t="s">
        <v>1</v>
      </c>
      <c r="B4381" t="s">
        <v>11</v>
      </c>
      <c r="C4381" t="s">
        <v>23</v>
      </c>
      <c r="D4381" s="1">
        <v>44560</v>
      </c>
      <c r="E4381">
        <v>2021</v>
      </c>
      <c r="F4381">
        <v>12</v>
      </c>
      <c r="G4381">
        <v>30</v>
      </c>
      <c r="H4381">
        <v>10</v>
      </c>
      <c r="I4381" s="2">
        <v>1053897.3749243896</v>
      </c>
      <c r="J4381" s="2">
        <v>690.94386666666674</v>
      </c>
      <c r="L4381" s="8">
        <v>0</v>
      </c>
      <c r="M4381" s="9">
        <f t="shared" si="68"/>
        <v>0</v>
      </c>
      <c r="N4381" s="9">
        <f t="shared" si="68"/>
        <v>0</v>
      </c>
    </row>
    <row r="4382" spans="1:14" x14ac:dyDescent="0.55000000000000004">
      <c r="A4382" t="s">
        <v>1</v>
      </c>
      <c r="B4382" t="s">
        <v>11</v>
      </c>
      <c r="C4382" t="s">
        <v>23</v>
      </c>
      <c r="D4382" s="1">
        <v>44560</v>
      </c>
      <c r="E4382">
        <v>2021</v>
      </c>
      <c r="F4382">
        <v>12</v>
      </c>
      <c r="G4382">
        <v>30</v>
      </c>
      <c r="H4382">
        <v>11</v>
      </c>
      <c r="I4382" s="2">
        <v>1043295.4092101118</v>
      </c>
      <c r="J4382" s="2">
        <v>641.48419999999987</v>
      </c>
      <c r="L4382" s="8">
        <v>0</v>
      </c>
      <c r="M4382" s="9">
        <f t="shared" si="68"/>
        <v>0</v>
      </c>
      <c r="N4382" s="9">
        <f t="shared" si="68"/>
        <v>0</v>
      </c>
    </row>
    <row r="4383" spans="1:14" x14ac:dyDescent="0.55000000000000004">
      <c r="A4383" t="s">
        <v>1</v>
      </c>
      <c r="B4383" t="s">
        <v>11</v>
      </c>
      <c r="C4383" t="s">
        <v>23</v>
      </c>
      <c r="D4383" s="1">
        <v>44560</v>
      </c>
      <c r="E4383">
        <v>2021</v>
      </c>
      <c r="F4383">
        <v>12</v>
      </c>
      <c r="G4383">
        <v>30</v>
      </c>
      <c r="H4383">
        <v>12</v>
      </c>
      <c r="I4383" s="2">
        <v>958745.82963193208</v>
      </c>
      <c r="J4383" s="2">
        <v>780.73893333333331</v>
      </c>
      <c r="L4383" s="8">
        <v>0</v>
      </c>
      <c r="M4383" s="9">
        <f t="shared" si="68"/>
        <v>0</v>
      </c>
      <c r="N4383" s="9">
        <f t="shared" si="68"/>
        <v>0</v>
      </c>
    </row>
    <row r="4384" spans="1:14" x14ac:dyDescent="0.55000000000000004">
      <c r="A4384" t="s">
        <v>1</v>
      </c>
      <c r="B4384" t="s">
        <v>11</v>
      </c>
      <c r="C4384" t="s">
        <v>23</v>
      </c>
      <c r="D4384" s="1">
        <v>44560</v>
      </c>
      <c r="E4384">
        <v>2021</v>
      </c>
      <c r="F4384">
        <v>12</v>
      </c>
      <c r="G4384">
        <v>30</v>
      </c>
      <c r="H4384">
        <v>13</v>
      </c>
      <c r="I4384" s="2">
        <v>904888.28235530353</v>
      </c>
      <c r="J4384" s="2">
        <v>641.38549999999998</v>
      </c>
      <c r="L4384" s="8">
        <v>0</v>
      </c>
      <c r="M4384" s="9">
        <f t="shared" si="68"/>
        <v>0</v>
      </c>
      <c r="N4384" s="9">
        <f t="shared" si="68"/>
        <v>0</v>
      </c>
    </row>
    <row r="4385" spans="1:14" x14ac:dyDescent="0.55000000000000004">
      <c r="A4385" t="s">
        <v>1</v>
      </c>
      <c r="B4385" t="s">
        <v>11</v>
      </c>
      <c r="C4385" t="s">
        <v>23</v>
      </c>
      <c r="D4385" s="1">
        <v>44560</v>
      </c>
      <c r="E4385">
        <v>2021</v>
      </c>
      <c r="F4385">
        <v>12</v>
      </c>
      <c r="G4385">
        <v>30</v>
      </c>
      <c r="H4385">
        <v>14</v>
      </c>
      <c r="I4385" s="2">
        <v>893233.15864750976</v>
      </c>
      <c r="J4385" s="2">
        <v>622.35833333333335</v>
      </c>
      <c r="L4385" s="8">
        <v>0</v>
      </c>
      <c r="M4385" s="9">
        <f t="shared" si="68"/>
        <v>0</v>
      </c>
      <c r="N4385" s="9">
        <f t="shared" si="68"/>
        <v>0</v>
      </c>
    </row>
    <row r="4386" spans="1:14" x14ac:dyDescent="0.55000000000000004">
      <c r="A4386" t="s">
        <v>1</v>
      </c>
      <c r="B4386" t="s">
        <v>11</v>
      </c>
      <c r="C4386" t="s">
        <v>23</v>
      </c>
      <c r="D4386" s="1">
        <v>44560</v>
      </c>
      <c r="E4386">
        <v>2021</v>
      </c>
      <c r="F4386">
        <v>12</v>
      </c>
      <c r="G4386">
        <v>30</v>
      </c>
      <c r="H4386">
        <v>15</v>
      </c>
      <c r="I4386" s="2">
        <v>876116.12919911579</v>
      </c>
      <c r="J4386" s="2">
        <v>711.51733333333323</v>
      </c>
      <c r="L4386" s="8">
        <v>0</v>
      </c>
      <c r="M4386" s="9">
        <f t="shared" si="68"/>
        <v>0</v>
      </c>
      <c r="N4386" s="9">
        <f t="shared" si="68"/>
        <v>0</v>
      </c>
    </row>
    <row r="4387" spans="1:14" x14ac:dyDescent="0.55000000000000004">
      <c r="A4387" t="s">
        <v>1</v>
      </c>
      <c r="B4387" t="s">
        <v>11</v>
      </c>
      <c r="C4387" t="s">
        <v>23</v>
      </c>
      <c r="D4387" s="1">
        <v>44560</v>
      </c>
      <c r="E4387">
        <v>2021</v>
      </c>
      <c r="F4387">
        <v>12</v>
      </c>
      <c r="G4387">
        <v>30</v>
      </c>
      <c r="H4387">
        <v>16</v>
      </c>
      <c r="I4387" s="2">
        <v>874500.33201214159</v>
      </c>
      <c r="J4387" s="2">
        <v>1724.9908666666668</v>
      </c>
      <c r="L4387" s="8">
        <v>0</v>
      </c>
      <c r="M4387" s="9">
        <f t="shared" si="68"/>
        <v>0</v>
      </c>
      <c r="N4387" s="9">
        <f t="shared" si="68"/>
        <v>0</v>
      </c>
    </row>
    <row r="4388" spans="1:14" x14ac:dyDescent="0.55000000000000004">
      <c r="A4388" t="s">
        <v>1</v>
      </c>
      <c r="B4388" t="s">
        <v>11</v>
      </c>
      <c r="C4388" t="s">
        <v>23</v>
      </c>
      <c r="D4388" s="1">
        <v>44560</v>
      </c>
      <c r="E4388">
        <v>2021</v>
      </c>
      <c r="F4388">
        <v>12</v>
      </c>
      <c r="G4388">
        <v>30</v>
      </c>
      <c r="H4388">
        <v>17</v>
      </c>
      <c r="I4388" s="2">
        <v>891266.26409800141</v>
      </c>
      <c r="J4388" s="2">
        <v>1748.1963333333329</v>
      </c>
      <c r="L4388" s="8">
        <v>0</v>
      </c>
      <c r="M4388" s="9">
        <f t="shared" si="68"/>
        <v>0</v>
      </c>
      <c r="N4388" s="9">
        <f t="shared" si="68"/>
        <v>0</v>
      </c>
    </row>
    <row r="4389" spans="1:14" x14ac:dyDescent="0.55000000000000004">
      <c r="A4389" t="s">
        <v>1</v>
      </c>
      <c r="B4389" t="s">
        <v>11</v>
      </c>
      <c r="C4389" t="s">
        <v>23</v>
      </c>
      <c r="D4389" s="1">
        <v>44560</v>
      </c>
      <c r="E4389">
        <v>2021</v>
      </c>
      <c r="F4389">
        <v>12</v>
      </c>
      <c r="G4389">
        <v>30</v>
      </c>
      <c r="H4389">
        <v>18</v>
      </c>
      <c r="I4389" s="2">
        <v>892270.26749370852</v>
      </c>
      <c r="J4389" s="2">
        <v>1690.0510666666669</v>
      </c>
      <c r="L4389" s="8">
        <v>0</v>
      </c>
      <c r="M4389" s="9">
        <f t="shared" si="68"/>
        <v>0</v>
      </c>
      <c r="N4389" s="9">
        <f t="shared" si="68"/>
        <v>0</v>
      </c>
    </row>
    <row r="4390" spans="1:14" x14ac:dyDescent="0.55000000000000004">
      <c r="A4390" t="s">
        <v>1</v>
      </c>
      <c r="B4390" t="s">
        <v>11</v>
      </c>
      <c r="C4390" t="s">
        <v>23</v>
      </c>
      <c r="D4390" s="1">
        <v>44560</v>
      </c>
      <c r="E4390">
        <v>2021</v>
      </c>
      <c r="F4390">
        <v>12</v>
      </c>
      <c r="G4390">
        <v>30</v>
      </c>
      <c r="H4390">
        <v>19</v>
      </c>
      <c r="I4390" s="2">
        <v>890406.25572543102</v>
      </c>
      <c r="J4390" s="2">
        <v>1695.1724999999999</v>
      </c>
      <c r="L4390" s="8">
        <v>0</v>
      </c>
      <c r="M4390" s="9">
        <f t="shared" si="68"/>
        <v>0</v>
      </c>
      <c r="N4390" s="9">
        <f t="shared" si="68"/>
        <v>0</v>
      </c>
    </row>
    <row r="4391" spans="1:14" x14ac:dyDescent="0.55000000000000004">
      <c r="A4391" t="s">
        <v>1</v>
      </c>
      <c r="B4391" t="s">
        <v>11</v>
      </c>
      <c r="C4391" t="s">
        <v>23</v>
      </c>
      <c r="D4391" s="1">
        <v>44560</v>
      </c>
      <c r="E4391">
        <v>2021</v>
      </c>
      <c r="F4391">
        <v>12</v>
      </c>
      <c r="G4391">
        <v>30</v>
      </c>
      <c r="H4391">
        <v>20</v>
      </c>
      <c r="I4391" s="2">
        <v>918547.73792405427</v>
      </c>
      <c r="J4391" s="2">
        <v>1470.2023000000002</v>
      </c>
      <c r="L4391" s="8">
        <v>0</v>
      </c>
      <c r="M4391" s="9">
        <f t="shared" si="68"/>
        <v>0</v>
      </c>
      <c r="N4391" s="9">
        <f t="shared" si="68"/>
        <v>0</v>
      </c>
    </row>
    <row r="4392" spans="1:14" x14ac:dyDescent="0.55000000000000004">
      <c r="A4392" t="s">
        <v>1</v>
      </c>
      <c r="B4392" t="s">
        <v>11</v>
      </c>
      <c r="C4392" t="s">
        <v>23</v>
      </c>
      <c r="D4392" s="1">
        <v>44560</v>
      </c>
      <c r="E4392">
        <v>2021</v>
      </c>
      <c r="F4392">
        <v>12</v>
      </c>
      <c r="G4392">
        <v>30</v>
      </c>
      <c r="H4392">
        <v>21</v>
      </c>
      <c r="I4392" s="2">
        <v>850874.59849552216</v>
      </c>
      <c r="J4392" s="2">
        <v>1662.9085666666665</v>
      </c>
      <c r="L4392" s="8">
        <v>0</v>
      </c>
      <c r="M4392" s="9">
        <f t="shared" si="68"/>
        <v>0</v>
      </c>
      <c r="N4392" s="9">
        <f t="shared" si="68"/>
        <v>0</v>
      </c>
    </row>
    <row r="4393" spans="1:14" x14ac:dyDescent="0.55000000000000004">
      <c r="A4393" t="s">
        <v>1</v>
      </c>
      <c r="B4393" t="s">
        <v>11</v>
      </c>
      <c r="C4393" t="s">
        <v>23</v>
      </c>
      <c r="D4393" s="1">
        <v>44560</v>
      </c>
      <c r="E4393">
        <v>2021</v>
      </c>
      <c r="F4393">
        <v>12</v>
      </c>
      <c r="G4393">
        <v>30</v>
      </c>
      <c r="H4393">
        <v>22</v>
      </c>
      <c r="I4393" s="2">
        <v>772864.59622023941</v>
      </c>
      <c r="J4393" s="2">
        <v>972.23886666666658</v>
      </c>
      <c r="L4393" s="8">
        <v>0</v>
      </c>
      <c r="M4393" s="9">
        <f t="shared" si="68"/>
        <v>0</v>
      </c>
      <c r="N4393" s="9">
        <f t="shared" si="68"/>
        <v>0</v>
      </c>
    </row>
    <row r="4394" spans="1:14" x14ac:dyDescent="0.55000000000000004">
      <c r="A4394" t="s">
        <v>1</v>
      </c>
      <c r="B4394" t="s">
        <v>11</v>
      </c>
      <c r="C4394" t="s">
        <v>23</v>
      </c>
      <c r="D4394" s="1">
        <v>44560</v>
      </c>
      <c r="E4394">
        <v>2021</v>
      </c>
      <c r="F4394">
        <v>12</v>
      </c>
      <c r="G4394">
        <v>30</v>
      </c>
      <c r="H4394">
        <v>23</v>
      </c>
      <c r="I4394" s="2">
        <v>686782.77164870407</v>
      </c>
      <c r="J4394" s="2">
        <v>1236.5903666666668</v>
      </c>
      <c r="L4394" s="8">
        <v>0</v>
      </c>
      <c r="M4394" s="9">
        <f t="shared" si="68"/>
        <v>0</v>
      </c>
      <c r="N4394" s="9">
        <f t="shared" si="68"/>
        <v>0</v>
      </c>
    </row>
    <row r="4395" spans="1:14" x14ac:dyDescent="0.55000000000000004">
      <c r="A4395" t="s">
        <v>1</v>
      </c>
      <c r="B4395" t="s">
        <v>11</v>
      </c>
      <c r="C4395" t="s">
        <v>23</v>
      </c>
      <c r="D4395" s="1">
        <v>44561</v>
      </c>
      <c r="E4395">
        <v>2021</v>
      </c>
      <c r="F4395">
        <v>12</v>
      </c>
      <c r="G4395">
        <v>31</v>
      </c>
      <c r="H4395">
        <v>0</v>
      </c>
      <c r="I4395" s="2">
        <v>625909.07801949745</v>
      </c>
      <c r="J4395" s="2">
        <v>1109.4866999999999</v>
      </c>
      <c r="L4395" s="8">
        <v>0</v>
      </c>
      <c r="M4395" s="9">
        <f t="shared" si="68"/>
        <v>0</v>
      </c>
      <c r="N4395" s="9">
        <f t="shared" si="68"/>
        <v>0</v>
      </c>
    </row>
    <row r="4396" spans="1:14" x14ac:dyDescent="0.55000000000000004">
      <c r="A4396" t="s">
        <v>1</v>
      </c>
      <c r="B4396" t="s">
        <v>11</v>
      </c>
      <c r="C4396" t="s">
        <v>23</v>
      </c>
      <c r="D4396" s="1">
        <v>44561</v>
      </c>
      <c r="E4396">
        <v>2021</v>
      </c>
      <c r="F4396">
        <v>12</v>
      </c>
      <c r="G4396">
        <v>31</v>
      </c>
      <c r="H4396">
        <v>1</v>
      </c>
      <c r="I4396" s="2">
        <v>538472.11913375603</v>
      </c>
      <c r="J4396" s="2">
        <v>1049.0274666666667</v>
      </c>
      <c r="L4396" s="8">
        <v>0</v>
      </c>
      <c r="M4396" s="9">
        <f t="shared" si="68"/>
        <v>0</v>
      </c>
      <c r="N4396" s="9">
        <f t="shared" si="68"/>
        <v>0</v>
      </c>
    </row>
    <row r="4397" spans="1:14" x14ac:dyDescent="0.55000000000000004">
      <c r="A4397" t="s">
        <v>1</v>
      </c>
      <c r="B4397" t="s">
        <v>11</v>
      </c>
      <c r="C4397" t="s">
        <v>23</v>
      </c>
      <c r="D4397" s="1">
        <v>44561</v>
      </c>
      <c r="E4397">
        <v>2021</v>
      </c>
      <c r="F4397">
        <v>12</v>
      </c>
      <c r="G4397">
        <v>31</v>
      </c>
      <c r="H4397">
        <v>2</v>
      </c>
      <c r="I4397" s="2">
        <v>519099.42187815125</v>
      </c>
      <c r="J4397" s="2">
        <v>975.0902000000001</v>
      </c>
      <c r="L4397" s="8">
        <v>0</v>
      </c>
      <c r="M4397" s="9">
        <f t="shared" si="68"/>
        <v>0</v>
      </c>
      <c r="N4397" s="9">
        <f t="shared" si="68"/>
        <v>0</v>
      </c>
    </row>
    <row r="4398" spans="1:14" x14ac:dyDescent="0.55000000000000004">
      <c r="A4398" t="s">
        <v>1</v>
      </c>
      <c r="B4398" t="s">
        <v>11</v>
      </c>
      <c r="C4398" t="s">
        <v>23</v>
      </c>
      <c r="D4398" s="1">
        <v>44561</v>
      </c>
      <c r="E4398">
        <v>2021</v>
      </c>
      <c r="F4398">
        <v>12</v>
      </c>
      <c r="G4398">
        <v>31</v>
      </c>
      <c r="H4398">
        <v>3</v>
      </c>
      <c r="I4398" s="2">
        <v>497583.17747328494</v>
      </c>
      <c r="J4398" s="2">
        <v>1133.4817666666668</v>
      </c>
      <c r="L4398" s="8">
        <v>0</v>
      </c>
      <c r="M4398" s="9">
        <f t="shared" si="68"/>
        <v>0</v>
      </c>
      <c r="N4398" s="9">
        <f t="shared" si="68"/>
        <v>0</v>
      </c>
    </row>
    <row r="4399" spans="1:14" x14ac:dyDescent="0.55000000000000004">
      <c r="A4399" t="s">
        <v>1</v>
      </c>
      <c r="B4399" t="s">
        <v>11</v>
      </c>
      <c r="C4399" t="s">
        <v>23</v>
      </c>
      <c r="D4399" s="1">
        <v>44561</v>
      </c>
      <c r="E4399">
        <v>2021</v>
      </c>
      <c r="F4399">
        <v>12</v>
      </c>
      <c r="G4399">
        <v>31</v>
      </c>
      <c r="H4399">
        <v>4</v>
      </c>
      <c r="I4399" s="2">
        <v>500551.09477343305</v>
      </c>
      <c r="J4399" s="2">
        <v>1074.6894666666667</v>
      </c>
      <c r="L4399" s="8">
        <v>0</v>
      </c>
      <c r="M4399" s="9">
        <f t="shared" si="68"/>
        <v>0</v>
      </c>
      <c r="N4399" s="9">
        <f t="shared" si="68"/>
        <v>0</v>
      </c>
    </row>
    <row r="4400" spans="1:14" x14ac:dyDescent="0.55000000000000004">
      <c r="A4400" t="s">
        <v>1</v>
      </c>
      <c r="B4400" t="s">
        <v>11</v>
      </c>
      <c r="C4400" t="s">
        <v>23</v>
      </c>
      <c r="D4400" s="1">
        <v>44561</v>
      </c>
      <c r="E4400">
        <v>2021</v>
      </c>
      <c r="F4400">
        <v>12</v>
      </c>
      <c r="G4400">
        <v>31</v>
      </c>
      <c r="H4400">
        <v>5</v>
      </c>
      <c r="I4400" s="2">
        <v>546271.92120010115</v>
      </c>
      <c r="J4400" s="2">
        <v>1026.2935666666667</v>
      </c>
      <c r="L4400" s="8">
        <v>0</v>
      </c>
      <c r="M4400" s="9">
        <f t="shared" si="68"/>
        <v>0</v>
      </c>
      <c r="N4400" s="9">
        <f t="shared" si="68"/>
        <v>0</v>
      </c>
    </row>
    <row r="4401" spans="1:14" x14ac:dyDescent="0.55000000000000004">
      <c r="A4401" t="s">
        <v>1</v>
      </c>
      <c r="B4401" t="s">
        <v>11</v>
      </c>
      <c r="C4401" t="s">
        <v>23</v>
      </c>
      <c r="D4401" s="1">
        <v>44561</v>
      </c>
      <c r="E4401">
        <v>2021</v>
      </c>
      <c r="F4401">
        <v>12</v>
      </c>
      <c r="G4401">
        <v>31</v>
      </c>
      <c r="H4401">
        <v>6</v>
      </c>
      <c r="I4401" s="2">
        <v>619588.13964229682</v>
      </c>
      <c r="J4401" s="2">
        <v>1257.3393000000001</v>
      </c>
      <c r="L4401" s="8">
        <v>0</v>
      </c>
      <c r="M4401" s="9">
        <f t="shared" si="68"/>
        <v>0</v>
      </c>
      <c r="N4401" s="9">
        <f t="shared" si="68"/>
        <v>0</v>
      </c>
    </row>
    <row r="4402" spans="1:14" x14ac:dyDescent="0.55000000000000004">
      <c r="A4402" t="s">
        <v>1</v>
      </c>
      <c r="B4402" t="s">
        <v>11</v>
      </c>
      <c r="C4402" t="s">
        <v>23</v>
      </c>
      <c r="D4402" s="1">
        <v>44561</v>
      </c>
      <c r="E4402">
        <v>2021</v>
      </c>
      <c r="F4402">
        <v>12</v>
      </c>
      <c r="G4402">
        <v>31</v>
      </c>
      <c r="H4402">
        <v>7</v>
      </c>
      <c r="I4402" s="2">
        <v>641724.27422216779</v>
      </c>
      <c r="J4402" s="2">
        <v>1096.1512333333333</v>
      </c>
      <c r="L4402" s="8">
        <v>0</v>
      </c>
      <c r="M4402" s="9">
        <f t="shared" si="68"/>
        <v>0</v>
      </c>
      <c r="N4402" s="9">
        <f t="shared" si="68"/>
        <v>0</v>
      </c>
    </row>
    <row r="4403" spans="1:14" x14ac:dyDescent="0.55000000000000004">
      <c r="A4403" t="s">
        <v>1</v>
      </c>
      <c r="B4403" t="s">
        <v>11</v>
      </c>
      <c r="C4403" t="s">
        <v>23</v>
      </c>
      <c r="D4403" s="1">
        <v>44561</v>
      </c>
      <c r="E4403">
        <v>2021</v>
      </c>
      <c r="F4403">
        <v>12</v>
      </c>
      <c r="G4403">
        <v>31</v>
      </c>
      <c r="H4403">
        <v>8</v>
      </c>
      <c r="I4403" s="2">
        <v>672457.51343659987</v>
      </c>
      <c r="J4403" s="2">
        <v>1439.5943333333332</v>
      </c>
      <c r="L4403" s="8">
        <v>0</v>
      </c>
      <c r="M4403" s="9">
        <f t="shared" si="68"/>
        <v>0</v>
      </c>
      <c r="N4403" s="9">
        <f t="shared" si="68"/>
        <v>0</v>
      </c>
    </row>
    <row r="4404" spans="1:14" x14ac:dyDescent="0.55000000000000004">
      <c r="A4404" t="s">
        <v>1</v>
      </c>
      <c r="B4404" t="s">
        <v>11</v>
      </c>
      <c r="C4404" t="s">
        <v>23</v>
      </c>
      <c r="D4404" s="1">
        <v>44561</v>
      </c>
      <c r="E4404">
        <v>2021</v>
      </c>
      <c r="F4404">
        <v>12</v>
      </c>
      <c r="G4404">
        <v>31</v>
      </c>
      <c r="H4404">
        <v>9</v>
      </c>
      <c r="I4404" s="2">
        <v>680411.33146417956</v>
      </c>
      <c r="J4404" s="2">
        <v>1522.8532666666665</v>
      </c>
      <c r="L4404" s="8">
        <v>0</v>
      </c>
      <c r="M4404" s="9">
        <f t="shared" si="68"/>
        <v>0</v>
      </c>
      <c r="N4404" s="9">
        <f t="shared" si="68"/>
        <v>0</v>
      </c>
    </row>
    <row r="4405" spans="1:14" x14ac:dyDescent="0.55000000000000004">
      <c r="A4405" t="s">
        <v>1</v>
      </c>
      <c r="B4405" t="s">
        <v>11</v>
      </c>
      <c r="C4405" t="s">
        <v>23</v>
      </c>
      <c r="D4405" s="1">
        <v>44561</v>
      </c>
      <c r="E4405">
        <v>2021</v>
      </c>
      <c r="F4405">
        <v>12</v>
      </c>
      <c r="G4405">
        <v>31</v>
      </c>
      <c r="H4405">
        <v>10</v>
      </c>
      <c r="I4405" s="2">
        <v>697095.57996489282</v>
      </c>
      <c r="J4405" s="2">
        <v>731.1915333333335</v>
      </c>
      <c r="L4405" s="8">
        <v>0</v>
      </c>
      <c r="M4405" s="9">
        <f t="shared" si="68"/>
        <v>0</v>
      </c>
      <c r="N4405" s="9">
        <f t="shared" si="68"/>
        <v>0</v>
      </c>
    </row>
    <row r="4406" spans="1:14" x14ac:dyDescent="0.55000000000000004">
      <c r="A4406" t="s">
        <v>1</v>
      </c>
      <c r="B4406" t="s">
        <v>11</v>
      </c>
      <c r="C4406" t="s">
        <v>23</v>
      </c>
      <c r="D4406" s="1">
        <v>44561</v>
      </c>
      <c r="E4406">
        <v>2021</v>
      </c>
      <c r="F4406">
        <v>12</v>
      </c>
      <c r="G4406">
        <v>31</v>
      </c>
      <c r="H4406">
        <v>11</v>
      </c>
      <c r="I4406" s="2">
        <v>696342.69700441405</v>
      </c>
      <c r="J4406" s="2">
        <v>1271.3547000000001</v>
      </c>
      <c r="L4406" s="8">
        <v>0</v>
      </c>
      <c r="M4406" s="9">
        <f t="shared" si="68"/>
        <v>0</v>
      </c>
      <c r="N4406" s="9">
        <f t="shared" si="68"/>
        <v>0</v>
      </c>
    </row>
    <row r="4407" spans="1:14" x14ac:dyDescent="0.55000000000000004">
      <c r="A4407" t="s">
        <v>1</v>
      </c>
      <c r="B4407" t="s">
        <v>11</v>
      </c>
      <c r="C4407" t="s">
        <v>23</v>
      </c>
      <c r="D4407" s="1">
        <v>44561</v>
      </c>
      <c r="E4407">
        <v>2021</v>
      </c>
      <c r="F4407">
        <v>12</v>
      </c>
      <c r="G4407">
        <v>31</v>
      </c>
      <c r="H4407">
        <v>12</v>
      </c>
      <c r="I4407" s="2">
        <v>686050.91670942586</v>
      </c>
      <c r="J4407" s="2">
        <v>1339.0080666666663</v>
      </c>
      <c r="L4407" s="8">
        <v>0</v>
      </c>
      <c r="M4407" s="9">
        <f t="shared" si="68"/>
        <v>0</v>
      </c>
      <c r="N4407" s="9">
        <f t="shared" si="68"/>
        <v>0</v>
      </c>
    </row>
    <row r="4408" spans="1:14" x14ac:dyDescent="0.55000000000000004">
      <c r="A4408" t="s">
        <v>1</v>
      </c>
      <c r="B4408" t="s">
        <v>11</v>
      </c>
      <c r="C4408" t="s">
        <v>23</v>
      </c>
      <c r="D4408" s="1">
        <v>44561</v>
      </c>
      <c r="E4408">
        <v>2021</v>
      </c>
      <c r="F4408">
        <v>12</v>
      </c>
      <c r="G4408">
        <v>31</v>
      </c>
      <c r="H4408">
        <v>13</v>
      </c>
      <c r="I4408" s="2">
        <v>659393.96378439479</v>
      </c>
      <c r="J4408" s="2">
        <v>748.03633333333335</v>
      </c>
      <c r="L4408" s="8">
        <v>0</v>
      </c>
      <c r="M4408" s="9">
        <f t="shared" si="68"/>
        <v>0</v>
      </c>
      <c r="N4408" s="9">
        <f t="shared" si="68"/>
        <v>0</v>
      </c>
    </row>
    <row r="4409" spans="1:14" x14ac:dyDescent="0.55000000000000004">
      <c r="A4409" t="s">
        <v>1</v>
      </c>
      <c r="B4409" t="s">
        <v>11</v>
      </c>
      <c r="C4409" t="s">
        <v>23</v>
      </c>
      <c r="D4409" s="1">
        <v>44561</v>
      </c>
      <c r="E4409">
        <v>2021</v>
      </c>
      <c r="F4409">
        <v>12</v>
      </c>
      <c r="G4409">
        <v>31</v>
      </c>
      <c r="H4409">
        <v>14</v>
      </c>
      <c r="I4409" s="2">
        <v>648903.46370647592</v>
      </c>
      <c r="J4409" s="2">
        <v>777.2186333333334</v>
      </c>
      <c r="L4409" s="8">
        <v>0</v>
      </c>
      <c r="M4409" s="9">
        <f t="shared" si="68"/>
        <v>0</v>
      </c>
      <c r="N4409" s="9">
        <f t="shared" si="68"/>
        <v>0</v>
      </c>
    </row>
    <row r="4410" spans="1:14" x14ac:dyDescent="0.55000000000000004">
      <c r="A4410" t="s">
        <v>1</v>
      </c>
      <c r="B4410" t="s">
        <v>11</v>
      </c>
      <c r="C4410" t="s">
        <v>23</v>
      </c>
      <c r="D4410" s="1">
        <v>44561</v>
      </c>
      <c r="E4410">
        <v>2021</v>
      </c>
      <c r="F4410">
        <v>12</v>
      </c>
      <c r="G4410">
        <v>31</v>
      </c>
      <c r="H4410">
        <v>15</v>
      </c>
      <c r="I4410" s="2">
        <v>622804.91268901352</v>
      </c>
      <c r="J4410" s="2">
        <v>851.15589999999997</v>
      </c>
      <c r="L4410" s="8">
        <v>0</v>
      </c>
      <c r="M4410" s="9">
        <f t="shared" si="68"/>
        <v>0</v>
      </c>
      <c r="N4410" s="9">
        <f t="shared" si="68"/>
        <v>0</v>
      </c>
    </row>
    <row r="4411" spans="1:14" x14ac:dyDescent="0.55000000000000004">
      <c r="A4411" t="s">
        <v>1</v>
      </c>
      <c r="B4411" t="s">
        <v>11</v>
      </c>
      <c r="C4411" t="s">
        <v>23</v>
      </c>
      <c r="D4411" s="1">
        <v>44561</v>
      </c>
      <c r="E4411">
        <v>2021</v>
      </c>
      <c r="F4411">
        <v>12</v>
      </c>
      <c r="G4411">
        <v>31</v>
      </c>
      <c r="H4411">
        <v>16</v>
      </c>
      <c r="I4411" s="2">
        <v>616303.51048004581</v>
      </c>
      <c r="J4411" s="2">
        <v>1261.5614666666668</v>
      </c>
      <c r="L4411" s="8">
        <v>0</v>
      </c>
      <c r="M4411" s="9">
        <f t="shared" si="68"/>
        <v>0</v>
      </c>
      <c r="N4411" s="9">
        <f t="shared" si="68"/>
        <v>0</v>
      </c>
    </row>
    <row r="4412" spans="1:14" x14ac:dyDescent="0.55000000000000004">
      <c r="A4412" t="s">
        <v>1</v>
      </c>
      <c r="B4412" t="s">
        <v>11</v>
      </c>
      <c r="C4412" t="s">
        <v>23</v>
      </c>
      <c r="D4412" s="1">
        <v>44561</v>
      </c>
      <c r="E4412">
        <v>2021</v>
      </c>
      <c r="F4412">
        <v>12</v>
      </c>
      <c r="G4412">
        <v>31</v>
      </c>
      <c r="H4412">
        <v>17</v>
      </c>
      <c r="I4412" s="2">
        <v>689719.44669532205</v>
      </c>
      <c r="J4412" s="2">
        <v>1391.0339333333334</v>
      </c>
      <c r="L4412" s="8">
        <v>0</v>
      </c>
      <c r="M4412" s="9">
        <f t="shared" si="68"/>
        <v>0</v>
      </c>
      <c r="N4412" s="9">
        <f t="shared" si="68"/>
        <v>0</v>
      </c>
    </row>
    <row r="4413" spans="1:14" x14ac:dyDescent="0.55000000000000004">
      <c r="A4413" t="s">
        <v>1</v>
      </c>
      <c r="B4413" t="s">
        <v>11</v>
      </c>
      <c r="C4413" t="s">
        <v>23</v>
      </c>
      <c r="D4413" s="1">
        <v>44561</v>
      </c>
      <c r="E4413">
        <v>2021</v>
      </c>
      <c r="F4413">
        <v>12</v>
      </c>
      <c r="G4413">
        <v>31</v>
      </c>
      <c r="H4413">
        <v>18</v>
      </c>
      <c r="I4413" s="2">
        <v>732558.79470237857</v>
      </c>
      <c r="J4413" s="2">
        <v>1511.5246999999999</v>
      </c>
      <c r="L4413" s="8">
        <v>0</v>
      </c>
      <c r="M4413" s="9">
        <f t="shared" si="68"/>
        <v>0</v>
      </c>
      <c r="N4413" s="9">
        <f t="shared" si="68"/>
        <v>0</v>
      </c>
    </row>
    <row r="4414" spans="1:14" x14ac:dyDescent="0.55000000000000004">
      <c r="A4414" t="s">
        <v>1</v>
      </c>
      <c r="B4414" t="s">
        <v>11</v>
      </c>
      <c r="C4414" t="s">
        <v>23</v>
      </c>
      <c r="D4414" s="1">
        <v>44561</v>
      </c>
      <c r="E4414">
        <v>2021</v>
      </c>
      <c r="F4414">
        <v>12</v>
      </c>
      <c r="G4414">
        <v>31</v>
      </c>
      <c r="H4414">
        <v>19</v>
      </c>
      <c r="I4414" s="2">
        <v>727717.20438646199</v>
      </c>
      <c r="J4414" s="2">
        <v>1150.4910666666667</v>
      </c>
      <c r="L4414" s="8">
        <v>0</v>
      </c>
      <c r="M4414" s="9">
        <f t="shared" si="68"/>
        <v>0</v>
      </c>
      <c r="N4414" s="9">
        <f t="shared" si="68"/>
        <v>0</v>
      </c>
    </row>
    <row r="4415" spans="1:14" x14ac:dyDescent="0.55000000000000004">
      <c r="A4415" t="s">
        <v>1</v>
      </c>
      <c r="B4415" t="s">
        <v>11</v>
      </c>
      <c r="C4415" t="s">
        <v>23</v>
      </c>
      <c r="D4415" s="1">
        <v>44561</v>
      </c>
      <c r="E4415">
        <v>2021</v>
      </c>
      <c r="F4415">
        <v>12</v>
      </c>
      <c r="G4415">
        <v>31</v>
      </c>
      <c r="H4415">
        <v>20</v>
      </c>
      <c r="I4415" s="2">
        <v>646299.40314730362</v>
      </c>
      <c r="J4415" s="2">
        <v>1360.5794999999998</v>
      </c>
      <c r="L4415" s="8">
        <v>0</v>
      </c>
      <c r="M4415" s="9">
        <f t="shared" si="68"/>
        <v>0</v>
      </c>
      <c r="N4415" s="9">
        <f t="shared" si="68"/>
        <v>0</v>
      </c>
    </row>
    <row r="4416" spans="1:14" x14ac:dyDescent="0.55000000000000004">
      <c r="A4416" t="s">
        <v>1</v>
      </c>
      <c r="B4416" t="s">
        <v>11</v>
      </c>
      <c r="C4416" t="s">
        <v>23</v>
      </c>
      <c r="D4416" s="1">
        <v>44561</v>
      </c>
      <c r="E4416">
        <v>2021</v>
      </c>
      <c r="F4416">
        <v>12</v>
      </c>
      <c r="G4416">
        <v>31</v>
      </c>
      <c r="H4416">
        <v>21</v>
      </c>
      <c r="I4416" s="2">
        <v>578749.28102596081</v>
      </c>
      <c r="J4416" s="2">
        <v>1314.9472000000001</v>
      </c>
      <c r="L4416" s="8">
        <v>0</v>
      </c>
      <c r="M4416" s="9">
        <f t="shared" si="68"/>
        <v>0</v>
      </c>
      <c r="N4416" s="9">
        <f t="shared" si="68"/>
        <v>0</v>
      </c>
    </row>
    <row r="4417" spans="1:14" x14ac:dyDescent="0.55000000000000004">
      <c r="A4417" t="s">
        <v>1</v>
      </c>
      <c r="B4417" t="s">
        <v>11</v>
      </c>
      <c r="C4417" t="s">
        <v>23</v>
      </c>
      <c r="D4417" s="1">
        <v>44561</v>
      </c>
      <c r="E4417">
        <v>2021</v>
      </c>
      <c r="F4417">
        <v>12</v>
      </c>
      <c r="G4417">
        <v>31</v>
      </c>
      <c r="H4417">
        <v>22</v>
      </c>
      <c r="I4417" s="2">
        <v>515378.03334242251</v>
      </c>
      <c r="J4417" s="2">
        <v>963.41069999999991</v>
      </c>
      <c r="L4417" s="8">
        <v>0</v>
      </c>
      <c r="M4417" s="9">
        <f t="shared" si="68"/>
        <v>0</v>
      </c>
      <c r="N4417" s="9">
        <f t="shared" si="68"/>
        <v>0</v>
      </c>
    </row>
    <row r="4418" spans="1:14" x14ac:dyDescent="0.55000000000000004">
      <c r="A4418" t="s">
        <v>1</v>
      </c>
      <c r="B4418" t="s">
        <v>11</v>
      </c>
      <c r="C4418" t="s">
        <v>23</v>
      </c>
      <c r="D4418" s="1">
        <v>44561</v>
      </c>
      <c r="E4418">
        <v>2021</v>
      </c>
      <c r="F4418">
        <v>12</v>
      </c>
      <c r="G4418">
        <v>31</v>
      </c>
      <c r="H4418">
        <v>23</v>
      </c>
      <c r="I4418" s="2">
        <v>482982.39782224665</v>
      </c>
      <c r="J4418" s="2">
        <v>1198.4373333333335</v>
      </c>
      <c r="L4418" s="8">
        <v>0</v>
      </c>
      <c r="M4418" s="9">
        <f t="shared" si="68"/>
        <v>0</v>
      </c>
      <c r="N4418" s="9">
        <f t="shared" si="68"/>
        <v>0</v>
      </c>
    </row>
    <row r="4419" spans="1:14" x14ac:dyDescent="0.55000000000000004">
      <c r="A4419" t="s">
        <v>9</v>
      </c>
      <c r="B4419" t="s">
        <v>11</v>
      </c>
      <c r="C4419" t="s">
        <v>23</v>
      </c>
      <c r="D4419" s="1">
        <v>44562</v>
      </c>
      <c r="E4419">
        <v>2022</v>
      </c>
      <c r="F4419">
        <v>1</v>
      </c>
      <c r="G4419">
        <v>1</v>
      </c>
      <c r="H4419">
        <v>0</v>
      </c>
      <c r="I4419" s="2">
        <v>618113.20848598995</v>
      </c>
      <c r="J4419" s="2">
        <v>952.02359999999987</v>
      </c>
      <c r="L4419" s="8">
        <v>0</v>
      </c>
      <c r="M4419" s="9">
        <f t="shared" si="68"/>
        <v>0</v>
      </c>
      <c r="N4419" s="9">
        <f t="shared" si="68"/>
        <v>0</v>
      </c>
    </row>
    <row r="4420" spans="1:14" x14ac:dyDescent="0.55000000000000004">
      <c r="A4420" t="s">
        <v>9</v>
      </c>
      <c r="B4420" t="s">
        <v>11</v>
      </c>
      <c r="C4420" t="s">
        <v>23</v>
      </c>
      <c r="D4420" s="1">
        <v>44562</v>
      </c>
      <c r="E4420">
        <v>2022</v>
      </c>
      <c r="F4420">
        <v>1</v>
      </c>
      <c r="G4420">
        <v>1</v>
      </c>
      <c r="H4420">
        <v>1</v>
      </c>
      <c r="I4420" s="2">
        <v>551147.57311965746</v>
      </c>
      <c r="J4420" s="2">
        <v>847.75679999999988</v>
      </c>
      <c r="L4420" s="8">
        <v>0</v>
      </c>
      <c r="M4420" s="9">
        <f t="shared" si="68"/>
        <v>0</v>
      </c>
      <c r="N4420" s="9">
        <f t="shared" si="68"/>
        <v>0</v>
      </c>
    </row>
    <row r="4421" spans="1:14" x14ac:dyDescent="0.55000000000000004">
      <c r="A4421" t="s">
        <v>9</v>
      </c>
      <c r="B4421" t="s">
        <v>11</v>
      </c>
      <c r="C4421" t="s">
        <v>23</v>
      </c>
      <c r="D4421" s="1">
        <v>44562</v>
      </c>
      <c r="E4421">
        <v>2022</v>
      </c>
      <c r="F4421">
        <v>1</v>
      </c>
      <c r="G4421">
        <v>1</v>
      </c>
      <c r="H4421">
        <v>2</v>
      </c>
      <c r="I4421" s="2">
        <v>529816.59363334917</v>
      </c>
      <c r="J4421" s="2">
        <v>1185.2940000000001</v>
      </c>
      <c r="L4421" s="8">
        <v>0</v>
      </c>
      <c r="M4421" s="9">
        <f t="shared" ref="M4421:N4484" si="69">$L4421*I4421</f>
        <v>0</v>
      </c>
      <c r="N4421" s="9">
        <f t="shared" si="69"/>
        <v>0</v>
      </c>
    </row>
    <row r="4422" spans="1:14" x14ac:dyDescent="0.55000000000000004">
      <c r="A4422" t="s">
        <v>9</v>
      </c>
      <c r="B4422" t="s">
        <v>11</v>
      </c>
      <c r="C4422" t="s">
        <v>23</v>
      </c>
      <c r="D4422" s="1">
        <v>44562</v>
      </c>
      <c r="E4422">
        <v>2022</v>
      </c>
      <c r="F4422">
        <v>1</v>
      </c>
      <c r="G4422">
        <v>1</v>
      </c>
      <c r="H4422">
        <v>3</v>
      </c>
      <c r="I4422" s="2">
        <v>480093.86859832838</v>
      </c>
      <c r="J4422" s="2">
        <v>935.40480000000025</v>
      </c>
      <c r="L4422" s="8">
        <v>0</v>
      </c>
      <c r="M4422" s="9">
        <f t="shared" si="69"/>
        <v>0</v>
      </c>
      <c r="N4422" s="9">
        <f t="shared" si="69"/>
        <v>0</v>
      </c>
    </row>
    <row r="4423" spans="1:14" x14ac:dyDescent="0.55000000000000004">
      <c r="A4423" t="s">
        <v>9</v>
      </c>
      <c r="B4423" t="s">
        <v>11</v>
      </c>
      <c r="C4423" t="s">
        <v>23</v>
      </c>
      <c r="D4423" s="1">
        <v>44562</v>
      </c>
      <c r="E4423">
        <v>2022</v>
      </c>
      <c r="F4423">
        <v>1</v>
      </c>
      <c r="G4423">
        <v>1</v>
      </c>
      <c r="H4423">
        <v>4</v>
      </c>
      <c r="I4423" s="2">
        <v>461890.85065265105</v>
      </c>
      <c r="J4423" s="2">
        <v>873.53640000000007</v>
      </c>
      <c r="L4423" s="8">
        <v>0</v>
      </c>
      <c r="M4423" s="9">
        <f t="shared" si="69"/>
        <v>0</v>
      </c>
      <c r="N4423" s="9">
        <f t="shared" si="69"/>
        <v>0</v>
      </c>
    </row>
    <row r="4424" spans="1:14" x14ac:dyDescent="0.55000000000000004">
      <c r="A4424" t="s">
        <v>9</v>
      </c>
      <c r="B4424" t="s">
        <v>11</v>
      </c>
      <c r="C4424" t="s">
        <v>23</v>
      </c>
      <c r="D4424" s="1">
        <v>44562</v>
      </c>
      <c r="E4424">
        <v>2022</v>
      </c>
      <c r="F4424">
        <v>1</v>
      </c>
      <c r="G4424">
        <v>1</v>
      </c>
      <c r="H4424">
        <v>5</v>
      </c>
      <c r="I4424" s="2">
        <v>516650.29391146952</v>
      </c>
      <c r="J4424" s="2">
        <v>1136.6784</v>
      </c>
      <c r="L4424" s="8">
        <v>0</v>
      </c>
      <c r="M4424" s="9">
        <f t="shared" si="69"/>
        <v>0</v>
      </c>
      <c r="N4424" s="9">
        <f t="shared" si="69"/>
        <v>0</v>
      </c>
    </row>
    <row r="4425" spans="1:14" x14ac:dyDescent="0.55000000000000004">
      <c r="A4425" t="s">
        <v>9</v>
      </c>
      <c r="B4425" t="s">
        <v>11</v>
      </c>
      <c r="C4425" t="s">
        <v>23</v>
      </c>
      <c r="D4425" s="1">
        <v>44562</v>
      </c>
      <c r="E4425">
        <v>2022</v>
      </c>
      <c r="F4425">
        <v>1</v>
      </c>
      <c r="G4425">
        <v>1</v>
      </c>
      <c r="H4425">
        <v>6</v>
      </c>
      <c r="I4425" s="2">
        <v>542402.63137599756</v>
      </c>
      <c r="J4425" s="2">
        <v>910.90560000000005</v>
      </c>
      <c r="L4425" s="8">
        <v>0</v>
      </c>
      <c r="M4425" s="9">
        <f t="shared" si="69"/>
        <v>0</v>
      </c>
      <c r="N4425" s="9">
        <f t="shared" si="69"/>
        <v>0</v>
      </c>
    </row>
    <row r="4426" spans="1:14" x14ac:dyDescent="0.55000000000000004">
      <c r="A4426" t="s">
        <v>9</v>
      </c>
      <c r="B4426" t="s">
        <v>11</v>
      </c>
      <c r="C4426" t="s">
        <v>23</v>
      </c>
      <c r="D4426" s="1">
        <v>44562</v>
      </c>
      <c r="E4426">
        <v>2022</v>
      </c>
      <c r="F4426">
        <v>1</v>
      </c>
      <c r="G4426">
        <v>1</v>
      </c>
      <c r="H4426">
        <v>7</v>
      </c>
      <c r="I4426" s="2">
        <v>597302.69598193048</v>
      </c>
      <c r="J4426" s="2">
        <v>947.79960000000005</v>
      </c>
      <c r="L4426" s="8">
        <v>0</v>
      </c>
      <c r="M4426" s="9">
        <f t="shared" si="69"/>
        <v>0</v>
      </c>
      <c r="N4426" s="9">
        <f t="shared" si="69"/>
        <v>0</v>
      </c>
    </row>
    <row r="4427" spans="1:14" x14ac:dyDescent="0.55000000000000004">
      <c r="A4427" t="s">
        <v>9</v>
      </c>
      <c r="B4427" t="s">
        <v>11</v>
      </c>
      <c r="C4427" t="s">
        <v>23</v>
      </c>
      <c r="D4427" s="1">
        <v>44562</v>
      </c>
      <c r="E4427">
        <v>2022</v>
      </c>
      <c r="F4427">
        <v>1</v>
      </c>
      <c r="G4427">
        <v>1</v>
      </c>
      <c r="H4427">
        <v>8</v>
      </c>
      <c r="I4427" s="2">
        <v>633380.8196323514</v>
      </c>
      <c r="J4427" s="2">
        <v>1125.4187999999999</v>
      </c>
      <c r="L4427" s="8">
        <v>0</v>
      </c>
      <c r="M4427" s="9">
        <f t="shared" si="69"/>
        <v>0</v>
      </c>
      <c r="N4427" s="9">
        <f t="shared" si="69"/>
        <v>0</v>
      </c>
    </row>
    <row r="4428" spans="1:14" x14ac:dyDescent="0.55000000000000004">
      <c r="A4428" t="s">
        <v>9</v>
      </c>
      <c r="B4428" t="s">
        <v>11</v>
      </c>
      <c r="C4428" t="s">
        <v>23</v>
      </c>
      <c r="D4428" s="1">
        <v>44562</v>
      </c>
      <c r="E4428">
        <v>2022</v>
      </c>
      <c r="F4428">
        <v>1</v>
      </c>
      <c r="G4428">
        <v>1</v>
      </c>
      <c r="H4428">
        <v>9</v>
      </c>
      <c r="I4428" s="2">
        <v>727182.8730877788</v>
      </c>
      <c r="J4428" s="2">
        <v>1772.5884000000001</v>
      </c>
      <c r="L4428" s="8">
        <v>0</v>
      </c>
      <c r="M4428" s="9">
        <f t="shared" si="69"/>
        <v>0</v>
      </c>
      <c r="N4428" s="9">
        <f t="shared" si="69"/>
        <v>0</v>
      </c>
    </row>
    <row r="4429" spans="1:14" x14ac:dyDescent="0.55000000000000004">
      <c r="A4429" t="s">
        <v>9</v>
      </c>
      <c r="B4429" t="s">
        <v>11</v>
      </c>
      <c r="C4429" t="s">
        <v>23</v>
      </c>
      <c r="D4429" s="1">
        <v>44562</v>
      </c>
      <c r="E4429">
        <v>2022</v>
      </c>
      <c r="F4429">
        <v>1</v>
      </c>
      <c r="G4429">
        <v>1</v>
      </c>
      <c r="H4429">
        <v>10</v>
      </c>
      <c r="I4429" s="2">
        <v>783246.83911045</v>
      </c>
      <c r="J4429" s="2">
        <v>700.91999999999985</v>
      </c>
      <c r="L4429" s="8">
        <v>0</v>
      </c>
      <c r="M4429" s="9">
        <f t="shared" si="69"/>
        <v>0</v>
      </c>
      <c r="N4429" s="9">
        <f t="shared" si="69"/>
        <v>0</v>
      </c>
    </row>
    <row r="4430" spans="1:14" x14ac:dyDescent="0.55000000000000004">
      <c r="A4430" t="s">
        <v>9</v>
      </c>
      <c r="B4430" t="s">
        <v>11</v>
      </c>
      <c r="C4430" t="s">
        <v>23</v>
      </c>
      <c r="D4430" s="1">
        <v>44562</v>
      </c>
      <c r="E4430">
        <v>2022</v>
      </c>
      <c r="F4430">
        <v>1</v>
      </c>
      <c r="G4430">
        <v>1</v>
      </c>
      <c r="H4430">
        <v>11</v>
      </c>
      <c r="I4430" s="2">
        <v>830493.88960179372</v>
      </c>
      <c r="J4430" s="2">
        <v>680.30160000000012</v>
      </c>
      <c r="L4430" s="8">
        <v>0</v>
      </c>
      <c r="M4430" s="9">
        <f t="shared" si="69"/>
        <v>0</v>
      </c>
      <c r="N4430" s="9">
        <f t="shared" si="69"/>
        <v>0</v>
      </c>
    </row>
    <row r="4431" spans="1:14" x14ac:dyDescent="0.55000000000000004">
      <c r="A4431" t="s">
        <v>9</v>
      </c>
      <c r="B4431" t="s">
        <v>11</v>
      </c>
      <c r="C4431" t="s">
        <v>23</v>
      </c>
      <c r="D4431" s="1">
        <v>44562</v>
      </c>
      <c r="E4431">
        <v>2022</v>
      </c>
      <c r="F4431">
        <v>1</v>
      </c>
      <c r="G4431">
        <v>1</v>
      </c>
      <c r="H4431">
        <v>12</v>
      </c>
      <c r="I4431" s="2">
        <v>797471.11580568436</v>
      </c>
      <c r="J4431" s="2">
        <v>824.20799999999997</v>
      </c>
      <c r="L4431" s="8">
        <v>0</v>
      </c>
      <c r="M4431" s="9">
        <f t="shared" si="69"/>
        <v>0</v>
      </c>
      <c r="N4431" s="9">
        <f t="shared" si="69"/>
        <v>0</v>
      </c>
    </row>
    <row r="4432" spans="1:14" x14ac:dyDescent="0.55000000000000004">
      <c r="A4432" t="s">
        <v>9</v>
      </c>
      <c r="B4432" t="s">
        <v>11</v>
      </c>
      <c r="C4432" t="s">
        <v>23</v>
      </c>
      <c r="D4432" s="1">
        <v>44562</v>
      </c>
      <c r="E4432">
        <v>2022</v>
      </c>
      <c r="F4432">
        <v>1</v>
      </c>
      <c r="G4432">
        <v>1</v>
      </c>
      <c r="H4432">
        <v>13</v>
      </c>
      <c r="I4432" s="2">
        <v>773280.80785821041</v>
      </c>
      <c r="J4432" s="2">
        <v>853.16880000000003</v>
      </c>
      <c r="L4432" s="8">
        <v>0</v>
      </c>
      <c r="M4432" s="9">
        <f t="shared" si="69"/>
        <v>0</v>
      </c>
      <c r="N4432" s="9">
        <f t="shared" si="69"/>
        <v>0</v>
      </c>
    </row>
    <row r="4433" spans="1:14" x14ac:dyDescent="0.55000000000000004">
      <c r="A4433" t="s">
        <v>9</v>
      </c>
      <c r="B4433" t="s">
        <v>11</v>
      </c>
      <c r="C4433" t="s">
        <v>23</v>
      </c>
      <c r="D4433" s="1">
        <v>44562</v>
      </c>
      <c r="E4433">
        <v>2022</v>
      </c>
      <c r="F4433">
        <v>1</v>
      </c>
      <c r="G4433">
        <v>1</v>
      </c>
      <c r="H4433">
        <v>14</v>
      </c>
      <c r="I4433" s="2">
        <v>730560.70513370831</v>
      </c>
      <c r="J4433" s="2">
        <v>595.14839999999992</v>
      </c>
      <c r="L4433" s="8">
        <v>0</v>
      </c>
      <c r="M4433" s="9">
        <f t="shared" si="69"/>
        <v>0</v>
      </c>
      <c r="N4433" s="9">
        <f t="shared" si="69"/>
        <v>0</v>
      </c>
    </row>
    <row r="4434" spans="1:14" x14ac:dyDescent="0.55000000000000004">
      <c r="A4434" t="s">
        <v>9</v>
      </c>
      <c r="B4434" t="s">
        <v>11</v>
      </c>
      <c r="C4434" t="s">
        <v>23</v>
      </c>
      <c r="D4434" s="1">
        <v>44562</v>
      </c>
      <c r="E4434">
        <v>2022</v>
      </c>
      <c r="F4434">
        <v>1</v>
      </c>
      <c r="G4434">
        <v>1</v>
      </c>
      <c r="H4434">
        <v>15</v>
      </c>
      <c r="I4434" s="2">
        <v>737062.58043616114</v>
      </c>
      <c r="J4434" s="2">
        <v>493.7724</v>
      </c>
      <c r="L4434" s="8">
        <v>0</v>
      </c>
      <c r="M4434" s="9">
        <f t="shared" si="69"/>
        <v>0</v>
      </c>
      <c r="N4434" s="9">
        <f t="shared" si="69"/>
        <v>0</v>
      </c>
    </row>
    <row r="4435" spans="1:14" x14ac:dyDescent="0.55000000000000004">
      <c r="A4435" t="s">
        <v>9</v>
      </c>
      <c r="B4435" t="s">
        <v>11</v>
      </c>
      <c r="C4435" t="s">
        <v>23</v>
      </c>
      <c r="D4435" s="1">
        <v>44562</v>
      </c>
      <c r="E4435">
        <v>2022</v>
      </c>
      <c r="F4435">
        <v>1</v>
      </c>
      <c r="G4435">
        <v>1</v>
      </c>
      <c r="H4435">
        <v>16</v>
      </c>
      <c r="I4435" s="2">
        <v>754819.78701445111</v>
      </c>
      <c r="J4435" s="2">
        <v>868.63920000000007</v>
      </c>
      <c r="L4435" s="8">
        <v>0</v>
      </c>
      <c r="M4435" s="9">
        <f t="shared" si="69"/>
        <v>0</v>
      </c>
      <c r="N4435" s="9">
        <f t="shared" si="69"/>
        <v>0</v>
      </c>
    </row>
    <row r="4436" spans="1:14" x14ac:dyDescent="0.55000000000000004">
      <c r="A4436" t="s">
        <v>9</v>
      </c>
      <c r="B4436" t="s">
        <v>11</v>
      </c>
      <c r="C4436" t="s">
        <v>23</v>
      </c>
      <c r="D4436" s="1">
        <v>44562</v>
      </c>
      <c r="E4436">
        <v>2022</v>
      </c>
      <c r="F4436">
        <v>1</v>
      </c>
      <c r="G4436">
        <v>1</v>
      </c>
      <c r="H4436">
        <v>17</v>
      </c>
      <c r="I4436" s="2">
        <v>846573.57504012622</v>
      </c>
      <c r="J4436" s="2">
        <v>917.49239999999998</v>
      </c>
      <c r="L4436" s="8">
        <v>0</v>
      </c>
      <c r="M4436" s="9">
        <f t="shared" si="69"/>
        <v>0</v>
      </c>
      <c r="N4436" s="9">
        <f t="shared" si="69"/>
        <v>0</v>
      </c>
    </row>
    <row r="4437" spans="1:14" x14ac:dyDescent="0.55000000000000004">
      <c r="A4437" t="s">
        <v>9</v>
      </c>
      <c r="B4437" t="s">
        <v>11</v>
      </c>
      <c r="C4437" t="s">
        <v>23</v>
      </c>
      <c r="D4437" s="1">
        <v>44562</v>
      </c>
      <c r="E4437">
        <v>2022</v>
      </c>
      <c r="F4437">
        <v>1</v>
      </c>
      <c r="G4437">
        <v>1</v>
      </c>
      <c r="H4437">
        <v>18</v>
      </c>
      <c r="I4437" s="2">
        <v>880034.72012681654</v>
      </c>
      <c r="J4437" s="2">
        <v>1269.8664000000001</v>
      </c>
      <c r="L4437" s="8">
        <v>0</v>
      </c>
      <c r="M4437" s="9">
        <f t="shared" si="69"/>
        <v>0</v>
      </c>
      <c r="N4437" s="9">
        <f t="shared" si="69"/>
        <v>0</v>
      </c>
    </row>
    <row r="4438" spans="1:14" x14ac:dyDescent="0.55000000000000004">
      <c r="A4438" t="s">
        <v>9</v>
      </c>
      <c r="B4438" t="s">
        <v>11</v>
      </c>
      <c r="C4438" t="s">
        <v>23</v>
      </c>
      <c r="D4438" s="1">
        <v>44562</v>
      </c>
      <c r="E4438">
        <v>2022</v>
      </c>
      <c r="F4438">
        <v>1</v>
      </c>
      <c r="G4438">
        <v>1</v>
      </c>
      <c r="H4438">
        <v>19</v>
      </c>
      <c r="I4438" s="2">
        <v>856746.00858974177</v>
      </c>
      <c r="J4438" s="2">
        <v>1320.2112</v>
      </c>
      <c r="L4438" s="8">
        <v>0</v>
      </c>
      <c r="M4438" s="9">
        <f t="shared" si="69"/>
        <v>0</v>
      </c>
      <c r="N4438" s="9">
        <f t="shared" si="69"/>
        <v>0</v>
      </c>
    </row>
    <row r="4439" spans="1:14" x14ac:dyDescent="0.55000000000000004">
      <c r="A4439" t="s">
        <v>9</v>
      </c>
      <c r="B4439" t="s">
        <v>11</v>
      </c>
      <c r="C4439" t="s">
        <v>23</v>
      </c>
      <c r="D4439" s="1">
        <v>44562</v>
      </c>
      <c r="E4439">
        <v>2022</v>
      </c>
      <c r="F4439">
        <v>1</v>
      </c>
      <c r="G4439">
        <v>1</v>
      </c>
      <c r="H4439">
        <v>20</v>
      </c>
      <c r="I4439" s="2">
        <v>832813.38619016472</v>
      </c>
      <c r="J4439" s="2">
        <v>1436.2655999999999</v>
      </c>
      <c r="L4439" s="8">
        <v>0</v>
      </c>
      <c r="M4439" s="9">
        <f t="shared" si="69"/>
        <v>0</v>
      </c>
      <c r="N4439" s="9">
        <f t="shared" si="69"/>
        <v>0</v>
      </c>
    </row>
    <row r="4440" spans="1:14" x14ac:dyDescent="0.55000000000000004">
      <c r="A4440" t="s">
        <v>9</v>
      </c>
      <c r="B4440" t="s">
        <v>11</v>
      </c>
      <c r="C4440" t="s">
        <v>23</v>
      </c>
      <c r="D4440" s="1">
        <v>44562</v>
      </c>
      <c r="E4440">
        <v>2022</v>
      </c>
      <c r="F4440">
        <v>1</v>
      </c>
      <c r="G4440">
        <v>1</v>
      </c>
      <c r="H4440">
        <v>21</v>
      </c>
      <c r="I4440" s="2">
        <v>793480.41490444646</v>
      </c>
      <c r="J4440" s="2">
        <v>1057.1351999999999</v>
      </c>
      <c r="L4440" s="8">
        <v>0</v>
      </c>
      <c r="M4440" s="9">
        <f t="shared" si="69"/>
        <v>0</v>
      </c>
      <c r="N4440" s="9">
        <f t="shared" si="69"/>
        <v>0</v>
      </c>
    </row>
    <row r="4441" spans="1:14" x14ac:dyDescent="0.55000000000000004">
      <c r="A4441" t="s">
        <v>9</v>
      </c>
      <c r="B4441" t="s">
        <v>11</v>
      </c>
      <c r="C4441" t="s">
        <v>23</v>
      </c>
      <c r="D4441" s="1">
        <v>44562</v>
      </c>
      <c r="E4441">
        <v>2022</v>
      </c>
      <c r="F4441">
        <v>1</v>
      </c>
      <c r="G4441">
        <v>1</v>
      </c>
      <c r="H4441">
        <v>22</v>
      </c>
      <c r="I4441" s="2">
        <v>746566.92569253594</v>
      </c>
      <c r="J4441" s="2">
        <v>1208.0640000000001</v>
      </c>
      <c r="L4441" s="8">
        <v>0</v>
      </c>
      <c r="M4441" s="9">
        <f t="shared" si="69"/>
        <v>0</v>
      </c>
      <c r="N4441" s="9">
        <f t="shared" si="69"/>
        <v>0</v>
      </c>
    </row>
    <row r="4442" spans="1:14" x14ac:dyDescent="0.55000000000000004">
      <c r="A4442" t="s">
        <v>9</v>
      </c>
      <c r="B4442" t="s">
        <v>11</v>
      </c>
      <c r="C4442" t="s">
        <v>23</v>
      </c>
      <c r="D4442" s="1">
        <v>44562</v>
      </c>
      <c r="E4442">
        <v>2022</v>
      </c>
      <c r="F4442">
        <v>1</v>
      </c>
      <c r="G4442">
        <v>1</v>
      </c>
      <c r="H4442">
        <v>23</v>
      </c>
      <c r="I4442" s="2">
        <v>645290.00532238686</v>
      </c>
      <c r="J4442" s="2">
        <v>775.14359999999988</v>
      </c>
      <c r="L4442" s="8">
        <v>0</v>
      </c>
      <c r="M4442" s="9">
        <f t="shared" si="69"/>
        <v>0</v>
      </c>
      <c r="N4442" s="9">
        <f t="shared" si="69"/>
        <v>0</v>
      </c>
    </row>
    <row r="4443" spans="1:14" x14ac:dyDescent="0.55000000000000004">
      <c r="A4443" t="s">
        <v>9</v>
      </c>
      <c r="B4443" t="s">
        <v>11</v>
      </c>
      <c r="C4443" t="s">
        <v>23</v>
      </c>
      <c r="D4443" s="1">
        <v>44563</v>
      </c>
      <c r="E4443">
        <v>2022</v>
      </c>
      <c r="F4443">
        <v>1</v>
      </c>
      <c r="G4443">
        <v>2</v>
      </c>
      <c r="H4443">
        <v>0</v>
      </c>
      <c r="I4443" s="2">
        <v>587662.70814107161</v>
      </c>
      <c r="J4443" s="2">
        <v>1022.2475999999999</v>
      </c>
      <c r="L4443" s="8">
        <v>0</v>
      </c>
      <c r="M4443" s="9">
        <f t="shared" si="69"/>
        <v>0</v>
      </c>
      <c r="N4443" s="9">
        <f t="shared" si="69"/>
        <v>0</v>
      </c>
    </row>
    <row r="4444" spans="1:14" x14ac:dyDescent="0.55000000000000004">
      <c r="A4444" t="s">
        <v>9</v>
      </c>
      <c r="B4444" t="s">
        <v>11</v>
      </c>
      <c r="C4444" t="s">
        <v>23</v>
      </c>
      <c r="D4444" s="1">
        <v>44563</v>
      </c>
      <c r="E4444">
        <v>2022</v>
      </c>
      <c r="F4444">
        <v>1</v>
      </c>
      <c r="G4444">
        <v>2</v>
      </c>
      <c r="H4444">
        <v>1</v>
      </c>
      <c r="I4444" s="2">
        <v>540111.91220641939</v>
      </c>
      <c r="J4444" s="2">
        <v>1178.8788</v>
      </c>
      <c r="L4444" s="8">
        <v>0</v>
      </c>
      <c r="M4444" s="9">
        <f t="shared" si="69"/>
        <v>0</v>
      </c>
      <c r="N4444" s="9">
        <f t="shared" si="69"/>
        <v>0</v>
      </c>
    </row>
    <row r="4445" spans="1:14" x14ac:dyDescent="0.55000000000000004">
      <c r="A4445" t="s">
        <v>9</v>
      </c>
      <c r="B4445" t="s">
        <v>11</v>
      </c>
      <c r="C4445" t="s">
        <v>23</v>
      </c>
      <c r="D4445" s="1">
        <v>44563</v>
      </c>
      <c r="E4445">
        <v>2022</v>
      </c>
      <c r="F4445">
        <v>1</v>
      </c>
      <c r="G4445">
        <v>2</v>
      </c>
      <c r="H4445">
        <v>2</v>
      </c>
      <c r="I4445" s="2">
        <v>540049.86803944875</v>
      </c>
      <c r="J4445" s="2">
        <v>984.49559999999985</v>
      </c>
      <c r="L4445" s="8">
        <v>0</v>
      </c>
      <c r="M4445" s="9">
        <f t="shared" si="69"/>
        <v>0</v>
      </c>
      <c r="N4445" s="9">
        <f t="shared" si="69"/>
        <v>0</v>
      </c>
    </row>
    <row r="4446" spans="1:14" x14ac:dyDescent="0.55000000000000004">
      <c r="A4446" t="s">
        <v>9</v>
      </c>
      <c r="B4446" t="s">
        <v>11</v>
      </c>
      <c r="C4446" t="s">
        <v>23</v>
      </c>
      <c r="D4446" s="1">
        <v>44563</v>
      </c>
      <c r="E4446">
        <v>2022</v>
      </c>
      <c r="F4446">
        <v>1</v>
      </c>
      <c r="G4446">
        <v>2</v>
      </c>
      <c r="H4446">
        <v>3</v>
      </c>
      <c r="I4446" s="2">
        <v>495757.24148397351</v>
      </c>
      <c r="J4446" s="2">
        <v>1112.6676000000002</v>
      </c>
      <c r="L4446" s="8">
        <v>0</v>
      </c>
      <c r="M4446" s="9">
        <f t="shared" si="69"/>
        <v>0</v>
      </c>
      <c r="N4446" s="9">
        <f t="shared" si="69"/>
        <v>0</v>
      </c>
    </row>
    <row r="4447" spans="1:14" x14ac:dyDescent="0.55000000000000004">
      <c r="A4447" t="s">
        <v>9</v>
      </c>
      <c r="B4447" t="s">
        <v>11</v>
      </c>
      <c r="C4447" t="s">
        <v>23</v>
      </c>
      <c r="D4447" s="1">
        <v>44563</v>
      </c>
      <c r="E4447">
        <v>2022</v>
      </c>
      <c r="F4447">
        <v>1</v>
      </c>
      <c r="G4447">
        <v>2</v>
      </c>
      <c r="H4447">
        <v>4</v>
      </c>
      <c r="I4447" s="2">
        <v>499685.33835012832</v>
      </c>
      <c r="J4447" s="2">
        <v>898.08840000000021</v>
      </c>
      <c r="L4447" s="8">
        <v>0</v>
      </c>
      <c r="M4447" s="9">
        <f t="shared" si="69"/>
        <v>0</v>
      </c>
      <c r="N4447" s="9">
        <f t="shared" si="69"/>
        <v>0</v>
      </c>
    </row>
    <row r="4448" spans="1:14" x14ac:dyDescent="0.55000000000000004">
      <c r="A4448" t="s">
        <v>9</v>
      </c>
      <c r="B4448" t="s">
        <v>11</v>
      </c>
      <c r="C4448" t="s">
        <v>23</v>
      </c>
      <c r="D4448" s="1">
        <v>44563</v>
      </c>
      <c r="E4448">
        <v>2022</v>
      </c>
      <c r="F4448">
        <v>1</v>
      </c>
      <c r="G4448">
        <v>2</v>
      </c>
      <c r="H4448">
        <v>5</v>
      </c>
      <c r="I4448" s="2">
        <v>500615.12890774145</v>
      </c>
      <c r="J4448" s="2">
        <v>877.76040000000012</v>
      </c>
      <c r="L4448" s="8">
        <v>0</v>
      </c>
      <c r="M4448" s="9">
        <f t="shared" si="69"/>
        <v>0</v>
      </c>
      <c r="N4448" s="9">
        <f t="shared" si="69"/>
        <v>0</v>
      </c>
    </row>
    <row r="4449" spans="1:14" x14ac:dyDescent="0.55000000000000004">
      <c r="A4449" t="s">
        <v>9</v>
      </c>
      <c r="B4449" t="s">
        <v>11</v>
      </c>
      <c r="C4449" t="s">
        <v>23</v>
      </c>
      <c r="D4449" s="1">
        <v>44563</v>
      </c>
      <c r="E4449">
        <v>2022</v>
      </c>
      <c r="F4449">
        <v>1</v>
      </c>
      <c r="G4449">
        <v>2</v>
      </c>
      <c r="H4449">
        <v>6</v>
      </c>
      <c r="I4449" s="2">
        <v>574910.05219987023</v>
      </c>
      <c r="J4449" s="2">
        <v>1149.9444000000001</v>
      </c>
      <c r="L4449" s="8">
        <v>0</v>
      </c>
      <c r="M4449" s="9">
        <f t="shared" si="69"/>
        <v>0</v>
      </c>
      <c r="N4449" s="9">
        <f t="shared" si="69"/>
        <v>0</v>
      </c>
    </row>
    <row r="4450" spans="1:14" x14ac:dyDescent="0.55000000000000004">
      <c r="A4450" t="s">
        <v>9</v>
      </c>
      <c r="B4450" t="s">
        <v>11</v>
      </c>
      <c r="C4450" t="s">
        <v>23</v>
      </c>
      <c r="D4450" s="1">
        <v>44563</v>
      </c>
      <c r="E4450">
        <v>2022</v>
      </c>
      <c r="F4450">
        <v>1</v>
      </c>
      <c r="G4450">
        <v>2</v>
      </c>
      <c r="H4450">
        <v>7</v>
      </c>
      <c r="I4450" s="2">
        <v>596577.09306947084</v>
      </c>
      <c r="J4450" s="2">
        <v>989.47200000000009</v>
      </c>
      <c r="L4450" s="8">
        <v>0</v>
      </c>
      <c r="M4450" s="9">
        <f t="shared" si="69"/>
        <v>0</v>
      </c>
      <c r="N4450" s="9">
        <f t="shared" si="69"/>
        <v>0</v>
      </c>
    </row>
    <row r="4451" spans="1:14" x14ac:dyDescent="0.55000000000000004">
      <c r="A4451" t="s">
        <v>9</v>
      </c>
      <c r="B4451" t="s">
        <v>11</v>
      </c>
      <c r="C4451" t="s">
        <v>23</v>
      </c>
      <c r="D4451" s="1">
        <v>44563</v>
      </c>
      <c r="E4451">
        <v>2022</v>
      </c>
      <c r="F4451">
        <v>1</v>
      </c>
      <c r="G4451">
        <v>2</v>
      </c>
      <c r="H4451">
        <v>8</v>
      </c>
      <c r="I4451" s="2">
        <v>739823.1653514253</v>
      </c>
      <c r="J4451" s="2">
        <v>1391.1084000000001</v>
      </c>
      <c r="L4451" s="8">
        <v>0</v>
      </c>
      <c r="M4451" s="9">
        <f t="shared" si="69"/>
        <v>0</v>
      </c>
      <c r="N4451" s="9">
        <f t="shared" si="69"/>
        <v>0</v>
      </c>
    </row>
    <row r="4452" spans="1:14" x14ac:dyDescent="0.55000000000000004">
      <c r="A4452" t="s">
        <v>9</v>
      </c>
      <c r="B4452" t="s">
        <v>11</v>
      </c>
      <c r="C4452" t="s">
        <v>23</v>
      </c>
      <c r="D4452" s="1">
        <v>44563</v>
      </c>
      <c r="E4452">
        <v>2022</v>
      </c>
      <c r="F4452">
        <v>1</v>
      </c>
      <c r="G4452">
        <v>2</v>
      </c>
      <c r="H4452">
        <v>9</v>
      </c>
      <c r="I4452" s="2">
        <v>781305.82846021163</v>
      </c>
      <c r="J4452" s="2">
        <v>1192.2239999999999</v>
      </c>
      <c r="L4452" s="8">
        <v>0</v>
      </c>
      <c r="M4452" s="9">
        <f t="shared" si="69"/>
        <v>0</v>
      </c>
      <c r="N4452" s="9">
        <f t="shared" si="69"/>
        <v>0</v>
      </c>
    </row>
    <row r="4453" spans="1:14" x14ac:dyDescent="0.55000000000000004">
      <c r="A4453" t="s">
        <v>9</v>
      </c>
      <c r="B4453" t="s">
        <v>11</v>
      </c>
      <c r="C4453" t="s">
        <v>23</v>
      </c>
      <c r="D4453" s="1">
        <v>44563</v>
      </c>
      <c r="E4453">
        <v>2022</v>
      </c>
      <c r="F4453">
        <v>1</v>
      </c>
      <c r="G4453">
        <v>2</v>
      </c>
      <c r="H4453">
        <v>10</v>
      </c>
      <c r="I4453" s="2">
        <v>849207.29101127037</v>
      </c>
      <c r="J4453" s="2">
        <v>978.19919999999991</v>
      </c>
      <c r="L4453" s="8">
        <v>0</v>
      </c>
      <c r="M4453" s="9">
        <f t="shared" si="69"/>
        <v>0</v>
      </c>
      <c r="N4453" s="9">
        <f t="shared" si="69"/>
        <v>0</v>
      </c>
    </row>
    <row r="4454" spans="1:14" x14ac:dyDescent="0.55000000000000004">
      <c r="A4454" t="s">
        <v>9</v>
      </c>
      <c r="B4454" t="s">
        <v>11</v>
      </c>
      <c r="C4454" t="s">
        <v>23</v>
      </c>
      <c r="D4454" s="1">
        <v>44563</v>
      </c>
      <c r="E4454">
        <v>2022</v>
      </c>
      <c r="F4454">
        <v>1</v>
      </c>
      <c r="G4454">
        <v>2</v>
      </c>
      <c r="H4454">
        <v>11</v>
      </c>
      <c r="I4454" s="2">
        <v>866725.4415000733</v>
      </c>
      <c r="J4454" s="2">
        <v>642.91920000000005</v>
      </c>
      <c r="L4454" s="8">
        <v>0</v>
      </c>
      <c r="M4454" s="9">
        <f t="shared" si="69"/>
        <v>0</v>
      </c>
      <c r="N4454" s="9">
        <f t="shared" si="69"/>
        <v>0</v>
      </c>
    </row>
    <row r="4455" spans="1:14" x14ac:dyDescent="0.55000000000000004">
      <c r="A4455" t="s">
        <v>9</v>
      </c>
      <c r="B4455" t="s">
        <v>11</v>
      </c>
      <c r="C4455" t="s">
        <v>23</v>
      </c>
      <c r="D4455" s="1">
        <v>44563</v>
      </c>
      <c r="E4455">
        <v>2022</v>
      </c>
      <c r="F4455">
        <v>1</v>
      </c>
      <c r="G4455">
        <v>2</v>
      </c>
      <c r="H4455">
        <v>12</v>
      </c>
      <c r="I4455" s="2">
        <v>872948.91232979868</v>
      </c>
      <c r="J4455" s="2">
        <v>540.27599999999995</v>
      </c>
      <c r="L4455" s="8">
        <v>0</v>
      </c>
      <c r="M4455" s="9">
        <f t="shared" si="69"/>
        <v>0</v>
      </c>
      <c r="N4455" s="9">
        <f t="shared" si="69"/>
        <v>0</v>
      </c>
    </row>
    <row r="4456" spans="1:14" x14ac:dyDescent="0.55000000000000004">
      <c r="A4456" t="s">
        <v>9</v>
      </c>
      <c r="B4456" t="s">
        <v>11</v>
      </c>
      <c r="C4456" t="s">
        <v>23</v>
      </c>
      <c r="D4456" s="1">
        <v>44563</v>
      </c>
      <c r="E4456">
        <v>2022</v>
      </c>
      <c r="F4456">
        <v>1</v>
      </c>
      <c r="G4456">
        <v>2</v>
      </c>
      <c r="H4456">
        <v>13</v>
      </c>
      <c r="I4456" s="2">
        <v>869927.71964285267</v>
      </c>
      <c r="J4456" s="2">
        <v>650.24519999999995</v>
      </c>
      <c r="L4456" s="8">
        <v>0</v>
      </c>
      <c r="M4456" s="9">
        <f t="shared" si="69"/>
        <v>0</v>
      </c>
      <c r="N4456" s="9">
        <f t="shared" si="69"/>
        <v>0</v>
      </c>
    </row>
    <row r="4457" spans="1:14" x14ac:dyDescent="0.55000000000000004">
      <c r="A4457" t="s">
        <v>9</v>
      </c>
      <c r="B4457" t="s">
        <v>11</v>
      </c>
      <c r="C4457" t="s">
        <v>23</v>
      </c>
      <c r="D4457" s="1">
        <v>44563</v>
      </c>
      <c r="E4457">
        <v>2022</v>
      </c>
      <c r="F4457">
        <v>1</v>
      </c>
      <c r="G4457">
        <v>2</v>
      </c>
      <c r="H4457">
        <v>14</v>
      </c>
      <c r="I4457" s="2">
        <v>807629.5166060722</v>
      </c>
      <c r="J4457" s="2">
        <v>952.55160000000001</v>
      </c>
      <c r="L4457" s="8">
        <v>0</v>
      </c>
      <c r="M4457" s="9">
        <f t="shared" si="69"/>
        <v>0</v>
      </c>
      <c r="N4457" s="9">
        <f t="shared" si="69"/>
        <v>0</v>
      </c>
    </row>
    <row r="4458" spans="1:14" x14ac:dyDescent="0.55000000000000004">
      <c r="A4458" t="s">
        <v>9</v>
      </c>
      <c r="B4458" t="s">
        <v>11</v>
      </c>
      <c r="C4458" t="s">
        <v>23</v>
      </c>
      <c r="D4458" s="1">
        <v>44563</v>
      </c>
      <c r="E4458">
        <v>2022</v>
      </c>
      <c r="F4458">
        <v>1</v>
      </c>
      <c r="G4458">
        <v>2</v>
      </c>
      <c r="H4458">
        <v>15</v>
      </c>
      <c r="I4458" s="2">
        <v>818489.9208090324</v>
      </c>
      <c r="J4458" s="2">
        <v>1045.9415999999999</v>
      </c>
      <c r="L4458" s="8">
        <v>0</v>
      </c>
      <c r="M4458" s="9">
        <f t="shared" si="69"/>
        <v>0</v>
      </c>
      <c r="N4458" s="9">
        <f t="shared" si="69"/>
        <v>0</v>
      </c>
    </row>
    <row r="4459" spans="1:14" x14ac:dyDescent="0.55000000000000004">
      <c r="A4459" t="s">
        <v>9</v>
      </c>
      <c r="B4459" t="s">
        <v>11</v>
      </c>
      <c r="C4459" t="s">
        <v>23</v>
      </c>
      <c r="D4459" s="1">
        <v>44563</v>
      </c>
      <c r="E4459">
        <v>2022</v>
      </c>
      <c r="F4459">
        <v>1</v>
      </c>
      <c r="G4459">
        <v>2</v>
      </c>
      <c r="H4459">
        <v>16</v>
      </c>
      <c r="I4459" s="2">
        <v>856917.64516072359</v>
      </c>
      <c r="J4459" s="2">
        <v>1780.4027999999998</v>
      </c>
      <c r="L4459" s="8">
        <v>0</v>
      </c>
      <c r="M4459" s="9">
        <f t="shared" si="69"/>
        <v>0</v>
      </c>
      <c r="N4459" s="9">
        <f t="shared" si="69"/>
        <v>0</v>
      </c>
    </row>
    <row r="4460" spans="1:14" x14ac:dyDescent="0.55000000000000004">
      <c r="A4460" t="s">
        <v>9</v>
      </c>
      <c r="B4460" t="s">
        <v>11</v>
      </c>
      <c r="C4460" t="s">
        <v>23</v>
      </c>
      <c r="D4460" s="1">
        <v>44563</v>
      </c>
      <c r="E4460">
        <v>2022</v>
      </c>
      <c r="F4460">
        <v>1</v>
      </c>
      <c r="G4460">
        <v>2</v>
      </c>
      <c r="H4460">
        <v>17</v>
      </c>
      <c r="I4460" s="2">
        <v>930341.02799988631</v>
      </c>
      <c r="J4460" s="2">
        <v>2202.5387999999998</v>
      </c>
      <c r="L4460" s="8">
        <v>0</v>
      </c>
      <c r="M4460" s="9">
        <f t="shared" si="69"/>
        <v>0</v>
      </c>
      <c r="N4460" s="9">
        <f t="shared" si="69"/>
        <v>0</v>
      </c>
    </row>
    <row r="4461" spans="1:14" x14ac:dyDescent="0.55000000000000004">
      <c r="A4461" t="s">
        <v>9</v>
      </c>
      <c r="B4461" t="s">
        <v>11</v>
      </c>
      <c r="C4461" t="s">
        <v>23</v>
      </c>
      <c r="D4461" s="1">
        <v>44563</v>
      </c>
      <c r="E4461">
        <v>2022</v>
      </c>
      <c r="F4461">
        <v>1</v>
      </c>
      <c r="G4461">
        <v>2</v>
      </c>
      <c r="H4461">
        <v>18</v>
      </c>
      <c r="I4461" s="2">
        <v>922882.94519554288</v>
      </c>
      <c r="J4461" s="2">
        <v>1752.4056</v>
      </c>
      <c r="L4461" s="8">
        <v>0</v>
      </c>
      <c r="M4461" s="9">
        <f t="shared" si="69"/>
        <v>0</v>
      </c>
      <c r="N4461" s="9">
        <f t="shared" si="69"/>
        <v>0</v>
      </c>
    </row>
    <row r="4462" spans="1:14" x14ac:dyDescent="0.55000000000000004">
      <c r="A4462" t="s">
        <v>9</v>
      </c>
      <c r="B4462" t="s">
        <v>11</v>
      </c>
      <c r="C4462" t="s">
        <v>23</v>
      </c>
      <c r="D4462" s="1">
        <v>44563</v>
      </c>
      <c r="E4462">
        <v>2022</v>
      </c>
      <c r="F4462">
        <v>1</v>
      </c>
      <c r="G4462">
        <v>2</v>
      </c>
      <c r="H4462">
        <v>19</v>
      </c>
      <c r="I4462" s="2">
        <v>893878.0761668859</v>
      </c>
      <c r="J4462" s="2">
        <v>1479.6011999999998</v>
      </c>
      <c r="L4462" s="8">
        <v>0</v>
      </c>
      <c r="M4462" s="9">
        <f t="shared" si="69"/>
        <v>0</v>
      </c>
      <c r="N4462" s="9">
        <f t="shared" si="69"/>
        <v>0</v>
      </c>
    </row>
    <row r="4463" spans="1:14" x14ac:dyDescent="0.55000000000000004">
      <c r="A4463" t="s">
        <v>9</v>
      </c>
      <c r="B4463" t="s">
        <v>11</v>
      </c>
      <c r="C4463" t="s">
        <v>23</v>
      </c>
      <c r="D4463" s="1">
        <v>44563</v>
      </c>
      <c r="E4463">
        <v>2022</v>
      </c>
      <c r="F4463">
        <v>1</v>
      </c>
      <c r="G4463">
        <v>2</v>
      </c>
      <c r="H4463">
        <v>20</v>
      </c>
      <c r="I4463" s="2">
        <v>865773.3145573521</v>
      </c>
      <c r="J4463" s="2">
        <v>1026.9071999999999</v>
      </c>
      <c r="L4463" s="8">
        <v>0</v>
      </c>
      <c r="M4463" s="9">
        <f t="shared" si="69"/>
        <v>0</v>
      </c>
      <c r="N4463" s="9">
        <f t="shared" si="69"/>
        <v>0</v>
      </c>
    </row>
    <row r="4464" spans="1:14" x14ac:dyDescent="0.55000000000000004">
      <c r="A4464" t="s">
        <v>9</v>
      </c>
      <c r="B4464" t="s">
        <v>11</v>
      </c>
      <c r="C4464" t="s">
        <v>23</v>
      </c>
      <c r="D4464" s="1">
        <v>44563</v>
      </c>
      <c r="E4464">
        <v>2022</v>
      </c>
      <c r="F4464">
        <v>1</v>
      </c>
      <c r="G4464">
        <v>2</v>
      </c>
      <c r="H4464">
        <v>21</v>
      </c>
      <c r="I4464" s="2">
        <v>866993.69670399372</v>
      </c>
      <c r="J4464" s="2">
        <v>1763.3351999999998</v>
      </c>
      <c r="L4464" s="8">
        <v>0</v>
      </c>
      <c r="M4464" s="9">
        <f t="shared" si="69"/>
        <v>0</v>
      </c>
      <c r="N4464" s="9">
        <f t="shared" si="69"/>
        <v>0</v>
      </c>
    </row>
    <row r="4465" spans="1:14" x14ac:dyDescent="0.55000000000000004">
      <c r="A4465" t="s">
        <v>9</v>
      </c>
      <c r="B4465" t="s">
        <v>11</v>
      </c>
      <c r="C4465" t="s">
        <v>23</v>
      </c>
      <c r="D4465" s="1">
        <v>44563</v>
      </c>
      <c r="E4465">
        <v>2022</v>
      </c>
      <c r="F4465">
        <v>1</v>
      </c>
      <c r="G4465">
        <v>2</v>
      </c>
      <c r="H4465">
        <v>22</v>
      </c>
      <c r="I4465" s="2">
        <v>782435.5553743348</v>
      </c>
      <c r="J4465" s="2">
        <v>1478.2811999999999</v>
      </c>
      <c r="L4465" s="8">
        <v>0</v>
      </c>
      <c r="M4465" s="9">
        <f t="shared" si="69"/>
        <v>0</v>
      </c>
      <c r="N4465" s="9">
        <f t="shared" si="69"/>
        <v>0</v>
      </c>
    </row>
    <row r="4466" spans="1:14" x14ac:dyDescent="0.55000000000000004">
      <c r="A4466" t="s">
        <v>9</v>
      </c>
      <c r="B4466" t="s">
        <v>11</v>
      </c>
      <c r="C4466" t="s">
        <v>23</v>
      </c>
      <c r="D4466" s="1">
        <v>44563</v>
      </c>
      <c r="E4466">
        <v>2022</v>
      </c>
      <c r="F4466">
        <v>1</v>
      </c>
      <c r="G4466">
        <v>2</v>
      </c>
      <c r="H4466">
        <v>23</v>
      </c>
      <c r="I4466" s="2">
        <v>684996.15699481184</v>
      </c>
      <c r="J4466" s="2">
        <v>911.90879999999981</v>
      </c>
      <c r="L4466" s="8">
        <v>0</v>
      </c>
      <c r="M4466" s="9">
        <f t="shared" si="69"/>
        <v>0</v>
      </c>
      <c r="N4466" s="9">
        <f t="shared" si="69"/>
        <v>0</v>
      </c>
    </row>
    <row r="4467" spans="1:14" x14ac:dyDescent="0.55000000000000004">
      <c r="A4467" t="s">
        <v>1</v>
      </c>
      <c r="B4467" t="s">
        <v>11</v>
      </c>
      <c r="C4467" t="s">
        <v>23</v>
      </c>
      <c r="D4467" s="1">
        <v>44564</v>
      </c>
      <c r="E4467">
        <v>2022</v>
      </c>
      <c r="F4467">
        <v>1</v>
      </c>
      <c r="G4467">
        <v>3</v>
      </c>
      <c r="H4467">
        <v>0</v>
      </c>
      <c r="I4467" s="2">
        <v>541366.52759793308</v>
      </c>
      <c r="J4467" s="2">
        <v>971.86320000000001</v>
      </c>
      <c r="L4467" s="8">
        <v>0</v>
      </c>
      <c r="M4467" s="9">
        <f t="shared" si="69"/>
        <v>0</v>
      </c>
      <c r="N4467" s="9">
        <f t="shared" si="69"/>
        <v>0</v>
      </c>
    </row>
    <row r="4468" spans="1:14" x14ac:dyDescent="0.55000000000000004">
      <c r="A4468" t="s">
        <v>1</v>
      </c>
      <c r="B4468" t="s">
        <v>11</v>
      </c>
      <c r="C4468" t="s">
        <v>23</v>
      </c>
      <c r="D4468" s="1">
        <v>44564</v>
      </c>
      <c r="E4468">
        <v>2022</v>
      </c>
      <c r="F4468">
        <v>1</v>
      </c>
      <c r="G4468">
        <v>3</v>
      </c>
      <c r="H4468">
        <v>1</v>
      </c>
      <c r="I4468" s="2">
        <v>492142.73414196307</v>
      </c>
      <c r="J4468" s="2">
        <v>959.79840000000002</v>
      </c>
      <c r="L4468" s="8">
        <v>0</v>
      </c>
      <c r="M4468" s="9">
        <f t="shared" si="69"/>
        <v>0</v>
      </c>
      <c r="N4468" s="9">
        <f t="shared" si="69"/>
        <v>0</v>
      </c>
    </row>
    <row r="4469" spans="1:14" x14ac:dyDescent="0.55000000000000004">
      <c r="A4469" t="s">
        <v>1</v>
      </c>
      <c r="B4469" t="s">
        <v>11</v>
      </c>
      <c r="C4469" t="s">
        <v>23</v>
      </c>
      <c r="D4469" s="1">
        <v>44564</v>
      </c>
      <c r="E4469">
        <v>2022</v>
      </c>
      <c r="F4469">
        <v>1</v>
      </c>
      <c r="G4469">
        <v>3</v>
      </c>
      <c r="H4469">
        <v>2</v>
      </c>
      <c r="I4469" s="2">
        <v>484408.05258422811</v>
      </c>
      <c r="J4469" s="2">
        <v>861.57720000000006</v>
      </c>
      <c r="L4469" s="8">
        <v>0</v>
      </c>
      <c r="M4469" s="9">
        <f t="shared" si="69"/>
        <v>0</v>
      </c>
      <c r="N4469" s="9">
        <f t="shared" si="69"/>
        <v>0</v>
      </c>
    </row>
    <row r="4470" spans="1:14" x14ac:dyDescent="0.55000000000000004">
      <c r="A4470" t="s">
        <v>1</v>
      </c>
      <c r="B4470" t="s">
        <v>11</v>
      </c>
      <c r="C4470" t="s">
        <v>23</v>
      </c>
      <c r="D4470" s="1">
        <v>44564</v>
      </c>
      <c r="E4470">
        <v>2022</v>
      </c>
      <c r="F4470">
        <v>1</v>
      </c>
      <c r="G4470">
        <v>3</v>
      </c>
      <c r="H4470">
        <v>3</v>
      </c>
      <c r="I4470" s="2">
        <v>450241.03899168561</v>
      </c>
      <c r="J4470" s="2">
        <v>974.04120000000012</v>
      </c>
      <c r="L4470" s="8">
        <v>0</v>
      </c>
      <c r="M4470" s="9">
        <f t="shared" si="69"/>
        <v>0</v>
      </c>
      <c r="N4470" s="9">
        <f t="shared" si="69"/>
        <v>0</v>
      </c>
    </row>
    <row r="4471" spans="1:14" x14ac:dyDescent="0.55000000000000004">
      <c r="A4471" t="s">
        <v>1</v>
      </c>
      <c r="B4471" t="s">
        <v>11</v>
      </c>
      <c r="C4471" t="s">
        <v>23</v>
      </c>
      <c r="D4471" s="1">
        <v>44564</v>
      </c>
      <c r="E4471">
        <v>2022</v>
      </c>
      <c r="F4471">
        <v>1</v>
      </c>
      <c r="G4471">
        <v>3</v>
      </c>
      <c r="H4471">
        <v>4</v>
      </c>
      <c r="I4471" s="2">
        <v>470479.07245072472</v>
      </c>
      <c r="J4471" s="2">
        <v>1040.7672</v>
      </c>
      <c r="L4471" s="8">
        <v>0</v>
      </c>
      <c r="M4471" s="9">
        <f t="shared" si="69"/>
        <v>0</v>
      </c>
      <c r="N4471" s="9">
        <f t="shared" si="69"/>
        <v>0</v>
      </c>
    </row>
    <row r="4472" spans="1:14" x14ac:dyDescent="0.55000000000000004">
      <c r="A4472" t="s">
        <v>1</v>
      </c>
      <c r="B4472" t="s">
        <v>11</v>
      </c>
      <c r="C4472" t="s">
        <v>23</v>
      </c>
      <c r="D4472" s="1">
        <v>44564</v>
      </c>
      <c r="E4472">
        <v>2022</v>
      </c>
      <c r="F4472">
        <v>1</v>
      </c>
      <c r="G4472">
        <v>3</v>
      </c>
      <c r="H4472">
        <v>5</v>
      </c>
      <c r="I4472" s="2">
        <v>551572.94645859778</v>
      </c>
      <c r="J4472" s="2">
        <v>1001.5896</v>
      </c>
      <c r="L4472" s="8">
        <v>0</v>
      </c>
      <c r="M4472" s="9">
        <f t="shared" si="69"/>
        <v>0</v>
      </c>
      <c r="N4472" s="9">
        <f t="shared" si="69"/>
        <v>0</v>
      </c>
    </row>
    <row r="4473" spans="1:14" x14ac:dyDescent="0.55000000000000004">
      <c r="A4473" t="s">
        <v>1</v>
      </c>
      <c r="B4473" t="s">
        <v>11</v>
      </c>
      <c r="C4473" t="s">
        <v>23</v>
      </c>
      <c r="D4473" s="1">
        <v>44564</v>
      </c>
      <c r="E4473">
        <v>2022</v>
      </c>
      <c r="F4473">
        <v>1</v>
      </c>
      <c r="G4473">
        <v>3</v>
      </c>
      <c r="H4473">
        <v>6</v>
      </c>
      <c r="I4473" s="2">
        <v>635077.95983183943</v>
      </c>
      <c r="J4473" s="2">
        <v>1322.9832000000001</v>
      </c>
      <c r="L4473" s="8">
        <v>0</v>
      </c>
      <c r="M4473" s="9">
        <f t="shared" si="69"/>
        <v>0</v>
      </c>
      <c r="N4473" s="9">
        <f t="shared" si="69"/>
        <v>0</v>
      </c>
    </row>
    <row r="4474" spans="1:14" x14ac:dyDescent="0.55000000000000004">
      <c r="A4474" t="s">
        <v>1</v>
      </c>
      <c r="B4474" t="s">
        <v>11</v>
      </c>
      <c r="C4474" t="s">
        <v>23</v>
      </c>
      <c r="D4474" s="1">
        <v>44564</v>
      </c>
      <c r="E4474">
        <v>2022</v>
      </c>
      <c r="F4474">
        <v>1</v>
      </c>
      <c r="G4474">
        <v>3</v>
      </c>
      <c r="H4474">
        <v>7</v>
      </c>
      <c r="I4474" s="2">
        <v>601792.52748868975</v>
      </c>
      <c r="J4474" s="2">
        <v>1752.2207999999998</v>
      </c>
      <c r="L4474" s="8">
        <v>0</v>
      </c>
      <c r="M4474" s="9">
        <f t="shared" si="69"/>
        <v>0</v>
      </c>
      <c r="N4474" s="9">
        <f t="shared" si="69"/>
        <v>0</v>
      </c>
    </row>
    <row r="4475" spans="1:14" x14ac:dyDescent="0.55000000000000004">
      <c r="A4475" t="s">
        <v>1</v>
      </c>
      <c r="B4475" t="s">
        <v>11</v>
      </c>
      <c r="C4475" t="s">
        <v>23</v>
      </c>
      <c r="D4475" s="1">
        <v>44564</v>
      </c>
      <c r="E4475">
        <v>2022</v>
      </c>
      <c r="F4475">
        <v>1</v>
      </c>
      <c r="G4475">
        <v>3</v>
      </c>
      <c r="H4475">
        <v>8</v>
      </c>
      <c r="I4475" s="2">
        <v>592590.32107561419</v>
      </c>
      <c r="J4475" s="2">
        <v>1139.9387999999999</v>
      </c>
      <c r="L4475" s="8">
        <v>0</v>
      </c>
      <c r="M4475" s="9">
        <f t="shared" si="69"/>
        <v>0</v>
      </c>
      <c r="N4475" s="9">
        <f t="shared" si="69"/>
        <v>0</v>
      </c>
    </row>
    <row r="4476" spans="1:14" x14ac:dyDescent="0.55000000000000004">
      <c r="A4476" t="s">
        <v>1</v>
      </c>
      <c r="B4476" t="s">
        <v>11</v>
      </c>
      <c r="C4476" t="s">
        <v>23</v>
      </c>
      <c r="D4476" s="1">
        <v>44564</v>
      </c>
      <c r="E4476">
        <v>2022</v>
      </c>
      <c r="F4476">
        <v>1</v>
      </c>
      <c r="G4476">
        <v>3</v>
      </c>
      <c r="H4476">
        <v>9</v>
      </c>
      <c r="I4476" s="2">
        <v>565603.54463442427</v>
      </c>
      <c r="J4476" s="2">
        <v>867.49080000000004</v>
      </c>
      <c r="L4476" s="8">
        <v>0</v>
      </c>
      <c r="M4476" s="9">
        <f t="shared" si="69"/>
        <v>0</v>
      </c>
      <c r="N4476" s="9">
        <f t="shared" si="69"/>
        <v>0</v>
      </c>
    </row>
    <row r="4477" spans="1:14" x14ac:dyDescent="0.55000000000000004">
      <c r="A4477" t="s">
        <v>1</v>
      </c>
      <c r="B4477" t="s">
        <v>11</v>
      </c>
      <c r="C4477" t="s">
        <v>23</v>
      </c>
      <c r="D4477" s="1">
        <v>44564</v>
      </c>
      <c r="E4477">
        <v>2022</v>
      </c>
      <c r="F4477">
        <v>1</v>
      </c>
      <c r="G4477">
        <v>3</v>
      </c>
      <c r="H4477">
        <v>10</v>
      </c>
      <c r="I4477" s="2">
        <v>575584.52408127428</v>
      </c>
      <c r="J4477" s="2">
        <v>723.86159999999995</v>
      </c>
      <c r="L4477" s="8">
        <v>7.4173999999999996E-10</v>
      </c>
      <c r="M4477" s="9">
        <f t="shared" si="69"/>
        <v>4.2693406489204439E-4</v>
      </c>
      <c r="N4477" s="9">
        <f t="shared" si="69"/>
        <v>5.369171031839999E-7</v>
      </c>
    </row>
    <row r="4478" spans="1:14" x14ac:dyDescent="0.55000000000000004">
      <c r="A4478" t="s">
        <v>1</v>
      </c>
      <c r="B4478" t="s">
        <v>11</v>
      </c>
      <c r="C4478" t="s">
        <v>23</v>
      </c>
      <c r="D4478" s="1">
        <v>44564</v>
      </c>
      <c r="E4478">
        <v>2022</v>
      </c>
      <c r="F4478">
        <v>1</v>
      </c>
      <c r="G4478">
        <v>3</v>
      </c>
      <c r="H4478">
        <v>11</v>
      </c>
      <c r="I4478" s="2">
        <v>563365.89941585646</v>
      </c>
      <c r="J4478" s="2">
        <v>687.66719999999998</v>
      </c>
      <c r="L4478" s="8">
        <v>7.0719100000000002E-10</v>
      </c>
      <c r="M4478" s="9">
        <f t="shared" si="69"/>
        <v>3.9840729377379894E-4</v>
      </c>
      <c r="N4478" s="9">
        <f t="shared" si="69"/>
        <v>4.8631205483520001E-7</v>
      </c>
    </row>
    <row r="4479" spans="1:14" x14ac:dyDescent="0.55000000000000004">
      <c r="A4479" t="s">
        <v>1</v>
      </c>
      <c r="B4479" t="s">
        <v>11</v>
      </c>
      <c r="C4479" t="s">
        <v>23</v>
      </c>
      <c r="D4479" s="1">
        <v>44564</v>
      </c>
      <c r="E4479">
        <v>2022</v>
      </c>
      <c r="F4479">
        <v>1</v>
      </c>
      <c r="G4479">
        <v>3</v>
      </c>
      <c r="H4479">
        <v>12</v>
      </c>
      <c r="I4479" s="2">
        <v>549748.23977925023</v>
      </c>
      <c r="J4479" s="2">
        <v>308.53680000000003</v>
      </c>
      <c r="L4479" s="8">
        <v>1.7700499999999999E-9</v>
      </c>
      <c r="M4479" s="9">
        <f t="shared" si="69"/>
        <v>9.7308187182126177E-4</v>
      </c>
      <c r="N4479" s="9">
        <f t="shared" si="69"/>
        <v>5.4612556284000006E-7</v>
      </c>
    </row>
    <row r="4480" spans="1:14" x14ac:dyDescent="0.55000000000000004">
      <c r="A4480" t="s">
        <v>1</v>
      </c>
      <c r="B4480" t="s">
        <v>11</v>
      </c>
      <c r="C4480" t="s">
        <v>23</v>
      </c>
      <c r="D4480" s="1">
        <v>44564</v>
      </c>
      <c r="E4480">
        <v>2022</v>
      </c>
      <c r="F4480">
        <v>1</v>
      </c>
      <c r="G4480">
        <v>3</v>
      </c>
      <c r="H4480">
        <v>13</v>
      </c>
      <c r="I4480" s="2">
        <v>530025.16969959985</v>
      </c>
      <c r="J4480" s="2">
        <v>305.52719999999999</v>
      </c>
      <c r="L4480" s="8">
        <v>1.1901299999999999E-9</v>
      </c>
      <c r="M4480" s="9">
        <f t="shared" si="69"/>
        <v>6.3079885521458471E-4</v>
      </c>
      <c r="N4480" s="9">
        <f t="shared" si="69"/>
        <v>3.6361708653599995E-7</v>
      </c>
    </row>
    <row r="4481" spans="1:14" x14ac:dyDescent="0.55000000000000004">
      <c r="A4481" t="s">
        <v>1</v>
      </c>
      <c r="B4481" t="s">
        <v>11</v>
      </c>
      <c r="C4481" t="s">
        <v>23</v>
      </c>
      <c r="D4481" s="1">
        <v>44564</v>
      </c>
      <c r="E4481">
        <v>2022</v>
      </c>
      <c r="F4481">
        <v>1</v>
      </c>
      <c r="G4481">
        <v>3</v>
      </c>
      <c r="H4481">
        <v>14</v>
      </c>
      <c r="I4481" s="2">
        <v>510720.02807361359</v>
      </c>
      <c r="J4481" s="2">
        <v>116.00159999999998</v>
      </c>
      <c r="L4481" s="8">
        <v>1.16432E-10</v>
      </c>
      <c r="M4481" s="9">
        <f t="shared" si="69"/>
        <v>5.9464154308666978E-5</v>
      </c>
      <c r="N4481" s="9">
        <f t="shared" si="69"/>
        <v>1.3506298291199997E-8</v>
      </c>
    </row>
    <row r="4482" spans="1:14" x14ac:dyDescent="0.55000000000000004">
      <c r="A4482" t="s">
        <v>1</v>
      </c>
      <c r="B4482" t="s">
        <v>11</v>
      </c>
      <c r="C4482" t="s">
        <v>23</v>
      </c>
      <c r="D4482" s="1">
        <v>44564</v>
      </c>
      <c r="E4482">
        <v>2022</v>
      </c>
      <c r="F4482">
        <v>1</v>
      </c>
      <c r="G4482">
        <v>3</v>
      </c>
      <c r="H4482">
        <v>15</v>
      </c>
      <c r="I4482" s="2">
        <v>534831.19127531303</v>
      </c>
      <c r="J4482" s="2">
        <v>213.49680000000001</v>
      </c>
      <c r="L4482" s="8">
        <v>0</v>
      </c>
      <c r="M4482" s="9">
        <f t="shared" si="69"/>
        <v>0</v>
      </c>
      <c r="N4482" s="9">
        <f t="shared" si="69"/>
        <v>0</v>
      </c>
    </row>
    <row r="4483" spans="1:14" x14ac:dyDescent="0.55000000000000004">
      <c r="A4483" t="s">
        <v>1</v>
      </c>
      <c r="B4483" t="s">
        <v>11</v>
      </c>
      <c r="C4483" t="s">
        <v>23</v>
      </c>
      <c r="D4483" s="1">
        <v>44564</v>
      </c>
      <c r="E4483">
        <v>2022</v>
      </c>
      <c r="F4483">
        <v>1</v>
      </c>
      <c r="G4483">
        <v>3</v>
      </c>
      <c r="H4483">
        <v>16</v>
      </c>
      <c r="I4483" s="2">
        <v>631197.12706968037</v>
      </c>
      <c r="J4483" s="2">
        <v>411.642</v>
      </c>
      <c r="L4483" s="8">
        <v>0</v>
      </c>
      <c r="M4483" s="9">
        <f t="shared" si="69"/>
        <v>0</v>
      </c>
      <c r="N4483" s="9">
        <f t="shared" si="69"/>
        <v>0</v>
      </c>
    </row>
    <row r="4484" spans="1:14" x14ac:dyDescent="0.55000000000000004">
      <c r="A4484" t="s">
        <v>1</v>
      </c>
      <c r="B4484" t="s">
        <v>11</v>
      </c>
      <c r="C4484" t="s">
        <v>23</v>
      </c>
      <c r="D4484" s="1">
        <v>44564</v>
      </c>
      <c r="E4484">
        <v>2022</v>
      </c>
      <c r="F4484">
        <v>1</v>
      </c>
      <c r="G4484">
        <v>3</v>
      </c>
      <c r="H4484">
        <v>17</v>
      </c>
      <c r="I4484" s="2">
        <v>771804.51253514772</v>
      </c>
      <c r="J4484" s="2">
        <v>1012.836</v>
      </c>
      <c r="L4484" s="8">
        <v>1.7396700000000001E-9</v>
      </c>
      <c r="M4484" s="9">
        <f t="shared" si="69"/>
        <v>1.3426851563220206E-3</v>
      </c>
      <c r="N4484" s="9">
        <f t="shared" si="69"/>
        <v>1.76200040412E-6</v>
      </c>
    </row>
    <row r="4485" spans="1:14" x14ac:dyDescent="0.55000000000000004">
      <c r="A4485" t="s">
        <v>1</v>
      </c>
      <c r="B4485" t="s">
        <v>11</v>
      </c>
      <c r="C4485" t="s">
        <v>23</v>
      </c>
      <c r="D4485" s="1">
        <v>44564</v>
      </c>
      <c r="E4485">
        <v>2022</v>
      </c>
      <c r="F4485">
        <v>1</v>
      </c>
      <c r="G4485">
        <v>3</v>
      </c>
      <c r="H4485">
        <v>18</v>
      </c>
      <c r="I4485" s="2">
        <v>877385.19491104223</v>
      </c>
      <c r="J4485" s="2">
        <v>1361.646</v>
      </c>
      <c r="L4485" s="8">
        <v>6.5629600000000003E-9</v>
      </c>
      <c r="M4485" s="9">
        <f t="shared" ref="M4485:N4548" si="70">$L4485*I4485</f>
        <v>5.7582439387933743E-3</v>
      </c>
      <c r="N4485" s="9">
        <f t="shared" si="70"/>
        <v>8.9364282321600007E-6</v>
      </c>
    </row>
    <row r="4486" spans="1:14" x14ac:dyDescent="0.55000000000000004">
      <c r="A4486" t="s">
        <v>1</v>
      </c>
      <c r="B4486" t="s">
        <v>11</v>
      </c>
      <c r="C4486" t="s">
        <v>23</v>
      </c>
      <c r="D4486" s="1">
        <v>44564</v>
      </c>
      <c r="E4486">
        <v>2022</v>
      </c>
      <c r="F4486">
        <v>1</v>
      </c>
      <c r="G4486">
        <v>3</v>
      </c>
      <c r="H4486">
        <v>19</v>
      </c>
      <c r="I4486" s="2">
        <v>852140.52659490716</v>
      </c>
      <c r="J4486" s="2">
        <v>1002.3419999999998</v>
      </c>
      <c r="L4486" s="8">
        <v>4.34085E-9</v>
      </c>
      <c r="M4486" s="9">
        <f t="shared" si="70"/>
        <v>3.6990142048695029E-3</v>
      </c>
      <c r="N4486" s="9">
        <f t="shared" si="70"/>
        <v>4.3510162706999985E-6</v>
      </c>
    </row>
    <row r="4487" spans="1:14" x14ac:dyDescent="0.55000000000000004">
      <c r="A4487" t="s">
        <v>1</v>
      </c>
      <c r="B4487" t="s">
        <v>11</v>
      </c>
      <c r="C4487" t="s">
        <v>23</v>
      </c>
      <c r="D4487" s="1">
        <v>44564</v>
      </c>
      <c r="E4487">
        <v>2022</v>
      </c>
      <c r="F4487">
        <v>1</v>
      </c>
      <c r="G4487">
        <v>3</v>
      </c>
      <c r="H4487">
        <v>20</v>
      </c>
      <c r="I4487" s="2">
        <v>862122.60470626736</v>
      </c>
      <c r="J4487" s="2">
        <v>1149.1787999999999</v>
      </c>
      <c r="L4487" s="8">
        <v>1.3255E-9</v>
      </c>
      <c r="M4487" s="9">
        <f t="shared" si="70"/>
        <v>1.1427435125381574E-3</v>
      </c>
      <c r="N4487" s="9">
        <f t="shared" si="70"/>
        <v>1.5232364993999999E-6</v>
      </c>
    </row>
    <row r="4488" spans="1:14" x14ac:dyDescent="0.55000000000000004">
      <c r="A4488" t="s">
        <v>1</v>
      </c>
      <c r="B4488" t="s">
        <v>11</v>
      </c>
      <c r="C4488" t="s">
        <v>23</v>
      </c>
      <c r="D4488" s="1">
        <v>44564</v>
      </c>
      <c r="E4488">
        <v>2022</v>
      </c>
      <c r="F4488">
        <v>1</v>
      </c>
      <c r="G4488">
        <v>3</v>
      </c>
      <c r="H4488">
        <v>21</v>
      </c>
      <c r="I4488" s="2">
        <v>785571.64040463651</v>
      </c>
      <c r="J4488" s="2">
        <v>1654.1183999999996</v>
      </c>
      <c r="L4488" s="8">
        <v>0</v>
      </c>
      <c r="M4488" s="9">
        <f t="shared" si="70"/>
        <v>0</v>
      </c>
      <c r="N4488" s="9">
        <f t="shared" si="70"/>
        <v>0</v>
      </c>
    </row>
    <row r="4489" spans="1:14" x14ac:dyDescent="0.55000000000000004">
      <c r="A4489" t="s">
        <v>1</v>
      </c>
      <c r="B4489" t="s">
        <v>11</v>
      </c>
      <c r="C4489" t="s">
        <v>23</v>
      </c>
      <c r="D4489" s="1">
        <v>44564</v>
      </c>
      <c r="E4489">
        <v>2022</v>
      </c>
      <c r="F4489">
        <v>1</v>
      </c>
      <c r="G4489">
        <v>3</v>
      </c>
      <c r="H4489">
        <v>22</v>
      </c>
      <c r="I4489" s="2">
        <v>722198.08182719641</v>
      </c>
      <c r="J4489" s="2">
        <v>1067.7216000000001</v>
      </c>
      <c r="L4489" s="8">
        <v>0</v>
      </c>
      <c r="M4489" s="9">
        <f t="shared" si="70"/>
        <v>0</v>
      </c>
      <c r="N4489" s="9">
        <f t="shared" si="70"/>
        <v>0</v>
      </c>
    </row>
    <row r="4490" spans="1:14" x14ac:dyDescent="0.55000000000000004">
      <c r="A4490" t="s">
        <v>1</v>
      </c>
      <c r="B4490" t="s">
        <v>11</v>
      </c>
      <c r="C4490" t="s">
        <v>23</v>
      </c>
      <c r="D4490" s="1">
        <v>44564</v>
      </c>
      <c r="E4490">
        <v>2022</v>
      </c>
      <c r="F4490">
        <v>1</v>
      </c>
      <c r="G4490">
        <v>3</v>
      </c>
      <c r="H4490">
        <v>23</v>
      </c>
      <c r="I4490" s="2">
        <v>677826.72498450463</v>
      </c>
      <c r="J4490" s="2">
        <v>1199.7744</v>
      </c>
      <c r="L4490" s="8">
        <v>0</v>
      </c>
      <c r="M4490" s="9">
        <f t="shared" si="70"/>
        <v>0</v>
      </c>
      <c r="N4490" s="9">
        <f t="shared" si="70"/>
        <v>0</v>
      </c>
    </row>
    <row r="4491" spans="1:14" x14ac:dyDescent="0.55000000000000004">
      <c r="A4491" t="s">
        <v>1</v>
      </c>
      <c r="B4491" t="s">
        <v>11</v>
      </c>
      <c r="C4491" t="s">
        <v>23</v>
      </c>
      <c r="D4491" s="1">
        <v>44565</v>
      </c>
      <c r="E4491">
        <v>2022</v>
      </c>
      <c r="F4491">
        <v>1</v>
      </c>
      <c r="G4491">
        <v>4</v>
      </c>
      <c r="H4491">
        <v>0</v>
      </c>
      <c r="I4491" s="2">
        <v>602715.80761693418</v>
      </c>
      <c r="J4491" s="2">
        <v>1205.8728000000001</v>
      </c>
      <c r="L4491" s="8">
        <v>0</v>
      </c>
      <c r="M4491" s="9">
        <f t="shared" si="70"/>
        <v>0</v>
      </c>
      <c r="N4491" s="9">
        <f t="shared" si="70"/>
        <v>0</v>
      </c>
    </row>
    <row r="4492" spans="1:14" x14ac:dyDescent="0.55000000000000004">
      <c r="A4492" t="s">
        <v>1</v>
      </c>
      <c r="B4492" t="s">
        <v>11</v>
      </c>
      <c r="C4492" t="s">
        <v>23</v>
      </c>
      <c r="D4492" s="1">
        <v>44565</v>
      </c>
      <c r="E4492">
        <v>2022</v>
      </c>
      <c r="F4492">
        <v>1</v>
      </c>
      <c r="G4492">
        <v>4</v>
      </c>
      <c r="H4492">
        <v>1</v>
      </c>
      <c r="I4492" s="2">
        <v>576707.24486718769</v>
      </c>
      <c r="J4492" s="2">
        <v>1041.0311999999999</v>
      </c>
      <c r="L4492" s="8">
        <v>0</v>
      </c>
      <c r="M4492" s="9">
        <f t="shared" si="70"/>
        <v>0</v>
      </c>
      <c r="N4492" s="9">
        <f t="shared" si="70"/>
        <v>0</v>
      </c>
    </row>
    <row r="4493" spans="1:14" x14ac:dyDescent="0.55000000000000004">
      <c r="A4493" t="s">
        <v>1</v>
      </c>
      <c r="B4493" t="s">
        <v>11</v>
      </c>
      <c r="C4493" t="s">
        <v>23</v>
      </c>
      <c r="D4493" s="1">
        <v>44565</v>
      </c>
      <c r="E4493">
        <v>2022</v>
      </c>
      <c r="F4493">
        <v>1</v>
      </c>
      <c r="G4493">
        <v>4</v>
      </c>
      <c r="H4493">
        <v>2</v>
      </c>
      <c r="I4493" s="2">
        <v>536637.73814517318</v>
      </c>
      <c r="J4493" s="2">
        <v>1011.9780000000001</v>
      </c>
      <c r="L4493" s="8">
        <v>0</v>
      </c>
      <c r="M4493" s="9">
        <f t="shared" si="70"/>
        <v>0</v>
      </c>
      <c r="N4493" s="9">
        <f t="shared" si="70"/>
        <v>0</v>
      </c>
    </row>
    <row r="4494" spans="1:14" x14ac:dyDescent="0.55000000000000004">
      <c r="A4494" t="s">
        <v>1</v>
      </c>
      <c r="B4494" t="s">
        <v>11</v>
      </c>
      <c r="C4494" t="s">
        <v>23</v>
      </c>
      <c r="D4494" s="1">
        <v>44565</v>
      </c>
      <c r="E4494">
        <v>2022</v>
      </c>
      <c r="F4494">
        <v>1</v>
      </c>
      <c r="G4494">
        <v>4</v>
      </c>
      <c r="H4494">
        <v>3</v>
      </c>
      <c r="I4494" s="2">
        <v>534950.08069046668</v>
      </c>
      <c r="J4494" s="2">
        <v>1304.7275999999999</v>
      </c>
      <c r="L4494" s="8">
        <v>0</v>
      </c>
      <c r="M4494" s="9">
        <f t="shared" si="70"/>
        <v>0</v>
      </c>
      <c r="N4494" s="9">
        <f t="shared" si="70"/>
        <v>0</v>
      </c>
    </row>
    <row r="4495" spans="1:14" x14ac:dyDescent="0.55000000000000004">
      <c r="A4495" t="s">
        <v>1</v>
      </c>
      <c r="B4495" t="s">
        <v>11</v>
      </c>
      <c r="C4495" t="s">
        <v>23</v>
      </c>
      <c r="D4495" s="1">
        <v>44565</v>
      </c>
      <c r="E4495">
        <v>2022</v>
      </c>
      <c r="F4495">
        <v>1</v>
      </c>
      <c r="G4495">
        <v>4</v>
      </c>
      <c r="H4495">
        <v>4</v>
      </c>
      <c r="I4495" s="2">
        <v>520526.08114540123</v>
      </c>
      <c r="J4495" s="2">
        <v>2278.3199999999997</v>
      </c>
      <c r="L4495" s="8">
        <v>0</v>
      </c>
      <c r="M4495" s="9">
        <f t="shared" si="70"/>
        <v>0</v>
      </c>
      <c r="N4495" s="9">
        <f t="shared" si="70"/>
        <v>0</v>
      </c>
    </row>
    <row r="4496" spans="1:14" x14ac:dyDescent="0.55000000000000004">
      <c r="A4496" t="s">
        <v>1</v>
      </c>
      <c r="B4496" t="s">
        <v>11</v>
      </c>
      <c r="C4496" t="s">
        <v>23</v>
      </c>
      <c r="D4496" s="1">
        <v>44565</v>
      </c>
      <c r="E4496">
        <v>2022</v>
      </c>
      <c r="F4496">
        <v>1</v>
      </c>
      <c r="G4496">
        <v>4</v>
      </c>
      <c r="H4496">
        <v>5</v>
      </c>
      <c r="I4496" s="2">
        <v>600336.98391997791</v>
      </c>
      <c r="J4496" s="2">
        <v>1374.318</v>
      </c>
      <c r="L4496" s="8">
        <v>0</v>
      </c>
      <c r="M4496" s="9">
        <f t="shared" si="70"/>
        <v>0</v>
      </c>
      <c r="N4496" s="9">
        <f t="shared" si="70"/>
        <v>0</v>
      </c>
    </row>
    <row r="4497" spans="1:14" x14ac:dyDescent="0.55000000000000004">
      <c r="A4497" t="s">
        <v>1</v>
      </c>
      <c r="B4497" t="s">
        <v>11</v>
      </c>
      <c r="C4497" t="s">
        <v>23</v>
      </c>
      <c r="D4497" s="1">
        <v>44565</v>
      </c>
      <c r="E4497">
        <v>2022</v>
      </c>
      <c r="F4497">
        <v>1</v>
      </c>
      <c r="G4497">
        <v>4</v>
      </c>
      <c r="H4497">
        <v>6</v>
      </c>
      <c r="I4497" s="2">
        <v>674687.65624799707</v>
      </c>
      <c r="J4497" s="2">
        <v>1411.1856</v>
      </c>
      <c r="L4497" s="8">
        <v>0</v>
      </c>
      <c r="M4497" s="9">
        <f t="shared" si="70"/>
        <v>0</v>
      </c>
      <c r="N4497" s="9">
        <f t="shared" si="70"/>
        <v>0</v>
      </c>
    </row>
    <row r="4498" spans="1:14" x14ac:dyDescent="0.55000000000000004">
      <c r="A4498" t="s">
        <v>1</v>
      </c>
      <c r="B4498" t="s">
        <v>11</v>
      </c>
      <c r="C4498" t="s">
        <v>23</v>
      </c>
      <c r="D4498" s="1">
        <v>44565</v>
      </c>
      <c r="E4498">
        <v>2022</v>
      </c>
      <c r="F4498">
        <v>1</v>
      </c>
      <c r="G4498">
        <v>4</v>
      </c>
      <c r="H4498">
        <v>7</v>
      </c>
      <c r="I4498" s="2">
        <v>719732.61602268124</v>
      </c>
      <c r="J4498" s="2">
        <v>1252.0596</v>
      </c>
      <c r="L4498" s="8">
        <v>0</v>
      </c>
      <c r="M4498" s="9">
        <f t="shared" si="70"/>
        <v>0</v>
      </c>
      <c r="N4498" s="9">
        <f t="shared" si="70"/>
        <v>0</v>
      </c>
    </row>
    <row r="4499" spans="1:14" x14ac:dyDescent="0.55000000000000004">
      <c r="A4499" t="s">
        <v>1</v>
      </c>
      <c r="B4499" t="s">
        <v>11</v>
      </c>
      <c r="C4499" t="s">
        <v>23</v>
      </c>
      <c r="D4499" s="1">
        <v>44565</v>
      </c>
      <c r="E4499">
        <v>2022</v>
      </c>
      <c r="F4499">
        <v>1</v>
      </c>
      <c r="G4499">
        <v>4</v>
      </c>
      <c r="H4499">
        <v>8</v>
      </c>
      <c r="I4499" s="2">
        <v>667531.72032438545</v>
      </c>
      <c r="J4499" s="2">
        <v>1817.9832000000001</v>
      </c>
      <c r="L4499" s="8">
        <v>1.34388E-10</v>
      </c>
      <c r="M4499" s="9">
        <f t="shared" si="70"/>
        <v>8.9708252830953509E-5</v>
      </c>
      <c r="N4499" s="9">
        <f t="shared" si="70"/>
        <v>2.4431512628160003E-7</v>
      </c>
    </row>
    <row r="4500" spans="1:14" x14ac:dyDescent="0.55000000000000004">
      <c r="A4500" t="s">
        <v>1</v>
      </c>
      <c r="B4500" t="s">
        <v>11</v>
      </c>
      <c r="C4500" t="s">
        <v>23</v>
      </c>
      <c r="D4500" s="1">
        <v>44565</v>
      </c>
      <c r="E4500">
        <v>2022</v>
      </c>
      <c r="F4500">
        <v>1</v>
      </c>
      <c r="G4500">
        <v>4</v>
      </c>
      <c r="H4500">
        <v>9</v>
      </c>
      <c r="I4500" s="2">
        <v>659972.44210705836</v>
      </c>
      <c r="J4500" s="2">
        <v>1056.7128</v>
      </c>
      <c r="L4500" s="8">
        <v>7.7059200000000004E-10</v>
      </c>
      <c r="M4500" s="9">
        <f t="shared" si="70"/>
        <v>5.0856948410816236E-4</v>
      </c>
      <c r="N4500" s="9">
        <f t="shared" si="70"/>
        <v>8.142944299776001E-7</v>
      </c>
    </row>
    <row r="4501" spans="1:14" x14ac:dyDescent="0.55000000000000004">
      <c r="A4501" t="s">
        <v>1</v>
      </c>
      <c r="B4501" t="s">
        <v>11</v>
      </c>
      <c r="C4501" t="s">
        <v>23</v>
      </c>
      <c r="D4501" s="1">
        <v>44565</v>
      </c>
      <c r="E4501">
        <v>2022</v>
      </c>
      <c r="F4501">
        <v>1</v>
      </c>
      <c r="G4501">
        <v>4</v>
      </c>
      <c r="H4501">
        <v>10</v>
      </c>
      <c r="I4501" s="2">
        <v>637406.23804250546</v>
      </c>
      <c r="J4501" s="2">
        <v>1266.5796</v>
      </c>
      <c r="L4501" s="8">
        <v>1.6532500000000001E-9</v>
      </c>
      <c r="M4501" s="9">
        <f t="shared" si="70"/>
        <v>1.0537918630437722E-3</v>
      </c>
      <c r="N4501" s="9">
        <f t="shared" si="70"/>
        <v>2.0939727236999999E-6</v>
      </c>
    </row>
    <row r="4502" spans="1:14" x14ac:dyDescent="0.55000000000000004">
      <c r="A4502" t="s">
        <v>1</v>
      </c>
      <c r="B4502" t="s">
        <v>11</v>
      </c>
      <c r="C4502" t="s">
        <v>23</v>
      </c>
      <c r="D4502" s="1">
        <v>44565</v>
      </c>
      <c r="E4502">
        <v>2022</v>
      </c>
      <c r="F4502">
        <v>1</v>
      </c>
      <c r="G4502">
        <v>4</v>
      </c>
      <c r="H4502">
        <v>11</v>
      </c>
      <c r="I4502" s="2">
        <v>700557.82845602976</v>
      </c>
      <c r="J4502" s="2">
        <v>553.87199999999996</v>
      </c>
      <c r="L4502" s="8">
        <v>1.24171E-9</v>
      </c>
      <c r="M4502" s="9">
        <f t="shared" si="70"/>
        <v>8.6988966117213678E-4</v>
      </c>
      <c r="N4502" s="9">
        <f t="shared" si="70"/>
        <v>6.8774840111999992E-7</v>
      </c>
    </row>
    <row r="4503" spans="1:14" x14ac:dyDescent="0.55000000000000004">
      <c r="A4503" t="s">
        <v>1</v>
      </c>
      <c r="B4503" t="s">
        <v>11</v>
      </c>
      <c r="C4503" t="s">
        <v>23</v>
      </c>
      <c r="D4503" s="1">
        <v>44565</v>
      </c>
      <c r="E4503">
        <v>2022</v>
      </c>
      <c r="F4503">
        <v>1</v>
      </c>
      <c r="G4503">
        <v>4</v>
      </c>
      <c r="H4503">
        <v>12</v>
      </c>
      <c r="I4503" s="2">
        <v>675779.22817698284</v>
      </c>
      <c r="J4503" s="2">
        <v>846.68759999999997</v>
      </c>
      <c r="L4503" s="8">
        <v>1.5708100000000001E-9</v>
      </c>
      <c r="M4503" s="9">
        <f t="shared" si="70"/>
        <v>1.0615207694126864E-3</v>
      </c>
      <c r="N4503" s="9">
        <f t="shared" si="70"/>
        <v>1.3299853489560001E-6</v>
      </c>
    </row>
    <row r="4504" spans="1:14" x14ac:dyDescent="0.55000000000000004">
      <c r="A4504" t="s">
        <v>1</v>
      </c>
      <c r="B4504" t="s">
        <v>11</v>
      </c>
      <c r="C4504" t="s">
        <v>23</v>
      </c>
      <c r="D4504" s="1">
        <v>44565</v>
      </c>
      <c r="E4504">
        <v>2022</v>
      </c>
      <c r="F4504">
        <v>1</v>
      </c>
      <c r="G4504">
        <v>4</v>
      </c>
      <c r="H4504">
        <v>13</v>
      </c>
      <c r="I4504" s="2">
        <v>706857.89121750521</v>
      </c>
      <c r="J4504" s="2">
        <v>1033.2959999999998</v>
      </c>
      <c r="L4504" s="8">
        <v>2.0407800000000001E-9</v>
      </c>
      <c r="M4504" s="9">
        <f t="shared" si="70"/>
        <v>1.4425414472388604E-3</v>
      </c>
      <c r="N4504" s="9">
        <f t="shared" si="70"/>
        <v>2.1087298108799996E-6</v>
      </c>
    </row>
    <row r="4505" spans="1:14" x14ac:dyDescent="0.55000000000000004">
      <c r="A4505" t="s">
        <v>1</v>
      </c>
      <c r="B4505" t="s">
        <v>11</v>
      </c>
      <c r="C4505" t="s">
        <v>23</v>
      </c>
      <c r="D4505" s="1">
        <v>44565</v>
      </c>
      <c r="E4505">
        <v>2022</v>
      </c>
      <c r="F4505">
        <v>1</v>
      </c>
      <c r="G4505">
        <v>4</v>
      </c>
      <c r="H4505">
        <v>14</v>
      </c>
      <c r="I4505" s="2">
        <v>693202.67485511478</v>
      </c>
      <c r="J4505" s="2">
        <v>1028.5044000000003</v>
      </c>
      <c r="L4505" s="8">
        <v>1.8649E-9</v>
      </c>
      <c r="M4505" s="9">
        <f t="shared" si="70"/>
        <v>1.2927536683373035E-3</v>
      </c>
      <c r="N4505" s="9">
        <f t="shared" si="70"/>
        <v>1.9180578555600006E-6</v>
      </c>
    </row>
    <row r="4506" spans="1:14" x14ac:dyDescent="0.55000000000000004">
      <c r="A4506" t="s">
        <v>1</v>
      </c>
      <c r="B4506" t="s">
        <v>11</v>
      </c>
      <c r="C4506" t="s">
        <v>23</v>
      </c>
      <c r="D4506" s="1">
        <v>44565</v>
      </c>
      <c r="E4506">
        <v>2022</v>
      </c>
      <c r="F4506">
        <v>1</v>
      </c>
      <c r="G4506">
        <v>4</v>
      </c>
      <c r="H4506">
        <v>15</v>
      </c>
      <c r="I4506" s="2">
        <v>743811.29028700886</v>
      </c>
      <c r="J4506" s="2">
        <v>782.08679999999993</v>
      </c>
      <c r="L4506" s="8">
        <v>1.0114599999999999E-9</v>
      </c>
      <c r="M4506" s="9">
        <f t="shared" si="70"/>
        <v>7.5233536767369794E-4</v>
      </c>
      <c r="N4506" s="9">
        <f t="shared" si="70"/>
        <v>7.910495147279999E-7</v>
      </c>
    </row>
    <row r="4507" spans="1:14" x14ac:dyDescent="0.55000000000000004">
      <c r="A4507" t="s">
        <v>1</v>
      </c>
      <c r="B4507" t="s">
        <v>11</v>
      </c>
      <c r="C4507" t="s">
        <v>23</v>
      </c>
      <c r="D4507" s="1">
        <v>44565</v>
      </c>
      <c r="E4507">
        <v>2022</v>
      </c>
      <c r="F4507">
        <v>1</v>
      </c>
      <c r="G4507">
        <v>4</v>
      </c>
      <c r="H4507">
        <v>16</v>
      </c>
      <c r="I4507" s="2">
        <v>816918.98592803883</v>
      </c>
      <c r="J4507" s="2">
        <v>1115.1096000000002</v>
      </c>
      <c r="L4507" s="8">
        <v>1.2403900000000001E-9</v>
      </c>
      <c r="M4507" s="9">
        <f t="shared" si="70"/>
        <v>1.0132981409552802E-3</v>
      </c>
      <c r="N4507" s="9">
        <f t="shared" si="70"/>
        <v>1.3831707967440004E-6</v>
      </c>
    </row>
    <row r="4508" spans="1:14" x14ac:dyDescent="0.55000000000000004">
      <c r="A4508" t="s">
        <v>1</v>
      </c>
      <c r="B4508" t="s">
        <v>11</v>
      </c>
      <c r="C4508" t="s">
        <v>23</v>
      </c>
      <c r="D4508" s="1">
        <v>44565</v>
      </c>
      <c r="E4508">
        <v>2022</v>
      </c>
      <c r="F4508">
        <v>1</v>
      </c>
      <c r="G4508">
        <v>4</v>
      </c>
      <c r="H4508">
        <v>17</v>
      </c>
      <c r="I4508" s="2">
        <v>915556.41820920713</v>
      </c>
      <c r="J4508" s="2">
        <v>1482.03</v>
      </c>
      <c r="L4508" s="8">
        <v>6.7718700000000001E-9</v>
      </c>
      <c r="M4508" s="9">
        <f t="shared" si="70"/>
        <v>6.2000290417783838E-3</v>
      </c>
      <c r="N4508" s="9">
        <f t="shared" si="70"/>
        <v>1.0036114496099999E-5</v>
      </c>
    </row>
    <row r="4509" spans="1:14" x14ac:dyDescent="0.55000000000000004">
      <c r="A4509" t="s">
        <v>1</v>
      </c>
      <c r="B4509" t="s">
        <v>11</v>
      </c>
      <c r="C4509" t="s">
        <v>23</v>
      </c>
      <c r="D4509" s="1">
        <v>44565</v>
      </c>
      <c r="E4509">
        <v>2022</v>
      </c>
      <c r="F4509">
        <v>1</v>
      </c>
      <c r="G4509">
        <v>4</v>
      </c>
      <c r="H4509">
        <v>18</v>
      </c>
      <c r="I4509" s="2">
        <v>952206.65991289332</v>
      </c>
      <c r="J4509" s="2">
        <v>1540.704</v>
      </c>
      <c r="L4509" s="8">
        <v>1.8872100000000001E-8</v>
      </c>
      <c r="M4509" s="9">
        <f t="shared" si="70"/>
        <v>1.7970139306542114E-2</v>
      </c>
      <c r="N4509" s="9">
        <f t="shared" si="70"/>
        <v>2.9076319958399999E-5</v>
      </c>
    </row>
    <row r="4510" spans="1:14" x14ac:dyDescent="0.55000000000000004">
      <c r="A4510" t="s">
        <v>1</v>
      </c>
      <c r="B4510" t="s">
        <v>11</v>
      </c>
      <c r="C4510" t="s">
        <v>23</v>
      </c>
      <c r="D4510" s="1">
        <v>44565</v>
      </c>
      <c r="E4510">
        <v>2022</v>
      </c>
      <c r="F4510">
        <v>1</v>
      </c>
      <c r="G4510">
        <v>4</v>
      </c>
      <c r="H4510">
        <v>19</v>
      </c>
      <c r="I4510" s="2">
        <v>948020.61500828911</v>
      </c>
      <c r="J4510" s="2">
        <v>1238.9784</v>
      </c>
      <c r="L4510" s="8">
        <v>1.4689E-8</v>
      </c>
      <c r="M4510" s="9">
        <f t="shared" si="70"/>
        <v>1.3925474813856758E-2</v>
      </c>
      <c r="N4510" s="9">
        <f t="shared" si="70"/>
        <v>1.81993537176E-5</v>
      </c>
    </row>
    <row r="4511" spans="1:14" x14ac:dyDescent="0.55000000000000004">
      <c r="A4511" t="s">
        <v>1</v>
      </c>
      <c r="B4511" t="s">
        <v>11</v>
      </c>
      <c r="C4511" t="s">
        <v>23</v>
      </c>
      <c r="D4511" s="1">
        <v>44565</v>
      </c>
      <c r="E4511">
        <v>2022</v>
      </c>
      <c r="F4511">
        <v>1</v>
      </c>
      <c r="G4511">
        <v>4</v>
      </c>
      <c r="H4511">
        <v>20</v>
      </c>
      <c r="I4511" s="2">
        <v>945714.50518481166</v>
      </c>
      <c r="J4511" s="2">
        <v>761.82479999999998</v>
      </c>
      <c r="L4511" s="8">
        <v>5.8698599999999998E-9</v>
      </c>
      <c r="M4511" s="9">
        <f t="shared" si="70"/>
        <v>5.5512117454041181E-3</v>
      </c>
      <c r="N4511" s="9">
        <f t="shared" si="70"/>
        <v>4.4718049205279999E-6</v>
      </c>
    </row>
    <row r="4512" spans="1:14" x14ac:dyDescent="0.55000000000000004">
      <c r="A4512" t="s">
        <v>1</v>
      </c>
      <c r="B4512" t="s">
        <v>11</v>
      </c>
      <c r="C4512" t="s">
        <v>23</v>
      </c>
      <c r="D4512" s="1">
        <v>44565</v>
      </c>
      <c r="E4512">
        <v>2022</v>
      </c>
      <c r="F4512">
        <v>1</v>
      </c>
      <c r="G4512">
        <v>4</v>
      </c>
      <c r="H4512">
        <v>21</v>
      </c>
      <c r="I4512" s="2">
        <v>885613.95792165759</v>
      </c>
      <c r="J4512" s="2">
        <v>953.27760000000001</v>
      </c>
      <c r="L4512" s="8">
        <v>4.6940399999999999E-10</v>
      </c>
      <c r="M4512" s="9">
        <f t="shared" si="70"/>
        <v>4.1571073430425777E-4</v>
      </c>
      <c r="N4512" s="9">
        <f t="shared" si="70"/>
        <v>4.4747231855040001E-7</v>
      </c>
    </row>
    <row r="4513" spans="1:14" x14ac:dyDescent="0.55000000000000004">
      <c r="A4513" t="s">
        <v>1</v>
      </c>
      <c r="B4513" t="s">
        <v>11</v>
      </c>
      <c r="C4513" t="s">
        <v>23</v>
      </c>
      <c r="D4513" s="1">
        <v>44565</v>
      </c>
      <c r="E4513">
        <v>2022</v>
      </c>
      <c r="F4513">
        <v>1</v>
      </c>
      <c r="G4513">
        <v>4</v>
      </c>
      <c r="H4513">
        <v>22</v>
      </c>
      <c r="I4513" s="2">
        <v>756155.60150928597</v>
      </c>
      <c r="J4513" s="2">
        <v>882.8424</v>
      </c>
      <c r="L4513" s="8">
        <v>0</v>
      </c>
      <c r="M4513" s="9">
        <f t="shared" si="70"/>
        <v>0</v>
      </c>
      <c r="N4513" s="9">
        <f t="shared" si="70"/>
        <v>0</v>
      </c>
    </row>
    <row r="4514" spans="1:14" x14ac:dyDescent="0.55000000000000004">
      <c r="A4514" t="s">
        <v>1</v>
      </c>
      <c r="B4514" t="s">
        <v>11</v>
      </c>
      <c r="C4514" t="s">
        <v>23</v>
      </c>
      <c r="D4514" s="1">
        <v>44565</v>
      </c>
      <c r="E4514">
        <v>2022</v>
      </c>
      <c r="F4514">
        <v>1</v>
      </c>
      <c r="G4514">
        <v>4</v>
      </c>
      <c r="H4514">
        <v>23</v>
      </c>
      <c r="I4514" s="2">
        <v>709801.22301886056</v>
      </c>
      <c r="J4514" s="2">
        <v>797.31960000000004</v>
      </c>
      <c r="L4514" s="8">
        <v>0</v>
      </c>
      <c r="M4514" s="9">
        <f t="shared" si="70"/>
        <v>0</v>
      </c>
      <c r="N4514" s="9">
        <f t="shared" si="70"/>
        <v>0</v>
      </c>
    </row>
    <row r="4515" spans="1:14" x14ac:dyDescent="0.55000000000000004">
      <c r="A4515" t="s">
        <v>1</v>
      </c>
      <c r="B4515" t="s">
        <v>11</v>
      </c>
      <c r="C4515" t="s">
        <v>23</v>
      </c>
      <c r="D4515" s="1">
        <v>44566</v>
      </c>
      <c r="E4515">
        <v>2022</v>
      </c>
      <c r="F4515">
        <v>1</v>
      </c>
      <c r="G4515">
        <v>5</v>
      </c>
      <c r="H4515">
        <v>0</v>
      </c>
      <c r="I4515" s="2">
        <v>727429.3475029784</v>
      </c>
      <c r="J4515" s="2">
        <v>878.18280000000004</v>
      </c>
      <c r="L4515" s="8">
        <v>0</v>
      </c>
      <c r="M4515" s="9">
        <f t="shared" si="70"/>
        <v>0</v>
      </c>
      <c r="N4515" s="9">
        <f t="shared" si="70"/>
        <v>0</v>
      </c>
    </row>
    <row r="4516" spans="1:14" x14ac:dyDescent="0.55000000000000004">
      <c r="A4516" t="s">
        <v>1</v>
      </c>
      <c r="B4516" t="s">
        <v>11</v>
      </c>
      <c r="C4516" t="s">
        <v>23</v>
      </c>
      <c r="D4516" s="1">
        <v>44566</v>
      </c>
      <c r="E4516">
        <v>2022</v>
      </c>
      <c r="F4516">
        <v>1</v>
      </c>
      <c r="G4516">
        <v>5</v>
      </c>
      <c r="H4516">
        <v>1</v>
      </c>
      <c r="I4516" s="2">
        <v>689804.25443957443</v>
      </c>
      <c r="J4516" s="2">
        <v>795.11519999999996</v>
      </c>
      <c r="L4516" s="8">
        <v>0</v>
      </c>
      <c r="M4516" s="9">
        <f t="shared" si="70"/>
        <v>0</v>
      </c>
      <c r="N4516" s="9">
        <f t="shared" si="70"/>
        <v>0</v>
      </c>
    </row>
    <row r="4517" spans="1:14" x14ac:dyDescent="0.55000000000000004">
      <c r="A4517" t="s">
        <v>1</v>
      </c>
      <c r="B4517" t="s">
        <v>11</v>
      </c>
      <c r="C4517" t="s">
        <v>23</v>
      </c>
      <c r="D4517" s="1">
        <v>44566</v>
      </c>
      <c r="E4517">
        <v>2022</v>
      </c>
      <c r="F4517">
        <v>1</v>
      </c>
      <c r="G4517">
        <v>5</v>
      </c>
      <c r="H4517">
        <v>2</v>
      </c>
      <c r="I4517" s="2">
        <v>631443.97805487702</v>
      </c>
      <c r="J4517" s="2">
        <v>877.53600000000006</v>
      </c>
      <c r="L4517" s="8">
        <v>0</v>
      </c>
      <c r="M4517" s="9">
        <f t="shared" si="70"/>
        <v>0</v>
      </c>
      <c r="N4517" s="9">
        <f t="shared" si="70"/>
        <v>0</v>
      </c>
    </row>
    <row r="4518" spans="1:14" x14ac:dyDescent="0.55000000000000004">
      <c r="A4518" t="s">
        <v>1</v>
      </c>
      <c r="B4518" t="s">
        <v>11</v>
      </c>
      <c r="C4518" t="s">
        <v>23</v>
      </c>
      <c r="D4518" s="1">
        <v>44566</v>
      </c>
      <c r="E4518">
        <v>2022</v>
      </c>
      <c r="F4518">
        <v>1</v>
      </c>
      <c r="G4518">
        <v>5</v>
      </c>
      <c r="H4518">
        <v>3</v>
      </c>
      <c r="I4518" s="2">
        <v>601164.43974063778</v>
      </c>
      <c r="J4518" s="2">
        <v>1016.5847999999999</v>
      </c>
      <c r="L4518" s="8">
        <v>0</v>
      </c>
      <c r="M4518" s="9">
        <f t="shared" si="70"/>
        <v>0</v>
      </c>
      <c r="N4518" s="9">
        <f t="shared" si="70"/>
        <v>0</v>
      </c>
    </row>
    <row r="4519" spans="1:14" x14ac:dyDescent="0.55000000000000004">
      <c r="A4519" t="s">
        <v>1</v>
      </c>
      <c r="B4519" t="s">
        <v>11</v>
      </c>
      <c r="C4519" t="s">
        <v>23</v>
      </c>
      <c r="D4519" s="1">
        <v>44566</v>
      </c>
      <c r="E4519">
        <v>2022</v>
      </c>
      <c r="F4519">
        <v>1</v>
      </c>
      <c r="G4519">
        <v>5</v>
      </c>
      <c r="H4519">
        <v>4</v>
      </c>
      <c r="I4519" s="2">
        <v>643651.86757833406</v>
      </c>
      <c r="J4519" s="2">
        <v>835.7184000000002</v>
      </c>
      <c r="L4519" s="8">
        <v>0</v>
      </c>
      <c r="M4519" s="9">
        <f t="shared" si="70"/>
        <v>0</v>
      </c>
      <c r="N4519" s="9">
        <f t="shared" si="70"/>
        <v>0</v>
      </c>
    </row>
    <row r="4520" spans="1:14" x14ac:dyDescent="0.55000000000000004">
      <c r="A4520" t="s">
        <v>1</v>
      </c>
      <c r="B4520" t="s">
        <v>11</v>
      </c>
      <c r="C4520" t="s">
        <v>23</v>
      </c>
      <c r="D4520" s="1">
        <v>44566</v>
      </c>
      <c r="E4520">
        <v>2022</v>
      </c>
      <c r="F4520">
        <v>1</v>
      </c>
      <c r="G4520">
        <v>5</v>
      </c>
      <c r="H4520">
        <v>5</v>
      </c>
      <c r="I4520" s="2">
        <v>696657.71120825293</v>
      </c>
      <c r="J4520" s="2">
        <v>1509.1559999999999</v>
      </c>
      <c r="L4520" s="8">
        <v>0</v>
      </c>
      <c r="M4520" s="9">
        <f t="shared" si="70"/>
        <v>0</v>
      </c>
      <c r="N4520" s="9">
        <f t="shared" si="70"/>
        <v>0</v>
      </c>
    </row>
    <row r="4521" spans="1:14" x14ac:dyDescent="0.55000000000000004">
      <c r="A4521" t="s">
        <v>1</v>
      </c>
      <c r="B4521" t="s">
        <v>11</v>
      </c>
      <c r="C4521" t="s">
        <v>23</v>
      </c>
      <c r="D4521" s="1">
        <v>44566</v>
      </c>
      <c r="E4521">
        <v>2022</v>
      </c>
      <c r="F4521">
        <v>1</v>
      </c>
      <c r="G4521">
        <v>5</v>
      </c>
      <c r="H4521">
        <v>6</v>
      </c>
      <c r="I4521" s="2">
        <v>813492.53854819608</v>
      </c>
      <c r="J4521" s="2">
        <v>1992.0912000000001</v>
      </c>
      <c r="L4521" s="8">
        <v>0</v>
      </c>
      <c r="M4521" s="9">
        <f t="shared" si="70"/>
        <v>0</v>
      </c>
      <c r="N4521" s="9">
        <f t="shared" si="70"/>
        <v>0</v>
      </c>
    </row>
    <row r="4522" spans="1:14" x14ac:dyDescent="0.55000000000000004">
      <c r="A4522" t="s">
        <v>1</v>
      </c>
      <c r="B4522" t="s">
        <v>11</v>
      </c>
      <c r="C4522" t="s">
        <v>23</v>
      </c>
      <c r="D4522" s="1">
        <v>44566</v>
      </c>
      <c r="E4522">
        <v>2022</v>
      </c>
      <c r="F4522">
        <v>1</v>
      </c>
      <c r="G4522">
        <v>5</v>
      </c>
      <c r="H4522">
        <v>7</v>
      </c>
      <c r="I4522" s="2">
        <v>811091.9706998514</v>
      </c>
      <c r="J4522" s="2">
        <v>1083.7596000000001</v>
      </c>
      <c r="L4522" s="8">
        <v>7.1865400000000003E-10</v>
      </c>
      <c r="M4522" s="9">
        <f t="shared" si="70"/>
        <v>5.8289448911133101E-4</v>
      </c>
      <c r="N4522" s="9">
        <f t="shared" si="70"/>
        <v>7.7884817157840005E-7</v>
      </c>
    </row>
    <row r="4523" spans="1:14" x14ac:dyDescent="0.55000000000000004">
      <c r="A4523" t="s">
        <v>1</v>
      </c>
      <c r="B4523" t="s">
        <v>11</v>
      </c>
      <c r="C4523" t="s">
        <v>23</v>
      </c>
      <c r="D4523" s="1">
        <v>44566</v>
      </c>
      <c r="E4523">
        <v>2022</v>
      </c>
      <c r="F4523">
        <v>1</v>
      </c>
      <c r="G4523">
        <v>5</v>
      </c>
      <c r="H4523">
        <v>8</v>
      </c>
      <c r="I4523" s="2">
        <v>794322.66313364217</v>
      </c>
      <c r="J4523" s="2">
        <v>830.20080000000007</v>
      </c>
      <c r="L4523" s="8">
        <v>2.3465300000000002E-9</v>
      </c>
      <c r="M4523" s="9">
        <f t="shared" si="70"/>
        <v>1.8639019587229854E-3</v>
      </c>
      <c r="N4523" s="9">
        <f t="shared" si="70"/>
        <v>1.9480910832240004E-6</v>
      </c>
    </row>
    <row r="4524" spans="1:14" x14ac:dyDescent="0.55000000000000004">
      <c r="A4524" t="s">
        <v>1</v>
      </c>
      <c r="B4524" t="s">
        <v>11</v>
      </c>
      <c r="C4524" t="s">
        <v>23</v>
      </c>
      <c r="D4524" s="1">
        <v>44566</v>
      </c>
      <c r="E4524">
        <v>2022</v>
      </c>
      <c r="F4524">
        <v>1</v>
      </c>
      <c r="G4524">
        <v>5</v>
      </c>
      <c r="H4524">
        <v>9</v>
      </c>
      <c r="I4524" s="2">
        <v>787581.07767019456</v>
      </c>
      <c r="J4524" s="2">
        <v>68.904000000000011</v>
      </c>
      <c r="L4524" s="8">
        <v>4.1016E-9</v>
      </c>
      <c r="M4524" s="9">
        <f t="shared" si="70"/>
        <v>3.23034254817207E-3</v>
      </c>
      <c r="N4524" s="9">
        <f t="shared" si="70"/>
        <v>2.8261664640000007E-7</v>
      </c>
    </row>
    <row r="4525" spans="1:14" x14ac:dyDescent="0.55000000000000004">
      <c r="A4525" t="s">
        <v>1</v>
      </c>
      <c r="B4525" t="s">
        <v>11</v>
      </c>
      <c r="C4525" t="s">
        <v>23</v>
      </c>
      <c r="D4525" s="1">
        <v>44566</v>
      </c>
      <c r="E4525">
        <v>2022</v>
      </c>
      <c r="F4525">
        <v>1</v>
      </c>
      <c r="G4525">
        <v>5</v>
      </c>
      <c r="H4525">
        <v>10</v>
      </c>
      <c r="I4525" s="2">
        <v>728859.40445154184</v>
      </c>
      <c r="J4525" s="2">
        <v>15.576000000000001</v>
      </c>
      <c r="L4525" s="8">
        <v>4.3427500000000001E-9</v>
      </c>
      <c r="M4525" s="9">
        <f t="shared" si="70"/>
        <v>3.1652541786819336E-3</v>
      </c>
      <c r="N4525" s="9">
        <f t="shared" si="70"/>
        <v>6.7642674000000001E-8</v>
      </c>
    </row>
    <row r="4526" spans="1:14" x14ac:dyDescent="0.55000000000000004">
      <c r="A4526" t="s">
        <v>1</v>
      </c>
      <c r="B4526" t="s">
        <v>11</v>
      </c>
      <c r="C4526" t="s">
        <v>23</v>
      </c>
      <c r="D4526" s="1">
        <v>44566</v>
      </c>
      <c r="E4526">
        <v>2022</v>
      </c>
      <c r="F4526">
        <v>1</v>
      </c>
      <c r="G4526">
        <v>5</v>
      </c>
      <c r="H4526">
        <v>11</v>
      </c>
      <c r="I4526" s="2">
        <v>693068.35585093242</v>
      </c>
      <c r="J4526" s="2">
        <v>11.484</v>
      </c>
      <c r="L4526" s="8">
        <v>3.42808E-9</v>
      </c>
      <c r="M4526" s="9">
        <f t="shared" si="70"/>
        <v>2.3758937693254645E-3</v>
      </c>
      <c r="N4526" s="9">
        <f t="shared" si="70"/>
        <v>3.9368070720000003E-8</v>
      </c>
    </row>
    <row r="4527" spans="1:14" x14ac:dyDescent="0.55000000000000004">
      <c r="A4527" t="s">
        <v>1</v>
      </c>
      <c r="B4527" t="s">
        <v>11</v>
      </c>
      <c r="C4527" t="s">
        <v>23</v>
      </c>
      <c r="D4527" s="1">
        <v>44566</v>
      </c>
      <c r="E4527">
        <v>2022</v>
      </c>
      <c r="F4527">
        <v>1</v>
      </c>
      <c r="G4527">
        <v>5</v>
      </c>
      <c r="H4527">
        <v>12</v>
      </c>
      <c r="I4527" s="2">
        <v>732307.23284725589</v>
      </c>
      <c r="J4527" s="2">
        <v>11.6424</v>
      </c>
      <c r="L4527" s="8">
        <v>4.3427500000000001E-9</v>
      </c>
      <c r="M4527" s="9">
        <f t="shared" si="70"/>
        <v>3.1802272354474206E-3</v>
      </c>
      <c r="N4527" s="9">
        <f t="shared" si="70"/>
        <v>5.0560032600000005E-8</v>
      </c>
    </row>
    <row r="4528" spans="1:14" x14ac:dyDescent="0.55000000000000004">
      <c r="A4528" t="s">
        <v>1</v>
      </c>
      <c r="B4528" t="s">
        <v>11</v>
      </c>
      <c r="C4528" t="s">
        <v>23</v>
      </c>
      <c r="D4528" s="1">
        <v>44566</v>
      </c>
      <c r="E4528">
        <v>2022</v>
      </c>
      <c r="F4528">
        <v>1</v>
      </c>
      <c r="G4528">
        <v>5</v>
      </c>
      <c r="H4528">
        <v>13</v>
      </c>
      <c r="I4528" s="2">
        <v>752819.50650855899</v>
      </c>
      <c r="J4528" s="2">
        <v>2.4552</v>
      </c>
      <c r="L4528" s="8">
        <v>3.5077899999999999E-9</v>
      </c>
      <c r="M4528" s="9">
        <f t="shared" si="70"/>
        <v>2.640732736735658E-3</v>
      </c>
      <c r="N4528" s="9">
        <f t="shared" si="70"/>
        <v>8.6123260080000005E-9</v>
      </c>
    </row>
    <row r="4529" spans="1:14" x14ac:dyDescent="0.55000000000000004">
      <c r="A4529" t="s">
        <v>1</v>
      </c>
      <c r="B4529" t="s">
        <v>11</v>
      </c>
      <c r="C4529" t="s">
        <v>23</v>
      </c>
      <c r="D4529" s="1">
        <v>44566</v>
      </c>
      <c r="E4529">
        <v>2022</v>
      </c>
      <c r="F4529">
        <v>1</v>
      </c>
      <c r="G4529">
        <v>5</v>
      </c>
      <c r="H4529">
        <v>14</v>
      </c>
      <c r="I4529" s="2">
        <v>745293.6965781647</v>
      </c>
      <c r="J4529" s="2">
        <v>35.719200000000001</v>
      </c>
      <c r="L4529" s="8">
        <v>2.9164600000000001E-9</v>
      </c>
      <c r="M4529" s="9">
        <f t="shared" si="70"/>
        <v>2.1736192543223543E-3</v>
      </c>
      <c r="N4529" s="9">
        <f t="shared" si="70"/>
        <v>1.04173618032E-7</v>
      </c>
    </row>
    <row r="4530" spans="1:14" x14ac:dyDescent="0.55000000000000004">
      <c r="A4530" t="s">
        <v>1</v>
      </c>
      <c r="B4530" t="s">
        <v>11</v>
      </c>
      <c r="C4530" t="s">
        <v>23</v>
      </c>
      <c r="D4530" s="1">
        <v>44566</v>
      </c>
      <c r="E4530">
        <v>2022</v>
      </c>
      <c r="F4530">
        <v>1</v>
      </c>
      <c r="G4530">
        <v>5</v>
      </c>
      <c r="H4530">
        <v>15</v>
      </c>
      <c r="I4530" s="2">
        <v>784525.38163003488</v>
      </c>
      <c r="J4530" s="2">
        <v>55.387200000000007</v>
      </c>
      <c r="L4530" s="8">
        <v>1.2011200000000001E-9</v>
      </c>
      <c r="M4530" s="9">
        <f t="shared" si="70"/>
        <v>9.4230912638346761E-4</v>
      </c>
      <c r="N4530" s="9">
        <f t="shared" si="70"/>
        <v>6.6526673664000009E-8</v>
      </c>
    </row>
    <row r="4531" spans="1:14" x14ac:dyDescent="0.55000000000000004">
      <c r="A4531" t="s">
        <v>1</v>
      </c>
      <c r="B4531" t="s">
        <v>11</v>
      </c>
      <c r="C4531" t="s">
        <v>23</v>
      </c>
      <c r="D4531" s="1">
        <v>44566</v>
      </c>
      <c r="E4531">
        <v>2022</v>
      </c>
      <c r="F4531">
        <v>1</v>
      </c>
      <c r="G4531">
        <v>5</v>
      </c>
      <c r="H4531">
        <v>16</v>
      </c>
      <c r="I4531" s="2">
        <v>805525.21464856958</v>
      </c>
      <c r="J4531" s="2">
        <v>187.17599999999999</v>
      </c>
      <c r="L4531" s="8">
        <v>1.5450400000000001E-9</v>
      </c>
      <c r="M4531" s="9">
        <f t="shared" si="70"/>
        <v>1.2445686776406261E-3</v>
      </c>
      <c r="N4531" s="9">
        <f t="shared" si="70"/>
        <v>2.8919440703999998E-7</v>
      </c>
    </row>
    <row r="4532" spans="1:14" x14ac:dyDescent="0.55000000000000004">
      <c r="A4532" t="s">
        <v>1</v>
      </c>
      <c r="B4532" t="s">
        <v>11</v>
      </c>
      <c r="C4532" t="s">
        <v>23</v>
      </c>
      <c r="D4532" s="1">
        <v>44566</v>
      </c>
      <c r="E4532">
        <v>2022</v>
      </c>
      <c r="F4532">
        <v>1</v>
      </c>
      <c r="G4532">
        <v>5</v>
      </c>
      <c r="H4532">
        <v>17</v>
      </c>
      <c r="I4532" s="2">
        <v>929081.89191797224</v>
      </c>
      <c r="J4532" s="2">
        <v>637.82400000000007</v>
      </c>
      <c r="L4532" s="8">
        <v>6.4115E-9</v>
      </c>
      <c r="M4532" s="9">
        <f t="shared" si="70"/>
        <v>5.956808550032079E-3</v>
      </c>
      <c r="N4532" s="9">
        <f t="shared" si="70"/>
        <v>4.0894085760000008E-6</v>
      </c>
    </row>
    <row r="4533" spans="1:14" x14ac:dyDescent="0.55000000000000004">
      <c r="A4533" t="s">
        <v>1</v>
      </c>
      <c r="B4533" t="s">
        <v>11</v>
      </c>
      <c r="C4533" t="s">
        <v>23</v>
      </c>
      <c r="D4533" s="1">
        <v>44566</v>
      </c>
      <c r="E4533">
        <v>2022</v>
      </c>
      <c r="F4533">
        <v>1</v>
      </c>
      <c r="G4533">
        <v>5</v>
      </c>
      <c r="H4533">
        <v>18</v>
      </c>
      <c r="I4533" s="2">
        <v>965954.86137420323</v>
      </c>
      <c r="J4533" s="2">
        <v>841.06439999999998</v>
      </c>
      <c r="L4533" s="8">
        <v>1.9775700000000002E-8</v>
      </c>
      <c r="M4533" s="9">
        <f t="shared" si="70"/>
        <v>1.9102433552077833E-2</v>
      </c>
      <c r="N4533" s="9">
        <f t="shared" si="70"/>
        <v>1.663263725508E-5</v>
      </c>
    </row>
    <row r="4534" spans="1:14" x14ac:dyDescent="0.55000000000000004">
      <c r="A4534" t="s">
        <v>1</v>
      </c>
      <c r="B4534" t="s">
        <v>11</v>
      </c>
      <c r="C4534" t="s">
        <v>23</v>
      </c>
      <c r="D4534" s="1">
        <v>44566</v>
      </c>
      <c r="E4534">
        <v>2022</v>
      </c>
      <c r="F4534">
        <v>1</v>
      </c>
      <c r="G4534">
        <v>5</v>
      </c>
      <c r="H4534">
        <v>19</v>
      </c>
      <c r="I4534" s="2">
        <v>953202.11347010825</v>
      </c>
      <c r="J4534" s="2">
        <v>1331.682</v>
      </c>
      <c r="L4534" s="8">
        <v>8.8781000000000006E-9</v>
      </c>
      <c r="M4534" s="9">
        <f t="shared" si="70"/>
        <v>8.4626236835989681E-3</v>
      </c>
      <c r="N4534" s="9">
        <f t="shared" si="70"/>
        <v>1.1822805964200001E-5</v>
      </c>
    </row>
    <row r="4535" spans="1:14" x14ac:dyDescent="0.55000000000000004">
      <c r="A4535" t="s">
        <v>1</v>
      </c>
      <c r="B4535" t="s">
        <v>11</v>
      </c>
      <c r="C4535" t="s">
        <v>23</v>
      </c>
      <c r="D4535" s="1">
        <v>44566</v>
      </c>
      <c r="E4535">
        <v>2022</v>
      </c>
      <c r="F4535">
        <v>1</v>
      </c>
      <c r="G4535">
        <v>5</v>
      </c>
      <c r="H4535">
        <v>20</v>
      </c>
      <c r="I4535" s="2">
        <v>902116.17257820745</v>
      </c>
      <c r="J4535" s="2">
        <v>1059.6432</v>
      </c>
      <c r="L4535" s="8">
        <v>2.1610299999999999E-9</v>
      </c>
      <c r="M4535" s="9">
        <f t="shared" si="70"/>
        <v>1.9495001124266835E-3</v>
      </c>
      <c r="N4535" s="9">
        <f t="shared" si="70"/>
        <v>2.2899207444959998E-6</v>
      </c>
    </row>
    <row r="4536" spans="1:14" x14ac:dyDescent="0.55000000000000004">
      <c r="A4536" t="s">
        <v>1</v>
      </c>
      <c r="B4536" t="s">
        <v>11</v>
      </c>
      <c r="C4536" t="s">
        <v>23</v>
      </c>
      <c r="D4536" s="1">
        <v>44566</v>
      </c>
      <c r="E4536">
        <v>2022</v>
      </c>
      <c r="F4536">
        <v>1</v>
      </c>
      <c r="G4536">
        <v>5</v>
      </c>
      <c r="H4536">
        <v>21</v>
      </c>
      <c r="I4536" s="2">
        <v>817386.30693908106</v>
      </c>
      <c r="J4536" s="2">
        <v>1008.6384</v>
      </c>
      <c r="L4536" s="8">
        <v>1.20967E-10</v>
      </c>
      <c r="M4536" s="9">
        <f t="shared" si="70"/>
        <v>9.8876769391499818E-5</v>
      </c>
      <c r="N4536" s="9">
        <f t="shared" si="70"/>
        <v>1.220119613328E-7</v>
      </c>
    </row>
    <row r="4537" spans="1:14" x14ac:dyDescent="0.55000000000000004">
      <c r="A4537" t="s">
        <v>1</v>
      </c>
      <c r="B4537" t="s">
        <v>11</v>
      </c>
      <c r="C4537" t="s">
        <v>23</v>
      </c>
      <c r="D4537" s="1">
        <v>44566</v>
      </c>
      <c r="E4537">
        <v>2022</v>
      </c>
      <c r="F4537">
        <v>1</v>
      </c>
      <c r="G4537">
        <v>5</v>
      </c>
      <c r="H4537">
        <v>22</v>
      </c>
      <c r="I4537" s="2">
        <v>743739.93212291889</v>
      </c>
      <c r="J4537" s="2">
        <v>1047.2352000000001</v>
      </c>
      <c r="L4537" s="8">
        <v>0</v>
      </c>
      <c r="M4537" s="9">
        <f t="shared" si="70"/>
        <v>0</v>
      </c>
      <c r="N4537" s="9">
        <f t="shared" si="70"/>
        <v>0</v>
      </c>
    </row>
    <row r="4538" spans="1:14" x14ac:dyDescent="0.55000000000000004">
      <c r="A4538" t="s">
        <v>1</v>
      </c>
      <c r="B4538" t="s">
        <v>11</v>
      </c>
      <c r="C4538" t="s">
        <v>23</v>
      </c>
      <c r="D4538" s="1">
        <v>44566</v>
      </c>
      <c r="E4538">
        <v>2022</v>
      </c>
      <c r="F4538">
        <v>1</v>
      </c>
      <c r="G4538">
        <v>5</v>
      </c>
      <c r="H4538">
        <v>23</v>
      </c>
      <c r="I4538" s="2">
        <v>648957.32620618632</v>
      </c>
      <c r="J4538" s="2">
        <v>1490.28</v>
      </c>
      <c r="L4538" s="8">
        <v>0</v>
      </c>
      <c r="M4538" s="9">
        <f t="shared" si="70"/>
        <v>0</v>
      </c>
      <c r="N4538" s="9">
        <f t="shared" si="70"/>
        <v>0</v>
      </c>
    </row>
    <row r="4539" spans="1:14" x14ac:dyDescent="0.55000000000000004">
      <c r="A4539" t="s">
        <v>1</v>
      </c>
      <c r="B4539" t="s">
        <v>11</v>
      </c>
      <c r="C4539" t="s">
        <v>23</v>
      </c>
      <c r="D4539" s="1">
        <v>44567</v>
      </c>
      <c r="E4539">
        <v>2022</v>
      </c>
      <c r="F4539">
        <v>1</v>
      </c>
      <c r="G4539">
        <v>6</v>
      </c>
      <c r="H4539">
        <v>0</v>
      </c>
      <c r="I4539" s="2">
        <v>713306.22098002047</v>
      </c>
      <c r="J4539" s="2">
        <v>1238.5031999999999</v>
      </c>
      <c r="L4539" s="8">
        <v>0</v>
      </c>
      <c r="M4539" s="9">
        <f t="shared" si="70"/>
        <v>0</v>
      </c>
      <c r="N4539" s="9">
        <f t="shared" si="70"/>
        <v>0</v>
      </c>
    </row>
    <row r="4540" spans="1:14" x14ac:dyDescent="0.55000000000000004">
      <c r="A4540" t="s">
        <v>1</v>
      </c>
      <c r="B4540" t="s">
        <v>11</v>
      </c>
      <c r="C4540" t="s">
        <v>23</v>
      </c>
      <c r="D4540" s="1">
        <v>44567</v>
      </c>
      <c r="E4540">
        <v>2022</v>
      </c>
      <c r="F4540">
        <v>1</v>
      </c>
      <c r="G4540">
        <v>6</v>
      </c>
      <c r="H4540">
        <v>1</v>
      </c>
      <c r="I4540" s="2">
        <v>657231.83989845566</v>
      </c>
      <c r="J4540" s="2">
        <v>790.42920000000004</v>
      </c>
      <c r="L4540" s="8">
        <v>0</v>
      </c>
      <c r="M4540" s="9">
        <f t="shared" si="70"/>
        <v>0</v>
      </c>
      <c r="N4540" s="9">
        <f t="shared" si="70"/>
        <v>0</v>
      </c>
    </row>
    <row r="4541" spans="1:14" x14ac:dyDescent="0.55000000000000004">
      <c r="A4541" t="s">
        <v>1</v>
      </c>
      <c r="B4541" t="s">
        <v>11</v>
      </c>
      <c r="C4541" t="s">
        <v>23</v>
      </c>
      <c r="D4541" s="1">
        <v>44567</v>
      </c>
      <c r="E4541">
        <v>2022</v>
      </c>
      <c r="F4541">
        <v>1</v>
      </c>
      <c r="G4541">
        <v>6</v>
      </c>
      <c r="H4541">
        <v>2</v>
      </c>
      <c r="I4541" s="2">
        <v>589118.94039418059</v>
      </c>
      <c r="J4541" s="2">
        <v>1356.0228</v>
      </c>
      <c r="L4541" s="8">
        <v>0</v>
      </c>
      <c r="M4541" s="9">
        <f t="shared" si="70"/>
        <v>0</v>
      </c>
      <c r="N4541" s="9">
        <f t="shared" si="70"/>
        <v>0</v>
      </c>
    </row>
    <row r="4542" spans="1:14" x14ac:dyDescent="0.55000000000000004">
      <c r="A4542" t="s">
        <v>1</v>
      </c>
      <c r="B4542" t="s">
        <v>11</v>
      </c>
      <c r="C4542" t="s">
        <v>23</v>
      </c>
      <c r="D4542" s="1">
        <v>44567</v>
      </c>
      <c r="E4542">
        <v>2022</v>
      </c>
      <c r="F4542">
        <v>1</v>
      </c>
      <c r="G4542">
        <v>6</v>
      </c>
      <c r="H4542">
        <v>3</v>
      </c>
      <c r="I4542" s="2">
        <v>657411.22347592749</v>
      </c>
      <c r="J4542" s="2">
        <v>1558.8408000000002</v>
      </c>
      <c r="L4542" s="8">
        <v>0</v>
      </c>
      <c r="M4542" s="9">
        <f t="shared" si="70"/>
        <v>0</v>
      </c>
      <c r="N4542" s="9">
        <f t="shared" si="70"/>
        <v>0</v>
      </c>
    </row>
    <row r="4543" spans="1:14" x14ac:dyDescent="0.55000000000000004">
      <c r="A4543" t="s">
        <v>1</v>
      </c>
      <c r="B4543" t="s">
        <v>11</v>
      </c>
      <c r="C4543" t="s">
        <v>23</v>
      </c>
      <c r="D4543" s="1">
        <v>44567</v>
      </c>
      <c r="E4543">
        <v>2022</v>
      </c>
      <c r="F4543">
        <v>1</v>
      </c>
      <c r="G4543">
        <v>6</v>
      </c>
      <c r="H4543">
        <v>4</v>
      </c>
      <c r="I4543" s="2">
        <v>674277.35249801574</v>
      </c>
      <c r="J4543" s="2">
        <v>972.98519999999996</v>
      </c>
      <c r="L4543" s="8">
        <v>0</v>
      </c>
      <c r="M4543" s="9">
        <f t="shared" si="70"/>
        <v>0</v>
      </c>
      <c r="N4543" s="9">
        <f t="shared" si="70"/>
        <v>0</v>
      </c>
    </row>
    <row r="4544" spans="1:14" x14ac:dyDescent="0.55000000000000004">
      <c r="A4544" t="s">
        <v>1</v>
      </c>
      <c r="B4544" t="s">
        <v>11</v>
      </c>
      <c r="C4544" t="s">
        <v>23</v>
      </c>
      <c r="D4544" s="1">
        <v>44567</v>
      </c>
      <c r="E4544">
        <v>2022</v>
      </c>
      <c r="F4544">
        <v>1</v>
      </c>
      <c r="G4544">
        <v>6</v>
      </c>
      <c r="H4544">
        <v>5</v>
      </c>
      <c r="I4544" s="2">
        <v>725132.08159850747</v>
      </c>
      <c r="J4544" s="2">
        <v>1212.4727999999998</v>
      </c>
      <c r="L4544" s="8">
        <v>0</v>
      </c>
      <c r="M4544" s="9">
        <f t="shared" si="70"/>
        <v>0</v>
      </c>
      <c r="N4544" s="9">
        <f t="shared" si="70"/>
        <v>0</v>
      </c>
    </row>
    <row r="4545" spans="1:14" x14ac:dyDescent="0.55000000000000004">
      <c r="A4545" t="s">
        <v>1</v>
      </c>
      <c r="B4545" t="s">
        <v>11</v>
      </c>
      <c r="C4545" t="s">
        <v>23</v>
      </c>
      <c r="D4545" s="1">
        <v>44567</v>
      </c>
      <c r="E4545">
        <v>2022</v>
      </c>
      <c r="F4545">
        <v>1</v>
      </c>
      <c r="G4545">
        <v>6</v>
      </c>
      <c r="H4545">
        <v>6</v>
      </c>
      <c r="I4545" s="2">
        <v>823444.39010667044</v>
      </c>
      <c r="J4545" s="2">
        <v>975.94199999999989</v>
      </c>
      <c r="L4545" s="8">
        <v>0</v>
      </c>
      <c r="M4545" s="9">
        <f t="shared" si="70"/>
        <v>0</v>
      </c>
      <c r="N4545" s="9">
        <f t="shared" si="70"/>
        <v>0</v>
      </c>
    </row>
    <row r="4546" spans="1:14" x14ac:dyDescent="0.55000000000000004">
      <c r="A4546" t="s">
        <v>1</v>
      </c>
      <c r="B4546" t="s">
        <v>11</v>
      </c>
      <c r="C4546" t="s">
        <v>23</v>
      </c>
      <c r="D4546" s="1">
        <v>44567</v>
      </c>
      <c r="E4546">
        <v>2022</v>
      </c>
      <c r="F4546">
        <v>1</v>
      </c>
      <c r="G4546">
        <v>6</v>
      </c>
      <c r="H4546">
        <v>7</v>
      </c>
      <c r="I4546" s="2">
        <v>867493.60331810464</v>
      </c>
      <c r="J4546" s="2">
        <v>1176.8196</v>
      </c>
      <c r="L4546" s="8">
        <v>2.6073500000000001E-9</v>
      </c>
      <c r="M4546" s="9">
        <f t="shared" si="70"/>
        <v>2.2618594466114602E-3</v>
      </c>
      <c r="N4546" s="9">
        <f t="shared" si="70"/>
        <v>3.06838058406E-6</v>
      </c>
    </row>
    <row r="4547" spans="1:14" x14ac:dyDescent="0.55000000000000004">
      <c r="A4547" t="s">
        <v>1</v>
      </c>
      <c r="B4547" t="s">
        <v>11</v>
      </c>
      <c r="C4547" t="s">
        <v>23</v>
      </c>
      <c r="D4547" s="1">
        <v>44567</v>
      </c>
      <c r="E4547">
        <v>2022</v>
      </c>
      <c r="F4547">
        <v>1</v>
      </c>
      <c r="G4547">
        <v>6</v>
      </c>
      <c r="H4547">
        <v>8</v>
      </c>
      <c r="I4547" s="2">
        <v>885013.69586012105</v>
      </c>
      <c r="J4547" s="2">
        <v>768.82080000000008</v>
      </c>
      <c r="L4547" s="8">
        <v>7.8021700000000006E-9</v>
      </c>
      <c r="M4547" s="9">
        <f t="shared" si="70"/>
        <v>6.905027307428961E-3</v>
      </c>
      <c r="N4547" s="9">
        <f t="shared" si="70"/>
        <v>5.9984705811360015E-6</v>
      </c>
    </row>
    <row r="4548" spans="1:14" x14ac:dyDescent="0.55000000000000004">
      <c r="A4548" t="s">
        <v>1</v>
      </c>
      <c r="B4548" t="s">
        <v>11</v>
      </c>
      <c r="C4548" t="s">
        <v>23</v>
      </c>
      <c r="D4548" s="1">
        <v>44567</v>
      </c>
      <c r="E4548">
        <v>2022</v>
      </c>
      <c r="F4548">
        <v>1</v>
      </c>
      <c r="G4548">
        <v>6</v>
      </c>
      <c r="H4548">
        <v>9</v>
      </c>
      <c r="I4548" s="2">
        <v>839444.77575320425</v>
      </c>
      <c r="J4548" s="2">
        <v>424.23479999999995</v>
      </c>
      <c r="L4548" s="8">
        <v>1.71684E-8</v>
      </c>
      <c r="M4548" s="9">
        <f t="shared" si="70"/>
        <v>1.4411923688041312E-2</v>
      </c>
      <c r="N4548" s="9">
        <f t="shared" si="70"/>
        <v>7.2834327403199991E-6</v>
      </c>
    </row>
    <row r="4549" spans="1:14" x14ac:dyDescent="0.55000000000000004">
      <c r="A4549" t="s">
        <v>1</v>
      </c>
      <c r="B4549" t="s">
        <v>11</v>
      </c>
      <c r="C4549" t="s">
        <v>23</v>
      </c>
      <c r="D4549" s="1">
        <v>44567</v>
      </c>
      <c r="E4549">
        <v>2022</v>
      </c>
      <c r="F4549">
        <v>1</v>
      </c>
      <c r="G4549">
        <v>6</v>
      </c>
      <c r="H4549">
        <v>10</v>
      </c>
      <c r="I4549" s="2">
        <v>867046.36198654934</v>
      </c>
      <c r="J4549" s="2">
        <v>42.372000000000007</v>
      </c>
      <c r="L4549" s="8">
        <v>3.5114900000000002E-8</v>
      </c>
      <c r="M4549" s="9">
        <f t="shared" ref="M4549:N4612" si="71">$L4549*I4549</f>
        <v>3.0446246296521484E-2</v>
      </c>
      <c r="N4549" s="9">
        <f t="shared" si="71"/>
        <v>1.4878885428000003E-6</v>
      </c>
    </row>
    <row r="4550" spans="1:14" x14ac:dyDescent="0.55000000000000004">
      <c r="A4550" t="s">
        <v>1</v>
      </c>
      <c r="B4550" t="s">
        <v>11</v>
      </c>
      <c r="C4550" t="s">
        <v>23</v>
      </c>
      <c r="D4550" s="1">
        <v>44567</v>
      </c>
      <c r="E4550">
        <v>2022</v>
      </c>
      <c r="F4550">
        <v>1</v>
      </c>
      <c r="G4550">
        <v>6</v>
      </c>
      <c r="H4550">
        <v>11</v>
      </c>
      <c r="I4550" s="2">
        <v>855301.81272802106</v>
      </c>
      <c r="J4550" s="2">
        <v>43.586399999999998</v>
      </c>
      <c r="L4550" s="8">
        <v>3.6176800000000003E-8</v>
      </c>
      <c r="M4550" s="9">
        <f t="shared" si="71"/>
        <v>3.0942082618699074E-2</v>
      </c>
      <c r="N4550" s="9">
        <f t="shared" si="71"/>
        <v>1.5768164755200001E-6</v>
      </c>
    </row>
    <row r="4551" spans="1:14" x14ac:dyDescent="0.55000000000000004">
      <c r="A4551" t="s">
        <v>1</v>
      </c>
      <c r="B4551" t="s">
        <v>11</v>
      </c>
      <c r="C4551" t="s">
        <v>23</v>
      </c>
      <c r="D4551" s="1">
        <v>44567</v>
      </c>
      <c r="E4551">
        <v>2022</v>
      </c>
      <c r="F4551">
        <v>1</v>
      </c>
      <c r="G4551">
        <v>6</v>
      </c>
      <c r="H4551">
        <v>12</v>
      </c>
      <c r="I4551" s="2">
        <v>872790.59959624789</v>
      </c>
      <c r="J4551" s="2">
        <v>38.623200000000004</v>
      </c>
      <c r="L4551" s="8">
        <v>5.0345900000000001E-8</v>
      </c>
      <c r="M4551" s="9">
        <f t="shared" si="71"/>
        <v>4.394142824821274E-2</v>
      </c>
      <c r="N4551" s="9">
        <f t="shared" si="71"/>
        <v>1.9445197648800002E-6</v>
      </c>
    </row>
    <row r="4552" spans="1:14" x14ac:dyDescent="0.55000000000000004">
      <c r="A4552" t="s">
        <v>1</v>
      </c>
      <c r="B4552" t="s">
        <v>11</v>
      </c>
      <c r="C4552" t="s">
        <v>23</v>
      </c>
      <c r="D4552" s="1">
        <v>44567</v>
      </c>
      <c r="E4552">
        <v>2022</v>
      </c>
      <c r="F4552">
        <v>1</v>
      </c>
      <c r="G4552">
        <v>6</v>
      </c>
      <c r="H4552">
        <v>13</v>
      </c>
      <c r="I4552" s="2">
        <v>886130.04740952037</v>
      </c>
      <c r="J4552" s="2">
        <v>59.8752</v>
      </c>
      <c r="L4552" s="8">
        <v>5.5454500000000002E-8</v>
      </c>
      <c r="M4552" s="9">
        <f t="shared" si="71"/>
        <v>4.9139898714071248E-2</v>
      </c>
      <c r="N4552" s="9">
        <f t="shared" si="71"/>
        <v>3.3203492783999999E-6</v>
      </c>
    </row>
    <row r="4553" spans="1:14" x14ac:dyDescent="0.55000000000000004">
      <c r="A4553" t="s">
        <v>1</v>
      </c>
      <c r="B4553" t="s">
        <v>11</v>
      </c>
      <c r="C4553" t="s">
        <v>23</v>
      </c>
      <c r="D4553" s="1">
        <v>44567</v>
      </c>
      <c r="E4553">
        <v>2022</v>
      </c>
      <c r="F4553">
        <v>1</v>
      </c>
      <c r="G4553">
        <v>6</v>
      </c>
      <c r="H4553">
        <v>14</v>
      </c>
      <c r="I4553" s="2">
        <v>855885.41983140004</v>
      </c>
      <c r="J4553" s="2">
        <v>51.875999999999991</v>
      </c>
      <c r="L4553" s="8">
        <v>5.3819500000000001E-8</v>
      </c>
      <c r="M4553" s="9">
        <f t="shared" si="71"/>
        <v>4.6063325352616036E-2</v>
      </c>
      <c r="N4553" s="9">
        <f t="shared" si="71"/>
        <v>2.7919403819999996E-6</v>
      </c>
    </row>
    <row r="4554" spans="1:14" x14ac:dyDescent="0.55000000000000004">
      <c r="A4554" t="s">
        <v>1</v>
      </c>
      <c r="B4554" t="s">
        <v>11</v>
      </c>
      <c r="C4554" t="s">
        <v>23</v>
      </c>
      <c r="D4554" s="1">
        <v>44567</v>
      </c>
      <c r="E4554">
        <v>2022</v>
      </c>
      <c r="F4554">
        <v>1</v>
      </c>
      <c r="G4554">
        <v>6</v>
      </c>
      <c r="H4554">
        <v>15</v>
      </c>
      <c r="I4554" s="2">
        <v>938803.73555093352</v>
      </c>
      <c r="J4554" s="2">
        <v>349.45679999999999</v>
      </c>
      <c r="L4554" s="8">
        <v>4.7747700000000002E-8</v>
      </c>
      <c r="M4554" s="9">
        <f t="shared" si="71"/>
        <v>4.482571912396531E-2</v>
      </c>
      <c r="N4554" s="9">
        <f t="shared" si="71"/>
        <v>1.6685758449360002E-5</v>
      </c>
    </row>
    <row r="4555" spans="1:14" x14ac:dyDescent="0.55000000000000004">
      <c r="A4555" t="s">
        <v>1</v>
      </c>
      <c r="B4555" t="s">
        <v>11</v>
      </c>
      <c r="C4555" t="s">
        <v>23</v>
      </c>
      <c r="D4555" s="1">
        <v>44567</v>
      </c>
      <c r="E4555">
        <v>2022</v>
      </c>
      <c r="F4555">
        <v>1</v>
      </c>
      <c r="G4555">
        <v>6</v>
      </c>
      <c r="H4555">
        <v>16</v>
      </c>
      <c r="I4555" s="2">
        <v>993167.11168181093</v>
      </c>
      <c r="J4555" s="2">
        <v>500.97960000000006</v>
      </c>
      <c r="L4555" s="8">
        <v>6.3721599999999998E-8</v>
      </c>
      <c r="M4555" s="9">
        <f t="shared" si="71"/>
        <v>6.3286197423743681E-2</v>
      </c>
      <c r="N4555" s="9">
        <f t="shared" si="71"/>
        <v>3.1923221679360001E-5</v>
      </c>
    </row>
    <row r="4556" spans="1:14" x14ac:dyDescent="0.55000000000000004">
      <c r="A4556" t="s">
        <v>1</v>
      </c>
      <c r="B4556" t="s">
        <v>11</v>
      </c>
      <c r="C4556" t="s">
        <v>23</v>
      </c>
      <c r="D4556" s="1">
        <v>44567</v>
      </c>
      <c r="E4556">
        <v>2022</v>
      </c>
      <c r="F4556">
        <v>1</v>
      </c>
      <c r="G4556">
        <v>6</v>
      </c>
      <c r="H4556">
        <v>17</v>
      </c>
      <c r="I4556" s="2">
        <v>1112483.9933845652</v>
      </c>
      <c r="J4556" s="2">
        <v>996.83759999999995</v>
      </c>
      <c r="L4556" s="8">
        <v>2.4842E-7</v>
      </c>
      <c r="M4556" s="9">
        <f t="shared" si="71"/>
        <v>0.27636327363659369</v>
      </c>
      <c r="N4556" s="9">
        <f t="shared" si="71"/>
        <v>2.4763439659200001E-4</v>
      </c>
    </row>
    <row r="4557" spans="1:14" x14ac:dyDescent="0.55000000000000004">
      <c r="A4557" t="s">
        <v>1</v>
      </c>
      <c r="B4557" t="s">
        <v>11</v>
      </c>
      <c r="C4557" t="s">
        <v>23</v>
      </c>
      <c r="D4557" s="1">
        <v>44567</v>
      </c>
      <c r="E4557">
        <v>2022</v>
      </c>
      <c r="F4557">
        <v>1</v>
      </c>
      <c r="G4557">
        <v>6</v>
      </c>
      <c r="H4557">
        <v>18</v>
      </c>
      <c r="I4557" s="2">
        <v>1180296.358323449</v>
      </c>
      <c r="J4557" s="2">
        <v>912.43679999999995</v>
      </c>
      <c r="L4557" s="8">
        <v>7.4072100000000001E-7</v>
      </c>
      <c r="M4557" s="9">
        <f t="shared" si="71"/>
        <v>0.87427029883370355</v>
      </c>
      <c r="N4557" s="9">
        <f t="shared" si="71"/>
        <v>6.7586109893279993E-4</v>
      </c>
    </row>
    <row r="4558" spans="1:14" x14ac:dyDescent="0.55000000000000004">
      <c r="A4558" t="s">
        <v>1</v>
      </c>
      <c r="B4558" t="s">
        <v>11</v>
      </c>
      <c r="C4558" t="s">
        <v>23</v>
      </c>
      <c r="D4558" s="1">
        <v>44567</v>
      </c>
      <c r="E4558">
        <v>2022</v>
      </c>
      <c r="F4558">
        <v>1</v>
      </c>
      <c r="G4558">
        <v>6</v>
      </c>
      <c r="H4558">
        <v>19</v>
      </c>
      <c r="I4558" s="2">
        <v>1137928.2650715716</v>
      </c>
      <c r="J4558" s="2">
        <v>697.01280000000008</v>
      </c>
      <c r="L4558" s="8">
        <v>6.1298600000000003E-7</v>
      </c>
      <c r="M4558" s="9">
        <f t="shared" si="71"/>
        <v>0.69753409549316236</v>
      </c>
      <c r="N4558" s="9">
        <f t="shared" si="71"/>
        <v>4.2725908822080006E-4</v>
      </c>
    </row>
    <row r="4559" spans="1:14" x14ac:dyDescent="0.55000000000000004">
      <c r="A4559" t="s">
        <v>1</v>
      </c>
      <c r="B4559" t="s">
        <v>11</v>
      </c>
      <c r="C4559" t="s">
        <v>23</v>
      </c>
      <c r="D4559" s="1">
        <v>44567</v>
      </c>
      <c r="E4559">
        <v>2022</v>
      </c>
      <c r="F4559">
        <v>1</v>
      </c>
      <c r="G4559">
        <v>6</v>
      </c>
      <c r="H4559">
        <v>20</v>
      </c>
      <c r="I4559" s="2">
        <v>1207300.1171279154</v>
      </c>
      <c r="J4559" s="2">
        <v>869.88</v>
      </c>
      <c r="L4559" s="8">
        <v>3.8509400000000002E-7</v>
      </c>
      <c r="M4559" s="9">
        <f t="shared" si="71"/>
        <v>0.46492403130525745</v>
      </c>
      <c r="N4559" s="9">
        <f t="shared" si="71"/>
        <v>3.3498556872000001E-4</v>
      </c>
    </row>
    <row r="4560" spans="1:14" x14ac:dyDescent="0.55000000000000004">
      <c r="A4560" t="s">
        <v>1</v>
      </c>
      <c r="B4560" t="s">
        <v>11</v>
      </c>
      <c r="C4560" t="s">
        <v>23</v>
      </c>
      <c r="D4560" s="1">
        <v>44567</v>
      </c>
      <c r="E4560">
        <v>2022</v>
      </c>
      <c r="F4560">
        <v>1</v>
      </c>
      <c r="G4560">
        <v>6</v>
      </c>
      <c r="H4560">
        <v>21</v>
      </c>
      <c r="I4560" s="2">
        <v>1106073.4636015412</v>
      </c>
      <c r="J4560" s="2">
        <v>740.21640000000002</v>
      </c>
      <c r="L4560" s="8">
        <v>9.3410800000000004E-8</v>
      </c>
      <c r="M4560" s="9">
        <f t="shared" si="71"/>
        <v>0.10331920709379085</v>
      </c>
      <c r="N4560" s="9">
        <f t="shared" si="71"/>
        <v>6.9144206097120002E-5</v>
      </c>
    </row>
    <row r="4561" spans="1:14" x14ac:dyDescent="0.55000000000000004">
      <c r="A4561" t="s">
        <v>1</v>
      </c>
      <c r="B4561" t="s">
        <v>11</v>
      </c>
      <c r="C4561" t="s">
        <v>23</v>
      </c>
      <c r="D4561" s="1">
        <v>44567</v>
      </c>
      <c r="E4561">
        <v>2022</v>
      </c>
      <c r="F4561">
        <v>1</v>
      </c>
      <c r="G4561">
        <v>6</v>
      </c>
      <c r="H4561">
        <v>22</v>
      </c>
      <c r="I4561" s="2">
        <v>1040513.1473257673</v>
      </c>
      <c r="J4561" s="2">
        <v>647.28840000000014</v>
      </c>
      <c r="L4561" s="8">
        <v>1.71684E-8</v>
      </c>
      <c r="M4561" s="9">
        <f t="shared" si="71"/>
        <v>1.7863945918547706E-2</v>
      </c>
      <c r="N4561" s="9">
        <f t="shared" si="71"/>
        <v>1.1112906166560003E-5</v>
      </c>
    </row>
    <row r="4562" spans="1:14" x14ac:dyDescent="0.55000000000000004">
      <c r="A4562" t="s">
        <v>1</v>
      </c>
      <c r="B4562" t="s">
        <v>11</v>
      </c>
      <c r="C4562" t="s">
        <v>23</v>
      </c>
      <c r="D4562" s="1">
        <v>44567</v>
      </c>
      <c r="E4562">
        <v>2022</v>
      </c>
      <c r="F4562">
        <v>1</v>
      </c>
      <c r="G4562">
        <v>6</v>
      </c>
      <c r="H4562">
        <v>23</v>
      </c>
      <c r="I4562" s="2">
        <v>917195.92723154242</v>
      </c>
      <c r="J4562" s="2">
        <v>596.21759999999995</v>
      </c>
      <c r="L4562" s="8">
        <v>2.0573800000000002E-9</v>
      </c>
      <c r="M4562" s="9">
        <f t="shared" si="71"/>
        <v>1.887020556767631E-3</v>
      </c>
      <c r="N4562" s="9">
        <f t="shared" si="71"/>
        <v>1.226646165888E-6</v>
      </c>
    </row>
    <row r="4563" spans="1:14" x14ac:dyDescent="0.55000000000000004">
      <c r="A4563" t="s">
        <v>1</v>
      </c>
      <c r="B4563" t="s">
        <v>11</v>
      </c>
      <c r="C4563" t="s">
        <v>23</v>
      </c>
      <c r="D4563" s="1">
        <v>44568</v>
      </c>
      <c r="E4563">
        <v>2022</v>
      </c>
      <c r="F4563">
        <v>1</v>
      </c>
      <c r="G4563">
        <v>7</v>
      </c>
      <c r="H4563">
        <v>0</v>
      </c>
      <c r="I4563" s="2">
        <v>806739.40262012486</v>
      </c>
      <c r="J4563" s="2">
        <v>699.15120000000002</v>
      </c>
      <c r="L4563" s="8">
        <v>0</v>
      </c>
      <c r="M4563" s="9">
        <f t="shared" si="71"/>
        <v>0</v>
      </c>
      <c r="N4563" s="9">
        <f t="shared" si="71"/>
        <v>0</v>
      </c>
    </row>
    <row r="4564" spans="1:14" x14ac:dyDescent="0.55000000000000004">
      <c r="A4564" t="s">
        <v>1</v>
      </c>
      <c r="B4564" t="s">
        <v>11</v>
      </c>
      <c r="C4564" t="s">
        <v>23</v>
      </c>
      <c r="D4564" s="1">
        <v>44568</v>
      </c>
      <c r="E4564">
        <v>2022</v>
      </c>
      <c r="F4564">
        <v>1</v>
      </c>
      <c r="G4564">
        <v>7</v>
      </c>
      <c r="H4564">
        <v>1</v>
      </c>
      <c r="I4564" s="2">
        <v>744603.34837884177</v>
      </c>
      <c r="J4564" s="2">
        <v>582.35759999999993</v>
      </c>
      <c r="L4564" s="8">
        <v>0</v>
      </c>
      <c r="M4564" s="9">
        <f t="shared" si="71"/>
        <v>0</v>
      </c>
      <c r="N4564" s="9">
        <f t="shared" si="71"/>
        <v>0</v>
      </c>
    </row>
    <row r="4565" spans="1:14" x14ac:dyDescent="0.55000000000000004">
      <c r="A4565" t="s">
        <v>1</v>
      </c>
      <c r="B4565" t="s">
        <v>11</v>
      </c>
      <c r="C4565" t="s">
        <v>23</v>
      </c>
      <c r="D4565" s="1">
        <v>44568</v>
      </c>
      <c r="E4565">
        <v>2022</v>
      </c>
      <c r="F4565">
        <v>1</v>
      </c>
      <c r="G4565">
        <v>7</v>
      </c>
      <c r="H4565">
        <v>2</v>
      </c>
      <c r="I4565" s="2">
        <v>749917.74853688607</v>
      </c>
      <c r="J4565" s="2">
        <v>856.33679999999993</v>
      </c>
      <c r="L4565" s="8">
        <v>0</v>
      </c>
      <c r="M4565" s="9">
        <f t="shared" si="71"/>
        <v>0</v>
      </c>
      <c r="N4565" s="9">
        <f t="shared" si="71"/>
        <v>0</v>
      </c>
    </row>
    <row r="4566" spans="1:14" x14ac:dyDescent="0.55000000000000004">
      <c r="A4566" t="s">
        <v>1</v>
      </c>
      <c r="B4566" t="s">
        <v>11</v>
      </c>
      <c r="C4566" t="s">
        <v>23</v>
      </c>
      <c r="D4566" s="1">
        <v>44568</v>
      </c>
      <c r="E4566">
        <v>2022</v>
      </c>
      <c r="F4566">
        <v>1</v>
      </c>
      <c r="G4566">
        <v>7</v>
      </c>
      <c r="H4566">
        <v>3</v>
      </c>
      <c r="I4566" s="2">
        <v>764585.25009377219</v>
      </c>
      <c r="J4566" s="2">
        <v>823.28399999999999</v>
      </c>
      <c r="L4566" s="8">
        <v>0</v>
      </c>
      <c r="M4566" s="9">
        <f t="shared" si="71"/>
        <v>0</v>
      </c>
      <c r="N4566" s="9">
        <f t="shared" si="71"/>
        <v>0</v>
      </c>
    </row>
    <row r="4567" spans="1:14" x14ac:dyDescent="0.55000000000000004">
      <c r="A4567" t="s">
        <v>1</v>
      </c>
      <c r="B4567" t="s">
        <v>11</v>
      </c>
      <c r="C4567" t="s">
        <v>23</v>
      </c>
      <c r="D4567" s="1">
        <v>44568</v>
      </c>
      <c r="E4567">
        <v>2022</v>
      </c>
      <c r="F4567">
        <v>1</v>
      </c>
      <c r="G4567">
        <v>7</v>
      </c>
      <c r="H4567">
        <v>4</v>
      </c>
      <c r="I4567" s="2">
        <v>807210.06247124122</v>
      </c>
      <c r="J4567" s="2">
        <v>1352.8416</v>
      </c>
      <c r="L4567" s="8">
        <v>0</v>
      </c>
      <c r="M4567" s="9">
        <f t="shared" si="71"/>
        <v>0</v>
      </c>
      <c r="N4567" s="9">
        <f t="shared" si="71"/>
        <v>0</v>
      </c>
    </row>
    <row r="4568" spans="1:14" x14ac:dyDescent="0.55000000000000004">
      <c r="A4568" t="s">
        <v>1</v>
      </c>
      <c r="B4568" t="s">
        <v>11</v>
      </c>
      <c r="C4568" t="s">
        <v>23</v>
      </c>
      <c r="D4568" s="1">
        <v>44568</v>
      </c>
      <c r="E4568">
        <v>2022</v>
      </c>
      <c r="F4568">
        <v>1</v>
      </c>
      <c r="G4568">
        <v>7</v>
      </c>
      <c r="H4568">
        <v>5</v>
      </c>
      <c r="I4568" s="2">
        <v>935138.03980108839</v>
      </c>
      <c r="J4568" s="2">
        <v>852.33720000000005</v>
      </c>
      <c r="L4568" s="8">
        <v>0</v>
      </c>
      <c r="M4568" s="9">
        <f t="shared" si="71"/>
        <v>0</v>
      </c>
      <c r="N4568" s="9">
        <f t="shared" si="71"/>
        <v>0</v>
      </c>
    </row>
    <row r="4569" spans="1:14" x14ac:dyDescent="0.55000000000000004">
      <c r="A4569" t="s">
        <v>1</v>
      </c>
      <c r="B4569" t="s">
        <v>11</v>
      </c>
      <c r="C4569" t="s">
        <v>23</v>
      </c>
      <c r="D4569" s="1">
        <v>44568</v>
      </c>
      <c r="E4569">
        <v>2022</v>
      </c>
      <c r="F4569">
        <v>1</v>
      </c>
      <c r="G4569">
        <v>7</v>
      </c>
      <c r="H4569">
        <v>6</v>
      </c>
      <c r="I4569" s="2">
        <v>1057592.7644272079</v>
      </c>
      <c r="J4569" s="2">
        <v>884.71679999999992</v>
      </c>
      <c r="L4569" s="8">
        <v>1.99292E-8</v>
      </c>
      <c r="M4569" s="9">
        <f t="shared" si="71"/>
        <v>2.1076977720822711E-2</v>
      </c>
      <c r="N4569" s="9">
        <f t="shared" si="71"/>
        <v>1.763169805056E-5</v>
      </c>
    </row>
    <row r="4570" spans="1:14" x14ac:dyDescent="0.55000000000000004">
      <c r="A4570" t="s">
        <v>1</v>
      </c>
      <c r="B4570" t="s">
        <v>11</v>
      </c>
      <c r="C4570" t="s">
        <v>23</v>
      </c>
      <c r="D4570" s="1">
        <v>44568</v>
      </c>
      <c r="E4570">
        <v>2022</v>
      </c>
      <c r="F4570">
        <v>1</v>
      </c>
      <c r="G4570">
        <v>7</v>
      </c>
      <c r="H4570">
        <v>7</v>
      </c>
      <c r="I4570" s="2">
        <v>1100382.9627917726</v>
      </c>
      <c r="J4570" s="2">
        <v>1181.4792000000002</v>
      </c>
      <c r="L4570" s="8">
        <v>3.6926699999999999E-7</v>
      </c>
      <c r="M4570" s="9">
        <f t="shared" si="71"/>
        <v>0.40633511552122947</v>
      </c>
      <c r="N4570" s="9">
        <f t="shared" si="71"/>
        <v>4.362812797464001E-4</v>
      </c>
    </row>
    <row r="4571" spans="1:14" x14ac:dyDescent="0.55000000000000004">
      <c r="A4571" t="s">
        <v>1</v>
      </c>
      <c r="B4571" t="s">
        <v>11</v>
      </c>
      <c r="C4571" t="s">
        <v>23</v>
      </c>
      <c r="D4571" s="1">
        <v>44568</v>
      </c>
      <c r="E4571">
        <v>2022</v>
      </c>
      <c r="F4571">
        <v>1</v>
      </c>
      <c r="G4571">
        <v>7</v>
      </c>
      <c r="H4571">
        <v>8</v>
      </c>
      <c r="I4571" s="2">
        <v>1050408.8808108824</v>
      </c>
      <c r="J4571" s="2">
        <v>1339.9056</v>
      </c>
      <c r="L4571" s="8">
        <v>3.9583000000000002E-7</v>
      </c>
      <c r="M4571" s="9">
        <f t="shared" si="71"/>
        <v>0.41578334729137162</v>
      </c>
      <c r="N4571" s="9">
        <f t="shared" si="71"/>
        <v>5.3037483364800004E-4</v>
      </c>
    </row>
    <row r="4572" spans="1:14" x14ac:dyDescent="0.55000000000000004">
      <c r="A4572" t="s">
        <v>1</v>
      </c>
      <c r="B4572" t="s">
        <v>11</v>
      </c>
      <c r="C4572" t="s">
        <v>23</v>
      </c>
      <c r="D4572" s="1">
        <v>44568</v>
      </c>
      <c r="E4572">
        <v>2022</v>
      </c>
      <c r="F4572">
        <v>1</v>
      </c>
      <c r="G4572">
        <v>7</v>
      </c>
      <c r="H4572">
        <v>9</v>
      </c>
      <c r="I4572" s="2">
        <v>960316.49639815406</v>
      </c>
      <c r="J4572" s="2">
        <v>799.39199999999994</v>
      </c>
      <c r="L4572" s="8">
        <v>6.5294699999999995E-7</v>
      </c>
      <c r="M4572" s="9">
        <f t="shared" si="71"/>
        <v>0.62703577537368549</v>
      </c>
      <c r="N4572" s="9">
        <f t="shared" si="71"/>
        <v>5.2196060822399994E-4</v>
      </c>
    </row>
    <row r="4573" spans="1:14" x14ac:dyDescent="0.55000000000000004">
      <c r="A4573" t="s">
        <v>1</v>
      </c>
      <c r="B4573" t="s">
        <v>11</v>
      </c>
      <c r="C4573" t="s">
        <v>23</v>
      </c>
      <c r="D4573" s="1">
        <v>44568</v>
      </c>
      <c r="E4573">
        <v>2022</v>
      </c>
      <c r="F4573">
        <v>1</v>
      </c>
      <c r="G4573">
        <v>7</v>
      </c>
      <c r="H4573">
        <v>10</v>
      </c>
      <c r="I4573" s="2">
        <v>915607.58899014175</v>
      </c>
      <c r="J4573" s="2">
        <v>509.4144</v>
      </c>
      <c r="L4573" s="8">
        <v>4.7276899999999999E-7</v>
      </c>
      <c r="M4573" s="9">
        <f t="shared" si="71"/>
        <v>0.43287088423928033</v>
      </c>
      <c r="N4573" s="9">
        <f t="shared" si="71"/>
        <v>2.4083533647359999E-4</v>
      </c>
    </row>
    <row r="4574" spans="1:14" x14ac:dyDescent="0.55000000000000004">
      <c r="A4574" t="s">
        <v>1</v>
      </c>
      <c r="B4574" t="s">
        <v>11</v>
      </c>
      <c r="C4574" t="s">
        <v>23</v>
      </c>
      <c r="D4574" s="1">
        <v>44568</v>
      </c>
      <c r="E4574">
        <v>2022</v>
      </c>
      <c r="F4574">
        <v>1</v>
      </c>
      <c r="G4574">
        <v>7</v>
      </c>
      <c r="H4574">
        <v>11</v>
      </c>
      <c r="I4574" s="2">
        <v>937131.68030446279</v>
      </c>
      <c r="J4574" s="2">
        <v>134.77200000000002</v>
      </c>
      <c r="L4574" s="8">
        <v>3.1617899999999999E-7</v>
      </c>
      <c r="M4574" s="9">
        <f t="shared" si="71"/>
        <v>0.29630135754698472</v>
      </c>
      <c r="N4574" s="9">
        <f t="shared" si="71"/>
        <v>4.2612076188000005E-5</v>
      </c>
    </row>
    <row r="4575" spans="1:14" x14ac:dyDescent="0.55000000000000004">
      <c r="A4575" t="s">
        <v>1</v>
      </c>
      <c r="B4575" t="s">
        <v>11</v>
      </c>
      <c r="C4575" t="s">
        <v>23</v>
      </c>
      <c r="D4575" s="1">
        <v>44568</v>
      </c>
      <c r="E4575">
        <v>2022</v>
      </c>
      <c r="F4575">
        <v>1</v>
      </c>
      <c r="G4575">
        <v>7</v>
      </c>
      <c r="H4575">
        <v>12</v>
      </c>
      <c r="I4575" s="2">
        <v>898134.98286733357</v>
      </c>
      <c r="J4575" s="2">
        <v>226.30079999999998</v>
      </c>
      <c r="L4575" s="8">
        <v>1.71062E-7</v>
      </c>
      <c r="M4575" s="9">
        <f t="shared" si="71"/>
        <v>0.15363676643925181</v>
      </c>
      <c r="N4575" s="9">
        <f t="shared" si="71"/>
        <v>3.8711467449599999E-5</v>
      </c>
    </row>
    <row r="4576" spans="1:14" x14ac:dyDescent="0.55000000000000004">
      <c r="A4576" t="s">
        <v>1</v>
      </c>
      <c r="B4576" t="s">
        <v>11</v>
      </c>
      <c r="C4576" t="s">
        <v>23</v>
      </c>
      <c r="D4576" s="1">
        <v>44568</v>
      </c>
      <c r="E4576">
        <v>2022</v>
      </c>
      <c r="F4576">
        <v>1</v>
      </c>
      <c r="G4576">
        <v>7</v>
      </c>
      <c r="H4576">
        <v>13</v>
      </c>
      <c r="I4576" s="2">
        <v>896431.48664510285</v>
      </c>
      <c r="J4576" s="2">
        <v>80.203199999999995</v>
      </c>
      <c r="L4576" s="8">
        <v>1.6731699999999999E-7</v>
      </c>
      <c r="M4576" s="9">
        <f t="shared" si="71"/>
        <v>0.14998822705099865</v>
      </c>
      <c r="N4576" s="9">
        <f t="shared" si="71"/>
        <v>1.3419358814399999E-5</v>
      </c>
    </row>
    <row r="4577" spans="1:14" x14ac:dyDescent="0.55000000000000004">
      <c r="A4577" t="s">
        <v>1</v>
      </c>
      <c r="B4577" t="s">
        <v>11</v>
      </c>
      <c r="C4577" t="s">
        <v>23</v>
      </c>
      <c r="D4577" s="1">
        <v>44568</v>
      </c>
      <c r="E4577">
        <v>2022</v>
      </c>
      <c r="F4577">
        <v>1</v>
      </c>
      <c r="G4577">
        <v>7</v>
      </c>
      <c r="H4577">
        <v>14</v>
      </c>
      <c r="I4577" s="2">
        <v>906682.18822331296</v>
      </c>
      <c r="J4577" s="2">
        <v>96.940799999999982</v>
      </c>
      <c r="L4577" s="8">
        <v>9.2119500000000006E-8</v>
      </c>
      <c r="M4577" s="9">
        <f t="shared" si="71"/>
        <v>8.3523109838037485E-2</v>
      </c>
      <c r="N4577" s="9">
        <f t="shared" si="71"/>
        <v>8.9301380255999988E-6</v>
      </c>
    </row>
    <row r="4578" spans="1:14" x14ac:dyDescent="0.55000000000000004">
      <c r="A4578" t="s">
        <v>1</v>
      </c>
      <c r="B4578" t="s">
        <v>11</v>
      </c>
      <c r="C4578" t="s">
        <v>23</v>
      </c>
      <c r="D4578" s="1">
        <v>44568</v>
      </c>
      <c r="E4578">
        <v>2022</v>
      </c>
      <c r="F4578">
        <v>1</v>
      </c>
      <c r="G4578">
        <v>7</v>
      </c>
      <c r="H4578">
        <v>15</v>
      </c>
      <c r="I4578" s="2">
        <v>961123.39504448185</v>
      </c>
      <c r="J4578" s="2">
        <v>202.488</v>
      </c>
      <c r="L4578" s="8">
        <v>4.3018399999999997E-8</v>
      </c>
      <c r="M4578" s="9">
        <f t="shared" si="71"/>
        <v>4.1345990657381537E-2</v>
      </c>
      <c r="N4578" s="9">
        <f t="shared" si="71"/>
        <v>8.7107097792E-6</v>
      </c>
    </row>
    <row r="4579" spans="1:14" x14ac:dyDescent="0.55000000000000004">
      <c r="A4579" t="s">
        <v>1</v>
      </c>
      <c r="B4579" t="s">
        <v>11</v>
      </c>
      <c r="C4579" t="s">
        <v>23</v>
      </c>
      <c r="D4579" s="1">
        <v>44568</v>
      </c>
      <c r="E4579">
        <v>2022</v>
      </c>
      <c r="F4579">
        <v>1</v>
      </c>
      <c r="G4579">
        <v>7</v>
      </c>
      <c r="H4579">
        <v>16</v>
      </c>
      <c r="I4579" s="2">
        <v>1011755.8694176255</v>
      </c>
      <c r="J4579" s="2">
        <v>710.13359999999989</v>
      </c>
      <c r="L4579" s="8">
        <v>5.6211900000000002E-8</v>
      </c>
      <c r="M4579" s="9">
        <f t="shared" si="71"/>
        <v>5.6872719756116623E-2</v>
      </c>
      <c r="N4579" s="9">
        <f t="shared" si="71"/>
        <v>3.9917958909839998E-5</v>
      </c>
    </row>
    <row r="4580" spans="1:14" x14ac:dyDescent="0.55000000000000004">
      <c r="A4580" t="s">
        <v>1</v>
      </c>
      <c r="B4580" t="s">
        <v>11</v>
      </c>
      <c r="C4580" t="s">
        <v>23</v>
      </c>
      <c r="D4580" s="1">
        <v>44568</v>
      </c>
      <c r="E4580">
        <v>2022</v>
      </c>
      <c r="F4580">
        <v>1</v>
      </c>
      <c r="G4580">
        <v>7</v>
      </c>
      <c r="H4580">
        <v>17</v>
      </c>
      <c r="I4580" s="2">
        <v>1107580.4535044557</v>
      </c>
      <c r="J4580" s="2">
        <v>837.27599999999995</v>
      </c>
      <c r="L4580" s="8">
        <v>1.40649E-7</v>
      </c>
      <c r="M4580" s="9">
        <f t="shared" si="71"/>
        <v>0.15578008320494821</v>
      </c>
      <c r="N4580" s="9">
        <f t="shared" si="71"/>
        <v>1.17762032124E-4</v>
      </c>
    </row>
    <row r="4581" spans="1:14" x14ac:dyDescent="0.55000000000000004">
      <c r="A4581" t="s">
        <v>1</v>
      </c>
      <c r="B4581" t="s">
        <v>11</v>
      </c>
      <c r="C4581" t="s">
        <v>23</v>
      </c>
      <c r="D4581" s="1">
        <v>44568</v>
      </c>
      <c r="E4581">
        <v>2022</v>
      </c>
      <c r="F4581">
        <v>1</v>
      </c>
      <c r="G4581">
        <v>7</v>
      </c>
      <c r="H4581">
        <v>18</v>
      </c>
      <c r="I4581" s="2">
        <v>1152875.6959204543</v>
      </c>
      <c r="J4581" s="2">
        <v>765.93000000000006</v>
      </c>
      <c r="L4581" s="8">
        <v>2.39621E-7</v>
      </c>
      <c r="M4581" s="9">
        <f t="shared" si="71"/>
        <v>0.27625322713215517</v>
      </c>
      <c r="N4581" s="9">
        <f t="shared" si="71"/>
        <v>1.8353291253000003E-4</v>
      </c>
    </row>
    <row r="4582" spans="1:14" x14ac:dyDescent="0.55000000000000004">
      <c r="A4582" t="s">
        <v>1</v>
      </c>
      <c r="B4582" t="s">
        <v>11</v>
      </c>
      <c r="C4582" t="s">
        <v>23</v>
      </c>
      <c r="D4582" s="1">
        <v>44568</v>
      </c>
      <c r="E4582">
        <v>2022</v>
      </c>
      <c r="F4582">
        <v>1</v>
      </c>
      <c r="G4582">
        <v>7</v>
      </c>
      <c r="H4582">
        <v>19</v>
      </c>
      <c r="I4582" s="2">
        <v>1110743.8700851938</v>
      </c>
      <c r="J4582" s="2">
        <v>928.27680000000009</v>
      </c>
      <c r="L4582" s="8">
        <v>1.06567E-7</v>
      </c>
      <c r="M4582" s="9">
        <f t="shared" si="71"/>
        <v>0.11836864200336884</v>
      </c>
      <c r="N4582" s="9">
        <f t="shared" si="71"/>
        <v>9.8923673745600016E-5</v>
      </c>
    </row>
    <row r="4583" spans="1:14" x14ac:dyDescent="0.55000000000000004">
      <c r="A4583" t="s">
        <v>1</v>
      </c>
      <c r="B4583" t="s">
        <v>11</v>
      </c>
      <c r="C4583" t="s">
        <v>23</v>
      </c>
      <c r="D4583" s="1">
        <v>44568</v>
      </c>
      <c r="E4583">
        <v>2022</v>
      </c>
      <c r="F4583">
        <v>1</v>
      </c>
      <c r="G4583">
        <v>7</v>
      </c>
      <c r="H4583">
        <v>20</v>
      </c>
      <c r="I4583" s="2">
        <v>1101452.5568156503</v>
      </c>
      <c r="J4583" s="2">
        <v>954.95400000000006</v>
      </c>
      <c r="L4583" s="8">
        <v>4.9203000000000001E-8</v>
      </c>
      <c r="M4583" s="9">
        <f t="shared" si="71"/>
        <v>5.4194770153000442E-2</v>
      </c>
      <c r="N4583" s="9">
        <f t="shared" si="71"/>
        <v>4.6986601662000007E-5</v>
      </c>
    </row>
    <row r="4584" spans="1:14" x14ac:dyDescent="0.55000000000000004">
      <c r="A4584" t="s">
        <v>1</v>
      </c>
      <c r="B4584" t="s">
        <v>11</v>
      </c>
      <c r="C4584" t="s">
        <v>23</v>
      </c>
      <c r="D4584" s="1">
        <v>44568</v>
      </c>
      <c r="E4584">
        <v>2022</v>
      </c>
      <c r="F4584">
        <v>1</v>
      </c>
      <c r="G4584">
        <v>7</v>
      </c>
      <c r="H4584">
        <v>21</v>
      </c>
      <c r="I4584" s="2">
        <v>1110841.1795625209</v>
      </c>
      <c r="J4584" s="2">
        <v>1291.4352000000001</v>
      </c>
      <c r="L4584" s="8">
        <v>1.99292E-8</v>
      </c>
      <c r="M4584" s="9">
        <f t="shared" si="71"/>
        <v>2.2138176035737391E-2</v>
      </c>
      <c r="N4584" s="9">
        <f t="shared" si="71"/>
        <v>2.5737270387840001E-5</v>
      </c>
    </row>
    <row r="4585" spans="1:14" x14ac:dyDescent="0.55000000000000004">
      <c r="A4585" t="s">
        <v>1</v>
      </c>
      <c r="B4585" t="s">
        <v>11</v>
      </c>
      <c r="C4585" t="s">
        <v>23</v>
      </c>
      <c r="D4585" s="1">
        <v>44568</v>
      </c>
      <c r="E4585">
        <v>2022</v>
      </c>
      <c r="F4585">
        <v>1</v>
      </c>
      <c r="G4585">
        <v>7</v>
      </c>
      <c r="H4585">
        <v>22</v>
      </c>
      <c r="I4585" s="2">
        <v>1043460.647438853</v>
      </c>
      <c r="J4585" s="2">
        <v>959.96999999999991</v>
      </c>
      <c r="L4585" s="8">
        <v>3.9677699999999998E-9</v>
      </c>
      <c r="M4585" s="9">
        <f t="shared" si="71"/>
        <v>4.1402118530884579E-3</v>
      </c>
      <c r="N4585" s="9">
        <f t="shared" si="71"/>
        <v>3.8089401668999995E-6</v>
      </c>
    </row>
    <row r="4586" spans="1:14" x14ac:dyDescent="0.55000000000000004">
      <c r="A4586" t="s">
        <v>1</v>
      </c>
      <c r="B4586" t="s">
        <v>11</v>
      </c>
      <c r="C4586" t="s">
        <v>23</v>
      </c>
      <c r="D4586" s="1">
        <v>44568</v>
      </c>
      <c r="E4586">
        <v>2022</v>
      </c>
      <c r="F4586">
        <v>1</v>
      </c>
      <c r="G4586">
        <v>7</v>
      </c>
      <c r="H4586">
        <v>23</v>
      </c>
      <c r="I4586" s="2">
        <v>871269.47012146935</v>
      </c>
      <c r="J4586" s="2">
        <v>726.80520000000001</v>
      </c>
      <c r="L4586" s="8">
        <v>0</v>
      </c>
      <c r="M4586" s="9">
        <f t="shared" si="71"/>
        <v>0</v>
      </c>
      <c r="N4586" s="9">
        <f t="shared" si="71"/>
        <v>0</v>
      </c>
    </row>
    <row r="4587" spans="1:14" x14ac:dyDescent="0.55000000000000004">
      <c r="A4587" t="s">
        <v>9</v>
      </c>
      <c r="B4587" t="s">
        <v>11</v>
      </c>
      <c r="C4587" t="s">
        <v>23</v>
      </c>
      <c r="D4587" s="1">
        <v>44569</v>
      </c>
      <c r="E4587">
        <v>2022</v>
      </c>
      <c r="F4587">
        <v>1</v>
      </c>
      <c r="G4587">
        <v>8</v>
      </c>
      <c r="H4587">
        <v>0</v>
      </c>
      <c r="I4587" s="2">
        <v>762840.1235184503</v>
      </c>
      <c r="J4587" s="2">
        <v>793.18799999999999</v>
      </c>
      <c r="L4587" s="8">
        <v>0</v>
      </c>
      <c r="M4587" s="9">
        <f t="shared" si="71"/>
        <v>0</v>
      </c>
      <c r="N4587" s="9">
        <f t="shared" si="71"/>
        <v>0</v>
      </c>
    </row>
    <row r="4588" spans="1:14" x14ac:dyDescent="0.55000000000000004">
      <c r="A4588" t="s">
        <v>9</v>
      </c>
      <c r="B4588" t="s">
        <v>11</v>
      </c>
      <c r="C4588" t="s">
        <v>23</v>
      </c>
      <c r="D4588" s="1">
        <v>44569</v>
      </c>
      <c r="E4588">
        <v>2022</v>
      </c>
      <c r="F4588">
        <v>1</v>
      </c>
      <c r="G4588">
        <v>8</v>
      </c>
      <c r="H4588">
        <v>1</v>
      </c>
      <c r="I4588" s="2">
        <v>760124.59551935503</v>
      </c>
      <c r="J4588" s="2">
        <v>727.47839999999997</v>
      </c>
      <c r="L4588" s="8">
        <v>0</v>
      </c>
      <c r="M4588" s="9">
        <f t="shared" si="71"/>
        <v>0</v>
      </c>
      <c r="N4588" s="9">
        <f t="shared" si="71"/>
        <v>0</v>
      </c>
    </row>
    <row r="4589" spans="1:14" x14ac:dyDescent="0.55000000000000004">
      <c r="A4589" t="s">
        <v>9</v>
      </c>
      <c r="B4589" t="s">
        <v>11</v>
      </c>
      <c r="C4589" t="s">
        <v>23</v>
      </c>
      <c r="D4589" s="1">
        <v>44569</v>
      </c>
      <c r="E4589">
        <v>2022</v>
      </c>
      <c r="F4589">
        <v>1</v>
      </c>
      <c r="G4589">
        <v>8</v>
      </c>
      <c r="H4589">
        <v>2</v>
      </c>
      <c r="I4589" s="2">
        <v>747071.99941144057</v>
      </c>
      <c r="J4589" s="2">
        <v>605.94599999999991</v>
      </c>
      <c r="L4589" s="8">
        <v>0</v>
      </c>
      <c r="M4589" s="9">
        <f t="shared" si="71"/>
        <v>0</v>
      </c>
      <c r="N4589" s="9">
        <f t="shared" si="71"/>
        <v>0</v>
      </c>
    </row>
    <row r="4590" spans="1:14" x14ac:dyDescent="0.55000000000000004">
      <c r="A4590" t="s">
        <v>9</v>
      </c>
      <c r="B4590" t="s">
        <v>11</v>
      </c>
      <c r="C4590" t="s">
        <v>23</v>
      </c>
      <c r="D4590" s="1">
        <v>44569</v>
      </c>
      <c r="E4590">
        <v>2022</v>
      </c>
      <c r="F4590">
        <v>1</v>
      </c>
      <c r="G4590">
        <v>8</v>
      </c>
      <c r="H4590">
        <v>3</v>
      </c>
      <c r="I4590" s="2">
        <v>733630.58672959043</v>
      </c>
      <c r="J4590" s="2">
        <v>614.59199999999998</v>
      </c>
      <c r="L4590" s="8">
        <v>0</v>
      </c>
      <c r="M4590" s="9">
        <f t="shared" si="71"/>
        <v>0</v>
      </c>
      <c r="N4590" s="9">
        <f t="shared" si="71"/>
        <v>0</v>
      </c>
    </row>
    <row r="4591" spans="1:14" x14ac:dyDescent="0.55000000000000004">
      <c r="A4591" t="s">
        <v>9</v>
      </c>
      <c r="B4591" t="s">
        <v>11</v>
      </c>
      <c r="C4591" t="s">
        <v>23</v>
      </c>
      <c r="D4591" s="1">
        <v>44569</v>
      </c>
      <c r="E4591">
        <v>2022</v>
      </c>
      <c r="F4591">
        <v>1</v>
      </c>
      <c r="G4591">
        <v>8</v>
      </c>
      <c r="H4591">
        <v>4</v>
      </c>
      <c r="I4591" s="2">
        <v>746699.48335054296</v>
      </c>
      <c r="J4591" s="2">
        <v>1715.01</v>
      </c>
      <c r="L4591" s="8">
        <v>0</v>
      </c>
      <c r="M4591" s="9">
        <f t="shared" si="71"/>
        <v>0</v>
      </c>
      <c r="N4591" s="9">
        <f t="shared" si="71"/>
        <v>0</v>
      </c>
    </row>
    <row r="4592" spans="1:14" x14ac:dyDescent="0.55000000000000004">
      <c r="A4592" t="s">
        <v>9</v>
      </c>
      <c r="B4592" t="s">
        <v>11</v>
      </c>
      <c r="C4592" t="s">
        <v>23</v>
      </c>
      <c r="D4592" s="1">
        <v>44569</v>
      </c>
      <c r="E4592">
        <v>2022</v>
      </c>
      <c r="F4592">
        <v>1</v>
      </c>
      <c r="G4592">
        <v>8</v>
      </c>
      <c r="H4592">
        <v>5</v>
      </c>
      <c r="I4592" s="2">
        <v>765457.15116874885</v>
      </c>
      <c r="J4592" s="2">
        <v>737.74800000000005</v>
      </c>
      <c r="L4592" s="8">
        <v>0</v>
      </c>
      <c r="M4592" s="9">
        <f t="shared" si="71"/>
        <v>0</v>
      </c>
      <c r="N4592" s="9">
        <f t="shared" si="71"/>
        <v>0</v>
      </c>
    </row>
    <row r="4593" spans="1:14" x14ac:dyDescent="0.55000000000000004">
      <c r="A4593" t="s">
        <v>9</v>
      </c>
      <c r="B4593" t="s">
        <v>11</v>
      </c>
      <c r="C4593" t="s">
        <v>23</v>
      </c>
      <c r="D4593" s="1">
        <v>44569</v>
      </c>
      <c r="E4593">
        <v>2022</v>
      </c>
      <c r="F4593">
        <v>1</v>
      </c>
      <c r="G4593">
        <v>8</v>
      </c>
      <c r="H4593">
        <v>6</v>
      </c>
      <c r="I4593" s="2">
        <v>809915.82550890103</v>
      </c>
      <c r="J4593" s="2">
        <v>725.01</v>
      </c>
      <c r="L4593" s="8">
        <v>0</v>
      </c>
      <c r="M4593" s="9">
        <f t="shared" si="71"/>
        <v>0</v>
      </c>
      <c r="N4593" s="9">
        <f t="shared" si="71"/>
        <v>0</v>
      </c>
    </row>
    <row r="4594" spans="1:14" x14ac:dyDescent="0.55000000000000004">
      <c r="A4594" t="s">
        <v>9</v>
      </c>
      <c r="B4594" t="s">
        <v>11</v>
      </c>
      <c r="C4594" t="s">
        <v>23</v>
      </c>
      <c r="D4594" s="1">
        <v>44569</v>
      </c>
      <c r="E4594">
        <v>2022</v>
      </c>
      <c r="F4594">
        <v>1</v>
      </c>
      <c r="G4594">
        <v>8</v>
      </c>
      <c r="H4594">
        <v>7</v>
      </c>
      <c r="I4594" s="2">
        <v>855214.05808848771</v>
      </c>
      <c r="J4594" s="2">
        <v>1116.4692</v>
      </c>
      <c r="L4594" s="8">
        <v>0</v>
      </c>
      <c r="M4594" s="9">
        <f t="shared" si="71"/>
        <v>0</v>
      </c>
      <c r="N4594" s="9">
        <f t="shared" si="71"/>
        <v>0</v>
      </c>
    </row>
    <row r="4595" spans="1:14" x14ac:dyDescent="0.55000000000000004">
      <c r="A4595" t="s">
        <v>9</v>
      </c>
      <c r="B4595" t="s">
        <v>11</v>
      </c>
      <c r="C4595" t="s">
        <v>23</v>
      </c>
      <c r="D4595" s="1">
        <v>44569</v>
      </c>
      <c r="E4595">
        <v>2022</v>
      </c>
      <c r="F4595">
        <v>1</v>
      </c>
      <c r="G4595">
        <v>8</v>
      </c>
      <c r="H4595">
        <v>8</v>
      </c>
      <c r="I4595" s="2">
        <v>934730.44704080722</v>
      </c>
      <c r="J4595" s="2">
        <v>1049.3604</v>
      </c>
      <c r="L4595" s="8">
        <v>0</v>
      </c>
      <c r="M4595" s="9">
        <f t="shared" si="71"/>
        <v>0</v>
      </c>
      <c r="N4595" s="9">
        <f t="shared" si="71"/>
        <v>0</v>
      </c>
    </row>
    <row r="4596" spans="1:14" x14ac:dyDescent="0.55000000000000004">
      <c r="A4596" t="s">
        <v>9</v>
      </c>
      <c r="B4596" t="s">
        <v>11</v>
      </c>
      <c r="C4596" t="s">
        <v>23</v>
      </c>
      <c r="D4596" s="1">
        <v>44569</v>
      </c>
      <c r="E4596">
        <v>2022</v>
      </c>
      <c r="F4596">
        <v>1</v>
      </c>
      <c r="G4596">
        <v>8</v>
      </c>
      <c r="H4596">
        <v>9</v>
      </c>
      <c r="I4596" s="2">
        <v>1030411.1115247608</v>
      </c>
      <c r="J4596" s="2">
        <v>937.49039999999991</v>
      </c>
      <c r="L4596" s="8">
        <v>2.3470100000000001E-9</v>
      </c>
      <c r="M4596" s="9">
        <f t="shared" si="71"/>
        <v>2.418385182859729E-3</v>
      </c>
      <c r="N4596" s="9">
        <f t="shared" si="71"/>
        <v>2.2002993437039998E-6</v>
      </c>
    </row>
    <row r="4597" spans="1:14" x14ac:dyDescent="0.55000000000000004">
      <c r="A4597" t="s">
        <v>9</v>
      </c>
      <c r="B4597" t="s">
        <v>11</v>
      </c>
      <c r="C4597" t="s">
        <v>23</v>
      </c>
      <c r="D4597" s="1">
        <v>44569</v>
      </c>
      <c r="E4597">
        <v>2022</v>
      </c>
      <c r="F4597">
        <v>1</v>
      </c>
      <c r="G4597">
        <v>8</v>
      </c>
      <c r="H4597">
        <v>10</v>
      </c>
      <c r="I4597" s="2">
        <v>1129324.5481680119</v>
      </c>
      <c r="J4597" s="2">
        <v>704.35200000000009</v>
      </c>
      <c r="L4597" s="8">
        <v>4.6391099999999997E-9</v>
      </c>
      <c r="M4597" s="9">
        <f t="shared" si="71"/>
        <v>5.2390608046517058E-3</v>
      </c>
      <c r="N4597" s="9">
        <f t="shared" si="71"/>
        <v>3.2675664067200002E-6</v>
      </c>
    </row>
    <row r="4598" spans="1:14" x14ac:dyDescent="0.55000000000000004">
      <c r="A4598" t="s">
        <v>9</v>
      </c>
      <c r="B4598" t="s">
        <v>11</v>
      </c>
      <c r="C4598" t="s">
        <v>23</v>
      </c>
      <c r="D4598" s="1">
        <v>44569</v>
      </c>
      <c r="E4598">
        <v>2022</v>
      </c>
      <c r="F4598">
        <v>1</v>
      </c>
      <c r="G4598">
        <v>8</v>
      </c>
      <c r="H4598">
        <v>11</v>
      </c>
      <c r="I4598" s="2">
        <v>1057873.491845987</v>
      </c>
      <c r="J4598" s="2">
        <v>67.478399999999993</v>
      </c>
      <c r="L4598" s="8">
        <v>4.3427500000000001E-9</v>
      </c>
      <c r="M4598" s="9">
        <f t="shared" si="71"/>
        <v>4.5940801067141605E-3</v>
      </c>
      <c r="N4598" s="9">
        <f t="shared" si="71"/>
        <v>2.9304182159999999E-7</v>
      </c>
    </row>
    <row r="4599" spans="1:14" x14ac:dyDescent="0.55000000000000004">
      <c r="A4599" t="s">
        <v>9</v>
      </c>
      <c r="B4599" t="s">
        <v>11</v>
      </c>
      <c r="C4599" t="s">
        <v>23</v>
      </c>
      <c r="D4599" s="1">
        <v>44569</v>
      </c>
      <c r="E4599">
        <v>2022</v>
      </c>
      <c r="F4599">
        <v>1</v>
      </c>
      <c r="G4599">
        <v>8</v>
      </c>
      <c r="H4599">
        <v>12</v>
      </c>
      <c r="I4599" s="2">
        <v>1061676.2444855585</v>
      </c>
      <c r="J4599" s="2">
        <v>115.6848</v>
      </c>
      <c r="L4599" s="8">
        <v>3.4771699999999999E-9</v>
      </c>
      <c r="M4599" s="9">
        <f t="shared" si="71"/>
        <v>3.6916287870378491E-3</v>
      </c>
      <c r="N4599" s="9">
        <f t="shared" si="71"/>
        <v>4.0225571601599995E-7</v>
      </c>
    </row>
    <row r="4600" spans="1:14" x14ac:dyDescent="0.55000000000000004">
      <c r="A4600" t="s">
        <v>9</v>
      </c>
      <c r="B4600" t="s">
        <v>11</v>
      </c>
      <c r="C4600" t="s">
        <v>23</v>
      </c>
      <c r="D4600" s="1">
        <v>44569</v>
      </c>
      <c r="E4600">
        <v>2022</v>
      </c>
      <c r="F4600">
        <v>1</v>
      </c>
      <c r="G4600">
        <v>8</v>
      </c>
      <c r="H4600">
        <v>13</v>
      </c>
      <c r="I4600" s="2">
        <v>1046974.9711124285</v>
      </c>
      <c r="J4600" s="2">
        <v>0</v>
      </c>
      <c r="L4600" s="8">
        <v>1.7843499999999999E-9</v>
      </c>
      <c r="M4600" s="9">
        <f t="shared" si="71"/>
        <v>1.8681697897044616E-3</v>
      </c>
      <c r="N4600" s="9">
        <f t="shared" si="71"/>
        <v>0</v>
      </c>
    </row>
    <row r="4601" spans="1:14" x14ac:dyDescent="0.55000000000000004">
      <c r="A4601" t="s">
        <v>9</v>
      </c>
      <c r="B4601" t="s">
        <v>11</v>
      </c>
      <c r="C4601" t="s">
        <v>23</v>
      </c>
      <c r="D4601" s="1">
        <v>44569</v>
      </c>
      <c r="E4601">
        <v>2022</v>
      </c>
      <c r="F4601">
        <v>1</v>
      </c>
      <c r="G4601">
        <v>8</v>
      </c>
      <c r="H4601">
        <v>14</v>
      </c>
      <c r="I4601" s="2">
        <v>970953.12200910097</v>
      </c>
      <c r="J4601" s="2">
        <v>18.348000000000003</v>
      </c>
      <c r="L4601" s="8">
        <v>1.0114599999999999E-9</v>
      </c>
      <c r="M4601" s="9">
        <f t="shared" si="71"/>
        <v>9.8208024478732515E-4</v>
      </c>
      <c r="N4601" s="9">
        <f t="shared" si="71"/>
        <v>1.8558268080000001E-8</v>
      </c>
    </row>
    <row r="4602" spans="1:14" x14ac:dyDescent="0.55000000000000004">
      <c r="A4602" t="s">
        <v>9</v>
      </c>
      <c r="B4602" t="s">
        <v>11</v>
      </c>
      <c r="C4602" t="s">
        <v>23</v>
      </c>
      <c r="D4602" s="1">
        <v>44569</v>
      </c>
      <c r="E4602">
        <v>2022</v>
      </c>
      <c r="F4602">
        <v>1</v>
      </c>
      <c r="G4602">
        <v>8</v>
      </c>
      <c r="H4602">
        <v>15</v>
      </c>
      <c r="I4602" s="2">
        <v>983466.99272189499</v>
      </c>
      <c r="J4602" s="2">
        <v>16.024800000000003</v>
      </c>
      <c r="L4602" s="8">
        <v>2.3752799999999999E-10</v>
      </c>
      <c r="M4602" s="9">
        <f t="shared" si="71"/>
        <v>2.3360094784724626E-4</v>
      </c>
      <c r="N4602" s="9">
        <f t="shared" si="71"/>
        <v>3.8063386944000004E-9</v>
      </c>
    </row>
    <row r="4603" spans="1:14" x14ac:dyDescent="0.55000000000000004">
      <c r="A4603" t="s">
        <v>9</v>
      </c>
      <c r="B4603" t="s">
        <v>11</v>
      </c>
      <c r="C4603" t="s">
        <v>23</v>
      </c>
      <c r="D4603" s="1">
        <v>44569</v>
      </c>
      <c r="E4603">
        <v>2022</v>
      </c>
      <c r="F4603">
        <v>1</v>
      </c>
      <c r="G4603">
        <v>8</v>
      </c>
      <c r="H4603">
        <v>16</v>
      </c>
      <c r="I4603" s="2">
        <v>1034826.8645927543</v>
      </c>
      <c r="J4603" s="2">
        <v>60.957599999999999</v>
      </c>
      <c r="L4603" s="8">
        <v>7.70431E-10</v>
      </c>
      <c r="M4603" s="9">
        <f t="shared" si="71"/>
        <v>7.9726269611506031E-4</v>
      </c>
      <c r="N4603" s="9">
        <f t="shared" si="71"/>
        <v>4.6963624725599997E-8</v>
      </c>
    </row>
    <row r="4604" spans="1:14" x14ac:dyDescent="0.55000000000000004">
      <c r="A4604" t="s">
        <v>9</v>
      </c>
      <c r="B4604" t="s">
        <v>11</v>
      </c>
      <c r="C4604" t="s">
        <v>23</v>
      </c>
      <c r="D4604" s="1">
        <v>44569</v>
      </c>
      <c r="E4604">
        <v>2022</v>
      </c>
      <c r="F4604">
        <v>1</v>
      </c>
      <c r="G4604">
        <v>8</v>
      </c>
      <c r="H4604">
        <v>17</v>
      </c>
      <c r="I4604" s="2">
        <v>1062030.6676014822</v>
      </c>
      <c r="J4604" s="2">
        <v>702.7811999999999</v>
      </c>
      <c r="L4604" s="8">
        <v>2.7782299999999998E-9</v>
      </c>
      <c r="M4604" s="9">
        <f t="shared" si="71"/>
        <v>2.9505654616504657E-3</v>
      </c>
      <c r="N4604" s="9">
        <f t="shared" si="71"/>
        <v>1.9524878132759994E-6</v>
      </c>
    </row>
    <row r="4605" spans="1:14" x14ac:dyDescent="0.55000000000000004">
      <c r="A4605" t="s">
        <v>9</v>
      </c>
      <c r="B4605" t="s">
        <v>11</v>
      </c>
      <c r="C4605" t="s">
        <v>23</v>
      </c>
      <c r="D4605" s="1">
        <v>44569</v>
      </c>
      <c r="E4605">
        <v>2022</v>
      </c>
      <c r="F4605">
        <v>1</v>
      </c>
      <c r="G4605">
        <v>8</v>
      </c>
      <c r="H4605">
        <v>18</v>
      </c>
      <c r="I4605" s="2">
        <v>1082447.0813772406</v>
      </c>
      <c r="J4605" s="2">
        <v>1292.6364000000003</v>
      </c>
      <c r="L4605" s="8">
        <v>6.8269999999999997E-9</v>
      </c>
      <c r="M4605" s="9">
        <f t="shared" si="71"/>
        <v>7.3898662245624209E-3</v>
      </c>
      <c r="N4605" s="9">
        <f t="shared" si="71"/>
        <v>8.8248287028000014E-6</v>
      </c>
    </row>
    <row r="4606" spans="1:14" x14ac:dyDescent="0.55000000000000004">
      <c r="A4606" t="s">
        <v>9</v>
      </c>
      <c r="B4606" t="s">
        <v>11</v>
      </c>
      <c r="C4606" t="s">
        <v>23</v>
      </c>
      <c r="D4606" s="1">
        <v>44569</v>
      </c>
      <c r="E4606">
        <v>2022</v>
      </c>
      <c r="F4606">
        <v>1</v>
      </c>
      <c r="G4606">
        <v>8</v>
      </c>
      <c r="H4606">
        <v>19</v>
      </c>
      <c r="I4606" s="2">
        <v>1062321.0839860858</v>
      </c>
      <c r="J4606" s="2">
        <v>1306.3643999999999</v>
      </c>
      <c r="L4606" s="8">
        <v>5.1620399999999997E-9</v>
      </c>
      <c r="M4606" s="9">
        <f t="shared" si="71"/>
        <v>5.483743928379534E-3</v>
      </c>
      <c r="N4606" s="9">
        <f t="shared" si="71"/>
        <v>6.7435052873759989E-6</v>
      </c>
    </row>
    <row r="4607" spans="1:14" x14ac:dyDescent="0.55000000000000004">
      <c r="A4607" t="s">
        <v>9</v>
      </c>
      <c r="B4607" t="s">
        <v>11</v>
      </c>
      <c r="C4607" t="s">
        <v>23</v>
      </c>
      <c r="D4607" s="1">
        <v>44569</v>
      </c>
      <c r="E4607">
        <v>2022</v>
      </c>
      <c r="F4607">
        <v>1</v>
      </c>
      <c r="G4607">
        <v>8</v>
      </c>
      <c r="H4607">
        <v>20</v>
      </c>
      <c r="I4607" s="2">
        <v>1036875.5543380118</v>
      </c>
      <c r="J4607" s="2">
        <v>1411.9775999999999</v>
      </c>
      <c r="L4607" s="8">
        <v>2.6715899999999999E-9</v>
      </c>
      <c r="M4607" s="9">
        <f t="shared" si="71"/>
        <v>2.7701063622138887E-3</v>
      </c>
      <c r="N4607" s="9">
        <f t="shared" si="71"/>
        <v>3.7722252363839996E-6</v>
      </c>
    </row>
    <row r="4608" spans="1:14" x14ac:dyDescent="0.55000000000000004">
      <c r="A4608" t="s">
        <v>9</v>
      </c>
      <c r="B4608" t="s">
        <v>11</v>
      </c>
      <c r="C4608" t="s">
        <v>23</v>
      </c>
      <c r="D4608" s="1">
        <v>44569</v>
      </c>
      <c r="E4608">
        <v>2022</v>
      </c>
      <c r="F4608">
        <v>1</v>
      </c>
      <c r="G4608">
        <v>8</v>
      </c>
      <c r="H4608">
        <v>21</v>
      </c>
      <c r="I4608" s="2">
        <v>1020108.3752584122</v>
      </c>
      <c r="J4608" s="2">
        <v>729.52440000000001</v>
      </c>
      <c r="L4608" s="8">
        <v>4.5189400000000001E-10</v>
      </c>
      <c r="M4608" s="9">
        <f t="shared" si="71"/>
        <v>4.6098085412902493E-4</v>
      </c>
      <c r="N4608" s="9">
        <f t="shared" si="71"/>
        <v>3.2966769921360003E-7</v>
      </c>
    </row>
    <row r="4609" spans="1:14" x14ac:dyDescent="0.55000000000000004">
      <c r="A4609" t="s">
        <v>9</v>
      </c>
      <c r="B4609" t="s">
        <v>11</v>
      </c>
      <c r="C4609" t="s">
        <v>23</v>
      </c>
      <c r="D4609" s="1">
        <v>44569</v>
      </c>
      <c r="E4609">
        <v>2022</v>
      </c>
      <c r="F4609">
        <v>1</v>
      </c>
      <c r="G4609">
        <v>8</v>
      </c>
      <c r="H4609">
        <v>22</v>
      </c>
      <c r="I4609" s="2">
        <v>951906.13640409335</v>
      </c>
      <c r="J4609" s="2">
        <v>1053.2544</v>
      </c>
      <c r="L4609" s="8">
        <v>0</v>
      </c>
      <c r="M4609" s="9">
        <f t="shared" si="71"/>
        <v>0</v>
      </c>
      <c r="N4609" s="9">
        <f t="shared" si="71"/>
        <v>0</v>
      </c>
    </row>
    <row r="4610" spans="1:14" x14ac:dyDescent="0.55000000000000004">
      <c r="A4610" t="s">
        <v>9</v>
      </c>
      <c r="B4610" t="s">
        <v>11</v>
      </c>
      <c r="C4610" t="s">
        <v>23</v>
      </c>
      <c r="D4610" s="1">
        <v>44569</v>
      </c>
      <c r="E4610">
        <v>2022</v>
      </c>
      <c r="F4610">
        <v>1</v>
      </c>
      <c r="G4610">
        <v>8</v>
      </c>
      <c r="H4610">
        <v>23</v>
      </c>
      <c r="I4610" s="2">
        <v>894209.06795383454</v>
      </c>
      <c r="J4610" s="2">
        <v>816.78959999999984</v>
      </c>
      <c r="L4610" s="8">
        <v>0</v>
      </c>
      <c r="M4610" s="9">
        <f t="shared" si="71"/>
        <v>0</v>
      </c>
      <c r="N4610" s="9">
        <f t="shared" si="71"/>
        <v>0</v>
      </c>
    </row>
    <row r="4611" spans="1:14" x14ac:dyDescent="0.55000000000000004">
      <c r="A4611" t="s">
        <v>9</v>
      </c>
      <c r="B4611" t="s">
        <v>11</v>
      </c>
      <c r="C4611" t="s">
        <v>23</v>
      </c>
      <c r="D4611" s="1">
        <v>44570</v>
      </c>
      <c r="E4611">
        <v>2022</v>
      </c>
      <c r="F4611">
        <v>1</v>
      </c>
      <c r="G4611">
        <v>9</v>
      </c>
      <c r="H4611">
        <v>0</v>
      </c>
      <c r="I4611" s="2">
        <v>785633.13358692895</v>
      </c>
      <c r="J4611" s="2">
        <v>1052.2248</v>
      </c>
      <c r="L4611" s="8">
        <v>0</v>
      </c>
      <c r="M4611" s="9">
        <f t="shared" si="71"/>
        <v>0</v>
      </c>
      <c r="N4611" s="9">
        <f t="shared" si="71"/>
        <v>0</v>
      </c>
    </row>
    <row r="4612" spans="1:14" x14ac:dyDescent="0.55000000000000004">
      <c r="A4612" t="s">
        <v>9</v>
      </c>
      <c r="B4612" t="s">
        <v>11</v>
      </c>
      <c r="C4612" t="s">
        <v>23</v>
      </c>
      <c r="D4612" s="1">
        <v>44570</v>
      </c>
      <c r="E4612">
        <v>2022</v>
      </c>
      <c r="F4612">
        <v>1</v>
      </c>
      <c r="G4612">
        <v>9</v>
      </c>
      <c r="H4612">
        <v>1</v>
      </c>
      <c r="I4612" s="2">
        <v>771076.61425872555</v>
      </c>
      <c r="J4612" s="2">
        <v>687.28440000000001</v>
      </c>
      <c r="L4612" s="8">
        <v>0</v>
      </c>
      <c r="M4612" s="9">
        <f t="shared" si="71"/>
        <v>0</v>
      </c>
      <c r="N4612" s="9">
        <f t="shared" si="71"/>
        <v>0</v>
      </c>
    </row>
    <row r="4613" spans="1:14" x14ac:dyDescent="0.55000000000000004">
      <c r="A4613" t="s">
        <v>9</v>
      </c>
      <c r="B4613" t="s">
        <v>11</v>
      </c>
      <c r="C4613" t="s">
        <v>23</v>
      </c>
      <c r="D4613" s="1">
        <v>44570</v>
      </c>
      <c r="E4613">
        <v>2022</v>
      </c>
      <c r="F4613">
        <v>1</v>
      </c>
      <c r="G4613">
        <v>9</v>
      </c>
      <c r="H4613">
        <v>2</v>
      </c>
      <c r="I4613" s="2">
        <v>762374.27595859952</v>
      </c>
      <c r="J4613" s="2">
        <v>940.43399999999986</v>
      </c>
      <c r="L4613" s="8">
        <v>0</v>
      </c>
      <c r="M4613" s="9">
        <f t="shared" ref="M4613:N4676" si="72">$L4613*I4613</f>
        <v>0</v>
      </c>
      <c r="N4613" s="9">
        <f t="shared" si="72"/>
        <v>0</v>
      </c>
    </row>
    <row r="4614" spans="1:14" x14ac:dyDescent="0.55000000000000004">
      <c r="A4614" t="s">
        <v>9</v>
      </c>
      <c r="B4614" t="s">
        <v>11</v>
      </c>
      <c r="C4614" t="s">
        <v>23</v>
      </c>
      <c r="D4614" s="1">
        <v>44570</v>
      </c>
      <c r="E4614">
        <v>2022</v>
      </c>
      <c r="F4614">
        <v>1</v>
      </c>
      <c r="G4614">
        <v>9</v>
      </c>
      <c r="H4614">
        <v>3</v>
      </c>
      <c r="I4614" s="2">
        <v>778402.4138379948</v>
      </c>
      <c r="J4614" s="2">
        <v>1165.4016000000001</v>
      </c>
      <c r="L4614" s="8">
        <v>0</v>
      </c>
      <c r="M4614" s="9">
        <f t="shared" si="72"/>
        <v>0</v>
      </c>
      <c r="N4614" s="9">
        <f t="shared" si="72"/>
        <v>0</v>
      </c>
    </row>
    <row r="4615" spans="1:14" x14ac:dyDescent="0.55000000000000004">
      <c r="A4615" t="s">
        <v>9</v>
      </c>
      <c r="B4615" t="s">
        <v>11</v>
      </c>
      <c r="C4615" t="s">
        <v>23</v>
      </c>
      <c r="D4615" s="1">
        <v>44570</v>
      </c>
      <c r="E4615">
        <v>2022</v>
      </c>
      <c r="F4615">
        <v>1</v>
      </c>
      <c r="G4615">
        <v>9</v>
      </c>
      <c r="H4615">
        <v>4</v>
      </c>
      <c r="I4615" s="2">
        <v>779242.95734686754</v>
      </c>
      <c r="J4615" s="2">
        <v>1772.4168</v>
      </c>
      <c r="L4615" s="8">
        <v>0</v>
      </c>
      <c r="M4615" s="9">
        <f t="shared" si="72"/>
        <v>0</v>
      </c>
      <c r="N4615" s="9">
        <f t="shared" si="72"/>
        <v>0</v>
      </c>
    </row>
    <row r="4616" spans="1:14" x14ac:dyDescent="0.55000000000000004">
      <c r="A4616" t="s">
        <v>9</v>
      </c>
      <c r="B4616" t="s">
        <v>11</v>
      </c>
      <c r="C4616" t="s">
        <v>23</v>
      </c>
      <c r="D4616" s="1">
        <v>44570</v>
      </c>
      <c r="E4616">
        <v>2022</v>
      </c>
      <c r="F4616">
        <v>1</v>
      </c>
      <c r="G4616">
        <v>9</v>
      </c>
      <c r="H4616">
        <v>5</v>
      </c>
      <c r="I4616" s="2">
        <v>804807.70975940535</v>
      </c>
      <c r="J4616" s="2">
        <v>1281.0599999999997</v>
      </c>
      <c r="L4616" s="8">
        <v>0</v>
      </c>
      <c r="M4616" s="9">
        <f t="shared" si="72"/>
        <v>0</v>
      </c>
      <c r="N4616" s="9">
        <f t="shared" si="72"/>
        <v>0</v>
      </c>
    </row>
    <row r="4617" spans="1:14" x14ac:dyDescent="0.55000000000000004">
      <c r="A4617" t="s">
        <v>9</v>
      </c>
      <c r="B4617" t="s">
        <v>11</v>
      </c>
      <c r="C4617" t="s">
        <v>23</v>
      </c>
      <c r="D4617" s="1">
        <v>44570</v>
      </c>
      <c r="E4617">
        <v>2022</v>
      </c>
      <c r="F4617">
        <v>1</v>
      </c>
      <c r="G4617">
        <v>9</v>
      </c>
      <c r="H4617">
        <v>6</v>
      </c>
      <c r="I4617" s="2">
        <v>839513.88967523002</v>
      </c>
      <c r="J4617" s="2">
        <v>1427.8308</v>
      </c>
      <c r="L4617" s="8">
        <v>0</v>
      </c>
      <c r="M4617" s="9">
        <f t="shared" si="72"/>
        <v>0</v>
      </c>
      <c r="N4617" s="9">
        <f t="shared" si="72"/>
        <v>0</v>
      </c>
    </row>
    <row r="4618" spans="1:14" x14ac:dyDescent="0.55000000000000004">
      <c r="A4618" t="s">
        <v>9</v>
      </c>
      <c r="B4618" t="s">
        <v>11</v>
      </c>
      <c r="C4618" t="s">
        <v>23</v>
      </c>
      <c r="D4618" s="1">
        <v>44570</v>
      </c>
      <c r="E4618">
        <v>2022</v>
      </c>
      <c r="F4618">
        <v>1</v>
      </c>
      <c r="G4618">
        <v>9</v>
      </c>
      <c r="H4618">
        <v>7</v>
      </c>
      <c r="I4618" s="2">
        <v>917524.58005360281</v>
      </c>
      <c r="J4618" s="2">
        <v>1638.6480000000001</v>
      </c>
      <c r="L4618" s="8">
        <v>0</v>
      </c>
      <c r="M4618" s="9">
        <f t="shared" si="72"/>
        <v>0</v>
      </c>
      <c r="N4618" s="9">
        <f t="shared" si="72"/>
        <v>0</v>
      </c>
    </row>
    <row r="4619" spans="1:14" x14ac:dyDescent="0.55000000000000004">
      <c r="A4619" t="s">
        <v>9</v>
      </c>
      <c r="B4619" t="s">
        <v>11</v>
      </c>
      <c r="C4619" t="s">
        <v>23</v>
      </c>
      <c r="D4619" s="1">
        <v>44570</v>
      </c>
      <c r="E4619">
        <v>2022</v>
      </c>
      <c r="F4619">
        <v>1</v>
      </c>
      <c r="G4619">
        <v>9</v>
      </c>
      <c r="H4619">
        <v>8</v>
      </c>
      <c r="I4619" s="2">
        <v>977031.92669863405</v>
      </c>
      <c r="J4619" s="2">
        <v>1228.0752</v>
      </c>
      <c r="L4619" s="8">
        <v>0</v>
      </c>
      <c r="M4619" s="9">
        <f t="shared" si="72"/>
        <v>0</v>
      </c>
      <c r="N4619" s="9">
        <f t="shared" si="72"/>
        <v>0</v>
      </c>
    </row>
    <row r="4620" spans="1:14" x14ac:dyDescent="0.55000000000000004">
      <c r="A4620" t="s">
        <v>9</v>
      </c>
      <c r="B4620" t="s">
        <v>11</v>
      </c>
      <c r="C4620" t="s">
        <v>23</v>
      </c>
      <c r="D4620" s="1">
        <v>44570</v>
      </c>
      <c r="E4620">
        <v>2022</v>
      </c>
      <c r="F4620">
        <v>1</v>
      </c>
      <c r="G4620">
        <v>9</v>
      </c>
      <c r="H4620">
        <v>9</v>
      </c>
      <c r="I4620" s="2">
        <v>986114.50851819327</v>
      </c>
      <c r="J4620" s="2">
        <v>467.46480000000003</v>
      </c>
      <c r="L4620" s="8">
        <v>0</v>
      </c>
      <c r="M4620" s="9">
        <f t="shared" si="72"/>
        <v>0</v>
      </c>
      <c r="N4620" s="9">
        <f t="shared" si="72"/>
        <v>0</v>
      </c>
    </row>
    <row r="4621" spans="1:14" x14ac:dyDescent="0.55000000000000004">
      <c r="A4621" t="s">
        <v>9</v>
      </c>
      <c r="B4621" t="s">
        <v>11</v>
      </c>
      <c r="C4621" t="s">
        <v>23</v>
      </c>
      <c r="D4621" s="1">
        <v>44570</v>
      </c>
      <c r="E4621">
        <v>2022</v>
      </c>
      <c r="F4621">
        <v>1</v>
      </c>
      <c r="G4621">
        <v>9</v>
      </c>
      <c r="H4621">
        <v>10</v>
      </c>
      <c r="I4621" s="2">
        <v>921934.00366375456</v>
      </c>
      <c r="J4621" s="2">
        <v>839.08439999999996</v>
      </c>
      <c r="L4621" s="8">
        <v>0</v>
      </c>
      <c r="M4621" s="9">
        <f t="shared" si="72"/>
        <v>0</v>
      </c>
      <c r="N4621" s="9">
        <f t="shared" si="72"/>
        <v>0</v>
      </c>
    </row>
    <row r="4622" spans="1:14" x14ac:dyDescent="0.55000000000000004">
      <c r="A4622" t="s">
        <v>9</v>
      </c>
      <c r="B4622" t="s">
        <v>11</v>
      </c>
      <c r="C4622" t="s">
        <v>23</v>
      </c>
      <c r="D4622" s="1">
        <v>44570</v>
      </c>
      <c r="E4622">
        <v>2022</v>
      </c>
      <c r="F4622">
        <v>1</v>
      </c>
      <c r="G4622">
        <v>9</v>
      </c>
      <c r="H4622">
        <v>11</v>
      </c>
      <c r="I4622" s="2">
        <v>832972.41130721534</v>
      </c>
      <c r="J4622" s="2">
        <v>230.73600000000002</v>
      </c>
      <c r="L4622" s="8">
        <v>0</v>
      </c>
      <c r="M4622" s="9">
        <f t="shared" si="72"/>
        <v>0</v>
      </c>
      <c r="N4622" s="9">
        <f t="shared" si="72"/>
        <v>0</v>
      </c>
    </row>
    <row r="4623" spans="1:14" x14ac:dyDescent="0.55000000000000004">
      <c r="A4623" t="s">
        <v>9</v>
      </c>
      <c r="B4623" t="s">
        <v>11</v>
      </c>
      <c r="C4623" t="s">
        <v>23</v>
      </c>
      <c r="D4623" s="1">
        <v>44570</v>
      </c>
      <c r="E4623">
        <v>2022</v>
      </c>
      <c r="F4623">
        <v>1</v>
      </c>
      <c r="G4623">
        <v>9</v>
      </c>
      <c r="H4623">
        <v>12</v>
      </c>
      <c r="I4623" s="2">
        <v>833206.79589814891</v>
      </c>
      <c r="J4623" s="2">
        <v>351.1728</v>
      </c>
      <c r="L4623" s="8">
        <v>0</v>
      </c>
      <c r="M4623" s="9">
        <f t="shared" si="72"/>
        <v>0</v>
      </c>
      <c r="N4623" s="9">
        <f t="shared" si="72"/>
        <v>0</v>
      </c>
    </row>
    <row r="4624" spans="1:14" x14ac:dyDescent="0.55000000000000004">
      <c r="A4624" t="s">
        <v>9</v>
      </c>
      <c r="B4624" t="s">
        <v>11</v>
      </c>
      <c r="C4624" t="s">
        <v>23</v>
      </c>
      <c r="D4624" s="1">
        <v>44570</v>
      </c>
      <c r="E4624">
        <v>2022</v>
      </c>
      <c r="F4624">
        <v>1</v>
      </c>
      <c r="G4624">
        <v>9</v>
      </c>
      <c r="H4624">
        <v>13</v>
      </c>
      <c r="I4624" s="2">
        <v>791112.6200656445</v>
      </c>
      <c r="J4624" s="2">
        <v>415.69439999999997</v>
      </c>
      <c r="L4624" s="8">
        <v>0</v>
      </c>
      <c r="M4624" s="9">
        <f t="shared" si="72"/>
        <v>0</v>
      </c>
      <c r="N4624" s="9">
        <f t="shared" si="72"/>
        <v>0</v>
      </c>
    </row>
    <row r="4625" spans="1:14" x14ac:dyDescent="0.55000000000000004">
      <c r="A4625" t="s">
        <v>9</v>
      </c>
      <c r="B4625" t="s">
        <v>11</v>
      </c>
      <c r="C4625" t="s">
        <v>23</v>
      </c>
      <c r="D4625" s="1">
        <v>44570</v>
      </c>
      <c r="E4625">
        <v>2022</v>
      </c>
      <c r="F4625">
        <v>1</v>
      </c>
      <c r="G4625">
        <v>9</v>
      </c>
      <c r="H4625">
        <v>14</v>
      </c>
      <c r="I4625" s="2">
        <v>786081.43244290445</v>
      </c>
      <c r="J4625" s="2">
        <v>585.30119999999999</v>
      </c>
      <c r="L4625" s="8">
        <v>0</v>
      </c>
      <c r="M4625" s="9">
        <f t="shared" si="72"/>
        <v>0</v>
      </c>
      <c r="N4625" s="9">
        <f t="shared" si="72"/>
        <v>0</v>
      </c>
    </row>
    <row r="4626" spans="1:14" x14ac:dyDescent="0.55000000000000004">
      <c r="A4626" t="s">
        <v>9</v>
      </c>
      <c r="B4626" t="s">
        <v>11</v>
      </c>
      <c r="C4626" t="s">
        <v>23</v>
      </c>
      <c r="D4626" s="1">
        <v>44570</v>
      </c>
      <c r="E4626">
        <v>2022</v>
      </c>
      <c r="F4626">
        <v>1</v>
      </c>
      <c r="G4626">
        <v>9</v>
      </c>
      <c r="H4626">
        <v>15</v>
      </c>
      <c r="I4626" s="2">
        <v>750775.6141914631</v>
      </c>
      <c r="J4626" s="2">
        <v>925.84799999999984</v>
      </c>
      <c r="L4626" s="8">
        <v>0</v>
      </c>
      <c r="M4626" s="9">
        <f t="shared" si="72"/>
        <v>0</v>
      </c>
      <c r="N4626" s="9">
        <f t="shared" si="72"/>
        <v>0</v>
      </c>
    </row>
    <row r="4627" spans="1:14" x14ac:dyDescent="0.55000000000000004">
      <c r="A4627" t="s">
        <v>9</v>
      </c>
      <c r="B4627" t="s">
        <v>11</v>
      </c>
      <c r="C4627" t="s">
        <v>23</v>
      </c>
      <c r="D4627" s="1">
        <v>44570</v>
      </c>
      <c r="E4627">
        <v>2022</v>
      </c>
      <c r="F4627">
        <v>1</v>
      </c>
      <c r="G4627">
        <v>9</v>
      </c>
      <c r="H4627">
        <v>16</v>
      </c>
      <c r="I4627" s="2">
        <v>813762.85460165213</v>
      </c>
      <c r="J4627" s="2">
        <v>1184.7</v>
      </c>
      <c r="L4627" s="8">
        <v>0</v>
      </c>
      <c r="M4627" s="9">
        <f t="shared" si="72"/>
        <v>0</v>
      </c>
      <c r="N4627" s="9">
        <f t="shared" si="72"/>
        <v>0</v>
      </c>
    </row>
    <row r="4628" spans="1:14" x14ac:dyDescent="0.55000000000000004">
      <c r="A4628" t="s">
        <v>9</v>
      </c>
      <c r="B4628" t="s">
        <v>11</v>
      </c>
      <c r="C4628" t="s">
        <v>23</v>
      </c>
      <c r="D4628" s="1">
        <v>44570</v>
      </c>
      <c r="E4628">
        <v>2022</v>
      </c>
      <c r="F4628">
        <v>1</v>
      </c>
      <c r="G4628">
        <v>9</v>
      </c>
      <c r="H4628">
        <v>17</v>
      </c>
      <c r="I4628" s="2">
        <v>831502.01049992582</v>
      </c>
      <c r="J4628" s="2">
        <v>997.90679999999998</v>
      </c>
      <c r="L4628" s="8">
        <v>0</v>
      </c>
      <c r="M4628" s="9">
        <f t="shared" si="72"/>
        <v>0</v>
      </c>
      <c r="N4628" s="9">
        <f t="shared" si="72"/>
        <v>0</v>
      </c>
    </row>
    <row r="4629" spans="1:14" x14ac:dyDescent="0.55000000000000004">
      <c r="A4629" t="s">
        <v>9</v>
      </c>
      <c r="B4629" t="s">
        <v>11</v>
      </c>
      <c r="C4629" t="s">
        <v>23</v>
      </c>
      <c r="D4629" s="1">
        <v>44570</v>
      </c>
      <c r="E4629">
        <v>2022</v>
      </c>
      <c r="F4629">
        <v>1</v>
      </c>
      <c r="G4629">
        <v>9</v>
      </c>
      <c r="H4629">
        <v>18</v>
      </c>
      <c r="I4629" s="2">
        <v>939526.07947237685</v>
      </c>
      <c r="J4629" s="2">
        <v>1747.4687999999999</v>
      </c>
      <c r="L4629" s="8">
        <v>0</v>
      </c>
      <c r="M4629" s="9">
        <f t="shared" si="72"/>
        <v>0</v>
      </c>
      <c r="N4629" s="9">
        <f t="shared" si="72"/>
        <v>0</v>
      </c>
    </row>
    <row r="4630" spans="1:14" x14ac:dyDescent="0.55000000000000004">
      <c r="A4630" t="s">
        <v>9</v>
      </c>
      <c r="B4630" t="s">
        <v>11</v>
      </c>
      <c r="C4630" t="s">
        <v>23</v>
      </c>
      <c r="D4630" s="1">
        <v>44570</v>
      </c>
      <c r="E4630">
        <v>2022</v>
      </c>
      <c r="F4630">
        <v>1</v>
      </c>
      <c r="G4630">
        <v>9</v>
      </c>
      <c r="H4630">
        <v>19</v>
      </c>
      <c r="I4630" s="2">
        <v>938701.66738368967</v>
      </c>
      <c r="J4630" s="2">
        <v>1426.9331999999999</v>
      </c>
      <c r="L4630" s="8">
        <v>0</v>
      </c>
      <c r="M4630" s="9">
        <f t="shared" si="72"/>
        <v>0</v>
      </c>
      <c r="N4630" s="9">
        <f t="shared" si="72"/>
        <v>0</v>
      </c>
    </row>
    <row r="4631" spans="1:14" x14ac:dyDescent="0.55000000000000004">
      <c r="A4631" t="s">
        <v>9</v>
      </c>
      <c r="B4631" t="s">
        <v>11</v>
      </c>
      <c r="C4631" t="s">
        <v>23</v>
      </c>
      <c r="D4631" s="1">
        <v>44570</v>
      </c>
      <c r="E4631">
        <v>2022</v>
      </c>
      <c r="F4631">
        <v>1</v>
      </c>
      <c r="G4631">
        <v>9</v>
      </c>
      <c r="H4631">
        <v>20</v>
      </c>
      <c r="I4631" s="2">
        <v>962114.59598811052</v>
      </c>
      <c r="J4631" s="2">
        <v>1420.518</v>
      </c>
      <c r="L4631" s="8">
        <v>0</v>
      </c>
      <c r="M4631" s="9">
        <f t="shared" si="72"/>
        <v>0</v>
      </c>
      <c r="N4631" s="9">
        <f t="shared" si="72"/>
        <v>0</v>
      </c>
    </row>
    <row r="4632" spans="1:14" x14ac:dyDescent="0.55000000000000004">
      <c r="A4632" t="s">
        <v>9</v>
      </c>
      <c r="B4632" t="s">
        <v>11</v>
      </c>
      <c r="C4632" t="s">
        <v>23</v>
      </c>
      <c r="D4632" s="1">
        <v>44570</v>
      </c>
      <c r="E4632">
        <v>2022</v>
      </c>
      <c r="F4632">
        <v>1</v>
      </c>
      <c r="G4632">
        <v>9</v>
      </c>
      <c r="H4632">
        <v>21</v>
      </c>
      <c r="I4632" s="2">
        <v>919943.61188494356</v>
      </c>
      <c r="J4632" s="2">
        <v>1604.4996000000001</v>
      </c>
      <c r="L4632" s="8">
        <v>0</v>
      </c>
      <c r="M4632" s="9">
        <f t="shared" si="72"/>
        <v>0</v>
      </c>
      <c r="N4632" s="9">
        <f t="shared" si="72"/>
        <v>0</v>
      </c>
    </row>
    <row r="4633" spans="1:14" x14ac:dyDescent="0.55000000000000004">
      <c r="A4633" t="s">
        <v>9</v>
      </c>
      <c r="B4633" t="s">
        <v>11</v>
      </c>
      <c r="C4633" t="s">
        <v>23</v>
      </c>
      <c r="D4633" s="1">
        <v>44570</v>
      </c>
      <c r="E4633">
        <v>2022</v>
      </c>
      <c r="F4633">
        <v>1</v>
      </c>
      <c r="G4633">
        <v>9</v>
      </c>
      <c r="H4633">
        <v>22</v>
      </c>
      <c r="I4633" s="2">
        <v>851791.18920457421</v>
      </c>
      <c r="J4633" s="2">
        <v>1103.0052000000003</v>
      </c>
      <c r="L4633" s="8">
        <v>0</v>
      </c>
      <c r="M4633" s="9">
        <f t="shared" si="72"/>
        <v>0</v>
      </c>
      <c r="N4633" s="9">
        <f t="shared" si="72"/>
        <v>0</v>
      </c>
    </row>
    <row r="4634" spans="1:14" x14ac:dyDescent="0.55000000000000004">
      <c r="A4634" t="s">
        <v>9</v>
      </c>
      <c r="B4634" t="s">
        <v>11</v>
      </c>
      <c r="C4634" t="s">
        <v>23</v>
      </c>
      <c r="D4634" s="1">
        <v>44570</v>
      </c>
      <c r="E4634">
        <v>2022</v>
      </c>
      <c r="F4634">
        <v>1</v>
      </c>
      <c r="G4634">
        <v>9</v>
      </c>
      <c r="H4634">
        <v>23</v>
      </c>
      <c r="I4634" s="2">
        <v>778055.78958207194</v>
      </c>
      <c r="J4634" s="2">
        <v>1639.1232</v>
      </c>
      <c r="L4634" s="8">
        <v>0</v>
      </c>
      <c r="M4634" s="9">
        <f t="shared" si="72"/>
        <v>0</v>
      </c>
      <c r="N4634" s="9">
        <f t="shared" si="72"/>
        <v>0</v>
      </c>
    </row>
    <row r="4635" spans="1:14" x14ac:dyDescent="0.55000000000000004">
      <c r="A4635" t="s">
        <v>1</v>
      </c>
      <c r="B4635" t="s">
        <v>11</v>
      </c>
      <c r="C4635" t="s">
        <v>23</v>
      </c>
      <c r="D4635" s="1">
        <v>44571</v>
      </c>
      <c r="E4635">
        <v>2022</v>
      </c>
      <c r="F4635">
        <v>1</v>
      </c>
      <c r="G4635">
        <v>10</v>
      </c>
      <c r="H4635">
        <v>0</v>
      </c>
      <c r="I4635" s="2">
        <v>784025.51145404624</v>
      </c>
      <c r="J4635" s="2">
        <v>1428.8208000000002</v>
      </c>
      <c r="L4635" s="8">
        <v>0</v>
      </c>
      <c r="M4635" s="9">
        <f t="shared" si="72"/>
        <v>0</v>
      </c>
      <c r="N4635" s="9">
        <f t="shared" si="72"/>
        <v>0</v>
      </c>
    </row>
    <row r="4636" spans="1:14" x14ac:dyDescent="0.55000000000000004">
      <c r="A4636" t="s">
        <v>1</v>
      </c>
      <c r="B4636" t="s">
        <v>11</v>
      </c>
      <c r="C4636" t="s">
        <v>23</v>
      </c>
      <c r="D4636" s="1">
        <v>44571</v>
      </c>
      <c r="E4636">
        <v>2022</v>
      </c>
      <c r="F4636">
        <v>1</v>
      </c>
      <c r="G4636">
        <v>10</v>
      </c>
      <c r="H4636">
        <v>1</v>
      </c>
      <c r="I4636" s="2">
        <v>742009.66765090276</v>
      </c>
      <c r="J4636" s="2">
        <v>1596.9227999999998</v>
      </c>
      <c r="L4636" s="8">
        <v>0</v>
      </c>
      <c r="M4636" s="9">
        <f t="shared" si="72"/>
        <v>0</v>
      </c>
      <c r="N4636" s="9">
        <f t="shared" si="72"/>
        <v>0</v>
      </c>
    </row>
    <row r="4637" spans="1:14" x14ac:dyDescent="0.55000000000000004">
      <c r="A4637" t="s">
        <v>1</v>
      </c>
      <c r="B4637" t="s">
        <v>11</v>
      </c>
      <c r="C4637" t="s">
        <v>23</v>
      </c>
      <c r="D4637" s="1">
        <v>44571</v>
      </c>
      <c r="E4637">
        <v>2022</v>
      </c>
      <c r="F4637">
        <v>1</v>
      </c>
      <c r="G4637">
        <v>10</v>
      </c>
      <c r="H4637">
        <v>2</v>
      </c>
      <c r="I4637" s="2">
        <v>751346.77270595985</v>
      </c>
      <c r="J4637" s="2">
        <v>1527.4115999999999</v>
      </c>
      <c r="L4637" s="8">
        <v>0</v>
      </c>
      <c r="M4637" s="9">
        <f t="shared" si="72"/>
        <v>0</v>
      </c>
      <c r="N4637" s="9">
        <f t="shared" si="72"/>
        <v>0</v>
      </c>
    </row>
    <row r="4638" spans="1:14" x14ac:dyDescent="0.55000000000000004">
      <c r="A4638" t="s">
        <v>1</v>
      </c>
      <c r="B4638" t="s">
        <v>11</v>
      </c>
      <c r="C4638" t="s">
        <v>23</v>
      </c>
      <c r="D4638" s="1">
        <v>44571</v>
      </c>
      <c r="E4638">
        <v>2022</v>
      </c>
      <c r="F4638">
        <v>1</v>
      </c>
      <c r="G4638">
        <v>10</v>
      </c>
      <c r="H4638">
        <v>3</v>
      </c>
      <c r="I4638" s="2">
        <v>768497.13782846241</v>
      </c>
      <c r="J4638" s="2">
        <v>1523.346</v>
      </c>
      <c r="L4638" s="8">
        <v>0</v>
      </c>
      <c r="M4638" s="9">
        <f t="shared" si="72"/>
        <v>0</v>
      </c>
      <c r="N4638" s="9">
        <f t="shared" si="72"/>
        <v>0</v>
      </c>
    </row>
    <row r="4639" spans="1:14" x14ac:dyDescent="0.55000000000000004">
      <c r="A4639" t="s">
        <v>1</v>
      </c>
      <c r="B4639" t="s">
        <v>11</v>
      </c>
      <c r="C4639" t="s">
        <v>23</v>
      </c>
      <c r="D4639" s="1">
        <v>44571</v>
      </c>
      <c r="E4639">
        <v>2022</v>
      </c>
      <c r="F4639">
        <v>1</v>
      </c>
      <c r="G4639">
        <v>10</v>
      </c>
      <c r="H4639">
        <v>4</v>
      </c>
      <c r="I4639" s="2">
        <v>819858.19834373565</v>
      </c>
      <c r="J4639" s="2">
        <v>1693.9560000000001</v>
      </c>
      <c r="L4639" s="8">
        <v>0</v>
      </c>
      <c r="M4639" s="9">
        <f t="shared" si="72"/>
        <v>0</v>
      </c>
      <c r="N4639" s="9">
        <f t="shared" si="72"/>
        <v>0</v>
      </c>
    </row>
    <row r="4640" spans="1:14" x14ac:dyDescent="0.55000000000000004">
      <c r="A4640" t="s">
        <v>1</v>
      </c>
      <c r="B4640" t="s">
        <v>11</v>
      </c>
      <c r="C4640" t="s">
        <v>23</v>
      </c>
      <c r="D4640" s="1">
        <v>44571</v>
      </c>
      <c r="E4640">
        <v>2022</v>
      </c>
      <c r="F4640">
        <v>1</v>
      </c>
      <c r="G4640">
        <v>10</v>
      </c>
      <c r="H4640">
        <v>5</v>
      </c>
      <c r="I4640" s="2">
        <v>844872.93631388852</v>
      </c>
      <c r="J4640" s="2">
        <v>1745.7528</v>
      </c>
      <c r="L4640" s="8">
        <v>0</v>
      </c>
      <c r="M4640" s="9">
        <f t="shared" si="72"/>
        <v>0</v>
      </c>
      <c r="N4640" s="9">
        <f t="shared" si="72"/>
        <v>0</v>
      </c>
    </row>
    <row r="4641" spans="1:14" x14ac:dyDescent="0.55000000000000004">
      <c r="A4641" t="s">
        <v>1</v>
      </c>
      <c r="B4641" t="s">
        <v>11</v>
      </c>
      <c r="C4641" t="s">
        <v>23</v>
      </c>
      <c r="D4641" s="1">
        <v>44571</v>
      </c>
      <c r="E4641">
        <v>2022</v>
      </c>
      <c r="F4641">
        <v>1</v>
      </c>
      <c r="G4641">
        <v>10</v>
      </c>
      <c r="H4641">
        <v>6</v>
      </c>
      <c r="I4641" s="2">
        <v>918916.89157097659</v>
      </c>
      <c r="J4641" s="2">
        <v>1894.9523999999997</v>
      </c>
      <c r="L4641" s="8">
        <v>0</v>
      </c>
      <c r="M4641" s="9">
        <f t="shared" si="72"/>
        <v>0</v>
      </c>
      <c r="N4641" s="9">
        <f t="shared" si="72"/>
        <v>0</v>
      </c>
    </row>
    <row r="4642" spans="1:14" x14ac:dyDescent="0.55000000000000004">
      <c r="A4642" t="s">
        <v>1</v>
      </c>
      <c r="B4642" t="s">
        <v>11</v>
      </c>
      <c r="C4642" t="s">
        <v>23</v>
      </c>
      <c r="D4642" s="1">
        <v>44571</v>
      </c>
      <c r="E4642">
        <v>2022</v>
      </c>
      <c r="F4642">
        <v>1</v>
      </c>
      <c r="G4642">
        <v>10</v>
      </c>
      <c r="H4642">
        <v>7</v>
      </c>
      <c r="I4642" s="2">
        <v>1027348.3588861522</v>
      </c>
      <c r="J4642" s="2">
        <v>1583.8152</v>
      </c>
      <c r="L4642" s="8">
        <v>1.27112E-8</v>
      </c>
      <c r="M4642" s="9">
        <f t="shared" si="72"/>
        <v>1.3058830459473657E-2</v>
      </c>
      <c r="N4642" s="9">
        <f t="shared" si="72"/>
        <v>2.0132191770240001E-5</v>
      </c>
    </row>
    <row r="4643" spans="1:14" x14ac:dyDescent="0.55000000000000004">
      <c r="A4643" t="s">
        <v>1</v>
      </c>
      <c r="B4643" t="s">
        <v>11</v>
      </c>
      <c r="C4643" t="s">
        <v>23</v>
      </c>
      <c r="D4643" s="1">
        <v>44571</v>
      </c>
      <c r="E4643">
        <v>2022</v>
      </c>
      <c r="F4643">
        <v>1</v>
      </c>
      <c r="G4643">
        <v>10</v>
      </c>
      <c r="H4643">
        <v>8</v>
      </c>
      <c r="I4643" s="2">
        <v>965373.71959154552</v>
      </c>
      <c r="J4643" s="2">
        <v>1524.9960000000001</v>
      </c>
      <c r="L4643" s="8">
        <v>1.51525E-8</v>
      </c>
      <c r="M4643" s="9">
        <f t="shared" si="72"/>
        <v>1.4627825286110892E-2</v>
      </c>
      <c r="N4643" s="9">
        <f t="shared" si="72"/>
        <v>2.3107501889999999E-5</v>
      </c>
    </row>
    <row r="4644" spans="1:14" x14ac:dyDescent="0.55000000000000004">
      <c r="A4644" t="s">
        <v>1</v>
      </c>
      <c r="B4644" t="s">
        <v>11</v>
      </c>
      <c r="C4644" t="s">
        <v>23</v>
      </c>
      <c r="D4644" s="1">
        <v>44571</v>
      </c>
      <c r="E4644">
        <v>2022</v>
      </c>
      <c r="F4644">
        <v>1</v>
      </c>
      <c r="G4644">
        <v>10</v>
      </c>
      <c r="H4644">
        <v>9</v>
      </c>
      <c r="I4644" s="2">
        <v>937417.27760913933</v>
      </c>
      <c r="J4644" s="2">
        <v>707.86319999999989</v>
      </c>
      <c r="L4644" s="8">
        <v>1.7293999999999999E-8</v>
      </c>
      <c r="M4644" s="9">
        <f t="shared" si="72"/>
        <v>1.6211694398972454E-2</v>
      </c>
      <c r="N4644" s="9">
        <f t="shared" si="72"/>
        <v>1.2241786180799998E-5</v>
      </c>
    </row>
    <row r="4645" spans="1:14" x14ac:dyDescent="0.55000000000000004">
      <c r="A4645" t="s">
        <v>1</v>
      </c>
      <c r="B4645" t="s">
        <v>11</v>
      </c>
      <c r="C4645" t="s">
        <v>23</v>
      </c>
      <c r="D4645" s="1">
        <v>44571</v>
      </c>
      <c r="E4645">
        <v>2022</v>
      </c>
      <c r="F4645">
        <v>1</v>
      </c>
      <c r="G4645">
        <v>10</v>
      </c>
      <c r="H4645">
        <v>10</v>
      </c>
      <c r="I4645" s="2">
        <v>871871.81463091751</v>
      </c>
      <c r="J4645" s="2">
        <v>1214.7167999999999</v>
      </c>
      <c r="L4645" s="8">
        <v>2.51634E-8</v>
      </c>
      <c r="M4645" s="9">
        <f t="shared" si="72"/>
        <v>2.1939259220283631E-2</v>
      </c>
      <c r="N4645" s="9">
        <f t="shared" si="72"/>
        <v>3.056640472512E-5</v>
      </c>
    </row>
    <row r="4646" spans="1:14" x14ac:dyDescent="0.55000000000000004">
      <c r="A4646" t="s">
        <v>1</v>
      </c>
      <c r="B4646" t="s">
        <v>11</v>
      </c>
      <c r="C4646" t="s">
        <v>23</v>
      </c>
      <c r="D4646" s="1">
        <v>44571</v>
      </c>
      <c r="E4646">
        <v>2022</v>
      </c>
      <c r="F4646">
        <v>1</v>
      </c>
      <c r="G4646">
        <v>10</v>
      </c>
      <c r="H4646">
        <v>11</v>
      </c>
      <c r="I4646" s="2">
        <v>857606.19761508272</v>
      </c>
      <c r="J4646" s="2">
        <v>414.34800000000001</v>
      </c>
      <c r="L4646" s="8">
        <v>1.5860800000000001E-8</v>
      </c>
      <c r="M4646" s="9">
        <f t="shared" si="72"/>
        <v>1.3602320379133306E-2</v>
      </c>
      <c r="N4646" s="9">
        <f t="shared" si="72"/>
        <v>6.5718907584000006E-6</v>
      </c>
    </row>
    <row r="4647" spans="1:14" x14ac:dyDescent="0.55000000000000004">
      <c r="A4647" t="s">
        <v>1</v>
      </c>
      <c r="B4647" t="s">
        <v>11</v>
      </c>
      <c r="C4647" t="s">
        <v>23</v>
      </c>
      <c r="D4647" s="1">
        <v>44571</v>
      </c>
      <c r="E4647">
        <v>2022</v>
      </c>
      <c r="F4647">
        <v>1</v>
      </c>
      <c r="G4647">
        <v>10</v>
      </c>
      <c r="H4647">
        <v>12</v>
      </c>
      <c r="I4647" s="2">
        <v>779469.39706750214</v>
      </c>
      <c r="J4647" s="2">
        <v>41.368799999999993</v>
      </c>
      <c r="L4647" s="8">
        <v>1.6247899999999999E-8</v>
      </c>
      <c r="M4647" s="9">
        <f t="shared" si="72"/>
        <v>1.2664740816613068E-2</v>
      </c>
      <c r="N4647" s="9">
        <f t="shared" si="72"/>
        <v>6.7215612551999986E-7</v>
      </c>
    </row>
    <row r="4648" spans="1:14" x14ac:dyDescent="0.55000000000000004">
      <c r="A4648" t="s">
        <v>1</v>
      </c>
      <c r="B4648" t="s">
        <v>11</v>
      </c>
      <c r="C4648" t="s">
        <v>23</v>
      </c>
      <c r="D4648" s="1">
        <v>44571</v>
      </c>
      <c r="E4648">
        <v>2022</v>
      </c>
      <c r="F4648">
        <v>1</v>
      </c>
      <c r="G4648">
        <v>10</v>
      </c>
      <c r="H4648">
        <v>13</v>
      </c>
      <c r="I4648" s="2">
        <v>745129.46785764256</v>
      </c>
      <c r="J4648" s="2">
        <v>45.249599999999994</v>
      </c>
      <c r="L4648" s="8">
        <v>9.08937E-9</v>
      </c>
      <c r="M4648" s="9">
        <f t="shared" si="72"/>
        <v>6.7727574312612202E-3</v>
      </c>
      <c r="N4648" s="9">
        <f t="shared" si="72"/>
        <v>4.1129035675199992E-7</v>
      </c>
    </row>
    <row r="4649" spans="1:14" x14ac:dyDescent="0.55000000000000004">
      <c r="A4649" t="s">
        <v>1</v>
      </c>
      <c r="B4649" t="s">
        <v>11</v>
      </c>
      <c r="C4649" t="s">
        <v>23</v>
      </c>
      <c r="D4649" s="1">
        <v>44571</v>
      </c>
      <c r="E4649">
        <v>2022</v>
      </c>
      <c r="F4649">
        <v>1</v>
      </c>
      <c r="G4649">
        <v>10</v>
      </c>
      <c r="H4649">
        <v>14</v>
      </c>
      <c r="I4649" s="2">
        <v>757822.69457542873</v>
      </c>
      <c r="J4649" s="2">
        <v>97.072800000000015</v>
      </c>
      <c r="L4649" s="8">
        <v>6.6169600000000003E-9</v>
      </c>
      <c r="M4649" s="9">
        <f t="shared" si="72"/>
        <v>5.014482457097829E-3</v>
      </c>
      <c r="N4649" s="9">
        <f t="shared" si="72"/>
        <v>6.4232683468800009E-7</v>
      </c>
    </row>
    <row r="4650" spans="1:14" x14ac:dyDescent="0.55000000000000004">
      <c r="A4650" t="s">
        <v>1</v>
      </c>
      <c r="B4650" t="s">
        <v>11</v>
      </c>
      <c r="C4650" t="s">
        <v>23</v>
      </c>
      <c r="D4650" s="1">
        <v>44571</v>
      </c>
      <c r="E4650">
        <v>2022</v>
      </c>
      <c r="F4650">
        <v>1</v>
      </c>
      <c r="G4650">
        <v>10</v>
      </c>
      <c r="H4650">
        <v>15</v>
      </c>
      <c r="I4650" s="2">
        <v>793010.2845395396</v>
      </c>
      <c r="J4650" s="2">
        <v>142.29600000000002</v>
      </c>
      <c r="L4650" s="8">
        <v>3.1358100000000002E-9</v>
      </c>
      <c r="M4650" s="9">
        <f t="shared" si="72"/>
        <v>2.4867295803619339E-3</v>
      </c>
      <c r="N4650" s="9">
        <f t="shared" si="72"/>
        <v>4.462132197600001E-7</v>
      </c>
    </row>
    <row r="4651" spans="1:14" x14ac:dyDescent="0.55000000000000004">
      <c r="A4651" t="s">
        <v>1</v>
      </c>
      <c r="B4651" t="s">
        <v>11</v>
      </c>
      <c r="C4651" t="s">
        <v>23</v>
      </c>
      <c r="D4651" s="1">
        <v>44571</v>
      </c>
      <c r="E4651">
        <v>2022</v>
      </c>
      <c r="F4651">
        <v>1</v>
      </c>
      <c r="G4651">
        <v>10</v>
      </c>
      <c r="H4651">
        <v>16</v>
      </c>
      <c r="I4651" s="2">
        <v>837694.19879797369</v>
      </c>
      <c r="J4651" s="2">
        <v>446.76720000000006</v>
      </c>
      <c r="L4651" s="8">
        <v>3.4771699999999999E-9</v>
      </c>
      <c r="M4651" s="9">
        <f t="shared" si="72"/>
        <v>2.9128051372343503E-3</v>
      </c>
      <c r="N4651" s="9">
        <f t="shared" si="72"/>
        <v>1.5534855048240002E-6</v>
      </c>
    </row>
    <row r="4652" spans="1:14" x14ac:dyDescent="0.55000000000000004">
      <c r="A4652" t="s">
        <v>1</v>
      </c>
      <c r="B4652" t="s">
        <v>11</v>
      </c>
      <c r="C4652" t="s">
        <v>23</v>
      </c>
      <c r="D4652" s="1">
        <v>44571</v>
      </c>
      <c r="E4652">
        <v>2022</v>
      </c>
      <c r="F4652">
        <v>1</v>
      </c>
      <c r="G4652">
        <v>10</v>
      </c>
      <c r="H4652">
        <v>17</v>
      </c>
      <c r="I4652" s="2">
        <v>952295.39064356196</v>
      </c>
      <c r="J4652" s="2">
        <v>1350.6371999999999</v>
      </c>
      <c r="L4652" s="8">
        <v>9.7587399999999997E-9</v>
      </c>
      <c r="M4652" s="9">
        <f t="shared" si="72"/>
        <v>9.2932031204889538E-3</v>
      </c>
      <c r="N4652" s="9">
        <f t="shared" si="72"/>
        <v>1.3180517269127999E-5</v>
      </c>
    </row>
    <row r="4653" spans="1:14" x14ac:dyDescent="0.55000000000000004">
      <c r="A4653" t="s">
        <v>1</v>
      </c>
      <c r="B4653" t="s">
        <v>11</v>
      </c>
      <c r="C4653" t="s">
        <v>23</v>
      </c>
      <c r="D4653" s="1">
        <v>44571</v>
      </c>
      <c r="E4653">
        <v>2022</v>
      </c>
      <c r="F4653">
        <v>1</v>
      </c>
      <c r="G4653">
        <v>10</v>
      </c>
      <c r="H4653">
        <v>18</v>
      </c>
      <c r="I4653" s="2">
        <v>1037522.7843546451</v>
      </c>
      <c r="J4653" s="2">
        <v>2026.5035999999998</v>
      </c>
      <c r="L4653" s="8">
        <v>4.3995300000000001E-8</v>
      </c>
      <c r="M4653" s="9">
        <f t="shared" si="72"/>
        <v>4.5646126154517914E-2</v>
      </c>
      <c r="N4653" s="9">
        <f t="shared" si="72"/>
        <v>8.9156633833079987E-5</v>
      </c>
    </row>
    <row r="4654" spans="1:14" x14ac:dyDescent="0.55000000000000004">
      <c r="A4654" t="s">
        <v>1</v>
      </c>
      <c r="B4654" t="s">
        <v>11</v>
      </c>
      <c r="C4654" t="s">
        <v>23</v>
      </c>
      <c r="D4654" s="1">
        <v>44571</v>
      </c>
      <c r="E4654">
        <v>2022</v>
      </c>
      <c r="F4654">
        <v>1</v>
      </c>
      <c r="G4654">
        <v>10</v>
      </c>
      <c r="H4654">
        <v>19</v>
      </c>
      <c r="I4654" s="2">
        <v>1069153.9847768478</v>
      </c>
      <c r="J4654" s="2">
        <v>1443.9744000000001</v>
      </c>
      <c r="L4654" s="8">
        <v>3.5108099999999998E-8</v>
      </c>
      <c r="M4654" s="9">
        <f t="shared" si="72"/>
        <v>3.7535965012944046E-2</v>
      </c>
      <c r="N4654" s="9">
        <f t="shared" si="72"/>
        <v>5.0695197632639998E-5</v>
      </c>
    </row>
    <row r="4655" spans="1:14" x14ac:dyDescent="0.55000000000000004">
      <c r="A4655" t="s">
        <v>1</v>
      </c>
      <c r="B4655" t="s">
        <v>11</v>
      </c>
      <c r="C4655" t="s">
        <v>23</v>
      </c>
      <c r="D4655" s="1">
        <v>44571</v>
      </c>
      <c r="E4655">
        <v>2022</v>
      </c>
      <c r="F4655">
        <v>1</v>
      </c>
      <c r="G4655">
        <v>10</v>
      </c>
      <c r="H4655">
        <v>20</v>
      </c>
      <c r="I4655" s="2">
        <v>1043742.2661236264</v>
      </c>
      <c r="J4655" s="2">
        <v>1375.5455999999999</v>
      </c>
      <c r="L4655" s="8">
        <v>2.63632E-8</v>
      </c>
      <c r="M4655" s="9">
        <f t="shared" si="72"/>
        <v>2.7516386110270387E-2</v>
      </c>
      <c r="N4655" s="9">
        <f t="shared" si="72"/>
        <v>3.6263783761919997E-5</v>
      </c>
    </row>
    <row r="4656" spans="1:14" x14ac:dyDescent="0.55000000000000004">
      <c r="A4656" t="s">
        <v>1</v>
      </c>
      <c r="B4656" t="s">
        <v>11</v>
      </c>
      <c r="C4656" t="s">
        <v>23</v>
      </c>
      <c r="D4656" s="1">
        <v>44571</v>
      </c>
      <c r="E4656">
        <v>2022</v>
      </c>
      <c r="F4656">
        <v>1</v>
      </c>
      <c r="G4656">
        <v>10</v>
      </c>
      <c r="H4656">
        <v>21</v>
      </c>
      <c r="I4656" s="2">
        <v>984316.91987870797</v>
      </c>
      <c r="J4656" s="2">
        <v>1376.3772000000001</v>
      </c>
      <c r="L4656" s="8">
        <v>5.5102299999999999E-9</v>
      </c>
      <c r="M4656" s="9">
        <f t="shared" si="72"/>
        <v>5.4238126214232532E-3</v>
      </c>
      <c r="N4656" s="9">
        <f t="shared" si="72"/>
        <v>7.5841549387560006E-6</v>
      </c>
    </row>
    <row r="4657" spans="1:14" x14ac:dyDescent="0.55000000000000004">
      <c r="A4657" t="s">
        <v>1</v>
      </c>
      <c r="B4657" t="s">
        <v>11</v>
      </c>
      <c r="C4657" t="s">
        <v>23</v>
      </c>
      <c r="D4657" s="1">
        <v>44571</v>
      </c>
      <c r="E4657">
        <v>2022</v>
      </c>
      <c r="F4657">
        <v>1</v>
      </c>
      <c r="G4657">
        <v>10</v>
      </c>
      <c r="H4657">
        <v>22</v>
      </c>
      <c r="I4657" s="2">
        <v>824155.17206236662</v>
      </c>
      <c r="J4657" s="2">
        <v>1819.6596</v>
      </c>
      <c r="L4657" s="8">
        <v>0</v>
      </c>
      <c r="M4657" s="9">
        <f t="shared" si="72"/>
        <v>0</v>
      </c>
      <c r="N4657" s="9">
        <f t="shared" si="72"/>
        <v>0</v>
      </c>
    </row>
    <row r="4658" spans="1:14" x14ac:dyDescent="0.55000000000000004">
      <c r="A4658" t="s">
        <v>1</v>
      </c>
      <c r="B4658" t="s">
        <v>11</v>
      </c>
      <c r="C4658" t="s">
        <v>23</v>
      </c>
      <c r="D4658" s="1">
        <v>44571</v>
      </c>
      <c r="E4658">
        <v>2022</v>
      </c>
      <c r="F4658">
        <v>1</v>
      </c>
      <c r="G4658">
        <v>10</v>
      </c>
      <c r="H4658">
        <v>23</v>
      </c>
      <c r="I4658" s="2">
        <v>780372.09067624307</v>
      </c>
      <c r="J4658" s="2">
        <v>1626.4512</v>
      </c>
      <c r="L4658" s="8">
        <v>0</v>
      </c>
      <c r="M4658" s="9">
        <f t="shared" si="72"/>
        <v>0</v>
      </c>
      <c r="N4658" s="9">
        <f t="shared" si="72"/>
        <v>0</v>
      </c>
    </row>
    <row r="4659" spans="1:14" x14ac:dyDescent="0.55000000000000004">
      <c r="A4659" t="s">
        <v>1</v>
      </c>
      <c r="B4659" t="s">
        <v>11</v>
      </c>
      <c r="C4659" t="s">
        <v>23</v>
      </c>
      <c r="D4659" s="1">
        <v>44572</v>
      </c>
      <c r="E4659">
        <v>2022</v>
      </c>
      <c r="F4659">
        <v>1</v>
      </c>
      <c r="G4659">
        <v>11</v>
      </c>
      <c r="H4659">
        <v>0</v>
      </c>
      <c r="I4659" s="2">
        <v>825994.61823491205</v>
      </c>
      <c r="J4659" s="2">
        <v>1328.6591999999998</v>
      </c>
      <c r="L4659" s="8">
        <v>0</v>
      </c>
      <c r="M4659" s="9">
        <f t="shared" si="72"/>
        <v>0</v>
      </c>
      <c r="N4659" s="9">
        <f t="shared" si="72"/>
        <v>0</v>
      </c>
    </row>
    <row r="4660" spans="1:14" x14ac:dyDescent="0.55000000000000004">
      <c r="A4660" t="s">
        <v>1</v>
      </c>
      <c r="B4660" t="s">
        <v>11</v>
      </c>
      <c r="C4660" t="s">
        <v>23</v>
      </c>
      <c r="D4660" s="1">
        <v>44572</v>
      </c>
      <c r="E4660">
        <v>2022</v>
      </c>
      <c r="F4660">
        <v>1</v>
      </c>
      <c r="G4660">
        <v>11</v>
      </c>
      <c r="H4660">
        <v>1</v>
      </c>
      <c r="I4660" s="2">
        <v>784202.40087889391</v>
      </c>
      <c r="J4660" s="2">
        <v>1927.6223999999997</v>
      </c>
      <c r="L4660" s="8">
        <v>0</v>
      </c>
      <c r="M4660" s="9">
        <f t="shared" si="72"/>
        <v>0</v>
      </c>
      <c r="N4660" s="9">
        <f t="shared" si="72"/>
        <v>0</v>
      </c>
    </row>
    <row r="4661" spans="1:14" x14ac:dyDescent="0.55000000000000004">
      <c r="A4661" t="s">
        <v>1</v>
      </c>
      <c r="B4661" t="s">
        <v>11</v>
      </c>
      <c r="C4661" t="s">
        <v>23</v>
      </c>
      <c r="D4661" s="1">
        <v>44572</v>
      </c>
      <c r="E4661">
        <v>2022</v>
      </c>
      <c r="F4661">
        <v>1</v>
      </c>
      <c r="G4661">
        <v>11</v>
      </c>
      <c r="H4661">
        <v>2</v>
      </c>
      <c r="I4661" s="2">
        <v>775072.31733035145</v>
      </c>
      <c r="J4661" s="2">
        <v>1813.1784</v>
      </c>
      <c r="L4661" s="8">
        <v>0</v>
      </c>
      <c r="M4661" s="9">
        <f t="shared" si="72"/>
        <v>0</v>
      </c>
      <c r="N4661" s="9">
        <f t="shared" si="72"/>
        <v>0</v>
      </c>
    </row>
    <row r="4662" spans="1:14" x14ac:dyDescent="0.55000000000000004">
      <c r="A4662" t="s">
        <v>1</v>
      </c>
      <c r="B4662" t="s">
        <v>11</v>
      </c>
      <c r="C4662" t="s">
        <v>23</v>
      </c>
      <c r="D4662" s="1">
        <v>44572</v>
      </c>
      <c r="E4662">
        <v>2022</v>
      </c>
      <c r="F4662">
        <v>1</v>
      </c>
      <c r="G4662">
        <v>11</v>
      </c>
      <c r="H4662">
        <v>3</v>
      </c>
      <c r="I4662" s="2">
        <v>739733.40904111078</v>
      </c>
      <c r="J4662" s="2">
        <v>1814.4455999999998</v>
      </c>
      <c r="L4662" s="8">
        <v>0</v>
      </c>
      <c r="M4662" s="9">
        <f t="shared" si="72"/>
        <v>0</v>
      </c>
      <c r="N4662" s="9">
        <f t="shared" si="72"/>
        <v>0</v>
      </c>
    </row>
    <row r="4663" spans="1:14" x14ac:dyDescent="0.55000000000000004">
      <c r="A4663" t="s">
        <v>1</v>
      </c>
      <c r="B4663" t="s">
        <v>11</v>
      </c>
      <c r="C4663" t="s">
        <v>23</v>
      </c>
      <c r="D4663" s="1">
        <v>44572</v>
      </c>
      <c r="E4663">
        <v>2022</v>
      </c>
      <c r="F4663">
        <v>1</v>
      </c>
      <c r="G4663">
        <v>11</v>
      </c>
      <c r="H4663">
        <v>4</v>
      </c>
      <c r="I4663" s="2">
        <v>749211.3495465375</v>
      </c>
      <c r="J4663" s="2">
        <v>2351.3292000000001</v>
      </c>
      <c r="L4663" s="8">
        <v>0</v>
      </c>
      <c r="M4663" s="9">
        <f t="shared" si="72"/>
        <v>0</v>
      </c>
      <c r="N4663" s="9">
        <f t="shared" si="72"/>
        <v>0</v>
      </c>
    </row>
    <row r="4664" spans="1:14" x14ac:dyDescent="0.55000000000000004">
      <c r="A4664" t="s">
        <v>1</v>
      </c>
      <c r="B4664" t="s">
        <v>11</v>
      </c>
      <c r="C4664" t="s">
        <v>23</v>
      </c>
      <c r="D4664" s="1">
        <v>44572</v>
      </c>
      <c r="E4664">
        <v>2022</v>
      </c>
      <c r="F4664">
        <v>1</v>
      </c>
      <c r="G4664">
        <v>11</v>
      </c>
      <c r="H4664">
        <v>5</v>
      </c>
      <c r="I4664" s="2">
        <v>805266.74118205358</v>
      </c>
      <c r="J4664" s="2">
        <v>2131.0079999999998</v>
      </c>
      <c r="L4664" s="8">
        <v>0</v>
      </c>
      <c r="M4664" s="9">
        <f t="shared" si="72"/>
        <v>0</v>
      </c>
      <c r="N4664" s="9">
        <f t="shared" si="72"/>
        <v>0</v>
      </c>
    </row>
    <row r="4665" spans="1:14" x14ac:dyDescent="0.55000000000000004">
      <c r="A4665" t="s">
        <v>1</v>
      </c>
      <c r="B4665" t="s">
        <v>11</v>
      </c>
      <c r="C4665" t="s">
        <v>23</v>
      </c>
      <c r="D4665" s="1">
        <v>44572</v>
      </c>
      <c r="E4665">
        <v>2022</v>
      </c>
      <c r="F4665">
        <v>1</v>
      </c>
      <c r="G4665">
        <v>11</v>
      </c>
      <c r="H4665">
        <v>6</v>
      </c>
      <c r="I4665" s="2">
        <v>905650.52256956673</v>
      </c>
      <c r="J4665" s="2">
        <v>1818.4583999999998</v>
      </c>
      <c r="L4665" s="8">
        <v>0</v>
      </c>
      <c r="M4665" s="9">
        <f t="shared" si="72"/>
        <v>0</v>
      </c>
      <c r="N4665" s="9">
        <f t="shared" si="72"/>
        <v>0</v>
      </c>
    </row>
    <row r="4666" spans="1:14" x14ac:dyDescent="0.55000000000000004">
      <c r="A4666" t="s">
        <v>1</v>
      </c>
      <c r="B4666" t="s">
        <v>11</v>
      </c>
      <c r="C4666" t="s">
        <v>23</v>
      </c>
      <c r="D4666" s="1">
        <v>44572</v>
      </c>
      <c r="E4666">
        <v>2022</v>
      </c>
      <c r="F4666">
        <v>1</v>
      </c>
      <c r="G4666">
        <v>11</v>
      </c>
      <c r="H4666">
        <v>7</v>
      </c>
      <c r="I4666" s="2">
        <v>985004.94553099328</v>
      </c>
      <c r="J4666" s="2">
        <v>2054.5272</v>
      </c>
      <c r="L4666" s="8">
        <v>6.10472E-9</v>
      </c>
      <c r="M4666" s="9">
        <f t="shared" si="72"/>
        <v>6.013179391081965E-3</v>
      </c>
      <c r="N4666" s="9">
        <f t="shared" si="72"/>
        <v>1.2542313288383999E-5</v>
      </c>
    </row>
    <row r="4667" spans="1:14" x14ac:dyDescent="0.55000000000000004">
      <c r="A4667" t="s">
        <v>1</v>
      </c>
      <c r="B4667" t="s">
        <v>11</v>
      </c>
      <c r="C4667" t="s">
        <v>23</v>
      </c>
      <c r="D4667" s="1">
        <v>44572</v>
      </c>
      <c r="E4667">
        <v>2022</v>
      </c>
      <c r="F4667">
        <v>1</v>
      </c>
      <c r="G4667">
        <v>11</v>
      </c>
      <c r="H4667">
        <v>8</v>
      </c>
      <c r="I4667" s="2">
        <v>893833.59417293326</v>
      </c>
      <c r="J4667" s="2">
        <v>1257.0360000000003</v>
      </c>
      <c r="L4667" s="8">
        <v>3.2906100000000001E-9</v>
      </c>
      <c r="M4667" s="9">
        <f t="shared" si="72"/>
        <v>2.9412577633213962E-3</v>
      </c>
      <c r="N4667" s="9">
        <f t="shared" si="72"/>
        <v>4.1364152319600007E-6</v>
      </c>
    </row>
    <row r="4668" spans="1:14" x14ac:dyDescent="0.55000000000000004">
      <c r="A4668" t="s">
        <v>1</v>
      </c>
      <c r="B4668" t="s">
        <v>11</v>
      </c>
      <c r="C4668" t="s">
        <v>23</v>
      </c>
      <c r="D4668" s="1">
        <v>44572</v>
      </c>
      <c r="E4668">
        <v>2022</v>
      </c>
      <c r="F4668">
        <v>1</v>
      </c>
      <c r="G4668">
        <v>11</v>
      </c>
      <c r="H4668">
        <v>9</v>
      </c>
      <c r="I4668" s="2">
        <v>858733.76490728452</v>
      </c>
      <c r="J4668" s="2">
        <v>384.89879999999999</v>
      </c>
      <c r="L4668" s="8">
        <v>5.3321599999999999E-9</v>
      </c>
      <c r="M4668" s="9">
        <f t="shared" si="72"/>
        <v>4.5789058318880258E-3</v>
      </c>
      <c r="N4668" s="9">
        <f t="shared" si="72"/>
        <v>2.0523419854080001E-6</v>
      </c>
    </row>
    <row r="4669" spans="1:14" x14ac:dyDescent="0.55000000000000004">
      <c r="A4669" t="s">
        <v>1</v>
      </c>
      <c r="B4669" t="s">
        <v>11</v>
      </c>
      <c r="C4669" t="s">
        <v>23</v>
      </c>
      <c r="D4669" s="1">
        <v>44572</v>
      </c>
      <c r="E4669">
        <v>2022</v>
      </c>
      <c r="F4669">
        <v>1</v>
      </c>
      <c r="G4669">
        <v>11</v>
      </c>
      <c r="H4669">
        <v>10</v>
      </c>
      <c r="I4669" s="2">
        <v>818142.66236394877</v>
      </c>
      <c r="J4669" s="2">
        <v>26.518799999999999</v>
      </c>
      <c r="L4669" s="8">
        <v>6.77325E-9</v>
      </c>
      <c r="M4669" s="9">
        <f t="shared" si="72"/>
        <v>5.5414847878566161E-3</v>
      </c>
      <c r="N4669" s="9">
        <f t="shared" si="72"/>
        <v>1.7961846209999999E-7</v>
      </c>
    </row>
    <row r="4670" spans="1:14" x14ac:dyDescent="0.55000000000000004">
      <c r="A4670" t="s">
        <v>1</v>
      </c>
      <c r="B4670" t="s">
        <v>11</v>
      </c>
      <c r="C4670" t="s">
        <v>23</v>
      </c>
      <c r="D4670" s="1">
        <v>44572</v>
      </c>
      <c r="E4670">
        <v>2022</v>
      </c>
      <c r="F4670">
        <v>1</v>
      </c>
      <c r="G4670">
        <v>11</v>
      </c>
      <c r="H4670">
        <v>11</v>
      </c>
      <c r="I4670" s="2">
        <v>777232.52738977328</v>
      </c>
      <c r="J4670" s="2">
        <v>50.82</v>
      </c>
      <c r="L4670" s="8">
        <v>5.38212E-9</v>
      </c>
      <c r="M4670" s="9">
        <f t="shared" si="72"/>
        <v>4.1831587303150465E-3</v>
      </c>
      <c r="N4670" s="9">
        <f t="shared" si="72"/>
        <v>2.7351933839999999E-7</v>
      </c>
    </row>
    <row r="4671" spans="1:14" x14ac:dyDescent="0.55000000000000004">
      <c r="A4671" t="s">
        <v>1</v>
      </c>
      <c r="B4671" t="s">
        <v>11</v>
      </c>
      <c r="C4671" t="s">
        <v>23</v>
      </c>
      <c r="D4671" s="1">
        <v>44572</v>
      </c>
      <c r="E4671">
        <v>2022</v>
      </c>
      <c r="F4671">
        <v>1</v>
      </c>
      <c r="G4671">
        <v>11</v>
      </c>
      <c r="H4671">
        <v>12</v>
      </c>
      <c r="I4671" s="2">
        <v>727473.42095350823</v>
      </c>
      <c r="J4671" s="2">
        <v>59.928000000000004</v>
      </c>
      <c r="L4671" s="8">
        <v>5.4246200000000002E-9</v>
      </c>
      <c r="M4671" s="9">
        <f t="shared" si="72"/>
        <v>3.9462668687728197E-3</v>
      </c>
      <c r="N4671" s="9">
        <f t="shared" si="72"/>
        <v>3.2508662736000002E-7</v>
      </c>
    </row>
    <row r="4672" spans="1:14" x14ac:dyDescent="0.55000000000000004">
      <c r="A4672" t="s">
        <v>1</v>
      </c>
      <c r="B4672" t="s">
        <v>11</v>
      </c>
      <c r="C4672" t="s">
        <v>23</v>
      </c>
      <c r="D4672" s="1">
        <v>44572</v>
      </c>
      <c r="E4672">
        <v>2022</v>
      </c>
      <c r="F4672">
        <v>1</v>
      </c>
      <c r="G4672">
        <v>11</v>
      </c>
      <c r="H4672">
        <v>13</v>
      </c>
      <c r="I4672" s="2">
        <v>709743.20758265932</v>
      </c>
      <c r="J4672" s="2">
        <v>0</v>
      </c>
      <c r="L4672" s="8">
        <v>3.74744E-9</v>
      </c>
      <c r="M4672" s="9">
        <f t="shared" si="72"/>
        <v>2.6597200858235609E-3</v>
      </c>
      <c r="N4672" s="9">
        <f t="shared" si="72"/>
        <v>0</v>
      </c>
    </row>
    <row r="4673" spans="1:14" x14ac:dyDescent="0.55000000000000004">
      <c r="A4673" t="s">
        <v>1</v>
      </c>
      <c r="B4673" t="s">
        <v>11</v>
      </c>
      <c r="C4673" t="s">
        <v>23</v>
      </c>
      <c r="D4673" s="1">
        <v>44572</v>
      </c>
      <c r="E4673">
        <v>2022</v>
      </c>
      <c r="F4673">
        <v>1</v>
      </c>
      <c r="G4673">
        <v>11</v>
      </c>
      <c r="H4673">
        <v>14</v>
      </c>
      <c r="I4673" s="2">
        <v>697453.27962264698</v>
      </c>
      <c r="J4673" s="2">
        <v>25.687199999999997</v>
      </c>
      <c r="L4673" s="8">
        <v>2.0407800000000001E-9</v>
      </c>
      <c r="M4673" s="9">
        <f t="shared" si="72"/>
        <v>1.4233487039883056E-3</v>
      </c>
      <c r="N4673" s="9">
        <f t="shared" si="72"/>
        <v>5.2421924015999996E-8</v>
      </c>
    </row>
    <row r="4674" spans="1:14" x14ac:dyDescent="0.55000000000000004">
      <c r="A4674" t="s">
        <v>1</v>
      </c>
      <c r="B4674" t="s">
        <v>11</v>
      </c>
      <c r="C4674" t="s">
        <v>23</v>
      </c>
      <c r="D4674" s="1">
        <v>44572</v>
      </c>
      <c r="E4674">
        <v>2022</v>
      </c>
      <c r="F4674">
        <v>1</v>
      </c>
      <c r="G4674">
        <v>11</v>
      </c>
      <c r="H4674">
        <v>15</v>
      </c>
      <c r="I4674" s="2">
        <v>722552.85845118633</v>
      </c>
      <c r="J4674" s="2">
        <v>569.38200000000006</v>
      </c>
      <c r="L4674" s="8">
        <v>2.3605199999999999E-10</v>
      </c>
      <c r="M4674" s="9">
        <f t="shared" si="72"/>
        <v>1.7056004734311944E-4</v>
      </c>
      <c r="N4674" s="9">
        <f t="shared" si="72"/>
        <v>1.3440375986400001E-7</v>
      </c>
    </row>
    <row r="4675" spans="1:14" x14ac:dyDescent="0.55000000000000004">
      <c r="A4675" t="s">
        <v>1</v>
      </c>
      <c r="B4675" t="s">
        <v>11</v>
      </c>
      <c r="C4675" t="s">
        <v>23</v>
      </c>
      <c r="D4675" s="1">
        <v>44572</v>
      </c>
      <c r="E4675">
        <v>2022</v>
      </c>
      <c r="F4675">
        <v>1</v>
      </c>
      <c r="G4675">
        <v>11</v>
      </c>
      <c r="H4675">
        <v>16</v>
      </c>
      <c r="I4675" s="2">
        <v>757913.32426105952</v>
      </c>
      <c r="J4675" s="2">
        <v>1017.7332000000001</v>
      </c>
      <c r="L4675" s="8">
        <v>0</v>
      </c>
      <c r="M4675" s="9">
        <f t="shared" si="72"/>
        <v>0</v>
      </c>
      <c r="N4675" s="9">
        <f t="shared" si="72"/>
        <v>0</v>
      </c>
    </row>
    <row r="4676" spans="1:14" x14ac:dyDescent="0.55000000000000004">
      <c r="A4676" t="s">
        <v>1</v>
      </c>
      <c r="B4676" t="s">
        <v>11</v>
      </c>
      <c r="C4676" t="s">
        <v>23</v>
      </c>
      <c r="D4676" s="1">
        <v>44572</v>
      </c>
      <c r="E4676">
        <v>2022</v>
      </c>
      <c r="F4676">
        <v>1</v>
      </c>
      <c r="G4676">
        <v>11</v>
      </c>
      <c r="H4676">
        <v>17</v>
      </c>
      <c r="I4676" s="2">
        <v>842650.0353308405</v>
      </c>
      <c r="J4676" s="2">
        <v>1626.636</v>
      </c>
      <c r="L4676" s="8">
        <v>9.5222099999999995E-10</v>
      </c>
      <c r="M4676" s="9">
        <f t="shared" si="72"/>
        <v>8.0238905929276821E-4</v>
      </c>
      <c r="N4676" s="9">
        <f t="shared" si="72"/>
        <v>1.5489169585559998E-6</v>
      </c>
    </row>
    <row r="4677" spans="1:14" x14ac:dyDescent="0.55000000000000004">
      <c r="A4677" t="s">
        <v>1</v>
      </c>
      <c r="B4677" t="s">
        <v>11</v>
      </c>
      <c r="C4677" t="s">
        <v>23</v>
      </c>
      <c r="D4677" s="1">
        <v>44572</v>
      </c>
      <c r="E4677">
        <v>2022</v>
      </c>
      <c r="F4677">
        <v>1</v>
      </c>
      <c r="G4677">
        <v>11</v>
      </c>
      <c r="H4677">
        <v>18</v>
      </c>
      <c r="I4677" s="2">
        <v>937491.45523425599</v>
      </c>
      <c r="J4677" s="2">
        <v>1514.9639999999999</v>
      </c>
      <c r="L4677" s="8">
        <v>8.4570400000000004E-9</v>
      </c>
      <c r="M4677" s="9">
        <f t="shared" ref="M4677:N4740" si="73">$L4677*I4677</f>
        <v>7.928402736574313E-3</v>
      </c>
      <c r="N4677" s="9">
        <f t="shared" si="73"/>
        <v>1.2812111146560001E-5</v>
      </c>
    </row>
    <row r="4678" spans="1:14" x14ac:dyDescent="0.55000000000000004">
      <c r="A4678" t="s">
        <v>1</v>
      </c>
      <c r="B4678" t="s">
        <v>11</v>
      </c>
      <c r="C4678" t="s">
        <v>23</v>
      </c>
      <c r="D4678" s="1">
        <v>44572</v>
      </c>
      <c r="E4678">
        <v>2022</v>
      </c>
      <c r="F4678">
        <v>1</v>
      </c>
      <c r="G4678">
        <v>11</v>
      </c>
      <c r="H4678">
        <v>19</v>
      </c>
      <c r="I4678" s="2">
        <v>954387.95356744318</v>
      </c>
      <c r="J4678" s="2">
        <v>1559.2368000000001</v>
      </c>
      <c r="L4678" s="8">
        <v>6.6667699999999997E-9</v>
      </c>
      <c r="M4678" s="9">
        <f t="shared" si="73"/>
        <v>6.3626849772048227E-3</v>
      </c>
      <c r="N4678" s="9">
        <f t="shared" si="73"/>
        <v>1.0395073121136E-5</v>
      </c>
    </row>
    <row r="4679" spans="1:14" x14ac:dyDescent="0.55000000000000004">
      <c r="A4679" t="s">
        <v>1</v>
      </c>
      <c r="B4679" t="s">
        <v>11</v>
      </c>
      <c r="C4679" t="s">
        <v>23</v>
      </c>
      <c r="D4679" s="1">
        <v>44572</v>
      </c>
      <c r="E4679">
        <v>2022</v>
      </c>
      <c r="F4679">
        <v>1</v>
      </c>
      <c r="G4679">
        <v>11</v>
      </c>
      <c r="H4679">
        <v>20</v>
      </c>
      <c r="I4679" s="2">
        <v>901793.71680117177</v>
      </c>
      <c r="J4679" s="2">
        <v>1383.2676000000001</v>
      </c>
      <c r="L4679" s="8">
        <v>3.3183600000000001E-9</v>
      </c>
      <c r="M4679" s="9">
        <f t="shared" si="73"/>
        <v>2.9924761980843363E-3</v>
      </c>
      <c r="N4679" s="9">
        <f t="shared" si="73"/>
        <v>4.5901798731360003E-6</v>
      </c>
    </row>
    <row r="4680" spans="1:14" x14ac:dyDescent="0.55000000000000004">
      <c r="A4680" t="s">
        <v>1</v>
      </c>
      <c r="B4680" t="s">
        <v>11</v>
      </c>
      <c r="C4680" t="s">
        <v>23</v>
      </c>
      <c r="D4680" s="1">
        <v>44572</v>
      </c>
      <c r="E4680">
        <v>2022</v>
      </c>
      <c r="F4680">
        <v>1</v>
      </c>
      <c r="G4680">
        <v>11</v>
      </c>
      <c r="H4680">
        <v>21</v>
      </c>
      <c r="I4680" s="2">
        <v>859441.66660608165</v>
      </c>
      <c r="J4680" s="2">
        <v>2068.4928</v>
      </c>
      <c r="L4680" s="8">
        <v>1.0098100000000001E-10</v>
      </c>
      <c r="M4680" s="9">
        <f t="shared" si="73"/>
        <v>8.6787278935548739E-5</v>
      </c>
      <c r="N4680" s="9">
        <f t="shared" si="73"/>
        <v>2.088784714368E-7</v>
      </c>
    </row>
    <row r="4681" spans="1:14" x14ac:dyDescent="0.55000000000000004">
      <c r="A4681" t="s">
        <v>1</v>
      </c>
      <c r="B4681" t="s">
        <v>11</v>
      </c>
      <c r="C4681" t="s">
        <v>23</v>
      </c>
      <c r="D4681" s="1">
        <v>44572</v>
      </c>
      <c r="E4681">
        <v>2022</v>
      </c>
      <c r="F4681">
        <v>1</v>
      </c>
      <c r="G4681">
        <v>11</v>
      </c>
      <c r="H4681">
        <v>22</v>
      </c>
      <c r="I4681" s="2">
        <v>751133.2424068118</v>
      </c>
      <c r="J4681" s="2">
        <v>1818.6695999999999</v>
      </c>
      <c r="L4681" s="8">
        <v>0</v>
      </c>
      <c r="M4681" s="9">
        <f t="shared" si="73"/>
        <v>0</v>
      </c>
      <c r="N4681" s="9">
        <f t="shared" si="73"/>
        <v>0</v>
      </c>
    </row>
    <row r="4682" spans="1:14" x14ac:dyDescent="0.55000000000000004">
      <c r="A4682" t="s">
        <v>1</v>
      </c>
      <c r="B4682" t="s">
        <v>11</v>
      </c>
      <c r="C4682" t="s">
        <v>23</v>
      </c>
      <c r="D4682" s="1">
        <v>44572</v>
      </c>
      <c r="E4682">
        <v>2022</v>
      </c>
      <c r="F4682">
        <v>1</v>
      </c>
      <c r="G4682">
        <v>11</v>
      </c>
      <c r="H4682">
        <v>23</v>
      </c>
      <c r="I4682" s="2">
        <v>715449.47002625081</v>
      </c>
      <c r="J4682" s="2">
        <v>1064.7648000000002</v>
      </c>
      <c r="L4682" s="8">
        <v>0</v>
      </c>
      <c r="M4682" s="9">
        <f t="shared" si="73"/>
        <v>0</v>
      </c>
      <c r="N4682" s="9">
        <f t="shared" si="73"/>
        <v>0</v>
      </c>
    </row>
    <row r="4683" spans="1:14" x14ac:dyDescent="0.55000000000000004">
      <c r="A4683" t="s">
        <v>1</v>
      </c>
      <c r="B4683" t="s">
        <v>11</v>
      </c>
      <c r="C4683" t="s">
        <v>23</v>
      </c>
      <c r="D4683" s="1">
        <v>44573</v>
      </c>
      <c r="E4683">
        <v>2022</v>
      </c>
      <c r="F4683">
        <v>1</v>
      </c>
      <c r="G4683">
        <v>12</v>
      </c>
      <c r="H4683">
        <v>0</v>
      </c>
      <c r="I4683" s="2">
        <v>634366.74138699193</v>
      </c>
      <c r="J4683" s="2">
        <v>1271.3447999999999</v>
      </c>
      <c r="L4683" s="8">
        <v>0</v>
      </c>
      <c r="M4683" s="9">
        <f t="shared" si="73"/>
        <v>0</v>
      </c>
      <c r="N4683" s="9">
        <f t="shared" si="73"/>
        <v>0</v>
      </c>
    </row>
    <row r="4684" spans="1:14" x14ac:dyDescent="0.55000000000000004">
      <c r="A4684" t="s">
        <v>1</v>
      </c>
      <c r="B4684" t="s">
        <v>11</v>
      </c>
      <c r="C4684" t="s">
        <v>23</v>
      </c>
      <c r="D4684" s="1">
        <v>44573</v>
      </c>
      <c r="E4684">
        <v>2022</v>
      </c>
      <c r="F4684">
        <v>1</v>
      </c>
      <c r="G4684">
        <v>12</v>
      </c>
      <c r="H4684">
        <v>1</v>
      </c>
      <c r="I4684" s="2">
        <v>627647.49363169889</v>
      </c>
      <c r="J4684" s="2">
        <v>1233.2891999999999</v>
      </c>
      <c r="L4684" s="8">
        <v>0</v>
      </c>
      <c r="M4684" s="9">
        <f t="shared" si="73"/>
        <v>0</v>
      </c>
      <c r="N4684" s="9">
        <f t="shared" si="73"/>
        <v>0</v>
      </c>
    </row>
    <row r="4685" spans="1:14" x14ac:dyDescent="0.55000000000000004">
      <c r="A4685" t="s">
        <v>1</v>
      </c>
      <c r="B4685" t="s">
        <v>11</v>
      </c>
      <c r="C4685" t="s">
        <v>23</v>
      </c>
      <c r="D4685" s="1">
        <v>44573</v>
      </c>
      <c r="E4685">
        <v>2022</v>
      </c>
      <c r="F4685">
        <v>1</v>
      </c>
      <c r="G4685">
        <v>12</v>
      </c>
      <c r="H4685">
        <v>2</v>
      </c>
      <c r="I4685" s="2">
        <v>597920.60001652001</v>
      </c>
      <c r="J4685" s="2">
        <v>1895.3352000000002</v>
      </c>
      <c r="L4685" s="8">
        <v>0</v>
      </c>
      <c r="M4685" s="9">
        <f t="shared" si="73"/>
        <v>0</v>
      </c>
      <c r="N4685" s="9">
        <f t="shared" si="73"/>
        <v>0</v>
      </c>
    </row>
    <row r="4686" spans="1:14" x14ac:dyDescent="0.55000000000000004">
      <c r="A4686" t="s">
        <v>1</v>
      </c>
      <c r="B4686" t="s">
        <v>11</v>
      </c>
      <c r="C4686" t="s">
        <v>23</v>
      </c>
      <c r="D4686" s="1">
        <v>44573</v>
      </c>
      <c r="E4686">
        <v>2022</v>
      </c>
      <c r="F4686">
        <v>1</v>
      </c>
      <c r="G4686">
        <v>12</v>
      </c>
      <c r="H4686">
        <v>3</v>
      </c>
      <c r="I4686" s="2">
        <v>594865.719046482</v>
      </c>
      <c r="J4686" s="2">
        <v>2129.7935999999995</v>
      </c>
      <c r="L4686" s="8">
        <v>0</v>
      </c>
      <c r="M4686" s="9">
        <f t="shared" si="73"/>
        <v>0</v>
      </c>
      <c r="N4686" s="9">
        <f t="shared" si="73"/>
        <v>0</v>
      </c>
    </row>
    <row r="4687" spans="1:14" x14ac:dyDescent="0.55000000000000004">
      <c r="A4687" t="s">
        <v>1</v>
      </c>
      <c r="B4687" t="s">
        <v>11</v>
      </c>
      <c r="C4687" t="s">
        <v>23</v>
      </c>
      <c r="D4687" s="1">
        <v>44573</v>
      </c>
      <c r="E4687">
        <v>2022</v>
      </c>
      <c r="F4687">
        <v>1</v>
      </c>
      <c r="G4687">
        <v>12</v>
      </c>
      <c r="H4687">
        <v>4</v>
      </c>
      <c r="I4687" s="2">
        <v>620807.50327916024</v>
      </c>
      <c r="J4687" s="2">
        <v>1603.3776</v>
      </c>
      <c r="L4687" s="8">
        <v>0</v>
      </c>
      <c r="M4687" s="9">
        <f t="shared" si="73"/>
        <v>0</v>
      </c>
      <c r="N4687" s="9">
        <f t="shared" si="73"/>
        <v>0</v>
      </c>
    </row>
    <row r="4688" spans="1:14" x14ac:dyDescent="0.55000000000000004">
      <c r="A4688" t="s">
        <v>1</v>
      </c>
      <c r="B4688" t="s">
        <v>11</v>
      </c>
      <c r="C4688" t="s">
        <v>23</v>
      </c>
      <c r="D4688" s="1">
        <v>44573</v>
      </c>
      <c r="E4688">
        <v>2022</v>
      </c>
      <c r="F4688">
        <v>1</v>
      </c>
      <c r="G4688">
        <v>12</v>
      </c>
      <c r="H4688">
        <v>5</v>
      </c>
      <c r="I4688" s="2">
        <v>644631.97217180661</v>
      </c>
      <c r="J4688" s="2">
        <v>1066.3356000000001</v>
      </c>
      <c r="L4688" s="8">
        <v>0</v>
      </c>
      <c r="M4688" s="9">
        <f t="shared" si="73"/>
        <v>0</v>
      </c>
      <c r="N4688" s="9">
        <f t="shared" si="73"/>
        <v>0</v>
      </c>
    </row>
    <row r="4689" spans="1:14" x14ac:dyDescent="0.55000000000000004">
      <c r="A4689" t="s">
        <v>1</v>
      </c>
      <c r="B4689" t="s">
        <v>11</v>
      </c>
      <c r="C4689" t="s">
        <v>23</v>
      </c>
      <c r="D4689" s="1">
        <v>44573</v>
      </c>
      <c r="E4689">
        <v>2022</v>
      </c>
      <c r="F4689">
        <v>1</v>
      </c>
      <c r="G4689">
        <v>12</v>
      </c>
      <c r="H4689">
        <v>6</v>
      </c>
      <c r="I4689" s="2">
        <v>682507.03485454852</v>
      </c>
      <c r="J4689" s="2">
        <v>1758.5964000000001</v>
      </c>
      <c r="L4689" s="8">
        <v>0</v>
      </c>
      <c r="M4689" s="9">
        <f t="shared" si="73"/>
        <v>0</v>
      </c>
      <c r="N4689" s="9">
        <f t="shared" si="73"/>
        <v>0</v>
      </c>
    </row>
    <row r="4690" spans="1:14" x14ac:dyDescent="0.55000000000000004">
      <c r="A4690" t="s">
        <v>1</v>
      </c>
      <c r="B4690" t="s">
        <v>11</v>
      </c>
      <c r="C4690" t="s">
        <v>23</v>
      </c>
      <c r="D4690" s="1">
        <v>44573</v>
      </c>
      <c r="E4690">
        <v>2022</v>
      </c>
      <c r="F4690">
        <v>1</v>
      </c>
      <c r="G4690">
        <v>12</v>
      </c>
      <c r="H4690">
        <v>7</v>
      </c>
      <c r="I4690" s="2">
        <v>773154.22994872287</v>
      </c>
      <c r="J4690" s="2">
        <v>2239.1687999999999</v>
      </c>
      <c r="L4690" s="8">
        <v>6.1182700000000002E-10</v>
      </c>
      <c r="M4690" s="9">
        <f t="shared" si="73"/>
        <v>4.7303663304683731E-4</v>
      </c>
      <c r="N4690" s="9">
        <f t="shared" si="73"/>
        <v>1.3699839293976001E-6</v>
      </c>
    </row>
    <row r="4691" spans="1:14" x14ac:dyDescent="0.55000000000000004">
      <c r="A4691" t="s">
        <v>1</v>
      </c>
      <c r="B4691" t="s">
        <v>11</v>
      </c>
      <c r="C4691" t="s">
        <v>23</v>
      </c>
      <c r="D4691" s="1">
        <v>44573</v>
      </c>
      <c r="E4691">
        <v>2022</v>
      </c>
      <c r="F4691">
        <v>1</v>
      </c>
      <c r="G4691">
        <v>12</v>
      </c>
      <c r="H4691">
        <v>8</v>
      </c>
      <c r="I4691" s="2">
        <v>692466.41457576212</v>
      </c>
      <c r="J4691" s="2">
        <v>1436.5955999999996</v>
      </c>
      <c r="L4691" s="8">
        <v>1.31441E-9</v>
      </c>
      <c r="M4691" s="9">
        <f t="shared" si="73"/>
        <v>9.1018477998252754E-4</v>
      </c>
      <c r="N4691" s="9">
        <f t="shared" si="73"/>
        <v>1.8882756225959996E-6</v>
      </c>
    </row>
    <row r="4692" spans="1:14" x14ac:dyDescent="0.55000000000000004">
      <c r="A4692" t="s">
        <v>1</v>
      </c>
      <c r="B4692" t="s">
        <v>11</v>
      </c>
      <c r="C4692" t="s">
        <v>23</v>
      </c>
      <c r="D4692" s="1">
        <v>44573</v>
      </c>
      <c r="E4692">
        <v>2022</v>
      </c>
      <c r="F4692">
        <v>1</v>
      </c>
      <c r="G4692">
        <v>12</v>
      </c>
      <c r="H4692">
        <v>9</v>
      </c>
      <c r="I4692" s="2">
        <v>681315.4606795318</v>
      </c>
      <c r="J4692" s="2">
        <v>2127.4044000000004</v>
      </c>
      <c r="L4692" s="8">
        <v>2.3278599999999999E-9</v>
      </c>
      <c r="M4692" s="9">
        <f t="shared" si="73"/>
        <v>1.5860070082974547E-3</v>
      </c>
      <c r="N4692" s="9">
        <f t="shared" si="73"/>
        <v>4.9522996065840009E-6</v>
      </c>
    </row>
    <row r="4693" spans="1:14" x14ac:dyDescent="0.55000000000000004">
      <c r="A4693" t="s">
        <v>1</v>
      </c>
      <c r="B4693" t="s">
        <v>11</v>
      </c>
      <c r="C4693" t="s">
        <v>23</v>
      </c>
      <c r="D4693" s="1">
        <v>44573</v>
      </c>
      <c r="E4693">
        <v>2022</v>
      </c>
      <c r="F4693">
        <v>1</v>
      </c>
      <c r="G4693">
        <v>12</v>
      </c>
      <c r="H4693">
        <v>10</v>
      </c>
      <c r="I4693" s="2">
        <v>633197.35656269093</v>
      </c>
      <c r="J4693" s="2">
        <v>1335.1668</v>
      </c>
      <c r="L4693" s="8">
        <v>2.3090700000000002E-9</v>
      </c>
      <c r="M4693" s="9">
        <f t="shared" si="73"/>
        <v>1.4620970201182127E-3</v>
      </c>
      <c r="N4693" s="9">
        <f t="shared" si="73"/>
        <v>3.082993602876E-6</v>
      </c>
    </row>
    <row r="4694" spans="1:14" x14ac:dyDescent="0.55000000000000004">
      <c r="A4694" t="s">
        <v>1</v>
      </c>
      <c r="B4694" t="s">
        <v>11</v>
      </c>
      <c r="C4694" t="s">
        <v>23</v>
      </c>
      <c r="D4694" s="1">
        <v>44573</v>
      </c>
      <c r="E4694">
        <v>2022</v>
      </c>
      <c r="F4694">
        <v>1</v>
      </c>
      <c r="G4694">
        <v>12</v>
      </c>
      <c r="H4694">
        <v>11</v>
      </c>
      <c r="I4694" s="2">
        <v>669132.73271080619</v>
      </c>
      <c r="J4694" s="2">
        <v>2743.1975999999995</v>
      </c>
      <c r="L4694" s="8">
        <v>1.65433E-9</v>
      </c>
      <c r="M4694" s="9">
        <f t="shared" si="73"/>
        <v>1.1069663537054679E-3</v>
      </c>
      <c r="N4694" s="9">
        <f t="shared" si="73"/>
        <v>4.5381540856079996E-6</v>
      </c>
    </row>
    <row r="4695" spans="1:14" x14ac:dyDescent="0.55000000000000004">
      <c r="A4695" t="s">
        <v>1</v>
      </c>
      <c r="B4695" t="s">
        <v>11</v>
      </c>
      <c r="C4695" t="s">
        <v>23</v>
      </c>
      <c r="D4695" s="1">
        <v>44573</v>
      </c>
      <c r="E4695">
        <v>2022</v>
      </c>
      <c r="F4695">
        <v>1</v>
      </c>
      <c r="G4695">
        <v>12</v>
      </c>
      <c r="H4695">
        <v>12</v>
      </c>
      <c r="I4695" s="2">
        <v>646462.09891862446</v>
      </c>
      <c r="J4695" s="2">
        <v>1649.4852000000001</v>
      </c>
      <c r="L4695" s="8">
        <v>1.15533E-9</v>
      </c>
      <c r="M4695" s="9">
        <f t="shared" si="73"/>
        <v>7.4687705674365433E-4</v>
      </c>
      <c r="N4695" s="9">
        <f t="shared" si="73"/>
        <v>1.905699736116E-6</v>
      </c>
    </row>
    <row r="4696" spans="1:14" x14ac:dyDescent="0.55000000000000004">
      <c r="A4696" t="s">
        <v>1</v>
      </c>
      <c r="B4696" t="s">
        <v>11</v>
      </c>
      <c r="C4696" t="s">
        <v>23</v>
      </c>
      <c r="D4696" s="1">
        <v>44573</v>
      </c>
      <c r="E4696">
        <v>2022</v>
      </c>
      <c r="F4696">
        <v>1</v>
      </c>
      <c r="G4696">
        <v>12</v>
      </c>
      <c r="H4696">
        <v>13</v>
      </c>
      <c r="I4696" s="2">
        <v>661969.50016725413</v>
      </c>
      <c r="J4696" s="2">
        <v>1678.8683999999998</v>
      </c>
      <c r="L4696" s="8">
        <v>8.2650400000000002E-10</v>
      </c>
      <c r="M4696" s="9">
        <f t="shared" si="73"/>
        <v>5.4712043976623624E-4</v>
      </c>
      <c r="N4696" s="9">
        <f t="shared" si="73"/>
        <v>1.3875914480735999E-6</v>
      </c>
    </row>
    <row r="4697" spans="1:14" x14ac:dyDescent="0.55000000000000004">
      <c r="A4697" t="s">
        <v>1</v>
      </c>
      <c r="B4697" t="s">
        <v>11</v>
      </c>
      <c r="C4697" t="s">
        <v>23</v>
      </c>
      <c r="D4697" s="1">
        <v>44573</v>
      </c>
      <c r="E4697">
        <v>2022</v>
      </c>
      <c r="F4697">
        <v>1</v>
      </c>
      <c r="G4697">
        <v>12</v>
      </c>
      <c r="H4697">
        <v>14</v>
      </c>
      <c r="I4697" s="2">
        <v>622341.00708982802</v>
      </c>
      <c r="J4697" s="2">
        <v>1206.3744000000002</v>
      </c>
      <c r="L4697" s="8">
        <v>1.3682700000000001E-10</v>
      </c>
      <c r="M4697" s="9">
        <f t="shared" si="73"/>
        <v>8.5153052977079906E-5</v>
      </c>
      <c r="N4697" s="9">
        <f t="shared" si="73"/>
        <v>1.6506459002880002E-7</v>
      </c>
    </row>
    <row r="4698" spans="1:14" x14ac:dyDescent="0.55000000000000004">
      <c r="A4698" t="s">
        <v>1</v>
      </c>
      <c r="B4698" t="s">
        <v>11</v>
      </c>
      <c r="C4698" t="s">
        <v>23</v>
      </c>
      <c r="D4698" s="1">
        <v>44573</v>
      </c>
      <c r="E4698">
        <v>2022</v>
      </c>
      <c r="F4698">
        <v>1</v>
      </c>
      <c r="G4698">
        <v>12</v>
      </c>
      <c r="H4698">
        <v>15</v>
      </c>
      <c r="I4698" s="2">
        <v>702071.39754613303</v>
      </c>
      <c r="J4698" s="2">
        <v>1070.4672</v>
      </c>
      <c r="L4698" s="8">
        <v>1.1852899999999999E-10</v>
      </c>
      <c r="M4698" s="9">
        <f t="shared" si="73"/>
        <v>8.3215820679745592E-5</v>
      </c>
      <c r="N4698" s="9">
        <f t="shared" si="73"/>
        <v>1.268814067488E-7</v>
      </c>
    </row>
    <row r="4699" spans="1:14" x14ac:dyDescent="0.55000000000000004">
      <c r="A4699" t="s">
        <v>1</v>
      </c>
      <c r="B4699" t="s">
        <v>11</v>
      </c>
      <c r="C4699" t="s">
        <v>23</v>
      </c>
      <c r="D4699" s="1">
        <v>44573</v>
      </c>
      <c r="E4699">
        <v>2022</v>
      </c>
      <c r="F4699">
        <v>1</v>
      </c>
      <c r="G4699">
        <v>12</v>
      </c>
      <c r="H4699">
        <v>16</v>
      </c>
      <c r="I4699" s="2">
        <v>732256.56085273589</v>
      </c>
      <c r="J4699" s="2">
        <v>2009.6736000000001</v>
      </c>
      <c r="L4699" s="8">
        <v>0</v>
      </c>
      <c r="M4699" s="9">
        <f t="shared" si="73"/>
        <v>0</v>
      </c>
      <c r="N4699" s="9">
        <f t="shared" si="73"/>
        <v>0</v>
      </c>
    </row>
    <row r="4700" spans="1:14" x14ac:dyDescent="0.55000000000000004">
      <c r="A4700" t="s">
        <v>1</v>
      </c>
      <c r="B4700" t="s">
        <v>11</v>
      </c>
      <c r="C4700" t="s">
        <v>23</v>
      </c>
      <c r="D4700" s="1">
        <v>44573</v>
      </c>
      <c r="E4700">
        <v>2022</v>
      </c>
      <c r="F4700">
        <v>1</v>
      </c>
      <c r="G4700">
        <v>12</v>
      </c>
      <c r="H4700">
        <v>17</v>
      </c>
      <c r="I4700" s="2">
        <v>820094.14895850362</v>
      </c>
      <c r="J4700" s="2">
        <v>1820.1743999999999</v>
      </c>
      <c r="L4700" s="8">
        <v>1.13274E-9</v>
      </c>
      <c r="M4700" s="9">
        <f t="shared" si="73"/>
        <v>9.289534462912553E-4</v>
      </c>
      <c r="N4700" s="9">
        <f t="shared" si="73"/>
        <v>2.0617843498559998E-6</v>
      </c>
    </row>
    <row r="4701" spans="1:14" x14ac:dyDescent="0.55000000000000004">
      <c r="A4701" t="s">
        <v>1</v>
      </c>
      <c r="B4701" t="s">
        <v>11</v>
      </c>
      <c r="C4701" t="s">
        <v>23</v>
      </c>
      <c r="D4701" s="1">
        <v>44573</v>
      </c>
      <c r="E4701">
        <v>2022</v>
      </c>
      <c r="F4701">
        <v>1</v>
      </c>
      <c r="G4701">
        <v>12</v>
      </c>
      <c r="H4701">
        <v>18</v>
      </c>
      <c r="I4701" s="2">
        <v>903043.374889581</v>
      </c>
      <c r="J4701" s="2">
        <v>1884.6432</v>
      </c>
      <c r="L4701" s="8">
        <v>1.2611E-8</v>
      </c>
      <c r="M4701" s="9">
        <f t="shared" si="73"/>
        <v>1.1388280000732505E-2</v>
      </c>
      <c r="N4701" s="9">
        <f t="shared" si="73"/>
        <v>2.37672353952E-5</v>
      </c>
    </row>
    <row r="4702" spans="1:14" x14ac:dyDescent="0.55000000000000004">
      <c r="A4702" t="s">
        <v>1</v>
      </c>
      <c r="B4702" t="s">
        <v>11</v>
      </c>
      <c r="C4702" t="s">
        <v>23</v>
      </c>
      <c r="D4702" s="1">
        <v>44573</v>
      </c>
      <c r="E4702">
        <v>2022</v>
      </c>
      <c r="F4702">
        <v>1</v>
      </c>
      <c r="G4702">
        <v>12</v>
      </c>
      <c r="H4702">
        <v>19</v>
      </c>
      <c r="I4702" s="2">
        <v>927078.97266202967</v>
      </c>
      <c r="J4702" s="2">
        <v>1700.1732000000002</v>
      </c>
      <c r="L4702" s="8">
        <v>5.73142E-9</v>
      </c>
      <c r="M4702" s="9">
        <f t="shared" si="73"/>
        <v>5.3134789654946104E-3</v>
      </c>
      <c r="N4702" s="9">
        <f t="shared" si="73"/>
        <v>9.7444066819440007E-6</v>
      </c>
    </row>
    <row r="4703" spans="1:14" x14ac:dyDescent="0.55000000000000004">
      <c r="A4703" t="s">
        <v>1</v>
      </c>
      <c r="B4703" t="s">
        <v>11</v>
      </c>
      <c r="C4703" t="s">
        <v>23</v>
      </c>
      <c r="D4703" s="1">
        <v>44573</v>
      </c>
      <c r="E4703">
        <v>2022</v>
      </c>
      <c r="F4703">
        <v>1</v>
      </c>
      <c r="G4703">
        <v>12</v>
      </c>
      <c r="H4703">
        <v>20</v>
      </c>
      <c r="I4703" s="2">
        <v>872815.2749929222</v>
      </c>
      <c r="J4703" s="2">
        <v>1288.8348000000001</v>
      </c>
      <c r="L4703" s="8">
        <v>1.35932E-9</v>
      </c>
      <c r="M4703" s="9">
        <f t="shared" si="73"/>
        <v>1.1864352596033789E-3</v>
      </c>
      <c r="N4703" s="9">
        <f t="shared" si="73"/>
        <v>1.7519389203360002E-6</v>
      </c>
    </row>
    <row r="4704" spans="1:14" x14ac:dyDescent="0.55000000000000004">
      <c r="A4704" t="s">
        <v>1</v>
      </c>
      <c r="B4704" t="s">
        <v>11</v>
      </c>
      <c r="C4704" t="s">
        <v>23</v>
      </c>
      <c r="D4704" s="1">
        <v>44573</v>
      </c>
      <c r="E4704">
        <v>2022</v>
      </c>
      <c r="F4704">
        <v>1</v>
      </c>
      <c r="G4704">
        <v>12</v>
      </c>
      <c r="H4704">
        <v>21</v>
      </c>
      <c r="I4704" s="2">
        <v>856576.00947341172</v>
      </c>
      <c r="J4704" s="2">
        <v>1053.3996</v>
      </c>
      <c r="L4704" s="8">
        <v>1.13608E-10</v>
      </c>
      <c r="M4704" s="9">
        <f t="shared" si="73"/>
        <v>9.7313887284255368E-5</v>
      </c>
      <c r="N4704" s="9">
        <f t="shared" si="73"/>
        <v>1.196746217568E-7</v>
      </c>
    </row>
    <row r="4705" spans="1:14" x14ac:dyDescent="0.55000000000000004">
      <c r="A4705" t="s">
        <v>1</v>
      </c>
      <c r="B4705" t="s">
        <v>11</v>
      </c>
      <c r="C4705" t="s">
        <v>23</v>
      </c>
      <c r="D4705" s="1">
        <v>44573</v>
      </c>
      <c r="E4705">
        <v>2022</v>
      </c>
      <c r="F4705">
        <v>1</v>
      </c>
      <c r="G4705">
        <v>12</v>
      </c>
      <c r="H4705">
        <v>22</v>
      </c>
      <c r="I4705" s="2">
        <v>801638.39650947333</v>
      </c>
      <c r="J4705" s="2">
        <v>1810.5384000000001</v>
      </c>
      <c r="L4705" s="8">
        <v>0</v>
      </c>
      <c r="M4705" s="9">
        <f t="shared" si="73"/>
        <v>0</v>
      </c>
      <c r="N4705" s="9">
        <f t="shared" si="73"/>
        <v>0</v>
      </c>
    </row>
    <row r="4706" spans="1:14" x14ac:dyDescent="0.55000000000000004">
      <c r="A4706" t="s">
        <v>1</v>
      </c>
      <c r="B4706" t="s">
        <v>11</v>
      </c>
      <c r="C4706" t="s">
        <v>23</v>
      </c>
      <c r="D4706" s="1">
        <v>44573</v>
      </c>
      <c r="E4706">
        <v>2022</v>
      </c>
      <c r="F4706">
        <v>1</v>
      </c>
      <c r="G4706">
        <v>12</v>
      </c>
      <c r="H4706">
        <v>23</v>
      </c>
      <c r="I4706" s="2">
        <v>702392.47797006427</v>
      </c>
      <c r="J4706" s="2">
        <v>1124.4023999999999</v>
      </c>
      <c r="L4706" s="8">
        <v>0</v>
      </c>
      <c r="M4706" s="9">
        <f t="shared" si="73"/>
        <v>0</v>
      </c>
      <c r="N4706" s="9">
        <f t="shared" si="73"/>
        <v>0</v>
      </c>
    </row>
    <row r="4707" spans="1:14" x14ac:dyDescent="0.55000000000000004">
      <c r="A4707" t="s">
        <v>1</v>
      </c>
      <c r="B4707" t="s">
        <v>11</v>
      </c>
      <c r="C4707" t="s">
        <v>23</v>
      </c>
      <c r="D4707" s="1">
        <v>44574</v>
      </c>
      <c r="E4707">
        <v>2022</v>
      </c>
      <c r="F4707">
        <v>1</v>
      </c>
      <c r="G4707">
        <v>13</v>
      </c>
      <c r="H4707">
        <v>0</v>
      </c>
      <c r="I4707" s="2">
        <v>651394.49806889147</v>
      </c>
      <c r="J4707" s="2">
        <v>1063.7351999999996</v>
      </c>
      <c r="L4707" s="8">
        <v>0</v>
      </c>
      <c r="M4707" s="9">
        <f t="shared" si="73"/>
        <v>0</v>
      </c>
      <c r="N4707" s="9">
        <f t="shared" si="73"/>
        <v>0</v>
      </c>
    </row>
    <row r="4708" spans="1:14" x14ac:dyDescent="0.55000000000000004">
      <c r="A4708" t="s">
        <v>1</v>
      </c>
      <c r="B4708" t="s">
        <v>11</v>
      </c>
      <c r="C4708" t="s">
        <v>23</v>
      </c>
      <c r="D4708" s="1">
        <v>44574</v>
      </c>
      <c r="E4708">
        <v>2022</v>
      </c>
      <c r="F4708">
        <v>1</v>
      </c>
      <c r="G4708">
        <v>13</v>
      </c>
      <c r="H4708">
        <v>1</v>
      </c>
      <c r="I4708" s="2">
        <v>594380.52867960755</v>
      </c>
      <c r="J4708" s="2">
        <v>1320.8316</v>
      </c>
      <c r="L4708" s="8">
        <v>0</v>
      </c>
      <c r="M4708" s="9">
        <f t="shared" si="73"/>
        <v>0</v>
      </c>
      <c r="N4708" s="9">
        <f t="shared" si="73"/>
        <v>0</v>
      </c>
    </row>
    <row r="4709" spans="1:14" x14ac:dyDescent="0.55000000000000004">
      <c r="A4709" t="s">
        <v>1</v>
      </c>
      <c r="B4709" t="s">
        <v>11</v>
      </c>
      <c r="C4709" t="s">
        <v>23</v>
      </c>
      <c r="D4709" s="1">
        <v>44574</v>
      </c>
      <c r="E4709">
        <v>2022</v>
      </c>
      <c r="F4709">
        <v>1</v>
      </c>
      <c r="G4709">
        <v>13</v>
      </c>
      <c r="H4709">
        <v>2</v>
      </c>
      <c r="I4709" s="2">
        <v>610377.78715781157</v>
      </c>
      <c r="J4709" s="2">
        <v>1401.7872</v>
      </c>
      <c r="L4709" s="8">
        <v>0</v>
      </c>
      <c r="M4709" s="9">
        <f t="shared" si="73"/>
        <v>0</v>
      </c>
      <c r="N4709" s="9">
        <f t="shared" si="73"/>
        <v>0</v>
      </c>
    </row>
    <row r="4710" spans="1:14" x14ac:dyDescent="0.55000000000000004">
      <c r="A4710" t="s">
        <v>1</v>
      </c>
      <c r="B4710" t="s">
        <v>11</v>
      </c>
      <c r="C4710" t="s">
        <v>23</v>
      </c>
      <c r="D4710" s="1">
        <v>44574</v>
      </c>
      <c r="E4710">
        <v>2022</v>
      </c>
      <c r="F4710">
        <v>1</v>
      </c>
      <c r="G4710">
        <v>13</v>
      </c>
      <c r="H4710">
        <v>3</v>
      </c>
      <c r="I4710" s="2">
        <v>581220.65467591397</v>
      </c>
      <c r="J4710" s="2">
        <v>1178.298</v>
      </c>
      <c r="L4710" s="8">
        <v>0</v>
      </c>
      <c r="M4710" s="9">
        <f t="shared" si="73"/>
        <v>0</v>
      </c>
      <c r="N4710" s="9">
        <f t="shared" si="73"/>
        <v>0</v>
      </c>
    </row>
    <row r="4711" spans="1:14" x14ac:dyDescent="0.55000000000000004">
      <c r="A4711" t="s">
        <v>1</v>
      </c>
      <c r="B4711" t="s">
        <v>11</v>
      </c>
      <c r="C4711" t="s">
        <v>23</v>
      </c>
      <c r="D4711" s="1">
        <v>44574</v>
      </c>
      <c r="E4711">
        <v>2022</v>
      </c>
      <c r="F4711">
        <v>1</v>
      </c>
      <c r="G4711">
        <v>13</v>
      </c>
      <c r="H4711">
        <v>4</v>
      </c>
      <c r="I4711" s="2">
        <v>564327.9946238054</v>
      </c>
      <c r="J4711" s="2">
        <v>1205.2788</v>
      </c>
      <c r="L4711" s="8">
        <v>0</v>
      </c>
      <c r="M4711" s="9">
        <f t="shared" si="73"/>
        <v>0</v>
      </c>
      <c r="N4711" s="9">
        <f t="shared" si="73"/>
        <v>0</v>
      </c>
    </row>
    <row r="4712" spans="1:14" x14ac:dyDescent="0.55000000000000004">
      <c r="A4712" t="s">
        <v>1</v>
      </c>
      <c r="B4712" t="s">
        <v>11</v>
      </c>
      <c r="C4712" t="s">
        <v>23</v>
      </c>
      <c r="D4712" s="1">
        <v>44574</v>
      </c>
      <c r="E4712">
        <v>2022</v>
      </c>
      <c r="F4712">
        <v>1</v>
      </c>
      <c r="G4712">
        <v>13</v>
      </c>
      <c r="H4712">
        <v>5</v>
      </c>
      <c r="I4712" s="2">
        <v>656220.26242855529</v>
      </c>
      <c r="J4712" s="2">
        <v>1854.2303999999999</v>
      </c>
      <c r="L4712" s="8">
        <v>0</v>
      </c>
      <c r="M4712" s="9">
        <f t="shared" si="73"/>
        <v>0</v>
      </c>
      <c r="N4712" s="9">
        <f t="shared" si="73"/>
        <v>0</v>
      </c>
    </row>
    <row r="4713" spans="1:14" x14ac:dyDescent="0.55000000000000004">
      <c r="A4713" t="s">
        <v>1</v>
      </c>
      <c r="B4713" t="s">
        <v>11</v>
      </c>
      <c r="C4713" t="s">
        <v>23</v>
      </c>
      <c r="D4713" s="1">
        <v>44574</v>
      </c>
      <c r="E4713">
        <v>2022</v>
      </c>
      <c r="F4713">
        <v>1</v>
      </c>
      <c r="G4713">
        <v>13</v>
      </c>
      <c r="H4713">
        <v>6</v>
      </c>
      <c r="I4713" s="2">
        <v>737478.571683496</v>
      </c>
      <c r="J4713" s="2">
        <v>1411.0008</v>
      </c>
      <c r="L4713" s="8">
        <v>0</v>
      </c>
      <c r="M4713" s="9">
        <f t="shared" si="73"/>
        <v>0</v>
      </c>
      <c r="N4713" s="9">
        <f t="shared" si="73"/>
        <v>0</v>
      </c>
    </row>
    <row r="4714" spans="1:14" x14ac:dyDescent="0.55000000000000004">
      <c r="A4714" t="s">
        <v>1</v>
      </c>
      <c r="B4714" t="s">
        <v>11</v>
      </c>
      <c r="C4714" t="s">
        <v>23</v>
      </c>
      <c r="D4714" s="1">
        <v>44574</v>
      </c>
      <c r="E4714">
        <v>2022</v>
      </c>
      <c r="F4714">
        <v>1</v>
      </c>
      <c r="G4714">
        <v>13</v>
      </c>
      <c r="H4714">
        <v>7</v>
      </c>
      <c r="I4714" s="2">
        <v>774953.13690513326</v>
      </c>
      <c r="J4714" s="2">
        <v>1528.7844</v>
      </c>
      <c r="L4714" s="8">
        <v>1.1458300000000001E-10</v>
      </c>
      <c r="M4714" s="9">
        <f t="shared" si="73"/>
        <v>8.8796455286000884E-5</v>
      </c>
      <c r="N4714" s="9">
        <f t="shared" si="73"/>
        <v>1.751727029052E-7</v>
      </c>
    </row>
    <row r="4715" spans="1:14" x14ac:dyDescent="0.55000000000000004">
      <c r="A4715" t="s">
        <v>1</v>
      </c>
      <c r="B4715" t="s">
        <v>11</v>
      </c>
      <c r="C4715" t="s">
        <v>23</v>
      </c>
      <c r="D4715" s="1">
        <v>44574</v>
      </c>
      <c r="E4715">
        <v>2022</v>
      </c>
      <c r="F4715">
        <v>1</v>
      </c>
      <c r="G4715">
        <v>13</v>
      </c>
      <c r="H4715">
        <v>8</v>
      </c>
      <c r="I4715" s="2">
        <v>693734.32855517708</v>
      </c>
      <c r="J4715" s="2">
        <v>1353.2904000000001</v>
      </c>
      <c r="L4715" s="8">
        <v>1.17349E-10</v>
      </c>
      <c r="M4715" s="9">
        <f t="shared" si="73"/>
        <v>8.1409029721621478E-5</v>
      </c>
      <c r="N4715" s="9">
        <f t="shared" si="73"/>
        <v>1.5880727514960001E-7</v>
      </c>
    </row>
    <row r="4716" spans="1:14" x14ac:dyDescent="0.55000000000000004">
      <c r="A4716" t="s">
        <v>1</v>
      </c>
      <c r="B4716" t="s">
        <v>11</v>
      </c>
      <c r="C4716" t="s">
        <v>23</v>
      </c>
      <c r="D4716" s="1">
        <v>44574</v>
      </c>
      <c r="E4716">
        <v>2022</v>
      </c>
      <c r="F4716">
        <v>1</v>
      </c>
      <c r="G4716">
        <v>13</v>
      </c>
      <c r="H4716">
        <v>9</v>
      </c>
      <c r="I4716" s="2">
        <v>688892.31920423638</v>
      </c>
      <c r="J4716" s="2">
        <v>1751.2836</v>
      </c>
      <c r="L4716" s="8">
        <v>6.5668199999999997E-10</v>
      </c>
      <c r="M4716" s="9">
        <f t="shared" si="73"/>
        <v>4.5238318595967631E-4</v>
      </c>
      <c r="N4716" s="9">
        <f t="shared" si="73"/>
        <v>1.1500364170151999E-6</v>
      </c>
    </row>
    <row r="4717" spans="1:14" x14ac:dyDescent="0.55000000000000004">
      <c r="A4717" t="s">
        <v>1</v>
      </c>
      <c r="B4717" t="s">
        <v>11</v>
      </c>
      <c r="C4717" t="s">
        <v>23</v>
      </c>
      <c r="D4717" s="1">
        <v>44574</v>
      </c>
      <c r="E4717">
        <v>2022</v>
      </c>
      <c r="F4717">
        <v>1</v>
      </c>
      <c r="G4717">
        <v>13</v>
      </c>
      <c r="H4717">
        <v>10</v>
      </c>
      <c r="I4717" s="2">
        <v>658250.16825656581</v>
      </c>
      <c r="J4717" s="2">
        <v>1516.1652000000001</v>
      </c>
      <c r="L4717" s="8">
        <v>2.218E-9</v>
      </c>
      <c r="M4717" s="9">
        <f t="shared" si="73"/>
        <v>1.4599988731930629E-3</v>
      </c>
      <c r="N4717" s="9">
        <f t="shared" si="73"/>
        <v>3.3628544136000002E-6</v>
      </c>
    </row>
    <row r="4718" spans="1:14" x14ac:dyDescent="0.55000000000000004">
      <c r="A4718" t="s">
        <v>1</v>
      </c>
      <c r="B4718" t="s">
        <v>11</v>
      </c>
      <c r="C4718" t="s">
        <v>23</v>
      </c>
      <c r="D4718" s="1">
        <v>44574</v>
      </c>
      <c r="E4718">
        <v>2022</v>
      </c>
      <c r="F4718">
        <v>1</v>
      </c>
      <c r="G4718">
        <v>13</v>
      </c>
      <c r="H4718">
        <v>11</v>
      </c>
      <c r="I4718" s="2">
        <v>668654.44625516539</v>
      </c>
      <c r="J4718" s="2">
        <v>1629.6588000000002</v>
      </c>
      <c r="L4718" s="8">
        <v>1.66708E-9</v>
      </c>
      <c r="M4718" s="9">
        <f t="shared" si="73"/>
        <v>1.1147004542630611E-3</v>
      </c>
      <c r="N4718" s="9">
        <f t="shared" si="73"/>
        <v>2.7167715923040004E-6</v>
      </c>
    </row>
    <row r="4719" spans="1:14" x14ac:dyDescent="0.55000000000000004">
      <c r="A4719" t="s">
        <v>1</v>
      </c>
      <c r="B4719" t="s">
        <v>11</v>
      </c>
      <c r="C4719" t="s">
        <v>23</v>
      </c>
      <c r="D4719" s="1">
        <v>44574</v>
      </c>
      <c r="E4719">
        <v>2022</v>
      </c>
      <c r="F4719">
        <v>1</v>
      </c>
      <c r="G4719">
        <v>13</v>
      </c>
      <c r="H4719">
        <v>12</v>
      </c>
      <c r="I4719" s="2">
        <v>674085.77243709774</v>
      </c>
      <c r="J4719" s="2">
        <v>1245.7368000000001</v>
      </c>
      <c r="L4719" s="8">
        <v>1.5985100000000001E-9</v>
      </c>
      <c r="M4719" s="9">
        <f t="shared" si="73"/>
        <v>1.0775328480984252E-3</v>
      </c>
      <c r="N4719" s="9">
        <f t="shared" si="73"/>
        <v>1.9913227321680003E-6</v>
      </c>
    </row>
    <row r="4720" spans="1:14" x14ac:dyDescent="0.55000000000000004">
      <c r="A4720" t="s">
        <v>1</v>
      </c>
      <c r="B4720" t="s">
        <v>11</v>
      </c>
      <c r="C4720" t="s">
        <v>23</v>
      </c>
      <c r="D4720" s="1">
        <v>44574</v>
      </c>
      <c r="E4720">
        <v>2022</v>
      </c>
      <c r="F4720">
        <v>1</v>
      </c>
      <c r="G4720">
        <v>13</v>
      </c>
      <c r="H4720">
        <v>13</v>
      </c>
      <c r="I4720" s="2">
        <v>688823.25265922386</v>
      </c>
      <c r="J4720" s="2">
        <v>1645.644</v>
      </c>
      <c r="L4720" s="8">
        <v>1.7555399999999999E-9</v>
      </c>
      <c r="M4720" s="9">
        <f t="shared" si="73"/>
        <v>1.2092567729733738E-3</v>
      </c>
      <c r="N4720" s="9">
        <f t="shared" si="73"/>
        <v>2.88899386776E-6</v>
      </c>
    </row>
    <row r="4721" spans="1:14" x14ac:dyDescent="0.55000000000000004">
      <c r="A4721" t="s">
        <v>1</v>
      </c>
      <c r="B4721" t="s">
        <v>11</v>
      </c>
      <c r="C4721" t="s">
        <v>23</v>
      </c>
      <c r="D4721" s="1">
        <v>44574</v>
      </c>
      <c r="E4721">
        <v>2022</v>
      </c>
      <c r="F4721">
        <v>1</v>
      </c>
      <c r="G4721">
        <v>13</v>
      </c>
      <c r="H4721">
        <v>14</v>
      </c>
      <c r="I4721" s="2">
        <v>667827.03843015851</v>
      </c>
      <c r="J4721" s="2">
        <v>1300.1735999999999</v>
      </c>
      <c r="L4721" s="8">
        <v>3.2837699999999998E-10</v>
      </c>
      <c r="M4721" s="9">
        <f t="shared" si="73"/>
        <v>2.1929903939858016E-4</v>
      </c>
      <c r="N4721" s="9">
        <f t="shared" si="73"/>
        <v>4.2694710624719993E-7</v>
      </c>
    </row>
    <row r="4722" spans="1:14" x14ac:dyDescent="0.55000000000000004">
      <c r="A4722" t="s">
        <v>1</v>
      </c>
      <c r="B4722" t="s">
        <v>11</v>
      </c>
      <c r="C4722" t="s">
        <v>23</v>
      </c>
      <c r="D4722" s="1">
        <v>44574</v>
      </c>
      <c r="E4722">
        <v>2022</v>
      </c>
      <c r="F4722">
        <v>1</v>
      </c>
      <c r="G4722">
        <v>13</v>
      </c>
      <c r="H4722">
        <v>15</v>
      </c>
      <c r="I4722" s="2">
        <v>692349.93051879597</v>
      </c>
      <c r="J4722" s="2">
        <v>1698.3516</v>
      </c>
      <c r="L4722" s="8">
        <v>4.82218E-10</v>
      </c>
      <c r="M4722" s="9">
        <f t="shared" si="73"/>
        <v>3.3386359879491274E-4</v>
      </c>
      <c r="N4722" s="9">
        <f t="shared" si="73"/>
        <v>8.1897571184879996E-7</v>
      </c>
    </row>
    <row r="4723" spans="1:14" x14ac:dyDescent="0.55000000000000004">
      <c r="A4723" t="s">
        <v>1</v>
      </c>
      <c r="B4723" t="s">
        <v>11</v>
      </c>
      <c r="C4723" t="s">
        <v>23</v>
      </c>
      <c r="D4723" s="1">
        <v>44574</v>
      </c>
      <c r="E4723">
        <v>2022</v>
      </c>
      <c r="F4723">
        <v>1</v>
      </c>
      <c r="G4723">
        <v>13</v>
      </c>
      <c r="H4723">
        <v>16</v>
      </c>
      <c r="I4723" s="2">
        <v>814858.34086840064</v>
      </c>
      <c r="J4723" s="2">
        <v>1494.8604</v>
      </c>
      <c r="L4723" s="8">
        <v>1.49479E-9</v>
      </c>
      <c r="M4723" s="9">
        <f t="shared" si="73"/>
        <v>1.2180420993466766E-3</v>
      </c>
      <c r="N4723" s="9">
        <f t="shared" si="73"/>
        <v>2.234502377316E-6</v>
      </c>
    </row>
    <row r="4724" spans="1:14" x14ac:dyDescent="0.55000000000000004">
      <c r="A4724" t="s">
        <v>1</v>
      </c>
      <c r="B4724" t="s">
        <v>11</v>
      </c>
      <c r="C4724" t="s">
        <v>23</v>
      </c>
      <c r="D4724" s="1">
        <v>44574</v>
      </c>
      <c r="E4724">
        <v>2022</v>
      </c>
      <c r="F4724">
        <v>1</v>
      </c>
      <c r="G4724">
        <v>13</v>
      </c>
      <c r="H4724">
        <v>17</v>
      </c>
      <c r="I4724" s="2">
        <v>942401.04202589951</v>
      </c>
      <c r="J4724" s="2">
        <v>1583.076</v>
      </c>
      <c r="L4724" s="8">
        <v>9.1526200000000006E-9</v>
      </c>
      <c r="M4724" s="9">
        <f t="shared" si="73"/>
        <v>8.625438625267089E-3</v>
      </c>
      <c r="N4724" s="9">
        <f t="shared" si="73"/>
        <v>1.4489293059120001E-5</v>
      </c>
    </row>
    <row r="4725" spans="1:14" x14ac:dyDescent="0.55000000000000004">
      <c r="A4725" t="s">
        <v>1</v>
      </c>
      <c r="B4725" t="s">
        <v>11</v>
      </c>
      <c r="C4725" t="s">
        <v>23</v>
      </c>
      <c r="D4725" s="1">
        <v>44574</v>
      </c>
      <c r="E4725">
        <v>2022</v>
      </c>
      <c r="F4725">
        <v>1</v>
      </c>
      <c r="G4725">
        <v>13</v>
      </c>
      <c r="H4725">
        <v>18</v>
      </c>
      <c r="I4725" s="2">
        <v>981215.84841184749</v>
      </c>
      <c r="J4725" s="2">
        <v>1495.7447999999997</v>
      </c>
      <c r="L4725" s="8">
        <v>2.2964400000000001E-8</v>
      </c>
      <c r="M4725" s="9">
        <f t="shared" si="73"/>
        <v>2.2533033229269032E-2</v>
      </c>
      <c r="N4725" s="9">
        <f t="shared" si="73"/>
        <v>3.4348881885119994E-5</v>
      </c>
    </row>
    <row r="4726" spans="1:14" x14ac:dyDescent="0.55000000000000004">
      <c r="A4726" t="s">
        <v>1</v>
      </c>
      <c r="B4726" t="s">
        <v>11</v>
      </c>
      <c r="C4726" t="s">
        <v>23</v>
      </c>
      <c r="D4726" s="1">
        <v>44574</v>
      </c>
      <c r="E4726">
        <v>2022</v>
      </c>
      <c r="F4726">
        <v>1</v>
      </c>
      <c r="G4726">
        <v>13</v>
      </c>
      <c r="H4726">
        <v>19</v>
      </c>
      <c r="I4726" s="2">
        <v>973285.10433797422</v>
      </c>
      <c r="J4726" s="2">
        <v>1641.1823999999999</v>
      </c>
      <c r="L4726" s="8">
        <v>1.5731500000000001E-8</v>
      </c>
      <c r="M4726" s="9">
        <f t="shared" si="73"/>
        <v>1.5311234618892843E-2</v>
      </c>
      <c r="N4726" s="9">
        <f t="shared" si="73"/>
        <v>2.58182609256E-5</v>
      </c>
    </row>
    <row r="4727" spans="1:14" x14ac:dyDescent="0.55000000000000004">
      <c r="A4727" t="s">
        <v>1</v>
      </c>
      <c r="B4727" t="s">
        <v>11</v>
      </c>
      <c r="C4727" t="s">
        <v>23</v>
      </c>
      <c r="D4727" s="1">
        <v>44574</v>
      </c>
      <c r="E4727">
        <v>2022</v>
      </c>
      <c r="F4727">
        <v>1</v>
      </c>
      <c r="G4727">
        <v>13</v>
      </c>
      <c r="H4727">
        <v>20</v>
      </c>
      <c r="I4727" s="2">
        <v>1029445.8122087832</v>
      </c>
      <c r="J4727" s="2">
        <v>1041.2423999999999</v>
      </c>
      <c r="L4727" s="8">
        <v>1.5268199999999999E-8</v>
      </c>
      <c r="M4727" s="9">
        <f t="shared" si="73"/>
        <v>1.5717784549966144E-2</v>
      </c>
      <c r="N4727" s="9">
        <f t="shared" si="73"/>
        <v>1.5897897211679996E-5</v>
      </c>
    </row>
    <row r="4728" spans="1:14" x14ac:dyDescent="0.55000000000000004">
      <c r="A4728" t="s">
        <v>1</v>
      </c>
      <c r="B4728" t="s">
        <v>11</v>
      </c>
      <c r="C4728" t="s">
        <v>23</v>
      </c>
      <c r="D4728" s="1">
        <v>44574</v>
      </c>
      <c r="E4728">
        <v>2022</v>
      </c>
      <c r="F4728">
        <v>1</v>
      </c>
      <c r="G4728">
        <v>13</v>
      </c>
      <c r="H4728">
        <v>21</v>
      </c>
      <c r="I4728" s="2">
        <v>976638.65665535326</v>
      </c>
      <c r="J4728" s="2">
        <v>2161.0776000000001</v>
      </c>
      <c r="L4728" s="8">
        <v>5.2434499999999997E-9</v>
      </c>
      <c r="M4728" s="9">
        <f t="shared" si="73"/>
        <v>5.120955964239512E-3</v>
      </c>
      <c r="N4728" s="9">
        <f t="shared" si="73"/>
        <v>1.133150234172E-5</v>
      </c>
    </row>
    <row r="4729" spans="1:14" x14ac:dyDescent="0.55000000000000004">
      <c r="A4729" t="s">
        <v>1</v>
      </c>
      <c r="B4729" t="s">
        <v>11</v>
      </c>
      <c r="C4729" t="s">
        <v>23</v>
      </c>
      <c r="D4729" s="1">
        <v>44574</v>
      </c>
      <c r="E4729">
        <v>2022</v>
      </c>
      <c r="F4729">
        <v>1</v>
      </c>
      <c r="G4729">
        <v>13</v>
      </c>
      <c r="H4729">
        <v>22</v>
      </c>
      <c r="I4729" s="2">
        <v>856395.10495604901</v>
      </c>
      <c r="J4729" s="2">
        <v>1826.7479999999998</v>
      </c>
      <c r="L4729" s="8">
        <v>1.17349E-10</v>
      </c>
      <c r="M4729" s="9">
        <f t="shared" si="73"/>
        <v>1.004971091714874E-4</v>
      </c>
      <c r="N4729" s="9">
        <f t="shared" si="73"/>
        <v>2.1436705105199999E-7</v>
      </c>
    </row>
    <row r="4730" spans="1:14" x14ac:dyDescent="0.55000000000000004">
      <c r="A4730" t="s">
        <v>1</v>
      </c>
      <c r="B4730" t="s">
        <v>11</v>
      </c>
      <c r="C4730" t="s">
        <v>23</v>
      </c>
      <c r="D4730" s="1">
        <v>44574</v>
      </c>
      <c r="E4730">
        <v>2022</v>
      </c>
      <c r="F4730">
        <v>1</v>
      </c>
      <c r="G4730">
        <v>13</v>
      </c>
      <c r="H4730">
        <v>23</v>
      </c>
      <c r="I4730" s="2">
        <v>823838.98283006123</v>
      </c>
      <c r="J4730" s="2">
        <v>1265.8799999999999</v>
      </c>
      <c r="L4730" s="8">
        <v>0</v>
      </c>
      <c r="M4730" s="9">
        <f t="shared" si="73"/>
        <v>0</v>
      </c>
      <c r="N4730" s="9">
        <f t="shared" si="73"/>
        <v>0</v>
      </c>
    </row>
    <row r="4731" spans="1:14" x14ac:dyDescent="0.55000000000000004">
      <c r="A4731" t="s">
        <v>1</v>
      </c>
      <c r="B4731" t="s">
        <v>11</v>
      </c>
      <c r="C4731" t="s">
        <v>23</v>
      </c>
      <c r="D4731" s="1">
        <v>44575</v>
      </c>
      <c r="E4731">
        <v>2022</v>
      </c>
      <c r="F4731">
        <v>1</v>
      </c>
      <c r="G4731">
        <v>14</v>
      </c>
      <c r="H4731">
        <v>0</v>
      </c>
      <c r="I4731" s="2">
        <v>704258.6627153398</v>
      </c>
      <c r="J4731" s="2">
        <v>1512.9312</v>
      </c>
      <c r="L4731" s="8">
        <v>0</v>
      </c>
      <c r="M4731" s="9">
        <f t="shared" si="73"/>
        <v>0</v>
      </c>
      <c r="N4731" s="9">
        <f t="shared" si="73"/>
        <v>0</v>
      </c>
    </row>
    <row r="4732" spans="1:14" x14ac:dyDescent="0.55000000000000004">
      <c r="A4732" t="s">
        <v>1</v>
      </c>
      <c r="B4732" t="s">
        <v>11</v>
      </c>
      <c r="C4732" t="s">
        <v>23</v>
      </c>
      <c r="D4732" s="1">
        <v>44575</v>
      </c>
      <c r="E4732">
        <v>2022</v>
      </c>
      <c r="F4732">
        <v>1</v>
      </c>
      <c r="G4732">
        <v>14</v>
      </c>
      <c r="H4732">
        <v>1</v>
      </c>
      <c r="I4732" s="2">
        <v>696347.83611270064</v>
      </c>
      <c r="J4732" s="2">
        <v>1208.4996000000001</v>
      </c>
      <c r="L4732" s="8">
        <v>0</v>
      </c>
      <c r="M4732" s="9">
        <f t="shared" si="73"/>
        <v>0</v>
      </c>
      <c r="N4732" s="9">
        <f t="shared" si="73"/>
        <v>0</v>
      </c>
    </row>
    <row r="4733" spans="1:14" x14ac:dyDescent="0.55000000000000004">
      <c r="A4733" t="s">
        <v>1</v>
      </c>
      <c r="B4733" t="s">
        <v>11</v>
      </c>
      <c r="C4733" t="s">
        <v>23</v>
      </c>
      <c r="D4733" s="1">
        <v>44575</v>
      </c>
      <c r="E4733">
        <v>2022</v>
      </c>
      <c r="F4733">
        <v>1</v>
      </c>
      <c r="G4733">
        <v>14</v>
      </c>
      <c r="H4733">
        <v>2</v>
      </c>
      <c r="I4733" s="2">
        <v>689367.2794600873</v>
      </c>
      <c r="J4733" s="2">
        <v>1349.6736000000001</v>
      </c>
      <c r="L4733" s="8">
        <v>0</v>
      </c>
      <c r="M4733" s="9">
        <f t="shared" si="73"/>
        <v>0</v>
      </c>
      <c r="N4733" s="9">
        <f t="shared" si="73"/>
        <v>0</v>
      </c>
    </row>
    <row r="4734" spans="1:14" x14ac:dyDescent="0.55000000000000004">
      <c r="A4734" t="s">
        <v>1</v>
      </c>
      <c r="B4734" t="s">
        <v>11</v>
      </c>
      <c r="C4734" t="s">
        <v>23</v>
      </c>
      <c r="D4734" s="1">
        <v>44575</v>
      </c>
      <c r="E4734">
        <v>2022</v>
      </c>
      <c r="F4734">
        <v>1</v>
      </c>
      <c r="G4734">
        <v>14</v>
      </c>
      <c r="H4734">
        <v>3</v>
      </c>
      <c r="I4734" s="2">
        <v>737084.41511598614</v>
      </c>
      <c r="J4734" s="2">
        <v>1291.4615999999999</v>
      </c>
      <c r="L4734" s="8">
        <v>0</v>
      </c>
      <c r="M4734" s="9">
        <f t="shared" si="73"/>
        <v>0</v>
      </c>
      <c r="N4734" s="9">
        <f t="shared" si="73"/>
        <v>0</v>
      </c>
    </row>
    <row r="4735" spans="1:14" x14ac:dyDescent="0.55000000000000004">
      <c r="A4735" t="s">
        <v>1</v>
      </c>
      <c r="B4735" t="s">
        <v>11</v>
      </c>
      <c r="C4735" t="s">
        <v>23</v>
      </c>
      <c r="D4735" s="1">
        <v>44575</v>
      </c>
      <c r="E4735">
        <v>2022</v>
      </c>
      <c r="F4735">
        <v>1</v>
      </c>
      <c r="G4735">
        <v>14</v>
      </c>
      <c r="H4735">
        <v>4</v>
      </c>
      <c r="I4735" s="2">
        <v>752829.33223863144</v>
      </c>
      <c r="J4735" s="2">
        <v>2225.3087999999998</v>
      </c>
      <c r="L4735" s="8">
        <v>0</v>
      </c>
      <c r="M4735" s="9">
        <f t="shared" si="73"/>
        <v>0</v>
      </c>
      <c r="N4735" s="9">
        <f t="shared" si="73"/>
        <v>0</v>
      </c>
    </row>
    <row r="4736" spans="1:14" x14ac:dyDescent="0.55000000000000004">
      <c r="A4736" t="s">
        <v>1</v>
      </c>
      <c r="B4736" t="s">
        <v>11</v>
      </c>
      <c r="C4736" t="s">
        <v>23</v>
      </c>
      <c r="D4736" s="1">
        <v>44575</v>
      </c>
      <c r="E4736">
        <v>2022</v>
      </c>
      <c r="F4736">
        <v>1</v>
      </c>
      <c r="G4736">
        <v>14</v>
      </c>
      <c r="H4736">
        <v>5</v>
      </c>
      <c r="I4736" s="2">
        <v>839995.73833685252</v>
      </c>
      <c r="J4736" s="2">
        <v>1914.3564000000001</v>
      </c>
      <c r="L4736" s="8">
        <v>0</v>
      </c>
      <c r="M4736" s="9">
        <f t="shared" si="73"/>
        <v>0</v>
      </c>
      <c r="N4736" s="9">
        <f t="shared" si="73"/>
        <v>0</v>
      </c>
    </row>
    <row r="4737" spans="1:14" x14ac:dyDescent="0.55000000000000004">
      <c r="A4737" t="s">
        <v>1</v>
      </c>
      <c r="B4737" t="s">
        <v>11</v>
      </c>
      <c r="C4737" t="s">
        <v>23</v>
      </c>
      <c r="D4737" s="1">
        <v>44575</v>
      </c>
      <c r="E4737">
        <v>2022</v>
      </c>
      <c r="F4737">
        <v>1</v>
      </c>
      <c r="G4737">
        <v>14</v>
      </c>
      <c r="H4737">
        <v>6</v>
      </c>
      <c r="I4737" s="2">
        <v>1046452.5625954916</v>
      </c>
      <c r="J4737" s="2">
        <v>1411.212</v>
      </c>
      <c r="L4737" s="8">
        <v>1.06435E-8</v>
      </c>
      <c r="M4737" s="9">
        <f t="shared" si="73"/>
        <v>1.1137917849985116E-2</v>
      </c>
      <c r="N4737" s="9">
        <f t="shared" si="73"/>
        <v>1.5020234922E-5</v>
      </c>
    </row>
    <row r="4738" spans="1:14" x14ac:dyDescent="0.55000000000000004">
      <c r="A4738" t="s">
        <v>1</v>
      </c>
      <c r="B4738" t="s">
        <v>11</v>
      </c>
      <c r="C4738" t="s">
        <v>23</v>
      </c>
      <c r="D4738" s="1">
        <v>44575</v>
      </c>
      <c r="E4738">
        <v>2022</v>
      </c>
      <c r="F4738">
        <v>1</v>
      </c>
      <c r="G4738">
        <v>14</v>
      </c>
      <c r="H4738">
        <v>7</v>
      </c>
      <c r="I4738" s="2">
        <v>1063001.2333756716</v>
      </c>
      <c r="J4738" s="2">
        <v>1713.1356000000001</v>
      </c>
      <c r="L4738" s="8">
        <v>2.1087300000000001E-7</v>
      </c>
      <c r="M4738" s="9">
        <f t="shared" si="73"/>
        <v>0.224158259085628</v>
      </c>
      <c r="N4738" s="9">
        <f t="shared" si="73"/>
        <v>3.6125404337880004E-4</v>
      </c>
    </row>
    <row r="4739" spans="1:14" x14ac:dyDescent="0.55000000000000004">
      <c r="A4739" t="s">
        <v>1</v>
      </c>
      <c r="B4739" t="s">
        <v>11</v>
      </c>
      <c r="C4739" t="s">
        <v>23</v>
      </c>
      <c r="D4739" s="1">
        <v>44575</v>
      </c>
      <c r="E4739">
        <v>2022</v>
      </c>
      <c r="F4739">
        <v>1</v>
      </c>
      <c r="G4739">
        <v>14</v>
      </c>
      <c r="H4739">
        <v>8</v>
      </c>
      <c r="I4739" s="2">
        <v>1044055.3995757361</v>
      </c>
      <c r="J4739" s="2">
        <v>1421.0592000000001</v>
      </c>
      <c r="L4739" s="8">
        <v>2.88106E-7</v>
      </c>
      <c r="M4739" s="9">
        <f t="shared" si="73"/>
        <v>0.30079862495016702</v>
      </c>
      <c r="N4739" s="9">
        <f t="shared" si="73"/>
        <v>4.0941568187520002E-4</v>
      </c>
    </row>
    <row r="4740" spans="1:14" x14ac:dyDescent="0.55000000000000004">
      <c r="A4740" t="s">
        <v>1</v>
      </c>
      <c r="B4740" t="s">
        <v>11</v>
      </c>
      <c r="C4740" t="s">
        <v>23</v>
      </c>
      <c r="D4740" s="1">
        <v>44575</v>
      </c>
      <c r="E4740">
        <v>2022</v>
      </c>
      <c r="F4740">
        <v>1</v>
      </c>
      <c r="G4740">
        <v>14</v>
      </c>
      <c r="H4740">
        <v>9</v>
      </c>
      <c r="I4740" s="2">
        <v>973995.71356920805</v>
      </c>
      <c r="J4740" s="2">
        <v>2160.6023999999998</v>
      </c>
      <c r="L4740" s="8">
        <v>7.0612400000000003E-7</v>
      </c>
      <c r="M4740" s="9">
        <f t="shared" si="73"/>
        <v>0.68776174924834355</v>
      </c>
      <c r="N4740" s="9">
        <f t="shared" si="73"/>
        <v>1.5256532090976E-3</v>
      </c>
    </row>
    <row r="4741" spans="1:14" x14ac:dyDescent="0.55000000000000004">
      <c r="A4741" t="s">
        <v>1</v>
      </c>
      <c r="B4741" t="s">
        <v>11</v>
      </c>
      <c r="C4741" t="s">
        <v>23</v>
      </c>
      <c r="D4741" s="1">
        <v>44575</v>
      </c>
      <c r="E4741">
        <v>2022</v>
      </c>
      <c r="F4741">
        <v>1</v>
      </c>
      <c r="G4741">
        <v>14</v>
      </c>
      <c r="H4741">
        <v>10</v>
      </c>
      <c r="I4741" s="2">
        <v>953967.7492706998</v>
      </c>
      <c r="J4741" s="2">
        <v>1537.1795999999997</v>
      </c>
      <c r="L4741" s="8">
        <v>7.7749699999999999E-7</v>
      </c>
      <c r="M4741" s="9">
        <f t="shared" ref="M4741:N4804" si="74">$L4741*I4741</f>
        <v>0.74170706315472124</v>
      </c>
      <c r="N4741" s="9">
        <f t="shared" si="74"/>
        <v>1.1951525274611998E-3</v>
      </c>
    </row>
    <row r="4742" spans="1:14" x14ac:dyDescent="0.55000000000000004">
      <c r="A4742" t="s">
        <v>1</v>
      </c>
      <c r="B4742" t="s">
        <v>11</v>
      </c>
      <c r="C4742" t="s">
        <v>23</v>
      </c>
      <c r="D4742" s="1">
        <v>44575</v>
      </c>
      <c r="E4742">
        <v>2022</v>
      </c>
      <c r="F4742">
        <v>1</v>
      </c>
      <c r="G4742">
        <v>14</v>
      </c>
      <c r="H4742">
        <v>11</v>
      </c>
      <c r="I4742" s="2">
        <v>964120.95439353352</v>
      </c>
      <c r="J4742" s="2">
        <v>1399.3188</v>
      </c>
      <c r="L4742" s="8">
        <v>3.4652600000000002E-7</v>
      </c>
      <c r="M4742" s="9">
        <f t="shared" si="74"/>
        <v>0.33409297784217362</v>
      </c>
      <c r="N4742" s="9">
        <f t="shared" si="74"/>
        <v>4.8490034648880002E-4</v>
      </c>
    </row>
    <row r="4743" spans="1:14" x14ac:dyDescent="0.55000000000000004">
      <c r="A4743" t="s">
        <v>1</v>
      </c>
      <c r="B4743" t="s">
        <v>11</v>
      </c>
      <c r="C4743" t="s">
        <v>23</v>
      </c>
      <c r="D4743" s="1">
        <v>44575</v>
      </c>
      <c r="E4743">
        <v>2022</v>
      </c>
      <c r="F4743">
        <v>1</v>
      </c>
      <c r="G4743">
        <v>14</v>
      </c>
      <c r="H4743">
        <v>12</v>
      </c>
      <c r="I4743" s="2">
        <v>946167.0561845362</v>
      </c>
      <c r="J4743" s="2">
        <v>1609.0139999999999</v>
      </c>
      <c r="L4743" s="8">
        <v>1.9630999999999999E-7</v>
      </c>
      <c r="M4743" s="9">
        <f t="shared" si="74"/>
        <v>0.1857420547995863</v>
      </c>
      <c r="N4743" s="9">
        <f t="shared" si="74"/>
        <v>3.1586553833999994E-4</v>
      </c>
    </row>
    <row r="4744" spans="1:14" x14ac:dyDescent="0.55000000000000004">
      <c r="A4744" t="s">
        <v>1</v>
      </c>
      <c r="B4744" t="s">
        <v>11</v>
      </c>
      <c r="C4744" t="s">
        <v>23</v>
      </c>
      <c r="D4744" s="1">
        <v>44575</v>
      </c>
      <c r="E4744">
        <v>2022</v>
      </c>
      <c r="F4744">
        <v>1</v>
      </c>
      <c r="G4744">
        <v>14</v>
      </c>
      <c r="H4744">
        <v>13</v>
      </c>
      <c r="I4744" s="2">
        <v>904074.50509733963</v>
      </c>
      <c r="J4744" s="2">
        <v>1279.4628</v>
      </c>
      <c r="L4744" s="8">
        <v>9.9188100000000007E-8</v>
      </c>
      <c r="M4744" s="9">
        <f t="shared" si="74"/>
        <v>8.9673432419045435E-2</v>
      </c>
      <c r="N4744" s="9">
        <f t="shared" si="74"/>
        <v>1.2690748415268002E-4</v>
      </c>
    </row>
    <row r="4745" spans="1:14" x14ac:dyDescent="0.55000000000000004">
      <c r="A4745" t="s">
        <v>1</v>
      </c>
      <c r="B4745" t="s">
        <v>11</v>
      </c>
      <c r="C4745" t="s">
        <v>23</v>
      </c>
      <c r="D4745" s="1">
        <v>44575</v>
      </c>
      <c r="E4745">
        <v>2022</v>
      </c>
      <c r="F4745">
        <v>1</v>
      </c>
      <c r="G4745">
        <v>14</v>
      </c>
      <c r="H4745">
        <v>14</v>
      </c>
      <c r="I4745" s="2">
        <v>893373.0895316184</v>
      </c>
      <c r="J4745" s="2">
        <v>1447.3536000000001</v>
      </c>
      <c r="L4745" s="8">
        <v>4.4392800000000002E-8</v>
      </c>
      <c r="M4745" s="9">
        <f t="shared" si="74"/>
        <v>3.9659332888959231E-2</v>
      </c>
      <c r="N4745" s="9">
        <f t="shared" si="74"/>
        <v>6.4252078894080011E-5</v>
      </c>
    </row>
    <row r="4746" spans="1:14" x14ac:dyDescent="0.55000000000000004">
      <c r="A4746" t="s">
        <v>1</v>
      </c>
      <c r="B4746" t="s">
        <v>11</v>
      </c>
      <c r="C4746" t="s">
        <v>23</v>
      </c>
      <c r="D4746" s="1">
        <v>44575</v>
      </c>
      <c r="E4746">
        <v>2022</v>
      </c>
      <c r="F4746">
        <v>1</v>
      </c>
      <c r="G4746">
        <v>14</v>
      </c>
      <c r="H4746">
        <v>15</v>
      </c>
      <c r="I4746" s="2">
        <v>955280.18205219868</v>
      </c>
      <c r="J4746" s="2">
        <v>1299.9227999999998</v>
      </c>
      <c r="L4746" s="8">
        <v>1.40638E-8</v>
      </c>
      <c r="M4746" s="9">
        <f t="shared" si="74"/>
        <v>1.3434869424345712E-2</v>
      </c>
      <c r="N4746" s="9">
        <f t="shared" si="74"/>
        <v>1.8281854274639997E-5</v>
      </c>
    </row>
    <row r="4747" spans="1:14" x14ac:dyDescent="0.55000000000000004">
      <c r="A4747" t="s">
        <v>1</v>
      </c>
      <c r="B4747" t="s">
        <v>11</v>
      </c>
      <c r="C4747" t="s">
        <v>23</v>
      </c>
      <c r="D4747" s="1">
        <v>44575</v>
      </c>
      <c r="E4747">
        <v>2022</v>
      </c>
      <c r="F4747">
        <v>1</v>
      </c>
      <c r="G4747">
        <v>14</v>
      </c>
      <c r="H4747">
        <v>16</v>
      </c>
      <c r="I4747" s="2">
        <v>987501.84179492807</v>
      </c>
      <c r="J4747" s="2">
        <v>1255.8611999999998</v>
      </c>
      <c r="L4747" s="8">
        <v>1.41659E-8</v>
      </c>
      <c r="M4747" s="9">
        <f t="shared" si="74"/>
        <v>1.3988852340682771E-2</v>
      </c>
      <c r="N4747" s="9">
        <f t="shared" si="74"/>
        <v>1.7790404173079998E-5</v>
      </c>
    </row>
    <row r="4748" spans="1:14" x14ac:dyDescent="0.55000000000000004">
      <c r="A4748" t="s">
        <v>1</v>
      </c>
      <c r="B4748" t="s">
        <v>11</v>
      </c>
      <c r="C4748" t="s">
        <v>23</v>
      </c>
      <c r="D4748" s="1">
        <v>44575</v>
      </c>
      <c r="E4748">
        <v>2022</v>
      </c>
      <c r="F4748">
        <v>1</v>
      </c>
      <c r="G4748">
        <v>14</v>
      </c>
      <c r="H4748">
        <v>17</v>
      </c>
      <c r="I4748" s="2">
        <v>1100621.968123843</v>
      </c>
      <c r="J4748" s="2">
        <v>1708.6476</v>
      </c>
      <c r="L4748" s="8">
        <v>4.6030899999999998E-8</v>
      </c>
      <c r="M4748" s="9">
        <f t="shared" si="74"/>
        <v>5.0662619752511802E-2</v>
      </c>
      <c r="N4748" s="9">
        <f t="shared" si="74"/>
        <v>7.8650586810839992E-5</v>
      </c>
    </row>
    <row r="4749" spans="1:14" x14ac:dyDescent="0.55000000000000004">
      <c r="A4749" t="s">
        <v>1</v>
      </c>
      <c r="B4749" t="s">
        <v>11</v>
      </c>
      <c r="C4749" t="s">
        <v>23</v>
      </c>
      <c r="D4749" s="1">
        <v>44575</v>
      </c>
      <c r="E4749">
        <v>2022</v>
      </c>
      <c r="F4749">
        <v>1</v>
      </c>
      <c r="G4749">
        <v>14</v>
      </c>
      <c r="H4749">
        <v>18</v>
      </c>
      <c r="I4749" s="2">
        <v>1235504.6142870758</v>
      </c>
      <c r="J4749" s="2">
        <v>1476.8688</v>
      </c>
      <c r="L4749" s="8">
        <v>5.0202000000000004E-7</v>
      </c>
      <c r="M4749" s="9">
        <f t="shared" si="74"/>
        <v>0.62024802646439781</v>
      </c>
      <c r="N4749" s="9">
        <f t="shared" si="74"/>
        <v>7.4141767497600008E-4</v>
      </c>
    </row>
    <row r="4750" spans="1:14" x14ac:dyDescent="0.55000000000000004">
      <c r="A4750" t="s">
        <v>1</v>
      </c>
      <c r="B4750" t="s">
        <v>11</v>
      </c>
      <c r="C4750" t="s">
        <v>23</v>
      </c>
      <c r="D4750" s="1">
        <v>44575</v>
      </c>
      <c r="E4750">
        <v>2022</v>
      </c>
      <c r="F4750">
        <v>1</v>
      </c>
      <c r="G4750">
        <v>14</v>
      </c>
      <c r="H4750">
        <v>19</v>
      </c>
      <c r="I4750" s="2">
        <v>1204347.7566888032</v>
      </c>
      <c r="J4750" s="2">
        <v>1411.0536</v>
      </c>
      <c r="L4750" s="8">
        <v>3.3700600000000002E-7</v>
      </c>
      <c r="M4750" s="9">
        <f t="shared" si="74"/>
        <v>0.40587242009066682</v>
      </c>
      <c r="N4750" s="9">
        <f t="shared" si="74"/>
        <v>4.755335295216E-4</v>
      </c>
    </row>
    <row r="4751" spans="1:14" x14ac:dyDescent="0.55000000000000004">
      <c r="A4751" t="s">
        <v>1</v>
      </c>
      <c r="B4751" t="s">
        <v>11</v>
      </c>
      <c r="C4751" t="s">
        <v>23</v>
      </c>
      <c r="D4751" s="1">
        <v>44575</v>
      </c>
      <c r="E4751">
        <v>2022</v>
      </c>
      <c r="F4751">
        <v>1</v>
      </c>
      <c r="G4751">
        <v>14</v>
      </c>
      <c r="H4751">
        <v>20</v>
      </c>
      <c r="I4751" s="2">
        <v>1196104.5801995723</v>
      </c>
      <c r="J4751" s="2">
        <v>1847.5512000000001</v>
      </c>
      <c r="L4751" s="8">
        <v>2.39621E-7</v>
      </c>
      <c r="M4751" s="9">
        <f t="shared" si="74"/>
        <v>0.28661177561200168</v>
      </c>
      <c r="N4751" s="9">
        <f t="shared" si="74"/>
        <v>4.427120660952E-4</v>
      </c>
    </row>
    <row r="4752" spans="1:14" x14ac:dyDescent="0.55000000000000004">
      <c r="A4752" t="s">
        <v>1</v>
      </c>
      <c r="B4752" t="s">
        <v>11</v>
      </c>
      <c r="C4752" t="s">
        <v>23</v>
      </c>
      <c r="D4752" s="1">
        <v>44575</v>
      </c>
      <c r="E4752">
        <v>2022</v>
      </c>
      <c r="F4752">
        <v>1</v>
      </c>
      <c r="G4752">
        <v>14</v>
      </c>
      <c r="H4752">
        <v>21</v>
      </c>
      <c r="I4752" s="2">
        <v>1222547.1127403523</v>
      </c>
      <c r="J4752" s="2">
        <v>1672.5060000000001</v>
      </c>
      <c r="L4752" s="8">
        <v>1.1771599999999999E-7</v>
      </c>
      <c r="M4752" s="9">
        <f t="shared" si="74"/>
        <v>0.14391335592334331</v>
      </c>
      <c r="N4752" s="9">
        <f t="shared" si="74"/>
        <v>1.96880716296E-4</v>
      </c>
    </row>
    <row r="4753" spans="1:14" x14ac:dyDescent="0.55000000000000004">
      <c r="A4753" t="s">
        <v>1</v>
      </c>
      <c r="B4753" t="s">
        <v>11</v>
      </c>
      <c r="C4753" t="s">
        <v>23</v>
      </c>
      <c r="D4753" s="1">
        <v>44575</v>
      </c>
      <c r="E4753">
        <v>2022</v>
      </c>
      <c r="F4753">
        <v>1</v>
      </c>
      <c r="G4753">
        <v>14</v>
      </c>
      <c r="H4753">
        <v>22</v>
      </c>
      <c r="I4753" s="2">
        <v>1164534.5049235038</v>
      </c>
      <c r="J4753" s="2">
        <v>1840.1987999999997</v>
      </c>
      <c r="L4753" s="8">
        <v>4.3010300000000002E-8</v>
      </c>
      <c r="M4753" s="9">
        <f t="shared" si="74"/>
        <v>5.0086978417111377E-2</v>
      </c>
      <c r="N4753" s="9">
        <f t="shared" si="74"/>
        <v>7.9147502447639992E-5</v>
      </c>
    </row>
    <row r="4754" spans="1:14" x14ac:dyDescent="0.55000000000000004">
      <c r="A4754" t="s">
        <v>1</v>
      </c>
      <c r="B4754" t="s">
        <v>11</v>
      </c>
      <c r="C4754" t="s">
        <v>23</v>
      </c>
      <c r="D4754" s="1">
        <v>44575</v>
      </c>
      <c r="E4754">
        <v>2022</v>
      </c>
      <c r="F4754">
        <v>1</v>
      </c>
      <c r="G4754">
        <v>14</v>
      </c>
      <c r="H4754">
        <v>23</v>
      </c>
      <c r="I4754" s="2">
        <v>1055285.3016496128</v>
      </c>
      <c r="J4754" s="2">
        <v>1731.2328000000002</v>
      </c>
      <c r="L4754" s="8">
        <v>9.0858299999999998E-9</v>
      </c>
      <c r="M4754" s="9">
        <f t="shared" si="74"/>
        <v>9.5881428522871012E-3</v>
      </c>
      <c r="N4754" s="9">
        <f t="shared" si="74"/>
        <v>1.5729686911224002E-5</v>
      </c>
    </row>
    <row r="4755" spans="1:14" x14ac:dyDescent="0.55000000000000004">
      <c r="A4755" t="s">
        <v>9</v>
      </c>
      <c r="B4755" t="s">
        <v>11</v>
      </c>
      <c r="C4755" t="s">
        <v>23</v>
      </c>
      <c r="D4755" s="1">
        <v>44576</v>
      </c>
      <c r="E4755">
        <v>2022</v>
      </c>
      <c r="F4755">
        <v>1</v>
      </c>
      <c r="G4755">
        <v>15</v>
      </c>
      <c r="H4755">
        <v>0</v>
      </c>
      <c r="I4755" s="2">
        <v>1058738.5875837626</v>
      </c>
      <c r="J4755" s="2">
        <v>1359.0324000000001</v>
      </c>
      <c r="L4755" s="8">
        <v>2.5065E-9</v>
      </c>
      <c r="M4755" s="9">
        <f t="shared" si="74"/>
        <v>2.6537282697787008E-3</v>
      </c>
      <c r="N4755" s="9">
        <f t="shared" si="74"/>
        <v>3.4064147105999999E-6</v>
      </c>
    </row>
    <row r="4756" spans="1:14" x14ac:dyDescent="0.55000000000000004">
      <c r="A4756" t="s">
        <v>9</v>
      </c>
      <c r="B4756" t="s">
        <v>11</v>
      </c>
      <c r="C4756" t="s">
        <v>23</v>
      </c>
      <c r="D4756" s="1">
        <v>44576</v>
      </c>
      <c r="E4756">
        <v>2022</v>
      </c>
      <c r="F4756">
        <v>1</v>
      </c>
      <c r="G4756">
        <v>15</v>
      </c>
      <c r="H4756">
        <v>1</v>
      </c>
      <c r="I4756" s="2">
        <v>986717.80219601211</v>
      </c>
      <c r="J4756" s="2">
        <v>1834.2191999999998</v>
      </c>
      <c r="L4756" s="8">
        <v>8.9595999999999997E-10</v>
      </c>
      <c r="M4756" s="9">
        <f t="shared" si="74"/>
        <v>8.8405968205553897E-4</v>
      </c>
      <c r="N4756" s="9">
        <f t="shared" si="74"/>
        <v>1.6433870344319997E-6</v>
      </c>
    </row>
    <row r="4757" spans="1:14" x14ac:dyDescent="0.55000000000000004">
      <c r="A4757" t="s">
        <v>9</v>
      </c>
      <c r="B4757" t="s">
        <v>11</v>
      </c>
      <c r="C4757" t="s">
        <v>23</v>
      </c>
      <c r="D4757" s="1">
        <v>44576</v>
      </c>
      <c r="E4757">
        <v>2022</v>
      </c>
      <c r="F4757">
        <v>1</v>
      </c>
      <c r="G4757">
        <v>15</v>
      </c>
      <c r="H4757">
        <v>2</v>
      </c>
      <c r="I4757" s="2">
        <v>949979.81859929021</v>
      </c>
      <c r="J4757" s="2">
        <v>1597.1604</v>
      </c>
      <c r="L4757" s="8">
        <v>0</v>
      </c>
      <c r="M4757" s="9">
        <f t="shared" si="74"/>
        <v>0</v>
      </c>
      <c r="N4757" s="9">
        <f t="shared" si="74"/>
        <v>0</v>
      </c>
    </row>
    <row r="4758" spans="1:14" x14ac:dyDescent="0.55000000000000004">
      <c r="A4758" t="s">
        <v>9</v>
      </c>
      <c r="B4758" t="s">
        <v>11</v>
      </c>
      <c r="C4758" t="s">
        <v>23</v>
      </c>
      <c r="D4758" s="1">
        <v>44576</v>
      </c>
      <c r="E4758">
        <v>2022</v>
      </c>
      <c r="F4758">
        <v>1</v>
      </c>
      <c r="G4758">
        <v>15</v>
      </c>
      <c r="H4758">
        <v>3</v>
      </c>
      <c r="I4758" s="2">
        <v>937080.7003743893</v>
      </c>
      <c r="J4758" s="2">
        <v>1568.4107999999999</v>
      </c>
      <c r="L4758" s="8">
        <v>0</v>
      </c>
      <c r="M4758" s="9">
        <f t="shared" si="74"/>
        <v>0</v>
      </c>
      <c r="N4758" s="9">
        <f t="shared" si="74"/>
        <v>0</v>
      </c>
    </row>
    <row r="4759" spans="1:14" x14ac:dyDescent="0.55000000000000004">
      <c r="A4759" t="s">
        <v>9</v>
      </c>
      <c r="B4759" t="s">
        <v>11</v>
      </c>
      <c r="C4759" t="s">
        <v>23</v>
      </c>
      <c r="D4759" s="1">
        <v>44576</v>
      </c>
      <c r="E4759">
        <v>2022</v>
      </c>
      <c r="F4759">
        <v>1</v>
      </c>
      <c r="G4759">
        <v>15</v>
      </c>
      <c r="H4759">
        <v>4</v>
      </c>
      <c r="I4759" s="2">
        <v>951440.53551175201</v>
      </c>
      <c r="J4759" s="2">
        <v>1956.2927999999999</v>
      </c>
      <c r="L4759" s="8">
        <v>0</v>
      </c>
      <c r="M4759" s="9">
        <f t="shared" si="74"/>
        <v>0</v>
      </c>
      <c r="N4759" s="9">
        <f t="shared" si="74"/>
        <v>0</v>
      </c>
    </row>
    <row r="4760" spans="1:14" x14ac:dyDescent="0.55000000000000004">
      <c r="A4760" t="s">
        <v>9</v>
      </c>
      <c r="B4760" t="s">
        <v>11</v>
      </c>
      <c r="C4760" t="s">
        <v>23</v>
      </c>
      <c r="D4760" s="1">
        <v>44576</v>
      </c>
      <c r="E4760">
        <v>2022</v>
      </c>
      <c r="F4760">
        <v>1</v>
      </c>
      <c r="G4760">
        <v>15</v>
      </c>
      <c r="H4760">
        <v>5</v>
      </c>
      <c r="I4760" s="2">
        <v>1029827.4192379123</v>
      </c>
      <c r="J4760" s="2">
        <v>2259.0743999999995</v>
      </c>
      <c r="L4760" s="8">
        <v>7.2531299999999997E-10</v>
      </c>
      <c r="M4760" s="9">
        <f t="shared" si="74"/>
        <v>7.469472149297078E-4</v>
      </c>
      <c r="N4760" s="9">
        <f t="shared" si="74"/>
        <v>1.6385360302871995E-6</v>
      </c>
    </row>
    <row r="4761" spans="1:14" x14ac:dyDescent="0.55000000000000004">
      <c r="A4761" t="s">
        <v>9</v>
      </c>
      <c r="B4761" t="s">
        <v>11</v>
      </c>
      <c r="C4761" t="s">
        <v>23</v>
      </c>
      <c r="D4761" s="1">
        <v>44576</v>
      </c>
      <c r="E4761">
        <v>2022</v>
      </c>
      <c r="F4761">
        <v>1</v>
      </c>
      <c r="G4761">
        <v>15</v>
      </c>
      <c r="H4761">
        <v>6</v>
      </c>
      <c r="I4761" s="2">
        <v>1082940.3190473404</v>
      </c>
      <c r="J4761" s="2">
        <v>1209.1068</v>
      </c>
      <c r="L4761" s="8">
        <v>3.1105699999999999E-9</v>
      </c>
      <c r="M4761" s="9">
        <f t="shared" si="74"/>
        <v>3.3685616682190855E-3</v>
      </c>
      <c r="N4761" s="9">
        <f t="shared" si="74"/>
        <v>3.7610113388760001E-6</v>
      </c>
    </row>
    <row r="4762" spans="1:14" x14ac:dyDescent="0.55000000000000004">
      <c r="A4762" t="s">
        <v>9</v>
      </c>
      <c r="B4762" t="s">
        <v>11</v>
      </c>
      <c r="C4762" t="s">
        <v>23</v>
      </c>
      <c r="D4762" s="1">
        <v>44576</v>
      </c>
      <c r="E4762">
        <v>2022</v>
      </c>
      <c r="F4762">
        <v>1</v>
      </c>
      <c r="G4762">
        <v>15</v>
      </c>
      <c r="H4762">
        <v>7</v>
      </c>
      <c r="I4762" s="2">
        <v>1137230.6841478772</v>
      </c>
      <c r="J4762" s="2">
        <v>2180.3364000000001</v>
      </c>
      <c r="L4762" s="8">
        <v>8.1961700000000007E-9</v>
      </c>
      <c r="M4762" s="9">
        <f t="shared" si="74"/>
        <v>9.3209360164923077E-3</v>
      </c>
      <c r="N4762" s="9">
        <f t="shared" si="74"/>
        <v>1.7870407791588004E-5</v>
      </c>
    </row>
    <row r="4763" spans="1:14" x14ac:dyDescent="0.55000000000000004">
      <c r="A4763" t="s">
        <v>9</v>
      </c>
      <c r="B4763" t="s">
        <v>11</v>
      </c>
      <c r="C4763" t="s">
        <v>23</v>
      </c>
      <c r="D4763" s="1">
        <v>44576</v>
      </c>
      <c r="E4763">
        <v>2022</v>
      </c>
      <c r="F4763">
        <v>1</v>
      </c>
      <c r="G4763">
        <v>15</v>
      </c>
      <c r="H4763">
        <v>8</v>
      </c>
      <c r="I4763" s="2">
        <v>1262580.4541699898</v>
      </c>
      <c r="J4763" s="2">
        <v>1301.7839999999999</v>
      </c>
      <c r="L4763" s="8">
        <v>2.7169099999999999E-8</v>
      </c>
      <c r="M4763" s="9">
        <f t="shared" si="74"/>
        <v>3.4303174617389867E-2</v>
      </c>
      <c r="N4763" s="9">
        <f t="shared" si="74"/>
        <v>3.5368299674399998E-5</v>
      </c>
    </row>
    <row r="4764" spans="1:14" x14ac:dyDescent="0.55000000000000004">
      <c r="A4764" t="s">
        <v>9</v>
      </c>
      <c r="B4764" t="s">
        <v>11</v>
      </c>
      <c r="C4764" t="s">
        <v>23</v>
      </c>
      <c r="D4764" s="1">
        <v>44576</v>
      </c>
      <c r="E4764">
        <v>2022</v>
      </c>
      <c r="F4764">
        <v>1</v>
      </c>
      <c r="G4764">
        <v>15</v>
      </c>
      <c r="H4764">
        <v>9</v>
      </c>
      <c r="I4764" s="2">
        <v>1270450.7911024131</v>
      </c>
      <c r="J4764" s="2">
        <v>1506.0936000000002</v>
      </c>
      <c r="L4764" s="8">
        <v>3.08742E-8</v>
      </c>
      <c r="M4764" s="9">
        <f t="shared" si="74"/>
        <v>3.9224151814654121E-2</v>
      </c>
      <c r="N4764" s="9">
        <f t="shared" si="74"/>
        <v>4.6499435025120002E-5</v>
      </c>
    </row>
    <row r="4765" spans="1:14" x14ac:dyDescent="0.55000000000000004">
      <c r="A4765" t="s">
        <v>9</v>
      </c>
      <c r="B4765" t="s">
        <v>11</v>
      </c>
      <c r="C4765" t="s">
        <v>23</v>
      </c>
      <c r="D4765" s="1">
        <v>44576</v>
      </c>
      <c r="E4765">
        <v>2022</v>
      </c>
      <c r="F4765">
        <v>1</v>
      </c>
      <c r="G4765">
        <v>15</v>
      </c>
      <c r="H4765">
        <v>10</v>
      </c>
      <c r="I4765" s="2">
        <v>1232027.164666346</v>
      </c>
      <c r="J4765" s="2">
        <v>604.17719999999997</v>
      </c>
      <c r="L4765" s="8">
        <v>1.6532299999999998E-8</v>
      </c>
      <c r="M4765" s="9">
        <f t="shared" si="74"/>
        <v>2.0368242694413431E-2</v>
      </c>
      <c r="N4765" s="9">
        <f t="shared" si="74"/>
        <v>9.9884387235599988E-6</v>
      </c>
    </row>
    <row r="4766" spans="1:14" x14ac:dyDescent="0.55000000000000004">
      <c r="A4766" t="s">
        <v>9</v>
      </c>
      <c r="B4766" t="s">
        <v>11</v>
      </c>
      <c r="C4766" t="s">
        <v>23</v>
      </c>
      <c r="D4766" s="1">
        <v>44576</v>
      </c>
      <c r="E4766">
        <v>2022</v>
      </c>
      <c r="F4766">
        <v>1</v>
      </c>
      <c r="G4766">
        <v>15</v>
      </c>
      <c r="H4766">
        <v>11</v>
      </c>
      <c r="I4766" s="2">
        <v>1174099.5951627942</v>
      </c>
      <c r="J4766" s="2">
        <v>890.3796000000001</v>
      </c>
      <c r="L4766" s="8">
        <v>7.4529299999999998E-9</v>
      </c>
      <c r="M4766" s="9">
        <f t="shared" si="74"/>
        <v>8.750482095776644E-3</v>
      </c>
      <c r="N4766" s="9">
        <f t="shared" si="74"/>
        <v>6.6359368322280002E-6</v>
      </c>
    </row>
    <row r="4767" spans="1:14" x14ac:dyDescent="0.55000000000000004">
      <c r="A4767" t="s">
        <v>9</v>
      </c>
      <c r="B4767" t="s">
        <v>11</v>
      </c>
      <c r="C4767" t="s">
        <v>23</v>
      </c>
      <c r="D4767" s="1">
        <v>44576</v>
      </c>
      <c r="E4767">
        <v>2022</v>
      </c>
      <c r="F4767">
        <v>1</v>
      </c>
      <c r="G4767">
        <v>15</v>
      </c>
      <c r="H4767">
        <v>12</v>
      </c>
      <c r="I4767" s="2">
        <v>1067852.610405484</v>
      </c>
      <c r="J4767" s="2">
        <v>544.31519999999989</v>
      </c>
      <c r="L4767" s="8">
        <v>1.15586E-9</v>
      </c>
      <c r="M4767" s="9">
        <f t="shared" si="74"/>
        <v>1.2342881182632827E-3</v>
      </c>
      <c r="N4767" s="9">
        <f t="shared" si="74"/>
        <v>6.2915216707199988E-7</v>
      </c>
    </row>
    <row r="4768" spans="1:14" x14ac:dyDescent="0.55000000000000004">
      <c r="A4768" t="s">
        <v>9</v>
      </c>
      <c r="B4768" t="s">
        <v>11</v>
      </c>
      <c r="C4768" t="s">
        <v>23</v>
      </c>
      <c r="D4768" s="1">
        <v>44576</v>
      </c>
      <c r="E4768">
        <v>2022</v>
      </c>
      <c r="F4768">
        <v>1</v>
      </c>
      <c r="G4768">
        <v>15</v>
      </c>
      <c r="H4768">
        <v>13</v>
      </c>
      <c r="I4768" s="2">
        <v>987549.05613872537</v>
      </c>
      <c r="J4768" s="2">
        <v>695.11199999999997</v>
      </c>
      <c r="L4768" s="8">
        <v>0</v>
      </c>
      <c r="M4768" s="9">
        <f t="shared" si="74"/>
        <v>0</v>
      </c>
      <c r="N4768" s="9">
        <f t="shared" si="74"/>
        <v>0</v>
      </c>
    </row>
    <row r="4769" spans="1:14" x14ac:dyDescent="0.55000000000000004">
      <c r="A4769" t="s">
        <v>9</v>
      </c>
      <c r="B4769" t="s">
        <v>11</v>
      </c>
      <c r="C4769" t="s">
        <v>23</v>
      </c>
      <c r="D4769" s="1">
        <v>44576</v>
      </c>
      <c r="E4769">
        <v>2022</v>
      </c>
      <c r="F4769">
        <v>1</v>
      </c>
      <c r="G4769">
        <v>15</v>
      </c>
      <c r="H4769">
        <v>14</v>
      </c>
      <c r="I4769" s="2">
        <v>940216.33635665057</v>
      </c>
      <c r="J4769" s="2">
        <v>1669.008</v>
      </c>
      <c r="L4769" s="8">
        <v>0</v>
      </c>
      <c r="M4769" s="9">
        <f t="shared" si="74"/>
        <v>0</v>
      </c>
      <c r="N4769" s="9">
        <f t="shared" si="74"/>
        <v>0</v>
      </c>
    </row>
    <row r="4770" spans="1:14" x14ac:dyDescent="0.55000000000000004">
      <c r="A4770" t="s">
        <v>9</v>
      </c>
      <c r="B4770" t="s">
        <v>11</v>
      </c>
      <c r="C4770" t="s">
        <v>23</v>
      </c>
      <c r="D4770" s="1">
        <v>44576</v>
      </c>
      <c r="E4770">
        <v>2022</v>
      </c>
      <c r="F4770">
        <v>1</v>
      </c>
      <c r="G4770">
        <v>15</v>
      </c>
      <c r="H4770">
        <v>15</v>
      </c>
      <c r="I4770" s="2">
        <v>949453.4914025066</v>
      </c>
      <c r="J4770" s="2">
        <v>845.82959999999991</v>
      </c>
      <c r="L4770" s="8">
        <v>0</v>
      </c>
      <c r="M4770" s="9">
        <f t="shared" si="74"/>
        <v>0</v>
      </c>
      <c r="N4770" s="9">
        <f t="shared" si="74"/>
        <v>0</v>
      </c>
    </row>
    <row r="4771" spans="1:14" x14ac:dyDescent="0.55000000000000004">
      <c r="A4771" t="s">
        <v>9</v>
      </c>
      <c r="B4771" t="s">
        <v>11</v>
      </c>
      <c r="C4771" t="s">
        <v>23</v>
      </c>
      <c r="D4771" s="1">
        <v>44576</v>
      </c>
      <c r="E4771">
        <v>2022</v>
      </c>
      <c r="F4771">
        <v>1</v>
      </c>
      <c r="G4771">
        <v>15</v>
      </c>
      <c r="H4771">
        <v>16</v>
      </c>
      <c r="I4771" s="2">
        <v>971387.28773567453</v>
      </c>
      <c r="J4771" s="2">
        <v>2011.5612000000001</v>
      </c>
      <c r="L4771" s="8">
        <v>0</v>
      </c>
      <c r="M4771" s="9">
        <f t="shared" si="74"/>
        <v>0</v>
      </c>
      <c r="N4771" s="9">
        <f t="shared" si="74"/>
        <v>0</v>
      </c>
    </row>
    <row r="4772" spans="1:14" x14ac:dyDescent="0.55000000000000004">
      <c r="A4772" t="s">
        <v>9</v>
      </c>
      <c r="B4772" t="s">
        <v>11</v>
      </c>
      <c r="C4772" t="s">
        <v>23</v>
      </c>
      <c r="D4772" s="1">
        <v>44576</v>
      </c>
      <c r="E4772">
        <v>2022</v>
      </c>
      <c r="F4772">
        <v>1</v>
      </c>
      <c r="G4772">
        <v>15</v>
      </c>
      <c r="H4772">
        <v>17</v>
      </c>
      <c r="I4772" s="2">
        <v>1053902.48601012</v>
      </c>
      <c r="J4772" s="2">
        <v>1562.2332000000001</v>
      </c>
      <c r="L4772" s="8">
        <v>0</v>
      </c>
      <c r="M4772" s="9">
        <f t="shared" si="74"/>
        <v>0</v>
      </c>
      <c r="N4772" s="9">
        <f t="shared" si="74"/>
        <v>0</v>
      </c>
    </row>
    <row r="4773" spans="1:14" x14ac:dyDescent="0.55000000000000004">
      <c r="A4773" t="s">
        <v>9</v>
      </c>
      <c r="B4773" t="s">
        <v>11</v>
      </c>
      <c r="C4773" t="s">
        <v>23</v>
      </c>
      <c r="D4773" s="1">
        <v>44576</v>
      </c>
      <c r="E4773">
        <v>2022</v>
      </c>
      <c r="F4773">
        <v>1</v>
      </c>
      <c r="G4773">
        <v>15</v>
      </c>
      <c r="H4773">
        <v>18</v>
      </c>
      <c r="I4773" s="2">
        <v>1210381.8215024134</v>
      </c>
      <c r="J4773" s="2">
        <v>1722.3887999999999</v>
      </c>
      <c r="L4773" s="8">
        <v>1.1949E-8</v>
      </c>
      <c r="M4773" s="9">
        <f t="shared" si="74"/>
        <v>1.4462852385132337E-2</v>
      </c>
      <c r="N4773" s="9">
        <f t="shared" si="74"/>
        <v>2.0580823771199999E-5</v>
      </c>
    </row>
    <row r="4774" spans="1:14" x14ac:dyDescent="0.55000000000000004">
      <c r="A4774" t="s">
        <v>9</v>
      </c>
      <c r="B4774" t="s">
        <v>11</v>
      </c>
      <c r="C4774" t="s">
        <v>23</v>
      </c>
      <c r="D4774" s="1">
        <v>44576</v>
      </c>
      <c r="E4774">
        <v>2022</v>
      </c>
      <c r="F4774">
        <v>1</v>
      </c>
      <c r="G4774">
        <v>15</v>
      </c>
      <c r="H4774">
        <v>19</v>
      </c>
      <c r="I4774" s="2">
        <v>1231519.0286963042</v>
      </c>
      <c r="J4774" s="2">
        <v>1714.5084000000002</v>
      </c>
      <c r="L4774" s="8">
        <v>1.45755E-8</v>
      </c>
      <c r="M4774" s="9">
        <f t="shared" si="74"/>
        <v>1.7950005602762983E-2</v>
      </c>
      <c r="N4774" s="9">
        <f t="shared" si="74"/>
        <v>2.4989817184200002E-5</v>
      </c>
    </row>
    <row r="4775" spans="1:14" x14ac:dyDescent="0.55000000000000004">
      <c r="A4775" t="s">
        <v>9</v>
      </c>
      <c r="B4775" t="s">
        <v>11</v>
      </c>
      <c r="C4775" t="s">
        <v>23</v>
      </c>
      <c r="D4775" s="1">
        <v>44576</v>
      </c>
      <c r="E4775">
        <v>2022</v>
      </c>
      <c r="F4775">
        <v>1</v>
      </c>
      <c r="G4775">
        <v>15</v>
      </c>
      <c r="H4775">
        <v>20</v>
      </c>
      <c r="I4775" s="2">
        <v>1220049.0299372824</v>
      </c>
      <c r="J4775" s="2">
        <v>1623.0192</v>
      </c>
      <c r="L4775" s="8">
        <v>1.20395E-8</v>
      </c>
      <c r="M4775" s="9">
        <f t="shared" si="74"/>
        <v>1.4688780295929913E-2</v>
      </c>
      <c r="N4775" s="9">
        <f t="shared" si="74"/>
        <v>1.9540339658400001E-5</v>
      </c>
    </row>
    <row r="4776" spans="1:14" x14ac:dyDescent="0.55000000000000004">
      <c r="A4776" t="s">
        <v>9</v>
      </c>
      <c r="B4776" t="s">
        <v>11</v>
      </c>
      <c r="C4776" t="s">
        <v>23</v>
      </c>
      <c r="D4776" s="1">
        <v>44576</v>
      </c>
      <c r="E4776">
        <v>2022</v>
      </c>
      <c r="F4776">
        <v>1</v>
      </c>
      <c r="G4776">
        <v>15</v>
      </c>
      <c r="H4776">
        <v>21</v>
      </c>
      <c r="I4776" s="2">
        <v>1227405.9255848259</v>
      </c>
      <c r="J4776" s="2">
        <v>1181.9808</v>
      </c>
      <c r="L4776" s="8">
        <v>6.9874299999999997E-9</v>
      </c>
      <c r="M4776" s="9">
        <f t="shared" si="74"/>
        <v>8.57641298660918E-3</v>
      </c>
      <c r="N4776" s="9">
        <f t="shared" si="74"/>
        <v>8.2590081013439992E-6</v>
      </c>
    </row>
    <row r="4777" spans="1:14" x14ac:dyDescent="0.55000000000000004">
      <c r="A4777" t="s">
        <v>9</v>
      </c>
      <c r="B4777" t="s">
        <v>11</v>
      </c>
      <c r="C4777" t="s">
        <v>23</v>
      </c>
      <c r="D4777" s="1">
        <v>44576</v>
      </c>
      <c r="E4777">
        <v>2022</v>
      </c>
      <c r="F4777">
        <v>1</v>
      </c>
      <c r="G4777">
        <v>15</v>
      </c>
      <c r="H4777">
        <v>22</v>
      </c>
      <c r="I4777" s="2">
        <v>1076898.0508558042</v>
      </c>
      <c r="J4777" s="2">
        <v>2232.2124000000003</v>
      </c>
      <c r="L4777" s="8">
        <v>2.4264800000000001E-9</v>
      </c>
      <c r="M4777" s="9">
        <f t="shared" si="74"/>
        <v>2.6130715824405921E-3</v>
      </c>
      <c r="N4777" s="9">
        <f t="shared" si="74"/>
        <v>5.4164187443520012E-6</v>
      </c>
    </row>
    <row r="4778" spans="1:14" x14ac:dyDescent="0.55000000000000004">
      <c r="A4778" t="s">
        <v>9</v>
      </c>
      <c r="B4778" t="s">
        <v>11</v>
      </c>
      <c r="C4778" t="s">
        <v>23</v>
      </c>
      <c r="D4778" s="1">
        <v>44576</v>
      </c>
      <c r="E4778">
        <v>2022</v>
      </c>
      <c r="F4778">
        <v>1</v>
      </c>
      <c r="G4778">
        <v>15</v>
      </c>
      <c r="H4778">
        <v>23</v>
      </c>
      <c r="I4778" s="2">
        <v>942496.49908317276</v>
      </c>
      <c r="J4778" s="2">
        <v>1698.8796000000002</v>
      </c>
      <c r="L4778" s="8">
        <v>0</v>
      </c>
      <c r="M4778" s="9">
        <f t="shared" si="74"/>
        <v>0</v>
      </c>
      <c r="N4778" s="9">
        <f t="shared" si="74"/>
        <v>0</v>
      </c>
    </row>
    <row r="4779" spans="1:14" x14ac:dyDescent="0.55000000000000004">
      <c r="A4779" t="s">
        <v>9</v>
      </c>
      <c r="B4779" t="s">
        <v>11</v>
      </c>
      <c r="C4779" t="s">
        <v>23</v>
      </c>
      <c r="D4779" s="1">
        <v>44577</v>
      </c>
      <c r="E4779">
        <v>2022</v>
      </c>
      <c r="F4779">
        <v>1</v>
      </c>
      <c r="G4779">
        <v>16</v>
      </c>
      <c r="H4779">
        <v>0</v>
      </c>
      <c r="I4779" s="2">
        <v>950517.93186478526</v>
      </c>
      <c r="J4779" s="2">
        <v>1188.924</v>
      </c>
      <c r="L4779" s="8">
        <v>0</v>
      </c>
      <c r="M4779" s="9">
        <f t="shared" si="74"/>
        <v>0</v>
      </c>
      <c r="N4779" s="9">
        <f t="shared" si="74"/>
        <v>0</v>
      </c>
    </row>
    <row r="4780" spans="1:14" x14ac:dyDescent="0.55000000000000004">
      <c r="A4780" t="s">
        <v>9</v>
      </c>
      <c r="B4780" t="s">
        <v>11</v>
      </c>
      <c r="C4780" t="s">
        <v>23</v>
      </c>
      <c r="D4780" s="1">
        <v>44577</v>
      </c>
      <c r="E4780">
        <v>2022</v>
      </c>
      <c r="F4780">
        <v>1</v>
      </c>
      <c r="G4780">
        <v>16</v>
      </c>
      <c r="H4780">
        <v>1</v>
      </c>
      <c r="I4780" s="2">
        <v>921624.93379843293</v>
      </c>
      <c r="J4780" s="2">
        <v>1888.6164000000001</v>
      </c>
      <c r="L4780" s="8">
        <v>0</v>
      </c>
      <c r="M4780" s="9">
        <f t="shared" si="74"/>
        <v>0</v>
      </c>
      <c r="N4780" s="9">
        <f t="shared" si="74"/>
        <v>0</v>
      </c>
    </row>
    <row r="4781" spans="1:14" x14ac:dyDescent="0.55000000000000004">
      <c r="A4781" t="s">
        <v>9</v>
      </c>
      <c r="B4781" t="s">
        <v>11</v>
      </c>
      <c r="C4781" t="s">
        <v>23</v>
      </c>
      <c r="D4781" s="1">
        <v>44577</v>
      </c>
      <c r="E4781">
        <v>2022</v>
      </c>
      <c r="F4781">
        <v>1</v>
      </c>
      <c r="G4781">
        <v>16</v>
      </c>
      <c r="H4781">
        <v>2</v>
      </c>
      <c r="I4781" s="2">
        <v>956206.91692411329</v>
      </c>
      <c r="J4781" s="2">
        <v>1514.3040000000001</v>
      </c>
      <c r="L4781" s="8">
        <v>0</v>
      </c>
      <c r="M4781" s="9">
        <f t="shared" si="74"/>
        <v>0</v>
      </c>
      <c r="N4781" s="9">
        <f t="shared" si="74"/>
        <v>0</v>
      </c>
    </row>
    <row r="4782" spans="1:14" x14ac:dyDescent="0.55000000000000004">
      <c r="A4782" t="s">
        <v>9</v>
      </c>
      <c r="B4782" t="s">
        <v>11</v>
      </c>
      <c r="C4782" t="s">
        <v>23</v>
      </c>
      <c r="D4782" s="1">
        <v>44577</v>
      </c>
      <c r="E4782">
        <v>2022</v>
      </c>
      <c r="F4782">
        <v>1</v>
      </c>
      <c r="G4782">
        <v>16</v>
      </c>
      <c r="H4782">
        <v>3</v>
      </c>
      <c r="I4782" s="2">
        <v>950624.6274026453</v>
      </c>
      <c r="J4782" s="2">
        <v>1162.7088000000001</v>
      </c>
      <c r="L4782" s="8">
        <v>0</v>
      </c>
      <c r="M4782" s="9">
        <f t="shared" si="74"/>
        <v>0</v>
      </c>
      <c r="N4782" s="9">
        <f t="shared" si="74"/>
        <v>0</v>
      </c>
    </row>
    <row r="4783" spans="1:14" x14ac:dyDescent="0.55000000000000004">
      <c r="A4783" t="s">
        <v>9</v>
      </c>
      <c r="B4783" t="s">
        <v>11</v>
      </c>
      <c r="C4783" t="s">
        <v>23</v>
      </c>
      <c r="D4783" s="1">
        <v>44577</v>
      </c>
      <c r="E4783">
        <v>2022</v>
      </c>
      <c r="F4783">
        <v>1</v>
      </c>
      <c r="G4783">
        <v>16</v>
      </c>
      <c r="H4783">
        <v>4</v>
      </c>
      <c r="I4783" s="2">
        <v>921078.66513212305</v>
      </c>
      <c r="J4783" s="2">
        <v>1392.4547999999998</v>
      </c>
      <c r="L4783" s="8">
        <v>0</v>
      </c>
      <c r="M4783" s="9">
        <f t="shared" si="74"/>
        <v>0</v>
      </c>
      <c r="N4783" s="9">
        <f t="shared" si="74"/>
        <v>0</v>
      </c>
    </row>
    <row r="4784" spans="1:14" x14ac:dyDescent="0.55000000000000004">
      <c r="A4784" t="s">
        <v>9</v>
      </c>
      <c r="B4784" t="s">
        <v>11</v>
      </c>
      <c r="C4784" t="s">
        <v>23</v>
      </c>
      <c r="D4784" s="1">
        <v>44577</v>
      </c>
      <c r="E4784">
        <v>2022</v>
      </c>
      <c r="F4784">
        <v>1</v>
      </c>
      <c r="G4784">
        <v>16</v>
      </c>
      <c r="H4784">
        <v>5</v>
      </c>
      <c r="I4784" s="2">
        <v>991707.47615377547</v>
      </c>
      <c r="J4784" s="2">
        <v>1807.5023999999996</v>
      </c>
      <c r="L4784" s="8">
        <v>0</v>
      </c>
      <c r="M4784" s="9">
        <f t="shared" si="74"/>
        <v>0</v>
      </c>
      <c r="N4784" s="9">
        <f t="shared" si="74"/>
        <v>0</v>
      </c>
    </row>
    <row r="4785" spans="1:14" x14ac:dyDescent="0.55000000000000004">
      <c r="A4785" t="s">
        <v>9</v>
      </c>
      <c r="B4785" t="s">
        <v>11</v>
      </c>
      <c r="C4785" t="s">
        <v>23</v>
      </c>
      <c r="D4785" s="1">
        <v>44577</v>
      </c>
      <c r="E4785">
        <v>2022</v>
      </c>
      <c r="F4785">
        <v>1</v>
      </c>
      <c r="G4785">
        <v>16</v>
      </c>
      <c r="H4785">
        <v>6</v>
      </c>
      <c r="I4785" s="2">
        <v>1046991.5680292137</v>
      </c>
      <c r="J4785" s="2">
        <v>1518.7127999999998</v>
      </c>
      <c r="L4785" s="8">
        <v>0</v>
      </c>
      <c r="M4785" s="9">
        <f t="shared" si="74"/>
        <v>0</v>
      </c>
      <c r="N4785" s="9">
        <f t="shared" si="74"/>
        <v>0</v>
      </c>
    </row>
    <row r="4786" spans="1:14" x14ac:dyDescent="0.55000000000000004">
      <c r="A4786" t="s">
        <v>9</v>
      </c>
      <c r="B4786" t="s">
        <v>11</v>
      </c>
      <c r="C4786" t="s">
        <v>23</v>
      </c>
      <c r="D4786" s="1">
        <v>44577</v>
      </c>
      <c r="E4786">
        <v>2022</v>
      </c>
      <c r="F4786">
        <v>1</v>
      </c>
      <c r="G4786">
        <v>16</v>
      </c>
      <c r="H4786">
        <v>7</v>
      </c>
      <c r="I4786" s="2">
        <v>1123982.5404157601</v>
      </c>
      <c r="J4786" s="2">
        <v>1034.4708000000001</v>
      </c>
      <c r="L4786" s="8">
        <v>1.12303E-9</v>
      </c>
      <c r="M4786" s="9">
        <f t="shared" si="74"/>
        <v>1.2622661123631112E-3</v>
      </c>
      <c r="N4786" s="9">
        <f t="shared" si="74"/>
        <v>1.161741742524E-6</v>
      </c>
    </row>
    <row r="4787" spans="1:14" x14ac:dyDescent="0.55000000000000004">
      <c r="A4787" t="s">
        <v>9</v>
      </c>
      <c r="B4787" t="s">
        <v>11</v>
      </c>
      <c r="C4787" t="s">
        <v>23</v>
      </c>
      <c r="D4787" s="1">
        <v>44577</v>
      </c>
      <c r="E4787">
        <v>2022</v>
      </c>
      <c r="F4787">
        <v>1</v>
      </c>
      <c r="G4787">
        <v>16</v>
      </c>
      <c r="H4787">
        <v>8</v>
      </c>
      <c r="I4787" s="2">
        <v>1215061.4397055514</v>
      </c>
      <c r="J4787" s="2">
        <v>1246.7136</v>
      </c>
      <c r="L4787" s="8">
        <v>4.7925099999999996E-9</v>
      </c>
      <c r="M4787" s="9">
        <f t="shared" si="74"/>
        <v>5.8231941004032511E-3</v>
      </c>
      <c r="N4787" s="9">
        <f t="shared" si="74"/>
        <v>5.9748873951359999E-6</v>
      </c>
    </row>
    <row r="4788" spans="1:14" x14ac:dyDescent="0.55000000000000004">
      <c r="A4788" t="s">
        <v>9</v>
      </c>
      <c r="B4788" t="s">
        <v>11</v>
      </c>
      <c r="C4788" t="s">
        <v>23</v>
      </c>
      <c r="D4788" s="1">
        <v>44577</v>
      </c>
      <c r="E4788">
        <v>2022</v>
      </c>
      <c r="F4788">
        <v>1</v>
      </c>
      <c r="G4788">
        <v>16</v>
      </c>
      <c r="H4788">
        <v>9</v>
      </c>
      <c r="I4788" s="2">
        <v>1280291.7967864077</v>
      </c>
      <c r="J4788" s="2">
        <v>831.44159999999999</v>
      </c>
      <c r="L4788" s="8">
        <v>1.35211E-8</v>
      </c>
      <c r="M4788" s="9">
        <f t="shared" si="74"/>
        <v>1.7310953413528698E-2</v>
      </c>
      <c r="N4788" s="9">
        <f t="shared" si="74"/>
        <v>1.1242005017759999E-5</v>
      </c>
    </row>
    <row r="4789" spans="1:14" x14ac:dyDescent="0.55000000000000004">
      <c r="A4789" t="s">
        <v>9</v>
      </c>
      <c r="B4789" t="s">
        <v>11</v>
      </c>
      <c r="C4789" t="s">
        <v>23</v>
      </c>
      <c r="D4789" s="1">
        <v>44577</v>
      </c>
      <c r="E4789">
        <v>2022</v>
      </c>
      <c r="F4789">
        <v>1</v>
      </c>
      <c r="G4789">
        <v>16</v>
      </c>
      <c r="H4789">
        <v>10</v>
      </c>
      <c r="I4789" s="2">
        <v>1221257.7909983003</v>
      </c>
      <c r="J4789" s="2">
        <v>1127.0688</v>
      </c>
      <c r="L4789" s="8">
        <v>1.6897799999999999E-8</v>
      </c>
      <c r="M4789" s="9">
        <f t="shared" si="74"/>
        <v>2.0636569900731077E-2</v>
      </c>
      <c r="N4789" s="9">
        <f t="shared" si="74"/>
        <v>1.9044983168639999E-5</v>
      </c>
    </row>
    <row r="4790" spans="1:14" x14ac:dyDescent="0.55000000000000004">
      <c r="A4790" t="s">
        <v>9</v>
      </c>
      <c r="B4790" t="s">
        <v>11</v>
      </c>
      <c r="C4790" t="s">
        <v>23</v>
      </c>
      <c r="D4790" s="1">
        <v>44577</v>
      </c>
      <c r="E4790">
        <v>2022</v>
      </c>
      <c r="F4790">
        <v>1</v>
      </c>
      <c r="G4790">
        <v>16</v>
      </c>
      <c r="H4790">
        <v>11</v>
      </c>
      <c r="I4790" s="2">
        <v>1195830.837124605</v>
      </c>
      <c r="J4790" s="2">
        <v>742.90920000000006</v>
      </c>
      <c r="L4790" s="8">
        <v>2.27925E-8</v>
      </c>
      <c r="M4790" s="9">
        <f t="shared" si="74"/>
        <v>2.7255974355162558E-2</v>
      </c>
      <c r="N4790" s="9">
        <f t="shared" si="74"/>
        <v>1.6932757941000001E-5</v>
      </c>
    </row>
    <row r="4791" spans="1:14" x14ac:dyDescent="0.55000000000000004">
      <c r="A4791" t="s">
        <v>9</v>
      </c>
      <c r="B4791" t="s">
        <v>11</v>
      </c>
      <c r="C4791" t="s">
        <v>23</v>
      </c>
      <c r="D4791" s="1">
        <v>44577</v>
      </c>
      <c r="E4791">
        <v>2022</v>
      </c>
      <c r="F4791">
        <v>1</v>
      </c>
      <c r="G4791">
        <v>16</v>
      </c>
      <c r="H4791">
        <v>12</v>
      </c>
      <c r="I4791" s="2">
        <v>1204350.3400331731</v>
      </c>
      <c r="J4791" s="2">
        <v>1087.4159999999999</v>
      </c>
      <c r="L4791" s="8">
        <v>3.1328799999999998E-8</v>
      </c>
      <c r="M4791" s="9">
        <f t="shared" si="74"/>
        <v>3.7730850932831274E-2</v>
      </c>
      <c r="N4791" s="9">
        <f t="shared" si="74"/>
        <v>3.4067438380799995E-5</v>
      </c>
    </row>
    <row r="4792" spans="1:14" x14ac:dyDescent="0.55000000000000004">
      <c r="A4792" t="s">
        <v>9</v>
      </c>
      <c r="B4792" t="s">
        <v>11</v>
      </c>
      <c r="C4792" t="s">
        <v>23</v>
      </c>
      <c r="D4792" s="1">
        <v>44577</v>
      </c>
      <c r="E4792">
        <v>2022</v>
      </c>
      <c r="F4792">
        <v>1</v>
      </c>
      <c r="G4792">
        <v>16</v>
      </c>
      <c r="H4792">
        <v>13</v>
      </c>
      <c r="I4792" s="2">
        <v>1202099.3550013425</v>
      </c>
      <c r="J4792" s="2">
        <v>605.24639999999999</v>
      </c>
      <c r="L4792" s="8">
        <v>4.2078799999999998E-8</v>
      </c>
      <c r="M4792" s="9">
        <f t="shared" si="74"/>
        <v>5.0582898339230485E-2</v>
      </c>
      <c r="N4792" s="9">
        <f t="shared" si="74"/>
        <v>2.5468042216319999E-5</v>
      </c>
    </row>
    <row r="4793" spans="1:14" x14ac:dyDescent="0.55000000000000004">
      <c r="A4793" t="s">
        <v>9</v>
      </c>
      <c r="B4793" t="s">
        <v>11</v>
      </c>
      <c r="C4793" t="s">
        <v>23</v>
      </c>
      <c r="D4793" s="1">
        <v>44577</v>
      </c>
      <c r="E4793">
        <v>2022</v>
      </c>
      <c r="F4793">
        <v>1</v>
      </c>
      <c r="G4793">
        <v>16</v>
      </c>
      <c r="H4793">
        <v>14</v>
      </c>
      <c r="I4793" s="2">
        <v>1259782.7733750108</v>
      </c>
      <c r="J4793" s="2">
        <v>1530.5003999999999</v>
      </c>
      <c r="L4793" s="8">
        <v>4.3362500000000002E-8</v>
      </c>
      <c r="M4793" s="9">
        <f t="shared" si="74"/>
        <v>5.4627330510473908E-2</v>
      </c>
      <c r="N4793" s="9">
        <f t="shared" si="74"/>
        <v>6.6366323594999993E-5</v>
      </c>
    </row>
    <row r="4794" spans="1:14" x14ac:dyDescent="0.55000000000000004">
      <c r="A4794" t="s">
        <v>9</v>
      </c>
      <c r="B4794" t="s">
        <v>11</v>
      </c>
      <c r="C4794" t="s">
        <v>23</v>
      </c>
      <c r="D4794" s="1">
        <v>44577</v>
      </c>
      <c r="E4794">
        <v>2022</v>
      </c>
      <c r="F4794">
        <v>1</v>
      </c>
      <c r="G4794">
        <v>16</v>
      </c>
      <c r="H4794">
        <v>15</v>
      </c>
      <c r="I4794" s="2">
        <v>1241798.8708599322</v>
      </c>
      <c r="J4794" s="2">
        <v>1506.6479999999999</v>
      </c>
      <c r="L4794" s="8">
        <v>6.1338200000000001E-8</v>
      </c>
      <c r="M4794" s="9">
        <f t="shared" si="74"/>
        <v>7.6169707500580691E-2</v>
      </c>
      <c r="N4794" s="9">
        <f t="shared" si="74"/>
        <v>9.2415076353599999E-5</v>
      </c>
    </row>
    <row r="4795" spans="1:14" x14ac:dyDescent="0.55000000000000004">
      <c r="A4795" t="s">
        <v>9</v>
      </c>
      <c r="B4795" t="s">
        <v>11</v>
      </c>
      <c r="C4795" t="s">
        <v>23</v>
      </c>
      <c r="D4795" s="1">
        <v>44577</v>
      </c>
      <c r="E4795">
        <v>2022</v>
      </c>
      <c r="F4795">
        <v>1</v>
      </c>
      <c r="G4795">
        <v>16</v>
      </c>
      <c r="H4795">
        <v>16</v>
      </c>
      <c r="I4795" s="2">
        <v>1307391.2237359842</v>
      </c>
      <c r="J4795" s="2">
        <v>1415.6736000000001</v>
      </c>
      <c r="L4795" s="8">
        <v>8.3468500000000004E-8</v>
      </c>
      <c r="M4795" s="9">
        <f t="shared" si="74"/>
        <v>0.10912598435840701</v>
      </c>
      <c r="N4795" s="9">
        <f t="shared" si="74"/>
        <v>1.1816415188160002E-4</v>
      </c>
    </row>
    <row r="4796" spans="1:14" x14ac:dyDescent="0.55000000000000004">
      <c r="A4796" t="s">
        <v>9</v>
      </c>
      <c r="B4796" t="s">
        <v>11</v>
      </c>
      <c r="C4796" t="s">
        <v>23</v>
      </c>
      <c r="D4796" s="1">
        <v>44577</v>
      </c>
      <c r="E4796">
        <v>2022</v>
      </c>
      <c r="F4796">
        <v>1</v>
      </c>
      <c r="G4796">
        <v>16</v>
      </c>
      <c r="H4796">
        <v>17</v>
      </c>
      <c r="I4796" s="2">
        <v>1395111.7182228866</v>
      </c>
      <c r="J4796" s="2">
        <v>1058.1912</v>
      </c>
      <c r="L4796" s="8">
        <v>5.0859099999999995E-7</v>
      </c>
      <c r="M4796" s="9">
        <f t="shared" si="74"/>
        <v>0.70954126388269601</v>
      </c>
      <c r="N4796" s="9">
        <f t="shared" si="74"/>
        <v>5.3818652059919988E-4</v>
      </c>
    </row>
    <row r="4797" spans="1:14" x14ac:dyDescent="0.55000000000000004">
      <c r="A4797" t="s">
        <v>9</v>
      </c>
      <c r="B4797" t="s">
        <v>11</v>
      </c>
      <c r="C4797" t="s">
        <v>23</v>
      </c>
      <c r="D4797" s="1">
        <v>44577</v>
      </c>
      <c r="E4797">
        <v>2022</v>
      </c>
      <c r="F4797">
        <v>1</v>
      </c>
      <c r="G4797">
        <v>16</v>
      </c>
      <c r="H4797">
        <v>18</v>
      </c>
      <c r="I4797" s="2">
        <v>1477186.2489742667</v>
      </c>
      <c r="J4797" s="2">
        <v>1244.364</v>
      </c>
      <c r="L4797" s="8">
        <v>2.2549600000000002E-6</v>
      </c>
      <c r="M4797" s="9">
        <f t="shared" si="74"/>
        <v>3.3309959039870125</v>
      </c>
      <c r="N4797" s="9">
        <f t="shared" si="74"/>
        <v>2.8059910454400002E-3</v>
      </c>
    </row>
    <row r="4798" spans="1:14" x14ac:dyDescent="0.55000000000000004">
      <c r="A4798" t="s">
        <v>9</v>
      </c>
      <c r="B4798" t="s">
        <v>11</v>
      </c>
      <c r="C4798" t="s">
        <v>23</v>
      </c>
      <c r="D4798" s="1">
        <v>44577</v>
      </c>
      <c r="E4798">
        <v>2022</v>
      </c>
      <c r="F4798">
        <v>1</v>
      </c>
      <c r="G4798">
        <v>16</v>
      </c>
      <c r="H4798">
        <v>19</v>
      </c>
      <c r="I4798" s="2">
        <v>1442015.2014404265</v>
      </c>
      <c r="J4798" s="2">
        <v>1290.8411999999998</v>
      </c>
      <c r="L4798" s="8">
        <v>1.9895600000000001E-6</v>
      </c>
      <c r="M4798" s="9">
        <f t="shared" si="74"/>
        <v>2.8689757641778151</v>
      </c>
      <c r="N4798" s="9">
        <f t="shared" si="74"/>
        <v>2.5682060178719998E-3</v>
      </c>
    </row>
    <row r="4799" spans="1:14" x14ac:dyDescent="0.55000000000000004">
      <c r="A4799" t="s">
        <v>9</v>
      </c>
      <c r="B4799" t="s">
        <v>11</v>
      </c>
      <c r="C4799" t="s">
        <v>23</v>
      </c>
      <c r="D4799" s="1">
        <v>44577</v>
      </c>
      <c r="E4799">
        <v>2022</v>
      </c>
      <c r="F4799">
        <v>1</v>
      </c>
      <c r="G4799">
        <v>16</v>
      </c>
      <c r="H4799">
        <v>20</v>
      </c>
      <c r="I4799" s="2">
        <v>1481453.0369840558</v>
      </c>
      <c r="J4799" s="2">
        <v>883.55520000000013</v>
      </c>
      <c r="L4799" s="8">
        <v>1.61378E-6</v>
      </c>
      <c r="M4799" s="9">
        <f t="shared" si="74"/>
        <v>2.3907392820241293</v>
      </c>
      <c r="N4799" s="9">
        <f t="shared" si="74"/>
        <v>1.4258637106560003E-3</v>
      </c>
    </row>
    <row r="4800" spans="1:14" x14ac:dyDescent="0.55000000000000004">
      <c r="A4800" t="s">
        <v>9</v>
      </c>
      <c r="B4800" t="s">
        <v>11</v>
      </c>
      <c r="C4800" t="s">
        <v>23</v>
      </c>
      <c r="D4800" s="1">
        <v>44577</v>
      </c>
      <c r="E4800">
        <v>2022</v>
      </c>
      <c r="F4800">
        <v>1</v>
      </c>
      <c r="G4800">
        <v>16</v>
      </c>
      <c r="H4800">
        <v>21</v>
      </c>
      <c r="I4800" s="2">
        <v>1430593.6696488154</v>
      </c>
      <c r="J4800" s="2">
        <v>1216.5119999999999</v>
      </c>
      <c r="L4800" s="8">
        <v>7.5642200000000005E-7</v>
      </c>
      <c r="M4800" s="9">
        <f t="shared" si="74"/>
        <v>1.0821325247830964</v>
      </c>
      <c r="N4800" s="9">
        <f t="shared" si="74"/>
        <v>9.2019644006399997E-4</v>
      </c>
    </row>
    <row r="4801" spans="1:14" x14ac:dyDescent="0.55000000000000004">
      <c r="A4801" t="s">
        <v>9</v>
      </c>
      <c r="B4801" t="s">
        <v>11</v>
      </c>
      <c r="C4801" t="s">
        <v>23</v>
      </c>
      <c r="D4801" s="1">
        <v>44577</v>
      </c>
      <c r="E4801">
        <v>2022</v>
      </c>
      <c r="F4801">
        <v>1</v>
      </c>
      <c r="G4801">
        <v>16</v>
      </c>
      <c r="H4801">
        <v>22</v>
      </c>
      <c r="I4801" s="2">
        <v>1410647.8698392631</v>
      </c>
      <c r="J4801" s="2">
        <v>1195.4975999999999</v>
      </c>
      <c r="L4801" s="8">
        <v>4.06834E-7</v>
      </c>
      <c r="M4801" s="9">
        <f t="shared" si="74"/>
        <v>0.57389951547818674</v>
      </c>
      <c r="N4801" s="9">
        <f t="shared" si="74"/>
        <v>4.8636907059839996E-4</v>
      </c>
    </row>
    <row r="4802" spans="1:14" x14ac:dyDescent="0.55000000000000004">
      <c r="A4802" t="s">
        <v>9</v>
      </c>
      <c r="B4802" t="s">
        <v>11</v>
      </c>
      <c r="C4802" t="s">
        <v>23</v>
      </c>
      <c r="D4802" s="1">
        <v>44577</v>
      </c>
      <c r="E4802">
        <v>2022</v>
      </c>
      <c r="F4802">
        <v>1</v>
      </c>
      <c r="G4802">
        <v>16</v>
      </c>
      <c r="H4802">
        <v>23</v>
      </c>
      <c r="I4802" s="2">
        <v>1332638.8618368318</v>
      </c>
      <c r="J4802" s="2">
        <v>1032.6228000000001</v>
      </c>
      <c r="L4802" s="8">
        <v>9.2719899999999994E-8</v>
      </c>
      <c r="M4802" s="9">
        <f t="shared" si="74"/>
        <v>0.12356214200562485</v>
      </c>
      <c r="N4802" s="9">
        <f t="shared" si="74"/>
        <v>9.5744682753719999E-5</v>
      </c>
    </row>
    <row r="4803" spans="1:14" x14ac:dyDescent="0.55000000000000004">
      <c r="A4803" t="s">
        <v>1</v>
      </c>
      <c r="B4803" t="s">
        <v>11</v>
      </c>
      <c r="C4803" t="s">
        <v>23</v>
      </c>
      <c r="D4803" s="1">
        <v>44578</v>
      </c>
      <c r="E4803">
        <v>2022</v>
      </c>
      <c r="F4803">
        <v>1</v>
      </c>
      <c r="G4803">
        <v>17</v>
      </c>
      <c r="H4803">
        <v>0</v>
      </c>
      <c r="I4803" s="2">
        <v>1427024.0380135295</v>
      </c>
      <c r="J4803" s="2">
        <v>984.16560000000004</v>
      </c>
      <c r="L4803" s="8">
        <v>4.7738500000000001E-8</v>
      </c>
      <c r="M4803" s="9">
        <f t="shared" si="74"/>
        <v>6.812398703870888E-2</v>
      </c>
      <c r="N4803" s="9">
        <f t="shared" si="74"/>
        <v>4.6982589495600004E-5</v>
      </c>
    </row>
    <row r="4804" spans="1:14" x14ac:dyDescent="0.55000000000000004">
      <c r="A4804" t="s">
        <v>1</v>
      </c>
      <c r="B4804" t="s">
        <v>11</v>
      </c>
      <c r="C4804" t="s">
        <v>23</v>
      </c>
      <c r="D4804" s="1">
        <v>44578</v>
      </c>
      <c r="E4804">
        <v>2022</v>
      </c>
      <c r="F4804">
        <v>1</v>
      </c>
      <c r="G4804">
        <v>17</v>
      </c>
      <c r="H4804">
        <v>1</v>
      </c>
      <c r="I4804" s="2">
        <v>1438982.2956654967</v>
      </c>
      <c r="J4804" s="2">
        <v>1557.7584000000002</v>
      </c>
      <c r="L4804" s="8">
        <v>4.2697500000000002E-8</v>
      </c>
      <c r="M4804" s="9">
        <f t="shared" si="74"/>
        <v>6.1440946569177549E-2</v>
      </c>
      <c r="N4804" s="9">
        <f t="shared" si="74"/>
        <v>6.6512389284000017E-5</v>
      </c>
    </row>
    <row r="4805" spans="1:14" x14ac:dyDescent="0.55000000000000004">
      <c r="A4805" t="s">
        <v>1</v>
      </c>
      <c r="B4805" t="s">
        <v>11</v>
      </c>
      <c r="C4805" t="s">
        <v>23</v>
      </c>
      <c r="D4805" s="1">
        <v>44578</v>
      </c>
      <c r="E4805">
        <v>2022</v>
      </c>
      <c r="F4805">
        <v>1</v>
      </c>
      <c r="G4805">
        <v>17</v>
      </c>
      <c r="H4805">
        <v>2</v>
      </c>
      <c r="I4805" s="2">
        <v>1432115.8122261502</v>
      </c>
      <c r="J4805" s="2">
        <v>1221.3564000000001</v>
      </c>
      <c r="L4805" s="8">
        <v>5.9181200000000003E-8</v>
      </c>
      <c r="M4805" s="9">
        <f t="shared" ref="M4805:N4868" si="75">$L4805*I4805</f>
        <v>8.4754332306518243E-2</v>
      </c>
      <c r="N4805" s="9">
        <f t="shared" si="75"/>
        <v>7.2281337379680015E-5</v>
      </c>
    </row>
    <row r="4806" spans="1:14" x14ac:dyDescent="0.55000000000000004">
      <c r="A4806" t="s">
        <v>1</v>
      </c>
      <c r="B4806" t="s">
        <v>11</v>
      </c>
      <c r="C4806" t="s">
        <v>23</v>
      </c>
      <c r="D4806" s="1">
        <v>44578</v>
      </c>
      <c r="E4806">
        <v>2022</v>
      </c>
      <c r="F4806">
        <v>1</v>
      </c>
      <c r="G4806">
        <v>17</v>
      </c>
      <c r="H4806">
        <v>3</v>
      </c>
      <c r="I4806" s="2">
        <v>1453169.9543018141</v>
      </c>
      <c r="J4806" s="2">
        <v>1044.0935999999999</v>
      </c>
      <c r="L4806" s="8">
        <v>9.68645E-8</v>
      </c>
      <c r="M4806" s="9">
        <f t="shared" si="75"/>
        <v>0.14076058103846806</v>
      </c>
      <c r="N4806" s="9">
        <f t="shared" si="75"/>
        <v>1.011356045172E-4</v>
      </c>
    </row>
    <row r="4807" spans="1:14" x14ac:dyDescent="0.55000000000000004">
      <c r="A4807" t="s">
        <v>1</v>
      </c>
      <c r="B4807" t="s">
        <v>11</v>
      </c>
      <c r="C4807" t="s">
        <v>23</v>
      </c>
      <c r="D4807" s="1">
        <v>44578</v>
      </c>
      <c r="E4807">
        <v>2022</v>
      </c>
      <c r="F4807">
        <v>1</v>
      </c>
      <c r="G4807">
        <v>17</v>
      </c>
      <c r="H4807">
        <v>4</v>
      </c>
      <c r="I4807" s="2">
        <v>1524800.519557111</v>
      </c>
      <c r="J4807" s="2">
        <v>1551.1055999999999</v>
      </c>
      <c r="L4807" s="8">
        <v>1.82474E-7</v>
      </c>
      <c r="M4807" s="9">
        <f t="shared" si="75"/>
        <v>0.27823645000566427</v>
      </c>
      <c r="N4807" s="9">
        <f t="shared" si="75"/>
        <v>2.8303644325439995E-4</v>
      </c>
    </row>
    <row r="4808" spans="1:14" x14ac:dyDescent="0.55000000000000004">
      <c r="A4808" t="s">
        <v>1</v>
      </c>
      <c r="B4808" t="s">
        <v>11</v>
      </c>
      <c r="C4808" t="s">
        <v>23</v>
      </c>
      <c r="D4808" s="1">
        <v>44578</v>
      </c>
      <c r="E4808">
        <v>2022</v>
      </c>
      <c r="F4808">
        <v>1</v>
      </c>
      <c r="G4808">
        <v>17</v>
      </c>
      <c r="H4808">
        <v>5</v>
      </c>
      <c r="I4808" s="2">
        <v>1578491.1409311458</v>
      </c>
      <c r="J4808" s="2">
        <v>1300.8468</v>
      </c>
      <c r="L4808" s="8">
        <v>7.7737100000000001E-7</v>
      </c>
      <c r="M4808" s="9">
        <f t="shared" si="75"/>
        <v>1.2270732367167858</v>
      </c>
      <c r="N4808" s="9">
        <f t="shared" si="75"/>
        <v>1.0112405777628001E-3</v>
      </c>
    </row>
    <row r="4809" spans="1:14" x14ac:dyDescent="0.55000000000000004">
      <c r="A4809" t="s">
        <v>1</v>
      </c>
      <c r="B4809" t="s">
        <v>11</v>
      </c>
      <c r="C4809" t="s">
        <v>23</v>
      </c>
      <c r="D4809" s="1">
        <v>44578</v>
      </c>
      <c r="E4809">
        <v>2022</v>
      </c>
      <c r="F4809">
        <v>1</v>
      </c>
      <c r="G4809">
        <v>17</v>
      </c>
      <c r="H4809">
        <v>6</v>
      </c>
      <c r="I4809" s="2">
        <v>1745856.2822153138</v>
      </c>
      <c r="J4809" s="2">
        <v>1054.4952000000001</v>
      </c>
      <c r="L4809" s="8">
        <v>1.0926499999999999E-5</v>
      </c>
      <c r="M4809" s="9">
        <f t="shared" si="75"/>
        <v>19.076098667625626</v>
      </c>
      <c r="N4809" s="9">
        <f t="shared" si="75"/>
        <v>1.1521941802800001E-2</v>
      </c>
    </row>
    <row r="4810" spans="1:14" x14ac:dyDescent="0.55000000000000004">
      <c r="A4810" t="s">
        <v>1</v>
      </c>
      <c r="B4810" t="s">
        <v>11</v>
      </c>
      <c r="C4810" t="s">
        <v>23</v>
      </c>
      <c r="D4810" s="1">
        <v>44578</v>
      </c>
      <c r="E4810">
        <v>2022</v>
      </c>
      <c r="F4810">
        <v>1</v>
      </c>
      <c r="G4810">
        <v>17</v>
      </c>
      <c r="H4810">
        <v>7</v>
      </c>
      <c r="I4810" s="2">
        <v>1752560.9250999475</v>
      </c>
      <c r="J4810" s="2">
        <v>1346.2416000000001</v>
      </c>
      <c r="L4810" s="8">
        <v>8.87922E-5</v>
      </c>
      <c r="M4810" s="9">
        <f t="shared" si="75"/>
        <v>155.61374017365955</v>
      </c>
      <c r="N4810" s="9">
        <f t="shared" si="75"/>
        <v>0.11953575339552</v>
      </c>
    </row>
    <row r="4811" spans="1:14" x14ac:dyDescent="0.55000000000000004">
      <c r="A4811" t="s">
        <v>1</v>
      </c>
      <c r="B4811" t="s">
        <v>11</v>
      </c>
      <c r="C4811" t="s">
        <v>23</v>
      </c>
      <c r="D4811" s="1">
        <v>44578</v>
      </c>
      <c r="E4811">
        <v>2022</v>
      </c>
      <c r="F4811">
        <v>1</v>
      </c>
      <c r="G4811">
        <v>17</v>
      </c>
      <c r="H4811">
        <v>8</v>
      </c>
      <c r="I4811" s="2">
        <v>1853015.627395672</v>
      </c>
      <c r="J4811" s="2">
        <v>938.00519999999995</v>
      </c>
      <c r="L4811" s="8">
        <v>1.11588E-4</v>
      </c>
      <c r="M4811" s="9">
        <f t="shared" si="75"/>
        <v>206.77430782982825</v>
      </c>
      <c r="N4811" s="9">
        <f t="shared" si="75"/>
        <v>0.1046701242576</v>
      </c>
    </row>
    <row r="4812" spans="1:14" x14ac:dyDescent="0.55000000000000004">
      <c r="A4812" t="s">
        <v>1</v>
      </c>
      <c r="B4812" t="s">
        <v>11</v>
      </c>
      <c r="C4812" t="s">
        <v>23</v>
      </c>
      <c r="D4812" s="1">
        <v>44578</v>
      </c>
      <c r="E4812">
        <v>2022</v>
      </c>
      <c r="F4812">
        <v>1</v>
      </c>
      <c r="G4812">
        <v>17</v>
      </c>
      <c r="H4812">
        <v>9</v>
      </c>
      <c r="I4812" s="2">
        <v>1759242.0647696715</v>
      </c>
      <c r="J4812" s="2">
        <v>1306.6152</v>
      </c>
      <c r="L4812" s="8">
        <v>1.4762099999999999E-4</v>
      </c>
      <c r="M4812" s="9">
        <f t="shared" si="75"/>
        <v>259.70107284336365</v>
      </c>
      <c r="N4812" s="9">
        <f t="shared" si="75"/>
        <v>0.19288384243919998</v>
      </c>
    </row>
    <row r="4813" spans="1:14" x14ac:dyDescent="0.55000000000000004">
      <c r="A4813" t="s">
        <v>1</v>
      </c>
      <c r="B4813" t="s">
        <v>11</v>
      </c>
      <c r="C4813" t="s">
        <v>23</v>
      </c>
      <c r="D4813" s="1">
        <v>44578</v>
      </c>
      <c r="E4813">
        <v>2022</v>
      </c>
      <c r="F4813">
        <v>1</v>
      </c>
      <c r="G4813">
        <v>17</v>
      </c>
      <c r="H4813">
        <v>10</v>
      </c>
      <c r="I4813" s="2">
        <v>1689988.8961547913</v>
      </c>
      <c r="J4813" s="2">
        <v>1483.8647999999998</v>
      </c>
      <c r="L4813" s="8">
        <v>1.1715E-4</v>
      </c>
      <c r="M4813" s="9">
        <f t="shared" si="75"/>
        <v>197.98219918453381</v>
      </c>
      <c r="N4813" s="9">
        <f t="shared" si="75"/>
        <v>0.17383476131999998</v>
      </c>
    </row>
    <row r="4814" spans="1:14" x14ac:dyDescent="0.55000000000000004">
      <c r="A4814" t="s">
        <v>1</v>
      </c>
      <c r="B4814" t="s">
        <v>11</v>
      </c>
      <c r="C4814" t="s">
        <v>23</v>
      </c>
      <c r="D4814" s="1">
        <v>44578</v>
      </c>
      <c r="E4814">
        <v>2022</v>
      </c>
      <c r="F4814">
        <v>1</v>
      </c>
      <c r="G4814">
        <v>17</v>
      </c>
      <c r="H4814">
        <v>11</v>
      </c>
      <c r="I4814" s="2">
        <v>1578913.8840356907</v>
      </c>
      <c r="J4814" s="2">
        <v>757.60080000000005</v>
      </c>
      <c r="L4814" s="8">
        <v>5.8900400000000003E-5</v>
      </c>
      <c r="M4814" s="9">
        <f t="shared" si="75"/>
        <v>92.998659335255795</v>
      </c>
      <c r="N4814" s="9">
        <f t="shared" si="75"/>
        <v>4.4622990160320002E-2</v>
      </c>
    </row>
    <row r="4815" spans="1:14" x14ac:dyDescent="0.55000000000000004">
      <c r="A4815" t="s">
        <v>1</v>
      </c>
      <c r="B4815" t="s">
        <v>11</v>
      </c>
      <c r="C4815" t="s">
        <v>23</v>
      </c>
      <c r="D4815" s="1">
        <v>44578</v>
      </c>
      <c r="E4815">
        <v>2022</v>
      </c>
      <c r="F4815">
        <v>1</v>
      </c>
      <c r="G4815">
        <v>17</v>
      </c>
      <c r="H4815">
        <v>12</v>
      </c>
      <c r="I4815" s="2">
        <v>1475518.1054030743</v>
      </c>
      <c r="J4815" s="2">
        <v>529.92719999999997</v>
      </c>
      <c r="L4815" s="8">
        <v>2.7149799999999999E-5</v>
      </c>
      <c r="M4815" s="9">
        <f t="shared" si="75"/>
        <v>40.060021458072384</v>
      </c>
      <c r="N4815" s="9">
        <f t="shared" si="75"/>
        <v>1.4387417494559998E-2</v>
      </c>
    </row>
    <row r="4816" spans="1:14" x14ac:dyDescent="0.55000000000000004">
      <c r="A4816" t="s">
        <v>1</v>
      </c>
      <c r="B4816" t="s">
        <v>11</v>
      </c>
      <c r="C4816" t="s">
        <v>23</v>
      </c>
      <c r="D4816" s="1">
        <v>44578</v>
      </c>
      <c r="E4816">
        <v>2022</v>
      </c>
      <c r="F4816">
        <v>1</v>
      </c>
      <c r="G4816">
        <v>17</v>
      </c>
      <c r="H4816">
        <v>13</v>
      </c>
      <c r="I4816" s="2">
        <v>1386199.4048301333</v>
      </c>
      <c r="J4816" s="2">
        <v>661.84799999999996</v>
      </c>
      <c r="L4816" s="8">
        <v>1.37681E-5</v>
      </c>
      <c r="M4816" s="9">
        <f t="shared" si="75"/>
        <v>19.085332025641758</v>
      </c>
      <c r="N4816" s="9">
        <f t="shared" si="75"/>
        <v>9.1123894487999992E-3</v>
      </c>
    </row>
    <row r="4817" spans="1:14" x14ac:dyDescent="0.55000000000000004">
      <c r="A4817" t="s">
        <v>1</v>
      </c>
      <c r="B4817" t="s">
        <v>11</v>
      </c>
      <c r="C4817" t="s">
        <v>23</v>
      </c>
      <c r="D4817" s="1">
        <v>44578</v>
      </c>
      <c r="E4817">
        <v>2022</v>
      </c>
      <c r="F4817">
        <v>1</v>
      </c>
      <c r="G4817">
        <v>17</v>
      </c>
      <c r="H4817">
        <v>14</v>
      </c>
      <c r="I4817" s="2">
        <v>1388749.2391447171</v>
      </c>
      <c r="J4817" s="2">
        <v>710.74080000000004</v>
      </c>
      <c r="L4817" s="8">
        <v>5.1162700000000001E-6</v>
      </c>
      <c r="M4817" s="9">
        <f t="shared" si="75"/>
        <v>7.1052160697589422</v>
      </c>
      <c r="N4817" s="9">
        <f t="shared" si="75"/>
        <v>3.6363418328160002E-3</v>
      </c>
    </row>
    <row r="4818" spans="1:14" x14ac:dyDescent="0.55000000000000004">
      <c r="A4818" t="s">
        <v>1</v>
      </c>
      <c r="B4818" t="s">
        <v>11</v>
      </c>
      <c r="C4818" t="s">
        <v>23</v>
      </c>
      <c r="D4818" s="1">
        <v>44578</v>
      </c>
      <c r="E4818">
        <v>2022</v>
      </c>
      <c r="F4818">
        <v>1</v>
      </c>
      <c r="G4818">
        <v>17</v>
      </c>
      <c r="H4818">
        <v>15</v>
      </c>
      <c r="I4818" s="2">
        <v>1351323.2746068905</v>
      </c>
      <c r="J4818" s="2">
        <v>775.60559999999998</v>
      </c>
      <c r="L4818" s="8">
        <v>2.4340400000000002E-6</v>
      </c>
      <c r="M4818" s="9">
        <f t="shared" si="75"/>
        <v>3.289174903324156</v>
      </c>
      <c r="N4818" s="9">
        <f t="shared" si="75"/>
        <v>1.8878550546240001E-3</v>
      </c>
    </row>
    <row r="4819" spans="1:14" x14ac:dyDescent="0.55000000000000004">
      <c r="A4819" t="s">
        <v>1</v>
      </c>
      <c r="B4819" t="s">
        <v>11</v>
      </c>
      <c r="C4819" t="s">
        <v>23</v>
      </c>
      <c r="D4819" s="1">
        <v>44578</v>
      </c>
      <c r="E4819">
        <v>2022</v>
      </c>
      <c r="F4819">
        <v>1</v>
      </c>
      <c r="G4819">
        <v>17</v>
      </c>
      <c r="H4819">
        <v>16</v>
      </c>
      <c r="I4819" s="2">
        <v>1429645.0653674603</v>
      </c>
      <c r="J4819" s="2">
        <v>1401.0216</v>
      </c>
      <c r="L4819" s="8">
        <v>2.7264899999999998E-6</v>
      </c>
      <c r="M4819" s="9">
        <f t="shared" si="75"/>
        <v>3.8979129742737264</v>
      </c>
      <c r="N4819" s="9">
        <f t="shared" si="75"/>
        <v>3.819871382184E-3</v>
      </c>
    </row>
    <row r="4820" spans="1:14" x14ac:dyDescent="0.55000000000000004">
      <c r="A4820" t="s">
        <v>1</v>
      </c>
      <c r="B4820" t="s">
        <v>11</v>
      </c>
      <c r="C4820" t="s">
        <v>23</v>
      </c>
      <c r="D4820" s="1">
        <v>44578</v>
      </c>
      <c r="E4820">
        <v>2022</v>
      </c>
      <c r="F4820">
        <v>1</v>
      </c>
      <c r="G4820">
        <v>17</v>
      </c>
      <c r="H4820">
        <v>17</v>
      </c>
      <c r="I4820" s="2">
        <v>1591471.0486073277</v>
      </c>
      <c r="J4820" s="2">
        <v>1042.4568000000002</v>
      </c>
      <c r="L4820" s="8">
        <v>2.0203800000000001E-5</v>
      </c>
      <c r="M4820" s="9">
        <f t="shared" si="75"/>
        <v>32.153762771852733</v>
      </c>
      <c r="N4820" s="9">
        <f t="shared" si="75"/>
        <v>2.1061588695840003E-2</v>
      </c>
    </row>
    <row r="4821" spans="1:14" x14ac:dyDescent="0.55000000000000004">
      <c r="A4821" t="s">
        <v>1</v>
      </c>
      <c r="B4821" t="s">
        <v>11</v>
      </c>
      <c r="C4821" t="s">
        <v>23</v>
      </c>
      <c r="D4821" s="1">
        <v>44578</v>
      </c>
      <c r="E4821">
        <v>2022</v>
      </c>
      <c r="F4821">
        <v>1</v>
      </c>
      <c r="G4821">
        <v>17</v>
      </c>
      <c r="H4821">
        <v>18</v>
      </c>
      <c r="I4821" s="2">
        <v>1715194.4825931089</v>
      </c>
      <c r="J4821" s="2">
        <v>1184.1456000000001</v>
      </c>
      <c r="L4821" s="8">
        <v>1.4751799999999999E-4</v>
      </c>
      <c r="M4821" s="9">
        <f t="shared" si="75"/>
        <v>253.02205968317023</v>
      </c>
      <c r="N4821" s="9">
        <f t="shared" si="75"/>
        <v>0.1746827906208</v>
      </c>
    </row>
    <row r="4822" spans="1:14" x14ac:dyDescent="0.55000000000000004">
      <c r="A4822" t="s">
        <v>1</v>
      </c>
      <c r="B4822" t="s">
        <v>11</v>
      </c>
      <c r="C4822" t="s">
        <v>23</v>
      </c>
      <c r="D4822" s="1">
        <v>44578</v>
      </c>
      <c r="E4822">
        <v>2022</v>
      </c>
      <c r="F4822">
        <v>1</v>
      </c>
      <c r="G4822">
        <v>17</v>
      </c>
      <c r="H4822">
        <v>19</v>
      </c>
      <c r="I4822" s="2">
        <v>1763617.1365057537</v>
      </c>
      <c r="J4822" s="2">
        <v>1227.4416000000001</v>
      </c>
      <c r="L4822" s="8">
        <v>1.9904100000000001E-4</v>
      </c>
      <c r="M4822" s="9">
        <f t="shared" si="75"/>
        <v>351.03211846724173</v>
      </c>
      <c r="N4822" s="9">
        <f t="shared" si="75"/>
        <v>0.24431120350560004</v>
      </c>
    </row>
    <row r="4823" spans="1:14" x14ac:dyDescent="0.55000000000000004">
      <c r="A4823" t="s">
        <v>1</v>
      </c>
      <c r="B4823" t="s">
        <v>11</v>
      </c>
      <c r="C4823" t="s">
        <v>23</v>
      </c>
      <c r="D4823" s="1">
        <v>44578</v>
      </c>
      <c r="E4823">
        <v>2022</v>
      </c>
      <c r="F4823">
        <v>1</v>
      </c>
      <c r="G4823">
        <v>17</v>
      </c>
      <c r="H4823">
        <v>20</v>
      </c>
      <c r="I4823" s="2">
        <v>1827381.6669310904</v>
      </c>
      <c r="J4823" s="2">
        <v>1172.6351999999999</v>
      </c>
      <c r="L4823" s="8">
        <v>1.5326599999999999E-4</v>
      </c>
      <c r="M4823" s="9">
        <f t="shared" si="75"/>
        <v>280.07547856386049</v>
      </c>
      <c r="N4823" s="9">
        <f t="shared" si="75"/>
        <v>0.17972510656319998</v>
      </c>
    </row>
    <row r="4824" spans="1:14" x14ac:dyDescent="0.55000000000000004">
      <c r="A4824" t="s">
        <v>1</v>
      </c>
      <c r="B4824" t="s">
        <v>11</v>
      </c>
      <c r="C4824" t="s">
        <v>23</v>
      </c>
      <c r="D4824" s="1">
        <v>44578</v>
      </c>
      <c r="E4824">
        <v>2022</v>
      </c>
      <c r="F4824">
        <v>1</v>
      </c>
      <c r="G4824">
        <v>17</v>
      </c>
      <c r="H4824">
        <v>21</v>
      </c>
      <c r="I4824" s="2">
        <v>1770446.0024633619</v>
      </c>
      <c r="J4824" s="2">
        <v>1071.9456000000002</v>
      </c>
      <c r="L4824" s="8">
        <v>1.0804899999999999E-4</v>
      </c>
      <c r="M4824" s="9">
        <f t="shared" si="75"/>
        <v>191.29492012016379</v>
      </c>
      <c r="N4824" s="9">
        <f t="shared" si="75"/>
        <v>0.11582265013440002</v>
      </c>
    </row>
    <row r="4825" spans="1:14" x14ac:dyDescent="0.55000000000000004">
      <c r="A4825" t="s">
        <v>1</v>
      </c>
      <c r="B4825" t="s">
        <v>11</v>
      </c>
      <c r="C4825" t="s">
        <v>23</v>
      </c>
      <c r="D4825" s="1">
        <v>44578</v>
      </c>
      <c r="E4825">
        <v>2022</v>
      </c>
      <c r="F4825">
        <v>1</v>
      </c>
      <c r="G4825">
        <v>17</v>
      </c>
      <c r="H4825">
        <v>22</v>
      </c>
      <c r="I4825" s="2">
        <v>1661894.9684428636</v>
      </c>
      <c r="J4825" s="2">
        <v>895.22400000000005</v>
      </c>
      <c r="L4825" s="8">
        <v>3.18493E-5</v>
      </c>
      <c r="M4825" s="9">
        <f t="shared" si="75"/>
        <v>52.930191418427292</v>
      </c>
      <c r="N4825" s="9">
        <f t="shared" si="75"/>
        <v>2.8512257743200001E-2</v>
      </c>
    </row>
    <row r="4826" spans="1:14" x14ac:dyDescent="0.55000000000000004">
      <c r="A4826" t="s">
        <v>1</v>
      </c>
      <c r="B4826" t="s">
        <v>11</v>
      </c>
      <c r="C4826" t="s">
        <v>23</v>
      </c>
      <c r="D4826" s="1">
        <v>44578</v>
      </c>
      <c r="E4826">
        <v>2022</v>
      </c>
      <c r="F4826">
        <v>1</v>
      </c>
      <c r="G4826">
        <v>17</v>
      </c>
      <c r="H4826">
        <v>23</v>
      </c>
      <c r="I4826" s="2">
        <v>1571916.7057125864</v>
      </c>
      <c r="J4826" s="2">
        <v>952.59119999999996</v>
      </c>
      <c r="L4826" s="8">
        <v>9.1580999999999996E-6</v>
      </c>
      <c r="M4826" s="9">
        <f t="shared" si="75"/>
        <v>14.395770382586438</v>
      </c>
      <c r="N4826" s="9">
        <f t="shared" si="75"/>
        <v>8.723925468719999E-3</v>
      </c>
    </row>
    <row r="4827" spans="1:14" x14ac:dyDescent="0.55000000000000004">
      <c r="A4827" t="s">
        <v>1</v>
      </c>
      <c r="B4827" t="s">
        <v>11</v>
      </c>
      <c r="C4827" t="s">
        <v>23</v>
      </c>
      <c r="D4827" s="1">
        <v>44579</v>
      </c>
      <c r="E4827">
        <v>2022</v>
      </c>
      <c r="F4827">
        <v>1</v>
      </c>
      <c r="G4827">
        <v>18</v>
      </c>
      <c r="H4827">
        <v>0</v>
      </c>
      <c r="I4827" s="2">
        <v>1588656.0541135131</v>
      </c>
      <c r="J4827" s="2">
        <v>1239.2028</v>
      </c>
      <c r="L4827" s="8">
        <v>3.7025799999999998E-6</v>
      </c>
      <c r="M4827" s="9">
        <f t="shared" si="75"/>
        <v>5.8821261328396108</v>
      </c>
      <c r="N4827" s="9">
        <f t="shared" si="75"/>
        <v>4.588247503224E-3</v>
      </c>
    </row>
    <row r="4828" spans="1:14" x14ac:dyDescent="0.55000000000000004">
      <c r="A4828" t="s">
        <v>1</v>
      </c>
      <c r="B4828" t="s">
        <v>11</v>
      </c>
      <c r="C4828" t="s">
        <v>23</v>
      </c>
      <c r="D4828" s="1">
        <v>44579</v>
      </c>
      <c r="E4828">
        <v>2022</v>
      </c>
      <c r="F4828">
        <v>1</v>
      </c>
      <c r="G4828">
        <v>18</v>
      </c>
      <c r="H4828">
        <v>1</v>
      </c>
      <c r="I4828" s="2">
        <v>1578516.504116476</v>
      </c>
      <c r="J4828" s="2">
        <v>852.40319999999997</v>
      </c>
      <c r="L4828" s="8">
        <v>1.9500899999999999E-6</v>
      </c>
      <c r="M4828" s="9">
        <f t="shared" si="75"/>
        <v>3.0782492495124987</v>
      </c>
      <c r="N4828" s="9">
        <f t="shared" si="75"/>
        <v>1.6622629562879998E-3</v>
      </c>
    </row>
    <row r="4829" spans="1:14" x14ac:dyDescent="0.55000000000000004">
      <c r="A4829" t="s">
        <v>1</v>
      </c>
      <c r="B4829" t="s">
        <v>11</v>
      </c>
      <c r="C4829" t="s">
        <v>23</v>
      </c>
      <c r="D4829" s="1">
        <v>44579</v>
      </c>
      <c r="E4829">
        <v>2022</v>
      </c>
      <c r="F4829">
        <v>1</v>
      </c>
      <c r="G4829">
        <v>18</v>
      </c>
      <c r="H4829">
        <v>2</v>
      </c>
      <c r="I4829" s="2">
        <v>1564950.2493750781</v>
      </c>
      <c r="J4829" s="2">
        <v>869.21999999999991</v>
      </c>
      <c r="L4829" s="8">
        <v>1.6888499999999999E-6</v>
      </c>
      <c r="M4829" s="9">
        <f t="shared" si="75"/>
        <v>2.6429662286571007</v>
      </c>
      <c r="N4829" s="9">
        <f t="shared" si="75"/>
        <v>1.4679821969999997E-3</v>
      </c>
    </row>
    <row r="4830" spans="1:14" x14ac:dyDescent="0.55000000000000004">
      <c r="A4830" t="s">
        <v>1</v>
      </c>
      <c r="B4830" t="s">
        <v>11</v>
      </c>
      <c r="C4830" t="s">
        <v>23</v>
      </c>
      <c r="D4830" s="1">
        <v>44579</v>
      </c>
      <c r="E4830">
        <v>2022</v>
      </c>
      <c r="F4830">
        <v>1</v>
      </c>
      <c r="G4830">
        <v>18</v>
      </c>
      <c r="H4830">
        <v>3</v>
      </c>
      <c r="I4830" s="2">
        <v>1583510.2708716644</v>
      </c>
      <c r="J4830" s="2">
        <v>1031.1707999999999</v>
      </c>
      <c r="L4830" s="8">
        <v>2.00235E-6</v>
      </c>
      <c r="M4830" s="9">
        <f t="shared" si="75"/>
        <v>3.1707417908798772</v>
      </c>
      <c r="N4830" s="9">
        <f t="shared" si="75"/>
        <v>2.0647648513799997E-3</v>
      </c>
    </row>
    <row r="4831" spans="1:14" x14ac:dyDescent="0.55000000000000004">
      <c r="A4831" t="s">
        <v>1</v>
      </c>
      <c r="B4831" t="s">
        <v>11</v>
      </c>
      <c r="C4831" t="s">
        <v>23</v>
      </c>
      <c r="D4831" s="1">
        <v>44579</v>
      </c>
      <c r="E4831">
        <v>2022</v>
      </c>
      <c r="F4831">
        <v>1</v>
      </c>
      <c r="G4831">
        <v>18</v>
      </c>
      <c r="H4831">
        <v>4</v>
      </c>
      <c r="I4831" s="2">
        <v>1675779.1958172314</v>
      </c>
      <c r="J4831" s="2">
        <v>833.55360000000007</v>
      </c>
      <c r="L4831" s="8">
        <v>3.63436E-6</v>
      </c>
      <c r="M4831" s="9">
        <f t="shared" si="75"/>
        <v>6.0903848781103136</v>
      </c>
      <c r="N4831" s="9">
        <f t="shared" si="75"/>
        <v>3.0294338616960004E-3</v>
      </c>
    </row>
    <row r="4832" spans="1:14" x14ac:dyDescent="0.55000000000000004">
      <c r="A4832" t="s">
        <v>1</v>
      </c>
      <c r="B4832" t="s">
        <v>11</v>
      </c>
      <c r="C4832" t="s">
        <v>23</v>
      </c>
      <c r="D4832" s="1">
        <v>44579</v>
      </c>
      <c r="E4832">
        <v>2022</v>
      </c>
      <c r="F4832">
        <v>1</v>
      </c>
      <c r="G4832">
        <v>18</v>
      </c>
      <c r="H4832">
        <v>5</v>
      </c>
      <c r="I4832" s="2">
        <v>1769671.0523384707</v>
      </c>
      <c r="J4832" s="2">
        <v>858.31679999999994</v>
      </c>
      <c r="L4832" s="8">
        <v>1.9286000000000001E-5</v>
      </c>
      <c r="M4832" s="9">
        <f t="shared" si="75"/>
        <v>34.129875915399751</v>
      </c>
      <c r="N4832" s="9">
        <f t="shared" si="75"/>
        <v>1.6553497804800001E-2</v>
      </c>
    </row>
    <row r="4833" spans="1:16" x14ac:dyDescent="0.55000000000000004">
      <c r="A4833" t="s">
        <v>1</v>
      </c>
      <c r="B4833" t="s">
        <v>11</v>
      </c>
      <c r="C4833" t="s">
        <v>23</v>
      </c>
      <c r="D4833" s="1">
        <v>44579</v>
      </c>
      <c r="E4833">
        <v>2022</v>
      </c>
      <c r="F4833">
        <v>1</v>
      </c>
      <c r="G4833">
        <v>18</v>
      </c>
      <c r="H4833">
        <v>6</v>
      </c>
      <c r="I4833" s="2">
        <v>1941360.8761632247</v>
      </c>
      <c r="J4833" s="2">
        <v>1299.5927999999999</v>
      </c>
      <c r="L4833" s="8">
        <v>2.5553899999999999E-4</v>
      </c>
      <c r="M4833" s="9">
        <f t="shared" si="75"/>
        <v>496.09341693387427</v>
      </c>
      <c r="N4833" s="9">
        <f t="shared" si="75"/>
        <v>0.33209664451919996</v>
      </c>
    </row>
    <row r="4834" spans="1:16" x14ac:dyDescent="0.55000000000000004">
      <c r="A4834" t="s">
        <v>1</v>
      </c>
      <c r="B4834" t="s">
        <v>11</v>
      </c>
      <c r="C4834" t="s">
        <v>23</v>
      </c>
      <c r="D4834" s="1">
        <v>44579</v>
      </c>
      <c r="E4834">
        <v>2022</v>
      </c>
      <c r="F4834">
        <v>1</v>
      </c>
      <c r="G4834">
        <v>18</v>
      </c>
      <c r="H4834">
        <v>7</v>
      </c>
      <c r="I4834" s="2">
        <v>1898472.2339473558</v>
      </c>
      <c r="J4834" s="2">
        <v>999.50400000000002</v>
      </c>
      <c r="L4834" s="12">
        <v>8.8109099999999997E-4</v>
      </c>
      <c r="M4834" s="13">
        <f t="shared" si="75"/>
        <v>1672.7267990809096</v>
      </c>
      <c r="N4834" s="13">
        <f t="shared" si="75"/>
        <v>0.88065397886399999</v>
      </c>
      <c r="P4834" s="11" t="s">
        <v>28</v>
      </c>
    </row>
    <row r="4835" spans="1:16" x14ac:dyDescent="0.55000000000000004">
      <c r="A4835" t="s">
        <v>1</v>
      </c>
      <c r="B4835" t="s">
        <v>11</v>
      </c>
      <c r="C4835" t="s">
        <v>23</v>
      </c>
      <c r="D4835" s="1">
        <v>44579</v>
      </c>
      <c r="E4835">
        <v>2022</v>
      </c>
      <c r="F4835">
        <v>1</v>
      </c>
      <c r="G4835">
        <v>18</v>
      </c>
      <c r="H4835">
        <v>8</v>
      </c>
      <c r="I4835" s="2">
        <v>1883588.9555417744</v>
      </c>
      <c r="J4835" s="2">
        <v>1216.2084</v>
      </c>
      <c r="L4835" s="8">
        <v>7.7559500000000002E-4</v>
      </c>
      <c r="M4835" s="9">
        <f t="shared" si="75"/>
        <v>1460.9021759734226</v>
      </c>
      <c r="N4835" s="9">
        <f t="shared" si="75"/>
        <v>0.94328515399800006</v>
      </c>
    </row>
    <row r="4836" spans="1:16" x14ac:dyDescent="0.55000000000000004">
      <c r="A4836" t="s">
        <v>1</v>
      </c>
      <c r="B4836" t="s">
        <v>11</v>
      </c>
      <c r="C4836" t="s">
        <v>23</v>
      </c>
      <c r="D4836" s="1">
        <v>44579</v>
      </c>
      <c r="E4836">
        <v>2022</v>
      </c>
      <c r="F4836">
        <v>1</v>
      </c>
      <c r="G4836">
        <v>18</v>
      </c>
      <c r="H4836">
        <v>9</v>
      </c>
      <c r="I4836" s="2">
        <v>1826517.8315705354</v>
      </c>
      <c r="J4836" s="2">
        <v>1630.7411999999999</v>
      </c>
      <c r="L4836" s="8">
        <v>5.7241099999999999E-4</v>
      </c>
      <c r="M4836" s="9">
        <f t="shared" si="75"/>
        <v>1045.5188984871218</v>
      </c>
      <c r="N4836" s="9">
        <f t="shared" si="75"/>
        <v>0.93345420103319998</v>
      </c>
    </row>
    <row r="4837" spans="1:16" x14ac:dyDescent="0.55000000000000004">
      <c r="A4837" t="s">
        <v>1</v>
      </c>
      <c r="B4837" t="s">
        <v>11</v>
      </c>
      <c r="C4837" t="s">
        <v>23</v>
      </c>
      <c r="D4837" s="1">
        <v>44579</v>
      </c>
      <c r="E4837">
        <v>2022</v>
      </c>
      <c r="F4837">
        <v>1</v>
      </c>
      <c r="G4837">
        <v>18</v>
      </c>
      <c r="H4837">
        <v>10</v>
      </c>
      <c r="I4837" s="2">
        <v>1717306.244793765</v>
      </c>
      <c r="J4837" s="2">
        <v>614.22239999999999</v>
      </c>
      <c r="L4837" s="8">
        <v>3.02009E-4</v>
      </c>
      <c r="M4837" s="9">
        <f t="shared" si="75"/>
        <v>518.64194168392021</v>
      </c>
      <c r="N4837" s="9">
        <f t="shared" si="75"/>
        <v>0.1855006928016</v>
      </c>
    </row>
    <row r="4838" spans="1:16" x14ac:dyDescent="0.55000000000000004">
      <c r="A4838" t="s">
        <v>1</v>
      </c>
      <c r="B4838" t="s">
        <v>11</v>
      </c>
      <c r="C4838" t="s">
        <v>23</v>
      </c>
      <c r="D4838" s="1">
        <v>44579</v>
      </c>
      <c r="E4838">
        <v>2022</v>
      </c>
      <c r="F4838">
        <v>1</v>
      </c>
      <c r="G4838">
        <v>18</v>
      </c>
      <c r="H4838">
        <v>11</v>
      </c>
      <c r="I4838" s="2">
        <v>1651018.1427408669</v>
      </c>
      <c r="J4838" s="2">
        <v>290.79599999999999</v>
      </c>
      <c r="L4838" s="8">
        <v>1.02902E-4</v>
      </c>
      <c r="M4838" s="9">
        <f t="shared" si="75"/>
        <v>169.89306892432069</v>
      </c>
      <c r="N4838" s="9">
        <f t="shared" si="75"/>
        <v>2.9923489991999997E-2</v>
      </c>
    </row>
    <row r="4839" spans="1:16" x14ac:dyDescent="0.55000000000000004">
      <c r="A4839" t="s">
        <v>1</v>
      </c>
      <c r="B4839" t="s">
        <v>11</v>
      </c>
      <c r="C4839" t="s">
        <v>23</v>
      </c>
      <c r="D4839" s="1">
        <v>44579</v>
      </c>
      <c r="E4839">
        <v>2022</v>
      </c>
      <c r="F4839">
        <v>1</v>
      </c>
      <c r="G4839">
        <v>18</v>
      </c>
      <c r="H4839">
        <v>12</v>
      </c>
      <c r="I4839" s="2">
        <v>1561700.4172184891</v>
      </c>
      <c r="J4839" s="2">
        <v>388.58160000000004</v>
      </c>
      <c r="L4839" s="8">
        <v>5.2236700000000001E-5</v>
      </c>
      <c r="M4839" s="9">
        <f t="shared" si="75"/>
        <v>81.578076184117052</v>
      </c>
      <c r="N4839" s="9">
        <f t="shared" si="75"/>
        <v>2.0298220464720001E-2</v>
      </c>
    </row>
    <row r="4840" spans="1:16" x14ac:dyDescent="0.55000000000000004">
      <c r="A4840" t="s">
        <v>1</v>
      </c>
      <c r="B4840" t="s">
        <v>11</v>
      </c>
      <c r="C4840" t="s">
        <v>23</v>
      </c>
      <c r="D4840" s="1">
        <v>44579</v>
      </c>
      <c r="E4840">
        <v>2022</v>
      </c>
      <c r="F4840">
        <v>1</v>
      </c>
      <c r="G4840">
        <v>18</v>
      </c>
      <c r="H4840">
        <v>13</v>
      </c>
      <c r="I4840" s="2">
        <v>1472530.7410040195</v>
      </c>
      <c r="J4840" s="2">
        <v>365.48160000000001</v>
      </c>
      <c r="L4840" s="8">
        <v>1.4927699999999999E-5</v>
      </c>
      <c r="M4840" s="9">
        <f t="shared" si="75"/>
        <v>21.981497142485701</v>
      </c>
      <c r="N4840" s="9">
        <f t="shared" si="75"/>
        <v>5.4557996803199999E-3</v>
      </c>
    </row>
    <row r="4841" spans="1:16" x14ac:dyDescent="0.55000000000000004">
      <c r="A4841" t="s">
        <v>1</v>
      </c>
      <c r="B4841" t="s">
        <v>11</v>
      </c>
      <c r="C4841" t="s">
        <v>23</v>
      </c>
      <c r="D4841" s="1">
        <v>44579</v>
      </c>
      <c r="E4841">
        <v>2022</v>
      </c>
      <c r="F4841">
        <v>1</v>
      </c>
      <c r="G4841">
        <v>18</v>
      </c>
      <c r="H4841">
        <v>14</v>
      </c>
      <c r="I4841" s="2">
        <v>1378202.4372066145</v>
      </c>
      <c r="J4841" s="2">
        <v>491.38320000000004</v>
      </c>
      <c r="L4841" s="8">
        <v>4.0482700000000003E-6</v>
      </c>
      <c r="M4841" s="9">
        <f t="shared" si="75"/>
        <v>5.5793355804704214</v>
      </c>
      <c r="N4841" s="9">
        <f t="shared" si="75"/>
        <v>1.9892518670640005E-3</v>
      </c>
    </row>
    <row r="4842" spans="1:16" x14ac:dyDescent="0.55000000000000004">
      <c r="A4842" t="s">
        <v>1</v>
      </c>
      <c r="B4842" t="s">
        <v>11</v>
      </c>
      <c r="C4842" t="s">
        <v>23</v>
      </c>
      <c r="D4842" s="1">
        <v>44579</v>
      </c>
      <c r="E4842">
        <v>2022</v>
      </c>
      <c r="F4842">
        <v>1</v>
      </c>
      <c r="G4842">
        <v>18</v>
      </c>
      <c r="H4842">
        <v>15</v>
      </c>
      <c r="I4842" s="2">
        <v>1355092.6777033387</v>
      </c>
      <c r="J4842" s="2">
        <v>742.6848</v>
      </c>
      <c r="L4842" s="8">
        <v>2.3544599999999998E-6</v>
      </c>
      <c r="M4842" s="9">
        <f t="shared" si="75"/>
        <v>3.1905115059454023</v>
      </c>
      <c r="N4842" s="9">
        <f t="shared" si="75"/>
        <v>1.748621654208E-3</v>
      </c>
    </row>
    <row r="4843" spans="1:16" x14ac:dyDescent="0.55000000000000004">
      <c r="A4843" t="s">
        <v>1</v>
      </c>
      <c r="B4843" t="s">
        <v>11</v>
      </c>
      <c r="C4843" t="s">
        <v>23</v>
      </c>
      <c r="D4843" s="1">
        <v>44579</v>
      </c>
      <c r="E4843">
        <v>2022</v>
      </c>
      <c r="F4843">
        <v>1</v>
      </c>
      <c r="G4843">
        <v>18</v>
      </c>
      <c r="H4843">
        <v>16</v>
      </c>
      <c r="I4843" s="2">
        <v>1443431.8266438916</v>
      </c>
      <c r="J4843" s="2">
        <v>1102.1207999999999</v>
      </c>
      <c r="L4843" s="8">
        <v>2.3687100000000001E-6</v>
      </c>
      <c r="M4843" s="9">
        <f t="shared" si="75"/>
        <v>3.4190714020896529</v>
      </c>
      <c r="N4843" s="9">
        <f t="shared" si="75"/>
        <v>2.610604560168E-3</v>
      </c>
    </row>
    <row r="4844" spans="1:16" x14ac:dyDescent="0.55000000000000004">
      <c r="A4844" t="s">
        <v>1</v>
      </c>
      <c r="B4844" t="s">
        <v>11</v>
      </c>
      <c r="C4844" t="s">
        <v>23</v>
      </c>
      <c r="D4844" s="1">
        <v>44579</v>
      </c>
      <c r="E4844">
        <v>2022</v>
      </c>
      <c r="F4844">
        <v>1</v>
      </c>
      <c r="G4844">
        <v>18</v>
      </c>
      <c r="H4844">
        <v>17</v>
      </c>
      <c r="I4844" s="2">
        <v>1580588.6441503267</v>
      </c>
      <c r="J4844" s="2">
        <v>863.28000000000009</v>
      </c>
      <c r="L4844" s="8">
        <v>1.2315E-5</v>
      </c>
      <c r="M4844" s="9">
        <f t="shared" si="75"/>
        <v>19.464949152711274</v>
      </c>
      <c r="N4844" s="9">
        <f t="shared" si="75"/>
        <v>1.0631293200000001E-2</v>
      </c>
    </row>
    <row r="4845" spans="1:16" x14ac:dyDescent="0.55000000000000004">
      <c r="A4845" t="s">
        <v>1</v>
      </c>
      <c r="B4845" t="s">
        <v>11</v>
      </c>
      <c r="C4845" t="s">
        <v>23</v>
      </c>
      <c r="D4845" s="1">
        <v>44579</v>
      </c>
      <c r="E4845">
        <v>2022</v>
      </c>
      <c r="F4845">
        <v>1</v>
      </c>
      <c r="G4845">
        <v>18</v>
      </c>
      <c r="H4845">
        <v>18</v>
      </c>
      <c r="I4845" s="2">
        <v>1720473.4768846738</v>
      </c>
      <c r="J4845" s="2">
        <v>1425.1644000000001</v>
      </c>
      <c r="L4845" s="8">
        <v>7.7743099999999998E-5</v>
      </c>
      <c r="M4845" s="9">
        <f t="shared" si="75"/>
        <v>133.75494156079287</v>
      </c>
      <c r="N4845" s="9">
        <f t="shared" si="75"/>
        <v>0.11079669846564001</v>
      </c>
    </row>
    <row r="4846" spans="1:16" x14ac:dyDescent="0.55000000000000004">
      <c r="A4846" t="s">
        <v>1</v>
      </c>
      <c r="B4846" t="s">
        <v>11</v>
      </c>
      <c r="C4846" t="s">
        <v>23</v>
      </c>
      <c r="D4846" s="1">
        <v>44579</v>
      </c>
      <c r="E4846">
        <v>2022</v>
      </c>
      <c r="F4846">
        <v>1</v>
      </c>
      <c r="G4846">
        <v>18</v>
      </c>
      <c r="H4846">
        <v>19</v>
      </c>
      <c r="I4846" s="2">
        <v>1762117.6127486145</v>
      </c>
      <c r="J4846" s="2">
        <v>961.09199999999998</v>
      </c>
      <c r="L4846" s="8">
        <v>1.22998E-4</v>
      </c>
      <c r="M4846" s="9">
        <f t="shared" si="75"/>
        <v>216.7369421328541</v>
      </c>
      <c r="N4846" s="9">
        <f t="shared" si="75"/>
        <v>0.118212393816</v>
      </c>
    </row>
    <row r="4847" spans="1:16" x14ac:dyDescent="0.55000000000000004">
      <c r="A4847" t="s">
        <v>1</v>
      </c>
      <c r="B4847" t="s">
        <v>11</v>
      </c>
      <c r="C4847" t="s">
        <v>23</v>
      </c>
      <c r="D4847" s="1">
        <v>44579</v>
      </c>
      <c r="E4847">
        <v>2022</v>
      </c>
      <c r="F4847">
        <v>1</v>
      </c>
      <c r="G4847">
        <v>18</v>
      </c>
      <c r="H4847">
        <v>20</v>
      </c>
      <c r="I4847" s="2">
        <v>1806233.9588310567</v>
      </c>
      <c r="J4847" s="2">
        <v>1041.4007999999999</v>
      </c>
      <c r="L4847" s="8">
        <v>1.12218E-4</v>
      </c>
      <c r="M4847" s="9">
        <f t="shared" si="75"/>
        <v>202.69196239210353</v>
      </c>
      <c r="N4847" s="9">
        <f t="shared" si="75"/>
        <v>0.11686391497439999</v>
      </c>
    </row>
    <row r="4848" spans="1:16" x14ac:dyDescent="0.55000000000000004">
      <c r="A4848" t="s">
        <v>1</v>
      </c>
      <c r="B4848" t="s">
        <v>11</v>
      </c>
      <c r="C4848" t="s">
        <v>23</v>
      </c>
      <c r="D4848" s="1">
        <v>44579</v>
      </c>
      <c r="E4848">
        <v>2022</v>
      </c>
      <c r="F4848">
        <v>1</v>
      </c>
      <c r="G4848">
        <v>18</v>
      </c>
      <c r="H4848">
        <v>21</v>
      </c>
      <c r="I4848" s="2">
        <v>1734902.6924671964</v>
      </c>
      <c r="J4848" s="2">
        <v>1188.9371999999998</v>
      </c>
      <c r="L4848" s="8">
        <v>5.6231199999999998E-5</v>
      </c>
      <c r="M4848" s="9">
        <f t="shared" si="75"/>
        <v>97.555660280661414</v>
      </c>
      <c r="N4848" s="9">
        <f t="shared" si="75"/>
        <v>6.6855365480639986E-2</v>
      </c>
    </row>
    <row r="4849" spans="1:14" x14ac:dyDescent="0.55000000000000004">
      <c r="A4849" t="s">
        <v>1</v>
      </c>
      <c r="B4849" t="s">
        <v>11</v>
      </c>
      <c r="C4849" t="s">
        <v>23</v>
      </c>
      <c r="D4849" s="1">
        <v>44579</v>
      </c>
      <c r="E4849">
        <v>2022</v>
      </c>
      <c r="F4849">
        <v>1</v>
      </c>
      <c r="G4849">
        <v>18</v>
      </c>
      <c r="H4849">
        <v>22</v>
      </c>
      <c r="I4849" s="2">
        <v>1643832.6202815147</v>
      </c>
      <c r="J4849" s="2">
        <v>1053.7296000000001</v>
      </c>
      <c r="L4849" s="8">
        <v>1.11247E-5</v>
      </c>
      <c r="M4849" s="9">
        <f t="shared" si="75"/>
        <v>18.287144750845766</v>
      </c>
      <c r="N4849" s="9">
        <f t="shared" si="75"/>
        <v>1.1722425681120002E-2</v>
      </c>
    </row>
    <row r="4850" spans="1:14" x14ac:dyDescent="0.55000000000000004">
      <c r="A4850" t="s">
        <v>1</v>
      </c>
      <c r="B4850" t="s">
        <v>11</v>
      </c>
      <c r="C4850" t="s">
        <v>23</v>
      </c>
      <c r="D4850" s="1">
        <v>44579</v>
      </c>
      <c r="E4850">
        <v>2022</v>
      </c>
      <c r="F4850">
        <v>1</v>
      </c>
      <c r="G4850">
        <v>18</v>
      </c>
      <c r="H4850">
        <v>23</v>
      </c>
      <c r="I4850" s="2">
        <v>1479602.3786006935</v>
      </c>
      <c r="J4850" s="2">
        <v>974.84640000000013</v>
      </c>
      <c r="L4850" s="8">
        <v>7.2056500000000002E-7</v>
      </c>
      <c r="M4850" s="9">
        <f t="shared" si="75"/>
        <v>1.0661496879364087</v>
      </c>
      <c r="N4850" s="9">
        <f t="shared" si="75"/>
        <v>7.0244019621600008E-4</v>
      </c>
    </row>
    <row r="4851" spans="1:14" x14ac:dyDescent="0.55000000000000004">
      <c r="A4851" t="s">
        <v>1</v>
      </c>
      <c r="B4851" t="s">
        <v>11</v>
      </c>
      <c r="C4851" t="s">
        <v>23</v>
      </c>
      <c r="D4851" s="1">
        <v>44580</v>
      </c>
      <c r="E4851">
        <v>2022</v>
      </c>
      <c r="F4851">
        <v>1</v>
      </c>
      <c r="G4851">
        <v>19</v>
      </c>
      <c r="H4851">
        <v>0</v>
      </c>
      <c r="I4851" s="2">
        <v>1252949.6004076712</v>
      </c>
      <c r="J4851" s="2">
        <v>1230.7812000000004</v>
      </c>
      <c r="L4851" s="8">
        <v>1.87965E-7</v>
      </c>
      <c r="M4851" s="9">
        <f t="shared" si="75"/>
        <v>0.23551067164062792</v>
      </c>
      <c r="N4851" s="9">
        <f t="shared" si="75"/>
        <v>2.3134378825800006E-4</v>
      </c>
    </row>
    <row r="4852" spans="1:14" x14ac:dyDescent="0.55000000000000004">
      <c r="A4852" t="s">
        <v>1</v>
      </c>
      <c r="B4852" t="s">
        <v>11</v>
      </c>
      <c r="C4852" t="s">
        <v>23</v>
      </c>
      <c r="D4852" s="1">
        <v>44580</v>
      </c>
      <c r="E4852">
        <v>2022</v>
      </c>
      <c r="F4852">
        <v>1</v>
      </c>
      <c r="G4852">
        <v>19</v>
      </c>
      <c r="H4852">
        <v>1</v>
      </c>
      <c r="I4852" s="2">
        <v>1227799.1750349775</v>
      </c>
      <c r="J4852" s="2">
        <v>740.13720000000001</v>
      </c>
      <c r="L4852" s="8">
        <v>1.0278700000000001E-7</v>
      </c>
      <c r="M4852" s="9">
        <f t="shared" si="75"/>
        <v>0.12620179380432023</v>
      </c>
      <c r="N4852" s="9">
        <f t="shared" si="75"/>
        <v>7.6076482376400008E-5</v>
      </c>
    </row>
    <row r="4853" spans="1:14" x14ac:dyDescent="0.55000000000000004">
      <c r="A4853" t="s">
        <v>1</v>
      </c>
      <c r="B4853" t="s">
        <v>11</v>
      </c>
      <c r="C4853" t="s">
        <v>23</v>
      </c>
      <c r="D4853" s="1">
        <v>44580</v>
      </c>
      <c r="E4853">
        <v>2022</v>
      </c>
      <c r="F4853">
        <v>1</v>
      </c>
      <c r="G4853">
        <v>19</v>
      </c>
      <c r="H4853">
        <v>2</v>
      </c>
      <c r="I4853" s="2">
        <v>1195100.4470436808</v>
      </c>
      <c r="J4853" s="2">
        <v>1038.3780000000002</v>
      </c>
      <c r="L4853" s="8">
        <v>3.27942E-8</v>
      </c>
      <c r="M4853" s="9">
        <f t="shared" si="75"/>
        <v>3.9192363080439878E-2</v>
      </c>
      <c r="N4853" s="9">
        <f t="shared" si="75"/>
        <v>3.4052775807600005E-5</v>
      </c>
    </row>
    <row r="4854" spans="1:14" x14ac:dyDescent="0.55000000000000004">
      <c r="A4854" t="s">
        <v>1</v>
      </c>
      <c r="B4854" t="s">
        <v>11</v>
      </c>
      <c r="C4854" t="s">
        <v>23</v>
      </c>
      <c r="D4854" s="1">
        <v>44580</v>
      </c>
      <c r="E4854">
        <v>2022</v>
      </c>
      <c r="F4854">
        <v>1</v>
      </c>
      <c r="G4854">
        <v>19</v>
      </c>
      <c r="H4854">
        <v>3</v>
      </c>
      <c r="I4854" s="2">
        <v>1211554.5430023274</v>
      </c>
      <c r="J4854" s="2">
        <v>1517.2475999999999</v>
      </c>
      <c r="L4854" s="8">
        <v>2.7373200000000001E-8</v>
      </c>
      <c r="M4854" s="9">
        <f t="shared" si="75"/>
        <v>3.3164124816511313E-2</v>
      </c>
      <c r="N4854" s="9">
        <f t="shared" si="75"/>
        <v>4.1531922004319998E-5</v>
      </c>
    </row>
    <row r="4855" spans="1:14" x14ac:dyDescent="0.55000000000000004">
      <c r="A4855" t="s">
        <v>1</v>
      </c>
      <c r="B4855" t="s">
        <v>11</v>
      </c>
      <c r="C4855" t="s">
        <v>23</v>
      </c>
      <c r="D4855" s="1">
        <v>44580</v>
      </c>
      <c r="E4855">
        <v>2022</v>
      </c>
      <c r="F4855">
        <v>1</v>
      </c>
      <c r="G4855">
        <v>19</v>
      </c>
      <c r="H4855">
        <v>4</v>
      </c>
      <c r="I4855" s="2">
        <v>1213290.5362182003</v>
      </c>
      <c r="J4855" s="2">
        <v>1825.7844</v>
      </c>
      <c r="L4855" s="8">
        <v>2.5766399999999999E-8</v>
      </c>
      <c r="M4855" s="9">
        <f t="shared" si="75"/>
        <v>3.1262129272412634E-2</v>
      </c>
      <c r="N4855" s="9">
        <f t="shared" si="75"/>
        <v>4.704389116416E-5</v>
      </c>
    </row>
    <row r="4856" spans="1:14" x14ac:dyDescent="0.55000000000000004">
      <c r="A4856" t="s">
        <v>1</v>
      </c>
      <c r="B4856" t="s">
        <v>11</v>
      </c>
      <c r="C4856" t="s">
        <v>23</v>
      </c>
      <c r="D4856" s="1">
        <v>44580</v>
      </c>
      <c r="E4856">
        <v>2022</v>
      </c>
      <c r="F4856">
        <v>1</v>
      </c>
      <c r="G4856">
        <v>19</v>
      </c>
      <c r="H4856">
        <v>5</v>
      </c>
      <c r="I4856" s="2">
        <v>1331037.4898297619</v>
      </c>
      <c r="J4856" s="2">
        <v>1605.5028000000002</v>
      </c>
      <c r="L4856" s="8">
        <v>8.7293699999999998E-8</v>
      </c>
      <c r="M4856" s="9">
        <f t="shared" si="75"/>
        <v>0.11619118732595228</v>
      </c>
      <c r="N4856" s="9">
        <f t="shared" si="75"/>
        <v>1.4015027977236E-4</v>
      </c>
    </row>
    <row r="4857" spans="1:14" x14ac:dyDescent="0.55000000000000004">
      <c r="A4857" t="s">
        <v>1</v>
      </c>
      <c r="B4857" t="s">
        <v>11</v>
      </c>
      <c r="C4857" t="s">
        <v>23</v>
      </c>
      <c r="D4857" s="1">
        <v>44580</v>
      </c>
      <c r="E4857">
        <v>2022</v>
      </c>
      <c r="F4857">
        <v>1</v>
      </c>
      <c r="G4857">
        <v>19</v>
      </c>
      <c r="H4857">
        <v>6</v>
      </c>
      <c r="I4857" s="2">
        <v>1500055.7438385659</v>
      </c>
      <c r="J4857" s="2">
        <v>1241.5919999999999</v>
      </c>
      <c r="L4857" s="8">
        <v>2.5985900000000001E-6</v>
      </c>
      <c r="M4857" s="9">
        <f t="shared" si="75"/>
        <v>3.8980298553814592</v>
      </c>
      <c r="N4857" s="9">
        <f t="shared" si="75"/>
        <v>3.2263885552799997E-3</v>
      </c>
    </row>
    <row r="4858" spans="1:14" x14ac:dyDescent="0.55000000000000004">
      <c r="A4858" t="s">
        <v>1</v>
      </c>
      <c r="B4858" t="s">
        <v>11</v>
      </c>
      <c r="C4858" t="s">
        <v>23</v>
      </c>
      <c r="D4858" s="1">
        <v>44580</v>
      </c>
      <c r="E4858">
        <v>2022</v>
      </c>
      <c r="F4858">
        <v>1</v>
      </c>
      <c r="G4858">
        <v>19</v>
      </c>
      <c r="H4858">
        <v>7</v>
      </c>
      <c r="I4858" s="2">
        <v>1492964.5303514737</v>
      </c>
      <c r="J4858" s="2">
        <v>1111.0044</v>
      </c>
      <c r="L4858" s="8">
        <v>2.5360299999999998E-5</v>
      </c>
      <c r="M4858" s="9">
        <f t="shared" si="75"/>
        <v>37.862028379072477</v>
      </c>
      <c r="N4858" s="9">
        <f t="shared" si="75"/>
        <v>2.8175404885319999E-2</v>
      </c>
    </row>
    <row r="4859" spans="1:14" x14ac:dyDescent="0.55000000000000004">
      <c r="A4859" t="s">
        <v>1</v>
      </c>
      <c r="B4859" t="s">
        <v>11</v>
      </c>
      <c r="C4859" t="s">
        <v>23</v>
      </c>
      <c r="D4859" s="1">
        <v>44580</v>
      </c>
      <c r="E4859">
        <v>2022</v>
      </c>
      <c r="F4859">
        <v>1</v>
      </c>
      <c r="G4859">
        <v>19</v>
      </c>
      <c r="H4859">
        <v>8</v>
      </c>
      <c r="I4859" s="2">
        <v>1513198.2311390294</v>
      </c>
      <c r="J4859" s="2">
        <v>1413.4032</v>
      </c>
      <c r="L4859" s="8">
        <v>4.3378999999999999E-5</v>
      </c>
      <c r="M4859" s="9">
        <f t="shared" si="75"/>
        <v>65.641026068579947</v>
      </c>
      <c r="N4859" s="9">
        <f t="shared" si="75"/>
        <v>6.1312017412799999E-2</v>
      </c>
    </row>
    <row r="4860" spans="1:14" x14ac:dyDescent="0.55000000000000004">
      <c r="A4860" t="s">
        <v>1</v>
      </c>
      <c r="B4860" t="s">
        <v>11</v>
      </c>
      <c r="C4860" t="s">
        <v>23</v>
      </c>
      <c r="D4860" s="1">
        <v>44580</v>
      </c>
      <c r="E4860">
        <v>2022</v>
      </c>
      <c r="F4860">
        <v>1</v>
      </c>
      <c r="G4860">
        <v>19</v>
      </c>
      <c r="H4860">
        <v>9</v>
      </c>
      <c r="I4860" s="2">
        <v>1414038.673766782</v>
      </c>
      <c r="J4860" s="2">
        <v>1089.7788</v>
      </c>
      <c r="L4860" s="8">
        <v>2.2581500000000001E-5</v>
      </c>
      <c r="M4860" s="9">
        <f t="shared" si="75"/>
        <v>31.93111431166459</v>
      </c>
      <c r="N4860" s="9">
        <f t="shared" si="75"/>
        <v>2.4608839972200001E-2</v>
      </c>
    </row>
    <row r="4861" spans="1:14" x14ac:dyDescent="0.55000000000000004">
      <c r="A4861" t="s">
        <v>1</v>
      </c>
      <c r="B4861" t="s">
        <v>11</v>
      </c>
      <c r="C4861" t="s">
        <v>23</v>
      </c>
      <c r="D4861" s="1">
        <v>44580</v>
      </c>
      <c r="E4861">
        <v>2022</v>
      </c>
      <c r="F4861">
        <v>1</v>
      </c>
      <c r="G4861">
        <v>19</v>
      </c>
      <c r="H4861">
        <v>10</v>
      </c>
      <c r="I4861" s="2">
        <v>1394652.8152324231</v>
      </c>
      <c r="J4861" s="2">
        <v>1166.0748000000001</v>
      </c>
      <c r="L4861" s="8">
        <v>1.9863900000000001E-5</v>
      </c>
      <c r="M4861" s="9">
        <f t="shared" si="75"/>
        <v>27.703244056495333</v>
      </c>
      <c r="N4861" s="9">
        <f t="shared" si="75"/>
        <v>2.3162793219720004E-2</v>
      </c>
    </row>
    <row r="4862" spans="1:14" x14ac:dyDescent="0.55000000000000004">
      <c r="A4862" t="s">
        <v>1</v>
      </c>
      <c r="B4862" t="s">
        <v>11</v>
      </c>
      <c r="C4862" t="s">
        <v>23</v>
      </c>
      <c r="D4862" s="1">
        <v>44580</v>
      </c>
      <c r="E4862">
        <v>2022</v>
      </c>
      <c r="F4862">
        <v>1</v>
      </c>
      <c r="G4862">
        <v>19</v>
      </c>
      <c r="H4862">
        <v>11</v>
      </c>
      <c r="I4862" s="2">
        <v>1304974.3146562693</v>
      </c>
      <c r="J4862" s="2">
        <v>923.70959999999991</v>
      </c>
      <c r="L4862" s="8">
        <v>8.6637199999999994E-6</v>
      </c>
      <c r="M4862" s="9">
        <f t="shared" si="75"/>
        <v>11.305932069373812</v>
      </c>
      <c r="N4862" s="9">
        <f t="shared" si="75"/>
        <v>8.0027613357119987E-3</v>
      </c>
    </row>
    <row r="4863" spans="1:14" x14ac:dyDescent="0.55000000000000004">
      <c r="A4863" t="s">
        <v>1</v>
      </c>
      <c r="B4863" t="s">
        <v>11</v>
      </c>
      <c r="C4863" t="s">
        <v>23</v>
      </c>
      <c r="D4863" s="1">
        <v>44580</v>
      </c>
      <c r="E4863">
        <v>2022</v>
      </c>
      <c r="F4863">
        <v>1</v>
      </c>
      <c r="G4863">
        <v>19</v>
      </c>
      <c r="H4863">
        <v>12</v>
      </c>
      <c r="I4863" s="2">
        <v>1235523.3292617647</v>
      </c>
      <c r="J4863" s="2">
        <v>633.99600000000009</v>
      </c>
      <c r="L4863" s="8">
        <v>3.9704299999999997E-6</v>
      </c>
      <c r="M4863" s="9">
        <f t="shared" si="75"/>
        <v>4.905558892200788</v>
      </c>
      <c r="N4863" s="9">
        <f t="shared" si="75"/>
        <v>2.51723673828E-3</v>
      </c>
    </row>
    <row r="4864" spans="1:14" x14ac:dyDescent="0.55000000000000004">
      <c r="A4864" t="s">
        <v>1</v>
      </c>
      <c r="B4864" t="s">
        <v>11</v>
      </c>
      <c r="C4864" t="s">
        <v>23</v>
      </c>
      <c r="D4864" s="1">
        <v>44580</v>
      </c>
      <c r="E4864">
        <v>2022</v>
      </c>
      <c r="F4864">
        <v>1</v>
      </c>
      <c r="G4864">
        <v>19</v>
      </c>
      <c r="H4864">
        <v>13</v>
      </c>
      <c r="I4864" s="2">
        <v>1208804.3270937589</v>
      </c>
      <c r="J4864" s="2">
        <v>527.85479999999995</v>
      </c>
      <c r="L4864" s="8">
        <v>2.2132400000000001E-6</v>
      </c>
      <c r="M4864" s="9">
        <f t="shared" si="75"/>
        <v>2.6753740888969908</v>
      </c>
      <c r="N4864" s="9">
        <f t="shared" si="75"/>
        <v>1.1682693575519999E-3</v>
      </c>
    </row>
    <row r="4865" spans="1:14" x14ac:dyDescent="0.55000000000000004">
      <c r="A4865" t="s">
        <v>1</v>
      </c>
      <c r="B4865" t="s">
        <v>11</v>
      </c>
      <c r="C4865" t="s">
        <v>23</v>
      </c>
      <c r="D4865" s="1">
        <v>44580</v>
      </c>
      <c r="E4865">
        <v>2022</v>
      </c>
      <c r="F4865">
        <v>1</v>
      </c>
      <c r="G4865">
        <v>19</v>
      </c>
      <c r="H4865">
        <v>14</v>
      </c>
      <c r="I4865" s="2">
        <v>1162629.0782976556</v>
      </c>
      <c r="J4865" s="2">
        <v>696.95999999999992</v>
      </c>
      <c r="L4865" s="8">
        <v>1.27093E-6</v>
      </c>
      <c r="M4865" s="9">
        <f t="shared" si="75"/>
        <v>1.4776201744808393</v>
      </c>
      <c r="N4865" s="9">
        <f t="shared" si="75"/>
        <v>8.8578737279999982E-4</v>
      </c>
    </row>
    <row r="4866" spans="1:14" x14ac:dyDescent="0.55000000000000004">
      <c r="A4866" t="s">
        <v>1</v>
      </c>
      <c r="B4866" t="s">
        <v>11</v>
      </c>
      <c r="C4866" t="s">
        <v>23</v>
      </c>
      <c r="D4866" s="1">
        <v>44580</v>
      </c>
      <c r="E4866">
        <v>2022</v>
      </c>
      <c r="F4866">
        <v>1</v>
      </c>
      <c r="G4866">
        <v>19</v>
      </c>
      <c r="H4866">
        <v>15</v>
      </c>
      <c r="I4866" s="2">
        <v>1180549.8223702388</v>
      </c>
      <c r="J4866" s="2">
        <v>702.74160000000006</v>
      </c>
      <c r="L4866" s="8">
        <v>8.5037700000000004E-7</v>
      </c>
      <c r="M4866" s="9">
        <f t="shared" si="75"/>
        <v>1.0039124162977366</v>
      </c>
      <c r="N4866" s="9">
        <f t="shared" si="75"/>
        <v>5.975952935832001E-4</v>
      </c>
    </row>
    <row r="4867" spans="1:14" x14ac:dyDescent="0.55000000000000004">
      <c r="A4867" t="s">
        <v>1</v>
      </c>
      <c r="B4867" t="s">
        <v>11</v>
      </c>
      <c r="C4867" t="s">
        <v>23</v>
      </c>
      <c r="D4867" s="1">
        <v>44580</v>
      </c>
      <c r="E4867">
        <v>2022</v>
      </c>
      <c r="F4867">
        <v>1</v>
      </c>
      <c r="G4867">
        <v>19</v>
      </c>
      <c r="H4867">
        <v>16</v>
      </c>
      <c r="I4867" s="2">
        <v>1254362.4105645765</v>
      </c>
      <c r="J4867" s="2">
        <v>692.77560000000005</v>
      </c>
      <c r="L4867" s="8">
        <v>1.06122E-6</v>
      </c>
      <c r="M4867" s="9">
        <f t="shared" si="75"/>
        <v>1.33115447733934</v>
      </c>
      <c r="N4867" s="9">
        <f t="shared" si="75"/>
        <v>7.3518732223200008E-4</v>
      </c>
    </row>
    <row r="4868" spans="1:14" x14ac:dyDescent="0.55000000000000004">
      <c r="A4868" t="s">
        <v>1</v>
      </c>
      <c r="B4868" t="s">
        <v>11</v>
      </c>
      <c r="C4868" t="s">
        <v>23</v>
      </c>
      <c r="D4868" s="1">
        <v>44580</v>
      </c>
      <c r="E4868">
        <v>2022</v>
      </c>
      <c r="F4868">
        <v>1</v>
      </c>
      <c r="G4868">
        <v>19</v>
      </c>
      <c r="H4868">
        <v>17</v>
      </c>
      <c r="I4868" s="2">
        <v>1409984.7643220942</v>
      </c>
      <c r="J4868" s="2">
        <v>986.95080000000007</v>
      </c>
      <c r="L4868" s="8">
        <v>3.3695000000000001E-6</v>
      </c>
      <c r="M4868" s="9">
        <f t="shared" si="75"/>
        <v>4.7509436633832962</v>
      </c>
      <c r="N4868" s="9">
        <f t="shared" si="75"/>
        <v>3.3255307206000004E-3</v>
      </c>
    </row>
    <row r="4869" spans="1:14" x14ac:dyDescent="0.55000000000000004">
      <c r="A4869" t="s">
        <v>1</v>
      </c>
      <c r="B4869" t="s">
        <v>11</v>
      </c>
      <c r="C4869" t="s">
        <v>23</v>
      </c>
      <c r="D4869" s="1">
        <v>44580</v>
      </c>
      <c r="E4869">
        <v>2022</v>
      </c>
      <c r="F4869">
        <v>1</v>
      </c>
      <c r="G4869">
        <v>19</v>
      </c>
      <c r="H4869">
        <v>18</v>
      </c>
      <c r="I4869" s="2">
        <v>1458873.4060713784</v>
      </c>
      <c r="J4869" s="2">
        <v>1062.798</v>
      </c>
      <c r="L4869" s="8">
        <v>8.3928500000000005E-6</v>
      </c>
      <c r="M4869" s="9">
        <f t="shared" ref="M4869:N4932" si="76">$L4869*I4869</f>
        <v>12.244105666146169</v>
      </c>
      <c r="N4869" s="9">
        <f t="shared" si="76"/>
        <v>8.9199041943000008E-3</v>
      </c>
    </row>
    <row r="4870" spans="1:14" x14ac:dyDescent="0.55000000000000004">
      <c r="A4870" t="s">
        <v>1</v>
      </c>
      <c r="B4870" t="s">
        <v>11</v>
      </c>
      <c r="C4870" t="s">
        <v>23</v>
      </c>
      <c r="D4870" s="1">
        <v>44580</v>
      </c>
      <c r="E4870">
        <v>2022</v>
      </c>
      <c r="F4870">
        <v>1</v>
      </c>
      <c r="G4870">
        <v>19</v>
      </c>
      <c r="H4870">
        <v>19</v>
      </c>
      <c r="I4870" s="2">
        <v>1468110.3145693881</v>
      </c>
      <c r="J4870" s="2">
        <v>1055.472</v>
      </c>
      <c r="L4870" s="8">
        <v>4.7833200000000001E-6</v>
      </c>
      <c r="M4870" s="9">
        <f t="shared" si="76"/>
        <v>7.0224414298860456</v>
      </c>
      <c r="N4870" s="9">
        <f t="shared" si="76"/>
        <v>5.0486603270400001E-3</v>
      </c>
    </row>
    <row r="4871" spans="1:14" x14ac:dyDescent="0.55000000000000004">
      <c r="A4871" t="s">
        <v>1</v>
      </c>
      <c r="B4871" t="s">
        <v>11</v>
      </c>
      <c r="C4871" t="s">
        <v>23</v>
      </c>
      <c r="D4871" s="1">
        <v>44580</v>
      </c>
      <c r="E4871">
        <v>2022</v>
      </c>
      <c r="F4871">
        <v>1</v>
      </c>
      <c r="G4871">
        <v>19</v>
      </c>
      <c r="H4871">
        <v>20</v>
      </c>
      <c r="I4871" s="2">
        <v>1400094.913493759</v>
      </c>
      <c r="J4871" s="2">
        <v>814.54559999999992</v>
      </c>
      <c r="L4871" s="8">
        <v>1.6449900000000001E-6</v>
      </c>
      <c r="M4871" s="9">
        <f t="shared" si="76"/>
        <v>2.3031421317480989</v>
      </c>
      <c r="N4871" s="9">
        <f t="shared" si="76"/>
        <v>1.339919366544E-3</v>
      </c>
    </row>
    <row r="4872" spans="1:14" x14ac:dyDescent="0.55000000000000004">
      <c r="A4872" t="s">
        <v>1</v>
      </c>
      <c r="B4872" t="s">
        <v>11</v>
      </c>
      <c r="C4872" t="s">
        <v>23</v>
      </c>
      <c r="D4872" s="1">
        <v>44580</v>
      </c>
      <c r="E4872">
        <v>2022</v>
      </c>
      <c r="F4872">
        <v>1</v>
      </c>
      <c r="G4872">
        <v>19</v>
      </c>
      <c r="H4872">
        <v>21</v>
      </c>
      <c r="I4872" s="2">
        <v>1355109.3221832227</v>
      </c>
      <c r="J4872" s="2">
        <v>1180.6475999999998</v>
      </c>
      <c r="L4872" s="8">
        <v>3.8237299999999998E-7</v>
      </c>
      <c r="M4872" s="9">
        <f t="shared" si="76"/>
        <v>0.51815721685116545</v>
      </c>
      <c r="N4872" s="9">
        <f t="shared" si="76"/>
        <v>4.5144776475479991E-4</v>
      </c>
    </row>
    <row r="4873" spans="1:14" x14ac:dyDescent="0.55000000000000004">
      <c r="A4873" t="s">
        <v>1</v>
      </c>
      <c r="B4873" t="s">
        <v>11</v>
      </c>
      <c r="C4873" t="s">
        <v>23</v>
      </c>
      <c r="D4873" s="1">
        <v>44580</v>
      </c>
      <c r="E4873">
        <v>2022</v>
      </c>
      <c r="F4873">
        <v>1</v>
      </c>
      <c r="G4873">
        <v>19</v>
      </c>
      <c r="H4873">
        <v>22</v>
      </c>
      <c r="I4873" s="2">
        <v>1184015.2209449536</v>
      </c>
      <c r="J4873" s="2">
        <v>1034.4708000000001</v>
      </c>
      <c r="L4873" s="8">
        <v>6.6091700000000004E-8</v>
      </c>
      <c r="M4873" s="9">
        <f t="shared" si="76"/>
        <v>7.8253578778127594E-2</v>
      </c>
      <c r="N4873" s="9">
        <f t="shared" si="76"/>
        <v>6.8369933772360008E-5</v>
      </c>
    </row>
    <row r="4874" spans="1:14" x14ac:dyDescent="0.55000000000000004">
      <c r="A4874" t="s">
        <v>1</v>
      </c>
      <c r="B4874" t="s">
        <v>11</v>
      </c>
      <c r="C4874" t="s">
        <v>23</v>
      </c>
      <c r="D4874" s="1">
        <v>44580</v>
      </c>
      <c r="E4874">
        <v>2022</v>
      </c>
      <c r="F4874">
        <v>1</v>
      </c>
      <c r="G4874">
        <v>19</v>
      </c>
      <c r="H4874">
        <v>23</v>
      </c>
      <c r="I4874" s="2">
        <v>1083585.8863064724</v>
      </c>
      <c r="J4874" s="2">
        <v>1234.0020000000002</v>
      </c>
      <c r="L4874" s="8">
        <v>4.3779799999999998E-9</v>
      </c>
      <c r="M4874" s="9">
        <f t="shared" si="76"/>
        <v>4.74391733853201E-3</v>
      </c>
      <c r="N4874" s="9">
        <f t="shared" si="76"/>
        <v>5.4024360759600007E-6</v>
      </c>
    </row>
    <row r="4875" spans="1:14" x14ac:dyDescent="0.55000000000000004">
      <c r="A4875" t="s">
        <v>1</v>
      </c>
      <c r="B4875" t="s">
        <v>11</v>
      </c>
      <c r="C4875" t="s">
        <v>23</v>
      </c>
      <c r="D4875" s="1">
        <v>44581</v>
      </c>
      <c r="E4875">
        <v>2022</v>
      </c>
      <c r="F4875">
        <v>1</v>
      </c>
      <c r="G4875">
        <v>20</v>
      </c>
      <c r="H4875">
        <v>0</v>
      </c>
      <c r="I4875" s="2">
        <v>994266.58793715225</v>
      </c>
      <c r="J4875" s="2">
        <v>1564.1604000000002</v>
      </c>
      <c r="L4875" s="8">
        <v>1.15179E-9</v>
      </c>
      <c r="M4875" s="9">
        <f t="shared" si="76"/>
        <v>1.1451863133201325E-3</v>
      </c>
      <c r="N4875" s="9">
        <f t="shared" si="76"/>
        <v>1.8015843071160003E-6</v>
      </c>
    </row>
    <row r="4876" spans="1:14" x14ac:dyDescent="0.55000000000000004">
      <c r="A4876" t="s">
        <v>1</v>
      </c>
      <c r="B4876" t="s">
        <v>11</v>
      </c>
      <c r="C4876" t="s">
        <v>23</v>
      </c>
      <c r="D4876" s="1">
        <v>44581</v>
      </c>
      <c r="E4876">
        <v>2022</v>
      </c>
      <c r="F4876">
        <v>1</v>
      </c>
      <c r="G4876">
        <v>20</v>
      </c>
      <c r="H4876">
        <v>1</v>
      </c>
      <c r="I4876" s="2">
        <v>982842.31630399288</v>
      </c>
      <c r="J4876" s="2">
        <v>1182.2975999999999</v>
      </c>
      <c r="L4876" s="8">
        <v>3.4610400000000001E-10</v>
      </c>
      <c r="M4876" s="9">
        <f t="shared" si="76"/>
        <v>3.4016565704207718E-4</v>
      </c>
      <c r="N4876" s="9">
        <f t="shared" si="76"/>
        <v>4.0919792855039998E-7</v>
      </c>
    </row>
    <row r="4877" spans="1:14" x14ac:dyDescent="0.55000000000000004">
      <c r="A4877" t="s">
        <v>1</v>
      </c>
      <c r="B4877" t="s">
        <v>11</v>
      </c>
      <c r="C4877" t="s">
        <v>23</v>
      </c>
      <c r="D4877" s="1">
        <v>44581</v>
      </c>
      <c r="E4877">
        <v>2022</v>
      </c>
      <c r="F4877">
        <v>1</v>
      </c>
      <c r="G4877">
        <v>20</v>
      </c>
      <c r="H4877">
        <v>2</v>
      </c>
      <c r="I4877" s="2">
        <v>950741.62304849084</v>
      </c>
      <c r="J4877" s="2">
        <v>1725.5831999999998</v>
      </c>
      <c r="L4877" s="8">
        <v>0</v>
      </c>
      <c r="M4877" s="9">
        <f t="shared" si="76"/>
        <v>0</v>
      </c>
      <c r="N4877" s="9">
        <f t="shared" si="76"/>
        <v>0</v>
      </c>
    </row>
    <row r="4878" spans="1:14" x14ac:dyDescent="0.55000000000000004">
      <c r="A4878" t="s">
        <v>1</v>
      </c>
      <c r="B4878" t="s">
        <v>11</v>
      </c>
      <c r="C4878" t="s">
        <v>23</v>
      </c>
      <c r="D4878" s="1">
        <v>44581</v>
      </c>
      <c r="E4878">
        <v>2022</v>
      </c>
      <c r="F4878">
        <v>1</v>
      </c>
      <c r="G4878">
        <v>20</v>
      </c>
      <c r="H4878">
        <v>3</v>
      </c>
      <c r="I4878" s="2">
        <v>1012526.0988443672</v>
      </c>
      <c r="J4878" s="2">
        <v>2056.7448000000004</v>
      </c>
      <c r="L4878" s="8">
        <v>0</v>
      </c>
      <c r="M4878" s="9">
        <f t="shared" si="76"/>
        <v>0</v>
      </c>
      <c r="N4878" s="9">
        <f t="shared" si="76"/>
        <v>0</v>
      </c>
    </row>
    <row r="4879" spans="1:14" x14ac:dyDescent="0.55000000000000004">
      <c r="A4879" t="s">
        <v>1</v>
      </c>
      <c r="B4879" t="s">
        <v>11</v>
      </c>
      <c r="C4879" t="s">
        <v>23</v>
      </c>
      <c r="D4879" s="1">
        <v>44581</v>
      </c>
      <c r="E4879">
        <v>2022</v>
      </c>
      <c r="F4879">
        <v>1</v>
      </c>
      <c r="G4879">
        <v>20</v>
      </c>
      <c r="H4879">
        <v>4</v>
      </c>
      <c r="I4879" s="2">
        <v>961247.79041715537</v>
      </c>
      <c r="J4879" s="2">
        <v>2696.1527999999998</v>
      </c>
      <c r="L4879" s="8">
        <v>0</v>
      </c>
      <c r="M4879" s="9">
        <f t="shared" si="76"/>
        <v>0</v>
      </c>
      <c r="N4879" s="9">
        <f t="shared" si="76"/>
        <v>0</v>
      </c>
    </row>
    <row r="4880" spans="1:14" x14ac:dyDescent="0.55000000000000004">
      <c r="A4880" t="s">
        <v>1</v>
      </c>
      <c r="B4880" t="s">
        <v>11</v>
      </c>
      <c r="C4880" t="s">
        <v>23</v>
      </c>
      <c r="D4880" s="1">
        <v>44581</v>
      </c>
      <c r="E4880">
        <v>2022</v>
      </c>
      <c r="F4880">
        <v>1</v>
      </c>
      <c r="G4880">
        <v>20</v>
      </c>
      <c r="H4880">
        <v>5</v>
      </c>
      <c r="I4880" s="2">
        <v>1063278.6842194197</v>
      </c>
      <c r="J4880" s="2">
        <v>1532.5331999999999</v>
      </c>
      <c r="L4880" s="8">
        <v>2.6715899999999999E-9</v>
      </c>
      <c r="M4880" s="9">
        <f t="shared" si="76"/>
        <v>2.8406446999737593E-3</v>
      </c>
      <c r="N4880" s="9">
        <f t="shared" si="76"/>
        <v>4.0943003717879995E-6</v>
      </c>
    </row>
    <row r="4881" spans="1:14" x14ac:dyDescent="0.55000000000000004">
      <c r="A4881" t="s">
        <v>1</v>
      </c>
      <c r="B4881" t="s">
        <v>11</v>
      </c>
      <c r="C4881" t="s">
        <v>23</v>
      </c>
      <c r="D4881" s="1">
        <v>44581</v>
      </c>
      <c r="E4881">
        <v>2022</v>
      </c>
      <c r="F4881">
        <v>1</v>
      </c>
      <c r="G4881">
        <v>20</v>
      </c>
      <c r="H4881">
        <v>6</v>
      </c>
      <c r="I4881" s="2">
        <v>1261080.1377014644</v>
      </c>
      <c r="J4881" s="2">
        <v>2022.5171999999998</v>
      </c>
      <c r="L4881" s="8">
        <v>1.05818E-7</v>
      </c>
      <c r="M4881" s="9">
        <f t="shared" si="76"/>
        <v>0.13344497801129357</v>
      </c>
      <c r="N4881" s="9">
        <f t="shared" si="76"/>
        <v>2.1401872506959999E-4</v>
      </c>
    </row>
    <row r="4882" spans="1:14" x14ac:dyDescent="0.55000000000000004">
      <c r="A4882" t="s">
        <v>1</v>
      </c>
      <c r="B4882" t="s">
        <v>11</v>
      </c>
      <c r="C4882" t="s">
        <v>23</v>
      </c>
      <c r="D4882" s="1">
        <v>44581</v>
      </c>
      <c r="E4882">
        <v>2022</v>
      </c>
      <c r="F4882">
        <v>1</v>
      </c>
      <c r="G4882">
        <v>20</v>
      </c>
      <c r="H4882">
        <v>7</v>
      </c>
      <c r="I4882" s="2">
        <v>1253717.5596707799</v>
      </c>
      <c r="J4882" s="2">
        <v>1590.8904</v>
      </c>
      <c r="L4882" s="8">
        <v>1.62386E-6</v>
      </c>
      <c r="M4882" s="9">
        <f t="shared" si="76"/>
        <v>2.0358617964469925</v>
      </c>
      <c r="N4882" s="9">
        <f t="shared" si="76"/>
        <v>2.5833832849440001E-3</v>
      </c>
    </row>
    <row r="4883" spans="1:14" x14ac:dyDescent="0.55000000000000004">
      <c r="A4883" t="s">
        <v>1</v>
      </c>
      <c r="B4883" t="s">
        <v>11</v>
      </c>
      <c r="C4883" t="s">
        <v>23</v>
      </c>
      <c r="D4883" s="1">
        <v>44581</v>
      </c>
      <c r="E4883">
        <v>2022</v>
      </c>
      <c r="F4883">
        <v>1</v>
      </c>
      <c r="G4883">
        <v>20</v>
      </c>
      <c r="H4883">
        <v>8</v>
      </c>
      <c r="I4883" s="2">
        <v>1215132.1721524901</v>
      </c>
      <c r="J4883" s="2">
        <v>2176.3368</v>
      </c>
      <c r="L4883" s="8">
        <v>1.1030099999999999E-6</v>
      </c>
      <c r="M4883" s="9">
        <f t="shared" si="76"/>
        <v>1.3403029372059181</v>
      </c>
      <c r="N4883" s="9">
        <f t="shared" si="76"/>
        <v>2.4005212537679997E-3</v>
      </c>
    </row>
    <row r="4884" spans="1:14" x14ac:dyDescent="0.55000000000000004">
      <c r="A4884" t="s">
        <v>1</v>
      </c>
      <c r="B4884" t="s">
        <v>11</v>
      </c>
      <c r="C4884" t="s">
        <v>23</v>
      </c>
      <c r="D4884" s="1">
        <v>44581</v>
      </c>
      <c r="E4884">
        <v>2022</v>
      </c>
      <c r="F4884">
        <v>1</v>
      </c>
      <c r="G4884">
        <v>20</v>
      </c>
      <c r="H4884">
        <v>9</v>
      </c>
      <c r="I4884" s="2">
        <v>1145751.523070408</v>
      </c>
      <c r="J4884" s="2">
        <v>1688.3460000000002</v>
      </c>
      <c r="L4884" s="8">
        <v>1.30513E-6</v>
      </c>
      <c r="M4884" s="9">
        <f t="shared" si="76"/>
        <v>1.4953546853048816</v>
      </c>
      <c r="N4884" s="9">
        <f t="shared" si="76"/>
        <v>2.2035110149800003E-3</v>
      </c>
    </row>
    <row r="4885" spans="1:14" x14ac:dyDescent="0.55000000000000004">
      <c r="A4885" t="s">
        <v>1</v>
      </c>
      <c r="B4885" t="s">
        <v>11</v>
      </c>
      <c r="C4885" t="s">
        <v>23</v>
      </c>
      <c r="D4885" s="1">
        <v>44581</v>
      </c>
      <c r="E4885">
        <v>2022</v>
      </c>
      <c r="F4885">
        <v>1</v>
      </c>
      <c r="G4885">
        <v>20</v>
      </c>
      <c r="H4885">
        <v>10</v>
      </c>
      <c r="I4885" s="2">
        <v>1103076.1322039925</v>
      </c>
      <c r="J4885" s="2">
        <v>563.66640000000007</v>
      </c>
      <c r="L4885" s="8">
        <v>1.9763800000000001E-6</v>
      </c>
      <c r="M4885" s="9">
        <f t="shared" si="76"/>
        <v>2.1800976061653268</v>
      </c>
      <c r="N4885" s="9">
        <f t="shared" si="76"/>
        <v>1.1140189996320003E-3</v>
      </c>
    </row>
    <row r="4886" spans="1:14" x14ac:dyDescent="0.55000000000000004">
      <c r="A4886" t="s">
        <v>1</v>
      </c>
      <c r="B4886" t="s">
        <v>11</v>
      </c>
      <c r="C4886" t="s">
        <v>23</v>
      </c>
      <c r="D4886" s="1">
        <v>44581</v>
      </c>
      <c r="E4886">
        <v>2022</v>
      </c>
      <c r="F4886">
        <v>1</v>
      </c>
      <c r="G4886">
        <v>20</v>
      </c>
      <c r="H4886">
        <v>11</v>
      </c>
      <c r="I4886" s="2">
        <v>1088708.7508399854</v>
      </c>
      <c r="J4886" s="2">
        <v>360.84840000000003</v>
      </c>
      <c r="L4886" s="8">
        <v>8.5023199999999996E-7</v>
      </c>
      <c r="M4886" s="9">
        <f t="shared" si="76"/>
        <v>0.92565501864418243</v>
      </c>
      <c r="N4886" s="9">
        <f t="shared" si="76"/>
        <v>3.0680485682880001E-4</v>
      </c>
    </row>
    <row r="4887" spans="1:14" x14ac:dyDescent="0.55000000000000004">
      <c r="A4887" t="s">
        <v>1</v>
      </c>
      <c r="B4887" t="s">
        <v>11</v>
      </c>
      <c r="C4887" t="s">
        <v>23</v>
      </c>
      <c r="D4887" s="1">
        <v>44581</v>
      </c>
      <c r="E4887">
        <v>2022</v>
      </c>
      <c r="F4887">
        <v>1</v>
      </c>
      <c r="G4887">
        <v>20</v>
      </c>
      <c r="H4887">
        <v>12</v>
      </c>
      <c r="I4887" s="2">
        <v>1012537.9090440767</v>
      </c>
      <c r="J4887" s="2">
        <v>473.18039999999996</v>
      </c>
      <c r="L4887" s="8">
        <v>4.5751599999999998E-7</v>
      </c>
      <c r="M4887" s="9">
        <f t="shared" si="76"/>
        <v>0.46325229399420975</v>
      </c>
      <c r="N4887" s="9">
        <f t="shared" si="76"/>
        <v>2.1648760388639997E-4</v>
      </c>
    </row>
    <row r="4888" spans="1:14" x14ac:dyDescent="0.55000000000000004">
      <c r="A4888" t="s">
        <v>1</v>
      </c>
      <c r="B4888" t="s">
        <v>11</v>
      </c>
      <c r="C4888" t="s">
        <v>23</v>
      </c>
      <c r="D4888" s="1">
        <v>44581</v>
      </c>
      <c r="E4888">
        <v>2022</v>
      </c>
      <c r="F4888">
        <v>1</v>
      </c>
      <c r="G4888">
        <v>20</v>
      </c>
      <c r="H4888">
        <v>13</v>
      </c>
      <c r="I4888" s="2">
        <v>987555.34730241436</v>
      </c>
      <c r="J4888" s="2">
        <v>499.06560000000002</v>
      </c>
      <c r="L4888" s="8">
        <v>2.0812499999999999E-7</v>
      </c>
      <c r="M4888" s="9">
        <f t="shared" si="76"/>
        <v>0.20553495665731497</v>
      </c>
      <c r="N4888" s="9">
        <f t="shared" si="76"/>
        <v>1.03868028E-4</v>
      </c>
    </row>
    <row r="4889" spans="1:14" x14ac:dyDescent="0.55000000000000004">
      <c r="A4889" t="s">
        <v>1</v>
      </c>
      <c r="B4889" t="s">
        <v>11</v>
      </c>
      <c r="C4889" t="s">
        <v>23</v>
      </c>
      <c r="D4889" s="1">
        <v>44581</v>
      </c>
      <c r="E4889">
        <v>2022</v>
      </c>
      <c r="F4889">
        <v>1</v>
      </c>
      <c r="G4889">
        <v>20</v>
      </c>
      <c r="H4889">
        <v>14</v>
      </c>
      <c r="I4889" s="2">
        <v>946882.56763482944</v>
      </c>
      <c r="J4889" s="2">
        <v>306.08159999999998</v>
      </c>
      <c r="L4889" s="8">
        <v>1.6015399999999999E-7</v>
      </c>
      <c r="M4889" s="9">
        <f t="shared" si="76"/>
        <v>0.15164703073698846</v>
      </c>
      <c r="N4889" s="9">
        <f t="shared" si="76"/>
        <v>4.9020192566399995E-5</v>
      </c>
    </row>
    <row r="4890" spans="1:14" x14ac:dyDescent="0.55000000000000004">
      <c r="A4890" t="s">
        <v>1</v>
      </c>
      <c r="B4890" t="s">
        <v>11</v>
      </c>
      <c r="C4890" t="s">
        <v>23</v>
      </c>
      <c r="D4890" s="1">
        <v>44581</v>
      </c>
      <c r="E4890">
        <v>2022</v>
      </c>
      <c r="F4890">
        <v>1</v>
      </c>
      <c r="G4890">
        <v>20</v>
      </c>
      <c r="H4890">
        <v>15</v>
      </c>
      <c r="I4890" s="2">
        <v>988888.3503417006</v>
      </c>
      <c r="J4890" s="2">
        <v>263.73599999999999</v>
      </c>
      <c r="L4890" s="8">
        <v>9.7693600000000006E-8</v>
      </c>
      <c r="M4890" s="9">
        <f t="shared" si="76"/>
        <v>9.6608062942941969E-2</v>
      </c>
      <c r="N4890" s="9">
        <f t="shared" si="76"/>
        <v>2.57653192896E-5</v>
      </c>
    </row>
    <row r="4891" spans="1:14" x14ac:dyDescent="0.55000000000000004">
      <c r="A4891" t="s">
        <v>1</v>
      </c>
      <c r="B4891" t="s">
        <v>11</v>
      </c>
      <c r="C4891" t="s">
        <v>23</v>
      </c>
      <c r="D4891" s="1">
        <v>44581</v>
      </c>
      <c r="E4891">
        <v>2022</v>
      </c>
      <c r="F4891">
        <v>1</v>
      </c>
      <c r="G4891">
        <v>20</v>
      </c>
      <c r="H4891">
        <v>16</v>
      </c>
      <c r="I4891" s="2">
        <v>1007928.3765555349</v>
      </c>
      <c r="J4891" s="2">
        <v>561.0924</v>
      </c>
      <c r="L4891" s="8">
        <v>1.03509E-7</v>
      </c>
      <c r="M4891" s="9">
        <f t="shared" si="76"/>
        <v>0.10432965832888687</v>
      </c>
      <c r="N4891" s="9">
        <f t="shared" si="76"/>
        <v>5.8078113231600002E-5</v>
      </c>
    </row>
    <row r="4892" spans="1:14" x14ac:dyDescent="0.55000000000000004">
      <c r="A4892" t="s">
        <v>1</v>
      </c>
      <c r="B4892" t="s">
        <v>11</v>
      </c>
      <c r="C4892" t="s">
        <v>23</v>
      </c>
      <c r="D4892" s="1">
        <v>44581</v>
      </c>
      <c r="E4892">
        <v>2022</v>
      </c>
      <c r="F4892">
        <v>1</v>
      </c>
      <c r="G4892">
        <v>20</v>
      </c>
      <c r="H4892">
        <v>17</v>
      </c>
      <c r="I4892" s="2">
        <v>1163879.4769133509</v>
      </c>
      <c r="J4892" s="2">
        <v>1756.6823999999999</v>
      </c>
      <c r="L4892" s="8">
        <v>2.7974900000000003E-7</v>
      </c>
      <c r="M4892" s="9">
        <f t="shared" si="76"/>
        <v>0.32559411978703301</v>
      </c>
      <c r="N4892" s="9">
        <f t="shared" si="76"/>
        <v>4.9143014471760005E-4</v>
      </c>
    </row>
    <row r="4893" spans="1:14" x14ac:dyDescent="0.55000000000000004">
      <c r="A4893" t="s">
        <v>1</v>
      </c>
      <c r="B4893" t="s">
        <v>11</v>
      </c>
      <c r="C4893" t="s">
        <v>23</v>
      </c>
      <c r="D4893" s="1">
        <v>44581</v>
      </c>
      <c r="E4893">
        <v>2022</v>
      </c>
      <c r="F4893">
        <v>1</v>
      </c>
      <c r="G4893">
        <v>20</v>
      </c>
      <c r="H4893">
        <v>18</v>
      </c>
      <c r="I4893" s="2">
        <v>1256346.4216724355</v>
      </c>
      <c r="J4893" s="2">
        <v>1679.3700000000001</v>
      </c>
      <c r="L4893" s="8">
        <v>1.4033E-6</v>
      </c>
      <c r="M4893" s="9">
        <f t="shared" si="76"/>
        <v>1.7630309335329286</v>
      </c>
      <c r="N4893" s="9">
        <f t="shared" si="76"/>
        <v>2.3566599210000003E-3</v>
      </c>
    </row>
    <row r="4894" spans="1:14" x14ac:dyDescent="0.55000000000000004">
      <c r="A4894" t="s">
        <v>1</v>
      </c>
      <c r="B4894" t="s">
        <v>11</v>
      </c>
      <c r="C4894" t="s">
        <v>23</v>
      </c>
      <c r="D4894" s="1">
        <v>44581</v>
      </c>
      <c r="E4894">
        <v>2022</v>
      </c>
      <c r="F4894">
        <v>1</v>
      </c>
      <c r="G4894">
        <v>20</v>
      </c>
      <c r="H4894">
        <v>19</v>
      </c>
      <c r="I4894" s="2">
        <v>1193541.6866103974</v>
      </c>
      <c r="J4894" s="2">
        <v>1918.9367999999997</v>
      </c>
      <c r="L4894" s="8">
        <v>6.3902099999999999E-7</v>
      </c>
      <c r="M4894" s="9">
        <f t="shared" si="76"/>
        <v>0.76269820211946271</v>
      </c>
      <c r="N4894" s="9">
        <f t="shared" si="76"/>
        <v>1.2262409128727999E-3</v>
      </c>
    </row>
    <row r="4895" spans="1:14" x14ac:dyDescent="0.55000000000000004">
      <c r="A4895" t="s">
        <v>1</v>
      </c>
      <c r="B4895" t="s">
        <v>11</v>
      </c>
      <c r="C4895" t="s">
        <v>23</v>
      </c>
      <c r="D4895" s="1">
        <v>44581</v>
      </c>
      <c r="E4895">
        <v>2022</v>
      </c>
      <c r="F4895">
        <v>1</v>
      </c>
      <c r="G4895">
        <v>20</v>
      </c>
      <c r="H4895">
        <v>20</v>
      </c>
      <c r="I4895" s="2">
        <v>1271956.5472101939</v>
      </c>
      <c r="J4895" s="2">
        <v>1810.4328</v>
      </c>
      <c r="L4895" s="8">
        <v>7.2056500000000002E-7</v>
      </c>
      <c r="M4895" s="9">
        <f t="shared" si="76"/>
        <v>0.91652736944051338</v>
      </c>
      <c r="N4895" s="9">
        <f t="shared" si="76"/>
        <v>1.3045345105320001E-3</v>
      </c>
    </row>
    <row r="4896" spans="1:14" x14ac:dyDescent="0.55000000000000004">
      <c r="A4896" t="s">
        <v>1</v>
      </c>
      <c r="B4896" t="s">
        <v>11</v>
      </c>
      <c r="C4896" t="s">
        <v>23</v>
      </c>
      <c r="D4896" s="1">
        <v>44581</v>
      </c>
      <c r="E4896">
        <v>2022</v>
      </c>
      <c r="F4896">
        <v>1</v>
      </c>
      <c r="G4896">
        <v>20</v>
      </c>
      <c r="H4896">
        <v>21</v>
      </c>
      <c r="I4896" s="2">
        <v>1275234.444142468</v>
      </c>
      <c r="J4896" s="2">
        <v>1643.7695999999999</v>
      </c>
      <c r="L4896" s="8">
        <v>1.99141E-7</v>
      </c>
      <c r="M4896" s="9">
        <f t="shared" si="76"/>
        <v>0.25395146244097522</v>
      </c>
      <c r="N4896" s="9">
        <f t="shared" si="76"/>
        <v>3.2734192191359997E-4</v>
      </c>
    </row>
    <row r="4897" spans="1:14" x14ac:dyDescent="0.55000000000000004">
      <c r="A4897" t="s">
        <v>1</v>
      </c>
      <c r="B4897" t="s">
        <v>11</v>
      </c>
      <c r="C4897" t="s">
        <v>23</v>
      </c>
      <c r="D4897" s="1">
        <v>44581</v>
      </c>
      <c r="E4897">
        <v>2022</v>
      </c>
      <c r="F4897">
        <v>1</v>
      </c>
      <c r="G4897">
        <v>20</v>
      </c>
      <c r="H4897">
        <v>22</v>
      </c>
      <c r="I4897" s="2">
        <v>1113847.4534303702</v>
      </c>
      <c r="J4897" s="2">
        <v>2176.1652000000004</v>
      </c>
      <c r="L4897" s="8">
        <v>3.0626800000000003E-8</v>
      </c>
      <c r="M4897" s="9">
        <f t="shared" si="76"/>
        <v>3.4113583186721266E-2</v>
      </c>
      <c r="N4897" s="9">
        <f t="shared" si="76"/>
        <v>6.6648976347360019E-5</v>
      </c>
    </row>
    <row r="4898" spans="1:14" x14ac:dyDescent="0.55000000000000004">
      <c r="A4898" t="s">
        <v>1</v>
      </c>
      <c r="B4898" t="s">
        <v>11</v>
      </c>
      <c r="C4898" t="s">
        <v>23</v>
      </c>
      <c r="D4898" s="1">
        <v>44581</v>
      </c>
      <c r="E4898">
        <v>2022</v>
      </c>
      <c r="F4898">
        <v>1</v>
      </c>
      <c r="G4898">
        <v>20</v>
      </c>
      <c r="H4898">
        <v>23</v>
      </c>
      <c r="I4898" s="2">
        <v>1056650.4378527862</v>
      </c>
      <c r="J4898" s="2">
        <v>2029.7112</v>
      </c>
      <c r="L4898" s="8">
        <v>4.3083999999999997E-9</v>
      </c>
      <c r="M4898" s="9">
        <f t="shared" si="76"/>
        <v>4.5524727464449433E-3</v>
      </c>
      <c r="N4898" s="9">
        <f t="shared" si="76"/>
        <v>8.7448077340799997E-6</v>
      </c>
    </row>
    <row r="4899" spans="1:14" x14ac:dyDescent="0.55000000000000004">
      <c r="A4899" t="s">
        <v>1</v>
      </c>
      <c r="B4899" t="s">
        <v>11</v>
      </c>
      <c r="C4899" t="s">
        <v>23</v>
      </c>
      <c r="D4899" s="1">
        <v>44582</v>
      </c>
      <c r="E4899">
        <v>2022</v>
      </c>
      <c r="F4899">
        <v>1</v>
      </c>
      <c r="G4899">
        <v>21</v>
      </c>
      <c r="H4899">
        <v>0</v>
      </c>
      <c r="I4899" s="2">
        <v>1026875.648142738</v>
      </c>
      <c r="J4899" s="2">
        <v>1878.3996</v>
      </c>
      <c r="L4899" s="8">
        <v>1.76934E-9</v>
      </c>
      <c r="M4899" s="9">
        <f t="shared" si="76"/>
        <v>1.816892159284872E-3</v>
      </c>
      <c r="N4899" s="9">
        <f t="shared" si="76"/>
        <v>3.3235275482639998E-6</v>
      </c>
    </row>
    <row r="4900" spans="1:14" x14ac:dyDescent="0.55000000000000004">
      <c r="A4900" t="s">
        <v>1</v>
      </c>
      <c r="B4900" t="s">
        <v>11</v>
      </c>
      <c r="C4900" t="s">
        <v>23</v>
      </c>
      <c r="D4900" s="1">
        <v>44582</v>
      </c>
      <c r="E4900">
        <v>2022</v>
      </c>
      <c r="F4900">
        <v>1</v>
      </c>
      <c r="G4900">
        <v>21</v>
      </c>
      <c r="H4900">
        <v>1</v>
      </c>
      <c r="I4900" s="2">
        <v>974862.35294658935</v>
      </c>
      <c r="J4900" s="2">
        <v>2097.0312000000004</v>
      </c>
      <c r="L4900" s="8">
        <v>3.22377E-10</v>
      </c>
      <c r="M4900" s="9">
        <f t="shared" si="76"/>
        <v>3.1427320075586262E-4</v>
      </c>
      <c r="N4900" s="9">
        <f t="shared" si="76"/>
        <v>6.7603462716240015E-7</v>
      </c>
    </row>
    <row r="4901" spans="1:14" x14ac:dyDescent="0.55000000000000004">
      <c r="A4901" t="s">
        <v>1</v>
      </c>
      <c r="B4901" t="s">
        <v>11</v>
      </c>
      <c r="C4901" t="s">
        <v>23</v>
      </c>
      <c r="D4901" s="1">
        <v>44582</v>
      </c>
      <c r="E4901">
        <v>2022</v>
      </c>
      <c r="F4901">
        <v>1</v>
      </c>
      <c r="G4901">
        <v>21</v>
      </c>
      <c r="H4901">
        <v>2</v>
      </c>
      <c r="I4901" s="2">
        <v>951953.31814357534</v>
      </c>
      <c r="J4901" s="2">
        <v>2122.2036000000003</v>
      </c>
      <c r="L4901" s="8">
        <v>0</v>
      </c>
      <c r="M4901" s="9">
        <f t="shared" si="76"/>
        <v>0</v>
      </c>
      <c r="N4901" s="9">
        <f t="shared" si="76"/>
        <v>0</v>
      </c>
    </row>
    <row r="4902" spans="1:14" x14ac:dyDescent="0.55000000000000004">
      <c r="A4902" t="s">
        <v>1</v>
      </c>
      <c r="B4902" t="s">
        <v>11</v>
      </c>
      <c r="C4902" t="s">
        <v>23</v>
      </c>
      <c r="D4902" s="1">
        <v>44582</v>
      </c>
      <c r="E4902">
        <v>2022</v>
      </c>
      <c r="F4902">
        <v>1</v>
      </c>
      <c r="G4902">
        <v>21</v>
      </c>
      <c r="H4902">
        <v>3</v>
      </c>
      <c r="I4902" s="2">
        <v>932480.60645727045</v>
      </c>
      <c r="J4902" s="2">
        <v>2005.3175999999999</v>
      </c>
      <c r="L4902" s="8">
        <v>0</v>
      </c>
      <c r="M4902" s="9">
        <f t="shared" si="76"/>
        <v>0</v>
      </c>
      <c r="N4902" s="9">
        <f t="shared" si="76"/>
        <v>0</v>
      </c>
    </row>
    <row r="4903" spans="1:14" x14ac:dyDescent="0.55000000000000004">
      <c r="A4903" t="s">
        <v>1</v>
      </c>
      <c r="B4903" t="s">
        <v>11</v>
      </c>
      <c r="C4903" t="s">
        <v>23</v>
      </c>
      <c r="D4903" s="1">
        <v>44582</v>
      </c>
      <c r="E4903">
        <v>2022</v>
      </c>
      <c r="F4903">
        <v>1</v>
      </c>
      <c r="G4903">
        <v>21</v>
      </c>
      <c r="H4903">
        <v>4</v>
      </c>
      <c r="I4903" s="2">
        <v>1003542.5337712468</v>
      </c>
      <c r="J4903" s="2">
        <v>2725.6415999999999</v>
      </c>
      <c r="L4903" s="8">
        <v>2.5817200000000002E-10</v>
      </c>
      <c r="M4903" s="9">
        <f t="shared" si="76"/>
        <v>2.5908658302879035E-4</v>
      </c>
      <c r="N4903" s="9">
        <f t="shared" si="76"/>
        <v>7.0368434315520004E-7</v>
      </c>
    </row>
    <row r="4904" spans="1:14" x14ac:dyDescent="0.55000000000000004">
      <c r="A4904" t="s">
        <v>1</v>
      </c>
      <c r="B4904" t="s">
        <v>11</v>
      </c>
      <c r="C4904" t="s">
        <v>23</v>
      </c>
      <c r="D4904" s="1">
        <v>44582</v>
      </c>
      <c r="E4904">
        <v>2022</v>
      </c>
      <c r="F4904">
        <v>1</v>
      </c>
      <c r="G4904">
        <v>21</v>
      </c>
      <c r="H4904">
        <v>5</v>
      </c>
      <c r="I4904" s="2">
        <v>1106769.5759609053</v>
      </c>
      <c r="J4904" s="2">
        <v>2947.5335999999998</v>
      </c>
      <c r="L4904" s="8">
        <v>5.8698599999999998E-9</v>
      </c>
      <c r="M4904" s="9">
        <f t="shared" si="76"/>
        <v>6.4965824631498794E-3</v>
      </c>
      <c r="N4904" s="9">
        <f t="shared" si="76"/>
        <v>1.7301609577295998E-5</v>
      </c>
    </row>
    <row r="4905" spans="1:14" x14ac:dyDescent="0.55000000000000004">
      <c r="A4905" t="s">
        <v>1</v>
      </c>
      <c r="B4905" t="s">
        <v>11</v>
      </c>
      <c r="C4905" t="s">
        <v>23</v>
      </c>
      <c r="D4905" s="1">
        <v>44582</v>
      </c>
      <c r="E4905">
        <v>2022</v>
      </c>
      <c r="F4905">
        <v>1</v>
      </c>
      <c r="G4905">
        <v>21</v>
      </c>
      <c r="H4905">
        <v>6</v>
      </c>
      <c r="I4905" s="2">
        <v>1300973.7923613328</v>
      </c>
      <c r="J4905" s="2">
        <v>2356.2396000000003</v>
      </c>
      <c r="L4905" s="8">
        <v>2.8604799999999999E-7</v>
      </c>
      <c r="M4905" s="9">
        <f t="shared" si="76"/>
        <v>0.37214095135737452</v>
      </c>
      <c r="N4905" s="9">
        <f t="shared" si="76"/>
        <v>6.7399762510080008E-4</v>
      </c>
    </row>
    <row r="4906" spans="1:14" x14ac:dyDescent="0.55000000000000004">
      <c r="A4906" t="s">
        <v>1</v>
      </c>
      <c r="B4906" t="s">
        <v>11</v>
      </c>
      <c r="C4906" t="s">
        <v>23</v>
      </c>
      <c r="D4906" s="1">
        <v>44582</v>
      </c>
      <c r="E4906">
        <v>2022</v>
      </c>
      <c r="F4906">
        <v>1</v>
      </c>
      <c r="G4906">
        <v>21</v>
      </c>
      <c r="H4906">
        <v>7</v>
      </c>
      <c r="I4906" s="2">
        <v>1295487.2716865109</v>
      </c>
      <c r="J4906" s="2">
        <v>2347.5671999999995</v>
      </c>
      <c r="L4906" s="8">
        <v>3.9423399999999998E-6</v>
      </c>
      <c r="M4906" s="9">
        <f t="shared" si="76"/>
        <v>5.1072512906605994</v>
      </c>
      <c r="N4906" s="9">
        <f t="shared" si="76"/>
        <v>9.254908075247998E-3</v>
      </c>
    </row>
    <row r="4907" spans="1:14" x14ac:dyDescent="0.55000000000000004">
      <c r="A4907" t="s">
        <v>1</v>
      </c>
      <c r="B4907" t="s">
        <v>11</v>
      </c>
      <c r="C4907" t="s">
        <v>23</v>
      </c>
      <c r="D4907" s="1">
        <v>44582</v>
      </c>
      <c r="E4907">
        <v>2022</v>
      </c>
      <c r="F4907">
        <v>1</v>
      </c>
      <c r="G4907">
        <v>21</v>
      </c>
      <c r="H4907">
        <v>8</v>
      </c>
      <c r="I4907" s="2">
        <v>1306415.3321658284</v>
      </c>
      <c r="J4907" s="2">
        <v>2583.0816</v>
      </c>
      <c r="L4907" s="8">
        <v>6.0969900000000004E-6</v>
      </c>
      <c r="M4907" s="9">
        <f t="shared" si="76"/>
        <v>7.9652012160617351</v>
      </c>
      <c r="N4907" s="9">
        <f t="shared" si="76"/>
        <v>1.5749022684384002E-2</v>
      </c>
    </row>
    <row r="4908" spans="1:14" x14ac:dyDescent="0.55000000000000004">
      <c r="A4908" t="s">
        <v>1</v>
      </c>
      <c r="B4908" t="s">
        <v>11</v>
      </c>
      <c r="C4908" t="s">
        <v>23</v>
      </c>
      <c r="D4908" s="1">
        <v>44582</v>
      </c>
      <c r="E4908">
        <v>2022</v>
      </c>
      <c r="F4908">
        <v>1</v>
      </c>
      <c r="G4908">
        <v>21</v>
      </c>
      <c r="H4908">
        <v>9</v>
      </c>
      <c r="I4908" s="2">
        <v>1243671.3354779934</v>
      </c>
      <c r="J4908" s="2">
        <v>1150.248</v>
      </c>
      <c r="L4908" s="8">
        <v>1.3173800000000001E-5</v>
      </c>
      <c r="M4908" s="9">
        <f t="shared" si="76"/>
        <v>16.383877439319988</v>
      </c>
      <c r="N4908" s="9">
        <f t="shared" si="76"/>
        <v>1.5153137102400002E-2</v>
      </c>
    </row>
    <row r="4909" spans="1:14" x14ac:dyDescent="0.55000000000000004">
      <c r="A4909" t="s">
        <v>1</v>
      </c>
      <c r="B4909" t="s">
        <v>11</v>
      </c>
      <c r="C4909" t="s">
        <v>23</v>
      </c>
      <c r="D4909" s="1">
        <v>44582</v>
      </c>
      <c r="E4909">
        <v>2022</v>
      </c>
      <c r="F4909">
        <v>1</v>
      </c>
      <c r="G4909">
        <v>21</v>
      </c>
      <c r="H4909">
        <v>10</v>
      </c>
      <c r="I4909" s="2">
        <v>1205173.5575337445</v>
      </c>
      <c r="J4909" s="2">
        <v>309.13079999999997</v>
      </c>
      <c r="L4909" s="8">
        <v>1.63882E-5</v>
      </c>
      <c r="M4909" s="9">
        <f t="shared" si="76"/>
        <v>19.750625295574512</v>
      </c>
      <c r="N4909" s="9">
        <f t="shared" si="76"/>
        <v>5.0660973765599996E-3</v>
      </c>
    </row>
    <row r="4910" spans="1:14" x14ac:dyDescent="0.55000000000000004">
      <c r="A4910" t="s">
        <v>1</v>
      </c>
      <c r="B4910" t="s">
        <v>11</v>
      </c>
      <c r="C4910" t="s">
        <v>23</v>
      </c>
      <c r="D4910" s="1">
        <v>44582</v>
      </c>
      <c r="E4910">
        <v>2022</v>
      </c>
      <c r="F4910">
        <v>1</v>
      </c>
      <c r="G4910">
        <v>21</v>
      </c>
      <c r="H4910">
        <v>11</v>
      </c>
      <c r="I4910" s="2">
        <v>1206113.142712266</v>
      </c>
      <c r="J4910" s="2">
        <v>344.4144</v>
      </c>
      <c r="L4910" s="8">
        <v>7.1208800000000002E-6</v>
      </c>
      <c r="M4910" s="9">
        <f t="shared" si="76"/>
        <v>8.5885869556769201</v>
      </c>
      <c r="N4910" s="9">
        <f t="shared" si="76"/>
        <v>2.4525336126720002E-3</v>
      </c>
    </row>
    <row r="4911" spans="1:14" x14ac:dyDescent="0.55000000000000004">
      <c r="A4911" t="s">
        <v>1</v>
      </c>
      <c r="B4911" t="s">
        <v>11</v>
      </c>
      <c r="C4911" t="s">
        <v>23</v>
      </c>
      <c r="D4911" s="1">
        <v>44582</v>
      </c>
      <c r="E4911">
        <v>2022</v>
      </c>
      <c r="F4911">
        <v>1</v>
      </c>
      <c r="G4911">
        <v>21</v>
      </c>
      <c r="H4911">
        <v>12</v>
      </c>
      <c r="I4911" s="2">
        <v>1123378.0781767454</v>
      </c>
      <c r="J4911" s="2">
        <v>105.25679999999998</v>
      </c>
      <c r="L4911" s="8">
        <v>3.1045000000000001E-6</v>
      </c>
      <c r="M4911" s="9">
        <f t="shared" si="76"/>
        <v>3.4875272436997062</v>
      </c>
      <c r="N4911" s="9">
        <f t="shared" si="76"/>
        <v>3.2676973559999994E-4</v>
      </c>
    </row>
    <row r="4912" spans="1:14" x14ac:dyDescent="0.55000000000000004">
      <c r="A4912" t="s">
        <v>1</v>
      </c>
      <c r="B4912" t="s">
        <v>11</v>
      </c>
      <c r="C4912" t="s">
        <v>23</v>
      </c>
      <c r="D4912" s="1">
        <v>44582</v>
      </c>
      <c r="E4912">
        <v>2022</v>
      </c>
      <c r="F4912">
        <v>1</v>
      </c>
      <c r="G4912">
        <v>21</v>
      </c>
      <c r="H4912">
        <v>13</v>
      </c>
      <c r="I4912" s="2">
        <v>1093057.1279350158</v>
      </c>
      <c r="J4912" s="2">
        <v>503.22360000000003</v>
      </c>
      <c r="L4912" s="8">
        <v>1.4333900000000001E-6</v>
      </c>
      <c r="M4912" s="9">
        <f t="shared" si="76"/>
        <v>1.5667771566107724</v>
      </c>
      <c r="N4912" s="9">
        <f t="shared" si="76"/>
        <v>7.2131567600400011E-4</v>
      </c>
    </row>
    <row r="4913" spans="1:14" x14ac:dyDescent="0.55000000000000004">
      <c r="A4913" t="s">
        <v>1</v>
      </c>
      <c r="B4913" t="s">
        <v>11</v>
      </c>
      <c r="C4913" t="s">
        <v>23</v>
      </c>
      <c r="D4913" s="1">
        <v>44582</v>
      </c>
      <c r="E4913">
        <v>2022</v>
      </c>
      <c r="F4913">
        <v>1</v>
      </c>
      <c r="G4913">
        <v>21</v>
      </c>
      <c r="H4913">
        <v>14</v>
      </c>
      <c r="I4913" s="2">
        <v>1035393.3399184596</v>
      </c>
      <c r="J4913" s="2">
        <v>197.4984</v>
      </c>
      <c r="L4913" s="8">
        <v>5.8833700000000001E-7</v>
      </c>
      <c r="M4913" s="9">
        <f t="shared" si="76"/>
        <v>0.60916021142760679</v>
      </c>
      <c r="N4913" s="9">
        <f t="shared" si="76"/>
        <v>1.161956161608E-4</v>
      </c>
    </row>
    <row r="4914" spans="1:14" x14ac:dyDescent="0.55000000000000004">
      <c r="A4914" t="s">
        <v>1</v>
      </c>
      <c r="B4914" t="s">
        <v>11</v>
      </c>
      <c r="C4914" t="s">
        <v>23</v>
      </c>
      <c r="D4914" s="1">
        <v>44582</v>
      </c>
      <c r="E4914">
        <v>2022</v>
      </c>
      <c r="F4914">
        <v>1</v>
      </c>
      <c r="G4914">
        <v>21</v>
      </c>
      <c r="H4914">
        <v>15</v>
      </c>
      <c r="I4914" s="2">
        <v>1093124.9124492651</v>
      </c>
      <c r="J4914" s="2">
        <v>153.04080000000002</v>
      </c>
      <c r="L4914" s="8">
        <v>3.2509099999999998E-7</v>
      </c>
      <c r="M4914" s="9">
        <f t="shared" si="76"/>
        <v>0.35536507091304403</v>
      </c>
      <c r="N4914" s="9">
        <f t="shared" si="76"/>
        <v>4.97521867128E-5</v>
      </c>
    </row>
    <row r="4915" spans="1:14" x14ac:dyDescent="0.55000000000000004">
      <c r="A4915" t="s">
        <v>1</v>
      </c>
      <c r="B4915" t="s">
        <v>11</v>
      </c>
      <c r="C4915" t="s">
        <v>23</v>
      </c>
      <c r="D4915" s="1">
        <v>44582</v>
      </c>
      <c r="E4915">
        <v>2022</v>
      </c>
      <c r="F4915">
        <v>1</v>
      </c>
      <c r="G4915">
        <v>21</v>
      </c>
      <c r="H4915">
        <v>16</v>
      </c>
      <c r="I4915" s="2">
        <v>1065727.4118635261</v>
      </c>
      <c r="J4915" s="2">
        <v>430.79520000000008</v>
      </c>
      <c r="L4915" s="8">
        <v>2.74056E-7</v>
      </c>
      <c r="M4915" s="9">
        <f t="shared" si="76"/>
        <v>0.29206899158567051</v>
      </c>
      <c r="N4915" s="9">
        <f t="shared" si="76"/>
        <v>1.1806200933120002E-4</v>
      </c>
    </row>
    <row r="4916" spans="1:14" x14ac:dyDescent="0.55000000000000004">
      <c r="A4916" t="s">
        <v>1</v>
      </c>
      <c r="B4916" t="s">
        <v>11</v>
      </c>
      <c r="C4916" t="s">
        <v>23</v>
      </c>
      <c r="D4916" s="1">
        <v>44582</v>
      </c>
      <c r="E4916">
        <v>2022</v>
      </c>
      <c r="F4916">
        <v>1</v>
      </c>
      <c r="G4916">
        <v>21</v>
      </c>
      <c r="H4916">
        <v>17</v>
      </c>
      <c r="I4916" s="2">
        <v>1247045.6477552594</v>
      </c>
      <c r="J4916" s="2">
        <v>1831.5527999999999</v>
      </c>
      <c r="L4916" s="8">
        <v>5.8375199999999997E-7</v>
      </c>
      <c r="M4916" s="9">
        <f t="shared" si="76"/>
        <v>0.72796539096842816</v>
      </c>
      <c r="N4916" s="9">
        <f t="shared" si="76"/>
        <v>1.0691726101055999E-3</v>
      </c>
    </row>
    <row r="4917" spans="1:14" x14ac:dyDescent="0.55000000000000004">
      <c r="A4917" t="s">
        <v>1</v>
      </c>
      <c r="B4917" t="s">
        <v>11</v>
      </c>
      <c r="C4917" t="s">
        <v>23</v>
      </c>
      <c r="D4917" s="1">
        <v>44582</v>
      </c>
      <c r="E4917">
        <v>2022</v>
      </c>
      <c r="F4917">
        <v>1</v>
      </c>
      <c r="G4917">
        <v>21</v>
      </c>
      <c r="H4917">
        <v>18</v>
      </c>
      <c r="I4917" s="2">
        <v>1333348.0641973447</v>
      </c>
      <c r="J4917" s="2">
        <v>1444.4495999999999</v>
      </c>
      <c r="L4917" s="8">
        <v>4.0435499999999996E-6</v>
      </c>
      <c r="M4917" s="9">
        <f t="shared" si="76"/>
        <v>5.3914595649851726</v>
      </c>
      <c r="N4917" s="9">
        <f t="shared" si="76"/>
        <v>5.840704180079999E-3</v>
      </c>
    </row>
    <row r="4918" spans="1:14" x14ac:dyDescent="0.55000000000000004">
      <c r="A4918" t="s">
        <v>1</v>
      </c>
      <c r="B4918" t="s">
        <v>11</v>
      </c>
      <c r="C4918" t="s">
        <v>23</v>
      </c>
      <c r="D4918" s="1">
        <v>44582</v>
      </c>
      <c r="E4918">
        <v>2022</v>
      </c>
      <c r="F4918">
        <v>1</v>
      </c>
      <c r="G4918">
        <v>21</v>
      </c>
      <c r="H4918">
        <v>19</v>
      </c>
      <c r="I4918" s="2">
        <v>1314153.0594525852</v>
      </c>
      <c r="J4918" s="2">
        <v>1649.6831999999997</v>
      </c>
      <c r="L4918" s="8">
        <v>2.8543100000000002E-6</v>
      </c>
      <c r="M4918" s="9">
        <f t="shared" si="76"/>
        <v>3.7510002191261087</v>
      </c>
      <c r="N4918" s="9">
        <f t="shared" si="76"/>
        <v>4.7087072545919997E-3</v>
      </c>
    </row>
    <row r="4919" spans="1:14" x14ac:dyDescent="0.55000000000000004">
      <c r="A4919" t="s">
        <v>1</v>
      </c>
      <c r="B4919" t="s">
        <v>11</v>
      </c>
      <c r="C4919" t="s">
        <v>23</v>
      </c>
      <c r="D4919" s="1">
        <v>44582</v>
      </c>
      <c r="E4919">
        <v>2022</v>
      </c>
      <c r="F4919">
        <v>1</v>
      </c>
      <c r="G4919">
        <v>21</v>
      </c>
      <c r="H4919">
        <v>20</v>
      </c>
      <c r="I4919" s="2">
        <v>1394797.5590668651</v>
      </c>
      <c r="J4919" s="2">
        <v>1582.1256000000003</v>
      </c>
      <c r="L4919" s="8">
        <v>2.4472699999999999E-6</v>
      </c>
      <c r="M4919" s="9">
        <f t="shared" si="76"/>
        <v>3.413446222377567</v>
      </c>
      <c r="N4919" s="9">
        <f t="shared" si="76"/>
        <v>3.8718885171120003E-3</v>
      </c>
    </row>
    <row r="4920" spans="1:14" x14ac:dyDescent="0.55000000000000004">
      <c r="A4920" t="s">
        <v>1</v>
      </c>
      <c r="B4920" t="s">
        <v>11</v>
      </c>
      <c r="C4920" t="s">
        <v>23</v>
      </c>
      <c r="D4920" s="1">
        <v>44582</v>
      </c>
      <c r="E4920">
        <v>2022</v>
      </c>
      <c r="F4920">
        <v>1</v>
      </c>
      <c r="G4920">
        <v>21</v>
      </c>
      <c r="H4920">
        <v>21</v>
      </c>
      <c r="I4920" s="2">
        <v>1390349.1995291142</v>
      </c>
      <c r="J4920" s="2">
        <v>1672.3475999999998</v>
      </c>
      <c r="L4920" s="8">
        <v>1.07465E-6</v>
      </c>
      <c r="M4920" s="9">
        <f t="shared" si="76"/>
        <v>1.4941387672739626</v>
      </c>
      <c r="N4920" s="9">
        <f t="shared" si="76"/>
        <v>1.7971883483399998E-3</v>
      </c>
    </row>
    <row r="4921" spans="1:14" x14ac:dyDescent="0.55000000000000004">
      <c r="A4921" t="s">
        <v>1</v>
      </c>
      <c r="B4921" t="s">
        <v>11</v>
      </c>
      <c r="C4921" t="s">
        <v>23</v>
      </c>
      <c r="D4921" s="1">
        <v>44582</v>
      </c>
      <c r="E4921">
        <v>2022</v>
      </c>
      <c r="F4921">
        <v>1</v>
      </c>
      <c r="G4921">
        <v>21</v>
      </c>
      <c r="H4921">
        <v>22</v>
      </c>
      <c r="I4921" s="2">
        <v>1264586.1210354252</v>
      </c>
      <c r="J4921" s="2">
        <v>1429.9692</v>
      </c>
      <c r="L4921" s="8">
        <v>2.5012400000000002E-7</v>
      </c>
      <c r="M4921" s="9">
        <f t="shared" si="76"/>
        <v>0.31630333893786472</v>
      </c>
      <c r="N4921" s="9">
        <f t="shared" si="76"/>
        <v>3.5766961618080004E-4</v>
      </c>
    </row>
    <row r="4922" spans="1:14" x14ac:dyDescent="0.55000000000000004">
      <c r="A4922" t="s">
        <v>1</v>
      </c>
      <c r="B4922" t="s">
        <v>11</v>
      </c>
      <c r="C4922" t="s">
        <v>23</v>
      </c>
      <c r="D4922" s="1">
        <v>44582</v>
      </c>
      <c r="E4922">
        <v>2022</v>
      </c>
      <c r="F4922">
        <v>1</v>
      </c>
      <c r="G4922">
        <v>21</v>
      </c>
      <c r="H4922">
        <v>23</v>
      </c>
      <c r="I4922" s="2">
        <v>1147405.9651656372</v>
      </c>
      <c r="J4922" s="2">
        <v>1564.0284000000001</v>
      </c>
      <c r="L4922" s="8">
        <v>2.67654E-8</v>
      </c>
      <c r="M4922" s="9">
        <f t="shared" si="76"/>
        <v>3.0710779620044346E-2</v>
      </c>
      <c r="N4922" s="9">
        <f t="shared" si="76"/>
        <v>4.1861845737360005E-5</v>
      </c>
    </row>
    <row r="4923" spans="1:14" x14ac:dyDescent="0.55000000000000004">
      <c r="A4923" t="s">
        <v>9</v>
      </c>
      <c r="B4923" t="s">
        <v>11</v>
      </c>
      <c r="C4923" t="s">
        <v>23</v>
      </c>
      <c r="D4923" s="1">
        <v>44583</v>
      </c>
      <c r="E4923">
        <v>2022</v>
      </c>
      <c r="F4923">
        <v>1</v>
      </c>
      <c r="G4923">
        <v>22</v>
      </c>
      <c r="H4923">
        <v>0</v>
      </c>
      <c r="I4923" s="2">
        <v>1178409.9057486653</v>
      </c>
      <c r="J4923" s="2">
        <v>1681.3235999999999</v>
      </c>
      <c r="L4923" s="8">
        <v>5.3788300000000001E-9</v>
      </c>
      <c r="M4923" s="9">
        <f t="shared" si="76"/>
        <v>6.3384665533380933E-3</v>
      </c>
      <c r="N4923" s="9">
        <f t="shared" si="76"/>
        <v>9.0435538193879999E-6</v>
      </c>
    </row>
    <row r="4924" spans="1:14" x14ac:dyDescent="0.55000000000000004">
      <c r="A4924" t="s">
        <v>9</v>
      </c>
      <c r="B4924" t="s">
        <v>11</v>
      </c>
      <c r="C4924" t="s">
        <v>23</v>
      </c>
      <c r="D4924" s="1">
        <v>44583</v>
      </c>
      <c r="E4924">
        <v>2022</v>
      </c>
      <c r="F4924">
        <v>1</v>
      </c>
      <c r="G4924">
        <v>22</v>
      </c>
      <c r="H4924">
        <v>1</v>
      </c>
      <c r="I4924" s="2">
        <v>1163069.8506373118</v>
      </c>
      <c r="J4924" s="2">
        <v>1789.5636000000002</v>
      </c>
      <c r="L4924" s="8">
        <v>2.7567299999999998E-9</v>
      </c>
      <c r="M4924" s="9">
        <f t="shared" si="76"/>
        <v>3.2062695493473964E-3</v>
      </c>
      <c r="N4924" s="9">
        <f t="shared" si="76"/>
        <v>4.9333436630279999E-6</v>
      </c>
    </row>
    <row r="4925" spans="1:14" x14ac:dyDescent="0.55000000000000004">
      <c r="A4925" t="s">
        <v>9</v>
      </c>
      <c r="B4925" t="s">
        <v>11</v>
      </c>
      <c r="C4925" t="s">
        <v>23</v>
      </c>
      <c r="D4925" s="1">
        <v>44583</v>
      </c>
      <c r="E4925">
        <v>2022</v>
      </c>
      <c r="F4925">
        <v>1</v>
      </c>
      <c r="G4925">
        <v>22</v>
      </c>
      <c r="H4925">
        <v>2</v>
      </c>
      <c r="I4925" s="2">
        <v>1157044.8167614643</v>
      </c>
      <c r="J4925" s="2">
        <v>1525.3920000000001</v>
      </c>
      <c r="L4925" s="8">
        <v>6.9084199999999998E-10</v>
      </c>
      <c r="M4925" s="9">
        <f t="shared" si="76"/>
        <v>7.993351553011235E-4</v>
      </c>
      <c r="N4925" s="9">
        <f t="shared" si="76"/>
        <v>1.0538048600639999E-6</v>
      </c>
    </row>
    <row r="4926" spans="1:14" x14ac:dyDescent="0.55000000000000004">
      <c r="A4926" t="s">
        <v>9</v>
      </c>
      <c r="B4926" t="s">
        <v>11</v>
      </c>
      <c r="C4926" t="s">
        <v>23</v>
      </c>
      <c r="D4926" s="1">
        <v>44583</v>
      </c>
      <c r="E4926">
        <v>2022</v>
      </c>
      <c r="F4926">
        <v>1</v>
      </c>
      <c r="G4926">
        <v>22</v>
      </c>
      <c r="H4926">
        <v>3</v>
      </c>
      <c r="I4926" s="2">
        <v>1072164.7340477176</v>
      </c>
      <c r="J4926" s="2">
        <v>1819.3428000000004</v>
      </c>
      <c r="L4926" s="8">
        <v>0</v>
      </c>
      <c r="M4926" s="9">
        <f t="shared" si="76"/>
        <v>0</v>
      </c>
      <c r="N4926" s="9">
        <f t="shared" si="76"/>
        <v>0</v>
      </c>
    </row>
    <row r="4927" spans="1:14" x14ac:dyDescent="0.55000000000000004">
      <c r="A4927" t="s">
        <v>9</v>
      </c>
      <c r="B4927" t="s">
        <v>11</v>
      </c>
      <c r="C4927" t="s">
        <v>23</v>
      </c>
      <c r="D4927" s="1">
        <v>44583</v>
      </c>
      <c r="E4927">
        <v>2022</v>
      </c>
      <c r="F4927">
        <v>1</v>
      </c>
      <c r="G4927">
        <v>22</v>
      </c>
      <c r="H4927">
        <v>4</v>
      </c>
      <c r="I4927" s="2">
        <v>1024069.2799016971</v>
      </c>
      <c r="J4927" s="2">
        <v>1917.7487999999998</v>
      </c>
      <c r="L4927" s="8">
        <v>0</v>
      </c>
      <c r="M4927" s="9">
        <f t="shared" si="76"/>
        <v>0</v>
      </c>
      <c r="N4927" s="9">
        <f t="shared" si="76"/>
        <v>0</v>
      </c>
    </row>
    <row r="4928" spans="1:14" x14ac:dyDescent="0.55000000000000004">
      <c r="A4928" t="s">
        <v>9</v>
      </c>
      <c r="B4928" t="s">
        <v>11</v>
      </c>
      <c r="C4928" t="s">
        <v>23</v>
      </c>
      <c r="D4928" s="1">
        <v>44583</v>
      </c>
      <c r="E4928">
        <v>2022</v>
      </c>
      <c r="F4928">
        <v>1</v>
      </c>
      <c r="G4928">
        <v>22</v>
      </c>
      <c r="H4928">
        <v>5</v>
      </c>
      <c r="I4928" s="2">
        <v>1039907.5070831403</v>
      </c>
      <c r="J4928" s="2">
        <v>2255.2332000000001</v>
      </c>
      <c r="L4928" s="8">
        <v>0</v>
      </c>
      <c r="M4928" s="9">
        <f t="shared" si="76"/>
        <v>0</v>
      </c>
      <c r="N4928" s="9">
        <f t="shared" si="76"/>
        <v>0</v>
      </c>
    </row>
    <row r="4929" spans="1:14" x14ac:dyDescent="0.55000000000000004">
      <c r="A4929" t="s">
        <v>9</v>
      </c>
      <c r="B4929" t="s">
        <v>11</v>
      </c>
      <c r="C4929" t="s">
        <v>23</v>
      </c>
      <c r="D4929" s="1">
        <v>44583</v>
      </c>
      <c r="E4929">
        <v>2022</v>
      </c>
      <c r="F4929">
        <v>1</v>
      </c>
      <c r="G4929">
        <v>22</v>
      </c>
      <c r="H4929">
        <v>6</v>
      </c>
      <c r="I4929" s="2">
        <v>1096112.1467222581</v>
      </c>
      <c r="J4929" s="2">
        <v>1778.0928000000004</v>
      </c>
      <c r="L4929" s="8">
        <v>5.6204900000000003E-10</v>
      </c>
      <c r="M4929" s="9">
        <f t="shared" si="76"/>
        <v>6.1606873595309848E-4</v>
      </c>
      <c r="N4929" s="9">
        <f t="shared" si="76"/>
        <v>9.9937528014720016E-7</v>
      </c>
    </row>
    <row r="4930" spans="1:14" x14ac:dyDescent="0.55000000000000004">
      <c r="A4930" t="s">
        <v>9</v>
      </c>
      <c r="B4930" t="s">
        <v>11</v>
      </c>
      <c r="C4930" t="s">
        <v>23</v>
      </c>
      <c r="D4930" s="1">
        <v>44583</v>
      </c>
      <c r="E4930">
        <v>2022</v>
      </c>
      <c r="F4930">
        <v>1</v>
      </c>
      <c r="G4930">
        <v>22</v>
      </c>
      <c r="H4930">
        <v>7</v>
      </c>
      <c r="I4930" s="2">
        <v>1111469.9166217884</v>
      </c>
      <c r="J4930" s="2">
        <v>1586.904</v>
      </c>
      <c r="L4930" s="8">
        <v>2.38537E-9</v>
      </c>
      <c r="M4930" s="9">
        <f t="shared" si="76"/>
        <v>2.6512669950121154E-3</v>
      </c>
      <c r="N4930" s="9">
        <f t="shared" si="76"/>
        <v>3.7853531944800001E-6</v>
      </c>
    </row>
    <row r="4931" spans="1:14" x14ac:dyDescent="0.55000000000000004">
      <c r="A4931" t="s">
        <v>9</v>
      </c>
      <c r="B4931" t="s">
        <v>11</v>
      </c>
      <c r="C4931" t="s">
        <v>23</v>
      </c>
      <c r="D4931" s="1">
        <v>44583</v>
      </c>
      <c r="E4931">
        <v>2022</v>
      </c>
      <c r="F4931">
        <v>1</v>
      </c>
      <c r="G4931">
        <v>22</v>
      </c>
      <c r="H4931">
        <v>8</v>
      </c>
      <c r="I4931" s="2">
        <v>1239426.0504801117</v>
      </c>
      <c r="J4931" s="2">
        <v>1283.6999999999998</v>
      </c>
      <c r="L4931" s="8">
        <v>9.3792399999999996E-9</v>
      </c>
      <c r="M4931" s="9">
        <f t="shared" si="76"/>
        <v>1.1624874389705083E-2</v>
      </c>
      <c r="N4931" s="9">
        <f t="shared" si="76"/>
        <v>1.2040130387999998E-5</v>
      </c>
    </row>
    <row r="4932" spans="1:14" x14ac:dyDescent="0.55000000000000004">
      <c r="A4932" t="s">
        <v>9</v>
      </c>
      <c r="B4932" t="s">
        <v>11</v>
      </c>
      <c r="C4932" t="s">
        <v>23</v>
      </c>
      <c r="D4932" s="1">
        <v>44583</v>
      </c>
      <c r="E4932">
        <v>2022</v>
      </c>
      <c r="F4932">
        <v>1</v>
      </c>
      <c r="G4932">
        <v>22</v>
      </c>
      <c r="H4932">
        <v>9</v>
      </c>
      <c r="I4932" s="2">
        <v>1303098.1221520975</v>
      </c>
      <c r="J4932" s="2">
        <v>120.93840000000002</v>
      </c>
      <c r="L4932" s="8">
        <v>2.6575199999999999E-8</v>
      </c>
      <c r="M4932" s="9">
        <f t="shared" si="76"/>
        <v>3.4630093215816421E-2</v>
      </c>
      <c r="N4932" s="9">
        <f t="shared" si="76"/>
        <v>3.2139621676800003E-6</v>
      </c>
    </row>
    <row r="4933" spans="1:14" x14ac:dyDescent="0.55000000000000004">
      <c r="A4933" t="s">
        <v>9</v>
      </c>
      <c r="B4933" t="s">
        <v>11</v>
      </c>
      <c r="C4933" t="s">
        <v>23</v>
      </c>
      <c r="D4933" s="1">
        <v>44583</v>
      </c>
      <c r="E4933">
        <v>2022</v>
      </c>
      <c r="F4933">
        <v>1</v>
      </c>
      <c r="G4933">
        <v>22</v>
      </c>
      <c r="H4933">
        <v>10</v>
      </c>
      <c r="I4933" s="2">
        <v>1306872.135531124</v>
      </c>
      <c r="J4933" s="2">
        <v>7.2072000000000003</v>
      </c>
      <c r="L4933" s="8">
        <v>9.4070499999999995E-8</v>
      </c>
      <c r="M4933" s="9">
        <f t="shared" ref="M4933:N4996" si="77">$L4933*I4933</f>
        <v>0.12293811522548059</v>
      </c>
      <c r="N4933" s="9">
        <f t="shared" si="77"/>
        <v>6.7798490760000002E-7</v>
      </c>
    </row>
    <row r="4934" spans="1:14" x14ac:dyDescent="0.55000000000000004">
      <c r="A4934" t="s">
        <v>9</v>
      </c>
      <c r="B4934" t="s">
        <v>11</v>
      </c>
      <c r="C4934" t="s">
        <v>23</v>
      </c>
      <c r="D4934" s="1">
        <v>44583</v>
      </c>
      <c r="E4934">
        <v>2022</v>
      </c>
      <c r="F4934">
        <v>1</v>
      </c>
      <c r="G4934">
        <v>22</v>
      </c>
      <c r="H4934">
        <v>11</v>
      </c>
      <c r="I4934" s="2">
        <v>1296950.1910647037</v>
      </c>
      <c r="J4934" s="2">
        <v>55.624799999999993</v>
      </c>
      <c r="L4934" s="8">
        <v>7.6747200000000003E-8</v>
      </c>
      <c r="M4934" s="9">
        <f t="shared" si="77"/>
        <v>9.9537295703681042E-2</v>
      </c>
      <c r="N4934" s="9">
        <f t="shared" si="77"/>
        <v>4.2690476505599997E-6</v>
      </c>
    </row>
    <row r="4935" spans="1:14" x14ac:dyDescent="0.55000000000000004">
      <c r="A4935" t="s">
        <v>9</v>
      </c>
      <c r="B4935" t="s">
        <v>11</v>
      </c>
      <c r="C4935" t="s">
        <v>23</v>
      </c>
      <c r="D4935" s="1">
        <v>44583</v>
      </c>
      <c r="E4935">
        <v>2022</v>
      </c>
      <c r="F4935">
        <v>1</v>
      </c>
      <c r="G4935">
        <v>22</v>
      </c>
      <c r="H4935">
        <v>12</v>
      </c>
      <c r="I4935" s="2">
        <v>1260865.2279497513</v>
      </c>
      <c r="J4935" s="2">
        <v>83.397599999999997</v>
      </c>
      <c r="L4935" s="8">
        <v>8.0381900000000006E-8</v>
      </c>
      <c r="M4935" s="9">
        <f t="shared" si="77"/>
        <v>0.10135074266653413</v>
      </c>
      <c r="N4935" s="9">
        <f t="shared" si="77"/>
        <v>6.7036575434400003E-6</v>
      </c>
    </row>
    <row r="4936" spans="1:14" x14ac:dyDescent="0.55000000000000004">
      <c r="A4936" t="s">
        <v>9</v>
      </c>
      <c r="B4936" t="s">
        <v>11</v>
      </c>
      <c r="C4936" t="s">
        <v>23</v>
      </c>
      <c r="D4936" s="1">
        <v>44583</v>
      </c>
      <c r="E4936">
        <v>2022</v>
      </c>
      <c r="F4936">
        <v>1</v>
      </c>
      <c r="G4936">
        <v>22</v>
      </c>
      <c r="H4936">
        <v>13</v>
      </c>
      <c r="I4936" s="2">
        <v>1258653.3626219237</v>
      </c>
      <c r="J4936" s="2">
        <v>50.608800000000002</v>
      </c>
      <c r="L4936" s="8">
        <v>7.6762600000000002E-8</v>
      </c>
      <c r="M4936" s="9">
        <f t="shared" si="77"/>
        <v>9.6617504613601676E-2</v>
      </c>
      <c r="N4936" s="9">
        <f t="shared" si="77"/>
        <v>3.8848630708800002E-6</v>
      </c>
    </row>
    <row r="4937" spans="1:14" x14ac:dyDescent="0.55000000000000004">
      <c r="A4937" t="s">
        <v>9</v>
      </c>
      <c r="B4937" t="s">
        <v>11</v>
      </c>
      <c r="C4937" t="s">
        <v>23</v>
      </c>
      <c r="D4937" s="1">
        <v>44583</v>
      </c>
      <c r="E4937">
        <v>2022</v>
      </c>
      <c r="F4937">
        <v>1</v>
      </c>
      <c r="G4937">
        <v>22</v>
      </c>
      <c r="H4937">
        <v>14</v>
      </c>
      <c r="I4937" s="2">
        <v>1264073.0402817561</v>
      </c>
      <c r="J4937" s="2">
        <v>366.93360000000001</v>
      </c>
      <c r="L4937" s="8">
        <v>1.11263E-7</v>
      </c>
      <c r="M4937" s="9">
        <f t="shared" si="77"/>
        <v>0.14064455868086903</v>
      </c>
      <c r="N4937" s="9">
        <f t="shared" si="77"/>
        <v>4.0826133136799997E-5</v>
      </c>
    </row>
    <row r="4938" spans="1:14" x14ac:dyDescent="0.55000000000000004">
      <c r="A4938" t="s">
        <v>9</v>
      </c>
      <c r="B4938" t="s">
        <v>11</v>
      </c>
      <c r="C4938" t="s">
        <v>23</v>
      </c>
      <c r="D4938" s="1">
        <v>44583</v>
      </c>
      <c r="E4938">
        <v>2022</v>
      </c>
      <c r="F4938">
        <v>1</v>
      </c>
      <c r="G4938">
        <v>22</v>
      </c>
      <c r="H4938">
        <v>15</v>
      </c>
      <c r="I4938" s="2">
        <v>1277419.6477362737</v>
      </c>
      <c r="J4938" s="2">
        <v>171.2304</v>
      </c>
      <c r="L4938" s="8">
        <v>1.27366E-7</v>
      </c>
      <c r="M4938" s="9">
        <f t="shared" si="77"/>
        <v>0.16269983085357825</v>
      </c>
      <c r="N4938" s="9">
        <f t="shared" si="77"/>
        <v>2.1808931126400001E-5</v>
      </c>
    </row>
    <row r="4939" spans="1:14" x14ac:dyDescent="0.55000000000000004">
      <c r="A4939" t="s">
        <v>9</v>
      </c>
      <c r="B4939" t="s">
        <v>11</v>
      </c>
      <c r="C4939" t="s">
        <v>23</v>
      </c>
      <c r="D4939" s="1">
        <v>44583</v>
      </c>
      <c r="E4939">
        <v>2022</v>
      </c>
      <c r="F4939">
        <v>1</v>
      </c>
      <c r="G4939">
        <v>22</v>
      </c>
      <c r="H4939">
        <v>16</v>
      </c>
      <c r="I4939" s="2">
        <v>1425708.3235482385</v>
      </c>
      <c r="J4939" s="2">
        <v>251.68439999999998</v>
      </c>
      <c r="L4939" s="8">
        <v>4.2678299999999999E-7</v>
      </c>
      <c r="M4939" s="9">
        <f t="shared" si="77"/>
        <v>0.60846807544888781</v>
      </c>
      <c r="N4939" s="9">
        <f t="shared" si="77"/>
        <v>1.0741462328519999E-4</v>
      </c>
    </row>
    <row r="4940" spans="1:14" x14ac:dyDescent="0.55000000000000004">
      <c r="A4940" t="s">
        <v>9</v>
      </c>
      <c r="B4940" t="s">
        <v>11</v>
      </c>
      <c r="C4940" t="s">
        <v>23</v>
      </c>
      <c r="D4940" s="1">
        <v>44583</v>
      </c>
      <c r="E4940">
        <v>2022</v>
      </c>
      <c r="F4940">
        <v>1</v>
      </c>
      <c r="G4940">
        <v>22</v>
      </c>
      <c r="H4940">
        <v>17</v>
      </c>
      <c r="I4940" s="2">
        <v>1476376.6113497328</v>
      </c>
      <c r="J4940" s="2">
        <v>1164.7944</v>
      </c>
      <c r="L4940" s="8">
        <v>1.52005E-6</v>
      </c>
      <c r="M4940" s="9">
        <f t="shared" si="77"/>
        <v>2.2441662680821612</v>
      </c>
      <c r="N4940" s="9">
        <f t="shared" si="77"/>
        <v>1.77054572772E-3</v>
      </c>
    </row>
    <row r="4941" spans="1:14" x14ac:dyDescent="0.55000000000000004">
      <c r="A4941" t="s">
        <v>9</v>
      </c>
      <c r="B4941" t="s">
        <v>11</v>
      </c>
      <c r="C4941" t="s">
        <v>23</v>
      </c>
      <c r="D4941" s="1">
        <v>44583</v>
      </c>
      <c r="E4941">
        <v>2022</v>
      </c>
      <c r="F4941">
        <v>1</v>
      </c>
      <c r="G4941">
        <v>22</v>
      </c>
      <c r="H4941">
        <v>18</v>
      </c>
      <c r="I4941" s="2">
        <v>1586219.0216689392</v>
      </c>
      <c r="J4941" s="2">
        <v>1074.414</v>
      </c>
      <c r="L4941" s="8">
        <v>1.2539599999999999E-5</v>
      </c>
      <c r="M4941" s="9">
        <f t="shared" si="77"/>
        <v>19.890552044119829</v>
      </c>
      <c r="N4941" s="9">
        <f t="shared" si="77"/>
        <v>1.3472721794399999E-2</v>
      </c>
    </row>
    <row r="4942" spans="1:14" x14ac:dyDescent="0.55000000000000004">
      <c r="A4942" t="s">
        <v>9</v>
      </c>
      <c r="B4942" t="s">
        <v>11</v>
      </c>
      <c r="C4942" t="s">
        <v>23</v>
      </c>
      <c r="D4942" s="1">
        <v>44583</v>
      </c>
      <c r="E4942">
        <v>2022</v>
      </c>
      <c r="F4942">
        <v>1</v>
      </c>
      <c r="G4942">
        <v>22</v>
      </c>
      <c r="H4942">
        <v>19</v>
      </c>
      <c r="I4942" s="2">
        <v>1608398.1074523029</v>
      </c>
      <c r="J4942" s="2">
        <v>1202.4936</v>
      </c>
      <c r="L4942" s="8">
        <v>1.6781000000000001E-5</v>
      </c>
      <c r="M4942" s="9">
        <f t="shared" si="77"/>
        <v>26.990528641157098</v>
      </c>
      <c r="N4942" s="9">
        <f t="shared" si="77"/>
        <v>2.0179045101600002E-2</v>
      </c>
    </row>
    <row r="4943" spans="1:14" x14ac:dyDescent="0.55000000000000004">
      <c r="A4943" t="s">
        <v>9</v>
      </c>
      <c r="B4943" t="s">
        <v>11</v>
      </c>
      <c r="C4943" t="s">
        <v>23</v>
      </c>
      <c r="D4943" s="1">
        <v>44583</v>
      </c>
      <c r="E4943">
        <v>2022</v>
      </c>
      <c r="F4943">
        <v>1</v>
      </c>
      <c r="G4943">
        <v>22</v>
      </c>
      <c r="H4943">
        <v>20</v>
      </c>
      <c r="I4943" s="2">
        <v>1623304.0835893746</v>
      </c>
      <c r="J4943" s="2">
        <v>1230.7416000000001</v>
      </c>
      <c r="L4943" s="8">
        <v>1.0670699999999999E-5</v>
      </c>
      <c r="M4943" s="9">
        <f t="shared" si="77"/>
        <v>17.321790884757139</v>
      </c>
      <c r="N4943" s="9">
        <f t="shared" si="77"/>
        <v>1.313287439112E-2</v>
      </c>
    </row>
    <row r="4944" spans="1:14" x14ac:dyDescent="0.55000000000000004">
      <c r="A4944" t="s">
        <v>9</v>
      </c>
      <c r="B4944" t="s">
        <v>11</v>
      </c>
      <c r="C4944" t="s">
        <v>23</v>
      </c>
      <c r="D4944" s="1">
        <v>44583</v>
      </c>
      <c r="E4944">
        <v>2022</v>
      </c>
      <c r="F4944">
        <v>1</v>
      </c>
      <c r="G4944">
        <v>22</v>
      </c>
      <c r="H4944">
        <v>21</v>
      </c>
      <c r="I4944" s="2">
        <v>1570886.4191423233</v>
      </c>
      <c r="J4944" s="2">
        <v>1170.0612000000001</v>
      </c>
      <c r="L4944" s="8">
        <v>3.8430500000000004E-6</v>
      </c>
      <c r="M4944" s="9">
        <f t="shared" si="77"/>
        <v>6.0369950530849064</v>
      </c>
      <c r="N4944" s="9">
        <f t="shared" si="77"/>
        <v>4.4966036946600006E-3</v>
      </c>
    </row>
    <row r="4945" spans="1:14" x14ac:dyDescent="0.55000000000000004">
      <c r="A4945" t="s">
        <v>9</v>
      </c>
      <c r="B4945" t="s">
        <v>11</v>
      </c>
      <c r="C4945" t="s">
        <v>23</v>
      </c>
      <c r="D4945" s="1">
        <v>44583</v>
      </c>
      <c r="E4945">
        <v>2022</v>
      </c>
      <c r="F4945">
        <v>1</v>
      </c>
      <c r="G4945">
        <v>22</v>
      </c>
      <c r="H4945">
        <v>22</v>
      </c>
      <c r="I4945" s="2">
        <v>1493218.8547318892</v>
      </c>
      <c r="J4945" s="2">
        <v>923.10239999999988</v>
      </c>
      <c r="L4945" s="8">
        <v>1.1412800000000001E-6</v>
      </c>
      <c r="M4945" s="9">
        <f t="shared" si="77"/>
        <v>1.7041808145284105</v>
      </c>
      <c r="N4945" s="9">
        <f t="shared" si="77"/>
        <v>1.053518307072E-3</v>
      </c>
    </row>
    <row r="4946" spans="1:14" x14ac:dyDescent="0.55000000000000004">
      <c r="A4946" t="s">
        <v>9</v>
      </c>
      <c r="B4946" t="s">
        <v>11</v>
      </c>
      <c r="C4946" t="s">
        <v>23</v>
      </c>
      <c r="D4946" s="1">
        <v>44583</v>
      </c>
      <c r="E4946">
        <v>2022</v>
      </c>
      <c r="F4946">
        <v>1</v>
      </c>
      <c r="G4946">
        <v>22</v>
      </c>
      <c r="H4946">
        <v>23</v>
      </c>
      <c r="I4946" s="2">
        <v>1419655.8456230953</v>
      </c>
      <c r="J4946" s="2">
        <v>1113.3407999999999</v>
      </c>
      <c r="L4946" s="8">
        <v>2.9207300000000002E-7</v>
      </c>
      <c r="M4946" s="9">
        <f t="shared" si="77"/>
        <v>0.41464314179867434</v>
      </c>
      <c r="N4946" s="9">
        <f t="shared" si="77"/>
        <v>3.2517678747840003E-4</v>
      </c>
    </row>
    <row r="4947" spans="1:14" x14ac:dyDescent="0.55000000000000004">
      <c r="A4947" t="s">
        <v>9</v>
      </c>
      <c r="B4947" t="s">
        <v>11</v>
      </c>
      <c r="C4947" t="s">
        <v>23</v>
      </c>
      <c r="D4947" s="1">
        <v>44584</v>
      </c>
      <c r="E4947">
        <v>2022</v>
      </c>
      <c r="F4947">
        <v>1</v>
      </c>
      <c r="G4947">
        <v>23</v>
      </c>
      <c r="H4947">
        <v>0</v>
      </c>
      <c r="I4947" s="2">
        <v>1405844.0604655033</v>
      </c>
      <c r="J4947" s="2">
        <v>845.47320000000013</v>
      </c>
      <c r="L4947" s="8">
        <v>9.2719899999999994E-8</v>
      </c>
      <c r="M4947" s="9">
        <f t="shared" si="77"/>
        <v>0.13034972070195541</v>
      </c>
      <c r="N4947" s="9">
        <f t="shared" si="77"/>
        <v>7.8392190556680005E-5</v>
      </c>
    </row>
    <row r="4948" spans="1:14" x14ac:dyDescent="0.55000000000000004">
      <c r="A4948" t="s">
        <v>9</v>
      </c>
      <c r="B4948" t="s">
        <v>11</v>
      </c>
      <c r="C4948" t="s">
        <v>23</v>
      </c>
      <c r="D4948" s="1">
        <v>44584</v>
      </c>
      <c r="E4948">
        <v>2022</v>
      </c>
      <c r="F4948">
        <v>1</v>
      </c>
      <c r="G4948">
        <v>23</v>
      </c>
      <c r="H4948">
        <v>1</v>
      </c>
      <c r="I4948" s="2">
        <v>1441732.2987271294</v>
      </c>
      <c r="J4948" s="2">
        <v>921.83519999999987</v>
      </c>
      <c r="L4948" s="8">
        <v>7.8551899999999995E-8</v>
      </c>
      <c r="M4948" s="9">
        <f t="shared" si="77"/>
        <v>0.11325081135638358</v>
      </c>
      <c r="N4948" s="9">
        <f t="shared" si="77"/>
        <v>7.241190644687998E-5</v>
      </c>
    </row>
    <row r="4949" spans="1:14" x14ac:dyDescent="0.55000000000000004">
      <c r="A4949" t="s">
        <v>9</v>
      </c>
      <c r="B4949" t="s">
        <v>11</v>
      </c>
      <c r="C4949" t="s">
        <v>23</v>
      </c>
      <c r="D4949" s="1">
        <v>44584</v>
      </c>
      <c r="E4949">
        <v>2022</v>
      </c>
      <c r="F4949">
        <v>1</v>
      </c>
      <c r="G4949">
        <v>23</v>
      </c>
      <c r="H4949">
        <v>2</v>
      </c>
      <c r="I4949" s="2">
        <v>1448607.5878794936</v>
      </c>
      <c r="J4949" s="2">
        <v>986.95080000000007</v>
      </c>
      <c r="L4949" s="8">
        <v>7.8551899999999995E-8</v>
      </c>
      <c r="M4949" s="9">
        <f t="shared" si="77"/>
        <v>0.11379087838235119</v>
      </c>
      <c r="N4949" s="9">
        <f t="shared" si="77"/>
        <v>7.7526860546520005E-5</v>
      </c>
    </row>
    <row r="4950" spans="1:14" x14ac:dyDescent="0.55000000000000004">
      <c r="A4950" t="s">
        <v>9</v>
      </c>
      <c r="B4950" t="s">
        <v>11</v>
      </c>
      <c r="C4950" t="s">
        <v>23</v>
      </c>
      <c r="D4950" s="1">
        <v>44584</v>
      </c>
      <c r="E4950">
        <v>2022</v>
      </c>
      <c r="F4950">
        <v>1</v>
      </c>
      <c r="G4950">
        <v>23</v>
      </c>
      <c r="H4950">
        <v>3</v>
      </c>
      <c r="I4950" s="2">
        <v>1437777.3933373911</v>
      </c>
      <c r="J4950" s="2">
        <v>801.6096</v>
      </c>
      <c r="L4950" s="8">
        <v>6.9661399999999999E-8</v>
      </c>
      <c r="M4950" s="9">
        <f t="shared" si="77"/>
        <v>0.10015758610823333</v>
      </c>
      <c r="N4950" s="9">
        <f t="shared" si="77"/>
        <v>5.5841246989439998E-5</v>
      </c>
    </row>
    <row r="4951" spans="1:14" x14ac:dyDescent="0.55000000000000004">
      <c r="A4951" t="s">
        <v>9</v>
      </c>
      <c r="B4951" t="s">
        <v>11</v>
      </c>
      <c r="C4951" t="s">
        <v>23</v>
      </c>
      <c r="D4951" s="1">
        <v>44584</v>
      </c>
      <c r="E4951">
        <v>2022</v>
      </c>
      <c r="F4951">
        <v>1</v>
      </c>
      <c r="G4951">
        <v>23</v>
      </c>
      <c r="H4951">
        <v>4</v>
      </c>
      <c r="I4951" s="2">
        <v>1487089.478027994</v>
      </c>
      <c r="J4951" s="2">
        <v>1448.3963999999999</v>
      </c>
      <c r="L4951" s="8">
        <v>1.20293E-7</v>
      </c>
      <c r="M4951" s="9">
        <f t="shared" si="77"/>
        <v>0.17888645458042149</v>
      </c>
      <c r="N4951" s="9">
        <f t="shared" si="77"/>
        <v>1.742319481452E-4</v>
      </c>
    </row>
    <row r="4952" spans="1:14" x14ac:dyDescent="0.55000000000000004">
      <c r="A4952" t="s">
        <v>9</v>
      </c>
      <c r="B4952" t="s">
        <v>11</v>
      </c>
      <c r="C4952" t="s">
        <v>23</v>
      </c>
      <c r="D4952" s="1">
        <v>44584</v>
      </c>
      <c r="E4952">
        <v>2022</v>
      </c>
      <c r="F4952">
        <v>1</v>
      </c>
      <c r="G4952">
        <v>23</v>
      </c>
      <c r="H4952">
        <v>5</v>
      </c>
      <c r="I4952" s="2">
        <v>1533313.9548329569</v>
      </c>
      <c r="J4952" s="2">
        <v>1057.5707999999997</v>
      </c>
      <c r="L4952" s="8">
        <v>2.1087300000000001E-7</v>
      </c>
      <c r="M4952" s="9">
        <f t="shared" si="77"/>
        <v>0.32333451359749016</v>
      </c>
      <c r="N4952" s="9">
        <f t="shared" si="77"/>
        <v>2.2301312730839995E-4</v>
      </c>
    </row>
    <row r="4953" spans="1:14" x14ac:dyDescent="0.55000000000000004">
      <c r="A4953" t="s">
        <v>9</v>
      </c>
      <c r="B4953" t="s">
        <v>11</v>
      </c>
      <c r="C4953" t="s">
        <v>23</v>
      </c>
      <c r="D4953" s="1">
        <v>44584</v>
      </c>
      <c r="E4953">
        <v>2022</v>
      </c>
      <c r="F4953">
        <v>1</v>
      </c>
      <c r="G4953">
        <v>23</v>
      </c>
      <c r="H4953">
        <v>6</v>
      </c>
      <c r="I4953" s="2">
        <v>1628007.3551193797</v>
      </c>
      <c r="J4953" s="2">
        <v>993.31320000000005</v>
      </c>
      <c r="L4953" s="8">
        <v>5.4102900000000005E-7</v>
      </c>
      <c r="M4953" s="9">
        <f t="shared" si="77"/>
        <v>0.88079919133288298</v>
      </c>
      <c r="N4953" s="9">
        <f t="shared" si="77"/>
        <v>5.3741124728280004E-4</v>
      </c>
    </row>
    <row r="4954" spans="1:14" x14ac:dyDescent="0.55000000000000004">
      <c r="A4954" t="s">
        <v>9</v>
      </c>
      <c r="B4954" t="s">
        <v>11</v>
      </c>
      <c r="C4954" t="s">
        <v>23</v>
      </c>
      <c r="D4954" s="1">
        <v>44584</v>
      </c>
      <c r="E4954">
        <v>2022</v>
      </c>
      <c r="F4954">
        <v>1</v>
      </c>
      <c r="G4954">
        <v>23</v>
      </c>
      <c r="H4954">
        <v>7</v>
      </c>
      <c r="I4954" s="2">
        <v>1731247.5018477549</v>
      </c>
      <c r="J4954" s="2">
        <v>1404.2952</v>
      </c>
      <c r="L4954" s="8">
        <v>2.41418E-6</v>
      </c>
      <c r="M4954" s="9">
        <f t="shared" si="77"/>
        <v>4.1795430940108131</v>
      </c>
      <c r="N4954" s="9">
        <f t="shared" si="77"/>
        <v>3.3902213859359999E-3</v>
      </c>
    </row>
    <row r="4955" spans="1:14" x14ac:dyDescent="0.55000000000000004">
      <c r="A4955" t="s">
        <v>9</v>
      </c>
      <c r="B4955" t="s">
        <v>11</v>
      </c>
      <c r="C4955" t="s">
        <v>23</v>
      </c>
      <c r="D4955" s="1">
        <v>44584</v>
      </c>
      <c r="E4955">
        <v>2022</v>
      </c>
      <c r="F4955">
        <v>1</v>
      </c>
      <c r="G4955">
        <v>23</v>
      </c>
      <c r="H4955">
        <v>8</v>
      </c>
      <c r="I4955" s="2">
        <v>1839931.4946851349</v>
      </c>
      <c r="J4955" s="2">
        <v>1041.4535999999998</v>
      </c>
      <c r="L4955" s="8">
        <v>4.3991799999999996E-6</v>
      </c>
      <c r="M4955" s="9">
        <f t="shared" si="77"/>
        <v>8.0941898327889508</v>
      </c>
      <c r="N4955" s="9">
        <f t="shared" si="77"/>
        <v>4.5815418480479988E-3</v>
      </c>
    </row>
    <row r="4956" spans="1:14" x14ac:dyDescent="0.55000000000000004">
      <c r="A4956" t="s">
        <v>9</v>
      </c>
      <c r="B4956" t="s">
        <v>11</v>
      </c>
      <c r="C4956" t="s">
        <v>23</v>
      </c>
      <c r="D4956" s="1">
        <v>44584</v>
      </c>
      <c r="E4956">
        <v>2022</v>
      </c>
      <c r="F4956">
        <v>1</v>
      </c>
      <c r="G4956">
        <v>23</v>
      </c>
      <c r="H4956">
        <v>9</v>
      </c>
      <c r="I4956" s="2">
        <v>1788894.8702649504</v>
      </c>
      <c r="J4956" s="2">
        <v>866.23680000000002</v>
      </c>
      <c r="L4956" s="8">
        <v>5.0147100000000003E-6</v>
      </c>
      <c r="M4956" s="9">
        <f t="shared" si="77"/>
        <v>8.97078899486635</v>
      </c>
      <c r="N4956" s="9">
        <f t="shared" si="77"/>
        <v>4.3439263433280003E-3</v>
      </c>
    </row>
    <row r="4957" spans="1:14" x14ac:dyDescent="0.55000000000000004">
      <c r="A4957" t="s">
        <v>9</v>
      </c>
      <c r="B4957" t="s">
        <v>11</v>
      </c>
      <c r="C4957" t="s">
        <v>23</v>
      </c>
      <c r="D4957" s="1">
        <v>44584</v>
      </c>
      <c r="E4957">
        <v>2022</v>
      </c>
      <c r="F4957">
        <v>1</v>
      </c>
      <c r="G4957">
        <v>23</v>
      </c>
      <c r="H4957">
        <v>10</v>
      </c>
      <c r="I4957" s="2">
        <v>1746796.4452423314</v>
      </c>
      <c r="J4957" s="2">
        <v>698.76840000000004</v>
      </c>
      <c r="L4957" s="8">
        <v>2.3854699999999999E-6</v>
      </c>
      <c r="M4957" s="9">
        <f t="shared" si="77"/>
        <v>4.1669305162322239</v>
      </c>
      <c r="N4957" s="9">
        <f t="shared" si="77"/>
        <v>1.6668910551480001E-3</v>
      </c>
    </row>
    <row r="4958" spans="1:14" x14ac:dyDescent="0.55000000000000004">
      <c r="A4958" t="s">
        <v>9</v>
      </c>
      <c r="B4958" t="s">
        <v>11</v>
      </c>
      <c r="C4958" t="s">
        <v>23</v>
      </c>
      <c r="D4958" s="1">
        <v>44584</v>
      </c>
      <c r="E4958">
        <v>2022</v>
      </c>
      <c r="F4958">
        <v>1</v>
      </c>
      <c r="G4958">
        <v>23</v>
      </c>
      <c r="H4958">
        <v>11</v>
      </c>
      <c r="I4958" s="2">
        <v>1588579.9231078208</v>
      </c>
      <c r="J4958" s="2">
        <v>673.17359999999996</v>
      </c>
      <c r="L4958" s="8">
        <v>7.2634399999999998E-7</v>
      </c>
      <c r="M4958" s="9">
        <f t="shared" si="77"/>
        <v>1.153855495669827</v>
      </c>
      <c r="N4958" s="9">
        <f t="shared" si="77"/>
        <v>4.8895560531840002E-4</v>
      </c>
    </row>
    <row r="4959" spans="1:14" x14ac:dyDescent="0.55000000000000004">
      <c r="A4959" t="s">
        <v>9</v>
      </c>
      <c r="B4959" t="s">
        <v>11</v>
      </c>
      <c r="C4959" t="s">
        <v>23</v>
      </c>
      <c r="D4959" s="1">
        <v>44584</v>
      </c>
      <c r="E4959">
        <v>2022</v>
      </c>
      <c r="F4959">
        <v>1</v>
      </c>
      <c r="G4959">
        <v>23</v>
      </c>
      <c r="H4959">
        <v>12</v>
      </c>
      <c r="I4959" s="2">
        <v>1567618.828603955</v>
      </c>
      <c r="J4959" s="2">
        <v>987.38639999999998</v>
      </c>
      <c r="L4959" s="8">
        <v>5.3054900000000002E-7</v>
      </c>
      <c r="M4959" s="9">
        <f t="shared" si="77"/>
        <v>0.83169860189699973</v>
      </c>
      <c r="N4959" s="9">
        <f t="shared" si="77"/>
        <v>5.2385686713360001E-4</v>
      </c>
    </row>
    <row r="4960" spans="1:14" x14ac:dyDescent="0.55000000000000004">
      <c r="A4960" t="s">
        <v>9</v>
      </c>
      <c r="B4960" t="s">
        <v>11</v>
      </c>
      <c r="C4960" t="s">
        <v>23</v>
      </c>
      <c r="D4960" s="1">
        <v>44584</v>
      </c>
      <c r="E4960">
        <v>2022</v>
      </c>
      <c r="F4960">
        <v>1</v>
      </c>
      <c r="G4960">
        <v>23</v>
      </c>
      <c r="H4960">
        <v>13</v>
      </c>
      <c r="I4960" s="2">
        <v>1521723.7038172223</v>
      </c>
      <c r="J4960" s="2">
        <v>731.87400000000002</v>
      </c>
      <c r="L4960" s="8">
        <v>1.6875E-7</v>
      </c>
      <c r="M4960" s="9">
        <f t="shared" si="77"/>
        <v>0.25679087501915626</v>
      </c>
      <c r="N4960" s="9">
        <f t="shared" si="77"/>
        <v>1.2350373749999999E-4</v>
      </c>
    </row>
    <row r="4961" spans="1:14" x14ac:dyDescent="0.55000000000000004">
      <c r="A4961" t="s">
        <v>9</v>
      </c>
      <c r="B4961" t="s">
        <v>11</v>
      </c>
      <c r="C4961" t="s">
        <v>23</v>
      </c>
      <c r="D4961" s="1">
        <v>44584</v>
      </c>
      <c r="E4961">
        <v>2022</v>
      </c>
      <c r="F4961">
        <v>1</v>
      </c>
      <c r="G4961">
        <v>23</v>
      </c>
      <c r="H4961">
        <v>14</v>
      </c>
      <c r="I4961" s="2">
        <v>1404311.5242387881</v>
      </c>
      <c r="J4961" s="2">
        <v>918.54839999999979</v>
      </c>
      <c r="L4961" s="8">
        <v>5.4717599999999999E-8</v>
      </c>
      <c r="M4961" s="9">
        <f t="shared" si="77"/>
        <v>7.6840556258688311E-2</v>
      </c>
      <c r="N4961" s="9">
        <f t="shared" si="77"/>
        <v>5.026076393183999E-5</v>
      </c>
    </row>
    <row r="4962" spans="1:14" x14ac:dyDescent="0.55000000000000004">
      <c r="A4962" t="s">
        <v>9</v>
      </c>
      <c r="B4962" t="s">
        <v>11</v>
      </c>
      <c r="C4962" t="s">
        <v>23</v>
      </c>
      <c r="D4962" s="1">
        <v>44584</v>
      </c>
      <c r="E4962">
        <v>2022</v>
      </c>
      <c r="F4962">
        <v>1</v>
      </c>
      <c r="G4962">
        <v>23</v>
      </c>
      <c r="H4962">
        <v>15</v>
      </c>
      <c r="I4962" s="2">
        <v>1415273.0205867765</v>
      </c>
      <c r="J4962" s="2">
        <v>669.86039999999991</v>
      </c>
      <c r="L4962" s="8">
        <v>3.3565399999999998E-8</v>
      </c>
      <c r="M4962" s="9">
        <f t="shared" si="77"/>
        <v>4.750420504520339E-2</v>
      </c>
      <c r="N4962" s="9">
        <f t="shared" si="77"/>
        <v>2.2484132270159994E-5</v>
      </c>
    </row>
    <row r="4963" spans="1:14" x14ac:dyDescent="0.55000000000000004">
      <c r="A4963" t="s">
        <v>9</v>
      </c>
      <c r="B4963" t="s">
        <v>11</v>
      </c>
      <c r="C4963" t="s">
        <v>23</v>
      </c>
      <c r="D4963" s="1">
        <v>44584</v>
      </c>
      <c r="E4963">
        <v>2022</v>
      </c>
      <c r="F4963">
        <v>1</v>
      </c>
      <c r="G4963">
        <v>23</v>
      </c>
      <c r="H4963">
        <v>16</v>
      </c>
      <c r="I4963" s="2">
        <v>1374113.9960726514</v>
      </c>
      <c r="J4963" s="2">
        <v>888.68999999999983</v>
      </c>
      <c r="L4963" s="8">
        <v>2.9089599999999999E-8</v>
      </c>
      <c r="M4963" s="9">
        <f t="shared" si="77"/>
        <v>3.9972426500154999E-2</v>
      </c>
      <c r="N4963" s="9">
        <f t="shared" si="77"/>
        <v>2.5851636623999994E-5</v>
      </c>
    </row>
    <row r="4964" spans="1:14" x14ac:dyDescent="0.55000000000000004">
      <c r="A4964" t="s">
        <v>9</v>
      </c>
      <c r="B4964" t="s">
        <v>11</v>
      </c>
      <c r="C4964" t="s">
        <v>23</v>
      </c>
      <c r="D4964" s="1">
        <v>44584</v>
      </c>
      <c r="E4964">
        <v>2022</v>
      </c>
      <c r="F4964">
        <v>1</v>
      </c>
      <c r="G4964">
        <v>23</v>
      </c>
      <c r="H4964">
        <v>17</v>
      </c>
      <c r="I4964" s="2">
        <v>1534392.9808743941</v>
      </c>
      <c r="J4964" s="2">
        <v>956.59079999999994</v>
      </c>
      <c r="L4964" s="8">
        <v>2.36448E-7</v>
      </c>
      <c r="M4964" s="9">
        <f t="shared" si="77"/>
        <v>0.36280415154178874</v>
      </c>
      <c r="N4964" s="9">
        <f t="shared" si="77"/>
        <v>2.2618398147839999E-4</v>
      </c>
    </row>
    <row r="4965" spans="1:14" x14ac:dyDescent="0.55000000000000004">
      <c r="A4965" t="s">
        <v>9</v>
      </c>
      <c r="B4965" t="s">
        <v>11</v>
      </c>
      <c r="C4965" t="s">
        <v>23</v>
      </c>
      <c r="D4965" s="1">
        <v>44584</v>
      </c>
      <c r="E4965">
        <v>2022</v>
      </c>
      <c r="F4965">
        <v>1</v>
      </c>
      <c r="G4965">
        <v>23</v>
      </c>
      <c r="H4965">
        <v>18</v>
      </c>
      <c r="I4965" s="2">
        <v>1672900.9115373837</v>
      </c>
      <c r="J4965" s="2">
        <v>1293.8507999999999</v>
      </c>
      <c r="L4965" s="8">
        <v>4.8771700000000001E-6</v>
      </c>
      <c r="M4965" s="9">
        <f t="shared" si="77"/>
        <v>8.159022138722781</v>
      </c>
      <c r="N4965" s="9">
        <f t="shared" si="77"/>
        <v>6.3103303062359995E-3</v>
      </c>
    </row>
    <row r="4966" spans="1:14" x14ac:dyDescent="0.55000000000000004">
      <c r="A4966" t="s">
        <v>9</v>
      </c>
      <c r="B4966" t="s">
        <v>11</v>
      </c>
      <c r="C4966" t="s">
        <v>23</v>
      </c>
      <c r="D4966" s="1">
        <v>44584</v>
      </c>
      <c r="E4966">
        <v>2022</v>
      </c>
      <c r="F4966">
        <v>1</v>
      </c>
      <c r="G4966">
        <v>23</v>
      </c>
      <c r="H4966">
        <v>19</v>
      </c>
      <c r="I4966" s="2">
        <v>1797112.5199114196</v>
      </c>
      <c r="J4966" s="2">
        <v>935.66880000000003</v>
      </c>
      <c r="L4966" s="8">
        <v>8.0761200000000002E-6</v>
      </c>
      <c r="M4966" s="9">
        <f t="shared" si="77"/>
        <v>14.513696364307014</v>
      </c>
      <c r="N4966" s="9">
        <f t="shared" si="77"/>
        <v>7.5565735090560001E-3</v>
      </c>
    </row>
    <row r="4967" spans="1:14" x14ac:dyDescent="0.55000000000000004">
      <c r="A4967" t="s">
        <v>9</v>
      </c>
      <c r="B4967" t="s">
        <v>11</v>
      </c>
      <c r="C4967" t="s">
        <v>23</v>
      </c>
      <c r="D4967" s="1">
        <v>44584</v>
      </c>
      <c r="E4967">
        <v>2022</v>
      </c>
      <c r="F4967">
        <v>1</v>
      </c>
      <c r="G4967">
        <v>23</v>
      </c>
      <c r="H4967">
        <v>20</v>
      </c>
      <c r="I4967" s="2">
        <v>1826412.6682795805</v>
      </c>
      <c r="J4967" s="2">
        <v>1112.3507999999999</v>
      </c>
      <c r="L4967" s="8">
        <v>1.23898E-5</v>
      </c>
      <c r="M4967" s="9">
        <f t="shared" si="77"/>
        <v>22.628887677450347</v>
      </c>
      <c r="N4967" s="9">
        <f t="shared" si="77"/>
        <v>1.3781803941839999E-2</v>
      </c>
    </row>
    <row r="4968" spans="1:14" x14ac:dyDescent="0.55000000000000004">
      <c r="A4968" t="s">
        <v>9</v>
      </c>
      <c r="B4968" t="s">
        <v>11</v>
      </c>
      <c r="C4968" t="s">
        <v>23</v>
      </c>
      <c r="D4968" s="1">
        <v>44584</v>
      </c>
      <c r="E4968">
        <v>2022</v>
      </c>
      <c r="F4968">
        <v>1</v>
      </c>
      <c r="G4968">
        <v>23</v>
      </c>
      <c r="H4968">
        <v>21</v>
      </c>
      <c r="I4968" s="2">
        <v>1758968.3041801038</v>
      </c>
      <c r="J4968" s="2">
        <v>1211.4960000000001</v>
      </c>
      <c r="L4968" s="8">
        <v>7.3565300000000002E-6</v>
      </c>
      <c r="M4968" s="9">
        <f t="shared" si="77"/>
        <v>12.93990309875006</v>
      </c>
      <c r="N4968" s="9">
        <f t="shared" si="77"/>
        <v>8.9124066688800012E-3</v>
      </c>
    </row>
    <row r="4969" spans="1:14" x14ac:dyDescent="0.55000000000000004">
      <c r="A4969" t="s">
        <v>9</v>
      </c>
      <c r="B4969" t="s">
        <v>11</v>
      </c>
      <c r="C4969" t="s">
        <v>23</v>
      </c>
      <c r="D4969" s="1">
        <v>44584</v>
      </c>
      <c r="E4969">
        <v>2022</v>
      </c>
      <c r="F4969">
        <v>1</v>
      </c>
      <c r="G4969">
        <v>23</v>
      </c>
      <c r="H4969">
        <v>22</v>
      </c>
      <c r="I4969" s="2">
        <v>1625592.0939207645</v>
      </c>
      <c r="J4969" s="2">
        <v>1027.5408</v>
      </c>
      <c r="L4969" s="8">
        <v>1.9249599999999999E-6</v>
      </c>
      <c r="M4969" s="9">
        <f t="shared" si="77"/>
        <v>3.1291997571137147</v>
      </c>
      <c r="N4969" s="9">
        <f t="shared" si="77"/>
        <v>1.977974938368E-3</v>
      </c>
    </row>
    <row r="4970" spans="1:14" x14ac:dyDescent="0.55000000000000004">
      <c r="A4970" t="s">
        <v>9</v>
      </c>
      <c r="B4970" t="s">
        <v>11</v>
      </c>
      <c r="C4970" t="s">
        <v>23</v>
      </c>
      <c r="D4970" s="1">
        <v>44584</v>
      </c>
      <c r="E4970">
        <v>2022</v>
      </c>
      <c r="F4970">
        <v>1</v>
      </c>
      <c r="G4970">
        <v>23</v>
      </c>
      <c r="H4970">
        <v>23</v>
      </c>
      <c r="I4970" s="2">
        <v>1622136.028914219</v>
      </c>
      <c r="J4970" s="2">
        <v>1127.8212000000001</v>
      </c>
      <c r="L4970" s="8">
        <v>7.0078100000000003E-7</v>
      </c>
      <c r="M4970" s="9">
        <f t="shared" si="77"/>
        <v>1.1367621084785353</v>
      </c>
      <c r="N4970" s="9">
        <f t="shared" si="77"/>
        <v>7.9035566835720006E-4</v>
      </c>
    </row>
    <row r="4971" spans="1:14" x14ac:dyDescent="0.55000000000000004">
      <c r="A4971" t="s">
        <v>1</v>
      </c>
      <c r="B4971" t="s">
        <v>11</v>
      </c>
      <c r="C4971" t="s">
        <v>23</v>
      </c>
      <c r="D4971" s="1">
        <v>44585</v>
      </c>
      <c r="E4971">
        <v>2022</v>
      </c>
      <c r="F4971">
        <v>1</v>
      </c>
      <c r="G4971">
        <v>24</v>
      </c>
      <c r="H4971">
        <v>0</v>
      </c>
      <c r="I4971" s="2">
        <v>1630374.6916891015</v>
      </c>
      <c r="J4971" s="2">
        <v>1168.1736000000001</v>
      </c>
      <c r="L4971" s="8">
        <v>3.6401900000000003E-7</v>
      </c>
      <c r="M4971" s="9">
        <f t="shared" si="77"/>
        <v>0.59348736489397513</v>
      </c>
      <c r="N4971" s="9">
        <f t="shared" si="77"/>
        <v>4.2523738569840005E-4</v>
      </c>
    </row>
    <row r="4972" spans="1:14" x14ac:dyDescent="0.55000000000000004">
      <c r="A4972" t="s">
        <v>1</v>
      </c>
      <c r="B4972" t="s">
        <v>11</v>
      </c>
      <c r="C4972" t="s">
        <v>23</v>
      </c>
      <c r="D4972" s="1">
        <v>44585</v>
      </c>
      <c r="E4972">
        <v>2022</v>
      </c>
      <c r="F4972">
        <v>1</v>
      </c>
      <c r="G4972">
        <v>24</v>
      </c>
      <c r="H4972">
        <v>1</v>
      </c>
      <c r="I4972" s="2">
        <v>1635397.5239899906</v>
      </c>
      <c r="J4972" s="2">
        <v>1108.6152</v>
      </c>
      <c r="L4972" s="8">
        <v>3.79731E-7</v>
      </c>
      <c r="M4972" s="9">
        <f t="shared" si="77"/>
        <v>0.6210111371822431</v>
      </c>
      <c r="N4972" s="9">
        <f t="shared" si="77"/>
        <v>4.2097555851119999E-4</v>
      </c>
    </row>
    <row r="4973" spans="1:14" x14ac:dyDescent="0.55000000000000004">
      <c r="A4973" t="s">
        <v>1</v>
      </c>
      <c r="B4973" t="s">
        <v>11</v>
      </c>
      <c r="C4973" t="s">
        <v>23</v>
      </c>
      <c r="D4973" s="1">
        <v>44585</v>
      </c>
      <c r="E4973">
        <v>2022</v>
      </c>
      <c r="F4973">
        <v>1</v>
      </c>
      <c r="G4973">
        <v>24</v>
      </c>
      <c r="H4973">
        <v>2</v>
      </c>
      <c r="I4973" s="2">
        <v>1624556.4573610432</v>
      </c>
      <c r="J4973" s="2">
        <v>1178.232</v>
      </c>
      <c r="L4973" s="8">
        <v>5.1519599999999995E-7</v>
      </c>
      <c r="M4973" s="9">
        <f t="shared" si="77"/>
        <v>0.83696498860657997</v>
      </c>
      <c r="N4973" s="9">
        <f t="shared" si="77"/>
        <v>6.0702041347199991E-4</v>
      </c>
    </row>
    <row r="4974" spans="1:14" x14ac:dyDescent="0.55000000000000004">
      <c r="A4974" t="s">
        <v>1</v>
      </c>
      <c r="B4974" t="s">
        <v>11</v>
      </c>
      <c r="C4974" t="s">
        <v>23</v>
      </c>
      <c r="D4974" s="1">
        <v>44585</v>
      </c>
      <c r="E4974">
        <v>2022</v>
      </c>
      <c r="F4974">
        <v>1</v>
      </c>
      <c r="G4974">
        <v>24</v>
      </c>
      <c r="H4974">
        <v>3</v>
      </c>
      <c r="I4974" s="2">
        <v>1608370.5383040928</v>
      </c>
      <c r="J4974" s="2">
        <v>1471.7736000000002</v>
      </c>
      <c r="L4974" s="8">
        <v>3.7715499999999999E-7</v>
      </c>
      <c r="M4974" s="9">
        <f t="shared" si="77"/>
        <v>0.60660499037408011</v>
      </c>
      <c r="N4974" s="9">
        <f t="shared" si="77"/>
        <v>5.5508677210800003E-4</v>
      </c>
    </row>
    <row r="4975" spans="1:14" x14ac:dyDescent="0.55000000000000004">
      <c r="A4975" t="s">
        <v>1</v>
      </c>
      <c r="B4975" t="s">
        <v>11</v>
      </c>
      <c r="C4975" t="s">
        <v>23</v>
      </c>
      <c r="D4975" s="1">
        <v>44585</v>
      </c>
      <c r="E4975">
        <v>2022</v>
      </c>
      <c r="F4975">
        <v>1</v>
      </c>
      <c r="G4975">
        <v>24</v>
      </c>
      <c r="H4975">
        <v>4</v>
      </c>
      <c r="I4975" s="2">
        <v>1703753.0901615068</v>
      </c>
      <c r="J4975" s="2">
        <v>1693.7184</v>
      </c>
      <c r="L4975" s="8">
        <v>1.00445E-6</v>
      </c>
      <c r="M4975" s="9">
        <f t="shared" si="77"/>
        <v>1.7113347914127255</v>
      </c>
      <c r="N4975" s="9">
        <f t="shared" si="77"/>
        <v>1.7012554468799998E-3</v>
      </c>
    </row>
    <row r="4976" spans="1:14" x14ac:dyDescent="0.55000000000000004">
      <c r="A4976" t="s">
        <v>1</v>
      </c>
      <c r="B4976" t="s">
        <v>11</v>
      </c>
      <c r="C4976" t="s">
        <v>23</v>
      </c>
      <c r="D4976" s="1">
        <v>44585</v>
      </c>
      <c r="E4976">
        <v>2022</v>
      </c>
      <c r="F4976">
        <v>1</v>
      </c>
      <c r="G4976">
        <v>24</v>
      </c>
      <c r="H4976">
        <v>5</v>
      </c>
      <c r="I4976" s="2">
        <v>1772311.441062138</v>
      </c>
      <c r="J4976" s="2">
        <v>1544.8091999999999</v>
      </c>
      <c r="L4976" s="8">
        <v>5.27152E-6</v>
      </c>
      <c r="M4976" s="9">
        <f t="shared" si="77"/>
        <v>9.3427752077878807</v>
      </c>
      <c r="N4976" s="9">
        <f t="shared" si="77"/>
        <v>8.1434925939839996E-3</v>
      </c>
    </row>
    <row r="4977" spans="1:14" x14ac:dyDescent="0.55000000000000004">
      <c r="A4977" t="s">
        <v>1</v>
      </c>
      <c r="B4977" t="s">
        <v>11</v>
      </c>
      <c r="C4977" t="s">
        <v>23</v>
      </c>
      <c r="D4977" s="1">
        <v>44585</v>
      </c>
      <c r="E4977">
        <v>2022</v>
      </c>
      <c r="F4977">
        <v>1</v>
      </c>
      <c r="G4977">
        <v>24</v>
      </c>
      <c r="H4977">
        <v>6</v>
      </c>
      <c r="I4977" s="2">
        <v>1931225.880064409</v>
      </c>
      <c r="J4977" s="2">
        <v>1724.1311999999996</v>
      </c>
      <c r="L4977" s="8">
        <v>9.3562799999999998E-5</v>
      </c>
      <c r="M4977" s="9">
        <f t="shared" si="77"/>
        <v>180.69090077129027</v>
      </c>
      <c r="N4977" s="9">
        <f t="shared" si="77"/>
        <v>0.16131454263935996</v>
      </c>
    </row>
    <row r="4978" spans="1:14" x14ac:dyDescent="0.55000000000000004">
      <c r="A4978" t="s">
        <v>1</v>
      </c>
      <c r="B4978" t="s">
        <v>11</v>
      </c>
      <c r="C4978" t="s">
        <v>23</v>
      </c>
      <c r="D4978" s="1">
        <v>44585</v>
      </c>
      <c r="E4978">
        <v>2022</v>
      </c>
      <c r="F4978">
        <v>1</v>
      </c>
      <c r="G4978">
        <v>24</v>
      </c>
      <c r="H4978">
        <v>7</v>
      </c>
      <c r="I4978" s="2">
        <v>1915203.6075159879</v>
      </c>
      <c r="J4978" s="2">
        <v>1325.2535999999998</v>
      </c>
      <c r="L4978" s="8">
        <v>4.0599599999999999E-4</v>
      </c>
      <c r="M4978" s="9">
        <f t="shared" si="77"/>
        <v>777.565003837061</v>
      </c>
      <c r="N4978" s="9">
        <f t="shared" si="77"/>
        <v>0.53804766058559994</v>
      </c>
    </row>
    <row r="4979" spans="1:14" x14ac:dyDescent="0.55000000000000004">
      <c r="A4979" t="s">
        <v>1</v>
      </c>
      <c r="B4979" t="s">
        <v>11</v>
      </c>
      <c r="C4979" t="s">
        <v>23</v>
      </c>
      <c r="D4979" s="1">
        <v>44585</v>
      </c>
      <c r="E4979">
        <v>2022</v>
      </c>
      <c r="F4979">
        <v>1</v>
      </c>
      <c r="G4979">
        <v>24</v>
      </c>
      <c r="H4979">
        <v>8</v>
      </c>
      <c r="I4979" s="2">
        <v>1838034.6430102855</v>
      </c>
      <c r="J4979" s="2">
        <v>1292.1215999999999</v>
      </c>
      <c r="L4979" s="8">
        <v>3.3687499999999999E-4</v>
      </c>
      <c r="M4979" s="9">
        <f t="shared" si="77"/>
        <v>619.1879203640899</v>
      </c>
      <c r="N4979" s="9">
        <f t="shared" si="77"/>
        <v>0.43528346399999995</v>
      </c>
    </row>
    <row r="4980" spans="1:14" x14ac:dyDescent="0.55000000000000004">
      <c r="A4980" t="s">
        <v>1</v>
      </c>
      <c r="B4980" t="s">
        <v>11</v>
      </c>
      <c r="C4980" t="s">
        <v>23</v>
      </c>
      <c r="D4980" s="1">
        <v>44585</v>
      </c>
      <c r="E4980">
        <v>2022</v>
      </c>
      <c r="F4980">
        <v>1</v>
      </c>
      <c r="G4980">
        <v>24</v>
      </c>
      <c r="H4980">
        <v>9</v>
      </c>
      <c r="I4980" s="2">
        <v>1764938.1151767028</v>
      </c>
      <c r="J4980" s="2">
        <v>1458.7584000000002</v>
      </c>
      <c r="L4980" s="8">
        <v>2.8846299999999998E-4</v>
      </c>
      <c r="M4980" s="9">
        <f t="shared" si="77"/>
        <v>509.11934351821719</v>
      </c>
      <c r="N4980" s="9">
        <f t="shared" si="77"/>
        <v>0.42079782433920004</v>
      </c>
    </row>
    <row r="4981" spans="1:14" x14ac:dyDescent="0.55000000000000004">
      <c r="A4981" t="s">
        <v>1</v>
      </c>
      <c r="B4981" t="s">
        <v>11</v>
      </c>
      <c r="C4981" t="s">
        <v>23</v>
      </c>
      <c r="D4981" s="1">
        <v>44585</v>
      </c>
      <c r="E4981">
        <v>2022</v>
      </c>
      <c r="F4981">
        <v>1</v>
      </c>
      <c r="G4981">
        <v>24</v>
      </c>
      <c r="H4981">
        <v>10</v>
      </c>
      <c r="I4981" s="2">
        <v>1690971.1426849135</v>
      </c>
      <c r="J4981" s="2">
        <v>1474.4664000000002</v>
      </c>
      <c r="L4981" s="8">
        <v>2.3678100000000001E-4</v>
      </c>
      <c r="M4981" s="9">
        <f t="shared" si="77"/>
        <v>400.38983813607649</v>
      </c>
      <c r="N4981" s="9">
        <f t="shared" si="77"/>
        <v>0.34912562865840008</v>
      </c>
    </row>
    <row r="4982" spans="1:14" x14ac:dyDescent="0.55000000000000004">
      <c r="A4982" t="s">
        <v>1</v>
      </c>
      <c r="B4982" t="s">
        <v>11</v>
      </c>
      <c r="C4982" t="s">
        <v>23</v>
      </c>
      <c r="D4982" s="1">
        <v>44585</v>
      </c>
      <c r="E4982">
        <v>2022</v>
      </c>
      <c r="F4982">
        <v>1</v>
      </c>
      <c r="G4982">
        <v>24</v>
      </c>
      <c r="H4982">
        <v>11</v>
      </c>
      <c r="I4982" s="2">
        <v>1612865.6045314046</v>
      </c>
      <c r="J4982" s="2">
        <v>1295.4348</v>
      </c>
      <c r="L4982" s="8">
        <v>1.44387E-4</v>
      </c>
      <c r="M4982" s="9">
        <f t="shared" si="77"/>
        <v>232.87682604147591</v>
      </c>
      <c r="N4982" s="9">
        <f t="shared" si="77"/>
        <v>0.1870439444676</v>
      </c>
    </row>
    <row r="4983" spans="1:14" x14ac:dyDescent="0.55000000000000004">
      <c r="A4983" t="s">
        <v>1</v>
      </c>
      <c r="B4983" t="s">
        <v>11</v>
      </c>
      <c r="C4983" t="s">
        <v>23</v>
      </c>
      <c r="D4983" s="1">
        <v>44585</v>
      </c>
      <c r="E4983">
        <v>2022</v>
      </c>
      <c r="F4983">
        <v>1</v>
      </c>
      <c r="G4983">
        <v>24</v>
      </c>
      <c r="H4983">
        <v>12</v>
      </c>
      <c r="I4983" s="2">
        <v>1558422.3267363966</v>
      </c>
      <c r="J4983" s="2">
        <v>897.7847999999999</v>
      </c>
      <c r="L4983" s="8">
        <v>4.6106400000000003E-5</v>
      </c>
      <c r="M4983" s="9">
        <f t="shared" si="77"/>
        <v>71.853243165438997</v>
      </c>
      <c r="N4983" s="9">
        <f t="shared" si="77"/>
        <v>4.1393625102719996E-2</v>
      </c>
    </row>
    <row r="4984" spans="1:14" x14ac:dyDescent="0.55000000000000004">
      <c r="A4984" t="s">
        <v>1</v>
      </c>
      <c r="B4984" t="s">
        <v>11</v>
      </c>
      <c r="C4984" t="s">
        <v>23</v>
      </c>
      <c r="D4984" s="1">
        <v>44585</v>
      </c>
      <c r="E4984">
        <v>2022</v>
      </c>
      <c r="F4984">
        <v>1</v>
      </c>
      <c r="G4984">
        <v>24</v>
      </c>
      <c r="H4984">
        <v>13</v>
      </c>
      <c r="I4984" s="2">
        <v>1476757.3145231721</v>
      </c>
      <c r="J4984" s="2">
        <v>1047.7103999999999</v>
      </c>
      <c r="L4984" s="8">
        <v>1.0296799999999999E-5</v>
      </c>
      <c r="M4984" s="9">
        <f t="shared" si="77"/>
        <v>15.205874716182198</v>
      </c>
      <c r="N4984" s="9">
        <f t="shared" si="77"/>
        <v>1.078806444672E-2</v>
      </c>
    </row>
    <row r="4985" spans="1:14" x14ac:dyDescent="0.55000000000000004">
      <c r="A4985" t="s">
        <v>1</v>
      </c>
      <c r="B4985" t="s">
        <v>11</v>
      </c>
      <c r="C4985" t="s">
        <v>23</v>
      </c>
      <c r="D4985" s="1">
        <v>44585</v>
      </c>
      <c r="E4985">
        <v>2022</v>
      </c>
      <c r="F4985">
        <v>1</v>
      </c>
      <c r="G4985">
        <v>24</v>
      </c>
      <c r="H4985">
        <v>14</v>
      </c>
      <c r="I4985" s="2">
        <v>1327228.6968412739</v>
      </c>
      <c r="J4985" s="2">
        <v>1394.8703999999998</v>
      </c>
      <c r="L4985" s="8">
        <v>2.0711899999999999E-6</v>
      </c>
      <c r="M4985" s="9">
        <f t="shared" si="77"/>
        <v>2.7489428046106781</v>
      </c>
      <c r="N4985" s="9">
        <f t="shared" si="77"/>
        <v>2.8890416237759993E-3</v>
      </c>
    </row>
    <row r="4986" spans="1:14" x14ac:dyDescent="0.55000000000000004">
      <c r="A4986" t="s">
        <v>1</v>
      </c>
      <c r="B4986" t="s">
        <v>11</v>
      </c>
      <c r="C4986" t="s">
        <v>23</v>
      </c>
      <c r="D4986" s="1">
        <v>44585</v>
      </c>
      <c r="E4986">
        <v>2022</v>
      </c>
      <c r="F4986">
        <v>1</v>
      </c>
      <c r="G4986">
        <v>24</v>
      </c>
      <c r="H4986">
        <v>15</v>
      </c>
      <c r="I4986" s="2">
        <v>1213763.7430062536</v>
      </c>
      <c r="J4986" s="2">
        <v>639.47399999999993</v>
      </c>
      <c r="L4986" s="8">
        <v>2.33132E-7</v>
      </c>
      <c r="M4986" s="9">
        <f t="shared" si="77"/>
        <v>0.28296716893453394</v>
      </c>
      <c r="N4986" s="9">
        <f t="shared" si="77"/>
        <v>1.4908185256799999E-4</v>
      </c>
    </row>
    <row r="4987" spans="1:14" x14ac:dyDescent="0.55000000000000004">
      <c r="A4987" t="s">
        <v>1</v>
      </c>
      <c r="B4987" t="s">
        <v>11</v>
      </c>
      <c r="C4987" t="s">
        <v>23</v>
      </c>
      <c r="D4987" s="1">
        <v>44585</v>
      </c>
      <c r="E4987">
        <v>2022</v>
      </c>
      <c r="F4987">
        <v>1</v>
      </c>
      <c r="G4987">
        <v>24</v>
      </c>
      <c r="H4987">
        <v>16</v>
      </c>
      <c r="I4987" s="2">
        <v>1283250.5672187952</v>
      </c>
      <c r="J4987" s="2">
        <v>923.80199999999991</v>
      </c>
      <c r="L4987" s="8">
        <v>4.18293E-7</v>
      </c>
      <c r="M4987" s="9">
        <f t="shared" si="77"/>
        <v>0.53677472951365146</v>
      </c>
      <c r="N4987" s="9">
        <f t="shared" si="77"/>
        <v>3.8641990998599995E-4</v>
      </c>
    </row>
    <row r="4988" spans="1:14" x14ac:dyDescent="0.55000000000000004">
      <c r="A4988" t="s">
        <v>1</v>
      </c>
      <c r="B4988" t="s">
        <v>11</v>
      </c>
      <c r="C4988" t="s">
        <v>23</v>
      </c>
      <c r="D4988" s="1">
        <v>44585</v>
      </c>
      <c r="E4988">
        <v>2022</v>
      </c>
      <c r="F4988">
        <v>1</v>
      </c>
      <c r="G4988">
        <v>24</v>
      </c>
      <c r="H4988">
        <v>17</v>
      </c>
      <c r="I4988" s="2">
        <v>1381045.6747146787</v>
      </c>
      <c r="J4988" s="2">
        <v>1544.2548000000002</v>
      </c>
      <c r="L4988" s="8">
        <v>8.2686000000000003E-7</v>
      </c>
      <c r="M4988" s="9">
        <f t="shared" si="77"/>
        <v>1.1419314265945792</v>
      </c>
      <c r="N4988" s="9">
        <f t="shared" si="77"/>
        <v>1.2768825239280002E-3</v>
      </c>
    </row>
    <row r="4989" spans="1:14" x14ac:dyDescent="0.55000000000000004">
      <c r="A4989" t="s">
        <v>1</v>
      </c>
      <c r="B4989" t="s">
        <v>11</v>
      </c>
      <c r="C4989" t="s">
        <v>23</v>
      </c>
      <c r="D4989" s="1">
        <v>44585</v>
      </c>
      <c r="E4989">
        <v>2022</v>
      </c>
      <c r="F4989">
        <v>1</v>
      </c>
      <c r="G4989">
        <v>24</v>
      </c>
      <c r="H4989">
        <v>18</v>
      </c>
      <c r="I4989" s="2">
        <v>1486983.6890242856</v>
      </c>
      <c r="J4989" s="2">
        <v>1690.4184</v>
      </c>
      <c r="L4989" s="8">
        <v>9.5059199999999996E-6</v>
      </c>
      <c r="M4989" s="9">
        <f t="shared" si="77"/>
        <v>14.135147989169736</v>
      </c>
      <c r="N4989" s="9">
        <f t="shared" si="77"/>
        <v>1.6068982076928001E-2</v>
      </c>
    </row>
    <row r="4990" spans="1:14" x14ac:dyDescent="0.55000000000000004">
      <c r="A4990" t="s">
        <v>1</v>
      </c>
      <c r="B4990" t="s">
        <v>11</v>
      </c>
      <c r="C4990" t="s">
        <v>23</v>
      </c>
      <c r="D4990" s="1">
        <v>44585</v>
      </c>
      <c r="E4990">
        <v>2022</v>
      </c>
      <c r="F4990">
        <v>1</v>
      </c>
      <c r="G4990">
        <v>24</v>
      </c>
      <c r="H4990">
        <v>19</v>
      </c>
      <c r="I4990" s="2">
        <v>1472447.2538867893</v>
      </c>
      <c r="J4990" s="2">
        <v>1564.9128000000001</v>
      </c>
      <c r="L4990" s="8">
        <v>9.6778499999999992E-6</v>
      </c>
      <c r="M4990" s="9">
        <f t="shared" si="77"/>
        <v>14.250123656028263</v>
      </c>
      <c r="N4990" s="9">
        <f t="shared" si="77"/>
        <v>1.5144991341479999E-2</v>
      </c>
    </row>
    <row r="4991" spans="1:14" x14ac:dyDescent="0.55000000000000004">
      <c r="A4991" t="s">
        <v>1</v>
      </c>
      <c r="B4991" t="s">
        <v>11</v>
      </c>
      <c r="C4991" t="s">
        <v>23</v>
      </c>
      <c r="D4991" s="1">
        <v>44585</v>
      </c>
      <c r="E4991">
        <v>2022</v>
      </c>
      <c r="F4991">
        <v>1</v>
      </c>
      <c r="G4991">
        <v>24</v>
      </c>
      <c r="H4991">
        <v>20</v>
      </c>
      <c r="I4991" s="2">
        <v>1494435.7026805705</v>
      </c>
      <c r="J4991" s="2">
        <v>1737.0804000000001</v>
      </c>
      <c r="L4991" s="8">
        <v>9.6778499999999992E-6</v>
      </c>
      <c r="M4991" s="9">
        <f t="shared" si="77"/>
        <v>14.462924565187159</v>
      </c>
      <c r="N4991" s="9">
        <f t="shared" si="77"/>
        <v>1.6811203549139998E-2</v>
      </c>
    </row>
    <row r="4992" spans="1:14" x14ac:dyDescent="0.55000000000000004">
      <c r="A4992" t="s">
        <v>1</v>
      </c>
      <c r="B4992" t="s">
        <v>11</v>
      </c>
      <c r="C4992" t="s">
        <v>23</v>
      </c>
      <c r="D4992" s="1">
        <v>44585</v>
      </c>
      <c r="E4992">
        <v>2022</v>
      </c>
      <c r="F4992">
        <v>1</v>
      </c>
      <c r="G4992">
        <v>24</v>
      </c>
      <c r="H4992">
        <v>21</v>
      </c>
      <c r="I4992" s="2">
        <v>1455568.0769107491</v>
      </c>
      <c r="J4992" s="2">
        <v>1602.9024000000002</v>
      </c>
      <c r="L4992" s="8">
        <v>2.83517E-6</v>
      </c>
      <c r="M4992" s="9">
        <f t="shared" si="77"/>
        <v>4.1267829446150488</v>
      </c>
      <c r="N4992" s="9">
        <f t="shared" si="77"/>
        <v>4.5445007974080007E-3</v>
      </c>
    </row>
    <row r="4993" spans="1:14" x14ac:dyDescent="0.55000000000000004">
      <c r="A4993" t="s">
        <v>1</v>
      </c>
      <c r="B4993" t="s">
        <v>11</v>
      </c>
      <c r="C4993" t="s">
        <v>23</v>
      </c>
      <c r="D4993" s="1">
        <v>44585</v>
      </c>
      <c r="E4993">
        <v>2022</v>
      </c>
      <c r="F4993">
        <v>1</v>
      </c>
      <c r="G4993">
        <v>24</v>
      </c>
      <c r="H4993">
        <v>22</v>
      </c>
      <c r="I4993" s="2">
        <v>1340580.319708806</v>
      </c>
      <c r="J4993" s="2">
        <v>1960.9524000000001</v>
      </c>
      <c r="L4993" s="8">
        <v>5.2970200000000004E-7</v>
      </c>
      <c r="M4993" s="9">
        <f t="shared" si="77"/>
        <v>0.71010807651039398</v>
      </c>
      <c r="N4993" s="9">
        <f t="shared" si="77"/>
        <v>1.0387204081848001E-3</v>
      </c>
    </row>
    <row r="4994" spans="1:14" x14ac:dyDescent="0.55000000000000004">
      <c r="A4994" t="s">
        <v>1</v>
      </c>
      <c r="B4994" t="s">
        <v>11</v>
      </c>
      <c r="C4994" t="s">
        <v>23</v>
      </c>
      <c r="D4994" s="1">
        <v>44585</v>
      </c>
      <c r="E4994">
        <v>2022</v>
      </c>
      <c r="F4994">
        <v>1</v>
      </c>
      <c r="G4994">
        <v>24</v>
      </c>
      <c r="H4994">
        <v>23</v>
      </c>
      <c r="I4994" s="2">
        <v>1205157.8060612171</v>
      </c>
      <c r="J4994" s="2">
        <v>1445.0171999999998</v>
      </c>
      <c r="L4994" s="8">
        <v>5.5424699999999999E-8</v>
      </c>
      <c r="M4994" s="9">
        <f t="shared" si="77"/>
        <v>6.6795509853601137E-2</v>
      </c>
      <c r="N4994" s="9">
        <f t="shared" si="77"/>
        <v>8.0089644804839987E-5</v>
      </c>
    </row>
    <row r="4995" spans="1:14" x14ac:dyDescent="0.55000000000000004">
      <c r="A4995" t="s">
        <v>1</v>
      </c>
      <c r="B4995" t="s">
        <v>11</v>
      </c>
      <c r="C4995" t="s">
        <v>23</v>
      </c>
      <c r="D4995" s="1">
        <v>44586</v>
      </c>
      <c r="E4995">
        <v>2022</v>
      </c>
      <c r="F4995">
        <v>1</v>
      </c>
      <c r="G4995">
        <v>25</v>
      </c>
      <c r="H4995">
        <v>0</v>
      </c>
      <c r="I4995" s="2">
        <v>1146540.0003742033</v>
      </c>
      <c r="J4995" s="2">
        <v>1562.4179999999999</v>
      </c>
      <c r="L4995" s="8">
        <v>1.21297E-8</v>
      </c>
      <c r="M4995" s="9">
        <f t="shared" si="77"/>
        <v>1.3907186242538975E-2</v>
      </c>
      <c r="N4995" s="9">
        <f t="shared" si="77"/>
        <v>1.8951661614599998E-5</v>
      </c>
    </row>
    <row r="4996" spans="1:14" x14ac:dyDescent="0.55000000000000004">
      <c r="A4996" t="s">
        <v>1</v>
      </c>
      <c r="B4996" t="s">
        <v>11</v>
      </c>
      <c r="C4996" t="s">
        <v>23</v>
      </c>
      <c r="D4996" s="1">
        <v>44586</v>
      </c>
      <c r="E4996">
        <v>2022</v>
      </c>
      <c r="F4996">
        <v>1</v>
      </c>
      <c r="G4996">
        <v>25</v>
      </c>
      <c r="H4996">
        <v>1</v>
      </c>
      <c r="I4996" s="2">
        <v>1121033.3472361967</v>
      </c>
      <c r="J4996" s="2">
        <v>1319.7360000000001</v>
      </c>
      <c r="L4996" s="8">
        <v>6.9874299999999997E-9</v>
      </c>
      <c r="M4996" s="9">
        <f t="shared" si="77"/>
        <v>7.8331420414786187E-3</v>
      </c>
      <c r="N4996" s="9">
        <f t="shared" si="77"/>
        <v>9.2215629184800012E-6</v>
      </c>
    </row>
    <row r="4997" spans="1:14" x14ac:dyDescent="0.55000000000000004">
      <c r="A4997" t="s">
        <v>1</v>
      </c>
      <c r="B4997" t="s">
        <v>11</v>
      </c>
      <c r="C4997" t="s">
        <v>23</v>
      </c>
      <c r="D4997" s="1">
        <v>44586</v>
      </c>
      <c r="E4997">
        <v>2022</v>
      </c>
      <c r="F4997">
        <v>1</v>
      </c>
      <c r="G4997">
        <v>25</v>
      </c>
      <c r="H4997">
        <v>2</v>
      </c>
      <c r="I4997" s="2">
        <v>1120768.9359651732</v>
      </c>
      <c r="J4997" s="2">
        <v>1791.2795999999998</v>
      </c>
      <c r="L4997" s="8">
        <v>6.8269999999999997E-9</v>
      </c>
      <c r="M4997" s="9">
        <f t="shared" ref="M4997:N5060" si="78">$L4997*I4997</f>
        <v>7.6514895258342373E-3</v>
      </c>
      <c r="N4997" s="9">
        <f t="shared" si="78"/>
        <v>1.2229065829199999E-5</v>
      </c>
    </row>
    <row r="4998" spans="1:14" x14ac:dyDescent="0.55000000000000004">
      <c r="A4998" t="s">
        <v>1</v>
      </c>
      <c r="B4998" t="s">
        <v>11</v>
      </c>
      <c r="C4998" t="s">
        <v>23</v>
      </c>
      <c r="D4998" s="1">
        <v>44586</v>
      </c>
      <c r="E4998">
        <v>2022</v>
      </c>
      <c r="F4998">
        <v>1</v>
      </c>
      <c r="G4998">
        <v>25</v>
      </c>
      <c r="H4998">
        <v>3</v>
      </c>
      <c r="I4998" s="2">
        <v>1143936.4276098171</v>
      </c>
      <c r="J4998" s="2">
        <v>1572.5555999999999</v>
      </c>
      <c r="L4998" s="8">
        <v>6.6667699999999997E-9</v>
      </c>
      <c r="M4998" s="9">
        <f t="shared" si="78"/>
        <v>7.6263610574963002E-3</v>
      </c>
      <c r="N4998" s="9">
        <f t="shared" si="78"/>
        <v>1.0483866497411999E-5</v>
      </c>
    </row>
    <row r="4999" spans="1:14" x14ac:dyDescent="0.55000000000000004">
      <c r="A4999" t="s">
        <v>1</v>
      </c>
      <c r="B4999" t="s">
        <v>11</v>
      </c>
      <c r="C4999" t="s">
        <v>23</v>
      </c>
      <c r="D4999" s="1">
        <v>44586</v>
      </c>
      <c r="E4999">
        <v>2022</v>
      </c>
      <c r="F4999">
        <v>1</v>
      </c>
      <c r="G4999">
        <v>25</v>
      </c>
      <c r="H4999">
        <v>4</v>
      </c>
      <c r="I4999" s="2">
        <v>1190823.1666012497</v>
      </c>
      <c r="J4999" s="2">
        <v>1602.8100000000004</v>
      </c>
      <c r="L4999" s="8">
        <v>1.27112E-8</v>
      </c>
      <c r="M4999" s="9">
        <f t="shared" si="78"/>
        <v>1.5136791435301805E-2</v>
      </c>
      <c r="N4999" s="9">
        <f t="shared" si="78"/>
        <v>2.0373638472000004E-5</v>
      </c>
    </row>
    <row r="5000" spans="1:14" x14ac:dyDescent="0.55000000000000004">
      <c r="A5000" t="s">
        <v>1</v>
      </c>
      <c r="B5000" t="s">
        <v>11</v>
      </c>
      <c r="C5000" t="s">
        <v>23</v>
      </c>
      <c r="D5000" s="1">
        <v>44586</v>
      </c>
      <c r="E5000">
        <v>2022</v>
      </c>
      <c r="F5000">
        <v>1</v>
      </c>
      <c r="G5000">
        <v>25</v>
      </c>
      <c r="H5000">
        <v>5</v>
      </c>
      <c r="I5000" s="2">
        <v>1253229.9983085312</v>
      </c>
      <c r="J5000" s="2">
        <v>1513.8948</v>
      </c>
      <c r="L5000" s="8">
        <v>5.4226300000000002E-8</v>
      </c>
      <c r="M5000" s="9">
        <f t="shared" si="78"/>
        <v>6.7958025857277907E-2</v>
      </c>
      <c r="N5000" s="9">
        <f t="shared" si="78"/>
        <v>8.2092913593239999E-5</v>
      </c>
    </row>
    <row r="5001" spans="1:14" x14ac:dyDescent="0.55000000000000004">
      <c r="A5001" t="s">
        <v>1</v>
      </c>
      <c r="B5001" t="s">
        <v>11</v>
      </c>
      <c r="C5001" t="s">
        <v>23</v>
      </c>
      <c r="D5001" s="1">
        <v>44586</v>
      </c>
      <c r="E5001">
        <v>2022</v>
      </c>
      <c r="F5001">
        <v>1</v>
      </c>
      <c r="G5001">
        <v>25</v>
      </c>
      <c r="H5001">
        <v>6</v>
      </c>
      <c r="I5001" s="2">
        <v>1475010.8465048468</v>
      </c>
      <c r="J5001" s="2">
        <v>1752.8148000000001</v>
      </c>
      <c r="L5001" s="8">
        <v>2.2706599999999999E-6</v>
      </c>
      <c r="M5001" s="9">
        <f t="shared" si="78"/>
        <v>3.3492481287246951</v>
      </c>
      <c r="N5001" s="9">
        <f t="shared" si="78"/>
        <v>3.9800464537679998E-3</v>
      </c>
    </row>
    <row r="5002" spans="1:14" x14ac:dyDescent="0.55000000000000004">
      <c r="A5002" t="s">
        <v>1</v>
      </c>
      <c r="B5002" t="s">
        <v>11</v>
      </c>
      <c r="C5002" t="s">
        <v>23</v>
      </c>
      <c r="D5002" s="1">
        <v>44586</v>
      </c>
      <c r="E5002">
        <v>2022</v>
      </c>
      <c r="F5002">
        <v>1</v>
      </c>
      <c r="G5002">
        <v>25</v>
      </c>
      <c r="H5002">
        <v>7</v>
      </c>
      <c r="I5002" s="2">
        <v>1399835.7291083834</v>
      </c>
      <c r="J5002" s="2">
        <v>1720.0391999999999</v>
      </c>
      <c r="L5002" s="8">
        <v>2.35192E-5</v>
      </c>
      <c r="M5002" s="9">
        <f t="shared" si="78"/>
        <v>32.923016480045888</v>
      </c>
      <c r="N5002" s="9">
        <f t="shared" si="78"/>
        <v>4.045394595264E-2</v>
      </c>
    </row>
    <row r="5003" spans="1:14" x14ac:dyDescent="0.55000000000000004">
      <c r="A5003" t="s">
        <v>1</v>
      </c>
      <c r="B5003" t="s">
        <v>11</v>
      </c>
      <c r="C5003" t="s">
        <v>23</v>
      </c>
      <c r="D5003" s="1">
        <v>44586</v>
      </c>
      <c r="E5003">
        <v>2022</v>
      </c>
      <c r="F5003">
        <v>1</v>
      </c>
      <c r="G5003">
        <v>25</v>
      </c>
      <c r="H5003">
        <v>8</v>
      </c>
      <c r="I5003" s="2">
        <v>1393119.3373303514</v>
      </c>
      <c r="J5003" s="2">
        <v>1014.6311999999999</v>
      </c>
      <c r="L5003" s="8">
        <v>1.4813E-5</v>
      </c>
      <c r="M5003" s="9">
        <f t="shared" si="78"/>
        <v>20.636276743874497</v>
      </c>
      <c r="N5003" s="9">
        <f t="shared" si="78"/>
        <v>1.5029731965599999E-2</v>
      </c>
    </row>
    <row r="5004" spans="1:14" x14ac:dyDescent="0.55000000000000004">
      <c r="A5004" t="s">
        <v>1</v>
      </c>
      <c r="B5004" t="s">
        <v>11</v>
      </c>
      <c r="C5004" t="s">
        <v>23</v>
      </c>
      <c r="D5004" s="1">
        <v>44586</v>
      </c>
      <c r="E5004">
        <v>2022</v>
      </c>
      <c r="F5004">
        <v>1</v>
      </c>
      <c r="G5004">
        <v>25</v>
      </c>
      <c r="H5004">
        <v>9</v>
      </c>
      <c r="I5004" s="2">
        <v>1203915.5375544238</v>
      </c>
      <c r="J5004" s="2">
        <v>445.42080000000004</v>
      </c>
      <c r="L5004" s="8">
        <v>3.4606899999999999E-6</v>
      </c>
      <c r="M5004" s="9">
        <f t="shared" si="78"/>
        <v>4.1663784616592183</v>
      </c>
      <c r="N5004" s="9">
        <f t="shared" si="78"/>
        <v>1.541463308352E-3</v>
      </c>
    </row>
    <row r="5005" spans="1:14" x14ac:dyDescent="0.55000000000000004">
      <c r="A5005" t="s">
        <v>1</v>
      </c>
      <c r="B5005" t="s">
        <v>11</v>
      </c>
      <c r="C5005" t="s">
        <v>23</v>
      </c>
      <c r="D5005" s="1">
        <v>44586</v>
      </c>
      <c r="E5005">
        <v>2022</v>
      </c>
      <c r="F5005">
        <v>1</v>
      </c>
      <c r="G5005">
        <v>25</v>
      </c>
      <c r="H5005">
        <v>10</v>
      </c>
      <c r="I5005" s="2">
        <v>1088782.7522496225</v>
      </c>
      <c r="J5005" s="2">
        <v>15.523200000000001</v>
      </c>
      <c r="L5005" s="8">
        <v>1.0054900000000001E-6</v>
      </c>
      <c r="M5005" s="9">
        <f t="shared" si="78"/>
        <v>1.0947601695594731</v>
      </c>
      <c r="N5005" s="9">
        <f t="shared" si="78"/>
        <v>1.5608422368000001E-5</v>
      </c>
    </row>
    <row r="5006" spans="1:14" x14ac:dyDescent="0.55000000000000004">
      <c r="A5006" t="s">
        <v>1</v>
      </c>
      <c r="B5006" t="s">
        <v>11</v>
      </c>
      <c r="C5006" t="s">
        <v>23</v>
      </c>
      <c r="D5006" s="1">
        <v>44586</v>
      </c>
      <c r="E5006">
        <v>2022</v>
      </c>
      <c r="F5006">
        <v>1</v>
      </c>
      <c r="G5006">
        <v>25</v>
      </c>
      <c r="H5006">
        <v>11</v>
      </c>
      <c r="I5006" s="2">
        <v>1061084.2979749285</v>
      </c>
      <c r="J5006" s="2">
        <v>61.248000000000005</v>
      </c>
      <c r="L5006" s="8">
        <v>2.6853599999999999E-7</v>
      </c>
      <c r="M5006" s="9">
        <f t="shared" si="78"/>
        <v>0.28493933304099539</v>
      </c>
      <c r="N5006" s="9">
        <f t="shared" si="78"/>
        <v>1.6447292927999999E-5</v>
      </c>
    </row>
    <row r="5007" spans="1:14" x14ac:dyDescent="0.55000000000000004">
      <c r="A5007" t="s">
        <v>1</v>
      </c>
      <c r="B5007" t="s">
        <v>11</v>
      </c>
      <c r="C5007" t="s">
        <v>23</v>
      </c>
      <c r="D5007" s="1">
        <v>44586</v>
      </c>
      <c r="E5007">
        <v>2022</v>
      </c>
      <c r="F5007">
        <v>1</v>
      </c>
      <c r="G5007">
        <v>25</v>
      </c>
      <c r="H5007">
        <v>12</v>
      </c>
      <c r="I5007" s="2">
        <v>940044.62650152121</v>
      </c>
      <c r="J5007" s="2">
        <v>0</v>
      </c>
      <c r="L5007" s="8">
        <v>7.1359699999999995E-8</v>
      </c>
      <c r="M5007" s="9">
        <f t="shared" si="78"/>
        <v>6.7081302533760601E-2</v>
      </c>
      <c r="N5007" s="9">
        <f t="shared" si="78"/>
        <v>0</v>
      </c>
    </row>
    <row r="5008" spans="1:14" x14ac:dyDescent="0.55000000000000004">
      <c r="A5008" t="s">
        <v>1</v>
      </c>
      <c r="B5008" t="s">
        <v>11</v>
      </c>
      <c r="C5008" t="s">
        <v>23</v>
      </c>
      <c r="D5008" s="1">
        <v>44586</v>
      </c>
      <c r="E5008">
        <v>2022</v>
      </c>
      <c r="F5008">
        <v>1</v>
      </c>
      <c r="G5008">
        <v>25</v>
      </c>
      <c r="H5008">
        <v>13</v>
      </c>
      <c r="I5008" s="2">
        <v>893059.85892587912</v>
      </c>
      <c r="J5008" s="2">
        <v>118.14</v>
      </c>
      <c r="L5008" s="8">
        <v>1.8025300000000001E-8</v>
      </c>
      <c r="M5008" s="9">
        <f t="shared" si="78"/>
        <v>1.6097671875096649E-2</v>
      </c>
      <c r="N5008" s="9">
        <f t="shared" si="78"/>
        <v>2.1295089420000001E-6</v>
      </c>
    </row>
    <row r="5009" spans="1:14" x14ac:dyDescent="0.55000000000000004">
      <c r="A5009" t="s">
        <v>1</v>
      </c>
      <c r="B5009" t="s">
        <v>11</v>
      </c>
      <c r="C5009" t="s">
        <v>23</v>
      </c>
      <c r="D5009" s="1">
        <v>44586</v>
      </c>
      <c r="E5009">
        <v>2022</v>
      </c>
      <c r="F5009">
        <v>1</v>
      </c>
      <c r="G5009">
        <v>25</v>
      </c>
      <c r="H5009">
        <v>14</v>
      </c>
      <c r="I5009" s="2">
        <v>850607.57081426936</v>
      </c>
      <c r="J5009" s="2">
        <v>0</v>
      </c>
      <c r="L5009" s="8">
        <v>6.52238E-9</v>
      </c>
      <c r="M5009" s="9">
        <f t="shared" si="78"/>
        <v>5.5479858077275741E-3</v>
      </c>
      <c r="N5009" s="9">
        <f t="shared" si="78"/>
        <v>0</v>
      </c>
    </row>
    <row r="5010" spans="1:14" x14ac:dyDescent="0.55000000000000004">
      <c r="A5010" t="s">
        <v>1</v>
      </c>
      <c r="B5010" t="s">
        <v>11</v>
      </c>
      <c r="C5010" t="s">
        <v>23</v>
      </c>
      <c r="D5010" s="1">
        <v>44586</v>
      </c>
      <c r="E5010">
        <v>2022</v>
      </c>
      <c r="F5010">
        <v>1</v>
      </c>
      <c r="G5010">
        <v>25</v>
      </c>
      <c r="H5010">
        <v>15</v>
      </c>
      <c r="I5010" s="2">
        <v>881921.67476691678</v>
      </c>
      <c r="J5010" s="2">
        <v>69.590400000000002</v>
      </c>
      <c r="L5010" s="8">
        <v>4.17385E-9</v>
      </c>
      <c r="M5010" s="9">
        <f t="shared" si="78"/>
        <v>3.6810087822258955E-3</v>
      </c>
      <c r="N5010" s="9">
        <f t="shared" si="78"/>
        <v>2.9045989104000002E-7</v>
      </c>
    </row>
    <row r="5011" spans="1:14" x14ac:dyDescent="0.55000000000000004">
      <c r="A5011" t="s">
        <v>1</v>
      </c>
      <c r="B5011" t="s">
        <v>11</v>
      </c>
      <c r="C5011" t="s">
        <v>23</v>
      </c>
      <c r="D5011" s="1">
        <v>44586</v>
      </c>
      <c r="E5011">
        <v>2022</v>
      </c>
      <c r="F5011">
        <v>1</v>
      </c>
      <c r="G5011">
        <v>25</v>
      </c>
      <c r="H5011">
        <v>16</v>
      </c>
      <c r="I5011" s="2">
        <v>852824.80494541943</v>
      </c>
      <c r="J5011" s="2">
        <v>61.960800000000006</v>
      </c>
      <c r="L5011" s="8">
        <v>1.06178E-9</v>
      </c>
      <c r="M5011" s="9">
        <f t="shared" si="78"/>
        <v>9.0551232139494747E-4</v>
      </c>
      <c r="N5011" s="9">
        <f t="shared" si="78"/>
        <v>6.5788738224000004E-8</v>
      </c>
    </row>
    <row r="5012" spans="1:14" x14ac:dyDescent="0.55000000000000004">
      <c r="A5012" t="s">
        <v>1</v>
      </c>
      <c r="B5012" t="s">
        <v>11</v>
      </c>
      <c r="C5012" t="s">
        <v>23</v>
      </c>
      <c r="D5012" s="1">
        <v>44586</v>
      </c>
      <c r="E5012">
        <v>2022</v>
      </c>
      <c r="F5012">
        <v>1</v>
      </c>
      <c r="G5012">
        <v>25</v>
      </c>
      <c r="H5012">
        <v>17</v>
      </c>
      <c r="I5012" s="2">
        <v>1018514.3499163532</v>
      </c>
      <c r="J5012" s="2">
        <v>1094.5704000000001</v>
      </c>
      <c r="L5012" s="8">
        <v>5.5970900000000002E-9</v>
      </c>
      <c r="M5012" s="9">
        <f t="shared" si="78"/>
        <v>5.700716482773322E-3</v>
      </c>
      <c r="N5012" s="9">
        <f t="shared" si="78"/>
        <v>6.1264090401360005E-6</v>
      </c>
    </row>
    <row r="5013" spans="1:14" x14ac:dyDescent="0.55000000000000004">
      <c r="A5013" t="s">
        <v>1</v>
      </c>
      <c r="B5013" t="s">
        <v>11</v>
      </c>
      <c r="C5013" t="s">
        <v>23</v>
      </c>
      <c r="D5013" s="1">
        <v>44586</v>
      </c>
      <c r="E5013">
        <v>2022</v>
      </c>
      <c r="F5013">
        <v>1</v>
      </c>
      <c r="G5013">
        <v>25</v>
      </c>
      <c r="H5013">
        <v>18</v>
      </c>
      <c r="I5013" s="2">
        <v>1108830.2623341097</v>
      </c>
      <c r="J5013" s="2">
        <v>1547.0267999999999</v>
      </c>
      <c r="L5013" s="8">
        <v>5.2625100000000002E-8</v>
      </c>
      <c r="M5013" s="9">
        <f t="shared" si="78"/>
        <v>5.835230343835876E-2</v>
      </c>
      <c r="N5013" s="9">
        <f t="shared" si="78"/>
        <v>8.141244005267999E-5</v>
      </c>
    </row>
    <row r="5014" spans="1:14" x14ac:dyDescent="0.55000000000000004">
      <c r="A5014" t="s">
        <v>1</v>
      </c>
      <c r="B5014" t="s">
        <v>11</v>
      </c>
      <c r="C5014" t="s">
        <v>23</v>
      </c>
      <c r="D5014" s="1">
        <v>44586</v>
      </c>
      <c r="E5014">
        <v>2022</v>
      </c>
      <c r="F5014">
        <v>1</v>
      </c>
      <c r="G5014">
        <v>25</v>
      </c>
      <c r="H5014">
        <v>19</v>
      </c>
      <c r="I5014" s="2">
        <v>1143976.3589065664</v>
      </c>
      <c r="J5014" s="2">
        <v>1510.2515999999998</v>
      </c>
      <c r="L5014" s="8">
        <v>8.9241999999999999E-8</v>
      </c>
      <c r="M5014" s="9">
        <f t="shared" si="78"/>
        <v>0.1020907382215398</v>
      </c>
      <c r="N5014" s="9">
        <f t="shared" si="78"/>
        <v>1.3477787328719997E-4</v>
      </c>
    </row>
    <row r="5015" spans="1:14" x14ac:dyDescent="0.55000000000000004">
      <c r="A5015" t="s">
        <v>1</v>
      </c>
      <c r="B5015" t="s">
        <v>11</v>
      </c>
      <c r="C5015" t="s">
        <v>23</v>
      </c>
      <c r="D5015" s="1">
        <v>44586</v>
      </c>
      <c r="E5015">
        <v>2022</v>
      </c>
      <c r="F5015">
        <v>1</v>
      </c>
      <c r="G5015">
        <v>25</v>
      </c>
      <c r="H5015">
        <v>20</v>
      </c>
      <c r="I5015" s="2">
        <v>1182539.8140483191</v>
      </c>
      <c r="J5015" s="2">
        <v>1174.1268</v>
      </c>
      <c r="L5015" s="8">
        <v>7.12516E-8</v>
      </c>
      <c r="M5015" s="9">
        <f t="shared" si="78"/>
        <v>8.425785381464522E-2</v>
      </c>
      <c r="N5015" s="9">
        <f t="shared" si="78"/>
        <v>8.3658413102880006E-5</v>
      </c>
    </row>
    <row r="5016" spans="1:14" x14ac:dyDescent="0.55000000000000004">
      <c r="A5016" t="s">
        <v>1</v>
      </c>
      <c r="B5016" t="s">
        <v>11</v>
      </c>
      <c r="C5016" t="s">
        <v>23</v>
      </c>
      <c r="D5016" s="1">
        <v>44586</v>
      </c>
      <c r="E5016">
        <v>2022</v>
      </c>
      <c r="F5016">
        <v>1</v>
      </c>
      <c r="G5016">
        <v>25</v>
      </c>
      <c r="H5016">
        <v>21</v>
      </c>
      <c r="I5016" s="2">
        <v>1185217.8965115424</v>
      </c>
      <c r="J5016" s="2">
        <v>1813.3500000000001</v>
      </c>
      <c r="L5016" s="8">
        <v>3.0402899999999999E-8</v>
      </c>
      <c r="M5016" s="9">
        <f t="shared" si="78"/>
        <v>3.6034061185850771E-2</v>
      </c>
      <c r="N5016" s="9">
        <f t="shared" si="78"/>
        <v>5.5131098715000005E-5</v>
      </c>
    </row>
    <row r="5017" spans="1:14" x14ac:dyDescent="0.55000000000000004">
      <c r="A5017" t="s">
        <v>1</v>
      </c>
      <c r="B5017" t="s">
        <v>11</v>
      </c>
      <c r="C5017" t="s">
        <v>23</v>
      </c>
      <c r="D5017" s="1">
        <v>44586</v>
      </c>
      <c r="E5017">
        <v>2022</v>
      </c>
      <c r="F5017">
        <v>1</v>
      </c>
      <c r="G5017">
        <v>25</v>
      </c>
      <c r="H5017">
        <v>22</v>
      </c>
      <c r="I5017" s="2">
        <v>1061713.0071807064</v>
      </c>
      <c r="J5017" s="2">
        <v>1775.0964000000001</v>
      </c>
      <c r="L5017" s="8">
        <v>5.73142E-9</v>
      </c>
      <c r="M5017" s="9">
        <f t="shared" si="78"/>
        <v>6.085123163615644E-3</v>
      </c>
      <c r="N5017" s="9">
        <f t="shared" si="78"/>
        <v>1.0173823008888E-5</v>
      </c>
    </row>
    <row r="5018" spans="1:14" x14ac:dyDescent="0.55000000000000004">
      <c r="A5018" t="s">
        <v>1</v>
      </c>
      <c r="B5018" t="s">
        <v>11</v>
      </c>
      <c r="C5018" t="s">
        <v>23</v>
      </c>
      <c r="D5018" s="1">
        <v>44586</v>
      </c>
      <c r="E5018">
        <v>2022</v>
      </c>
      <c r="F5018">
        <v>1</v>
      </c>
      <c r="G5018">
        <v>25</v>
      </c>
      <c r="H5018">
        <v>23</v>
      </c>
      <c r="I5018" s="2">
        <v>976409.56443194521</v>
      </c>
      <c r="J5018" s="2">
        <v>1624.59</v>
      </c>
      <c r="L5018" s="8">
        <v>1.1908599999999999E-10</v>
      </c>
      <c r="M5018" s="9">
        <f t="shared" si="78"/>
        <v>1.1627670938994262E-4</v>
      </c>
      <c r="N5018" s="9">
        <f t="shared" si="78"/>
        <v>1.9346592473999997E-7</v>
      </c>
    </row>
    <row r="5019" spans="1:14" x14ac:dyDescent="0.55000000000000004">
      <c r="A5019" t="s">
        <v>1</v>
      </c>
      <c r="B5019" t="s">
        <v>11</v>
      </c>
      <c r="C5019" t="s">
        <v>23</v>
      </c>
      <c r="D5019" s="1">
        <v>44587</v>
      </c>
      <c r="E5019">
        <v>2022</v>
      </c>
      <c r="F5019">
        <v>1</v>
      </c>
      <c r="G5019">
        <v>26</v>
      </c>
      <c r="H5019">
        <v>0</v>
      </c>
      <c r="I5019" s="2">
        <v>794422.55375209101</v>
      </c>
      <c r="J5019" s="2">
        <v>1573.8624</v>
      </c>
      <c r="L5019" s="8">
        <v>0</v>
      </c>
      <c r="M5019" s="9">
        <f t="shared" si="78"/>
        <v>0</v>
      </c>
      <c r="N5019" s="9">
        <f t="shared" si="78"/>
        <v>0</v>
      </c>
    </row>
    <row r="5020" spans="1:14" x14ac:dyDescent="0.55000000000000004">
      <c r="A5020" t="s">
        <v>1</v>
      </c>
      <c r="B5020" t="s">
        <v>11</v>
      </c>
      <c r="C5020" t="s">
        <v>23</v>
      </c>
      <c r="D5020" s="1">
        <v>44587</v>
      </c>
      <c r="E5020">
        <v>2022</v>
      </c>
      <c r="F5020">
        <v>1</v>
      </c>
      <c r="G5020">
        <v>26</v>
      </c>
      <c r="H5020">
        <v>1</v>
      </c>
      <c r="I5020" s="2">
        <v>760391.96108482184</v>
      </c>
      <c r="J5020" s="2">
        <v>1600.6320000000001</v>
      </c>
      <c r="L5020" s="8">
        <v>0</v>
      </c>
      <c r="M5020" s="9">
        <f t="shared" si="78"/>
        <v>0</v>
      </c>
      <c r="N5020" s="9">
        <f t="shared" si="78"/>
        <v>0</v>
      </c>
    </row>
    <row r="5021" spans="1:14" x14ac:dyDescent="0.55000000000000004">
      <c r="A5021" t="s">
        <v>1</v>
      </c>
      <c r="B5021" t="s">
        <v>11</v>
      </c>
      <c r="C5021" t="s">
        <v>23</v>
      </c>
      <c r="D5021" s="1">
        <v>44587</v>
      </c>
      <c r="E5021">
        <v>2022</v>
      </c>
      <c r="F5021">
        <v>1</v>
      </c>
      <c r="G5021">
        <v>26</v>
      </c>
      <c r="H5021">
        <v>2</v>
      </c>
      <c r="I5021" s="2">
        <v>728810.3368395617</v>
      </c>
      <c r="J5021" s="2">
        <v>1310.7731999999999</v>
      </c>
      <c r="L5021" s="8">
        <v>0</v>
      </c>
      <c r="M5021" s="9">
        <f t="shared" si="78"/>
        <v>0</v>
      </c>
      <c r="N5021" s="9">
        <f t="shared" si="78"/>
        <v>0</v>
      </c>
    </row>
    <row r="5022" spans="1:14" x14ac:dyDescent="0.55000000000000004">
      <c r="A5022" t="s">
        <v>1</v>
      </c>
      <c r="B5022" t="s">
        <v>11</v>
      </c>
      <c r="C5022" t="s">
        <v>23</v>
      </c>
      <c r="D5022" s="1">
        <v>44587</v>
      </c>
      <c r="E5022">
        <v>2022</v>
      </c>
      <c r="F5022">
        <v>1</v>
      </c>
      <c r="G5022">
        <v>26</v>
      </c>
      <c r="H5022">
        <v>3</v>
      </c>
      <c r="I5022" s="2">
        <v>763783.80215216707</v>
      </c>
      <c r="J5022" s="2">
        <v>1218.3863999999999</v>
      </c>
      <c r="L5022" s="8">
        <v>0</v>
      </c>
      <c r="M5022" s="9">
        <f t="shared" si="78"/>
        <v>0</v>
      </c>
      <c r="N5022" s="9">
        <f t="shared" si="78"/>
        <v>0</v>
      </c>
    </row>
    <row r="5023" spans="1:14" x14ac:dyDescent="0.55000000000000004">
      <c r="A5023" t="s">
        <v>1</v>
      </c>
      <c r="B5023" t="s">
        <v>11</v>
      </c>
      <c r="C5023" t="s">
        <v>23</v>
      </c>
      <c r="D5023" s="1">
        <v>44587</v>
      </c>
      <c r="E5023">
        <v>2022</v>
      </c>
      <c r="F5023">
        <v>1</v>
      </c>
      <c r="G5023">
        <v>26</v>
      </c>
      <c r="H5023">
        <v>4</v>
      </c>
      <c r="I5023" s="2">
        <v>767214.79684565787</v>
      </c>
      <c r="J5023" s="2">
        <v>1625.0123999999998</v>
      </c>
      <c r="L5023" s="8">
        <v>0</v>
      </c>
      <c r="M5023" s="9">
        <f t="shared" si="78"/>
        <v>0</v>
      </c>
      <c r="N5023" s="9">
        <f t="shared" si="78"/>
        <v>0</v>
      </c>
    </row>
    <row r="5024" spans="1:14" x14ac:dyDescent="0.55000000000000004">
      <c r="A5024" t="s">
        <v>1</v>
      </c>
      <c r="B5024" t="s">
        <v>11</v>
      </c>
      <c r="C5024" t="s">
        <v>23</v>
      </c>
      <c r="D5024" s="1">
        <v>44587</v>
      </c>
      <c r="E5024">
        <v>2022</v>
      </c>
      <c r="F5024">
        <v>1</v>
      </c>
      <c r="G5024">
        <v>26</v>
      </c>
      <c r="H5024">
        <v>5</v>
      </c>
      <c r="I5024" s="2">
        <v>807967.27099882963</v>
      </c>
      <c r="J5024" s="2">
        <v>2021.2764</v>
      </c>
      <c r="L5024" s="8">
        <v>0</v>
      </c>
      <c r="M5024" s="9">
        <f t="shared" si="78"/>
        <v>0</v>
      </c>
      <c r="N5024" s="9">
        <f t="shared" si="78"/>
        <v>0</v>
      </c>
    </row>
    <row r="5025" spans="1:14" x14ac:dyDescent="0.55000000000000004">
      <c r="A5025" t="s">
        <v>1</v>
      </c>
      <c r="B5025" t="s">
        <v>11</v>
      </c>
      <c r="C5025" t="s">
        <v>23</v>
      </c>
      <c r="D5025" s="1">
        <v>44587</v>
      </c>
      <c r="E5025">
        <v>2022</v>
      </c>
      <c r="F5025">
        <v>1</v>
      </c>
      <c r="G5025">
        <v>26</v>
      </c>
      <c r="H5025">
        <v>6</v>
      </c>
      <c r="I5025" s="2">
        <v>1033044.8867016853</v>
      </c>
      <c r="J5025" s="2">
        <v>1925.2991999999997</v>
      </c>
      <c r="L5025" s="8">
        <v>3.2906100000000001E-9</v>
      </c>
      <c r="M5025" s="9">
        <f t="shared" si="78"/>
        <v>3.3993478346294325E-3</v>
      </c>
      <c r="N5025" s="9">
        <f t="shared" si="78"/>
        <v>6.3354088005119993E-6</v>
      </c>
    </row>
    <row r="5026" spans="1:14" x14ac:dyDescent="0.55000000000000004">
      <c r="A5026" t="s">
        <v>1</v>
      </c>
      <c r="B5026" t="s">
        <v>11</v>
      </c>
      <c r="C5026" t="s">
        <v>23</v>
      </c>
      <c r="D5026" s="1">
        <v>44587</v>
      </c>
      <c r="E5026">
        <v>2022</v>
      </c>
      <c r="F5026">
        <v>1</v>
      </c>
      <c r="G5026">
        <v>26</v>
      </c>
      <c r="H5026">
        <v>7</v>
      </c>
      <c r="I5026" s="2">
        <v>1024564.102761481</v>
      </c>
      <c r="J5026" s="2">
        <v>1250.7</v>
      </c>
      <c r="L5026" s="8">
        <v>4.1437299999999999E-8</v>
      </c>
      <c r="M5026" s="9">
        <f t="shared" si="78"/>
        <v>4.2455170095358312E-2</v>
      </c>
      <c r="N5026" s="9">
        <f t="shared" si="78"/>
        <v>5.182563111E-5</v>
      </c>
    </row>
    <row r="5027" spans="1:14" x14ac:dyDescent="0.55000000000000004">
      <c r="A5027" t="s">
        <v>1</v>
      </c>
      <c r="B5027" t="s">
        <v>11</v>
      </c>
      <c r="C5027" t="s">
        <v>23</v>
      </c>
      <c r="D5027" s="1">
        <v>44587</v>
      </c>
      <c r="E5027">
        <v>2022</v>
      </c>
      <c r="F5027">
        <v>1</v>
      </c>
      <c r="G5027">
        <v>26</v>
      </c>
      <c r="H5027">
        <v>8</v>
      </c>
      <c r="I5027" s="2">
        <v>990399.35436834395</v>
      </c>
      <c r="J5027" s="2">
        <v>1914.2375999999999</v>
      </c>
      <c r="L5027" s="8">
        <v>3.0408499999999997E-8</v>
      </c>
      <c r="M5027" s="9">
        <f t="shared" si="78"/>
        <v>3.0116558767309783E-2</v>
      </c>
      <c r="N5027" s="9">
        <f t="shared" si="78"/>
        <v>5.8209094059599991E-5</v>
      </c>
    </row>
    <row r="5028" spans="1:14" x14ac:dyDescent="0.55000000000000004">
      <c r="A5028" t="s">
        <v>1</v>
      </c>
      <c r="B5028" t="s">
        <v>11</v>
      </c>
      <c r="C5028" t="s">
        <v>23</v>
      </c>
      <c r="D5028" s="1">
        <v>44587</v>
      </c>
      <c r="E5028">
        <v>2022</v>
      </c>
      <c r="F5028">
        <v>1</v>
      </c>
      <c r="G5028">
        <v>26</v>
      </c>
      <c r="H5028">
        <v>9</v>
      </c>
      <c r="I5028" s="2">
        <v>869566.39317104989</v>
      </c>
      <c r="J5028" s="2">
        <v>1627.2168000000001</v>
      </c>
      <c r="L5028" s="8">
        <v>2.5183699999999999E-8</v>
      </c>
      <c r="M5028" s="9">
        <f t="shared" si="78"/>
        <v>2.1898899175701769E-2</v>
      </c>
      <c r="N5028" s="9">
        <f t="shared" si="78"/>
        <v>4.097933972616E-5</v>
      </c>
    </row>
    <row r="5029" spans="1:14" x14ac:dyDescent="0.55000000000000004">
      <c r="A5029" t="s">
        <v>1</v>
      </c>
      <c r="B5029" t="s">
        <v>11</v>
      </c>
      <c r="C5029" t="s">
        <v>23</v>
      </c>
      <c r="D5029" s="1">
        <v>44587</v>
      </c>
      <c r="E5029">
        <v>2022</v>
      </c>
      <c r="F5029">
        <v>1</v>
      </c>
      <c r="G5029">
        <v>26</v>
      </c>
      <c r="H5029">
        <v>10</v>
      </c>
      <c r="I5029" s="2">
        <v>840429.70431660849</v>
      </c>
      <c r="J5029" s="2">
        <v>467.37239999999997</v>
      </c>
      <c r="L5029" s="8">
        <v>3.0437999999999998E-8</v>
      </c>
      <c r="M5029" s="9">
        <f t="shared" si="78"/>
        <v>2.5580999339988926E-2</v>
      </c>
      <c r="N5029" s="9">
        <f t="shared" si="78"/>
        <v>1.4225881111199998E-5</v>
      </c>
    </row>
    <row r="5030" spans="1:14" x14ac:dyDescent="0.55000000000000004">
      <c r="A5030" t="s">
        <v>1</v>
      </c>
      <c r="B5030" t="s">
        <v>11</v>
      </c>
      <c r="C5030" t="s">
        <v>23</v>
      </c>
      <c r="D5030" s="1">
        <v>44587</v>
      </c>
      <c r="E5030">
        <v>2022</v>
      </c>
      <c r="F5030">
        <v>1</v>
      </c>
      <c r="G5030">
        <v>26</v>
      </c>
      <c r="H5030">
        <v>11</v>
      </c>
      <c r="I5030" s="2">
        <v>849834.64645879541</v>
      </c>
      <c r="J5030" s="2">
        <v>975.00479999999993</v>
      </c>
      <c r="L5030" s="8">
        <v>2.7009099999999999E-8</v>
      </c>
      <c r="M5030" s="9">
        <f t="shared" si="78"/>
        <v>2.2953268949670251E-2</v>
      </c>
      <c r="N5030" s="9">
        <f t="shared" si="78"/>
        <v>2.6334002143679998E-5</v>
      </c>
    </row>
    <row r="5031" spans="1:14" x14ac:dyDescent="0.55000000000000004">
      <c r="A5031" t="s">
        <v>1</v>
      </c>
      <c r="B5031" t="s">
        <v>11</v>
      </c>
      <c r="C5031" t="s">
        <v>23</v>
      </c>
      <c r="D5031" s="1">
        <v>44587</v>
      </c>
      <c r="E5031">
        <v>2022</v>
      </c>
      <c r="F5031">
        <v>1</v>
      </c>
      <c r="G5031">
        <v>26</v>
      </c>
      <c r="H5031">
        <v>12</v>
      </c>
      <c r="I5031" s="2">
        <v>864174.54761977762</v>
      </c>
      <c r="J5031" s="2">
        <v>259.53839999999997</v>
      </c>
      <c r="L5031" s="8">
        <v>4.2087099999999997E-8</v>
      </c>
      <c r="M5031" s="9">
        <f t="shared" si="78"/>
        <v>3.6370600603128342E-2</v>
      </c>
      <c r="N5031" s="9">
        <f t="shared" si="78"/>
        <v>1.0923218594639997E-5</v>
      </c>
    </row>
    <row r="5032" spans="1:14" x14ac:dyDescent="0.55000000000000004">
      <c r="A5032" t="s">
        <v>1</v>
      </c>
      <c r="B5032" t="s">
        <v>11</v>
      </c>
      <c r="C5032" t="s">
        <v>23</v>
      </c>
      <c r="D5032" s="1">
        <v>44587</v>
      </c>
      <c r="E5032">
        <v>2022</v>
      </c>
      <c r="F5032">
        <v>1</v>
      </c>
      <c r="G5032">
        <v>26</v>
      </c>
      <c r="H5032">
        <v>13</v>
      </c>
      <c r="I5032" s="2">
        <v>846617.62542323535</v>
      </c>
      <c r="J5032" s="2">
        <v>684.35399999999993</v>
      </c>
      <c r="L5032" s="8">
        <v>4.4020099999999999E-8</v>
      </c>
      <c r="M5032" s="9">
        <f t="shared" si="78"/>
        <v>3.726819253289336E-2</v>
      </c>
      <c r="N5032" s="9">
        <f t="shared" si="78"/>
        <v>3.0125331515399995E-5</v>
      </c>
    </row>
    <row r="5033" spans="1:14" x14ac:dyDescent="0.55000000000000004">
      <c r="A5033" t="s">
        <v>1</v>
      </c>
      <c r="B5033" t="s">
        <v>11</v>
      </c>
      <c r="C5033" t="s">
        <v>23</v>
      </c>
      <c r="D5033" s="1">
        <v>44587</v>
      </c>
      <c r="E5033">
        <v>2022</v>
      </c>
      <c r="F5033">
        <v>1</v>
      </c>
      <c r="G5033">
        <v>26</v>
      </c>
      <c r="H5033">
        <v>14</v>
      </c>
      <c r="I5033" s="2">
        <v>902993.66360574332</v>
      </c>
      <c r="J5033" s="2">
        <v>202.3032</v>
      </c>
      <c r="L5033" s="8">
        <v>5.0733199999999999E-8</v>
      </c>
      <c r="M5033" s="9">
        <f t="shared" si="78"/>
        <v>4.5811758134442895E-2</v>
      </c>
      <c r="N5033" s="9">
        <f t="shared" si="78"/>
        <v>1.026348870624E-5</v>
      </c>
    </row>
    <row r="5034" spans="1:14" x14ac:dyDescent="0.55000000000000004">
      <c r="A5034" t="s">
        <v>1</v>
      </c>
      <c r="B5034" t="s">
        <v>11</v>
      </c>
      <c r="C5034" t="s">
        <v>23</v>
      </c>
      <c r="D5034" s="1">
        <v>44587</v>
      </c>
      <c r="E5034">
        <v>2022</v>
      </c>
      <c r="F5034">
        <v>1</v>
      </c>
      <c r="G5034">
        <v>26</v>
      </c>
      <c r="H5034">
        <v>15</v>
      </c>
      <c r="I5034" s="2">
        <v>1015248.7264297326</v>
      </c>
      <c r="J5034" s="2">
        <v>431.64000000000004</v>
      </c>
      <c r="L5034" s="8">
        <v>6.5625700000000005E-8</v>
      </c>
      <c r="M5034" s="9">
        <f t="shared" si="78"/>
        <v>6.6626408346059707E-2</v>
      </c>
      <c r="N5034" s="9">
        <f t="shared" si="78"/>
        <v>2.8326677148000005E-5</v>
      </c>
    </row>
    <row r="5035" spans="1:14" x14ac:dyDescent="0.55000000000000004">
      <c r="A5035" t="s">
        <v>1</v>
      </c>
      <c r="B5035" t="s">
        <v>11</v>
      </c>
      <c r="C5035" t="s">
        <v>23</v>
      </c>
      <c r="D5035" s="1">
        <v>44587</v>
      </c>
      <c r="E5035">
        <v>2022</v>
      </c>
      <c r="F5035">
        <v>1</v>
      </c>
      <c r="G5035">
        <v>26</v>
      </c>
      <c r="H5035">
        <v>16</v>
      </c>
      <c r="I5035" s="2">
        <v>1064474.8616250611</v>
      </c>
      <c r="J5035" s="2">
        <v>534.99599999999998</v>
      </c>
      <c r="L5035" s="8">
        <v>1.00576E-7</v>
      </c>
      <c r="M5035" s="9">
        <f t="shared" si="78"/>
        <v>0.10706062368280216</v>
      </c>
      <c r="N5035" s="9">
        <f t="shared" si="78"/>
        <v>5.3807757695999999E-5</v>
      </c>
    </row>
    <row r="5036" spans="1:14" x14ac:dyDescent="0.55000000000000004">
      <c r="A5036" t="s">
        <v>1</v>
      </c>
      <c r="B5036" t="s">
        <v>11</v>
      </c>
      <c r="C5036" t="s">
        <v>23</v>
      </c>
      <c r="D5036" s="1">
        <v>44587</v>
      </c>
      <c r="E5036">
        <v>2022</v>
      </c>
      <c r="F5036">
        <v>1</v>
      </c>
      <c r="G5036">
        <v>26</v>
      </c>
      <c r="H5036">
        <v>17</v>
      </c>
      <c r="I5036" s="2">
        <v>1171907.4710201938</v>
      </c>
      <c r="J5036" s="2">
        <v>875.02799999999991</v>
      </c>
      <c r="L5036" s="8">
        <v>2.8392000000000002E-7</v>
      </c>
      <c r="M5036" s="9">
        <f t="shared" si="78"/>
        <v>0.33272796917205344</v>
      </c>
      <c r="N5036" s="9">
        <f t="shared" si="78"/>
        <v>2.4843794975999998E-4</v>
      </c>
    </row>
    <row r="5037" spans="1:14" x14ac:dyDescent="0.55000000000000004">
      <c r="A5037" t="s">
        <v>1</v>
      </c>
      <c r="B5037" t="s">
        <v>11</v>
      </c>
      <c r="C5037" t="s">
        <v>23</v>
      </c>
      <c r="D5037" s="1">
        <v>44587</v>
      </c>
      <c r="E5037">
        <v>2022</v>
      </c>
      <c r="F5037">
        <v>1</v>
      </c>
      <c r="G5037">
        <v>26</v>
      </c>
      <c r="H5037">
        <v>18</v>
      </c>
      <c r="I5037" s="2">
        <v>1311141.7360668872</v>
      </c>
      <c r="J5037" s="2">
        <v>1473.0540000000001</v>
      </c>
      <c r="L5037" s="8">
        <v>8.85211E-7</v>
      </c>
      <c r="M5037" s="9">
        <f t="shared" si="78"/>
        <v>1.1606370873255052</v>
      </c>
      <c r="N5037" s="9">
        <f t="shared" si="78"/>
        <v>1.3039636043940001E-3</v>
      </c>
    </row>
    <row r="5038" spans="1:14" x14ac:dyDescent="0.55000000000000004">
      <c r="A5038" t="s">
        <v>1</v>
      </c>
      <c r="B5038" t="s">
        <v>11</v>
      </c>
      <c r="C5038" t="s">
        <v>23</v>
      </c>
      <c r="D5038" s="1">
        <v>44587</v>
      </c>
      <c r="E5038">
        <v>2022</v>
      </c>
      <c r="F5038">
        <v>1</v>
      </c>
      <c r="G5038">
        <v>26</v>
      </c>
      <c r="H5038">
        <v>19</v>
      </c>
      <c r="I5038" s="2">
        <v>1311859.8784738886</v>
      </c>
      <c r="J5038" s="2">
        <v>1325.2536000000002</v>
      </c>
      <c r="L5038" s="8">
        <v>9.3987999999999997E-7</v>
      </c>
      <c r="M5038" s="9">
        <f t="shared" si="78"/>
        <v>1.2329908625800383</v>
      </c>
      <c r="N5038" s="9">
        <f t="shared" si="78"/>
        <v>1.2455793535680001E-3</v>
      </c>
    </row>
    <row r="5039" spans="1:14" x14ac:dyDescent="0.55000000000000004">
      <c r="A5039" t="s">
        <v>1</v>
      </c>
      <c r="B5039" t="s">
        <v>11</v>
      </c>
      <c r="C5039" t="s">
        <v>23</v>
      </c>
      <c r="D5039" s="1">
        <v>44587</v>
      </c>
      <c r="E5039">
        <v>2022</v>
      </c>
      <c r="F5039">
        <v>1</v>
      </c>
      <c r="G5039">
        <v>26</v>
      </c>
      <c r="H5039">
        <v>20</v>
      </c>
      <c r="I5039" s="2">
        <v>1261828.6383415454</v>
      </c>
      <c r="J5039" s="2">
        <v>1430.1936000000001</v>
      </c>
      <c r="L5039" s="8">
        <v>6.5294699999999995E-7</v>
      </c>
      <c r="M5039" s="9">
        <f t="shared" si="78"/>
        <v>0.82390722391919691</v>
      </c>
      <c r="N5039" s="9">
        <f t="shared" si="78"/>
        <v>9.3384062053920001E-4</v>
      </c>
    </row>
    <row r="5040" spans="1:14" x14ac:dyDescent="0.55000000000000004">
      <c r="A5040" t="s">
        <v>1</v>
      </c>
      <c r="B5040" t="s">
        <v>11</v>
      </c>
      <c r="C5040" t="s">
        <v>23</v>
      </c>
      <c r="D5040" s="1">
        <v>44587</v>
      </c>
      <c r="E5040">
        <v>2022</v>
      </c>
      <c r="F5040">
        <v>1</v>
      </c>
      <c r="G5040">
        <v>26</v>
      </c>
      <c r="H5040">
        <v>21</v>
      </c>
      <c r="I5040" s="2">
        <v>1309469.7639855859</v>
      </c>
      <c r="J5040" s="2">
        <v>1276.5324000000001</v>
      </c>
      <c r="L5040" s="8">
        <v>2.5729499999999998E-7</v>
      </c>
      <c r="M5040" s="9">
        <f t="shared" si="78"/>
        <v>0.33692002292467127</v>
      </c>
      <c r="N5040" s="9">
        <f t="shared" si="78"/>
        <v>3.2844540385799996E-4</v>
      </c>
    </row>
    <row r="5041" spans="1:14" x14ac:dyDescent="0.55000000000000004">
      <c r="A5041" t="s">
        <v>1</v>
      </c>
      <c r="B5041" t="s">
        <v>11</v>
      </c>
      <c r="C5041" t="s">
        <v>23</v>
      </c>
      <c r="D5041" s="1">
        <v>44587</v>
      </c>
      <c r="E5041">
        <v>2022</v>
      </c>
      <c r="F5041">
        <v>1</v>
      </c>
      <c r="G5041">
        <v>26</v>
      </c>
      <c r="H5041">
        <v>22</v>
      </c>
      <c r="I5041" s="2">
        <v>1229482.9818514334</v>
      </c>
      <c r="J5041" s="2">
        <v>1459.8935999999999</v>
      </c>
      <c r="L5041" s="8">
        <v>4.6022300000000003E-8</v>
      </c>
      <c r="M5041" s="9">
        <f t="shared" si="78"/>
        <v>5.6583634635661226E-2</v>
      </c>
      <c r="N5041" s="9">
        <f t="shared" si="78"/>
        <v>6.7187661227279994E-5</v>
      </c>
    </row>
    <row r="5042" spans="1:14" x14ac:dyDescent="0.55000000000000004">
      <c r="A5042" t="s">
        <v>1</v>
      </c>
      <c r="B5042" t="s">
        <v>11</v>
      </c>
      <c r="C5042" t="s">
        <v>23</v>
      </c>
      <c r="D5042" s="1">
        <v>44587</v>
      </c>
      <c r="E5042">
        <v>2022</v>
      </c>
      <c r="F5042">
        <v>1</v>
      </c>
      <c r="G5042">
        <v>26</v>
      </c>
      <c r="H5042">
        <v>23</v>
      </c>
      <c r="I5042" s="2">
        <v>1052457.789055407</v>
      </c>
      <c r="J5042" s="2">
        <v>1182.4824000000003</v>
      </c>
      <c r="L5042" s="8">
        <v>6.6129900000000003E-9</v>
      </c>
      <c r="M5042" s="9">
        <f t="shared" si="78"/>
        <v>6.9598928344455167E-3</v>
      </c>
      <c r="N5042" s="9">
        <f t="shared" si="78"/>
        <v>7.8197442863760028E-6</v>
      </c>
    </row>
    <row r="5043" spans="1:14" x14ac:dyDescent="0.55000000000000004">
      <c r="A5043" t="s">
        <v>1</v>
      </c>
      <c r="B5043" t="s">
        <v>11</v>
      </c>
      <c r="C5043" t="s">
        <v>23</v>
      </c>
      <c r="D5043" s="1">
        <v>44588</v>
      </c>
      <c r="E5043">
        <v>2022</v>
      </c>
      <c r="F5043">
        <v>1</v>
      </c>
      <c r="G5043">
        <v>27</v>
      </c>
      <c r="H5043">
        <v>0</v>
      </c>
      <c r="I5043" s="2">
        <v>994370.14837734308</v>
      </c>
      <c r="J5043" s="2">
        <v>1073.193</v>
      </c>
      <c r="L5043" s="8">
        <v>1.6248E-9</v>
      </c>
      <c r="M5043" s="9">
        <f t="shared" si="78"/>
        <v>1.6156526170835071E-3</v>
      </c>
      <c r="N5043" s="9">
        <f t="shared" si="78"/>
        <v>1.7437239864E-6</v>
      </c>
    </row>
    <row r="5044" spans="1:14" x14ac:dyDescent="0.55000000000000004">
      <c r="A5044" t="s">
        <v>1</v>
      </c>
      <c r="B5044" t="s">
        <v>11</v>
      </c>
      <c r="C5044" t="s">
        <v>23</v>
      </c>
      <c r="D5044" s="1">
        <v>44588</v>
      </c>
      <c r="E5044">
        <v>2022</v>
      </c>
      <c r="F5044">
        <v>1</v>
      </c>
      <c r="G5044">
        <v>27</v>
      </c>
      <c r="H5044">
        <v>1</v>
      </c>
      <c r="I5044" s="2">
        <v>977985.78106823738</v>
      </c>
      <c r="J5044" s="2">
        <v>846.92849999999987</v>
      </c>
      <c r="L5044" s="8">
        <v>1.33606E-9</v>
      </c>
      <c r="M5044" s="9">
        <f t="shared" si="78"/>
        <v>1.3066476826540292E-3</v>
      </c>
      <c r="N5044" s="9">
        <f t="shared" si="78"/>
        <v>1.1315472917099998E-6</v>
      </c>
    </row>
    <row r="5045" spans="1:14" x14ac:dyDescent="0.55000000000000004">
      <c r="A5045" t="s">
        <v>1</v>
      </c>
      <c r="B5045" t="s">
        <v>11</v>
      </c>
      <c r="C5045" t="s">
        <v>23</v>
      </c>
      <c r="D5045" s="1">
        <v>44588</v>
      </c>
      <c r="E5045">
        <v>2022</v>
      </c>
      <c r="F5045">
        <v>1</v>
      </c>
      <c r="G5045">
        <v>27</v>
      </c>
      <c r="H5045">
        <v>2</v>
      </c>
      <c r="I5045" s="2">
        <v>1012308.3022888323</v>
      </c>
      <c r="J5045" s="2">
        <v>936.85350000000005</v>
      </c>
      <c r="L5045" s="8">
        <v>7.1254200000000002E-10</v>
      </c>
      <c r="M5045" s="9">
        <f t="shared" si="78"/>
        <v>7.2131218232948918E-4</v>
      </c>
      <c r="N5045" s="9">
        <f t="shared" si="78"/>
        <v>6.6754746659700003E-7</v>
      </c>
    </row>
    <row r="5046" spans="1:14" x14ac:dyDescent="0.55000000000000004">
      <c r="A5046" t="s">
        <v>1</v>
      </c>
      <c r="B5046" t="s">
        <v>11</v>
      </c>
      <c r="C5046" t="s">
        <v>23</v>
      </c>
      <c r="D5046" s="1">
        <v>44588</v>
      </c>
      <c r="E5046">
        <v>2022</v>
      </c>
      <c r="F5046">
        <v>1</v>
      </c>
      <c r="G5046">
        <v>27</v>
      </c>
      <c r="H5046">
        <v>3</v>
      </c>
      <c r="I5046" s="2">
        <v>1050348.2233077229</v>
      </c>
      <c r="J5046" s="2">
        <v>968.59950000000003</v>
      </c>
      <c r="L5046" s="8">
        <v>1.8782600000000001E-9</v>
      </c>
      <c r="M5046" s="9">
        <f t="shared" si="78"/>
        <v>1.9728270539099636E-3</v>
      </c>
      <c r="N5046" s="9">
        <f t="shared" si="78"/>
        <v>1.8192816968700002E-6</v>
      </c>
    </row>
    <row r="5047" spans="1:14" x14ac:dyDescent="0.55000000000000004">
      <c r="A5047" t="s">
        <v>1</v>
      </c>
      <c r="B5047" t="s">
        <v>11</v>
      </c>
      <c r="C5047" t="s">
        <v>23</v>
      </c>
      <c r="D5047" s="1">
        <v>44588</v>
      </c>
      <c r="E5047">
        <v>2022</v>
      </c>
      <c r="F5047">
        <v>1</v>
      </c>
      <c r="G5047">
        <v>27</v>
      </c>
      <c r="H5047">
        <v>4</v>
      </c>
      <c r="I5047" s="2">
        <v>1092485.0854736483</v>
      </c>
      <c r="J5047" s="2">
        <v>819.98399999999992</v>
      </c>
      <c r="L5047" s="8">
        <v>3.0600199999999999E-9</v>
      </c>
      <c r="M5047" s="9">
        <f t="shared" si="78"/>
        <v>3.3430262112510733E-3</v>
      </c>
      <c r="N5047" s="9">
        <f t="shared" si="78"/>
        <v>2.5091674396799995E-6</v>
      </c>
    </row>
    <row r="5048" spans="1:14" x14ac:dyDescent="0.55000000000000004">
      <c r="A5048" t="s">
        <v>1</v>
      </c>
      <c r="B5048" t="s">
        <v>11</v>
      </c>
      <c r="C5048" t="s">
        <v>23</v>
      </c>
      <c r="D5048" s="1">
        <v>44588</v>
      </c>
      <c r="E5048">
        <v>2022</v>
      </c>
      <c r="F5048">
        <v>1</v>
      </c>
      <c r="G5048">
        <v>27</v>
      </c>
      <c r="H5048">
        <v>5</v>
      </c>
      <c r="I5048" s="2">
        <v>1238333.9736106005</v>
      </c>
      <c r="J5048" s="2">
        <v>1428.999</v>
      </c>
      <c r="L5048" s="8">
        <v>2.36746E-8</v>
      </c>
      <c r="M5048" s="9">
        <f t="shared" si="78"/>
        <v>2.9317061491641521E-2</v>
      </c>
      <c r="N5048" s="9">
        <f t="shared" si="78"/>
        <v>3.3830979725400003E-5</v>
      </c>
    </row>
    <row r="5049" spans="1:14" x14ac:dyDescent="0.55000000000000004">
      <c r="A5049" t="s">
        <v>1</v>
      </c>
      <c r="B5049" t="s">
        <v>11</v>
      </c>
      <c r="C5049" t="s">
        <v>23</v>
      </c>
      <c r="D5049" s="1">
        <v>44588</v>
      </c>
      <c r="E5049">
        <v>2022</v>
      </c>
      <c r="F5049">
        <v>1</v>
      </c>
      <c r="G5049">
        <v>27</v>
      </c>
      <c r="H5049">
        <v>6</v>
      </c>
      <c r="I5049" s="2">
        <v>1465570.7273071241</v>
      </c>
      <c r="J5049" s="2">
        <v>1708.5090000000002</v>
      </c>
      <c r="L5049" s="8">
        <v>1.54117E-6</v>
      </c>
      <c r="M5049" s="9">
        <f t="shared" si="78"/>
        <v>2.2586936378039204</v>
      </c>
      <c r="N5049" s="9">
        <f t="shared" si="78"/>
        <v>2.6331028155300003E-3</v>
      </c>
    </row>
    <row r="5050" spans="1:14" x14ac:dyDescent="0.55000000000000004">
      <c r="A5050" t="s">
        <v>1</v>
      </c>
      <c r="B5050" t="s">
        <v>11</v>
      </c>
      <c r="C5050" t="s">
        <v>23</v>
      </c>
      <c r="D5050" s="1">
        <v>44588</v>
      </c>
      <c r="E5050">
        <v>2022</v>
      </c>
      <c r="F5050">
        <v>1</v>
      </c>
      <c r="G5050">
        <v>27</v>
      </c>
      <c r="H5050">
        <v>7</v>
      </c>
      <c r="I5050" s="2">
        <v>1547911.1750808929</v>
      </c>
      <c r="J5050" s="2">
        <v>914.06699999999989</v>
      </c>
      <c r="L5050" s="8">
        <v>3.8148300000000002E-5</v>
      </c>
      <c r="M5050" s="9">
        <f t="shared" si="78"/>
        <v>59.050179880338426</v>
      </c>
      <c r="N5050" s="9">
        <f t="shared" si="78"/>
        <v>3.4870102136099999E-2</v>
      </c>
    </row>
    <row r="5051" spans="1:14" x14ac:dyDescent="0.55000000000000004">
      <c r="A5051" t="s">
        <v>1</v>
      </c>
      <c r="B5051" t="s">
        <v>11</v>
      </c>
      <c r="C5051" t="s">
        <v>23</v>
      </c>
      <c r="D5051" s="1">
        <v>44588</v>
      </c>
      <c r="E5051">
        <v>2022</v>
      </c>
      <c r="F5051">
        <v>1</v>
      </c>
      <c r="G5051">
        <v>27</v>
      </c>
      <c r="H5051">
        <v>8</v>
      </c>
      <c r="I5051" s="2">
        <v>1521888.7394719382</v>
      </c>
      <c r="J5051" s="2">
        <v>909.85949999999991</v>
      </c>
      <c r="L5051" s="8">
        <v>4.5772999999999997E-5</v>
      </c>
      <c r="M5051" s="9">
        <f t="shared" si="78"/>
        <v>69.661413271849028</v>
      </c>
      <c r="N5051" s="9">
        <f t="shared" si="78"/>
        <v>4.1646998893499994E-2</v>
      </c>
    </row>
    <row r="5052" spans="1:14" x14ac:dyDescent="0.55000000000000004">
      <c r="A5052" t="s">
        <v>1</v>
      </c>
      <c r="B5052" t="s">
        <v>11</v>
      </c>
      <c r="C5052" t="s">
        <v>23</v>
      </c>
      <c r="D5052" s="1">
        <v>44588</v>
      </c>
      <c r="E5052">
        <v>2022</v>
      </c>
      <c r="F5052">
        <v>1</v>
      </c>
      <c r="G5052">
        <v>27</v>
      </c>
      <c r="H5052">
        <v>9</v>
      </c>
      <c r="I5052" s="2">
        <v>1427616.3625281944</v>
      </c>
      <c r="J5052" s="2">
        <v>120.76349999999999</v>
      </c>
      <c r="L5052" s="8">
        <v>2.7453999999999998E-5</v>
      </c>
      <c r="M5052" s="9">
        <f t="shared" si="78"/>
        <v>39.193779616849049</v>
      </c>
      <c r="N5052" s="9">
        <f t="shared" si="78"/>
        <v>3.3154411289999996E-3</v>
      </c>
    </row>
    <row r="5053" spans="1:14" x14ac:dyDescent="0.55000000000000004">
      <c r="A5053" t="s">
        <v>1</v>
      </c>
      <c r="B5053" t="s">
        <v>11</v>
      </c>
      <c r="C5053" t="s">
        <v>23</v>
      </c>
      <c r="D5053" s="1">
        <v>44588</v>
      </c>
      <c r="E5053">
        <v>2022</v>
      </c>
      <c r="F5053">
        <v>1</v>
      </c>
      <c r="G5053">
        <v>27</v>
      </c>
      <c r="H5053">
        <v>10</v>
      </c>
      <c r="I5053" s="2">
        <v>1402882.0870448386</v>
      </c>
      <c r="J5053" s="2">
        <v>66.924000000000007</v>
      </c>
      <c r="L5053" s="8">
        <v>1.82996E-5</v>
      </c>
      <c r="M5053" s="9">
        <f t="shared" si="78"/>
        <v>25.672181040085729</v>
      </c>
      <c r="N5053" s="9">
        <f t="shared" si="78"/>
        <v>1.2246824304000001E-3</v>
      </c>
    </row>
    <row r="5054" spans="1:14" x14ac:dyDescent="0.55000000000000004">
      <c r="A5054" t="s">
        <v>1</v>
      </c>
      <c r="B5054" t="s">
        <v>11</v>
      </c>
      <c r="C5054" t="s">
        <v>23</v>
      </c>
      <c r="D5054" s="1">
        <v>44588</v>
      </c>
      <c r="E5054">
        <v>2022</v>
      </c>
      <c r="F5054">
        <v>1</v>
      </c>
      <c r="G5054">
        <v>27</v>
      </c>
      <c r="H5054">
        <v>11</v>
      </c>
      <c r="I5054" s="2">
        <v>1269789.8894465661</v>
      </c>
      <c r="J5054" s="2">
        <v>41.151000000000003</v>
      </c>
      <c r="L5054" s="8">
        <v>4.8837499999999996E-6</v>
      </c>
      <c r="M5054" s="9">
        <f t="shared" si="78"/>
        <v>6.2013363725846666</v>
      </c>
      <c r="N5054" s="9">
        <f t="shared" si="78"/>
        <v>2.0097119625000001E-4</v>
      </c>
    </row>
    <row r="5055" spans="1:14" x14ac:dyDescent="0.55000000000000004">
      <c r="A5055" t="s">
        <v>1</v>
      </c>
      <c r="B5055" t="s">
        <v>11</v>
      </c>
      <c r="C5055" t="s">
        <v>23</v>
      </c>
      <c r="D5055" s="1">
        <v>44588</v>
      </c>
      <c r="E5055">
        <v>2022</v>
      </c>
      <c r="F5055">
        <v>1</v>
      </c>
      <c r="G5055">
        <v>27</v>
      </c>
      <c r="H5055">
        <v>12</v>
      </c>
      <c r="I5055" s="2">
        <v>1203505.9671378166</v>
      </c>
      <c r="J5055" s="2">
        <v>60.356999999999999</v>
      </c>
      <c r="L5055" s="8">
        <v>2.01886E-6</v>
      </c>
      <c r="M5055" s="9">
        <f t="shared" si="78"/>
        <v>2.4297100568158525</v>
      </c>
      <c r="N5055" s="9">
        <f t="shared" si="78"/>
        <v>1.2185233302E-4</v>
      </c>
    </row>
    <row r="5056" spans="1:14" x14ac:dyDescent="0.55000000000000004">
      <c r="A5056" t="s">
        <v>1</v>
      </c>
      <c r="B5056" t="s">
        <v>11</v>
      </c>
      <c r="C5056" t="s">
        <v>23</v>
      </c>
      <c r="D5056" s="1">
        <v>44588</v>
      </c>
      <c r="E5056">
        <v>2022</v>
      </c>
      <c r="F5056">
        <v>1</v>
      </c>
      <c r="G5056">
        <v>27</v>
      </c>
      <c r="H5056">
        <v>13</v>
      </c>
      <c r="I5056" s="2">
        <v>1160273.1836820792</v>
      </c>
      <c r="J5056" s="2">
        <v>15.213000000000001</v>
      </c>
      <c r="L5056" s="8">
        <v>9.8645099999999992E-7</v>
      </c>
      <c r="M5056" s="9">
        <f t="shared" si="78"/>
        <v>1.1445526423163705</v>
      </c>
      <c r="N5056" s="9">
        <f t="shared" si="78"/>
        <v>1.5006879062999999E-5</v>
      </c>
    </row>
    <row r="5057" spans="1:14" x14ac:dyDescent="0.55000000000000004">
      <c r="A5057" t="s">
        <v>1</v>
      </c>
      <c r="B5057" t="s">
        <v>11</v>
      </c>
      <c r="C5057" t="s">
        <v>23</v>
      </c>
      <c r="D5057" s="1">
        <v>44588</v>
      </c>
      <c r="E5057">
        <v>2022</v>
      </c>
      <c r="F5057">
        <v>1</v>
      </c>
      <c r="G5057">
        <v>27</v>
      </c>
      <c r="H5057">
        <v>14</v>
      </c>
      <c r="I5057" s="2">
        <v>1119039.3664143672</v>
      </c>
      <c r="J5057" s="2">
        <v>155.43</v>
      </c>
      <c r="L5057" s="8">
        <v>3.9913E-7</v>
      </c>
      <c r="M5057" s="9">
        <f t="shared" si="78"/>
        <v>0.4466421823169664</v>
      </c>
      <c r="N5057" s="9">
        <f t="shared" si="78"/>
        <v>6.2036775899999998E-5</v>
      </c>
    </row>
    <row r="5058" spans="1:14" x14ac:dyDescent="0.55000000000000004">
      <c r="A5058" t="s">
        <v>1</v>
      </c>
      <c r="B5058" t="s">
        <v>11</v>
      </c>
      <c r="C5058" t="s">
        <v>23</v>
      </c>
      <c r="D5058" s="1">
        <v>44588</v>
      </c>
      <c r="E5058">
        <v>2022</v>
      </c>
      <c r="F5058">
        <v>1</v>
      </c>
      <c r="G5058">
        <v>27</v>
      </c>
      <c r="H5058">
        <v>15</v>
      </c>
      <c r="I5058" s="2">
        <v>1115543.2736188576</v>
      </c>
      <c r="J5058" s="2">
        <v>443.15699999999998</v>
      </c>
      <c r="L5058" s="8">
        <v>1.78715E-7</v>
      </c>
      <c r="M5058" s="9">
        <f t="shared" si="78"/>
        <v>0.19936431614479413</v>
      </c>
      <c r="N5058" s="9">
        <f t="shared" si="78"/>
        <v>7.9198803255E-5</v>
      </c>
    </row>
    <row r="5059" spans="1:14" x14ac:dyDescent="0.55000000000000004">
      <c r="A5059" t="s">
        <v>1</v>
      </c>
      <c r="B5059" t="s">
        <v>11</v>
      </c>
      <c r="C5059" t="s">
        <v>23</v>
      </c>
      <c r="D5059" s="1">
        <v>44588</v>
      </c>
      <c r="E5059">
        <v>2022</v>
      </c>
      <c r="F5059">
        <v>1</v>
      </c>
      <c r="G5059">
        <v>27</v>
      </c>
      <c r="H5059">
        <v>16</v>
      </c>
      <c r="I5059" s="2">
        <v>1187715.3517191792</v>
      </c>
      <c r="J5059" s="2">
        <v>494.30700000000002</v>
      </c>
      <c r="L5059" s="8">
        <v>2.3815900000000001E-7</v>
      </c>
      <c r="M5059" s="9">
        <f t="shared" si="78"/>
        <v>0.282865100450088</v>
      </c>
      <c r="N5059" s="9">
        <f t="shared" si="78"/>
        <v>1.1772366081300001E-4</v>
      </c>
    </row>
    <row r="5060" spans="1:14" x14ac:dyDescent="0.55000000000000004">
      <c r="A5060" t="s">
        <v>1</v>
      </c>
      <c r="B5060" t="s">
        <v>11</v>
      </c>
      <c r="C5060" t="s">
        <v>23</v>
      </c>
      <c r="D5060" s="1">
        <v>44588</v>
      </c>
      <c r="E5060">
        <v>2022</v>
      </c>
      <c r="F5060">
        <v>1</v>
      </c>
      <c r="G5060">
        <v>27</v>
      </c>
      <c r="H5060">
        <v>17</v>
      </c>
      <c r="I5060" s="2">
        <v>1384828.3680978238</v>
      </c>
      <c r="J5060" s="2">
        <v>1539.2520000000002</v>
      </c>
      <c r="L5060" s="8">
        <v>1.1955799999999999E-6</v>
      </c>
      <c r="M5060" s="9">
        <f t="shared" si="78"/>
        <v>1.6556731003303962</v>
      </c>
      <c r="N5060" s="9">
        <f t="shared" si="78"/>
        <v>1.8402989061600001E-3</v>
      </c>
    </row>
    <row r="5061" spans="1:14" x14ac:dyDescent="0.55000000000000004">
      <c r="A5061" t="s">
        <v>1</v>
      </c>
      <c r="B5061" t="s">
        <v>11</v>
      </c>
      <c r="C5061" t="s">
        <v>23</v>
      </c>
      <c r="D5061" s="1">
        <v>44588</v>
      </c>
      <c r="E5061">
        <v>2022</v>
      </c>
      <c r="F5061">
        <v>1</v>
      </c>
      <c r="G5061">
        <v>27</v>
      </c>
      <c r="H5061">
        <v>18</v>
      </c>
      <c r="I5061" s="2">
        <v>1525985.3549413048</v>
      </c>
      <c r="J5061" s="2">
        <v>1614.2279999999998</v>
      </c>
      <c r="L5061" s="8">
        <v>1.4905900000000001E-5</v>
      </c>
      <c r="M5061" s="9">
        <f t="shared" ref="M5061:N5124" si="79">$L5061*I5061</f>
        <v>22.746185102219595</v>
      </c>
      <c r="N5061" s="9">
        <f t="shared" si="79"/>
        <v>2.40615211452E-2</v>
      </c>
    </row>
    <row r="5062" spans="1:14" x14ac:dyDescent="0.55000000000000004">
      <c r="A5062" t="s">
        <v>1</v>
      </c>
      <c r="B5062" t="s">
        <v>11</v>
      </c>
      <c r="C5062" t="s">
        <v>23</v>
      </c>
      <c r="D5062" s="1">
        <v>44588</v>
      </c>
      <c r="E5062">
        <v>2022</v>
      </c>
      <c r="F5062">
        <v>1</v>
      </c>
      <c r="G5062">
        <v>27</v>
      </c>
      <c r="H5062">
        <v>19</v>
      </c>
      <c r="I5062" s="2">
        <v>1546508.5655977519</v>
      </c>
      <c r="J5062" s="2">
        <v>1083.9180000000001</v>
      </c>
      <c r="L5062" s="8">
        <v>1.8721900000000001E-5</v>
      </c>
      <c r="M5062" s="9">
        <f t="shared" si="79"/>
        <v>28.953578714264552</v>
      </c>
      <c r="N5062" s="9">
        <f t="shared" si="79"/>
        <v>2.0293004404200003E-2</v>
      </c>
    </row>
    <row r="5063" spans="1:14" x14ac:dyDescent="0.55000000000000004">
      <c r="A5063" t="s">
        <v>1</v>
      </c>
      <c r="B5063" t="s">
        <v>11</v>
      </c>
      <c r="C5063" t="s">
        <v>23</v>
      </c>
      <c r="D5063" s="1">
        <v>44588</v>
      </c>
      <c r="E5063">
        <v>2022</v>
      </c>
      <c r="F5063">
        <v>1</v>
      </c>
      <c r="G5063">
        <v>27</v>
      </c>
      <c r="H5063">
        <v>20</v>
      </c>
      <c r="I5063" s="2">
        <v>1563454.7011965718</v>
      </c>
      <c r="J5063" s="2">
        <v>1087.614</v>
      </c>
      <c r="L5063" s="8">
        <v>3.0540999999999998E-5</v>
      </c>
      <c r="M5063" s="9">
        <f t="shared" si="79"/>
        <v>47.749470029244499</v>
      </c>
      <c r="N5063" s="9">
        <f t="shared" si="79"/>
        <v>3.3216819173999997E-2</v>
      </c>
    </row>
    <row r="5064" spans="1:14" x14ac:dyDescent="0.55000000000000004">
      <c r="A5064" t="s">
        <v>1</v>
      </c>
      <c r="B5064" t="s">
        <v>11</v>
      </c>
      <c r="C5064" t="s">
        <v>23</v>
      </c>
      <c r="D5064" s="1">
        <v>44588</v>
      </c>
      <c r="E5064">
        <v>2022</v>
      </c>
      <c r="F5064">
        <v>1</v>
      </c>
      <c r="G5064">
        <v>27</v>
      </c>
      <c r="H5064">
        <v>21</v>
      </c>
      <c r="I5064" s="2">
        <v>1590990.2598759371</v>
      </c>
      <c r="J5064" s="2">
        <v>1462.395</v>
      </c>
      <c r="L5064" s="8">
        <v>1.35002E-5</v>
      </c>
      <c r="M5064" s="9">
        <f t="shared" si="79"/>
        <v>21.478686706377125</v>
      </c>
      <c r="N5064" s="9">
        <f t="shared" si="79"/>
        <v>1.9742624978999999E-2</v>
      </c>
    </row>
    <row r="5065" spans="1:14" x14ac:dyDescent="0.55000000000000004">
      <c r="A5065" t="s">
        <v>1</v>
      </c>
      <c r="B5065" t="s">
        <v>11</v>
      </c>
      <c r="C5065" t="s">
        <v>23</v>
      </c>
      <c r="D5065" s="1">
        <v>44588</v>
      </c>
      <c r="E5065">
        <v>2022</v>
      </c>
      <c r="F5065">
        <v>1</v>
      </c>
      <c r="G5065">
        <v>27</v>
      </c>
      <c r="H5065">
        <v>22</v>
      </c>
      <c r="I5065" s="2">
        <v>1453262.9240520445</v>
      </c>
      <c r="J5065" s="2">
        <v>1449.954</v>
      </c>
      <c r="L5065" s="8">
        <v>2.2549600000000002E-6</v>
      </c>
      <c r="M5065" s="9">
        <f t="shared" si="79"/>
        <v>3.2770497632203988</v>
      </c>
      <c r="N5065" s="9">
        <f t="shared" si="79"/>
        <v>3.2695882718400001E-3</v>
      </c>
    </row>
    <row r="5066" spans="1:14" x14ac:dyDescent="0.55000000000000004">
      <c r="A5066" t="s">
        <v>1</v>
      </c>
      <c r="B5066" t="s">
        <v>11</v>
      </c>
      <c r="C5066" t="s">
        <v>23</v>
      </c>
      <c r="D5066" s="1">
        <v>44588</v>
      </c>
      <c r="E5066">
        <v>2022</v>
      </c>
      <c r="F5066">
        <v>1</v>
      </c>
      <c r="G5066">
        <v>27</v>
      </c>
      <c r="H5066">
        <v>23</v>
      </c>
      <c r="I5066" s="2">
        <v>1350111.4148643347</v>
      </c>
      <c r="J5066" s="2">
        <v>738.11099999999999</v>
      </c>
      <c r="L5066" s="8">
        <v>3.9857499999999998E-7</v>
      </c>
      <c r="M5066" s="9">
        <f t="shared" si="79"/>
        <v>0.53812065717955215</v>
      </c>
      <c r="N5066" s="9">
        <f t="shared" si="79"/>
        <v>2.9419259182499995E-4</v>
      </c>
    </row>
    <row r="5067" spans="1:14" x14ac:dyDescent="0.55000000000000004">
      <c r="A5067" t="s">
        <v>1</v>
      </c>
      <c r="B5067" t="s">
        <v>11</v>
      </c>
      <c r="C5067" t="s">
        <v>23</v>
      </c>
      <c r="D5067" s="1">
        <v>44589</v>
      </c>
      <c r="E5067">
        <v>2022</v>
      </c>
      <c r="F5067">
        <v>1</v>
      </c>
      <c r="G5067">
        <v>28</v>
      </c>
      <c r="H5067">
        <v>0</v>
      </c>
      <c r="I5067" s="2">
        <v>1277165.4595821602</v>
      </c>
      <c r="J5067" s="2">
        <v>1981.4388000000001</v>
      </c>
      <c r="L5067" s="8">
        <v>1.2466100000000001E-7</v>
      </c>
      <c r="M5067" s="9">
        <f t="shared" si="79"/>
        <v>0.15921272335697167</v>
      </c>
      <c r="N5067" s="9">
        <f t="shared" si="79"/>
        <v>2.4700814224680001E-4</v>
      </c>
    </row>
    <row r="5068" spans="1:14" x14ac:dyDescent="0.55000000000000004">
      <c r="A5068" t="s">
        <v>1</v>
      </c>
      <c r="B5068" t="s">
        <v>11</v>
      </c>
      <c r="C5068" t="s">
        <v>23</v>
      </c>
      <c r="D5068" s="1">
        <v>44589</v>
      </c>
      <c r="E5068">
        <v>2022</v>
      </c>
      <c r="F5068">
        <v>1</v>
      </c>
      <c r="G5068">
        <v>28</v>
      </c>
      <c r="H5068">
        <v>1</v>
      </c>
      <c r="I5068" s="2">
        <v>1238506.8988376905</v>
      </c>
      <c r="J5068" s="2">
        <v>4243.6019999999999</v>
      </c>
      <c r="L5068" s="8">
        <v>7.2848000000000005E-8</v>
      </c>
      <c r="M5068" s="9">
        <f t="shared" si="79"/>
        <v>9.0222750566528079E-2</v>
      </c>
      <c r="N5068" s="9">
        <f t="shared" si="79"/>
        <v>3.0913791849600003E-4</v>
      </c>
    </row>
    <row r="5069" spans="1:14" x14ac:dyDescent="0.55000000000000004">
      <c r="A5069" t="s">
        <v>1</v>
      </c>
      <c r="B5069" t="s">
        <v>11</v>
      </c>
      <c r="C5069" t="s">
        <v>23</v>
      </c>
      <c r="D5069" s="1">
        <v>44589</v>
      </c>
      <c r="E5069">
        <v>2022</v>
      </c>
      <c r="F5069">
        <v>1</v>
      </c>
      <c r="G5069">
        <v>28</v>
      </c>
      <c r="H5069">
        <v>2</v>
      </c>
      <c r="I5069" s="2">
        <v>1236517.9331834144</v>
      </c>
      <c r="J5069" s="2">
        <v>3185.4371999999998</v>
      </c>
      <c r="L5069" s="8">
        <v>4.6708200000000001E-8</v>
      </c>
      <c r="M5069" s="9">
        <f t="shared" si="79"/>
        <v>5.7755526926717558E-2</v>
      </c>
      <c r="N5069" s="9">
        <f t="shared" si="79"/>
        <v>1.4878603782504001E-4</v>
      </c>
    </row>
    <row r="5070" spans="1:14" x14ac:dyDescent="0.55000000000000004">
      <c r="A5070" t="s">
        <v>1</v>
      </c>
      <c r="B5070" t="s">
        <v>11</v>
      </c>
      <c r="C5070" t="s">
        <v>23</v>
      </c>
      <c r="D5070" s="1">
        <v>44589</v>
      </c>
      <c r="E5070">
        <v>2022</v>
      </c>
      <c r="F5070">
        <v>1</v>
      </c>
      <c r="G5070">
        <v>28</v>
      </c>
      <c r="H5070">
        <v>3</v>
      </c>
      <c r="I5070" s="2">
        <v>1249786.706660565</v>
      </c>
      <c r="J5070" s="2">
        <v>1693.6392000000001</v>
      </c>
      <c r="L5070" s="8">
        <v>4.8460099999999997E-8</v>
      </c>
      <c r="M5070" s="9">
        <f t="shared" si="79"/>
        <v>6.0564788783441639E-2</v>
      </c>
      <c r="N5070" s="9">
        <f t="shared" si="79"/>
        <v>8.207392499592E-5</v>
      </c>
    </row>
    <row r="5071" spans="1:14" x14ac:dyDescent="0.55000000000000004">
      <c r="A5071" t="s">
        <v>1</v>
      </c>
      <c r="B5071" t="s">
        <v>11</v>
      </c>
      <c r="C5071" t="s">
        <v>23</v>
      </c>
      <c r="D5071" s="1">
        <v>44589</v>
      </c>
      <c r="E5071">
        <v>2022</v>
      </c>
      <c r="F5071">
        <v>1</v>
      </c>
      <c r="G5071">
        <v>28</v>
      </c>
      <c r="H5071">
        <v>4</v>
      </c>
      <c r="I5071" s="2">
        <v>1292899.5212827255</v>
      </c>
      <c r="J5071" s="2">
        <v>1899.2556</v>
      </c>
      <c r="L5071" s="8">
        <v>8.4091999999999996E-8</v>
      </c>
      <c r="M5071" s="9">
        <f t="shared" si="79"/>
        <v>0.10872250654370695</v>
      </c>
      <c r="N5071" s="9">
        <f t="shared" si="79"/>
        <v>1.5971220191519998E-4</v>
      </c>
    </row>
    <row r="5072" spans="1:14" x14ac:dyDescent="0.55000000000000004">
      <c r="A5072" t="s">
        <v>1</v>
      </c>
      <c r="B5072" t="s">
        <v>11</v>
      </c>
      <c r="C5072" t="s">
        <v>23</v>
      </c>
      <c r="D5072" s="1">
        <v>44589</v>
      </c>
      <c r="E5072">
        <v>2022</v>
      </c>
      <c r="F5072">
        <v>1</v>
      </c>
      <c r="G5072">
        <v>28</v>
      </c>
      <c r="H5072">
        <v>5</v>
      </c>
      <c r="I5072" s="2">
        <v>1396710.8854796132</v>
      </c>
      <c r="J5072" s="2">
        <v>1804.9284</v>
      </c>
      <c r="L5072" s="8">
        <v>5.4102900000000005E-7</v>
      </c>
      <c r="M5072" s="9">
        <f t="shared" si="79"/>
        <v>0.75566109366014977</v>
      </c>
      <c r="N5072" s="9">
        <f t="shared" si="79"/>
        <v>9.7651860732360005E-4</v>
      </c>
    </row>
    <row r="5073" spans="1:14" x14ac:dyDescent="0.55000000000000004">
      <c r="A5073" t="s">
        <v>1</v>
      </c>
      <c r="B5073" t="s">
        <v>11</v>
      </c>
      <c r="C5073" t="s">
        <v>23</v>
      </c>
      <c r="D5073" s="1">
        <v>44589</v>
      </c>
      <c r="E5073">
        <v>2022</v>
      </c>
      <c r="F5073">
        <v>1</v>
      </c>
      <c r="G5073">
        <v>28</v>
      </c>
      <c r="H5073">
        <v>6</v>
      </c>
      <c r="I5073" s="2">
        <v>1596935.4056782157</v>
      </c>
      <c r="J5073" s="2">
        <v>2351.7647999999999</v>
      </c>
      <c r="L5073" s="8">
        <v>2.16775E-5</v>
      </c>
      <c r="M5073" s="9">
        <f t="shared" si="79"/>
        <v>34.617567256589524</v>
      </c>
      <c r="N5073" s="9">
        <f t="shared" si="79"/>
        <v>5.0980381451999998E-2</v>
      </c>
    </row>
    <row r="5074" spans="1:14" x14ac:dyDescent="0.55000000000000004">
      <c r="A5074" t="s">
        <v>1</v>
      </c>
      <c r="B5074" t="s">
        <v>11</v>
      </c>
      <c r="C5074" t="s">
        <v>23</v>
      </c>
      <c r="D5074" s="1">
        <v>44589</v>
      </c>
      <c r="E5074">
        <v>2022</v>
      </c>
      <c r="F5074">
        <v>1</v>
      </c>
      <c r="G5074">
        <v>28</v>
      </c>
      <c r="H5074">
        <v>7</v>
      </c>
      <c r="I5074" s="2">
        <v>1661721.8708908176</v>
      </c>
      <c r="J5074" s="2">
        <v>2064.1367999999998</v>
      </c>
      <c r="L5074" s="8">
        <v>1.2930299999999999E-4</v>
      </c>
      <c r="M5074" s="9">
        <f t="shared" si="79"/>
        <v>214.86562307179537</v>
      </c>
      <c r="N5074" s="9">
        <f t="shared" si="79"/>
        <v>0.26689908065039997</v>
      </c>
    </row>
    <row r="5075" spans="1:14" x14ac:dyDescent="0.55000000000000004">
      <c r="A5075" t="s">
        <v>1</v>
      </c>
      <c r="B5075" t="s">
        <v>11</v>
      </c>
      <c r="C5075" t="s">
        <v>23</v>
      </c>
      <c r="D5075" s="1">
        <v>44589</v>
      </c>
      <c r="E5075">
        <v>2022</v>
      </c>
      <c r="F5075">
        <v>1</v>
      </c>
      <c r="G5075">
        <v>28</v>
      </c>
      <c r="H5075">
        <v>8</v>
      </c>
      <c r="I5075" s="2">
        <v>1607113.3228946142</v>
      </c>
      <c r="J5075" s="2">
        <v>1484.7095999999999</v>
      </c>
      <c r="L5075" s="8">
        <v>7.6839200000000001E-5</v>
      </c>
      <c r="M5075" s="9">
        <f t="shared" si="79"/>
        <v>123.48930204056384</v>
      </c>
      <c r="N5075" s="9">
        <f t="shared" si="79"/>
        <v>0.11408389789631999</v>
      </c>
    </row>
    <row r="5076" spans="1:14" x14ac:dyDescent="0.55000000000000004">
      <c r="A5076" t="s">
        <v>1</v>
      </c>
      <c r="B5076" t="s">
        <v>11</v>
      </c>
      <c r="C5076" t="s">
        <v>23</v>
      </c>
      <c r="D5076" s="1">
        <v>44589</v>
      </c>
      <c r="E5076">
        <v>2022</v>
      </c>
      <c r="F5076">
        <v>1</v>
      </c>
      <c r="G5076">
        <v>28</v>
      </c>
      <c r="H5076">
        <v>9</v>
      </c>
      <c r="I5076" s="2">
        <v>1450268.2975363228</v>
      </c>
      <c r="J5076" s="2">
        <v>921.67679999999996</v>
      </c>
      <c r="L5076" s="8">
        <v>5.4988000000000003E-5</v>
      </c>
      <c r="M5076" s="9">
        <f t="shared" si="79"/>
        <v>79.747353144927331</v>
      </c>
      <c r="N5076" s="9">
        <f t="shared" si="79"/>
        <v>5.06811638784E-2</v>
      </c>
    </row>
    <row r="5077" spans="1:14" x14ac:dyDescent="0.55000000000000004">
      <c r="A5077" t="s">
        <v>1</v>
      </c>
      <c r="B5077" t="s">
        <v>11</v>
      </c>
      <c r="C5077" t="s">
        <v>23</v>
      </c>
      <c r="D5077" s="1">
        <v>44589</v>
      </c>
      <c r="E5077">
        <v>2022</v>
      </c>
      <c r="F5077">
        <v>1</v>
      </c>
      <c r="G5077">
        <v>28</v>
      </c>
      <c r="H5077">
        <v>10</v>
      </c>
      <c r="I5077" s="2">
        <v>1351001.5504078243</v>
      </c>
      <c r="J5077" s="2">
        <v>284.0376</v>
      </c>
      <c r="L5077" s="8">
        <v>2.6179100000000001E-5</v>
      </c>
      <c r="M5077" s="9">
        <f t="shared" si="79"/>
        <v>35.368004688281474</v>
      </c>
      <c r="N5077" s="9">
        <f t="shared" si="79"/>
        <v>7.4358487341600003E-3</v>
      </c>
    </row>
    <row r="5078" spans="1:14" x14ac:dyDescent="0.55000000000000004">
      <c r="A5078" t="s">
        <v>1</v>
      </c>
      <c r="B5078" t="s">
        <v>11</v>
      </c>
      <c r="C5078" t="s">
        <v>23</v>
      </c>
      <c r="D5078" s="1">
        <v>44589</v>
      </c>
      <c r="E5078">
        <v>2022</v>
      </c>
      <c r="F5078">
        <v>1</v>
      </c>
      <c r="G5078">
        <v>28</v>
      </c>
      <c r="H5078">
        <v>11</v>
      </c>
      <c r="I5078" s="2">
        <v>1245994.6742308186</v>
      </c>
      <c r="J5078" s="2">
        <v>247.92239999999998</v>
      </c>
      <c r="L5078" s="8">
        <v>6.4533800000000002E-6</v>
      </c>
      <c r="M5078" s="9">
        <f t="shared" si="79"/>
        <v>8.0408771107876813</v>
      </c>
      <c r="N5078" s="9">
        <f t="shared" si="79"/>
        <v>1.5999374577119999E-3</v>
      </c>
    </row>
    <row r="5079" spans="1:14" x14ac:dyDescent="0.55000000000000004">
      <c r="A5079" t="s">
        <v>1</v>
      </c>
      <c r="B5079" t="s">
        <v>11</v>
      </c>
      <c r="C5079" t="s">
        <v>23</v>
      </c>
      <c r="D5079" s="1">
        <v>44589</v>
      </c>
      <c r="E5079">
        <v>2022</v>
      </c>
      <c r="F5079">
        <v>1</v>
      </c>
      <c r="G5079">
        <v>28</v>
      </c>
      <c r="H5079">
        <v>12</v>
      </c>
      <c r="I5079" s="2">
        <v>1213199.170771071</v>
      </c>
      <c r="J5079" s="2">
        <v>811.8</v>
      </c>
      <c r="L5079" s="8">
        <v>2.4340400000000002E-6</v>
      </c>
      <c r="M5079" s="9">
        <f t="shared" si="79"/>
        <v>2.9529753096236178</v>
      </c>
      <c r="N5079" s="9">
        <f t="shared" si="79"/>
        <v>1.9759536719999998E-3</v>
      </c>
    </row>
    <row r="5080" spans="1:14" x14ac:dyDescent="0.55000000000000004">
      <c r="A5080" t="s">
        <v>1</v>
      </c>
      <c r="B5080" t="s">
        <v>11</v>
      </c>
      <c r="C5080" t="s">
        <v>23</v>
      </c>
      <c r="D5080" s="1">
        <v>44589</v>
      </c>
      <c r="E5080">
        <v>2022</v>
      </c>
      <c r="F5080">
        <v>1</v>
      </c>
      <c r="G5080">
        <v>28</v>
      </c>
      <c r="H5080">
        <v>13</v>
      </c>
      <c r="I5080" s="2">
        <v>1162687.4682517541</v>
      </c>
      <c r="J5080" s="2">
        <v>123.36720000000003</v>
      </c>
      <c r="L5080" s="8">
        <v>1.4632799999999999E-6</v>
      </c>
      <c r="M5080" s="9">
        <f t="shared" si="79"/>
        <v>1.7013373185434266</v>
      </c>
      <c r="N5080" s="9">
        <f t="shared" si="79"/>
        <v>1.8052075641600003E-4</v>
      </c>
    </row>
    <row r="5081" spans="1:14" x14ac:dyDescent="0.55000000000000004">
      <c r="A5081" t="s">
        <v>1</v>
      </c>
      <c r="B5081" t="s">
        <v>11</v>
      </c>
      <c r="C5081" t="s">
        <v>23</v>
      </c>
      <c r="D5081" s="1">
        <v>44589</v>
      </c>
      <c r="E5081">
        <v>2022</v>
      </c>
      <c r="F5081">
        <v>1</v>
      </c>
      <c r="G5081">
        <v>28</v>
      </c>
      <c r="H5081">
        <v>14</v>
      </c>
      <c r="I5081" s="2">
        <v>1083562.6045684605</v>
      </c>
      <c r="J5081" s="2">
        <v>93.693600000000004</v>
      </c>
      <c r="L5081" s="8">
        <v>5.4901599999999997E-7</v>
      </c>
      <c r="M5081" s="9">
        <f t="shared" si="79"/>
        <v>0.59489320690975789</v>
      </c>
      <c r="N5081" s="9">
        <f t="shared" si="79"/>
        <v>5.1439285497600001E-5</v>
      </c>
    </row>
    <row r="5082" spans="1:14" x14ac:dyDescent="0.55000000000000004">
      <c r="A5082" t="s">
        <v>1</v>
      </c>
      <c r="B5082" t="s">
        <v>11</v>
      </c>
      <c r="C5082" t="s">
        <v>23</v>
      </c>
      <c r="D5082" s="1">
        <v>44589</v>
      </c>
      <c r="E5082">
        <v>2022</v>
      </c>
      <c r="F5082">
        <v>1</v>
      </c>
      <c r="G5082">
        <v>28</v>
      </c>
      <c r="H5082">
        <v>15</v>
      </c>
      <c r="I5082" s="2">
        <v>1071799.870380807</v>
      </c>
      <c r="J5082" s="2">
        <v>423.81240000000003</v>
      </c>
      <c r="L5082" s="8">
        <v>2.3139100000000001E-7</v>
      </c>
      <c r="M5082" s="9">
        <f t="shared" si="79"/>
        <v>0.24800484380728532</v>
      </c>
      <c r="N5082" s="9">
        <f t="shared" si="79"/>
        <v>9.8066375048400017E-5</v>
      </c>
    </row>
    <row r="5083" spans="1:14" x14ac:dyDescent="0.55000000000000004">
      <c r="A5083" t="s">
        <v>1</v>
      </c>
      <c r="B5083" t="s">
        <v>11</v>
      </c>
      <c r="C5083" t="s">
        <v>23</v>
      </c>
      <c r="D5083" s="1">
        <v>44589</v>
      </c>
      <c r="E5083">
        <v>2022</v>
      </c>
      <c r="F5083">
        <v>1</v>
      </c>
      <c r="G5083">
        <v>28</v>
      </c>
      <c r="H5083">
        <v>16</v>
      </c>
      <c r="I5083" s="2">
        <v>1189275.2098848543</v>
      </c>
      <c r="J5083" s="2">
        <v>560.86800000000005</v>
      </c>
      <c r="L5083" s="8">
        <v>2.3653199999999999E-7</v>
      </c>
      <c r="M5083" s="9">
        <f t="shared" si="79"/>
        <v>0.28130164394448431</v>
      </c>
      <c r="N5083" s="9">
        <f t="shared" si="79"/>
        <v>1.32663229776E-4</v>
      </c>
    </row>
    <row r="5084" spans="1:14" x14ac:dyDescent="0.55000000000000004">
      <c r="A5084" t="s">
        <v>1</v>
      </c>
      <c r="B5084" t="s">
        <v>11</v>
      </c>
      <c r="C5084" t="s">
        <v>23</v>
      </c>
      <c r="D5084" s="1">
        <v>44589</v>
      </c>
      <c r="E5084">
        <v>2022</v>
      </c>
      <c r="F5084">
        <v>1</v>
      </c>
      <c r="G5084">
        <v>28</v>
      </c>
      <c r="H5084">
        <v>17</v>
      </c>
      <c r="I5084" s="2">
        <v>1307523.3898812574</v>
      </c>
      <c r="J5084" s="2">
        <v>1150.8420000000001</v>
      </c>
      <c r="L5084" s="8">
        <v>4.7586599999999998E-7</v>
      </c>
      <c r="M5084" s="9">
        <f t="shared" si="79"/>
        <v>0.62220592544923448</v>
      </c>
      <c r="N5084" s="9">
        <f t="shared" si="79"/>
        <v>5.4764657917200001E-4</v>
      </c>
    </row>
    <row r="5085" spans="1:14" x14ac:dyDescent="0.55000000000000004">
      <c r="A5085" t="s">
        <v>1</v>
      </c>
      <c r="B5085" t="s">
        <v>11</v>
      </c>
      <c r="C5085" t="s">
        <v>23</v>
      </c>
      <c r="D5085" s="1">
        <v>44589</v>
      </c>
      <c r="E5085">
        <v>2022</v>
      </c>
      <c r="F5085">
        <v>1</v>
      </c>
      <c r="G5085">
        <v>28</v>
      </c>
      <c r="H5085">
        <v>18</v>
      </c>
      <c r="I5085" s="2">
        <v>1363116.6847960916</v>
      </c>
      <c r="J5085" s="2">
        <v>1309.6776</v>
      </c>
      <c r="L5085" s="8">
        <v>2.1969500000000002E-6</v>
      </c>
      <c r="M5085" s="9">
        <f t="shared" si="79"/>
        <v>2.9946992006627737</v>
      </c>
      <c r="N5085" s="9">
        <f t="shared" si="79"/>
        <v>2.8772962033200003E-3</v>
      </c>
    </row>
    <row r="5086" spans="1:14" x14ac:dyDescent="0.55000000000000004">
      <c r="A5086" t="s">
        <v>1</v>
      </c>
      <c r="B5086" t="s">
        <v>11</v>
      </c>
      <c r="C5086" t="s">
        <v>23</v>
      </c>
      <c r="D5086" s="1">
        <v>44589</v>
      </c>
      <c r="E5086">
        <v>2022</v>
      </c>
      <c r="F5086">
        <v>1</v>
      </c>
      <c r="G5086">
        <v>28</v>
      </c>
      <c r="H5086">
        <v>19</v>
      </c>
      <c r="I5086" s="2">
        <v>1403921.7350801108</v>
      </c>
      <c r="J5086" s="2">
        <v>1690.2072000000003</v>
      </c>
      <c r="L5086" s="8">
        <v>1.52005E-6</v>
      </c>
      <c r="M5086" s="9">
        <f t="shared" si="79"/>
        <v>2.1340312334085225</v>
      </c>
      <c r="N5086" s="9">
        <f t="shared" si="79"/>
        <v>2.5691994543600005E-3</v>
      </c>
    </row>
    <row r="5087" spans="1:14" x14ac:dyDescent="0.55000000000000004">
      <c r="A5087" t="s">
        <v>1</v>
      </c>
      <c r="B5087" t="s">
        <v>11</v>
      </c>
      <c r="C5087" t="s">
        <v>23</v>
      </c>
      <c r="D5087" s="1">
        <v>44589</v>
      </c>
      <c r="E5087">
        <v>2022</v>
      </c>
      <c r="F5087">
        <v>1</v>
      </c>
      <c r="G5087">
        <v>28</v>
      </c>
      <c r="H5087">
        <v>20</v>
      </c>
      <c r="I5087" s="2">
        <v>1350548.1257313865</v>
      </c>
      <c r="J5087" s="2">
        <v>1587.6960000000001</v>
      </c>
      <c r="L5087" s="8">
        <v>9.0900299999999998E-7</v>
      </c>
      <c r="M5087" s="9">
        <f t="shared" si="79"/>
        <v>1.2276522979342075</v>
      </c>
      <c r="N5087" s="9">
        <f t="shared" si="79"/>
        <v>1.443220427088E-3</v>
      </c>
    </row>
    <row r="5088" spans="1:14" x14ac:dyDescent="0.55000000000000004">
      <c r="A5088" t="s">
        <v>1</v>
      </c>
      <c r="B5088" t="s">
        <v>11</v>
      </c>
      <c r="C5088" t="s">
        <v>23</v>
      </c>
      <c r="D5088" s="1">
        <v>44589</v>
      </c>
      <c r="E5088">
        <v>2022</v>
      </c>
      <c r="F5088">
        <v>1</v>
      </c>
      <c r="G5088">
        <v>28</v>
      </c>
      <c r="H5088">
        <v>21</v>
      </c>
      <c r="I5088" s="2">
        <v>1341786.2387335037</v>
      </c>
      <c r="J5088" s="2">
        <v>1805.0472000000002</v>
      </c>
      <c r="L5088" s="8">
        <v>2.3466499999999999E-7</v>
      </c>
      <c r="M5088" s="9">
        <f t="shared" si="79"/>
        <v>0.31487026771239762</v>
      </c>
      <c r="N5088" s="9">
        <f t="shared" si="79"/>
        <v>4.2358140118800005E-4</v>
      </c>
    </row>
    <row r="5089" spans="1:14" x14ac:dyDescent="0.55000000000000004">
      <c r="A5089" t="s">
        <v>1</v>
      </c>
      <c r="B5089" t="s">
        <v>11</v>
      </c>
      <c r="C5089" t="s">
        <v>23</v>
      </c>
      <c r="D5089" s="1">
        <v>44589</v>
      </c>
      <c r="E5089">
        <v>2022</v>
      </c>
      <c r="F5089">
        <v>1</v>
      </c>
      <c r="G5089">
        <v>28</v>
      </c>
      <c r="H5089">
        <v>22</v>
      </c>
      <c r="I5089" s="2">
        <v>1266357.8130583789</v>
      </c>
      <c r="J5089" s="2">
        <v>1612.5384000000001</v>
      </c>
      <c r="L5089" s="8">
        <v>5.3407499999999997E-8</v>
      </c>
      <c r="M5089" s="9">
        <f t="shared" si="79"/>
        <v>6.7633004900915367E-2</v>
      </c>
      <c r="N5089" s="9">
        <f t="shared" si="79"/>
        <v>8.6121644598000002E-5</v>
      </c>
    </row>
    <row r="5090" spans="1:14" x14ac:dyDescent="0.55000000000000004">
      <c r="A5090" t="s">
        <v>1</v>
      </c>
      <c r="B5090" t="s">
        <v>11</v>
      </c>
      <c r="C5090" t="s">
        <v>23</v>
      </c>
      <c r="D5090" s="1">
        <v>44589</v>
      </c>
      <c r="E5090">
        <v>2022</v>
      </c>
      <c r="F5090">
        <v>1</v>
      </c>
      <c r="G5090">
        <v>28</v>
      </c>
      <c r="H5090">
        <v>23</v>
      </c>
      <c r="I5090" s="2">
        <v>1205768.1749995134</v>
      </c>
      <c r="J5090" s="2">
        <v>1395.1079999999999</v>
      </c>
      <c r="L5090" s="8">
        <v>8.3205299999999996E-9</v>
      </c>
      <c r="M5090" s="9">
        <f t="shared" si="79"/>
        <v>1.0032630273128701E-2</v>
      </c>
      <c r="N5090" s="9">
        <f t="shared" si="79"/>
        <v>1.1608037967239998E-5</v>
      </c>
    </row>
    <row r="5091" spans="1:14" x14ac:dyDescent="0.55000000000000004">
      <c r="A5091" t="s">
        <v>9</v>
      </c>
      <c r="B5091" t="s">
        <v>11</v>
      </c>
      <c r="C5091" t="s">
        <v>23</v>
      </c>
      <c r="D5091" s="1">
        <v>44590</v>
      </c>
      <c r="E5091">
        <v>2022</v>
      </c>
      <c r="F5091">
        <v>1</v>
      </c>
      <c r="G5091">
        <v>29</v>
      </c>
      <c r="H5091">
        <v>0</v>
      </c>
      <c r="I5091" s="2">
        <v>1056119.469597355</v>
      </c>
      <c r="J5091" s="2">
        <v>1525.854</v>
      </c>
      <c r="L5091" s="8">
        <v>1.7251199999999999E-9</v>
      </c>
      <c r="M5091" s="9">
        <f t="shared" si="79"/>
        <v>1.8219328193917891E-3</v>
      </c>
      <c r="N5091" s="9">
        <f t="shared" si="79"/>
        <v>2.63228125248E-6</v>
      </c>
    </row>
    <row r="5092" spans="1:14" x14ac:dyDescent="0.55000000000000004">
      <c r="A5092" t="s">
        <v>9</v>
      </c>
      <c r="B5092" t="s">
        <v>11</v>
      </c>
      <c r="C5092" t="s">
        <v>23</v>
      </c>
      <c r="D5092" s="1">
        <v>44590</v>
      </c>
      <c r="E5092">
        <v>2022</v>
      </c>
      <c r="F5092">
        <v>1</v>
      </c>
      <c r="G5092">
        <v>29</v>
      </c>
      <c r="H5092">
        <v>1</v>
      </c>
      <c r="I5092" s="2">
        <v>928326.89933514909</v>
      </c>
      <c r="J5092" s="2">
        <v>1307.7239999999999</v>
      </c>
      <c r="L5092" s="8">
        <v>0</v>
      </c>
      <c r="M5092" s="9">
        <f t="shared" si="79"/>
        <v>0</v>
      </c>
      <c r="N5092" s="9">
        <f t="shared" si="79"/>
        <v>0</v>
      </c>
    </row>
    <row r="5093" spans="1:14" x14ac:dyDescent="0.55000000000000004">
      <c r="A5093" t="s">
        <v>9</v>
      </c>
      <c r="B5093" t="s">
        <v>11</v>
      </c>
      <c r="C5093" t="s">
        <v>23</v>
      </c>
      <c r="D5093" s="1">
        <v>44590</v>
      </c>
      <c r="E5093">
        <v>2022</v>
      </c>
      <c r="F5093">
        <v>1</v>
      </c>
      <c r="G5093">
        <v>29</v>
      </c>
      <c r="H5093">
        <v>2</v>
      </c>
      <c r="I5093" s="2">
        <v>896678.26805577276</v>
      </c>
      <c r="J5093" s="2">
        <v>1647.36</v>
      </c>
      <c r="L5093" s="8">
        <v>0</v>
      </c>
      <c r="M5093" s="9">
        <f t="shared" si="79"/>
        <v>0</v>
      </c>
      <c r="N5093" s="9">
        <f t="shared" si="79"/>
        <v>0</v>
      </c>
    </row>
    <row r="5094" spans="1:14" x14ac:dyDescent="0.55000000000000004">
      <c r="A5094" t="s">
        <v>9</v>
      </c>
      <c r="B5094" t="s">
        <v>11</v>
      </c>
      <c r="C5094" t="s">
        <v>23</v>
      </c>
      <c r="D5094" s="1">
        <v>44590</v>
      </c>
      <c r="E5094">
        <v>2022</v>
      </c>
      <c r="F5094">
        <v>1</v>
      </c>
      <c r="G5094">
        <v>29</v>
      </c>
      <c r="H5094">
        <v>3</v>
      </c>
      <c r="I5094" s="2">
        <v>892252.50270009728</v>
      </c>
      <c r="J5094" s="2">
        <v>1794.3815999999997</v>
      </c>
      <c r="L5094" s="8">
        <v>0</v>
      </c>
      <c r="M5094" s="9">
        <f t="shared" si="79"/>
        <v>0</v>
      </c>
      <c r="N5094" s="9">
        <f t="shared" si="79"/>
        <v>0</v>
      </c>
    </row>
    <row r="5095" spans="1:14" x14ac:dyDescent="0.55000000000000004">
      <c r="A5095" t="s">
        <v>9</v>
      </c>
      <c r="B5095" t="s">
        <v>11</v>
      </c>
      <c r="C5095" t="s">
        <v>23</v>
      </c>
      <c r="D5095" s="1">
        <v>44590</v>
      </c>
      <c r="E5095">
        <v>2022</v>
      </c>
      <c r="F5095">
        <v>1</v>
      </c>
      <c r="G5095">
        <v>29</v>
      </c>
      <c r="H5095">
        <v>4</v>
      </c>
      <c r="I5095" s="2">
        <v>944644.97448510339</v>
      </c>
      <c r="J5095" s="2">
        <v>1935.3311999999999</v>
      </c>
      <c r="L5095" s="8">
        <v>0</v>
      </c>
      <c r="M5095" s="9">
        <f t="shared" si="79"/>
        <v>0</v>
      </c>
      <c r="N5095" s="9">
        <f t="shared" si="79"/>
        <v>0</v>
      </c>
    </row>
    <row r="5096" spans="1:14" x14ac:dyDescent="0.55000000000000004">
      <c r="A5096" t="s">
        <v>9</v>
      </c>
      <c r="B5096" t="s">
        <v>11</v>
      </c>
      <c r="C5096" t="s">
        <v>23</v>
      </c>
      <c r="D5096" s="1">
        <v>44590</v>
      </c>
      <c r="E5096">
        <v>2022</v>
      </c>
      <c r="F5096">
        <v>1</v>
      </c>
      <c r="G5096">
        <v>29</v>
      </c>
      <c r="H5096">
        <v>5</v>
      </c>
      <c r="I5096" s="2">
        <v>983891.16179800127</v>
      </c>
      <c r="J5096" s="2">
        <v>1956.3191999999999</v>
      </c>
      <c r="L5096" s="8">
        <v>0</v>
      </c>
      <c r="M5096" s="9">
        <f t="shared" si="79"/>
        <v>0</v>
      </c>
      <c r="N5096" s="9">
        <f t="shared" si="79"/>
        <v>0</v>
      </c>
    </row>
    <row r="5097" spans="1:14" x14ac:dyDescent="0.55000000000000004">
      <c r="A5097" t="s">
        <v>9</v>
      </c>
      <c r="B5097" t="s">
        <v>11</v>
      </c>
      <c r="C5097" t="s">
        <v>23</v>
      </c>
      <c r="D5097" s="1">
        <v>44590</v>
      </c>
      <c r="E5097">
        <v>2022</v>
      </c>
      <c r="F5097">
        <v>1</v>
      </c>
      <c r="G5097">
        <v>29</v>
      </c>
      <c r="H5097">
        <v>6</v>
      </c>
      <c r="I5097" s="2">
        <v>1064003.4653551872</v>
      </c>
      <c r="J5097" s="2">
        <v>1516.8120000000001</v>
      </c>
      <c r="L5097" s="8">
        <v>7.7687100000000004E-10</v>
      </c>
      <c r="M5097" s="9">
        <f t="shared" si="79"/>
        <v>8.2659343613394963E-4</v>
      </c>
      <c r="N5097" s="9">
        <f t="shared" si="79"/>
        <v>1.1783672552520001E-6</v>
      </c>
    </row>
    <row r="5098" spans="1:14" x14ac:dyDescent="0.55000000000000004">
      <c r="A5098" t="s">
        <v>9</v>
      </c>
      <c r="B5098" t="s">
        <v>11</v>
      </c>
      <c r="C5098" t="s">
        <v>23</v>
      </c>
      <c r="D5098" s="1">
        <v>44590</v>
      </c>
      <c r="E5098">
        <v>2022</v>
      </c>
      <c r="F5098">
        <v>1</v>
      </c>
      <c r="G5098">
        <v>29</v>
      </c>
      <c r="H5098">
        <v>7</v>
      </c>
      <c r="I5098" s="2">
        <v>1128094.5675790815</v>
      </c>
      <c r="J5098" s="2">
        <v>2307.9407999999999</v>
      </c>
      <c r="L5098" s="8">
        <v>4.6023899999999999E-9</v>
      </c>
      <c r="M5098" s="9">
        <f t="shared" si="79"/>
        <v>5.1919311568802886E-3</v>
      </c>
      <c r="N5098" s="9">
        <f t="shared" si="79"/>
        <v>1.0622043658511999E-5</v>
      </c>
    </row>
    <row r="5099" spans="1:14" x14ac:dyDescent="0.55000000000000004">
      <c r="A5099" t="s">
        <v>9</v>
      </c>
      <c r="B5099" t="s">
        <v>11</v>
      </c>
      <c r="C5099" t="s">
        <v>23</v>
      </c>
      <c r="D5099" s="1">
        <v>44590</v>
      </c>
      <c r="E5099">
        <v>2022</v>
      </c>
      <c r="F5099">
        <v>1</v>
      </c>
      <c r="G5099">
        <v>29</v>
      </c>
      <c r="H5099">
        <v>8</v>
      </c>
      <c r="I5099" s="2">
        <v>1270018.5890300141</v>
      </c>
      <c r="J5099" s="2">
        <v>1644.0996</v>
      </c>
      <c r="L5099" s="8">
        <v>1.48014E-8</v>
      </c>
      <c r="M5099" s="9">
        <f t="shared" si="79"/>
        <v>1.879805314366885E-2</v>
      </c>
      <c r="N5099" s="9">
        <f t="shared" si="79"/>
        <v>2.433497581944E-5</v>
      </c>
    </row>
    <row r="5100" spans="1:14" x14ac:dyDescent="0.55000000000000004">
      <c r="A5100" t="s">
        <v>9</v>
      </c>
      <c r="B5100" t="s">
        <v>11</v>
      </c>
      <c r="C5100" t="s">
        <v>23</v>
      </c>
      <c r="D5100" s="1">
        <v>44590</v>
      </c>
      <c r="E5100">
        <v>2022</v>
      </c>
      <c r="F5100">
        <v>1</v>
      </c>
      <c r="G5100">
        <v>29</v>
      </c>
      <c r="H5100">
        <v>9</v>
      </c>
      <c r="I5100" s="2">
        <v>1309074.6061431218</v>
      </c>
      <c r="J5100" s="2">
        <v>1308.8592000000001</v>
      </c>
      <c r="L5100" s="8">
        <v>5.6634999999999997E-8</v>
      </c>
      <c r="M5100" s="9">
        <f t="shared" si="79"/>
        <v>7.41394403189157E-2</v>
      </c>
      <c r="N5100" s="9">
        <f t="shared" si="79"/>
        <v>7.4127240792000004E-5</v>
      </c>
    </row>
    <row r="5101" spans="1:14" x14ac:dyDescent="0.55000000000000004">
      <c r="A5101" t="s">
        <v>9</v>
      </c>
      <c r="B5101" t="s">
        <v>11</v>
      </c>
      <c r="C5101" t="s">
        <v>23</v>
      </c>
      <c r="D5101" s="1">
        <v>44590</v>
      </c>
      <c r="E5101">
        <v>2022</v>
      </c>
      <c r="F5101">
        <v>1</v>
      </c>
      <c r="G5101">
        <v>29</v>
      </c>
      <c r="H5101">
        <v>10</v>
      </c>
      <c r="I5101" s="2">
        <v>1328605.6097000074</v>
      </c>
      <c r="J5101" s="2">
        <v>1288.9272000000001</v>
      </c>
      <c r="L5101" s="8">
        <v>1.6129200000000001E-7</v>
      </c>
      <c r="M5101" s="9">
        <f t="shared" si="79"/>
        <v>0.2142934559997336</v>
      </c>
      <c r="N5101" s="9">
        <f t="shared" si="79"/>
        <v>2.0789364594240003E-4</v>
      </c>
    </row>
    <row r="5102" spans="1:14" x14ac:dyDescent="0.55000000000000004">
      <c r="A5102" t="s">
        <v>9</v>
      </c>
      <c r="B5102" t="s">
        <v>11</v>
      </c>
      <c r="C5102" t="s">
        <v>23</v>
      </c>
      <c r="D5102" s="1">
        <v>44590</v>
      </c>
      <c r="E5102">
        <v>2022</v>
      </c>
      <c r="F5102">
        <v>1</v>
      </c>
      <c r="G5102">
        <v>29</v>
      </c>
      <c r="H5102">
        <v>11</v>
      </c>
      <c r="I5102" s="2">
        <v>1334784.1482026146</v>
      </c>
      <c r="J5102" s="2">
        <v>540.60599999999999</v>
      </c>
      <c r="L5102" s="8">
        <v>1.5109699999999999E-7</v>
      </c>
      <c r="M5102" s="9">
        <f t="shared" si="79"/>
        <v>0.20168188044097046</v>
      </c>
      <c r="N5102" s="9">
        <f t="shared" si="79"/>
        <v>8.1683944782E-5</v>
      </c>
    </row>
    <row r="5103" spans="1:14" x14ac:dyDescent="0.55000000000000004">
      <c r="A5103" t="s">
        <v>9</v>
      </c>
      <c r="B5103" t="s">
        <v>11</v>
      </c>
      <c r="C5103" t="s">
        <v>23</v>
      </c>
      <c r="D5103" s="1">
        <v>44590</v>
      </c>
      <c r="E5103">
        <v>2022</v>
      </c>
      <c r="F5103">
        <v>1</v>
      </c>
      <c r="G5103">
        <v>29</v>
      </c>
      <c r="H5103">
        <v>12</v>
      </c>
      <c r="I5103" s="2">
        <v>1280255.5100630757</v>
      </c>
      <c r="J5103" s="2">
        <v>418.30799999999999</v>
      </c>
      <c r="L5103" s="8">
        <v>1.22067E-7</v>
      </c>
      <c r="M5103" s="9">
        <f t="shared" si="79"/>
        <v>0.15627694934686948</v>
      </c>
      <c r="N5103" s="9">
        <f t="shared" si="79"/>
        <v>5.1061602635999999E-5</v>
      </c>
    </row>
    <row r="5104" spans="1:14" x14ac:dyDescent="0.55000000000000004">
      <c r="A5104" t="s">
        <v>9</v>
      </c>
      <c r="B5104" t="s">
        <v>11</v>
      </c>
      <c r="C5104" t="s">
        <v>23</v>
      </c>
      <c r="D5104" s="1">
        <v>44590</v>
      </c>
      <c r="E5104">
        <v>2022</v>
      </c>
      <c r="F5104">
        <v>1</v>
      </c>
      <c r="G5104">
        <v>29</v>
      </c>
      <c r="H5104">
        <v>13</v>
      </c>
      <c r="I5104" s="2">
        <v>1283808.6648561275</v>
      </c>
      <c r="J5104" s="2">
        <v>479.21279999999996</v>
      </c>
      <c r="L5104" s="8">
        <v>7.0216399999999993E-8</v>
      </c>
      <c r="M5104" s="9">
        <f t="shared" si="79"/>
        <v>9.0144422735003782E-2</v>
      </c>
      <c r="N5104" s="9">
        <f t="shared" si="79"/>
        <v>3.3648597649919992E-5</v>
      </c>
    </row>
    <row r="5105" spans="1:14" x14ac:dyDescent="0.55000000000000004">
      <c r="A5105" t="s">
        <v>9</v>
      </c>
      <c r="B5105" t="s">
        <v>11</v>
      </c>
      <c r="C5105" t="s">
        <v>23</v>
      </c>
      <c r="D5105" s="1">
        <v>44590</v>
      </c>
      <c r="E5105">
        <v>2022</v>
      </c>
      <c r="F5105">
        <v>1</v>
      </c>
      <c r="G5105">
        <v>29</v>
      </c>
      <c r="H5105">
        <v>14</v>
      </c>
      <c r="I5105" s="2">
        <v>1245206.5342426377</v>
      </c>
      <c r="J5105" s="2">
        <v>216.29519999999999</v>
      </c>
      <c r="L5105" s="8">
        <v>3.0632599999999999E-8</v>
      </c>
      <c r="M5105" s="9">
        <f t="shared" si="79"/>
        <v>3.8143913680841024E-2</v>
      </c>
      <c r="N5105" s="9">
        <f t="shared" si="79"/>
        <v>6.6256843435199999E-6</v>
      </c>
    </row>
    <row r="5106" spans="1:14" x14ac:dyDescent="0.55000000000000004">
      <c r="A5106" t="s">
        <v>9</v>
      </c>
      <c r="B5106" t="s">
        <v>11</v>
      </c>
      <c r="C5106" t="s">
        <v>23</v>
      </c>
      <c r="D5106" s="1">
        <v>44590</v>
      </c>
      <c r="E5106">
        <v>2022</v>
      </c>
      <c r="F5106">
        <v>1</v>
      </c>
      <c r="G5106">
        <v>29</v>
      </c>
      <c r="H5106">
        <v>15</v>
      </c>
      <c r="I5106" s="2">
        <v>1226357.2836031837</v>
      </c>
      <c r="J5106" s="2">
        <v>111.67199999999997</v>
      </c>
      <c r="L5106" s="8">
        <v>2.1563900000000002E-8</v>
      </c>
      <c r="M5106" s="9">
        <f t="shared" si="79"/>
        <v>2.6445045827890694E-2</v>
      </c>
      <c r="N5106" s="9">
        <f t="shared" si="79"/>
        <v>2.4080838407999994E-6</v>
      </c>
    </row>
    <row r="5107" spans="1:14" x14ac:dyDescent="0.55000000000000004">
      <c r="A5107" t="s">
        <v>9</v>
      </c>
      <c r="B5107" t="s">
        <v>11</v>
      </c>
      <c r="C5107" t="s">
        <v>23</v>
      </c>
      <c r="D5107" s="1">
        <v>44590</v>
      </c>
      <c r="E5107">
        <v>2022</v>
      </c>
      <c r="F5107">
        <v>1</v>
      </c>
      <c r="G5107">
        <v>29</v>
      </c>
      <c r="H5107">
        <v>16</v>
      </c>
      <c r="I5107" s="2">
        <v>1241470.5394884886</v>
      </c>
      <c r="J5107" s="2">
        <v>359.91120000000001</v>
      </c>
      <c r="L5107" s="8">
        <v>2.2283199999999999E-8</v>
      </c>
      <c r="M5107" s="9">
        <f t="shared" si="79"/>
        <v>2.7663936325529888E-2</v>
      </c>
      <c r="N5107" s="9">
        <f t="shared" si="79"/>
        <v>8.0199732518399991E-6</v>
      </c>
    </row>
    <row r="5108" spans="1:14" x14ac:dyDescent="0.55000000000000004">
      <c r="A5108" t="s">
        <v>9</v>
      </c>
      <c r="B5108" t="s">
        <v>11</v>
      </c>
      <c r="C5108" t="s">
        <v>23</v>
      </c>
      <c r="D5108" s="1">
        <v>44590</v>
      </c>
      <c r="E5108">
        <v>2022</v>
      </c>
      <c r="F5108">
        <v>1</v>
      </c>
      <c r="G5108">
        <v>29</v>
      </c>
      <c r="H5108">
        <v>17</v>
      </c>
      <c r="I5108" s="2">
        <v>1219526.6707764689</v>
      </c>
      <c r="J5108" s="2">
        <v>1978.5744</v>
      </c>
      <c r="L5108" s="8">
        <v>2.8659100000000001E-8</v>
      </c>
      <c r="M5108" s="9">
        <f t="shared" si="79"/>
        <v>3.4950536810449899E-2</v>
      </c>
      <c r="N5108" s="9">
        <f t="shared" si="79"/>
        <v>5.6704161587039997E-5</v>
      </c>
    </row>
    <row r="5109" spans="1:14" x14ac:dyDescent="0.55000000000000004">
      <c r="A5109" t="s">
        <v>9</v>
      </c>
      <c r="B5109" t="s">
        <v>11</v>
      </c>
      <c r="C5109" t="s">
        <v>23</v>
      </c>
      <c r="D5109" s="1">
        <v>44590</v>
      </c>
      <c r="E5109">
        <v>2022</v>
      </c>
      <c r="F5109">
        <v>1</v>
      </c>
      <c r="G5109">
        <v>29</v>
      </c>
      <c r="H5109">
        <v>18</v>
      </c>
      <c r="I5109" s="2">
        <v>1236966.0456301968</v>
      </c>
      <c r="J5109" s="2">
        <v>1906.1460000000002</v>
      </c>
      <c r="L5109" s="8">
        <v>7.0202900000000005E-8</v>
      </c>
      <c r="M5109" s="9">
        <f t="shared" si="79"/>
        <v>8.6838603604772149E-2</v>
      </c>
      <c r="N5109" s="9">
        <f t="shared" si="79"/>
        <v>1.3381697702340002E-4</v>
      </c>
    </row>
    <row r="5110" spans="1:14" x14ac:dyDescent="0.55000000000000004">
      <c r="A5110" t="s">
        <v>9</v>
      </c>
      <c r="B5110" t="s">
        <v>11</v>
      </c>
      <c r="C5110" t="s">
        <v>23</v>
      </c>
      <c r="D5110" s="1">
        <v>44590</v>
      </c>
      <c r="E5110">
        <v>2022</v>
      </c>
      <c r="F5110">
        <v>1</v>
      </c>
      <c r="G5110">
        <v>29</v>
      </c>
      <c r="H5110">
        <v>19</v>
      </c>
      <c r="I5110" s="2">
        <v>1241658.436511507</v>
      </c>
      <c r="J5110" s="2">
        <v>1833.0972000000002</v>
      </c>
      <c r="L5110" s="8">
        <v>4.6022300000000003E-8</v>
      </c>
      <c r="M5110" s="9">
        <f t="shared" si="79"/>
        <v>5.7143977062663533E-2</v>
      </c>
      <c r="N5110" s="9">
        <f t="shared" si="79"/>
        <v>8.4363349267560015E-5</v>
      </c>
    </row>
    <row r="5111" spans="1:14" x14ac:dyDescent="0.55000000000000004">
      <c r="A5111" t="s">
        <v>9</v>
      </c>
      <c r="B5111" t="s">
        <v>11</v>
      </c>
      <c r="C5111" t="s">
        <v>23</v>
      </c>
      <c r="D5111" s="1">
        <v>44590</v>
      </c>
      <c r="E5111">
        <v>2022</v>
      </c>
      <c r="F5111">
        <v>1</v>
      </c>
      <c r="G5111">
        <v>29</v>
      </c>
      <c r="H5111">
        <v>20</v>
      </c>
      <c r="I5111" s="2">
        <v>1177676.0128463663</v>
      </c>
      <c r="J5111" s="2">
        <v>1958.4576000000002</v>
      </c>
      <c r="L5111" s="8">
        <v>2.17431E-8</v>
      </c>
      <c r="M5111" s="9">
        <f t="shared" si="79"/>
        <v>2.5606327314919828E-2</v>
      </c>
      <c r="N5111" s="9">
        <f t="shared" si="79"/>
        <v>4.2582939442560006E-5</v>
      </c>
    </row>
    <row r="5112" spans="1:14" x14ac:dyDescent="0.55000000000000004">
      <c r="A5112" t="s">
        <v>9</v>
      </c>
      <c r="B5112" t="s">
        <v>11</v>
      </c>
      <c r="C5112" t="s">
        <v>23</v>
      </c>
      <c r="D5112" s="1">
        <v>44590</v>
      </c>
      <c r="E5112">
        <v>2022</v>
      </c>
      <c r="F5112">
        <v>1</v>
      </c>
      <c r="G5112">
        <v>29</v>
      </c>
      <c r="H5112">
        <v>21</v>
      </c>
      <c r="I5112" s="2">
        <v>1173722.831217757</v>
      </c>
      <c r="J5112" s="2">
        <v>2190.9492000000005</v>
      </c>
      <c r="L5112" s="8">
        <v>7.68218E-9</v>
      </c>
      <c r="M5112" s="9">
        <f t="shared" si="79"/>
        <v>9.0167500595244275E-3</v>
      </c>
      <c r="N5112" s="9">
        <f t="shared" si="79"/>
        <v>1.6831266125256003E-5</v>
      </c>
    </row>
    <row r="5113" spans="1:14" x14ac:dyDescent="0.55000000000000004">
      <c r="A5113" t="s">
        <v>9</v>
      </c>
      <c r="B5113" t="s">
        <v>11</v>
      </c>
      <c r="C5113" t="s">
        <v>23</v>
      </c>
      <c r="D5113" s="1">
        <v>44590</v>
      </c>
      <c r="E5113">
        <v>2022</v>
      </c>
      <c r="F5113">
        <v>1</v>
      </c>
      <c r="G5113">
        <v>29</v>
      </c>
      <c r="H5113">
        <v>22</v>
      </c>
      <c r="I5113" s="2">
        <v>1090480.8221970068</v>
      </c>
      <c r="J5113" s="2">
        <v>1956.4380000000001</v>
      </c>
      <c r="L5113" s="8">
        <v>2.0403499999999999E-9</v>
      </c>
      <c r="M5113" s="9">
        <f t="shared" si="79"/>
        <v>2.2249625455696628E-3</v>
      </c>
      <c r="N5113" s="9">
        <f t="shared" si="79"/>
        <v>3.9918182732999997E-6</v>
      </c>
    </row>
    <row r="5114" spans="1:14" x14ac:dyDescent="0.55000000000000004">
      <c r="A5114" t="s">
        <v>9</v>
      </c>
      <c r="B5114" t="s">
        <v>11</v>
      </c>
      <c r="C5114" t="s">
        <v>23</v>
      </c>
      <c r="D5114" s="1">
        <v>44590</v>
      </c>
      <c r="E5114">
        <v>2022</v>
      </c>
      <c r="F5114">
        <v>1</v>
      </c>
      <c r="G5114">
        <v>29</v>
      </c>
      <c r="H5114">
        <v>23</v>
      </c>
      <c r="I5114" s="2">
        <v>934650.35108664876</v>
      </c>
      <c r="J5114" s="2">
        <v>1764.6948</v>
      </c>
      <c r="L5114" s="8">
        <v>0</v>
      </c>
      <c r="M5114" s="9">
        <f t="shared" si="79"/>
        <v>0</v>
      </c>
      <c r="N5114" s="9">
        <f t="shared" si="79"/>
        <v>0</v>
      </c>
    </row>
    <row r="5115" spans="1:14" x14ac:dyDescent="0.55000000000000004">
      <c r="A5115" t="s">
        <v>9</v>
      </c>
      <c r="B5115" t="s">
        <v>11</v>
      </c>
      <c r="C5115" t="s">
        <v>23</v>
      </c>
      <c r="D5115" s="1">
        <v>44591</v>
      </c>
      <c r="E5115">
        <v>2022</v>
      </c>
      <c r="F5115">
        <v>1</v>
      </c>
      <c r="G5115">
        <v>30</v>
      </c>
      <c r="H5115">
        <v>0</v>
      </c>
      <c r="I5115" s="2">
        <v>817539.50973368948</v>
      </c>
      <c r="J5115" s="2">
        <v>1823.0387999999998</v>
      </c>
      <c r="L5115" s="8">
        <v>0</v>
      </c>
      <c r="M5115" s="9">
        <f t="shared" si="79"/>
        <v>0</v>
      </c>
      <c r="N5115" s="9">
        <f t="shared" si="79"/>
        <v>0</v>
      </c>
    </row>
    <row r="5116" spans="1:14" x14ac:dyDescent="0.55000000000000004">
      <c r="A5116" t="s">
        <v>9</v>
      </c>
      <c r="B5116" t="s">
        <v>11</v>
      </c>
      <c r="C5116" t="s">
        <v>23</v>
      </c>
      <c r="D5116" s="1">
        <v>44591</v>
      </c>
      <c r="E5116">
        <v>2022</v>
      </c>
      <c r="F5116">
        <v>1</v>
      </c>
      <c r="G5116">
        <v>30</v>
      </c>
      <c r="H5116">
        <v>1</v>
      </c>
      <c r="I5116" s="2">
        <v>794306.33950775932</v>
      </c>
      <c r="J5116" s="2">
        <v>1652.0856000000001</v>
      </c>
      <c r="L5116" s="8">
        <v>0</v>
      </c>
      <c r="M5116" s="9">
        <f t="shared" si="79"/>
        <v>0</v>
      </c>
      <c r="N5116" s="9">
        <f t="shared" si="79"/>
        <v>0</v>
      </c>
    </row>
    <row r="5117" spans="1:14" x14ac:dyDescent="0.55000000000000004">
      <c r="A5117" t="s">
        <v>9</v>
      </c>
      <c r="B5117" t="s">
        <v>11</v>
      </c>
      <c r="C5117" t="s">
        <v>23</v>
      </c>
      <c r="D5117" s="1">
        <v>44591</v>
      </c>
      <c r="E5117">
        <v>2022</v>
      </c>
      <c r="F5117">
        <v>1</v>
      </c>
      <c r="G5117">
        <v>30</v>
      </c>
      <c r="H5117">
        <v>2</v>
      </c>
      <c r="I5117" s="2">
        <v>785447.13931952929</v>
      </c>
      <c r="J5117" s="2">
        <v>1810.2744</v>
      </c>
      <c r="L5117" s="8">
        <v>0</v>
      </c>
      <c r="M5117" s="9">
        <f t="shared" si="79"/>
        <v>0</v>
      </c>
      <c r="N5117" s="9">
        <f t="shared" si="79"/>
        <v>0</v>
      </c>
    </row>
    <row r="5118" spans="1:14" x14ac:dyDescent="0.55000000000000004">
      <c r="A5118" t="s">
        <v>9</v>
      </c>
      <c r="B5118" t="s">
        <v>11</v>
      </c>
      <c r="C5118" t="s">
        <v>23</v>
      </c>
      <c r="D5118" s="1">
        <v>44591</v>
      </c>
      <c r="E5118">
        <v>2022</v>
      </c>
      <c r="F5118">
        <v>1</v>
      </c>
      <c r="G5118">
        <v>30</v>
      </c>
      <c r="H5118">
        <v>3</v>
      </c>
      <c r="I5118" s="2">
        <v>789905.96215195372</v>
      </c>
      <c r="J5118" s="2">
        <v>2015.1648</v>
      </c>
      <c r="L5118" s="8">
        <v>0</v>
      </c>
      <c r="M5118" s="9">
        <f t="shared" si="79"/>
        <v>0</v>
      </c>
      <c r="N5118" s="9">
        <f t="shared" si="79"/>
        <v>0</v>
      </c>
    </row>
    <row r="5119" spans="1:14" x14ac:dyDescent="0.55000000000000004">
      <c r="A5119" t="s">
        <v>9</v>
      </c>
      <c r="B5119" t="s">
        <v>11</v>
      </c>
      <c r="C5119" t="s">
        <v>23</v>
      </c>
      <c r="D5119" s="1">
        <v>44591</v>
      </c>
      <c r="E5119">
        <v>2022</v>
      </c>
      <c r="F5119">
        <v>1</v>
      </c>
      <c r="G5119">
        <v>30</v>
      </c>
      <c r="H5119">
        <v>4</v>
      </c>
      <c r="I5119" s="2">
        <v>780518.0894195583</v>
      </c>
      <c r="J5119" s="2">
        <v>2493.1895999999997</v>
      </c>
      <c r="L5119" s="8">
        <v>0</v>
      </c>
      <c r="M5119" s="9">
        <f t="shared" si="79"/>
        <v>0</v>
      </c>
      <c r="N5119" s="9">
        <f t="shared" si="79"/>
        <v>0</v>
      </c>
    </row>
    <row r="5120" spans="1:14" x14ac:dyDescent="0.55000000000000004">
      <c r="A5120" t="s">
        <v>9</v>
      </c>
      <c r="B5120" t="s">
        <v>11</v>
      </c>
      <c r="C5120" t="s">
        <v>23</v>
      </c>
      <c r="D5120" s="1">
        <v>44591</v>
      </c>
      <c r="E5120">
        <v>2022</v>
      </c>
      <c r="F5120">
        <v>1</v>
      </c>
      <c r="G5120">
        <v>30</v>
      </c>
      <c r="H5120">
        <v>5</v>
      </c>
      <c r="I5120" s="2">
        <v>849350.92208472325</v>
      </c>
      <c r="J5120" s="2">
        <v>2264.8560000000002</v>
      </c>
      <c r="L5120" s="8">
        <v>0</v>
      </c>
      <c r="M5120" s="9">
        <f t="shared" si="79"/>
        <v>0</v>
      </c>
      <c r="N5120" s="9">
        <f t="shared" si="79"/>
        <v>0</v>
      </c>
    </row>
    <row r="5121" spans="1:14" x14ac:dyDescent="0.55000000000000004">
      <c r="A5121" t="s">
        <v>9</v>
      </c>
      <c r="B5121" t="s">
        <v>11</v>
      </c>
      <c r="C5121" t="s">
        <v>23</v>
      </c>
      <c r="D5121" s="1">
        <v>44591</v>
      </c>
      <c r="E5121">
        <v>2022</v>
      </c>
      <c r="F5121">
        <v>1</v>
      </c>
      <c r="G5121">
        <v>30</v>
      </c>
      <c r="H5121">
        <v>6</v>
      </c>
      <c r="I5121" s="2">
        <v>902234.83349790366</v>
      </c>
      <c r="J5121" s="2">
        <v>2383.8804</v>
      </c>
      <c r="L5121" s="8">
        <v>0</v>
      </c>
      <c r="M5121" s="9">
        <f t="shared" si="79"/>
        <v>0</v>
      </c>
      <c r="N5121" s="9">
        <f t="shared" si="79"/>
        <v>0</v>
      </c>
    </row>
    <row r="5122" spans="1:14" x14ac:dyDescent="0.55000000000000004">
      <c r="A5122" t="s">
        <v>9</v>
      </c>
      <c r="B5122" t="s">
        <v>11</v>
      </c>
      <c r="C5122" t="s">
        <v>23</v>
      </c>
      <c r="D5122" s="1">
        <v>44591</v>
      </c>
      <c r="E5122">
        <v>2022</v>
      </c>
      <c r="F5122">
        <v>1</v>
      </c>
      <c r="G5122">
        <v>30</v>
      </c>
      <c r="H5122">
        <v>7</v>
      </c>
      <c r="I5122" s="2">
        <v>871338.02513439336</v>
      </c>
      <c r="J5122" s="2">
        <v>2055.0816</v>
      </c>
      <c r="L5122" s="8">
        <v>0</v>
      </c>
      <c r="M5122" s="9">
        <f t="shared" si="79"/>
        <v>0</v>
      </c>
      <c r="N5122" s="9">
        <f t="shared" si="79"/>
        <v>0</v>
      </c>
    </row>
    <row r="5123" spans="1:14" x14ac:dyDescent="0.55000000000000004">
      <c r="A5123" t="s">
        <v>9</v>
      </c>
      <c r="B5123" t="s">
        <v>11</v>
      </c>
      <c r="C5123" t="s">
        <v>23</v>
      </c>
      <c r="D5123" s="1">
        <v>44591</v>
      </c>
      <c r="E5123">
        <v>2022</v>
      </c>
      <c r="F5123">
        <v>1</v>
      </c>
      <c r="G5123">
        <v>30</v>
      </c>
      <c r="H5123">
        <v>8</v>
      </c>
      <c r="I5123" s="2">
        <v>909347.86760980508</v>
      </c>
      <c r="J5123" s="2">
        <v>2872.7556</v>
      </c>
      <c r="L5123" s="8">
        <v>5.2280899999999997E-10</v>
      </c>
      <c r="M5123" s="9">
        <f t="shared" si="79"/>
        <v>4.7541524931721458E-4</v>
      </c>
      <c r="N5123" s="9">
        <f t="shared" si="79"/>
        <v>1.5019024824803999E-6</v>
      </c>
    </row>
    <row r="5124" spans="1:14" x14ac:dyDescent="0.55000000000000004">
      <c r="A5124" t="s">
        <v>9</v>
      </c>
      <c r="B5124" t="s">
        <v>11</v>
      </c>
      <c r="C5124" t="s">
        <v>23</v>
      </c>
      <c r="D5124" s="1">
        <v>44591</v>
      </c>
      <c r="E5124">
        <v>2022</v>
      </c>
      <c r="F5124">
        <v>1</v>
      </c>
      <c r="G5124">
        <v>30</v>
      </c>
      <c r="H5124">
        <v>9</v>
      </c>
      <c r="I5124" s="2">
        <v>939268.32986968837</v>
      </c>
      <c r="J5124" s="2">
        <v>2139.0863999999997</v>
      </c>
      <c r="L5124" s="8">
        <v>3.3210600000000001E-9</v>
      </c>
      <c r="M5124" s="9">
        <f t="shared" si="79"/>
        <v>3.1193664795970272E-3</v>
      </c>
      <c r="N5124" s="9">
        <f t="shared" si="79"/>
        <v>7.1040342795839992E-6</v>
      </c>
    </row>
    <row r="5125" spans="1:14" x14ac:dyDescent="0.55000000000000004">
      <c r="A5125" t="s">
        <v>9</v>
      </c>
      <c r="B5125" t="s">
        <v>11</v>
      </c>
      <c r="C5125" t="s">
        <v>23</v>
      </c>
      <c r="D5125" s="1">
        <v>44591</v>
      </c>
      <c r="E5125">
        <v>2022</v>
      </c>
      <c r="F5125">
        <v>1</v>
      </c>
      <c r="G5125">
        <v>30</v>
      </c>
      <c r="H5125">
        <v>10</v>
      </c>
      <c r="I5125" s="2">
        <v>923359.7340109105</v>
      </c>
      <c r="J5125" s="2">
        <v>807.43080000000009</v>
      </c>
      <c r="L5125" s="8">
        <v>3.9348000000000001E-9</v>
      </c>
      <c r="M5125" s="9">
        <f t="shared" ref="M5125:N5188" si="80">$L5125*I5125</f>
        <v>3.6332358813861306E-3</v>
      </c>
      <c r="N5125" s="9">
        <f t="shared" si="80"/>
        <v>3.1770787118400005E-6</v>
      </c>
    </row>
    <row r="5126" spans="1:14" x14ac:dyDescent="0.55000000000000004">
      <c r="A5126" t="s">
        <v>9</v>
      </c>
      <c r="B5126" t="s">
        <v>11</v>
      </c>
      <c r="C5126" t="s">
        <v>23</v>
      </c>
      <c r="D5126" s="1">
        <v>44591</v>
      </c>
      <c r="E5126">
        <v>2022</v>
      </c>
      <c r="F5126">
        <v>1</v>
      </c>
      <c r="G5126">
        <v>30</v>
      </c>
      <c r="H5126">
        <v>11</v>
      </c>
      <c r="I5126" s="2">
        <v>894930.74614738557</v>
      </c>
      <c r="J5126" s="2">
        <v>444.04799999999994</v>
      </c>
      <c r="L5126" s="8">
        <v>4.0361299999999998E-9</v>
      </c>
      <c r="M5126" s="9">
        <f t="shared" si="80"/>
        <v>3.612056832447847E-3</v>
      </c>
      <c r="N5126" s="9">
        <f t="shared" si="80"/>
        <v>1.7922354542399996E-6</v>
      </c>
    </row>
    <row r="5127" spans="1:14" x14ac:dyDescent="0.55000000000000004">
      <c r="A5127" t="s">
        <v>9</v>
      </c>
      <c r="B5127" t="s">
        <v>11</v>
      </c>
      <c r="C5127" t="s">
        <v>23</v>
      </c>
      <c r="D5127" s="1">
        <v>44591</v>
      </c>
      <c r="E5127">
        <v>2022</v>
      </c>
      <c r="F5127">
        <v>1</v>
      </c>
      <c r="G5127">
        <v>30</v>
      </c>
      <c r="H5127">
        <v>12</v>
      </c>
      <c r="I5127" s="2">
        <v>886203.76804063306</v>
      </c>
      <c r="J5127" s="2">
        <v>232.95360000000002</v>
      </c>
      <c r="L5127" s="8">
        <v>5.3342999999999997E-9</v>
      </c>
      <c r="M5127" s="9">
        <f t="shared" si="80"/>
        <v>4.7272767598591486E-3</v>
      </c>
      <c r="N5127" s="9">
        <f t="shared" si="80"/>
        <v>1.2426443884800001E-6</v>
      </c>
    </row>
    <row r="5128" spans="1:14" x14ac:dyDescent="0.55000000000000004">
      <c r="A5128" t="s">
        <v>9</v>
      </c>
      <c r="B5128" t="s">
        <v>11</v>
      </c>
      <c r="C5128" t="s">
        <v>23</v>
      </c>
      <c r="D5128" s="1">
        <v>44591</v>
      </c>
      <c r="E5128">
        <v>2022</v>
      </c>
      <c r="F5128">
        <v>1</v>
      </c>
      <c r="G5128">
        <v>30</v>
      </c>
      <c r="H5128">
        <v>13</v>
      </c>
      <c r="I5128" s="2">
        <v>878631.42475762847</v>
      </c>
      <c r="J5128" s="2">
        <v>117.37439999999999</v>
      </c>
      <c r="L5128" s="8">
        <v>3.9694299999999996E-9</v>
      </c>
      <c r="M5128" s="9">
        <f t="shared" si="80"/>
        <v>3.4876659363756728E-3</v>
      </c>
      <c r="N5128" s="9">
        <f t="shared" si="80"/>
        <v>4.6590946459199994E-7</v>
      </c>
    </row>
    <row r="5129" spans="1:14" x14ac:dyDescent="0.55000000000000004">
      <c r="A5129" t="s">
        <v>9</v>
      </c>
      <c r="B5129" t="s">
        <v>11</v>
      </c>
      <c r="C5129" t="s">
        <v>23</v>
      </c>
      <c r="D5129" s="1">
        <v>44591</v>
      </c>
      <c r="E5129">
        <v>2022</v>
      </c>
      <c r="F5129">
        <v>1</v>
      </c>
      <c r="G5129">
        <v>30</v>
      </c>
      <c r="H5129">
        <v>14</v>
      </c>
      <c r="I5129" s="2">
        <v>863288.52746431157</v>
      </c>
      <c r="J5129" s="2">
        <v>170.80800000000002</v>
      </c>
      <c r="L5129" s="8">
        <v>2.6288299999999999E-9</v>
      </c>
      <c r="M5129" s="9">
        <f t="shared" si="80"/>
        <v>2.2694387796540062E-3</v>
      </c>
      <c r="N5129" s="9">
        <f t="shared" si="80"/>
        <v>4.4902519464000002E-7</v>
      </c>
    </row>
    <row r="5130" spans="1:14" x14ac:dyDescent="0.55000000000000004">
      <c r="A5130" t="s">
        <v>9</v>
      </c>
      <c r="B5130" t="s">
        <v>11</v>
      </c>
      <c r="C5130" t="s">
        <v>23</v>
      </c>
      <c r="D5130" s="1">
        <v>44591</v>
      </c>
      <c r="E5130">
        <v>2022</v>
      </c>
      <c r="F5130">
        <v>1</v>
      </c>
      <c r="G5130">
        <v>30</v>
      </c>
      <c r="H5130">
        <v>15</v>
      </c>
      <c r="I5130" s="2">
        <v>879471.26072501368</v>
      </c>
      <c r="J5130" s="2">
        <v>279.16680000000002</v>
      </c>
      <c r="L5130" s="8">
        <v>2.19753E-9</v>
      </c>
      <c r="M5130" s="9">
        <f t="shared" si="80"/>
        <v>1.9326644795810393E-3</v>
      </c>
      <c r="N5130" s="9">
        <f t="shared" si="80"/>
        <v>6.1347741800400008E-7</v>
      </c>
    </row>
    <row r="5131" spans="1:14" x14ac:dyDescent="0.55000000000000004">
      <c r="A5131" t="s">
        <v>9</v>
      </c>
      <c r="B5131" t="s">
        <v>11</v>
      </c>
      <c r="C5131" t="s">
        <v>23</v>
      </c>
      <c r="D5131" s="1">
        <v>44591</v>
      </c>
      <c r="E5131">
        <v>2022</v>
      </c>
      <c r="F5131">
        <v>1</v>
      </c>
      <c r="G5131">
        <v>30</v>
      </c>
      <c r="H5131">
        <v>16</v>
      </c>
      <c r="I5131" s="2">
        <v>990107.66550013644</v>
      </c>
      <c r="J5131" s="2">
        <v>301.09200000000004</v>
      </c>
      <c r="L5131" s="8">
        <v>4.4196099999999998E-9</v>
      </c>
      <c r="M5131" s="9">
        <f t="shared" si="80"/>
        <v>4.3758897395210581E-3</v>
      </c>
      <c r="N5131" s="9">
        <f t="shared" si="80"/>
        <v>1.3307092141200002E-6</v>
      </c>
    </row>
    <row r="5132" spans="1:14" x14ac:dyDescent="0.55000000000000004">
      <c r="A5132" t="s">
        <v>9</v>
      </c>
      <c r="B5132" t="s">
        <v>11</v>
      </c>
      <c r="C5132" t="s">
        <v>23</v>
      </c>
      <c r="D5132" s="1">
        <v>44591</v>
      </c>
      <c r="E5132">
        <v>2022</v>
      </c>
      <c r="F5132">
        <v>1</v>
      </c>
      <c r="G5132">
        <v>30</v>
      </c>
      <c r="H5132">
        <v>17</v>
      </c>
      <c r="I5132" s="2">
        <v>1102931.8241045668</v>
      </c>
      <c r="J5132" s="2">
        <v>1468.9223999999999</v>
      </c>
      <c r="L5132" s="8">
        <v>8.5950699999999994E-9</v>
      </c>
      <c r="M5132" s="9">
        <f t="shared" si="80"/>
        <v>9.4797762334064388E-3</v>
      </c>
      <c r="N5132" s="9">
        <f t="shared" si="80"/>
        <v>1.2625490852567998E-5</v>
      </c>
    </row>
    <row r="5133" spans="1:14" x14ac:dyDescent="0.55000000000000004">
      <c r="A5133" t="s">
        <v>9</v>
      </c>
      <c r="B5133" t="s">
        <v>11</v>
      </c>
      <c r="C5133" t="s">
        <v>23</v>
      </c>
      <c r="D5133" s="1">
        <v>44591</v>
      </c>
      <c r="E5133">
        <v>2022</v>
      </c>
      <c r="F5133">
        <v>1</v>
      </c>
      <c r="G5133">
        <v>30</v>
      </c>
      <c r="H5133">
        <v>18</v>
      </c>
      <c r="I5133" s="2">
        <v>1186057.0334717471</v>
      </c>
      <c r="J5133" s="2">
        <v>2217.6923999999999</v>
      </c>
      <c r="L5133" s="8">
        <v>3.4564999999999999E-8</v>
      </c>
      <c r="M5133" s="9">
        <f t="shared" si="80"/>
        <v>4.0996061361950935E-2</v>
      </c>
      <c r="N5133" s="9">
        <f t="shared" si="80"/>
        <v>7.6654537805999999E-5</v>
      </c>
    </row>
    <row r="5134" spans="1:14" x14ac:dyDescent="0.55000000000000004">
      <c r="A5134" t="s">
        <v>9</v>
      </c>
      <c r="B5134" t="s">
        <v>11</v>
      </c>
      <c r="C5134" t="s">
        <v>23</v>
      </c>
      <c r="D5134" s="1">
        <v>44591</v>
      </c>
      <c r="E5134">
        <v>2022</v>
      </c>
      <c r="F5134">
        <v>1</v>
      </c>
      <c r="G5134">
        <v>30</v>
      </c>
      <c r="H5134">
        <v>19</v>
      </c>
      <c r="I5134" s="2">
        <v>1233327.3837851442</v>
      </c>
      <c r="J5134" s="2">
        <v>2613.2831999999999</v>
      </c>
      <c r="L5134" s="8">
        <v>4.2046499999999999E-8</v>
      </c>
      <c r="M5134" s="9">
        <f t="shared" si="80"/>
        <v>5.1857099842322063E-2</v>
      </c>
      <c r="N5134" s="9">
        <f t="shared" si="80"/>
        <v>1.0987941206879999E-4</v>
      </c>
    </row>
    <row r="5135" spans="1:14" x14ac:dyDescent="0.55000000000000004">
      <c r="A5135" t="s">
        <v>9</v>
      </c>
      <c r="B5135" t="s">
        <v>11</v>
      </c>
      <c r="C5135" t="s">
        <v>23</v>
      </c>
      <c r="D5135" s="1">
        <v>44591</v>
      </c>
      <c r="E5135">
        <v>2022</v>
      </c>
      <c r="F5135">
        <v>1</v>
      </c>
      <c r="G5135">
        <v>30</v>
      </c>
      <c r="H5135">
        <v>20</v>
      </c>
      <c r="I5135" s="2">
        <v>1201109.8035654032</v>
      </c>
      <c r="J5135" s="2">
        <v>2818.6224000000002</v>
      </c>
      <c r="L5135" s="8">
        <v>2.86488E-8</v>
      </c>
      <c r="M5135" s="9">
        <f t="shared" si="80"/>
        <v>3.4410354540384526E-2</v>
      </c>
      <c r="N5135" s="9">
        <f t="shared" si="80"/>
        <v>8.0750149413120003E-5</v>
      </c>
    </row>
    <row r="5136" spans="1:14" x14ac:dyDescent="0.55000000000000004">
      <c r="A5136" t="s">
        <v>9</v>
      </c>
      <c r="B5136" t="s">
        <v>11</v>
      </c>
      <c r="C5136" t="s">
        <v>23</v>
      </c>
      <c r="D5136" s="1">
        <v>44591</v>
      </c>
      <c r="E5136">
        <v>2022</v>
      </c>
      <c r="F5136">
        <v>1</v>
      </c>
      <c r="G5136">
        <v>30</v>
      </c>
      <c r="H5136">
        <v>21</v>
      </c>
      <c r="I5136" s="2">
        <v>1206887.5320628397</v>
      </c>
      <c r="J5136" s="2">
        <v>2661.9779999999996</v>
      </c>
      <c r="L5136" s="8">
        <v>1.21297E-8</v>
      </c>
      <c r="M5136" s="9">
        <f t="shared" si="80"/>
        <v>1.4639183697662627E-2</v>
      </c>
      <c r="N5136" s="9">
        <f t="shared" si="80"/>
        <v>3.2288994546599996E-5</v>
      </c>
    </row>
    <row r="5137" spans="1:14" x14ac:dyDescent="0.55000000000000004">
      <c r="A5137" t="s">
        <v>9</v>
      </c>
      <c r="B5137" t="s">
        <v>11</v>
      </c>
      <c r="C5137" t="s">
        <v>23</v>
      </c>
      <c r="D5137" s="1">
        <v>44591</v>
      </c>
      <c r="E5137">
        <v>2022</v>
      </c>
      <c r="F5137">
        <v>1</v>
      </c>
      <c r="G5137">
        <v>30</v>
      </c>
      <c r="H5137">
        <v>22</v>
      </c>
      <c r="I5137" s="2">
        <v>1071502.3211373729</v>
      </c>
      <c r="J5137" s="2">
        <v>2413.3692000000001</v>
      </c>
      <c r="L5137" s="8">
        <v>1.51916E-9</v>
      </c>
      <c r="M5137" s="9">
        <f t="shared" si="80"/>
        <v>1.6277834661790514E-3</v>
      </c>
      <c r="N5137" s="9">
        <f t="shared" si="80"/>
        <v>3.666293953872E-6</v>
      </c>
    </row>
    <row r="5138" spans="1:14" x14ac:dyDescent="0.55000000000000004">
      <c r="A5138" t="s">
        <v>9</v>
      </c>
      <c r="B5138" t="s">
        <v>11</v>
      </c>
      <c r="C5138" t="s">
        <v>23</v>
      </c>
      <c r="D5138" s="1">
        <v>44591</v>
      </c>
      <c r="E5138">
        <v>2022</v>
      </c>
      <c r="F5138">
        <v>1</v>
      </c>
      <c r="G5138">
        <v>30</v>
      </c>
      <c r="H5138">
        <v>23</v>
      </c>
      <c r="I5138" s="2">
        <v>972263.57712416595</v>
      </c>
      <c r="J5138" s="2">
        <v>2448.8376000000003</v>
      </c>
      <c r="L5138" s="8">
        <v>0</v>
      </c>
      <c r="M5138" s="9">
        <f t="shared" si="80"/>
        <v>0</v>
      </c>
      <c r="N5138" s="9">
        <f t="shared" si="80"/>
        <v>0</v>
      </c>
    </row>
    <row r="5139" spans="1:14" x14ac:dyDescent="0.55000000000000004">
      <c r="A5139" t="s">
        <v>1</v>
      </c>
      <c r="B5139" t="s">
        <v>11</v>
      </c>
      <c r="C5139" t="s">
        <v>23</v>
      </c>
      <c r="D5139" s="1">
        <v>44592</v>
      </c>
      <c r="E5139">
        <v>2022</v>
      </c>
      <c r="F5139">
        <v>1</v>
      </c>
      <c r="G5139">
        <v>31</v>
      </c>
      <c r="H5139">
        <v>0</v>
      </c>
      <c r="I5139" s="2">
        <v>892285.90282867861</v>
      </c>
      <c r="J5139" s="2">
        <v>2665.0799999999995</v>
      </c>
      <c r="L5139" s="8">
        <v>0</v>
      </c>
      <c r="M5139" s="9">
        <f t="shared" si="80"/>
        <v>0</v>
      </c>
      <c r="N5139" s="9">
        <f t="shared" si="80"/>
        <v>0</v>
      </c>
    </row>
    <row r="5140" spans="1:14" x14ac:dyDescent="0.55000000000000004">
      <c r="A5140" t="s">
        <v>1</v>
      </c>
      <c r="B5140" t="s">
        <v>11</v>
      </c>
      <c r="C5140" t="s">
        <v>23</v>
      </c>
      <c r="D5140" s="1">
        <v>44592</v>
      </c>
      <c r="E5140">
        <v>2022</v>
      </c>
      <c r="F5140">
        <v>1</v>
      </c>
      <c r="G5140">
        <v>31</v>
      </c>
      <c r="H5140">
        <v>1</v>
      </c>
      <c r="I5140" s="2">
        <v>878144.94154509017</v>
      </c>
      <c r="J5140" s="2">
        <v>2275.1255999999994</v>
      </c>
      <c r="L5140" s="8">
        <v>0</v>
      </c>
      <c r="M5140" s="9">
        <f t="shared" si="80"/>
        <v>0</v>
      </c>
      <c r="N5140" s="9">
        <f t="shared" si="80"/>
        <v>0</v>
      </c>
    </row>
    <row r="5141" spans="1:14" x14ac:dyDescent="0.55000000000000004">
      <c r="A5141" t="s">
        <v>1</v>
      </c>
      <c r="B5141" t="s">
        <v>11</v>
      </c>
      <c r="C5141" t="s">
        <v>23</v>
      </c>
      <c r="D5141" s="1">
        <v>44592</v>
      </c>
      <c r="E5141">
        <v>2022</v>
      </c>
      <c r="F5141">
        <v>1</v>
      </c>
      <c r="G5141">
        <v>31</v>
      </c>
      <c r="H5141">
        <v>2</v>
      </c>
      <c r="I5141" s="2">
        <v>837795.84536110552</v>
      </c>
      <c r="J5141" s="2">
        <v>2327.7936</v>
      </c>
      <c r="L5141" s="8">
        <v>0</v>
      </c>
      <c r="M5141" s="9">
        <f t="shared" si="80"/>
        <v>0</v>
      </c>
      <c r="N5141" s="9">
        <f t="shared" si="80"/>
        <v>0</v>
      </c>
    </row>
    <row r="5142" spans="1:14" x14ac:dyDescent="0.55000000000000004">
      <c r="A5142" t="s">
        <v>1</v>
      </c>
      <c r="B5142" t="s">
        <v>11</v>
      </c>
      <c r="C5142" t="s">
        <v>23</v>
      </c>
      <c r="D5142" s="1">
        <v>44592</v>
      </c>
      <c r="E5142">
        <v>2022</v>
      </c>
      <c r="F5142">
        <v>1</v>
      </c>
      <c r="G5142">
        <v>31</v>
      </c>
      <c r="H5142">
        <v>3</v>
      </c>
      <c r="I5142" s="2">
        <v>878764.69704631681</v>
      </c>
      <c r="J5142" s="2">
        <v>2229.1235999999999</v>
      </c>
      <c r="L5142" s="8">
        <v>0</v>
      </c>
      <c r="M5142" s="9">
        <f t="shared" si="80"/>
        <v>0</v>
      </c>
      <c r="N5142" s="9">
        <f t="shared" si="80"/>
        <v>0</v>
      </c>
    </row>
    <row r="5143" spans="1:14" x14ac:dyDescent="0.55000000000000004">
      <c r="A5143" t="s">
        <v>1</v>
      </c>
      <c r="B5143" t="s">
        <v>11</v>
      </c>
      <c r="C5143" t="s">
        <v>23</v>
      </c>
      <c r="D5143" s="1">
        <v>44592</v>
      </c>
      <c r="E5143">
        <v>2022</v>
      </c>
      <c r="F5143">
        <v>1</v>
      </c>
      <c r="G5143">
        <v>31</v>
      </c>
      <c r="H5143">
        <v>4</v>
      </c>
      <c r="I5143" s="2">
        <v>881076.60663263034</v>
      </c>
      <c r="J5143" s="2">
        <v>2530.6247999999996</v>
      </c>
      <c r="L5143" s="8">
        <v>0</v>
      </c>
      <c r="M5143" s="9">
        <f t="shared" si="80"/>
        <v>0</v>
      </c>
      <c r="N5143" s="9">
        <f t="shared" si="80"/>
        <v>0</v>
      </c>
    </row>
    <row r="5144" spans="1:14" x14ac:dyDescent="0.55000000000000004">
      <c r="A5144" t="s">
        <v>1</v>
      </c>
      <c r="B5144" t="s">
        <v>11</v>
      </c>
      <c r="C5144" t="s">
        <v>23</v>
      </c>
      <c r="D5144" s="1">
        <v>44592</v>
      </c>
      <c r="E5144">
        <v>2022</v>
      </c>
      <c r="F5144">
        <v>1</v>
      </c>
      <c r="G5144">
        <v>31</v>
      </c>
      <c r="H5144">
        <v>5</v>
      </c>
      <c r="I5144" s="2">
        <v>1045868.0160001859</v>
      </c>
      <c r="J5144" s="2">
        <v>2372.04</v>
      </c>
      <c r="L5144" s="8">
        <v>1.2830399999999999E-9</v>
      </c>
      <c r="M5144" s="9">
        <f t="shared" si="80"/>
        <v>1.3418904992488784E-3</v>
      </c>
      <c r="N5144" s="9">
        <f t="shared" si="80"/>
        <v>3.0434222015999999E-6</v>
      </c>
    </row>
    <row r="5145" spans="1:14" x14ac:dyDescent="0.55000000000000004">
      <c r="A5145" t="s">
        <v>1</v>
      </c>
      <c r="B5145" t="s">
        <v>11</v>
      </c>
      <c r="C5145" t="s">
        <v>23</v>
      </c>
      <c r="D5145" s="1">
        <v>44592</v>
      </c>
      <c r="E5145">
        <v>2022</v>
      </c>
      <c r="F5145">
        <v>1</v>
      </c>
      <c r="G5145">
        <v>31</v>
      </c>
      <c r="H5145">
        <v>6</v>
      </c>
      <c r="I5145" s="2">
        <v>1196640.490645082</v>
      </c>
      <c r="J5145" s="2">
        <v>2703.0564000000004</v>
      </c>
      <c r="L5145" s="8">
        <v>3.9861799999999999E-8</v>
      </c>
      <c r="M5145" s="9">
        <f t="shared" si="80"/>
        <v>4.770024390999613E-2</v>
      </c>
      <c r="N5145" s="9">
        <f t="shared" si="80"/>
        <v>1.0774869360552001E-4</v>
      </c>
    </row>
    <row r="5146" spans="1:14" x14ac:dyDescent="0.55000000000000004">
      <c r="A5146" t="s">
        <v>1</v>
      </c>
      <c r="B5146" t="s">
        <v>11</v>
      </c>
      <c r="C5146" t="s">
        <v>23</v>
      </c>
      <c r="D5146" s="1">
        <v>44592</v>
      </c>
      <c r="E5146">
        <v>2022</v>
      </c>
      <c r="F5146">
        <v>1</v>
      </c>
      <c r="G5146">
        <v>31</v>
      </c>
      <c r="H5146">
        <v>7</v>
      </c>
      <c r="I5146" s="2">
        <v>1255456.9388064663</v>
      </c>
      <c r="J5146" s="2">
        <v>2444.3363999999997</v>
      </c>
      <c r="L5146" s="8">
        <v>9.8491799999999995E-7</v>
      </c>
      <c r="M5146" s="9">
        <f t="shared" si="80"/>
        <v>1.2365221372553872</v>
      </c>
      <c r="N5146" s="9">
        <f t="shared" si="80"/>
        <v>2.4074709184151995E-3</v>
      </c>
    </row>
    <row r="5147" spans="1:14" x14ac:dyDescent="0.55000000000000004">
      <c r="A5147" t="s">
        <v>1</v>
      </c>
      <c r="B5147" t="s">
        <v>11</v>
      </c>
      <c r="C5147" t="s">
        <v>23</v>
      </c>
      <c r="D5147" s="1">
        <v>44592</v>
      </c>
      <c r="E5147">
        <v>2022</v>
      </c>
      <c r="F5147">
        <v>1</v>
      </c>
      <c r="G5147">
        <v>31</v>
      </c>
      <c r="H5147">
        <v>8</v>
      </c>
      <c r="I5147" s="2">
        <v>1244095.8131221444</v>
      </c>
      <c r="J5147" s="2">
        <v>2310.7128000000002</v>
      </c>
      <c r="L5147" s="8">
        <v>9.0900299999999998E-7</v>
      </c>
      <c r="M5147" s="9">
        <f t="shared" si="80"/>
        <v>1.1308868264154686</v>
      </c>
      <c r="N5147" s="9">
        <f t="shared" si="80"/>
        <v>2.1004448673384002E-3</v>
      </c>
    </row>
    <row r="5148" spans="1:14" x14ac:dyDescent="0.55000000000000004">
      <c r="A5148" t="s">
        <v>1</v>
      </c>
      <c r="B5148" t="s">
        <v>11</v>
      </c>
      <c r="C5148" t="s">
        <v>23</v>
      </c>
      <c r="D5148" s="1">
        <v>44592</v>
      </c>
      <c r="E5148">
        <v>2022</v>
      </c>
      <c r="F5148">
        <v>1</v>
      </c>
      <c r="G5148">
        <v>31</v>
      </c>
      <c r="H5148">
        <v>9</v>
      </c>
      <c r="I5148" s="2">
        <v>1204411.7862780844</v>
      </c>
      <c r="J5148" s="2">
        <v>1120.4027999999998</v>
      </c>
      <c r="L5148" s="8">
        <v>1.24462E-6</v>
      </c>
      <c r="M5148" s="9">
        <f t="shared" si="80"/>
        <v>1.4990349974374295</v>
      </c>
      <c r="N5148" s="9">
        <f t="shared" si="80"/>
        <v>1.3944757329359999E-3</v>
      </c>
    </row>
    <row r="5149" spans="1:14" x14ac:dyDescent="0.55000000000000004">
      <c r="A5149" t="s">
        <v>1</v>
      </c>
      <c r="B5149" t="s">
        <v>11</v>
      </c>
      <c r="C5149" t="s">
        <v>23</v>
      </c>
      <c r="D5149" s="1">
        <v>44592</v>
      </c>
      <c r="E5149">
        <v>2022</v>
      </c>
      <c r="F5149">
        <v>1</v>
      </c>
      <c r="G5149">
        <v>31</v>
      </c>
      <c r="H5149">
        <v>10</v>
      </c>
      <c r="I5149" s="2">
        <v>1198024.1063862022</v>
      </c>
      <c r="J5149" s="2">
        <v>415.52280000000002</v>
      </c>
      <c r="L5149" s="8">
        <v>1.1035900000000001E-6</v>
      </c>
      <c r="M5149" s="9">
        <f t="shared" si="80"/>
        <v>1.3221274235667488</v>
      </c>
      <c r="N5149" s="9">
        <f t="shared" si="80"/>
        <v>4.5856680685200002E-4</v>
      </c>
    </row>
    <row r="5150" spans="1:14" x14ac:dyDescent="0.55000000000000004">
      <c r="A5150" t="s">
        <v>1</v>
      </c>
      <c r="B5150" t="s">
        <v>11</v>
      </c>
      <c r="C5150" t="s">
        <v>23</v>
      </c>
      <c r="D5150" s="1">
        <v>44592</v>
      </c>
      <c r="E5150">
        <v>2022</v>
      </c>
      <c r="F5150">
        <v>1</v>
      </c>
      <c r="G5150">
        <v>31</v>
      </c>
      <c r="H5150">
        <v>11</v>
      </c>
      <c r="I5150" s="2">
        <v>1165061.7288292809</v>
      </c>
      <c r="J5150" s="2">
        <v>344.15039999999993</v>
      </c>
      <c r="L5150" s="8">
        <v>6.7169900000000004E-7</v>
      </c>
      <c r="M5150" s="9">
        <f t="shared" si="80"/>
        <v>0.78257079819289921</v>
      </c>
      <c r="N5150" s="9">
        <f t="shared" si="80"/>
        <v>2.3116547952959997E-4</v>
      </c>
    </row>
    <row r="5151" spans="1:14" x14ac:dyDescent="0.55000000000000004">
      <c r="A5151" t="s">
        <v>1</v>
      </c>
      <c r="B5151" t="s">
        <v>11</v>
      </c>
      <c r="C5151" t="s">
        <v>23</v>
      </c>
      <c r="D5151" s="1">
        <v>44592</v>
      </c>
      <c r="E5151">
        <v>2022</v>
      </c>
      <c r="F5151">
        <v>1</v>
      </c>
      <c r="G5151">
        <v>31</v>
      </c>
      <c r="H5151">
        <v>12</v>
      </c>
      <c r="I5151" s="2">
        <v>1057298.6299324126</v>
      </c>
      <c r="J5151" s="2">
        <v>518.02080000000001</v>
      </c>
      <c r="L5151" s="8">
        <v>2.6465599999999998E-7</v>
      </c>
      <c r="M5151" s="9">
        <f t="shared" si="80"/>
        <v>0.27982042620339259</v>
      </c>
      <c r="N5151" s="9">
        <f t="shared" si="80"/>
        <v>1.3709731284479998E-4</v>
      </c>
    </row>
    <row r="5152" spans="1:14" x14ac:dyDescent="0.55000000000000004">
      <c r="A5152" t="s">
        <v>1</v>
      </c>
      <c r="B5152" t="s">
        <v>11</v>
      </c>
      <c r="C5152" t="s">
        <v>23</v>
      </c>
      <c r="D5152" s="1">
        <v>44592</v>
      </c>
      <c r="E5152">
        <v>2022</v>
      </c>
      <c r="F5152">
        <v>1</v>
      </c>
      <c r="G5152">
        <v>31</v>
      </c>
      <c r="H5152">
        <v>13</v>
      </c>
      <c r="I5152" s="2">
        <v>1096736.2771112737</v>
      </c>
      <c r="J5152" s="2">
        <v>105.28320000000002</v>
      </c>
      <c r="L5152" s="8">
        <v>2.7589000000000002E-7</v>
      </c>
      <c r="M5152" s="9">
        <f t="shared" si="80"/>
        <v>0.30257857149222933</v>
      </c>
      <c r="N5152" s="9">
        <f t="shared" si="80"/>
        <v>2.9046582048000007E-5</v>
      </c>
    </row>
    <row r="5153" spans="1:14" x14ac:dyDescent="0.55000000000000004">
      <c r="A5153" t="s">
        <v>1</v>
      </c>
      <c r="B5153" t="s">
        <v>11</v>
      </c>
      <c r="C5153" t="s">
        <v>23</v>
      </c>
      <c r="D5153" s="1">
        <v>44592</v>
      </c>
      <c r="E5153">
        <v>2022</v>
      </c>
      <c r="F5153">
        <v>1</v>
      </c>
      <c r="G5153">
        <v>31</v>
      </c>
      <c r="H5153">
        <v>14</v>
      </c>
      <c r="I5153" s="2">
        <v>1081097.621591893</v>
      </c>
      <c r="J5153" s="2">
        <v>313.23599999999999</v>
      </c>
      <c r="L5153" s="8">
        <v>1.5120800000000001E-7</v>
      </c>
      <c r="M5153" s="9">
        <f t="shared" si="80"/>
        <v>0.16347060916566697</v>
      </c>
      <c r="N5153" s="9">
        <f t="shared" si="80"/>
        <v>4.7363789088E-5</v>
      </c>
    </row>
    <row r="5154" spans="1:14" x14ac:dyDescent="0.55000000000000004">
      <c r="A5154" t="s">
        <v>1</v>
      </c>
      <c r="B5154" t="s">
        <v>11</v>
      </c>
      <c r="C5154" t="s">
        <v>23</v>
      </c>
      <c r="D5154" s="1">
        <v>44592</v>
      </c>
      <c r="E5154">
        <v>2022</v>
      </c>
      <c r="F5154">
        <v>1</v>
      </c>
      <c r="G5154">
        <v>31</v>
      </c>
      <c r="H5154">
        <v>15</v>
      </c>
      <c r="I5154" s="2">
        <v>1075222.9015615787</v>
      </c>
      <c r="J5154" s="2">
        <v>147.18</v>
      </c>
      <c r="L5154" s="8">
        <v>7.4555799999999998E-8</v>
      </c>
      <c r="M5154" s="9">
        <f t="shared" si="80"/>
        <v>8.0164103604244752E-2</v>
      </c>
      <c r="N5154" s="9">
        <f t="shared" si="80"/>
        <v>1.0973122644E-5</v>
      </c>
    </row>
    <row r="5155" spans="1:14" x14ac:dyDescent="0.55000000000000004">
      <c r="A5155" t="s">
        <v>1</v>
      </c>
      <c r="B5155" t="s">
        <v>11</v>
      </c>
      <c r="C5155" t="s">
        <v>23</v>
      </c>
      <c r="D5155" s="1">
        <v>44592</v>
      </c>
      <c r="E5155">
        <v>2022</v>
      </c>
      <c r="F5155">
        <v>1</v>
      </c>
      <c r="G5155">
        <v>31</v>
      </c>
      <c r="H5155">
        <v>16</v>
      </c>
      <c r="I5155" s="2">
        <v>1112596.9310412533</v>
      </c>
      <c r="J5155" s="2">
        <v>394.69319999999999</v>
      </c>
      <c r="L5155" s="8">
        <v>9.5473199999999995E-8</v>
      </c>
      <c r="M5155" s="9">
        <f t="shared" si="80"/>
        <v>0.10622318931668777</v>
      </c>
      <c r="N5155" s="9">
        <f t="shared" si="80"/>
        <v>3.7682622822239999E-5</v>
      </c>
    </row>
    <row r="5156" spans="1:14" x14ac:dyDescent="0.55000000000000004">
      <c r="A5156" t="s">
        <v>1</v>
      </c>
      <c r="B5156" t="s">
        <v>11</v>
      </c>
      <c r="C5156" t="s">
        <v>23</v>
      </c>
      <c r="D5156" s="1">
        <v>44592</v>
      </c>
      <c r="E5156">
        <v>2022</v>
      </c>
      <c r="F5156">
        <v>1</v>
      </c>
      <c r="G5156">
        <v>31</v>
      </c>
      <c r="H5156">
        <v>17</v>
      </c>
      <c r="I5156" s="2">
        <v>1232568.2170092082</v>
      </c>
      <c r="J5156" s="2">
        <v>1847.8944000000001</v>
      </c>
      <c r="L5156" s="8">
        <v>2.0076100000000001E-7</v>
      </c>
      <c r="M5156" s="9">
        <f t="shared" si="80"/>
        <v>0.24745162781498564</v>
      </c>
      <c r="N5156" s="9">
        <f t="shared" si="80"/>
        <v>3.7098512763840007E-4</v>
      </c>
    </row>
    <row r="5157" spans="1:14" x14ac:dyDescent="0.55000000000000004">
      <c r="A5157" t="s">
        <v>1</v>
      </c>
      <c r="B5157" t="s">
        <v>11</v>
      </c>
      <c r="C5157" t="s">
        <v>23</v>
      </c>
      <c r="D5157" s="1">
        <v>44592</v>
      </c>
      <c r="E5157">
        <v>2022</v>
      </c>
      <c r="F5157">
        <v>1</v>
      </c>
      <c r="G5157">
        <v>31</v>
      </c>
      <c r="H5157">
        <v>18</v>
      </c>
      <c r="I5157" s="2">
        <v>1298522.3565790614</v>
      </c>
      <c r="J5157" s="2">
        <v>1775.7960000000003</v>
      </c>
      <c r="L5157" s="8">
        <v>9.7147699999999993E-7</v>
      </c>
      <c r="M5157" s="9">
        <f t="shared" si="80"/>
        <v>1.2614846034023568</v>
      </c>
      <c r="N5157" s="9">
        <f t="shared" si="80"/>
        <v>1.7251449706920002E-3</v>
      </c>
    </row>
    <row r="5158" spans="1:14" x14ac:dyDescent="0.55000000000000004">
      <c r="A5158" t="s">
        <v>1</v>
      </c>
      <c r="B5158" t="s">
        <v>11</v>
      </c>
      <c r="C5158" t="s">
        <v>23</v>
      </c>
      <c r="D5158" s="1">
        <v>44592</v>
      </c>
      <c r="E5158">
        <v>2022</v>
      </c>
      <c r="F5158">
        <v>1</v>
      </c>
      <c r="G5158">
        <v>31</v>
      </c>
      <c r="H5158">
        <v>19</v>
      </c>
      <c r="I5158" s="2">
        <v>1386230.3029150891</v>
      </c>
      <c r="J5158" s="2">
        <v>1760.3123999999998</v>
      </c>
      <c r="L5158" s="8">
        <v>1.2526699999999999E-6</v>
      </c>
      <c r="M5158" s="9">
        <f t="shared" si="80"/>
        <v>1.7364891135526446</v>
      </c>
      <c r="N5158" s="9">
        <f t="shared" si="80"/>
        <v>2.2050905341079994E-3</v>
      </c>
    </row>
    <row r="5159" spans="1:14" x14ac:dyDescent="0.55000000000000004">
      <c r="A5159" t="s">
        <v>1</v>
      </c>
      <c r="B5159" t="s">
        <v>11</v>
      </c>
      <c r="C5159" t="s">
        <v>23</v>
      </c>
      <c r="D5159" s="1">
        <v>44592</v>
      </c>
      <c r="E5159">
        <v>2022</v>
      </c>
      <c r="F5159">
        <v>1</v>
      </c>
      <c r="G5159">
        <v>31</v>
      </c>
      <c r="H5159">
        <v>20</v>
      </c>
      <c r="I5159" s="2">
        <v>1309937.7975662614</v>
      </c>
      <c r="J5159" s="2">
        <v>2257.2000000000003</v>
      </c>
      <c r="L5159" s="8">
        <v>6.5294699999999995E-7</v>
      </c>
      <c r="M5159" s="9">
        <f t="shared" si="80"/>
        <v>0.85531995510749759</v>
      </c>
      <c r="N5159" s="9">
        <f t="shared" si="80"/>
        <v>1.4738319684E-3</v>
      </c>
    </row>
    <row r="5160" spans="1:14" x14ac:dyDescent="0.55000000000000004">
      <c r="A5160" t="s">
        <v>1</v>
      </c>
      <c r="B5160" t="s">
        <v>11</v>
      </c>
      <c r="C5160" t="s">
        <v>23</v>
      </c>
      <c r="D5160" s="1">
        <v>44592</v>
      </c>
      <c r="E5160">
        <v>2022</v>
      </c>
      <c r="F5160">
        <v>1</v>
      </c>
      <c r="G5160">
        <v>31</v>
      </c>
      <c r="H5160">
        <v>21</v>
      </c>
      <c r="I5160" s="2">
        <v>1203003.5053473548</v>
      </c>
      <c r="J5160" s="2">
        <v>2330.9879999999998</v>
      </c>
      <c r="L5160" s="8">
        <v>1.1771599999999999E-7</v>
      </c>
      <c r="M5160" s="9">
        <f t="shared" si="80"/>
        <v>0.14161276063546921</v>
      </c>
      <c r="N5160" s="9">
        <f t="shared" si="80"/>
        <v>2.7439458340799999E-4</v>
      </c>
    </row>
    <row r="5161" spans="1:14" x14ac:dyDescent="0.55000000000000004">
      <c r="A5161" t="s">
        <v>1</v>
      </c>
      <c r="B5161" t="s">
        <v>11</v>
      </c>
      <c r="C5161" t="s">
        <v>23</v>
      </c>
      <c r="D5161" s="1">
        <v>44592</v>
      </c>
      <c r="E5161">
        <v>2022</v>
      </c>
      <c r="F5161">
        <v>1</v>
      </c>
      <c r="G5161">
        <v>31</v>
      </c>
      <c r="H5161">
        <v>22</v>
      </c>
      <c r="I5161" s="2">
        <v>1142368.3521879578</v>
      </c>
      <c r="J5161" s="2">
        <v>1633.6320000000001</v>
      </c>
      <c r="L5161" s="8">
        <v>1.63774E-8</v>
      </c>
      <c r="M5161" s="9">
        <f t="shared" si="80"/>
        <v>1.8709023451123061E-2</v>
      </c>
      <c r="N5161" s="9">
        <f t="shared" si="80"/>
        <v>2.6754644716800002E-5</v>
      </c>
    </row>
    <row r="5162" spans="1:14" x14ac:dyDescent="0.55000000000000004">
      <c r="A5162" t="s">
        <v>1</v>
      </c>
      <c r="B5162" t="s">
        <v>11</v>
      </c>
      <c r="C5162" t="s">
        <v>23</v>
      </c>
      <c r="D5162" s="1">
        <v>44592</v>
      </c>
      <c r="E5162">
        <v>2022</v>
      </c>
      <c r="F5162">
        <v>1</v>
      </c>
      <c r="G5162">
        <v>31</v>
      </c>
      <c r="H5162">
        <v>23</v>
      </c>
      <c r="I5162" s="2">
        <v>1025654.2622377112</v>
      </c>
      <c r="J5162" s="2">
        <v>1728.7775999999999</v>
      </c>
      <c r="L5162" s="8">
        <v>1.8782600000000001E-9</v>
      </c>
      <c r="M5162" s="9">
        <f t="shared" si="80"/>
        <v>1.9264453745906035E-3</v>
      </c>
      <c r="N5162" s="9">
        <f t="shared" si="80"/>
        <v>3.2470938149760001E-6</v>
      </c>
    </row>
    <row r="5163" spans="1:14" x14ac:dyDescent="0.55000000000000004">
      <c r="A5163" t="s">
        <v>1</v>
      </c>
      <c r="B5163" t="s">
        <v>11</v>
      </c>
      <c r="C5163" t="s">
        <v>23</v>
      </c>
      <c r="D5163" s="1">
        <v>44593</v>
      </c>
      <c r="E5163">
        <v>2022</v>
      </c>
      <c r="F5163">
        <v>2</v>
      </c>
      <c r="G5163">
        <v>1</v>
      </c>
      <c r="H5163">
        <v>0</v>
      </c>
      <c r="I5163" s="2">
        <v>839641.71766752796</v>
      </c>
      <c r="J5163" s="2">
        <v>777.56313333333321</v>
      </c>
      <c r="L5163" s="8">
        <v>1.79781E-9</v>
      </c>
      <c r="M5163" s="9">
        <f t="shared" si="80"/>
        <v>1.5095162764398584E-3</v>
      </c>
      <c r="N5163" s="9">
        <f t="shared" si="80"/>
        <v>1.3979107767379998E-6</v>
      </c>
    </row>
    <row r="5164" spans="1:14" x14ac:dyDescent="0.55000000000000004">
      <c r="A5164" t="s">
        <v>1</v>
      </c>
      <c r="B5164" t="s">
        <v>11</v>
      </c>
      <c r="C5164" t="s">
        <v>23</v>
      </c>
      <c r="D5164" s="1">
        <v>44593</v>
      </c>
      <c r="E5164">
        <v>2022</v>
      </c>
      <c r="F5164">
        <v>2</v>
      </c>
      <c r="G5164">
        <v>1</v>
      </c>
      <c r="H5164">
        <v>1</v>
      </c>
      <c r="I5164" s="2">
        <v>823005.87111613946</v>
      </c>
      <c r="J5164" s="2">
        <v>631.47076666666669</v>
      </c>
      <c r="L5164" s="8">
        <v>3.6020700000000002E-10</v>
      </c>
      <c r="M5164" s="9">
        <f t="shared" si="80"/>
        <v>2.9645247581713125E-4</v>
      </c>
      <c r="N5164" s="9">
        <f t="shared" si="80"/>
        <v>2.2746019044870001E-7</v>
      </c>
    </row>
    <row r="5165" spans="1:14" x14ac:dyDescent="0.55000000000000004">
      <c r="A5165" t="s">
        <v>1</v>
      </c>
      <c r="B5165" t="s">
        <v>11</v>
      </c>
      <c r="C5165" t="s">
        <v>23</v>
      </c>
      <c r="D5165" s="1">
        <v>44593</v>
      </c>
      <c r="E5165">
        <v>2022</v>
      </c>
      <c r="F5165">
        <v>2</v>
      </c>
      <c r="G5165">
        <v>1</v>
      </c>
      <c r="H5165">
        <v>2</v>
      </c>
      <c r="I5165" s="2">
        <v>737848.22792768874</v>
      </c>
      <c r="J5165" s="2">
        <v>449.4428333333334</v>
      </c>
      <c r="L5165" s="8">
        <v>0</v>
      </c>
      <c r="M5165" s="9">
        <f t="shared" si="80"/>
        <v>0</v>
      </c>
      <c r="N5165" s="9">
        <f t="shared" si="80"/>
        <v>0</v>
      </c>
    </row>
    <row r="5166" spans="1:14" x14ac:dyDescent="0.55000000000000004">
      <c r="A5166" t="s">
        <v>1</v>
      </c>
      <c r="B5166" t="s">
        <v>11</v>
      </c>
      <c r="C5166" t="s">
        <v>23</v>
      </c>
      <c r="D5166" s="1">
        <v>44593</v>
      </c>
      <c r="E5166">
        <v>2022</v>
      </c>
      <c r="F5166">
        <v>2</v>
      </c>
      <c r="G5166">
        <v>1</v>
      </c>
      <c r="H5166">
        <v>3</v>
      </c>
      <c r="I5166" s="2">
        <v>767763.70373421325</v>
      </c>
      <c r="J5166" s="2">
        <v>645.76996666666673</v>
      </c>
      <c r="L5166" s="8">
        <v>0</v>
      </c>
      <c r="M5166" s="9">
        <f t="shared" si="80"/>
        <v>0</v>
      </c>
      <c r="N5166" s="9">
        <f t="shared" si="80"/>
        <v>0</v>
      </c>
    </row>
    <row r="5167" spans="1:14" x14ac:dyDescent="0.55000000000000004">
      <c r="A5167" t="s">
        <v>1</v>
      </c>
      <c r="B5167" t="s">
        <v>11</v>
      </c>
      <c r="C5167" t="s">
        <v>23</v>
      </c>
      <c r="D5167" s="1">
        <v>44593</v>
      </c>
      <c r="E5167">
        <v>2022</v>
      </c>
      <c r="F5167">
        <v>2</v>
      </c>
      <c r="G5167">
        <v>1</v>
      </c>
      <c r="H5167">
        <v>4</v>
      </c>
      <c r="I5167" s="2">
        <v>791210.37922482146</v>
      </c>
      <c r="J5167" s="2">
        <v>662.04413333333332</v>
      </c>
      <c r="L5167" s="8">
        <v>0</v>
      </c>
      <c r="M5167" s="9">
        <f t="shared" si="80"/>
        <v>0</v>
      </c>
      <c r="N5167" s="9">
        <f t="shared" si="80"/>
        <v>0</v>
      </c>
    </row>
    <row r="5168" spans="1:14" x14ac:dyDescent="0.55000000000000004">
      <c r="A5168" t="s">
        <v>1</v>
      </c>
      <c r="B5168" t="s">
        <v>11</v>
      </c>
      <c r="C5168" t="s">
        <v>23</v>
      </c>
      <c r="D5168" s="1">
        <v>44593</v>
      </c>
      <c r="E5168">
        <v>2022</v>
      </c>
      <c r="F5168">
        <v>2</v>
      </c>
      <c r="G5168">
        <v>1</v>
      </c>
      <c r="H5168">
        <v>5</v>
      </c>
      <c r="I5168" s="2">
        <v>873148.90759686485</v>
      </c>
      <c r="J5168" s="2">
        <v>715.63303333333329</v>
      </c>
      <c r="L5168" s="8">
        <v>5.66602E-10</v>
      </c>
      <c r="M5168" s="9">
        <f t="shared" si="80"/>
        <v>4.9472791734219887E-4</v>
      </c>
      <c r="N5168" s="9">
        <f t="shared" si="80"/>
        <v>4.0547910795273333E-7</v>
      </c>
    </row>
    <row r="5169" spans="1:14" x14ac:dyDescent="0.55000000000000004">
      <c r="A5169" t="s">
        <v>1</v>
      </c>
      <c r="B5169" t="s">
        <v>11</v>
      </c>
      <c r="C5169" t="s">
        <v>23</v>
      </c>
      <c r="D5169" s="1">
        <v>44593</v>
      </c>
      <c r="E5169">
        <v>2022</v>
      </c>
      <c r="F5169">
        <v>2</v>
      </c>
      <c r="G5169">
        <v>1</v>
      </c>
      <c r="H5169">
        <v>6</v>
      </c>
      <c r="I5169" s="2">
        <v>955356.32374436525</v>
      </c>
      <c r="J5169" s="2">
        <v>864.80369999999994</v>
      </c>
      <c r="L5169" s="8">
        <v>9.5357599999999998E-9</v>
      </c>
      <c r="M5169" s="9">
        <f t="shared" si="80"/>
        <v>9.1100486177085674E-3</v>
      </c>
      <c r="N5169" s="9">
        <f t="shared" si="80"/>
        <v>8.2465605303119992E-6</v>
      </c>
    </row>
    <row r="5170" spans="1:14" x14ac:dyDescent="0.55000000000000004">
      <c r="A5170" t="s">
        <v>1</v>
      </c>
      <c r="B5170" t="s">
        <v>11</v>
      </c>
      <c r="C5170" t="s">
        <v>23</v>
      </c>
      <c r="D5170" s="1">
        <v>44593</v>
      </c>
      <c r="E5170">
        <v>2022</v>
      </c>
      <c r="F5170">
        <v>2</v>
      </c>
      <c r="G5170">
        <v>1</v>
      </c>
      <c r="H5170">
        <v>7</v>
      </c>
      <c r="I5170" s="2">
        <v>932624.64903202443</v>
      </c>
      <c r="J5170" s="2">
        <v>847.24966666666671</v>
      </c>
      <c r="L5170" s="8">
        <v>4.7063700000000001E-8</v>
      </c>
      <c r="M5170" s="9">
        <f t="shared" si="80"/>
        <v>4.3892766694648491E-2</v>
      </c>
      <c r="N5170" s="9">
        <f t="shared" si="80"/>
        <v>3.9874704137100005E-5</v>
      </c>
    </row>
    <row r="5171" spans="1:14" x14ac:dyDescent="0.55000000000000004">
      <c r="A5171" t="s">
        <v>1</v>
      </c>
      <c r="B5171" t="s">
        <v>11</v>
      </c>
      <c r="C5171" t="s">
        <v>23</v>
      </c>
      <c r="D5171" s="1">
        <v>44593</v>
      </c>
      <c r="E5171">
        <v>2022</v>
      </c>
      <c r="F5171">
        <v>2</v>
      </c>
      <c r="G5171">
        <v>1</v>
      </c>
      <c r="H5171">
        <v>8</v>
      </c>
      <c r="I5171" s="2">
        <v>885784.8377407355</v>
      </c>
      <c r="J5171" s="2">
        <v>711.62793333333332</v>
      </c>
      <c r="L5171" s="8">
        <v>5.9594499999999998E-8</v>
      </c>
      <c r="M5171" s="9">
        <f t="shared" si="80"/>
        <v>5.2787904512740257E-2</v>
      </c>
      <c r="N5171" s="9">
        <f t="shared" si="80"/>
        <v>4.2409110873033329E-5</v>
      </c>
    </row>
    <row r="5172" spans="1:14" x14ac:dyDescent="0.55000000000000004">
      <c r="A5172" t="s">
        <v>1</v>
      </c>
      <c r="B5172" t="s">
        <v>11</v>
      </c>
      <c r="C5172" t="s">
        <v>23</v>
      </c>
      <c r="D5172" s="1">
        <v>44593</v>
      </c>
      <c r="E5172">
        <v>2022</v>
      </c>
      <c r="F5172">
        <v>2</v>
      </c>
      <c r="G5172">
        <v>1</v>
      </c>
      <c r="H5172">
        <v>9</v>
      </c>
      <c r="I5172" s="2">
        <v>836361.12431302911</v>
      </c>
      <c r="J5172" s="2">
        <v>989.63483333333329</v>
      </c>
      <c r="L5172" s="8">
        <v>5.1841299999999997E-8</v>
      </c>
      <c r="M5172" s="9">
        <f t="shared" si="80"/>
        <v>4.3358047953849031E-2</v>
      </c>
      <c r="N5172" s="9">
        <f t="shared" si="80"/>
        <v>5.1303956285283328E-5</v>
      </c>
    </row>
    <row r="5173" spans="1:14" x14ac:dyDescent="0.55000000000000004">
      <c r="A5173" t="s">
        <v>1</v>
      </c>
      <c r="B5173" t="s">
        <v>11</v>
      </c>
      <c r="C5173" t="s">
        <v>23</v>
      </c>
      <c r="D5173" s="1">
        <v>44593</v>
      </c>
      <c r="E5173">
        <v>2022</v>
      </c>
      <c r="F5173">
        <v>2</v>
      </c>
      <c r="G5173">
        <v>1</v>
      </c>
      <c r="H5173">
        <v>10</v>
      </c>
      <c r="I5173" s="2">
        <v>852787.60900767648</v>
      </c>
      <c r="J5173" s="2">
        <v>573.42439999999999</v>
      </c>
      <c r="L5173" s="8">
        <v>5.8758799999999999E-8</v>
      </c>
      <c r="M5173" s="9">
        <f t="shared" si="80"/>
        <v>5.0108776560160259E-2</v>
      </c>
      <c r="N5173" s="9">
        <f t="shared" si="80"/>
        <v>3.3693729634719997E-5</v>
      </c>
    </row>
    <row r="5174" spans="1:14" x14ac:dyDescent="0.55000000000000004">
      <c r="A5174" t="s">
        <v>1</v>
      </c>
      <c r="B5174" t="s">
        <v>11</v>
      </c>
      <c r="C5174" t="s">
        <v>23</v>
      </c>
      <c r="D5174" s="1">
        <v>44593</v>
      </c>
      <c r="E5174">
        <v>2022</v>
      </c>
      <c r="F5174">
        <v>2</v>
      </c>
      <c r="G5174">
        <v>1</v>
      </c>
      <c r="H5174">
        <v>11</v>
      </c>
      <c r="I5174" s="2">
        <v>870376.60348594619</v>
      </c>
      <c r="J5174" s="2">
        <v>219.89433333333332</v>
      </c>
      <c r="L5174" s="8">
        <v>4.5699700000000003E-8</v>
      </c>
      <c r="M5174" s="9">
        <f t="shared" si="80"/>
        <v>3.97759496663267E-2</v>
      </c>
      <c r="N5174" s="9">
        <f t="shared" si="80"/>
        <v>1.0049105065033333E-5</v>
      </c>
    </row>
    <row r="5175" spans="1:14" x14ac:dyDescent="0.55000000000000004">
      <c r="A5175" t="s">
        <v>1</v>
      </c>
      <c r="B5175" t="s">
        <v>11</v>
      </c>
      <c r="C5175" t="s">
        <v>23</v>
      </c>
      <c r="D5175" s="1">
        <v>44593</v>
      </c>
      <c r="E5175">
        <v>2022</v>
      </c>
      <c r="F5175">
        <v>2</v>
      </c>
      <c r="G5175">
        <v>1</v>
      </c>
      <c r="H5175">
        <v>12</v>
      </c>
      <c r="I5175" s="2">
        <v>821745.72477522166</v>
      </c>
      <c r="J5175" s="2">
        <v>248.39343333333335</v>
      </c>
      <c r="L5175" s="8">
        <v>3.0198399999999999E-8</v>
      </c>
      <c r="M5175" s="9">
        <f t="shared" si="80"/>
        <v>2.4815406095052051E-2</v>
      </c>
      <c r="N5175" s="9">
        <f t="shared" si="80"/>
        <v>7.5010842571733335E-6</v>
      </c>
    </row>
    <row r="5176" spans="1:14" x14ac:dyDescent="0.55000000000000004">
      <c r="A5176" t="s">
        <v>1</v>
      </c>
      <c r="B5176" t="s">
        <v>11</v>
      </c>
      <c r="C5176" t="s">
        <v>23</v>
      </c>
      <c r="D5176" s="1">
        <v>44593</v>
      </c>
      <c r="E5176">
        <v>2022</v>
      </c>
      <c r="F5176">
        <v>2</v>
      </c>
      <c r="G5176">
        <v>1</v>
      </c>
      <c r="H5176">
        <v>13</v>
      </c>
      <c r="I5176" s="2">
        <v>801417.00206248916</v>
      </c>
      <c r="J5176" s="2">
        <v>338.85573333333326</v>
      </c>
      <c r="L5176" s="8">
        <v>1.8879400000000002E-8</v>
      </c>
      <c r="M5176" s="9">
        <f t="shared" si="80"/>
        <v>1.513027214873856E-2</v>
      </c>
      <c r="N5176" s="9">
        <f t="shared" si="80"/>
        <v>6.3973929318933324E-6</v>
      </c>
    </row>
    <row r="5177" spans="1:14" x14ac:dyDescent="0.55000000000000004">
      <c r="A5177" t="s">
        <v>1</v>
      </c>
      <c r="B5177" t="s">
        <v>11</v>
      </c>
      <c r="C5177" t="s">
        <v>23</v>
      </c>
      <c r="D5177" s="1">
        <v>44593</v>
      </c>
      <c r="E5177">
        <v>2022</v>
      </c>
      <c r="F5177">
        <v>2</v>
      </c>
      <c r="G5177">
        <v>1</v>
      </c>
      <c r="H5177">
        <v>14</v>
      </c>
      <c r="I5177" s="2">
        <v>835254.29674995202</v>
      </c>
      <c r="J5177" s="2">
        <v>554.29259999999999</v>
      </c>
      <c r="L5177" s="8">
        <v>1.8150699999999999E-8</v>
      </c>
      <c r="M5177" s="9">
        <f t="shared" si="80"/>
        <v>1.5160450164019353E-2</v>
      </c>
      <c r="N5177" s="9">
        <f t="shared" si="80"/>
        <v>1.006079869482E-5</v>
      </c>
    </row>
    <row r="5178" spans="1:14" x14ac:dyDescent="0.55000000000000004">
      <c r="A5178" t="s">
        <v>1</v>
      </c>
      <c r="B5178" t="s">
        <v>11</v>
      </c>
      <c r="C5178" t="s">
        <v>23</v>
      </c>
      <c r="D5178" s="1">
        <v>44593</v>
      </c>
      <c r="E5178">
        <v>2022</v>
      </c>
      <c r="F5178">
        <v>2</v>
      </c>
      <c r="G5178">
        <v>1</v>
      </c>
      <c r="H5178">
        <v>15</v>
      </c>
      <c r="I5178" s="2">
        <v>890762.26468422811</v>
      </c>
      <c r="J5178" s="2">
        <v>1276.9428333333335</v>
      </c>
      <c r="L5178" s="8">
        <v>1.70358E-8</v>
      </c>
      <c r="M5178" s="9">
        <f t="shared" si="80"/>
        <v>1.5174847788707573E-2</v>
      </c>
      <c r="N5178" s="9">
        <f t="shared" si="80"/>
        <v>2.1753742720100005E-5</v>
      </c>
    </row>
    <row r="5179" spans="1:14" x14ac:dyDescent="0.55000000000000004">
      <c r="A5179" t="s">
        <v>1</v>
      </c>
      <c r="B5179" t="s">
        <v>11</v>
      </c>
      <c r="C5179" t="s">
        <v>23</v>
      </c>
      <c r="D5179" s="1">
        <v>44593</v>
      </c>
      <c r="E5179">
        <v>2022</v>
      </c>
      <c r="F5179">
        <v>2</v>
      </c>
      <c r="G5179">
        <v>1</v>
      </c>
      <c r="H5179">
        <v>16</v>
      </c>
      <c r="I5179" s="2">
        <v>959565.2941135068</v>
      </c>
      <c r="J5179" s="2">
        <v>671.23489999999993</v>
      </c>
      <c r="L5179" s="8">
        <v>2.88577E-8</v>
      </c>
      <c r="M5179" s="9">
        <f t="shared" si="80"/>
        <v>2.7690847387939345E-2</v>
      </c>
      <c r="N5179" s="9">
        <f t="shared" si="80"/>
        <v>1.9370295373729997E-5</v>
      </c>
    </row>
    <row r="5180" spans="1:14" x14ac:dyDescent="0.55000000000000004">
      <c r="A5180" t="s">
        <v>1</v>
      </c>
      <c r="B5180" t="s">
        <v>11</v>
      </c>
      <c r="C5180" t="s">
        <v>23</v>
      </c>
      <c r="D5180" s="1">
        <v>44593</v>
      </c>
      <c r="E5180">
        <v>2022</v>
      </c>
      <c r="F5180">
        <v>2</v>
      </c>
      <c r="G5180">
        <v>1</v>
      </c>
      <c r="H5180">
        <v>17</v>
      </c>
      <c r="I5180" s="2">
        <v>1066268.9890944972</v>
      </c>
      <c r="J5180" s="2">
        <v>1049.0272666666667</v>
      </c>
      <c r="L5180" s="8">
        <v>3.6978100000000001E-8</v>
      </c>
      <c r="M5180" s="9">
        <f t="shared" si="80"/>
        <v>3.9428601305635226E-2</v>
      </c>
      <c r="N5180" s="9">
        <f t="shared" si="80"/>
        <v>3.8791035169526669E-5</v>
      </c>
    </row>
    <row r="5181" spans="1:14" x14ac:dyDescent="0.55000000000000004">
      <c r="A5181" t="s">
        <v>1</v>
      </c>
      <c r="B5181" t="s">
        <v>11</v>
      </c>
      <c r="C5181" t="s">
        <v>23</v>
      </c>
      <c r="D5181" s="1">
        <v>44593</v>
      </c>
      <c r="E5181">
        <v>2022</v>
      </c>
      <c r="F5181">
        <v>2</v>
      </c>
      <c r="G5181">
        <v>1</v>
      </c>
      <c r="H5181">
        <v>18</v>
      </c>
      <c r="I5181" s="2">
        <v>1082320.918305855</v>
      </c>
      <c r="J5181" s="2">
        <v>1363.3338333333336</v>
      </c>
      <c r="L5181" s="8">
        <v>5.5822100000000001E-8</v>
      </c>
      <c r="M5181" s="9">
        <f t="shared" si="80"/>
        <v>6.0417426533761268E-2</v>
      </c>
      <c r="N5181" s="9">
        <f t="shared" si="80"/>
        <v>7.6104157577716678E-5</v>
      </c>
    </row>
    <row r="5182" spans="1:14" x14ac:dyDescent="0.55000000000000004">
      <c r="A5182" t="s">
        <v>1</v>
      </c>
      <c r="B5182" t="s">
        <v>11</v>
      </c>
      <c r="C5182" t="s">
        <v>23</v>
      </c>
      <c r="D5182" s="1">
        <v>44593</v>
      </c>
      <c r="E5182">
        <v>2022</v>
      </c>
      <c r="F5182">
        <v>2</v>
      </c>
      <c r="G5182">
        <v>1</v>
      </c>
      <c r="H5182">
        <v>19</v>
      </c>
      <c r="I5182" s="2">
        <v>1103126.391363448</v>
      </c>
      <c r="J5182" s="2">
        <v>1186.6570666666667</v>
      </c>
      <c r="L5182" s="8">
        <v>3.7269799999999998E-8</v>
      </c>
      <c r="M5182" s="9">
        <f t="shared" si="80"/>
        <v>4.1113299980837431E-2</v>
      </c>
      <c r="N5182" s="9">
        <f t="shared" si="80"/>
        <v>4.422647154325333E-5</v>
      </c>
    </row>
    <row r="5183" spans="1:14" x14ac:dyDescent="0.55000000000000004">
      <c r="A5183" t="s">
        <v>1</v>
      </c>
      <c r="B5183" t="s">
        <v>11</v>
      </c>
      <c r="C5183" t="s">
        <v>23</v>
      </c>
      <c r="D5183" s="1">
        <v>44593</v>
      </c>
      <c r="E5183">
        <v>2022</v>
      </c>
      <c r="F5183">
        <v>2</v>
      </c>
      <c r="G5183">
        <v>1</v>
      </c>
      <c r="H5183">
        <v>20</v>
      </c>
      <c r="I5183" s="2">
        <v>1091822.9724511625</v>
      </c>
      <c r="J5183" s="2">
        <v>743.07293333333337</v>
      </c>
      <c r="L5183" s="8">
        <v>1.9775700000000002E-8</v>
      </c>
      <c r="M5183" s="9">
        <f t="shared" si="80"/>
        <v>2.1591563556302457E-2</v>
      </c>
      <c r="N5183" s="9">
        <f t="shared" si="80"/>
        <v>1.4694787407720002E-5</v>
      </c>
    </row>
    <row r="5184" spans="1:14" x14ac:dyDescent="0.55000000000000004">
      <c r="A5184" t="s">
        <v>1</v>
      </c>
      <c r="B5184" t="s">
        <v>11</v>
      </c>
      <c r="C5184" t="s">
        <v>23</v>
      </c>
      <c r="D5184" s="1">
        <v>44593</v>
      </c>
      <c r="E5184">
        <v>2022</v>
      </c>
      <c r="F5184">
        <v>2</v>
      </c>
      <c r="G5184">
        <v>1</v>
      </c>
      <c r="H5184">
        <v>21</v>
      </c>
      <c r="I5184" s="2">
        <v>1076129.4709039854</v>
      </c>
      <c r="J5184" s="2">
        <v>991.73116666666647</v>
      </c>
      <c r="L5184" s="8">
        <v>9.2276600000000008E-9</v>
      </c>
      <c r="M5184" s="9">
        <f t="shared" si="80"/>
        <v>9.9301568734818709E-3</v>
      </c>
      <c r="N5184" s="9">
        <f t="shared" si="80"/>
        <v>9.1513580174033323E-6</v>
      </c>
    </row>
    <row r="5185" spans="1:14" x14ac:dyDescent="0.55000000000000004">
      <c r="A5185" t="s">
        <v>1</v>
      </c>
      <c r="B5185" t="s">
        <v>11</v>
      </c>
      <c r="C5185" t="s">
        <v>23</v>
      </c>
      <c r="D5185" s="1">
        <v>44593</v>
      </c>
      <c r="E5185">
        <v>2022</v>
      </c>
      <c r="F5185">
        <v>2</v>
      </c>
      <c r="G5185">
        <v>1</v>
      </c>
      <c r="H5185">
        <v>22</v>
      </c>
      <c r="I5185" s="2">
        <v>1019354.2364110322</v>
      </c>
      <c r="J5185" s="2">
        <v>1161.1479999999999</v>
      </c>
      <c r="L5185" s="8">
        <v>2.4453299999999999E-9</v>
      </c>
      <c r="M5185" s="9">
        <f t="shared" si="80"/>
        <v>2.492657494922989E-3</v>
      </c>
      <c r="N5185" s="9">
        <f t="shared" si="80"/>
        <v>2.8393900388399996E-6</v>
      </c>
    </row>
    <row r="5186" spans="1:14" x14ac:dyDescent="0.55000000000000004">
      <c r="A5186" t="s">
        <v>1</v>
      </c>
      <c r="B5186" t="s">
        <v>11</v>
      </c>
      <c r="C5186" t="s">
        <v>23</v>
      </c>
      <c r="D5186" s="1">
        <v>44593</v>
      </c>
      <c r="E5186">
        <v>2022</v>
      </c>
      <c r="F5186">
        <v>2</v>
      </c>
      <c r="G5186">
        <v>1</v>
      </c>
      <c r="H5186">
        <v>23</v>
      </c>
      <c r="I5186" s="2">
        <v>941755.17225804913</v>
      </c>
      <c r="J5186" s="2">
        <v>641.64350000000002</v>
      </c>
      <c r="L5186" s="8">
        <v>0</v>
      </c>
      <c r="M5186" s="9">
        <f t="shared" si="80"/>
        <v>0</v>
      </c>
      <c r="N5186" s="9">
        <f t="shared" si="80"/>
        <v>0</v>
      </c>
    </row>
    <row r="5187" spans="1:14" x14ac:dyDescent="0.55000000000000004">
      <c r="A5187" t="s">
        <v>1</v>
      </c>
      <c r="B5187" t="s">
        <v>11</v>
      </c>
      <c r="C5187" t="s">
        <v>23</v>
      </c>
      <c r="D5187" s="1">
        <v>44594</v>
      </c>
      <c r="E5187">
        <v>2022</v>
      </c>
      <c r="F5187">
        <v>2</v>
      </c>
      <c r="G5187">
        <v>2</v>
      </c>
      <c r="H5187">
        <v>0</v>
      </c>
      <c r="I5187" s="2">
        <v>845895.46905455145</v>
      </c>
      <c r="J5187" s="2">
        <v>1025.3497333333332</v>
      </c>
      <c r="L5187" s="8">
        <v>0</v>
      </c>
      <c r="M5187" s="9">
        <f t="shared" si="80"/>
        <v>0</v>
      </c>
      <c r="N5187" s="9">
        <f t="shared" si="80"/>
        <v>0</v>
      </c>
    </row>
    <row r="5188" spans="1:14" x14ac:dyDescent="0.55000000000000004">
      <c r="A5188" t="s">
        <v>1</v>
      </c>
      <c r="B5188" t="s">
        <v>11</v>
      </c>
      <c r="C5188" t="s">
        <v>23</v>
      </c>
      <c r="D5188" s="1">
        <v>44594</v>
      </c>
      <c r="E5188">
        <v>2022</v>
      </c>
      <c r="F5188">
        <v>2</v>
      </c>
      <c r="G5188">
        <v>2</v>
      </c>
      <c r="H5188">
        <v>1</v>
      </c>
      <c r="I5188" s="2">
        <v>818052.13257481705</v>
      </c>
      <c r="J5188" s="2">
        <v>600.84223333333341</v>
      </c>
      <c r="L5188" s="8">
        <v>0</v>
      </c>
      <c r="M5188" s="9">
        <f t="shared" si="80"/>
        <v>0</v>
      </c>
      <c r="N5188" s="9">
        <f t="shared" si="80"/>
        <v>0</v>
      </c>
    </row>
    <row r="5189" spans="1:14" x14ac:dyDescent="0.55000000000000004">
      <c r="A5189" t="s">
        <v>1</v>
      </c>
      <c r="B5189" t="s">
        <v>11</v>
      </c>
      <c r="C5189" t="s">
        <v>23</v>
      </c>
      <c r="D5189" s="1">
        <v>44594</v>
      </c>
      <c r="E5189">
        <v>2022</v>
      </c>
      <c r="F5189">
        <v>2</v>
      </c>
      <c r="G5189">
        <v>2</v>
      </c>
      <c r="H5189">
        <v>2</v>
      </c>
      <c r="I5189" s="2">
        <v>809554.30303151847</v>
      </c>
      <c r="J5189" s="2">
        <v>922.46390000000019</v>
      </c>
      <c r="L5189" s="8">
        <v>0</v>
      </c>
      <c r="M5189" s="9">
        <f t="shared" ref="M5189:N5252" si="81">$L5189*I5189</f>
        <v>0</v>
      </c>
      <c r="N5189" s="9">
        <f t="shared" si="81"/>
        <v>0</v>
      </c>
    </row>
    <row r="5190" spans="1:14" x14ac:dyDescent="0.55000000000000004">
      <c r="A5190" t="s">
        <v>1</v>
      </c>
      <c r="B5190" t="s">
        <v>11</v>
      </c>
      <c r="C5190" t="s">
        <v>23</v>
      </c>
      <c r="D5190" s="1">
        <v>44594</v>
      </c>
      <c r="E5190">
        <v>2022</v>
      </c>
      <c r="F5190">
        <v>2</v>
      </c>
      <c r="G5190">
        <v>2</v>
      </c>
      <c r="H5190">
        <v>3</v>
      </c>
      <c r="I5190" s="2">
        <v>864916.19420819799</v>
      </c>
      <c r="J5190" s="2">
        <v>1242.2981666666667</v>
      </c>
      <c r="L5190" s="8">
        <v>0</v>
      </c>
      <c r="M5190" s="9">
        <f t="shared" si="81"/>
        <v>0</v>
      </c>
      <c r="N5190" s="9">
        <f t="shared" si="81"/>
        <v>0</v>
      </c>
    </row>
    <row r="5191" spans="1:14" x14ac:dyDescent="0.55000000000000004">
      <c r="A5191" t="s">
        <v>1</v>
      </c>
      <c r="B5191" t="s">
        <v>11</v>
      </c>
      <c r="C5191" t="s">
        <v>23</v>
      </c>
      <c r="D5191" s="1">
        <v>44594</v>
      </c>
      <c r="E5191">
        <v>2022</v>
      </c>
      <c r="F5191">
        <v>2</v>
      </c>
      <c r="G5191">
        <v>2</v>
      </c>
      <c r="H5191">
        <v>4</v>
      </c>
      <c r="I5191" s="2">
        <v>990521.83986272488</v>
      </c>
      <c r="J5191" s="2">
        <v>1158.9413333333334</v>
      </c>
      <c r="L5191" s="8">
        <v>1.0511599999999999E-9</v>
      </c>
      <c r="M5191" s="9">
        <f t="shared" si="81"/>
        <v>1.0411969371901019E-3</v>
      </c>
      <c r="N5191" s="9">
        <f t="shared" si="81"/>
        <v>1.2182327719466667E-6</v>
      </c>
    </row>
    <row r="5192" spans="1:14" x14ac:dyDescent="0.55000000000000004">
      <c r="A5192" t="s">
        <v>1</v>
      </c>
      <c r="B5192" t="s">
        <v>11</v>
      </c>
      <c r="C5192" t="s">
        <v>23</v>
      </c>
      <c r="D5192" s="1">
        <v>44594</v>
      </c>
      <c r="E5192">
        <v>2022</v>
      </c>
      <c r="F5192">
        <v>2</v>
      </c>
      <c r="G5192">
        <v>2</v>
      </c>
      <c r="H5192">
        <v>5</v>
      </c>
      <c r="I5192" s="2">
        <v>1083609.6328664983</v>
      </c>
      <c r="J5192" s="2">
        <v>914.24406666666687</v>
      </c>
      <c r="L5192" s="8">
        <v>7.3264699999999998E-9</v>
      </c>
      <c r="M5192" s="9">
        <f t="shared" si="81"/>
        <v>7.9390334669074136E-3</v>
      </c>
      <c r="N5192" s="9">
        <f t="shared" si="81"/>
        <v>6.6981817271113348E-6</v>
      </c>
    </row>
    <row r="5193" spans="1:14" x14ac:dyDescent="0.55000000000000004">
      <c r="A5193" t="s">
        <v>1</v>
      </c>
      <c r="B5193" t="s">
        <v>11</v>
      </c>
      <c r="C5193" t="s">
        <v>23</v>
      </c>
      <c r="D5193" s="1">
        <v>44594</v>
      </c>
      <c r="E5193">
        <v>2022</v>
      </c>
      <c r="F5193">
        <v>2</v>
      </c>
      <c r="G5193">
        <v>2</v>
      </c>
      <c r="H5193">
        <v>6</v>
      </c>
      <c r="I5193" s="2">
        <v>1192023.804045097</v>
      </c>
      <c r="J5193" s="2">
        <v>873.92826666666667</v>
      </c>
      <c r="L5193" s="8">
        <v>1.6003200000000001E-7</v>
      </c>
      <c r="M5193" s="9">
        <f t="shared" si="81"/>
        <v>0.19076195340894497</v>
      </c>
      <c r="N5193" s="9">
        <f t="shared" si="81"/>
        <v>1.398564883712E-4</v>
      </c>
    </row>
    <row r="5194" spans="1:14" x14ac:dyDescent="0.55000000000000004">
      <c r="A5194" t="s">
        <v>1</v>
      </c>
      <c r="B5194" t="s">
        <v>11</v>
      </c>
      <c r="C5194" t="s">
        <v>23</v>
      </c>
      <c r="D5194" s="1">
        <v>44594</v>
      </c>
      <c r="E5194">
        <v>2022</v>
      </c>
      <c r="F5194">
        <v>2</v>
      </c>
      <c r="G5194">
        <v>2</v>
      </c>
      <c r="H5194">
        <v>7</v>
      </c>
      <c r="I5194" s="2">
        <v>1262581.2432973962</v>
      </c>
      <c r="J5194" s="2">
        <v>1028.3177000000001</v>
      </c>
      <c r="L5194" s="8">
        <v>9.6494299999999999E-7</v>
      </c>
      <c r="M5194" s="9">
        <f t="shared" si="81"/>
        <v>1.2183189326511195</v>
      </c>
      <c r="N5194" s="9">
        <f t="shared" si="81"/>
        <v>9.9226796639109997E-4</v>
      </c>
    </row>
    <row r="5195" spans="1:14" x14ac:dyDescent="0.55000000000000004">
      <c r="A5195" t="s">
        <v>1</v>
      </c>
      <c r="B5195" t="s">
        <v>11</v>
      </c>
      <c r="C5195" t="s">
        <v>23</v>
      </c>
      <c r="D5195" s="1">
        <v>44594</v>
      </c>
      <c r="E5195">
        <v>2022</v>
      </c>
      <c r="F5195">
        <v>2</v>
      </c>
      <c r="G5195">
        <v>2</v>
      </c>
      <c r="H5195">
        <v>8</v>
      </c>
      <c r="I5195" s="2">
        <v>1313343.9092446151</v>
      </c>
      <c r="J5195" s="2">
        <v>666.09336666666661</v>
      </c>
      <c r="L5195" s="8">
        <v>1.3491299999999999E-6</v>
      </c>
      <c r="M5195" s="9">
        <f t="shared" si="81"/>
        <v>1.7718716682791875</v>
      </c>
      <c r="N5195" s="9">
        <f t="shared" si="81"/>
        <v>8.9864654377099981E-4</v>
      </c>
    </row>
    <row r="5196" spans="1:14" x14ac:dyDescent="0.55000000000000004">
      <c r="A5196" t="s">
        <v>1</v>
      </c>
      <c r="B5196" t="s">
        <v>11</v>
      </c>
      <c r="C5196" t="s">
        <v>23</v>
      </c>
      <c r="D5196" s="1">
        <v>44594</v>
      </c>
      <c r="E5196">
        <v>2022</v>
      </c>
      <c r="F5196">
        <v>2</v>
      </c>
      <c r="G5196">
        <v>2</v>
      </c>
      <c r="H5196">
        <v>9</v>
      </c>
      <c r="I5196" s="2">
        <v>1271112.2113940378</v>
      </c>
      <c r="J5196" s="2">
        <v>137.47533333333334</v>
      </c>
      <c r="L5196" s="8">
        <v>1.8490199999999999E-6</v>
      </c>
      <c r="M5196" s="9">
        <f t="shared" si="81"/>
        <v>2.3503119011118039</v>
      </c>
      <c r="N5196" s="9">
        <f t="shared" si="81"/>
        <v>2.5419464084E-4</v>
      </c>
    </row>
    <row r="5197" spans="1:14" x14ac:dyDescent="0.55000000000000004">
      <c r="A5197" t="s">
        <v>1</v>
      </c>
      <c r="B5197" t="s">
        <v>11</v>
      </c>
      <c r="C5197" t="s">
        <v>23</v>
      </c>
      <c r="D5197" s="1">
        <v>44594</v>
      </c>
      <c r="E5197">
        <v>2022</v>
      </c>
      <c r="F5197">
        <v>2</v>
      </c>
      <c r="G5197">
        <v>2</v>
      </c>
      <c r="H5197">
        <v>10</v>
      </c>
      <c r="I5197" s="2">
        <v>1281787.035024507</v>
      </c>
      <c r="J5197" s="2">
        <v>6.2228000000000003</v>
      </c>
      <c r="L5197" s="8">
        <v>2.67309E-6</v>
      </c>
      <c r="M5197" s="9">
        <f t="shared" si="81"/>
        <v>3.4263321054536595</v>
      </c>
      <c r="N5197" s="9">
        <f t="shared" si="81"/>
        <v>1.6634104452000001E-5</v>
      </c>
    </row>
    <row r="5198" spans="1:14" x14ac:dyDescent="0.55000000000000004">
      <c r="A5198" t="s">
        <v>1</v>
      </c>
      <c r="B5198" t="s">
        <v>11</v>
      </c>
      <c r="C5198" t="s">
        <v>23</v>
      </c>
      <c r="D5198" s="1">
        <v>44594</v>
      </c>
      <c r="E5198">
        <v>2022</v>
      </c>
      <c r="F5198">
        <v>2</v>
      </c>
      <c r="G5198">
        <v>2</v>
      </c>
      <c r="H5198">
        <v>11</v>
      </c>
      <c r="I5198" s="2">
        <v>1315212.0484831438</v>
      </c>
      <c r="J5198" s="2">
        <v>0.13239999999999999</v>
      </c>
      <c r="L5198" s="8">
        <v>3.1638399999999999E-6</v>
      </c>
      <c r="M5198" s="9">
        <f t="shared" si="81"/>
        <v>4.1611204874729095</v>
      </c>
      <c r="N5198" s="9">
        <f t="shared" si="81"/>
        <v>4.1889241599999994E-7</v>
      </c>
    </row>
    <row r="5199" spans="1:14" x14ac:dyDescent="0.55000000000000004">
      <c r="A5199" t="s">
        <v>1</v>
      </c>
      <c r="B5199" t="s">
        <v>11</v>
      </c>
      <c r="C5199" t="s">
        <v>23</v>
      </c>
      <c r="D5199" s="1">
        <v>44594</v>
      </c>
      <c r="E5199">
        <v>2022</v>
      </c>
      <c r="F5199">
        <v>2</v>
      </c>
      <c r="G5199">
        <v>2</v>
      </c>
      <c r="H5199">
        <v>12</v>
      </c>
      <c r="I5199" s="2">
        <v>1339240.9291032003</v>
      </c>
      <c r="J5199" s="2">
        <v>4.6119333333333339</v>
      </c>
      <c r="L5199" s="8">
        <v>3.1850999999999998E-6</v>
      </c>
      <c r="M5199" s="9">
        <f t="shared" si="81"/>
        <v>4.2656162832866027</v>
      </c>
      <c r="N5199" s="9">
        <f t="shared" si="81"/>
        <v>1.4689468860000002E-5</v>
      </c>
    </row>
    <row r="5200" spans="1:14" x14ac:dyDescent="0.55000000000000004">
      <c r="A5200" t="s">
        <v>1</v>
      </c>
      <c r="B5200" t="s">
        <v>11</v>
      </c>
      <c r="C5200" t="s">
        <v>23</v>
      </c>
      <c r="D5200" s="1">
        <v>44594</v>
      </c>
      <c r="E5200">
        <v>2022</v>
      </c>
      <c r="F5200">
        <v>2</v>
      </c>
      <c r="G5200">
        <v>2</v>
      </c>
      <c r="H5200">
        <v>13</v>
      </c>
      <c r="I5200" s="2">
        <v>1325647.5435179363</v>
      </c>
      <c r="J5200" s="2">
        <v>1.8315333333333335</v>
      </c>
      <c r="L5200" s="8">
        <v>2.7630699999999999E-6</v>
      </c>
      <c r="M5200" s="9">
        <f t="shared" si="81"/>
        <v>3.6628569580681041</v>
      </c>
      <c r="N5200" s="9">
        <f t="shared" si="81"/>
        <v>5.0606548073333335E-6</v>
      </c>
    </row>
    <row r="5201" spans="1:14" x14ac:dyDescent="0.55000000000000004">
      <c r="A5201" t="s">
        <v>1</v>
      </c>
      <c r="B5201" t="s">
        <v>11</v>
      </c>
      <c r="C5201" t="s">
        <v>23</v>
      </c>
      <c r="D5201" s="1">
        <v>44594</v>
      </c>
      <c r="E5201">
        <v>2022</v>
      </c>
      <c r="F5201">
        <v>2</v>
      </c>
      <c r="G5201">
        <v>2</v>
      </c>
      <c r="H5201">
        <v>14</v>
      </c>
      <c r="I5201" s="2">
        <v>1330677.5276150135</v>
      </c>
      <c r="J5201" s="2">
        <v>0.4413333333333333</v>
      </c>
      <c r="L5201" s="8">
        <v>2.2565899999999999E-6</v>
      </c>
      <c r="M5201" s="9">
        <f t="shared" si="81"/>
        <v>3.0027936020407631</v>
      </c>
      <c r="N5201" s="9">
        <f t="shared" si="81"/>
        <v>9.959083866666666E-7</v>
      </c>
    </row>
    <row r="5202" spans="1:14" x14ac:dyDescent="0.55000000000000004">
      <c r="A5202" t="s">
        <v>1</v>
      </c>
      <c r="B5202" t="s">
        <v>11</v>
      </c>
      <c r="C5202" t="s">
        <v>23</v>
      </c>
      <c r="D5202" s="1">
        <v>44594</v>
      </c>
      <c r="E5202">
        <v>2022</v>
      </c>
      <c r="F5202">
        <v>2</v>
      </c>
      <c r="G5202">
        <v>2</v>
      </c>
      <c r="H5202">
        <v>15</v>
      </c>
      <c r="I5202" s="2">
        <v>1324148.5773476681</v>
      </c>
      <c r="J5202" s="2">
        <v>18.513933333333334</v>
      </c>
      <c r="L5202" s="8">
        <v>1.3864E-6</v>
      </c>
      <c r="M5202" s="9">
        <f t="shared" si="81"/>
        <v>1.835799587634807</v>
      </c>
      <c r="N5202" s="9">
        <f t="shared" si="81"/>
        <v>2.5667717173333334E-5</v>
      </c>
    </row>
    <row r="5203" spans="1:14" x14ac:dyDescent="0.55000000000000004">
      <c r="A5203" t="s">
        <v>1</v>
      </c>
      <c r="B5203" t="s">
        <v>11</v>
      </c>
      <c r="C5203" t="s">
        <v>23</v>
      </c>
      <c r="D5203" s="1">
        <v>44594</v>
      </c>
      <c r="E5203">
        <v>2022</v>
      </c>
      <c r="F5203">
        <v>2</v>
      </c>
      <c r="G5203">
        <v>2</v>
      </c>
      <c r="H5203">
        <v>16</v>
      </c>
      <c r="I5203" s="2">
        <v>1371378.8700019531</v>
      </c>
      <c r="J5203" s="2">
        <v>59.911000000000008</v>
      </c>
      <c r="L5203" s="8">
        <v>1.5832900000000001E-6</v>
      </c>
      <c r="M5203" s="9">
        <f t="shared" si="81"/>
        <v>2.1712904510853925</v>
      </c>
      <c r="N5203" s="9">
        <f t="shared" si="81"/>
        <v>9.4856487190000014E-5</v>
      </c>
    </row>
    <row r="5204" spans="1:14" x14ac:dyDescent="0.55000000000000004">
      <c r="A5204" t="s">
        <v>1</v>
      </c>
      <c r="B5204" t="s">
        <v>11</v>
      </c>
      <c r="C5204" t="s">
        <v>23</v>
      </c>
      <c r="D5204" s="1">
        <v>44594</v>
      </c>
      <c r="E5204">
        <v>2022</v>
      </c>
      <c r="F5204">
        <v>2</v>
      </c>
      <c r="G5204">
        <v>2</v>
      </c>
      <c r="H5204">
        <v>17</v>
      </c>
      <c r="I5204" s="2">
        <v>1420790.5481322084</v>
      </c>
      <c r="J5204" s="2">
        <v>255.35546666666664</v>
      </c>
      <c r="L5204" s="8">
        <v>3.4800000000000001E-6</v>
      </c>
      <c r="M5204" s="9">
        <f t="shared" si="81"/>
        <v>4.9443511075000854</v>
      </c>
      <c r="N5204" s="9">
        <f t="shared" si="81"/>
        <v>8.8863702399999997E-4</v>
      </c>
    </row>
    <row r="5205" spans="1:14" x14ac:dyDescent="0.55000000000000004">
      <c r="A5205" t="s">
        <v>1</v>
      </c>
      <c r="B5205" t="s">
        <v>11</v>
      </c>
      <c r="C5205" t="s">
        <v>23</v>
      </c>
      <c r="D5205" s="1">
        <v>44594</v>
      </c>
      <c r="E5205">
        <v>2022</v>
      </c>
      <c r="F5205">
        <v>2</v>
      </c>
      <c r="G5205">
        <v>2</v>
      </c>
      <c r="H5205">
        <v>18</v>
      </c>
      <c r="I5205" s="2">
        <v>1489389.7831282492</v>
      </c>
      <c r="J5205" s="2">
        <v>787.63656666666668</v>
      </c>
      <c r="L5205" s="8">
        <v>1.6679799999999999E-5</v>
      </c>
      <c r="M5205" s="9">
        <f t="shared" si="81"/>
        <v>24.842723704622571</v>
      </c>
      <c r="N5205" s="9">
        <f t="shared" si="81"/>
        <v>1.3137620404686667E-2</v>
      </c>
    </row>
    <row r="5206" spans="1:14" x14ac:dyDescent="0.55000000000000004">
      <c r="A5206" t="s">
        <v>1</v>
      </c>
      <c r="B5206" t="s">
        <v>11</v>
      </c>
      <c r="C5206" t="s">
        <v>23</v>
      </c>
      <c r="D5206" s="1">
        <v>44594</v>
      </c>
      <c r="E5206">
        <v>2022</v>
      </c>
      <c r="F5206">
        <v>2</v>
      </c>
      <c r="G5206">
        <v>2</v>
      </c>
      <c r="H5206">
        <v>19</v>
      </c>
      <c r="I5206" s="2">
        <v>1579573.2430426965</v>
      </c>
      <c r="J5206" s="2">
        <v>614.18153333333328</v>
      </c>
      <c r="L5206" s="8">
        <v>1.40131E-5</v>
      </c>
      <c r="M5206" s="9">
        <f t="shared" si="81"/>
        <v>22.134717812081611</v>
      </c>
      <c r="N5206" s="9">
        <f t="shared" si="81"/>
        <v>8.6065872447533328E-3</v>
      </c>
    </row>
    <row r="5207" spans="1:14" x14ac:dyDescent="0.55000000000000004">
      <c r="A5207" t="s">
        <v>1</v>
      </c>
      <c r="B5207" t="s">
        <v>11</v>
      </c>
      <c r="C5207" t="s">
        <v>23</v>
      </c>
      <c r="D5207" s="1">
        <v>44594</v>
      </c>
      <c r="E5207">
        <v>2022</v>
      </c>
      <c r="F5207">
        <v>2</v>
      </c>
      <c r="G5207">
        <v>2</v>
      </c>
      <c r="H5207">
        <v>20</v>
      </c>
      <c r="I5207" s="2">
        <v>1496936.9081401757</v>
      </c>
      <c r="J5207" s="2">
        <v>675.85786666666672</v>
      </c>
      <c r="L5207" s="8">
        <v>7.4462900000000003E-6</v>
      </c>
      <c r="M5207" s="9">
        <f t="shared" si="81"/>
        <v>11.14662632971511</v>
      </c>
      <c r="N5207" s="9">
        <f t="shared" si="81"/>
        <v>5.0326336739813342E-3</v>
      </c>
    </row>
    <row r="5208" spans="1:14" x14ac:dyDescent="0.55000000000000004">
      <c r="A5208" t="s">
        <v>1</v>
      </c>
      <c r="B5208" t="s">
        <v>11</v>
      </c>
      <c r="C5208" t="s">
        <v>23</v>
      </c>
      <c r="D5208" s="1">
        <v>44594</v>
      </c>
      <c r="E5208">
        <v>2022</v>
      </c>
      <c r="F5208">
        <v>2</v>
      </c>
      <c r="G5208">
        <v>2</v>
      </c>
      <c r="H5208">
        <v>21</v>
      </c>
      <c r="I5208" s="2">
        <v>1484451.6940342314</v>
      </c>
      <c r="J5208" s="2">
        <v>505.48113333333339</v>
      </c>
      <c r="L5208" s="8">
        <v>3.9182099999999999E-6</v>
      </c>
      <c r="M5208" s="9">
        <f t="shared" si="81"/>
        <v>5.8163934720818657</v>
      </c>
      <c r="N5208" s="9">
        <f t="shared" si="81"/>
        <v>1.9805812314380002E-3</v>
      </c>
    </row>
    <row r="5209" spans="1:14" x14ac:dyDescent="0.55000000000000004">
      <c r="A5209" t="s">
        <v>1</v>
      </c>
      <c r="B5209" t="s">
        <v>11</v>
      </c>
      <c r="C5209" t="s">
        <v>23</v>
      </c>
      <c r="D5209" s="1">
        <v>44594</v>
      </c>
      <c r="E5209">
        <v>2022</v>
      </c>
      <c r="F5209">
        <v>2</v>
      </c>
      <c r="G5209">
        <v>2</v>
      </c>
      <c r="H5209">
        <v>22</v>
      </c>
      <c r="I5209" s="2">
        <v>1349966.081952377</v>
      </c>
      <c r="J5209" s="2">
        <v>599.44100000000003</v>
      </c>
      <c r="L5209" s="8">
        <v>8.49938E-7</v>
      </c>
      <c r="M5209" s="9">
        <f t="shared" si="81"/>
        <v>1.1473874717624395</v>
      </c>
      <c r="N5209" s="9">
        <f t="shared" si="81"/>
        <v>5.0948768465799998E-4</v>
      </c>
    </row>
    <row r="5210" spans="1:14" x14ac:dyDescent="0.55000000000000004">
      <c r="A5210" t="s">
        <v>1</v>
      </c>
      <c r="B5210" t="s">
        <v>11</v>
      </c>
      <c r="C5210" t="s">
        <v>23</v>
      </c>
      <c r="D5210" s="1">
        <v>44594</v>
      </c>
      <c r="E5210">
        <v>2022</v>
      </c>
      <c r="F5210">
        <v>2</v>
      </c>
      <c r="G5210">
        <v>2</v>
      </c>
      <c r="H5210">
        <v>23</v>
      </c>
      <c r="I5210" s="2">
        <v>1294973.5990667914</v>
      </c>
      <c r="J5210" s="2">
        <v>448.49396666666667</v>
      </c>
      <c r="L5210" s="8">
        <v>2.7974900000000003E-7</v>
      </c>
      <c r="M5210" s="9">
        <f t="shared" si="81"/>
        <v>0.36226756936533583</v>
      </c>
      <c r="N5210" s="9">
        <f t="shared" si="81"/>
        <v>1.2546573868103334E-4</v>
      </c>
    </row>
    <row r="5211" spans="1:14" x14ac:dyDescent="0.55000000000000004">
      <c r="A5211" t="s">
        <v>1</v>
      </c>
      <c r="B5211" t="s">
        <v>11</v>
      </c>
      <c r="C5211" t="s">
        <v>23</v>
      </c>
      <c r="D5211" s="1">
        <v>44595</v>
      </c>
      <c r="E5211">
        <v>2022</v>
      </c>
      <c r="F5211">
        <v>2</v>
      </c>
      <c r="G5211">
        <v>3</v>
      </c>
      <c r="H5211">
        <v>0</v>
      </c>
      <c r="I5211" s="2">
        <v>1273907.4067553871</v>
      </c>
      <c r="J5211" s="2">
        <v>567.24573333333342</v>
      </c>
      <c r="L5211" s="8">
        <v>1.4996500000000001E-7</v>
      </c>
      <c r="M5211" s="9">
        <f t="shared" si="81"/>
        <v>0.19104152425407164</v>
      </c>
      <c r="N5211" s="9">
        <f t="shared" si="81"/>
        <v>8.5067006399333351E-5</v>
      </c>
    </row>
    <row r="5212" spans="1:14" x14ac:dyDescent="0.55000000000000004">
      <c r="A5212" t="s">
        <v>1</v>
      </c>
      <c r="B5212" t="s">
        <v>11</v>
      </c>
      <c r="C5212" t="s">
        <v>23</v>
      </c>
      <c r="D5212" s="1">
        <v>44595</v>
      </c>
      <c r="E5212">
        <v>2022</v>
      </c>
      <c r="F5212">
        <v>2</v>
      </c>
      <c r="G5212">
        <v>3</v>
      </c>
      <c r="H5212">
        <v>1</v>
      </c>
      <c r="I5212" s="2">
        <v>1277158.1562149024</v>
      </c>
      <c r="J5212" s="2">
        <v>470.27376666666663</v>
      </c>
      <c r="L5212" s="8">
        <v>1.20293E-7</v>
      </c>
      <c r="M5212" s="9">
        <f t="shared" si="81"/>
        <v>0.15363318608555926</v>
      </c>
      <c r="N5212" s="9">
        <f t="shared" si="81"/>
        <v>5.6570642213633329E-5</v>
      </c>
    </row>
    <row r="5213" spans="1:14" x14ac:dyDescent="0.55000000000000004">
      <c r="A5213" t="s">
        <v>1</v>
      </c>
      <c r="B5213" t="s">
        <v>11</v>
      </c>
      <c r="C5213" t="s">
        <v>23</v>
      </c>
      <c r="D5213" s="1">
        <v>44595</v>
      </c>
      <c r="E5213">
        <v>2022</v>
      </c>
      <c r="F5213">
        <v>2</v>
      </c>
      <c r="G5213">
        <v>3</v>
      </c>
      <c r="H5213">
        <v>2</v>
      </c>
      <c r="I5213" s="2">
        <v>1243809.4984705993</v>
      </c>
      <c r="J5213" s="2">
        <v>563.96883333333324</v>
      </c>
      <c r="L5213" s="8">
        <v>6.4674600000000007E-8</v>
      </c>
      <c r="M5213" s="9">
        <f t="shared" si="81"/>
        <v>8.0442881789786633E-2</v>
      </c>
      <c r="N5213" s="9">
        <f t="shared" si="81"/>
        <v>3.6474458708299999E-5</v>
      </c>
    </row>
    <row r="5214" spans="1:14" x14ac:dyDescent="0.55000000000000004">
      <c r="A5214" t="s">
        <v>1</v>
      </c>
      <c r="B5214" t="s">
        <v>11</v>
      </c>
      <c r="C5214" t="s">
        <v>23</v>
      </c>
      <c r="D5214" s="1">
        <v>44595</v>
      </c>
      <c r="E5214">
        <v>2022</v>
      </c>
      <c r="F5214">
        <v>2</v>
      </c>
      <c r="G5214">
        <v>3</v>
      </c>
      <c r="H5214">
        <v>3</v>
      </c>
      <c r="I5214" s="2">
        <v>1284544.1027905475</v>
      </c>
      <c r="J5214" s="2">
        <v>568.27183333333335</v>
      </c>
      <c r="L5214" s="8">
        <v>7.6145800000000001E-8</v>
      </c>
      <c r="M5214" s="9">
        <f t="shared" si="81"/>
        <v>9.7812638342268471E-2</v>
      </c>
      <c r="N5214" s="9">
        <f t="shared" si="81"/>
        <v>4.3271513366633335E-5</v>
      </c>
    </row>
    <row r="5215" spans="1:14" x14ac:dyDescent="0.55000000000000004">
      <c r="A5215" t="s">
        <v>1</v>
      </c>
      <c r="B5215" t="s">
        <v>11</v>
      </c>
      <c r="C5215" t="s">
        <v>23</v>
      </c>
      <c r="D5215" s="1">
        <v>44595</v>
      </c>
      <c r="E5215">
        <v>2022</v>
      </c>
      <c r="F5215">
        <v>2</v>
      </c>
      <c r="G5215">
        <v>3</v>
      </c>
      <c r="H5215">
        <v>4</v>
      </c>
      <c r="I5215" s="2">
        <v>1294430.1001750417</v>
      </c>
      <c r="J5215" s="2">
        <v>571.00810000000001</v>
      </c>
      <c r="L5215" s="8">
        <v>9.3410800000000004E-8</v>
      </c>
      <c r="M5215" s="9">
        <f t="shared" si="81"/>
        <v>0.12091375120143079</v>
      </c>
      <c r="N5215" s="9">
        <f t="shared" si="81"/>
        <v>5.3338323427480005E-5</v>
      </c>
    </row>
    <row r="5216" spans="1:14" x14ac:dyDescent="0.55000000000000004">
      <c r="A5216" t="s">
        <v>1</v>
      </c>
      <c r="B5216" t="s">
        <v>11</v>
      </c>
      <c r="C5216" t="s">
        <v>23</v>
      </c>
      <c r="D5216" s="1">
        <v>44595</v>
      </c>
      <c r="E5216">
        <v>2022</v>
      </c>
      <c r="F5216">
        <v>2</v>
      </c>
      <c r="G5216">
        <v>3</v>
      </c>
      <c r="H5216">
        <v>5</v>
      </c>
      <c r="I5216" s="2">
        <v>1385830.1281763853</v>
      </c>
      <c r="J5216" s="2">
        <v>420.30380000000002</v>
      </c>
      <c r="L5216" s="8">
        <v>2.2952599999999999E-7</v>
      </c>
      <c r="M5216" s="9">
        <f t="shared" si="81"/>
        <v>0.31808404599981299</v>
      </c>
      <c r="N5216" s="9">
        <f t="shared" si="81"/>
        <v>9.6470649998799999E-5</v>
      </c>
    </row>
    <row r="5217" spans="1:14" x14ac:dyDescent="0.55000000000000004">
      <c r="A5217" t="s">
        <v>1</v>
      </c>
      <c r="B5217" t="s">
        <v>11</v>
      </c>
      <c r="C5217" t="s">
        <v>23</v>
      </c>
      <c r="D5217" s="1">
        <v>44595</v>
      </c>
      <c r="E5217">
        <v>2022</v>
      </c>
      <c r="F5217">
        <v>2</v>
      </c>
      <c r="G5217">
        <v>3</v>
      </c>
      <c r="H5217">
        <v>6</v>
      </c>
      <c r="I5217" s="2">
        <v>1476251.5684770111</v>
      </c>
      <c r="J5217" s="2">
        <v>1467.7643333333333</v>
      </c>
      <c r="L5217" s="8">
        <v>2.0553E-6</v>
      </c>
      <c r="M5217" s="9">
        <f t="shared" si="81"/>
        <v>3.0341398486908009</v>
      </c>
      <c r="N5217" s="9">
        <f t="shared" si="81"/>
        <v>3.0166960343E-3</v>
      </c>
    </row>
    <row r="5218" spans="1:14" x14ac:dyDescent="0.55000000000000004">
      <c r="A5218" t="s">
        <v>1</v>
      </c>
      <c r="B5218" t="s">
        <v>11</v>
      </c>
      <c r="C5218" t="s">
        <v>23</v>
      </c>
      <c r="D5218" s="1">
        <v>44595</v>
      </c>
      <c r="E5218">
        <v>2022</v>
      </c>
      <c r="F5218">
        <v>2</v>
      </c>
      <c r="G5218">
        <v>3</v>
      </c>
      <c r="H5218">
        <v>7</v>
      </c>
      <c r="I5218" s="2">
        <v>1594340.3396413198</v>
      </c>
      <c r="J5218" s="2">
        <v>1072.9365</v>
      </c>
      <c r="L5218" s="8">
        <v>1.9740599999999999E-5</v>
      </c>
      <c r="M5218" s="9">
        <f t="shared" si="81"/>
        <v>31.473234908723438</v>
      </c>
      <c r="N5218" s="9">
        <f t="shared" si="81"/>
        <v>2.1180410271899999E-2</v>
      </c>
    </row>
    <row r="5219" spans="1:14" x14ac:dyDescent="0.55000000000000004">
      <c r="A5219" t="s">
        <v>1</v>
      </c>
      <c r="B5219" t="s">
        <v>11</v>
      </c>
      <c r="C5219" t="s">
        <v>23</v>
      </c>
      <c r="D5219" s="1">
        <v>44595</v>
      </c>
      <c r="E5219">
        <v>2022</v>
      </c>
      <c r="F5219">
        <v>2</v>
      </c>
      <c r="G5219">
        <v>3</v>
      </c>
      <c r="H5219">
        <v>8</v>
      </c>
      <c r="I5219" s="2">
        <v>1464274.7699608256</v>
      </c>
      <c r="J5219" s="2">
        <v>338.23786666666666</v>
      </c>
      <c r="L5219" s="8">
        <v>1.2616099999999999E-5</v>
      </c>
      <c r="M5219" s="9">
        <f t="shared" si="81"/>
        <v>18.473436925302771</v>
      </c>
      <c r="N5219" s="9">
        <f t="shared" si="81"/>
        <v>4.2672427496533334E-3</v>
      </c>
    </row>
    <row r="5220" spans="1:14" x14ac:dyDescent="0.55000000000000004">
      <c r="A5220" t="s">
        <v>1</v>
      </c>
      <c r="B5220" t="s">
        <v>11</v>
      </c>
      <c r="C5220" t="s">
        <v>23</v>
      </c>
      <c r="D5220" s="1">
        <v>44595</v>
      </c>
      <c r="E5220">
        <v>2022</v>
      </c>
      <c r="F5220">
        <v>2</v>
      </c>
      <c r="G5220">
        <v>3</v>
      </c>
      <c r="H5220">
        <v>9</v>
      </c>
      <c r="I5220" s="2">
        <v>1380151.3441026204</v>
      </c>
      <c r="J5220" s="2">
        <v>170.06780000000001</v>
      </c>
      <c r="L5220" s="8">
        <v>9.1085999999999995E-6</v>
      </c>
      <c r="M5220" s="9">
        <f t="shared" si="81"/>
        <v>12.571246532893127</v>
      </c>
      <c r="N5220" s="9">
        <f t="shared" si="81"/>
        <v>1.54907956308E-3</v>
      </c>
    </row>
    <row r="5221" spans="1:14" x14ac:dyDescent="0.55000000000000004">
      <c r="A5221" t="s">
        <v>1</v>
      </c>
      <c r="B5221" t="s">
        <v>11</v>
      </c>
      <c r="C5221" t="s">
        <v>23</v>
      </c>
      <c r="D5221" s="1">
        <v>44595</v>
      </c>
      <c r="E5221">
        <v>2022</v>
      </c>
      <c r="F5221">
        <v>2</v>
      </c>
      <c r="G5221">
        <v>3</v>
      </c>
      <c r="H5221">
        <v>10</v>
      </c>
      <c r="I5221" s="2">
        <v>1255396.2066236951</v>
      </c>
      <c r="J5221" s="2">
        <v>42.809333333333335</v>
      </c>
      <c r="L5221" s="8">
        <v>4.51161E-6</v>
      </c>
      <c r="M5221" s="9">
        <f t="shared" si="81"/>
        <v>5.6638580797655287</v>
      </c>
      <c r="N5221" s="9">
        <f t="shared" si="81"/>
        <v>1.9313901635999999E-4</v>
      </c>
    </row>
    <row r="5222" spans="1:14" x14ac:dyDescent="0.55000000000000004">
      <c r="A5222" t="s">
        <v>1</v>
      </c>
      <c r="B5222" t="s">
        <v>11</v>
      </c>
      <c r="C5222" t="s">
        <v>23</v>
      </c>
      <c r="D5222" s="1">
        <v>44595</v>
      </c>
      <c r="E5222">
        <v>2022</v>
      </c>
      <c r="F5222">
        <v>2</v>
      </c>
      <c r="G5222">
        <v>3</v>
      </c>
      <c r="H5222">
        <v>11</v>
      </c>
      <c r="I5222" s="2">
        <v>1185739.5659999279</v>
      </c>
      <c r="J5222" s="2">
        <v>27.671600000000002</v>
      </c>
      <c r="L5222" s="8">
        <v>1.36828E-6</v>
      </c>
      <c r="M5222" s="9">
        <f t="shared" si="81"/>
        <v>1.6224237333663813</v>
      </c>
      <c r="N5222" s="9">
        <f t="shared" si="81"/>
        <v>3.7862496848000003E-5</v>
      </c>
    </row>
    <row r="5223" spans="1:14" x14ac:dyDescent="0.55000000000000004">
      <c r="A5223" t="s">
        <v>1</v>
      </c>
      <c r="B5223" t="s">
        <v>11</v>
      </c>
      <c r="C5223" t="s">
        <v>23</v>
      </c>
      <c r="D5223" s="1">
        <v>44595</v>
      </c>
      <c r="E5223">
        <v>2022</v>
      </c>
      <c r="F5223">
        <v>2</v>
      </c>
      <c r="G5223">
        <v>3</v>
      </c>
      <c r="H5223">
        <v>12</v>
      </c>
      <c r="I5223" s="2">
        <v>1108727.5413913107</v>
      </c>
      <c r="J5223" s="2">
        <v>31.974600000000002</v>
      </c>
      <c r="L5223" s="8">
        <v>9.5920100000000009E-7</v>
      </c>
      <c r="M5223" s="9">
        <f t="shared" si="81"/>
        <v>1.0634925664300867</v>
      </c>
      <c r="N5223" s="9">
        <f t="shared" si="81"/>
        <v>3.0670068294600006E-5</v>
      </c>
    </row>
    <row r="5224" spans="1:14" x14ac:dyDescent="0.55000000000000004">
      <c r="A5224" t="s">
        <v>1</v>
      </c>
      <c r="B5224" t="s">
        <v>11</v>
      </c>
      <c r="C5224" t="s">
        <v>23</v>
      </c>
      <c r="D5224" s="1">
        <v>44595</v>
      </c>
      <c r="E5224">
        <v>2022</v>
      </c>
      <c r="F5224">
        <v>2</v>
      </c>
      <c r="G5224">
        <v>3</v>
      </c>
      <c r="H5224">
        <v>13</v>
      </c>
      <c r="I5224" s="2">
        <v>1029883.8554645836</v>
      </c>
      <c r="J5224" s="2">
        <v>45.942800000000005</v>
      </c>
      <c r="L5224" s="8">
        <v>5.0911799999999999E-7</v>
      </c>
      <c r="M5224" s="9">
        <f t="shared" si="81"/>
        <v>0.52433240872641784</v>
      </c>
      <c r="N5224" s="9">
        <f t="shared" si="81"/>
        <v>2.3390306450400003E-5</v>
      </c>
    </row>
    <row r="5225" spans="1:14" x14ac:dyDescent="0.55000000000000004">
      <c r="A5225" t="s">
        <v>1</v>
      </c>
      <c r="B5225" t="s">
        <v>11</v>
      </c>
      <c r="C5225" t="s">
        <v>23</v>
      </c>
      <c r="D5225" s="1">
        <v>44595</v>
      </c>
      <c r="E5225">
        <v>2022</v>
      </c>
      <c r="F5225">
        <v>2</v>
      </c>
      <c r="G5225">
        <v>3</v>
      </c>
      <c r="H5225">
        <v>14</v>
      </c>
      <c r="I5225" s="2">
        <v>999901.50352242624</v>
      </c>
      <c r="J5225" s="2">
        <v>11.7836</v>
      </c>
      <c r="L5225" s="8">
        <v>3.1195599999999999E-7</v>
      </c>
      <c r="M5225" s="9">
        <f t="shared" si="81"/>
        <v>0.31192527343284199</v>
      </c>
      <c r="N5225" s="9">
        <f t="shared" si="81"/>
        <v>3.6759647215999999E-6</v>
      </c>
    </row>
    <row r="5226" spans="1:14" x14ac:dyDescent="0.55000000000000004">
      <c r="A5226" t="s">
        <v>1</v>
      </c>
      <c r="B5226" t="s">
        <v>11</v>
      </c>
      <c r="C5226" t="s">
        <v>23</v>
      </c>
      <c r="D5226" s="1">
        <v>44595</v>
      </c>
      <c r="E5226">
        <v>2022</v>
      </c>
      <c r="F5226">
        <v>2</v>
      </c>
      <c r="G5226">
        <v>3</v>
      </c>
      <c r="H5226">
        <v>15</v>
      </c>
      <c r="I5226" s="2">
        <v>1046314.4955408395</v>
      </c>
      <c r="J5226" s="2">
        <v>25.155999999999999</v>
      </c>
      <c r="L5226" s="8">
        <v>2.8830600000000001E-7</v>
      </c>
      <c r="M5226" s="9">
        <f t="shared" si="81"/>
        <v>0.30165874695139727</v>
      </c>
      <c r="N5226" s="9">
        <f t="shared" si="81"/>
        <v>7.252625736E-6</v>
      </c>
    </row>
    <row r="5227" spans="1:14" x14ac:dyDescent="0.55000000000000004">
      <c r="A5227" t="s">
        <v>1</v>
      </c>
      <c r="B5227" t="s">
        <v>11</v>
      </c>
      <c r="C5227" t="s">
        <v>23</v>
      </c>
      <c r="D5227" s="1">
        <v>44595</v>
      </c>
      <c r="E5227">
        <v>2022</v>
      </c>
      <c r="F5227">
        <v>2</v>
      </c>
      <c r="G5227">
        <v>3</v>
      </c>
      <c r="H5227">
        <v>16</v>
      </c>
      <c r="I5227" s="2">
        <v>1107817.4563834695</v>
      </c>
      <c r="J5227" s="2">
        <v>246.93703333333337</v>
      </c>
      <c r="L5227" s="8">
        <v>2.4312399999999997E-7</v>
      </c>
      <c r="M5227" s="9">
        <f t="shared" si="81"/>
        <v>0.26933701126577464</v>
      </c>
      <c r="N5227" s="9">
        <f t="shared" si="81"/>
        <v>6.0036319292133334E-5</v>
      </c>
    </row>
    <row r="5228" spans="1:14" x14ac:dyDescent="0.55000000000000004">
      <c r="A5228" t="s">
        <v>1</v>
      </c>
      <c r="B5228" t="s">
        <v>11</v>
      </c>
      <c r="C5228" t="s">
        <v>23</v>
      </c>
      <c r="D5228" s="1">
        <v>44595</v>
      </c>
      <c r="E5228">
        <v>2022</v>
      </c>
      <c r="F5228">
        <v>2</v>
      </c>
      <c r="G5228">
        <v>3</v>
      </c>
      <c r="H5228">
        <v>17</v>
      </c>
      <c r="I5228" s="2">
        <v>1210842.8807240843</v>
      </c>
      <c r="J5228" s="2">
        <v>525.99210000000005</v>
      </c>
      <c r="L5228" s="8">
        <v>3.9306899999999998E-7</v>
      </c>
      <c r="M5228" s="9">
        <f t="shared" si="81"/>
        <v>0.47594480028333508</v>
      </c>
      <c r="N5228" s="9">
        <f t="shared" si="81"/>
        <v>2.067511887549E-4</v>
      </c>
    </row>
    <row r="5229" spans="1:14" x14ac:dyDescent="0.55000000000000004">
      <c r="A5229" t="s">
        <v>1</v>
      </c>
      <c r="B5229" t="s">
        <v>11</v>
      </c>
      <c r="C5229" t="s">
        <v>23</v>
      </c>
      <c r="D5229" s="1">
        <v>44595</v>
      </c>
      <c r="E5229">
        <v>2022</v>
      </c>
      <c r="F5229">
        <v>2</v>
      </c>
      <c r="G5229">
        <v>3</v>
      </c>
      <c r="H5229">
        <v>18</v>
      </c>
      <c r="I5229" s="2">
        <v>1299604.0796451902</v>
      </c>
      <c r="J5229" s="2">
        <v>544.18606666666665</v>
      </c>
      <c r="L5229" s="8">
        <v>1.1633500000000001E-6</v>
      </c>
      <c r="M5229" s="9">
        <f t="shared" si="81"/>
        <v>1.511894406055232</v>
      </c>
      <c r="N5229" s="9">
        <f t="shared" si="81"/>
        <v>6.3307886065666662E-4</v>
      </c>
    </row>
    <row r="5230" spans="1:14" x14ac:dyDescent="0.55000000000000004">
      <c r="A5230" t="s">
        <v>1</v>
      </c>
      <c r="B5230" t="s">
        <v>11</v>
      </c>
      <c r="C5230" t="s">
        <v>23</v>
      </c>
      <c r="D5230" s="1">
        <v>44595</v>
      </c>
      <c r="E5230">
        <v>2022</v>
      </c>
      <c r="F5230">
        <v>2</v>
      </c>
      <c r="G5230">
        <v>3</v>
      </c>
      <c r="H5230">
        <v>19</v>
      </c>
      <c r="I5230" s="2">
        <v>1322112.1513149431</v>
      </c>
      <c r="J5230" s="2">
        <v>533.6823333333333</v>
      </c>
      <c r="L5230" s="8">
        <v>1.59333E-6</v>
      </c>
      <c r="M5230" s="9">
        <f t="shared" si="81"/>
        <v>2.1065609540546384</v>
      </c>
      <c r="N5230" s="9">
        <f t="shared" si="81"/>
        <v>8.5033207216999999E-4</v>
      </c>
    </row>
    <row r="5231" spans="1:14" x14ac:dyDescent="0.55000000000000004">
      <c r="A5231" t="s">
        <v>1</v>
      </c>
      <c r="B5231" t="s">
        <v>11</v>
      </c>
      <c r="C5231" t="s">
        <v>23</v>
      </c>
      <c r="D5231" s="1">
        <v>44595</v>
      </c>
      <c r="E5231">
        <v>2022</v>
      </c>
      <c r="F5231">
        <v>2</v>
      </c>
      <c r="G5231">
        <v>3</v>
      </c>
      <c r="H5231">
        <v>20</v>
      </c>
      <c r="I5231" s="2">
        <v>1397317.5474302496</v>
      </c>
      <c r="J5231" s="2">
        <v>788.37579999999991</v>
      </c>
      <c r="L5231" s="8">
        <v>2.097E-6</v>
      </c>
      <c r="M5231" s="9">
        <f t="shared" si="81"/>
        <v>2.9301748969612333</v>
      </c>
      <c r="N5231" s="9">
        <f t="shared" si="81"/>
        <v>1.6532240525999999E-3</v>
      </c>
    </row>
    <row r="5232" spans="1:14" x14ac:dyDescent="0.55000000000000004">
      <c r="A5232" t="s">
        <v>1</v>
      </c>
      <c r="B5232" t="s">
        <v>11</v>
      </c>
      <c r="C5232" t="s">
        <v>23</v>
      </c>
      <c r="D5232" s="1">
        <v>44595</v>
      </c>
      <c r="E5232">
        <v>2022</v>
      </c>
      <c r="F5232">
        <v>2</v>
      </c>
      <c r="G5232">
        <v>3</v>
      </c>
      <c r="H5232">
        <v>21</v>
      </c>
      <c r="I5232" s="2">
        <v>1328063.0294146179</v>
      </c>
      <c r="J5232" s="2">
        <v>697.01979999999992</v>
      </c>
      <c r="L5232" s="8">
        <v>1.0885100000000001E-6</v>
      </c>
      <c r="M5232" s="9">
        <f t="shared" si="81"/>
        <v>1.4456098881481059</v>
      </c>
      <c r="N5232" s="9">
        <f t="shared" si="81"/>
        <v>7.5871302249799993E-4</v>
      </c>
    </row>
    <row r="5233" spans="1:14" x14ac:dyDescent="0.55000000000000004">
      <c r="A5233" t="s">
        <v>1</v>
      </c>
      <c r="B5233" t="s">
        <v>11</v>
      </c>
      <c r="C5233" t="s">
        <v>23</v>
      </c>
      <c r="D5233" s="1">
        <v>44595</v>
      </c>
      <c r="E5233">
        <v>2022</v>
      </c>
      <c r="F5233">
        <v>2</v>
      </c>
      <c r="G5233">
        <v>3</v>
      </c>
      <c r="H5233">
        <v>22</v>
      </c>
      <c r="I5233" s="2">
        <v>1289189.3294090102</v>
      </c>
      <c r="J5233" s="2">
        <v>394.98230000000001</v>
      </c>
      <c r="L5233" s="8">
        <v>5.1188100000000003E-7</v>
      </c>
      <c r="M5233" s="9">
        <f t="shared" si="81"/>
        <v>0.65991152312721357</v>
      </c>
      <c r="N5233" s="9">
        <f t="shared" si="81"/>
        <v>2.0218393470630003E-4</v>
      </c>
    </row>
    <row r="5234" spans="1:14" x14ac:dyDescent="0.55000000000000004">
      <c r="A5234" t="s">
        <v>1</v>
      </c>
      <c r="B5234" t="s">
        <v>11</v>
      </c>
      <c r="C5234" t="s">
        <v>23</v>
      </c>
      <c r="D5234" s="1">
        <v>44595</v>
      </c>
      <c r="E5234">
        <v>2022</v>
      </c>
      <c r="F5234">
        <v>2</v>
      </c>
      <c r="G5234">
        <v>3</v>
      </c>
      <c r="H5234">
        <v>23</v>
      </c>
      <c r="I5234" s="2">
        <v>1265982.6882424147</v>
      </c>
      <c r="J5234" s="2">
        <v>472.72316666666666</v>
      </c>
      <c r="L5234" s="8">
        <v>1.8659400000000001E-7</v>
      </c>
      <c r="M5234" s="9">
        <f t="shared" si="81"/>
        <v>0.23622477372990514</v>
      </c>
      <c r="N5234" s="9">
        <f t="shared" si="81"/>
        <v>8.8207306561000005E-5</v>
      </c>
    </row>
    <row r="5235" spans="1:14" x14ac:dyDescent="0.55000000000000004">
      <c r="A5235" t="s">
        <v>1</v>
      </c>
      <c r="B5235" t="s">
        <v>11</v>
      </c>
      <c r="C5235" t="s">
        <v>23</v>
      </c>
      <c r="D5235" s="1">
        <v>44596</v>
      </c>
      <c r="E5235">
        <v>2022</v>
      </c>
      <c r="F5235">
        <v>2</v>
      </c>
      <c r="G5235">
        <v>4</v>
      </c>
      <c r="H5235">
        <v>0</v>
      </c>
      <c r="I5235" s="2">
        <v>1120429.6337254273</v>
      </c>
      <c r="J5235" s="2">
        <v>365.34676666666661</v>
      </c>
      <c r="L5235" s="8">
        <v>1.22923E-7</v>
      </c>
      <c r="M5235" s="9">
        <f t="shared" si="81"/>
        <v>0.1377265718664307</v>
      </c>
      <c r="N5235" s="9">
        <f t="shared" si="81"/>
        <v>4.4909520598966659E-5</v>
      </c>
    </row>
    <row r="5236" spans="1:14" x14ac:dyDescent="0.55000000000000004">
      <c r="A5236" t="s">
        <v>1</v>
      </c>
      <c r="B5236" t="s">
        <v>11</v>
      </c>
      <c r="C5236" t="s">
        <v>23</v>
      </c>
      <c r="D5236" s="1">
        <v>44596</v>
      </c>
      <c r="E5236">
        <v>2022</v>
      </c>
      <c r="F5236">
        <v>2</v>
      </c>
      <c r="G5236">
        <v>4</v>
      </c>
      <c r="H5236">
        <v>1</v>
      </c>
      <c r="I5236" s="2">
        <v>1116795.625207809</v>
      </c>
      <c r="J5236" s="2">
        <v>398.08266666666668</v>
      </c>
      <c r="L5236" s="8">
        <v>7.8551899999999995E-8</v>
      </c>
      <c r="M5236" s="9">
        <f t="shared" si="81"/>
        <v>8.7726418271761294E-2</v>
      </c>
      <c r="N5236" s="9">
        <f t="shared" si="81"/>
        <v>3.1270149823733332E-5</v>
      </c>
    </row>
    <row r="5237" spans="1:14" x14ac:dyDescent="0.55000000000000004">
      <c r="A5237" t="s">
        <v>1</v>
      </c>
      <c r="B5237" t="s">
        <v>11</v>
      </c>
      <c r="C5237" t="s">
        <v>23</v>
      </c>
      <c r="D5237" s="1">
        <v>44596</v>
      </c>
      <c r="E5237">
        <v>2022</v>
      </c>
      <c r="F5237">
        <v>2</v>
      </c>
      <c r="G5237">
        <v>4</v>
      </c>
      <c r="H5237">
        <v>2</v>
      </c>
      <c r="I5237" s="2">
        <v>1086637.9318244976</v>
      </c>
      <c r="J5237" s="2">
        <v>433.23486666666668</v>
      </c>
      <c r="L5237" s="8">
        <v>6.0019099999999995E-8</v>
      </c>
      <c r="M5237" s="9">
        <f t="shared" si="81"/>
        <v>6.52190306939677E-2</v>
      </c>
      <c r="N5237" s="9">
        <f t="shared" si="81"/>
        <v>2.6002366785953331E-5</v>
      </c>
    </row>
    <row r="5238" spans="1:14" x14ac:dyDescent="0.55000000000000004">
      <c r="A5238" t="s">
        <v>1</v>
      </c>
      <c r="B5238" t="s">
        <v>11</v>
      </c>
      <c r="C5238" t="s">
        <v>23</v>
      </c>
      <c r="D5238" s="1">
        <v>44596</v>
      </c>
      <c r="E5238">
        <v>2022</v>
      </c>
      <c r="F5238">
        <v>2</v>
      </c>
      <c r="G5238">
        <v>4</v>
      </c>
      <c r="H5238">
        <v>3</v>
      </c>
      <c r="I5238" s="2">
        <v>1093076.9861692169</v>
      </c>
      <c r="J5238" s="2">
        <v>372.26466666666659</v>
      </c>
      <c r="L5238" s="8">
        <v>4.9970700000000002E-8</v>
      </c>
      <c r="M5238" s="9">
        <f t="shared" si="81"/>
        <v>5.4621822152766092E-2</v>
      </c>
      <c r="N5238" s="9">
        <f t="shared" si="81"/>
        <v>1.8602325978599998E-5</v>
      </c>
    </row>
    <row r="5239" spans="1:14" x14ac:dyDescent="0.55000000000000004">
      <c r="A5239" t="s">
        <v>1</v>
      </c>
      <c r="B5239" t="s">
        <v>11</v>
      </c>
      <c r="C5239" t="s">
        <v>23</v>
      </c>
      <c r="D5239" s="1">
        <v>44596</v>
      </c>
      <c r="E5239">
        <v>2022</v>
      </c>
      <c r="F5239">
        <v>2</v>
      </c>
      <c r="G5239">
        <v>4</v>
      </c>
      <c r="H5239">
        <v>4</v>
      </c>
      <c r="I5239" s="2">
        <v>1112183.6743636127</v>
      </c>
      <c r="J5239" s="2">
        <v>411.14613333333341</v>
      </c>
      <c r="L5239" s="8">
        <v>5.6211900000000002E-8</v>
      </c>
      <c r="M5239" s="9">
        <f t="shared" si="81"/>
        <v>6.251795748495996E-2</v>
      </c>
      <c r="N5239" s="9">
        <f t="shared" si="81"/>
        <v>2.3111305332320004E-5</v>
      </c>
    </row>
    <row r="5240" spans="1:14" x14ac:dyDescent="0.55000000000000004">
      <c r="A5240" t="s">
        <v>1</v>
      </c>
      <c r="B5240" t="s">
        <v>11</v>
      </c>
      <c r="C5240" t="s">
        <v>23</v>
      </c>
      <c r="D5240" s="1">
        <v>44596</v>
      </c>
      <c r="E5240">
        <v>2022</v>
      </c>
      <c r="F5240">
        <v>2</v>
      </c>
      <c r="G5240">
        <v>4</v>
      </c>
      <c r="H5240">
        <v>5</v>
      </c>
      <c r="I5240" s="2">
        <v>1174694.5668773793</v>
      </c>
      <c r="J5240" s="2">
        <v>667.29600000000005</v>
      </c>
      <c r="L5240" s="8">
        <v>1.7217299999999999E-7</v>
      </c>
      <c r="M5240" s="9">
        <f t="shared" si="81"/>
        <v>0.20225068766297902</v>
      </c>
      <c r="N5240" s="9">
        <f t="shared" si="81"/>
        <v>1.14890354208E-4</v>
      </c>
    </row>
    <row r="5241" spans="1:14" x14ac:dyDescent="0.55000000000000004">
      <c r="A5241" t="s">
        <v>1</v>
      </c>
      <c r="B5241" t="s">
        <v>11</v>
      </c>
      <c r="C5241" t="s">
        <v>23</v>
      </c>
      <c r="D5241" s="1">
        <v>44596</v>
      </c>
      <c r="E5241">
        <v>2022</v>
      </c>
      <c r="F5241">
        <v>2</v>
      </c>
      <c r="G5241">
        <v>4</v>
      </c>
      <c r="H5241">
        <v>6</v>
      </c>
      <c r="I5241" s="2">
        <v>1259795.8937245964</v>
      </c>
      <c r="J5241" s="2">
        <v>1161.9975666666669</v>
      </c>
      <c r="L5241" s="8">
        <v>1.0607000000000001E-6</v>
      </c>
      <c r="M5241" s="9">
        <f t="shared" si="81"/>
        <v>1.3362655044736795</v>
      </c>
      <c r="N5241" s="9">
        <f t="shared" si="81"/>
        <v>1.2325308189633337E-3</v>
      </c>
    </row>
    <row r="5242" spans="1:14" x14ac:dyDescent="0.55000000000000004">
      <c r="A5242" t="s">
        <v>1</v>
      </c>
      <c r="B5242" t="s">
        <v>11</v>
      </c>
      <c r="C5242" t="s">
        <v>23</v>
      </c>
      <c r="D5242" s="1">
        <v>44596</v>
      </c>
      <c r="E5242">
        <v>2022</v>
      </c>
      <c r="F5242">
        <v>2</v>
      </c>
      <c r="G5242">
        <v>4</v>
      </c>
      <c r="H5242">
        <v>7</v>
      </c>
      <c r="I5242" s="2">
        <v>1337007.1417549062</v>
      </c>
      <c r="J5242" s="2">
        <v>590.32746666666651</v>
      </c>
      <c r="L5242" s="8">
        <v>7.7820999999999996E-6</v>
      </c>
      <c r="M5242" s="9">
        <f t="shared" si="81"/>
        <v>10.404723277850854</v>
      </c>
      <c r="N5242" s="9">
        <f t="shared" si="81"/>
        <v>4.5939873783466655E-3</v>
      </c>
    </row>
    <row r="5243" spans="1:14" x14ac:dyDescent="0.55000000000000004">
      <c r="A5243" t="s">
        <v>1</v>
      </c>
      <c r="B5243" t="s">
        <v>11</v>
      </c>
      <c r="C5243" t="s">
        <v>23</v>
      </c>
      <c r="D5243" s="1">
        <v>44596</v>
      </c>
      <c r="E5243">
        <v>2022</v>
      </c>
      <c r="F5243">
        <v>2</v>
      </c>
      <c r="G5243">
        <v>4</v>
      </c>
      <c r="H5243">
        <v>8</v>
      </c>
      <c r="I5243" s="2">
        <v>1237855.3117399686</v>
      </c>
      <c r="J5243" s="2">
        <v>845.38503333333335</v>
      </c>
      <c r="L5243" s="8">
        <v>5.58132E-6</v>
      </c>
      <c r="M5243" s="9">
        <f t="shared" si="81"/>
        <v>6.9088666085205217</v>
      </c>
      <c r="N5243" s="9">
        <f t="shared" si="81"/>
        <v>4.7183643942440004E-3</v>
      </c>
    </row>
    <row r="5244" spans="1:14" x14ac:dyDescent="0.55000000000000004">
      <c r="A5244" t="s">
        <v>1</v>
      </c>
      <c r="B5244" t="s">
        <v>11</v>
      </c>
      <c r="C5244" t="s">
        <v>23</v>
      </c>
      <c r="D5244" s="1">
        <v>44596</v>
      </c>
      <c r="E5244">
        <v>2022</v>
      </c>
      <c r="F5244">
        <v>2</v>
      </c>
      <c r="G5244">
        <v>4</v>
      </c>
      <c r="H5244">
        <v>9</v>
      </c>
      <c r="I5244" s="2">
        <v>1128846.8428818744</v>
      </c>
      <c r="J5244" s="2">
        <v>145.33106666666669</v>
      </c>
      <c r="L5244" s="8">
        <v>2.1395699999999998E-6</v>
      </c>
      <c r="M5244" s="9">
        <f t="shared" si="81"/>
        <v>2.4152468396247717</v>
      </c>
      <c r="N5244" s="9">
        <f t="shared" si="81"/>
        <v>3.1094599030800002E-4</v>
      </c>
    </row>
    <row r="5245" spans="1:14" x14ac:dyDescent="0.55000000000000004">
      <c r="A5245" t="s">
        <v>1</v>
      </c>
      <c r="B5245" t="s">
        <v>11</v>
      </c>
      <c r="C5245" t="s">
        <v>23</v>
      </c>
      <c r="D5245" s="1">
        <v>44596</v>
      </c>
      <c r="E5245">
        <v>2022</v>
      </c>
      <c r="F5245">
        <v>2</v>
      </c>
      <c r="G5245">
        <v>4</v>
      </c>
      <c r="H5245">
        <v>10</v>
      </c>
      <c r="I5245" s="2">
        <v>1103494.2993435729</v>
      </c>
      <c r="J5245" s="2">
        <v>59.381399999999999</v>
      </c>
      <c r="L5245" s="8">
        <v>1.33195E-6</v>
      </c>
      <c r="M5245" s="9">
        <f t="shared" si="81"/>
        <v>1.4697992320106721</v>
      </c>
      <c r="N5245" s="9">
        <f t="shared" si="81"/>
        <v>7.9093055729999998E-5</v>
      </c>
    </row>
    <row r="5246" spans="1:14" x14ac:dyDescent="0.55000000000000004">
      <c r="A5246" t="s">
        <v>1</v>
      </c>
      <c r="B5246" t="s">
        <v>11</v>
      </c>
      <c r="C5246" t="s">
        <v>23</v>
      </c>
      <c r="D5246" s="1">
        <v>44596</v>
      </c>
      <c r="E5246">
        <v>2022</v>
      </c>
      <c r="F5246">
        <v>2</v>
      </c>
      <c r="G5246">
        <v>4</v>
      </c>
      <c r="H5246">
        <v>11</v>
      </c>
      <c r="I5246" s="2">
        <v>1047221.0936130298</v>
      </c>
      <c r="J5246" s="2">
        <v>100.955</v>
      </c>
      <c r="L5246" s="8">
        <v>4.1265399999999998E-7</v>
      </c>
      <c r="M5246" s="9">
        <f t="shared" si="81"/>
        <v>0.43213997316379116</v>
      </c>
      <c r="N5246" s="9">
        <f t="shared" si="81"/>
        <v>4.165948457E-5</v>
      </c>
    </row>
    <row r="5247" spans="1:14" x14ac:dyDescent="0.55000000000000004">
      <c r="A5247" t="s">
        <v>1</v>
      </c>
      <c r="B5247" t="s">
        <v>11</v>
      </c>
      <c r="C5247" t="s">
        <v>23</v>
      </c>
      <c r="D5247" s="1">
        <v>44596</v>
      </c>
      <c r="E5247">
        <v>2022</v>
      </c>
      <c r="F5247">
        <v>2</v>
      </c>
      <c r="G5247">
        <v>4</v>
      </c>
      <c r="H5247">
        <v>12</v>
      </c>
      <c r="I5247" s="2">
        <v>1047001.341302432</v>
      </c>
      <c r="J5247" s="2">
        <v>163.12783333333331</v>
      </c>
      <c r="L5247" s="8">
        <v>3.3496799999999999E-7</v>
      </c>
      <c r="M5247" s="9">
        <f t="shared" si="81"/>
        <v>0.350711945293393</v>
      </c>
      <c r="N5247" s="9">
        <f t="shared" si="81"/>
        <v>5.4642604075999992E-5</v>
      </c>
    </row>
    <row r="5248" spans="1:14" x14ac:dyDescent="0.55000000000000004">
      <c r="A5248" t="s">
        <v>1</v>
      </c>
      <c r="B5248" t="s">
        <v>11</v>
      </c>
      <c r="C5248" t="s">
        <v>23</v>
      </c>
      <c r="D5248" s="1">
        <v>44596</v>
      </c>
      <c r="E5248">
        <v>2022</v>
      </c>
      <c r="F5248">
        <v>2</v>
      </c>
      <c r="G5248">
        <v>4</v>
      </c>
      <c r="H5248">
        <v>13</v>
      </c>
      <c r="I5248" s="2">
        <v>1012771.5071185095</v>
      </c>
      <c r="J5248" s="2">
        <v>145.14350000000002</v>
      </c>
      <c r="L5248" s="8">
        <v>1.4576200000000001E-7</v>
      </c>
      <c r="M5248" s="9">
        <f t="shared" si="81"/>
        <v>0.14762360042060818</v>
      </c>
      <c r="N5248" s="9">
        <f t="shared" si="81"/>
        <v>2.1156406847000004E-5</v>
      </c>
    </row>
    <row r="5249" spans="1:14" x14ac:dyDescent="0.55000000000000004">
      <c r="A5249" t="s">
        <v>1</v>
      </c>
      <c r="B5249" t="s">
        <v>11</v>
      </c>
      <c r="C5249" t="s">
        <v>23</v>
      </c>
      <c r="D5249" s="1">
        <v>44596</v>
      </c>
      <c r="E5249">
        <v>2022</v>
      </c>
      <c r="F5249">
        <v>2</v>
      </c>
      <c r="G5249">
        <v>4</v>
      </c>
      <c r="H5249">
        <v>14</v>
      </c>
      <c r="I5249" s="2">
        <v>982256.5859176059</v>
      </c>
      <c r="J5249" s="2">
        <v>181.34386666666668</v>
      </c>
      <c r="L5249" s="8">
        <v>6.8717200000000003E-8</v>
      </c>
      <c r="M5249" s="9">
        <f t="shared" si="81"/>
        <v>6.7497922265817314E-2</v>
      </c>
      <c r="N5249" s="9">
        <f t="shared" si="81"/>
        <v>1.2461442754506669E-5</v>
      </c>
    </row>
    <row r="5250" spans="1:14" x14ac:dyDescent="0.55000000000000004">
      <c r="A5250" t="s">
        <v>1</v>
      </c>
      <c r="B5250" t="s">
        <v>11</v>
      </c>
      <c r="C5250" t="s">
        <v>23</v>
      </c>
      <c r="D5250" s="1">
        <v>44596</v>
      </c>
      <c r="E5250">
        <v>2022</v>
      </c>
      <c r="F5250">
        <v>2</v>
      </c>
      <c r="G5250">
        <v>4</v>
      </c>
      <c r="H5250">
        <v>15</v>
      </c>
      <c r="I5250" s="2">
        <v>970726.64911626664</v>
      </c>
      <c r="J5250" s="2">
        <v>93.220633333333339</v>
      </c>
      <c r="L5250" s="8">
        <v>4.1133600000000001E-8</v>
      </c>
      <c r="M5250" s="9">
        <f t="shared" si="81"/>
        <v>3.9929481694088866E-2</v>
      </c>
      <c r="N5250" s="9">
        <f t="shared" si="81"/>
        <v>3.8345002432800007E-6</v>
      </c>
    </row>
    <row r="5251" spans="1:14" x14ac:dyDescent="0.55000000000000004">
      <c r="A5251" t="s">
        <v>1</v>
      </c>
      <c r="B5251" t="s">
        <v>11</v>
      </c>
      <c r="C5251" t="s">
        <v>23</v>
      </c>
      <c r="D5251" s="1">
        <v>44596</v>
      </c>
      <c r="E5251">
        <v>2022</v>
      </c>
      <c r="F5251">
        <v>2</v>
      </c>
      <c r="G5251">
        <v>4</v>
      </c>
      <c r="H5251">
        <v>16</v>
      </c>
      <c r="I5251" s="2">
        <v>996703.68210476893</v>
      </c>
      <c r="J5251" s="2">
        <v>320.5293666666667</v>
      </c>
      <c r="L5251" s="8">
        <v>2.36842E-8</v>
      </c>
      <c r="M5251" s="9">
        <f t="shared" si="81"/>
        <v>2.3606129347705767E-2</v>
      </c>
      <c r="N5251" s="9">
        <f t="shared" si="81"/>
        <v>7.5914816260066671E-6</v>
      </c>
    </row>
    <row r="5252" spans="1:14" x14ac:dyDescent="0.55000000000000004">
      <c r="A5252" t="s">
        <v>1</v>
      </c>
      <c r="B5252" t="s">
        <v>11</v>
      </c>
      <c r="C5252" t="s">
        <v>23</v>
      </c>
      <c r="D5252" s="1">
        <v>44596</v>
      </c>
      <c r="E5252">
        <v>2022</v>
      </c>
      <c r="F5252">
        <v>2</v>
      </c>
      <c r="G5252">
        <v>4</v>
      </c>
      <c r="H5252">
        <v>17</v>
      </c>
      <c r="I5252" s="2">
        <v>1138997.2888334161</v>
      </c>
      <c r="J5252" s="2">
        <v>639.2492666666667</v>
      </c>
      <c r="L5252" s="8">
        <v>5.83021E-8</v>
      </c>
      <c r="M5252" s="9">
        <f t="shared" si="81"/>
        <v>6.6405933833294711E-2</v>
      </c>
      <c r="N5252" s="9">
        <f t="shared" si="81"/>
        <v>3.7269574670126669E-5</v>
      </c>
    </row>
    <row r="5253" spans="1:14" x14ac:dyDescent="0.55000000000000004">
      <c r="A5253" t="s">
        <v>1</v>
      </c>
      <c r="B5253" t="s">
        <v>11</v>
      </c>
      <c r="C5253" t="s">
        <v>23</v>
      </c>
      <c r="D5253" s="1">
        <v>44596</v>
      </c>
      <c r="E5253">
        <v>2022</v>
      </c>
      <c r="F5253">
        <v>2</v>
      </c>
      <c r="G5253">
        <v>4</v>
      </c>
      <c r="H5253">
        <v>18</v>
      </c>
      <c r="I5253" s="2">
        <v>1176430.8525283227</v>
      </c>
      <c r="J5253" s="2">
        <v>552.68173333333334</v>
      </c>
      <c r="L5253" s="8">
        <v>1.34832E-7</v>
      </c>
      <c r="M5253" s="9">
        <f t="shared" ref="M5253:N5316" si="82">$L5253*I5253</f>
        <v>0.15862052470809881</v>
      </c>
      <c r="N5253" s="9">
        <f t="shared" si="82"/>
        <v>7.4519183468800003E-5</v>
      </c>
    </row>
    <row r="5254" spans="1:14" x14ac:dyDescent="0.55000000000000004">
      <c r="A5254" t="s">
        <v>1</v>
      </c>
      <c r="B5254" t="s">
        <v>11</v>
      </c>
      <c r="C5254" t="s">
        <v>23</v>
      </c>
      <c r="D5254" s="1">
        <v>44596</v>
      </c>
      <c r="E5254">
        <v>2022</v>
      </c>
      <c r="F5254">
        <v>2</v>
      </c>
      <c r="G5254">
        <v>4</v>
      </c>
      <c r="H5254">
        <v>19</v>
      </c>
      <c r="I5254" s="2">
        <v>1166682.3688746588</v>
      </c>
      <c r="J5254" s="2">
        <v>646.68573333333336</v>
      </c>
      <c r="L5254" s="8">
        <v>1.1771599999999999E-7</v>
      </c>
      <c r="M5254" s="9">
        <f t="shared" si="82"/>
        <v>0.13733718173444934</v>
      </c>
      <c r="N5254" s="9">
        <f t="shared" si="82"/>
        <v>7.612525778506667E-5</v>
      </c>
    </row>
    <row r="5255" spans="1:14" x14ac:dyDescent="0.55000000000000004">
      <c r="A5255" t="s">
        <v>1</v>
      </c>
      <c r="B5255" t="s">
        <v>11</v>
      </c>
      <c r="C5255" t="s">
        <v>23</v>
      </c>
      <c r="D5255" s="1">
        <v>44596</v>
      </c>
      <c r="E5255">
        <v>2022</v>
      </c>
      <c r="F5255">
        <v>2</v>
      </c>
      <c r="G5255">
        <v>4</v>
      </c>
      <c r="H5255">
        <v>20</v>
      </c>
      <c r="I5255" s="2">
        <v>1168965.1648440417</v>
      </c>
      <c r="J5255" s="2">
        <v>633.32436666666661</v>
      </c>
      <c r="L5255" s="8">
        <v>1.11242E-7</v>
      </c>
      <c r="M5255" s="9">
        <f t="shared" si="82"/>
        <v>0.13003802286758087</v>
      </c>
      <c r="N5255" s="9">
        <f t="shared" si="82"/>
        <v>7.0452269196733327E-5</v>
      </c>
    </row>
    <row r="5256" spans="1:14" x14ac:dyDescent="0.55000000000000004">
      <c r="A5256" t="s">
        <v>1</v>
      </c>
      <c r="B5256" t="s">
        <v>11</v>
      </c>
      <c r="C5256" t="s">
        <v>23</v>
      </c>
      <c r="D5256" s="1">
        <v>44596</v>
      </c>
      <c r="E5256">
        <v>2022</v>
      </c>
      <c r="F5256">
        <v>2</v>
      </c>
      <c r="G5256">
        <v>4</v>
      </c>
      <c r="H5256">
        <v>21</v>
      </c>
      <c r="I5256" s="2">
        <v>1154326.7215467214</v>
      </c>
      <c r="J5256" s="2">
        <v>628.26006666666672</v>
      </c>
      <c r="L5256" s="8">
        <v>5.6613800000000002E-8</v>
      </c>
      <c r="M5256" s="9">
        <f t="shared" si="82"/>
        <v>6.5350822148301776E-2</v>
      </c>
      <c r="N5256" s="9">
        <f t="shared" si="82"/>
        <v>3.5568189762253338E-5</v>
      </c>
    </row>
    <row r="5257" spans="1:14" x14ac:dyDescent="0.55000000000000004">
      <c r="A5257" t="s">
        <v>1</v>
      </c>
      <c r="B5257" t="s">
        <v>11</v>
      </c>
      <c r="C5257" t="s">
        <v>23</v>
      </c>
      <c r="D5257" s="1">
        <v>44596</v>
      </c>
      <c r="E5257">
        <v>2022</v>
      </c>
      <c r="F5257">
        <v>2</v>
      </c>
      <c r="G5257">
        <v>4</v>
      </c>
      <c r="H5257">
        <v>22</v>
      </c>
      <c r="I5257" s="2">
        <v>1081868.3325278235</v>
      </c>
      <c r="J5257" s="2">
        <v>533.78163333333328</v>
      </c>
      <c r="L5257" s="8">
        <v>2.0419299999999999E-8</v>
      </c>
      <c r="M5257" s="9">
        <f t="shared" si="82"/>
        <v>2.2090994042385386E-2</v>
      </c>
      <c r="N5257" s="9">
        <f t="shared" si="82"/>
        <v>1.0899447305523332E-5</v>
      </c>
    </row>
    <row r="5258" spans="1:14" x14ac:dyDescent="0.55000000000000004">
      <c r="A5258" t="s">
        <v>1</v>
      </c>
      <c r="B5258" t="s">
        <v>11</v>
      </c>
      <c r="C5258" t="s">
        <v>23</v>
      </c>
      <c r="D5258" s="1">
        <v>44596</v>
      </c>
      <c r="E5258">
        <v>2022</v>
      </c>
      <c r="F5258">
        <v>2</v>
      </c>
      <c r="G5258">
        <v>4</v>
      </c>
      <c r="H5258">
        <v>23</v>
      </c>
      <c r="I5258" s="2">
        <v>1030432.0400860745</v>
      </c>
      <c r="J5258" s="2">
        <v>650.40396666666675</v>
      </c>
      <c r="L5258" s="8">
        <v>6.5118300000000002E-9</v>
      </c>
      <c r="M5258" s="9">
        <f t="shared" si="82"/>
        <v>6.7099982715937024E-3</v>
      </c>
      <c r="N5258" s="9">
        <f t="shared" si="82"/>
        <v>4.2353200622590007E-6</v>
      </c>
    </row>
    <row r="5259" spans="1:14" x14ac:dyDescent="0.55000000000000004">
      <c r="A5259" t="s">
        <v>9</v>
      </c>
      <c r="B5259" t="s">
        <v>11</v>
      </c>
      <c r="C5259" t="s">
        <v>23</v>
      </c>
      <c r="D5259" s="1">
        <v>44597</v>
      </c>
      <c r="E5259">
        <v>2022</v>
      </c>
      <c r="F5259">
        <v>2</v>
      </c>
      <c r="G5259">
        <v>5</v>
      </c>
      <c r="H5259">
        <v>0</v>
      </c>
      <c r="I5259" s="2">
        <v>1022792.4858883563</v>
      </c>
      <c r="J5259" s="2">
        <v>587.01746666666656</v>
      </c>
      <c r="L5259" s="8">
        <v>2.36592E-9</v>
      </c>
      <c r="M5259" s="9">
        <f t="shared" si="82"/>
        <v>2.4198451982129802E-3</v>
      </c>
      <c r="N5259" s="9">
        <f t="shared" si="82"/>
        <v>1.3888363647359998E-6</v>
      </c>
    </row>
    <row r="5260" spans="1:14" x14ac:dyDescent="0.55000000000000004">
      <c r="A5260" t="s">
        <v>9</v>
      </c>
      <c r="B5260" t="s">
        <v>11</v>
      </c>
      <c r="C5260" t="s">
        <v>23</v>
      </c>
      <c r="D5260" s="1">
        <v>44597</v>
      </c>
      <c r="E5260">
        <v>2022</v>
      </c>
      <c r="F5260">
        <v>2</v>
      </c>
      <c r="G5260">
        <v>5</v>
      </c>
      <c r="H5260">
        <v>1</v>
      </c>
      <c r="I5260" s="2">
        <v>996889.2168519079</v>
      </c>
      <c r="J5260" s="2">
        <v>631.76866666666649</v>
      </c>
      <c r="L5260" s="8">
        <v>5.1829700000000004E-10</v>
      </c>
      <c r="M5260" s="9">
        <f t="shared" si="82"/>
        <v>5.1668469042669336E-4</v>
      </c>
      <c r="N5260" s="9">
        <f t="shared" si="82"/>
        <v>3.2744380462733325E-7</v>
      </c>
    </row>
    <row r="5261" spans="1:14" x14ac:dyDescent="0.55000000000000004">
      <c r="A5261" t="s">
        <v>9</v>
      </c>
      <c r="B5261" t="s">
        <v>11</v>
      </c>
      <c r="C5261" t="s">
        <v>23</v>
      </c>
      <c r="D5261" s="1">
        <v>44597</v>
      </c>
      <c r="E5261">
        <v>2022</v>
      </c>
      <c r="F5261">
        <v>2</v>
      </c>
      <c r="G5261">
        <v>5</v>
      </c>
      <c r="H5261">
        <v>2</v>
      </c>
      <c r="I5261" s="2">
        <v>993648.27644478891</v>
      </c>
      <c r="J5261" s="2">
        <v>619.26789999999994</v>
      </c>
      <c r="L5261" s="8">
        <v>1.0098100000000001E-10</v>
      </c>
      <c r="M5261" s="9">
        <f t="shared" si="82"/>
        <v>1.0033959660367124E-4</v>
      </c>
      <c r="N5261" s="9">
        <f t="shared" si="82"/>
        <v>6.2534291809899995E-8</v>
      </c>
    </row>
    <row r="5262" spans="1:14" x14ac:dyDescent="0.55000000000000004">
      <c r="A5262" t="s">
        <v>9</v>
      </c>
      <c r="B5262" t="s">
        <v>11</v>
      </c>
      <c r="C5262" t="s">
        <v>23</v>
      </c>
      <c r="D5262" s="1">
        <v>44597</v>
      </c>
      <c r="E5262">
        <v>2022</v>
      </c>
      <c r="F5262">
        <v>2</v>
      </c>
      <c r="G5262">
        <v>5</v>
      </c>
      <c r="H5262">
        <v>3</v>
      </c>
      <c r="I5262" s="2">
        <v>959263.38458690466</v>
      </c>
      <c r="J5262" s="2">
        <v>569.93786666666654</v>
      </c>
      <c r="L5262" s="8">
        <v>0</v>
      </c>
      <c r="M5262" s="9">
        <f t="shared" si="82"/>
        <v>0</v>
      </c>
      <c r="N5262" s="9">
        <f t="shared" si="82"/>
        <v>0</v>
      </c>
    </row>
    <row r="5263" spans="1:14" x14ac:dyDescent="0.55000000000000004">
      <c r="A5263" t="s">
        <v>9</v>
      </c>
      <c r="B5263" t="s">
        <v>11</v>
      </c>
      <c r="C5263" t="s">
        <v>23</v>
      </c>
      <c r="D5263" s="1">
        <v>44597</v>
      </c>
      <c r="E5263">
        <v>2022</v>
      </c>
      <c r="F5263">
        <v>2</v>
      </c>
      <c r="G5263">
        <v>5</v>
      </c>
      <c r="H5263">
        <v>4</v>
      </c>
      <c r="I5263" s="2">
        <v>1012300.4635408112</v>
      </c>
      <c r="J5263" s="2">
        <v>546.87819999999999</v>
      </c>
      <c r="L5263" s="8">
        <v>0</v>
      </c>
      <c r="M5263" s="9">
        <f t="shared" si="82"/>
        <v>0</v>
      </c>
      <c r="N5263" s="9">
        <f t="shared" si="82"/>
        <v>0</v>
      </c>
    </row>
    <row r="5264" spans="1:14" x14ac:dyDescent="0.55000000000000004">
      <c r="A5264" t="s">
        <v>9</v>
      </c>
      <c r="B5264" t="s">
        <v>11</v>
      </c>
      <c r="C5264" t="s">
        <v>23</v>
      </c>
      <c r="D5264" s="1">
        <v>44597</v>
      </c>
      <c r="E5264">
        <v>2022</v>
      </c>
      <c r="F5264">
        <v>2</v>
      </c>
      <c r="G5264">
        <v>5</v>
      </c>
      <c r="H5264">
        <v>5</v>
      </c>
      <c r="I5264" s="2">
        <v>1052737.3329305539</v>
      </c>
      <c r="J5264" s="2">
        <v>667.98006666666663</v>
      </c>
      <c r="L5264" s="8">
        <v>1.1815199999999999E-10</v>
      </c>
      <c r="M5264" s="9">
        <f t="shared" si="82"/>
        <v>1.243830213604108E-4</v>
      </c>
      <c r="N5264" s="9">
        <f t="shared" si="82"/>
        <v>7.8923180836799984E-8</v>
      </c>
    </row>
    <row r="5265" spans="1:14" x14ac:dyDescent="0.55000000000000004">
      <c r="A5265" t="s">
        <v>9</v>
      </c>
      <c r="B5265" t="s">
        <v>11</v>
      </c>
      <c r="C5265" t="s">
        <v>23</v>
      </c>
      <c r="D5265" s="1">
        <v>44597</v>
      </c>
      <c r="E5265">
        <v>2022</v>
      </c>
      <c r="F5265">
        <v>2</v>
      </c>
      <c r="G5265">
        <v>5</v>
      </c>
      <c r="H5265">
        <v>6</v>
      </c>
      <c r="I5265" s="2">
        <v>1113594.9669968667</v>
      </c>
      <c r="J5265" s="2">
        <v>1536.9985000000001</v>
      </c>
      <c r="L5265" s="8">
        <v>2.2156799999999999E-9</v>
      </c>
      <c r="M5265" s="9">
        <f t="shared" si="82"/>
        <v>2.4673700964756178E-3</v>
      </c>
      <c r="N5265" s="9">
        <f t="shared" si="82"/>
        <v>3.4054968364800002E-6</v>
      </c>
    </row>
    <row r="5266" spans="1:14" x14ac:dyDescent="0.55000000000000004">
      <c r="A5266" t="s">
        <v>9</v>
      </c>
      <c r="B5266" t="s">
        <v>11</v>
      </c>
      <c r="C5266" t="s">
        <v>23</v>
      </c>
      <c r="D5266" s="1">
        <v>44597</v>
      </c>
      <c r="E5266">
        <v>2022</v>
      </c>
      <c r="F5266">
        <v>2</v>
      </c>
      <c r="G5266">
        <v>5</v>
      </c>
      <c r="H5266">
        <v>7</v>
      </c>
      <c r="I5266" s="2">
        <v>1159403.7470966727</v>
      </c>
      <c r="J5266" s="2">
        <v>832.99459999999999</v>
      </c>
      <c r="L5266" s="8">
        <v>4.4521399999999999E-9</v>
      </c>
      <c r="M5266" s="9">
        <f t="shared" si="82"/>
        <v>5.1618277985989803E-3</v>
      </c>
      <c r="N5266" s="9">
        <f t="shared" si="82"/>
        <v>3.7086085784439998E-6</v>
      </c>
    </row>
    <row r="5267" spans="1:14" x14ac:dyDescent="0.55000000000000004">
      <c r="A5267" t="s">
        <v>9</v>
      </c>
      <c r="B5267" t="s">
        <v>11</v>
      </c>
      <c r="C5267" t="s">
        <v>23</v>
      </c>
      <c r="D5267" s="1">
        <v>44597</v>
      </c>
      <c r="E5267">
        <v>2022</v>
      </c>
      <c r="F5267">
        <v>2</v>
      </c>
      <c r="G5267">
        <v>5</v>
      </c>
      <c r="H5267">
        <v>8</v>
      </c>
      <c r="I5267" s="2">
        <v>1225723.7150579914</v>
      </c>
      <c r="J5267" s="2">
        <v>1065.6214</v>
      </c>
      <c r="L5267" s="8">
        <v>9.7606000000000004E-9</v>
      </c>
      <c r="M5267" s="9">
        <f t="shared" si="82"/>
        <v>1.1963798893195031E-2</v>
      </c>
      <c r="N5267" s="9">
        <f t="shared" si="82"/>
        <v>1.0401104236840001E-5</v>
      </c>
    </row>
    <row r="5268" spans="1:14" x14ac:dyDescent="0.55000000000000004">
      <c r="A5268" t="s">
        <v>9</v>
      </c>
      <c r="B5268" t="s">
        <v>11</v>
      </c>
      <c r="C5268" t="s">
        <v>23</v>
      </c>
      <c r="D5268" s="1">
        <v>44597</v>
      </c>
      <c r="E5268">
        <v>2022</v>
      </c>
      <c r="F5268">
        <v>2</v>
      </c>
      <c r="G5268">
        <v>5</v>
      </c>
      <c r="H5268">
        <v>9</v>
      </c>
      <c r="I5268" s="2">
        <v>1248167.6032333469</v>
      </c>
      <c r="J5268" s="2">
        <v>688.27036666666663</v>
      </c>
      <c r="L5268" s="8">
        <v>2.0593600000000001E-8</v>
      </c>
      <c r="M5268" s="9">
        <f t="shared" si="82"/>
        <v>2.5704264353946255E-2</v>
      </c>
      <c r="N5268" s="9">
        <f t="shared" si="82"/>
        <v>1.4173964622986666E-5</v>
      </c>
    </row>
    <row r="5269" spans="1:14" x14ac:dyDescent="0.55000000000000004">
      <c r="A5269" t="s">
        <v>9</v>
      </c>
      <c r="B5269" t="s">
        <v>11</v>
      </c>
      <c r="C5269" t="s">
        <v>23</v>
      </c>
      <c r="D5269" s="1">
        <v>44597</v>
      </c>
      <c r="E5269">
        <v>2022</v>
      </c>
      <c r="F5269">
        <v>2</v>
      </c>
      <c r="G5269">
        <v>5</v>
      </c>
      <c r="H5269">
        <v>10</v>
      </c>
      <c r="I5269" s="2">
        <v>1181813.456360942</v>
      </c>
      <c r="J5269" s="2">
        <v>240.72526666666664</v>
      </c>
      <c r="L5269" s="8">
        <v>2.71742E-8</v>
      </c>
      <c r="M5269" s="9">
        <f t="shared" si="82"/>
        <v>3.2114835225843512E-2</v>
      </c>
      <c r="N5269" s="9">
        <f t="shared" si="82"/>
        <v>6.5415165414533326E-6</v>
      </c>
    </row>
    <row r="5270" spans="1:14" x14ac:dyDescent="0.55000000000000004">
      <c r="A5270" t="s">
        <v>9</v>
      </c>
      <c r="B5270" t="s">
        <v>11</v>
      </c>
      <c r="C5270" t="s">
        <v>23</v>
      </c>
      <c r="D5270" s="1">
        <v>44597</v>
      </c>
      <c r="E5270">
        <v>2022</v>
      </c>
      <c r="F5270">
        <v>2</v>
      </c>
      <c r="G5270">
        <v>5</v>
      </c>
      <c r="H5270">
        <v>11</v>
      </c>
      <c r="I5270" s="2">
        <v>1208400.6992050356</v>
      </c>
      <c r="J5270" s="2">
        <v>322.95669999999996</v>
      </c>
      <c r="L5270" s="8">
        <v>2.8659100000000001E-8</v>
      </c>
      <c r="M5270" s="9">
        <f t="shared" si="82"/>
        <v>3.4631676478587038E-2</v>
      </c>
      <c r="N5270" s="9">
        <f t="shared" si="82"/>
        <v>9.2556483609699985E-6</v>
      </c>
    </row>
    <row r="5271" spans="1:14" x14ac:dyDescent="0.55000000000000004">
      <c r="A5271" t="s">
        <v>9</v>
      </c>
      <c r="B5271" t="s">
        <v>11</v>
      </c>
      <c r="C5271" t="s">
        <v>23</v>
      </c>
      <c r="D5271" s="1">
        <v>44597</v>
      </c>
      <c r="E5271">
        <v>2022</v>
      </c>
      <c r="F5271">
        <v>2</v>
      </c>
      <c r="G5271">
        <v>5</v>
      </c>
      <c r="H5271">
        <v>12</v>
      </c>
      <c r="I5271" s="2">
        <v>1207394.8348730812</v>
      </c>
      <c r="J5271" s="2">
        <v>305.8991666666667</v>
      </c>
      <c r="L5271" s="8">
        <v>4.60652E-8</v>
      </c>
      <c r="M5271" s="9">
        <f t="shared" si="82"/>
        <v>5.5618884547395463E-2</v>
      </c>
      <c r="N5271" s="9">
        <f t="shared" si="82"/>
        <v>1.4091306292333335E-5</v>
      </c>
    </row>
    <row r="5272" spans="1:14" x14ac:dyDescent="0.55000000000000004">
      <c r="A5272" t="s">
        <v>9</v>
      </c>
      <c r="B5272" t="s">
        <v>11</v>
      </c>
      <c r="C5272" t="s">
        <v>23</v>
      </c>
      <c r="D5272" s="1">
        <v>44597</v>
      </c>
      <c r="E5272">
        <v>2022</v>
      </c>
      <c r="F5272">
        <v>2</v>
      </c>
      <c r="G5272">
        <v>5</v>
      </c>
      <c r="H5272">
        <v>13</v>
      </c>
      <c r="I5272" s="2">
        <v>1168567.9222761991</v>
      </c>
      <c r="J5272" s="2">
        <v>512.86243333333334</v>
      </c>
      <c r="L5272" s="8">
        <v>5.5042599999999997E-8</v>
      </c>
      <c r="M5272" s="9">
        <f t="shared" si="82"/>
        <v>6.4321016718679916E-2</v>
      </c>
      <c r="N5272" s="9">
        <f t="shared" si="82"/>
        <v>2.8229281772993332E-5</v>
      </c>
    </row>
    <row r="5273" spans="1:14" x14ac:dyDescent="0.55000000000000004">
      <c r="A5273" t="s">
        <v>9</v>
      </c>
      <c r="B5273" t="s">
        <v>11</v>
      </c>
      <c r="C5273" t="s">
        <v>23</v>
      </c>
      <c r="D5273" s="1">
        <v>44597</v>
      </c>
      <c r="E5273">
        <v>2022</v>
      </c>
      <c r="F5273">
        <v>2</v>
      </c>
      <c r="G5273">
        <v>5</v>
      </c>
      <c r="H5273">
        <v>14</v>
      </c>
      <c r="I5273" s="2">
        <v>1146644.1246231585</v>
      </c>
      <c r="J5273" s="2">
        <v>530.07443333333333</v>
      </c>
      <c r="L5273" s="8">
        <v>6.1785499999999994E-8</v>
      </c>
      <c r="M5273" s="9">
        <f t="shared" si="82"/>
        <v>7.0845980561904151E-2</v>
      </c>
      <c r="N5273" s="9">
        <f t="shared" si="82"/>
        <v>3.2750913900716663E-5</v>
      </c>
    </row>
    <row r="5274" spans="1:14" x14ac:dyDescent="0.55000000000000004">
      <c r="A5274" t="s">
        <v>9</v>
      </c>
      <c r="B5274" t="s">
        <v>11</v>
      </c>
      <c r="C5274" t="s">
        <v>23</v>
      </c>
      <c r="D5274" s="1">
        <v>44597</v>
      </c>
      <c r="E5274">
        <v>2022</v>
      </c>
      <c r="F5274">
        <v>2</v>
      </c>
      <c r="G5274">
        <v>5</v>
      </c>
      <c r="H5274">
        <v>15</v>
      </c>
      <c r="I5274" s="2">
        <v>1138540.3034330844</v>
      </c>
      <c r="J5274" s="2">
        <v>816.0694666666667</v>
      </c>
      <c r="L5274" s="8">
        <v>5.70362E-8</v>
      </c>
      <c r="M5274" s="9">
        <f t="shared" si="82"/>
        <v>6.4938012454670083E-2</v>
      </c>
      <c r="N5274" s="9">
        <f t="shared" si="82"/>
        <v>4.6545501314693333E-5</v>
      </c>
    </row>
    <row r="5275" spans="1:14" x14ac:dyDescent="0.55000000000000004">
      <c r="A5275" t="s">
        <v>9</v>
      </c>
      <c r="B5275" t="s">
        <v>11</v>
      </c>
      <c r="C5275" t="s">
        <v>23</v>
      </c>
      <c r="D5275" s="1">
        <v>44597</v>
      </c>
      <c r="E5275">
        <v>2022</v>
      </c>
      <c r="F5275">
        <v>2</v>
      </c>
      <c r="G5275">
        <v>5</v>
      </c>
      <c r="H5275">
        <v>16</v>
      </c>
      <c r="I5275" s="2">
        <v>1166866.7978646993</v>
      </c>
      <c r="J5275" s="2">
        <v>683.57016666666675</v>
      </c>
      <c r="L5275" s="8">
        <v>6.09062E-8</v>
      </c>
      <c r="M5275" s="9">
        <f t="shared" si="82"/>
        <v>7.1069422564106949E-2</v>
      </c>
      <c r="N5275" s="9">
        <f t="shared" si="82"/>
        <v>4.1633661285033337E-5</v>
      </c>
    </row>
    <row r="5276" spans="1:14" x14ac:dyDescent="0.55000000000000004">
      <c r="A5276" t="s">
        <v>9</v>
      </c>
      <c r="B5276" t="s">
        <v>11</v>
      </c>
      <c r="C5276" t="s">
        <v>23</v>
      </c>
      <c r="D5276" s="1">
        <v>44597</v>
      </c>
      <c r="E5276">
        <v>2022</v>
      </c>
      <c r="F5276">
        <v>2</v>
      </c>
      <c r="G5276">
        <v>5</v>
      </c>
      <c r="H5276">
        <v>17</v>
      </c>
      <c r="I5276" s="2">
        <v>1220895.6592869791</v>
      </c>
      <c r="J5276" s="2">
        <v>920.94129999999996</v>
      </c>
      <c r="L5276" s="8">
        <v>6.8638200000000006E-8</v>
      </c>
      <c r="M5276" s="9">
        <f t="shared" si="82"/>
        <v>8.3800080441271532E-2</v>
      </c>
      <c r="N5276" s="9">
        <f t="shared" si="82"/>
        <v>6.3211753137659999E-5</v>
      </c>
    </row>
    <row r="5277" spans="1:14" x14ac:dyDescent="0.55000000000000004">
      <c r="A5277" t="s">
        <v>9</v>
      </c>
      <c r="B5277" t="s">
        <v>11</v>
      </c>
      <c r="C5277" t="s">
        <v>23</v>
      </c>
      <c r="D5277" s="1">
        <v>44597</v>
      </c>
      <c r="E5277">
        <v>2022</v>
      </c>
      <c r="F5277">
        <v>2</v>
      </c>
      <c r="G5277">
        <v>5</v>
      </c>
      <c r="H5277">
        <v>18</v>
      </c>
      <c r="I5277" s="2">
        <v>1254839.3714024264</v>
      </c>
      <c r="J5277" s="2">
        <v>750.35493333333329</v>
      </c>
      <c r="L5277" s="8">
        <v>1.4996500000000001E-7</v>
      </c>
      <c r="M5277" s="9">
        <f t="shared" si="82"/>
        <v>0.18818198633236488</v>
      </c>
      <c r="N5277" s="9">
        <f t="shared" si="82"/>
        <v>1.1252697757733333E-4</v>
      </c>
    </row>
    <row r="5278" spans="1:14" x14ac:dyDescent="0.55000000000000004">
      <c r="A5278" t="s">
        <v>9</v>
      </c>
      <c r="B5278" t="s">
        <v>11</v>
      </c>
      <c r="C5278" t="s">
        <v>23</v>
      </c>
      <c r="D5278" s="1">
        <v>44597</v>
      </c>
      <c r="E5278">
        <v>2022</v>
      </c>
      <c r="F5278">
        <v>2</v>
      </c>
      <c r="G5278">
        <v>5</v>
      </c>
      <c r="H5278">
        <v>19</v>
      </c>
      <c r="I5278" s="2">
        <v>1287222.9130038039</v>
      </c>
      <c r="J5278" s="2">
        <v>1026.1000000000001</v>
      </c>
      <c r="L5278" s="8">
        <v>1.11242E-7</v>
      </c>
      <c r="M5278" s="9">
        <f t="shared" si="82"/>
        <v>0.14319325128836916</v>
      </c>
      <c r="N5278" s="9">
        <f t="shared" si="82"/>
        <v>1.1414541620000001E-4</v>
      </c>
    </row>
    <row r="5279" spans="1:14" x14ac:dyDescent="0.55000000000000004">
      <c r="A5279" t="s">
        <v>9</v>
      </c>
      <c r="B5279" t="s">
        <v>11</v>
      </c>
      <c r="C5279" t="s">
        <v>23</v>
      </c>
      <c r="D5279" s="1">
        <v>44597</v>
      </c>
      <c r="E5279">
        <v>2022</v>
      </c>
      <c r="F5279">
        <v>2</v>
      </c>
      <c r="G5279">
        <v>5</v>
      </c>
      <c r="H5279">
        <v>20</v>
      </c>
      <c r="I5279" s="2">
        <v>1220894.4338328708</v>
      </c>
      <c r="J5279" s="2">
        <v>929.83416666666653</v>
      </c>
      <c r="L5279" s="8">
        <v>9.0590500000000006E-8</v>
      </c>
      <c r="M5279" s="9">
        <f t="shared" si="82"/>
        <v>0.11060143720813669</v>
      </c>
      <c r="N5279" s="9">
        <f t="shared" si="82"/>
        <v>8.4234142075416665E-5</v>
      </c>
    </row>
    <row r="5280" spans="1:14" x14ac:dyDescent="0.55000000000000004">
      <c r="A5280" t="s">
        <v>9</v>
      </c>
      <c r="B5280" t="s">
        <v>11</v>
      </c>
      <c r="C5280" t="s">
        <v>23</v>
      </c>
      <c r="D5280" s="1">
        <v>44597</v>
      </c>
      <c r="E5280">
        <v>2022</v>
      </c>
      <c r="F5280">
        <v>2</v>
      </c>
      <c r="G5280">
        <v>5</v>
      </c>
      <c r="H5280">
        <v>21</v>
      </c>
      <c r="I5280" s="2">
        <v>1200920.6464053371</v>
      </c>
      <c r="J5280" s="2">
        <v>863.09353333333343</v>
      </c>
      <c r="L5280" s="8">
        <v>4.4350999999999998E-8</v>
      </c>
      <c r="M5280" s="9">
        <f t="shared" si="82"/>
        <v>5.3262031588723106E-2</v>
      </c>
      <c r="N5280" s="9">
        <f t="shared" si="82"/>
        <v>3.8279061296866668E-5</v>
      </c>
    </row>
    <row r="5281" spans="1:14" x14ac:dyDescent="0.55000000000000004">
      <c r="A5281" t="s">
        <v>9</v>
      </c>
      <c r="B5281" t="s">
        <v>11</v>
      </c>
      <c r="C5281" t="s">
        <v>23</v>
      </c>
      <c r="D5281" s="1">
        <v>44597</v>
      </c>
      <c r="E5281">
        <v>2022</v>
      </c>
      <c r="F5281">
        <v>2</v>
      </c>
      <c r="G5281">
        <v>5</v>
      </c>
      <c r="H5281">
        <v>22</v>
      </c>
      <c r="I5281" s="2">
        <v>1141316.7348087311</v>
      </c>
      <c r="J5281" s="2">
        <v>760.71523333333346</v>
      </c>
      <c r="L5281" s="8">
        <v>1.40477E-8</v>
      </c>
      <c r="M5281" s="9">
        <f t="shared" si="82"/>
        <v>1.6032875095572611E-2</v>
      </c>
      <c r="N5281" s="9">
        <f t="shared" si="82"/>
        <v>1.0686299383296668E-5</v>
      </c>
    </row>
    <row r="5282" spans="1:14" x14ac:dyDescent="0.55000000000000004">
      <c r="A5282" t="s">
        <v>9</v>
      </c>
      <c r="B5282" t="s">
        <v>11</v>
      </c>
      <c r="C5282" t="s">
        <v>23</v>
      </c>
      <c r="D5282" s="1">
        <v>44597</v>
      </c>
      <c r="E5282">
        <v>2022</v>
      </c>
      <c r="F5282">
        <v>2</v>
      </c>
      <c r="G5282">
        <v>5</v>
      </c>
      <c r="H5282">
        <v>23</v>
      </c>
      <c r="I5282" s="2">
        <v>1097712.8877110269</v>
      </c>
      <c r="J5282" s="2">
        <v>765.63609999999994</v>
      </c>
      <c r="L5282" s="8">
        <v>4.4168699999999999E-9</v>
      </c>
      <c r="M5282" s="9">
        <f t="shared" si="82"/>
        <v>4.8484551223442031E-3</v>
      </c>
      <c r="N5282" s="9">
        <f t="shared" si="82"/>
        <v>3.3817151210069997E-6</v>
      </c>
    </row>
    <row r="5283" spans="1:14" x14ac:dyDescent="0.55000000000000004">
      <c r="A5283" t="s">
        <v>9</v>
      </c>
      <c r="B5283" t="s">
        <v>11</v>
      </c>
      <c r="C5283" t="s">
        <v>23</v>
      </c>
      <c r="D5283" s="1">
        <v>44598</v>
      </c>
      <c r="E5283">
        <v>2022</v>
      </c>
      <c r="F5283">
        <v>2</v>
      </c>
      <c r="G5283">
        <v>6</v>
      </c>
      <c r="H5283">
        <v>0</v>
      </c>
      <c r="I5283" s="2">
        <v>1072893.324123292</v>
      </c>
      <c r="J5283" s="2">
        <v>568.68006666666668</v>
      </c>
      <c r="L5283" s="8">
        <v>1.0777700000000001E-9</v>
      </c>
      <c r="M5283" s="9">
        <f t="shared" si="82"/>
        <v>1.1563322379403605E-3</v>
      </c>
      <c r="N5283" s="9">
        <f t="shared" si="82"/>
        <v>6.1290631545133338E-7</v>
      </c>
    </row>
    <row r="5284" spans="1:14" x14ac:dyDescent="0.55000000000000004">
      <c r="A5284" t="s">
        <v>9</v>
      </c>
      <c r="B5284" t="s">
        <v>11</v>
      </c>
      <c r="C5284" t="s">
        <v>23</v>
      </c>
      <c r="D5284" s="1">
        <v>44598</v>
      </c>
      <c r="E5284">
        <v>2022</v>
      </c>
      <c r="F5284">
        <v>2</v>
      </c>
      <c r="G5284">
        <v>6</v>
      </c>
      <c r="H5284">
        <v>1</v>
      </c>
      <c r="I5284" s="2">
        <v>1037382.6679189933</v>
      </c>
      <c r="J5284" s="2">
        <v>701.37796666666668</v>
      </c>
      <c r="L5284" s="8">
        <v>3.1706400000000002E-10</v>
      </c>
      <c r="M5284" s="9">
        <f t="shared" si="82"/>
        <v>3.2891669822106772E-4</v>
      </c>
      <c r="N5284" s="9">
        <f t="shared" si="82"/>
        <v>2.2238170362320001E-7</v>
      </c>
    </row>
    <row r="5285" spans="1:14" x14ac:dyDescent="0.55000000000000004">
      <c r="A5285" t="s">
        <v>9</v>
      </c>
      <c r="B5285" t="s">
        <v>11</v>
      </c>
      <c r="C5285" t="s">
        <v>23</v>
      </c>
      <c r="D5285" s="1">
        <v>44598</v>
      </c>
      <c r="E5285">
        <v>2022</v>
      </c>
      <c r="F5285">
        <v>2</v>
      </c>
      <c r="G5285">
        <v>6</v>
      </c>
      <c r="H5285">
        <v>2</v>
      </c>
      <c r="I5285" s="2">
        <v>1047364.3328418492</v>
      </c>
      <c r="J5285" s="2">
        <v>679.24510000000009</v>
      </c>
      <c r="L5285" s="8">
        <v>0</v>
      </c>
      <c r="M5285" s="9">
        <f t="shared" si="82"/>
        <v>0</v>
      </c>
      <c r="N5285" s="9">
        <f t="shared" si="82"/>
        <v>0</v>
      </c>
    </row>
    <row r="5286" spans="1:14" x14ac:dyDescent="0.55000000000000004">
      <c r="A5286" t="s">
        <v>9</v>
      </c>
      <c r="B5286" t="s">
        <v>11</v>
      </c>
      <c r="C5286" t="s">
        <v>23</v>
      </c>
      <c r="D5286" s="1">
        <v>44598</v>
      </c>
      <c r="E5286">
        <v>2022</v>
      </c>
      <c r="F5286">
        <v>2</v>
      </c>
      <c r="G5286">
        <v>6</v>
      </c>
      <c r="H5286">
        <v>3</v>
      </c>
      <c r="I5286" s="2">
        <v>1012797.4617100306</v>
      </c>
      <c r="J5286" s="2">
        <v>565.99896666666655</v>
      </c>
      <c r="L5286" s="8">
        <v>0</v>
      </c>
      <c r="M5286" s="9">
        <f t="shared" si="82"/>
        <v>0</v>
      </c>
      <c r="N5286" s="9">
        <f t="shared" si="82"/>
        <v>0</v>
      </c>
    </row>
    <row r="5287" spans="1:14" x14ac:dyDescent="0.55000000000000004">
      <c r="A5287" t="s">
        <v>9</v>
      </c>
      <c r="B5287" t="s">
        <v>11</v>
      </c>
      <c r="C5287" t="s">
        <v>23</v>
      </c>
      <c r="D5287" s="1">
        <v>44598</v>
      </c>
      <c r="E5287">
        <v>2022</v>
      </c>
      <c r="F5287">
        <v>2</v>
      </c>
      <c r="G5287">
        <v>6</v>
      </c>
      <c r="H5287">
        <v>4</v>
      </c>
      <c r="I5287" s="2">
        <v>1021063.2457486292</v>
      </c>
      <c r="J5287" s="2">
        <v>680.32636666666667</v>
      </c>
      <c r="L5287" s="8">
        <v>0</v>
      </c>
      <c r="M5287" s="9">
        <f t="shared" si="82"/>
        <v>0</v>
      </c>
      <c r="N5287" s="9">
        <f t="shared" si="82"/>
        <v>0</v>
      </c>
    </row>
    <row r="5288" spans="1:14" x14ac:dyDescent="0.55000000000000004">
      <c r="A5288" t="s">
        <v>9</v>
      </c>
      <c r="B5288" t="s">
        <v>11</v>
      </c>
      <c r="C5288" t="s">
        <v>23</v>
      </c>
      <c r="D5288" s="1">
        <v>44598</v>
      </c>
      <c r="E5288">
        <v>2022</v>
      </c>
      <c r="F5288">
        <v>2</v>
      </c>
      <c r="G5288">
        <v>6</v>
      </c>
      <c r="H5288">
        <v>5</v>
      </c>
      <c r="I5288" s="2">
        <v>1042766.651723829</v>
      </c>
      <c r="J5288" s="2">
        <v>783.87419999999997</v>
      </c>
      <c r="L5288" s="8">
        <v>0</v>
      </c>
      <c r="M5288" s="9">
        <f t="shared" si="82"/>
        <v>0</v>
      </c>
      <c r="N5288" s="9">
        <f t="shared" si="82"/>
        <v>0</v>
      </c>
    </row>
    <row r="5289" spans="1:14" x14ac:dyDescent="0.55000000000000004">
      <c r="A5289" t="s">
        <v>9</v>
      </c>
      <c r="B5289" t="s">
        <v>11</v>
      </c>
      <c r="C5289" t="s">
        <v>23</v>
      </c>
      <c r="D5289" s="1">
        <v>44598</v>
      </c>
      <c r="E5289">
        <v>2022</v>
      </c>
      <c r="F5289">
        <v>2</v>
      </c>
      <c r="G5289">
        <v>6</v>
      </c>
      <c r="H5289">
        <v>6</v>
      </c>
      <c r="I5289" s="2">
        <v>1113811.5390741301</v>
      </c>
      <c r="J5289" s="2">
        <v>761.46550000000002</v>
      </c>
      <c r="L5289" s="8">
        <v>8.3802299999999999E-10</v>
      </c>
      <c r="M5289" s="9">
        <f t="shared" si="82"/>
        <v>9.3339968740951973E-4</v>
      </c>
      <c r="N5289" s="9">
        <f t="shared" si="82"/>
        <v>6.3812560270650001E-7</v>
      </c>
    </row>
    <row r="5290" spans="1:14" x14ac:dyDescent="0.55000000000000004">
      <c r="A5290" t="s">
        <v>9</v>
      </c>
      <c r="B5290" t="s">
        <v>11</v>
      </c>
      <c r="C5290" t="s">
        <v>23</v>
      </c>
      <c r="D5290" s="1">
        <v>44598</v>
      </c>
      <c r="E5290">
        <v>2022</v>
      </c>
      <c r="F5290">
        <v>2</v>
      </c>
      <c r="G5290">
        <v>6</v>
      </c>
      <c r="H5290">
        <v>7</v>
      </c>
      <c r="I5290" s="2">
        <v>1184060.8078004732</v>
      </c>
      <c r="J5290" s="2">
        <v>714.99309999999991</v>
      </c>
      <c r="L5290" s="8">
        <v>2.38537E-9</v>
      </c>
      <c r="M5290" s="9">
        <f t="shared" si="82"/>
        <v>2.8244231291030147E-3</v>
      </c>
      <c r="N5290" s="9">
        <f t="shared" si="82"/>
        <v>1.7055230909469997E-6</v>
      </c>
    </row>
    <row r="5291" spans="1:14" x14ac:dyDescent="0.55000000000000004">
      <c r="A5291" t="s">
        <v>9</v>
      </c>
      <c r="B5291" t="s">
        <v>11</v>
      </c>
      <c r="C5291" t="s">
        <v>23</v>
      </c>
      <c r="D5291" s="1">
        <v>44598</v>
      </c>
      <c r="E5291">
        <v>2022</v>
      </c>
      <c r="F5291">
        <v>2</v>
      </c>
      <c r="G5291">
        <v>6</v>
      </c>
      <c r="H5291">
        <v>8</v>
      </c>
      <c r="I5291" s="2">
        <v>1206280.6283035665</v>
      </c>
      <c r="J5291" s="2">
        <v>1232.1916333333331</v>
      </c>
      <c r="L5291" s="8">
        <v>4.8340800000000003E-9</v>
      </c>
      <c r="M5291" s="9">
        <f t="shared" si="82"/>
        <v>5.8312570596697052E-3</v>
      </c>
      <c r="N5291" s="9">
        <f t="shared" si="82"/>
        <v>5.9565129308639996E-6</v>
      </c>
    </row>
    <row r="5292" spans="1:14" x14ac:dyDescent="0.55000000000000004">
      <c r="A5292" t="s">
        <v>9</v>
      </c>
      <c r="B5292" t="s">
        <v>11</v>
      </c>
      <c r="C5292" t="s">
        <v>23</v>
      </c>
      <c r="D5292" s="1">
        <v>44598</v>
      </c>
      <c r="E5292">
        <v>2022</v>
      </c>
      <c r="F5292">
        <v>2</v>
      </c>
      <c r="G5292">
        <v>6</v>
      </c>
      <c r="H5292">
        <v>9</v>
      </c>
      <c r="I5292" s="2">
        <v>1221189.5861212532</v>
      </c>
      <c r="J5292" s="2">
        <v>868.45573333333334</v>
      </c>
      <c r="L5292" s="8">
        <v>8.52598E-9</v>
      </c>
      <c r="M5292" s="9">
        <f t="shared" si="82"/>
        <v>1.0411837987478082E-2</v>
      </c>
      <c r="N5292" s="9">
        <f t="shared" si="82"/>
        <v>7.404436213285333E-6</v>
      </c>
    </row>
    <row r="5293" spans="1:14" x14ac:dyDescent="0.55000000000000004">
      <c r="A5293" t="s">
        <v>9</v>
      </c>
      <c r="B5293" t="s">
        <v>11</v>
      </c>
      <c r="C5293" t="s">
        <v>23</v>
      </c>
      <c r="D5293" s="1">
        <v>44598</v>
      </c>
      <c r="E5293">
        <v>2022</v>
      </c>
      <c r="F5293">
        <v>2</v>
      </c>
      <c r="G5293">
        <v>6</v>
      </c>
      <c r="H5293">
        <v>10</v>
      </c>
      <c r="I5293" s="2">
        <v>1190252.1405268488</v>
      </c>
      <c r="J5293" s="2">
        <v>332.07023333333331</v>
      </c>
      <c r="L5293" s="8">
        <v>4.1388300000000003E-9</v>
      </c>
      <c r="M5293" s="9">
        <f t="shared" si="82"/>
        <v>4.9262512667767383E-3</v>
      </c>
      <c r="N5293" s="9">
        <f t="shared" si="82"/>
        <v>1.374382243827E-6</v>
      </c>
    </row>
    <row r="5294" spans="1:14" x14ac:dyDescent="0.55000000000000004">
      <c r="A5294" t="s">
        <v>9</v>
      </c>
      <c r="B5294" t="s">
        <v>11</v>
      </c>
      <c r="C5294" t="s">
        <v>23</v>
      </c>
      <c r="D5294" s="1">
        <v>44598</v>
      </c>
      <c r="E5294">
        <v>2022</v>
      </c>
      <c r="F5294">
        <v>2</v>
      </c>
      <c r="G5294">
        <v>6</v>
      </c>
      <c r="H5294">
        <v>11</v>
      </c>
      <c r="I5294" s="2">
        <v>1141001.8787498549</v>
      </c>
      <c r="J5294" s="2">
        <v>392.05846666666662</v>
      </c>
      <c r="L5294" s="8">
        <v>2.0604300000000001E-9</v>
      </c>
      <c r="M5294" s="9">
        <f t="shared" si="82"/>
        <v>2.3509545010325637E-3</v>
      </c>
      <c r="N5294" s="9">
        <f t="shared" si="82"/>
        <v>8.0780902647399989E-7</v>
      </c>
    </row>
    <row r="5295" spans="1:14" x14ac:dyDescent="0.55000000000000004">
      <c r="A5295" t="s">
        <v>9</v>
      </c>
      <c r="B5295" t="s">
        <v>11</v>
      </c>
      <c r="C5295" t="s">
        <v>23</v>
      </c>
      <c r="D5295" s="1">
        <v>44598</v>
      </c>
      <c r="E5295">
        <v>2022</v>
      </c>
      <c r="F5295">
        <v>2</v>
      </c>
      <c r="G5295">
        <v>6</v>
      </c>
      <c r="H5295">
        <v>12</v>
      </c>
      <c r="I5295" s="2">
        <v>1062477.1114206186</v>
      </c>
      <c r="J5295" s="2">
        <v>401.90020000000004</v>
      </c>
      <c r="L5295" s="8">
        <v>9.6404300000000004E-10</v>
      </c>
      <c r="M5295" s="9">
        <f t="shared" si="82"/>
        <v>1.0242736219252674E-3</v>
      </c>
      <c r="N5295" s="9">
        <f t="shared" si="82"/>
        <v>3.8744907450860005E-7</v>
      </c>
    </row>
    <row r="5296" spans="1:14" x14ac:dyDescent="0.55000000000000004">
      <c r="A5296" t="s">
        <v>9</v>
      </c>
      <c r="B5296" t="s">
        <v>11</v>
      </c>
      <c r="C5296" t="s">
        <v>23</v>
      </c>
      <c r="D5296" s="1">
        <v>44598</v>
      </c>
      <c r="E5296">
        <v>2022</v>
      </c>
      <c r="F5296">
        <v>2</v>
      </c>
      <c r="G5296">
        <v>6</v>
      </c>
      <c r="H5296">
        <v>13</v>
      </c>
      <c r="I5296" s="2">
        <v>988982.79803544295</v>
      </c>
      <c r="J5296" s="2">
        <v>669.43646666666655</v>
      </c>
      <c r="L5296" s="8">
        <v>0</v>
      </c>
      <c r="M5296" s="9">
        <f t="shared" si="82"/>
        <v>0</v>
      </c>
      <c r="N5296" s="9">
        <f t="shared" si="82"/>
        <v>0</v>
      </c>
    </row>
    <row r="5297" spans="1:14" x14ac:dyDescent="0.55000000000000004">
      <c r="A5297" t="s">
        <v>9</v>
      </c>
      <c r="B5297" t="s">
        <v>11</v>
      </c>
      <c r="C5297" t="s">
        <v>23</v>
      </c>
      <c r="D5297" s="1">
        <v>44598</v>
      </c>
      <c r="E5297">
        <v>2022</v>
      </c>
      <c r="F5297">
        <v>2</v>
      </c>
      <c r="G5297">
        <v>6</v>
      </c>
      <c r="H5297">
        <v>14</v>
      </c>
      <c r="I5297" s="2">
        <v>929255.60811995063</v>
      </c>
      <c r="J5297" s="2">
        <v>1328.5016000000001</v>
      </c>
      <c r="L5297" s="8">
        <v>0</v>
      </c>
      <c r="M5297" s="9">
        <f t="shared" si="82"/>
        <v>0</v>
      </c>
      <c r="N5297" s="9">
        <f t="shared" si="82"/>
        <v>0</v>
      </c>
    </row>
    <row r="5298" spans="1:14" x14ac:dyDescent="0.55000000000000004">
      <c r="A5298" t="s">
        <v>9</v>
      </c>
      <c r="B5298" t="s">
        <v>11</v>
      </c>
      <c r="C5298" t="s">
        <v>23</v>
      </c>
      <c r="D5298" s="1">
        <v>44598</v>
      </c>
      <c r="E5298">
        <v>2022</v>
      </c>
      <c r="F5298">
        <v>2</v>
      </c>
      <c r="G5298">
        <v>6</v>
      </c>
      <c r="H5298">
        <v>15</v>
      </c>
      <c r="I5298" s="2">
        <v>914280.77210559242</v>
      </c>
      <c r="J5298" s="2">
        <v>907.55786666666665</v>
      </c>
      <c r="L5298" s="8">
        <v>0</v>
      </c>
      <c r="M5298" s="9">
        <f t="shared" si="82"/>
        <v>0</v>
      </c>
      <c r="N5298" s="9">
        <f t="shared" si="82"/>
        <v>0</v>
      </c>
    </row>
    <row r="5299" spans="1:14" x14ac:dyDescent="0.55000000000000004">
      <c r="A5299" t="s">
        <v>9</v>
      </c>
      <c r="B5299" t="s">
        <v>11</v>
      </c>
      <c r="C5299" t="s">
        <v>23</v>
      </c>
      <c r="D5299" s="1">
        <v>44598</v>
      </c>
      <c r="E5299">
        <v>2022</v>
      </c>
      <c r="F5299">
        <v>2</v>
      </c>
      <c r="G5299">
        <v>6</v>
      </c>
      <c r="H5299">
        <v>16</v>
      </c>
      <c r="I5299" s="2">
        <v>907345.32087860652</v>
      </c>
      <c r="J5299" s="2">
        <v>845.9477333333333</v>
      </c>
      <c r="L5299" s="8">
        <v>0</v>
      </c>
      <c r="M5299" s="9">
        <f t="shared" si="82"/>
        <v>0</v>
      </c>
      <c r="N5299" s="9">
        <f t="shared" si="82"/>
        <v>0</v>
      </c>
    </row>
    <row r="5300" spans="1:14" x14ac:dyDescent="0.55000000000000004">
      <c r="A5300" t="s">
        <v>9</v>
      </c>
      <c r="B5300" t="s">
        <v>11</v>
      </c>
      <c r="C5300" t="s">
        <v>23</v>
      </c>
      <c r="D5300" s="1">
        <v>44598</v>
      </c>
      <c r="E5300">
        <v>2022</v>
      </c>
      <c r="F5300">
        <v>2</v>
      </c>
      <c r="G5300">
        <v>6</v>
      </c>
      <c r="H5300">
        <v>17</v>
      </c>
      <c r="I5300" s="2">
        <v>1007425.9592819075</v>
      </c>
      <c r="J5300" s="2">
        <v>866.0945999999999</v>
      </c>
      <c r="L5300" s="8">
        <v>2.32009E-10</v>
      </c>
      <c r="M5300" s="9">
        <f t="shared" si="82"/>
        <v>2.3373188938703609E-4</v>
      </c>
      <c r="N5300" s="9">
        <f t="shared" si="82"/>
        <v>2.0094174205139999E-7</v>
      </c>
    </row>
    <row r="5301" spans="1:14" x14ac:dyDescent="0.55000000000000004">
      <c r="A5301" t="s">
        <v>9</v>
      </c>
      <c r="B5301" t="s">
        <v>11</v>
      </c>
      <c r="C5301" t="s">
        <v>23</v>
      </c>
      <c r="D5301" s="1">
        <v>44598</v>
      </c>
      <c r="E5301">
        <v>2022</v>
      </c>
      <c r="F5301">
        <v>2</v>
      </c>
      <c r="G5301">
        <v>6</v>
      </c>
      <c r="H5301">
        <v>18</v>
      </c>
      <c r="I5301" s="2">
        <v>1044104.0058066475</v>
      </c>
      <c r="J5301" s="2">
        <v>895.36603333333312</v>
      </c>
      <c r="L5301" s="8">
        <v>1.8629400000000002E-9</v>
      </c>
      <c r="M5301" s="9">
        <f t="shared" si="82"/>
        <v>1.945103116577436E-3</v>
      </c>
      <c r="N5301" s="9">
        <f t="shared" si="82"/>
        <v>1.6680131981379999E-6</v>
      </c>
    </row>
    <row r="5302" spans="1:14" x14ac:dyDescent="0.55000000000000004">
      <c r="A5302" t="s">
        <v>9</v>
      </c>
      <c r="B5302" t="s">
        <v>11</v>
      </c>
      <c r="C5302" t="s">
        <v>23</v>
      </c>
      <c r="D5302" s="1">
        <v>44598</v>
      </c>
      <c r="E5302">
        <v>2022</v>
      </c>
      <c r="F5302">
        <v>2</v>
      </c>
      <c r="G5302">
        <v>6</v>
      </c>
      <c r="H5302">
        <v>19</v>
      </c>
      <c r="I5302" s="2">
        <v>1063059.1345288306</v>
      </c>
      <c r="J5302" s="2">
        <v>975.4901000000001</v>
      </c>
      <c r="L5302" s="8">
        <v>9.7681599999999991E-10</v>
      </c>
      <c r="M5302" s="9">
        <f t="shared" si="82"/>
        <v>1.0384131715539141E-3</v>
      </c>
      <c r="N5302" s="9">
        <f t="shared" si="82"/>
        <v>9.5287433752160002E-7</v>
      </c>
    </row>
    <row r="5303" spans="1:14" x14ac:dyDescent="0.55000000000000004">
      <c r="A5303" t="s">
        <v>9</v>
      </c>
      <c r="B5303" t="s">
        <v>11</v>
      </c>
      <c r="C5303" t="s">
        <v>23</v>
      </c>
      <c r="D5303" s="1">
        <v>44598</v>
      </c>
      <c r="E5303">
        <v>2022</v>
      </c>
      <c r="F5303">
        <v>2</v>
      </c>
      <c r="G5303">
        <v>6</v>
      </c>
      <c r="H5303">
        <v>20</v>
      </c>
      <c r="I5303" s="2">
        <v>1072358.6757367726</v>
      </c>
      <c r="J5303" s="2">
        <v>940.31583333333344</v>
      </c>
      <c r="L5303" s="8">
        <v>8.9595999999999997E-10</v>
      </c>
      <c r="M5303" s="9">
        <f t="shared" si="82"/>
        <v>9.6079047911311875E-4</v>
      </c>
      <c r="N5303" s="9">
        <f t="shared" si="82"/>
        <v>8.4248537403333336E-7</v>
      </c>
    </row>
    <row r="5304" spans="1:14" x14ac:dyDescent="0.55000000000000004">
      <c r="A5304" t="s">
        <v>9</v>
      </c>
      <c r="B5304" t="s">
        <v>11</v>
      </c>
      <c r="C5304" t="s">
        <v>23</v>
      </c>
      <c r="D5304" s="1">
        <v>44598</v>
      </c>
      <c r="E5304">
        <v>2022</v>
      </c>
      <c r="F5304">
        <v>2</v>
      </c>
      <c r="G5304">
        <v>6</v>
      </c>
      <c r="H5304">
        <v>21</v>
      </c>
      <c r="I5304" s="2">
        <v>1020068.5922772166</v>
      </c>
      <c r="J5304" s="2">
        <v>1181.5596666666665</v>
      </c>
      <c r="L5304" s="8">
        <v>2.19727E-10</v>
      </c>
      <c r="M5304" s="9">
        <f t="shared" si="82"/>
        <v>2.2413661157529596E-4</v>
      </c>
      <c r="N5304" s="9">
        <f t="shared" si="82"/>
        <v>2.5962056087766665E-7</v>
      </c>
    </row>
    <row r="5305" spans="1:14" x14ac:dyDescent="0.55000000000000004">
      <c r="A5305" t="s">
        <v>9</v>
      </c>
      <c r="B5305" t="s">
        <v>11</v>
      </c>
      <c r="C5305" t="s">
        <v>23</v>
      </c>
      <c r="D5305" s="1">
        <v>44598</v>
      </c>
      <c r="E5305">
        <v>2022</v>
      </c>
      <c r="F5305">
        <v>2</v>
      </c>
      <c r="G5305">
        <v>6</v>
      </c>
      <c r="H5305">
        <v>22</v>
      </c>
      <c r="I5305" s="2">
        <v>925500.69289234793</v>
      </c>
      <c r="J5305" s="2">
        <v>993.62890000000016</v>
      </c>
      <c r="L5305" s="8">
        <v>0</v>
      </c>
      <c r="M5305" s="9">
        <f t="shared" si="82"/>
        <v>0</v>
      </c>
      <c r="N5305" s="9">
        <f t="shared" si="82"/>
        <v>0</v>
      </c>
    </row>
    <row r="5306" spans="1:14" x14ac:dyDescent="0.55000000000000004">
      <c r="A5306" t="s">
        <v>9</v>
      </c>
      <c r="B5306" t="s">
        <v>11</v>
      </c>
      <c r="C5306" t="s">
        <v>23</v>
      </c>
      <c r="D5306" s="1">
        <v>44598</v>
      </c>
      <c r="E5306">
        <v>2022</v>
      </c>
      <c r="F5306">
        <v>2</v>
      </c>
      <c r="G5306">
        <v>6</v>
      </c>
      <c r="H5306">
        <v>23</v>
      </c>
      <c r="I5306" s="2">
        <v>817479.77498213376</v>
      </c>
      <c r="J5306" s="2">
        <v>961.17986666666684</v>
      </c>
      <c r="L5306" s="8">
        <v>0</v>
      </c>
      <c r="M5306" s="9">
        <f t="shared" si="82"/>
        <v>0</v>
      </c>
      <c r="N5306" s="9">
        <f t="shared" si="82"/>
        <v>0</v>
      </c>
    </row>
    <row r="5307" spans="1:14" x14ac:dyDescent="0.55000000000000004">
      <c r="A5307" t="s">
        <v>1</v>
      </c>
      <c r="B5307" t="s">
        <v>11</v>
      </c>
      <c r="C5307" t="s">
        <v>23</v>
      </c>
      <c r="D5307" s="1">
        <v>44599</v>
      </c>
      <c r="E5307">
        <v>2022</v>
      </c>
      <c r="F5307">
        <v>2</v>
      </c>
      <c r="G5307">
        <v>7</v>
      </c>
      <c r="H5307">
        <v>0</v>
      </c>
      <c r="I5307" s="2">
        <v>774596.22803598759</v>
      </c>
      <c r="J5307" s="2">
        <v>836.72386666666671</v>
      </c>
      <c r="L5307" s="8">
        <v>0</v>
      </c>
      <c r="M5307" s="9">
        <f t="shared" si="82"/>
        <v>0</v>
      </c>
      <c r="N5307" s="9">
        <f t="shared" si="82"/>
        <v>0</v>
      </c>
    </row>
    <row r="5308" spans="1:14" x14ac:dyDescent="0.55000000000000004">
      <c r="A5308" t="s">
        <v>1</v>
      </c>
      <c r="B5308" t="s">
        <v>11</v>
      </c>
      <c r="C5308" t="s">
        <v>23</v>
      </c>
      <c r="D5308" s="1">
        <v>44599</v>
      </c>
      <c r="E5308">
        <v>2022</v>
      </c>
      <c r="F5308">
        <v>2</v>
      </c>
      <c r="G5308">
        <v>7</v>
      </c>
      <c r="H5308">
        <v>1</v>
      </c>
      <c r="I5308" s="2">
        <v>771492.22674733971</v>
      </c>
      <c r="J5308" s="2">
        <v>890.09209999999996</v>
      </c>
      <c r="L5308" s="8">
        <v>0</v>
      </c>
      <c r="M5308" s="9">
        <f t="shared" si="82"/>
        <v>0</v>
      </c>
      <c r="N5308" s="9">
        <f t="shared" si="82"/>
        <v>0</v>
      </c>
    </row>
    <row r="5309" spans="1:14" x14ac:dyDescent="0.55000000000000004">
      <c r="A5309" t="s">
        <v>1</v>
      </c>
      <c r="B5309" t="s">
        <v>11</v>
      </c>
      <c r="C5309" t="s">
        <v>23</v>
      </c>
      <c r="D5309" s="1">
        <v>44599</v>
      </c>
      <c r="E5309">
        <v>2022</v>
      </c>
      <c r="F5309">
        <v>2</v>
      </c>
      <c r="G5309">
        <v>7</v>
      </c>
      <c r="H5309">
        <v>2</v>
      </c>
      <c r="I5309" s="2">
        <v>770394.75874709629</v>
      </c>
      <c r="J5309" s="2">
        <v>792.30366666666669</v>
      </c>
      <c r="L5309" s="8">
        <v>0</v>
      </c>
      <c r="M5309" s="9">
        <f t="shared" si="82"/>
        <v>0</v>
      </c>
      <c r="N5309" s="9">
        <f t="shared" si="82"/>
        <v>0</v>
      </c>
    </row>
    <row r="5310" spans="1:14" x14ac:dyDescent="0.55000000000000004">
      <c r="A5310" t="s">
        <v>1</v>
      </c>
      <c r="B5310" t="s">
        <v>11</v>
      </c>
      <c r="C5310" t="s">
        <v>23</v>
      </c>
      <c r="D5310" s="1">
        <v>44599</v>
      </c>
      <c r="E5310">
        <v>2022</v>
      </c>
      <c r="F5310">
        <v>2</v>
      </c>
      <c r="G5310">
        <v>7</v>
      </c>
      <c r="H5310">
        <v>3</v>
      </c>
      <c r="I5310" s="2">
        <v>787566.44723527168</v>
      </c>
      <c r="J5310" s="2">
        <v>967.40266666666651</v>
      </c>
      <c r="L5310" s="8">
        <v>0</v>
      </c>
      <c r="M5310" s="9">
        <f t="shared" si="82"/>
        <v>0</v>
      </c>
      <c r="N5310" s="9">
        <f t="shared" si="82"/>
        <v>0</v>
      </c>
    </row>
    <row r="5311" spans="1:14" x14ac:dyDescent="0.55000000000000004">
      <c r="A5311" t="s">
        <v>1</v>
      </c>
      <c r="B5311" t="s">
        <v>11</v>
      </c>
      <c r="C5311" t="s">
        <v>23</v>
      </c>
      <c r="D5311" s="1">
        <v>44599</v>
      </c>
      <c r="E5311">
        <v>2022</v>
      </c>
      <c r="F5311">
        <v>2</v>
      </c>
      <c r="G5311">
        <v>7</v>
      </c>
      <c r="H5311">
        <v>4</v>
      </c>
      <c r="I5311" s="2">
        <v>823710.235152093</v>
      </c>
      <c r="J5311" s="2">
        <v>979.24143333333348</v>
      </c>
      <c r="L5311" s="8">
        <v>0</v>
      </c>
      <c r="M5311" s="9">
        <f t="shared" si="82"/>
        <v>0</v>
      </c>
      <c r="N5311" s="9">
        <f t="shared" si="82"/>
        <v>0</v>
      </c>
    </row>
    <row r="5312" spans="1:14" x14ac:dyDescent="0.55000000000000004">
      <c r="A5312" t="s">
        <v>1</v>
      </c>
      <c r="B5312" t="s">
        <v>11</v>
      </c>
      <c r="C5312" t="s">
        <v>23</v>
      </c>
      <c r="D5312" s="1">
        <v>44599</v>
      </c>
      <c r="E5312">
        <v>2022</v>
      </c>
      <c r="F5312">
        <v>2</v>
      </c>
      <c r="G5312">
        <v>7</v>
      </c>
      <c r="H5312">
        <v>5</v>
      </c>
      <c r="I5312" s="2">
        <v>915856.51004082116</v>
      </c>
      <c r="J5312" s="2">
        <v>1203.9021666666667</v>
      </c>
      <c r="L5312" s="8">
        <v>3.4328400000000001E-10</v>
      </c>
      <c r="M5312" s="9">
        <f t="shared" si="82"/>
        <v>3.1439888619285328E-4</v>
      </c>
      <c r="N5312" s="9">
        <f t="shared" si="82"/>
        <v>4.1328035138200006E-7</v>
      </c>
    </row>
    <row r="5313" spans="1:14" x14ac:dyDescent="0.55000000000000004">
      <c r="A5313" t="s">
        <v>1</v>
      </c>
      <c r="B5313" t="s">
        <v>11</v>
      </c>
      <c r="C5313" t="s">
        <v>23</v>
      </c>
      <c r="D5313" s="1">
        <v>44599</v>
      </c>
      <c r="E5313">
        <v>2022</v>
      </c>
      <c r="F5313">
        <v>2</v>
      </c>
      <c r="G5313">
        <v>7</v>
      </c>
      <c r="H5313">
        <v>6</v>
      </c>
      <c r="I5313" s="2">
        <v>1039124.4825192485</v>
      </c>
      <c r="J5313" s="2">
        <v>1735.3778333333335</v>
      </c>
      <c r="L5313" s="8">
        <v>1.4358E-8</v>
      </c>
      <c r="M5313" s="9">
        <f t="shared" si="82"/>
        <v>1.4919749320011371E-2</v>
      </c>
      <c r="N5313" s="9">
        <f t="shared" si="82"/>
        <v>2.4916554931000003E-5</v>
      </c>
    </row>
    <row r="5314" spans="1:14" x14ac:dyDescent="0.55000000000000004">
      <c r="A5314" t="s">
        <v>1</v>
      </c>
      <c r="B5314" t="s">
        <v>11</v>
      </c>
      <c r="C5314" t="s">
        <v>23</v>
      </c>
      <c r="D5314" s="1">
        <v>44599</v>
      </c>
      <c r="E5314">
        <v>2022</v>
      </c>
      <c r="F5314">
        <v>2</v>
      </c>
      <c r="G5314">
        <v>7</v>
      </c>
      <c r="H5314">
        <v>7</v>
      </c>
      <c r="I5314" s="2">
        <v>1095385.8502543992</v>
      </c>
      <c r="J5314" s="2">
        <v>1753.4725000000001</v>
      </c>
      <c r="L5314" s="8">
        <v>1.3206699999999999E-7</v>
      </c>
      <c r="M5314" s="9">
        <f t="shared" si="82"/>
        <v>0.14466432308554772</v>
      </c>
      <c r="N5314" s="9">
        <f t="shared" si="82"/>
        <v>2.3157585265749998E-4</v>
      </c>
    </row>
    <row r="5315" spans="1:14" x14ac:dyDescent="0.55000000000000004">
      <c r="A5315" t="s">
        <v>1</v>
      </c>
      <c r="B5315" t="s">
        <v>11</v>
      </c>
      <c r="C5315" t="s">
        <v>23</v>
      </c>
      <c r="D5315" s="1">
        <v>44599</v>
      </c>
      <c r="E5315">
        <v>2022</v>
      </c>
      <c r="F5315">
        <v>2</v>
      </c>
      <c r="G5315">
        <v>7</v>
      </c>
      <c r="H5315">
        <v>8</v>
      </c>
      <c r="I5315" s="2">
        <v>1027334.0929601241</v>
      </c>
      <c r="J5315" s="2">
        <v>1030.0278666666668</v>
      </c>
      <c r="L5315" s="8">
        <v>1.4362699999999999E-7</v>
      </c>
      <c r="M5315" s="9">
        <f t="shared" si="82"/>
        <v>0.14755291376958374</v>
      </c>
      <c r="N5315" s="9">
        <f t="shared" si="82"/>
        <v>1.4793981240573335E-4</v>
      </c>
    </row>
    <row r="5316" spans="1:14" x14ac:dyDescent="0.55000000000000004">
      <c r="A5316" t="s">
        <v>1</v>
      </c>
      <c r="B5316" t="s">
        <v>11</v>
      </c>
      <c r="C5316" t="s">
        <v>23</v>
      </c>
      <c r="D5316" s="1">
        <v>44599</v>
      </c>
      <c r="E5316">
        <v>2022</v>
      </c>
      <c r="F5316">
        <v>2</v>
      </c>
      <c r="G5316">
        <v>7</v>
      </c>
      <c r="H5316">
        <v>9</v>
      </c>
      <c r="I5316" s="2">
        <v>985207.21623428131</v>
      </c>
      <c r="J5316" s="2">
        <v>874.17100000000016</v>
      </c>
      <c r="L5316" s="8">
        <v>1.74724E-7</v>
      </c>
      <c r="M5316" s="9">
        <f t="shared" si="82"/>
        <v>0.17213934564931857</v>
      </c>
      <c r="N5316" s="9">
        <f t="shared" si="82"/>
        <v>1.5273865380400003E-4</v>
      </c>
    </row>
    <row r="5317" spans="1:14" x14ac:dyDescent="0.55000000000000004">
      <c r="A5317" t="s">
        <v>1</v>
      </c>
      <c r="B5317" t="s">
        <v>11</v>
      </c>
      <c r="C5317" t="s">
        <v>23</v>
      </c>
      <c r="D5317" s="1">
        <v>44599</v>
      </c>
      <c r="E5317">
        <v>2022</v>
      </c>
      <c r="F5317">
        <v>2</v>
      </c>
      <c r="G5317">
        <v>7</v>
      </c>
      <c r="H5317">
        <v>10</v>
      </c>
      <c r="I5317" s="2">
        <v>1005492.8265498859</v>
      </c>
      <c r="J5317" s="2">
        <v>868.85293333333334</v>
      </c>
      <c r="L5317" s="8">
        <v>2.3466499999999999E-7</v>
      </c>
      <c r="M5317" s="9">
        <f t="shared" ref="M5317:N5380" si="83">$L5317*I5317</f>
        <v>0.23595397414232896</v>
      </c>
      <c r="N5317" s="9">
        <f t="shared" si="83"/>
        <v>2.0388937360066666E-4</v>
      </c>
    </row>
    <row r="5318" spans="1:14" x14ac:dyDescent="0.55000000000000004">
      <c r="A5318" t="s">
        <v>1</v>
      </c>
      <c r="B5318" t="s">
        <v>11</v>
      </c>
      <c r="C5318" t="s">
        <v>23</v>
      </c>
      <c r="D5318" s="1">
        <v>44599</v>
      </c>
      <c r="E5318">
        <v>2022</v>
      </c>
      <c r="F5318">
        <v>2</v>
      </c>
      <c r="G5318">
        <v>7</v>
      </c>
      <c r="H5318">
        <v>11</v>
      </c>
      <c r="I5318" s="2">
        <v>1005667.8557466553</v>
      </c>
      <c r="J5318" s="2">
        <v>1020.0427000000001</v>
      </c>
      <c r="L5318" s="8">
        <v>2.3122300000000001E-7</v>
      </c>
      <c r="M5318" s="9">
        <f t="shared" si="83"/>
        <v>0.23253353860930887</v>
      </c>
      <c r="N5318" s="9">
        <f t="shared" si="83"/>
        <v>2.3585733322210002E-4</v>
      </c>
    </row>
    <row r="5319" spans="1:14" x14ac:dyDescent="0.55000000000000004">
      <c r="A5319" t="s">
        <v>1</v>
      </c>
      <c r="B5319" t="s">
        <v>11</v>
      </c>
      <c r="C5319" t="s">
        <v>23</v>
      </c>
      <c r="D5319" s="1">
        <v>44599</v>
      </c>
      <c r="E5319">
        <v>2022</v>
      </c>
      <c r="F5319">
        <v>2</v>
      </c>
      <c r="G5319">
        <v>7</v>
      </c>
      <c r="H5319">
        <v>12</v>
      </c>
      <c r="I5319" s="2">
        <v>1018322.5114491618</v>
      </c>
      <c r="J5319" s="2">
        <v>1522.3462333333334</v>
      </c>
      <c r="L5319" s="8">
        <v>2.7213100000000002E-7</v>
      </c>
      <c r="M5319" s="9">
        <f t="shared" si="83"/>
        <v>0.27711712336317185</v>
      </c>
      <c r="N5319" s="9">
        <f t="shared" si="83"/>
        <v>4.1427760282323339E-4</v>
      </c>
    </row>
    <row r="5320" spans="1:14" x14ac:dyDescent="0.55000000000000004">
      <c r="A5320" t="s">
        <v>1</v>
      </c>
      <c r="B5320" t="s">
        <v>11</v>
      </c>
      <c r="C5320" t="s">
        <v>23</v>
      </c>
      <c r="D5320" s="1">
        <v>44599</v>
      </c>
      <c r="E5320">
        <v>2022</v>
      </c>
      <c r="F5320">
        <v>2</v>
      </c>
      <c r="G5320">
        <v>7</v>
      </c>
      <c r="H5320">
        <v>13</v>
      </c>
      <c r="I5320" s="2">
        <v>1010211.2914200901</v>
      </c>
      <c r="J5320" s="2">
        <v>1016.2251666666667</v>
      </c>
      <c r="L5320" s="8">
        <v>2.0076100000000001E-7</v>
      </c>
      <c r="M5320" s="9">
        <f t="shared" si="83"/>
        <v>0.20281102907678872</v>
      </c>
      <c r="N5320" s="9">
        <f t="shared" si="83"/>
        <v>2.040183806851667E-4</v>
      </c>
    </row>
    <row r="5321" spans="1:14" x14ac:dyDescent="0.55000000000000004">
      <c r="A5321" t="s">
        <v>1</v>
      </c>
      <c r="B5321" t="s">
        <v>11</v>
      </c>
      <c r="C5321" t="s">
        <v>23</v>
      </c>
      <c r="D5321" s="1">
        <v>44599</v>
      </c>
      <c r="E5321">
        <v>2022</v>
      </c>
      <c r="F5321">
        <v>2</v>
      </c>
      <c r="G5321">
        <v>7</v>
      </c>
      <c r="H5321">
        <v>14</v>
      </c>
      <c r="I5321" s="2">
        <v>1022872.8720093898</v>
      </c>
      <c r="J5321" s="2">
        <v>395.64429999999993</v>
      </c>
      <c r="L5321" s="8">
        <v>2.0939700000000001E-7</v>
      </c>
      <c r="M5321" s="9">
        <f t="shared" si="83"/>
        <v>0.21418651078015019</v>
      </c>
      <c r="N5321" s="9">
        <f t="shared" si="83"/>
        <v>8.2846729487099985E-5</v>
      </c>
    </row>
    <row r="5322" spans="1:14" x14ac:dyDescent="0.55000000000000004">
      <c r="A5322" t="s">
        <v>1</v>
      </c>
      <c r="B5322" t="s">
        <v>11</v>
      </c>
      <c r="C5322" t="s">
        <v>23</v>
      </c>
      <c r="D5322" s="1">
        <v>44599</v>
      </c>
      <c r="E5322">
        <v>2022</v>
      </c>
      <c r="F5322">
        <v>2</v>
      </c>
      <c r="G5322">
        <v>7</v>
      </c>
      <c r="H5322">
        <v>15</v>
      </c>
      <c r="I5322" s="2">
        <v>1048576.338161787</v>
      </c>
      <c r="J5322" s="2">
        <v>936.33279999999991</v>
      </c>
      <c r="L5322" s="8">
        <v>1.85274E-7</v>
      </c>
      <c r="M5322" s="9">
        <f t="shared" si="83"/>
        <v>0.19427393247658692</v>
      </c>
      <c r="N5322" s="9">
        <f t="shared" si="83"/>
        <v>1.7347812318719999E-4</v>
      </c>
    </row>
    <row r="5323" spans="1:14" x14ac:dyDescent="0.55000000000000004">
      <c r="A5323" t="s">
        <v>1</v>
      </c>
      <c r="B5323" t="s">
        <v>11</v>
      </c>
      <c r="C5323" t="s">
        <v>23</v>
      </c>
      <c r="D5323" s="1">
        <v>44599</v>
      </c>
      <c r="E5323">
        <v>2022</v>
      </c>
      <c r="F5323">
        <v>2</v>
      </c>
      <c r="G5323">
        <v>7</v>
      </c>
      <c r="H5323">
        <v>16</v>
      </c>
      <c r="I5323" s="2">
        <v>1085151.1777223486</v>
      </c>
      <c r="J5323" s="2">
        <v>1218.9957666666669</v>
      </c>
      <c r="L5323" s="8">
        <v>1.8106499999999999E-7</v>
      </c>
      <c r="M5323" s="9">
        <f t="shared" si="83"/>
        <v>0.19648289799429702</v>
      </c>
      <c r="N5323" s="9">
        <f t="shared" si="83"/>
        <v>2.2071746849150004E-4</v>
      </c>
    </row>
    <row r="5324" spans="1:14" x14ac:dyDescent="0.55000000000000004">
      <c r="A5324" t="s">
        <v>1</v>
      </c>
      <c r="B5324" t="s">
        <v>11</v>
      </c>
      <c r="C5324" t="s">
        <v>23</v>
      </c>
      <c r="D5324" s="1">
        <v>44599</v>
      </c>
      <c r="E5324">
        <v>2022</v>
      </c>
      <c r="F5324">
        <v>2</v>
      </c>
      <c r="G5324">
        <v>7</v>
      </c>
      <c r="H5324">
        <v>17</v>
      </c>
      <c r="I5324" s="2">
        <v>1243080.844611641</v>
      </c>
      <c r="J5324" s="2">
        <v>973.73580000000004</v>
      </c>
      <c r="L5324" s="8">
        <v>3.3247000000000001E-7</v>
      </c>
      <c r="M5324" s="9">
        <f t="shared" si="83"/>
        <v>0.4132870884080323</v>
      </c>
      <c r="N5324" s="9">
        <f t="shared" si="83"/>
        <v>3.2373794142600003E-4</v>
      </c>
    </row>
    <row r="5325" spans="1:14" x14ac:dyDescent="0.55000000000000004">
      <c r="A5325" t="s">
        <v>1</v>
      </c>
      <c r="B5325" t="s">
        <v>11</v>
      </c>
      <c r="C5325" t="s">
        <v>23</v>
      </c>
      <c r="D5325" s="1">
        <v>44599</v>
      </c>
      <c r="E5325">
        <v>2022</v>
      </c>
      <c r="F5325">
        <v>2</v>
      </c>
      <c r="G5325">
        <v>7</v>
      </c>
      <c r="H5325">
        <v>18</v>
      </c>
      <c r="I5325" s="2">
        <v>1256775.4938092164</v>
      </c>
      <c r="J5325" s="2">
        <v>1275.7622666666668</v>
      </c>
      <c r="L5325" s="8">
        <v>5.3337600000000002E-7</v>
      </c>
      <c r="M5325" s="9">
        <f t="shared" si="83"/>
        <v>0.67033388578598463</v>
      </c>
      <c r="N5325" s="9">
        <f t="shared" si="83"/>
        <v>6.8046097474560013E-4</v>
      </c>
    </row>
    <row r="5326" spans="1:14" x14ac:dyDescent="0.55000000000000004">
      <c r="A5326" t="s">
        <v>1</v>
      </c>
      <c r="B5326" t="s">
        <v>11</v>
      </c>
      <c r="C5326" t="s">
        <v>23</v>
      </c>
      <c r="D5326" s="1">
        <v>44599</v>
      </c>
      <c r="E5326">
        <v>2022</v>
      </c>
      <c r="F5326">
        <v>2</v>
      </c>
      <c r="G5326">
        <v>7</v>
      </c>
      <c r="H5326">
        <v>19</v>
      </c>
      <c r="I5326" s="2">
        <v>1304985.6458065941</v>
      </c>
      <c r="J5326" s="2">
        <v>1228.0320666666667</v>
      </c>
      <c r="L5326" s="8">
        <v>8.3244199999999996E-7</v>
      </c>
      <c r="M5326" s="9">
        <f t="shared" si="83"/>
        <v>1.0863248609665328</v>
      </c>
      <c r="N5326" s="9">
        <f t="shared" si="83"/>
        <v>1.0222654696401333E-3</v>
      </c>
    </row>
    <row r="5327" spans="1:14" x14ac:dyDescent="0.55000000000000004">
      <c r="A5327" t="s">
        <v>1</v>
      </c>
      <c r="B5327" t="s">
        <v>11</v>
      </c>
      <c r="C5327" t="s">
        <v>23</v>
      </c>
      <c r="D5327" s="1">
        <v>44599</v>
      </c>
      <c r="E5327">
        <v>2022</v>
      </c>
      <c r="F5327">
        <v>2</v>
      </c>
      <c r="G5327">
        <v>7</v>
      </c>
      <c r="H5327">
        <v>20</v>
      </c>
      <c r="I5327" s="2">
        <v>1289411.5207126134</v>
      </c>
      <c r="J5327" s="2">
        <v>1095.1907333333334</v>
      </c>
      <c r="L5327" s="8">
        <v>5.1188100000000003E-7</v>
      </c>
      <c r="M5327" s="9">
        <f t="shared" si="83"/>
        <v>0.66002525863389327</v>
      </c>
      <c r="N5327" s="9">
        <f t="shared" si="83"/>
        <v>5.6060732776940002E-4</v>
      </c>
    </row>
    <row r="5328" spans="1:14" x14ac:dyDescent="0.55000000000000004">
      <c r="A5328" t="s">
        <v>1</v>
      </c>
      <c r="B5328" t="s">
        <v>11</v>
      </c>
      <c r="C5328" t="s">
        <v>23</v>
      </c>
      <c r="D5328" s="1">
        <v>44599</v>
      </c>
      <c r="E5328">
        <v>2022</v>
      </c>
      <c r="F5328">
        <v>2</v>
      </c>
      <c r="G5328">
        <v>7</v>
      </c>
      <c r="H5328">
        <v>21</v>
      </c>
      <c r="I5328" s="2">
        <v>1281976.2004127172</v>
      </c>
      <c r="J5328" s="2">
        <v>1324.1875666666667</v>
      </c>
      <c r="L5328" s="8">
        <v>3.20439E-7</v>
      </c>
      <c r="M5328" s="9">
        <f t="shared" si="83"/>
        <v>0.41079517168405066</v>
      </c>
      <c r="N5328" s="9">
        <f t="shared" si="83"/>
        <v>4.2432133967510002E-4</v>
      </c>
    </row>
    <row r="5329" spans="1:14" x14ac:dyDescent="0.55000000000000004">
      <c r="A5329" t="s">
        <v>1</v>
      </c>
      <c r="B5329" t="s">
        <v>11</v>
      </c>
      <c r="C5329" t="s">
        <v>23</v>
      </c>
      <c r="D5329" s="1">
        <v>44599</v>
      </c>
      <c r="E5329">
        <v>2022</v>
      </c>
      <c r="F5329">
        <v>2</v>
      </c>
      <c r="G5329">
        <v>7</v>
      </c>
      <c r="H5329">
        <v>22</v>
      </c>
      <c r="I5329" s="2">
        <v>1229719.0256548498</v>
      </c>
      <c r="J5329" s="2">
        <v>1136.4664333333333</v>
      </c>
      <c r="L5329" s="8">
        <v>1.35767E-7</v>
      </c>
      <c r="M5329" s="9">
        <f t="shared" si="83"/>
        <v>0.16695526295608198</v>
      </c>
      <c r="N5329" s="9">
        <f t="shared" si="83"/>
        <v>1.5429463825436665E-4</v>
      </c>
    </row>
    <row r="5330" spans="1:14" x14ac:dyDescent="0.55000000000000004">
      <c r="A5330" t="s">
        <v>1</v>
      </c>
      <c r="B5330" t="s">
        <v>11</v>
      </c>
      <c r="C5330" t="s">
        <v>23</v>
      </c>
      <c r="D5330" s="1">
        <v>44599</v>
      </c>
      <c r="E5330">
        <v>2022</v>
      </c>
      <c r="F5330">
        <v>2</v>
      </c>
      <c r="G5330">
        <v>7</v>
      </c>
      <c r="H5330">
        <v>23</v>
      </c>
      <c r="I5330" s="2">
        <v>1196204.9451676249</v>
      </c>
      <c r="J5330" s="2">
        <v>1308.7078000000001</v>
      </c>
      <c r="L5330" s="8">
        <v>5.03263E-8</v>
      </c>
      <c r="M5330" s="9">
        <f t="shared" si="83"/>
        <v>6.020056893198944E-2</v>
      </c>
      <c r="N5330" s="9">
        <f t="shared" si="83"/>
        <v>6.5862421355140002E-5</v>
      </c>
    </row>
    <row r="5331" spans="1:14" x14ac:dyDescent="0.55000000000000004">
      <c r="A5331" t="s">
        <v>1</v>
      </c>
      <c r="B5331" t="s">
        <v>11</v>
      </c>
      <c r="C5331" t="s">
        <v>23</v>
      </c>
      <c r="D5331" s="1">
        <v>44600</v>
      </c>
      <c r="E5331">
        <v>2022</v>
      </c>
      <c r="F5331">
        <v>2</v>
      </c>
      <c r="G5331">
        <v>8</v>
      </c>
      <c r="H5331">
        <v>0</v>
      </c>
      <c r="I5331" s="2">
        <v>1156790.7131342127</v>
      </c>
      <c r="J5331" s="2">
        <v>1388.666366666667</v>
      </c>
      <c r="L5331" s="8">
        <v>2.38646E-8</v>
      </c>
      <c r="M5331" s="9">
        <f t="shared" si="83"/>
        <v>2.7606347652662733E-2</v>
      </c>
      <c r="N5331" s="9">
        <f t="shared" si="83"/>
        <v>3.3139967373953345E-5</v>
      </c>
    </row>
    <row r="5332" spans="1:14" x14ac:dyDescent="0.55000000000000004">
      <c r="A5332" t="s">
        <v>1</v>
      </c>
      <c r="B5332" t="s">
        <v>11</v>
      </c>
      <c r="C5332" t="s">
        <v>23</v>
      </c>
      <c r="D5332" s="1">
        <v>44600</v>
      </c>
      <c r="E5332">
        <v>2022</v>
      </c>
      <c r="F5332">
        <v>2</v>
      </c>
      <c r="G5332">
        <v>8</v>
      </c>
      <c r="H5332">
        <v>1</v>
      </c>
      <c r="I5332" s="2">
        <v>1098026.789491487</v>
      </c>
      <c r="J5332" s="2">
        <v>1141.7734666666665</v>
      </c>
      <c r="L5332" s="8">
        <v>1.38399E-8</v>
      </c>
      <c r="M5332" s="9">
        <f t="shared" si="83"/>
        <v>1.519658096388323E-2</v>
      </c>
      <c r="N5332" s="9">
        <f t="shared" si="83"/>
        <v>1.5802030601319996E-5</v>
      </c>
    </row>
    <row r="5333" spans="1:14" x14ac:dyDescent="0.55000000000000004">
      <c r="A5333" t="s">
        <v>1</v>
      </c>
      <c r="B5333" t="s">
        <v>11</v>
      </c>
      <c r="C5333" t="s">
        <v>23</v>
      </c>
      <c r="D5333" s="1">
        <v>44600</v>
      </c>
      <c r="E5333">
        <v>2022</v>
      </c>
      <c r="F5333">
        <v>2</v>
      </c>
      <c r="G5333">
        <v>8</v>
      </c>
      <c r="H5333">
        <v>2</v>
      </c>
      <c r="I5333" s="2">
        <v>1114868.1378582472</v>
      </c>
      <c r="J5333" s="2">
        <v>1214.7920666666666</v>
      </c>
      <c r="L5333" s="8">
        <v>1.27112E-8</v>
      </c>
      <c r="M5333" s="9">
        <f t="shared" si="83"/>
        <v>1.4171311873943751E-2</v>
      </c>
      <c r="N5333" s="9">
        <f t="shared" si="83"/>
        <v>1.5441464917813334E-5</v>
      </c>
    </row>
    <row r="5334" spans="1:14" x14ac:dyDescent="0.55000000000000004">
      <c r="A5334" t="s">
        <v>1</v>
      </c>
      <c r="B5334" t="s">
        <v>11</v>
      </c>
      <c r="C5334" t="s">
        <v>23</v>
      </c>
      <c r="D5334" s="1">
        <v>44600</v>
      </c>
      <c r="E5334">
        <v>2022</v>
      </c>
      <c r="F5334">
        <v>2</v>
      </c>
      <c r="G5334">
        <v>8</v>
      </c>
      <c r="H5334">
        <v>3</v>
      </c>
      <c r="I5334" s="2">
        <v>1141615.216979773</v>
      </c>
      <c r="J5334" s="2">
        <v>1007.6081333333333</v>
      </c>
      <c r="L5334" s="8">
        <v>1.2611E-8</v>
      </c>
      <c r="M5334" s="9">
        <f t="shared" si="83"/>
        <v>1.4396909501331916E-2</v>
      </c>
      <c r="N5334" s="9">
        <f t="shared" si="83"/>
        <v>1.2706946169466666E-5</v>
      </c>
    </row>
    <row r="5335" spans="1:14" x14ac:dyDescent="0.55000000000000004">
      <c r="A5335" t="s">
        <v>1</v>
      </c>
      <c r="B5335" t="s">
        <v>11</v>
      </c>
      <c r="C5335" t="s">
        <v>23</v>
      </c>
      <c r="D5335" s="1">
        <v>44600</v>
      </c>
      <c r="E5335">
        <v>2022</v>
      </c>
      <c r="F5335">
        <v>2</v>
      </c>
      <c r="G5335">
        <v>8</v>
      </c>
      <c r="H5335">
        <v>4</v>
      </c>
      <c r="I5335" s="2">
        <v>1185228.4693307995</v>
      </c>
      <c r="J5335" s="2">
        <v>1157.3635666666667</v>
      </c>
      <c r="L5335" s="8">
        <v>2.12291E-8</v>
      </c>
      <c r="M5335" s="9">
        <f t="shared" si="83"/>
        <v>2.5161333698270477E-2</v>
      </c>
      <c r="N5335" s="9">
        <f t="shared" si="83"/>
        <v>2.4569786893123332E-5</v>
      </c>
    </row>
    <row r="5336" spans="1:14" x14ac:dyDescent="0.55000000000000004">
      <c r="A5336" t="s">
        <v>1</v>
      </c>
      <c r="B5336" t="s">
        <v>11</v>
      </c>
      <c r="C5336" t="s">
        <v>23</v>
      </c>
      <c r="D5336" s="1">
        <v>44600</v>
      </c>
      <c r="E5336">
        <v>2022</v>
      </c>
      <c r="F5336">
        <v>2</v>
      </c>
      <c r="G5336">
        <v>8</v>
      </c>
      <c r="H5336">
        <v>5</v>
      </c>
      <c r="I5336" s="2">
        <v>1267090.8181327318</v>
      </c>
      <c r="J5336" s="2">
        <v>1541.9965999999999</v>
      </c>
      <c r="L5336" s="8">
        <v>7.7314800000000004E-8</v>
      </c>
      <c r="M5336" s="9">
        <f t="shared" si="83"/>
        <v>9.7964873185768533E-2</v>
      </c>
      <c r="N5336" s="9">
        <f t="shared" si="83"/>
        <v>1.1921915872968001E-4</v>
      </c>
    </row>
    <row r="5337" spans="1:14" x14ac:dyDescent="0.55000000000000004">
      <c r="A5337" t="s">
        <v>1</v>
      </c>
      <c r="B5337" t="s">
        <v>11</v>
      </c>
      <c r="C5337" t="s">
        <v>23</v>
      </c>
      <c r="D5337" s="1">
        <v>44600</v>
      </c>
      <c r="E5337">
        <v>2022</v>
      </c>
      <c r="F5337">
        <v>2</v>
      </c>
      <c r="G5337">
        <v>8</v>
      </c>
      <c r="H5337">
        <v>6</v>
      </c>
      <c r="I5337" s="2">
        <v>1293901.1606173408</v>
      </c>
      <c r="J5337" s="2">
        <v>1073.7860666666666</v>
      </c>
      <c r="L5337" s="8">
        <v>5.1880500000000005E-7</v>
      </c>
      <c r="M5337" s="9">
        <f t="shared" si="83"/>
        <v>0.67128239163407954</v>
      </c>
      <c r="N5337" s="9">
        <f t="shared" si="83"/>
        <v>5.5708558031699999E-4</v>
      </c>
    </row>
    <row r="5338" spans="1:14" x14ac:dyDescent="0.55000000000000004">
      <c r="A5338" t="s">
        <v>1</v>
      </c>
      <c r="B5338" t="s">
        <v>11</v>
      </c>
      <c r="C5338" t="s">
        <v>23</v>
      </c>
      <c r="D5338" s="1">
        <v>44600</v>
      </c>
      <c r="E5338">
        <v>2022</v>
      </c>
      <c r="F5338">
        <v>2</v>
      </c>
      <c r="G5338">
        <v>8</v>
      </c>
      <c r="H5338">
        <v>7</v>
      </c>
      <c r="I5338" s="2">
        <v>1318835.0258866819</v>
      </c>
      <c r="J5338" s="2">
        <v>1294.0996666666667</v>
      </c>
      <c r="L5338" s="8">
        <v>2.1237500000000002E-6</v>
      </c>
      <c r="M5338" s="9">
        <f t="shared" si="83"/>
        <v>2.8008758862268408</v>
      </c>
      <c r="N5338" s="9">
        <f t="shared" si="83"/>
        <v>2.7483441670833339E-3</v>
      </c>
    </row>
    <row r="5339" spans="1:14" x14ac:dyDescent="0.55000000000000004">
      <c r="A5339" t="s">
        <v>1</v>
      </c>
      <c r="B5339" t="s">
        <v>11</v>
      </c>
      <c r="C5339" t="s">
        <v>23</v>
      </c>
      <c r="D5339" s="1">
        <v>44600</v>
      </c>
      <c r="E5339">
        <v>2022</v>
      </c>
      <c r="F5339">
        <v>2</v>
      </c>
      <c r="G5339">
        <v>8</v>
      </c>
      <c r="H5339">
        <v>8</v>
      </c>
      <c r="I5339" s="2">
        <v>1332800.7231584257</v>
      </c>
      <c r="J5339" s="2">
        <v>1223.7511333333332</v>
      </c>
      <c r="L5339" s="8">
        <v>2.72464E-6</v>
      </c>
      <c r="M5339" s="9">
        <f t="shared" si="83"/>
        <v>3.6314021623463728</v>
      </c>
      <c r="N5339" s="9">
        <f t="shared" si="83"/>
        <v>3.334281287925333E-3</v>
      </c>
    </row>
    <row r="5340" spans="1:14" x14ac:dyDescent="0.55000000000000004">
      <c r="A5340" t="s">
        <v>1</v>
      </c>
      <c r="B5340" t="s">
        <v>11</v>
      </c>
      <c r="C5340" t="s">
        <v>23</v>
      </c>
      <c r="D5340" s="1">
        <v>44600</v>
      </c>
      <c r="E5340">
        <v>2022</v>
      </c>
      <c r="F5340">
        <v>2</v>
      </c>
      <c r="G5340">
        <v>8</v>
      </c>
      <c r="H5340">
        <v>9</v>
      </c>
      <c r="I5340" s="2">
        <v>1268940.5234985836</v>
      </c>
      <c r="J5340" s="2">
        <v>1700.7552333333333</v>
      </c>
      <c r="L5340" s="8">
        <v>2.1540999999999998E-6</v>
      </c>
      <c r="M5340" s="9">
        <f t="shared" si="83"/>
        <v>2.7334247816682988</v>
      </c>
      <c r="N5340" s="9">
        <f t="shared" si="83"/>
        <v>3.6635968481233331E-3</v>
      </c>
    </row>
    <row r="5341" spans="1:14" x14ac:dyDescent="0.55000000000000004">
      <c r="A5341" t="s">
        <v>1</v>
      </c>
      <c r="B5341" t="s">
        <v>11</v>
      </c>
      <c r="C5341" t="s">
        <v>23</v>
      </c>
      <c r="D5341" s="1">
        <v>44600</v>
      </c>
      <c r="E5341">
        <v>2022</v>
      </c>
      <c r="F5341">
        <v>2</v>
      </c>
      <c r="G5341">
        <v>8</v>
      </c>
      <c r="H5341">
        <v>10</v>
      </c>
      <c r="I5341" s="2">
        <v>1237384.6386711176</v>
      </c>
      <c r="J5341" s="2">
        <v>1394.2271666666666</v>
      </c>
      <c r="L5341" s="8">
        <v>2.7083399999999998E-6</v>
      </c>
      <c r="M5341" s="9">
        <f t="shared" si="83"/>
        <v>3.3512583122985342</v>
      </c>
      <c r="N5341" s="9">
        <f t="shared" si="83"/>
        <v>3.7760412045699993E-3</v>
      </c>
    </row>
    <row r="5342" spans="1:14" x14ac:dyDescent="0.55000000000000004">
      <c r="A5342" t="s">
        <v>1</v>
      </c>
      <c r="B5342" t="s">
        <v>11</v>
      </c>
      <c r="C5342" t="s">
        <v>23</v>
      </c>
      <c r="D5342" s="1">
        <v>44600</v>
      </c>
      <c r="E5342">
        <v>2022</v>
      </c>
      <c r="F5342">
        <v>2</v>
      </c>
      <c r="G5342">
        <v>8</v>
      </c>
      <c r="H5342">
        <v>11</v>
      </c>
      <c r="I5342" s="2">
        <v>1310265.2476090901</v>
      </c>
      <c r="J5342" s="2">
        <v>463.77513333333332</v>
      </c>
      <c r="L5342" s="8">
        <v>2.4997800000000001E-6</v>
      </c>
      <c r="M5342" s="9">
        <f t="shared" si="83"/>
        <v>3.2753748606682511</v>
      </c>
      <c r="N5342" s="9">
        <f t="shared" si="83"/>
        <v>1.159335802804E-3</v>
      </c>
    </row>
    <row r="5343" spans="1:14" x14ac:dyDescent="0.55000000000000004">
      <c r="A5343" t="s">
        <v>1</v>
      </c>
      <c r="B5343" t="s">
        <v>11</v>
      </c>
      <c r="C5343" t="s">
        <v>23</v>
      </c>
      <c r="D5343" s="1">
        <v>44600</v>
      </c>
      <c r="E5343">
        <v>2022</v>
      </c>
      <c r="F5343">
        <v>2</v>
      </c>
      <c r="G5343">
        <v>8</v>
      </c>
      <c r="H5343">
        <v>12</v>
      </c>
      <c r="I5343" s="2">
        <v>1298867.678146418</v>
      </c>
      <c r="J5343" s="2">
        <v>445.65840000000003</v>
      </c>
      <c r="L5343" s="8">
        <v>2.1255799999999999E-6</v>
      </c>
      <c r="M5343" s="9">
        <f t="shared" si="83"/>
        <v>2.760847159314463</v>
      </c>
      <c r="N5343" s="9">
        <f t="shared" si="83"/>
        <v>9.4728258187200005E-4</v>
      </c>
    </row>
    <row r="5344" spans="1:14" x14ac:dyDescent="0.55000000000000004">
      <c r="A5344" t="s">
        <v>1</v>
      </c>
      <c r="B5344" t="s">
        <v>11</v>
      </c>
      <c r="C5344" t="s">
        <v>23</v>
      </c>
      <c r="D5344" s="1">
        <v>44600</v>
      </c>
      <c r="E5344">
        <v>2022</v>
      </c>
      <c r="F5344">
        <v>2</v>
      </c>
      <c r="G5344">
        <v>8</v>
      </c>
      <c r="H5344">
        <v>13</v>
      </c>
      <c r="I5344" s="2">
        <v>1256365.0089473894</v>
      </c>
      <c r="J5344" s="2">
        <v>325.20749999999998</v>
      </c>
      <c r="L5344" s="8">
        <v>1.32378E-6</v>
      </c>
      <c r="M5344" s="9">
        <f t="shared" si="83"/>
        <v>1.6631508715443752</v>
      </c>
      <c r="N5344" s="9">
        <f t="shared" si="83"/>
        <v>4.3050318435E-4</v>
      </c>
    </row>
    <row r="5345" spans="1:14" x14ac:dyDescent="0.55000000000000004">
      <c r="A5345" t="s">
        <v>1</v>
      </c>
      <c r="B5345" t="s">
        <v>11</v>
      </c>
      <c r="C5345" t="s">
        <v>23</v>
      </c>
      <c r="D5345" s="1">
        <v>44600</v>
      </c>
      <c r="E5345">
        <v>2022</v>
      </c>
      <c r="F5345">
        <v>2</v>
      </c>
      <c r="G5345">
        <v>8</v>
      </c>
      <c r="H5345">
        <v>14</v>
      </c>
      <c r="I5345" s="2">
        <v>1218648.0189134583</v>
      </c>
      <c r="J5345" s="2">
        <v>420.65686666666664</v>
      </c>
      <c r="L5345" s="8">
        <v>7.4684499999999996E-7</v>
      </c>
      <c r="M5345" s="9">
        <f t="shared" si="83"/>
        <v>0.91014117968542174</v>
      </c>
      <c r="N5345" s="9">
        <f t="shared" si="83"/>
        <v>3.1416547758566664E-4</v>
      </c>
    </row>
    <row r="5346" spans="1:14" x14ac:dyDescent="0.55000000000000004">
      <c r="A5346" t="s">
        <v>1</v>
      </c>
      <c r="B5346" t="s">
        <v>11</v>
      </c>
      <c r="C5346" t="s">
        <v>23</v>
      </c>
      <c r="D5346" s="1">
        <v>44600</v>
      </c>
      <c r="E5346">
        <v>2022</v>
      </c>
      <c r="F5346">
        <v>2</v>
      </c>
      <c r="G5346">
        <v>8</v>
      </c>
      <c r="H5346">
        <v>15</v>
      </c>
      <c r="I5346" s="2">
        <v>1225181.515827131</v>
      </c>
      <c r="J5346" s="2">
        <v>714.13249999999994</v>
      </c>
      <c r="L5346" s="8">
        <v>3.8284800000000001E-7</v>
      </c>
      <c r="M5346" s="9">
        <f t="shared" si="83"/>
        <v>0.46905829297138546</v>
      </c>
      <c r="N5346" s="9">
        <f t="shared" si="83"/>
        <v>2.7340419936000001E-4</v>
      </c>
    </row>
    <row r="5347" spans="1:14" x14ac:dyDescent="0.55000000000000004">
      <c r="A5347" t="s">
        <v>1</v>
      </c>
      <c r="B5347" t="s">
        <v>11</v>
      </c>
      <c r="C5347" t="s">
        <v>23</v>
      </c>
      <c r="D5347" s="1">
        <v>44600</v>
      </c>
      <c r="E5347">
        <v>2022</v>
      </c>
      <c r="F5347">
        <v>2</v>
      </c>
      <c r="G5347">
        <v>8</v>
      </c>
      <c r="H5347">
        <v>16</v>
      </c>
      <c r="I5347" s="2">
        <v>1250644.3827785016</v>
      </c>
      <c r="J5347" s="2">
        <v>375.44226666666668</v>
      </c>
      <c r="L5347" s="8">
        <v>2.7420899999999999E-7</v>
      </c>
      <c r="M5347" s="9">
        <f t="shared" si="83"/>
        <v>0.34293794555731011</v>
      </c>
      <c r="N5347" s="9">
        <f t="shared" si="83"/>
        <v>1.0294964850040001E-4</v>
      </c>
    </row>
    <row r="5348" spans="1:14" x14ac:dyDescent="0.55000000000000004">
      <c r="A5348" t="s">
        <v>1</v>
      </c>
      <c r="B5348" t="s">
        <v>11</v>
      </c>
      <c r="C5348" t="s">
        <v>23</v>
      </c>
      <c r="D5348" s="1">
        <v>44600</v>
      </c>
      <c r="E5348">
        <v>2022</v>
      </c>
      <c r="F5348">
        <v>2</v>
      </c>
      <c r="G5348">
        <v>8</v>
      </c>
      <c r="H5348">
        <v>17</v>
      </c>
      <c r="I5348" s="2">
        <v>1269783.5646724531</v>
      </c>
      <c r="J5348" s="2">
        <v>958.0243333333334</v>
      </c>
      <c r="L5348" s="8">
        <v>5.5232400000000002E-7</v>
      </c>
      <c r="M5348" s="9">
        <f t="shared" si="83"/>
        <v>0.70133193757414802</v>
      </c>
      <c r="N5348" s="9">
        <f t="shared" si="83"/>
        <v>5.2913983188400003E-4</v>
      </c>
    </row>
    <row r="5349" spans="1:14" x14ac:dyDescent="0.55000000000000004">
      <c r="A5349" t="s">
        <v>1</v>
      </c>
      <c r="B5349" t="s">
        <v>11</v>
      </c>
      <c r="C5349" t="s">
        <v>23</v>
      </c>
      <c r="D5349" s="1">
        <v>44600</v>
      </c>
      <c r="E5349">
        <v>2022</v>
      </c>
      <c r="F5349">
        <v>2</v>
      </c>
      <c r="G5349">
        <v>8</v>
      </c>
      <c r="H5349">
        <v>18</v>
      </c>
      <c r="I5349" s="2">
        <v>1363825.4305266221</v>
      </c>
      <c r="J5349" s="2">
        <v>1029.5534333333333</v>
      </c>
      <c r="L5349" s="8">
        <v>2.49809E-6</v>
      </c>
      <c r="M5349" s="9">
        <f t="shared" si="83"/>
        <v>3.4069586697442493</v>
      </c>
      <c r="N5349" s="9">
        <f t="shared" si="83"/>
        <v>2.5719171362756665E-3</v>
      </c>
    </row>
    <row r="5350" spans="1:14" x14ac:dyDescent="0.55000000000000004">
      <c r="A5350" t="s">
        <v>1</v>
      </c>
      <c r="B5350" t="s">
        <v>11</v>
      </c>
      <c r="C5350" t="s">
        <v>23</v>
      </c>
      <c r="D5350" s="1">
        <v>44600</v>
      </c>
      <c r="E5350">
        <v>2022</v>
      </c>
      <c r="F5350">
        <v>2</v>
      </c>
      <c r="G5350">
        <v>8</v>
      </c>
      <c r="H5350">
        <v>19</v>
      </c>
      <c r="I5350" s="2">
        <v>1540598.8786672903</v>
      </c>
      <c r="J5350" s="2">
        <v>1120.6887666666667</v>
      </c>
      <c r="L5350" s="8">
        <v>8.9361700000000005E-6</v>
      </c>
      <c r="M5350" s="9">
        <f t="shared" si="83"/>
        <v>13.76705348158028</v>
      </c>
      <c r="N5350" s="9">
        <f t="shared" si="83"/>
        <v>1.0014665336023668E-2</v>
      </c>
    </row>
    <row r="5351" spans="1:14" x14ac:dyDescent="0.55000000000000004">
      <c r="A5351" t="s">
        <v>1</v>
      </c>
      <c r="B5351" t="s">
        <v>11</v>
      </c>
      <c r="C5351" t="s">
        <v>23</v>
      </c>
      <c r="D5351" s="1">
        <v>44600</v>
      </c>
      <c r="E5351">
        <v>2022</v>
      </c>
      <c r="F5351">
        <v>2</v>
      </c>
      <c r="G5351">
        <v>8</v>
      </c>
      <c r="H5351">
        <v>20</v>
      </c>
      <c r="I5351" s="2">
        <v>1508295.2215573236</v>
      </c>
      <c r="J5351" s="2">
        <v>864.19686666666678</v>
      </c>
      <c r="L5351" s="8">
        <v>8.9908399999999998E-6</v>
      </c>
      <c r="M5351" s="9">
        <f t="shared" si="83"/>
        <v>13.560841009786447</v>
      </c>
      <c r="N5351" s="9">
        <f t="shared" si="83"/>
        <v>7.7698557567013344E-3</v>
      </c>
    </row>
    <row r="5352" spans="1:14" x14ac:dyDescent="0.55000000000000004">
      <c r="A5352" t="s">
        <v>1</v>
      </c>
      <c r="B5352" t="s">
        <v>11</v>
      </c>
      <c r="C5352" t="s">
        <v>23</v>
      </c>
      <c r="D5352" s="1">
        <v>44600</v>
      </c>
      <c r="E5352">
        <v>2022</v>
      </c>
      <c r="F5352">
        <v>2</v>
      </c>
      <c r="G5352">
        <v>8</v>
      </c>
      <c r="H5352">
        <v>21</v>
      </c>
      <c r="I5352" s="2">
        <v>1500171.0554599515</v>
      </c>
      <c r="J5352" s="2">
        <v>1070.7408666666668</v>
      </c>
      <c r="L5352" s="8">
        <v>5.5449500000000002E-6</v>
      </c>
      <c r="M5352" s="9">
        <f t="shared" si="83"/>
        <v>8.3183734939726577</v>
      </c>
      <c r="N5352" s="9">
        <f t="shared" si="83"/>
        <v>5.9372045686233339E-3</v>
      </c>
    </row>
    <row r="5353" spans="1:14" x14ac:dyDescent="0.55000000000000004">
      <c r="A5353" t="s">
        <v>1</v>
      </c>
      <c r="B5353" t="s">
        <v>11</v>
      </c>
      <c r="C5353" t="s">
        <v>23</v>
      </c>
      <c r="D5353" s="1">
        <v>44600</v>
      </c>
      <c r="E5353">
        <v>2022</v>
      </c>
      <c r="F5353">
        <v>2</v>
      </c>
      <c r="G5353">
        <v>8</v>
      </c>
      <c r="H5353">
        <v>22</v>
      </c>
      <c r="I5353" s="2">
        <v>1438804.1358012932</v>
      </c>
      <c r="J5353" s="2">
        <v>911.06646666666677</v>
      </c>
      <c r="L5353" s="8">
        <v>2.5161200000000001E-6</v>
      </c>
      <c r="M5353" s="9">
        <f t="shared" si="83"/>
        <v>3.62020386217235</v>
      </c>
      <c r="N5353" s="9">
        <f t="shared" si="83"/>
        <v>2.2923525581093336E-3</v>
      </c>
    </row>
    <row r="5354" spans="1:14" x14ac:dyDescent="0.55000000000000004">
      <c r="A5354" t="s">
        <v>1</v>
      </c>
      <c r="B5354" t="s">
        <v>11</v>
      </c>
      <c r="C5354" t="s">
        <v>23</v>
      </c>
      <c r="D5354" s="1">
        <v>44600</v>
      </c>
      <c r="E5354">
        <v>2022</v>
      </c>
      <c r="F5354">
        <v>2</v>
      </c>
      <c r="G5354">
        <v>8</v>
      </c>
      <c r="H5354">
        <v>23</v>
      </c>
      <c r="I5354" s="2">
        <v>1365683.7702226043</v>
      </c>
      <c r="J5354" s="2">
        <v>953.48963333333336</v>
      </c>
      <c r="L5354" s="8">
        <v>8.1014899999999996E-7</v>
      </c>
      <c r="M5354" s="9">
        <f t="shared" si="83"/>
        <v>1.1064073407620725</v>
      </c>
      <c r="N5354" s="9">
        <f t="shared" si="83"/>
        <v>7.7246867295536667E-4</v>
      </c>
    </row>
    <row r="5355" spans="1:14" x14ac:dyDescent="0.55000000000000004">
      <c r="A5355" t="s">
        <v>1</v>
      </c>
      <c r="B5355" t="s">
        <v>11</v>
      </c>
      <c r="C5355" t="s">
        <v>23</v>
      </c>
      <c r="D5355" s="1">
        <v>44601</v>
      </c>
      <c r="E5355">
        <v>2022</v>
      </c>
      <c r="F5355">
        <v>2</v>
      </c>
      <c r="G5355">
        <v>9</v>
      </c>
      <c r="H5355">
        <v>0</v>
      </c>
      <c r="I5355" s="2">
        <v>1317996.8867337601</v>
      </c>
      <c r="J5355" s="2">
        <v>929.33766666666668</v>
      </c>
      <c r="L5355" s="8">
        <v>5.0535899999999999E-7</v>
      </c>
      <c r="M5355" s="9">
        <f t="shared" si="83"/>
        <v>0.66606158868288623</v>
      </c>
      <c r="N5355" s="9">
        <f t="shared" si="83"/>
        <v>4.69649153889E-4</v>
      </c>
    </row>
    <row r="5356" spans="1:14" x14ac:dyDescent="0.55000000000000004">
      <c r="A5356" t="s">
        <v>1</v>
      </c>
      <c r="B5356" t="s">
        <v>11</v>
      </c>
      <c r="C5356" t="s">
        <v>23</v>
      </c>
      <c r="D5356" s="1">
        <v>44601</v>
      </c>
      <c r="E5356">
        <v>2022</v>
      </c>
      <c r="F5356">
        <v>2</v>
      </c>
      <c r="G5356">
        <v>9</v>
      </c>
      <c r="H5356">
        <v>1</v>
      </c>
      <c r="I5356" s="2">
        <v>1337994.2026565806</v>
      </c>
      <c r="J5356" s="2">
        <v>1143.7484333333332</v>
      </c>
      <c r="L5356" s="8">
        <v>3.6152999999999998E-7</v>
      </c>
      <c r="M5356" s="9">
        <f t="shared" si="83"/>
        <v>0.48372504408643358</v>
      </c>
      <c r="N5356" s="9">
        <f t="shared" si="83"/>
        <v>4.1349937110299995E-4</v>
      </c>
    </row>
    <row r="5357" spans="1:14" x14ac:dyDescent="0.55000000000000004">
      <c r="A5357" t="s">
        <v>1</v>
      </c>
      <c r="B5357" t="s">
        <v>11</v>
      </c>
      <c r="C5357" t="s">
        <v>23</v>
      </c>
      <c r="D5357" s="1">
        <v>44601</v>
      </c>
      <c r="E5357">
        <v>2022</v>
      </c>
      <c r="F5357">
        <v>2</v>
      </c>
      <c r="G5357">
        <v>9</v>
      </c>
      <c r="H5357">
        <v>2</v>
      </c>
      <c r="I5357" s="2">
        <v>1337461.3619569833</v>
      </c>
      <c r="J5357" s="2">
        <v>984.28366666666659</v>
      </c>
      <c r="L5357" s="8">
        <v>2.5189099999999999E-7</v>
      </c>
      <c r="M5357" s="9">
        <f t="shared" si="83"/>
        <v>0.3368944799247065</v>
      </c>
      <c r="N5357" s="9">
        <f t="shared" si="83"/>
        <v>2.4793219708033331E-4</v>
      </c>
    </row>
    <row r="5358" spans="1:14" x14ac:dyDescent="0.55000000000000004">
      <c r="A5358" t="s">
        <v>1</v>
      </c>
      <c r="B5358" t="s">
        <v>11</v>
      </c>
      <c r="C5358" t="s">
        <v>23</v>
      </c>
      <c r="D5358" s="1">
        <v>44601</v>
      </c>
      <c r="E5358">
        <v>2022</v>
      </c>
      <c r="F5358">
        <v>2</v>
      </c>
      <c r="G5358">
        <v>9</v>
      </c>
      <c r="H5358">
        <v>3</v>
      </c>
      <c r="I5358" s="2">
        <v>1348788.0065020167</v>
      </c>
      <c r="J5358" s="2">
        <v>1362.1532666666667</v>
      </c>
      <c r="L5358" s="8">
        <v>2.00688E-7</v>
      </c>
      <c r="M5358" s="9">
        <f t="shared" si="83"/>
        <v>0.27068556744887673</v>
      </c>
      <c r="N5358" s="9">
        <f t="shared" si="83"/>
        <v>2.7336781478080001E-4</v>
      </c>
    </row>
    <row r="5359" spans="1:14" x14ac:dyDescent="0.55000000000000004">
      <c r="A5359" t="s">
        <v>1</v>
      </c>
      <c r="B5359" t="s">
        <v>11</v>
      </c>
      <c r="C5359" t="s">
        <v>23</v>
      </c>
      <c r="D5359" s="1">
        <v>44601</v>
      </c>
      <c r="E5359">
        <v>2022</v>
      </c>
      <c r="F5359">
        <v>2</v>
      </c>
      <c r="G5359">
        <v>9</v>
      </c>
      <c r="H5359">
        <v>4</v>
      </c>
      <c r="I5359" s="2">
        <v>1391775.8553893007</v>
      </c>
      <c r="J5359" s="2">
        <v>1361.8443333333335</v>
      </c>
      <c r="L5359" s="8">
        <v>3.20439E-7</v>
      </c>
      <c r="M5359" s="9">
        <f t="shared" si="83"/>
        <v>0.44597926332509213</v>
      </c>
      <c r="N5359" s="9">
        <f t="shared" si="83"/>
        <v>4.3638803632900004E-4</v>
      </c>
    </row>
    <row r="5360" spans="1:14" x14ac:dyDescent="0.55000000000000004">
      <c r="A5360" t="s">
        <v>1</v>
      </c>
      <c r="B5360" t="s">
        <v>11</v>
      </c>
      <c r="C5360" t="s">
        <v>23</v>
      </c>
      <c r="D5360" s="1">
        <v>44601</v>
      </c>
      <c r="E5360">
        <v>2022</v>
      </c>
      <c r="F5360">
        <v>2</v>
      </c>
      <c r="G5360">
        <v>9</v>
      </c>
      <c r="H5360">
        <v>5</v>
      </c>
      <c r="I5360" s="2">
        <v>1435860.2818491848</v>
      </c>
      <c r="J5360" s="2">
        <v>1156.5471</v>
      </c>
      <c r="L5360" s="8">
        <v>6.3902099999999999E-7</v>
      </c>
      <c r="M5360" s="9">
        <f t="shared" si="83"/>
        <v>0.91754487316754785</v>
      </c>
      <c r="N5360" s="9">
        <f t="shared" si="83"/>
        <v>7.3905788438910003E-4</v>
      </c>
    </row>
    <row r="5361" spans="1:14" x14ac:dyDescent="0.55000000000000004">
      <c r="A5361" t="s">
        <v>1</v>
      </c>
      <c r="B5361" t="s">
        <v>11</v>
      </c>
      <c r="C5361" t="s">
        <v>23</v>
      </c>
      <c r="D5361" s="1">
        <v>44601</v>
      </c>
      <c r="E5361">
        <v>2022</v>
      </c>
      <c r="F5361">
        <v>2</v>
      </c>
      <c r="G5361">
        <v>9</v>
      </c>
      <c r="H5361">
        <v>6</v>
      </c>
      <c r="I5361" s="2">
        <v>1589807.9936107963</v>
      </c>
      <c r="J5361" s="2">
        <v>1207.2342333333336</v>
      </c>
      <c r="L5361" s="8">
        <v>8.1811399999999997E-6</v>
      </c>
      <c r="M5361" s="9">
        <f t="shared" si="83"/>
        <v>13.006441768849029</v>
      </c>
      <c r="N5361" s="9">
        <f t="shared" si="83"/>
        <v>9.8765522756926686E-3</v>
      </c>
    </row>
    <row r="5362" spans="1:14" x14ac:dyDescent="0.55000000000000004">
      <c r="A5362" t="s">
        <v>1</v>
      </c>
      <c r="B5362" t="s">
        <v>11</v>
      </c>
      <c r="C5362" t="s">
        <v>23</v>
      </c>
      <c r="D5362" s="1">
        <v>44601</v>
      </c>
      <c r="E5362">
        <v>2022</v>
      </c>
      <c r="F5362">
        <v>2</v>
      </c>
      <c r="G5362">
        <v>9</v>
      </c>
      <c r="H5362">
        <v>7</v>
      </c>
      <c r="I5362" s="2">
        <v>1607878.8852114426</v>
      </c>
      <c r="J5362" s="2">
        <v>1277.0310999999999</v>
      </c>
      <c r="L5362" s="8">
        <v>3.4776E-5</v>
      </c>
      <c r="M5362" s="9">
        <f t="shared" si="83"/>
        <v>55.915596112113128</v>
      </c>
      <c r="N5362" s="9">
        <f t="shared" si="83"/>
        <v>4.4410033533599999E-2</v>
      </c>
    </row>
    <row r="5363" spans="1:14" x14ac:dyDescent="0.55000000000000004">
      <c r="A5363" t="s">
        <v>1</v>
      </c>
      <c r="B5363" t="s">
        <v>11</v>
      </c>
      <c r="C5363" t="s">
        <v>23</v>
      </c>
      <c r="D5363" s="1">
        <v>44601</v>
      </c>
      <c r="E5363">
        <v>2022</v>
      </c>
      <c r="F5363">
        <v>2</v>
      </c>
      <c r="G5363">
        <v>9</v>
      </c>
      <c r="H5363">
        <v>8</v>
      </c>
      <c r="I5363" s="2">
        <v>1525381.6041201993</v>
      </c>
      <c r="J5363" s="2">
        <v>1023.2203</v>
      </c>
      <c r="L5363" s="8">
        <v>2.8425500000000001E-5</v>
      </c>
      <c r="M5363" s="9">
        <f t="shared" si="83"/>
        <v>43.359734787918725</v>
      </c>
      <c r="N5363" s="9">
        <f t="shared" si="83"/>
        <v>2.9085548637649998E-2</v>
      </c>
    </row>
    <row r="5364" spans="1:14" x14ac:dyDescent="0.55000000000000004">
      <c r="A5364" t="s">
        <v>1</v>
      </c>
      <c r="B5364" t="s">
        <v>11</v>
      </c>
      <c r="C5364" t="s">
        <v>23</v>
      </c>
      <c r="D5364" s="1">
        <v>44601</v>
      </c>
      <c r="E5364">
        <v>2022</v>
      </c>
      <c r="F5364">
        <v>2</v>
      </c>
      <c r="G5364">
        <v>9</v>
      </c>
      <c r="H5364">
        <v>9</v>
      </c>
      <c r="I5364" s="2">
        <v>1473197.8847269239</v>
      </c>
      <c r="J5364" s="2">
        <v>196.21680000000001</v>
      </c>
      <c r="L5364" s="8">
        <v>2.91218E-5</v>
      </c>
      <c r="M5364" s="9">
        <f t="shared" si="83"/>
        <v>42.902174159440534</v>
      </c>
      <c r="N5364" s="9">
        <f t="shared" si="83"/>
        <v>5.7141864062400004E-3</v>
      </c>
    </row>
    <row r="5365" spans="1:14" x14ac:dyDescent="0.55000000000000004">
      <c r="A5365" t="s">
        <v>1</v>
      </c>
      <c r="B5365" t="s">
        <v>11</v>
      </c>
      <c r="C5365" t="s">
        <v>23</v>
      </c>
      <c r="D5365" s="1">
        <v>44601</v>
      </c>
      <c r="E5365">
        <v>2022</v>
      </c>
      <c r="F5365">
        <v>2</v>
      </c>
      <c r="G5365">
        <v>9</v>
      </c>
      <c r="H5365">
        <v>10</v>
      </c>
      <c r="I5365" s="2">
        <v>1380936.7022531447</v>
      </c>
      <c r="J5365" s="2">
        <v>53.423399999999994</v>
      </c>
      <c r="L5365" s="8">
        <v>2.3653299999999999E-5</v>
      </c>
      <c r="M5365" s="9">
        <f t="shared" si="83"/>
        <v>32.663710099404305</v>
      </c>
      <c r="N5365" s="9">
        <f t="shared" si="83"/>
        <v>1.2636397072199998E-3</v>
      </c>
    </row>
    <row r="5366" spans="1:14" x14ac:dyDescent="0.55000000000000004">
      <c r="A5366" t="s">
        <v>1</v>
      </c>
      <c r="B5366" t="s">
        <v>11</v>
      </c>
      <c r="C5366" t="s">
        <v>23</v>
      </c>
      <c r="D5366" s="1">
        <v>44601</v>
      </c>
      <c r="E5366">
        <v>2022</v>
      </c>
      <c r="F5366">
        <v>2</v>
      </c>
      <c r="G5366">
        <v>9</v>
      </c>
      <c r="H5366">
        <v>11</v>
      </c>
      <c r="I5366" s="2">
        <v>1304546.3533758561</v>
      </c>
      <c r="J5366" s="2">
        <v>94.86460000000001</v>
      </c>
      <c r="L5366" s="8">
        <v>6.6530300000000001E-6</v>
      </c>
      <c r="M5366" s="9">
        <f t="shared" si="83"/>
        <v>8.6791860254001723</v>
      </c>
      <c r="N5366" s="9">
        <f t="shared" si="83"/>
        <v>6.3113702973800008E-4</v>
      </c>
    </row>
    <row r="5367" spans="1:14" x14ac:dyDescent="0.55000000000000004">
      <c r="A5367" t="s">
        <v>1</v>
      </c>
      <c r="B5367" t="s">
        <v>11</v>
      </c>
      <c r="C5367" t="s">
        <v>23</v>
      </c>
      <c r="D5367" s="1">
        <v>44601</v>
      </c>
      <c r="E5367">
        <v>2022</v>
      </c>
      <c r="F5367">
        <v>2</v>
      </c>
      <c r="G5367">
        <v>9</v>
      </c>
      <c r="H5367">
        <v>12</v>
      </c>
      <c r="I5367" s="2">
        <v>1282291.849557505</v>
      </c>
      <c r="J5367" s="2">
        <v>523.59786666666673</v>
      </c>
      <c r="L5367" s="8">
        <v>6.1008400000000004E-6</v>
      </c>
      <c r="M5367" s="9">
        <f t="shared" si="83"/>
        <v>7.8230574074544093</v>
      </c>
      <c r="N5367" s="9">
        <f t="shared" si="83"/>
        <v>3.1943868088746673E-3</v>
      </c>
    </row>
    <row r="5368" spans="1:14" x14ac:dyDescent="0.55000000000000004">
      <c r="A5368" t="s">
        <v>1</v>
      </c>
      <c r="B5368" t="s">
        <v>11</v>
      </c>
      <c r="C5368" t="s">
        <v>23</v>
      </c>
      <c r="D5368" s="1">
        <v>44601</v>
      </c>
      <c r="E5368">
        <v>2022</v>
      </c>
      <c r="F5368">
        <v>2</v>
      </c>
      <c r="G5368">
        <v>9</v>
      </c>
      <c r="H5368">
        <v>13</v>
      </c>
      <c r="I5368" s="2">
        <v>1212589.1768229923</v>
      </c>
      <c r="J5368" s="2">
        <v>161.79280000000003</v>
      </c>
      <c r="L5368" s="8">
        <v>4.6977799999999996E-6</v>
      </c>
      <c r="M5368" s="9">
        <f t="shared" si="83"/>
        <v>5.6964771830955163</v>
      </c>
      <c r="N5368" s="9">
        <f t="shared" si="83"/>
        <v>7.6006697998400009E-4</v>
      </c>
    </row>
    <row r="5369" spans="1:14" x14ac:dyDescent="0.55000000000000004">
      <c r="A5369" t="s">
        <v>1</v>
      </c>
      <c r="B5369" t="s">
        <v>11</v>
      </c>
      <c r="C5369" t="s">
        <v>23</v>
      </c>
      <c r="D5369" s="1">
        <v>44601</v>
      </c>
      <c r="E5369">
        <v>2022</v>
      </c>
      <c r="F5369">
        <v>2</v>
      </c>
      <c r="G5369">
        <v>9</v>
      </c>
      <c r="H5369">
        <v>14</v>
      </c>
      <c r="I5369" s="2">
        <v>1228715.0526689806</v>
      </c>
      <c r="J5369" s="2">
        <v>795.91156666666654</v>
      </c>
      <c r="L5369" s="8">
        <v>3.0266700000000002E-6</v>
      </c>
      <c r="M5369" s="9">
        <f t="shared" si="83"/>
        <v>3.7189149884616235</v>
      </c>
      <c r="N5369" s="9">
        <f t="shared" si="83"/>
        <v>2.4089616614829997E-3</v>
      </c>
    </row>
    <row r="5370" spans="1:14" x14ac:dyDescent="0.55000000000000004">
      <c r="A5370" t="s">
        <v>1</v>
      </c>
      <c r="B5370" t="s">
        <v>11</v>
      </c>
      <c r="C5370" t="s">
        <v>23</v>
      </c>
      <c r="D5370" s="1">
        <v>44601</v>
      </c>
      <c r="E5370">
        <v>2022</v>
      </c>
      <c r="F5370">
        <v>2</v>
      </c>
      <c r="G5370">
        <v>9</v>
      </c>
      <c r="H5370">
        <v>15</v>
      </c>
      <c r="I5370" s="2">
        <v>1289745.2261167632</v>
      </c>
      <c r="J5370" s="2">
        <v>515.22356666666667</v>
      </c>
      <c r="L5370" s="8">
        <v>3.1432400000000001E-6</v>
      </c>
      <c r="M5370" s="9">
        <f t="shared" si="83"/>
        <v>4.0539787845392548</v>
      </c>
      <c r="N5370" s="9">
        <f t="shared" si="83"/>
        <v>1.6194713236893333E-3</v>
      </c>
    </row>
    <row r="5371" spans="1:14" x14ac:dyDescent="0.55000000000000004">
      <c r="A5371" t="s">
        <v>1</v>
      </c>
      <c r="B5371" t="s">
        <v>11</v>
      </c>
      <c r="C5371" t="s">
        <v>23</v>
      </c>
      <c r="D5371" s="1">
        <v>44601</v>
      </c>
      <c r="E5371">
        <v>2022</v>
      </c>
      <c r="F5371">
        <v>2</v>
      </c>
      <c r="G5371">
        <v>9</v>
      </c>
      <c r="H5371">
        <v>16</v>
      </c>
      <c r="I5371" s="2">
        <v>1301107.5332847307</v>
      </c>
      <c r="J5371" s="2">
        <v>224.79313333333332</v>
      </c>
      <c r="L5371" s="8">
        <v>2.89163E-6</v>
      </c>
      <c r="M5371" s="9">
        <f t="shared" si="83"/>
        <v>3.7623215764721261</v>
      </c>
      <c r="N5371" s="9">
        <f t="shared" si="83"/>
        <v>6.500185681406666E-4</v>
      </c>
    </row>
    <row r="5372" spans="1:14" x14ac:dyDescent="0.55000000000000004">
      <c r="A5372" t="s">
        <v>1</v>
      </c>
      <c r="B5372" t="s">
        <v>11</v>
      </c>
      <c r="C5372" t="s">
        <v>23</v>
      </c>
      <c r="D5372" s="1">
        <v>44601</v>
      </c>
      <c r="E5372">
        <v>2022</v>
      </c>
      <c r="F5372">
        <v>2</v>
      </c>
      <c r="G5372">
        <v>9</v>
      </c>
      <c r="H5372">
        <v>17</v>
      </c>
      <c r="I5372" s="2">
        <v>1413008.0743949378</v>
      </c>
      <c r="J5372" s="2">
        <v>993.15446666666662</v>
      </c>
      <c r="L5372" s="8">
        <v>5.3083399999999999E-6</v>
      </c>
      <c r="M5372" s="9">
        <f t="shared" si="83"/>
        <v>7.5007272816336243</v>
      </c>
      <c r="N5372" s="9">
        <f t="shared" si="83"/>
        <v>5.272001581585333E-3</v>
      </c>
    </row>
    <row r="5373" spans="1:14" x14ac:dyDescent="0.55000000000000004">
      <c r="A5373" t="s">
        <v>1</v>
      </c>
      <c r="B5373" t="s">
        <v>11</v>
      </c>
      <c r="C5373" t="s">
        <v>23</v>
      </c>
      <c r="D5373" s="1">
        <v>44601</v>
      </c>
      <c r="E5373">
        <v>2022</v>
      </c>
      <c r="F5373">
        <v>2</v>
      </c>
      <c r="G5373">
        <v>9</v>
      </c>
      <c r="H5373">
        <v>18</v>
      </c>
      <c r="I5373" s="2">
        <v>1563753.9304965697</v>
      </c>
      <c r="J5373" s="2">
        <v>703.8825333333333</v>
      </c>
      <c r="L5373" s="8">
        <v>2.1157200000000001E-5</v>
      </c>
      <c r="M5373" s="9">
        <f t="shared" si="83"/>
        <v>33.084654658302028</v>
      </c>
      <c r="N5373" s="9">
        <f t="shared" si="83"/>
        <v>1.4892183534240001E-2</v>
      </c>
    </row>
    <row r="5374" spans="1:14" x14ac:dyDescent="0.55000000000000004">
      <c r="A5374" t="s">
        <v>1</v>
      </c>
      <c r="B5374" t="s">
        <v>11</v>
      </c>
      <c r="C5374" t="s">
        <v>23</v>
      </c>
      <c r="D5374" s="1">
        <v>44601</v>
      </c>
      <c r="E5374">
        <v>2022</v>
      </c>
      <c r="F5374">
        <v>2</v>
      </c>
      <c r="G5374">
        <v>9</v>
      </c>
      <c r="H5374">
        <v>19</v>
      </c>
      <c r="I5374" s="2">
        <v>1629165.5782788598</v>
      </c>
      <c r="J5374" s="2">
        <v>848.88260000000002</v>
      </c>
      <c r="L5374" s="8">
        <v>2.1157200000000001E-5</v>
      </c>
      <c r="M5374" s="9">
        <f t="shared" si="83"/>
        <v>34.468581972761498</v>
      </c>
      <c r="N5374" s="9">
        <f t="shared" si="83"/>
        <v>1.7959978944720002E-2</v>
      </c>
    </row>
    <row r="5375" spans="1:14" x14ac:dyDescent="0.55000000000000004">
      <c r="A5375" t="s">
        <v>1</v>
      </c>
      <c r="B5375" t="s">
        <v>11</v>
      </c>
      <c r="C5375" t="s">
        <v>23</v>
      </c>
      <c r="D5375" s="1">
        <v>44601</v>
      </c>
      <c r="E5375">
        <v>2022</v>
      </c>
      <c r="F5375">
        <v>2</v>
      </c>
      <c r="G5375">
        <v>9</v>
      </c>
      <c r="H5375">
        <v>20</v>
      </c>
      <c r="I5375" s="2">
        <v>1634224.9978622301</v>
      </c>
      <c r="J5375" s="2">
        <v>697.42803333333336</v>
      </c>
      <c r="L5375" s="8">
        <v>1.7197000000000002E-5</v>
      </c>
      <c r="M5375" s="9">
        <f t="shared" si="83"/>
        <v>28.103767288236774</v>
      </c>
      <c r="N5375" s="9">
        <f t="shared" si="83"/>
        <v>1.1993669889233335E-2</v>
      </c>
    </row>
    <row r="5376" spans="1:14" x14ac:dyDescent="0.55000000000000004">
      <c r="A5376" t="s">
        <v>1</v>
      </c>
      <c r="B5376" t="s">
        <v>11</v>
      </c>
      <c r="C5376" t="s">
        <v>23</v>
      </c>
      <c r="D5376" s="1">
        <v>44601</v>
      </c>
      <c r="E5376">
        <v>2022</v>
      </c>
      <c r="F5376">
        <v>2</v>
      </c>
      <c r="G5376">
        <v>9</v>
      </c>
      <c r="H5376">
        <v>21</v>
      </c>
      <c r="I5376" s="2">
        <v>1529043.1932825635</v>
      </c>
      <c r="J5376" s="2">
        <v>857.74236666666661</v>
      </c>
      <c r="L5376" s="8">
        <v>6.13647E-6</v>
      </c>
      <c r="M5376" s="9">
        <f t="shared" si="83"/>
        <v>9.3829276842826523</v>
      </c>
      <c r="N5376" s="9">
        <f t="shared" si="83"/>
        <v>5.2635103007789997E-3</v>
      </c>
    </row>
    <row r="5377" spans="1:14" x14ac:dyDescent="0.55000000000000004">
      <c r="A5377" t="s">
        <v>1</v>
      </c>
      <c r="B5377" t="s">
        <v>11</v>
      </c>
      <c r="C5377" t="s">
        <v>23</v>
      </c>
      <c r="D5377" s="1">
        <v>44601</v>
      </c>
      <c r="E5377">
        <v>2022</v>
      </c>
      <c r="F5377">
        <v>2</v>
      </c>
      <c r="G5377">
        <v>9</v>
      </c>
      <c r="H5377">
        <v>22</v>
      </c>
      <c r="I5377" s="2">
        <v>1426184.0689172926</v>
      </c>
      <c r="J5377" s="2">
        <v>657.2556666666668</v>
      </c>
      <c r="L5377" s="8">
        <v>1.66807E-6</v>
      </c>
      <c r="M5377" s="9">
        <f t="shared" si="83"/>
        <v>2.3789748598388685</v>
      </c>
      <c r="N5377" s="9">
        <f t="shared" si="83"/>
        <v>1.0963484598966668E-3</v>
      </c>
    </row>
    <row r="5378" spans="1:14" x14ac:dyDescent="0.55000000000000004">
      <c r="A5378" t="s">
        <v>1</v>
      </c>
      <c r="B5378" t="s">
        <v>11</v>
      </c>
      <c r="C5378" t="s">
        <v>23</v>
      </c>
      <c r="D5378" s="1">
        <v>44601</v>
      </c>
      <c r="E5378">
        <v>2022</v>
      </c>
      <c r="F5378">
        <v>2</v>
      </c>
      <c r="G5378">
        <v>9</v>
      </c>
      <c r="H5378">
        <v>23</v>
      </c>
      <c r="I5378" s="2">
        <v>1379942.5002622297</v>
      </c>
      <c r="J5378" s="2">
        <v>689.63850000000002</v>
      </c>
      <c r="L5378" s="8">
        <v>6.75748E-7</v>
      </c>
      <c r="M5378" s="9">
        <f t="shared" si="83"/>
        <v>0.93249338466720122</v>
      </c>
      <c r="N5378" s="9">
        <f t="shared" si="83"/>
        <v>4.6602183709800002E-4</v>
      </c>
    </row>
    <row r="5379" spans="1:14" x14ac:dyDescent="0.55000000000000004">
      <c r="A5379" t="s">
        <v>1</v>
      </c>
      <c r="B5379" t="s">
        <v>11</v>
      </c>
      <c r="C5379" t="s">
        <v>23</v>
      </c>
      <c r="D5379" s="1">
        <v>44602</v>
      </c>
      <c r="E5379">
        <v>2022</v>
      </c>
      <c r="F5379">
        <v>2</v>
      </c>
      <c r="G5379">
        <v>10</v>
      </c>
      <c r="H5379">
        <v>0</v>
      </c>
      <c r="I5379" s="2">
        <v>1316965.5085035576</v>
      </c>
      <c r="J5379" s="2">
        <v>633.7877666666667</v>
      </c>
      <c r="L5379" s="8">
        <v>4.4149099999999999E-7</v>
      </c>
      <c r="M5379" s="9">
        <f t="shared" si="83"/>
        <v>0.5814284193147442</v>
      </c>
      <c r="N5379" s="9">
        <f t="shared" si="83"/>
        <v>2.7981159489343332E-4</v>
      </c>
    </row>
    <row r="5380" spans="1:14" x14ac:dyDescent="0.55000000000000004">
      <c r="A5380" t="s">
        <v>1</v>
      </c>
      <c r="B5380" t="s">
        <v>11</v>
      </c>
      <c r="C5380" t="s">
        <v>23</v>
      </c>
      <c r="D5380" s="1">
        <v>44602</v>
      </c>
      <c r="E5380">
        <v>2022</v>
      </c>
      <c r="F5380">
        <v>2</v>
      </c>
      <c r="G5380">
        <v>10</v>
      </c>
      <c r="H5380">
        <v>1</v>
      </c>
      <c r="I5380" s="2">
        <v>1323718.7712403196</v>
      </c>
      <c r="J5380" s="2">
        <v>794.11313333333328</v>
      </c>
      <c r="L5380" s="8">
        <v>3.34675E-7</v>
      </c>
      <c r="M5380" s="9">
        <f t="shared" si="83"/>
        <v>0.44301557976485395</v>
      </c>
      <c r="N5380" s="9">
        <f t="shared" si="83"/>
        <v>2.6576981289833329E-4</v>
      </c>
    </row>
    <row r="5381" spans="1:14" x14ac:dyDescent="0.55000000000000004">
      <c r="A5381" t="s">
        <v>1</v>
      </c>
      <c r="B5381" t="s">
        <v>11</v>
      </c>
      <c r="C5381" t="s">
        <v>23</v>
      </c>
      <c r="D5381" s="1">
        <v>44602</v>
      </c>
      <c r="E5381">
        <v>2022</v>
      </c>
      <c r="F5381">
        <v>2</v>
      </c>
      <c r="G5381">
        <v>10</v>
      </c>
      <c r="H5381">
        <v>2</v>
      </c>
      <c r="I5381" s="2">
        <v>1335683.9274942365</v>
      </c>
      <c r="J5381" s="2">
        <v>498.04466666666673</v>
      </c>
      <c r="L5381" s="8">
        <v>3.0280500000000002E-7</v>
      </c>
      <c r="M5381" s="9">
        <f t="shared" ref="M5381:N5444" si="84">$L5381*I5381</f>
        <v>0.40445177166489232</v>
      </c>
      <c r="N5381" s="9">
        <f t="shared" si="84"/>
        <v>1.5081041529000004E-4</v>
      </c>
    </row>
    <row r="5382" spans="1:14" x14ac:dyDescent="0.55000000000000004">
      <c r="A5382" t="s">
        <v>1</v>
      </c>
      <c r="B5382" t="s">
        <v>11</v>
      </c>
      <c r="C5382" t="s">
        <v>23</v>
      </c>
      <c r="D5382" s="1">
        <v>44602</v>
      </c>
      <c r="E5382">
        <v>2022</v>
      </c>
      <c r="F5382">
        <v>2</v>
      </c>
      <c r="G5382">
        <v>10</v>
      </c>
      <c r="H5382">
        <v>3</v>
      </c>
      <c r="I5382" s="2">
        <v>1403496.3396397582</v>
      </c>
      <c r="J5382" s="2">
        <v>674.48973333333333</v>
      </c>
      <c r="L5382" s="8">
        <v>5.5967899999999997E-7</v>
      </c>
      <c r="M5382" s="9">
        <f t="shared" si="84"/>
        <v>0.78550742787324024</v>
      </c>
      <c r="N5382" s="9">
        <f t="shared" si="84"/>
        <v>3.7749773946226667E-4</v>
      </c>
    </row>
    <row r="5383" spans="1:14" x14ac:dyDescent="0.55000000000000004">
      <c r="A5383" t="s">
        <v>1</v>
      </c>
      <c r="B5383" t="s">
        <v>11</v>
      </c>
      <c r="C5383" t="s">
        <v>23</v>
      </c>
      <c r="D5383" s="1">
        <v>44602</v>
      </c>
      <c r="E5383">
        <v>2022</v>
      </c>
      <c r="F5383">
        <v>2</v>
      </c>
      <c r="G5383">
        <v>10</v>
      </c>
      <c r="H5383">
        <v>4</v>
      </c>
      <c r="I5383" s="2">
        <v>1454910.3443377321</v>
      </c>
      <c r="J5383" s="2">
        <v>547.57330000000002</v>
      </c>
      <c r="L5383" s="8">
        <v>8.2143700000000005E-7</v>
      </c>
      <c r="M5383" s="9">
        <f t="shared" si="84"/>
        <v>1.1951171885217537</v>
      </c>
      <c r="N5383" s="9">
        <f t="shared" si="84"/>
        <v>4.4979696883210002E-4</v>
      </c>
    </row>
    <row r="5384" spans="1:14" x14ac:dyDescent="0.55000000000000004">
      <c r="A5384" t="s">
        <v>1</v>
      </c>
      <c r="B5384" t="s">
        <v>11</v>
      </c>
      <c r="C5384" t="s">
        <v>23</v>
      </c>
      <c r="D5384" s="1">
        <v>44602</v>
      </c>
      <c r="E5384">
        <v>2022</v>
      </c>
      <c r="F5384">
        <v>2</v>
      </c>
      <c r="G5384">
        <v>10</v>
      </c>
      <c r="H5384">
        <v>5</v>
      </c>
      <c r="I5384" s="2">
        <v>1632061.4508477368</v>
      </c>
      <c r="J5384" s="2">
        <v>840.67380000000003</v>
      </c>
      <c r="L5384" s="8">
        <v>5.3074000000000002E-6</v>
      </c>
      <c r="M5384" s="9">
        <f t="shared" si="84"/>
        <v>8.662002944229279</v>
      </c>
      <c r="N5384" s="9">
        <f t="shared" si="84"/>
        <v>4.4617921261200007E-3</v>
      </c>
    </row>
    <row r="5385" spans="1:14" x14ac:dyDescent="0.55000000000000004">
      <c r="A5385" t="s">
        <v>1</v>
      </c>
      <c r="B5385" t="s">
        <v>11</v>
      </c>
      <c r="C5385" t="s">
        <v>23</v>
      </c>
      <c r="D5385" s="1">
        <v>44602</v>
      </c>
      <c r="E5385">
        <v>2022</v>
      </c>
      <c r="F5385">
        <v>2</v>
      </c>
      <c r="G5385">
        <v>10</v>
      </c>
      <c r="H5385">
        <v>6</v>
      </c>
      <c r="I5385" s="2">
        <v>1684703.654903315</v>
      </c>
      <c r="J5385" s="2">
        <v>879.42286666666655</v>
      </c>
      <c r="L5385" s="8">
        <v>3.9974600000000002E-5</v>
      </c>
      <c r="M5385" s="9">
        <f t="shared" si="84"/>
        <v>67.345354723298058</v>
      </c>
      <c r="N5385" s="9">
        <f t="shared" si="84"/>
        <v>3.515457732585333E-2</v>
      </c>
    </row>
    <row r="5386" spans="1:14" x14ac:dyDescent="0.55000000000000004">
      <c r="A5386" t="s">
        <v>1</v>
      </c>
      <c r="B5386" t="s">
        <v>11</v>
      </c>
      <c r="C5386" t="s">
        <v>23</v>
      </c>
      <c r="D5386" s="1">
        <v>44602</v>
      </c>
      <c r="E5386">
        <v>2022</v>
      </c>
      <c r="F5386">
        <v>2</v>
      </c>
      <c r="G5386">
        <v>10</v>
      </c>
      <c r="H5386">
        <v>7</v>
      </c>
      <c r="I5386" s="2">
        <v>1711731.0417498469</v>
      </c>
      <c r="J5386" s="2">
        <v>871.14786666666669</v>
      </c>
      <c r="L5386" s="8">
        <v>1.35057E-4</v>
      </c>
      <c r="M5386" s="9">
        <f t="shared" si="84"/>
        <v>231.18125930560907</v>
      </c>
      <c r="N5386" s="9">
        <f t="shared" si="84"/>
        <v>0.11765461742840001</v>
      </c>
    </row>
    <row r="5387" spans="1:14" x14ac:dyDescent="0.55000000000000004">
      <c r="A5387" t="s">
        <v>1</v>
      </c>
      <c r="B5387" t="s">
        <v>11</v>
      </c>
      <c r="C5387" t="s">
        <v>23</v>
      </c>
      <c r="D5387" s="1">
        <v>44602</v>
      </c>
      <c r="E5387">
        <v>2022</v>
      </c>
      <c r="F5387">
        <v>2</v>
      </c>
      <c r="G5387">
        <v>10</v>
      </c>
      <c r="H5387">
        <v>8</v>
      </c>
      <c r="I5387" s="2">
        <v>1647765.4873474527</v>
      </c>
      <c r="J5387" s="2">
        <v>711.63896666666653</v>
      </c>
      <c r="L5387" s="8">
        <v>1.5840400000000001E-4</v>
      </c>
      <c r="M5387" s="9">
        <f t="shared" si="84"/>
        <v>261.01264425778589</v>
      </c>
      <c r="N5387" s="9">
        <f t="shared" si="84"/>
        <v>0.11272645887586666</v>
      </c>
    </row>
    <row r="5388" spans="1:14" x14ac:dyDescent="0.55000000000000004">
      <c r="A5388" t="s">
        <v>1</v>
      </c>
      <c r="B5388" t="s">
        <v>11</v>
      </c>
      <c r="C5388" t="s">
        <v>23</v>
      </c>
      <c r="D5388" s="1">
        <v>44602</v>
      </c>
      <c r="E5388">
        <v>2022</v>
      </c>
      <c r="F5388">
        <v>2</v>
      </c>
      <c r="G5388">
        <v>10</v>
      </c>
      <c r="H5388">
        <v>9</v>
      </c>
      <c r="I5388" s="2">
        <v>1501937.7755027977</v>
      </c>
      <c r="J5388" s="2">
        <v>569.97096666666675</v>
      </c>
      <c r="L5388" s="8">
        <v>6.0495499999999997E-5</v>
      </c>
      <c r="M5388" s="9">
        <f t="shared" si="84"/>
        <v>90.860476697929499</v>
      </c>
      <c r="N5388" s="9">
        <f t="shared" si="84"/>
        <v>3.4480678613983337E-2</v>
      </c>
    </row>
    <row r="5389" spans="1:14" x14ac:dyDescent="0.55000000000000004">
      <c r="A5389" t="s">
        <v>1</v>
      </c>
      <c r="B5389" t="s">
        <v>11</v>
      </c>
      <c r="C5389" t="s">
        <v>23</v>
      </c>
      <c r="D5389" s="1">
        <v>44602</v>
      </c>
      <c r="E5389">
        <v>2022</v>
      </c>
      <c r="F5389">
        <v>2</v>
      </c>
      <c r="G5389">
        <v>10</v>
      </c>
      <c r="H5389">
        <v>10</v>
      </c>
      <c r="I5389" s="2">
        <v>1421698.5311929684</v>
      </c>
      <c r="J5389" s="2">
        <v>357.95443333333338</v>
      </c>
      <c r="L5389" s="8">
        <v>2.27232E-5</v>
      </c>
      <c r="M5389" s="9">
        <f t="shared" si="84"/>
        <v>32.305540064004056</v>
      </c>
      <c r="N5389" s="9">
        <f t="shared" si="84"/>
        <v>8.1338701795200009E-3</v>
      </c>
    </row>
    <row r="5390" spans="1:14" x14ac:dyDescent="0.55000000000000004">
      <c r="A5390" t="s">
        <v>1</v>
      </c>
      <c r="B5390" t="s">
        <v>11</v>
      </c>
      <c r="C5390" t="s">
        <v>23</v>
      </c>
      <c r="D5390" s="1">
        <v>44602</v>
      </c>
      <c r="E5390">
        <v>2022</v>
      </c>
      <c r="F5390">
        <v>2</v>
      </c>
      <c r="G5390">
        <v>10</v>
      </c>
      <c r="H5390">
        <v>11</v>
      </c>
      <c r="I5390" s="2">
        <v>1291582.5634397557</v>
      </c>
      <c r="J5390" s="2">
        <v>378.26679999999999</v>
      </c>
      <c r="L5390" s="8">
        <v>4.73078E-6</v>
      </c>
      <c r="M5390" s="9">
        <f t="shared" si="84"/>
        <v>6.1101929594695275</v>
      </c>
      <c r="N5390" s="9">
        <f t="shared" si="84"/>
        <v>1.789497012104E-3</v>
      </c>
    </row>
    <row r="5391" spans="1:14" x14ac:dyDescent="0.55000000000000004">
      <c r="A5391" t="s">
        <v>1</v>
      </c>
      <c r="B5391" t="s">
        <v>11</v>
      </c>
      <c r="C5391" t="s">
        <v>23</v>
      </c>
      <c r="D5391" s="1">
        <v>44602</v>
      </c>
      <c r="E5391">
        <v>2022</v>
      </c>
      <c r="F5391">
        <v>2</v>
      </c>
      <c r="G5391">
        <v>10</v>
      </c>
      <c r="H5391">
        <v>12</v>
      </c>
      <c r="I5391" s="2">
        <v>1231530.5313138184</v>
      </c>
      <c r="J5391" s="2">
        <v>674.75453333333337</v>
      </c>
      <c r="L5391" s="8">
        <v>1.5647100000000001E-6</v>
      </c>
      <c r="M5391" s="9">
        <f t="shared" si="84"/>
        <v>1.926988137652045</v>
      </c>
      <c r="N5391" s="9">
        <f t="shared" si="84"/>
        <v>1.0557951658520001E-3</v>
      </c>
    </row>
    <row r="5392" spans="1:14" x14ac:dyDescent="0.55000000000000004">
      <c r="A5392" t="s">
        <v>1</v>
      </c>
      <c r="B5392" t="s">
        <v>11</v>
      </c>
      <c r="C5392" t="s">
        <v>23</v>
      </c>
      <c r="D5392" s="1">
        <v>44602</v>
      </c>
      <c r="E5392">
        <v>2022</v>
      </c>
      <c r="F5392">
        <v>2</v>
      </c>
      <c r="G5392">
        <v>10</v>
      </c>
      <c r="H5392">
        <v>13</v>
      </c>
      <c r="I5392" s="2">
        <v>1146738.5276345909</v>
      </c>
      <c r="J5392" s="2">
        <v>473.71616666666665</v>
      </c>
      <c r="L5392" s="8">
        <v>7.4725400000000003E-7</v>
      </c>
      <c r="M5392" s="9">
        <f t="shared" si="84"/>
        <v>0.85690495172905856</v>
      </c>
      <c r="N5392" s="9">
        <f t="shared" si="84"/>
        <v>3.5398630040633336E-4</v>
      </c>
    </row>
    <row r="5393" spans="1:14" x14ac:dyDescent="0.55000000000000004">
      <c r="A5393" t="s">
        <v>1</v>
      </c>
      <c r="B5393" t="s">
        <v>11</v>
      </c>
      <c r="C5393" t="s">
        <v>23</v>
      </c>
      <c r="D5393" s="1">
        <v>44602</v>
      </c>
      <c r="E5393">
        <v>2022</v>
      </c>
      <c r="F5393">
        <v>2</v>
      </c>
      <c r="G5393">
        <v>10</v>
      </c>
      <c r="H5393">
        <v>14</v>
      </c>
      <c r="I5393" s="2">
        <v>1111041.1590895902</v>
      </c>
      <c r="J5393" s="2">
        <v>868.2240333333333</v>
      </c>
      <c r="L5393" s="8">
        <v>3.7776000000000002E-7</v>
      </c>
      <c r="M5393" s="9">
        <f t="shared" si="84"/>
        <v>0.41970690825768359</v>
      </c>
      <c r="N5393" s="9">
        <f t="shared" si="84"/>
        <v>3.2798031083200002E-4</v>
      </c>
    </row>
    <row r="5394" spans="1:14" x14ac:dyDescent="0.55000000000000004">
      <c r="A5394" t="s">
        <v>1</v>
      </c>
      <c r="B5394" t="s">
        <v>11</v>
      </c>
      <c r="C5394" t="s">
        <v>23</v>
      </c>
      <c r="D5394" s="1">
        <v>44602</v>
      </c>
      <c r="E5394">
        <v>2022</v>
      </c>
      <c r="F5394">
        <v>2</v>
      </c>
      <c r="G5394">
        <v>10</v>
      </c>
      <c r="H5394">
        <v>15</v>
      </c>
      <c r="I5394" s="2">
        <v>1172882.9360770637</v>
      </c>
      <c r="J5394" s="2">
        <v>352.77980000000002</v>
      </c>
      <c r="L5394" s="8">
        <v>2.2982E-7</v>
      </c>
      <c r="M5394" s="9">
        <f t="shared" si="84"/>
        <v>0.26955195636923079</v>
      </c>
      <c r="N5394" s="9">
        <f t="shared" si="84"/>
        <v>8.1075853636E-5</v>
      </c>
    </row>
    <row r="5395" spans="1:14" x14ac:dyDescent="0.55000000000000004">
      <c r="A5395" t="s">
        <v>1</v>
      </c>
      <c r="B5395" t="s">
        <v>11</v>
      </c>
      <c r="C5395" t="s">
        <v>23</v>
      </c>
      <c r="D5395" s="1">
        <v>44602</v>
      </c>
      <c r="E5395">
        <v>2022</v>
      </c>
      <c r="F5395">
        <v>2</v>
      </c>
      <c r="G5395">
        <v>10</v>
      </c>
      <c r="H5395">
        <v>16</v>
      </c>
      <c r="I5395" s="2">
        <v>1133442.8728837022</v>
      </c>
      <c r="J5395" s="2">
        <v>850.33900000000017</v>
      </c>
      <c r="L5395" s="8">
        <v>1.44751E-7</v>
      </c>
      <c r="M5395" s="9">
        <f t="shared" si="84"/>
        <v>0.16406698929278876</v>
      </c>
      <c r="N5395" s="9">
        <f t="shared" si="84"/>
        <v>1.2308742058900001E-4</v>
      </c>
    </row>
    <row r="5396" spans="1:14" x14ac:dyDescent="0.55000000000000004">
      <c r="A5396" t="s">
        <v>1</v>
      </c>
      <c r="B5396" t="s">
        <v>11</v>
      </c>
      <c r="C5396" t="s">
        <v>23</v>
      </c>
      <c r="D5396" s="1">
        <v>44602</v>
      </c>
      <c r="E5396">
        <v>2022</v>
      </c>
      <c r="F5396">
        <v>2</v>
      </c>
      <c r="G5396">
        <v>10</v>
      </c>
      <c r="H5396">
        <v>17</v>
      </c>
      <c r="I5396" s="2">
        <v>1263213.0647857098</v>
      </c>
      <c r="J5396" s="2">
        <v>818.70643333333339</v>
      </c>
      <c r="L5396" s="8">
        <v>2.83971E-7</v>
      </c>
      <c r="M5396" s="9">
        <f t="shared" si="84"/>
        <v>0.35871587722026282</v>
      </c>
      <c r="N5396" s="9">
        <f t="shared" si="84"/>
        <v>2.3248888458010002E-4</v>
      </c>
    </row>
    <row r="5397" spans="1:14" x14ac:dyDescent="0.55000000000000004">
      <c r="A5397" t="s">
        <v>1</v>
      </c>
      <c r="B5397" t="s">
        <v>11</v>
      </c>
      <c r="C5397" t="s">
        <v>23</v>
      </c>
      <c r="D5397" s="1">
        <v>44602</v>
      </c>
      <c r="E5397">
        <v>2022</v>
      </c>
      <c r="F5397">
        <v>2</v>
      </c>
      <c r="G5397">
        <v>10</v>
      </c>
      <c r="H5397">
        <v>18</v>
      </c>
      <c r="I5397" s="2">
        <v>1395892.0407293933</v>
      </c>
      <c r="J5397" s="2">
        <v>879.13600000000008</v>
      </c>
      <c r="L5397" s="8">
        <v>1.4417699999999999E-6</v>
      </c>
      <c r="M5397" s="9">
        <f t="shared" si="84"/>
        <v>2.012555267562417</v>
      </c>
      <c r="N5397" s="9">
        <f t="shared" si="84"/>
        <v>1.2675119107200001E-3</v>
      </c>
    </row>
    <row r="5398" spans="1:14" x14ac:dyDescent="0.55000000000000004">
      <c r="A5398" t="s">
        <v>1</v>
      </c>
      <c r="B5398" t="s">
        <v>11</v>
      </c>
      <c r="C5398" t="s">
        <v>23</v>
      </c>
      <c r="D5398" s="1">
        <v>44602</v>
      </c>
      <c r="E5398">
        <v>2022</v>
      </c>
      <c r="F5398">
        <v>2</v>
      </c>
      <c r="G5398">
        <v>10</v>
      </c>
      <c r="H5398">
        <v>19</v>
      </c>
      <c r="I5398" s="2">
        <v>1545276.4340603931</v>
      </c>
      <c r="J5398" s="2">
        <v>619.01413333333335</v>
      </c>
      <c r="L5398" s="8">
        <v>6.05572E-6</v>
      </c>
      <c r="M5398" s="9">
        <f t="shared" si="84"/>
        <v>9.3577614072682032</v>
      </c>
      <c r="N5398" s="9">
        <f t="shared" si="84"/>
        <v>3.7485762675093333E-3</v>
      </c>
    </row>
    <row r="5399" spans="1:14" x14ac:dyDescent="0.55000000000000004">
      <c r="A5399" t="s">
        <v>1</v>
      </c>
      <c r="B5399" t="s">
        <v>11</v>
      </c>
      <c r="C5399" t="s">
        <v>23</v>
      </c>
      <c r="D5399" s="1">
        <v>44602</v>
      </c>
      <c r="E5399">
        <v>2022</v>
      </c>
      <c r="F5399">
        <v>2</v>
      </c>
      <c r="G5399">
        <v>10</v>
      </c>
      <c r="H5399">
        <v>20</v>
      </c>
      <c r="I5399" s="2">
        <v>1640072.8736764272</v>
      </c>
      <c r="J5399" s="2">
        <v>791.11206666666658</v>
      </c>
      <c r="L5399" s="8">
        <v>1.0218699999999999E-5</v>
      </c>
      <c r="M5399" s="9">
        <f t="shared" si="84"/>
        <v>16.759412674237304</v>
      </c>
      <c r="N5399" s="9">
        <f t="shared" si="84"/>
        <v>8.084136875646665E-3</v>
      </c>
    </row>
    <row r="5400" spans="1:14" x14ac:dyDescent="0.55000000000000004">
      <c r="A5400" t="s">
        <v>1</v>
      </c>
      <c r="B5400" t="s">
        <v>11</v>
      </c>
      <c r="C5400" t="s">
        <v>23</v>
      </c>
      <c r="D5400" s="1">
        <v>44602</v>
      </c>
      <c r="E5400">
        <v>2022</v>
      </c>
      <c r="F5400">
        <v>2</v>
      </c>
      <c r="G5400">
        <v>10</v>
      </c>
      <c r="H5400">
        <v>21</v>
      </c>
      <c r="I5400" s="2">
        <v>1512993.0869489142</v>
      </c>
      <c r="J5400" s="2">
        <v>1203.4829</v>
      </c>
      <c r="L5400" s="8">
        <v>3.63436E-6</v>
      </c>
      <c r="M5400" s="9">
        <f t="shared" si="84"/>
        <v>5.4987615554836555</v>
      </c>
      <c r="N5400" s="9">
        <f t="shared" si="84"/>
        <v>4.3738901124440004E-3</v>
      </c>
    </row>
    <row r="5401" spans="1:14" x14ac:dyDescent="0.55000000000000004">
      <c r="A5401" t="s">
        <v>1</v>
      </c>
      <c r="B5401" t="s">
        <v>11</v>
      </c>
      <c r="C5401" t="s">
        <v>23</v>
      </c>
      <c r="D5401" s="1">
        <v>44602</v>
      </c>
      <c r="E5401">
        <v>2022</v>
      </c>
      <c r="F5401">
        <v>2</v>
      </c>
      <c r="G5401">
        <v>10</v>
      </c>
      <c r="H5401">
        <v>22</v>
      </c>
      <c r="I5401" s="2">
        <v>1522686.3130438016</v>
      </c>
      <c r="J5401" s="2">
        <v>654.74006666666662</v>
      </c>
      <c r="L5401" s="8">
        <v>2.81619E-6</v>
      </c>
      <c r="M5401" s="9">
        <f t="shared" si="84"/>
        <v>4.2881739679308239</v>
      </c>
      <c r="N5401" s="9">
        <f t="shared" si="84"/>
        <v>1.8438724283459998E-3</v>
      </c>
    </row>
    <row r="5402" spans="1:14" x14ac:dyDescent="0.55000000000000004">
      <c r="A5402" t="s">
        <v>1</v>
      </c>
      <c r="B5402" t="s">
        <v>11</v>
      </c>
      <c r="C5402" t="s">
        <v>23</v>
      </c>
      <c r="D5402" s="1">
        <v>44602</v>
      </c>
      <c r="E5402">
        <v>2022</v>
      </c>
      <c r="F5402">
        <v>2</v>
      </c>
      <c r="G5402">
        <v>10</v>
      </c>
      <c r="H5402">
        <v>23</v>
      </c>
      <c r="I5402" s="2">
        <v>1447572.1363580266</v>
      </c>
      <c r="J5402" s="2">
        <v>582.73653333333334</v>
      </c>
      <c r="L5402" s="8">
        <v>8.0462199999999996E-7</v>
      </c>
      <c r="M5402" s="9">
        <f t="shared" si="84"/>
        <v>1.1647483875006681</v>
      </c>
      <c r="N5402" s="9">
        <f t="shared" si="84"/>
        <v>4.6888263492373333E-4</v>
      </c>
    </row>
    <row r="5403" spans="1:14" x14ac:dyDescent="0.55000000000000004">
      <c r="A5403" t="s">
        <v>1</v>
      </c>
      <c r="B5403" t="s">
        <v>11</v>
      </c>
      <c r="C5403" t="s">
        <v>23</v>
      </c>
      <c r="D5403" s="1">
        <v>44603</v>
      </c>
      <c r="E5403">
        <v>2022</v>
      </c>
      <c r="F5403">
        <v>2</v>
      </c>
      <c r="G5403">
        <v>11</v>
      </c>
      <c r="H5403">
        <v>0</v>
      </c>
      <c r="I5403" s="2">
        <v>1356706.1923765466</v>
      </c>
      <c r="J5403" s="2">
        <v>706.27676666666673</v>
      </c>
      <c r="L5403" s="8">
        <v>5.9632400000000004E-7</v>
      </c>
      <c r="M5403" s="9">
        <f t="shared" si="84"/>
        <v>0.80903646346275182</v>
      </c>
      <c r="N5403" s="9">
        <f t="shared" si="84"/>
        <v>4.211697866057334E-4</v>
      </c>
    </row>
    <row r="5404" spans="1:14" x14ac:dyDescent="0.55000000000000004">
      <c r="A5404" t="s">
        <v>1</v>
      </c>
      <c r="B5404" t="s">
        <v>11</v>
      </c>
      <c r="C5404" t="s">
        <v>23</v>
      </c>
      <c r="D5404" s="1">
        <v>44603</v>
      </c>
      <c r="E5404">
        <v>2022</v>
      </c>
      <c r="F5404">
        <v>2</v>
      </c>
      <c r="G5404">
        <v>11</v>
      </c>
      <c r="H5404">
        <v>1</v>
      </c>
      <c r="I5404" s="2">
        <v>1388075.6131894276</v>
      </c>
      <c r="J5404" s="2">
        <v>639.84506666666664</v>
      </c>
      <c r="L5404" s="8">
        <v>6.9558800000000005E-7</v>
      </c>
      <c r="M5404" s="9">
        <f t="shared" si="84"/>
        <v>0.96552873962720764</v>
      </c>
      <c r="N5404" s="9">
        <f t="shared" si="84"/>
        <v>4.4506855023253333E-4</v>
      </c>
    </row>
    <row r="5405" spans="1:14" x14ac:dyDescent="0.55000000000000004">
      <c r="A5405" t="s">
        <v>1</v>
      </c>
      <c r="B5405" t="s">
        <v>11</v>
      </c>
      <c r="C5405" t="s">
        <v>23</v>
      </c>
      <c r="D5405" s="1">
        <v>44603</v>
      </c>
      <c r="E5405">
        <v>2022</v>
      </c>
      <c r="F5405">
        <v>2</v>
      </c>
      <c r="G5405">
        <v>11</v>
      </c>
      <c r="H5405">
        <v>2</v>
      </c>
      <c r="I5405" s="2">
        <v>1415940.8437319598</v>
      </c>
      <c r="J5405" s="2">
        <v>410.63860000000005</v>
      </c>
      <c r="L5405" s="8">
        <v>6.3437499999999996E-7</v>
      </c>
      <c r="M5405" s="9">
        <f t="shared" si="84"/>
        <v>0.89823747274246191</v>
      </c>
      <c r="N5405" s="9">
        <f t="shared" si="84"/>
        <v>2.6049886187500004E-4</v>
      </c>
    </row>
    <row r="5406" spans="1:14" x14ac:dyDescent="0.55000000000000004">
      <c r="A5406" t="s">
        <v>1</v>
      </c>
      <c r="B5406" t="s">
        <v>11</v>
      </c>
      <c r="C5406" t="s">
        <v>23</v>
      </c>
      <c r="D5406" s="1">
        <v>44603</v>
      </c>
      <c r="E5406">
        <v>2022</v>
      </c>
      <c r="F5406">
        <v>2</v>
      </c>
      <c r="G5406">
        <v>11</v>
      </c>
      <c r="H5406">
        <v>3</v>
      </c>
      <c r="I5406" s="2">
        <v>1419139.4871422369</v>
      </c>
      <c r="J5406" s="2">
        <v>629.38546666666662</v>
      </c>
      <c r="L5406" s="8">
        <v>6.0026700000000004E-7</v>
      </c>
      <c r="M5406" s="9">
        <f t="shared" si="84"/>
        <v>0.85186260252840917</v>
      </c>
      <c r="N5406" s="9">
        <f t="shared" si="84"/>
        <v>3.7779932591960002E-4</v>
      </c>
    </row>
    <row r="5407" spans="1:14" x14ac:dyDescent="0.55000000000000004">
      <c r="A5407" t="s">
        <v>1</v>
      </c>
      <c r="B5407" t="s">
        <v>11</v>
      </c>
      <c r="C5407" t="s">
        <v>23</v>
      </c>
      <c r="D5407" s="1">
        <v>44603</v>
      </c>
      <c r="E5407">
        <v>2022</v>
      </c>
      <c r="F5407">
        <v>2</v>
      </c>
      <c r="G5407">
        <v>11</v>
      </c>
      <c r="H5407">
        <v>4</v>
      </c>
      <c r="I5407" s="2">
        <v>1501829.1313953884</v>
      </c>
      <c r="J5407" s="2">
        <v>592.1259</v>
      </c>
      <c r="L5407" s="8">
        <v>1.6344500000000001E-6</v>
      </c>
      <c r="M5407" s="9">
        <f t="shared" si="84"/>
        <v>2.4546646238091925</v>
      </c>
      <c r="N5407" s="9">
        <f t="shared" si="84"/>
        <v>9.6780017725500006E-4</v>
      </c>
    </row>
    <row r="5408" spans="1:14" x14ac:dyDescent="0.55000000000000004">
      <c r="A5408" t="s">
        <v>1</v>
      </c>
      <c r="B5408" t="s">
        <v>11</v>
      </c>
      <c r="C5408" t="s">
        <v>23</v>
      </c>
      <c r="D5408" s="1">
        <v>44603</v>
      </c>
      <c r="E5408">
        <v>2022</v>
      </c>
      <c r="F5408">
        <v>2</v>
      </c>
      <c r="G5408">
        <v>11</v>
      </c>
      <c r="H5408">
        <v>5</v>
      </c>
      <c r="I5408" s="2">
        <v>1646129.9774734378</v>
      </c>
      <c r="J5408" s="2">
        <v>710.6128666666666</v>
      </c>
      <c r="L5408" s="8">
        <v>7.3101100000000004E-6</v>
      </c>
      <c r="M5408" s="9">
        <f t="shared" si="84"/>
        <v>12.033391209628354</v>
      </c>
      <c r="N5408" s="9">
        <f t="shared" si="84"/>
        <v>5.1946582227486663E-3</v>
      </c>
    </row>
    <row r="5409" spans="1:16" x14ac:dyDescent="0.55000000000000004">
      <c r="A5409" t="s">
        <v>1</v>
      </c>
      <c r="B5409" t="s">
        <v>11</v>
      </c>
      <c r="C5409" t="s">
        <v>23</v>
      </c>
      <c r="D5409" s="1">
        <v>44603</v>
      </c>
      <c r="E5409">
        <v>2022</v>
      </c>
      <c r="F5409">
        <v>2</v>
      </c>
      <c r="G5409">
        <v>11</v>
      </c>
      <c r="H5409">
        <v>6</v>
      </c>
      <c r="I5409" s="2">
        <v>1733769.7823916955</v>
      </c>
      <c r="J5409" s="2">
        <v>787.8572333333334</v>
      </c>
      <c r="L5409" s="8">
        <v>4.1144199999999998E-5</v>
      </c>
      <c r="M5409" s="9">
        <f t="shared" si="84"/>
        <v>71.3345706806804</v>
      </c>
      <c r="N5409" s="9">
        <f t="shared" si="84"/>
        <v>3.2415755579713337E-2</v>
      </c>
    </row>
    <row r="5410" spans="1:16" x14ac:dyDescent="0.55000000000000004">
      <c r="A5410" t="s">
        <v>1</v>
      </c>
      <c r="B5410" t="s">
        <v>11</v>
      </c>
      <c r="C5410" t="s">
        <v>23</v>
      </c>
      <c r="D5410" s="1">
        <v>44603</v>
      </c>
      <c r="E5410">
        <v>2022</v>
      </c>
      <c r="F5410">
        <v>2</v>
      </c>
      <c r="G5410">
        <v>11</v>
      </c>
      <c r="H5410">
        <v>7</v>
      </c>
      <c r="I5410" s="2">
        <v>1764377.86768464</v>
      </c>
      <c r="J5410" s="2">
        <v>758.1334333333333</v>
      </c>
      <c r="L5410" s="12">
        <v>1.7990599999999999E-4</v>
      </c>
      <c r="M5410" s="13">
        <f t="shared" si="84"/>
        <v>317.42216466367285</v>
      </c>
      <c r="N5410" s="13">
        <f t="shared" si="84"/>
        <v>0.13639275345726665</v>
      </c>
      <c r="P5410" s="11" t="s">
        <v>28</v>
      </c>
    </row>
    <row r="5411" spans="1:16" x14ac:dyDescent="0.55000000000000004">
      <c r="A5411" t="s">
        <v>1</v>
      </c>
      <c r="B5411" t="s">
        <v>11</v>
      </c>
      <c r="C5411" t="s">
        <v>23</v>
      </c>
      <c r="D5411" s="1">
        <v>44603</v>
      </c>
      <c r="E5411">
        <v>2022</v>
      </c>
      <c r="F5411">
        <v>2</v>
      </c>
      <c r="G5411">
        <v>11</v>
      </c>
      <c r="H5411">
        <v>8</v>
      </c>
      <c r="I5411" s="2">
        <v>1565193.0539190706</v>
      </c>
      <c r="J5411" s="2">
        <v>765.92296666666675</v>
      </c>
      <c r="L5411" s="8">
        <v>6.9033800000000003E-5</v>
      </c>
      <c r="M5411" s="9">
        <f t="shared" si="84"/>
        <v>108.05122424563834</v>
      </c>
      <c r="N5411" s="9">
        <f t="shared" si="84"/>
        <v>5.2874572896273342E-2</v>
      </c>
    </row>
    <row r="5412" spans="1:16" x14ac:dyDescent="0.55000000000000004">
      <c r="A5412" t="s">
        <v>1</v>
      </c>
      <c r="B5412" t="s">
        <v>11</v>
      </c>
      <c r="C5412" t="s">
        <v>23</v>
      </c>
      <c r="D5412" s="1">
        <v>44603</v>
      </c>
      <c r="E5412">
        <v>2022</v>
      </c>
      <c r="F5412">
        <v>2</v>
      </c>
      <c r="G5412">
        <v>11</v>
      </c>
      <c r="H5412">
        <v>9</v>
      </c>
      <c r="I5412" s="2">
        <v>1437022.0894519049</v>
      </c>
      <c r="J5412" s="2">
        <v>539.08866666666665</v>
      </c>
      <c r="L5412" s="8">
        <v>1.97551E-5</v>
      </c>
      <c r="M5412" s="9">
        <f t="shared" si="84"/>
        <v>28.388515079331327</v>
      </c>
      <c r="N5412" s="9">
        <f t="shared" si="84"/>
        <v>1.0649750518866666E-2</v>
      </c>
    </row>
    <row r="5413" spans="1:16" x14ac:dyDescent="0.55000000000000004">
      <c r="A5413" t="s">
        <v>1</v>
      </c>
      <c r="B5413" t="s">
        <v>11</v>
      </c>
      <c r="C5413" t="s">
        <v>23</v>
      </c>
      <c r="D5413" s="1">
        <v>44603</v>
      </c>
      <c r="E5413">
        <v>2022</v>
      </c>
      <c r="F5413">
        <v>2</v>
      </c>
      <c r="G5413">
        <v>11</v>
      </c>
      <c r="H5413">
        <v>10</v>
      </c>
      <c r="I5413" s="2">
        <v>1276510.6139909714</v>
      </c>
      <c r="J5413" s="2">
        <v>192.90680000000003</v>
      </c>
      <c r="L5413" s="8">
        <v>5.0823999999999998E-6</v>
      </c>
      <c r="M5413" s="9">
        <f t="shared" si="84"/>
        <v>6.4877375445477128</v>
      </c>
      <c r="N5413" s="9">
        <f t="shared" si="84"/>
        <v>9.8042952032000009E-4</v>
      </c>
    </row>
    <row r="5414" spans="1:16" x14ac:dyDescent="0.55000000000000004">
      <c r="A5414" t="s">
        <v>1</v>
      </c>
      <c r="B5414" t="s">
        <v>11</v>
      </c>
      <c r="C5414" t="s">
        <v>23</v>
      </c>
      <c r="D5414" s="1">
        <v>44603</v>
      </c>
      <c r="E5414">
        <v>2022</v>
      </c>
      <c r="F5414">
        <v>2</v>
      </c>
      <c r="G5414">
        <v>11</v>
      </c>
      <c r="H5414">
        <v>11</v>
      </c>
      <c r="I5414" s="2">
        <v>1163136.4419386827</v>
      </c>
      <c r="J5414" s="2">
        <v>127.85426666666667</v>
      </c>
      <c r="L5414" s="8">
        <v>9.2863799999999998E-7</v>
      </c>
      <c r="M5414" s="9">
        <f t="shared" si="84"/>
        <v>1.0801326991690543</v>
      </c>
      <c r="N5414" s="9">
        <f t="shared" si="84"/>
        <v>1.1873033048880001E-4</v>
      </c>
    </row>
    <row r="5415" spans="1:16" x14ac:dyDescent="0.55000000000000004">
      <c r="A5415" t="s">
        <v>1</v>
      </c>
      <c r="B5415" t="s">
        <v>11</v>
      </c>
      <c r="C5415" t="s">
        <v>23</v>
      </c>
      <c r="D5415" s="1">
        <v>44603</v>
      </c>
      <c r="E5415">
        <v>2022</v>
      </c>
      <c r="F5415">
        <v>2</v>
      </c>
      <c r="G5415">
        <v>11</v>
      </c>
      <c r="H5415">
        <v>12</v>
      </c>
      <c r="I5415" s="2">
        <v>1047686.4583346654</v>
      </c>
      <c r="J5415" s="2">
        <v>227.19839999999999</v>
      </c>
      <c r="L5415" s="8">
        <v>3.8305500000000001E-7</v>
      </c>
      <c r="M5415" s="9">
        <f t="shared" si="84"/>
        <v>0.40132153629738526</v>
      </c>
      <c r="N5415" s="9">
        <f t="shared" si="84"/>
        <v>8.7029483112E-5</v>
      </c>
    </row>
    <row r="5416" spans="1:16" x14ac:dyDescent="0.55000000000000004">
      <c r="A5416" t="s">
        <v>1</v>
      </c>
      <c r="B5416" t="s">
        <v>11</v>
      </c>
      <c r="C5416" t="s">
        <v>23</v>
      </c>
      <c r="D5416" s="1">
        <v>44603</v>
      </c>
      <c r="E5416">
        <v>2022</v>
      </c>
      <c r="F5416">
        <v>2</v>
      </c>
      <c r="G5416">
        <v>11</v>
      </c>
      <c r="H5416">
        <v>13</v>
      </c>
      <c r="I5416" s="2">
        <v>983430.5093067619</v>
      </c>
      <c r="J5416" s="2">
        <v>168.85413333333332</v>
      </c>
      <c r="L5416" s="8">
        <v>2.0690500000000001E-7</v>
      </c>
      <c r="M5416" s="9">
        <f t="shared" si="84"/>
        <v>0.2034766895281156</v>
      </c>
      <c r="N5416" s="9">
        <f t="shared" si="84"/>
        <v>3.4936764457333331E-5</v>
      </c>
    </row>
    <row r="5417" spans="1:16" x14ac:dyDescent="0.55000000000000004">
      <c r="A5417" t="s">
        <v>1</v>
      </c>
      <c r="B5417" t="s">
        <v>11</v>
      </c>
      <c r="C5417" t="s">
        <v>23</v>
      </c>
      <c r="D5417" s="1">
        <v>44603</v>
      </c>
      <c r="E5417">
        <v>2022</v>
      </c>
      <c r="F5417">
        <v>2</v>
      </c>
      <c r="G5417">
        <v>11</v>
      </c>
      <c r="H5417">
        <v>14</v>
      </c>
      <c r="I5417" s="2">
        <v>935219.51716939791</v>
      </c>
      <c r="J5417" s="2">
        <v>222.9616</v>
      </c>
      <c r="L5417" s="8">
        <v>9.0057400000000005E-8</v>
      </c>
      <c r="M5417" s="9">
        <f t="shared" si="84"/>
        <v>8.4223438145531335E-2</v>
      </c>
      <c r="N5417" s="9">
        <f t="shared" si="84"/>
        <v>2.0079341995840002E-5</v>
      </c>
    </row>
    <row r="5418" spans="1:16" x14ac:dyDescent="0.55000000000000004">
      <c r="A5418" t="s">
        <v>1</v>
      </c>
      <c r="B5418" t="s">
        <v>11</v>
      </c>
      <c r="C5418" t="s">
        <v>23</v>
      </c>
      <c r="D5418" s="1">
        <v>44603</v>
      </c>
      <c r="E5418">
        <v>2022</v>
      </c>
      <c r="F5418">
        <v>2</v>
      </c>
      <c r="G5418">
        <v>11</v>
      </c>
      <c r="H5418">
        <v>15</v>
      </c>
      <c r="I5418" s="2">
        <v>975696.32755239971</v>
      </c>
      <c r="J5418" s="2">
        <v>265.68266666666665</v>
      </c>
      <c r="L5418" s="8">
        <v>5.6698999999999997E-8</v>
      </c>
      <c r="M5418" s="9">
        <f t="shared" si="84"/>
        <v>5.5321006075893506E-2</v>
      </c>
      <c r="N5418" s="9">
        <f t="shared" si="84"/>
        <v>1.5063941517333332E-5</v>
      </c>
    </row>
    <row r="5419" spans="1:16" x14ac:dyDescent="0.55000000000000004">
      <c r="A5419" t="s">
        <v>1</v>
      </c>
      <c r="B5419" t="s">
        <v>11</v>
      </c>
      <c r="C5419" t="s">
        <v>23</v>
      </c>
      <c r="D5419" s="1">
        <v>44603</v>
      </c>
      <c r="E5419">
        <v>2022</v>
      </c>
      <c r="F5419">
        <v>2</v>
      </c>
      <c r="G5419">
        <v>11</v>
      </c>
      <c r="H5419">
        <v>16</v>
      </c>
      <c r="I5419" s="2">
        <v>1024745.6122380195</v>
      </c>
      <c r="J5419" s="2">
        <v>858.80156666666664</v>
      </c>
      <c r="L5419" s="8">
        <v>5.2294900000000001E-8</v>
      </c>
      <c r="M5419" s="9">
        <f t="shared" si="84"/>
        <v>5.3588969317426002E-2</v>
      </c>
      <c r="N5419" s="9">
        <f t="shared" si="84"/>
        <v>4.4910942048676665E-5</v>
      </c>
    </row>
    <row r="5420" spans="1:16" x14ac:dyDescent="0.55000000000000004">
      <c r="A5420" t="s">
        <v>1</v>
      </c>
      <c r="B5420" t="s">
        <v>11</v>
      </c>
      <c r="C5420" t="s">
        <v>23</v>
      </c>
      <c r="D5420" s="1">
        <v>44603</v>
      </c>
      <c r="E5420">
        <v>2022</v>
      </c>
      <c r="F5420">
        <v>2</v>
      </c>
      <c r="G5420">
        <v>11</v>
      </c>
      <c r="H5420">
        <v>17</v>
      </c>
      <c r="I5420" s="2">
        <v>1133116.3298226062</v>
      </c>
      <c r="J5420" s="2">
        <v>1225.8915999999999</v>
      </c>
      <c r="L5420" s="8">
        <v>8.4771300000000002E-8</v>
      </c>
      <c r="M5420" s="9">
        <f t="shared" si="84"/>
        <v>9.6055744330291098E-2</v>
      </c>
      <c r="N5420" s="9">
        <f t="shared" si="84"/>
        <v>1.0392042459107999E-4</v>
      </c>
    </row>
    <row r="5421" spans="1:16" x14ac:dyDescent="0.55000000000000004">
      <c r="A5421" t="s">
        <v>1</v>
      </c>
      <c r="B5421" t="s">
        <v>11</v>
      </c>
      <c r="C5421" t="s">
        <v>23</v>
      </c>
      <c r="D5421" s="1">
        <v>44603</v>
      </c>
      <c r="E5421">
        <v>2022</v>
      </c>
      <c r="F5421">
        <v>2</v>
      </c>
      <c r="G5421">
        <v>11</v>
      </c>
      <c r="H5421">
        <v>18</v>
      </c>
      <c r="I5421" s="2">
        <v>1231524.0051184059</v>
      </c>
      <c r="J5421" s="2">
        <v>1119.6736999999998</v>
      </c>
      <c r="L5421" s="8">
        <v>3.1824399999999997E-7</v>
      </c>
      <c r="M5421" s="9">
        <f t="shared" si="84"/>
        <v>0.39192512548490194</v>
      </c>
      <c r="N5421" s="9">
        <f t="shared" si="84"/>
        <v>3.5632943698279989E-4</v>
      </c>
    </row>
    <row r="5422" spans="1:16" x14ac:dyDescent="0.55000000000000004">
      <c r="A5422" t="s">
        <v>1</v>
      </c>
      <c r="B5422" t="s">
        <v>11</v>
      </c>
      <c r="C5422" t="s">
        <v>23</v>
      </c>
      <c r="D5422" s="1">
        <v>44603</v>
      </c>
      <c r="E5422">
        <v>2022</v>
      </c>
      <c r="F5422">
        <v>2</v>
      </c>
      <c r="G5422">
        <v>11</v>
      </c>
      <c r="H5422">
        <v>19</v>
      </c>
      <c r="I5422" s="2">
        <v>1331877.3329712099</v>
      </c>
      <c r="J5422" s="2">
        <v>956.35829999999999</v>
      </c>
      <c r="L5422" s="8">
        <v>6.16997E-7</v>
      </c>
      <c r="M5422" s="9">
        <f t="shared" si="84"/>
        <v>0.82176431881123757</v>
      </c>
      <c r="N5422" s="9">
        <f t="shared" si="84"/>
        <v>5.9007020202510004E-4</v>
      </c>
    </row>
    <row r="5423" spans="1:16" x14ac:dyDescent="0.55000000000000004">
      <c r="A5423" t="s">
        <v>1</v>
      </c>
      <c r="B5423" t="s">
        <v>11</v>
      </c>
      <c r="C5423" t="s">
        <v>23</v>
      </c>
      <c r="D5423" s="1">
        <v>44603</v>
      </c>
      <c r="E5423">
        <v>2022</v>
      </c>
      <c r="F5423">
        <v>2</v>
      </c>
      <c r="G5423">
        <v>11</v>
      </c>
      <c r="H5423">
        <v>20</v>
      </c>
      <c r="I5423" s="2">
        <v>1334084.9376765536</v>
      </c>
      <c r="J5423" s="2">
        <v>964.55606666666677</v>
      </c>
      <c r="L5423" s="8">
        <v>6.2556499999999998E-7</v>
      </c>
      <c r="M5423" s="9">
        <f t="shared" si="84"/>
        <v>0.83455684403763319</v>
      </c>
      <c r="N5423" s="9">
        <f t="shared" si="84"/>
        <v>6.0339251584433341E-4</v>
      </c>
    </row>
    <row r="5424" spans="1:16" x14ac:dyDescent="0.55000000000000004">
      <c r="A5424" t="s">
        <v>1</v>
      </c>
      <c r="B5424" t="s">
        <v>11</v>
      </c>
      <c r="C5424" t="s">
        <v>23</v>
      </c>
      <c r="D5424" s="1">
        <v>44603</v>
      </c>
      <c r="E5424">
        <v>2022</v>
      </c>
      <c r="F5424">
        <v>2</v>
      </c>
      <c r="G5424">
        <v>11</v>
      </c>
      <c r="H5424">
        <v>21</v>
      </c>
      <c r="I5424" s="2">
        <v>1314031.6931354555</v>
      </c>
      <c r="J5424" s="2">
        <v>990.32993333333332</v>
      </c>
      <c r="L5424" s="8">
        <v>4.6964099999999999E-7</v>
      </c>
      <c r="M5424" s="9">
        <f t="shared" si="84"/>
        <v>0.61712315839582843</v>
      </c>
      <c r="N5424" s="9">
        <f t="shared" si="84"/>
        <v>4.6509954022059998E-4</v>
      </c>
    </row>
    <row r="5425" spans="1:14" x14ac:dyDescent="0.55000000000000004">
      <c r="A5425" t="s">
        <v>1</v>
      </c>
      <c r="B5425" t="s">
        <v>11</v>
      </c>
      <c r="C5425" t="s">
        <v>23</v>
      </c>
      <c r="D5425" s="1">
        <v>44603</v>
      </c>
      <c r="E5425">
        <v>2022</v>
      </c>
      <c r="F5425">
        <v>2</v>
      </c>
      <c r="G5425">
        <v>11</v>
      </c>
      <c r="H5425">
        <v>22</v>
      </c>
      <c r="I5425" s="2">
        <v>1271360.0878094721</v>
      </c>
      <c r="J5425" s="2">
        <v>792.06093333333342</v>
      </c>
      <c r="L5425" s="8">
        <v>1.9619699999999999E-7</v>
      </c>
      <c r="M5425" s="9">
        <f t="shared" si="84"/>
        <v>0.24943703514795498</v>
      </c>
      <c r="N5425" s="9">
        <f t="shared" si="84"/>
        <v>1.5539997893720001E-4</v>
      </c>
    </row>
    <row r="5426" spans="1:14" x14ac:dyDescent="0.55000000000000004">
      <c r="A5426" t="s">
        <v>1</v>
      </c>
      <c r="B5426" t="s">
        <v>11</v>
      </c>
      <c r="C5426" t="s">
        <v>23</v>
      </c>
      <c r="D5426" s="1">
        <v>44603</v>
      </c>
      <c r="E5426">
        <v>2022</v>
      </c>
      <c r="F5426">
        <v>2</v>
      </c>
      <c r="G5426">
        <v>11</v>
      </c>
      <c r="H5426">
        <v>23</v>
      </c>
      <c r="I5426" s="2">
        <v>1220591.8153305042</v>
      </c>
      <c r="J5426" s="2">
        <v>822.35846666666669</v>
      </c>
      <c r="L5426" s="8">
        <v>7.7314800000000004E-8</v>
      </c>
      <c r="M5426" s="9">
        <f t="shared" si="84"/>
        <v>9.4369812083914872E-2</v>
      </c>
      <c r="N5426" s="9">
        <f t="shared" si="84"/>
        <v>6.3580480378640008E-5</v>
      </c>
    </row>
    <row r="5427" spans="1:14" x14ac:dyDescent="0.55000000000000004">
      <c r="A5427" t="s">
        <v>9</v>
      </c>
      <c r="B5427" t="s">
        <v>11</v>
      </c>
      <c r="C5427" t="s">
        <v>23</v>
      </c>
      <c r="D5427" s="1">
        <v>44604</v>
      </c>
      <c r="E5427">
        <v>2022</v>
      </c>
      <c r="F5427">
        <v>2</v>
      </c>
      <c r="G5427">
        <v>12</v>
      </c>
      <c r="H5427">
        <v>0</v>
      </c>
      <c r="I5427" s="2">
        <v>1191081.7134464548</v>
      </c>
      <c r="J5427" s="2">
        <v>707.57870000000003</v>
      </c>
      <c r="L5427" s="8">
        <v>3.8686E-8</v>
      </c>
      <c r="M5427" s="9">
        <f t="shared" si="84"/>
        <v>4.6078187166389555E-2</v>
      </c>
      <c r="N5427" s="9">
        <f t="shared" si="84"/>
        <v>2.7373389588200002E-5</v>
      </c>
    </row>
    <row r="5428" spans="1:14" x14ac:dyDescent="0.55000000000000004">
      <c r="A5428" t="s">
        <v>9</v>
      </c>
      <c r="B5428" t="s">
        <v>11</v>
      </c>
      <c r="C5428" t="s">
        <v>23</v>
      </c>
      <c r="D5428" s="1">
        <v>44604</v>
      </c>
      <c r="E5428">
        <v>2022</v>
      </c>
      <c r="F5428">
        <v>2</v>
      </c>
      <c r="G5428">
        <v>12</v>
      </c>
      <c r="H5428">
        <v>1</v>
      </c>
      <c r="I5428" s="2">
        <v>1201940.4128163932</v>
      </c>
      <c r="J5428" s="2">
        <v>981.56946666666693</v>
      </c>
      <c r="L5428" s="8">
        <v>1.8726900000000001E-8</v>
      </c>
      <c r="M5428" s="9">
        <f t="shared" si="84"/>
        <v>2.2508617916771313E-2</v>
      </c>
      <c r="N5428" s="9">
        <f t="shared" si="84"/>
        <v>1.8381753245320005E-5</v>
      </c>
    </row>
    <row r="5429" spans="1:14" x14ac:dyDescent="0.55000000000000004">
      <c r="A5429" t="s">
        <v>9</v>
      </c>
      <c r="B5429" t="s">
        <v>11</v>
      </c>
      <c r="C5429" t="s">
        <v>23</v>
      </c>
      <c r="D5429" s="1">
        <v>44604</v>
      </c>
      <c r="E5429">
        <v>2022</v>
      </c>
      <c r="F5429">
        <v>2</v>
      </c>
      <c r="G5429">
        <v>12</v>
      </c>
      <c r="H5429">
        <v>2</v>
      </c>
      <c r="I5429" s="2">
        <v>1182873.6290751547</v>
      </c>
      <c r="J5429" s="2">
        <v>891.5154</v>
      </c>
      <c r="L5429" s="8">
        <v>8.8781000000000006E-9</v>
      </c>
      <c r="M5429" s="9">
        <f t="shared" si="84"/>
        <v>1.0501670366292131E-2</v>
      </c>
      <c r="N5429" s="9">
        <f t="shared" si="84"/>
        <v>7.9149628727399998E-6</v>
      </c>
    </row>
    <row r="5430" spans="1:14" x14ac:dyDescent="0.55000000000000004">
      <c r="A5430" t="s">
        <v>9</v>
      </c>
      <c r="B5430" t="s">
        <v>11</v>
      </c>
      <c r="C5430" t="s">
        <v>23</v>
      </c>
      <c r="D5430" s="1">
        <v>44604</v>
      </c>
      <c r="E5430">
        <v>2022</v>
      </c>
      <c r="F5430">
        <v>2</v>
      </c>
      <c r="G5430">
        <v>12</v>
      </c>
      <c r="H5430">
        <v>3</v>
      </c>
      <c r="I5430" s="2">
        <v>1160154.0397094742</v>
      </c>
      <c r="J5430" s="2">
        <v>698.63066666666657</v>
      </c>
      <c r="L5430" s="8">
        <v>5.7748100000000002E-9</v>
      </c>
      <c r="M5430" s="9">
        <f t="shared" si="84"/>
        <v>6.6996691500546693E-3</v>
      </c>
      <c r="N5430" s="9">
        <f t="shared" si="84"/>
        <v>4.0344593601733326E-6</v>
      </c>
    </row>
    <row r="5431" spans="1:14" x14ac:dyDescent="0.55000000000000004">
      <c r="A5431" t="s">
        <v>9</v>
      </c>
      <c r="B5431" t="s">
        <v>11</v>
      </c>
      <c r="C5431" t="s">
        <v>23</v>
      </c>
      <c r="D5431" s="1">
        <v>44604</v>
      </c>
      <c r="E5431">
        <v>2022</v>
      </c>
      <c r="F5431">
        <v>2</v>
      </c>
      <c r="G5431">
        <v>12</v>
      </c>
      <c r="H5431">
        <v>4</v>
      </c>
      <c r="I5431" s="2">
        <v>1200090.7445333053</v>
      </c>
      <c r="J5431" s="2">
        <v>991.33396666666681</v>
      </c>
      <c r="L5431" s="8">
        <v>6.0136500000000002E-9</v>
      </c>
      <c r="M5431" s="9">
        <f t="shared" si="84"/>
        <v>7.2169257058627119E-3</v>
      </c>
      <c r="N5431" s="9">
        <f t="shared" si="84"/>
        <v>5.9615355086450013E-6</v>
      </c>
    </row>
    <row r="5432" spans="1:14" x14ac:dyDescent="0.55000000000000004">
      <c r="A5432" t="s">
        <v>9</v>
      </c>
      <c r="B5432" t="s">
        <v>11</v>
      </c>
      <c r="C5432" t="s">
        <v>23</v>
      </c>
      <c r="D5432" s="1">
        <v>44604</v>
      </c>
      <c r="E5432">
        <v>2022</v>
      </c>
      <c r="F5432">
        <v>2</v>
      </c>
      <c r="G5432">
        <v>12</v>
      </c>
      <c r="H5432">
        <v>5</v>
      </c>
      <c r="I5432" s="2">
        <v>1227163.2305064928</v>
      </c>
      <c r="J5432" s="2">
        <v>854.73026666666658</v>
      </c>
      <c r="L5432" s="8">
        <v>8.8059500000000002E-9</v>
      </c>
      <c r="M5432" s="9">
        <f t="shared" si="84"/>
        <v>1.080633804967865E-2</v>
      </c>
      <c r="N5432" s="9">
        <f t="shared" si="84"/>
        <v>7.5267119917533327E-6</v>
      </c>
    </row>
    <row r="5433" spans="1:14" x14ac:dyDescent="0.55000000000000004">
      <c r="A5433" t="s">
        <v>9</v>
      </c>
      <c r="B5433" t="s">
        <v>11</v>
      </c>
      <c r="C5433" t="s">
        <v>23</v>
      </c>
      <c r="D5433" s="1">
        <v>44604</v>
      </c>
      <c r="E5433">
        <v>2022</v>
      </c>
      <c r="F5433">
        <v>2</v>
      </c>
      <c r="G5433">
        <v>12</v>
      </c>
      <c r="H5433">
        <v>6</v>
      </c>
      <c r="I5433" s="2">
        <v>1277446.179946111</v>
      </c>
      <c r="J5433" s="2">
        <v>916.05353333333323</v>
      </c>
      <c r="L5433" s="8">
        <v>1.8872100000000001E-8</v>
      </c>
      <c r="M5433" s="9">
        <f t="shared" si="84"/>
        <v>2.4108092052561002E-2</v>
      </c>
      <c r="N5433" s="9">
        <f t="shared" si="84"/>
        <v>1.7287853886419999E-5</v>
      </c>
    </row>
    <row r="5434" spans="1:14" x14ac:dyDescent="0.55000000000000004">
      <c r="A5434" t="s">
        <v>9</v>
      </c>
      <c r="B5434" t="s">
        <v>11</v>
      </c>
      <c r="C5434" t="s">
        <v>23</v>
      </c>
      <c r="D5434" s="1">
        <v>44604</v>
      </c>
      <c r="E5434">
        <v>2022</v>
      </c>
      <c r="F5434">
        <v>2</v>
      </c>
      <c r="G5434">
        <v>12</v>
      </c>
      <c r="H5434">
        <v>7</v>
      </c>
      <c r="I5434" s="2">
        <v>1348322.4843347841</v>
      </c>
      <c r="J5434" s="2">
        <v>1273.3459666666668</v>
      </c>
      <c r="L5434" s="8">
        <v>4.2363E-8</v>
      </c>
      <c r="M5434" s="9">
        <f t="shared" si="84"/>
        <v>5.7118985403874459E-2</v>
      </c>
      <c r="N5434" s="9">
        <f t="shared" si="84"/>
        <v>5.3942755185900006E-5</v>
      </c>
    </row>
    <row r="5435" spans="1:14" x14ac:dyDescent="0.55000000000000004">
      <c r="A5435" t="s">
        <v>9</v>
      </c>
      <c r="B5435" t="s">
        <v>11</v>
      </c>
      <c r="C5435" t="s">
        <v>23</v>
      </c>
      <c r="D5435" s="1">
        <v>44604</v>
      </c>
      <c r="E5435">
        <v>2022</v>
      </c>
      <c r="F5435">
        <v>2</v>
      </c>
      <c r="G5435">
        <v>12</v>
      </c>
      <c r="H5435">
        <v>8</v>
      </c>
      <c r="I5435" s="2">
        <v>1383942.6355496556</v>
      </c>
      <c r="J5435" s="2">
        <v>591.24323333333336</v>
      </c>
      <c r="L5435" s="8">
        <v>5.4645999999999998E-8</v>
      </c>
      <c r="M5435" s="9">
        <f t="shared" si="84"/>
        <v>7.5626929262246484E-2</v>
      </c>
      <c r="N5435" s="9">
        <f t="shared" si="84"/>
        <v>3.2309077728733333E-5</v>
      </c>
    </row>
    <row r="5436" spans="1:14" x14ac:dyDescent="0.55000000000000004">
      <c r="A5436" t="s">
        <v>9</v>
      </c>
      <c r="B5436" t="s">
        <v>11</v>
      </c>
      <c r="C5436" t="s">
        <v>23</v>
      </c>
      <c r="D5436" s="1">
        <v>44604</v>
      </c>
      <c r="E5436">
        <v>2022</v>
      </c>
      <c r="F5436">
        <v>2</v>
      </c>
      <c r="G5436">
        <v>12</v>
      </c>
      <c r="H5436">
        <v>9</v>
      </c>
      <c r="I5436" s="2">
        <v>1336916.6845953697</v>
      </c>
      <c r="J5436" s="2">
        <v>656.43920000000003</v>
      </c>
      <c r="L5436" s="8">
        <v>5.8345100000000003E-8</v>
      </c>
      <c r="M5436" s="9">
        <f t="shared" si="84"/>
        <v>7.8002537654385307E-2</v>
      </c>
      <c r="N5436" s="9">
        <f t="shared" si="84"/>
        <v>3.8300010767920006E-5</v>
      </c>
    </row>
    <row r="5437" spans="1:14" x14ac:dyDescent="0.55000000000000004">
      <c r="A5437" t="s">
        <v>9</v>
      </c>
      <c r="B5437" t="s">
        <v>11</v>
      </c>
      <c r="C5437" t="s">
        <v>23</v>
      </c>
      <c r="D5437" s="1">
        <v>44604</v>
      </c>
      <c r="E5437">
        <v>2022</v>
      </c>
      <c r="F5437">
        <v>2</v>
      </c>
      <c r="G5437">
        <v>12</v>
      </c>
      <c r="H5437">
        <v>10</v>
      </c>
      <c r="I5437" s="2">
        <v>1231600.1531754807</v>
      </c>
      <c r="J5437" s="2">
        <v>247.03633333333332</v>
      </c>
      <c r="L5437" s="8">
        <v>3.2591200000000001E-8</v>
      </c>
      <c r="M5437" s="9">
        <f t="shared" si="84"/>
        <v>4.0139326912172729E-2</v>
      </c>
      <c r="N5437" s="9">
        <f t="shared" si="84"/>
        <v>8.0512105469333338E-6</v>
      </c>
    </row>
    <row r="5438" spans="1:14" x14ac:dyDescent="0.55000000000000004">
      <c r="A5438" t="s">
        <v>9</v>
      </c>
      <c r="B5438" t="s">
        <v>11</v>
      </c>
      <c r="C5438" t="s">
        <v>23</v>
      </c>
      <c r="D5438" s="1">
        <v>44604</v>
      </c>
      <c r="E5438">
        <v>2022</v>
      </c>
      <c r="F5438">
        <v>2</v>
      </c>
      <c r="G5438">
        <v>12</v>
      </c>
      <c r="H5438">
        <v>11</v>
      </c>
      <c r="I5438" s="2">
        <v>1211923.3173712192</v>
      </c>
      <c r="J5438" s="2">
        <v>349.95526666666666</v>
      </c>
      <c r="L5438" s="8">
        <v>1.43807E-8</v>
      </c>
      <c r="M5438" s="9">
        <f t="shared" si="84"/>
        <v>1.7428305650120293E-2</v>
      </c>
      <c r="N5438" s="9">
        <f t="shared" si="84"/>
        <v>5.0326017033533337E-6</v>
      </c>
    </row>
    <row r="5439" spans="1:14" x14ac:dyDescent="0.55000000000000004">
      <c r="A5439" t="s">
        <v>9</v>
      </c>
      <c r="B5439" t="s">
        <v>11</v>
      </c>
      <c r="C5439" t="s">
        <v>23</v>
      </c>
      <c r="D5439" s="1">
        <v>44604</v>
      </c>
      <c r="E5439">
        <v>2022</v>
      </c>
      <c r="F5439">
        <v>2</v>
      </c>
      <c r="G5439">
        <v>12</v>
      </c>
      <c r="H5439">
        <v>12</v>
      </c>
      <c r="I5439" s="2">
        <v>1089974.3739049942</v>
      </c>
      <c r="J5439" s="2">
        <v>666.84363333333329</v>
      </c>
      <c r="L5439" s="8">
        <v>3.9406700000000002E-9</v>
      </c>
      <c r="M5439" s="9">
        <f t="shared" si="84"/>
        <v>4.2952293160161935E-3</v>
      </c>
      <c r="N5439" s="9">
        <f t="shared" si="84"/>
        <v>2.6278107005676666E-6</v>
      </c>
    </row>
    <row r="5440" spans="1:14" x14ac:dyDescent="0.55000000000000004">
      <c r="A5440" t="s">
        <v>9</v>
      </c>
      <c r="B5440" t="s">
        <v>11</v>
      </c>
      <c r="C5440" t="s">
        <v>23</v>
      </c>
      <c r="D5440" s="1">
        <v>44604</v>
      </c>
      <c r="E5440">
        <v>2022</v>
      </c>
      <c r="F5440">
        <v>2</v>
      </c>
      <c r="G5440">
        <v>12</v>
      </c>
      <c r="H5440">
        <v>13</v>
      </c>
      <c r="I5440" s="2">
        <v>1017697.2767621441</v>
      </c>
      <c r="J5440" s="2">
        <v>608.42213333333336</v>
      </c>
      <c r="L5440" s="8">
        <v>1.4001E-9</v>
      </c>
      <c r="M5440" s="9">
        <f t="shared" si="84"/>
        <v>1.4248779571946779E-3</v>
      </c>
      <c r="N5440" s="9">
        <f t="shared" si="84"/>
        <v>8.5185182888000001E-7</v>
      </c>
    </row>
    <row r="5441" spans="1:14" x14ac:dyDescent="0.55000000000000004">
      <c r="A5441" t="s">
        <v>9</v>
      </c>
      <c r="B5441" t="s">
        <v>11</v>
      </c>
      <c r="C5441" t="s">
        <v>23</v>
      </c>
      <c r="D5441" s="1">
        <v>44604</v>
      </c>
      <c r="E5441">
        <v>2022</v>
      </c>
      <c r="F5441">
        <v>2</v>
      </c>
      <c r="G5441">
        <v>12</v>
      </c>
      <c r="H5441">
        <v>14</v>
      </c>
      <c r="I5441" s="2">
        <v>921558.18592320581</v>
      </c>
      <c r="J5441" s="2">
        <v>252.15579999999997</v>
      </c>
      <c r="L5441" s="8">
        <v>0</v>
      </c>
      <c r="M5441" s="9">
        <f t="shared" si="84"/>
        <v>0</v>
      </c>
      <c r="N5441" s="9">
        <f t="shared" si="84"/>
        <v>0</v>
      </c>
    </row>
    <row r="5442" spans="1:14" x14ac:dyDescent="0.55000000000000004">
      <c r="A5442" t="s">
        <v>9</v>
      </c>
      <c r="B5442" t="s">
        <v>11</v>
      </c>
      <c r="C5442" t="s">
        <v>23</v>
      </c>
      <c r="D5442" s="1">
        <v>44604</v>
      </c>
      <c r="E5442">
        <v>2022</v>
      </c>
      <c r="F5442">
        <v>2</v>
      </c>
      <c r="G5442">
        <v>12</v>
      </c>
      <c r="H5442">
        <v>15</v>
      </c>
      <c r="I5442" s="2">
        <v>900194.10705317568</v>
      </c>
      <c r="J5442" s="2">
        <v>531.16673333333324</v>
      </c>
      <c r="L5442" s="8">
        <v>0</v>
      </c>
      <c r="M5442" s="9">
        <f t="shared" si="84"/>
        <v>0</v>
      </c>
      <c r="N5442" s="9">
        <f t="shared" si="84"/>
        <v>0</v>
      </c>
    </row>
    <row r="5443" spans="1:14" x14ac:dyDescent="0.55000000000000004">
      <c r="A5443" t="s">
        <v>9</v>
      </c>
      <c r="B5443" t="s">
        <v>11</v>
      </c>
      <c r="C5443" t="s">
        <v>23</v>
      </c>
      <c r="D5443" s="1">
        <v>44604</v>
      </c>
      <c r="E5443">
        <v>2022</v>
      </c>
      <c r="F5443">
        <v>2</v>
      </c>
      <c r="G5443">
        <v>12</v>
      </c>
      <c r="H5443">
        <v>16</v>
      </c>
      <c r="I5443" s="2">
        <v>919329.64288442256</v>
      </c>
      <c r="J5443" s="2">
        <v>589.96336666666662</v>
      </c>
      <c r="L5443" s="8">
        <v>0</v>
      </c>
      <c r="M5443" s="9">
        <f t="shared" si="84"/>
        <v>0</v>
      </c>
      <c r="N5443" s="9">
        <f t="shared" si="84"/>
        <v>0</v>
      </c>
    </row>
    <row r="5444" spans="1:14" x14ac:dyDescent="0.55000000000000004">
      <c r="A5444" t="s">
        <v>9</v>
      </c>
      <c r="B5444" t="s">
        <v>11</v>
      </c>
      <c r="C5444" t="s">
        <v>23</v>
      </c>
      <c r="D5444" s="1">
        <v>44604</v>
      </c>
      <c r="E5444">
        <v>2022</v>
      </c>
      <c r="F5444">
        <v>2</v>
      </c>
      <c r="G5444">
        <v>12</v>
      </c>
      <c r="H5444">
        <v>17</v>
      </c>
      <c r="I5444" s="2">
        <v>982498.7435873166</v>
      </c>
      <c r="J5444" s="2">
        <v>887.76406666666674</v>
      </c>
      <c r="L5444" s="8">
        <v>3.3093700000000002E-10</v>
      </c>
      <c r="M5444" s="9">
        <f t="shared" si="84"/>
        <v>3.2514518670655581E-4</v>
      </c>
      <c r="N5444" s="9">
        <f t="shared" si="84"/>
        <v>2.9379397693046671E-7</v>
      </c>
    </row>
    <row r="5445" spans="1:14" x14ac:dyDescent="0.55000000000000004">
      <c r="A5445" t="s">
        <v>9</v>
      </c>
      <c r="B5445" t="s">
        <v>11</v>
      </c>
      <c r="C5445" t="s">
        <v>23</v>
      </c>
      <c r="D5445" s="1">
        <v>44604</v>
      </c>
      <c r="E5445">
        <v>2022</v>
      </c>
      <c r="F5445">
        <v>2</v>
      </c>
      <c r="G5445">
        <v>12</v>
      </c>
      <c r="H5445">
        <v>18</v>
      </c>
      <c r="I5445" s="2">
        <v>1046071.2698885242</v>
      </c>
      <c r="J5445" s="2">
        <v>901.47850000000005</v>
      </c>
      <c r="L5445" s="8">
        <v>3.4260699999999999E-9</v>
      </c>
      <c r="M5445" s="9">
        <f t="shared" ref="M5445:N5508" si="85">$L5445*I5445</f>
        <v>3.5839133956269758E-3</v>
      </c>
      <c r="N5445" s="9">
        <f t="shared" si="85"/>
        <v>3.0885284444950001E-6</v>
      </c>
    </row>
    <row r="5446" spans="1:14" x14ac:dyDescent="0.55000000000000004">
      <c r="A5446" t="s">
        <v>9</v>
      </c>
      <c r="B5446" t="s">
        <v>11</v>
      </c>
      <c r="C5446" t="s">
        <v>23</v>
      </c>
      <c r="D5446" s="1">
        <v>44604</v>
      </c>
      <c r="E5446">
        <v>2022</v>
      </c>
      <c r="F5446">
        <v>2</v>
      </c>
      <c r="G5446">
        <v>12</v>
      </c>
      <c r="H5446">
        <v>19</v>
      </c>
      <c r="I5446" s="2">
        <v>1158358.3532132448</v>
      </c>
      <c r="J5446" s="2">
        <v>1020.4509333333333</v>
      </c>
      <c r="L5446" s="8">
        <v>1.1411800000000001E-8</v>
      </c>
      <c r="M5446" s="9">
        <f t="shared" si="85"/>
        <v>1.3218953855198909E-2</v>
      </c>
      <c r="N5446" s="9">
        <f t="shared" si="85"/>
        <v>1.1645181961013334E-5</v>
      </c>
    </row>
    <row r="5447" spans="1:14" x14ac:dyDescent="0.55000000000000004">
      <c r="A5447" t="s">
        <v>9</v>
      </c>
      <c r="B5447" t="s">
        <v>11</v>
      </c>
      <c r="C5447" t="s">
        <v>23</v>
      </c>
      <c r="D5447" s="1">
        <v>44604</v>
      </c>
      <c r="E5447">
        <v>2022</v>
      </c>
      <c r="F5447">
        <v>2</v>
      </c>
      <c r="G5447">
        <v>12</v>
      </c>
      <c r="H5447">
        <v>20</v>
      </c>
      <c r="I5447" s="2">
        <v>1113015.5165449583</v>
      </c>
      <c r="J5447" s="2">
        <v>1176.0650666666666</v>
      </c>
      <c r="L5447" s="8">
        <v>1.11551E-8</v>
      </c>
      <c r="M5447" s="9">
        <f t="shared" si="85"/>
        <v>1.2415799388610664E-2</v>
      </c>
      <c r="N5447" s="9">
        <f t="shared" si="85"/>
        <v>1.3119123425173332E-5</v>
      </c>
    </row>
    <row r="5448" spans="1:14" x14ac:dyDescent="0.55000000000000004">
      <c r="A5448" t="s">
        <v>9</v>
      </c>
      <c r="B5448" t="s">
        <v>11</v>
      </c>
      <c r="C5448" t="s">
        <v>23</v>
      </c>
      <c r="D5448" s="1">
        <v>44604</v>
      </c>
      <c r="E5448">
        <v>2022</v>
      </c>
      <c r="F5448">
        <v>2</v>
      </c>
      <c r="G5448">
        <v>12</v>
      </c>
      <c r="H5448">
        <v>21</v>
      </c>
      <c r="I5448" s="2">
        <v>1124631.2833140041</v>
      </c>
      <c r="J5448" s="2">
        <v>898.92980000000011</v>
      </c>
      <c r="L5448" s="8">
        <v>9.5357599999999998E-9</v>
      </c>
      <c r="M5448" s="9">
        <f t="shared" si="85"/>
        <v>1.0724214006174347E-2</v>
      </c>
      <c r="N5448" s="9">
        <f t="shared" si="85"/>
        <v>8.571978829648001E-6</v>
      </c>
    </row>
    <row r="5449" spans="1:14" x14ac:dyDescent="0.55000000000000004">
      <c r="A5449" t="s">
        <v>9</v>
      </c>
      <c r="B5449" t="s">
        <v>11</v>
      </c>
      <c r="C5449" t="s">
        <v>23</v>
      </c>
      <c r="D5449" s="1">
        <v>44604</v>
      </c>
      <c r="E5449">
        <v>2022</v>
      </c>
      <c r="F5449">
        <v>2</v>
      </c>
      <c r="G5449">
        <v>12</v>
      </c>
      <c r="H5449">
        <v>22</v>
      </c>
      <c r="I5449" s="2">
        <v>1082461.745682158</v>
      </c>
      <c r="J5449" s="2">
        <v>809.91286666666667</v>
      </c>
      <c r="L5449" s="8">
        <v>3.4509599999999998E-9</v>
      </c>
      <c r="M5449" s="9">
        <f t="shared" si="85"/>
        <v>3.7355321858793E-3</v>
      </c>
      <c r="N5449" s="9">
        <f t="shared" si="85"/>
        <v>2.794976906352E-6</v>
      </c>
    </row>
    <row r="5450" spans="1:14" x14ac:dyDescent="0.55000000000000004">
      <c r="A5450" t="s">
        <v>9</v>
      </c>
      <c r="B5450" t="s">
        <v>11</v>
      </c>
      <c r="C5450" t="s">
        <v>23</v>
      </c>
      <c r="D5450" s="1">
        <v>44604</v>
      </c>
      <c r="E5450">
        <v>2022</v>
      </c>
      <c r="F5450">
        <v>2</v>
      </c>
      <c r="G5450">
        <v>12</v>
      </c>
      <c r="H5450">
        <v>23</v>
      </c>
      <c r="I5450" s="2">
        <v>1075396.1797748036</v>
      </c>
      <c r="J5450" s="2">
        <v>795.62470000000008</v>
      </c>
      <c r="L5450" s="8">
        <v>1.8629400000000002E-9</v>
      </c>
      <c r="M5450" s="9">
        <f t="shared" si="85"/>
        <v>2.0033985591496727E-3</v>
      </c>
      <c r="N5450" s="9">
        <f t="shared" si="85"/>
        <v>1.4822010786180004E-6</v>
      </c>
    </row>
    <row r="5451" spans="1:14" x14ac:dyDescent="0.55000000000000004">
      <c r="A5451" t="s">
        <v>9</v>
      </c>
      <c r="B5451" t="s">
        <v>11</v>
      </c>
      <c r="C5451" t="s">
        <v>23</v>
      </c>
      <c r="D5451" s="1">
        <v>44605</v>
      </c>
      <c r="E5451">
        <v>2022</v>
      </c>
      <c r="F5451">
        <v>2</v>
      </c>
      <c r="G5451">
        <v>13</v>
      </c>
      <c r="H5451">
        <v>0</v>
      </c>
      <c r="I5451" s="2">
        <v>978698.50000567047</v>
      </c>
      <c r="J5451" s="2">
        <v>848.04406666666671</v>
      </c>
      <c r="L5451" s="8">
        <v>7.5715000000000002E-10</v>
      </c>
      <c r="M5451" s="9">
        <f t="shared" si="85"/>
        <v>7.4102156927929343E-4</v>
      </c>
      <c r="N5451" s="9">
        <f t="shared" si="85"/>
        <v>6.4209656507666674E-7</v>
      </c>
    </row>
    <row r="5452" spans="1:14" x14ac:dyDescent="0.55000000000000004">
      <c r="A5452" t="s">
        <v>9</v>
      </c>
      <c r="B5452" t="s">
        <v>11</v>
      </c>
      <c r="C5452" t="s">
        <v>23</v>
      </c>
      <c r="D5452" s="1">
        <v>44605</v>
      </c>
      <c r="E5452">
        <v>2022</v>
      </c>
      <c r="F5452">
        <v>2</v>
      </c>
      <c r="G5452">
        <v>13</v>
      </c>
      <c r="H5452">
        <v>1</v>
      </c>
      <c r="I5452" s="2">
        <v>928744.77045640105</v>
      </c>
      <c r="J5452" s="2">
        <v>501.32156666666674</v>
      </c>
      <c r="L5452" s="8">
        <v>0</v>
      </c>
      <c r="M5452" s="9">
        <f t="shared" si="85"/>
        <v>0</v>
      </c>
      <c r="N5452" s="9">
        <f t="shared" si="85"/>
        <v>0</v>
      </c>
    </row>
    <row r="5453" spans="1:14" x14ac:dyDescent="0.55000000000000004">
      <c r="A5453" t="s">
        <v>9</v>
      </c>
      <c r="B5453" t="s">
        <v>11</v>
      </c>
      <c r="C5453" t="s">
        <v>23</v>
      </c>
      <c r="D5453" s="1">
        <v>44605</v>
      </c>
      <c r="E5453">
        <v>2022</v>
      </c>
      <c r="F5453">
        <v>2</v>
      </c>
      <c r="G5453">
        <v>13</v>
      </c>
      <c r="H5453">
        <v>2</v>
      </c>
      <c r="I5453" s="2">
        <v>954361.41822317522</v>
      </c>
      <c r="J5453" s="2">
        <v>708.37309999999991</v>
      </c>
      <c r="L5453" s="8">
        <v>0</v>
      </c>
      <c r="M5453" s="9">
        <f t="shared" si="85"/>
        <v>0</v>
      </c>
      <c r="N5453" s="9">
        <f t="shared" si="85"/>
        <v>0</v>
      </c>
    </row>
    <row r="5454" spans="1:14" x14ac:dyDescent="0.55000000000000004">
      <c r="A5454" t="s">
        <v>9</v>
      </c>
      <c r="B5454" t="s">
        <v>11</v>
      </c>
      <c r="C5454" t="s">
        <v>23</v>
      </c>
      <c r="D5454" s="1">
        <v>44605</v>
      </c>
      <c r="E5454">
        <v>2022</v>
      </c>
      <c r="F5454">
        <v>2</v>
      </c>
      <c r="G5454">
        <v>13</v>
      </c>
      <c r="H5454">
        <v>3</v>
      </c>
      <c r="I5454" s="2">
        <v>956380.96313190344</v>
      </c>
      <c r="J5454" s="2">
        <v>709.02406666666661</v>
      </c>
      <c r="L5454" s="8">
        <v>0</v>
      </c>
      <c r="M5454" s="9">
        <f t="shared" si="85"/>
        <v>0</v>
      </c>
      <c r="N5454" s="9">
        <f t="shared" si="85"/>
        <v>0</v>
      </c>
    </row>
    <row r="5455" spans="1:14" x14ac:dyDescent="0.55000000000000004">
      <c r="A5455" t="s">
        <v>9</v>
      </c>
      <c r="B5455" t="s">
        <v>11</v>
      </c>
      <c r="C5455" t="s">
        <v>23</v>
      </c>
      <c r="D5455" s="1">
        <v>44605</v>
      </c>
      <c r="E5455">
        <v>2022</v>
      </c>
      <c r="F5455">
        <v>2</v>
      </c>
      <c r="G5455">
        <v>13</v>
      </c>
      <c r="H5455">
        <v>4</v>
      </c>
      <c r="I5455" s="2">
        <v>971471.28559427639</v>
      </c>
      <c r="J5455" s="2">
        <v>1043.1796000000002</v>
      </c>
      <c r="L5455" s="8">
        <v>0</v>
      </c>
      <c r="M5455" s="9">
        <f t="shared" si="85"/>
        <v>0</v>
      </c>
      <c r="N5455" s="9">
        <f t="shared" si="85"/>
        <v>0</v>
      </c>
    </row>
    <row r="5456" spans="1:14" x14ac:dyDescent="0.55000000000000004">
      <c r="A5456" t="s">
        <v>9</v>
      </c>
      <c r="B5456" t="s">
        <v>11</v>
      </c>
      <c r="C5456" t="s">
        <v>23</v>
      </c>
      <c r="D5456" s="1">
        <v>44605</v>
      </c>
      <c r="E5456">
        <v>2022</v>
      </c>
      <c r="F5456">
        <v>2</v>
      </c>
      <c r="G5456">
        <v>13</v>
      </c>
      <c r="H5456">
        <v>5</v>
      </c>
      <c r="I5456" s="2">
        <v>989574.03366300254</v>
      </c>
      <c r="J5456" s="2">
        <v>1506.3258333333335</v>
      </c>
      <c r="L5456" s="8">
        <v>5.2280899999999997E-10</v>
      </c>
      <c r="M5456" s="9">
        <f t="shared" si="85"/>
        <v>5.1735821096532061E-4</v>
      </c>
      <c r="N5456" s="9">
        <f t="shared" si="85"/>
        <v>7.8752070259916676E-7</v>
      </c>
    </row>
    <row r="5457" spans="1:14" x14ac:dyDescent="0.55000000000000004">
      <c r="A5457" t="s">
        <v>9</v>
      </c>
      <c r="B5457" t="s">
        <v>11</v>
      </c>
      <c r="C5457" t="s">
        <v>23</v>
      </c>
      <c r="D5457" s="1">
        <v>44605</v>
      </c>
      <c r="E5457">
        <v>2022</v>
      </c>
      <c r="F5457">
        <v>2</v>
      </c>
      <c r="G5457">
        <v>13</v>
      </c>
      <c r="H5457">
        <v>6</v>
      </c>
      <c r="I5457" s="2">
        <v>993165.03901180695</v>
      </c>
      <c r="J5457" s="2">
        <v>899.43733333333319</v>
      </c>
      <c r="L5457" s="8">
        <v>1.61144E-9</v>
      </c>
      <c r="M5457" s="9">
        <f t="shared" si="85"/>
        <v>1.6004258704651862E-3</v>
      </c>
      <c r="N5457" s="9">
        <f t="shared" si="85"/>
        <v>1.4493892964266663E-6</v>
      </c>
    </row>
    <row r="5458" spans="1:14" x14ac:dyDescent="0.55000000000000004">
      <c r="A5458" t="s">
        <v>9</v>
      </c>
      <c r="B5458" t="s">
        <v>11</v>
      </c>
      <c r="C5458" t="s">
        <v>23</v>
      </c>
      <c r="D5458" s="1">
        <v>44605</v>
      </c>
      <c r="E5458">
        <v>2022</v>
      </c>
      <c r="F5458">
        <v>2</v>
      </c>
      <c r="G5458">
        <v>13</v>
      </c>
      <c r="H5458">
        <v>7</v>
      </c>
      <c r="I5458" s="2">
        <v>948681.99599157076</v>
      </c>
      <c r="J5458" s="2">
        <v>894.1964999999999</v>
      </c>
      <c r="L5458" s="8">
        <v>2.3085799999999999E-9</v>
      </c>
      <c r="M5458" s="9">
        <f t="shared" si="85"/>
        <v>2.1901082823062201E-3</v>
      </c>
      <c r="N5458" s="9">
        <f t="shared" si="85"/>
        <v>2.0643241559699996E-6</v>
      </c>
    </row>
    <row r="5459" spans="1:14" x14ac:dyDescent="0.55000000000000004">
      <c r="A5459" t="s">
        <v>9</v>
      </c>
      <c r="B5459" t="s">
        <v>11</v>
      </c>
      <c r="C5459" t="s">
        <v>23</v>
      </c>
      <c r="D5459" s="1">
        <v>44605</v>
      </c>
      <c r="E5459">
        <v>2022</v>
      </c>
      <c r="F5459">
        <v>2</v>
      </c>
      <c r="G5459">
        <v>13</v>
      </c>
      <c r="H5459">
        <v>8</v>
      </c>
      <c r="I5459" s="2">
        <v>943243.16729906132</v>
      </c>
      <c r="J5459" s="2">
        <v>1094.1756666666668</v>
      </c>
      <c r="L5459" s="8">
        <v>4.06701E-9</v>
      </c>
      <c r="M5459" s="9">
        <f t="shared" si="85"/>
        <v>3.8361793938369556E-3</v>
      </c>
      <c r="N5459" s="9">
        <f t="shared" si="85"/>
        <v>4.4500233780900003E-6</v>
      </c>
    </row>
    <row r="5460" spans="1:14" x14ac:dyDescent="0.55000000000000004">
      <c r="A5460" t="s">
        <v>9</v>
      </c>
      <c r="B5460" t="s">
        <v>11</v>
      </c>
      <c r="C5460" t="s">
        <v>23</v>
      </c>
      <c r="D5460" s="1">
        <v>44605</v>
      </c>
      <c r="E5460">
        <v>2022</v>
      </c>
      <c r="F5460">
        <v>2</v>
      </c>
      <c r="G5460">
        <v>13</v>
      </c>
      <c r="H5460">
        <v>9</v>
      </c>
      <c r="I5460" s="2">
        <v>885504.45472448634</v>
      </c>
      <c r="J5460" s="2">
        <v>419.76316666666673</v>
      </c>
      <c r="L5460" s="8">
        <v>3.3203800000000001E-9</v>
      </c>
      <c r="M5460" s="9">
        <f t="shared" si="85"/>
        <v>2.94021128137809E-3</v>
      </c>
      <c r="N5460" s="9">
        <f t="shared" si="85"/>
        <v>1.3937732233366669E-6</v>
      </c>
    </row>
    <row r="5461" spans="1:14" x14ac:dyDescent="0.55000000000000004">
      <c r="A5461" t="s">
        <v>9</v>
      </c>
      <c r="B5461" t="s">
        <v>11</v>
      </c>
      <c r="C5461" t="s">
        <v>23</v>
      </c>
      <c r="D5461" s="1">
        <v>44605</v>
      </c>
      <c r="E5461">
        <v>2022</v>
      </c>
      <c r="F5461">
        <v>2</v>
      </c>
      <c r="G5461">
        <v>13</v>
      </c>
      <c r="H5461">
        <v>10</v>
      </c>
      <c r="I5461" s="2">
        <v>820716.46774566325</v>
      </c>
      <c r="J5461" s="2">
        <v>500.51613333333341</v>
      </c>
      <c r="L5461" s="8">
        <v>1.5725200000000001E-9</v>
      </c>
      <c r="M5461" s="9">
        <f t="shared" si="85"/>
        <v>1.2905930598594104E-3</v>
      </c>
      <c r="N5461" s="9">
        <f t="shared" si="85"/>
        <v>7.8707162998933348E-7</v>
      </c>
    </row>
    <row r="5462" spans="1:14" x14ac:dyDescent="0.55000000000000004">
      <c r="A5462" t="s">
        <v>9</v>
      </c>
      <c r="B5462" t="s">
        <v>11</v>
      </c>
      <c r="C5462" t="s">
        <v>23</v>
      </c>
      <c r="D5462" s="1">
        <v>44605</v>
      </c>
      <c r="E5462">
        <v>2022</v>
      </c>
      <c r="F5462">
        <v>2</v>
      </c>
      <c r="G5462">
        <v>13</v>
      </c>
      <c r="H5462">
        <v>11</v>
      </c>
      <c r="I5462" s="2">
        <v>757723.81521982711</v>
      </c>
      <c r="J5462" s="2">
        <v>276.09813333333329</v>
      </c>
      <c r="L5462" s="8">
        <v>0</v>
      </c>
      <c r="M5462" s="9">
        <f t="shared" si="85"/>
        <v>0</v>
      </c>
      <c r="N5462" s="9">
        <f t="shared" si="85"/>
        <v>0</v>
      </c>
    </row>
    <row r="5463" spans="1:14" x14ac:dyDescent="0.55000000000000004">
      <c r="A5463" t="s">
        <v>9</v>
      </c>
      <c r="B5463" t="s">
        <v>11</v>
      </c>
      <c r="C5463" t="s">
        <v>23</v>
      </c>
      <c r="D5463" s="1">
        <v>44605</v>
      </c>
      <c r="E5463">
        <v>2022</v>
      </c>
      <c r="F5463">
        <v>2</v>
      </c>
      <c r="G5463">
        <v>13</v>
      </c>
      <c r="H5463">
        <v>12</v>
      </c>
      <c r="I5463" s="2">
        <v>685715.45162341348</v>
      </c>
      <c r="J5463" s="2">
        <v>242.00513333333333</v>
      </c>
      <c r="L5463" s="8">
        <v>0</v>
      </c>
      <c r="M5463" s="9">
        <f t="shared" si="85"/>
        <v>0</v>
      </c>
      <c r="N5463" s="9">
        <f t="shared" si="85"/>
        <v>0</v>
      </c>
    </row>
    <row r="5464" spans="1:14" x14ac:dyDescent="0.55000000000000004">
      <c r="A5464" t="s">
        <v>9</v>
      </c>
      <c r="B5464" t="s">
        <v>11</v>
      </c>
      <c r="C5464" t="s">
        <v>23</v>
      </c>
      <c r="D5464" s="1">
        <v>44605</v>
      </c>
      <c r="E5464">
        <v>2022</v>
      </c>
      <c r="F5464">
        <v>2</v>
      </c>
      <c r="G5464">
        <v>13</v>
      </c>
      <c r="H5464">
        <v>13</v>
      </c>
      <c r="I5464" s="2">
        <v>666509.33037143759</v>
      </c>
      <c r="J5464" s="2">
        <v>418.00886666666662</v>
      </c>
      <c r="L5464" s="8">
        <v>0</v>
      </c>
      <c r="M5464" s="9">
        <f t="shared" si="85"/>
        <v>0</v>
      </c>
      <c r="N5464" s="9">
        <f t="shared" si="85"/>
        <v>0</v>
      </c>
    </row>
    <row r="5465" spans="1:14" x14ac:dyDescent="0.55000000000000004">
      <c r="A5465" t="s">
        <v>9</v>
      </c>
      <c r="B5465" t="s">
        <v>11</v>
      </c>
      <c r="C5465" t="s">
        <v>23</v>
      </c>
      <c r="D5465" s="1">
        <v>44605</v>
      </c>
      <c r="E5465">
        <v>2022</v>
      </c>
      <c r="F5465">
        <v>2</v>
      </c>
      <c r="G5465">
        <v>13</v>
      </c>
      <c r="H5465">
        <v>14</v>
      </c>
      <c r="I5465" s="2">
        <v>593861.13635672675</v>
      </c>
      <c r="J5465" s="2">
        <v>294.83273333333335</v>
      </c>
      <c r="L5465" s="8">
        <v>0</v>
      </c>
      <c r="M5465" s="9">
        <f t="shared" si="85"/>
        <v>0</v>
      </c>
      <c r="N5465" s="9">
        <f t="shared" si="85"/>
        <v>0</v>
      </c>
    </row>
    <row r="5466" spans="1:14" x14ac:dyDescent="0.55000000000000004">
      <c r="A5466" t="s">
        <v>9</v>
      </c>
      <c r="B5466" t="s">
        <v>11</v>
      </c>
      <c r="C5466" t="s">
        <v>23</v>
      </c>
      <c r="D5466" s="1">
        <v>44605</v>
      </c>
      <c r="E5466">
        <v>2022</v>
      </c>
      <c r="F5466">
        <v>2</v>
      </c>
      <c r="G5466">
        <v>13</v>
      </c>
      <c r="H5466">
        <v>15</v>
      </c>
      <c r="I5466" s="2">
        <v>543546.09689407633</v>
      </c>
      <c r="J5466" s="2">
        <v>485.1798</v>
      </c>
      <c r="L5466" s="8">
        <v>0</v>
      </c>
      <c r="M5466" s="9">
        <f t="shared" si="85"/>
        <v>0</v>
      </c>
      <c r="N5466" s="9">
        <f t="shared" si="85"/>
        <v>0</v>
      </c>
    </row>
    <row r="5467" spans="1:14" x14ac:dyDescent="0.55000000000000004">
      <c r="A5467" t="s">
        <v>9</v>
      </c>
      <c r="B5467" t="s">
        <v>11</v>
      </c>
      <c r="C5467" t="s">
        <v>23</v>
      </c>
      <c r="D5467" s="1">
        <v>44605</v>
      </c>
      <c r="E5467">
        <v>2022</v>
      </c>
      <c r="F5467">
        <v>2</v>
      </c>
      <c r="G5467">
        <v>13</v>
      </c>
      <c r="H5467">
        <v>16</v>
      </c>
      <c r="I5467" s="2">
        <v>644931.46101774671</v>
      </c>
      <c r="J5467" s="2">
        <v>565.84450000000004</v>
      </c>
      <c r="L5467" s="8">
        <v>0</v>
      </c>
      <c r="M5467" s="9">
        <f t="shared" si="85"/>
        <v>0</v>
      </c>
      <c r="N5467" s="9">
        <f t="shared" si="85"/>
        <v>0</v>
      </c>
    </row>
    <row r="5468" spans="1:14" x14ac:dyDescent="0.55000000000000004">
      <c r="A5468" t="s">
        <v>9</v>
      </c>
      <c r="B5468" t="s">
        <v>11</v>
      </c>
      <c r="C5468" t="s">
        <v>23</v>
      </c>
      <c r="D5468" s="1">
        <v>44605</v>
      </c>
      <c r="E5468">
        <v>2022</v>
      </c>
      <c r="F5468">
        <v>2</v>
      </c>
      <c r="G5468">
        <v>13</v>
      </c>
      <c r="H5468">
        <v>17</v>
      </c>
      <c r="I5468" s="2">
        <v>689900.63290021766</v>
      </c>
      <c r="J5468" s="2">
        <v>584.78873333333343</v>
      </c>
      <c r="L5468" s="8">
        <v>0</v>
      </c>
      <c r="M5468" s="9">
        <f t="shared" si="85"/>
        <v>0</v>
      </c>
      <c r="N5468" s="9">
        <f t="shared" si="85"/>
        <v>0</v>
      </c>
    </row>
    <row r="5469" spans="1:14" x14ac:dyDescent="0.55000000000000004">
      <c r="A5469" t="s">
        <v>9</v>
      </c>
      <c r="B5469" t="s">
        <v>11</v>
      </c>
      <c r="C5469" t="s">
        <v>23</v>
      </c>
      <c r="D5469" s="1">
        <v>44605</v>
      </c>
      <c r="E5469">
        <v>2022</v>
      </c>
      <c r="F5469">
        <v>2</v>
      </c>
      <c r="G5469">
        <v>13</v>
      </c>
      <c r="H5469">
        <v>18</v>
      </c>
      <c r="I5469" s="2">
        <v>779533.01742561033</v>
      </c>
      <c r="J5469" s="2">
        <v>1148.0845333333334</v>
      </c>
      <c r="L5469" s="8">
        <v>0</v>
      </c>
      <c r="M5469" s="9">
        <f t="shared" si="85"/>
        <v>0</v>
      </c>
      <c r="N5469" s="9">
        <f t="shared" si="85"/>
        <v>0</v>
      </c>
    </row>
    <row r="5470" spans="1:14" x14ac:dyDescent="0.55000000000000004">
      <c r="A5470" t="s">
        <v>9</v>
      </c>
      <c r="B5470" t="s">
        <v>11</v>
      </c>
      <c r="C5470" t="s">
        <v>23</v>
      </c>
      <c r="D5470" s="1">
        <v>44605</v>
      </c>
      <c r="E5470">
        <v>2022</v>
      </c>
      <c r="F5470">
        <v>2</v>
      </c>
      <c r="G5470">
        <v>13</v>
      </c>
      <c r="H5470">
        <v>19</v>
      </c>
      <c r="I5470" s="2">
        <v>925641.93153364619</v>
      </c>
      <c r="J5470" s="2">
        <v>950.20169999999996</v>
      </c>
      <c r="L5470" s="8">
        <v>9.6904E-10</v>
      </c>
      <c r="M5470" s="9">
        <f t="shared" si="85"/>
        <v>8.9698405733336449E-4</v>
      </c>
      <c r="N5470" s="9">
        <f t="shared" si="85"/>
        <v>9.2078345536799998E-7</v>
      </c>
    </row>
    <row r="5471" spans="1:14" x14ac:dyDescent="0.55000000000000004">
      <c r="A5471" t="s">
        <v>9</v>
      </c>
      <c r="B5471" t="s">
        <v>11</v>
      </c>
      <c r="C5471" t="s">
        <v>23</v>
      </c>
      <c r="D5471" s="1">
        <v>44605</v>
      </c>
      <c r="E5471">
        <v>2022</v>
      </c>
      <c r="F5471">
        <v>2</v>
      </c>
      <c r="G5471">
        <v>13</v>
      </c>
      <c r="H5471">
        <v>20</v>
      </c>
      <c r="I5471" s="2">
        <v>916362.37302786484</v>
      </c>
      <c r="J5471" s="2">
        <v>1124.4952666666668</v>
      </c>
      <c r="L5471" s="8">
        <v>1.8304100000000001E-9</v>
      </c>
      <c r="M5471" s="9">
        <f t="shared" si="85"/>
        <v>1.6773188512139341E-3</v>
      </c>
      <c r="N5471" s="9">
        <f t="shared" si="85"/>
        <v>2.0582873810593335E-6</v>
      </c>
    </row>
    <row r="5472" spans="1:14" x14ac:dyDescent="0.55000000000000004">
      <c r="A5472" t="s">
        <v>9</v>
      </c>
      <c r="B5472" t="s">
        <v>11</v>
      </c>
      <c r="C5472" t="s">
        <v>23</v>
      </c>
      <c r="D5472" s="1">
        <v>44605</v>
      </c>
      <c r="E5472">
        <v>2022</v>
      </c>
      <c r="F5472">
        <v>2</v>
      </c>
      <c r="G5472">
        <v>13</v>
      </c>
      <c r="H5472">
        <v>21</v>
      </c>
      <c r="I5472" s="2">
        <v>875690.0886795019</v>
      </c>
      <c r="J5472" s="2">
        <v>1122.9505999999999</v>
      </c>
      <c r="L5472" s="8">
        <v>4.0168299999999998E-10</v>
      </c>
      <c r="M5472" s="9">
        <f t="shared" si="85"/>
        <v>3.5174982189104833E-4</v>
      </c>
      <c r="N5472" s="9">
        <f t="shared" si="85"/>
        <v>4.5107016585979995E-7</v>
      </c>
    </row>
    <row r="5473" spans="1:14" x14ac:dyDescent="0.55000000000000004">
      <c r="A5473" t="s">
        <v>9</v>
      </c>
      <c r="B5473" t="s">
        <v>11</v>
      </c>
      <c r="C5473" t="s">
        <v>23</v>
      </c>
      <c r="D5473" s="1">
        <v>44605</v>
      </c>
      <c r="E5473">
        <v>2022</v>
      </c>
      <c r="F5473">
        <v>2</v>
      </c>
      <c r="G5473">
        <v>13</v>
      </c>
      <c r="H5473">
        <v>22</v>
      </c>
      <c r="I5473" s="2">
        <v>771145.0967361849</v>
      </c>
      <c r="J5473" s="2">
        <v>1281.9960999999998</v>
      </c>
      <c r="L5473" s="8">
        <v>0</v>
      </c>
      <c r="M5473" s="9">
        <f t="shared" si="85"/>
        <v>0</v>
      </c>
      <c r="N5473" s="9">
        <f t="shared" si="85"/>
        <v>0</v>
      </c>
    </row>
    <row r="5474" spans="1:14" x14ac:dyDescent="0.55000000000000004">
      <c r="A5474" t="s">
        <v>9</v>
      </c>
      <c r="B5474" t="s">
        <v>11</v>
      </c>
      <c r="C5474" t="s">
        <v>23</v>
      </c>
      <c r="D5474" s="1">
        <v>44605</v>
      </c>
      <c r="E5474">
        <v>2022</v>
      </c>
      <c r="F5474">
        <v>2</v>
      </c>
      <c r="G5474">
        <v>13</v>
      </c>
      <c r="H5474">
        <v>23</v>
      </c>
      <c r="I5474" s="2">
        <v>661373.51670226874</v>
      </c>
      <c r="J5474" s="2">
        <v>1109.9091999999998</v>
      </c>
      <c r="L5474" s="8">
        <v>0</v>
      </c>
      <c r="M5474" s="9">
        <f t="shared" si="85"/>
        <v>0</v>
      </c>
      <c r="N5474" s="9">
        <f t="shared" si="85"/>
        <v>0</v>
      </c>
    </row>
    <row r="5475" spans="1:14" x14ac:dyDescent="0.55000000000000004">
      <c r="A5475" t="s">
        <v>1</v>
      </c>
      <c r="B5475" t="s">
        <v>11</v>
      </c>
      <c r="C5475" t="s">
        <v>23</v>
      </c>
      <c r="D5475" s="1">
        <v>44606</v>
      </c>
      <c r="E5475">
        <v>2022</v>
      </c>
      <c r="F5475">
        <v>2</v>
      </c>
      <c r="G5475">
        <v>14</v>
      </c>
      <c r="H5475">
        <v>0</v>
      </c>
      <c r="I5475" s="2">
        <v>761274.20617339713</v>
      </c>
      <c r="J5475" s="2">
        <v>1021.4880666666668</v>
      </c>
      <c r="L5475" s="8">
        <v>0</v>
      </c>
      <c r="M5475" s="9">
        <f t="shared" si="85"/>
        <v>0</v>
      </c>
      <c r="N5475" s="9">
        <f t="shared" si="85"/>
        <v>0</v>
      </c>
    </row>
    <row r="5476" spans="1:14" x14ac:dyDescent="0.55000000000000004">
      <c r="A5476" t="s">
        <v>1</v>
      </c>
      <c r="B5476" t="s">
        <v>11</v>
      </c>
      <c r="C5476" t="s">
        <v>23</v>
      </c>
      <c r="D5476" s="1">
        <v>44606</v>
      </c>
      <c r="E5476">
        <v>2022</v>
      </c>
      <c r="F5476">
        <v>2</v>
      </c>
      <c r="G5476">
        <v>14</v>
      </c>
      <c r="H5476">
        <v>1</v>
      </c>
      <c r="I5476" s="2">
        <v>746730.64718394412</v>
      </c>
      <c r="J5476" s="2">
        <v>1098.0925000000002</v>
      </c>
      <c r="L5476" s="8">
        <v>0</v>
      </c>
      <c r="M5476" s="9">
        <f t="shared" si="85"/>
        <v>0</v>
      </c>
      <c r="N5476" s="9">
        <f t="shared" si="85"/>
        <v>0</v>
      </c>
    </row>
    <row r="5477" spans="1:14" x14ac:dyDescent="0.55000000000000004">
      <c r="A5477" t="s">
        <v>1</v>
      </c>
      <c r="B5477" t="s">
        <v>11</v>
      </c>
      <c r="C5477" t="s">
        <v>23</v>
      </c>
      <c r="D5477" s="1">
        <v>44606</v>
      </c>
      <c r="E5477">
        <v>2022</v>
      </c>
      <c r="F5477">
        <v>2</v>
      </c>
      <c r="G5477">
        <v>14</v>
      </c>
      <c r="H5477">
        <v>2</v>
      </c>
      <c r="I5477" s="2">
        <v>737705.94816157932</v>
      </c>
      <c r="J5477" s="2">
        <v>1051.2118666666668</v>
      </c>
      <c r="L5477" s="8">
        <v>0</v>
      </c>
      <c r="M5477" s="9">
        <f t="shared" si="85"/>
        <v>0</v>
      </c>
      <c r="N5477" s="9">
        <f t="shared" si="85"/>
        <v>0</v>
      </c>
    </row>
    <row r="5478" spans="1:14" x14ac:dyDescent="0.55000000000000004">
      <c r="A5478" t="s">
        <v>1</v>
      </c>
      <c r="B5478" t="s">
        <v>11</v>
      </c>
      <c r="C5478" t="s">
        <v>23</v>
      </c>
      <c r="D5478" s="1">
        <v>44606</v>
      </c>
      <c r="E5478">
        <v>2022</v>
      </c>
      <c r="F5478">
        <v>2</v>
      </c>
      <c r="G5478">
        <v>14</v>
      </c>
      <c r="H5478">
        <v>3</v>
      </c>
      <c r="I5478" s="2">
        <v>701816.22404896142</v>
      </c>
      <c r="J5478" s="2">
        <v>1068.3907666666669</v>
      </c>
      <c r="L5478" s="8">
        <v>0</v>
      </c>
      <c r="M5478" s="9">
        <f t="shared" si="85"/>
        <v>0</v>
      </c>
      <c r="N5478" s="9">
        <f t="shared" si="85"/>
        <v>0</v>
      </c>
    </row>
    <row r="5479" spans="1:14" x14ac:dyDescent="0.55000000000000004">
      <c r="A5479" t="s">
        <v>1</v>
      </c>
      <c r="B5479" t="s">
        <v>11</v>
      </c>
      <c r="C5479" t="s">
        <v>23</v>
      </c>
      <c r="D5479" s="1">
        <v>44606</v>
      </c>
      <c r="E5479">
        <v>2022</v>
      </c>
      <c r="F5479">
        <v>2</v>
      </c>
      <c r="G5479">
        <v>14</v>
      </c>
      <c r="H5479">
        <v>4</v>
      </c>
      <c r="I5479" s="2">
        <v>748981.9097716792</v>
      </c>
      <c r="J5479" s="2">
        <v>1162.1520333333335</v>
      </c>
      <c r="L5479" s="8">
        <v>0</v>
      </c>
      <c r="M5479" s="9">
        <f t="shared" si="85"/>
        <v>0</v>
      </c>
      <c r="N5479" s="9">
        <f t="shared" si="85"/>
        <v>0</v>
      </c>
    </row>
    <row r="5480" spans="1:14" x14ac:dyDescent="0.55000000000000004">
      <c r="A5480" t="s">
        <v>1</v>
      </c>
      <c r="B5480" t="s">
        <v>11</v>
      </c>
      <c r="C5480" t="s">
        <v>23</v>
      </c>
      <c r="D5480" s="1">
        <v>44606</v>
      </c>
      <c r="E5480">
        <v>2022</v>
      </c>
      <c r="F5480">
        <v>2</v>
      </c>
      <c r="G5480">
        <v>14</v>
      </c>
      <c r="H5480">
        <v>5</v>
      </c>
      <c r="I5480" s="2">
        <v>834700.61078932672</v>
      </c>
      <c r="J5480" s="2">
        <v>1244.4496666666669</v>
      </c>
      <c r="L5480" s="8">
        <v>0</v>
      </c>
      <c r="M5480" s="9">
        <f t="shared" si="85"/>
        <v>0</v>
      </c>
      <c r="N5480" s="9">
        <f t="shared" si="85"/>
        <v>0</v>
      </c>
    </row>
    <row r="5481" spans="1:14" x14ac:dyDescent="0.55000000000000004">
      <c r="A5481" t="s">
        <v>1</v>
      </c>
      <c r="B5481" t="s">
        <v>11</v>
      </c>
      <c r="C5481" t="s">
        <v>23</v>
      </c>
      <c r="D5481" s="1">
        <v>44606</v>
      </c>
      <c r="E5481">
        <v>2022</v>
      </c>
      <c r="F5481">
        <v>2</v>
      </c>
      <c r="G5481">
        <v>14</v>
      </c>
      <c r="H5481">
        <v>6</v>
      </c>
      <c r="I5481" s="2">
        <v>959978.22752557218</v>
      </c>
      <c r="J5481" s="2">
        <v>1115.8561666666667</v>
      </c>
      <c r="L5481" s="8">
        <v>6.3527800000000001E-9</v>
      </c>
      <c r="M5481" s="9">
        <f t="shared" si="85"/>
        <v>6.0985304842599043E-3</v>
      </c>
      <c r="N5481" s="9">
        <f t="shared" si="85"/>
        <v>7.0887887384766672E-6</v>
      </c>
    </row>
    <row r="5482" spans="1:14" x14ac:dyDescent="0.55000000000000004">
      <c r="A5482" t="s">
        <v>1</v>
      </c>
      <c r="B5482" t="s">
        <v>11</v>
      </c>
      <c r="C5482" t="s">
        <v>23</v>
      </c>
      <c r="D5482" s="1">
        <v>44606</v>
      </c>
      <c r="E5482">
        <v>2022</v>
      </c>
      <c r="F5482">
        <v>2</v>
      </c>
      <c r="G5482">
        <v>14</v>
      </c>
      <c r="H5482">
        <v>7</v>
      </c>
      <c r="I5482" s="2">
        <v>971541.42888825992</v>
      </c>
      <c r="J5482" s="2">
        <v>1617.5197666666666</v>
      </c>
      <c r="L5482" s="8">
        <v>3.2298399999999998E-8</v>
      </c>
      <c r="M5482" s="9">
        <f t="shared" si="85"/>
        <v>3.1379233686804571E-2</v>
      </c>
      <c r="N5482" s="9">
        <f t="shared" si="85"/>
        <v>5.2243300431706661E-5</v>
      </c>
    </row>
    <row r="5483" spans="1:14" x14ac:dyDescent="0.55000000000000004">
      <c r="A5483" t="s">
        <v>1</v>
      </c>
      <c r="B5483" t="s">
        <v>11</v>
      </c>
      <c r="C5483" t="s">
        <v>23</v>
      </c>
      <c r="D5483" s="1">
        <v>44606</v>
      </c>
      <c r="E5483">
        <v>2022</v>
      </c>
      <c r="F5483">
        <v>2</v>
      </c>
      <c r="G5483">
        <v>14</v>
      </c>
      <c r="H5483">
        <v>8</v>
      </c>
      <c r="I5483" s="2">
        <v>931934.0617189554</v>
      </c>
      <c r="J5483" s="2">
        <v>947.07926666666674</v>
      </c>
      <c r="L5483" s="8">
        <v>2.4238600000000001E-8</v>
      </c>
      <c r="M5483" s="9">
        <f t="shared" si="85"/>
        <v>2.2588776948381073E-2</v>
      </c>
      <c r="N5483" s="9">
        <f t="shared" si="85"/>
        <v>2.295587551302667E-5</v>
      </c>
    </row>
    <row r="5484" spans="1:14" x14ac:dyDescent="0.55000000000000004">
      <c r="A5484" t="s">
        <v>1</v>
      </c>
      <c r="B5484" t="s">
        <v>11</v>
      </c>
      <c r="C5484" t="s">
        <v>23</v>
      </c>
      <c r="D5484" s="1">
        <v>44606</v>
      </c>
      <c r="E5484">
        <v>2022</v>
      </c>
      <c r="F5484">
        <v>2</v>
      </c>
      <c r="G5484">
        <v>14</v>
      </c>
      <c r="H5484">
        <v>9</v>
      </c>
      <c r="I5484" s="2">
        <v>855544.34694548871</v>
      </c>
      <c r="J5484" s="2">
        <v>134.26463333333334</v>
      </c>
      <c r="L5484" s="8">
        <v>1.6658599999999999E-8</v>
      </c>
      <c r="M5484" s="9">
        <f t="shared" si="85"/>
        <v>1.4252171058026118E-2</v>
      </c>
      <c r="N5484" s="9">
        <f t="shared" si="85"/>
        <v>2.2366608208466665E-6</v>
      </c>
    </row>
    <row r="5485" spans="1:14" x14ac:dyDescent="0.55000000000000004">
      <c r="A5485" t="s">
        <v>1</v>
      </c>
      <c r="B5485" t="s">
        <v>11</v>
      </c>
      <c r="C5485" t="s">
        <v>23</v>
      </c>
      <c r="D5485" s="1">
        <v>44606</v>
      </c>
      <c r="E5485">
        <v>2022</v>
      </c>
      <c r="F5485">
        <v>2</v>
      </c>
      <c r="G5485">
        <v>14</v>
      </c>
      <c r="H5485">
        <v>10</v>
      </c>
      <c r="I5485" s="2">
        <v>819300.37478215178</v>
      </c>
      <c r="J5485" s="2">
        <v>233.02400000000003</v>
      </c>
      <c r="L5485" s="8">
        <v>1.1427499999999999E-8</v>
      </c>
      <c r="M5485" s="9">
        <f t="shared" si="85"/>
        <v>9.3625550328230393E-3</v>
      </c>
      <c r="N5485" s="9">
        <f t="shared" si="85"/>
        <v>2.6628817600000003E-6</v>
      </c>
    </row>
    <row r="5486" spans="1:14" x14ac:dyDescent="0.55000000000000004">
      <c r="A5486" t="s">
        <v>1</v>
      </c>
      <c r="B5486" t="s">
        <v>11</v>
      </c>
      <c r="C5486" t="s">
        <v>23</v>
      </c>
      <c r="D5486" s="1">
        <v>44606</v>
      </c>
      <c r="E5486">
        <v>2022</v>
      </c>
      <c r="F5486">
        <v>2</v>
      </c>
      <c r="G5486">
        <v>14</v>
      </c>
      <c r="H5486">
        <v>11</v>
      </c>
      <c r="I5486" s="2">
        <v>821789.66969829786</v>
      </c>
      <c r="J5486" s="2">
        <v>159.542</v>
      </c>
      <c r="L5486" s="8">
        <v>8.4711000000000007E-9</v>
      </c>
      <c r="M5486" s="9">
        <f t="shared" si="85"/>
        <v>6.9614624709812513E-3</v>
      </c>
      <c r="N5486" s="9">
        <f t="shared" si="85"/>
        <v>1.3514962362000002E-6</v>
      </c>
    </row>
    <row r="5487" spans="1:14" x14ac:dyDescent="0.55000000000000004">
      <c r="A5487" t="s">
        <v>1</v>
      </c>
      <c r="B5487" t="s">
        <v>11</v>
      </c>
      <c r="C5487" t="s">
        <v>23</v>
      </c>
      <c r="D5487" s="1">
        <v>44606</v>
      </c>
      <c r="E5487">
        <v>2022</v>
      </c>
      <c r="F5487">
        <v>2</v>
      </c>
      <c r="G5487">
        <v>14</v>
      </c>
      <c r="H5487">
        <v>12</v>
      </c>
      <c r="I5487" s="2">
        <v>808494.39863745763</v>
      </c>
      <c r="J5487" s="2">
        <v>32.548333333333332</v>
      </c>
      <c r="L5487" s="8">
        <v>7.6361399999999996E-9</v>
      </c>
      <c r="M5487" s="9">
        <f t="shared" si="85"/>
        <v>6.1737764172114353E-3</v>
      </c>
      <c r="N5487" s="9">
        <f t="shared" si="85"/>
        <v>2.4854363009999998E-7</v>
      </c>
    </row>
    <row r="5488" spans="1:14" x14ac:dyDescent="0.55000000000000004">
      <c r="A5488" t="s">
        <v>1</v>
      </c>
      <c r="B5488" t="s">
        <v>11</v>
      </c>
      <c r="C5488" t="s">
        <v>23</v>
      </c>
      <c r="D5488" s="1">
        <v>44606</v>
      </c>
      <c r="E5488">
        <v>2022</v>
      </c>
      <c r="F5488">
        <v>2</v>
      </c>
      <c r="G5488">
        <v>14</v>
      </c>
      <c r="H5488">
        <v>13</v>
      </c>
      <c r="I5488" s="2">
        <v>788740.0756380813</v>
      </c>
      <c r="J5488" s="2">
        <v>114.30533333333334</v>
      </c>
      <c r="L5488" s="8">
        <v>4.04213E-9</v>
      </c>
      <c r="M5488" s="9">
        <f t="shared" si="85"/>
        <v>3.1881899219389576E-3</v>
      </c>
      <c r="N5488" s="9">
        <f t="shared" si="85"/>
        <v>4.6203701702666667E-7</v>
      </c>
    </row>
    <row r="5489" spans="1:14" x14ac:dyDescent="0.55000000000000004">
      <c r="A5489" t="s">
        <v>1</v>
      </c>
      <c r="B5489" t="s">
        <v>11</v>
      </c>
      <c r="C5489" t="s">
        <v>23</v>
      </c>
      <c r="D5489" s="1">
        <v>44606</v>
      </c>
      <c r="E5489">
        <v>2022</v>
      </c>
      <c r="F5489">
        <v>2</v>
      </c>
      <c r="G5489">
        <v>14</v>
      </c>
      <c r="H5489">
        <v>14</v>
      </c>
      <c r="I5489" s="2">
        <v>771070.28482543014</v>
      </c>
      <c r="J5489" s="2">
        <v>0.99299999999999988</v>
      </c>
      <c r="L5489" s="8">
        <v>3.26806E-9</v>
      </c>
      <c r="M5489" s="9">
        <f t="shared" si="85"/>
        <v>2.5199039550265951E-3</v>
      </c>
      <c r="N5489" s="9">
        <f t="shared" si="85"/>
        <v>3.2451835799999996E-9</v>
      </c>
    </row>
    <row r="5490" spans="1:14" x14ac:dyDescent="0.55000000000000004">
      <c r="A5490" t="s">
        <v>1</v>
      </c>
      <c r="B5490" t="s">
        <v>11</v>
      </c>
      <c r="C5490" t="s">
        <v>23</v>
      </c>
      <c r="D5490" s="1">
        <v>44606</v>
      </c>
      <c r="E5490">
        <v>2022</v>
      </c>
      <c r="F5490">
        <v>2</v>
      </c>
      <c r="G5490">
        <v>14</v>
      </c>
      <c r="H5490">
        <v>15</v>
      </c>
      <c r="I5490" s="2">
        <v>764361.48684449901</v>
      </c>
      <c r="J5490" s="2">
        <v>70.061666666666667</v>
      </c>
      <c r="L5490" s="8">
        <v>1.88189E-9</v>
      </c>
      <c r="M5490" s="9">
        <f t="shared" si="85"/>
        <v>1.4384442384777942E-3</v>
      </c>
      <c r="N5490" s="9">
        <f t="shared" si="85"/>
        <v>1.3184834988333334E-7</v>
      </c>
    </row>
    <row r="5491" spans="1:14" x14ac:dyDescent="0.55000000000000004">
      <c r="A5491" t="s">
        <v>1</v>
      </c>
      <c r="B5491" t="s">
        <v>11</v>
      </c>
      <c r="C5491" t="s">
        <v>23</v>
      </c>
      <c r="D5491" s="1">
        <v>44606</v>
      </c>
      <c r="E5491">
        <v>2022</v>
      </c>
      <c r="F5491">
        <v>2</v>
      </c>
      <c r="G5491">
        <v>14</v>
      </c>
      <c r="H5491">
        <v>16</v>
      </c>
      <c r="I5491" s="2">
        <v>831253.73658729438</v>
      </c>
      <c r="J5491" s="2">
        <v>135.31280000000001</v>
      </c>
      <c r="L5491" s="8">
        <v>1.5851800000000001E-9</v>
      </c>
      <c r="M5491" s="9">
        <f t="shared" si="85"/>
        <v>1.3176867981634474E-3</v>
      </c>
      <c r="N5491" s="9">
        <f t="shared" si="85"/>
        <v>2.1449514430400003E-7</v>
      </c>
    </row>
    <row r="5492" spans="1:14" x14ac:dyDescent="0.55000000000000004">
      <c r="A5492" t="s">
        <v>1</v>
      </c>
      <c r="B5492" t="s">
        <v>11</v>
      </c>
      <c r="C5492" t="s">
        <v>23</v>
      </c>
      <c r="D5492" s="1">
        <v>44606</v>
      </c>
      <c r="E5492">
        <v>2022</v>
      </c>
      <c r="F5492">
        <v>2</v>
      </c>
      <c r="G5492">
        <v>14</v>
      </c>
      <c r="H5492">
        <v>17</v>
      </c>
      <c r="I5492" s="2">
        <v>932540.41853528493</v>
      </c>
      <c r="J5492" s="2">
        <v>320.31973333333332</v>
      </c>
      <c r="L5492" s="8">
        <v>2.5465699999999998E-9</v>
      </c>
      <c r="M5492" s="9">
        <f t="shared" si="85"/>
        <v>2.3747794536294006E-3</v>
      </c>
      <c r="N5492" s="9">
        <f t="shared" si="85"/>
        <v>8.1571662331466653E-7</v>
      </c>
    </row>
    <row r="5493" spans="1:14" x14ac:dyDescent="0.55000000000000004">
      <c r="A5493" t="s">
        <v>1</v>
      </c>
      <c r="B5493" t="s">
        <v>11</v>
      </c>
      <c r="C5493" t="s">
        <v>23</v>
      </c>
      <c r="D5493" s="1">
        <v>44606</v>
      </c>
      <c r="E5493">
        <v>2022</v>
      </c>
      <c r="F5493">
        <v>2</v>
      </c>
      <c r="G5493">
        <v>14</v>
      </c>
      <c r="H5493">
        <v>18</v>
      </c>
      <c r="I5493" s="2">
        <v>968651.82632170513</v>
      </c>
      <c r="J5493" s="2">
        <v>1070.0567999999998</v>
      </c>
      <c r="L5493" s="8">
        <v>7.3264699999999998E-9</v>
      </c>
      <c r="M5493" s="9">
        <f t="shared" si="85"/>
        <v>7.0967985459911825E-3</v>
      </c>
      <c r="N5493" s="9">
        <f t="shared" si="85"/>
        <v>7.8397390434959979E-6</v>
      </c>
    </row>
    <row r="5494" spans="1:14" x14ac:dyDescent="0.55000000000000004">
      <c r="A5494" t="s">
        <v>1</v>
      </c>
      <c r="B5494" t="s">
        <v>11</v>
      </c>
      <c r="C5494" t="s">
        <v>23</v>
      </c>
      <c r="D5494" s="1">
        <v>44606</v>
      </c>
      <c r="E5494">
        <v>2022</v>
      </c>
      <c r="F5494">
        <v>2</v>
      </c>
      <c r="G5494">
        <v>14</v>
      </c>
      <c r="H5494">
        <v>19</v>
      </c>
      <c r="I5494" s="2">
        <v>1092484.9109788546</v>
      </c>
      <c r="J5494" s="2">
        <v>990.34096666666665</v>
      </c>
      <c r="L5494" s="8">
        <v>2.63632E-8</v>
      </c>
      <c r="M5494" s="9">
        <f t="shared" si="85"/>
        <v>2.8801398205117741E-2</v>
      </c>
      <c r="N5494" s="9">
        <f t="shared" si="85"/>
        <v>2.6108556972426667E-5</v>
      </c>
    </row>
    <row r="5495" spans="1:14" x14ac:dyDescent="0.55000000000000004">
      <c r="A5495" t="s">
        <v>1</v>
      </c>
      <c r="B5495" t="s">
        <v>11</v>
      </c>
      <c r="C5495" t="s">
        <v>23</v>
      </c>
      <c r="D5495" s="1">
        <v>44606</v>
      </c>
      <c r="E5495">
        <v>2022</v>
      </c>
      <c r="F5495">
        <v>2</v>
      </c>
      <c r="G5495">
        <v>14</v>
      </c>
      <c r="H5495">
        <v>20</v>
      </c>
      <c r="I5495" s="2">
        <v>1057198.2523964171</v>
      </c>
      <c r="J5495" s="2">
        <v>1230.4262999999999</v>
      </c>
      <c r="L5495" s="8">
        <v>2.7590999999999999E-8</v>
      </c>
      <c r="M5495" s="9">
        <f t="shared" si="85"/>
        <v>2.9169156981869542E-2</v>
      </c>
      <c r="N5495" s="9">
        <f t="shared" si="85"/>
        <v>3.3948692043299993E-5</v>
      </c>
    </row>
    <row r="5496" spans="1:14" x14ac:dyDescent="0.55000000000000004">
      <c r="A5496" t="s">
        <v>1</v>
      </c>
      <c r="B5496" t="s">
        <v>11</v>
      </c>
      <c r="C5496" t="s">
        <v>23</v>
      </c>
      <c r="D5496" s="1">
        <v>44606</v>
      </c>
      <c r="E5496">
        <v>2022</v>
      </c>
      <c r="F5496">
        <v>2</v>
      </c>
      <c r="G5496">
        <v>14</v>
      </c>
      <c r="H5496">
        <v>21</v>
      </c>
      <c r="I5496" s="2">
        <v>1028143.0817568597</v>
      </c>
      <c r="J5496" s="2">
        <v>1228.0100000000002</v>
      </c>
      <c r="L5496" s="8">
        <v>1.3310999999999999E-8</v>
      </c>
      <c r="M5496" s="9">
        <f t="shared" si="85"/>
        <v>1.3685612561265558E-2</v>
      </c>
      <c r="N5496" s="9">
        <f t="shared" si="85"/>
        <v>1.6346041110000003E-5</v>
      </c>
    </row>
    <row r="5497" spans="1:14" x14ac:dyDescent="0.55000000000000004">
      <c r="A5497" t="s">
        <v>1</v>
      </c>
      <c r="B5497" t="s">
        <v>11</v>
      </c>
      <c r="C5497" t="s">
        <v>23</v>
      </c>
      <c r="D5497" s="1">
        <v>44606</v>
      </c>
      <c r="E5497">
        <v>2022</v>
      </c>
      <c r="F5497">
        <v>2</v>
      </c>
      <c r="G5497">
        <v>14</v>
      </c>
      <c r="H5497">
        <v>22</v>
      </c>
      <c r="I5497" s="2">
        <v>986456.66336425685</v>
      </c>
      <c r="J5497" s="2">
        <v>1126.9226000000001</v>
      </c>
      <c r="L5497" s="8">
        <v>5.7748100000000002E-9</v>
      </c>
      <c r="M5497" s="9">
        <f t="shared" si="85"/>
        <v>5.696599804162544E-3</v>
      </c>
      <c r="N5497" s="9">
        <f t="shared" si="85"/>
        <v>6.5077638997060005E-6</v>
      </c>
    </row>
    <row r="5498" spans="1:14" x14ac:dyDescent="0.55000000000000004">
      <c r="A5498" t="s">
        <v>1</v>
      </c>
      <c r="B5498" t="s">
        <v>11</v>
      </c>
      <c r="C5498" t="s">
        <v>23</v>
      </c>
      <c r="D5498" s="1">
        <v>44606</v>
      </c>
      <c r="E5498">
        <v>2022</v>
      </c>
      <c r="F5498">
        <v>2</v>
      </c>
      <c r="G5498">
        <v>14</v>
      </c>
      <c r="H5498">
        <v>23</v>
      </c>
      <c r="I5498" s="2">
        <v>898976.44531762355</v>
      </c>
      <c r="J5498" s="2">
        <v>1201.1769333333334</v>
      </c>
      <c r="L5498" s="8">
        <v>1.5985100000000001E-9</v>
      </c>
      <c r="M5498" s="9">
        <f t="shared" si="85"/>
        <v>1.4370228376046745E-3</v>
      </c>
      <c r="N5498" s="9">
        <f t="shared" si="85"/>
        <v>1.9200933397026669E-6</v>
      </c>
    </row>
    <row r="5499" spans="1:14" x14ac:dyDescent="0.55000000000000004">
      <c r="A5499" t="s">
        <v>1</v>
      </c>
      <c r="B5499" t="s">
        <v>11</v>
      </c>
      <c r="C5499" t="s">
        <v>23</v>
      </c>
      <c r="D5499" s="1">
        <v>44607</v>
      </c>
      <c r="E5499">
        <v>2022</v>
      </c>
      <c r="F5499">
        <v>2</v>
      </c>
      <c r="G5499">
        <v>15</v>
      </c>
      <c r="H5499">
        <v>0</v>
      </c>
      <c r="I5499" s="2">
        <v>881536.59848857531</v>
      </c>
      <c r="J5499" s="2">
        <v>1190.0001666666665</v>
      </c>
      <c r="L5499" s="8">
        <v>4.5189400000000001E-10</v>
      </c>
      <c r="M5499" s="9">
        <f t="shared" si="85"/>
        <v>3.9836109963739628E-4</v>
      </c>
      <c r="N5499" s="9">
        <f t="shared" si="85"/>
        <v>5.3775393531566656E-7</v>
      </c>
    </row>
    <row r="5500" spans="1:14" x14ac:dyDescent="0.55000000000000004">
      <c r="A5500" t="s">
        <v>1</v>
      </c>
      <c r="B5500" t="s">
        <v>11</v>
      </c>
      <c r="C5500" t="s">
        <v>23</v>
      </c>
      <c r="D5500" s="1">
        <v>44607</v>
      </c>
      <c r="E5500">
        <v>2022</v>
      </c>
      <c r="F5500">
        <v>2</v>
      </c>
      <c r="G5500">
        <v>15</v>
      </c>
      <c r="H5500">
        <v>1</v>
      </c>
      <c r="I5500" s="2">
        <v>888555.77454073227</v>
      </c>
      <c r="J5500" s="2">
        <v>1238.5468333333331</v>
      </c>
      <c r="L5500" s="8">
        <v>2.3747999999999999E-10</v>
      </c>
      <c r="M5500" s="9">
        <f t="shared" si="85"/>
        <v>2.1101422533793308E-4</v>
      </c>
      <c r="N5500" s="9">
        <f t="shared" si="85"/>
        <v>2.9413010197999991E-7</v>
      </c>
    </row>
    <row r="5501" spans="1:14" x14ac:dyDescent="0.55000000000000004">
      <c r="A5501" t="s">
        <v>1</v>
      </c>
      <c r="B5501" t="s">
        <v>11</v>
      </c>
      <c r="C5501" t="s">
        <v>23</v>
      </c>
      <c r="D5501" s="1">
        <v>44607</v>
      </c>
      <c r="E5501">
        <v>2022</v>
      </c>
      <c r="F5501">
        <v>2</v>
      </c>
      <c r="G5501">
        <v>15</v>
      </c>
      <c r="H5501">
        <v>2</v>
      </c>
      <c r="I5501" s="2">
        <v>863932.60274120327</v>
      </c>
      <c r="J5501" s="2">
        <v>1323.2718</v>
      </c>
      <c r="L5501" s="8">
        <v>0</v>
      </c>
      <c r="M5501" s="9">
        <f t="shared" si="85"/>
        <v>0</v>
      </c>
      <c r="N5501" s="9">
        <f t="shared" si="85"/>
        <v>0</v>
      </c>
    </row>
    <row r="5502" spans="1:14" x14ac:dyDescent="0.55000000000000004">
      <c r="A5502" t="s">
        <v>1</v>
      </c>
      <c r="B5502" t="s">
        <v>11</v>
      </c>
      <c r="C5502" t="s">
        <v>23</v>
      </c>
      <c r="D5502" s="1">
        <v>44607</v>
      </c>
      <c r="E5502">
        <v>2022</v>
      </c>
      <c r="F5502">
        <v>2</v>
      </c>
      <c r="G5502">
        <v>15</v>
      </c>
      <c r="H5502">
        <v>3</v>
      </c>
      <c r="I5502" s="2">
        <v>878040.15887694061</v>
      </c>
      <c r="J5502" s="2">
        <v>1573.8608666666669</v>
      </c>
      <c r="L5502" s="8">
        <v>0</v>
      </c>
      <c r="M5502" s="9">
        <f t="shared" si="85"/>
        <v>0</v>
      </c>
      <c r="N5502" s="9">
        <f t="shared" si="85"/>
        <v>0</v>
      </c>
    </row>
    <row r="5503" spans="1:14" x14ac:dyDescent="0.55000000000000004">
      <c r="A5503" t="s">
        <v>1</v>
      </c>
      <c r="B5503" t="s">
        <v>11</v>
      </c>
      <c r="C5503" t="s">
        <v>23</v>
      </c>
      <c r="D5503" s="1">
        <v>44607</v>
      </c>
      <c r="E5503">
        <v>2022</v>
      </c>
      <c r="F5503">
        <v>2</v>
      </c>
      <c r="G5503">
        <v>15</v>
      </c>
      <c r="H5503">
        <v>4</v>
      </c>
      <c r="I5503" s="2">
        <v>941558.7655629724</v>
      </c>
      <c r="J5503" s="2">
        <v>1845.4242999999999</v>
      </c>
      <c r="L5503" s="8">
        <v>1.13274E-9</v>
      </c>
      <c r="M5503" s="9">
        <f t="shared" si="85"/>
        <v>1.0665412761038013E-3</v>
      </c>
      <c r="N5503" s="9">
        <f t="shared" si="85"/>
        <v>2.0903859215819997E-6</v>
      </c>
    </row>
    <row r="5504" spans="1:14" x14ac:dyDescent="0.55000000000000004">
      <c r="A5504" t="s">
        <v>1</v>
      </c>
      <c r="B5504" t="s">
        <v>11</v>
      </c>
      <c r="C5504" t="s">
        <v>23</v>
      </c>
      <c r="D5504" s="1">
        <v>44607</v>
      </c>
      <c r="E5504">
        <v>2022</v>
      </c>
      <c r="F5504">
        <v>2</v>
      </c>
      <c r="G5504">
        <v>15</v>
      </c>
      <c r="H5504">
        <v>5</v>
      </c>
      <c r="I5504" s="2">
        <v>1036155.9704285683</v>
      </c>
      <c r="J5504" s="2">
        <v>1519.2458666666666</v>
      </c>
      <c r="L5504" s="8">
        <v>6.4115E-9</v>
      </c>
      <c r="M5504" s="9">
        <f t="shared" si="85"/>
        <v>6.6433140044027655E-3</v>
      </c>
      <c r="N5504" s="9">
        <f t="shared" si="85"/>
        <v>9.7406448741333326E-6</v>
      </c>
    </row>
    <row r="5505" spans="1:14" x14ac:dyDescent="0.55000000000000004">
      <c r="A5505" t="s">
        <v>1</v>
      </c>
      <c r="B5505" t="s">
        <v>11</v>
      </c>
      <c r="C5505" t="s">
        <v>23</v>
      </c>
      <c r="D5505" s="1">
        <v>44607</v>
      </c>
      <c r="E5505">
        <v>2022</v>
      </c>
      <c r="F5505">
        <v>2</v>
      </c>
      <c r="G5505">
        <v>15</v>
      </c>
      <c r="H5505">
        <v>6</v>
      </c>
      <c r="I5505" s="2">
        <v>1124436.6512147973</v>
      </c>
      <c r="J5505" s="2">
        <v>1413.5575666666668</v>
      </c>
      <c r="L5505" s="8">
        <v>1.08924E-7</v>
      </c>
      <c r="M5505" s="9">
        <f t="shared" si="85"/>
        <v>0.12247813779692059</v>
      </c>
      <c r="N5505" s="9">
        <f t="shared" si="85"/>
        <v>1.5397034439160003E-4</v>
      </c>
    </row>
    <row r="5506" spans="1:14" x14ac:dyDescent="0.55000000000000004">
      <c r="A5506" t="s">
        <v>1</v>
      </c>
      <c r="B5506" t="s">
        <v>11</v>
      </c>
      <c r="C5506" t="s">
        <v>23</v>
      </c>
      <c r="D5506" s="1">
        <v>44607</v>
      </c>
      <c r="E5506">
        <v>2022</v>
      </c>
      <c r="F5506">
        <v>2</v>
      </c>
      <c r="G5506">
        <v>15</v>
      </c>
      <c r="H5506">
        <v>7</v>
      </c>
      <c r="I5506" s="2">
        <v>1158766.9629928698</v>
      </c>
      <c r="J5506" s="2">
        <v>1468.8676666666665</v>
      </c>
      <c r="L5506" s="8">
        <v>3.7439699999999999E-7</v>
      </c>
      <c r="M5506" s="9">
        <f t="shared" si="85"/>
        <v>0.43383887464364146</v>
      </c>
      <c r="N5506" s="9">
        <f t="shared" si="85"/>
        <v>5.499396477969999E-4</v>
      </c>
    </row>
    <row r="5507" spans="1:14" x14ac:dyDescent="0.55000000000000004">
      <c r="A5507" t="s">
        <v>1</v>
      </c>
      <c r="B5507" t="s">
        <v>11</v>
      </c>
      <c r="C5507" t="s">
        <v>23</v>
      </c>
      <c r="D5507" s="1">
        <v>44607</v>
      </c>
      <c r="E5507">
        <v>2022</v>
      </c>
      <c r="F5507">
        <v>2</v>
      </c>
      <c r="G5507">
        <v>15</v>
      </c>
      <c r="H5507">
        <v>8</v>
      </c>
      <c r="I5507" s="2">
        <v>1080892.7745016105</v>
      </c>
      <c r="J5507" s="2">
        <v>867.78269999999986</v>
      </c>
      <c r="L5507" s="8">
        <v>3.6678000000000001E-7</v>
      </c>
      <c r="M5507" s="9">
        <f t="shared" si="85"/>
        <v>0.39644985183170073</v>
      </c>
      <c r="N5507" s="9">
        <f t="shared" si="85"/>
        <v>3.1828533870599995E-4</v>
      </c>
    </row>
    <row r="5508" spans="1:14" x14ac:dyDescent="0.55000000000000004">
      <c r="A5508" t="s">
        <v>1</v>
      </c>
      <c r="B5508" t="s">
        <v>11</v>
      </c>
      <c r="C5508" t="s">
        <v>23</v>
      </c>
      <c r="D5508" s="1">
        <v>44607</v>
      </c>
      <c r="E5508">
        <v>2022</v>
      </c>
      <c r="F5508">
        <v>2</v>
      </c>
      <c r="G5508">
        <v>15</v>
      </c>
      <c r="H5508">
        <v>9</v>
      </c>
      <c r="I5508" s="2">
        <v>1040033.6229236653</v>
      </c>
      <c r="J5508" s="2">
        <v>399.19703333333331</v>
      </c>
      <c r="L5508" s="8">
        <v>2.5202600000000001E-7</v>
      </c>
      <c r="M5508" s="9">
        <f t="shared" si="85"/>
        <v>0.26211551385095971</v>
      </c>
      <c r="N5508" s="9">
        <f t="shared" si="85"/>
        <v>1.0060803152286667E-4</v>
      </c>
    </row>
    <row r="5509" spans="1:14" x14ac:dyDescent="0.55000000000000004">
      <c r="A5509" t="s">
        <v>1</v>
      </c>
      <c r="B5509" t="s">
        <v>11</v>
      </c>
      <c r="C5509" t="s">
        <v>23</v>
      </c>
      <c r="D5509" s="1">
        <v>44607</v>
      </c>
      <c r="E5509">
        <v>2022</v>
      </c>
      <c r="F5509">
        <v>2</v>
      </c>
      <c r="G5509">
        <v>15</v>
      </c>
      <c r="H5509">
        <v>10</v>
      </c>
      <c r="I5509" s="2">
        <v>1031394.3021677134</v>
      </c>
      <c r="J5509" s="2">
        <v>94.908733333333331</v>
      </c>
      <c r="L5509" s="8">
        <v>1.60182E-7</v>
      </c>
      <c r="M5509" s="9">
        <f t="shared" ref="M5509:N5572" si="86">$L5509*I5509</f>
        <v>0.16521080210982866</v>
      </c>
      <c r="N5509" s="9">
        <f t="shared" si="86"/>
        <v>1.5202670722799999E-5</v>
      </c>
    </row>
    <row r="5510" spans="1:14" x14ac:dyDescent="0.55000000000000004">
      <c r="A5510" t="s">
        <v>1</v>
      </c>
      <c r="B5510" t="s">
        <v>11</v>
      </c>
      <c r="C5510" t="s">
        <v>23</v>
      </c>
      <c r="D5510" s="1">
        <v>44607</v>
      </c>
      <c r="E5510">
        <v>2022</v>
      </c>
      <c r="F5510">
        <v>2</v>
      </c>
      <c r="G5510">
        <v>15</v>
      </c>
      <c r="H5510">
        <v>11</v>
      </c>
      <c r="I5510" s="2">
        <v>1008318.7958787758</v>
      </c>
      <c r="J5510" s="2">
        <v>68.78179999999999</v>
      </c>
      <c r="L5510" s="8">
        <v>7.1907900000000006E-8</v>
      </c>
      <c r="M5510" s="9">
        <f t="shared" si="86"/>
        <v>7.2506087142171424E-2</v>
      </c>
      <c r="N5510" s="9">
        <f t="shared" si="86"/>
        <v>4.9459547962199995E-6</v>
      </c>
    </row>
    <row r="5511" spans="1:14" x14ac:dyDescent="0.55000000000000004">
      <c r="A5511" t="s">
        <v>1</v>
      </c>
      <c r="B5511" t="s">
        <v>11</v>
      </c>
      <c r="C5511" t="s">
        <v>23</v>
      </c>
      <c r="D5511" s="1">
        <v>44607</v>
      </c>
      <c r="E5511">
        <v>2022</v>
      </c>
      <c r="F5511">
        <v>2</v>
      </c>
      <c r="G5511">
        <v>15</v>
      </c>
      <c r="H5511">
        <v>12</v>
      </c>
      <c r="I5511" s="2">
        <v>977367.54229954036</v>
      </c>
      <c r="J5511" s="2">
        <v>1.4564000000000001</v>
      </c>
      <c r="L5511" s="8">
        <v>3.7625199999999999E-8</v>
      </c>
      <c r="M5511" s="9">
        <f t="shared" si="86"/>
        <v>3.6773649252528663E-2</v>
      </c>
      <c r="N5511" s="9">
        <f t="shared" si="86"/>
        <v>5.4797341280000006E-8</v>
      </c>
    </row>
    <row r="5512" spans="1:14" x14ac:dyDescent="0.55000000000000004">
      <c r="A5512" t="s">
        <v>1</v>
      </c>
      <c r="B5512" t="s">
        <v>11</v>
      </c>
      <c r="C5512" t="s">
        <v>23</v>
      </c>
      <c r="D5512" s="1">
        <v>44607</v>
      </c>
      <c r="E5512">
        <v>2022</v>
      </c>
      <c r="F5512">
        <v>2</v>
      </c>
      <c r="G5512">
        <v>15</v>
      </c>
      <c r="H5512">
        <v>13</v>
      </c>
      <c r="I5512" s="2">
        <v>925096.26760393591</v>
      </c>
      <c r="J5512" s="2">
        <v>90.958799999999997</v>
      </c>
      <c r="L5512" s="8">
        <v>1.6672299999999998E-8</v>
      </c>
      <c r="M5512" s="9">
        <f t="shared" si="86"/>
        <v>1.5423482502373098E-2</v>
      </c>
      <c r="N5512" s="9">
        <f t="shared" si="86"/>
        <v>1.5164924012399999E-6</v>
      </c>
    </row>
    <row r="5513" spans="1:14" x14ac:dyDescent="0.55000000000000004">
      <c r="A5513" t="s">
        <v>1</v>
      </c>
      <c r="B5513" t="s">
        <v>11</v>
      </c>
      <c r="C5513" t="s">
        <v>23</v>
      </c>
      <c r="D5513" s="1">
        <v>44607</v>
      </c>
      <c r="E5513">
        <v>2022</v>
      </c>
      <c r="F5513">
        <v>2</v>
      </c>
      <c r="G5513">
        <v>15</v>
      </c>
      <c r="H5513">
        <v>14</v>
      </c>
      <c r="I5513" s="2">
        <v>881086.80558190879</v>
      </c>
      <c r="J5513" s="2">
        <v>64.280200000000008</v>
      </c>
      <c r="L5513" s="8">
        <v>8.2078200000000003E-9</v>
      </c>
      <c r="M5513" s="9">
        <f t="shared" si="86"/>
        <v>7.2318019045913033E-3</v>
      </c>
      <c r="N5513" s="9">
        <f t="shared" si="86"/>
        <v>5.2760031116400009E-7</v>
      </c>
    </row>
    <row r="5514" spans="1:14" x14ac:dyDescent="0.55000000000000004">
      <c r="A5514" t="s">
        <v>1</v>
      </c>
      <c r="B5514" t="s">
        <v>11</v>
      </c>
      <c r="C5514" t="s">
        <v>23</v>
      </c>
      <c r="D5514" s="1">
        <v>44607</v>
      </c>
      <c r="E5514">
        <v>2022</v>
      </c>
      <c r="F5514">
        <v>2</v>
      </c>
      <c r="G5514">
        <v>15</v>
      </c>
      <c r="H5514">
        <v>15</v>
      </c>
      <c r="I5514" s="2">
        <v>889257.69236140861</v>
      </c>
      <c r="J5514" s="2">
        <v>40.161333333333332</v>
      </c>
      <c r="L5514" s="8">
        <v>3.6291800000000001E-9</v>
      </c>
      <c r="M5514" s="9">
        <f t="shared" si="86"/>
        <v>3.2272762319641769E-3</v>
      </c>
      <c r="N5514" s="9">
        <f t="shared" si="86"/>
        <v>1.4575270770666666E-7</v>
      </c>
    </row>
    <row r="5515" spans="1:14" x14ac:dyDescent="0.55000000000000004">
      <c r="A5515" t="s">
        <v>1</v>
      </c>
      <c r="B5515" t="s">
        <v>11</v>
      </c>
      <c r="C5515" t="s">
        <v>23</v>
      </c>
      <c r="D5515" s="1">
        <v>44607</v>
      </c>
      <c r="E5515">
        <v>2022</v>
      </c>
      <c r="F5515">
        <v>2</v>
      </c>
      <c r="G5515">
        <v>15</v>
      </c>
      <c r="H5515">
        <v>16</v>
      </c>
      <c r="I5515" s="2">
        <v>941039.52384391578</v>
      </c>
      <c r="J5515" s="2">
        <v>386.32113333333336</v>
      </c>
      <c r="L5515" s="8">
        <v>2.8482400000000001E-9</v>
      </c>
      <c r="M5515" s="9">
        <f t="shared" si="86"/>
        <v>2.6803064133931946E-3</v>
      </c>
      <c r="N5515" s="9">
        <f t="shared" si="86"/>
        <v>1.1003353048053335E-6</v>
      </c>
    </row>
    <row r="5516" spans="1:14" x14ac:dyDescent="0.55000000000000004">
      <c r="A5516" t="s">
        <v>1</v>
      </c>
      <c r="B5516" t="s">
        <v>11</v>
      </c>
      <c r="C5516" t="s">
        <v>23</v>
      </c>
      <c r="D5516" s="1">
        <v>44607</v>
      </c>
      <c r="E5516">
        <v>2022</v>
      </c>
      <c r="F5516">
        <v>2</v>
      </c>
      <c r="G5516">
        <v>15</v>
      </c>
      <c r="H5516">
        <v>17</v>
      </c>
      <c r="I5516" s="2">
        <v>996460.76174817316</v>
      </c>
      <c r="J5516" s="2">
        <v>869.17290000000003</v>
      </c>
      <c r="L5516" s="8">
        <v>3.7450400000000001E-9</v>
      </c>
      <c r="M5516" s="9">
        <f t="shared" si="86"/>
        <v>3.7317854111773787E-3</v>
      </c>
      <c r="N5516" s="9">
        <f t="shared" si="86"/>
        <v>3.2550872774160002E-6</v>
      </c>
    </row>
    <row r="5517" spans="1:14" x14ac:dyDescent="0.55000000000000004">
      <c r="A5517" t="s">
        <v>1</v>
      </c>
      <c r="B5517" t="s">
        <v>11</v>
      </c>
      <c r="C5517" t="s">
        <v>23</v>
      </c>
      <c r="D5517" s="1">
        <v>44607</v>
      </c>
      <c r="E5517">
        <v>2022</v>
      </c>
      <c r="F5517">
        <v>2</v>
      </c>
      <c r="G5517">
        <v>15</v>
      </c>
      <c r="H5517">
        <v>18</v>
      </c>
      <c r="I5517" s="2">
        <v>1073512.0516553505</v>
      </c>
      <c r="J5517" s="2">
        <v>962.08459999999991</v>
      </c>
      <c r="L5517" s="8">
        <v>3.0175800000000001E-8</v>
      </c>
      <c r="M5517" s="9">
        <f t="shared" si="86"/>
        <v>3.2394084968341529E-2</v>
      </c>
      <c r="N5517" s="9">
        <f t="shared" si="86"/>
        <v>2.9031672472679999E-5</v>
      </c>
    </row>
    <row r="5518" spans="1:14" x14ac:dyDescent="0.55000000000000004">
      <c r="A5518" t="s">
        <v>1</v>
      </c>
      <c r="B5518" t="s">
        <v>11</v>
      </c>
      <c r="C5518" t="s">
        <v>23</v>
      </c>
      <c r="D5518" s="1">
        <v>44607</v>
      </c>
      <c r="E5518">
        <v>2022</v>
      </c>
      <c r="F5518">
        <v>2</v>
      </c>
      <c r="G5518">
        <v>15</v>
      </c>
      <c r="H5518">
        <v>19</v>
      </c>
      <c r="I5518" s="2">
        <v>1150335.5454215761</v>
      </c>
      <c r="J5518" s="2">
        <v>1176.4070999999999</v>
      </c>
      <c r="L5518" s="8">
        <v>5.6211900000000002E-8</v>
      </c>
      <c r="M5518" s="9">
        <f t="shared" si="86"/>
        <v>6.4662546645683092E-2</v>
      </c>
      <c r="N5518" s="9">
        <f t="shared" si="86"/>
        <v>6.6128078264489996E-5</v>
      </c>
    </row>
    <row r="5519" spans="1:14" x14ac:dyDescent="0.55000000000000004">
      <c r="A5519" t="s">
        <v>1</v>
      </c>
      <c r="B5519" t="s">
        <v>11</v>
      </c>
      <c r="C5519" t="s">
        <v>23</v>
      </c>
      <c r="D5519" s="1">
        <v>44607</v>
      </c>
      <c r="E5519">
        <v>2022</v>
      </c>
      <c r="F5519">
        <v>2</v>
      </c>
      <c r="G5519">
        <v>15</v>
      </c>
      <c r="H5519">
        <v>20</v>
      </c>
      <c r="I5519" s="2">
        <v>1199732.4279627944</v>
      </c>
      <c r="J5519" s="2">
        <v>943.91269999999986</v>
      </c>
      <c r="L5519" s="8">
        <v>7.6145800000000001E-8</v>
      </c>
      <c r="M5519" s="9">
        <f t="shared" si="86"/>
        <v>9.1354585513169356E-2</v>
      </c>
      <c r="N5519" s="9">
        <f t="shared" si="86"/>
        <v>7.187498767165999E-5</v>
      </c>
    </row>
    <row r="5520" spans="1:14" x14ac:dyDescent="0.55000000000000004">
      <c r="A5520" t="s">
        <v>1</v>
      </c>
      <c r="B5520" t="s">
        <v>11</v>
      </c>
      <c r="C5520" t="s">
        <v>23</v>
      </c>
      <c r="D5520" s="1">
        <v>44607</v>
      </c>
      <c r="E5520">
        <v>2022</v>
      </c>
      <c r="F5520">
        <v>2</v>
      </c>
      <c r="G5520">
        <v>15</v>
      </c>
      <c r="H5520">
        <v>21</v>
      </c>
      <c r="I5520" s="2">
        <v>1167842.9965174231</v>
      </c>
      <c r="J5520" s="2">
        <v>1257.9765333333335</v>
      </c>
      <c r="L5520" s="8">
        <v>3.5108099999999998E-8</v>
      </c>
      <c r="M5520" s="9">
        <f t="shared" si="86"/>
        <v>4.1000748706033339E-2</v>
      </c>
      <c r="N5520" s="9">
        <f t="shared" si="86"/>
        <v>4.416516592992E-5</v>
      </c>
    </row>
    <row r="5521" spans="1:14" x14ac:dyDescent="0.55000000000000004">
      <c r="A5521" t="s">
        <v>1</v>
      </c>
      <c r="B5521" t="s">
        <v>11</v>
      </c>
      <c r="C5521" t="s">
        <v>23</v>
      </c>
      <c r="D5521" s="1">
        <v>44607</v>
      </c>
      <c r="E5521">
        <v>2022</v>
      </c>
      <c r="F5521">
        <v>2</v>
      </c>
      <c r="G5521">
        <v>15</v>
      </c>
      <c r="H5521">
        <v>22</v>
      </c>
      <c r="I5521" s="2">
        <v>1071406.6435204819</v>
      </c>
      <c r="J5521" s="2">
        <v>665.54169999999988</v>
      </c>
      <c r="L5521" s="8">
        <v>1.1411800000000001E-8</v>
      </c>
      <c r="M5521" s="9">
        <f t="shared" si="86"/>
        <v>1.2226678334527036E-2</v>
      </c>
      <c r="N5521" s="9">
        <f t="shared" si="86"/>
        <v>7.5950287720599986E-6</v>
      </c>
    </row>
    <row r="5522" spans="1:14" x14ac:dyDescent="0.55000000000000004">
      <c r="A5522" t="s">
        <v>1</v>
      </c>
      <c r="B5522" t="s">
        <v>11</v>
      </c>
      <c r="C5522" t="s">
        <v>23</v>
      </c>
      <c r="D5522" s="1">
        <v>44607</v>
      </c>
      <c r="E5522">
        <v>2022</v>
      </c>
      <c r="F5522">
        <v>2</v>
      </c>
      <c r="G5522">
        <v>15</v>
      </c>
      <c r="H5522">
        <v>23</v>
      </c>
      <c r="I5522" s="2">
        <v>987524.77015801216</v>
      </c>
      <c r="J5522" s="2">
        <v>717.27699999999993</v>
      </c>
      <c r="L5522" s="8">
        <v>2.6503800000000001E-9</v>
      </c>
      <c r="M5522" s="9">
        <f t="shared" si="86"/>
        <v>2.6173159003313922E-3</v>
      </c>
      <c r="N5522" s="9">
        <f t="shared" si="86"/>
        <v>1.9010566152599999E-6</v>
      </c>
    </row>
    <row r="5523" spans="1:14" x14ac:dyDescent="0.55000000000000004">
      <c r="A5523" t="s">
        <v>1</v>
      </c>
      <c r="B5523" t="s">
        <v>11</v>
      </c>
      <c r="C5523" t="s">
        <v>23</v>
      </c>
      <c r="D5523" s="1">
        <v>44608</v>
      </c>
      <c r="E5523">
        <v>2022</v>
      </c>
      <c r="F5523">
        <v>2</v>
      </c>
      <c r="G5523">
        <v>16</v>
      </c>
      <c r="H5523">
        <v>0</v>
      </c>
      <c r="I5523" s="2">
        <v>849683.36109774094</v>
      </c>
      <c r="J5523" s="2">
        <v>803.2266666666668</v>
      </c>
      <c r="L5523" s="8">
        <v>7.6358800000000003E-10</v>
      </c>
      <c r="M5523" s="9">
        <f t="shared" si="86"/>
        <v>6.4880801833390185E-4</v>
      </c>
      <c r="N5523" s="9">
        <f t="shared" si="86"/>
        <v>6.1333424394666683E-7</v>
      </c>
    </row>
    <row r="5524" spans="1:14" x14ac:dyDescent="0.55000000000000004">
      <c r="A5524" t="s">
        <v>1</v>
      </c>
      <c r="B5524" t="s">
        <v>11</v>
      </c>
      <c r="C5524" t="s">
        <v>23</v>
      </c>
      <c r="D5524" s="1">
        <v>44608</v>
      </c>
      <c r="E5524">
        <v>2022</v>
      </c>
      <c r="F5524">
        <v>2</v>
      </c>
      <c r="G5524">
        <v>16</v>
      </c>
      <c r="H5524">
        <v>1</v>
      </c>
      <c r="I5524" s="2">
        <v>822185.95296400436</v>
      </c>
      <c r="J5524" s="2">
        <v>599.04380000000003</v>
      </c>
      <c r="L5524" s="8">
        <v>1.1458300000000001E-10</v>
      </c>
      <c r="M5524" s="9">
        <f t="shared" si="86"/>
        <v>9.4208533048474518E-5</v>
      </c>
      <c r="N5524" s="9">
        <f t="shared" si="86"/>
        <v>6.8640235735400004E-8</v>
      </c>
    </row>
    <row r="5525" spans="1:14" x14ac:dyDescent="0.55000000000000004">
      <c r="A5525" t="s">
        <v>1</v>
      </c>
      <c r="B5525" t="s">
        <v>11</v>
      </c>
      <c r="C5525" t="s">
        <v>23</v>
      </c>
      <c r="D5525" s="1">
        <v>44608</v>
      </c>
      <c r="E5525">
        <v>2022</v>
      </c>
      <c r="F5525">
        <v>2</v>
      </c>
      <c r="G5525">
        <v>16</v>
      </c>
      <c r="H5525">
        <v>2</v>
      </c>
      <c r="I5525" s="2">
        <v>781191.92790106044</v>
      </c>
      <c r="J5525" s="2">
        <v>626.50576666666666</v>
      </c>
      <c r="L5525" s="8">
        <v>0</v>
      </c>
      <c r="M5525" s="9">
        <f t="shared" si="86"/>
        <v>0</v>
      </c>
      <c r="N5525" s="9">
        <f t="shared" si="86"/>
        <v>0</v>
      </c>
    </row>
    <row r="5526" spans="1:14" x14ac:dyDescent="0.55000000000000004">
      <c r="A5526" t="s">
        <v>1</v>
      </c>
      <c r="B5526" t="s">
        <v>11</v>
      </c>
      <c r="C5526" t="s">
        <v>23</v>
      </c>
      <c r="D5526" s="1">
        <v>44608</v>
      </c>
      <c r="E5526">
        <v>2022</v>
      </c>
      <c r="F5526">
        <v>2</v>
      </c>
      <c r="G5526">
        <v>16</v>
      </c>
      <c r="H5526">
        <v>3</v>
      </c>
      <c r="I5526" s="2">
        <v>767875.33622917288</v>
      </c>
      <c r="J5526" s="2">
        <v>794.15726666666671</v>
      </c>
      <c r="L5526" s="8">
        <v>0</v>
      </c>
      <c r="M5526" s="9">
        <f t="shared" si="86"/>
        <v>0</v>
      </c>
      <c r="N5526" s="9">
        <f t="shared" si="86"/>
        <v>0</v>
      </c>
    </row>
    <row r="5527" spans="1:14" x14ac:dyDescent="0.55000000000000004">
      <c r="A5527" t="s">
        <v>1</v>
      </c>
      <c r="B5527" t="s">
        <v>11</v>
      </c>
      <c r="C5527" t="s">
        <v>23</v>
      </c>
      <c r="D5527" s="1">
        <v>44608</v>
      </c>
      <c r="E5527">
        <v>2022</v>
      </c>
      <c r="F5527">
        <v>2</v>
      </c>
      <c r="G5527">
        <v>16</v>
      </c>
      <c r="H5527">
        <v>4</v>
      </c>
      <c r="I5527" s="2">
        <v>754220.18036461482</v>
      </c>
      <c r="J5527" s="2">
        <v>521.19259999999997</v>
      </c>
      <c r="L5527" s="8">
        <v>0</v>
      </c>
      <c r="M5527" s="9">
        <f t="shared" si="86"/>
        <v>0</v>
      </c>
      <c r="N5527" s="9">
        <f t="shared" si="86"/>
        <v>0</v>
      </c>
    </row>
    <row r="5528" spans="1:14" x14ac:dyDescent="0.55000000000000004">
      <c r="A5528" t="s">
        <v>1</v>
      </c>
      <c r="B5528" t="s">
        <v>11</v>
      </c>
      <c r="C5528" t="s">
        <v>23</v>
      </c>
      <c r="D5528" s="1">
        <v>44608</v>
      </c>
      <c r="E5528">
        <v>2022</v>
      </c>
      <c r="F5528">
        <v>2</v>
      </c>
      <c r="G5528">
        <v>16</v>
      </c>
      <c r="H5528">
        <v>5</v>
      </c>
      <c r="I5528" s="2">
        <v>879521.73932746542</v>
      </c>
      <c r="J5528" s="2">
        <v>684.8610666666666</v>
      </c>
      <c r="L5528" s="8">
        <v>7.7687100000000004E-10</v>
      </c>
      <c r="M5528" s="9">
        <f t="shared" si="86"/>
        <v>6.8327493315306739E-4</v>
      </c>
      <c r="N5528" s="9">
        <f t="shared" si="86"/>
        <v>5.3204870172239999E-7</v>
      </c>
    </row>
    <row r="5529" spans="1:14" x14ac:dyDescent="0.55000000000000004">
      <c r="A5529" t="s">
        <v>1</v>
      </c>
      <c r="B5529" t="s">
        <v>11</v>
      </c>
      <c r="C5529" t="s">
        <v>23</v>
      </c>
      <c r="D5529" s="1">
        <v>44608</v>
      </c>
      <c r="E5529">
        <v>2022</v>
      </c>
      <c r="F5529">
        <v>2</v>
      </c>
      <c r="G5529">
        <v>16</v>
      </c>
      <c r="H5529">
        <v>6</v>
      </c>
      <c r="I5529" s="2">
        <v>943299.50314090587</v>
      </c>
      <c r="J5529" s="2">
        <v>1182.0341000000001</v>
      </c>
      <c r="L5529" s="8">
        <v>1.1323900000000001E-8</v>
      </c>
      <c r="M5529" s="9">
        <f t="shared" si="86"/>
        <v>1.0681829243617304E-2</v>
      </c>
      <c r="N5529" s="9">
        <f t="shared" si="86"/>
        <v>1.3385235944990001E-5</v>
      </c>
    </row>
    <row r="5530" spans="1:14" x14ac:dyDescent="0.55000000000000004">
      <c r="A5530" t="s">
        <v>1</v>
      </c>
      <c r="B5530" t="s">
        <v>11</v>
      </c>
      <c r="C5530" t="s">
        <v>23</v>
      </c>
      <c r="D5530" s="1">
        <v>44608</v>
      </c>
      <c r="E5530">
        <v>2022</v>
      </c>
      <c r="F5530">
        <v>2</v>
      </c>
      <c r="G5530">
        <v>16</v>
      </c>
      <c r="H5530">
        <v>7</v>
      </c>
      <c r="I5530" s="2">
        <v>1014255.7679946778</v>
      </c>
      <c r="J5530" s="2">
        <v>808.91986666666662</v>
      </c>
      <c r="L5530" s="8">
        <v>7.9169800000000003E-8</v>
      </c>
      <c r="M5530" s="9">
        <f t="shared" si="86"/>
        <v>8.0298426300985049E-2</v>
      </c>
      <c r="N5530" s="9">
        <f t="shared" si="86"/>
        <v>6.404202406002667E-5</v>
      </c>
    </row>
    <row r="5531" spans="1:14" x14ac:dyDescent="0.55000000000000004">
      <c r="A5531" t="s">
        <v>1</v>
      </c>
      <c r="B5531" t="s">
        <v>11</v>
      </c>
      <c r="C5531" t="s">
        <v>23</v>
      </c>
      <c r="D5531" s="1">
        <v>44608</v>
      </c>
      <c r="E5531">
        <v>2022</v>
      </c>
      <c r="F5531">
        <v>2</v>
      </c>
      <c r="G5531">
        <v>16</v>
      </c>
      <c r="H5531">
        <v>8</v>
      </c>
      <c r="I5531" s="2">
        <v>948814.15004110232</v>
      </c>
      <c r="J5531" s="2">
        <v>1012.4738333333331</v>
      </c>
      <c r="L5531" s="8">
        <v>4.9212599999999997E-8</v>
      </c>
      <c r="M5531" s="9">
        <f t="shared" si="86"/>
        <v>4.6693611240312752E-2</v>
      </c>
      <c r="N5531" s="9">
        <f t="shared" si="86"/>
        <v>4.9826469770299985E-5</v>
      </c>
    </row>
    <row r="5532" spans="1:14" x14ac:dyDescent="0.55000000000000004">
      <c r="A5532" t="s">
        <v>1</v>
      </c>
      <c r="B5532" t="s">
        <v>11</v>
      </c>
      <c r="C5532" t="s">
        <v>23</v>
      </c>
      <c r="D5532" s="1">
        <v>44608</v>
      </c>
      <c r="E5532">
        <v>2022</v>
      </c>
      <c r="F5532">
        <v>2</v>
      </c>
      <c r="G5532">
        <v>16</v>
      </c>
      <c r="H5532">
        <v>9</v>
      </c>
      <c r="I5532" s="2">
        <v>853802.16329432453</v>
      </c>
      <c r="J5532" s="2">
        <v>194.23079999999999</v>
      </c>
      <c r="L5532" s="8">
        <v>2.8458400000000001E-8</v>
      </c>
      <c r="M5532" s="9">
        <f t="shared" si="86"/>
        <v>2.4297843483895205E-2</v>
      </c>
      <c r="N5532" s="9">
        <f t="shared" si="86"/>
        <v>5.5274977987199999E-6</v>
      </c>
    </row>
    <row r="5533" spans="1:14" x14ac:dyDescent="0.55000000000000004">
      <c r="A5533" t="s">
        <v>1</v>
      </c>
      <c r="B5533" t="s">
        <v>11</v>
      </c>
      <c r="C5533" t="s">
        <v>23</v>
      </c>
      <c r="D5533" s="1">
        <v>44608</v>
      </c>
      <c r="E5533">
        <v>2022</v>
      </c>
      <c r="F5533">
        <v>2</v>
      </c>
      <c r="G5533">
        <v>16</v>
      </c>
      <c r="H5533">
        <v>10</v>
      </c>
      <c r="I5533" s="2">
        <v>797791.55388693197</v>
      </c>
      <c r="J5533" s="2">
        <v>219.40886666666665</v>
      </c>
      <c r="L5533" s="8">
        <v>1.36263E-8</v>
      </c>
      <c r="M5533" s="9">
        <f t="shared" si="86"/>
        <v>1.0870947050729501E-2</v>
      </c>
      <c r="N5533" s="9">
        <f t="shared" si="86"/>
        <v>2.9897310398599997E-6</v>
      </c>
    </row>
    <row r="5534" spans="1:14" x14ac:dyDescent="0.55000000000000004">
      <c r="A5534" t="s">
        <v>1</v>
      </c>
      <c r="B5534" t="s">
        <v>11</v>
      </c>
      <c r="C5534" t="s">
        <v>23</v>
      </c>
      <c r="D5534" s="1">
        <v>44608</v>
      </c>
      <c r="E5534">
        <v>2022</v>
      </c>
      <c r="F5534">
        <v>2</v>
      </c>
      <c r="G5534">
        <v>16</v>
      </c>
      <c r="H5534">
        <v>11</v>
      </c>
      <c r="I5534" s="2">
        <v>790472.0345892621</v>
      </c>
      <c r="J5534" s="2">
        <v>174.12806666666668</v>
      </c>
      <c r="L5534" s="8">
        <v>5.92303E-9</v>
      </c>
      <c r="M5534" s="9">
        <f t="shared" si="86"/>
        <v>4.6819895750332373E-3</v>
      </c>
      <c r="N5534" s="9">
        <f t="shared" si="86"/>
        <v>1.0313657627086668E-6</v>
      </c>
    </row>
    <row r="5535" spans="1:14" x14ac:dyDescent="0.55000000000000004">
      <c r="A5535" t="s">
        <v>1</v>
      </c>
      <c r="B5535" t="s">
        <v>11</v>
      </c>
      <c r="C5535" t="s">
        <v>23</v>
      </c>
      <c r="D5535" s="1">
        <v>44608</v>
      </c>
      <c r="E5535">
        <v>2022</v>
      </c>
      <c r="F5535">
        <v>2</v>
      </c>
      <c r="G5535">
        <v>16</v>
      </c>
      <c r="H5535">
        <v>12</v>
      </c>
      <c r="I5535" s="2">
        <v>771283.66802246519</v>
      </c>
      <c r="J5535" s="2">
        <v>361.42993333333328</v>
      </c>
      <c r="L5535" s="8">
        <v>3.54104E-9</v>
      </c>
      <c r="M5535" s="9">
        <f t="shared" si="86"/>
        <v>2.73114631981427E-3</v>
      </c>
      <c r="N5535" s="9">
        <f t="shared" si="86"/>
        <v>1.2798378511306665E-6</v>
      </c>
    </row>
    <row r="5536" spans="1:14" x14ac:dyDescent="0.55000000000000004">
      <c r="A5536" t="s">
        <v>1</v>
      </c>
      <c r="B5536" t="s">
        <v>11</v>
      </c>
      <c r="C5536" t="s">
        <v>23</v>
      </c>
      <c r="D5536" s="1">
        <v>44608</v>
      </c>
      <c r="E5536">
        <v>2022</v>
      </c>
      <c r="F5536">
        <v>2</v>
      </c>
      <c r="G5536">
        <v>16</v>
      </c>
      <c r="H5536">
        <v>13</v>
      </c>
      <c r="I5536" s="2">
        <v>769952.08614449785</v>
      </c>
      <c r="J5536" s="2">
        <v>399.46183333333335</v>
      </c>
      <c r="L5536" s="8">
        <v>1.75794E-9</v>
      </c>
      <c r="M5536" s="9">
        <f t="shared" si="86"/>
        <v>1.3535295703168586E-3</v>
      </c>
      <c r="N5536" s="9">
        <f t="shared" si="86"/>
        <v>7.0222993529000003E-7</v>
      </c>
    </row>
    <row r="5537" spans="1:14" x14ac:dyDescent="0.55000000000000004">
      <c r="A5537" t="s">
        <v>1</v>
      </c>
      <c r="B5537" t="s">
        <v>11</v>
      </c>
      <c r="C5537" t="s">
        <v>23</v>
      </c>
      <c r="D5537" s="1">
        <v>44608</v>
      </c>
      <c r="E5537">
        <v>2022</v>
      </c>
      <c r="F5537">
        <v>2</v>
      </c>
      <c r="G5537">
        <v>16</v>
      </c>
      <c r="H5537">
        <v>14</v>
      </c>
      <c r="I5537" s="2">
        <v>767187.3427905963</v>
      </c>
      <c r="J5537" s="2">
        <v>311.14000000000004</v>
      </c>
      <c r="L5537" s="8">
        <v>1.12703E-9</v>
      </c>
      <c r="M5537" s="9">
        <f t="shared" si="86"/>
        <v>8.6464315094528579E-4</v>
      </c>
      <c r="N5537" s="9">
        <f t="shared" si="86"/>
        <v>3.5066411420000003E-7</v>
      </c>
    </row>
    <row r="5538" spans="1:14" x14ac:dyDescent="0.55000000000000004">
      <c r="A5538" t="s">
        <v>1</v>
      </c>
      <c r="B5538" t="s">
        <v>11</v>
      </c>
      <c r="C5538" t="s">
        <v>23</v>
      </c>
      <c r="D5538" s="1">
        <v>44608</v>
      </c>
      <c r="E5538">
        <v>2022</v>
      </c>
      <c r="F5538">
        <v>2</v>
      </c>
      <c r="G5538">
        <v>16</v>
      </c>
      <c r="H5538">
        <v>15</v>
      </c>
      <c r="I5538" s="2">
        <v>704950.64933038561</v>
      </c>
      <c r="J5538" s="2">
        <v>232.38406666666666</v>
      </c>
      <c r="L5538" s="8">
        <v>0</v>
      </c>
      <c r="M5538" s="9">
        <f t="shared" si="86"/>
        <v>0</v>
      </c>
      <c r="N5538" s="9">
        <f t="shared" si="86"/>
        <v>0</v>
      </c>
    </row>
    <row r="5539" spans="1:14" x14ac:dyDescent="0.55000000000000004">
      <c r="A5539" t="s">
        <v>1</v>
      </c>
      <c r="B5539" t="s">
        <v>11</v>
      </c>
      <c r="C5539" t="s">
        <v>23</v>
      </c>
      <c r="D5539" s="1">
        <v>44608</v>
      </c>
      <c r="E5539">
        <v>2022</v>
      </c>
      <c r="F5539">
        <v>2</v>
      </c>
      <c r="G5539">
        <v>16</v>
      </c>
      <c r="H5539">
        <v>16</v>
      </c>
      <c r="I5539" s="2">
        <v>751989.90734538704</v>
      </c>
      <c r="J5539" s="2">
        <v>787.8572333333334</v>
      </c>
      <c r="L5539" s="8">
        <v>0</v>
      </c>
      <c r="M5539" s="9">
        <f t="shared" si="86"/>
        <v>0</v>
      </c>
      <c r="N5539" s="9">
        <f t="shared" si="86"/>
        <v>0</v>
      </c>
    </row>
    <row r="5540" spans="1:14" x14ac:dyDescent="0.55000000000000004">
      <c r="A5540" t="s">
        <v>1</v>
      </c>
      <c r="B5540" t="s">
        <v>11</v>
      </c>
      <c r="C5540" t="s">
        <v>23</v>
      </c>
      <c r="D5540" s="1">
        <v>44608</v>
      </c>
      <c r="E5540">
        <v>2022</v>
      </c>
      <c r="F5540">
        <v>2</v>
      </c>
      <c r="G5540">
        <v>16</v>
      </c>
      <c r="H5540">
        <v>17</v>
      </c>
      <c r="I5540" s="2">
        <v>812655.71426431276</v>
      </c>
      <c r="J5540" s="2">
        <v>761.06830000000002</v>
      </c>
      <c r="L5540" s="8">
        <v>0</v>
      </c>
      <c r="M5540" s="9">
        <f t="shared" si="86"/>
        <v>0</v>
      </c>
      <c r="N5540" s="9">
        <f t="shared" si="86"/>
        <v>0</v>
      </c>
    </row>
    <row r="5541" spans="1:14" x14ac:dyDescent="0.55000000000000004">
      <c r="A5541" t="s">
        <v>1</v>
      </c>
      <c r="B5541" t="s">
        <v>11</v>
      </c>
      <c r="C5541" t="s">
        <v>23</v>
      </c>
      <c r="D5541" s="1">
        <v>44608</v>
      </c>
      <c r="E5541">
        <v>2022</v>
      </c>
      <c r="F5541">
        <v>2</v>
      </c>
      <c r="G5541">
        <v>16</v>
      </c>
      <c r="H5541">
        <v>18</v>
      </c>
      <c r="I5541" s="2">
        <v>923300.46814852546</v>
      </c>
      <c r="J5541" s="2">
        <v>1080.4833000000001</v>
      </c>
      <c r="L5541" s="8">
        <v>2.4856899999999999E-9</v>
      </c>
      <c r="M5541" s="9">
        <f t="shared" si="86"/>
        <v>2.295038740672108E-3</v>
      </c>
      <c r="N5541" s="9">
        <f t="shared" si="86"/>
        <v>2.6857465339770001E-6</v>
      </c>
    </row>
    <row r="5542" spans="1:14" x14ac:dyDescent="0.55000000000000004">
      <c r="A5542" t="s">
        <v>1</v>
      </c>
      <c r="B5542" t="s">
        <v>11</v>
      </c>
      <c r="C5542" t="s">
        <v>23</v>
      </c>
      <c r="D5542" s="1">
        <v>44608</v>
      </c>
      <c r="E5542">
        <v>2022</v>
      </c>
      <c r="F5542">
        <v>2</v>
      </c>
      <c r="G5542">
        <v>16</v>
      </c>
      <c r="H5542">
        <v>19</v>
      </c>
      <c r="I5542" s="2">
        <v>975617.95247730822</v>
      </c>
      <c r="J5542" s="2">
        <v>759.71119999999996</v>
      </c>
      <c r="L5542" s="8">
        <v>5.4212999999999999E-9</v>
      </c>
      <c r="M5542" s="9">
        <f t="shared" si="86"/>
        <v>5.2891176057652308E-3</v>
      </c>
      <c r="N5542" s="9">
        <f t="shared" si="86"/>
        <v>4.1186223285600001E-6</v>
      </c>
    </row>
    <row r="5543" spans="1:14" x14ac:dyDescent="0.55000000000000004">
      <c r="A5543" t="s">
        <v>1</v>
      </c>
      <c r="B5543" t="s">
        <v>11</v>
      </c>
      <c r="C5543" t="s">
        <v>23</v>
      </c>
      <c r="D5543" s="1">
        <v>44608</v>
      </c>
      <c r="E5543">
        <v>2022</v>
      </c>
      <c r="F5543">
        <v>2</v>
      </c>
      <c r="G5543">
        <v>16</v>
      </c>
      <c r="H5543">
        <v>20</v>
      </c>
      <c r="I5543" s="2">
        <v>940369.83184108173</v>
      </c>
      <c r="J5543" s="2">
        <v>967.87710000000015</v>
      </c>
      <c r="L5543" s="8">
        <v>4.4521399999999999E-9</v>
      </c>
      <c r="M5543" s="9">
        <f t="shared" si="86"/>
        <v>4.1866581431329536E-3</v>
      </c>
      <c r="N5543" s="9">
        <f t="shared" si="86"/>
        <v>4.3091243519940007E-6</v>
      </c>
    </row>
    <row r="5544" spans="1:14" x14ac:dyDescent="0.55000000000000004">
      <c r="A5544" t="s">
        <v>1</v>
      </c>
      <c r="B5544" t="s">
        <v>11</v>
      </c>
      <c r="C5544" t="s">
        <v>23</v>
      </c>
      <c r="D5544" s="1">
        <v>44608</v>
      </c>
      <c r="E5544">
        <v>2022</v>
      </c>
      <c r="F5544">
        <v>2</v>
      </c>
      <c r="G5544">
        <v>16</v>
      </c>
      <c r="H5544">
        <v>21</v>
      </c>
      <c r="I5544" s="2">
        <v>917507.46184903022</v>
      </c>
      <c r="J5544" s="2">
        <v>933.57446666666658</v>
      </c>
      <c r="L5544" s="8">
        <v>1.78361E-9</v>
      </c>
      <c r="M5544" s="9">
        <f t="shared" si="86"/>
        <v>1.6364754840285489E-3</v>
      </c>
      <c r="N5544" s="9">
        <f t="shared" si="86"/>
        <v>1.6651327544913333E-6</v>
      </c>
    </row>
    <row r="5545" spans="1:14" x14ac:dyDescent="0.55000000000000004">
      <c r="A5545" t="s">
        <v>1</v>
      </c>
      <c r="B5545" t="s">
        <v>11</v>
      </c>
      <c r="C5545" t="s">
        <v>23</v>
      </c>
      <c r="D5545" s="1">
        <v>44608</v>
      </c>
      <c r="E5545">
        <v>2022</v>
      </c>
      <c r="F5545">
        <v>2</v>
      </c>
      <c r="G5545">
        <v>16</v>
      </c>
      <c r="H5545">
        <v>22</v>
      </c>
      <c r="I5545" s="2">
        <v>818983.7167602689</v>
      </c>
      <c r="J5545" s="2">
        <v>943.87959999999998</v>
      </c>
      <c r="L5545" s="8">
        <v>0</v>
      </c>
      <c r="M5545" s="9">
        <f t="shared" si="86"/>
        <v>0</v>
      </c>
      <c r="N5545" s="9">
        <f t="shared" si="86"/>
        <v>0</v>
      </c>
    </row>
    <row r="5546" spans="1:14" x14ac:dyDescent="0.55000000000000004">
      <c r="A5546" t="s">
        <v>1</v>
      </c>
      <c r="B5546" t="s">
        <v>11</v>
      </c>
      <c r="C5546" t="s">
        <v>23</v>
      </c>
      <c r="D5546" s="1">
        <v>44608</v>
      </c>
      <c r="E5546">
        <v>2022</v>
      </c>
      <c r="F5546">
        <v>2</v>
      </c>
      <c r="G5546">
        <v>16</v>
      </c>
      <c r="H5546">
        <v>23</v>
      </c>
      <c r="I5546" s="2">
        <v>744497.19601259835</v>
      </c>
      <c r="J5546" s="2">
        <v>767.80966666666677</v>
      </c>
      <c r="L5546" s="8">
        <v>0</v>
      </c>
      <c r="M5546" s="9">
        <f t="shared" si="86"/>
        <v>0</v>
      </c>
      <c r="N5546" s="9">
        <f t="shared" si="86"/>
        <v>0</v>
      </c>
    </row>
    <row r="5547" spans="1:14" x14ac:dyDescent="0.55000000000000004">
      <c r="A5547" t="s">
        <v>1</v>
      </c>
      <c r="B5547" t="s">
        <v>11</v>
      </c>
      <c r="C5547" t="s">
        <v>23</v>
      </c>
      <c r="D5547" s="1">
        <v>44609</v>
      </c>
      <c r="E5547">
        <v>2022</v>
      </c>
      <c r="F5547">
        <v>2</v>
      </c>
      <c r="G5547">
        <v>17</v>
      </c>
      <c r="H5547">
        <v>0</v>
      </c>
      <c r="I5547" s="2">
        <v>674432.6544594391</v>
      </c>
      <c r="J5547" s="2">
        <v>723.57703333333336</v>
      </c>
      <c r="L5547" s="8">
        <v>0</v>
      </c>
      <c r="M5547" s="9">
        <f t="shared" si="86"/>
        <v>0</v>
      </c>
      <c r="N5547" s="9">
        <f t="shared" si="86"/>
        <v>0</v>
      </c>
    </row>
    <row r="5548" spans="1:14" x14ac:dyDescent="0.55000000000000004">
      <c r="A5548" t="s">
        <v>1</v>
      </c>
      <c r="B5548" t="s">
        <v>11</v>
      </c>
      <c r="C5548" t="s">
        <v>23</v>
      </c>
      <c r="D5548" s="1">
        <v>44609</v>
      </c>
      <c r="E5548">
        <v>2022</v>
      </c>
      <c r="F5548">
        <v>2</v>
      </c>
      <c r="G5548">
        <v>17</v>
      </c>
      <c r="H5548">
        <v>1</v>
      </c>
      <c r="I5548" s="2">
        <v>623357.95355423179</v>
      </c>
      <c r="J5548" s="2">
        <v>1016.6664999999999</v>
      </c>
      <c r="L5548" s="8">
        <v>0</v>
      </c>
      <c r="M5548" s="9">
        <f t="shared" si="86"/>
        <v>0</v>
      </c>
      <c r="N5548" s="9">
        <f t="shared" si="86"/>
        <v>0</v>
      </c>
    </row>
    <row r="5549" spans="1:14" x14ac:dyDescent="0.55000000000000004">
      <c r="A5549" t="s">
        <v>1</v>
      </c>
      <c r="B5549" t="s">
        <v>11</v>
      </c>
      <c r="C5549" t="s">
        <v>23</v>
      </c>
      <c r="D5549" s="1">
        <v>44609</v>
      </c>
      <c r="E5549">
        <v>2022</v>
      </c>
      <c r="F5549">
        <v>2</v>
      </c>
      <c r="G5549">
        <v>17</v>
      </c>
      <c r="H5549">
        <v>2</v>
      </c>
      <c r="I5549" s="2">
        <v>592884.27057241229</v>
      </c>
      <c r="J5549" s="2">
        <v>723.27913333333333</v>
      </c>
      <c r="L5549" s="8">
        <v>0</v>
      </c>
      <c r="M5549" s="9">
        <f t="shared" si="86"/>
        <v>0</v>
      </c>
      <c r="N5549" s="9">
        <f t="shared" si="86"/>
        <v>0</v>
      </c>
    </row>
    <row r="5550" spans="1:14" x14ac:dyDescent="0.55000000000000004">
      <c r="A5550" t="s">
        <v>1</v>
      </c>
      <c r="B5550" t="s">
        <v>11</v>
      </c>
      <c r="C5550" t="s">
        <v>23</v>
      </c>
      <c r="D5550" s="1">
        <v>44609</v>
      </c>
      <c r="E5550">
        <v>2022</v>
      </c>
      <c r="F5550">
        <v>2</v>
      </c>
      <c r="G5550">
        <v>17</v>
      </c>
      <c r="H5550">
        <v>3</v>
      </c>
      <c r="I5550" s="2">
        <v>570849.96320126799</v>
      </c>
      <c r="J5550" s="2">
        <v>1047.2508999999998</v>
      </c>
      <c r="L5550" s="8">
        <v>0</v>
      </c>
      <c r="M5550" s="9">
        <f t="shared" si="86"/>
        <v>0</v>
      </c>
      <c r="N5550" s="9">
        <f t="shared" si="86"/>
        <v>0</v>
      </c>
    </row>
    <row r="5551" spans="1:14" x14ac:dyDescent="0.55000000000000004">
      <c r="A5551" t="s">
        <v>1</v>
      </c>
      <c r="B5551" t="s">
        <v>11</v>
      </c>
      <c r="C5551" t="s">
        <v>23</v>
      </c>
      <c r="D5551" s="1">
        <v>44609</v>
      </c>
      <c r="E5551">
        <v>2022</v>
      </c>
      <c r="F5551">
        <v>2</v>
      </c>
      <c r="G5551">
        <v>17</v>
      </c>
      <c r="H5551">
        <v>4</v>
      </c>
      <c r="I5551" s="2">
        <v>641384.43461658608</v>
      </c>
      <c r="J5551" s="2">
        <v>830.00456666666673</v>
      </c>
      <c r="L5551" s="8">
        <v>0</v>
      </c>
      <c r="M5551" s="9">
        <f t="shared" si="86"/>
        <v>0</v>
      </c>
      <c r="N5551" s="9">
        <f t="shared" si="86"/>
        <v>0</v>
      </c>
    </row>
    <row r="5552" spans="1:14" x14ac:dyDescent="0.55000000000000004">
      <c r="A5552" t="s">
        <v>1</v>
      </c>
      <c r="B5552" t="s">
        <v>11</v>
      </c>
      <c r="C5552" t="s">
        <v>23</v>
      </c>
      <c r="D5552" s="1">
        <v>44609</v>
      </c>
      <c r="E5552">
        <v>2022</v>
      </c>
      <c r="F5552">
        <v>2</v>
      </c>
      <c r="G5552">
        <v>17</v>
      </c>
      <c r="H5552">
        <v>5</v>
      </c>
      <c r="I5552" s="2">
        <v>713838.60553304525</v>
      </c>
      <c r="J5552" s="2">
        <v>920.96336666666662</v>
      </c>
      <c r="L5552" s="8">
        <v>0</v>
      </c>
      <c r="M5552" s="9">
        <f t="shared" si="86"/>
        <v>0</v>
      </c>
      <c r="N5552" s="9">
        <f t="shared" si="86"/>
        <v>0</v>
      </c>
    </row>
    <row r="5553" spans="1:14" x14ac:dyDescent="0.55000000000000004">
      <c r="A5553" t="s">
        <v>1</v>
      </c>
      <c r="B5553" t="s">
        <v>11</v>
      </c>
      <c r="C5553" t="s">
        <v>23</v>
      </c>
      <c r="D5553" s="1">
        <v>44609</v>
      </c>
      <c r="E5553">
        <v>2022</v>
      </c>
      <c r="F5553">
        <v>2</v>
      </c>
      <c r="G5553">
        <v>17</v>
      </c>
      <c r="H5553">
        <v>6</v>
      </c>
      <c r="I5553" s="2">
        <v>855256.38239205198</v>
      </c>
      <c r="J5553" s="2">
        <v>1039.7923666666666</v>
      </c>
      <c r="L5553" s="8">
        <v>1.2403900000000001E-9</v>
      </c>
      <c r="M5553" s="9">
        <f t="shared" si="86"/>
        <v>1.0608514641552774E-3</v>
      </c>
      <c r="N5553" s="9">
        <f t="shared" si="86"/>
        <v>1.2897480536896666E-6</v>
      </c>
    </row>
    <row r="5554" spans="1:14" x14ac:dyDescent="0.55000000000000004">
      <c r="A5554" t="s">
        <v>1</v>
      </c>
      <c r="B5554" t="s">
        <v>11</v>
      </c>
      <c r="C5554" t="s">
        <v>23</v>
      </c>
      <c r="D5554" s="1">
        <v>44609</v>
      </c>
      <c r="E5554">
        <v>2022</v>
      </c>
      <c r="F5554">
        <v>2</v>
      </c>
      <c r="G5554">
        <v>17</v>
      </c>
      <c r="H5554">
        <v>7</v>
      </c>
      <c r="I5554" s="2">
        <v>865023.76132329891</v>
      </c>
      <c r="J5554" s="2">
        <v>1487.6353666666669</v>
      </c>
      <c r="L5554" s="8">
        <v>8.7325599999999999E-9</v>
      </c>
      <c r="M5554" s="9">
        <f t="shared" si="86"/>
        <v>7.5538718971813867E-3</v>
      </c>
      <c r="N5554" s="9">
        <f t="shared" si="86"/>
        <v>1.2990865097538668E-5</v>
      </c>
    </row>
    <row r="5555" spans="1:14" x14ac:dyDescent="0.55000000000000004">
      <c r="A5555" t="s">
        <v>1</v>
      </c>
      <c r="B5555" t="s">
        <v>11</v>
      </c>
      <c r="C5555" t="s">
        <v>23</v>
      </c>
      <c r="D5555" s="1">
        <v>44609</v>
      </c>
      <c r="E5555">
        <v>2022</v>
      </c>
      <c r="F5555">
        <v>2</v>
      </c>
      <c r="G5555">
        <v>17</v>
      </c>
      <c r="H5555">
        <v>8</v>
      </c>
      <c r="I5555" s="2">
        <v>793103.26768523443</v>
      </c>
      <c r="J5555" s="2">
        <v>610.36400000000003</v>
      </c>
      <c r="L5555" s="8">
        <v>6.2028399999999996E-9</v>
      </c>
      <c r="M5555" s="9">
        <f t="shared" si="86"/>
        <v>4.9194926729286791E-3</v>
      </c>
      <c r="N5555" s="9">
        <f t="shared" si="86"/>
        <v>3.7859902337600002E-6</v>
      </c>
    </row>
    <row r="5556" spans="1:14" x14ac:dyDescent="0.55000000000000004">
      <c r="A5556" t="s">
        <v>1</v>
      </c>
      <c r="B5556" t="s">
        <v>11</v>
      </c>
      <c r="C5556" t="s">
        <v>23</v>
      </c>
      <c r="D5556" s="1">
        <v>44609</v>
      </c>
      <c r="E5556">
        <v>2022</v>
      </c>
      <c r="F5556">
        <v>2</v>
      </c>
      <c r="G5556">
        <v>17</v>
      </c>
      <c r="H5556">
        <v>9</v>
      </c>
      <c r="I5556" s="2">
        <v>716716.42127669044</v>
      </c>
      <c r="J5556" s="2">
        <v>196.3492</v>
      </c>
      <c r="L5556" s="8">
        <v>4.3817000000000003E-9</v>
      </c>
      <c r="M5556" s="9">
        <f t="shared" si="86"/>
        <v>3.1404363431080749E-3</v>
      </c>
      <c r="N5556" s="9">
        <f t="shared" si="86"/>
        <v>8.6034328964000005E-7</v>
      </c>
    </row>
    <row r="5557" spans="1:14" x14ac:dyDescent="0.55000000000000004">
      <c r="A5557" t="s">
        <v>1</v>
      </c>
      <c r="B5557" t="s">
        <v>11</v>
      </c>
      <c r="C5557" t="s">
        <v>23</v>
      </c>
      <c r="D5557" s="1">
        <v>44609</v>
      </c>
      <c r="E5557">
        <v>2022</v>
      </c>
      <c r="F5557">
        <v>2</v>
      </c>
      <c r="G5557">
        <v>17</v>
      </c>
      <c r="H5557">
        <v>10</v>
      </c>
      <c r="I5557" s="2">
        <v>695677.75201329798</v>
      </c>
      <c r="J5557" s="2">
        <v>92.900666666666666</v>
      </c>
      <c r="L5557" s="8">
        <v>2.7816600000000001E-9</v>
      </c>
      <c r="M5557" s="9">
        <f t="shared" si="86"/>
        <v>1.9351389756653106E-3</v>
      </c>
      <c r="N5557" s="9">
        <f t="shared" si="86"/>
        <v>2.5841806843999999E-7</v>
      </c>
    </row>
    <row r="5558" spans="1:14" x14ac:dyDescent="0.55000000000000004">
      <c r="A5558" t="s">
        <v>1</v>
      </c>
      <c r="B5558" t="s">
        <v>11</v>
      </c>
      <c r="C5558" t="s">
        <v>23</v>
      </c>
      <c r="D5558" s="1">
        <v>44609</v>
      </c>
      <c r="E5558">
        <v>2022</v>
      </c>
      <c r="F5558">
        <v>2</v>
      </c>
      <c r="G5558">
        <v>17</v>
      </c>
      <c r="H5558">
        <v>11</v>
      </c>
      <c r="I5558" s="2">
        <v>723537.62355238665</v>
      </c>
      <c r="J5558" s="2">
        <v>156.59610000000001</v>
      </c>
      <c r="L5558" s="8">
        <v>1.8669599999999999E-9</v>
      </c>
      <c r="M5558" s="9">
        <f t="shared" si="86"/>
        <v>1.3508158016673638E-3</v>
      </c>
      <c r="N5558" s="9">
        <f t="shared" si="86"/>
        <v>2.92358654856E-7</v>
      </c>
    </row>
    <row r="5559" spans="1:14" x14ac:dyDescent="0.55000000000000004">
      <c r="A5559" t="s">
        <v>1</v>
      </c>
      <c r="B5559" t="s">
        <v>11</v>
      </c>
      <c r="C5559" t="s">
        <v>23</v>
      </c>
      <c r="D5559" s="1">
        <v>44609</v>
      </c>
      <c r="E5559">
        <v>2022</v>
      </c>
      <c r="F5559">
        <v>2</v>
      </c>
      <c r="G5559">
        <v>17</v>
      </c>
      <c r="H5559">
        <v>12</v>
      </c>
      <c r="I5559" s="2">
        <v>695407.78424585087</v>
      </c>
      <c r="J5559" s="2">
        <v>40.073066666666669</v>
      </c>
      <c r="L5559" s="8">
        <v>1.5356699999999999E-9</v>
      </c>
      <c r="M5559" s="9">
        <f t="shared" si="86"/>
        <v>1.0679168720328259E-3</v>
      </c>
      <c r="N5559" s="9">
        <f t="shared" si="86"/>
        <v>6.1539006288000005E-8</v>
      </c>
    </row>
    <row r="5560" spans="1:14" x14ac:dyDescent="0.55000000000000004">
      <c r="A5560" t="s">
        <v>1</v>
      </c>
      <c r="B5560" t="s">
        <v>11</v>
      </c>
      <c r="C5560" t="s">
        <v>23</v>
      </c>
      <c r="D5560" s="1">
        <v>44609</v>
      </c>
      <c r="E5560">
        <v>2022</v>
      </c>
      <c r="F5560">
        <v>2</v>
      </c>
      <c r="G5560">
        <v>17</v>
      </c>
      <c r="H5560">
        <v>13</v>
      </c>
      <c r="I5560" s="2">
        <v>675737.84090983705</v>
      </c>
      <c r="J5560" s="2">
        <v>21.790833333333332</v>
      </c>
      <c r="L5560" s="8">
        <v>6.5848999999999997E-10</v>
      </c>
      <c r="M5560" s="9">
        <f t="shared" si="86"/>
        <v>4.449666108607186E-4</v>
      </c>
      <c r="N5560" s="9">
        <f t="shared" si="86"/>
        <v>1.4349045841666665E-8</v>
      </c>
    </row>
    <row r="5561" spans="1:14" x14ac:dyDescent="0.55000000000000004">
      <c r="A5561" t="s">
        <v>1</v>
      </c>
      <c r="B5561" t="s">
        <v>11</v>
      </c>
      <c r="C5561" t="s">
        <v>23</v>
      </c>
      <c r="D5561" s="1">
        <v>44609</v>
      </c>
      <c r="E5561">
        <v>2022</v>
      </c>
      <c r="F5561">
        <v>2</v>
      </c>
      <c r="G5561">
        <v>17</v>
      </c>
      <c r="H5561">
        <v>14</v>
      </c>
      <c r="I5561" s="2">
        <v>648954.98978222732</v>
      </c>
      <c r="J5561" s="2">
        <v>119.79993333333331</v>
      </c>
      <c r="L5561" s="8">
        <v>1.2160199999999999E-10</v>
      </c>
      <c r="M5561" s="9">
        <f t="shared" si="86"/>
        <v>7.8914224667498402E-5</v>
      </c>
      <c r="N5561" s="9">
        <f t="shared" si="86"/>
        <v>1.4567911493199996E-8</v>
      </c>
    </row>
    <row r="5562" spans="1:14" x14ac:dyDescent="0.55000000000000004">
      <c r="A5562" t="s">
        <v>1</v>
      </c>
      <c r="B5562" t="s">
        <v>11</v>
      </c>
      <c r="C5562" t="s">
        <v>23</v>
      </c>
      <c r="D5562" s="1">
        <v>44609</v>
      </c>
      <c r="E5562">
        <v>2022</v>
      </c>
      <c r="F5562">
        <v>2</v>
      </c>
      <c r="G5562">
        <v>17</v>
      </c>
      <c r="H5562">
        <v>15</v>
      </c>
      <c r="I5562" s="2">
        <v>684100.08500652225</v>
      </c>
      <c r="J5562" s="2">
        <v>30.617499999999996</v>
      </c>
      <c r="L5562" s="8">
        <v>0</v>
      </c>
      <c r="M5562" s="9">
        <f t="shared" si="86"/>
        <v>0</v>
      </c>
      <c r="N5562" s="9">
        <f t="shared" si="86"/>
        <v>0</v>
      </c>
    </row>
    <row r="5563" spans="1:14" x14ac:dyDescent="0.55000000000000004">
      <c r="A5563" t="s">
        <v>1</v>
      </c>
      <c r="B5563" t="s">
        <v>11</v>
      </c>
      <c r="C5563" t="s">
        <v>23</v>
      </c>
      <c r="D5563" s="1">
        <v>44609</v>
      </c>
      <c r="E5563">
        <v>2022</v>
      </c>
      <c r="F5563">
        <v>2</v>
      </c>
      <c r="G5563">
        <v>17</v>
      </c>
      <c r="H5563">
        <v>16</v>
      </c>
      <c r="I5563" s="2">
        <v>701295.3692227531</v>
      </c>
      <c r="J5563" s="2">
        <v>235.52856666666668</v>
      </c>
      <c r="L5563" s="8">
        <v>0</v>
      </c>
      <c r="M5563" s="9">
        <f t="shared" si="86"/>
        <v>0</v>
      </c>
      <c r="N5563" s="9">
        <f t="shared" si="86"/>
        <v>0</v>
      </c>
    </row>
    <row r="5564" spans="1:14" x14ac:dyDescent="0.55000000000000004">
      <c r="A5564" t="s">
        <v>1</v>
      </c>
      <c r="B5564" t="s">
        <v>11</v>
      </c>
      <c r="C5564" t="s">
        <v>23</v>
      </c>
      <c r="D5564" s="1">
        <v>44609</v>
      </c>
      <c r="E5564">
        <v>2022</v>
      </c>
      <c r="F5564">
        <v>2</v>
      </c>
      <c r="G5564">
        <v>17</v>
      </c>
      <c r="H5564">
        <v>17</v>
      </c>
      <c r="I5564" s="2">
        <v>785758.94086728652</v>
      </c>
      <c r="J5564" s="2">
        <v>421.93673333333339</v>
      </c>
      <c r="L5564" s="8">
        <v>0</v>
      </c>
      <c r="M5564" s="9">
        <f t="shared" si="86"/>
        <v>0</v>
      </c>
      <c r="N5564" s="9">
        <f t="shared" si="86"/>
        <v>0</v>
      </c>
    </row>
    <row r="5565" spans="1:14" x14ac:dyDescent="0.55000000000000004">
      <c r="A5565" t="s">
        <v>1</v>
      </c>
      <c r="B5565" t="s">
        <v>11</v>
      </c>
      <c r="C5565" t="s">
        <v>23</v>
      </c>
      <c r="D5565" s="1">
        <v>44609</v>
      </c>
      <c r="E5565">
        <v>2022</v>
      </c>
      <c r="F5565">
        <v>2</v>
      </c>
      <c r="G5565">
        <v>17</v>
      </c>
      <c r="H5565">
        <v>18</v>
      </c>
      <c r="I5565" s="2">
        <v>815108.62875966879</v>
      </c>
      <c r="J5565" s="2">
        <v>639.20513333333338</v>
      </c>
      <c r="L5565" s="8">
        <v>8.9595999999999997E-10</v>
      </c>
      <c r="M5565" s="9">
        <f t="shared" si="86"/>
        <v>7.3030472702351288E-4</v>
      </c>
      <c r="N5565" s="9">
        <f t="shared" si="86"/>
        <v>5.7270223126133336E-7</v>
      </c>
    </row>
    <row r="5566" spans="1:14" x14ac:dyDescent="0.55000000000000004">
      <c r="A5566" t="s">
        <v>1</v>
      </c>
      <c r="B5566" t="s">
        <v>11</v>
      </c>
      <c r="C5566" t="s">
        <v>23</v>
      </c>
      <c r="D5566" s="1">
        <v>44609</v>
      </c>
      <c r="E5566">
        <v>2022</v>
      </c>
      <c r="F5566">
        <v>2</v>
      </c>
      <c r="G5566">
        <v>17</v>
      </c>
      <c r="H5566">
        <v>19</v>
      </c>
      <c r="I5566" s="2">
        <v>900481.80504450726</v>
      </c>
      <c r="J5566" s="2">
        <v>510.33580000000001</v>
      </c>
      <c r="L5566" s="8">
        <v>2.5455500000000002E-9</v>
      </c>
      <c r="M5566" s="9">
        <f t="shared" si="86"/>
        <v>2.2922214588310457E-3</v>
      </c>
      <c r="N5566" s="9">
        <f t="shared" si="86"/>
        <v>1.2990852956900001E-6</v>
      </c>
    </row>
    <row r="5567" spans="1:14" x14ac:dyDescent="0.55000000000000004">
      <c r="A5567" t="s">
        <v>1</v>
      </c>
      <c r="B5567" t="s">
        <v>11</v>
      </c>
      <c r="C5567" t="s">
        <v>23</v>
      </c>
      <c r="D5567" s="1">
        <v>44609</v>
      </c>
      <c r="E5567">
        <v>2022</v>
      </c>
      <c r="F5567">
        <v>2</v>
      </c>
      <c r="G5567">
        <v>17</v>
      </c>
      <c r="H5567">
        <v>20</v>
      </c>
      <c r="I5567" s="2">
        <v>879502.93270880508</v>
      </c>
      <c r="J5567" s="2">
        <v>684.30939999999987</v>
      </c>
      <c r="L5567" s="8">
        <v>1.7251199999999999E-9</v>
      </c>
      <c r="M5567" s="9">
        <f t="shared" si="86"/>
        <v>1.5172480992746138E-3</v>
      </c>
      <c r="N5567" s="9">
        <f t="shared" si="86"/>
        <v>1.1805158321279998E-6</v>
      </c>
    </row>
    <row r="5568" spans="1:14" x14ac:dyDescent="0.55000000000000004">
      <c r="A5568" t="s">
        <v>1</v>
      </c>
      <c r="B5568" t="s">
        <v>11</v>
      </c>
      <c r="C5568" t="s">
        <v>23</v>
      </c>
      <c r="D5568" s="1">
        <v>44609</v>
      </c>
      <c r="E5568">
        <v>2022</v>
      </c>
      <c r="F5568">
        <v>2</v>
      </c>
      <c r="G5568">
        <v>17</v>
      </c>
      <c r="H5568">
        <v>21</v>
      </c>
      <c r="I5568" s="2">
        <v>814885.7595257638</v>
      </c>
      <c r="J5568" s="2">
        <v>607.8925333333334</v>
      </c>
      <c r="L5568" s="8">
        <v>0</v>
      </c>
      <c r="M5568" s="9">
        <f t="shared" si="86"/>
        <v>0</v>
      </c>
      <c r="N5568" s="9">
        <f t="shared" si="86"/>
        <v>0</v>
      </c>
    </row>
    <row r="5569" spans="1:14" x14ac:dyDescent="0.55000000000000004">
      <c r="A5569" t="s">
        <v>1</v>
      </c>
      <c r="B5569" t="s">
        <v>11</v>
      </c>
      <c r="C5569" t="s">
        <v>23</v>
      </c>
      <c r="D5569" s="1">
        <v>44609</v>
      </c>
      <c r="E5569">
        <v>2022</v>
      </c>
      <c r="F5569">
        <v>2</v>
      </c>
      <c r="G5569">
        <v>17</v>
      </c>
      <c r="H5569">
        <v>22</v>
      </c>
      <c r="I5569" s="2">
        <v>722992.20079829858</v>
      </c>
      <c r="J5569" s="2">
        <v>1027.0047333333334</v>
      </c>
      <c r="L5569" s="8">
        <v>0</v>
      </c>
      <c r="M5569" s="9">
        <f t="shared" si="86"/>
        <v>0</v>
      </c>
      <c r="N5569" s="9">
        <f t="shared" si="86"/>
        <v>0</v>
      </c>
    </row>
    <row r="5570" spans="1:14" x14ac:dyDescent="0.55000000000000004">
      <c r="A5570" t="s">
        <v>1</v>
      </c>
      <c r="B5570" t="s">
        <v>11</v>
      </c>
      <c r="C5570" t="s">
        <v>23</v>
      </c>
      <c r="D5570" s="1">
        <v>44609</v>
      </c>
      <c r="E5570">
        <v>2022</v>
      </c>
      <c r="F5570">
        <v>2</v>
      </c>
      <c r="G5570">
        <v>17</v>
      </c>
      <c r="H5570">
        <v>23</v>
      </c>
      <c r="I5570" s="2">
        <v>631715.44271263317</v>
      </c>
      <c r="J5570" s="2">
        <v>521.58980000000008</v>
      </c>
      <c r="L5570" s="8">
        <v>0</v>
      </c>
      <c r="M5570" s="9">
        <f t="shared" si="86"/>
        <v>0</v>
      </c>
      <c r="N5570" s="9">
        <f t="shared" si="86"/>
        <v>0</v>
      </c>
    </row>
    <row r="5571" spans="1:14" x14ac:dyDescent="0.55000000000000004">
      <c r="A5571" t="s">
        <v>1</v>
      </c>
      <c r="B5571" t="s">
        <v>11</v>
      </c>
      <c r="C5571" t="s">
        <v>23</v>
      </c>
      <c r="D5571" s="1">
        <v>44610</v>
      </c>
      <c r="E5571">
        <v>2022</v>
      </c>
      <c r="F5571">
        <v>2</v>
      </c>
      <c r="G5571">
        <v>18</v>
      </c>
      <c r="H5571">
        <v>0</v>
      </c>
      <c r="I5571" s="2">
        <v>526819.40558371006</v>
      </c>
      <c r="J5571" s="2">
        <v>638.26730000000009</v>
      </c>
      <c r="L5571" s="8">
        <v>0</v>
      </c>
      <c r="M5571" s="9">
        <f t="shared" si="86"/>
        <v>0</v>
      </c>
      <c r="N5571" s="9">
        <f t="shared" si="86"/>
        <v>0</v>
      </c>
    </row>
    <row r="5572" spans="1:14" x14ac:dyDescent="0.55000000000000004">
      <c r="A5572" t="s">
        <v>1</v>
      </c>
      <c r="B5572" t="s">
        <v>11</v>
      </c>
      <c r="C5572" t="s">
        <v>23</v>
      </c>
      <c r="D5572" s="1">
        <v>44610</v>
      </c>
      <c r="E5572">
        <v>2022</v>
      </c>
      <c r="F5572">
        <v>2</v>
      </c>
      <c r="G5572">
        <v>18</v>
      </c>
      <c r="H5572">
        <v>1</v>
      </c>
      <c r="I5572" s="2">
        <v>514378.84287591622</v>
      </c>
      <c r="J5572" s="2">
        <v>494.39263333333332</v>
      </c>
      <c r="L5572" s="8">
        <v>0</v>
      </c>
      <c r="M5572" s="9">
        <f t="shared" si="86"/>
        <v>0</v>
      </c>
      <c r="N5572" s="9">
        <f t="shared" si="86"/>
        <v>0</v>
      </c>
    </row>
    <row r="5573" spans="1:14" x14ac:dyDescent="0.55000000000000004">
      <c r="A5573" t="s">
        <v>1</v>
      </c>
      <c r="B5573" t="s">
        <v>11</v>
      </c>
      <c r="C5573" t="s">
        <v>23</v>
      </c>
      <c r="D5573" s="1">
        <v>44610</v>
      </c>
      <c r="E5573">
        <v>2022</v>
      </c>
      <c r="F5573">
        <v>2</v>
      </c>
      <c r="G5573">
        <v>18</v>
      </c>
      <c r="H5573">
        <v>2</v>
      </c>
      <c r="I5573" s="2">
        <v>467664.84481129708</v>
      </c>
      <c r="J5573" s="2">
        <v>526.12450000000001</v>
      </c>
      <c r="L5573" s="8">
        <v>0</v>
      </c>
      <c r="M5573" s="9">
        <f t="shared" ref="M5573:N5636" si="87">$L5573*I5573</f>
        <v>0</v>
      </c>
      <c r="N5573" s="9">
        <f t="shared" si="87"/>
        <v>0</v>
      </c>
    </row>
    <row r="5574" spans="1:14" x14ac:dyDescent="0.55000000000000004">
      <c r="A5574" t="s">
        <v>1</v>
      </c>
      <c r="B5574" t="s">
        <v>11</v>
      </c>
      <c r="C5574" t="s">
        <v>23</v>
      </c>
      <c r="D5574" s="1">
        <v>44610</v>
      </c>
      <c r="E5574">
        <v>2022</v>
      </c>
      <c r="F5574">
        <v>2</v>
      </c>
      <c r="G5574">
        <v>18</v>
      </c>
      <c r="H5574">
        <v>3</v>
      </c>
      <c r="I5574" s="2">
        <v>472859.10594049108</v>
      </c>
      <c r="J5574" s="2">
        <v>348.66436666666664</v>
      </c>
      <c r="L5574" s="8">
        <v>0</v>
      </c>
      <c r="M5574" s="9">
        <f t="shared" si="87"/>
        <v>0</v>
      </c>
      <c r="N5574" s="9">
        <f t="shared" si="87"/>
        <v>0</v>
      </c>
    </row>
    <row r="5575" spans="1:14" x14ac:dyDescent="0.55000000000000004">
      <c r="A5575" t="s">
        <v>1</v>
      </c>
      <c r="B5575" t="s">
        <v>11</v>
      </c>
      <c r="C5575" t="s">
        <v>23</v>
      </c>
      <c r="D5575" s="1">
        <v>44610</v>
      </c>
      <c r="E5575">
        <v>2022</v>
      </c>
      <c r="F5575">
        <v>2</v>
      </c>
      <c r="G5575">
        <v>18</v>
      </c>
      <c r="H5575">
        <v>4</v>
      </c>
      <c r="I5575" s="2">
        <v>495448.97167109791</v>
      </c>
      <c r="J5575" s="2">
        <v>613.14440000000002</v>
      </c>
      <c r="L5575" s="8">
        <v>0</v>
      </c>
      <c r="M5575" s="9">
        <f t="shared" si="87"/>
        <v>0</v>
      </c>
      <c r="N5575" s="9">
        <f t="shared" si="87"/>
        <v>0</v>
      </c>
    </row>
    <row r="5576" spans="1:14" x14ac:dyDescent="0.55000000000000004">
      <c r="A5576" t="s">
        <v>1</v>
      </c>
      <c r="B5576" t="s">
        <v>11</v>
      </c>
      <c r="C5576" t="s">
        <v>23</v>
      </c>
      <c r="D5576" s="1">
        <v>44610</v>
      </c>
      <c r="E5576">
        <v>2022</v>
      </c>
      <c r="F5576">
        <v>2</v>
      </c>
      <c r="G5576">
        <v>18</v>
      </c>
      <c r="H5576">
        <v>5</v>
      </c>
      <c r="I5576" s="2">
        <v>555800.97098303016</v>
      </c>
      <c r="J5576" s="2">
        <v>466.5555333333333</v>
      </c>
      <c r="L5576" s="8">
        <v>0</v>
      </c>
      <c r="M5576" s="9">
        <f t="shared" si="87"/>
        <v>0</v>
      </c>
      <c r="N5576" s="9">
        <f t="shared" si="87"/>
        <v>0</v>
      </c>
    </row>
    <row r="5577" spans="1:14" x14ac:dyDescent="0.55000000000000004">
      <c r="A5577" t="s">
        <v>1</v>
      </c>
      <c r="B5577" t="s">
        <v>11</v>
      </c>
      <c r="C5577" t="s">
        <v>23</v>
      </c>
      <c r="D5577" s="1">
        <v>44610</v>
      </c>
      <c r="E5577">
        <v>2022</v>
      </c>
      <c r="F5577">
        <v>2</v>
      </c>
      <c r="G5577">
        <v>18</v>
      </c>
      <c r="H5577">
        <v>6</v>
      </c>
      <c r="I5577" s="2">
        <v>702211.26733568904</v>
      </c>
      <c r="J5577" s="2">
        <v>738.26239999999996</v>
      </c>
      <c r="L5577" s="8">
        <v>0</v>
      </c>
      <c r="M5577" s="9">
        <f t="shared" si="87"/>
        <v>0</v>
      </c>
      <c r="N5577" s="9">
        <f t="shared" si="87"/>
        <v>0</v>
      </c>
    </row>
    <row r="5578" spans="1:14" x14ac:dyDescent="0.55000000000000004">
      <c r="A5578" t="s">
        <v>1</v>
      </c>
      <c r="B5578" t="s">
        <v>11</v>
      </c>
      <c r="C5578" t="s">
        <v>23</v>
      </c>
      <c r="D5578" s="1">
        <v>44610</v>
      </c>
      <c r="E5578">
        <v>2022</v>
      </c>
      <c r="F5578">
        <v>2</v>
      </c>
      <c r="G5578">
        <v>18</v>
      </c>
      <c r="H5578">
        <v>7</v>
      </c>
      <c r="I5578" s="2">
        <v>732998.28491832886</v>
      </c>
      <c r="J5578" s="2">
        <v>1582.3013666666666</v>
      </c>
      <c r="L5578" s="8">
        <v>0</v>
      </c>
      <c r="M5578" s="9">
        <f t="shared" si="87"/>
        <v>0</v>
      </c>
      <c r="N5578" s="9">
        <f t="shared" si="87"/>
        <v>0</v>
      </c>
    </row>
    <row r="5579" spans="1:14" x14ac:dyDescent="0.55000000000000004">
      <c r="A5579" t="s">
        <v>1</v>
      </c>
      <c r="B5579" t="s">
        <v>11</v>
      </c>
      <c r="C5579" t="s">
        <v>23</v>
      </c>
      <c r="D5579" s="1">
        <v>44610</v>
      </c>
      <c r="E5579">
        <v>2022</v>
      </c>
      <c r="F5579">
        <v>2</v>
      </c>
      <c r="G5579">
        <v>18</v>
      </c>
      <c r="H5579">
        <v>8</v>
      </c>
      <c r="I5579" s="2">
        <v>718006.78900132165</v>
      </c>
      <c r="J5579" s="2">
        <v>1053.2751000000001</v>
      </c>
      <c r="L5579" s="8">
        <v>0</v>
      </c>
      <c r="M5579" s="9">
        <f t="shared" si="87"/>
        <v>0</v>
      </c>
      <c r="N5579" s="9">
        <f t="shared" si="87"/>
        <v>0</v>
      </c>
    </row>
    <row r="5580" spans="1:14" x14ac:dyDescent="0.55000000000000004">
      <c r="A5580" t="s">
        <v>1</v>
      </c>
      <c r="B5580" t="s">
        <v>11</v>
      </c>
      <c r="C5580" t="s">
        <v>23</v>
      </c>
      <c r="D5580" s="1">
        <v>44610</v>
      </c>
      <c r="E5580">
        <v>2022</v>
      </c>
      <c r="F5580">
        <v>2</v>
      </c>
      <c r="G5580">
        <v>18</v>
      </c>
      <c r="H5580">
        <v>9</v>
      </c>
      <c r="I5580" s="2">
        <v>658171.1068226787</v>
      </c>
      <c r="J5580" s="2">
        <v>394.67336666666671</v>
      </c>
      <c r="L5580" s="8">
        <v>4.4455500000000002E-10</v>
      </c>
      <c r="M5580" s="9">
        <f t="shared" si="87"/>
        <v>2.9259325639355597E-4</v>
      </c>
      <c r="N5580" s="9">
        <f t="shared" si="87"/>
        <v>1.7545401851850004E-7</v>
      </c>
    </row>
    <row r="5581" spans="1:14" x14ac:dyDescent="0.55000000000000004">
      <c r="A5581" t="s">
        <v>1</v>
      </c>
      <c r="B5581" t="s">
        <v>11</v>
      </c>
      <c r="C5581" t="s">
        <v>23</v>
      </c>
      <c r="D5581" s="1">
        <v>44610</v>
      </c>
      <c r="E5581">
        <v>2022</v>
      </c>
      <c r="F5581">
        <v>2</v>
      </c>
      <c r="G5581">
        <v>18</v>
      </c>
      <c r="H5581">
        <v>10</v>
      </c>
      <c r="I5581" s="2">
        <v>662274.00558696908</v>
      </c>
      <c r="J5581" s="2">
        <v>159.11169999999996</v>
      </c>
      <c r="L5581" s="8">
        <v>8.2593299999999998E-10</v>
      </c>
      <c r="M5581" s="9">
        <f t="shared" si="87"/>
        <v>5.469939562564621E-4</v>
      </c>
      <c r="N5581" s="9">
        <f t="shared" si="87"/>
        <v>1.3141560371609995E-7</v>
      </c>
    </row>
    <row r="5582" spans="1:14" x14ac:dyDescent="0.55000000000000004">
      <c r="A5582" t="s">
        <v>1</v>
      </c>
      <c r="B5582" t="s">
        <v>11</v>
      </c>
      <c r="C5582" t="s">
        <v>23</v>
      </c>
      <c r="D5582" s="1">
        <v>44610</v>
      </c>
      <c r="E5582">
        <v>2022</v>
      </c>
      <c r="F5582">
        <v>2</v>
      </c>
      <c r="G5582">
        <v>18</v>
      </c>
      <c r="H5582">
        <v>11</v>
      </c>
      <c r="I5582" s="2">
        <v>624563.63514866191</v>
      </c>
      <c r="J5582" s="2">
        <v>215.07276666666664</v>
      </c>
      <c r="L5582" s="8">
        <v>5.6279700000000004E-10</v>
      </c>
      <c r="M5582" s="9">
        <f t="shared" si="87"/>
        <v>3.5150254017076148E-4</v>
      </c>
      <c r="N5582" s="9">
        <f t="shared" si="87"/>
        <v>1.2104230786169999E-7</v>
      </c>
    </row>
    <row r="5583" spans="1:14" x14ac:dyDescent="0.55000000000000004">
      <c r="A5583" t="s">
        <v>1</v>
      </c>
      <c r="B5583" t="s">
        <v>11</v>
      </c>
      <c r="C5583" t="s">
        <v>23</v>
      </c>
      <c r="D5583" s="1">
        <v>44610</v>
      </c>
      <c r="E5583">
        <v>2022</v>
      </c>
      <c r="F5583">
        <v>2</v>
      </c>
      <c r="G5583">
        <v>18</v>
      </c>
      <c r="H5583">
        <v>12</v>
      </c>
      <c r="I5583" s="2">
        <v>617371.77846046689</v>
      </c>
      <c r="J5583" s="2">
        <v>232.80333333333331</v>
      </c>
      <c r="L5583" s="8">
        <v>2.36107E-10</v>
      </c>
      <c r="M5583" s="9">
        <f t="shared" si="87"/>
        <v>1.4576579849696545E-4</v>
      </c>
      <c r="N5583" s="9">
        <f t="shared" si="87"/>
        <v>5.4966496623333329E-8</v>
      </c>
    </row>
    <row r="5584" spans="1:14" x14ac:dyDescent="0.55000000000000004">
      <c r="A5584" t="s">
        <v>1</v>
      </c>
      <c r="B5584" t="s">
        <v>11</v>
      </c>
      <c r="C5584" t="s">
        <v>23</v>
      </c>
      <c r="D5584" s="1">
        <v>44610</v>
      </c>
      <c r="E5584">
        <v>2022</v>
      </c>
      <c r="F5584">
        <v>2</v>
      </c>
      <c r="G5584">
        <v>18</v>
      </c>
      <c r="H5584">
        <v>13</v>
      </c>
      <c r="I5584" s="2">
        <v>590573.99861272529</v>
      </c>
      <c r="J5584" s="2">
        <v>205.74960000000002</v>
      </c>
      <c r="L5584" s="8">
        <v>1.5175899999999999E-10</v>
      </c>
      <c r="M5584" s="9">
        <f t="shared" si="87"/>
        <v>8.9624919455468571E-5</v>
      </c>
      <c r="N5584" s="9">
        <f t="shared" si="87"/>
        <v>3.1224353546400002E-8</v>
      </c>
    </row>
    <row r="5585" spans="1:14" x14ac:dyDescent="0.55000000000000004">
      <c r="A5585" t="s">
        <v>1</v>
      </c>
      <c r="B5585" t="s">
        <v>11</v>
      </c>
      <c r="C5585" t="s">
        <v>23</v>
      </c>
      <c r="D5585" s="1">
        <v>44610</v>
      </c>
      <c r="E5585">
        <v>2022</v>
      </c>
      <c r="F5585">
        <v>2</v>
      </c>
      <c r="G5585">
        <v>18</v>
      </c>
      <c r="H5585">
        <v>14</v>
      </c>
      <c r="I5585" s="2">
        <v>565078.30083263433</v>
      </c>
      <c r="J5585" s="2">
        <v>195.11346666666662</v>
      </c>
      <c r="L5585" s="8">
        <v>0</v>
      </c>
      <c r="M5585" s="9">
        <f t="shared" si="87"/>
        <v>0</v>
      </c>
      <c r="N5585" s="9">
        <f t="shared" si="87"/>
        <v>0</v>
      </c>
    </row>
    <row r="5586" spans="1:14" x14ac:dyDescent="0.55000000000000004">
      <c r="A5586" t="s">
        <v>1</v>
      </c>
      <c r="B5586" t="s">
        <v>11</v>
      </c>
      <c r="C5586" t="s">
        <v>23</v>
      </c>
      <c r="D5586" s="1">
        <v>44610</v>
      </c>
      <c r="E5586">
        <v>2022</v>
      </c>
      <c r="F5586">
        <v>2</v>
      </c>
      <c r="G5586">
        <v>18</v>
      </c>
      <c r="H5586">
        <v>15</v>
      </c>
      <c r="I5586" s="2">
        <v>568819.55314050929</v>
      </c>
      <c r="J5586" s="2">
        <v>538.39356666666663</v>
      </c>
      <c r="L5586" s="8">
        <v>0</v>
      </c>
      <c r="M5586" s="9">
        <f t="shared" si="87"/>
        <v>0</v>
      </c>
      <c r="N5586" s="9">
        <f t="shared" si="87"/>
        <v>0</v>
      </c>
    </row>
    <row r="5587" spans="1:14" x14ac:dyDescent="0.55000000000000004">
      <c r="A5587" t="s">
        <v>1</v>
      </c>
      <c r="B5587" t="s">
        <v>11</v>
      </c>
      <c r="C5587" t="s">
        <v>23</v>
      </c>
      <c r="D5587" s="1">
        <v>44610</v>
      </c>
      <c r="E5587">
        <v>2022</v>
      </c>
      <c r="F5587">
        <v>2</v>
      </c>
      <c r="G5587">
        <v>18</v>
      </c>
      <c r="H5587">
        <v>16</v>
      </c>
      <c r="I5587" s="2">
        <v>587525.41437004751</v>
      </c>
      <c r="J5587" s="2">
        <v>631.44870000000003</v>
      </c>
      <c r="L5587" s="8">
        <v>0</v>
      </c>
      <c r="M5587" s="9">
        <f t="shared" si="87"/>
        <v>0</v>
      </c>
      <c r="N5587" s="9">
        <f t="shared" si="87"/>
        <v>0</v>
      </c>
    </row>
    <row r="5588" spans="1:14" x14ac:dyDescent="0.55000000000000004">
      <c r="A5588" t="s">
        <v>1</v>
      </c>
      <c r="B5588" t="s">
        <v>11</v>
      </c>
      <c r="C5588" t="s">
        <v>23</v>
      </c>
      <c r="D5588" s="1">
        <v>44610</v>
      </c>
      <c r="E5588">
        <v>2022</v>
      </c>
      <c r="F5588">
        <v>2</v>
      </c>
      <c r="G5588">
        <v>18</v>
      </c>
      <c r="H5588">
        <v>17</v>
      </c>
      <c r="I5588" s="2">
        <v>702169.81863316614</v>
      </c>
      <c r="J5588" s="2">
        <v>1046.6882000000001</v>
      </c>
      <c r="L5588" s="8">
        <v>0</v>
      </c>
      <c r="M5588" s="9">
        <f t="shared" si="87"/>
        <v>0</v>
      </c>
      <c r="N5588" s="9">
        <f t="shared" si="87"/>
        <v>0</v>
      </c>
    </row>
    <row r="5589" spans="1:14" x14ac:dyDescent="0.55000000000000004">
      <c r="A5589" t="s">
        <v>1</v>
      </c>
      <c r="B5589" t="s">
        <v>11</v>
      </c>
      <c r="C5589" t="s">
        <v>23</v>
      </c>
      <c r="D5589" s="1">
        <v>44610</v>
      </c>
      <c r="E5589">
        <v>2022</v>
      </c>
      <c r="F5589">
        <v>2</v>
      </c>
      <c r="G5589">
        <v>18</v>
      </c>
      <c r="H5589">
        <v>18</v>
      </c>
      <c r="I5589" s="2">
        <v>731680.81241447362</v>
      </c>
      <c r="J5589" s="2">
        <v>842.6928999999999</v>
      </c>
      <c r="L5589" s="8">
        <v>0</v>
      </c>
      <c r="M5589" s="9">
        <f t="shared" si="87"/>
        <v>0</v>
      </c>
      <c r="N5589" s="9">
        <f t="shared" si="87"/>
        <v>0</v>
      </c>
    </row>
    <row r="5590" spans="1:14" x14ac:dyDescent="0.55000000000000004">
      <c r="A5590" t="s">
        <v>1</v>
      </c>
      <c r="B5590" t="s">
        <v>11</v>
      </c>
      <c r="C5590" t="s">
        <v>23</v>
      </c>
      <c r="D5590" s="1">
        <v>44610</v>
      </c>
      <c r="E5590">
        <v>2022</v>
      </c>
      <c r="F5590">
        <v>2</v>
      </c>
      <c r="G5590">
        <v>18</v>
      </c>
      <c r="H5590">
        <v>19</v>
      </c>
      <c r="I5590" s="2">
        <v>796349.98716591753</v>
      </c>
      <c r="J5590" s="2">
        <v>800.35799999999995</v>
      </c>
      <c r="L5590" s="8">
        <v>0</v>
      </c>
      <c r="M5590" s="9">
        <f t="shared" si="87"/>
        <v>0</v>
      </c>
      <c r="N5590" s="9">
        <f t="shared" si="87"/>
        <v>0</v>
      </c>
    </row>
    <row r="5591" spans="1:14" x14ac:dyDescent="0.55000000000000004">
      <c r="A5591" t="s">
        <v>1</v>
      </c>
      <c r="B5591" t="s">
        <v>11</v>
      </c>
      <c r="C5591" t="s">
        <v>23</v>
      </c>
      <c r="D5591" s="1">
        <v>44610</v>
      </c>
      <c r="E5591">
        <v>2022</v>
      </c>
      <c r="F5591">
        <v>2</v>
      </c>
      <c r="G5591">
        <v>18</v>
      </c>
      <c r="H5591">
        <v>20</v>
      </c>
      <c r="I5591" s="2">
        <v>734717.12757161155</v>
      </c>
      <c r="J5591" s="2">
        <v>874.39166666666665</v>
      </c>
      <c r="L5591" s="8">
        <v>0</v>
      </c>
      <c r="M5591" s="9">
        <f t="shared" si="87"/>
        <v>0</v>
      </c>
      <c r="N5591" s="9">
        <f t="shared" si="87"/>
        <v>0</v>
      </c>
    </row>
    <row r="5592" spans="1:14" x14ac:dyDescent="0.55000000000000004">
      <c r="A5592" t="s">
        <v>1</v>
      </c>
      <c r="B5592" t="s">
        <v>11</v>
      </c>
      <c r="C5592" t="s">
        <v>23</v>
      </c>
      <c r="D5592" s="1">
        <v>44610</v>
      </c>
      <c r="E5592">
        <v>2022</v>
      </c>
      <c r="F5592">
        <v>2</v>
      </c>
      <c r="G5592">
        <v>18</v>
      </c>
      <c r="H5592">
        <v>21</v>
      </c>
      <c r="I5592" s="2">
        <v>720908.34926014266</v>
      </c>
      <c r="J5592" s="2">
        <v>996.88373333333345</v>
      </c>
      <c r="L5592" s="8">
        <v>0</v>
      </c>
      <c r="M5592" s="9">
        <f t="shared" si="87"/>
        <v>0</v>
      </c>
      <c r="N5592" s="9">
        <f t="shared" si="87"/>
        <v>0</v>
      </c>
    </row>
    <row r="5593" spans="1:14" x14ac:dyDescent="0.55000000000000004">
      <c r="A5593" t="s">
        <v>1</v>
      </c>
      <c r="B5593" t="s">
        <v>11</v>
      </c>
      <c r="C5593" t="s">
        <v>23</v>
      </c>
      <c r="D5593" s="1">
        <v>44610</v>
      </c>
      <c r="E5593">
        <v>2022</v>
      </c>
      <c r="F5593">
        <v>2</v>
      </c>
      <c r="G5593">
        <v>18</v>
      </c>
      <c r="H5593">
        <v>22</v>
      </c>
      <c r="I5593" s="2">
        <v>674973.47992964345</v>
      </c>
      <c r="J5593" s="2">
        <v>568.60283333333336</v>
      </c>
      <c r="L5593" s="8">
        <v>0</v>
      </c>
      <c r="M5593" s="9">
        <f t="shared" si="87"/>
        <v>0</v>
      </c>
      <c r="N5593" s="9">
        <f t="shared" si="87"/>
        <v>0</v>
      </c>
    </row>
    <row r="5594" spans="1:14" x14ac:dyDescent="0.55000000000000004">
      <c r="A5594" t="s">
        <v>1</v>
      </c>
      <c r="B5594" t="s">
        <v>11</v>
      </c>
      <c r="C5594" t="s">
        <v>23</v>
      </c>
      <c r="D5594" s="1">
        <v>44610</v>
      </c>
      <c r="E5594">
        <v>2022</v>
      </c>
      <c r="F5594">
        <v>2</v>
      </c>
      <c r="G5594">
        <v>18</v>
      </c>
      <c r="H5594">
        <v>23</v>
      </c>
      <c r="I5594" s="2">
        <v>586305.60256238829</v>
      </c>
      <c r="J5594" s="2">
        <v>625.85479999999995</v>
      </c>
      <c r="L5594" s="8">
        <v>0</v>
      </c>
      <c r="M5594" s="9">
        <f t="shared" si="87"/>
        <v>0</v>
      </c>
      <c r="N5594" s="9">
        <f t="shared" si="87"/>
        <v>0</v>
      </c>
    </row>
    <row r="5595" spans="1:14" x14ac:dyDescent="0.55000000000000004">
      <c r="A5595" t="s">
        <v>9</v>
      </c>
      <c r="B5595" t="s">
        <v>11</v>
      </c>
      <c r="C5595" t="s">
        <v>23</v>
      </c>
      <c r="D5595" s="1">
        <v>44611</v>
      </c>
      <c r="E5595">
        <v>2022</v>
      </c>
      <c r="F5595">
        <v>2</v>
      </c>
      <c r="G5595">
        <v>19</v>
      </c>
      <c r="H5595">
        <v>0</v>
      </c>
      <c r="I5595" s="2">
        <v>690115.82327354094</v>
      </c>
      <c r="J5595" s="2">
        <v>810.57486666666659</v>
      </c>
      <c r="L5595" s="8">
        <v>0</v>
      </c>
      <c r="M5595" s="9">
        <f t="shared" si="87"/>
        <v>0</v>
      </c>
      <c r="N5595" s="9">
        <f t="shared" si="87"/>
        <v>0</v>
      </c>
    </row>
    <row r="5596" spans="1:14" x14ac:dyDescent="0.55000000000000004">
      <c r="A5596" t="s">
        <v>9</v>
      </c>
      <c r="B5596" t="s">
        <v>11</v>
      </c>
      <c r="C5596" t="s">
        <v>23</v>
      </c>
      <c r="D5596" s="1">
        <v>44611</v>
      </c>
      <c r="E5596">
        <v>2022</v>
      </c>
      <c r="F5596">
        <v>2</v>
      </c>
      <c r="G5596">
        <v>19</v>
      </c>
      <c r="H5596">
        <v>1</v>
      </c>
      <c r="I5596" s="2">
        <v>656641.64477741497</v>
      </c>
      <c r="J5596" s="2">
        <v>687.88420000000008</v>
      </c>
      <c r="L5596" s="8">
        <v>0</v>
      </c>
      <c r="M5596" s="9">
        <f t="shared" si="87"/>
        <v>0</v>
      </c>
      <c r="N5596" s="9">
        <f t="shared" si="87"/>
        <v>0</v>
      </c>
    </row>
    <row r="5597" spans="1:14" x14ac:dyDescent="0.55000000000000004">
      <c r="A5597" t="s">
        <v>9</v>
      </c>
      <c r="B5597" t="s">
        <v>11</v>
      </c>
      <c r="C5597" t="s">
        <v>23</v>
      </c>
      <c r="D5597" s="1">
        <v>44611</v>
      </c>
      <c r="E5597">
        <v>2022</v>
      </c>
      <c r="F5597">
        <v>2</v>
      </c>
      <c r="G5597">
        <v>19</v>
      </c>
      <c r="H5597">
        <v>2</v>
      </c>
      <c r="I5597" s="2">
        <v>662270.42781477026</v>
      </c>
      <c r="J5597" s="2">
        <v>507.16923333333335</v>
      </c>
      <c r="L5597" s="8">
        <v>0</v>
      </c>
      <c r="M5597" s="9">
        <f t="shared" si="87"/>
        <v>0</v>
      </c>
      <c r="N5597" s="9">
        <f t="shared" si="87"/>
        <v>0</v>
      </c>
    </row>
    <row r="5598" spans="1:14" x14ac:dyDescent="0.55000000000000004">
      <c r="A5598" t="s">
        <v>9</v>
      </c>
      <c r="B5598" t="s">
        <v>11</v>
      </c>
      <c r="C5598" t="s">
        <v>23</v>
      </c>
      <c r="D5598" s="1">
        <v>44611</v>
      </c>
      <c r="E5598">
        <v>2022</v>
      </c>
      <c r="F5598">
        <v>2</v>
      </c>
      <c r="G5598">
        <v>19</v>
      </c>
      <c r="H5598">
        <v>3</v>
      </c>
      <c r="I5598" s="2">
        <v>689571.51894244552</v>
      </c>
      <c r="J5598" s="2">
        <v>1207.7748666666666</v>
      </c>
      <c r="L5598" s="8">
        <v>0</v>
      </c>
      <c r="M5598" s="9">
        <f t="shared" si="87"/>
        <v>0</v>
      </c>
      <c r="N5598" s="9">
        <f t="shared" si="87"/>
        <v>0</v>
      </c>
    </row>
    <row r="5599" spans="1:14" x14ac:dyDescent="0.55000000000000004">
      <c r="A5599" t="s">
        <v>9</v>
      </c>
      <c r="B5599" t="s">
        <v>11</v>
      </c>
      <c r="C5599" t="s">
        <v>23</v>
      </c>
      <c r="D5599" s="1">
        <v>44611</v>
      </c>
      <c r="E5599">
        <v>2022</v>
      </c>
      <c r="F5599">
        <v>2</v>
      </c>
      <c r="G5599">
        <v>19</v>
      </c>
      <c r="H5599">
        <v>4</v>
      </c>
      <c r="I5599" s="2">
        <v>728120.62734532089</v>
      </c>
      <c r="J5599" s="2">
        <v>644.92040000000009</v>
      </c>
      <c r="L5599" s="8">
        <v>0</v>
      </c>
      <c r="M5599" s="9">
        <f t="shared" si="87"/>
        <v>0</v>
      </c>
      <c r="N5599" s="9">
        <f t="shared" si="87"/>
        <v>0</v>
      </c>
    </row>
    <row r="5600" spans="1:14" x14ac:dyDescent="0.55000000000000004">
      <c r="A5600" t="s">
        <v>9</v>
      </c>
      <c r="B5600" t="s">
        <v>11</v>
      </c>
      <c r="C5600" t="s">
        <v>23</v>
      </c>
      <c r="D5600" s="1">
        <v>44611</v>
      </c>
      <c r="E5600">
        <v>2022</v>
      </c>
      <c r="F5600">
        <v>2</v>
      </c>
      <c r="G5600">
        <v>19</v>
      </c>
      <c r="H5600">
        <v>5</v>
      </c>
      <c r="I5600" s="2">
        <v>814888.01330998039</v>
      </c>
      <c r="J5600" s="2">
        <v>922.8721333333333</v>
      </c>
      <c r="L5600" s="8">
        <v>0</v>
      </c>
      <c r="M5600" s="9">
        <f t="shared" si="87"/>
        <v>0</v>
      </c>
      <c r="N5600" s="9">
        <f t="shared" si="87"/>
        <v>0</v>
      </c>
    </row>
    <row r="5601" spans="1:14" x14ac:dyDescent="0.55000000000000004">
      <c r="A5601" t="s">
        <v>9</v>
      </c>
      <c r="B5601" t="s">
        <v>11</v>
      </c>
      <c r="C5601" t="s">
        <v>23</v>
      </c>
      <c r="D5601" s="1">
        <v>44611</v>
      </c>
      <c r="E5601">
        <v>2022</v>
      </c>
      <c r="F5601">
        <v>2</v>
      </c>
      <c r="G5601">
        <v>19</v>
      </c>
      <c r="H5601">
        <v>6</v>
      </c>
      <c r="I5601" s="2">
        <v>923521.90759637556</v>
      </c>
      <c r="J5601" s="2">
        <v>867.09863333333328</v>
      </c>
      <c r="L5601" s="8">
        <v>0</v>
      </c>
      <c r="M5601" s="9">
        <f t="shared" si="87"/>
        <v>0</v>
      </c>
      <c r="N5601" s="9">
        <f t="shared" si="87"/>
        <v>0</v>
      </c>
    </row>
    <row r="5602" spans="1:14" x14ac:dyDescent="0.55000000000000004">
      <c r="A5602" t="s">
        <v>9</v>
      </c>
      <c r="B5602" t="s">
        <v>11</v>
      </c>
      <c r="C5602" t="s">
        <v>23</v>
      </c>
      <c r="D5602" s="1">
        <v>44611</v>
      </c>
      <c r="E5602">
        <v>2022</v>
      </c>
      <c r="F5602">
        <v>2</v>
      </c>
      <c r="G5602">
        <v>19</v>
      </c>
      <c r="H5602">
        <v>7</v>
      </c>
      <c r="I5602" s="2">
        <v>1041242.7335341801</v>
      </c>
      <c r="J5602" s="2">
        <v>1155.9071666666666</v>
      </c>
      <c r="L5602" s="8">
        <v>0</v>
      </c>
      <c r="M5602" s="9">
        <f t="shared" si="87"/>
        <v>0</v>
      </c>
      <c r="N5602" s="9">
        <f t="shared" si="87"/>
        <v>0</v>
      </c>
    </row>
    <row r="5603" spans="1:14" x14ac:dyDescent="0.55000000000000004">
      <c r="A5603" t="s">
        <v>9</v>
      </c>
      <c r="B5603" t="s">
        <v>11</v>
      </c>
      <c r="C5603" t="s">
        <v>23</v>
      </c>
      <c r="D5603" s="1">
        <v>44611</v>
      </c>
      <c r="E5603">
        <v>2022</v>
      </c>
      <c r="F5603">
        <v>2</v>
      </c>
      <c r="G5603">
        <v>19</v>
      </c>
      <c r="H5603">
        <v>8</v>
      </c>
      <c r="I5603" s="2">
        <v>1093314.3873127969</v>
      </c>
      <c r="J5603" s="2">
        <v>341.45959999999997</v>
      </c>
      <c r="L5603" s="8">
        <v>0</v>
      </c>
      <c r="M5603" s="9">
        <f t="shared" si="87"/>
        <v>0</v>
      </c>
      <c r="N5603" s="9">
        <f t="shared" si="87"/>
        <v>0</v>
      </c>
    </row>
    <row r="5604" spans="1:14" x14ac:dyDescent="0.55000000000000004">
      <c r="A5604" t="s">
        <v>9</v>
      </c>
      <c r="B5604" t="s">
        <v>11</v>
      </c>
      <c r="C5604" t="s">
        <v>23</v>
      </c>
      <c r="D5604" s="1">
        <v>44611</v>
      </c>
      <c r="E5604">
        <v>2022</v>
      </c>
      <c r="F5604">
        <v>2</v>
      </c>
      <c r="G5604">
        <v>19</v>
      </c>
      <c r="H5604">
        <v>9</v>
      </c>
      <c r="I5604" s="2">
        <v>1062483.1451455185</v>
      </c>
      <c r="J5604" s="2">
        <v>151.49869999999999</v>
      </c>
      <c r="L5604" s="8">
        <v>0</v>
      </c>
      <c r="M5604" s="9">
        <f t="shared" si="87"/>
        <v>0</v>
      </c>
      <c r="N5604" s="9">
        <f t="shared" si="87"/>
        <v>0</v>
      </c>
    </row>
    <row r="5605" spans="1:14" x14ac:dyDescent="0.55000000000000004">
      <c r="A5605" t="s">
        <v>9</v>
      </c>
      <c r="B5605" t="s">
        <v>11</v>
      </c>
      <c r="C5605" t="s">
        <v>23</v>
      </c>
      <c r="D5605" s="1">
        <v>44611</v>
      </c>
      <c r="E5605">
        <v>2022</v>
      </c>
      <c r="F5605">
        <v>2</v>
      </c>
      <c r="G5605">
        <v>19</v>
      </c>
      <c r="H5605">
        <v>10</v>
      </c>
      <c r="I5605" s="2">
        <v>973286.22505402507</v>
      </c>
      <c r="J5605" s="2">
        <v>0</v>
      </c>
      <c r="L5605" s="8">
        <v>0</v>
      </c>
      <c r="M5605" s="9">
        <f t="shared" si="87"/>
        <v>0</v>
      </c>
      <c r="N5605" s="9">
        <f t="shared" si="87"/>
        <v>0</v>
      </c>
    </row>
    <row r="5606" spans="1:14" x14ac:dyDescent="0.55000000000000004">
      <c r="A5606" t="s">
        <v>9</v>
      </c>
      <c r="B5606" t="s">
        <v>11</v>
      </c>
      <c r="C5606" t="s">
        <v>23</v>
      </c>
      <c r="D5606" s="1">
        <v>44611</v>
      </c>
      <c r="E5606">
        <v>2022</v>
      </c>
      <c r="F5606">
        <v>2</v>
      </c>
      <c r="G5606">
        <v>19</v>
      </c>
      <c r="H5606">
        <v>11</v>
      </c>
      <c r="I5606" s="2">
        <v>928128.94994199695</v>
      </c>
      <c r="J5606" s="2">
        <v>23.523066666666665</v>
      </c>
      <c r="L5606" s="8">
        <v>0</v>
      </c>
      <c r="M5606" s="9">
        <f t="shared" si="87"/>
        <v>0</v>
      </c>
      <c r="N5606" s="9">
        <f t="shared" si="87"/>
        <v>0</v>
      </c>
    </row>
    <row r="5607" spans="1:14" x14ac:dyDescent="0.55000000000000004">
      <c r="A5607" t="s">
        <v>9</v>
      </c>
      <c r="B5607" t="s">
        <v>11</v>
      </c>
      <c r="C5607" t="s">
        <v>23</v>
      </c>
      <c r="D5607" s="1">
        <v>44611</v>
      </c>
      <c r="E5607">
        <v>2022</v>
      </c>
      <c r="F5607">
        <v>2</v>
      </c>
      <c r="G5607">
        <v>19</v>
      </c>
      <c r="H5607">
        <v>12</v>
      </c>
      <c r="I5607" s="2">
        <v>850885.13208700845</v>
      </c>
      <c r="J5607" s="2">
        <v>0.26479999999999998</v>
      </c>
      <c r="L5607" s="8">
        <v>0</v>
      </c>
      <c r="M5607" s="9">
        <f t="shared" si="87"/>
        <v>0</v>
      </c>
      <c r="N5607" s="9">
        <f t="shared" si="87"/>
        <v>0</v>
      </c>
    </row>
    <row r="5608" spans="1:14" x14ac:dyDescent="0.55000000000000004">
      <c r="A5608" t="s">
        <v>9</v>
      </c>
      <c r="B5608" t="s">
        <v>11</v>
      </c>
      <c r="C5608" t="s">
        <v>23</v>
      </c>
      <c r="D5608" s="1">
        <v>44611</v>
      </c>
      <c r="E5608">
        <v>2022</v>
      </c>
      <c r="F5608">
        <v>2</v>
      </c>
      <c r="G5608">
        <v>19</v>
      </c>
      <c r="H5608">
        <v>13</v>
      </c>
      <c r="I5608" s="2">
        <v>820319.09183858358</v>
      </c>
      <c r="J5608" s="2">
        <v>0.52959999999999996</v>
      </c>
      <c r="L5608" s="8">
        <v>0</v>
      </c>
      <c r="M5608" s="9">
        <f t="shared" si="87"/>
        <v>0</v>
      </c>
      <c r="N5608" s="9">
        <f t="shared" si="87"/>
        <v>0</v>
      </c>
    </row>
    <row r="5609" spans="1:14" x14ac:dyDescent="0.55000000000000004">
      <c r="A5609" t="s">
        <v>9</v>
      </c>
      <c r="B5609" t="s">
        <v>11</v>
      </c>
      <c r="C5609" t="s">
        <v>23</v>
      </c>
      <c r="D5609" s="1">
        <v>44611</v>
      </c>
      <c r="E5609">
        <v>2022</v>
      </c>
      <c r="F5609">
        <v>2</v>
      </c>
      <c r="G5609">
        <v>19</v>
      </c>
      <c r="H5609">
        <v>14</v>
      </c>
      <c r="I5609" s="2">
        <v>734619.08910118148</v>
      </c>
      <c r="J5609" s="2">
        <v>0.92679999999999996</v>
      </c>
      <c r="L5609" s="8">
        <v>0</v>
      </c>
      <c r="M5609" s="9">
        <f t="shared" si="87"/>
        <v>0</v>
      </c>
      <c r="N5609" s="9">
        <f t="shared" si="87"/>
        <v>0</v>
      </c>
    </row>
    <row r="5610" spans="1:14" x14ac:dyDescent="0.55000000000000004">
      <c r="A5610" t="s">
        <v>9</v>
      </c>
      <c r="B5610" t="s">
        <v>11</v>
      </c>
      <c r="C5610" t="s">
        <v>23</v>
      </c>
      <c r="D5610" s="1">
        <v>44611</v>
      </c>
      <c r="E5610">
        <v>2022</v>
      </c>
      <c r="F5610">
        <v>2</v>
      </c>
      <c r="G5610">
        <v>19</v>
      </c>
      <c r="H5610">
        <v>15</v>
      </c>
      <c r="I5610" s="2">
        <v>695867.91166157066</v>
      </c>
      <c r="J5610" s="2">
        <v>40.602666666666664</v>
      </c>
      <c r="L5610" s="8">
        <v>0</v>
      </c>
      <c r="M5610" s="9">
        <f t="shared" si="87"/>
        <v>0</v>
      </c>
      <c r="N5610" s="9">
        <f t="shared" si="87"/>
        <v>0</v>
      </c>
    </row>
    <row r="5611" spans="1:14" x14ac:dyDescent="0.55000000000000004">
      <c r="A5611" t="s">
        <v>9</v>
      </c>
      <c r="B5611" t="s">
        <v>11</v>
      </c>
      <c r="C5611" t="s">
        <v>23</v>
      </c>
      <c r="D5611" s="1">
        <v>44611</v>
      </c>
      <c r="E5611">
        <v>2022</v>
      </c>
      <c r="F5611">
        <v>2</v>
      </c>
      <c r="G5611">
        <v>19</v>
      </c>
      <c r="H5611">
        <v>16</v>
      </c>
      <c r="I5611" s="2">
        <v>718103.16508450941</v>
      </c>
      <c r="J5611" s="2">
        <v>391.5950666666667</v>
      </c>
      <c r="L5611" s="8">
        <v>0</v>
      </c>
      <c r="M5611" s="9">
        <f t="shared" si="87"/>
        <v>0</v>
      </c>
      <c r="N5611" s="9">
        <f t="shared" si="87"/>
        <v>0</v>
      </c>
    </row>
    <row r="5612" spans="1:14" x14ac:dyDescent="0.55000000000000004">
      <c r="A5612" t="s">
        <v>9</v>
      </c>
      <c r="B5612" t="s">
        <v>11</v>
      </c>
      <c r="C5612" t="s">
        <v>23</v>
      </c>
      <c r="D5612" s="1">
        <v>44611</v>
      </c>
      <c r="E5612">
        <v>2022</v>
      </c>
      <c r="F5612">
        <v>2</v>
      </c>
      <c r="G5612">
        <v>19</v>
      </c>
      <c r="H5612">
        <v>17</v>
      </c>
      <c r="I5612" s="2">
        <v>779822.37063537503</v>
      </c>
      <c r="J5612" s="2">
        <v>357.87719999999996</v>
      </c>
      <c r="L5612" s="8">
        <v>0</v>
      </c>
      <c r="M5612" s="9">
        <f t="shared" si="87"/>
        <v>0</v>
      </c>
      <c r="N5612" s="9">
        <f t="shared" si="87"/>
        <v>0</v>
      </c>
    </row>
    <row r="5613" spans="1:14" x14ac:dyDescent="0.55000000000000004">
      <c r="A5613" t="s">
        <v>9</v>
      </c>
      <c r="B5613" t="s">
        <v>11</v>
      </c>
      <c r="C5613" t="s">
        <v>23</v>
      </c>
      <c r="D5613" s="1">
        <v>44611</v>
      </c>
      <c r="E5613">
        <v>2022</v>
      </c>
      <c r="F5613">
        <v>2</v>
      </c>
      <c r="G5613">
        <v>19</v>
      </c>
      <c r="H5613">
        <v>18</v>
      </c>
      <c r="I5613" s="2">
        <v>827401.45242382423</v>
      </c>
      <c r="J5613" s="2">
        <v>783.39976666666655</v>
      </c>
      <c r="L5613" s="8">
        <v>0</v>
      </c>
      <c r="M5613" s="9">
        <f t="shared" si="87"/>
        <v>0</v>
      </c>
      <c r="N5613" s="9">
        <f t="shared" si="87"/>
        <v>0</v>
      </c>
    </row>
    <row r="5614" spans="1:14" x14ac:dyDescent="0.55000000000000004">
      <c r="A5614" t="s">
        <v>9</v>
      </c>
      <c r="B5614" t="s">
        <v>11</v>
      </c>
      <c r="C5614" t="s">
        <v>23</v>
      </c>
      <c r="D5614" s="1">
        <v>44611</v>
      </c>
      <c r="E5614">
        <v>2022</v>
      </c>
      <c r="F5614">
        <v>2</v>
      </c>
      <c r="G5614">
        <v>19</v>
      </c>
      <c r="H5614">
        <v>19</v>
      </c>
      <c r="I5614" s="2">
        <v>888417.09549073386</v>
      </c>
      <c r="J5614" s="2">
        <v>972.61039999999991</v>
      </c>
      <c r="L5614" s="8">
        <v>0</v>
      </c>
      <c r="M5614" s="9">
        <f t="shared" si="87"/>
        <v>0</v>
      </c>
      <c r="N5614" s="9">
        <f t="shared" si="87"/>
        <v>0</v>
      </c>
    </row>
    <row r="5615" spans="1:14" x14ac:dyDescent="0.55000000000000004">
      <c r="A5615" t="s">
        <v>9</v>
      </c>
      <c r="B5615" t="s">
        <v>11</v>
      </c>
      <c r="C5615" t="s">
        <v>23</v>
      </c>
      <c r="D5615" s="1">
        <v>44611</v>
      </c>
      <c r="E5615">
        <v>2022</v>
      </c>
      <c r="F5615">
        <v>2</v>
      </c>
      <c r="G5615">
        <v>19</v>
      </c>
      <c r="H5615">
        <v>20</v>
      </c>
      <c r="I5615" s="2">
        <v>887145.1656132614</v>
      </c>
      <c r="J5615" s="2">
        <v>904.24786666666671</v>
      </c>
      <c r="L5615" s="8">
        <v>0</v>
      </c>
      <c r="M5615" s="9">
        <f t="shared" si="87"/>
        <v>0</v>
      </c>
      <c r="N5615" s="9">
        <f t="shared" si="87"/>
        <v>0</v>
      </c>
    </row>
    <row r="5616" spans="1:14" x14ac:dyDescent="0.55000000000000004">
      <c r="A5616" t="s">
        <v>9</v>
      </c>
      <c r="B5616" t="s">
        <v>11</v>
      </c>
      <c r="C5616" t="s">
        <v>23</v>
      </c>
      <c r="D5616" s="1">
        <v>44611</v>
      </c>
      <c r="E5616">
        <v>2022</v>
      </c>
      <c r="F5616">
        <v>2</v>
      </c>
      <c r="G5616">
        <v>19</v>
      </c>
      <c r="H5616">
        <v>21</v>
      </c>
      <c r="I5616" s="2">
        <v>854943.66609319719</v>
      </c>
      <c r="J5616" s="2">
        <v>777.75069999999994</v>
      </c>
      <c r="L5616" s="8">
        <v>0</v>
      </c>
      <c r="M5616" s="9">
        <f t="shared" si="87"/>
        <v>0</v>
      </c>
      <c r="N5616" s="9">
        <f t="shared" si="87"/>
        <v>0</v>
      </c>
    </row>
    <row r="5617" spans="1:14" x14ac:dyDescent="0.55000000000000004">
      <c r="A5617" t="s">
        <v>9</v>
      </c>
      <c r="B5617" t="s">
        <v>11</v>
      </c>
      <c r="C5617" t="s">
        <v>23</v>
      </c>
      <c r="D5617" s="1">
        <v>44611</v>
      </c>
      <c r="E5617">
        <v>2022</v>
      </c>
      <c r="F5617">
        <v>2</v>
      </c>
      <c r="G5617">
        <v>19</v>
      </c>
      <c r="H5617">
        <v>22</v>
      </c>
      <c r="I5617" s="2">
        <v>803125.1414733032</v>
      </c>
      <c r="J5617" s="2">
        <v>766.02226666666684</v>
      </c>
      <c r="L5617" s="8">
        <v>0</v>
      </c>
      <c r="M5617" s="9">
        <f t="shared" si="87"/>
        <v>0</v>
      </c>
      <c r="N5617" s="9">
        <f t="shared" si="87"/>
        <v>0</v>
      </c>
    </row>
    <row r="5618" spans="1:14" x14ac:dyDescent="0.55000000000000004">
      <c r="A5618" t="s">
        <v>9</v>
      </c>
      <c r="B5618" t="s">
        <v>11</v>
      </c>
      <c r="C5618" t="s">
        <v>23</v>
      </c>
      <c r="D5618" s="1">
        <v>44611</v>
      </c>
      <c r="E5618">
        <v>2022</v>
      </c>
      <c r="F5618">
        <v>2</v>
      </c>
      <c r="G5618">
        <v>19</v>
      </c>
      <c r="H5618">
        <v>23</v>
      </c>
      <c r="I5618" s="2">
        <v>708428.19576934353</v>
      </c>
      <c r="J5618" s="2">
        <v>600.86430000000007</v>
      </c>
      <c r="L5618" s="8">
        <v>0</v>
      </c>
      <c r="M5618" s="9">
        <f t="shared" si="87"/>
        <v>0</v>
      </c>
      <c r="N5618" s="9">
        <f t="shared" si="87"/>
        <v>0</v>
      </c>
    </row>
    <row r="5619" spans="1:14" x14ac:dyDescent="0.55000000000000004">
      <c r="A5619" t="s">
        <v>9</v>
      </c>
      <c r="B5619" t="s">
        <v>11</v>
      </c>
      <c r="C5619" t="s">
        <v>23</v>
      </c>
      <c r="D5619" s="1">
        <v>44612</v>
      </c>
      <c r="E5619">
        <v>2022</v>
      </c>
      <c r="F5619">
        <v>2</v>
      </c>
      <c r="G5619">
        <v>20</v>
      </c>
      <c r="H5619">
        <v>0</v>
      </c>
      <c r="I5619" s="2">
        <v>789622.79802121664</v>
      </c>
      <c r="J5619" s="2">
        <v>892.7401000000001</v>
      </c>
      <c r="L5619" s="8">
        <v>0</v>
      </c>
      <c r="M5619" s="9">
        <f t="shared" si="87"/>
        <v>0</v>
      </c>
      <c r="N5619" s="9">
        <f t="shared" si="87"/>
        <v>0</v>
      </c>
    </row>
    <row r="5620" spans="1:14" x14ac:dyDescent="0.55000000000000004">
      <c r="A5620" t="s">
        <v>9</v>
      </c>
      <c r="B5620" t="s">
        <v>11</v>
      </c>
      <c r="C5620" t="s">
        <v>23</v>
      </c>
      <c r="D5620" s="1">
        <v>44612</v>
      </c>
      <c r="E5620">
        <v>2022</v>
      </c>
      <c r="F5620">
        <v>2</v>
      </c>
      <c r="G5620">
        <v>20</v>
      </c>
      <c r="H5620">
        <v>1</v>
      </c>
      <c r="I5620" s="2">
        <v>747436.64417537872</v>
      </c>
      <c r="J5620" s="2">
        <v>612.16243333333341</v>
      </c>
      <c r="L5620" s="8">
        <v>0</v>
      </c>
      <c r="M5620" s="9">
        <f t="shared" si="87"/>
        <v>0</v>
      </c>
      <c r="N5620" s="9">
        <f t="shared" si="87"/>
        <v>0</v>
      </c>
    </row>
    <row r="5621" spans="1:14" x14ac:dyDescent="0.55000000000000004">
      <c r="A5621" t="s">
        <v>9</v>
      </c>
      <c r="B5621" t="s">
        <v>11</v>
      </c>
      <c r="C5621" t="s">
        <v>23</v>
      </c>
      <c r="D5621" s="1">
        <v>44612</v>
      </c>
      <c r="E5621">
        <v>2022</v>
      </c>
      <c r="F5621">
        <v>2</v>
      </c>
      <c r="G5621">
        <v>20</v>
      </c>
      <c r="H5621">
        <v>2</v>
      </c>
      <c r="I5621" s="2">
        <v>742638.9506089387</v>
      </c>
      <c r="J5621" s="2">
        <v>716.3502000000002</v>
      </c>
      <c r="L5621" s="8">
        <v>0</v>
      </c>
      <c r="M5621" s="9">
        <f t="shared" si="87"/>
        <v>0</v>
      </c>
      <c r="N5621" s="9">
        <f t="shared" si="87"/>
        <v>0</v>
      </c>
    </row>
    <row r="5622" spans="1:14" x14ac:dyDescent="0.55000000000000004">
      <c r="A5622" t="s">
        <v>9</v>
      </c>
      <c r="B5622" t="s">
        <v>11</v>
      </c>
      <c r="C5622" t="s">
        <v>23</v>
      </c>
      <c r="D5622" s="1">
        <v>44612</v>
      </c>
      <c r="E5622">
        <v>2022</v>
      </c>
      <c r="F5622">
        <v>2</v>
      </c>
      <c r="G5622">
        <v>20</v>
      </c>
      <c r="H5622">
        <v>3</v>
      </c>
      <c r="I5622" s="2">
        <v>743102.464638395</v>
      </c>
      <c r="J5622" s="2">
        <v>706.83946666666657</v>
      </c>
      <c r="L5622" s="8">
        <v>0</v>
      </c>
      <c r="M5622" s="9">
        <f t="shared" si="87"/>
        <v>0</v>
      </c>
      <c r="N5622" s="9">
        <f t="shared" si="87"/>
        <v>0</v>
      </c>
    </row>
    <row r="5623" spans="1:14" x14ac:dyDescent="0.55000000000000004">
      <c r="A5623" t="s">
        <v>9</v>
      </c>
      <c r="B5623" t="s">
        <v>11</v>
      </c>
      <c r="C5623" t="s">
        <v>23</v>
      </c>
      <c r="D5623" s="1">
        <v>44612</v>
      </c>
      <c r="E5623">
        <v>2022</v>
      </c>
      <c r="F5623">
        <v>2</v>
      </c>
      <c r="G5623">
        <v>20</v>
      </c>
      <c r="H5623">
        <v>4</v>
      </c>
      <c r="I5623" s="2">
        <v>816422.54197597923</v>
      </c>
      <c r="J5623" s="2">
        <v>810.14456666666661</v>
      </c>
      <c r="L5623" s="8">
        <v>0</v>
      </c>
      <c r="M5623" s="9">
        <f t="shared" si="87"/>
        <v>0</v>
      </c>
      <c r="N5623" s="9">
        <f t="shared" si="87"/>
        <v>0</v>
      </c>
    </row>
    <row r="5624" spans="1:14" x14ac:dyDescent="0.55000000000000004">
      <c r="A5624" t="s">
        <v>9</v>
      </c>
      <c r="B5624" t="s">
        <v>11</v>
      </c>
      <c r="C5624" t="s">
        <v>23</v>
      </c>
      <c r="D5624" s="1">
        <v>44612</v>
      </c>
      <c r="E5624">
        <v>2022</v>
      </c>
      <c r="F5624">
        <v>2</v>
      </c>
      <c r="G5624">
        <v>20</v>
      </c>
      <c r="H5624">
        <v>5</v>
      </c>
      <c r="I5624" s="2">
        <v>843305.23896482447</v>
      </c>
      <c r="J5624" s="2">
        <v>837.52930000000003</v>
      </c>
      <c r="L5624" s="8">
        <v>0</v>
      </c>
      <c r="M5624" s="9">
        <f t="shared" si="87"/>
        <v>0</v>
      </c>
      <c r="N5624" s="9">
        <f t="shared" si="87"/>
        <v>0</v>
      </c>
    </row>
    <row r="5625" spans="1:14" x14ac:dyDescent="0.55000000000000004">
      <c r="A5625" t="s">
        <v>9</v>
      </c>
      <c r="B5625" t="s">
        <v>11</v>
      </c>
      <c r="C5625" t="s">
        <v>23</v>
      </c>
      <c r="D5625" s="1">
        <v>44612</v>
      </c>
      <c r="E5625">
        <v>2022</v>
      </c>
      <c r="F5625">
        <v>2</v>
      </c>
      <c r="G5625">
        <v>20</v>
      </c>
      <c r="H5625">
        <v>6</v>
      </c>
      <c r="I5625" s="2">
        <v>907713.22255220253</v>
      </c>
      <c r="J5625" s="2">
        <v>896.48039999999992</v>
      </c>
      <c r="L5625" s="8">
        <v>0</v>
      </c>
      <c r="M5625" s="9">
        <f t="shared" si="87"/>
        <v>0</v>
      </c>
      <c r="N5625" s="9">
        <f t="shared" si="87"/>
        <v>0</v>
      </c>
    </row>
    <row r="5626" spans="1:14" x14ac:dyDescent="0.55000000000000004">
      <c r="A5626" t="s">
        <v>9</v>
      </c>
      <c r="B5626" t="s">
        <v>11</v>
      </c>
      <c r="C5626" t="s">
        <v>23</v>
      </c>
      <c r="D5626" s="1">
        <v>44612</v>
      </c>
      <c r="E5626">
        <v>2022</v>
      </c>
      <c r="F5626">
        <v>2</v>
      </c>
      <c r="G5626">
        <v>20</v>
      </c>
      <c r="H5626">
        <v>7</v>
      </c>
      <c r="I5626" s="2">
        <v>974955.84207024961</v>
      </c>
      <c r="J5626" s="2">
        <v>1806.4214666666671</v>
      </c>
      <c r="L5626" s="8">
        <v>0</v>
      </c>
      <c r="M5626" s="9">
        <f t="shared" si="87"/>
        <v>0</v>
      </c>
      <c r="N5626" s="9">
        <f t="shared" si="87"/>
        <v>0</v>
      </c>
    </row>
    <row r="5627" spans="1:14" x14ac:dyDescent="0.55000000000000004">
      <c r="A5627" t="s">
        <v>9</v>
      </c>
      <c r="B5627" t="s">
        <v>11</v>
      </c>
      <c r="C5627" t="s">
        <v>23</v>
      </c>
      <c r="D5627" s="1">
        <v>44612</v>
      </c>
      <c r="E5627">
        <v>2022</v>
      </c>
      <c r="F5627">
        <v>2</v>
      </c>
      <c r="G5627">
        <v>20</v>
      </c>
      <c r="H5627">
        <v>8</v>
      </c>
      <c r="I5627" s="2">
        <v>1029060.2233912457</v>
      </c>
      <c r="J5627" s="2">
        <v>1311.1351333333332</v>
      </c>
      <c r="L5627" s="8">
        <v>0</v>
      </c>
      <c r="M5627" s="9">
        <f t="shared" si="87"/>
        <v>0</v>
      </c>
      <c r="N5627" s="9">
        <f t="shared" si="87"/>
        <v>0</v>
      </c>
    </row>
    <row r="5628" spans="1:14" x14ac:dyDescent="0.55000000000000004">
      <c r="A5628" t="s">
        <v>9</v>
      </c>
      <c r="B5628" t="s">
        <v>11</v>
      </c>
      <c r="C5628" t="s">
        <v>23</v>
      </c>
      <c r="D5628" s="1">
        <v>44612</v>
      </c>
      <c r="E5628">
        <v>2022</v>
      </c>
      <c r="F5628">
        <v>2</v>
      </c>
      <c r="G5628">
        <v>20</v>
      </c>
      <c r="H5628">
        <v>9</v>
      </c>
      <c r="I5628" s="2">
        <v>1034822.7814899908</v>
      </c>
      <c r="J5628" s="2">
        <v>484.31919999999997</v>
      </c>
      <c r="L5628" s="8">
        <v>0</v>
      </c>
      <c r="M5628" s="9">
        <f t="shared" si="87"/>
        <v>0</v>
      </c>
      <c r="N5628" s="9">
        <f t="shared" si="87"/>
        <v>0</v>
      </c>
    </row>
    <row r="5629" spans="1:14" x14ac:dyDescent="0.55000000000000004">
      <c r="A5629" t="s">
        <v>9</v>
      </c>
      <c r="B5629" t="s">
        <v>11</v>
      </c>
      <c r="C5629" t="s">
        <v>23</v>
      </c>
      <c r="D5629" s="1">
        <v>44612</v>
      </c>
      <c r="E5629">
        <v>2022</v>
      </c>
      <c r="F5629">
        <v>2</v>
      </c>
      <c r="G5629">
        <v>20</v>
      </c>
      <c r="H5629">
        <v>10</v>
      </c>
      <c r="I5629" s="2">
        <v>1012553.1550399676</v>
      </c>
      <c r="J5629" s="2">
        <v>213.82599999999999</v>
      </c>
      <c r="L5629" s="8">
        <v>0</v>
      </c>
      <c r="M5629" s="9">
        <f t="shared" si="87"/>
        <v>0</v>
      </c>
      <c r="N5629" s="9">
        <f t="shared" si="87"/>
        <v>0</v>
      </c>
    </row>
    <row r="5630" spans="1:14" x14ac:dyDescent="0.55000000000000004">
      <c r="A5630" t="s">
        <v>9</v>
      </c>
      <c r="B5630" t="s">
        <v>11</v>
      </c>
      <c r="C5630" t="s">
        <v>23</v>
      </c>
      <c r="D5630" s="1">
        <v>44612</v>
      </c>
      <c r="E5630">
        <v>2022</v>
      </c>
      <c r="F5630">
        <v>2</v>
      </c>
      <c r="G5630">
        <v>20</v>
      </c>
      <c r="H5630">
        <v>11</v>
      </c>
      <c r="I5630" s="2">
        <v>943580.93312845018</v>
      </c>
      <c r="J5630" s="2">
        <v>33.364800000000002</v>
      </c>
      <c r="L5630" s="8">
        <v>0</v>
      </c>
      <c r="M5630" s="9">
        <f t="shared" si="87"/>
        <v>0</v>
      </c>
      <c r="N5630" s="9">
        <f t="shared" si="87"/>
        <v>0</v>
      </c>
    </row>
    <row r="5631" spans="1:14" x14ac:dyDescent="0.55000000000000004">
      <c r="A5631" t="s">
        <v>9</v>
      </c>
      <c r="B5631" t="s">
        <v>11</v>
      </c>
      <c r="C5631" t="s">
        <v>23</v>
      </c>
      <c r="D5631" s="1">
        <v>44612</v>
      </c>
      <c r="E5631">
        <v>2022</v>
      </c>
      <c r="F5631">
        <v>2</v>
      </c>
      <c r="G5631">
        <v>20</v>
      </c>
      <c r="H5631">
        <v>12</v>
      </c>
      <c r="I5631" s="2">
        <v>939004.70005094958</v>
      </c>
      <c r="J5631" s="2">
        <v>74.585333333333338</v>
      </c>
      <c r="L5631" s="8">
        <v>0</v>
      </c>
      <c r="M5631" s="9">
        <f t="shared" si="87"/>
        <v>0</v>
      </c>
      <c r="N5631" s="9">
        <f t="shared" si="87"/>
        <v>0</v>
      </c>
    </row>
    <row r="5632" spans="1:14" x14ac:dyDescent="0.55000000000000004">
      <c r="A5632" t="s">
        <v>9</v>
      </c>
      <c r="B5632" t="s">
        <v>11</v>
      </c>
      <c r="C5632" t="s">
        <v>23</v>
      </c>
      <c r="D5632" s="1">
        <v>44612</v>
      </c>
      <c r="E5632">
        <v>2022</v>
      </c>
      <c r="F5632">
        <v>2</v>
      </c>
      <c r="G5632">
        <v>20</v>
      </c>
      <c r="H5632">
        <v>13</v>
      </c>
      <c r="I5632" s="2">
        <v>919118.35256638494</v>
      </c>
      <c r="J5632" s="2">
        <v>41.551533333333332</v>
      </c>
      <c r="L5632" s="8">
        <v>0</v>
      </c>
      <c r="M5632" s="9">
        <f t="shared" si="87"/>
        <v>0</v>
      </c>
      <c r="N5632" s="9">
        <f t="shared" si="87"/>
        <v>0</v>
      </c>
    </row>
    <row r="5633" spans="1:14" x14ac:dyDescent="0.55000000000000004">
      <c r="A5633" t="s">
        <v>9</v>
      </c>
      <c r="B5633" t="s">
        <v>11</v>
      </c>
      <c r="C5633" t="s">
        <v>23</v>
      </c>
      <c r="D5633" s="1">
        <v>44612</v>
      </c>
      <c r="E5633">
        <v>2022</v>
      </c>
      <c r="F5633">
        <v>2</v>
      </c>
      <c r="G5633">
        <v>20</v>
      </c>
      <c r="H5633">
        <v>14</v>
      </c>
      <c r="I5633" s="2">
        <v>828673.74040350085</v>
      </c>
      <c r="J5633" s="2">
        <v>11.651200000000001</v>
      </c>
      <c r="L5633" s="8">
        <v>0</v>
      </c>
      <c r="M5633" s="9">
        <f t="shared" si="87"/>
        <v>0</v>
      </c>
      <c r="N5633" s="9">
        <f t="shared" si="87"/>
        <v>0</v>
      </c>
    </row>
    <row r="5634" spans="1:14" x14ac:dyDescent="0.55000000000000004">
      <c r="A5634" t="s">
        <v>9</v>
      </c>
      <c r="B5634" t="s">
        <v>11</v>
      </c>
      <c r="C5634" t="s">
        <v>23</v>
      </c>
      <c r="D5634" s="1">
        <v>44612</v>
      </c>
      <c r="E5634">
        <v>2022</v>
      </c>
      <c r="F5634">
        <v>2</v>
      </c>
      <c r="G5634">
        <v>20</v>
      </c>
      <c r="H5634">
        <v>15</v>
      </c>
      <c r="I5634" s="2">
        <v>781083.84628410614</v>
      </c>
      <c r="J5634" s="2">
        <v>398.01646666666664</v>
      </c>
      <c r="L5634" s="8">
        <v>0</v>
      </c>
      <c r="M5634" s="9">
        <f t="shared" si="87"/>
        <v>0</v>
      </c>
      <c r="N5634" s="9">
        <f t="shared" si="87"/>
        <v>0</v>
      </c>
    </row>
    <row r="5635" spans="1:14" x14ac:dyDescent="0.55000000000000004">
      <c r="A5635" t="s">
        <v>9</v>
      </c>
      <c r="B5635" t="s">
        <v>11</v>
      </c>
      <c r="C5635" t="s">
        <v>23</v>
      </c>
      <c r="D5635" s="1">
        <v>44612</v>
      </c>
      <c r="E5635">
        <v>2022</v>
      </c>
      <c r="F5635">
        <v>2</v>
      </c>
      <c r="G5635">
        <v>20</v>
      </c>
      <c r="H5635">
        <v>16</v>
      </c>
      <c r="I5635" s="2">
        <v>752474.90457678924</v>
      </c>
      <c r="J5635" s="2">
        <v>436.72140000000002</v>
      </c>
      <c r="L5635" s="8">
        <v>0</v>
      </c>
      <c r="M5635" s="9">
        <f t="shared" si="87"/>
        <v>0</v>
      </c>
      <c r="N5635" s="9">
        <f t="shared" si="87"/>
        <v>0</v>
      </c>
    </row>
    <row r="5636" spans="1:14" x14ac:dyDescent="0.55000000000000004">
      <c r="A5636" t="s">
        <v>9</v>
      </c>
      <c r="B5636" t="s">
        <v>11</v>
      </c>
      <c r="C5636" t="s">
        <v>23</v>
      </c>
      <c r="D5636" s="1">
        <v>44612</v>
      </c>
      <c r="E5636">
        <v>2022</v>
      </c>
      <c r="F5636">
        <v>2</v>
      </c>
      <c r="G5636">
        <v>20</v>
      </c>
      <c r="H5636">
        <v>17</v>
      </c>
      <c r="I5636" s="2">
        <v>810692.09458554245</v>
      </c>
      <c r="J5636" s="2">
        <v>588.86003333333326</v>
      </c>
      <c r="L5636" s="8">
        <v>0</v>
      </c>
      <c r="M5636" s="9">
        <f t="shared" si="87"/>
        <v>0</v>
      </c>
      <c r="N5636" s="9">
        <f t="shared" si="87"/>
        <v>0</v>
      </c>
    </row>
    <row r="5637" spans="1:14" x14ac:dyDescent="0.55000000000000004">
      <c r="A5637" t="s">
        <v>9</v>
      </c>
      <c r="B5637" t="s">
        <v>11</v>
      </c>
      <c r="C5637" t="s">
        <v>23</v>
      </c>
      <c r="D5637" s="1">
        <v>44612</v>
      </c>
      <c r="E5637">
        <v>2022</v>
      </c>
      <c r="F5637">
        <v>2</v>
      </c>
      <c r="G5637">
        <v>20</v>
      </c>
      <c r="H5637">
        <v>18</v>
      </c>
      <c r="I5637" s="2">
        <v>874928.57748614799</v>
      </c>
      <c r="J5637" s="2">
        <v>940.0841333333334</v>
      </c>
      <c r="L5637" s="8">
        <v>0</v>
      </c>
      <c r="M5637" s="9">
        <f t="shared" ref="M5637:N5700" si="88">$L5637*I5637</f>
        <v>0</v>
      </c>
      <c r="N5637" s="9">
        <f t="shared" si="88"/>
        <v>0</v>
      </c>
    </row>
    <row r="5638" spans="1:14" x14ac:dyDescent="0.55000000000000004">
      <c r="A5638" t="s">
        <v>9</v>
      </c>
      <c r="B5638" t="s">
        <v>11</v>
      </c>
      <c r="C5638" t="s">
        <v>23</v>
      </c>
      <c r="D5638" s="1">
        <v>44612</v>
      </c>
      <c r="E5638">
        <v>2022</v>
      </c>
      <c r="F5638">
        <v>2</v>
      </c>
      <c r="G5638">
        <v>20</v>
      </c>
      <c r="H5638">
        <v>19</v>
      </c>
      <c r="I5638" s="2">
        <v>868390.0952231111</v>
      </c>
      <c r="J5638" s="2">
        <v>1319.2004999999999</v>
      </c>
      <c r="L5638" s="8">
        <v>0</v>
      </c>
      <c r="M5638" s="9">
        <f t="shared" si="88"/>
        <v>0</v>
      </c>
      <c r="N5638" s="9">
        <f t="shared" si="88"/>
        <v>0</v>
      </c>
    </row>
    <row r="5639" spans="1:14" x14ac:dyDescent="0.55000000000000004">
      <c r="A5639" t="s">
        <v>9</v>
      </c>
      <c r="B5639" t="s">
        <v>11</v>
      </c>
      <c r="C5639" t="s">
        <v>23</v>
      </c>
      <c r="D5639" s="1">
        <v>44612</v>
      </c>
      <c r="E5639">
        <v>2022</v>
      </c>
      <c r="F5639">
        <v>2</v>
      </c>
      <c r="G5639">
        <v>20</v>
      </c>
      <c r="H5639">
        <v>20</v>
      </c>
      <c r="I5639" s="2">
        <v>856858.43070659274</v>
      </c>
      <c r="J5639" s="2">
        <v>910.54790000000003</v>
      </c>
      <c r="L5639" s="8">
        <v>0</v>
      </c>
      <c r="M5639" s="9">
        <f t="shared" si="88"/>
        <v>0</v>
      </c>
      <c r="N5639" s="9">
        <f t="shared" si="88"/>
        <v>0</v>
      </c>
    </row>
    <row r="5640" spans="1:14" x14ac:dyDescent="0.55000000000000004">
      <c r="A5640" t="s">
        <v>9</v>
      </c>
      <c r="B5640" t="s">
        <v>11</v>
      </c>
      <c r="C5640" t="s">
        <v>23</v>
      </c>
      <c r="D5640" s="1">
        <v>44612</v>
      </c>
      <c r="E5640">
        <v>2022</v>
      </c>
      <c r="F5640">
        <v>2</v>
      </c>
      <c r="G5640">
        <v>20</v>
      </c>
      <c r="H5640">
        <v>21</v>
      </c>
      <c r="I5640" s="2">
        <v>769682.65800469159</v>
      </c>
      <c r="J5640" s="2">
        <v>1283.7834999999998</v>
      </c>
      <c r="L5640" s="8">
        <v>0</v>
      </c>
      <c r="M5640" s="9">
        <f t="shared" si="88"/>
        <v>0</v>
      </c>
      <c r="N5640" s="9">
        <f t="shared" si="88"/>
        <v>0</v>
      </c>
    </row>
    <row r="5641" spans="1:14" x14ac:dyDescent="0.55000000000000004">
      <c r="A5641" t="s">
        <v>9</v>
      </c>
      <c r="B5641" t="s">
        <v>11</v>
      </c>
      <c r="C5641" t="s">
        <v>23</v>
      </c>
      <c r="D5641" s="1">
        <v>44612</v>
      </c>
      <c r="E5641">
        <v>2022</v>
      </c>
      <c r="F5641">
        <v>2</v>
      </c>
      <c r="G5641">
        <v>20</v>
      </c>
      <c r="H5641">
        <v>22</v>
      </c>
      <c r="I5641" s="2">
        <v>714631.9650149222</v>
      </c>
      <c r="J5641" s="2">
        <v>1114.2232333333334</v>
      </c>
      <c r="L5641" s="8">
        <v>0</v>
      </c>
      <c r="M5641" s="9">
        <f t="shared" si="88"/>
        <v>0</v>
      </c>
      <c r="N5641" s="9">
        <f t="shared" si="88"/>
        <v>0</v>
      </c>
    </row>
    <row r="5642" spans="1:14" x14ac:dyDescent="0.55000000000000004">
      <c r="A5642" t="s">
        <v>9</v>
      </c>
      <c r="B5642" t="s">
        <v>11</v>
      </c>
      <c r="C5642" t="s">
        <v>23</v>
      </c>
      <c r="D5642" s="1">
        <v>44612</v>
      </c>
      <c r="E5642">
        <v>2022</v>
      </c>
      <c r="F5642">
        <v>2</v>
      </c>
      <c r="G5642">
        <v>20</v>
      </c>
      <c r="H5642">
        <v>23</v>
      </c>
      <c r="I5642" s="2">
        <v>606301.29341567855</v>
      </c>
      <c r="J5642" s="2">
        <v>1175.4141</v>
      </c>
      <c r="L5642" s="8">
        <v>0</v>
      </c>
      <c r="M5642" s="9">
        <f t="shared" si="88"/>
        <v>0</v>
      </c>
      <c r="N5642" s="9">
        <f t="shared" si="88"/>
        <v>0</v>
      </c>
    </row>
    <row r="5643" spans="1:14" x14ac:dyDescent="0.55000000000000004">
      <c r="A5643" t="s">
        <v>1</v>
      </c>
      <c r="B5643" t="s">
        <v>11</v>
      </c>
      <c r="C5643" t="s">
        <v>23</v>
      </c>
      <c r="D5643" s="1">
        <v>44613</v>
      </c>
      <c r="E5643">
        <v>2022</v>
      </c>
      <c r="F5643">
        <v>2</v>
      </c>
      <c r="G5643">
        <v>21</v>
      </c>
      <c r="H5643">
        <v>0</v>
      </c>
      <c r="I5643" s="2">
        <v>662221.01945369295</v>
      </c>
      <c r="J5643" s="2">
        <v>1077.9787333333334</v>
      </c>
      <c r="L5643" s="8">
        <v>0</v>
      </c>
      <c r="M5643" s="9">
        <f t="shared" si="88"/>
        <v>0</v>
      </c>
      <c r="N5643" s="9">
        <f t="shared" si="88"/>
        <v>0</v>
      </c>
    </row>
    <row r="5644" spans="1:14" x14ac:dyDescent="0.55000000000000004">
      <c r="A5644" t="s">
        <v>1</v>
      </c>
      <c r="B5644" t="s">
        <v>11</v>
      </c>
      <c r="C5644" t="s">
        <v>23</v>
      </c>
      <c r="D5644" s="1">
        <v>44613</v>
      </c>
      <c r="E5644">
        <v>2022</v>
      </c>
      <c r="F5644">
        <v>2</v>
      </c>
      <c r="G5644">
        <v>21</v>
      </c>
      <c r="H5644">
        <v>1</v>
      </c>
      <c r="I5644" s="2">
        <v>643149.59944221505</v>
      </c>
      <c r="J5644" s="2">
        <v>1066.1840999999999</v>
      </c>
      <c r="L5644" s="8">
        <v>0</v>
      </c>
      <c r="M5644" s="9">
        <f t="shared" si="88"/>
        <v>0</v>
      </c>
      <c r="N5644" s="9">
        <f t="shared" si="88"/>
        <v>0</v>
      </c>
    </row>
    <row r="5645" spans="1:14" x14ac:dyDescent="0.55000000000000004">
      <c r="A5645" t="s">
        <v>1</v>
      </c>
      <c r="B5645" t="s">
        <v>11</v>
      </c>
      <c r="C5645" t="s">
        <v>23</v>
      </c>
      <c r="D5645" s="1">
        <v>44613</v>
      </c>
      <c r="E5645">
        <v>2022</v>
      </c>
      <c r="F5645">
        <v>2</v>
      </c>
      <c r="G5645">
        <v>21</v>
      </c>
      <c r="H5645">
        <v>2</v>
      </c>
      <c r="I5645" s="2">
        <v>616742.55017013755</v>
      </c>
      <c r="J5645" s="2">
        <v>1005.5228333333333</v>
      </c>
      <c r="L5645" s="8">
        <v>0</v>
      </c>
      <c r="M5645" s="9">
        <f t="shared" si="88"/>
        <v>0</v>
      </c>
      <c r="N5645" s="9">
        <f t="shared" si="88"/>
        <v>0</v>
      </c>
    </row>
    <row r="5646" spans="1:14" x14ac:dyDescent="0.55000000000000004">
      <c r="A5646" t="s">
        <v>1</v>
      </c>
      <c r="B5646" t="s">
        <v>11</v>
      </c>
      <c r="C5646" t="s">
        <v>23</v>
      </c>
      <c r="D5646" s="1">
        <v>44613</v>
      </c>
      <c r="E5646">
        <v>2022</v>
      </c>
      <c r="F5646">
        <v>2</v>
      </c>
      <c r="G5646">
        <v>21</v>
      </c>
      <c r="H5646">
        <v>3</v>
      </c>
      <c r="I5646" s="2">
        <v>582456.30868049164</v>
      </c>
      <c r="J5646" s="2">
        <v>1130.3870666666667</v>
      </c>
      <c r="L5646" s="8">
        <v>0</v>
      </c>
      <c r="M5646" s="9">
        <f t="shared" si="88"/>
        <v>0</v>
      </c>
      <c r="N5646" s="9">
        <f t="shared" si="88"/>
        <v>0</v>
      </c>
    </row>
    <row r="5647" spans="1:14" x14ac:dyDescent="0.55000000000000004">
      <c r="A5647" t="s">
        <v>1</v>
      </c>
      <c r="B5647" t="s">
        <v>11</v>
      </c>
      <c r="C5647" t="s">
        <v>23</v>
      </c>
      <c r="D5647" s="1">
        <v>44613</v>
      </c>
      <c r="E5647">
        <v>2022</v>
      </c>
      <c r="F5647">
        <v>2</v>
      </c>
      <c r="G5647">
        <v>21</v>
      </c>
      <c r="H5647">
        <v>4</v>
      </c>
      <c r="I5647" s="2">
        <v>609840.77661568369</v>
      </c>
      <c r="J5647" s="2">
        <v>1151.7917333333332</v>
      </c>
      <c r="L5647" s="8">
        <v>0</v>
      </c>
      <c r="M5647" s="9">
        <f t="shared" si="88"/>
        <v>0</v>
      </c>
      <c r="N5647" s="9">
        <f t="shared" si="88"/>
        <v>0</v>
      </c>
    </row>
    <row r="5648" spans="1:14" x14ac:dyDescent="0.55000000000000004">
      <c r="A5648" t="s">
        <v>1</v>
      </c>
      <c r="B5648" t="s">
        <v>11</v>
      </c>
      <c r="C5648" t="s">
        <v>23</v>
      </c>
      <c r="D5648" s="1">
        <v>44613</v>
      </c>
      <c r="E5648">
        <v>2022</v>
      </c>
      <c r="F5648">
        <v>2</v>
      </c>
      <c r="G5648">
        <v>21</v>
      </c>
      <c r="H5648">
        <v>5</v>
      </c>
      <c r="I5648" s="2">
        <v>665848.26332090609</v>
      </c>
      <c r="J5648" s="2">
        <v>1134.3149333333331</v>
      </c>
      <c r="L5648" s="8">
        <v>0</v>
      </c>
      <c r="M5648" s="9">
        <f t="shared" si="88"/>
        <v>0</v>
      </c>
      <c r="N5648" s="9">
        <f t="shared" si="88"/>
        <v>0</v>
      </c>
    </row>
    <row r="5649" spans="1:14" x14ac:dyDescent="0.55000000000000004">
      <c r="A5649" t="s">
        <v>1</v>
      </c>
      <c r="B5649" t="s">
        <v>11</v>
      </c>
      <c r="C5649" t="s">
        <v>23</v>
      </c>
      <c r="D5649" s="1">
        <v>44613</v>
      </c>
      <c r="E5649">
        <v>2022</v>
      </c>
      <c r="F5649">
        <v>2</v>
      </c>
      <c r="G5649">
        <v>21</v>
      </c>
      <c r="H5649">
        <v>6</v>
      </c>
      <c r="I5649" s="2">
        <v>850526.63870919647</v>
      </c>
      <c r="J5649" s="2">
        <v>1435.9221333333332</v>
      </c>
      <c r="L5649" s="8">
        <v>0</v>
      </c>
      <c r="M5649" s="9">
        <f t="shared" si="88"/>
        <v>0</v>
      </c>
      <c r="N5649" s="9">
        <f t="shared" si="88"/>
        <v>0</v>
      </c>
    </row>
    <row r="5650" spans="1:14" x14ac:dyDescent="0.55000000000000004">
      <c r="A5650" t="s">
        <v>1</v>
      </c>
      <c r="B5650" t="s">
        <v>11</v>
      </c>
      <c r="C5650" t="s">
        <v>23</v>
      </c>
      <c r="D5650" s="1">
        <v>44613</v>
      </c>
      <c r="E5650">
        <v>2022</v>
      </c>
      <c r="F5650">
        <v>2</v>
      </c>
      <c r="G5650">
        <v>21</v>
      </c>
      <c r="H5650">
        <v>7</v>
      </c>
      <c r="I5650" s="2">
        <v>982233.41425404558</v>
      </c>
      <c r="J5650" s="2">
        <v>1373.5065666666665</v>
      </c>
      <c r="L5650" s="8">
        <v>0</v>
      </c>
      <c r="M5650" s="9">
        <f t="shared" si="88"/>
        <v>0</v>
      </c>
      <c r="N5650" s="9">
        <f t="shared" si="88"/>
        <v>0</v>
      </c>
    </row>
    <row r="5651" spans="1:14" x14ac:dyDescent="0.55000000000000004">
      <c r="A5651" t="s">
        <v>1</v>
      </c>
      <c r="B5651" t="s">
        <v>11</v>
      </c>
      <c r="C5651" t="s">
        <v>23</v>
      </c>
      <c r="D5651" s="1">
        <v>44613</v>
      </c>
      <c r="E5651">
        <v>2022</v>
      </c>
      <c r="F5651">
        <v>2</v>
      </c>
      <c r="G5651">
        <v>21</v>
      </c>
      <c r="H5651">
        <v>8</v>
      </c>
      <c r="I5651" s="2">
        <v>1018321.8908199562</v>
      </c>
      <c r="J5651" s="2">
        <v>468.78426666666672</v>
      </c>
      <c r="L5651" s="8">
        <v>0</v>
      </c>
      <c r="M5651" s="9">
        <f t="shared" si="88"/>
        <v>0</v>
      </c>
      <c r="N5651" s="9">
        <f t="shared" si="88"/>
        <v>0</v>
      </c>
    </row>
    <row r="5652" spans="1:14" x14ac:dyDescent="0.55000000000000004">
      <c r="A5652" t="s">
        <v>1</v>
      </c>
      <c r="B5652" t="s">
        <v>11</v>
      </c>
      <c r="C5652" t="s">
        <v>23</v>
      </c>
      <c r="D5652" s="1">
        <v>44613</v>
      </c>
      <c r="E5652">
        <v>2022</v>
      </c>
      <c r="F5652">
        <v>2</v>
      </c>
      <c r="G5652">
        <v>21</v>
      </c>
      <c r="H5652">
        <v>9</v>
      </c>
      <c r="I5652" s="2">
        <v>1012355.1061893727</v>
      </c>
      <c r="J5652" s="2">
        <v>148.57486666666668</v>
      </c>
      <c r="L5652" s="8">
        <v>0</v>
      </c>
      <c r="M5652" s="9">
        <f t="shared" si="88"/>
        <v>0</v>
      </c>
      <c r="N5652" s="9">
        <f t="shared" si="88"/>
        <v>0</v>
      </c>
    </row>
    <row r="5653" spans="1:14" x14ac:dyDescent="0.55000000000000004">
      <c r="A5653" t="s">
        <v>1</v>
      </c>
      <c r="B5653" t="s">
        <v>11</v>
      </c>
      <c r="C5653" t="s">
        <v>23</v>
      </c>
      <c r="D5653" s="1">
        <v>44613</v>
      </c>
      <c r="E5653">
        <v>2022</v>
      </c>
      <c r="F5653">
        <v>2</v>
      </c>
      <c r="G5653">
        <v>21</v>
      </c>
      <c r="H5653">
        <v>10</v>
      </c>
      <c r="I5653" s="2">
        <v>1001727.2992697863</v>
      </c>
      <c r="J5653" s="2">
        <v>6.6199999999999995E-2</v>
      </c>
      <c r="L5653" s="8">
        <v>3.9884400000000002E-10</v>
      </c>
      <c r="M5653" s="9">
        <f t="shared" si="88"/>
        <v>3.9953292294995867E-4</v>
      </c>
      <c r="N5653" s="9">
        <f t="shared" si="88"/>
        <v>2.6403472799999999E-11</v>
      </c>
    </row>
    <row r="5654" spans="1:14" x14ac:dyDescent="0.55000000000000004">
      <c r="A5654" t="s">
        <v>1</v>
      </c>
      <c r="B5654" t="s">
        <v>11</v>
      </c>
      <c r="C5654" t="s">
        <v>23</v>
      </c>
      <c r="D5654" s="1">
        <v>44613</v>
      </c>
      <c r="E5654">
        <v>2022</v>
      </c>
      <c r="F5654">
        <v>2</v>
      </c>
      <c r="G5654">
        <v>21</v>
      </c>
      <c r="H5654">
        <v>11</v>
      </c>
      <c r="I5654" s="2">
        <v>970049.34057257557</v>
      </c>
      <c r="J5654" s="2">
        <v>35.858333333333334</v>
      </c>
      <c r="L5654" s="8">
        <v>4.8286499999999997E-10</v>
      </c>
      <c r="M5654" s="9">
        <f t="shared" si="88"/>
        <v>4.6840287483557668E-4</v>
      </c>
      <c r="N5654" s="9">
        <f t="shared" si="88"/>
        <v>1.7314734124999998E-8</v>
      </c>
    </row>
    <row r="5655" spans="1:14" x14ac:dyDescent="0.55000000000000004">
      <c r="A5655" t="s">
        <v>1</v>
      </c>
      <c r="B5655" t="s">
        <v>11</v>
      </c>
      <c r="C5655" t="s">
        <v>23</v>
      </c>
      <c r="D5655" s="1">
        <v>44613</v>
      </c>
      <c r="E5655">
        <v>2022</v>
      </c>
      <c r="F5655">
        <v>2</v>
      </c>
      <c r="G5655">
        <v>21</v>
      </c>
      <c r="H5655">
        <v>12</v>
      </c>
      <c r="I5655" s="2">
        <v>1001190.0982700764</v>
      </c>
      <c r="J5655" s="2">
        <v>0</v>
      </c>
      <c r="L5655" s="8">
        <v>9.6132500000000009E-10</v>
      </c>
      <c r="M5655" s="9">
        <f t="shared" si="88"/>
        <v>9.6246907121948135E-4</v>
      </c>
      <c r="N5655" s="9">
        <f t="shared" si="88"/>
        <v>0</v>
      </c>
    </row>
    <row r="5656" spans="1:14" x14ac:dyDescent="0.55000000000000004">
      <c r="A5656" t="s">
        <v>1</v>
      </c>
      <c r="B5656" t="s">
        <v>11</v>
      </c>
      <c r="C5656" t="s">
        <v>23</v>
      </c>
      <c r="D5656" s="1">
        <v>44613</v>
      </c>
      <c r="E5656">
        <v>2022</v>
      </c>
      <c r="F5656">
        <v>2</v>
      </c>
      <c r="G5656">
        <v>21</v>
      </c>
      <c r="H5656">
        <v>13</v>
      </c>
      <c r="I5656" s="2">
        <v>990442.12882415997</v>
      </c>
      <c r="J5656" s="2">
        <v>38.396000000000001</v>
      </c>
      <c r="L5656" s="8">
        <v>1.05182E-9</v>
      </c>
      <c r="M5656" s="9">
        <f t="shared" si="88"/>
        <v>1.0417668399398279E-3</v>
      </c>
      <c r="N5656" s="9">
        <f t="shared" si="88"/>
        <v>4.0385680720000001E-8</v>
      </c>
    </row>
    <row r="5657" spans="1:14" x14ac:dyDescent="0.55000000000000004">
      <c r="A5657" t="s">
        <v>1</v>
      </c>
      <c r="B5657" t="s">
        <v>11</v>
      </c>
      <c r="C5657" t="s">
        <v>23</v>
      </c>
      <c r="D5657" s="1">
        <v>44613</v>
      </c>
      <c r="E5657">
        <v>2022</v>
      </c>
      <c r="F5657">
        <v>2</v>
      </c>
      <c r="G5657">
        <v>21</v>
      </c>
      <c r="H5657">
        <v>14</v>
      </c>
      <c r="I5657" s="2">
        <v>941176.74540107092</v>
      </c>
      <c r="J5657" s="2">
        <v>0.26479999999999998</v>
      </c>
      <c r="L5657" s="8">
        <v>7.1269499999999999E-10</v>
      </c>
      <c r="M5657" s="9">
        <f t="shared" si="88"/>
        <v>6.7077196056361619E-4</v>
      </c>
      <c r="N5657" s="9">
        <f t="shared" si="88"/>
        <v>1.8872163599999998E-10</v>
      </c>
    </row>
    <row r="5658" spans="1:14" x14ac:dyDescent="0.55000000000000004">
      <c r="A5658" t="s">
        <v>1</v>
      </c>
      <c r="B5658" t="s">
        <v>11</v>
      </c>
      <c r="C5658" t="s">
        <v>23</v>
      </c>
      <c r="D5658" s="1">
        <v>44613</v>
      </c>
      <c r="E5658">
        <v>2022</v>
      </c>
      <c r="F5658">
        <v>2</v>
      </c>
      <c r="G5658">
        <v>21</v>
      </c>
      <c r="H5658">
        <v>15</v>
      </c>
      <c r="I5658" s="2">
        <v>953147.69169234636</v>
      </c>
      <c r="J5658" s="2">
        <v>14.828799999999999</v>
      </c>
      <c r="L5658" s="8">
        <v>1.1852899999999999E-10</v>
      </c>
      <c r="M5658" s="9">
        <f t="shared" si="88"/>
        <v>1.1297564274860211E-4</v>
      </c>
      <c r="N5658" s="9">
        <f t="shared" si="88"/>
        <v>1.7576428351999999E-9</v>
      </c>
    </row>
    <row r="5659" spans="1:14" x14ac:dyDescent="0.55000000000000004">
      <c r="A5659" t="s">
        <v>1</v>
      </c>
      <c r="B5659" t="s">
        <v>11</v>
      </c>
      <c r="C5659" t="s">
        <v>23</v>
      </c>
      <c r="D5659" s="1">
        <v>44613</v>
      </c>
      <c r="E5659">
        <v>2022</v>
      </c>
      <c r="F5659">
        <v>2</v>
      </c>
      <c r="G5659">
        <v>21</v>
      </c>
      <c r="H5659">
        <v>16</v>
      </c>
      <c r="I5659" s="2">
        <v>923631.49468566047</v>
      </c>
      <c r="J5659" s="2">
        <v>88.972799999999992</v>
      </c>
      <c r="L5659" s="8">
        <v>0</v>
      </c>
      <c r="M5659" s="9">
        <f t="shared" si="88"/>
        <v>0</v>
      </c>
      <c r="N5659" s="9">
        <f t="shared" si="88"/>
        <v>0</v>
      </c>
    </row>
    <row r="5660" spans="1:14" x14ac:dyDescent="0.55000000000000004">
      <c r="A5660" t="s">
        <v>1</v>
      </c>
      <c r="B5660" t="s">
        <v>11</v>
      </c>
      <c r="C5660" t="s">
        <v>23</v>
      </c>
      <c r="D5660" s="1">
        <v>44613</v>
      </c>
      <c r="E5660">
        <v>2022</v>
      </c>
      <c r="F5660">
        <v>2</v>
      </c>
      <c r="G5660">
        <v>21</v>
      </c>
      <c r="H5660">
        <v>17</v>
      </c>
      <c r="I5660" s="2">
        <v>990673.23238963389</v>
      </c>
      <c r="J5660" s="2">
        <v>326.09016666666668</v>
      </c>
      <c r="L5660" s="8">
        <v>8.0021600000000002E-10</v>
      </c>
      <c r="M5660" s="9">
        <f t="shared" si="88"/>
        <v>7.9275257132990328E-4</v>
      </c>
      <c r="N5660" s="9">
        <f t="shared" si="88"/>
        <v>2.6094256880933337E-7</v>
      </c>
    </row>
    <row r="5661" spans="1:14" x14ac:dyDescent="0.55000000000000004">
      <c r="A5661" t="s">
        <v>1</v>
      </c>
      <c r="B5661" t="s">
        <v>11</v>
      </c>
      <c r="C5661" t="s">
        <v>23</v>
      </c>
      <c r="D5661" s="1">
        <v>44613</v>
      </c>
      <c r="E5661">
        <v>2022</v>
      </c>
      <c r="F5661">
        <v>2</v>
      </c>
      <c r="G5661">
        <v>21</v>
      </c>
      <c r="H5661">
        <v>18</v>
      </c>
      <c r="I5661" s="2">
        <v>988747.12816784414</v>
      </c>
      <c r="J5661" s="2">
        <v>661.05113333333327</v>
      </c>
      <c r="L5661" s="8">
        <v>2.6715899999999999E-9</v>
      </c>
      <c r="M5661" s="9">
        <f t="shared" si="88"/>
        <v>2.6415269401419304E-3</v>
      </c>
      <c r="N5661" s="9">
        <f t="shared" si="88"/>
        <v>1.7660575973019998E-6</v>
      </c>
    </row>
    <row r="5662" spans="1:14" x14ac:dyDescent="0.55000000000000004">
      <c r="A5662" t="s">
        <v>1</v>
      </c>
      <c r="B5662" t="s">
        <v>11</v>
      </c>
      <c r="C5662" t="s">
        <v>23</v>
      </c>
      <c r="D5662" s="1">
        <v>44613</v>
      </c>
      <c r="E5662">
        <v>2022</v>
      </c>
      <c r="F5662">
        <v>2</v>
      </c>
      <c r="G5662">
        <v>21</v>
      </c>
      <c r="H5662">
        <v>19</v>
      </c>
      <c r="I5662" s="2">
        <v>993922.98454422341</v>
      </c>
      <c r="J5662" s="2">
        <v>1181.7361999999998</v>
      </c>
      <c r="L5662" s="8">
        <v>3.3992099999999999E-9</v>
      </c>
      <c r="M5662" s="9">
        <f t="shared" si="88"/>
        <v>3.3785529482925694E-3</v>
      </c>
      <c r="N5662" s="9">
        <f t="shared" si="88"/>
        <v>4.016969508401999E-6</v>
      </c>
    </row>
    <row r="5663" spans="1:14" x14ac:dyDescent="0.55000000000000004">
      <c r="A5663" t="s">
        <v>1</v>
      </c>
      <c r="B5663" t="s">
        <v>11</v>
      </c>
      <c r="C5663" t="s">
        <v>23</v>
      </c>
      <c r="D5663" s="1">
        <v>44613</v>
      </c>
      <c r="E5663">
        <v>2022</v>
      </c>
      <c r="F5663">
        <v>2</v>
      </c>
      <c r="G5663">
        <v>21</v>
      </c>
      <c r="H5663">
        <v>20</v>
      </c>
      <c r="I5663" s="2">
        <v>1006121.8828052442</v>
      </c>
      <c r="J5663" s="2">
        <v>874.21513333333337</v>
      </c>
      <c r="L5663" s="8">
        <v>3.1860699999999999E-9</v>
      </c>
      <c r="M5663" s="9">
        <f t="shared" si="88"/>
        <v>3.2055747471493043E-3</v>
      </c>
      <c r="N5663" s="9">
        <f t="shared" si="88"/>
        <v>2.7853106098593332E-6</v>
      </c>
    </row>
    <row r="5664" spans="1:14" x14ac:dyDescent="0.55000000000000004">
      <c r="A5664" t="s">
        <v>1</v>
      </c>
      <c r="B5664" t="s">
        <v>11</v>
      </c>
      <c r="C5664" t="s">
        <v>23</v>
      </c>
      <c r="D5664" s="1">
        <v>44613</v>
      </c>
      <c r="E5664">
        <v>2022</v>
      </c>
      <c r="F5664">
        <v>2</v>
      </c>
      <c r="G5664">
        <v>21</v>
      </c>
      <c r="H5664">
        <v>21</v>
      </c>
      <c r="I5664" s="2">
        <v>950278.78989659587</v>
      </c>
      <c r="J5664" s="2">
        <v>1009.2962333333334</v>
      </c>
      <c r="L5664" s="8">
        <v>9.6112700000000005E-10</v>
      </c>
      <c r="M5664" s="9">
        <f t="shared" si="88"/>
        <v>9.1333860249694554E-4</v>
      </c>
      <c r="N5664" s="9">
        <f t="shared" si="88"/>
        <v>9.7006186085496664E-7</v>
      </c>
    </row>
    <row r="5665" spans="1:14" x14ac:dyDescent="0.55000000000000004">
      <c r="A5665" t="s">
        <v>1</v>
      </c>
      <c r="B5665" t="s">
        <v>11</v>
      </c>
      <c r="C5665" t="s">
        <v>23</v>
      </c>
      <c r="D5665" s="1">
        <v>44613</v>
      </c>
      <c r="E5665">
        <v>2022</v>
      </c>
      <c r="F5665">
        <v>2</v>
      </c>
      <c r="G5665">
        <v>21</v>
      </c>
      <c r="H5665">
        <v>22</v>
      </c>
      <c r="I5665" s="2">
        <v>871311.3424037348</v>
      </c>
      <c r="J5665" s="2">
        <v>1146.0323333333333</v>
      </c>
      <c r="L5665" s="8">
        <v>0</v>
      </c>
      <c r="M5665" s="9">
        <f t="shared" si="88"/>
        <v>0</v>
      </c>
      <c r="N5665" s="9">
        <f t="shared" si="88"/>
        <v>0</v>
      </c>
    </row>
    <row r="5666" spans="1:14" x14ac:dyDescent="0.55000000000000004">
      <c r="A5666" t="s">
        <v>1</v>
      </c>
      <c r="B5666" t="s">
        <v>11</v>
      </c>
      <c r="C5666" t="s">
        <v>23</v>
      </c>
      <c r="D5666" s="1">
        <v>44613</v>
      </c>
      <c r="E5666">
        <v>2022</v>
      </c>
      <c r="F5666">
        <v>2</v>
      </c>
      <c r="G5666">
        <v>21</v>
      </c>
      <c r="H5666">
        <v>23</v>
      </c>
      <c r="I5666" s="2">
        <v>774403.98073909432</v>
      </c>
      <c r="J5666" s="2">
        <v>1195.8809333333336</v>
      </c>
      <c r="L5666" s="8">
        <v>0</v>
      </c>
      <c r="M5666" s="9">
        <f t="shared" si="88"/>
        <v>0</v>
      </c>
      <c r="N5666" s="9">
        <f t="shared" si="88"/>
        <v>0</v>
      </c>
    </row>
    <row r="5667" spans="1:14" x14ac:dyDescent="0.55000000000000004">
      <c r="A5667" t="s">
        <v>1</v>
      </c>
      <c r="B5667" t="s">
        <v>11</v>
      </c>
      <c r="C5667" t="s">
        <v>23</v>
      </c>
      <c r="D5667" s="1">
        <v>44614</v>
      </c>
      <c r="E5667">
        <v>2022</v>
      </c>
      <c r="F5667">
        <v>2</v>
      </c>
      <c r="G5667">
        <v>22</v>
      </c>
      <c r="H5667">
        <v>0</v>
      </c>
      <c r="I5667" s="2">
        <v>787699.43000406993</v>
      </c>
      <c r="J5667" s="2">
        <v>1203.7145999999998</v>
      </c>
      <c r="L5667" s="8">
        <v>0</v>
      </c>
      <c r="M5667" s="9">
        <f t="shared" si="88"/>
        <v>0</v>
      </c>
      <c r="N5667" s="9">
        <f t="shared" si="88"/>
        <v>0</v>
      </c>
    </row>
    <row r="5668" spans="1:14" x14ac:dyDescent="0.55000000000000004">
      <c r="A5668" t="s">
        <v>1</v>
      </c>
      <c r="B5668" t="s">
        <v>11</v>
      </c>
      <c r="C5668" t="s">
        <v>23</v>
      </c>
      <c r="D5668" s="1">
        <v>44614</v>
      </c>
      <c r="E5668">
        <v>2022</v>
      </c>
      <c r="F5668">
        <v>2</v>
      </c>
      <c r="G5668">
        <v>22</v>
      </c>
      <c r="H5668">
        <v>1</v>
      </c>
      <c r="I5668" s="2">
        <v>756068.26219593722</v>
      </c>
      <c r="J5668" s="2">
        <v>1047.3501999999999</v>
      </c>
      <c r="L5668" s="8">
        <v>0</v>
      </c>
      <c r="M5668" s="9">
        <f t="shared" si="88"/>
        <v>0</v>
      </c>
      <c r="N5668" s="9">
        <f t="shared" si="88"/>
        <v>0</v>
      </c>
    </row>
    <row r="5669" spans="1:14" x14ac:dyDescent="0.55000000000000004">
      <c r="A5669" t="s">
        <v>1</v>
      </c>
      <c r="B5669" t="s">
        <v>11</v>
      </c>
      <c r="C5669" t="s">
        <v>23</v>
      </c>
      <c r="D5669" s="1">
        <v>44614</v>
      </c>
      <c r="E5669">
        <v>2022</v>
      </c>
      <c r="F5669">
        <v>2</v>
      </c>
      <c r="G5669">
        <v>22</v>
      </c>
      <c r="H5669">
        <v>2</v>
      </c>
      <c r="I5669" s="2">
        <v>729593.21047406574</v>
      </c>
      <c r="J5669" s="2">
        <v>1088.9017333333331</v>
      </c>
      <c r="L5669" s="8">
        <v>0</v>
      </c>
      <c r="M5669" s="9">
        <f t="shared" si="88"/>
        <v>0</v>
      </c>
      <c r="N5669" s="9">
        <f t="shared" si="88"/>
        <v>0</v>
      </c>
    </row>
    <row r="5670" spans="1:14" x14ac:dyDescent="0.55000000000000004">
      <c r="A5670" t="s">
        <v>1</v>
      </c>
      <c r="B5670" t="s">
        <v>11</v>
      </c>
      <c r="C5670" t="s">
        <v>23</v>
      </c>
      <c r="D5670" s="1">
        <v>44614</v>
      </c>
      <c r="E5670">
        <v>2022</v>
      </c>
      <c r="F5670">
        <v>2</v>
      </c>
      <c r="G5670">
        <v>22</v>
      </c>
      <c r="H5670">
        <v>3</v>
      </c>
      <c r="I5670" s="2">
        <v>741397.52926626103</v>
      </c>
      <c r="J5670" s="2">
        <v>1643.7460000000001</v>
      </c>
      <c r="L5670" s="8">
        <v>0</v>
      </c>
      <c r="M5670" s="9">
        <f t="shared" si="88"/>
        <v>0</v>
      </c>
      <c r="N5670" s="9">
        <f t="shared" si="88"/>
        <v>0</v>
      </c>
    </row>
    <row r="5671" spans="1:14" x14ac:dyDescent="0.55000000000000004">
      <c r="A5671" t="s">
        <v>1</v>
      </c>
      <c r="B5671" t="s">
        <v>11</v>
      </c>
      <c r="C5671" t="s">
        <v>23</v>
      </c>
      <c r="D5671" s="1">
        <v>44614</v>
      </c>
      <c r="E5671">
        <v>2022</v>
      </c>
      <c r="F5671">
        <v>2</v>
      </c>
      <c r="G5671">
        <v>22</v>
      </c>
      <c r="H5671">
        <v>4</v>
      </c>
      <c r="I5671" s="2">
        <v>762961.43630531197</v>
      </c>
      <c r="J5671" s="2">
        <v>1114.2673666666669</v>
      </c>
      <c r="L5671" s="8">
        <v>0</v>
      </c>
      <c r="M5671" s="9">
        <f t="shared" si="88"/>
        <v>0</v>
      </c>
      <c r="N5671" s="9">
        <f t="shared" si="88"/>
        <v>0</v>
      </c>
    </row>
    <row r="5672" spans="1:14" x14ac:dyDescent="0.55000000000000004">
      <c r="A5672" t="s">
        <v>1</v>
      </c>
      <c r="B5672" t="s">
        <v>11</v>
      </c>
      <c r="C5672" t="s">
        <v>23</v>
      </c>
      <c r="D5672" s="1">
        <v>44614</v>
      </c>
      <c r="E5672">
        <v>2022</v>
      </c>
      <c r="F5672">
        <v>2</v>
      </c>
      <c r="G5672">
        <v>22</v>
      </c>
      <c r="H5672">
        <v>5</v>
      </c>
      <c r="I5672" s="2">
        <v>828694.32480229228</v>
      </c>
      <c r="J5672" s="2">
        <v>1504.7480666666665</v>
      </c>
      <c r="L5672" s="8">
        <v>0</v>
      </c>
      <c r="M5672" s="9">
        <f t="shared" si="88"/>
        <v>0</v>
      </c>
      <c r="N5672" s="9">
        <f t="shared" si="88"/>
        <v>0</v>
      </c>
    </row>
    <row r="5673" spans="1:14" x14ac:dyDescent="0.55000000000000004">
      <c r="A5673" t="s">
        <v>1</v>
      </c>
      <c r="B5673" t="s">
        <v>11</v>
      </c>
      <c r="C5673" t="s">
        <v>23</v>
      </c>
      <c r="D5673" s="1">
        <v>44614</v>
      </c>
      <c r="E5673">
        <v>2022</v>
      </c>
      <c r="F5673">
        <v>2</v>
      </c>
      <c r="G5673">
        <v>22</v>
      </c>
      <c r="H5673">
        <v>6</v>
      </c>
      <c r="I5673" s="2">
        <v>961834.29126622074</v>
      </c>
      <c r="J5673" s="2">
        <v>1307.4941333333334</v>
      </c>
      <c r="L5673" s="8">
        <v>2.6073500000000001E-9</v>
      </c>
      <c r="M5673" s="9">
        <f t="shared" si="88"/>
        <v>2.5078386393329807E-3</v>
      </c>
      <c r="N5673" s="9">
        <f t="shared" si="88"/>
        <v>3.409094828546667E-6</v>
      </c>
    </row>
    <row r="5674" spans="1:14" x14ac:dyDescent="0.55000000000000004">
      <c r="A5674" t="s">
        <v>1</v>
      </c>
      <c r="B5674" t="s">
        <v>11</v>
      </c>
      <c r="C5674" t="s">
        <v>23</v>
      </c>
      <c r="D5674" s="1">
        <v>44614</v>
      </c>
      <c r="E5674">
        <v>2022</v>
      </c>
      <c r="F5674">
        <v>2</v>
      </c>
      <c r="G5674">
        <v>22</v>
      </c>
      <c r="H5674">
        <v>7</v>
      </c>
      <c r="I5674" s="2">
        <v>996182.34190844325</v>
      </c>
      <c r="J5674" s="2">
        <v>1052.3483000000001</v>
      </c>
      <c r="L5674" s="8">
        <v>2.80013E-8</v>
      </c>
      <c r="M5674" s="9">
        <f t="shared" si="88"/>
        <v>2.7894400610480891E-2</v>
      </c>
      <c r="N5674" s="9">
        <f t="shared" si="88"/>
        <v>2.9467120452790003E-5</v>
      </c>
    </row>
    <row r="5675" spans="1:14" x14ac:dyDescent="0.55000000000000004">
      <c r="A5675" t="s">
        <v>1</v>
      </c>
      <c r="B5675" t="s">
        <v>11</v>
      </c>
      <c r="C5675" t="s">
        <v>23</v>
      </c>
      <c r="D5675" s="1">
        <v>44614</v>
      </c>
      <c r="E5675">
        <v>2022</v>
      </c>
      <c r="F5675">
        <v>2</v>
      </c>
      <c r="G5675">
        <v>22</v>
      </c>
      <c r="H5675">
        <v>8</v>
      </c>
      <c r="I5675" s="2">
        <v>971284.69682431291</v>
      </c>
      <c r="J5675" s="2">
        <v>304.9613333333333</v>
      </c>
      <c r="L5675" s="8">
        <v>3.3028399999999998E-8</v>
      </c>
      <c r="M5675" s="9">
        <f t="shared" si="88"/>
        <v>3.2079979480592137E-2</v>
      </c>
      <c r="N5675" s="9">
        <f t="shared" si="88"/>
        <v>1.0072384901866665E-5</v>
      </c>
    </row>
    <row r="5676" spans="1:14" x14ac:dyDescent="0.55000000000000004">
      <c r="A5676" t="s">
        <v>1</v>
      </c>
      <c r="B5676" t="s">
        <v>11</v>
      </c>
      <c r="C5676" t="s">
        <v>23</v>
      </c>
      <c r="D5676" s="1">
        <v>44614</v>
      </c>
      <c r="E5676">
        <v>2022</v>
      </c>
      <c r="F5676">
        <v>2</v>
      </c>
      <c r="G5676">
        <v>22</v>
      </c>
      <c r="H5676">
        <v>9</v>
      </c>
      <c r="I5676" s="2">
        <v>917317.31331924035</v>
      </c>
      <c r="J5676" s="2">
        <v>43.934733333333334</v>
      </c>
      <c r="L5676" s="8">
        <v>2.82239E-8</v>
      </c>
      <c r="M5676" s="9">
        <f t="shared" si="88"/>
        <v>2.5890272119390906E-2</v>
      </c>
      <c r="N5676" s="9">
        <f t="shared" si="88"/>
        <v>1.2400095201266666E-6</v>
      </c>
    </row>
    <row r="5677" spans="1:14" x14ac:dyDescent="0.55000000000000004">
      <c r="A5677" t="s">
        <v>1</v>
      </c>
      <c r="B5677" t="s">
        <v>11</v>
      </c>
      <c r="C5677" t="s">
        <v>23</v>
      </c>
      <c r="D5677" s="1">
        <v>44614</v>
      </c>
      <c r="E5677">
        <v>2022</v>
      </c>
      <c r="F5677">
        <v>2</v>
      </c>
      <c r="G5677">
        <v>22</v>
      </c>
      <c r="H5677">
        <v>10</v>
      </c>
      <c r="I5677" s="2">
        <v>939197.15851065365</v>
      </c>
      <c r="J5677" s="2">
        <v>0</v>
      </c>
      <c r="L5677" s="8">
        <v>3.4048600000000001E-8</v>
      </c>
      <c r="M5677" s="9">
        <f t="shared" si="88"/>
        <v>3.1978348371265841E-2</v>
      </c>
      <c r="N5677" s="9">
        <f t="shared" si="88"/>
        <v>0</v>
      </c>
    </row>
    <row r="5678" spans="1:14" x14ac:dyDescent="0.55000000000000004">
      <c r="A5678" t="s">
        <v>1</v>
      </c>
      <c r="B5678" t="s">
        <v>11</v>
      </c>
      <c r="C5678" t="s">
        <v>23</v>
      </c>
      <c r="D5678" s="1">
        <v>44614</v>
      </c>
      <c r="E5678">
        <v>2022</v>
      </c>
      <c r="F5678">
        <v>2</v>
      </c>
      <c r="G5678">
        <v>22</v>
      </c>
      <c r="H5678">
        <v>11</v>
      </c>
      <c r="I5678" s="2">
        <v>895498.22639651387</v>
      </c>
      <c r="J5678" s="2">
        <v>37.138200000000005</v>
      </c>
      <c r="L5678" s="8">
        <v>2.6189899999999999E-8</v>
      </c>
      <c r="M5678" s="9">
        <f t="shared" si="88"/>
        <v>2.3453008999502058E-2</v>
      </c>
      <c r="N5678" s="9">
        <f t="shared" si="88"/>
        <v>9.7264574418000015E-7</v>
      </c>
    </row>
    <row r="5679" spans="1:14" x14ac:dyDescent="0.55000000000000004">
      <c r="A5679" t="s">
        <v>1</v>
      </c>
      <c r="B5679" t="s">
        <v>11</v>
      </c>
      <c r="C5679" t="s">
        <v>23</v>
      </c>
      <c r="D5679" s="1">
        <v>44614</v>
      </c>
      <c r="E5679">
        <v>2022</v>
      </c>
      <c r="F5679">
        <v>2</v>
      </c>
      <c r="G5679">
        <v>22</v>
      </c>
      <c r="H5679">
        <v>12</v>
      </c>
      <c r="I5679" s="2">
        <v>908470.38360904274</v>
      </c>
      <c r="J5679" s="2">
        <v>0.13239999999999999</v>
      </c>
      <c r="L5679" s="8">
        <v>3.5927899999999997E-8</v>
      </c>
      <c r="M5679" s="9">
        <f t="shared" si="88"/>
        <v>3.2639433095267324E-2</v>
      </c>
      <c r="N5679" s="9">
        <f t="shared" si="88"/>
        <v>4.7568539599999996E-9</v>
      </c>
    </row>
    <row r="5680" spans="1:14" x14ac:dyDescent="0.55000000000000004">
      <c r="A5680" t="s">
        <v>1</v>
      </c>
      <c r="B5680" t="s">
        <v>11</v>
      </c>
      <c r="C5680" t="s">
        <v>23</v>
      </c>
      <c r="D5680" s="1">
        <v>44614</v>
      </c>
      <c r="E5680">
        <v>2022</v>
      </c>
      <c r="F5680">
        <v>2</v>
      </c>
      <c r="G5680">
        <v>22</v>
      </c>
      <c r="H5680">
        <v>13</v>
      </c>
      <c r="I5680" s="2">
        <v>864030.3782180011</v>
      </c>
      <c r="J5680" s="2">
        <v>6.6199999999999995E-2</v>
      </c>
      <c r="L5680" s="8">
        <v>3.1334799999999998E-8</v>
      </c>
      <c r="M5680" s="9">
        <f t="shared" si="88"/>
        <v>2.7074219095385418E-2</v>
      </c>
      <c r="N5680" s="9">
        <f t="shared" si="88"/>
        <v>2.0743637599999996E-9</v>
      </c>
    </row>
    <row r="5681" spans="1:14" x14ac:dyDescent="0.55000000000000004">
      <c r="A5681" t="s">
        <v>1</v>
      </c>
      <c r="B5681" t="s">
        <v>11</v>
      </c>
      <c r="C5681" t="s">
        <v>23</v>
      </c>
      <c r="D5681" s="1">
        <v>44614</v>
      </c>
      <c r="E5681">
        <v>2022</v>
      </c>
      <c r="F5681">
        <v>2</v>
      </c>
      <c r="G5681">
        <v>22</v>
      </c>
      <c r="H5681">
        <v>14</v>
      </c>
      <c r="I5681" s="2">
        <v>845910.15145853464</v>
      </c>
      <c r="J5681" s="2">
        <v>1.5887999999999998</v>
      </c>
      <c r="L5681" s="8">
        <v>2.82239E-8</v>
      </c>
      <c r="M5681" s="9">
        <f t="shared" si="88"/>
        <v>2.3874883523750536E-2</v>
      </c>
      <c r="N5681" s="9">
        <f t="shared" si="88"/>
        <v>4.4842132319999996E-8</v>
      </c>
    </row>
    <row r="5682" spans="1:14" x14ac:dyDescent="0.55000000000000004">
      <c r="A5682" t="s">
        <v>1</v>
      </c>
      <c r="B5682" t="s">
        <v>11</v>
      </c>
      <c r="C5682" t="s">
        <v>23</v>
      </c>
      <c r="D5682" s="1">
        <v>44614</v>
      </c>
      <c r="E5682">
        <v>2022</v>
      </c>
      <c r="F5682">
        <v>2</v>
      </c>
      <c r="G5682">
        <v>22</v>
      </c>
      <c r="H5682">
        <v>15</v>
      </c>
      <c r="I5682" s="2">
        <v>899945.27167100669</v>
      </c>
      <c r="J5682" s="2">
        <v>26.833066666666664</v>
      </c>
      <c r="L5682" s="8">
        <v>2.2968800000000001E-8</v>
      </c>
      <c r="M5682" s="9">
        <f t="shared" si="88"/>
        <v>2.0670662955957018E-2</v>
      </c>
      <c r="N5682" s="9">
        <f t="shared" si="88"/>
        <v>6.1632334165333335E-7</v>
      </c>
    </row>
    <row r="5683" spans="1:14" x14ac:dyDescent="0.55000000000000004">
      <c r="A5683" t="s">
        <v>1</v>
      </c>
      <c r="B5683" t="s">
        <v>11</v>
      </c>
      <c r="C5683" t="s">
        <v>23</v>
      </c>
      <c r="D5683" s="1">
        <v>44614</v>
      </c>
      <c r="E5683">
        <v>2022</v>
      </c>
      <c r="F5683">
        <v>2</v>
      </c>
      <c r="G5683">
        <v>22</v>
      </c>
      <c r="H5683">
        <v>16</v>
      </c>
      <c r="I5683" s="2">
        <v>985313.43528211548</v>
      </c>
      <c r="J5683" s="2">
        <v>215.5472</v>
      </c>
      <c r="L5683" s="8">
        <v>2.6378299999999999E-8</v>
      </c>
      <c r="M5683" s="9">
        <f t="shared" si="88"/>
        <v>2.5990893389902226E-2</v>
      </c>
      <c r="N5683" s="9">
        <f t="shared" si="88"/>
        <v>5.6857687057599996E-6</v>
      </c>
    </row>
    <row r="5684" spans="1:14" x14ac:dyDescent="0.55000000000000004">
      <c r="A5684" t="s">
        <v>1</v>
      </c>
      <c r="B5684" t="s">
        <v>11</v>
      </c>
      <c r="C5684" t="s">
        <v>23</v>
      </c>
      <c r="D5684" s="1">
        <v>44614</v>
      </c>
      <c r="E5684">
        <v>2022</v>
      </c>
      <c r="F5684">
        <v>2</v>
      </c>
      <c r="G5684">
        <v>22</v>
      </c>
      <c r="H5684">
        <v>17</v>
      </c>
      <c r="I5684" s="2">
        <v>1074071.5584070792</v>
      </c>
      <c r="J5684" s="2">
        <v>299.24606666666665</v>
      </c>
      <c r="L5684" s="8">
        <v>3.7861200000000002E-8</v>
      </c>
      <c r="M5684" s="9">
        <f t="shared" si="88"/>
        <v>4.0665638087162108E-2</v>
      </c>
      <c r="N5684" s="9">
        <f t="shared" si="88"/>
        <v>1.1329815179279999E-5</v>
      </c>
    </row>
    <row r="5685" spans="1:14" x14ac:dyDescent="0.55000000000000004">
      <c r="A5685" t="s">
        <v>1</v>
      </c>
      <c r="B5685" t="s">
        <v>11</v>
      </c>
      <c r="C5685" t="s">
        <v>23</v>
      </c>
      <c r="D5685" s="1">
        <v>44614</v>
      </c>
      <c r="E5685">
        <v>2022</v>
      </c>
      <c r="F5685">
        <v>2</v>
      </c>
      <c r="G5685">
        <v>22</v>
      </c>
      <c r="H5685">
        <v>18</v>
      </c>
      <c r="I5685" s="2">
        <v>1206556.7994784594</v>
      </c>
      <c r="J5685" s="2">
        <v>600.55536666666671</v>
      </c>
      <c r="L5685" s="8">
        <v>1.27366E-7</v>
      </c>
      <c r="M5685" s="9">
        <f t="shared" si="88"/>
        <v>0.15367431332237347</v>
      </c>
      <c r="N5685" s="9">
        <f t="shared" si="88"/>
        <v>7.6490334830866681E-5</v>
      </c>
    </row>
    <row r="5686" spans="1:14" x14ac:dyDescent="0.55000000000000004">
      <c r="A5686" t="s">
        <v>1</v>
      </c>
      <c r="B5686" t="s">
        <v>11</v>
      </c>
      <c r="C5686" t="s">
        <v>23</v>
      </c>
      <c r="D5686" s="1">
        <v>44614</v>
      </c>
      <c r="E5686">
        <v>2022</v>
      </c>
      <c r="F5686">
        <v>2</v>
      </c>
      <c r="G5686">
        <v>22</v>
      </c>
      <c r="H5686">
        <v>19</v>
      </c>
      <c r="I5686" s="2">
        <v>1230393.2686801818</v>
      </c>
      <c r="J5686" s="2">
        <v>827.09176666666679</v>
      </c>
      <c r="L5686" s="8">
        <v>1.7713700000000001E-7</v>
      </c>
      <c r="M5686" s="9">
        <f t="shared" si="88"/>
        <v>0.21794817243420136</v>
      </c>
      <c r="N5686" s="9">
        <f t="shared" si="88"/>
        <v>1.4650855427203335E-4</v>
      </c>
    </row>
    <row r="5687" spans="1:14" x14ac:dyDescent="0.55000000000000004">
      <c r="A5687" t="s">
        <v>1</v>
      </c>
      <c r="B5687" t="s">
        <v>11</v>
      </c>
      <c r="C5687" t="s">
        <v>23</v>
      </c>
      <c r="D5687" s="1">
        <v>44614</v>
      </c>
      <c r="E5687">
        <v>2022</v>
      </c>
      <c r="F5687">
        <v>2</v>
      </c>
      <c r="G5687">
        <v>22</v>
      </c>
      <c r="H5687">
        <v>20</v>
      </c>
      <c r="I5687" s="2">
        <v>1247802.6640298076</v>
      </c>
      <c r="J5687" s="2">
        <v>641.8200333333333</v>
      </c>
      <c r="L5687" s="8">
        <v>1.5890700000000001E-7</v>
      </c>
      <c r="M5687" s="9">
        <f t="shared" si="88"/>
        <v>0.19828457793298465</v>
      </c>
      <c r="N5687" s="9">
        <f t="shared" si="88"/>
        <v>1.0198969603689999E-4</v>
      </c>
    </row>
    <row r="5688" spans="1:14" x14ac:dyDescent="0.55000000000000004">
      <c r="A5688" t="s">
        <v>1</v>
      </c>
      <c r="B5688" t="s">
        <v>11</v>
      </c>
      <c r="C5688" t="s">
        <v>23</v>
      </c>
      <c r="D5688" s="1">
        <v>44614</v>
      </c>
      <c r="E5688">
        <v>2022</v>
      </c>
      <c r="F5688">
        <v>2</v>
      </c>
      <c r="G5688">
        <v>22</v>
      </c>
      <c r="H5688">
        <v>21</v>
      </c>
      <c r="I5688" s="2">
        <v>1232915.5436737039</v>
      </c>
      <c r="J5688" s="2">
        <v>1185.5537333333332</v>
      </c>
      <c r="L5688" s="8">
        <v>7.7314800000000004E-8</v>
      </c>
      <c r="M5688" s="9">
        <f t="shared" si="88"/>
        <v>9.5322618676023693E-2</v>
      </c>
      <c r="N5688" s="9">
        <f t="shared" si="88"/>
        <v>9.1660849781919989E-5</v>
      </c>
    </row>
    <row r="5689" spans="1:14" x14ac:dyDescent="0.55000000000000004">
      <c r="A5689" t="s">
        <v>1</v>
      </c>
      <c r="B5689" t="s">
        <v>11</v>
      </c>
      <c r="C5689" t="s">
        <v>23</v>
      </c>
      <c r="D5689" s="1">
        <v>44614</v>
      </c>
      <c r="E5689">
        <v>2022</v>
      </c>
      <c r="F5689">
        <v>2</v>
      </c>
      <c r="G5689">
        <v>22</v>
      </c>
      <c r="H5689">
        <v>22</v>
      </c>
      <c r="I5689" s="2">
        <v>1171815.5178897907</v>
      </c>
      <c r="J5689" s="2">
        <v>632.02243333333331</v>
      </c>
      <c r="L5689" s="8">
        <v>2.7590999999999999E-8</v>
      </c>
      <c r="M5689" s="9">
        <f t="shared" si="88"/>
        <v>3.2331561954097213E-2</v>
      </c>
      <c r="N5689" s="9">
        <f t="shared" si="88"/>
        <v>1.7438130958099997E-5</v>
      </c>
    </row>
    <row r="5690" spans="1:14" x14ac:dyDescent="0.55000000000000004">
      <c r="A5690" t="s">
        <v>1</v>
      </c>
      <c r="B5690" t="s">
        <v>11</v>
      </c>
      <c r="C5690" t="s">
        <v>23</v>
      </c>
      <c r="D5690" s="1">
        <v>44614</v>
      </c>
      <c r="E5690">
        <v>2022</v>
      </c>
      <c r="F5690">
        <v>2</v>
      </c>
      <c r="G5690">
        <v>22</v>
      </c>
      <c r="H5690">
        <v>23</v>
      </c>
      <c r="I5690" s="2">
        <v>1069944.8320333574</v>
      </c>
      <c r="J5690" s="2">
        <v>1206.3626000000002</v>
      </c>
      <c r="L5690" s="8">
        <v>6.9341400000000002E-9</v>
      </c>
      <c r="M5690" s="9">
        <f t="shared" si="88"/>
        <v>7.419147257595785E-3</v>
      </c>
      <c r="N5690" s="9">
        <f t="shared" si="88"/>
        <v>8.3650871591640011E-6</v>
      </c>
    </row>
    <row r="5691" spans="1:14" x14ac:dyDescent="0.55000000000000004">
      <c r="A5691" t="s">
        <v>1</v>
      </c>
      <c r="B5691" t="s">
        <v>11</v>
      </c>
      <c r="C5691" t="s">
        <v>23</v>
      </c>
      <c r="D5691" s="1">
        <v>44615</v>
      </c>
      <c r="E5691">
        <v>2022</v>
      </c>
      <c r="F5691">
        <v>2</v>
      </c>
      <c r="G5691">
        <v>23</v>
      </c>
      <c r="H5691">
        <v>0</v>
      </c>
      <c r="I5691" s="2">
        <v>841876.79396939848</v>
      </c>
      <c r="J5691" s="2">
        <v>674.26906666666662</v>
      </c>
      <c r="L5691" s="8">
        <v>2.9153099999999999E-9</v>
      </c>
      <c r="M5691" s="9">
        <f t="shared" si="88"/>
        <v>2.4543318362269268E-3</v>
      </c>
      <c r="N5691" s="9">
        <f t="shared" si="88"/>
        <v>1.9657033527439998E-6</v>
      </c>
    </row>
    <row r="5692" spans="1:14" x14ac:dyDescent="0.55000000000000004">
      <c r="A5692" t="s">
        <v>1</v>
      </c>
      <c r="B5692" t="s">
        <v>11</v>
      </c>
      <c r="C5692" t="s">
        <v>23</v>
      </c>
      <c r="D5692" s="1">
        <v>44615</v>
      </c>
      <c r="E5692">
        <v>2022</v>
      </c>
      <c r="F5692">
        <v>2</v>
      </c>
      <c r="G5692">
        <v>23</v>
      </c>
      <c r="H5692">
        <v>1</v>
      </c>
      <c r="I5692" s="2">
        <v>821030.00844840065</v>
      </c>
      <c r="J5692" s="2">
        <v>1047.4274333333333</v>
      </c>
      <c r="L5692" s="8">
        <v>1.61144E-9</v>
      </c>
      <c r="M5692" s="9">
        <f t="shared" si="88"/>
        <v>1.3230405968140907E-3</v>
      </c>
      <c r="N5692" s="9">
        <f t="shared" si="88"/>
        <v>1.6878664631706665E-6</v>
      </c>
    </row>
    <row r="5693" spans="1:14" x14ac:dyDescent="0.55000000000000004">
      <c r="A5693" t="s">
        <v>1</v>
      </c>
      <c r="B5693" t="s">
        <v>11</v>
      </c>
      <c r="C5693" t="s">
        <v>23</v>
      </c>
      <c r="D5693" s="1">
        <v>44615</v>
      </c>
      <c r="E5693">
        <v>2022</v>
      </c>
      <c r="F5693">
        <v>2</v>
      </c>
      <c r="G5693">
        <v>23</v>
      </c>
      <c r="H5693">
        <v>2</v>
      </c>
      <c r="I5693" s="2">
        <v>834035.67485459882</v>
      </c>
      <c r="J5693" s="2">
        <v>530.36130000000014</v>
      </c>
      <c r="L5693" s="8">
        <v>1.1787500000000001E-9</v>
      </c>
      <c r="M5693" s="9">
        <f t="shared" si="88"/>
        <v>9.831195517348585E-4</v>
      </c>
      <c r="N5693" s="9">
        <f t="shared" si="88"/>
        <v>6.2516338237500023E-7</v>
      </c>
    </row>
    <row r="5694" spans="1:14" x14ac:dyDescent="0.55000000000000004">
      <c r="A5694" t="s">
        <v>1</v>
      </c>
      <c r="B5694" t="s">
        <v>11</v>
      </c>
      <c r="C5694" t="s">
        <v>23</v>
      </c>
      <c r="D5694" s="1">
        <v>44615</v>
      </c>
      <c r="E5694">
        <v>2022</v>
      </c>
      <c r="F5694">
        <v>2</v>
      </c>
      <c r="G5694">
        <v>23</v>
      </c>
      <c r="H5694">
        <v>3</v>
      </c>
      <c r="I5694" s="2">
        <v>864368.45119187131</v>
      </c>
      <c r="J5694" s="2">
        <v>1659.2367999999999</v>
      </c>
      <c r="L5694" s="8">
        <v>1.37286E-9</v>
      </c>
      <c r="M5694" s="9">
        <f t="shared" si="88"/>
        <v>1.1866568719032724E-3</v>
      </c>
      <c r="N5694" s="9">
        <f t="shared" si="88"/>
        <v>2.2778998332479998E-6</v>
      </c>
    </row>
    <row r="5695" spans="1:14" x14ac:dyDescent="0.55000000000000004">
      <c r="A5695" t="s">
        <v>1</v>
      </c>
      <c r="B5695" t="s">
        <v>11</v>
      </c>
      <c r="C5695" t="s">
        <v>23</v>
      </c>
      <c r="D5695" s="1">
        <v>44615</v>
      </c>
      <c r="E5695">
        <v>2022</v>
      </c>
      <c r="F5695">
        <v>2</v>
      </c>
      <c r="G5695">
        <v>23</v>
      </c>
      <c r="H5695">
        <v>4</v>
      </c>
      <c r="I5695" s="2">
        <v>908973.38198364689</v>
      </c>
      <c r="J5695" s="2">
        <v>1208.3927333333334</v>
      </c>
      <c r="L5695" s="8">
        <v>2.6503800000000001E-9</v>
      </c>
      <c r="M5695" s="9">
        <f t="shared" si="88"/>
        <v>2.4091248721418183E-3</v>
      </c>
      <c r="N5695" s="9">
        <f t="shared" si="88"/>
        <v>3.2026999325720001E-6</v>
      </c>
    </row>
    <row r="5696" spans="1:14" x14ac:dyDescent="0.55000000000000004">
      <c r="A5696" t="s">
        <v>1</v>
      </c>
      <c r="B5696" t="s">
        <v>11</v>
      </c>
      <c r="C5696" t="s">
        <v>23</v>
      </c>
      <c r="D5696" s="1">
        <v>44615</v>
      </c>
      <c r="E5696">
        <v>2022</v>
      </c>
      <c r="F5696">
        <v>2</v>
      </c>
      <c r="G5696">
        <v>23</v>
      </c>
      <c r="H5696">
        <v>5</v>
      </c>
      <c r="I5696" s="2">
        <v>1037430.0026765646</v>
      </c>
      <c r="J5696" s="2">
        <v>645.09693333333337</v>
      </c>
      <c r="L5696" s="8">
        <v>1.16772E-8</v>
      </c>
      <c r="M5696" s="9">
        <f t="shared" si="88"/>
        <v>1.2114277627254781E-2</v>
      </c>
      <c r="N5696" s="9">
        <f t="shared" si="88"/>
        <v>7.5329259099200008E-6</v>
      </c>
    </row>
    <row r="5697" spans="1:14" x14ac:dyDescent="0.55000000000000004">
      <c r="A5697" t="s">
        <v>1</v>
      </c>
      <c r="B5697" t="s">
        <v>11</v>
      </c>
      <c r="C5697" t="s">
        <v>23</v>
      </c>
      <c r="D5697" s="1">
        <v>44615</v>
      </c>
      <c r="E5697">
        <v>2022</v>
      </c>
      <c r="F5697">
        <v>2</v>
      </c>
      <c r="G5697">
        <v>23</v>
      </c>
      <c r="H5697">
        <v>6</v>
      </c>
      <c r="I5697" s="2">
        <v>1113732.0740931528</v>
      </c>
      <c r="J5697" s="2">
        <v>1158.6324000000002</v>
      </c>
      <c r="L5697" s="8">
        <v>1.4459E-7</v>
      </c>
      <c r="M5697" s="9">
        <f t="shared" si="88"/>
        <v>0.16103452059312895</v>
      </c>
      <c r="N5697" s="9">
        <f t="shared" si="88"/>
        <v>1.6752665871600002E-4</v>
      </c>
    </row>
    <row r="5698" spans="1:14" x14ac:dyDescent="0.55000000000000004">
      <c r="A5698" t="s">
        <v>1</v>
      </c>
      <c r="B5698" t="s">
        <v>11</v>
      </c>
      <c r="C5698" t="s">
        <v>23</v>
      </c>
      <c r="D5698" s="1">
        <v>44615</v>
      </c>
      <c r="E5698">
        <v>2022</v>
      </c>
      <c r="F5698">
        <v>2</v>
      </c>
      <c r="G5698">
        <v>23</v>
      </c>
      <c r="H5698">
        <v>7</v>
      </c>
      <c r="I5698" s="2">
        <v>1139709.8139331071</v>
      </c>
      <c r="J5698" s="2">
        <v>830.18110000000013</v>
      </c>
      <c r="L5698" s="8">
        <v>3.9299799999999998E-7</v>
      </c>
      <c r="M5698" s="9">
        <f t="shared" si="88"/>
        <v>0.44790367745608317</v>
      </c>
      <c r="N5698" s="9">
        <f t="shared" si="88"/>
        <v>3.2625951193780006E-4</v>
      </c>
    </row>
    <row r="5699" spans="1:14" x14ac:dyDescent="0.55000000000000004">
      <c r="A5699" t="s">
        <v>1</v>
      </c>
      <c r="B5699" t="s">
        <v>11</v>
      </c>
      <c r="C5699" t="s">
        <v>23</v>
      </c>
      <c r="D5699" s="1">
        <v>44615</v>
      </c>
      <c r="E5699">
        <v>2022</v>
      </c>
      <c r="F5699">
        <v>2</v>
      </c>
      <c r="G5699">
        <v>23</v>
      </c>
      <c r="H5699">
        <v>8</v>
      </c>
      <c r="I5699" s="2">
        <v>1035317.7955062719</v>
      </c>
      <c r="J5699" s="2">
        <v>279.76120000000003</v>
      </c>
      <c r="L5699" s="8">
        <v>3.0954099999999998E-7</v>
      </c>
      <c r="M5699" s="9">
        <f t="shared" si="88"/>
        <v>0.32047330573880689</v>
      </c>
      <c r="N5699" s="9">
        <f t="shared" si="88"/>
        <v>8.6597561609200006E-5</v>
      </c>
    </row>
    <row r="5700" spans="1:14" x14ac:dyDescent="0.55000000000000004">
      <c r="A5700" t="s">
        <v>1</v>
      </c>
      <c r="B5700" t="s">
        <v>11</v>
      </c>
      <c r="C5700" t="s">
        <v>23</v>
      </c>
      <c r="D5700" s="1">
        <v>44615</v>
      </c>
      <c r="E5700">
        <v>2022</v>
      </c>
      <c r="F5700">
        <v>2</v>
      </c>
      <c r="G5700">
        <v>23</v>
      </c>
      <c r="H5700">
        <v>9</v>
      </c>
      <c r="I5700" s="2">
        <v>945328.71810085408</v>
      </c>
      <c r="J5700" s="2">
        <v>245.73439999999999</v>
      </c>
      <c r="L5700" s="8">
        <v>1.6617000000000001E-7</v>
      </c>
      <c r="M5700" s="9">
        <f t="shared" si="88"/>
        <v>0.15708527308681894</v>
      </c>
      <c r="N5700" s="9">
        <f t="shared" si="88"/>
        <v>4.0833685247999999E-5</v>
      </c>
    </row>
    <row r="5701" spans="1:14" x14ac:dyDescent="0.55000000000000004">
      <c r="A5701" t="s">
        <v>1</v>
      </c>
      <c r="B5701" t="s">
        <v>11</v>
      </c>
      <c r="C5701" t="s">
        <v>23</v>
      </c>
      <c r="D5701" s="1">
        <v>44615</v>
      </c>
      <c r="E5701">
        <v>2022</v>
      </c>
      <c r="F5701">
        <v>2</v>
      </c>
      <c r="G5701">
        <v>23</v>
      </c>
      <c r="H5701">
        <v>10</v>
      </c>
      <c r="I5701" s="2">
        <v>921279.25248575676</v>
      </c>
      <c r="J5701" s="2">
        <v>159.12273333333331</v>
      </c>
      <c r="L5701" s="8">
        <v>1.0218000000000001E-7</v>
      </c>
      <c r="M5701" s="9">
        <f t="shared" ref="M5701:N5764" si="89">$L5701*I5701</f>
        <v>9.4136314018994638E-2</v>
      </c>
      <c r="N5701" s="9">
        <f t="shared" si="89"/>
        <v>1.6259160891999998E-5</v>
      </c>
    </row>
    <row r="5702" spans="1:14" x14ac:dyDescent="0.55000000000000004">
      <c r="A5702" t="s">
        <v>1</v>
      </c>
      <c r="B5702" t="s">
        <v>11</v>
      </c>
      <c r="C5702" t="s">
        <v>23</v>
      </c>
      <c r="D5702" s="1">
        <v>44615</v>
      </c>
      <c r="E5702">
        <v>2022</v>
      </c>
      <c r="F5702">
        <v>2</v>
      </c>
      <c r="G5702">
        <v>23</v>
      </c>
      <c r="H5702">
        <v>11</v>
      </c>
      <c r="I5702" s="2">
        <v>882562.96414769127</v>
      </c>
      <c r="J5702" s="2">
        <v>33.916466666666665</v>
      </c>
      <c r="L5702" s="8">
        <v>3.4905400000000002E-8</v>
      </c>
      <c r="M5702" s="9">
        <f t="shared" si="89"/>
        <v>3.0806213288760823E-2</v>
      </c>
      <c r="N5702" s="9">
        <f t="shared" si="89"/>
        <v>1.1838678355866668E-6</v>
      </c>
    </row>
    <row r="5703" spans="1:14" x14ac:dyDescent="0.55000000000000004">
      <c r="A5703" t="s">
        <v>1</v>
      </c>
      <c r="B5703" t="s">
        <v>11</v>
      </c>
      <c r="C5703" t="s">
        <v>23</v>
      </c>
      <c r="D5703" s="1">
        <v>44615</v>
      </c>
      <c r="E5703">
        <v>2022</v>
      </c>
      <c r="F5703">
        <v>2</v>
      </c>
      <c r="G5703">
        <v>23</v>
      </c>
      <c r="H5703">
        <v>12</v>
      </c>
      <c r="I5703" s="2">
        <v>864838.83170263225</v>
      </c>
      <c r="J5703" s="2">
        <v>14.718466666666664</v>
      </c>
      <c r="L5703" s="8">
        <v>1.6011200000000001E-8</v>
      </c>
      <c r="M5703" s="9">
        <f t="shared" si="89"/>
        <v>1.3847107502157186E-2</v>
      </c>
      <c r="N5703" s="9">
        <f t="shared" si="89"/>
        <v>2.356603134933333E-7</v>
      </c>
    </row>
    <row r="5704" spans="1:14" x14ac:dyDescent="0.55000000000000004">
      <c r="A5704" t="s">
        <v>1</v>
      </c>
      <c r="B5704" t="s">
        <v>11</v>
      </c>
      <c r="C5704" t="s">
        <v>23</v>
      </c>
      <c r="D5704" s="1">
        <v>44615</v>
      </c>
      <c r="E5704">
        <v>2022</v>
      </c>
      <c r="F5704">
        <v>2</v>
      </c>
      <c r="G5704">
        <v>23</v>
      </c>
      <c r="H5704">
        <v>13</v>
      </c>
      <c r="I5704" s="2">
        <v>831819.66865146346</v>
      </c>
      <c r="J5704" s="2">
        <v>60.79366666666666</v>
      </c>
      <c r="L5704" s="8">
        <v>6.6266000000000003E-9</v>
      </c>
      <c r="M5704" s="9">
        <f t="shared" si="89"/>
        <v>5.5121362162857878E-3</v>
      </c>
      <c r="N5704" s="9">
        <f t="shared" si="89"/>
        <v>4.0285531153333332E-7</v>
      </c>
    </row>
    <row r="5705" spans="1:14" x14ac:dyDescent="0.55000000000000004">
      <c r="A5705" t="s">
        <v>1</v>
      </c>
      <c r="B5705" t="s">
        <v>11</v>
      </c>
      <c r="C5705" t="s">
        <v>23</v>
      </c>
      <c r="D5705" s="1">
        <v>44615</v>
      </c>
      <c r="E5705">
        <v>2022</v>
      </c>
      <c r="F5705">
        <v>2</v>
      </c>
      <c r="G5705">
        <v>23</v>
      </c>
      <c r="H5705">
        <v>14</v>
      </c>
      <c r="I5705" s="2">
        <v>814022.54245818919</v>
      </c>
      <c r="J5705" s="2">
        <v>39.72</v>
      </c>
      <c r="L5705" s="8">
        <v>5.5203699999999996E-9</v>
      </c>
      <c r="M5705" s="9">
        <f t="shared" si="89"/>
        <v>4.4937056227099138E-3</v>
      </c>
      <c r="N5705" s="9">
        <f t="shared" si="89"/>
        <v>2.1926909639999999E-7</v>
      </c>
    </row>
    <row r="5706" spans="1:14" x14ac:dyDescent="0.55000000000000004">
      <c r="A5706" t="s">
        <v>1</v>
      </c>
      <c r="B5706" t="s">
        <v>11</v>
      </c>
      <c r="C5706" t="s">
        <v>23</v>
      </c>
      <c r="D5706" s="1">
        <v>44615</v>
      </c>
      <c r="E5706">
        <v>2022</v>
      </c>
      <c r="F5706">
        <v>2</v>
      </c>
      <c r="G5706">
        <v>23</v>
      </c>
      <c r="H5706">
        <v>15</v>
      </c>
      <c r="I5706" s="2">
        <v>836194.1054655225</v>
      </c>
      <c r="J5706" s="2">
        <v>25.685599999999997</v>
      </c>
      <c r="L5706" s="8">
        <v>2.07903E-9</v>
      </c>
      <c r="M5706" s="9">
        <f t="shared" si="89"/>
        <v>1.7384726310859854E-3</v>
      </c>
      <c r="N5706" s="9">
        <f t="shared" si="89"/>
        <v>5.3401132967999997E-8</v>
      </c>
    </row>
    <row r="5707" spans="1:14" x14ac:dyDescent="0.55000000000000004">
      <c r="A5707" t="s">
        <v>1</v>
      </c>
      <c r="B5707" t="s">
        <v>11</v>
      </c>
      <c r="C5707" t="s">
        <v>23</v>
      </c>
      <c r="D5707" s="1">
        <v>44615</v>
      </c>
      <c r="E5707">
        <v>2022</v>
      </c>
      <c r="F5707">
        <v>2</v>
      </c>
      <c r="G5707">
        <v>23</v>
      </c>
      <c r="H5707">
        <v>16</v>
      </c>
      <c r="I5707" s="2">
        <v>916726.03002809559</v>
      </c>
      <c r="J5707" s="2">
        <v>91.047066666666652</v>
      </c>
      <c r="L5707" s="8">
        <v>1.9744300000000002E-9</v>
      </c>
      <c r="M5707" s="9">
        <f t="shared" si="89"/>
        <v>1.810011375468373E-3</v>
      </c>
      <c r="N5707" s="9">
        <f t="shared" si="89"/>
        <v>1.7976605983866664E-7</v>
      </c>
    </row>
    <row r="5708" spans="1:14" x14ac:dyDescent="0.55000000000000004">
      <c r="A5708" t="s">
        <v>1</v>
      </c>
      <c r="B5708" t="s">
        <v>11</v>
      </c>
      <c r="C5708" t="s">
        <v>23</v>
      </c>
      <c r="D5708" s="1">
        <v>44615</v>
      </c>
      <c r="E5708">
        <v>2022</v>
      </c>
      <c r="F5708">
        <v>2</v>
      </c>
      <c r="G5708">
        <v>23</v>
      </c>
      <c r="H5708">
        <v>17</v>
      </c>
      <c r="I5708" s="2">
        <v>954090.17585535219</v>
      </c>
      <c r="J5708" s="2">
        <v>528.87180000000001</v>
      </c>
      <c r="L5708" s="8">
        <v>1.7704300000000001E-9</v>
      </c>
      <c r="M5708" s="9">
        <f t="shared" si="89"/>
        <v>1.6891498700395912E-3</v>
      </c>
      <c r="N5708" s="9">
        <f t="shared" si="89"/>
        <v>9.3633050087400008E-7</v>
      </c>
    </row>
    <row r="5709" spans="1:14" x14ac:dyDescent="0.55000000000000004">
      <c r="A5709" t="s">
        <v>1</v>
      </c>
      <c r="B5709" t="s">
        <v>11</v>
      </c>
      <c r="C5709" t="s">
        <v>23</v>
      </c>
      <c r="D5709" s="1">
        <v>44615</v>
      </c>
      <c r="E5709">
        <v>2022</v>
      </c>
      <c r="F5709">
        <v>2</v>
      </c>
      <c r="G5709">
        <v>23</v>
      </c>
      <c r="H5709">
        <v>18</v>
      </c>
      <c r="I5709" s="2">
        <v>1013135.680125317</v>
      </c>
      <c r="J5709" s="2">
        <v>653.32780000000002</v>
      </c>
      <c r="L5709" s="8">
        <v>9.0858299999999998E-9</v>
      </c>
      <c r="M5709" s="9">
        <f t="shared" si="89"/>
        <v>9.2051785565530082E-3</v>
      </c>
      <c r="N5709" s="9">
        <f t="shared" si="89"/>
        <v>5.936025325074E-6</v>
      </c>
    </row>
    <row r="5710" spans="1:14" x14ac:dyDescent="0.55000000000000004">
      <c r="A5710" t="s">
        <v>1</v>
      </c>
      <c r="B5710" t="s">
        <v>11</v>
      </c>
      <c r="C5710" t="s">
        <v>23</v>
      </c>
      <c r="D5710" s="1">
        <v>44615</v>
      </c>
      <c r="E5710">
        <v>2022</v>
      </c>
      <c r="F5710">
        <v>2</v>
      </c>
      <c r="G5710">
        <v>23</v>
      </c>
      <c r="H5710">
        <v>19</v>
      </c>
      <c r="I5710" s="2">
        <v>1075072.3035263631</v>
      </c>
      <c r="J5710" s="2">
        <v>773.55803333333347</v>
      </c>
      <c r="L5710" s="8">
        <v>1.9615200000000001E-8</v>
      </c>
      <c r="M5710" s="9">
        <f t="shared" si="89"/>
        <v>2.108775824813032E-2</v>
      </c>
      <c r="N5710" s="9">
        <f t="shared" si="89"/>
        <v>1.5173495535440003E-5</v>
      </c>
    </row>
    <row r="5711" spans="1:14" x14ac:dyDescent="0.55000000000000004">
      <c r="A5711" t="s">
        <v>1</v>
      </c>
      <c r="B5711" t="s">
        <v>11</v>
      </c>
      <c r="C5711" t="s">
        <v>23</v>
      </c>
      <c r="D5711" s="1">
        <v>44615</v>
      </c>
      <c r="E5711">
        <v>2022</v>
      </c>
      <c r="F5711">
        <v>2</v>
      </c>
      <c r="G5711">
        <v>23</v>
      </c>
      <c r="H5711">
        <v>20</v>
      </c>
      <c r="I5711" s="2">
        <v>1112003.5574082558</v>
      </c>
      <c r="J5711" s="2">
        <v>596.91436666666664</v>
      </c>
      <c r="L5711" s="8">
        <v>2.0589500000000001E-8</v>
      </c>
      <c r="M5711" s="9">
        <f t="shared" si="89"/>
        <v>2.2895597245257283E-2</v>
      </c>
      <c r="N5711" s="9">
        <f t="shared" si="89"/>
        <v>1.2290168352483332E-5</v>
      </c>
    </row>
    <row r="5712" spans="1:14" x14ac:dyDescent="0.55000000000000004">
      <c r="A5712" t="s">
        <v>1</v>
      </c>
      <c r="B5712" t="s">
        <v>11</v>
      </c>
      <c r="C5712" t="s">
        <v>23</v>
      </c>
      <c r="D5712" s="1">
        <v>44615</v>
      </c>
      <c r="E5712">
        <v>2022</v>
      </c>
      <c r="F5712">
        <v>2</v>
      </c>
      <c r="G5712">
        <v>23</v>
      </c>
      <c r="H5712">
        <v>21</v>
      </c>
      <c r="I5712" s="2">
        <v>1026885.3779370531</v>
      </c>
      <c r="J5712" s="2">
        <v>874.47993333333329</v>
      </c>
      <c r="L5712" s="8">
        <v>6.5629600000000003E-9</v>
      </c>
      <c r="M5712" s="9">
        <f t="shared" si="89"/>
        <v>6.7394076599857624E-3</v>
      </c>
      <c r="N5712" s="9">
        <f t="shared" si="89"/>
        <v>5.7391768232693331E-6</v>
      </c>
    </row>
    <row r="5713" spans="1:14" x14ac:dyDescent="0.55000000000000004">
      <c r="A5713" t="s">
        <v>1</v>
      </c>
      <c r="B5713" t="s">
        <v>11</v>
      </c>
      <c r="C5713" t="s">
        <v>23</v>
      </c>
      <c r="D5713" s="1">
        <v>44615</v>
      </c>
      <c r="E5713">
        <v>2022</v>
      </c>
      <c r="F5713">
        <v>2</v>
      </c>
      <c r="G5713">
        <v>23</v>
      </c>
      <c r="H5713">
        <v>22</v>
      </c>
      <c r="I5713" s="2">
        <v>936132.97715017863</v>
      </c>
      <c r="J5713" s="2">
        <v>624.4645999999999</v>
      </c>
      <c r="L5713" s="8">
        <v>2.17945E-9</v>
      </c>
      <c r="M5713" s="9">
        <f t="shared" si="89"/>
        <v>2.0402550170499569E-3</v>
      </c>
      <c r="N5713" s="9">
        <f t="shared" si="89"/>
        <v>1.3609893724699997E-6</v>
      </c>
    </row>
    <row r="5714" spans="1:14" x14ac:dyDescent="0.55000000000000004">
      <c r="A5714" t="s">
        <v>1</v>
      </c>
      <c r="B5714" t="s">
        <v>11</v>
      </c>
      <c r="C5714" t="s">
        <v>23</v>
      </c>
      <c r="D5714" s="1">
        <v>44615</v>
      </c>
      <c r="E5714">
        <v>2022</v>
      </c>
      <c r="F5714">
        <v>2</v>
      </c>
      <c r="G5714">
        <v>23</v>
      </c>
      <c r="H5714">
        <v>23</v>
      </c>
      <c r="I5714" s="2">
        <v>850836.27229651925</v>
      </c>
      <c r="J5714" s="2">
        <v>758.68510000000003</v>
      </c>
      <c r="L5714" s="8">
        <v>0</v>
      </c>
      <c r="M5714" s="9">
        <f t="shared" si="89"/>
        <v>0</v>
      </c>
      <c r="N5714" s="9">
        <f t="shared" si="89"/>
        <v>0</v>
      </c>
    </row>
    <row r="5715" spans="1:14" x14ac:dyDescent="0.55000000000000004">
      <c r="A5715" t="s">
        <v>1</v>
      </c>
      <c r="B5715" t="s">
        <v>11</v>
      </c>
      <c r="C5715" t="s">
        <v>23</v>
      </c>
      <c r="D5715" s="1">
        <v>44616</v>
      </c>
      <c r="E5715">
        <v>2022</v>
      </c>
      <c r="F5715">
        <v>2</v>
      </c>
      <c r="G5715">
        <v>24</v>
      </c>
      <c r="H5715">
        <v>0</v>
      </c>
      <c r="I5715" s="2">
        <v>734579.08700798417</v>
      </c>
      <c r="J5715" s="2">
        <v>796.25359999999989</v>
      </c>
      <c r="L5715" s="8">
        <v>0</v>
      </c>
      <c r="M5715" s="9">
        <f t="shared" si="89"/>
        <v>0</v>
      </c>
      <c r="N5715" s="9">
        <f t="shared" si="89"/>
        <v>0</v>
      </c>
    </row>
    <row r="5716" spans="1:14" x14ac:dyDescent="0.55000000000000004">
      <c r="A5716" t="s">
        <v>1</v>
      </c>
      <c r="B5716" t="s">
        <v>11</v>
      </c>
      <c r="C5716" t="s">
        <v>23</v>
      </c>
      <c r="D5716" s="1">
        <v>44616</v>
      </c>
      <c r="E5716">
        <v>2022</v>
      </c>
      <c r="F5716">
        <v>2</v>
      </c>
      <c r="G5716">
        <v>24</v>
      </c>
      <c r="H5716">
        <v>1</v>
      </c>
      <c r="I5716" s="2">
        <v>690562.70652418188</v>
      </c>
      <c r="J5716" s="2">
        <v>484.06543333333337</v>
      </c>
      <c r="L5716" s="8">
        <v>0</v>
      </c>
      <c r="M5716" s="9">
        <f t="shared" si="89"/>
        <v>0</v>
      </c>
      <c r="N5716" s="9">
        <f t="shared" si="89"/>
        <v>0</v>
      </c>
    </row>
    <row r="5717" spans="1:14" x14ac:dyDescent="0.55000000000000004">
      <c r="A5717" t="s">
        <v>1</v>
      </c>
      <c r="B5717" t="s">
        <v>11</v>
      </c>
      <c r="C5717" t="s">
        <v>23</v>
      </c>
      <c r="D5717" s="1">
        <v>44616</v>
      </c>
      <c r="E5717">
        <v>2022</v>
      </c>
      <c r="F5717">
        <v>2</v>
      </c>
      <c r="G5717">
        <v>24</v>
      </c>
      <c r="H5717">
        <v>2</v>
      </c>
      <c r="I5717" s="2">
        <v>643751.26130543335</v>
      </c>
      <c r="J5717" s="2">
        <v>630.76463333333334</v>
      </c>
      <c r="L5717" s="8">
        <v>0</v>
      </c>
      <c r="M5717" s="9">
        <f t="shared" si="89"/>
        <v>0</v>
      </c>
      <c r="N5717" s="9">
        <f t="shared" si="89"/>
        <v>0</v>
      </c>
    </row>
    <row r="5718" spans="1:14" x14ac:dyDescent="0.55000000000000004">
      <c r="A5718" t="s">
        <v>1</v>
      </c>
      <c r="B5718" t="s">
        <v>11</v>
      </c>
      <c r="C5718" t="s">
        <v>23</v>
      </c>
      <c r="D5718" s="1">
        <v>44616</v>
      </c>
      <c r="E5718">
        <v>2022</v>
      </c>
      <c r="F5718">
        <v>2</v>
      </c>
      <c r="G5718">
        <v>24</v>
      </c>
      <c r="H5718">
        <v>3</v>
      </c>
      <c r="I5718" s="2">
        <v>669371.66626243573</v>
      </c>
      <c r="J5718" s="2">
        <v>493.06863333333325</v>
      </c>
      <c r="L5718" s="8">
        <v>0</v>
      </c>
      <c r="M5718" s="9">
        <f t="shared" si="89"/>
        <v>0</v>
      </c>
      <c r="N5718" s="9">
        <f t="shared" si="89"/>
        <v>0</v>
      </c>
    </row>
    <row r="5719" spans="1:14" x14ac:dyDescent="0.55000000000000004">
      <c r="A5719" t="s">
        <v>1</v>
      </c>
      <c r="B5719" t="s">
        <v>11</v>
      </c>
      <c r="C5719" t="s">
        <v>23</v>
      </c>
      <c r="D5719" s="1">
        <v>44616</v>
      </c>
      <c r="E5719">
        <v>2022</v>
      </c>
      <c r="F5719">
        <v>2</v>
      </c>
      <c r="G5719">
        <v>24</v>
      </c>
      <c r="H5719">
        <v>4</v>
      </c>
      <c r="I5719" s="2">
        <v>670906.24576913996</v>
      </c>
      <c r="J5719" s="2">
        <v>555.80416666666679</v>
      </c>
      <c r="L5719" s="8">
        <v>0</v>
      </c>
      <c r="M5719" s="9">
        <f t="shared" si="89"/>
        <v>0</v>
      </c>
      <c r="N5719" s="9">
        <f t="shared" si="89"/>
        <v>0</v>
      </c>
    </row>
    <row r="5720" spans="1:14" x14ac:dyDescent="0.55000000000000004">
      <c r="A5720" t="s">
        <v>1</v>
      </c>
      <c r="B5720" t="s">
        <v>11</v>
      </c>
      <c r="C5720" t="s">
        <v>23</v>
      </c>
      <c r="D5720" s="1">
        <v>44616</v>
      </c>
      <c r="E5720">
        <v>2022</v>
      </c>
      <c r="F5720">
        <v>2</v>
      </c>
      <c r="G5720">
        <v>24</v>
      </c>
      <c r="H5720">
        <v>5</v>
      </c>
      <c r="I5720" s="2">
        <v>730910.77521279489</v>
      </c>
      <c r="J5720" s="2">
        <v>632.38653333333332</v>
      </c>
      <c r="L5720" s="8">
        <v>0</v>
      </c>
      <c r="M5720" s="9">
        <f t="shared" si="89"/>
        <v>0</v>
      </c>
      <c r="N5720" s="9">
        <f t="shared" si="89"/>
        <v>0</v>
      </c>
    </row>
    <row r="5721" spans="1:14" x14ac:dyDescent="0.55000000000000004">
      <c r="A5721" t="s">
        <v>1</v>
      </c>
      <c r="B5721" t="s">
        <v>11</v>
      </c>
      <c r="C5721" t="s">
        <v>23</v>
      </c>
      <c r="D5721" s="1">
        <v>44616</v>
      </c>
      <c r="E5721">
        <v>2022</v>
      </c>
      <c r="F5721">
        <v>2</v>
      </c>
      <c r="G5721">
        <v>24</v>
      </c>
      <c r="H5721">
        <v>6</v>
      </c>
      <c r="I5721" s="2">
        <v>856877.09593660478</v>
      </c>
      <c r="J5721" s="2">
        <v>751.2265666666666</v>
      </c>
      <c r="L5721" s="8">
        <v>1.3953900000000001E-9</v>
      </c>
      <c r="M5721" s="9">
        <f t="shared" si="89"/>
        <v>1.195677730898979E-3</v>
      </c>
      <c r="N5721" s="9">
        <f t="shared" si="89"/>
        <v>1.048254038861E-6</v>
      </c>
    </row>
    <row r="5722" spans="1:14" x14ac:dyDescent="0.55000000000000004">
      <c r="A5722" t="s">
        <v>1</v>
      </c>
      <c r="B5722" t="s">
        <v>11</v>
      </c>
      <c r="C5722" t="s">
        <v>23</v>
      </c>
      <c r="D5722" s="1">
        <v>44616</v>
      </c>
      <c r="E5722">
        <v>2022</v>
      </c>
      <c r="F5722">
        <v>2</v>
      </c>
      <c r="G5722">
        <v>24</v>
      </c>
      <c r="H5722">
        <v>7</v>
      </c>
      <c r="I5722" s="2">
        <v>873708.06489518017</v>
      </c>
      <c r="J5722" s="2">
        <v>833.95450000000005</v>
      </c>
      <c r="L5722" s="8">
        <v>8.3852800000000002E-9</v>
      </c>
      <c r="M5722" s="9">
        <f t="shared" si="89"/>
        <v>7.3262867624042565E-3</v>
      </c>
      <c r="N5722" s="9">
        <f t="shared" si="89"/>
        <v>6.9929419897600005E-6</v>
      </c>
    </row>
    <row r="5723" spans="1:14" x14ac:dyDescent="0.55000000000000004">
      <c r="A5723" t="s">
        <v>1</v>
      </c>
      <c r="B5723" t="s">
        <v>11</v>
      </c>
      <c r="C5723" t="s">
        <v>23</v>
      </c>
      <c r="D5723" s="1">
        <v>44616</v>
      </c>
      <c r="E5723">
        <v>2022</v>
      </c>
      <c r="F5723">
        <v>2</v>
      </c>
      <c r="G5723">
        <v>24</v>
      </c>
      <c r="H5723">
        <v>8</v>
      </c>
      <c r="I5723" s="2">
        <v>857225.1421026967</v>
      </c>
      <c r="J5723" s="2">
        <v>613.58573333333334</v>
      </c>
      <c r="L5723" s="8">
        <v>1.22254E-8</v>
      </c>
      <c r="M5723" s="9">
        <f t="shared" si="89"/>
        <v>1.0479920252262308E-2</v>
      </c>
      <c r="N5723" s="9">
        <f t="shared" si="89"/>
        <v>7.5013310242933338E-6</v>
      </c>
    </row>
    <row r="5724" spans="1:14" x14ac:dyDescent="0.55000000000000004">
      <c r="A5724" t="s">
        <v>1</v>
      </c>
      <c r="B5724" t="s">
        <v>11</v>
      </c>
      <c r="C5724" t="s">
        <v>23</v>
      </c>
      <c r="D5724" s="1">
        <v>44616</v>
      </c>
      <c r="E5724">
        <v>2022</v>
      </c>
      <c r="F5724">
        <v>2</v>
      </c>
      <c r="G5724">
        <v>24</v>
      </c>
      <c r="H5724">
        <v>9</v>
      </c>
      <c r="I5724" s="2">
        <v>808614.03821006196</v>
      </c>
      <c r="J5724" s="2">
        <v>467.96780000000007</v>
      </c>
      <c r="L5724" s="8">
        <v>1.3109100000000001E-8</v>
      </c>
      <c r="M5724" s="9">
        <f t="shared" si="89"/>
        <v>1.0600202288299524E-2</v>
      </c>
      <c r="N5724" s="9">
        <f t="shared" si="89"/>
        <v>6.134636686980001E-6</v>
      </c>
    </row>
    <row r="5725" spans="1:14" x14ac:dyDescent="0.55000000000000004">
      <c r="A5725" t="s">
        <v>1</v>
      </c>
      <c r="B5725" t="s">
        <v>11</v>
      </c>
      <c r="C5725" t="s">
        <v>23</v>
      </c>
      <c r="D5725" s="1">
        <v>44616</v>
      </c>
      <c r="E5725">
        <v>2022</v>
      </c>
      <c r="F5725">
        <v>2</v>
      </c>
      <c r="G5725">
        <v>24</v>
      </c>
      <c r="H5725">
        <v>10</v>
      </c>
      <c r="I5725" s="2">
        <v>784520.00397674169</v>
      </c>
      <c r="J5725" s="2">
        <v>225.9185333333333</v>
      </c>
      <c r="L5725" s="8">
        <v>1.2908000000000001E-8</v>
      </c>
      <c r="M5725" s="9">
        <f t="shared" si="89"/>
        <v>1.0126584211331783E-2</v>
      </c>
      <c r="N5725" s="9">
        <f t="shared" si="89"/>
        <v>2.9161564282666663E-6</v>
      </c>
    </row>
    <row r="5726" spans="1:14" x14ac:dyDescent="0.55000000000000004">
      <c r="A5726" t="s">
        <v>1</v>
      </c>
      <c r="B5726" t="s">
        <v>11</v>
      </c>
      <c r="C5726" t="s">
        <v>23</v>
      </c>
      <c r="D5726" s="1">
        <v>44616</v>
      </c>
      <c r="E5726">
        <v>2022</v>
      </c>
      <c r="F5726">
        <v>2</v>
      </c>
      <c r="G5726">
        <v>24</v>
      </c>
      <c r="H5726">
        <v>11</v>
      </c>
      <c r="I5726" s="2">
        <v>796778.66501994221</v>
      </c>
      <c r="J5726" s="2">
        <v>59.447599999999994</v>
      </c>
      <c r="L5726" s="8">
        <v>1.03983E-8</v>
      </c>
      <c r="M5726" s="9">
        <f t="shared" si="89"/>
        <v>8.2851435924768645E-3</v>
      </c>
      <c r="N5726" s="9">
        <f t="shared" si="89"/>
        <v>6.1815397907999993E-7</v>
      </c>
    </row>
    <row r="5727" spans="1:14" x14ac:dyDescent="0.55000000000000004">
      <c r="A5727" t="s">
        <v>1</v>
      </c>
      <c r="B5727" t="s">
        <v>11</v>
      </c>
      <c r="C5727" t="s">
        <v>23</v>
      </c>
      <c r="D5727" s="1">
        <v>44616</v>
      </c>
      <c r="E5727">
        <v>2022</v>
      </c>
      <c r="F5727">
        <v>2</v>
      </c>
      <c r="G5727">
        <v>24</v>
      </c>
      <c r="H5727">
        <v>12</v>
      </c>
      <c r="I5727" s="2">
        <v>801361.90840934217</v>
      </c>
      <c r="J5727" s="2">
        <v>196.06233333333336</v>
      </c>
      <c r="L5727" s="8">
        <v>1.35183E-8</v>
      </c>
      <c r="M5727" s="9">
        <f t="shared" si="89"/>
        <v>1.083305068645001E-2</v>
      </c>
      <c r="N5727" s="9">
        <f t="shared" si="89"/>
        <v>2.6504294407000004E-6</v>
      </c>
    </row>
    <row r="5728" spans="1:14" x14ac:dyDescent="0.55000000000000004">
      <c r="A5728" t="s">
        <v>1</v>
      </c>
      <c r="B5728" t="s">
        <v>11</v>
      </c>
      <c r="C5728" t="s">
        <v>23</v>
      </c>
      <c r="D5728" s="1">
        <v>44616</v>
      </c>
      <c r="E5728">
        <v>2022</v>
      </c>
      <c r="F5728">
        <v>2</v>
      </c>
      <c r="G5728">
        <v>24</v>
      </c>
      <c r="H5728">
        <v>13</v>
      </c>
      <c r="I5728" s="2">
        <v>824170.94168488635</v>
      </c>
      <c r="J5728" s="2">
        <v>619.59890000000007</v>
      </c>
      <c r="L5728" s="8">
        <v>1.25162E-8</v>
      </c>
      <c r="M5728" s="9">
        <f t="shared" si="89"/>
        <v>1.0315488340316375E-2</v>
      </c>
      <c r="N5728" s="9">
        <f t="shared" si="89"/>
        <v>7.7550237521800013E-6</v>
      </c>
    </row>
    <row r="5729" spans="1:14" x14ac:dyDescent="0.55000000000000004">
      <c r="A5729" t="s">
        <v>1</v>
      </c>
      <c r="B5729" t="s">
        <v>11</v>
      </c>
      <c r="C5729" t="s">
        <v>23</v>
      </c>
      <c r="D5729" s="1">
        <v>44616</v>
      </c>
      <c r="E5729">
        <v>2022</v>
      </c>
      <c r="F5729">
        <v>2</v>
      </c>
      <c r="G5729">
        <v>24</v>
      </c>
      <c r="H5729">
        <v>14</v>
      </c>
      <c r="I5729" s="2">
        <v>790821.09978849685</v>
      </c>
      <c r="J5729" s="2">
        <v>753.11326666666662</v>
      </c>
      <c r="L5729" s="8">
        <v>8.7344000000000008E-9</v>
      </c>
      <c r="M5729" s="9">
        <f t="shared" si="89"/>
        <v>6.9073478139926479E-3</v>
      </c>
      <c r="N5729" s="9">
        <f t="shared" si="89"/>
        <v>6.5779925163733331E-6</v>
      </c>
    </row>
    <row r="5730" spans="1:14" x14ac:dyDescent="0.55000000000000004">
      <c r="A5730" t="s">
        <v>1</v>
      </c>
      <c r="B5730" t="s">
        <v>11</v>
      </c>
      <c r="C5730" t="s">
        <v>23</v>
      </c>
      <c r="D5730" s="1">
        <v>44616</v>
      </c>
      <c r="E5730">
        <v>2022</v>
      </c>
      <c r="F5730">
        <v>2</v>
      </c>
      <c r="G5730">
        <v>24</v>
      </c>
      <c r="H5730">
        <v>15</v>
      </c>
      <c r="I5730" s="2">
        <v>786006.55188677902</v>
      </c>
      <c r="J5730" s="2">
        <v>589.73166666666657</v>
      </c>
      <c r="L5730" s="8">
        <v>7.86606E-9</v>
      </c>
      <c r="M5730" s="9">
        <f t="shared" si="89"/>
        <v>6.1827746975345174E-3</v>
      </c>
      <c r="N5730" s="9">
        <f t="shared" si="89"/>
        <v>4.6388646738999994E-6</v>
      </c>
    </row>
    <row r="5731" spans="1:14" x14ac:dyDescent="0.55000000000000004">
      <c r="A5731" t="s">
        <v>1</v>
      </c>
      <c r="B5731" t="s">
        <v>11</v>
      </c>
      <c r="C5731" t="s">
        <v>23</v>
      </c>
      <c r="D5731" s="1">
        <v>44616</v>
      </c>
      <c r="E5731">
        <v>2022</v>
      </c>
      <c r="F5731">
        <v>2</v>
      </c>
      <c r="G5731">
        <v>24</v>
      </c>
      <c r="H5731">
        <v>16</v>
      </c>
      <c r="I5731" s="2">
        <v>866492.40851795895</v>
      </c>
      <c r="J5731" s="2">
        <v>1052.8227333333334</v>
      </c>
      <c r="L5731" s="8">
        <v>9.6871500000000008E-9</v>
      </c>
      <c r="M5731" s="9">
        <f t="shared" si="89"/>
        <v>8.3938419351747475E-3</v>
      </c>
      <c r="N5731" s="9">
        <f t="shared" si="89"/>
        <v>1.0198851741210002E-5</v>
      </c>
    </row>
    <row r="5732" spans="1:14" x14ac:dyDescent="0.55000000000000004">
      <c r="A5732" t="s">
        <v>1</v>
      </c>
      <c r="B5732" t="s">
        <v>11</v>
      </c>
      <c r="C5732" t="s">
        <v>23</v>
      </c>
      <c r="D5732" s="1">
        <v>44616</v>
      </c>
      <c r="E5732">
        <v>2022</v>
      </c>
      <c r="F5732">
        <v>2</v>
      </c>
      <c r="G5732">
        <v>24</v>
      </c>
      <c r="H5732">
        <v>17</v>
      </c>
      <c r="I5732" s="2">
        <v>973059.87077616854</v>
      </c>
      <c r="J5732" s="2">
        <v>865.42156666666665</v>
      </c>
      <c r="L5732" s="8">
        <v>1.04836E-8</v>
      </c>
      <c r="M5732" s="9">
        <f t="shared" si="89"/>
        <v>1.0201170461269039E-2</v>
      </c>
      <c r="N5732" s="9">
        <f t="shared" si="89"/>
        <v>9.0727335363066667E-6</v>
      </c>
    </row>
    <row r="5733" spans="1:14" x14ac:dyDescent="0.55000000000000004">
      <c r="A5733" t="s">
        <v>1</v>
      </c>
      <c r="B5733" t="s">
        <v>11</v>
      </c>
      <c r="C5733" t="s">
        <v>23</v>
      </c>
      <c r="D5733" s="1">
        <v>44616</v>
      </c>
      <c r="E5733">
        <v>2022</v>
      </c>
      <c r="F5733">
        <v>2</v>
      </c>
      <c r="G5733">
        <v>24</v>
      </c>
      <c r="H5733">
        <v>18</v>
      </c>
      <c r="I5733" s="2">
        <v>1000588.2092920579</v>
      </c>
      <c r="J5733" s="2">
        <v>772.32229999999993</v>
      </c>
      <c r="L5733" s="8">
        <v>1.79961E-8</v>
      </c>
      <c r="M5733" s="9">
        <f t="shared" si="89"/>
        <v>1.8006685473240802E-2</v>
      </c>
      <c r="N5733" s="9">
        <f t="shared" si="89"/>
        <v>1.3898789343029998E-5</v>
      </c>
    </row>
    <row r="5734" spans="1:14" x14ac:dyDescent="0.55000000000000004">
      <c r="A5734" t="s">
        <v>1</v>
      </c>
      <c r="B5734" t="s">
        <v>11</v>
      </c>
      <c r="C5734" t="s">
        <v>23</v>
      </c>
      <c r="D5734" s="1">
        <v>44616</v>
      </c>
      <c r="E5734">
        <v>2022</v>
      </c>
      <c r="F5734">
        <v>2</v>
      </c>
      <c r="G5734">
        <v>24</v>
      </c>
      <c r="H5734">
        <v>19</v>
      </c>
      <c r="I5734" s="2">
        <v>1059804.5506711174</v>
      </c>
      <c r="J5734" s="2">
        <v>881.69573333333335</v>
      </c>
      <c r="L5734" s="8">
        <v>2.9944799999999997E-8</v>
      </c>
      <c r="M5734" s="9">
        <f t="shared" si="89"/>
        <v>3.1735635308936472E-2</v>
      </c>
      <c r="N5734" s="9">
        <f t="shared" si="89"/>
        <v>2.6402202395519997E-5</v>
      </c>
    </row>
    <row r="5735" spans="1:14" x14ac:dyDescent="0.55000000000000004">
      <c r="A5735" t="s">
        <v>1</v>
      </c>
      <c r="B5735" t="s">
        <v>11</v>
      </c>
      <c r="C5735" t="s">
        <v>23</v>
      </c>
      <c r="D5735" s="1">
        <v>44616</v>
      </c>
      <c r="E5735">
        <v>2022</v>
      </c>
      <c r="F5735">
        <v>2</v>
      </c>
      <c r="G5735">
        <v>24</v>
      </c>
      <c r="H5735">
        <v>20</v>
      </c>
      <c r="I5735" s="2">
        <v>996091.84119102533</v>
      </c>
      <c r="J5735" s="2">
        <v>692.07686666666655</v>
      </c>
      <c r="L5735" s="8">
        <v>1.5268199999999999E-8</v>
      </c>
      <c r="M5735" s="9">
        <f t="shared" si="89"/>
        <v>1.5208529449672811E-2</v>
      </c>
      <c r="N5735" s="9">
        <f t="shared" si="89"/>
        <v>1.0566768015639997E-5</v>
      </c>
    </row>
    <row r="5736" spans="1:14" x14ac:dyDescent="0.55000000000000004">
      <c r="A5736" t="s">
        <v>1</v>
      </c>
      <c r="B5736" t="s">
        <v>11</v>
      </c>
      <c r="C5736" t="s">
        <v>23</v>
      </c>
      <c r="D5736" s="1">
        <v>44616</v>
      </c>
      <c r="E5736">
        <v>2022</v>
      </c>
      <c r="F5736">
        <v>2</v>
      </c>
      <c r="G5736">
        <v>24</v>
      </c>
      <c r="H5736">
        <v>21</v>
      </c>
      <c r="I5736" s="2">
        <v>953551.06819965341</v>
      </c>
      <c r="J5736" s="2">
        <v>1074.7349333333334</v>
      </c>
      <c r="L5736" s="8">
        <v>8.3205299999999996E-9</v>
      </c>
      <c r="M5736" s="9">
        <f t="shared" si="89"/>
        <v>7.9340502694872621E-3</v>
      </c>
      <c r="N5736" s="9">
        <f t="shared" si="89"/>
        <v>8.9423642548479997E-6</v>
      </c>
    </row>
    <row r="5737" spans="1:14" x14ac:dyDescent="0.55000000000000004">
      <c r="A5737" t="s">
        <v>1</v>
      </c>
      <c r="B5737" t="s">
        <v>11</v>
      </c>
      <c r="C5737" t="s">
        <v>23</v>
      </c>
      <c r="D5737" s="1">
        <v>44616</v>
      </c>
      <c r="E5737">
        <v>2022</v>
      </c>
      <c r="F5737">
        <v>2</v>
      </c>
      <c r="G5737">
        <v>24</v>
      </c>
      <c r="H5737">
        <v>22</v>
      </c>
      <c r="I5737" s="2">
        <v>890798.82195601286</v>
      </c>
      <c r="J5737" s="2">
        <v>649.28960000000018</v>
      </c>
      <c r="L5737" s="8">
        <v>2.6715899999999999E-9</v>
      </c>
      <c r="M5737" s="9">
        <f t="shared" si="89"/>
        <v>2.3798492247494641E-3</v>
      </c>
      <c r="N5737" s="9">
        <f t="shared" si="89"/>
        <v>1.7346356024640005E-6</v>
      </c>
    </row>
    <row r="5738" spans="1:14" x14ac:dyDescent="0.55000000000000004">
      <c r="A5738" t="s">
        <v>1</v>
      </c>
      <c r="B5738" t="s">
        <v>11</v>
      </c>
      <c r="C5738" t="s">
        <v>23</v>
      </c>
      <c r="D5738" s="1">
        <v>44616</v>
      </c>
      <c r="E5738">
        <v>2022</v>
      </c>
      <c r="F5738">
        <v>2</v>
      </c>
      <c r="G5738">
        <v>24</v>
      </c>
      <c r="H5738">
        <v>23</v>
      </c>
      <c r="I5738" s="2">
        <v>797220.16413234291</v>
      </c>
      <c r="J5738" s="2">
        <v>587.8229</v>
      </c>
      <c r="L5738" s="8">
        <v>0</v>
      </c>
      <c r="M5738" s="9">
        <f t="shared" si="89"/>
        <v>0</v>
      </c>
      <c r="N5738" s="9">
        <f t="shared" si="89"/>
        <v>0</v>
      </c>
    </row>
    <row r="5739" spans="1:14" x14ac:dyDescent="0.55000000000000004">
      <c r="A5739" t="s">
        <v>1</v>
      </c>
      <c r="B5739" t="s">
        <v>11</v>
      </c>
      <c r="C5739" t="s">
        <v>23</v>
      </c>
      <c r="D5739" s="1">
        <v>44617</v>
      </c>
      <c r="E5739">
        <v>2022</v>
      </c>
      <c r="F5739">
        <v>2</v>
      </c>
      <c r="G5739">
        <v>25</v>
      </c>
      <c r="H5739">
        <v>0</v>
      </c>
      <c r="I5739" s="2">
        <v>753023.41560918605</v>
      </c>
      <c r="J5739" s="2">
        <v>715.5227000000001</v>
      </c>
      <c r="L5739" s="8">
        <v>0</v>
      </c>
      <c r="M5739" s="9">
        <f t="shared" si="89"/>
        <v>0</v>
      </c>
      <c r="N5739" s="9">
        <f t="shared" si="89"/>
        <v>0</v>
      </c>
    </row>
    <row r="5740" spans="1:14" x14ac:dyDescent="0.55000000000000004">
      <c r="A5740" t="s">
        <v>1</v>
      </c>
      <c r="B5740" t="s">
        <v>11</v>
      </c>
      <c r="C5740" t="s">
        <v>23</v>
      </c>
      <c r="D5740" s="1">
        <v>44617</v>
      </c>
      <c r="E5740">
        <v>2022</v>
      </c>
      <c r="F5740">
        <v>2</v>
      </c>
      <c r="G5740">
        <v>25</v>
      </c>
      <c r="H5740">
        <v>1</v>
      </c>
      <c r="I5740" s="2">
        <v>709568.70548818924</v>
      </c>
      <c r="J5740" s="2">
        <v>447.15893333333338</v>
      </c>
      <c r="L5740" s="8">
        <v>0</v>
      </c>
      <c r="M5740" s="9">
        <f t="shared" si="89"/>
        <v>0</v>
      </c>
      <c r="N5740" s="9">
        <f t="shared" si="89"/>
        <v>0</v>
      </c>
    </row>
    <row r="5741" spans="1:14" x14ac:dyDescent="0.55000000000000004">
      <c r="A5741" t="s">
        <v>1</v>
      </c>
      <c r="B5741" t="s">
        <v>11</v>
      </c>
      <c r="C5741" t="s">
        <v>23</v>
      </c>
      <c r="D5741" s="1">
        <v>44617</v>
      </c>
      <c r="E5741">
        <v>2022</v>
      </c>
      <c r="F5741">
        <v>2</v>
      </c>
      <c r="G5741">
        <v>25</v>
      </c>
      <c r="H5741">
        <v>2</v>
      </c>
      <c r="I5741" s="2">
        <v>676307.78806491755</v>
      </c>
      <c r="J5741" s="2">
        <v>603.72193333333348</v>
      </c>
      <c r="L5741" s="8">
        <v>0</v>
      </c>
      <c r="M5741" s="9">
        <f t="shared" si="89"/>
        <v>0</v>
      </c>
      <c r="N5741" s="9">
        <f t="shared" si="89"/>
        <v>0</v>
      </c>
    </row>
    <row r="5742" spans="1:14" x14ac:dyDescent="0.55000000000000004">
      <c r="A5742" t="s">
        <v>1</v>
      </c>
      <c r="B5742" t="s">
        <v>11</v>
      </c>
      <c r="C5742" t="s">
        <v>23</v>
      </c>
      <c r="D5742" s="1">
        <v>44617</v>
      </c>
      <c r="E5742">
        <v>2022</v>
      </c>
      <c r="F5742">
        <v>2</v>
      </c>
      <c r="G5742">
        <v>25</v>
      </c>
      <c r="H5742">
        <v>3</v>
      </c>
      <c r="I5742" s="2">
        <v>697204.97113132558</v>
      </c>
      <c r="J5742" s="2">
        <v>583.00133333333326</v>
      </c>
      <c r="L5742" s="8">
        <v>0</v>
      </c>
      <c r="M5742" s="9">
        <f t="shared" si="89"/>
        <v>0</v>
      </c>
      <c r="N5742" s="9">
        <f t="shared" si="89"/>
        <v>0</v>
      </c>
    </row>
    <row r="5743" spans="1:14" x14ac:dyDescent="0.55000000000000004">
      <c r="A5743" t="s">
        <v>1</v>
      </c>
      <c r="B5743" t="s">
        <v>11</v>
      </c>
      <c r="C5743" t="s">
        <v>23</v>
      </c>
      <c r="D5743" s="1">
        <v>44617</v>
      </c>
      <c r="E5743">
        <v>2022</v>
      </c>
      <c r="F5743">
        <v>2</v>
      </c>
      <c r="G5743">
        <v>25</v>
      </c>
      <c r="H5743">
        <v>4</v>
      </c>
      <c r="I5743" s="2">
        <v>730658.63702400366</v>
      </c>
      <c r="J5743" s="2">
        <v>433.05833333333334</v>
      </c>
      <c r="L5743" s="8">
        <v>0</v>
      </c>
      <c r="M5743" s="9">
        <f t="shared" si="89"/>
        <v>0</v>
      </c>
      <c r="N5743" s="9">
        <f t="shared" si="89"/>
        <v>0</v>
      </c>
    </row>
    <row r="5744" spans="1:14" x14ac:dyDescent="0.55000000000000004">
      <c r="A5744" t="s">
        <v>1</v>
      </c>
      <c r="B5744" t="s">
        <v>11</v>
      </c>
      <c r="C5744" t="s">
        <v>23</v>
      </c>
      <c r="D5744" s="1">
        <v>44617</v>
      </c>
      <c r="E5744">
        <v>2022</v>
      </c>
      <c r="F5744">
        <v>2</v>
      </c>
      <c r="G5744">
        <v>25</v>
      </c>
      <c r="H5744">
        <v>5</v>
      </c>
      <c r="I5744" s="2">
        <v>834633.74454374379</v>
      </c>
      <c r="J5744" s="2">
        <v>757.87966666666671</v>
      </c>
      <c r="L5744" s="8">
        <v>0</v>
      </c>
      <c r="M5744" s="9">
        <f t="shared" si="89"/>
        <v>0</v>
      </c>
      <c r="N5744" s="9">
        <f t="shared" si="89"/>
        <v>0</v>
      </c>
    </row>
    <row r="5745" spans="1:14" x14ac:dyDescent="0.55000000000000004">
      <c r="A5745" t="s">
        <v>1</v>
      </c>
      <c r="B5745" t="s">
        <v>11</v>
      </c>
      <c r="C5745" t="s">
        <v>23</v>
      </c>
      <c r="D5745" s="1">
        <v>44617</v>
      </c>
      <c r="E5745">
        <v>2022</v>
      </c>
      <c r="F5745">
        <v>2</v>
      </c>
      <c r="G5745">
        <v>25</v>
      </c>
      <c r="H5745">
        <v>6</v>
      </c>
      <c r="I5745" s="2">
        <v>988413.3296884757</v>
      </c>
      <c r="J5745" s="2">
        <v>539.09969999999998</v>
      </c>
      <c r="L5745" s="8">
        <v>3.9330900000000001E-9</v>
      </c>
      <c r="M5745" s="9">
        <f t="shared" si="89"/>
        <v>3.8875185828644472E-3</v>
      </c>
      <c r="N5745" s="9">
        <f t="shared" si="89"/>
        <v>2.1203276390730001E-6</v>
      </c>
    </row>
    <row r="5746" spans="1:14" x14ac:dyDescent="0.55000000000000004">
      <c r="A5746" t="s">
        <v>1</v>
      </c>
      <c r="B5746" t="s">
        <v>11</v>
      </c>
      <c r="C5746" t="s">
        <v>23</v>
      </c>
      <c r="D5746" s="1">
        <v>44617</v>
      </c>
      <c r="E5746">
        <v>2022</v>
      </c>
      <c r="F5746">
        <v>2</v>
      </c>
      <c r="G5746">
        <v>25</v>
      </c>
      <c r="H5746">
        <v>7</v>
      </c>
      <c r="I5746" s="2">
        <v>1047024.1747806384</v>
      </c>
      <c r="J5746" s="2">
        <v>819.0705333333334</v>
      </c>
      <c r="L5746" s="8">
        <v>3.0626800000000003E-8</v>
      </c>
      <c r="M5746" s="9">
        <f t="shared" si="89"/>
        <v>3.2066999996171658E-2</v>
      </c>
      <c r="N5746" s="9">
        <f t="shared" si="89"/>
        <v>2.5085509410293338E-5</v>
      </c>
    </row>
    <row r="5747" spans="1:14" x14ac:dyDescent="0.55000000000000004">
      <c r="A5747" t="s">
        <v>1</v>
      </c>
      <c r="B5747" t="s">
        <v>11</v>
      </c>
      <c r="C5747" t="s">
        <v>23</v>
      </c>
      <c r="D5747" s="1">
        <v>44617</v>
      </c>
      <c r="E5747">
        <v>2022</v>
      </c>
      <c r="F5747">
        <v>2</v>
      </c>
      <c r="G5747">
        <v>25</v>
      </c>
      <c r="H5747">
        <v>8</v>
      </c>
      <c r="I5747" s="2">
        <v>1029140.0866317538</v>
      </c>
      <c r="J5747" s="2">
        <v>722.6171333333333</v>
      </c>
      <c r="L5747" s="8">
        <v>5.5831800000000002E-8</v>
      </c>
      <c r="M5747" s="9">
        <f t="shared" si="89"/>
        <v>5.7458743488806759E-2</v>
      </c>
      <c r="N5747" s="9">
        <f t="shared" si="89"/>
        <v>4.0345015264839998E-5</v>
      </c>
    </row>
    <row r="5748" spans="1:14" x14ac:dyDescent="0.55000000000000004">
      <c r="A5748" t="s">
        <v>1</v>
      </c>
      <c r="B5748" t="s">
        <v>11</v>
      </c>
      <c r="C5748" t="s">
        <v>23</v>
      </c>
      <c r="D5748" s="1">
        <v>44617</v>
      </c>
      <c r="E5748">
        <v>2022</v>
      </c>
      <c r="F5748">
        <v>2</v>
      </c>
      <c r="G5748">
        <v>25</v>
      </c>
      <c r="H5748">
        <v>9</v>
      </c>
      <c r="I5748" s="2">
        <v>942671.5164789072</v>
      </c>
      <c r="J5748" s="2">
        <v>284.86963333333335</v>
      </c>
      <c r="L5748" s="8">
        <v>8.7293699999999998E-8</v>
      </c>
      <c r="M5748" s="9">
        <f t="shared" si="89"/>
        <v>8.2289284558054773E-2</v>
      </c>
      <c r="N5748" s="9">
        <f t="shared" si="89"/>
        <v>2.4867324311310003E-5</v>
      </c>
    </row>
    <row r="5749" spans="1:14" x14ac:dyDescent="0.55000000000000004">
      <c r="A5749" t="s">
        <v>1</v>
      </c>
      <c r="B5749" t="s">
        <v>11</v>
      </c>
      <c r="C5749" t="s">
        <v>23</v>
      </c>
      <c r="D5749" s="1">
        <v>44617</v>
      </c>
      <c r="E5749">
        <v>2022</v>
      </c>
      <c r="F5749">
        <v>2</v>
      </c>
      <c r="G5749">
        <v>25</v>
      </c>
      <c r="H5749">
        <v>10</v>
      </c>
      <c r="I5749" s="2">
        <v>901729.25779006875</v>
      </c>
      <c r="J5749" s="2">
        <v>114.34946666666666</v>
      </c>
      <c r="L5749" s="8">
        <v>1.07396E-7</v>
      </c>
      <c r="M5749" s="9">
        <f t="shared" si="89"/>
        <v>9.6842115369622228E-2</v>
      </c>
      <c r="N5749" s="9">
        <f t="shared" si="89"/>
        <v>1.2280675322133332E-5</v>
      </c>
    </row>
    <row r="5750" spans="1:14" x14ac:dyDescent="0.55000000000000004">
      <c r="A5750" t="s">
        <v>1</v>
      </c>
      <c r="B5750" t="s">
        <v>11</v>
      </c>
      <c r="C5750" t="s">
        <v>23</v>
      </c>
      <c r="D5750" s="1">
        <v>44617</v>
      </c>
      <c r="E5750">
        <v>2022</v>
      </c>
      <c r="F5750">
        <v>2</v>
      </c>
      <c r="G5750">
        <v>25</v>
      </c>
      <c r="H5750">
        <v>11</v>
      </c>
      <c r="I5750" s="2">
        <v>900518.38060818589</v>
      </c>
      <c r="J5750" s="2">
        <v>132.44413333333335</v>
      </c>
      <c r="L5750" s="8">
        <v>1.121E-7</v>
      </c>
      <c r="M5750" s="9">
        <f t="shared" si="89"/>
        <v>0.10094811046617765</v>
      </c>
      <c r="N5750" s="9">
        <f t="shared" si="89"/>
        <v>1.484698734666667E-5</v>
      </c>
    </row>
    <row r="5751" spans="1:14" x14ac:dyDescent="0.55000000000000004">
      <c r="A5751" t="s">
        <v>1</v>
      </c>
      <c r="B5751" t="s">
        <v>11</v>
      </c>
      <c r="C5751" t="s">
        <v>23</v>
      </c>
      <c r="D5751" s="1">
        <v>44617</v>
      </c>
      <c r="E5751">
        <v>2022</v>
      </c>
      <c r="F5751">
        <v>2</v>
      </c>
      <c r="G5751">
        <v>25</v>
      </c>
      <c r="H5751">
        <v>12</v>
      </c>
      <c r="I5751" s="2">
        <v>858710.50642067601</v>
      </c>
      <c r="J5751" s="2">
        <v>497.18406666666664</v>
      </c>
      <c r="L5751" s="8">
        <v>9.6198699999999997E-8</v>
      </c>
      <c r="M5751" s="9">
        <f t="shared" si="89"/>
        <v>8.2606834394010689E-2</v>
      </c>
      <c r="N5751" s="9">
        <f t="shared" si="89"/>
        <v>4.7828460874046659E-5</v>
      </c>
    </row>
    <row r="5752" spans="1:14" x14ac:dyDescent="0.55000000000000004">
      <c r="A5752" t="s">
        <v>1</v>
      </c>
      <c r="B5752" t="s">
        <v>11</v>
      </c>
      <c r="C5752" t="s">
        <v>23</v>
      </c>
      <c r="D5752" s="1">
        <v>44617</v>
      </c>
      <c r="E5752">
        <v>2022</v>
      </c>
      <c r="F5752">
        <v>2</v>
      </c>
      <c r="G5752">
        <v>25</v>
      </c>
      <c r="H5752">
        <v>13</v>
      </c>
      <c r="I5752" s="2">
        <v>840931.33218718623</v>
      </c>
      <c r="J5752" s="2">
        <v>1042.4734666666666</v>
      </c>
      <c r="L5752" s="8">
        <v>1.18648E-7</v>
      </c>
      <c r="M5752" s="9">
        <f t="shared" si="89"/>
        <v>9.9774820701345274E-2</v>
      </c>
      <c r="N5752" s="9">
        <f t="shared" si="89"/>
        <v>1.2368739187306667E-4</v>
      </c>
    </row>
    <row r="5753" spans="1:14" x14ac:dyDescent="0.55000000000000004">
      <c r="A5753" t="s">
        <v>1</v>
      </c>
      <c r="B5753" t="s">
        <v>11</v>
      </c>
      <c r="C5753" t="s">
        <v>23</v>
      </c>
      <c r="D5753" s="1">
        <v>44617</v>
      </c>
      <c r="E5753">
        <v>2022</v>
      </c>
      <c r="F5753">
        <v>2</v>
      </c>
      <c r="G5753">
        <v>25</v>
      </c>
      <c r="H5753">
        <v>14</v>
      </c>
      <c r="I5753" s="2">
        <v>826427.99846389599</v>
      </c>
      <c r="J5753" s="2">
        <v>174.83419999999995</v>
      </c>
      <c r="L5753" s="8">
        <v>7.0772299999999996E-8</v>
      </c>
      <c r="M5753" s="9">
        <f t="shared" si="89"/>
        <v>5.8488210235686386E-2</v>
      </c>
      <c r="N5753" s="9">
        <f t="shared" si="89"/>
        <v>1.2373418452659996E-5</v>
      </c>
    </row>
    <row r="5754" spans="1:14" x14ac:dyDescent="0.55000000000000004">
      <c r="A5754" t="s">
        <v>1</v>
      </c>
      <c r="B5754" t="s">
        <v>11</v>
      </c>
      <c r="C5754" t="s">
        <v>23</v>
      </c>
      <c r="D5754" s="1">
        <v>44617</v>
      </c>
      <c r="E5754">
        <v>2022</v>
      </c>
      <c r="F5754">
        <v>2</v>
      </c>
      <c r="G5754">
        <v>25</v>
      </c>
      <c r="H5754">
        <v>15</v>
      </c>
      <c r="I5754" s="2">
        <v>847305.18903075205</v>
      </c>
      <c r="J5754" s="2">
        <v>279.67293333333339</v>
      </c>
      <c r="L5754" s="8">
        <v>6.0927899999999996E-8</v>
      </c>
      <c r="M5754" s="9">
        <f t="shared" si="89"/>
        <v>5.1624525826746752E-2</v>
      </c>
      <c r="N5754" s="9">
        <f t="shared" si="89"/>
        <v>1.7039884514840004E-5</v>
      </c>
    </row>
    <row r="5755" spans="1:14" x14ac:dyDescent="0.55000000000000004">
      <c r="A5755" t="s">
        <v>1</v>
      </c>
      <c r="B5755" t="s">
        <v>11</v>
      </c>
      <c r="C5755" t="s">
        <v>23</v>
      </c>
      <c r="D5755" s="1">
        <v>44617</v>
      </c>
      <c r="E5755">
        <v>2022</v>
      </c>
      <c r="F5755">
        <v>2</v>
      </c>
      <c r="G5755">
        <v>25</v>
      </c>
      <c r="H5755">
        <v>16</v>
      </c>
      <c r="I5755" s="2">
        <v>871688.35200103302</v>
      </c>
      <c r="J5755" s="2">
        <v>1013.8199000000002</v>
      </c>
      <c r="L5755" s="8">
        <v>4.40041E-8</v>
      </c>
      <c r="M5755" s="9">
        <f t="shared" si="89"/>
        <v>3.8357861410288657E-2</v>
      </c>
      <c r="N5755" s="9">
        <f t="shared" si="89"/>
        <v>4.4612232261590005E-5</v>
      </c>
    </row>
    <row r="5756" spans="1:14" x14ac:dyDescent="0.55000000000000004">
      <c r="A5756" t="s">
        <v>1</v>
      </c>
      <c r="B5756" t="s">
        <v>11</v>
      </c>
      <c r="C5756" t="s">
        <v>23</v>
      </c>
      <c r="D5756" s="1">
        <v>44617</v>
      </c>
      <c r="E5756">
        <v>2022</v>
      </c>
      <c r="F5756">
        <v>2</v>
      </c>
      <c r="G5756">
        <v>25</v>
      </c>
      <c r="H5756">
        <v>17</v>
      </c>
      <c r="I5756" s="2">
        <v>1005923.9432732434</v>
      </c>
      <c r="J5756" s="2">
        <v>784.0286666666666</v>
      </c>
      <c r="L5756" s="8">
        <v>6.9151700000000006E-8</v>
      </c>
      <c r="M5756" s="9">
        <f t="shared" si="89"/>
        <v>6.9561350748048353E-2</v>
      </c>
      <c r="N5756" s="9">
        <f t="shared" si="89"/>
        <v>5.4216915148733334E-5</v>
      </c>
    </row>
    <row r="5757" spans="1:14" x14ac:dyDescent="0.55000000000000004">
      <c r="A5757" t="s">
        <v>1</v>
      </c>
      <c r="B5757" t="s">
        <v>11</v>
      </c>
      <c r="C5757" t="s">
        <v>23</v>
      </c>
      <c r="D5757" s="1">
        <v>44617</v>
      </c>
      <c r="E5757">
        <v>2022</v>
      </c>
      <c r="F5757">
        <v>2</v>
      </c>
      <c r="G5757">
        <v>25</v>
      </c>
      <c r="H5757">
        <v>18</v>
      </c>
      <c r="I5757" s="2">
        <v>1125391.485858738</v>
      </c>
      <c r="J5757" s="2">
        <v>859.80559999999991</v>
      </c>
      <c r="L5757" s="8">
        <v>1.12855E-7</v>
      </c>
      <c r="M5757" s="9">
        <f t="shared" si="89"/>
        <v>0.12700605613658789</v>
      </c>
      <c r="N5757" s="9">
        <f t="shared" si="89"/>
        <v>9.7033360987999994E-5</v>
      </c>
    </row>
    <row r="5758" spans="1:14" x14ac:dyDescent="0.55000000000000004">
      <c r="A5758" t="s">
        <v>1</v>
      </c>
      <c r="B5758" t="s">
        <v>11</v>
      </c>
      <c r="C5758" t="s">
        <v>23</v>
      </c>
      <c r="D5758" s="1">
        <v>44617</v>
      </c>
      <c r="E5758">
        <v>2022</v>
      </c>
      <c r="F5758">
        <v>2</v>
      </c>
      <c r="G5758">
        <v>25</v>
      </c>
      <c r="H5758">
        <v>19</v>
      </c>
      <c r="I5758" s="2">
        <v>1141737.0164097373</v>
      </c>
      <c r="J5758" s="2">
        <v>1038.9869333333334</v>
      </c>
      <c r="L5758" s="8">
        <v>9.8363299999999995E-8</v>
      </c>
      <c r="M5758" s="9">
        <f t="shared" si="89"/>
        <v>0.11230502066621591</v>
      </c>
      <c r="N5758" s="9">
        <f t="shared" si="89"/>
        <v>1.0219818341954667E-4</v>
      </c>
    </row>
    <row r="5759" spans="1:14" x14ac:dyDescent="0.55000000000000004">
      <c r="A5759" t="s">
        <v>1</v>
      </c>
      <c r="B5759" t="s">
        <v>11</v>
      </c>
      <c r="C5759" t="s">
        <v>23</v>
      </c>
      <c r="D5759" s="1">
        <v>44617</v>
      </c>
      <c r="E5759">
        <v>2022</v>
      </c>
      <c r="F5759">
        <v>2</v>
      </c>
      <c r="G5759">
        <v>25</v>
      </c>
      <c r="H5759">
        <v>20</v>
      </c>
      <c r="I5759" s="2">
        <v>1130057.3683885674</v>
      </c>
      <c r="J5759" s="2">
        <v>770.19286666666665</v>
      </c>
      <c r="L5759" s="8">
        <v>7.3908099999999995E-8</v>
      </c>
      <c r="M5759" s="9">
        <f t="shared" si="89"/>
        <v>8.3520392988599063E-2</v>
      </c>
      <c r="N5759" s="9">
        <f t="shared" si="89"/>
        <v>5.6923491408886663E-5</v>
      </c>
    </row>
    <row r="5760" spans="1:14" x14ac:dyDescent="0.55000000000000004">
      <c r="A5760" t="s">
        <v>1</v>
      </c>
      <c r="B5760" t="s">
        <v>11</v>
      </c>
      <c r="C5760" t="s">
        <v>23</v>
      </c>
      <c r="D5760" s="1">
        <v>44617</v>
      </c>
      <c r="E5760">
        <v>2022</v>
      </c>
      <c r="F5760">
        <v>2</v>
      </c>
      <c r="G5760">
        <v>25</v>
      </c>
      <c r="H5760">
        <v>21</v>
      </c>
      <c r="I5760" s="2">
        <v>1105146.8287495694</v>
      </c>
      <c r="J5760" s="2">
        <v>748.07103333333339</v>
      </c>
      <c r="L5760" s="8">
        <v>4.5673799999999998E-8</v>
      </c>
      <c r="M5760" s="9">
        <f t="shared" si="89"/>
        <v>5.0476255226942081E-2</v>
      </c>
      <c r="N5760" s="9">
        <f t="shared" si="89"/>
        <v>3.4167246762259999E-5</v>
      </c>
    </row>
    <row r="5761" spans="1:14" x14ac:dyDescent="0.55000000000000004">
      <c r="A5761" t="s">
        <v>1</v>
      </c>
      <c r="B5761" t="s">
        <v>11</v>
      </c>
      <c r="C5761" t="s">
        <v>23</v>
      </c>
      <c r="D5761" s="1">
        <v>44617</v>
      </c>
      <c r="E5761">
        <v>2022</v>
      </c>
      <c r="F5761">
        <v>2</v>
      </c>
      <c r="G5761">
        <v>25</v>
      </c>
      <c r="H5761">
        <v>22</v>
      </c>
      <c r="I5761" s="2">
        <v>1025856.7591654798</v>
      </c>
      <c r="J5761" s="2">
        <v>1011.8559666666665</v>
      </c>
      <c r="L5761" s="8">
        <v>1.5731500000000001E-8</v>
      </c>
      <c r="M5761" s="9">
        <f t="shared" si="89"/>
        <v>1.6138265606811746E-2</v>
      </c>
      <c r="N5761" s="9">
        <f t="shared" si="89"/>
        <v>1.5918012139616666E-5</v>
      </c>
    </row>
    <row r="5762" spans="1:14" x14ac:dyDescent="0.55000000000000004">
      <c r="A5762" t="s">
        <v>1</v>
      </c>
      <c r="B5762" t="s">
        <v>11</v>
      </c>
      <c r="C5762" t="s">
        <v>23</v>
      </c>
      <c r="D5762" s="1">
        <v>44617</v>
      </c>
      <c r="E5762">
        <v>2022</v>
      </c>
      <c r="F5762">
        <v>2</v>
      </c>
      <c r="G5762">
        <v>25</v>
      </c>
      <c r="H5762">
        <v>23</v>
      </c>
      <c r="I5762" s="2">
        <v>935045.69574437023</v>
      </c>
      <c r="J5762" s="2">
        <v>636.1378666666667</v>
      </c>
      <c r="L5762" s="8">
        <v>3.3724600000000002E-9</v>
      </c>
      <c r="M5762" s="9">
        <f t="shared" si="89"/>
        <v>3.1534042070700589E-3</v>
      </c>
      <c r="N5762" s="9">
        <f t="shared" si="89"/>
        <v>2.145349509818667E-6</v>
      </c>
    </row>
    <row r="5763" spans="1:14" x14ac:dyDescent="0.55000000000000004">
      <c r="A5763" t="s">
        <v>9</v>
      </c>
      <c r="B5763" t="s">
        <v>11</v>
      </c>
      <c r="C5763" t="s">
        <v>23</v>
      </c>
      <c r="D5763" s="1">
        <v>44618</v>
      </c>
      <c r="E5763">
        <v>2022</v>
      </c>
      <c r="F5763">
        <v>2</v>
      </c>
      <c r="G5763">
        <v>26</v>
      </c>
      <c r="H5763">
        <v>0</v>
      </c>
      <c r="I5763" s="2">
        <v>1027305.3075259634</v>
      </c>
      <c r="J5763" s="2">
        <v>800.3690333333335</v>
      </c>
      <c r="L5763" s="8">
        <v>1.1787500000000001E-9</v>
      </c>
      <c r="M5763" s="9">
        <f t="shared" si="89"/>
        <v>1.2109361312462295E-3</v>
      </c>
      <c r="N5763" s="9">
        <f t="shared" si="89"/>
        <v>9.4343499804166698E-7</v>
      </c>
    </row>
    <row r="5764" spans="1:14" x14ac:dyDescent="0.55000000000000004">
      <c r="A5764" t="s">
        <v>9</v>
      </c>
      <c r="B5764" t="s">
        <v>11</v>
      </c>
      <c r="C5764" t="s">
        <v>23</v>
      </c>
      <c r="D5764" s="1">
        <v>44618</v>
      </c>
      <c r="E5764">
        <v>2022</v>
      </c>
      <c r="F5764">
        <v>2</v>
      </c>
      <c r="G5764">
        <v>26</v>
      </c>
      <c r="H5764">
        <v>1</v>
      </c>
      <c r="I5764" s="2">
        <v>965163.02874570829</v>
      </c>
      <c r="J5764" s="2">
        <v>543.98746666666671</v>
      </c>
      <c r="L5764" s="8">
        <v>3.30549E-10</v>
      </c>
      <c r="M5764" s="9">
        <f t="shared" si="89"/>
        <v>3.1903367398886513E-4</v>
      </c>
      <c r="N5764" s="9">
        <f t="shared" si="89"/>
        <v>1.7981451311920001E-7</v>
      </c>
    </row>
    <row r="5765" spans="1:14" x14ac:dyDescent="0.55000000000000004">
      <c r="A5765" t="s">
        <v>9</v>
      </c>
      <c r="B5765" t="s">
        <v>11</v>
      </c>
      <c r="C5765" t="s">
        <v>23</v>
      </c>
      <c r="D5765" s="1">
        <v>44618</v>
      </c>
      <c r="E5765">
        <v>2022</v>
      </c>
      <c r="F5765">
        <v>2</v>
      </c>
      <c r="G5765">
        <v>26</v>
      </c>
      <c r="H5765">
        <v>2</v>
      </c>
      <c r="I5765" s="2">
        <v>949032.96709700965</v>
      </c>
      <c r="J5765" s="2">
        <v>649.20133333333331</v>
      </c>
      <c r="L5765" s="8">
        <v>0</v>
      </c>
      <c r="M5765" s="9">
        <f t="shared" ref="M5765:N5828" si="90">$L5765*I5765</f>
        <v>0</v>
      </c>
      <c r="N5765" s="9">
        <f t="shared" si="90"/>
        <v>0</v>
      </c>
    </row>
    <row r="5766" spans="1:14" x14ac:dyDescent="0.55000000000000004">
      <c r="A5766" t="s">
        <v>9</v>
      </c>
      <c r="B5766" t="s">
        <v>11</v>
      </c>
      <c r="C5766" t="s">
        <v>23</v>
      </c>
      <c r="D5766" s="1">
        <v>44618</v>
      </c>
      <c r="E5766">
        <v>2022</v>
      </c>
      <c r="F5766">
        <v>2</v>
      </c>
      <c r="G5766">
        <v>26</v>
      </c>
      <c r="H5766">
        <v>3</v>
      </c>
      <c r="I5766" s="2">
        <v>926345.40927653655</v>
      </c>
      <c r="J5766" s="2">
        <v>494.20506666666665</v>
      </c>
      <c r="L5766" s="8">
        <v>0</v>
      </c>
      <c r="M5766" s="9">
        <f t="shared" si="90"/>
        <v>0</v>
      </c>
      <c r="N5766" s="9">
        <f t="shared" si="90"/>
        <v>0</v>
      </c>
    </row>
    <row r="5767" spans="1:14" x14ac:dyDescent="0.55000000000000004">
      <c r="A5767" t="s">
        <v>9</v>
      </c>
      <c r="B5767" t="s">
        <v>11</v>
      </c>
      <c r="C5767" t="s">
        <v>23</v>
      </c>
      <c r="D5767" s="1">
        <v>44618</v>
      </c>
      <c r="E5767">
        <v>2022</v>
      </c>
      <c r="F5767">
        <v>2</v>
      </c>
      <c r="G5767">
        <v>26</v>
      </c>
      <c r="H5767">
        <v>4</v>
      </c>
      <c r="I5767" s="2">
        <v>973371.34424392309</v>
      </c>
      <c r="J5767" s="2">
        <v>617.65703333333329</v>
      </c>
      <c r="L5767" s="8">
        <v>0</v>
      </c>
      <c r="M5767" s="9">
        <f t="shared" si="90"/>
        <v>0</v>
      </c>
      <c r="N5767" s="9">
        <f t="shared" si="90"/>
        <v>0</v>
      </c>
    </row>
    <row r="5768" spans="1:14" x14ac:dyDescent="0.55000000000000004">
      <c r="A5768" t="s">
        <v>9</v>
      </c>
      <c r="B5768" t="s">
        <v>11</v>
      </c>
      <c r="C5768" t="s">
        <v>23</v>
      </c>
      <c r="D5768" s="1">
        <v>44618</v>
      </c>
      <c r="E5768">
        <v>2022</v>
      </c>
      <c r="F5768">
        <v>2</v>
      </c>
      <c r="G5768">
        <v>26</v>
      </c>
      <c r="H5768">
        <v>5</v>
      </c>
      <c r="I5768" s="2">
        <v>977670.22778405156</v>
      </c>
      <c r="J5768" s="2">
        <v>934.93156666666687</v>
      </c>
      <c r="L5768" s="8">
        <v>4.1672699999999999E-10</v>
      </c>
      <c r="M5768" s="9">
        <f t="shared" si="90"/>
        <v>4.0742158101376443E-4</v>
      </c>
      <c r="N5768" s="9">
        <f t="shared" si="90"/>
        <v>3.8961122698230009E-7</v>
      </c>
    </row>
    <row r="5769" spans="1:14" x14ac:dyDescent="0.55000000000000004">
      <c r="A5769" t="s">
        <v>9</v>
      </c>
      <c r="B5769" t="s">
        <v>11</v>
      </c>
      <c r="C5769" t="s">
        <v>23</v>
      </c>
      <c r="D5769" s="1">
        <v>44618</v>
      </c>
      <c r="E5769">
        <v>2022</v>
      </c>
      <c r="F5769">
        <v>2</v>
      </c>
      <c r="G5769">
        <v>26</v>
      </c>
      <c r="H5769">
        <v>6</v>
      </c>
      <c r="I5769" s="2">
        <v>1068290.7742672637</v>
      </c>
      <c r="J5769" s="2">
        <v>651.68383333333338</v>
      </c>
      <c r="L5769" s="8">
        <v>1.81312E-9</v>
      </c>
      <c r="M5769" s="9">
        <f t="shared" si="90"/>
        <v>1.9369393686394611E-3</v>
      </c>
      <c r="N5769" s="9">
        <f t="shared" si="90"/>
        <v>1.1815809918933335E-6</v>
      </c>
    </row>
    <row r="5770" spans="1:14" x14ac:dyDescent="0.55000000000000004">
      <c r="A5770" t="s">
        <v>9</v>
      </c>
      <c r="B5770" t="s">
        <v>11</v>
      </c>
      <c r="C5770" t="s">
        <v>23</v>
      </c>
      <c r="D5770" s="1">
        <v>44618</v>
      </c>
      <c r="E5770">
        <v>2022</v>
      </c>
      <c r="F5770">
        <v>2</v>
      </c>
      <c r="G5770">
        <v>26</v>
      </c>
      <c r="H5770">
        <v>7</v>
      </c>
      <c r="I5770" s="2">
        <v>1143272.8873373915</v>
      </c>
      <c r="J5770" s="2">
        <v>1025.107</v>
      </c>
      <c r="L5770" s="8">
        <v>3.7435799999999996E-9</v>
      </c>
      <c r="M5770" s="9">
        <f t="shared" si="90"/>
        <v>4.2799335155785118E-3</v>
      </c>
      <c r="N5770" s="9">
        <f t="shared" si="90"/>
        <v>3.8375700630599994E-6</v>
      </c>
    </row>
    <row r="5771" spans="1:14" x14ac:dyDescent="0.55000000000000004">
      <c r="A5771" t="s">
        <v>9</v>
      </c>
      <c r="B5771" t="s">
        <v>11</v>
      </c>
      <c r="C5771" t="s">
        <v>23</v>
      </c>
      <c r="D5771" s="1">
        <v>44618</v>
      </c>
      <c r="E5771">
        <v>2022</v>
      </c>
      <c r="F5771">
        <v>2</v>
      </c>
      <c r="G5771">
        <v>26</v>
      </c>
      <c r="H5771">
        <v>8</v>
      </c>
      <c r="I5771" s="2">
        <v>1198019.2518443146</v>
      </c>
      <c r="J5771" s="2">
        <v>1063.3706</v>
      </c>
      <c r="L5771" s="8">
        <v>5.1640699999999999E-9</v>
      </c>
      <c r="M5771" s="9">
        <f t="shared" si="90"/>
        <v>6.1866552778716694E-3</v>
      </c>
      <c r="N5771" s="9">
        <f t="shared" si="90"/>
        <v>5.4913202143419998E-6</v>
      </c>
    </row>
    <row r="5772" spans="1:14" x14ac:dyDescent="0.55000000000000004">
      <c r="A5772" t="s">
        <v>9</v>
      </c>
      <c r="B5772" t="s">
        <v>11</v>
      </c>
      <c r="C5772" t="s">
        <v>23</v>
      </c>
      <c r="D5772" s="1">
        <v>44618</v>
      </c>
      <c r="E5772">
        <v>2022</v>
      </c>
      <c r="F5772">
        <v>2</v>
      </c>
      <c r="G5772">
        <v>26</v>
      </c>
      <c r="H5772">
        <v>9</v>
      </c>
      <c r="I5772" s="2">
        <v>1177225.4562023019</v>
      </c>
      <c r="J5772" s="2">
        <v>530.25096666666661</v>
      </c>
      <c r="L5772" s="8">
        <v>6.9945399999999997E-9</v>
      </c>
      <c r="M5772" s="9">
        <f t="shared" si="90"/>
        <v>8.2341505424252479E-3</v>
      </c>
      <c r="N5772" s="9">
        <f t="shared" si="90"/>
        <v>3.7088615963886659E-6</v>
      </c>
    </row>
    <row r="5773" spans="1:14" x14ac:dyDescent="0.55000000000000004">
      <c r="A5773" t="s">
        <v>9</v>
      </c>
      <c r="B5773" t="s">
        <v>11</v>
      </c>
      <c r="C5773" t="s">
        <v>23</v>
      </c>
      <c r="D5773" s="1">
        <v>44618</v>
      </c>
      <c r="E5773">
        <v>2022</v>
      </c>
      <c r="F5773">
        <v>2</v>
      </c>
      <c r="G5773">
        <v>26</v>
      </c>
      <c r="H5773">
        <v>10</v>
      </c>
      <c r="I5773" s="2">
        <v>1083693.925712202</v>
      </c>
      <c r="J5773" s="2">
        <v>554.75600000000009</v>
      </c>
      <c r="L5773" s="8">
        <v>4.6450000000000004E-9</v>
      </c>
      <c r="M5773" s="9">
        <f t="shared" si="90"/>
        <v>5.0337582849331788E-3</v>
      </c>
      <c r="N5773" s="9">
        <f t="shared" si="90"/>
        <v>2.5768416200000007E-6</v>
      </c>
    </row>
    <row r="5774" spans="1:14" x14ac:dyDescent="0.55000000000000004">
      <c r="A5774" t="s">
        <v>9</v>
      </c>
      <c r="B5774" t="s">
        <v>11</v>
      </c>
      <c r="C5774" t="s">
        <v>23</v>
      </c>
      <c r="D5774" s="1">
        <v>44618</v>
      </c>
      <c r="E5774">
        <v>2022</v>
      </c>
      <c r="F5774">
        <v>2</v>
      </c>
      <c r="G5774">
        <v>26</v>
      </c>
      <c r="H5774">
        <v>11</v>
      </c>
      <c r="I5774" s="2">
        <v>1058130.0357013501</v>
      </c>
      <c r="J5774" s="2">
        <v>305.55713333333335</v>
      </c>
      <c r="L5774" s="8">
        <v>2.1638500000000001E-9</v>
      </c>
      <c r="M5774" s="9">
        <f t="shared" si="90"/>
        <v>2.2896346777523664E-3</v>
      </c>
      <c r="N5774" s="9">
        <f t="shared" si="90"/>
        <v>6.6117980296333345E-7</v>
      </c>
    </row>
    <row r="5775" spans="1:14" x14ac:dyDescent="0.55000000000000004">
      <c r="A5775" t="s">
        <v>9</v>
      </c>
      <c r="B5775" t="s">
        <v>11</v>
      </c>
      <c r="C5775" t="s">
        <v>23</v>
      </c>
      <c r="D5775" s="1">
        <v>44618</v>
      </c>
      <c r="E5775">
        <v>2022</v>
      </c>
      <c r="F5775">
        <v>2</v>
      </c>
      <c r="G5775">
        <v>26</v>
      </c>
      <c r="H5775">
        <v>12</v>
      </c>
      <c r="I5775" s="2">
        <v>995673.71620022296</v>
      </c>
      <c r="J5775" s="2">
        <v>334.62996666666663</v>
      </c>
      <c r="L5775" s="8">
        <v>4.5302E-10</v>
      </c>
      <c r="M5775" s="9">
        <f t="shared" si="90"/>
        <v>4.5106010691302502E-4</v>
      </c>
      <c r="N5775" s="9">
        <f t="shared" si="90"/>
        <v>1.5159406749933331E-7</v>
      </c>
    </row>
    <row r="5776" spans="1:14" x14ac:dyDescent="0.55000000000000004">
      <c r="A5776" t="s">
        <v>9</v>
      </c>
      <c r="B5776" t="s">
        <v>11</v>
      </c>
      <c r="C5776" t="s">
        <v>23</v>
      </c>
      <c r="D5776" s="1">
        <v>44618</v>
      </c>
      <c r="E5776">
        <v>2022</v>
      </c>
      <c r="F5776">
        <v>2</v>
      </c>
      <c r="G5776">
        <v>26</v>
      </c>
      <c r="H5776">
        <v>13</v>
      </c>
      <c r="I5776" s="2">
        <v>1002933.4063134177</v>
      </c>
      <c r="J5776" s="2">
        <v>215.61340000000004</v>
      </c>
      <c r="L5776" s="8">
        <v>3.2112600000000002E-10</v>
      </c>
      <c r="M5776" s="9">
        <f t="shared" si="90"/>
        <v>3.2206799303580261E-4</v>
      </c>
      <c r="N5776" s="9">
        <f t="shared" si="90"/>
        <v>6.9239068688400019E-8</v>
      </c>
    </row>
    <row r="5777" spans="1:14" x14ac:dyDescent="0.55000000000000004">
      <c r="A5777" t="s">
        <v>9</v>
      </c>
      <c r="B5777" t="s">
        <v>11</v>
      </c>
      <c r="C5777" t="s">
        <v>23</v>
      </c>
      <c r="D5777" s="1">
        <v>44618</v>
      </c>
      <c r="E5777">
        <v>2022</v>
      </c>
      <c r="F5777">
        <v>2</v>
      </c>
      <c r="G5777">
        <v>26</v>
      </c>
      <c r="H5777">
        <v>14</v>
      </c>
      <c r="I5777" s="2">
        <v>935862.60446514597</v>
      </c>
      <c r="J5777" s="2">
        <v>294.82169999999996</v>
      </c>
      <c r="L5777" s="8">
        <v>0</v>
      </c>
      <c r="M5777" s="9">
        <f t="shared" si="90"/>
        <v>0</v>
      </c>
      <c r="N5777" s="9">
        <f t="shared" si="90"/>
        <v>0</v>
      </c>
    </row>
    <row r="5778" spans="1:14" x14ac:dyDescent="0.55000000000000004">
      <c r="A5778" t="s">
        <v>9</v>
      </c>
      <c r="B5778" t="s">
        <v>11</v>
      </c>
      <c r="C5778" t="s">
        <v>23</v>
      </c>
      <c r="D5778" s="1">
        <v>44618</v>
      </c>
      <c r="E5778">
        <v>2022</v>
      </c>
      <c r="F5778">
        <v>2</v>
      </c>
      <c r="G5778">
        <v>26</v>
      </c>
      <c r="H5778">
        <v>15</v>
      </c>
      <c r="I5778" s="2">
        <v>904706.76953522407</v>
      </c>
      <c r="J5778" s="2">
        <v>331.82749999999999</v>
      </c>
      <c r="L5778" s="8">
        <v>0</v>
      </c>
      <c r="M5778" s="9">
        <f t="shared" si="90"/>
        <v>0</v>
      </c>
      <c r="N5778" s="9">
        <f t="shared" si="90"/>
        <v>0</v>
      </c>
    </row>
    <row r="5779" spans="1:14" x14ac:dyDescent="0.55000000000000004">
      <c r="A5779" t="s">
        <v>9</v>
      </c>
      <c r="B5779" t="s">
        <v>11</v>
      </c>
      <c r="C5779" t="s">
        <v>23</v>
      </c>
      <c r="D5779" s="1">
        <v>44618</v>
      </c>
      <c r="E5779">
        <v>2022</v>
      </c>
      <c r="F5779">
        <v>2</v>
      </c>
      <c r="G5779">
        <v>26</v>
      </c>
      <c r="H5779">
        <v>16</v>
      </c>
      <c r="I5779" s="2">
        <v>909379.67985871201</v>
      </c>
      <c r="J5779" s="2">
        <v>405.36466666666661</v>
      </c>
      <c r="L5779" s="8">
        <v>0</v>
      </c>
      <c r="M5779" s="9">
        <f t="shared" si="90"/>
        <v>0</v>
      </c>
      <c r="N5779" s="9">
        <f t="shared" si="90"/>
        <v>0</v>
      </c>
    </row>
    <row r="5780" spans="1:14" x14ac:dyDescent="0.55000000000000004">
      <c r="A5780" t="s">
        <v>9</v>
      </c>
      <c r="B5780" t="s">
        <v>11</v>
      </c>
      <c r="C5780" t="s">
        <v>23</v>
      </c>
      <c r="D5780" s="1">
        <v>44618</v>
      </c>
      <c r="E5780">
        <v>2022</v>
      </c>
      <c r="F5780">
        <v>2</v>
      </c>
      <c r="G5780">
        <v>26</v>
      </c>
      <c r="H5780">
        <v>17</v>
      </c>
      <c r="I5780" s="2">
        <v>915292.79170295375</v>
      </c>
      <c r="J5780" s="2">
        <v>872.1629333333334</v>
      </c>
      <c r="L5780" s="8">
        <v>0</v>
      </c>
      <c r="M5780" s="9">
        <f t="shared" si="90"/>
        <v>0</v>
      </c>
      <c r="N5780" s="9">
        <f t="shared" si="90"/>
        <v>0</v>
      </c>
    </row>
    <row r="5781" spans="1:14" x14ac:dyDescent="0.55000000000000004">
      <c r="A5781" t="s">
        <v>9</v>
      </c>
      <c r="B5781" t="s">
        <v>11</v>
      </c>
      <c r="C5781" t="s">
        <v>23</v>
      </c>
      <c r="D5781" s="1">
        <v>44618</v>
      </c>
      <c r="E5781">
        <v>2022</v>
      </c>
      <c r="F5781">
        <v>2</v>
      </c>
      <c r="G5781">
        <v>26</v>
      </c>
      <c r="H5781">
        <v>18</v>
      </c>
      <c r="I5781" s="2">
        <v>1012179.6594298329</v>
      </c>
      <c r="J5781" s="2">
        <v>1079.7551000000001</v>
      </c>
      <c r="L5781" s="8">
        <v>6.3372700000000002E-10</v>
      </c>
      <c r="M5781" s="9">
        <f t="shared" si="90"/>
        <v>6.4144557903148978E-4</v>
      </c>
      <c r="N5781" s="9">
        <f t="shared" si="90"/>
        <v>6.8426996025770007E-7</v>
      </c>
    </row>
    <row r="5782" spans="1:14" x14ac:dyDescent="0.55000000000000004">
      <c r="A5782" t="s">
        <v>9</v>
      </c>
      <c r="B5782" t="s">
        <v>11</v>
      </c>
      <c r="C5782" t="s">
        <v>23</v>
      </c>
      <c r="D5782" s="1">
        <v>44618</v>
      </c>
      <c r="E5782">
        <v>2022</v>
      </c>
      <c r="F5782">
        <v>2</v>
      </c>
      <c r="G5782">
        <v>26</v>
      </c>
      <c r="H5782">
        <v>19</v>
      </c>
      <c r="I5782" s="2">
        <v>1042725.2306091328</v>
      </c>
      <c r="J5782" s="2">
        <v>1334.0624</v>
      </c>
      <c r="L5782" s="8">
        <v>2.3278599999999999E-9</v>
      </c>
      <c r="M5782" s="9">
        <f t="shared" si="90"/>
        <v>2.4273183553257757E-3</v>
      </c>
      <c r="N5782" s="9">
        <f t="shared" si="90"/>
        <v>3.1055104984639999E-6</v>
      </c>
    </row>
    <row r="5783" spans="1:14" x14ac:dyDescent="0.55000000000000004">
      <c r="A5783" t="s">
        <v>9</v>
      </c>
      <c r="B5783" t="s">
        <v>11</v>
      </c>
      <c r="C5783" t="s">
        <v>23</v>
      </c>
      <c r="D5783" s="1">
        <v>44618</v>
      </c>
      <c r="E5783">
        <v>2022</v>
      </c>
      <c r="F5783">
        <v>2</v>
      </c>
      <c r="G5783">
        <v>26</v>
      </c>
      <c r="H5783">
        <v>20</v>
      </c>
      <c r="I5783" s="2">
        <v>1005260.8397083902</v>
      </c>
      <c r="J5783" s="2">
        <v>1591.0287333333331</v>
      </c>
      <c r="L5783" s="8">
        <v>1.3255E-9</v>
      </c>
      <c r="M5783" s="9">
        <f t="shared" si="90"/>
        <v>1.3324732430334712E-3</v>
      </c>
      <c r="N5783" s="9">
        <f t="shared" si="90"/>
        <v>2.1089085860333331E-6</v>
      </c>
    </row>
    <row r="5784" spans="1:14" x14ac:dyDescent="0.55000000000000004">
      <c r="A5784" t="s">
        <v>9</v>
      </c>
      <c r="B5784" t="s">
        <v>11</v>
      </c>
      <c r="C5784" t="s">
        <v>23</v>
      </c>
      <c r="D5784" s="1">
        <v>44618</v>
      </c>
      <c r="E5784">
        <v>2022</v>
      </c>
      <c r="F5784">
        <v>2</v>
      </c>
      <c r="G5784">
        <v>26</v>
      </c>
      <c r="H5784">
        <v>21</v>
      </c>
      <c r="I5784" s="2">
        <v>974105.89022617217</v>
      </c>
      <c r="J5784" s="2">
        <v>917.88506666666672</v>
      </c>
      <c r="L5784" s="8">
        <v>5.66602E-10</v>
      </c>
      <c r="M5784" s="9">
        <f t="shared" si="90"/>
        <v>5.5193034561392957E-4</v>
      </c>
      <c r="N5784" s="9">
        <f t="shared" si="90"/>
        <v>5.2007551454346673E-7</v>
      </c>
    </row>
    <row r="5785" spans="1:14" x14ac:dyDescent="0.55000000000000004">
      <c r="A5785" t="s">
        <v>9</v>
      </c>
      <c r="B5785" t="s">
        <v>11</v>
      </c>
      <c r="C5785" t="s">
        <v>23</v>
      </c>
      <c r="D5785" s="1">
        <v>44618</v>
      </c>
      <c r="E5785">
        <v>2022</v>
      </c>
      <c r="F5785">
        <v>2</v>
      </c>
      <c r="G5785">
        <v>26</v>
      </c>
      <c r="H5785">
        <v>22</v>
      </c>
      <c r="I5785" s="2">
        <v>895299.83905580023</v>
      </c>
      <c r="J5785" s="2">
        <v>1213.4018666666666</v>
      </c>
      <c r="L5785" s="8">
        <v>0</v>
      </c>
      <c r="M5785" s="9">
        <f t="shared" si="90"/>
        <v>0</v>
      </c>
      <c r="N5785" s="9">
        <f t="shared" si="90"/>
        <v>0</v>
      </c>
    </row>
    <row r="5786" spans="1:14" x14ac:dyDescent="0.55000000000000004">
      <c r="A5786" t="s">
        <v>9</v>
      </c>
      <c r="B5786" t="s">
        <v>11</v>
      </c>
      <c r="C5786" t="s">
        <v>23</v>
      </c>
      <c r="D5786" s="1">
        <v>44618</v>
      </c>
      <c r="E5786">
        <v>2022</v>
      </c>
      <c r="F5786">
        <v>2</v>
      </c>
      <c r="G5786">
        <v>26</v>
      </c>
      <c r="H5786">
        <v>23</v>
      </c>
      <c r="I5786" s="2">
        <v>788789.83942750003</v>
      </c>
      <c r="J5786" s="2">
        <v>973.09586666666667</v>
      </c>
      <c r="L5786" s="8">
        <v>0</v>
      </c>
      <c r="M5786" s="9">
        <f t="shared" si="90"/>
        <v>0</v>
      </c>
      <c r="N5786" s="9">
        <f t="shared" si="90"/>
        <v>0</v>
      </c>
    </row>
    <row r="5787" spans="1:14" x14ac:dyDescent="0.55000000000000004">
      <c r="A5787" t="s">
        <v>9</v>
      </c>
      <c r="B5787" t="s">
        <v>11</v>
      </c>
      <c r="C5787" t="s">
        <v>23</v>
      </c>
      <c r="D5787" s="1">
        <v>44619</v>
      </c>
      <c r="E5787">
        <v>2022</v>
      </c>
      <c r="F5787">
        <v>2</v>
      </c>
      <c r="G5787">
        <v>27</v>
      </c>
      <c r="H5787">
        <v>0</v>
      </c>
      <c r="I5787" s="2">
        <v>797155.41728749836</v>
      </c>
      <c r="J5787" s="2">
        <v>977.02373333333333</v>
      </c>
      <c r="L5787" s="8">
        <v>0</v>
      </c>
      <c r="M5787" s="9">
        <f t="shared" si="90"/>
        <v>0</v>
      </c>
      <c r="N5787" s="9">
        <f t="shared" si="90"/>
        <v>0</v>
      </c>
    </row>
    <row r="5788" spans="1:14" x14ac:dyDescent="0.55000000000000004">
      <c r="A5788" t="s">
        <v>9</v>
      </c>
      <c r="B5788" t="s">
        <v>11</v>
      </c>
      <c r="C5788" t="s">
        <v>23</v>
      </c>
      <c r="D5788" s="1">
        <v>44619</v>
      </c>
      <c r="E5788">
        <v>2022</v>
      </c>
      <c r="F5788">
        <v>2</v>
      </c>
      <c r="G5788">
        <v>27</v>
      </c>
      <c r="H5788">
        <v>1</v>
      </c>
      <c r="I5788" s="2">
        <v>779681.34696660866</v>
      </c>
      <c r="J5788" s="2">
        <v>1450.2764999999999</v>
      </c>
      <c r="L5788" s="8">
        <v>0</v>
      </c>
      <c r="M5788" s="9">
        <f t="shared" si="90"/>
        <v>0</v>
      </c>
      <c r="N5788" s="9">
        <f t="shared" si="90"/>
        <v>0</v>
      </c>
    </row>
    <row r="5789" spans="1:14" x14ac:dyDescent="0.55000000000000004">
      <c r="A5789" t="s">
        <v>9</v>
      </c>
      <c r="B5789" t="s">
        <v>11</v>
      </c>
      <c r="C5789" t="s">
        <v>23</v>
      </c>
      <c r="D5789" s="1">
        <v>44619</v>
      </c>
      <c r="E5789">
        <v>2022</v>
      </c>
      <c r="F5789">
        <v>2</v>
      </c>
      <c r="G5789">
        <v>27</v>
      </c>
      <c r="H5789">
        <v>2</v>
      </c>
      <c r="I5789" s="2">
        <v>672186.93398111954</v>
      </c>
      <c r="J5789" s="2">
        <v>3194.5582333333336</v>
      </c>
      <c r="L5789" s="8">
        <v>0</v>
      </c>
      <c r="M5789" s="9">
        <f t="shared" si="90"/>
        <v>0</v>
      </c>
      <c r="N5789" s="9">
        <f t="shared" si="90"/>
        <v>0</v>
      </c>
    </row>
    <row r="5790" spans="1:14" x14ac:dyDescent="0.55000000000000004">
      <c r="A5790" t="s">
        <v>9</v>
      </c>
      <c r="B5790" t="s">
        <v>11</v>
      </c>
      <c r="C5790" t="s">
        <v>23</v>
      </c>
      <c r="D5790" s="1">
        <v>44619</v>
      </c>
      <c r="E5790">
        <v>2022</v>
      </c>
      <c r="F5790">
        <v>2</v>
      </c>
      <c r="G5790">
        <v>27</v>
      </c>
      <c r="H5790">
        <v>3</v>
      </c>
      <c r="I5790" s="2">
        <v>680020.50437952438</v>
      </c>
      <c r="J5790" s="2">
        <v>2267.1072666666669</v>
      </c>
      <c r="L5790" s="8">
        <v>0</v>
      </c>
      <c r="M5790" s="9">
        <f t="shared" si="90"/>
        <v>0</v>
      </c>
      <c r="N5790" s="9">
        <f t="shared" si="90"/>
        <v>0</v>
      </c>
    </row>
    <row r="5791" spans="1:14" x14ac:dyDescent="0.55000000000000004">
      <c r="A5791" t="s">
        <v>9</v>
      </c>
      <c r="B5791" t="s">
        <v>11</v>
      </c>
      <c r="C5791" t="s">
        <v>23</v>
      </c>
      <c r="D5791" s="1">
        <v>44619</v>
      </c>
      <c r="E5791">
        <v>2022</v>
      </c>
      <c r="F5791">
        <v>2</v>
      </c>
      <c r="G5791">
        <v>27</v>
      </c>
      <c r="H5791">
        <v>4</v>
      </c>
      <c r="I5791" s="2">
        <v>670721.9939074947</v>
      </c>
      <c r="J5791" s="2">
        <v>1613.8125666666667</v>
      </c>
      <c r="L5791" s="8">
        <v>0</v>
      </c>
      <c r="M5791" s="9">
        <f t="shared" si="90"/>
        <v>0</v>
      </c>
      <c r="N5791" s="9">
        <f t="shared" si="90"/>
        <v>0</v>
      </c>
    </row>
    <row r="5792" spans="1:14" x14ac:dyDescent="0.55000000000000004">
      <c r="A5792" t="s">
        <v>9</v>
      </c>
      <c r="B5792" t="s">
        <v>11</v>
      </c>
      <c r="C5792" t="s">
        <v>23</v>
      </c>
      <c r="D5792" s="1">
        <v>44619</v>
      </c>
      <c r="E5792">
        <v>2022</v>
      </c>
      <c r="F5792">
        <v>2</v>
      </c>
      <c r="G5792">
        <v>27</v>
      </c>
      <c r="H5792">
        <v>5</v>
      </c>
      <c r="I5792" s="2">
        <v>685866.44358337461</v>
      </c>
      <c r="J5792" s="2">
        <v>1556.7371333333331</v>
      </c>
      <c r="L5792" s="8">
        <v>0</v>
      </c>
      <c r="M5792" s="9">
        <f t="shared" si="90"/>
        <v>0</v>
      </c>
      <c r="N5792" s="9">
        <f t="shared" si="90"/>
        <v>0</v>
      </c>
    </row>
    <row r="5793" spans="1:14" x14ac:dyDescent="0.55000000000000004">
      <c r="A5793" t="s">
        <v>9</v>
      </c>
      <c r="B5793" t="s">
        <v>11</v>
      </c>
      <c r="C5793" t="s">
        <v>23</v>
      </c>
      <c r="D5793" s="1">
        <v>44619</v>
      </c>
      <c r="E5793">
        <v>2022</v>
      </c>
      <c r="F5793">
        <v>2</v>
      </c>
      <c r="G5793">
        <v>27</v>
      </c>
      <c r="H5793">
        <v>6</v>
      </c>
      <c r="I5793" s="2">
        <v>749034.41153756494</v>
      </c>
      <c r="J5793" s="2">
        <v>1659.8215666666665</v>
      </c>
      <c r="L5793" s="8">
        <v>0</v>
      </c>
      <c r="M5793" s="9">
        <f t="shared" si="90"/>
        <v>0</v>
      </c>
      <c r="N5793" s="9">
        <f t="shared" si="90"/>
        <v>0</v>
      </c>
    </row>
    <row r="5794" spans="1:14" x14ac:dyDescent="0.55000000000000004">
      <c r="A5794" t="s">
        <v>9</v>
      </c>
      <c r="B5794" t="s">
        <v>11</v>
      </c>
      <c r="C5794" t="s">
        <v>23</v>
      </c>
      <c r="D5794" s="1">
        <v>44619</v>
      </c>
      <c r="E5794">
        <v>2022</v>
      </c>
      <c r="F5794">
        <v>2</v>
      </c>
      <c r="G5794">
        <v>27</v>
      </c>
      <c r="H5794">
        <v>7</v>
      </c>
      <c r="I5794" s="2">
        <v>828094.45054502471</v>
      </c>
      <c r="J5794" s="2">
        <v>1935.5445666666665</v>
      </c>
      <c r="L5794" s="8">
        <v>0</v>
      </c>
      <c r="M5794" s="9">
        <f t="shared" si="90"/>
        <v>0</v>
      </c>
      <c r="N5794" s="9">
        <f t="shared" si="90"/>
        <v>0</v>
      </c>
    </row>
    <row r="5795" spans="1:14" x14ac:dyDescent="0.55000000000000004">
      <c r="A5795" t="s">
        <v>9</v>
      </c>
      <c r="B5795" t="s">
        <v>11</v>
      </c>
      <c r="C5795" t="s">
        <v>23</v>
      </c>
      <c r="D5795" s="1">
        <v>44619</v>
      </c>
      <c r="E5795">
        <v>2022</v>
      </c>
      <c r="F5795">
        <v>2</v>
      </c>
      <c r="G5795">
        <v>27</v>
      </c>
      <c r="H5795">
        <v>8</v>
      </c>
      <c r="I5795" s="2">
        <v>919268.15742869268</v>
      </c>
      <c r="J5795" s="2">
        <v>1390.9061333333334</v>
      </c>
      <c r="L5795" s="8">
        <v>0</v>
      </c>
      <c r="M5795" s="9">
        <f t="shared" si="90"/>
        <v>0</v>
      </c>
      <c r="N5795" s="9">
        <f t="shared" si="90"/>
        <v>0</v>
      </c>
    </row>
    <row r="5796" spans="1:14" x14ac:dyDescent="0.55000000000000004">
      <c r="A5796" t="s">
        <v>9</v>
      </c>
      <c r="B5796" t="s">
        <v>11</v>
      </c>
      <c r="C5796" t="s">
        <v>23</v>
      </c>
      <c r="D5796" s="1">
        <v>44619</v>
      </c>
      <c r="E5796">
        <v>2022</v>
      </c>
      <c r="F5796">
        <v>2</v>
      </c>
      <c r="G5796">
        <v>27</v>
      </c>
      <c r="H5796">
        <v>9</v>
      </c>
      <c r="I5796" s="2">
        <v>900197.24191275658</v>
      </c>
      <c r="J5796" s="2">
        <v>449.52006666666671</v>
      </c>
      <c r="L5796" s="8">
        <v>0</v>
      </c>
      <c r="M5796" s="9">
        <f t="shared" si="90"/>
        <v>0</v>
      </c>
      <c r="N5796" s="9">
        <f t="shared" si="90"/>
        <v>0</v>
      </c>
    </row>
    <row r="5797" spans="1:14" x14ac:dyDescent="0.55000000000000004">
      <c r="A5797" t="s">
        <v>9</v>
      </c>
      <c r="B5797" t="s">
        <v>11</v>
      </c>
      <c r="C5797" t="s">
        <v>23</v>
      </c>
      <c r="D5797" s="1">
        <v>44619</v>
      </c>
      <c r="E5797">
        <v>2022</v>
      </c>
      <c r="F5797">
        <v>2</v>
      </c>
      <c r="G5797">
        <v>27</v>
      </c>
      <c r="H5797">
        <v>10</v>
      </c>
      <c r="I5797" s="2">
        <v>809302.79184780875</v>
      </c>
      <c r="J5797" s="2">
        <v>173.46606666666668</v>
      </c>
      <c r="L5797" s="8">
        <v>0</v>
      </c>
      <c r="M5797" s="9">
        <f t="shared" si="90"/>
        <v>0</v>
      </c>
      <c r="N5797" s="9">
        <f t="shared" si="90"/>
        <v>0</v>
      </c>
    </row>
    <row r="5798" spans="1:14" x14ac:dyDescent="0.55000000000000004">
      <c r="A5798" t="s">
        <v>9</v>
      </c>
      <c r="B5798" t="s">
        <v>11</v>
      </c>
      <c r="C5798" t="s">
        <v>23</v>
      </c>
      <c r="D5798" s="1">
        <v>44619</v>
      </c>
      <c r="E5798">
        <v>2022</v>
      </c>
      <c r="F5798">
        <v>2</v>
      </c>
      <c r="G5798">
        <v>27</v>
      </c>
      <c r="H5798">
        <v>11</v>
      </c>
      <c r="I5798" s="2">
        <v>758004.17354403285</v>
      </c>
      <c r="J5798" s="2">
        <v>65.405599999999993</v>
      </c>
      <c r="L5798" s="8">
        <v>0</v>
      </c>
      <c r="M5798" s="9">
        <f t="shared" si="90"/>
        <v>0</v>
      </c>
      <c r="N5798" s="9">
        <f t="shared" si="90"/>
        <v>0</v>
      </c>
    </row>
    <row r="5799" spans="1:14" x14ac:dyDescent="0.55000000000000004">
      <c r="A5799" t="s">
        <v>9</v>
      </c>
      <c r="B5799" t="s">
        <v>11</v>
      </c>
      <c r="C5799" t="s">
        <v>23</v>
      </c>
      <c r="D5799" s="1">
        <v>44619</v>
      </c>
      <c r="E5799">
        <v>2022</v>
      </c>
      <c r="F5799">
        <v>2</v>
      </c>
      <c r="G5799">
        <v>27</v>
      </c>
      <c r="H5799">
        <v>12</v>
      </c>
      <c r="I5799" s="2">
        <v>766520.62339653878</v>
      </c>
      <c r="J5799" s="2">
        <v>346.51286666666664</v>
      </c>
      <c r="L5799" s="8">
        <v>0</v>
      </c>
      <c r="M5799" s="9">
        <f t="shared" si="90"/>
        <v>0</v>
      </c>
      <c r="N5799" s="9">
        <f t="shared" si="90"/>
        <v>0</v>
      </c>
    </row>
    <row r="5800" spans="1:14" x14ac:dyDescent="0.55000000000000004">
      <c r="A5800" t="s">
        <v>9</v>
      </c>
      <c r="B5800" t="s">
        <v>11</v>
      </c>
      <c r="C5800" t="s">
        <v>23</v>
      </c>
      <c r="D5800" s="1">
        <v>44619</v>
      </c>
      <c r="E5800">
        <v>2022</v>
      </c>
      <c r="F5800">
        <v>2</v>
      </c>
      <c r="G5800">
        <v>27</v>
      </c>
      <c r="H5800">
        <v>13</v>
      </c>
      <c r="I5800" s="2">
        <v>761529.41371453239</v>
      </c>
      <c r="J5800" s="2">
        <v>147.18466666666666</v>
      </c>
      <c r="L5800" s="8">
        <v>0</v>
      </c>
      <c r="M5800" s="9">
        <f t="shared" si="90"/>
        <v>0</v>
      </c>
      <c r="N5800" s="9">
        <f t="shared" si="90"/>
        <v>0</v>
      </c>
    </row>
    <row r="5801" spans="1:14" x14ac:dyDescent="0.55000000000000004">
      <c r="A5801" t="s">
        <v>9</v>
      </c>
      <c r="B5801" t="s">
        <v>11</v>
      </c>
      <c r="C5801" t="s">
        <v>23</v>
      </c>
      <c r="D5801" s="1">
        <v>44619</v>
      </c>
      <c r="E5801">
        <v>2022</v>
      </c>
      <c r="F5801">
        <v>2</v>
      </c>
      <c r="G5801">
        <v>27</v>
      </c>
      <c r="H5801">
        <v>14</v>
      </c>
      <c r="I5801" s="2">
        <v>703499.42592040671</v>
      </c>
      <c r="J5801" s="2">
        <v>135.97480000000002</v>
      </c>
      <c r="L5801" s="8">
        <v>0</v>
      </c>
      <c r="M5801" s="9">
        <f t="shared" si="90"/>
        <v>0</v>
      </c>
      <c r="N5801" s="9">
        <f t="shared" si="90"/>
        <v>0</v>
      </c>
    </row>
    <row r="5802" spans="1:14" x14ac:dyDescent="0.55000000000000004">
      <c r="A5802" t="s">
        <v>9</v>
      </c>
      <c r="B5802" t="s">
        <v>11</v>
      </c>
      <c r="C5802" t="s">
        <v>23</v>
      </c>
      <c r="D5802" s="1">
        <v>44619</v>
      </c>
      <c r="E5802">
        <v>2022</v>
      </c>
      <c r="F5802">
        <v>2</v>
      </c>
      <c r="G5802">
        <v>27</v>
      </c>
      <c r="H5802">
        <v>15</v>
      </c>
      <c r="I5802" s="2">
        <v>676854.57829403481</v>
      </c>
      <c r="J5802" s="2">
        <v>207.29426666666666</v>
      </c>
      <c r="L5802" s="8">
        <v>0</v>
      </c>
      <c r="M5802" s="9">
        <f t="shared" si="90"/>
        <v>0</v>
      </c>
      <c r="N5802" s="9">
        <f t="shared" si="90"/>
        <v>0</v>
      </c>
    </row>
    <row r="5803" spans="1:14" x14ac:dyDescent="0.55000000000000004">
      <c r="A5803" t="s">
        <v>9</v>
      </c>
      <c r="B5803" t="s">
        <v>11</v>
      </c>
      <c r="C5803" t="s">
        <v>23</v>
      </c>
      <c r="D5803" s="1">
        <v>44619</v>
      </c>
      <c r="E5803">
        <v>2022</v>
      </c>
      <c r="F5803">
        <v>2</v>
      </c>
      <c r="G5803">
        <v>27</v>
      </c>
      <c r="H5803">
        <v>16</v>
      </c>
      <c r="I5803" s="2">
        <v>727975.07008064399</v>
      </c>
      <c r="J5803" s="2">
        <v>206.9743</v>
      </c>
      <c r="L5803" s="8">
        <v>0</v>
      </c>
      <c r="M5803" s="9">
        <f t="shared" si="90"/>
        <v>0</v>
      </c>
      <c r="N5803" s="9">
        <f t="shared" si="90"/>
        <v>0</v>
      </c>
    </row>
    <row r="5804" spans="1:14" x14ac:dyDescent="0.55000000000000004">
      <c r="A5804" t="s">
        <v>9</v>
      </c>
      <c r="B5804" t="s">
        <v>11</v>
      </c>
      <c r="C5804" t="s">
        <v>23</v>
      </c>
      <c r="D5804" s="1">
        <v>44619</v>
      </c>
      <c r="E5804">
        <v>2022</v>
      </c>
      <c r="F5804">
        <v>2</v>
      </c>
      <c r="G5804">
        <v>27</v>
      </c>
      <c r="H5804">
        <v>17</v>
      </c>
      <c r="I5804" s="2">
        <v>778592.34077774989</v>
      </c>
      <c r="J5804" s="2">
        <v>731.28933333333339</v>
      </c>
      <c r="L5804" s="8">
        <v>0</v>
      </c>
      <c r="M5804" s="9">
        <f t="shared" si="90"/>
        <v>0</v>
      </c>
      <c r="N5804" s="9">
        <f t="shared" si="90"/>
        <v>0</v>
      </c>
    </row>
    <row r="5805" spans="1:14" x14ac:dyDescent="0.55000000000000004">
      <c r="A5805" t="s">
        <v>9</v>
      </c>
      <c r="B5805" t="s">
        <v>11</v>
      </c>
      <c r="C5805" t="s">
        <v>23</v>
      </c>
      <c r="D5805" s="1">
        <v>44619</v>
      </c>
      <c r="E5805">
        <v>2022</v>
      </c>
      <c r="F5805">
        <v>2</v>
      </c>
      <c r="G5805">
        <v>27</v>
      </c>
      <c r="H5805">
        <v>18</v>
      </c>
      <c r="I5805" s="2">
        <v>796184.59408141894</v>
      </c>
      <c r="J5805" s="2">
        <v>1290.5028</v>
      </c>
      <c r="L5805" s="8">
        <v>0</v>
      </c>
      <c r="M5805" s="9">
        <f t="shared" si="90"/>
        <v>0</v>
      </c>
      <c r="N5805" s="9">
        <f t="shared" si="90"/>
        <v>0</v>
      </c>
    </row>
    <row r="5806" spans="1:14" x14ac:dyDescent="0.55000000000000004">
      <c r="A5806" t="s">
        <v>9</v>
      </c>
      <c r="B5806" t="s">
        <v>11</v>
      </c>
      <c r="C5806" t="s">
        <v>23</v>
      </c>
      <c r="D5806" s="1">
        <v>44619</v>
      </c>
      <c r="E5806">
        <v>2022</v>
      </c>
      <c r="F5806">
        <v>2</v>
      </c>
      <c r="G5806">
        <v>27</v>
      </c>
      <c r="H5806">
        <v>19</v>
      </c>
      <c r="I5806" s="2">
        <v>809734.23415194219</v>
      </c>
      <c r="J5806" s="2">
        <v>1131.8876000000002</v>
      </c>
      <c r="L5806" s="8">
        <v>0</v>
      </c>
      <c r="M5806" s="9">
        <f t="shared" si="90"/>
        <v>0</v>
      </c>
      <c r="N5806" s="9">
        <f t="shared" si="90"/>
        <v>0</v>
      </c>
    </row>
    <row r="5807" spans="1:14" x14ac:dyDescent="0.55000000000000004">
      <c r="A5807" t="s">
        <v>9</v>
      </c>
      <c r="B5807" t="s">
        <v>11</v>
      </c>
      <c r="C5807" t="s">
        <v>23</v>
      </c>
      <c r="D5807" s="1">
        <v>44619</v>
      </c>
      <c r="E5807">
        <v>2022</v>
      </c>
      <c r="F5807">
        <v>2</v>
      </c>
      <c r="G5807">
        <v>27</v>
      </c>
      <c r="H5807">
        <v>20</v>
      </c>
      <c r="I5807" s="2">
        <v>843295.1273828689</v>
      </c>
      <c r="J5807" s="2">
        <v>1750.8024333333331</v>
      </c>
      <c r="L5807" s="8">
        <v>0</v>
      </c>
      <c r="M5807" s="9">
        <f t="shared" si="90"/>
        <v>0</v>
      </c>
      <c r="N5807" s="9">
        <f t="shared" si="90"/>
        <v>0</v>
      </c>
    </row>
    <row r="5808" spans="1:14" x14ac:dyDescent="0.55000000000000004">
      <c r="A5808" t="s">
        <v>9</v>
      </c>
      <c r="B5808" t="s">
        <v>11</v>
      </c>
      <c r="C5808" t="s">
        <v>23</v>
      </c>
      <c r="D5808" s="1">
        <v>44619</v>
      </c>
      <c r="E5808">
        <v>2022</v>
      </c>
      <c r="F5808">
        <v>2</v>
      </c>
      <c r="G5808">
        <v>27</v>
      </c>
      <c r="H5808">
        <v>21</v>
      </c>
      <c r="I5808" s="2">
        <v>749957.75323714281</v>
      </c>
      <c r="J5808" s="2">
        <v>1815.6122333333333</v>
      </c>
      <c r="L5808" s="8">
        <v>0</v>
      </c>
      <c r="M5808" s="9">
        <f t="shared" si="90"/>
        <v>0</v>
      </c>
      <c r="N5808" s="9">
        <f t="shared" si="90"/>
        <v>0</v>
      </c>
    </row>
    <row r="5809" spans="1:14" x14ac:dyDescent="0.55000000000000004">
      <c r="A5809" t="s">
        <v>9</v>
      </c>
      <c r="B5809" t="s">
        <v>11</v>
      </c>
      <c r="C5809" t="s">
        <v>23</v>
      </c>
      <c r="D5809" s="1">
        <v>44619</v>
      </c>
      <c r="E5809">
        <v>2022</v>
      </c>
      <c r="F5809">
        <v>2</v>
      </c>
      <c r="G5809">
        <v>27</v>
      </c>
      <c r="H5809">
        <v>22</v>
      </c>
      <c r="I5809" s="2">
        <v>670592.45566586498</v>
      </c>
      <c r="J5809" s="2">
        <v>1187.6280000000002</v>
      </c>
      <c r="L5809" s="8">
        <v>0</v>
      </c>
      <c r="M5809" s="9">
        <f t="shared" si="90"/>
        <v>0</v>
      </c>
      <c r="N5809" s="9">
        <f t="shared" si="90"/>
        <v>0</v>
      </c>
    </row>
    <row r="5810" spans="1:14" x14ac:dyDescent="0.55000000000000004">
      <c r="A5810" t="s">
        <v>9</v>
      </c>
      <c r="B5810" t="s">
        <v>11</v>
      </c>
      <c r="C5810" t="s">
        <v>23</v>
      </c>
      <c r="D5810" s="1">
        <v>44619</v>
      </c>
      <c r="E5810">
        <v>2022</v>
      </c>
      <c r="F5810">
        <v>2</v>
      </c>
      <c r="G5810">
        <v>27</v>
      </c>
      <c r="H5810">
        <v>23</v>
      </c>
      <c r="I5810" s="2">
        <v>576543.71550745342</v>
      </c>
      <c r="J5810" s="2">
        <v>1082.1382999999998</v>
      </c>
      <c r="L5810" s="8">
        <v>0</v>
      </c>
      <c r="M5810" s="9">
        <f t="shared" si="90"/>
        <v>0</v>
      </c>
      <c r="N5810" s="9">
        <f t="shared" si="90"/>
        <v>0</v>
      </c>
    </row>
    <row r="5811" spans="1:14" x14ac:dyDescent="0.55000000000000004">
      <c r="A5811" t="s">
        <v>1</v>
      </c>
      <c r="B5811" t="s">
        <v>11</v>
      </c>
      <c r="C5811" t="s">
        <v>23</v>
      </c>
      <c r="D5811" s="1">
        <v>44620</v>
      </c>
      <c r="E5811">
        <v>2022</v>
      </c>
      <c r="F5811">
        <v>2</v>
      </c>
      <c r="G5811">
        <v>28</v>
      </c>
      <c r="H5811">
        <v>0</v>
      </c>
      <c r="I5811" s="2">
        <v>553551.92418959353</v>
      </c>
      <c r="J5811" s="2">
        <v>1235.3802666666668</v>
      </c>
      <c r="L5811" s="8">
        <v>0</v>
      </c>
      <c r="M5811" s="9">
        <f t="shared" si="90"/>
        <v>0</v>
      </c>
      <c r="N5811" s="9">
        <f t="shared" si="90"/>
        <v>0</v>
      </c>
    </row>
    <row r="5812" spans="1:14" x14ac:dyDescent="0.55000000000000004">
      <c r="A5812" t="s">
        <v>1</v>
      </c>
      <c r="B5812" t="s">
        <v>11</v>
      </c>
      <c r="C5812" t="s">
        <v>23</v>
      </c>
      <c r="D5812" s="1">
        <v>44620</v>
      </c>
      <c r="E5812">
        <v>2022</v>
      </c>
      <c r="F5812">
        <v>2</v>
      </c>
      <c r="G5812">
        <v>28</v>
      </c>
      <c r="H5812">
        <v>1</v>
      </c>
      <c r="I5812" s="2">
        <v>496189.90099403495</v>
      </c>
      <c r="J5812" s="2">
        <v>826.76076666666665</v>
      </c>
      <c r="L5812" s="8">
        <v>0</v>
      </c>
      <c r="M5812" s="9">
        <f t="shared" si="90"/>
        <v>0</v>
      </c>
      <c r="N5812" s="9">
        <f t="shared" si="90"/>
        <v>0</v>
      </c>
    </row>
    <row r="5813" spans="1:14" x14ac:dyDescent="0.55000000000000004">
      <c r="A5813" t="s">
        <v>1</v>
      </c>
      <c r="B5813" t="s">
        <v>11</v>
      </c>
      <c r="C5813" t="s">
        <v>23</v>
      </c>
      <c r="D5813" s="1">
        <v>44620</v>
      </c>
      <c r="E5813">
        <v>2022</v>
      </c>
      <c r="F5813">
        <v>2</v>
      </c>
      <c r="G5813">
        <v>28</v>
      </c>
      <c r="H5813">
        <v>2</v>
      </c>
      <c r="I5813" s="2">
        <v>466885.74697350181</v>
      </c>
      <c r="J5813" s="2">
        <v>1087.1363999999999</v>
      </c>
      <c r="L5813" s="8">
        <v>0</v>
      </c>
      <c r="M5813" s="9">
        <f t="shared" si="90"/>
        <v>0</v>
      </c>
      <c r="N5813" s="9">
        <f t="shared" si="90"/>
        <v>0</v>
      </c>
    </row>
    <row r="5814" spans="1:14" x14ac:dyDescent="0.55000000000000004">
      <c r="A5814" t="s">
        <v>1</v>
      </c>
      <c r="B5814" t="s">
        <v>11</v>
      </c>
      <c r="C5814" t="s">
        <v>23</v>
      </c>
      <c r="D5814" s="1">
        <v>44620</v>
      </c>
      <c r="E5814">
        <v>2022</v>
      </c>
      <c r="F5814">
        <v>2</v>
      </c>
      <c r="G5814">
        <v>28</v>
      </c>
      <c r="H5814">
        <v>3</v>
      </c>
      <c r="I5814" s="2">
        <v>486200.23717980378</v>
      </c>
      <c r="J5814" s="2">
        <v>885.44706666666661</v>
      </c>
      <c r="L5814" s="8">
        <v>0</v>
      </c>
      <c r="M5814" s="9">
        <f t="shared" si="90"/>
        <v>0</v>
      </c>
      <c r="N5814" s="9">
        <f t="shared" si="90"/>
        <v>0</v>
      </c>
    </row>
    <row r="5815" spans="1:14" x14ac:dyDescent="0.55000000000000004">
      <c r="A5815" t="s">
        <v>1</v>
      </c>
      <c r="B5815" t="s">
        <v>11</v>
      </c>
      <c r="C5815" t="s">
        <v>23</v>
      </c>
      <c r="D5815" s="1">
        <v>44620</v>
      </c>
      <c r="E5815">
        <v>2022</v>
      </c>
      <c r="F5815">
        <v>2</v>
      </c>
      <c r="G5815">
        <v>28</v>
      </c>
      <c r="H5815">
        <v>4</v>
      </c>
      <c r="I5815" s="2">
        <v>477859.40216859477</v>
      </c>
      <c r="J5815" s="2">
        <v>1190.4304666666667</v>
      </c>
      <c r="L5815" s="8">
        <v>0</v>
      </c>
      <c r="M5815" s="9">
        <f t="shared" si="90"/>
        <v>0</v>
      </c>
      <c r="N5815" s="9">
        <f t="shared" si="90"/>
        <v>0</v>
      </c>
    </row>
    <row r="5816" spans="1:14" x14ac:dyDescent="0.55000000000000004">
      <c r="A5816" t="s">
        <v>1</v>
      </c>
      <c r="B5816" t="s">
        <v>11</v>
      </c>
      <c r="C5816" t="s">
        <v>23</v>
      </c>
      <c r="D5816" s="1">
        <v>44620</v>
      </c>
      <c r="E5816">
        <v>2022</v>
      </c>
      <c r="F5816">
        <v>2</v>
      </c>
      <c r="G5816">
        <v>28</v>
      </c>
      <c r="H5816">
        <v>5</v>
      </c>
      <c r="I5816" s="2">
        <v>528209.78645369387</v>
      </c>
      <c r="J5816" s="2">
        <v>943.68100000000015</v>
      </c>
      <c r="L5816" s="8">
        <v>0</v>
      </c>
      <c r="M5816" s="9">
        <f t="shared" si="90"/>
        <v>0</v>
      </c>
      <c r="N5816" s="9">
        <f t="shared" si="90"/>
        <v>0</v>
      </c>
    </row>
    <row r="5817" spans="1:14" x14ac:dyDescent="0.55000000000000004">
      <c r="A5817" t="s">
        <v>1</v>
      </c>
      <c r="B5817" t="s">
        <v>11</v>
      </c>
      <c r="C5817" t="s">
        <v>23</v>
      </c>
      <c r="D5817" s="1">
        <v>44620</v>
      </c>
      <c r="E5817">
        <v>2022</v>
      </c>
      <c r="F5817">
        <v>2</v>
      </c>
      <c r="G5817">
        <v>28</v>
      </c>
      <c r="H5817">
        <v>6</v>
      </c>
      <c r="I5817" s="2">
        <v>668820.72142434213</v>
      </c>
      <c r="J5817" s="2">
        <v>1171.9496333333334</v>
      </c>
      <c r="L5817" s="8">
        <v>0</v>
      </c>
      <c r="M5817" s="9">
        <f t="shared" si="90"/>
        <v>0</v>
      </c>
      <c r="N5817" s="9">
        <f t="shared" si="90"/>
        <v>0</v>
      </c>
    </row>
    <row r="5818" spans="1:14" x14ac:dyDescent="0.55000000000000004">
      <c r="A5818" t="s">
        <v>1</v>
      </c>
      <c r="B5818" t="s">
        <v>11</v>
      </c>
      <c r="C5818" t="s">
        <v>23</v>
      </c>
      <c r="D5818" s="1">
        <v>44620</v>
      </c>
      <c r="E5818">
        <v>2022</v>
      </c>
      <c r="F5818">
        <v>2</v>
      </c>
      <c r="G5818">
        <v>28</v>
      </c>
      <c r="H5818">
        <v>7</v>
      </c>
      <c r="I5818" s="2">
        <v>707785.8210788595</v>
      </c>
      <c r="J5818" s="2">
        <v>1313.077</v>
      </c>
      <c r="L5818" s="8">
        <v>0</v>
      </c>
      <c r="M5818" s="9">
        <f t="shared" si="90"/>
        <v>0</v>
      </c>
      <c r="N5818" s="9">
        <f t="shared" si="90"/>
        <v>0</v>
      </c>
    </row>
    <row r="5819" spans="1:14" x14ac:dyDescent="0.55000000000000004">
      <c r="A5819" t="s">
        <v>1</v>
      </c>
      <c r="B5819" t="s">
        <v>11</v>
      </c>
      <c r="C5819" t="s">
        <v>23</v>
      </c>
      <c r="D5819" s="1">
        <v>44620</v>
      </c>
      <c r="E5819">
        <v>2022</v>
      </c>
      <c r="F5819">
        <v>2</v>
      </c>
      <c r="G5819">
        <v>28</v>
      </c>
      <c r="H5819">
        <v>8</v>
      </c>
      <c r="I5819" s="2">
        <v>675719.21235364722</v>
      </c>
      <c r="J5819" s="2">
        <v>440.09759999999994</v>
      </c>
      <c r="L5819" s="8">
        <v>0</v>
      </c>
      <c r="M5819" s="9">
        <f t="shared" si="90"/>
        <v>0</v>
      </c>
      <c r="N5819" s="9">
        <f t="shared" si="90"/>
        <v>0</v>
      </c>
    </row>
    <row r="5820" spans="1:14" x14ac:dyDescent="0.55000000000000004">
      <c r="A5820" t="s">
        <v>1</v>
      </c>
      <c r="B5820" t="s">
        <v>11</v>
      </c>
      <c r="C5820" t="s">
        <v>23</v>
      </c>
      <c r="D5820" s="1">
        <v>44620</v>
      </c>
      <c r="E5820">
        <v>2022</v>
      </c>
      <c r="F5820">
        <v>2</v>
      </c>
      <c r="G5820">
        <v>28</v>
      </c>
      <c r="H5820">
        <v>9</v>
      </c>
      <c r="I5820" s="2">
        <v>652827.1942403462</v>
      </c>
      <c r="J5820" s="2">
        <v>229.80226666666667</v>
      </c>
      <c r="L5820" s="8">
        <v>1.3037E-9</v>
      </c>
      <c r="M5820" s="9">
        <f t="shared" si="90"/>
        <v>8.5109081313113934E-4</v>
      </c>
      <c r="N5820" s="9">
        <f t="shared" si="90"/>
        <v>2.9959321505333334E-7</v>
      </c>
    </row>
    <row r="5821" spans="1:14" x14ac:dyDescent="0.55000000000000004">
      <c r="A5821" t="s">
        <v>1</v>
      </c>
      <c r="B5821" t="s">
        <v>11</v>
      </c>
      <c r="C5821" t="s">
        <v>23</v>
      </c>
      <c r="D5821" s="1">
        <v>44620</v>
      </c>
      <c r="E5821">
        <v>2022</v>
      </c>
      <c r="F5821">
        <v>2</v>
      </c>
      <c r="G5821">
        <v>28</v>
      </c>
      <c r="H5821">
        <v>10</v>
      </c>
      <c r="I5821" s="2">
        <v>669449.57476917736</v>
      </c>
      <c r="J5821" s="2">
        <v>63.772666666666673</v>
      </c>
      <c r="L5821" s="8">
        <v>2.6926900000000001E-9</v>
      </c>
      <c r="M5821" s="9">
        <f t="shared" si="90"/>
        <v>1.8026201754852162E-3</v>
      </c>
      <c r="N5821" s="9">
        <f t="shared" si="90"/>
        <v>1.7172002180666669E-7</v>
      </c>
    </row>
    <row r="5822" spans="1:14" x14ac:dyDescent="0.55000000000000004">
      <c r="A5822" t="s">
        <v>1</v>
      </c>
      <c r="B5822" t="s">
        <v>11</v>
      </c>
      <c r="C5822" t="s">
        <v>23</v>
      </c>
      <c r="D5822" s="1">
        <v>44620</v>
      </c>
      <c r="E5822">
        <v>2022</v>
      </c>
      <c r="F5822">
        <v>2</v>
      </c>
      <c r="G5822">
        <v>28</v>
      </c>
      <c r="H5822">
        <v>11</v>
      </c>
      <c r="I5822" s="2">
        <v>719406.01237961208</v>
      </c>
      <c r="J5822" s="2">
        <v>2.3170000000000002</v>
      </c>
      <c r="L5822" s="8">
        <v>3.1623400000000001E-9</v>
      </c>
      <c r="M5822" s="9">
        <f t="shared" si="90"/>
        <v>2.2750064091885424E-3</v>
      </c>
      <c r="N5822" s="9">
        <f t="shared" si="90"/>
        <v>7.3271417800000009E-9</v>
      </c>
    </row>
    <row r="5823" spans="1:14" x14ac:dyDescent="0.55000000000000004">
      <c r="A5823" t="s">
        <v>1</v>
      </c>
      <c r="B5823" t="s">
        <v>11</v>
      </c>
      <c r="C5823" t="s">
        <v>23</v>
      </c>
      <c r="D5823" s="1">
        <v>44620</v>
      </c>
      <c r="E5823">
        <v>2022</v>
      </c>
      <c r="F5823">
        <v>2</v>
      </c>
      <c r="G5823">
        <v>28</v>
      </c>
      <c r="H5823">
        <v>12</v>
      </c>
      <c r="I5823" s="2">
        <v>713724.19179047318</v>
      </c>
      <c r="J5823" s="2">
        <v>5.3621999999999996</v>
      </c>
      <c r="L5823" s="8">
        <v>5.2037199999999999E-9</v>
      </c>
      <c r="M5823" s="9">
        <f t="shared" si="90"/>
        <v>3.7140208513039212E-3</v>
      </c>
      <c r="N5823" s="9">
        <f t="shared" si="90"/>
        <v>2.7903387383999997E-8</v>
      </c>
    </row>
    <row r="5824" spans="1:14" x14ac:dyDescent="0.55000000000000004">
      <c r="A5824" t="s">
        <v>1</v>
      </c>
      <c r="B5824" t="s">
        <v>11</v>
      </c>
      <c r="C5824" t="s">
        <v>23</v>
      </c>
      <c r="D5824" s="1">
        <v>44620</v>
      </c>
      <c r="E5824">
        <v>2022</v>
      </c>
      <c r="F5824">
        <v>2</v>
      </c>
      <c r="G5824">
        <v>28</v>
      </c>
      <c r="H5824">
        <v>13</v>
      </c>
      <c r="I5824" s="2">
        <v>722331.75004298484</v>
      </c>
      <c r="J5824" s="2">
        <v>11.982200000000001</v>
      </c>
      <c r="L5824" s="8">
        <v>5.5549999999999999E-9</v>
      </c>
      <c r="M5824" s="9">
        <f t="shared" si="90"/>
        <v>4.0125528714887804E-3</v>
      </c>
      <c r="N5824" s="9">
        <f t="shared" si="90"/>
        <v>6.6561120999999998E-8</v>
      </c>
    </row>
    <row r="5825" spans="1:14" x14ac:dyDescent="0.55000000000000004">
      <c r="A5825" t="s">
        <v>1</v>
      </c>
      <c r="B5825" t="s">
        <v>11</v>
      </c>
      <c r="C5825" t="s">
        <v>23</v>
      </c>
      <c r="D5825" s="1">
        <v>44620</v>
      </c>
      <c r="E5825">
        <v>2022</v>
      </c>
      <c r="F5825">
        <v>2</v>
      </c>
      <c r="G5825">
        <v>28</v>
      </c>
      <c r="H5825">
        <v>14</v>
      </c>
      <c r="I5825" s="2">
        <v>741001.09450880089</v>
      </c>
      <c r="J5825" s="2">
        <v>76.152066666666656</v>
      </c>
      <c r="L5825" s="8">
        <v>6.0607400000000003E-9</v>
      </c>
      <c r="M5825" s="9">
        <f t="shared" si="90"/>
        <v>4.4910149735332703E-3</v>
      </c>
      <c r="N5825" s="9">
        <f t="shared" si="90"/>
        <v>4.615378765293333E-7</v>
      </c>
    </row>
    <row r="5826" spans="1:14" x14ac:dyDescent="0.55000000000000004">
      <c r="A5826" t="s">
        <v>1</v>
      </c>
      <c r="B5826" t="s">
        <v>11</v>
      </c>
      <c r="C5826" t="s">
        <v>23</v>
      </c>
      <c r="D5826" s="1">
        <v>44620</v>
      </c>
      <c r="E5826">
        <v>2022</v>
      </c>
      <c r="F5826">
        <v>2</v>
      </c>
      <c r="G5826">
        <v>28</v>
      </c>
      <c r="H5826">
        <v>15</v>
      </c>
      <c r="I5826" s="2">
        <v>751023.0000984699</v>
      </c>
      <c r="J5826" s="2">
        <v>298.58406666666667</v>
      </c>
      <c r="L5826" s="8">
        <v>4.9978399999999998E-9</v>
      </c>
      <c r="M5826" s="9">
        <f t="shared" si="90"/>
        <v>3.7534927908121365E-3</v>
      </c>
      <c r="N5826" s="9">
        <f t="shared" si="90"/>
        <v>1.4922753917493333E-6</v>
      </c>
    </row>
    <row r="5827" spans="1:14" x14ac:dyDescent="0.55000000000000004">
      <c r="A5827" t="s">
        <v>1</v>
      </c>
      <c r="B5827" t="s">
        <v>11</v>
      </c>
      <c r="C5827" t="s">
        <v>23</v>
      </c>
      <c r="D5827" s="1">
        <v>44620</v>
      </c>
      <c r="E5827">
        <v>2022</v>
      </c>
      <c r="F5827">
        <v>2</v>
      </c>
      <c r="G5827">
        <v>28</v>
      </c>
      <c r="H5827">
        <v>16</v>
      </c>
      <c r="I5827" s="2">
        <v>832698.45073301531</v>
      </c>
      <c r="J5827" s="2">
        <v>585.42866666666669</v>
      </c>
      <c r="L5827" s="8">
        <v>5.2868900000000001E-9</v>
      </c>
      <c r="M5827" s="9">
        <f t="shared" si="90"/>
        <v>4.4023851121958715E-3</v>
      </c>
      <c r="N5827" s="9">
        <f t="shared" si="90"/>
        <v>3.0950969635133336E-6</v>
      </c>
    </row>
    <row r="5828" spans="1:14" x14ac:dyDescent="0.55000000000000004">
      <c r="A5828" t="s">
        <v>1</v>
      </c>
      <c r="B5828" t="s">
        <v>11</v>
      </c>
      <c r="C5828" t="s">
        <v>23</v>
      </c>
      <c r="D5828" s="1">
        <v>44620</v>
      </c>
      <c r="E5828">
        <v>2022</v>
      </c>
      <c r="F5828">
        <v>2</v>
      </c>
      <c r="G5828">
        <v>28</v>
      </c>
      <c r="H5828">
        <v>17</v>
      </c>
      <c r="I5828" s="2">
        <v>926676.44277809211</v>
      </c>
      <c r="J5828" s="2">
        <v>712.83056666666675</v>
      </c>
      <c r="L5828" s="8">
        <v>7.3824100000000004E-9</v>
      </c>
      <c r="M5828" s="9">
        <f t="shared" si="90"/>
        <v>6.8411054379294151E-3</v>
      </c>
      <c r="N5828" s="9">
        <f t="shared" si="90"/>
        <v>5.2624075036656675E-6</v>
      </c>
    </row>
    <row r="5829" spans="1:14" x14ac:dyDescent="0.55000000000000004">
      <c r="A5829" t="s">
        <v>1</v>
      </c>
      <c r="B5829" t="s">
        <v>11</v>
      </c>
      <c r="C5829" t="s">
        <v>23</v>
      </c>
      <c r="D5829" s="1">
        <v>44620</v>
      </c>
      <c r="E5829">
        <v>2022</v>
      </c>
      <c r="F5829">
        <v>2</v>
      </c>
      <c r="G5829">
        <v>28</v>
      </c>
      <c r="H5829">
        <v>18</v>
      </c>
      <c r="I5829" s="2">
        <v>985322.85598577152</v>
      </c>
      <c r="J5829" s="2">
        <v>1143.1967666666667</v>
      </c>
      <c r="L5829" s="8">
        <v>2.0088699999999999E-8</v>
      </c>
      <c r="M5829" s="9">
        <f t="shared" ref="M5829:N5892" si="91">$L5829*I5829</f>
        <v>1.9793855257041366E-2</v>
      </c>
      <c r="N5829" s="9">
        <f t="shared" si="91"/>
        <v>2.2965336886536667E-5</v>
      </c>
    </row>
    <row r="5830" spans="1:14" x14ac:dyDescent="0.55000000000000004">
      <c r="A5830" t="s">
        <v>1</v>
      </c>
      <c r="B5830" t="s">
        <v>11</v>
      </c>
      <c r="C5830" t="s">
        <v>23</v>
      </c>
      <c r="D5830" s="1">
        <v>44620</v>
      </c>
      <c r="E5830">
        <v>2022</v>
      </c>
      <c r="F5830">
        <v>2</v>
      </c>
      <c r="G5830">
        <v>28</v>
      </c>
      <c r="H5830">
        <v>19</v>
      </c>
      <c r="I5830" s="2">
        <v>1046027.5363324451</v>
      </c>
      <c r="J5830" s="2">
        <v>932.97866666666664</v>
      </c>
      <c r="L5830" s="8">
        <v>5.5822100000000001E-8</v>
      </c>
      <c r="M5830" s="9">
        <f t="shared" si="91"/>
        <v>5.8391453735903383E-2</v>
      </c>
      <c r="N5830" s="9">
        <f t="shared" si="91"/>
        <v>5.2080828428533336E-5</v>
      </c>
    </row>
    <row r="5831" spans="1:14" x14ac:dyDescent="0.55000000000000004">
      <c r="A5831" t="s">
        <v>1</v>
      </c>
      <c r="B5831" t="s">
        <v>11</v>
      </c>
      <c r="C5831" t="s">
        <v>23</v>
      </c>
      <c r="D5831" s="1">
        <v>44620</v>
      </c>
      <c r="E5831">
        <v>2022</v>
      </c>
      <c r="F5831">
        <v>2</v>
      </c>
      <c r="G5831">
        <v>28</v>
      </c>
      <c r="H5831">
        <v>20</v>
      </c>
      <c r="I5831" s="2">
        <v>1046008.0934275901</v>
      </c>
      <c r="J5831" s="2">
        <v>1433.6713333333332</v>
      </c>
      <c r="L5831" s="8">
        <v>5.6613800000000002E-8</v>
      </c>
      <c r="M5831" s="9">
        <f t="shared" si="91"/>
        <v>5.9218492999690904E-2</v>
      </c>
      <c r="N5831" s="9">
        <f t="shared" si="91"/>
        <v>8.1165582131066658E-5</v>
      </c>
    </row>
    <row r="5832" spans="1:14" x14ac:dyDescent="0.55000000000000004">
      <c r="A5832" t="s">
        <v>1</v>
      </c>
      <c r="B5832" t="s">
        <v>11</v>
      </c>
      <c r="C5832" t="s">
        <v>23</v>
      </c>
      <c r="D5832" s="1">
        <v>44620</v>
      </c>
      <c r="E5832">
        <v>2022</v>
      </c>
      <c r="F5832">
        <v>2</v>
      </c>
      <c r="G5832">
        <v>28</v>
      </c>
      <c r="H5832">
        <v>21</v>
      </c>
      <c r="I5832" s="2">
        <v>995276.19924062176</v>
      </c>
      <c r="J5832" s="2">
        <v>1526.5499333333335</v>
      </c>
      <c r="L5832" s="8">
        <v>2.8212999999999999E-8</v>
      </c>
      <c r="M5832" s="9">
        <f t="shared" si="91"/>
        <v>2.8079727409175661E-2</v>
      </c>
      <c r="N5832" s="9">
        <f t="shared" si="91"/>
        <v>4.3068553269133336E-5</v>
      </c>
    </row>
    <row r="5833" spans="1:14" x14ac:dyDescent="0.55000000000000004">
      <c r="A5833" t="s">
        <v>1</v>
      </c>
      <c r="B5833" t="s">
        <v>11</v>
      </c>
      <c r="C5833" t="s">
        <v>23</v>
      </c>
      <c r="D5833" s="1">
        <v>44620</v>
      </c>
      <c r="E5833">
        <v>2022</v>
      </c>
      <c r="F5833">
        <v>2</v>
      </c>
      <c r="G5833">
        <v>28</v>
      </c>
      <c r="H5833">
        <v>22</v>
      </c>
      <c r="I5833" s="2">
        <v>935313.140704797</v>
      </c>
      <c r="J5833" s="2">
        <v>890.74306666666666</v>
      </c>
      <c r="L5833" s="8">
        <v>8.3852800000000002E-9</v>
      </c>
      <c r="M5833" s="9">
        <f t="shared" si="91"/>
        <v>7.8428625724891211E-3</v>
      </c>
      <c r="N5833" s="9">
        <f t="shared" si="91"/>
        <v>7.4691300220586672E-6</v>
      </c>
    </row>
    <row r="5834" spans="1:14" x14ac:dyDescent="0.55000000000000004">
      <c r="A5834" t="s">
        <v>1</v>
      </c>
      <c r="B5834" t="s">
        <v>11</v>
      </c>
      <c r="C5834" t="s">
        <v>23</v>
      </c>
      <c r="D5834" s="1">
        <v>44620</v>
      </c>
      <c r="E5834">
        <v>2022</v>
      </c>
      <c r="F5834">
        <v>2</v>
      </c>
      <c r="G5834">
        <v>28</v>
      </c>
      <c r="H5834">
        <v>23</v>
      </c>
      <c r="I5834" s="2">
        <v>863558.60820387257</v>
      </c>
      <c r="J5834" s="2">
        <v>1108.8610333333331</v>
      </c>
      <c r="L5834" s="8">
        <v>2.8237700000000001E-9</v>
      </c>
      <c r="M5834" s="9">
        <f t="shared" si="91"/>
        <v>2.4384908910878491E-3</v>
      </c>
      <c r="N5834" s="9">
        <f t="shared" si="91"/>
        <v>3.1311685200956659E-6</v>
      </c>
    </row>
    <row r="5835" spans="1:14" x14ac:dyDescent="0.55000000000000004">
      <c r="A5835" t="s">
        <v>1</v>
      </c>
      <c r="B5835" t="s">
        <v>12</v>
      </c>
      <c r="C5835" t="s">
        <v>23</v>
      </c>
      <c r="D5835" s="1">
        <v>44621</v>
      </c>
      <c r="E5835">
        <v>2022</v>
      </c>
      <c r="F5835">
        <v>3</v>
      </c>
      <c r="G5835">
        <v>1</v>
      </c>
      <c r="H5835">
        <v>0</v>
      </c>
      <c r="I5835" s="2">
        <v>872208.27688446606</v>
      </c>
      <c r="J5835" s="2">
        <v>864.35536000000013</v>
      </c>
      <c r="L5835" s="8">
        <v>1.00067E-10</v>
      </c>
      <c r="M5835" s="9">
        <f t="shared" si="91"/>
        <v>8.7279265642997863E-5</v>
      </c>
      <c r="N5835" s="9">
        <f t="shared" si="91"/>
        <v>8.6493447809120016E-8</v>
      </c>
    </row>
    <row r="5836" spans="1:14" x14ac:dyDescent="0.55000000000000004">
      <c r="A5836" t="s">
        <v>1</v>
      </c>
      <c r="B5836" t="s">
        <v>12</v>
      </c>
      <c r="C5836" t="s">
        <v>23</v>
      </c>
      <c r="D5836" s="1">
        <v>44621</v>
      </c>
      <c r="E5836">
        <v>2022</v>
      </c>
      <c r="F5836">
        <v>3</v>
      </c>
      <c r="G5836">
        <v>1</v>
      </c>
      <c r="H5836">
        <v>1</v>
      </c>
      <c r="I5836" s="2">
        <v>806848.13002875412</v>
      </c>
      <c r="J5836" s="2">
        <v>934.68624000000011</v>
      </c>
      <c r="L5836" s="8">
        <v>0</v>
      </c>
      <c r="M5836" s="9">
        <f t="shared" si="91"/>
        <v>0</v>
      </c>
      <c r="N5836" s="9">
        <f t="shared" si="91"/>
        <v>0</v>
      </c>
    </row>
    <row r="5837" spans="1:14" x14ac:dyDescent="0.55000000000000004">
      <c r="A5837" t="s">
        <v>1</v>
      </c>
      <c r="B5837" t="s">
        <v>12</v>
      </c>
      <c r="C5837" t="s">
        <v>23</v>
      </c>
      <c r="D5837" s="1">
        <v>44621</v>
      </c>
      <c r="E5837">
        <v>2022</v>
      </c>
      <c r="F5837">
        <v>3</v>
      </c>
      <c r="G5837">
        <v>1</v>
      </c>
      <c r="H5837">
        <v>2</v>
      </c>
      <c r="I5837" s="2">
        <v>806762.70664101734</v>
      </c>
      <c r="J5837" s="2">
        <v>655.08911999999998</v>
      </c>
      <c r="L5837" s="8">
        <v>0</v>
      </c>
      <c r="M5837" s="9">
        <f t="shared" si="91"/>
        <v>0</v>
      </c>
      <c r="N5837" s="9">
        <f t="shared" si="91"/>
        <v>0</v>
      </c>
    </row>
    <row r="5838" spans="1:14" x14ac:dyDescent="0.55000000000000004">
      <c r="A5838" t="s">
        <v>1</v>
      </c>
      <c r="B5838" t="s">
        <v>12</v>
      </c>
      <c r="C5838" t="s">
        <v>23</v>
      </c>
      <c r="D5838" s="1">
        <v>44621</v>
      </c>
      <c r="E5838">
        <v>2022</v>
      </c>
      <c r="F5838">
        <v>3</v>
      </c>
      <c r="G5838">
        <v>1</v>
      </c>
      <c r="H5838">
        <v>3</v>
      </c>
      <c r="I5838" s="2">
        <v>842346.89649803354</v>
      </c>
      <c r="J5838" s="2">
        <v>1089.45136</v>
      </c>
      <c r="L5838" s="8">
        <v>0</v>
      </c>
      <c r="M5838" s="9">
        <f t="shared" si="91"/>
        <v>0</v>
      </c>
      <c r="N5838" s="9">
        <f t="shared" si="91"/>
        <v>0</v>
      </c>
    </row>
    <row r="5839" spans="1:14" x14ac:dyDescent="0.55000000000000004">
      <c r="A5839" t="s">
        <v>1</v>
      </c>
      <c r="B5839" t="s">
        <v>12</v>
      </c>
      <c r="C5839" t="s">
        <v>23</v>
      </c>
      <c r="D5839" s="1">
        <v>44621</v>
      </c>
      <c r="E5839">
        <v>2022</v>
      </c>
      <c r="F5839">
        <v>3</v>
      </c>
      <c r="G5839">
        <v>1</v>
      </c>
      <c r="H5839">
        <v>4</v>
      </c>
      <c r="I5839" s="2">
        <v>871981.80203441938</v>
      </c>
      <c r="J5839" s="2">
        <v>1104.2452799999999</v>
      </c>
      <c r="L5839" s="8">
        <v>0</v>
      </c>
      <c r="M5839" s="9">
        <f t="shared" si="91"/>
        <v>0</v>
      </c>
      <c r="N5839" s="9">
        <f t="shared" si="91"/>
        <v>0</v>
      </c>
    </row>
    <row r="5840" spans="1:14" x14ac:dyDescent="0.55000000000000004">
      <c r="A5840" t="s">
        <v>1</v>
      </c>
      <c r="B5840" t="s">
        <v>12</v>
      </c>
      <c r="C5840" t="s">
        <v>23</v>
      </c>
      <c r="D5840" s="1">
        <v>44621</v>
      </c>
      <c r="E5840">
        <v>2022</v>
      </c>
      <c r="F5840">
        <v>3</v>
      </c>
      <c r="G5840">
        <v>1</v>
      </c>
      <c r="H5840">
        <v>5</v>
      </c>
      <c r="I5840" s="2">
        <v>957997.79197110282</v>
      </c>
      <c r="J5840" s="2">
        <v>1395.0772799999997</v>
      </c>
      <c r="L5840" s="8">
        <v>2.15009E-9</v>
      </c>
      <c r="M5840" s="9">
        <f t="shared" si="91"/>
        <v>2.0597814725391485E-3</v>
      </c>
      <c r="N5840" s="9">
        <f t="shared" si="91"/>
        <v>2.9995417089551994E-6</v>
      </c>
    </row>
    <row r="5841" spans="1:14" x14ac:dyDescent="0.55000000000000004">
      <c r="A5841" t="s">
        <v>1</v>
      </c>
      <c r="B5841" t="s">
        <v>12</v>
      </c>
      <c r="C5841" t="s">
        <v>23</v>
      </c>
      <c r="D5841" s="1">
        <v>44621</v>
      </c>
      <c r="E5841">
        <v>2022</v>
      </c>
      <c r="F5841">
        <v>3</v>
      </c>
      <c r="G5841">
        <v>1</v>
      </c>
      <c r="H5841">
        <v>6</v>
      </c>
      <c r="I5841" s="2">
        <v>1233479.5130313563</v>
      </c>
      <c r="J5841" s="2">
        <v>1123.0497599999999</v>
      </c>
      <c r="L5841" s="8">
        <v>3.4882000000000002E-7</v>
      </c>
      <c r="M5841" s="9">
        <f t="shared" si="91"/>
        <v>0.4302623237355977</v>
      </c>
      <c r="N5841" s="9">
        <f t="shared" si="91"/>
        <v>3.917422172832E-4</v>
      </c>
    </row>
    <row r="5842" spans="1:14" x14ac:dyDescent="0.55000000000000004">
      <c r="A5842" t="s">
        <v>1</v>
      </c>
      <c r="B5842" t="s">
        <v>12</v>
      </c>
      <c r="C5842" t="s">
        <v>23</v>
      </c>
      <c r="D5842" s="1">
        <v>44621</v>
      </c>
      <c r="E5842">
        <v>2022</v>
      </c>
      <c r="F5842">
        <v>3</v>
      </c>
      <c r="G5842">
        <v>1</v>
      </c>
      <c r="H5842">
        <v>7</v>
      </c>
      <c r="I5842" s="2">
        <v>1292129.7557145974</v>
      </c>
      <c r="J5842" s="2">
        <v>1030.6873599999999</v>
      </c>
      <c r="L5842" s="8">
        <v>3.54623E-6</v>
      </c>
      <c r="M5842" s="9">
        <f t="shared" si="91"/>
        <v>4.5821893036077768</v>
      </c>
      <c r="N5842" s="9">
        <f t="shared" si="91"/>
        <v>3.6550544366527995E-3</v>
      </c>
    </row>
    <row r="5843" spans="1:14" x14ac:dyDescent="0.55000000000000004">
      <c r="A5843" t="s">
        <v>1</v>
      </c>
      <c r="B5843" t="s">
        <v>12</v>
      </c>
      <c r="C5843" t="s">
        <v>23</v>
      </c>
      <c r="D5843" s="1">
        <v>44621</v>
      </c>
      <c r="E5843">
        <v>2022</v>
      </c>
      <c r="F5843">
        <v>3</v>
      </c>
      <c r="G5843">
        <v>1</v>
      </c>
      <c r="H5843">
        <v>8</v>
      </c>
      <c r="I5843" s="2">
        <v>1261562.8592262513</v>
      </c>
      <c r="J5843" s="2">
        <v>960.66192000000001</v>
      </c>
      <c r="L5843" s="8">
        <v>2.6049400000000001E-6</v>
      </c>
      <c r="M5843" s="9">
        <f t="shared" si="91"/>
        <v>3.2862955545128312</v>
      </c>
      <c r="N5843" s="9">
        <f t="shared" si="91"/>
        <v>2.5024666618848001E-3</v>
      </c>
    </row>
    <row r="5844" spans="1:14" x14ac:dyDescent="0.55000000000000004">
      <c r="A5844" t="s">
        <v>1</v>
      </c>
      <c r="B5844" t="s">
        <v>12</v>
      </c>
      <c r="C5844" t="s">
        <v>23</v>
      </c>
      <c r="D5844" s="1">
        <v>44621</v>
      </c>
      <c r="E5844">
        <v>2022</v>
      </c>
      <c r="F5844">
        <v>3</v>
      </c>
      <c r="G5844">
        <v>1</v>
      </c>
      <c r="H5844">
        <v>9</v>
      </c>
      <c r="I5844" s="2">
        <v>1034808.0093986974</v>
      </c>
      <c r="J5844" s="2">
        <v>419.48863999999992</v>
      </c>
      <c r="L5844" s="8">
        <v>2.49189E-7</v>
      </c>
      <c r="M5844" s="9">
        <f t="shared" si="91"/>
        <v>0.25786277305405203</v>
      </c>
      <c r="N5844" s="9">
        <f t="shared" si="91"/>
        <v>1.0453195471295998E-4</v>
      </c>
    </row>
    <row r="5845" spans="1:14" x14ac:dyDescent="0.55000000000000004">
      <c r="A5845" t="s">
        <v>1</v>
      </c>
      <c r="B5845" t="s">
        <v>12</v>
      </c>
      <c r="C5845" t="s">
        <v>23</v>
      </c>
      <c r="D5845" s="1">
        <v>44621</v>
      </c>
      <c r="E5845">
        <v>2022</v>
      </c>
      <c r="F5845">
        <v>3</v>
      </c>
      <c r="G5845">
        <v>1</v>
      </c>
      <c r="H5845">
        <v>10</v>
      </c>
      <c r="I5845" s="2">
        <v>985792.72783354972</v>
      </c>
      <c r="J5845" s="2">
        <v>893.43855999999994</v>
      </c>
      <c r="L5845" s="8">
        <v>1.5961699999999999E-7</v>
      </c>
      <c r="M5845" s="9">
        <f t="shared" si="91"/>
        <v>0.15734927783860769</v>
      </c>
      <c r="N5845" s="9">
        <f t="shared" si="91"/>
        <v>1.4260798263151999E-4</v>
      </c>
    </row>
    <row r="5846" spans="1:14" x14ac:dyDescent="0.55000000000000004">
      <c r="A5846" t="s">
        <v>1</v>
      </c>
      <c r="B5846" t="s">
        <v>12</v>
      </c>
      <c r="C5846" t="s">
        <v>23</v>
      </c>
      <c r="D5846" s="1">
        <v>44621</v>
      </c>
      <c r="E5846">
        <v>2022</v>
      </c>
      <c r="F5846">
        <v>3</v>
      </c>
      <c r="G5846">
        <v>1</v>
      </c>
      <c r="H5846">
        <v>11</v>
      </c>
      <c r="I5846" s="2">
        <v>910012.22029315738</v>
      </c>
      <c r="J5846" s="2">
        <v>428.20031999999992</v>
      </c>
      <c r="L5846" s="8">
        <v>1.5900700000000002E-8</v>
      </c>
      <c r="M5846" s="9">
        <f t="shared" si="91"/>
        <v>1.4469831311215408E-2</v>
      </c>
      <c r="N5846" s="9">
        <f t="shared" si="91"/>
        <v>6.8086848282239997E-6</v>
      </c>
    </row>
    <row r="5847" spans="1:14" x14ac:dyDescent="0.55000000000000004">
      <c r="A5847" t="s">
        <v>1</v>
      </c>
      <c r="B5847" t="s">
        <v>12</v>
      </c>
      <c r="C5847" t="s">
        <v>23</v>
      </c>
      <c r="D5847" s="1">
        <v>44621</v>
      </c>
      <c r="E5847">
        <v>2022</v>
      </c>
      <c r="F5847">
        <v>3</v>
      </c>
      <c r="G5847">
        <v>1</v>
      </c>
      <c r="H5847">
        <v>12</v>
      </c>
      <c r="I5847" s="2">
        <v>818595.88056053722</v>
      </c>
      <c r="J5847" s="2">
        <v>1124.4175999999998</v>
      </c>
      <c r="L5847" s="8">
        <v>5.8553099999999997E-9</v>
      </c>
      <c r="M5847" s="9">
        <f t="shared" si="91"/>
        <v>4.793132645404919E-3</v>
      </c>
      <c r="N5847" s="9">
        <f t="shared" si="91"/>
        <v>6.5838136174559986E-6</v>
      </c>
    </row>
    <row r="5848" spans="1:14" x14ac:dyDescent="0.55000000000000004">
      <c r="A5848" t="s">
        <v>1</v>
      </c>
      <c r="B5848" t="s">
        <v>12</v>
      </c>
      <c r="C5848" t="s">
        <v>23</v>
      </c>
      <c r="D5848" s="1">
        <v>44621</v>
      </c>
      <c r="E5848">
        <v>2022</v>
      </c>
      <c r="F5848">
        <v>3</v>
      </c>
      <c r="G5848">
        <v>1</v>
      </c>
      <c r="H5848">
        <v>13</v>
      </c>
      <c r="I5848" s="2">
        <v>783686.3076215582</v>
      </c>
      <c r="J5848" s="2">
        <v>445.30495999999999</v>
      </c>
      <c r="L5848" s="8">
        <v>1.7813599999999999E-9</v>
      </c>
      <c r="M5848" s="9">
        <f t="shared" si="91"/>
        <v>1.3960274409447388E-3</v>
      </c>
      <c r="N5848" s="9">
        <f t="shared" si="91"/>
        <v>7.9324844354559992E-7</v>
      </c>
    </row>
    <row r="5849" spans="1:14" x14ac:dyDescent="0.55000000000000004">
      <c r="A5849" t="s">
        <v>1</v>
      </c>
      <c r="B5849" t="s">
        <v>12</v>
      </c>
      <c r="C5849" t="s">
        <v>23</v>
      </c>
      <c r="D5849" s="1">
        <v>44621</v>
      </c>
      <c r="E5849">
        <v>2022</v>
      </c>
      <c r="F5849">
        <v>3</v>
      </c>
      <c r="G5849">
        <v>1</v>
      </c>
      <c r="H5849">
        <v>14</v>
      </c>
      <c r="I5849" s="2">
        <v>716224.75744016725</v>
      </c>
      <c r="J5849" s="2">
        <v>446.55328000000009</v>
      </c>
      <c r="L5849" s="8">
        <v>6.2602700000000003E-10</v>
      </c>
      <c r="M5849" s="9">
        <f t="shared" si="91"/>
        <v>4.4837603622599562E-4</v>
      </c>
      <c r="N5849" s="9">
        <f t="shared" si="91"/>
        <v>2.7955441021856006E-7</v>
      </c>
    </row>
    <row r="5850" spans="1:14" x14ac:dyDescent="0.55000000000000004">
      <c r="A5850" t="s">
        <v>1</v>
      </c>
      <c r="B5850" t="s">
        <v>12</v>
      </c>
      <c r="C5850" t="s">
        <v>23</v>
      </c>
      <c r="D5850" s="1">
        <v>44621</v>
      </c>
      <c r="E5850">
        <v>2022</v>
      </c>
      <c r="F5850">
        <v>3</v>
      </c>
      <c r="G5850">
        <v>1</v>
      </c>
      <c r="H5850">
        <v>15</v>
      </c>
      <c r="I5850" s="2">
        <v>745988.35465830262</v>
      </c>
      <c r="J5850" s="2">
        <v>324.88191999999998</v>
      </c>
      <c r="L5850" s="8">
        <v>0</v>
      </c>
      <c r="M5850" s="9">
        <f t="shared" si="91"/>
        <v>0</v>
      </c>
      <c r="N5850" s="9">
        <f t="shared" si="91"/>
        <v>0</v>
      </c>
    </row>
    <row r="5851" spans="1:14" x14ac:dyDescent="0.55000000000000004">
      <c r="A5851" t="s">
        <v>1</v>
      </c>
      <c r="B5851" t="s">
        <v>12</v>
      </c>
      <c r="C5851" t="s">
        <v>23</v>
      </c>
      <c r="D5851" s="1">
        <v>44621</v>
      </c>
      <c r="E5851">
        <v>2022</v>
      </c>
      <c r="F5851">
        <v>3</v>
      </c>
      <c r="G5851">
        <v>1</v>
      </c>
      <c r="H5851">
        <v>16</v>
      </c>
      <c r="I5851" s="2">
        <v>722246.18215772649</v>
      </c>
      <c r="J5851" s="2">
        <v>872.50927999999999</v>
      </c>
      <c r="L5851" s="8">
        <v>0</v>
      </c>
      <c r="M5851" s="9">
        <f t="shared" si="91"/>
        <v>0</v>
      </c>
      <c r="N5851" s="9">
        <f t="shared" si="91"/>
        <v>0</v>
      </c>
    </row>
    <row r="5852" spans="1:14" x14ac:dyDescent="0.55000000000000004">
      <c r="A5852" t="s">
        <v>1</v>
      </c>
      <c r="B5852" t="s">
        <v>12</v>
      </c>
      <c r="C5852" t="s">
        <v>23</v>
      </c>
      <c r="D5852" s="1">
        <v>44621</v>
      </c>
      <c r="E5852">
        <v>2022</v>
      </c>
      <c r="F5852">
        <v>3</v>
      </c>
      <c r="G5852">
        <v>1</v>
      </c>
      <c r="H5852">
        <v>17</v>
      </c>
      <c r="I5852" s="2">
        <v>747765.81166392379</v>
      </c>
      <c r="J5852" s="2">
        <v>975.61519999999985</v>
      </c>
      <c r="L5852" s="8">
        <v>0</v>
      </c>
      <c r="M5852" s="9">
        <f t="shared" si="91"/>
        <v>0</v>
      </c>
      <c r="N5852" s="9">
        <f t="shared" si="91"/>
        <v>0</v>
      </c>
    </row>
    <row r="5853" spans="1:14" x14ac:dyDescent="0.55000000000000004">
      <c r="A5853" t="s">
        <v>1</v>
      </c>
      <c r="B5853" t="s">
        <v>12</v>
      </c>
      <c r="C5853" t="s">
        <v>23</v>
      </c>
      <c r="D5853" s="1">
        <v>44621</v>
      </c>
      <c r="E5853">
        <v>2022</v>
      </c>
      <c r="F5853">
        <v>3</v>
      </c>
      <c r="G5853">
        <v>1</v>
      </c>
      <c r="H5853">
        <v>18</v>
      </c>
      <c r="I5853" s="2">
        <v>897082.55392840155</v>
      </c>
      <c r="J5853" s="2">
        <v>1077.8446399999998</v>
      </c>
      <c r="L5853" s="8">
        <v>6.8570300000000005E-10</v>
      </c>
      <c r="M5853" s="9">
        <f t="shared" si="91"/>
        <v>6.1513219847636675E-4</v>
      </c>
      <c r="N5853" s="9">
        <f t="shared" si="91"/>
        <v>7.390813031819199E-7</v>
      </c>
    </row>
    <row r="5854" spans="1:14" x14ac:dyDescent="0.55000000000000004">
      <c r="A5854" t="s">
        <v>1</v>
      </c>
      <c r="B5854" t="s">
        <v>12</v>
      </c>
      <c r="C5854" t="s">
        <v>23</v>
      </c>
      <c r="D5854" s="1">
        <v>44621</v>
      </c>
      <c r="E5854">
        <v>2022</v>
      </c>
      <c r="F5854">
        <v>3</v>
      </c>
      <c r="G5854">
        <v>1</v>
      </c>
      <c r="H5854">
        <v>19</v>
      </c>
      <c r="I5854" s="2">
        <v>924285.90526004496</v>
      </c>
      <c r="J5854" s="2">
        <v>1176.9001599999999</v>
      </c>
      <c r="L5854" s="8">
        <v>6.8105500000000002E-9</v>
      </c>
      <c r="M5854" s="9">
        <f t="shared" si="91"/>
        <v>6.2948953720687994E-3</v>
      </c>
      <c r="N5854" s="9">
        <f t="shared" si="91"/>
        <v>8.0153373846879994E-6</v>
      </c>
    </row>
    <row r="5855" spans="1:14" x14ac:dyDescent="0.55000000000000004">
      <c r="A5855" t="s">
        <v>1</v>
      </c>
      <c r="B5855" t="s">
        <v>12</v>
      </c>
      <c r="C5855" t="s">
        <v>23</v>
      </c>
      <c r="D5855" s="1">
        <v>44621</v>
      </c>
      <c r="E5855">
        <v>2022</v>
      </c>
      <c r="F5855">
        <v>3</v>
      </c>
      <c r="G5855">
        <v>1</v>
      </c>
      <c r="H5855">
        <v>20</v>
      </c>
      <c r="I5855" s="2">
        <v>998509.29509782465</v>
      </c>
      <c r="J5855" s="2">
        <v>1304.2553600000001</v>
      </c>
      <c r="L5855" s="8">
        <v>1.4906499999999999E-8</v>
      </c>
      <c r="M5855" s="9">
        <f t="shared" si="91"/>
        <v>1.4884278807375721E-2</v>
      </c>
      <c r="N5855" s="9">
        <f t="shared" si="91"/>
        <v>1.944188252384E-5</v>
      </c>
    </row>
    <row r="5856" spans="1:14" x14ac:dyDescent="0.55000000000000004">
      <c r="A5856" t="s">
        <v>1</v>
      </c>
      <c r="B5856" t="s">
        <v>12</v>
      </c>
      <c r="C5856" t="s">
        <v>23</v>
      </c>
      <c r="D5856" s="1">
        <v>44621</v>
      </c>
      <c r="E5856">
        <v>2022</v>
      </c>
      <c r="F5856">
        <v>3</v>
      </c>
      <c r="G5856">
        <v>1</v>
      </c>
      <c r="H5856">
        <v>21</v>
      </c>
      <c r="I5856" s="2">
        <v>958323.75414634147</v>
      </c>
      <c r="J5856" s="2">
        <v>1594.02496</v>
      </c>
      <c r="L5856" s="8">
        <v>7.49844E-9</v>
      </c>
      <c r="M5856" s="9">
        <f t="shared" si="91"/>
        <v>7.185933171041093E-3</v>
      </c>
      <c r="N5856" s="9">
        <f t="shared" si="91"/>
        <v>1.1952700521062401E-5</v>
      </c>
    </row>
    <row r="5857" spans="1:14" x14ac:dyDescent="0.55000000000000004">
      <c r="A5857" t="s">
        <v>1</v>
      </c>
      <c r="B5857" t="s">
        <v>12</v>
      </c>
      <c r="C5857" t="s">
        <v>23</v>
      </c>
      <c r="D5857" s="1">
        <v>44621</v>
      </c>
      <c r="E5857">
        <v>2022</v>
      </c>
      <c r="F5857">
        <v>3</v>
      </c>
      <c r="G5857">
        <v>1</v>
      </c>
      <c r="H5857">
        <v>22</v>
      </c>
      <c r="I5857" s="2">
        <v>933878.66746511229</v>
      </c>
      <c r="J5857" s="2">
        <v>648.67488000000003</v>
      </c>
      <c r="L5857" s="8">
        <v>3.5187699999999998E-9</v>
      </c>
      <c r="M5857" s="9">
        <f t="shared" si="91"/>
        <v>3.2861042387162132E-3</v>
      </c>
      <c r="N5857" s="9">
        <f t="shared" si="91"/>
        <v>2.2825377074975999E-6</v>
      </c>
    </row>
    <row r="5858" spans="1:14" x14ac:dyDescent="0.55000000000000004">
      <c r="A5858" t="s">
        <v>1</v>
      </c>
      <c r="B5858" t="s">
        <v>12</v>
      </c>
      <c r="C5858" t="s">
        <v>23</v>
      </c>
      <c r="D5858" s="1">
        <v>44621</v>
      </c>
      <c r="E5858">
        <v>2022</v>
      </c>
      <c r="F5858">
        <v>3</v>
      </c>
      <c r="G5858">
        <v>1</v>
      </c>
      <c r="H5858">
        <v>23</v>
      </c>
      <c r="I5858" s="2">
        <v>892170.66418734915</v>
      </c>
      <c r="J5858" s="2">
        <v>665.35455999999999</v>
      </c>
      <c r="L5858" s="8">
        <v>4.6860400000000005E-10</v>
      </c>
      <c r="M5858" s="9">
        <f t="shared" si="91"/>
        <v>4.1807474192084859E-4</v>
      </c>
      <c r="N5858" s="9">
        <f t="shared" si="91"/>
        <v>3.1178780823424003E-7</v>
      </c>
    </row>
    <row r="5859" spans="1:14" x14ac:dyDescent="0.55000000000000004">
      <c r="A5859" t="s">
        <v>1</v>
      </c>
      <c r="B5859" t="s">
        <v>12</v>
      </c>
      <c r="C5859" t="s">
        <v>23</v>
      </c>
      <c r="D5859" s="1">
        <v>44622</v>
      </c>
      <c r="E5859">
        <v>2022</v>
      </c>
      <c r="F5859">
        <v>3</v>
      </c>
      <c r="G5859">
        <v>2</v>
      </c>
      <c r="H5859">
        <v>0</v>
      </c>
      <c r="I5859" s="2">
        <v>754145.81616129971</v>
      </c>
      <c r="J5859" s="2">
        <v>640.428</v>
      </c>
      <c r="L5859" s="8">
        <v>0</v>
      </c>
      <c r="M5859" s="9">
        <f t="shared" si="91"/>
        <v>0</v>
      </c>
      <c r="N5859" s="9">
        <f t="shared" si="91"/>
        <v>0</v>
      </c>
    </row>
    <row r="5860" spans="1:14" x14ac:dyDescent="0.55000000000000004">
      <c r="A5860" t="s">
        <v>1</v>
      </c>
      <c r="B5860" t="s">
        <v>12</v>
      </c>
      <c r="C5860" t="s">
        <v>23</v>
      </c>
      <c r="D5860" s="1">
        <v>44622</v>
      </c>
      <c r="E5860">
        <v>2022</v>
      </c>
      <c r="F5860">
        <v>3</v>
      </c>
      <c r="G5860">
        <v>2</v>
      </c>
      <c r="H5860">
        <v>1</v>
      </c>
      <c r="I5860" s="2">
        <v>741121.29149440781</v>
      </c>
      <c r="J5860" s="2">
        <v>533.77632000000006</v>
      </c>
      <c r="L5860" s="8">
        <v>0</v>
      </c>
      <c r="M5860" s="9">
        <f t="shared" si="91"/>
        <v>0</v>
      </c>
      <c r="N5860" s="9">
        <f t="shared" si="91"/>
        <v>0</v>
      </c>
    </row>
    <row r="5861" spans="1:14" x14ac:dyDescent="0.55000000000000004">
      <c r="A5861" t="s">
        <v>1</v>
      </c>
      <c r="B5861" t="s">
        <v>12</v>
      </c>
      <c r="C5861" t="s">
        <v>23</v>
      </c>
      <c r="D5861" s="1">
        <v>44622</v>
      </c>
      <c r="E5861">
        <v>2022</v>
      </c>
      <c r="F5861">
        <v>3</v>
      </c>
      <c r="G5861">
        <v>2</v>
      </c>
      <c r="H5861">
        <v>2</v>
      </c>
      <c r="I5861" s="2">
        <v>781195.97509917687</v>
      </c>
      <c r="J5861" s="2">
        <v>691.62240000000008</v>
      </c>
      <c r="L5861" s="8">
        <v>0</v>
      </c>
      <c r="M5861" s="9">
        <f t="shared" si="91"/>
        <v>0</v>
      </c>
      <c r="N5861" s="9">
        <f t="shared" si="91"/>
        <v>0</v>
      </c>
    </row>
    <row r="5862" spans="1:14" x14ac:dyDescent="0.55000000000000004">
      <c r="A5862" t="s">
        <v>1</v>
      </c>
      <c r="B5862" t="s">
        <v>12</v>
      </c>
      <c r="C5862" t="s">
        <v>23</v>
      </c>
      <c r="D5862" s="1">
        <v>44622</v>
      </c>
      <c r="E5862">
        <v>2022</v>
      </c>
      <c r="F5862">
        <v>3</v>
      </c>
      <c r="G5862">
        <v>2</v>
      </c>
      <c r="H5862">
        <v>3</v>
      </c>
      <c r="I5862" s="2">
        <v>796061.08127199369</v>
      </c>
      <c r="J5862" s="2">
        <v>683.24271999999996</v>
      </c>
      <c r="L5862" s="8">
        <v>0</v>
      </c>
      <c r="M5862" s="9">
        <f t="shared" si="91"/>
        <v>0</v>
      </c>
      <c r="N5862" s="9">
        <f t="shared" si="91"/>
        <v>0</v>
      </c>
    </row>
    <row r="5863" spans="1:14" x14ac:dyDescent="0.55000000000000004">
      <c r="A5863" t="s">
        <v>1</v>
      </c>
      <c r="B5863" t="s">
        <v>12</v>
      </c>
      <c r="C5863" t="s">
        <v>23</v>
      </c>
      <c r="D5863" s="1">
        <v>44622</v>
      </c>
      <c r="E5863">
        <v>2022</v>
      </c>
      <c r="F5863">
        <v>3</v>
      </c>
      <c r="G5863">
        <v>2</v>
      </c>
      <c r="H5863">
        <v>4</v>
      </c>
      <c r="I5863" s="2">
        <v>872525.65282903146</v>
      </c>
      <c r="J5863" s="2">
        <v>648.7944</v>
      </c>
      <c r="L5863" s="8">
        <v>0</v>
      </c>
      <c r="M5863" s="9">
        <f t="shared" si="91"/>
        <v>0</v>
      </c>
      <c r="N5863" s="9">
        <f t="shared" si="91"/>
        <v>0</v>
      </c>
    </row>
    <row r="5864" spans="1:14" x14ac:dyDescent="0.55000000000000004">
      <c r="A5864" t="s">
        <v>1</v>
      </c>
      <c r="B5864" t="s">
        <v>12</v>
      </c>
      <c r="C5864" t="s">
        <v>23</v>
      </c>
      <c r="D5864" s="1">
        <v>44622</v>
      </c>
      <c r="E5864">
        <v>2022</v>
      </c>
      <c r="F5864">
        <v>3</v>
      </c>
      <c r="G5864">
        <v>2</v>
      </c>
      <c r="H5864">
        <v>5</v>
      </c>
      <c r="I5864" s="2">
        <v>940063.34113283653</v>
      </c>
      <c r="J5864" s="2">
        <v>1711.77872</v>
      </c>
      <c r="L5864" s="8">
        <v>1.8666599999999998E-9</v>
      </c>
      <c r="M5864" s="9">
        <f t="shared" si="91"/>
        <v>1.7547786363590204E-3</v>
      </c>
      <c r="N5864" s="9">
        <f t="shared" si="91"/>
        <v>3.1953088654751999E-6</v>
      </c>
    </row>
    <row r="5865" spans="1:14" x14ac:dyDescent="0.55000000000000004">
      <c r="A5865" t="s">
        <v>1</v>
      </c>
      <c r="B5865" t="s">
        <v>12</v>
      </c>
      <c r="C5865" t="s">
        <v>23</v>
      </c>
      <c r="D5865" s="1">
        <v>44622</v>
      </c>
      <c r="E5865">
        <v>2022</v>
      </c>
      <c r="F5865">
        <v>3</v>
      </c>
      <c r="G5865">
        <v>2</v>
      </c>
      <c r="H5865">
        <v>6</v>
      </c>
      <c r="I5865" s="2">
        <v>1134475.2718283252</v>
      </c>
      <c r="J5865" s="2">
        <v>619.88383999999996</v>
      </c>
      <c r="L5865" s="8">
        <v>1.2350199999999999E-7</v>
      </c>
      <c r="M5865" s="9">
        <f t="shared" si="91"/>
        <v>0.14010996502134182</v>
      </c>
      <c r="N5865" s="9">
        <f t="shared" si="91"/>
        <v>7.6556894007679996E-5</v>
      </c>
    </row>
    <row r="5866" spans="1:14" x14ac:dyDescent="0.55000000000000004">
      <c r="A5866" t="s">
        <v>1</v>
      </c>
      <c r="B5866" t="s">
        <v>12</v>
      </c>
      <c r="C5866" t="s">
        <v>23</v>
      </c>
      <c r="D5866" s="1">
        <v>44622</v>
      </c>
      <c r="E5866">
        <v>2022</v>
      </c>
      <c r="F5866">
        <v>3</v>
      </c>
      <c r="G5866">
        <v>2</v>
      </c>
      <c r="H5866">
        <v>7</v>
      </c>
      <c r="I5866" s="2">
        <v>1152767.5301891242</v>
      </c>
      <c r="J5866" s="2">
        <v>743.36128000000008</v>
      </c>
      <c r="L5866" s="8">
        <v>1.8049099999999999E-6</v>
      </c>
      <c r="M5866" s="9">
        <f t="shared" si="91"/>
        <v>2.0806416429136521</v>
      </c>
      <c r="N5866" s="9">
        <f t="shared" si="91"/>
        <v>1.3417002078848E-3</v>
      </c>
    </row>
    <row r="5867" spans="1:14" x14ac:dyDescent="0.55000000000000004">
      <c r="A5867" t="s">
        <v>1</v>
      </c>
      <c r="B5867" t="s">
        <v>12</v>
      </c>
      <c r="C5867" t="s">
        <v>23</v>
      </c>
      <c r="D5867" s="1">
        <v>44622</v>
      </c>
      <c r="E5867">
        <v>2022</v>
      </c>
      <c r="F5867">
        <v>3</v>
      </c>
      <c r="G5867">
        <v>2</v>
      </c>
      <c r="H5867">
        <v>8</v>
      </c>
      <c r="I5867" s="2">
        <v>1029728.9836954782</v>
      </c>
      <c r="J5867" s="2">
        <v>544.29408000000001</v>
      </c>
      <c r="L5867" s="8">
        <v>5.4715400000000003E-7</v>
      </c>
      <c r="M5867" s="9">
        <f t="shared" si="91"/>
        <v>0.56342033234491573</v>
      </c>
      <c r="N5867" s="9">
        <f t="shared" si="91"/>
        <v>2.9781268304832E-4</v>
      </c>
    </row>
    <row r="5868" spans="1:14" x14ac:dyDescent="0.55000000000000004">
      <c r="A5868" t="s">
        <v>1</v>
      </c>
      <c r="B5868" t="s">
        <v>12</v>
      </c>
      <c r="C5868" t="s">
        <v>23</v>
      </c>
      <c r="D5868" s="1">
        <v>44622</v>
      </c>
      <c r="E5868">
        <v>2022</v>
      </c>
      <c r="F5868">
        <v>3</v>
      </c>
      <c r="G5868">
        <v>2</v>
      </c>
      <c r="H5868">
        <v>9</v>
      </c>
      <c r="I5868" s="2">
        <v>838195.36323790823</v>
      </c>
      <c r="J5868" s="2">
        <v>935.15104000000008</v>
      </c>
      <c r="L5868" s="8">
        <v>5.4476200000000002E-8</v>
      </c>
      <c r="M5868" s="9">
        <f t="shared" si="91"/>
        <v>4.5661698246820939E-2</v>
      </c>
      <c r="N5868" s="9">
        <f t="shared" si="91"/>
        <v>5.0943475085248007E-5</v>
      </c>
    </row>
    <row r="5869" spans="1:14" x14ac:dyDescent="0.55000000000000004">
      <c r="A5869" t="s">
        <v>1</v>
      </c>
      <c r="B5869" t="s">
        <v>12</v>
      </c>
      <c r="C5869" t="s">
        <v>23</v>
      </c>
      <c r="D5869" s="1">
        <v>44622</v>
      </c>
      <c r="E5869">
        <v>2022</v>
      </c>
      <c r="F5869">
        <v>3</v>
      </c>
      <c r="G5869">
        <v>2</v>
      </c>
      <c r="H5869">
        <v>10</v>
      </c>
      <c r="I5869" s="2">
        <v>761044.24120497331</v>
      </c>
      <c r="J5869" s="2">
        <v>721.76800000000014</v>
      </c>
      <c r="L5869" s="8">
        <v>7.1114000000000001E-9</v>
      </c>
      <c r="M5869" s="9">
        <f t="shared" si="91"/>
        <v>5.4120900169050473E-3</v>
      </c>
      <c r="N5869" s="9">
        <f t="shared" si="91"/>
        <v>5.1327809552000013E-6</v>
      </c>
    </row>
    <row r="5870" spans="1:14" x14ac:dyDescent="0.55000000000000004">
      <c r="A5870" t="s">
        <v>1</v>
      </c>
      <c r="B5870" t="s">
        <v>12</v>
      </c>
      <c r="C5870" t="s">
        <v>23</v>
      </c>
      <c r="D5870" s="1">
        <v>44622</v>
      </c>
      <c r="E5870">
        <v>2022</v>
      </c>
      <c r="F5870">
        <v>3</v>
      </c>
      <c r="G5870">
        <v>2</v>
      </c>
      <c r="H5870">
        <v>11</v>
      </c>
      <c r="I5870" s="2">
        <v>657983.32540611678</v>
      </c>
      <c r="J5870" s="2">
        <v>322.42511999999999</v>
      </c>
      <c r="L5870" s="8">
        <v>1.90284E-9</v>
      </c>
      <c r="M5870" s="9">
        <f t="shared" si="91"/>
        <v>1.2520369909157752E-3</v>
      </c>
      <c r="N5870" s="9">
        <f t="shared" si="91"/>
        <v>6.1352341534079995E-7</v>
      </c>
    </row>
    <row r="5871" spans="1:14" x14ac:dyDescent="0.55000000000000004">
      <c r="A5871" t="s">
        <v>1</v>
      </c>
      <c r="B5871" t="s">
        <v>12</v>
      </c>
      <c r="C5871" t="s">
        <v>23</v>
      </c>
      <c r="D5871" s="1">
        <v>44622</v>
      </c>
      <c r="E5871">
        <v>2022</v>
      </c>
      <c r="F5871">
        <v>3</v>
      </c>
      <c r="G5871">
        <v>2</v>
      </c>
      <c r="H5871">
        <v>12</v>
      </c>
      <c r="I5871" s="2">
        <v>567391.81708756287</v>
      </c>
      <c r="J5871" s="2">
        <v>179.65184000000002</v>
      </c>
      <c r="L5871" s="8">
        <v>1.0698899999999999E-9</v>
      </c>
      <c r="M5871" s="9">
        <f t="shared" si="91"/>
        <v>6.0704683118381262E-4</v>
      </c>
      <c r="N5871" s="9">
        <f t="shared" si="91"/>
        <v>1.922077070976E-7</v>
      </c>
    </row>
    <row r="5872" spans="1:14" x14ac:dyDescent="0.55000000000000004">
      <c r="A5872" t="s">
        <v>1</v>
      </c>
      <c r="B5872" t="s">
        <v>12</v>
      </c>
      <c r="C5872" t="s">
        <v>23</v>
      </c>
      <c r="D5872" s="1">
        <v>44622</v>
      </c>
      <c r="E5872">
        <v>2022</v>
      </c>
      <c r="F5872">
        <v>3</v>
      </c>
      <c r="G5872">
        <v>2</v>
      </c>
      <c r="H5872">
        <v>13</v>
      </c>
      <c r="I5872" s="2">
        <v>550598.27560093685</v>
      </c>
      <c r="J5872" s="2">
        <v>433.08735999999993</v>
      </c>
      <c r="L5872" s="8">
        <v>4.6340199999999999E-10</v>
      </c>
      <c r="M5872" s="9">
        <f t="shared" si="91"/>
        <v>2.5514834211002533E-4</v>
      </c>
      <c r="N5872" s="9">
        <f t="shared" si="91"/>
        <v>2.0069354879871997E-7</v>
      </c>
    </row>
    <row r="5873" spans="1:14" x14ac:dyDescent="0.55000000000000004">
      <c r="A5873" t="s">
        <v>1</v>
      </c>
      <c r="B5873" t="s">
        <v>12</v>
      </c>
      <c r="C5873" t="s">
        <v>23</v>
      </c>
      <c r="D5873" s="1">
        <v>44622</v>
      </c>
      <c r="E5873">
        <v>2022</v>
      </c>
      <c r="F5873">
        <v>3</v>
      </c>
      <c r="G5873">
        <v>2</v>
      </c>
      <c r="H5873">
        <v>14</v>
      </c>
      <c r="I5873" s="2">
        <v>581908.63789240934</v>
      </c>
      <c r="J5873" s="2">
        <v>604.02751999999998</v>
      </c>
      <c r="L5873" s="8">
        <v>0</v>
      </c>
      <c r="M5873" s="9">
        <f t="shared" si="91"/>
        <v>0</v>
      </c>
      <c r="N5873" s="9">
        <f t="shared" si="91"/>
        <v>0</v>
      </c>
    </row>
    <row r="5874" spans="1:14" x14ac:dyDescent="0.55000000000000004">
      <c r="A5874" t="s">
        <v>1</v>
      </c>
      <c r="B5874" t="s">
        <v>12</v>
      </c>
      <c r="C5874" t="s">
        <v>23</v>
      </c>
      <c r="D5874" s="1">
        <v>44622</v>
      </c>
      <c r="E5874">
        <v>2022</v>
      </c>
      <c r="F5874">
        <v>3</v>
      </c>
      <c r="G5874">
        <v>2</v>
      </c>
      <c r="H5874">
        <v>15</v>
      </c>
      <c r="I5874" s="2">
        <v>601645.86255663913</v>
      </c>
      <c r="J5874" s="2">
        <v>497.80080000000004</v>
      </c>
      <c r="L5874" s="8">
        <v>0</v>
      </c>
      <c r="M5874" s="9">
        <f t="shared" si="91"/>
        <v>0</v>
      </c>
      <c r="N5874" s="9">
        <f t="shared" si="91"/>
        <v>0</v>
      </c>
    </row>
    <row r="5875" spans="1:14" x14ac:dyDescent="0.55000000000000004">
      <c r="A5875" t="s">
        <v>1</v>
      </c>
      <c r="B5875" t="s">
        <v>12</v>
      </c>
      <c r="C5875" t="s">
        <v>23</v>
      </c>
      <c r="D5875" s="1">
        <v>44622</v>
      </c>
      <c r="E5875">
        <v>2022</v>
      </c>
      <c r="F5875">
        <v>3</v>
      </c>
      <c r="G5875">
        <v>2</v>
      </c>
      <c r="H5875">
        <v>16</v>
      </c>
      <c r="I5875" s="2">
        <v>686690.27243923198</v>
      </c>
      <c r="J5875" s="2">
        <v>522.32896000000005</v>
      </c>
      <c r="L5875" s="8">
        <v>0</v>
      </c>
      <c r="M5875" s="9">
        <f t="shared" si="91"/>
        <v>0</v>
      </c>
      <c r="N5875" s="9">
        <f t="shared" si="91"/>
        <v>0</v>
      </c>
    </row>
    <row r="5876" spans="1:14" x14ac:dyDescent="0.55000000000000004">
      <c r="A5876" t="s">
        <v>1</v>
      </c>
      <c r="B5876" t="s">
        <v>12</v>
      </c>
      <c r="C5876" t="s">
        <v>23</v>
      </c>
      <c r="D5876" s="1">
        <v>44622</v>
      </c>
      <c r="E5876">
        <v>2022</v>
      </c>
      <c r="F5876">
        <v>3</v>
      </c>
      <c r="G5876">
        <v>2</v>
      </c>
      <c r="H5876">
        <v>17</v>
      </c>
      <c r="I5876" s="2">
        <v>767069.2019795517</v>
      </c>
      <c r="J5876" s="2">
        <v>875.25824</v>
      </c>
      <c r="L5876" s="8">
        <v>0</v>
      </c>
      <c r="M5876" s="9">
        <f t="shared" si="91"/>
        <v>0</v>
      </c>
      <c r="N5876" s="9">
        <f t="shared" si="91"/>
        <v>0</v>
      </c>
    </row>
    <row r="5877" spans="1:14" x14ac:dyDescent="0.55000000000000004">
      <c r="A5877" t="s">
        <v>1</v>
      </c>
      <c r="B5877" t="s">
        <v>12</v>
      </c>
      <c r="C5877" t="s">
        <v>23</v>
      </c>
      <c r="D5877" s="1">
        <v>44622</v>
      </c>
      <c r="E5877">
        <v>2022</v>
      </c>
      <c r="F5877">
        <v>3</v>
      </c>
      <c r="G5877">
        <v>2</v>
      </c>
      <c r="H5877">
        <v>18</v>
      </c>
      <c r="I5877" s="2">
        <v>819338.29329110542</v>
      </c>
      <c r="J5877" s="2">
        <v>1009.3862399999999</v>
      </c>
      <c r="L5877" s="8">
        <v>3.3127300000000001E-10</v>
      </c>
      <c r="M5877" s="9">
        <f t="shared" si="91"/>
        <v>2.7142465443342437E-4</v>
      </c>
      <c r="N5877" s="9">
        <f t="shared" si="91"/>
        <v>3.3438240788352001E-7</v>
      </c>
    </row>
    <row r="5878" spans="1:14" x14ac:dyDescent="0.55000000000000004">
      <c r="A5878" t="s">
        <v>1</v>
      </c>
      <c r="B5878" t="s">
        <v>12</v>
      </c>
      <c r="C5878" t="s">
        <v>23</v>
      </c>
      <c r="D5878" s="1">
        <v>44622</v>
      </c>
      <c r="E5878">
        <v>2022</v>
      </c>
      <c r="F5878">
        <v>3</v>
      </c>
      <c r="G5878">
        <v>2</v>
      </c>
      <c r="H5878">
        <v>19</v>
      </c>
      <c r="I5878" s="2">
        <v>897942.08486217726</v>
      </c>
      <c r="J5878" s="2">
        <v>683.70752000000005</v>
      </c>
      <c r="L5878" s="8">
        <v>3.7568000000000001E-9</v>
      </c>
      <c r="M5878" s="9">
        <f t="shared" si="91"/>
        <v>3.3733888244102278E-3</v>
      </c>
      <c r="N5878" s="9">
        <f t="shared" si="91"/>
        <v>2.5685524111360002E-6</v>
      </c>
    </row>
    <row r="5879" spans="1:14" x14ac:dyDescent="0.55000000000000004">
      <c r="A5879" t="s">
        <v>1</v>
      </c>
      <c r="B5879" t="s">
        <v>12</v>
      </c>
      <c r="C5879" t="s">
        <v>23</v>
      </c>
      <c r="D5879" s="1">
        <v>44622</v>
      </c>
      <c r="E5879">
        <v>2022</v>
      </c>
      <c r="F5879">
        <v>3</v>
      </c>
      <c r="G5879">
        <v>2</v>
      </c>
      <c r="H5879">
        <v>20</v>
      </c>
      <c r="I5879" s="2">
        <v>910238.58664419642</v>
      </c>
      <c r="J5879" s="2">
        <v>1030.20928</v>
      </c>
      <c r="L5879" s="8">
        <v>4.8947499999999999E-9</v>
      </c>
      <c r="M5879" s="9">
        <f t="shared" si="91"/>
        <v>4.4553903219766806E-3</v>
      </c>
      <c r="N5879" s="9">
        <f t="shared" si="91"/>
        <v>5.0426168732799998E-6</v>
      </c>
    </row>
    <row r="5880" spans="1:14" x14ac:dyDescent="0.55000000000000004">
      <c r="A5880" t="s">
        <v>1</v>
      </c>
      <c r="B5880" t="s">
        <v>12</v>
      </c>
      <c r="C5880" t="s">
        <v>23</v>
      </c>
      <c r="D5880" s="1">
        <v>44622</v>
      </c>
      <c r="E5880">
        <v>2022</v>
      </c>
      <c r="F5880">
        <v>3</v>
      </c>
      <c r="G5880">
        <v>2</v>
      </c>
      <c r="H5880">
        <v>21</v>
      </c>
      <c r="I5880" s="2">
        <v>878584.26682320738</v>
      </c>
      <c r="J5880" s="2">
        <v>628.27679999999998</v>
      </c>
      <c r="L5880" s="8">
        <v>2.1871600000000001E-9</v>
      </c>
      <c r="M5880" s="9">
        <f t="shared" si="91"/>
        <v>1.9216043650250464E-3</v>
      </c>
      <c r="N5880" s="9">
        <f t="shared" si="91"/>
        <v>1.374141885888E-6</v>
      </c>
    </row>
    <row r="5881" spans="1:14" x14ac:dyDescent="0.55000000000000004">
      <c r="A5881" t="s">
        <v>1</v>
      </c>
      <c r="B5881" t="s">
        <v>12</v>
      </c>
      <c r="C5881" t="s">
        <v>23</v>
      </c>
      <c r="D5881" s="1">
        <v>44622</v>
      </c>
      <c r="E5881">
        <v>2022</v>
      </c>
      <c r="F5881">
        <v>3</v>
      </c>
      <c r="G5881">
        <v>2</v>
      </c>
      <c r="H5881">
        <v>22</v>
      </c>
      <c r="I5881" s="2">
        <v>828825.49760268407</v>
      </c>
      <c r="J5881" s="2">
        <v>702.96352000000002</v>
      </c>
      <c r="L5881" s="8">
        <v>4.5645899999999998E-10</v>
      </c>
      <c r="M5881" s="9">
        <f t="shared" si="91"/>
        <v>3.7832485781022355E-4</v>
      </c>
      <c r="N5881" s="9">
        <f t="shared" si="91"/>
        <v>3.2087402537568E-7</v>
      </c>
    </row>
    <row r="5882" spans="1:14" x14ac:dyDescent="0.55000000000000004">
      <c r="A5882" t="s">
        <v>1</v>
      </c>
      <c r="B5882" t="s">
        <v>12</v>
      </c>
      <c r="C5882" t="s">
        <v>23</v>
      </c>
      <c r="D5882" s="1">
        <v>44622</v>
      </c>
      <c r="E5882">
        <v>2022</v>
      </c>
      <c r="F5882">
        <v>3</v>
      </c>
      <c r="G5882">
        <v>2</v>
      </c>
      <c r="H5882">
        <v>23</v>
      </c>
      <c r="I5882" s="2">
        <v>765367.32769948523</v>
      </c>
      <c r="J5882" s="2">
        <v>508.38496000000009</v>
      </c>
      <c r="L5882" s="8">
        <v>0</v>
      </c>
      <c r="M5882" s="9">
        <f t="shared" si="91"/>
        <v>0</v>
      </c>
      <c r="N5882" s="9">
        <f t="shared" si="91"/>
        <v>0</v>
      </c>
    </row>
    <row r="5883" spans="1:14" x14ac:dyDescent="0.55000000000000004">
      <c r="A5883" t="s">
        <v>1</v>
      </c>
      <c r="B5883" t="s">
        <v>12</v>
      </c>
      <c r="C5883" t="s">
        <v>23</v>
      </c>
      <c r="D5883" s="1">
        <v>44623</v>
      </c>
      <c r="E5883">
        <v>2022</v>
      </c>
      <c r="F5883">
        <v>3</v>
      </c>
      <c r="G5883">
        <v>3</v>
      </c>
      <c r="H5883">
        <v>0</v>
      </c>
      <c r="I5883" s="2">
        <v>671597.43472987332</v>
      </c>
      <c r="J5883" s="2">
        <v>639.17968000000008</v>
      </c>
      <c r="L5883" s="8">
        <v>0</v>
      </c>
      <c r="M5883" s="9">
        <f t="shared" si="91"/>
        <v>0</v>
      </c>
      <c r="N5883" s="9">
        <f t="shared" si="91"/>
        <v>0</v>
      </c>
    </row>
    <row r="5884" spans="1:14" x14ac:dyDescent="0.55000000000000004">
      <c r="A5884" t="s">
        <v>1</v>
      </c>
      <c r="B5884" t="s">
        <v>12</v>
      </c>
      <c r="C5884" t="s">
        <v>23</v>
      </c>
      <c r="D5884" s="1">
        <v>44623</v>
      </c>
      <c r="E5884">
        <v>2022</v>
      </c>
      <c r="F5884">
        <v>3</v>
      </c>
      <c r="G5884">
        <v>3</v>
      </c>
      <c r="H5884">
        <v>1</v>
      </c>
      <c r="I5884" s="2">
        <v>676943.87721852364</v>
      </c>
      <c r="J5884" s="2">
        <v>660.3878400000001</v>
      </c>
      <c r="L5884" s="8">
        <v>0</v>
      </c>
      <c r="M5884" s="9">
        <f t="shared" si="91"/>
        <v>0</v>
      </c>
      <c r="N5884" s="9">
        <f t="shared" si="91"/>
        <v>0</v>
      </c>
    </row>
    <row r="5885" spans="1:14" x14ac:dyDescent="0.55000000000000004">
      <c r="A5885" t="s">
        <v>1</v>
      </c>
      <c r="B5885" t="s">
        <v>12</v>
      </c>
      <c r="C5885" t="s">
        <v>23</v>
      </c>
      <c r="D5885" s="1">
        <v>44623</v>
      </c>
      <c r="E5885">
        <v>2022</v>
      </c>
      <c r="F5885">
        <v>3</v>
      </c>
      <c r="G5885">
        <v>3</v>
      </c>
      <c r="H5885">
        <v>2</v>
      </c>
      <c r="I5885" s="2">
        <v>666539.46774047811</v>
      </c>
      <c r="J5885" s="2">
        <v>653.84079999999994</v>
      </c>
      <c r="L5885" s="8">
        <v>0</v>
      </c>
      <c r="M5885" s="9">
        <f t="shared" si="91"/>
        <v>0</v>
      </c>
      <c r="N5885" s="9">
        <f t="shared" si="91"/>
        <v>0</v>
      </c>
    </row>
    <row r="5886" spans="1:14" x14ac:dyDescent="0.55000000000000004">
      <c r="A5886" t="s">
        <v>1</v>
      </c>
      <c r="B5886" t="s">
        <v>12</v>
      </c>
      <c r="C5886" t="s">
        <v>23</v>
      </c>
      <c r="D5886" s="1">
        <v>44623</v>
      </c>
      <c r="E5886">
        <v>2022</v>
      </c>
      <c r="F5886">
        <v>3</v>
      </c>
      <c r="G5886">
        <v>3</v>
      </c>
      <c r="H5886">
        <v>3</v>
      </c>
      <c r="I5886" s="2">
        <v>697725.20863740437</v>
      </c>
      <c r="J5886" s="2">
        <v>1257.1644799999999</v>
      </c>
      <c r="L5886" s="8">
        <v>0</v>
      </c>
      <c r="M5886" s="9">
        <f t="shared" si="91"/>
        <v>0</v>
      </c>
      <c r="N5886" s="9">
        <f t="shared" si="91"/>
        <v>0</v>
      </c>
    </row>
    <row r="5887" spans="1:14" x14ac:dyDescent="0.55000000000000004">
      <c r="A5887" t="s">
        <v>1</v>
      </c>
      <c r="B5887" t="s">
        <v>12</v>
      </c>
      <c r="C5887" t="s">
        <v>23</v>
      </c>
      <c r="D5887" s="1">
        <v>44623</v>
      </c>
      <c r="E5887">
        <v>2022</v>
      </c>
      <c r="F5887">
        <v>3</v>
      </c>
      <c r="G5887">
        <v>3</v>
      </c>
      <c r="H5887">
        <v>4</v>
      </c>
      <c r="I5887" s="2">
        <v>722998.4895591914</v>
      </c>
      <c r="J5887" s="2">
        <v>971.24608000000001</v>
      </c>
      <c r="L5887" s="8">
        <v>0</v>
      </c>
      <c r="M5887" s="9">
        <f t="shared" si="91"/>
        <v>0</v>
      </c>
      <c r="N5887" s="9">
        <f t="shared" si="91"/>
        <v>0</v>
      </c>
    </row>
    <row r="5888" spans="1:14" x14ac:dyDescent="0.55000000000000004">
      <c r="A5888" t="s">
        <v>1</v>
      </c>
      <c r="B5888" t="s">
        <v>12</v>
      </c>
      <c r="C5888" t="s">
        <v>23</v>
      </c>
      <c r="D5888" s="1">
        <v>44623</v>
      </c>
      <c r="E5888">
        <v>2022</v>
      </c>
      <c r="F5888">
        <v>3</v>
      </c>
      <c r="G5888">
        <v>3</v>
      </c>
      <c r="H5888">
        <v>5</v>
      </c>
      <c r="I5888" s="2">
        <v>850705.39771857823</v>
      </c>
      <c r="J5888" s="2">
        <v>743.16207999999995</v>
      </c>
      <c r="L5888" s="8">
        <v>6.7969800000000002E-10</v>
      </c>
      <c r="M5888" s="9">
        <f t="shared" si="91"/>
        <v>5.782227574185222E-4</v>
      </c>
      <c r="N5888" s="9">
        <f t="shared" si="91"/>
        <v>5.0512577945183994E-7</v>
      </c>
    </row>
    <row r="5889" spans="1:14" x14ac:dyDescent="0.55000000000000004">
      <c r="A5889" t="s">
        <v>1</v>
      </c>
      <c r="B5889" t="s">
        <v>12</v>
      </c>
      <c r="C5889" t="s">
        <v>23</v>
      </c>
      <c r="D5889" s="1">
        <v>44623</v>
      </c>
      <c r="E5889">
        <v>2022</v>
      </c>
      <c r="F5889">
        <v>3</v>
      </c>
      <c r="G5889">
        <v>3</v>
      </c>
      <c r="H5889">
        <v>6</v>
      </c>
      <c r="I5889" s="2">
        <v>964049.56792936963</v>
      </c>
      <c r="J5889" s="2">
        <v>729.45712000000003</v>
      </c>
      <c r="L5889" s="8">
        <v>8.9654099999999995E-8</v>
      </c>
      <c r="M5889" s="9">
        <f t="shared" si="91"/>
        <v>8.6430996368096494E-2</v>
      </c>
      <c r="N5889" s="9">
        <f t="shared" si="91"/>
        <v>6.5398821582191995E-5</v>
      </c>
    </row>
    <row r="5890" spans="1:14" x14ac:dyDescent="0.55000000000000004">
      <c r="A5890" t="s">
        <v>1</v>
      </c>
      <c r="B5890" t="s">
        <v>12</v>
      </c>
      <c r="C5890" t="s">
        <v>23</v>
      </c>
      <c r="D5890" s="1">
        <v>44623</v>
      </c>
      <c r="E5890">
        <v>2022</v>
      </c>
      <c r="F5890">
        <v>3</v>
      </c>
      <c r="G5890">
        <v>3</v>
      </c>
      <c r="H5890">
        <v>7</v>
      </c>
      <c r="I5890" s="2">
        <v>1016496.6191638451</v>
      </c>
      <c r="J5890" s="2">
        <v>833.74496000000011</v>
      </c>
      <c r="L5890" s="8">
        <v>1.19642E-6</v>
      </c>
      <c r="M5890" s="9">
        <f t="shared" si="91"/>
        <v>1.2161568851000075</v>
      </c>
      <c r="N5890" s="9">
        <f t="shared" si="91"/>
        <v>9.9750914504320005E-4</v>
      </c>
    </row>
    <row r="5891" spans="1:14" x14ac:dyDescent="0.55000000000000004">
      <c r="A5891" t="s">
        <v>1</v>
      </c>
      <c r="B5891" t="s">
        <v>12</v>
      </c>
      <c r="C5891" t="s">
        <v>23</v>
      </c>
      <c r="D5891" s="1">
        <v>44623</v>
      </c>
      <c r="E5891">
        <v>2022</v>
      </c>
      <c r="F5891">
        <v>3</v>
      </c>
      <c r="G5891">
        <v>3</v>
      </c>
      <c r="H5891">
        <v>8</v>
      </c>
      <c r="I5891" s="2">
        <v>930427.12285658612</v>
      </c>
      <c r="J5891" s="2">
        <v>528.99552000000006</v>
      </c>
      <c r="L5891" s="8">
        <v>3.3952000000000001E-7</v>
      </c>
      <c r="M5891" s="9">
        <f t="shared" si="91"/>
        <v>0.31589861675226816</v>
      </c>
      <c r="N5891" s="9">
        <f t="shared" si="91"/>
        <v>1.7960455895040003E-4</v>
      </c>
    </row>
    <row r="5892" spans="1:14" x14ac:dyDescent="0.55000000000000004">
      <c r="A5892" t="s">
        <v>1</v>
      </c>
      <c r="B5892" t="s">
        <v>12</v>
      </c>
      <c r="C5892" t="s">
        <v>23</v>
      </c>
      <c r="D5892" s="1">
        <v>44623</v>
      </c>
      <c r="E5892">
        <v>2022</v>
      </c>
      <c r="F5892">
        <v>3</v>
      </c>
      <c r="G5892">
        <v>3</v>
      </c>
      <c r="H5892">
        <v>9</v>
      </c>
      <c r="I5892" s="2">
        <v>799974.394478256</v>
      </c>
      <c r="J5892" s="2">
        <v>842.19103999999993</v>
      </c>
      <c r="L5892" s="8">
        <v>5.6975200000000003E-8</v>
      </c>
      <c r="M5892" s="9">
        <f t="shared" si="91"/>
        <v>4.5578701120277537E-2</v>
      </c>
      <c r="N5892" s="9">
        <f t="shared" si="91"/>
        <v>4.7984002942208001E-5</v>
      </c>
    </row>
    <row r="5893" spans="1:14" x14ac:dyDescent="0.55000000000000004">
      <c r="A5893" t="s">
        <v>1</v>
      </c>
      <c r="B5893" t="s">
        <v>12</v>
      </c>
      <c r="C5893" t="s">
        <v>23</v>
      </c>
      <c r="D5893" s="1">
        <v>44623</v>
      </c>
      <c r="E5893">
        <v>2022</v>
      </c>
      <c r="F5893">
        <v>3</v>
      </c>
      <c r="G5893">
        <v>3</v>
      </c>
      <c r="H5893">
        <v>10</v>
      </c>
      <c r="I5893" s="2">
        <v>712427.7172637179</v>
      </c>
      <c r="J5893" s="2">
        <v>550.70832000000007</v>
      </c>
      <c r="L5893" s="8">
        <v>1.8743000000000001E-8</v>
      </c>
      <c r="M5893" s="9">
        <f t="shared" ref="M5893:N5956" si="92">$L5893*I5893</f>
        <v>1.3353032704673865E-2</v>
      </c>
      <c r="N5893" s="9">
        <f t="shared" si="92"/>
        <v>1.0321926041760001E-5</v>
      </c>
    </row>
    <row r="5894" spans="1:14" x14ac:dyDescent="0.55000000000000004">
      <c r="A5894" t="s">
        <v>1</v>
      </c>
      <c r="B5894" t="s">
        <v>12</v>
      </c>
      <c r="C5894" t="s">
        <v>23</v>
      </c>
      <c r="D5894" s="1">
        <v>44623</v>
      </c>
      <c r="E5894">
        <v>2022</v>
      </c>
      <c r="F5894">
        <v>3</v>
      </c>
      <c r="G5894">
        <v>3</v>
      </c>
      <c r="H5894">
        <v>11</v>
      </c>
      <c r="I5894" s="2">
        <v>655235.32339117595</v>
      </c>
      <c r="J5894" s="2">
        <v>1120.8585600000001</v>
      </c>
      <c r="L5894" s="8">
        <v>4.7033200000000003E-9</v>
      </c>
      <c r="M5894" s="9">
        <f t="shared" si="92"/>
        <v>3.0817814012121859E-3</v>
      </c>
      <c r="N5894" s="9">
        <f t="shared" si="92"/>
        <v>5.2717564824192012E-6</v>
      </c>
    </row>
    <row r="5895" spans="1:14" x14ac:dyDescent="0.55000000000000004">
      <c r="A5895" t="s">
        <v>1</v>
      </c>
      <c r="B5895" t="s">
        <v>12</v>
      </c>
      <c r="C5895" t="s">
        <v>23</v>
      </c>
      <c r="D5895" s="1">
        <v>44623</v>
      </c>
      <c r="E5895">
        <v>2022</v>
      </c>
      <c r="F5895">
        <v>3</v>
      </c>
      <c r="G5895">
        <v>3</v>
      </c>
      <c r="H5895">
        <v>12</v>
      </c>
      <c r="I5895" s="2">
        <v>604519.12679910241</v>
      </c>
      <c r="J5895" s="2">
        <v>826.86591999999996</v>
      </c>
      <c r="L5895" s="8">
        <v>2.6435599999999999E-9</v>
      </c>
      <c r="M5895" s="9">
        <f t="shared" si="92"/>
        <v>1.598082582841035E-3</v>
      </c>
      <c r="N5895" s="9">
        <f t="shared" si="92"/>
        <v>2.1858696714751998E-6</v>
      </c>
    </row>
    <row r="5896" spans="1:14" x14ac:dyDescent="0.55000000000000004">
      <c r="A5896" t="s">
        <v>1</v>
      </c>
      <c r="B5896" t="s">
        <v>12</v>
      </c>
      <c r="C5896" t="s">
        <v>23</v>
      </c>
      <c r="D5896" s="1">
        <v>44623</v>
      </c>
      <c r="E5896">
        <v>2022</v>
      </c>
      <c r="F5896">
        <v>3</v>
      </c>
      <c r="G5896">
        <v>3</v>
      </c>
      <c r="H5896">
        <v>13</v>
      </c>
      <c r="I5896" s="2">
        <v>582360.86797756352</v>
      </c>
      <c r="J5896" s="2">
        <v>793.09487999999988</v>
      </c>
      <c r="L5896" s="8">
        <v>8.6008300000000002E-10</v>
      </c>
      <c r="M5896" s="9">
        <f t="shared" si="92"/>
        <v>5.0087868241274682E-4</v>
      </c>
      <c r="N5896" s="9">
        <f t="shared" si="92"/>
        <v>6.8212742367503989E-7</v>
      </c>
    </row>
    <row r="5897" spans="1:14" x14ac:dyDescent="0.55000000000000004">
      <c r="A5897" t="s">
        <v>1</v>
      </c>
      <c r="B5897" t="s">
        <v>12</v>
      </c>
      <c r="C5897" t="s">
        <v>23</v>
      </c>
      <c r="D5897" s="1">
        <v>44623</v>
      </c>
      <c r="E5897">
        <v>2022</v>
      </c>
      <c r="F5897">
        <v>3</v>
      </c>
      <c r="G5897">
        <v>3</v>
      </c>
      <c r="H5897">
        <v>14</v>
      </c>
      <c r="I5897" s="2">
        <v>572496.64599566848</v>
      </c>
      <c r="J5897" s="2">
        <v>625.79343999999992</v>
      </c>
      <c r="L5897" s="8">
        <v>0</v>
      </c>
      <c r="M5897" s="9">
        <f t="shared" si="92"/>
        <v>0</v>
      </c>
      <c r="N5897" s="9">
        <f t="shared" si="92"/>
        <v>0</v>
      </c>
    </row>
    <row r="5898" spans="1:14" x14ac:dyDescent="0.55000000000000004">
      <c r="A5898" t="s">
        <v>1</v>
      </c>
      <c r="B5898" t="s">
        <v>12</v>
      </c>
      <c r="C5898" t="s">
        <v>23</v>
      </c>
      <c r="D5898" s="1">
        <v>44623</v>
      </c>
      <c r="E5898">
        <v>2022</v>
      </c>
      <c r="F5898">
        <v>3</v>
      </c>
      <c r="G5898">
        <v>3</v>
      </c>
      <c r="H5898">
        <v>15</v>
      </c>
      <c r="I5898" s="2">
        <v>616952.71259337955</v>
      </c>
      <c r="J5898" s="2">
        <v>1249.6214400000001</v>
      </c>
      <c r="L5898" s="8">
        <v>0</v>
      </c>
      <c r="M5898" s="9">
        <f t="shared" si="92"/>
        <v>0</v>
      </c>
      <c r="N5898" s="9">
        <f t="shared" si="92"/>
        <v>0</v>
      </c>
    </row>
    <row r="5899" spans="1:14" x14ac:dyDescent="0.55000000000000004">
      <c r="A5899" t="s">
        <v>1</v>
      </c>
      <c r="B5899" t="s">
        <v>12</v>
      </c>
      <c r="C5899" t="s">
        <v>23</v>
      </c>
      <c r="D5899" s="1">
        <v>44623</v>
      </c>
      <c r="E5899">
        <v>2022</v>
      </c>
      <c r="F5899">
        <v>3</v>
      </c>
      <c r="G5899">
        <v>3</v>
      </c>
      <c r="H5899">
        <v>16</v>
      </c>
      <c r="I5899" s="2">
        <v>660293.33630726789</v>
      </c>
      <c r="J5899" s="2">
        <v>881.83183999999983</v>
      </c>
      <c r="L5899" s="8">
        <v>0</v>
      </c>
      <c r="M5899" s="9">
        <f t="shared" si="92"/>
        <v>0</v>
      </c>
      <c r="N5899" s="9">
        <f t="shared" si="92"/>
        <v>0</v>
      </c>
    </row>
    <row r="5900" spans="1:14" x14ac:dyDescent="0.55000000000000004">
      <c r="A5900" t="s">
        <v>1</v>
      </c>
      <c r="B5900" t="s">
        <v>12</v>
      </c>
      <c r="C5900" t="s">
        <v>23</v>
      </c>
      <c r="D5900" s="1">
        <v>44623</v>
      </c>
      <c r="E5900">
        <v>2022</v>
      </c>
      <c r="F5900">
        <v>3</v>
      </c>
      <c r="G5900">
        <v>3</v>
      </c>
      <c r="H5900">
        <v>17</v>
      </c>
      <c r="I5900" s="2">
        <v>740040.47297384415</v>
      </c>
      <c r="J5900" s="2">
        <v>1332.9268800000002</v>
      </c>
      <c r="L5900" s="8">
        <v>0</v>
      </c>
      <c r="M5900" s="9">
        <f t="shared" si="92"/>
        <v>0</v>
      </c>
      <c r="N5900" s="9">
        <f t="shared" si="92"/>
        <v>0</v>
      </c>
    </row>
    <row r="5901" spans="1:14" x14ac:dyDescent="0.55000000000000004">
      <c r="A5901" t="s">
        <v>1</v>
      </c>
      <c r="B5901" t="s">
        <v>12</v>
      </c>
      <c r="C5901" t="s">
        <v>23</v>
      </c>
      <c r="D5901" s="1">
        <v>44623</v>
      </c>
      <c r="E5901">
        <v>2022</v>
      </c>
      <c r="F5901">
        <v>3</v>
      </c>
      <c r="G5901">
        <v>3</v>
      </c>
      <c r="H5901">
        <v>18</v>
      </c>
      <c r="I5901" s="2">
        <v>830777.51930029423</v>
      </c>
      <c r="J5901" s="2">
        <v>942.12304000000006</v>
      </c>
      <c r="L5901" s="8">
        <v>8.5640600000000001E-10</v>
      </c>
      <c r="M5901" s="9">
        <f t="shared" si="92"/>
        <v>7.1148285219388777E-4</v>
      </c>
      <c r="N5901" s="9">
        <f t="shared" si="92"/>
        <v>8.068398241942401E-7</v>
      </c>
    </row>
    <row r="5902" spans="1:14" x14ac:dyDescent="0.55000000000000004">
      <c r="A5902" t="s">
        <v>1</v>
      </c>
      <c r="B5902" t="s">
        <v>12</v>
      </c>
      <c r="C5902" t="s">
        <v>23</v>
      </c>
      <c r="D5902" s="1">
        <v>44623</v>
      </c>
      <c r="E5902">
        <v>2022</v>
      </c>
      <c r="F5902">
        <v>3</v>
      </c>
      <c r="G5902">
        <v>3</v>
      </c>
      <c r="H5902">
        <v>19</v>
      </c>
      <c r="I5902" s="2">
        <v>838283.37458044896</v>
      </c>
      <c r="J5902" s="2">
        <v>1212.9952000000001</v>
      </c>
      <c r="L5902" s="8">
        <v>3.1036800000000002E-9</v>
      </c>
      <c r="M5902" s="9">
        <f t="shared" si="92"/>
        <v>2.6017633440178481E-3</v>
      </c>
      <c r="N5902" s="9">
        <f t="shared" si="92"/>
        <v>3.7647489423360006E-6</v>
      </c>
    </row>
    <row r="5903" spans="1:14" x14ac:dyDescent="0.55000000000000004">
      <c r="A5903" t="s">
        <v>1</v>
      </c>
      <c r="B5903" t="s">
        <v>12</v>
      </c>
      <c r="C5903" t="s">
        <v>23</v>
      </c>
      <c r="D5903" s="1">
        <v>44623</v>
      </c>
      <c r="E5903">
        <v>2022</v>
      </c>
      <c r="F5903">
        <v>3</v>
      </c>
      <c r="G5903">
        <v>3</v>
      </c>
      <c r="H5903">
        <v>20</v>
      </c>
      <c r="I5903" s="2">
        <v>880508.30755238794</v>
      </c>
      <c r="J5903" s="2">
        <v>809.21680000000003</v>
      </c>
      <c r="L5903" s="8">
        <v>3.5187699999999998E-9</v>
      </c>
      <c r="M5903" s="9">
        <f t="shared" si="92"/>
        <v>3.0983062173661159E-3</v>
      </c>
      <c r="N5903" s="9">
        <f t="shared" si="92"/>
        <v>2.8474477993360001E-6</v>
      </c>
    </row>
    <row r="5904" spans="1:14" x14ac:dyDescent="0.55000000000000004">
      <c r="A5904" t="s">
        <v>1</v>
      </c>
      <c r="B5904" t="s">
        <v>12</v>
      </c>
      <c r="C5904" t="s">
        <v>23</v>
      </c>
      <c r="D5904" s="1">
        <v>44623</v>
      </c>
      <c r="E5904">
        <v>2022</v>
      </c>
      <c r="F5904">
        <v>3</v>
      </c>
      <c r="G5904">
        <v>3</v>
      </c>
      <c r="H5904">
        <v>21</v>
      </c>
      <c r="I5904" s="2">
        <v>802709.67366741062</v>
      </c>
      <c r="J5904" s="2">
        <v>1277.1907200000003</v>
      </c>
      <c r="L5904" s="8">
        <v>8.7129200000000001E-10</v>
      </c>
      <c r="M5904" s="9">
        <f t="shared" si="92"/>
        <v>6.9939451698902558E-4</v>
      </c>
      <c r="N5904" s="9">
        <f t="shared" si="92"/>
        <v>1.1128060568102403E-6</v>
      </c>
    </row>
    <row r="5905" spans="1:14" x14ac:dyDescent="0.55000000000000004">
      <c r="A5905" t="s">
        <v>1</v>
      </c>
      <c r="B5905" t="s">
        <v>12</v>
      </c>
      <c r="C5905" t="s">
        <v>23</v>
      </c>
      <c r="D5905" s="1">
        <v>44623</v>
      </c>
      <c r="E5905">
        <v>2022</v>
      </c>
      <c r="F5905">
        <v>3</v>
      </c>
      <c r="G5905">
        <v>3</v>
      </c>
      <c r="H5905">
        <v>22</v>
      </c>
      <c r="I5905" s="2">
        <v>746087.79325361061</v>
      </c>
      <c r="J5905" s="2">
        <v>1199.70192</v>
      </c>
      <c r="L5905" s="8">
        <v>0</v>
      </c>
      <c r="M5905" s="9">
        <f t="shared" si="92"/>
        <v>0</v>
      </c>
      <c r="N5905" s="9">
        <f t="shared" si="92"/>
        <v>0</v>
      </c>
    </row>
    <row r="5906" spans="1:14" x14ac:dyDescent="0.55000000000000004">
      <c r="A5906" t="s">
        <v>1</v>
      </c>
      <c r="B5906" t="s">
        <v>12</v>
      </c>
      <c r="C5906" t="s">
        <v>23</v>
      </c>
      <c r="D5906" s="1">
        <v>44623</v>
      </c>
      <c r="E5906">
        <v>2022</v>
      </c>
      <c r="F5906">
        <v>3</v>
      </c>
      <c r="G5906">
        <v>3</v>
      </c>
      <c r="H5906">
        <v>23</v>
      </c>
      <c r="I5906" s="2">
        <v>686261.12535926921</v>
      </c>
      <c r="J5906" s="2">
        <v>836.97199999999998</v>
      </c>
      <c r="L5906" s="8">
        <v>0</v>
      </c>
      <c r="M5906" s="9">
        <f t="shared" si="92"/>
        <v>0</v>
      </c>
      <c r="N5906" s="9">
        <f t="shared" si="92"/>
        <v>0</v>
      </c>
    </row>
    <row r="5907" spans="1:14" x14ac:dyDescent="0.55000000000000004">
      <c r="A5907" t="s">
        <v>1</v>
      </c>
      <c r="B5907" t="s">
        <v>12</v>
      </c>
      <c r="C5907" t="s">
        <v>23</v>
      </c>
      <c r="D5907" s="1">
        <v>44624</v>
      </c>
      <c r="E5907">
        <v>2022</v>
      </c>
      <c r="F5907">
        <v>3</v>
      </c>
      <c r="G5907">
        <v>4</v>
      </c>
      <c r="H5907">
        <v>0</v>
      </c>
      <c r="I5907" s="2">
        <v>576229.94691350288</v>
      </c>
      <c r="J5907" s="2">
        <v>1228.0281600000001</v>
      </c>
      <c r="L5907" s="8">
        <v>0</v>
      </c>
      <c r="M5907" s="9">
        <f t="shared" si="92"/>
        <v>0</v>
      </c>
      <c r="N5907" s="9">
        <f t="shared" si="92"/>
        <v>0</v>
      </c>
    </row>
    <row r="5908" spans="1:14" x14ac:dyDescent="0.55000000000000004">
      <c r="A5908" t="s">
        <v>1</v>
      </c>
      <c r="B5908" t="s">
        <v>12</v>
      </c>
      <c r="C5908" t="s">
        <v>23</v>
      </c>
      <c r="D5908" s="1">
        <v>44624</v>
      </c>
      <c r="E5908">
        <v>2022</v>
      </c>
      <c r="F5908">
        <v>3</v>
      </c>
      <c r="G5908">
        <v>4</v>
      </c>
      <c r="H5908">
        <v>1</v>
      </c>
      <c r="I5908" s="2">
        <v>533201.26375121903</v>
      </c>
      <c r="J5908" s="2">
        <v>1039.51856</v>
      </c>
      <c r="L5908" s="8">
        <v>0</v>
      </c>
      <c r="M5908" s="9">
        <f t="shared" si="92"/>
        <v>0</v>
      </c>
      <c r="N5908" s="9">
        <f t="shared" si="92"/>
        <v>0</v>
      </c>
    </row>
    <row r="5909" spans="1:14" x14ac:dyDescent="0.55000000000000004">
      <c r="A5909" t="s">
        <v>1</v>
      </c>
      <c r="B5909" t="s">
        <v>12</v>
      </c>
      <c r="C5909" t="s">
        <v>23</v>
      </c>
      <c r="D5909" s="1">
        <v>44624</v>
      </c>
      <c r="E5909">
        <v>2022</v>
      </c>
      <c r="F5909">
        <v>3</v>
      </c>
      <c r="G5909">
        <v>4</v>
      </c>
      <c r="H5909">
        <v>2</v>
      </c>
      <c r="I5909" s="2">
        <v>548856.14752947609</v>
      </c>
      <c r="J5909" s="2">
        <v>1119.34464</v>
      </c>
      <c r="L5909" s="8">
        <v>0</v>
      </c>
      <c r="M5909" s="9">
        <f t="shared" si="92"/>
        <v>0</v>
      </c>
      <c r="N5909" s="9">
        <f t="shared" si="92"/>
        <v>0</v>
      </c>
    </row>
    <row r="5910" spans="1:14" x14ac:dyDescent="0.55000000000000004">
      <c r="A5910" t="s">
        <v>1</v>
      </c>
      <c r="B5910" t="s">
        <v>12</v>
      </c>
      <c r="C5910" t="s">
        <v>23</v>
      </c>
      <c r="D5910" s="1">
        <v>44624</v>
      </c>
      <c r="E5910">
        <v>2022</v>
      </c>
      <c r="F5910">
        <v>3</v>
      </c>
      <c r="G5910">
        <v>4</v>
      </c>
      <c r="H5910">
        <v>3</v>
      </c>
      <c r="I5910" s="2">
        <v>556693.44690496509</v>
      </c>
      <c r="J5910" s="2">
        <v>1085.25488</v>
      </c>
      <c r="L5910" s="8">
        <v>0</v>
      </c>
      <c r="M5910" s="9">
        <f t="shared" si="92"/>
        <v>0</v>
      </c>
      <c r="N5910" s="9">
        <f t="shared" si="92"/>
        <v>0</v>
      </c>
    </row>
    <row r="5911" spans="1:14" x14ac:dyDescent="0.55000000000000004">
      <c r="A5911" t="s">
        <v>1</v>
      </c>
      <c r="B5911" t="s">
        <v>12</v>
      </c>
      <c r="C5911" t="s">
        <v>23</v>
      </c>
      <c r="D5911" s="1">
        <v>44624</v>
      </c>
      <c r="E5911">
        <v>2022</v>
      </c>
      <c r="F5911">
        <v>3</v>
      </c>
      <c r="G5911">
        <v>4</v>
      </c>
      <c r="H5911">
        <v>4</v>
      </c>
      <c r="I5911" s="2">
        <v>561269.46000030544</v>
      </c>
      <c r="J5911" s="2">
        <v>1306.1942400000003</v>
      </c>
      <c r="L5911" s="8">
        <v>0</v>
      </c>
      <c r="M5911" s="9">
        <f t="shared" si="92"/>
        <v>0</v>
      </c>
      <c r="N5911" s="9">
        <f t="shared" si="92"/>
        <v>0</v>
      </c>
    </row>
    <row r="5912" spans="1:14" x14ac:dyDescent="0.55000000000000004">
      <c r="A5912" t="s">
        <v>1</v>
      </c>
      <c r="B5912" t="s">
        <v>12</v>
      </c>
      <c r="C5912" t="s">
        <v>23</v>
      </c>
      <c r="D5912" s="1">
        <v>44624</v>
      </c>
      <c r="E5912">
        <v>2022</v>
      </c>
      <c r="F5912">
        <v>3</v>
      </c>
      <c r="G5912">
        <v>4</v>
      </c>
      <c r="H5912">
        <v>5</v>
      </c>
      <c r="I5912" s="2">
        <v>635691.91077417904</v>
      </c>
      <c r="J5912" s="2">
        <v>1027.99152</v>
      </c>
      <c r="L5912" s="8">
        <v>0</v>
      </c>
      <c r="M5912" s="9">
        <f t="shared" si="92"/>
        <v>0</v>
      </c>
      <c r="N5912" s="9">
        <f t="shared" si="92"/>
        <v>0</v>
      </c>
    </row>
    <row r="5913" spans="1:14" x14ac:dyDescent="0.55000000000000004">
      <c r="A5913" t="s">
        <v>1</v>
      </c>
      <c r="B5913" t="s">
        <v>12</v>
      </c>
      <c r="C5913" t="s">
        <v>23</v>
      </c>
      <c r="D5913" s="1">
        <v>44624</v>
      </c>
      <c r="E5913">
        <v>2022</v>
      </c>
      <c r="F5913">
        <v>3</v>
      </c>
      <c r="G5913">
        <v>4</v>
      </c>
      <c r="H5913">
        <v>6</v>
      </c>
      <c r="I5913" s="2">
        <v>690997.72615789785</v>
      </c>
      <c r="J5913" s="2">
        <v>1571.0240000000003</v>
      </c>
      <c r="L5913" s="8">
        <v>0</v>
      </c>
      <c r="M5913" s="9">
        <f t="shared" si="92"/>
        <v>0</v>
      </c>
      <c r="N5913" s="9">
        <f t="shared" si="92"/>
        <v>0</v>
      </c>
    </row>
    <row r="5914" spans="1:14" x14ac:dyDescent="0.55000000000000004">
      <c r="A5914" t="s">
        <v>1</v>
      </c>
      <c r="B5914" t="s">
        <v>12</v>
      </c>
      <c r="C5914" t="s">
        <v>23</v>
      </c>
      <c r="D5914" s="1">
        <v>44624</v>
      </c>
      <c r="E5914">
        <v>2022</v>
      </c>
      <c r="F5914">
        <v>3</v>
      </c>
      <c r="G5914">
        <v>4</v>
      </c>
      <c r="H5914">
        <v>7</v>
      </c>
      <c r="I5914" s="2">
        <v>720202.45745075156</v>
      </c>
      <c r="J5914" s="2">
        <v>1409.4196800000002</v>
      </c>
      <c r="L5914" s="8">
        <v>1.38709E-9</v>
      </c>
      <c r="M5914" s="9">
        <f t="shared" si="92"/>
        <v>9.9898562670536293E-4</v>
      </c>
      <c r="N5914" s="9">
        <f t="shared" si="92"/>
        <v>1.9549919439312001E-6</v>
      </c>
    </row>
    <row r="5915" spans="1:14" x14ac:dyDescent="0.55000000000000004">
      <c r="A5915" t="s">
        <v>1</v>
      </c>
      <c r="B5915" t="s">
        <v>12</v>
      </c>
      <c r="C5915" t="s">
        <v>23</v>
      </c>
      <c r="D5915" s="1">
        <v>44624</v>
      </c>
      <c r="E5915">
        <v>2022</v>
      </c>
      <c r="F5915">
        <v>3</v>
      </c>
      <c r="G5915">
        <v>4</v>
      </c>
      <c r="H5915">
        <v>8</v>
      </c>
      <c r="I5915" s="2">
        <v>669808.3390184209</v>
      </c>
      <c r="J5915" s="2">
        <v>666.07168000000001</v>
      </c>
      <c r="L5915" s="8">
        <v>1.9814599999999999E-9</v>
      </c>
      <c r="M5915" s="9">
        <f t="shared" si="92"/>
        <v>1.3271984314314402E-3</v>
      </c>
      <c r="N5915" s="9">
        <f t="shared" si="92"/>
        <v>1.3197943910527999E-6</v>
      </c>
    </row>
    <row r="5916" spans="1:14" x14ac:dyDescent="0.55000000000000004">
      <c r="A5916" t="s">
        <v>1</v>
      </c>
      <c r="B5916" t="s">
        <v>12</v>
      </c>
      <c r="C5916" t="s">
        <v>23</v>
      </c>
      <c r="D5916" s="1">
        <v>44624</v>
      </c>
      <c r="E5916">
        <v>2022</v>
      </c>
      <c r="F5916">
        <v>3</v>
      </c>
      <c r="G5916">
        <v>4</v>
      </c>
      <c r="H5916">
        <v>9</v>
      </c>
      <c r="I5916" s="2">
        <v>611710.04571525671</v>
      </c>
      <c r="J5916" s="2">
        <v>907.18335999999988</v>
      </c>
      <c r="L5916" s="8">
        <v>1.9965699999999999E-9</v>
      </c>
      <c r="M5916" s="9">
        <f t="shared" si="92"/>
        <v>1.2213219259737101E-3</v>
      </c>
      <c r="N5916" s="9">
        <f t="shared" si="92"/>
        <v>1.8112550810751997E-6</v>
      </c>
    </row>
    <row r="5917" spans="1:14" x14ac:dyDescent="0.55000000000000004">
      <c r="A5917" t="s">
        <v>1</v>
      </c>
      <c r="B5917" t="s">
        <v>12</v>
      </c>
      <c r="C5917" t="s">
        <v>23</v>
      </c>
      <c r="D5917" s="1">
        <v>44624</v>
      </c>
      <c r="E5917">
        <v>2022</v>
      </c>
      <c r="F5917">
        <v>3</v>
      </c>
      <c r="G5917">
        <v>4</v>
      </c>
      <c r="H5917">
        <v>10</v>
      </c>
      <c r="I5917" s="2">
        <v>542730.89367093798</v>
      </c>
      <c r="J5917" s="2">
        <v>824.60831999999994</v>
      </c>
      <c r="L5917" s="8">
        <v>1.3655200000000001E-9</v>
      </c>
      <c r="M5917" s="9">
        <f t="shared" si="92"/>
        <v>7.4110988992553929E-4</v>
      </c>
      <c r="N5917" s="9">
        <f t="shared" si="92"/>
        <v>1.1260191531264E-6</v>
      </c>
    </row>
    <row r="5918" spans="1:14" x14ac:dyDescent="0.55000000000000004">
      <c r="A5918" t="s">
        <v>1</v>
      </c>
      <c r="B5918" t="s">
        <v>12</v>
      </c>
      <c r="C5918" t="s">
        <v>23</v>
      </c>
      <c r="D5918" s="1">
        <v>44624</v>
      </c>
      <c r="E5918">
        <v>2022</v>
      </c>
      <c r="F5918">
        <v>3</v>
      </c>
      <c r="G5918">
        <v>4</v>
      </c>
      <c r="H5918">
        <v>11</v>
      </c>
      <c r="I5918" s="2">
        <v>471277.07932090951</v>
      </c>
      <c r="J5918" s="2">
        <v>293.40832</v>
      </c>
      <c r="L5918" s="8">
        <v>3.0316600000000002E-10</v>
      </c>
      <c r="M5918" s="9">
        <f t="shared" si="92"/>
        <v>1.4287518702940286E-4</v>
      </c>
      <c r="N5918" s="9">
        <f t="shared" si="92"/>
        <v>8.8951426741120011E-8</v>
      </c>
    </row>
    <row r="5919" spans="1:14" x14ac:dyDescent="0.55000000000000004">
      <c r="A5919" t="s">
        <v>1</v>
      </c>
      <c r="B5919" t="s">
        <v>12</v>
      </c>
      <c r="C5919" t="s">
        <v>23</v>
      </c>
      <c r="D5919" s="1">
        <v>44624</v>
      </c>
      <c r="E5919">
        <v>2022</v>
      </c>
      <c r="F5919">
        <v>3</v>
      </c>
      <c r="G5919">
        <v>4</v>
      </c>
      <c r="H5919">
        <v>12</v>
      </c>
      <c r="I5919" s="2">
        <v>501452.14723313547</v>
      </c>
      <c r="J5919" s="2">
        <v>165.46879999999996</v>
      </c>
      <c r="L5919" s="8">
        <v>4.4463599999999999E-10</v>
      </c>
      <c r="M5919" s="9">
        <f t="shared" si="92"/>
        <v>2.2296367693715242E-4</v>
      </c>
      <c r="N5919" s="9">
        <f t="shared" si="92"/>
        <v>7.3573385356799977E-8</v>
      </c>
    </row>
    <row r="5920" spans="1:14" x14ac:dyDescent="0.55000000000000004">
      <c r="A5920" t="s">
        <v>1</v>
      </c>
      <c r="B5920" t="s">
        <v>12</v>
      </c>
      <c r="C5920" t="s">
        <v>23</v>
      </c>
      <c r="D5920" s="1">
        <v>44624</v>
      </c>
      <c r="E5920">
        <v>2022</v>
      </c>
      <c r="F5920">
        <v>3</v>
      </c>
      <c r="G5920">
        <v>4</v>
      </c>
      <c r="H5920">
        <v>13</v>
      </c>
      <c r="I5920" s="2">
        <v>466563.65567787929</v>
      </c>
      <c r="J5920" s="2">
        <v>287.06047999999998</v>
      </c>
      <c r="L5920" s="8">
        <v>0</v>
      </c>
      <c r="M5920" s="9">
        <f t="shared" si="92"/>
        <v>0</v>
      </c>
      <c r="N5920" s="9">
        <f t="shared" si="92"/>
        <v>0</v>
      </c>
    </row>
    <row r="5921" spans="1:14" x14ac:dyDescent="0.55000000000000004">
      <c r="A5921" t="s">
        <v>1</v>
      </c>
      <c r="B5921" t="s">
        <v>12</v>
      </c>
      <c r="C5921" t="s">
        <v>23</v>
      </c>
      <c r="D5921" s="1">
        <v>44624</v>
      </c>
      <c r="E5921">
        <v>2022</v>
      </c>
      <c r="F5921">
        <v>3</v>
      </c>
      <c r="G5921">
        <v>4</v>
      </c>
      <c r="H5921">
        <v>14</v>
      </c>
      <c r="I5921" s="2">
        <v>483654.75782931311</v>
      </c>
      <c r="J5921" s="2">
        <v>50.596800000000002</v>
      </c>
      <c r="L5921" s="8">
        <v>0</v>
      </c>
      <c r="M5921" s="9">
        <f t="shared" si="92"/>
        <v>0</v>
      </c>
      <c r="N5921" s="9">
        <f t="shared" si="92"/>
        <v>0</v>
      </c>
    </row>
    <row r="5922" spans="1:14" x14ac:dyDescent="0.55000000000000004">
      <c r="A5922" t="s">
        <v>1</v>
      </c>
      <c r="B5922" t="s">
        <v>12</v>
      </c>
      <c r="C5922" t="s">
        <v>23</v>
      </c>
      <c r="D5922" s="1">
        <v>44624</v>
      </c>
      <c r="E5922">
        <v>2022</v>
      </c>
      <c r="F5922">
        <v>3</v>
      </c>
      <c r="G5922">
        <v>4</v>
      </c>
      <c r="H5922">
        <v>15</v>
      </c>
      <c r="I5922" s="2">
        <v>488703.80683076987</v>
      </c>
      <c r="J5922" s="2">
        <v>143.87552000000002</v>
      </c>
      <c r="L5922" s="8">
        <v>0</v>
      </c>
      <c r="M5922" s="9">
        <f t="shared" si="92"/>
        <v>0</v>
      </c>
      <c r="N5922" s="9">
        <f t="shared" si="92"/>
        <v>0</v>
      </c>
    </row>
    <row r="5923" spans="1:14" x14ac:dyDescent="0.55000000000000004">
      <c r="A5923" t="s">
        <v>1</v>
      </c>
      <c r="B5923" t="s">
        <v>12</v>
      </c>
      <c r="C5923" t="s">
        <v>23</v>
      </c>
      <c r="D5923" s="1">
        <v>44624</v>
      </c>
      <c r="E5923">
        <v>2022</v>
      </c>
      <c r="F5923">
        <v>3</v>
      </c>
      <c r="G5923">
        <v>4</v>
      </c>
      <c r="H5923">
        <v>16</v>
      </c>
      <c r="I5923" s="2">
        <v>538641.17673481745</v>
      </c>
      <c r="J5923" s="2">
        <v>174.95072000000002</v>
      </c>
      <c r="L5923" s="8">
        <v>0</v>
      </c>
      <c r="M5923" s="9">
        <f t="shared" si="92"/>
        <v>0</v>
      </c>
      <c r="N5923" s="9">
        <f t="shared" si="92"/>
        <v>0</v>
      </c>
    </row>
    <row r="5924" spans="1:14" x14ac:dyDescent="0.55000000000000004">
      <c r="A5924" t="s">
        <v>1</v>
      </c>
      <c r="B5924" t="s">
        <v>12</v>
      </c>
      <c r="C5924" t="s">
        <v>23</v>
      </c>
      <c r="D5924" s="1">
        <v>44624</v>
      </c>
      <c r="E5924">
        <v>2022</v>
      </c>
      <c r="F5924">
        <v>3</v>
      </c>
      <c r="G5924">
        <v>4</v>
      </c>
      <c r="H5924">
        <v>17</v>
      </c>
      <c r="I5924" s="2">
        <v>599506.97955717205</v>
      </c>
      <c r="J5924" s="2">
        <v>365.91712000000001</v>
      </c>
      <c r="L5924" s="8">
        <v>0</v>
      </c>
      <c r="M5924" s="9">
        <f t="shared" si="92"/>
        <v>0</v>
      </c>
      <c r="N5924" s="9">
        <f t="shared" si="92"/>
        <v>0</v>
      </c>
    </row>
    <row r="5925" spans="1:14" x14ac:dyDescent="0.55000000000000004">
      <c r="A5925" t="s">
        <v>1</v>
      </c>
      <c r="B5925" t="s">
        <v>12</v>
      </c>
      <c r="C5925" t="s">
        <v>23</v>
      </c>
      <c r="D5925" s="1">
        <v>44624</v>
      </c>
      <c r="E5925">
        <v>2022</v>
      </c>
      <c r="F5925">
        <v>3</v>
      </c>
      <c r="G5925">
        <v>4</v>
      </c>
      <c r="H5925">
        <v>18</v>
      </c>
      <c r="I5925" s="2">
        <v>653498.86603337235</v>
      </c>
      <c r="J5925" s="2">
        <v>1059.2659200000001</v>
      </c>
      <c r="L5925" s="8">
        <v>0</v>
      </c>
      <c r="M5925" s="9">
        <f t="shared" si="92"/>
        <v>0</v>
      </c>
      <c r="N5925" s="9">
        <f t="shared" si="92"/>
        <v>0</v>
      </c>
    </row>
    <row r="5926" spans="1:14" x14ac:dyDescent="0.55000000000000004">
      <c r="A5926" t="s">
        <v>1</v>
      </c>
      <c r="B5926" t="s">
        <v>12</v>
      </c>
      <c r="C5926" t="s">
        <v>23</v>
      </c>
      <c r="D5926" s="1">
        <v>44624</v>
      </c>
      <c r="E5926">
        <v>2022</v>
      </c>
      <c r="F5926">
        <v>3</v>
      </c>
      <c r="G5926">
        <v>4</v>
      </c>
      <c r="H5926">
        <v>19</v>
      </c>
      <c r="I5926" s="2">
        <v>663556.60706176714</v>
      </c>
      <c r="J5926" s="2">
        <v>1653.9443199999998</v>
      </c>
      <c r="L5926" s="8">
        <v>0</v>
      </c>
      <c r="M5926" s="9">
        <f t="shared" si="92"/>
        <v>0</v>
      </c>
      <c r="N5926" s="9">
        <f t="shared" si="92"/>
        <v>0</v>
      </c>
    </row>
    <row r="5927" spans="1:14" x14ac:dyDescent="0.55000000000000004">
      <c r="A5927" t="s">
        <v>1</v>
      </c>
      <c r="B5927" t="s">
        <v>12</v>
      </c>
      <c r="C5927" t="s">
        <v>23</v>
      </c>
      <c r="D5927" s="1">
        <v>44624</v>
      </c>
      <c r="E5927">
        <v>2022</v>
      </c>
      <c r="F5927">
        <v>3</v>
      </c>
      <c r="G5927">
        <v>4</v>
      </c>
      <c r="H5927">
        <v>20</v>
      </c>
      <c r="I5927" s="2">
        <v>664826.21235815051</v>
      </c>
      <c r="J5927" s="2">
        <v>1667.2243199999998</v>
      </c>
      <c r="L5927" s="8">
        <v>0</v>
      </c>
      <c r="M5927" s="9">
        <f t="shared" si="92"/>
        <v>0</v>
      </c>
      <c r="N5927" s="9">
        <f t="shared" si="92"/>
        <v>0</v>
      </c>
    </row>
    <row r="5928" spans="1:14" x14ac:dyDescent="0.55000000000000004">
      <c r="A5928" t="s">
        <v>1</v>
      </c>
      <c r="B5928" t="s">
        <v>12</v>
      </c>
      <c r="C5928" t="s">
        <v>23</v>
      </c>
      <c r="D5928" s="1">
        <v>44624</v>
      </c>
      <c r="E5928">
        <v>2022</v>
      </c>
      <c r="F5928">
        <v>3</v>
      </c>
      <c r="G5928">
        <v>4</v>
      </c>
      <c r="H5928">
        <v>21</v>
      </c>
      <c r="I5928" s="2">
        <v>629531.95573639695</v>
      </c>
      <c r="J5928" s="2">
        <v>2128.4652799999999</v>
      </c>
      <c r="L5928" s="8">
        <v>0</v>
      </c>
      <c r="M5928" s="9">
        <f t="shared" si="92"/>
        <v>0</v>
      </c>
      <c r="N5928" s="9">
        <f t="shared" si="92"/>
        <v>0</v>
      </c>
    </row>
    <row r="5929" spans="1:14" x14ac:dyDescent="0.55000000000000004">
      <c r="A5929" t="s">
        <v>1</v>
      </c>
      <c r="B5929" t="s">
        <v>12</v>
      </c>
      <c r="C5929" t="s">
        <v>23</v>
      </c>
      <c r="D5929" s="1">
        <v>44624</v>
      </c>
      <c r="E5929">
        <v>2022</v>
      </c>
      <c r="F5929">
        <v>3</v>
      </c>
      <c r="G5929">
        <v>4</v>
      </c>
      <c r="H5929">
        <v>22</v>
      </c>
      <c r="I5929" s="2">
        <v>561851.79042881366</v>
      </c>
      <c r="J5929" s="2">
        <v>1128.1094399999999</v>
      </c>
      <c r="L5929" s="8">
        <v>0</v>
      </c>
      <c r="M5929" s="9">
        <f t="shared" si="92"/>
        <v>0</v>
      </c>
      <c r="N5929" s="9">
        <f t="shared" si="92"/>
        <v>0</v>
      </c>
    </row>
    <row r="5930" spans="1:14" x14ac:dyDescent="0.55000000000000004">
      <c r="A5930" t="s">
        <v>1</v>
      </c>
      <c r="B5930" t="s">
        <v>12</v>
      </c>
      <c r="C5930" t="s">
        <v>23</v>
      </c>
      <c r="D5930" s="1">
        <v>44624</v>
      </c>
      <c r="E5930">
        <v>2022</v>
      </c>
      <c r="F5930">
        <v>3</v>
      </c>
      <c r="G5930">
        <v>4</v>
      </c>
      <c r="H5930">
        <v>23</v>
      </c>
      <c r="I5930" s="2">
        <v>533561.39267131255</v>
      </c>
      <c r="J5930" s="2">
        <v>1088.296</v>
      </c>
      <c r="L5930" s="8">
        <v>0</v>
      </c>
      <c r="M5930" s="9">
        <f t="shared" si="92"/>
        <v>0</v>
      </c>
      <c r="N5930" s="9">
        <f t="shared" si="92"/>
        <v>0</v>
      </c>
    </row>
    <row r="5931" spans="1:14" x14ac:dyDescent="0.55000000000000004">
      <c r="A5931" t="s">
        <v>9</v>
      </c>
      <c r="B5931" t="s">
        <v>12</v>
      </c>
      <c r="C5931" t="s">
        <v>23</v>
      </c>
      <c r="D5931" s="1">
        <v>44625</v>
      </c>
      <c r="E5931">
        <v>2022</v>
      </c>
      <c r="F5931">
        <v>3</v>
      </c>
      <c r="G5931">
        <v>5</v>
      </c>
      <c r="H5931">
        <v>0</v>
      </c>
      <c r="I5931" s="2">
        <v>592898.61001901003</v>
      </c>
      <c r="J5931" s="2">
        <v>1155.9841600000002</v>
      </c>
      <c r="L5931" s="8">
        <v>0</v>
      </c>
      <c r="M5931" s="9">
        <f t="shared" si="92"/>
        <v>0</v>
      </c>
      <c r="N5931" s="9">
        <f t="shared" si="92"/>
        <v>0</v>
      </c>
    </row>
    <row r="5932" spans="1:14" x14ac:dyDescent="0.55000000000000004">
      <c r="A5932" t="s">
        <v>9</v>
      </c>
      <c r="B5932" t="s">
        <v>12</v>
      </c>
      <c r="C5932" t="s">
        <v>23</v>
      </c>
      <c r="D5932" s="1">
        <v>44625</v>
      </c>
      <c r="E5932">
        <v>2022</v>
      </c>
      <c r="F5932">
        <v>3</v>
      </c>
      <c r="G5932">
        <v>5</v>
      </c>
      <c r="H5932">
        <v>1</v>
      </c>
      <c r="I5932" s="2">
        <v>566853.351417467</v>
      </c>
      <c r="J5932" s="2">
        <v>1116.5691199999999</v>
      </c>
      <c r="L5932" s="8">
        <v>0</v>
      </c>
      <c r="M5932" s="9">
        <f t="shared" si="92"/>
        <v>0</v>
      </c>
      <c r="N5932" s="9">
        <f t="shared" si="92"/>
        <v>0</v>
      </c>
    </row>
    <row r="5933" spans="1:14" x14ac:dyDescent="0.55000000000000004">
      <c r="A5933" t="s">
        <v>9</v>
      </c>
      <c r="B5933" t="s">
        <v>12</v>
      </c>
      <c r="C5933" t="s">
        <v>23</v>
      </c>
      <c r="D5933" s="1">
        <v>44625</v>
      </c>
      <c r="E5933">
        <v>2022</v>
      </c>
      <c r="F5933">
        <v>3</v>
      </c>
      <c r="G5933">
        <v>5</v>
      </c>
      <c r="H5933">
        <v>2</v>
      </c>
      <c r="I5933" s="2">
        <v>536549.42203887063</v>
      </c>
      <c r="J5933" s="2">
        <v>1262.7022400000001</v>
      </c>
      <c r="L5933" s="8">
        <v>0</v>
      </c>
      <c r="M5933" s="9">
        <f t="shared" si="92"/>
        <v>0</v>
      </c>
      <c r="N5933" s="9">
        <f t="shared" si="92"/>
        <v>0</v>
      </c>
    </row>
    <row r="5934" spans="1:14" x14ac:dyDescent="0.55000000000000004">
      <c r="A5934" t="s">
        <v>9</v>
      </c>
      <c r="B5934" t="s">
        <v>12</v>
      </c>
      <c r="C5934" t="s">
        <v>23</v>
      </c>
      <c r="D5934" s="1">
        <v>44625</v>
      </c>
      <c r="E5934">
        <v>2022</v>
      </c>
      <c r="F5934">
        <v>3</v>
      </c>
      <c r="G5934">
        <v>5</v>
      </c>
      <c r="H5934">
        <v>3</v>
      </c>
      <c r="I5934" s="2">
        <v>525988.92739520455</v>
      </c>
      <c r="J5934" s="2">
        <v>1132.3988799999997</v>
      </c>
      <c r="L5934" s="8">
        <v>0</v>
      </c>
      <c r="M5934" s="9">
        <f t="shared" si="92"/>
        <v>0</v>
      </c>
      <c r="N5934" s="9">
        <f t="shared" si="92"/>
        <v>0</v>
      </c>
    </row>
    <row r="5935" spans="1:14" x14ac:dyDescent="0.55000000000000004">
      <c r="A5935" t="s">
        <v>9</v>
      </c>
      <c r="B5935" t="s">
        <v>12</v>
      </c>
      <c r="C5935" t="s">
        <v>23</v>
      </c>
      <c r="D5935" s="1">
        <v>44625</v>
      </c>
      <c r="E5935">
        <v>2022</v>
      </c>
      <c r="F5935">
        <v>3</v>
      </c>
      <c r="G5935">
        <v>5</v>
      </c>
      <c r="H5935">
        <v>4</v>
      </c>
      <c r="I5935" s="2">
        <v>517649.68772376527</v>
      </c>
      <c r="J5935" s="2">
        <v>1549.05888</v>
      </c>
      <c r="L5935" s="8">
        <v>0</v>
      </c>
      <c r="M5935" s="9">
        <f t="shared" si="92"/>
        <v>0</v>
      </c>
      <c r="N5935" s="9">
        <f t="shared" si="92"/>
        <v>0</v>
      </c>
    </row>
    <row r="5936" spans="1:14" x14ac:dyDescent="0.55000000000000004">
      <c r="A5936" t="s">
        <v>9</v>
      </c>
      <c r="B5936" t="s">
        <v>12</v>
      </c>
      <c r="C5936" t="s">
        <v>23</v>
      </c>
      <c r="D5936" s="1">
        <v>44625</v>
      </c>
      <c r="E5936">
        <v>2022</v>
      </c>
      <c r="F5936">
        <v>3</v>
      </c>
      <c r="G5936">
        <v>5</v>
      </c>
      <c r="H5936">
        <v>5</v>
      </c>
      <c r="I5936" s="2">
        <v>550474.35727429134</v>
      </c>
      <c r="J5936" s="2">
        <v>1780.3566400000002</v>
      </c>
      <c r="L5936" s="8">
        <v>0</v>
      </c>
      <c r="M5936" s="9">
        <f t="shared" si="92"/>
        <v>0</v>
      </c>
      <c r="N5936" s="9">
        <f t="shared" si="92"/>
        <v>0</v>
      </c>
    </row>
    <row r="5937" spans="1:14" x14ac:dyDescent="0.55000000000000004">
      <c r="A5937" t="s">
        <v>9</v>
      </c>
      <c r="B5937" t="s">
        <v>12</v>
      </c>
      <c r="C5937" t="s">
        <v>23</v>
      </c>
      <c r="D5937" s="1">
        <v>44625</v>
      </c>
      <c r="E5937">
        <v>2022</v>
      </c>
      <c r="F5937">
        <v>3</v>
      </c>
      <c r="G5937">
        <v>5</v>
      </c>
      <c r="H5937">
        <v>6</v>
      </c>
      <c r="I5937" s="2">
        <v>657204.31249581266</v>
      </c>
      <c r="J5937" s="2">
        <v>1473.9737600000001</v>
      </c>
      <c r="L5937" s="8">
        <v>0</v>
      </c>
      <c r="M5937" s="9">
        <f t="shared" si="92"/>
        <v>0</v>
      </c>
      <c r="N5937" s="9">
        <f t="shared" si="92"/>
        <v>0</v>
      </c>
    </row>
    <row r="5938" spans="1:14" x14ac:dyDescent="0.55000000000000004">
      <c r="A5938" t="s">
        <v>9</v>
      </c>
      <c r="B5938" t="s">
        <v>12</v>
      </c>
      <c r="C5938" t="s">
        <v>23</v>
      </c>
      <c r="D5938" s="1">
        <v>44625</v>
      </c>
      <c r="E5938">
        <v>2022</v>
      </c>
      <c r="F5938">
        <v>3</v>
      </c>
      <c r="G5938">
        <v>5</v>
      </c>
      <c r="H5938">
        <v>7</v>
      </c>
      <c r="I5938" s="2">
        <v>750786.10218987847</v>
      </c>
      <c r="J5938" s="2">
        <v>1404.57248</v>
      </c>
      <c r="L5938" s="8">
        <v>0</v>
      </c>
      <c r="M5938" s="9">
        <f t="shared" si="92"/>
        <v>0</v>
      </c>
      <c r="N5938" s="9">
        <f t="shared" si="92"/>
        <v>0</v>
      </c>
    </row>
    <row r="5939" spans="1:14" x14ac:dyDescent="0.55000000000000004">
      <c r="A5939" t="s">
        <v>9</v>
      </c>
      <c r="B5939" t="s">
        <v>12</v>
      </c>
      <c r="C5939" t="s">
        <v>23</v>
      </c>
      <c r="D5939" s="1">
        <v>44625</v>
      </c>
      <c r="E5939">
        <v>2022</v>
      </c>
      <c r="F5939">
        <v>3</v>
      </c>
      <c r="G5939">
        <v>5</v>
      </c>
      <c r="H5939">
        <v>8</v>
      </c>
      <c r="I5939" s="2">
        <v>794273.55034378846</v>
      </c>
      <c r="J5939" s="2">
        <v>595.48847999999998</v>
      </c>
      <c r="L5939" s="8">
        <v>0</v>
      </c>
      <c r="M5939" s="9">
        <f t="shared" si="92"/>
        <v>0</v>
      </c>
      <c r="N5939" s="9">
        <f t="shared" si="92"/>
        <v>0</v>
      </c>
    </row>
    <row r="5940" spans="1:14" x14ac:dyDescent="0.55000000000000004">
      <c r="A5940" t="s">
        <v>9</v>
      </c>
      <c r="B5940" t="s">
        <v>12</v>
      </c>
      <c r="C5940" t="s">
        <v>23</v>
      </c>
      <c r="D5940" s="1">
        <v>44625</v>
      </c>
      <c r="E5940">
        <v>2022</v>
      </c>
      <c r="F5940">
        <v>3</v>
      </c>
      <c r="G5940">
        <v>5</v>
      </c>
      <c r="H5940">
        <v>9</v>
      </c>
      <c r="I5940" s="2">
        <v>782733.0188359319</v>
      </c>
      <c r="J5940" s="2">
        <v>250.48736000000002</v>
      </c>
      <c r="L5940" s="8">
        <v>0</v>
      </c>
      <c r="M5940" s="9">
        <f t="shared" si="92"/>
        <v>0</v>
      </c>
      <c r="N5940" s="9">
        <f t="shared" si="92"/>
        <v>0</v>
      </c>
    </row>
    <row r="5941" spans="1:14" x14ac:dyDescent="0.55000000000000004">
      <c r="A5941" t="s">
        <v>9</v>
      </c>
      <c r="B5941" t="s">
        <v>12</v>
      </c>
      <c r="C5941" t="s">
        <v>23</v>
      </c>
      <c r="D5941" s="1">
        <v>44625</v>
      </c>
      <c r="E5941">
        <v>2022</v>
      </c>
      <c r="F5941">
        <v>3</v>
      </c>
      <c r="G5941">
        <v>5</v>
      </c>
      <c r="H5941">
        <v>10</v>
      </c>
      <c r="I5941" s="2">
        <v>817303.26351133804</v>
      </c>
      <c r="J5941" s="2">
        <v>134.97791999999998</v>
      </c>
      <c r="L5941" s="8">
        <v>0</v>
      </c>
      <c r="M5941" s="9">
        <f t="shared" si="92"/>
        <v>0</v>
      </c>
      <c r="N5941" s="9">
        <f t="shared" si="92"/>
        <v>0</v>
      </c>
    </row>
    <row r="5942" spans="1:14" x14ac:dyDescent="0.55000000000000004">
      <c r="A5942" t="s">
        <v>9</v>
      </c>
      <c r="B5942" t="s">
        <v>12</v>
      </c>
      <c r="C5942" t="s">
        <v>23</v>
      </c>
      <c r="D5942" s="1">
        <v>44625</v>
      </c>
      <c r="E5942">
        <v>2022</v>
      </c>
      <c r="F5942">
        <v>3</v>
      </c>
      <c r="G5942">
        <v>5</v>
      </c>
      <c r="H5942">
        <v>11</v>
      </c>
      <c r="I5942" s="2">
        <v>834869.48968091677</v>
      </c>
      <c r="J5942" s="2">
        <v>48.578240000000001</v>
      </c>
      <c r="L5942" s="8">
        <v>0</v>
      </c>
      <c r="M5942" s="9">
        <f t="shared" si="92"/>
        <v>0</v>
      </c>
      <c r="N5942" s="9">
        <f t="shared" si="92"/>
        <v>0</v>
      </c>
    </row>
    <row r="5943" spans="1:14" x14ac:dyDescent="0.55000000000000004">
      <c r="A5943" t="s">
        <v>9</v>
      </c>
      <c r="B5943" t="s">
        <v>12</v>
      </c>
      <c r="C5943" t="s">
        <v>23</v>
      </c>
      <c r="D5943" s="1">
        <v>44625</v>
      </c>
      <c r="E5943">
        <v>2022</v>
      </c>
      <c r="F5943">
        <v>3</v>
      </c>
      <c r="G5943">
        <v>5</v>
      </c>
      <c r="H5943">
        <v>12</v>
      </c>
      <c r="I5943" s="2">
        <v>782022.26021413843</v>
      </c>
      <c r="J5943" s="2">
        <v>108.7632</v>
      </c>
      <c r="L5943" s="8">
        <v>0</v>
      </c>
      <c r="M5943" s="9">
        <f t="shared" si="92"/>
        <v>0</v>
      </c>
      <c r="N5943" s="9">
        <f t="shared" si="92"/>
        <v>0</v>
      </c>
    </row>
    <row r="5944" spans="1:14" x14ac:dyDescent="0.55000000000000004">
      <c r="A5944" t="s">
        <v>9</v>
      </c>
      <c r="B5944" t="s">
        <v>12</v>
      </c>
      <c r="C5944" t="s">
        <v>23</v>
      </c>
      <c r="D5944" s="1">
        <v>44625</v>
      </c>
      <c r="E5944">
        <v>2022</v>
      </c>
      <c r="F5944">
        <v>3</v>
      </c>
      <c r="G5944">
        <v>5</v>
      </c>
      <c r="H5944">
        <v>13</v>
      </c>
      <c r="I5944" s="2">
        <v>744064.94043543132</v>
      </c>
      <c r="J5944" s="2">
        <v>130.72832</v>
      </c>
      <c r="L5944" s="8">
        <v>0</v>
      </c>
      <c r="M5944" s="9">
        <f t="shared" si="92"/>
        <v>0</v>
      </c>
      <c r="N5944" s="9">
        <f t="shared" si="92"/>
        <v>0</v>
      </c>
    </row>
    <row r="5945" spans="1:14" x14ac:dyDescent="0.55000000000000004">
      <c r="A5945" t="s">
        <v>9</v>
      </c>
      <c r="B5945" t="s">
        <v>12</v>
      </c>
      <c r="C5945" t="s">
        <v>23</v>
      </c>
      <c r="D5945" s="1">
        <v>44625</v>
      </c>
      <c r="E5945">
        <v>2022</v>
      </c>
      <c r="F5945">
        <v>3</v>
      </c>
      <c r="G5945">
        <v>5</v>
      </c>
      <c r="H5945">
        <v>14</v>
      </c>
      <c r="I5945" s="2">
        <v>759892.9873881893</v>
      </c>
      <c r="J5945" s="2">
        <v>54.7136</v>
      </c>
      <c r="L5945" s="8">
        <v>0</v>
      </c>
      <c r="M5945" s="9">
        <f t="shared" si="92"/>
        <v>0</v>
      </c>
      <c r="N5945" s="9">
        <f t="shared" si="92"/>
        <v>0</v>
      </c>
    </row>
    <row r="5946" spans="1:14" x14ac:dyDescent="0.55000000000000004">
      <c r="A5946" t="s">
        <v>9</v>
      </c>
      <c r="B5946" t="s">
        <v>12</v>
      </c>
      <c r="C5946" t="s">
        <v>23</v>
      </c>
      <c r="D5946" s="1">
        <v>44625</v>
      </c>
      <c r="E5946">
        <v>2022</v>
      </c>
      <c r="F5946">
        <v>3</v>
      </c>
      <c r="G5946">
        <v>5</v>
      </c>
      <c r="H5946">
        <v>15</v>
      </c>
      <c r="I5946" s="2">
        <v>718652.12803254824</v>
      </c>
      <c r="J5946" s="2">
        <v>30.251840000000001</v>
      </c>
      <c r="L5946" s="8">
        <v>0</v>
      </c>
      <c r="M5946" s="9">
        <f t="shared" si="92"/>
        <v>0</v>
      </c>
      <c r="N5946" s="9">
        <f t="shared" si="92"/>
        <v>0</v>
      </c>
    </row>
    <row r="5947" spans="1:14" x14ac:dyDescent="0.55000000000000004">
      <c r="A5947" t="s">
        <v>9</v>
      </c>
      <c r="B5947" t="s">
        <v>12</v>
      </c>
      <c r="C5947" t="s">
        <v>23</v>
      </c>
      <c r="D5947" s="1">
        <v>44625</v>
      </c>
      <c r="E5947">
        <v>2022</v>
      </c>
      <c r="F5947">
        <v>3</v>
      </c>
      <c r="G5947">
        <v>5</v>
      </c>
      <c r="H5947">
        <v>16</v>
      </c>
      <c r="I5947" s="2">
        <v>753456.77980187803</v>
      </c>
      <c r="J5947" s="2">
        <v>149.95775999999998</v>
      </c>
      <c r="L5947" s="8">
        <v>0</v>
      </c>
      <c r="M5947" s="9">
        <f t="shared" si="92"/>
        <v>0</v>
      </c>
      <c r="N5947" s="9">
        <f t="shared" si="92"/>
        <v>0</v>
      </c>
    </row>
    <row r="5948" spans="1:14" x14ac:dyDescent="0.55000000000000004">
      <c r="A5948" t="s">
        <v>9</v>
      </c>
      <c r="B5948" t="s">
        <v>12</v>
      </c>
      <c r="C5948" t="s">
        <v>23</v>
      </c>
      <c r="D5948" s="1">
        <v>44625</v>
      </c>
      <c r="E5948">
        <v>2022</v>
      </c>
      <c r="F5948">
        <v>3</v>
      </c>
      <c r="G5948">
        <v>5</v>
      </c>
      <c r="H5948">
        <v>17</v>
      </c>
      <c r="I5948" s="2">
        <v>782105.66992942803</v>
      </c>
      <c r="J5948" s="2">
        <v>848.56544000000008</v>
      </c>
      <c r="L5948" s="8">
        <v>0</v>
      </c>
      <c r="M5948" s="9">
        <f t="shared" si="92"/>
        <v>0</v>
      </c>
      <c r="N5948" s="9">
        <f t="shared" si="92"/>
        <v>0</v>
      </c>
    </row>
    <row r="5949" spans="1:14" x14ac:dyDescent="0.55000000000000004">
      <c r="A5949" t="s">
        <v>9</v>
      </c>
      <c r="B5949" t="s">
        <v>12</v>
      </c>
      <c r="C5949" t="s">
        <v>23</v>
      </c>
      <c r="D5949" s="1">
        <v>44625</v>
      </c>
      <c r="E5949">
        <v>2022</v>
      </c>
      <c r="F5949">
        <v>3</v>
      </c>
      <c r="G5949">
        <v>5</v>
      </c>
      <c r="H5949">
        <v>18</v>
      </c>
      <c r="I5949" s="2">
        <v>788720.63550266006</v>
      </c>
      <c r="J5949" s="2">
        <v>1727.6350399999999</v>
      </c>
      <c r="L5949" s="8">
        <v>0</v>
      </c>
      <c r="M5949" s="9">
        <f t="shared" si="92"/>
        <v>0</v>
      </c>
      <c r="N5949" s="9">
        <f t="shared" si="92"/>
        <v>0</v>
      </c>
    </row>
    <row r="5950" spans="1:14" x14ac:dyDescent="0.55000000000000004">
      <c r="A5950" t="s">
        <v>9</v>
      </c>
      <c r="B5950" t="s">
        <v>12</v>
      </c>
      <c r="C5950" t="s">
        <v>23</v>
      </c>
      <c r="D5950" s="1">
        <v>44625</v>
      </c>
      <c r="E5950">
        <v>2022</v>
      </c>
      <c r="F5950">
        <v>3</v>
      </c>
      <c r="G5950">
        <v>5</v>
      </c>
      <c r="H5950">
        <v>19</v>
      </c>
      <c r="I5950" s="2">
        <v>808176.75214297557</v>
      </c>
      <c r="J5950" s="2">
        <v>849.68095999999991</v>
      </c>
      <c r="L5950" s="8">
        <v>0</v>
      </c>
      <c r="M5950" s="9">
        <f t="shared" si="92"/>
        <v>0</v>
      </c>
      <c r="N5950" s="9">
        <f t="shared" si="92"/>
        <v>0</v>
      </c>
    </row>
    <row r="5951" spans="1:14" x14ac:dyDescent="0.55000000000000004">
      <c r="A5951" t="s">
        <v>9</v>
      </c>
      <c r="B5951" t="s">
        <v>12</v>
      </c>
      <c r="C5951" t="s">
        <v>23</v>
      </c>
      <c r="D5951" s="1">
        <v>44625</v>
      </c>
      <c r="E5951">
        <v>2022</v>
      </c>
      <c r="F5951">
        <v>3</v>
      </c>
      <c r="G5951">
        <v>5</v>
      </c>
      <c r="H5951">
        <v>20</v>
      </c>
      <c r="I5951" s="2">
        <v>785691.13369950524</v>
      </c>
      <c r="J5951" s="2">
        <v>1199.1441600000001</v>
      </c>
      <c r="L5951" s="8">
        <v>0</v>
      </c>
      <c r="M5951" s="9">
        <f t="shared" si="92"/>
        <v>0</v>
      </c>
      <c r="N5951" s="9">
        <f t="shared" si="92"/>
        <v>0</v>
      </c>
    </row>
    <row r="5952" spans="1:14" x14ac:dyDescent="0.55000000000000004">
      <c r="A5952" t="s">
        <v>9</v>
      </c>
      <c r="B5952" t="s">
        <v>12</v>
      </c>
      <c r="C5952" t="s">
        <v>23</v>
      </c>
      <c r="D5952" s="1">
        <v>44625</v>
      </c>
      <c r="E5952">
        <v>2022</v>
      </c>
      <c r="F5952">
        <v>3</v>
      </c>
      <c r="G5952">
        <v>5</v>
      </c>
      <c r="H5952">
        <v>21</v>
      </c>
      <c r="I5952" s="2">
        <v>724010.53194715816</v>
      </c>
      <c r="J5952" s="2">
        <v>1417.5603200000003</v>
      </c>
      <c r="L5952" s="8">
        <v>0</v>
      </c>
      <c r="M5952" s="9">
        <f t="shared" si="92"/>
        <v>0</v>
      </c>
      <c r="N5952" s="9">
        <f t="shared" si="92"/>
        <v>0</v>
      </c>
    </row>
    <row r="5953" spans="1:14" x14ac:dyDescent="0.55000000000000004">
      <c r="A5953" t="s">
        <v>9</v>
      </c>
      <c r="B5953" t="s">
        <v>12</v>
      </c>
      <c r="C5953" t="s">
        <v>23</v>
      </c>
      <c r="D5953" s="1">
        <v>44625</v>
      </c>
      <c r="E5953">
        <v>2022</v>
      </c>
      <c r="F5953">
        <v>3</v>
      </c>
      <c r="G5953">
        <v>5</v>
      </c>
      <c r="H5953">
        <v>22</v>
      </c>
      <c r="I5953" s="2">
        <v>669962.80385874165</v>
      </c>
      <c r="J5953" s="2">
        <v>1167.1128000000001</v>
      </c>
      <c r="L5953" s="8">
        <v>0</v>
      </c>
      <c r="M5953" s="9">
        <f t="shared" si="92"/>
        <v>0</v>
      </c>
      <c r="N5953" s="9">
        <f t="shared" si="92"/>
        <v>0</v>
      </c>
    </row>
    <row r="5954" spans="1:14" x14ac:dyDescent="0.55000000000000004">
      <c r="A5954" t="s">
        <v>9</v>
      </c>
      <c r="B5954" t="s">
        <v>12</v>
      </c>
      <c r="C5954" t="s">
        <v>23</v>
      </c>
      <c r="D5954" s="1">
        <v>44625</v>
      </c>
      <c r="E5954">
        <v>2022</v>
      </c>
      <c r="F5954">
        <v>3</v>
      </c>
      <c r="G5954">
        <v>5</v>
      </c>
      <c r="H5954">
        <v>23</v>
      </c>
      <c r="I5954" s="2">
        <v>653075.89168217813</v>
      </c>
      <c r="J5954" s="2">
        <v>1302.9539199999999</v>
      </c>
      <c r="L5954" s="8">
        <v>0</v>
      </c>
      <c r="M5954" s="9">
        <f t="shared" si="92"/>
        <v>0</v>
      </c>
      <c r="N5954" s="9">
        <f t="shared" si="92"/>
        <v>0</v>
      </c>
    </row>
    <row r="5955" spans="1:14" x14ac:dyDescent="0.55000000000000004">
      <c r="A5955" t="s">
        <v>9</v>
      </c>
      <c r="B5955" t="s">
        <v>12</v>
      </c>
      <c r="C5955" t="s">
        <v>23</v>
      </c>
      <c r="D5955" s="1">
        <v>44626</v>
      </c>
      <c r="E5955">
        <v>2022</v>
      </c>
      <c r="F5955">
        <v>3</v>
      </c>
      <c r="G5955">
        <v>6</v>
      </c>
      <c r="H5955">
        <v>0</v>
      </c>
      <c r="I5955" s="2">
        <v>631758.41718497244</v>
      </c>
      <c r="J5955" s="2">
        <v>1114.01936</v>
      </c>
      <c r="L5955" s="8">
        <v>0</v>
      </c>
      <c r="M5955" s="9">
        <f t="shared" si="92"/>
        <v>0</v>
      </c>
      <c r="N5955" s="9">
        <f t="shared" si="92"/>
        <v>0</v>
      </c>
    </row>
    <row r="5956" spans="1:14" x14ac:dyDescent="0.55000000000000004">
      <c r="A5956" t="s">
        <v>9</v>
      </c>
      <c r="B5956" t="s">
        <v>12</v>
      </c>
      <c r="C5956" t="s">
        <v>23</v>
      </c>
      <c r="D5956" s="1">
        <v>44626</v>
      </c>
      <c r="E5956">
        <v>2022</v>
      </c>
      <c r="F5956">
        <v>3</v>
      </c>
      <c r="G5956">
        <v>6</v>
      </c>
      <c r="H5956">
        <v>1</v>
      </c>
      <c r="I5956" s="2">
        <v>648154.59353628231</v>
      </c>
      <c r="J5956" s="2">
        <v>1154.88192</v>
      </c>
      <c r="L5956" s="8">
        <v>0</v>
      </c>
      <c r="M5956" s="9">
        <f t="shared" si="92"/>
        <v>0</v>
      </c>
      <c r="N5956" s="9">
        <f t="shared" si="92"/>
        <v>0</v>
      </c>
    </row>
    <row r="5957" spans="1:14" x14ac:dyDescent="0.55000000000000004">
      <c r="A5957" t="s">
        <v>9</v>
      </c>
      <c r="B5957" t="s">
        <v>12</v>
      </c>
      <c r="C5957" t="s">
        <v>23</v>
      </c>
      <c r="D5957" s="1">
        <v>44626</v>
      </c>
      <c r="E5957">
        <v>2022</v>
      </c>
      <c r="F5957">
        <v>3</v>
      </c>
      <c r="G5957">
        <v>6</v>
      </c>
      <c r="H5957">
        <v>2</v>
      </c>
      <c r="I5957" s="2">
        <v>630098.72512881004</v>
      </c>
      <c r="J5957" s="2">
        <v>1081.7755199999999</v>
      </c>
      <c r="L5957" s="8">
        <v>0</v>
      </c>
      <c r="M5957" s="9">
        <f t="shared" ref="M5957:N6020" si="93">$L5957*I5957</f>
        <v>0</v>
      </c>
      <c r="N5957" s="9">
        <f t="shared" si="93"/>
        <v>0</v>
      </c>
    </row>
    <row r="5958" spans="1:14" x14ac:dyDescent="0.55000000000000004">
      <c r="A5958" t="s">
        <v>9</v>
      </c>
      <c r="B5958" t="s">
        <v>12</v>
      </c>
      <c r="C5958" t="s">
        <v>23</v>
      </c>
      <c r="D5958" s="1">
        <v>44626</v>
      </c>
      <c r="E5958">
        <v>2022</v>
      </c>
      <c r="F5958">
        <v>3</v>
      </c>
      <c r="G5958">
        <v>6</v>
      </c>
      <c r="H5958">
        <v>3</v>
      </c>
      <c r="I5958" s="2">
        <v>656439.12080237875</v>
      </c>
      <c r="J5958" s="2">
        <v>1222.6630399999999</v>
      </c>
      <c r="L5958" s="8">
        <v>0</v>
      </c>
      <c r="M5958" s="9">
        <f t="shared" si="93"/>
        <v>0</v>
      </c>
      <c r="N5958" s="9">
        <f t="shared" si="93"/>
        <v>0</v>
      </c>
    </row>
    <row r="5959" spans="1:14" x14ac:dyDescent="0.55000000000000004">
      <c r="A5959" t="s">
        <v>9</v>
      </c>
      <c r="B5959" t="s">
        <v>12</v>
      </c>
      <c r="C5959" t="s">
        <v>23</v>
      </c>
      <c r="D5959" s="1">
        <v>44626</v>
      </c>
      <c r="E5959">
        <v>2022</v>
      </c>
      <c r="F5959">
        <v>3</v>
      </c>
      <c r="G5959">
        <v>6</v>
      </c>
      <c r="H5959">
        <v>4</v>
      </c>
      <c r="I5959" s="2">
        <v>705934.07638266101</v>
      </c>
      <c r="J5959" s="2">
        <v>1474.0268799999999</v>
      </c>
      <c r="L5959" s="8">
        <v>0</v>
      </c>
      <c r="M5959" s="9">
        <f t="shared" si="93"/>
        <v>0</v>
      </c>
      <c r="N5959" s="9">
        <f t="shared" si="93"/>
        <v>0</v>
      </c>
    </row>
    <row r="5960" spans="1:14" x14ac:dyDescent="0.55000000000000004">
      <c r="A5960" t="s">
        <v>9</v>
      </c>
      <c r="B5960" t="s">
        <v>12</v>
      </c>
      <c r="C5960" t="s">
        <v>23</v>
      </c>
      <c r="D5960" s="1">
        <v>44626</v>
      </c>
      <c r="E5960">
        <v>2022</v>
      </c>
      <c r="F5960">
        <v>3</v>
      </c>
      <c r="G5960">
        <v>6</v>
      </c>
      <c r="H5960">
        <v>5</v>
      </c>
      <c r="I5960" s="2">
        <v>687776.44099919009</v>
      </c>
      <c r="J5960" s="2">
        <v>2176.4592000000002</v>
      </c>
      <c r="L5960" s="8">
        <v>0</v>
      </c>
      <c r="M5960" s="9">
        <f t="shared" si="93"/>
        <v>0</v>
      </c>
      <c r="N5960" s="9">
        <f t="shared" si="93"/>
        <v>0</v>
      </c>
    </row>
    <row r="5961" spans="1:14" x14ac:dyDescent="0.55000000000000004">
      <c r="A5961" t="s">
        <v>9</v>
      </c>
      <c r="B5961" t="s">
        <v>12</v>
      </c>
      <c r="C5961" t="s">
        <v>23</v>
      </c>
      <c r="D5961" s="1">
        <v>44626</v>
      </c>
      <c r="E5961">
        <v>2022</v>
      </c>
      <c r="F5961">
        <v>3</v>
      </c>
      <c r="G5961">
        <v>6</v>
      </c>
      <c r="H5961">
        <v>6</v>
      </c>
      <c r="I5961" s="2">
        <v>830810.0873370046</v>
      </c>
      <c r="J5961" s="2">
        <v>1660.43824</v>
      </c>
      <c r="L5961" s="8">
        <v>0</v>
      </c>
      <c r="M5961" s="9">
        <f t="shared" si="93"/>
        <v>0</v>
      </c>
      <c r="N5961" s="9">
        <f t="shared" si="93"/>
        <v>0</v>
      </c>
    </row>
    <row r="5962" spans="1:14" x14ac:dyDescent="0.55000000000000004">
      <c r="A5962" t="s">
        <v>9</v>
      </c>
      <c r="B5962" t="s">
        <v>12</v>
      </c>
      <c r="C5962" t="s">
        <v>23</v>
      </c>
      <c r="D5962" s="1">
        <v>44626</v>
      </c>
      <c r="E5962">
        <v>2022</v>
      </c>
      <c r="F5962">
        <v>3</v>
      </c>
      <c r="G5962">
        <v>6</v>
      </c>
      <c r="H5962">
        <v>7</v>
      </c>
      <c r="I5962" s="2">
        <v>886290.63156467408</v>
      </c>
      <c r="J5962" s="2">
        <v>1438.5161600000001</v>
      </c>
      <c r="L5962" s="8">
        <v>0</v>
      </c>
      <c r="M5962" s="9">
        <f t="shared" si="93"/>
        <v>0</v>
      </c>
      <c r="N5962" s="9">
        <f t="shared" si="93"/>
        <v>0</v>
      </c>
    </row>
    <row r="5963" spans="1:14" x14ac:dyDescent="0.55000000000000004">
      <c r="A5963" t="s">
        <v>9</v>
      </c>
      <c r="B5963" t="s">
        <v>12</v>
      </c>
      <c r="C5963" t="s">
        <v>23</v>
      </c>
      <c r="D5963" s="1">
        <v>44626</v>
      </c>
      <c r="E5963">
        <v>2022</v>
      </c>
      <c r="F5963">
        <v>3</v>
      </c>
      <c r="G5963">
        <v>6</v>
      </c>
      <c r="H5963">
        <v>8</v>
      </c>
      <c r="I5963" s="2">
        <v>979263.4681087177</v>
      </c>
      <c r="J5963" s="2">
        <v>592.4208000000001</v>
      </c>
      <c r="L5963" s="8">
        <v>0</v>
      </c>
      <c r="M5963" s="9">
        <f t="shared" si="93"/>
        <v>0</v>
      </c>
      <c r="N5963" s="9">
        <f t="shared" si="93"/>
        <v>0</v>
      </c>
    </row>
    <row r="5964" spans="1:14" x14ac:dyDescent="0.55000000000000004">
      <c r="A5964" t="s">
        <v>9</v>
      </c>
      <c r="B5964" t="s">
        <v>12</v>
      </c>
      <c r="C5964" t="s">
        <v>23</v>
      </c>
      <c r="D5964" s="1">
        <v>44626</v>
      </c>
      <c r="E5964">
        <v>2022</v>
      </c>
      <c r="F5964">
        <v>3</v>
      </c>
      <c r="G5964">
        <v>6</v>
      </c>
      <c r="H5964">
        <v>9</v>
      </c>
      <c r="I5964" s="2">
        <v>1065842.4973239454</v>
      </c>
      <c r="J5964" s="2">
        <v>134.71232000000001</v>
      </c>
      <c r="L5964" s="8">
        <v>1.6735000000000001E-9</v>
      </c>
      <c r="M5964" s="9">
        <f t="shared" si="93"/>
        <v>1.7836874192716228E-3</v>
      </c>
      <c r="N5964" s="9">
        <f t="shared" si="93"/>
        <v>2.2544106752000003E-7</v>
      </c>
    </row>
    <row r="5965" spans="1:14" x14ac:dyDescent="0.55000000000000004">
      <c r="A5965" t="s">
        <v>9</v>
      </c>
      <c r="B5965" t="s">
        <v>12</v>
      </c>
      <c r="C5965" t="s">
        <v>23</v>
      </c>
      <c r="D5965" s="1">
        <v>44626</v>
      </c>
      <c r="E5965">
        <v>2022</v>
      </c>
      <c r="F5965">
        <v>3</v>
      </c>
      <c r="G5965">
        <v>6</v>
      </c>
      <c r="H5965">
        <v>10</v>
      </c>
      <c r="I5965" s="2">
        <v>1054063.4959123619</v>
      </c>
      <c r="J5965" s="2">
        <v>0.98272000000000004</v>
      </c>
      <c r="L5965" s="8">
        <v>1.9492100000000001E-9</v>
      </c>
      <c r="M5965" s="9">
        <f t="shared" si="93"/>
        <v>2.054591106867335E-3</v>
      </c>
      <c r="N5965" s="9">
        <f t="shared" si="93"/>
        <v>1.9155276512000004E-9</v>
      </c>
    </row>
    <row r="5966" spans="1:14" x14ac:dyDescent="0.55000000000000004">
      <c r="A5966" t="s">
        <v>9</v>
      </c>
      <c r="B5966" t="s">
        <v>12</v>
      </c>
      <c r="C5966" t="s">
        <v>23</v>
      </c>
      <c r="D5966" s="1">
        <v>44626</v>
      </c>
      <c r="E5966">
        <v>2022</v>
      </c>
      <c r="F5966">
        <v>3</v>
      </c>
      <c r="G5966">
        <v>6</v>
      </c>
      <c r="H5966">
        <v>11</v>
      </c>
      <c r="I5966" s="2">
        <v>1055926.6628595972</v>
      </c>
      <c r="J5966" s="2">
        <v>99.307839999999999</v>
      </c>
      <c r="L5966" s="8">
        <v>2.4525E-9</v>
      </c>
      <c r="M5966" s="9">
        <f t="shared" si="93"/>
        <v>2.5896601406631622E-3</v>
      </c>
      <c r="N5966" s="9">
        <f t="shared" si="93"/>
        <v>2.4355247759999999E-7</v>
      </c>
    </row>
    <row r="5967" spans="1:14" x14ac:dyDescent="0.55000000000000004">
      <c r="A5967" t="s">
        <v>9</v>
      </c>
      <c r="B5967" t="s">
        <v>12</v>
      </c>
      <c r="C5967" t="s">
        <v>23</v>
      </c>
      <c r="D5967" s="1">
        <v>44626</v>
      </c>
      <c r="E5967">
        <v>2022</v>
      </c>
      <c r="F5967">
        <v>3</v>
      </c>
      <c r="G5967">
        <v>6</v>
      </c>
      <c r="H5967">
        <v>12</v>
      </c>
      <c r="I5967" s="2">
        <v>1007387.1307471922</v>
      </c>
      <c r="J5967" s="2">
        <v>7.9679999999999987E-2</v>
      </c>
      <c r="L5967" s="8">
        <v>1.6884000000000001E-9</v>
      </c>
      <c r="M5967" s="9">
        <f t="shared" si="93"/>
        <v>1.7008724315535594E-3</v>
      </c>
      <c r="N5967" s="9">
        <f t="shared" si="93"/>
        <v>1.3453171199999998E-10</v>
      </c>
    </row>
    <row r="5968" spans="1:14" x14ac:dyDescent="0.55000000000000004">
      <c r="A5968" t="s">
        <v>9</v>
      </c>
      <c r="B5968" t="s">
        <v>12</v>
      </c>
      <c r="C5968" t="s">
        <v>23</v>
      </c>
      <c r="D5968" s="1">
        <v>44626</v>
      </c>
      <c r="E5968">
        <v>2022</v>
      </c>
      <c r="F5968">
        <v>3</v>
      </c>
      <c r="G5968">
        <v>6</v>
      </c>
      <c r="H5968">
        <v>13</v>
      </c>
      <c r="I5968" s="2">
        <v>970841.46124831017</v>
      </c>
      <c r="J5968" s="2">
        <v>38.047199999999997</v>
      </c>
      <c r="L5968" s="8">
        <v>1.0570899999999999E-9</v>
      </c>
      <c r="M5968" s="9">
        <f t="shared" si="93"/>
        <v>1.0262668002709761E-3</v>
      </c>
      <c r="N5968" s="9">
        <f t="shared" si="93"/>
        <v>4.0219314647999996E-8</v>
      </c>
    </row>
    <row r="5969" spans="1:14" x14ac:dyDescent="0.55000000000000004">
      <c r="A5969" t="s">
        <v>9</v>
      </c>
      <c r="B5969" t="s">
        <v>12</v>
      </c>
      <c r="C5969" t="s">
        <v>23</v>
      </c>
      <c r="D5969" s="1">
        <v>44626</v>
      </c>
      <c r="E5969">
        <v>2022</v>
      </c>
      <c r="F5969">
        <v>3</v>
      </c>
      <c r="G5969">
        <v>6</v>
      </c>
      <c r="H5969">
        <v>14</v>
      </c>
      <c r="I5969" s="2">
        <v>980675.22968873009</v>
      </c>
      <c r="J5969" s="2">
        <v>0</v>
      </c>
      <c r="L5969" s="8">
        <v>5.4369899999999999E-10</v>
      </c>
      <c r="M5969" s="9">
        <f t="shared" si="93"/>
        <v>5.3319214170653283E-4</v>
      </c>
      <c r="N5969" s="9">
        <f t="shared" si="93"/>
        <v>0</v>
      </c>
    </row>
    <row r="5970" spans="1:14" x14ac:dyDescent="0.55000000000000004">
      <c r="A5970" t="s">
        <v>9</v>
      </c>
      <c r="B5970" t="s">
        <v>12</v>
      </c>
      <c r="C5970" t="s">
        <v>23</v>
      </c>
      <c r="D5970" s="1">
        <v>44626</v>
      </c>
      <c r="E5970">
        <v>2022</v>
      </c>
      <c r="F5970">
        <v>3</v>
      </c>
      <c r="G5970">
        <v>6</v>
      </c>
      <c r="H5970">
        <v>15</v>
      </c>
      <c r="I5970" s="2">
        <v>951131.48060195346</v>
      </c>
      <c r="J5970" s="2">
        <v>61.220799999999997</v>
      </c>
      <c r="L5970" s="8">
        <v>6.17514E-10</v>
      </c>
      <c r="M5970" s="9">
        <f t="shared" si="93"/>
        <v>5.8733700511243473E-4</v>
      </c>
      <c r="N5970" s="9">
        <f t="shared" si="93"/>
        <v>3.7804701091199998E-8</v>
      </c>
    </row>
    <row r="5971" spans="1:14" x14ac:dyDescent="0.55000000000000004">
      <c r="A5971" t="s">
        <v>9</v>
      </c>
      <c r="B5971" t="s">
        <v>12</v>
      </c>
      <c r="C5971" t="s">
        <v>23</v>
      </c>
      <c r="D5971" s="1">
        <v>44626</v>
      </c>
      <c r="E5971">
        <v>2022</v>
      </c>
      <c r="F5971">
        <v>3</v>
      </c>
      <c r="G5971">
        <v>6</v>
      </c>
      <c r="H5971">
        <v>16</v>
      </c>
      <c r="I5971" s="2">
        <v>935557.5175717033</v>
      </c>
      <c r="J5971" s="2">
        <v>27.343520000000002</v>
      </c>
      <c r="L5971" s="8">
        <v>1.03116E-9</v>
      </c>
      <c r="M5971" s="9">
        <f t="shared" si="93"/>
        <v>9.6470948981923759E-4</v>
      </c>
      <c r="N5971" s="9">
        <f t="shared" si="93"/>
        <v>2.81955440832E-8</v>
      </c>
    </row>
    <row r="5972" spans="1:14" x14ac:dyDescent="0.55000000000000004">
      <c r="A5972" t="s">
        <v>9</v>
      </c>
      <c r="B5972" t="s">
        <v>12</v>
      </c>
      <c r="C5972" t="s">
        <v>23</v>
      </c>
      <c r="D5972" s="1">
        <v>44626</v>
      </c>
      <c r="E5972">
        <v>2022</v>
      </c>
      <c r="F5972">
        <v>3</v>
      </c>
      <c r="G5972">
        <v>6</v>
      </c>
      <c r="H5972">
        <v>17</v>
      </c>
      <c r="I5972" s="2">
        <v>1007781.1974122836</v>
      </c>
      <c r="J5972" s="2">
        <v>286.71519999999998</v>
      </c>
      <c r="L5972" s="8">
        <v>1.9488599999999998E-9</v>
      </c>
      <c r="M5972" s="9">
        <f t="shared" si="93"/>
        <v>1.9640244643889027E-3</v>
      </c>
      <c r="N5972" s="9">
        <f t="shared" si="93"/>
        <v>5.5876778467199992E-7</v>
      </c>
    </row>
    <row r="5973" spans="1:14" x14ac:dyDescent="0.55000000000000004">
      <c r="A5973" t="s">
        <v>9</v>
      </c>
      <c r="B5973" t="s">
        <v>12</v>
      </c>
      <c r="C5973" t="s">
        <v>23</v>
      </c>
      <c r="D5973" s="1">
        <v>44626</v>
      </c>
      <c r="E5973">
        <v>2022</v>
      </c>
      <c r="F5973">
        <v>3</v>
      </c>
      <c r="G5973">
        <v>6</v>
      </c>
      <c r="H5973">
        <v>18</v>
      </c>
      <c r="I5973" s="2">
        <v>1017148.0263339503</v>
      </c>
      <c r="J5973" s="2">
        <v>636.48383999999999</v>
      </c>
      <c r="L5973" s="8">
        <v>5.2637499999999997E-9</v>
      </c>
      <c r="M5973" s="9">
        <f t="shared" si="93"/>
        <v>5.3540129236153309E-3</v>
      </c>
      <c r="N5973" s="9">
        <f t="shared" si="93"/>
        <v>3.3502918127999996E-6</v>
      </c>
    </row>
    <row r="5974" spans="1:14" x14ac:dyDescent="0.55000000000000004">
      <c r="A5974" t="s">
        <v>9</v>
      </c>
      <c r="B5974" t="s">
        <v>12</v>
      </c>
      <c r="C5974" t="s">
        <v>23</v>
      </c>
      <c r="D5974" s="1">
        <v>44626</v>
      </c>
      <c r="E5974">
        <v>2022</v>
      </c>
      <c r="F5974">
        <v>3</v>
      </c>
      <c r="G5974">
        <v>6</v>
      </c>
      <c r="H5974">
        <v>19</v>
      </c>
      <c r="I5974" s="2">
        <v>1054863.0889487795</v>
      </c>
      <c r="J5974" s="2">
        <v>1058.96048</v>
      </c>
      <c r="L5974" s="8">
        <v>1.5998400000000001E-8</v>
      </c>
      <c r="M5974" s="9">
        <f t="shared" si="93"/>
        <v>1.6876121642238156E-2</v>
      </c>
      <c r="N5974" s="9">
        <f t="shared" si="93"/>
        <v>1.6941673343232001E-5</v>
      </c>
    </row>
    <row r="5975" spans="1:14" x14ac:dyDescent="0.55000000000000004">
      <c r="A5975" t="s">
        <v>9</v>
      </c>
      <c r="B5975" t="s">
        <v>12</v>
      </c>
      <c r="C5975" t="s">
        <v>23</v>
      </c>
      <c r="D5975" s="1">
        <v>44626</v>
      </c>
      <c r="E5975">
        <v>2022</v>
      </c>
      <c r="F5975">
        <v>3</v>
      </c>
      <c r="G5975">
        <v>6</v>
      </c>
      <c r="H5975">
        <v>20</v>
      </c>
      <c r="I5975" s="2">
        <v>1005832.2062008177</v>
      </c>
      <c r="J5975" s="2">
        <v>1071.5233599999999</v>
      </c>
      <c r="L5975" s="8">
        <v>1.2442999999999999E-8</v>
      </c>
      <c r="M5975" s="9">
        <f t="shared" si="93"/>
        <v>1.2515570141756775E-2</v>
      </c>
      <c r="N5975" s="9">
        <f t="shared" si="93"/>
        <v>1.3332965168479998E-5</v>
      </c>
    </row>
    <row r="5976" spans="1:14" x14ac:dyDescent="0.55000000000000004">
      <c r="A5976" t="s">
        <v>9</v>
      </c>
      <c r="B5976" t="s">
        <v>12</v>
      </c>
      <c r="C5976" t="s">
        <v>23</v>
      </c>
      <c r="D5976" s="1">
        <v>44626</v>
      </c>
      <c r="E5976">
        <v>2022</v>
      </c>
      <c r="F5976">
        <v>3</v>
      </c>
      <c r="G5976">
        <v>6</v>
      </c>
      <c r="H5976">
        <v>21</v>
      </c>
      <c r="I5976" s="2">
        <v>932216.29561504535</v>
      </c>
      <c r="J5976" s="2">
        <v>819.61504000000014</v>
      </c>
      <c r="L5976" s="8">
        <v>4.3284199999999998E-9</v>
      </c>
      <c r="M5976" s="9">
        <f t="shared" si="93"/>
        <v>4.035023658266074E-3</v>
      </c>
      <c r="N5976" s="9">
        <f t="shared" si="93"/>
        <v>3.5476381314368006E-6</v>
      </c>
    </row>
    <row r="5977" spans="1:14" x14ac:dyDescent="0.55000000000000004">
      <c r="A5977" t="s">
        <v>9</v>
      </c>
      <c r="B5977" t="s">
        <v>12</v>
      </c>
      <c r="C5977" t="s">
        <v>23</v>
      </c>
      <c r="D5977" s="1">
        <v>44626</v>
      </c>
      <c r="E5977">
        <v>2022</v>
      </c>
      <c r="F5977">
        <v>3</v>
      </c>
      <c r="G5977">
        <v>6</v>
      </c>
      <c r="H5977">
        <v>22</v>
      </c>
      <c r="I5977" s="2">
        <v>854315.22212670022</v>
      </c>
      <c r="J5977" s="2">
        <v>1175.9440000000002</v>
      </c>
      <c r="L5977" s="8">
        <v>7.54762E-10</v>
      </c>
      <c r="M5977" s="9">
        <f t="shared" si="93"/>
        <v>6.4480466568279254E-4</v>
      </c>
      <c r="N5977" s="9">
        <f t="shared" si="93"/>
        <v>8.8755784532800012E-7</v>
      </c>
    </row>
    <row r="5978" spans="1:14" x14ac:dyDescent="0.55000000000000004">
      <c r="A5978" t="s">
        <v>9</v>
      </c>
      <c r="B5978" t="s">
        <v>12</v>
      </c>
      <c r="C5978" t="s">
        <v>23</v>
      </c>
      <c r="D5978" s="1">
        <v>44626</v>
      </c>
      <c r="E5978">
        <v>2022</v>
      </c>
      <c r="F5978">
        <v>3</v>
      </c>
      <c r="G5978">
        <v>6</v>
      </c>
      <c r="H5978">
        <v>23</v>
      </c>
      <c r="I5978" s="2">
        <v>803812.71505184844</v>
      </c>
      <c r="J5978" s="2">
        <v>684.21216000000004</v>
      </c>
      <c r="L5978" s="8">
        <v>0</v>
      </c>
      <c r="M5978" s="9">
        <f t="shared" si="93"/>
        <v>0</v>
      </c>
      <c r="N5978" s="9">
        <f t="shared" si="93"/>
        <v>0</v>
      </c>
    </row>
    <row r="5979" spans="1:14" x14ac:dyDescent="0.55000000000000004">
      <c r="A5979" t="s">
        <v>1</v>
      </c>
      <c r="B5979" t="s">
        <v>12</v>
      </c>
      <c r="C5979" t="s">
        <v>23</v>
      </c>
      <c r="D5979" s="1">
        <v>44627</v>
      </c>
      <c r="E5979">
        <v>2022</v>
      </c>
      <c r="F5979">
        <v>3</v>
      </c>
      <c r="G5979">
        <v>7</v>
      </c>
      <c r="H5979">
        <v>0</v>
      </c>
      <c r="I5979" s="2">
        <v>882432.05777879467</v>
      </c>
      <c r="J5979" s="2">
        <v>936.09392000000003</v>
      </c>
      <c r="L5979" s="8">
        <v>0</v>
      </c>
      <c r="M5979" s="9">
        <f t="shared" si="93"/>
        <v>0</v>
      </c>
      <c r="N5979" s="9">
        <f t="shared" si="93"/>
        <v>0</v>
      </c>
    </row>
    <row r="5980" spans="1:14" x14ac:dyDescent="0.55000000000000004">
      <c r="A5980" t="s">
        <v>1</v>
      </c>
      <c r="B5980" t="s">
        <v>12</v>
      </c>
      <c r="C5980" t="s">
        <v>23</v>
      </c>
      <c r="D5980" s="1">
        <v>44627</v>
      </c>
      <c r="E5980">
        <v>2022</v>
      </c>
      <c r="F5980">
        <v>3</v>
      </c>
      <c r="G5980">
        <v>7</v>
      </c>
      <c r="H5980">
        <v>1</v>
      </c>
      <c r="I5980" s="2">
        <v>883363.49414839421</v>
      </c>
      <c r="J5980" s="2">
        <v>959.34720000000016</v>
      </c>
      <c r="L5980" s="8">
        <v>0</v>
      </c>
      <c r="M5980" s="9">
        <f t="shared" si="93"/>
        <v>0</v>
      </c>
      <c r="N5980" s="9">
        <f t="shared" si="93"/>
        <v>0</v>
      </c>
    </row>
    <row r="5981" spans="1:14" x14ac:dyDescent="0.55000000000000004">
      <c r="A5981" t="s">
        <v>1</v>
      </c>
      <c r="B5981" t="s">
        <v>12</v>
      </c>
      <c r="C5981" t="s">
        <v>23</v>
      </c>
      <c r="D5981" s="1">
        <v>44627</v>
      </c>
      <c r="E5981">
        <v>2022</v>
      </c>
      <c r="F5981">
        <v>3</v>
      </c>
      <c r="G5981">
        <v>7</v>
      </c>
      <c r="H5981">
        <v>2</v>
      </c>
      <c r="I5981" s="2">
        <v>847840.08929791115</v>
      </c>
      <c r="J5981" s="2">
        <v>1052.4798400000002</v>
      </c>
      <c r="L5981" s="8">
        <v>0</v>
      </c>
      <c r="M5981" s="9">
        <f t="shared" si="93"/>
        <v>0</v>
      </c>
      <c r="N5981" s="9">
        <f t="shared" si="93"/>
        <v>0</v>
      </c>
    </row>
    <row r="5982" spans="1:14" x14ac:dyDescent="0.55000000000000004">
      <c r="A5982" t="s">
        <v>1</v>
      </c>
      <c r="B5982" t="s">
        <v>12</v>
      </c>
      <c r="C5982" t="s">
        <v>23</v>
      </c>
      <c r="D5982" s="1">
        <v>44627</v>
      </c>
      <c r="E5982">
        <v>2022</v>
      </c>
      <c r="F5982">
        <v>3</v>
      </c>
      <c r="G5982">
        <v>7</v>
      </c>
      <c r="H5982">
        <v>3</v>
      </c>
      <c r="I5982" s="2">
        <v>883521.76817608764</v>
      </c>
      <c r="J5982" s="2">
        <v>569.49951999999996</v>
      </c>
      <c r="L5982" s="8">
        <v>0</v>
      </c>
      <c r="M5982" s="9">
        <f t="shared" si="93"/>
        <v>0</v>
      </c>
      <c r="N5982" s="9">
        <f t="shared" si="93"/>
        <v>0</v>
      </c>
    </row>
    <row r="5983" spans="1:14" x14ac:dyDescent="0.55000000000000004">
      <c r="A5983" t="s">
        <v>1</v>
      </c>
      <c r="B5983" t="s">
        <v>12</v>
      </c>
      <c r="C5983" t="s">
        <v>23</v>
      </c>
      <c r="D5983" s="1">
        <v>44627</v>
      </c>
      <c r="E5983">
        <v>2022</v>
      </c>
      <c r="F5983">
        <v>3</v>
      </c>
      <c r="G5983">
        <v>7</v>
      </c>
      <c r="H5983">
        <v>4</v>
      </c>
      <c r="I5983" s="2">
        <v>914021.980738007</v>
      </c>
      <c r="J5983" s="2">
        <v>1392.3283200000001</v>
      </c>
      <c r="L5983" s="8">
        <v>0</v>
      </c>
      <c r="M5983" s="9">
        <f t="shared" si="93"/>
        <v>0</v>
      </c>
      <c r="N5983" s="9">
        <f t="shared" si="93"/>
        <v>0</v>
      </c>
    </row>
    <row r="5984" spans="1:14" x14ac:dyDescent="0.55000000000000004">
      <c r="A5984" t="s">
        <v>1</v>
      </c>
      <c r="B5984" t="s">
        <v>12</v>
      </c>
      <c r="C5984" t="s">
        <v>23</v>
      </c>
      <c r="D5984" s="1">
        <v>44627</v>
      </c>
      <c r="E5984">
        <v>2022</v>
      </c>
      <c r="F5984">
        <v>3</v>
      </c>
      <c r="G5984">
        <v>7</v>
      </c>
      <c r="H5984">
        <v>5</v>
      </c>
      <c r="I5984" s="2">
        <v>1022931.528265466</v>
      </c>
      <c r="J5984" s="2">
        <v>1533.1892800000003</v>
      </c>
      <c r="L5984" s="8">
        <v>1.5932E-9</v>
      </c>
      <c r="M5984" s="9">
        <f t="shared" si="93"/>
        <v>1.6297345108325404E-3</v>
      </c>
      <c r="N5984" s="9">
        <f t="shared" si="93"/>
        <v>2.4426771608960004E-6</v>
      </c>
    </row>
    <row r="5985" spans="1:14" x14ac:dyDescent="0.55000000000000004">
      <c r="A5985" t="s">
        <v>1</v>
      </c>
      <c r="B5985" t="s">
        <v>12</v>
      </c>
      <c r="C5985" t="s">
        <v>23</v>
      </c>
      <c r="D5985" s="1">
        <v>44627</v>
      </c>
      <c r="E5985">
        <v>2022</v>
      </c>
      <c r="F5985">
        <v>3</v>
      </c>
      <c r="G5985">
        <v>7</v>
      </c>
      <c r="H5985">
        <v>6</v>
      </c>
      <c r="I5985" s="2">
        <v>1224600.4633683444</v>
      </c>
      <c r="J5985" s="2">
        <v>1233.9908800000001</v>
      </c>
      <c r="L5985" s="8">
        <v>1.10847E-7</v>
      </c>
      <c r="M5985" s="9">
        <f t="shared" si="93"/>
        <v>0.13574328756299087</v>
      </c>
      <c r="N5985" s="9">
        <f t="shared" si="93"/>
        <v>1.3678418707536001E-4</v>
      </c>
    </row>
    <row r="5986" spans="1:14" x14ac:dyDescent="0.55000000000000004">
      <c r="A5986" t="s">
        <v>1</v>
      </c>
      <c r="B5986" t="s">
        <v>12</v>
      </c>
      <c r="C5986" t="s">
        <v>23</v>
      </c>
      <c r="D5986" s="1">
        <v>44627</v>
      </c>
      <c r="E5986">
        <v>2022</v>
      </c>
      <c r="F5986">
        <v>3</v>
      </c>
      <c r="G5986">
        <v>7</v>
      </c>
      <c r="H5986">
        <v>7</v>
      </c>
      <c r="I5986" s="2">
        <v>1301490.949246265</v>
      </c>
      <c r="J5986" s="2">
        <v>852.74864000000014</v>
      </c>
      <c r="L5986" s="8">
        <v>2.1662399999999999E-6</v>
      </c>
      <c r="M5986" s="9">
        <f t="shared" si="93"/>
        <v>2.819341753895229</v>
      </c>
      <c r="N5986" s="9">
        <f t="shared" si="93"/>
        <v>1.8472582139136002E-3</v>
      </c>
    </row>
    <row r="5987" spans="1:14" x14ac:dyDescent="0.55000000000000004">
      <c r="A5987" t="s">
        <v>1</v>
      </c>
      <c r="B5987" t="s">
        <v>12</v>
      </c>
      <c r="C5987" t="s">
        <v>23</v>
      </c>
      <c r="D5987" s="1">
        <v>44627</v>
      </c>
      <c r="E5987">
        <v>2022</v>
      </c>
      <c r="F5987">
        <v>3</v>
      </c>
      <c r="G5987">
        <v>7</v>
      </c>
      <c r="H5987">
        <v>8</v>
      </c>
      <c r="I5987" s="2">
        <v>1296152.7298474144</v>
      </c>
      <c r="J5987" s="2">
        <v>912.73440000000005</v>
      </c>
      <c r="L5987" s="8">
        <v>6.11867E-6</v>
      </c>
      <c r="M5987" s="9">
        <f t="shared" si="93"/>
        <v>7.9307308235354794</v>
      </c>
      <c r="N5987" s="9">
        <f t="shared" si="93"/>
        <v>5.5847205912480007E-3</v>
      </c>
    </row>
    <row r="5988" spans="1:14" x14ac:dyDescent="0.55000000000000004">
      <c r="A5988" t="s">
        <v>1</v>
      </c>
      <c r="B5988" t="s">
        <v>12</v>
      </c>
      <c r="C5988" t="s">
        <v>23</v>
      </c>
      <c r="D5988" s="1">
        <v>44627</v>
      </c>
      <c r="E5988">
        <v>2022</v>
      </c>
      <c r="F5988">
        <v>3</v>
      </c>
      <c r="G5988">
        <v>7</v>
      </c>
      <c r="H5988">
        <v>9</v>
      </c>
      <c r="I5988" s="2">
        <v>1129991.548079751</v>
      </c>
      <c r="J5988" s="2">
        <v>335.08096</v>
      </c>
      <c r="L5988" s="8">
        <v>2.6727599999999998E-6</v>
      </c>
      <c r="M5988" s="9">
        <f t="shared" si="93"/>
        <v>3.020196210045635</v>
      </c>
      <c r="N5988" s="9">
        <f t="shared" si="93"/>
        <v>8.9559098664959995E-4</v>
      </c>
    </row>
    <row r="5989" spans="1:14" x14ac:dyDescent="0.55000000000000004">
      <c r="A5989" t="s">
        <v>1</v>
      </c>
      <c r="B5989" t="s">
        <v>12</v>
      </c>
      <c r="C5989" t="s">
        <v>23</v>
      </c>
      <c r="D5989" s="1">
        <v>44627</v>
      </c>
      <c r="E5989">
        <v>2022</v>
      </c>
      <c r="F5989">
        <v>3</v>
      </c>
      <c r="G5989">
        <v>7</v>
      </c>
      <c r="H5989">
        <v>10</v>
      </c>
      <c r="I5989" s="2">
        <v>1008021.5215490516</v>
      </c>
      <c r="J5989" s="2">
        <v>167.14207999999999</v>
      </c>
      <c r="L5989" s="8">
        <v>9.5042399999999996E-7</v>
      </c>
      <c r="M5989" s="9">
        <f t="shared" si="93"/>
        <v>0.95804784659673581</v>
      </c>
      <c r="N5989" s="9">
        <f t="shared" si="93"/>
        <v>1.5885584424191998E-4</v>
      </c>
    </row>
    <row r="5990" spans="1:14" x14ac:dyDescent="0.55000000000000004">
      <c r="A5990" t="s">
        <v>1</v>
      </c>
      <c r="B5990" t="s">
        <v>12</v>
      </c>
      <c r="C5990" t="s">
        <v>23</v>
      </c>
      <c r="D5990" s="1">
        <v>44627</v>
      </c>
      <c r="E5990">
        <v>2022</v>
      </c>
      <c r="F5990">
        <v>3</v>
      </c>
      <c r="G5990">
        <v>7</v>
      </c>
      <c r="H5990">
        <v>11</v>
      </c>
      <c r="I5990" s="2">
        <v>893595.34975507238</v>
      </c>
      <c r="J5990" s="2">
        <v>107.91328</v>
      </c>
      <c r="L5990" s="8">
        <v>9.5215199999999994E-8</v>
      </c>
      <c r="M5990" s="9">
        <f t="shared" si="93"/>
        <v>8.5083859945999166E-2</v>
      </c>
      <c r="N5990" s="9">
        <f t="shared" si="93"/>
        <v>1.0274984537856E-5</v>
      </c>
    </row>
    <row r="5991" spans="1:14" x14ac:dyDescent="0.55000000000000004">
      <c r="A5991" t="s">
        <v>1</v>
      </c>
      <c r="B5991" t="s">
        <v>12</v>
      </c>
      <c r="C5991" t="s">
        <v>23</v>
      </c>
      <c r="D5991" s="1">
        <v>44627</v>
      </c>
      <c r="E5991">
        <v>2022</v>
      </c>
      <c r="F5991">
        <v>3</v>
      </c>
      <c r="G5991">
        <v>7</v>
      </c>
      <c r="H5991">
        <v>12</v>
      </c>
      <c r="I5991" s="2">
        <v>840131.44707128522</v>
      </c>
      <c r="J5991" s="2">
        <v>31.234559999999998</v>
      </c>
      <c r="L5991" s="8">
        <v>5.4907100000000002E-8</v>
      </c>
      <c r="M5991" s="9">
        <f t="shared" si="93"/>
        <v>4.6129181377487768E-2</v>
      </c>
      <c r="N5991" s="9">
        <f t="shared" si="93"/>
        <v>1.714999109376E-6</v>
      </c>
    </row>
    <row r="5992" spans="1:14" x14ac:dyDescent="0.55000000000000004">
      <c r="A5992" t="s">
        <v>1</v>
      </c>
      <c r="B5992" t="s">
        <v>12</v>
      </c>
      <c r="C5992" t="s">
        <v>23</v>
      </c>
      <c r="D5992" s="1">
        <v>44627</v>
      </c>
      <c r="E5992">
        <v>2022</v>
      </c>
      <c r="F5992">
        <v>3</v>
      </c>
      <c r="G5992">
        <v>7</v>
      </c>
      <c r="H5992">
        <v>13</v>
      </c>
      <c r="I5992" s="2">
        <v>795487.32203299715</v>
      </c>
      <c r="J5992" s="2">
        <v>472.90079999999995</v>
      </c>
      <c r="L5992" s="8">
        <v>1.4128300000000001E-8</v>
      </c>
      <c r="M5992" s="9">
        <f t="shared" si="93"/>
        <v>1.1238883531878794E-2</v>
      </c>
      <c r="N5992" s="9">
        <f t="shared" si="93"/>
        <v>6.6812843726399998E-6</v>
      </c>
    </row>
    <row r="5993" spans="1:14" x14ac:dyDescent="0.55000000000000004">
      <c r="A5993" t="s">
        <v>1</v>
      </c>
      <c r="B5993" t="s">
        <v>12</v>
      </c>
      <c r="C5993" t="s">
        <v>23</v>
      </c>
      <c r="D5993" s="1">
        <v>44627</v>
      </c>
      <c r="E5993">
        <v>2022</v>
      </c>
      <c r="F5993">
        <v>3</v>
      </c>
      <c r="G5993">
        <v>7</v>
      </c>
      <c r="H5993">
        <v>14</v>
      </c>
      <c r="I5993" s="2">
        <v>740551.63930922921</v>
      </c>
      <c r="J5993" s="2">
        <v>295.48</v>
      </c>
      <c r="L5993" s="8">
        <v>5.8065699999999997E-9</v>
      </c>
      <c r="M5993" s="9">
        <f t="shared" si="93"/>
        <v>4.3000649322637906E-3</v>
      </c>
      <c r="N5993" s="9">
        <f t="shared" si="93"/>
        <v>1.7157253036E-6</v>
      </c>
    </row>
    <row r="5994" spans="1:14" x14ac:dyDescent="0.55000000000000004">
      <c r="A5994" t="s">
        <v>1</v>
      </c>
      <c r="B5994" t="s">
        <v>12</v>
      </c>
      <c r="C5994" t="s">
        <v>23</v>
      </c>
      <c r="D5994" s="1">
        <v>44627</v>
      </c>
      <c r="E5994">
        <v>2022</v>
      </c>
      <c r="F5994">
        <v>3</v>
      </c>
      <c r="G5994">
        <v>7</v>
      </c>
      <c r="H5994">
        <v>15</v>
      </c>
      <c r="I5994" s="2">
        <v>755230.58661426138</v>
      </c>
      <c r="J5994" s="2">
        <v>391.89279999999997</v>
      </c>
      <c r="L5994" s="8">
        <v>2.2418599999999999E-9</v>
      </c>
      <c r="M5994" s="9">
        <f t="shared" si="93"/>
        <v>1.6931212429070479E-3</v>
      </c>
      <c r="N5994" s="9">
        <f t="shared" si="93"/>
        <v>8.7856879260799996E-7</v>
      </c>
    </row>
    <row r="5995" spans="1:14" x14ac:dyDescent="0.55000000000000004">
      <c r="A5995" t="s">
        <v>1</v>
      </c>
      <c r="B5995" t="s">
        <v>12</v>
      </c>
      <c r="C5995" t="s">
        <v>23</v>
      </c>
      <c r="D5995" s="1">
        <v>44627</v>
      </c>
      <c r="E5995">
        <v>2022</v>
      </c>
      <c r="F5995">
        <v>3</v>
      </c>
      <c r="G5995">
        <v>7</v>
      </c>
      <c r="H5995">
        <v>16</v>
      </c>
      <c r="I5995" s="2">
        <v>851841.52048114571</v>
      </c>
      <c r="J5995" s="2">
        <v>647.41327999999999</v>
      </c>
      <c r="L5995" s="8">
        <v>2.68491E-9</v>
      </c>
      <c r="M5995" s="9">
        <f t="shared" si="93"/>
        <v>2.2871178167550329E-3</v>
      </c>
      <c r="N5995" s="9">
        <f t="shared" si="93"/>
        <v>1.7382463896047999E-6</v>
      </c>
    </row>
    <row r="5996" spans="1:14" x14ac:dyDescent="0.55000000000000004">
      <c r="A5996" t="s">
        <v>1</v>
      </c>
      <c r="B5996" t="s">
        <v>12</v>
      </c>
      <c r="C5996" t="s">
        <v>23</v>
      </c>
      <c r="D5996" s="1">
        <v>44627</v>
      </c>
      <c r="E5996">
        <v>2022</v>
      </c>
      <c r="F5996">
        <v>3</v>
      </c>
      <c r="G5996">
        <v>7</v>
      </c>
      <c r="H5996">
        <v>17</v>
      </c>
      <c r="I5996" s="2">
        <v>927145.89747491223</v>
      </c>
      <c r="J5996" s="2">
        <v>841.03568000000007</v>
      </c>
      <c r="L5996" s="8">
        <v>4.5856599999999997E-9</v>
      </c>
      <c r="M5996" s="9">
        <f t="shared" si="93"/>
        <v>4.2515758562148053E-3</v>
      </c>
      <c r="N5996" s="9">
        <f t="shared" si="93"/>
        <v>3.8567036763487998E-6</v>
      </c>
    </row>
    <row r="5997" spans="1:14" x14ac:dyDescent="0.55000000000000004">
      <c r="A5997" t="s">
        <v>1</v>
      </c>
      <c r="B5997" t="s">
        <v>12</v>
      </c>
      <c r="C5997" t="s">
        <v>23</v>
      </c>
      <c r="D5997" s="1">
        <v>44627</v>
      </c>
      <c r="E5997">
        <v>2022</v>
      </c>
      <c r="F5997">
        <v>3</v>
      </c>
      <c r="G5997">
        <v>7</v>
      </c>
      <c r="H5997">
        <v>18</v>
      </c>
      <c r="I5997" s="2">
        <v>1090964.3846444059</v>
      </c>
      <c r="J5997" s="2">
        <v>902.11039999999991</v>
      </c>
      <c r="L5997" s="8">
        <v>2.47388E-8</v>
      </c>
      <c r="M5997" s="9">
        <f t="shared" si="93"/>
        <v>2.6989149718841029E-2</v>
      </c>
      <c r="N5997" s="9">
        <f t="shared" si="93"/>
        <v>2.2317128763519998E-5</v>
      </c>
    </row>
    <row r="5998" spans="1:14" x14ac:dyDescent="0.55000000000000004">
      <c r="A5998" t="s">
        <v>1</v>
      </c>
      <c r="B5998" t="s">
        <v>12</v>
      </c>
      <c r="C5998" t="s">
        <v>23</v>
      </c>
      <c r="D5998" s="1">
        <v>44627</v>
      </c>
      <c r="E5998">
        <v>2022</v>
      </c>
      <c r="F5998">
        <v>3</v>
      </c>
      <c r="G5998">
        <v>7</v>
      </c>
      <c r="H5998">
        <v>19</v>
      </c>
      <c r="I5998" s="2">
        <v>1174502.9027506767</v>
      </c>
      <c r="J5998" s="2">
        <v>1570.9708800000001</v>
      </c>
      <c r="L5998" s="8">
        <v>3.3455399999999999E-7</v>
      </c>
      <c r="M5998" s="9">
        <f t="shared" si="93"/>
        <v>0.39293464412684992</v>
      </c>
      <c r="N5998" s="9">
        <f t="shared" si="93"/>
        <v>5.2557459178752004E-4</v>
      </c>
    </row>
    <row r="5999" spans="1:14" x14ac:dyDescent="0.55000000000000004">
      <c r="A5999" t="s">
        <v>1</v>
      </c>
      <c r="B5999" t="s">
        <v>12</v>
      </c>
      <c r="C5999" t="s">
        <v>23</v>
      </c>
      <c r="D5999" s="1">
        <v>44627</v>
      </c>
      <c r="E5999">
        <v>2022</v>
      </c>
      <c r="F5999">
        <v>3</v>
      </c>
      <c r="G5999">
        <v>7</v>
      </c>
      <c r="H5999">
        <v>20</v>
      </c>
      <c r="I5999" s="2">
        <v>1197637.4009778092</v>
      </c>
      <c r="J5999" s="2">
        <v>608.56928000000005</v>
      </c>
      <c r="L5999" s="8">
        <v>2.4206500000000002E-7</v>
      </c>
      <c r="M5999" s="9">
        <f t="shared" si="93"/>
        <v>0.28990609746769341</v>
      </c>
      <c r="N5999" s="9">
        <f t="shared" si="93"/>
        <v>1.4731332276320003E-4</v>
      </c>
    </row>
    <row r="6000" spans="1:14" x14ac:dyDescent="0.55000000000000004">
      <c r="A6000" t="s">
        <v>1</v>
      </c>
      <c r="B6000" t="s">
        <v>12</v>
      </c>
      <c r="C6000" t="s">
        <v>23</v>
      </c>
      <c r="D6000" s="1">
        <v>44627</v>
      </c>
      <c r="E6000">
        <v>2022</v>
      </c>
      <c r="F6000">
        <v>3</v>
      </c>
      <c r="G6000">
        <v>7</v>
      </c>
      <c r="H6000">
        <v>21</v>
      </c>
      <c r="I6000" s="2">
        <v>1143238.6492661925</v>
      </c>
      <c r="J6000" s="2">
        <v>1187.1523199999999</v>
      </c>
      <c r="L6000" s="8">
        <v>8.3852000000000002E-8</v>
      </c>
      <c r="M6000" s="9">
        <f t="shared" si="93"/>
        <v>9.5862847218268779E-2</v>
      </c>
      <c r="N6000" s="9">
        <f t="shared" si="93"/>
        <v>9.9545096336639996E-5</v>
      </c>
    </row>
    <row r="6001" spans="1:14" x14ac:dyDescent="0.55000000000000004">
      <c r="A6001" t="s">
        <v>1</v>
      </c>
      <c r="B6001" t="s">
        <v>12</v>
      </c>
      <c r="C6001" t="s">
        <v>23</v>
      </c>
      <c r="D6001" s="1">
        <v>44627</v>
      </c>
      <c r="E6001">
        <v>2022</v>
      </c>
      <c r="F6001">
        <v>3</v>
      </c>
      <c r="G6001">
        <v>7</v>
      </c>
      <c r="H6001">
        <v>22</v>
      </c>
      <c r="I6001" s="2">
        <v>1015517.5903017722</v>
      </c>
      <c r="J6001" s="2">
        <v>772.74991999999986</v>
      </c>
      <c r="L6001" s="8">
        <v>1.04903E-8</v>
      </c>
      <c r="M6001" s="9">
        <f t="shared" si="93"/>
        <v>1.065308417754268E-2</v>
      </c>
      <c r="N6001" s="9">
        <f t="shared" si="93"/>
        <v>8.106378485775998E-6</v>
      </c>
    </row>
    <row r="6002" spans="1:14" x14ac:dyDescent="0.55000000000000004">
      <c r="A6002" t="s">
        <v>1</v>
      </c>
      <c r="B6002" t="s">
        <v>12</v>
      </c>
      <c r="C6002" t="s">
        <v>23</v>
      </c>
      <c r="D6002" s="1">
        <v>44627</v>
      </c>
      <c r="E6002">
        <v>2022</v>
      </c>
      <c r="F6002">
        <v>3</v>
      </c>
      <c r="G6002">
        <v>7</v>
      </c>
      <c r="H6002">
        <v>23</v>
      </c>
      <c r="I6002" s="2">
        <v>914864.07009099401</v>
      </c>
      <c r="J6002" s="2">
        <v>1104.2984000000001</v>
      </c>
      <c r="L6002" s="8">
        <v>1.7165300000000001E-9</v>
      </c>
      <c r="M6002" s="9">
        <f t="shared" si="93"/>
        <v>1.5703916222332939E-3</v>
      </c>
      <c r="N6002" s="9">
        <f t="shared" si="93"/>
        <v>1.8955613325520004E-6</v>
      </c>
    </row>
    <row r="6003" spans="1:14" x14ac:dyDescent="0.55000000000000004">
      <c r="A6003" t="s">
        <v>1</v>
      </c>
      <c r="B6003" t="s">
        <v>12</v>
      </c>
      <c r="C6003" t="s">
        <v>23</v>
      </c>
      <c r="D6003" s="1">
        <v>44628</v>
      </c>
      <c r="E6003">
        <v>2022</v>
      </c>
      <c r="F6003">
        <v>3</v>
      </c>
      <c r="G6003">
        <v>8</v>
      </c>
      <c r="H6003">
        <v>0</v>
      </c>
      <c r="I6003" s="2">
        <v>867415.10098062642</v>
      </c>
      <c r="J6003" s="2">
        <v>697.74448000000007</v>
      </c>
      <c r="L6003" s="8">
        <v>0</v>
      </c>
      <c r="M6003" s="9">
        <f t="shared" si="93"/>
        <v>0</v>
      </c>
      <c r="N6003" s="9">
        <f t="shared" si="93"/>
        <v>0</v>
      </c>
    </row>
    <row r="6004" spans="1:14" x14ac:dyDescent="0.55000000000000004">
      <c r="A6004" t="s">
        <v>1</v>
      </c>
      <c r="B6004" t="s">
        <v>12</v>
      </c>
      <c r="C6004" t="s">
        <v>23</v>
      </c>
      <c r="D6004" s="1">
        <v>44628</v>
      </c>
      <c r="E6004">
        <v>2022</v>
      </c>
      <c r="F6004">
        <v>3</v>
      </c>
      <c r="G6004">
        <v>8</v>
      </c>
      <c r="H6004">
        <v>1</v>
      </c>
      <c r="I6004" s="2">
        <v>819471.93734281021</v>
      </c>
      <c r="J6004" s="2">
        <v>944.00879999999995</v>
      </c>
      <c r="L6004" s="8">
        <v>0</v>
      </c>
      <c r="M6004" s="9">
        <f t="shared" si="93"/>
        <v>0</v>
      </c>
      <c r="N6004" s="9">
        <f t="shared" si="93"/>
        <v>0</v>
      </c>
    </row>
    <row r="6005" spans="1:14" x14ac:dyDescent="0.55000000000000004">
      <c r="A6005" t="s">
        <v>1</v>
      </c>
      <c r="B6005" t="s">
        <v>12</v>
      </c>
      <c r="C6005" t="s">
        <v>23</v>
      </c>
      <c r="D6005" s="1">
        <v>44628</v>
      </c>
      <c r="E6005">
        <v>2022</v>
      </c>
      <c r="F6005">
        <v>3</v>
      </c>
      <c r="G6005">
        <v>8</v>
      </c>
      <c r="H6005">
        <v>2</v>
      </c>
      <c r="I6005" s="2">
        <v>812563.55067795166</v>
      </c>
      <c r="J6005" s="2">
        <v>538.17199999999991</v>
      </c>
      <c r="L6005" s="8">
        <v>0</v>
      </c>
      <c r="M6005" s="9">
        <f t="shared" si="93"/>
        <v>0</v>
      </c>
      <c r="N6005" s="9">
        <f t="shared" si="93"/>
        <v>0</v>
      </c>
    </row>
    <row r="6006" spans="1:14" x14ac:dyDescent="0.55000000000000004">
      <c r="A6006" t="s">
        <v>1</v>
      </c>
      <c r="B6006" t="s">
        <v>12</v>
      </c>
      <c r="C6006" t="s">
        <v>23</v>
      </c>
      <c r="D6006" s="1">
        <v>44628</v>
      </c>
      <c r="E6006">
        <v>2022</v>
      </c>
      <c r="F6006">
        <v>3</v>
      </c>
      <c r="G6006">
        <v>8</v>
      </c>
      <c r="H6006">
        <v>3</v>
      </c>
      <c r="I6006" s="2">
        <v>825720.06159528892</v>
      </c>
      <c r="J6006" s="2">
        <v>885.31119999999999</v>
      </c>
      <c r="L6006" s="8">
        <v>0</v>
      </c>
      <c r="M6006" s="9">
        <f t="shared" si="93"/>
        <v>0</v>
      </c>
      <c r="N6006" s="9">
        <f t="shared" si="93"/>
        <v>0</v>
      </c>
    </row>
    <row r="6007" spans="1:14" x14ac:dyDescent="0.55000000000000004">
      <c r="A6007" t="s">
        <v>1</v>
      </c>
      <c r="B6007" t="s">
        <v>12</v>
      </c>
      <c r="C6007" t="s">
        <v>23</v>
      </c>
      <c r="D6007" s="1">
        <v>44628</v>
      </c>
      <c r="E6007">
        <v>2022</v>
      </c>
      <c r="F6007">
        <v>3</v>
      </c>
      <c r="G6007">
        <v>8</v>
      </c>
      <c r="H6007">
        <v>4</v>
      </c>
      <c r="I6007" s="2">
        <v>919099.35557697527</v>
      </c>
      <c r="J6007" s="2">
        <v>1498.5417600000001</v>
      </c>
      <c r="L6007" s="8">
        <v>0</v>
      </c>
      <c r="M6007" s="9">
        <f t="shared" si="93"/>
        <v>0</v>
      </c>
      <c r="N6007" s="9">
        <f t="shared" si="93"/>
        <v>0</v>
      </c>
    </row>
    <row r="6008" spans="1:14" x14ac:dyDescent="0.55000000000000004">
      <c r="A6008" t="s">
        <v>1</v>
      </c>
      <c r="B6008" t="s">
        <v>12</v>
      </c>
      <c r="C6008" t="s">
        <v>23</v>
      </c>
      <c r="D6008" s="1">
        <v>44628</v>
      </c>
      <c r="E6008">
        <v>2022</v>
      </c>
      <c r="F6008">
        <v>3</v>
      </c>
      <c r="G6008">
        <v>8</v>
      </c>
      <c r="H6008">
        <v>5</v>
      </c>
      <c r="I6008" s="2">
        <v>968904.76150569692</v>
      </c>
      <c r="J6008" s="2">
        <v>1743.0664000000002</v>
      </c>
      <c r="L6008" s="8">
        <v>1.6195300000000001E-9</v>
      </c>
      <c r="M6008" s="9">
        <f t="shared" si="93"/>
        <v>1.5691703284013215E-3</v>
      </c>
      <c r="N6008" s="9">
        <f t="shared" si="93"/>
        <v>2.8229483267920002E-6</v>
      </c>
    </row>
    <row r="6009" spans="1:14" x14ac:dyDescent="0.55000000000000004">
      <c r="A6009" t="s">
        <v>1</v>
      </c>
      <c r="B6009" t="s">
        <v>12</v>
      </c>
      <c r="C6009" t="s">
        <v>23</v>
      </c>
      <c r="D6009" s="1">
        <v>44628</v>
      </c>
      <c r="E6009">
        <v>2022</v>
      </c>
      <c r="F6009">
        <v>3</v>
      </c>
      <c r="G6009">
        <v>8</v>
      </c>
      <c r="H6009">
        <v>6</v>
      </c>
      <c r="I6009" s="2">
        <v>1105331.2982391114</v>
      </c>
      <c r="J6009" s="2">
        <v>1113.0366399999998</v>
      </c>
      <c r="L6009" s="8">
        <v>8.3197E-8</v>
      </c>
      <c r="M6009" s="9">
        <f t="shared" si="93"/>
        <v>9.1960248019599358E-2</v>
      </c>
      <c r="N6009" s="9">
        <f t="shared" si="93"/>
        <v>9.2601309338079989E-5</v>
      </c>
    </row>
    <row r="6010" spans="1:14" x14ac:dyDescent="0.55000000000000004">
      <c r="A6010" t="s">
        <v>1</v>
      </c>
      <c r="B6010" t="s">
        <v>12</v>
      </c>
      <c r="C6010" t="s">
        <v>23</v>
      </c>
      <c r="D6010" s="1">
        <v>44628</v>
      </c>
      <c r="E6010">
        <v>2022</v>
      </c>
      <c r="F6010">
        <v>3</v>
      </c>
      <c r="G6010">
        <v>8</v>
      </c>
      <c r="H6010">
        <v>7</v>
      </c>
      <c r="I6010" s="2">
        <v>1162051.7453558911</v>
      </c>
      <c r="J6010" s="2">
        <v>1046.2116800000001</v>
      </c>
      <c r="L6010" s="8">
        <v>6.2836399999999995E-7</v>
      </c>
      <c r="M6010" s="9">
        <f t="shared" si="93"/>
        <v>0.73019148291880909</v>
      </c>
      <c r="N6010" s="9">
        <f t="shared" si="93"/>
        <v>6.5740175609152007E-4</v>
      </c>
    </row>
    <row r="6011" spans="1:14" x14ac:dyDescent="0.55000000000000004">
      <c r="A6011" t="s">
        <v>1</v>
      </c>
      <c r="B6011" t="s">
        <v>12</v>
      </c>
      <c r="C6011" t="s">
        <v>23</v>
      </c>
      <c r="D6011" s="1">
        <v>44628</v>
      </c>
      <c r="E6011">
        <v>2022</v>
      </c>
      <c r="F6011">
        <v>3</v>
      </c>
      <c r="G6011">
        <v>8</v>
      </c>
      <c r="H6011">
        <v>8</v>
      </c>
      <c r="I6011" s="2">
        <v>1025964.6078341762</v>
      </c>
      <c r="J6011" s="2">
        <v>838.59215999999992</v>
      </c>
      <c r="L6011" s="8">
        <v>4.8587999999999995E-7</v>
      </c>
      <c r="M6011" s="9">
        <f t="shared" si="93"/>
        <v>0.49849568365446945</v>
      </c>
      <c r="N6011" s="9">
        <f t="shared" si="93"/>
        <v>4.0745515870079993E-4</v>
      </c>
    </row>
    <row r="6012" spans="1:14" x14ac:dyDescent="0.55000000000000004">
      <c r="A6012" t="s">
        <v>1</v>
      </c>
      <c r="B6012" t="s">
        <v>12</v>
      </c>
      <c r="C6012" t="s">
        <v>23</v>
      </c>
      <c r="D6012" s="1">
        <v>44628</v>
      </c>
      <c r="E6012">
        <v>2022</v>
      </c>
      <c r="F6012">
        <v>3</v>
      </c>
      <c r="G6012">
        <v>8</v>
      </c>
      <c r="H6012">
        <v>9</v>
      </c>
      <c r="I6012" s="2">
        <v>855235.13027805346</v>
      </c>
      <c r="J6012" s="2">
        <v>1119.49072</v>
      </c>
      <c r="L6012" s="8">
        <v>5.9638299999999997E-8</v>
      </c>
      <c r="M6012" s="9">
        <f t="shared" si="93"/>
        <v>5.1004769270061631E-2</v>
      </c>
      <c r="N6012" s="9">
        <f t="shared" si="93"/>
        <v>6.6764523406576001E-5</v>
      </c>
    </row>
    <row r="6013" spans="1:14" x14ac:dyDescent="0.55000000000000004">
      <c r="A6013" t="s">
        <v>1</v>
      </c>
      <c r="B6013" t="s">
        <v>12</v>
      </c>
      <c r="C6013" t="s">
        <v>23</v>
      </c>
      <c r="D6013" s="1">
        <v>44628</v>
      </c>
      <c r="E6013">
        <v>2022</v>
      </c>
      <c r="F6013">
        <v>3</v>
      </c>
      <c r="G6013">
        <v>8</v>
      </c>
      <c r="H6013">
        <v>10</v>
      </c>
      <c r="I6013" s="2">
        <v>774960.55952610029</v>
      </c>
      <c r="J6013" s="2">
        <v>1480.1356800000001</v>
      </c>
      <c r="L6013" s="8">
        <v>3.4254999999999998E-8</v>
      </c>
      <c r="M6013" s="9">
        <f t="shared" si="93"/>
        <v>2.6546273966566565E-2</v>
      </c>
      <c r="N6013" s="9">
        <f t="shared" si="93"/>
        <v>5.0702047718400002E-5</v>
      </c>
    </row>
    <row r="6014" spans="1:14" x14ac:dyDescent="0.55000000000000004">
      <c r="A6014" t="s">
        <v>1</v>
      </c>
      <c r="B6014" t="s">
        <v>12</v>
      </c>
      <c r="C6014" t="s">
        <v>23</v>
      </c>
      <c r="D6014" s="1">
        <v>44628</v>
      </c>
      <c r="E6014">
        <v>2022</v>
      </c>
      <c r="F6014">
        <v>3</v>
      </c>
      <c r="G6014">
        <v>8</v>
      </c>
      <c r="H6014">
        <v>11</v>
      </c>
      <c r="I6014" s="2">
        <v>712872.19518328586</v>
      </c>
      <c r="J6014" s="2">
        <v>751.09023999999999</v>
      </c>
      <c r="L6014" s="8">
        <v>8.3438500000000003E-9</v>
      </c>
      <c r="M6014" s="9">
        <f t="shared" si="93"/>
        <v>5.9480986657800602E-3</v>
      </c>
      <c r="N6014" s="9">
        <f t="shared" si="93"/>
        <v>6.266984299024E-6</v>
      </c>
    </row>
    <row r="6015" spans="1:14" x14ac:dyDescent="0.55000000000000004">
      <c r="A6015" t="s">
        <v>1</v>
      </c>
      <c r="B6015" t="s">
        <v>12</v>
      </c>
      <c r="C6015" t="s">
        <v>23</v>
      </c>
      <c r="D6015" s="1">
        <v>44628</v>
      </c>
      <c r="E6015">
        <v>2022</v>
      </c>
      <c r="F6015">
        <v>3</v>
      </c>
      <c r="G6015">
        <v>8</v>
      </c>
      <c r="H6015">
        <v>12</v>
      </c>
      <c r="I6015" s="2">
        <v>666287.57514736673</v>
      </c>
      <c r="J6015" s="2">
        <v>435.88944000000004</v>
      </c>
      <c r="L6015" s="8">
        <v>4.4064299999999996E-9</v>
      </c>
      <c r="M6015" s="9">
        <f t="shared" si="93"/>
        <v>2.9359495597566111E-3</v>
      </c>
      <c r="N6015" s="9">
        <f t="shared" si="93"/>
        <v>1.9207163050992001E-6</v>
      </c>
    </row>
    <row r="6016" spans="1:14" x14ac:dyDescent="0.55000000000000004">
      <c r="A6016" t="s">
        <v>1</v>
      </c>
      <c r="B6016" t="s">
        <v>12</v>
      </c>
      <c r="C6016" t="s">
        <v>23</v>
      </c>
      <c r="D6016" s="1">
        <v>44628</v>
      </c>
      <c r="E6016">
        <v>2022</v>
      </c>
      <c r="F6016">
        <v>3</v>
      </c>
      <c r="G6016">
        <v>8</v>
      </c>
      <c r="H6016">
        <v>13</v>
      </c>
      <c r="I6016" s="2">
        <v>684437.90111053875</v>
      </c>
      <c r="J6016" s="2">
        <v>641.31776000000002</v>
      </c>
      <c r="L6016" s="8">
        <v>3.24769E-9</v>
      </c>
      <c r="M6016" s="9">
        <f t="shared" si="93"/>
        <v>2.2228421270576856E-3</v>
      </c>
      <c r="N6016" s="9">
        <f t="shared" si="93"/>
        <v>2.0828012759743999E-6</v>
      </c>
    </row>
    <row r="6017" spans="1:14" x14ac:dyDescent="0.55000000000000004">
      <c r="A6017" t="s">
        <v>1</v>
      </c>
      <c r="B6017" t="s">
        <v>12</v>
      </c>
      <c r="C6017" t="s">
        <v>23</v>
      </c>
      <c r="D6017" s="1">
        <v>44628</v>
      </c>
      <c r="E6017">
        <v>2022</v>
      </c>
      <c r="F6017">
        <v>3</v>
      </c>
      <c r="G6017">
        <v>8</v>
      </c>
      <c r="H6017">
        <v>14</v>
      </c>
      <c r="I6017" s="2">
        <v>652621.5205586548</v>
      </c>
      <c r="J6017" s="2">
        <v>303.74015999999995</v>
      </c>
      <c r="L6017" s="8">
        <v>1.2336E-9</v>
      </c>
      <c r="M6017" s="9">
        <f t="shared" si="93"/>
        <v>8.0507390776115651E-4</v>
      </c>
      <c r="N6017" s="9">
        <f t="shared" si="93"/>
        <v>3.7469386137599994E-7</v>
      </c>
    </row>
    <row r="6018" spans="1:14" x14ac:dyDescent="0.55000000000000004">
      <c r="A6018" t="s">
        <v>1</v>
      </c>
      <c r="B6018" t="s">
        <v>12</v>
      </c>
      <c r="C6018" t="s">
        <v>23</v>
      </c>
      <c r="D6018" s="1">
        <v>44628</v>
      </c>
      <c r="E6018">
        <v>2022</v>
      </c>
      <c r="F6018">
        <v>3</v>
      </c>
      <c r="G6018">
        <v>8</v>
      </c>
      <c r="H6018">
        <v>15</v>
      </c>
      <c r="I6018" s="2">
        <v>710784.12707404164</v>
      </c>
      <c r="J6018" s="2">
        <v>458.99664000000001</v>
      </c>
      <c r="L6018" s="8">
        <v>9.70595E-10</v>
      </c>
      <c r="M6018" s="9">
        <f t="shared" si="93"/>
        <v>6.8988351981742941E-4</v>
      </c>
      <c r="N6018" s="9">
        <f t="shared" si="93"/>
        <v>4.4549984380080001E-7</v>
      </c>
    </row>
    <row r="6019" spans="1:14" x14ac:dyDescent="0.55000000000000004">
      <c r="A6019" t="s">
        <v>1</v>
      </c>
      <c r="B6019" t="s">
        <v>12</v>
      </c>
      <c r="C6019" t="s">
        <v>23</v>
      </c>
      <c r="D6019" s="1">
        <v>44628</v>
      </c>
      <c r="E6019">
        <v>2022</v>
      </c>
      <c r="F6019">
        <v>3</v>
      </c>
      <c r="G6019">
        <v>8</v>
      </c>
      <c r="H6019">
        <v>16</v>
      </c>
      <c r="I6019" s="2">
        <v>771577.75555524393</v>
      </c>
      <c r="J6019" s="2">
        <v>467.72160000000002</v>
      </c>
      <c r="L6019" s="8">
        <v>7.9356600000000005E-10</v>
      </c>
      <c r="M6019" s="9">
        <f t="shared" si="93"/>
        <v>6.122978731649527E-4</v>
      </c>
      <c r="N6019" s="9">
        <f t="shared" si="93"/>
        <v>3.7116795922560004E-7</v>
      </c>
    </row>
    <row r="6020" spans="1:14" x14ac:dyDescent="0.55000000000000004">
      <c r="A6020" t="s">
        <v>1</v>
      </c>
      <c r="B6020" t="s">
        <v>12</v>
      </c>
      <c r="C6020" t="s">
        <v>23</v>
      </c>
      <c r="D6020" s="1">
        <v>44628</v>
      </c>
      <c r="E6020">
        <v>2022</v>
      </c>
      <c r="F6020">
        <v>3</v>
      </c>
      <c r="G6020">
        <v>8</v>
      </c>
      <c r="H6020">
        <v>17</v>
      </c>
      <c r="I6020" s="2">
        <v>838829.9104898721</v>
      </c>
      <c r="J6020" s="2">
        <v>921.64527999999984</v>
      </c>
      <c r="L6020" s="8">
        <v>1.36433E-9</v>
      </c>
      <c r="M6020" s="9">
        <f t="shared" si="93"/>
        <v>1.1444408117786472E-3</v>
      </c>
      <c r="N6020" s="9">
        <f t="shared" si="93"/>
        <v>1.2574283048623998E-6</v>
      </c>
    </row>
    <row r="6021" spans="1:14" x14ac:dyDescent="0.55000000000000004">
      <c r="A6021" t="s">
        <v>1</v>
      </c>
      <c r="B6021" t="s">
        <v>12</v>
      </c>
      <c r="C6021" t="s">
        <v>23</v>
      </c>
      <c r="D6021" s="1">
        <v>44628</v>
      </c>
      <c r="E6021">
        <v>2022</v>
      </c>
      <c r="F6021">
        <v>3</v>
      </c>
      <c r="G6021">
        <v>8</v>
      </c>
      <c r="H6021">
        <v>18</v>
      </c>
      <c r="I6021" s="2">
        <v>903347.36809081002</v>
      </c>
      <c r="J6021" s="2">
        <v>1167.7236800000001</v>
      </c>
      <c r="L6021" s="8">
        <v>5.39203E-9</v>
      </c>
      <c r="M6021" s="9">
        <f t="shared" ref="M6021:N6084" si="94">$L6021*I6021</f>
        <v>4.8708761091666901E-3</v>
      </c>
      <c r="N6021" s="9">
        <f t="shared" si="94"/>
        <v>6.2964011142704E-6</v>
      </c>
    </row>
    <row r="6022" spans="1:14" x14ac:dyDescent="0.55000000000000004">
      <c r="A6022" t="s">
        <v>1</v>
      </c>
      <c r="B6022" t="s">
        <v>12</v>
      </c>
      <c r="C6022" t="s">
        <v>23</v>
      </c>
      <c r="D6022" s="1">
        <v>44628</v>
      </c>
      <c r="E6022">
        <v>2022</v>
      </c>
      <c r="F6022">
        <v>3</v>
      </c>
      <c r="G6022">
        <v>8</v>
      </c>
      <c r="H6022">
        <v>19</v>
      </c>
      <c r="I6022" s="2">
        <v>948126.08145536622</v>
      </c>
      <c r="J6022" s="2">
        <v>878.73759999999993</v>
      </c>
      <c r="L6022" s="8">
        <v>1.4102300000000001E-8</v>
      </c>
      <c r="M6022" s="9">
        <f t="shared" si="94"/>
        <v>1.3370758438508011E-2</v>
      </c>
      <c r="N6022" s="9">
        <f t="shared" si="94"/>
        <v>1.239222125648E-5</v>
      </c>
    </row>
    <row r="6023" spans="1:14" x14ac:dyDescent="0.55000000000000004">
      <c r="A6023" t="s">
        <v>1</v>
      </c>
      <c r="B6023" t="s">
        <v>12</v>
      </c>
      <c r="C6023" t="s">
        <v>23</v>
      </c>
      <c r="D6023" s="1">
        <v>44628</v>
      </c>
      <c r="E6023">
        <v>2022</v>
      </c>
      <c r="F6023">
        <v>3</v>
      </c>
      <c r="G6023">
        <v>8</v>
      </c>
      <c r="H6023">
        <v>20</v>
      </c>
      <c r="I6023" s="2">
        <v>978161.73114532023</v>
      </c>
      <c r="J6023" s="2">
        <v>847.63583999999992</v>
      </c>
      <c r="L6023" s="8">
        <v>9.4724599999999998E-9</v>
      </c>
      <c r="M6023" s="9">
        <f t="shared" si="94"/>
        <v>9.2655978718048006E-3</v>
      </c>
      <c r="N6023" s="9">
        <f t="shared" si="94"/>
        <v>8.0291965889663994E-6</v>
      </c>
    </row>
    <row r="6024" spans="1:14" x14ac:dyDescent="0.55000000000000004">
      <c r="A6024" t="s">
        <v>1</v>
      </c>
      <c r="B6024" t="s">
        <v>12</v>
      </c>
      <c r="C6024" t="s">
        <v>23</v>
      </c>
      <c r="D6024" s="1">
        <v>44628</v>
      </c>
      <c r="E6024">
        <v>2022</v>
      </c>
      <c r="F6024">
        <v>3</v>
      </c>
      <c r="G6024">
        <v>8</v>
      </c>
      <c r="H6024">
        <v>21</v>
      </c>
      <c r="I6024" s="2">
        <v>910350.52232405625</v>
      </c>
      <c r="J6024" s="2">
        <v>856.18815999999993</v>
      </c>
      <c r="L6024" s="8">
        <v>2.86154E-9</v>
      </c>
      <c r="M6024" s="9">
        <f t="shared" si="94"/>
        <v>2.6050044336511798E-3</v>
      </c>
      <c r="N6024" s="9">
        <f t="shared" si="94"/>
        <v>2.4500166673663996E-6</v>
      </c>
    </row>
    <row r="6025" spans="1:14" x14ac:dyDescent="0.55000000000000004">
      <c r="A6025" t="s">
        <v>1</v>
      </c>
      <c r="B6025" t="s">
        <v>12</v>
      </c>
      <c r="C6025" t="s">
        <v>23</v>
      </c>
      <c r="D6025" s="1">
        <v>44628</v>
      </c>
      <c r="E6025">
        <v>2022</v>
      </c>
      <c r="F6025">
        <v>3</v>
      </c>
      <c r="G6025">
        <v>8</v>
      </c>
      <c r="H6025">
        <v>22</v>
      </c>
      <c r="I6025" s="2">
        <v>846665.25445208082</v>
      </c>
      <c r="J6025" s="2">
        <v>763.70624000000009</v>
      </c>
      <c r="L6025" s="8">
        <v>4.2073899999999998E-10</v>
      </c>
      <c r="M6025" s="9">
        <f t="shared" si="94"/>
        <v>3.5622509249291399E-4</v>
      </c>
      <c r="N6025" s="9">
        <f t="shared" si="94"/>
        <v>3.2132099971136002E-7</v>
      </c>
    </row>
    <row r="6026" spans="1:14" x14ac:dyDescent="0.55000000000000004">
      <c r="A6026" t="s">
        <v>1</v>
      </c>
      <c r="B6026" t="s">
        <v>12</v>
      </c>
      <c r="C6026" t="s">
        <v>23</v>
      </c>
      <c r="D6026" s="1">
        <v>44628</v>
      </c>
      <c r="E6026">
        <v>2022</v>
      </c>
      <c r="F6026">
        <v>3</v>
      </c>
      <c r="G6026">
        <v>8</v>
      </c>
      <c r="H6026">
        <v>23</v>
      </c>
      <c r="I6026" s="2">
        <v>805377.6557337495</v>
      </c>
      <c r="J6026" s="2">
        <v>580.07040000000006</v>
      </c>
      <c r="L6026" s="8">
        <v>0</v>
      </c>
      <c r="M6026" s="9">
        <f t="shared" si="94"/>
        <v>0</v>
      </c>
      <c r="N6026" s="9">
        <f t="shared" si="94"/>
        <v>0</v>
      </c>
    </row>
    <row r="6027" spans="1:14" x14ac:dyDescent="0.55000000000000004">
      <c r="A6027" t="s">
        <v>1</v>
      </c>
      <c r="B6027" t="s">
        <v>12</v>
      </c>
      <c r="C6027" t="s">
        <v>23</v>
      </c>
      <c r="D6027" s="1">
        <v>44629</v>
      </c>
      <c r="E6027">
        <v>2022</v>
      </c>
      <c r="F6027">
        <v>3</v>
      </c>
      <c r="G6027">
        <v>9</v>
      </c>
      <c r="H6027">
        <v>0</v>
      </c>
      <c r="I6027" s="2">
        <v>671923.70449195174</v>
      </c>
      <c r="J6027" s="2">
        <v>758.50048000000004</v>
      </c>
      <c r="L6027" s="8">
        <v>0</v>
      </c>
      <c r="M6027" s="9">
        <f t="shared" si="94"/>
        <v>0</v>
      </c>
      <c r="N6027" s="9">
        <f t="shared" si="94"/>
        <v>0</v>
      </c>
    </row>
    <row r="6028" spans="1:14" x14ac:dyDescent="0.55000000000000004">
      <c r="A6028" t="s">
        <v>1</v>
      </c>
      <c r="B6028" t="s">
        <v>12</v>
      </c>
      <c r="C6028" t="s">
        <v>23</v>
      </c>
      <c r="D6028" s="1">
        <v>44629</v>
      </c>
      <c r="E6028">
        <v>2022</v>
      </c>
      <c r="F6028">
        <v>3</v>
      </c>
      <c r="G6028">
        <v>9</v>
      </c>
      <c r="H6028">
        <v>1</v>
      </c>
      <c r="I6028" s="2">
        <v>640387.88456555223</v>
      </c>
      <c r="J6028" s="2">
        <v>643.58864000000005</v>
      </c>
      <c r="L6028" s="8">
        <v>0</v>
      </c>
      <c r="M6028" s="9">
        <f t="shared" si="94"/>
        <v>0</v>
      </c>
      <c r="N6028" s="9">
        <f t="shared" si="94"/>
        <v>0</v>
      </c>
    </row>
    <row r="6029" spans="1:14" x14ac:dyDescent="0.55000000000000004">
      <c r="A6029" t="s">
        <v>1</v>
      </c>
      <c r="B6029" t="s">
        <v>12</v>
      </c>
      <c r="C6029" t="s">
        <v>23</v>
      </c>
      <c r="D6029" s="1">
        <v>44629</v>
      </c>
      <c r="E6029">
        <v>2022</v>
      </c>
      <c r="F6029">
        <v>3</v>
      </c>
      <c r="G6029">
        <v>9</v>
      </c>
      <c r="H6029">
        <v>2</v>
      </c>
      <c r="I6029" s="2">
        <v>632194.48554487678</v>
      </c>
      <c r="J6029" s="2">
        <v>703.85328000000015</v>
      </c>
      <c r="L6029" s="8">
        <v>0</v>
      </c>
      <c r="M6029" s="9">
        <f t="shared" si="94"/>
        <v>0</v>
      </c>
      <c r="N6029" s="9">
        <f t="shared" si="94"/>
        <v>0</v>
      </c>
    </row>
    <row r="6030" spans="1:14" x14ac:dyDescent="0.55000000000000004">
      <c r="A6030" t="s">
        <v>1</v>
      </c>
      <c r="B6030" t="s">
        <v>12</v>
      </c>
      <c r="C6030" t="s">
        <v>23</v>
      </c>
      <c r="D6030" s="1">
        <v>44629</v>
      </c>
      <c r="E6030">
        <v>2022</v>
      </c>
      <c r="F6030">
        <v>3</v>
      </c>
      <c r="G6030">
        <v>9</v>
      </c>
      <c r="H6030">
        <v>3</v>
      </c>
      <c r="I6030" s="2">
        <v>650322.59557007556</v>
      </c>
      <c r="J6030" s="2">
        <v>1014.8575999999999</v>
      </c>
      <c r="L6030" s="8">
        <v>0</v>
      </c>
      <c r="M6030" s="9">
        <f t="shared" si="94"/>
        <v>0</v>
      </c>
      <c r="N6030" s="9">
        <f t="shared" si="94"/>
        <v>0</v>
      </c>
    </row>
    <row r="6031" spans="1:14" x14ac:dyDescent="0.55000000000000004">
      <c r="A6031" t="s">
        <v>1</v>
      </c>
      <c r="B6031" t="s">
        <v>12</v>
      </c>
      <c r="C6031" t="s">
        <v>23</v>
      </c>
      <c r="D6031" s="1">
        <v>44629</v>
      </c>
      <c r="E6031">
        <v>2022</v>
      </c>
      <c r="F6031">
        <v>3</v>
      </c>
      <c r="G6031">
        <v>9</v>
      </c>
      <c r="H6031">
        <v>4</v>
      </c>
      <c r="I6031" s="2">
        <v>684886.1220452186</v>
      </c>
      <c r="J6031" s="2">
        <v>718.60736000000009</v>
      </c>
      <c r="L6031" s="8">
        <v>0</v>
      </c>
      <c r="M6031" s="9">
        <f t="shared" si="94"/>
        <v>0</v>
      </c>
      <c r="N6031" s="9">
        <f t="shared" si="94"/>
        <v>0</v>
      </c>
    </row>
    <row r="6032" spans="1:14" x14ac:dyDescent="0.55000000000000004">
      <c r="A6032" t="s">
        <v>1</v>
      </c>
      <c r="B6032" t="s">
        <v>12</v>
      </c>
      <c r="C6032" t="s">
        <v>23</v>
      </c>
      <c r="D6032" s="1">
        <v>44629</v>
      </c>
      <c r="E6032">
        <v>2022</v>
      </c>
      <c r="F6032">
        <v>3</v>
      </c>
      <c r="G6032">
        <v>9</v>
      </c>
      <c r="H6032">
        <v>5</v>
      </c>
      <c r="I6032" s="2">
        <v>695912.64539638197</v>
      </c>
      <c r="J6032" s="2">
        <v>1449.0073599999998</v>
      </c>
      <c r="L6032" s="8">
        <v>0</v>
      </c>
      <c r="M6032" s="9">
        <f t="shared" si="94"/>
        <v>0</v>
      </c>
      <c r="N6032" s="9">
        <f t="shared" si="94"/>
        <v>0</v>
      </c>
    </row>
    <row r="6033" spans="1:14" x14ac:dyDescent="0.55000000000000004">
      <c r="A6033" t="s">
        <v>1</v>
      </c>
      <c r="B6033" t="s">
        <v>12</v>
      </c>
      <c r="C6033" t="s">
        <v>23</v>
      </c>
      <c r="D6033" s="1">
        <v>44629</v>
      </c>
      <c r="E6033">
        <v>2022</v>
      </c>
      <c r="F6033">
        <v>3</v>
      </c>
      <c r="G6033">
        <v>9</v>
      </c>
      <c r="H6033">
        <v>6</v>
      </c>
      <c r="I6033" s="2">
        <v>801604.45363533357</v>
      </c>
      <c r="J6033" s="2">
        <v>662.32672000000002</v>
      </c>
      <c r="L6033" s="8">
        <v>1.28039E-9</v>
      </c>
      <c r="M6033" s="9">
        <f t="shared" si="94"/>
        <v>1.0263663263901446E-3</v>
      </c>
      <c r="N6033" s="9">
        <f t="shared" si="94"/>
        <v>8.4803650902080001E-7</v>
      </c>
    </row>
    <row r="6034" spans="1:14" x14ac:dyDescent="0.55000000000000004">
      <c r="A6034" t="s">
        <v>1</v>
      </c>
      <c r="B6034" t="s">
        <v>12</v>
      </c>
      <c r="C6034" t="s">
        <v>23</v>
      </c>
      <c r="D6034" s="1">
        <v>44629</v>
      </c>
      <c r="E6034">
        <v>2022</v>
      </c>
      <c r="F6034">
        <v>3</v>
      </c>
      <c r="G6034">
        <v>9</v>
      </c>
      <c r="H6034">
        <v>7</v>
      </c>
      <c r="I6034" s="2">
        <v>878684.89926275029</v>
      </c>
      <c r="J6034" s="2">
        <v>822.13824000000011</v>
      </c>
      <c r="L6034" s="8">
        <v>1.5255E-8</v>
      </c>
      <c r="M6034" s="9">
        <f t="shared" si="94"/>
        <v>1.3404338138253256E-2</v>
      </c>
      <c r="N6034" s="9">
        <f t="shared" si="94"/>
        <v>1.2541718851200002E-5</v>
      </c>
    </row>
    <row r="6035" spans="1:14" x14ac:dyDescent="0.55000000000000004">
      <c r="A6035" t="s">
        <v>1</v>
      </c>
      <c r="B6035" t="s">
        <v>12</v>
      </c>
      <c r="C6035" t="s">
        <v>23</v>
      </c>
      <c r="D6035" s="1">
        <v>44629</v>
      </c>
      <c r="E6035">
        <v>2022</v>
      </c>
      <c r="F6035">
        <v>3</v>
      </c>
      <c r="G6035">
        <v>9</v>
      </c>
      <c r="H6035">
        <v>8</v>
      </c>
      <c r="I6035" s="2">
        <v>804501.0413735992</v>
      </c>
      <c r="J6035" s="2">
        <v>984.65887999999995</v>
      </c>
      <c r="L6035" s="8">
        <v>2.32617E-8</v>
      </c>
      <c r="M6035" s="9">
        <f t="shared" si="94"/>
        <v>1.8714061874120252E-2</v>
      </c>
      <c r="N6035" s="9">
        <f t="shared" si="94"/>
        <v>2.2904839468896001E-5</v>
      </c>
    </row>
    <row r="6036" spans="1:14" x14ac:dyDescent="0.55000000000000004">
      <c r="A6036" t="s">
        <v>1</v>
      </c>
      <c r="B6036" t="s">
        <v>12</v>
      </c>
      <c r="C6036" t="s">
        <v>23</v>
      </c>
      <c r="D6036" s="1">
        <v>44629</v>
      </c>
      <c r="E6036">
        <v>2022</v>
      </c>
      <c r="F6036">
        <v>3</v>
      </c>
      <c r="G6036">
        <v>9</v>
      </c>
      <c r="H6036">
        <v>9</v>
      </c>
      <c r="I6036" s="2">
        <v>796986.64870536583</v>
      </c>
      <c r="J6036" s="2">
        <v>754.54304000000002</v>
      </c>
      <c r="L6036" s="8">
        <v>3.8881799999999999E-8</v>
      </c>
      <c r="M6036" s="9">
        <f t="shared" si="94"/>
        <v>3.0988275477632294E-2</v>
      </c>
      <c r="N6036" s="9">
        <f t="shared" si="94"/>
        <v>2.9337991572672001E-5</v>
      </c>
    </row>
    <row r="6037" spans="1:14" x14ac:dyDescent="0.55000000000000004">
      <c r="A6037" t="s">
        <v>1</v>
      </c>
      <c r="B6037" t="s">
        <v>12</v>
      </c>
      <c r="C6037" t="s">
        <v>23</v>
      </c>
      <c r="D6037" s="1">
        <v>44629</v>
      </c>
      <c r="E6037">
        <v>2022</v>
      </c>
      <c r="F6037">
        <v>3</v>
      </c>
      <c r="G6037">
        <v>9</v>
      </c>
      <c r="H6037">
        <v>10</v>
      </c>
      <c r="I6037" s="2">
        <v>754878.39672243479</v>
      </c>
      <c r="J6037" s="2">
        <v>399.62175999999994</v>
      </c>
      <c r="L6037" s="8">
        <v>4.6200600000000003E-8</v>
      </c>
      <c r="M6037" s="9">
        <f t="shared" si="94"/>
        <v>3.4875834855614525E-2</v>
      </c>
      <c r="N6037" s="9">
        <f t="shared" si="94"/>
        <v>1.8462765085055999E-5</v>
      </c>
    </row>
    <row r="6038" spans="1:14" x14ac:dyDescent="0.55000000000000004">
      <c r="A6038" t="s">
        <v>1</v>
      </c>
      <c r="B6038" t="s">
        <v>12</v>
      </c>
      <c r="C6038" t="s">
        <v>23</v>
      </c>
      <c r="D6038" s="1">
        <v>44629</v>
      </c>
      <c r="E6038">
        <v>2022</v>
      </c>
      <c r="F6038">
        <v>3</v>
      </c>
      <c r="G6038">
        <v>9</v>
      </c>
      <c r="H6038">
        <v>11</v>
      </c>
      <c r="I6038" s="2">
        <v>742680.9582323333</v>
      </c>
      <c r="J6038" s="2">
        <v>362.88927999999993</v>
      </c>
      <c r="L6038" s="8">
        <v>3.3720400000000002E-8</v>
      </c>
      <c r="M6038" s="9">
        <f t="shared" si="94"/>
        <v>2.5043498983977574E-2</v>
      </c>
      <c r="N6038" s="9">
        <f t="shared" si="94"/>
        <v>1.2236771677311999E-5</v>
      </c>
    </row>
    <row r="6039" spans="1:14" x14ac:dyDescent="0.55000000000000004">
      <c r="A6039" t="s">
        <v>1</v>
      </c>
      <c r="B6039" t="s">
        <v>12</v>
      </c>
      <c r="C6039" t="s">
        <v>23</v>
      </c>
      <c r="D6039" s="1">
        <v>44629</v>
      </c>
      <c r="E6039">
        <v>2022</v>
      </c>
      <c r="F6039">
        <v>3</v>
      </c>
      <c r="G6039">
        <v>9</v>
      </c>
      <c r="H6039">
        <v>12</v>
      </c>
      <c r="I6039" s="2">
        <v>689835.00385129417</v>
      </c>
      <c r="J6039" s="2">
        <v>720.14783999999997</v>
      </c>
      <c r="L6039" s="8">
        <v>2.7159199999999999E-8</v>
      </c>
      <c r="M6039" s="9">
        <f t="shared" si="94"/>
        <v>1.8735366836598068E-2</v>
      </c>
      <c r="N6039" s="9">
        <f t="shared" si="94"/>
        <v>1.9558639216127998E-5</v>
      </c>
    </row>
    <row r="6040" spans="1:14" x14ac:dyDescent="0.55000000000000004">
      <c r="A6040" t="s">
        <v>1</v>
      </c>
      <c r="B6040" t="s">
        <v>12</v>
      </c>
      <c r="C6040" t="s">
        <v>23</v>
      </c>
      <c r="D6040" s="1">
        <v>44629</v>
      </c>
      <c r="E6040">
        <v>2022</v>
      </c>
      <c r="F6040">
        <v>3</v>
      </c>
      <c r="G6040">
        <v>9</v>
      </c>
      <c r="H6040">
        <v>13</v>
      </c>
      <c r="I6040" s="2">
        <v>713164.85652899323</v>
      </c>
      <c r="J6040" s="2">
        <v>988.28431999999987</v>
      </c>
      <c r="L6040" s="8">
        <v>1.84522E-8</v>
      </c>
      <c r="M6040" s="9">
        <f t="shared" si="94"/>
        <v>1.3159460565644288E-2</v>
      </c>
      <c r="N6040" s="9">
        <f t="shared" si="94"/>
        <v>1.8236019929503997E-5</v>
      </c>
    </row>
    <row r="6041" spans="1:14" x14ac:dyDescent="0.55000000000000004">
      <c r="A6041" t="s">
        <v>1</v>
      </c>
      <c r="B6041" t="s">
        <v>12</v>
      </c>
      <c r="C6041" t="s">
        <v>23</v>
      </c>
      <c r="D6041" s="1">
        <v>44629</v>
      </c>
      <c r="E6041">
        <v>2022</v>
      </c>
      <c r="F6041">
        <v>3</v>
      </c>
      <c r="G6041">
        <v>9</v>
      </c>
      <c r="H6041">
        <v>14</v>
      </c>
      <c r="I6041" s="2">
        <v>699332.6027381937</v>
      </c>
      <c r="J6041" s="2">
        <v>678.27600000000007</v>
      </c>
      <c r="L6041" s="8">
        <v>1.0086E-8</v>
      </c>
      <c r="M6041" s="9">
        <f t="shared" si="94"/>
        <v>7.0534686312174215E-3</v>
      </c>
      <c r="N6041" s="9">
        <f t="shared" si="94"/>
        <v>6.841091736000001E-6</v>
      </c>
    </row>
    <row r="6042" spans="1:14" x14ac:dyDescent="0.55000000000000004">
      <c r="A6042" t="s">
        <v>1</v>
      </c>
      <c r="B6042" t="s">
        <v>12</v>
      </c>
      <c r="C6042" t="s">
        <v>23</v>
      </c>
      <c r="D6042" s="1">
        <v>44629</v>
      </c>
      <c r="E6042">
        <v>2022</v>
      </c>
      <c r="F6042">
        <v>3</v>
      </c>
      <c r="G6042">
        <v>9</v>
      </c>
      <c r="H6042">
        <v>15</v>
      </c>
      <c r="I6042" s="2">
        <v>673803.31654621777</v>
      </c>
      <c r="J6042" s="2">
        <v>524.74591999999996</v>
      </c>
      <c r="L6042" s="8">
        <v>5.3942000000000003E-9</v>
      </c>
      <c r="M6042" s="9">
        <f t="shared" si="94"/>
        <v>3.6346298501136079E-3</v>
      </c>
      <c r="N6042" s="9">
        <f t="shared" si="94"/>
        <v>2.830584441664E-6</v>
      </c>
    </row>
    <row r="6043" spans="1:14" x14ac:dyDescent="0.55000000000000004">
      <c r="A6043" t="s">
        <v>1</v>
      </c>
      <c r="B6043" t="s">
        <v>12</v>
      </c>
      <c r="C6043" t="s">
        <v>23</v>
      </c>
      <c r="D6043" s="1">
        <v>44629</v>
      </c>
      <c r="E6043">
        <v>2022</v>
      </c>
      <c r="F6043">
        <v>3</v>
      </c>
      <c r="G6043">
        <v>9</v>
      </c>
      <c r="H6043">
        <v>16</v>
      </c>
      <c r="I6043" s="2">
        <v>783137.65749474696</v>
      </c>
      <c r="J6043" s="2">
        <v>578.21119999999996</v>
      </c>
      <c r="L6043" s="8">
        <v>3.3491500000000002E-9</v>
      </c>
      <c r="M6043" s="9">
        <f t="shared" si="94"/>
        <v>2.6228454855985318E-3</v>
      </c>
      <c r="N6043" s="9">
        <f t="shared" si="94"/>
        <v>1.9365160404799998E-6</v>
      </c>
    </row>
    <row r="6044" spans="1:14" x14ac:dyDescent="0.55000000000000004">
      <c r="A6044" t="s">
        <v>1</v>
      </c>
      <c r="B6044" t="s">
        <v>12</v>
      </c>
      <c r="C6044" t="s">
        <v>23</v>
      </c>
      <c r="D6044" s="1">
        <v>44629</v>
      </c>
      <c r="E6044">
        <v>2022</v>
      </c>
      <c r="F6044">
        <v>3</v>
      </c>
      <c r="G6044">
        <v>9</v>
      </c>
      <c r="H6044">
        <v>17</v>
      </c>
      <c r="I6044" s="2">
        <v>758075.32176079717</v>
      </c>
      <c r="J6044" s="2">
        <v>851.44719999999995</v>
      </c>
      <c r="L6044" s="8">
        <v>4.0236600000000001E-9</v>
      </c>
      <c r="M6044" s="9">
        <f t="shared" si="94"/>
        <v>3.0502373491560495E-3</v>
      </c>
      <c r="N6044" s="9">
        <f t="shared" si="94"/>
        <v>3.425934040752E-6</v>
      </c>
    </row>
    <row r="6045" spans="1:14" x14ac:dyDescent="0.55000000000000004">
      <c r="A6045" t="s">
        <v>1</v>
      </c>
      <c r="B6045" t="s">
        <v>12</v>
      </c>
      <c r="C6045" t="s">
        <v>23</v>
      </c>
      <c r="D6045" s="1">
        <v>44629</v>
      </c>
      <c r="E6045">
        <v>2022</v>
      </c>
      <c r="F6045">
        <v>3</v>
      </c>
      <c r="G6045">
        <v>9</v>
      </c>
      <c r="H6045">
        <v>18</v>
      </c>
      <c r="I6045" s="2">
        <v>860855.95978635806</v>
      </c>
      <c r="J6045" s="2">
        <v>919.40096000000005</v>
      </c>
      <c r="L6045" s="8">
        <v>5.7542500000000001E-9</v>
      </c>
      <c r="M6045" s="9">
        <f t="shared" si="94"/>
        <v>4.9535804066006507E-3</v>
      </c>
      <c r="N6045" s="9">
        <f t="shared" si="94"/>
        <v>5.2904629740800007E-6</v>
      </c>
    </row>
    <row r="6046" spans="1:14" x14ac:dyDescent="0.55000000000000004">
      <c r="A6046" t="s">
        <v>1</v>
      </c>
      <c r="B6046" t="s">
        <v>12</v>
      </c>
      <c r="C6046" t="s">
        <v>23</v>
      </c>
      <c r="D6046" s="1">
        <v>44629</v>
      </c>
      <c r="E6046">
        <v>2022</v>
      </c>
      <c r="F6046">
        <v>3</v>
      </c>
      <c r="G6046">
        <v>9</v>
      </c>
      <c r="H6046">
        <v>19</v>
      </c>
      <c r="I6046" s="2">
        <v>902140.5581041777</v>
      </c>
      <c r="J6046" s="2">
        <v>813.30704000000003</v>
      </c>
      <c r="L6046" s="8">
        <v>2.43787E-8</v>
      </c>
      <c r="M6046" s="9">
        <f t="shared" si="94"/>
        <v>2.1993014023854316E-2</v>
      </c>
      <c r="N6046" s="9">
        <f t="shared" si="94"/>
        <v>1.9827368336048001E-5</v>
      </c>
    </row>
    <row r="6047" spans="1:14" x14ac:dyDescent="0.55000000000000004">
      <c r="A6047" t="s">
        <v>1</v>
      </c>
      <c r="B6047" t="s">
        <v>12</v>
      </c>
      <c r="C6047" t="s">
        <v>23</v>
      </c>
      <c r="D6047" s="1">
        <v>44629</v>
      </c>
      <c r="E6047">
        <v>2022</v>
      </c>
      <c r="F6047">
        <v>3</v>
      </c>
      <c r="G6047">
        <v>9</v>
      </c>
      <c r="H6047">
        <v>20</v>
      </c>
      <c r="I6047" s="2">
        <v>849199.34543551435</v>
      </c>
      <c r="J6047" s="2">
        <v>696.04464000000007</v>
      </c>
      <c r="L6047" s="8">
        <v>8.8818100000000004E-9</v>
      </c>
      <c r="M6047" s="9">
        <f t="shared" si="94"/>
        <v>7.5424272382826063E-3</v>
      </c>
      <c r="N6047" s="9">
        <f t="shared" si="94"/>
        <v>6.1821362439984011E-6</v>
      </c>
    </row>
    <row r="6048" spans="1:14" x14ac:dyDescent="0.55000000000000004">
      <c r="A6048" t="s">
        <v>1</v>
      </c>
      <c r="B6048" t="s">
        <v>12</v>
      </c>
      <c r="C6048" t="s">
        <v>23</v>
      </c>
      <c r="D6048" s="1">
        <v>44629</v>
      </c>
      <c r="E6048">
        <v>2022</v>
      </c>
      <c r="F6048">
        <v>3</v>
      </c>
      <c r="G6048">
        <v>9</v>
      </c>
      <c r="H6048">
        <v>21</v>
      </c>
      <c r="I6048" s="2">
        <v>820043.07489441347</v>
      </c>
      <c r="J6048" s="2">
        <v>857.99423999999999</v>
      </c>
      <c r="L6048" s="8">
        <v>2.4328899999999999E-9</v>
      </c>
      <c r="M6048" s="9">
        <f t="shared" si="94"/>
        <v>1.9950745964798693E-3</v>
      </c>
      <c r="N6048" s="9">
        <f t="shared" si="94"/>
        <v>2.0874056065535999E-6</v>
      </c>
    </row>
    <row r="6049" spans="1:14" x14ac:dyDescent="0.55000000000000004">
      <c r="A6049" t="s">
        <v>1</v>
      </c>
      <c r="B6049" t="s">
        <v>12</v>
      </c>
      <c r="C6049" t="s">
        <v>23</v>
      </c>
      <c r="D6049" s="1">
        <v>44629</v>
      </c>
      <c r="E6049">
        <v>2022</v>
      </c>
      <c r="F6049">
        <v>3</v>
      </c>
      <c r="G6049">
        <v>9</v>
      </c>
      <c r="H6049">
        <v>22</v>
      </c>
      <c r="I6049" s="2">
        <v>742399.25739668671</v>
      </c>
      <c r="J6049" s="2">
        <v>611.03935999999999</v>
      </c>
      <c r="L6049" s="8">
        <v>1.3518800000000001E-10</v>
      </c>
      <c r="M6049" s="9">
        <f t="shared" si="94"/>
        <v>1.0036347080894329E-4</v>
      </c>
      <c r="N6049" s="9">
        <f t="shared" si="94"/>
        <v>8.2605188999680008E-8</v>
      </c>
    </row>
    <row r="6050" spans="1:14" x14ac:dyDescent="0.55000000000000004">
      <c r="A6050" t="s">
        <v>1</v>
      </c>
      <c r="B6050" t="s">
        <v>12</v>
      </c>
      <c r="C6050" t="s">
        <v>23</v>
      </c>
      <c r="D6050" s="1">
        <v>44629</v>
      </c>
      <c r="E6050">
        <v>2022</v>
      </c>
      <c r="F6050">
        <v>3</v>
      </c>
      <c r="G6050">
        <v>9</v>
      </c>
      <c r="H6050">
        <v>23</v>
      </c>
      <c r="I6050" s="2">
        <v>694377.45512425574</v>
      </c>
      <c r="J6050" s="2">
        <v>444.06992000000008</v>
      </c>
      <c r="L6050" s="8">
        <v>0</v>
      </c>
      <c r="M6050" s="9">
        <f t="shared" si="94"/>
        <v>0</v>
      </c>
      <c r="N6050" s="9">
        <f t="shared" si="94"/>
        <v>0</v>
      </c>
    </row>
    <row r="6051" spans="1:14" x14ac:dyDescent="0.55000000000000004">
      <c r="A6051" t="s">
        <v>1</v>
      </c>
      <c r="B6051" t="s">
        <v>12</v>
      </c>
      <c r="C6051" t="s">
        <v>23</v>
      </c>
      <c r="D6051" s="1">
        <v>44630</v>
      </c>
      <c r="E6051">
        <v>2022</v>
      </c>
      <c r="F6051">
        <v>3</v>
      </c>
      <c r="G6051">
        <v>10</v>
      </c>
      <c r="H6051">
        <v>0</v>
      </c>
      <c r="I6051" s="2">
        <v>697073.60358628188</v>
      </c>
      <c r="J6051" s="2">
        <v>379.62207999999998</v>
      </c>
      <c r="L6051" s="8">
        <v>0</v>
      </c>
      <c r="M6051" s="9">
        <f t="shared" si="94"/>
        <v>0</v>
      </c>
      <c r="N6051" s="9">
        <f t="shared" si="94"/>
        <v>0</v>
      </c>
    </row>
    <row r="6052" spans="1:14" x14ac:dyDescent="0.55000000000000004">
      <c r="A6052" t="s">
        <v>1</v>
      </c>
      <c r="B6052" t="s">
        <v>12</v>
      </c>
      <c r="C6052" t="s">
        <v>23</v>
      </c>
      <c r="D6052" s="1">
        <v>44630</v>
      </c>
      <c r="E6052">
        <v>2022</v>
      </c>
      <c r="F6052">
        <v>3</v>
      </c>
      <c r="G6052">
        <v>10</v>
      </c>
      <c r="H6052">
        <v>1</v>
      </c>
      <c r="I6052" s="2">
        <v>639105.36942544172</v>
      </c>
      <c r="J6052" s="2">
        <v>474.58735999999993</v>
      </c>
      <c r="L6052" s="8">
        <v>0</v>
      </c>
      <c r="M6052" s="9">
        <f t="shared" si="94"/>
        <v>0</v>
      </c>
      <c r="N6052" s="9">
        <f t="shared" si="94"/>
        <v>0</v>
      </c>
    </row>
    <row r="6053" spans="1:14" x14ac:dyDescent="0.55000000000000004">
      <c r="A6053" t="s">
        <v>1</v>
      </c>
      <c r="B6053" t="s">
        <v>12</v>
      </c>
      <c r="C6053" t="s">
        <v>23</v>
      </c>
      <c r="D6053" s="1">
        <v>44630</v>
      </c>
      <c r="E6053">
        <v>2022</v>
      </c>
      <c r="F6053">
        <v>3</v>
      </c>
      <c r="G6053">
        <v>10</v>
      </c>
      <c r="H6053">
        <v>2</v>
      </c>
      <c r="I6053" s="2">
        <v>639872.69230947655</v>
      </c>
      <c r="J6053" s="2">
        <v>385.35903999999999</v>
      </c>
      <c r="L6053" s="8">
        <v>0</v>
      </c>
      <c r="M6053" s="9">
        <f t="shared" si="94"/>
        <v>0</v>
      </c>
      <c r="N6053" s="9">
        <f t="shared" si="94"/>
        <v>0</v>
      </c>
    </row>
    <row r="6054" spans="1:14" x14ac:dyDescent="0.55000000000000004">
      <c r="A6054" t="s">
        <v>1</v>
      </c>
      <c r="B6054" t="s">
        <v>12</v>
      </c>
      <c r="C6054" t="s">
        <v>23</v>
      </c>
      <c r="D6054" s="1">
        <v>44630</v>
      </c>
      <c r="E6054">
        <v>2022</v>
      </c>
      <c r="F6054">
        <v>3</v>
      </c>
      <c r="G6054">
        <v>10</v>
      </c>
      <c r="H6054">
        <v>3</v>
      </c>
      <c r="I6054" s="2">
        <v>646184.54140823008</v>
      </c>
      <c r="J6054" s="2">
        <v>345.54559999999998</v>
      </c>
      <c r="L6054" s="8">
        <v>0</v>
      </c>
      <c r="M6054" s="9">
        <f t="shared" si="94"/>
        <v>0</v>
      </c>
      <c r="N6054" s="9">
        <f t="shared" si="94"/>
        <v>0</v>
      </c>
    </row>
    <row r="6055" spans="1:14" x14ac:dyDescent="0.55000000000000004">
      <c r="A6055" t="s">
        <v>1</v>
      </c>
      <c r="B6055" t="s">
        <v>12</v>
      </c>
      <c r="C6055" t="s">
        <v>23</v>
      </c>
      <c r="D6055" s="1">
        <v>44630</v>
      </c>
      <c r="E6055">
        <v>2022</v>
      </c>
      <c r="F6055">
        <v>3</v>
      </c>
      <c r="G6055">
        <v>10</v>
      </c>
      <c r="H6055">
        <v>4</v>
      </c>
      <c r="I6055" s="2">
        <v>666703.39851353201</v>
      </c>
      <c r="J6055" s="2">
        <v>474.06944000000004</v>
      </c>
      <c r="L6055" s="8">
        <v>0</v>
      </c>
      <c r="M6055" s="9">
        <f t="shared" si="94"/>
        <v>0</v>
      </c>
      <c r="N6055" s="9">
        <f t="shared" si="94"/>
        <v>0</v>
      </c>
    </row>
    <row r="6056" spans="1:14" x14ac:dyDescent="0.55000000000000004">
      <c r="A6056" t="s">
        <v>1</v>
      </c>
      <c r="B6056" t="s">
        <v>12</v>
      </c>
      <c r="C6056" t="s">
        <v>23</v>
      </c>
      <c r="D6056" s="1">
        <v>44630</v>
      </c>
      <c r="E6056">
        <v>2022</v>
      </c>
      <c r="F6056">
        <v>3</v>
      </c>
      <c r="G6056">
        <v>10</v>
      </c>
      <c r="H6056">
        <v>5</v>
      </c>
      <c r="I6056" s="2">
        <v>798354.71420335036</v>
      </c>
      <c r="J6056" s="2">
        <v>430.8032</v>
      </c>
      <c r="L6056" s="8">
        <v>0</v>
      </c>
      <c r="M6056" s="9">
        <f t="shared" si="94"/>
        <v>0</v>
      </c>
      <c r="N6056" s="9">
        <f t="shared" si="94"/>
        <v>0</v>
      </c>
    </row>
    <row r="6057" spans="1:14" x14ac:dyDescent="0.55000000000000004">
      <c r="A6057" t="s">
        <v>1</v>
      </c>
      <c r="B6057" t="s">
        <v>12</v>
      </c>
      <c r="C6057" t="s">
        <v>23</v>
      </c>
      <c r="D6057" s="1">
        <v>44630</v>
      </c>
      <c r="E6057">
        <v>2022</v>
      </c>
      <c r="F6057">
        <v>3</v>
      </c>
      <c r="G6057">
        <v>10</v>
      </c>
      <c r="H6057">
        <v>6</v>
      </c>
      <c r="I6057" s="2">
        <v>997989.41190765763</v>
      </c>
      <c r="J6057" s="2">
        <v>924.81919999999991</v>
      </c>
      <c r="L6057" s="8">
        <v>5.8737799999999997E-10</v>
      </c>
      <c r="M6057" s="9">
        <f t="shared" si="94"/>
        <v>5.8619702478749606E-4</v>
      </c>
      <c r="N6057" s="9">
        <f t="shared" si="94"/>
        <v>5.4321845205759989E-7</v>
      </c>
    </row>
    <row r="6058" spans="1:14" x14ac:dyDescent="0.55000000000000004">
      <c r="A6058" t="s">
        <v>1</v>
      </c>
      <c r="B6058" t="s">
        <v>12</v>
      </c>
      <c r="C6058" t="s">
        <v>23</v>
      </c>
      <c r="D6058" s="1">
        <v>44630</v>
      </c>
      <c r="E6058">
        <v>2022</v>
      </c>
      <c r="F6058">
        <v>3</v>
      </c>
      <c r="G6058">
        <v>10</v>
      </c>
      <c r="H6058">
        <v>7</v>
      </c>
      <c r="I6058" s="2">
        <v>1044474.4603374114</v>
      </c>
      <c r="J6058" s="2">
        <v>344.98784000000001</v>
      </c>
      <c r="L6058" s="8">
        <v>1.2442999999999999E-8</v>
      </c>
      <c r="M6058" s="9">
        <f t="shared" si="94"/>
        <v>1.2996395709978409E-2</v>
      </c>
      <c r="N6058" s="9">
        <f t="shared" si="94"/>
        <v>4.2926836931199996E-6</v>
      </c>
    </row>
    <row r="6059" spans="1:14" x14ac:dyDescent="0.55000000000000004">
      <c r="A6059" t="s">
        <v>1</v>
      </c>
      <c r="B6059" t="s">
        <v>12</v>
      </c>
      <c r="C6059" t="s">
        <v>23</v>
      </c>
      <c r="D6059" s="1">
        <v>44630</v>
      </c>
      <c r="E6059">
        <v>2022</v>
      </c>
      <c r="F6059">
        <v>3</v>
      </c>
      <c r="G6059">
        <v>10</v>
      </c>
      <c r="H6059">
        <v>8</v>
      </c>
      <c r="I6059" s="2">
        <v>1018311.2564993687</v>
      </c>
      <c r="J6059" s="2">
        <v>86.798079999999999</v>
      </c>
      <c r="L6059" s="8">
        <v>3.2671500000000002E-8</v>
      </c>
      <c r="M6059" s="9">
        <f t="shared" si="94"/>
        <v>3.3269756216719126E-2</v>
      </c>
      <c r="N6059" s="9">
        <f t="shared" si="94"/>
        <v>2.8358234707200003E-6</v>
      </c>
    </row>
    <row r="6060" spans="1:14" x14ac:dyDescent="0.55000000000000004">
      <c r="A6060" t="s">
        <v>1</v>
      </c>
      <c r="B6060" t="s">
        <v>12</v>
      </c>
      <c r="C6060" t="s">
        <v>23</v>
      </c>
      <c r="D6060" s="1">
        <v>44630</v>
      </c>
      <c r="E6060">
        <v>2022</v>
      </c>
      <c r="F6060">
        <v>3</v>
      </c>
      <c r="G6060">
        <v>10</v>
      </c>
      <c r="H6060">
        <v>9</v>
      </c>
      <c r="I6060" s="2">
        <v>1036301.4759063381</v>
      </c>
      <c r="J6060" s="2">
        <v>16.812480000000001</v>
      </c>
      <c r="L6060" s="8">
        <v>1.89646E-7</v>
      </c>
      <c r="M6060" s="9">
        <f t="shared" si="94"/>
        <v>0.19653042969973339</v>
      </c>
      <c r="N6060" s="9">
        <f t="shared" si="94"/>
        <v>3.1884195820800001E-6</v>
      </c>
    </row>
    <row r="6061" spans="1:14" x14ac:dyDescent="0.55000000000000004">
      <c r="A6061" t="s">
        <v>1</v>
      </c>
      <c r="B6061" t="s">
        <v>12</v>
      </c>
      <c r="C6061" t="s">
        <v>23</v>
      </c>
      <c r="D6061" s="1">
        <v>44630</v>
      </c>
      <c r="E6061">
        <v>2022</v>
      </c>
      <c r="F6061">
        <v>3</v>
      </c>
      <c r="G6061">
        <v>10</v>
      </c>
      <c r="H6061">
        <v>10</v>
      </c>
      <c r="I6061" s="2">
        <v>1032936.2701487476</v>
      </c>
      <c r="J6061" s="2">
        <v>0.2656</v>
      </c>
      <c r="L6061" s="8">
        <v>2.7187800000000002E-7</v>
      </c>
      <c r="M6061" s="9">
        <f t="shared" si="94"/>
        <v>0.28083264725550122</v>
      </c>
      <c r="N6061" s="9">
        <f t="shared" si="94"/>
        <v>7.2210796800000012E-8</v>
      </c>
    </row>
    <row r="6062" spans="1:14" x14ac:dyDescent="0.55000000000000004">
      <c r="A6062" t="s">
        <v>1</v>
      </c>
      <c r="B6062" t="s">
        <v>12</v>
      </c>
      <c r="C6062" t="s">
        <v>23</v>
      </c>
      <c r="D6062" s="1">
        <v>44630</v>
      </c>
      <c r="E6062">
        <v>2022</v>
      </c>
      <c r="F6062">
        <v>3</v>
      </c>
      <c r="G6062">
        <v>10</v>
      </c>
      <c r="H6062">
        <v>11</v>
      </c>
      <c r="I6062" s="2">
        <v>1013339.2033828411</v>
      </c>
      <c r="J6062" s="2">
        <v>7.9679999999999987E-2</v>
      </c>
      <c r="L6062" s="8">
        <v>5.4333300000000001E-7</v>
      </c>
      <c r="M6062" s="9">
        <f t="shared" si="94"/>
        <v>0.55058062939160923</v>
      </c>
      <c r="N6062" s="9">
        <f t="shared" si="94"/>
        <v>4.3292773439999993E-8</v>
      </c>
    </row>
    <row r="6063" spans="1:14" x14ac:dyDescent="0.55000000000000004">
      <c r="A6063" t="s">
        <v>1</v>
      </c>
      <c r="B6063" t="s">
        <v>12</v>
      </c>
      <c r="C6063" t="s">
        <v>23</v>
      </c>
      <c r="D6063" s="1">
        <v>44630</v>
      </c>
      <c r="E6063">
        <v>2022</v>
      </c>
      <c r="F6063">
        <v>3</v>
      </c>
      <c r="G6063">
        <v>10</v>
      </c>
      <c r="H6063">
        <v>12</v>
      </c>
      <c r="I6063" s="2">
        <v>1055101.2923044527</v>
      </c>
      <c r="J6063" s="2">
        <v>8.4726399999999984</v>
      </c>
      <c r="L6063" s="8">
        <v>1.00389E-6</v>
      </c>
      <c r="M6063" s="9">
        <f t="shared" si="94"/>
        <v>1.059205636331517</v>
      </c>
      <c r="N6063" s="9">
        <f t="shared" si="94"/>
        <v>8.5055985695999989E-6</v>
      </c>
    </row>
    <row r="6064" spans="1:14" x14ac:dyDescent="0.55000000000000004">
      <c r="A6064" t="s">
        <v>1</v>
      </c>
      <c r="B6064" t="s">
        <v>12</v>
      </c>
      <c r="C6064" t="s">
        <v>23</v>
      </c>
      <c r="D6064" s="1">
        <v>44630</v>
      </c>
      <c r="E6064">
        <v>2022</v>
      </c>
      <c r="F6064">
        <v>3</v>
      </c>
      <c r="G6064">
        <v>10</v>
      </c>
      <c r="H6064">
        <v>13</v>
      </c>
      <c r="I6064" s="2">
        <v>1070737.0001441326</v>
      </c>
      <c r="J6064" s="2">
        <v>103.66367999999999</v>
      </c>
      <c r="L6064" s="8">
        <v>1.71261E-6</v>
      </c>
      <c r="M6064" s="9">
        <f t="shared" si="94"/>
        <v>1.8337548938168431</v>
      </c>
      <c r="N6064" s="9">
        <f t="shared" si="94"/>
        <v>1.7753545500479996E-4</v>
      </c>
    </row>
    <row r="6065" spans="1:14" x14ac:dyDescent="0.55000000000000004">
      <c r="A6065" t="s">
        <v>1</v>
      </c>
      <c r="B6065" t="s">
        <v>12</v>
      </c>
      <c r="C6065" t="s">
        <v>23</v>
      </c>
      <c r="D6065" s="1">
        <v>44630</v>
      </c>
      <c r="E6065">
        <v>2022</v>
      </c>
      <c r="F6065">
        <v>3</v>
      </c>
      <c r="G6065">
        <v>10</v>
      </c>
      <c r="H6065">
        <v>14</v>
      </c>
      <c r="I6065" s="2">
        <v>985924.10350185586</v>
      </c>
      <c r="J6065" s="2">
        <v>155.05727999999999</v>
      </c>
      <c r="L6065" s="8">
        <v>7.42347E-7</v>
      </c>
      <c r="M6065" s="9">
        <f t="shared" si="94"/>
        <v>0.73189780046229214</v>
      </c>
      <c r="N6065" s="9">
        <f t="shared" si="94"/>
        <v>1.1510630663615999E-4</v>
      </c>
    </row>
    <row r="6066" spans="1:14" x14ac:dyDescent="0.55000000000000004">
      <c r="A6066" t="s">
        <v>1</v>
      </c>
      <c r="B6066" t="s">
        <v>12</v>
      </c>
      <c r="C6066" t="s">
        <v>23</v>
      </c>
      <c r="D6066" s="1">
        <v>44630</v>
      </c>
      <c r="E6066">
        <v>2022</v>
      </c>
      <c r="F6066">
        <v>3</v>
      </c>
      <c r="G6066">
        <v>10</v>
      </c>
      <c r="H6066">
        <v>15</v>
      </c>
      <c r="I6066" s="2">
        <v>1026915.2578897058</v>
      </c>
      <c r="J6066" s="2">
        <v>441.82560000000001</v>
      </c>
      <c r="L6066" s="8">
        <v>1.12018E-6</v>
      </c>
      <c r="M6066" s="9">
        <f t="shared" si="94"/>
        <v>1.1503299335828907</v>
      </c>
      <c r="N6066" s="9">
        <f t="shared" si="94"/>
        <v>4.9492420060800004E-4</v>
      </c>
    </row>
    <row r="6067" spans="1:14" x14ac:dyDescent="0.55000000000000004">
      <c r="A6067" t="s">
        <v>1</v>
      </c>
      <c r="B6067" t="s">
        <v>12</v>
      </c>
      <c r="C6067" t="s">
        <v>23</v>
      </c>
      <c r="D6067" s="1">
        <v>44630</v>
      </c>
      <c r="E6067">
        <v>2022</v>
      </c>
      <c r="F6067">
        <v>3</v>
      </c>
      <c r="G6067">
        <v>10</v>
      </c>
      <c r="H6067">
        <v>16</v>
      </c>
      <c r="I6067" s="2">
        <v>1152351.8455831662</v>
      </c>
      <c r="J6067" s="2">
        <v>460.76288</v>
      </c>
      <c r="L6067" s="8">
        <v>1.2292E-6</v>
      </c>
      <c r="M6067" s="9">
        <f t="shared" si="94"/>
        <v>1.4164708885908279</v>
      </c>
      <c r="N6067" s="9">
        <f t="shared" si="94"/>
        <v>5.6636973209599998E-4</v>
      </c>
    </row>
    <row r="6068" spans="1:14" x14ac:dyDescent="0.55000000000000004">
      <c r="A6068" t="s">
        <v>1</v>
      </c>
      <c r="B6068" t="s">
        <v>12</v>
      </c>
      <c r="C6068" t="s">
        <v>23</v>
      </c>
      <c r="D6068" s="1">
        <v>44630</v>
      </c>
      <c r="E6068">
        <v>2022</v>
      </c>
      <c r="F6068">
        <v>3</v>
      </c>
      <c r="G6068">
        <v>10</v>
      </c>
      <c r="H6068">
        <v>17</v>
      </c>
      <c r="I6068" s="2">
        <v>1213864.1298692042</v>
      </c>
      <c r="J6068" s="2">
        <v>850.23872000000006</v>
      </c>
      <c r="L6068" s="8">
        <v>2.2875000000000001E-6</v>
      </c>
      <c r="M6068" s="9">
        <f t="shared" si="94"/>
        <v>2.7767141970758047</v>
      </c>
      <c r="N6068" s="9">
        <f t="shared" si="94"/>
        <v>1.9449210720000002E-3</v>
      </c>
    </row>
    <row r="6069" spans="1:14" x14ac:dyDescent="0.55000000000000004">
      <c r="A6069" t="s">
        <v>1</v>
      </c>
      <c r="B6069" t="s">
        <v>12</v>
      </c>
      <c r="C6069" t="s">
        <v>23</v>
      </c>
      <c r="D6069" s="1">
        <v>44630</v>
      </c>
      <c r="E6069">
        <v>2022</v>
      </c>
      <c r="F6069">
        <v>3</v>
      </c>
      <c r="G6069">
        <v>10</v>
      </c>
      <c r="H6069">
        <v>18</v>
      </c>
      <c r="I6069" s="2">
        <v>1441555.0119581867</v>
      </c>
      <c r="J6069" s="2">
        <v>537.83999999999992</v>
      </c>
      <c r="L6069" s="8">
        <v>8.7204200000000001E-6</v>
      </c>
      <c r="M6069" s="9">
        <f t="shared" si="94"/>
        <v>12.57096515738041</v>
      </c>
      <c r="N6069" s="9">
        <f t="shared" si="94"/>
        <v>4.6901906927999991E-3</v>
      </c>
    </row>
    <row r="6070" spans="1:14" x14ac:dyDescent="0.55000000000000004">
      <c r="A6070" t="s">
        <v>1</v>
      </c>
      <c r="B6070" t="s">
        <v>12</v>
      </c>
      <c r="C6070" t="s">
        <v>23</v>
      </c>
      <c r="D6070" s="1">
        <v>44630</v>
      </c>
      <c r="E6070">
        <v>2022</v>
      </c>
      <c r="F6070">
        <v>3</v>
      </c>
      <c r="G6070">
        <v>10</v>
      </c>
      <c r="H6070">
        <v>19</v>
      </c>
      <c r="I6070" s="2">
        <v>1496544.842384411</v>
      </c>
      <c r="J6070" s="2">
        <v>693.42848000000004</v>
      </c>
      <c r="L6070" s="8">
        <v>1.72226E-5</v>
      </c>
      <c r="M6070" s="9">
        <f t="shared" si="94"/>
        <v>25.774393202449758</v>
      </c>
      <c r="N6070" s="9">
        <f t="shared" si="94"/>
        <v>1.1942641339648001E-2</v>
      </c>
    </row>
    <row r="6071" spans="1:14" x14ac:dyDescent="0.55000000000000004">
      <c r="A6071" t="s">
        <v>1</v>
      </c>
      <c r="B6071" t="s">
        <v>12</v>
      </c>
      <c r="C6071" t="s">
        <v>23</v>
      </c>
      <c r="D6071" s="1">
        <v>44630</v>
      </c>
      <c r="E6071">
        <v>2022</v>
      </c>
      <c r="F6071">
        <v>3</v>
      </c>
      <c r="G6071">
        <v>10</v>
      </c>
      <c r="H6071">
        <v>20</v>
      </c>
      <c r="I6071" s="2">
        <v>1526162.2840344727</v>
      </c>
      <c r="J6071" s="2">
        <v>474.20224000000002</v>
      </c>
      <c r="L6071" s="8">
        <v>2.2418100000000001E-5</v>
      </c>
      <c r="M6071" s="9">
        <f t="shared" si="94"/>
        <v>34.213658699713214</v>
      </c>
      <c r="N6071" s="9">
        <f t="shared" si="94"/>
        <v>1.0630713236544001E-2</v>
      </c>
    </row>
    <row r="6072" spans="1:14" x14ac:dyDescent="0.55000000000000004">
      <c r="A6072" t="s">
        <v>1</v>
      </c>
      <c r="B6072" t="s">
        <v>12</v>
      </c>
      <c r="C6072" t="s">
        <v>23</v>
      </c>
      <c r="D6072" s="1">
        <v>44630</v>
      </c>
      <c r="E6072">
        <v>2022</v>
      </c>
      <c r="F6072">
        <v>3</v>
      </c>
      <c r="G6072">
        <v>10</v>
      </c>
      <c r="H6072">
        <v>21</v>
      </c>
      <c r="I6072" s="2">
        <v>1354916.6899166268</v>
      </c>
      <c r="J6072" s="2">
        <v>578.99472000000003</v>
      </c>
      <c r="L6072" s="8">
        <v>2.6208299999999999E-6</v>
      </c>
      <c r="M6072" s="9">
        <f t="shared" si="94"/>
        <v>3.551006308434193</v>
      </c>
      <c r="N6072" s="9">
        <f t="shared" si="94"/>
        <v>1.5174467320176E-3</v>
      </c>
    </row>
    <row r="6073" spans="1:14" x14ac:dyDescent="0.55000000000000004">
      <c r="A6073" t="s">
        <v>1</v>
      </c>
      <c r="B6073" t="s">
        <v>12</v>
      </c>
      <c r="C6073" t="s">
        <v>23</v>
      </c>
      <c r="D6073" s="1">
        <v>44630</v>
      </c>
      <c r="E6073">
        <v>2022</v>
      </c>
      <c r="F6073">
        <v>3</v>
      </c>
      <c r="G6073">
        <v>10</v>
      </c>
      <c r="H6073">
        <v>22</v>
      </c>
      <c r="I6073" s="2">
        <v>1200154.3591698885</v>
      </c>
      <c r="J6073" s="2">
        <v>433.00767999999994</v>
      </c>
      <c r="L6073" s="8">
        <v>2.6417099999999999E-7</v>
      </c>
      <c r="M6073" s="9">
        <f t="shared" si="94"/>
        <v>0.31704597721626859</v>
      </c>
      <c r="N6073" s="9">
        <f t="shared" si="94"/>
        <v>1.1438807183327998E-4</v>
      </c>
    </row>
    <row r="6074" spans="1:14" x14ac:dyDescent="0.55000000000000004">
      <c r="A6074" t="s">
        <v>1</v>
      </c>
      <c r="B6074" t="s">
        <v>12</v>
      </c>
      <c r="C6074" t="s">
        <v>23</v>
      </c>
      <c r="D6074" s="1">
        <v>44630</v>
      </c>
      <c r="E6074">
        <v>2022</v>
      </c>
      <c r="F6074">
        <v>3</v>
      </c>
      <c r="G6074">
        <v>10</v>
      </c>
      <c r="H6074">
        <v>23</v>
      </c>
      <c r="I6074" s="2">
        <v>1018005.060974423</v>
      </c>
      <c r="J6074" s="2">
        <v>300.51312000000001</v>
      </c>
      <c r="L6074" s="8">
        <v>1.5255E-8</v>
      </c>
      <c r="M6074" s="9">
        <f t="shared" si="94"/>
        <v>1.5529667205164821E-2</v>
      </c>
      <c r="N6074" s="9">
        <f t="shared" si="94"/>
        <v>4.5843276456000006E-6</v>
      </c>
    </row>
    <row r="6075" spans="1:14" x14ac:dyDescent="0.55000000000000004">
      <c r="A6075" t="s">
        <v>1</v>
      </c>
      <c r="B6075" t="s">
        <v>12</v>
      </c>
      <c r="C6075" t="s">
        <v>23</v>
      </c>
      <c r="D6075" s="1">
        <v>44631</v>
      </c>
      <c r="E6075">
        <v>2022</v>
      </c>
      <c r="F6075">
        <v>3</v>
      </c>
      <c r="G6075">
        <v>11</v>
      </c>
      <c r="H6075">
        <v>0</v>
      </c>
      <c r="I6075" s="2">
        <v>987022.15142062888</v>
      </c>
      <c r="J6075" s="2">
        <v>337.48463999999996</v>
      </c>
      <c r="L6075" s="8">
        <v>4.0874400000000001E-9</v>
      </c>
      <c r="M6075" s="9">
        <f t="shared" si="94"/>
        <v>4.0343938226027358E-3</v>
      </c>
      <c r="N6075" s="9">
        <f t="shared" si="94"/>
        <v>1.3794482169215999E-6</v>
      </c>
    </row>
    <row r="6076" spans="1:14" x14ac:dyDescent="0.55000000000000004">
      <c r="A6076" t="s">
        <v>1</v>
      </c>
      <c r="B6076" t="s">
        <v>12</v>
      </c>
      <c r="C6076" t="s">
        <v>23</v>
      </c>
      <c r="D6076" s="1">
        <v>44631</v>
      </c>
      <c r="E6076">
        <v>2022</v>
      </c>
      <c r="F6076">
        <v>3</v>
      </c>
      <c r="G6076">
        <v>11</v>
      </c>
      <c r="H6076">
        <v>1</v>
      </c>
      <c r="I6076" s="2">
        <v>908291.77929478115</v>
      </c>
      <c r="J6076" s="2">
        <v>333.44752</v>
      </c>
      <c r="L6076" s="8">
        <v>1.38709E-9</v>
      </c>
      <c r="M6076" s="9">
        <f t="shared" si="94"/>
        <v>1.2598824441419981E-3</v>
      </c>
      <c r="N6076" s="9">
        <f t="shared" si="94"/>
        <v>4.6252172051679998E-7</v>
      </c>
    </row>
    <row r="6077" spans="1:14" x14ac:dyDescent="0.55000000000000004">
      <c r="A6077" t="s">
        <v>1</v>
      </c>
      <c r="B6077" t="s">
        <v>12</v>
      </c>
      <c r="C6077" t="s">
        <v>23</v>
      </c>
      <c r="D6077" s="1">
        <v>44631</v>
      </c>
      <c r="E6077">
        <v>2022</v>
      </c>
      <c r="F6077">
        <v>3</v>
      </c>
      <c r="G6077">
        <v>11</v>
      </c>
      <c r="H6077">
        <v>2</v>
      </c>
      <c r="I6077" s="2">
        <v>870172.9563857466</v>
      </c>
      <c r="J6077" s="2">
        <v>550.56223999999997</v>
      </c>
      <c r="L6077" s="8">
        <v>4.6468300000000002E-10</v>
      </c>
      <c r="M6077" s="9">
        <f t="shared" si="94"/>
        <v>4.043545798921979E-4</v>
      </c>
      <c r="N6077" s="9">
        <f t="shared" si="94"/>
        <v>2.5583691336992001E-7</v>
      </c>
    </row>
    <row r="6078" spans="1:14" x14ac:dyDescent="0.55000000000000004">
      <c r="A6078" t="s">
        <v>1</v>
      </c>
      <c r="B6078" t="s">
        <v>12</v>
      </c>
      <c r="C6078" t="s">
        <v>23</v>
      </c>
      <c r="D6078" s="1">
        <v>44631</v>
      </c>
      <c r="E6078">
        <v>2022</v>
      </c>
      <c r="F6078">
        <v>3</v>
      </c>
      <c r="G6078">
        <v>11</v>
      </c>
      <c r="H6078">
        <v>3</v>
      </c>
      <c r="I6078" s="2">
        <v>851892.88955567055</v>
      </c>
      <c r="J6078" s="2">
        <v>948.59039999999993</v>
      </c>
      <c r="L6078" s="8">
        <v>4.2073899999999998E-10</v>
      </c>
      <c r="M6078" s="9">
        <f t="shared" si="94"/>
        <v>3.5842456245876325E-4</v>
      </c>
      <c r="N6078" s="9">
        <f t="shared" si="94"/>
        <v>3.9910897630559993E-7</v>
      </c>
    </row>
    <row r="6079" spans="1:14" x14ac:dyDescent="0.55000000000000004">
      <c r="A6079" t="s">
        <v>1</v>
      </c>
      <c r="B6079" t="s">
        <v>12</v>
      </c>
      <c r="C6079" t="s">
        <v>23</v>
      </c>
      <c r="D6079" s="1">
        <v>44631</v>
      </c>
      <c r="E6079">
        <v>2022</v>
      </c>
      <c r="F6079">
        <v>3</v>
      </c>
      <c r="G6079">
        <v>11</v>
      </c>
      <c r="H6079">
        <v>4</v>
      </c>
      <c r="I6079" s="2">
        <v>921911.64456918067</v>
      </c>
      <c r="J6079" s="2">
        <v>884.18239999999992</v>
      </c>
      <c r="L6079" s="8">
        <v>7.6093800000000005E-10</v>
      </c>
      <c r="M6079" s="9">
        <f t="shared" si="94"/>
        <v>7.0151760299518322E-4</v>
      </c>
      <c r="N6079" s="9">
        <f t="shared" si="94"/>
        <v>6.7280798709119994E-7</v>
      </c>
    </row>
    <row r="6080" spans="1:14" x14ac:dyDescent="0.55000000000000004">
      <c r="A6080" t="s">
        <v>1</v>
      </c>
      <c r="B6080" t="s">
        <v>12</v>
      </c>
      <c r="C6080" t="s">
        <v>23</v>
      </c>
      <c r="D6080" s="1">
        <v>44631</v>
      </c>
      <c r="E6080">
        <v>2022</v>
      </c>
      <c r="F6080">
        <v>3</v>
      </c>
      <c r="G6080">
        <v>11</v>
      </c>
      <c r="H6080">
        <v>5</v>
      </c>
      <c r="I6080" s="2">
        <v>1056938.4419209866</v>
      </c>
      <c r="J6080" s="2">
        <v>929.33439999999996</v>
      </c>
      <c r="L6080" s="8">
        <v>6.5384800000000004E-9</v>
      </c>
      <c r="M6080" s="9">
        <f t="shared" si="94"/>
        <v>6.9107708637315335E-3</v>
      </c>
      <c r="N6080" s="9">
        <f t="shared" si="94"/>
        <v>6.0764343877120001E-6</v>
      </c>
    </row>
    <row r="6081" spans="1:14" x14ac:dyDescent="0.55000000000000004">
      <c r="A6081" t="s">
        <v>1</v>
      </c>
      <c r="B6081" t="s">
        <v>12</v>
      </c>
      <c r="C6081" t="s">
        <v>23</v>
      </c>
      <c r="D6081" s="1">
        <v>44631</v>
      </c>
      <c r="E6081">
        <v>2022</v>
      </c>
      <c r="F6081">
        <v>3</v>
      </c>
      <c r="G6081">
        <v>11</v>
      </c>
      <c r="H6081">
        <v>6</v>
      </c>
      <c r="I6081" s="2">
        <v>1311772.9339648527</v>
      </c>
      <c r="J6081" s="2">
        <v>1018.1510399999999</v>
      </c>
      <c r="L6081" s="8">
        <v>3.7402600000000002E-7</v>
      </c>
      <c r="M6081" s="9">
        <f t="shared" si="94"/>
        <v>0.49063718339913803</v>
      </c>
      <c r="N6081" s="9">
        <f t="shared" si="94"/>
        <v>3.8081496088703996E-4</v>
      </c>
    </row>
    <row r="6082" spans="1:14" x14ac:dyDescent="0.55000000000000004">
      <c r="A6082" t="s">
        <v>1</v>
      </c>
      <c r="B6082" t="s">
        <v>12</v>
      </c>
      <c r="C6082" t="s">
        <v>23</v>
      </c>
      <c r="D6082" s="1">
        <v>44631</v>
      </c>
      <c r="E6082">
        <v>2022</v>
      </c>
      <c r="F6082">
        <v>3</v>
      </c>
      <c r="G6082">
        <v>11</v>
      </c>
      <c r="H6082">
        <v>7</v>
      </c>
      <c r="I6082" s="2">
        <v>1393626.8573670445</v>
      </c>
      <c r="J6082" s="2">
        <v>458.27951999999999</v>
      </c>
      <c r="L6082" s="8">
        <v>4.56422E-6</v>
      </c>
      <c r="M6082" s="9">
        <f t="shared" si="94"/>
        <v>6.3608195749318117</v>
      </c>
      <c r="N6082" s="9">
        <f t="shared" si="94"/>
        <v>2.0916885507744E-3</v>
      </c>
    </row>
    <row r="6083" spans="1:14" x14ac:dyDescent="0.55000000000000004">
      <c r="A6083" t="s">
        <v>1</v>
      </c>
      <c r="B6083" t="s">
        <v>12</v>
      </c>
      <c r="C6083" t="s">
        <v>23</v>
      </c>
      <c r="D6083" s="1">
        <v>44631</v>
      </c>
      <c r="E6083">
        <v>2022</v>
      </c>
      <c r="F6083">
        <v>3</v>
      </c>
      <c r="G6083">
        <v>11</v>
      </c>
      <c r="H6083">
        <v>8</v>
      </c>
      <c r="I6083" s="2">
        <v>1206821.7311752469</v>
      </c>
      <c r="J6083" s="2">
        <v>181.94927999999999</v>
      </c>
      <c r="L6083" s="8">
        <v>1.7364E-6</v>
      </c>
      <c r="M6083" s="9">
        <f t="shared" si="94"/>
        <v>2.0955252540126987</v>
      </c>
      <c r="N6083" s="9">
        <f t="shared" si="94"/>
        <v>3.15936729792E-4</v>
      </c>
    </row>
    <row r="6084" spans="1:14" x14ac:dyDescent="0.55000000000000004">
      <c r="A6084" t="s">
        <v>1</v>
      </c>
      <c r="B6084" t="s">
        <v>12</v>
      </c>
      <c r="C6084" t="s">
        <v>23</v>
      </c>
      <c r="D6084" s="1">
        <v>44631</v>
      </c>
      <c r="E6084">
        <v>2022</v>
      </c>
      <c r="F6084">
        <v>3</v>
      </c>
      <c r="G6084">
        <v>11</v>
      </c>
      <c r="H6084">
        <v>9</v>
      </c>
      <c r="I6084" s="2">
        <v>1134799.9831151958</v>
      </c>
      <c r="J6084" s="2">
        <v>202.7192</v>
      </c>
      <c r="L6084" s="8">
        <v>9.3807699999999996E-7</v>
      </c>
      <c r="M6084" s="9">
        <f t="shared" si="94"/>
        <v>1.0645297637607534</v>
      </c>
      <c r="N6084" s="9">
        <f t="shared" si="94"/>
        <v>1.901662189784E-4</v>
      </c>
    </row>
    <row r="6085" spans="1:14" x14ac:dyDescent="0.55000000000000004">
      <c r="A6085" t="s">
        <v>1</v>
      </c>
      <c r="B6085" t="s">
        <v>12</v>
      </c>
      <c r="C6085" t="s">
        <v>23</v>
      </c>
      <c r="D6085" s="1">
        <v>44631</v>
      </c>
      <c r="E6085">
        <v>2022</v>
      </c>
      <c r="F6085">
        <v>3</v>
      </c>
      <c r="G6085">
        <v>11</v>
      </c>
      <c r="H6085">
        <v>10</v>
      </c>
      <c r="I6085" s="2">
        <v>1099175.782472884</v>
      </c>
      <c r="J6085" s="2">
        <v>7.9679999999999987E-2</v>
      </c>
      <c r="L6085" s="8">
        <v>5.5531499999999999E-7</v>
      </c>
      <c r="M6085" s="9">
        <f t="shared" ref="M6085:N6148" si="95">$L6085*I6085</f>
        <v>0.61038879964392956</v>
      </c>
      <c r="N6085" s="9">
        <f t="shared" si="95"/>
        <v>4.4247499199999993E-8</v>
      </c>
    </row>
    <row r="6086" spans="1:14" x14ac:dyDescent="0.55000000000000004">
      <c r="A6086" t="s">
        <v>1</v>
      </c>
      <c r="B6086" t="s">
        <v>12</v>
      </c>
      <c r="C6086" t="s">
        <v>23</v>
      </c>
      <c r="D6086" s="1">
        <v>44631</v>
      </c>
      <c r="E6086">
        <v>2022</v>
      </c>
      <c r="F6086">
        <v>3</v>
      </c>
      <c r="G6086">
        <v>11</v>
      </c>
      <c r="H6086">
        <v>11</v>
      </c>
      <c r="I6086" s="2">
        <v>1013707.3263564397</v>
      </c>
      <c r="J6086" s="2">
        <v>1.56704</v>
      </c>
      <c r="L6086" s="8">
        <v>1.3397400000000001E-7</v>
      </c>
      <c r="M6086" s="9">
        <f t="shared" si="95"/>
        <v>0.13581042534127766</v>
      </c>
      <c r="N6086" s="9">
        <f t="shared" si="95"/>
        <v>2.0994261696000001E-7</v>
      </c>
    </row>
    <row r="6087" spans="1:14" x14ac:dyDescent="0.55000000000000004">
      <c r="A6087" t="s">
        <v>1</v>
      </c>
      <c r="B6087" t="s">
        <v>12</v>
      </c>
      <c r="C6087" t="s">
        <v>23</v>
      </c>
      <c r="D6087" s="1">
        <v>44631</v>
      </c>
      <c r="E6087">
        <v>2022</v>
      </c>
      <c r="F6087">
        <v>3</v>
      </c>
      <c r="G6087">
        <v>11</v>
      </c>
      <c r="H6087">
        <v>12</v>
      </c>
      <c r="I6087" s="2">
        <v>929345.87247901317</v>
      </c>
      <c r="J6087" s="2">
        <v>5.1526399999999999</v>
      </c>
      <c r="L6087" s="8">
        <v>2.2771700000000001E-8</v>
      </c>
      <c r="M6087" s="9">
        <f t="shared" si="95"/>
        <v>2.1162785404330343E-2</v>
      </c>
      <c r="N6087" s="9">
        <f t="shared" si="95"/>
        <v>1.17334372288E-7</v>
      </c>
    </row>
    <row r="6088" spans="1:14" x14ac:dyDescent="0.55000000000000004">
      <c r="A6088" t="s">
        <v>1</v>
      </c>
      <c r="B6088" t="s">
        <v>12</v>
      </c>
      <c r="C6088" t="s">
        <v>23</v>
      </c>
      <c r="D6088" s="1">
        <v>44631</v>
      </c>
      <c r="E6088">
        <v>2022</v>
      </c>
      <c r="F6088">
        <v>3</v>
      </c>
      <c r="G6088">
        <v>11</v>
      </c>
      <c r="H6088">
        <v>13</v>
      </c>
      <c r="I6088" s="2">
        <v>861680.50074933341</v>
      </c>
      <c r="J6088" s="2">
        <v>3.1075200000000001</v>
      </c>
      <c r="L6088" s="8">
        <v>8.4269600000000004E-9</v>
      </c>
      <c r="M6088" s="9">
        <f t="shared" si="95"/>
        <v>7.2613471125946034E-3</v>
      </c>
      <c r="N6088" s="9">
        <f t="shared" si="95"/>
        <v>2.6186946739200003E-8</v>
      </c>
    </row>
    <row r="6089" spans="1:14" x14ac:dyDescent="0.55000000000000004">
      <c r="A6089" t="s">
        <v>1</v>
      </c>
      <c r="B6089" t="s">
        <v>12</v>
      </c>
      <c r="C6089" t="s">
        <v>23</v>
      </c>
      <c r="D6089" s="1">
        <v>44631</v>
      </c>
      <c r="E6089">
        <v>2022</v>
      </c>
      <c r="F6089">
        <v>3</v>
      </c>
      <c r="G6089">
        <v>11</v>
      </c>
      <c r="H6089">
        <v>14</v>
      </c>
      <c r="I6089" s="2">
        <v>809914.56623081258</v>
      </c>
      <c r="J6089" s="2">
        <v>7.9679999999999987E-2</v>
      </c>
      <c r="L6089" s="8">
        <v>2.7511700000000001E-9</v>
      </c>
      <c r="M6089" s="9">
        <f t="shared" si="95"/>
        <v>2.2282126571772248E-3</v>
      </c>
      <c r="N6089" s="9">
        <f t="shared" si="95"/>
        <v>2.1921322559999999E-10</v>
      </c>
    </row>
    <row r="6090" spans="1:14" x14ac:dyDescent="0.55000000000000004">
      <c r="A6090" t="s">
        <v>1</v>
      </c>
      <c r="B6090" t="s">
        <v>12</v>
      </c>
      <c r="C6090" t="s">
        <v>23</v>
      </c>
      <c r="D6090" s="1">
        <v>44631</v>
      </c>
      <c r="E6090">
        <v>2022</v>
      </c>
      <c r="F6090">
        <v>3</v>
      </c>
      <c r="G6090">
        <v>11</v>
      </c>
      <c r="H6090">
        <v>15</v>
      </c>
      <c r="I6090" s="2">
        <v>819148.36561266752</v>
      </c>
      <c r="J6090" s="2">
        <v>184.85759999999999</v>
      </c>
      <c r="L6090" s="8">
        <v>1.2126900000000001E-9</v>
      </c>
      <c r="M6090" s="9">
        <f t="shared" si="95"/>
        <v>9.9337303149482593E-4</v>
      </c>
      <c r="N6090" s="9">
        <f t="shared" si="95"/>
        <v>2.2417496294400001E-7</v>
      </c>
    </row>
    <row r="6091" spans="1:14" x14ac:dyDescent="0.55000000000000004">
      <c r="A6091" t="s">
        <v>1</v>
      </c>
      <c r="B6091" t="s">
        <v>12</v>
      </c>
      <c r="C6091" t="s">
        <v>23</v>
      </c>
      <c r="D6091" s="1">
        <v>44631</v>
      </c>
      <c r="E6091">
        <v>2022</v>
      </c>
      <c r="F6091">
        <v>3</v>
      </c>
      <c r="G6091">
        <v>11</v>
      </c>
      <c r="H6091">
        <v>16</v>
      </c>
      <c r="I6091" s="2">
        <v>855322.52617544041</v>
      </c>
      <c r="J6091" s="2">
        <v>265.9984</v>
      </c>
      <c r="L6091" s="8">
        <v>1.4924200000000001E-10</v>
      </c>
      <c r="M6091" s="9">
        <f t="shared" si="95"/>
        <v>1.2765004445147509E-4</v>
      </c>
      <c r="N6091" s="9">
        <f t="shared" si="95"/>
        <v>3.9698133212800003E-8</v>
      </c>
    </row>
    <row r="6092" spans="1:14" x14ac:dyDescent="0.55000000000000004">
      <c r="A6092" t="s">
        <v>1</v>
      </c>
      <c r="B6092" t="s">
        <v>12</v>
      </c>
      <c r="C6092" t="s">
        <v>23</v>
      </c>
      <c r="D6092" s="1">
        <v>44631</v>
      </c>
      <c r="E6092">
        <v>2022</v>
      </c>
      <c r="F6092">
        <v>3</v>
      </c>
      <c r="G6092">
        <v>11</v>
      </c>
      <c r="H6092">
        <v>17</v>
      </c>
      <c r="I6092" s="2">
        <v>850537.78000440891</v>
      </c>
      <c r="J6092" s="2">
        <v>246.60960000000003</v>
      </c>
      <c r="L6092" s="8">
        <v>0</v>
      </c>
      <c r="M6092" s="9">
        <f t="shared" si="95"/>
        <v>0</v>
      </c>
      <c r="N6092" s="9">
        <f t="shared" si="95"/>
        <v>0</v>
      </c>
    </row>
    <row r="6093" spans="1:14" x14ac:dyDescent="0.55000000000000004">
      <c r="A6093" t="s">
        <v>1</v>
      </c>
      <c r="B6093" t="s">
        <v>12</v>
      </c>
      <c r="C6093" t="s">
        <v>23</v>
      </c>
      <c r="D6093" s="1">
        <v>44631</v>
      </c>
      <c r="E6093">
        <v>2022</v>
      </c>
      <c r="F6093">
        <v>3</v>
      </c>
      <c r="G6093">
        <v>11</v>
      </c>
      <c r="H6093">
        <v>18</v>
      </c>
      <c r="I6093" s="2">
        <v>959420.64258801343</v>
      </c>
      <c r="J6093" s="2">
        <v>718.81984000000011</v>
      </c>
      <c r="L6093" s="8">
        <v>1.8364800000000001E-9</v>
      </c>
      <c r="M6093" s="9">
        <f t="shared" si="95"/>
        <v>1.7619568217000349E-3</v>
      </c>
      <c r="N6093" s="9">
        <f t="shared" si="95"/>
        <v>1.3200982597632002E-6</v>
      </c>
    </row>
    <row r="6094" spans="1:14" x14ac:dyDescent="0.55000000000000004">
      <c r="A6094" t="s">
        <v>1</v>
      </c>
      <c r="B6094" t="s">
        <v>12</v>
      </c>
      <c r="C6094" t="s">
        <v>23</v>
      </c>
      <c r="D6094" s="1">
        <v>44631</v>
      </c>
      <c r="E6094">
        <v>2022</v>
      </c>
      <c r="F6094">
        <v>3</v>
      </c>
      <c r="G6094">
        <v>11</v>
      </c>
      <c r="H6094">
        <v>19</v>
      </c>
      <c r="I6094" s="2">
        <v>961061.12105735822</v>
      </c>
      <c r="J6094" s="2">
        <v>728.72671999999989</v>
      </c>
      <c r="L6094" s="8">
        <v>9.3985500000000008E-9</v>
      </c>
      <c r="M6094" s="9">
        <f t="shared" si="95"/>
        <v>9.0325809993136354E-3</v>
      </c>
      <c r="N6094" s="9">
        <f t="shared" si="95"/>
        <v>6.8489745142559993E-6</v>
      </c>
    </row>
    <row r="6095" spans="1:14" x14ac:dyDescent="0.55000000000000004">
      <c r="A6095" t="s">
        <v>1</v>
      </c>
      <c r="B6095" t="s">
        <v>12</v>
      </c>
      <c r="C6095" t="s">
        <v>23</v>
      </c>
      <c r="D6095" s="1">
        <v>44631</v>
      </c>
      <c r="E6095">
        <v>2022</v>
      </c>
      <c r="F6095">
        <v>3</v>
      </c>
      <c r="G6095">
        <v>11</v>
      </c>
      <c r="H6095">
        <v>20</v>
      </c>
      <c r="I6095" s="2">
        <v>996784.79621142999</v>
      </c>
      <c r="J6095" s="2">
        <v>1281.7324800000001</v>
      </c>
      <c r="L6095" s="8">
        <v>1.2648199999999999E-8</v>
      </c>
      <c r="M6095" s="9">
        <f t="shared" si="95"/>
        <v>1.2607533459441407E-2</v>
      </c>
      <c r="N6095" s="9">
        <f t="shared" si="95"/>
        <v>1.6211608753536001E-5</v>
      </c>
    </row>
    <row r="6096" spans="1:14" x14ac:dyDescent="0.55000000000000004">
      <c r="A6096" t="s">
        <v>1</v>
      </c>
      <c r="B6096" t="s">
        <v>12</v>
      </c>
      <c r="C6096" t="s">
        <v>23</v>
      </c>
      <c r="D6096" s="1">
        <v>44631</v>
      </c>
      <c r="E6096">
        <v>2022</v>
      </c>
      <c r="F6096">
        <v>3</v>
      </c>
      <c r="G6096">
        <v>11</v>
      </c>
      <c r="H6096">
        <v>21</v>
      </c>
      <c r="I6096" s="2">
        <v>987422.12568853295</v>
      </c>
      <c r="J6096" s="2">
        <v>1507.4791999999998</v>
      </c>
      <c r="L6096" s="8">
        <v>9.1710199999999996E-9</v>
      </c>
      <c r="M6096" s="9">
        <f t="shared" si="95"/>
        <v>9.0556680631320493E-3</v>
      </c>
      <c r="N6096" s="9">
        <f t="shared" si="95"/>
        <v>1.3825121892783997E-5</v>
      </c>
    </row>
    <row r="6097" spans="1:14" x14ac:dyDescent="0.55000000000000004">
      <c r="A6097" t="s">
        <v>1</v>
      </c>
      <c r="B6097" t="s">
        <v>12</v>
      </c>
      <c r="C6097" t="s">
        <v>23</v>
      </c>
      <c r="D6097" s="1">
        <v>44631</v>
      </c>
      <c r="E6097">
        <v>2022</v>
      </c>
      <c r="F6097">
        <v>3</v>
      </c>
      <c r="G6097">
        <v>11</v>
      </c>
      <c r="H6097">
        <v>22</v>
      </c>
      <c r="I6097" s="2">
        <v>928477.84228445753</v>
      </c>
      <c r="J6097" s="2">
        <v>666.61616000000004</v>
      </c>
      <c r="L6097" s="8">
        <v>3.3222900000000001E-9</v>
      </c>
      <c r="M6097" s="9">
        <f t="shared" si="95"/>
        <v>3.0846726506432304E-3</v>
      </c>
      <c r="N6097" s="9">
        <f t="shared" si="95"/>
        <v>2.2146922022064004E-6</v>
      </c>
    </row>
    <row r="6098" spans="1:14" x14ac:dyDescent="0.55000000000000004">
      <c r="A6098" t="s">
        <v>1</v>
      </c>
      <c r="B6098" t="s">
        <v>12</v>
      </c>
      <c r="C6098" t="s">
        <v>23</v>
      </c>
      <c r="D6098" s="1">
        <v>44631</v>
      </c>
      <c r="E6098">
        <v>2022</v>
      </c>
      <c r="F6098">
        <v>3</v>
      </c>
      <c r="G6098">
        <v>11</v>
      </c>
      <c r="H6098">
        <v>23</v>
      </c>
      <c r="I6098" s="2">
        <v>853837.58334933931</v>
      </c>
      <c r="J6098" s="2">
        <v>464.44144</v>
      </c>
      <c r="L6098" s="8">
        <v>1.0091799999999999E-10</v>
      </c>
      <c r="M6098" s="9">
        <f t="shared" si="95"/>
        <v>8.6167581236448623E-5</v>
      </c>
      <c r="N6098" s="9">
        <f t="shared" si="95"/>
        <v>4.6870501241919995E-8</v>
      </c>
    </row>
    <row r="6099" spans="1:14" x14ac:dyDescent="0.55000000000000004">
      <c r="A6099" t="s">
        <v>9</v>
      </c>
      <c r="B6099" t="s">
        <v>12</v>
      </c>
      <c r="C6099" t="s">
        <v>23</v>
      </c>
      <c r="D6099" s="1">
        <v>44632</v>
      </c>
      <c r="E6099">
        <v>2022</v>
      </c>
      <c r="F6099">
        <v>3</v>
      </c>
      <c r="G6099">
        <v>12</v>
      </c>
      <c r="H6099">
        <v>0</v>
      </c>
      <c r="I6099" s="2">
        <v>765760.63194755139</v>
      </c>
      <c r="J6099" s="2">
        <v>696.90784000000008</v>
      </c>
      <c r="L6099" s="8">
        <v>0</v>
      </c>
      <c r="M6099" s="9">
        <f t="shared" si="95"/>
        <v>0</v>
      </c>
      <c r="N6099" s="9">
        <f t="shared" si="95"/>
        <v>0</v>
      </c>
    </row>
    <row r="6100" spans="1:14" x14ac:dyDescent="0.55000000000000004">
      <c r="A6100" t="s">
        <v>9</v>
      </c>
      <c r="B6100" t="s">
        <v>12</v>
      </c>
      <c r="C6100" t="s">
        <v>23</v>
      </c>
      <c r="D6100" s="1">
        <v>44632</v>
      </c>
      <c r="E6100">
        <v>2022</v>
      </c>
      <c r="F6100">
        <v>3</v>
      </c>
      <c r="G6100">
        <v>12</v>
      </c>
      <c r="H6100">
        <v>1</v>
      </c>
      <c r="I6100" s="2">
        <v>706546.86115429585</v>
      </c>
      <c r="J6100" s="2">
        <v>440.74991999999997</v>
      </c>
      <c r="L6100" s="8">
        <v>0</v>
      </c>
      <c r="M6100" s="9">
        <f t="shared" si="95"/>
        <v>0</v>
      </c>
      <c r="N6100" s="9">
        <f t="shared" si="95"/>
        <v>0</v>
      </c>
    </row>
    <row r="6101" spans="1:14" x14ac:dyDescent="0.55000000000000004">
      <c r="A6101" t="s">
        <v>9</v>
      </c>
      <c r="B6101" t="s">
        <v>12</v>
      </c>
      <c r="C6101" t="s">
        <v>23</v>
      </c>
      <c r="D6101" s="1">
        <v>44632</v>
      </c>
      <c r="E6101">
        <v>2022</v>
      </c>
      <c r="F6101">
        <v>3</v>
      </c>
      <c r="G6101">
        <v>12</v>
      </c>
      <c r="H6101">
        <v>2</v>
      </c>
      <c r="I6101" s="2">
        <v>661207.06837312912</v>
      </c>
      <c r="J6101" s="2">
        <v>577.58704</v>
      </c>
      <c r="L6101" s="8">
        <v>0</v>
      </c>
      <c r="M6101" s="9">
        <f t="shared" si="95"/>
        <v>0</v>
      </c>
      <c r="N6101" s="9">
        <f t="shared" si="95"/>
        <v>0</v>
      </c>
    </row>
    <row r="6102" spans="1:14" x14ac:dyDescent="0.55000000000000004">
      <c r="A6102" t="s">
        <v>9</v>
      </c>
      <c r="B6102" t="s">
        <v>12</v>
      </c>
      <c r="C6102" t="s">
        <v>23</v>
      </c>
      <c r="D6102" s="1">
        <v>44632</v>
      </c>
      <c r="E6102">
        <v>2022</v>
      </c>
      <c r="F6102">
        <v>3</v>
      </c>
      <c r="G6102">
        <v>12</v>
      </c>
      <c r="H6102">
        <v>3</v>
      </c>
      <c r="I6102" s="2">
        <v>665618.29273099883</v>
      </c>
      <c r="J6102" s="2">
        <v>604.22672</v>
      </c>
      <c r="L6102" s="8">
        <v>0</v>
      </c>
      <c r="M6102" s="9">
        <f t="shared" si="95"/>
        <v>0</v>
      </c>
      <c r="N6102" s="9">
        <f t="shared" si="95"/>
        <v>0</v>
      </c>
    </row>
    <row r="6103" spans="1:14" x14ac:dyDescent="0.55000000000000004">
      <c r="A6103" t="s">
        <v>9</v>
      </c>
      <c r="B6103" t="s">
        <v>12</v>
      </c>
      <c r="C6103" t="s">
        <v>23</v>
      </c>
      <c r="D6103" s="1">
        <v>44632</v>
      </c>
      <c r="E6103">
        <v>2022</v>
      </c>
      <c r="F6103">
        <v>3</v>
      </c>
      <c r="G6103">
        <v>12</v>
      </c>
      <c r="H6103">
        <v>4</v>
      </c>
      <c r="I6103" s="2">
        <v>691322.20076214767</v>
      </c>
      <c r="J6103" s="2">
        <v>1548.5144</v>
      </c>
      <c r="L6103" s="8">
        <v>0</v>
      </c>
      <c r="M6103" s="9">
        <f t="shared" si="95"/>
        <v>0</v>
      </c>
      <c r="N6103" s="9">
        <f t="shared" si="95"/>
        <v>0</v>
      </c>
    </row>
    <row r="6104" spans="1:14" x14ac:dyDescent="0.55000000000000004">
      <c r="A6104" t="s">
        <v>9</v>
      </c>
      <c r="B6104" t="s">
        <v>12</v>
      </c>
      <c r="C6104" t="s">
        <v>23</v>
      </c>
      <c r="D6104" s="1">
        <v>44632</v>
      </c>
      <c r="E6104">
        <v>2022</v>
      </c>
      <c r="F6104">
        <v>3</v>
      </c>
      <c r="G6104">
        <v>12</v>
      </c>
      <c r="H6104">
        <v>5</v>
      </c>
      <c r="I6104" s="2">
        <v>750439.67483641068</v>
      </c>
      <c r="J6104" s="2">
        <v>981.45839999999998</v>
      </c>
      <c r="L6104" s="8">
        <v>0</v>
      </c>
      <c r="M6104" s="9">
        <f t="shared" si="95"/>
        <v>0</v>
      </c>
      <c r="N6104" s="9">
        <f t="shared" si="95"/>
        <v>0</v>
      </c>
    </row>
    <row r="6105" spans="1:14" x14ac:dyDescent="0.55000000000000004">
      <c r="A6105" t="s">
        <v>9</v>
      </c>
      <c r="B6105" t="s">
        <v>12</v>
      </c>
      <c r="C6105" t="s">
        <v>23</v>
      </c>
      <c r="D6105" s="1">
        <v>44632</v>
      </c>
      <c r="E6105">
        <v>2022</v>
      </c>
      <c r="F6105">
        <v>3</v>
      </c>
      <c r="G6105">
        <v>12</v>
      </c>
      <c r="H6105">
        <v>6</v>
      </c>
      <c r="I6105" s="2">
        <v>807762.69241271645</v>
      </c>
      <c r="J6105" s="2">
        <v>1356.33952</v>
      </c>
      <c r="L6105" s="8">
        <v>0</v>
      </c>
      <c r="M6105" s="9">
        <f t="shared" si="95"/>
        <v>0</v>
      </c>
      <c r="N6105" s="9">
        <f t="shared" si="95"/>
        <v>0</v>
      </c>
    </row>
    <row r="6106" spans="1:14" x14ac:dyDescent="0.55000000000000004">
      <c r="A6106" t="s">
        <v>9</v>
      </c>
      <c r="B6106" t="s">
        <v>12</v>
      </c>
      <c r="C6106" t="s">
        <v>23</v>
      </c>
      <c r="D6106" s="1">
        <v>44632</v>
      </c>
      <c r="E6106">
        <v>2022</v>
      </c>
      <c r="F6106">
        <v>3</v>
      </c>
      <c r="G6106">
        <v>12</v>
      </c>
      <c r="H6106">
        <v>7</v>
      </c>
      <c r="I6106" s="2">
        <v>931148.44571186835</v>
      </c>
      <c r="J6106" s="2">
        <v>846.50703999999996</v>
      </c>
      <c r="L6106" s="8">
        <v>0</v>
      </c>
      <c r="M6106" s="9">
        <f t="shared" si="95"/>
        <v>0</v>
      </c>
      <c r="N6106" s="9">
        <f t="shared" si="95"/>
        <v>0</v>
      </c>
    </row>
    <row r="6107" spans="1:14" x14ac:dyDescent="0.55000000000000004">
      <c r="A6107" t="s">
        <v>9</v>
      </c>
      <c r="B6107" t="s">
        <v>12</v>
      </c>
      <c r="C6107" t="s">
        <v>23</v>
      </c>
      <c r="D6107" s="1">
        <v>44632</v>
      </c>
      <c r="E6107">
        <v>2022</v>
      </c>
      <c r="F6107">
        <v>3</v>
      </c>
      <c r="G6107">
        <v>12</v>
      </c>
      <c r="H6107">
        <v>8</v>
      </c>
      <c r="I6107" s="2">
        <v>907818.03852135374</v>
      </c>
      <c r="J6107" s="2">
        <v>254.45808</v>
      </c>
      <c r="L6107" s="8">
        <v>0</v>
      </c>
      <c r="M6107" s="9">
        <f t="shared" si="95"/>
        <v>0</v>
      </c>
      <c r="N6107" s="9">
        <f t="shared" si="95"/>
        <v>0</v>
      </c>
    </row>
    <row r="6108" spans="1:14" x14ac:dyDescent="0.55000000000000004">
      <c r="A6108" t="s">
        <v>9</v>
      </c>
      <c r="B6108" t="s">
        <v>12</v>
      </c>
      <c r="C6108" t="s">
        <v>23</v>
      </c>
      <c r="D6108" s="1">
        <v>44632</v>
      </c>
      <c r="E6108">
        <v>2022</v>
      </c>
      <c r="F6108">
        <v>3</v>
      </c>
      <c r="G6108">
        <v>12</v>
      </c>
      <c r="H6108">
        <v>9</v>
      </c>
      <c r="I6108" s="2">
        <v>858500.52151580167</v>
      </c>
      <c r="J6108" s="2">
        <v>6.4540799999999994</v>
      </c>
      <c r="L6108" s="8">
        <v>0</v>
      </c>
      <c r="M6108" s="9">
        <f t="shared" si="95"/>
        <v>0</v>
      </c>
      <c r="N6108" s="9">
        <f t="shared" si="95"/>
        <v>0</v>
      </c>
    </row>
    <row r="6109" spans="1:14" x14ac:dyDescent="0.55000000000000004">
      <c r="A6109" t="s">
        <v>9</v>
      </c>
      <c r="B6109" t="s">
        <v>12</v>
      </c>
      <c r="C6109" t="s">
        <v>23</v>
      </c>
      <c r="D6109" s="1">
        <v>44632</v>
      </c>
      <c r="E6109">
        <v>2022</v>
      </c>
      <c r="F6109">
        <v>3</v>
      </c>
      <c r="G6109">
        <v>12</v>
      </c>
      <c r="H6109">
        <v>10</v>
      </c>
      <c r="I6109" s="2">
        <v>827247.5007868862</v>
      </c>
      <c r="J6109" s="2">
        <v>0.31871999999999995</v>
      </c>
      <c r="L6109" s="8">
        <v>0</v>
      </c>
      <c r="M6109" s="9">
        <f t="shared" si="95"/>
        <v>0</v>
      </c>
      <c r="N6109" s="9">
        <f t="shared" si="95"/>
        <v>0</v>
      </c>
    </row>
    <row r="6110" spans="1:14" x14ac:dyDescent="0.55000000000000004">
      <c r="A6110" t="s">
        <v>9</v>
      </c>
      <c r="B6110" t="s">
        <v>12</v>
      </c>
      <c r="C6110" t="s">
        <v>23</v>
      </c>
      <c r="D6110" s="1">
        <v>44632</v>
      </c>
      <c r="E6110">
        <v>2022</v>
      </c>
      <c r="F6110">
        <v>3</v>
      </c>
      <c r="G6110">
        <v>12</v>
      </c>
      <c r="H6110">
        <v>11</v>
      </c>
      <c r="I6110" s="2">
        <v>795473.05158606672</v>
      </c>
      <c r="J6110" s="2">
        <v>1.9123199999999998</v>
      </c>
      <c r="L6110" s="8">
        <v>0</v>
      </c>
      <c r="M6110" s="9">
        <f t="shared" si="95"/>
        <v>0</v>
      </c>
      <c r="N6110" s="9">
        <f t="shared" si="95"/>
        <v>0</v>
      </c>
    </row>
    <row r="6111" spans="1:14" x14ac:dyDescent="0.55000000000000004">
      <c r="A6111" t="s">
        <v>9</v>
      </c>
      <c r="B6111" t="s">
        <v>12</v>
      </c>
      <c r="C6111" t="s">
        <v>23</v>
      </c>
      <c r="D6111" s="1">
        <v>44632</v>
      </c>
      <c r="E6111">
        <v>2022</v>
      </c>
      <c r="F6111">
        <v>3</v>
      </c>
      <c r="G6111">
        <v>12</v>
      </c>
      <c r="H6111">
        <v>12</v>
      </c>
      <c r="I6111" s="2">
        <v>725965.86247360799</v>
      </c>
      <c r="J6111" s="2">
        <v>0.6374399999999999</v>
      </c>
      <c r="L6111" s="8">
        <v>0</v>
      </c>
      <c r="M6111" s="9">
        <f t="shared" si="95"/>
        <v>0</v>
      </c>
      <c r="N6111" s="9">
        <f t="shared" si="95"/>
        <v>0</v>
      </c>
    </row>
    <row r="6112" spans="1:14" x14ac:dyDescent="0.55000000000000004">
      <c r="A6112" t="s">
        <v>9</v>
      </c>
      <c r="B6112" t="s">
        <v>12</v>
      </c>
      <c r="C6112" t="s">
        <v>23</v>
      </c>
      <c r="D6112" s="1">
        <v>44632</v>
      </c>
      <c r="E6112">
        <v>2022</v>
      </c>
      <c r="F6112">
        <v>3</v>
      </c>
      <c r="G6112">
        <v>12</v>
      </c>
      <c r="H6112">
        <v>13</v>
      </c>
      <c r="I6112" s="2">
        <v>659326.17290532286</v>
      </c>
      <c r="J6112" s="2">
        <v>15.696960000000001</v>
      </c>
      <c r="L6112" s="8">
        <v>0</v>
      </c>
      <c r="M6112" s="9">
        <f t="shared" si="95"/>
        <v>0</v>
      </c>
      <c r="N6112" s="9">
        <f t="shared" si="95"/>
        <v>0</v>
      </c>
    </row>
    <row r="6113" spans="1:14" x14ac:dyDescent="0.55000000000000004">
      <c r="A6113" t="s">
        <v>9</v>
      </c>
      <c r="B6113" t="s">
        <v>12</v>
      </c>
      <c r="C6113" t="s">
        <v>23</v>
      </c>
      <c r="D6113" s="1">
        <v>44632</v>
      </c>
      <c r="E6113">
        <v>2022</v>
      </c>
      <c r="F6113">
        <v>3</v>
      </c>
      <c r="G6113">
        <v>12</v>
      </c>
      <c r="H6113">
        <v>14</v>
      </c>
      <c r="I6113" s="2">
        <v>627621.57003161591</v>
      </c>
      <c r="J6113" s="2">
        <v>0.15935999999999997</v>
      </c>
      <c r="L6113" s="8">
        <v>0</v>
      </c>
      <c r="M6113" s="9">
        <f t="shared" si="95"/>
        <v>0</v>
      </c>
      <c r="N6113" s="9">
        <f t="shared" si="95"/>
        <v>0</v>
      </c>
    </row>
    <row r="6114" spans="1:14" x14ac:dyDescent="0.55000000000000004">
      <c r="A6114" t="s">
        <v>9</v>
      </c>
      <c r="B6114" t="s">
        <v>12</v>
      </c>
      <c r="C6114" t="s">
        <v>23</v>
      </c>
      <c r="D6114" s="1">
        <v>44632</v>
      </c>
      <c r="E6114">
        <v>2022</v>
      </c>
      <c r="F6114">
        <v>3</v>
      </c>
      <c r="G6114">
        <v>12</v>
      </c>
      <c r="H6114">
        <v>15</v>
      </c>
      <c r="I6114" s="2">
        <v>669103.82888865285</v>
      </c>
      <c r="J6114" s="2">
        <v>189.99696</v>
      </c>
      <c r="L6114" s="8">
        <v>0</v>
      </c>
      <c r="M6114" s="9">
        <f t="shared" si="95"/>
        <v>0</v>
      </c>
      <c r="N6114" s="9">
        <f t="shared" si="95"/>
        <v>0</v>
      </c>
    </row>
    <row r="6115" spans="1:14" x14ac:dyDescent="0.55000000000000004">
      <c r="A6115" t="s">
        <v>9</v>
      </c>
      <c r="B6115" t="s">
        <v>12</v>
      </c>
      <c r="C6115" t="s">
        <v>23</v>
      </c>
      <c r="D6115" s="1">
        <v>44632</v>
      </c>
      <c r="E6115">
        <v>2022</v>
      </c>
      <c r="F6115">
        <v>3</v>
      </c>
      <c r="G6115">
        <v>12</v>
      </c>
      <c r="H6115">
        <v>16</v>
      </c>
      <c r="I6115" s="2">
        <v>640771.51573218848</v>
      </c>
      <c r="J6115" s="2">
        <v>392.95519999999999</v>
      </c>
      <c r="L6115" s="8">
        <v>0</v>
      </c>
      <c r="M6115" s="9">
        <f t="shared" si="95"/>
        <v>0</v>
      </c>
      <c r="N6115" s="9">
        <f t="shared" si="95"/>
        <v>0</v>
      </c>
    </row>
    <row r="6116" spans="1:14" x14ac:dyDescent="0.55000000000000004">
      <c r="A6116" t="s">
        <v>9</v>
      </c>
      <c r="B6116" t="s">
        <v>12</v>
      </c>
      <c r="C6116" t="s">
        <v>23</v>
      </c>
      <c r="D6116" s="1">
        <v>44632</v>
      </c>
      <c r="E6116">
        <v>2022</v>
      </c>
      <c r="F6116">
        <v>3</v>
      </c>
      <c r="G6116">
        <v>12</v>
      </c>
      <c r="H6116">
        <v>17</v>
      </c>
      <c r="I6116" s="2">
        <v>637090.71086985641</v>
      </c>
      <c r="J6116" s="2">
        <v>896.05471999999997</v>
      </c>
      <c r="L6116" s="8">
        <v>0</v>
      </c>
      <c r="M6116" s="9">
        <f t="shared" si="95"/>
        <v>0</v>
      </c>
      <c r="N6116" s="9">
        <f t="shared" si="95"/>
        <v>0</v>
      </c>
    </row>
    <row r="6117" spans="1:14" x14ac:dyDescent="0.55000000000000004">
      <c r="A6117" t="s">
        <v>9</v>
      </c>
      <c r="B6117" t="s">
        <v>12</v>
      </c>
      <c r="C6117" t="s">
        <v>23</v>
      </c>
      <c r="D6117" s="1">
        <v>44632</v>
      </c>
      <c r="E6117">
        <v>2022</v>
      </c>
      <c r="F6117">
        <v>3</v>
      </c>
      <c r="G6117">
        <v>12</v>
      </c>
      <c r="H6117">
        <v>18</v>
      </c>
      <c r="I6117" s="2">
        <v>682055.02334631933</v>
      </c>
      <c r="J6117" s="2">
        <v>1144.8687999999997</v>
      </c>
      <c r="L6117" s="8">
        <v>0</v>
      </c>
      <c r="M6117" s="9">
        <f t="shared" si="95"/>
        <v>0</v>
      </c>
      <c r="N6117" s="9">
        <f t="shared" si="95"/>
        <v>0</v>
      </c>
    </row>
    <row r="6118" spans="1:14" x14ac:dyDescent="0.55000000000000004">
      <c r="A6118" t="s">
        <v>9</v>
      </c>
      <c r="B6118" t="s">
        <v>12</v>
      </c>
      <c r="C6118" t="s">
        <v>23</v>
      </c>
      <c r="D6118" s="1">
        <v>44632</v>
      </c>
      <c r="E6118">
        <v>2022</v>
      </c>
      <c r="F6118">
        <v>3</v>
      </c>
      <c r="G6118">
        <v>12</v>
      </c>
      <c r="H6118">
        <v>19</v>
      </c>
      <c r="I6118" s="2">
        <v>724953.16707671736</v>
      </c>
      <c r="J6118" s="2">
        <v>737.67743999999993</v>
      </c>
      <c r="L6118" s="8">
        <v>0</v>
      </c>
      <c r="M6118" s="9">
        <f t="shared" si="95"/>
        <v>0</v>
      </c>
      <c r="N6118" s="9">
        <f t="shared" si="95"/>
        <v>0</v>
      </c>
    </row>
    <row r="6119" spans="1:14" x14ac:dyDescent="0.55000000000000004">
      <c r="A6119" t="s">
        <v>9</v>
      </c>
      <c r="B6119" t="s">
        <v>12</v>
      </c>
      <c r="C6119" t="s">
        <v>23</v>
      </c>
      <c r="D6119" s="1">
        <v>44632</v>
      </c>
      <c r="E6119">
        <v>2022</v>
      </c>
      <c r="F6119">
        <v>3</v>
      </c>
      <c r="G6119">
        <v>12</v>
      </c>
      <c r="H6119">
        <v>20</v>
      </c>
      <c r="I6119" s="2">
        <v>710177.77943132981</v>
      </c>
      <c r="J6119" s="2">
        <v>619.25968</v>
      </c>
      <c r="L6119" s="8">
        <v>0</v>
      </c>
      <c r="M6119" s="9">
        <f t="shared" si="95"/>
        <v>0</v>
      </c>
      <c r="N6119" s="9">
        <f t="shared" si="95"/>
        <v>0</v>
      </c>
    </row>
    <row r="6120" spans="1:14" x14ac:dyDescent="0.55000000000000004">
      <c r="A6120" t="s">
        <v>9</v>
      </c>
      <c r="B6120" t="s">
        <v>12</v>
      </c>
      <c r="C6120" t="s">
        <v>23</v>
      </c>
      <c r="D6120" s="1">
        <v>44632</v>
      </c>
      <c r="E6120">
        <v>2022</v>
      </c>
      <c r="F6120">
        <v>3</v>
      </c>
      <c r="G6120">
        <v>12</v>
      </c>
      <c r="H6120">
        <v>21</v>
      </c>
      <c r="I6120" s="2">
        <v>648515.05109293119</v>
      </c>
      <c r="J6120" s="2">
        <v>768.14176000000009</v>
      </c>
      <c r="L6120" s="8">
        <v>0</v>
      </c>
      <c r="M6120" s="9">
        <f t="shared" si="95"/>
        <v>0</v>
      </c>
      <c r="N6120" s="9">
        <f t="shared" si="95"/>
        <v>0</v>
      </c>
    </row>
    <row r="6121" spans="1:14" x14ac:dyDescent="0.55000000000000004">
      <c r="A6121" t="s">
        <v>9</v>
      </c>
      <c r="B6121" t="s">
        <v>12</v>
      </c>
      <c r="C6121" t="s">
        <v>23</v>
      </c>
      <c r="D6121" s="1">
        <v>44632</v>
      </c>
      <c r="E6121">
        <v>2022</v>
      </c>
      <c r="F6121">
        <v>3</v>
      </c>
      <c r="G6121">
        <v>12</v>
      </c>
      <c r="H6121">
        <v>22</v>
      </c>
      <c r="I6121" s="2">
        <v>579692.17437531881</v>
      </c>
      <c r="J6121" s="2">
        <v>509.84575999999998</v>
      </c>
      <c r="L6121" s="8">
        <v>0</v>
      </c>
      <c r="M6121" s="9">
        <f t="shared" si="95"/>
        <v>0</v>
      </c>
      <c r="N6121" s="9">
        <f t="shared" si="95"/>
        <v>0</v>
      </c>
    </row>
    <row r="6122" spans="1:14" x14ac:dyDescent="0.55000000000000004">
      <c r="A6122" t="s">
        <v>9</v>
      </c>
      <c r="B6122" t="s">
        <v>12</v>
      </c>
      <c r="C6122" t="s">
        <v>23</v>
      </c>
      <c r="D6122" s="1">
        <v>44632</v>
      </c>
      <c r="E6122">
        <v>2022</v>
      </c>
      <c r="F6122">
        <v>3</v>
      </c>
      <c r="G6122">
        <v>12</v>
      </c>
      <c r="H6122">
        <v>23</v>
      </c>
      <c r="I6122" s="2">
        <v>555864.24043913896</v>
      </c>
      <c r="J6122" s="2">
        <v>493.52464000000003</v>
      </c>
      <c r="L6122" s="8">
        <v>0</v>
      </c>
      <c r="M6122" s="9">
        <f t="shared" si="95"/>
        <v>0</v>
      </c>
      <c r="N6122" s="9">
        <f t="shared" si="95"/>
        <v>0</v>
      </c>
    </row>
    <row r="6123" spans="1:14" x14ac:dyDescent="0.55000000000000004">
      <c r="A6123" t="s">
        <v>9</v>
      </c>
      <c r="B6123" t="s">
        <v>12</v>
      </c>
      <c r="C6123" t="s">
        <v>23</v>
      </c>
      <c r="D6123" s="1">
        <v>44633</v>
      </c>
      <c r="E6123">
        <v>2022</v>
      </c>
      <c r="F6123">
        <v>3</v>
      </c>
      <c r="G6123">
        <v>13</v>
      </c>
      <c r="H6123">
        <v>0</v>
      </c>
      <c r="I6123" s="2">
        <v>450975.68838919129</v>
      </c>
      <c r="J6123" s="2">
        <v>558.94191999999998</v>
      </c>
      <c r="L6123" s="8">
        <v>0</v>
      </c>
      <c r="M6123" s="9">
        <f t="shared" si="95"/>
        <v>0</v>
      </c>
      <c r="N6123" s="9">
        <f t="shared" si="95"/>
        <v>0</v>
      </c>
    </row>
    <row r="6124" spans="1:14" x14ac:dyDescent="0.55000000000000004">
      <c r="A6124" t="s">
        <v>9</v>
      </c>
      <c r="B6124" t="s">
        <v>12</v>
      </c>
      <c r="C6124" t="s">
        <v>23</v>
      </c>
      <c r="D6124" s="1">
        <v>44633</v>
      </c>
      <c r="E6124">
        <v>2022</v>
      </c>
      <c r="F6124">
        <v>3</v>
      </c>
      <c r="G6124">
        <v>13</v>
      </c>
      <c r="H6124">
        <v>1</v>
      </c>
      <c r="I6124" s="2">
        <v>427866.63545706955</v>
      </c>
      <c r="J6124" s="2">
        <v>401.58719999999994</v>
      </c>
      <c r="L6124" s="8">
        <v>0</v>
      </c>
      <c r="M6124" s="9">
        <f t="shared" si="95"/>
        <v>0</v>
      </c>
      <c r="N6124" s="9">
        <f t="shared" si="95"/>
        <v>0</v>
      </c>
    </row>
    <row r="6125" spans="1:14" x14ac:dyDescent="0.55000000000000004">
      <c r="A6125" t="s">
        <v>9</v>
      </c>
      <c r="B6125" t="s">
        <v>12</v>
      </c>
      <c r="C6125" t="s">
        <v>23</v>
      </c>
      <c r="D6125" s="1">
        <v>44633</v>
      </c>
      <c r="E6125">
        <v>2022</v>
      </c>
      <c r="F6125">
        <v>3</v>
      </c>
      <c r="G6125">
        <v>13</v>
      </c>
      <c r="H6125">
        <v>2</v>
      </c>
      <c r="I6125" s="2">
        <v>424919.71157648903</v>
      </c>
      <c r="J6125" s="2">
        <v>638.01103999999998</v>
      </c>
      <c r="L6125" s="8">
        <v>0</v>
      </c>
      <c r="M6125" s="9">
        <f t="shared" si="95"/>
        <v>0</v>
      </c>
      <c r="N6125" s="9">
        <f t="shared" si="95"/>
        <v>0</v>
      </c>
    </row>
    <row r="6126" spans="1:14" x14ac:dyDescent="0.55000000000000004">
      <c r="A6126" t="s">
        <v>9</v>
      </c>
      <c r="B6126" t="s">
        <v>12</v>
      </c>
      <c r="C6126" t="s">
        <v>23</v>
      </c>
      <c r="D6126" s="1">
        <v>44633</v>
      </c>
      <c r="E6126">
        <v>2022</v>
      </c>
      <c r="F6126">
        <v>3</v>
      </c>
      <c r="G6126">
        <v>13</v>
      </c>
      <c r="H6126">
        <v>3</v>
      </c>
      <c r="I6126" s="2">
        <v>433702.79850902222</v>
      </c>
      <c r="J6126" s="2">
        <v>877.26351999999986</v>
      </c>
      <c r="L6126" s="8">
        <v>0</v>
      </c>
      <c r="M6126" s="9">
        <f t="shared" si="95"/>
        <v>0</v>
      </c>
      <c r="N6126" s="9">
        <f t="shared" si="95"/>
        <v>0</v>
      </c>
    </row>
    <row r="6127" spans="1:14" x14ac:dyDescent="0.55000000000000004">
      <c r="A6127" t="s">
        <v>9</v>
      </c>
      <c r="B6127" t="s">
        <v>12</v>
      </c>
      <c r="C6127" t="s">
        <v>23</v>
      </c>
      <c r="D6127" s="1">
        <v>44633</v>
      </c>
      <c r="E6127">
        <v>2022</v>
      </c>
      <c r="F6127">
        <v>3</v>
      </c>
      <c r="G6127">
        <v>13</v>
      </c>
      <c r="H6127">
        <v>4</v>
      </c>
      <c r="I6127" s="2">
        <v>470603.57204264152</v>
      </c>
      <c r="J6127" s="2">
        <v>1561.9404800000002</v>
      </c>
      <c r="L6127" s="8">
        <v>0</v>
      </c>
      <c r="M6127" s="9">
        <f t="shared" si="95"/>
        <v>0</v>
      </c>
      <c r="N6127" s="9">
        <f t="shared" si="95"/>
        <v>0</v>
      </c>
    </row>
    <row r="6128" spans="1:14" x14ac:dyDescent="0.55000000000000004">
      <c r="A6128" t="s">
        <v>9</v>
      </c>
      <c r="B6128" t="s">
        <v>12</v>
      </c>
      <c r="C6128" t="s">
        <v>23</v>
      </c>
      <c r="D6128" s="1">
        <v>44633</v>
      </c>
      <c r="E6128">
        <v>2022</v>
      </c>
      <c r="F6128">
        <v>3</v>
      </c>
      <c r="G6128">
        <v>13</v>
      </c>
      <c r="H6128">
        <v>5</v>
      </c>
      <c r="I6128" s="2">
        <v>490289.45930730656</v>
      </c>
      <c r="J6128" s="2">
        <v>1115.94496</v>
      </c>
      <c r="L6128" s="8">
        <v>0</v>
      </c>
      <c r="M6128" s="9">
        <f t="shared" si="95"/>
        <v>0</v>
      </c>
      <c r="N6128" s="9">
        <f t="shared" si="95"/>
        <v>0</v>
      </c>
    </row>
    <row r="6129" spans="1:14" x14ac:dyDescent="0.55000000000000004">
      <c r="A6129" t="s">
        <v>9</v>
      </c>
      <c r="B6129" t="s">
        <v>12</v>
      </c>
      <c r="C6129" t="s">
        <v>23</v>
      </c>
      <c r="D6129" s="1">
        <v>44633</v>
      </c>
      <c r="E6129">
        <v>2022</v>
      </c>
      <c r="F6129">
        <v>3</v>
      </c>
      <c r="G6129">
        <v>13</v>
      </c>
      <c r="H6129">
        <v>6</v>
      </c>
      <c r="I6129" s="2">
        <v>560118.59345271764</v>
      </c>
      <c r="J6129" s="2">
        <v>1065.00288</v>
      </c>
      <c r="L6129" s="8">
        <v>0</v>
      </c>
      <c r="M6129" s="9">
        <f t="shared" si="95"/>
        <v>0</v>
      </c>
      <c r="N6129" s="9">
        <f t="shared" si="95"/>
        <v>0</v>
      </c>
    </row>
    <row r="6130" spans="1:14" x14ac:dyDescent="0.55000000000000004">
      <c r="A6130" t="s">
        <v>9</v>
      </c>
      <c r="B6130" t="s">
        <v>12</v>
      </c>
      <c r="C6130" t="s">
        <v>23</v>
      </c>
      <c r="D6130" s="1">
        <v>44633</v>
      </c>
      <c r="E6130">
        <v>2022</v>
      </c>
      <c r="F6130">
        <v>3</v>
      </c>
      <c r="G6130">
        <v>13</v>
      </c>
      <c r="H6130">
        <v>7</v>
      </c>
      <c r="I6130" s="2">
        <v>655235.96587364317</v>
      </c>
      <c r="J6130" s="2">
        <v>1247.3240000000001</v>
      </c>
      <c r="L6130" s="8">
        <v>0</v>
      </c>
      <c r="M6130" s="9">
        <f t="shared" si="95"/>
        <v>0</v>
      </c>
      <c r="N6130" s="9">
        <f t="shared" si="95"/>
        <v>0</v>
      </c>
    </row>
    <row r="6131" spans="1:14" x14ac:dyDescent="0.55000000000000004">
      <c r="A6131" t="s">
        <v>9</v>
      </c>
      <c r="B6131" t="s">
        <v>12</v>
      </c>
      <c r="C6131" t="s">
        <v>23</v>
      </c>
      <c r="D6131" s="1">
        <v>44633</v>
      </c>
      <c r="E6131">
        <v>2022</v>
      </c>
      <c r="F6131">
        <v>3</v>
      </c>
      <c r="G6131">
        <v>13</v>
      </c>
      <c r="H6131">
        <v>8</v>
      </c>
      <c r="I6131" s="2">
        <v>706593.15878403781</v>
      </c>
      <c r="J6131" s="2">
        <v>570.21663999999987</v>
      </c>
      <c r="L6131" s="8">
        <v>0</v>
      </c>
      <c r="M6131" s="9">
        <f t="shared" si="95"/>
        <v>0</v>
      </c>
      <c r="N6131" s="9">
        <f t="shared" si="95"/>
        <v>0</v>
      </c>
    </row>
    <row r="6132" spans="1:14" x14ac:dyDescent="0.55000000000000004">
      <c r="A6132" t="s">
        <v>9</v>
      </c>
      <c r="B6132" t="s">
        <v>12</v>
      </c>
      <c r="C6132" t="s">
        <v>23</v>
      </c>
      <c r="D6132" s="1">
        <v>44633</v>
      </c>
      <c r="E6132">
        <v>2022</v>
      </c>
      <c r="F6132">
        <v>3</v>
      </c>
      <c r="G6132">
        <v>13</v>
      </c>
      <c r="H6132">
        <v>9</v>
      </c>
      <c r="I6132" s="2">
        <v>671657.24583945109</v>
      </c>
      <c r="J6132" s="2">
        <v>241.66943999999998</v>
      </c>
      <c r="L6132" s="8">
        <v>0</v>
      </c>
      <c r="M6132" s="9">
        <f t="shared" si="95"/>
        <v>0</v>
      </c>
      <c r="N6132" s="9">
        <f t="shared" si="95"/>
        <v>0</v>
      </c>
    </row>
    <row r="6133" spans="1:14" x14ac:dyDescent="0.55000000000000004">
      <c r="A6133" t="s">
        <v>9</v>
      </c>
      <c r="B6133" t="s">
        <v>12</v>
      </c>
      <c r="C6133" t="s">
        <v>23</v>
      </c>
      <c r="D6133" s="1">
        <v>44633</v>
      </c>
      <c r="E6133">
        <v>2022</v>
      </c>
      <c r="F6133">
        <v>3</v>
      </c>
      <c r="G6133">
        <v>13</v>
      </c>
      <c r="H6133">
        <v>10</v>
      </c>
      <c r="I6133" s="2">
        <v>604218.10466232302</v>
      </c>
      <c r="J6133" s="2">
        <v>73.013440000000017</v>
      </c>
      <c r="L6133" s="8">
        <v>0</v>
      </c>
      <c r="M6133" s="9">
        <f t="shared" si="95"/>
        <v>0</v>
      </c>
      <c r="N6133" s="9">
        <f t="shared" si="95"/>
        <v>0</v>
      </c>
    </row>
    <row r="6134" spans="1:14" x14ac:dyDescent="0.55000000000000004">
      <c r="A6134" t="s">
        <v>9</v>
      </c>
      <c r="B6134" t="s">
        <v>12</v>
      </c>
      <c r="C6134" t="s">
        <v>23</v>
      </c>
      <c r="D6134" s="1">
        <v>44633</v>
      </c>
      <c r="E6134">
        <v>2022</v>
      </c>
      <c r="F6134">
        <v>3</v>
      </c>
      <c r="G6134">
        <v>13</v>
      </c>
      <c r="H6134">
        <v>11</v>
      </c>
      <c r="I6134" s="2">
        <v>565165.796285677</v>
      </c>
      <c r="J6134" s="2">
        <v>6.3744000000000005</v>
      </c>
      <c r="L6134" s="8">
        <v>0</v>
      </c>
      <c r="M6134" s="9">
        <f t="shared" si="95"/>
        <v>0</v>
      </c>
      <c r="N6134" s="9">
        <f t="shared" si="95"/>
        <v>0</v>
      </c>
    </row>
    <row r="6135" spans="1:14" x14ac:dyDescent="0.55000000000000004">
      <c r="A6135" t="s">
        <v>9</v>
      </c>
      <c r="B6135" t="s">
        <v>12</v>
      </c>
      <c r="C6135" t="s">
        <v>23</v>
      </c>
      <c r="D6135" s="1">
        <v>44633</v>
      </c>
      <c r="E6135">
        <v>2022</v>
      </c>
      <c r="F6135">
        <v>3</v>
      </c>
      <c r="G6135">
        <v>13</v>
      </c>
      <c r="H6135">
        <v>12</v>
      </c>
      <c r="I6135" s="2">
        <v>561302.03906621889</v>
      </c>
      <c r="J6135" s="2">
        <v>0</v>
      </c>
      <c r="L6135" s="8">
        <v>0</v>
      </c>
      <c r="M6135" s="9">
        <f t="shared" si="95"/>
        <v>0</v>
      </c>
      <c r="N6135" s="9">
        <f t="shared" si="95"/>
        <v>0</v>
      </c>
    </row>
    <row r="6136" spans="1:14" x14ac:dyDescent="0.55000000000000004">
      <c r="A6136" t="s">
        <v>9</v>
      </c>
      <c r="B6136" t="s">
        <v>12</v>
      </c>
      <c r="C6136" t="s">
        <v>23</v>
      </c>
      <c r="D6136" s="1">
        <v>44633</v>
      </c>
      <c r="E6136">
        <v>2022</v>
      </c>
      <c r="F6136">
        <v>3</v>
      </c>
      <c r="G6136">
        <v>13</v>
      </c>
      <c r="H6136">
        <v>13</v>
      </c>
      <c r="I6136" s="2">
        <v>554062.23959754722</v>
      </c>
      <c r="J6136" s="2">
        <v>7.9679999999999987E-2</v>
      </c>
      <c r="L6136" s="8">
        <v>0</v>
      </c>
      <c r="M6136" s="9">
        <f t="shared" si="95"/>
        <v>0</v>
      </c>
      <c r="N6136" s="9">
        <f t="shared" si="95"/>
        <v>0</v>
      </c>
    </row>
    <row r="6137" spans="1:14" x14ac:dyDescent="0.55000000000000004">
      <c r="A6137" t="s">
        <v>9</v>
      </c>
      <c r="B6137" t="s">
        <v>12</v>
      </c>
      <c r="C6137" t="s">
        <v>23</v>
      </c>
      <c r="D6137" s="1">
        <v>44633</v>
      </c>
      <c r="E6137">
        <v>2022</v>
      </c>
      <c r="F6137">
        <v>3</v>
      </c>
      <c r="G6137">
        <v>13</v>
      </c>
      <c r="H6137">
        <v>14</v>
      </c>
      <c r="I6137" s="2">
        <v>546263.44215390319</v>
      </c>
      <c r="J6137" s="2">
        <v>1.7529600000000001</v>
      </c>
      <c r="L6137" s="8">
        <v>0</v>
      </c>
      <c r="M6137" s="9">
        <f t="shared" si="95"/>
        <v>0</v>
      </c>
      <c r="N6137" s="9">
        <f t="shared" si="95"/>
        <v>0</v>
      </c>
    </row>
    <row r="6138" spans="1:14" x14ac:dyDescent="0.55000000000000004">
      <c r="A6138" t="s">
        <v>9</v>
      </c>
      <c r="B6138" t="s">
        <v>12</v>
      </c>
      <c r="C6138" t="s">
        <v>23</v>
      </c>
      <c r="D6138" s="1">
        <v>44633</v>
      </c>
      <c r="E6138">
        <v>2022</v>
      </c>
      <c r="F6138">
        <v>3</v>
      </c>
      <c r="G6138">
        <v>13</v>
      </c>
      <c r="H6138">
        <v>15</v>
      </c>
      <c r="I6138" s="2">
        <v>534921.74695509358</v>
      </c>
      <c r="J6138" s="2">
        <v>78.750399999999999</v>
      </c>
      <c r="L6138" s="8">
        <v>0</v>
      </c>
      <c r="M6138" s="9">
        <f t="shared" si="95"/>
        <v>0</v>
      </c>
      <c r="N6138" s="9">
        <f t="shared" si="95"/>
        <v>0</v>
      </c>
    </row>
    <row r="6139" spans="1:14" x14ac:dyDescent="0.55000000000000004">
      <c r="A6139" t="s">
        <v>9</v>
      </c>
      <c r="B6139" t="s">
        <v>12</v>
      </c>
      <c r="C6139" t="s">
        <v>23</v>
      </c>
      <c r="D6139" s="1">
        <v>44633</v>
      </c>
      <c r="E6139">
        <v>2022</v>
      </c>
      <c r="F6139">
        <v>3</v>
      </c>
      <c r="G6139">
        <v>13</v>
      </c>
      <c r="H6139">
        <v>16</v>
      </c>
      <c r="I6139" s="2">
        <v>545976.1933257319</v>
      </c>
      <c r="J6139" s="2">
        <v>177.67312000000004</v>
      </c>
      <c r="L6139" s="8">
        <v>0</v>
      </c>
      <c r="M6139" s="9">
        <f t="shared" si="95"/>
        <v>0</v>
      </c>
      <c r="N6139" s="9">
        <f t="shared" si="95"/>
        <v>0</v>
      </c>
    </row>
    <row r="6140" spans="1:14" x14ac:dyDescent="0.55000000000000004">
      <c r="A6140" t="s">
        <v>9</v>
      </c>
      <c r="B6140" t="s">
        <v>12</v>
      </c>
      <c r="C6140" t="s">
        <v>23</v>
      </c>
      <c r="D6140" s="1">
        <v>44633</v>
      </c>
      <c r="E6140">
        <v>2022</v>
      </c>
      <c r="F6140">
        <v>3</v>
      </c>
      <c r="G6140">
        <v>13</v>
      </c>
      <c r="H6140">
        <v>17</v>
      </c>
      <c r="I6140" s="2">
        <v>586436.25615974097</v>
      </c>
      <c r="J6140" s="2">
        <v>220.47456</v>
      </c>
      <c r="L6140" s="8">
        <v>0</v>
      </c>
      <c r="M6140" s="9">
        <f t="shared" si="95"/>
        <v>0</v>
      </c>
      <c r="N6140" s="9">
        <f t="shared" si="95"/>
        <v>0</v>
      </c>
    </row>
    <row r="6141" spans="1:14" x14ac:dyDescent="0.55000000000000004">
      <c r="A6141" t="s">
        <v>9</v>
      </c>
      <c r="B6141" t="s">
        <v>12</v>
      </c>
      <c r="C6141" t="s">
        <v>23</v>
      </c>
      <c r="D6141" s="1">
        <v>44633</v>
      </c>
      <c r="E6141">
        <v>2022</v>
      </c>
      <c r="F6141">
        <v>3</v>
      </c>
      <c r="G6141">
        <v>13</v>
      </c>
      <c r="H6141">
        <v>18</v>
      </c>
      <c r="I6141" s="2">
        <v>600268.8021644298</v>
      </c>
      <c r="J6141" s="2">
        <v>314.48367999999994</v>
      </c>
      <c r="L6141" s="8">
        <v>0</v>
      </c>
      <c r="M6141" s="9">
        <f t="shared" si="95"/>
        <v>0</v>
      </c>
      <c r="N6141" s="9">
        <f t="shared" si="95"/>
        <v>0</v>
      </c>
    </row>
    <row r="6142" spans="1:14" x14ac:dyDescent="0.55000000000000004">
      <c r="A6142" t="s">
        <v>9</v>
      </c>
      <c r="B6142" t="s">
        <v>12</v>
      </c>
      <c r="C6142" t="s">
        <v>23</v>
      </c>
      <c r="D6142" s="1">
        <v>44633</v>
      </c>
      <c r="E6142">
        <v>2022</v>
      </c>
      <c r="F6142">
        <v>3</v>
      </c>
      <c r="G6142">
        <v>13</v>
      </c>
      <c r="H6142">
        <v>19</v>
      </c>
      <c r="I6142" s="2">
        <v>654152.82399592479</v>
      </c>
      <c r="J6142" s="2">
        <v>712.39232000000004</v>
      </c>
      <c r="L6142" s="8">
        <v>0</v>
      </c>
      <c r="M6142" s="9">
        <f t="shared" si="95"/>
        <v>0</v>
      </c>
      <c r="N6142" s="9">
        <f t="shared" si="95"/>
        <v>0</v>
      </c>
    </row>
    <row r="6143" spans="1:14" x14ac:dyDescent="0.55000000000000004">
      <c r="A6143" t="s">
        <v>9</v>
      </c>
      <c r="B6143" t="s">
        <v>12</v>
      </c>
      <c r="C6143" t="s">
        <v>23</v>
      </c>
      <c r="D6143" s="1">
        <v>44633</v>
      </c>
      <c r="E6143">
        <v>2022</v>
      </c>
      <c r="F6143">
        <v>3</v>
      </c>
      <c r="G6143">
        <v>13</v>
      </c>
      <c r="H6143">
        <v>20</v>
      </c>
      <c r="I6143" s="2">
        <v>679121.6627157022</v>
      </c>
      <c r="J6143" s="2">
        <v>451.87855999999994</v>
      </c>
      <c r="L6143" s="8">
        <v>0</v>
      </c>
      <c r="M6143" s="9">
        <f t="shared" si="95"/>
        <v>0</v>
      </c>
      <c r="N6143" s="9">
        <f t="shared" si="95"/>
        <v>0</v>
      </c>
    </row>
    <row r="6144" spans="1:14" x14ac:dyDescent="0.55000000000000004">
      <c r="A6144" t="s">
        <v>9</v>
      </c>
      <c r="B6144" t="s">
        <v>12</v>
      </c>
      <c r="C6144" t="s">
        <v>23</v>
      </c>
      <c r="D6144" s="1">
        <v>44633</v>
      </c>
      <c r="E6144">
        <v>2022</v>
      </c>
      <c r="F6144">
        <v>3</v>
      </c>
      <c r="G6144">
        <v>13</v>
      </c>
      <c r="H6144">
        <v>21</v>
      </c>
      <c r="I6144" s="2">
        <v>670669.5383866576</v>
      </c>
      <c r="J6144" s="2">
        <v>620.74704000000008</v>
      </c>
      <c r="L6144" s="8">
        <v>0</v>
      </c>
      <c r="M6144" s="9">
        <f t="shared" si="95"/>
        <v>0</v>
      </c>
      <c r="N6144" s="9">
        <f t="shared" si="95"/>
        <v>0</v>
      </c>
    </row>
    <row r="6145" spans="1:14" x14ac:dyDescent="0.55000000000000004">
      <c r="A6145" t="s">
        <v>9</v>
      </c>
      <c r="B6145" t="s">
        <v>12</v>
      </c>
      <c r="C6145" t="s">
        <v>23</v>
      </c>
      <c r="D6145" s="1">
        <v>44633</v>
      </c>
      <c r="E6145">
        <v>2022</v>
      </c>
      <c r="F6145">
        <v>3</v>
      </c>
      <c r="G6145">
        <v>13</v>
      </c>
      <c r="H6145">
        <v>22</v>
      </c>
      <c r="I6145" s="2">
        <v>614409.50939485827</v>
      </c>
      <c r="J6145" s="2">
        <v>512.22288000000003</v>
      </c>
      <c r="L6145" s="8">
        <v>0</v>
      </c>
      <c r="M6145" s="9">
        <f t="shared" si="95"/>
        <v>0</v>
      </c>
      <c r="N6145" s="9">
        <f t="shared" si="95"/>
        <v>0</v>
      </c>
    </row>
    <row r="6146" spans="1:14" x14ac:dyDescent="0.55000000000000004">
      <c r="A6146" t="s">
        <v>9</v>
      </c>
      <c r="B6146" t="s">
        <v>12</v>
      </c>
      <c r="C6146" t="s">
        <v>23</v>
      </c>
      <c r="D6146" s="1">
        <v>44633</v>
      </c>
      <c r="E6146">
        <v>2022</v>
      </c>
      <c r="F6146">
        <v>3</v>
      </c>
      <c r="G6146">
        <v>13</v>
      </c>
      <c r="H6146">
        <v>23</v>
      </c>
      <c r="I6146" s="2">
        <v>590915.68178854068</v>
      </c>
      <c r="J6146" s="2">
        <v>390.75071999999994</v>
      </c>
      <c r="L6146" s="8">
        <v>0</v>
      </c>
      <c r="M6146" s="9">
        <f t="shared" si="95"/>
        <v>0</v>
      </c>
      <c r="N6146" s="9">
        <f t="shared" si="95"/>
        <v>0</v>
      </c>
    </row>
    <row r="6147" spans="1:14" x14ac:dyDescent="0.55000000000000004">
      <c r="A6147" t="s">
        <v>1</v>
      </c>
      <c r="B6147" t="s">
        <v>12</v>
      </c>
      <c r="C6147" t="s">
        <v>23</v>
      </c>
      <c r="D6147" s="1">
        <v>44634</v>
      </c>
      <c r="E6147">
        <v>2022</v>
      </c>
      <c r="F6147">
        <v>3</v>
      </c>
      <c r="G6147">
        <v>14</v>
      </c>
      <c r="H6147">
        <v>0</v>
      </c>
      <c r="I6147" s="2">
        <v>640981.94920377177</v>
      </c>
      <c r="J6147" s="2">
        <v>358.74592000000001</v>
      </c>
      <c r="L6147" s="8">
        <v>0</v>
      </c>
      <c r="M6147" s="9">
        <f t="shared" si="95"/>
        <v>0</v>
      </c>
      <c r="N6147" s="9">
        <f t="shared" si="95"/>
        <v>0</v>
      </c>
    </row>
    <row r="6148" spans="1:14" x14ac:dyDescent="0.55000000000000004">
      <c r="A6148" t="s">
        <v>1</v>
      </c>
      <c r="B6148" t="s">
        <v>12</v>
      </c>
      <c r="C6148" t="s">
        <v>23</v>
      </c>
      <c r="D6148" s="1">
        <v>44634</v>
      </c>
      <c r="E6148">
        <v>2022</v>
      </c>
      <c r="F6148">
        <v>3</v>
      </c>
      <c r="G6148">
        <v>14</v>
      </c>
      <c r="H6148">
        <v>1</v>
      </c>
      <c r="I6148" s="2">
        <v>603225.08517402329</v>
      </c>
      <c r="J6148" s="2">
        <v>360.19344000000001</v>
      </c>
      <c r="L6148" s="8">
        <v>0</v>
      </c>
      <c r="M6148" s="9">
        <f t="shared" si="95"/>
        <v>0</v>
      </c>
      <c r="N6148" s="9">
        <f t="shared" si="95"/>
        <v>0</v>
      </c>
    </row>
    <row r="6149" spans="1:14" x14ac:dyDescent="0.55000000000000004">
      <c r="A6149" t="s">
        <v>1</v>
      </c>
      <c r="B6149" t="s">
        <v>12</v>
      </c>
      <c r="C6149" t="s">
        <v>23</v>
      </c>
      <c r="D6149" s="1">
        <v>44634</v>
      </c>
      <c r="E6149">
        <v>2022</v>
      </c>
      <c r="F6149">
        <v>3</v>
      </c>
      <c r="G6149">
        <v>14</v>
      </c>
      <c r="H6149">
        <v>2</v>
      </c>
      <c r="I6149" s="2">
        <v>599617.18848985562</v>
      </c>
      <c r="J6149" s="2">
        <v>342.79663999999997</v>
      </c>
      <c r="L6149" s="8">
        <v>0</v>
      </c>
      <c r="M6149" s="9">
        <f t="shared" ref="M6149:N6212" si="96">$L6149*I6149</f>
        <v>0</v>
      </c>
      <c r="N6149" s="9">
        <f t="shared" si="96"/>
        <v>0</v>
      </c>
    </row>
    <row r="6150" spans="1:14" x14ac:dyDescent="0.55000000000000004">
      <c r="A6150" t="s">
        <v>1</v>
      </c>
      <c r="B6150" t="s">
        <v>12</v>
      </c>
      <c r="C6150" t="s">
        <v>23</v>
      </c>
      <c r="D6150" s="1">
        <v>44634</v>
      </c>
      <c r="E6150">
        <v>2022</v>
      </c>
      <c r="F6150">
        <v>3</v>
      </c>
      <c r="G6150">
        <v>14</v>
      </c>
      <c r="H6150">
        <v>3</v>
      </c>
      <c r="I6150" s="2">
        <v>661419.54364643595</v>
      </c>
      <c r="J6150" s="2">
        <v>867.80816000000004</v>
      </c>
      <c r="L6150" s="8">
        <v>0</v>
      </c>
      <c r="M6150" s="9">
        <f t="shared" si="96"/>
        <v>0</v>
      </c>
      <c r="N6150" s="9">
        <f t="shared" si="96"/>
        <v>0</v>
      </c>
    </row>
    <row r="6151" spans="1:14" x14ac:dyDescent="0.55000000000000004">
      <c r="A6151" t="s">
        <v>1</v>
      </c>
      <c r="B6151" t="s">
        <v>12</v>
      </c>
      <c r="C6151" t="s">
        <v>23</v>
      </c>
      <c r="D6151" s="1">
        <v>44634</v>
      </c>
      <c r="E6151">
        <v>2022</v>
      </c>
      <c r="F6151">
        <v>3</v>
      </c>
      <c r="G6151">
        <v>14</v>
      </c>
      <c r="H6151">
        <v>4</v>
      </c>
      <c r="I6151" s="2">
        <v>712120.82757331303</v>
      </c>
      <c r="J6151" s="2">
        <v>820.53136000000018</v>
      </c>
      <c r="L6151" s="8">
        <v>0</v>
      </c>
      <c r="M6151" s="9">
        <f t="shared" si="96"/>
        <v>0</v>
      </c>
      <c r="N6151" s="9">
        <f t="shared" si="96"/>
        <v>0</v>
      </c>
    </row>
    <row r="6152" spans="1:14" x14ac:dyDescent="0.55000000000000004">
      <c r="A6152" t="s">
        <v>1</v>
      </c>
      <c r="B6152" t="s">
        <v>12</v>
      </c>
      <c r="C6152" t="s">
        <v>23</v>
      </c>
      <c r="D6152" s="1">
        <v>44634</v>
      </c>
      <c r="E6152">
        <v>2022</v>
      </c>
      <c r="F6152">
        <v>3</v>
      </c>
      <c r="G6152">
        <v>14</v>
      </c>
      <c r="H6152">
        <v>5</v>
      </c>
      <c r="I6152" s="2">
        <v>863900.42940383777</v>
      </c>
      <c r="J6152" s="2">
        <v>623.07103999999993</v>
      </c>
      <c r="L6152" s="8">
        <v>6.27915E-10</v>
      </c>
      <c r="M6152" s="9">
        <f t="shared" si="96"/>
        <v>5.4245603812911084E-4</v>
      </c>
      <c r="N6152" s="9">
        <f t="shared" si="96"/>
        <v>3.9123565208159993E-7</v>
      </c>
    </row>
    <row r="6153" spans="1:14" x14ac:dyDescent="0.55000000000000004">
      <c r="A6153" t="s">
        <v>1</v>
      </c>
      <c r="B6153" t="s">
        <v>12</v>
      </c>
      <c r="C6153" t="s">
        <v>23</v>
      </c>
      <c r="D6153" s="1">
        <v>44634</v>
      </c>
      <c r="E6153">
        <v>2022</v>
      </c>
      <c r="F6153">
        <v>3</v>
      </c>
      <c r="G6153">
        <v>14</v>
      </c>
      <c r="H6153">
        <v>6</v>
      </c>
      <c r="I6153" s="2">
        <v>1076628.7157709496</v>
      </c>
      <c r="J6153" s="2">
        <v>787.70319999999992</v>
      </c>
      <c r="L6153" s="8">
        <v>3.4770900000000002E-8</v>
      </c>
      <c r="M6153" s="9">
        <f t="shared" si="96"/>
        <v>3.7435349413200113E-2</v>
      </c>
      <c r="N6153" s="9">
        <f t="shared" si="96"/>
        <v>2.7389149196880001E-5</v>
      </c>
    </row>
    <row r="6154" spans="1:14" x14ac:dyDescent="0.55000000000000004">
      <c r="A6154" t="s">
        <v>1</v>
      </c>
      <c r="B6154" t="s">
        <v>12</v>
      </c>
      <c r="C6154" t="s">
        <v>23</v>
      </c>
      <c r="D6154" s="1">
        <v>44634</v>
      </c>
      <c r="E6154">
        <v>2022</v>
      </c>
      <c r="F6154">
        <v>3</v>
      </c>
      <c r="G6154">
        <v>14</v>
      </c>
      <c r="H6154">
        <v>7</v>
      </c>
      <c r="I6154" s="2">
        <v>1052695.9272148805</v>
      </c>
      <c r="J6154" s="2">
        <v>932.89343999999994</v>
      </c>
      <c r="L6154" s="8">
        <v>8.1950300000000006E-8</v>
      </c>
      <c r="M6154" s="9">
        <f t="shared" si="96"/>
        <v>8.6268747044037628E-2</v>
      </c>
      <c r="N6154" s="9">
        <f t="shared" si="96"/>
        <v>7.6450897276032E-5</v>
      </c>
    </row>
    <row r="6155" spans="1:14" x14ac:dyDescent="0.55000000000000004">
      <c r="A6155" t="s">
        <v>1</v>
      </c>
      <c r="B6155" t="s">
        <v>12</v>
      </c>
      <c r="C6155" t="s">
        <v>23</v>
      </c>
      <c r="D6155" s="1">
        <v>44634</v>
      </c>
      <c r="E6155">
        <v>2022</v>
      </c>
      <c r="F6155">
        <v>3</v>
      </c>
      <c r="G6155">
        <v>14</v>
      </c>
      <c r="H6155">
        <v>8</v>
      </c>
      <c r="I6155" s="2">
        <v>1059348.6387094269</v>
      </c>
      <c r="J6155" s="2">
        <v>355.42591999999996</v>
      </c>
      <c r="L6155" s="8">
        <v>1.4392300000000001E-7</v>
      </c>
      <c r="M6155" s="9">
        <f t="shared" si="96"/>
        <v>0.15246463412897684</v>
      </c>
      <c r="N6155" s="9">
        <f t="shared" si="96"/>
        <v>5.1153964684159997E-5</v>
      </c>
    </row>
    <row r="6156" spans="1:14" x14ac:dyDescent="0.55000000000000004">
      <c r="A6156" t="s">
        <v>1</v>
      </c>
      <c r="B6156" t="s">
        <v>12</v>
      </c>
      <c r="C6156" t="s">
        <v>23</v>
      </c>
      <c r="D6156" s="1">
        <v>44634</v>
      </c>
      <c r="E6156">
        <v>2022</v>
      </c>
      <c r="F6156">
        <v>3</v>
      </c>
      <c r="G6156">
        <v>14</v>
      </c>
      <c r="H6156">
        <v>9</v>
      </c>
      <c r="I6156" s="2">
        <v>1031722.487700312</v>
      </c>
      <c r="J6156" s="2">
        <v>173.38367999999997</v>
      </c>
      <c r="L6156" s="8">
        <v>3.56111E-7</v>
      </c>
      <c r="M6156" s="9">
        <f t="shared" si="96"/>
        <v>0.36740772681744582</v>
      </c>
      <c r="N6156" s="9">
        <f t="shared" si="96"/>
        <v>6.1743835668479993E-5</v>
      </c>
    </row>
    <row r="6157" spans="1:14" x14ac:dyDescent="0.55000000000000004">
      <c r="A6157" t="s">
        <v>1</v>
      </c>
      <c r="B6157" t="s">
        <v>12</v>
      </c>
      <c r="C6157" t="s">
        <v>23</v>
      </c>
      <c r="D6157" s="1">
        <v>44634</v>
      </c>
      <c r="E6157">
        <v>2022</v>
      </c>
      <c r="F6157">
        <v>3</v>
      </c>
      <c r="G6157">
        <v>14</v>
      </c>
      <c r="H6157">
        <v>10</v>
      </c>
      <c r="I6157" s="2">
        <v>1008598.5545503466</v>
      </c>
      <c r="J6157" s="2">
        <v>18.1936</v>
      </c>
      <c r="L6157" s="8">
        <v>2.88106E-7</v>
      </c>
      <c r="M6157" s="9">
        <f t="shared" si="96"/>
        <v>0.29058329515728215</v>
      </c>
      <c r="N6157" s="9">
        <f t="shared" si="96"/>
        <v>5.2416853215999998E-6</v>
      </c>
    </row>
    <row r="6158" spans="1:14" x14ac:dyDescent="0.55000000000000004">
      <c r="A6158" t="s">
        <v>1</v>
      </c>
      <c r="B6158" t="s">
        <v>12</v>
      </c>
      <c r="C6158" t="s">
        <v>23</v>
      </c>
      <c r="D6158" s="1">
        <v>44634</v>
      </c>
      <c r="E6158">
        <v>2022</v>
      </c>
      <c r="F6158">
        <v>3</v>
      </c>
      <c r="G6158">
        <v>14</v>
      </c>
      <c r="H6158">
        <v>11</v>
      </c>
      <c r="I6158" s="2">
        <v>1012226.0670416589</v>
      </c>
      <c r="J6158" s="2">
        <v>0.2656</v>
      </c>
      <c r="L6158" s="8">
        <v>2.3877000000000001E-7</v>
      </c>
      <c r="M6158" s="9">
        <f t="shared" si="96"/>
        <v>0.2416892180275369</v>
      </c>
      <c r="N6158" s="9">
        <f t="shared" si="96"/>
        <v>6.3417311999999998E-8</v>
      </c>
    </row>
    <row r="6159" spans="1:14" x14ac:dyDescent="0.55000000000000004">
      <c r="A6159" t="s">
        <v>1</v>
      </c>
      <c r="B6159" t="s">
        <v>12</v>
      </c>
      <c r="C6159" t="s">
        <v>23</v>
      </c>
      <c r="D6159" s="1">
        <v>44634</v>
      </c>
      <c r="E6159">
        <v>2022</v>
      </c>
      <c r="F6159">
        <v>3</v>
      </c>
      <c r="G6159">
        <v>14</v>
      </c>
      <c r="H6159">
        <v>12</v>
      </c>
      <c r="I6159" s="2">
        <v>969590.37976279878</v>
      </c>
      <c r="J6159" s="2">
        <v>23.797759999999997</v>
      </c>
      <c r="L6159" s="8">
        <v>1.2623699999999999E-7</v>
      </c>
      <c r="M6159" s="9">
        <f t="shared" si="96"/>
        <v>0.12239818077011642</v>
      </c>
      <c r="N6159" s="9">
        <f t="shared" si="96"/>
        <v>3.0041578291199994E-6</v>
      </c>
    </row>
    <row r="6160" spans="1:14" x14ac:dyDescent="0.55000000000000004">
      <c r="A6160" t="s">
        <v>1</v>
      </c>
      <c r="B6160" t="s">
        <v>12</v>
      </c>
      <c r="C6160" t="s">
        <v>23</v>
      </c>
      <c r="D6160" s="1">
        <v>44634</v>
      </c>
      <c r="E6160">
        <v>2022</v>
      </c>
      <c r="F6160">
        <v>3</v>
      </c>
      <c r="G6160">
        <v>14</v>
      </c>
      <c r="H6160">
        <v>13</v>
      </c>
      <c r="I6160" s="2">
        <v>970873.43283231242</v>
      </c>
      <c r="J6160" s="2">
        <v>10.624000000000001</v>
      </c>
      <c r="L6160" s="8">
        <v>7.3081500000000005E-8</v>
      </c>
      <c r="M6160" s="9">
        <f t="shared" si="96"/>
        <v>7.0952886781534649E-2</v>
      </c>
      <c r="N6160" s="9">
        <f t="shared" si="96"/>
        <v>7.7641785600000007E-7</v>
      </c>
    </row>
    <row r="6161" spans="1:14" x14ac:dyDescent="0.55000000000000004">
      <c r="A6161" t="s">
        <v>1</v>
      </c>
      <c r="B6161" t="s">
        <v>12</v>
      </c>
      <c r="C6161" t="s">
        <v>23</v>
      </c>
      <c r="D6161" s="1">
        <v>44634</v>
      </c>
      <c r="E6161">
        <v>2022</v>
      </c>
      <c r="F6161">
        <v>3</v>
      </c>
      <c r="G6161">
        <v>14</v>
      </c>
      <c r="H6161">
        <v>14</v>
      </c>
      <c r="I6161" s="2">
        <v>955534.11291761394</v>
      </c>
      <c r="J6161" s="2">
        <v>0</v>
      </c>
      <c r="L6161" s="8">
        <v>1.04637E-7</v>
      </c>
      <c r="M6161" s="9">
        <f t="shared" si="96"/>
        <v>9.9984222973360362E-2</v>
      </c>
      <c r="N6161" s="9">
        <f t="shared" si="96"/>
        <v>0</v>
      </c>
    </row>
    <row r="6162" spans="1:14" x14ac:dyDescent="0.55000000000000004">
      <c r="A6162" t="s">
        <v>1</v>
      </c>
      <c r="B6162" t="s">
        <v>12</v>
      </c>
      <c r="C6162" t="s">
        <v>23</v>
      </c>
      <c r="D6162" s="1">
        <v>44634</v>
      </c>
      <c r="E6162">
        <v>2022</v>
      </c>
      <c r="F6162">
        <v>3</v>
      </c>
      <c r="G6162">
        <v>14</v>
      </c>
      <c r="H6162">
        <v>15</v>
      </c>
      <c r="I6162" s="2">
        <v>968823.16980279668</v>
      </c>
      <c r="J6162" s="2">
        <v>107.75392000000001</v>
      </c>
      <c r="L6162" s="8">
        <v>5.4454800000000003E-8</v>
      </c>
      <c r="M6162" s="9">
        <f t="shared" si="96"/>
        <v>5.2757071946977332E-2</v>
      </c>
      <c r="N6162" s="9">
        <f t="shared" si="96"/>
        <v>5.8677181628160004E-6</v>
      </c>
    </row>
    <row r="6163" spans="1:14" x14ac:dyDescent="0.55000000000000004">
      <c r="A6163" t="s">
        <v>1</v>
      </c>
      <c r="B6163" t="s">
        <v>12</v>
      </c>
      <c r="C6163" t="s">
        <v>23</v>
      </c>
      <c r="D6163" s="1">
        <v>44634</v>
      </c>
      <c r="E6163">
        <v>2022</v>
      </c>
      <c r="F6163">
        <v>3</v>
      </c>
      <c r="G6163">
        <v>14</v>
      </c>
      <c r="H6163">
        <v>16</v>
      </c>
      <c r="I6163" s="2">
        <v>1024590.3965392932</v>
      </c>
      <c r="J6163" s="2">
        <v>122.57440000000001</v>
      </c>
      <c r="L6163" s="8">
        <v>7.1535300000000001E-8</v>
      </c>
      <c r="M6163" s="9">
        <f t="shared" si="96"/>
        <v>7.3294381393557304E-2</v>
      </c>
      <c r="N6163" s="9">
        <f t="shared" si="96"/>
        <v>8.7683964763200007E-6</v>
      </c>
    </row>
    <row r="6164" spans="1:14" x14ac:dyDescent="0.55000000000000004">
      <c r="A6164" t="s">
        <v>1</v>
      </c>
      <c r="B6164" t="s">
        <v>12</v>
      </c>
      <c r="C6164" t="s">
        <v>23</v>
      </c>
      <c r="D6164" s="1">
        <v>44634</v>
      </c>
      <c r="E6164">
        <v>2022</v>
      </c>
      <c r="F6164">
        <v>3</v>
      </c>
      <c r="G6164">
        <v>14</v>
      </c>
      <c r="H6164">
        <v>17</v>
      </c>
      <c r="I6164" s="2">
        <v>1085458.1793336608</v>
      </c>
      <c r="J6164" s="2">
        <v>297.19312000000002</v>
      </c>
      <c r="L6164" s="8">
        <v>1.2991899999999999E-7</v>
      </c>
      <c r="M6164" s="9">
        <f t="shared" si="96"/>
        <v>0.14102164120084987</v>
      </c>
      <c r="N6164" s="9">
        <f t="shared" si="96"/>
        <v>3.8611032957279999E-5</v>
      </c>
    </row>
    <row r="6165" spans="1:14" x14ac:dyDescent="0.55000000000000004">
      <c r="A6165" t="s">
        <v>1</v>
      </c>
      <c r="B6165" t="s">
        <v>12</v>
      </c>
      <c r="C6165" t="s">
        <v>23</v>
      </c>
      <c r="D6165" s="1">
        <v>44634</v>
      </c>
      <c r="E6165">
        <v>2022</v>
      </c>
      <c r="F6165">
        <v>3</v>
      </c>
      <c r="G6165">
        <v>14</v>
      </c>
      <c r="H6165">
        <v>18</v>
      </c>
      <c r="I6165" s="2">
        <v>1130752.9834880941</v>
      </c>
      <c r="J6165" s="2">
        <v>594.61199999999997</v>
      </c>
      <c r="L6165" s="8">
        <v>1.7774500000000001E-7</v>
      </c>
      <c r="M6165" s="9">
        <f t="shared" si="96"/>
        <v>0.20098568905009129</v>
      </c>
      <c r="N6165" s="9">
        <f t="shared" si="96"/>
        <v>1.0568930994E-4</v>
      </c>
    </row>
    <row r="6166" spans="1:14" x14ac:dyDescent="0.55000000000000004">
      <c r="A6166" t="s">
        <v>1</v>
      </c>
      <c r="B6166" t="s">
        <v>12</v>
      </c>
      <c r="C6166" t="s">
        <v>23</v>
      </c>
      <c r="D6166" s="1">
        <v>44634</v>
      </c>
      <c r="E6166">
        <v>2022</v>
      </c>
      <c r="F6166">
        <v>3</v>
      </c>
      <c r="G6166">
        <v>14</v>
      </c>
      <c r="H6166">
        <v>19</v>
      </c>
      <c r="I6166" s="2">
        <v>1171546.7348179764</v>
      </c>
      <c r="J6166" s="2">
        <v>574.09440000000006</v>
      </c>
      <c r="L6166" s="8">
        <v>4.17175E-7</v>
      </c>
      <c r="M6166" s="9">
        <f t="shared" si="96"/>
        <v>0.48874000909768928</v>
      </c>
      <c r="N6166" s="9">
        <f t="shared" si="96"/>
        <v>2.3949783132000004E-4</v>
      </c>
    </row>
    <row r="6167" spans="1:14" x14ac:dyDescent="0.55000000000000004">
      <c r="A6167" t="s">
        <v>1</v>
      </c>
      <c r="B6167" t="s">
        <v>12</v>
      </c>
      <c r="C6167" t="s">
        <v>23</v>
      </c>
      <c r="D6167" s="1">
        <v>44634</v>
      </c>
      <c r="E6167">
        <v>2022</v>
      </c>
      <c r="F6167">
        <v>3</v>
      </c>
      <c r="G6167">
        <v>14</v>
      </c>
      <c r="H6167">
        <v>20</v>
      </c>
      <c r="I6167" s="2">
        <v>1143949.4282356529</v>
      </c>
      <c r="J6167" s="2">
        <v>564.21407999999997</v>
      </c>
      <c r="L6167" s="8">
        <v>1.2265700000000001E-7</v>
      </c>
      <c r="M6167" s="9">
        <f t="shared" si="96"/>
        <v>0.14031340501910047</v>
      </c>
      <c r="N6167" s="9">
        <f t="shared" si="96"/>
        <v>6.9204806410560002E-5</v>
      </c>
    </row>
    <row r="6168" spans="1:14" x14ac:dyDescent="0.55000000000000004">
      <c r="A6168" t="s">
        <v>1</v>
      </c>
      <c r="B6168" t="s">
        <v>12</v>
      </c>
      <c r="C6168" t="s">
        <v>23</v>
      </c>
      <c r="D6168" s="1">
        <v>44634</v>
      </c>
      <c r="E6168">
        <v>2022</v>
      </c>
      <c r="F6168">
        <v>3</v>
      </c>
      <c r="G6168">
        <v>14</v>
      </c>
      <c r="H6168">
        <v>21</v>
      </c>
      <c r="I6168" s="2">
        <v>963958.27529611613</v>
      </c>
      <c r="J6168" s="2">
        <v>849.14976000000013</v>
      </c>
      <c r="L6168" s="8">
        <v>7.5663600000000003E-9</v>
      </c>
      <c r="M6168" s="9">
        <f t="shared" si="96"/>
        <v>7.2936553358695219E-3</v>
      </c>
      <c r="N6168" s="9">
        <f t="shared" si="96"/>
        <v>6.4249727780736008E-6</v>
      </c>
    </row>
    <row r="6169" spans="1:14" x14ac:dyDescent="0.55000000000000004">
      <c r="A6169" t="s">
        <v>1</v>
      </c>
      <c r="B6169" t="s">
        <v>12</v>
      </c>
      <c r="C6169" t="s">
        <v>23</v>
      </c>
      <c r="D6169" s="1">
        <v>44634</v>
      </c>
      <c r="E6169">
        <v>2022</v>
      </c>
      <c r="F6169">
        <v>3</v>
      </c>
      <c r="G6169">
        <v>14</v>
      </c>
      <c r="H6169">
        <v>22</v>
      </c>
      <c r="I6169" s="2">
        <v>851376.33065728389</v>
      </c>
      <c r="J6169" s="2">
        <v>434.89344000000006</v>
      </c>
      <c r="L6169" s="8">
        <v>7.6093800000000005E-10</v>
      </c>
      <c r="M6169" s="9">
        <f t="shared" si="96"/>
        <v>6.4784460229769236E-4</v>
      </c>
      <c r="N6169" s="9">
        <f t="shared" si="96"/>
        <v>3.3092694444672009E-7</v>
      </c>
    </row>
    <row r="6170" spans="1:14" x14ac:dyDescent="0.55000000000000004">
      <c r="A6170" t="s">
        <v>1</v>
      </c>
      <c r="B6170" t="s">
        <v>12</v>
      </c>
      <c r="C6170" t="s">
        <v>23</v>
      </c>
      <c r="D6170" s="1">
        <v>44634</v>
      </c>
      <c r="E6170">
        <v>2022</v>
      </c>
      <c r="F6170">
        <v>3</v>
      </c>
      <c r="G6170">
        <v>14</v>
      </c>
      <c r="H6170">
        <v>23</v>
      </c>
      <c r="I6170" s="2">
        <v>796521.01164422417</v>
      </c>
      <c r="J6170" s="2">
        <v>326.58175999999997</v>
      </c>
      <c r="L6170" s="8">
        <v>0</v>
      </c>
      <c r="M6170" s="9">
        <f t="shared" si="96"/>
        <v>0</v>
      </c>
      <c r="N6170" s="9">
        <f t="shared" si="96"/>
        <v>0</v>
      </c>
    </row>
    <row r="6171" spans="1:14" x14ac:dyDescent="0.55000000000000004">
      <c r="A6171" t="s">
        <v>1</v>
      </c>
      <c r="B6171" t="s">
        <v>12</v>
      </c>
      <c r="C6171" t="s">
        <v>23</v>
      </c>
      <c r="D6171" s="1">
        <v>44635</v>
      </c>
      <c r="E6171">
        <v>2022</v>
      </c>
      <c r="F6171">
        <v>3</v>
      </c>
      <c r="G6171">
        <v>15</v>
      </c>
      <c r="H6171">
        <v>0</v>
      </c>
      <c r="I6171" s="2">
        <v>666794.38351096702</v>
      </c>
      <c r="J6171" s="2">
        <v>674.25215999999989</v>
      </c>
      <c r="L6171" s="8">
        <v>0</v>
      </c>
      <c r="M6171" s="9">
        <f t="shared" si="96"/>
        <v>0</v>
      </c>
      <c r="N6171" s="9">
        <f t="shared" si="96"/>
        <v>0</v>
      </c>
    </row>
    <row r="6172" spans="1:14" x14ac:dyDescent="0.55000000000000004">
      <c r="A6172" t="s">
        <v>1</v>
      </c>
      <c r="B6172" t="s">
        <v>12</v>
      </c>
      <c r="C6172" t="s">
        <v>23</v>
      </c>
      <c r="D6172" s="1">
        <v>44635</v>
      </c>
      <c r="E6172">
        <v>2022</v>
      </c>
      <c r="F6172">
        <v>3</v>
      </c>
      <c r="G6172">
        <v>15</v>
      </c>
      <c r="H6172">
        <v>1</v>
      </c>
      <c r="I6172" s="2">
        <v>601838.85773195617</v>
      </c>
      <c r="J6172" s="2">
        <v>623.6952</v>
      </c>
      <c r="L6172" s="8">
        <v>0</v>
      </c>
      <c r="M6172" s="9">
        <f t="shared" si="96"/>
        <v>0</v>
      </c>
      <c r="N6172" s="9">
        <f t="shared" si="96"/>
        <v>0</v>
      </c>
    </row>
    <row r="6173" spans="1:14" x14ac:dyDescent="0.55000000000000004">
      <c r="A6173" t="s">
        <v>1</v>
      </c>
      <c r="B6173" t="s">
        <v>12</v>
      </c>
      <c r="C6173" t="s">
        <v>23</v>
      </c>
      <c r="D6173" s="1">
        <v>44635</v>
      </c>
      <c r="E6173">
        <v>2022</v>
      </c>
      <c r="F6173">
        <v>3</v>
      </c>
      <c r="G6173">
        <v>15</v>
      </c>
      <c r="H6173">
        <v>2</v>
      </c>
      <c r="I6173" s="2">
        <v>635256.70331142715</v>
      </c>
      <c r="J6173" s="2">
        <v>282.26639999999998</v>
      </c>
      <c r="L6173" s="8">
        <v>0</v>
      </c>
      <c r="M6173" s="9">
        <f t="shared" si="96"/>
        <v>0</v>
      </c>
      <c r="N6173" s="9">
        <f t="shared" si="96"/>
        <v>0</v>
      </c>
    </row>
    <row r="6174" spans="1:14" x14ac:dyDescent="0.55000000000000004">
      <c r="A6174" t="s">
        <v>1</v>
      </c>
      <c r="B6174" t="s">
        <v>12</v>
      </c>
      <c r="C6174" t="s">
        <v>23</v>
      </c>
      <c r="D6174" s="1">
        <v>44635</v>
      </c>
      <c r="E6174">
        <v>2022</v>
      </c>
      <c r="F6174">
        <v>3</v>
      </c>
      <c r="G6174">
        <v>15</v>
      </c>
      <c r="H6174">
        <v>3</v>
      </c>
      <c r="I6174" s="2">
        <v>650594.82904182409</v>
      </c>
      <c r="J6174" s="2">
        <v>758.60672</v>
      </c>
      <c r="L6174" s="8">
        <v>0</v>
      </c>
      <c r="M6174" s="9">
        <f t="shared" si="96"/>
        <v>0</v>
      </c>
      <c r="N6174" s="9">
        <f t="shared" si="96"/>
        <v>0</v>
      </c>
    </row>
    <row r="6175" spans="1:14" x14ac:dyDescent="0.55000000000000004">
      <c r="A6175" t="s">
        <v>1</v>
      </c>
      <c r="B6175" t="s">
        <v>12</v>
      </c>
      <c r="C6175" t="s">
        <v>23</v>
      </c>
      <c r="D6175" s="1">
        <v>44635</v>
      </c>
      <c r="E6175">
        <v>2022</v>
      </c>
      <c r="F6175">
        <v>3</v>
      </c>
      <c r="G6175">
        <v>15</v>
      </c>
      <c r="H6175">
        <v>4</v>
      </c>
      <c r="I6175" s="2">
        <v>741538.02984780713</v>
      </c>
      <c r="J6175" s="2">
        <v>1069.4251199999999</v>
      </c>
      <c r="L6175" s="8">
        <v>0</v>
      </c>
      <c r="M6175" s="9">
        <f t="shared" si="96"/>
        <v>0</v>
      </c>
      <c r="N6175" s="9">
        <f t="shared" si="96"/>
        <v>0</v>
      </c>
    </row>
    <row r="6176" spans="1:14" x14ac:dyDescent="0.55000000000000004">
      <c r="A6176" t="s">
        <v>1</v>
      </c>
      <c r="B6176" t="s">
        <v>12</v>
      </c>
      <c r="C6176" t="s">
        <v>23</v>
      </c>
      <c r="D6176" s="1">
        <v>44635</v>
      </c>
      <c r="E6176">
        <v>2022</v>
      </c>
      <c r="F6176">
        <v>3</v>
      </c>
      <c r="G6176">
        <v>15</v>
      </c>
      <c r="H6176">
        <v>5</v>
      </c>
      <c r="I6176" s="2">
        <v>903858.8952617778</v>
      </c>
      <c r="J6176" s="2">
        <v>642.80511999999999</v>
      </c>
      <c r="L6176" s="8">
        <v>1.8216100000000001E-9</v>
      </c>
      <c r="M6176" s="9">
        <f t="shared" si="96"/>
        <v>1.6464784021978072E-3</v>
      </c>
      <c r="N6176" s="9">
        <f t="shared" si="96"/>
        <v>1.1709402346432001E-6</v>
      </c>
    </row>
    <row r="6177" spans="1:14" x14ac:dyDescent="0.55000000000000004">
      <c r="A6177" t="s">
        <v>1</v>
      </c>
      <c r="B6177" t="s">
        <v>12</v>
      </c>
      <c r="C6177" t="s">
        <v>23</v>
      </c>
      <c r="D6177" s="1">
        <v>44635</v>
      </c>
      <c r="E6177">
        <v>2022</v>
      </c>
      <c r="F6177">
        <v>3</v>
      </c>
      <c r="G6177">
        <v>15</v>
      </c>
      <c r="H6177">
        <v>6</v>
      </c>
      <c r="I6177" s="2">
        <v>978918.75608726009</v>
      </c>
      <c r="J6177" s="2">
        <v>747.81007999999997</v>
      </c>
      <c r="L6177" s="8">
        <v>3.0954400000000002E-8</v>
      </c>
      <c r="M6177" s="9">
        <f t="shared" si="96"/>
        <v>3.0301842743427485E-2</v>
      </c>
      <c r="N6177" s="9">
        <f t="shared" si="96"/>
        <v>2.3148012340351999E-5</v>
      </c>
    </row>
    <row r="6178" spans="1:14" x14ac:dyDescent="0.55000000000000004">
      <c r="A6178" t="s">
        <v>1</v>
      </c>
      <c r="B6178" t="s">
        <v>12</v>
      </c>
      <c r="C6178" t="s">
        <v>23</v>
      </c>
      <c r="D6178" s="1">
        <v>44635</v>
      </c>
      <c r="E6178">
        <v>2022</v>
      </c>
      <c r="F6178">
        <v>3</v>
      </c>
      <c r="G6178">
        <v>15</v>
      </c>
      <c r="H6178">
        <v>7</v>
      </c>
      <c r="I6178" s="2">
        <v>922823.43749799719</v>
      </c>
      <c r="J6178" s="2">
        <v>153.59647999999999</v>
      </c>
      <c r="L6178" s="8">
        <v>3.4770900000000002E-8</v>
      </c>
      <c r="M6178" s="9">
        <f t="shared" si="96"/>
        <v>3.2087401462899109E-2</v>
      </c>
      <c r="N6178" s="9">
        <f t="shared" si="96"/>
        <v>5.3406878464320001E-6</v>
      </c>
    </row>
    <row r="6179" spans="1:14" x14ac:dyDescent="0.55000000000000004">
      <c r="A6179" t="s">
        <v>1</v>
      </c>
      <c r="B6179" t="s">
        <v>12</v>
      </c>
      <c r="C6179" t="s">
        <v>23</v>
      </c>
      <c r="D6179" s="1">
        <v>44635</v>
      </c>
      <c r="E6179">
        <v>2022</v>
      </c>
      <c r="F6179">
        <v>3</v>
      </c>
      <c r="G6179">
        <v>15</v>
      </c>
      <c r="H6179">
        <v>8</v>
      </c>
      <c r="I6179" s="2">
        <v>853333.37623687077</v>
      </c>
      <c r="J6179" s="2">
        <v>138.69632000000001</v>
      </c>
      <c r="L6179" s="8">
        <v>2.0716600000000001E-8</v>
      </c>
      <c r="M6179" s="9">
        <f t="shared" si="96"/>
        <v>1.7678166222148756E-2</v>
      </c>
      <c r="N6179" s="9">
        <f t="shared" si="96"/>
        <v>2.8733161829120005E-6</v>
      </c>
    </row>
    <row r="6180" spans="1:14" x14ac:dyDescent="0.55000000000000004">
      <c r="A6180" t="s">
        <v>1</v>
      </c>
      <c r="B6180" t="s">
        <v>12</v>
      </c>
      <c r="C6180" t="s">
        <v>23</v>
      </c>
      <c r="D6180" s="1">
        <v>44635</v>
      </c>
      <c r="E6180">
        <v>2022</v>
      </c>
      <c r="F6180">
        <v>3</v>
      </c>
      <c r="G6180">
        <v>15</v>
      </c>
      <c r="H6180">
        <v>9</v>
      </c>
      <c r="I6180" s="2">
        <v>793500.08630395262</v>
      </c>
      <c r="J6180" s="2">
        <v>300.95135999999997</v>
      </c>
      <c r="L6180" s="8">
        <v>3.3746899999999999E-8</v>
      </c>
      <c r="M6180" s="9">
        <f t="shared" si="96"/>
        <v>2.6778168062490858E-2</v>
      </c>
      <c r="N6180" s="9">
        <f t="shared" si="96"/>
        <v>1.0156175450783998E-5</v>
      </c>
    </row>
    <row r="6181" spans="1:14" x14ac:dyDescent="0.55000000000000004">
      <c r="A6181" t="s">
        <v>1</v>
      </c>
      <c r="B6181" t="s">
        <v>12</v>
      </c>
      <c r="C6181" t="s">
        <v>23</v>
      </c>
      <c r="D6181" s="1">
        <v>44635</v>
      </c>
      <c r="E6181">
        <v>2022</v>
      </c>
      <c r="F6181">
        <v>3</v>
      </c>
      <c r="G6181">
        <v>15</v>
      </c>
      <c r="H6181">
        <v>10</v>
      </c>
      <c r="I6181" s="2">
        <v>748635.82798645331</v>
      </c>
      <c r="J6181" s="2">
        <v>77.927039999999991</v>
      </c>
      <c r="L6181" s="8">
        <v>1.62497E-8</v>
      </c>
      <c r="M6181" s="9">
        <f t="shared" si="96"/>
        <v>1.2165107614031471E-2</v>
      </c>
      <c r="N6181" s="9">
        <f t="shared" si="96"/>
        <v>1.2662910218879999E-6</v>
      </c>
    </row>
    <row r="6182" spans="1:14" x14ac:dyDescent="0.55000000000000004">
      <c r="A6182" t="s">
        <v>1</v>
      </c>
      <c r="B6182" t="s">
        <v>12</v>
      </c>
      <c r="C6182" t="s">
        <v>23</v>
      </c>
      <c r="D6182" s="1">
        <v>44635</v>
      </c>
      <c r="E6182">
        <v>2022</v>
      </c>
      <c r="F6182">
        <v>3</v>
      </c>
      <c r="G6182">
        <v>15</v>
      </c>
      <c r="H6182">
        <v>11</v>
      </c>
      <c r="I6182" s="2">
        <v>707165.44892411982</v>
      </c>
      <c r="J6182" s="2">
        <v>125.46943999999999</v>
      </c>
      <c r="L6182" s="8">
        <v>1.4669499999999999E-8</v>
      </c>
      <c r="M6182" s="9">
        <f t="shared" si="96"/>
        <v>1.0373763552992375E-2</v>
      </c>
      <c r="N6182" s="9">
        <f t="shared" si="96"/>
        <v>1.8405739500799999E-6</v>
      </c>
    </row>
    <row r="6183" spans="1:14" x14ac:dyDescent="0.55000000000000004">
      <c r="A6183" t="s">
        <v>1</v>
      </c>
      <c r="B6183" t="s">
        <v>12</v>
      </c>
      <c r="C6183" t="s">
        <v>23</v>
      </c>
      <c r="D6183" s="1">
        <v>44635</v>
      </c>
      <c r="E6183">
        <v>2022</v>
      </c>
      <c r="F6183">
        <v>3</v>
      </c>
      <c r="G6183">
        <v>15</v>
      </c>
      <c r="H6183">
        <v>12</v>
      </c>
      <c r="I6183" s="2">
        <v>620600.86127290979</v>
      </c>
      <c r="J6183" s="2">
        <v>149.18752000000001</v>
      </c>
      <c r="L6183" s="8">
        <v>1.13438E-8</v>
      </c>
      <c r="M6183" s="9">
        <f t="shared" si="96"/>
        <v>7.0399720501076336E-3</v>
      </c>
      <c r="N6183" s="9">
        <f t="shared" si="96"/>
        <v>1.6923533893759999E-6</v>
      </c>
    </row>
    <row r="6184" spans="1:14" x14ac:dyDescent="0.55000000000000004">
      <c r="A6184" t="s">
        <v>1</v>
      </c>
      <c r="B6184" t="s">
        <v>12</v>
      </c>
      <c r="C6184" t="s">
        <v>23</v>
      </c>
      <c r="D6184" s="1">
        <v>44635</v>
      </c>
      <c r="E6184">
        <v>2022</v>
      </c>
      <c r="F6184">
        <v>3</v>
      </c>
      <c r="G6184">
        <v>15</v>
      </c>
      <c r="H6184">
        <v>13</v>
      </c>
      <c r="I6184" s="2">
        <v>598486.3507409225</v>
      </c>
      <c r="J6184" s="2">
        <v>149.55936000000003</v>
      </c>
      <c r="L6184" s="8">
        <v>5.4367599999999997E-9</v>
      </c>
      <c r="M6184" s="9">
        <f t="shared" si="96"/>
        <v>3.2538266522542177E-3</v>
      </c>
      <c r="N6184" s="9">
        <f t="shared" si="96"/>
        <v>8.1311834607360012E-7</v>
      </c>
    </row>
    <row r="6185" spans="1:14" x14ac:dyDescent="0.55000000000000004">
      <c r="A6185" t="s">
        <v>1</v>
      </c>
      <c r="B6185" t="s">
        <v>12</v>
      </c>
      <c r="C6185" t="s">
        <v>23</v>
      </c>
      <c r="D6185" s="1">
        <v>44635</v>
      </c>
      <c r="E6185">
        <v>2022</v>
      </c>
      <c r="F6185">
        <v>3</v>
      </c>
      <c r="G6185">
        <v>15</v>
      </c>
      <c r="H6185">
        <v>14</v>
      </c>
      <c r="I6185" s="2">
        <v>629976.05574931216</v>
      </c>
      <c r="J6185" s="2">
        <v>50.463999999999999</v>
      </c>
      <c r="L6185" s="8">
        <v>3.6132200000000001E-9</v>
      </c>
      <c r="M6185" s="9">
        <f t="shared" si="96"/>
        <v>2.2762420841545296E-3</v>
      </c>
      <c r="N6185" s="9">
        <f t="shared" si="96"/>
        <v>1.8233753407999999E-7</v>
      </c>
    </row>
    <row r="6186" spans="1:14" x14ac:dyDescent="0.55000000000000004">
      <c r="A6186" t="s">
        <v>1</v>
      </c>
      <c r="B6186" t="s">
        <v>12</v>
      </c>
      <c r="C6186" t="s">
        <v>23</v>
      </c>
      <c r="D6186" s="1">
        <v>44635</v>
      </c>
      <c r="E6186">
        <v>2022</v>
      </c>
      <c r="F6186">
        <v>3</v>
      </c>
      <c r="G6186">
        <v>15</v>
      </c>
      <c r="H6186">
        <v>15</v>
      </c>
      <c r="I6186" s="2">
        <v>685467.6504864759</v>
      </c>
      <c r="J6186" s="2">
        <v>518.92927999999995</v>
      </c>
      <c r="L6186" s="8">
        <v>4.5114E-9</v>
      </c>
      <c r="M6186" s="9">
        <f t="shared" si="96"/>
        <v>3.0924187584046876E-3</v>
      </c>
      <c r="N6186" s="9">
        <f t="shared" si="96"/>
        <v>2.3410975537919998E-6</v>
      </c>
    </row>
    <row r="6187" spans="1:14" x14ac:dyDescent="0.55000000000000004">
      <c r="A6187" t="s">
        <v>1</v>
      </c>
      <c r="B6187" t="s">
        <v>12</v>
      </c>
      <c r="C6187" t="s">
        <v>23</v>
      </c>
      <c r="D6187" s="1">
        <v>44635</v>
      </c>
      <c r="E6187">
        <v>2022</v>
      </c>
      <c r="F6187">
        <v>3</v>
      </c>
      <c r="G6187">
        <v>15</v>
      </c>
      <c r="H6187">
        <v>16</v>
      </c>
      <c r="I6187" s="2">
        <v>794165.68657242006</v>
      </c>
      <c r="J6187" s="2">
        <v>600.97311999999988</v>
      </c>
      <c r="L6187" s="8">
        <v>6.9284399999999997E-9</v>
      </c>
      <c r="M6187" s="9">
        <f t="shared" si="96"/>
        <v>5.5023293094758176E-3</v>
      </c>
      <c r="N6187" s="9">
        <f t="shared" si="96"/>
        <v>4.1638062035327994E-6</v>
      </c>
    </row>
    <row r="6188" spans="1:14" x14ac:dyDescent="0.55000000000000004">
      <c r="A6188" t="s">
        <v>1</v>
      </c>
      <c r="B6188" t="s">
        <v>12</v>
      </c>
      <c r="C6188" t="s">
        <v>23</v>
      </c>
      <c r="D6188" s="1">
        <v>44635</v>
      </c>
      <c r="E6188">
        <v>2022</v>
      </c>
      <c r="F6188">
        <v>3</v>
      </c>
      <c r="G6188">
        <v>15</v>
      </c>
      <c r="H6188">
        <v>17</v>
      </c>
      <c r="I6188" s="2">
        <v>893145.42865252937</v>
      </c>
      <c r="J6188" s="2">
        <v>945.85471999999993</v>
      </c>
      <c r="L6188" s="8">
        <v>6.7531699999999997E-9</v>
      </c>
      <c r="M6188" s="9">
        <f t="shared" si="96"/>
        <v>6.0315629144134016E-3</v>
      </c>
      <c r="N6188" s="9">
        <f t="shared" si="96"/>
        <v>6.3875177194623994E-6</v>
      </c>
    </row>
    <row r="6189" spans="1:14" x14ac:dyDescent="0.55000000000000004">
      <c r="A6189" t="s">
        <v>1</v>
      </c>
      <c r="B6189" t="s">
        <v>12</v>
      </c>
      <c r="C6189" t="s">
        <v>23</v>
      </c>
      <c r="D6189" s="1">
        <v>44635</v>
      </c>
      <c r="E6189">
        <v>2022</v>
      </c>
      <c r="F6189">
        <v>3</v>
      </c>
      <c r="G6189">
        <v>15</v>
      </c>
      <c r="H6189">
        <v>18</v>
      </c>
      <c r="I6189" s="2">
        <v>927574.51757679391</v>
      </c>
      <c r="J6189" s="2">
        <v>750.37311999999997</v>
      </c>
      <c r="L6189" s="8">
        <v>1.3458E-8</v>
      </c>
      <c r="M6189" s="9">
        <f t="shared" si="96"/>
        <v>1.2483297857548493E-2</v>
      </c>
      <c r="N6189" s="9">
        <f t="shared" si="96"/>
        <v>1.0098521448960001E-5</v>
      </c>
    </row>
    <row r="6190" spans="1:14" x14ac:dyDescent="0.55000000000000004">
      <c r="A6190" t="s">
        <v>1</v>
      </c>
      <c r="B6190" t="s">
        <v>12</v>
      </c>
      <c r="C6190" t="s">
        <v>23</v>
      </c>
      <c r="D6190" s="1">
        <v>44635</v>
      </c>
      <c r="E6190">
        <v>2022</v>
      </c>
      <c r="F6190">
        <v>3</v>
      </c>
      <c r="G6190">
        <v>15</v>
      </c>
      <c r="H6190">
        <v>19</v>
      </c>
      <c r="I6190" s="2">
        <v>990266.67326637323</v>
      </c>
      <c r="J6190" s="2">
        <v>730.87808000000007</v>
      </c>
      <c r="L6190" s="8">
        <v>6.33403E-8</v>
      </c>
      <c r="M6190" s="9">
        <f t="shared" si="96"/>
        <v>6.2723788164694066E-2</v>
      </c>
      <c r="N6190" s="9">
        <f t="shared" si="96"/>
        <v>4.6294036850624007E-5</v>
      </c>
    </row>
    <row r="6191" spans="1:14" x14ac:dyDescent="0.55000000000000004">
      <c r="A6191" t="s">
        <v>1</v>
      </c>
      <c r="B6191" t="s">
        <v>12</v>
      </c>
      <c r="C6191" t="s">
        <v>23</v>
      </c>
      <c r="D6191" s="1">
        <v>44635</v>
      </c>
      <c r="E6191">
        <v>2022</v>
      </c>
      <c r="F6191">
        <v>3</v>
      </c>
      <c r="G6191">
        <v>15</v>
      </c>
      <c r="H6191">
        <v>20</v>
      </c>
      <c r="I6191" s="2">
        <v>955141.03846167424</v>
      </c>
      <c r="J6191" s="2">
        <v>1163.6998399999998</v>
      </c>
      <c r="L6191" s="8">
        <v>1.22443E-8</v>
      </c>
      <c r="M6191" s="9">
        <f t="shared" si="96"/>
        <v>1.1695033417236277E-2</v>
      </c>
      <c r="N6191" s="9">
        <f t="shared" si="96"/>
        <v>1.4248689950911997E-5</v>
      </c>
    </row>
    <row r="6192" spans="1:14" x14ac:dyDescent="0.55000000000000004">
      <c r="A6192" t="s">
        <v>1</v>
      </c>
      <c r="B6192" t="s">
        <v>12</v>
      </c>
      <c r="C6192" t="s">
        <v>23</v>
      </c>
      <c r="D6192" s="1">
        <v>44635</v>
      </c>
      <c r="E6192">
        <v>2022</v>
      </c>
      <c r="F6192">
        <v>3</v>
      </c>
      <c r="G6192">
        <v>15</v>
      </c>
      <c r="H6192">
        <v>21</v>
      </c>
      <c r="I6192" s="2">
        <v>833899.08663797739</v>
      </c>
      <c r="J6192" s="2">
        <v>753.77279999999985</v>
      </c>
      <c r="L6192" s="8">
        <v>1.8506800000000001E-9</v>
      </c>
      <c r="M6192" s="9">
        <f t="shared" si="96"/>
        <v>1.543280361659172E-3</v>
      </c>
      <c r="N6192" s="9">
        <f t="shared" si="96"/>
        <v>1.3949922455039998E-6</v>
      </c>
    </row>
    <row r="6193" spans="1:14" x14ac:dyDescent="0.55000000000000004">
      <c r="A6193" t="s">
        <v>1</v>
      </c>
      <c r="B6193" t="s">
        <v>12</v>
      </c>
      <c r="C6193" t="s">
        <v>23</v>
      </c>
      <c r="D6193" s="1">
        <v>44635</v>
      </c>
      <c r="E6193">
        <v>2022</v>
      </c>
      <c r="F6193">
        <v>3</v>
      </c>
      <c r="G6193">
        <v>15</v>
      </c>
      <c r="H6193">
        <v>22</v>
      </c>
      <c r="I6193" s="2">
        <v>740750.33310791291</v>
      </c>
      <c r="J6193" s="2">
        <v>614.05391999999995</v>
      </c>
      <c r="L6193" s="8">
        <v>0</v>
      </c>
      <c r="M6193" s="9">
        <f t="shared" si="96"/>
        <v>0</v>
      </c>
      <c r="N6193" s="9">
        <f t="shared" si="96"/>
        <v>0</v>
      </c>
    </row>
    <row r="6194" spans="1:14" x14ac:dyDescent="0.55000000000000004">
      <c r="A6194" t="s">
        <v>1</v>
      </c>
      <c r="B6194" t="s">
        <v>12</v>
      </c>
      <c r="C6194" t="s">
        <v>23</v>
      </c>
      <c r="D6194" s="1">
        <v>44635</v>
      </c>
      <c r="E6194">
        <v>2022</v>
      </c>
      <c r="F6194">
        <v>3</v>
      </c>
      <c r="G6194">
        <v>15</v>
      </c>
      <c r="H6194">
        <v>23</v>
      </c>
      <c r="I6194" s="2">
        <v>657546.18845973525</v>
      </c>
      <c r="J6194" s="2">
        <v>753.54704000000004</v>
      </c>
      <c r="L6194" s="8">
        <v>0</v>
      </c>
      <c r="M6194" s="9">
        <f t="shared" si="96"/>
        <v>0</v>
      </c>
      <c r="N6194" s="9">
        <f t="shared" si="96"/>
        <v>0</v>
      </c>
    </row>
    <row r="6195" spans="1:14" x14ac:dyDescent="0.55000000000000004">
      <c r="A6195" t="s">
        <v>1</v>
      </c>
      <c r="B6195" t="s">
        <v>12</v>
      </c>
      <c r="C6195" t="s">
        <v>23</v>
      </c>
      <c r="D6195" s="1">
        <v>44636</v>
      </c>
      <c r="E6195">
        <v>2022</v>
      </c>
      <c r="F6195">
        <v>3</v>
      </c>
      <c r="G6195">
        <v>16</v>
      </c>
      <c r="H6195">
        <v>0</v>
      </c>
      <c r="I6195" s="2">
        <v>502200.45420872292</v>
      </c>
      <c r="J6195" s="2">
        <v>692.65823999999986</v>
      </c>
      <c r="L6195" s="8">
        <v>0</v>
      </c>
      <c r="M6195" s="9">
        <f t="shared" si="96"/>
        <v>0</v>
      </c>
      <c r="N6195" s="9">
        <f t="shared" si="96"/>
        <v>0</v>
      </c>
    </row>
    <row r="6196" spans="1:14" x14ac:dyDescent="0.55000000000000004">
      <c r="A6196" t="s">
        <v>1</v>
      </c>
      <c r="B6196" t="s">
        <v>12</v>
      </c>
      <c r="C6196" t="s">
        <v>23</v>
      </c>
      <c r="D6196" s="1">
        <v>44636</v>
      </c>
      <c r="E6196">
        <v>2022</v>
      </c>
      <c r="F6196">
        <v>3</v>
      </c>
      <c r="G6196">
        <v>16</v>
      </c>
      <c r="H6196">
        <v>1</v>
      </c>
      <c r="I6196" s="2">
        <v>482931.71488650062</v>
      </c>
      <c r="J6196" s="2">
        <v>534.69263999999998</v>
      </c>
      <c r="L6196" s="8">
        <v>0</v>
      </c>
      <c r="M6196" s="9">
        <f t="shared" si="96"/>
        <v>0</v>
      </c>
      <c r="N6196" s="9">
        <f t="shared" si="96"/>
        <v>0</v>
      </c>
    </row>
    <row r="6197" spans="1:14" x14ac:dyDescent="0.55000000000000004">
      <c r="A6197" t="s">
        <v>1</v>
      </c>
      <c r="B6197" t="s">
        <v>12</v>
      </c>
      <c r="C6197" t="s">
        <v>23</v>
      </c>
      <c r="D6197" s="1">
        <v>44636</v>
      </c>
      <c r="E6197">
        <v>2022</v>
      </c>
      <c r="F6197">
        <v>3</v>
      </c>
      <c r="G6197">
        <v>16</v>
      </c>
      <c r="H6197">
        <v>2</v>
      </c>
      <c r="I6197" s="2">
        <v>495197.36613626522</v>
      </c>
      <c r="J6197" s="2">
        <v>1057.31376</v>
      </c>
      <c r="L6197" s="8">
        <v>0</v>
      </c>
      <c r="M6197" s="9">
        <f t="shared" si="96"/>
        <v>0</v>
      </c>
      <c r="N6197" s="9">
        <f t="shared" si="96"/>
        <v>0</v>
      </c>
    </row>
    <row r="6198" spans="1:14" x14ac:dyDescent="0.55000000000000004">
      <c r="A6198" t="s">
        <v>1</v>
      </c>
      <c r="B6198" t="s">
        <v>12</v>
      </c>
      <c r="C6198" t="s">
        <v>23</v>
      </c>
      <c r="D6198" s="1">
        <v>44636</v>
      </c>
      <c r="E6198">
        <v>2022</v>
      </c>
      <c r="F6198">
        <v>3</v>
      </c>
      <c r="G6198">
        <v>16</v>
      </c>
      <c r="H6198">
        <v>3</v>
      </c>
      <c r="I6198" s="2">
        <v>528942.23305623222</v>
      </c>
      <c r="J6198" s="2">
        <v>915.76223999999991</v>
      </c>
      <c r="L6198" s="8">
        <v>0</v>
      </c>
      <c r="M6198" s="9">
        <f t="shared" si="96"/>
        <v>0</v>
      </c>
      <c r="N6198" s="9">
        <f t="shared" si="96"/>
        <v>0</v>
      </c>
    </row>
    <row r="6199" spans="1:14" x14ac:dyDescent="0.55000000000000004">
      <c r="A6199" t="s">
        <v>1</v>
      </c>
      <c r="B6199" t="s">
        <v>12</v>
      </c>
      <c r="C6199" t="s">
        <v>23</v>
      </c>
      <c r="D6199" s="1">
        <v>44636</v>
      </c>
      <c r="E6199">
        <v>2022</v>
      </c>
      <c r="F6199">
        <v>3</v>
      </c>
      <c r="G6199">
        <v>16</v>
      </c>
      <c r="H6199">
        <v>4</v>
      </c>
      <c r="I6199" s="2">
        <v>647309.83817820286</v>
      </c>
      <c r="J6199" s="2">
        <v>568.62304000000006</v>
      </c>
      <c r="L6199" s="8">
        <v>0</v>
      </c>
      <c r="M6199" s="9">
        <f t="shared" si="96"/>
        <v>0</v>
      </c>
      <c r="N6199" s="9">
        <f t="shared" si="96"/>
        <v>0</v>
      </c>
    </row>
    <row r="6200" spans="1:14" x14ac:dyDescent="0.55000000000000004">
      <c r="A6200" t="s">
        <v>1</v>
      </c>
      <c r="B6200" t="s">
        <v>12</v>
      </c>
      <c r="C6200" t="s">
        <v>23</v>
      </c>
      <c r="D6200" s="1">
        <v>44636</v>
      </c>
      <c r="E6200">
        <v>2022</v>
      </c>
      <c r="F6200">
        <v>3</v>
      </c>
      <c r="G6200">
        <v>16</v>
      </c>
      <c r="H6200">
        <v>5</v>
      </c>
      <c r="I6200" s="2">
        <v>749846.15046084055</v>
      </c>
      <c r="J6200" s="2">
        <v>1175.4659200000001</v>
      </c>
      <c r="L6200" s="8">
        <v>2.6176000000000001E-9</v>
      </c>
      <c r="M6200" s="9">
        <f t="shared" si="96"/>
        <v>1.9627972834462964E-3</v>
      </c>
      <c r="N6200" s="9">
        <f t="shared" si="96"/>
        <v>3.0768995921920003E-6</v>
      </c>
    </row>
    <row r="6201" spans="1:14" x14ac:dyDescent="0.55000000000000004">
      <c r="A6201" t="s">
        <v>1</v>
      </c>
      <c r="B6201" t="s">
        <v>12</v>
      </c>
      <c r="C6201" t="s">
        <v>23</v>
      </c>
      <c r="D6201" s="1">
        <v>44636</v>
      </c>
      <c r="E6201">
        <v>2022</v>
      </c>
      <c r="F6201">
        <v>3</v>
      </c>
      <c r="G6201">
        <v>16</v>
      </c>
      <c r="H6201">
        <v>6</v>
      </c>
      <c r="I6201" s="2">
        <v>772963.28907842608</v>
      </c>
      <c r="J6201" s="2">
        <v>1205.66464</v>
      </c>
      <c r="L6201" s="8">
        <v>6.6177900000000007E-8</v>
      </c>
      <c r="M6201" s="9">
        <f t="shared" si="96"/>
        <v>5.1153087248303176E-2</v>
      </c>
      <c r="N6201" s="9">
        <f t="shared" si="96"/>
        <v>7.9788353979456006E-5</v>
      </c>
    </row>
    <row r="6202" spans="1:14" x14ac:dyDescent="0.55000000000000004">
      <c r="A6202" t="s">
        <v>1</v>
      </c>
      <c r="B6202" t="s">
        <v>12</v>
      </c>
      <c r="C6202" t="s">
        <v>23</v>
      </c>
      <c r="D6202" s="1">
        <v>44636</v>
      </c>
      <c r="E6202">
        <v>2022</v>
      </c>
      <c r="F6202">
        <v>3</v>
      </c>
      <c r="G6202">
        <v>16</v>
      </c>
      <c r="H6202">
        <v>7</v>
      </c>
      <c r="I6202" s="2">
        <v>805492.09609729936</v>
      </c>
      <c r="J6202" s="2">
        <v>745.79151999999999</v>
      </c>
      <c r="L6202" s="8">
        <v>1.17431E-7</v>
      </c>
      <c r="M6202" s="9">
        <f t="shared" si="96"/>
        <v>9.4589742336801966E-2</v>
      </c>
      <c r="N6202" s="9">
        <f t="shared" si="96"/>
        <v>8.7579043985119999E-5</v>
      </c>
    </row>
    <row r="6203" spans="1:14" x14ac:dyDescent="0.55000000000000004">
      <c r="A6203" t="s">
        <v>1</v>
      </c>
      <c r="B6203" t="s">
        <v>12</v>
      </c>
      <c r="C6203" t="s">
        <v>23</v>
      </c>
      <c r="D6203" s="1">
        <v>44636</v>
      </c>
      <c r="E6203">
        <v>2022</v>
      </c>
      <c r="F6203">
        <v>3</v>
      </c>
      <c r="G6203">
        <v>16</v>
      </c>
      <c r="H6203">
        <v>8</v>
      </c>
      <c r="I6203" s="2">
        <v>759119.18117656221</v>
      </c>
      <c r="J6203" s="2">
        <v>62.734719999999996</v>
      </c>
      <c r="L6203" s="8">
        <v>3.8896599999999999E-8</v>
      </c>
      <c r="M6203" s="9">
        <f t="shared" si="96"/>
        <v>2.9527155142552268E-2</v>
      </c>
      <c r="N6203" s="9">
        <f t="shared" si="96"/>
        <v>2.4401673099519997E-6</v>
      </c>
    </row>
    <row r="6204" spans="1:14" x14ac:dyDescent="0.55000000000000004">
      <c r="A6204" t="s">
        <v>1</v>
      </c>
      <c r="B6204" t="s">
        <v>12</v>
      </c>
      <c r="C6204" t="s">
        <v>23</v>
      </c>
      <c r="D6204" s="1">
        <v>44636</v>
      </c>
      <c r="E6204">
        <v>2022</v>
      </c>
      <c r="F6204">
        <v>3</v>
      </c>
      <c r="G6204">
        <v>16</v>
      </c>
      <c r="H6204">
        <v>9</v>
      </c>
      <c r="I6204" s="2">
        <v>766958.38927932002</v>
      </c>
      <c r="J6204" s="2">
        <v>0.31871999999999995</v>
      </c>
      <c r="L6204" s="8">
        <v>5.2478500000000002E-8</v>
      </c>
      <c r="M6204" s="9">
        <f t="shared" si="96"/>
        <v>4.0248825831794795E-2</v>
      </c>
      <c r="N6204" s="9">
        <f t="shared" si="96"/>
        <v>1.6725947519999998E-8</v>
      </c>
    </row>
    <row r="6205" spans="1:14" x14ac:dyDescent="0.55000000000000004">
      <c r="A6205" t="s">
        <v>1</v>
      </c>
      <c r="B6205" t="s">
        <v>12</v>
      </c>
      <c r="C6205" t="s">
        <v>23</v>
      </c>
      <c r="D6205" s="1">
        <v>44636</v>
      </c>
      <c r="E6205">
        <v>2022</v>
      </c>
      <c r="F6205">
        <v>3</v>
      </c>
      <c r="G6205">
        <v>16</v>
      </c>
      <c r="H6205">
        <v>10</v>
      </c>
      <c r="I6205" s="2">
        <v>733338.63613873499</v>
      </c>
      <c r="J6205" s="2">
        <v>43.13344</v>
      </c>
      <c r="L6205" s="8">
        <v>1.6652100000000001E-8</v>
      </c>
      <c r="M6205" s="9">
        <f t="shared" si="96"/>
        <v>1.221162830284583E-2</v>
      </c>
      <c r="N6205" s="9">
        <f t="shared" si="96"/>
        <v>7.1826235622400008E-7</v>
      </c>
    </row>
    <row r="6206" spans="1:14" x14ac:dyDescent="0.55000000000000004">
      <c r="A6206" t="s">
        <v>1</v>
      </c>
      <c r="B6206" t="s">
        <v>12</v>
      </c>
      <c r="C6206" t="s">
        <v>23</v>
      </c>
      <c r="D6206" s="1">
        <v>44636</v>
      </c>
      <c r="E6206">
        <v>2022</v>
      </c>
      <c r="F6206">
        <v>3</v>
      </c>
      <c r="G6206">
        <v>16</v>
      </c>
      <c r="H6206">
        <v>11</v>
      </c>
      <c r="I6206" s="2">
        <v>732082.79299810925</v>
      </c>
      <c r="J6206" s="2">
        <v>17.370239999999999</v>
      </c>
      <c r="L6206" s="8">
        <v>1.01672E-8</v>
      </c>
      <c r="M6206" s="9">
        <f t="shared" si="96"/>
        <v>7.4432321729703769E-3</v>
      </c>
      <c r="N6206" s="9">
        <f t="shared" si="96"/>
        <v>1.7660670412799999E-7</v>
      </c>
    </row>
    <row r="6207" spans="1:14" x14ac:dyDescent="0.55000000000000004">
      <c r="A6207" t="s">
        <v>1</v>
      </c>
      <c r="B6207" t="s">
        <v>12</v>
      </c>
      <c r="C6207" t="s">
        <v>23</v>
      </c>
      <c r="D6207" s="1">
        <v>44636</v>
      </c>
      <c r="E6207">
        <v>2022</v>
      </c>
      <c r="F6207">
        <v>3</v>
      </c>
      <c r="G6207">
        <v>16</v>
      </c>
      <c r="H6207">
        <v>12</v>
      </c>
      <c r="I6207" s="2">
        <v>777086.01633388782</v>
      </c>
      <c r="J6207" s="2">
        <v>81.512640000000005</v>
      </c>
      <c r="L6207" s="8">
        <v>3.9959999999999998E-9</v>
      </c>
      <c r="M6207" s="9">
        <f t="shared" si="96"/>
        <v>3.1052357212702155E-3</v>
      </c>
      <c r="N6207" s="9">
        <f t="shared" si="96"/>
        <v>3.2572450944000003E-7</v>
      </c>
    </row>
    <row r="6208" spans="1:14" x14ac:dyDescent="0.55000000000000004">
      <c r="A6208" t="s">
        <v>1</v>
      </c>
      <c r="B6208" t="s">
        <v>12</v>
      </c>
      <c r="C6208" t="s">
        <v>23</v>
      </c>
      <c r="D6208" s="1">
        <v>44636</v>
      </c>
      <c r="E6208">
        <v>2022</v>
      </c>
      <c r="F6208">
        <v>3</v>
      </c>
      <c r="G6208">
        <v>16</v>
      </c>
      <c r="H6208">
        <v>13</v>
      </c>
      <c r="I6208" s="2">
        <v>747476.12994631904</v>
      </c>
      <c r="J6208" s="2">
        <v>119.6528</v>
      </c>
      <c r="L6208" s="8">
        <v>2.51262E-9</v>
      </c>
      <c r="M6208" s="9">
        <f t="shared" si="96"/>
        <v>1.87812347362572E-3</v>
      </c>
      <c r="N6208" s="9">
        <f t="shared" si="96"/>
        <v>3.0064201833600001E-7</v>
      </c>
    </row>
    <row r="6209" spans="1:14" x14ac:dyDescent="0.55000000000000004">
      <c r="A6209" t="s">
        <v>1</v>
      </c>
      <c r="B6209" t="s">
        <v>12</v>
      </c>
      <c r="C6209" t="s">
        <v>23</v>
      </c>
      <c r="D6209" s="1">
        <v>44636</v>
      </c>
      <c r="E6209">
        <v>2022</v>
      </c>
      <c r="F6209">
        <v>3</v>
      </c>
      <c r="G6209">
        <v>16</v>
      </c>
      <c r="H6209">
        <v>14</v>
      </c>
      <c r="I6209" s="2">
        <v>730761.11657278915</v>
      </c>
      <c r="J6209" s="2">
        <v>78.511359999999996</v>
      </c>
      <c r="L6209" s="8">
        <v>7.5099000000000001E-10</v>
      </c>
      <c r="M6209" s="9">
        <f t="shared" si="96"/>
        <v>5.4879429093499898E-4</v>
      </c>
      <c r="N6209" s="9">
        <f t="shared" si="96"/>
        <v>5.8961246246399998E-8</v>
      </c>
    </row>
    <row r="6210" spans="1:14" x14ac:dyDescent="0.55000000000000004">
      <c r="A6210" t="s">
        <v>1</v>
      </c>
      <c r="B6210" t="s">
        <v>12</v>
      </c>
      <c r="C6210" t="s">
        <v>23</v>
      </c>
      <c r="D6210" s="1">
        <v>44636</v>
      </c>
      <c r="E6210">
        <v>2022</v>
      </c>
      <c r="F6210">
        <v>3</v>
      </c>
      <c r="G6210">
        <v>16</v>
      </c>
      <c r="H6210">
        <v>15</v>
      </c>
      <c r="I6210" s="2">
        <v>753925.57913225272</v>
      </c>
      <c r="J6210" s="2">
        <v>67.143680000000003</v>
      </c>
      <c r="L6210" s="8">
        <v>0</v>
      </c>
      <c r="M6210" s="9">
        <f t="shared" si="96"/>
        <v>0</v>
      </c>
      <c r="N6210" s="9">
        <f t="shared" si="96"/>
        <v>0</v>
      </c>
    </row>
    <row r="6211" spans="1:14" x14ac:dyDescent="0.55000000000000004">
      <c r="A6211" t="s">
        <v>1</v>
      </c>
      <c r="B6211" t="s">
        <v>12</v>
      </c>
      <c r="C6211" t="s">
        <v>23</v>
      </c>
      <c r="D6211" s="1">
        <v>44636</v>
      </c>
      <c r="E6211">
        <v>2022</v>
      </c>
      <c r="F6211">
        <v>3</v>
      </c>
      <c r="G6211">
        <v>16</v>
      </c>
      <c r="H6211">
        <v>16</v>
      </c>
      <c r="I6211" s="2">
        <v>774613.5452517817</v>
      </c>
      <c r="J6211" s="2">
        <v>10.013119999999999</v>
      </c>
      <c r="L6211" s="8">
        <v>0</v>
      </c>
      <c r="M6211" s="9">
        <f t="shared" si="96"/>
        <v>0</v>
      </c>
      <c r="N6211" s="9">
        <f t="shared" si="96"/>
        <v>0</v>
      </c>
    </row>
    <row r="6212" spans="1:14" x14ac:dyDescent="0.55000000000000004">
      <c r="A6212" t="s">
        <v>1</v>
      </c>
      <c r="B6212" t="s">
        <v>12</v>
      </c>
      <c r="C6212" t="s">
        <v>23</v>
      </c>
      <c r="D6212" s="1">
        <v>44636</v>
      </c>
      <c r="E6212">
        <v>2022</v>
      </c>
      <c r="F6212">
        <v>3</v>
      </c>
      <c r="G6212">
        <v>16</v>
      </c>
      <c r="H6212">
        <v>17</v>
      </c>
      <c r="I6212" s="2">
        <v>798906.12486619269</v>
      </c>
      <c r="J6212" s="2">
        <v>174.12735999999998</v>
      </c>
      <c r="L6212" s="8">
        <v>0</v>
      </c>
      <c r="M6212" s="9">
        <f t="shared" si="96"/>
        <v>0</v>
      </c>
      <c r="N6212" s="9">
        <f t="shared" si="96"/>
        <v>0</v>
      </c>
    </row>
    <row r="6213" spans="1:14" x14ac:dyDescent="0.55000000000000004">
      <c r="A6213" t="s">
        <v>1</v>
      </c>
      <c r="B6213" t="s">
        <v>12</v>
      </c>
      <c r="C6213" t="s">
        <v>23</v>
      </c>
      <c r="D6213" s="1">
        <v>44636</v>
      </c>
      <c r="E6213">
        <v>2022</v>
      </c>
      <c r="F6213">
        <v>3</v>
      </c>
      <c r="G6213">
        <v>16</v>
      </c>
      <c r="H6213">
        <v>18</v>
      </c>
      <c r="I6213" s="2">
        <v>846219.43354781577</v>
      </c>
      <c r="J6213" s="2">
        <v>594.57216000000005</v>
      </c>
      <c r="L6213" s="8">
        <v>0</v>
      </c>
      <c r="M6213" s="9">
        <f t="shared" ref="M6213:N6276" si="97">$L6213*I6213</f>
        <v>0</v>
      </c>
      <c r="N6213" s="9">
        <f t="shared" si="97"/>
        <v>0</v>
      </c>
    </row>
    <row r="6214" spans="1:14" x14ac:dyDescent="0.55000000000000004">
      <c r="A6214" t="s">
        <v>1</v>
      </c>
      <c r="B6214" t="s">
        <v>12</v>
      </c>
      <c r="C6214" t="s">
        <v>23</v>
      </c>
      <c r="D6214" s="1">
        <v>44636</v>
      </c>
      <c r="E6214">
        <v>2022</v>
      </c>
      <c r="F6214">
        <v>3</v>
      </c>
      <c r="G6214">
        <v>16</v>
      </c>
      <c r="H6214">
        <v>19</v>
      </c>
      <c r="I6214" s="2">
        <v>906690.66920464276</v>
      </c>
      <c r="J6214" s="2">
        <v>1370.7748799999997</v>
      </c>
      <c r="L6214" s="8">
        <v>3.9902499999999999E-9</v>
      </c>
      <c r="M6214" s="9">
        <f t="shared" si="97"/>
        <v>3.6179224427938259E-3</v>
      </c>
      <c r="N6214" s="9">
        <f t="shared" si="97"/>
        <v>5.4697344649199989E-6</v>
      </c>
    </row>
    <row r="6215" spans="1:14" x14ac:dyDescent="0.55000000000000004">
      <c r="A6215" t="s">
        <v>1</v>
      </c>
      <c r="B6215" t="s">
        <v>12</v>
      </c>
      <c r="C6215" t="s">
        <v>23</v>
      </c>
      <c r="D6215" s="1">
        <v>44636</v>
      </c>
      <c r="E6215">
        <v>2022</v>
      </c>
      <c r="F6215">
        <v>3</v>
      </c>
      <c r="G6215">
        <v>16</v>
      </c>
      <c r="H6215">
        <v>20</v>
      </c>
      <c r="I6215" s="2">
        <v>945496.72341664229</v>
      </c>
      <c r="J6215" s="2">
        <v>802.03231999999991</v>
      </c>
      <c r="L6215" s="8">
        <v>2.2937600000000002E-9</v>
      </c>
      <c r="M6215" s="9">
        <f t="shared" si="97"/>
        <v>2.1687425643041576E-3</v>
      </c>
      <c r="N6215" s="9">
        <f t="shared" si="97"/>
        <v>1.8396696543232E-6</v>
      </c>
    </row>
    <row r="6216" spans="1:14" x14ac:dyDescent="0.55000000000000004">
      <c r="A6216" t="s">
        <v>1</v>
      </c>
      <c r="B6216" t="s">
        <v>12</v>
      </c>
      <c r="C6216" t="s">
        <v>23</v>
      </c>
      <c r="D6216" s="1">
        <v>44636</v>
      </c>
      <c r="E6216">
        <v>2022</v>
      </c>
      <c r="F6216">
        <v>3</v>
      </c>
      <c r="G6216">
        <v>16</v>
      </c>
      <c r="H6216">
        <v>21</v>
      </c>
      <c r="I6216" s="2">
        <v>841925.06500991504</v>
      </c>
      <c r="J6216" s="2">
        <v>715.30064000000027</v>
      </c>
      <c r="L6216" s="8">
        <v>5.7793899999999996E-10</v>
      </c>
      <c r="M6216" s="9">
        <f t="shared" si="97"/>
        <v>4.8658133014676527E-4</v>
      </c>
      <c r="N6216" s="9">
        <f t="shared" si="97"/>
        <v>4.1340013658096015E-7</v>
      </c>
    </row>
    <row r="6217" spans="1:14" x14ac:dyDescent="0.55000000000000004">
      <c r="A6217" t="s">
        <v>1</v>
      </c>
      <c r="B6217" t="s">
        <v>12</v>
      </c>
      <c r="C6217" t="s">
        <v>23</v>
      </c>
      <c r="D6217" s="1">
        <v>44636</v>
      </c>
      <c r="E6217">
        <v>2022</v>
      </c>
      <c r="F6217">
        <v>3</v>
      </c>
      <c r="G6217">
        <v>16</v>
      </c>
      <c r="H6217">
        <v>22</v>
      </c>
      <c r="I6217" s="2">
        <v>787892.61850028834</v>
      </c>
      <c r="J6217" s="2">
        <v>527.99951999999996</v>
      </c>
      <c r="L6217" s="8">
        <v>0</v>
      </c>
      <c r="M6217" s="9">
        <f t="shared" si="97"/>
        <v>0</v>
      </c>
      <c r="N6217" s="9">
        <f t="shared" si="97"/>
        <v>0</v>
      </c>
    </row>
    <row r="6218" spans="1:14" x14ac:dyDescent="0.55000000000000004">
      <c r="A6218" t="s">
        <v>1</v>
      </c>
      <c r="B6218" t="s">
        <v>12</v>
      </c>
      <c r="C6218" t="s">
        <v>23</v>
      </c>
      <c r="D6218" s="1">
        <v>44636</v>
      </c>
      <c r="E6218">
        <v>2022</v>
      </c>
      <c r="F6218">
        <v>3</v>
      </c>
      <c r="G6218">
        <v>16</v>
      </c>
      <c r="H6218">
        <v>23</v>
      </c>
      <c r="I6218" s="2">
        <v>761175.81147853029</v>
      </c>
      <c r="J6218" s="2">
        <v>739.00544000000002</v>
      </c>
      <c r="L6218" s="8">
        <v>0</v>
      </c>
      <c r="M6218" s="9">
        <f t="shared" si="97"/>
        <v>0</v>
      </c>
      <c r="N6218" s="9">
        <f t="shared" si="97"/>
        <v>0</v>
      </c>
    </row>
    <row r="6219" spans="1:14" x14ac:dyDescent="0.55000000000000004">
      <c r="A6219" t="s">
        <v>1</v>
      </c>
      <c r="B6219" t="s">
        <v>12</v>
      </c>
      <c r="C6219" t="s">
        <v>23</v>
      </c>
      <c r="D6219" s="1">
        <v>44637</v>
      </c>
      <c r="E6219">
        <v>2022</v>
      </c>
      <c r="F6219">
        <v>3</v>
      </c>
      <c r="G6219">
        <v>17</v>
      </c>
      <c r="H6219">
        <v>0</v>
      </c>
      <c r="I6219" s="2">
        <v>652760.29628481762</v>
      </c>
      <c r="J6219" s="2">
        <v>542.03647999999998</v>
      </c>
      <c r="L6219" s="8">
        <v>0</v>
      </c>
      <c r="M6219" s="9">
        <f t="shared" si="97"/>
        <v>0</v>
      </c>
      <c r="N6219" s="9">
        <f t="shared" si="97"/>
        <v>0</v>
      </c>
    </row>
    <row r="6220" spans="1:14" x14ac:dyDescent="0.55000000000000004">
      <c r="A6220" t="s">
        <v>1</v>
      </c>
      <c r="B6220" t="s">
        <v>12</v>
      </c>
      <c r="C6220" t="s">
        <v>23</v>
      </c>
      <c r="D6220" s="1">
        <v>44637</v>
      </c>
      <c r="E6220">
        <v>2022</v>
      </c>
      <c r="F6220">
        <v>3</v>
      </c>
      <c r="G6220">
        <v>17</v>
      </c>
      <c r="H6220">
        <v>1</v>
      </c>
      <c r="I6220" s="2">
        <v>627859.95870560978</v>
      </c>
      <c r="J6220" s="2">
        <v>779.08447999999999</v>
      </c>
      <c r="L6220" s="8">
        <v>0</v>
      </c>
      <c r="M6220" s="9">
        <f t="shared" si="97"/>
        <v>0</v>
      </c>
      <c r="N6220" s="9">
        <f t="shared" si="97"/>
        <v>0</v>
      </c>
    </row>
    <row r="6221" spans="1:14" x14ac:dyDescent="0.55000000000000004">
      <c r="A6221" t="s">
        <v>1</v>
      </c>
      <c r="B6221" t="s">
        <v>12</v>
      </c>
      <c r="C6221" t="s">
        <v>23</v>
      </c>
      <c r="D6221" s="1">
        <v>44637</v>
      </c>
      <c r="E6221">
        <v>2022</v>
      </c>
      <c r="F6221">
        <v>3</v>
      </c>
      <c r="G6221">
        <v>17</v>
      </c>
      <c r="H6221">
        <v>2</v>
      </c>
      <c r="I6221" s="2">
        <v>651408.5751794026</v>
      </c>
      <c r="J6221" s="2">
        <v>1032.6129599999999</v>
      </c>
      <c r="L6221" s="8">
        <v>0</v>
      </c>
      <c r="M6221" s="9">
        <f t="shared" si="97"/>
        <v>0</v>
      </c>
      <c r="N6221" s="9">
        <f t="shared" si="97"/>
        <v>0</v>
      </c>
    </row>
    <row r="6222" spans="1:14" x14ac:dyDescent="0.55000000000000004">
      <c r="A6222" t="s">
        <v>1</v>
      </c>
      <c r="B6222" t="s">
        <v>12</v>
      </c>
      <c r="C6222" t="s">
        <v>23</v>
      </c>
      <c r="D6222" s="1">
        <v>44637</v>
      </c>
      <c r="E6222">
        <v>2022</v>
      </c>
      <c r="F6222">
        <v>3</v>
      </c>
      <c r="G6222">
        <v>17</v>
      </c>
      <c r="H6222">
        <v>3</v>
      </c>
      <c r="I6222" s="2">
        <v>654184.19591116707</v>
      </c>
      <c r="J6222" s="2">
        <v>955.13744000000008</v>
      </c>
      <c r="L6222" s="8">
        <v>0</v>
      </c>
      <c r="M6222" s="9">
        <f t="shared" si="97"/>
        <v>0</v>
      </c>
      <c r="N6222" s="9">
        <f t="shared" si="97"/>
        <v>0</v>
      </c>
    </row>
    <row r="6223" spans="1:14" x14ac:dyDescent="0.55000000000000004">
      <c r="A6223" t="s">
        <v>1</v>
      </c>
      <c r="B6223" t="s">
        <v>12</v>
      </c>
      <c r="C6223" t="s">
        <v>23</v>
      </c>
      <c r="D6223" s="1">
        <v>44637</v>
      </c>
      <c r="E6223">
        <v>2022</v>
      </c>
      <c r="F6223">
        <v>3</v>
      </c>
      <c r="G6223">
        <v>17</v>
      </c>
      <c r="H6223">
        <v>4</v>
      </c>
      <c r="I6223" s="2">
        <v>732144.39806356048</v>
      </c>
      <c r="J6223" s="2">
        <v>597.02896000000021</v>
      </c>
      <c r="L6223" s="8">
        <v>0</v>
      </c>
      <c r="M6223" s="9">
        <f t="shared" si="97"/>
        <v>0</v>
      </c>
      <c r="N6223" s="9">
        <f t="shared" si="97"/>
        <v>0</v>
      </c>
    </row>
    <row r="6224" spans="1:14" x14ac:dyDescent="0.55000000000000004">
      <c r="A6224" t="s">
        <v>1</v>
      </c>
      <c r="B6224" t="s">
        <v>12</v>
      </c>
      <c r="C6224" t="s">
        <v>23</v>
      </c>
      <c r="D6224" s="1">
        <v>44637</v>
      </c>
      <c r="E6224">
        <v>2022</v>
      </c>
      <c r="F6224">
        <v>3</v>
      </c>
      <c r="G6224">
        <v>17</v>
      </c>
      <c r="H6224">
        <v>5</v>
      </c>
      <c r="I6224" s="2">
        <v>919416.21807142603</v>
      </c>
      <c r="J6224" s="2">
        <v>1090.1817599999999</v>
      </c>
      <c r="L6224" s="8">
        <v>5.1823999999999998E-9</v>
      </c>
      <c r="M6224" s="9">
        <f t="shared" si="97"/>
        <v>4.7647826085333578E-3</v>
      </c>
      <c r="N6224" s="9">
        <f t="shared" si="97"/>
        <v>5.6497579530239998E-6</v>
      </c>
    </row>
    <row r="6225" spans="1:14" x14ac:dyDescent="0.55000000000000004">
      <c r="A6225" t="s">
        <v>1</v>
      </c>
      <c r="B6225" t="s">
        <v>12</v>
      </c>
      <c r="C6225" t="s">
        <v>23</v>
      </c>
      <c r="D6225" s="1">
        <v>44637</v>
      </c>
      <c r="E6225">
        <v>2022</v>
      </c>
      <c r="F6225">
        <v>3</v>
      </c>
      <c r="G6225">
        <v>17</v>
      </c>
      <c r="H6225">
        <v>6</v>
      </c>
      <c r="I6225" s="2">
        <v>973666.78665774164</v>
      </c>
      <c r="J6225" s="2">
        <v>643.37615999999991</v>
      </c>
      <c r="L6225" s="8">
        <v>8.3197E-8</v>
      </c>
      <c r="M6225" s="9">
        <f t="shared" si="97"/>
        <v>8.1006155649564135E-2</v>
      </c>
      <c r="N6225" s="9">
        <f t="shared" si="97"/>
        <v>5.3526966383519996E-5</v>
      </c>
    </row>
    <row r="6226" spans="1:14" x14ac:dyDescent="0.55000000000000004">
      <c r="A6226" t="s">
        <v>1</v>
      </c>
      <c r="B6226" t="s">
        <v>12</v>
      </c>
      <c r="C6226" t="s">
        <v>23</v>
      </c>
      <c r="D6226" s="1">
        <v>44637</v>
      </c>
      <c r="E6226">
        <v>2022</v>
      </c>
      <c r="F6226">
        <v>3</v>
      </c>
      <c r="G6226">
        <v>17</v>
      </c>
      <c r="H6226">
        <v>7</v>
      </c>
      <c r="I6226" s="2">
        <v>910943.51966841798</v>
      </c>
      <c r="J6226" s="2">
        <v>621.05247999999995</v>
      </c>
      <c r="L6226" s="8">
        <v>7.0980799999999995E-8</v>
      </c>
      <c r="M6226" s="9">
        <f t="shared" si="97"/>
        <v>6.4659499780880036E-2</v>
      </c>
      <c r="N6226" s="9">
        <f t="shared" si="97"/>
        <v>4.4082801872383993E-5</v>
      </c>
    </row>
    <row r="6227" spans="1:14" x14ac:dyDescent="0.55000000000000004">
      <c r="A6227" t="s">
        <v>1</v>
      </c>
      <c r="B6227" t="s">
        <v>12</v>
      </c>
      <c r="C6227" t="s">
        <v>23</v>
      </c>
      <c r="D6227" s="1">
        <v>44637</v>
      </c>
      <c r="E6227">
        <v>2022</v>
      </c>
      <c r="F6227">
        <v>3</v>
      </c>
      <c r="G6227">
        <v>17</v>
      </c>
      <c r="H6227">
        <v>8</v>
      </c>
      <c r="I6227" s="2">
        <v>796162.50576277962</v>
      </c>
      <c r="J6227" s="2">
        <v>327.01999999999992</v>
      </c>
      <c r="L6227" s="8">
        <v>1.1697400000000001E-8</v>
      </c>
      <c r="M6227" s="9">
        <f t="shared" si="97"/>
        <v>9.3130312949095389E-3</v>
      </c>
      <c r="N6227" s="9">
        <f t="shared" si="97"/>
        <v>3.8252837479999995E-6</v>
      </c>
    </row>
    <row r="6228" spans="1:14" x14ac:dyDescent="0.55000000000000004">
      <c r="A6228" t="s">
        <v>1</v>
      </c>
      <c r="B6228" t="s">
        <v>12</v>
      </c>
      <c r="C6228" t="s">
        <v>23</v>
      </c>
      <c r="D6228" s="1">
        <v>44637</v>
      </c>
      <c r="E6228">
        <v>2022</v>
      </c>
      <c r="F6228">
        <v>3</v>
      </c>
      <c r="G6228">
        <v>17</v>
      </c>
      <c r="H6228">
        <v>9</v>
      </c>
      <c r="I6228" s="2">
        <v>698475.48977374926</v>
      </c>
      <c r="J6228" s="2">
        <v>153.86208000000002</v>
      </c>
      <c r="L6228" s="8">
        <v>4.33387E-9</v>
      </c>
      <c r="M6228" s="9">
        <f t="shared" si="97"/>
        <v>3.0271019708657588E-3</v>
      </c>
      <c r="N6228" s="9">
        <f t="shared" si="97"/>
        <v>6.668182526496001E-7</v>
      </c>
    </row>
    <row r="6229" spans="1:14" x14ac:dyDescent="0.55000000000000004">
      <c r="A6229" t="s">
        <v>1</v>
      </c>
      <c r="B6229" t="s">
        <v>12</v>
      </c>
      <c r="C6229" t="s">
        <v>23</v>
      </c>
      <c r="D6229" s="1">
        <v>44637</v>
      </c>
      <c r="E6229">
        <v>2022</v>
      </c>
      <c r="F6229">
        <v>3</v>
      </c>
      <c r="G6229">
        <v>17</v>
      </c>
      <c r="H6229">
        <v>10</v>
      </c>
      <c r="I6229" s="2">
        <v>618100.73108840967</v>
      </c>
      <c r="J6229" s="2">
        <v>2.5763199999999999</v>
      </c>
      <c r="L6229" s="8">
        <v>1.6086399999999999E-9</v>
      </c>
      <c r="M6229" s="9">
        <f t="shared" si="97"/>
        <v>9.9430156005805934E-4</v>
      </c>
      <c r="N6229" s="9">
        <f t="shared" si="97"/>
        <v>4.1443714047999999E-9</v>
      </c>
    </row>
    <row r="6230" spans="1:14" x14ac:dyDescent="0.55000000000000004">
      <c r="A6230" t="s">
        <v>1</v>
      </c>
      <c r="B6230" t="s">
        <v>12</v>
      </c>
      <c r="C6230" t="s">
        <v>23</v>
      </c>
      <c r="D6230" s="1">
        <v>44637</v>
      </c>
      <c r="E6230">
        <v>2022</v>
      </c>
      <c r="F6230">
        <v>3</v>
      </c>
      <c r="G6230">
        <v>17</v>
      </c>
      <c r="H6230">
        <v>11</v>
      </c>
      <c r="I6230" s="2">
        <v>599203.73513911874</v>
      </c>
      <c r="J6230" s="2">
        <v>32.668799999999997</v>
      </c>
      <c r="L6230" s="8">
        <v>8.18498E-10</v>
      </c>
      <c r="M6230" s="9">
        <f t="shared" si="97"/>
        <v>4.9044705880389836E-4</v>
      </c>
      <c r="N6230" s="9">
        <f t="shared" si="97"/>
        <v>2.6739347462399998E-8</v>
      </c>
    </row>
    <row r="6231" spans="1:14" x14ac:dyDescent="0.55000000000000004">
      <c r="A6231" t="s">
        <v>1</v>
      </c>
      <c r="B6231" t="s">
        <v>12</v>
      </c>
      <c r="C6231" t="s">
        <v>23</v>
      </c>
      <c r="D6231" s="1">
        <v>44637</v>
      </c>
      <c r="E6231">
        <v>2022</v>
      </c>
      <c r="F6231">
        <v>3</v>
      </c>
      <c r="G6231">
        <v>17</v>
      </c>
      <c r="H6231">
        <v>12</v>
      </c>
      <c r="I6231" s="2">
        <v>559979.15257300343</v>
      </c>
      <c r="J6231" s="2">
        <v>190.01024000000001</v>
      </c>
      <c r="L6231" s="8">
        <v>3.3968199999999998E-10</v>
      </c>
      <c r="M6231" s="9">
        <f t="shared" si="97"/>
        <v>1.9021483850430293E-4</v>
      </c>
      <c r="N6231" s="9">
        <f t="shared" si="97"/>
        <v>6.4543058343680002E-8</v>
      </c>
    </row>
    <row r="6232" spans="1:14" x14ac:dyDescent="0.55000000000000004">
      <c r="A6232" t="s">
        <v>1</v>
      </c>
      <c r="B6232" t="s">
        <v>12</v>
      </c>
      <c r="C6232" t="s">
        <v>23</v>
      </c>
      <c r="D6232" s="1">
        <v>44637</v>
      </c>
      <c r="E6232">
        <v>2022</v>
      </c>
      <c r="F6232">
        <v>3</v>
      </c>
      <c r="G6232">
        <v>17</v>
      </c>
      <c r="H6232">
        <v>13</v>
      </c>
      <c r="I6232" s="2">
        <v>542691.88722008467</v>
      </c>
      <c r="J6232" s="2">
        <v>84.66</v>
      </c>
      <c r="L6232" s="8">
        <v>1.3729400000000001E-10</v>
      </c>
      <c r="M6232" s="9">
        <f t="shared" si="97"/>
        <v>7.4508339963994305E-5</v>
      </c>
      <c r="N6232" s="9">
        <f t="shared" si="97"/>
        <v>1.162331004E-8</v>
      </c>
    </row>
    <row r="6233" spans="1:14" x14ac:dyDescent="0.55000000000000004">
      <c r="A6233" t="s">
        <v>1</v>
      </c>
      <c r="B6233" t="s">
        <v>12</v>
      </c>
      <c r="C6233" t="s">
        <v>23</v>
      </c>
      <c r="D6233" s="1">
        <v>44637</v>
      </c>
      <c r="E6233">
        <v>2022</v>
      </c>
      <c r="F6233">
        <v>3</v>
      </c>
      <c r="G6233">
        <v>17</v>
      </c>
      <c r="H6233">
        <v>14</v>
      </c>
      <c r="I6233" s="2">
        <v>531135.19033070188</v>
      </c>
      <c r="J6233" s="2">
        <v>12.56288</v>
      </c>
      <c r="L6233" s="8">
        <v>0</v>
      </c>
      <c r="M6233" s="9">
        <f t="shared" si="97"/>
        <v>0</v>
      </c>
      <c r="N6233" s="9">
        <f t="shared" si="97"/>
        <v>0</v>
      </c>
    </row>
    <row r="6234" spans="1:14" x14ac:dyDescent="0.55000000000000004">
      <c r="A6234" t="s">
        <v>1</v>
      </c>
      <c r="B6234" t="s">
        <v>12</v>
      </c>
      <c r="C6234" t="s">
        <v>23</v>
      </c>
      <c r="D6234" s="1">
        <v>44637</v>
      </c>
      <c r="E6234">
        <v>2022</v>
      </c>
      <c r="F6234">
        <v>3</v>
      </c>
      <c r="G6234">
        <v>17</v>
      </c>
      <c r="H6234">
        <v>15</v>
      </c>
      <c r="I6234" s="2">
        <v>575715.75987130357</v>
      </c>
      <c r="J6234" s="2">
        <v>276.11776000000003</v>
      </c>
      <c r="L6234" s="8">
        <v>0</v>
      </c>
      <c r="M6234" s="9">
        <f t="shared" si="97"/>
        <v>0</v>
      </c>
      <c r="N6234" s="9">
        <f t="shared" si="97"/>
        <v>0</v>
      </c>
    </row>
    <row r="6235" spans="1:14" x14ac:dyDescent="0.55000000000000004">
      <c r="A6235" t="s">
        <v>1</v>
      </c>
      <c r="B6235" t="s">
        <v>12</v>
      </c>
      <c r="C6235" t="s">
        <v>23</v>
      </c>
      <c r="D6235" s="1">
        <v>44637</v>
      </c>
      <c r="E6235">
        <v>2022</v>
      </c>
      <c r="F6235">
        <v>3</v>
      </c>
      <c r="G6235">
        <v>17</v>
      </c>
      <c r="H6235">
        <v>16</v>
      </c>
      <c r="I6235" s="2">
        <v>629723.43277495902</v>
      </c>
      <c r="J6235" s="2">
        <v>193.46303999999998</v>
      </c>
      <c r="L6235" s="8">
        <v>0</v>
      </c>
      <c r="M6235" s="9">
        <f t="shared" si="97"/>
        <v>0</v>
      </c>
      <c r="N6235" s="9">
        <f t="shared" si="97"/>
        <v>0</v>
      </c>
    </row>
    <row r="6236" spans="1:14" x14ac:dyDescent="0.55000000000000004">
      <c r="A6236" t="s">
        <v>1</v>
      </c>
      <c r="B6236" t="s">
        <v>12</v>
      </c>
      <c r="C6236" t="s">
        <v>23</v>
      </c>
      <c r="D6236" s="1">
        <v>44637</v>
      </c>
      <c r="E6236">
        <v>2022</v>
      </c>
      <c r="F6236">
        <v>3</v>
      </c>
      <c r="G6236">
        <v>17</v>
      </c>
      <c r="H6236">
        <v>17</v>
      </c>
      <c r="I6236" s="2">
        <v>672509.60171806149</v>
      </c>
      <c r="J6236" s="2">
        <v>371.00335999999999</v>
      </c>
      <c r="L6236" s="8">
        <v>0</v>
      </c>
      <c r="M6236" s="9">
        <f t="shared" si="97"/>
        <v>0</v>
      </c>
      <c r="N6236" s="9">
        <f t="shared" si="97"/>
        <v>0</v>
      </c>
    </row>
    <row r="6237" spans="1:14" x14ac:dyDescent="0.55000000000000004">
      <c r="A6237" t="s">
        <v>1</v>
      </c>
      <c r="B6237" t="s">
        <v>12</v>
      </c>
      <c r="C6237" t="s">
        <v>23</v>
      </c>
      <c r="D6237" s="1">
        <v>44637</v>
      </c>
      <c r="E6237">
        <v>2022</v>
      </c>
      <c r="F6237">
        <v>3</v>
      </c>
      <c r="G6237">
        <v>17</v>
      </c>
      <c r="H6237">
        <v>18</v>
      </c>
      <c r="I6237" s="2">
        <v>732074.39121222112</v>
      </c>
      <c r="J6237" s="2">
        <v>670.98527999999988</v>
      </c>
      <c r="L6237" s="8">
        <v>0</v>
      </c>
      <c r="M6237" s="9">
        <f t="shared" si="97"/>
        <v>0</v>
      </c>
      <c r="N6237" s="9">
        <f t="shared" si="97"/>
        <v>0</v>
      </c>
    </row>
    <row r="6238" spans="1:14" x14ac:dyDescent="0.55000000000000004">
      <c r="A6238" t="s">
        <v>1</v>
      </c>
      <c r="B6238" t="s">
        <v>12</v>
      </c>
      <c r="C6238" t="s">
        <v>23</v>
      </c>
      <c r="D6238" s="1">
        <v>44637</v>
      </c>
      <c r="E6238">
        <v>2022</v>
      </c>
      <c r="F6238">
        <v>3</v>
      </c>
      <c r="G6238">
        <v>17</v>
      </c>
      <c r="H6238">
        <v>19</v>
      </c>
      <c r="I6238" s="2">
        <v>762765.06579586281</v>
      </c>
      <c r="J6238" s="2">
        <v>664.71712000000002</v>
      </c>
      <c r="L6238" s="8">
        <v>0</v>
      </c>
      <c r="M6238" s="9">
        <f t="shared" si="97"/>
        <v>0</v>
      </c>
      <c r="N6238" s="9">
        <f t="shared" si="97"/>
        <v>0</v>
      </c>
    </row>
    <row r="6239" spans="1:14" x14ac:dyDescent="0.55000000000000004">
      <c r="A6239" t="s">
        <v>1</v>
      </c>
      <c r="B6239" t="s">
        <v>12</v>
      </c>
      <c r="C6239" t="s">
        <v>23</v>
      </c>
      <c r="D6239" s="1">
        <v>44637</v>
      </c>
      <c r="E6239">
        <v>2022</v>
      </c>
      <c r="F6239">
        <v>3</v>
      </c>
      <c r="G6239">
        <v>17</v>
      </c>
      <c r="H6239">
        <v>20</v>
      </c>
      <c r="I6239" s="2">
        <v>740722.08096365945</v>
      </c>
      <c r="J6239" s="2">
        <v>799.42944</v>
      </c>
      <c r="L6239" s="8">
        <v>0</v>
      </c>
      <c r="M6239" s="9">
        <f t="shared" si="97"/>
        <v>0</v>
      </c>
      <c r="N6239" s="9">
        <f t="shared" si="97"/>
        <v>0</v>
      </c>
    </row>
    <row r="6240" spans="1:14" x14ac:dyDescent="0.55000000000000004">
      <c r="A6240" t="s">
        <v>1</v>
      </c>
      <c r="B6240" t="s">
        <v>12</v>
      </c>
      <c r="C6240" t="s">
        <v>23</v>
      </c>
      <c r="D6240" s="1">
        <v>44637</v>
      </c>
      <c r="E6240">
        <v>2022</v>
      </c>
      <c r="F6240">
        <v>3</v>
      </c>
      <c r="G6240">
        <v>17</v>
      </c>
      <c r="H6240">
        <v>21</v>
      </c>
      <c r="I6240" s="2">
        <v>653183.65751877427</v>
      </c>
      <c r="J6240" s="2">
        <v>914.91232000000014</v>
      </c>
      <c r="L6240" s="8">
        <v>0</v>
      </c>
      <c r="M6240" s="9">
        <f t="shared" si="97"/>
        <v>0</v>
      </c>
      <c r="N6240" s="9">
        <f t="shared" si="97"/>
        <v>0</v>
      </c>
    </row>
    <row r="6241" spans="1:14" x14ac:dyDescent="0.55000000000000004">
      <c r="A6241" t="s">
        <v>1</v>
      </c>
      <c r="B6241" t="s">
        <v>12</v>
      </c>
      <c r="C6241" t="s">
        <v>23</v>
      </c>
      <c r="D6241" s="1">
        <v>44637</v>
      </c>
      <c r="E6241">
        <v>2022</v>
      </c>
      <c r="F6241">
        <v>3</v>
      </c>
      <c r="G6241">
        <v>17</v>
      </c>
      <c r="H6241">
        <v>22</v>
      </c>
      <c r="I6241" s="2">
        <v>622753.10018938442</v>
      </c>
      <c r="J6241" s="2">
        <v>639.48512000000005</v>
      </c>
      <c r="L6241" s="8">
        <v>0</v>
      </c>
      <c r="M6241" s="9">
        <f t="shared" si="97"/>
        <v>0</v>
      </c>
      <c r="N6241" s="9">
        <f t="shared" si="97"/>
        <v>0</v>
      </c>
    </row>
    <row r="6242" spans="1:14" x14ac:dyDescent="0.55000000000000004">
      <c r="A6242" t="s">
        <v>1</v>
      </c>
      <c r="B6242" t="s">
        <v>12</v>
      </c>
      <c r="C6242" t="s">
        <v>23</v>
      </c>
      <c r="D6242" s="1">
        <v>44637</v>
      </c>
      <c r="E6242">
        <v>2022</v>
      </c>
      <c r="F6242">
        <v>3</v>
      </c>
      <c r="G6242">
        <v>17</v>
      </c>
      <c r="H6242">
        <v>23</v>
      </c>
      <c r="I6242" s="2">
        <v>558093.43575885217</v>
      </c>
      <c r="J6242" s="2">
        <v>575.44896000000006</v>
      </c>
      <c r="L6242" s="8">
        <v>0</v>
      </c>
      <c r="M6242" s="9">
        <f t="shared" si="97"/>
        <v>0</v>
      </c>
      <c r="N6242" s="9">
        <f t="shared" si="97"/>
        <v>0</v>
      </c>
    </row>
    <row r="6243" spans="1:14" x14ac:dyDescent="0.55000000000000004">
      <c r="A6243" t="s">
        <v>1</v>
      </c>
      <c r="B6243" t="s">
        <v>12</v>
      </c>
      <c r="C6243" t="s">
        <v>23</v>
      </c>
      <c r="D6243" s="1">
        <v>44638</v>
      </c>
      <c r="E6243">
        <v>2022</v>
      </c>
      <c r="F6243">
        <v>3</v>
      </c>
      <c r="G6243">
        <v>18</v>
      </c>
      <c r="H6243">
        <v>0</v>
      </c>
      <c r="I6243" s="2">
        <v>412819.27980432415</v>
      </c>
      <c r="J6243" s="2">
        <v>493.45824000000005</v>
      </c>
      <c r="L6243" s="8">
        <v>0</v>
      </c>
      <c r="M6243" s="9">
        <f t="shared" si="97"/>
        <v>0</v>
      </c>
      <c r="N6243" s="9">
        <f t="shared" si="97"/>
        <v>0</v>
      </c>
    </row>
    <row r="6244" spans="1:14" x14ac:dyDescent="0.55000000000000004">
      <c r="A6244" t="s">
        <v>1</v>
      </c>
      <c r="B6244" t="s">
        <v>12</v>
      </c>
      <c r="C6244" t="s">
        <v>23</v>
      </c>
      <c r="D6244" s="1">
        <v>44638</v>
      </c>
      <c r="E6244">
        <v>2022</v>
      </c>
      <c r="F6244">
        <v>3</v>
      </c>
      <c r="G6244">
        <v>18</v>
      </c>
      <c r="H6244">
        <v>1</v>
      </c>
      <c r="I6244" s="2">
        <v>368704.74523262453</v>
      </c>
      <c r="J6244" s="2">
        <v>617.08176000000003</v>
      </c>
      <c r="L6244" s="8">
        <v>0</v>
      </c>
      <c r="M6244" s="9">
        <f t="shared" si="97"/>
        <v>0</v>
      </c>
      <c r="N6244" s="9">
        <f t="shared" si="97"/>
        <v>0</v>
      </c>
    </row>
    <row r="6245" spans="1:14" x14ac:dyDescent="0.55000000000000004">
      <c r="A6245" t="s">
        <v>1</v>
      </c>
      <c r="B6245" t="s">
        <v>12</v>
      </c>
      <c r="C6245" t="s">
        <v>23</v>
      </c>
      <c r="D6245" s="1">
        <v>44638</v>
      </c>
      <c r="E6245">
        <v>2022</v>
      </c>
      <c r="F6245">
        <v>3</v>
      </c>
      <c r="G6245">
        <v>18</v>
      </c>
      <c r="H6245">
        <v>2</v>
      </c>
      <c r="I6245" s="2">
        <v>366799.26646274026</v>
      </c>
      <c r="J6245" s="2">
        <v>656.15151999999989</v>
      </c>
      <c r="L6245" s="8">
        <v>0</v>
      </c>
      <c r="M6245" s="9">
        <f t="shared" si="97"/>
        <v>0</v>
      </c>
      <c r="N6245" s="9">
        <f t="shared" si="97"/>
        <v>0</v>
      </c>
    </row>
    <row r="6246" spans="1:14" x14ac:dyDescent="0.55000000000000004">
      <c r="A6246" t="s">
        <v>1</v>
      </c>
      <c r="B6246" t="s">
        <v>12</v>
      </c>
      <c r="C6246" t="s">
        <v>23</v>
      </c>
      <c r="D6246" s="1">
        <v>44638</v>
      </c>
      <c r="E6246">
        <v>2022</v>
      </c>
      <c r="F6246">
        <v>3</v>
      </c>
      <c r="G6246">
        <v>18</v>
      </c>
      <c r="H6246">
        <v>3</v>
      </c>
      <c r="I6246" s="2">
        <v>395558.51320907671</v>
      </c>
      <c r="J6246" s="2">
        <v>705.93824000000006</v>
      </c>
      <c r="L6246" s="8">
        <v>0</v>
      </c>
      <c r="M6246" s="9">
        <f t="shared" si="97"/>
        <v>0</v>
      </c>
      <c r="N6246" s="9">
        <f t="shared" si="97"/>
        <v>0</v>
      </c>
    </row>
    <row r="6247" spans="1:14" x14ac:dyDescent="0.55000000000000004">
      <c r="A6247" t="s">
        <v>1</v>
      </c>
      <c r="B6247" t="s">
        <v>12</v>
      </c>
      <c r="C6247" t="s">
        <v>23</v>
      </c>
      <c r="D6247" s="1">
        <v>44638</v>
      </c>
      <c r="E6247">
        <v>2022</v>
      </c>
      <c r="F6247">
        <v>3</v>
      </c>
      <c r="G6247">
        <v>18</v>
      </c>
      <c r="H6247">
        <v>4</v>
      </c>
      <c r="I6247" s="2">
        <v>444403.85136810481</v>
      </c>
      <c r="J6247" s="2">
        <v>809.52224000000001</v>
      </c>
      <c r="L6247" s="8">
        <v>0</v>
      </c>
      <c r="M6247" s="9">
        <f t="shared" si="97"/>
        <v>0</v>
      </c>
      <c r="N6247" s="9">
        <f t="shared" si="97"/>
        <v>0</v>
      </c>
    </row>
    <row r="6248" spans="1:14" x14ac:dyDescent="0.55000000000000004">
      <c r="A6248" t="s">
        <v>1</v>
      </c>
      <c r="B6248" t="s">
        <v>12</v>
      </c>
      <c r="C6248" t="s">
        <v>23</v>
      </c>
      <c r="D6248" s="1">
        <v>44638</v>
      </c>
      <c r="E6248">
        <v>2022</v>
      </c>
      <c r="F6248">
        <v>3</v>
      </c>
      <c r="G6248">
        <v>18</v>
      </c>
      <c r="H6248">
        <v>5</v>
      </c>
      <c r="I6248" s="2">
        <v>542704.23508132843</v>
      </c>
      <c r="J6248" s="2">
        <v>1142.4518399999999</v>
      </c>
      <c r="L6248" s="8">
        <v>0</v>
      </c>
      <c r="M6248" s="9">
        <f t="shared" si="97"/>
        <v>0</v>
      </c>
      <c r="N6248" s="9">
        <f t="shared" si="97"/>
        <v>0</v>
      </c>
    </row>
    <row r="6249" spans="1:14" x14ac:dyDescent="0.55000000000000004">
      <c r="A6249" t="s">
        <v>1</v>
      </c>
      <c r="B6249" t="s">
        <v>12</v>
      </c>
      <c r="C6249" t="s">
        <v>23</v>
      </c>
      <c r="D6249" s="1">
        <v>44638</v>
      </c>
      <c r="E6249">
        <v>2022</v>
      </c>
      <c r="F6249">
        <v>3</v>
      </c>
      <c r="G6249">
        <v>18</v>
      </c>
      <c r="H6249">
        <v>6</v>
      </c>
      <c r="I6249" s="2">
        <v>575833.62820537842</v>
      </c>
      <c r="J6249" s="2">
        <v>972.25536</v>
      </c>
      <c r="L6249" s="8">
        <v>0</v>
      </c>
      <c r="M6249" s="9">
        <f t="shared" si="97"/>
        <v>0</v>
      </c>
      <c r="N6249" s="9">
        <f t="shared" si="97"/>
        <v>0</v>
      </c>
    </row>
    <row r="6250" spans="1:14" x14ac:dyDescent="0.55000000000000004">
      <c r="A6250" t="s">
        <v>1</v>
      </c>
      <c r="B6250" t="s">
        <v>12</v>
      </c>
      <c r="C6250" t="s">
        <v>23</v>
      </c>
      <c r="D6250" s="1">
        <v>44638</v>
      </c>
      <c r="E6250">
        <v>2022</v>
      </c>
      <c r="F6250">
        <v>3</v>
      </c>
      <c r="G6250">
        <v>18</v>
      </c>
      <c r="H6250">
        <v>7</v>
      </c>
      <c r="I6250" s="2">
        <v>592014.51100335794</v>
      </c>
      <c r="J6250" s="2">
        <v>507.85376000000002</v>
      </c>
      <c r="L6250" s="8">
        <v>0</v>
      </c>
      <c r="M6250" s="9">
        <f t="shared" si="97"/>
        <v>0</v>
      </c>
      <c r="N6250" s="9">
        <f t="shared" si="97"/>
        <v>0</v>
      </c>
    </row>
    <row r="6251" spans="1:14" x14ac:dyDescent="0.55000000000000004">
      <c r="A6251" t="s">
        <v>1</v>
      </c>
      <c r="B6251" t="s">
        <v>12</v>
      </c>
      <c r="C6251" t="s">
        <v>23</v>
      </c>
      <c r="D6251" s="1">
        <v>44638</v>
      </c>
      <c r="E6251">
        <v>2022</v>
      </c>
      <c r="F6251">
        <v>3</v>
      </c>
      <c r="G6251">
        <v>18</v>
      </c>
      <c r="H6251">
        <v>8</v>
      </c>
      <c r="I6251" s="2">
        <v>552094.77334850607</v>
      </c>
      <c r="J6251" s="2">
        <v>116.35936000000001</v>
      </c>
      <c r="L6251" s="8">
        <v>0</v>
      </c>
      <c r="M6251" s="9">
        <f t="shared" si="97"/>
        <v>0</v>
      </c>
      <c r="N6251" s="9">
        <f t="shared" si="97"/>
        <v>0</v>
      </c>
    </row>
    <row r="6252" spans="1:14" x14ac:dyDescent="0.55000000000000004">
      <c r="A6252" t="s">
        <v>1</v>
      </c>
      <c r="B6252" t="s">
        <v>12</v>
      </c>
      <c r="C6252" t="s">
        <v>23</v>
      </c>
      <c r="D6252" s="1">
        <v>44638</v>
      </c>
      <c r="E6252">
        <v>2022</v>
      </c>
      <c r="F6252">
        <v>3</v>
      </c>
      <c r="G6252">
        <v>18</v>
      </c>
      <c r="H6252">
        <v>9</v>
      </c>
      <c r="I6252" s="2">
        <v>522388.17113012081</v>
      </c>
      <c r="J6252" s="2">
        <v>14.31584</v>
      </c>
      <c r="L6252" s="8">
        <v>0</v>
      </c>
      <c r="M6252" s="9">
        <f t="shared" si="97"/>
        <v>0</v>
      </c>
      <c r="N6252" s="9">
        <f t="shared" si="97"/>
        <v>0</v>
      </c>
    </row>
    <row r="6253" spans="1:14" x14ac:dyDescent="0.55000000000000004">
      <c r="A6253" t="s">
        <v>1</v>
      </c>
      <c r="B6253" t="s">
        <v>12</v>
      </c>
      <c r="C6253" t="s">
        <v>23</v>
      </c>
      <c r="D6253" s="1">
        <v>44638</v>
      </c>
      <c r="E6253">
        <v>2022</v>
      </c>
      <c r="F6253">
        <v>3</v>
      </c>
      <c r="G6253">
        <v>18</v>
      </c>
      <c r="H6253">
        <v>10</v>
      </c>
      <c r="I6253" s="2">
        <v>526699.27214618702</v>
      </c>
      <c r="J6253" s="2">
        <v>19.388799999999996</v>
      </c>
      <c r="L6253" s="8">
        <v>0</v>
      </c>
      <c r="M6253" s="9">
        <f t="shared" si="97"/>
        <v>0</v>
      </c>
      <c r="N6253" s="9">
        <f t="shared" si="97"/>
        <v>0</v>
      </c>
    </row>
    <row r="6254" spans="1:14" x14ac:dyDescent="0.55000000000000004">
      <c r="A6254" t="s">
        <v>1</v>
      </c>
      <c r="B6254" t="s">
        <v>12</v>
      </c>
      <c r="C6254" t="s">
        <v>23</v>
      </c>
      <c r="D6254" s="1">
        <v>44638</v>
      </c>
      <c r="E6254">
        <v>2022</v>
      </c>
      <c r="F6254">
        <v>3</v>
      </c>
      <c r="G6254">
        <v>18</v>
      </c>
      <c r="H6254">
        <v>11</v>
      </c>
      <c r="I6254" s="2">
        <v>509492.70079516229</v>
      </c>
      <c r="J6254" s="2">
        <v>28.312959999999997</v>
      </c>
      <c r="L6254" s="8">
        <v>0</v>
      </c>
      <c r="M6254" s="9">
        <f t="shared" si="97"/>
        <v>0</v>
      </c>
      <c r="N6254" s="9">
        <f t="shared" si="97"/>
        <v>0</v>
      </c>
    </row>
    <row r="6255" spans="1:14" x14ac:dyDescent="0.55000000000000004">
      <c r="A6255" t="s">
        <v>1</v>
      </c>
      <c r="B6255" t="s">
        <v>12</v>
      </c>
      <c r="C6255" t="s">
        <v>23</v>
      </c>
      <c r="D6255" s="1">
        <v>44638</v>
      </c>
      <c r="E6255">
        <v>2022</v>
      </c>
      <c r="F6255">
        <v>3</v>
      </c>
      <c r="G6255">
        <v>18</v>
      </c>
      <c r="H6255">
        <v>12</v>
      </c>
      <c r="I6255" s="2">
        <v>493049.91490313382</v>
      </c>
      <c r="J6255" s="2">
        <v>1.9388799999999999</v>
      </c>
      <c r="L6255" s="8">
        <v>0</v>
      </c>
      <c r="M6255" s="9">
        <f t="shared" si="97"/>
        <v>0</v>
      </c>
      <c r="N6255" s="9">
        <f t="shared" si="97"/>
        <v>0</v>
      </c>
    </row>
    <row r="6256" spans="1:14" x14ac:dyDescent="0.55000000000000004">
      <c r="A6256" t="s">
        <v>1</v>
      </c>
      <c r="B6256" t="s">
        <v>12</v>
      </c>
      <c r="C6256" t="s">
        <v>23</v>
      </c>
      <c r="D6256" s="1">
        <v>44638</v>
      </c>
      <c r="E6256">
        <v>2022</v>
      </c>
      <c r="F6256">
        <v>3</v>
      </c>
      <c r="G6256">
        <v>18</v>
      </c>
      <c r="H6256">
        <v>13</v>
      </c>
      <c r="I6256" s="2">
        <v>474972.36411393562</v>
      </c>
      <c r="J6256" s="2">
        <v>33.837439999999994</v>
      </c>
      <c r="L6256" s="8">
        <v>0</v>
      </c>
      <c r="M6256" s="9">
        <f t="shared" si="97"/>
        <v>0</v>
      </c>
      <c r="N6256" s="9">
        <f t="shared" si="97"/>
        <v>0</v>
      </c>
    </row>
    <row r="6257" spans="1:14" x14ac:dyDescent="0.55000000000000004">
      <c r="A6257" t="s">
        <v>1</v>
      </c>
      <c r="B6257" t="s">
        <v>12</v>
      </c>
      <c r="C6257" t="s">
        <v>23</v>
      </c>
      <c r="D6257" s="1">
        <v>44638</v>
      </c>
      <c r="E6257">
        <v>2022</v>
      </c>
      <c r="F6257">
        <v>3</v>
      </c>
      <c r="G6257">
        <v>18</v>
      </c>
      <c r="H6257">
        <v>14</v>
      </c>
      <c r="I6257" s="2">
        <v>483864.15780588053</v>
      </c>
      <c r="J6257" s="2">
        <v>11.580160000000001</v>
      </c>
      <c r="L6257" s="8">
        <v>0</v>
      </c>
      <c r="M6257" s="9">
        <f t="shared" si="97"/>
        <v>0</v>
      </c>
      <c r="N6257" s="9">
        <f t="shared" si="97"/>
        <v>0</v>
      </c>
    </row>
    <row r="6258" spans="1:14" x14ac:dyDescent="0.55000000000000004">
      <c r="A6258" t="s">
        <v>1</v>
      </c>
      <c r="B6258" t="s">
        <v>12</v>
      </c>
      <c r="C6258" t="s">
        <v>23</v>
      </c>
      <c r="D6258" s="1">
        <v>44638</v>
      </c>
      <c r="E6258">
        <v>2022</v>
      </c>
      <c r="F6258">
        <v>3</v>
      </c>
      <c r="G6258">
        <v>18</v>
      </c>
      <c r="H6258">
        <v>15</v>
      </c>
      <c r="I6258" s="2">
        <v>559960.18675533636</v>
      </c>
      <c r="J6258" s="2">
        <v>125.53584000000001</v>
      </c>
      <c r="L6258" s="8">
        <v>0</v>
      </c>
      <c r="M6258" s="9">
        <f t="shared" si="97"/>
        <v>0</v>
      </c>
      <c r="N6258" s="9">
        <f t="shared" si="97"/>
        <v>0</v>
      </c>
    </row>
    <row r="6259" spans="1:14" x14ac:dyDescent="0.55000000000000004">
      <c r="A6259" t="s">
        <v>1</v>
      </c>
      <c r="B6259" t="s">
        <v>12</v>
      </c>
      <c r="C6259" t="s">
        <v>23</v>
      </c>
      <c r="D6259" s="1">
        <v>44638</v>
      </c>
      <c r="E6259">
        <v>2022</v>
      </c>
      <c r="F6259">
        <v>3</v>
      </c>
      <c r="G6259">
        <v>18</v>
      </c>
      <c r="H6259">
        <v>16</v>
      </c>
      <c r="I6259" s="2">
        <v>556409.94288927875</v>
      </c>
      <c r="J6259" s="2">
        <v>276.03807999999998</v>
      </c>
      <c r="L6259" s="8">
        <v>0</v>
      </c>
      <c r="M6259" s="9">
        <f t="shared" si="97"/>
        <v>0</v>
      </c>
      <c r="N6259" s="9">
        <f t="shared" si="97"/>
        <v>0</v>
      </c>
    </row>
    <row r="6260" spans="1:14" x14ac:dyDescent="0.55000000000000004">
      <c r="A6260" t="s">
        <v>1</v>
      </c>
      <c r="B6260" t="s">
        <v>12</v>
      </c>
      <c r="C6260" t="s">
        <v>23</v>
      </c>
      <c r="D6260" s="1">
        <v>44638</v>
      </c>
      <c r="E6260">
        <v>2022</v>
      </c>
      <c r="F6260">
        <v>3</v>
      </c>
      <c r="G6260">
        <v>18</v>
      </c>
      <c r="H6260">
        <v>17</v>
      </c>
      <c r="I6260" s="2">
        <v>595779.15860115876</v>
      </c>
      <c r="J6260" s="2">
        <v>650.32159999999999</v>
      </c>
      <c r="L6260" s="8">
        <v>0</v>
      </c>
      <c r="M6260" s="9">
        <f t="shared" si="97"/>
        <v>0</v>
      </c>
      <c r="N6260" s="9">
        <f t="shared" si="97"/>
        <v>0</v>
      </c>
    </row>
    <row r="6261" spans="1:14" x14ac:dyDescent="0.55000000000000004">
      <c r="A6261" t="s">
        <v>1</v>
      </c>
      <c r="B6261" t="s">
        <v>12</v>
      </c>
      <c r="C6261" t="s">
        <v>23</v>
      </c>
      <c r="D6261" s="1">
        <v>44638</v>
      </c>
      <c r="E6261">
        <v>2022</v>
      </c>
      <c r="F6261">
        <v>3</v>
      </c>
      <c r="G6261">
        <v>18</v>
      </c>
      <c r="H6261">
        <v>18</v>
      </c>
      <c r="I6261" s="2">
        <v>651430.88839492644</v>
      </c>
      <c r="J6261" s="2">
        <v>426.02240000000006</v>
      </c>
      <c r="L6261" s="8">
        <v>0</v>
      </c>
      <c r="M6261" s="9">
        <f t="shared" si="97"/>
        <v>0</v>
      </c>
      <c r="N6261" s="9">
        <f t="shared" si="97"/>
        <v>0</v>
      </c>
    </row>
    <row r="6262" spans="1:14" x14ac:dyDescent="0.55000000000000004">
      <c r="A6262" t="s">
        <v>1</v>
      </c>
      <c r="B6262" t="s">
        <v>12</v>
      </c>
      <c r="C6262" t="s">
        <v>23</v>
      </c>
      <c r="D6262" s="1">
        <v>44638</v>
      </c>
      <c r="E6262">
        <v>2022</v>
      </c>
      <c r="F6262">
        <v>3</v>
      </c>
      <c r="G6262">
        <v>18</v>
      </c>
      <c r="H6262">
        <v>19</v>
      </c>
      <c r="I6262" s="2">
        <v>619530.51463514369</v>
      </c>
      <c r="J6262" s="2">
        <v>498.38512000000003</v>
      </c>
      <c r="L6262" s="8">
        <v>0</v>
      </c>
      <c r="M6262" s="9">
        <f t="shared" si="97"/>
        <v>0</v>
      </c>
      <c r="N6262" s="9">
        <f t="shared" si="97"/>
        <v>0</v>
      </c>
    </row>
    <row r="6263" spans="1:14" x14ac:dyDescent="0.55000000000000004">
      <c r="A6263" t="s">
        <v>1</v>
      </c>
      <c r="B6263" t="s">
        <v>12</v>
      </c>
      <c r="C6263" t="s">
        <v>23</v>
      </c>
      <c r="D6263" s="1">
        <v>44638</v>
      </c>
      <c r="E6263">
        <v>2022</v>
      </c>
      <c r="F6263">
        <v>3</v>
      </c>
      <c r="G6263">
        <v>18</v>
      </c>
      <c r="H6263">
        <v>20</v>
      </c>
      <c r="I6263" s="2">
        <v>636794.31227626663</v>
      </c>
      <c r="J6263" s="2">
        <v>771.47503999999992</v>
      </c>
      <c r="L6263" s="8">
        <v>0</v>
      </c>
      <c r="M6263" s="9">
        <f t="shared" si="97"/>
        <v>0</v>
      </c>
      <c r="N6263" s="9">
        <f t="shared" si="97"/>
        <v>0</v>
      </c>
    </row>
    <row r="6264" spans="1:14" x14ac:dyDescent="0.55000000000000004">
      <c r="A6264" t="s">
        <v>1</v>
      </c>
      <c r="B6264" t="s">
        <v>12</v>
      </c>
      <c r="C6264" t="s">
        <v>23</v>
      </c>
      <c r="D6264" s="1">
        <v>44638</v>
      </c>
      <c r="E6264">
        <v>2022</v>
      </c>
      <c r="F6264">
        <v>3</v>
      </c>
      <c r="G6264">
        <v>18</v>
      </c>
      <c r="H6264">
        <v>21</v>
      </c>
      <c r="I6264" s="2">
        <v>558434.56641761877</v>
      </c>
      <c r="J6264" s="2">
        <v>626.53712000000007</v>
      </c>
      <c r="L6264" s="8">
        <v>0</v>
      </c>
      <c r="M6264" s="9">
        <f t="shared" si="97"/>
        <v>0</v>
      </c>
      <c r="N6264" s="9">
        <f t="shared" si="97"/>
        <v>0</v>
      </c>
    </row>
    <row r="6265" spans="1:14" x14ac:dyDescent="0.55000000000000004">
      <c r="A6265" t="s">
        <v>1</v>
      </c>
      <c r="B6265" t="s">
        <v>12</v>
      </c>
      <c r="C6265" t="s">
        <v>23</v>
      </c>
      <c r="D6265" s="1">
        <v>44638</v>
      </c>
      <c r="E6265">
        <v>2022</v>
      </c>
      <c r="F6265">
        <v>3</v>
      </c>
      <c r="G6265">
        <v>18</v>
      </c>
      <c r="H6265">
        <v>22</v>
      </c>
      <c r="I6265" s="2">
        <v>506544.10854749195</v>
      </c>
      <c r="J6265" s="2">
        <v>794.64863999999989</v>
      </c>
      <c r="L6265" s="8">
        <v>0</v>
      </c>
      <c r="M6265" s="9">
        <f t="shared" si="97"/>
        <v>0</v>
      </c>
      <c r="N6265" s="9">
        <f t="shared" si="97"/>
        <v>0</v>
      </c>
    </row>
    <row r="6266" spans="1:14" x14ac:dyDescent="0.55000000000000004">
      <c r="A6266" t="s">
        <v>1</v>
      </c>
      <c r="B6266" t="s">
        <v>12</v>
      </c>
      <c r="C6266" t="s">
        <v>23</v>
      </c>
      <c r="D6266" s="1">
        <v>44638</v>
      </c>
      <c r="E6266">
        <v>2022</v>
      </c>
      <c r="F6266">
        <v>3</v>
      </c>
      <c r="G6266">
        <v>18</v>
      </c>
      <c r="H6266">
        <v>23</v>
      </c>
      <c r="I6266" s="2">
        <v>470793.77004298894</v>
      </c>
      <c r="J6266" s="2">
        <v>672.79136000000005</v>
      </c>
      <c r="L6266" s="8">
        <v>0</v>
      </c>
      <c r="M6266" s="9">
        <f t="shared" si="97"/>
        <v>0</v>
      </c>
      <c r="N6266" s="9">
        <f t="shared" si="97"/>
        <v>0</v>
      </c>
    </row>
    <row r="6267" spans="1:14" x14ac:dyDescent="0.55000000000000004">
      <c r="A6267" t="s">
        <v>9</v>
      </c>
      <c r="B6267" t="s">
        <v>12</v>
      </c>
      <c r="C6267" t="s">
        <v>23</v>
      </c>
      <c r="D6267" s="1">
        <v>44639</v>
      </c>
      <c r="E6267">
        <v>2022</v>
      </c>
      <c r="F6267">
        <v>3</v>
      </c>
      <c r="G6267">
        <v>19</v>
      </c>
      <c r="H6267">
        <v>0</v>
      </c>
      <c r="I6267" s="2">
        <v>415594.07995575538</v>
      </c>
      <c r="J6267" s="2">
        <v>734.86207999999999</v>
      </c>
      <c r="L6267" s="8">
        <v>0</v>
      </c>
      <c r="M6267" s="9">
        <f t="shared" si="97"/>
        <v>0</v>
      </c>
      <c r="N6267" s="9">
        <f t="shared" si="97"/>
        <v>0</v>
      </c>
    </row>
    <row r="6268" spans="1:14" x14ac:dyDescent="0.55000000000000004">
      <c r="A6268" t="s">
        <v>9</v>
      </c>
      <c r="B6268" t="s">
        <v>12</v>
      </c>
      <c r="C6268" t="s">
        <v>23</v>
      </c>
      <c r="D6268" s="1">
        <v>44639</v>
      </c>
      <c r="E6268">
        <v>2022</v>
      </c>
      <c r="F6268">
        <v>3</v>
      </c>
      <c r="G6268">
        <v>19</v>
      </c>
      <c r="H6268">
        <v>1</v>
      </c>
      <c r="I6268" s="2">
        <v>381476.11326167092</v>
      </c>
      <c r="J6268" s="2">
        <v>639.93664000000001</v>
      </c>
      <c r="L6268" s="8">
        <v>0</v>
      </c>
      <c r="M6268" s="9">
        <f t="shared" si="97"/>
        <v>0</v>
      </c>
      <c r="N6268" s="9">
        <f t="shared" si="97"/>
        <v>0</v>
      </c>
    </row>
    <row r="6269" spans="1:14" x14ac:dyDescent="0.55000000000000004">
      <c r="A6269" t="s">
        <v>9</v>
      </c>
      <c r="B6269" t="s">
        <v>12</v>
      </c>
      <c r="C6269" t="s">
        <v>23</v>
      </c>
      <c r="D6269" s="1">
        <v>44639</v>
      </c>
      <c r="E6269">
        <v>2022</v>
      </c>
      <c r="F6269">
        <v>3</v>
      </c>
      <c r="G6269">
        <v>19</v>
      </c>
      <c r="H6269">
        <v>2</v>
      </c>
      <c r="I6269" s="2">
        <v>355730.0210493718</v>
      </c>
      <c r="J6269" s="2">
        <v>942.69407999999987</v>
      </c>
      <c r="L6269" s="8">
        <v>0</v>
      </c>
      <c r="M6269" s="9">
        <f t="shared" si="97"/>
        <v>0</v>
      </c>
      <c r="N6269" s="9">
        <f t="shared" si="97"/>
        <v>0</v>
      </c>
    </row>
    <row r="6270" spans="1:14" x14ac:dyDescent="0.55000000000000004">
      <c r="A6270" t="s">
        <v>9</v>
      </c>
      <c r="B6270" t="s">
        <v>12</v>
      </c>
      <c r="C6270" t="s">
        <v>23</v>
      </c>
      <c r="D6270" s="1">
        <v>44639</v>
      </c>
      <c r="E6270">
        <v>2022</v>
      </c>
      <c r="F6270">
        <v>3</v>
      </c>
      <c r="G6270">
        <v>19</v>
      </c>
      <c r="H6270">
        <v>3</v>
      </c>
      <c r="I6270" s="2">
        <v>384907.96577971836</v>
      </c>
      <c r="J6270" s="2">
        <v>650.17552000000001</v>
      </c>
      <c r="L6270" s="8">
        <v>0</v>
      </c>
      <c r="M6270" s="9">
        <f t="shared" si="97"/>
        <v>0</v>
      </c>
      <c r="N6270" s="9">
        <f t="shared" si="97"/>
        <v>0</v>
      </c>
    </row>
    <row r="6271" spans="1:14" x14ac:dyDescent="0.55000000000000004">
      <c r="A6271" t="s">
        <v>9</v>
      </c>
      <c r="B6271" t="s">
        <v>12</v>
      </c>
      <c r="C6271" t="s">
        <v>23</v>
      </c>
      <c r="D6271" s="1">
        <v>44639</v>
      </c>
      <c r="E6271">
        <v>2022</v>
      </c>
      <c r="F6271">
        <v>3</v>
      </c>
      <c r="G6271">
        <v>19</v>
      </c>
      <c r="H6271">
        <v>4</v>
      </c>
      <c r="I6271" s="2">
        <v>389598.23473465152</v>
      </c>
      <c r="J6271" s="2">
        <v>901.87135999999998</v>
      </c>
      <c r="L6271" s="8">
        <v>0</v>
      </c>
      <c r="M6271" s="9">
        <f t="shared" si="97"/>
        <v>0</v>
      </c>
      <c r="N6271" s="9">
        <f t="shared" si="97"/>
        <v>0</v>
      </c>
    </row>
    <row r="6272" spans="1:14" x14ac:dyDescent="0.55000000000000004">
      <c r="A6272" t="s">
        <v>9</v>
      </c>
      <c r="B6272" t="s">
        <v>12</v>
      </c>
      <c r="C6272" t="s">
        <v>23</v>
      </c>
      <c r="D6272" s="1">
        <v>44639</v>
      </c>
      <c r="E6272">
        <v>2022</v>
      </c>
      <c r="F6272">
        <v>3</v>
      </c>
      <c r="G6272">
        <v>19</v>
      </c>
      <c r="H6272">
        <v>5</v>
      </c>
      <c r="I6272" s="2">
        <v>428884.59778072941</v>
      </c>
      <c r="J6272" s="2">
        <v>1063.18352</v>
      </c>
      <c r="L6272" s="8">
        <v>0</v>
      </c>
      <c r="M6272" s="9">
        <f t="shared" si="97"/>
        <v>0</v>
      </c>
      <c r="N6272" s="9">
        <f t="shared" si="97"/>
        <v>0</v>
      </c>
    </row>
    <row r="6273" spans="1:14" x14ac:dyDescent="0.55000000000000004">
      <c r="A6273" t="s">
        <v>9</v>
      </c>
      <c r="B6273" t="s">
        <v>12</v>
      </c>
      <c r="C6273" t="s">
        <v>23</v>
      </c>
      <c r="D6273" s="1">
        <v>44639</v>
      </c>
      <c r="E6273">
        <v>2022</v>
      </c>
      <c r="F6273">
        <v>3</v>
      </c>
      <c r="G6273">
        <v>19</v>
      </c>
      <c r="H6273">
        <v>6</v>
      </c>
      <c r="I6273" s="2">
        <v>514712.95537185739</v>
      </c>
      <c r="J6273" s="2">
        <v>1415.5948800000001</v>
      </c>
      <c r="L6273" s="8">
        <v>0</v>
      </c>
      <c r="M6273" s="9">
        <f t="shared" si="97"/>
        <v>0</v>
      </c>
      <c r="N6273" s="9">
        <f t="shared" si="97"/>
        <v>0</v>
      </c>
    </row>
    <row r="6274" spans="1:14" x14ac:dyDescent="0.55000000000000004">
      <c r="A6274" t="s">
        <v>9</v>
      </c>
      <c r="B6274" t="s">
        <v>12</v>
      </c>
      <c r="C6274" t="s">
        <v>23</v>
      </c>
      <c r="D6274" s="1">
        <v>44639</v>
      </c>
      <c r="E6274">
        <v>2022</v>
      </c>
      <c r="F6274">
        <v>3</v>
      </c>
      <c r="G6274">
        <v>19</v>
      </c>
      <c r="H6274">
        <v>7</v>
      </c>
      <c r="I6274" s="2">
        <v>591582.64285613538</v>
      </c>
      <c r="J6274" s="2">
        <v>1323.4316799999999</v>
      </c>
      <c r="L6274" s="8">
        <v>0</v>
      </c>
      <c r="M6274" s="9">
        <f t="shared" si="97"/>
        <v>0</v>
      </c>
      <c r="N6274" s="9">
        <f t="shared" si="97"/>
        <v>0</v>
      </c>
    </row>
    <row r="6275" spans="1:14" x14ac:dyDescent="0.55000000000000004">
      <c r="A6275" t="s">
        <v>9</v>
      </c>
      <c r="B6275" t="s">
        <v>12</v>
      </c>
      <c r="C6275" t="s">
        <v>23</v>
      </c>
      <c r="D6275" s="1">
        <v>44639</v>
      </c>
      <c r="E6275">
        <v>2022</v>
      </c>
      <c r="F6275">
        <v>3</v>
      </c>
      <c r="G6275">
        <v>19</v>
      </c>
      <c r="H6275">
        <v>8</v>
      </c>
      <c r="I6275" s="2">
        <v>664762.51998963382</v>
      </c>
      <c r="J6275" s="2">
        <v>375.46544000000006</v>
      </c>
      <c r="L6275" s="8">
        <v>0</v>
      </c>
      <c r="M6275" s="9">
        <f t="shared" si="97"/>
        <v>0</v>
      </c>
      <c r="N6275" s="9">
        <f t="shared" si="97"/>
        <v>0</v>
      </c>
    </row>
    <row r="6276" spans="1:14" x14ac:dyDescent="0.55000000000000004">
      <c r="A6276" t="s">
        <v>9</v>
      </c>
      <c r="B6276" t="s">
        <v>12</v>
      </c>
      <c r="C6276" t="s">
        <v>23</v>
      </c>
      <c r="D6276" s="1">
        <v>44639</v>
      </c>
      <c r="E6276">
        <v>2022</v>
      </c>
      <c r="F6276">
        <v>3</v>
      </c>
      <c r="G6276">
        <v>19</v>
      </c>
      <c r="H6276">
        <v>9</v>
      </c>
      <c r="I6276" s="2">
        <v>672128.98664078221</v>
      </c>
      <c r="J6276" s="2">
        <v>7.9679999999999987E-2</v>
      </c>
      <c r="L6276" s="8">
        <v>0</v>
      </c>
      <c r="M6276" s="9">
        <f t="shared" si="97"/>
        <v>0</v>
      </c>
      <c r="N6276" s="9">
        <f t="shared" si="97"/>
        <v>0</v>
      </c>
    </row>
    <row r="6277" spans="1:14" x14ac:dyDescent="0.55000000000000004">
      <c r="A6277" t="s">
        <v>9</v>
      </c>
      <c r="B6277" t="s">
        <v>12</v>
      </c>
      <c r="C6277" t="s">
        <v>23</v>
      </c>
      <c r="D6277" s="1">
        <v>44639</v>
      </c>
      <c r="E6277">
        <v>2022</v>
      </c>
      <c r="F6277">
        <v>3</v>
      </c>
      <c r="G6277">
        <v>19</v>
      </c>
      <c r="H6277">
        <v>10</v>
      </c>
      <c r="I6277" s="2">
        <v>609429.50490566425</v>
      </c>
      <c r="J6277" s="2">
        <v>0.15935999999999997</v>
      </c>
      <c r="L6277" s="8">
        <v>0</v>
      </c>
      <c r="M6277" s="9">
        <f t="shared" ref="M6277:N6340" si="98">$L6277*I6277</f>
        <v>0</v>
      </c>
      <c r="N6277" s="9">
        <f t="shared" si="98"/>
        <v>0</v>
      </c>
    </row>
    <row r="6278" spans="1:14" x14ac:dyDescent="0.55000000000000004">
      <c r="A6278" t="s">
        <v>9</v>
      </c>
      <c r="B6278" t="s">
        <v>12</v>
      </c>
      <c r="C6278" t="s">
        <v>23</v>
      </c>
      <c r="D6278" s="1">
        <v>44639</v>
      </c>
      <c r="E6278">
        <v>2022</v>
      </c>
      <c r="F6278">
        <v>3</v>
      </c>
      <c r="G6278">
        <v>19</v>
      </c>
      <c r="H6278">
        <v>11</v>
      </c>
      <c r="I6278" s="2">
        <v>593696.68771272688</v>
      </c>
      <c r="J6278" s="2">
        <v>0.15935999999999997</v>
      </c>
      <c r="L6278" s="8">
        <v>0</v>
      </c>
      <c r="M6278" s="9">
        <f t="shared" si="98"/>
        <v>0</v>
      </c>
      <c r="N6278" s="9">
        <f t="shared" si="98"/>
        <v>0</v>
      </c>
    </row>
    <row r="6279" spans="1:14" x14ac:dyDescent="0.55000000000000004">
      <c r="A6279" t="s">
        <v>9</v>
      </c>
      <c r="B6279" t="s">
        <v>12</v>
      </c>
      <c r="C6279" t="s">
        <v>23</v>
      </c>
      <c r="D6279" s="1">
        <v>44639</v>
      </c>
      <c r="E6279">
        <v>2022</v>
      </c>
      <c r="F6279">
        <v>3</v>
      </c>
      <c r="G6279">
        <v>19</v>
      </c>
      <c r="H6279">
        <v>12</v>
      </c>
      <c r="I6279" s="2">
        <v>592224.7680982704</v>
      </c>
      <c r="J6279" s="2">
        <v>13.70496</v>
      </c>
      <c r="L6279" s="8">
        <v>0</v>
      </c>
      <c r="M6279" s="9">
        <f t="shared" si="98"/>
        <v>0</v>
      </c>
      <c r="N6279" s="9">
        <f t="shared" si="98"/>
        <v>0</v>
      </c>
    </row>
    <row r="6280" spans="1:14" x14ac:dyDescent="0.55000000000000004">
      <c r="A6280" t="s">
        <v>9</v>
      </c>
      <c r="B6280" t="s">
        <v>12</v>
      </c>
      <c r="C6280" t="s">
        <v>23</v>
      </c>
      <c r="D6280" s="1">
        <v>44639</v>
      </c>
      <c r="E6280">
        <v>2022</v>
      </c>
      <c r="F6280">
        <v>3</v>
      </c>
      <c r="G6280">
        <v>19</v>
      </c>
      <c r="H6280">
        <v>13</v>
      </c>
      <c r="I6280" s="2">
        <v>587024.60071343905</v>
      </c>
      <c r="J6280" s="2">
        <v>78.883200000000016</v>
      </c>
      <c r="L6280" s="8">
        <v>0</v>
      </c>
      <c r="M6280" s="9">
        <f t="shared" si="98"/>
        <v>0</v>
      </c>
      <c r="N6280" s="9">
        <f t="shared" si="98"/>
        <v>0</v>
      </c>
    </row>
    <row r="6281" spans="1:14" x14ac:dyDescent="0.55000000000000004">
      <c r="A6281" t="s">
        <v>9</v>
      </c>
      <c r="B6281" t="s">
        <v>12</v>
      </c>
      <c r="C6281" t="s">
        <v>23</v>
      </c>
      <c r="D6281" s="1">
        <v>44639</v>
      </c>
      <c r="E6281">
        <v>2022</v>
      </c>
      <c r="F6281">
        <v>3</v>
      </c>
      <c r="G6281">
        <v>19</v>
      </c>
      <c r="H6281">
        <v>14</v>
      </c>
      <c r="I6281" s="2">
        <v>528152.11671963183</v>
      </c>
      <c r="J6281" s="2">
        <v>7.9679999999999987E-2</v>
      </c>
      <c r="L6281" s="8">
        <v>0</v>
      </c>
      <c r="M6281" s="9">
        <f t="shared" si="98"/>
        <v>0</v>
      </c>
      <c r="N6281" s="9">
        <f t="shared" si="98"/>
        <v>0</v>
      </c>
    </row>
    <row r="6282" spans="1:14" x14ac:dyDescent="0.55000000000000004">
      <c r="A6282" t="s">
        <v>9</v>
      </c>
      <c r="B6282" t="s">
        <v>12</v>
      </c>
      <c r="C6282" t="s">
        <v>23</v>
      </c>
      <c r="D6282" s="1">
        <v>44639</v>
      </c>
      <c r="E6282">
        <v>2022</v>
      </c>
      <c r="F6282">
        <v>3</v>
      </c>
      <c r="G6282">
        <v>19</v>
      </c>
      <c r="H6282">
        <v>15</v>
      </c>
      <c r="I6282" s="2">
        <v>546580.80485291558</v>
      </c>
      <c r="J6282" s="2">
        <v>166.66399999999999</v>
      </c>
      <c r="L6282" s="8">
        <v>0</v>
      </c>
      <c r="M6282" s="9">
        <f t="shared" si="98"/>
        <v>0</v>
      </c>
      <c r="N6282" s="9">
        <f t="shared" si="98"/>
        <v>0</v>
      </c>
    </row>
    <row r="6283" spans="1:14" x14ac:dyDescent="0.55000000000000004">
      <c r="A6283" t="s">
        <v>9</v>
      </c>
      <c r="B6283" t="s">
        <v>12</v>
      </c>
      <c r="C6283" t="s">
        <v>23</v>
      </c>
      <c r="D6283" s="1">
        <v>44639</v>
      </c>
      <c r="E6283">
        <v>2022</v>
      </c>
      <c r="F6283">
        <v>3</v>
      </c>
      <c r="G6283">
        <v>19</v>
      </c>
      <c r="H6283">
        <v>16</v>
      </c>
      <c r="I6283" s="2">
        <v>577939.7189390175</v>
      </c>
      <c r="J6283" s="2">
        <v>331.70783999999998</v>
      </c>
      <c r="L6283" s="8">
        <v>0</v>
      </c>
      <c r="M6283" s="9">
        <f t="shared" si="98"/>
        <v>0</v>
      </c>
      <c r="N6283" s="9">
        <f t="shared" si="98"/>
        <v>0</v>
      </c>
    </row>
    <row r="6284" spans="1:14" x14ac:dyDescent="0.55000000000000004">
      <c r="A6284" t="s">
        <v>9</v>
      </c>
      <c r="B6284" t="s">
        <v>12</v>
      </c>
      <c r="C6284" t="s">
        <v>23</v>
      </c>
      <c r="D6284" s="1">
        <v>44639</v>
      </c>
      <c r="E6284">
        <v>2022</v>
      </c>
      <c r="F6284">
        <v>3</v>
      </c>
      <c r="G6284">
        <v>19</v>
      </c>
      <c r="H6284">
        <v>17</v>
      </c>
      <c r="I6284" s="2">
        <v>630188.710602629</v>
      </c>
      <c r="J6284" s="2">
        <v>166.77024</v>
      </c>
      <c r="L6284" s="8">
        <v>0</v>
      </c>
      <c r="M6284" s="9">
        <f t="shared" si="98"/>
        <v>0</v>
      </c>
      <c r="N6284" s="9">
        <f t="shared" si="98"/>
        <v>0</v>
      </c>
    </row>
    <row r="6285" spans="1:14" x14ac:dyDescent="0.55000000000000004">
      <c r="A6285" t="s">
        <v>9</v>
      </c>
      <c r="B6285" t="s">
        <v>12</v>
      </c>
      <c r="C6285" t="s">
        <v>23</v>
      </c>
      <c r="D6285" s="1">
        <v>44639</v>
      </c>
      <c r="E6285">
        <v>2022</v>
      </c>
      <c r="F6285">
        <v>3</v>
      </c>
      <c r="G6285">
        <v>19</v>
      </c>
      <c r="H6285">
        <v>18</v>
      </c>
      <c r="I6285" s="2">
        <v>622842.68671288935</v>
      </c>
      <c r="J6285" s="2">
        <v>841.39424000000008</v>
      </c>
      <c r="L6285" s="8">
        <v>0</v>
      </c>
      <c r="M6285" s="9">
        <f t="shared" si="98"/>
        <v>0</v>
      </c>
      <c r="N6285" s="9">
        <f t="shared" si="98"/>
        <v>0</v>
      </c>
    </row>
    <row r="6286" spans="1:14" x14ac:dyDescent="0.55000000000000004">
      <c r="A6286" t="s">
        <v>9</v>
      </c>
      <c r="B6286" t="s">
        <v>12</v>
      </c>
      <c r="C6286" t="s">
        <v>23</v>
      </c>
      <c r="D6286" s="1">
        <v>44639</v>
      </c>
      <c r="E6286">
        <v>2022</v>
      </c>
      <c r="F6286">
        <v>3</v>
      </c>
      <c r="G6286">
        <v>19</v>
      </c>
      <c r="H6286">
        <v>19</v>
      </c>
      <c r="I6286" s="2">
        <v>649337.12769651751</v>
      </c>
      <c r="J6286" s="2">
        <v>566.44511999999997</v>
      </c>
      <c r="L6286" s="8">
        <v>0</v>
      </c>
      <c r="M6286" s="9">
        <f t="shared" si="98"/>
        <v>0</v>
      </c>
      <c r="N6286" s="9">
        <f t="shared" si="98"/>
        <v>0</v>
      </c>
    </row>
    <row r="6287" spans="1:14" x14ac:dyDescent="0.55000000000000004">
      <c r="A6287" t="s">
        <v>9</v>
      </c>
      <c r="B6287" t="s">
        <v>12</v>
      </c>
      <c r="C6287" t="s">
        <v>23</v>
      </c>
      <c r="D6287" s="1">
        <v>44639</v>
      </c>
      <c r="E6287">
        <v>2022</v>
      </c>
      <c r="F6287">
        <v>3</v>
      </c>
      <c r="G6287">
        <v>19</v>
      </c>
      <c r="H6287">
        <v>20</v>
      </c>
      <c r="I6287" s="2">
        <v>675685.37650646328</v>
      </c>
      <c r="J6287" s="2">
        <v>930.6092799999999</v>
      </c>
      <c r="L6287" s="8">
        <v>0</v>
      </c>
      <c r="M6287" s="9">
        <f t="shared" si="98"/>
        <v>0</v>
      </c>
      <c r="N6287" s="9">
        <f t="shared" si="98"/>
        <v>0</v>
      </c>
    </row>
    <row r="6288" spans="1:14" x14ac:dyDescent="0.55000000000000004">
      <c r="A6288" t="s">
        <v>9</v>
      </c>
      <c r="B6288" t="s">
        <v>12</v>
      </c>
      <c r="C6288" t="s">
        <v>23</v>
      </c>
      <c r="D6288" s="1">
        <v>44639</v>
      </c>
      <c r="E6288">
        <v>2022</v>
      </c>
      <c r="F6288">
        <v>3</v>
      </c>
      <c r="G6288">
        <v>19</v>
      </c>
      <c r="H6288">
        <v>21</v>
      </c>
      <c r="I6288" s="2">
        <v>643941.34248646954</v>
      </c>
      <c r="J6288" s="2">
        <v>841.19503999999995</v>
      </c>
      <c r="L6288" s="8">
        <v>0</v>
      </c>
      <c r="M6288" s="9">
        <f t="shared" si="98"/>
        <v>0</v>
      </c>
      <c r="N6288" s="9">
        <f t="shared" si="98"/>
        <v>0</v>
      </c>
    </row>
    <row r="6289" spans="1:14" x14ac:dyDescent="0.55000000000000004">
      <c r="A6289" t="s">
        <v>9</v>
      </c>
      <c r="B6289" t="s">
        <v>12</v>
      </c>
      <c r="C6289" t="s">
        <v>23</v>
      </c>
      <c r="D6289" s="1">
        <v>44639</v>
      </c>
      <c r="E6289">
        <v>2022</v>
      </c>
      <c r="F6289">
        <v>3</v>
      </c>
      <c r="G6289">
        <v>19</v>
      </c>
      <c r="H6289">
        <v>22</v>
      </c>
      <c r="I6289" s="2">
        <v>604366.67345612543</v>
      </c>
      <c r="J6289" s="2">
        <v>592.48720000000014</v>
      </c>
      <c r="L6289" s="8">
        <v>0</v>
      </c>
      <c r="M6289" s="9">
        <f t="shared" si="98"/>
        <v>0</v>
      </c>
      <c r="N6289" s="9">
        <f t="shared" si="98"/>
        <v>0</v>
      </c>
    </row>
    <row r="6290" spans="1:14" x14ac:dyDescent="0.55000000000000004">
      <c r="A6290" t="s">
        <v>9</v>
      </c>
      <c r="B6290" t="s">
        <v>12</v>
      </c>
      <c r="C6290" t="s">
        <v>23</v>
      </c>
      <c r="D6290" s="1">
        <v>44639</v>
      </c>
      <c r="E6290">
        <v>2022</v>
      </c>
      <c r="F6290">
        <v>3</v>
      </c>
      <c r="G6290">
        <v>19</v>
      </c>
      <c r="H6290">
        <v>23</v>
      </c>
      <c r="I6290" s="2">
        <v>547674.09246453492</v>
      </c>
      <c r="J6290" s="2">
        <v>629.59152000000006</v>
      </c>
      <c r="L6290" s="8">
        <v>0</v>
      </c>
      <c r="M6290" s="9">
        <f t="shared" si="98"/>
        <v>0</v>
      </c>
      <c r="N6290" s="9">
        <f t="shared" si="98"/>
        <v>0</v>
      </c>
    </row>
    <row r="6291" spans="1:14" x14ac:dyDescent="0.55000000000000004">
      <c r="A6291" t="s">
        <v>9</v>
      </c>
      <c r="B6291" t="s">
        <v>12</v>
      </c>
      <c r="C6291" t="s">
        <v>23</v>
      </c>
      <c r="D6291" s="1">
        <v>44640</v>
      </c>
      <c r="E6291">
        <v>2022</v>
      </c>
      <c r="F6291">
        <v>3</v>
      </c>
      <c r="G6291">
        <v>20</v>
      </c>
      <c r="H6291">
        <v>0</v>
      </c>
      <c r="I6291" s="2">
        <v>408082.6303899092</v>
      </c>
      <c r="J6291" s="2">
        <v>456.99135999999999</v>
      </c>
      <c r="L6291" s="8">
        <v>0</v>
      </c>
      <c r="M6291" s="9">
        <f t="shared" si="98"/>
        <v>0</v>
      </c>
      <c r="N6291" s="9">
        <f t="shared" si="98"/>
        <v>0</v>
      </c>
    </row>
    <row r="6292" spans="1:14" x14ac:dyDescent="0.55000000000000004">
      <c r="A6292" t="s">
        <v>9</v>
      </c>
      <c r="B6292" t="s">
        <v>12</v>
      </c>
      <c r="C6292" t="s">
        <v>23</v>
      </c>
      <c r="D6292" s="1">
        <v>44640</v>
      </c>
      <c r="E6292">
        <v>2022</v>
      </c>
      <c r="F6292">
        <v>3</v>
      </c>
      <c r="G6292">
        <v>20</v>
      </c>
      <c r="H6292">
        <v>1</v>
      </c>
      <c r="I6292" s="2">
        <v>370544.85220821458</v>
      </c>
      <c r="J6292" s="2">
        <v>669.25887999999998</v>
      </c>
      <c r="L6292" s="8">
        <v>0</v>
      </c>
      <c r="M6292" s="9">
        <f t="shared" si="98"/>
        <v>0</v>
      </c>
      <c r="N6292" s="9">
        <f t="shared" si="98"/>
        <v>0</v>
      </c>
    </row>
    <row r="6293" spans="1:14" x14ac:dyDescent="0.55000000000000004">
      <c r="A6293" t="s">
        <v>9</v>
      </c>
      <c r="B6293" t="s">
        <v>12</v>
      </c>
      <c r="C6293" t="s">
        <v>23</v>
      </c>
      <c r="D6293" s="1">
        <v>44640</v>
      </c>
      <c r="E6293">
        <v>2022</v>
      </c>
      <c r="F6293">
        <v>3</v>
      </c>
      <c r="G6293">
        <v>20</v>
      </c>
      <c r="H6293">
        <v>2</v>
      </c>
      <c r="I6293" s="2">
        <v>386725.91142101918</v>
      </c>
      <c r="J6293" s="2">
        <v>418.59888000000001</v>
      </c>
      <c r="L6293" s="8">
        <v>0</v>
      </c>
      <c r="M6293" s="9">
        <f t="shared" si="98"/>
        <v>0</v>
      </c>
      <c r="N6293" s="9">
        <f t="shared" si="98"/>
        <v>0</v>
      </c>
    </row>
    <row r="6294" spans="1:14" x14ac:dyDescent="0.55000000000000004">
      <c r="A6294" t="s">
        <v>9</v>
      </c>
      <c r="B6294" t="s">
        <v>12</v>
      </c>
      <c r="C6294" t="s">
        <v>23</v>
      </c>
      <c r="D6294" s="1">
        <v>44640</v>
      </c>
      <c r="E6294">
        <v>2022</v>
      </c>
      <c r="F6294">
        <v>3</v>
      </c>
      <c r="G6294">
        <v>20</v>
      </c>
      <c r="H6294">
        <v>3</v>
      </c>
      <c r="I6294" s="2">
        <v>414643.44952256978</v>
      </c>
      <c r="J6294" s="2">
        <v>660.62687999999991</v>
      </c>
      <c r="L6294" s="8">
        <v>0</v>
      </c>
      <c r="M6294" s="9">
        <f t="shared" si="98"/>
        <v>0</v>
      </c>
      <c r="N6294" s="9">
        <f t="shared" si="98"/>
        <v>0</v>
      </c>
    </row>
    <row r="6295" spans="1:14" x14ac:dyDescent="0.55000000000000004">
      <c r="A6295" t="s">
        <v>9</v>
      </c>
      <c r="B6295" t="s">
        <v>12</v>
      </c>
      <c r="C6295" t="s">
        <v>23</v>
      </c>
      <c r="D6295" s="1">
        <v>44640</v>
      </c>
      <c r="E6295">
        <v>2022</v>
      </c>
      <c r="F6295">
        <v>3</v>
      </c>
      <c r="G6295">
        <v>20</v>
      </c>
      <c r="H6295">
        <v>4</v>
      </c>
      <c r="I6295" s="2">
        <v>436249.27152565122</v>
      </c>
      <c r="J6295" s="2">
        <v>605.70079999999996</v>
      </c>
      <c r="L6295" s="8">
        <v>0</v>
      </c>
      <c r="M6295" s="9">
        <f t="shared" si="98"/>
        <v>0</v>
      </c>
      <c r="N6295" s="9">
        <f t="shared" si="98"/>
        <v>0</v>
      </c>
    </row>
    <row r="6296" spans="1:14" x14ac:dyDescent="0.55000000000000004">
      <c r="A6296" t="s">
        <v>9</v>
      </c>
      <c r="B6296" t="s">
        <v>12</v>
      </c>
      <c r="C6296" t="s">
        <v>23</v>
      </c>
      <c r="D6296" s="1">
        <v>44640</v>
      </c>
      <c r="E6296">
        <v>2022</v>
      </c>
      <c r="F6296">
        <v>3</v>
      </c>
      <c r="G6296">
        <v>20</v>
      </c>
      <c r="H6296">
        <v>5</v>
      </c>
      <c r="I6296" s="2">
        <v>455590.22588660807</v>
      </c>
      <c r="J6296" s="2">
        <v>1278.5585600000002</v>
      </c>
      <c r="L6296" s="8">
        <v>0</v>
      </c>
      <c r="M6296" s="9">
        <f t="shared" si="98"/>
        <v>0</v>
      </c>
      <c r="N6296" s="9">
        <f t="shared" si="98"/>
        <v>0</v>
      </c>
    </row>
    <row r="6297" spans="1:14" x14ac:dyDescent="0.55000000000000004">
      <c r="A6297" t="s">
        <v>9</v>
      </c>
      <c r="B6297" t="s">
        <v>12</v>
      </c>
      <c r="C6297" t="s">
        <v>23</v>
      </c>
      <c r="D6297" s="1">
        <v>44640</v>
      </c>
      <c r="E6297">
        <v>2022</v>
      </c>
      <c r="F6297">
        <v>3</v>
      </c>
      <c r="G6297">
        <v>20</v>
      </c>
      <c r="H6297">
        <v>6</v>
      </c>
      <c r="I6297" s="2">
        <v>543691.57445358194</v>
      </c>
      <c r="J6297" s="2">
        <v>1347.6942399999998</v>
      </c>
      <c r="L6297" s="8">
        <v>0</v>
      </c>
      <c r="M6297" s="9">
        <f t="shared" si="98"/>
        <v>0</v>
      </c>
      <c r="N6297" s="9">
        <f t="shared" si="98"/>
        <v>0</v>
      </c>
    </row>
    <row r="6298" spans="1:14" x14ac:dyDescent="0.55000000000000004">
      <c r="A6298" t="s">
        <v>9</v>
      </c>
      <c r="B6298" t="s">
        <v>12</v>
      </c>
      <c r="C6298" t="s">
        <v>23</v>
      </c>
      <c r="D6298" s="1">
        <v>44640</v>
      </c>
      <c r="E6298">
        <v>2022</v>
      </c>
      <c r="F6298">
        <v>3</v>
      </c>
      <c r="G6298">
        <v>20</v>
      </c>
      <c r="H6298">
        <v>7</v>
      </c>
      <c r="I6298" s="2">
        <v>624516.70118361898</v>
      </c>
      <c r="J6298" s="2">
        <v>933.37152000000003</v>
      </c>
      <c r="L6298" s="8">
        <v>0</v>
      </c>
      <c r="M6298" s="9">
        <f t="shared" si="98"/>
        <v>0</v>
      </c>
      <c r="N6298" s="9">
        <f t="shared" si="98"/>
        <v>0</v>
      </c>
    </row>
    <row r="6299" spans="1:14" x14ac:dyDescent="0.55000000000000004">
      <c r="A6299" t="s">
        <v>9</v>
      </c>
      <c r="B6299" t="s">
        <v>12</v>
      </c>
      <c r="C6299" t="s">
        <v>23</v>
      </c>
      <c r="D6299" s="1">
        <v>44640</v>
      </c>
      <c r="E6299">
        <v>2022</v>
      </c>
      <c r="F6299">
        <v>3</v>
      </c>
      <c r="G6299">
        <v>20</v>
      </c>
      <c r="H6299">
        <v>8</v>
      </c>
      <c r="I6299" s="2">
        <v>665906.91935724451</v>
      </c>
      <c r="J6299" s="2">
        <v>263.79392000000001</v>
      </c>
      <c r="L6299" s="8">
        <v>0</v>
      </c>
      <c r="M6299" s="9">
        <f t="shared" si="98"/>
        <v>0</v>
      </c>
      <c r="N6299" s="9">
        <f t="shared" si="98"/>
        <v>0</v>
      </c>
    </row>
    <row r="6300" spans="1:14" x14ac:dyDescent="0.55000000000000004">
      <c r="A6300" t="s">
        <v>9</v>
      </c>
      <c r="B6300" t="s">
        <v>12</v>
      </c>
      <c r="C6300" t="s">
        <v>23</v>
      </c>
      <c r="D6300" s="1">
        <v>44640</v>
      </c>
      <c r="E6300">
        <v>2022</v>
      </c>
      <c r="F6300">
        <v>3</v>
      </c>
      <c r="G6300">
        <v>20</v>
      </c>
      <c r="H6300">
        <v>9</v>
      </c>
      <c r="I6300" s="2">
        <v>624602.43499939481</v>
      </c>
      <c r="J6300" s="2">
        <v>96.333120000000008</v>
      </c>
      <c r="L6300" s="8">
        <v>0</v>
      </c>
      <c r="M6300" s="9">
        <f t="shared" si="98"/>
        <v>0</v>
      </c>
      <c r="N6300" s="9">
        <f t="shared" si="98"/>
        <v>0</v>
      </c>
    </row>
    <row r="6301" spans="1:14" x14ac:dyDescent="0.55000000000000004">
      <c r="A6301" t="s">
        <v>9</v>
      </c>
      <c r="B6301" t="s">
        <v>12</v>
      </c>
      <c r="C6301" t="s">
        <v>23</v>
      </c>
      <c r="D6301" s="1">
        <v>44640</v>
      </c>
      <c r="E6301">
        <v>2022</v>
      </c>
      <c r="F6301">
        <v>3</v>
      </c>
      <c r="G6301">
        <v>20</v>
      </c>
      <c r="H6301">
        <v>10</v>
      </c>
      <c r="I6301" s="2">
        <v>549517.84344462818</v>
      </c>
      <c r="J6301" s="2">
        <v>29.348800000000001</v>
      </c>
      <c r="L6301" s="8">
        <v>0</v>
      </c>
      <c r="M6301" s="9">
        <f t="shared" si="98"/>
        <v>0</v>
      </c>
      <c r="N6301" s="9">
        <f t="shared" si="98"/>
        <v>0</v>
      </c>
    </row>
    <row r="6302" spans="1:14" x14ac:dyDescent="0.55000000000000004">
      <c r="A6302" t="s">
        <v>9</v>
      </c>
      <c r="B6302" t="s">
        <v>12</v>
      </c>
      <c r="C6302" t="s">
        <v>23</v>
      </c>
      <c r="D6302" s="1">
        <v>44640</v>
      </c>
      <c r="E6302">
        <v>2022</v>
      </c>
      <c r="F6302">
        <v>3</v>
      </c>
      <c r="G6302">
        <v>20</v>
      </c>
      <c r="H6302">
        <v>11</v>
      </c>
      <c r="I6302" s="2">
        <v>514580.28677195997</v>
      </c>
      <c r="J6302" s="2">
        <v>0.39840000000000003</v>
      </c>
      <c r="L6302" s="8">
        <v>0</v>
      </c>
      <c r="M6302" s="9">
        <f t="shared" si="98"/>
        <v>0</v>
      </c>
      <c r="N6302" s="9">
        <f t="shared" si="98"/>
        <v>0</v>
      </c>
    </row>
    <row r="6303" spans="1:14" x14ac:dyDescent="0.55000000000000004">
      <c r="A6303" t="s">
        <v>9</v>
      </c>
      <c r="B6303" t="s">
        <v>12</v>
      </c>
      <c r="C6303" t="s">
        <v>23</v>
      </c>
      <c r="D6303" s="1">
        <v>44640</v>
      </c>
      <c r="E6303">
        <v>2022</v>
      </c>
      <c r="F6303">
        <v>3</v>
      </c>
      <c r="G6303">
        <v>20</v>
      </c>
      <c r="H6303">
        <v>12</v>
      </c>
      <c r="I6303" s="2">
        <v>551450.9665738981</v>
      </c>
      <c r="J6303" s="2">
        <v>0.15935999999999997</v>
      </c>
      <c r="L6303" s="8">
        <v>0</v>
      </c>
      <c r="M6303" s="9">
        <f t="shared" si="98"/>
        <v>0</v>
      </c>
      <c r="N6303" s="9">
        <f t="shared" si="98"/>
        <v>0</v>
      </c>
    </row>
    <row r="6304" spans="1:14" x14ac:dyDescent="0.55000000000000004">
      <c r="A6304" t="s">
        <v>9</v>
      </c>
      <c r="B6304" t="s">
        <v>12</v>
      </c>
      <c r="C6304" t="s">
        <v>23</v>
      </c>
      <c r="D6304" s="1">
        <v>44640</v>
      </c>
      <c r="E6304">
        <v>2022</v>
      </c>
      <c r="F6304">
        <v>3</v>
      </c>
      <c r="G6304">
        <v>20</v>
      </c>
      <c r="H6304">
        <v>13</v>
      </c>
      <c r="I6304" s="2">
        <v>517339.4878152879</v>
      </c>
      <c r="J6304" s="2">
        <v>7.9679999999999987E-2</v>
      </c>
      <c r="L6304" s="8">
        <v>0</v>
      </c>
      <c r="M6304" s="9">
        <f t="shared" si="98"/>
        <v>0</v>
      </c>
      <c r="N6304" s="9">
        <f t="shared" si="98"/>
        <v>0</v>
      </c>
    </row>
    <row r="6305" spans="1:14" x14ac:dyDescent="0.55000000000000004">
      <c r="A6305" t="s">
        <v>9</v>
      </c>
      <c r="B6305" t="s">
        <v>12</v>
      </c>
      <c r="C6305" t="s">
        <v>23</v>
      </c>
      <c r="D6305" s="1">
        <v>44640</v>
      </c>
      <c r="E6305">
        <v>2022</v>
      </c>
      <c r="F6305">
        <v>3</v>
      </c>
      <c r="G6305">
        <v>20</v>
      </c>
      <c r="H6305">
        <v>14</v>
      </c>
      <c r="I6305" s="2">
        <v>540730.14364216174</v>
      </c>
      <c r="J6305" s="2">
        <v>120.68864000000001</v>
      </c>
      <c r="L6305" s="8">
        <v>0</v>
      </c>
      <c r="M6305" s="9">
        <f t="shared" si="98"/>
        <v>0</v>
      </c>
      <c r="N6305" s="9">
        <f t="shared" si="98"/>
        <v>0</v>
      </c>
    </row>
    <row r="6306" spans="1:14" x14ac:dyDescent="0.55000000000000004">
      <c r="A6306" t="s">
        <v>9</v>
      </c>
      <c r="B6306" t="s">
        <v>12</v>
      </c>
      <c r="C6306" t="s">
        <v>23</v>
      </c>
      <c r="D6306" s="1">
        <v>44640</v>
      </c>
      <c r="E6306">
        <v>2022</v>
      </c>
      <c r="F6306">
        <v>3</v>
      </c>
      <c r="G6306">
        <v>20</v>
      </c>
      <c r="H6306">
        <v>15</v>
      </c>
      <c r="I6306" s="2">
        <v>525868.8519729129</v>
      </c>
      <c r="J6306" s="2">
        <v>0.66400000000000003</v>
      </c>
      <c r="L6306" s="8">
        <v>0</v>
      </c>
      <c r="M6306" s="9">
        <f t="shared" si="98"/>
        <v>0</v>
      </c>
      <c r="N6306" s="9">
        <f t="shared" si="98"/>
        <v>0</v>
      </c>
    </row>
    <row r="6307" spans="1:14" x14ac:dyDescent="0.55000000000000004">
      <c r="A6307" t="s">
        <v>9</v>
      </c>
      <c r="B6307" t="s">
        <v>12</v>
      </c>
      <c r="C6307" t="s">
        <v>23</v>
      </c>
      <c r="D6307" s="1">
        <v>44640</v>
      </c>
      <c r="E6307">
        <v>2022</v>
      </c>
      <c r="F6307">
        <v>3</v>
      </c>
      <c r="G6307">
        <v>20</v>
      </c>
      <c r="H6307">
        <v>16</v>
      </c>
      <c r="I6307" s="2">
        <v>566046.92702622002</v>
      </c>
      <c r="J6307" s="2">
        <v>57.396159999999995</v>
      </c>
      <c r="L6307" s="8">
        <v>0</v>
      </c>
      <c r="M6307" s="9">
        <f t="shared" si="98"/>
        <v>0</v>
      </c>
      <c r="N6307" s="9">
        <f t="shared" si="98"/>
        <v>0</v>
      </c>
    </row>
    <row r="6308" spans="1:14" x14ac:dyDescent="0.55000000000000004">
      <c r="A6308" t="s">
        <v>9</v>
      </c>
      <c r="B6308" t="s">
        <v>12</v>
      </c>
      <c r="C6308" t="s">
        <v>23</v>
      </c>
      <c r="D6308" s="1">
        <v>44640</v>
      </c>
      <c r="E6308">
        <v>2022</v>
      </c>
      <c r="F6308">
        <v>3</v>
      </c>
      <c r="G6308">
        <v>20</v>
      </c>
      <c r="H6308">
        <v>17</v>
      </c>
      <c r="I6308" s="2">
        <v>609372.69740260229</v>
      </c>
      <c r="J6308" s="2">
        <v>175.90687999999994</v>
      </c>
      <c r="L6308" s="8">
        <v>0</v>
      </c>
      <c r="M6308" s="9">
        <f t="shared" si="98"/>
        <v>0</v>
      </c>
      <c r="N6308" s="9">
        <f t="shared" si="98"/>
        <v>0</v>
      </c>
    </row>
    <row r="6309" spans="1:14" x14ac:dyDescent="0.55000000000000004">
      <c r="A6309" t="s">
        <v>9</v>
      </c>
      <c r="B6309" t="s">
        <v>12</v>
      </c>
      <c r="C6309" t="s">
        <v>23</v>
      </c>
      <c r="D6309" s="1">
        <v>44640</v>
      </c>
      <c r="E6309">
        <v>2022</v>
      </c>
      <c r="F6309">
        <v>3</v>
      </c>
      <c r="G6309">
        <v>20</v>
      </c>
      <c r="H6309">
        <v>18</v>
      </c>
      <c r="I6309" s="2">
        <v>622027.55116888718</v>
      </c>
      <c r="J6309" s="2">
        <v>893.58463999999992</v>
      </c>
      <c r="L6309" s="8">
        <v>0</v>
      </c>
      <c r="M6309" s="9">
        <f t="shared" si="98"/>
        <v>0</v>
      </c>
      <c r="N6309" s="9">
        <f t="shared" si="98"/>
        <v>0</v>
      </c>
    </row>
    <row r="6310" spans="1:14" x14ac:dyDescent="0.55000000000000004">
      <c r="A6310" t="s">
        <v>9</v>
      </c>
      <c r="B6310" t="s">
        <v>12</v>
      </c>
      <c r="C6310" t="s">
        <v>23</v>
      </c>
      <c r="D6310" s="1">
        <v>44640</v>
      </c>
      <c r="E6310">
        <v>2022</v>
      </c>
      <c r="F6310">
        <v>3</v>
      </c>
      <c r="G6310">
        <v>20</v>
      </c>
      <c r="H6310">
        <v>19</v>
      </c>
      <c r="I6310" s="2">
        <v>645646.98587456462</v>
      </c>
      <c r="J6310" s="2">
        <v>1152.9032</v>
      </c>
      <c r="L6310" s="8">
        <v>0</v>
      </c>
      <c r="M6310" s="9">
        <f t="shared" si="98"/>
        <v>0</v>
      </c>
      <c r="N6310" s="9">
        <f t="shared" si="98"/>
        <v>0</v>
      </c>
    </row>
    <row r="6311" spans="1:14" x14ac:dyDescent="0.55000000000000004">
      <c r="A6311" t="s">
        <v>9</v>
      </c>
      <c r="B6311" t="s">
        <v>12</v>
      </c>
      <c r="C6311" t="s">
        <v>23</v>
      </c>
      <c r="D6311" s="1">
        <v>44640</v>
      </c>
      <c r="E6311">
        <v>2022</v>
      </c>
      <c r="F6311">
        <v>3</v>
      </c>
      <c r="G6311">
        <v>20</v>
      </c>
      <c r="H6311">
        <v>20</v>
      </c>
      <c r="I6311" s="2">
        <v>661329.57688282931</v>
      </c>
      <c r="J6311" s="2">
        <v>978.072</v>
      </c>
      <c r="L6311" s="8">
        <v>0</v>
      </c>
      <c r="M6311" s="9">
        <f t="shared" si="98"/>
        <v>0</v>
      </c>
      <c r="N6311" s="9">
        <f t="shared" si="98"/>
        <v>0</v>
      </c>
    </row>
    <row r="6312" spans="1:14" x14ac:dyDescent="0.55000000000000004">
      <c r="A6312" t="s">
        <v>9</v>
      </c>
      <c r="B6312" t="s">
        <v>12</v>
      </c>
      <c r="C6312" t="s">
        <v>23</v>
      </c>
      <c r="D6312" s="1">
        <v>44640</v>
      </c>
      <c r="E6312">
        <v>2022</v>
      </c>
      <c r="F6312">
        <v>3</v>
      </c>
      <c r="G6312">
        <v>20</v>
      </c>
      <c r="H6312">
        <v>21</v>
      </c>
      <c r="I6312" s="2">
        <v>615216.42908887879</v>
      </c>
      <c r="J6312" s="2">
        <v>644.67759999999998</v>
      </c>
      <c r="L6312" s="8">
        <v>0</v>
      </c>
      <c r="M6312" s="9">
        <f t="shared" si="98"/>
        <v>0</v>
      </c>
      <c r="N6312" s="9">
        <f t="shared" si="98"/>
        <v>0</v>
      </c>
    </row>
    <row r="6313" spans="1:14" x14ac:dyDescent="0.55000000000000004">
      <c r="A6313" t="s">
        <v>9</v>
      </c>
      <c r="B6313" t="s">
        <v>12</v>
      </c>
      <c r="C6313" t="s">
        <v>23</v>
      </c>
      <c r="D6313" s="1">
        <v>44640</v>
      </c>
      <c r="E6313">
        <v>2022</v>
      </c>
      <c r="F6313">
        <v>3</v>
      </c>
      <c r="G6313">
        <v>20</v>
      </c>
      <c r="H6313">
        <v>22</v>
      </c>
      <c r="I6313" s="2">
        <v>561213.82187158149</v>
      </c>
      <c r="J6313" s="2">
        <v>379.27679999999998</v>
      </c>
      <c r="L6313" s="8">
        <v>0</v>
      </c>
      <c r="M6313" s="9">
        <f t="shared" si="98"/>
        <v>0</v>
      </c>
      <c r="N6313" s="9">
        <f t="shared" si="98"/>
        <v>0</v>
      </c>
    </row>
    <row r="6314" spans="1:14" x14ac:dyDescent="0.55000000000000004">
      <c r="A6314" t="s">
        <v>9</v>
      </c>
      <c r="B6314" t="s">
        <v>12</v>
      </c>
      <c r="C6314" t="s">
        <v>23</v>
      </c>
      <c r="D6314" s="1">
        <v>44640</v>
      </c>
      <c r="E6314">
        <v>2022</v>
      </c>
      <c r="F6314">
        <v>3</v>
      </c>
      <c r="G6314">
        <v>20</v>
      </c>
      <c r="H6314">
        <v>23</v>
      </c>
      <c r="I6314" s="2">
        <v>482564.63438741624</v>
      </c>
      <c r="J6314" s="2">
        <v>364.80160000000001</v>
      </c>
      <c r="L6314" s="8">
        <v>0</v>
      </c>
      <c r="M6314" s="9">
        <f t="shared" si="98"/>
        <v>0</v>
      </c>
      <c r="N6314" s="9">
        <f t="shared" si="98"/>
        <v>0</v>
      </c>
    </row>
    <row r="6315" spans="1:14" x14ac:dyDescent="0.55000000000000004">
      <c r="A6315" t="s">
        <v>1</v>
      </c>
      <c r="B6315" t="s">
        <v>12</v>
      </c>
      <c r="C6315" t="s">
        <v>23</v>
      </c>
      <c r="D6315" s="1">
        <v>44641</v>
      </c>
      <c r="E6315">
        <v>2022</v>
      </c>
      <c r="F6315">
        <v>3</v>
      </c>
      <c r="G6315">
        <v>21</v>
      </c>
      <c r="H6315">
        <v>0</v>
      </c>
      <c r="I6315" s="2">
        <v>445492.21288371447</v>
      </c>
      <c r="J6315" s="2">
        <v>347.45792</v>
      </c>
      <c r="L6315" s="8">
        <v>0</v>
      </c>
      <c r="M6315" s="9">
        <f t="shared" si="98"/>
        <v>0</v>
      </c>
      <c r="N6315" s="9">
        <f t="shared" si="98"/>
        <v>0</v>
      </c>
    </row>
    <row r="6316" spans="1:14" x14ac:dyDescent="0.55000000000000004">
      <c r="A6316" t="s">
        <v>1</v>
      </c>
      <c r="B6316" t="s">
        <v>12</v>
      </c>
      <c r="C6316" t="s">
        <v>23</v>
      </c>
      <c r="D6316" s="1">
        <v>44641</v>
      </c>
      <c r="E6316">
        <v>2022</v>
      </c>
      <c r="F6316">
        <v>3</v>
      </c>
      <c r="G6316">
        <v>21</v>
      </c>
      <c r="H6316">
        <v>1</v>
      </c>
      <c r="I6316" s="2">
        <v>424458.2534284732</v>
      </c>
      <c r="J6316" s="2">
        <v>416.55376000000001</v>
      </c>
      <c r="L6316" s="8">
        <v>0</v>
      </c>
      <c r="M6316" s="9">
        <f t="shared" si="98"/>
        <v>0</v>
      </c>
      <c r="N6316" s="9">
        <f t="shared" si="98"/>
        <v>0</v>
      </c>
    </row>
    <row r="6317" spans="1:14" x14ac:dyDescent="0.55000000000000004">
      <c r="A6317" t="s">
        <v>1</v>
      </c>
      <c r="B6317" t="s">
        <v>12</v>
      </c>
      <c r="C6317" t="s">
        <v>23</v>
      </c>
      <c r="D6317" s="1">
        <v>44641</v>
      </c>
      <c r="E6317">
        <v>2022</v>
      </c>
      <c r="F6317">
        <v>3</v>
      </c>
      <c r="G6317">
        <v>21</v>
      </c>
      <c r="H6317">
        <v>2</v>
      </c>
      <c r="I6317" s="2">
        <v>438627.33726379462</v>
      </c>
      <c r="J6317" s="2">
        <v>498.82336000000004</v>
      </c>
      <c r="L6317" s="8">
        <v>0</v>
      </c>
      <c r="M6317" s="9">
        <f t="shared" si="98"/>
        <v>0</v>
      </c>
      <c r="N6317" s="9">
        <f t="shared" si="98"/>
        <v>0</v>
      </c>
    </row>
    <row r="6318" spans="1:14" x14ac:dyDescent="0.55000000000000004">
      <c r="A6318" t="s">
        <v>1</v>
      </c>
      <c r="B6318" t="s">
        <v>12</v>
      </c>
      <c r="C6318" t="s">
        <v>23</v>
      </c>
      <c r="D6318" s="1">
        <v>44641</v>
      </c>
      <c r="E6318">
        <v>2022</v>
      </c>
      <c r="F6318">
        <v>3</v>
      </c>
      <c r="G6318">
        <v>21</v>
      </c>
      <c r="H6318">
        <v>3</v>
      </c>
      <c r="I6318" s="2">
        <v>439554.88056871889</v>
      </c>
      <c r="J6318" s="2">
        <v>831.83263999999997</v>
      </c>
      <c r="L6318" s="8">
        <v>0</v>
      </c>
      <c r="M6318" s="9">
        <f t="shared" si="98"/>
        <v>0</v>
      </c>
      <c r="N6318" s="9">
        <f t="shared" si="98"/>
        <v>0</v>
      </c>
    </row>
    <row r="6319" spans="1:14" x14ac:dyDescent="0.55000000000000004">
      <c r="A6319" t="s">
        <v>1</v>
      </c>
      <c r="B6319" t="s">
        <v>12</v>
      </c>
      <c r="C6319" t="s">
        <v>23</v>
      </c>
      <c r="D6319" s="1">
        <v>44641</v>
      </c>
      <c r="E6319">
        <v>2022</v>
      </c>
      <c r="F6319">
        <v>3</v>
      </c>
      <c r="G6319">
        <v>21</v>
      </c>
      <c r="H6319">
        <v>4</v>
      </c>
      <c r="I6319" s="2">
        <v>517008.39901074651</v>
      </c>
      <c r="J6319" s="2">
        <v>652.41984000000002</v>
      </c>
      <c r="L6319" s="8">
        <v>0</v>
      </c>
      <c r="M6319" s="9">
        <f t="shared" si="98"/>
        <v>0</v>
      </c>
      <c r="N6319" s="9">
        <f t="shared" si="98"/>
        <v>0</v>
      </c>
    </row>
    <row r="6320" spans="1:14" x14ac:dyDescent="0.55000000000000004">
      <c r="A6320" t="s">
        <v>1</v>
      </c>
      <c r="B6320" t="s">
        <v>12</v>
      </c>
      <c r="C6320" t="s">
        <v>23</v>
      </c>
      <c r="D6320" s="1">
        <v>44641</v>
      </c>
      <c r="E6320">
        <v>2022</v>
      </c>
      <c r="F6320">
        <v>3</v>
      </c>
      <c r="G6320">
        <v>21</v>
      </c>
      <c r="H6320">
        <v>5</v>
      </c>
      <c r="I6320" s="2">
        <v>632551.69270534534</v>
      </c>
      <c r="J6320" s="2">
        <v>967.66048000000001</v>
      </c>
      <c r="L6320" s="8">
        <v>0</v>
      </c>
      <c r="M6320" s="9">
        <f t="shared" si="98"/>
        <v>0</v>
      </c>
      <c r="N6320" s="9">
        <f t="shared" si="98"/>
        <v>0</v>
      </c>
    </row>
    <row r="6321" spans="1:14" x14ac:dyDescent="0.55000000000000004">
      <c r="A6321" t="s">
        <v>1</v>
      </c>
      <c r="B6321" t="s">
        <v>12</v>
      </c>
      <c r="C6321" t="s">
        <v>23</v>
      </c>
      <c r="D6321" s="1">
        <v>44641</v>
      </c>
      <c r="E6321">
        <v>2022</v>
      </c>
      <c r="F6321">
        <v>3</v>
      </c>
      <c r="G6321">
        <v>21</v>
      </c>
      <c r="H6321">
        <v>6</v>
      </c>
      <c r="I6321" s="2">
        <v>626712.46428175154</v>
      </c>
      <c r="J6321" s="2">
        <v>890.25135999999998</v>
      </c>
      <c r="L6321" s="8">
        <v>0</v>
      </c>
      <c r="M6321" s="9">
        <f t="shared" si="98"/>
        <v>0</v>
      </c>
      <c r="N6321" s="9">
        <f t="shared" si="98"/>
        <v>0</v>
      </c>
    </row>
    <row r="6322" spans="1:14" x14ac:dyDescent="0.55000000000000004">
      <c r="A6322" t="s">
        <v>1</v>
      </c>
      <c r="B6322" t="s">
        <v>12</v>
      </c>
      <c r="C6322" t="s">
        <v>23</v>
      </c>
      <c r="D6322" s="1">
        <v>44641</v>
      </c>
      <c r="E6322">
        <v>2022</v>
      </c>
      <c r="F6322">
        <v>3</v>
      </c>
      <c r="G6322">
        <v>21</v>
      </c>
      <c r="H6322">
        <v>7</v>
      </c>
      <c r="I6322" s="2">
        <v>612352.57114721776</v>
      </c>
      <c r="J6322" s="2">
        <v>1027.3939200000002</v>
      </c>
      <c r="L6322" s="8">
        <v>0</v>
      </c>
      <c r="M6322" s="9">
        <f t="shared" si="98"/>
        <v>0</v>
      </c>
      <c r="N6322" s="9">
        <f t="shared" si="98"/>
        <v>0</v>
      </c>
    </row>
    <row r="6323" spans="1:14" x14ac:dyDescent="0.55000000000000004">
      <c r="A6323" t="s">
        <v>1</v>
      </c>
      <c r="B6323" t="s">
        <v>12</v>
      </c>
      <c r="C6323" t="s">
        <v>23</v>
      </c>
      <c r="D6323" s="1">
        <v>44641</v>
      </c>
      <c r="E6323">
        <v>2022</v>
      </c>
      <c r="F6323">
        <v>3</v>
      </c>
      <c r="G6323">
        <v>21</v>
      </c>
      <c r="H6323">
        <v>8</v>
      </c>
      <c r="I6323" s="2">
        <v>573184.54249461275</v>
      </c>
      <c r="J6323" s="2">
        <v>378.73232000000002</v>
      </c>
      <c r="L6323" s="8">
        <v>0</v>
      </c>
      <c r="M6323" s="9">
        <f t="shared" si="98"/>
        <v>0</v>
      </c>
      <c r="N6323" s="9">
        <f t="shared" si="98"/>
        <v>0</v>
      </c>
    </row>
    <row r="6324" spans="1:14" x14ac:dyDescent="0.55000000000000004">
      <c r="A6324" t="s">
        <v>1</v>
      </c>
      <c r="B6324" t="s">
        <v>12</v>
      </c>
      <c r="C6324" t="s">
        <v>23</v>
      </c>
      <c r="D6324" s="1">
        <v>44641</v>
      </c>
      <c r="E6324">
        <v>2022</v>
      </c>
      <c r="F6324">
        <v>3</v>
      </c>
      <c r="G6324">
        <v>21</v>
      </c>
      <c r="H6324">
        <v>9</v>
      </c>
      <c r="I6324" s="2">
        <v>580334.13450582291</v>
      </c>
      <c r="J6324" s="2">
        <v>259.78335999999996</v>
      </c>
      <c r="L6324" s="8">
        <v>0</v>
      </c>
      <c r="M6324" s="9">
        <f t="shared" si="98"/>
        <v>0</v>
      </c>
      <c r="N6324" s="9">
        <f t="shared" si="98"/>
        <v>0</v>
      </c>
    </row>
    <row r="6325" spans="1:14" x14ac:dyDescent="0.55000000000000004">
      <c r="A6325" t="s">
        <v>1</v>
      </c>
      <c r="B6325" t="s">
        <v>12</v>
      </c>
      <c r="C6325" t="s">
        <v>23</v>
      </c>
      <c r="D6325" s="1">
        <v>44641</v>
      </c>
      <c r="E6325">
        <v>2022</v>
      </c>
      <c r="F6325">
        <v>3</v>
      </c>
      <c r="G6325">
        <v>21</v>
      </c>
      <c r="H6325">
        <v>10</v>
      </c>
      <c r="I6325" s="2">
        <v>558906.85211910936</v>
      </c>
      <c r="J6325" s="2">
        <v>87.594879999999989</v>
      </c>
      <c r="L6325" s="8">
        <v>0</v>
      </c>
      <c r="M6325" s="9">
        <f t="shared" si="98"/>
        <v>0</v>
      </c>
      <c r="N6325" s="9">
        <f t="shared" si="98"/>
        <v>0</v>
      </c>
    </row>
    <row r="6326" spans="1:14" x14ac:dyDescent="0.55000000000000004">
      <c r="A6326" t="s">
        <v>1</v>
      </c>
      <c r="B6326" t="s">
        <v>12</v>
      </c>
      <c r="C6326" t="s">
        <v>23</v>
      </c>
      <c r="D6326" s="1">
        <v>44641</v>
      </c>
      <c r="E6326">
        <v>2022</v>
      </c>
      <c r="F6326">
        <v>3</v>
      </c>
      <c r="G6326">
        <v>21</v>
      </c>
      <c r="H6326">
        <v>11</v>
      </c>
      <c r="I6326" s="2">
        <v>548812.29305516661</v>
      </c>
      <c r="J6326" s="2">
        <v>138.96191999999999</v>
      </c>
      <c r="L6326" s="8">
        <v>1.36681E-10</v>
      </c>
      <c r="M6326" s="9">
        <f t="shared" si="98"/>
        <v>7.5012213027073228E-5</v>
      </c>
      <c r="N6326" s="9">
        <f t="shared" si="98"/>
        <v>1.8993454187519998E-8</v>
      </c>
    </row>
    <row r="6327" spans="1:14" x14ac:dyDescent="0.55000000000000004">
      <c r="A6327" t="s">
        <v>1</v>
      </c>
      <c r="B6327" t="s">
        <v>12</v>
      </c>
      <c r="C6327" t="s">
        <v>23</v>
      </c>
      <c r="D6327" s="1">
        <v>44641</v>
      </c>
      <c r="E6327">
        <v>2022</v>
      </c>
      <c r="F6327">
        <v>3</v>
      </c>
      <c r="G6327">
        <v>21</v>
      </c>
      <c r="H6327">
        <v>12</v>
      </c>
      <c r="I6327" s="2">
        <v>510572.4186283524</v>
      </c>
      <c r="J6327" s="2">
        <v>72.349439999999987</v>
      </c>
      <c r="L6327" s="8">
        <v>1.0339999999999999E-9</v>
      </c>
      <c r="M6327" s="9">
        <f t="shared" si="98"/>
        <v>5.279318808617164E-4</v>
      </c>
      <c r="N6327" s="9">
        <f t="shared" si="98"/>
        <v>7.4809320959999986E-8</v>
      </c>
    </row>
    <row r="6328" spans="1:14" x14ac:dyDescent="0.55000000000000004">
      <c r="A6328" t="s">
        <v>1</v>
      </c>
      <c r="B6328" t="s">
        <v>12</v>
      </c>
      <c r="C6328" t="s">
        <v>23</v>
      </c>
      <c r="D6328" s="1">
        <v>44641</v>
      </c>
      <c r="E6328">
        <v>2022</v>
      </c>
      <c r="F6328">
        <v>3</v>
      </c>
      <c r="G6328">
        <v>21</v>
      </c>
      <c r="H6328">
        <v>13</v>
      </c>
      <c r="I6328" s="2">
        <v>500455.58883629175</v>
      </c>
      <c r="J6328" s="2">
        <v>114.95168</v>
      </c>
      <c r="L6328" s="8">
        <v>7.2819000000000005E-10</v>
      </c>
      <c r="M6328" s="9">
        <f t="shared" si="98"/>
        <v>3.6442675523469932E-4</v>
      </c>
      <c r="N6328" s="9">
        <f t="shared" si="98"/>
        <v>8.3706663859199998E-8</v>
      </c>
    </row>
    <row r="6329" spans="1:14" x14ac:dyDescent="0.55000000000000004">
      <c r="A6329" t="s">
        <v>1</v>
      </c>
      <c r="B6329" t="s">
        <v>12</v>
      </c>
      <c r="C6329" t="s">
        <v>23</v>
      </c>
      <c r="D6329" s="1">
        <v>44641</v>
      </c>
      <c r="E6329">
        <v>2022</v>
      </c>
      <c r="F6329">
        <v>3</v>
      </c>
      <c r="G6329">
        <v>21</v>
      </c>
      <c r="H6329">
        <v>14</v>
      </c>
      <c r="I6329" s="2">
        <v>505713.12820901186</v>
      </c>
      <c r="J6329" s="2">
        <v>85.443519999999992</v>
      </c>
      <c r="L6329" s="8">
        <v>7.3505399999999999E-10</v>
      </c>
      <c r="M6329" s="9">
        <f t="shared" si="98"/>
        <v>3.71726457742547E-4</v>
      </c>
      <c r="N6329" s="9">
        <f t="shared" si="98"/>
        <v>6.2805601150079993E-8</v>
      </c>
    </row>
    <row r="6330" spans="1:14" x14ac:dyDescent="0.55000000000000004">
      <c r="A6330" t="s">
        <v>1</v>
      </c>
      <c r="B6330" t="s">
        <v>12</v>
      </c>
      <c r="C6330" t="s">
        <v>23</v>
      </c>
      <c r="D6330" s="1">
        <v>44641</v>
      </c>
      <c r="E6330">
        <v>2022</v>
      </c>
      <c r="F6330">
        <v>3</v>
      </c>
      <c r="G6330">
        <v>21</v>
      </c>
      <c r="H6330">
        <v>15</v>
      </c>
      <c r="I6330" s="2">
        <v>584315.2812410621</v>
      </c>
      <c r="J6330" s="2">
        <v>201.51071999999999</v>
      </c>
      <c r="L6330" s="8">
        <v>2.8575000000000002E-10</v>
      </c>
      <c r="M6330" s="9">
        <f t="shared" si="98"/>
        <v>1.669680916146335E-4</v>
      </c>
      <c r="N6330" s="9">
        <f t="shared" si="98"/>
        <v>5.7581688240000002E-8</v>
      </c>
    </row>
    <row r="6331" spans="1:14" x14ac:dyDescent="0.55000000000000004">
      <c r="A6331" t="s">
        <v>1</v>
      </c>
      <c r="B6331" t="s">
        <v>12</v>
      </c>
      <c r="C6331" t="s">
        <v>23</v>
      </c>
      <c r="D6331" s="1">
        <v>44641</v>
      </c>
      <c r="E6331">
        <v>2022</v>
      </c>
      <c r="F6331">
        <v>3</v>
      </c>
      <c r="G6331">
        <v>21</v>
      </c>
      <c r="H6331">
        <v>16</v>
      </c>
      <c r="I6331" s="2">
        <v>629923.04197702184</v>
      </c>
      <c r="J6331" s="2">
        <v>188.20416000000003</v>
      </c>
      <c r="L6331" s="8">
        <v>0</v>
      </c>
      <c r="M6331" s="9">
        <f t="shared" si="98"/>
        <v>0</v>
      </c>
      <c r="N6331" s="9">
        <f t="shared" si="98"/>
        <v>0</v>
      </c>
    </row>
    <row r="6332" spans="1:14" x14ac:dyDescent="0.55000000000000004">
      <c r="A6332" t="s">
        <v>1</v>
      </c>
      <c r="B6332" t="s">
        <v>12</v>
      </c>
      <c r="C6332" t="s">
        <v>23</v>
      </c>
      <c r="D6332" s="1">
        <v>44641</v>
      </c>
      <c r="E6332">
        <v>2022</v>
      </c>
      <c r="F6332">
        <v>3</v>
      </c>
      <c r="G6332">
        <v>21</v>
      </c>
      <c r="H6332">
        <v>17</v>
      </c>
      <c r="I6332" s="2">
        <v>682493.76506445382</v>
      </c>
      <c r="J6332" s="2">
        <v>352.30512000000004</v>
      </c>
      <c r="L6332" s="8">
        <v>0</v>
      </c>
      <c r="M6332" s="9">
        <f t="shared" si="98"/>
        <v>0</v>
      </c>
      <c r="N6332" s="9">
        <f t="shared" si="98"/>
        <v>0</v>
      </c>
    </row>
    <row r="6333" spans="1:14" x14ac:dyDescent="0.55000000000000004">
      <c r="A6333" t="s">
        <v>1</v>
      </c>
      <c r="B6333" t="s">
        <v>12</v>
      </c>
      <c r="C6333" t="s">
        <v>23</v>
      </c>
      <c r="D6333" s="1">
        <v>44641</v>
      </c>
      <c r="E6333">
        <v>2022</v>
      </c>
      <c r="F6333">
        <v>3</v>
      </c>
      <c r="G6333">
        <v>21</v>
      </c>
      <c r="H6333">
        <v>18</v>
      </c>
      <c r="I6333" s="2">
        <v>679907.61545177468</v>
      </c>
      <c r="J6333" s="2">
        <v>723.83967999999993</v>
      </c>
      <c r="L6333" s="8">
        <v>0</v>
      </c>
      <c r="M6333" s="9">
        <f t="shared" si="98"/>
        <v>0</v>
      </c>
      <c r="N6333" s="9">
        <f t="shared" si="98"/>
        <v>0</v>
      </c>
    </row>
    <row r="6334" spans="1:14" x14ac:dyDescent="0.55000000000000004">
      <c r="A6334" t="s">
        <v>1</v>
      </c>
      <c r="B6334" t="s">
        <v>12</v>
      </c>
      <c r="C6334" t="s">
        <v>23</v>
      </c>
      <c r="D6334" s="1">
        <v>44641</v>
      </c>
      <c r="E6334">
        <v>2022</v>
      </c>
      <c r="F6334">
        <v>3</v>
      </c>
      <c r="G6334">
        <v>21</v>
      </c>
      <c r="H6334">
        <v>19</v>
      </c>
      <c r="I6334" s="2">
        <v>752838.4561096126</v>
      </c>
      <c r="J6334" s="2">
        <v>814.31632000000002</v>
      </c>
      <c r="L6334" s="8">
        <v>1.7020700000000001E-9</v>
      </c>
      <c r="M6334" s="9">
        <f t="shared" si="98"/>
        <v>1.2813837509904884E-3</v>
      </c>
      <c r="N6334" s="9">
        <f t="shared" si="98"/>
        <v>1.3860233787824001E-6</v>
      </c>
    </row>
    <row r="6335" spans="1:14" x14ac:dyDescent="0.55000000000000004">
      <c r="A6335" t="s">
        <v>1</v>
      </c>
      <c r="B6335" t="s">
        <v>12</v>
      </c>
      <c r="C6335" t="s">
        <v>23</v>
      </c>
      <c r="D6335" s="1">
        <v>44641</v>
      </c>
      <c r="E6335">
        <v>2022</v>
      </c>
      <c r="F6335">
        <v>3</v>
      </c>
      <c r="G6335">
        <v>21</v>
      </c>
      <c r="H6335">
        <v>20</v>
      </c>
      <c r="I6335" s="2">
        <v>732739.78871608851</v>
      </c>
      <c r="J6335" s="2">
        <v>820.07984000000022</v>
      </c>
      <c r="L6335" s="8">
        <v>5.1017100000000002E-10</v>
      </c>
      <c r="M6335" s="9">
        <f t="shared" si="98"/>
        <v>3.7382259074907558E-4</v>
      </c>
      <c r="N6335" s="9">
        <f t="shared" si="98"/>
        <v>4.1838095205264011E-7</v>
      </c>
    </row>
    <row r="6336" spans="1:14" x14ac:dyDescent="0.55000000000000004">
      <c r="A6336" t="s">
        <v>1</v>
      </c>
      <c r="B6336" t="s">
        <v>12</v>
      </c>
      <c r="C6336" t="s">
        <v>23</v>
      </c>
      <c r="D6336" s="1">
        <v>44641</v>
      </c>
      <c r="E6336">
        <v>2022</v>
      </c>
      <c r="F6336">
        <v>3</v>
      </c>
      <c r="G6336">
        <v>21</v>
      </c>
      <c r="H6336">
        <v>21</v>
      </c>
      <c r="I6336" s="2">
        <v>624315.0141039564</v>
      </c>
      <c r="J6336" s="2">
        <v>905.20463999999993</v>
      </c>
      <c r="L6336" s="8">
        <v>0</v>
      </c>
      <c r="M6336" s="9">
        <f t="shared" si="98"/>
        <v>0</v>
      </c>
      <c r="N6336" s="9">
        <f t="shared" si="98"/>
        <v>0</v>
      </c>
    </row>
    <row r="6337" spans="1:14" x14ac:dyDescent="0.55000000000000004">
      <c r="A6337" t="s">
        <v>1</v>
      </c>
      <c r="B6337" t="s">
        <v>12</v>
      </c>
      <c r="C6337" t="s">
        <v>23</v>
      </c>
      <c r="D6337" s="1">
        <v>44641</v>
      </c>
      <c r="E6337">
        <v>2022</v>
      </c>
      <c r="F6337">
        <v>3</v>
      </c>
      <c r="G6337">
        <v>21</v>
      </c>
      <c r="H6337">
        <v>22</v>
      </c>
      <c r="I6337" s="2">
        <v>555538.40592720604</v>
      </c>
      <c r="J6337" s="2">
        <v>552.07615999999996</v>
      </c>
      <c r="L6337" s="8">
        <v>0</v>
      </c>
      <c r="M6337" s="9">
        <f t="shared" si="98"/>
        <v>0</v>
      </c>
      <c r="N6337" s="9">
        <f t="shared" si="98"/>
        <v>0</v>
      </c>
    </row>
    <row r="6338" spans="1:14" x14ac:dyDescent="0.55000000000000004">
      <c r="A6338" t="s">
        <v>1</v>
      </c>
      <c r="B6338" t="s">
        <v>12</v>
      </c>
      <c r="C6338" t="s">
        <v>23</v>
      </c>
      <c r="D6338" s="1">
        <v>44641</v>
      </c>
      <c r="E6338">
        <v>2022</v>
      </c>
      <c r="F6338">
        <v>3</v>
      </c>
      <c r="G6338">
        <v>21</v>
      </c>
      <c r="H6338">
        <v>23</v>
      </c>
      <c r="I6338" s="2">
        <v>455666.60567402531</v>
      </c>
      <c r="J6338" s="2">
        <v>625.43488000000002</v>
      </c>
      <c r="L6338" s="8">
        <v>0</v>
      </c>
      <c r="M6338" s="9">
        <f t="shared" si="98"/>
        <v>0</v>
      </c>
      <c r="N6338" s="9">
        <f t="shared" si="98"/>
        <v>0</v>
      </c>
    </row>
    <row r="6339" spans="1:14" x14ac:dyDescent="0.55000000000000004">
      <c r="A6339" t="s">
        <v>1</v>
      </c>
      <c r="B6339" t="s">
        <v>12</v>
      </c>
      <c r="C6339" t="s">
        <v>23</v>
      </c>
      <c r="D6339" s="1">
        <v>44642</v>
      </c>
      <c r="E6339">
        <v>2022</v>
      </c>
      <c r="F6339">
        <v>3</v>
      </c>
      <c r="G6339">
        <v>22</v>
      </c>
      <c r="H6339">
        <v>0</v>
      </c>
      <c r="I6339" s="2">
        <v>433718.72219692497</v>
      </c>
      <c r="J6339" s="2">
        <v>573.68272000000002</v>
      </c>
      <c r="L6339" s="8">
        <v>0</v>
      </c>
      <c r="M6339" s="9">
        <f t="shared" si="98"/>
        <v>0</v>
      </c>
      <c r="N6339" s="9">
        <f t="shared" si="98"/>
        <v>0</v>
      </c>
    </row>
    <row r="6340" spans="1:14" x14ac:dyDescent="0.55000000000000004">
      <c r="A6340" t="s">
        <v>1</v>
      </c>
      <c r="B6340" t="s">
        <v>12</v>
      </c>
      <c r="C6340" t="s">
        <v>23</v>
      </c>
      <c r="D6340" s="1">
        <v>44642</v>
      </c>
      <c r="E6340">
        <v>2022</v>
      </c>
      <c r="F6340">
        <v>3</v>
      </c>
      <c r="G6340">
        <v>22</v>
      </c>
      <c r="H6340">
        <v>1</v>
      </c>
      <c r="I6340" s="2">
        <v>403425.16209007811</v>
      </c>
      <c r="J6340" s="2">
        <v>408.08111999999994</v>
      </c>
      <c r="L6340" s="8">
        <v>0</v>
      </c>
      <c r="M6340" s="9">
        <f t="shared" si="98"/>
        <v>0</v>
      </c>
      <c r="N6340" s="9">
        <f t="shared" si="98"/>
        <v>0</v>
      </c>
    </row>
    <row r="6341" spans="1:14" x14ac:dyDescent="0.55000000000000004">
      <c r="A6341" t="s">
        <v>1</v>
      </c>
      <c r="B6341" t="s">
        <v>12</v>
      </c>
      <c r="C6341" t="s">
        <v>23</v>
      </c>
      <c r="D6341" s="1">
        <v>44642</v>
      </c>
      <c r="E6341">
        <v>2022</v>
      </c>
      <c r="F6341">
        <v>3</v>
      </c>
      <c r="G6341">
        <v>22</v>
      </c>
      <c r="H6341">
        <v>2</v>
      </c>
      <c r="I6341" s="2">
        <v>420693.19552734809</v>
      </c>
      <c r="J6341" s="2">
        <v>612.7392000000001</v>
      </c>
      <c r="L6341" s="8">
        <v>0</v>
      </c>
      <c r="M6341" s="9">
        <f t="shared" ref="M6341:N6404" si="99">$L6341*I6341</f>
        <v>0</v>
      </c>
      <c r="N6341" s="9">
        <f t="shared" si="99"/>
        <v>0</v>
      </c>
    </row>
    <row r="6342" spans="1:14" x14ac:dyDescent="0.55000000000000004">
      <c r="A6342" t="s">
        <v>1</v>
      </c>
      <c r="B6342" t="s">
        <v>12</v>
      </c>
      <c r="C6342" t="s">
        <v>23</v>
      </c>
      <c r="D6342" s="1">
        <v>44642</v>
      </c>
      <c r="E6342">
        <v>2022</v>
      </c>
      <c r="F6342">
        <v>3</v>
      </c>
      <c r="G6342">
        <v>22</v>
      </c>
      <c r="H6342">
        <v>3</v>
      </c>
      <c r="I6342" s="2">
        <v>438624.26615000138</v>
      </c>
      <c r="J6342" s="2">
        <v>1059.0800000000002</v>
      </c>
      <c r="L6342" s="8">
        <v>0</v>
      </c>
      <c r="M6342" s="9">
        <f t="shared" si="99"/>
        <v>0</v>
      </c>
      <c r="N6342" s="9">
        <f t="shared" si="99"/>
        <v>0</v>
      </c>
    </row>
    <row r="6343" spans="1:14" x14ac:dyDescent="0.55000000000000004">
      <c r="A6343" t="s">
        <v>1</v>
      </c>
      <c r="B6343" t="s">
        <v>12</v>
      </c>
      <c r="C6343" t="s">
        <v>23</v>
      </c>
      <c r="D6343" s="1">
        <v>44642</v>
      </c>
      <c r="E6343">
        <v>2022</v>
      </c>
      <c r="F6343">
        <v>3</v>
      </c>
      <c r="G6343">
        <v>22</v>
      </c>
      <c r="H6343">
        <v>4</v>
      </c>
      <c r="I6343" s="2">
        <v>489776.05491577857</v>
      </c>
      <c r="J6343" s="2">
        <v>995.01727999999991</v>
      </c>
      <c r="L6343" s="8">
        <v>0</v>
      </c>
      <c r="M6343" s="9">
        <f t="shared" si="99"/>
        <v>0</v>
      </c>
      <c r="N6343" s="9">
        <f t="shared" si="99"/>
        <v>0</v>
      </c>
    </row>
    <row r="6344" spans="1:14" x14ac:dyDescent="0.55000000000000004">
      <c r="A6344" t="s">
        <v>1</v>
      </c>
      <c r="B6344" t="s">
        <v>12</v>
      </c>
      <c r="C6344" t="s">
        <v>23</v>
      </c>
      <c r="D6344" s="1">
        <v>44642</v>
      </c>
      <c r="E6344">
        <v>2022</v>
      </c>
      <c r="F6344">
        <v>3</v>
      </c>
      <c r="G6344">
        <v>22</v>
      </c>
      <c r="H6344">
        <v>5</v>
      </c>
      <c r="I6344" s="2">
        <v>636245.87101320061</v>
      </c>
      <c r="J6344" s="2">
        <v>966.46527999999989</v>
      </c>
      <c r="L6344" s="8">
        <v>0</v>
      </c>
      <c r="M6344" s="9">
        <f t="shared" si="99"/>
        <v>0</v>
      </c>
      <c r="N6344" s="9">
        <f t="shared" si="99"/>
        <v>0</v>
      </c>
    </row>
    <row r="6345" spans="1:14" x14ac:dyDescent="0.55000000000000004">
      <c r="A6345" t="s">
        <v>1</v>
      </c>
      <c r="B6345" t="s">
        <v>12</v>
      </c>
      <c r="C6345" t="s">
        <v>23</v>
      </c>
      <c r="D6345" s="1">
        <v>44642</v>
      </c>
      <c r="E6345">
        <v>2022</v>
      </c>
      <c r="F6345">
        <v>3</v>
      </c>
      <c r="G6345">
        <v>22</v>
      </c>
      <c r="H6345">
        <v>6</v>
      </c>
      <c r="I6345" s="2">
        <v>613120.50613426312</v>
      </c>
      <c r="J6345" s="2">
        <v>835.07295999999997</v>
      </c>
      <c r="L6345" s="8">
        <v>0</v>
      </c>
      <c r="M6345" s="9">
        <f t="shared" si="99"/>
        <v>0</v>
      </c>
      <c r="N6345" s="9">
        <f t="shared" si="99"/>
        <v>0</v>
      </c>
    </row>
    <row r="6346" spans="1:14" x14ac:dyDescent="0.55000000000000004">
      <c r="A6346" t="s">
        <v>1</v>
      </c>
      <c r="B6346" t="s">
        <v>12</v>
      </c>
      <c r="C6346" t="s">
        <v>23</v>
      </c>
      <c r="D6346" s="1">
        <v>44642</v>
      </c>
      <c r="E6346">
        <v>2022</v>
      </c>
      <c r="F6346">
        <v>3</v>
      </c>
      <c r="G6346">
        <v>22</v>
      </c>
      <c r="H6346">
        <v>7</v>
      </c>
      <c r="I6346" s="2">
        <v>610802.02131181851</v>
      </c>
      <c r="J6346" s="2">
        <v>221.80256</v>
      </c>
      <c r="L6346" s="8">
        <v>0</v>
      </c>
      <c r="M6346" s="9">
        <f t="shared" si="99"/>
        <v>0</v>
      </c>
      <c r="N6346" s="9">
        <f t="shared" si="99"/>
        <v>0</v>
      </c>
    </row>
    <row r="6347" spans="1:14" x14ac:dyDescent="0.55000000000000004">
      <c r="A6347" t="s">
        <v>1</v>
      </c>
      <c r="B6347" t="s">
        <v>12</v>
      </c>
      <c r="C6347" t="s">
        <v>23</v>
      </c>
      <c r="D6347" s="1">
        <v>44642</v>
      </c>
      <c r="E6347">
        <v>2022</v>
      </c>
      <c r="F6347">
        <v>3</v>
      </c>
      <c r="G6347">
        <v>22</v>
      </c>
      <c r="H6347">
        <v>8</v>
      </c>
      <c r="I6347" s="2">
        <v>568227.25480728096</v>
      </c>
      <c r="J6347" s="2">
        <v>26.26784</v>
      </c>
      <c r="L6347" s="8">
        <v>0</v>
      </c>
      <c r="M6347" s="9">
        <f t="shared" si="99"/>
        <v>0</v>
      </c>
      <c r="N6347" s="9">
        <f t="shared" si="99"/>
        <v>0</v>
      </c>
    </row>
    <row r="6348" spans="1:14" x14ac:dyDescent="0.55000000000000004">
      <c r="A6348" t="s">
        <v>1</v>
      </c>
      <c r="B6348" t="s">
        <v>12</v>
      </c>
      <c r="C6348" t="s">
        <v>23</v>
      </c>
      <c r="D6348" s="1">
        <v>44642</v>
      </c>
      <c r="E6348">
        <v>2022</v>
      </c>
      <c r="F6348">
        <v>3</v>
      </c>
      <c r="G6348">
        <v>22</v>
      </c>
      <c r="H6348">
        <v>9</v>
      </c>
      <c r="I6348" s="2">
        <v>532406.57687846979</v>
      </c>
      <c r="J6348" s="2">
        <v>44.620799999999996</v>
      </c>
      <c r="L6348" s="8">
        <v>0</v>
      </c>
      <c r="M6348" s="9">
        <f t="shared" si="99"/>
        <v>0</v>
      </c>
      <c r="N6348" s="9">
        <f t="shared" si="99"/>
        <v>0</v>
      </c>
    </row>
    <row r="6349" spans="1:14" x14ac:dyDescent="0.55000000000000004">
      <c r="A6349" t="s">
        <v>1</v>
      </c>
      <c r="B6349" t="s">
        <v>12</v>
      </c>
      <c r="C6349" t="s">
        <v>23</v>
      </c>
      <c r="D6349" s="1">
        <v>44642</v>
      </c>
      <c r="E6349">
        <v>2022</v>
      </c>
      <c r="F6349">
        <v>3</v>
      </c>
      <c r="G6349">
        <v>22</v>
      </c>
      <c r="H6349">
        <v>10</v>
      </c>
      <c r="I6349" s="2">
        <v>488280.11175539746</v>
      </c>
      <c r="J6349" s="2">
        <v>44.195839999999997</v>
      </c>
      <c r="L6349" s="8">
        <v>0</v>
      </c>
      <c r="M6349" s="9">
        <f t="shared" si="99"/>
        <v>0</v>
      </c>
      <c r="N6349" s="9">
        <f t="shared" si="99"/>
        <v>0</v>
      </c>
    </row>
    <row r="6350" spans="1:14" x14ac:dyDescent="0.55000000000000004">
      <c r="A6350" t="s">
        <v>1</v>
      </c>
      <c r="B6350" t="s">
        <v>12</v>
      </c>
      <c r="C6350" t="s">
        <v>23</v>
      </c>
      <c r="D6350" s="1">
        <v>44642</v>
      </c>
      <c r="E6350">
        <v>2022</v>
      </c>
      <c r="F6350">
        <v>3</v>
      </c>
      <c r="G6350">
        <v>22</v>
      </c>
      <c r="H6350">
        <v>11</v>
      </c>
      <c r="I6350" s="2">
        <v>453370.48528604599</v>
      </c>
      <c r="J6350" s="2">
        <v>68.816959999999995</v>
      </c>
      <c r="L6350" s="8">
        <v>0</v>
      </c>
      <c r="M6350" s="9">
        <f t="shared" si="99"/>
        <v>0</v>
      </c>
      <c r="N6350" s="9">
        <f t="shared" si="99"/>
        <v>0</v>
      </c>
    </row>
    <row r="6351" spans="1:14" x14ac:dyDescent="0.55000000000000004">
      <c r="A6351" t="s">
        <v>1</v>
      </c>
      <c r="B6351" t="s">
        <v>12</v>
      </c>
      <c r="C6351" t="s">
        <v>23</v>
      </c>
      <c r="D6351" s="1">
        <v>44642</v>
      </c>
      <c r="E6351">
        <v>2022</v>
      </c>
      <c r="F6351">
        <v>3</v>
      </c>
      <c r="G6351">
        <v>22</v>
      </c>
      <c r="H6351">
        <v>12</v>
      </c>
      <c r="I6351" s="2">
        <v>483046.07184565492</v>
      </c>
      <c r="J6351" s="2">
        <v>17.05152</v>
      </c>
      <c r="L6351" s="8">
        <v>6.1505099999999997E-10</v>
      </c>
      <c r="M6351" s="9">
        <f t="shared" si="99"/>
        <v>2.970979695347419E-4</v>
      </c>
      <c r="N6351" s="9">
        <f t="shared" si="99"/>
        <v>1.0487554427519999E-8</v>
      </c>
    </row>
    <row r="6352" spans="1:14" x14ac:dyDescent="0.55000000000000004">
      <c r="A6352" t="s">
        <v>1</v>
      </c>
      <c r="B6352" t="s">
        <v>12</v>
      </c>
      <c r="C6352" t="s">
        <v>23</v>
      </c>
      <c r="D6352" s="1">
        <v>44642</v>
      </c>
      <c r="E6352">
        <v>2022</v>
      </c>
      <c r="F6352">
        <v>3</v>
      </c>
      <c r="G6352">
        <v>22</v>
      </c>
      <c r="H6352">
        <v>13</v>
      </c>
      <c r="I6352" s="2">
        <v>477467.02954103757</v>
      </c>
      <c r="J6352" s="2">
        <v>35.962240000000001</v>
      </c>
      <c r="L6352" s="8">
        <v>8.0457299999999997E-10</v>
      </c>
      <c r="M6352" s="9">
        <f t="shared" si="99"/>
        <v>3.8415708035892122E-4</v>
      </c>
      <c r="N6352" s="9">
        <f t="shared" si="99"/>
        <v>2.8934247323520001E-8</v>
      </c>
    </row>
    <row r="6353" spans="1:14" x14ac:dyDescent="0.55000000000000004">
      <c r="A6353" t="s">
        <v>1</v>
      </c>
      <c r="B6353" t="s">
        <v>12</v>
      </c>
      <c r="C6353" t="s">
        <v>23</v>
      </c>
      <c r="D6353" s="1">
        <v>44642</v>
      </c>
      <c r="E6353">
        <v>2022</v>
      </c>
      <c r="F6353">
        <v>3</v>
      </c>
      <c r="G6353">
        <v>22</v>
      </c>
      <c r="H6353">
        <v>14</v>
      </c>
      <c r="I6353" s="2">
        <v>501148.18057349749</v>
      </c>
      <c r="J6353" s="2">
        <v>62.880799999999994</v>
      </c>
      <c r="L6353" s="8">
        <v>8.5962999999999996E-10</v>
      </c>
      <c r="M6353" s="9">
        <f t="shared" si="99"/>
        <v>4.3080201046639564E-4</v>
      </c>
      <c r="N6353" s="9">
        <f t="shared" si="99"/>
        <v>5.4054222103999989E-8</v>
      </c>
    </row>
    <row r="6354" spans="1:14" x14ac:dyDescent="0.55000000000000004">
      <c r="A6354" t="s">
        <v>1</v>
      </c>
      <c r="B6354" t="s">
        <v>12</v>
      </c>
      <c r="C6354" t="s">
        <v>23</v>
      </c>
      <c r="D6354" s="1">
        <v>44642</v>
      </c>
      <c r="E6354">
        <v>2022</v>
      </c>
      <c r="F6354">
        <v>3</v>
      </c>
      <c r="G6354">
        <v>22</v>
      </c>
      <c r="H6354">
        <v>15</v>
      </c>
      <c r="I6354" s="2">
        <v>536501.91622722789</v>
      </c>
      <c r="J6354" s="2">
        <v>14.82048</v>
      </c>
      <c r="L6354" s="8">
        <v>1.14032E-10</v>
      </c>
      <c r="M6354" s="9">
        <f t="shared" si="99"/>
        <v>6.1178386511223244E-5</v>
      </c>
      <c r="N6354" s="9">
        <f t="shared" si="99"/>
        <v>1.6900089753599999E-9</v>
      </c>
    </row>
    <row r="6355" spans="1:14" x14ac:dyDescent="0.55000000000000004">
      <c r="A6355" t="s">
        <v>1</v>
      </c>
      <c r="B6355" t="s">
        <v>12</v>
      </c>
      <c r="C6355" t="s">
        <v>23</v>
      </c>
      <c r="D6355" s="1">
        <v>44642</v>
      </c>
      <c r="E6355">
        <v>2022</v>
      </c>
      <c r="F6355">
        <v>3</v>
      </c>
      <c r="G6355">
        <v>22</v>
      </c>
      <c r="H6355">
        <v>16</v>
      </c>
      <c r="I6355" s="2">
        <v>582715.61922149605</v>
      </c>
      <c r="J6355" s="2">
        <v>17.795200000000001</v>
      </c>
      <c r="L6355" s="8">
        <v>0</v>
      </c>
      <c r="M6355" s="9">
        <f t="shared" si="99"/>
        <v>0</v>
      </c>
      <c r="N6355" s="9">
        <f t="shared" si="99"/>
        <v>0</v>
      </c>
    </row>
    <row r="6356" spans="1:14" x14ac:dyDescent="0.55000000000000004">
      <c r="A6356" t="s">
        <v>1</v>
      </c>
      <c r="B6356" t="s">
        <v>12</v>
      </c>
      <c r="C6356" t="s">
        <v>23</v>
      </c>
      <c r="D6356" s="1">
        <v>44642</v>
      </c>
      <c r="E6356">
        <v>2022</v>
      </c>
      <c r="F6356">
        <v>3</v>
      </c>
      <c r="G6356">
        <v>22</v>
      </c>
      <c r="H6356">
        <v>17</v>
      </c>
      <c r="I6356" s="2">
        <v>650075.65721788071</v>
      </c>
      <c r="J6356" s="2">
        <v>121.45887999999999</v>
      </c>
      <c r="L6356" s="8">
        <v>0</v>
      </c>
      <c r="M6356" s="9">
        <f t="shared" si="99"/>
        <v>0</v>
      </c>
      <c r="N6356" s="9">
        <f t="shared" si="99"/>
        <v>0</v>
      </c>
    </row>
    <row r="6357" spans="1:14" x14ac:dyDescent="0.55000000000000004">
      <c r="A6357" t="s">
        <v>1</v>
      </c>
      <c r="B6357" t="s">
        <v>12</v>
      </c>
      <c r="C6357" t="s">
        <v>23</v>
      </c>
      <c r="D6357" s="1">
        <v>44642</v>
      </c>
      <c r="E6357">
        <v>2022</v>
      </c>
      <c r="F6357">
        <v>3</v>
      </c>
      <c r="G6357">
        <v>22</v>
      </c>
      <c r="H6357">
        <v>18</v>
      </c>
      <c r="I6357" s="2">
        <v>649955.05597027682</v>
      </c>
      <c r="J6357" s="2">
        <v>643.44255999999996</v>
      </c>
      <c r="L6357" s="8">
        <v>0</v>
      </c>
      <c r="M6357" s="9">
        <f t="shared" si="99"/>
        <v>0</v>
      </c>
      <c r="N6357" s="9">
        <f t="shared" si="99"/>
        <v>0</v>
      </c>
    </row>
    <row r="6358" spans="1:14" x14ac:dyDescent="0.55000000000000004">
      <c r="A6358" t="s">
        <v>1</v>
      </c>
      <c r="B6358" t="s">
        <v>12</v>
      </c>
      <c r="C6358" t="s">
        <v>23</v>
      </c>
      <c r="D6358" s="1">
        <v>44642</v>
      </c>
      <c r="E6358">
        <v>2022</v>
      </c>
      <c r="F6358">
        <v>3</v>
      </c>
      <c r="G6358">
        <v>22</v>
      </c>
      <c r="H6358">
        <v>19</v>
      </c>
      <c r="I6358" s="2">
        <v>704825.53359760938</v>
      </c>
      <c r="J6358" s="2">
        <v>1172.7833600000001</v>
      </c>
      <c r="L6358" s="8">
        <v>1.9480200000000001E-9</v>
      </c>
      <c r="M6358" s="9">
        <f t="shared" si="99"/>
        <v>1.3730142359588151E-3</v>
      </c>
      <c r="N6358" s="9">
        <f t="shared" si="99"/>
        <v>2.2846054409472005E-6</v>
      </c>
    </row>
    <row r="6359" spans="1:14" x14ac:dyDescent="0.55000000000000004">
      <c r="A6359" t="s">
        <v>1</v>
      </c>
      <c r="B6359" t="s">
        <v>12</v>
      </c>
      <c r="C6359" t="s">
        <v>23</v>
      </c>
      <c r="D6359" s="1">
        <v>44642</v>
      </c>
      <c r="E6359">
        <v>2022</v>
      </c>
      <c r="F6359">
        <v>3</v>
      </c>
      <c r="G6359">
        <v>22</v>
      </c>
      <c r="H6359">
        <v>20</v>
      </c>
      <c r="I6359" s="2">
        <v>675603.23872267443</v>
      </c>
      <c r="J6359" s="2">
        <v>611.90255999999999</v>
      </c>
      <c r="L6359" s="8">
        <v>3.9306300000000001E-10</v>
      </c>
      <c r="M6359" s="9">
        <f t="shared" si="99"/>
        <v>2.6555463582205059E-4</v>
      </c>
      <c r="N6359" s="9">
        <f t="shared" si="99"/>
        <v>2.4051625594127998E-7</v>
      </c>
    </row>
    <row r="6360" spans="1:14" x14ac:dyDescent="0.55000000000000004">
      <c r="A6360" t="s">
        <v>1</v>
      </c>
      <c r="B6360" t="s">
        <v>12</v>
      </c>
      <c r="C6360" t="s">
        <v>23</v>
      </c>
      <c r="D6360" s="1">
        <v>44642</v>
      </c>
      <c r="E6360">
        <v>2022</v>
      </c>
      <c r="F6360">
        <v>3</v>
      </c>
      <c r="G6360">
        <v>22</v>
      </c>
      <c r="H6360">
        <v>21</v>
      </c>
      <c r="I6360" s="2">
        <v>579175.34589483298</v>
      </c>
      <c r="J6360" s="2">
        <v>804.9140799999999</v>
      </c>
      <c r="L6360" s="8">
        <v>0</v>
      </c>
      <c r="M6360" s="9">
        <f t="shared" si="99"/>
        <v>0</v>
      </c>
      <c r="N6360" s="9">
        <f t="shared" si="99"/>
        <v>0</v>
      </c>
    </row>
    <row r="6361" spans="1:14" x14ac:dyDescent="0.55000000000000004">
      <c r="A6361" t="s">
        <v>1</v>
      </c>
      <c r="B6361" t="s">
        <v>12</v>
      </c>
      <c r="C6361" t="s">
        <v>23</v>
      </c>
      <c r="D6361" s="1">
        <v>44642</v>
      </c>
      <c r="E6361">
        <v>2022</v>
      </c>
      <c r="F6361">
        <v>3</v>
      </c>
      <c r="G6361">
        <v>22</v>
      </c>
      <c r="H6361">
        <v>22</v>
      </c>
      <c r="I6361" s="2">
        <v>527345.72734515031</v>
      </c>
      <c r="J6361" s="2">
        <v>778.39392000000009</v>
      </c>
      <c r="L6361" s="8">
        <v>0</v>
      </c>
      <c r="M6361" s="9">
        <f t="shared" si="99"/>
        <v>0</v>
      </c>
      <c r="N6361" s="9">
        <f t="shared" si="99"/>
        <v>0</v>
      </c>
    </row>
    <row r="6362" spans="1:14" x14ac:dyDescent="0.55000000000000004">
      <c r="A6362" t="s">
        <v>1</v>
      </c>
      <c r="B6362" t="s">
        <v>12</v>
      </c>
      <c r="C6362" t="s">
        <v>23</v>
      </c>
      <c r="D6362" s="1">
        <v>44642</v>
      </c>
      <c r="E6362">
        <v>2022</v>
      </c>
      <c r="F6362">
        <v>3</v>
      </c>
      <c r="G6362">
        <v>22</v>
      </c>
      <c r="H6362">
        <v>23</v>
      </c>
      <c r="I6362" s="2">
        <v>472752.44778664672</v>
      </c>
      <c r="J6362" s="2">
        <v>584.24032</v>
      </c>
      <c r="L6362" s="8">
        <v>0</v>
      </c>
      <c r="M6362" s="9">
        <f t="shared" si="99"/>
        <v>0</v>
      </c>
      <c r="N6362" s="9">
        <f t="shared" si="99"/>
        <v>0</v>
      </c>
    </row>
    <row r="6363" spans="1:14" x14ac:dyDescent="0.55000000000000004">
      <c r="A6363" t="s">
        <v>1</v>
      </c>
      <c r="B6363" t="s">
        <v>12</v>
      </c>
      <c r="C6363" t="s">
        <v>23</v>
      </c>
      <c r="D6363" s="1">
        <v>44643</v>
      </c>
      <c r="E6363">
        <v>2022</v>
      </c>
      <c r="F6363">
        <v>3</v>
      </c>
      <c r="G6363">
        <v>23</v>
      </c>
      <c r="H6363">
        <v>0</v>
      </c>
      <c r="I6363" s="2">
        <v>459239.88647576381</v>
      </c>
      <c r="J6363" s="2">
        <v>732.81695999999999</v>
      </c>
      <c r="L6363" s="8">
        <v>0</v>
      </c>
      <c r="M6363" s="9">
        <f t="shared" si="99"/>
        <v>0</v>
      </c>
      <c r="N6363" s="9">
        <f t="shared" si="99"/>
        <v>0</v>
      </c>
    </row>
    <row r="6364" spans="1:14" x14ac:dyDescent="0.55000000000000004">
      <c r="A6364" t="s">
        <v>1</v>
      </c>
      <c r="B6364" t="s">
        <v>12</v>
      </c>
      <c r="C6364" t="s">
        <v>23</v>
      </c>
      <c r="D6364" s="1">
        <v>44643</v>
      </c>
      <c r="E6364">
        <v>2022</v>
      </c>
      <c r="F6364">
        <v>3</v>
      </c>
      <c r="G6364">
        <v>23</v>
      </c>
      <c r="H6364">
        <v>1</v>
      </c>
      <c r="I6364" s="2">
        <v>423301.4326023286</v>
      </c>
      <c r="J6364" s="2">
        <v>673.53503999999998</v>
      </c>
      <c r="L6364" s="8">
        <v>0</v>
      </c>
      <c r="M6364" s="9">
        <f t="shared" si="99"/>
        <v>0</v>
      </c>
      <c r="N6364" s="9">
        <f t="shared" si="99"/>
        <v>0</v>
      </c>
    </row>
    <row r="6365" spans="1:14" x14ac:dyDescent="0.55000000000000004">
      <c r="A6365" t="s">
        <v>1</v>
      </c>
      <c r="B6365" t="s">
        <v>12</v>
      </c>
      <c r="C6365" t="s">
        <v>23</v>
      </c>
      <c r="D6365" s="1">
        <v>44643</v>
      </c>
      <c r="E6365">
        <v>2022</v>
      </c>
      <c r="F6365">
        <v>3</v>
      </c>
      <c r="G6365">
        <v>23</v>
      </c>
      <c r="H6365">
        <v>2</v>
      </c>
      <c r="I6365" s="2">
        <v>432958.10291582096</v>
      </c>
      <c r="J6365" s="2">
        <v>527.12304000000006</v>
      </c>
      <c r="L6365" s="8">
        <v>0</v>
      </c>
      <c r="M6365" s="9">
        <f t="shared" si="99"/>
        <v>0</v>
      </c>
      <c r="N6365" s="9">
        <f t="shared" si="99"/>
        <v>0</v>
      </c>
    </row>
    <row r="6366" spans="1:14" x14ac:dyDescent="0.55000000000000004">
      <c r="A6366" t="s">
        <v>1</v>
      </c>
      <c r="B6366" t="s">
        <v>12</v>
      </c>
      <c r="C6366" t="s">
        <v>23</v>
      </c>
      <c r="D6366" s="1">
        <v>44643</v>
      </c>
      <c r="E6366">
        <v>2022</v>
      </c>
      <c r="F6366">
        <v>3</v>
      </c>
      <c r="G6366">
        <v>23</v>
      </c>
      <c r="H6366">
        <v>3</v>
      </c>
      <c r="I6366" s="2">
        <v>466774.54897339299</v>
      </c>
      <c r="J6366" s="2">
        <v>839.48192000000006</v>
      </c>
      <c r="L6366" s="8">
        <v>0</v>
      </c>
      <c r="M6366" s="9">
        <f t="shared" si="99"/>
        <v>0</v>
      </c>
      <c r="N6366" s="9">
        <f t="shared" si="99"/>
        <v>0</v>
      </c>
    </row>
    <row r="6367" spans="1:14" x14ac:dyDescent="0.55000000000000004">
      <c r="A6367" t="s">
        <v>1</v>
      </c>
      <c r="B6367" t="s">
        <v>12</v>
      </c>
      <c r="C6367" t="s">
        <v>23</v>
      </c>
      <c r="D6367" s="1">
        <v>44643</v>
      </c>
      <c r="E6367">
        <v>2022</v>
      </c>
      <c r="F6367">
        <v>3</v>
      </c>
      <c r="G6367">
        <v>23</v>
      </c>
      <c r="H6367">
        <v>4</v>
      </c>
      <c r="I6367" s="2">
        <v>511006.6653812427</v>
      </c>
      <c r="J6367" s="2">
        <v>1116.1176</v>
      </c>
      <c r="L6367" s="8">
        <v>0</v>
      </c>
      <c r="M6367" s="9">
        <f t="shared" si="99"/>
        <v>0</v>
      </c>
      <c r="N6367" s="9">
        <f t="shared" si="99"/>
        <v>0</v>
      </c>
    </row>
    <row r="6368" spans="1:14" x14ac:dyDescent="0.55000000000000004">
      <c r="A6368" t="s">
        <v>1</v>
      </c>
      <c r="B6368" t="s">
        <v>12</v>
      </c>
      <c r="C6368" t="s">
        <v>23</v>
      </c>
      <c r="D6368" s="1">
        <v>44643</v>
      </c>
      <c r="E6368">
        <v>2022</v>
      </c>
      <c r="F6368">
        <v>3</v>
      </c>
      <c r="G6368">
        <v>23</v>
      </c>
      <c r="H6368">
        <v>5</v>
      </c>
      <c r="I6368" s="2">
        <v>642344.01474177139</v>
      </c>
      <c r="J6368" s="2">
        <v>945.48288000000002</v>
      </c>
      <c r="L6368" s="8">
        <v>0</v>
      </c>
      <c r="M6368" s="9">
        <f t="shared" si="99"/>
        <v>0</v>
      </c>
      <c r="N6368" s="9">
        <f t="shared" si="99"/>
        <v>0</v>
      </c>
    </row>
    <row r="6369" spans="1:14" x14ac:dyDescent="0.55000000000000004">
      <c r="A6369" t="s">
        <v>1</v>
      </c>
      <c r="B6369" t="s">
        <v>12</v>
      </c>
      <c r="C6369" t="s">
        <v>23</v>
      </c>
      <c r="D6369" s="1">
        <v>44643</v>
      </c>
      <c r="E6369">
        <v>2022</v>
      </c>
      <c r="F6369">
        <v>3</v>
      </c>
      <c r="G6369">
        <v>23</v>
      </c>
      <c r="H6369">
        <v>6</v>
      </c>
      <c r="I6369" s="2">
        <v>618750.69342457782</v>
      </c>
      <c r="J6369" s="2">
        <v>817.11839999999995</v>
      </c>
      <c r="L6369" s="8">
        <v>0</v>
      </c>
      <c r="M6369" s="9">
        <f t="shared" si="99"/>
        <v>0</v>
      </c>
      <c r="N6369" s="9">
        <f t="shared" si="99"/>
        <v>0</v>
      </c>
    </row>
    <row r="6370" spans="1:14" x14ac:dyDescent="0.55000000000000004">
      <c r="A6370" t="s">
        <v>1</v>
      </c>
      <c r="B6370" t="s">
        <v>12</v>
      </c>
      <c r="C6370" t="s">
        <v>23</v>
      </c>
      <c r="D6370" s="1">
        <v>44643</v>
      </c>
      <c r="E6370">
        <v>2022</v>
      </c>
      <c r="F6370">
        <v>3</v>
      </c>
      <c r="G6370">
        <v>23</v>
      </c>
      <c r="H6370">
        <v>7</v>
      </c>
      <c r="I6370" s="2">
        <v>629717.55567830126</v>
      </c>
      <c r="J6370" s="2">
        <v>197.12831999999997</v>
      </c>
      <c r="L6370" s="8">
        <v>0</v>
      </c>
      <c r="M6370" s="9">
        <f t="shared" si="99"/>
        <v>0</v>
      </c>
      <c r="N6370" s="9">
        <f t="shared" si="99"/>
        <v>0</v>
      </c>
    </row>
    <row r="6371" spans="1:14" x14ac:dyDescent="0.55000000000000004">
      <c r="A6371" t="s">
        <v>1</v>
      </c>
      <c r="B6371" t="s">
        <v>12</v>
      </c>
      <c r="C6371" t="s">
        <v>23</v>
      </c>
      <c r="D6371" s="1">
        <v>44643</v>
      </c>
      <c r="E6371">
        <v>2022</v>
      </c>
      <c r="F6371">
        <v>3</v>
      </c>
      <c r="G6371">
        <v>23</v>
      </c>
      <c r="H6371">
        <v>8</v>
      </c>
      <c r="I6371" s="2">
        <v>572349.18821700709</v>
      </c>
      <c r="J6371" s="2">
        <v>31.765760000000004</v>
      </c>
      <c r="L6371" s="8">
        <v>0</v>
      </c>
      <c r="M6371" s="9">
        <f t="shared" si="99"/>
        <v>0</v>
      </c>
      <c r="N6371" s="9">
        <f t="shared" si="99"/>
        <v>0</v>
      </c>
    </row>
    <row r="6372" spans="1:14" x14ac:dyDescent="0.55000000000000004">
      <c r="A6372" t="s">
        <v>1</v>
      </c>
      <c r="B6372" t="s">
        <v>12</v>
      </c>
      <c r="C6372" t="s">
        <v>23</v>
      </c>
      <c r="D6372" s="1">
        <v>44643</v>
      </c>
      <c r="E6372">
        <v>2022</v>
      </c>
      <c r="F6372">
        <v>3</v>
      </c>
      <c r="G6372">
        <v>23</v>
      </c>
      <c r="H6372">
        <v>9</v>
      </c>
      <c r="I6372" s="2">
        <v>546959.41420106112</v>
      </c>
      <c r="J6372" s="2">
        <v>87.329280000000011</v>
      </c>
      <c r="L6372" s="8">
        <v>1.00497E-10</v>
      </c>
      <c r="M6372" s="9">
        <f t="shared" si="99"/>
        <v>5.4967780248964042E-5</v>
      </c>
      <c r="N6372" s="9">
        <f t="shared" si="99"/>
        <v>8.7763306521600008E-9</v>
      </c>
    </row>
    <row r="6373" spans="1:14" x14ac:dyDescent="0.55000000000000004">
      <c r="A6373" t="s">
        <v>1</v>
      </c>
      <c r="B6373" t="s">
        <v>12</v>
      </c>
      <c r="C6373" t="s">
        <v>23</v>
      </c>
      <c r="D6373" s="1">
        <v>44643</v>
      </c>
      <c r="E6373">
        <v>2022</v>
      </c>
      <c r="F6373">
        <v>3</v>
      </c>
      <c r="G6373">
        <v>23</v>
      </c>
      <c r="H6373">
        <v>10</v>
      </c>
      <c r="I6373" s="2">
        <v>488625.05352567974</v>
      </c>
      <c r="J6373" s="2">
        <v>1.0889600000000002</v>
      </c>
      <c r="L6373" s="8">
        <v>2.8589300000000001E-10</v>
      </c>
      <c r="M6373" s="9">
        <f t="shared" si="99"/>
        <v>1.3969448242761716E-4</v>
      </c>
      <c r="N6373" s="9">
        <f t="shared" si="99"/>
        <v>3.1132604128000005E-10</v>
      </c>
    </row>
    <row r="6374" spans="1:14" x14ac:dyDescent="0.55000000000000004">
      <c r="A6374" t="s">
        <v>1</v>
      </c>
      <c r="B6374" t="s">
        <v>12</v>
      </c>
      <c r="C6374" t="s">
        <v>23</v>
      </c>
      <c r="D6374" s="1">
        <v>44643</v>
      </c>
      <c r="E6374">
        <v>2022</v>
      </c>
      <c r="F6374">
        <v>3</v>
      </c>
      <c r="G6374">
        <v>23</v>
      </c>
      <c r="H6374">
        <v>11</v>
      </c>
      <c r="I6374" s="2">
        <v>458662.15086255409</v>
      </c>
      <c r="J6374" s="2">
        <v>0.15935999999999997</v>
      </c>
      <c r="L6374" s="8">
        <v>1.2718999999999999E-9</v>
      </c>
      <c r="M6374" s="9">
        <f t="shared" si="99"/>
        <v>5.8337238968208247E-4</v>
      </c>
      <c r="N6374" s="9">
        <f t="shared" si="99"/>
        <v>2.0268998399999996E-10</v>
      </c>
    </row>
    <row r="6375" spans="1:14" x14ac:dyDescent="0.55000000000000004">
      <c r="A6375" t="s">
        <v>1</v>
      </c>
      <c r="B6375" t="s">
        <v>12</v>
      </c>
      <c r="C6375" t="s">
        <v>23</v>
      </c>
      <c r="D6375" s="1">
        <v>44643</v>
      </c>
      <c r="E6375">
        <v>2022</v>
      </c>
      <c r="F6375">
        <v>3</v>
      </c>
      <c r="G6375">
        <v>23</v>
      </c>
      <c r="H6375">
        <v>12</v>
      </c>
      <c r="I6375" s="2">
        <v>487573.78223316785</v>
      </c>
      <c r="J6375" s="2">
        <v>0.23903999999999997</v>
      </c>
      <c r="L6375" s="8">
        <v>1.5682099999999999E-9</v>
      </c>
      <c r="M6375" s="9">
        <f t="shared" si="99"/>
        <v>7.6461808103587615E-4</v>
      </c>
      <c r="N6375" s="9">
        <f t="shared" si="99"/>
        <v>3.7486491839999993E-10</v>
      </c>
    </row>
    <row r="6376" spans="1:14" x14ac:dyDescent="0.55000000000000004">
      <c r="A6376" t="s">
        <v>1</v>
      </c>
      <c r="B6376" t="s">
        <v>12</v>
      </c>
      <c r="C6376" t="s">
        <v>23</v>
      </c>
      <c r="D6376" s="1">
        <v>44643</v>
      </c>
      <c r="E6376">
        <v>2022</v>
      </c>
      <c r="F6376">
        <v>3</v>
      </c>
      <c r="G6376">
        <v>23</v>
      </c>
      <c r="H6376">
        <v>13</v>
      </c>
      <c r="I6376" s="2">
        <v>486843.67490391771</v>
      </c>
      <c r="J6376" s="2">
        <v>12.297280000000001</v>
      </c>
      <c r="L6376" s="8">
        <v>1.7324400000000001E-9</v>
      </c>
      <c r="M6376" s="9">
        <f t="shared" si="99"/>
        <v>8.4342745615054323E-4</v>
      </c>
      <c r="N6376" s="9">
        <f t="shared" si="99"/>
        <v>2.1304299763200001E-8</v>
      </c>
    </row>
    <row r="6377" spans="1:14" x14ac:dyDescent="0.55000000000000004">
      <c r="A6377" t="s">
        <v>1</v>
      </c>
      <c r="B6377" t="s">
        <v>12</v>
      </c>
      <c r="C6377" t="s">
        <v>23</v>
      </c>
      <c r="D6377" s="1">
        <v>44643</v>
      </c>
      <c r="E6377">
        <v>2022</v>
      </c>
      <c r="F6377">
        <v>3</v>
      </c>
      <c r="G6377">
        <v>23</v>
      </c>
      <c r="H6377">
        <v>14</v>
      </c>
      <c r="I6377" s="2">
        <v>483241.69367784756</v>
      </c>
      <c r="J6377" s="2">
        <v>7.9679999999999987E-2</v>
      </c>
      <c r="L6377" s="8">
        <v>6.2051900000000004E-10</v>
      </c>
      <c r="M6377" s="9">
        <f t="shared" si="99"/>
        <v>2.9986065251928431E-4</v>
      </c>
      <c r="N6377" s="9">
        <f t="shared" si="99"/>
        <v>4.9442953919999995E-11</v>
      </c>
    </row>
    <row r="6378" spans="1:14" x14ac:dyDescent="0.55000000000000004">
      <c r="A6378" t="s">
        <v>1</v>
      </c>
      <c r="B6378" t="s">
        <v>12</v>
      </c>
      <c r="C6378" t="s">
        <v>23</v>
      </c>
      <c r="D6378" s="1">
        <v>44643</v>
      </c>
      <c r="E6378">
        <v>2022</v>
      </c>
      <c r="F6378">
        <v>3</v>
      </c>
      <c r="G6378">
        <v>23</v>
      </c>
      <c r="H6378">
        <v>15</v>
      </c>
      <c r="I6378" s="2">
        <v>531194.72076563956</v>
      </c>
      <c r="J6378" s="2">
        <v>38.379199999999997</v>
      </c>
      <c r="L6378" s="8">
        <v>0</v>
      </c>
      <c r="M6378" s="9">
        <f t="shared" si="99"/>
        <v>0</v>
      </c>
      <c r="N6378" s="9">
        <f t="shared" si="99"/>
        <v>0</v>
      </c>
    </row>
    <row r="6379" spans="1:14" x14ac:dyDescent="0.55000000000000004">
      <c r="A6379" t="s">
        <v>1</v>
      </c>
      <c r="B6379" t="s">
        <v>12</v>
      </c>
      <c r="C6379" t="s">
        <v>23</v>
      </c>
      <c r="D6379" s="1">
        <v>44643</v>
      </c>
      <c r="E6379">
        <v>2022</v>
      </c>
      <c r="F6379">
        <v>3</v>
      </c>
      <c r="G6379">
        <v>23</v>
      </c>
      <c r="H6379">
        <v>16</v>
      </c>
      <c r="I6379" s="2">
        <v>566880.69085401029</v>
      </c>
      <c r="J6379" s="2">
        <v>20.716799999999999</v>
      </c>
      <c r="L6379" s="8">
        <v>0</v>
      </c>
      <c r="M6379" s="9">
        <f t="shared" si="99"/>
        <v>0</v>
      </c>
      <c r="N6379" s="9">
        <f t="shared" si="99"/>
        <v>0</v>
      </c>
    </row>
    <row r="6380" spans="1:14" x14ac:dyDescent="0.55000000000000004">
      <c r="A6380" t="s">
        <v>1</v>
      </c>
      <c r="B6380" t="s">
        <v>12</v>
      </c>
      <c r="C6380" t="s">
        <v>23</v>
      </c>
      <c r="D6380" s="1">
        <v>44643</v>
      </c>
      <c r="E6380">
        <v>2022</v>
      </c>
      <c r="F6380">
        <v>3</v>
      </c>
      <c r="G6380">
        <v>23</v>
      </c>
      <c r="H6380">
        <v>17</v>
      </c>
      <c r="I6380" s="2">
        <v>563600.1785188613</v>
      </c>
      <c r="J6380" s="2">
        <v>235.37472000000002</v>
      </c>
      <c r="L6380" s="8">
        <v>0</v>
      </c>
      <c r="M6380" s="9">
        <f t="shared" si="99"/>
        <v>0</v>
      </c>
      <c r="N6380" s="9">
        <f t="shared" si="99"/>
        <v>0</v>
      </c>
    </row>
    <row r="6381" spans="1:14" x14ac:dyDescent="0.55000000000000004">
      <c r="A6381" t="s">
        <v>1</v>
      </c>
      <c r="B6381" t="s">
        <v>12</v>
      </c>
      <c r="C6381" t="s">
        <v>23</v>
      </c>
      <c r="D6381" s="1">
        <v>44643</v>
      </c>
      <c r="E6381">
        <v>2022</v>
      </c>
      <c r="F6381">
        <v>3</v>
      </c>
      <c r="G6381">
        <v>23</v>
      </c>
      <c r="H6381">
        <v>18</v>
      </c>
      <c r="I6381" s="2">
        <v>613866.37717345741</v>
      </c>
      <c r="J6381" s="2">
        <v>415.92960000000005</v>
      </c>
      <c r="L6381" s="8">
        <v>0</v>
      </c>
      <c r="M6381" s="9">
        <f t="shared" si="99"/>
        <v>0</v>
      </c>
      <c r="N6381" s="9">
        <f t="shared" si="99"/>
        <v>0</v>
      </c>
    </row>
    <row r="6382" spans="1:14" x14ac:dyDescent="0.55000000000000004">
      <c r="A6382" t="s">
        <v>1</v>
      </c>
      <c r="B6382" t="s">
        <v>12</v>
      </c>
      <c r="C6382" t="s">
        <v>23</v>
      </c>
      <c r="D6382" s="1">
        <v>44643</v>
      </c>
      <c r="E6382">
        <v>2022</v>
      </c>
      <c r="F6382">
        <v>3</v>
      </c>
      <c r="G6382">
        <v>23</v>
      </c>
      <c r="H6382">
        <v>19</v>
      </c>
      <c r="I6382" s="2">
        <v>648956.69700759812</v>
      </c>
      <c r="J6382" s="2">
        <v>539.46015999999997</v>
      </c>
      <c r="L6382" s="8">
        <v>0</v>
      </c>
      <c r="M6382" s="9">
        <f t="shared" si="99"/>
        <v>0</v>
      </c>
      <c r="N6382" s="9">
        <f t="shared" si="99"/>
        <v>0</v>
      </c>
    </row>
    <row r="6383" spans="1:14" x14ac:dyDescent="0.55000000000000004">
      <c r="A6383" t="s">
        <v>1</v>
      </c>
      <c r="B6383" t="s">
        <v>12</v>
      </c>
      <c r="C6383" t="s">
        <v>23</v>
      </c>
      <c r="D6383" s="1">
        <v>44643</v>
      </c>
      <c r="E6383">
        <v>2022</v>
      </c>
      <c r="F6383">
        <v>3</v>
      </c>
      <c r="G6383">
        <v>23</v>
      </c>
      <c r="H6383">
        <v>20</v>
      </c>
      <c r="I6383" s="2">
        <v>622749.78940087918</v>
      </c>
      <c r="J6383" s="2">
        <v>739.61631999999997</v>
      </c>
      <c r="L6383" s="8">
        <v>0</v>
      </c>
      <c r="M6383" s="9">
        <f t="shared" si="99"/>
        <v>0</v>
      </c>
      <c r="N6383" s="9">
        <f t="shared" si="99"/>
        <v>0</v>
      </c>
    </row>
    <row r="6384" spans="1:14" x14ac:dyDescent="0.55000000000000004">
      <c r="A6384" t="s">
        <v>1</v>
      </c>
      <c r="B6384" t="s">
        <v>12</v>
      </c>
      <c r="C6384" t="s">
        <v>23</v>
      </c>
      <c r="D6384" s="1">
        <v>44643</v>
      </c>
      <c r="E6384">
        <v>2022</v>
      </c>
      <c r="F6384">
        <v>3</v>
      </c>
      <c r="G6384">
        <v>23</v>
      </c>
      <c r="H6384">
        <v>21</v>
      </c>
      <c r="I6384" s="2">
        <v>604617.67986030504</v>
      </c>
      <c r="J6384" s="2">
        <v>538.10559999999998</v>
      </c>
      <c r="L6384" s="8">
        <v>0</v>
      </c>
      <c r="M6384" s="9">
        <f t="shared" si="99"/>
        <v>0</v>
      </c>
      <c r="N6384" s="9">
        <f t="shared" si="99"/>
        <v>0</v>
      </c>
    </row>
    <row r="6385" spans="1:14" x14ac:dyDescent="0.55000000000000004">
      <c r="A6385" t="s">
        <v>1</v>
      </c>
      <c r="B6385" t="s">
        <v>12</v>
      </c>
      <c r="C6385" t="s">
        <v>23</v>
      </c>
      <c r="D6385" s="1">
        <v>44643</v>
      </c>
      <c r="E6385">
        <v>2022</v>
      </c>
      <c r="F6385">
        <v>3</v>
      </c>
      <c r="G6385">
        <v>23</v>
      </c>
      <c r="H6385">
        <v>22</v>
      </c>
      <c r="I6385" s="2">
        <v>537914.39809360635</v>
      </c>
      <c r="J6385" s="2">
        <v>461.74560000000002</v>
      </c>
      <c r="L6385" s="8">
        <v>0</v>
      </c>
      <c r="M6385" s="9">
        <f t="shared" si="99"/>
        <v>0</v>
      </c>
      <c r="N6385" s="9">
        <f t="shared" si="99"/>
        <v>0</v>
      </c>
    </row>
    <row r="6386" spans="1:14" x14ac:dyDescent="0.55000000000000004">
      <c r="A6386" t="s">
        <v>1</v>
      </c>
      <c r="B6386" t="s">
        <v>12</v>
      </c>
      <c r="C6386" t="s">
        <v>23</v>
      </c>
      <c r="D6386" s="1">
        <v>44643</v>
      </c>
      <c r="E6386">
        <v>2022</v>
      </c>
      <c r="F6386">
        <v>3</v>
      </c>
      <c r="G6386">
        <v>23</v>
      </c>
      <c r="H6386">
        <v>23</v>
      </c>
      <c r="I6386" s="2">
        <v>496907.0140121142</v>
      </c>
      <c r="J6386" s="2">
        <v>320.00815999999998</v>
      </c>
      <c r="L6386" s="8">
        <v>0</v>
      </c>
      <c r="M6386" s="9">
        <f t="shared" si="99"/>
        <v>0</v>
      </c>
      <c r="N6386" s="9">
        <f t="shared" si="99"/>
        <v>0</v>
      </c>
    </row>
    <row r="6387" spans="1:14" x14ac:dyDescent="0.55000000000000004">
      <c r="A6387" t="s">
        <v>1</v>
      </c>
      <c r="B6387" t="s">
        <v>12</v>
      </c>
      <c r="C6387" t="s">
        <v>23</v>
      </c>
      <c r="D6387" s="1">
        <v>44644</v>
      </c>
      <c r="E6387">
        <v>2022</v>
      </c>
      <c r="F6387">
        <v>3</v>
      </c>
      <c r="G6387">
        <v>24</v>
      </c>
      <c r="H6387">
        <v>0</v>
      </c>
      <c r="I6387" s="2">
        <v>502763.41223882698</v>
      </c>
      <c r="J6387" s="2">
        <v>322.87663999999995</v>
      </c>
      <c r="L6387" s="8">
        <v>0</v>
      </c>
      <c r="M6387" s="9">
        <f t="shared" si="99"/>
        <v>0</v>
      </c>
      <c r="N6387" s="9">
        <f t="shared" si="99"/>
        <v>0</v>
      </c>
    </row>
    <row r="6388" spans="1:14" x14ac:dyDescent="0.55000000000000004">
      <c r="A6388" t="s">
        <v>1</v>
      </c>
      <c r="B6388" t="s">
        <v>12</v>
      </c>
      <c r="C6388" t="s">
        <v>23</v>
      </c>
      <c r="D6388" s="1">
        <v>44644</v>
      </c>
      <c r="E6388">
        <v>2022</v>
      </c>
      <c r="F6388">
        <v>3</v>
      </c>
      <c r="G6388">
        <v>24</v>
      </c>
      <c r="H6388">
        <v>1</v>
      </c>
      <c r="I6388" s="2">
        <v>461034.93791693985</v>
      </c>
      <c r="J6388" s="2">
        <v>345.37296000000003</v>
      </c>
      <c r="L6388" s="8">
        <v>0</v>
      </c>
      <c r="M6388" s="9">
        <f t="shared" si="99"/>
        <v>0</v>
      </c>
      <c r="N6388" s="9">
        <f t="shared" si="99"/>
        <v>0</v>
      </c>
    </row>
    <row r="6389" spans="1:14" x14ac:dyDescent="0.55000000000000004">
      <c r="A6389" t="s">
        <v>1</v>
      </c>
      <c r="B6389" t="s">
        <v>12</v>
      </c>
      <c r="C6389" t="s">
        <v>23</v>
      </c>
      <c r="D6389" s="1">
        <v>44644</v>
      </c>
      <c r="E6389">
        <v>2022</v>
      </c>
      <c r="F6389">
        <v>3</v>
      </c>
      <c r="G6389">
        <v>24</v>
      </c>
      <c r="H6389">
        <v>2</v>
      </c>
      <c r="I6389" s="2">
        <v>473908.86823977664</v>
      </c>
      <c r="J6389" s="2">
        <v>1046.6632</v>
      </c>
      <c r="L6389" s="8">
        <v>0</v>
      </c>
      <c r="M6389" s="9">
        <f t="shared" si="99"/>
        <v>0</v>
      </c>
      <c r="N6389" s="9">
        <f t="shared" si="99"/>
        <v>0</v>
      </c>
    </row>
    <row r="6390" spans="1:14" x14ac:dyDescent="0.55000000000000004">
      <c r="A6390" t="s">
        <v>1</v>
      </c>
      <c r="B6390" t="s">
        <v>12</v>
      </c>
      <c r="C6390" t="s">
        <v>23</v>
      </c>
      <c r="D6390" s="1">
        <v>44644</v>
      </c>
      <c r="E6390">
        <v>2022</v>
      </c>
      <c r="F6390">
        <v>3</v>
      </c>
      <c r="G6390">
        <v>24</v>
      </c>
      <c r="H6390">
        <v>3</v>
      </c>
      <c r="I6390" s="2">
        <v>523477.67681206472</v>
      </c>
      <c r="J6390" s="2">
        <v>1089.0264</v>
      </c>
      <c r="L6390" s="8">
        <v>0</v>
      </c>
      <c r="M6390" s="9">
        <f t="shared" si="99"/>
        <v>0</v>
      </c>
      <c r="N6390" s="9">
        <f t="shared" si="99"/>
        <v>0</v>
      </c>
    </row>
    <row r="6391" spans="1:14" x14ac:dyDescent="0.55000000000000004">
      <c r="A6391" t="s">
        <v>1</v>
      </c>
      <c r="B6391" t="s">
        <v>12</v>
      </c>
      <c r="C6391" t="s">
        <v>23</v>
      </c>
      <c r="D6391" s="1">
        <v>44644</v>
      </c>
      <c r="E6391">
        <v>2022</v>
      </c>
      <c r="F6391">
        <v>3</v>
      </c>
      <c r="G6391">
        <v>24</v>
      </c>
      <c r="H6391">
        <v>4</v>
      </c>
      <c r="I6391" s="2">
        <v>591603.59248369606</v>
      </c>
      <c r="J6391" s="2">
        <v>638.11727999999994</v>
      </c>
      <c r="L6391" s="8">
        <v>0</v>
      </c>
      <c r="M6391" s="9">
        <f t="shared" si="99"/>
        <v>0</v>
      </c>
      <c r="N6391" s="9">
        <f t="shared" si="99"/>
        <v>0</v>
      </c>
    </row>
    <row r="6392" spans="1:14" x14ac:dyDescent="0.55000000000000004">
      <c r="A6392" t="s">
        <v>1</v>
      </c>
      <c r="B6392" t="s">
        <v>12</v>
      </c>
      <c r="C6392" t="s">
        <v>23</v>
      </c>
      <c r="D6392" s="1">
        <v>44644</v>
      </c>
      <c r="E6392">
        <v>2022</v>
      </c>
      <c r="F6392">
        <v>3</v>
      </c>
      <c r="G6392">
        <v>24</v>
      </c>
      <c r="H6392">
        <v>5</v>
      </c>
      <c r="I6392" s="2">
        <v>724442.46293147921</v>
      </c>
      <c r="J6392" s="2">
        <v>532.18272000000002</v>
      </c>
      <c r="L6392" s="8">
        <v>0</v>
      </c>
      <c r="M6392" s="9">
        <f t="shared" si="99"/>
        <v>0</v>
      </c>
      <c r="N6392" s="9">
        <f t="shared" si="99"/>
        <v>0</v>
      </c>
    </row>
    <row r="6393" spans="1:14" x14ac:dyDescent="0.55000000000000004">
      <c r="A6393" t="s">
        <v>1</v>
      </c>
      <c r="B6393" t="s">
        <v>12</v>
      </c>
      <c r="C6393" t="s">
        <v>23</v>
      </c>
      <c r="D6393" s="1">
        <v>44644</v>
      </c>
      <c r="E6393">
        <v>2022</v>
      </c>
      <c r="F6393">
        <v>3</v>
      </c>
      <c r="G6393">
        <v>24</v>
      </c>
      <c r="H6393">
        <v>6</v>
      </c>
      <c r="I6393" s="2">
        <v>819652.84534481307</v>
      </c>
      <c r="J6393" s="2">
        <v>760.01440000000002</v>
      </c>
      <c r="L6393" s="8">
        <v>4.3954500000000001E-10</v>
      </c>
      <c r="M6393" s="9">
        <f t="shared" si="99"/>
        <v>3.6027430990708589E-4</v>
      </c>
      <c r="N6393" s="9">
        <f t="shared" si="99"/>
        <v>3.3406052944799999E-7</v>
      </c>
    </row>
    <row r="6394" spans="1:14" x14ac:dyDescent="0.55000000000000004">
      <c r="A6394" t="s">
        <v>1</v>
      </c>
      <c r="B6394" t="s">
        <v>12</v>
      </c>
      <c r="C6394" t="s">
        <v>23</v>
      </c>
      <c r="D6394" s="1">
        <v>44644</v>
      </c>
      <c r="E6394">
        <v>2022</v>
      </c>
      <c r="F6394">
        <v>3</v>
      </c>
      <c r="G6394">
        <v>24</v>
      </c>
      <c r="H6394">
        <v>7</v>
      </c>
      <c r="I6394" s="2">
        <v>770454.54840542062</v>
      </c>
      <c r="J6394" s="2">
        <v>630.48127999999997</v>
      </c>
      <c r="L6394" s="8">
        <v>8.6402999999999996E-10</v>
      </c>
      <c r="M6394" s="9">
        <f t="shared" si="99"/>
        <v>6.6569584345873558E-4</v>
      </c>
      <c r="N6394" s="9">
        <f t="shared" si="99"/>
        <v>5.4475474035839996E-7</v>
      </c>
    </row>
    <row r="6395" spans="1:14" x14ac:dyDescent="0.55000000000000004">
      <c r="A6395" t="s">
        <v>1</v>
      </c>
      <c r="B6395" t="s">
        <v>12</v>
      </c>
      <c r="C6395" t="s">
        <v>23</v>
      </c>
      <c r="D6395" s="1">
        <v>44644</v>
      </c>
      <c r="E6395">
        <v>2022</v>
      </c>
      <c r="F6395">
        <v>3</v>
      </c>
      <c r="G6395">
        <v>24</v>
      </c>
      <c r="H6395">
        <v>8</v>
      </c>
      <c r="I6395" s="2">
        <v>741514.33675033785</v>
      </c>
      <c r="J6395" s="2">
        <v>399.35615999999999</v>
      </c>
      <c r="L6395" s="8">
        <v>2.6407599999999999E-9</v>
      </c>
      <c r="M6395" s="9">
        <f t="shared" si="99"/>
        <v>1.9581613999168222E-3</v>
      </c>
      <c r="N6395" s="9">
        <f t="shared" si="99"/>
        <v>1.0546037730815998E-6</v>
      </c>
    </row>
    <row r="6396" spans="1:14" x14ac:dyDescent="0.55000000000000004">
      <c r="A6396" t="s">
        <v>1</v>
      </c>
      <c r="B6396" t="s">
        <v>12</v>
      </c>
      <c r="C6396" t="s">
        <v>23</v>
      </c>
      <c r="D6396" s="1">
        <v>44644</v>
      </c>
      <c r="E6396">
        <v>2022</v>
      </c>
      <c r="F6396">
        <v>3</v>
      </c>
      <c r="G6396">
        <v>24</v>
      </c>
      <c r="H6396">
        <v>9</v>
      </c>
      <c r="I6396" s="2">
        <v>716710.66472195869</v>
      </c>
      <c r="J6396" s="2">
        <v>324.81551999999999</v>
      </c>
      <c r="L6396" s="8">
        <v>6.1292300000000004E-9</v>
      </c>
      <c r="M6396" s="9">
        <f t="shared" si="99"/>
        <v>4.3928845075337708E-3</v>
      </c>
      <c r="N6396" s="9">
        <f t="shared" si="99"/>
        <v>1.9908690296496002E-6</v>
      </c>
    </row>
    <row r="6397" spans="1:14" x14ac:dyDescent="0.55000000000000004">
      <c r="A6397" t="s">
        <v>1</v>
      </c>
      <c r="B6397" t="s">
        <v>12</v>
      </c>
      <c r="C6397" t="s">
        <v>23</v>
      </c>
      <c r="D6397" s="1">
        <v>44644</v>
      </c>
      <c r="E6397">
        <v>2022</v>
      </c>
      <c r="F6397">
        <v>3</v>
      </c>
      <c r="G6397">
        <v>24</v>
      </c>
      <c r="H6397">
        <v>10</v>
      </c>
      <c r="I6397" s="2">
        <v>753117.02237221634</v>
      </c>
      <c r="J6397" s="2">
        <v>155.92047999999997</v>
      </c>
      <c r="L6397" s="8">
        <v>6.8120099999999999E-9</v>
      </c>
      <c r="M6397" s="9">
        <f t="shared" si="99"/>
        <v>5.130240687569761E-3</v>
      </c>
      <c r="N6397" s="9">
        <f t="shared" si="99"/>
        <v>1.0621318689647997E-6</v>
      </c>
    </row>
    <row r="6398" spans="1:14" x14ac:dyDescent="0.55000000000000004">
      <c r="A6398" t="s">
        <v>1</v>
      </c>
      <c r="B6398" t="s">
        <v>12</v>
      </c>
      <c r="C6398" t="s">
        <v>23</v>
      </c>
      <c r="D6398" s="1">
        <v>44644</v>
      </c>
      <c r="E6398">
        <v>2022</v>
      </c>
      <c r="F6398">
        <v>3</v>
      </c>
      <c r="G6398">
        <v>24</v>
      </c>
      <c r="H6398">
        <v>11</v>
      </c>
      <c r="I6398" s="2">
        <v>703057.10497307021</v>
      </c>
      <c r="J6398" s="2">
        <v>11.87232</v>
      </c>
      <c r="L6398" s="8">
        <v>8.4791399999999993E-9</v>
      </c>
      <c r="M6398" s="9">
        <f t="shared" si="99"/>
        <v>5.9613196210613582E-3</v>
      </c>
      <c r="N6398" s="9">
        <f t="shared" si="99"/>
        <v>1.006670634048E-7</v>
      </c>
    </row>
    <row r="6399" spans="1:14" x14ac:dyDescent="0.55000000000000004">
      <c r="A6399" t="s">
        <v>1</v>
      </c>
      <c r="B6399" t="s">
        <v>12</v>
      </c>
      <c r="C6399" t="s">
        <v>23</v>
      </c>
      <c r="D6399" s="1">
        <v>44644</v>
      </c>
      <c r="E6399">
        <v>2022</v>
      </c>
      <c r="F6399">
        <v>3</v>
      </c>
      <c r="G6399">
        <v>24</v>
      </c>
      <c r="H6399">
        <v>12</v>
      </c>
      <c r="I6399" s="2">
        <v>652027.99057432043</v>
      </c>
      <c r="J6399" s="2">
        <v>0.50463999999999998</v>
      </c>
      <c r="L6399" s="8">
        <v>1.3458E-8</v>
      </c>
      <c r="M6399" s="9">
        <f t="shared" si="99"/>
        <v>8.7749926971492052E-3</v>
      </c>
      <c r="N6399" s="9">
        <f t="shared" si="99"/>
        <v>6.7914451200000003E-9</v>
      </c>
    </row>
    <row r="6400" spans="1:14" x14ac:dyDescent="0.55000000000000004">
      <c r="A6400" t="s">
        <v>1</v>
      </c>
      <c r="B6400" t="s">
        <v>12</v>
      </c>
      <c r="C6400" t="s">
        <v>23</v>
      </c>
      <c r="D6400" s="1">
        <v>44644</v>
      </c>
      <c r="E6400">
        <v>2022</v>
      </c>
      <c r="F6400">
        <v>3</v>
      </c>
      <c r="G6400">
        <v>24</v>
      </c>
      <c r="H6400">
        <v>13</v>
      </c>
      <c r="I6400" s="2">
        <v>633098.15213309578</v>
      </c>
      <c r="J6400" s="2">
        <v>21.380800000000001</v>
      </c>
      <c r="L6400" s="8">
        <v>9.4022600000000006E-9</v>
      </c>
      <c r="M6400" s="9">
        <f t="shared" si="99"/>
        <v>5.9525534318749214E-3</v>
      </c>
      <c r="N6400" s="9">
        <f t="shared" si="99"/>
        <v>2.0102784060800003E-7</v>
      </c>
    </row>
    <row r="6401" spans="1:14" x14ac:dyDescent="0.55000000000000004">
      <c r="A6401" t="s">
        <v>1</v>
      </c>
      <c r="B6401" t="s">
        <v>12</v>
      </c>
      <c r="C6401" t="s">
        <v>23</v>
      </c>
      <c r="D6401" s="1">
        <v>44644</v>
      </c>
      <c r="E6401">
        <v>2022</v>
      </c>
      <c r="F6401">
        <v>3</v>
      </c>
      <c r="G6401">
        <v>24</v>
      </c>
      <c r="H6401">
        <v>14</v>
      </c>
      <c r="I6401" s="2">
        <v>683815.59315075271</v>
      </c>
      <c r="J6401" s="2">
        <v>18.724800000000002</v>
      </c>
      <c r="L6401" s="8">
        <v>7.6303500000000002E-9</v>
      </c>
      <c r="M6401" s="9">
        <f t="shared" si="99"/>
        <v>5.2177523111978461E-3</v>
      </c>
      <c r="N6401" s="9">
        <f t="shared" si="99"/>
        <v>1.4287677768000001E-7</v>
      </c>
    </row>
    <row r="6402" spans="1:14" x14ac:dyDescent="0.55000000000000004">
      <c r="A6402" t="s">
        <v>1</v>
      </c>
      <c r="B6402" t="s">
        <v>12</v>
      </c>
      <c r="C6402" t="s">
        <v>23</v>
      </c>
      <c r="D6402" s="1">
        <v>44644</v>
      </c>
      <c r="E6402">
        <v>2022</v>
      </c>
      <c r="F6402">
        <v>3</v>
      </c>
      <c r="G6402">
        <v>24</v>
      </c>
      <c r="H6402">
        <v>15</v>
      </c>
      <c r="I6402" s="2">
        <v>734954.92241893103</v>
      </c>
      <c r="J6402" s="2">
        <v>95.058240000000012</v>
      </c>
      <c r="L6402" s="8">
        <v>9.6316099999999996E-9</v>
      </c>
      <c r="M6402" s="9">
        <f t="shared" si="99"/>
        <v>7.0787991803194002E-3</v>
      </c>
      <c r="N6402" s="9">
        <f t="shared" si="99"/>
        <v>9.1556389496640008E-7</v>
      </c>
    </row>
    <row r="6403" spans="1:14" x14ac:dyDescent="0.55000000000000004">
      <c r="A6403" t="s">
        <v>1</v>
      </c>
      <c r="B6403" t="s">
        <v>12</v>
      </c>
      <c r="C6403" t="s">
        <v>23</v>
      </c>
      <c r="D6403" s="1">
        <v>44644</v>
      </c>
      <c r="E6403">
        <v>2022</v>
      </c>
      <c r="F6403">
        <v>3</v>
      </c>
      <c r="G6403">
        <v>24</v>
      </c>
      <c r="H6403">
        <v>16</v>
      </c>
      <c r="I6403" s="2">
        <v>896982.83863917936</v>
      </c>
      <c r="J6403" s="2">
        <v>192.58655999999996</v>
      </c>
      <c r="L6403" s="8">
        <v>1.23475E-8</v>
      </c>
      <c r="M6403" s="9">
        <f t="shared" si="99"/>
        <v>1.1075495600097268E-2</v>
      </c>
      <c r="N6403" s="9">
        <f t="shared" si="99"/>
        <v>2.3779625495999995E-6</v>
      </c>
    </row>
    <row r="6404" spans="1:14" x14ac:dyDescent="0.55000000000000004">
      <c r="A6404" t="s">
        <v>1</v>
      </c>
      <c r="B6404" t="s">
        <v>12</v>
      </c>
      <c r="C6404" t="s">
        <v>23</v>
      </c>
      <c r="D6404" s="1">
        <v>44644</v>
      </c>
      <c r="E6404">
        <v>2022</v>
      </c>
      <c r="F6404">
        <v>3</v>
      </c>
      <c r="G6404">
        <v>24</v>
      </c>
      <c r="H6404">
        <v>17</v>
      </c>
      <c r="I6404" s="2">
        <v>1015823.9039990787</v>
      </c>
      <c r="J6404" s="2">
        <v>381.87968000000006</v>
      </c>
      <c r="L6404" s="8">
        <v>2.8461599999999999E-8</v>
      </c>
      <c r="M6404" s="9">
        <f t="shared" si="99"/>
        <v>2.8911973626060176E-2</v>
      </c>
      <c r="N6404" s="9">
        <f t="shared" si="99"/>
        <v>1.0868906700288001E-5</v>
      </c>
    </row>
    <row r="6405" spans="1:14" x14ac:dyDescent="0.55000000000000004">
      <c r="A6405" t="s">
        <v>1</v>
      </c>
      <c r="B6405" t="s">
        <v>12</v>
      </c>
      <c r="C6405" t="s">
        <v>23</v>
      </c>
      <c r="D6405" s="1">
        <v>44644</v>
      </c>
      <c r="E6405">
        <v>2022</v>
      </c>
      <c r="F6405">
        <v>3</v>
      </c>
      <c r="G6405">
        <v>24</v>
      </c>
      <c r="H6405">
        <v>18</v>
      </c>
      <c r="I6405" s="2">
        <v>1059197.0253278769</v>
      </c>
      <c r="J6405" s="2">
        <v>773.3209599999999</v>
      </c>
      <c r="L6405" s="8">
        <v>5.0134200000000002E-8</v>
      </c>
      <c r="M6405" s="9">
        <f t="shared" ref="M6405:N6468" si="100">$L6405*I6405</f>
        <v>5.3101995507192849E-2</v>
      </c>
      <c r="N6405" s="9">
        <f t="shared" si="100"/>
        <v>3.8769827672831999E-5</v>
      </c>
    </row>
    <row r="6406" spans="1:14" x14ac:dyDescent="0.55000000000000004">
      <c r="A6406" t="s">
        <v>1</v>
      </c>
      <c r="B6406" t="s">
        <v>12</v>
      </c>
      <c r="C6406" t="s">
        <v>23</v>
      </c>
      <c r="D6406" s="1">
        <v>44644</v>
      </c>
      <c r="E6406">
        <v>2022</v>
      </c>
      <c r="F6406">
        <v>3</v>
      </c>
      <c r="G6406">
        <v>24</v>
      </c>
      <c r="H6406">
        <v>19</v>
      </c>
      <c r="I6406" s="2">
        <v>1117172.6229590306</v>
      </c>
      <c r="J6406" s="2">
        <v>1142.6643200000001</v>
      </c>
      <c r="L6406" s="8">
        <v>2.4373500000000001E-7</v>
      </c>
      <c r="M6406" s="9">
        <f t="shared" si="100"/>
        <v>0.27229406925691935</v>
      </c>
      <c r="N6406" s="9">
        <f t="shared" si="100"/>
        <v>2.7850728803520002E-4</v>
      </c>
    </row>
    <row r="6407" spans="1:14" x14ac:dyDescent="0.55000000000000004">
      <c r="A6407" t="s">
        <v>1</v>
      </c>
      <c r="B6407" t="s">
        <v>12</v>
      </c>
      <c r="C6407" t="s">
        <v>23</v>
      </c>
      <c r="D6407" s="1">
        <v>44644</v>
      </c>
      <c r="E6407">
        <v>2022</v>
      </c>
      <c r="F6407">
        <v>3</v>
      </c>
      <c r="G6407">
        <v>24</v>
      </c>
      <c r="H6407">
        <v>20</v>
      </c>
      <c r="I6407" s="2">
        <v>1057590.6680534796</v>
      </c>
      <c r="J6407" s="2">
        <v>973.75600000000009</v>
      </c>
      <c r="L6407" s="8">
        <v>4.1610599999999999E-8</v>
      </c>
      <c r="M6407" s="9">
        <f t="shared" si="100"/>
        <v>4.4006982252106121E-2</v>
      </c>
      <c r="N6407" s="9">
        <f t="shared" si="100"/>
        <v>4.0518571413600004E-5</v>
      </c>
    </row>
    <row r="6408" spans="1:14" x14ac:dyDescent="0.55000000000000004">
      <c r="A6408" t="s">
        <v>1</v>
      </c>
      <c r="B6408" t="s">
        <v>12</v>
      </c>
      <c r="C6408" t="s">
        <v>23</v>
      </c>
      <c r="D6408" s="1">
        <v>44644</v>
      </c>
      <c r="E6408">
        <v>2022</v>
      </c>
      <c r="F6408">
        <v>3</v>
      </c>
      <c r="G6408">
        <v>24</v>
      </c>
      <c r="H6408">
        <v>21</v>
      </c>
      <c r="I6408" s="2">
        <v>938418.88513721095</v>
      </c>
      <c r="J6408" s="2">
        <v>893.26592000000016</v>
      </c>
      <c r="L6408" s="8">
        <v>5.0144499999999998E-9</v>
      </c>
      <c r="M6408" s="9">
        <f t="shared" si="100"/>
        <v>4.7056545785762877E-3</v>
      </c>
      <c r="N6408" s="9">
        <f t="shared" si="100"/>
        <v>4.4792372925440006E-6</v>
      </c>
    </row>
    <row r="6409" spans="1:14" x14ac:dyDescent="0.55000000000000004">
      <c r="A6409" t="s">
        <v>1</v>
      </c>
      <c r="B6409" t="s">
        <v>12</v>
      </c>
      <c r="C6409" t="s">
        <v>23</v>
      </c>
      <c r="D6409" s="1">
        <v>44644</v>
      </c>
      <c r="E6409">
        <v>2022</v>
      </c>
      <c r="F6409">
        <v>3</v>
      </c>
      <c r="G6409">
        <v>24</v>
      </c>
      <c r="H6409">
        <v>22</v>
      </c>
      <c r="I6409" s="2">
        <v>815078.50353473052</v>
      </c>
      <c r="J6409" s="2">
        <v>459.92624000000001</v>
      </c>
      <c r="L6409" s="8">
        <v>4.2073899999999998E-10</v>
      </c>
      <c r="M6409" s="9">
        <f t="shared" si="100"/>
        <v>3.4293531449869894E-4</v>
      </c>
      <c r="N6409" s="9">
        <f t="shared" si="100"/>
        <v>1.9350890629136E-7</v>
      </c>
    </row>
    <row r="6410" spans="1:14" x14ac:dyDescent="0.55000000000000004">
      <c r="A6410" t="s">
        <v>1</v>
      </c>
      <c r="B6410" t="s">
        <v>12</v>
      </c>
      <c r="C6410" t="s">
        <v>23</v>
      </c>
      <c r="D6410" s="1">
        <v>44644</v>
      </c>
      <c r="E6410">
        <v>2022</v>
      </c>
      <c r="F6410">
        <v>3</v>
      </c>
      <c r="G6410">
        <v>24</v>
      </c>
      <c r="H6410">
        <v>23</v>
      </c>
      <c r="I6410" s="2">
        <v>781575.00655816437</v>
      </c>
      <c r="J6410" s="2">
        <v>399.67488000000009</v>
      </c>
      <c r="L6410" s="8">
        <v>0</v>
      </c>
      <c r="M6410" s="9">
        <f t="shared" si="100"/>
        <v>0</v>
      </c>
      <c r="N6410" s="9">
        <f t="shared" si="100"/>
        <v>0</v>
      </c>
    </row>
    <row r="6411" spans="1:14" x14ac:dyDescent="0.55000000000000004">
      <c r="A6411" t="s">
        <v>1</v>
      </c>
      <c r="B6411" t="s">
        <v>12</v>
      </c>
      <c r="C6411" t="s">
        <v>23</v>
      </c>
      <c r="D6411" s="1">
        <v>44645</v>
      </c>
      <c r="E6411">
        <v>2022</v>
      </c>
      <c r="F6411">
        <v>3</v>
      </c>
      <c r="G6411">
        <v>25</v>
      </c>
      <c r="H6411">
        <v>0</v>
      </c>
      <c r="I6411" s="2">
        <v>745741.77721811458</v>
      </c>
      <c r="J6411" s="2">
        <v>340.56560000000002</v>
      </c>
      <c r="L6411" s="8">
        <v>0</v>
      </c>
      <c r="M6411" s="9">
        <f t="shared" si="100"/>
        <v>0</v>
      </c>
      <c r="N6411" s="9">
        <f t="shared" si="100"/>
        <v>0</v>
      </c>
    </row>
    <row r="6412" spans="1:14" x14ac:dyDescent="0.55000000000000004">
      <c r="A6412" t="s">
        <v>1</v>
      </c>
      <c r="B6412" t="s">
        <v>12</v>
      </c>
      <c r="C6412" t="s">
        <v>23</v>
      </c>
      <c r="D6412" s="1">
        <v>44645</v>
      </c>
      <c r="E6412">
        <v>2022</v>
      </c>
      <c r="F6412">
        <v>3</v>
      </c>
      <c r="G6412">
        <v>25</v>
      </c>
      <c r="H6412">
        <v>1</v>
      </c>
      <c r="I6412" s="2">
        <v>683285.6935004784</v>
      </c>
      <c r="J6412" s="2">
        <v>509.43407999999999</v>
      </c>
      <c r="L6412" s="8">
        <v>0</v>
      </c>
      <c r="M6412" s="9">
        <f t="shared" si="100"/>
        <v>0</v>
      </c>
      <c r="N6412" s="9">
        <f t="shared" si="100"/>
        <v>0</v>
      </c>
    </row>
    <row r="6413" spans="1:14" x14ac:dyDescent="0.55000000000000004">
      <c r="A6413" t="s">
        <v>1</v>
      </c>
      <c r="B6413" t="s">
        <v>12</v>
      </c>
      <c r="C6413" t="s">
        <v>23</v>
      </c>
      <c r="D6413" s="1">
        <v>44645</v>
      </c>
      <c r="E6413">
        <v>2022</v>
      </c>
      <c r="F6413">
        <v>3</v>
      </c>
      <c r="G6413">
        <v>25</v>
      </c>
      <c r="H6413">
        <v>2</v>
      </c>
      <c r="I6413" s="2">
        <v>681523.06419681641</v>
      </c>
      <c r="J6413" s="2">
        <v>551.29264000000001</v>
      </c>
      <c r="L6413" s="8">
        <v>0</v>
      </c>
      <c r="M6413" s="9">
        <f t="shared" si="100"/>
        <v>0</v>
      </c>
      <c r="N6413" s="9">
        <f t="shared" si="100"/>
        <v>0</v>
      </c>
    </row>
    <row r="6414" spans="1:14" x14ac:dyDescent="0.55000000000000004">
      <c r="A6414" t="s">
        <v>1</v>
      </c>
      <c r="B6414" t="s">
        <v>12</v>
      </c>
      <c r="C6414" t="s">
        <v>23</v>
      </c>
      <c r="D6414" s="1">
        <v>44645</v>
      </c>
      <c r="E6414">
        <v>2022</v>
      </c>
      <c r="F6414">
        <v>3</v>
      </c>
      <c r="G6414">
        <v>25</v>
      </c>
      <c r="H6414">
        <v>3</v>
      </c>
      <c r="I6414" s="2">
        <v>713815.29649185378</v>
      </c>
      <c r="J6414" s="2">
        <v>828.63215999999989</v>
      </c>
      <c r="L6414" s="8">
        <v>0</v>
      </c>
      <c r="M6414" s="9">
        <f t="shared" si="100"/>
        <v>0</v>
      </c>
      <c r="N6414" s="9">
        <f t="shared" si="100"/>
        <v>0</v>
      </c>
    </row>
    <row r="6415" spans="1:14" x14ac:dyDescent="0.55000000000000004">
      <c r="A6415" t="s">
        <v>1</v>
      </c>
      <c r="B6415" t="s">
        <v>12</v>
      </c>
      <c r="C6415" t="s">
        <v>23</v>
      </c>
      <c r="D6415" s="1">
        <v>44645</v>
      </c>
      <c r="E6415">
        <v>2022</v>
      </c>
      <c r="F6415">
        <v>3</v>
      </c>
      <c r="G6415">
        <v>25</v>
      </c>
      <c r="H6415">
        <v>4</v>
      </c>
      <c r="I6415" s="2">
        <v>757352.94788638235</v>
      </c>
      <c r="J6415" s="2">
        <v>1115.2942400000002</v>
      </c>
      <c r="L6415" s="8">
        <v>0</v>
      </c>
      <c r="M6415" s="9">
        <f t="shared" si="100"/>
        <v>0</v>
      </c>
      <c r="N6415" s="9">
        <f t="shared" si="100"/>
        <v>0</v>
      </c>
    </row>
    <row r="6416" spans="1:14" x14ac:dyDescent="0.55000000000000004">
      <c r="A6416" t="s">
        <v>1</v>
      </c>
      <c r="B6416" t="s">
        <v>12</v>
      </c>
      <c r="C6416" t="s">
        <v>23</v>
      </c>
      <c r="D6416" s="1">
        <v>44645</v>
      </c>
      <c r="E6416">
        <v>2022</v>
      </c>
      <c r="F6416">
        <v>3</v>
      </c>
      <c r="G6416">
        <v>25</v>
      </c>
      <c r="H6416">
        <v>5</v>
      </c>
      <c r="I6416" s="2">
        <v>939781.59164310934</v>
      </c>
      <c r="J6416" s="2">
        <v>803.87824000000001</v>
      </c>
      <c r="L6416" s="8">
        <v>2.3335500000000001E-9</v>
      </c>
      <c r="M6416" s="9">
        <f t="shared" si="100"/>
        <v>2.1930273331787777E-3</v>
      </c>
      <c r="N6416" s="9">
        <f t="shared" si="100"/>
        <v>1.8758900669520001E-6</v>
      </c>
    </row>
    <row r="6417" spans="1:14" x14ac:dyDescent="0.55000000000000004">
      <c r="A6417" t="s">
        <v>1</v>
      </c>
      <c r="B6417" t="s">
        <v>12</v>
      </c>
      <c r="C6417" t="s">
        <v>23</v>
      </c>
      <c r="D6417" s="1">
        <v>44645</v>
      </c>
      <c r="E6417">
        <v>2022</v>
      </c>
      <c r="F6417">
        <v>3</v>
      </c>
      <c r="G6417">
        <v>25</v>
      </c>
      <c r="H6417">
        <v>6</v>
      </c>
      <c r="I6417" s="2">
        <v>1018561.8461527599</v>
      </c>
      <c r="J6417" s="2">
        <v>984.80496000000005</v>
      </c>
      <c r="L6417" s="8">
        <v>3.8025599999999997E-8</v>
      </c>
      <c r="M6417" s="9">
        <f t="shared" si="100"/>
        <v>3.8731425337066382E-2</v>
      </c>
      <c r="N6417" s="9">
        <f t="shared" si="100"/>
        <v>3.7447799486976001E-5</v>
      </c>
    </row>
    <row r="6418" spans="1:14" x14ac:dyDescent="0.55000000000000004">
      <c r="A6418" t="s">
        <v>1</v>
      </c>
      <c r="B6418" t="s">
        <v>12</v>
      </c>
      <c r="C6418" t="s">
        <v>23</v>
      </c>
      <c r="D6418" s="1">
        <v>44645</v>
      </c>
      <c r="E6418">
        <v>2022</v>
      </c>
      <c r="F6418">
        <v>3</v>
      </c>
      <c r="G6418">
        <v>25</v>
      </c>
      <c r="H6418">
        <v>7</v>
      </c>
      <c r="I6418" s="2">
        <v>996719.47867764405</v>
      </c>
      <c r="J6418" s="2">
        <v>325.83808000000005</v>
      </c>
      <c r="L6418" s="8">
        <v>6.8776599999999999E-8</v>
      </c>
      <c r="M6418" s="9">
        <f t="shared" si="100"/>
        <v>6.8550976897220853E-2</v>
      </c>
      <c r="N6418" s="9">
        <f t="shared" si="100"/>
        <v>2.2410035292928004E-5</v>
      </c>
    </row>
    <row r="6419" spans="1:14" x14ac:dyDescent="0.55000000000000004">
      <c r="A6419" t="s">
        <v>1</v>
      </c>
      <c r="B6419" t="s">
        <v>12</v>
      </c>
      <c r="C6419" t="s">
        <v>23</v>
      </c>
      <c r="D6419" s="1">
        <v>44645</v>
      </c>
      <c r="E6419">
        <v>2022</v>
      </c>
      <c r="F6419">
        <v>3</v>
      </c>
      <c r="G6419">
        <v>25</v>
      </c>
      <c r="H6419">
        <v>8</v>
      </c>
      <c r="I6419" s="2">
        <v>866497.42141165631</v>
      </c>
      <c r="J6419" s="2">
        <v>266.23743999999999</v>
      </c>
      <c r="L6419" s="8">
        <v>6.0022200000000004E-8</v>
      </c>
      <c r="M6419" s="9">
        <f t="shared" si="100"/>
        <v>5.2009081527454717E-2</v>
      </c>
      <c r="N6419" s="9">
        <f t="shared" si="100"/>
        <v>1.5980156871168002E-5</v>
      </c>
    </row>
    <row r="6420" spans="1:14" x14ac:dyDescent="0.55000000000000004">
      <c r="A6420" t="s">
        <v>1</v>
      </c>
      <c r="B6420" t="s">
        <v>12</v>
      </c>
      <c r="C6420" t="s">
        <v>23</v>
      </c>
      <c r="D6420" s="1">
        <v>44645</v>
      </c>
      <c r="E6420">
        <v>2022</v>
      </c>
      <c r="F6420">
        <v>3</v>
      </c>
      <c r="G6420">
        <v>25</v>
      </c>
      <c r="H6420">
        <v>9</v>
      </c>
      <c r="I6420" s="2">
        <v>780392.9799749885</v>
      </c>
      <c r="J6420" s="2">
        <v>173.88831999999999</v>
      </c>
      <c r="L6420" s="8">
        <v>6.8805399999999995E-8</v>
      </c>
      <c r="M6420" s="9">
        <f t="shared" si="100"/>
        <v>5.369525114437107E-2</v>
      </c>
      <c r="N6420" s="9">
        <f t="shared" si="100"/>
        <v>1.1964455412927998E-5</v>
      </c>
    </row>
    <row r="6421" spans="1:14" x14ac:dyDescent="0.55000000000000004">
      <c r="A6421" t="s">
        <v>1</v>
      </c>
      <c r="B6421" t="s">
        <v>12</v>
      </c>
      <c r="C6421" t="s">
        <v>23</v>
      </c>
      <c r="D6421" s="1">
        <v>44645</v>
      </c>
      <c r="E6421">
        <v>2022</v>
      </c>
      <c r="F6421">
        <v>3</v>
      </c>
      <c r="G6421">
        <v>25</v>
      </c>
      <c r="H6421">
        <v>10</v>
      </c>
      <c r="I6421" s="2">
        <v>751816.67075765668</v>
      </c>
      <c r="J6421" s="2">
        <v>862.72191999999995</v>
      </c>
      <c r="L6421" s="8">
        <v>2.8228400000000001E-8</v>
      </c>
      <c r="M6421" s="9">
        <f t="shared" si="100"/>
        <v>2.1222581708815438E-2</v>
      </c>
      <c r="N6421" s="9">
        <f t="shared" si="100"/>
        <v>2.4353259446528001E-5</v>
      </c>
    </row>
    <row r="6422" spans="1:14" x14ac:dyDescent="0.55000000000000004">
      <c r="A6422" t="s">
        <v>1</v>
      </c>
      <c r="B6422" t="s">
        <v>12</v>
      </c>
      <c r="C6422" t="s">
        <v>23</v>
      </c>
      <c r="D6422" s="1">
        <v>44645</v>
      </c>
      <c r="E6422">
        <v>2022</v>
      </c>
      <c r="F6422">
        <v>3</v>
      </c>
      <c r="G6422">
        <v>25</v>
      </c>
      <c r="H6422">
        <v>11</v>
      </c>
      <c r="I6422" s="2">
        <v>668505.92674129573</v>
      </c>
      <c r="J6422" s="2">
        <v>148.04543999999999</v>
      </c>
      <c r="L6422" s="8">
        <v>1.9176100000000001E-8</v>
      </c>
      <c r="M6422" s="9">
        <f t="shared" si="100"/>
        <v>1.2819336501783761E-2</v>
      </c>
      <c r="N6422" s="9">
        <f t="shared" si="100"/>
        <v>2.8389341619840001E-6</v>
      </c>
    </row>
    <row r="6423" spans="1:14" x14ac:dyDescent="0.55000000000000004">
      <c r="A6423" t="s">
        <v>1</v>
      </c>
      <c r="B6423" t="s">
        <v>12</v>
      </c>
      <c r="C6423" t="s">
        <v>23</v>
      </c>
      <c r="D6423" s="1">
        <v>44645</v>
      </c>
      <c r="E6423">
        <v>2022</v>
      </c>
      <c r="F6423">
        <v>3</v>
      </c>
      <c r="G6423">
        <v>25</v>
      </c>
      <c r="H6423">
        <v>12</v>
      </c>
      <c r="I6423" s="2">
        <v>617327.02464705287</v>
      </c>
      <c r="J6423" s="2">
        <v>44.966080000000005</v>
      </c>
      <c r="L6423" s="8">
        <v>1.11573E-8</v>
      </c>
      <c r="M6423" s="9">
        <f t="shared" si="100"/>
        <v>6.8877028120945625E-3</v>
      </c>
      <c r="N6423" s="9">
        <f t="shared" si="100"/>
        <v>5.01700044384E-7</v>
      </c>
    </row>
    <row r="6424" spans="1:14" x14ac:dyDescent="0.55000000000000004">
      <c r="A6424" t="s">
        <v>1</v>
      </c>
      <c r="B6424" t="s">
        <v>12</v>
      </c>
      <c r="C6424" t="s">
        <v>23</v>
      </c>
      <c r="D6424" s="1">
        <v>44645</v>
      </c>
      <c r="E6424">
        <v>2022</v>
      </c>
      <c r="F6424">
        <v>3</v>
      </c>
      <c r="G6424">
        <v>25</v>
      </c>
      <c r="H6424">
        <v>13</v>
      </c>
      <c r="I6424" s="2">
        <v>579746.00492360163</v>
      </c>
      <c r="J6424" s="2">
        <v>215.16255999999998</v>
      </c>
      <c r="L6424" s="8">
        <v>5.1854899999999996E-9</v>
      </c>
      <c r="M6424" s="9">
        <f t="shared" si="100"/>
        <v>3.0062671110712867E-3</v>
      </c>
      <c r="N6424" s="9">
        <f t="shared" si="100"/>
        <v>1.1157233032543999E-6</v>
      </c>
    </row>
    <row r="6425" spans="1:14" x14ac:dyDescent="0.55000000000000004">
      <c r="A6425" t="s">
        <v>1</v>
      </c>
      <c r="B6425" t="s">
        <v>12</v>
      </c>
      <c r="C6425" t="s">
        <v>23</v>
      </c>
      <c r="D6425" s="1">
        <v>44645</v>
      </c>
      <c r="E6425">
        <v>2022</v>
      </c>
      <c r="F6425">
        <v>3</v>
      </c>
      <c r="G6425">
        <v>25</v>
      </c>
      <c r="H6425">
        <v>14</v>
      </c>
      <c r="I6425" s="2">
        <v>556302.68225149473</v>
      </c>
      <c r="J6425" s="2">
        <v>282.09375999999997</v>
      </c>
      <c r="L6425" s="8">
        <v>3.1871200000000001E-9</v>
      </c>
      <c r="M6425" s="9">
        <f t="shared" si="100"/>
        <v>1.773003404657384E-3</v>
      </c>
      <c r="N6425" s="9">
        <f t="shared" si="100"/>
        <v>8.9906666437119989E-7</v>
      </c>
    </row>
    <row r="6426" spans="1:14" x14ac:dyDescent="0.55000000000000004">
      <c r="A6426" t="s">
        <v>1</v>
      </c>
      <c r="B6426" t="s">
        <v>12</v>
      </c>
      <c r="C6426" t="s">
        <v>23</v>
      </c>
      <c r="D6426" s="1">
        <v>44645</v>
      </c>
      <c r="E6426">
        <v>2022</v>
      </c>
      <c r="F6426">
        <v>3</v>
      </c>
      <c r="G6426">
        <v>25</v>
      </c>
      <c r="H6426">
        <v>15</v>
      </c>
      <c r="I6426" s="2">
        <v>587416.81163905689</v>
      </c>
      <c r="J6426" s="2">
        <v>320.84479999999996</v>
      </c>
      <c r="L6426" s="8">
        <v>2.2942400000000001E-9</v>
      </c>
      <c r="M6426" s="9">
        <f t="shared" si="100"/>
        <v>1.3476751459347899E-3</v>
      </c>
      <c r="N6426" s="9">
        <f t="shared" si="100"/>
        <v>7.3609497395199993E-7</v>
      </c>
    </row>
    <row r="6427" spans="1:14" x14ac:dyDescent="0.55000000000000004">
      <c r="A6427" t="s">
        <v>1</v>
      </c>
      <c r="B6427" t="s">
        <v>12</v>
      </c>
      <c r="C6427" t="s">
        <v>23</v>
      </c>
      <c r="D6427" s="1">
        <v>44645</v>
      </c>
      <c r="E6427">
        <v>2022</v>
      </c>
      <c r="F6427">
        <v>3</v>
      </c>
      <c r="G6427">
        <v>25</v>
      </c>
      <c r="H6427">
        <v>16</v>
      </c>
      <c r="I6427" s="2">
        <v>638537.43397957436</v>
      </c>
      <c r="J6427" s="2">
        <v>546.41887999999994</v>
      </c>
      <c r="L6427" s="8">
        <v>1.9661099999999999E-9</v>
      </c>
      <c r="M6427" s="9">
        <f t="shared" si="100"/>
        <v>1.2554348343215809E-3</v>
      </c>
      <c r="N6427" s="9">
        <f t="shared" si="100"/>
        <v>1.0743196241567998E-6</v>
      </c>
    </row>
    <row r="6428" spans="1:14" x14ac:dyDescent="0.55000000000000004">
      <c r="A6428" t="s">
        <v>1</v>
      </c>
      <c r="B6428" t="s">
        <v>12</v>
      </c>
      <c r="C6428" t="s">
        <v>23</v>
      </c>
      <c r="D6428" s="1">
        <v>44645</v>
      </c>
      <c r="E6428">
        <v>2022</v>
      </c>
      <c r="F6428">
        <v>3</v>
      </c>
      <c r="G6428">
        <v>25</v>
      </c>
      <c r="H6428">
        <v>17</v>
      </c>
      <c r="I6428" s="2">
        <v>645592.58252263756</v>
      </c>
      <c r="J6428" s="2">
        <v>527.12303999999995</v>
      </c>
      <c r="L6428" s="8">
        <v>1.0767300000000001E-9</v>
      </c>
      <c r="M6428" s="9">
        <f t="shared" si="100"/>
        <v>6.9512890137959958E-4</v>
      </c>
      <c r="N6428" s="9">
        <f t="shared" si="100"/>
        <v>5.6756919085919996E-7</v>
      </c>
    </row>
    <row r="6429" spans="1:14" x14ac:dyDescent="0.55000000000000004">
      <c r="A6429" t="s">
        <v>1</v>
      </c>
      <c r="B6429" t="s">
        <v>12</v>
      </c>
      <c r="C6429" t="s">
        <v>23</v>
      </c>
      <c r="D6429" s="1">
        <v>44645</v>
      </c>
      <c r="E6429">
        <v>2022</v>
      </c>
      <c r="F6429">
        <v>3</v>
      </c>
      <c r="G6429">
        <v>25</v>
      </c>
      <c r="H6429">
        <v>18</v>
      </c>
      <c r="I6429" s="2">
        <v>720463.14706664986</v>
      </c>
      <c r="J6429" s="2">
        <v>692.99023999999997</v>
      </c>
      <c r="L6429" s="8">
        <v>2.0777099999999998E-9</v>
      </c>
      <c r="M6429" s="9">
        <f t="shared" si="100"/>
        <v>1.4969134852918489E-3</v>
      </c>
      <c r="N6429" s="9">
        <f t="shared" si="100"/>
        <v>1.4398327515503998E-6</v>
      </c>
    </row>
    <row r="6430" spans="1:14" x14ac:dyDescent="0.55000000000000004">
      <c r="A6430" t="s">
        <v>1</v>
      </c>
      <c r="B6430" t="s">
        <v>12</v>
      </c>
      <c r="C6430" t="s">
        <v>23</v>
      </c>
      <c r="D6430" s="1">
        <v>44645</v>
      </c>
      <c r="E6430">
        <v>2022</v>
      </c>
      <c r="F6430">
        <v>3</v>
      </c>
      <c r="G6430">
        <v>25</v>
      </c>
      <c r="H6430">
        <v>19</v>
      </c>
      <c r="I6430" s="2">
        <v>834886.88223006786</v>
      </c>
      <c r="J6430" s="2">
        <v>792.15200000000004</v>
      </c>
      <c r="L6430" s="8">
        <v>5.6144500000000002E-9</v>
      </c>
      <c r="M6430" s="9">
        <f t="shared" si="100"/>
        <v>4.6874306559366048E-3</v>
      </c>
      <c r="N6430" s="9">
        <f t="shared" si="100"/>
        <v>4.4474977964000005E-6</v>
      </c>
    </row>
    <row r="6431" spans="1:14" x14ac:dyDescent="0.55000000000000004">
      <c r="A6431" t="s">
        <v>1</v>
      </c>
      <c r="B6431" t="s">
        <v>12</v>
      </c>
      <c r="C6431" t="s">
        <v>23</v>
      </c>
      <c r="D6431" s="1">
        <v>44645</v>
      </c>
      <c r="E6431">
        <v>2022</v>
      </c>
      <c r="F6431">
        <v>3</v>
      </c>
      <c r="G6431">
        <v>25</v>
      </c>
      <c r="H6431">
        <v>20</v>
      </c>
      <c r="I6431" s="2">
        <v>765508.55862063775</v>
      </c>
      <c r="J6431" s="2">
        <v>546.73760000000004</v>
      </c>
      <c r="L6431" s="8">
        <v>2.0605899999999998E-9</v>
      </c>
      <c r="M6431" s="9">
        <f t="shared" si="100"/>
        <v>1.5773992808080998E-3</v>
      </c>
      <c r="N6431" s="9">
        <f t="shared" si="100"/>
        <v>1.1266020311839999E-6</v>
      </c>
    </row>
    <row r="6432" spans="1:14" x14ac:dyDescent="0.55000000000000004">
      <c r="A6432" t="s">
        <v>1</v>
      </c>
      <c r="B6432" t="s">
        <v>12</v>
      </c>
      <c r="C6432" t="s">
        <v>23</v>
      </c>
      <c r="D6432" s="1">
        <v>44645</v>
      </c>
      <c r="E6432">
        <v>2022</v>
      </c>
      <c r="F6432">
        <v>3</v>
      </c>
      <c r="G6432">
        <v>25</v>
      </c>
      <c r="H6432">
        <v>21</v>
      </c>
      <c r="I6432" s="2">
        <v>729515.60761091649</v>
      </c>
      <c r="J6432" s="2">
        <v>822.57648000000006</v>
      </c>
      <c r="L6432" s="8">
        <v>3.8584699999999999E-10</v>
      </c>
      <c r="M6432" s="9">
        <f t="shared" si="100"/>
        <v>2.8148140864984929E-4</v>
      </c>
      <c r="N6432" s="9">
        <f t="shared" si="100"/>
        <v>3.1738866707856002E-7</v>
      </c>
    </row>
    <row r="6433" spans="1:14" x14ac:dyDescent="0.55000000000000004">
      <c r="A6433" t="s">
        <v>1</v>
      </c>
      <c r="B6433" t="s">
        <v>12</v>
      </c>
      <c r="C6433" t="s">
        <v>23</v>
      </c>
      <c r="D6433" s="1">
        <v>44645</v>
      </c>
      <c r="E6433">
        <v>2022</v>
      </c>
      <c r="F6433">
        <v>3</v>
      </c>
      <c r="G6433">
        <v>25</v>
      </c>
      <c r="H6433">
        <v>22</v>
      </c>
      <c r="I6433" s="2">
        <v>690553.21543027821</v>
      </c>
      <c r="J6433" s="2">
        <v>576.89647999999988</v>
      </c>
      <c r="L6433" s="8">
        <v>0</v>
      </c>
      <c r="M6433" s="9">
        <f t="shared" si="100"/>
        <v>0</v>
      </c>
      <c r="N6433" s="9">
        <f t="shared" si="100"/>
        <v>0</v>
      </c>
    </row>
    <row r="6434" spans="1:14" x14ac:dyDescent="0.55000000000000004">
      <c r="A6434" t="s">
        <v>1</v>
      </c>
      <c r="B6434" t="s">
        <v>12</v>
      </c>
      <c r="C6434" t="s">
        <v>23</v>
      </c>
      <c r="D6434" s="1">
        <v>44645</v>
      </c>
      <c r="E6434">
        <v>2022</v>
      </c>
      <c r="F6434">
        <v>3</v>
      </c>
      <c r="G6434">
        <v>25</v>
      </c>
      <c r="H6434">
        <v>23</v>
      </c>
      <c r="I6434" s="2">
        <v>614696.51671137428</v>
      </c>
      <c r="J6434" s="2">
        <v>560.97375999999997</v>
      </c>
      <c r="L6434" s="8">
        <v>0</v>
      </c>
      <c r="M6434" s="9">
        <f t="shared" si="100"/>
        <v>0</v>
      </c>
      <c r="N6434" s="9">
        <f t="shared" si="100"/>
        <v>0</v>
      </c>
    </row>
    <row r="6435" spans="1:14" x14ac:dyDescent="0.55000000000000004">
      <c r="A6435" t="s">
        <v>9</v>
      </c>
      <c r="B6435" t="s">
        <v>12</v>
      </c>
      <c r="C6435" t="s">
        <v>23</v>
      </c>
      <c r="D6435" s="1">
        <v>44646</v>
      </c>
      <c r="E6435">
        <v>2022</v>
      </c>
      <c r="F6435">
        <v>3</v>
      </c>
      <c r="G6435">
        <v>26</v>
      </c>
      <c r="H6435">
        <v>0</v>
      </c>
      <c r="I6435" s="2">
        <v>614994.18869176763</v>
      </c>
      <c r="J6435" s="2">
        <v>727.46511999999984</v>
      </c>
      <c r="L6435" s="8">
        <v>0</v>
      </c>
      <c r="M6435" s="9">
        <f t="shared" si="100"/>
        <v>0</v>
      </c>
      <c r="N6435" s="9">
        <f t="shared" si="100"/>
        <v>0</v>
      </c>
    </row>
    <row r="6436" spans="1:14" x14ac:dyDescent="0.55000000000000004">
      <c r="A6436" t="s">
        <v>9</v>
      </c>
      <c r="B6436" t="s">
        <v>12</v>
      </c>
      <c r="C6436" t="s">
        <v>23</v>
      </c>
      <c r="D6436" s="1">
        <v>44646</v>
      </c>
      <c r="E6436">
        <v>2022</v>
      </c>
      <c r="F6436">
        <v>3</v>
      </c>
      <c r="G6436">
        <v>26</v>
      </c>
      <c r="H6436">
        <v>1</v>
      </c>
      <c r="I6436" s="2">
        <v>560790.36863795796</v>
      </c>
      <c r="J6436" s="2">
        <v>556.80384000000004</v>
      </c>
      <c r="L6436" s="8">
        <v>0</v>
      </c>
      <c r="M6436" s="9">
        <f t="shared" si="100"/>
        <v>0</v>
      </c>
      <c r="N6436" s="9">
        <f t="shared" si="100"/>
        <v>0</v>
      </c>
    </row>
    <row r="6437" spans="1:14" x14ac:dyDescent="0.55000000000000004">
      <c r="A6437" t="s">
        <v>9</v>
      </c>
      <c r="B6437" t="s">
        <v>12</v>
      </c>
      <c r="C6437" t="s">
        <v>23</v>
      </c>
      <c r="D6437" s="1">
        <v>44646</v>
      </c>
      <c r="E6437">
        <v>2022</v>
      </c>
      <c r="F6437">
        <v>3</v>
      </c>
      <c r="G6437">
        <v>26</v>
      </c>
      <c r="H6437">
        <v>2</v>
      </c>
      <c r="I6437" s="2">
        <v>539165.41096394567</v>
      </c>
      <c r="J6437" s="2">
        <v>913.71712000000002</v>
      </c>
      <c r="L6437" s="8">
        <v>0</v>
      </c>
      <c r="M6437" s="9">
        <f t="shared" si="100"/>
        <v>0</v>
      </c>
      <c r="N6437" s="9">
        <f t="shared" si="100"/>
        <v>0</v>
      </c>
    </row>
    <row r="6438" spans="1:14" x14ac:dyDescent="0.55000000000000004">
      <c r="A6438" t="s">
        <v>9</v>
      </c>
      <c r="B6438" t="s">
        <v>12</v>
      </c>
      <c r="C6438" t="s">
        <v>23</v>
      </c>
      <c r="D6438" s="1">
        <v>44646</v>
      </c>
      <c r="E6438">
        <v>2022</v>
      </c>
      <c r="F6438">
        <v>3</v>
      </c>
      <c r="G6438">
        <v>26</v>
      </c>
      <c r="H6438">
        <v>3</v>
      </c>
      <c r="I6438" s="2">
        <v>572285.84957790293</v>
      </c>
      <c r="J6438" s="2">
        <v>1095.9718399999999</v>
      </c>
      <c r="L6438" s="8">
        <v>0</v>
      </c>
      <c r="M6438" s="9">
        <f t="shared" si="100"/>
        <v>0</v>
      </c>
      <c r="N6438" s="9">
        <f t="shared" si="100"/>
        <v>0</v>
      </c>
    </row>
    <row r="6439" spans="1:14" x14ac:dyDescent="0.55000000000000004">
      <c r="A6439" t="s">
        <v>9</v>
      </c>
      <c r="B6439" t="s">
        <v>12</v>
      </c>
      <c r="C6439" t="s">
        <v>23</v>
      </c>
      <c r="D6439" s="1">
        <v>44646</v>
      </c>
      <c r="E6439">
        <v>2022</v>
      </c>
      <c r="F6439">
        <v>3</v>
      </c>
      <c r="G6439">
        <v>26</v>
      </c>
      <c r="H6439">
        <v>4</v>
      </c>
      <c r="I6439" s="2">
        <v>578920.44365440309</v>
      </c>
      <c r="J6439" s="2">
        <v>1155.2139200000001</v>
      </c>
      <c r="L6439" s="8">
        <v>0</v>
      </c>
      <c r="M6439" s="9">
        <f t="shared" si="100"/>
        <v>0</v>
      </c>
      <c r="N6439" s="9">
        <f t="shared" si="100"/>
        <v>0</v>
      </c>
    </row>
    <row r="6440" spans="1:14" x14ac:dyDescent="0.55000000000000004">
      <c r="A6440" t="s">
        <v>9</v>
      </c>
      <c r="B6440" t="s">
        <v>12</v>
      </c>
      <c r="C6440" t="s">
        <v>23</v>
      </c>
      <c r="D6440" s="1">
        <v>44646</v>
      </c>
      <c r="E6440">
        <v>2022</v>
      </c>
      <c r="F6440">
        <v>3</v>
      </c>
      <c r="G6440">
        <v>26</v>
      </c>
      <c r="H6440">
        <v>5</v>
      </c>
      <c r="I6440" s="2">
        <v>671263.97184168093</v>
      </c>
      <c r="J6440" s="2">
        <v>1110.2876800000001</v>
      </c>
      <c r="L6440" s="8">
        <v>0</v>
      </c>
      <c r="M6440" s="9">
        <f t="shared" si="100"/>
        <v>0</v>
      </c>
      <c r="N6440" s="9">
        <f t="shared" si="100"/>
        <v>0</v>
      </c>
    </row>
    <row r="6441" spans="1:14" x14ac:dyDescent="0.55000000000000004">
      <c r="A6441" t="s">
        <v>9</v>
      </c>
      <c r="B6441" t="s">
        <v>12</v>
      </c>
      <c r="C6441" t="s">
        <v>23</v>
      </c>
      <c r="D6441" s="1">
        <v>44646</v>
      </c>
      <c r="E6441">
        <v>2022</v>
      </c>
      <c r="F6441">
        <v>3</v>
      </c>
      <c r="G6441">
        <v>26</v>
      </c>
      <c r="H6441">
        <v>6</v>
      </c>
      <c r="I6441" s="2">
        <v>744040.12762055569</v>
      </c>
      <c r="J6441" s="2">
        <v>875.65663999999992</v>
      </c>
      <c r="L6441" s="8">
        <v>0</v>
      </c>
      <c r="M6441" s="9">
        <f t="shared" si="100"/>
        <v>0</v>
      </c>
      <c r="N6441" s="9">
        <f t="shared" si="100"/>
        <v>0</v>
      </c>
    </row>
    <row r="6442" spans="1:14" x14ac:dyDescent="0.55000000000000004">
      <c r="A6442" t="s">
        <v>9</v>
      </c>
      <c r="B6442" t="s">
        <v>12</v>
      </c>
      <c r="C6442" t="s">
        <v>23</v>
      </c>
      <c r="D6442" s="1">
        <v>44646</v>
      </c>
      <c r="E6442">
        <v>2022</v>
      </c>
      <c r="F6442">
        <v>3</v>
      </c>
      <c r="G6442">
        <v>26</v>
      </c>
      <c r="H6442">
        <v>7</v>
      </c>
      <c r="I6442" s="2">
        <v>879516.42472431017</v>
      </c>
      <c r="J6442" s="2">
        <v>819.48223999999993</v>
      </c>
      <c r="L6442" s="8">
        <v>0</v>
      </c>
      <c r="M6442" s="9">
        <f t="shared" si="100"/>
        <v>0</v>
      </c>
      <c r="N6442" s="9">
        <f t="shared" si="100"/>
        <v>0</v>
      </c>
    </row>
    <row r="6443" spans="1:14" x14ac:dyDescent="0.55000000000000004">
      <c r="A6443" t="s">
        <v>9</v>
      </c>
      <c r="B6443" t="s">
        <v>12</v>
      </c>
      <c r="C6443" t="s">
        <v>23</v>
      </c>
      <c r="D6443" s="1">
        <v>44646</v>
      </c>
      <c r="E6443">
        <v>2022</v>
      </c>
      <c r="F6443">
        <v>3</v>
      </c>
      <c r="G6443">
        <v>26</v>
      </c>
      <c r="H6443">
        <v>8</v>
      </c>
      <c r="I6443" s="2">
        <v>922292.17790759972</v>
      </c>
      <c r="J6443" s="2">
        <v>6.9587199999999996</v>
      </c>
      <c r="L6443" s="8">
        <v>0</v>
      </c>
      <c r="M6443" s="9">
        <f t="shared" si="100"/>
        <v>0</v>
      </c>
      <c r="N6443" s="9">
        <f t="shared" si="100"/>
        <v>0</v>
      </c>
    </row>
    <row r="6444" spans="1:14" x14ac:dyDescent="0.55000000000000004">
      <c r="A6444" t="s">
        <v>9</v>
      </c>
      <c r="B6444" t="s">
        <v>12</v>
      </c>
      <c r="C6444" t="s">
        <v>23</v>
      </c>
      <c r="D6444" s="1">
        <v>44646</v>
      </c>
      <c r="E6444">
        <v>2022</v>
      </c>
      <c r="F6444">
        <v>3</v>
      </c>
      <c r="G6444">
        <v>26</v>
      </c>
      <c r="H6444">
        <v>9</v>
      </c>
      <c r="I6444" s="2">
        <v>897650.32341949339</v>
      </c>
      <c r="J6444" s="2">
        <v>146.86351999999999</v>
      </c>
      <c r="L6444" s="8">
        <v>1.01327E-10</v>
      </c>
      <c r="M6444" s="9">
        <f t="shared" si="100"/>
        <v>9.0956214321127009E-5</v>
      </c>
      <c r="N6444" s="9">
        <f t="shared" si="100"/>
        <v>1.4881239891039999E-8</v>
      </c>
    </row>
    <row r="6445" spans="1:14" x14ac:dyDescent="0.55000000000000004">
      <c r="A6445" t="s">
        <v>9</v>
      </c>
      <c r="B6445" t="s">
        <v>12</v>
      </c>
      <c r="C6445" t="s">
        <v>23</v>
      </c>
      <c r="D6445" s="1">
        <v>44646</v>
      </c>
      <c r="E6445">
        <v>2022</v>
      </c>
      <c r="F6445">
        <v>3</v>
      </c>
      <c r="G6445">
        <v>26</v>
      </c>
      <c r="H6445">
        <v>10</v>
      </c>
      <c r="I6445" s="2">
        <v>888230.15638019796</v>
      </c>
      <c r="J6445" s="2">
        <v>0.15935999999999997</v>
      </c>
      <c r="L6445" s="8">
        <v>0</v>
      </c>
      <c r="M6445" s="9">
        <f t="shared" si="100"/>
        <v>0</v>
      </c>
      <c r="N6445" s="9">
        <f t="shared" si="100"/>
        <v>0</v>
      </c>
    </row>
    <row r="6446" spans="1:14" x14ac:dyDescent="0.55000000000000004">
      <c r="A6446" t="s">
        <v>9</v>
      </c>
      <c r="B6446" t="s">
        <v>12</v>
      </c>
      <c r="C6446" t="s">
        <v>23</v>
      </c>
      <c r="D6446" s="1">
        <v>44646</v>
      </c>
      <c r="E6446">
        <v>2022</v>
      </c>
      <c r="F6446">
        <v>3</v>
      </c>
      <c r="G6446">
        <v>26</v>
      </c>
      <c r="H6446">
        <v>11</v>
      </c>
      <c r="I6446" s="2">
        <v>827139.68874354928</v>
      </c>
      <c r="J6446" s="2">
        <v>0.2656</v>
      </c>
      <c r="L6446" s="8">
        <v>0</v>
      </c>
      <c r="M6446" s="9">
        <f t="shared" si="100"/>
        <v>0</v>
      </c>
      <c r="N6446" s="9">
        <f t="shared" si="100"/>
        <v>0</v>
      </c>
    </row>
    <row r="6447" spans="1:14" x14ac:dyDescent="0.55000000000000004">
      <c r="A6447" t="s">
        <v>9</v>
      </c>
      <c r="B6447" t="s">
        <v>12</v>
      </c>
      <c r="C6447" t="s">
        <v>23</v>
      </c>
      <c r="D6447" s="1">
        <v>44646</v>
      </c>
      <c r="E6447">
        <v>2022</v>
      </c>
      <c r="F6447">
        <v>3</v>
      </c>
      <c r="G6447">
        <v>26</v>
      </c>
      <c r="H6447">
        <v>12</v>
      </c>
      <c r="I6447" s="2">
        <v>765118.73795088229</v>
      </c>
      <c r="J6447" s="2">
        <v>0</v>
      </c>
      <c r="L6447" s="8">
        <v>0</v>
      </c>
      <c r="M6447" s="9">
        <f t="shared" si="100"/>
        <v>0</v>
      </c>
      <c r="N6447" s="9">
        <f t="shared" si="100"/>
        <v>0</v>
      </c>
    </row>
    <row r="6448" spans="1:14" x14ac:dyDescent="0.55000000000000004">
      <c r="A6448" t="s">
        <v>9</v>
      </c>
      <c r="B6448" t="s">
        <v>12</v>
      </c>
      <c r="C6448" t="s">
        <v>23</v>
      </c>
      <c r="D6448" s="1">
        <v>44646</v>
      </c>
      <c r="E6448">
        <v>2022</v>
      </c>
      <c r="F6448">
        <v>3</v>
      </c>
      <c r="G6448">
        <v>26</v>
      </c>
      <c r="H6448">
        <v>13</v>
      </c>
      <c r="I6448" s="2">
        <v>728276.14745589939</v>
      </c>
      <c r="J6448" s="2">
        <v>0.15935999999999997</v>
      </c>
      <c r="L6448" s="8">
        <v>0</v>
      </c>
      <c r="M6448" s="9">
        <f t="shared" si="100"/>
        <v>0</v>
      </c>
      <c r="N6448" s="9">
        <f t="shared" si="100"/>
        <v>0</v>
      </c>
    </row>
    <row r="6449" spans="1:14" x14ac:dyDescent="0.55000000000000004">
      <c r="A6449" t="s">
        <v>9</v>
      </c>
      <c r="B6449" t="s">
        <v>12</v>
      </c>
      <c r="C6449" t="s">
        <v>23</v>
      </c>
      <c r="D6449" s="1">
        <v>44646</v>
      </c>
      <c r="E6449">
        <v>2022</v>
      </c>
      <c r="F6449">
        <v>3</v>
      </c>
      <c r="G6449">
        <v>26</v>
      </c>
      <c r="H6449">
        <v>14</v>
      </c>
      <c r="I6449" s="2">
        <v>734138.30849088193</v>
      </c>
      <c r="J6449" s="2">
        <v>0</v>
      </c>
      <c r="L6449" s="8">
        <v>0</v>
      </c>
      <c r="M6449" s="9">
        <f t="shared" si="100"/>
        <v>0</v>
      </c>
      <c r="N6449" s="9">
        <f t="shared" si="100"/>
        <v>0</v>
      </c>
    </row>
    <row r="6450" spans="1:14" x14ac:dyDescent="0.55000000000000004">
      <c r="A6450" t="s">
        <v>9</v>
      </c>
      <c r="B6450" t="s">
        <v>12</v>
      </c>
      <c r="C6450" t="s">
        <v>23</v>
      </c>
      <c r="D6450" s="1">
        <v>44646</v>
      </c>
      <c r="E6450">
        <v>2022</v>
      </c>
      <c r="F6450">
        <v>3</v>
      </c>
      <c r="G6450">
        <v>26</v>
      </c>
      <c r="H6450">
        <v>15</v>
      </c>
      <c r="I6450" s="2">
        <v>744122.96229159494</v>
      </c>
      <c r="J6450" s="2">
        <v>0.15935999999999997</v>
      </c>
      <c r="L6450" s="8">
        <v>0</v>
      </c>
      <c r="M6450" s="9">
        <f t="shared" si="100"/>
        <v>0</v>
      </c>
      <c r="N6450" s="9">
        <f t="shared" si="100"/>
        <v>0</v>
      </c>
    </row>
    <row r="6451" spans="1:14" x14ac:dyDescent="0.55000000000000004">
      <c r="A6451" t="s">
        <v>9</v>
      </c>
      <c r="B6451" t="s">
        <v>12</v>
      </c>
      <c r="C6451" t="s">
        <v>23</v>
      </c>
      <c r="D6451" s="1">
        <v>44646</v>
      </c>
      <c r="E6451">
        <v>2022</v>
      </c>
      <c r="F6451">
        <v>3</v>
      </c>
      <c r="G6451">
        <v>26</v>
      </c>
      <c r="H6451">
        <v>16</v>
      </c>
      <c r="I6451" s="2">
        <v>748551.17201537942</v>
      </c>
      <c r="J6451" s="2">
        <v>4.3823999999999996</v>
      </c>
      <c r="L6451" s="8">
        <v>0</v>
      </c>
      <c r="M6451" s="9">
        <f t="shared" si="100"/>
        <v>0</v>
      </c>
      <c r="N6451" s="9">
        <f t="shared" si="100"/>
        <v>0</v>
      </c>
    </row>
    <row r="6452" spans="1:14" x14ac:dyDescent="0.55000000000000004">
      <c r="A6452" t="s">
        <v>9</v>
      </c>
      <c r="B6452" t="s">
        <v>12</v>
      </c>
      <c r="C6452" t="s">
        <v>23</v>
      </c>
      <c r="D6452" s="1">
        <v>44646</v>
      </c>
      <c r="E6452">
        <v>2022</v>
      </c>
      <c r="F6452">
        <v>3</v>
      </c>
      <c r="G6452">
        <v>26</v>
      </c>
      <c r="H6452">
        <v>17</v>
      </c>
      <c r="I6452" s="2">
        <v>825984.58394276968</v>
      </c>
      <c r="J6452" s="2">
        <v>450.19200000000001</v>
      </c>
      <c r="L6452" s="8">
        <v>0</v>
      </c>
      <c r="M6452" s="9">
        <f t="shared" si="100"/>
        <v>0</v>
      </c>
      <c r="N6452" s="9">
        <f t="shared" si="100"/>
        <v>0</v>
      </c>
    </row>
    <row r="6453" spans="1:14" x14ac:dyDescent="0.55000000000000004">
      <c r="A6453" t="s">
        <v>9</v>
      </c>
      <c r="B6453" t="s">
        <v>12</v>
      </c>
      <c r="C6453" t="s">
        <v>23</v>
      </c>
      <c r="D6453" s="1">
        <v>44646</v>
      </c>
      <c r="E6453">
        <v>2022</v>
      </c>
      <c r="F6453">
        <v>3</v>
      </c>
      <c r="G6453">
        <v>26</v>
      </c>
      <c r="H6453">
        <v>18</v>
      </c>
      <c r="I6453" s="2">
        <v>887733.45523364854</v>
      </c>
      <c r="J6453" s="2">
        <v>636.82911999999999</v>
      </c>
      <c r="L6453" s="8">
        <v>0</v>
      </c>
      <c r="M6453" s="9">
        <f t="shared" si="100"/>
        <v>0</v>
      </c>
      <c r="N6453" s="9">
        <f t="shared" si="100"/>
        <v>0</v>
      </c>
    </row>
    <row r="6454" spans="1:14" x14ac:dyDescent="0.55000000000000004">
      <c r="A6454" t="s">
        <v>9</v>
      </c>
      <c r="B6454" t="s">
        <v>12</v>
      </c>
      <c r="C6454" t="s">
        <v>23</v>
      </c>
      <c r="D6454" s="1">
        <v>44646</v>
      </c>
      <c r="E6454">
        <v>2022</v>
      </c>
      <c r="F6454">
        <v>3</v>
      </c>
      <c r="G6454">
        <v>26</v>
      </c>
      <c r="H6454">
        <v>19</v>
      </c>
      <c r="I6454" s="2">
        <v>955895.24817436677</v>
      </c>
      <c r="J6454" s="2">
        <v>859.18943999999999</v>
      </c>
      <c r="L6454" s="8">
        <v>7.9322199999999999E-10</v>
      </c>
      <c r="M6454" s="9">
        <f t="shared" si="100"/>
        <v>7.5823714054736751E-4</v>
      </c>
      <c r="N6454" s="9">
        <f t="shared" si="100"/>
        <v>6.8152796597567996E-7</v>
      </c>
    </row>
    <row r="6455" spans="1:14" x14ac:dyDescent="0.55000000000000004">
      <c r="A6455" t="s">
        <v>9</v>
      </c>
      <c r="B6455" t="s">
        <v>12</v>
      </c>
      <c r="C6455" t="s">
        <v>23</v>
      </c>
      <c r="D6455" s="1">
        <v>44646</v>
      </c>
      <c r="E6455">
        <v>2022</v>
      </c>
      <c r="F6455">
        <v>3</v>
      </c>
      <c r="G6455">
        <v>26</v>
      </c>
      <c r="H6455">
        <v>20</v>
      </c>
      <c r="I6455" s="2">
        <v>900749.59304022591</v>
      </c>
      <c r="J6455" s="2">
        <v>1184.1244800000002</v>
      </c>
      <c r="L6455" s="8">
        <v>1.4696700000000001E-10</v>
      </c>
      <c r="M6455" s="9">
        <f t="shared" si="100"/>
        <v>1.323804654403429E-4</v>
      </c>
      <c r="N6455" s="9">
        <f t="shared" si="100"/>
        <v>1.7402722245216004E-7</v>
      </c>
    </row>
    <row r="6456" spans="1:14" x14ac:dyDescent="0.55000000000000004">
      <c r="A6456" t="s">
        <v>9</v>
      </c>
      <c r="B6456" t="s">
        <v>12</v>
      </c>
      <c r="C6456" t="s">
        <v>23</v>
      </c>
      <c r="D6456" s="1">
        <v>44646</v>
      </c>
      <c r="E6456">
        <v>2022</v>
      </c>
      <c r="F6456">
        <v>3</v>
      </c>
      <c r="G6456">
        <v>26</v>
      </c>
      <c r="H6456">
        <v>21</v>
      </c>
      <c r="I6456" s="2">
        <v>815401.63000218489</v>
      </c>
      <c r="J6456" s="2">
        <v>776.17615999999987</v>
      </c>
      <c r="L6456" s="8">
        <v>0</v>
      </c>
      <c r="M6456" s="9">
        <f t="shared" si="100"/>
        <v>0</v>
      </c>
      <c r="N6456" s="9">
        <f t="shared" si="100"/>
        <v>0</v>
      </c>
    </row>
    <row r="6457" spans="1:14" x14ac:dyDescent="0.55000000000000004">
      <c r="A6457" t="s">
        <v>9</v>
      </c>
      <c r="B6457" t="s">
        <v>12</v>
      </c>
      <c r="C6457" t="s">
        <v>23</v>
      </c>
      <c r="D6457" s="1">
        <v>44646</v>
      </c>
      <c r="E6457">
        <v>2022</v>
      </c>
      <c r="F6457">
        <v>3</v>
      </c>
      <c r="G6457">
        <v>26</v>
      </c>
      <c r="H6457">
        <v>22</v>
      </c>
      <c r="I6457" s="2">
        <v>724102.83668013883</v>
      </c>
      <c r="J6457" s="2">
        <v>569.048</v>
      </c>
      <c r="L6457" s="8">
        <v>0</v>
      </c>
      <c r="M6457" s="9">
        <f t="shared" si="100"/>
        <v>0</v>
      </c>
      <c r="N6457" s="9">
        <f t="shared" si="100"/>
        <v>0</v>
      </c>
    </row>
    <row r="6458" spans="1:14" x14ac:dyDescent="0.55000000000000004">
      <c r="A6458" t="s">
        <v>9</v>
      </c>
      <c r="B6458" t="s">
        <v>12</v>
      </c>
      <c r="C6458" t="s">
        <v>23</v>
      </c>
      <c r="D6458" s="1">
        <v>44646</v>
      </c>
      <c r="E6458">
        <v>2022</v>
      </c>
      <c r="F6458">
        <v>3</v>
      </c>
      <c r="G6458">
        <v>26</v>
      </c>
      <c r="H6458">
        <v>23</v>
      </c>
      <c r="I6458" s="2">
        <v>689082.22092372412</v>
      </c>
      <c r="J6458" s="2">
        <v>633.54895999999997</v>
      </c>
      <c r="L6458" s="8">
        <v>0</v>
      </c>
      <c r="M6458" s="9">
        <f t="shared" si="100"/>
        <v>0</v>
      </c>
      <c r="N6458" s="9">
        <f t="shared" si="100"/>
        <v>0</v>
      </c>
    </row>
    <row r="6459" spans="1:14" x14ac:dyDescent="0.55000000000000004">
      <c r="A6459" t="s">
        <v>9</v>
      </c>
      <c r="B6459" t="s">
        <v>12</v>
      </c>
      <c r="C6459" t="s">
        <v>23</v>
      </c>
      <c r="D6459" s="1">
        <v>44647</v>
      </c>
      <c r="E6459">
        <v>2022</v>
      </c>
      <c r="F6459">
        <v>3</v>
      </c>
      <c r="G6459">
        <v>27</v>
      </c>
      <c r="H6459">
        <v>0</v>
      </c>
      <c r="I6459" s="2">
        <v>714678.54266026861</v>
      </c>
      <c r="J6459" s="2">
        <v>440.17887999999999</v>
      </c>
      <c r="L6459" s="8">
        <v>0</v>
      </c>
      <c r="M6459" s="9">
        <f t="shared" si="100"/>
        <v>0</v>
      </c>
      <c r="N6459" s="9">
        <f t="shared" si="100"/>
        <v>0</v>
      </c>
    </row>
    <row r="6460" spans="1:14" x14ac:dyDescent="0.55000000000000004">
      <c r="A6460" t="s">
        <v>9</v>
      </c>
      <c r="B6460" t="s">
        <v>12</v>
      </c>
      <c r="C6460" t="s">
        <v>23</v>
      </c>
      <c r="D6460" s="1">
        <v>44647</v>
      </c>
      <c r="E6460">
        <v>2022</v>
      </c>
      <c r="F6460">
        <v>3</v>
      </c>
      <c r="G6460">
        <v>27</v>
      </c>
      <c r="H6460">
        <v>1</v>
      </c>
      <c r="I6460" s="2">
        <v>703702.98024013743</v>
      </c>
      <c r="J6460" s="2">
        <v>782.21856000000014</v>
      </c>
      <c r="L6460" s="8">
        <v>0</v>
      </c>
      <c r="M6460" s="9">
        <f t="shared" si="100"/>
        <v>0</v>
      </c>
      <c r="N6460" s="9">
        <f t="shared" si="100"/>
        <v>0</v>
      </c>
    </row>
    <row r="6461" spans="1:14" x14ac:dyDescent="0.55000000000000004">
      <c r="A6461" t="s">
        <v>9</v>
      </c>
      <c r="B6461" t="s">
        <v>12</v>
      </c>
      <c r="C6461" t="s">
        <v>23</v>
      </c>
      <c r="D6461" s="1">
        <v>44647</v>
      </c>
      <c r="E6461">
        <v>2022</v>
      </c>
      <c r="F6461">
        <v>3</v>
      </c>
      <c r="G6461">
        <v>27</v>
      </c>
      <c r="H6461">
        <v>2</v>
      </c>
      <c r="I6461" s="2">
        <v>754497.93464566534</v>
      </c>
      <c r="J6461" s="2">
        <v>790.90368000000012</v>
      </c>
      <c r="L6461" s="8">
        <v>0</v>
      </c>
      <c r="M6461" s="9">
        <f t="shared" si="100"/>
        <v>0</v>
      </c>
      <c r="N6461" s="9">
        <f t="shared" si="100"/>
        <v>0</v>
      </c>
    </row>
    <row r="6462" spans="1:14" x14ac:dyDescent="0.55000000000000004">
      <c r="A6462" t="s">
        <v>9</v>
      </c>
      <c r="B6462" t="s">
        <v>12</v>
      </c>
      <c r="C6462" t="s">
        <v>23</v>
      </c>
      <c r="D6462" s="1">
        <v>44647</v>
      </c>
      <c r="E6462">
        <v>2022</v>
      </c>
      <c r="F6462">
        <v>3</v>
      </c>
      <c r="G6462">
        <v>27</v>
      </c>
      <c r="H6462">
        <v>3</v>
      </c>
      <c r="I6462" s="2">
        <v>770759.5451472752</v>
      </c>
      <c r="J6462" s="2">
        <v>1095.8656000000001</v>
      </c>
      <c r="L6462" s="8">
        <v>0</v>
      </c>
      <c r="M6462" s="9">
        <f t="shared" si="100"/>
        <v>0</v>
      </c>
      <c r="N6462" s="9">
        <f t="shared" si="100"/>
        <v>0</v>
      </c>
    </row>
    <row r="6463" spans="1:14" x14ac:dyDescent="0.55000000000000004">
      <c r="A6463" t="s">
        <v>9</v>
      </c>
      <c r="B6463" t="s">
        <v>12</v>
      </c>
      <c r="C6463" t="s">
        <v>23</v>
      </c>
      <c r="D6463" s="1">
        <v>44647</v>
      </c>
      <c r="E6463">
        <v>2022</v>
      </c>
      <c r="F6463">
        <v>3</v>
      </c>
      <c r="G6463">
        <v>27</v>
      </c>
      <c r="H6463">
        <v>4</v>
      </c>
      <c r="I6463" s="2">
        <v>751885.03398302838</v>
      </c>
      <c r="J6463" s="2">
        <v>1252.9945600000001</v>
      </c>
      <c r="L6463" s="8">
        <v>0</v>
      </c>
      <c r="M6463" s="9">
        <f t="shared" si="100"/>
        <v>0</v>
      </c>
      <c r="N6463" s="9">
        <f t="shared" si="100"/>
        <v>0</v>
      </c>
    </row>
    <row r="6464" spans="1:14" x14ac:dyDescent="0.55000000000000004">
      <c r="A6464" t="s">
        <v>9</v>
      </c>
      <c r="B6464" t="s">
        <v>12</v>
      </c>
      <c r="C6464" t="s">
        <v>23</v>
      </c>
      <c r="D6464" s="1">
        <v>44647</v>
      </c>
      <c r="E6464">
        <v>2022</v>
      </c>
      <c r="F6464">
        <v>3</v>
      </c>
      <c r="G6464">
        <v>27</v>
      </c>
      <c r="H6464">
        <v>5</v>
      </c>
      <c r="I6464" s="2">
        <v>802714.79590172495</v>
      </c>
      <c r="J6464" s="2">
        <v>1165.8910399999997</v>
      </c>
      <c r="L6464" s="8">
        <v>0</v>
      </c>
      <c r="M6464" s="9">
        <f t="shared" si="100"/>
        <v>0</v>
      </c>
      <c r="N6464" s="9">
        <f t="shared" si="100"/>
        <v>0</v>
      </c>
    </row>
    <row r="6465" spans="1:14" x14ac:dyDescent="0.55000000000000004">
      <c r="A6465" t="s">
        <v>9</v>
      </c>
      <c r="B6465" t="s">
        <v>12</v>
      </c>
      <c r="C6465" t="s">
        <v>23</v>
      </c>
      <c r="D6465" s="1">
        <v>44647</v>
      </c>
      <c r="E6465">
        <v>2022</v>
      </c>
      <c r="F6465">
        <v>3</v>
      </c>
      <c r="G6465">
        <v>27</v>
      </c>
      <c r="H6465">
        <v>6</v>
      </c>
      <c r="I6465" s="2">
        <v>887107.75973697915</v>
      </c>
      <c r="J6465" s="2">
        <v>1469.5382400000001</v>
      </c>
      <c r="L6465" s="8">
        <v>0</v>
      </c>
      <c r="M6465" s="9">
        <f t="shared" si="100"/>
        <v>0</v>
      </c>
      <c r="N6465" s="9">
        <f t="shared" si="100"/>
        <v>0</v>
      </c>
    </row>
    <row r="6466" spans="1:14" x14ac:dyDescent="0.55000000000000004">
      <c r="A6466" t="s">
        <v>9</v>
      </c>
      <c r="B6466" t="s">
        <v>12</v>
      </c>
      <c r="C6466" t="s">
        <v>23</v>
      </c>
      <c r="D6466" s="1">
        <v>44647</v>
      </c>
      <c r="E6466">
        <v>2022</v>
      </c>
      <c r="F6466">
        <v>3</v>
      </c>
      <c r="G6466">
        <v>27</v>
      </c>
      <c r="H6466">
        <v>7</v>
      </c>
      <c r="I6466" s="2">
        <v>978261.04666744336</v>
      </c>
      <c r="J6466" s="2">
        <v>677.38623999999993</v>
      </c>
      <c r="L6466" s="8">
        <v>0</v>
      </c>
      <c r="M6466" s="9">
        <f t="shared" si="100"/>
        <v>0</v>
      </c>
      <c r="N6466" s="9">
        <f t="shared" si="100"/>
        <v>0</v>
      </c>
    </row>
    <row r="6467" spans="1:14" x14ac:dyDescent="0.55000000000000004">
      <c r="A6467" t="s">
        <v>9</v>
      </c>
      <c r="B6467" t="s">
        <v>12</v>
      </c>
      <c r="C6467" t="s">
        <v>23</v>
      </c>
      <c r="D6467" s="1">
        <v>44647</v>
      </c>
      <c r="E6467">
        <v>2022</v>
      </c>
      <c r="F6467">
        <v>3</v>
      </c>
      <c r="G6467">
        <v>27</v>
      </c>
      <c r="H6467">
        <v>8</v>
      </c>
      <c r="I6467" s="2">
        <v>1028893.481165419</v>
      </c>
      <c r="J6467" s="2">
        <v>23.98368</v>
      </c>
      <c r="L6467" s="8">
        <v>6.1374500000000003E-10</v>
      </c>
      <c r="M6467" s="9">
        <f t="shared" si="100"/>
        <v>6.3147822959787011E-4</v>
      </c>
      <c r="N6467" s="9">
        <f t="shared" si="100"/>
        <v>1.4719863681600001E-8</v>
      </c>
    </row>
    <row r="6468" spans="1:14" x14ac:dyDescent="0.55000000000000004">
      <c r="A6468" t="s">
        <v>9</v>
      </c>
      <c r="B6468" t="s">
        <v>12</v>
      </c>
      <c r="C6468" t="s">
        <v>23</v>
      </c>
      <c r="D6468" s="1">
        <v>44647</v>
      </c>
      <c r="E6468">
        <v>2022</v>
      </c>
      <c r="F6468">
        <v>3</v>
      </c>
      <c r="G6468">
        <v>27</v>
      </c>
      <c r="H6468">
        <v>9</v>
      </c>
      <c r="I6468" s="2">
        <v>1039642.5514159238</v>
      </c>
      <c r="J6468" s="2">
        <v>49.295360000000002</v>
      </c>
      <c r="L6468" s="8">
        <v>6.17514E-10</v>
      </c>
      <c r="M6468" s="9">
        <f t="shared" si="100"/>
        <v>6.4199383049505271E-4</v>
      </c>
      <c r="N6468" s="9">
        <f t="shared" si="100"/>
        <v>3.0440574935039999E-8</v>
      </c>
    </row>
    <row r="6469" spans="1:14" x14ac:dyDescent="0.55000000000000004">
      <c r="A6469" t="s">
        <v>9</v>
      </c>
      <c r="B6469" t="s">
        <v>12</v>
      </c>
      <c r="C6469" t="s">
        <v>23</v>
      </c>
      <c r="D6469" s="1">
        <v>44647</v>
      </c>
      <c r="E6469">
        <v>2022</v>
      </c>
      <c r="F6469">
        <v>3</v>
      </c>
      <c r="G6469">
        <v>27</v>
      </c>
      <c r="H6469">
        <v>10</v>
      </c>
      <c r="I6469" s="2">
        <v>993836.58326962392</v>
      </c>
      <c r="J6469" s="2">
        <v>0.15935999999999997</v>
      </c>
      <c r="L6469" s="8">
        <v>0</v>
      </c>
      <c r="M6469" s="9">
        <f t="shared" ref="M6469:N6532" si="101">$L6469*I6469</f>
        <v>0</v>
      </c>
      <c r="N6469" s="9">
        <f t="shared" si="101"/>
        <v>0</v>
      </c>
    </row>
    <row r="6470" spans="1:14" x14ac:dyDescent="0.55000000000000004">
      <c r="A6470" t="s">
        <v>9</v>
      </c>
      <c r="B6470" t="s">
        <v>12</v>
      </c>
      <c r="C6470" t="s">
        <v>23</v>
      </c>
      <c r="D6470" s="1">
        <v>44647</v>
      </c>
      <c r="E6470">
        <v>2022</v>
      </c>
      <c r="F6470">
        <v>3</v>
      </c>
      <c r="G6470">
        <v>27</v>
      </c>
      <c r="H6470">
        <v>11</v>
      </c>
      <c r="I6470" s="2">
        <v>928467.55690087215</v>
      </c>
      <c r="J6470" s="2">
        <v>0.15935999999999997</v>
      </c>
      <c r="L6470" s="8">
        <v>0</v>
      </c>
      <c r="M6470" s="9">
        <f t="shared" si="101"/>
        <v>0</v>
      </c>
      <c r="N6470" s="9">
        <f t="shared" si="101"/>
        <v>0</v>
      </c>
    </row>
    <row r="6471" spans="1:14" x14ac:dyDescent="0.55000000000000004">
      <c r="A6471" t="s">
        <v>9</v>
      </c>
      <c r="B6471" t="s">
        <v>12</v>
      </c>
      <c r="C6471" t="s">
        <v>23</v>
      </c>
      <c r="D6471" s="1">
        <v>44647</v>
      </c>
      <c r="E6471">
        <v>2022</v>
      </c>
      <c r="F6471">
        <v>3</v>
      </c>
      <c r="G6471">
        <v>27</v>
      </c>
      <c r="H6471">
        <v>12</v>
      </c>
      <c r="I6471" s="2">
        <v>895585.00402537256</v>
      </c>
      <c r="J6471" s="2">
        <v>0.15935999999999997</v>
      </c>
      <c r="L6471" s="8">
        <v>0</v>
      </c>
      <c r="M6471" s="9">
        <f t="shared" si="101"/>
        <v>0</v>
      </c>
      <c r="N6471" s="9">
        <f t="shared" si="101"/>
        <v>0</v>
      </c>
    </row>
    <row r="6472" spans="1:14" x14ac:dyDescent="0.55000000000000004">
      <c r="A6472" t="s">
        <v>9</v>
      </c>
      <c r="B6472" t="s">
        <v>12</v>
      </c>
      <c r="C6472" t="s">
        <v>23</v>
      </c>
      <c r="D6472" s="1">
        <v>44647</v>
      </c>
      <c r="E6472">
        <v>2022</v>
      </c>
      <c r="F6472">
        <v>3</v>
      </c>
      <c r="G6472">
        <v>27</v>
      </c>
      <c r="H6472">
        <v>13</v>
      </c>
      <c r="I6472" s="2">
        <v>802102.81319397665</v>
      </c>
      <c r="J6472" s="2">
        <v>7.9679999999999987E-2</v>
      </c>
      <c r="L6472" s="8">
        <v>0</v>
      </c>
      <c r="M6472" s="9">
        <f t="shared" si="101"/>
        <v>0</v>
      </c>
      <c r="N6472" s="9">
        <f t="shared" si="101"/>
        <v>0</v>
      </c>
    </row>
    <row r="6473" spans="1:14" x14ac:dyDescent="0.55000000000000004">
      <c r="A6473" t="s">
        <v>9</v>
      </c>
      <c r="B6473" t="s">
        <v>12</v>
      </c>
      <c r="C6473" t="s">
        <v>23</v>
      </c>
      <c r="D6473" s="1">
        <v>44647</v>
      </c>
      <c r="E6473">
        <v>2022</v>
      </c>
      <c r="F6473">
        <v>3</v>
      </c>
      <c r="G6473">
        <v>27</v>
      </c>
      <c r="H6473">
        <v>14</v>
      </c>
      <c r="I6473" s="2">
        <v>821246.04297460953</v>
      </c>
      <c r="J6473" s="2">
        <v>69.959040000000002</v>
      </c>
      <c r="L6473" s="8">
        <v>0</v>
      </c>
      <c r="M6473" s="9">
        <f t="shared" si="101"/>
        <v>0</v>
      </c>
      <c r="N6473" s="9">
        <f t="shared" si="101"/>
        <v>0</v>
      </c>
    </row>
    <row r="6474" spans="1:14" x14ac:dyDescent="0.55000000000000004">
      <c r="A6474" t="s">
        <v>9</v>
      </c>
      <c r="B6474" t="s">
        <v>12</v>
      </c>
      <c r="C6474" t="s">
        <v>23</v>
      </c>
      <c r="D6474" s="1">
        <v>44647</v>
      </c>
      <c r="E6474">
        <v>2022</v>
      </c>
      <c r="F6474">
        <v>3</v>
      </c>
      <c r="G6474">
        <v>27</v>
      </c>
      <c r="H6474">
        <v>15</v>
      </c>
      <c r="I6474" s="2">
        <v>726308.92584959685</v>
      </c>
      <c r="J6474" s="2">
        <v>79.042559999999995</v>
      </c>
      <c r="L6474" s="8">
        <v>0</v>
      </c>
      <c r="M6474" s="9">
        <f t="shared" si="101"/>
        <v>0</v>
      </c>
      <c r="N6474" s="9">
        <f t="shared" si="101"/>
        <v>0</v>
      </c>
    </row>
    <row r="6475" spans="1:14" x14ac:dyDescent="0.55000000000000004">
      <c r="A6475" t="s">
        <v>9</v>
      </c>
      <c r="B6475" t="s">
        <v>12</v>
      </c>
      <c r="C6475" t="s">
        <v>23</v>
      </c>
      <c r="D6475" s="1">
        <v>44647</v>
      </c>
      <c r="E6475">
        <v>2022</v>
      </c>
      <c r="F6475">
        <v>3</v>
      </c>
      <c r="G6475">
        <v>27</v>
      </c>
      <c r="H6475">
        <v>16</v>
      </c>
      <c r="I6475" s="2">
        <v>711971.37613911729</v>
      </c>
      <c r="J6475" s="2">
        <v>129.65263999999999</v>
      </c>
      <c r="L6475" s="8">
        <v>0</v>
      </c>
      <c r="M6475" s="9">
        <f t="shared" si="101"/>
        <v>0</v>
      </c>
      <c r="N6475" s="9">
        <f t="shared" si="101"/>
        <v>0</v>
      </c>
    </row>
    <row r="6476" spans="1:14" x14ac:dyDescent="0.55000000000000004">
      <c r="A6476" t="s">
        <v>9</v>
      </c>
      <c r="B6476" t="s">
        <v>12</v>
      </c>
      <c r="C6476" t="s">
        <v>23</v>
      </c>
      <c r="D6476" s="1">
        <v>44647</v>
      </c>
      <c r="E6476">
        <v>2022</v>
      </c>
      <c r="F6476">
        <v>3</v>
      </c>
      <c r="G6476">
        <v>27</v>
      </c>
      <c r="H6476">
        <v>17</v>
      </c>
      <c r="I6476" s="2">
        <v>729422.04480160109</v>
      </c>
      <c r="J6476" s="2">
        <v>187.92527999999999</v>
      </c>
      <c r="L6476" s="8">
        <v>0</v>
      </c>
      <c r="M6476" s="9">
        <f t="shared" si="101"/>
        <v>0</v>
      </c>
      <c r="N6476" s="9">
        <f t="shared" si="101"/>
        <v>0</v>
      </c>
    </row>
    <row r="6477" spans="1:14" x14ac:dyDescent="0.55000000000000004">
      <c r="A6477" t="s">
        <v>9</v>
      </c>
      <c r="B6477" t="s">
        <v>12</v>
      </c>
      <c r="C6477" t="s">
        <v>23</v>
      </c>
      <c r="D6477" s="1">
        <v>44647</v>
      </c>
      <c r="E6477">
        <v>2022</v>
      </c>
      <c r="F6477">
        <v>3</v>
      </c>
      <c r="G6477">
        <v>27</v>
      </c>
      <c r="H6477">
        <v>18</v>
      </c>
      <c r="I6477" s="2">
        <v>760679.88288991852</v>
      </c>
      <c r="J6477" s="2">
        <v>422.27743999999996</v>
      </c>
      <c r="L6477" s="8">
        <v>0</v>
      </c>
      <c r="M6477" s="9">
        <f t="shared" si="101"/>
        <v>0</v>
      </c>
      <c r="N6477" s="9">
        <f t="shared" si="101"/>
        <v>0</v>
      </c>
    </row>
    <row r="6478" spans="1:14" x14ac:dyDescent="0.55000000000000004">
      <c r="A6478" t="s">
        <v>9</v>
      </c>
      <c r="B6478" t="s">
        <v>12</v>
      </c>
      <c r="C6478" t="s">
        <v>23</v>
      </c>
      <c r="D6478" s="1">
        <v>44647</v>
      </c>
      <c r="E6478">
        <v>2022</v>
      </c>
      <c r="F6478">
        <v>3</v>
      </c>
      <c r="G6478">
        <v>27</v>
      </c>
      <c r="H6478">
        <v>19</v>
      </c>
      <c r="I6478" s="2">
        <v>909939.46046159219</v>
      </c>
      <c r="J6478" s="2">
        <v>649.97631999999999</v>
      </c>
      <c r="L6478" s="8">
        <v>0</v>
      </c>
      <c r="M6478" s="9">
        <f t="shared" si="101"/>
        <v>0</v>
      </c>
      <c r="N6478" s="9">
        <f t="shared" si="101"/>
        <v>0</v>
      </c>
    </row>
    <row r="6479" spans="1:14" x14ac:dyDescent="0.55000000000000004">
      <c r="A6479" t="s">
        <v>9</v>
      </c>
      <c r="B6479" t="s">
        <v>12</v>
      </c>
      <c r="C6479" t="s">
        <v>23</v>
      </c>
      <c r="D6479" s="1">
        <v>44647</v>
      </c>
      <c r="E6479">
        <v>2022</v>
      </c>
      <c r="F6479">
        <v>3</v>
      </c>
      <c r="G6479">
        <v>27</v>
      </c>
      <c r="H6479">
        <v>20</v>
      </c>
      <c r="I6479" s="2">
        <v>816206.8499078633</v>
      </c>
      <c r="J6479" s="2">
        <v>670.58687999999995</v>
      </c>
      <c r="L6479" s="8">
        <v>0</v>
      </c>
      <c r="M6479" s="9">
        <f t="shared" si="101"/>
        <v>0</v>
      </c>
      <c r="N6479" s="9">
        <f t="shared" si="101"/>
        <v>0</v>
      </c>
    </row>
    <row r="6480" spans="1:14" x14ac:dyDescent="0.55000000000000004">
      <c r="A6480" t="s">
        <v>9</v>
      </c>
      <c r="B6480" t="s">
        <v>12</v>
      </c>
      <c r="C6480" t="s">
        <v>23</v>
      </c>
      <c r="D6480" s="1">
        <v>44647</v>
      </c>
      <c r="E6480">
        <v>2022</v>
      </c>
      <c r="F6480">
        <v>3</v>
      </c>
      <c r="G6480">
        <v>27</v>
      </c>
      <c r="H6480">
        <v>21</v>
      </c>
      <c r="I6480" s="2">
        <v>775722.21001897682</v>
      </c>
      <c r="J6480" s="2">
        <v>586.1393599999999</v>
      </c>
      <c r="L6480" s="8">
        <v>0</v>
      </c>
      <c r="M6480" s="9">
        <f t="shared" si="101"/>
        <v>0</v>
      </c>
      <c r="N6480" s="9">
        <f t="shared" si="101"/>
        <v>0</v>
      </c>
    </row>
    <row r="6481" spans="1:14" x14ac:dyDescent="0.55000000000000004">
      <c r="A6481" t="s">
        <v>9</v>
      </c>
      <c r="B6481" t="s">
        <v>12</v>
      </c>
      <c r="C6481" t="s">
        <v>23</v>
      </c>
      <c r="D6481" s="1">
        <v>44647</v>
      </c>
      <c r="E6481">
        <v>2022</v>
      </c>
      <c r="F6481">
        <v>3</v>
      </c>
      <c r="G6481">
        <v>27</v>
      </c>
      <c r="H6481">
        <v>22</v>
      </c>
      <c r="I6481" s="2">
        <v>749165.12596963602</v>
      </c>
      <c r="J6481" s="2">
        <v>553.98847999999998</v>
      </c>
      <c r="L6481" s="8">
        <v>0</v>
      </c>
      <c r="M6481" s="9">
        <f t="shared" si="101"/>
        <v>0</v>
      </c>
      <c r="N6481" s="9">
        <f t="shared" si="101"/>
        <v>0</v>
      </c>
    </row>
    <row r="6482" spans="1:14" x14ac:dyDescent="0.55000000000000004">
      <c r="A6482" t="s">
        <v>9</v>
      </c>
      <c r="B6482" t="s">
        <v>12</v>
      </c>
      <c r="C6482" t="s">
        <v>23</v>
      </c>
      <c r="D6482" s="1">
        <v>44647</v>
      </c>
      <c r="E6482">
        <v>2022</v>
      </c>
      <c r="F6482">
        <v>3</v>
      </c>
      <c r="G6482">
        <v>27</v>
      </c>
      <c r="H6482">
        <v>23</v>
      </c>
      <c r="I6482" s="2">
        <v>689416.6832701175</v>
      </c>
      <c r="J6482" s="2">
        <v>401.82623999999993</v>
      </c>
      <c r="L6482" s="8">
        <v>0</v>
      </c>
      <c r="M6482" s="9">
        <f t="shared" si="101"/>
        <v>0</v>
      </c>
      <c r="N6482" s="9">
        <f t="shared" si="101"/>
        <v>0</v>
      </c>
    </row>
    <row r="6483" spans="1:14" x14ac:dyDescent="0.55000000000000004">
      <c r="A6483" t="s">
        <v>1</v>
      </c>
      <c r="B6483" t="s">
        <v>12</v>
      </c>
      <c r="C6483" t="s">
        <v>23</v>
      </c>
      <c r="D6483" s="1">
        <v>44648</v>
      </c>
      <c r="E6483">
        <v>2022</v>
      </c>
      <c r="F6483">
        <v>3</v>
      </c>
      <c r="G6483">
        <v>28</v>
      </c>
      <c r="H6483">
        <v>0</v>
      </c>
      <c r="I6483" s="2">
        <v>695638.09547251393</v>
      </c>
      <c r="J6483" s="2">
        <v>314.48368000000005</v>
      </c>
      <c r="L6483" s="8">
        <v>0</v>
      </c>
      <c r="M6483" s="9">
        <f t="shared" si="101"/>
        <v>0</v>
      </c>
      <c r="N6483" s="9">
        <f t="shared" si="101"/>
        <v>0</v>
      </c>
    </row>
    <row r="6484" spans="1:14" x14ac:dyDescent="0.55000000000000004">
      <c r="A6484" t="s">
        <v>1</v>
      </c>
      <c r="B6484" t="s">
        <v>12</v>
      </c>
      <c r="C6484" t="s">
        <v>23</v>
      </c>
      <c r="D6484" s="1">
        <v>44648</v>
      </c>
      <c r="E6484">
        <v>2022</v>
      </c>
      <c r="F6484">
        <v>3</v>
      </c>
      <c r="G6484">
        <v>28</v>
      </c>
      <c r="H6484">
        <v>1</v>
      </c>
      <c r="I6484" s="2">
        <v>702956.23824068916</v>
      </c>
      <c r="J6484" s="2">
        <v>350.71152000000001</v>
      </c>
      <c r="L6484" s="8">
        <v>0</v>
      </c>
      <c r="M6484" s="9">
        <f t="shared" si="101"/>
        <v>0</v>
      </c>
      <c r="N6484" s="9">
        <f t="shared" si="101"/>
        <v>0</v>
      </c>
    </row>
    <row r="6485" spans="1:14" x14ac:dyDescent="0.55000000000000004">
      <c r="A6485" t="s">
        <v>1</v>
      </c>
      <c r="B6485" t="s">
        <v>12</v>
      </c>
      <c r="C6485" t="s">
        <v>23</v>
      </c>
      <c r="D6485" s="1">
        <v>44648</v>
      </c>
      <c r="E6485">
        <v>2022</v>
      </c>
      <c r="F6485">
        <v>3</v>
      </c>
      <c r="G6485">
        <v>28</v>
      </c>
      <c r="H6485">
        <v>2</v>
      </c>
      <c r="I6485" s="2">
        <v>706114.01810139441</v>
      </c>
      <c r="J6485" s="2">
        <v>599.81776000000002</v>
      </c>
      <c r="L6485" s="8">
        <v>0</v>
      </c>
      <c r="M6485" s="9">
        <f t="shared" si="101"/>
        <v>0</v>
      </c>
      <c r="N6485" s="9">
        <f t="shared" si="101"/>
        <v>0</v>
      </c>
    </row>
    <row r="6486" spans="1:14" x14ac:dyDescent="0.55000000000000004">
      <c r="A6486" t="s">
        <v>1</v>
      </c>
      <c r="B6486" t="s">
        <v>12</v>
      </c>
      <c r="C6486" t="s">
        <v>23</v>
      </c>
      <c r="D6486" s="1">
        <v>44648</v>
      </c>
      <c r="E6486">
        <v>2022</v>
      </c>
      <c r="F6486">
        <v>3</v>
      </c>
      <c r="G6486">
        <v>28</v>
      </c>
      <c r="H6486">
        <v>3</v>
      </c>
      <c r="I6486" s="2">
        <v>744149.64990871307</v>
      </c>
      <c r="J6486" s="2">
        <v>772.55072000000007</v>
      </c>
      <c r="L6486" s="8">
        <v>0</v>
      </c>
      <c r="M6486" s="9">
        <f t="shared" si="101"/>
        <v>0</v>
      </c>
      <c r="N6486" s="9">
        <f t="shared" si="101"/>
        <v>0</v>
      </c>
    </row>
    <row r="6487" spans="1:14" x14ac:dyDescent="0.55000000000000004">
      <c r="A6487" t="s">
        <v>1</v>
      </c>
      <c r="B6487" t="s">
        <v>12</v>
      </c>
      <c r="C6487" t="s">
        <v>23</v>
      </c>
      <c r="D6487" s="1">
        <v>44648</v>
      </c>
      <c r="E6487">
        <v>2022</v>
      </c>
      <c r="F6487">
        <v>3</v>
      </c>
      <c r="G6487">
        <v>28</v>
      </c>
      <c r="H6487">
        <v>4</v>
      </c>
      <c r="I6487" s="2">
        <v>832548.84062592883</v>
      </c>
      <c r="J6487" s="2">
        <v>1071.88192</v>
      </c>
      <c r="L6487" s="8">
        <v>0</v>
      </c>
      <c r="M6487" s="9">
        <f t="shared" si="101"/>
        <v>0</v>
      </c>
      <c r="N6487" s="9">
        <f t="shared" si="101"/>
        <v>0</v>
      </c>
    </row>
    <row r="6488" spans="1:14" x14ac:dyDescent="0.55000000000000004">
      <c r="A6488" t="s">
        <v>1</v>
      </c>
      <c r="B6488" t="s">
        <v>12</v>
      </c>
      <c r="C6488" t="s">
        <v>23</v>
      </c>
      <c r="D6488" s="1">
        <v>44648</v>
      </c>
      <c r="E6488">
        <v>2022</v>
      </c>
      <c r="F6488">
        <v>3</v>
      </c>
      <c r="G6488">
        <v>28</v>
      </c>
      <c r="H6488">
        <v>5</v>
      </c>
      <c r="I6488" s="2">
        <v>1029363.0399309024</v>
      </c>
      <c r="J6488" s="2">
        <v>679.11264000000006</v>
      </c>
      <c r="L6488" s="8">
        <v>1.04103E-8</v>
      </c>
      <c r="M6488" s="9">
        <f t="shared" si="101"/>
        <v>1.0715978054592673E-2</v>
      </c>
      <c r="N6488" s="9">
        <f t="shared" si="101"/>
        <v>7.0697663161920002E-6</v>
      </c>
    </row>
    <row r="6489" spans="1:14" x14ac:dyDescent="0.55000000000000004">
      <c r="A6489" t="s">
        <v>1</v>
      </c>
      <c r="B6489" t="s">
        <v>12</v>
      </c>
      <c r="C6489" t="s">
        <v>23</v>
      </c>
      <c r="D6489" s="1">
        <v>44648</v>
      </c>
      <c r="E6489">
        <v>2022</v>
      </c>
      <c r="F6489">
        <v>3</v>
      </c>
      <c r="G6489">
        <v>28</v>
      </c>
      <c r="H6489">
        <v>6</v>
      </c>
      <c r="I6489" s="2">
        <v>1191705.6027028118</v>
      </c>
      <c r="J6489" s="2">
        <v>916.42624000000001</v>
      </c>
      <c r="L6489" s="8">
        <v>4.6930699999999998E-7</v>
      </c>
      <c r="M6489" s="9">
        <f t="shared" si="101"/>
        <v>0.55927578128764843</v>
      </c>
      <c r="N6489" s="9">
        <f t="shared" si="101"/>
        <v>4.3008524941567998E-4</v>
      </c>
    </row>
    <row r="6490" spans="1:14" x14ac:dyDescent="0.55000000000000004">
      <c r="A6490" t="s">
        <v>1</v>
      </c>
      <c r="B6490" t="s">
        <v>12</v>
      </c>
      <c r="C6490" t="s">
        <v>23</v>
      </c>
      <c r="D6490" s="1">
        <v>44648</v>
      </c>
      <c r="E6490">
        <v>2022</v>
      </c>
      <c r="F6490">
        <v>3</v>
      </c>
      <c r="G6490">
        <v>28</v>
      </c>
      <c r="H6490">
        <v>7</v>
      </c>
      <c r="I6490" s="2">
        <v>1101887.4043110968</v>
      </c>
      <c r="J6490" s="2">
        <v>596.03296</v>
      </c>
      <c r="L6490" s="8">
        <v>5.47061E-7</v>
      </c>
      <c r="M6490" s="9">
        <f t="shared" si="101"/>
        <v>0.60279962528983289</v>
      </c>
      <c r="N6490" s="9">
        <f t="shared" si="101"/>
        <v>3.2606638713056E-4</v>
      </c>
    </row>
    <row r="6491" spans="1:14" x14ac:dyDescent="0.55000000000000004">
      <c r="A6491" t="s">
        <v>1</v>
      </c>
      <c r="B6491" t="s">
        <v>12</v>
      </c>
      <c r="C6491" t="s">
        <v>23</v>
      </c>
      <c r="D6491" s="1">
        <v>44648</v>
      </c>
      <c r="E6491">
        <v>2022</v>
      </c>
      <c r="F6491">
        <v>3</v>
      </c>
      <c r="G6491">
        <v>28</v>
      </c>
      <c r="H6491">
        <v>8</v>
      </c>
      <c r="I6491" s="2">
        <v>1008789.3239278453</v>
      </c>
      <c r="J6491" s="2">
        <v>73.411839999999998</v>
      </c>
      <c r="L6491" s="8">
        <v>2.6239800000000002E-7</v>
      </c>
      <c r="M6491" s="9">
        <f t="shared" si="101"/>
        <v>0.2647043010200188</v>
      </c>
      <c r="N6491" s="9">
        <f t="shared" si="101"/>
        <v>1.926311999232E-5</v>
      </c>
    </row>
    <row r="6492" spans="1:14" x14ac:dyDescent="0.55000000000000004">
      <c r="A6492" t="s">
        <v>1</v>
      </c>
      <c r="B6492" t="s">
        <v>12</v>
      </c>
      <c r="C6492" t="s">
        <v>23</v>
      </c>
      <c r="D6492" s="1">
        <v>44648</v>
      </c>
      <c r="E6492">
        <v>2022</v>
      </c>
      <c r="F6492">
        <v>3</v>
      </c>
      <c r="G6492">
        <v>28</v>
      </c>
      <c r="H6492">
        <v>9</v>
      </c>
      <c r="I6492" s="2">
        <v>872402.66201550269</v>
      </c>
      <c r="J6492" s="2">
        <v>46.586240000000004</v>
      </c>
      <c r="L6492" s="8">
        <v>1.2022500000000001E-7</v>
      </c>
      <c r="M6492" s="9">
        <f t="shared" si="101"/>
        <v>0.10488461004081381</v>
      </c>
      <c r="N6492" s="9">
        <f t="shared" si="101"/>
        <v>5.6008307040000011E-6</v>
      </c>
    </row>
    <row r="6493" spans="1:14" x14ac:dyDescent="0.55000000000000004">
      <c r="A6493" t="s">
        <v>1</v>
      </c>
      <c r="B6493" t="s">
        <v>12</v>
      </c>
      <c r="C6493" t="s">
        <v>23</v>
      </c>
      <c r="D6493" s="1">
        <v>44648</v>
      </c>
      <c r="E6493">
        <v>2022</v>
      </c>
      <c r="F6493">
        <v>3</v>
      </c>
      <c r="G6493">
        <v>28</v>
      </c>
      <c r="H6493">
        <v>10</v>
      </c>
      <c r="I6493" s="2">
        <v>786316.96307365026</v>
      </c>
      <c r="J6493" s="2">
        <v>0.15935999999999997</v>
      </c>
      <c r="L6493" s="8">
        <v>1.7346600000000001E-8</v>
      </c>
      <c r="M6493" s="9">
        <f t="shared" si="101"/>
        <v>1.3639925831653382E-2</v>
      </c>
      <c r="N6493" s="9">
        <f t="shared" si="101"/>
        <v>2.7643541759999997E-9</v>
      </c>
    </row>
    <row r="6494" spans="1:14" x14ac:dyDescent="0.55000000000000004">
      <c r="A6494" t="s">
        <v>1</v>
      </c>
      <c r="B6494" t="s">
        <v>12</v>
      </c>
      <c r="C6494" t="s">
        <v>23</v>
      </c>
      <c r="D6494" s="1">
        <v>44648</v>
      </c>
      <c r="E6494">
        <v>2022</v>
      </c>
      <c r="F6494">
        <v>3</v>
      </c>
      <c r="G6494">
        <v>28</v>
      </c>
      <c r="H6494">
        <v>11</v>
      </c>
      <c r="I6494" s="2">
        <v>692795.65607316012</v>
      </c>
      <c r="J6494" s="2">
        <v>1.0358399999999999</v>
      </c>
      <c r="L6494" s="8">
        <v>6.9979399999999999E-9</v>
      </c>
      <c r="M6494" s="9">
        <f t="shared" si="101"/>
        <v>4.84814243346061E-3</v>
      </c>
      <c r="N6494" s="9">
        <f t="shared" si="101"/>
        <v>7.2487461695999994E-9</v>
      </c>
    </row>
    <row r="6495" spans="1:14" x14ac:dyDescent="0.55000000000000004">
      <c r="A6495" t="s">
        <v>1</v>
      </c>
      <c r="B6495" t="s">
        <v>12</v>
      </c>
      <c r="C6495" t="s">
        <v>23</v>
      </c>
      <c r="D6495" s="1">
        <v>44648</v>
      </c>
      <c r="E6495">
        <v>2022</v>
      </c>
      <c r="F6495">
        <v>3</v>
      </c>
      <c r="G6495">
        <v>28</v>
      </c>
      <c r="H6495">
        <v>12</v>
      </c>
      <c r="I6495" s="2">
        <v>580704.46242487128</v>
      </c>
      <c r="J6495" s="2">
        <v>0.31871999999999995</v>
      </c>
      <c r="L6495" s="8">
        <v>2.1189999999999998E-9</v>
      </c>
      <c r="M6495" s="9">
        <f t="shared" si="101"/>
        <v>1.2305127558783022E-3</v>
      </c>
      <c r="N6495" s="9">
        <f t="shared" si="101"/>
        <v>6.7536767999999981E-10</v>
      </c>
    </row>
    <row r="6496" spans="1:14" x14ac:dyDescent="0.55000000000000004">
      <c r="A6496" t="s">
        <v>1</v>
      </c>
      <c r="B6496" t="s">
        <v>12</v>
      </c>
      <c r="C6496" t="s">
        <v>23</v>
      </c>
      <c r="D6496" s="1">
        <v>44648</v>
      </c>
      <c r="E6496">
        <v>2022</v>
      </c>
      <c r="F6496">
        <v>3</v>
      </c>
      <c r="G6496">
        <v>28</v>
      </c>
      <c r="H6496">
        <v>13</v>
      </c>
      <c r="I6496" s="2">
        <v>567187.26180940145</v>
      </c>
      <c r="J6496" s="2">
        <v>0</v>
      </c>
      <c r="L6496" s="8">
        <v>1.0609499999999999E-9</v>
      </c>
      <c r="M6496" s="9">
        <f t="shared" si="101"/>
        <v>6.0175732541668445E-4</v>
      </c>
      <c r="N6496" s="9">
        <f t="shared" si="101"/>
        <v>0</v>
      </c>
    </row>
    <row r="6497" spans="1:14" x14ac:dyDescent="0.55000000000000004">
      <c r="A6497" t="s">
        <v>1</v>
      </c>
      <c r="B6497" t="s">
        <v>12</v>
      </c>
      <c r="C6497" t="s">
        <v>23</v>
      </c>
      <c r="D6497" s="1">
        <v>44648</v>
      </c>
      <c r="E6497">
        <v>2022</v>
      </c>
      <c r="F6497">
        <v>3</v>
      </c>
      <c r="G6497">
        <v>28</v>
      </c>
      <c r="H6497">
        <v>14</v>
      </c>
      <c r="I6497" s="2">
        <v>572899.7920071414</v>
      </c>
      <c r="J6497" s="2">
        <v>12.350399999999999</v>
      </c>
      <c r="L6497" s="8">
        <v>0</v>
      </c>
      <c r="M6497" s="9">
        <f t="shared" si="101"/>
        <v>0</v>
      </c>
      <c r="N6497" s="9">
        <f t="shared" si="101"/>
        <v>0</v>
      </c>
    </row>
    <row r="6498" spans="1:14" x14ac:dyDescent="0.55000000000000004">
      <c r="A6498" t="s">
        <v>1</v>
      </c>
      <c r="B6498" t="s">
        <v>12</v>
      </c>
      <c r="C6498" t="s">
        <v>23</v>
      </c>
      <c r="D6498" s="1">
        <v>44648</v>
      </c>
      <c r="E6498">
        <v>2022</v>
      </c>
      <c r="F6498">
        <v>3</v>
      </c>
      <c r="G6498">
        <v>28</v>
      </c>
      <c r="H6498">
        <v>15</v>
      </c>
      <c r="I6498" s="2">
        <v>582858.58383258688</v>
      </c>
      <c r="J6498" s="2">
        <v>3.984</v>
      </c>
      <c r="L6498" s="8">
        <v>0</v>
      </c>
      <c r="M6498" s="9">
        <f t="shared" si="101"/>
        <v>0</v>
      </c>
      <c r="N6498" s="9">
        <f t="shared" si="101"/>
        <v>0</v>
      </c>
    </row>
    <row r="6499" spans="1:14" x14ac:dyDescent="0.55000000000000004">
      <c r="A6499" t="s">
        <v>1</v>
      </c>
      <c r="B6499" t="s">
        <v>12</v>
      </c>
      <c r="C6499" t="s">
        <v>23</v>
      </c>
      <c r="D6499" s="1">
        <v>44648</v>
      </c>
      <c r="E6499">
        <v>2022</v>
      </c>
      <c r="F6499">
        <v>3</v>
      </c>
      <c r="G6499">
        <v>28</v>
      </c>
      <c r="H6499">
        <v>16</v>
      </c>
      <c r="I6499" s="2">
        <v>664699.64064118045</v>
      </c>
      <c r="J6499" s="2">
        <v>41.433599999999998</v>
      </c>
      <c r="L6499" s="8">
        <v>0</v>
      </c>
      <c r="M6499" s="9">
        <f t="shared" si="101"/>
        <v>0</v>
      </c>
      <c r="N6499" s="9">
        <f t="shared" si="101"/>
        <v>0</v>
      </c>
    </row>
    <row r="6500" spans="1:14" x14ac:dyDescent="0.55000000000000004">
      <c r="A6500" t="s">
        <v>1</v>
      </c>
      <c r="B6500" t="s">
        <v>12</v>
      </c>
      <c r="C6500" t="s">
        <v>23</v>
      </c>
      <c r="D6500" s="1">
        <v>44648</v>
      </c>
      <c r="E6500">
        <v>2022</v>
      </c>
      <c r="F6500">
        <v>3</v>
      </c>
      <c r="G6500">
        <v>28</v>
      </c>
      <c r="H6500">
        <v>17</v>
      </c>
      <c r="I6500" s="2">
        <v>733011.80153527902</v>
      </c>
      <c r="J6500" s="2">
        <v>136.04032000000001</v>
      </c>
      <c r="L6500" s="8">
        <v>0</v>
      </c>
      <c r="M6500" s="9">
        <f t="shared" si="101"/>
        <v>0</v>
      </c>
      <c r="N6500" s="9">
        <f t="shared" si="101"/>
        <v>0</v>
      </c>
    </row>
    <row r="6501" spans="1:14" x14ac:dyDescent="0.55000000000000004">
      <c r="A6501" t="s">
        <v>1</v>
      </c>
      <c r="B6501" t="s">
        <v>12</v>
      </c>
      <c r="C6501" t="s">
        <v>23</v>
      </c>
      <c r="D6501" s="1">
        <v>44648</v>
      </c>
      <c r="E6501">
        <v>2022</v>
      </c>
      <c r="F6501">
        <v>3</v>
      </c>
      <c r="G6501">
        <v>28</v>
      </c>
      <c r="H6501">
        <v>18</v>
      </c>
      <c r="I6501" s="2">
        <v>788585.59925728582</v>
      </c>
      <c r="J6501" s="2">
        <v>484.36144000000002</v>
      </c>
      <c r="L6501" s="8">
        <v>0</v>
      </c>
      <c r="M6501" s="9">
        <f t="shared" si="101"/>
        <v>0</v>
      </c>
      <c r="N6501" s="9">
        <f t="shared" si="101"/>
        <v>0</v>
      </c>
    </row>
    <row r="6502" spans="1:14" x14ac:dyDescent="0.55000000000000004">
      <c r="A6502" t="s">
        <v>1</v>
      </c>
      <c r="B6502" t="s">
        <v>12</v>
      </c>
      <c r="C6502" t="s">
        <v>23</v>
      </c>
      <c r="D6502" s="1">
        <v>44648</v>
      </c>
      <c r="E6502">
        <v>2022</v>
      </c>
      <c r="F6502">
        <v>3</v>
      </c>
      <c r="G6502">
        <v>28</v>
      </c>
      <c r="H6502">
        <v>19</v>
      </c>
      <c r="I6502" s="2">
        <v>893405.52345467999</v>
      </c>
      <c r="J6502" s="2">
        <v>452.78159999999997</v>
      </c>
      <c r="L6502" s="8">
        <v>3.2429600000000001E-9</v>
      </c>
      <c r="M6502" s="9">
        <f t="shared" si="101"/>
        <v>2.8972783763425891E-3</v>
      </c>
      <c r="N6502" s="9">
        <f t="shared" si="101"/>
        <v>1.4683526175359999E-6</v>
      </c>
    </row>
    <row r="6503" spans="1:14" x14ac:dyDescent="0.55000000000000004">
      <c r="A6503" t="s">
        <v>1</v>
      </c>
      <c r="B6503" t="s">
        <v>12</v>
      </c>
      <c r="C6503" t="s">
        <v>23</v>
      </c>
      <c r="D6503" s="1">
        <v>44648</v>
      </c>
      <c r="E6503">
        <v>2022</v>
      </c>
      <c r="F6503">
        <v>3</v>
      </c>
      <c r="G6503">
        <v>28</v>
      </c>
      <c r="H6503">
        <v>20</v>
      </c>
      <c r="I6503" s="2">
        <v>928565.82533011911</v>
      </c>
      <c r="J6503" s="2">
        <v>419.87375999999995</v>
      </c>
      <c r="L6503" s="8">
        <v>2.8370499999999998E-9</v>
      </c>
      <c r="M6503" s="9">
        <f t="shared" si="101"/>
        <v>2.6343876747528141E-3</v>
      </c>
      <c r="N6503" s="9">
        <f t="shared" si="101"/>
        <v>1.1912028508079999E-6</v>
      </c>
    </row>
    <row r="6504" spans="1:14" x14ac:dyDescent="0.55000000000000004">
      <c r="A6504" t="s">
        <v>1</v>
      </c>
      <c r="B6504" t="s">
        <v>12</v>
      </c>
      <c r="C6504" t="s">
        <v>23</v>
      </c>
      <c r="D6504" s="1">
        <v>44648</v>
      </c>
      <c r="E6504">
        <v>2022</v>
      </c>
      <c r="F6504">
        <v>3</v>
      </c>
      <c r="G6504">
        <v>28</v>
      </c>
      <c r="H6504">
        <v>21</v>
      </c>
      <c r="I6504" s="2">
        <v>877655.85595017881</v>
      </c>
      <c r="J6504" s="2">
        <v>967.54095999999993</v>
      </c>
      <c r="L6504" s="8">
        <v>6.7969800000000002E-10</v>
      </c>
      <c r="M6504" s="9">
        <f t="shared" si="101"/>
        <v>5.9654092997762464E-4</v>
      </c>
      <c r="N6504" s="9">
        <f t="shared" si="101"/>
        <v>6.5763565543007994E-7</v>
      </c>
    </row>
    <row r="6505" spans="1:14" x14ac:dyDescent="0.55000000000000004">
      <c r="A6505" t="s">
        <v>1</v>
      </c>
      <c r="B6505" t="s">
        <v>12</v>
      </c>
      <c r="C6505" t="s">
        <v>23</v>
      </c>
      <c r="D6505" s="1">
        <v>44648</v>
      </c>
      <c r="E6505">
        <v>2022</v>
      </c>
      <c r="F6505">
        <v>3</v>
      </c>
      <c r="G6505">
        <v>28</v>
      </c>
      <c r="H6505">
        <v>22</v>
      </c>
      <c r="I6505" s="2">
        <v>799780.87165304204</v>
      </c>
      <c r="J6505" s="2">
        <v>449.46160000000003</v>
      </c>
      <c r="L6505" s="8">
        <v>0</v>
      </c>
      <c r="M6505" s="9">
        <f t="shared" si="101"/>
        <v>0</v>
      </c>
      <c r="N6505" s="9">
        <f t="shared" si="101"/>
        <v>0</v>
      </c>
    </row>
    <row r="6506" spans="1:14" x14ac:dyDescent="0.55000000000000004">
      <c r="A6506" t="s">
        <v>1</v>
      </c>
      <c r="B6506" t="s">
        <v>12</v>
      </c>
      <c r="C6506" t="s">
        <v>23</v>
      </c>
      <c r="D6506" s="1">
        <v>44648</v>
      </c>
      <c r="E6506">
        <v>2022</v>
      </c>
      <c r="F6506">
        <v>3</v>
      </c>
      <c r="G6506">
        <v>28</v>
      </c>
      <c r="H6506">
        <v>23</v>
      </c>
      <c r="I6506" s="2">
        <v>725629.56892185833</v>
      </c>
      <c r="J6506" s="2">
        <v>350.96383999999995</v>
      </c>
      <c r="L6506" s="8">
        <v>0</v>
      </c>
      <c r="M6506" s="9">
        <f t="shared" si="101"/>
        <v>0</v>
      </c>
      <c r="N6506" s="9">
        <f t="shared" si="101"/>
        <v>0</v>
      </c>
    </row>
    <row r="6507" spans="1:14" x14ac:dyDescent="0.55000000000000004">
      <c r="A6507" t="s">
        <v>1</v>
      </c>
      <c r="B6507" t="s">
        <v>12</v>
      </c>
      <c r="C6507" t="s">
        <v>23</v>
      </c>
      <c r="D6507" s="1">
        <v>44649</v>
      </c>
      <c r="E6507">
        <v>2022</v>
      </c>
      <c r="F6507">
        <v>3</v>
      </c>
      <c r="G6507">
        <v>29</v>
      </c>
      <c r="H6507">
        <v>0</v>
      </c>
      <c r="I6507" s="2">
        <v>726568.17683610541</v>
      </c>
      <c r="J6507" s="2">
        <v>431.70623999999998</v>
      </c>
      <c r="L6507" s="8">
        <v>0</v>
      </c>
      <c r="M6507" s="9">
        <f t="shared" si="101"/>
        <v>0</v>
      </c>
      <c r="N6507" s="9">
        <f t="shared" si="101"/>
        <v>0</v>
      </c>
    </row>
    <row r="6508" spans="1:14" x14ac:dyDescent="0.55000000000000004">
      <c r="A6508" t="s">
        <v>1</v>
      </c>
      <c r="B6508" t="s">
        <v>12</v>
      </c>
      <c r="C6508" t="s">
        <v>23</v>
      </c>
      <c r="D6508" s="1">
        <v>44649</v>
      </c>
      <c r="E6508">
        <v>2022</v>
      </c>
      <c r="F6508">
        <v>3</v>
      </c>
      <c r="G6508">
        <v>29</v>
      </c>
      <c r="H6508">
        <v>1</v>
      </c>
      <c r="I6508" s="2">
        <v>716683.94654687343</v>
      </c>
      <c r="J6508" s="2">
        <v>352.55743999999999</v>
      </c>
      <c r="L6508" s="8">
        <v>0</v>
      </c>
      <c r="M6508" s="9">
        <f t="shared" si="101"/>
        <v>0</v>
      </c>
      <c r="N6508" s="9">
        <f t="shared" si="101"/>
        <v>0</v>
      </c>
    </row>
    <row r="6509" spans="1:14" x14ac:dyDescent="0.55000000000000004">
      <c r="A6509" t="s">
        <v>1</v>
      </c>
      <c r="B6509" t="s">
        <v>12</v>
      </c>
      <c r="C6509" t="s">
        <v>23</v>
      </c>
      <c r="D6509" s="1">
        <v>44649</v>
      </c>
      <c r="E6509">
        <v>2022</v>
      </c>
      <c r="F6509">
        <v>3</v>
      </c>
      <c r="G6509">
        <v>29</v>
      </c>
      <c r="H6509">
        <v>2</v>
      </c>
      <c r="I6509" s="2">
        <v>709318.07534977479</v>
      </c>
      <c r="J6509" s="2">
        <v>319.09183999999999</v>
      </c>
      <c r="L6509" s="8">
        <v>0</v>
      </c>
      <c r="M6509" s="9">
        <f t="shared" si="101"/>
        <v>0</v>
      </c>
      <c r="N6509" s="9">
        <f t="shared" si="101"/>
        <v>0</v>
      </c>
    </row>
    <row r="6510" spans="1:14" x14ac:dyDescent="0.55000000000000004">
      <c r="A6510" t="s">
        <v>1</v>
      </c>
      <c r="B6510" t="s">
        <v>12</v>
      </c>
      <c r="C6510" t="s">
        <v>23</v>
      </c>
      <c r="D6510" s="1">
        <v>44649</v>
      </c>
      <c r="E6510">
        <v>2022</v>
      </c>
      <c r="F6510">
        <v>3</v>
      </c>
      <c r="G6510">
        <v>29</v>
      </c>
      <c r="H6510">
        <v>3</v>
      </c>
      <c r="I6510" s="2">
        <v>720647.27324102505</v>
      </c>
      <c r="J6510" s="2">
        <v>872.05776000000014</v>
      </c>
      <c r="L6510" s="8">
        <v>0</v>
      </c>
      <c r="M6510" s="9">
        <f t="shared" si="101"/>
        <v>0</v>
      </c>
      <c r="N6510" s="9">
        <f t="shared" si="101"/>
        <v>0</v>
      </c>
    </row>
    <row r="6511" spans="1:14" x14ac:dyDescent="0.55000000000000004">
      <c r="A6511" t="s">
        <v>1</v>
      </c>
      <c r="B6511" t="s">
        <v>12</v>
      </c>
      <c r="C6511" t="s">
        <v>23</v>
      </c>
      <c r="D6511" s="1">
        <v>44649</v>
      </c>
      <c r="E6511">
        <v>2022</v>
      </c>
      <c r="F6511">
        <v>3</v>
      </c>
      <c r="G6511">
        <v>29</v>
      </c>
      <c r="H6511">
        <v>4</v>
      </c>
      <c r="I6511" s="2">
        <v>816431.61361319968</v>
      </c>
      <c r="J6511" s="2">
        <v>634.53167999999994</v>
      </c>
      <c r="L6511" s="8">
        <v>0</v>
      </c>
      <c r="M6511" s="9">
        <f t="shared" si="101"/>
        <v>0</v>
      </c>
      <c r="N6511" s="9">
        <f t="shared" si="101"/>
        <v>0</v>
      </c>
    </row>
    <row r="6512" spans="1:14" x14ac:dyDescent="0.55000000000000004">
      <c r="A6512" t="s">
        <v>1</v>
      </c>
      <c r="B6512" t="s">
        <v>12</v>
      </c>
      <c r="C6512" t="s">
        <v>23</v>
      </c>
      <c r="D6512" s="1">
        <v>44649</v>
      </c>
      <c r="E6512">
        <v>2022</v>
      </c>
      <c r="F6512">
        <v>3</v>
      </c>
      <c r="G6512">
        <v>29</v>
      </c>
      <c r="H6512">
        <v>5</v>
      </c>
      <c r="I6512" s="2">
        <v>1016199.9115386967</v>
      </c>
      <c r="J6512" s="2">
        <v>738.19535999999994</v>
      </c>
      <c r="L6512" s="8">
        <v>1.0161000000000001E-8</v>
      </c>
      <c r="M6512" s="9">
        <f t="shared" si="101"/>
        <v>1.0325607301144698E-2</v>
      </c>
      <c r="N6512" s="9">
        <f t="shared" si="101"/>
        <v>7.5008030529599999E-6</v>
      </c>
    </row>
    <row r="6513" spans="1:14" x14ac:dyDescent="0.55000000000000004">
      <c r="A6513" t="s">
        <v>1</v>
      </c>
      <c r="B6513" t="s">
        <v>12</v>
      </c>
      <c r="C6513" t="s">
        <v>23</v>
      </c>
      <c r="D6513" s="1">
        <v>44649</v>
      </c>
      <c r="E6513">
        <v>2022</v>
      </c>
      <c r="F6513">
        <v>3</v>
      </c>
      <c r="G6513">
        <v>29</v>
      </c>
      <c r="H6513">
        <v>6</v>
      </c>
      <c r="I6513" s="2">
        <v>1100854.3184114632</v>
      </c>
      <c r="J6513" s="2">
        <v>870.13215999999989</v>
      </c>
      <c r="L6513" s="8">
        <v>2.6784499999999997E-7</v>
      </c>
      <c r="M6513" s="9">
        <f t="shared" si="101"/>
        <v>0.29485832491491831</v>
      </c>
      <c r="N6513" s="9">
        <f t="shared" si="101"/>
        <v>2.3306054839519996E-4</v>
      </c>
    </row>
    <row r="6514" spans="1:14" x14ac:dyDescent="0.55000000000000004">
      <c r="A6514" t="s">
        <v>1</v>
      </c>
      <c r="B6514" t="s">
        <v>12</v>
      </c>
      <c r="C6514" t="s">
        <v>23</v>
      </c>
      <c r="D6514" s="1">
        <v>44649</v>
      </c>
      <c r="E6514">
        <v>2022</v>
      </c>
      <c r="F6514">
        <v>3</v>
      </c>
      <c r="G6514">
        <v>29</v>
      </c>
      <c r="H6514">
        <v>7</v>
      </c>
      <c r="I6514" s="2">
        <v>1074934.9189081651</v>
      </c>
      <c r="J6514" s="2">
        <v>480.56336000000005</v>
      </c>
      <c r="L6514" s="8">
        <v>2.75481E-7</v>
      </c>
      <c r="M6514" s="9">
        <f t="shared" si="101"/>
        <v>0.29612414639574025</v>
      </c>
      <c r="N6514" s="9">
        <f t="shared" si="101"/>
        <v>1.3238607497616001E-4</v>
      </c>
    </row>
    <row r="6515" spans="1:14" x14ac:dyDescent="0.55000000000000004">
      <c r="A6515" t="s">
        <v>1</v>
      </c>
      <c r="B6515" t="s">
        <v>12</v>
      </c>
      <c r="C6515" t="s">
        <v>23</v>
      </c>
      <c r="D6515" s="1">
        <v>44649</v>
      </c>
      <c r="E6515">
        <v>2022</v>
      </c>
      <c r="F6515">
        <v>3</v>
      </c>
      <c r="G6515">
        <v>29</v>
      </c>
      <c r="H6515">
        <v>8</v>
      </c>
      <c r="I6515" s="2">
        <v>938496.38348433946</v>
      </c>
      <c r="J6515" s="2">
        <v>395.26591999999999</v>
      </c>
      <c r="L6515" s="8">
        <v>2.4377799999999997E-7</v>
      </c>
      <c r="M6515" s="9">
        <f t="shared" si="101"/>
        <v>0.22878477137304529</v>
      </c>
      <c r="N6515" s="9">
        <f t="shared" si="101"/>
        <v>9.6357135445759994E-5</v>
      </c>
    </row>
    <row r="6516" spans="1:14" x14ac:dyDescent="0.55000000000000004">
      <c r="A6516" t="s">
        <v>1</v>
      </c>
      <c r="B6516" t="s">
        <v>12</v>
      </c>
      <c r="C6516" t="s">
        <v>23</v>
      </c>
      <c r="D6516" s="1">
        <v>44649</v>
      </c>
      <c r="E6516">
        <v>2022</v>
      </c>
      <c r="F6516">
        <v>3</v>
      </c>
      <c r="G6516">
        <v>29</v>
      </c>
      <c r="H6516">
        <v>9</v>
      </c>
      <c r="I6516" s="2">
        <v>773132.55515987845</v>
      </c>
      <c r="J6516" s="2">
        <v>319.83551999999997</v>
      </c>
      <c r="L6516" s="8">
        <v>9.5877900000000001E-8</v>
      </c>
      <c r="M6516" s="9">
        <f t="shared" si="101"/>
        <v>7.4126325810363311E-2</v>
      </c>
      <c r="N6516" s="9">
        <f t="shared" si="101"/>
        <v>3.0665158003008001E-5</v>
      </c>
    </row>
    <row r="6517" spans="1:14" x14ac:dyDescent="0.55000000000000004">
      <c r="A6517" t="s">
        <v>1</v>
      </c>
      <c r="B6517" t="s">
        <v>12</v>
      </c>
      <c r="C6517" t="s">
        <v>23</v>
      </c>
      <c r="D6517" s="1">
        <v>44649</v>
      </c>
      <c r="E6517">
        <v>2022</v>
      </c>
      <c r="F6517">
        <v>3</v>
      </c>
      <c r="G6517">
        <v>29</v>
      </c>
      <c r="H6517">
        <v>10</v>
      </c>
      <c r="I6517" s="2">
        <v>700039.72243176599</v>
      </c>
      <c r="J6517" s="2">
        <v>120.36991999999999</v>
      </c>
      <c r="L6517" s="8">
        <v>2.1415500000000001E-8</v>
      </c>
      <c r="M6517" s="9">
        <f t="shared" si="101"/>
        <v>1.4991700675737485E-2</v>
      </c>
      <c r="N6517" s="9">
        <f t="shared" si="101"/>
        <v>2.5777820217599999E-6</v>
      </c>
    </row>
    <row r="6518" spans="1:14" x14ac:dyDescent="0.55000000000000004">
      <c r="A6518" t="s">
        <v>1</v>
      </c>
      <c r="B6518" t="s">
        <v>12</v>
      </c>
      <c r="C6518" t="s">
        <v>23</v>
      </c>
      <c r="D6518" s="1">
        <v>44649</v>
      </c>
      <c r="E6518">
        <v>2022</v>
      </c>
      <c r="F6518">
        <v>3</v>
      </c>
      <c r="G6518">
        <v>29</v>
      </c>
      <c r="H6518">
        <v>11</v>
      </c>
      <c r="I6518" s="2">
        <v>640401.59108009643</v>
      </c>
      <c r="J6518" s="2">
        <v>617.78560000000016</v>
      </c>
      <c r="L6518" s="8">
        <v>7.3893699999999997E-9</v>
      </c>
      <c r="M6518" s="9">
        <f t="shared" si="101"/>
        <v>4.7321643050795316E-3</v>
      </c>
      <c r="N6518" s="9">
        <f t="shared" si="101"/>
        <v>4.5650463790720013E-6</v>
      </c>
    </row>
    <row r="6519" spans="1:14" x14ac:dyDescent="0.55000000000000004">
      <c r="A6519" t="s">
        <v>1</v>
      </c>
      <c r="B6519" t="s">
        <v>12</v>
      </c>
      <c r="C6519" t="s">
        <v>23</v>
      </c>
      <c r="D6519" s="1">
        <v>44649</v>
      </c>
      <c r="E6519">
        <v>2022</v>
      </c>
      <c r="F6519">
        <v>3</v>
      </c>
      <c r="G6519">
        <v>29</v>
      </c>
      <c r="H6519">
        <v>12</v>
      </c>
      <c r="I6519" s="2">
        <v>567133.06099066837</v>
      </c>
      <c r="J6519" s="2">
        <v>263.3424</v>
      </c>
      <c r="L6519" s="8">
        <v>3.2469200000000002E-9</v>
      </c>
      <c r="M6519" s="9">
        <f t="shared" si="101"/>
        <v>1.841435678391821E-3</v>
      </c>
      <c r="N6519" s="9">
        <f t="shared" si="101"/>
        <v>8.5505170540800001E-7</v>
      </c>
    </row>
    <row r="6520" spans="1:14" x14ac:dyDescent="0.55000000000000004">
      <c r="A6520" t="s">
        <v>1</v>
      </c>
      <c r="B6520" t="s">
        <v>12</v>
      </c>
      <c r="C6520" t="s">
        <v>23</v>
      </c>
      <c r="D6520" s="1">
        <v>44649</v>
      </c>
      <c r="E6520">
        <v>2022</v>
      </c>
      <c r="F6520">
        <v>3</v>
      </c>
      <c r="G6520">
        <v>29</v>
      </c>
      <c r="H6520">
        <v>13</v>
      </c>
      <c r="I6520" s="2">
        <v>546748.48720140907</v>
      </c>
      <c r="J6520" s="2">
        <v>15.059519999999999</v>
      </c>
      <c r="L6520" s="8">
        <v>1.7195200000000001E-9</v>
      </c>
      <c r="M6520" s="9">
        <f t="shared" si="101"/>
        <v>9.4014495871256698E-4</v>
      </c>
      <c r="N6520" s="9">
        <f t="shared" si="101"/>
        <v>2.5895145830400001E-8</v>
      </c>
    </row>
    <row r="6521" spans="1:14" x14ac:dyDescent="0.55000000000000004">
      <c r="A6521" t="s">
        <v>1</v>
      </c>
      <c r="B6521" t="s">
        <v>12</v>
      </c>
      <c r="C6521" t="s">
        <v>23</v>
      </c>
      <c r="D6521" s="1">
        <v>44649</v>
      </c>
      <c r="E6521">
        <v>2022</v>
      </c>
      <c r="F6521">
        <v>3</v>
      </c>
      <c r="G6521">
        <v>29</v>
      </c>
      <c r="H6521">
        <v>14</v>
      </c>
      <c r="I6521" s="2">
        <v>520050.18094869389</v>
      </c>
      <c r="J6521" s="2">
        <v>2.6028799999999999</v>
      </c>
      <c r="L6521" s="8">
        <v>7.3347499999999999E-10</v>
      </c>
      <c r="M6521" s="9">
        <f t="shared" si="101"/>
        <v>3.8144380647134324E-4</v>
      </c>
      <c r="N6521" s="9">
        <f t="shared" si="101"/>
        <v>1.9091474079999997E-9</v>
      </c>
    </row>
    <row r="6522" spans="1:14" x14ac:dyDescent="0.55000000000000004">
      <c r="A6522" t="s">
        <v>1</v>
      </c>
      <c r="B6522" t="s">
        <v>12</v>
      </c>
      <c r="C6522" t="s">
        <v>23</v>
      </c>
      <c r="D6522" s="1">
        <v>44649</v>
      </c>
      <c r="E6522">
        <v>2022</v>
      </c>
      <c r="F6522">
        <v>3</v>
      </c>
      <c r="G6522">
        <v>29</v>
      </c>
      <c r="H6522">
        <v>15</v>
      </c>
      <c r="I6522" s="2">
        <v>558346.34516325546</v>
      </c>
      <c r="J6522" s="2">
        <v>85.270880000000005</v>
      </c>
      <c r="L6522" s="8">
        <v>4.6582099999999996E-10</v>
      </c>
      <c r="M6522" s="9">
        <f t="shared" si="101"/>
        <v>2.6008945285029282E-4</v>
      </c>
      <c r="N6522" s="9">
        <f t="shared" si="101"/>
        <v>3.9720966592479997E-8</v>
      </c>
    </row>
    <row r="6523" spans="1:14" x14ac:dyDescent="0.55000000000000004">
      <c r="A6523" t="s">
        <v>1</v>
      </c>
      <c r="B6523" t="s">
        <v>12</v>
      </c>
      <c r="C6523" t="s">
        <v>23</v>
      </c>
      <c r="D6523" s="1">
        <v>44649</v>
      </c>
      <c r="E6523">
        <v>2022</v>
      </c>
      <c r="F6523">
        <v>3</v>
      </c>
      <c r="G6523">
        <v>29</v>
      </c>
      <c r="H6523">
        <v>16</v>
      </c>
      <c r="I6523" s="2">
        <v>589775.66078925377</v>
      </c>
      <c r="J6523" s="2">
        <v>125.496</v>
      </c>
      <c r="L6523" s="8">
        <v>9.4349600000000007E-10</v>
      </c>
      <c r="M6523" s="9">
        <f t="shared" si="101"/>
        <v>5.5645097685201779E-4</v>
      </c>
      <c r="N6523" s="9">
        <f t="shared" si="101"/>
        <v>1.1840497401600001E-7</v>
      </c>
    </row>
    <row r="6524" spans="1:14" x14ac:dyDescent="0.55000000000000004">
      <c r="A6524" t="s">
        <v>1</v>
      </c>
      <c r="B6524" t="s">
        <v>12</v>
      </c>
      <c r="C6524" t="s">
        <v>23</v>
      </c>
      <c r="D6524" s="1">
        <v>44649</v>
      </c>
      <c r="E6524">
        <v>2022</v>
      </c>
      <c r="F6524">
        <v>3</v>
      </c>
      <c r="G6524">
        <v>29</v>
      </c>
      <c r="H6524">
        <v>17</v>
      </c>
      <c r="I6524" s="2">
        <v>632767.27602039289</v>
      </c>
      <c r="J6524" s="2">
        <v>298.10944000000001</v>
      </c>
      <c r="L6524" s="8">
        <v>1.24233E-9</v>
      </c>
      <c r="M6524" s="9">
        <f t="shared" si="101"/>
        <v>7.8610577001841464E-4</v>
      </c>
      <c r="N6524" s="9">
        <f t="shared" si="101"/>
        <v>3.703503005952E-7</v>
      </c>
    </row>
    <row r="6525" spans="1:14" x14ac:dyDescent="0.55000000000000004">
      <c r="A6525" t="s">
        <v>1</v>
      </c>
      <c r="B6525" t="s">
        <v>12</v>
      </c>
      <c r="C6525" t="s">
        <v>23</v>
      </c>
      <c r="D6525" s="1">
        <v>44649</v>
      </c>
      <c r="E6525">
        <v>2022</v>
      </c>
      <c r="F6525">
        <v>3</v>
      </c>
      <c r="G6525">
        <v>29</v>
      </c>
      <c r="H6525">
        <v>18</v>
      </c>
      <c r="I6525" s="2">
        <v>702739.09978261252</v>
      </c>
      <c r="J6525" s="2">
        <v>587.21504000000004</v>
      </c>
      <c r="L6525" s="8">
        <v>1.9480200000000001E-9</v>
      </c>
      <c r="M6525" s="9">
        <f t="shared" si="101"/>
        <v>1.3689498211585248E-3</v>
      </c>
      <c r="N6525" s="9">
        <f t="shared" si="101"/>
        <v>1.1439066422208E-6</v>
      </c>
    </row>
    <row r="6526" spans="1:14" x14ac:dyDescent="0.55000000000000004">
      <c r="A6526" t="s">
        <v>1</v>
      </c>
      <c r="B6526" t="s">
        <v>12</v>
      </c>
      <c r="C6526" t="s">
        <v>23</v>
      </c>
      <c r="D6526" s="1">
        <v>44649</v>
      </c>
      <c r="E6526">
        <v>2022</v>
      </c>
      <c r="F6526">
        <v>3</v>
      </c>
      <c r="G6526">
        <v>29</v>
      </c>
      <c r="H6526">
        <v>19</v>
      </c>
      <c r="I6526" s="2">
        <v>806726.93942021194</v>
      </c>
      <c r="J6526" s="2">
        <v>470.77600000000007</v>
      </c>
      <c r="L6526" s="8">
        <v>6.8105500000000002E-9</v>
      </c>
      <c r="M6526" s="9">
        <f t="shared" si="101"/>
        <v>5.4942541572683247E-3</v>
      </c>
      <c r="N6526" s="9">
        <f t="shared" si="101"/>
        <v>3.2062434868000005E-6</v>
      </c>
    </row>
    <row r="6527" spans="1:14" x14ac:dyDescent="0.55000000000000004">
      <c r="A6527" t="s">
        <v>1</v>
      </c>
      <c r="B6527" t="s">
        <v>12</v>
      </c>
      <c r="C6527" t="s">
        <v>23</v>
      </c>
      <c r="D6527" s="1">
        <v>44649</v>
      </c>
      <c r="E6527">
        <v>2022</v>
      </c>
      <c r="F6527">
        <v>3</v>
      </c>
      <c r="G6527">
        <v>29</v>
      </c>
      <c r="H6527">
        <v>20</v>
      </c>
      <c r="I6527" s="2">
        <v>752598.76689359639</v>
      </c>
      <c r="J6527" s="2">
        <v>616.90912000000003</v>
      </c>
      <c r="L6527" s="8">
        <v>2.6386E-9</v>
      </c>
      <c r="M6527" s="9">
        <f t="shared" si="101"/>
        <v>1.9858071063254433E-3</v>
      </c>
      <c r="N6527" s="9">
        <f t="shared" si="101"/>
        <v>1.6277764040320001E-6</v>
      </c>
    </row>
    <row r="6528" spans="1:14" x14ac:dyDescent="0.55000000000000004">
      <c r="A6528" t="s">
        <v>1</v>
      </c>
      <c r="B6528" t="s">
        <v>12</v>
      </c>
      <c r="C6528" t="s">
        <v>23</v>
      </c>
      <c r="D6528" s="1">
        <v>44649</v>
      </c>
      <c r="E6528">
        <v>2022</v>
      </c>
      <c r="F6528">
        <v>3</v>
      </c>
      <c r="G6528">
        <v>29</v>
      </c>
      <c r="H6528">
        <v>21</v>
      </c>
      <c r="I6528" s="2">
        <v>705322.45611797634</v>
      </c>
      <c r="J6528" s="2">
        <v>570.61504000000002</v>
      </c>
      <c r="L6528" s="8">
        <v>0</v>
      </c>
      <c r="M6528" s="9">
        <f t="shared" si="101"/>
        <v>0</v>
      </c>
      <c r="N6528" s="9">
        <f t="shared" si="101"/>
        <v>0</v>
      </c>
    </row>
    <row r="6529" spans="1:14" x14ac:dyDescent="0.55000000000000004">
      <c r="A6529" t="s">
        <v>1</v>
      </c>
      <c r="B6529" t="s">
        <v>12</v>
      </c>
      <c r="C6529" t="s">
        <v>23</v>
      </c>
      <c r="D6529" s="1">
        <v>44649</v>
      </c>
      <c r="E6529">
        <v>2022</v>
      </c>
      <c r="F6529">
        <v>3</v>
      </c>
      <c r="G6529">
        <v>29</v>
      </c>
      <c r="H6529">
        <v>22</v>
      </c>
      <c r="I6529" s="2">
        <v>681668.0958482594</v>
      </c>
      <c r="J6529" s="2">
        <v>449.47487999999998</v>
      </c>
      <c r="L6529" s="8">
        <v>0</v>
      </c>
      <c r="M6529" s="9">
        <f t="shared" si="101"/>
        <v>0</v>
      </c>
      <c r="N6529" s="9">
        <f t="shared" si="101"/>
        <v>0</v>
      </c>
    </row>
    <row r="6530" spans="1:14" x14ac:dyDescent="0.55000000000000004">
      <c r="A6530" t="s">
        <v>1</v>
      </c>
      <c r="B6530" t="s">
        <v>12</v>
      </c>
      <c r="C6530" t="s">
        <v>23</v>
      </c>
      <c r="D6530" s="1">
        <v>44649</v>
      </c>
      <c r="E6530">
        <v>2022</v>
      </c>
      <c r="F6530">
        <v>3</v>
      </c>
      <c r="G6530">
        <v>29</v>
      </c>
      <c r="H6530">
        <v>23</v>
      </c>
      <c r="I6530" s="2">
        <v>597419.46601112757</v>
      </c>
      <c r="J6530" s="2">
        <v>371.06975999999992</v>
      </c>
      <c r="L6530" s="8">
        <v>0</v>
      </c>
      <c r="M6530" s="9">
        <f t="shared" si="101"/>
        <v>0</v>
      </c>
      <c r="N6530" s="9">
        <f t="shared" si="101"/>
        <v>0</v>
      </c>
    </row>
    <row r="6531" spans="1:14" x14ac:dyDescent="0.55000000000000004">
      <c r="A6531" t="s">
        <v>1</v>
      </c>
      <c r="B6531" t="s">
        <v>12</v>
      </c>
      <c r="C6531" t="s">
        <v>23</v>
      </c>
      <c r="D6531" s="1">
        <v>44650</v>
      </c>
      <c r="E6531">
        <v>2022</v>
      </c>
      <c r="F6531">
        <v>3</v>
      </c>
      <c r="G6531">
        <v>30</v>
      </c>
      <c r="H6531">
        <v>0</v>
      </c>
      <c r="I6531" s="2">
        <v>688172.15515072166</v>
      </c>
      <c r="J6531" s="2">
        <v>305.41343999999998</v>
      </c>
      <c r="L6531" s="8">
        <v>0</v>
      </c>
      <c r="M6531" s="9">
        <f t="shared" si="101"/>
        <v>0</v>
      </c>
      <c r="N6531" s="9">
        <f t="shared" si="101"/>
        <v>0</v>
      </c>
    </row>
    <row r="6532" spans="1:14" x14ac:dyDescent="0.55000000000000004">
      <c r="A6532" t="s">
        <v>1</v>
      </c>
      <c r="B6532" t="s">
        <v>12</v>
      </c>
      <c r="C6532" t="s">
        <v>23</v>
      </c>
      <c r="D6532" s="1">
        <v>44650</v>
      </c>
      <c r="E6532">
        <v>2022</v>
      </c>
      <c r="F6532">
        <v>3</v>
      </c>
      <c r="G6532">
        <v>30</v>
      </c>
      <c r="H6532">
        <v>1</v>
      </c>
      <c r="I6532" s="2">
        <v>625677.12771603651</v>
      </c>
      <c r="J6532" s="2">
        <v>387.01903999999996</v>
      </c>
      <c r="L6532" s="8">
        <v>0</v>
      </c>
      <c r="M6532" s="9">
        <f t="shared" si="101"/>
        <v>0</v>
      </c>
      <c r="N6532" s="9">
        <f t="shared" si="101"/>
        <v>0</v>
      </c>
    </row>
    <row r="6533" spans="1:14" x14ac:dyDescent="0.55000000000000004">
      <c r="A6533" t="s">
        <v>1</v>
      </c>
      <c r="B6533" t="s">
        <v>12</v>
      </c>
      <c r="C6533" t="s">
        <v>23</v>
      </c>
      <c r="D6533" s="1">
        <v>44650</v>
      </c>
      <c r="E6533">
        <v>2022</v>
      </c>
      <c r="F6533">
        <v>3</v>
      </c>
      <c r="G6533">
        <v>30</v>
      </c>
      <c r="H6533">
        <v>2</v>
      </c>
      <c r="I6533" s="2">
        <v>615104.80286522442</v>
      </c>
      <c r="J6533" s="2">
        <v>634.2660800000001</v>
      </c>
      <c r="L6533" s="8">
        <v>0</v>
      </c>
      <c r="M6533" s="9">
        <f t="shared" ref="M6533:N6596" si="102">$L6533*I6533</f>
        <v>0</v>
      </c>
      <c r="N6533" s="9">
        <f t="shared" si="102"/>
        <v>0</v>
      </c>
    </row>
    <row r="6534" spans="1:14" x14ac:dyDescent="0.55000000000000004">
      <c r="A6534" t="s">
        <v>1</v>
      </c>
      <c r="B6534" t="s">
        <v>12</v>
      </c>
      <c r="C6534" t="s">
        <v>23</v>
      </c>
      <c r="D6534" s="1">
        <v>44650</v>
      </c>
      <c r="E6534">
        <v>2022</v>
      </c>
      <c r="F6534">
        <v>3</v>
      </c>
      <c r="G6534">
        <v>30</v>
      </c>
      <c r="H6534">
        <v>3</v>
      </c>
      <c r="I6534" s="2">
        <v>627475.69606978085</v>
      </c>
      <c r="J6534" s="2">
        <v>314.25792000000001</v>
      </c>
      <c r="L6534" s="8">
        <v>0</v>
      </c>
      <c r="M6534" s="9">
        <f t="shared" si="102"/>
        <v>0</v>
      </c>
      <c r="N6534" s="9">
        <f t="shared" si="102"/>
        <v>0</v>
      </c>
    </row>
    <row r="6535" spans="1:14" x14ac:dyDescent="0.55000000000000004">
      <c r="A6535" t="s">
        <v>1</v>
      </c>
      <c r="B6535" t="s">
        <v>12</v>
      </c>
      <c r="C6535" t="s">
        <v>23</v>
      </c>
      <c r="D6535" s="1">
        <v>44650</v>
      </c>
      <c r="E6535">
        <v>2022</v>
      </c>
      <c r="F6535">
        <v>3</v>
      </c>
      <c r="G6535">
        <v>30</v>
      </c>
      <c r="H6535">
        <v>4</v>
      </c>
      <c r="I6535" s="2">
        <v>745991.7382095264</v>
      </c>
      <c r="J6535" s="2">
        <v>312.55808000000002</v>
      </c>
      <c r="L6535" s="8">
        <v>0</v>
      </c>
      <c r="M6535" s="9">
        <f t="shared" si="102"/>
        <v>0</v>
      </c>
      <c r="N6535" s="9">
        <f t="shared" si="102"/>
        <v>0</v>
      </c>
    </row>
    <row r="6536" spans="1:14" x14ac:dyDescent="0.55000000000000004">
      <c r="A6536" t="s">
        <v>1</v>
      </c>
      <c r="B6536" t="s">
        <v>12</v>
      </c>
      <c r="C6536" t="s">
        <v>23</v>
      </c>
      <c r="D6536" s="1">
        <v>44650</v>
      </c>
      <c r="E6536">
        <v>2022</v>
      </c>
      <c r="F6536">
        <v>3</v>
      </c>
      <c r="G6536">
        <v>30</v>
      </c>
      <c r="H6536">
        <v>5</v>
      </c>
      <c r="I6536" s="2">
        <v>923446.37603766436</v>
      </c>
      <c r="J6536" s="2">
        <v>701.27696000000003</v>
      </c>
      <c r="L6536" s="8">
        <v>1.6876799999999999E-9</v>
      </c>
      <c r="M6536" s="9">
        <f t="shared" si="102"/>
        <v>1.5584819799112453E-3</v>
      </c>
      <c r="N6536" s="9">
        <f t="shared" si="102"/>
        <v>1.1835310998528E-6</v>
      </c>
    </row>
    <row r="6537" spans="1:14" x14ac:dyDescent="0.55000000000000004">
      <c r="A6537" t="s">
        <v>1</v>
      </c>
      <c r="B6537" t="s">
        <v>12</v>
      </c>
      <c r="C6537" t="s">
        <v>23</v>
      </c>
      <c r="D6537" s="1">
        <v>44650</v>
      </c>
      <c r="E6537">
        <v>2022</v>
      </c>
      <c r="F6537">
        <v>3</v>
      </c>
      <c r="G6537">
        <v>30</v>
      </c>
      <c r="H6537">
        <v>6</v>
      </c>
      <c r="I6537" s="2">
        <v>1113845.2064592817</v>
      </c>
      <c r="J6537" s="2">
        <v>890.34432000000015</v>
      </c>
      <c r="L6537" s="8">
        <v>3.6078199999999998E-8</v>
      </c>
      <c r="M6537" s="9">
        <f t="shared" si="102"/>
        <v>4.0185530127679253E-2</v>
      </c>
      <c r="N6537" s="9">
        <f t="shared" si="102"/>
        <v>3.2122020445824004E-5</v>
      </c>
    </row>
    <row r="6538" spans="1:14" x14ac:dyDescent="0.55000000000000004">
      <c r="A6538" t="s">
        <v>1</v>
      </c>
      <c r="B6538" t="s">
        <v>12</v>
      </c>
      <c r="C6538" t="s">
        <v>23</v>
      </c>
      <c r="D6538" s="1">
        <v>44650</v>
      </c>
      <c r="E6538">
        <v>2022</v>
      </c>
      <c r="F6538">
        <v>3</v>
      </c>
      <c r="G6538">
        <v>30</v>
      </c>
      <c r="H6538">
        <v>7</v>
      </c>
      <c r="I6538" s="2">
        <v>1054034.9705429843</v>
      </c>
      <c r="J6538" s="2">
        <v>181.21887999999998</v>
      </c>
      <c r="L6538" s="8">
        <v>5.1649199999999999E-8</v>
      </c>
      <c r="M6538" s="9">
        <f t="shared" si="102"/>
        <v>5.4440063000568702E-2</v>
      </c>
      <c r="N6538" s="9">
        <f t="shared" si="102"/>
        <v>9.3598101768959993E-6</v>
      </c>
    </row>
    <row r="6539" spans="1:14" x14ac:dyDescent="0.55000000000000004">
      <c r="A6539" t="s">
        <v>1</v>
      </c>
      <c r="B6539" t="s">
        <v>12</v>
      </c>
      <c r="C6539" t="s">
        <v>23</v>
      </c>
      <c r="D6539" s="1">
        <v>44650</v>
      </c>
      <c r="E6539">
        <v>2022</v>
      </c>
      <c r="F6539">
        <v>3</v>
      </c>
      <c r="G6539">
        <v>30</v>
      </c>
      <c r="H6539">
        <v>8</v>
      </c>
      <c r="I6539" s="2">
        <v>1002556.0371334961</v>
      </c>
      <c r="J6539" s="2">
        <v>387.05887999999999</v>
      </c>
      <c r="L6539" s="8">
        <v>1.17408E-7</v>
      </c>
      <c r="M6539" s="9">
        <f t="shared" si="102"/>
        <v>0.11770809920776952</v>
      </c>
      <c r="N6539" s="9">
        <f t="shared" si="102"/>
        <v>4.544380898304E-5</v>
      </c>
    </row>
    <row r="6540" spans="1:14" x14ac:dyDescent="0.55000000000000004">
      <c r="A6540" t="s">
        <v>1</v>
      </c>
      <c r="B6540" t="s">
        <v>12</v>
      </c>
      <c r="C6540" t="s">
        <v>23</v>
      </c>
      <c r="D6540" s="1">
        <v>44650</v>
      </c>
      <c r="E6540">
        <v>2022</v>
      </c>
      <c r="F6540">
        <v>3</v>
      </c>
      <c r="G6540">
        <v>30</v>
      </c>
      <c r="H6540">
        <v>9</v>
      </c>
      <c r="I6540" s="2">
        <v>961959.76947418123</v>
      </c>
      <c r="J6540" s="2">
        <v>167.59360000000001</v>
      </c>
      <c r="L6540" s="8">
        <v>2.1430400000000001E-7</v>
      </c>
      <c r="M6540" s="9">
        <f t="shared" si="102"/>
        <v>0.20615182643739494</v>
      </c>
      <c r="N6540" s="9">
        <f t="shared" si="102"/>
        <v>3.5915978854400006E-5</v>
      </c>
    </row>
    <row r="6541" spans="1:14" x14ac:dyDescent="0.55000000000000004">
      <c r="A6541" t="s">
        <v>1</v>
      </c>
      <c r="B6541" t="s">
        <v>12</v>
      </c>
      <c r="C6541" t="s">
        <v>23</v>
      </c>
      <c r="D6541" s="1">
        <v>44650</v>
      </c>
      <c r="E6541">
        <v>2022</v>
      </c>
      <c r="F6541">
        <v>3</v>
      </c>
      <c r="G6541">
        <v>30</v>
      </c>
      <c r="H6541">
        <v>10</v>
      </c>
      <c r="I6541" s="2">
        <v>953706.27080811188</v>
      </c>
      <c r="J6541" s="2">
        <v>59.295200000000001</v>
      </c>
      <c r="L6541" s="8">
        <v>1.75147E-7</v>
      </c>
      <c r="M6541" s="9">
        <f t="shared" si="102"/>
        <v>0.16703879221322837</v>
      </c>
      <c r="N6541" s="9">
        <f t="shared" si="102"/>
        <v>1.0385376394400001E-5</v>
      </c>
    </row>
    <row r="6542" spans="1:14" x14ac:dyDescent="0.55000000000000004">
      <c r="A6542" t="s">
        <v>1</v>
      </c>
      <c r="B6542" t="s">
        <v>12</v>
      </c>
      <c r="C6542" t="s">
        <v>23</v>
      </c>
      <c r="D6542" s="1">
        <v>44650</v>
      </c>
      <c r="E6542">
        <v>2022</v>
      </c>
      <c r="F6542">
        <v>3</v>
      </c>
      <c r="G6542">
        <v>30</v>
      </c>
      <c r="H6542">
        <v>11</v>
      </c>
      <c r="I6542" s="2">
        <v>922312.18191198749</v>
      </c>
      <c r="J6542" s="2">
        <v>7.1712000000000007</v>
      </c>
      <c r="L6542" s="8">
        <v>1.4397399999999999E-7</v>
      </c>
      <c r="M6542" s="9">
        <f t="shared" si="102"/>
        <v>0.13278897407859647</v>
      </c>
      <c r="N6542" s="9">
        <f t="shared" si="102"/>
        <v>1.0324663487999999E-6</v>
      </c>
    </row>
    <row r="6543" spans="1:14" x14ac:dyDescent="0.55000000000000004">
      <c r="A6543" t="s">
        <v>1</v>
      </c>
      <c r="B6543" t="s">
        <v>12</v>
      </c>
      <c r="C6543" t="s">
        <v>23</v>
      </c>
      <c r="D6543" s="1">
        <v>44650</v>
      </c>
      <c r="E6543">
        <v>2022</v>
      </c>
      <c r="F6543">
        <v>3</v>
      </c>
      <c r="G6543">
        <v>30</v>
      </c>
      <c r="H6543">
        <v>12</v>
      </c>
      <c r="I6543" s="2">
        <v>944744.11461323034</v>
      </c>
      <c r="J6543" s="2">
        <v>51.539679999999997</v>
      </c>
      <c r="L6543" s="8">
        <v>7.1522699999999995E-8</v>
      </c>
      <c r="M6543" s="9">
        <f t="shared" si="102"/>
        <v>6.7570649886247683E-2</v>
      </c>
      <c r="N6543" s="9">
        <f t="shared" si="102"/>
        <v>3.6862570707359997E-6</v>
      </c>
    </row>
    <row r="6544" spans="1:14" x14ac:dyDescent="0.55000000000000004">
      <c r="A6544" t="s">
        <v>1</v>
      </c>
      <c r="B6544" t="s">
        <v>12</v>
      </c>
      <c r="C6544" t="s">
        <v>23</v>
      </c>
      <c r="D6544" s="1">
        <v>44650</v>
      </c>
      <c r="E6544">
        <v>2022</v>
      </c>
      <c r="F6544">
        <v>3</v>
      </c>
      <c r="G6544">
        <v>30</v>
      </c>
      <c r="H6544">
        <v>13</v>
      </c>
      <c r="I6544" s="2">
        <v>922678.97534372646</v>
      </c>
      <c r="J6544" s="2">
        <v>104.56672</v>
      </c>
      <c r="L6544" s="8">
        <v>2.9793300000000001E-8</v>
      </c>
      <c r="M6544" s="9">
        <f t="shared" si="102"/>
        <v>2.7489651516108247E-2</v>
      </c>
      <c r="N6544" s="9">
        <f t="shared" si="102"/>
        <v>3.1153876589760003E-6</v>
      </c>
    </row>
    <row r="6545" spans="1:14" x14ac:dyDescent="0.55000000000000004">
      <c r="A6545" t="s">
        <v>1</v>
      </c>
      <c r="B6545" t="s">
        <v>12</v>
      </c>
      <c r="C6545" t="s">
        <v>23</v>
      </c>
      <c r="D6545" s="1">
        <v>44650</v>
      </c>
      <c r="E6545">
        <v>2022</v>
      </c>
      <c r="F6545">
        <v>3</v>
      </c>
      <c r="G6545">
        <v>30</v>
      </c>
      <c r="H6545">
        <v>14</v>
      </c>
      <c r="I6545" s="2">
        <v>890823.82829319919</v>
      </c>
      <c r="J6545" s="2">
        <v>63.558079999999997</v>
      </c>
      <c r="L6545" s="8">
        <v>1.74766E-8</v>
      </c>
      <c r="M6545" s="9">
        <f t="shared" si="102"/>
        <v>1.5568571717548925E-2</v>
      </c>
      <c r="N6545" s="9">
        <f t="shared" si="102"/>
        <v>1.1107791409279999E-6</v>
      </c>
    </row>
    <row r="6546" spans="1:14" x14ac:dyDescent="0.55000000000000004">
      <c r="A6546" t="s">
        <v>1</v>
      </c>
      <c r="B6546" t="s">
        <v>12</v>
      </c>
      <c r="C6546" t="s">
        <v>23</v>
      </c>
      <c r="D6546" s="1">
        <v>44650</v>
      </c>
      <c r="E6546">
        <v>2022</v>
      </c>
      <c r="F6546">
        <v>3</v>
      </c>
      <c r="G6546">
        <v>30</v>
      </c>
      <c r="H6546">
        <v>15</v>
      </c>
      <c r="I6546" s="2">
        <v>924131.64364603674</v>
      </c>
      <c r="J6546" s="2">
        <v>451.83871999999997</v>
      </c>
      <c r="L6546" s="8">
        <v>1.1426399999999999E-8</v>
      </c>
      <c r="M6546" s="9">
        <f t="shared" si="102"/>
        <v>1.0559497812957074E-2</v>
      </c>
      <c r="N6546" s="9">
        <f t="shared" si="102"/>
        <v>5.1628899502079994E-6</v>
      </c>
    </row>
    <row r="6547" spans="1:14" x14ac:dyDescent="0.55000000000000004">
      <c r="A6547" t="s">
        <v>1</v>
      </c>
      <c r="B6547" t="s">
        <v>12</v>
      </c>
      <c r="C6547" t="s">
        <v>23</v>
      </c>
      <c r="D6547" s="1">
        <v>44650</v>
      </c>
      <c r="E6547">
        <v>2022</v>
      </c>
      <c r="F6547">
        <v>3</v>
      </c>
      <c r="G6547">
        <v>30</v>
      </c>
      <c r="H6547">
        <v>16</v>
      </c>
      <c r="I6547" s="2">
        <v>992205.64369098085</v>
      </c>
      <c r="J6547" s="2">
        <v>202.28096000000002</v>
      </c>
      <c r="L6547" s="8">
        <v>1.02499E-8</v>
      </c>
      <c r="M6547" s="9">
        <f t="shared" si="102"/>
        <v>1.0170008627268185E-2</v>
      </c>
      <c r="N6547" s="9">
        <f t="shared" si="102"/>
        <v>2.0733596119040002E-6</v>
      </c>
    </row>
    <row r="6548" spans="1:14" x14ac:dyDescent="0.55000000000000004">
      <c r="A6548" t="s">
        <v>1</v>
      </c>
      <c r="B6548" t="s">
        <v>12</v>
      </c>
      <c r="C6548" t="s">
        <v>23</v>
      </c>
      <c r="D6548" s="1">
        <v>44650</v>
      </c>
      <c r="E6548">
        <v>2022</v>
      </c>
      <c r="F6548">
        <v>3</v>
      </c>
      <c r="G6548">
        <v>30</v>
      </c>
      <c r="H6548">
        <v>17</v>
      </c>
      <c r="I6548" s="2">
        <v>1007449.5697810043</v>
      </c>
      <c r="J6548" s="2">
        <v>495.18464</v>
      </c>
      <c r="L6548" s="8">
        <v>1.04144E-8</v>
      </c>
      <c r="M6548" s="9">
        <f t="shared" si="102"/>
        <v>1.0491982799527292E-2</v>
      </c>
      <c r="N6548" s="9">
        <f t="shared" si="102"/>
        <v>5.1570509148159999E-6</v>
      </c>
    </row>
    <row r="6549" spans="1:14" x14ac:dyDescent="0.55000000000000004">
      <c r="A6549" t="s">
        <v>1</v>
      </c>
      <c r="B6549" t="s">
        <v>12</v>
      </c>
      <c r="C6549" t="s">
        <v>23</v>
      </c>
      <c r="D6549" s="1">
        <v>44650</v>
      </c>
      <c r="E6549">
        <v>2022</v>
      </c>
      <c r="F6549">
        <v>3</v>
      </c>
      <c r="G6549">
        <v>30</v>
      </c>
      <c r="H6549">
        <v>18</v>
      </c>
      <c r="I6549" s="2">
        <v>1051178.5071747943</v>
      </c>
      <c r="J6549" s="2">
        <v>496.67200000000003</v>
      </c>
      <c r="L6549" s="8">
        <v>2.1045999999999999E-8</v>
      </c>
      <c r="M6549" s="9">
        <f t="shared" si="102"/>
        <v>2.2123102862000719E-2</v>
      </c>
      <c r="N6549" s="9">
        <f t="shared" si="102"/>
        <v>1.0452958912E-5</v>
      </c>
    </row>
    <row r="6550" spans="1:14" x14ac:dyDescent="0.55000000000000004">
      <c r="A6550" t="s">
        <v>1</v>
      </c>
      <c r="B6550" t="s">
        <v>12</v>
      </c>
      <c r="C6550" t="s">
        <v>23</v>
      </c>
      <c r="D6550" s="1">
        <v>44650</v>
      </c>
      <c r="E6550">
        <v>2022</v>
      </c>
      <c r="F6550">
        <v>3</v>
      </c>
      <c r="G6550">
        <v>30</v>
      </c>
      <c r="H6550">
        <v>19</v>
      </c>
      <c r="I6550" s="2">
        <v>1068425.055228025</v>
      </c>
      <c r="J6550" s="2">
        <v>485.75583999999998</v>
      </c>
      <c r="L6550" s="8">
        <v>4.8656899999999998E-8</v>
      </c>
      <c r="M6550" s="9">
        <f t="shared" si="102"/>
        <v>5.1986251069724487E-2</v>
      </c>
      <c r="N6550" s="9">
        <f t="shared" si="102"/>
        <v>2.3635373331295999E-5</v>
      </c>
    </row>
    <row r="6551" spans="1:14" x14ac:dyDescent="0.55000000000000004">
      <c r="A6551" t="s">
        <v>1</v>
      </c>
      <c r="B6551" t="s">
        <v>12</v>
      </c>
      <c r="C6551" t="s">
        <v>23</v>
      </c>
      <c r="D6551" s="1">
        <v>44650</v>
      </c>
      <c r="E6551">
        <v>2022</v>
      </c>
      <c r="F6551">
        <v>3</v>
      </c>
      <c r="G6551">
        <v>30</v>
      </c>
      <c r="H6551">
        <v>20</v>
      </c>
      <c r="I6551" s="2">
        <v>1011043.3720798881</v>
      </c>
      <c r="J6551" s="2">
        <v>392.14512000000002</v>
      </c>
      <c r="L6551" s="8">
        <v>1.9011099999999999E-8</v>
      </c>
      <c r="M6551" s="9">
        <f t="shared" si="102"/>
        <v>1.9221046650947961E-2</v>
      </c>
      <c r="N6551" s="9">
        <f t="shared" si="102"/>
        <v>7.4551100908319998E-6</v>
      </c>
    </row>
    <row r="6552" spans="1:14" x14ac:dyDescent="0.55000000000000004">
      <c r="A6552" t="s">
        <v>1</v>
      </c>
      <c r="B6552" t="s">
        <v>12</v>
      </c>
      <c r="C6552" t="s">
        <v>23</v>
      </c>
      <c r="D6552" s="1">
        <v>44650</v>
      </c>
      <c r="E6552">
        <v>2022</v>
      </c>
      <c r="F6552">
        <v>3</v>
      </c>
      <c r="G6552">
        <v>30</v>
      </c>
      <c r="H6552">
        <v>21</v>
      </c>
      <c r="I6552" s="2">
        <v>939432.09452618507</v>
      </c>
      <c r="J6552" s="2">
        <v>462.74160000000006</v>
      </c>
      <c r="L6552" s="8">
        <v>2.7911399999999999E-9</v>
      </c>
      <c r="M6552" s="9">
        <f t="shared" si="102"/>
        <v>2.6220864963158162E-3</v>
      </c>
      <c r="N6552" s="9">
        <f t="shared" si="102"/>
        <v>1.2915765894240001E-6</v>
      </c>
    </row>
    <row r="6553" spans="1:14" x14ac:dyDescent="0.55000000000000004">
      <c r="A6553" t="s">
        <v>1</v>
      </c>
      <c r="B6553" t="s">
        <v>12</v>
      </c>
      <c r="C6553" t="s">
        <v>23</v>
      </c>
      <c r="D6553" s="1">
        <v>44650</v>
      </c>
      <c r="E6553">
        <v>2022</v>
      </c>
      <c r="F6553">
        <v>3</v>
      </c>
      <c r="G6553">
        <v>30</v>
      </c>
      <c r="H6553">
        <v>22</v>
      </c>
      <c r="I6553" s="2">
        <v>833377.58801821503</v>
      </c>
      <c r="J6553" s="2">
        <v>346.55487999999997</v>
      </c>
      <c r="L6553" s="8">
        <v>1.00067E-10</v>
      </c>
      <c r="M6553" s="9">
        <f t="shared" si="102"/>
        <v>8.3393595100218716E-5</v>
      </c>
      <c r="N6553" s="9">
        <f t="shared" si="102"/>
        <v>3.4678707176959997E-8</v>
      </c>
    </row>
    <row r="6554" spans="1:14" x14ac:dyDescent="0.55000000000000004">
      <c r="A6554" t="s">
        <v>1</v>
      </c>
      <c r="B6554" t="s">
        <v>12</v>
      </c>
      <c r="C6554" t="s">
        <v>23</v>
      </c>
      <c r="D6554" s="1">
        <v>44650</v>
      </c>
      <c r="E6554">
        <v>2022</v>
      </c>
      <c r="F6554">
        <v>3</v>
      </c>
      <c r="G6554">
        <v>30</v>
      </c>
      <c r="H6554">
        <v>23</v>
      </c>
      <c r="I6554" s="2">
        <v>804424.65011760441</v>
      </c>
      <c r="J6554" s="2">
        <v>316.70144000000005</v>
      </c>
      <c r="L6554" s="8">
        <v>0</v>
      </c>
      <c r="M6554" s="9">
        <f t="shared" si="102"/>
        <v>0</v>
      </c>
      <c r="N6554" s="9">
        <f t="shared" si="102"/>
        <v>0</v>
      </c>
    </row>
    <row r="6555" spans="1:14" x14ac:dyDescent="0.55000000000000004">
      <c r="A6555" t="s">
        <v>1</v>
      </c>
      <c r="B6555" t="s">
        <v>12</v>
      </c>
      <c r="C6555" t="s">
        <v>23</v>
      </c>
      <c r="D6555" s="1">
        <v>44651</v>
      </c>
      <c r="E6555">
        <v>2022</v>
      </c>
      <c r="F6555">
        <v>3</v>
      </c>
      <c r="G6555">
        <v>31</v>
      </c>
      <c r="H6555">
        <v>0</v>
      </c>
      <c r="I6555" s="2">
        <v>756911.11597025627</v>
      </c>
      <c r="J6555" s="2">
        <v>479.68688000000003</v>
      </c>
      <c r="L6555" s="8">
        <v>0</v>
      </c>
      <c r="M6555" s="9">
        <f t="shared" si="102"/>
        <v>0</v>
      </c>
      <c r="N6555" s="9">
        <f t="shared" si="102"/>
        <v>0</v>
      </c>
    </row>
    <row r="6556" spans="1:14" x14ac:dyDescent="0.55000000000000004">
      <c r="A6556" t="s">
        <v>1</v>
      </c>
      <c r="B6556" t="s">
        <v>12</v>
      </c>
      <c r="C6556" t="s">
        <v>23</v>
      </c>
      <c r="D6556" s="1">
        <v>44651</v>
      </c>
      <c r="E6556">
        <v>2022</v>
      </c>
      <c r="F6556">
        <v>3</v>
      </c>
      <c r="G6556">
        <v>31</v>
      </c>
      <c r="H6556">
        <v>1</v>
      </c>
      <c r="I6556" s="2">
        <v>773381.05570877134</v>
      </c>
      <c r="J6556" s="2">
        <v>297.59152</v>
      </c>
      <c r="L6556" s="8">
        <v>0</v>
      </c>
      <c r="M6556" s="9">
        <f t="shared" si="102"/>
        <v>0</v>
      </c>
      <c r="N6556" s="9">
        <f t="shared" si="102"/>
        <v>0</v>
      </c>
    </row>
    <row r="6557" spans="1:14" x14ac:dyDescent="0.55000000000000004">
      <c r="A6557" t="s">
        <v>1</v>
      </c>
      <c r="B6557" t="s">
        <v>12</v>
      </c>
      <c r="C6557" t="s">
        <v>23</v>
      </c>
      <c r="D6557" s="1">
        <v>44651</v>
      </c>
      <c r="E6557">
        <v>2022</v>
      </c>
      <c r="F6557">
        <v>3</v>
      </c>
      <c r="G6557">
        <v>31</v>
      </c>
      <c r="H6557">
        <v>2</v>
      </c>
      <c r="I6557" s="2">
        <v>724316.64128214319</v>
      </c>
      <c r="J6557" s="2">
        <v>562.22208000000001</v>
      </c>
      <c r="L6557" s="8">
        <v>0</v>
      </c>
      <c r="M6557" s="9">
        <f t="shared" si="102"/>
        <v>0</v>
      </c>
      <c r="N6557" s="9">
        <f t="shared" si="102"/>
        <v>0</v>
      </c>
    </row>
    <row r="6558" spans="1:14" x14ac:dyDescent="0.55000000000000004">
      <c r="A6558" t="s">
        <v>1</v>
      </c>
      <c r="B6558" t="s">
        <v>12</v>
      </c>
      <c r="C6558" t="s">
        <v>23</v>
      </c>
      <c r="D6558" s="1">
        <v>44651</v>
      </c>
      <c r="E6558">
        <v>2022</v>
      </c>
      <c r="F6558">
        <v>3</v>
      </c>
      <c r="G6558">
        <v>31</v>
      </c>
      <c r="H6558">
        <v>3</v>
      </c>
      <c r="I6558" s="2">
        <v>786861.40524952149</v>
      </c>
      <c r="J6558" s="2">
        <v>502.42223999999993</v>
      </c>
      <c r="L6558" s="8">
        <v>0</v>
      </c>
      <c r="M6558" s="9">
        <f t="shared" si="102"/>
        <v>0</v>
      </c>
      <c r="N6558" s="9">
        <f t="shared" si="102"/>
        <v>0</v>
      </c>
    </row>
    <row r="6559" spans="1:14" x14ac:dyDescent="0.55000000000000004">
      <c r="A6559" t="s">
        <v>1</v>
      </c>
      <c r="B6559" t="s">
        <v>12</v>
      </c>
      <c r="C6559" t="s">
        <v>23</v>
      </c>
      <c r="D6559" s="1">
        <v>44651</v>
      </c>
      <c r="E6559">
        <v>2022</v>
      </c>
      <c r="F6559">
        <v>3</v>
      </c>
      <c r="G6559">
        <v>31</v>
      </c>
      <c r="H6559">
        <v>4</v>
      </c>
      <c r="I6559" s="2">
        <v>882421.76850210957</v>
      </c>
      <c r="J6559" s="2">
        <v>383.59280000000001</v>
      </c>
      <c r="L6559" s="8">
        <v>0</v>
      </c>
      <c r="M6559" s="9">
        <f t="shared" si="102"/>
        <v>0</v>
      </c>
      <c r="N6559" s="9">
        <f t="shared" si="102"/>
        <v>0</v>
      </c>
    </row>
    <row r="6560" spans="1:14" x14ac:dyDescent="0.55000000000000004">
      <c r="A6560" t="s">
        <v>1</v>
      </c>
      <c r="B6560" t="s">
        <v>12</v>
      </c>
      <c r="C6560" t="s">
        <v>23</v>
      </c>
      <c r="D6560" s="1">
        <v>44651</v>
      </c>
      <c r="E6560">
        <v>2022</v>
      </c>
      <c r="F6560">
        <v>3</v>
      </c>
      <c r="G6560">
        <v>31</v>
      </c>
      <c r="H6560">
        <v>5</v>
      </c>
      <c r="I6560" s="2">
        <v>1118209.6872262224</v>
      </c>
      <c r="J6560" s="2">
        <v>871.00864000000001</v>
      </c>
      <c r="L6560" s="8">
        <v>1.53767E-8</v>
      </c>
      <c r="M6560" s="9">
        <f t="shared" si="102"/>
        <v>1.7194374897571453E-2</v>
      </c>
      <c r="N6560" s="9">
        <f t="shared" si="102"/>
        <v>1.3393238554688001E-5</v>
      </c>
    </row>
    <row r="6561" spans="1:14" x14ac:dyDescent="0.55000000000000004">
      <c r="A6561" t="s">
        <v>1</v>
      </c>
      <c r="B6561" t="s">
        <v>12</v>
      </c>
      <c r="C6561" t="s">
        <v>23</v>
      </c>
      <c r="D6561" s="1">
        <v>44651</v>
      </c>
      <c r="E6561">
        <v>2022</v>
      </c>
      <c r="F6561">
        <v>3</v>
      </c>
      <c r="G6561">
        <v>31</v>
      </c>
      <c r="H6561">
        <v>6</v>
      </c>
      <c r="I6561" s="2">
        <v>1343063.4494228116</v>
      </c>
      <c r="J6561" s="2">
        <v>634.43871999999999</v>
      </c>
      <c r="L6561" s="8">
        <v>6.9758600000000004E-7</v>
      </c>
      <c r="M6561" s="9">
        <f t="shared" si="102"/>
        <v>0.93690225942906147</v>
      </c>
      <c r="N6561" s="9">
        <f t="shared" si="102"/>
        <v>4.4257556892992E-4</v>
      </c>
    </row>
    <row r="6562" spans="1:14" x14ac:dyDescent="0.55000000000000004">
      <c r="A6562" t="s">
        <v>1</v>
      </c>
      <c r="B6562" t="s">
        <v>12</v>
      </c>
      <c r="C6562" t="s">
        <v>23</v>
      </c>
      <c r="D6562" s="1">
        <v>44651</v>
      </c>
      <c r="E6562">
        <v>2022</v>
      </c>
      <c r="F6562">
        <v>3</v>
      </c>
      <c r="G6562">
        <v>31</v>
      </c>
      <c r="H6562">
        <v>7</v>
      </c>
      <c r="I6562" s="2">
        <v>1256714.839459494</v>
      </c>
      <c r="J6562" s="2">
        <v>545.62207999999998</v>
      </c>
      <c r="L6562" s="8">
        <v>7.31726E-7</v>
      </c>
      <c r="M6562" s="9">
        <f t="shared" si="102"/>
        <v>0.91957092261833773</v>
      </c>
      <c r="N6562" s="9">
        <f t="shared" si="102"/>
        <v>3.9924586211008E-4</v>
      </c>
    </row>
    <row r="6563" spans="1:14" x14ac:dyDescent="0.55000000000000004">
      <c r="A6563" t="s">
        <v>1</v>
      </c>
      <c r="B6563" t="s">
        <v>12</v>
      </c>
      <c r="C6563" t="s">
        <v>23</v>
      </c>
      <c r="D6563" s="1">
        <v>44651</v>
      </c>
      <c r="E6563">
        <v>2022</v>
      </c>
      <c r="F6563">
        <v>3</v>
      </c>
      <c r="G6563">
        <v>31</v>
      </c>
      <c r="H6563">
        <v>8</v>
      </c>
      <c r="I6563" s="2">
        <v>1177954.3819404321</v>
      </c>
      <c r="J6563" s="2">
        <v>33.624960000000002</v>
      </c>
      <c r="L6563" s="8">
        <v>8.1680899999999999E-7</v>
      </c>
      <c r="M6563" s="9">
        <f t="shared" si="102"/>
        <v>0.9621637407583824</v>
      </c>
      <c r="N6563" s="9">
        <f t="shared" si="102"/>
        <v>2.746516995264E-5</v>
      </c>
    </row>
    <row r="6564" spans="1:14" x14ac:dyDescent="0.55000000000000004">
      <c r="A6564" t="s">
        <v>1</v>
      </c>
      <c r="B6564" t="s">
        <v>12</v>
      </c>
      <c r="C6564" t="s">
        <v>23</v>
      </c>
      <c r="D6564" s="1">
        <v>44651</v>
      </c>
      <c r="E6564">
        <v>2022</v>
      </c>
      <c r="F6564">
        <v>3</v>
      </c>
      <c r="G6564">
        <v>31</v>
      </c>
      <c r="H6564">
        <v>9</v>
      </c>
      <c r="I6564" s="2">
        <v>1097610.024978552</v>
      </c>
      <c r="J6564" s="2">
        <v>27.834879999999998</v>
      </c>
      <c r="L6564" s="8">
        <v>5.3198199999999998E-7</v>
      </c>
      <c r="M6564" s="9">
        <f t="shared" si="102"/>
        <v>0.58390877630814009</v>
      </c>
      <c r="N6564" s="9">
        <f t="shared" si="102"/>
        <v>1.4807655132159999E-5</v>
      </c>
    </row>
    <row r="6565" spans="1:14" x14ac:dyDescent="0.55000000000000004">
      <c r="A6565" t="s">
        <v>1</v>
      </c>
      <c r="B6565" t="s">
        <v>12</v>
      </c>
      <c r="C6565" t="s">
        <v>23</v>
      </c>
      <c r="D6565" s="1">
        <v>44651</v>
      </c>
      <c r="E6565">
        <v>2022</v>
      </c>
      <c r="F6565">
        <v>3</v>
      </c>
      <c r="G6565">
        <v>31</v>
      </c>
      <c r="H6565">
        <v>10</v>
      </c>
      <c r="I6565" s="2">
        <v>967933.31976371165</v>
      </c>
      <c r="J6565" s="2">
        <v>7.3571200000000001</v>
      </c>
      <c r="L6565" s="8">
        <v>2.9224700000000001E-7</v>
      </c>
      <c r="M6565" s="9">
        <f t="shared" si="102"/>
        <v>0.28287560890098545</v>
      </c>
      <c r="N6565" s="9">
        <f t="shared" si="102"/>
        <v>2.1500962486400002E-6</v>
      </c>
    </row>
    <row r="6566" spans="1:14" x14ac:dyDescent="0.55000000000000004">
      <c r="A6566" t="s">
        <v>1</v>
      </c>
      <c r="B6566" t="s">
        <v>12</v>
      </c>
      <c r="C6566" t="s">
        <v>23</v>
      </c>
      <c r="D6566" s="1">
        <v>44651</v>
      </c>
      <c r="E6566">
        <v>2022</v>
      </c>
      <c r="F6566">
        <v>3</v>
      </c>
      <c r="G6566">
        <v>31</v>
      </c>
      <c r="H6566">
        <v>11</v>
      </c>
      <c r="I6566" s="2">
        <v>967165.83112032583</v>
      </c>
      <c r="J6566" s="2">
        <v>69.241919999999993</v>
      </c>
      <c r="L6566" s="8">
        <v>1.1014099999999999E-7</v>
      </c>
      <c r="M6566" s="9">
        <f t="shared" si="102"/>
        <v>0.1065246118054238</v>
      </c>
      <c r="N6566" s="9">
        <f t="shared" si="102"/>
        <v>7.6263743107199989E-6</v>
      </c>
    </row>
    <row r="6567" spans="1:14" x14ac:dyDescent="0.55000000000000004">
      <c r="A6567" t="s">
        <v>1</v>
      </c>
      <c r="B6567" t="s">
        <v>12</v>
      </c>
      <c r="C6567" t="s">
        <v>23</v>
      </c>
      <c r="D6567" s="1">
        <v>44651</v>
      </c>
      <c r="E6567">
        <v>2022</v>
      </c>
      <c r="F6567">
        <v>3</v>
      </c>
      <c r="G6567">
        <v>31</v>
      </c>
      <c r="H6567">
        <v>12</v>
      </c>
      <c r="I6567" s="2">
        <v>815871.52758640598</v>
      </c>
      <c r="J6567" s="2">
        <v>15.776640000000002</v>
      </c>
      <c r="L6567" s="8">
        <v>2.4038599999999999E-8</v>
      </c>
      <c r="M6567" s="9">
        <f t="shared" si="102"/>
        <v>1.9612409303038578E-2</v>
      </c>
      <c r="N6567" s="9">
        <f t="shared" si="102"/>
        <v>3.7924833830400004E-7</v>
      </c>
    </row>
    <row r="6568" spans="1:14" x14ac:dyDescent="0.55000000000000004">
      <c r="A6568" t="s">
        <v>1</v>
      </c>
      <c r="B6568" t="s">
        <v>12</v>
      </c>
      <c r="C6568" t="s">
        <v>23</v>
      </c>
      <c r="D6568" s="1">
        <v>44651</v>
      </c>
      <c r="E6568">
        <v>2022</v>
      </c>
      <c r="F6568">
        <v>3</v>
      </c>
      <c r="G6568">
        <v>31</v>
      </c>
      <c r="H6568">
        <v>13</v>
      </c>
      <c r="I6568" s="2">
        <v>818875.94739869598</v>
      </c>
      <c r="J6568" s="2">
        <v>3.0278399999999999</v>
      </c>
      <c r="L6568" s="8">
        <v>1.2073E-8</v>
      </c>
      <c r="M6568" s="9">
        <f t="shared" si="102"/>
        <v>9.8862893129444563E-3</v>
      </c>
      <c r="N6568" s="9">
        <f t="shared" si="102"/>
        <v>3.6555112319999996E-8</v>
      </c>
    </row>
    <row r="6569" spans="1:14" x14ac:dyDescent="0.55000000000000004">
      <c r="A6569" t="s">
        <v>1</v>
      </c>
      <c r="B6569" t="s">
        <v>12</v>
      </c>
      <c r="C6569" t="s">
        <v>23</v>
      </c>
      <c r="D6569" s="1">
        <v>44651</v>
      </c>
      <c r="E6569">
        <v>2022</v>
      </c>
      <c r="F6569">
        <v>3</v>
      </c>
      <c r="G6569">
        <v>31</v>
      </c>
      <c r="H6569">
        <v>14</v>
      </c>
      <c r="I6569" s="2">
        <v>754210.78224657942</v>
      </c>
      <c r="J6569" s="2">
        <v>12.695679999999999</v>
      </c>
      <c r="L6569" s="8">
        <v>4.0961900000000001E-9</v>
      </c>
      <c r="M6569" s="9">
        <f t="shared" si="102"/>
        <v>3.0893906641306164E-3</v>
      </c>
      <c r="N6569" s="9">
        <f t="shared" si="102"/>
        <v>5.2003917459199997E-8</v>
      </c>
    </row>
    <row r="6570" spans="1:14" x14ac:dyDescent="0.55000000000000004">
      <c r="A6570" t="s">
        <v>1</v>
      </c>
      <c r="B6570" t="s">
        <v>12</v>
      </c>
      <c r="C6570" t="s">
        <v>23</v>
      </c>
      <c r="D6570" s="1">
        <v>44651</v>
      </c>
      <c r="E6570">
        <v>2022</v>
      </c>
      <c r="F6570">
        <v>3</v>
      </c>
      <c r="G6570">
        <v>31</v>
      </c>
      <c r="H6570">
        <v>15</v>
      </c>
      <c r="I6570" s="2">
        <v>765323.00565384026</v>
      </c>
      <c r="J6570" s="2">
        <v>91.631999999999991</v>
      </c>
      <c r="L6570" s="8">
        <v>2.2220799999999998E-9</v>
      </c>
      <c r="M6570" s="9">
        <f t="shared" si="102"/>
        <v>1.7006089444032853E-3</v>
      </c>
      <c r="N6570" s="9">
        <f t="shared" si="102"/>
        <v>2.0361363455999996E-7</v>
      </c>
    </row>
    <row r="6571" spans="1:14" x14ac:dyDescent="0.55000000000000004">
      <c r="A6571" t="s">
        <v>1</v>
      </c>
      <c r="B6571" t="s">
        <v>12</v>
      </c>
      <c r="C6571" t="s">
        <v>23</v>
      </c>
      <c r="D6571" s="1">
        <v>44651</v>
      </c>
      <c r="E6571">
        <v>2022</v>
      </c>
      <c r="F6571">
        <v>3</v>
      </c>
      <c r="G6571">
        <v>31</v>
      </c>
      <c r="H6571">
        <v>16</v>
      </c>
      <c r="I6571" s="2">
        <v>867961.58007946226</v>
      </c>
      <c r="J6571" s="2">
        <v>154.36671999999999</v>
      </c>
      <c r="L6571" s="8">
        <v>2.68491E-9</v>
      </c>
      <c r="M6571" s="9">
        <f t="shared" si="102"/>
        <v>2.3303987259711491E-3</v>
      </c>
      <c r="N6571" s="9">
        <f t="shared" si="102"/>
        <v>4.1446075019519995E-7</v>
      </c>
    </row>
    <row r="6572" spans="1:14" x14ac:dyDescent="0.55000000000000004">
      <c r="A6572" t="s">
        <v>1</v>
      </c>
      <c r="B6572" t="s">
        <v>12</v>
      </c>
      <c r="C6572" t="s">
        <v>23</v>
      </c>
      <c r="D6572" s="1">
        <v>44651</v>
      </c>
      <c r="E6572">
        <v>2022</v>
      </c>
      <c r="F6572">
        <v>3</v>
      </c>
      <c r="G6572">
        <v>31</v>
      </c>
      <c r="H6572">
        <v>17</v>
      </c>
      <c r="I6572" s="2">
        <v>942255.87065299961</v>
      </c>
      <c r="J6572" s="2">
        <v>524.24128000000007</v>
      </c>
      <c r="L6572" s="8">
        <v>2.57236E-9</v>
      </c>
      <c r="M6572" s="9">
        <f t="shared" si="102"/>
        <v>2.4238213114329502E-3</v>
      </c>
      <c r="N6572" s="9">
        <f t="shared" si="102"/>
        <v>1.3485372990208001E-6</v>
      </c>
    </row>
    <row r="6573" spans="1:14" x14ac:dyDescent="0.55000000000000004">
      <c r="A6573" t="s">
        <v>1</v>
      </c>
      <c r="B6573" t="s">
        <v>12</v>
      </c>
      <c r="C6573" t="s">
        <v>23</v>
      </c>
      <c r="D6573" s="1">
        <v>44651</v>
      </c>
      <c r="E6573">
        <v>2022</v>
      </c>
      <c r="F6573">
        <v>3</v>
      </c>
      <c r="G6573">
        <v>31</v>
      </c>
      <c r="H6573">
        <v>18</v>
      </c>
      <c r="I6573" s="2">
        <v>1046105.1347144578</v>
      </c>
      <c r="J6573" s="2">
        <v>499.11552000000006</v>
      </c>
      <c r="L6573" s="8">
        <v>4.54646E-9</v>
      </c>
      <c r="M6573" s="9">
        <f t="shared" si="102"/>
        <v>4.7560751507738936E-3</v>
      </c>
      <c r="N6573" s="9">
        <f t="shared" si="102"/>
        <v>2.2692087470592003E-6</v>
      </c>
    </row>
    <row r="6574" spans="1:14" x14ac:dyDescent="0.55000000000000004">
      <c r="A6574" t="s">
        <v>1</v>
      </c>
      <c r="B6574" t="s">
        <v>12</v>
      </c>
      <c r="C6574" t="s">
        <v>23</v>
      </c>
      <c r="D6574" s="1">
        <v>44651</v>
      </c>
      <c r="E6574">
        <v>2022</v>
      </c>
      <c r="F6574">
        <v>3</v>
      </c>
      <c r="G6574">
        <v>31</v>
      </c>
      <c r="H6574">
        <v>19</v>
      </c>
      <c r="I6574" s="2">
        <v>1095928.346981202</v>
      </c>
      <c r="J6574" s="2">
        <v>948.93567999999993</v>
      </c>
      <c r="L6574" s="8">
        <v>4.4165499999999999E-8</v>
      </c>
      <c r="M6574" s="9">
        <f t="shared" si="102"/>
        <v>4.8402223408598274E-2</v>
      </c>
      <c r="N6574" s="9">
        <f t="shared" si="102"/>
        <v>4.1910218775039998E-5</v>
      </c>
    </row>
    <row r="6575" spans="1:14" x14ac:dyDescent="0.55000000000000004">
      <c r="A6575" t="s">
        <v>1</v>
      </c>
      <c r="B6575" t="s">
        <v>12</v>
      </c>
      <c r="C6575" t="s">
        <v>23</v>
      </c>
      <c r="D6575" s="1">
        <v>44651</v>
      </c>
      <c r="E6575">
        <v>2022</v>
      </c>
      <c r="F6575">
        <v>3</v>
      </c>
      <c r="G6575">
        <v>31</v>
      </c>
      <c r="H6575">
        <v>20</v>
      </c>
      <c r="I6575" s="2">
        <v>1101415.5440639278</v>
      </c>
      <c r="J6575" s="2">
        <v>996.47807999999986</v>
      </c>
      <c r="L6575" s="8">
        <v>2.8211E-8</v>
      </c>
      <c r="M6575" s="9">
        <f t="shared" si="102"/>
        <v>3.1072033913587468E-2</v>
      </c>
      <c r="N6575" s="9">
        <f t="shared" si="102"/>
        <v>2.8111643114879997E-5</v>
      </c>
    </row>
    <row r="6576" spans="1:14" x14ac:dyDescent="0.55000000000000004">
      <c r="A6576" t="s">
        <v>1</v>
      </c>
      <c r="B6576" t="s">
        <v>12</v>
      </c>
      <c r="C6576" t="s">
        <v>23</v>
      </c>
      <c r="D6576" s="1">
        <v>44651</v>
      </c>
      <c r="E6576">
        <v>2022</v>
      </c>
      <c r="F6576">
        <v>3</v>
      </c>
      <c r="G6576">
        <v>31</v>
      </c>
      <c r="H6576">
        <v>21</v>
      </c>
      <c r="I6576" s="2">
        <v>966166.41287711111</v>
      </c>
      <c r="J6576" s="2">
        <v>927.64783999999997</v>
      </c>
      <c r="L6576" s="8">
        <v>5.5218599999999998E-9</v>
      </c>
      <c r="M6576" s="9">
        <f t="shared" si="102"/>
        <v>5.3350356686096044E-3</v>
      </c>
      <c r="N6576" s="9">
        <f t="shared" si="102"/>
        <v>5.1223415017823998E-6</v>
      </c>
    </row>
    <row r="6577" spans="1:14" x14ac:dyDescent="0.55000000000000004">
      <c r="A6577" t="s">
        <v>1</v>
      </c>
      <c r="B6577" t="s">
        <v>12</v>
      </c>
      <c r="C6577" t="s">
        <v>23</v>
      </c>
      <c r="D6577" s="1">
        <v>44651</v>
      </c>
      <c r="E6577">
        <v>2022</v>
      </c>
      <c r="F6577">
        <v>3</v>
      </c>
      <c r="G6577">
        <v>31</v>
      </c>
      <c r="H6577">
        <v>22</v>
      </c>
      <c r="I6577" s="2">
        <v>871522.0653772807</v>
      </c>
      <c r="J6577" s="2">
        <v>796.95935999999995</v>
      </c>
      <c r="L6577" s="8">
        <v>5.01503E-10</v>
      </c>
      <c r="M6577" s="9">
        <f t="shared" si="102"/>
        <v>4.3707093035290243E-4</v>
      </c>
      <c r="N6577" s="9">
        <f t="shared" si="102"/>
        <v>3.9967750991807996E-7</v>
      </c>
    </row>
    <row r="6578" spans="1:14" x14ac:dyDescent="0.55000000000000004">
      <c r="A6578" t="s">
        <v>1</v>
      </c>
      <c r="B6578" t="s">
        <v>12</v>
      </c>
      <c r="C6578" t="s">
        <v>23</v>
      </c>
      <c r="D6578" s="1">
        <v>44651</v>
      </c>
      <c r="E6578">
        <v>2022</v>
      </c>
      <c r="F6578">
        <v>3</v>
      </c>
      <c r="G6578">
        <v>31</v>
      </c>
      <c r="H6578">
        <v>23</v>
      </c>
      <c r="I6578" s="2">
        <v>818562.91857436846</v>
      </c>
      <c r="J6578" s="2">
        <v>1102.3838666666666</v>
      </c>
      <c r="L6578" s="8">
        <v>0</v>
      </c>
      <c r="M6578" s="9">
        <f t="shared" si="102"/>
        <v>0</v>
      </c>
      <c r="N6578" s="9">
        <f t="shared" si="102"/>
        <v>0</v>
      </c>
    </row>
    <row r="6579" spans="1:14" x14ac:dyDescent="0.55000000000000004">
      <c r="A6579" t="s">
        <v>1</v>
      </c>
      <c r="B6579" t="s">
        <v>12</v>
      </c>
      <c r="C6579" t="s">
        <v>23</v>
      </c>
      <c r="D6579" s="1">
        <v>44652</v>
      </c>
      <c r="E6579">
        <v>2022</v>
      </c>
      <c r="F6579">
        <v>4</v>
      </c>
      <c r="G6579">
        <v>1</v>
      </c>
      <c r="H6579">
        <v>0</v>
      </c>
      <c r="I6579" s="2">
        <v>413748.90532611206</v>
      </c>
      <c r="J6579" s="2">
        <v>1118.7578999999998</v>
      </c>
      <c r="L6579" s="8">
        <v>0</v>
      </c>
      <c r="M6579" s="9">
        <f t="shared" si="102"/>
        <v>0</v>
      </c>
      <c r="N6579" s="9">
        <f t="shared" si="102"/>
        <v>0</v>
      </c>
    </row>
    <row r="6580" spans="1:14" x14ac:dyDescent="0.55000000000000004">
      <c r="A6580" t="s">
        <v>1</v>
      </c>
      <c r="B6580" t="s">
        <v>12</v>
      </c>
      <c r="C6580" t="s">
        <v>23</v>
      </c>
      <c r="D6580" s="1">
        <v>44652</v>
      </c>
      <c r="E6580">
        <v>2022</v>
      </c>
      <c r="F6580">
        <v>4</v>
      </c>
      <c r="G6580">
        <v>1</v>
      </c>
      <c r="H6580">
        <v>1</v>
      </c>
      <c r="I6580" s="2">
        <v>381475.62918578414</v>
      </c>
      <c r="J6580" s="2">
        <v>956.33160000000009</v>
      </c>
      <c r="L6580" s="8">
        <v>0</v>
      </c>
      <c r="M6580" s="9">
        <f t="shared" si="102"/>
        <v>0</v>
      </c>
      <c r="N6580" s="9">
        <f t="shared" si="102"/>
        <v>0</v>
      </c>
    </row>
    <row r="6581" spans="1:14" x14ac:dyDescent="0.55000000000000004">
      <c r="A6581" t="s">
        <v>1</v>
      </c>
      <c r="B6581" t="s">
        <v>12</v>
      </c>
      <c r="C6581" t="s">
        <v>23</v>
      </c>
      <c r="D6581" s="1">
        <v>44652</v>
      </c>
      <c r="E6581">
        <v>2022</v>
      </c>
      <c r="F6581">
        <v>4</v>
      </c>
      <c r="G6581">
        <v>1</v>
      </c>
      <c r="H6581">
        <v>2</v>
      </c>
      <c r="I6581" s="2">
        <v>371772.93850750761</v>
      </c>
      <c r="J6581" s="2">
        <v>1212.7416000000001</v>
      </c>
      <c r="L6581" s="8">
        <v>0</v>
      </c>
      <c r="M6581" s="9">
        <f t="shared" si="102"/>
        <v>0</v>
      </c>
      <c r="N6581" s="9">
        <f t="shared" si="102"/>
        <v>0</v>
      </c>
    </row>
    <row r="6582" spans="1:14" x14ac:dyDescent="0.55000000000000004">
      <c r="A6582" t="s">
        <v>1</v>
      </c>
      <c r="B6582" t="s">
        <v>12</v>
      </c>
      <c r="C6582" t="s">
        <v>23</v>
      </c>
      <c r="D6582" s="1">
        <v>44652</v>
      </c>
      <c r="E6582">
        <v>2022</v>
      </c>
      <c r="F6582">
        <v>4</v>
      </c>
      <c r="G6582">
        <v>1</v>
      </c>
      <c r="H6582">
        <v>3</v>
      </c>
      <c r="I6582" s="2">
        <v>421922.1755103324</v>
      </c>
      <c r="J6582" s="2">
        <v>1596.1023</v>
      </c>
      <c r="L6582" s="8">
        <v>0</v>
      </c>
      <c r="M6582" s="9">
        <f t="shared" si="102"/>
        <v>0</v>
      </c>
      <c r="N6582" s="9">
        <f t="shared" si="102"/>
        <v>0</v>
      </c>
    </row>
    <row r="6583" spans="1:14" x14ac:dyDescent="0.55000000000000004">
      <c r="A6583" t="s">
        <v>1</v>
      </c>
      <c r="B6583" t="s">
        <v>12</v>
      </c>
      <c r="C6583" t="s">
        <v>23</v>
      </c>
      <c r="D6583" s="1">
        <v>44652</v>
      </c>
      <c r="E6583">
        <v>2022</v>
      </c>
      <c r="F6583">
        <v>4</v>
      </c>
      <c r="G6583">
        <v>1</v>
      </c>
      <c r="H6583">
        <v>4</v>
      </c>
      <c r="I6583" s="2">
        <v>458598.96645066666</v>
      </c>
      <c r="J6583" s="2">
        <v>878.89799999999991</v>
      </c>
      <c r="L6583" s="8">
        <v>0</v>
      </c>
      <c r="M6583" s="9">
        <f t="shared" si="102"/>
        <v>0</v>
      </c>
      <c r="N6583" s="9">
        <f t="shared" si="102"/>
        <v>0</v>
      </c>
    </row>
    <row r="6584" spans="1:14" x14ac:dyDescent="0.55000000000000004">
      <c r="A6584" t="s">
        <v>1</v>
      </c>
      <c r="B6584" t="s">
        <v>12</v>
      </c>
      <c r="C6584" t="s">
        <v>23</v>
      </c>
      <c r="D6584" s="1">
        <v>44652</v>
      </c>
      <c r="E6584">
        <v>2022</v>
      </c>
      <c r="F6584">
        <v>4</v>
      </c>
      <c r="G6584">
        <v>1</v>
      </c>
      <c r="H6584">
        <v>5</v>
      </c>
      <c r="I6584" s="2">
        <v>547758.98356103513</v>
      </c>
      <c r="J6584" s="2">
        <v>1781.6721</v>
      </c>
      <c r="L6584" s="8">
        <v>0</v>
      </c>
      <c r="M6584" s="9">
        <f t="shared" si="102"/>
        <v>0</v>
      </c>
      <c r="N6584" s="9">
        <f t="shared" si="102"/>
        <v>0</v>
      </c>
    </row>
    <row r="6585" spans="1:14" x14ac:dyDescent="0.55000000000000004">
      <c r="A6585" t="s">
        <v>1</v>
      </c>
      <c r="B6585" t="s">
        <v>12</v>
      </c>
      <c r="C6585" t="s">
        <v>23</v>
      </c>
      <c r="D6585" s="1">
        <v>44652</v>
      </c>
      <c r="E6585">
        <v>2022</v>
      </c>
      <c r="F6585">
        <v>4</v>
      </c>
      <c r="G6585">
        <v>1</v>
      </c>
      <c r="H6585">
        <v>6</v>
      </c>
      <c r="I6585" s="2">
        <v>605518.70685800898</v>
      </c>
      <c r="J6585" s="2">
        <v>1741.7232000000001</v>
      </c>
      <c r="L6585" s="8">
        <v>0</v>
      </c>
      <c r="M6585" s="9">
        <f t="shared" si="102"/>
        <v>0</v>
      </c>
      <c r="N6585" s="9">
        <f t="shared" si="102"/>
        <v>0</v>
      </c>
    </row>
    <row r="6586" spans="1:14" x14ac:dyDescent="0.55000000000000004">
      <c r="A6586" t="s">
        <v>1</v>
      </c>
      <c r="B6586" t="s">
        <v>12</v>
      </c>
      <c r="C6586" t="s">
        <v>23</v>
      </c>
      <c r="D6586" s="1">
        <v>44652</v>
      </c>
      <c r="E6586">
        <v>2022</v>
      </c>
      <c r="F6586">
        <v>4</v>
      </c>
      <c r="G6586">
        <v>1</v>
      </c>
      <c r="H6586">
        <v>7</v>
      </c>
      <c r="I6586" s="2">
        <v>563658.09693518153</v>
      </c>
      <c r="J6586" s="2">
        <v>762.40350000000001</v>
      </c>
      <c r="L6586" s="8">
        <v>0</v>
      </c>
      <c r="M6586" s="9">
        <f t="shared" si="102"/>
        <v>0</v>
      </c>
      <c r="N6586" s="9">
        <f t="shared" si="102"/>
        <v>0</v>
      </c>
    </row>
    <row r="6587" spans="1:14" x14ac:dyDescent="0.55000000000000004">
      <c r="A6587" t="s">
        <v>1</v>
      </c>
      <c r="B6587" t="s">
        <v>12</v>
      </c>
      <c r="C6587" t="s">
        <v>23</v>
      </c>
      <c r="D6587" s="1">
        <v>44652</v>
      </c>
      <c r="E6587">
        <v>2022</v>
      </c>
      <c r="F6587">
        <v>4</v>
      </c>
      <c r="G6587">
        <v>1</v>
      </c>
      <c r="H6587">
        <v>8</v>
      </c>
      <c r="I6587" s="2">
        <v>569316.49900794472</v>
      </c>
      <c r="J6587" s="2">
        <v>70.929000000000002</v>
      </c>
      <c r="L6587" s="8">
        <v>0</v>
      </c>
      <c r="M6587" s="9">
        <f t="shared" si="102"/>
        <v>0</v>
      </c>
      <c r="N6587" s="9">
        <f t="shared" si="102"/>
        <v>0</v>
      </c>
    </row>
    <row r="6588" spans="1:14" x14ac:dyDescent="0.55000000000000004">
      <c r="A6588" t="s">
        <v>1</v>
      </c>
      <c r="B6588" t="s">
        <v>12</v>
      </c>
      <c r="C6588" t="s">
        <v>23</v>
      </c>
      <c r="D6588" s="1">
        <v>44652</v>
      </c>
      <c r="E6588">
        <v>2022</v>
      </c>
      <c r="F6588">
        <v>4</v>
      </c>
      <c r="G6588">
        <v>1</v>
      </c>
      <c r="H6588">
        <v>9</v>
      </c>
      <c r="I6588" s="2">
        <v>465063.79842680949</v>
      </c>
      <c r="J6588" s="2">
        <v>107.80319999999999</v>
      </c>
      <c r="L6588" s="8">
        <v>0</v>
      </c>
      <c r="M6588" s="9">
        <f t="shared" si="102"/>
        <v>0</v>
      </c>
      <c r="N6588" s="9">
        <f t="shared" si="102"/>
        <v>0</v>
      </c>
    </row>
    <row r="6589" spans="1:14" x14ac:dyDescent="0.55000000000000004">
      <c r="A6589" t="s">
        <v>1</v>
      </c>
      <c r="B6589" t="s">
        <v>12</v>
      </c>
      <c r="C6589" t="s">
        <v>23</v>
      </c>
      <c r="D6589" s="1">
        <v>44652</v>
      </c>
      <c r="E6589">
        <v>2022</v>
      </c>
      <c r="F6589">
        <v>4</v>
      </c>
      <c r="G6589">
        <v>1</v>
      </c>
      <c r="H6589">
        <v>10</v>
      </c>
      <c r="I6589" s="2">
        <v>477730.32313634641</v>
      </c>
      <c r="J6589" s="2">
        <v>6.6599999999999993E-2</v>
      </c>
      <c r="L6589" s="8">
        <v>0</v>
      </c>
      <c r="M6589" s="9">
        <f t="shared" si="102"/>
        <v>0</v>
      </c>
      <c r="N6589" s="9">
        <f t="shared" si="102"/>
        <v>0</v>
      </c>
    </row>
    <row r="6590" spans="1:14" x14ac:dyDescent="0.55000000000000004">
      <c r="A6590" t="s">
        <v>1</v>
      </c>
      <c r="B6590" t="s">
        <v>12</v>
      </c>
      <c r="C6590" t="s">
        <v>23</v>
      </c>
      <c r="D6590" s="1">
        <v>44652</v>
      </c>
      <c r="E6590">
        <v>2022</v>
      </c>
      <c r="F6590">
        <v>4</v>
      </c>
      <c r="G6590">
        <v>1</v>
      </c>
      <c r="H6590">
        <v>11</v>
      </c>
      <c r="I6590" s="2">
        <v>473307.63419771264</v>
      </c>
      <c r="J6590" s="2">
        <v>18.714600000000001</v>
      </c>
      <c r="L6590" s="8">
        <v>0</v>
      </c>
      <c r="M6590" s="9">
        <f t="shared" si="102"/>
        <v>0</v>
      </c>
      <c r="N6590" s="9">
        <f t="shared" si="102"/>
        <v>0</v>
      </c>
    </row>
    <row r="6591" spans="1:14" x14ac:dyDescent="0.55000000000000004">
      <c r="A6591" t="s">
        <v>1</v>
      </c>
      <c r="B6591" t="s">
        <v>12</v>
      </c>
      <c r="C6591" t="s">
        <v>23</v>
      </c>
      <c r="D6591" s="1">
        <v>44652</v>
      </c>
      <c r="E6591">
        <v>2022</v>
      </c>
      <c r="F6591">
        <v>4</v>
      </c>
      <c r="G6591">
        <v>1</v>
      </c>
      <c r="H6591">
        <v>12</v>
      </c>
      <c r="I6591" s="2">
        <v>472094.02406886057</v>
      </c>
      <c r="J6591" s="2">
        <v>6.6599999999999993E-2</v>
      </c>
      <c r="L6591" s="8">
        <v>0</v>
      </c>
      <c r="M6591" s="9">
        <f t="shared" si="102"/>
        <v>0</v>
      </c>
      <c r="N6591" s="9">
        <f t="shared" si="102"/>
        <v>0</v>
      </c>
    </row>
    <row r="6592" spans="1:14" x14ac:dyDescent="0.55000000000000004">
      <c r="A6592" t="s">
        <v>1</v>
      </c>
      <c r="B6592" t="s">
        <v>12</v>
      </c>
      <c r="C6592" t="s">
        <v>23</v>
      </c>
      <c r="D6592" s="1">
        <v>44652</v>
      </c>
      <c r="E6592">
        <v>2022</v>
      </c>
      <c r="F6592">
        <v>4</v>
      </c>
      <c r="G6592">
        <v>1</v>
      </c>
      <c r="H6592">
        <v>13</v>
      </c>
      <c r="I6592" s="2">
        <v>425794.44190106814</v>
      </c>
      <c r="J6592" s="2">
        <v>0.13319999999999999</v>
      </c>
      <c r="L6592" s="8">
        <v>0</v>
      </c>
      <c r="M6592" s="9">
        <f t="shared" si="102"/>
        <v>0</v>
      </c>
      <c r="N6592" s="9">
        <f t="shared" si="102"/>
        <v>0</v>
      </c>
    </row>
    <row r="6593" spans="1:14" x14ac:dyDescent="0.55000000000000004">
      <c r="A6593" t="s">
        <v>1</v>
      </c>
      <c r="B6593" t="s">
        <v>12</v>
      </c>
      <c r="C6593" t="s">
        <v>23</v>
      </c>
      <c r="D6593" s="1">
        <v>44652</v>
      </c>
      <c r="E6593">
        <v>2022</v>
      </c>
      <c r="F6593">
        <v>4</v>
      </c>
      <c r="G6593">
        <v>1</v>
      </c>
      <c r="H6593">
        <v>14</v>
      </c>
      <c r="I6593" s="2">
        <v>443425.79391451576</v>
      </c>
      <c r="J6593" s="2">
        <v>6.6599999999999993E-2</v>
      </c>
      <c r="L6593" s="8">
        <v>0</v>
      </c>
      <c r="M6593" s="9">
        <f t="shared" si="102"/>
        <v>0</v>
      </c>
      <c r="N6593" s="9">
        <f t="shared" si="102"/>
        <v>0</v>
      </c>
    </row>
    <row r="6594" spans="1:14" x14ac:dyDescent="0.55000000000000004">
      <c r="A6594" t="s">
        <v>1</v>
      </c>
      <c r="B6594" t="s">
        <v>12</v>
      </c>
      <c r="C6594" t="s">
        <v>23</v>
      </c>
      <c r="D6594" s="1">
        <v>44652</v>
      </c>
      <c r="E6594">
        <v>2022</v>
      </c>
      <c r="F6594">
        <v>4</v>
      </c>
      <c r="G6594">
        <v>1</v>
      </c>
      <c r="H6594">
        <v>15</v>
      </c>
      <c r="I6594" s="2">
        <v>416537.56504834531</v>
      </c>
      <c r="J6594" s="2">
        <v>167.1216</v>
      </c>
      <c r="L6594" s="8">
        <v>0</v>
      </c>
      <c r="M6594" s="9">
        <f t="shared" si="102"/>
        <v>0</v>
      </c>
      <c r="N6594" s="9">
        <f t="shared" si="102"/>
        <v>0</v>
      </c>
    </row>
    <row r="6595" spans="1:14" x14ac:dyDescent="0.55000000000000004">
      <c r="A6595" t="s">
        <v>1</v>
      </c>
      <c r="B6595" t="s">
        <v>12</v>
      </c>
      <c r="C6595" t="s">
        <v>23</v>
      </c>
      <c r="D6595" s="1">
        <v>44652</v>
      </c>
      <c r="E6595">
        <v>2022</v>
      </c>
      <c r="F6595">
        <v>4</v>
      </c>
      <c r="G6595">
        <v>1</v>
      </c>
      <c r="H6595">
        <v>16</v>
      </c>
      <c r="I6595" s="2">
        <v>427821.64619689068</v>
      </c>
      <c r="J6595" s="2">
        <v>310.35599999999999</v>
      </c>
      <c r="L6595" s="8">
        <v>0</v>
      </c>
      <c r="M6595" s="9">
        <f t="shared" si="102"/>
        <v>0</v>
      </c>
      <c r="N6595" s="9">
        <f t="shared" si="102"/>
        <v>0</v>
      </c>
    </row>
    <row r="6596" spans="1:14" x14ac:dyDescent="0.55000000000000004">
      <c r="A6596" t="s">
        <v>1</v>
      </c>
      <c r="B6596" t="s">
        <v>12</v>
      </c>
      <c r="C6596" t="s">
        <v>23</v>
      </c>
      <c r="D6596" s="1">
        <v>44652</v>
      </c>
      <c r="E6596">
        <v>2022</v>
      </c>
      <c r="F6596">
        <v>4</v>
      </c>
      <c r="G6596">
        <v>1</v>
      </c>
      <c r="H6596">
        <v>17</v>
      </c>
      <c r="I6596" s="2">
        <v>474640.55296081217</v>
      </c>
      <c r="J6596" s="2">
        <v>300.07740000000001</v>
      </c>
      <c r="L6596" s="8">
        <v>0</v>
      </c>
      <c r="M6596" s="9">
        <f t="shared" si="102"/>
        <v>0</v>
      </c>
      <c r="N6596" s="9">
        <f t="shared" si="102"/>
        <v>0</v>
      </c>
    </row>
    <row r="6597" spans="1:14" x14ac:dyDescent="0.55000000000000004">
      <c r="A6597" t="s">
        <v>1</v>
      </c>
      <c r="B6597" t="s">
        <v>12</v>
      </c>
      <c r="C6597" t="s">
        <v>23</v>
      </c>
      <c r="D6597" s="1">
        <v>44652</v>
      </c>
      <c r="E6597">
        <v>2022</v>
      </c>
      <c r="F6597">
        <v>4</v>
      </c>
      <c r="G6597">
        <v>1</v>
      </c>
      <c r="H6597">
        <v>18</v>
      </c>
      <c r="I6597" s="2">
        <v>486474.54171051609</v>
      </c>
      <c r="J6597" s="2">
        <v>925.29599999999994</v>
      </c>
      <c r="L6597" s="8">
        <v>0</v>
      </c>
      <c r="M6597" s="9">
        <f t="shared" ref="M6597:N6660" si="103">$L6597*I6597</f>
        <v>0</v>
      </c>
      <c r="N6597" s="9">
        <f t="shared" si="103"/>
        <v>0</v>
      </c>
    </row>
    <row r="6598" spans="1:14" x14ac:dyDescent="0.55000000000000004">
      <c r="A6598" t="s">
        <v>1</v>
      </c>
      <c r="B6598" t="s">
        <v>12</v>
      </c>
      <c r="C6598" t="s">
        <v>23</v>
      </c>
      <c r="D6598" s="1">
        <v>44652</v>
      </c>
      <c r="E6598">
        <v>2022</v>
      </c>
      <c r="F6598">
        <v>4</v>
      </c>
      <c r="G6598">
        <v>1</v>
      </c>
      <c r="H6598">
        <v>19</v>
      </c>
      <c r="I6598" s="2">
        <v>521627.88844606356</v>
      </c>
      <c r="J6598" s="2">
        <v>1138.5825</v>
      </c>
      <c r="L6598" s="8">
        <v>0</v>
      </c>
      <c r="M6598" s="9">
        <f t="shared" si="103"/>
        <v>0</v>
      </c>
      <c r="N6598" s="9">
        <f t="shared" si="103"/>
        <v>0</v>
      </c>
    </row>
    <row r="6599" spans="1:14" x14ac:dyDescent="0.55000000000000004">
      <c r="A6599" t="s">
        <v>1</v>
      </c>
      <c r="B6599" t="s">
        <v>12</v>
      </c>
      <c r="C6599" t="s">
        <v>23</v>
      </c>
      <c r="D6599" s="1">
        <v>44652</v>
      </c>
      <c r="E6599">
        <v>2022</v>
      </c>
      <c r="F6599">
        <v>4</v>
      </c>
      <c r="G6599">
        <v>1</v>
      </c>
      <c r="H6599">
        <v>20</v>
      </c>
      <c r="I6599" s="2">
        <v>498606.01080251421</v>
      </c>
      <c r="J6599" s="2">
        <v>1561.0263000000002</v>
      </c>
      <c r="L6599" s="8">
        <v>0</v>
      </c>
      <c r="M6599" s="9">
        <f t="shared" si="103"/>
        <v>0</v>
      </c>
      <c r="N6599" s="9">
        <f t="shared" si="103"/>
        <v>0</v>
      </c>
    </row>
    <row r="6600" spans="1:14" x14ac:dyDescent="0.55000000000000004">
      <c r="A6600" t="s">
        <v>1</v>
      </c>
      <c r="B6600" t="s">
        <v>12</v>
      </c>
      <c r="C6600" t="s">
        <v>23</v>
      </c>
      <c r="D6600" s="1">
        <v>44652</v>
      </c>
      <c r="E6600">
        <v>2022</v>
      </c>
      <c r="F6600">
        <v>4</v>
      </c>
      <c r="G6600">
        <v>1</v>
      </c>
      <c r="H6600">
        <v>21</v>
      </c>
      <c r="I6600" s="2">
        <v>492753.13876968483</v>
      </c>
      <c r="J6600" s="2">
        <v>1049.8602000000001</v>
      </c>
      <c r="L6600" s="8">
        <v>0</v>
      </c>
      <c r="M6600" s="9">
        <f t="shared" si="103"/>
        <v>0</v>
      </c>
      <c r="N6600" s="9">
        <f t="shared" si="103"/>
        <v>0</v>
      </c>
    </row>
    <row r="6601" spans="1:14" x14ac:dyDescent="0.55000000000000004">
      <c r="A6601" t="s">
        <v>1</v>
      </c>
      <c r="B6601" t="s">
        <v>12</v>
      </c>
      <c r="C6601" t="s">
        <v>23</v>
      </c>
      <c r="D6601" s="1">
        <v>44652</v>
      </c>
      <c r="E6601">
        <v>2022</v>
      </c>
      <c r="F6601">
        <v>4</v>
      </c>
      <c r="G6601">
        <v>1</v>
      </c>
      <c r="H6601">
        <v>22</v>
      </c>
      <c r="I6601" s="2">
        <v>412776.05648578604</v>
      </c>
      <c r="J6601" s="2">
        <v>884.92530000000011</v>
      </c>
      <c r="L6601" s="8">
        <v>0</v>
      </c>
      <c r="M6601" s="9">
        <f t="shared" si="103"/>
        <v>0</v>
      </c>
      <c r="N6601" s="9">
        <f t="shared" si="103"/>
        <v>0</v>
      </c>
    </row>
    <row r="6602" spans="1:14" x14ac:dyDescent="0.55000000000000004">
      <c r="A6602" t="s">
        <v>1</v>
      </c>
      <c r="B6602" t="s">
        <v>12</v>
      </c>
      <c r="C6602" t="s">
        <v>23</v>
      </c>
      <c r="D6602" s="1">
        <v>44652</v>
      </c>
      <c r="E6602">
        <v>2022</v>
      </c>
      <c r="F6602">
        <v>4</v>
      </c>
      <c r="G6602">
        <v>1</v>
      </c>
      <c r="H6602">
        <v>23</v>
      </c>
      <c r="I6602" s="2">
        <v>381442.85882219009</v>
      </c>
      <c r="J6602" s="2">
        <v>700.50990000000002</v>
      </c>
      <c r="L6602" s="8">
        <v>0</v>
      </c>
      <c r="M6602" s="9">
        <f t="shared" si="103"/>
        <v>0</v>
      </c>
      <c r="N6602" s="9">
        <f t="shared" si="103"/>
        <v>0</v>
      </c>
    </row>
    <row r="6603" spans="1:14" x14ac:dyDescent="0.55000000000000004">
      <c r="A6603" t="s">
        <v>9</v>
      </c>
      <c r="B6603" t="s">
        <v>12</v>
      </c>
      <c r="C6603" t="s">
        <v>23</v>
      </c>
      <c r="D6603" s="1">
        <v>44653</v>
      </c>
      <c r="E6603">
        <v>2022</v>
      </c>
      <c r="F6603">
        <v>4</v>
      </c>
      <c r="G6603">
        <v>2</v>
      </c>
      <c r="H6603">
        <v>0</v>
      </c>
      <c r="I6603" s="2">
        <v>415424.52131791855</v>
      </c>
      <c r="J6603" s="2">
        <v>939.65940000000001</v>
      </c>
      <c r="L6603" s="8">
        <v>0</v>
      </c>
      <c r="M6603" s="9">
        <f t="shared" si="103"/>
        <v>0</v>
      </c>
      <c r="N6603" s="9">
        <f t="shared" si="103"/>
        <v>0</v>
      </c>
    </row>
    <row r="6604" spans="1:14" x14ac:dyDescent="0.55000000000000004">
      <c r="A6604" t="s">
        <v>9</v>
      </c>
      <c r="B6604" t="s">
        <v>12</v>
      </c>
      <c r="C6604" t="s">
        <v>23</v>
      </c>
      <c r="D6604" s="1">
        <v>44653</v>
      </c>
      <c r="E6604">
        <v>2022</v>
      </c>
      <c r="F6604">
        <v>4</v>
      </c>
      <c r="G6604">
        <v>2</v>
      </c>
      <c r="H6604">
        <v>1</v>
      </c>
      <c r="I6604" s="2">
        <v>385059.94698381162</v>
      </c>
      <c r="J6604" s="2">
        <v>828.17100000000005</v>
      </c>
      <c r="L6604" s="8">
        <v>0</v>
      </c>
      <c r="M6604" s="9">
        <f t="shared" si="103"/>
        <v>0</v>
      </c>
      <c r="N6604" s="9">
        <f t="shared" si="103"/>
        <v>0</v>
      </c>
    </row>
    <row r="6605" spans="1:14" x14ac:dyDescent="0.55000000000000004">
      <c r="A6605" t="s">
        <v>9</v>
      </c>
      <c r="B6605" t="s">
        <v>12</v>
      </c>
      <c r="C6605" t="s">
        <v>23</v>
      </c>
      <c r="D6605" s="1">
        <v>44653</v>
      </c>
      <c r="E6605">
        <v>2022</v>
      </c>
      <c r="F6605">
        <v>4</v>
      </c>
      <c r="G6605">
        <v>2</v>
      </c>
      <c r="H6605">
        <v>2</v>
      </c>
      <c r="I6605" s="2">
        <v>383980.5550690465</v>
      </c>
      <c r="J6605" s="2">
        <v>1168.2194999999999</v>
      </c>
      <c r="L6605" s="8">
        <v>0</v>
      </c>
      <c r="M6605" s="9">
        <f t="shared" si="103"/>
        <v>0</v>
      </c>
      <c r="N6605" s="9">
        <f t="shared" si="103"/>
        <v>0</v>
      </c>
    </row>
    <row r="6606" spans="1:14" x14ac:dyDescent="0.55000000000000004">
      <c r="A6606" t="s">
        <v>9</v>
      </c>
      <c r="B6606" t="s">
        <v>12</v>
      </c>
      <c r="C6606" t="s">
        <v>23</v>
      </c>
      <c r="D6606" s="1">
        <v>44653</v>
      </c>
      <c r="E6606">
        <v>2022</v>
      </c>
      <c r="F6606">
        <v>4</v>
      </c>
      <c r="G6606">
        <v>2</v>
      </c>
      <c r="H6606">
        <v>3</v>
      </c>
      <c r="I6606" s="2">
        <v>435047.67564098007</v>
      </c>
      <c r="J6606" s="2">
        <v>1189.0653000000002</v>
      </c>
      <c r="L6606" s="8">
        <v>0</v>
      </c>
      <c r="M6606" s="9">
        <f t="shared" si="103"/>
        <v>0</v>
      </c>
      <c r="N6606" s="9">
        <f t="shared" si="103"/>
        <v>0</v>
      </c>
    </row>
    <row r="6607" spans="1:14" x14ac:dyDescent="0.55000000000000004">
      <c r="A6607" t="s">
        <v>9</v>
      </c>
      <c r="B6607" t="s">
        <v>12</v>
      </c>
      <c r="C6607" t="s">
        <v>23</v>
      </c>
      <c r="D6607" s="1">
        <v>44653</v>
      </c>
      <c r="E6607">
        <v>2022</v>
      </c>
      <c r="F6607">
        <v>4</v>
      </c>
      <c r="G6607">
        <v>2</v>
      </c>
      <c r="H6607">
        <v>4</v>
      </c>
      <c r="I6607" s="2">
        <v>454285.37351724191</v>
      </c>
      <c r="J6607" s="2">
        <v>1829.2799999999997</v>
      </c>
      <c r="L6607" s="8">
        <v>0</v>
      </c>
      <c r="M6607" s="9">
        <f t="shared" si="103"/>
        <v>0</v>
      </c>
      <c r="N6607" s="9">
        <f t="shared" si="103"/>
        <v>0</v>
      </c>
    </row>
    <row r="6608" spans="1:14" x14ac:dyDescent="0.55000000000000004">
      <c r="A6608" t="s">
        <v>9</v>
      </c>
      <c r="B6608" t="s">
        <v>12</v>
      </c>
      <c r="C6608" t="s">
        <v>23</v>
      </c>
      <c r="D6608" s="1">
        <v>44653</v>
      </c>
      <c r="E6608">
        <v>2022</v>
      </c>
      <c r="F6608">
        <v>4</v>
      </c>
      <c r="G6608">
        <v>2</v>
      </c>
      <c r="H6608">
        <v>5</v>
      </c>
      <c r="I6608" s="2">
        <v>504073.61059466313</v>
      </c>
      <c r="J6608" s="2">
        <v>1558.9284000000002</v>
      </c>
      <c r="L6608" s="8">
        <v>0</v>
      </c>
      <c r="M6608" s="9">
        <f t="shared" si="103"/>
        <v>0</v>
      </c>
      <c r="N6608" s="9">
        <f t="shared" si="103"/>
        <v>0</v>
      </c>
    </row>
    <row r="6609" spans="1:14" x14ac:dyDescent="0.55000000000000004">
      <c r="A6609" t="s">
        <v>9</v>
      </c>
      <c r="B6609" t="s">
        <v>12</v>
      </c>
      <c r="C6609" t="s">
        <v>23</v>
      </c>
      <c r="D6609" s="1">
        <v>44653</v>
      </c>
      <c r="E6609">
        <v>2022</v>
      </c>
      <c r="F6609">
        <v>4</v>
      </c>
      <c r="G6609">
        <v>2</v>
      </c>
      <c r="H6609">
        <v>6</v>
      </c>
      <c r="I6609" s="2">
        <v>570864.30354353832</v>
      </c>
      <c r="J6609" s="2">
        <v>1377.2769000000001</v>
      </c>
      <c r="L6609" s="8">
        <v>0</v>
      </c>
      <c r="M6609" s="9">
        <f t="shared" si="103"/>
        <v>0</v>
      </c>
      <c r="N6609" s="9">
        <f t="shared" si="103"/>
        <v>0</v>
      </c>
    </row>
    <row r="6610" spans="1:14" x14ac:dyDescent="0.55000000000000004">
      <c r="A6610" t="s">
        <v>9</v>
      </c>
      <c r="B6610" t="s">
        <v>12</v>
      </c>
      <c r="C6610" t="s">
        <v>23</v>
      </c>
      <c r="D6610" s="1">
        <v>44653</v>
      </c>
      <c r="E6610">
        <v>2022</v>
      </c>
      <c r="F6610">
        <v>4</v>
      </c>
      <c r="G6610">
        <v>2</v>
      </c>
      <c r="H6610">
        <v>7</v>
      </c>
      <c r="I6610" s="2">
        <v>728610.30969504023</v>
      </c>
      <c r="J6610" s="2">
        <v>1064.4123</v>
      </c>
      <c r="L6610" s="8">
        <v>0</v>
      </c>
      <c r="M6610" s="9">
        <f t="shared" si="103"/>
        <v>0</v>
      </c>
      <c r="N6610" s="9">
        <f t="shared" si="103"/>
        <v>0</v>
      </c>
    </row>
    <row r="6611" spans="1:14" x14ac:dyDescent="0.55000000000000004">
      <c r="A6611" t="s">
        <v>9</v>
      </c>
      <c r="B6611" t="s">
        <v>12</v>
      </c>
      <c r="C6611" t="s">
        <v>23</v>
      </c>
      <c r="D6611" s="1">
        <v>44653</v>
      </c>
      <c r="E6611">
        <v>2022</v>
      </c>
      <c r="F6611">
        <v>4</v>
      </c>
      <c r="G6611">
        <v>2</v>
      </c>
      <c r="H6611">
        <v>8</v>
      </c>
      <c r="I6611" s="2">
        <v>702224.24474897061</v>
      </c>
      <c r="J6611" s="2">
        <v>327.69419999999997</v>
      </c>
      <c r="L6611" s="8">
        <v>0</v>
      </c>
      <c r="M6611" s="9">
        <f t="shared" si="103"/>
        <v>0</v>
      </c>
      <c r="N6611" s="9">
        <f t="shared" si="103"/>
        <v>0</v>
      </c>
    </row>
    <row r="6612" spans="1:14" x14ac:dyDescent="0.55000000000000004">
      <c r="A6612" t="s">
        <v>9</v>
      </c>
      <c r="B6612" t="s">
        <v>12</v>
      </c>
      <c r="C6612" t="s">
        <v>23</v>
      </c>
      <c r="D6612" s="1">
        <v>44653</v>
      </c>
      <c r="E6612">
        <v>2022</v>
      </c>
      <c r="F6612">
        <v>4</v>
      </c>
      <c r="G6612">
        <v>2</v>
      </c>
      <c r="H6612">
        <v>9</v>
      </c>
      <c r="I6612" s="2">
        <v>692674.10172292124</v>
      </c>
      <c r="J6612" s="2">
        <v>80.918999999999997</v>
      </c>
      <c r="L6612" s="8">
        <v>0</v>
      </c>
      <c r="M6612" s="9">
        <f t="shared" si="103"/>
        <v>0</v>
      </c>
      <c r="N6612" s="9">
        <f t="shared" si="103"/>
        <v>0</v>
      </c>
    </row>
    <row r="6613" spans="1:14" x14ac:dyDescent="0.55000000000000004">
      <c r="A6613" t="s">
        <v>9</v>
      </c>
      <c r="B6613" t="s">
        <v>12</v>
      </c>
      <c r="C6613" t="s">
        <v>23</v>
      </c>
      <c r="D6613" s="1">
        <v>44653</v>
      </c>
      <c r="E6613">
        <v>2022</v>
      </c>
      <c r="F6613">
        <v>4</v>
      </c>
      <c r="G6613">
        <v>2</v>
      </c>
      <c r="H6613">
        <v>10</v>
      </c>
      <c r="I6613" s="2">
        <v>674127.94390072499</v>
      </c>
      <c r="J6613" s="2">
        <v>6.6599999999999993E-2</v>
      </c>
      <c r="L6613" s="8">
        <v>0</v>
      </c>
      <c r="M6613" s="9">
        <f t="shared" si="103"/>
        <v>0</v>
      </c>
      <c r="N6613" s="9">
        <f t="shared" si="103"/>
        <v>0</v>
      </c>
    </row>
    <row r="6614" spans="1:14" x14ac:dyDescent="0.55000000000000004">
      <c r="A6614" t="s">
        <v>9</v>
      </c>
      <c r="B6614" t="s">
        <v>12</v>
      </c>
      <c r="C6614" t="s">
        <v>23</v>
      </c>
      <c r="D6614" s="1">
        <v>44653</v>
      </c>
      <c r="E6614">
        <v>2022</v>
      </c>
      <c r="F6614">
        <v>4</v>
      </c>
      <c r="G6614">
        <v>2</v>
      </c>
      <c r="H6614">
        <v>11</v>
      </c>
      <c r="I6614" s="2">
        <v>685967.02024772542</v>
      </c>
      <c r="J6614" s="2">
        <v>6.6599999999999993E-2</v>
      </c>
      <c r="L6614" s="8">
        <v>0</v>
      </c>
      <c r="M6614" s="9">
        <f t="shared" si="103"/>
        <v>0</v>
      </c>
      <c r="N6614" s="9">
        <f t="shared" si="103"/>
        <v>0</v>
      </c>
    </row>
    <row r="6615" spans="1:14" x14ac:dyDescent="0.55000000000000004">
      <c r="A6615" t="s">
        <v>9</v>
      </c>
      <c r="B6615" t="s">
        <v>12</v>
      </c>
      <c r="C6615" t="s">
        <v>23</v>
      </c>
      <c r="D6615" s="1">
        <v>44653</v>
      </c>
      <c r="E6615">
        <v>2022</v>
      </c>
      <c r="F6615">
        <v>4</v>
      </c>
      <c r="G6615">
        <v>2</v>
      </c>
      <c r="H6615">
        <v>12</v>
      </c>
      <c r="I6615" s="2">
        <v>646462.78956402407</v>
      </c>
      <c r="J6615" s="2">
        <v>6.6599999999999993E-2</v>
      </c>
      <c r="L6615" s="8">
        <v>0</v>
      </c>
      <c r="M6615" s="9">
        <f t="shared" si="103"/>
        <v>0</v>
      </c>
      <c r="N6615" s="9">
        <f t="shared" si="103"/>
        <v>0</v>
      </c>
    </row>
    <row r="6616" spans="1:14" x14ac:dyDescent="0.55000000000000004">
      <c r="A6616" t="s">
        <v>9</v>
      </c>
      <c r="B6616" t="s">
        <v>12</v>
      </c>
      <c r="C6616" t="s">
        <v>23</v>
      </c>
      <c r="D6616" s="1">
        <v>44653</v>
      </c>
      <c r="E6616">
        <v>2022</v>
      </c>
      <c r="F6616">
        <v>4</v>
      </c>
      <c r="G6616">
        <v>2</v>
      </c>
      <c r="H6616">
        <v>13</v>
      </c>
      <c r="I6616" s="2">
        <v>618224.79948429368</v>
      </c>
      <c r="J6616" s="2">
        <v>6.6599999999999993E-2</v>
      </c>
      <c r="L6616" s="8">
        <v>0</v>
      </c>
      <c r="M6616" s="9">
        <f t="shared" si="103"/>
        <v>0</v>
      </c>
      <c r="N6616" s="9">
        <f t="shared" si="103"/>
        <v>0</v>
      </c>
    </row>
    <row r="6617" spans="1:14" x14ac:dyDescent="0.55000000000000004">
      <c r="A6617" t="s">
        <v>9</v>
      </c>
      <c r="B6617" t="s">
        <v>12</v>
      </c>
      <c r="C6617" t="s">
        <v>23</v>
      </c>
      <c r="D6617" s="1">
        <v>44653</v>
      </c>
      <c r="E6617">
        <v>2022</v>
      </c>
      <c r="F6617">
        <v>4</v>
      </c>
      <c r="G6617">
        <v>2</v>
      </c>
      <c r="H6617">
        <v>14</v>
      </c>
      <c r="I6617" s="2">
        <v>643975.4516308629</v>
      </c>
      <c r="J6617" s="2">
        <v>8.7801000000000009</v>
      </c>
      <c r="L6617" s="8">
        <v>0</v>
      </c>
      <c r="M6617" s="9">
        <f t="shared" si="103"/>
        <v>0</v>
      </c>
      <c r="N6617" s="9">
        <f t="shared" si="103"/>
        <v>0</v>
      </c>
    </row>
    <row r="6618" spans="1:14" x14ac:dyDescent="0.55000000000000004">
      <c r="A6618" t="s">
        <v>9</v>
      </c>
      <c r="B6618" t="s">
        <v>12</v>
      </c>
      <c r="C6618" t="s">
        <v>23</v>
      </c>
      <c r="D6618" s="1">
        <v>44653</v>
      </c>
      <c r="E6618">
        <v>2022</v>
      </c>
      <c r="F6618">
        <v>4</v>
      </c>
      <c r="G6618">
        <v>2</v>
      </c>
      <c r="H6618">
        <v>15</v>
      </c>
      <c r="I6618" s="2">
        <v>616223.79625426675</v>
      </c>
      <c r="J6618" s="2">
        <v>98.124000000000009</v>
      </c>
      <c r="L6618" s="8">
        <v>0</v>
      </c>
      <c r="M6618" s="9">
        <f t="shared" si="103"/>
        <v>0</v>
      </c>
      <c r="N6618" s="9">
        <f t="shared" si="103"/>
        <v>0</v>
      </c>
    </row>
    <row r="6619" spans="1:14" x14ac:dyDescent="0.55000000000000004">
      <c r="A6619" t="s">
        <v>9</v>
      </c>
      <c r="B6619" t="s">
        <v>12</v>
      </c>
      <c r="C6619" t="s">
        <v>23</v>
      </c>
      <c r="D6619" s="1">
        <v>44653</v>
      </c>
      <c r="E6619">
        <v>2022</v>
      </c>
      <c r="F6619">
        <v>4</v>
      </c>
      <c r="G6619">
        <v>2</v>
      </c>
      <c r="H6619">
        <v>16</v>
      </c>
      <c r="I6619" s="2">
        <v>669483.90727756754</v>
      </c>
      <c r="J6619" s="2">
        <v>105.10589999999999</v>
      </c>
      <c r="L6619" s="8">
        <v>0</v>
      </c>
      <c r="M6619" s="9">
        <f t="shared" si="103"/>
        <v>0</v>
      </c>
      <c r="N6619" s="9">
        <f t="shared" si="103"/>
        <v>0</v>
      </c>
    </row>
    <row r="6620" spans="1:14" x14ac:dyDescent="0.55000000000000004">
      <c r="A6620" t="s">
        <v>9</v>
      </c>
      <c r="B6620" t="s">
        <v>12</v>
      </c>
      <c r="C6620" t="s">
        <v>23</v>
      </c>
      <c r="D6620" s="1">
        <v>44653</v>
      </c>
      <c r="E6620">
        <v>2022</v>
      </c>
      <c r="F6620">
        <v>4</v>
      </c>
      <c r="G6620">
        <v>2</v>
      </c>
      <c r="H6620">
        <v>17</v>
      </c>
      <c r="I6620" s="2">
        <v>669495.91749997018</v>
      </c>
      <c r="J6620" s="2">
        <v>203.9958</v>
      </c>
      <c r="L6620" s="8">
        <v>0</v>
      </c>
      <c r="M6620" s="9">
        <f t="shared" si="103"/>
        <v>0</v>
      </c>
      <c r="N6620" s="9">
        <f t="shared" si="103"/>
        <v>0</v>
      </c>
    </row>
    <row r="6621" spans="1:14" x14ac:dyDescent="0.55000000000000004">
      <c r="A6621" t="s">
        <v>9</v>
      </c>
      <c r="B6621" t="s">
        <v>12</v>
      </c>
      <c r="C6621" t="s">
        <v>23</v>
      </c>
      <c r="D6621" s="1">
        <v>44653</v>
      </c>
      <c r="E6621">
        <v>2022</v>
      </c>
      <c r="F6621">
        <v>4</v>
      </c>
      <c r="G6621">
        <v>2</v>
      </c>
      <c r="H6621">
        <v>18</v>
      </c>
      <c r="I6621" s="2">
        <v>719859.32594262366</v>
      </c>
      <c r="J6621" s="2">
        <v>853.41239999999993</v>
      </c>
      <c r="L6621" s="8">
        <v>0</v>
      </c>
      <c r="M6621" s="9">
        <f t="shared" si="103"/>
        <v>0</v>
      </c>
      <c r="N6621" s="9">
        <f t="shared" si="103"/>
        <v>0</v>
      </c>
    </row>
    <row r="6622" spans="1:14" x14ac:dyDescent="0.55000000000000004">
      <c r="A6622" t="s">
        <v>9</v>
      </c>
      <c r="B6622" t="s">
        <v>12</v>
      </c>
      <c r="C6622" t="s">
        <v>23</v>
      </c>
      <c r="D6622" s="1">
        <v>44653</v>
      </c>
      <c r="E6622">
        <v>2022</v>
      </c>
      <c r="F6622">
        <v>4</v>
      </c>
      <c r="G6622">
        <v>2</v>
      </c>
      <c r="H6622">
        <v>19</v>
      </c>
      <c r="I6622" s="2">
        <v>711141.68277850328</v>
      </c>
      <c r="J6622" s="2">
        <v>824.50800000000015</v>
      </c>
      <c r="L6622" s="8">
        <v>0</v>
      </c>
      <c r="M6622" s="9">
        <f t="shared" si="103"/>
        <v>0</v>
      </c>
      <c r="N6622" s="9">
        <f t="shared" si="103"/>
        <v>0</v>
      </c>
    </row>
    <row r="6623" spans="1:14" x14ac:dyDescent="0.55000000000000004">
      <c r="A6623" t="s">
        <v>9</v>
      </c>
      <c r="B6623" t="s">
        <v>12</v>
      </c>
      <c r="C6623" t="s">
        <v>23</v>
      </c>
      <c r="D6623" s="1">
        <v>44653</v>
      </c>
      <c r="E6623">
        <v>2022</v>
      </c>
      <c r="F6623">
        <v>4</v>
      </c>
      <c r="G6623">
        <v>2</v>
      </c>
      <c r="H6623">
        <v>20</v>
      </c>
      <c r="I6623" s="2">
        <v>684190.46509830467</v>
      </c>
      <c r="J6623" s="2">
        <v>980.34090000000003</v>
      </c>
      <c r="L6623" s="8">
        <v>0</v>
      </c>
      <c r="M6623" s="9">
        <f t="shared" si="103"/>
        <v>0</v>
      </c>
      <c r="N6623" s="9">
        <f t="shared" si="103"/>
        <v>0</v>
      </c>
    </row>
    <row r="6624" spans="1:14" x14ac:dyDescent="0.55000000000000004">
      <c r="A6624" t="s">
        <v>9</v>
      </c>
      <c r="B6624" t="s">
        <v>12</v>
      </c>
      <c r="C6624" t="s">
        <v>23</v>
      </c>
      <c r="D6624" s="1">
        <v>44653</v>
      </c>
      <c r="E6624">
        <v>2022</v>
      </c>
      <c r="F6624">
        <v>4</v>
      </c>
      <c r="G6624">
        <v>2</v>
      </c>
      <c r="H6624">
        <v>21</v>
      </c>
      <c r="I6624" s="2">
        <v>685367.9442551845</v>
      </c>
      <c r="J6624" s="2">
        <v>1280.3295000000001</v>
      </c>
      <c r="L6624" s="8">
        <v>0</v>
      </c>
      <c r="M6624" s="9">
        <f t="shared" si="103"/>
        <v>0</v>
      </c>
      <c r="N6624" s="9">
        <f t="shared" si="103"/>
        <v>0</v>
      </c>
    </row>
    <row r="6625" spans="1:14" x14ac:dyDescent="0.55000000000000004">
      <c r="A6625" t="s">
        <v>9</v>
      </c>
      <c r="B6625" t="s">
        <v>12</v>
      </c>
      <c r="C6625" t="s">
        <v>23</v>
      </c>
      <c r="D6625" s="1">
        <v>44653</v>
      </c>
      <c r="E6625">
        <v>2022</v>
      </c>
      <c r="F6625">
        <v>4</v>
      </c>
      <c r="G6625">
        <v>2</v>
      </c>
      <c r="H6625">
        <v>22</v>
      </c>
      <c r="I6625" s="2">
        <v>641240.48331028153</v>
      </c>
      <c r="J6625" s="2">
        <v>777.56610000000001</v>
      </c>
      <c r="L6625" s="8">
        <v>0</v>
      </c>
      <c r="M6625" s="9">
        <f t="shared" si="103"/>
        <v>0</v>
      </c>
      <c r="N6625" s="9">
        <f t="shared" si="103"/>
        <v>0</v>
      </c>
    </row>
    <row r="6626" spans="1:14" x14ac:dyDescent="0.55000000000000004">
      <c r="A6626" t="s">
        <v>9</v>
      </c>
      <c r="B6626" t="s">
        <v>12</v>
      </c>
      <c r="C6626" t="s">
        <v>23</v>
      </c>
      <c r="D6626" s="1">
        <v>44653</v>
      </c>
      <c r="E6626">
        <v>2022</v>
      </c>
      <c r="F6626">
        <v>4</v>
      </c>
      <c r="G6626">
        <v>2</v>
      </c>
      <c r="H6626">
        <v>23</v>
      </c>
      <c r="I6626" s="2">
        <v>600882.53853164555</v>
      </c>
      <c r="J6626" s="2">
        <v>597.14670000000001</v>
      </c>
      <c r="L6626" s="8">
        <v>0</v>
      </c>
      <c r="M6626" s="9">
        <f t="shared" si="103"/>
        <v>0</v>
      </c>
      <c r="N6626" s="9">
        <f t="shared" si="103"/>
        <v>0</v>
      </c>
    </row>
    <row r="6627" spans="1:14" x14ac:dyDescent="0.55000000000000004">
      <c r="A6627" t="s">
        <v>9</v>
      </c>
      <c r="B6627" t="s">
        <v>12</v>
      </c>
      <c r="C6627" t="s">
        <v>23</v>
      </c>
      <c r="D6627" s="1">
        <v>44654</v>
      </c>
      <c r="E6627">
        <v>2022</v>
      </c>
      <c r="F6627">
        <v>4</v>
      </c>
      <c r="G6627">
        <v>3</v>
      </c>
      <c r="H6627">
        <v>0</v>
      </c>
      <c r="I6627" s="2">
        <v>491928.00307194825</v>
      </c>
      <c r="J6627" s="2">
        <v>666.69929999999999</v>
      </c>
      <c r="L6627" s="8">
        <v>0</v>
      </c>
      <c r="M6627" s="9">
        <f t="shared" si="103"/>
        <v>0</v>
      </c>
      <c r="N6627" s="9">
        <f t="shared" si="103"/>
        <v>0</v>
      </c>
    </row>
    <row r="6628" spans="1:14" x14ac:dyDescent="0.55000000000000004">
      <c r="A6628" t="s">
        <v>9</v>
      </c>
      <c r="B6628" t="s">
        <v>12</v>
      </c>
      <c r="C6628" t="s">
        <v>23</v>
      </c>
      <c r="D6628" s="1">
        <v>44654</v>
      </c>
      <c r="E6628">
        <v>2022</v>
      </c>
      <c r="F6628">
        <v>4</v>
      </c>
      <c r="G6628">
        <v>3</v>
      </c>
      <c r="H6628">
        <v>1</v>
      </c>
      <c r="I6628" s="2">
        <v>479443.77591649973</v>
      </c>
      <c r="J6628" s="2">
        <v>748.20660000000009</v>
      </c>
      <c r="L6628" s="8">
        <v>0</v>
      </c>
      <c r="M6628" s="9">
        <f t="shared" si="103"/>
        <v>0</v>
      </c>
      <c r="N6628" s="9">
        <f t="shared" si="103"/>
        <v>0</v>
      </c>
    </row>
    <row r="6629" spans="1:14" x14ac:dyDescent="0.55000000000000004">
      <c r="A6629" t="s">
        <v>9</v>
      </c>
      <c r="B6629" t="s">
        <v>12</v>
      </c>
      <c r="C6629" t="s">
        <v>23</v>
      </c>
      <c r="D6629" s="1">
        <v>44654</v>
      </c>
      <c r="E6629">
        <v>2022</v>
      </c>
      <c r="F6629">
        <v>4</v>
      </c>
      <c r="G6629">
        <v>3</v>
      </c>
      <c r="H6629">
        <v>2</v>
      </c>
      <c r="I6629" s="2">
        <v>530968.63229565427</v>
      </c>
      <c r="J6629" s="2">
        <v>820.75619999999992</v>
      </c>
      <c r="L6629" s="8">
        <v>0</v>
      </c>
      <c r="M6629" s="9">
        <f t="shared" si="103"/>
        <v>0</v>
      </c>
      <c r="N6629" s="9">
        <f t="shared" si="103"/>
        <v>0</v>
      </c>
    </row>
    <row r="6630" spans="1:14" x14ac:dyDescent="0.55000000000000004">
      <c r="A6630" t="s">
        <v>9</v>
      </c>
      <c r="B6630" t="s">
        <v>12</v>
      </c>
      <c r="C6630" t="s">
        <v>23</v>
      </c>
      <c r="D6630" s="1">
        <v>44654</v>
      </c>
      <c r="E6630">
        <v>2022</v>
      </c>
      <c r="F6630">
        <v>4</v>
      </c>
      <c r="G6630">
        <v>3</v>
      </c>
      <c r="H6630">
        <v>3</v>
      </c>
      <c r="I6630" s="2">
        <v>551034.39160039159</v>
      </c>
      <c r="J6630" s="2">
        <v>1112.7306000000001</v>
      </c>
      <c r="L6630" s="8">
        <v>0</v>
      </c>
      <c r="M6630" s="9">
        <f t="shared" si="103"/>
        <v>0</v>
      </c>
      <c r="N6630" s="9">
        <f t="shared" si="103"/>
        <v>0</v>
      </c>
    </row>
    <row r="6631" spans="1:14" x14ac:dyDescent="0.55000000000000004">
      <c r="A6631" t="s">
        <v>9</v>
      </c>
      <c r="B6631" t="s">
        <v>12</v>
      </c>
      <c r="C6631" t="s">
        <v>23</v>
      </c>
      <c r="D6631" s="1">
        <v>44654</v>
      </c>
      <c r="E6631">
        <v>2022</v>
      </c>
      <c r="F6631">
        <v>4</v>
      </c>
      <c r="G6631">
        <v>3</v>
      </c>
      <c r="H6631">
        <v>4</v>
      </c>
      <c r="I6631" s="2">
        <v>600250.66467022721</v>
      </c>
      <c r="J6631" s="2">
        <v>1188.0219000000002</v>
      </c>
      <c r="L6631" s="8">
        <v>0</v>
      </c>
      <c r="M6631" s="9">
        <f t="shared" si="103"/>
        <v>0</v>
      </c>
      <c r="N6631" s="9">
        <f t="shared" si="103"/>
        <v>0</v>
      </c>
    </row>
    <row r="6632" spans="1:14" x14ac:dyDescent="0.55000000000000004">
      <c r="A6632" t="s">
        <v>9</v>
      </c>
      <c r="B6632" t="s">
        <v>12</v>
      </c>
      <c r="C6632" t="s">
        <v>23</v>
      </c>
      <c r="D6632" s="1">
        <v>44654</v>
      </c>
      <c r="E6632">
        <v>2022</v>
      </c>
      <c r="F6632">
        <v>4</v>
      </c>
      <c r="G6632">
        <v>3</v>
      </c>
      <c r="H6632">
        <v>5</v>
      </c>
      <c r="I6632" s="2">
        <v>651578.528026007</v>
      </c>
      <c r="J6632" s="2">
        <v>1237.4502000000005</v>
      </c>
      <c r="L6632" s="8">
        <v>0</v>
      </c>
      <c r="M6632" s="9">
        <f t="shared" si="103"/>
        <v>0</v>
      </c>
      <c r="N6632" s="9">
        <f t="shared" si="103"/>
        <v>0</v>
      </c>
    </row>
    <row r="6633" spans="1:14" x14ac:dyDescent="0.55000000000000004">
      <c r="A6633" t="s">
        <v>9</v>
      </c>
      <c r="B6633" t="s">
        <v>12</v>
      </c>
      <c r="C6633" t="s">
        <v>23</v>
      </c>
      <c r="D6633" s="1">
        <v>44654</v>
      </c>
      <c r="E6633">
        <v>2022</v>
      </c>
      <c r="F6633">
        <v>4</v>
      </c>
      <c r="G6633">
        <v>3</v>
      </c>
      <c r="H6633">
        <v>6</v>
      </c>
      <c r="I6633" s="2">
        <v>764268.13967042801</v>
      </c>
      <c r="J6633" s="2">
        <v>1259.7056999999998</v>
      </c>
      <c r="L6633" s="8">
        <v>0</v>
      </c>
      <c r="M6633" s="9">
        <f t="shared" si="103"/>
        <v>0</v>
      </c>
      <c r="N6633" s="9">
        <f t="shared" si="103"/>
        <v>0</v>
      </c>
    </row>
    <row r="6634" spans="1:14" x14ac:dyDescent="0.55000000000000004">
      <c r="A6634" t="s">
        <v>9</v>
      </c>
      <c r="B6634" t="s">
        <v>12</v>
      </c>
      <c r="C6634" t="s">
        <v>23</v>
      </c>
      <c r="D6634" s="1">
        <v>44654</v>
      </c>
      <c r="E6634">
        <v>2022</v>
      </c>
      <c r="F6634">
        <v>4</v>
      </c>
      <c r="G6634">
        <v>3</v>
      </c>
      <c r="H6634">
        <v>7</v>
      </c>
      <c r="I6634" s="2">
        <v>867016.3160617057</v>
      </c>
      <c r="J6634" s="2">
        <v>878.36519999999996</v>
      </c>
      <c r="L6634" s="8">
        <v>0</v>
      </c>
      <c r="M6634" s="9">
        <f t="shared" si="103"/>
        <v>0</v>
      </c>
      <c r="N6634" s="9">
        <f t="shared" si="103"/>
        <v>0</v>
      </c>
    </row>
    <row r="6635" spans="1:14" x14ac:dyDescent="0.55000000000000004">
      <c r="A6635" t="s">
        <v>9</v>
      </c>
      <c r="B6635" t="s">
        <v>12</v>
      </c>
      <c r="C6635" t="s">
        <v>23</v>
      </c>
      <c r="D6635" s="1">
        <v>44654</v>
      </c>
      <c r="E6635">
        <v>2022</v>
      </c>
      <c r="F6635">
        <v>4</v>
      </c>
      <c r="G6635">
        <v>3</v>
      </c>
      <c r="H6635">
        <v>8</v>
      </c>
      <c r="I6635" s="2">
        <v>818320.77495157509</v>
      </c>
      <c r="J6635" s="2">
        <v>183.8826</v>
      </c>
      <c r="L6635" s="8">
        <v>0</v>
      </c>
      <c r="M6635" s="9">
        <f t="shared" si="103"/>
        <v>0</v>
      </c>
      <c r="N6635" s="9">
        <f t="shared" si="103"/>
        <v>0</v>
      </c>
    </row>
    <row r="6636" spans="1:14" x14ac:dyDescent="0.55000000000000004">
      <c r="A6636" t="s">
        <v>9</v>
      </c>
      <c r="B6636" t="s">
        <v>12</v>
      </c>
      <c r="C6636" t="s">
        <v>23</v>
      </c>
      <c r="D6636" s="1">
        <v>44654</v>
      </c>
      <c r="E6636">
        <v>2022</v>
      </c>
      <c r="F6636">
        <v>4</v>
      </c>
      <c r="G6636">
        <v>3</v>
      </c>
      <c r="H6636">
        <v>9</v>
      </c>
      <c r="I6636" s="2">
        <v>758386.55497902201</v>
      </c>
      <c r="J6636" s="2">
        <v>6.6599999999999993E-2</v>
      </c>
      <c r="L6636" s="8">
        <v>0</v>
      </c>
      <c r="M6636" s="9">
        <f t="shared" si="103"/>
        <v>0</v>
      </c>
      <c r="N6636" s="9">
        <f t="shared" si="103"/>
        <v>0</v>
      </c>
    </row>
    <row r="6637" spans="1:14" x14ac:dyDescent="0.55000000000000004">
      <c r="A6637" t="s">
        <v>9</v>
      </c>
      <c r="B6637" t="s">
        <v>12</v>
      </c>
      <c r="C6637" t="s">
        <v>23</v>
      </c>
      <c r="D6637" s="1">
        <v>44654</v>
      </c>
      <c r="E6637">
        <v>2022</v>
      </c>
      <c r="F6637">
        <v>4</v>
      </c>
      <c r="G6637">
        <v>3</v>
      </c>
      <c r="H6637">
        <v>10</v>
      </c>
      <c r="I6637" s="2">
        <v>690877.73723821307</v>
      </c>
      <c r="J6637" s="2">
        <v>0.13319999999999999</v>
      </c>
      <c r="L6637" s="8">
        <v>0</v>
      </c>
      <c r="M6637" s="9">
        <f t="shared" si="103"/>
        <v>0</v>
      </c>
      <c r="N6637" s="9">
        <f t="shared" si="103"/>
        <v>0</v>
      </c>
    </row>
    <row r="6638" spans="1:14" x14ac:dyDescent="0.55000000000000004">
      <c r="A6638" t="s">
        <v>9</v>
      </c>
      <c r="B6638" t="s">
        <v>12</v>
      </c>
      <c r="C6638" t="s">
        <v>23</v>
      </c>
      <c r="D6638" s="1">
        <v>44654</v>
      </c>
      <c r="E6638">
        <v>2022</v>
      </c>
      <c r="F6638">
        <v>4</v>
      </c>
      <c r="G6638">
        <v>3</v>
      </c>
      <c r="H6638">
        <v>11</v>
      </c>
      <c r="I6638" s="2">
        <v>637721.0918273807</v>
      </c>
      <c r="J6638" s="2">
        <v>0.13319999999999999</v>
      </c>
      <c r="L6638" s="8">
        <v>0</v>
      </c>
      <c r="M6638" s="9">
        <f t="shared" si="103"/>
        <v>0</v>
      </c>
      <c r="N6638" s="9">
        <f t="shared" si="103"/>
        <v>0</v>
      </c>
    </row>
    <row r="6639" spans="1:14" x14ac:dyDescent="0.55000000000000004">
      <c r="A6639" t="s">
        <v>9</v>
      </c>
      <c r="B6639" t="s">
        <v>12</v>
      </c>
      <c r="C6639" t="s">
        <v>23</v>
      </c>
      <c r="D6639" s="1">
        <v>44654</v>
      </c>
      <c r="E6639">
        <v>2022</v>
      </c>
      <c r="F6639">
        <v>4</v>
      </c>
      <c r="G6639">
        <v>3</v>
      </c>
      <c r="H6639">
        <v>12</v>
      </c>
      <c r="I6639" s="2">
        <v>596219.90843460802</v>
      </c>
      <c r="J6639" s="2">
        <v>6.6599999999999993E-2</v>
      </c>
      <c r="L6639" s="8">
        <v>0</v>
      </c>
      <c r="M6639" s="9">
        <f t="shared" si="103"/>
        <v>0</v>
      </c>
      <c r="N6639" s="9">
        <f t="shared" si="103"/>
        <v>0</v>
      </c>
    </row>
    <row r="6640" spans="1:14" x14ac:dyDescent="0.55000000000000004">
      <c r="A6640" t="s">
        <v>9</v>
      </c>
      <c r="B6640" t="s">
        <v>12</v>
      </c>
      <c r="C6640" t="s">
        <v>23</v>
      </c>
      <c r="D6640" s="1">
        <v>44654</v>
      </c>
      <c r="E6640">
        <v>2022</v>
      </c>
      <c r="F6640">
        <v>4</v>
      </c>
      <c r="G6640">
        <v>3</v>
      </c>
      <c r="H6640">
        <v>13</v>
      </c>
      <c r="I6640" s="2">
        <v>593477.50155251671</v>
      </c>
      <c r="J6640" s="2">
        <v>0</v>
      </c>
      <c r="L6640" s="8">
        <v>0</v>
      </c>
      <c r="M6640" s="9">
        <f t="shared" si="103"/>
        <v>0</v>
      </c>
      <c r="N6640" s="9">
        <f t="shared" si="103"/>
        <v>0</v>
      </c>
    </row>
    <row r="6641" spans="1:14" x14ac:dyDescent="0.55000000000000004">
      <c r="A6641" t="s">
        <v>9</v>
      </c>
      <c r="B6641" t="s">
        <v>12</v>
      </c>
      <c r="C6641" t="s">
        <v>23</v>
      </c>
      <c r="D6641" s="1">
        <v>44654</v>
      </c>
      <c r="E6641">
        <v>2022</v>
      </c>
      <c r="F6641">
        <v>4</v>
      </c>
      <c r="G6641">
        <v>3</v>
      </c>
      <c r="H6641">
        <v>14</v>
      </c>
      <c r="I6641" s="2">
        <v>599312.16478968528</v>
      </c>
      <c r="J6641" s="2">
        <v>0</v>
      </c>
      <c r="L6641" s="8">
        <v>0</v>
      </c>
      <c r="M6641" s="9">
        <f t="shared" si="103"/>
        <v>0</v>
      </c>
      <c r="N6641" s="9">
        <f t="shared" si="103"/>
        <v>0</v>
      </c>
    </row>
    <row r="6642" spans="1:14" x14ac:dyDescent="0.55000000000000004">
      <c r="A6642" t="s">
        <v>9</v>
      </c>
      <c r="B6642" t="s">
        <v>12</v>
      </c>
      <c r="C6642" t="s">
        <v>23</v>
      </c>
      <c r="D6642" s="1">
        <v>44654</v>
      </c>
      <c r="E6642">
        <v>2022</v>
      </c>
      <c r="F6642">
        <v>4</v>
      </c>
      <c r="G6642">
        <v>3</v>
      </c>
      <c r="H6642">
        <v>15</v>
      </c>
      <c r="I6642" s="2">
        <v>545983.43995754072</v>
      </c>
      <c r="J6642" s="2">
        <v>0</v>
      </c>
      <c r="L6642" s="8">
        <v>0</v>
      </c>
      <c r="M6642" s="9">
        <f t="shared" si="103"/>
        <v>0</v>
      </c>
      <c r="N6642" s="9">
        <f t="shared" si="103"/>
        <v>0</v>
      </c>
    </row>
    <row r="6643" spans="1:14" x14ac:dyDescent="0.55000000000000004">
      <c r="A6643" t="s">
        <v>9</v>
      </c>
      <c r="B6643" t="s">
        <v>12</v>
      </c>
      <c r="C6643" t="s">
        <v>23</v>
      </c>
      <c r="D6643" s="1">
        <v>44654</v>
      </c>
      <c r="E6643">
        <v>2022</v>
      </c>
      <c r="F6643">
        <v>4</v>
      </c>
      <c r="G6643">
        <v>3</v>
      </c>
      <c r="H6643">
        <v>16</v>
      </c>
      <c r="I6643" s="2">
        <v>605407.4350354257</v>
      </c>
      <c r="J6643" s="2">
        <v>11.3109</v>
      </c>
      <c r="L6643" s="8">
        <v>0</v>
      </c>
      <c r="M6643" s="9">
        <f t="shared" si="103"/>
        <v>0</v>
      </c>
      <c r="N6643" s="9">
        <f t="shared" si="103"/>
        <v>0</v>
      </c>
    </row>
    <row r="6644" spans="1:14" x14ac:dyDescent="0.55000000000000004">
      <c r="A6644" t="s">
        <v>9</v>
      </c>
      <c r="B6644" t="s">
        <v>12</v>
      </c>
      <c r="C6644" t="s">
        <v>23</v>
      </c>
      <c r="D6644" s="1">
        <v>44654</v>
      </c>
      <c r="E6644">
        <v>2022</v>
      </c>
      <c r="F6644">
        <v>4</v>
      </c>
      <c r="G6644">
        <v>3</v>
      </c>
      <c r="H6644">
        <v>17</v>
      </c>
      <c r="I6644" s="2">
        <v>618635.27985942294</v>
      </c>
      <c r="J6644" s="2">
        <v>208.52459999999999</v>
      </c>
      <c r="L6644" s="8">
        <v>0</v>
      </c>
      <c r="M6644" s="9">
        <f t="shared" si="103"/>
        <v>0</v>
      </c>
      <c r="N6644" s="9">
        <f t="shared" si="103"/>
        <v>0</v>
      </c>
    </row>
    <row r="6645" spans="1:14" x14ac:dyDescent="0.55000000000000004">
      <c r="A6645" t="s">
        <v>9</v>
      </c>
      <c r="B6645" t="s">
        <v>12</v>
      </c>
      <c r="C6645" t="s">
        <v>23</v>
      </c>
      <c r="D6645" s="1">
        <v>44654</v>
      </c>
      <c r="E6645">
        <v>2022</v>
      </c>
      <c r="F6645">
        <v>4</v>
      </c>
      <c r="G6645">
        <v>3</v>
      </c>
      <c r="H6645">
        <v>18</v>
      </c>
      <c r="I6645" s="2">
        <v>612908.62972943438</v>
      </c>
      <c r="J6645" s="2">
        <v>525.58499999999992</v>
      </c>
      <c r="L6645" s="8">
        <v>0</v>
      </c>
      <c r="M6645" s="9">
        <f t="shared" si="103"/>
        <v>0</v>
      </c>
      <c r="N6645" s="9">
        <f t="shared" si="103"/>
        <v>0</v>
      </c>
    </row>
    <row r="6646" spans="1:14" x14ac:dyDescent="0.55000000000000004">
      <c r="A6646" t="s">
        <v>9</v>
      </c>
      <c r="B6646" t="s">
        <v>12</v>
      </c>
      <c r="C6646" t="s">
        <v>23</v>
      </c>
      <c r="D6646" s="1">
        <v>44654</v>
      </c>
      <c r="E6646">
        <v>2022</v>
      </c>
      <c r="F6646">
        <v>4</v>
      </c>
      <c r="G6646">
        <v>3</v>
      </c>
      <c r="H6646">
        <v>19</v>
      </c>
      <c r="I6646" s="2">
        <v>663316.20694539452</v>
      </c>
      <c r="J6646" s="2">
        <v>495.32640000000009</v>
      </c>
      <c r="L6646" s="8">
        <v>0</v>
      </c>
      <c r="M6646" s="9">
        <f t="shared" si="103"/>
        <v>0</v>
      </c>
      <c r="N6646" s="9">
        <f t="shared" si="103"/>
        <v>0</v>
      </c>
    </row>
    <row r="6647" spans="1:14" x14ac:dyDescent="0.55000000000000004">
      <c r="A6647" t="s">
        <v>9</v>
      </c>
      <c r="B6647" t="s">
        <v>12</v>
      </c>
      <c r="C6647" t="s">
        <v>23</v>
      </c>
      <c r="D6647" s="1">
        <v>44654</v>
      </c>
      <c r="E6647">
        <v>2022</v>
      </c>
      <c r="F6647">
        <v>4</v>
      </c>
      <c r="G6647">
        <v>3</v>
      </c>
      <c r="H6647">
        <v>20</v>
      </c>
      <c r="I6647" s="2">
        <v>668091.69942623761</v>
      </c>
      <c r="J6647" s="2">
        <v>565.37850000000003</v>
      </c>
      <c r="L6647" s="8">
        <v>0</v>
      </c>
      <c r="M6647" s="9">
        <f t="shared" si="103"/>
        <v>0</v>
      </c>
      <c r="N6647" s="9">
        <f t="shared" si="103"/>
        <v>0</v>
      </c>
    </row>
    <row r="6648" spans="1:14" x14ac:dyDescent="0.55000000000000004">
      <c r="A6648" t="s">
        <v>9</v>
      </c>
      <c r="B6648" t="s">
        <v>12</v>
      </c>
      <c r="C6648" t="s">
        <v>23</v>
      </c>
      <c r="D6648" s="1">
        <v>44654</v>
      </c>
      <c r="E6648">
        <v>2022</v>
      </c>
      <c r="F6648">
        <v>4</v>
      </c>
      <c r="G6648">
        <v>3</v>
      </c>
      <c r="H6648">
        <v>21</v>
      </c>
      <c r="I6648" s="2">
        <v>609358.34082515095</v>
      </c>
      <c r="J6648" s="2">
        <v>626.40629999999987</v>
      </c>
      <c r="L6648" s="8">
        <v>0</v>
      </c>
      <c r="M6648" s="9">
        <f t="shared" si="103"/>
        <v>0</v>
      </c>
      <c r="N6648" s="9">
        <f t="shared" si="103"/>
        <v>0</v>
      </c>
    </row>
    <row r="6649" spans="1:14" x14ac:dyDescent="0.55000000000000004">
      <c r="A6649" t="s">
        <v>9</v>
      </c>
      <c r="B6649" t="s">
        <v>12</v>
      </c>
      <c r="C6649" t="s">
        <v>23</v>
      </c>
      <c r="D6649" s="1">
        <v>44654</v>
      </c>
      <c r="E6649">
        <v>2022</v>
      </c>
      <c r="F6649">
        <v>4</v>
      </c>
      <c r="G6649">
        <v>3</v>
      </c>
      <c r="H6649">
        <v>22</v>
      </c>
      <c r="I6649" s="2">
        <v>581346.87333200604</v>
      </c>
      <c r="J6649" s="2">
        <v>523.80900000000008</v>
      </c>
      <c r="L6649" s="8">
        <v>0</v>
      </c>
      <c r="M6649" s="9">
        <f t="shared" si="103"/>
        <v>0</v>
      </c>
      <c r="N6649" s="9">
        <f t="shared" si="103"/>
        <v>0</v>
      </c>
    </row>
    <row r="6650" spans="1:14" x14ac:dyDescent="0.55000000000000004">
      <c r="A6650" t="s">
        <v>9</v>
      </c>
      <c r="B6650" t="s">
        <v>12</v>
      </c>
      <c r="C6650" t="s">
        <v>23</v>
      </c>
      <c r="D6650" s="1">
        <v>44654</v>
      </c>
      <c r="E6650">
        <v>2022</v>
      </c>
      <c r="F6650">
        <v>4</v>
      </c>
      <c r="G6650">
        <v>3</v>
      </c>
      <c r="H6650">
        <v>23</v>
      </c>
      <c r="I6650" s="2">
        <v>544223.09981772315</v>
      </c>
      <c r="J6650" s="2">
        <v>450.53790000000009</v>
      </c>
      <c r="L6650" s="8">
        <v>0</v>
      </c>
      <c r="M6650" s="9">
        <f t="shared" si="103"/>
        <v>0</v>
      </c>
      <c r="N6650" s="9">
        <f t="shared" si="103"/>
        <v>0</v>
      </c>
    </row>
    <row r="6651" spans="1:14" x14ac:dyDescent="0.55000000000000004">
      <c r="A6651" t="s">
        <v>1</v>
      </c>
      <c r="B6651" t="s">
        <v>12</v>
      </c>
      <c r="C6651" t="s">
        <v>23</v>
      </c>
      <c r="D6651" s="1">
        <v>44655</v>
      </c>
      <c r="E6651">
        <v>2022</v>
      </c>
      <c r="F6651">
        <v>4</v>
      </c>
      <c r="G6651">
        <v>4</v>
      </c>
      <c r="H6651">
        <v>0</v>
      </c>
      <c r="I6651" s="2">
        <v>441202.01257182373</v>
      </c>
      <c r="J6651" s="2">
        <v>511.09949999999998</v>
      </c>
      <c r="L6651" s="8">
        <v>0</v>
      </c>
      <c r="M6651" s="9">
        <f t="shared" si="103"/>
        <v>0</v>
      </c>
      <c r="N6651" s="9">
        <f t="shared" si="103"/>
        <v>0</v>
      </c>
    </row>
    <row r="6652" spans="1:14" x14ac:dyDescent="0.55000000000000004">
      <c r="A6652" t="s">
        <v>1</v>
      </c>
      <c r="B6652" t="s">
        <v>12</v>
      </c>
      <c r="C6652" t="s">
        <v>23</v>
      </c>
      <c r="D6652" s="1">
        <v>44655</v>
      </c>
      <c r="E6652">
        <v>2022</v>
      </c>
      <c r="F6652">
        <v>4</v>
      </c>
      <c r="G6652">
        <v>4</v>
      </c>
      <c r="H6652">
        <v>1</v>
      </c>
      <c r="I6652" s="2">
        <v>405177.88881224737</v>
      </c>
      <c r="J6652" s="2">
        <v>481.8621</v>
      </c>
      <c r="L6652" s="8">
        <v>0</v>
      </c>
      <c r="M6652" s="9">
        <f t="shared" si="103"/>
        <v>0</v>
      </c>
      <c r="N6652" s="9">
        <f t="shared" si="103"/>
        <v>0</v>
      </c>
    </row>
    <row r="6653" spans="1:14" x14ac:dyDescent="0.55000000000000004">
      <c r="A6653" t="s">
        <v>1</v>
      </c>
      <c r="B6653" t="s">
        <v>12</v>
      </c>
      <c r="C6653" t="s">
        <v>23</v>
      </c>
      <c r="D6653" s="1">
        <v>44655</v>
      </c>
      <c r="E6653">
        <v>2022</v>
      </c>
      <c r="F6653">
        <v>4</v>
      </c>
      <c r="G6653">
        <v>4</v>
      </c>
      <c r="H6653">
        <v>2</v>
      </c>
      <c r="I6653" s="2">
        <v>407240.83995114773</v>
      </c>
      <c r="J6653" s="2">
        <v>514.60709999999995</v>
      </c>
      <c r="L6653" s="8">
        <v>0</v>
      </c>
      <c r="M6653" s="9">
        <f t="shared" si="103"/>
        <v>0</v>
      </c>
      <c r="N6653" s="9">
        <f t="shared" si="103"/>
        <v>0</v>
      </c>
    </row>
    <row r="6654" spans="1:14" x14ac:dyDescent="0.55000000000000004">
      <c r="A6654" t="s">
        <v>1</v>
      </c>
      <c r="B6654" t="s">
        <v>12</v>
      </c>
      <c r="C6654" t="s">
        <v>23</v>
      </c>
      <c r="D6654" s="1">
        <v>44655</v>
      </c>
      <c r="E6654">
        <v>2022</v>
      </c>
      <c r="F6654">
        <v>4</v>
      </c>
      <c r="G6654">
        <v>4</v>
      </c>
      <c r="H6654">
        <v>3</v>
      </c>
      <c r="I6654" s="2">
        <v>449857.3175089049</v>
      </c>
      <c r="J6654" s="2">
        <v>497.6574</v>
      </c>
      <c r="L6654" s="8">
        <v>0</v>
      </c>
      <c r="M6654" s="9">
        <f t="shared" si="103"/>
        <v>0</v>
      </c>
      <c r="N6654" s="9">
        <f t="shared" si="103"/>
        <v>0</v>
      </c>
    </row>
    <row r="6655" spans="1:14" x14ac:dyDescent="0.55000000000000004">
      <c r="A6655" t="s">
        <v>1</v>
      </c>
      <c r="B6655" t="s">
        <v>12</v>
      </c>
      <c r="C6655" t="s">
        <v>23</v>
      </c>
      <c r="D6655" s="1">
        <v>44655</v>
      </c>
      <c r="E6655">
        <v>2022</v>
      </c>
      <c r="F6655">
        <v>4</v>
      </c>
      <c r="G6655">
        <v>4</v>
      </c>
      <c r="H6655">
        <v>4</v>
      </c>
      <c r="I6655" s="2">
        <v>481287.38958088384</v>
      </c>
      <c r="J6655" s="2">
        <v>549.77190000000007</v>
      </c>
      <c r="L6655" s="8">
        <v>0</v>
      </c>
      <c r="M6655" s="9">
        <f t="shared" si="103"/>
        <v>0</v>
      </c>
      <c r="N6655" s="9">
        <f t="shared" si="103"/>
        <v>0</v>
      </c>
    </row>
    <row r="6656" spans="1:14" x14ac:dyDescent="0.55000000000000004">
      <c r="A6656" t="s">
        <v>1</v>
      </c>
      <c r="B6656" t="s">
        <v>12</v>
      </c>
      <c r="C6656" t="s">
        <v>23</v>
      </c>
      <c r="D6656" s="1">
        <v>44655</v>
      </c>
      <c r="E6656">
        <v>2022</v>
      </c>
      <c r="F6656">
        <v>4</v>
      </c>
      <c r="G6656">
        <v>4</v>
      </c>
      <c r="H6656">
        <v>5</v>
      </c>
      <c r="I6656" s="2">
        <v>611870.55592754122</v>
      </c>
      <c r="J6656" s="2">
        <v>572.89319999999987</v>
      </c>
      <c r="L6656" s="8">
        <v>0</v>
      </c>
      <c r="M6656" s="9">
        <f t="shared" si="103"/>
        <v>0</v>
      </c>
      <c r="N6656" s="9">
        <f t="shared" si="103"/>
        <v>0</v>
      </c>
    </row>
    <row r="6657" spans="1:14" x14ac:dyDescent="0.55000000000000004">
      <c r="A6657" t="s">
        <v>1</v>
      </c>
      <c r="B6657" t="s">
        <v>12</v>
      </c>
      <c r="C6657" t="s">
        <v>23</v>
      </c>
      <c r="D6657" s="1">
        <v>44655</v>
      </c>
      <c r="E6657">
        <v>2022</v>
      </c>
      <c r="F6657">
        <v>4</v>
      </c>
      <c r="G6657">
        <v>4</v>
      </c>
      <c r="H6657">
        <v>6</v>
      </c>
      <c r="I6657" s="2">
        <v>618508.02796725568</v>
      </c>
      <c r="J6657" s="2">
        <v>938.06100000000015</v>
      </c>
      <c r="L6657" s="8">
        <v>4.9361799999999998E-10</v>
      </c>
      <c r="M6657" s="9">
        <f t="shared" si="103"/>
        <v>3.0530669574914079E-4</v>
      </c>
      <c r="N6657" s="9">
        <f t="shared" si="103"/>
        <v>4.6304379469800004E-7</v>
      </c>
    </row>
    <row r="6658" spans="1:14" x14ac:dyDescent="0.55000000000000004">
      <c r="A6658" t="s">
        <v>1</v>
      </c>
      <c r="B6658" t="s">
        <v>12</v>
      </c>
      <c r="C6658" t="s">
        <v>23</v>
      </c>
      <c r="D6658" s="1">
        <v>44655</v>
      </c>
      <c r="E6658">
        <v>2022</v>
      </c>
      <c r="F6658">
        <v>4</v>
      </c>
      <c r="G6658">
        <v>4</v>
      </c>
      <c r="H6658">
        <v>7</v>
      </c>
      <c r="I6658" s="2">
        <v>521141.94487717439</v>
      </c>
      <c r="J6658" s="2">
        <v>798.60059999999999</v>
      </c>
      <c r="L6658" s="8">
        <v>1.40582E-9</v>
      </c>
      <c r="M6658" s="9">
        <f t="shared" si="103"/>
        <v>7.3263176894722932E-4</v>
      </c>
      <c r="N6658" s="9">
        <f t="shared" si="103"/>
        <v>1.122688695492E-6</v>
      </c>
    </row>
    <row r="6659" spans="1:14" x14ac:dyDescent="0.55000000000000004">
      <c r="A6659" t="s">
        <v>1</v>
      </c>
      <c r="B6659" t="s">
        <v>12</v>
      </c>
      <c r="C6659" t="s">
        <v>23</v>
      </c>
      <c r="D6659" s="1">
        <v>44655</v>
      </c>
      <c r="E6659">
        <v>2022</v>
      </c>
      <c r="F6659">
        <v>4</v>
      </c>
      <c r="G6659">
        <v>4</v>
      </c>
      <c r="H6659">
        <v>8</v>
      </c>
      <c r="I6659" s="2">
        <v>454395.76926835062</v>
      </c>
      <c r="J6659" s="2">
        <v>34.853999999999999</v>
      </c>
      <c r="L6659" s="8">
        <v>1.4064300000000001E-9</v>
      </c>
      <c r="M6659" s="9">
        <f t="shared" si="103"/>
        <v>6.390758417720864E-4</v>
      </c>
      <c r="N6659" s="9">
        <f t="shared" si="103"/>
        <v>4.9019711220000002E-8</v>
      </c>
    </row>
    <row r="6660" spans="1:14" x14ac:dyDescent="0.55000000000000004">
      <c r="A6660" t="s">
        <v>1</v>
      </c>
      <c r="B6660" t="s">
        <v>12</v>
      </c>
      <c r="C6660" t="s">
        <v>23</v>
      </c>
      <c r="D6660" s="1">
        <v>44655</v>
      </c>
      <c r="E6660">
        <v>2022</v>
      </c>
      <c r="F6660">
        <v>4</v>
      </c>
      <c r="G6660">
        <v>4</v>
      </c>
      <c r="H6660">
        <v>9</v>
      </c>
      <c r="I6660" s="2">
        <v>411768.73005221161</v>
      </c>
      <c r="J6660" s="2">
        <v>6.6599999999999993E-2</v>
      </c>
      <c r="L6660" s="8">
        <v>1.6873899999999999E-9</v>
      </c>
      <c r="M6660" s="9">
        <f t="shared" si="103"/>
        <v>6.9481443740280135E-4</v>
      </c>
      <c r="N6660" s="9">
        <f t="shared" si="103"/>
        <v>1.1238017399999997E-10</v>
      </c>
    </row>
    <row r="6661" spans="1:14" x14ac:dyDescent="0.55000000000000004">
      <c r="A6661" t="s">
        <v>1</v>
      </c>
      <c r="B6661" t="s">
        <v>12</v>
      </c>
      <c r="C6661" t="s">
        <v>23</v>
      </c>
      <c r="D6661" s="1">
        <v>44655</v>
      </c>
      <c r="E6661">
        <v>2022</v>
      </c>
      <c r="F6661">
        <v>4</v>
      </c>
      <c r="G6661">
        <v>4</v>
      </c>
      <c r="H6661">
        <v>10</v>
      </c>
      <c r="I6661" s="2">
        <v>391629.93632570433</v>
      </c>
      <c r="J6661" s="2">
        <v>0</v>
      </c>
      <c r="L6661" s="8">
        <v>1.8217800000000001E-9</v>
      </c>
      <c r="M6661" s="9">
        <f t="shared" ref="M6661:N6724" si="104">$L6661*I6661</f>
        <v>7.1346358539944171E-4</v>
      </c>
      <c r="N6661" s="9">
        <f t="shared" si="104"/>
        <v>0</v>
      </c>
    </row>
    <row r="6662" spans="1:14" x14ac:dyDescent="0.55000000000000004">
      <c r="A6662" t="s">
        <v>1</v>
      </c>
      <c r="B6662" t="s">
        <v>12</v>
      </c>
      <c r="C6662" t="s">
        <v>23</v>
      </c>
      <c r="D6662" s="1">
        <v>44655</v>
      </c>
      <c r="E6662">
        <v>2022</v>
      </c>
      <c r="F6662">
        <v>4</v>
      </c>
      <c r="G6662">
        <v>4</v>
      </c>
      <c r="H6662">
        <v>11</v>
      </c>
      <c r="I6662" s="2">
        <v>398465.91305545758</v>
      </c>
      <c r="J6662" s="2">
        <v>0</v>
      </c>
      <c r="L6662" s="8">
        <v>1.38244E-9</v>
      </c>
      <c r="M6662" s="9">
        <f t="shared" si="104"/>
        <v>5.5085521684438679E-4</v>
      </c>
      <c r="N6662" s="9">
        <f t="shared" si="104"/>
        <v>0</v>
      </c>
    </row>
    <row r="6663" spans="1:14" x14ac:dyDescent="0.55000000000000004">
      <c r="A6663" t="s">
        <v>1</v>
      </c>
      <c r="B6663" t="s">
        <v>12</v>
      </c>
      <c r="C6663" t="s">
        <v>23</v>
      </c>
      <c r="D6663" s="1">
        <v>44655</v>
      </c>
      <c r="E6663">
        <v>2022</v>
      </c>
      <c r="F6663">
        <v>4</v>
      </c>
      <c r="G6663">
        <v>4</v>
      </c>
      <c r="H6663">
        <v>12</v>
      </c>
      <c r="I6663" s="2">
        <v>372814.6133719614</v>
      </c>
      <c r="J6663" s="2">
        <v>0.13319999999999999</v>
      </c>
      <c r="L6663" s="8">
        <v>9.6731900000000002E-10</v>
      </c>
      <c r="M6663" s="9">
        <f t="shared" si="104"/>
        <v>3.6063065899235235E-4</v>
      </c>
      <c r="N6663" s="9">
        <f t="shared" si="104"/>
        <v>1.2884689079999998E-10</v>
      </c>
    </row>
    <row r="6664" spans="1:14" x14ac:dyDescent="0.55000000000000004">
      <c r="A6664" t="s">
        <v>1</v>
      </c>
      <c r="B6664" t="s">
        <v>12</v>
      </c>
      <c r="C6664" t="s">
        <v>23</v>
      </c>
      <c r="D6664" s="1">
        <v>44655</v>
      </c>
      <c r="E6664">
        <v>2022</v>
      </c>
      <c r="F6664">
        <v>4</v>
      </c>
      <c r="G6664">
        <v>4</v>
      </c>
      <c r="H6664">
        <v>13</v>
      </c>
      <c r="I6664" s="2">
        <v>381497.17801633105</v>
      </c>
      <c r="J6664" s="2">
        <v>0</v>
      </c>
      <c r="L6664" s="8">
        <v>3.20406E-10</v>
      </c>
      <c r="M6664" s="9">
        <f t="shared" si="104"/>
        <v>1.2223398481950057E-4</v>
      </c>
      <c r="N6664" s="9">
        <f t="shared" si="104"/>
        <v>0</v>
      </c>
    </row>
    <row r="6665" spans="1:14" x14ac:dyDescent="0.55000000000000004">
      <c r="A6665" t="s">
        <v>1</v>
      </c>
      <c r="B6665" t="s">
        <v>12</v>
      </c>
      <c r="C6665" t="s">
        <v>23</v>
      </c>
      <c r="D6665" s="1">
        <v>44655</v>
      </c>
      <c r="E6665">
        <v>2022</v>
      </c>
      <c r="F6665">
        <v>4</v>
      </c>
      <c r="G6665">
        <v>4</v>
      </c>
      <c r="H6665">
        <v>14</v>
      </c>
      <c r="I6665" s="2">
        <v>362714.78042593371</v>
      </c>
      <c r="J6665" s="2">
        <v>3.8850000000000002</v>
      </c>
      <c r="L6665" s="8">
        <v>0</v>
      </c>
      <c r="M6665" s="9">
        <f t="shared" si="104"/>
        <v>0</v>
      </c>
      <c r="N6665" s="9">
        <f t="shared" si="104"/>
        <v>0</v>
      </c>
    </row>
    <row r="6666" spans="1:14" x14ac:dyDescent="0.55000000000000004">
      <c r="A6666" t="s">
        <v>1</v>
      </c>
      <c r="B6666" t="s">
        <v>12</v>
      </c>
      <c r="C6666" t="s">
        <v>23</v>
      </c>
      <c r="D6666" s="1">
        <v>44655</v>
      </c>
      <c r="E6666">
        <v>2022</v>
      </c>
      <c r="F6666">
        <v>4</v>
      </c>
      <c r="G6666">
        <v>4</v>
      </c>
      <c r="H6666">
        <v>15</v>
      </c>
      <c r="I6666" s="2">
        <v>398989.62007023965</v>
      </c>
      <c r="J6666" s="2">
        <v>0</v>
      </c>
      <c r="L6666" s="8">
        <v>0</v>
      </c>
      <c r="M6666" s="9">
        <f t="shared" si="104"/>
        <v>0</v>
      </c>
      <c r="N6666" s="9">
        <f t="shared" si="104"/>
        <v>0</v>
      </c>
    </row>
    <row r="6667" spans="1:14" x14ac:dyDescent="0.55000000000000004">
      <c r="A6667" t="s">
        <v>1</v>
      </c>
      <c r="B6667" t="s">
        <v>12</v>
      </c>
      <c r="C6667" t="s">
        <v>23</v>
      </c>
      <c r="D6667" s="1">
        <v>44655</v>
      </c>
      <c r="E6667">
        <v>2022</v>
      </c>
      <c r="F6667">
        <v>4</v>
      </c>
      <c r="G6667">
        <v>4</v>
      </c>
      <c r="H6667">
        <v>16</v>
      </c>
      <c r="I6667" s="2">
        <v>423809.59934143233</v>
      </c>
      <c r="J6667" s="2">
        <v>171.60599999999999</v>
      </c>
      <c r="L6667" s="8">
        <v>0</v>
      </c>
      <c r="M6667" s="9">
        <f t="shared" si="104"/>
        <v>0</v>
      </c>
      <c r="N6667" s="9">
        <f t="shared" si="104"/>
        <v>0</v>
      </c>
    </row>
    <row r="6668" spans="1:14" x14ac:dyDescent="0.55000000000000004">
      <c r="A6668" t="s">
        <v>1</v>
      </c>
      <c r="B6668" t="s">
        <v>12</v>
      </c>
      <c r="C6668" t="s">
        <v>23</v>
      </c>
      <c r="D6668" s="1">
        <v>44655</v>
      </c>
      <c r="E6668">
        <v>2022</v>
      </c>
      <c r="F6668">
        <v>4</v>
      </c>
      <c r="G6668">
        <v>4</v>
      </c>
      <c r="H6668">
        <v>17</v>
      </c>
      <c r="I6668" s="2">
        <v>521699.47403256979</v>
      </c>
      <c r="J6668" s="2">
        <v>308.04719999999998</v>
      </c>
      <c r="L6668" s="8">
        <v>0</v>
      </c>
      <c r="M6668" s="9">
        <f t="shared" si="104"/>
        <v>0</v>
      </c>
      <c r="N6668" s="9">
        <f t="shared" si="104"/>
        <v>0</v>
      </c>
    </row>
    <row r="6669" spans="1:14" x14ac:dyDescent="0.55000000000000004">
      <c r="A6669" t="s">
        <v>1</v>
      </c>
      <c r="B6669" t="s">
        <v>12</v>
      </c>
      <c r="C6669" t="s">
        <v>23</v>
      </c>
      <c r="D6669" s="1">
        <v>44655</v>
      </c>
      <c r="E6669">
        <v>2022</v>
      </c>
      <c r="F6669">
        <v>4</v>
      </c>
      <c r="G6669">
        <v>4</v>
      </c>
      <c r="H6669">
        <v>18</v>
      </c>
      <c r="I6669" s="2">
        <v>555165.73625830177</v>
      </c>
      <c r="J6669" s="2">
        <v>639.14910000000009</v>
      </c>
      <c r="L6669" s="8">
        <v>0</v>
      </c>
      <c r="M6669" s="9">
        <f t="shared" si="104"/>
        <v>0</v>
      </c>
      <c r="N6669" s="9">
        <f t="shared" si="104"/>
        <v>0</v>
      </c>
    </row>
    <row r="6670" spans="1:14" x14ac:dyDescent="0.55000000000000004">
      <c r="A6670" t="s">
        <v>1</v>
      </c>
      <c r="B6670" t="s">
        <v>12</v>
      </c>
      <c r="C6670" t="s">
        <v>23</v>
      </c>
      <c r="D6670" s="1">
        <v>44655</v>
      </c>
      <c r="E6670">
        <v>2022</v>
      </c>
      <c r="F6670">
        <v>4</v>
      </c>
      <c r="G6670">
        <v>4</v>
      </c>
      <c r="H6670">
        <v>19</v>
      </c>
      <c r="I6670" s="2">
        <v>635870.79506653978</v>
      </c>
      <c r="J6670" s="2">
        <v>690.08699999999999</v>
      </c>
      <c r="L6670" s="8">
        <v>6.1535499999999999E-10</v>
      </c>
      <c r="M6670" s="9">
        <f t="shared" si="104"/>
        <v>3.9128627309817056E-4</v>
      </c>
      <c r="N6670" s="9">
        <f t="shared" si="104"/>
        <v>4.2464848588499997E-7</v>
      </c>
    </row>
    <row r="6671" spans="1:14" x14ac:dyDescent="0.55000000000000004">
      <c r="A6671" t="s">
        <v>1</v>
      </c>
      <c r="B6671" t="s">
        <v>12</v>
      </c>
      <c r="C6671" t="s">
        <v>23</v>
      </c>
      <c r="D6671" s="1">
        <v>44655</v>
      </c>
      <c r="E6671">
        <v>2022</v>
      </c>
      <c r="F6671">
        <v>4</v>
      </c>
      <c r="G6671">
        <v>4</v>
      </c>
      <c r="H6671">
        <v>20</v>
      </c>
      <c r="I6671" s="2">
        <v>654641.60623629193</v>
      </c>
      <c r="J6671" s="2">
        <v>1160.3607</v>
      </c>
      <c r="L6671" s="8">
        <v>5.6964400000000004E-10</v>
      </c>
      <c r="M6671" s="9">
        <f t="shared" si="104"/>
        <v>3.7291266314286629E-4</v>
      </c>
      <c r="N6671" s="9">
        <f t="shared" si="104"/>
        <v>6.6099251059080002E-7</v>
      </c>
    </row>
    <row r="6672" spans="1:14" x14ac:dyDescent="0.55000000000000004">
      <c r="A6672" t="s">
        <v>1</v>
      </c>
      <c r="B6672" t="s">
        <v>12</v>
      </c>
      <c r="C6672" t="s">
        <v>23</v>
      </c>
      <c r="D6672" s="1">
        <v>44655</v>
      </c>
      <c r="E6672">
        <v>2022</v>
      </c>
      <c r="F6672">
        <v>4</v>
      </c>
      <c r="G6672">
        <v>4</v>
      </c>
      <c r="H6672">
        <v>21</v>
      </c>
      <c r="I6672" s="2">
        <v>550223.84372117126</v>
      </c>
      <c r="J6672" s="2">
        <v>859.78379999999993</v>
      </c>
      <c r="L6672" s="8">
        <v>0</v>
      </c>
      <c r="M6672" s="9">
        <f t="shared" si="104"/>
        <v>0</v>
      </c>
      <c r="N6672" s="9">
        <f t="shared" si="104"/>
        <v>0</v>
      </c>
    </row>
    <row r="6673" spans="1:14" x14ac:dyDescent="0.55000000000000004">
      <c r="A6673" t="s">
        <v>1</v>
      </c>
      <c r="B6673" t="s">
        <v>12</v>
      </c>
      <c r="C6673" t="s">
        <v>23</v>
      </c>
      <c r="D6673" s="1">
        <v>44655</v>
      </c>
      <c r="E6673">
        <v>2022</v>
      </c>
      <c r="F6673">
        <v>4</v>
      </c>
      <c r="G6673">
        <v>4</v>
      </c>
      <c r="H6673">
        <v>22</v>
      </c>
      <c r="I6673" s="2">
        <v>468678.10777030722</v>
      </c>
      <c r="J6673" s="2">
        <v>483.96000000000004</v>
      </c>
      <c r="L6673" s="8">
        <v>0</v>
      </c>
      <c r="M6673" s="9">
        <f t="shared" si="104"/>
        <v>0</v>
      </c>
      <c r="N6673" s="9">
        <f t="shared" si="104"/>
        <v>0</v>
      </c>
    </row>
    <row r="6674" spans="1:14" x14ac:dyDescent="0.55000000000000004">
      <c r="A6674" t="s">
        <v>1</v>
      </c>
      <c r="B6674" t="s">
        <v>12</v>
      </c>
      <c r="C6674" t="s">
        <v>23</v>
      </c>
      <c r="D6674" s="1">
        <v>44655</v>
      </c>
      <c r="E6674">
        <v>2022</v>
      </c>
      <c r="F6674">
        <v>4</v>
      </c>
      <c r="G6674">
        <v>4</v>
      </c>
      <c r="H6674">
        <v>23</v>
      </c>
      <c r="I6674" s="2">
        <v>436721.57934347074</v>
      </c>
      <c r="J6674" s="2">
        <v>541.2804000000001</v>
      </c>
      <c r="L6674" s="8">
        <v>0</v>
      </c>
      <c r="M6674" s="9">
        <f t="shared" si="104"/>
        <v>0</v>
      </c>
      <c r="N6674" s="9">
        <f t="shared" si="104"/>
        <v>0</v>
      </c>
    </row>
    <row r="6675" spans="1:14" x14ac:dyDescent="0.55000000000000004">
      <c r="A6675" t="s">
        <v>1</v>
      </c>
      <c r="B6675" t="s">
        <v>12</v>
      </c>
      <c r="C6675" t="s">
        <v>23</v>
      </c>
      <c r="D6675" s="1">
        <v>44656</v>
      </c>
      <c r="E6675">
        <v>2022</v>
      </c>
      <c r="F6675">
        <v>4</v>
      </c>
      <c r="G6675">
        <v>5</v>
      </c>
      <c r="H6675">
        <v>0</v>
      </c>
      <c r="I6675" s="2">
        <v>524941.69660171389</v>
      </c>
      <c r="J6675" s="2">
        <v>463.14750000000004</v>
      </c>
      <c r="L6675" s="8">
        <v>0</v>
      </c>
      <c r="M6675" s="9">
        <f t="shared" si="104"/>
        <v>0</v>
      </c>
      <c r="N6675" s="9">
        <f t="shared" si="104"/>
        <v>0</v>
      </c>
    </row>
    <row r="6676" spans="1:14" x14ac:dyDescent="0.55000000000000004">
      <c r="A6676" t="s">
        <v>1</v>
      </c>
      <c r="B6676" t="s">
        <v>12</v>
      </c>
      <c r="C6676" t="s">
        <v>23</v>
      </c>
      <c r="D6676" s="1">
        <v>44656</v>
      </c>
      <c r="E6676">
        <v>2022</v>
      </c>
      <c r="F6676">
        <v>4</v>
      </c>
      <c r="G6676">
        <v>5</v>
      </c>
      <c r="H6676">
        <v>1</v>
      </c>
      <c r="I6676" s="2">
        <v>479196.62380452844</v>
      </c>
      <c r="J6676" s="2">
        <v>425.17439999999999</v>
      </c>
      <c r="L6676" s="8">
        <v>0</v>
      </c>
      <c r="M6676" s="9">
        <f t="shared" si="104"/>
        <v>0</v>
      </c>
      <c r="N6676" s="9">
        <f t="shared" si="104"/>
        <v>0</v>
      </c>
    </row>
    <row r="6677" spans="1:14" x14ac:dyDescent="0.55000000000000004">
      <c r="A6677" t="s">
        <v>1</v>
      </c>
      <c r="B6677" t="s">
        <v>12</v>
      </c>
      <c r="C6677" t="s">
        <v>23</v>
      </c>
      <c r="D6677" s="1">
        <v>44656</v>
      </c>
      <c r="E6677">
        <v>2022</v>
      </c>
      <c r="F6677">
        <v>4</v>
      </c>
      <c r="G6677">
        <v>5</v>
      </c>
      <c r="H6677">
        <v>2</v>
      </c>
      <c r="I6677" s="2">
        <v>507602.46436471463</v>
      </c>
      <c r="J6677" s="2">
        <v>421.30050000000006</v>
      </c>
      <c r="L6677" s="8">
        <v>0</v>
      </c>
      <c r="M6677" s="9">
        <f t="shared" si="104"/>
        <v>0</v>
      </c>
      <c r="N6677" s="9">
        <f t="shared" si="104"/>
        <v>0</v>
      </c>
    </row>
    <row r="6678" spans="1:14" x14ac:dyDescent="0.55000000000000004">
      <c r="A6678" t="s">
        <v>1</v>
      </c>
      <c r="B6678" t="s">
        <v>12</v>
      </c>
      <c r="C6678" t="s">
        <v>23</v>
      </c>
      <c r="D6678" s="1">
        <v>44656</v>
      </c>
      <c r="E6678">
        <v>2022</v>
      </c>
      <c r="F6678">
        <v>4</v>
      </c>
      <c r="G6678">
        <v>5</v>
      </c>
      <c r="H6678">
        <v>3</v>
      </c>
      <c r="I6678" s="2">
        <v>542525.06273407314</v>
      </c>
      <c r="J6678" s="2">
        <v>860.57190000000014</v>
      </c>
      <c r="L6678" s="8">
        <v>0</v>
      </c>
      <c r="M6678" s="9">
        <f t="shared" si="104"/>
        <v>0</v>
      </c>
      <c r="N6678" s="9">
        <f t="shared" si="104"/>
        <v>0</v>
      </c>
    </row>
    <row r="6679" spans="1:14" x14ac:dyDescent="0.55000000000000004">
      <c r="A6679" t="s">
        <v>1</v>
      </c>
      <c r="B6679" t="s">
        <v>12</v>
      </c>
      <c r="C6679" t="s">
        <v>23</v>
      </c>
      <c r="D6679" s="1">
        <v>44656</v>
      </c>
      <c r="E6679">
        <v>2022</v>
      </c>
      <c r="F6679">
        <v>4</v>
      </c>
      <c r="G6679">
        <v>5</v>
      </c>
      <c r="H6679">
        <v>4</v>
      </c>
      <c r="I6679" s="2">
        <v>642914.56871960044</v>
      </c>
      <c r="J6679" s="2">
        <v>1352.4129</v>
      </c>
      <c r="L6679" s="8">
        <v>0</v>
      </c>
      <c r="M6679" s="9">
        <f t="shared" si="104"/>
        <v>0</v>
      </c>
      <c r="N6679" s="9">
        <f t="shared" si="104"/>
        <v>0</v>
      </c>
    </row>
    <row r="6680" spans="1:14" x14ac:dyDescent="0.55000000000000004">
      <c r="A6680" t="s">
        <v>1</v>
      </c>
      <c r="B6680" t="s">
        <v>12</v>
      </c>
      <c r="C6680" t="s">
        <v>23</v>
      </c>
      <c r="D6680" s="1">
        <v>44656</v>
      </c>
      <c r="E6680">
        <v>2022</v>
      </c>
      <c r="F6680">
        <v>4</v>
      </c>
      <c r="G6680">
        <v>5</v>
      </c>
      <c r="H6680">
        <v>5</v>
      </c>
      <c r="I6680" s="2">
        <v>723980.0912549115</v>
      </c>
      <c r="J6680" s="2">
        <v>724.17510000000004</v>
      </c>
      <c r="L6680" s="8">
        <v>3.4976799999999999E-9</v>
      </c>
      <c r="M6680" s="9">
        <f t="shared" si="104"/>
        <v>2.5322506855804789E-3</v>
      </c>
      <c r="N6680" s="9">
        <f t="shared" si="104"/>
        <v>2.532932763768E-6</v>
      </c>
    </row>
    <row r="6681" spans="1:14" x14ac:dyDescent="0.55000000000000004">
      <c r="A6681" t="s">
        <v>1</v>
      </c>
      <c r="B6681" t="s">
        <v>12</v>
      </c>
      <c r="C6681" t="s">
        <v>23</v>
      </c>
      <c r="D6681" s="1">
        <v>44656</v>
      </c>
      <c r="E6681">
        <v>2022</v>
      </c>
      <c r="F6681">
        <v>4</v>
      </c>
      <c r="G6681">
        <v>5</v>
      </c>
      <c r="H6681">
        <v>6</v>
      </c>
      <c r="I6681" s="2">
        <v>836958.52952920389</v>
      </c>
      <c r="J6681" s="2">
        <v>1219.4681999999998</v>
      </c>
      <c r="L6681" s="8">
        <v>2.3326700000000001E-8</v>
      </c>
      <c r="M6681" s="9">
        <f t="shared" si="104"/>
        <v>1.9523480530768883E-2</v>
      </c>
      <c r="N6681" s="9">
        <f t="shared" si="104"/>
        <v>2.8446168860939996E-5</v>
      </c>
    </row>
    <row r="6682" spans="1:14" x14ac:dyDescent="0.55000000000000004">
      <c r="A6682" t="s">
        <v>1</v>
      </c>
      <c r="B6682" t="s">
        <v>12</v>
      </c>
      <c r="C6682" t="s">
        <v>23</v>
      </c>
      <c r="D6682" s="1">
        <v>44656</v>
      </c>
      <c r="E6682">
        <v>2022</v>
      </c>
      <c r="F6682">
        <v>4</v>
      </c>
      <c r="G6682">
        <v>5</v>
      </c>
      <c r="H6682">
        <v>7</v>
      </c>
      <c r="I6682" s="2">
        <v>764347.20831439213</v>
      </c>
      <c r="J6682" s="2">
        <v>907.31400000000019</v>
      </c>
      <c r="L6682" s="8">
        <v>3.9297100000000003E-8</v>
      </c>
      <c r="M6682" s="9">
        <f t="shared" si="104"/>
        <v>3.0036628679851501E-2</v>
      </c>
      <c r="N6682" s="9">
        <f t="shared" si="104"/>
        <v>3.5654808989400014E-5</v>
      </c>
    </row>
    <row r="6683" spans="1:14" x14ac:dyDescent="0.55000000000000004">
      <c r="A6683" t="s">
        <v>1</v>
      </c>
      <c r="B6683" t="s">
        <v>12</v>
      </c>
      <c r="C6683" t="s">
        <v>23</v>
      </c>
      <c r="D6683" s="1">
        <v>44656</v>
      </c>
      <c r="E6683">
        <v>2022</v>
      </c>
      <c r="F6683">
        <v>4</v>
      </c>
      <c r="G6683">
        <v>5</v>
      </c>
      <c r="H6683">
        <v>8</v>
      </c>
      <c r="I6683" s="2">
        <v>712655.43341461616</v>
      </c>
      <c r="J6683" s="2">
        <v>507.24779999999998</v>
      </c>
      <c r="L6683" s="8">
        <v>2.4114599999999999E-8</v>
      </c>
      <c r="M6683" s="9">
        <f t="shared" si="104"/>
        <v>1.7185400714620103E-2</v>
      </c>
      <c r="N6683" s="9">
        <f t="shared" si="104"/>
        <v>1.2232077797879999E-5</v>
      </c>
    </row>
    <row r="6684" spans="1:14" x14ac:dyDescent="0.55000000000000004">
      <c r="A6684" t="s">
        <v>1</v>
      </c>
      <c r="B6684" t="s">
        <v>12</v>
      </c>
      <c r="C6684" t="s">
        <v>23</v>
      </c>
      <c r="D6684" s="1">
        <v>44656</v>
      </c>
      <c r="E6684">
        <v>2022</v>
      </c>
      <c r="F6684">
        <v>4</v>
      </c>
      <c r="G6684">
        <v>5</v>
      </c>
      <c r="H6684">
        <v>9</v>
      </c>
      <c r="I6684" s="2">
        <v>589022.37244112056</v>
      </c>
      <c r="J6684" s="2">
        <v>398.96729999999997</v>
      </c>
      <c r="L6684" s="8">
        <v>1.3984E-8</v>
      </c>
      <c r="M6684" s="9">
        <f t="shared" si="104"/>
        <v>8.2368888562166301E-3</v>
      </c>
      <c r="N6684" s="9">
        <f t="shared" si="104"/>
        <v>5.5791587231999991E-6</v>
      </c>
    </row>
    <row r="6685" spans="1:14" x14ac:dyDescent="0.55000000000000004">
      <c r="A6685" t="s">
        <v>1</v>
      </c>
      <c r="B6685" t="s">
        <v>12</v>
      </c>
      <c r="C6685" t="s">
        <v>23</v>
      </c>
      <c r="D6685" s="1">
        <v>44656</v>
      </c>
      <c r="E6685">
        <v>2022</v>
      </c>
      <c r="F6685">
        <v>4</v>
      </c>
      <c r="G6685">
        <v>5</v>
      </c>
      <c r="H6685">
        <v>10</v>
      </c>
      <c r="I6685" s="2">
        <v>554121.37948733044</v>
      </c>
      <c r="J6685" s="2">
        <v>133.21109999999999</v>
      </c>
      <c r="L6685" s="8">
        <v>7.8317200000000003E-9</v>
      </c>
      <c r="M6685" s="9">
        <f t="shared" si="104"/>
        <v>4.3397234901585155E-3</v>
      </c>
      <c r="N6685" s="9">
        <f t="shared" si="104"/>
        <v>1.0432720360919999E-6</v>
      </c>
    </row>
    <row r="6686" spans="1:14" x14ac:dyDescent="0.55000000000000004">
      <c r="A6686" t="s">
        <v>1</v>
      </c>
      <c r="B6686" t="s">
        <v>12</v>
      </c>
      <c r="C6686" t="s">
        <v>23</v>
      </c>
      <c r="D6686" s="1">
        <v>44656</v>
      </c>
      <c r="E6686">
        <v>2022</v>
      </c>
      <c r="F6686">
        <v>4</v>
      </c>
      <c r="G6686">
        <v>5</v>
      </c>
      <c r="H6686">
        <v>11</v>
      </c>
      <c r="I6686" s="2">
        <v>570558.22686571663</v>
      </c>
      <c r="J6686" s="2">
        <v>163.54739999999998</v>
      </c>
      <c r="L6686" s="8">
        <v>5.4637200000000002E-9</v>
      </c>
      <c r="M6686" s="9">
        <f t="shared" si="104"/>
        <v>3.1173703952907532E-3</v>
      </c>
      <c r="N6686" s="9">
        <f t="shared" si="104"/>
        <v>8.9357720032799995E-7</v>
      </c>
    </row>
    <row r="6687" spans="1:14" x14ac:dyDescent="0.55000000000000004">
      <c r="A6687" t="s">
        <v>1</v>
      </c>
      <c r="B6687" t="s">
        <v>12</v>
      </c>
      <c r="C6687" t="s">
        <v>23</v>
      </c>
      <c r="D6687" s="1">
        <v>44656</v>
      </c>
      <c r="E6687">
        <v>2022</v>
      </c>
      <c r="F6687">
        <v>4</v>
      </c>
      <c r="G6687">
        <v>5</v>
      </c>
      <c r="H6687">
        <v>12</v>
      </c>
      <c r="I6687" s="2">
        <v>501020.38664082735</v>
      </c>
      <c r="J6687" s="2">
        <v>51.481799999999993</v>
      </c>
      <c r="L6687" s="8">
        <v>3.08469E-9</v>
      </c>
      <c r="M6687" s="9">
        <f t="shared" si="104"/>
        <v>1.5454925764670938E-3</v>
      </c>
      <c r="N6687" s="9">
        <f t="shared" si="104"/>
        <v>1.5880539364199999E-7</v>
      </c>
    </row>
    <row r="6688" spans="1:14" x14ac:dyDescent="0.55000000000000004">
      <c r="A6688" t="s">
        <v>1</v>
      </c>
      <c r="B6688" t="s">
        <v>12</v>
      </c>
      <c r="C6688" t="s">
        <v>23</v>
      </c>
      <c r="D6688" s="1">
        <v>44656</v>
      </c>
      <c r="E6688">
        <v>2022</v>
      </c>
      <c r="F6688">
        <v>4</v>
      </c>
      <c r="G6688">
        <v>5</v>
      </c>
      <c r="H6688">
        <v>13</v>
      </c>
      <c r="I6688" s="2">
        <v>459005.8671582517</v>
      </c>
      <c r="J6688" s="2">
        <v>315.12900000000002</v>
      </c>
      <c r="L6688" s="8">
        <v>1.9139299999999998E-9</v>
      </c>
      <c r="M6688" s="9">
        <f t="shared" si="104"/>
        <v>8.7850509933019264E-4</v>
      </c>
      <c r="N6688" s="9">
        <f t="shared" si="104"/>
        <v>6.0313484696999998E-7</v>
      </c>
    </row>
    <row r="6689" spans="1:14" x14ac:dyDescent="0.55000000000000004">
      <c r="A6689" t="s">
        <v>1</v>
      </c>
      <c r="B6689" t="s">
        <v>12</v>
      </c>
      <c r="C6689" t="s">
        <v>23</v>
      </c>
      <c r="D6689" s="1">
        <v>44656</v>
      </c>
      <c r="E6689">
        <v>2022</v>
      </c>
      <c r="F6689">
        <v>4</v>
      </c>
      <c r="G6689">
        <v>5</v>
      </c>
      <c r="H6689">
        <v>14</v>
      </c>
      <c r="I6689" s="2">
        <v>482470.29599131522</v>
      </c>
      <c r="J6689" s="2">
        <v>108.336</v>
      </c>
      <c r="L6689" s="8">
        <v>9.9483899999999994E-10</v>
      </c>
      <c r="M6689" s="9">
        <f t="shared" si="104"/>
        <v>4.7998026679370401E-4</v>
      </c>
      <c r="N6689" s="9">
        <f t="shared" si="104"/>
        <v>1.0777687790399999E-7</v>
      </c>
    </row>
    <row r="6690" spans="1:14" x14ac:dyDescent="0.55000000000000004">
      <c r="A6690" t="s">
        <v>1</v>
      </c>
      <c r="B6690" t="s">
        <v>12</v>
      </c>
      <c r="C6690" t="s">
        <v>23</v>
      </c>
      <c r="D6690" s="1">
        <v>44656</v>
      </c>
      <c r="E6690">
        <v>2022</v>
      </c>
      <c r="F6690">
        <v>4</v>
      </c>
      <c r="G6690">
        <v>5</v>
      </c>
      <c r="H6690">
        <v>15</v>
      </c>
      <c r="I6690" s="2">
        <v>442122.73491399537</v>
      </c>
      <c r="J6690" s="2">
        <v>292.82910000000004</v>
      </c>
      <c r="L6690" s="8">
        <v>0</v>
      </c>
      <c r="M6690" s="9">
        <f t="shared" si="104"/>
        <v>0</v>
      </c>
      <c r="N6690" s="9">
        <f t="shared" si="104"/>
        <v>0</v>
      </c>
    </row>
    <row r="6691" spans="1:14" x14ac:dyDescent="0.55000000000000004">
      <c r="A6691" t="s">
        <v>1</v>
      </c>
      <c r="B6691" t="s">
        <v>12</v>
      </c>
      <c r="C6691" t="s">
        <v>23</v>
      </c>
      <c r="D6691" s="1">
        <v>44656</v>
      </c>
      <c r="E6691">
        <v>2022</v>
      </c>
      <c r="F6691">
        <v>4</v>
      </c>
      <c r="G6691">
        <v>5</v>
      </c>
      <c r="H6691">
        <v>16</v>
      </c>
      <c r="I6691" s="2">
        <v>493781.18130663363</v>
      </c>
      <c r="J6691" s="2">
        <v>470.10720000000003</v>
      </c>
      <c r="L6691" s="8">
        <v>0</v>
      </c>
      <c r="M6691" s="9">
        <f t="shared" si="104"/>
        <v>0</v>
      </c>
      <c r="N6691" s="9">
        <f t="shared" si="104"/>
        <v>0</v>
      </c>
    </row>
    <row r="6692" spans="1:14" x14ac:dyDescent="0.55000000000000004">
      <c r="A6692" t="s">
        <v>1</v>
      </c>
      <c r="B6692" t="s">
        <v>12</v>
      </c>
      <c r="C6692" t="s">
        <v>23</v>
      </c>
      <c r="D6692" s="1">
        <v>44656</v>
      </c>
      <c r="E6692">
        <v>2022</v>
      </c>
      <c r="F6692">
        <v>4</v>
      </c>
      <c r="G6692">
        <v>5</v>
      </c>
      <c r="H6692">
        <v>17</v>
      </c>
      <c r="I6692" s="2">
        <v>510367.40773506003</v>
      </c>
      <c r="J6692" s="2">
        <v>639.78179999999986</v>
      </c>
      <c r="L6692" s="8">
        <v>0</v>
      </c>
      <c r="M6692" s="9">
        <f t="shared" si="104"/>
        <v>0</v>
      </c>
      <c r="N6692" s="9">
        <f t="shared" si="104"/>
        <v>0</v>
      </c>
    </row>
    <row r="6693" spans="1:14" x14ac:dyDescent="0.55000000000000004">
      <c r="A6693" t="s">
        <v>1</v>
      </c>
      <c r="B6693" t="s">
        <v>12</v>
      </c>
      <c r="C6693" t="s">
        <v>23</v>
      </c>
      <c r="D6693" s="1">
        <v>44656</v>
      </c>
      <c r="E6693">
        <v>2022</v>
      </c>
      <c r="F6693">
        <v>4</v>
      </c>
      <c r="G6693">
        <v>5</v>
      </c>
      <c r="H6693">
        <v>18</v>
      </c>
      <c r="I6693" s="2">
        <v>546612.43120328558</v>
      </c>
      <c r="J6693" s="2">
        <v>860.63850000000014</v>
      </c>
      <c r="L6693" s="8">
        <v>0</v>
      </c>
      <c r="M6693" s="9">
        <f t="shared" si="104"/>
        <v>0</v>
      </c>
      <c r="N6693" s="9">
        <f t="shared" si="104"/>
        <v>0</v>
      </c>
    </row>
    <row r="6694" spans="1:14" x14ac:dyDescent="0.55000000000000004">
      <c r="A6694" t="s">
        <v>1</v>
      </c>
      <c r="B6694" t="s">
        <v>12</v>
      </c>
      <c r="C6694" t="s">
        <v>23</v>
      </c>
      <c r="D6694" s="1">
        <v>44656</v>
      </c>
      <c r="E6694">
        <v>2022</v>
      </c>
      <c r="F6694">
        <v>4</v>
      </c>
      <c r="G6694">
        <v>5</v>
      </c>
      <c r="H6694">
        <v>19</v>
      </c>
      <c r="I6694" s="2">
        <v>621246.01480763056</v>
      </c>
      <c r="J6694" s="2">
        <v>902.10810000000015</v>
      </c>
      <c r="L6694" s="8">
        <v>3.43704E-9</v>
      </c>
      <c r="M6694" s="9">
        <f t="shared" si="104"/>
        <v>2.1352474027344186E-3</v>
      </c>
      <c r="N6694" s="9">
        <f t="shared" si="104"/>
        <v>3.1005816240240005E-6</v>
      </c>
    </row>
    <row r="6695" spans="1:14" x14ac:dyDescent="0.55000000000000004">
      <c r="A6695" t="s">
        <v>1</v>
      </c>
      <c r="B6695" t="s">
        <v>12</v>
      </c>
      <c r="C6695" t="s">
        <v>23</v>
      </c>
      <c r="D6695" s="1">
        <v>44656</v>
      </c>
      <c r="E6695">
        <v>2022</v>
      </c>
      <c r="F6695">
        <v>4</v>
      </c>
      <c r="G6695">
        <v>5</v>
      </c>
      <c r="H6695">
        <v>20</v>
      </c>
      <c r="I6695" s="2">
        <v>645389.16314217588</v>
      </c>
      <c r="J6695" s="2">
        <v>716.51609999999994</v>
      </c>
      <c r="L6695" s="8">
        <v>3.46708E-9</v>
      </c>
      <c r="M6695" s="9">
        <f t="shared" si="104"/>
        <v>2.2376158597469751E-3</v>
      </c>
      <c r="N6695" s="9">
        <f t="shared" si="104"/>
        <v>2.4842186399879998E-6</v>
      </c>
    </row>
    <row r="6696" spans="1:14" x14ac:dyDescent="0.55000000000000004">
      <c r="A6696" t="s">
        <v>1</v>
      </c>
      <c r="B6696" t="s">
        <v>12</v>
      </c>
      <c r="C6696" t="s">
        <v>23</v>
      </c>
      <c r="D6696" s="1">
        <v>44656</v>
      </c>
      <c r="E6696">
        <v>2022</v>
      </c>
      <c r="F6696">
        <v>4</v>
      </c>
      <c r="G6696">
        <v>5</v>
      </c>
      <c r="H6696">
        <v>21</v>
      </c>
      <c r="I6696" s="2">
        <v>608856.61198234523</v>
      </c>
      <c r="J6696" s="2">
        <v>740.70299999999986</v>
      </c>
      <c r="L6696" s="8">
        <v>1.3282300000000001E-9</v>
      </c>
      <c r="M6696" s="9">
        <f t="shared" si="104"/>
        <v>8.0870161773331046E-4</v>
      </c>
      <c r="N6696" s="9">
        <f t="shared" si="104"/>
        <v>9.8382394568999997E-7</v>
      </c>
    </row>
    <row r="6697" spans="1:14" x14ac:dyDescent="0.55000000000000004">
      <c r="A6697" t="s">
        <v>1</v>
      </c>
      <c r="B6697" t="s">
        <v>12</v>
      </c>
      <c r="C6697" t="s">
        <v>23</v>
      </c>
      <c r="D6697" s="1">
        <v>44656</v>
      </c>
      <c r="E6697">
        <v>2022</v>
      </c>
      <c r="F6697">
        <v>4</v>
      </c>
      <c r="G6697">
        <v>5</v>
      </c>
      <c r="H6697">
        <v>22</v>
      </c>
      <c r="I6697" s="2">
        <v>574439.33503168111</v>
      </c>
      <c r="J6697" s="2">
        <v>721.74420000000009</v>
      </c>
      <c r="L6697" s="8">
        <v>0</v>
      </c>
      <c r="M6697" s="9">
        <f t="shared" si="104"/>
        <v>0</v>
      </c>
      <c r="N6697" s="9">
        <f t="shared" si="104"/>
        <v>0</v>
      </c>
    </row>
    <row r="6698" spans="1:14" x14ac:dyDescent="0.55000000000000004">
      <c r="A6698" t="s">
        <v>1</v>
      </c>
      <c r="B6698" t="s">
        <v>12</v>
      </c>
      <c r="C6698" t="s">
        <v>23</v>
      </c>
      <c r="D6698" s="1">
        <v>44656</v>
      </c>
      <c r="E6698">
        <v>2022</v>
      </c>
      <c r="F6698">
        <v>4</v>
      </c>
      <c r="G6698">
        <v>5</v>
      </c>
      <c r="H6698">
        <v>23</v>
      </c>
      <c r="I6698" s="2">
        <v>547371.30264147569</v>
      </c>
      <c r="J6698" s="2">
        <v>699.15570000000002</v>
      </c>
      <c r="L6698" s="8">
        <v>0</v>
      </c>
      <c r="M6698" s="9">
        <f t="shared" si="104"/>
        <v>0</v>
      </c>
      <c r="N6698" s="9">
        <f t="shared" si="104"/>
        <v>0</v>
      </c>
    </row>
    <row r="6699" spans="1:14" x14ac:dyDescent="0.55000000000000004">
      <c r="A6699" t="s">
        <v>1</v>
      </c>
      <c r="B6699" t="s">
        <v>12</v>
      </c>
      <c r="C6699" t="s">
        <v>23</v>
      </c>
      <c r="D6699" s="1">
        <v>44657</v>
      </c>
      <c r="E6699">
        <v>2022</v>
      </c>
      <c r="F6699">
        <v>4</v>
      </c>
      <c r="G6699">
        <v>6</v>
      </c>
      <c r="H6699">
        <v>0</v>
      </c>
      <c r="I6699" s="2">
        <v>469242.07045207033</v>
      </c>
      <c r="J6699" s="2">
        <v>470.08500000000004</v>
      </c>
      <c r="L6699" s="8">
        <v>0</v>
      </c>
      <c r="M6699" s="9">
        <f t="shared" si="104"/>
        <v>0</v>
      </c>
      <c r="N6699" s="9">
        <f t="shared" si="104"/>
        <v>0</v>
      </c>
    </row>
    <row r="6700" spans="1:14" x14ac:dyDescent="0.55000000000000004">
      <c r="A6700" t="s">
        <v>1</v>
      </c>
      <c r="B6700" t="s">
        <v>12</v>
      </c>
      <c r="C6700" t="s">
        <v>23</v>
      </c>
      <c r="D6700" s="1">
        <v>44657</v>
      </c>
      <c r="E6700">
        <v>2022</v>
      </c>
      <c r="F6700">
        <v>4</v>
      </c>
      <c r="G6700">
        <v>6</v>
      </c>
      <c r="H6700">
        <v>1</v>
      </c>
      <c r="I6700" s="2">
        <v>474933.98244709289</v>
      </c>
      <c r="J6700" s="2">
        <v>529.65869999999995</v>
      </c>
      <c r="L6700" s="8">
        <v>0</v>
      </c>
      <c r="M6700" s="9">
        <f t="shared" si="104"/>
        <v>0</v>
      </c>
      <c r="N6700" s="9">
        <f t="shared" si="104"/>
        <v>0</v>
      </c>
    </row>
    <row r="6701" spans="1:14" x14ac:dyDescent="0.55000000000000004">
      <c r="A6701" t="s">
        <v>1</v>
      </c>
      <c r="B6701" t="s">
        <v>12</v>
      </c>
      <c r="C6701" t="s">
        <v>23</v>
      </c>
      <c r="D6701" s="1">
        <v>44657</v>
      </c>
      <c r="E6701">
        <v>2022</v>
      </c>
      <c r="F6701">
        <v>4</v>
      </c>
      <c r="G6701">
        <v>6</v>
      </c>
      <c r="H6701">
        <v>2</v>
      </c>
      <c r="I6701" s="2">
        <v>443832.64654895687</v>
      </c>
      <c r="J6701" s="2">
        <v>493.17299999999994</v>
      </c>
      <c r="L6701" s="8">
        <v>0</v>
      </c>
      <c r="M6701" s="9">
        <f t="shared" si="104"/>
        <v>0</v>
      </c>
      <c r="N6701" s="9">
        <f t="shared" si="104"/>
        <v>0</v>
      </c>
    </row>
    <row r="6702" spans="1:14" x14ac:dyDescent="0.55000000000000004">
      <c r="A6702" t="s">
        <v>1</v>
      </c>
      <c r="B6702" t="s">
        <v>12</v>
      </c>
      <c r="C6702" t="s">
        <v>23</v>
      </c>
      <c r="D6702" s="1">
        <v>44657</v>
      </c>
      <c r="E6702">
        <v>2022</v>
      </c>
      <c r="F6702">
        <v>4</v>
      </c>
      <c r="G6702">
        <v>6</v>
      </c>
      <c r="H6702">
        <v>3</v>
      </c>
      <c r="I6702" s="2">
        <v>506813.9280384077</v>
      </c>
      <c r="J6702" s="2">
        <v>529.31460000000004</v>
      </c>
      <c r="L6702" s="8">
        <v>0</v>
      </c>
      <c r="M6702" s="9">
        <f t="shared" si="104"/>
        <v>0</v>
      </c>
      <c r="N6702" s="9">
        <f t="shared" si="104"/>
        <v>0</v>
      </c>
    </row>
    <row r="6703" spans="1:14" x14ac:dyDescent="0.55000000000000004">
      <c r="A6703" t="s">
        <v>1</v>
      </c>
      <c r="B6703" t="s">
        <v>12</v>
      </c>
      <c r="C6703" t="s">
        <v>23</v>
      </c>
      <c r="D6703" s="1">
        <v>44657</v>
      </c>
      <c r="E6703">
        <v>2022</v>
      </c>
      <c r="F6703">
        <v>4</v>
      </c>
      <c r="G6703">
        <v>6</v>
      </c>
      <c r="H6703">
        <v>4</v>
      </c>
      <c r="I6703" s="2">
        <v>542365.05100007902</v>
      </c>
      <c r="J6703" s="2">
        <v>1722.1428000000003</v>
      </c>
      <c r="L6703" s="8">
        <v>0</v>
      </c>
      <c r="M6703" s="9">
        <f t="shared" si="104"/>
        <v>0</v>
      </c>
      <c r="N6703" s="9">
        <f t="shared" si="104"/>
        <v>0</v>
      </c>
    </row>
    <row r="6704" spans="1:14" x14ac:dyDescent="0.55000000000000004">
      <c r="A6704" t="s">
        <v>1</v>
      </c>
      <c r="B6704" t="s">
        <v>12</v>
      </c>
      <c r="C6704" t="s">
        <v>23</v>
      </c>
      <c r="D6704" s="1">
        <v>44657</v>
      </c>
      <c r="E6704">
        <v>2022</v>
      </c>
      <c r="F6704">
        <v>4</v>
      </c>
      <c r="G6704">
        <v>6</v>
      </c>
      <c r="H6704">
        <v>5</v>
      </c>
      <c r="I6704" s="2">
        <v>664840.37519636832</v>
      </c>
      <c r="J6704" s="2">
        <v>806.28179999999998</v>
      </c>
      <c r="L6704" s="8">
        <v>3.43704E-9</v>
      </c>
      <c r="M6704" s="9">
        <f t="shared" si="104"/>
        <v>2.2850829631649258E-3</v>
      </c>
      <c r="N6704" s="9">
        <f t="shared" si="104"/>
        <v>2.7712227978719999E-6</v>
      </c>
    </row>
    <row r="6705" spans="1:14" x14ac:dyDescent="0.55000000000000004">
      <c r="A6705" t="s">
        <v>1</v>
      </c>
      <c r="B6705" t="s">
        <v>12</v>
      </c>
      <c r="C6705" t="s">
        <v>23</v>
      </c>
      <c r="D6705" s="1">
        <v>44657</v>
      </c>
      <c r="E6705">
        <v>2022</v>
      </c>
      <c r="F6705">
        <v>4</v>
      </c>
      <c r="G6705">
        <v>6</v>
      </c>
      <c r="H6705">
        <v>6</v>
      </c>
      <c r="I6705" s="2">
        <v>697608.17295576108</v>
      </c>
      <c r="J6705" s="2">
        <v>1087.9331999999999</v>
      </c>
      <c r="L6705" s="8">
        <v>2.74334E-8</v>
      </c>
      <c r="M6705" s="9">
        <f t="shared" si="104"/>
        <v>1.9137764051964577E-2</v>
      </c>
      <c r="N6705" s="9">
        <f t="shared" si="104"/>
        <v>2.9845706648879999E-5</v>
      </c>
    </row>
    <row r="6706" spans="1:14" x14ac:dyDescent="0.55000000000000004">
      <c r="A6706" t="s">
        <v>1</v>
      </c>
      <c r="B6706" t="s">
        <v>12</v>
      </c>
      <c r="C6706" t="s">
        <v>23</v>
      </c>
      <c r="D6706" s="1">
        <v>44657</v>
      </c>
      <c r="E6706">
        <v>2022</v>
      </c>
      <c r="F6706">
        <v>4</v>
      </c>
      <c r="G6706">
        <v>6</v>
      </c>
      <c r="H6706">
        <v>7</v>
      </c>
      <c r="I6706" s="2">
        <v>579256.25274112099</v>
      </c>
      <c r="J6706" s="2">
        <v>432.67800000000005</v>
      </c>
      <c r="L6706" s="8">
        <v>1.52512E-8</v>
      </c>
      <c r="M6706" s="9">
        <f t="shared" si="104"/>
        <v>8.8343529618053838E-3</v>
      </c>
      <c r="N6706" s="9">
        <f t="shared" si="104"/>
        <v>6.598858713600001E-6</v>
      </c>
    </row>
    <row r="6707" spans="1:14" x14ac:dyDescent="0.55000000000000004">
      <c r="A6707" t="s">
        <v>1</v>
      </c>
      <c r="B6707" t="s">
        <v>12</v>
      </c>
      <c r="C6707" t="s">
        <v>23</v>
      </c>
      <c r="D6707" s="1">
        <v>44657</v>
      </c>
      <c r="E6707">
        <v>2022</v>
      </c>
      <c r="F6707">
        <v>4</v>
      </c>
      <c r="G6707">
        <v>6</v>
      </c>
      <c r="H6707">
        <v>8</v>
      </c>
      <c r="I6707" s="2">
        <v>505759.75631284685</v>
      </c>
      <c r="J6707" s="2">
        <v>64.113600000000005</v>
      </c>
      <c r="L6707" s="8">
        <v>1.5837000000000001E-8</v>
      </c>
      <c r="M6707" s="9">
        <f t="shared" si="104"/>
        <v>8.0097172607265562E-3</v>
      </c>
      <c r="N6707" s="9">
        <f t="shared" si="104"/>
        <v>1.0153670832000001E-6</v>
      </c>
    </row>
    <row r="6708" spans="1:14" x14ac:dyDescent="0.55000000000000004">
      <c r="A6708" t="s">
        <v>1</v>
      </c>
      <c r="B6708" t="s">
        <v>12</v>
      </c>
      <c r="C6708" t="s">
        <v>23</v>
      </c>
      <c r="D6708" s="1">
        <v>44657</v>
      </c>
      <c r="E6708">
        <v>2022</v>
      </c>
      <c r="F6708">
        <v>4</v>
      </c>
      <c r="G6708">
        <v>6</v>
      </c>
      <c r="H6708">
        <v>9</v>
      </c>
      <c r="I6708" s="2">
        <v>468708.90263393737</v>
      </c>
      <c r="J6708" s="2">
        <v>27.183900000000001</v>
      </c>
      <c r="L6708" s="8">
        <v>9.8719599999999995E-9</v>
      </c>
      <c r="M6708" s="9">
        <f t="shared" si="104"/>
        <v>4.6270755384461241E-3</v>
      </c>
      <c r="N6708" s="9">
        <f t="shared" si="104"/>
        <v>2.6835837344399998E-7</v>
      </c>
    </row>
    <row r="6709" spans="1:14" x14ac:dyDescent="0.55000000000000004">
      <c r="A6709" t="s">
        <v>1</v>
      </c>
      <c r="B6709" t="s">
        <v>12</v>
      </c>
      <c r="C6709" t="s">
        <v>23</v>
      </c>
      <c r="D6709" s="1">
        <v>44657</v>
      </c>
      <c r="E6709">
        <v>2022</v>
      </c>
      <c r="F6709">
        <v>4</v>
      </c>
      <c r="G6709">
        <v>6</v>
      </c>
      <c r="H6709">
        <v>10</v>
      </c>
      <c r="I6709" s="2">
        <v>412870.95178177068</v>
      </c>
      <c r="J6709" s="2">
        <v>1.2210000000000001</v>
      </c>
      <c r="L6709" s="8">
        <v>6.73312E-9</v>
      </c>
      <c r="M6709" s="9">
        <f t="shared" si="104"/>
        <v>2.7799096628608757E-3</v>
      </c>
      <c r="N6709" s="9">
        <f t="shared" si="104"/>
        <v>8.2211395200000008E-9</v>
      </c>
    </row>
    <row r="6710" spans="1:14" x14ac:dyDescent="0.55000000000000004">
      <c r="A6710" t="s">
        <v>1</v>
      </c>
      <c r="B6710" t="s">
        <v>12</v>
      </c>
      <c r="C6710" t="s">
        <v>23</v>
      </c>
      <c r="D6710" s="1">
        <v>44657</v>
      </c>
      <c r="E6710">
        <v>2022</v>
      </c>
      <c r="F6710">
        <v>4</v>
      </c>
      <c r="G6710">
        <v>6</v>
      </c>
      <c r="H6710">
        <v>11</v>
      </c>
      <c r="I6710" s="2">
        <v>391795.38171653263</v>
      </c>
      <c r="J6710" s="2">
        <v>22.866</v>
      </c>
      <c r="L6710" s="8">
        <v>3.50136E-9</v>
      </c>
      <c r="M6710" s="9">
        <f t="shared" si="104"/>
        <v>1.3718166777269987E-3</v>
      </c>
      <c r="N6710" s="9">
        <f t="shared" si="104"/>
        <v>8.0062097759999995E-8</v>
      </c>
    </row>
    <row r="6711" spans="1:14" x14ac:dyDescent="0.55000000000000004">
      <c r="A6711" t="s">
        <v>1</v>
      </c>
      <c r="B6711" t="s">
        <v>12</v>
      </c>
      <c r="C6711" t="s">
        <v>23</v>
      </c>
      <c r="D6711" s="1">
        <v>44657</v>
      </c>
      <c r="E6711">
        <v>2022</v>
      </c>
      <c r="F6711">
        <v>4</v>
      </c>
      <c r="G6711">
        <v>6</v>
      </c>
      <c r="H6711">
        <v>12</v>
      </c>
      <c r="I6711" s="2">
        <v>372281.80520690413</v>
      </c>
      <c r="J6711" s="2">
        <v>0</v>
      </c>
      <c r="L6711" s="8">
        <v>2.7578400000000001E-9</v>
      </c>
      <c r="M6711" s="9">
        <f t="shared" si="104"/>
        <v>1.0266936536718085E-3</v>
      </c>
      <c r="N6711" s="9">
        <f t="shared" si="104"/>
        <v>0</v>
      </c>
    </row>
    <row r="6712" spans="1:14" x14ac:dyDescent="0.55000000000000004">
      <c r="A6712" t="s">
        <v>1</v>
      </c>
      <c r="B6712" t="s">
        <v>12</v>
      </c>
      <c r="C6712" t="s">
        <v>23</v>
      </c>
      <c r="D6712" s="1">
        <v>44657</v>
      </c>
      <c r="E6712">
        <v>2022</v>
      </c>
      <c r="F6712">
        <v>4</v>
      </c>
      <c r="G6712">
        <v>6</v>
      </c>
      <c r="H6712">
        <v>13</v>
      </c>
      <c r="I6712" s="2">
        <v>413107.06797658099</v>
      </c>
      <c r="J6712" s="2">
        <v>0</v>
      </c>
      <c r="L6712" s="8">
        <v>2.1909699999999999E-9</v>
      </c>
      <c r="M6712" s="9">
        <f t="shared" si="104"/>
        <v>9.0510519272464962E-4</v>
      </c>
      <c r="N6712" s="9">
        <f t="shared" si="104"/>
        <v>0</v>
      </c>
    </row>
    <row r="6713" spans="1:14" x14ac:dyDescent="0.55000000000000004">
      <c r="A6713" t="s">
        <v>1</v>
      </c>
      <c r="B6713" t="s">
        <v>12</v>
      </c>
      <c r="C6713" t="s">
        <v>23</v>
      </c>
      <c r="D6713" s="1">
        <v>44657</v>
      </c>
      <c r="E6713">
        <v>2022</v>
      </c>
      <c r="F6713">
        <v>4</v>
      </c>
      <c r="G6713">
        <v>6</v>
      </c>
      <c r="H6713">
        <v>14</v>
      </c>
      <c r="I6713" s="2">
        <v>400633.10158302536</v>
      </c>
      <c r="J6713" s="2">
        <v>0</v>
      </c>
      <c r="L6713" s="8">
        <v>1.33905E-9</v>
      </c>
      <c r="M6713" s="9">
        <f t="shared" si="104"/>
        <v>5.364677546747501E-4</v>
      </c>
      <c r="N6713" s="9">
        <f t="shared" si="104"/>
        <v>0</v>
      </c>
    </row>
    <row r="6714" spans="1:14" x14ac:dyDescent="0.55000000000000004">
      <c r="A6714" t="s">
        <v>1</v>
      </c>
      <c r="B6714" t="s">
        <v>12</v>
      </c>
      <c r="C6714" t="s">
        <v>23</v>
      </c>
      <c r="D6714" s="1">
        <v>44657</v>
      </c>
      <c r="E6714">
        <v>2022</v>
      </c>
      <c r="F6714">
        <v>4</v>
      </c>
      <c r="G6714">
        <v>6</v>
      </c>
      <c r="H6714">
        <v>15</v>
      </c>
      <c r="I6714" s="2">
        <v>464151.63750601787</v>
      </c>
      <c r="J6714" s="2">
        <v>0</v>
      </c>
      <c r="L6714" s="8">
        <v>1.06462E-9</v>
      </c>
      <c r="M6714" s="9">
        <f t="shared" si="104"/>
        <v>4.9414511632165671E-4</v>
      </c>
      <c r="N6714" s="9">
        <f t="shared" si="104"/>
        <v>0</v>
      </c>
    </row>
    <row r="6715" spans="1:14" x14ac:dyDescent="0.55000000000000004">
      <c r="A6715" t="s">
        <v>1</v>
      </c>
      <c r="B6715" t="s">
        <v>12</v>
      </c>
      <c r="C6715" t="s">
        <v>23</v>
      </c>
      <c r="D6715" s="1">
        <v>44657</v>
      </c>
      <c r="E6715">
        <v>2022</v>
      </c>
      <c r="F6715">
        <v>4</v>
      </c>
      <c r="G6715">
        <v>6</v>
      </c>
      <c r="H6715">
        <v>16</v>
      </c>
      <c r="I6715" s="2">
        <v>535539.46831716027</v>
      </c>
      <c r="J6715" s="2">
        <v>0</v>
      </c>
      <c r="L6715" s="8">
        <v>1.1816200000000001E-9</v>
      </c>
      <c r="M6715" s="9">
        <f t="shared" si="104"/>
        <v>6.3280414655292295E-4</v>
      </c>
      <c r="N6715" s="9">
        <f t="shared" si="104"/>
        <v>0</v>
      </c>
    </row>
    <row r="6716" spans="1:14" x14ac:dyDescent="0.55000000000000004">
      <c r="A6716" t="s">
        <v>1</v>
      </c>
      <c r="B6716" t="s">
        <v>12</v>
      </c>
      <c r="C6716" t="s">
        <v>23</v>
      </c>
      <c r="D6716" s="1">
        <v>44657</v>
      </c>
      <c r="E6716">
        <v>2022</v>
      </c>
      <c r="F6716">
        <v>4</v>
      </c>
      <c r="G6716">
        <v>6</v>
      </c>
      <c r="H6716">
        <v>17</v>
      </c>
      <c r="I6716" s="2">
        <v>568920.75788104662</v>
      </c>
      <c r="J6716" s="2">
        <v>81.474000000000004</v>
      </c>
      <c r="L6716" s="8">
        <v>1.0257700000000001E-9</v>
      </c>
      <c r="M6716" s="9">
        <f t="shared" si="104"/>
        <v>5.8358184581164122E-4</v>
      </c>
      <c r="N6716" s="9">
        <f t="shared" si="104"/>
        <v>8.3573584980000011E-8</v>
      </c>
    </row>
    <row r="6717" spans="1:14" x14ac:dyDescent="0.55000000000000004">
      <c r="A6717" t="s">
        <v>1</v>
      </c>
      <c r="B6717" t="s">
        <v>12</v>
      </c>
      <c r="C6717" t="s">
        <v>23</v>
      </c>
      <c r="D6717" s="1">
        <v>44657</v>
      </c>
      <c r="E6717">
        <v>2022</v>
      </c>
      <c r="F6717">
        <v>4</v>
      </c>
      <c r="G6717">
        <v>6</v>
      </c>
      <c r="H6717">
        <v>18</v>
      </c>
      <c r="I6717" s="2">
        <v>590525.31298184872</v>
      </c>
      <c r="J6717" s="2">
        <v>307.80300000000005</v>
      </c>
      <c r="L6717" s="8">
        <v>1.6855300000000001E-9</v>
      </c>
      <c r="M6717" s="9">
        <f t="shared" si="104"/>
        <v>9.9534813079029554E-4</v>
      </c>
      <c r="N6717" s="9">
        <f t="shared" si="104"/>
        <v>5.1881119059000011E-7</v>
      </c>
    </row>
    <row r="6718" spans="1:14" x14ac:dyDescent="0.55000000000000004">
      <c r="A6718" t="s">
        <v>1</v>
      </c>
      <c r="B6718" t="s">
        <v>12</v>
      </c>
      <c r="C6718" t="s">
        <v>23</v>
      </c>
      <c r="D6718" s="1">
        <v>44657</v>
      </c>
      <c r="E6718">
        <v>2022</v>
      </c>
      <c r="F6718">
        <v>4</v>
      </c>
      <c r="G6718">
        <v>6</v>
      </c>
      <c r="H6718">
        <v>19</v>
      </c>
      <c r="I6718" s="2">
        <v>637873.69614166976</v>
      </c>
      <c r="J6718" s="2">
        <v>682.13940000000002</v>
      </c>
      <c r="L6718" s="8">
        <v>2.80511E-9</v>
      </c>
      <c r="M6718" s="9">
        <f t="shared" si="104"/>
        <v>1.7893058837839594E-3</v>
      </c>
      <c r="N6718" s="9">
        <f t="shared" si="104"/>
        <v>1.9134760523340003E-6</v>
      </c>
    </row>
    <row r="6719" spans="1:14" x14ac:dyDescent="0.55000000000000004">
      <c r="A6719" t="s">
        <v>1</v>
      </c>
      <c r="B6719" t="s">
        <v>12</v>
      </c>
      <c r="C6719" t="s">
        <v>23</v>
      </c>
      <c r="D6719" s="1">
        <v>44657</v>
      </c>
      <c r="E6719">
        <v>2022</v>
      </c>
      <c r="F6719">
        <v>4</v>
      </c>
      <c r="G6719">
        <v>6</v>
      </c>
      <c r="H6719">
        <v>20</v>
      </c>
      <c r="I6719" s="2">
        <v>619891.28290765092</v>
      </c>
      <c r="J6719" s="2">
        <v>630.702</v>
      </c>
      <c r="L6719" s="8">
        <v>1.7748999999999999E-9</v>
      </c>
      <c r="M6719" s="9">
        <f t="shared" si="104"/>
        <v>1.1002450380327895E-3</v>
      </c>
      <c r="N6719" s="9">
        <f t="shared" si="104"/>
        <v>1.1194329797999999E-6</v>
      </c>
    </row>
    <row r="6720" spans="1:14" x14ac:dyDescent="0.55000000000000004">
      <c r="A6720" t="s">
        <v>1</v>
      </c>
      <c r="B6720" t="s">
        <v>12</v>
      </c>
      <c r="C6720" t="s">
        <v>23</v>
      </c>
      <c r="D6720" s="1">
        <v>44657</v>
      </c>
      <c r="E6720">
        <v>2022</v>
      </c>
      <c r="F6720">
        <v>4</v>
      </c>
      <c r="G6720">
        <v>6</v>
      </c>
      <c r="H6720">
        <v>21</v>
      </c>
      <c r="I6720" s="2">
        <v>548240.23897636507</v>
      </c>
      <c r="J6720" s="2">
        <v>571.31699999999989</v>
      </c>
      <c r="L6720" s="8">
        <v>0</v>
      </c>
      <c r="M6720" s="9">
        <f t="shared" si="104"/>
        <v>0</v>
      </c>
      <c r="N6720" s="9">
        <f t="shared" si="104"/>
        <v>0</v>
      </c>
    </row>
    <row r="6721" spans="1:14" x14ac:dyDescent="0.55000000000000004">
      <c r="A6721" t="s">
        <v>1</v>
      </c>
      <c r="B6721" t="s">
        <v>12</v>
      </c>
      <c r="C6721" t="s">
        <v>23</v>
      </c>
      <c r="D6721" s="1">
        <v>44657</v>
      </c>
      <c r="E6721">
        <v>2022</v>
      </c>
      <c r="F6721">
        <v>4</v>
      </c>
      <c r="G6721">
        <v>6</v>
      </c>
      <c r="H6721">
        <v>22</v>
      </c>
      <c r="I6721" s="2">
        <v>457046.70687451016</v>
      </c>
      <c r="J6721" s="2">
        <v>446.73060000000004</v>
      </c>
      <c r="L6721" s="8">
        <v>0</v>
      </c>
      <c r="M6721" s="9">
        <f t="shared" si="104"/>
        <v>0</v>
      </c>
      <c r="N6721" s="9">
        <f t="shared" si="104"/>
        <v>0</v>
      </c>
    </row>
    <row r="6722" spans="1:14" x14ac:dyDescent="0.55000000000000004">
      <c r="A6722" t="s">
        <v>1</v>
      </c>
      <c r="B6722" t="s">
        <v>12</v>
      </c>
      <c r="C6722" t="s">
        <v>23</v>
      </c>
      <c r="D6722" s="1">
        <v>44657</v>
      </c>
      <c r="E6722">
        <v>2022</v>
      </c>
      <c r="F6722">
        <v>4</v>
      </c>
      <c r="G6722">
        <v>6</v>
      </c>
      <c r="H6722">
        <v>23</v>
      </c>
      <c r="I6722" s="2">
        <v>434027.07238386897</v>
      </c>
      <c r="J6722" s="2">
        <v>447.58530000000002</v>
      </c>
      <c r="L6722" s="8">
        <v>0</v>
      </c>
      <c r="M6722" s="9">
        <f t="shared" si="104"/>
        <v>0</v>
      </c>
      <c r="N6722" s="9">
        <f t="shared" si="104"/>
        <v>0</v>
      </c>
    </row>
    <row r="6723" spans="1:14" x14ac:dyDescent="0.55000000000000004">
      <c r="A6723" t="s">
        <v>1</v>
      </c>
      <c r="B6723" t="s">
        <v>12</v>
      </c>
      <c r="C6723" t="s">
        <v>23</v>
      </c>
      <c r="D6723" s="1">
        <v>44658</v>
      </c>
      <c r="E6723">
        <v>2022</v>
      </c>
      <c r="F6723">
        <v>4</v>
      </c>
      <c r="G6723">
        <v>7</v>
      </c>
      <c r="H6723">
        <v>0</v>
      </c>
      <c r="I6723" s="2">
        <v>384470.55958150211</v>
      </c>
      <c r="J6723" s="2">
        <v>503.04090000000014</v>
      </c>
      <c r="L6723" s="8">
        <v>0</v>
      </c>
      <c r="M6723" s="9">
        <f t="shared" si="104"/>
        <v>0</v>
      </c>
      <c r="N6723" s="9">
        <f t="shared" si="104"/>
        <v>0</v>
      </c>
    </row>
    <row r="6724" spans="1:14" x14ac:dyDescent="0.55000000000000004">
      <c r="A6724" t="s">
        <v>1</v>
      </c>
      <c r="B6724" t="s">
        <v>12</v>
      </c>
      <c r="C6724" t="s">
        <v>23</v>
      </c>
      <c r="D6724" s="1">
        <v>44658</v>
      </c>
      <c r="E6724">
        <v>2022</v>
      </c>
      <c r="F6724">
        <v>4</v>
      </c>
      <c r="G6724">
        <v>7</v>
      </c>
      <c r="H6724">
        <v>1</v>
      </c>
      <c r="I6724" s="2">
        <v>390906.6355874546</v>
      </c>
      <c r="J6724" s="2">
        <v>910.04459999999995</v>
      </c>
      <c r="L6724" s="8">
        <v>0</v>
      </c>
      <c r="M6724" s="9">
        <f t="shared" si="104"/>
        <v>0</v>
      </c>
      <c r="N6724" s="9">
        <f t="shared" si="104"/>
        <v>0</v>
      </c>
    </row>
    <row r="6725" spans="1:14" x14ac:dyDescent="0.55000000000000004">
      <c r="A6725" t="s">
        <v>1</v>
      </c>
      <c r="B6725" t="s">
        <v>12</v>
      </c>
      <c r="C6725" t="s">
        <v>23</v>
      </c>
      <c r="D6725" s="1">
        <v>44658</v>
      </c>
      <c r="E6725">
        <v>2022</v>
      </c>
      <c r="F6725">
        <v>4</v>
      </c>
      <c r="G6725">
        <v>7</v>
      </c>
      <c r="H6725">
        <v>2</v>
      </c>
      <c r="I6725" s="2">
        <v>429459.04256906174</v>
      </c>
      <c r="J6725" s="2">
        <v>968.36399999999992</v>
      </c>
      <c r="L6725" s="8">
        <v>0</v>
      </c>
      <c r="M6725" s="9">
        <f t="shared" ref="M6725:N6788" si="105">$L6725*I6725</f>
        <v>0</v>
      </c>
      <c r="N6725" s="9">
        <f t="shared" si="105"/>
        <v>0</v>
      </c>
    </row>
    <row r="6726" spans="1:14" x14ac:dyDescent="0.55000000000000004">
      <c r="A6726" t="s">
        <v>1</v>
      </c>
      <c r="B6726" t="s">
        <v>12</v>
      </c>
      <c r="C6726" t="s">
        <v>23</v>
      </c>
      <c r="D6726" s="1">
        <v>44658</v>
      </c>
      <c r="E6726">
        <v>2022</v>
      </c>
      <c r="F6726">
        <v>4</v>
      </c>
      <c r="G6726">
        <v>7</v>
      </c>
      <c r="H6726">
        <v>3</v>
      </c>
      <c r="I6726" s="2">
        <v>440156.35591293132</v>
      </c>
      <c r="J6726" s="2">
        <v>650.65980000000002</v>
      </c>
      <c r="L6726" s="8">
        <v>0</v>
      </c>
      <c r="M6726" s="9">
        <f t="shared" si="105"/>
        <v>0</v>
      </c>
      <c r="N6726" s="9">
        <f t="shared" si="105"/>
        <v>0</v>
      </c>
    </row>
    <row r="6727" spans="1:14" x14ac:dyDescent="0.55000000000000004">
      <c r="A6727" t="s">
        <v>1</v>
      </c>
      <c r="B6727" t="s">
        <v>12</v>
      </c>
      <c r="C6727" t="s">
        <v>23</v>
      </c>
      <c r="D6727" s="1">
        <v>44658</v>
      </c>
      <c r="E6727">
        <v>2022</v>
      </c>
      <c r="F6727">
        <v>4</v>
      </c>
      <c r="G6727">
        <v>7</v>
      </c>
      <c r="H6727">
        <v>4</v>
      </c>
      <c r="I6727" s="2">
        <v>518065.30392815231</v>
      </c>
      <c r="J6727" s="2">
        <v>444.5994</v>
      </c>
      <c r="L6727" s="8">
        <v>0</v>
      </c>
      <c r="M6727" s="9">
        <f t="shared" si="105"/>
        <v>0</v>
      </c>
      <c r="N6727" s="9">
        <f t="shared" si="105"/>
        <v>0</v>
      </c>
    </row>
    <row r="6728" spans="1:14" x14ac:dyDescent="0.55000000000000004">
      <c r="A6728" t="s">
        <v>1</v>
      </c>
      <c r="B6728" t="s">
        <v>12</v>
      </c>
      <c r="C6728" t="s">
        <v>23</v>
      </c>
      <c r="D6728" s="1">
        <v>44658</v>
      </c>
      <c r="E6728">
        <v>2022</v>
      </c>
      <c r="F6728">
        <v>4</v>
      </c>
      <c r="G6728">
        <v>7</v>
      </c>
      <c r="H6728">
        <v>5</v>
      </c>
      <c r="I6728" s="2">
        <v>638144.47154488764</v>
      </c>
      <c r="J6728" s="2">
        <v>568.90830000000005</v>
      </c>
      <c r="L6728" s="8">
        <v>1.1573100000000001E-10</v>
      </c>
      <c r="M6728" s="9">
        <f t="shared" si="105"/>
        <v>7.3853097836361394E-5</v>
      </c>
      <c r="N6728" s="9">
        <f t="shared" si="105"/>
        <v>6.5840326467300008E-8</v>
      </c>
    </row>
    <row r="6729" spans="1:14" x14ac:dyDescent="0.55000000000000004">
      <c r="A6729" t="s">
        <v>1</v>
      </c>
      <c r="B6729" t="s">
        <v>12</v>
      </c>
      <c r="C6729" t="s">
        <v>23</v>
      </c>
      <c r="D6729" s="1">
        <v>44658</v>
      </c>
      <c r="E6729">
        <v>2022</v>
      </c>
      <c r="F6729">
        <v>4</v>
      </c>
      <c r="G6729">
        <v>7</v>
      </c>
      <c r="H6729">
        <v>6</v>
      </c>
      <c r="I6729" s="2">
        <v>620907.66932262003</v>
      </c>
      <c r="J6729" s="2">
        <v>530.44680000000005</v>
      </c>
      <c r="L6729" s="8">
        <v>2.9775000000000001E-9</v>
      </c>
      <c r="M6729" s="9">
        <f t="shared" si="105"/>
        <v>1.8487525854081013E-3</v>
      </c>
      <c r="N6729" s="9">
        <f t="shared" si="105"/>
        <v>1.5794053470000003E-6</v>
      </c>
    </row>
    <row r="6730" spans="1:14" x14ac:dyDescent="0.55000000000000004">
      <c r="A6730" t="s">
        <v>1</v>
      </c>
      <c r="B6730" t="s">
        <v>12</v>
      </c>
      <c r="C6730" t="s">
        <v>23</v>
      </c>
      <c r="D6730" s="1">
        <v>44658</v>
      </c>
      <c r="E6730">
        <v>2022</v>
      </c>
      <c r="F6730">
        <v>4</v>
      </c>
      <c r="G6730">
        <v>7</v>
      </c>
      <c r="H6730">
        <v>7</v>
      </c>
      <c r="I6730" s="2">
        <v>538386.04577413388</v>
      </c>
      <c r="J6730" s="2">
        <v>224.4975</v>
      </c>
      <c r="L6730" s="8">
        <v>4.7866899999999997E-9</v>
      </c>
      <c r="M6730" s="9">
        <f t="shared" si="105"/>
        <v>2.5770871014465886E-3</v>
      </c>
      <c r="N6730" s="9">
        <f t="shared" si="105"/>
        <v>1.0745999382749999E-6</v>
      </c>
    </row>
    <row r="6731" spans="1:14" x14ac:dyDescent="0.55000000000000004">
      <c r="A6731" t="s">
        <v>1</v>
      </c>
      <c r="B6731" t="s">
        <v>12</v>
      </c>
      <c r="C6731" t="s">
        <v>23</v>
      </c>
      <c r="D6731" s="1">
        <v>44658</v>
      </c>
      <c r="E6731">
        <v>2022</v>
      </c>
      <c r="F6731">
        <v>4</v>
      </c>
      <c r="G6731">
        <v>7</v>
      </c>
      <c r="H6731">
        <v>8</v>
      </c>
      <c r="I6731" s="2">
        <v>454937.65239406651</v>
      </c>
      <c r="J6731" s="2">
        <v>137.66220000000001</v>
      </c>
      <c r="L6731" s="8">
        <v>6.2611999999999998E-9</v>
      </c>
      <c r="M6731" s="9">
        <f t="shared" si="105"/>
        <v>2.8484556291697291E-3</v>
      </c>
      <c r="N6731" s="9">
        <f t="shared" si="105"/>
        <v>8.6193056664000007E-7</v>
      </c>
    </row>
    <row r="6732" spans="1:14" x14ac:dyDescent="0.55000000000000004">
      <c r="A6732" t="s">
        <v>1</v>
      </c>
      <c r="B6732" t="s">
        <v>12</v>
      </c>
      <c r="C6732" t="s">
        <v>23</v>
      </c>
      <c r="D6732" s="1">
        <v>44658</v>
      </c>
      <c r="E6732">
        <v>2022</v>
      </c>
      <c r="F6732">
        <v>4</v>
      </c>
      <c r="G6732">
        <v>7</v>
      </c>
      <c r="H6732">
        <v>9</v>
      </c>
      <c r="I6732" s="2">
        <v>449426.26214848028</v>
      </c>
      <c r="J6732" s="2">
        <v>93.484200000000001</v>
      </c>
      <c r="L6732" s="8">
        <v>8.4723999999999998E-9</v>
      </c>
      <c r="M6732" s="9">
        <f t="shared" si="105"/>
        <v>3.8077190634267844E-3</v>
      </c>
      <c r="N6732" s="9">
        <f t="shared" si="105"/>
        <v>7.9203553607999998E-7</v>
      </c>
    </row>
    <row r="6733" spans="1:14" x14ac:dyDescent="0.55000000000000004">
      <c r="A6733" t="s">
        <v>1</v>
      </c>
      <c r="B6733" t="s">
        <v>12</v>
      </c>
      <c r="C6733" t="s">
        <v>23</v>
      </c>
      <c r="D6733" s="1">
        <v>44658</v>
      </c>
      <c r="E6733">
        <v>2022</v>
      </c>
      <c r="F6733">
        <v>4</v>
      </c>
      <c r="G6733">
        <v>7</v>
      </c>
      <c r="H6733">
        <v>10</v>
      </c>
      <c r="I6733" s="2">
        <v>446425.2818422339</v>
      </c>
      <c r="J6733" s="2">
        <v>113.02019999999999</v>
      </c>
      <c r="L6733" s="8">
        <v>5.92419E-9</v>
      </c>
      <c r="M6733" s="9">
        <f t="shared" si="105"/>
        <v>2.6447081904369435E-3</v>
      </c>
      <c r="N6733" s="9">
        <f t="shared" si="105"/>
        <v>6.6955313863799989E-7</v>
      </c>
    </row>
    <row r="6734" spans="1:14" x14ac:dyDescent="0.55000000000000004">
      <c r="A6734" t="s">
        <v>1</v>
      </c>
      <c r="B6734" t="s">
        <v>12</v>
      </c>
      <c r="C6734" t="s">
        <v>23</v>
      </c>
      <c r="D6734" s="1">
        <v>44658</v>
      </c>
      <c r="E6734">
        <v>2022</v>
      </c>
      <c r="F6734">
        <v>4</v>
      </c>
      <c r="G6734">
        <v>7</v>
      </c>
      <c r="H6734">
        <v>11</v>
      </c>
      <c r="I6734" s="2">
        <v>423780.47895396873</v>
      </c>
      <c r="J6734" s="2">
        <v>82.14</v>
      </c>
      <c r="L6734" s="8">
        <v>6.6804000000000002E-9</v>
      </c>
      <c r="M6734" s="9">
        <f t="shared" si="105"/>
        <v>2.8310231116040929E-3</v>
      </c>
      <c r="N6734" s="9">
        <f t="shared" si="105"/>
        <v>5.4872805600000006E-7</v>
      </c>
    </row>
    <row r="6735" spans="1:14" x14ac:dyDescent="0.55000000000000004">
      <c r="A6735" t="s">
        <v>1</v>
      </c>
      <c r="B6735" t="s">
        <v>12</v>
      </c>
      <c r="C6735" t="s">
        <v>23</v>
      </c>
      <c r="D6735" s="1">
        <v>44658</v>
      </c>
      <c r="E6735">
        <v>2022</v>
      </c>
      <c r="F6735">
        <v>4</v>
      </c>
      <c r="G6735">
        <v>7</v>
      </c>
      <c r="H6735">
        <v>12</v>
      </c>
      <c r="I6735" s="2">
        <v>441404.07596179837</v>
      </c>
      <c r="J6735" s="2">
        <v>344.83259999999996</v>
      </c>
      <c r="L6735" s="8">
        <v>6.1575799999999997E-9</v>
      </c>
      <c r="M6735" s="9">
        <f t="shared" si="105"/>
        <v>2.7179809100608505E-3</v>
      </c>
      <c r="N6735" s="9">
        <f t="shared" si="105"/>
        <v>2.1233343211079996E-6</v>
      </c>
    </row>
    <row r="6736" spans="1:14" x14ac:dyDescent="0.55000000000000004">
      <c r="A6736" t="s">
        <v>1</v>
      </c>
      <c r="B6736" t="s">
        <v>12</v>
      </c>
      <c r="C6736" t="s">
        <v>23</v>
      </c>
      <c r="D6736" s="1">
        <v>44658</v>
      </c>
      <c r="E6736">
        <v>2022</v>
      </c>
      <c r="F6736">
        <v>4</v>
      </c>
      <c r="G6736">
        <v>7</v>
      </c>
      <c r="H6736">
        <v>13</v>
      </c>
      <c r="I6736" s="2">
        <v>416619.21400145494</v>
      </c>
      <c r="J6736" s="2">
        <v>22.599600000000002</v>
      </c>
      <c r="L6736" s="8">
        <v>4.9486899999999998E-9</v>
      </c>
      <c r="M6736" s="9">
        <f t="shared" si="105"/>
        <v>2.0617193381368601E-3</v>
      </c>
      <c r="N6736" s="9">
        <f t="shared" si="105"/>
        <v>1.1183841452400001E-7</v>
      </c>
    </row>
    <row r="6737" spans="1:14" x14ac:dyDescent="0.55000000000000004">
      <c r="A6737" t="s">
        <v>1</v>
      </c>
      <c r="B6737" t="s">
        <v>12</v>
      </c>
      <c r="C6737" t="s">
        <v>23</v>
      </c>
      <c r="D6737" s="1">
        <v>44658</v>
      </c>
      <c r="E6737">
        <v>2022</v>
      </c>
      <c r="F6737">
        <v>4</v>
      </c>
      <c r="G6737">
        <v>7</v>
      </c>
      <c r="H6737">
        <v>14</v>
      </c>
      <c r="I6737" s="2">
        <v>435391.04784139694</v>
      </c>
      <c r="J6737" s="2">
        <v>112.2876</v>
      </c>
      <c r="L6737" s="8">
        <v>3.8326600000000003E-9</v>
      </c>
      <c r="M6737" s="9">
        <f t="shared" si="105"/>
        <v>1.6687058534198085E-3</v>
      </c>
      <c r="N6737" s="9">
        <f t="shared" si="105"/>
        <v>4.3036019301600004E-7</v>
      </c>
    </row>
    <row r="6738" spans="1:14" x14ac:dyDescent="0.55000000000000004">
      <c r="A6738" t="s">
        <v>1</v>
      </c>
      <c r="B6738" t="s">
        <v>12</v>
      </c>
      <c r="C6738" t="s">
        <v>23</v>
      </c>
      <c r="D6738" s="1">
        <v>44658</v>
      </c>
      <c r="E6738">
        <v>2022</v>
      </c>
      <c r="F6738">
        <v>4</v>
      </c>
      <c r="G6738">
        <v>7</v>
      </c>
      <c r="H6738">
        <v>15</v>
      </c>
      <c r="I6738" s="2">
        <v>489927.60593419586</v>
      </c>
      <c r="J6738" s="2">
        <v>269.55239999999998</v>
      </c>
      <c r="L6738" s="8">
        <v>3.1863199999999998E-9</v>
      </c>
      <c r="M6738" s="9">
        <f t="shared" si="105"/>
        <v>1.5610661293402469E-3</v>
      </c>
      <c r="N6738" s="9">
        <f t="shared" si="105"/>
        <v>8.588802031679999E-7</v>
      </c>
    </row>
    <row r="6739" spans="1:14" x14ac:dyDescent="0.55000000000000004">
      <c r="A6739" t="s">
        <v>1</v>
      </c>
      <c r="B6739" t="s">
        <v>12</v>
      </c>
      <c r="C6739" t="s">
        <v>23</v>
      </c>
      <c r="D6739" s="1">
        <v>44658</v>
      </c>
      <c r="E6739">
        <v>2022</v>
      </c>
      <c r="F6739">
        <v>4</v>
      </c>
      <c r="G6739">
        <v>7</v>
      </c>
      <c r="H6739">
        <v>16</v>
      </c>
      <c r="I6739" s="2">
        <v>564829.6580046583</v>
      </c>
      <c r="J6739" s="2">
        <v>234.8982</v>
      </c>
      <c r="L6739" s="8">
        <v>3.43779E-9</v>
      </c>
      <c r="M6739" s="9">
        <f t="shared" si="105"/>
        <v>1.9417657499918343E-3</v>
      </c>
      <c r="N6739" s="9">
        <f t="shared" si="105"/>
        <v>8.0753068297800003E-7</v>
      </c>
    </row>
    <row r="6740" spans="1:14" x14ac:dyDescent="0.55000000000000004">
      <c r="A6740" t="s">
        <v>1</v>
      </c>
      <c r="B6740" t="s">
        <v>12</v>
      </c>
      <c r="C6740" t="s">
        <v>23</v>
      </c>
      <c r="D6740" s="1">
        <v>44658</v>
      </c>
      <c r="E6740">
        <v>2022</v>
      </c>
      <c r="F6740">
        <v>4</v>
      </c>
      <c r="G6740">
        <v>7</v>
      </c>
      <c r="H6740">
        <v>17</v>
      </c>
      <c r="I6740" s="2">
        <v>637520.72335990425</v>
      </c>
      <c r="J6740" s="2">
        <v>372.64920000000006</v>
      </c>
      <c r="L6740" s="8">
        <v>3.8301799999999997E-9</v>
      </c>
      <c r="M6740" s="9">
        <f t="shared" si="105"/>
        <v>2.4418191241986379E-3</v>
      </c>
      <c r="N6740" s="9">
        <f t="shared" si="105"/>
        <v>1.427313512856E-6</v>
      </c>
    </row>
    <row r="6741" spans="1:14" x14ac:dyDescent="0.55000000000000004">
      <c r="A6741" t="s">
        <v>1</v>
      </c>
      <c r="B6741" t="s">
        <v>12</v>
      </c>
      <c r="C6741" t="s">
        <v>23</v>
      </c>
      <c r="D6741" s="1">
        <v>44658</v>
      </c>
      <c r="E6741">
        <v>2022</v>
      </c>
      <c r="F6741">
        <v>4</v>
      </c>
      <c r="G6741">
        <v>7</v>
      </c>
      <c r="H6741">
        <v>18</v>
      </c>
      <c r="I6741" s="2">
        <v>652808.64876271912</v>
      </c>
      <c r="J6741" s="2">
        <v>817.3818</v>
      </c>
      <c r="L6741" s="8">
        <v>4.7856800000000004E-9</v>
      </c>
      <c r="M6741" s="9">
        <f t="shared" si="105"/>
        <v>3.1241332942107698E-3</v>
      </c>
      <c r="N6741" s="9">
        <f t="shared" si="105"/>
        <v>3.9117277326240003E-6</v>
      </c>
    </row>
    <row r="6742" spans="1:14" x14ac:dyDescent="0.55000000000000004">
      <c r="A6742" t="s">
        <v>1</v>
      </c>
      <c r="B6742" t="s">
        <v>12</v>
      </c>
      <c r="C6742" t="s">
        <v>23</v>
      </c>
      <c r="D6742" s="1">
        <v>44658</v>
      </c>
      <c r="E6742">
        <v>2022</v>
      </c>
      <c r="F6742">
        <v>4</v>
      </c>
      <c r="G6742">
        <v>7</v>
      </c>
      <c r="H6742">
        <v>19</v>
      </c>
      <c r="I6742" s="2">
        <v>665033.83042327722</v>
      </c>
      <c r="J6742" s="2">
        <v>996.54689999999971</v>
      </c>
      <c r="L6742" s="8">
        <v>9.3329300000000008E-9</v>
      </c>
      <c r="M6742" s="9">
        <f t="shared" si="105"/>
        <v>6.2067141869723173E-3</v>
      </c>
      <c r="N6742" s="9">
        <f t="shared" si="105"/>
        <v>9.3007024594169988E-6</v>
      </c>
    </row>
    <row r="6743" spans="1:14" x14ac:dyDescent="0.55000000000000004">
      <c r="A6743" t="s">
        <v>1</v>
      </c>
      <c r="B6743" t="s">
        <v>12</v>
      </c>
      <c r="C6743" t="s">
        <v>23</v>
      </c>
      <c r="D6743" s="1">
        <v>44658</v>
      </c>
      <c r="E6743">
        <v>2022</v>
      </c>
      <c r="F6743">
        <v>4</v>
      </c>
      <c r="G6743">
        <v>7</v>
      </c>
      <c r="H6743">
        <v>20</v>
      </c>
      <c r="I6743" s="2">
        <v>696546.45760651457</v>
      </c>
      <c r="J6743" s="2">
        <v>1259.0618999999999</v>
      </c>
      <c r="L6743" s="8">
        <v>6.4689000000000003E-9</v>
      </c>
      <c r="M6743" s="9">
        <f t="shared" si="105"/>
        <v>4.5058893796107819E-3</v>
      </c>
      <c r="N6743" s="9">
        <f t="shared" si="105"/>
        <v>8.1447455249100002E-6</v>
      </c>
    </row>
    <row r="6744" spans="1:14" x14ac:dyDescent="0.55000000000000004">
      <c r="A6744" t="s">
        <v>1</v>
      </c>
      <c r="B6744" t="s">
        <v>12</v>
      </c>
      <c r="C6744" t="s">
        <v>23</v>
      </c>
      <c r="D6744" s="1">
        <v>44658</v>
      </c>
      <c r="E6744">
        <v>2022</v>
      </c>
      <c r="F6744">
        <v>4</v>
      </c>
      <c r="G6744">
        <v>7</v>
      </c>
      <c r="H6744">
        <v>21</v>
      </c>
      <c r="I6744" s="2">
        <v>650239.59072511259</v>
      </c>
      <c r="J6744" s="2">
        <v>740.43660000000011</v>
      </c>
      <c r="L6744" s="8">
        <v>2.6876599999999998E-9</v>
      </c>
      <c r="M6744" s="9">
        <f t="shared" si="105"/>
        <v>1.7476229384082559E-3</v>
      </c>
      <c r="N6744" s="9">
        <f t="shared" si="105"/>
        <v>1.990041832356E-6</v>
      </c>
    </row>
    <row r="6745" spans="1:14" x14ac:dyDescent="0.55000000000000004">
      <c r="A6745" t="s">
        <v>1</v>
      </c>
      <c r="B6745" t="s">
        <v>12</v>
      </c>
      <c r="C6745" t="s">
        <v>23</v>
      </c>
      <c r="D6745" s="1">
        <v>44658</v>
      </c>
      <c r="E6745">
        <v>2022</v>
      </c>
      <c r="F6745">
        <v>4</v>
      </c>
      <c r="G6745">
        <v>7</v>
      </c>
      <c r="H6745">
        <v>22</v>
      </c>
      <c r="I6745" s="2">
        <v>567932.20624001219</v>
      </c>
      <c r="J6745" s="2">
        <v>647.97360000000003</v>
      </c>
      <c r="L6745" s="8">
        <v>3.1806699999999999E-10</v>
      </c>
      <c r="M6745" s="9">
        <f t="shared" si="105"/>
        <v>1.8064049304214195E-4</v>
      </c>
      <c r="N6745" s="9">
        <f t="shared" si="105"/>
        <v>2.060990190312E-7</v>
      </c>
    </row>
    <row r="6746" spans="1:14" x14ac:dyDescent="0.55000000000000004">
      <c r="A6746" t="s">
        <v>1</v>
      </c>
      <c r="B6746" t="s">
        <v>12</v>
      </c>
      <c r="C6746" t="s">
        <v>23</v>
      </c>
      <c r="D6746" s="1">
        <v>44658</v>
      </c>
      <c r="E6746">
        <v>2022</v>
      </c>
      <c r="F6746">
        <v>4</v>
      </c>
      <c r="G6746">
        <v>7</v>
      </c>
      <c r="H6746">
        <v>23</v>
      </c>
      <c r="I6746" s="2">
        <v>492305.62313097931</v>
      </c>
      <c r="J6746" s="2">
        <v>528.5376</v>
      </c>
      <c r="L6746" s="8">
        <v>0</v>
      </c>
      <c r="M6746" s="9">
        <f t="shared" si="105"/>
        <v>0</v>
      </c>
      <c r="N6746" s="9">
        <f t="shared" si="105"/>
        <v>0</v>
      </c>
    </row>
    <row r="6747" spans="1:14" x14ac:dyDescent="0.55000000000000004">
      <c r="A6747" t="s">
        <v>1</v>
      </c>
      <c r="B6747" t="s">
        <v>12</v>
      </c>
      <c r="C6747" t="s">
        <v>23</v>
      </c>
      <c r="D6747" s="1">
        <v>44659</v>
      </c>
      <c r="E6747">
        <v>2022</v>
      </c>
      <c r="F6747">
        <v>4</v>
      </c>
      <c r="G6747">
        <v>8</v>
      </c>
      <c r="H6747">
        <v>0</v>
      </c>
      <c r="I6747" s="2">
        <v>519658.50361633883</v>
      </c>
      <c r="J6747" s="2">
        <v>537.15120000000002</v>
      </c>
      <c r="L6747" s="8">
        <v>0</v>
      </c>
      <c r="M6747" s="9">
        <f t="shared" si="105"/>
        <v>0</v>
      </c>
      <c r="N6747" s="9">
        <f t="shared" si="105"/>
        <v>0</v>
      </c>
    </row>
    <row r="6748" spans="1:14" x14ac:dyDescent="0.55000000000000004">
      <c r="A6748" t="s">
        <v>1</v>
      </c>
      <c r="B6748" t="s">
        <v>12</v>
      </c>
      <c r="C6748" t="s">
        <v>23</v>
      </c>
      <c r="D6748" s="1">
        <v>44659</v>
      </c>
      <c r="E6748">
        <v>2022</v>
      </c>
      <c r="F6748">
        <v>4</v>
      </c>
      <c r="G6748">
        <v>8</v>
      </c>
      <c r="H6748">
        <v>1</v>
      </c>
      <c r="I6748" s="2">
        <v>501404.28334942443</v>
      </c>
      <c r="J6748" s="2">
        <v>486.64620000000002</v>
      </c>
      <c r="L6748" s="8">
        <v>0</v>
      </c>
      <c r="M6748" s="9">
        <f t="shared" si="105"/>
        <v>0</v>
      </c>
      <c r="N6748" s="9">
        <f t="shared" si="105"/>
        <v>0</v>
      </c>
    </row>
    <row r="6749" spans="1:14" x14ac:dyDescent="0.55000000000000004">
      <c r="A6749" t="s">
        <v>1</v>
      </c>
      <c r="B6749" t="s">
        <v>12</v>
      </c>
      <c r="C6749" t="s">
        <v>23</v>
      </c>
      <c r="D6749" s="1">
        <v>44659</v>
      </c>
      <c r="E6749">
        <v>2022</v>
      </c>
      <c r="F6749">
        <v>4</v>
      </c>
      <c r="G6749">
        <v>8</v>
      </c>
      <c r="H6749">
        <v>2</v>
      </c>
      <c r="I6749" s="2">
        <v>499663.92821745737</v>
      </c>
      <c r="J6749" s="2">
        <v>899.22210000000007</v>
      </c>
      <c r="L6749" s="8">
        <v>0</v>
      </c>
      <c r="M6749" s="9">
        <f t="shared" si="105"/>
        <v>0</v>
      </c>
      <c r="N6749" s="9">
        <f t="shared" si="105"/>
        <v>0</v>
      </c>
    </row>
    <row r="6750" spans="1:14" x14ac:dyDescent="0.55000000000000004">
      <c r="A6750" t="s">
        <v>1</v>
      </c>
      <c r="B6750" t="s">
        <v>12</v>
      </c>
      <c r="C6750" t="s">
        <v>23</v>
      </c>
      <c r="D6750" s="1">
        <v>44659</v>
      </c>
      <c r="E6750">
        <v>2022</v>
      </c>
      <c r="F6750">
        <v>4</v>
      </c>
      <c r="G6750">
        <v>8</v>
      </c>
      <c r="H6750">
        <v>3</v>
      </c>
      <c r="I6750" s="2">
        <v>540794.0925707476</v>
      </c>
      <c r="J6750" s="2">
        <v>976.05630000000008</v>
      </c>
      <c r="L6750" s="8">
        <v>0</v>
      </c>
      <c r="M6750" s="9">
        <f t="shared" si="105"/>
        <v>0</v>
      </c>
      <c r="N6750" s="9">
        <f t="shared" si="105"/>
        <v>0</v>
      </c>
    </row>
    <row r="6751" spans="1:14" x14ac:dyDescent="0.55000000000000004">
      <c r="A6751" t="s">
        <v>1</v>
      </c>
      <c r="B6751" t="s">
        <v>12</v>
      </c>
      <c r="C6751" t="s">
        <v>23</v>
      </c>
      <c r="D6751" s="1">
        <v>44659</v>
      </c>
      <c r="E6751">
        <v>2022</v>
      </c>
      <c r="F6751">
        <v>4</v>
      </c>
      <c r="G6751">
        <v>8</v>
      </c>
      <c r="H6751">
        <v>4</v>
      </c>
      <c r="I6751" s="2">
        <v>678858.43215635896</v>
      </c>
      <c r="J6751" s="2">
        <v>439.06049999999999</v>
      </c>
      <c r="L6751" s="8">
        <v>7.5575599999999995E-10</v>
      </c>
      <c r="M6751" s="9">
        <f t="shared" si="105"/>
        <v>5.1305133325276115E-4</v>
      </c>
      <c r="N6751" s="9">
        <f t="shared" si="105"/>
        <v>3.3182260723799995E-7</v>
      </c>
    </row>
    <row r="6752" spans="1:14" x14ac:dyDescent="0.55000000000000004">
      <c r="A6752" t="s">
        <v>1</v>
      </c>
      <c r="B6752" t="s">
        <v>12</v>
      </c>
      <c r="C6752" t="s">
        <v>23</v>
      </c>
      <c r="D6752" s="1">
        <v>44659</v>
      </c>
      <c r="E6752">
        <v>2022</v>
      </c>
      <c r="F6752">
        <v>4</v>
      </c>
      <c r="G6752">
        <v>8</v>
      </c>
      <c r="H6752">
        <v>5</v>
      </c>
      <c r="I6752" s="2">
        <v>785447.62292348978</v>
      </c>
      <c r="J6752" s="2">
        <v>861.98160000000018</v>
      </c>
      <c r="L6752" s="8">
        <v>1.7302199999999999E-8</v>
      </c>
      <c r="M6752" s="9">
        <f t="shared" si="105"/>
        <v>1.3589971861346804E-2</v>
      </c>
      <c r="N6752" s="9">
        <f t="shared" si="105"/>
        <v>1.4914178039520003E-5</v>
      </c>
    </row>
    <row r="6753" spans="1:14" x14ac:dyDescent="0.55000000000000004">
      <c r="A6753" t="s">
        <v>1</v>
      </c>
      <c r="B6753" t="s">
        <v>12</v>
      </c>
      <c r="C6753" t="s">
        <v>23</v>
      </c>
      <c r="D6753" s="1">
        <v>44659</v>
      </c>
      <c r="E6753">
        <v>2022</v>
      </c>
      <c r="F6753">
        <v>4</v>
      </c>
      <c r="G6753">
        <v>8</v>
      </c>
      <c r="H6753">
        <v>6</v>
      </c>
      <c r="I6753" s="2">
        <v>836666.7652385009</v>
      </c>
      <c r="J6753" s="2">
        <v>800.4987000000001</v>
      </c>
      <c r="L6753" s="8">
        <v>6.6218299999999994E-8</v>
      </c>
      <c r="M6753" s="9">
        <f t="shared" si="105"/>
        <v>5.5402650860592616E-2</v>
      </c>
      <c r="N6753" s="9">
        <f t="shared" si="105"/>
        <v>5.300766306621E-5</v>
      </c>
    </row>
    <row r="6754" spans="1:14" x14ac:dyDescent="0.55000000000000004">
      <c r="A6754" t="s">
        <v>1</v>
      </c>
      <c r="B6754" t="s">
        <v>12</v>
      </c>
      <c r="C6754" t="s">
        <v>23</v>
      </c>
      <c r="D6754" s="1">
        <v>44659</v>
      </c>
      <c r="E6754">
        <v>2022</v>
      </c>
      <c r="F6754">
        <v>4</v>
      </c>
      <c r="G6754">
        <v>8</v>
      </c>
      <c r="H6754">
        <v>7</v>
      </c>
      <c r="I6754" s="2">
        <v>690186.25277932512</v>
      </c>
      <c r="J6754" s="2">
        <v>592.65120000000002</v>
      </c>
      <c r="L6754" s="8">
        <v>3.3464400000000003E-8</v>
      </c>
      <c r="M6754" s="9">
        <f t="shared" si="105"/>
        <v>2.3096668837508449E-2</v>
      </c>
      <c r="N6754" s="9">
        <f t="shared" si="105"/>
        <v>1.9832716817280001E-5</v>
      </c>
    </row>
    <row r="6755" spans="1:14" x14ac:dyDescent="0.55000000000000004">
      <c r="A6755" t="s">
        <v>1</v>
      </c>
      <c r="B6755" t="s">
        <v>12</v>
      </c>
      <c r="C6755" t="s">
        <v>23</v>
      </c>
      <c r="D6755" s="1">
        <v>44659</v>
      </c>
      <c r="E6755">
        <v>2022</v>
      </c>
      <c r="F6755">
        <v>4</v>
      </c>
      <c r="G6755">
        <v>8</v>
      </c>
      <c r="H6755">
        <v>8</v>
      </c>
      <c r="I6755" s="2">
        <v>664314.63989608211</v>
      </c>
      <c r="J6755" s="2">
        <v>481.12950000000001</v>
      </c>
      <c r="L6755" s="8">
        <v>3.4513400000000001E-8</v>
      </c>
      <c r="M6755" s="9">
        <f t="shared" si="105"/>
        <v>2.292775689258944E-2</v>
      </c>
      <c r="N6755" s="9">
        <f t="shared" si="105"/>
        <v>1.6605414885300002E-5</v>
      </c>
    </row>
    <row r="6756" spans="1:14" x14ac:dyDescent="0.55000000000000004">
      <c r="A6756" t="s">
        <v>1</v>
      </c>
      <c r="B6756" t="s">
        <v>12</v>
      </c>
      <c r="C6756" t="s">
        <v>23</v>
      </c>
      <c r="D6756" s="1">
        <v>44659</v>
      </c>
      <c r="E6756">
        <v>2022</v>
      </c>
      <c r="F6756">
        <v>4</v>
      </c>
      <c r="G6756">
        <v>8</v>
      </c>
      <c r="H6756">
        <v>9</v>
      </c>
      <c r="I6756" s="2">
        <v>624689.60325723223</v>
      </c>
      <c r="J6756" s="2">
        <v>397.08029999999997</v>
      </c>
      <c r="L6756" s="8">
        <v>2.1934E-8</v>
      </c>
      <c r="M6756" s="9">
        <f t="shared" si="105"/>
        <v>1.3701941757844132E-2</v>
      </c>
      <c r="N6756" s="9">
        <f t="shared" si="105"/>
        <v>8.7095593001999995E-6</v>
      </c>
    </row>
    <row r="6757" spans="1:14" x14ac:dyDescent="0.55000000000000004">
      <c r="A6757" t="s">
        <v>1</v>
      </c>
      <c r="B6757" t="s">
        <v>12</v>
      </c>
      <c r="C6757" t="s">
        <v>23</v>
      </c>
      <c r="D6757" s="1">
        <v>44659</v>
      </c>
      <c r="E6757">
        <v>2022</v>
      </c>
      <c r="F6757">
        <v>4</v>
      </c>
      <c r="G6757">
        <v>8</v>
      </c>
      <c r="H6757">
        <v>10</v>
      </c>
      <c r="I6757" s="2">
        <v>615021.65342316253</v>
      </c>
      <c r="J6757" s="2">
        <v>382.33949999999987</v>
      </c>
      <c r="L6757" s="8">
        <v>1.6907099999999999E-8</v>
      </c>
      <c r="M6757" s="9">
        <f t="shared" si="105"/>
        <v>1.0398232596590751E-2</v>
      </c>
      <c r="N6757" s="9">
        <f t="shared" si="105"/>
        <v>6.4642521604499975E-6</v>
      </c>
    </row>
    <row r="6758" spans="1:14" x14ac:dyDescent="0.55000000000000004">
      <c r="A6758" t="s">
        <v>1</v>
      </c>
      <c r="B6758" t="s">
        <v>12</v>
      </c>
      <c r="C6758" t="s">
        <v>23</v>
      </c>
      <c r="D6758" s="1">
        <v>44659</v>
      </c>
      <c r="E6758">
        <v>2022</v>
      </c>
      <c r="F6758">
        <v>4</v>
      </c>
      <c r="G6758">
        <v>8</v>
      </c>
      <c r="H6758">
        <v>11</v>
      </c>
      <c r="I6758" s="2">
        <v>580695.44838067773</v>
      </c>
      <c r="J6758" s="2">
        <v>906.58140000000014</v>
      </c>
      <c r="L6758" s="8">
        <v>1.12397E-8</v>
      </c>
      <c r="M6758" s="9">
        <f t="shared" si="105"/>
        <v>6.5268426311643037E-3</v>
      </c>
      <c r="N6758" s="9">
        <f t="shared" si="105"/>
        <v>1.0189702961580002E-5</v>
      </c>
    </row>
    <row r="6759" spans="1:14" x14ac:dyDescent="0.55000000000000004">
      <c r="A6759" t="s">
        <v>1</v>
      </c>
      <c r="B6759" t="s">
        <v>12</v>
      </c>
      <c r="C6759" t="s">
        <v>23</v>
      </c>
      <c r="D6759" s="1">
        <v>44659</v>
      </c>
      <c r="E6759">
        <v>2022</v>
      </c>
      <c r="F6759">
        <v>4</v>
      </c>
      <c r="G6759">
        <v>8</v>
      </c>
      <c r="H6759">
        <v>12</v>
      </c>
      <c r="I6759" s="2">
        <v>587620.22102664178</v>
      </c>
      <c r="J6759" s="2">
        <v>68.930999999999997</v>
      </c>
      <c r="L6759" s="8">
        <v>9.3367099999999997E-9</v>
      </c>
      <c r="M6759" s="9">
        <f t="shared" si="105"/>
        <v>5.4864395938616561E-3</v>
      </c>
      <c r="N6759" s="9">
        <f t="shared" si="105"/>
        <v>6.4358875700999991E-7</v>
      </c>
    </row>
    <row r="6760" spans="1:14" x14ac:dyDescent="0.55000000000000004">
      <c r="A6760" t="s">
        <v>1</v>
      </c>
      <c r="B6760" t="s">
        <v>12</v>
      </c>
      <c r="C6760" t="s">
        <v>23</v>
      </c>
      <c r="D6760" s="1">
        <v>44659</v>
      </c>
      <c r="E6760">
        <v>2022</v>
      </c>
      <c r="F6760">
        <v>4</v>
      </c>
      <c r="G6760">
        <v>8</v>
      </c>
      <c r="H6760">
        <v>13</v>
      </c>
      <c r="I6760" s="2">
        <v>539416.31078044791</v>
      </c>
      <c r="J6760" s="2">
        <v>59.817900000000002</v>
      </c>
      <c r="L6760" s="8">
        <v>5.3289599999999998E-9</v>
      </c>
      <c r="M6760" s="9">
        <f t="shared" si="105"/>
        <v>2.8745279434965756E-3</v>
      </c>
      <c r="N6760" s="9">
        <f t="shared" si="105"/>
        <v>3.1876719638399999E-7</v>
      </c>
    </row>
    <row r="6761" spans="1:14" x14ac:dyDescent="0.55000000000000004">
      <c r="A6761" t="s">
        <v>1</v>
      </c>
      <c r="B6761" t="s">
        <v>12</v>
      </c>
      <c r="C6761" t="s">
        <v>23</v>
      </c>
      <c r="D6761" s="1">
        <v>44659</v>
      </c>
      <c r="E6761">
        <v>2022</v>
      </c>
      <c r="F6761">
        <v>4</v>
      </c>
      <c r="G6761">
        <v>8</v>
      </c>
      <c r="H6761">
        <v>14</v>
      </c>
      <c r="I6761" s="2">
        <v>515557.68862048403</v>
      </c>
      <c r="J6761" s="2">
        <v>24.308999999999997</v>
      </c>
      <c r="L6761" s="8">
        <v>3.6472900000000001E-9</v>
      </c>
      <c r="M6761" s="9">
        <f t="shared" si="105"/>
        <v>1.8803884021286054E-3</v>
      </c>
      <c r="N6761" s="9">
        <f t="shared" si="105"/>
        <v>8.8661972609999996E-8</v>
      </c>
    </row>
    <row r="6762" spans="1:14" x14ac:dyDescent="0.55000000000000004">
      <c r="A6762" t="s">
        <v>1</v>
      </c>
      <c r="B6762" t="s">
        <v>12</v>
      </c>
      <c r="C6762" t="s">
        <v>23</v>
      </c>
      <c r="D6762" s="1">
        <v>44659</v>
      </c>
      <c r="E6762">
        <v>2022</v>
      </c>
      <c r="F6762">
        <v>4</v>
      </c>
      <c r="G6762">
        <v>8</v>
      </c>
      <c r="H6762">
        <v>15</v>
      </c>
      <c r="I6762" s="2">
        <v>579583.97013137292</v>
      </c>
      <c r="J6762" s="2">
        <v>12.876000000000001</v>
      </c>
      <c r="L6762" s="8">
        <v>2.40304E-9</v>
      </c>
      <c r="M6762" s="9">
        <f t="shared" si="105"/>
        <v>1.3927634635844943E-3</v>
      </c>
      <c r="N6762" s="9">
        <f t="shared" si="105"/>
        <v>3.0941543040000003E-8</v>
      </c>
    </row>
    <row r="6763" spans="1:14" x14ac:dyDescent="0.55000000000000004">
      <c r="A6763" t="s">
        <v>1</v>
      </c>
      <c r="B6763" t="s">
        <v>12</v>
      </c>
      <c r="C6763" t="s">
        <v>23</v>
      </c>
      <c r="D6763" s="1">
        <v>44659</v>
      </c>
      <c r="E6763">
        <v>2022</v>
      </c>
      <c r="F6763">
        <v>4</v>
      </c>
      <c r="G6763">
        <v>8</v>
      </c>
      <c r="H6763">
        <v>16</v>
      </c>
      <c r="I6763" s="2">
        <v>654538.53340120683</v>
      </c>
      <c r="J6763" s="2">
        <v>129.04859999999999</v>
      </c>
      <c r="L6763" s="8">
        <v>2.2794100000000001E-9</v>
      </c>
      <c r="M6763" s="9">
        <f t="shared" si="105"/>
        <v>1.4919616784200449E-3</v>
      </c>
      <c r="N6763" s="9">
        <f t="shared" si="105"/>
        <v>2.9415466932599997E-7</v>
      </c>
    </row>
    <row r="6764" spans="1:14" x14ac:dyDescent="0.55000000000000004">
      <c r="A6764" t="s">
        <v>1</v>
      </c>
      <c r="B6764" t="s">
        <v>12</v>
      </c>
      <c r="C6764" t="s">
        <v>23</v>
      </c>
      <c r="D6764" s="1">
        <v>44659</v>
      </c>
      <c r="E6764">
        <v>2022</v>
      </c>
      <c r="F6764">
        <v>4</v>
      </c>
      <c r="G6764">
        <v>8</v>
      </c>
      <c r="H6764">
        <v>17</v>
      </c>
      <c r="I6764" s="2">
        <v>679555.11759265896</v>
      </c>
      <c r="J6764" s="2">
        <v>318.37020000000001</v>
      </c>
      <c r="L6764" s="8">
        <v>2.26154E-9</v>
      </c>
      <c r="M6764" s="9">
        <f t="shared" si="105"/>
        <v>1.536841080640502E-3</v>
      </c>
      <c r="N6764" s="9">
        <f t="shared" si="105"/>
        <v>7.2000694210800006E-7</v>
      </c>
    </row>
    <row r="6765" spans="1:14" x14ac:dyDescent="0.55000000000000004">
      <c r="A6765" t="s">
        <v>1</v>
      </c>
      <c r="B6765" t="s">
        <v>12</v>
      </c>
      <c r="C6765" t="s">
        <v>23</v>
      </c>
      <c r="D6765" s="1">
        <v>44659</v>
      </c>
      <c r="E6765">
        <v>2022</v>
      </c>
      <c r="F6765">
        <v>4</v>
      </c>
      <c r="G6765">
        <v>8</v>
      </c>
      <c r="H6765">
        <v>18</v>
      </c>
      <c r="I6765" s="2">
        <v>693880.87405650562</v>
      </c>
      <c r="J6765" s="2">
        <v>479.43120000000005</v>
      </c>
      <c r="L6765" s="8">
        <v>2.9001500000000002E-9</v>
      </c>
      <c r="M6765" s="9">
        <f t="shared" si="105"/>
        <v>2.0123586168949749E-3</v>
      </c>
      <c r="N6765" s="9">
        <f t="shared" si="105"/>
        <v>1.3904223946800001E-6</v>
      </c>
    </row>
    <row r="6766" spans="1:14" x14ac:dyDescent="0.55000000000000004">
      <c r="A6766" t="s">
        <v>1</v>
      </c>
      <c r="B6766" t="s">
        <v>12</v>
      </c>
      <c r="C6766" t="s">
        <v>23</v>
      </c>
      <c r="D6766" s="1">
        <v>44659</v>
      </c>
      <c r="E6766">
        <v>2022</v>
      </c>
      <c r="F6766">
        <v>4</v>
      </c>
      <c r="G6766">
        <v>8</v>
      </c>
      <c r="H6766">
        <v>19</v>
      </c>
      <c r="I6766" s="2">
        <v>732398.31061636319</v>
      </c>
      <c r="J6766" s="2">
        <v>904.97190000000012</v>
      </c>
      <c r="L6766" s="8">
        <v>7.9497699999999995E-9</v>
      </c>
      <c r="M6766" s="9">
        <f t="shared" si="105"/>
        <v>5.8223981177886455E-3</v>
      </c>
      <c r="N6766" s="9">
        <f t="shared" si="105"/>
        <v>7.1943184614630007E-6</v>
      </c>
    </row>
    <row r="6767" spans="1:14" x14ac:dyDescent="0.55000000000000004">
      <c r="A6767" t="s">
        <v>1</v>
      </c>
      <c r="B6767" t="s">
        <v>12</v>
      </c>
      <c r="C6767" t="s">
        <v>23</v>
      </c>
      <c r="D6767" s="1">
        <v>44659</v>
      </c>
      <c r="E6767">
        <v>2022</v>
      </c>
      <c r="F6767">
        <v>4</v>
      </c>
      <c r="G6767">
        <v>8</v>
      </c>
      <c r="H6767">
        <v>20</v>
      </c>
      <c r="I6767" s="2">
        <v>738910.25243105926</v>
      </c>
      <c r="J6767" s="2">
        <v>1403.3952000000002</v>
      </c>
      <c r="L6767" s="8">
        <v>6.83087E-9</v>
      </c>
      <c r="M6767" s="9">
        <f t="shared" si="105"/>
        <v>5.0473998760237494E-3</v>
      </c>
      <c r="N6767" s="9">
        <f t="shared" si="105"/>
        <v>9.5864101698240014E-6</v>
      </c>
    </row>
    <row r="6768" spans="1:14" x14ac:dyDescent="0.55000000000000004">
      <c r="A6768" t="s">
        <v>1</v>
      </c>
      <c r="B6768" t="s">
        <v>12</v>
      </c>
      <c r="C6768" t="s">
        <v>23</v>
      </c>
      <c r="D6768" s="1">
        <v>44659</v>
      </c>
      <c r="E6768">
        <v>2022</v>
      </c>
      <c r="F6768">
        <v>4</v>
      </c>
      <c r="G6768">
        <v>8</v>
      </c>
      <c r="H6768">
        <v>21</v>
      </c>
      <c r="I6768" s="2">
        <v>706514.00646056817</v>
      </c>
      <c r="J6768" s="2">
        <v>694.16070000000013</v>
      </c>
      <c r="L6768" s="8">
        <v>3.67495E-9</v>
      </c>
      <c r="M6768" s="9">
        <f t="shared" si="105"/>
        <v>2.596403648042265E-3</v>
      </c>
      <c r="N6768" s="9">
        <f t="shared" si="105"/>
        <v>2.5510058644650007E-6</v>
      </c>
    </row>
    <row r="6769" spans="1:14" x14ac:dyDescent="0.55000000000000004">
      <c r="A6769" t="s">
        <v>1</v>
      </c>
      <c r="B6769" t="s">
        <v>12</v>
      </c>
      <c r="C6769" t="s">
        <v>23</v>
      </c>
      <c r="D6769" s="1">
        <v>44659</v>
      </c>
      <c r="E6769">
        <v>2022</v>
      </c>
      <c r="F6769">
        <v>4</v>
      </c>
      <c r="G6769">
        <v>8</v>
      </c>
      <c r="H6769">
        <v>22</v>
      </c>
      <c r="I6769" s="2">
        <v>653002.87783002609</v>
      </c>
      <c r="J6769" s="2">
        <v>528.80399999999997</v>
      </c>
      <c r="L6769" s="8">
        <v>1.1902999999999999E-9</v>
      </c>
      <c r="M6769" s="9">
        <f t="shared" si="105"/>
        <v>7.7726932548108005E-4</v>
      </c>
      <c r="N6769" s="9">
        <f t="shared" si="105"/>
        <v>6.2943540119999988E-7</v>
      </c>
    </row>
    <row r="6770" spans="1:14" x14ac:dyDescent="0.55000000000000004">
      <c r="A6770" t="s">
        <v>1</v>
      </c>
      <c r="B6770" t="s">
        <v>12</v>
      </c>
      <c r="C6770" t="s">
        <v>23</v>
      </c>
      <c r="D6770" s="1">
        <v>44659</v>
      </c>
      <c r="E6770">
        <v>2022</v>
      </c>
      <c r="F6770">
        <v>4</v>
      </c>
      <c r="G6770">
        <v>8</v>
      </c>
      <c r="H6770">
        <v>23</v>
      </c>
      <c r="I6770" s="2">
        <v>644467.43391087232</v>
      </c>
      <c r="J6770" s="2">
        <v>524.64149999999995</v>
      </c>
      <c r="L6770" s="8">
        <v>0</v>
      </c>
      <c r="M6770" s="9">
        <f t="shared" si="105"/>
        <v>0</v>
      </c>
      <c r="N6770" s="9">
        <f t="shared" si="105"/>
        <v>0</v>
      </c>
    </row>
    <row r="6771" spans="1:14" x14ac:dyDescent="0.55000000000000004">
      <c r="A6771" t="s">
        <v>9</v>
      </c>
      <c r="B6771" t="s">
        <v>12</v>
      </c>
      <c r="C6771" t="s">
        <v>23</v>
      </c>
      <c r="D6771" s="1">
        <v>44660</v>
      </c>
      <c r="E6771">
        <v>2022</v>
      </c>
      <c r="F6771">
        <v>4</v>
      </c>
      <c r="G6771">
        <v>9</v>
      </c>
      <c r="H6771">
        <v>0</v>
      </c>
      <c r="I6771" s="2">
        <v>645490.86689326994</v>
      </c>
      <c r="J6771" s="2">
        <v>477.96600000000001</v>
      </c>
      <c r="L6771" s="8">
        <v>0</v>
      </c>
      <c r="M6771" s="9">
        <f t="shared" si="105"/>
        <v>0</v>
      </c>
      <c r="N6771" s="9">
        <f t="shared" si="105"/>
        <v>0</v>
      </c>
    </row>
    <row r="6772" spans="1:14" x14ac:dyDescent="0.55000000000000004">
      <c r="A6772" t="s">
        <v>9</v>
      </c>
      <c r="B6772" t="s">
        <v>12</v>
      </c>
      <c r="C6772" t="s">
        <v>23</v>
      </c>
      <c r="D6772" s="1">
        <v>44660</v>
      </c>
      <c r="E6772">
        <v>2022</v>
      </c>
      <c r="F6772">
        <v>4</v>
      </c>
      <c r="G6772">
        <v>9</v>
      </c>
      <c r="H6772">
        <v>1</v>
      </c>
      <c r="I6772" s="2">
        <v>611539.49587784067</v>
      </c>
      <c r="J6772" s="2">
        <v>550.89300000000003</v>
      </c>
      <c r="L6772" s="8">
        <v>0</v>
      </c>
      <c r="M6772" s="9">
        <f t="shared" si="105"/>
        <v>0</v>
      </c>
      <c r="N6772" s="9">
        <f t="shared" si="105"/>
        <v>0</v>
      </c>
    </row>
    <row r="6773" spans="1:14" x14ac:dyDescent="0.55000000000000004">
      <c r="A6773" t="s">
        <v>9</v>
      </c>
      <c r="B6773" t="s">
        <v>12</v>
      </c>
      <c r="C6773" t="s">
        <v>23</v>
      </c>
      <c r="D6773" s="1">
        <v>44660</v>
      </c>
      <c r="E6773">
        <v>2022</v>
      </c>
      <c r="F6773">
        <v>4</v>
      </c>
      <c r="G6773">
        <v>9</v>
      </c>
      <c r="H6773">
        <v>2</v>
      </c>
      <c r="I6773" s="2">
        <v>618191.56026336609</v>
      </c>
      <c r="J6773" s="2">
        <v>886.60140000000001</v>
      </c>
      <c r="L6773" s="8">
        <v>0</v>
      </c>
      <c r="M6773" s="9">
        <f t="shared" si="105"/>
        <v>0</v>
      </c>
      <c r="N6773" s="9">
        <f t="shared" si="105"/>
        <v>0</v>
      </c>
    </row>
    <row r="6774" spans="1:14" x14ac:dyDescent="0.55000000000000004">
      <c r="A6774" t="s">
        <v>9</v>
      </c>
      <c r="B6774" t="s">
        <v>12</v>
      </c>
      <c r="C6774" t="s">
        <v>23</v>
      </c>
      <c r="D6774" s="1">
        <v>44660</v>
      </c>
      <c r="E6774">
        <v>2022</v>
      </c>
      <c r="F6774">
        <v>4</v>
      </c>
      <c r="G6774">
        <v>9</v>
      </c>
      <c r="H6774">
        <v>3</v>
      </c>
      <c r="I6774" s="2">
        <v>649460.32724554022</v>
      </c>
      <c r="J6774" s="2">
        <v>1010.5551000000002</v>
      </c>
      <c r="L6774" s="8">
        <v>0</v>
      </c>
      <c r="M6774" s="9">
        <f t="shared" si="105"/>
        <v>0</v>
      </c>
      <c r="N6774" s="9">
        <f t="shared" si="105"/>
        <v>0</v>
      </c>
    </row>
    <row r="6775" spans="1:14" x14ac:dyDescent="0.55000000000000004">
      <c r="A6775" t="s">
        <v>9</v>
      </c>
      <c r="B6775" t="s">
        <v>12</v>
      </c>
      <c r="C6775" t="s">
        <v>23</v>
      </c>
      <c r="D6775" s="1">
        <v>44660</v>
      </c>
      <c r="E6775">
        <v>2022</v>
      </c>
      <c r="F6775">
        <v>4</v>
      </c>
      <c r="G6775">
        <v>9</v>
      </c>
      <c r="H6775">
        <v>4</v>
      </c>
      <c r="I6775" s="2">
        <v>737141.1680342796</v>
      </c>
      <c r="J6775" s="2">
        <v>541.2582000000001</v>
      </c>
      <c r="L6775" s="8">
        <v>1.49006E-10</v>
      </c>
      <c r="M6775" s="9">
        <f t="shared" si="105"/>
        <v>1.0983845688411587E-4</v>
      </c>
      <c r="N6775" s="9">
        <f t="shared" si="105"/>
        <v>8.0650719349200012E-8</v>
      </c>
    </row>
    <row r="6776" spans="1:14" x14ac:dyDescent="0.55000000000000004">
      <c r="A6776" t="s">
        <v>9</v>
      </c>
      <c r="B6776" t="s">
        <v>12</v>
      </c>
      <c r="C6776" t="s">
        <v>23</v>
      </c>
      <c r="D6776" s="1">
        <v>44660</v>
      </c>
      <c r="E6776">
        <v>2022</v>
      </c>
      <c r="F6776">
        <v>4</v>
      </c>
      <c r="G6776">
        <v>9</v>
      </c>
      <c r="H6776">
        <v>5</v>
      </c>
      <c r="I6776" s="2">
        <v>792533.74369447539</v>
      </c>
      <c r="J6776" s="2">
        <v>1148.0730000000001</v>
      </c>
      <c r="L6776" s="8">
        <v>1.5027800000000001E-9</v>
      </c>
      <c r="M6776" s="9">
        <f t="shared" si="105"/>
        <v>1.1910038593491838E-3</v>
      </c>
      <c r="N6776" s="9">
        <f t="shared" si="105"/>
        <v>1.7253011429400003E-6</v>
      </c>
    </row>
    <row r="6777" spans="1:14" x14ac:dyDescent="0.55000000000000004">
      <c r="A6777" t="s">
        <v>9</v>
      </c>
      <c r="B6777" t="s">
        <v>12</v>
      </c>
      <c r="C6777" t="s">
        <v>23</v>
      </c>
      <c r="D6777" s="1">
        <v>44660</v>
      </c>
      <c r="E6777">
        <v>2022</v>
      </c>
      <c r="F6777">
        <v>4</v>
      </c>
      <c r="G6777">
        <v>9</v>
      </c>
      <c r="H6777">
        <v>6</v>
      </c>
      <c r="I6777" s="2">
        <v>868507.40305531572</v>
      </c>
      <c r="J6777" s="2">
        <v>1424.5850999999996</v>
      </c>
      <c r="L6777" s="8">
        <v>3.1856599999999999E-9</v>
      </c>
      <c r="M6777" s="9">
        <f t="shared" si="105"/>
        <v>2.766769293617197E-3</v>
      </c>
      <c r="N6777" s="9">
        <f t="shared" si="105"/>
        <v>4.5382437696659982E-6</v>
      </c>
    </row>
    <row r="6778" spans="1:14" x14ac:dyDescent="0.55000000000000004">
      <c r="A6778" t="s">
        <v>9</v>
      </c>
      <c r="B6778" t="s">
        <v>12</v>
      </c>
      <c r="C6778" t="s">
        <v>23</v>
      </c>
      <c r="D6778" s="1">
        <v>44660</v>
      </c>
      <c r="E6778">
        <v>2022</v>
      </c>
      <c r="F6778">
        <v>4</v>
      </c>
      <c r="G6778">
        <v>9</v>
      </c>
      <c r="H6778">
        <v>7</v>
      </c>
      <c r="I6778" s="2">
        <v>1074581.9293118324</v>
      </c>
      <c r="J6778" s="2">
        <v>192.78480000000002</v>
      </c>
      <c r="L6778" s="8">
        <v>8.1400100000000003E-9</v>
      </c>
      <c r="M6778" s="9">
        <f t="shared" si="105"/>
        <v>8.7471076504176092E-3</v>
      </c>
      <c r="N6778" s="9">
        <f t="shared" si="105"/>
        <v>1.5692701998480002E-6</v>
      </c>
    </row>
    <row r="6779" spans="1:14" x14ac:dyDescent="0.55000000000000004">
      <c r="A6779" t="s">
        <v>9</v>
      </c>
      <c r="B6779" t="s">
        <v>12</v>
      </c>
      <c r="C6779" t="s">
        <v>23</v>
      </c>
      <c r="D6779" s="1">
        <v>44660</v>
      </c>
      <c r="E6779">
        <v>2022</v>
      </c>
      <c r="F6779">
        <v>4</v>
      </c>
      <c r="G6779">
        <v>9</v>
      </c>
      <c r="H6779">
        <v>8</v>
      </c>
      <c r="I6779" s="2">
        <v>1038728.0736937412</v>
      </c>
      <c r="J6779" s="2">
        <v>0</v>
      </c>
      <c r="L6779" s="8">
        <v>1.2394500000000001E-8</v>
      </c>
      <c r="M6779" s="9">
        <f t="shared" si="105"/>
        <v>1.2874515109397076E-2</v>
      </c>
      <c r="N6779" s="9">
        <f t="shared" si="105"/>
        <v>0</v>
      </c>
    </row>
    <row r="6780" spans="1:14" x14ac:dyDescent="0.55000000000000004">
      <c r="A6780" t="s">
        <v>9</v>
      </c>
      <c r="B6780" t="s">
        <v>12</v>
      </c>
      <c r="C6780" t="s">
        <v>23</v>
      </c>
      <c r="D6780" s="1">
        <v>44660</v>
      </c>
      <c r="E6780">
        <v>2022</v>
      </c>
      <c r="F6780">
        <v>4</v>
      </c>
      <c r="G6780">
        <v>9</v>
      </c>
      <c r="H6780">
        <v>9</v>
      </c>
      <c r="I6780" s="2">
        <v>986797.27845044737</v>
      </c>
      <c r="J6780" s="2">
        <v>0</v>
      </c>
      <c r="L6780" s="8">
        <v>7.2445E-9</v>
      </c>
      <c r="M6780" s="9">
        <f t="shared" si="105"/>
        <v>7.1488528837342661E-3</v>
      </c>
      <c r="N6780" s="9">
        <f t="shared" si="105"/>
        <v>0</v>
      </c>
    </row>
    <row r="6781" spans="1:14" x14ac:dyDescent="0.55000000000000004">
      <c r="A6781" t="s">
        <v>9</v>
      </c>
      <c r="B6781" t="s">
        <v>12</v>
      </c>
      <c r="C6781" t="s">
        <v>23</v>
      </c>
      <c r="D6781" s="1">
        <v>44660</v>
      </c>
      <c r="E6781">
        <v>2022</v>
      </c>
      <c r="F6781">
        <v>4</v>
      </c>
      <c r="G6781">
        <v>9</v>
      </c>
      <c r="H6781">
        <v>10</v>
      </c>
      <c r="I6781" s="2">
        <v>894979.64502788591</v>
      </c>
      <c r="J6781" s="2">
        <v>0</v>
      </c>
      <c r="L6781" s="8">
        <v>3.7383200000000004E-9</v>
      </c>
      <c r="M6781" s="9">
        <f t="shared" si="105"/>
        <v>3.3457203066006467E-3</v>
      </c>
      <c r="N6781" s="9">
        <f t="shared" si="105"/>
        <v>0</v>
      </c>
    </row>
    <row r="6782" spans="1:14" x14ac:dyDescent="0.55000000000000004">
      <c r="A6782" t="s">
        <v>9</v>
      </c>
      <c r="B6782" t="s">
        <v>12</v>
      </c>
      <c r="C6782" t="s">
        <v>23</v>
      </c>
      <c r="D6782" s="1">
        <v>44660</v>
      </c>
      <c r="E6782">
        <v>2022</v>
      </c>
      <c r="F6782">
        <v>4</v>
      </c>
      <c r="G6782">
        <v>9</v>
      </c>
      <c r="H6782">
        <v>11</v>
      </c>
      <c r="I6782" s="2">
        <v>876239.82544900791</v>
      </c>
      <c r="J6782" s="2">
        <v>0</v>
      </c>
      <c r="L6782" s="8">
        <v>1.4568E-9</v>
      </c>
      <c r="M6782" s="9">
        <f t="shared" si="105"/>
        <v>1.2765061777141146E-3</v>
      </c>
      <c r="N6782" s="9">
        <f t="shared" si="105"/>
        <v>0</v>
      </c>
    </row>
    <row r="6783" spans="1:14" x14ac:dyDescent="0.55000000000000004">
      <c r="A6783" t="s">
        <v>9</v>
      </c>
      <c r="B6783" t="s">
        <v>12</v>
      </c>
      <c r="C6783" t="s">
        <v>23</v>
      </c>
      <c r="D6783" s="1">
        <v>44660</v>
      </c>
      <c r="E6783">
        <v>2022</v>
      </c>
      <c r="F6783">
        <v>4</v>
      </c>
      <c r="G6783">
        <v>9</v>
      </c>
      <c r="H6783">
        <v>12</v>
      </c>
      <c r="I6783" s="2">
        <v>841338.34100726561</v>
      </c>
      <c r="J6783" s="2">
        <v>26.750999999999998</v>
      </c>
      <c r="L6783" s="8">
        <v>9.8644699999999991E-10</v>
      </c>
      <c r="M6783" s="9">
        <f t="shared" si="105"/>
        <v>8.2993568247159406E-4</v>
      </c>
      <c r="N6783" s="9">
        <f t="shared" si="105"/>
        <v>2.6388443696999997E-8</v>
      </c>
    </row>
    <row r="6784" spans="1:14" x14ac:dyDescent="0.55000000000000004">
      <c r="A6784" t="s">
        <v>9</v>
      </c>
      <c r="B6784" t="s">
        <v>12</v>
      </c>
      <c r="C6784" t="s">
        <v>23</v>
      </c>
      <c r="D6784" s="1">
        <v>44660</v>
      </c>
      <c r="E6784">
        <v>2022</v>
      </c>
      <c r="F6784">
        <v>4</v>
      </c>
      <c r="G6784">
        <v>9</v>
      </c>
      <c r="H6784">
        <v>13</v>
      </c>
      <c r="I6784" s="2">
        <v>801637.26333141618</v>
      </c>
      <c r="J6784" s="2">
        <v>0</v>
      </c>
      <c r="L6784" s="8">
        <v>0</v>
      </c>
      <c r="M6784" s="9">
        <f t="shared" si="105"/>
        <v>0</v>
      </c>
      <c r="N6784" s="9">
        <f t="shared" si="105"/>
        <v>0</v>
      </c>
    </row>
    <row r="6785" spans="1:14" x14ac:dyDescent="0.55000000000000004">
      <c r="A6785" t="s">
        <v>9</v>
      </c>
      <c r="B6785" t="s">
        <v>12</v>
      </c>
      <c r="C6785" t="s">
        <v>23</v>
      </c>
      <c r="D6785" s="1">
        <v>44660</v>
      </c>
      <c r="E6785">
        <v>2022</v>
      </c>
      <c r="F6785">
        <v>4</v>
      </c>
      <c r="G6785">
        <v>9</v>
      </c>
      <c r="H6785">
        <v>14</v>
      </c>
      <c r="I6785" s="2">
        <v>838804.52594931051</v>
      </c>
      <c r="J6785" s="2">
        <v>0.33300000000000002</v>
      </c>
      <c r="L6785" s="8">
        <v>0</v>
      </c>
      <c r="M6785" s="9">
        <f t="shared" si="105"/>
        <v>0</v>
      </c>
      <c r="N6785" s="9">
        <f t="shared" si="105"/>
        <v>0</v>
      </c>
    </row>
    <row r="6786" spans="1:14" x14ac:dyDescent="0.55000000000000004">
      <c r="A6786" t="s">
        <v>9</v>
      </c>
      <c r="B6786" t="s">
        <v>12</v>
      </c>
      <c r="C6786" t="s">
        <v>23</v>
      </c>
      <c r="D6786" s="1">
        <v>44660</v>
      </c>
      <c r="E6786">
        <v>2022</v>
      </c>
      <c r="F6786">
        <v>4</v>
      </c>
      <c r="G6786">
        <v>9</v>
      </c>
      <c r="H6786">
        <v>15</v>
      </c>
      <c r="I6786" s="2">
        <v>711351.2223151963</v>
      </c>
      <c r="J6786" s="2">
        <v>0</v>
      </c>
      <c r="L6786" s="8">
        <v>0</v>
      </c>
      <c r="M6786" s="9">
        <f t="shared" si="105"/>
        <v>0</v>
      </c>
      <c r="N6786" s="9">
        <f t="shared" si="105"/>
        <v>0</v>
      </c>
    </row>
    <row r="6787" spans="1:14" x14ac:dyDescent="0.55000000000000004">
      <c r="A6787" t="s">
        <v>9</v>
      </c>
      <c r="B6787" t="s">
        <v>12</v>
      </c>
      <c r="C6787" t="s">
        <v>23</v>
      </c>
      <c r="D6787" s="1">
        <v>44660</v>
      </c>
      <c r="E6787">
        <v>2022</v>
      </c>
      <c r="F6787">
        <v>4</v>
      </c>
      <c r="G6787">
        <v>9</v>
      </c>
      <c r="H6787">
        <v>16</v>
      </c>
      <c r="I6787" s="2">
        <v>722775.82546103944</v>
      </c>
      <c r="J6787" s="2">
        <v>3.8627999999999996</v>
      </c>
      <c r="L6787" s="8">
        <v>0</v>
      </c>
      <c r="M6787" s="9">
        <f t="shared" si="105"/>
        <v>0</v>
      </c>
      <c r="N6787" s="9">
        <f t="shared" si="105"/>
        <v>0</v>
      </c>
    </row>
    <row r="6788" spans="1:14" x14ac:dyDescent="0.55000000000000004">
      <c r="A6788" t="s">
        <v>9</v>
      </c>
      <c r="B6788" t="s">
        <v>12</v>
      </c>
      <c r="C6788" t="s">
        <v>23</v>
      </c>
      <c r="D6788" s="1">
        <v>44660</v>
      </c>
      <c r="E6788">
        <v>2022</v>
      </c>
      <c r="F6788">
        <v>4</v>
      </c>
      <c r="G6788">
        <v>9</v>
      </c>
      <c r="H6788">
        <v>17</v>
      </c>
      <c r="I6788" s="2">
        <v>737739.07882926846</v>
      </c>
      <c r="J6788" s="2">
        <v>225.92939999999999</v>
      </c>
      <c r="L6788" s="8">
        <v>0</v>
      </c>
      <c r="M6788" s="9">
        <f t="shared" si="105"/>
        <v>0</v>
      </c>
      <c r="N6788" s="9">
        <f t="shared" si="105"/>
        <v>0</v>
      </c>
    </row>
    <row r="6789" spans="1:14" x14ac:dyDescent="0.55000000000000004">
      <c r="A6789" t="s">
        <v>9</v>
      </c>
      <c r="B6789" t="s">
        <v>12</v>
      </c>
      <c r="C6789" t="s">
        <v>23</v>
      </c>
      <c r="D6789" s="1">
        <v>44660</v>
      </c>
      <c r="E6789">
        <v>2022</v>
      </c>
      <c r="F6789">
        <v>4</v>
      </c>
      <c r="G6789">
        <v>9</v>
      </c>
      <c r="H6789">
        <v>18</v>
      </c>
      <c r="I6789" s="2">
        <v>778930.63030409662</v>
      </c>
      <c r="J6789" s="2">
        <v>728.65950000000009</v>
      </c>
      <c r="L6789" s="8">
        <v>0</v>
      </c>
      <c r="M6789" s="9">
        <f t="shared" ref="M6789:N6852" si="106">$L6789*I6789</f>
        <v>0</v>
      </c>
      <c r="N6789" s="9">
        <f t="shared" si="106"/>
        <v>0</v>
      </c>
    </row>
    <row r="6790" spans="1:14" x14ac:dyDescent="0.55000000000000004">
      <c r="A6790" t="s">
        <v>9</v>
      </c>
      <c r="B6790" t="s">
        <v>12</v>
      </c>
      <c r="C6790" t="s">
        <v>23</v>
      </c>
      <c r="D6790" s="1">
        <v>44660</v>
      </c>
      <c r="E6790">
        <v>2022</v>
      </c>
      <c r="F6790">
        <v>4</v>
      </c>
      <c r="G6790">
        <v>9</v>
      </c>
      <c r="H6790">
        <v>19</v>
      </c>
      <c r="I6790" s="2">
        <v>830083.06266873505</v>
      </c>
      <c r="J6790" s="2">
        <v>549.29459999999995</v>
      </c>
      <c r="L6790" s="8">
        <v>0</v>
      </c>
      <c r="M6790" s="9">
        <f t="shared" si="106"/>
        <v>0</v>
      </c>
      <c r="N6790" s="9">
        <f t="shared" si="106"/>
        <v>0</v>
      </c>
    </row>
    <row r="6791" spans="1:14" x14ac:dyDescent="0.55000000000000004">
      <c r="A6791" t="s">
        <v>9</v>
      </c>
      <c r="B6791" t="s">
        <v>12</v>
      </c>
      <c r="C6791" t="s">
        <v>23</v>
      </c>
      <c r="D6791" s="1">
        <v>44660</v>
      </c>
      <c r="E6791">
        <v>2022</v>
      </c>
      <c r="F6791">
        <v>4</v>
      </c>
      <c r="G6791">
        <v>9</v>
      </c>
      <c r="H6791">
        <v>20</v>
      </c>
      <c r="I6791" s="2">
        <v>811549.48729850992</v>
      </c>
      <c r="J6791" s="2">
        <v>726.02879999999993</v>
      </c>
      <c r="L6791" s="8">
        <v>2.7549499999999999E-10</v>
      </c>
      <c r="M6791" s="9">
        <f t="shared" si="106"/>
        <v>2.2357782600330298E-4</v>
      </c>
      <c r="N6791" s="9">
        <f t="shared" si="106"/>
        <v>2.0001730425599996E-7</v>
      </c>
    </row>
    <row r="6792" spans="1:14" x14ac:dyDescent="0.55000000000000004">
      <c r="A6792" t="s">
        <v>9</v>
      </c>
      <c r="B6792" t="s">
        <v>12</v>
      </c>
      <c r="C6792" t="s">
        <v>23</v>
      </c>
      <c r="D6792" s="1">
        <v>44660</v>
      </c>
      <c r="E6792">
        <v>2022</v>
      </c>
      <c r="F6792">
        <v>4</v>
      </c>
      <c r="G6792">
        <v>9</v>
      </c>
      <c r="H6792">
        <v>21</v>
      </c>
      <c r="I6792" s="2">
        <v>814411.93249343464</v>
      </c>
      <c r="J6792" s="2">
        <v>603.70680000000004</v>
      </c>
      <c r="L6792" s="8">
        <v>1.1573100000000001E-10</v>
      </c>
      <c r="M6792" s="9">
        <f t="shared" si="106"/>
        <v>9.4252707359397691E-5</v>
      </c>
      <c r="N6792" s="9">
        <f t="shared" si="106"/>
        <v>6.9867591670800013E-8</v>
      </c>
    </row>
    <row r="6793" spans="1:14" x14ac:dyDescent="0.55000000000000004">
      <c r="A6793" t="s">
        <v>9</v>
      </c>
      <c r="B6793" t="s">
        <v>12</v>
      </c>
      <c r="C6793" t="s">
        <v>23</v>
      </c>
      <c r="D6793" s="1">
        <v>44660</v>
      </c>
      <c r="E6793">
        <v>2022</v>
      </c>
      <c r="F6793">
        <v>4</v>
      </c>
      <c r="G6793">
        <v>9</v>
      </c>
      <c r="H6793">
        <v>22</v>
      </c>
      <c r="I6793" s="2">
        <v>805309.36394198157</v>
      </c>
      <c r="J6793" s="2">
        <v>462.19289999999995</v>
      </c>
      <c r="L6793" s="8">
        <v>0</v>
      </c>
      <c r="M6793" s="9">
        <f t="shared" si="106"/>
        <v>0</v>
      </c>
      <c r="N6793" s="9">
        <f t="shared" si="106"/>
        <v>0</v>
      </c>
    </row>
    <row r="6794" spans="1:14" x14ac:dyDescent="0.55000000000000004">
      <c r="A6794" t="s">
        <v>9</v>
      </c>
      <c r="B6794" t="s">
        <v>12</v>
      </c>
      <c r="C6794" t="s">
        <v>23</v>
      </c>
      <c r="D6794" s="1">
        <v>44660</v>
      </c>
      <c r="E6794">
        <v>2022</v>
      </c>
      <c r="F6794">
        <v>4</v>
      </c>
      <c r="G6794">
        <v>9</v>
      </c>
      <c r="H6794">
        <v>23</v>
      </c>
      <c r="I6794" s="2">
        <v>765618.29576540366</v>
      </c>
      <c r="J6794" s="2">
        <v>417.67079999999999</v>
      </c>
      <c r="L6794" s="8">
        <v>0</v>
      </c>
      <c r="M6794" s="9">
        <f t="shared" si="106"/>
        <v>0</v>
      </c>
      <c r="N6794" s="9">
        <f t="shared" si="106"/>
        <v>0</v>
      </c>
    </row>
    <row r="6795" spans="1:14" x14ac:dyDescent="0.55000000000000004">
      <c r="A6795" t="s">
        <v>9</v>
      </c>
      <c r="B6795" t="s">
        <v>12</v>
      </c>
      <c r="C6795" t="s">
        <v>23</v>
      </c>
      <c r="D6795" s="1">
        <v>44661</v>
      </c>
      <c r="E6795">
        <v>2022</v>
      </c>
      <c r="F6795">
        <v>4</v>
      </c>
      <c r="G6795">
        <v>10</v>
      </c>
      <c r="H6795">
        <v>0</v>
      </c>
      <c r="I6795" s="2">
        <v>615853.23164853454</v>
      </c>
      <c r="J6795" s="2">
        <v>459.61769999999996</v>
      </c>
      <c r="L6795" s="8">
        <v>0</v>
      </c>
      <c r="M6795" s="9">
        <f t="shared" si="106"/>
        <v>0</v>
      </c>
      <c r="N6795" s="9">
        <f t="shared" si="106"/>
        <v>0</v>
      </c>
    </row>
    <row r="6796" spans="1:14" x14ac:dyDescent="0.55000000000000004">
      <c r="A6796" t="s">
        <v>9</v>
      </c>
      <c r="B6796" t="s">
        <v>12</v>
      </c>
      <c r="C6796" t="s">
        <v>23</v>
      </c>
      <c r="D6796" s="1">
        <v>44661</v>
      </c>
      <c r="E6796">
        <v>2022</v>
      </c>
      <c r="F6796">
        <v>4</v>
      </c>
      <c r="G6796">
        <v>10</v>
      </c>
      <c r="H6796">
        <v>1</v>
      </c>
      <c r="I6796" s="2">
        <v>589520.02188240003</v>
      </c>
      <c r="J6796" s="2">
        <v>397.47989999999999</v>
      </c>
      <c r="L6796" s="8">
        <v>0</v>
      </c>
      <c r="M6796" s="9">
        <f t="shared" si="106"/>
        <v>0</v>
      </c>
      <c r="N6796" s="9">
        <f t="shared" si="106"/>
        <v>0</v>
      </c>
    </row>
    <row r="6797" spans="1:14" x14ac:dyDescent="0.55000000000000004">
      <c r="A6797" t="s">
        <v>9</v>
      </c>
      <c r="B6797" t="s">
        <v>12</v>
      </c>
      <c r="C6797" t="s">
        <v>23</v>
      </c>
      <c r="D6797" s="1">
        <v>44661</v>
      </c>
      <c r="E6797">
        <v>2022</v>
      </c>
      <c r="F6797">
        <v>4</v>
      </c>
      <c r="G6797">
        <v>10</v>
      </c>
      <c r="H6797">
        <v>2</v>
      </c>
      <c r="I6797" s="2">
        <v>615816.20712653501</v>
      </c>
      <c r="J6797" s="2">
        <v>859.96140000000003</v>
      </c>
      <c r="L6797" s="8">
        <v>0</v>
      </c>
      <c r="M6797" s="9">
        <f t="shared" si="106"/>
        <v>0</v>
      </c>
      <c r="N6797" s="9">
        <f t="shared" si="106"/>
        <v>0</v>
      </c>
    </row>
    <row r="6798" spans="1:14" x14ac:dyDescent="0.55000000000000004">
      <c r="A6798" t="s">
        <v>9</v>
      </c>
      <c r="B6798" t="s">
        <v>12</v>
      </c>
      <c r="C6798" t="s">
        <v>23</v>
      </c>
      <c r="D6798" s="1">
        <v>44661</v>
      </c>
      <c r="E6798">
        <v>2022</v>
      </c>
      <c r="F6798">
        <v>4</v>
      </c>
      <c r="G6798">
        <v>10</v>
      </c>
      <c r="H6798">
        <v>3</v>
      </c>
      <c r="I6798" s="2">
        <v>673167.28988872876</v>
      </c>
      <c r="J6798" s="2">
        <v>1175.2347</v>
      </c>
      <c r="L6798" s="8">
        <v>0</v>
      </c>
      <c r="M6798" s="9">
        <f t="shared" si="106"/>
        <v>0</v>
      </c>
      <c r="N6798" s="9">
        <f t="shared" si="106"/>
        <v>0</v>
      </c>
    </row>
    <row r="6799" spans="1:14" x14ac:dyDescent="0.55000000000000004">
      <c r="A6799" t="s">
        <v>9</v>
      </c>
      <c r="B6799" t="s">
        <v>12</v>
      </c>
      <c r="C6799" t="s">
        <v>23</v>
      </c>
      <c r="D6799" s="1">
        <v>44661</v>
      </c>
      <c r="E6799">
        <v>2022</v>
      </c>
      <c r="F6799">
        <v>4</v>
      </c>
      <c r="G6799">
        <v>10</v>
      </c>
      <c r="H6799">
        <v>4</v>
      </c>
      <c r="I6799" s="2">
        <v>700350.22766749549</v>
      </c>
      <c r="J6799" s="2">
        <v>504.81690000000003</v>
      </c>
      <c r="L6799" s="8">
        <v>0</v>
      </c>
      <c r="M6799" s="9">
        <f t="shared" si="106"/>
        <v>0</v>
      </c>
      <c r="N6799" s="9">
        <f t="shared" si="106"/>
        <v>0</v>
      </c>
    </row>
    <row r="6800" spans="1:14" x14ac:dyDescent="0.55000000000000004">
      <c r="A6800" t="s">
        <v>9</v>
      </c>
      <c r="B6800" t="s">
        <v>12</v>
      </c>
      <c r="C6800" t="s">
        <v>23</v>
      </c>
      <c r="D6800" s="1">
        <v>44661</v>
      </c>
      <c r="E6800">
        <v>2022</v>
      </c>
      <c r="F6800">
        <v>4</v>
      </c>
      <c r="G6800">
        <v>10</v>
      </c>
      <c r="H6800">
        <v>5</v>
      </c>
      <c r="I6800" s="2">
        <v>748245.18064573919</v>
      </c>
      <c r="J6800" s="2">
        <v>847.25189999999998</v>
      </c>
      <c r="L6800" s="8">
        <v>0</v>
      </c>
      <c r="M6800" s="9">
        <f t="shared" si="106"/>
        <v>0</v>
      </c>
      <c r="N6800" s="9">
        <f t="shared" si="106"/>
        <v>0</v>
      </c>
    </row>
    <row r="6801" spans="1:14" x14ac:dyDescent="0.55000000000000004">
      <c r="A6801" t="s">
        <v>9</v>
      </c>
      <c r="B6801" t="s">
        <v>12</v>
      </c>
      <c r="C6801" t="s">
        <v>23</v>
      </c>
      <c r="D6801" s="1">
        <v>44661</v>
      </c>
      <c r="E6801">
        <v>2022</v>
      </c>
      <c r="F6801">
        <v>4</v>
      </c>
      <c r="G6801">
        <v>10</v>
      </c>
      <c r="H6801">
        <v>6</v>
      </c>
      <c r="I6801" s="2">
        <v>870224.72958261089</v>
      </c>
      <c r="J6801" s="2">
        <v>757.85249999999996</v>
      </c>
      <c r="L6801" s="8">
        <v>1.4752E-10</v>
      </c>
      <c r="M6801" s="9">
        <f t="shared" si="106"/>
        <v>1.2837555210802677E-4</v>
      </c>
      <c r="N6801" s="9">
        <f t="shared" si="106"/>
        <v>1.1179840079999999E-7</v>
      </c>
    </row>
    <row r="6802" spans="1:14" x14ac:dyDescent="0.55000000000000004">
      <c r="A6802" t="s">
        <v>9</v>
      </c>
      <c r="B6802" t="s">
        <v>12</v>
      </c>
      <c r="C6802" t="s">
        <v>23</v>
      </c>
      <c r="D6802" s="1">
        <v>44661</v>
      </c>
      <c r="E6802">
        <v>2022</v>
      </c>
      <c r="F6802">
        <v>4</v>
      </c>
      <c r="G6802">
        <v>10</v>
      </c>
      <c r="H6802">
        <v>7</v>
      </c>
      <c r="I6802" s="2">
        <v>934065.23907050665</v>
      </c>
      <c r="J6802" s="2">
        <v>112.32089999999999</v>
      </c>
      <c r="L6802" s="8">
        <v>4.9474600000000004E-10</v>
      </c>
      <c r="M6802" s="9">
        <f t="shared" si="106"/>
        <v>4.621250407691769E-4</v>
      </c>
      <c r="N6802" s="9">
        <f t="shared" si="106"/>
        <v>5.5570315991400004E-8</v>
      </c>
    </row>
    <row r="6803" spans="1:14" x14ac:dyDescent="0.55000000000000004">
      <c r="A6803" t="s">
        <v>9</v>
      </c>
      <c r="B6803" t="s">
        <v>12</v>
      </c>
      <c r="C6803" t="s">
        <v>23</v>
      </c>
      <c r="D6803" s="1">
        <v>44661</v>
      </c>
      <c r="E6803">
        <v>2022</v>
      </c>
      <c r="F6803">
        <v>4</v>
      </c>
      <c r="G6803">
        <v>10</v>
      </c>
      <c r="H6803">
        <v>8</v>
      </c>
      <c r="I6803" s="2">
        <v>934034.10370228812</v>
      </c>
      <c r="J6803" s="2">
        <v>54.500999999999998</v>
      </c>
      <c r="L6803" s="8">
        <v>1.1630399999999999E-9</v>
      </c>
      <c r="M6803" s="9">
        <f t="shared" si="106"/>
        <v>1.086319023969909E-3</v>
      </c>
      <c r="N6803" s="9">
        <f t="shared" si="106"/>
        <v>6.3386843039999989E-8</v>
      </c>
    </row>
    <row r="6804" spans="1:14" x14ac:dyDescent="0.55000000000000004">
      <c r="A6804" t="s">
        <v>9</v>
      </c>
      <c r="B6804" t="s">
        <v>12</v>
      </c>
      <c r="C6804" t="s">
        <v>23</v>
      </c>
      <c r="D6804" s="1">
        <v>44661</v>
      </c>
      <c r="E6804">
        <v>2022</v>
      </c>
      <c r="F6804">
        <v>4</v>
      </c>
      <c r="G6804">
        <v>10</v>
      </c>
      <c r="H6804">
        <v>9</v>
      </c>
      <c r="I6804" s="2">
        <v>832139.72305945097</v>
      </c>
      <c r="J6804" s="2">
        <v>0.77700000000000002</v>
      </c>
      <c r="L6804" s="8">
        <v>0</v>
      </c>
      <c r="M6804" s="9">
        <f t="shared" si="106"/>
        <v>0</v>
      </c>
      <c r="N6804" s="9">
        <f t="shared" si="106"/>
        <v>0</v>
      </c>
    </row>
    <row r="6805" spans="1:14" x14ac:dyDescent="0.55000000000000004">
      <c r="A6805" t="s">
        <v>9</v>
      </c>
      <c r="B6805" t="s">
        <v>12</v>
      </c>
      <c r="C6805" t="s">
        <v>23</v>
      </c>
      <c r="D6805" s="1">
        <v>44661</v>
      </c>
      <c r="E6805">
        <v>2022</v>
      </c>
      <c r="F6805">
        <v>4</v>
      </c>
      <c r="G6805">
        <v>10</v>
      </c>
      <c r="H6805">
        <v>10</v>
      </c>
      <c r="I6805" s="2">
        <v>800799.2715280609</v>
      </c>
      <c r="J6805" s="2">
        <v>4.218</v>
      </c>
      <c r="L6805" s="8">
        <v>0</v>
      </c>
      <c r="M6805" s="9">
        <f t="shared" si="106"/>
        <v>0</v>
      </c>
      <c r="N6805" s="9">
        <f t="shared" si="106"/>
        <v>0</v>
      </c>
    </row>
    <row r="6806" spans="1:14" x14ac:dyDescent="0.55000000000000004">
      <c r="A6806" t="s">
        <v>9</v>
      </c>
      <c r="B6806" t="s">
        <v>12</v>
      </c>
      <c r="C6806" t="s">
        <v>23</v>
      </c>
      <c r="D6806" s="1">
        <v>44661</v>
      </c>
      <c r="E6806">
        <v>2022</v>
      </c>
      <c r="F6806">
        <v>4</v>
      </c>
      <c r="G6806">
        <v>10</v>
      </c>
      <c r="H6806">
        <v>11</v>
      </c>
      <c r="I6806" s="2">
        <v>728280.35043923673</v>
      </c>
      <c r="J6806" s="2">
        <v>0</v>
      </c>
      <c r="L6806" s="8">
        <v>0</v>
      </c>
      <c r="M6806" s="9">
        <f t="shared" si="106"/>
        <v>0</v>
      </c>
      <c r="N6806" s="9">
        <f t="shared" si="106"/>
        <v>0</v>
      </c>
    </row>
    <row r="6807" spans="1:14" x14ac:dyDescent="0.55000000000000004">
      <c r="A6807" t="s">
        <v>9</v>
      </c>
      <c r="B6807" t="s">
        <v>12</v>
      </c>
      <c r="C6807" t="s">
        <v>23</v>
      </c>
      <c r="D6807" s="1">
        <v>44661</v>
      </c>
      <c r="E6807">
        <v>2022</v>
      </c>
      <c r="F6807">
        <v>4</v>
      </c>
      <c r="G6807">
        <v>10</v>
      </c>
      <c r="H6807">
        <v>12</v>
      </c>
      <c r="I6807" s="2">
        <v>673914.53353313135</v>
      </c>
      <c r="J6807" s="2">
        <v>0</v>
      </c>
      <c r="L6807" s="8">
        <v>0</v>
      </c>
      <c r="M6807" s="9">
        <f t="shared" si="106"/>
        <v>0</v>
      </c>
      <c r="N6807" s="9">
        <f t="shared" si="106"/>
        <v>0</v>
      </c>
    </row>
    <row r="6808" spans="1:14" x14ac:dyDescent="0.55000000000000004">
      <c r="A6808" t="s">
        <v>9</v>
      </c>
      <c r="B6808" t="s">
        <v>12</v>
      </c>
      <c r="C6808" t="s">
        <v>23</v>
      </c>
      <c r="D6808" s="1">
        <v>44661</v>
      </c>
      <c r="E6808">
        <v>2022</v>
      </c>
      <c r="F6808">
        <v>4</v>
      </c>
      <c r="G6808">
        <v>10</v>
      </c>
      <c r="H6808">
        <v>13</v>
      </c>
      <c r="I6808" s="2">
        <v>707976.8422687006</v>
      </c>
      <c r="J6808" s="2">
        <v>0</v>
      </c>
      <c r="L6808" s="8">
        <v>0</v>
      </c>
      <c r="M6808" s="9">
        <f t="shared" si="106"/>
        <v>0</v>
      </c>
      <c r="N6808" s="9">
        <f t="shared" si="106"/>
        <v>0</v>
      </c>
    </row>
    <row r="6809" spans="1:14" x14ac:dyDescent="0.55000000000000004">
      <c r="A6809" t="s">
        <v>9</v>
      </c>
      <c r="B6809" t="s">
        <v>12</v>
      </c>
      <c r="C6809" t="s">
        <v>23</v>
      </c>
      <c r="D6809" s="1">
        <v>44661</v>
      </c>
      <c r="E6809">
        <v>2022</v>
      </c>
      <c r="F6809">
        <v>4</v>
      </c>
      <c r="G6809">
        <v>10</v>
      </c>
      <c r="H6809">
        <v>14</v>
      </c>
      <c r="I6809" s="2">
        <v>701070.29191603453</v>
      </c>
      <c r="J6809" s="2">
        <v>0</v>
      </c>
      <c r="L6809" s="8">
        <v>0</v>
      </c>
      <c r="M6809" s="9">
        <f t="shared" si="106"/>
        <v>0</v>
      </c>
      <c r="N6809" s="9">
        <f t="shared" si="106"/>
        <v>0</v>
      </c>
    </row>
    <row r="6810" spans="1:14" x14ac:dyDescent="0.55000000000000004">
      <c r="A6810" t="s">
        <v>9</v>
      </c>
      <c r="B6810" t="s">
        <v>12</v>
      </c>
      <c r="C6810" t="s">
        <v>23</v>
      </c>
      <c r="D6810" s="1">
        <v>44661</v>
      </c>
      <c r="E6810">
        <v>2022</v>
      </c>
      <c r="F6810">
        <v>4</v>
      </c>
      <c r="G6810">
        <v>10</v>
      </c>
      <c r="H6810">
        <v>15</v>
      </c>
      <c r="I6810" s="2">
        <v>667767.03566758404</v>
      </c>
      <c r="J6810" s="2">
        <v>0</v>
      </c>
      <c r="L6810" s="8">
        <v>0</v>
      </c>
      <c r="M6810" s="9">
        <f t="shared" si="106"/>
        <v>0</v>
      </c>
      <c r="N6810" s="9">
        <f t="shared" si="106"/>
        <v>0</v>
      </c>
    </row>
    <row r="6811" spans="1:14" x14ac:dyDescent="0.55000000000000004">
      <c r="A6811" t="s">
        <v>9</v>
      </c>
      <c r="B6811" t="s">
        <v>12</v>
      </c>
      <c r="C6811" t="s">
        <v>23</v>
      </c>
      <c r="D6811" s="1">
        <v>44661</v>
      </c>
      <c r="E6811">
        <v>2022</v>
      </c>
      <c r="F6811">
        <v>4</v>
      </c>
      <c r="G6811">
        <v>10</v>
      </c>
      <c r="H6811">
        <v>16</v>
      </c>
      <c r="I6811" s="2">
        <v>705112.63178926182</v>
      </c>
      <c r="J6811" s="2">
        <v>67.288200000000018</v>
      </c>
      <c r="L6811" s="8">
        <v>0</v>
      </c>
      <c r="M6811" s="9">
        <f t="shared" si="106"/>
        <v>0</v>
      </c>
      <c r="N6811" s="9">
        <f t="shared" si="106"/>
        <v>0</v>
      </c>
    </row>
    <row r="6812" spans="1:14" x14ac:dyDescent="0.55000000000000004">
      <c r="A6812" t="s">
        <v>9</v>
      </c>
      <c r="B6812" t="s">
        <v>12</v>
      </c>
      <c r="C6812" t="s">
        <v>23</v>
      </c>
      <c r="D6812" s="1">
        <v>44661</v>
      </c>
      <c r="E6812">
        <v>2022</v>
      </c>
      <c r="F6812">
        <v>4</v>
      </c>
      <c r="G6812">
        <v>10</v>
      </c>
      <c r="H6812">
        <v>17</v>
      </c>
      <c r="I6812" s="2">
        <v>730894.36696578411</v>
      </c>
      <c r="J6812" s="2">
        <v>245.19900000000001</v>
      </c>
      <c r="L6812" s="8">
        <v>0</v>
      </c>
      <c r="M6812" s="9">
        <f t="shared" si="106"/>
        <v>0</v>
      </c>
      <c r="N6812" s="9">
        <f t="shared" si="106"/>
        <v>0</v>
      </c>
    </row>
    <row r="6813" spans="1:14" x14ac:dyDescent="0.55000000000000004">
      <c r="A6813" t="s">
        <v>9</v>
      </c>
      <c r="B6813" t="s">
        <v>12</v>
      </c>
      <c r="C6813" t="s">
        <v>23</v>
      </c>
      <c r="D6813" s="1">
        <v>44661</v>
      </c>
      <c r="E6813">
        <v>2022</v>
      </c>
      <c r="F6813">
        <v>4</v>
      </c>
      <c r="G6813">
        <v>10</v>
      </c>
      <c r="H6813">
        <v>18</v>
      </c>
      <c r="I6813" s="2">
        <v>748114.82285689632</v>
      </c>
      <c r="J6813" s="2">
        <v>534.74250000000006</v>
      </c>
      <c r="L6813" s="8">
        <v>0</v>
      </c>
      <c r="M6813" s="9">
        <f t="shared" si="106"/>
        <v>0</v>
      </c>
      <c r="N6813" s="9">
        <f t="shared" si="106"/>
        <v>0</v>
      </c>
    </row>
    <row r="6814" spans="1:14" x14ac:dyDescent="0.55000000000000004">
      <c r="A6814" t="s">
        <v>9</v>
      </c>
      <c r="B6814" t="s">
        <v>12</v>
      </c>
      <c r="C6814" t="s">
        <v>23</v>
      </c>
      <c r="D6814" s="1">
        <v>44661</v>
      </c>
      <c r="E6814">
        <v>2022</v>
      </c>
      <c r="F6814">
        <v>4</v>
      </c>
      <c r="G6814">
        <v>10</v>
      </c>
      <c r="H6814">
        <v>19</v>
      </c>
      <c r="I6814" s="2">
        <v>750750.78381231637</v>
      </c>
      <c r="J6814" s="2">
        <v>887.5227000000001</v>
      </c>
      <c r="L6814" s="8">
        <v>0</v>
      </c>
      <c r="M6814" s="9">
        <f t="shared" si="106"/>
        <v>0</v>
      </c>
      <c r="N6814" s="9">
        <f t="shared" si="106"/>
        <v>0</v>
      </c>
    </row>
    <row r="6815" spans="1:14" x14ac:dyDescent="0.55000000000000004">
      <c r="A6815" t="s">
        <v>9</v>
      </c>
      <c r="B6815" t="s">
        <v>12</v>
      </c>
      <c r="C6815" t="s">
        <v>23</v>
      </c>
      <c r="D6815" s="1">
        <v>44661</v>
      </c>
      <c r="E6815">
        <v>2022</v>
      </c>
      <c r="F6815">
        <v>4</v>
      </c>
      <c r="G6815">
        <v>10</v>
      </c>
      <c r="H6815">
        <v>20</v>
      </c>
      <c r="I6815" s="2">
        <v>693199.10376857745</v>
      </c>
      <c r="J6815" s="2">
        <v>1398.5001</v>
      </c>
      <c r="L6815" s="8">
        <v>0</v>
      </c>
      <c r="M6815" s="9">
        <f t="shared" si="106"/>
        <v>0</v>
      </c>
      <c r="N6815" s="9">
        <f t="shared" si="106"/>
        <v>0</v>
      </c>
    </row>
    <row r="6816" spans="1:14" x14ac:dyDescent="0.55000000000000004">
      <c r="A6816" t="s">
        <v>9</v>
      </c>
      <c r="B6816" t="s">
        <v>12</v>
      </c>
      <c r="C6816" t="s">
        <v>23</v>
      </c>
      <c r="D6816" s="1">
        <v>44661</v>
      </c>
      <c r="E6816">
        <v>2022</v>
      </c>
      <c r="F6816">
        <v>4</v>
      </c>
      <c r="G6816">
        <v>10</v>
      </c>
      <c r="H6816">
        <v>21</v>
      </c>
      <c r="I6816" s="2">
        <v>603892.27110019175</v>
      </c>
      <c r="J6816" s="2">
        <v>794.52689999999996</v>
      </c>
      <c r="L6816" s="8">
        <v>0</v>
      </c>
      <c r="M6816" s="9">
        <f t="shared" si="106"/>
        <v>0</v>
      </c>
      <c r="N6816" s="9">
        <f t="shared" si="106"/>
        <v>0</v>
      </c>
    </row>
    <row r="6817" spans="1:14" x14ac:dyDescent="0.55000000000000004">
      <c r="A6817" t="s">
        <v>9</v>
      </c>
      <c r="B6817" t="s">
        <v>12</v>
      </c>
      <c r="C6817" t="s">
        <v>23</v>
      </c>
      <c r="D6817" s="1">
        <v>44661</v>
      </c>
      <c r="E6817">
        <v>2022</v>
      </c>
      <c r="F6817">
        <v>4</v>
      </c>
      <c r="G6817">
        <v>10</v>
      </c>
      <c r="H6817">
        <v>22</v>
      </c>
      <c r="I6817" s="2">
        <v>574798.98061979655</v>
      </c>
      <c r="J6817" s="2">
        <v>518.92499999999995</v>
      </c>
      <c r="L6817" s="8">
        <v>0</v>
      </c>
      <c r="M6817" s="9">
        <f t="shared" si="106"/>
        <v>0</v>
      </c>
      <c r="N6817" s="9">
        <f t="shared" si="106"/>
        <v>0</v>
      </c>
    </row>
    <row r="6818" spans="1:14" x14ac:dyDescent="0.55000000000000004">
      <c r="A6818" t="s">
        <v>9</v>
      </c>
      <c r="B6818" t="s">
        <v>12</v>
      </c>
      <c r="C6818" t="s">
        <v>23</v>
      </c>
      <c r="D6818" s="1">
        <v>44661</v>
      </c>
      <c r="E6818">
        <v>2022</v>
      </c>
      <c r="F6818">
        <v>4</v>
      </c>
      <c r="G6818">
        <v>10</v>
      </c>
      <c r="H6818">
        <v>23</v>
      </c>
      <c r="I6818" s="2">
        <v>553705.25479153579</v>
      </c>
      <c r="J6818" s="2">
        <v>414.79590000000002</v>
      </c>
      <c r="L6818" s="8">
        <v>0</v>
      </c>
      <c r="M6818" s="9">
        <f t="shared" si="106"/>
        <v>0</v>
      </c>
      <c r="N6818" s="9">
        <f t="shared" si="106"/>
        <v>0</v>
      </c>
    </row>
    <row r="6819" spans="1:14" x14ac:dyDescent="0.55000000000000004">
      <c r="A6819" t="s">
        <v>1</v>
      </c>
      <c r="B6819" t="s">
        <v>12</v>
      </c>
      <c r="C6819" t="s">
        <v>23</v>
      </c>
      <c r="D6819" s="1">
        <v>44662</v>
      </c>
      <c r="E6819">
        <v>2022</v>
      </c>
      <c r="F6819">
        <v>4</v>
      </c>
      <c r="G6819">
        <v>11</v>
      </c>
      <c r="H6819">
        <v>0</v>
      </c>
      <c r="I6819" s="2">
        <v>373601.32166273351</v>
      </c>
      <c r="J6819" s="2">
        <v>393.20639999999997</v>
      </c>
      <c r="L6819" s="8">
        <v>0</v>
      </c>
      <c r="M6819" s="9">
        <f t="shared" si="106"/>
        <v>0</v>
      </c>
      <c r="N6819" s="9">
        <f t="shared" si="106"/>
        <v>0</v>
      </c>
    </row>
    <row r="6820" spans="1:14" x14ac:dyDescent="0.55000000000000004">
      <c r="A6820" t="s">
        <v>1</v>
      </c>
      <c r="B6820" t="s">
        <v>12</v>
      </c>
      <c r="C6820" t="s">
        <v>23</v>
      </c>
      <c r="D6820" s="1">
        <v>44662</v>
      </c>
      <c r="E6820">
        <v>2022</v>
      </c>
      <c r="F6820">
        <v>4</v>
      </c>
      <c r="G6820">
        <v>11</v>
      </c>
      <c r="H6820">
        <v>1</v>
      </c>
      <c r="I6820" s="2">
        <v>330065.99352190661</v>
      </c>
      <c r="J6820" s="2">
        <v>411.19949999999994</v>
      </c>
      <c r="L6820" s="8">
        <v>0</v>
      </c>
      <c r="M6820" s="9">
        <f t="shared" si="106"/>
        <v>0</v>
      </c>
      <c r="N6820" s="9">
        <f t="shared" si="106"/>
        <v>0</v>
      </c>
    </row>
    <row r="6821" spans="1:14" x14ac:dyDescent="0.55000000000000004">
      <c r="A6821" t="s">
        <v>1</v>
      </c>
      <c r="B6821" t="s">
        <v>12</v>
      </c>
      <c r="C6821" t="s">
        <v>23</v>
      </c>
      <c r="D6821" s="1">
        <v>44662</v>
      </c>
      <c r="E6821">
        <v>2022</v>
      </c>
      <c r="F6821">
        <v>4</v>
      </c>
      <c r="G6821">
        <v>11</v>
      </c>
      <c r="H6821">
        <v>2</v>
      </c>
      <c r="I6821" s="2">
        <v>332632.91074211139</v>
      </c>
      <c r="J6821" s="2">
        <v>786.72360000000003</v>
      </c>
      <c r="L6821" s="8">
        <v>0</v>
      </c>
      <c r="M6821" s="9">
        <f t="shared" si="106"/>
        <v>0</v>
      </c>
      <c r="N6821" s="9">
        <f t="shared" si="106"/>
        <v>0</v>
      </c>
    </row>
    <row r="6822" spans="1:14" x14ac:dyDescent="0.55000000000000004">
      <c r="A6822" t="s">
        <v>1</v>
      </c>
      <c r="B6822" t="s">
        <v>12</v>
      </c>
      <c r="C6822" t="s">
        <v>23</v>
      </c>
      <c r="D6822" s="1">
        <v>44662</v>
      </c>
      <c r="E6822">
        <v>2022</v>
      </c>
      <c r="F6822">
        <v>4</v>
      </c>
      <c r="G6822">
        <v>11</v>
      </c>
      <c r="H6822">
        <v>3</v>
      </c>
      <c r="I6822" s="2">
        <v>355869.63598126569</v>
      </c>
      <c r="J6822" s="2">
        <v>648.4620000000001</v>
      </c>
      <c r="L6822" s="8">
        <v>0</v>
      </c>
      <c r="M6822" s="9">
        <f t="shared" si="106"/>
        <v>0</v>
      </c>
      <c r="N6822" s="9">
        <f t="shared" si="106"/>
        <v>0</v>
      </c>
    </row>
    <row r="6823" spans="1:14" x14ac:dyDescent="0.55000000000000004">
      <c r="A6823" t="s">
        <v>1</v>
      </c>
      <c r="B6823" t="s">
        <v>12</v>
      </c>
      <c r="C6823" t="s">
        <v>23</v>
      </c>
      <c r="D6823" s="1">
        <v>44662</v>
      </c>
      <c r="E6823">
        <v>2022</v>
      </c>
      <c r="F6823">
        <v>4</v>
      </c>
      <c r="G6823">
        <v>11</v>
      </c>
      <c r="H6823">
        <v>4</v>
      </c>
      <c r="I6823" s="2">
        <v>400807.48344226263</v>
      </c>
      <c r="J6823" s="2">
        <v>506.25990000000002</v>
      </c>
      <c r="L6823" s="8">
        <v>0</v>
      </c>
      <c r="M6823" s="9">
        <f t="shared" si="106"/>
        <v>0</v>
      </c>
      <c r="N6823" s="9">
        <f t="shared" si="106"/>
        <v>0</v>
      </c>
    </row>
    <row r="6824" spans="1:14" x14ac:dyDescent="0.55000000000000004">
      <c r="A6824" t="s">
        <v>1</v>
      </c>
      <c r="B6824" t="s">
        <v>12</v>
      </c>
      <c r="C6824" t="s">
        <v>23</v>
      </c>
      <c r="D6824" s="1">
        <v>44662</v>
      </c>
      <c r="E6824">
        <v>2022</v>
      </c>
      <c r="F6824">
        <v>4</v>
      </c>
      <c r="G6824">
        <v>11</v>
      </c>
      <c r="H6824">
        <v>5</v>
      </c>
      <c r="I6824" s="2">
        <v>499893.5110074337</v>
      </c>
      <c r="J6824" s="2">
        <v>416.11680000000001</v>
      </c>
      <c r="L6824" s="8">
        <v>0</v>
      </c>
      <c r="M6824" s="9">
        <f t="shared" si="106"/>
        <v>0</v>
      </c>
      <c r="N6824" s="9">
        <f t="shared" si="106"/>
        <v>0</v>
      </c>
    </row>
    <row r="6825" spans="1:14" x14ac:dyDescent="0.55000000000000004">
      <c r="A6825" t="s">
        <v>1</v>
      </c>
      <c r="B6825" t="s">
        <v>12</v>
      </c>
      <c r="C6825" t="s">
        <v>23</v>
      </c>
      <c r="D6825" s="1">
        <v>44662</v>
      </c>
      <c r="E6825">
        <v>2022</v>
      </c>
      <c r="F6825">
        <v>4</v>
      </c>
      <c r="G6825">
        <v>11</v>
      </c>
      <c r="H6825">
        <v>6</v>
      </c>
      <c r="I6825" s="2">
        <v>541562.59328405559</v>
      </c>
      <c r="J6825" s="2">
        <v>715.77239999999995</v>
      </c>
      <c r="L6825" s="8">
        <v>1.63435E-9</v>
      </c>
      <c r="M6825" s="9">
        <f t="shared" si="106"/>
        <v>8.8510282433379623E-4</v>
      </c>
      <c r="N6825" s="9">
        <f t="shared" si="106"/>
        <v>1.1698226219399999E-6</v>
      </c>
    </row>
    <row r="6826" spans="1:14" x14ac:dyDescent="0.55000000000000004">
      <c r="A6826" t="s">
        <v>1</v>
      </c>
      <c r="B6826" t="s">
        <v>12</v>
      </c>
      <c r="C6826" t="s">
        <v>23</v>
      </c>
      <c r="D6826" s="1">
        <v>44662</v>
      </c>
      <c r="E6826">
        <v>2022</v>
      </c>
      <c r="F6826">
        <v>4</v>
      </c>
      <c r="G6826">
        <v>11</v>
      </c>
      <c r="H6826">
        <v>7</v>
      </c>
      <c r="I6826" s="2">
        <v>446679.20548693498</v>
      </c>
      <c r="J6826" s="2">
        <v>342.4128</v>
      </c>
      <c r="L6826" s="8">
        <v>2.0390199999999999E-9</v>
      </c>
      <c r="M6826" s="9">
        <f t="shared" si="106"/>
        <v>9.1078783357197005E-4</v>
      </c>
      <c r="N6826" s="9">
        <f t="shared" si="106"/>
        <v>6.9818654745599992E-7</v>
      </c>
    </row>
    <row r="6827" spans="1:14" x14ac:dyDescent="0.55000000000000004">
      <c r="A6827" t="s">
        <v>1</v>
      </c>
      <c r="B6827" t="s">
        <v>12</v>
      </c>
      <c r="C6827" t="s">
        <v>23</v>
      </c>
      <c r="D6827" s="1">
        <v>44662</v>
      </c>
      <c r="E6827">
        <v>2022</v>
      </c>
      <c r="F6827">
        <v>4</v>
      </c>
      <c r="G6827">
        <v>11</v>
      </c>
      <c r="H6827">
        <v>8</v>
      </c>
      <c r="I6827" s="2">
        <v>402057.01312317327</v>
      </c>
      <c r="J6827" s="2">
        <v>125.20800000000001</v>
      </c>
      <c r="L6827" s="8">
        <v>2.2619599999999999E-9</v>
      </c>
      <c r="M6827" s="9">
        <f t="shared" si="106"/>
        <v>9.0943688140409295E-4</v>
      </c>
      <c r="N6827" s="9">
        <f t="shared" si="106"/>
        <v>2.8321548768000001E-7</v>
      </c>
    </row>
    <row r="6828" spans="1:14" x14ac:dyDescent="0.55000000000000004">
      <c r="A6828" t="s">
        <v>1</v>
      </c>
      <c r="B6828" t="s">
        <v>12</v>
      </c>
      <c r="C6828" t="s">
        <v>23</v>
      </c>
      <c r="D6828" s="1">
        <v>44662</v>
      </c>
      <c r="E6828">
        <v>2022</v>
      </c>
      <c r="F6828">
        <v>4</v>
      </c>
      <c r="G6828">
        <v>11</v>
      </c>
      <c r="H6828">
        <v>9</v>
      </c>
      <c r="I6828" s="2">
        <v>379343.30611518148</v>
      </c>
      <c r="J6828" s="2">
        <v>8.3249999999999993</v>
      </c>
      <c r="L6828" s="8">
        <v>2.8519199999999998E-9</v>
      </c>
      <c r="M6828" s="9">
        <f t="shared" si="106"/>
        <v>1.0818567615760084E-3</v>
      </c>
      <c r="N6828" s="9">
        <f t="shared" si="106"/>
        <v>2.3742233999999997E-8</v>
      </c>
    </row>
    <row r="6829" spans="1:14" x14ac:dyDescent="0.55000000000000004">
      <c r="A6829" t="s">
        <v>1</v>
      </c>
      <c r="B6829" t="s">
        <v>12</v>
      </c>
      <c r="C6829" t="s">
        <v>23</v>
      </c>
      <c r="D6829" s="1">
        <v>44662</v>
      </c>
      <c r="E6829">
        <v>2022</v>
      </c>
      <c r="F6829">
        <v>4</v>
      </c>
      <c r="G6829">
        <v>11</v>
      </c>
      <c r="H6829">
        <v>10</v>
      </c>
      <c r="I6829" s="2">
        <v>355755.10210955603</v>
      </c>
      <c r="J6829" s="2">
        <v>0.44400000000000001</v>
      </c>
      <c r="L6829" s="8">
        <v>2.1905500000000001E-9</v>
      </c>
      <c r="M6829" s="9">
        <f t="shared" si="106"/>
        <v>7.7929933892608794E-4</v>
      </c>
      <c r="N6829" s="9">
        <f t="shared" si="106"/>
        <v>9.7260420000000003E-10</v>
      </c>
    </row>
    <row r="6830" spans="1:14" x14ac:dyDescent="0.55000000000000004">
      <c r="A6830" t="s">
        <v>1</v>
      </c>
      <c r="B6830" t="s">
        <v>12</v>
      </c>
      <c r="C6830" t="s">
        <v>23</v>
      </c>
      <c r="D6830" s="1">
        <v>44662</v>
      </c>
      <c r="E6830">
        <v>2022</v>
      </c>
      <c r="F6830">
        <v>4</v>
      </c>
      <c r="G6830">
        <v>11</v>
      </c>
      <c r="H6830">
        <v>11</v>
      </c>
      <c r="I6830" s="2">
        <v>354472.75495613343</v>
      </c>
      <c r="J6830" s="2">
        <v>0.88800000000000001</v>
      </c>
      <c r="L6830" s="8">
        <v>1.7612500000000001E-9</v>
      </c>
      <c r="M6830" s="9">
        <f t="shared" si="106"/>
        <v>6.2431513966649003E-4</v>
      </c>
      <c r="N6830" s="9">
        <f t="shared" si="106"/>
        <v>1.5639900000000001E-9</v>
      </c>
    </row>
    <row r="6831" spans="1:14" x14ac:dyDescent="0.55000000000000004">
      <c r="A6831" t="s">
        <v>1</v>
      </c>
      <c r="B6831" t="s">
        <v>12</v>
      </c>
      <c r="C6831" t="s">
        <v>23</v>
      </c>
      <c r="D6831" s="1">
        <v>44662</v>
      </c>
      <c r="E6831">
        <v>2022</v>
      </c>
      <c r="F6831">
        <v>4</v>
      </c>
      <c r="G6831">
        <v>11</v>
      </c>
      <c r="H6831">
        <v>12</v>
      </c>
      <c r="I6831" s="2">
        <v>325959.27113571507</v>
      </c>
      <c r="J6831" s="2">
        <v>10.1898</v>
      </c>
      <c r="L6831" s="8">
        <v>1.60915E-9</v>
      </c>
      <c r="M6831" s="9">
        <f t="shared" si="106"/>
        <v>5.2451736114803591E-4</v>
      </c>
      <c r="N6831" s="9">
        <f t="shared" si="106"/>
        <v>1.6396916669999998E-8</v>
      </c>
    </row>
    <row r="6832" spans="1:14" x14ac:dyDescent="0.55000000000000004">
      <c r="A6832" t="s">
        <v>1</v>
      </c>
      <c r="B6832" t="s">
        <v>12</v>
      </c>
      <c r="C6832" t="s">
        <v>23</v>
      </c>
      <c r="D6832" s="1">
        <v>44662</v>
      </c>
      <c r="E6832">
        <v>2022</v>
      </c>
      <c r="F6832">
        <v>4</v>
      </c>
      <c r="G6832">
        <v>11</v>
      </c>
      <c r="H6832">
        <v>13</v>
      </c>
      <c r="I6832" s="2">
        <v>330835.3410852949</v>
      </c>
      <c r="J6832" s="2">
        <v>0</v>
      </c>
      <c r="L6832" s="8">
        <v>1.4073499999999999E-9</v>
      </c>
      <c r="M6832" s="9">
        <f t="shared" si="106"/>
        <v>4.6560111727638977E-4</v>
      </c>
      <c r="N6832" s="9">
        <f t="shared" si="106"/>
        <v>0</v>
      </c>
    </row>
    <row r="6833" spans="1:14" x14ac:dyDescent="0.55000000000000004">
      <c r="A6833" t="s">
        <v>1</v>
      </c>
      <c r="B6833" t="s">
        <v>12</v>
      </c>
      <c r="C6833" t="s">
        <v>23</v>
      </c>
      <c r="D6833" s="1">
        <v>44662</v>
      </c>
      <c r="E6833">
        <v>2022</v>
      </c>
      <c r="F6833">
        <v>4</v>
      </c>
      <c r="G6833">
        <v>11</v>
      </c>
      <c r="H6833">
        <v>14</v>
      </c>
      <c r="I6833" s="2">
        <v>348686.4038055921</v>
      </c>
      <c r="J6833" s="2">
        <v>0</v>
      </c>
      <c r="L6833" s="8">
        <v>4.9113000000000004E-10</v>
      </c>
      <c r="M6833" s="9">
        <f t="shared" si="106"/>
        <v>1.7125035350104047E-4</v>
      </c>
      <c r="N6833" s="9">
        <f t="shared" si="106"/>
        <v>0</v>
      </c>
    </row>
    <row r="6834" spans="1:14" x14ac:dyDescent="0.55000000000000004">
      <c r="A6834" t="s">
        <v>1</v>
      </c>
      <c r="B6834" t="s">
        <v>12</v>
      </c>
      <c r="C6834" t="s">
        <v>23</v>
      </c>
      <c r="D6834" s="1">
        <v>44662</v>
      </c>
      <c r="E6834">
        <v>2022</v>
      </c>
      <c r="F6834">
        <v>4</v>
      </c>
      <c r="G6834">
        <v>11</v>
      </c>
      <c r="H6834">
        <v>15</v>
      </c>
      <c r="I6834" s="2">
        <v>392995.75693884701</v>
      </c>
      <c r="J6834" s="2">
        <v>4.0626000000000007</v>
      </c>
      <c r="L6834" s="8">
        <v>0</v>
      </c>
      <c r="M6834" s="9">
        <f t="shared" si="106"/>
        <v>0</v>
      </c>
      <c r="N6834" s="9">
        <f t="shared" si="106"/>
        <v>0</v>
      </c>
    </row>
    <row r="6835" spans="1:14" x14ac:dyDescent="0.55000000000000004">
      <c r="A6835" t="s">
        <v>1</v>
      </c>
      <c r="B6835" t="s">
        <v>12</v>
      </c>
      <c r="C6835" t="s">
        <v>23</v>
      </c>
      <c r="D6835" s="1">
        <v>44662</v>
      </c>
      <c r="E6835">
        <v>2022</v>
      </c>
      <c r="F6835">
        <v>4</v>
      </c>
      <c r="G6835">
        <v>11</v>
      </c>
      <c r="H6835">
        <v>16</v>
      </c>
      <c r="I6835" s="2">
        <v>461992.42638230388</v>
      </c>
      <c r="J6835" s="2">
        <v>8.6358000000000015</v>
      </c>
      <c r="L6835" s="8">
        <v>0</v>
      </c>
      <c r="M6835" s="9">
        <f t="shared" si="106"/>
        <v>0</v>
      </c>
      <c r="N6835" s="9">
        <f t="shared" si="106"/>
        <v>0</v>
      </c>
    </row>
    <row r="6836" spans="1:14" x14ac:dyDescent="0.55000000000000004">
      <c r="A6836" t="s">
        <v>1</v>
      </c>
      <c r="B6836" t="s">
        <v>12</v>
      </c>
      <c r="C6836" t="s">
        <v>23</v>
      </c>
      <c r="D6836" s="1">
        <v>44662</v>
      </c>
      <c r="E6836">
        <v>2022</v>
      </c>
      <c r="F6836">
        <v>4</v>
      </c>
      <c r="G6836">
        <v>11</v>
      </c>
      <c r="H6836">
        <v>17</v>
      </c>
      <c r="I6836" s="2">
        <v>555122.93803328671</v>
      </c>
      <c r="J6836" s="2">
        <v>291.92999999999995</v>
      </c>
      <c r="L6836" s="8">
        <v>1.32846E-9</v>
      </c>
      <c r="M6836" s="9">
        <f t="shared" si="106"/>
        <v>7.3745861825970003E-4</v>
      </c>
      <c r="N6836" s="9">
        <f t="shared" si="106"/>
        <v>3.8781732779999994E-7</v>
      </c>
    </row>
    <row r="6837" spans="1:14" x14ac:dyDescent="0.55000000000000004">
      <c r="A6837" t="s">
        <v>1</v>
      </c>
      <c r="B6837" t="s">
        <v>12</v>
      </c>
      <c r="C6837" t="s">
        <v>23</v>
      </c>
      <c r="D6837" s="1">
        <v>44662</v>
      </c>
      <c r="E6837">
        <v>2022</v>
      </c>
      <c r="F6837">
        <v>4</v>
      </c>
      <c r="G6837">
        <v>11</v>
      </c>
      <c r="H6837">
        <v>18</v>
      </c>
      <c r="I6837" s="2">
        <v>611733.10104655765</v>
      </c>
      <c r="J6837" s="2">
        <v>578.7983999999999</v>
      </c>
      <c r="L6837" s="8">
        <v>1.52726E-9</v>
      </c>
      <c r="M6837" s="9">
        <f t="shared" si="106"/>
        <v>9.3427549590436557E-4</v>
      </c>
      <c r="N6837" s="9">
        <f t="shared" si="106"/>
        <v>8.8397564438399983E-7</v>
      </c>
    </row>
    <row r="6838" spans="1:14" x14ac:dyDescent="0.55000000000000004">
      <c r="A6838" t="s">
        <v>1</v>
      </c>
      <c r="B6838" t="s">
        <v>12</v>
      </c>
      <c r="C6838" t="s">
        <v>23</v>
      </c>
      <c r="D6838" s="1">
        <v>44662</v>
      </c>
      <c r="E6838">
        <v>2022</v>
      </c>
      <c r="F6838">
        <v>4</v>
      </c>
      <c r="G6838">
        <v>11</v>
      </c>
      <c r="H6838">
        <v>19</v>
      </c>
      <c r="I6838" s="2">
        <v>625085.58167306345</v>
      </c>
      <c r="J6838" s="2">
        <v>530.9129999999999</v>
      </c>
      <c r="L6838" s="8">
        <v>2.6649599999999999E-9</v>
      </c>
      <c r="M6838" s="9">
        <f t="shared" si="106"/>
        <v>1.6658280717354471E-3</v>
      </c>
      <c r="N6838" s="9">
        <f t="shared" si="106"/>
        <v>1.4148619084799997E-6</v>
      </c>
    </row>
    <row r="6839" spans="1:14" x14ac:dyDescent="0.55000000000000004">
      <c r="A6839" t="s">
        <v>1</v>
      </c>
      <c r="B6839" t="s">
        <v>12</v>
      </c>
      <c r="C6839" t="s">
        <v>23</v>
      </c>
      <c r="D6839" s="1">
        <v>44662</v>
      </c>
      <c r="E6839">
        <v>2022</v>
      </c>
      <c r="F6839">
        <v>4</v>
      </c>
      <c r="G6839">
        <v>11</v>
      </c>
      <c r="H6839">
        <v>20</v>
      </c>
      <c r="I6839" s="2">
        <v>637314.29638312955</v>
      </c>
      <c r="J6839" s="2">
        <v>562.86989999999992</v>
      </c>
      <c r="L6839" s="8">
        <v>9.9129600000000005E-10</v>
      </c>
      <c r="M6839" s="9">
        <f t="shared" si="106"/>
        <v>6.3176711274741078E-4</v>
      </c>
      <c r="N6839" s="9">
        <f t="shared" si="106"/>
        <v>5.5797068039039996E-7</v>
      </c>
    </row>
    <row r="6840" spans="1:14" x14ac:dyDescent="0.55000000000000004">
      <c r="A6840" t="s">
        <v>1</v>
      </c>
      <c r="B6840" t="s">
        <v>12</v>
      </c>
      <c r="C6840" t="s">
        <v>23</v>
      </c>
      <c r="D6840" s="1">
        <v>44662</v>
      </c>
      <c r="E6840">
        <v>2022</v>
      </c>
      <c r="F6840">
        <v>4</v>
      </c>
      <c r="G6840">
        <v>11</v>
      </c>
      <c r="H6840">
        <v>21</v>
      </c>
      <c r="I6840" s="2">
        <v>575410.3854477522</v>
      </c>
      <c r="J6840" s="2">
        <v>599.25569999999993</v>
      </c>
      <c r="L6840" s="8">
        <v>0</v>
      </c>
      <c r="M6840" s="9">
        <f t="shared" si="106"/>
        <v>0</v>
      </c>
      <c r="N6840" s="9">
        <f t="shared" si="106"/>
        <v>0</v>
      </c>
    </row>
    <row r="6841" spans="1:14" x14ac:dyDescent="0.55000000000000004">
      <c r="A6841" t="s">
        <v>1</v>
      </c>
      <c r="B6841" t="s">
        <v>12</v>
      </c>
      <c r="C6841" t="s">
        <v>23</v>
      </c>
      <c r="D6841" s="1">
        <v>44662</v>
      </c>
      <c r="E6841">
        <v>2022</v>
      </c>
      <c r="F6841">
        <v>4</v>
      </c>
      <c r="G6841">
        <v>11</v>
      </c>
      <c r="H6841">
        <v>22</v>
      </c>
      <c r="I6841" s="2">
        <v>502521.84760874906</v>
      </c>
      <c r="J6841" s="2">
        <v>523.85339999999985</v>
      </c>
      <c r="L6841" s="8">
        <v>0</v>
      </c>
      <c r="M6841" s="9">
        <f t="shared" si="106"/>
        <v>0</v>
      </c>
      <c r="N6841" s="9">
        <f t="shared" si="106"/>
        <v>0</v>
      </c>
    </row>
    <row r="6842" spans="1:14" x14ac:dyDescent="0.55000000000000004">
      <c r="A6842" t="s">
        <v>1</v>
      </c>
      <c r="B6842" t="s">
        <v>12</v>
      </c>
      <c r="C6842" t="s">
        <v>23</v>
      </c>
      <c r="D6842" s="1">
        <v>44662</v>
      </c>
      <c r="E6842">
        <v>2022</v>
      </c>
      <c r="F6842">
        <v>4</v>
      </c>
      <c r="G6842">
        <v>11</v>
      </c>
      <c r="H6842">
        <v>23</v>
      </c>
      <c r="I6842" s="2">
        <v>441690.33536786149</v>
      </c>
      <c r="J6842" s="2">
        <v>482.4504</v>
      </c>
      <c r="L6842" s="8">
        <v>0</v>
      </c>
      <c r="M6842" s="9">
        <f t="shared" si="106"/>
        <v>0</v>
      </c>
      <c r="N6842" s="9">
        <f t="shared" si="106"/>
        <v>0</v>
      </c>
    </row>
    <row r="6843" spans="1:14" x14ac:dyDescent="0.55000000000000004">
      <c r="A6843" t="s">
        <v>1</v>
      </c>
      <c r="B6843" t="s">
        <v>12</v>
      </c>
      <c r="C6843" t="s">
        <v>23</v>
      </c>
      <c r="D6843" s="1">
        <v>44663</v>
      </c>
      <c r="E6843">
        <v>2022</v>
      </c>
      <c r="F6843">
        <v>4</v>
      </c>
      <c r="G6843">
        <v>12</v>
      </c>
      <c r="H6843">
        <v>0</v>
      </c>
      <c r="I6843" s="2">
        <v>444020.80181866558</v>
      </c>
      <c r="J6843" s="2">
        <v>433.12200000000001</v>
      </c>
      <c r="L6843" s="8">
        <v>0</v>
      </c>
      <c r="M6843" s="9">
        <f t="shared" si="106"/>
        <v>0</v>
      </c>
      <c r="N6843" s="9">
        <f t="shared" si="106"/>
        <v>0</v>
      </c>
    </row>
    <row r="6844" spans="1:14" x14ac:dyDescent="0.55000000000000004">
      <c r="A6844" t="s">
        <v>1</v>
      </c>
      <c r="B6844" t="s">
        <v>12</v>
      </c>
      <c r="C6844" t="s">
        <v>23</v>
      </c>
      <c r="D6844" s="1">
        <v>44663</v>
      </c>
      <c r="E6844">
        <v>2022</v>
      </c>
      <c r="F6844">
        <v>4</v>
      </c>
      <c r="G6844">
        <v>12</v>
      </c>
      <c r="H6844">
        <v>1</v>
      </c>
      <c r="I6844" s="2">
        <v>406568.93123890588</v>
      </c>
      <c r="J6844" s="2">
        <v>388.13369999999998</v>
      </c>
      <c r="L6844" s="8">
        <v>0</v>
      </c>
      <c r="M6844" s="9">
        <f t="shared" si="106"/>
        <v>0</v>
      </c>
      <c r="N6844" s="9">
        <f t="shared" si="106"/>
        <v>0</v>
      </c>
    </row>
    <row r="6845" spans="1:14" x14ac:dyDescent="0.55000000000000004">
      <c r="A6845" t="s">
        <v>1</v>
      </c>
      <c r="B6845" t="s">
        <v>12</v>
      </c>
      <c r="C6845" t="s">
        <v>23</v>
      </c>
      <c r="D6845" s="1">
        <v>44663</v>
      </c>
      <c r="E6845">
        <v>2022</v>
      </c>
      <c r="F6845">
        <v>4</v>
      </c>
      <c r="G6845">
        <v>12</v>
      </c>
      <c r="H6845">
        <v>2</v>
      </c>
      <c r="I6845" s="2">
        <v>417023.43522392411</v>
      </c>
      <c r="J6845" s="2">
        <v>827.32740000000001</v>
      </c>
      <c r="L6845" s="8">
        <v>0</v>
      </c>
      <c r="M6845" s="9">
        <f t="shared" si="106"/>
        <v>0</v>
      </c>
      <c r="N6845" s="9">
        <f t="shared" si="106"/>
        <v>0</v>
      </c>
    </row>
    <row r="6846" spans="1:14" x14ac:dyDescent="0.55000000000000004">
      <c r="A6846" t="s">
        <v>1</v>
      </c>
      <c r="B6846" t="s">
        <v>12</v>
      </c>
      <c r="C6846" t="s">
        <v>23</v>
      </c>
      <c r="D6846" s="1">
        <v>44663</v>
      </c>
      <c r="E6846">
        <v>2022</v>
      </c>
      <c r="F6846">
        <v>4</v>
      </c>
      <c r="G6846">
        <v>12</v>
      </c>
      <c r="H6846">
        <v>3</v>
      </c>
      <c r="I6846" s="2">
        <v>481303.29395653162</v>
      </c>
      <c r="J6846" s="2">
        <v>966.9765000000001</v>
      </c>
      <c r="L6846" s="8">
        <v>0</v>
      </c>
      <c r="M6846" s="9">
        <f t="shared" si="106"/>
        <v>0</v>
      </c>
      <c r="N6846" s="9">
        <f t="shared" si="106"/>
        <v>0</v>
      </c>
    </row>
    <row r="6847" spans="1:14" x14ac:dyDescent="0.55000000000000004">
      <c r="A6847" t="s">
        <v>1</v>
      </c>
      <c r="B6847" t="s">
        <v>12</v>
      </c>
      <c r="C6847" t="s">
        <v>23</v>
      </c>
      <c r="D6847" s="1">
        <v>44663</v>
      </c>
      <c r="E6847">
        <v>2022</v>
      </c>
      <c r="F6847">
        <v>4</v>
      </c>
      <c r="G6847">
        <v>12</v>
      </c>
      <c r="H6847">
        <v>4</v>
      </c>
      <c r="I6847" s="2">
        <v>571079.90695010428</v>
      </c>
      <c r="J6847" s="2">
        <v>399.84419999999994</v>
      </c>
      <c r="L6847" s="8">
        <v>0</v>
      </c>
      <c r="M6847" s="9">
        <f t="shared" si="106"/>
        <v>0</v>
      </c>
      <c r="N6847" s="9">
        <f t="shared" si="106"/>
        <v>0</v>
      </c>
    </row>
    <row r="6848" spans="1:14" x14ac:dyDescent="0.55000000000000004">
      <c r="A6848" t="s">
        <v>1</v>
      </c>
      <c r="B6848" t="s">
        <v>12</v>
      </c>
      <c r="C6848" t="s">
        <v>23</v>
      </c>
      <c r="D6848" s="1">
        <v>44663</v>
      </c>
      <c r="E6848">
        <v>2022</v>
      </c>
      <c r="F6848">
        <v>4</v>
      </c>
      <c r="G6848">
        <v>12</v>
      </c>
      <c r="H6848">
        <v>5</v>
      </c>
      <c r="I6848" s="2">
        <v>671721.06264843384</v>
      </c>
      <c r="J6848" s="2">
        <v>671.90519999999992</v>
      </c>
      <c r="L6848" s="8">
        <v>2.1106700000000001E-9</v>
      </c>
      <c r="M6848" s="9">
        <f t="shared" si="106"/>
        <v>1.4177814953001699E-3</v>
      </c>
      <c r="N6848" s="9">
        <f t="shared" si="106"/>
        <v>1.4181701484839999E-6</v>
      </c>
    </row>
    <row r="6849" spans="1:14" x14ac:dyDescent="0.55000000000000004">
      <c r="A6849" t="s">
        <v>1</v>
      </c>
      <c r="B6849" t="s">
        <v>12</v>
      </c>
      <c r="C6849" t="s">
        <v>23</v>
      </c>
      <c r="D6849" s="1">
        <v>44663</v>
      </c>
      <c r="E6849">
        <v>2022</v>
      </c>
      <c r="F6849">
        <v>4</v>
      </c>
      <c r="G6849">
        <v>12</v>
      </c>
      <c r="H6849">
        <v>6</v>
      </c>
      <c r="I6849" s="2">
        <v>758560.56606265844</v>
      </c>
      <c r="J6849" s="2">
        <v>763.24710000000005</v>
      </c>
      <c r="L6849" s="8">
        <v>8.0109100000000008E-9</v>
      </c>
      <c r="M6849" s="9">
        <f t="shared" si="106"/>
        <v>6.0767604242770116E-3</v>
      </c>
      <c r="N6849" s="9">
        <f t="shared" si="106"/>
        <v>6.1143038258610012E-6</v>
      </c>
    </row>
    <row r="6850" spans="1:14" x14ac:dyDescent="0.55000000000000004">
      <c r="A6850" t="s">
        <v>1</v>
      </c>
      <c r="B6850" t="s">
        <v>12</v>
      </c>
      <c r="C6850" t="s">
        <v>23</v>
      </c>
      <c r="D6850" s="1">
        <v>44663</v>
      </c>
      <c r="E6850">
        <v>2022</v>
      </c>
      <c r="F6850">
        <v>4</v>
      </c>
      <c r="G6850">
        <v>12</v>
      </c>
      <c r="H6850">
        <v>7</v>
      </c>
      <c r="I6850" s="2">
        <v>689816.09601409384</v>
      </c>
      <c r="J6850" s="2">
        <v>308.64660000000003</v>
      </c>
      <c r="L6850" s="8">
        <v>7.9527699999999996E-9</v>
      </c>
      <c r="M6850" s="9">
        <f t="shared" si="106"/>
        <v>5.4859487538980048E-3</v>
      </c>
      <c r="N6850" s="9">
        <f t="shared" si="106"/>
        <v>2.454595421082E-6</v>
      </c>
    </row>
    <row r="6851" spans="1:14" x14ac:dyDescent="0.55000000000000004">
      <c r="A6851" t="s">
        <v>1</v>
      </c>
      <c r="B6851" t="s">
        <v>12</v>
      </c>
      <c r="C6851" t="s">
        <v>23</v>
      </c>
      <c r="D6851" s="1">
        <v>44663</v>
      </c>
      <c r="E6851">
        <v>2022</v>
      </c>
      <c r="F6851">
        <v>4</v>
      </c>
      <c r="G6851">
        <v>12</v>
      </c>
      <c r="H6851">
        <v>8</v>
      </c>
      <c r="I6851" s="2">
        <v>625261.21795928373</v>
      </c>
      <c r="J6851" s="2">
        <v>197.38019999999997</v>
      </c>
      <c r="L6851" s="8">
        <v>5.1079200000000003E-9</v>
      </c>
      <c r="M6851" s="9">
        <f t="shared" si="106"/>
        <v>3.1937842804385845E-3</v>
      </c>
      <c r="N6851" s="9">
        <f t="shared" si="106"/>
        <v>1.0082022711839999E-6</v>
      </c>
    </row>
    <row r="6852" spans="1:14" x14ac:dyDescent="0.55000000000000004">
      <c r="A6852" t="s">
        <v>1</v>
      </c>
      <c r="B6852" t="s">
        <v>12</v>
      </c>
      <c r="C6852" t="s">
        <v>23</v>
      </c>
      <c r="D6852" s="1">
        <v>44663</v>
      </c>
      <c r="E6852">
        <v>2022</v>
      </c>
      <c r="F6852">
        <v>4</v>
      </c>
      <c r="G6852">
        <v>12</v>
      </c>
      <c r="H6852">
        <v>9</v>
      </c>
      <c r="I6852" s="2">
        <v>556979.74961465341</v>
      </c>
      <c r="J6852" s="2">
        <v>233.81039999999999</v>
      </c>
      <c r="L6852" s="8">
        <v>6.3226100000000004E-9</v>
      </c>
      <c r="M6852" s="9">
        <f t="shared" si="106"/>
        <v>3.521565734711104E-3</v>
      </c>
      <c r="N6852" s="9">
        <f t="shared" si="106"/>
        <v>1.4782919731439999E-6</v>
      </c>
    </row>
    <row r="6853" spans="1:14" x14ac:dyDescent="0.55000000000000004">
      <c r="A6853" t="s">
        <v>1</v>
      </c>
      <c r="B6853" t="s">
        <v>12</v>
      </c>
      <c r="C6853" t="s">
        <v>23</v>
      </c>
      <c r="D6853" s="1">
        <v>44663</v>
      </c>
      <c r="E6853">
        <v>2022</v>
      </c>
      <c r="F6853">
        <v>4</v>
      </c>
      <c r="G6853">
        <v>12</v>
      </c>
      <c r="H6853">
        <v>10</v>
      </c>
      <c r="I6853" s="2">
        <v>538402.84413271304</v>
      </c>
      <c r="J6853" s="2">
        <v>37.573499999999996</v>
      </c>
      <c r="L6853" s="8">
        <v>4.1262000000000001E-9</v>
      </c>
      <c r="M6853" s="9">
        <f t="shared" ref="M6853:N6916" si="107">$L6853*I6853</f>
        <v>2.2215578154604005E-3</v>
      </c>
      <c r="N6853" s="9">
        <f t="shared" si="107"/>
        <v>1.5503577569999998E-7</v>
      </c>
    </row>
    <row r="6854" spans="1:14" x14ac:dyDescent="0.55000000000000004">
      <c r="A6854" t="s">
        <v>1</v>
      </c>
      <c r="B6854" t="s">
        <v>12</v>
      </c>
      <c r="C6854" t="s">
        <v>23</v>
      </c>
      <c r="D6854" s="1">
        <v>44663</v>
      </c>
      <c r="E6854">
        <v>2022</v>
      </c>
      <c r="F6854">
        <v>4</v>
      </c>
      <c r="G6854">
        <v>12</v>
      </c>
      <c r="H6854">
        <v>11</v>
      </c>
      <c r="I6854" s="2">
        <v>537537.54551576008</v>
      </c>
      <c r="J6854" s="2">
        <v>29.614799999999995</v>
      </c>
      <c r="L6854" s="8">
        <v>2.6702000000000001E-9</v>
      </c>
      <c r="M6854" s="9">
        <f t="shared" si="107"/>
        <v>1.4353327540361826E-3</v>
      </c>
      <c r="N6854" s="9">
        <f t="shared" si="107"/>
        <v>7.9077438959999986E-8</v>
      </c>
    </row>
    <row r="6855" spans="1:14" x14ac:dyDescent="0.55000000000000004">
      <c r="A6855" t="s">
        <v>1</v>
      </c>
      <c r="B6855" t="s">
        <v>12</v>
      </c>
      <c r="C6855" t="s">
        <v>23</v>
      </c>
      <c r="D6855" s="1">
        <v>44663</v>
      </c>
      <c r="E6855">
        <v>2022</v>
      </c>
      <c r="F6855">
        <v>4</v>
      </c>
      <c r="G6855">
        <v>12</v>
      </c>
      <c r="H6855">
        <v>12</v>
      </c>
      <c r="I6855" s="2">
        <v>500415.43283379165</v>
      </c>
      <c r="J6855" s="2">
        <v>31.8459</v>
      </c>
      <c r="L6855" s="8">
        <v>2.3251700000000002E-9</v>
      </c>
      <c r="M6855" s="9">
        <f t="shared" si="107"/>
        <v>1.1635509519621473E-3</v>
      </c>
      <c r="N6855" s="9">
        <f t="shared" si="107"/>
        <v>7.4047131303000004E-8</v>
      </c>
    </row>
    <row r="6856" spans="1:14" x14ac:dyDescent="0.55000000000000004">
      <c r="A6856" t="s">
        <v>1</v>
      </c>
      <c r="B6856" t="s">
        <v>12</v>
      </c>
      <c r="C6856" t="s">
        <v>23</v>
      </c>
      <c r="D6856" s="1">
        <v>44663</v>
      </c>
      <c r="E6856">
        <v>2022</v>
      </c>
      <c r="F6856">
        <v>4</v>
      </c>
      <c r="G6856">
        <v>12</v>
      </c>
      <c r="H6856">
        <v>13</v>
      </c>
      <c r="I6856" s="2">
        <v>444026.07193511195</v>
      </c>
      <c r="J6856" s="2">
        <v>66.100499999999997</v>
      </c>
      <c r="L6856" s="8">
        <v>9.6978199999999995E-10</v>
      </c>
      <c r="M6856" s="9">
        <f t="shared" si="107"/>
        <v>4.306084920933767E-4</v>
      </c>
      <c r="N6856" s="9">
        <f t="shared" si="107"/>
        <v>6.4103075090999988E-8</v>
      </c>
    </row>
    <row r="6857" spans="1:14" x14ac:dyDescent="0.55000000000000004">
      <c r="A6857" t="s">
        <v>1</v>
      </c>
      <c r="B6857" t="s">
        <v>12</v>
      </c>
      <c r="C6857" t="s">
        <v>23</v>
      </c>
      <c r="D6857" s="1">
        <v>44663</v>
      </c>
      <c r="E6857">
        <v>2022</v>
      </c>
      <c r="F6857">
        <v>4</v>
      </c>
      <c r="G6857">
        <v>12</v>
      </c>
      <c r="H6857">
        <v>14</v>
      </c>
      <c r="I6857" s="2">
        <v>438318.91627696715</v>
      </c>
      <c r="J6857" s="2">
        <v>57.886500000000012</v>
      </c>
      <c r="L6857" s="8">
        <v>0</v>
      </c>
      <c r="M6857" s="9">
        <f t="shared" si="107"/>
        <v>0</v>
      </c>
      <c r="N6857" s="9">
        <f t="shared" si="107"/>
        <v>0</v>
      </c>
    </row>
    <row r="6858" spans="1:14" x14ac:dyDescent="0.55000000000000004">
      <c r="A6858" t="s">
        <v>1</v>
      </c>
      <c r="B6858" t="s">
        <v>12</v>
      </c>
      <c r="C6858" t="s">
        <v>23</v>
      </c>
      <c r="D6858" s="1">
        <v>44663</v>
      </c>
      <c r="E6858">
        <v>2022</v>
      </c>
      <c r="F6858">
        <v>4</v>
      </c>
      <c r="G6858">
        <v>12</v>
      </c>
      <c r="H6858">
        <v>15</v>
      </c>
      <c r="I6858" s="2">
        <v>433476.02449743729</v>
      </c>
      <c r="J6858" s="2">
        <v>49.550400000000003</v>
      </c>
      <c r="L6858" s="8">
        <v>0</v>
      </c>
      <c r="M6858" s="9">
        <f t="shared" si="107"/>
        <v>0</v>
      </c>
      <c r="N6858" s="9">
        <f t="shared" si="107"/>
        <v>0</v>
      </c>
    </row>
    <row r="6859" spans="1:14" x14ac:dyDescent="0.55000000000000004">
      <c r="A6859" t="s">
        <v>1</v>
      </c>
      <c r="B6859" t="s">
        <v>12</v>
      </c>
      <c r="C6859" t="s">
        <v>23</v>
      </c>
      <c r="D6859" s="1">
        <v>44663</v>
      </c>
      <c r="E6859">
        <v>2022</v>
      </c>
      <c r="F6859">
        <v>4</v>
      </c>
      <c r="G6859">
        <v>12</v>
      </c>
      <c r="H6859">
        <v>16</v>
      </c>
      <c r="I6859" s="2">
        <v>498501.0204031482</v>
      </c>
      <c r="J6859" s="2">
        <v>111.84359999999998</v>
      </c>
      <c r="L6859" s="8">
        <v>0</v>
      </c>
      <c r="M6859" s="9">
        <f t="shared" si="107"/>
        <v>0</v>
      </c>
      <c r="N6859" s="9">
        <f t="shared" si="107"/>
        <v>0</v>
      </c>
    </row>
    <row r="6860" spans="1:14" x14ac:dyDescent="0.55000000000000004">
      <c r="A6860" t="s">
        <v>1</v>
      </c>
      <c r="B6860" t="s">
        <v>12</v>
      </c>
      <c r="C6860" t="s">
        <v>23</v>
      </c>
      <c r="D6860" s="1">
        <v>44663</v>
      </c>
      <c r="E6860">
        <v>2022</v>
      </c>
      <c r="F6860">
        <v>4</v>
      </c>
      <c r="G6860">
        <v>12</v>
      </c>
      <c r="H6860">
        <v>17</v>
      </c>
      <c r="I6860" s="2">
        <v>521701.6405063456</v>
      </c>
      <c r="J6860" s="2">
        <v>482.33939999999996</v>
      </c>
      <c r="L6860" s="8">
        <v>0</v>
      </c>
      <c r="M6860" s="9">
        <f t="shared" si="107"/>
        <v>0</v>
      </c>
      <c r="N6860" s="9">
        <f t="shared" si="107"/>
        <v>0</v>
      </c>
    </row>
    <row r="6861" spans="1:14" x14ac:dyDescent="0.55000000000000004">
      <c r="A6861" t="s">
        <v>1</v>
      </c>
      <c r="B6861" t="s">
        <v>12</v>
      </c>
      <c r="C6861" t="s">
        <v>23</v>
      </c>
      <c r="D6861" s="1">
        <v>44663</v>
      </c>
      <c r="E6861">
        <v>2022</v>
      </c>
      <c r="F6861">
        <v>4</v>
      </c>
      <c r="G6861">
        <v>12</v>
      </c>
      <c r="H6861">
        <v>18</v>
      </c>
      <c r="I6861" s="2">
        <v>550862.45170561841</v>
      </c>
      <c r="J6861" s="2">
        <v>734.52029999999991</v>
      </c>
      <c r="L6861" s="8">
        <v>0</v>
      </c>
      <c r="M6861" s="9">
        <f t="shared" si="107"/>
        <v>0</v>
      </c>
      <c r="N6861" s="9">
        <f t="shared" si="107"/>
        <v>0</v>
      </c>
    </row>
    <row r="6862" spans="1:14" x14ac:dyDescent="0.55000000000000004">
      <c r="A6862" t="s">
        <v>1</v>
      </c>
      <c r="B6862" t="s">
        <v>12</v>
      </c>
      <c r="C6862" t="s">
        <v>23</v>
      </c>
      <c r="D6862" s="1">
        <v>44663</v>
      </c>
      <c r="E6862">
        <v>2022</v>
      </c>
      <c r="F6862">
        <v>4</v>
      </c>
      <c r="G6862">
        <v>12</v>
      </c>
      <c r="H6862">
        <v>19</v>
      </c>
      <c r="I6862" s="2">
        <v>620117.7829385082</v>
      </c>
      <c r="J6862" s="2">
        <v>991.61850000000004</v>
      </c>
      <c r="L6862" s="8">
        <v>2.2055999999999999E-9</v>
      </c>
      <c r="M6862" s="9">
        <f t="shared" si="107"/>
        <v>1.3677317820491735E-3</v>
      </c>
      <c r="N6862" s="9">
        <f t="shared" si="107"/>
        <v>2.1871137635999999E-6</v>
      </c>
    </row>
    <row r="6863" spans="1:14" x14ac:dyDescent="0.55000000000000004">
      <c r="A6863" t="s">
        <v>1</v>
      </c>
      <c r="B6863" t="s">
        <v>12</v>
      </c>
      <c r="C6863" t="s">
        <v>23</v>
      </c>
      <c r="D6863" s="1">
        <v>44663</v>
      </c>
      <c r="E6863">
        <v>2022</v>
      </c>
      <c r="F6863">
        <v>4</v>
      </c>
      <c r="G6863">
        <v>12</v>
      </c>
      <c r="H6863">
        <v>20</v>
      </c>
      <c r="I6863" s="2">
        <v>632111.22289387113</v>
      </c>
      <c r="J6863" s="2">
        <v>978.28739999999993</v>
      </c>
      <c r="L6863" s="8">
        <v>1.97636E-9</v>
      </c>
      <c r="M6863" s="9">
        <f t="shared" si="107"/>
        <v>1.2492793364785311E-3</v>
      </c>
      <c r="N6863" s="9">
        <f t="shared" si="107"/>
        <v>1.9334480858639997E-6</v>
      </c>
    </row>
    <row r="6864" spans="1:14" x14ac:dyDescent="0.55000000000000004">
      <c r="A6864" t="s">
        <v>1</v>
      </c>
      <c r="B6864" t="s">
        <v>12</v>
      </c>
      <c r="C6864" t="s">
        <v>23</v>
      </c>
      <c r="D6864" s="1">
        <v>44663</v>
      </c>
      <c r="E6864">
        <v>2022</v>
      </c>
      <c r="F6864">
        <v>4</v>
      </c>
      <c r="G6864">
        <v>12</v>
      </c>
      <c r="H6864">
        <v>21</v>
      </c>
      <c r="I6864" s="2">
        <v>577231.88608187169</v>
      </c>
      <c r="J6864" s="2">
        <v>583.3383</v>
      </c>
      <c r="L6864" s="8">
        <v>1.13713E-10</v>
      </c>
      <c r="M6864" s="9">
        <f t="shared" si="107"/>
        <v>6.5638769462027878E-5</v>
      </c>
      <c r="N6864" s="9">
        <f t="shared" si="107"/>
        <v>6.6333148107900003E-8</v>
      </c>
    </row>
    <row r="6865" spans="1:14" x14ac:dyDescent="0.55000000000000004">
      <c r="A6865" t="s">
        <v>1</v>
      </c>
      <c r="B6865" t="s">
        <v>12</v>
      </c>
      <c r="C6865" t="s">
        <v>23</v>
      </c>
      <c r="D6865" s="1">
        <v>44663</v>
      </c>
      <c r="E6865">
        <v>2022</v>
      </c>
      <c r="F6865">
        <v>4</v>
      </c>
      <c r="G6865">
        <v>12</v>
      </c>
      <c r="H6865">
        <v>22</v>
      </c>
      <c r="I6865" s="2">
        <v>512398.2150906325</v>
      </c>
      <c r="J6865" s="2">
        <v>603.4070999999999</v>
      </c>
      <c r="L6865" s="8">
        <v>0</v>
      </c>
      <c r="M6865" s="9">
        <f t="shared" si="107"/>
        <v>0</v>
      </c>
      <c r="N6865" s="9">
        <f t="shared" si="107"/>
        <v>0</v>
      </c>
    </row>
    <row r="6866" spans="1:14" x14ac:dyDescent="0.55000000000000004">
      <c r="A6866" t="s">
        <v>1</v>
      </c>
      <c r="B6866" t="s">
        <v>12</v>
      </c>
      <c r="C6866" t="s">
        <v>23</v>
      </c>
      <c r="D6866" s="1">
        <v>44663</v>
      </c>
      <c r="E6866">
        <v>2022</v>
      </c>
      <c r="F6866">
        <v>4</v>
      </c>
      <c r="G6866">
        <v>12</v>
      </c>
      <c r="H6866">
        <v>23</v>
      </c>
      <c r="I6866" s="2">
        <v>508398.34070801944</v>
      </c>
      <c r="J6866" s="2">
        <v>581.30700000000002</v>
      </c>
      <c r="L6866" s="8">
        <v>0</v>
      </c>
      <c r="M6866" s="9">
        <f t="shared" si="107"/>
        <v>0</v>
      </c>
      <c r="N6866" s="9">
        <f t="shared" si="107"/>
        <v>0</v>
      </c>
    </row>
    <row r="6867" spans="1:14" x14ac:dyDescent="0.55000000000000004">
      <c r="A6867" t="s">
        <v>1</v>
      </c>
      <c r="B6867" t="s">
        <v>12</v>
      </c>
      <c r="C6867" t="s">
        <v>23</v>
      </c>
      <c r="D6867" s="1">
        <v>44664</v>
      </c>
      <c r="E6867">
        <v>2022</v>
      </c>
      <c r="F6867">
        <v>4</v>
      </c>
      <c r="G6867">
        <v>13</v>
      </c>
      <c r="H6867">
        <v>0</v>
      </c>
      <c r="I6867" s="2">
        <v>570731.57224934665</v>
      </c>
      <c r="J6867" s="2">
        <v>440.68109999999996</v>
      </c>
      <c r="L6867" s="8">
        <v>0</v>
      </c>
      <c r="M6867" s="9">
        <f t="shared" si="107"/>
        <v>0</v>
      </c>
      <c r="N6867" s="9">
        <f t="shared" si="107"/>
        <v>0</v>
      </c>
    </row>
    <row r="6868" spans="1:14" x14ac:dyDescent="0.55000000000000004">
      <c r="A6868" t="s">
        <v>1</v>
      </c>
      <c r="B6868" t="s">
        <v>12</v>
      </c>
      <c r="C6868" t="s">
        <v>23</v>
      </c>
      <c r="D6868" s="1">
        <v>44664</v>
      </c>
      <c r="E6868">
        <v>2022</v>
      </c>
      <c r="F6868">
        <v>4</v>
      </c>
      <c r="G6868">
        <v>13</v>
      </c>
      <c r="H6868">
        <v>1</v>
      </c>
      <c r="I6868" s="2">
        <v>526412.30420784163</v>
      </c>
      <c r="J6868" s="2">
        <v>457.57529999999991</v>
      </c>
      <c r="L6868" s="8">
        <v>0</v>
      </c>
      <c r="M6868" s="9">
        <f t="shared" si="107"/>
        <v>0</v>
      </c>
      <c r="N6868" s="9">
        <f t="shared" si="107"/>
        <v>0</v>
      </c>
    </row>
    <row r="6869" spans="1:14" x14ac:dyDescent="0.55000000000000004">
      <c r="A6869" t="s">
        <v>1</v>
      </c>
      <c r="B6869" t="s">
        <v>12</v>
      </c>
      <c r="C6869" t="s">
        <v>23</v>
      </c>
      <c r="D6869" s="1">
        <v>44664</v>
      </c>
      <c r="E6869">
        <v>2022</v>
      </c>
      <c r="F6869">
        <v>4</v>
      </c>
      <c r="G6869">
        <v>13</v>
      </c>
      <c r="H6869">
        <v>2</v>
      </c>
      <c r="I6869" s="2">
        <v>553212.22781980212</v>
      </c>
      <c r="J6869" s="2">
        <v>423.40950000000004</v>
      </c>
      <c r="L6869" s="8">
        <v>0</v>
      </c>
      <c r="M6869" s="9">
        <f t="shared" si="107"/>
        <v>0</v>
      </c>
      <c r="N6869" s="9">
        <f t="shared" si="107"/>
        <v>0</v>
      </c>
    </row>
    <row r="6870" spans="1:14" x14ac:dyDescent="0.55000000000000004">
      <c r="A6870" t="s">
        <v>1</v>
      </c>
      <c r="B6870" t="s">
        <v>12</v>
      </c>
      <c r="C6870" t="s">
        <v>23</v>
      </c>
      <c r="D6870" s="1">
        <v>44664</v>
      </c>
      <c r="E6870">
        <v>2022</v>
      </c>
      <c r="F6870">
        <v>4</v>
      </c>
      <c r="G6870">
        <v>13</v>
      </c>
      <c r="H6870">
        <v>3</v>
      </c>
      <c r="I6870" s="2">
        <v>640770.06012852676</v>
      </c>
      <c r="J6870" s="2">
        <v>447.78510000000006</v>
      </c>
      <c r="L6870" s="8">
        <v>0</v>
      </c>
      <c r="M6870" s="9">
        <f t="shared" si="107"/>
        <v>0</v>
      </c>
      <c r="N6870" s="9">
        <f t="shared" si="107"/>
        <v>0</v>
      </c>
    </row>
    <row r="6871" spans="1:14" x14ac:dyDescent="0.55000000000000004">
      <c r="A6871" t="s">
        <v>1</v>
      </c>
      <c r="B6871" t="s">
        <v>12</v>
      </c>
      <c r="C6871" t="s">
        <v>23</v>
      </c>
      <c r="D6871" s="1">
        <v>44664</v>
      </c>
      <c r="E6871">
        <v>2022</v>
      </c>
      <c r="F6871">
        <v>4</v>
      </c>
      <c r="G6871">
        <v>13</v>
      </c>
      <c r="H6871">
        <v>4</v>
      </c>
      <c r="I6871" s="2">
        <v>707379.95147544274</v>
      </c>
      <c r="J6871" s="2">
        <v>776.15639999999996</v>
      </c>
      <c r="L6871" s="8">
        <v>0</v>
      </c>
      <c r="M6871" s="9">
        <f t="shared" si="107"/>
        <v>0</v>
      </c>
      <c r="N6871" s="9">
        <f t="shared" si="107"/>
        <v>0</v>
      </c>
    </row>
    <row r="6872" spans="1:14" x14ac:dyDescent="0.55000000000000004">
      <c r="A6872" t="s">
        <v>1</v>
      </c>
      <c r="B6872" t="s">
        <v>12</v>
      </c>
      <c r="C6872" t="s">
        <v>23</v>
      </c>
      <c r="D6872" s="1">
        <v>44664</v>
      </c>
      <c r="E6872">
        <v>2022</v>
      </c>
      <c r="F6872">
        <v>4</v>
      </c>
      <c r="G6872">
        <v>13</v>
      </c>
      <c r="H6872">
        <v>5</v>
      </c>
      <c r="I6872" s="2">
        <v>850457.62678914424</v>
      </c>
      <c r="J6872" s="2">
        <v>967.17629999999986</v>
      </c>
      <c r="L6872" s="8">
        <v>1.3295700000000001E-8</v>
      </c>
      <c r="M6872" s="9">
        <f t="shared" si="107"/>
        <v>1.1307429468500425E-2</v>
      </c>
      <c r="N6872" s="9">
        <f t="shared" si="107"/>
        <v>1.2859285931909999E-5</v>
      </c>
    </row>
    <row r="6873" spans="1:14" x14ac:dyDescent="0.55000000000000004">
      <c r="A6873" t="s">
        <v>1</v>
      </c>
      <c r="B6873" t="s">
        <v>12</v>
      </c>
      <c r="C6873" t="s">
        <v>23</v>
      </c>
      <c r="D6873" s="1">
        <v>44664</v>
      </c>
      <c r="E6873">
        <v>2022</v>
      </c>
      <c r="F6873">
        <v>4</v>
      </c>
      <c r="G6873">
        <v>13</v>
      </c>
      <c r="H6873">
        <v>6</v>
      </c>
      <c r="I6873" s="2">
        <v>971049.11436740274</v>
      </c>
      <c r="J6873" s="2">
        <v>649.80510000000004</v>
      </c>
      <c r="L6873" s="8">
        <v>1.02232E-7</v>
      </c>
      <c r="M6873" s="9">
        <f t="shared" si="107"/>
        <v>9.9272293060008315E-2</v>
      </c>
      <c r="N6873" s="9">
        <f t="shared" si="107"/>
        <v>6.6430874983200002E-5</v>
      </c>
    </row>
    <row r="6874" spans="1:14" x14ac:dyDescent="0.55000000000000004">
      <c r="A6874" t="s">
        <v>1</v>
      </c>
      <c r="B6874" t="s">
        <v>12</v>
      </c>
      <c r="C6874" t="s">
        <v>23</v>
      </c>
      <c r="D6874" s="1">
        <v>44664</v>
      </c>
      <c r="E6874">
        <v>2022</v>
      </c>
      <c r="F6874">
        <v>4</v>
      </c>
      <c r="G6874">
        <v>13</v>
      </c>
      <c r="H6874">
        <v>7</v>
      </c>
      <c r="I6874" s="2">
        <v>841735.72812679119</v>
      </c>
      <c r="J6874" s="2">
        <v>334.70939999999996</v>
      </c>
      <c r="L6874" s="8">
        <v>3.6693399999999998E-8</v>
      </c>
      <c r="M6874" s="9">
        <f t="shared" si="107"/>
        <v>3.0886145766447597E-2</v>
      </c>
      <c r="N6874" s="9">
        <f t="shared" si="107"/>
        <v>1.2281625897959998E-5</v>
      </c>
    </row>
    <row r="6875" spans="1:14" x14ac:dyDescent="0.55000000000000004">
      <c r="A6875" t="s">
        <v>1</v>
      </c>
      <c r="B6875" t="s">
        <v>12</v>
      </c>
      <c r="C6875" t="s">
        <v>23</v>
      </c>
      <c r="D6875" s="1">
        <v>44664</v>
      </c>
      <c r="E6875">
        <v>2022</v>
      </c>
      <c r="F6875">
        <v>4</v>
      </c>
      <c r="G6875">
        <v>13</v>
      </c>
      <c r="H6875">
        <v>8</v>
      </c>
      <c r="I6875" s="2">
        <v>732296.26769660669</v>
      </c>
      <c r="J6875" s="2">
        <v>225.34109999999998</v>
      </c>
      <c r="L6875" s="8">
        <v>1.3524300000000001E-8</v>
      </c>
      <c r="M6875" s="9">
        <f t="shared" si="107"/>
        <v>9.9037944132092191E-3</v>
      </c>
      <c r="N6875" s="9">
        <f t="shared" si="107"/>
        <v>3.0475806387299998E-6</v>
      </c>
    </row>
    <row r="6876" spans="1:14" x14ac:dyDescent="0.55000000000000004">
      <c r="A6876" t="s">
        <v>1</v>
      </c>
      <c r="B6876" t="s">
        <v>12</v>
      </c>
      <c r="C6876" t="s">
        <v>23</v>
      </c>
      <c r="D6876" s="1">
        <v>44664</v>
      </c>
      <c r="E6876">
        <v>2022</v>
      </c>
      <c r="F6876">
        <v>4</v>
      </c>
      <c r="G6876">
        <v>13</v>
      </c>
      <c r="H6876">
        <v>9</v>
      </c>
      <c r="I6876" s="2">
        <v>635516.46627425961</v>
      </c>
      <c r="J6876" s="2">
        <v>71.706000000000003</v>
      </c>
      <c r="L6876" s="8">
        <v>5.2862999999999998E-9</v>
      </c>
      <c r="M6876" s="9">
        <f t="shared" si="107"/>
        <v>3.3595306956656183E-3</v>
      </c>
      <c r="N6876" s="9">
        <f t="shared" si="107"/>
        <v>3.7905942780000001E-7</v>
      </c>
    </row>
    <row r="6877" spans="1:14" x14ac:dyDescent="0.55000000000000004">
      <c r="A6877" t="s">
        <v>1</v>
      </c>
      <c r="B6877" t="s">
        <v>12</v>
      </c>
      <c r="C6877" t="s">
        <v>23</v>
      </c>
      <c r="D6877" s="1">
        <v>44664</v>
      </c>
      <c r="E6877">
        <v>2022</v>
      </c>
      <c r="F6877">
        <v>4</v>
      </c>
      <c r="G6877">
        <v>13</v>
      </c>
      <c r="H6877">
        <v>10</v>
      </c>
      <c r="I6877" s="2">
        <v>583600.87648950028</v>
      </c>
      <c r="J6877" s="2">
        <v>26.573399999999999</v>
      </c>
      <c r="L6877" s="8">
        <v>2.6213799999999999E-9</v>
      </c>
      <c r="M6877" s="9">
        <f t="shared" si="107"/>
        <v>1.5298396656120462E-3</v>
      </c>
      <c r="N6877" s="9">
        <f t="shared" si="107"/>
        <v>6.9658979292000002E-8</v>
      </c>
    </row>
    <row r="6878" spans="1:14" x14ac:dyDescent="0.55000000000000004">
      <c r="A6878" t="s">
        <v>1</v>
      </c>
      <c r="B6878" t="s">
        <v>12</v>
      </c>
      <c r="C6878" t="s">
        <v>23</v>
      </c>
      <c r="D6878" s="1">
        <v>44664</v>
      </c>
      <c r="E6878">
        <v>2022</v>
      </c>
      <c r="F6878">
        <v>4</v>
      </c>
      <c r="G6878">
        <v>13</v>
      </c>
      <c r="H6878">
        <v>11</v>
      </c>
      <c r="I6878" s="2">
        <v>512165.65087398066</v>
      </c>
      <c r="J6878" s="2">
        <v>61.593900000000012</v>
      </c>
      <c r="L6878" s="8">
        <v>1.4082400000000001E-9</v>
      </c>
      <c r="M6878" s="9">
        <f t="shared" si="107"/>
        <v>7.2125215618677459E-4</v>
      </c>
      <c r="N6878" s="9">
        <f t="shared" si="107"/>
        <v>8.6738993736000025E-8</v>
      </c>
    </row>
    <row r="6879" spans="1:14" x14ac:dyDescent="0.55000000000000004">
      <c r="A6879" t="s">
        <v>1</v>
      </c>
      <c r="B6879" t="s">
        <v>12</v>
      </c>
      <c r="C6879" t="s">
        <v>23</v>
      </c>
      <c r="D6879" s="1">
        <v>44664</v>
      </c>
      <c r="E6879">
        <v>2022</v>
      </c>
      <c r="F6879">
        <v>4</v>
      </c>
      <c r="G6879">
        <v>13</v>
      </c>
      <c r="H6879">
        <v>12</v>
      </c>
      <c r="I6879" s="2">
        <v>496840.41751432873</v>
      </c>
      <c r="J6879" s="2">
        <v>8.7690000000000001</v>
      </c>
      <c r="L6879" s="8">
        <v>1.19426E-9</v>
      </c>
      <c r="M6879" s="9">
        <f t="shared" si="107"/>
        <v>5.933566370206622E-4</v>
      </c>
      <c r="N6879" s="9">
        <f t="shared" si="107"/>
        <v>1.047246594E-8</v>
      </c>
    </row>
    <row r="6880" spans="1:14" x14ac:dyDescent="0.55000000000000004">
      <c r="A6880" t="s">
        <v>1</v>
      </c>
      <c r="B6880" t="s">
        <v>12</v>
      </c>
      <c r="C6880" t="s">
        <v>23</v>
      </c>
      <c r="D6880" s="1">
        <v>44664</v>
      </c>
      <c r="E6880">
        <v>2022</v>
      </c>
      <c r="F6880">
        <v>4</v>
      </c>
      <c r="G6880">
        <v>13</v>
      </c>
      <c r="H6880">
        <v>13</v>
      </c>
      <c r="I6880" s="2">
        <v>499612.45124435815</v>
      </c>
      <c r="J6880" s="2">
        <v>30.458399999999997</v>
      </c>
      <c r="L6880" s="8">
        <v>1.14678E-9</v>
      </c>
      <c r="M6880" s="9">
        <f t="shared" si="107"/>
        <v>5.7294556683800508E-4</v>
      </c>
      <c r="N6880" s="9">
        <f t="shared" si="107"/>
        <v>3.4929083952000001E-8</v>
      </c>
    </row>
    <row r="6881" spans="1:14" x14ac:dyDescent="0.55000000000000004">
      <c r="A6881" t="s">
        <v>1</v>
      </c>
      <c r="B6881" t="s">
        <v>12</v>
      </c>
      <c r="C6881" t="s">
        <v>23</v>
      </c>
      <c r="D6881" s="1">
        <v>44664</v>
      </c>
      <c r="E6881">
        <v>2022</v>
      </c>
      <c r="F6881">
        <v>4</v>
      </c>
      <c r="G6881">
        <v>13</v>
      </c>
      <c r="H6881">
        <v>14</v>
      </c>
      <c r="I6881" s="2">
        <v>505964.34682715934</v>
      </c>
      <c r="J6881" s="2">
        <v>4.9950000000000001</v>
      </c>
      <c r="L6881" s="8">
        <v>1.34735E-10</v>
      </c>
      <c r="M6881" s="9">
        <f t="shared" si="107"/>
        <v>6.8171106269757312E-5</v>
      </c>
      <c r="N6881" s="9">
        <f t="shared" si="107"/>
        <v>6.7300132500000006E-10</v>
      </c>
    </row>
    <row r="6882" spans="1:14" x14ac:dyDescent="0.55000000000000004">
      <c r="A6882" t="s">
        <v>1</v>
      </c>
      <c r="B6882" t="s">
        <v>12</v>
      </c>
      <c r="C6882" t="s">
        <v>23</v>
      </c>
      <c r="D6882" s="1">
        <v>44664</v>
      </c>
      <c r="E6882">
        <v>2022</v>
      </c>
      <c r="F6882">
        <v>4</v>
      </c>
      <c r="G6882">
        <v>13</v>
      </c>
      <c r="H6882">
        <v>15</v>
      </c>
      <c r="I6882" s="2">
        <v>502562.5845909036</v>
      </c>
      <c r="J6882" s="2">
        <v>38.850000000000009</v>
      </c>
      <c r="L6882" s="8">
        <v>0</v>
      </c>
      <c r="M6882" s="9">
        <f t="shared" si="107"/>
        <v>0</v>
      </c>
      <c r="N6882" s="9">
        <f t="shared" si="107"/>
        <v>0</v>
      </c>
    </row>
    <row r="6883" spans="1:14" x14ac:dyDescent="0.55000000000000004">
      <c r="A6883" t="s">
        <v>1</v>
      </c>
      <c r="B6883" t="s">
        <v>12</v>
      </c>
      <c r="C6883" t="s">
        <v>23</v>
      </c>
      <c r="D6883" s="1">
        <v>44664</v>
      </c>
      <c r="E6883">
        <v>2022</v>
      </c>
      <c r="F6883">
        <v>4</v>
      </c>
      <c r="G6883">
        <v>13</v>
      </c>
      <c r="H6883">
        <v>16</v>
      </c>
      <c r="I6883" s="2">
        <v>557460.44699292572</v>
      </c>
      <c r="J6883" s="2">
        <v>301.57590000000005</v>
      </c>
      <c r="L6883" s="8">
        <v>0</v>
      </c>
      <c r="M6883" s="9">
        <f t="shared" si="107"/>
        <v>0</v>
      </c>
      <c r="N6883" s="9">
        <f t="shared" si="107"/>
        <v>0</v>
      </c>
    </row>
    <row r="6884" spans="1:14" x14ac:dyDescent="0.55000000000000004">
      <c r="A6884" t="s">
        <v>1</v>
      </c>
      <c r="B6884" t="s">
        <v>12</v>
      </c>
      <c r="C6884" t="s">
        <v>23</v>
      </c>
      <c r="D6884" s="1">
        <v>44664</v>
      </c>
      <c r="E6884">
        <v>2022</v>
      </c>
      <c r="F6884">
        <v>4</v>
      </c>
      <c r="G6884">
        <v>13</v>
      </c>
      <c r="H6884">
        <v>17</v>
      </c>
      <c r="I6884" s="2">
        <v>528654.87448897422</v>
      </c>
      <c r="J6884" s="2">
        <v>421.03409999999997</v>
      </c>
      <c r="L6884" s="8">
        <v>0</v>
      </c>
      <c r="M6884" s="9">
        <f t="shared" si="107"/>
        <v>0</v>
      </c>
      <c r="N6884" s="9">
        <f t="shared" si="107"/>
        <v>0</v>
      </c>
    </row>
    <row r="6885" spans="1:14" x14ac:dyDescent="0.55000000000000004">
      <c r="A6885" t="s">
        <v>1</v>
      </c>
      <c r="B6885" t="s">
        <v>12</v>
      </c>
      <c r="C6885" t="s">
        <v>23</v>
      </c>
      <c r="D6885" s="1">
        <v>44664</v>
      </c>
      <c r="E6885">
        <v>2022</v>
      </c>
      <c r="F6885">
        <v>4</v>
      </c>
      <c r="G6885">
        <v>13</v>
      </c>
      <c r="H6885">
        <v>18</v>
      </c>
      <c r="I6885" s="2">
        <v>552823.37177271501</v>
      </c>
      <c r="J6885" s="2">
        <v>524.63040000000012</v>
      </c>
      <c r="L6885" s="8">
        <v>0</v>
      </c>
      <c r="M6885" s="9">
        <f t="shared" si="107"/>
        <v>0</v>
      </c>
      <c r="N6885" s="9">
        <f t="shared" si="107"/>
        <v>0</v>
      </c>
    </row>
    <row r="6886" spans="1:14" x14ac:dyDescent="0.55000000000000004">
      <c r="A6886" t="s">
        <v>1</v>
      </c>
      <c r="B6886" t="s">
        <v>12</v>
      </c>
      <c r="C6886" t="s">
        <v>23</v>
      </c>
      <c r="D6886" s="1">
        <v>44664</v>
      </c>
      <c r="E6886">
        <v>2022</v>
      </c>
      <c r="F6886">
        <v>4</v>
      </c>
      <c r="G6886">
        <v>13</v>
      </c>
      <c r="H6886">
        <v>19</v>
      </c>
      <c r="I6886" s="2">
        <v>568341.57159690175</v>
      </c>
      <c r="J6886" s="2">
        <v>870.06240000000003</v>
      </c>
      <c r="L6886" s="8">
        <v>0</v>
      </c>
      <c r="M6886" s="9">
        <f t="shared" si="107"/>
        <v>0</v>
      </c>
      <c r="N6886" s="9">
        <f t="shared" si="107"/>
        <v>0</v>
      </c>
    </row>
    <row r="6887" spans="1:14" x14ac:dyDescent="0.55000000000000004">
      <c r="A6887" t="s">
        <v>1</v>
      </c>
      <c r="B6887" t="s">
        <v>12</v>
      </c>
      <c r="C6887" t="s">
        <v>23</v>
      </c>
      <c r="D6887" s="1">
        <v>44664</v>
      </c>
      <c r="E6887">
        <v>2022</v>
      </c>
      <c r="F6887">
        <v>4</v>
      </c>
      <c r="G6887">
        <v>13</v>
      </c>
      <c r="H6887">
        <v>20</v>
      </c>
      <c r="I6887" s="2">
        <v>648323.01830045914</v>
      </c>
      <c r="J6887" s="2">
        <v>818.12549999999999</v>
      </c>
      <c r="L6887" s="8">
        <v>1.0729000000000001E-9</v>
      </c>
      <c r="M6887" s="9">
        <f t="shared" si="107"/>
        <v>6.9558576633456262E-4</v>
      </c>
      <c r="N6887" s="9">
        <f t="shared" si="107"/>
        <v>8.7776684895000008E-7</v>
      </c>
    </row>
    <row r="6888" spans="1:14" x14ac:dyDescent="0.55000000000000004">
      <c r="A6888" t="s">
        <v>1</v>
      </c>
      <c r="B6888" t="s">
        <v>12</v>
      </c>
      <c r="C6888" t="s">
        <v>23</v>
      </c>
      <c r="D6888" s="1">
        <v>44664</v>
      </c>
      <c r="E6888">
        <v>2022</v>
      </c>
      <c r="F6888">
        <v>4</v>
      </c>
      <c r="G6888">
        <v>13</v>
      </c>
      <c r="H6888">
        <v>21</v>
      </c>
      <c r="I6888" s="2">
        <v>561327.35267240135</v>
      </c>
      <c r="J6888" s="2">
        <v>554.9556</v>
      </c>
      <c r="L6888" s="8">
        <v>0</v>
      </c>
      <c r="M6888" s="9">
        <f t="shared" si="107"/>
        <v>0</v>
      </c>
      <c r="N6888" s="9">
        <f t="shared" si="107"/>
        <v>0</v>
      </c>
    </row>
    <row r="6889" spans="1:14" x14ac:dyDescent="0.55000000000000004">
      <c r="A6889" t="s">
        <v>1</v>
      </c>
      <c r="B6889" t="s">
        <v>12</v>
      </c>
      <c r="C6889" t="s">
        <v>23</v>
      </c>
      <c r="D6889" s="1">
        <v>44664</v>
      </c>
      <c r="E6889">
        <v>2022</v>
      </c>
      <c r="F6889">
        <v>4</v>
      </c>
      <c r="G6889">
        <v>13</v>
      </c>
      <c r="H6889">
        <v>22</v>
      </c>
      <c r="I6889" s="2">
        <v>503017.72275011818</v>
      </c>
      <c r="J6889" s="2">
        <v>503.11860000000007</v>
      </c>
      <c r="L6889" s="8">
        <v>0</v>
      </c>
      <c r="M6889" s="9">
        <f t="shared" si="107"/>
        <v>0</v>
      </c>
      <c r="N6889" s="9">
        <f t="shared" si="107"/>
        <v>0</v>
      </c>
    </row>
    <row r="6890" spans="1:14" x14ac:dyDescent="0.55000000000000004">
      <c r="A6890" t="s">
        <v>1</v>
      </c>
      <c r="B6890" t="s">
        <v>12</v>
      </c>
      <c r="C6890" t="s">
        <v>23</v>
      </c>
      <c r="D6890" s="1">
        <v>44664</v>
      </c>
      <c r="E6890">
        <v>2022</v>
      </c>
      <c r="F6890">
        <v>4</v>
      </c>
      <c r="G6890">
        <v>13</v>
      </c>
      <c r="H6890">
        <v>23</v>
      </c>
      <c r="I6890" s="2">
        <v>451814.75661118823</v>
      </c>
      <c r="J6890" s="2">
        <v>480.60779999999994</v>
      </c>
      <c r="L6890" s="8">
        <v>0</v>
      </c>
      <c r="M6890" s="9">
        <f t="shared" si="107"/>
        <v>0</v>
      </c>
      <c r="N6890" s="9">
        <f t="shared" si="107"/>
        <v>0</v>
      </c>
    </row>
    <row r="6891" spans="1:14" x14ac:dyDescent="0.55000000000000004">
      <c r="A6891" t="s">
        <v>1</v>
      </c>
      <c r="B6891" t="s">
        <v>12</v>
      </c>
      <c r="C6891" t="s">
        <v>23</v>
      </c>
      <c r="D6891" s="1">
        <v>44665</v>
      </c>
      <c r="E6891">
        <v>2022</v>
      </c>
      <c r="F6891">
        <v>4</v>
      </c>
      <c r="G6891">
        <v>14</v>
      </c>
      <c r="H6891">
        <v>0</v>
      </c>
      <c r="I6891" s="2">
        <v>363660.07368344819</v>
      </c>
      <c r="J6891" s="2">
        <v>500.84309999999999</v>
      </c>
      <c r="L6891" s="8">
        <v>0</v>
      </c>
      <c r="M6891" s="9">
        <f t="shared" si="107"/>
        <v>0</v>
      </c>
      <c r="N6891" s="9">
        <f t="shared" si="107"/>
        <v>0</v>
      </c>
    </row>
    <row r="6892" spans="1:14" x14ac:dyDescent="0.55000000000000004">
      <c r="A6892" t="s">
        <v>1</v>
      </c>
      <c r="B6892" t="s">
        <v>12</v>
      </c>
      <c r="C6892" t="s">
        <v>23</v>
      </c>
      <c r="D6892" s="1">
        <v>44665</v>
      </c>
      <c r="E6892">
        <v>2022</v>
      </c>
      <c r="F6892">
        <v>4</v>
      </c>
      <c r="G6892">
        <v>14</v>
      </c>
      <c r="H6892">
        <v>1</v>
      </c>
      <c r="I6892" s="2">
        <v>335012.40043538611</v>
      </c>
      <c r="J6892" s="2">
        <v>481.1739</v>
      </c>
      <c r="L6892" s="8">
        <v>0</v>
      </c>
      <c r="M6892" s="9">
        <f t="shared" si="107"/>
        <v>0</v>
      </c>
      <c r="N6892" s="9">
        <f t="shared" si="107"/>
        <v>0</v>
      </c>
    </row>
    <row r="6893" spans="1:14" x14ac:dyDescent="0.55000000000000004">
      <c r="A6893" t="s">
        <v>1</v>
      </c>
      <c r="B6893" t="s">
        <v>12</v>
      </c>
      <c r="C6893" t="s">
        <v>23</v>
      </c>
      <c r="D6893" s="1">
        <v>44665</v>
      </c>
      <c r="E6893">
        <v>2022</v>
      </c>
      <c r="F6893">
        <v>4</v>
      </c>
      <c r="G6893">
        <v>14</v>
      </c>
      <c r="H6893">
        <v>2</v>
      </c>
      <c r="I6893" s="2">
        <v>346137.64379215532</v>
      </c>
      <c r="J6893" s="2">
        <v>491.7632999999999</v>
      </c>
      <c r="L6893" s="8">
        <v>0</v>
      </c>
      <c r="M6893" s="9">
        <f t="shared" si="107"/>
        <v>0</v>
      </c>
      <c r="N6893" s="9">
        <f t="shared" si="107"/>
        <v>0</v>
      </c>
    </row>
    <row r="6894" spans="1:14" x14ac:dyDescent="0.55000000000000004">
      <c r="A6894" t="s">
        <v>1</v>
      </c>
      <c r="B6894" t="s">
        <v>12</v>
      </c>
      <c r="C6894" t="s">
        <v>23</v>
      </c>
      <c r="D6894" s="1">
        <v>44665</v>
      </c>
      <c r="E6894">
        <v>2022</v>
      </c>
      <c r="F6894">
        <v>4</v>
      </c>
      <c r="G6894">
        <v>14</v>
      </c>
      <c r="H6894">
        <v>3</v>
      </c>
      <c r="I6894" s="2">
        <v>324091.53040760598</v>
      </c>
      <c r="J6894" s="2">
        <v>624.93000000000006</v>
      </c>
      <c r="L6894" s="8">
        <v>0</v>
      </c>
      <c r="M6894" s="9">
        <f t="shared" si="107"/>
        <v>0</v>
      </c>
      <c r="N6894" s="9">
        <f t="shared" si="107"/>
        <v>0</v>
      </c>
    </row>
    <row r="6895" spans="1:14" x14ac:dyDescent="0.55000000000000004">
      <c r="A6895" t="s">
        <v>1</v>
      </c>
      <c r="B6895" t="s">
        <v>12</v>
      </c>
      <c r="C6895" t="s">
        <v>23</v>
      </c>
      <c r="D6895" s="1">
        <v>44665</v>
      </c>
      <c r="E6895">
        <v>2022</v>
      </c>
      <c r="F6895">
        <v>4</v>
      </c>
      <c r="G6895">
        <v>14</v>
      </c>
      <c r="H6895">
        <v>4</v>
      </c>
      <c r="I6895" s="2">
        <v>405653.94887366431</v>
      </c>
      <c r="J6895" s="2">
        <v>569.18580000000009</v>
      </c>
      <c r="L6895" s="8">
        <v>0</v>
      </c>
      <c r="M6895" s="9">
        <f t="shared" si="107"/>
        <v>0</v>
      </c>
      <c r="N6895" s="9">
        <f t="shared" si="107"/>
        <v>0</v>
      </c>
    </row>
    <row r="6896" spans="1:14" x14ac:dyDescent="0.55000000000000004">
      <c r="A6896" t="s">
        <v>1</v>
      </c>
      <c r="B6896" t="s">
        <v>12</v>
      </c>
      <c r="C6896" t="s">
        <v>23</v>
      </c>
      <c r="D6896" s="1">
        <v>44665</v>
      </c>
      <c r="E6896">
        <v>2022</v>
      </c>
      <c r="F6896">
        <v>4</v>
      </c>
      <c r="G6896">
        <v>14</v>
      </c>
      <c r="H6896">
        <v>5</v>
      </c>
      <c r="I6896" s="2">
        <v>542766.7542183887</v>
      </c>
      <c r="J6896" s="2">
        <v>694.23839999999996</v>
      </c>
      <c r="L6896" s="8">
        <v>2.7063699999999998E-10</v>
      </c>
      <c r="M6896" s="9">
        <f t="shared" si="107"/>
        <v>1.4689276606140206E-4</v>
      </c>
      <c r="N6896" s="9">
        <f t="shared" si="107"/>
        <v>1.8788659786079997E-7</v>
      </c>
    </row>
    <row r="6897" spans="1:14" x14ac:dyDescent="0.55000000000000004">
      <c r="A6897" t="s">
        <v>1</v>
      </c>
      <c r="B6897" t="s">
        <v>12</v>
      </c>
      <c r="C6897" t="s">
        <v>23</v>
      </c>
      <c r="D6897" s="1">
        <v>44665</v>
      </c>
      <c r="E6897">
        <v>2022</v>
      </c>
      <c r="F6897">
        <v>4</v>
      </c>
      <c r="G6897">
        <v>14</v>
      </c>
      <c r="H6897">
        <v>6</v>
      </c>
      <c r="I6897" s="2">
        <v>562526.49456266651</v>
      </c>
      <c r="J6897" s="2">
        <v>718.8581999999999</v>
      </c>
      <c r="L6897" s="8">
        <v>2.3199699999999998E-9</v>
      </c>
      <c r="M6897" s="9">
        <f t="shared" si="107"/>
        <v>1.3050445915905493E-3</v>
      </c>
      <c r="N6897" s="9">
        <f t="shared" si="107"/>
        <v>1.6677294582539996E-6</v>
      </c>
    </row>
    <row r="6898" spans="1:14" x14ac:dyDescent="0.55000000000000004">
      <c r="A6898" t="s">
        <v>1</v>
      </c>
      <c r="B6898" t="s">
        <v>12</v>
      </c>
      <c r="C6898" t="s">
        <v>23</v>
      </c>
      <c r="D6898" s="1">
        <v>44665</v>
      </c>
      <c r="E6898">
        <v>2022</v>
      </c>
      <c r="F6898">
        <v>4</v>
      </c>
      <c r="G6898">
        <v>14</v>
      </c>
      <c r="H6898">
        <v>7</v>
      </c>
      <c r="I6898" s="2">
        <v>491053.26629624335</v>
      </c>
      <c r="J6898" s="2">
        <v>717.75929999999994</v>
      </c>
      <c r="L6898" s="8">
        <v>2.50831E-9</v>
      </c>
      <c r="M6898" s="9">
        <f t="shared" si="107"/>
        <v>1.2317138183835302E-3</v>
      </c>
      <c r="N6898" s="9">
        <f t="shared" si="107"/>
        <v>1.8003628297829999E-6</v>
      </c>
    </row>
    <row r="6899" spans="1:14" x14ac:dyDescent="0.55000000000000004">
      <c r="A6899" t="s">
        <v>1</v>
      </c>
      <c r="B6899" t="s">
        <v>12</v>
      </c>
      <c r="C6899" t="s">
        <v>23</v>
      </c>
      <c r="D6899" s="1">
        <v>44665</v>
      </c>
      <c r="E6899">
        <v>2022</v>
      </c>
      <c r="F6899">
        <v>4</v>
      </c>
      <c r="G6899">
        <v>14</v>
      </c>
      <c r="H6899">
        <v>8</v>
      </c>
      <c r="I6899" s="2">
        <v>417535.10567539925</v>
      </c>
      <c r="J6899" s="2">
        <v>472.51589999999999</v>
      </c>
      <c r="L6899" s="8">
        <v>1.7616399999999999E-9</v>
      </c>
      <c r="M6899" s="9">
        <f t="shared" si="107"/>
        <v>7.355465435620103E-4</v>
      </c>
      <c r="N6899" s="9">
        <f t="shared" si="107"/>
        <v>8.3240291007599996E-7</v>
      </c>
    </row>
    <row r="6900" spans="1:14" x14ac:dyDescent="0.55000000000000004">
      <c r="A6900" t="s">
        <v>1</v>
      </c>
      <c r="B6900" t="s">
        <v>12</v>
      </c>
      <c r="C6900" t="s">
        <v>23</v>
      </c>
      <c r="D6900" s="1">
        <v>44665</v>
      </c>
      <c r="E6900">
        <v>2022</v>
      </c>
      <c r="F6900">
        <v>4</v>
      </c>
      <c r="G6900">
        <v>14</v>
      </c>
      <c r="H6900">
        <v>9</v>
      </c>
      <c r="I6900" s="2">
        <v>406409.2645369058</v>
      </c>
      <c r="J6900" s="2">
        <v>56.498999999999995</v>
      </c>
      <c r="L6900" s="8">
        <v>1.3503600000000001E-9</v>
      </c>
      <c r="M6900" s="9">
        <f t="shared" si="107"/>
        <v>5.4879881446005612E-4</v>
      </c>
      <c r="N6900" s="9">
        <f t="shared" si="107"/>
        <v>7.6293989639999997E-8</v>
      </c>
    </row>
    <row r="6901" spans="1:14" x14ac:dyDescent="0.55000000000000004">
      <c r="A6901" t="s">
        <v>1</v>
      </c>
      <c r="B6901" t="s">
        <v>12</v>
      </c>
      <c r="C6901" t="s">
        <v>23</v>
      </c>
      <c r="D6901" s="1">
        <v>44665</v>
      </c>
      <c r="E6901">
        <v>2022</v>
      </c>
      <c r="F6901">
        <v>4</v>
      </c>
      <c r="G6901">
        <v>14</v>
      </c>
      <c r="H6901">
        <v>10</v>
      </c>
      <c r="I6901" s="2">
        <v>393282.39767581894</v>
      </c>
      <c r="J6901" s="2">
        <v>19.469400000000004</v>
      </c>
      <c r="L6901" s="8">
        <v>1.3624399999999999E-9</v>
      </c>
      <c r="M6901" s="9">
        <f t="shared" si="107"/>
        <v>5.3582366988944269E-4</v>
      </c>
      <c r="N6901" s="9">
        <f t="shared" si="107"/>
        <v>2.6525889336000004E-8</v>
      </c>
    </row>
    <row r="6902" spans="1:14" x14ac:dyDescent="0.55000000000000004">
      <c r="A6902" t="s">
        <v>1</v>
      </c>
      <c r="B6902" t="s">
        <v>12</v>
      </c>
      <c r="C6902" t="s">
        <v>23</v>
      </c>
      <c r="D6902" s="1">
        <v>44665</v>
      </c>
      <c r="E6902">
        <v>2022</v>
      </c>
      <c r="F6902">
        <v>4</v>
      </c>
      <c r="G6902">
        <v>14</v>
      </c>
      <c r="H6902">
        <v>11</v>
      </c>
      <c r="I6902" s="2">
        <v>396073.98926479521</v>
      </c>
      <c r="J6902" s="2">
        <v>24.864000000000001</v>
      </c>
      <c r="L6902" s="8">
        <v>4.5449E-10</v>
      </c>
      <c r="M6902" s="9">
        <f t="shared" si="107"/>
        <v>1.8001166738095678E-4</v>
      </c>
      <c r="N6902" s="9">
        <f t="shared" si="107"/>
        <v>1.130043936E-8</v>
      </c>
    </row>
    <row r="6903" spans="1:14" x14ac:dyDescent="0.55000000000000004">
      <c r="A6903" t="s">
        <v>1</v>
      </c>
      <c r="B6903" t="s">
        <v>12</v>
      </c>
      <c r="C6903" t="s">
        <v>23</v>
      </c>
      <c r="D6903" s="1">
        <v>44665</v>
      </c>
      <c r="E6903">
        <v>2022</v>
      </c>
      <c r="F6903">
        <v>4</v>
      </c>
      <c r="G6903">
        <v>14</v>
      </c>
      <c r="H6903">
        <v>12</v>
      </c>
      <c r="I6903" s="2">
        <v>332521.20733506174</v>
      </c>
      <c r="J6903" s="2">
        <v>51.848100000000002</v>
      </c>
      <c r="L6903" s="8">
        <v>4.50567E-10</v>
      </c>
      <c r="M6903" s="9">
        <f t="shared" si="107"/>
        <v>1.4982308282533678E-4</v>
      </c>
      <c r="N6903" s="9">
        <f t="shared" si="107"/>
        <v>2.3361042872700001E-8</v>
      </c>
    </row>
    <row r="6904" spans="1:14" x14ac:dyDescent="0.55000000000000004">
      <c r="A6904" t="s">
        <v>1</v>
      </c>
      <c r="B6904" t="s">
        <v>12</v>
      </c>
      <c r="C6904" t="s">
        <v>23</v>
      </c>
      <c r="D6904" s="1">
        <v>44665</v>
      </c>
      <c r="E6904">
        <v>2022</v>
      </c>
      <c r="F6904">
        <v>4</v>
      </c>
      <c r="G6904">
        <v>14</v>
      </c>
      <c r="H6904">
        <v>13</v>
      </c>
      <c r="I6904" s="2">
        <v>368022.42768286017</v>
      </c>
      <c r="J6904" s="2">
        <v>2.331</v>
      </c>
      <c r="L6904" s="8">
        <v>1.0574200000000001E-9</v>
      </c>
      <c r="M6904" s="9">
        <f t="shared" si="107"/>
        <v>3.8915427548041003E-4</v>
      </c>
      <c r="N6904" s="9">
        <f t="shared" si="107"/>
        <v>2.4648460200000003E-9</v>
      </c>
    </row>
    <row r="6905" spans="1:14" x14ac:dyDescent="0.55000000000000004">
      <c r="A6905" t="s">
        <v>1</v>
      </c>
      <c r="B6905" t="s">
        <v>12</v>
      </c>
      <c r="C6905" t="s">
        <v>23</v>
      </c>
      <c r="D6905" s="1">
        <v>44665</v>
      </c>
      <c r="E6905">
        <v>2022</v>
      </c>
      <c r="F6905">
        <v>4</v>
      </c>
      <c r="G6905">
        <v>14</v>
      </c>
      <c r="H6905">
        <v>14</v>
      </c>
      <c r="I6905" s="2">
        <v>413884.88398658618</v>
      </c>
      <c r="J6905" s="2">
        <v>2.2643999999999997</v>
      </c>
      <c r="L6905" s="8">
        <v>8.6460899999999997E-10</v>
      </c>
      <c r="M6905" s="9">
        <f t="shared" si="107"/>
        <v>3.5784859565875829E-4</v>
      </c>
      <c r="N6905" s="9">
        <f t="shared" si="107"/>
        <v>1.9578206195999999E-9</v>
      </c>
    </row>
    <row r="6906" spans="1:14" x14ac:dyDescent="0.55000000000000004">
      <c r="A6906" t="s">
        <v>1</v>
      </c>
      <c r="B6906" t="s">
        <v>12</v>
      </c>
      <c r="C6906" t="s">
        <v>23</v>
      </c>
      <c r="D6906" s="1">
        <v>44665</v>
      </c>
      <c r="E6906">
        <v>2022</v>
      </c>
      <c r="F6906">
        <v>4</v>
      </c>
      <c r="G6906">
        <v>14</v>
      </c>
      <c r="H6906">
        <v>15</v>
      </c>
      <c r="I6906" s="2">
        <v>456040.57823549811</v>
      </c>
      <c r="J6906" s="2">
        <v>10.700399999999998</v>
      </c>
      <c r="L6906" s="8">
        <v>9.6931499999999998E-10</v>
      </c>
      <c r="M6906" s="9">
        <f t="shared" si="107"/>
        <v>4.4204697309234181E-4</v>
      </c>
      <c r="N6906" s="9">
        <f t="shared" si="107"/>
        <v>1.0372058225999998E-8</v>
      </c>
    </row>
    <row r="6907" spans="1:14" x14ac:dyDescent="0.55000000000000004">
      <c r="A6907" t="s">
        <v>1</v>
      </c>
      <c r="B6907" t="s">
        <v>12</v>
      </c>
      <c r="C6907" t="s">
        <v>23</v>
      </c>
      <c r="D6907" s="1">
        <v>44665</v>
      </c>
      <c r="E6907">
        <v>2022</v>
      </c>
      <c r="F6907">
        <v>4</v>
      </c>
      <c r="G6907">
        <v>14</v>
      </c>
      <c r="H6907">
        <v>16</v>
      </c>
      <c r="I6907" s="2">
        <v>523184.07451152342</v>
      </c>
      <c r="J6907" s="2">
        <v>111.82140000000001</v>
      </c>
      <c r="L6907" s="8">
        <v>4.09412E-10</v>
      </c>
      <c r="M6907" s="9">
        <f t="shared" si="107"/>
        <v>2.1419783831391181E-4</v>
      </c>
      <c r="N6907" s="9">
        <f t="shared" si="107"/>
        <v>4.5781023016800007E-8</v>
      </c>
    </row>
    <row r="6908" spans="1:14" x14ac:dyDescent="0.55000000000000004">
      <c r="A6908" t="s">
        <v>1</v>
      </c>
      <c r="B6908" t="s">
        <v>12</v>
      </c>
      <c r="C6908" t="s">
        <v>23</v>
      </c>
      <c r="D6908" s="1">
        <v>44665</v>
      </c>
      <c r="E6908">
        <v>2022</v>
      </c>
      <c r="F6908">
        <v>4</v>
      </c>
      <c r="G6908">
        <v>14</v>
      </c>
      <c r="H6908">
        <v>17</v>
      </c>
      <c r="I6908" s="2">
        <v>603217.80854156753</v>
      </c>
      <c r="J6908" s="2">
        <v>567.80939999999998</v>
      </c>
      <c r="L6908" s="8">
        <v>9.4991599999999993E-10</v>
      </c>
      <c r="M6908" s="9">
        <f t="shared" si="107"/>
        <v>5.7300624781857158E-4</v>
      </c>
      <c r="N6908" s="9">
        <f t="shared" si="107"/>
        <v>5.3937123401039989E-7</v>
      </c>
    </row>
    <row r="6909" spans="1:14" x14ac:dyDescent="0.55000000000000004">
      <c r="A6909" t="s">
        <v>1</v>
      </c>
      <c r="B6909" t="s">
        <v>12</v>
      </c>
      <c r="C6909" t="s">
        <v>23</v>
      </c>
      <c r="D6909" s="1">
        <v>44665</v>
      </c>
      <c r="E6909">
        <v>2022</v>
      </c>
      <c r="F6909">
        <v>4</v>
      </c>
      <c r="G6909">
        <v>14</v>
      </c>
      <c r="H6909">
        <v>18</v>
      </c>
      <c r="I6909" s="2">
        <v>617885.17167065351</v>
      </c>
      <c r="J6909" s="2">
        <v>779.97480000000007</v>
      </c>
      <c r="L6909" s="8">
        <v>2.4225799999999998E-10</v>
      </c>
      <c r="M6909" s="9">
        <f t="shared" si="107"/>
        <v>1.4968762591858917E-4</v>
      </c>
      <c r="N6909" s="9">
        <f t="shared" si="107"/>
        <v>1.889551350984E-7</v>
      </c>
    </row>
    <row r="6910" spans="1:14" x14ac:dyDescent="0.55000000000000004">
      <c r="A6910" t="s">
        <v>1</v>
      </c>
      <c r="B6910" t="s">
        <v>12</v>
      </c>
      <c r="C6910" t="s">
        <v>23</v>
      </c>
      <c r="D6910" s="1">
        <v>44665</v>
      </c>
      <c r="E6910">
        <v>2022</v>
      </c>
      <c r="F6910">
        <v>4</v>
      </c>
      <c r="G6910">
        <v>14</v>
      </c>
      <c r="H6910">
        <v>19</v>
      </c>
      <c r="I6910" s="2">
        <v>637859.49619820784</v>
      </c>
      <c r="J6910" s="2">
        <v>855.39929999999993</v>
      </c>
      <c r="L6910" s="8">
        <v>1.55308E-9</v>
      </c>
      <c r="M6910" s="9">
        <f t="shared" si="107"/>
        <v>9.9064682635551264E-4</v>
      </c>
      <c r="N6910" s="9">
        <f t="shared" si="107"/>
        <v>1.3285035448439999E-6</v>
      </c>
    </row>
    <row r="6911" spans="1:14" x14ac:dyDescent="0.55000000000000004">
      <c r="A6911" t="s">
        <v>1</v>
      </c>
      <c r="B6911" t="s">
        <v>12</v>
      </c>
      <c r="C6911" t="s">
        <v>23</v>
      </c>
      <c r="D6911" s="1">
        <v>44665</v>
      </c>
      <c r="E6911">
        <v>2022</v>
      </c>
      <c r="F6911">
        <v>4</v>
      </c>
      <c r="G6911">
        <v>14</v>
      </c>
      <c r="H6911">
        <v>20</v>
      </c>
      <c r="I6911" s="2">
        <v>629435.19890719349</v>
      </c>
      <c r="J6911" s="2">
        <v>607.90260000000001</v>
      </c>
      <c r="L6911" s="8">
        <v>1.63435E-9</v>
      </c>
      <c r="M6911" s="9">
        <f t="shared" si="107"/>
        <v>1.0287174173339718E-3</v>
      </c>
      <c r="N6911" s="9">
        <f t="shared" si="107"/>
        <v>9.9352561431000014E-7</v>
      </c>
    </row>
    <row r="6912" spans="1:14" x14ac:dyDescent="0.55000000000000004">
      <c r="A6912" t="s">
        <v>1</v>
      </c>
      <c r="B6912" t="s">
        <v>12</v>
      </c>
      <c r="C6912" t="s">
        <v>23</v>
      </c>
      <c r="D6912" s="1">
        <v>44665</v>
      </c>
      <c r="E6912">
        <v>2022</v>
      </c>
      <c r="F6912">
        <v>4</v>
      </c>
      <c r="G6912">
        <v>14</v>
      </c>
      <c r="H6912">
        <v>21</v>
      </c>
      <c r="I6912" s="2">
        <v>547609.43623803474</v>
      </c>
      <c r="J6912" s="2">
        <v>489.52109999999999</v>
      </c>
      <c r="L6912" s="8">
        <v>0</v>
      </c>
      <c r="M6912" s="9">
        <f t="shared" si="107"/>
        <v>0</v>
      </c>
      <c r="N6912" s="9">
        <f t="shared" si="107"/>
        <v>0</v>
      </c>
    </row>
    <row r="6913" spans="1:14" x14ac:dyDescent="0.55000000000000004">
      <c r="A6913" t="s">
        <v>1</v>
      </c>
      <c r="B6913" t="s">
        <v>12</v>
      </c>
      <c r="C6913" t="s">
        <v>23</v>
      </c>
      <c r="D6913" s="1">
        <v>44665</v>
      </c>
      <c r="E6913">
        <v>2022</v>
      </c>
      <c r="F6913">
        <v>4</v>
      </c>
      <c r="G6913">
        <v>14</v>
      </c>
      <c r="H6913">
        <v>22</v>
      </c>
      <c r="I6913" s="2">
        <v>471085.49418090621</v>
      </c>
      <c r="J6913" s="2">
        <v>545.40959999999995</v>
      </c>
      <c r="L6913" s="8">
        <v>0</v>
      </c>
      <c r="M6913" s="9">
        <f t="shared" si="107"/>
        <v>0</v>
      </c>
      <c r="N6913" s="9">
        <f t="shared" si="107"/>
        <v>0</v>
      </c>
    </row>
    <row r="6914" spans="1:14" x14ac:dyDescent="0.55000000000000004">
      <c r="A6914" t="s">
        <v>1</v>
      </c>
      <c r="B6914" t="s">
        <v>12</v>
      </c>
      <c r="C6914" t="s">
        <v>23</v>
      </c>
      <c r="D6914" s="1">
        <v>44665</v>
      </c>
      <c r="E6914">
        <v>2022</v>
      </c>
      <c r="F6914">
        <v>4</v>
      </c>
      <c r="G6914">
        <v>14</v>
      </c>
      <c r="H6914">
        <v>23</v>
      </c>
      <c r="I6914" s="2">
        <v>367165.72307788226</v>
      </c>
      <c r="J6914" s="2">
        <v>357.22019999999998</v>
      </c>
      <c r="L6914" s="8">
        <v>0</v>
      </c>
      <c r="M6914" s="9">
        <f t="shared" si="107"/>
        <v>0</v>
      </c>
      <c r="N6914" s="9">
        <f t="shared" si="107"/>
        <v>0</v>
      </c>
    </row>
    <row r="6915" spans="1:14" x14ac:dyDescent="0.55000000000000004">
      <c r="A6915" t="s">
        <v>1</v>
      </c>
      <c r="B6915" t="s">
        <v>12</v>
      </c>
      <c r="C6915" t="s">
        <v>23</v>
      </c>
      <c r="D6915" s="1">
        <v>44666</v>
      </c>
      <c r="E6915">
        <v>2022</v>
      </c>
      <c r="F6915">
        <v>4</v>
      </c>
      <c r="G6915">
        <v>15</v>
      </c>
      <c r="H6915">
        <v>0</v>
      </c>
      <c r="I6915" s="2">
        <v>376432.42250592198</v>
      </c>
      <c r="J6915" s="2">
        <v>321.92219999999998</v>
      </c>
      <c r="L6915" s="8">
        <v>0</v>
      </c>
      <c r="M6915" s="9">
        <f t="shared" si="107"/>
        <v>0</v>
      </c>
      <c r="N6915" s="9">
        <f t="shared" si="107"/>
        <v>0</v>
      </c>
    </row>
    <row r="6916" spans="1:14" x14ac:dyDescent="0.55000000000000004">
      <c r="A6916" t="s">
        <v>1</v>
      </c>
      <c r="B6916" t="s">
        <v>12</v>
      </c>
      <c r="C6916" t="s">
        <v>23</v>
      </c>
      <c r="D6916" s="1">
        <v>44666</v>
      </c>
      <c r="E6916">
        <v>2022</v>
      </c>
      <c r="F6916">
        <v>4</v>
      </c>
      <c r="G6916">
        <v>15</v>
      </c>
      <c r="H6916">
        <v>1</v>
      </c>
      <c r="I6916" s="2">
        <v>327272.22326405987</v>
      </c>
      <c r="J6916" s="2">
        <v>437.30669999999992</v>
      </c>
      <c r="L6916" s="8">
        <v>0</v>
      </c>
      <c r="M6916" s="9">
        <f t="shared" si="107"/>
        <v>0</v>
      </c>
      <c r="N6916" s="9">
        <f t="shared" si="107"/>
        <v>0</v>
      </c>
    </row>
    <row r="6917" spans="1:14" x14ac:dyDescent="0.55000000000000004">
      <c r="A6917" t="s">
        <v>1</v>
      </c>
      <c r="B6917" t="s">
        <v>12</v>
      </c>
      <c r="C6917" t="s">
        <v>23</v>
      </c>
      <c r="D6917" s="1">
        <v>44666</v>
      </c>
      <c r="E6917">
        <v>2022</v>
      </c>
      <c r="F6917">
        <v>4</v>
      </c>
      <c r="G6917">
        <v>15</v>
      </c>
      <c r="H6917">
        <v>2</v>
      </c>
      <c r="I6917" s="2">
        <v>325097.00625110936</v>
      </c>
      <c r="J6917" s="2">
        <v>538.80510000000015</v>
      </c>
      <c r="L6917" s="8">
        <v>0</v>
      </c>
      <c r="M6917" s="9">
        <f t="shared" ref="M6917:N6980" si="108">$L6917*I6917</f>
        <v>0</v>
      </c>
      <c r="N6917" s="9">
        <f t="shared" si="108"/>
        <v>0</v>
      </c>
    </row>
    <row r="6918" spans="1:14" x14ac:dyDescent="0.55000000000000004">
      <c r="A6918" t="s">
        <v>1</v>
      </c>
      <c r="B6918" t="s">
        <v>12</v>
      </c>
      <c r="C6918" t="s">
        <v>23</v>
      </c>
      <c r="D6918" s="1">
        <v>44666</v>
      </c>
      <c r="E6918">
        <v>2022</v>
      </c>
      <c r="F6918">
        <v>4</v>
      </c>
      <c r="G6918">
        <v>15</v>
      </c>
      <c r="H6918">
        <v>3</v>
      </c>
      <c r="I6918" s="2">
        <v>344255.48023578146</v>
      </c>
      <c r="J6918" s="2">
        <v>1020.0566999999999</v>
      </c>
      <c r="L6918" s="8">
        <v>0</v>
      </c>
      <c r="M6918" s="9">
        <f t="shared" si="108"/>
        <v>0</v>
      </c>
      <c r="N6918" s="9">
        <f t="shared" si="108"/>
        <v>0</v>
      </c>
    </row>
    <row r="6919" spans="1:14" x14ac:dyDescent="0.55000000000000004">
      <c r="A6919" t="s">
        <v>1</v>
      </c>
      <c r="B6919" t="s">
        <v>12</v>
      </c>
      <c r="C6919" t="s">
        <v>23</v>
      </c>
      <c r="D6919" s="1">
        <v>44666</v>
      </c>
      <c r="E6919">
        <v>2022</v>
      </c>
      <c r="F6919">
        <v>4</v>
      </c>
      <c r="G6919">
        <v>15</v>
      </c>
      <c r="H6919">
        <v>4</v>
      </c>
      <c r="I6919" s="2">
        <v>377499.29410721292</v>
      </c>
      <c r="J6919" s="2">
        <v>1072.5042000000001</v>
      </c>
      <c r="L6919" s="8">
        <v>0</v>
      </c>
      <c r="M6919" s="9">
        <f t="shared" si="108"/>
        <v>0</v>
      </c>
      <c r="N6919" s="9">
        <f t="shared" si="108"/>
        <v>0</v>
      </c>
    </row>
    <row r="6920" spans="1:14" x14ac:dyDescent="0.55000000000000004">
      <c r="A6920" t="s">
        <v>1</v>
      </c>
      <c r="B6920" t="s">
        <v>12</v>
      </c>
      <c r="C6920" t="s">
        <v>23</v>
      </c>
      <c r="D6920" s="1">
        <v>44666</v>
      </c>
      <c r="E6920">
        <v>2022</v>
      </c>
      <c r="F6920">
        <v>4</v>
      </c>
      <c r="G6920">
        <v>15</v>
      </c>
      <c r="H6920">
        <v>5</v>
      </c>
      <c r="I6920" s="2">
        <v>469951.93822758616</v>
      </c>
      <c r="J6920" s="2">
        <v>914.75099999999998</v>
      </c>
      <c r="L6920" s="8">
        <v>0</v>
      </c>
      <c r="M6920" s="9">
        <f t="shared" si="108"/>
        <v>0</v>
      </c>
      <c r="N6920" s="9">
        <f t="shared" si="108"/>
        <v>0</v>
      </c>
    </row>
    <row r="6921" spans="1:14" x14ac:dyDescent="0.55000000000000004">
      <c r="A6921" t="s">
        <v>1</v>
      </c>
      <c r="B6921" t="s">
        <v>12</v>
      </c>
      <c r="C6921" t="s">
        <v>23</v>
      </c>
      <c r="D6921" s="1">
        <v>44666</v>
      </c>
      <c r="E6921">
        <v>2022</v>
      </c>
      <c r="F6921">
        <v>4</v>
      </c>
      <c r="G6921">
        <v>15</v>
      </c>
      <c r="H6921">
        <v>6</v>
      </c>
      <c r="I6921" s="2">
        <v>579376.27749928739</v>
      </c>
      <c r="J6921" s="2">
        <v>1063.8905999999999</v>
      </c>
      <c r="L6921" s="8">
        <v>0</v>
      </c>
      <c r="M6921" s="9">
        <f t="shared" si="108"/>
        <v>0</v>
      </c>
      <c r="N6921" s="9">
        <f t="shared" si="108"/>
        <v>0</v>
      </c>
    </row>
    <row r="6922" spans="1:14" x14ac:dyDescent="0.55000000000000004">
      <c r="A6922" t="s">
        <v>1</v>
      </c>
      <c r="B6922" t="s">
        <v>12</v>
      </c>
      <c r="C6922" t="s">
        <v>23</v>
      </c>
      <c r="D6922" s="1">
        <v>44666</v>
      </c>
      <c r="E6922">
        <v>2022</v>
      </c>
      <c r="F6922">
        <v>4</v>
      </c>
      <c r="G6922">
        <v>15</v>
      </c>
      <c r="H6922">
        <v>7</v>
      </c>
      <c r="I6922" s="2">
        <v>638979.79246587004</v>
      </c>
      <c r="J6922" s="2">
        <v>859.69499999999994</v>
      </c>
      <c r="L6922" s="8">
        <v>0</v>
      </c>
      <c r="M6922" s="9">
        <f t="shared" si="108"/>
        <v>0</v>
      </c>
      <c r="N6922" s="9">
        <f t="shared" si="108"/>
        <v>0</v>
      </c>
    </row>
    <row r="6923" spans="1:14" x14ac:dyDescent="0.55000000000000004">
      <c r="A6923" t="s">
        <v>1</v>
      </c>
      <c r="B6923" t="s">
        <v>12</v>
      </c>
      <c r="C6923" t="s">
        <v>23</v>
      </c>
      <c r="D6923" s="1">
        <v>44666</v>
      </c>
      <c r="E6923">
        <v>2022</v>
      </c>
      <c r="F6923">
        <v>4</v>
      </c>
      <c r="G6923">
        <v>15</v>
      </c>
      <c r="H6923">
        <v>8</v>
      </c>
      <c r="I6923" s="2">
        <v>689840.90480773652</v>
      </c>
      <c r="J6923" s="2">
        <v>838.91579999999999</v>
      </c>
      <c r="L6923" s="8">
        <v>2.7146199999999998E-10</v>
      </c>
      <c r="M6923" s="9">
        <f t="shared" si="108"/>
        <v>1.8726559170091774E-4</v>
      </c>
      <c r="N6923" s="9">
        <f t="shared" si="108"/>
        <v>2.2773376089959997E-7</v>
      </c>
    </row>
    <row r="6924" spans="1:14" x14ac:dyDescent="0.55000000000000004">
      <c r="A6924" t="s">
        <v>1</v>
      </c>
      <c r="B6924" t="s">
        <v>12</v>
      </c>
      <c r="C6924" t="s">
        <v>23</v>
      </c>
      <c r="D6924" s="1">
        <v>44666</v>
      </c>
      <c r="E6924">
        <v>2022</v>
      </c>
      <c r="F6924">
        <v>4</v>
      </c>
      <c r="G6924">
        <v>15</v>
      </c>
      <c r="H6924">
        <v>9</v>
      </c>
      <c r="I6924" s="2">
        <v>623775.26944962144</v>
      </c>
      <c r="J6924" s="2">
        <v>625.17420000000004</v>
      </c>
      <c r="L6924" s="8">
        <v>3.0561599999999999E-10</v>
      </c>
      <c r="M6924" s="9">
        <f t="shared" si="108"/>
        <v>1.9063570274811551E-4</v>
      </c>
      <c r="N6924" s="9">
        <f t="shared" si="108"/>
        <v>1.9106323830720001E-7</v>
      </c>
    </row>
    <row r="6925" spans="1:14" x14ac:dyDescent="0.55000000000000004">
      <c r="A6925" t="s">
        <v>1</v>
      </c>
      <c r="B6925" t="s">
        <v>12</v>
      </c>
      <c r="C6925" t="s">
        <v>23</v>
      </c>
      <c r="D6925" s="1">
        <v>44666</v>
      </c>
      <c r="E6925">
        <v>2022</v>
      </c>
      <c r="F6925">
        <v>4</v>
      </c>
      <c r="G6925">
        <v>15</v>
      </c>
      <c r="H6925">
        <v>10</v>
      </c>
      <c r="I6925" s="2">
        <v>620631.91327478411</v>
      </c>
      <c r="J6925" s="2">
        <v>253.69049999999999</v>
      </c>
      <c r="L6925" s="8">
        <v>6.1388900000000003E-10</v>
      </c>
      <c r="M6925" s="9">
        <f t="shared" si="108"/>
        <v>3.8099910460834394E-4</v>
      </c>
      <c r="N6925" s="9">
        <f t="shared" si="108"/>
        <v>1.5573780735449999E-7</v>
      </c>
    </row>
    <row r="6926" spans="1:14" x14ac:dyDescent="0.55000000000000004">
      <c r="A6926" t="s">
        <v>1</v>
      </c>
      <c r="B6926" t="s">
        <v>12</v>
      </c>
      <c r="C6926" t="s">
        <v>23</v>
      </c>
      <c r="D6926" s="1">
        <v>44666</v>
      </c>
      <c r="E6926">
        <v>2022</v>
      </c>
      <c r="F6926">
        <v>4</v>
      </c>
      <c r="G6926">
        <v>15</v>
      </c>
      <c r="H6926">
        <v>11</v>
      </c>
      <c r="I6926" s="2">
        <v>634098.85093800991</v>
      </c>
      <c r="J6926" s="2">
        <v>274.01460000000003</v>
      </c>
      <c r="L6926" s="8">
        <v>1.2359599999999999E-9</v>
      </c>
      <c r="M6926" s="9">
        <f t="shared" si="108"/>
        <v>7.8372081580534267E-4</v>
      </c>
      <c r="N6926" s="9">
        <f t="shared" si="108"/>
        <v>3.38671085016E-7</v>
      </c>
    </row>
    <row r="6927" spans="1:14" x14ac:dyDescent="0.55000000000000004">
      <c r="A6927" t="s">
        <v>1</v>
      </c>
      <c r="B6927" t="s">
        <v>12</v>
      </c>
      <c r="C6927" t="s">
        <v>23</v>
      </c>
      <c r="D6927" s="1">
        <v>44666</v>
      </c>
      <c r="E6927">
        <v>2022</v>
      </c>
      <c r="F6927">
        <v>4</v>
      </c>
      <c r="G6927">
        <v>15</v>
      </c>
      <c r="H6927">
        <v>12</v>
      </c>
      <c r="I6927" s="2">
        <v>681144.40040640801</v>
      </c>
      <c r="J6927" s="2">
        <v>97.824300000000008</v>
      </c>
      <c r="L6927" s="8">
        <v>1.5302400000000001E-9</v>
      </c>
      <c r="M6927" s="9">
        <f t="shared" si="108"/>
        <v>1.0423144072779019E-3</v>
      </c>
      <c r="N6927" s="9">
        <f t="shared" si="108"/>
        <v>1.4969465683200003E-7</v>
      </c>
    </row>
    <row r="6928" spans="1:14" x14ac:dyDescent="0.55000000000000004">
      <c r="A6928" t="s">
        <v>1</v>
      </c>
      <c r="B6928" t="s">
        <v>12</v>
      </c>
      <c r="C6928" t="s">
        <v>23</v>
      </c>
      <c r="D6928" s="1">
        <v>44666</v>
      </c>
      <c r="E6928">
        <v>2022</v>
      </c>
      <c r="F6928">
        <v>4</v>
      </c>
      <c r="G6928">
        <v>15</v>
      </c>
      <c r="H6928">
        <v>13</v>
      </c>
      <c r="I6928" s="2">
        <v>675189.28898223548</v>
      </c>
      <c r="J6928" s="2">
        <v>68.065200000000004</v>
      </c>
      <c r="L6928" s="8">
        <v>1.42161E-9</v>
      </c>
      <c r="M6928" s="9">
        <f t="shared" si="108"/>
        <v>9.5985584511003579E-4</v>
      </c>
      <c r="N6928" s="9">
        <f t="shared" si="108"/>
        <v>9.676216897200001E-8</v>
      </c>
    </row>
    <row r="6929" spans="1:14" x14ac:dyDescent="0.55000000000000004">
      <c r="A6929" t="s">
        <v>1</v>
      </c>
      <c r="B6929" t="s">
        <v>12</v>
      </c>
      <c r="C6929" t="s">
        <v>23</v>
      </c>
      <c r="D6929" s="1">
        <v>44666</v>
      </c>
      <c r="E6929">
        <v>2022</v>
      </c>
      <c r="F6929">
        <v>4</v>
      </c>
      <c r="G6929">
        <v>15</v>
      </c>
      <c r="H6929">
        <v>14</v>
      </c>
      <c r="I6929" s="2">
        <v>701728.69151689822</v>
      </c>
      <c r="J6929" s="2">
        <v>0.4662</v>
      </c>
      <c r="L6929" s="8">
        <v>2.7866299999999999E-9</v>
      </c>
      <c r="M6929" s="9">
        <f t="shared" si="108"/>
        <v>1.9554582236417342E-3</v>
      </c>
      <c r="N6929" s="9">
        <f t="shared" si="108"/>
        <v>1.2991269059999999E-9</v>
      </c>
    </row>
    <row r="6930" spans="1:14" x14ac:dyDescent="0.55000000000000004">
      <c r="A6930" t="s">
        <v>1</v>
      </c>
      <c r="B6930" t="s">
        <v>12</v>
      </c>
      <c r="C6930" t="s">
        <v>23</v>
      </c>
      <c r="D6930" s="1">
        <v>44666</v>
      </c>
      <c r="E6930">
        <v>2022</v>
      </c>
      <c r="F6930">
        <v>4</v>
      </c>
      <c r="G6930">
        <v>15</v>
      </c>
      <c r="H6930">
        <v>15</v>
      </c>
      <c r="I6930" s="2">
        <v>682139.76462064777</v>
      </c>
      <c r="J6930" s="2">
        <v>8.1696000000000009</v>
      </c>
      <c r="L6930" s="8">
        <v>2.5975299999999998E-9</v>
      </c>
      <c r="M6930" s="9">
        <f t="shared" si="108"/>
        <v>1.7718785027950712E-3</v>
      </c>
      <c r="N6930" s="9">
        <f t="shared" si="108"/>
        <v>2.1220781088000001E-8</v>
      </c>
    </row>
    <row r="6931" spans="1:14" x14ac:dyDescent="0.55000000000000004">
      <c r="A6931" t="s">
        <v>1</v>
      </c>
      <c r="B6931" t="s">
        <v>12</v>
      </c>
      <c r="C6931" t="s">
        <v>23</v>
      </c>
      <c r="D6931" s="1">
        <v>44666</v>
      </c>
      <c r="E6931">
        <v>2022</v>
      </c>
      <c r="F6931">
        <v>4</v>
      </c>
      <c r="G6931">
        <v>15</v>
      </c>
      <c r="H6931">
        <v>16</v>
      </c>
      <c r="I6931" s="2">
        <v>731042.64540822315</v>
      </c>
      <c r="J6931" s="2">
        <v>44.599799999999995</v>
      </c>
      <c r="L6931" s="8">
        <v>2.0926399999999999E-9</v>
      </c>
      <c r="M6931" s="9">
        <f t="shared" si="108"/>
        <v>1.5298090814870641E-3</v>
      </c>
      <c r="N6931" s="9">
        <f t="shared" si="108"/>
        <v>9.3331325471999983E-8</v>
      </c>
    </row>
    <row r="6932" spans="1:14" x14ac:dyDescent="0.55000000000000004">
      <c r="A6932" t="s">
        <v>1</v>
      </c>
      <c r="B6932" t="s">
        <v>12</v>
      </c>
      <c r="C6932" t="s">
        <v>23</v>
      </c>
      <c r="D6932" s="1">
        <v>44666</v>
      </c>
      <c r="E6932">
        <v>2022</v>
      </c>
      <c r="F6932">
        <v>4</v>
      </c>
      <c r="G6932">
        <v>15</v>
      </c>
      <c r="H6932">
        <v>17</v>
      </c>
      <c r="I6932" s="2">
        <v>665500.69746291719</v>
      </c>
      <c r="J6932" s="2">
        <v>252.66930000000005</v>
      </c>
      <c r="L6932" s="8">
        <v>1.4313E-9</v>
      </c>
      <c r="M6932" s="9">
        <f t="shared" si="108"/>
        <v>9.5253114827867336E-4</v>
      </c>
      <c r="N6932" s="9">
        <f t="shared" si="108"/>
        <v>3.6164556909000009E-7</v>
      </c>
    </row>
    <row r="6933" spans="1:14" x14ac:dyDescent="0.55000000000000004">
      <c r="A6933" t="s">
        <v>1</v>
      </c>
      <c r="B6933" t="s">
        <v>12</v>
      </c>
      <c r="C6933" t="s">
        <v>23</v>
      </c>
      <c r="D6933" s="1">
        <v>44666</v>
      </c>
      <c r="E6933">
        <v>2022</v>
      </c>
      <c r="F6933">
        <v>4</v>
      </c>
      <c r="G6933">
        <v>15</v>
      </c>
      <c r="H6933">
        <v>18</v>
      </c>
      <c r="I6933" s="2">
        <v>695619.6829264001</v>
      </c>
      <c r="J6933" s="2">
        <v>523.46490000000006</v>
      </c>
      <c r="L6933" s="8">
        <v>1.2553600000000001E-9</v>
      </c>
      <c r="M6933" s="9">
        <f t="shared" si="108"/>
        <v>8.7325312515848573E-4</v>
      </c>
      <c r="N6933" s="9">
        <f t="shared" si="108"/>
        <v>6.5713689686400011E-7</v>
      </c>
    </row>
    <row r="6934" spans="1:14" x14ac:dyDescent="0.55000000000000004">
      <c r="A6934" t="s">
        <v>1</v>
      </c>
      <c r="B6934" t="s">
        <v>12</v>
      </c>
      <c r="C6934" t="s">
        <v>23</v>
      </c>
      <c r="D6934" s="1">
        <v>44666</v>
      </c>
      <c r="E6934">
        <v>2022</v>
      </c>
      <c r="F6934">
        <v>4</v>
      </c>
      <c r="G6934">
        <v>15</v>
      </c>
      <c r="H6934">
        <v>19</v>
      </c>
      <c r="I6934" s="2">
        <v>708816.52117336029</v>
      </c>
      <c r="J6934" s="2">
        <v>1179.6414</v>
      </c>
      <c r="L6934" s="8">
        <v>1.4307E-9</v>
      </c>
      <c r="M6934" s="9">
        <f t="shared" si="108"/>
        <v>1.0141037968427265E-3</v>
      </c>
      <c r="N6934" s="9">
        <f t="shared" si="108"/>
        <v>1.6877129509800001E-6</v>
      </c>
    </row>
    <row r="6935" spans="1:14" x14ac:dyDescent="0.55000000000000004">
      <c r="A6935" t="s">
        <v>1</v>
      </c>
      <c r="B6935" t="s">
        <v>12</v>
      </c>
      <c r="C6935" t="s">
        <v>23</v>
      </c>
      <c r="D6935" s="1">
        <v>44666</v>
      </c>
      <c r="E6935">
        <v>2022</v>
      </c>
      <c r="F6935">
        <v>4</v>
      </c>
      <c r="G6935">
        <v>15</v>
      </c>
      <c r="H6935">
        <v>20</v>
      </c>
      <c r="I6935" s="2">
        <v>683507.317655897</v>
      </c>
      <c r="J6935" s="2">
        <v>1442.7224999999999</v>
      </c>
      <c r="L6935" s="8">
        <v>1.01002E-9</v>
      </c>
      <c r="M6935" s="9">
        <f t="shared" si="108"/>
        <v>6.9035606097880907E-4</v>
      </c>
      <c r="N6935" s="9">
        <f t="shared" si="108"/>
        <v>1.4571785794499999E-6</v>
      </c>
    </row>
    <row r="6936" spans="1:14" x14ac:dyDescent="0.55000000000000004">
      <c r="A6936" t="s">
        <v>1</v>
      </c>
      <c r="B6936" t="s">
        <v>12</v>
      </c>
      <c r="C6936" t="s">
        <v>23</v>
      </c>
      <c r="D6936" s="1">
        <v>44666</v>
      </c>
      <c r="E6936">
        <v>2022</v>
      </c>
      <c r="F6936">
        <v>4</v>
      </c>
      <c r="G6936">
        <v>15</v>
      </c>
      <c r="H6936">
        <v>21</v>
      </c>
      <c r="I6936" s="2">
        <v>600596.46692223847</v>
      </c>
      <c r="J6936" s="2">
        <v>982.23900000000003</v>
      </c>
      <c r="L6936" s="8">
        <v>0</v>
      </c>
      <c r="M6936" s="9">
        <f t="shared" si="108"/>
        <v>0</v>
      </c>
      <c r="N6936" s="9">
        <f t="shared" si="108"/>
        <v>0</v>
      </c>
    </row>
    <row r="6937" spans="1:14" x14ac:dyDescent="0.55000000000000004">
      <c r="A6937" t="s">
        <v>1</v>
      </c>
      <c r="B6937" t="s">
        <v>12</v>
      </c>
      <c r="C6937" t="s">
        <v>23</v>
      </c>
      <c r="D6937" s="1">
        <v>44666</v>
      </c>
      <c r="E6937">
        <v>2022</v>
      </c>
      <c r="F6937">
        <v>4</v>
      </c>
      <c r="G6937">
        <v>15</v>
      </c>
      <c r="H6937">
        <v>22</v>
      </c>
      <c r="I6937" s="2">
        <v>499750.16440348519</v>
      </c>
      <c r="J6937" s="2">
        <v>669.36329999999998</v>
      </c>
      <c r="L6937" s="8">
        <v>0</v>
      </c>
      <c r="M6937" s="9">
        <f t="shared" si="108"/>
        <v>0</v>
      </c>
      <c r="N6937" s="9">
        <f t="shared" si="108"/>
        <v>0</v>
      </c>
    </row>
    <row r="6938" spans="1:14" x14ac:dyDescent="0.55000000000000004">
      <c r="A6938" t="s">
        <v>1</v>
      </c>
      <c r="B6938" t="s">
        <v>12</v>
      </c>
      <c r="C6938" t="s">
        <v>23</v>
      </c>
      <c r="D6938" s="1">
        <v>44666</v>
      </c>
      <c r="E6938">
        <v>2022</v>
      </c>
      <c r="F6938">
        <v>4</v>
      </c>
      <c r="G6938">
        <v>15</v>
      </c>
      <c r="H6938">
        <v>23</v>
      </c>
      <c r="I6938" s="2">
        <v>439724.92481516569</v>
      </c>
      <c r="J6938" s="2">
        <v>961.39319999999987</v>
      </c>
      <c r="L6938" s="8">
        <v>0</v>
      </c>
      <c r="M6938" s="9">
        <f t="shared" si="108"/>
        <v>0</v>
      </c>
      <c r="N6938" s="9">
        <f t="shared" si="108"/>
        <v>0</v>
      </c>
    </row>
    <row r="6939" spans="1:14" x14ac:dyDescent="0.55000000000000004">
      <c r="A6939" t="s">
        <v>9</v>
      </c>
      <c r="B6939" t="s">
        <v>12</v>
      </c>
      <c r="C6939" t="s">
        <v>23</v>
      </c>
      <c r="D6939" s="1">
        <v>44667</v>
      </c>
      <c r="E6939">
        <v>2022</v>
      </c>
      <c r="F6939">
        <v>4</v>
      </c>
      <c r="G6939">
        <v>16</v>
      </c>
      <c r="H6939">
        <v>0</v>
      </c>
      <c r="I6939" s="2">
        <v>456815.85436307208</v>
      </c>
      <c r="J6939" s="2">
        <v>619.56869999999992</v>
      </c>
      <c r="L6939" s="8">
        <v>0</v>
      </c>
      <c r="M6939" s="9">
        <f t="shared" si="108"/>
        <v>0</v>
      </c>
      <c r="N6939" s="9">
        <f t="shared" si="108"/>
        <v>0</v>
      </c>
    </row>
    <row r="6940" spans="1:14" x14ac:dyDescent="0.55000000000000004">
      <c r="A6940" t="s">
        <v>9</v>
      </c>
      <c r="B6940" t="s">
        <v>12</v>
      </c>
      <c r="C6940" t="s">
        <v>23</v>
      </c>
      <c r="D6940" s="1">
        <v>44667</v>
      </c>
      <c r="E6940">
        <v>2022</v>
      </c>
      <c r="F6940">
        <v>4</v>
      </c>
      <c r="G6940">
        <v>16</v>
      </c>
      <c r="H6940">
        <v>1</v>
      </c>
      <c r="I6940" s="2">
        <v>405550.03197846317</v>
      </c>
      <c r="J6940" s="2">
        <v>714.18509999999992</v>
      </c>
      <c r="L6940" s="8">
        <v>0</v>
      </c>
      <c r="M6940" s="9">
        <f t="shared" si="108"/>
        <v>0</v>
      </c>
      <c r="N6940" s="9">
        <f t="shared" si="108"/>
        <v>0</v>
      </c>
    </row>
    <row r="6941" spans="1:14" x14ac:dyDescent="0.55000000000000004">
      <c r="A6941" t="s">
        <v>9</v>
      </c>
      <c r="B6941" t="s">
        <v>12</v>
      </c>
      <c r="C6941" t="s">
        <v>23</v>
      </c>
      <c r="D6941" s="1">
        <v>44667</v>
      </c>
      <c r="E6941">
        <v>2022</v>
      </c>
      <c r="F6941">
        <v>4</v>
      </c>
      <c r="G6941">
        <v>16</v>
      </c>
      <c r="H6941">
        <v>2</v>
      </c>
      <c r="I6941" s="2">
        <v>420538.55504665762</v>
      </c>
      <c r="J6941" s="2">
        <v>688.18889999999999</v>
      </c>
      <c r="L6941" s="8">
        <v>0</v>
      </c>
      <c r="M6941" s="9">
        <f t="shared" si="108"/>
        <v>0</v>
      </c>
      <c r="N6941" s="9">
        <f t="shared" si="108"/>
        <v>0</v>
      </c>
    </row>
    <row r="6942" spans="1:14" x14ac:dyDescent="0.55000000000000004">
      <c r="A6942" t="s">
        <v>9</v>
      </c>
      <c r="B6942" t="s">
        <v>12</v>
      </c>
      <c r="C6942" t="s">
        <v>23</v>
      </c>
      <c r="D6942" s="1">
        <v>44667</v>
      </c>
      <c r="E6942">
        <v>2022</v>
      </c>
      <c r="F6942">
        <v>4</v>
      </c>
      <c r="G6942">
        <v>16</v>
      </c>
      <c r="H6942">
        <v>3</v>
      </c>
      <c r="I6942" s="2">
        <v>407612.29054018919</v>
      </c>
      <c r="J6942" s="2">
        <v>930.27990000000011</v>
      </c>
      <c r="L6942" s="8">
        <v>0</v>
      </c>
      <c r="M6942" s="9">
        <f t="shared" si="108"/>
        <v>0</v>
      </c>
      <c r="N6942" s="9">
        <f t="shared" si="108"/>
        <v>0</v>
      </c>
    </row>
    <row r="6943" spans="1:14" x14ac:dyDescent="0.55000000000000004">
      <c r="A6943" t="s">
        <v>9</v>
      </c>
      <c r="B6943" t="s">
        <v>12</v>
      </c>
      <c r="C6943" t="s">
        <v>23</v>
      </c>
      <c r="D6943" s="1">
        <v>44667</v>
      </c>
      <c r="E6943">
        <v>2022</v>
      </c>
      <c r="F6943">
        <v>4</v>
      </c>
      <c r="G6943">
        <v>16</v>
      </c>
      <c r="H6943">
        <v>4</v>
      </c>
      <c r="I6943" s="2">
        <v>456478.68407112383</v>
      </c>
      <c r="J6943" s="2">
        <v>869.2410000000001</v>
      </c>
      <c r="L6943" s="8">
        <v>0</v>
      </c>
      <c r="M6943" s="9">
        <f t="shared" si="108"/>
        <v>0</v>
      </c>
      <c r="N6943" s="9">
        <f t="shared" si="108"/>
        <v>0</v>
      </c>
    </row>
    <row r="6944" spans="1:14" x14ac:dyDescent="0.55000000000000004">
      <c r="A6944" t="s">
        <v>9</v>
      </c>
      <c r="B6944" t="s">
        <v>12</v>
      </c>
      <c r="C6944" t="s">
        <v>23</v>
      </c>
      <c r="D6944" s="1">
        <v>44667</v>
      </c>
      <c r="E6944">
        <v>2022</v>
      </c>
      <c r="F6944">
        <v>4</v>
      </c>
      <c r="G6944">
        <v>16</v>
      </c>
      <c r="H6944">
        <v>5</v>
      </c>
      <c r="I6944" s="2">
        <v>528851.88754879555</v>
      </c>
      <c r="J6944" s="2">
        <v>1228.992</v>
      </c>
      <c r="L6944" s="8">
        <v>0</v>
      </c>
      <c r="M6944" s="9">
        <f t="shared" si="108"/>
        <v>0</v>
      </c>
      <c r="N6944" s="9">
        <f t="shared" si="108"/>
        <v>0</v>
      </c>
    </row>
    <row r="6945" spans="1:14" x14ac:dyDescent="0.55000000000000004">
      <c r="A6945" t="s">
        <v>9</v>
      </c>
      <c r="B6945" t="s">
        <v>12</v>
      </c>
      <c r="C6945" t="s">
        <v>23</v>
      </c>
      <c r="D6945" s="1">
        <v>44667</v>
      </c>
      <c r="E6945">
        <v>2022</v>
      </c>
      <c r="F6945">
        <v>4</v>
      </c>
      <c r="G6945">
        <v>16</v>
      </c>
      <c r="H6945">
        <v>6</v>
      </c>
      <c r="I6945" s="2">
        <v>593772.81739406521</v>
      </c>
      <c r="J6945" s="2">
        <v>979.38630000000001</v>
      </c>
      <c r="L6945" s="8">
        <v>0</v>
      </c>
      <c r="M6945" s="9">
        <f t="shared" si="108"/>
        <v>0</v>
      </c>
      <c r="N6945" s="9">
        <f t="shared" si="108"/>
        <v>0</v>
      </c>
    </row>
    <row r="6946" spans="1:14" x14ac:dyDescent="0.55000000000000004">
      <c r="A6946" t="s">
        <v>9</v>
      </c>
      <c r="B6946" t="s">
        <v>12</v>
      </c>
      <c r="C6946" t="s">
        <v>23</v>
      </c>
      <c r="D6946" s="1">
        <v>44667</v>
      </c>
      <c r="E6946">
        <v>2022</v>
      </c>
      <c r="F6946">
        <v>4</v>
      </c>
      <c r="G6946">
        <v>16</v>
      </c>
      <c r="H6946">
        <v>7</v>
      </c>
      <c r="I6946" s="2">
        <v>638629.02063306584</v>
      </c>
      <c r="J6946" s="2">
        <v>580.70759999999996</v>
      </c>
      <c r="L6946" s="8">
        <v>0</v>
      </c>
      <c r="M6946" s="9">
        <f t="shared" si="108"/>
        <v>0</v>
      </c>
      <c r="N6946" s="9">
        <f t="shared" si="108"/>
        <v>0</v>
      </c>
    </row>
    <row r="6947" spans="1:14" x14ac:dyDescent="0.55000000000000004">
      <c r="A6947" t="s">
        <v>9</v>
      </c>
      <c r="B6947" t="s">
        <v>12</v>
      </c>
      <c r="C6947" t="s">
        <v>23</v>
      </c>
      <c r="D6947" s="1">
        <v>44667</v>
      </c>
      <c r="E6947">
        <v>2022</v>
      </c>
      <c r="F6947">
        <v>4</v>
      </c>
      <c r="G6947">
        <v>16</v>
      </c>
      <c r="H6947">
        <v>8</v>
      </c>
      <c r="I6947" s="2">
        <v>629347.83466361323</v>
      </c>
      <c r="J6947" s="2">
        <v>251.14859999999999</v>
      </c>
      <c r="L6947" s="8">
        <v>0</v>
      </c>
      <c r="M6947" s="9">
        <f t="shared" si="108"/>
        <v>0</v>
      </c>
      <c r="N6947" s="9">
        <f t="shared" si="108"/>
        <v>0</v>
      </c>
    </row>
    <row r="6948" spans="1:14" x14ac:dyDescent="0.55000000000000004">
      <c r="A6948" t="s">
        <v>9</v>
      </c>
      <c r="B6948" t="s">
        <v>12</v>
      </c>
      <c r="C6948" t="s">
        <v>23</v>
      </c>
      <c r="D6948" s="1">
        <v>44667</v>
      </c>
      <c r="E6948">
        <v>2022</v>
      </c>
      <c r="F6948">
        <v>4</v>
      </c>
      <c r="G6948">
        <v>16</v>
      </c>
      <c r="H6948">
        <v>9</v>
      </c>
      <c r="I6948" s="2">
        <v>656325.89896722801</v>
      </c>
      <c r="J6948" s="2">
        <v>1.1765999999999999</v>
      </c>
      <c r="L6948" s="8">
        <v>0</v>
      </c>
      <c r="M6948" s="9">
        <f t="shared" si="108"/>
        <v>0</v>
      </c>
      <c r="N6948" s="9">
        <f t="shared" si="108"/>
        <v>0</v>
      </c>
    </row>
    <row r="6949" spans="1:14" x14ac:dyDescent="0.55000000000000004">
      <c r="A6949" t="s">
        <v>9</v>
      </c>
      <c r="B6949" t="s">
        <v>12</v>
      </c>
      <c r="C6949" t="s">
        <v>23</v>
      </c>
      <c r="D6949" s="1">
        <v>44667</v>
      </c>
      <c r="E6949">
        <v>2022</v>
      </c>
      <c r="F6949">
        <v>4</v>
      </c>
      <c r="G6949">
        <v>16</v>
      </c>
      <c r="H6949">
        <v>10</v>
      </c>
      <c r="I6949" s="2">
        <v>632000.58337382867</v>
      </c>
      <c r="J6949" s="2">
        <v>0.13319999999999999</v>
      </c>
      <c r="L6949" s="8">
        <v>0</v>
      </c>
      <c r="M6949" s="9">
        <f t="shared" si="108"/>
        <v>0</v>
      </c>
      <c r="N6949" s="9">
        <f t="shared" si="108"/>
        <v>0</v>
      </c>
    </row>
    <row r="6950" spans="1:14" x14ac:dyDescent="0.55000000000000004">
      <c r="A6950" t="s">
        <v>9</v>
      </c>
      <c r="B6950" t="s">
        <v>12</v>
      </c>
      <c r="C6950" t="s">
        <v>23</v>
      </c>
      <c r="D6950" s="1">
        <v>44667</v>
      </c>
      <c r="E6950">
        <v>2022</v>
      </c>
      <c r="F6950">
        <v>4</v>
      </c>
      <c r="G6950">
        <v>16</v>
      </c>
      <c r="H6950">
        <v>11</v>
      </c>
      <c r="I6950" s="2">
        <v>590539.39759347471</v>
      </c>
      <c r="J6950" s="2">
        <v>0</v>
      </c>
      <c r="L6950" s="8">
        <v>0</v>
      </c>
      <c r="M6950" s="9">
        <f t="shared" si="108"/>
        <v>0</v>
      </c>
      <c r="N6950" s="9">
        <f t="shared" si="108"/>
        <v>0</v>
      </c>
    </row>
    <row r="6951" spans="1:14" x14ac:dyDescent="0.55000000000000004">
      <c r="A6951" t="s">
        <v>9</v>
      </c>
      <c r="B6951" t="s">
        <v>12</v>
      </c>
      <c r="C6951" t="s">
        <v>23</v>
      </c>
      <c r="D6951" s="1">
        <v>44667</v>
      </c>
      <c r="E6951">
        <v>2022</v>
      </c>
      <c r="F6951">
        <v>4</v>
      </c>
      <c r="G6951">
        <v>16</v>
      </c>
      <c r="H6951">
        <v>12</v>
      </c>
      <c r="I6951" s="2">
        <v>560671.17018796294</v>
      </c>
      <c r="J6951" s="2">
        <v>0</v>
      </c>
      <c r="L6951" s="8">
        <v>0</v>
      </c>
      <c r="M6951" s="9">
        <f t="shared" si="108"/>
        <v>0</v>
      </c>
      <c r="N6951" s="9">
        <f t="shared" si="108"/>
        <v>0</v>
      </c>
    </row>
    <row r="6952" spans="1:14" x14ac:dyDescent="0.55000000000000004">
      <c r="A6952" t="s">
        <v>9</v>
      </c>
      <c r="B6952" t="s">
        <v>12</v>
      </c>
      <c r="C6952" t="s">
        <v>23</v>
      </c>
      <c r="D6952" s="1">
        <v>44667</v>
      </c>
      <c r="E6952">
        <v>2022</v>
      </c>
      <c r="F6952">
        <v>4</v>
      </c>
      <c r="G6952">
        <v>16</v>
      </c>
      <c r="H6952">
        <v>13</v>
      </c>
      <c r="I6952" s="2">
        <v>584303.1037117549</v>
      </c>
      <c r="J6952" s="2">
        <v>0</v>
      </c>
      <c r="L6952" s="8">
        <v>0</v>
      </c>
      <c r="M6952" s="9">
        <f t="shared" si="108"/>
        <v>0</v>
      </c>
      <c r="N6952" s="9">
        <f t="shared" si="108"/>
        <v>0</v>
      </c>
    </row>
    <row r="6953" spans="1:14" x14ac:dyDescent="0.55000000000000004">
      <c r="A6953" t="s">
        <v>9</v>
      </c>
      <c r="B6953" t="s">
        <v>12</v>
      </c>
      <c r="C6953" t="s">
        <v>23</v>
      </c>
      <c r="D6953" s="1">
        <v>44667</v>
      </c>
      <c r="E6953">
        <v>2022</v>
      </c>
      <c r="F6953">
        <v>4</v>
      </c>
      <c r="G6953">
        <v>16</v>
      </c>
      <c r="H6953">
        <v>14</v>
      </c>
      <c r="I6953" s="2">
        <v>607769.55468742119</v>
      </c>
      <c r="J6953" s="2">
        <v>0.33300000000000002</v>
      </c>
      <c r="L6953" s="8">
        <v>0</v>
      </c>
      <c r="M6953" s="9">
        <f t="shared" si="108"/>
        <v>0</v>
      </c>
      <c r="N6953" s="9">
        <f t="shared" si="108"/>
        <v>0</v>
      </c>
    </row>
    <row r="6954" spans="1:14" x14ac:dyDescent="0.55000000000000004">
      <c r="A6954" t="s">
        <v>9</v>
      </c>
      <c r="B6954" t="s">
        <v>12</v>
      </c>
      <c r="C6954" t="s">
        <v>23</v>
      </c>
      <c r="D6954" s="1">
        <v>44667</v>
      </c>
      <c r="E6954">
        <v>2022</v>
      </c>
      <c r="F6954">
        <v>4</v>
      </c>
      <c r="G6954">
        <v>16</v>
      </c>
      <c r="H6954">
        <v>15</v>
      </c>
      <c r="I6954" s="2">
        <v>593632.85247829102</v>
      </c>
      <c r="J6954" s="2">
        <v>81.03</v>
      </c>
      <c r="L6954" s="8">
        <v>0</v>
      </c>
      <c r="M6954" s="9">
        <f t="shared" si="108"/>
        <v>0</v>
      </c>
      <c r="N6954" s="9">
        <f t="shared" si="108"/>
        <v>0</v>
      </c>
    </row>
    <row r="6955" spans="1:14" x14ac:dyDescent="0.55000000000000004">
      <c r="A6955" t="s">
        <v>9</v>
      </c>
      <c r="B6955" t="s">
        <v>12</v>
      </c>
      <c r="C6955" t="s">
        <v>23</v>
      </c>
      <c r="D6955" s="1">
        <v>44667</v>
      </c>
      <c r="E6955">
        <v>2022</v>
      </c>
      <c r="F6955">
        <v>4</v>
      </c>
      <c r="G6955">
        <v>16</v>
      </c>
      <c r="H6955">
        <v>16</v>
      </c>
      <c r="I6955" s="2">
        <v>587391.11472998105</v>
      </c>
      <c r="J6955" s="2">
        <v>73.371000000000009</v>
      </c>
      <c r="L6955" s="8">
        <v>0</v>
      </c>
      <c r="M6955" s="9">
        <f t="shared" si="108"/>
        <v>0</v>
      </c>
      <c r="N6955" s="9">
        <f t="shared" si="108"/>
        <v>0</v>
      </c>
    </row>
    <row r="6956" spans="1:14" x14ac:dyDescent="0.55000000000000004">
      <c r="A6956" t="s">
        <v>9</v>
      </c>
      <c r="B6956" t="s">
        <v>12</v>
      </c>
      <c r="C6956" t="s">
        <v>23</v>
      </c>
      <c r="D6956" s="1">
        <v>44667</v>
      </c>
      <c r="E6956">
        <v>2022</v>
      </c>
      <c r="F6956">
        <v>4</v>
      </c>
      <c r="G6956">
        <v>16</v>
      </c>
      <c r="H6956">
        <v>17</v>
      </c>
      <c r="I6956" s="2">
        <v>596653.32770091842</v>
      </c>
      <c r="J6956" s="2">
        <v>294.02790000000005</v>
      </c>
      <c r="L6956" s="8">
        <v>0</v>
      </c>
      <c r="M6956" s="9">
        <f t="shared" si="108"/>
        <v>0</v>
      </c>
      <c r="N6956" s="9">
        <f t="shared" si="108"/>
        <v>0</v>
      </c>
    </row>
    <row r="6957" spans="1:14" x14ac:dyDescent="0.55000000000000004">
      <c r="A6957" t="s">
        <v>9</v>
      </c>
      <c r="B6957" t="s">
        <v>12</v>
      </c>
      <c r="C6957" t="s">
        <v>23</v>
      </c>
      <c r="D6957" s="1">
        <v>44667</v>
      </c>
      <c r="E6957">
        <v>2022</v>
      </c>
      <c r="F6957">
        <v>4</v>
      </c>
      <c r="G6957">
        <v>16</v>
      </c>
      <c r="H6957">
        <v>18</v>
      </c>
      <c r="I6957" s="2">
        <v>634697.83238671208</v>
      </c>
      <c r="J6957" s="2">
        <v>285.01470000000006</v>
      </c>
      <c r="L6957" s="8">
        <v>0</v>
      </c>
      <c r="M6957" s="9">
        <f t="shared" si="108"/>
        <v>0</v>
      </c>
      <c r="N6957" s="9">
        <f t="shared" si="108"/>
        <v>0</v>
      </c>
    </row>
    <row r="6958" spans="1:14" x14ac:dyDescent="0.55000000000000004">
      <c r="A6958" t="s">
        <v>9</v>
      </c>
      <c r="B6958" t="s">
        <v>12</v>
      </c>
      <c r="C6958" t="s">
        <v>23</v>
      </c>
      <c r="D6958" s="1">
        <v>44667</v>
      </c>
      <c r="E6958">
        <v>2022</v>
      </c>
      <c r="F6958">
        <v>4</v>
      </c>
      <c r="G6958">
        <v>16</v>
      </c>
      <c r="H6958">
        <v>19</v>
      </c>
      <c r="I6958" s="2">
        <v>649090.86791612627</v>
      </c>
      <c r="J6958" s="2">
        <v>460.18380000000002</v>
      </c>
      <c r="L6958" s="8">
        <v>0</v>
      </c>
      <c r="M6958" s="9">
        <f t="shared" si="108"/>
        <v>0</v>
      </c>
      <c r="N6958" s="9">
        <f t="shared" si="108"/>
        <v>0</v>
      </c>
    </row>
    <row r="6959" spans="1:14" x14ac:dyDescent="0.55000000000000004">
      <c r="A6959" t="s">
        <v>9</v>
      </c>
      <c r="B6959" t="s">
        <v>12</v>
      </c>
      <c r="C6959" t="s">
        <v>23</v>
      </c>
      <c r="D6959" s="1">
        <v>44667</v>
      </c>
      <c r="E6959">
        <v>2022</v>
      </c>
      <c r="F6959">
        <v>4</v>
      </c>
      <c r="G6959">
        <v>16</v>
      </c>
      <c r="H6959">
        <v>20</v>
      </c>
      <c r="I6959" s="2">
        <v>632996.02310348616</v>
      </c>
      <c r="J6959" s="2">
        <v>552.9242999999999</v>
      </c>
      <c r="L6959" s="8">
        <v>0</v>
      </c>
      <c r="M6959" s="9">
        <f t="shared" si="108"/>
        <v>0</v>
      </c>
      <c r="N6959" s="9">
        <f t="shared" si="108"/>
        <v>0</v>
      </c>
    </row>
    <row r="6960" spans="1:14" x14ac:dyDescent="0.55000000000000004">
      <c r="A6960" t="s">
        <v>9</v>
      </c>
      <c r="B6960" t="s">
        <v>12</v>
      </c>
      <c r="C6960" t="s">
        <v>23</v>
      </c>
      <c r="D6960" s="1">
        <v>44667</v>
      </c>
      <c r="E6960">
        <v>2022</v>
      </c>
      <c r="F6960">
        <v>4</v>
      </c>
      <c r="G6960">
        <v>16</v>
      </c>
      <c r="H6960">
        <v>21</v>
      </c>
      <c r="I6960" s="2">
        <v>557168.93638099392</v>
      </c>
      <c r="J6960" s="2">
        <v>1019.9123999999999</v>
      </c>
      <c r="L6960" s="8">
        <v>0</v>
      </c>
      <c r="M6960" s="9">
        <f t="shared" si="108"/>
        <v>0</v>
      </c>
      <c r="N6960" s="9">
        <f t="shared" si="108"/>
        <v>0</v>
      </c>
    </row>
    <row r="6961" spans="1:14" x14ac:dyDescent="0.55000000000000004">
      <c r="A6961" t="s">
        <v>9</v>
      </c>
      <c r="B6961" t="s">
        <v>12</v>
      </c>
      <c r="C6961" t="s">
        <v>23</v>
      </c>
      <c r="D6961" s="1">
        <v>44667</v>
      </c>
      <c r="E6961">
        <v>2022</v>
      </c>
      <c r="F6961">
        <v>4</v>
      </c>
      <c r="G6961">
        <v>16</v>
      </c>
      <c r="H6961">
        <v>22</v>
      </c>
      <c r="I6961" s="2">
        <v>479976.45412083116</v>
      </c>
      <c r="J6961" s="2">
        <v>694.30499999999995</v>
      </c>
      <c r="L6961" s="8">
        <v>0</v>
      </c>
      <c r="M6961" s="9">
        <f t="shared" si="108"/>
        <v>0</v>
      </c>
      <c r="N6961" s="9">
        <f t="shared" si="108"/>
        <v>0</v>
      </c>
    </row>
    <row r="6962" spans="1:14" x14ac:dyDescent="0.55000000000000004">
      <c r="A6962" t="s">
        <v>9</v>
      </c>
      <c r="B6962" t="s">
        <v>12</v>
      </c>
      <c r="C6962" t="s">
        <v>23</v>
      </c>
      <c r="D6962" s="1">
        <v>44667</v>
      </c>
      <c r="E6962">
        <v>2022</v>
      </c>
      <c r="F6962">
        <v>4</v>
      </c>
      <c r="G6962">
        <v>16</v>
      </c>
      <c r="H6962">
        <v>23</v>
      </c>
      <c r="I6962" s="2">
        <v>418783.02671493578</v>
      </c>
      <c r="J6962" s="2">
        <v>461.20499999999993</v>
      </c>
      <c r="L6962" s="8">
        <v>0</v>
      </c>
      <c r="M6962" s="9">
        <f t="shared" si="108"/>
        <v>0</v>
      </c>
      <c r="N6962" s="9">
        <f t="shared" si="108"/>
        <v>0</v>
      </c>
    </row>
    <row r="6963" spans="1:14" x14ac:dyDescent="0.55000000000000004">
      <c r="A6963" t="s">
        <v>9</v>
      </c>
      <c r="B6963" t="s">
        <v>12</v>
      </c>
      <c r="C6963" t="s">
        <v>23</v>
      </c>
      <c r="D6963" s="1">
        <v>44668</v>
      </c>
      <c r="E6963">
        <v>2022</v>
      </c>
      <c r="F6963">
        <v>4</v>
      </c>
      <c r="G6963">
        <v>17</v>
      </c>
      <c r="H6963">
        <v>0</v>
      </c>
      <c r="I6963" s="2">
        <v>359965.51555171126</v>
      </c>
      <c r="J6963" s="2">
        <v>405.77160000000003</v>
      </c>
      <c r="L6963" s="8">
        <v>0</v>
      </c>
      <c r="M6963" s="9">
        <f t="shared" si="108"/>
        <v>0</v>
      </c>
      <c r="N6963" s="9">
        <f t="shared" si="108"/>
        <v>0</v>
      </c>
    </row>
    <row r="6964" spans="1:14" x14ac:dyDescent="0.55000000000000004">
      <c r="A6964" t="s">
        <v>9</v>
      </c>
      <c r="B6964" t="s">
        <v>12</v>
      </c>
      <c r="C6964" t="s">
        <v>23</v>
      </c>
      <c r="D6964" s="1">
        <v>44668</v>
      </c>
      <c r="E6964">
        <v>2022</v>
      </c>
      <c r="F6964">
        <v>4</v>
      </c>
      <c r="G6964">
        <v>17</v>
      </c>
      <c r="H6964">
        <v>1</v>
      </c>
      <c r="I6964" s="2">
        <v>301760.78185100137</v>
      </c>
      <c r="J6964" s="2">
        <v>362.58150000000001</v>
      </c>
      <c r="L6964" s="8">
        <v>0</v>
      </c>
      <c r="M6964" s="9">
        <f t="shared" si="108"/>
        <v>0</v>
      </c>
      <c r="N6964" s="9">
        <f t="shared" si="108"/>
        <v>0</v>
      </c>
    </row>
    <row r="6965" spans="1:14" x14ac:dyDescent="0.55000000000000004">
      <c r="A6965" t="s">
        <v>9</v>
      </c>
      <c r="B6965" t="s">
        <v>12</v>
      </c>
      <c r="C6965" t="s">
        <v>23</v>
      </c>
      <c r="D6965" s="1">
        <v>44668</v>
      </c>
      <c r="E6965">
        <v>2022</v>
      </c>
      <c r="F6965">
        <v>4</v>
      </c>
      <c r="G6965">
        <v>17</v>
      </c>
      <c r="H6965">
        <v>2</v>
      </c>
      <c r="I6965" s="2">
        <v>300160.97318685969</v>
      </c>
      <c r="J6965" s="2">
        <v>273.82589999999999</v>
      </c>
      <c r="L6965" s="8">
        <v>0</v>
      </c>
      <c r="M6965" s="9">
        <f t="shared" si="108"/>
        <v>0</v>
      </c>
      <c r="N6965" s="9">
        <f t="shared" si="108"/>
        <v>0</v>
      </c>
    </row>
    <row r="6966" spans="1:14" x14ac:dyDescent="0.55000000000000004">
      <c r="A6966" t="s">
        <v>9</v>
      </c>
      <c r="B6966" t="s">
        <v>12</v>
      </c>
      <c r="C6966" t="s">
        <v>23</v>
      </c>
      <c r="D6966" s="1">
        <v>44668</v>
      </c>
      <c r="E6966">
        <v>2022</v>
      </c>
      <c r="F6966">
        <v>4</v>
      </c>
      <c r="G6966">
        <v>17</v>
      </c>
      <c r="H6966">
        <v>3</v>
      </c>
      <c r="I6966" s="2">
        <v>283358.64508792298</v>
      </c>
      <c r="J6966" s="2">
        <v>452.56920000000008</v>
      </c>
      <c r="L6966" s="8">
        <v>0</v>
      </c>
      <c r="M6966" s="9">
        <f t="shared" si="108"/>
        <v>0</v>
      </c>
      <c r="N6966" s="9">
        <f t="shared" si="108"/>
        <v>0</v>
      </c>
    </row>
    <row r="6967" spans="1:14" x14ac:dyDescent="0.55000000000000004">
      <c r="A6967" t="s">
        <v>9</v>
      </c>
      <c r="B6967" t="s">
        <v>12</v>
      </c>
      <c r="C6967" t="s">
        <v>23</v>
      </c>
      <c r="D6967" s="1">
        <v>44668</v>
      </c>
      <c r="E6967">
        <v>2022</v>
      </c>
      <c r="F6967">
        <v>4</v>
      </c>
      <c r="G6967">
        <v>17</v>
      </c>
      <c r="H6967">
        <v>4</v>
      </c>
      <c r="I6967" s="2">
        <v>295338.83922853583</v>
      </c>
      <c r="J6967" s="2">
        <v>299.75549999999998</v>
      </c>
      <c r="L6967" s="8">
        <v>0</v>
      </c>
      <c r="M6967" s="9">
        <f t="shared" si="108"/>
        <v>0</v>
      </c>
      <c r="N6967" s="9">
        <f t="shared" si="108"/>
        <v>0</v>
      </c>
    </row>
    <row r="6968" spans="1:14" x14ac:dyDescent="0.55000000000000004">
      <c r="A6968" t="s">
        <v>9</v>
      </c>
      <c r="B6968" t="s">
        <v>12</v>
      </c>
      <c r="C6968" t="s">
        <v>23</v>
      </c>
      <c r="D6968" s="1">
        <v>44668</v>
      </c>
      <c r="E6968">
        <v>2022</v>
      </c>
      <c r="F6968">
        <v>4</v>
      </c>
      <c r="G6968">
        <v>17</v>
      </c>
      <c r="H6968">
        <v>5</v>
      </c>
      <c r="I6968" s="2">
        <v>349073.41450742603</v>
      </c>
      <c r="J6968" s="2">
        <v>692.85090000000002</v>
      </c>
      <c r="L6968" s="8">
        <v>0</v>
      </c>
      <c r="M6968" s="9">
        <f t="shared" si="108"/>
        <v>0</v>
      </c>
      <c r="N6968" s="9">
        <f t="shared" si="108"/>
        <v>0</v>
      </c>
    </row>
    <row r="6969" spans="1:14" x14ac:dyDescent="0.55000000000000004">
      <c r="A6969" t="s">
        <v>9</v>
      </c>
      <c r="B6969" t="s">
        <v>12</v>
      </c>
      <c r="C6969" t="s">
        <v>23</v>
      </c>
      <c r="D6969" s="1">
        <v>44668</v>
      </c>
      <c r="E6969">
        <v>2022</v>
      </c>
      <c r="F6969">
        <v>4</v>
      </c>
      <c r="G6969">
        <v>17</v>
      </c>
      <c r="H6969">
        <v>6</v>
      </c>
      <c r="I6969" s="2">
        <v>383152.51780956599</v>
      </c>
      <c r="J6969" s="2">
        <v>586.0245000000001</v>
      </c>
      <c r="L6969" s="8">
        <v>0</v>
      </c>
      <c r="M6969" s="9">
        <f t="shared" si="108"/>
        <v>0</v>
      </c>
      <c r="N6969" s="9">
        <f t="shared" si="108"/>
        <v>0</v>
      </c>
    </row>
    <row r="6970" spans="1:14" x14ac:dyDescent="0.55000000000000004">
      <c r="A6970" t="s">
        <v>9</v>
      </c>
      <c r="B6970" t="s">
        <v>12</v>
      </c>
      <c r="C6970" t="s">
        <v>23</v>
      </c>
      <c r="D6970" s="1">
        <v>44668</v>
      </c>
      <c r="E6970">
        <v>2022</v>
      </c>
      <c r="F6970">
        <v>4</v>
      </c>
      <c r="G6970">
        <v>17</v>
      </c>
      <c r="H6970">
        <v>7</v>
      </c>
      <c r="I6970" s="2">
        <v>374096.68359643425</v>
      </c>
      <c r="J6970" s="2">
        <v>192.47399999999999</v>
      </c>
      <c r="L6970" s="8">
        <v>0</v>
      </c>
      <c r="M6970" s="9">
        <f t="shared" si="108"/>
        <v>0</v>
      </c>
      <c r="N6970" s="9">
        <f t="shared" si="108"/>
        <v>0</v>
      </c>
    </row>
    <row r="6971" spans="1:14" x14ac:dyDescent="0.55000000000000004">
      <c r="A6971" t="s">
        <v>9</v>
      </c>
      <c r="B6971" t="s">
        <v>12</v>
      </c>
      <c r="C6971" t="s">
        <v>23</v>
      </c>
      <c r="D6971" s="1">
        <v>44668</v>
      </c>
      <c r="E6971">
        <v>2022</v>
      </c>
      <c r="F6971">
        <v>4</v>
      </c>
      <c r="G6971">
        <v>17</v>
      </c>
      <c r="H6971">
        <v>8</v>
      </c>
      <c r="I6971" s="2">
        <v>405093.3830619558</v>
      </c>
      <c r="J6971" s="2">
        <v>34.398899999999998</v>
      </c>
      <c r="L6971" s="8">
        <v>0</v>
      </c>
      <c r="M6971" s="9">
        <f t="shared" si="108"/>
        <v>0</v>
      </c>
      <c r="N6971" s="9">
        <f t="shared" si="108"/>
        <v>0</v>
      </c>
    </row>
    <row r="6972" spans="1:14" x14ac:dyDescent="0.55000000000000004">
      <c r="A6972" t="s">
        <v>9</v>
      </c>
      <c r="B6972" t="s">
        <v>12</v>
      </c>
      <c r="C6972" t="s">
        <v>23</v>
      </c>
      <c r="D6972" s="1">
        <v>44668</v>
      </c>
      <c r="E6972">
        <v>2022</v>
      </c>
      <c r="F6972">
        <v>4</v>
      </c>
      <c r="G6972">
        <v>17</v>
      </c>
      <c r="H6972">
        <v>9</v>
      </c>
      <c r="I6972" s="2">
        <v>398379.76605638716</v>
      </c>
      <c r="J6972" s="2">
        <v>15.140399999999998</v>
      </c>
      <c r="L6972" s="8">
        <v>0</v>
      </c>
      <c r="M6972" s="9">
        <f t="shared" si="108"/>
        <v>0</v>
      </c>
      <c r="N6972" s="9">
        <f t="shared" si="108"/>
        <v>0</v>
      </c>
    </row>
    <row r="6973" spans="1:14" x14ac:dyDescent="0.55000000000000004">
      <c r="A6973" t="s">
        <v>9</v>
      </c>
      <c r="B6973" t="s">
        <v>12</v>
      </c>
      <c r="C6973" t="s">
        <v>23</v>
      </c>
      <c r="D6973" s="1">
        <v>44668</v>
      </c>
      <c r="E6973">
        <v>2022</v>
      </c>
      <c r="F6973">
        <v>4</v>
      </c>
      <c r="G6973">
        <v>17</v>
      </c>
      <c r="H6973">
        <v>10</v>
      </c>
      <c r="I6973" s="2">
        <v>380765.36603075056</v>
      </c>
      <c r="J6973" s="2">
        <v>0</v>
      </c>
      <c r="L6973" s="8">
        <v>0</v>
      </c>
      <c r="M6973" s="9">
        <f t="shared" si="108"/>
        <v>0</v>
      </c>
      <c r="N6973" s="9">
        <f t="shared" si="108"/>
        <v>0</v>
      </c>
    </row>
    <row r="6974" spans="1:14" x14ac:dyDescent="0.55000000000000004">
      <c r="A6974" t="s">
        <v>9</v>
      </c>
      <c r="B6974" t="s">
        <v>12</v>
      </c>
      <c r="C6974" t="s">
        <v>23</v>
      </c>
      <c r="D6974" s="1">
        <v>44668</v>
      </c>
      <c r="E6974">
        <v>2022</v>
      </c>
      <c r="F6974">
        <v>4</v>
      </c>
      <c r="G6974">
        <v>17</v>
      </c>
      <c r="H6974">
        <v>11</v>
      </c>
      <c r="I6974" s="2">
        <v>370922.13959185866</v>
      </c>
      <c r="J6974" s="2">
        <v>0</v>
      </c>
      <c r="L6974" s="8">
        <v>0</v>
      </c>
      <c r="M6974" s="9">
        <f t="shared" si="108"/>
        <v>0</v>
      </c>
      <c r="N6974" s="9">
        <f t="shared" si="108"/>
        <v>0</v>
      </c>
    </row>
    <row r="6975" spans="1:14" x14ac:dyDescent="0.55000000000000004">
      <c r="A6975" t="s">
        <v>9</v>
      </c>
      <c r="B6975" t="s">
        <v>12</v>
      </c>
      <c r="C6975" t="s">
        <v>23</v>
      </c>
      <c r="D6975" s="1">
        <v>44668</v>
      </c>
      <c r="E6975">
        <v>2022</v>
      </c>
      <c r="F6975">
        <v>4</v>
      </c>
      <c r="G6975">
        <v>17</v>
      </c>
      <c r="H6975">
        <v>12</v>
      </c>
      <c r="I6975" s="2">
        <v>398535.49037662719</v>
      </c>
      <c r="J6975" s="2">
        <v>0</v>
      </c>
      <c r="L6975" s="8">
        <v>0</v>
      </c>
      <c r="M6975" s="9">
        <f t="shared" si="108"/>
        <v>0</v>
      </c>
      <c r="N6975" s="9">
        <f t="shared" si="108"/>
        <v>0</v>
      </c>
    </row>
    <row r="6976" spans="1:14" x14ac:dyDescent="0.55000000000000004">
      <c r="A6976" t="s">
        <v>9</v>
      </c>
      <c r="B6976" t="s">
        <v>12</v>
      </c>
      <c r="C6976" t="s">
        <v>23</v>
      </c>
      <c r="D6976" s="1">
        <v>44668</v>
      </c>
      <c r="E6976">
        <v>2022</v>
      </c>
      <c r="F6976">
        <v>4</v>
      </c>
      <c r="G6976">
        <v>17</v>
      </c>
      <c r="H6976">
        <v>13</v>
      </c>
      <c r="I6976" s="2">
        <v>474129.68394938664</v>
      </c>
      <c r="J6976" s="2">
        <v>0</v>
      </c>
      <c r="L6976" s="8">
        <v>0</v>
      </c>
      <c r="M6976" s="9">
        <f t="shared" si="108"/>
        <v>0</v>
      </c>
      <c r="N6976" s="9">
        <f t="shared" si="108"/>
        <v>0</v>
      </c>
    </row>
    <row r="6977" spans="1:14" x14ac:dyDescent="0.55000000000000004">
      <c r="A6977" t="s">
        <v>9</v>
      </c>
      <c r="B6977" t="s">
        <v>12</v>
      </c>
      <c r="C6977" t="s">
        <v>23</v>
      </c>
      <c r="D6977" s="1">
        <v>44668</v>
      </c>
      <c r="E6977">
        <v>2022</v>
      </c>
      <c r="F6977">
        <v>4</v>
      </c>
      <c r="G6977">
        <v>17</v>
      </c>
      <c r="H6977">
        <v>14</v>
      </c>
      <c r="I6977" s="2">
        <v>512094.35251500295</v>
      </c>
      <c r="J6977" s="2">
        <v>0</v>
      </c>
      <c r="L6977" s="8">
        <v>0</v>
      </c>
      <c r="M6977" s="9">
        <f t="shared" si="108"/>
        <v>0</v>
      </c>
      <c r="N6977" s="9">
        <f t="shared" si="108"/>
        <v>0</v>
      </c>
    </row>
    <row r="6978" spans="1:14" x14ac:dyDescent="0.55000000000000004">
      <c r="A6978" t="s">
        <v>9</v>
      </c>
      <c r="B6978" t="s">
        <v>12</v>
      </c>
      <c r="C6978" t="s">
        <v>23</v>
      </c>
      <c r="D6978" s="1">
        <v>44668</v>
      </c>
      <c r="E6978">
        <v>2022</v>
      </c>
      <c r="F6978">
        <v>4</v>
      </c>
      <c r="G6978">
        <v>17</v>
      </c>
      <c r="H6978">
        <v>15</v>
      </c>
      <c r="I6978" s="2">
        <v>591861.41564243822</v>
      </c>
      <c r="J6978" s="2">
        <v>0</v>
      </c>
      <c r="L6978" s="8">
        <v>0</v>
      </c>
      <c r="M6978" s="9">
        <f t="shared" si="108"/>
        <v>0</v>
      </c>
      <c r="N6978" s="9">
        <f t="shared" si="108"/>
        <v>0</v>
      </c>
    </row>
    <row r="6979" spans="1:14" x14ac:dyDescent="0.55000000000000004">
      <c r="A6979" t="s">
        <v>9</v>
      </c>
      <c r="B6979" t="s">
        <v>12</v>
      </c>
      <c r="C6979" t="s">
        <v>23</v>
      </c>
      <c r="D6979" s="1">
        <v>44668</v>
      </c>
      <c r="E6979">
        <v>2022</v>
      </c>
      <c r="F6979">
        <v>4</v>
      </c>
      <c r="G6979">
        <v>17</v>
      </c>
      <c r="H6979">
        <v>16</v>
      </c>
      <c r="I6979" s="2">
        <v>671083.98000034201</v>
      </c>
      <c r="J6979" s="2">
        <v>27.306000000000001</v>
      </c>
      <c r="L6979" s="8">
        <v>4.1656000000000001E-10</v>
      </c>
      <c r="M6979" s="9">
        <f t="shared" si="108"/>
        <v>2.7954674270894245E-4</v>
      </c>
      <c r="N6979" s="9">
        <f t="shared" si="108"/>
        <v>1.1374587360000001E-8</v>
      </c>
    </row>
    <row r="6980" spans="1:14" x14ac:dyDescent="0.55000000000000004">
      <c r="A6980" t="s">
        <v>9</v>
      </c>
      <c r="B6980" t="s">
        <v>12</v>
      </c>
      <c r="C6980" t="s">
        <v>23</v>
      </c>
      <c r="D6980" s="1">
        <v>44668</v>
      </c>
      <c r="E6980">
        <v>2022</v>
      </c>
      <c r="F6980">
        <v>4</v>
      </c>
      <c r="G6980">
        <v>17</v>
      </c>
      <c r="H6980">
        <v>17</v>
      </c>
      <c r="I6980" s="2">
        <v>700847.74838936259</v>
      </c>
      <c r="J6980" s="2">
        <v>71.284199999999998</v>
      </c>
      <c r="L6980" s="8">
        <v>9.8401499999999994E-10</v>
      </c>
      <c r="M6980" s="9">
        <f t="shared" si="108"/>
        <v>6.8964469713135861E-4</v>
      </c>
      <c r="N6980" s="9">
        <f t="shared" si="108"/>
        <v>7.0144722062999989E-8</v>
      </c>
    </row>
    <row r="6981" spans="1:14" x14ac:dyDescent="0.55000000000000004">
      <c r="A6981" t="s">
        <v>9</v>
      </c>
      <c r="B6981" t="s">
        <v>12</v>
      </c>
      <c r="C6981" t="s">
        <v>23</v>
      </c>
      <c r="D6981" s="1">
        <v>44668</v>
      </c>
      <c r="E6981">
        <v>2022</v>
      </c>
      <c r="F6981">
        <v>4</v>
      </c>
      <c r="G6981">
        <v>17</v>
      </c>
      <c r="H6981">
        <v>18</v>
      </c>
      <c r="I6981" s="2">
        <v>713532.92001869786</v>
      </c>
      <c r="J6981" s="2">
        <v>274.23660000000001</v>
      </c>
      <c r="L6981" s="8">
        <v>4.9474600000000004E-10</v>
      </c>
      <c r="M6981" s="9">
        <f t="shared" ref="M6981:N7044" si="109">$L6981*I6981</f>
        <v>3.5301755804757073E-4</v>
      </c>
      <c r="N6981" s="9">
        <f t="shared" si="109"/>
        <v>1.3567746090360001E-7</v>
      </c>
    </row>
    <row r="6982" spans="1:14" x14ac:dyDescent="0.55000000000000004">
      <c r="A6982" t="s">
        <v>9</v>
      </c>
      <c r="B6982" t="s">
        <v>12</v>
      </c>
      <c r="C6982" t="s">
        <v>23</v>
      </c>
      <c r="D6982" s="1">
        <v>44668</v>
      </c>
      <c r="E6982">
        <v>2022</v>
      </c>
      <c r="F6982">
        <v>4</v>
      </c>
      <c r="G6982">
        <v>17</v>
      </c>
      <c r="H6982">
        <v>19</v>
      </c>
      <c r="I6982" s="2">
        <v>688618.82234121358</v>
      </c>
      <c r="J6982" s="2">
        <v>601.95299999999997</v>
      </c>
      <c r="L6982" s="8">
        <v>9.9129600000000005E-10</v>
      </c>
      <c r="M6982" s="9">
        <f t="shared" si="109"/>
        <v>6.8262508411155568E-4</v>
      </c>
      <c r="N6982" s="9">
        <f t="shared" si="109"/>
        <v>5.9671360108799999E-7</v>
      </c>
    </row>
    <row r="6983" spans="1:14" x14ac:dyDescent="0.55000000000000004">
      <c r="A6983" t="s">
        <v>9</v>
      </c>
      <c r="B6983" t="s">
        <v>12</v>
      </c>
      <c r="C6983" t="s">
        <v>23</v>
      </c>
      <c r="D6983" s="1">
        <v>44668</v>
      </c>
      <c r="E6983">
        <v>2022</v>
      </c>
      <c r="F6983">
        <v>4</v>
      </c>
      <c r="G6983">
        <v>17</v>
      </c>
      <c r="H6983">
        <v>20</v>
      </c>
      <c r="I6983" s="2">
        <v>658244.20072847395</v>
      </c>
      <c r="J6983" s="2">
        <v>720.35670000000016</v>
      </c>
      <c r="L6983" s="8">
        <v>1.13713E-10</v>
      </c>
      <c r="M6983" s="9">
        <f t="shared" si="109"/>
        <v>7.4850922797436965E-5</v>
      </c>
      <c r="N6983" s="9">
        <f t="shared" si="109"/>
        <v>8.1913921427100025E-8</v>
      </c>
    </row>
    <row r="6984" spans="1:14" x14ac:dyDescent="0.55000000000000004">
      <c r="A6984" t="s">
        <v>9</v>
      </c>
      <c r="B6984" t="s">
        <v>12</v>
      </c>
      <c r="C6984" t="s">
        <v>23</v>
      </c>
      <c r="D6984" s="1">
        <v>44668</v>
      </c>
      <c r="E6984">
        <v>2022</v>
      </c>
      <c r="F6984">
        <v>4</v>
      </c>
      <c r="G6984">
        <v>17</v>
      </c>
      <c r="H6984">
        <v>21</v>
      </c>
      <c r="I6984" s="2">
        <v>615202.77041943546</v>
      </c>
      <c r="J6984" s="2">
        <v>879.24209999999994</v>
      </c>
      <c r="L6984" s="8">
        <v>0</v>
      </c>
      <c r="M6984" s="9">
        <f t="shared" si="109"/>
        <v>0</v>
      </c>
      <c r="N6984" s="9">
        <f t="shared" si="109"/>
        <v>0</v>
      </c>
    </row>
    <row r="6985" spans="1:14" x14ac:dyDescent="0.55000000000000004">
      <c r="A6985" t="s">
        <v>9</v>
      </c>
      <c r="B6985" t="s">
        <v>12</v>
      </c>
      <c r="C6985" t="s">
        <v>23</v>
      </c>
      <c r="D6985" s="1">
        <v>44668</v>
      </c>
      <c r="E6985">
        <v>2022</v>
      </c>
      <c r="F6985">
        <v>4</v>
      </c>
      <c r="G6985">
        <v>17</v>
      </c>
      <c r="H6985">
        <v>22</v>
      </c>
      <c r="I6985" s="2">
        <v>537010.22906704585</v>
      </c>
      <c r="J6985" s="2">
        <v>507.28110000000004</v>
      </c>
      <c r="L6985" s="8">
        <v>0</v>
      </c>
      <c r="M6985" s="9">
        <f t="shared" si="109"/>
        <v>0</v>
      </c>
      <c r="N6985" s="9">
        <f t="shared" si="109"/>
        <v>0</v>
      </c>
    </row>
    <row r="6986" spans="1:14" x14ac:dyDescent="0.55000000000000004">
      <c r="A6986" t="s">
        <v>9</v>
      </c>
      <c r="B6986" t="s">
        <v>12</v>
      </c>
      <c r="C6986" t="s">
        <v>23</v>
      </c>
      <c r="D6986" s="1">
        <v>44668</v>
      </c>
      <c r="E6986">
        <v>2022</v>
      </c>
      <c r="F6986">
        <v>4</v>
      </c>
      <c r="G6986">
        <v>17</v>
      </c>
      <c r="H6986">
        <v>23</v>
      </c>
      <c r="I6986" s="2">
        <v>464639.44732549426</v>
      </c>
      <c r="J6986" s="2">
        <v>535.75260000000003</v>
      </c>
      <c r="L6986" s="8">
        <v>0</v>
      </c>
      <c r="M6986" s="9">
        <f t="shared" si="109"/>
        <v>0</v>
      </c>
      <c r="N6986" s="9">
        <f t="shared" si="109"/>
        <v>0</v>
      </c>
    </row>
    <row r="6987" spans="1:14" x14ac:dyDescent="0.55000000000000004">
      <c r="A6987" t="s">
        <v>1</v>
      </c>
      <c r="B6987" t="s">
        <v>12</v>
      </c>
      <c r="C6987" t="s">
        <v>23</v>
      </c>
      <c r="D6987" s="1">
        <v>44669</v>
      </c>
      <c r="E6987">
        <v>2022</v>
      </c>
      <c r="F6987">
        <v>4</v>
      </c>
      <c r="G6987">
        <v>18</v>
      </c>
      <c r="H6987">
        <v>0</v>
      </c>
      <c r="I6987" s="2">
        <v>319426.27813203179</v>
      </c>
      <c r="J6987" s="2">
        <v>458.91840000000002</v>
      </c>
      <c r="L6987" s="8">
        <v>0</v>
      </c>
      <c r="M6987" s="9">
        <f t="shared" si="109"/>
        <v>0</v>
      </c>
      <c r="N6987" s="9">
        <f t="shared" si="109"/>
        <v>0</v>
      </c>
    </row>
    <row r="6988" spans="1:14" x14ac:dyDescent="0.55000000000000004">
      <c r="A6988" t="s">
        <v>1</v>
      </c>
      <c r="B6988" t="s">
        <v>12</v>
      </c>
      <c r="C6988" t="s">
        <v>23</v>
      </c>
      <c r="D6988" s="1">
        <v>44669</v>
      </c>
      <c r="E6988">
        <v>2022</v>
      </c>
      <c r="F6988">
        <v>4</v>
      </c>
      <c r="G6988">
        <v>18</v>
      </c>
      <c r="H6988">
        <v>1</v>
      </c>
      <c r="I6988" s="2">
        <v>262284.03268977348</v>
      </c>
      <c r="J6988" s="2">
        <v>449.0727</v>
      </c>
      <c r="L6988" s="8">
        <v>0</v>
      </c>
      <c r="M6988" s="9">
        <f t="shared" si="109"/>
        <v>0</v>
      </c>
      <c r="N6988" s="9">
        <f t="shared" si="109"/>
        <v>0</v>
      </c>
    </row>
    <row r="6989" spans="1:14" x14ac:dyDescent="0.55000000000000004">
      <c r="A6989" t="s">
        <v>1</v>
      </c>
      <c r="B6989" t="s">
        <v>12</v>
      </c>
      <c r="C6989" t="s">
        <v>23</v>
      </c>
      <c r="D6989" s="1">
        <v>44669</v>
      </c>
      <c r="E6989">
        <v>2022</v>
      </c>
      <c r="F6989">
        <v>4</v>
      </c>
      <c r="G6989">
        <v>18</v>
      </c>
      <c r="H6989">
        <v>2</v>
      </c>
      <c r="I6989" s="2">
        <v>259560.43897180073</v>
      </c>
      <c r="J6989" s="2">
        <v>323.42070000000001</v>
      </c>
      <c r="L6989" s="8">
        <v>0</v>
      </c>
      <c r="M6989" s="9">
        <f t="shared" si="109"/>
        <v>0</v>
      </c>
      <c r="N6989" s="9">
        <f t="shared" si="109"/>
        <v>0</v>
      </c>
    </row>
    <row r="6990" spans="1:14" x14ac:dyDescent="0.55000000000000004">
      <c r="A6990" t="s">
        <v>1</v>
      </c>
      <c r="B6990" t="s">
        <v>12</v>
      </c>
      <c r="C6990" t="s">
        <v>23</v>
      </c>
      <c r="D6990" s="1">
        <v>44669</v>
      </c>
      <c r="E6990">
        <v>2022</v>
      </c>
      <c r="F6990">
        <v>4</v>
      </c>
      <c r="G6990">
        <v>18</v>
      </c>
      <c r="H6990">
        <v>3</v>
      </c>
      <c r="I6990" s="2">
        <v>270474.22132485005</v>
      </c>
      <c r="J6990" s="2">
        <v>322.76579999999996</v>
      </c>
      <c r="L6990" s="8">
        <v>0</v>
      </c>
      <c r="M6990" s="9">
        <f t="shared" si="109"/>
        <v>0</v>
      </c>
      <c r="N6990" s="9">
        <f t="shared" si="109"/>
        <v>0</v>
      </c>
    </row>
    <row r="6991" spans="1:14" x14ac:dyDescent="0.55000000000000004">
      <c r="A6991" t="s">
        <v>1</v>
      </c>
      <c r="B6991" t="s">
        <v>12</v>
      </c>
      <c r="C6991" t="s">
        <v>23</v>
      </c>
      <c r="D6991" s="1">
        <v>44669</v>
      </c>
      <c r="E6991">
        <v>2022</v>
      </c>
      <c r="F6991">
        <v>4</v>
      </c>
      <c r="G6991">
        <v>18</v>
      </c>
      <c r="H6991">
        <v>4</v>
      </c>
      <c r="I6991" s="2">
        <v>316979.55270570936</v>
      </c>
      <c r="J6991" s="2">
        <v>441.72450000000009</v>
      </c>
      <c r="L6991" s="8">
        <v>0</v>
      </c>
      <c r="M6991" s="9">
        <f t="shared" si="109"/>
        <v>0</v>
      </c>
      <c r="N6991" s="9">
        <f t="shared" si="109"/>
        <v>0</v>
      </c>
    </row>
    <row r="6992" spans="1:14" x14ac:dyDescent="0.55000000000000004">
      <c r="A6992" t="s">
        <v>1</v>
      </c>
      <c r="B6992" t="s">
        <v>12</v>
      </c>
      <c r="C6992" t="s">
        <v>23</v>
      </c>
      <c r="D6992" s="1">
        <v>44669</v>
      </c>
      <c r="E6992">
        <v>2022</v>
      </c>
      <c r="F6992">
        <v>4</v>
      </c>
      <c r="G6992">
        <v>18</v>
      </c>
      <c r="H6992">
        <v>5</v>
      </c>
      <c r="I6992" s="2">
        <v>423723.3622236845</v>
      </c>
      <c r="J6992" s="2">
        <v>655.79910000000007</v>
      </c>
      <c r="L6992" s="8">
        <v>0</v>
      </c>
      <c r="M6992" s="9">
        <f t="shared" si="109"/>
        <v>0</v>
      </c>
      <c r="N6992" s="9">
        <f t="shared" si="109"/>
        <v>0</v>
      </c>
    </row>
    <row r="6993" spans="1:14" x14ac:dyDescent="0.55000000000000004">
      <c r="A6993" t="s">
        <v>1</v>
      </c>
      <c r="B6993" t="s">
        <v>12</v>
      </c>
      <c r="C6993" t="s">
        <v>23</v>
      </c>
      <c r="D6993" s="1">
        <v>44669</v>
      </c>
      <c r="E6993">
        <v>2022</v>
      </c>
      <c r="F6993">
        <v>4</v>
      </c>
      <c r="G6993">
        <v>18</v>
      </c>
      <c r="H6993">
        <v>6</v>
      </c>
      <c r="I6993" s="2">
        <v>443219.83600164705</v>
      </c>
      <c r="J6993" s="2">
        <v>479.24250000000006</v>
      </c>
      <c r="L6993" s="8">
        <v>0</v>
      </c>
      <c r="M6993" s="9">
        <f t="shared" si="109"/>
        <v>0</v>
      </c>
      <c r="N6993" s="9">
        <f t="shared" si="109"/>
        <v>0</v>
      </c>
    </row>
    <row r="6994" spans="1:14" x14ac:dyDescent="0.55000000000000004">
      <c r="A6994" t="s">
        <v>1</v>
      </c>
      <c r="B6994" t="s">
        <v>12</v>
      </c>
      <c r="C6994" t="s">
        <v>23</v>
      </c>
      <c r="D6994" s="1">
        <v>44669</v>
      </c>
      <c r="E6994">
        <v>2022</v>
      </c>
      <c r="F6994">
        <v>4</v>
      </c>
      <c r="G6994">
        <v>18</v>
      </c>
      <c r="H6994">
        <v>7</v>
      </c>
      <c r="I6994" s="2">
        <v>377486.98966768989</v>
      </c>
      <c r="J6994" s="2">
        <v>41.4696</v>
      </c>
      <c r="L6994" s="8">
        <v>1.13763E-10</v>
      </c>
      <c r="M6994" s="9">
        <f t="shared" si="109"/>
        <v>4.2944052405565409E-5</v>
      </c>
      <c r="N6994" s="9">
        <f t="shared" si="109"/>
        <v>4.7177061048000003E-9</v>
      </c>
    </row>
    <row r="6995" spans="1:14" x14ac:dyDescent="0.55000000000000004">
      <c r="A6995" t="s">
        <v>1</v>
      </c>
      <c r="B6995" t="s">
        <v>12</v>
      </c>
      <c r="C6995" t="s">
        <v>23</v>
      </c>
      <c r="D6995" s="1">
        <v>44669</v>
      </c>
      <c r="E6995">
        <v>2022</v>
      </c>
      <c r="F6995">
        <v>4</v>
      </c>
      <c r="G6995">
        <v>18</v>
      </c>
      <c r="H6995">
        <v>8</v>
      </c>
      <c r="I6995" s="2">
        <v>366796.0085046938</v>
      </c>
      <c r="J6995" s="2">
        <v>171.5727</v>
      </c>
      <c r="L6995" s="8">
        <v>1.2346099999999999E-9</v>
      </c>
      <c r="M6995" s="9">
        <f t="shared" si="109"/>
        <v>4.5285002005998002E-4</v>
      </c>
      <c r="N6995" s="9">
        <f t="shared" si="109"/>
        <v>2.1182537114699998E-7</v>
      </c>
    </row>
    <row r="6996" spans="1:14" x14ac:dyDescent="0.55000000000000004">
      <c r="A6996" t="s">
        <v>1</v>
      </c>
      <c r="B6996" t="s">
        <v>12</v>
      </c>
      <c r="C6996" t="s">
        <v>23</v>
      </c>
      <c r="D6996" s="1">
        <v>44669</v>
      </c>
      <c r="E6996">
        <v>2022</v>
      </c>
      <c r="F6996">
        <v>4</v>
      </c>
      <c r="G6996">
        <v>18</v>
      </c>
      <c r="H6996">
        <v>9</v>
      </c>
      <c r="I6996" s="2">
        <v>373424.99814438983</v>
      </c>
      <c r="J6996" s="2">
        <v>4.218</v>
      </c>
      <c r="L6996" s="8">
        <v>2.02722E-9</v>
      </c>
      <c r="M6996" s="9">
        <f t="shared" si="109"/>
        <v>7.5701462473826988E-4</v>
      </c>
      <c r="N6996" s="9">
        <f t="shared" si="109"/>
        <v>8.5508139599999992E-9</v>
      </c>
    </row>
    <row r="6997" spans="1:14" x14ac:dyDescent="0.55000000000000004">
      <c r="A6997" t="s">
        <v>1</v>
      </c>
      <c r="B6997" t="s">
        <v>12</v>
      </c>
      <c r="C6997" t="s">
        <v>23</v>
      </c>
      <c r="D6997" s="1">
        <v>44669</v>
      </c>
      <c r="E6997">
        <v>2022</v>
      </c>
      <c r="F6997">
        <v>4</v>
      </c>
      <c r="G6997">
        <v>18</v>
      </c>
      <c r="H6997">
        <v>10</v>
      </c>
      <c r="I6997" s="2">
        <v>371428.97111543454</v>
      </c>
      <c r="J6997" s="2">
        <v>4.4400000000000004</v>
      </c>
      <c r="L6997" s="8">
        <v>4.5924E-9</v>
      </c>
      <c r="M6997" s="9">
        <f t="shared" si="109"/>
        <v>1.7057504069505217E-3</v>
      </c>
      <c r="N6997" s="9">
        <f t="shared" si="109"/>
        <v>2.0390256000000001E-8</v>
      </c>
    </row>
    <row r="6998" spans="1:14" x14ac:dyDescent="0.55000000000000004">
      <c r="A6998" t="s">
        <v>1</v>
      </c>
      <c r="B6998" t="s">
        <v>12</v>
      </c>
      <c r="C6998" t="s">
        <v>23</v>
      </c>
      <c r="D6998" s="1">
        <v>44669</v>
      </c>
      <c r="E6998">
        <v>2022</v>
      </c>
      <c r="F6998">
        <v>4</v>
      </c>
      <c r="G6998">
        <v>18</v>
      </c>
      <c r="H6998">
        <v>11</v>
      </c>
      <c r="I6998" s="2">
        <v>417241.9123864008</v>
      </c>
      <c r="J6998" s="2">
        <v>0</v>
      </c>
      <c r="L6998" s="8">
        <v>9.6506800000000004E-9</v>
      </c>
      <c r="M6998" s="9">
        <f t="shared" si="109"/>
        <v>4.0266681790291905E-3</v>
      </c>
      <c r="N6998" s="9">
        <f t="shared" si="109"/>
        <v>0</v>
      </c>
    </row>
    <row r="6999" spans="1:14" x14ac:dyDescent="0.55000000000000004">
      <c r="A6999" t="s">
        <v>1</v>
      </c>
      <c r="B6999" t="s">
        <v>12</v>
      </c>
      <c r="C6999" t="s">
        <v>23</v>
      </c>
      <c r="D6999" s="1">
        <v>44669</v>
      </c>
      <c r="E6999">
        <v>2022</v>
      </c>
      <c r="F6999">
        <v>4</v>
      </c>
      <c r="G6999">
        <v>18</v>
      </c>
      <c r="H6999">
        <v>12</v>
      </c>
      <c r="I6999" s="2">
        <v>416407.17847249494</v>
      </c>
      <c r="J6999" s="2">
        <v>31.368599999999997</v>
      </c>
      <c r="L6999" s="8">
        <v>1.56392E-8</v>
      </c>
      <c r="M6999" s="9">
        <f t="shared" si="109"/>
        <v>6.5122751455670425E-3</v>
      </c>
      <c r="N6999" s="9">
        <f t="shared" si="109"/>
        <v>4.9057980911999994E-7</v>
      </c>
    </row>
    <row r="7000" spans="1:14" x14ac:dyDescent="0.55000000000000004">
      <c r="A7000" t="s">
        <v>1</v>
      </c>
      <c r="B7000" t="s">
        <v>12</v>
      </c>
      <c r="C7000" t="s">
        <v>23</v>
      </c>
      <c r="D7000" s="1">
        <v>44669</v>
      </c>
      <c r="E7000">
        <v>2022</v>
      </c>
      <c r="F7000">
        <v>4</v>
      </c>
      <c r="G7000">
        <v>18</v>
      </c>
      <c r="H7000">
        <v>13</v>
      </c>
      <c r="I7000" s="2">
        <v>432754.95555370726</v>
      </c>
      <c r="J7000" s="2">
        <v>36.652200000000001</v>
      </c>
      <c r="L7000" s="8">
        <v>2.9694199999999999E-8</v>
      </c>
      <c r="M7000" s="9">
        <f t="shared" si="109"/>
        <v>1.2850312201202894E-2</v>
      </c>
      <c r="N7000" s="9">
        <f t="shared" si="109"/>
        <v>1.08835775724E-6</v>
      </c>
    </row>
    <row r="7001" spans="1:14" x14ac:dyDescent="0.55000000000000004">
      <c r="A7001" t="s">
        <v>1</v>
      </c>
      <c r="B7001" t="s">
        <v>12</v>
      </c>
      <c r="C7001" t="s">
        <v>23</v>
      </c>
      <c r="D7001" s="1">
        <v>44669</v>
      </c>
      <c r="E7001">
        <v>2022</v>
      </c>
      <c r="F7001">
        <v>4</v>
      </c>
      <c r="G7001">
        <v>18</v>
      </c>
      <c r="H7001">
        <v>14</v>
      </c>
      <c r="I7001" s="2">
        <v>483546.54116998473</v>
      </c>
      <c r="J7001" s="2">
        <v>4.9950000000000001</v>
      </c>
      <c r="L7001" s="8">
        <v>6.9814900000000001E-8</v>
      </c>
      <c r="M7001" s="9">
        <f t="shared" si="109"/>
        <v>3.3758753417128369E-2</v>
      </c>
      <c r="N7001" s="9">
        <f t="shared" si="109"/>
        <v>3.487254255E-7</v>
      </c>
    </row>
    <row r="7002" spans="1:14" x14ac:dyDescent="0.55000000000000004">
      <c r="A7002" t="s">
        <v>1</v>
      </c>
      <c r="B7002" t="s">
        <v>12</v>
      </c>
      <c r="C7002" t="s">
        <v>23</v>
      </c>
      <c r="D7002" s="1">
        <v>44669</v>
      </c>
      <c r="E7002">
        <v>2022</v>
      </c>
      <c r="F7002">
        <v>4</v>
      </c>
      <c r="G7002">
        <v>18</v>
      </c>
      <c r="H7002">
        <v>15</v>
      </c>
      <c r="I7002" s="2">
        <v>586162.87653537444</v>
      </c>
      <c r="J7002" s="2">
        <v>0</v>
      </c>
      <c r="L7002" s="8">
        <v>1.6002500000000001E-7</v>
      </c>
      <c r="M7002" s="9">
        <f t="shared" si="109"/>
        <v>9.3800714317573294E-2</v>
      </c>
      <c r="N7002" s="9">
        <f t="shared" si="109"/>
        <v>0</v>
      </c>
    </row>
    <row r="7003" spans="1:14" x14ac:dyDescent="0.55000000000000004">
      <c r="A7003" t="s">
        <v>1</v>
      </c>
      <c r="B7003" t="s">
        <v>12</v>
      </c>
      <c r="C7003" t="s">
        <v>23</v>
      </c>
      <c r="D7003" s="1">
        <v>44669</v>
      </c>
      <c r="E7003">
        <v>2022</v>
      </c>
      <c r="F7003">
        <v>4</v>
      </c>
      <c r="G7003">
        <v>18</v>
      </c>
      <c r="H7003">
        <v>16</v>
      </c>
      <c r="I7003" s="2">
        <v>695636.23467811604</v>
      </c>
      <c r="J7003" s="2">
        <v>55.233599999999996</v>
      </c>
      <c r="L7003" s="8">
        <v>1.5307300000000001E-7</v>
      </c>
      <c r="M7003" s="9">
        <f t="shared" si="109"/>
        <v>0.10648312535088326</v>
      </c>
      <c r="N7003" s="9">
        <f t="shared" si="109"/>
        <v>8.4547728528000007E-6</v>
      </c>
    </row>
    <row r="7004" spans="1:14" x14ac:dyDescent="0.55000000000000004">
      <c r="A7004" t="s">
        <v>1</v>
      </c>
      <c r="B7004" t="s">
        <v>12</v>
      </c>
      <c r="C7004" t="s">
        <v>23</v>
      </c>
      <c r="D7004" s="1">
        <v>44669</v>
      </c>
      <c r="E7004">
        <v>2022</v>
      </c>
      <c r="F7004">
        <v>4</v>
      </c>
      <c r="G7004">
        <v>18</v>
      </c>
      <c r="H7004">
        <v>17</v>
      </c>
      <c r="I7004" s="2">
        <v>738024.35008633684</v>
      </c>
      <c r="J7004" s="2">
        <v>120.1686</v>
      </c>
      <c r="L7004" s="8">
        <v>1.8888699999999999E-7</v>
      </c>
      <c r="M7004" s="9">
        <f t="shared" si="109"/>
        <v>0.1394032054147579</v>
      </c>
      <c r="N7004" s="9">
        <f t="shared" si="109"/>
        <v>2.2698286348199999E-5</v>
      </c>
    </row>
    <row r="7005" spans="1:14" x14ac:dyDescent="0.55000000000000004">
      <c r="A7005" t="s">
        <v>1</v>
      </c>
      <c r="B7005" t="s">
        <v>12</v>
      </c>
      <c r="C7005" t="s">
        <v>23</v>
      </c>
      <c r="D7005" s="1">
        <v>44669</v>
      </c>
      <c r="E7005">
        <v>2022</v>
      </c>
      <c r="F7005">
        <v>4</v>
      </c>
      <c r="G7005">
        <v>18</v>
      </c>
      <c r="H7005">
        <v>18</v>
      </c>
      <c r="I7005" s="2">
        <v>737802.41454285674</v>
      </c>
      <c r="J7005" s="2">
        <v>449.31690000000003</v>
      </c>
      <c r="L7005" s="8">
        <v>6.0377600000000005E-8</v>
      </c>
      <c r="M7005" s="9">
        <f t="shared" si="109"/>
        <v>4.4546739064302787E-2</v>
      </c>
      <c r="N7005" s="9">
        <f t="shared" si="109"/>
        <v>2.7128676061440003E-5</v>
      </c>
    </row>
    <row r="7006" spans="1:14" x14ac:dyDescent="0.55000000000000004">
      <c r="A7006" t="s">
        <v>1</v>
      </c>
      <c r="B7006" t="s">
        <v>12</v>
      </c>
      <c r="C7006" t="s">
        <v>23</v>
      </c>
      <c r="D7006" s="1">
        <v>44669</v>
      </c>
      <c r="E7006">
        <v>2022</v>
      </c>
      <c r="F7006">
        <v>4</v>
      </c>
      <c r="G7006">
        <v>18</v>
      </c>
      <c r="H7006">
        <v>19</v>
      </c>
      <c r="I7006" s="2">
        <v>735085.83559147757</v>
      </c>
      <c r="J7006" s="2">
        <v>535.46399999999994</v>
      </c>
      <c r="L7006" s="8">
        <v>3.56028E-8</v>
      </c>
      <c r="M7006" s="9">
        <f t="shared" si="109"/>
        <v>2.6171113987396258E-2</v>
      </c>
      <c r="N7006" s="9">
        <f t="shared" si="109"/>
        <v>1.9064017699199998E-5</v>
      </c>
    </row>
    <row r="7007" spans="1:14" x14ac:dyDescent="0.55000000000000004">
      <c r="A7007" t="s">
        <v>1</v>
      </c>
      <c r="B7007" t="s">
        <v>12</v>
      </c>
      <c r="C7007" t="s">
        <v>23</v>
      </c>
      <c r="D7007" s="1">
        <v>44669</v>
      </c>
      <c r="E7007">
        <v>2022</v>
      </c>
      <c r="F7007">
        <v>4</v>
      </c>
      <c r="G7007">
        <v>18</v>
      </c>
      <c r="H7007">
        <v>20</v>
      </c>
      <c r="I7007" s="2">
        <v>750891.12327627477</v>
      </c>
      <c r="J7007" s="2">
        <v>619.34670000000006</v>
      </c>
      <c r="L7007" s="8">
        <v>2.0599300000000001E-8</v>
      </c>
      <c r="M7007" s="9">
        <f t="shared" si="109"/>
        <v>1.5467831515704968E-2</v>
      </c>
      <c r="N7007" s="9">
        <f t="shared" si="109"/>
        <v>1.2758108477310002E-5</v>
      </c>
    </row>
    <row r="7008" spans="1:14" x14ac:dyDescent="0.55000000000000004">
      <c r="A7008" t="s">
        <v>1</v>
      </c>
      <c r="B7008" t="s">
        <v>12</v>
      </c>
      <c r="C7008" t="s">
        <v>23</v>
      </c>
      <c r="D7008" s="1">
        <v>44669</v>
      </c>
      <c r="E7008">
        <v>2022</v>
      </c>
      <c r="F7008">
        <v>4</v>
      </c>
      <c r="G7008">
        <v>18</v>
      </c>
      <c r="H7008">
        <v>21</v>
      </c>
      <c r="I7008" s="2">
        <v>662478.59130352165</v>
      </c>
      <c r="J7008" s="2">
        <v>529.07039999999995</v>
      </c>
      <c r="L7008" s="8">
        <v>4.2215799999999998E-9</v>
      </c>
      <c r="M7008" s="9">
        <f t="shared" si="109"/>
        <v>2.796706371475121E-3</v>
      </c>
      <c r="N7008" s="9">
        <f t="shared" si="109"/>
        <v>2.2335130192319996E-6</v>
      </c>
    </row>
    <row r="7009" spans="1:14" x14ac:dyDescent="0.55000000000000004">
      <c r="A7009" t="s">
        <v>1</v>
      </c>
      <c r="B7009" t="s">
        <v>12</v>
      </c>
      <c r="C7009" t="s">
        <v>23</v>
      </c>
      <c r="D7009" s="1">
        <v>44669</v>
      </c>
      <c r="E7009">
        <v>2022</v>
      </c>
      <c r="F7009">
        <v>4</v>
      </c>
      <c r="G7009">
        <v>18</v>
      </c>
      <c r="H7009">
        <v>22</v>
      </c>
      <c r="I7009" s="2">
        <v>518911.58727704914</v>
      </c>
      <c r="J7009" s="2">
        <v>359.38470000000007</v>
      </c>
      <c r="L7009" s="8">
        <v>0</v>
      </c>
      <c r="M7009" s="9">
        <f t="shared" si="109"/>
        <v>0</v>
      </c>
      <c r="N7009" s="9">
        <f t="shared" si="109"/>
        <v>0</v>
      </c>
    </row>
    <row r="7010" spans="1:14" x14ac:dyDescent="0.55000000000000004">
      <c r="A7010" t="s">
        <v>1</v>
      </c>
      <c r="B7010" t="s">
        <v>12</v>
      </c>
      <c r="C7010" t="s">
        <v>23</v>
      </c>
      <c r="D7010" s="1">
        <v>44669</v>
      </c>
      <c r="E7010">
        <v>2022</v>
      </c>
      <c r="F7010">
        <v>4</v>
      </c>
      <c r="G7010">
        <v>18</v>
      </c>
      <c r="H7010">
        <v>23</v>
      </c>
      <c r="I7010" s="2">
        <v>436938.17512805492</v>
      </c>
      <c r="J7010" s="2">
        <v>486.71280000000002</v>
      </c>
      <c r="L7010" s="8">
        <v>0</v>
      </c>
      <c r="M7010" s="9">
        <f t="shared" si="109"/>
        <v>0</v>
      </c>
      <c r="N7010" s="9">
        <f t="shared" si="109"/>
        <v>0</v>
      </c>
    </row>
    <row r="7011" spans="1:14" x14ac:dyDescent="0.55000000000000004">
      <c r="A7011" t="s">
        <v>1</v>
      </c>
      <c r="B7011" t="s">
        <v>12</v>
      </c>
      <c r="C7011" t="s">
        <v>23</v>
      </c>
      <c r="D7011" s="1">
        <v>44670</v>
      </c>
      <c r="E7011">
        <v>2022</v>
      </c>
      <c r="F7011">
        <v>4</v>
      </c>
      <c r="G7011">
        <v>19</v>
      </c>
      <c r="H7011">
        <v>0</v>
      </c>
      <c r="I7011" s="2">
        <v>423414.70229301829</v>
      </c>
      <c r="J7011" s="2">
        <v>364.32419999999996</v>
      </c>
      <c r="L7011" s="8">
        <v>0</v>
      </c>
      <c r="M7011" s="9">
        <f t="shared" si="109"/>
        <v>0</v>
      </c>
      <c r="N7011" s="9">
        <f t="shared" si="109"/>
        <v>0</v>
      </c>
    </row>
    <row r="7012" spans="1:14" x14ac:dyDescent="0.55000000000000004">
      <c r="A7012" t="s">
        <v>1</v>
      </c>
      <c r="B7012" t="s">
        <v>12</v>
      </c>
      <c r="C7012" t="s">
        <v>23</v>
      </c>
      <c r="D7012" s="1">
        <v>44670</v>
      </c>
      <c r="E7012">
        <v>2022</v>
      </c>
      <c r="F7012">
        <v>4</v>
      </c>
      <c r="G7012">
        <v>19</v>
      </c>
      <c r="H7012">
        <v>1</v>
      </c>
      <c r="I7012" s="2">
        <v>358662.32815353211</v>
      </c>
      <c r="J7012" s="2">
        <v>399.58890000000008</v>
      </c>
      <c r="L7012" s="8">
        <v>0</v>
      </c>
      <c r="M7012" s="9">
        <f t="shared" si="109"/>
        <v>0</v>
      </c>
      <c r="N7012" s="9">
        <f t="shared" si="109"/>
        <v>0</v>
      </c>
    </row>
    <row r="7013" spans="1:14" x14ac:dyDescent="0.55000000000000004">
      <c r="A7013" t="s">
        <v>1</v>
      </c>
      <c r="B7013" t="s">
        <v>12</v>
      </c>
      <c r="C7013" t="s">
        <v>23</v>
      </c>
      <c r="D7013" s="1">
        <v>44670</v>
      </c>
      <c r="E7013">
        <v>2022</v>
      </c>
      <c r="F7013">
        <v>4</v>
      </c>
      <c r="G7013">
        <v>19</v>
      </c>
      <c r="H7013">
        <v>2</v>
      </c>
      <c r="I7013" s="2">
        <v>331832.45499317348</v>
      </c>
      <c r="J7013" s="2">
        <v>334.46520000000004</v>
      </c>
      <c r="L7013" s="8">
        <v>0</v>
      </c>
      <c r="M7013" s="9">
        <f t="shared" si="109"/>
        <v>0</v>
      </c>
      <c r="N7013" s="9">
        <f t="shared" si="109"/>
        <v>0</v>
      </c>
    </row>
    <row r="7014" spans="1:14" x14ac:dyDescent="0.55000000000000004">
      <c r="A7014" t="s">
        <v>1</v>
      </c>
      <c r="B7014" t="s">
        <v>12</v>
      </c>
      <c r="C7014" t="s">
        <v>23</v>
      </c>
      <c r="D7014" s="1">
        <v>44670</v>
      </c>
      <c r="E7014">
        <v>2022</v>
      </c>
      <c r="F7014">
        <v>4</v>
      </c>
      <c r="G7014">
        <v>19</v>
      </c>
      <c r="H7014">
        <v>3</v>
      </c>
      <c r="I7014" s="2">
        <v>349750.68402188906</v>
      </c>
      <c r="J7014" s="2">
        <v>317.16030000000001</v>
      </c>
      <c r="L7014" s="8">
        <v>0</v>
      </c>
      <c r="M7014" s="9">
        <f t="shared" si="109"/>
        <v>0</v>
      </c>
      <c r="N7014" s="9">
        <f t="shared" si="109"/>
        <v>0</v>
      </c>
    </row>
    <row r="7015" spans="1:14" x14ac:dyDescent="0.55000000000000004">
      <c r="A7015" t="s">
        <v>1</v>
      </c>
      <c r="B7015" t="s">
        <v>12</v>
      </c>
      <c r="C7015" t="s">
        <v>23</v>
      </c>
      <c r="D7015" s="1">
        <v>44670</v>
      </c>
      <c r="E7015">
        <v>2022</v>
      </c>
      <c r="F7015">
        <v>4</v>
      </c>
      <c r="G7015">
        <v>19</v>
      </c>
      <c r="H7015">
        <v>4</v>
      </c>
      <c r="I7015" s="2">
        <v>392214.24340813601</v>
      </c>
      <c r="J7015" s="2">
        <v>314.61840000000007</v>
      </c>
      <c r="L7015" s="8">
        <v>0</v>
      </c>
      <c r="M7015" s="9">
        <f t="shared" si="109"/>
        <v>0</v>
      </c>
      <c r="N7015" s="9">
        <f t="shared" si="109"/>
        <v>0</v>
      </c>
    </row>
    <row r="7016" spans="1:14" x14ac:dyDescent="0.55000000000000004">
      <c r="A7016" t="s">
        <v>1</v>
      </c>
      <c r="B7016" t="s">
        <v>12</v>
      </c>
      <c r="C7016" t="s">
        <v>23</v>
      </c>
      <c r="D7016" s="1">
        <v>44670</v>
      </c>
      <c r="E7016">
        <v>2022</v>
      </c>
      <c r="F7016">
        <v>4</v>
      </c>
      <c r="G7016">
        <v>19</v>
      </c>
      <c r="H7016">
        <v>5</v>
      </c>
      <c r="I7016" s="2">
        <v>475331.56044998014</v>
      </c>
      <c r="J7016" s="2">
        <v>899.36639999999989</v>
      </c>
      <c r="L7016" s="8">
        <v>0</v>
      </c>
      <c r="M7016" s="9">
        <f t="shared" si="109"/>
        <v>0</v>
      </c>
      <c r="N7016" s="9">
        <f t="shared" si="109"/>
        <v>0</v>
      </c>
    </row>
    <row r="7017" spans="1:14" x14ac:dyDescent="0.55000000000000004">
      <c r="A7017" t="s">
        <v>1</v>
      </c>
      <c r="B7017" t="s">
        <v>12</v>
      </c>
      <c r="C7017" t="s">
        <v>23</v>
      </c>
      <c r="D7017" s="1">
        <v>44670</v>
      </c>
      <c r="E7017">
        <v>2022</v>
      </c>
      <c r="F7017">
        <v>4</v>
      </c>
      <c r="G7017">
        <v>19</v>
      </c>
      <c r="H7017">
        <v>6</v>
      </c>
      <c r="I7017" s="2">
        <v>542578.81950095296</v>
      </c>
      <c r="J7017" s="2">
        <v>647.09669999999983</v>
      </c>
      <c r="L7017" s="8">
        <v>0</v>
      </c>
      <c r="M7017" s="9">
        <f t="shared" si="109"/>
        <v>0</v>
      </c>
      <c r="N7017" s="9">
        <f t="shared" si="109"/>
        <v>0</v>
      </c>
    </row>
    <row r="7018" spans="1:14" x14ac:dyDescent="0.55000000000000004">
      <c r="A7018" t="s">
        <v>1</v>
      </c>
      <c r="B7018" t="s">
        <v>12</v>
      </c>
      <c r="C7018" t="s">
        <v>23</v>
      </c>
      <c r="D7018" s="1">
        <v>44670</v>
      </c>
      <c r="E7018">
        <v>2022</v>
      </c>
      <c r="F7018">
        <v>4</v>
      </c>
      <c r="G7018">
        <v>19</v>
      </c>
      <c r="H7018">
        <v>7</v>
      </c>
      <c r="I7018" s="2">
        <v>466251.06814985751</v>
      </c>
      <c r="J7018" s="2">
        <v>546.31979999999999</v>
      </c>
      <c r="L7018" s="8">
        <v>6.1067699999999998E-10</v>
      </c>
      <c r="M7018" s="9">
        <f t="shared" si="109"/>
        <v>2.8472880354455055E-4</v>
      </c>
      <c r="N7018" s="9">
        <f t="shared" si="109"/>
        <v>3.3362493650459998E-7</v>
      </c>
    </row>
    <row r="7019" spans="1:14" x14ac:dyDescent="0.55000000000000004">
      <c r="A7019" t="s">
        <v>1</v>
      </c>
      <c r="B7019" t="s">
        <v>12</v>
      </c>
      <c r="C7019" t="s">
        <v>23</v>
      </c>
      <c r="D7019" s="1">
        <v>44670</v>
      </c>
      <c r="E7019">
        <v>2022</v>
      </c>
      <c r="F7019">
        <v>4</v>
      </c>
      <c r="G7019">
        <v>19</v>
      </c>
      <c r="H7019">
        <v>8</v>
      </c>
      <c r="I7019" s="2">
        <v>454611.63070293743</v>
      </c>
      <c r="J7019" s="2">
        <v>140.9589</v>
      </c>
      <c r="L7019" s="8">
        <v>1.25595E-9</v>
      </c>
      <c r="M7019" s="9">
        <f t="shared" si="109"/>
        <v>5.7096947758135429E-4</v>
      </c>
      <c r="N7019" s="9">
        <f t="shared" si="109"/>
        <v>1.7703733045500001E-7</v>
      </c>
    </row>
    <row r="7020" spans="1:14" x14ac:dyDescent="0.55000000000000004">
      <c r="A7020" t="s">
        <v>1</v>
      </c>
      <c r="B7020" t="s">
        <v>12</v>
      </c>
      <c r="C7020" t="s">
        <v>23</v>
      </c>
      <c r="D7020" s="1">
        <v>44670</v>
      </c>
      <c r="E7020">
        <v>2022</v>
      </c>
      <c r="F7020">
        <v>4</v>
      </c>
      <c r="G7020">
        <v>19</v>
      </c>
      <c r="H7020">
        <v>9</v>
      </c>
      <c r="I7020" s="2">
        <v>398112.05008664361</v>
      </c>
      <c r="J7020" s="2">
        <v>69.508200000000002</v>
      </c>
      <c r="L7020" s="8">
        <v>1.82102E-9</v>
      </c>
      <c r="M7020" s="9">
        <f t="shared" si="109"/>
        <v>7.2497000544877969E-4</v>
      </c>
      <c r="N7020" s="9">
        <f t="shared" si="109"/>
        <v>1.2657582236399999E-7</v>
      </c>
    </row>
    <row r="7021" spans="1:14" x14ac:dyDescent="0.55000000000000004">
      <c r="A7021" t="s">
        <v>1</v>
      </c>
      <c r="B7021" t="s">
        <v>12</v>
      </c>
      <c r="C7021" t="s">
        <v>23</v>
      </c>
      <c r="D7021" s="1">
        <v>44670</v>
      </c>
      <c r="E7021">
        <v>2022</v>
      </c>
      <c r="F7021">
        <v>4</v>
      </c>
      <c r="G7021">
        <v>19</v>
      </c>
      <c r="H7021">
        <v>10</v>
      </c>
      <c r="I7021" s="2">
        <v>401205.95690762927</v>
      </c>
      <c r="J7021" s="2">
        <v>58.485899999999994</v>
      </c>
      <c r="L7021" s="8">
        <v>3.2153400000000002E-9</v>
      </c>
      <c r="M7021" s="9">
        <f t="shared" si="109"/>
        <v>1.2900135614833767E-3</v>
      </c>
      <c r="N7021" s="9">
        <f t="shared" si="109"/>
        <v>1.8805205370599998E-7</v>
      </c>
    </row>
    <row r="7022" spans="1:14" x14ac:dyDescent="0.55000000000000004">
      <c r="A7022" t="s">
        <v>1</v>
      </c>
      <c r="B7022" t="s">
        <v>12</v>
      </c>
      <c r="C7022" t="s">
        <v>23</v>
      </c>
      <c r="D7022" s="1">
        <v>44670</v>
      </c>
      <c r="E7022">
        <v>2022</v>
      </c>
      <c r="F7022">
        <v>4</v>
      </c>
      <c r="G7022">
        <v>19</v>
      </c>
      <c r="H7022">
        <v>11</v>
      </c>
      <c r="I7022" s="2">
        <v>360701.37462681462</v>
      </c>
      <c r="J7022" s="2">
        <v>438.3612</v>
      </c>
      <c r="L7022" s="8">
        <v>4.4452599999999996E-9</v>
      </c>
      <c r="M7022" s="9">
        <f t="shared" si="109"/>
        <v>1.6034113925735938E-3</v>
      </c>
      <c r="N7022" s="9">
        <f t="shared" si="109"/>
        <v>1.9486295079119998E-6</v>
      </c>
    </row>
    <row r="7023" spans="1:14" x14ac:dyDescent="0.55000000000000004">
      <c r="A7023" t="s">
        <v>1</v>
      </c>
      <c r="B7023" t="s">
        <v>12</v>
      </c>
      <c r="C7023" t="s">
        <v>23</v>
      </c>
      <c r="D7023" s="1">
        <v>44670</v>
      </c>
      <c r="E7023">
        <v>2022</v>
      </c>
      <c r="F7023">
        <v>4</v>
      </c>
      <c r="G7023">
        <v>19</v>
      </c>
      <c r="H7023">
        <v>12</v>
      </c>
      <c r="I7023" s="2">
        <v>364997.88331007864</v>
      </c>
      <c r="J7023" s="2">
        <v>114.0192</v>
      </c>
      <c r="L7023" s="8">
        <v>1.02856E-8</v>
      </c>
      <c r="M7023" s="9">
        <f t="shared" si="109"/>
        <v>3.7542222285741451E-3</v>
      </c>
      <c r="N7023" s="9">
        <f t="shared" si="109"/>
        <v>1.1727558835200001E-6</v>
      </c>
    </row>
    <row r="7024" spans="1:14" x14ac:dyDescent="0.55000000000000004">
      <c r="A7024" t="s">
        <v>1</v>
      </c>
      <c r="B7024" t="s">
        <v>12</v>
      </c>
      <c r="C7024" t="s">
        <v>23</v>
      </c>
      <c r="D7024" s="1">
        <v>44670</v>
      </c>
      <c r="E7024">
        <v>2022</v>
      </c>
      <c r="F7024">
        <v>4</v>
      </c>
      <c r="G7024">
        <v>19</v>
      </c>
      <c r="H7024">
        <v>13</v>
      </c>
      <c r="I7024" s="2">
        <v>424421.55304020637</v>
      </c>
      <c r="J7024" s="2">
        <v>122.12219999999999</v>
      </c>
      <c r="L7024" s="8">
        <v>2.5851199999999999E-8</v>
      </c>
      <c r="M7024" s="9">
        <f t="shared" si="109"/>
        <v>1.0971806451952983E-2</v>
      </c>
      <c r="N7024" s="9">
        <f t="shared" si="109"/>
        <v>3.1570054166399996E-6</v>
      </c>
    </row>
    <row r="7025" spans="1:14" x14ac:dyDescent="0.55000000000000004">
      <c r="A7025" t="s">
        <v>1</v>
      </c>
      <c r="B7025" t="s">
        <v>12</v>
      </c>
      <c r="C7025" t="s">
        <v>23</v>
      </c>
      <c r="D7025" s="1">
        <v>44670</v>
      </c>
      <c r="E7025">
        <v>2022</v>
      </c>
      <c r="F7025">
        <v>4</v>
      </c>
      <c r="G7025">
        <v>19</v>
      </c>
      <c r="H7025">
        <v>14</v>
      </c>
      <c r="I7025" s="2">
        <v>496784.83022511291</v>
      </c>
      <c r="J7025" s="2">
        <v>476.90040000000005</v>
      </c>
      <c r="L7025" s="8">
        <v>4.7434799999999997E-8</v>
      </c>
      <c r="M7025" s="9">
        <f t="shared" si="109"/>
        <v>2.3564889064762184E-2</v>
      </c>
      <c r="N7025" s="9">
        <f t="shared" si="109"/>
        <v>2.2621675093920001E-5</v>
      </c>
    </row>
    <row r="7026" spans="1:14" x14ac:dyDescent="0.55000000000000004">
      <c r="A7026" t="s">
        <v>1</v>
      </c>
      <c r="B7026" t="s">
        <v>12</v>
      </c>
      <c r="C7026" t="s">
        <v>23</v>
      </c>
      <c r="D7026" s="1">
        <v>44670</v>
      </c>
      <c r="E7026">
        <v>2022</v>
      </c>
      <c r="F7026">
        <v>4</v>
      </c>
      <c r="G7026">
        <v>19</v>
      </c>
      <c r="H7026">
        <v>15</v>
      </c>
      <c r="I7026" s="2">
        <v>573153.88747722923</v>
      </c>
      <c r="J7026" s="2">
        <v>999.97679999999991</v>
      </c>
      <c r="L7026" s="8">
        <v>9.0349999999999998E-8</v>
      </c>
      <c r="M7026" s="9">
        <f t="shared" si="109"/>
        <v>5.1784453733567659E-2</v>
      </c>
      <c r="N7026" s="9">
        <f t="shared" si="109"/>
        <v>9.0347903879999989E-5</v>
      </c>
    </row>
    <row r="7027" spans="1:14" x14ac:dyDescent="0.55000000000000004">
      <c r="A7027" t="s">
        <v>1</v>
      </c>
      <c r="B7027" t="s">
        <v>12</v>
      </c>
      <c r="C7027" t="s">
        <v>23</v>
      </c>
      <c r="D7027" s="1">
        <v>44670</v>
      </c>
      <c r="E7027">
        <v>2022</v>
      </c>
      <c r="F7027">
        <v>4</v>
      </c>
      <c r="G7027">
        <v>19</v>
      </c>
      <c r="H7027">
        <v>16</v>
      </c>
      <c r="I7027" s="2">
        <v>695778.10400854913</v>
      </c>
      <c r="J7027" s="2">
        <v>647.65170000000001</v>
      </c>
      <c r="L7027" s="8">
        <v>1.08644E-7</v>
      </c>
      <c r="M7027" s="9">
        <f t="shared" si="109"/>
        <v>7.559211633190481E-2</v>
      </c>
      <c r="N7027" s="9">
        <f t="shared" si="109"/>
        <v>7.0363471294799997E-5</v>
      </c>
    </row>
    <row r="7028" spans="1:14" x14ac:dyDescent="0.55000000000000004">
      <c r="A7028" t="s">
        <v>1</v>
      </c>
      <c r="B7028" t="s">
        <v>12</v>
      </c>
      <c r="C7028" t="s">
        <v>23</v>
      </c>
      <c r="D7028" s="1">
        <v>44670</v>
      </c>
      <c r="E7028">
        <v>2022</v>
      </c>
      <c r="F7028">
        <v>4</v>
      </c>
      <c r="G7028">
        <v>19</v>
      </c>
      <c r="H7028">
        <v>17</v>
      </c>
      <c r="I7028" s="2">
        <v>680872.1270523183</v>
      </c>
      <c r="J7028" s="2">
        <v>363.45839999999998</v>
      </c>
      <c r="L7028" s="8">
        <v>3.6985200000000001E-8</v>
      </c>
      <c r="M7028" s="9">
        <f t="shared" si="109"/>
        <v>2.5182191793455405E-2</v>
      </c>
      <c r="N7028" s="9">
        <f t="shared" si="109"/>
        <v>1.3442581615679999E-5</v>
      </c>
    </row>
    <row r="7029" spans="1:14" x14ac:dyDescent="0.55000000000000004">
      <c r="A7029" t="s">
        <v>1</v>
      </c>
      <c r="B7029" t="s">
        <v>12</v>
      </c>
      <c r="C7029" t="s">
        <v>23</v>
      </c>
      <c r="D7029" s="1">
        <v>44670</v>
      </c>
      <c r="E7029">
        <v>2022</v>
      </c>
      <c r="F7029">
        <v>4</v>
      </c>
      <c r="G7029">
        <v>19</v>
      </c>
      <c r="H7029">
        <v>18</v>
      </c>
      <c r="I7029" s="2">
        <v>682893.46777363413</v>
      </c>
      <c r="J7029" s="2">
        <v>559.97279999999989</v>
      </c>
      <c r="L7029" s="8">
        <v>2.42939E-8</v>
      </c>
      <c r="M7029" s="9">
        <f t="shared" si="109"/>
        <v>1.6590145616745891E-2</v>
      </c>
      <c r="N7029" s="9">
        <f t="shared" si="109"/>
        <v>1.3603923205919998E-5</v>
      </c>
    </row>
    <row r="7030" spans="1:14" x14ac:dyDescent="0.55000000000000004">
      <c r="A7030" t="s">
        <v>1</v>
      </c>
      <c r="B7030" t="s">
        <v>12</v>
      </c>
      <c r="C7030" t="s">
        <v>23</v>
      </c>
      <c r="D7030" s="1">
        <v>44670</v>
      </c>
      <c r="E7030">
        <v>2022</v>
      </c>
      <c r="F7030">
        <v>4</v>
      </c>
      <c r="G7030">
        <v>19</v>
      </c>
      <c r="H7030">
        <v>19</v>
      </c>
      <c r="I7030" s="2">
        <v>685389.55436866765</v>
      </c>
      <c r="J7030" s="2">
        <v>741.26909999999987</v>
      </c>
      <c r="L7030" s="8">
        <v>2.1072600000000001E-8</v>
      </c>
      <c r="M7030" s="9">
        <f t="shared" si="109"/>
        <v>1.4442939923389186E-2</v>
      </c>
      <c r="N7030" s="9">
        <f t="shared" si="109"/>
        <v>1.562046723666E-5</v>
      </c>
    </row>
    <row r="7031" spans="1:14" x14ac:dyDescent="0.55000000000000004">
      <c r="A7031" t="s">
        <v>1</v>
      </c>
      <c r="B7031" t="s">
        <v>12</v>
      </c>
      <c r="C7031" t="s">
        <v>23</v>
      </c>
      <c r="D7031" s="1">
        <v>44670</v>
      </c>
      <c r="E7031">
        <v>2022</v>
      </c>
      <c r="F7031">
        <v>4</v>
      </c>
      <c r="G7031">
        <v>19</v>
      </c>
      <c r="H7031">
        <v>20</v>
      </c>
      <c r="I7031" s="2">
        <v>720561.32737733913</v>
      </c>
      <c r="J7031" s="2">
        <v>641.89080000000001</v>
      </c>
      <c r="L7031" s="8">
        <v>1.4404300000000001E-8</v>
      </c>
      <c r="M7031" s="9">
        <f t="shared" si="109"/>
        <v>1.0379181527941407E-2</v>
      </c>
      <c r="N7031" s="9">
        <f t="shared" si="109"/>
        <v>9.2459876504400005E-6</v>
      </c>
    </row>
    <row r="7032" spans="1:14" x14ac:dyDescent="0.55000000000000004">
      <c r="A7032" t="s">
        <v>1</v>
      </c>
      <c r="B7032" t="s">
        <v>12</v>
      </c>
      <c r="C7032" t="s">
        <v>23</v>
      </c>
      <c r="D7032" s="1">
        <v>44670</v>
      </c>
      <c r="E7032">
        <v>2022</v>
      </c>
      <c r="F7032">
        <v>4</v>
      </c>
      <c r="G7032">
        <v>19</v>
      </c>
      <c r="H7032">
        <v>21</v>
      </c>
      <c r="I7032" s="2">
        <v>683816.46985546278</v>
      </c>
      <c r="J7032" s="2">
        <v>566.56620000000009</v>
      </c>
      <c r="L7032" s="8">
        <v>2.7130099999999999E-9</v>
      </c>
      <c r="M7032" s="9">
        <f t="shared" si="109"/>
        <v>1.855200920882569E-3</v>
      </c>
      <c r="N7032" s="9">
        <f t="shared" si="109"/>
        <v>1.5370997662620003E-6</v>
      </c>
    </row>
    <row r="7033" spans="1:14" x14ac:dyDescent="0.55000000000000004">
      <c r="A7033" t="s">
        <v>1</v>
      </c>
      <c r="B7033" t="s">
        <v>12</v>
      </c>
      <c r="C7033" t="s">
        <v>23</v>
      </c>
      <c r="D7033" s="1">
        <v>44670</v>
      </c>
      <c r="E7033">
        <v>2022</v>
      </c>
      <c r="F7033">
        <v>4</v>
      </c>
      <c r="G7033">
        <v>19</v>
      </c>
      <c r="H7033">
        <v>22</v>
      </c>
      <c r="I7033" s="2">
        <v>512530.43312331359</v>
      </c>
      <c r="J7033" s="2">
        <v>500.51009999999991</v>
      </c>
      <c r="L7033" s="8">
        <v>0</v>
      </c>
      <c r="M7033" s="9">
        <f t="shared" si="109"/>
        <v>0</v>
      </c>
      <c r="N7033" s="9">
        <f t="shared" si="109"/>
        <v>0</v>
      </c>
    </row>
    <row r="7034" spans="1:14" x14ac:dyDescent="0.55000000000000004">
      <c r="A7034" t="s">
        <v>1</v>
      </c>
      <c r="B7034" t="s">
        <v>12</v>
      </c>
      <c r="C7034" t="s">
        <v>23</v>
      </c>
      <c r="D7034" s="1">
        <v>44670</v>
      </c>
      <c r="E7034">
        <v>2022</v>
      </c>
      <c r="F7034">
        <v>4</v>
      </c>
      <c r="G7034">
        <v>19</v>
      </c>
      <c r="H7034">
        <v>23</v>
      </c>
      <c r="I7034" s="2">
        <v>474379.15555983182</v>
      </c>
      <c r="J7034" s="2">
        <v>461.43809999999996</v>
      </c>
      <c r="L7034" s="8">
        <v>0</v>
      </c>
      <c r="M7034" s="9">
        <f t="shared" si="109"/>
        <v>0</v>
      </c>
      <c r="N7034" s="9">
        <f t="shared" si="109"/>
        <v>0</v>
      </c>
    </row>
    <row r="7035" spans="1:14" x14ac:dyDescent="0.55000000000000004">
      <c r="A7035" t="s">
        <v>1</v>
      </c>
      <c r="B7035" t="s">
        <v>12</v>
      </c>
      <c r="C7035" t="s">
        <v>23</v>
      </c>
      <c r="D7035" s="1">
        <v>44671</v>
      </c>
      <c r="E7035">
        <v>2022</v>
      </c>
      <c r="F7035">
        <v>4</v>
      </c>
      <c r="G7035">
        <v>20</v>
      </c>
      <c r="H7035">
        <v>0</v>
      </c>
      <c r="I7035" s="2">
        <v>411310.97008977976</v>
      </c>
      <c r="J7035" s="2">
        <v>469.78530000000001</v>
      </c>
      <c r="L7035" s="8">
        <v>0</v>
      </c>
      <c r="M7035" s="9">
        <f t="shared" si="109"/>
        <v>0</v>
      </c>
      <c r="N7035" s="9">
        <f t="shared" si="109"/>
        <v>0</v>
      </c>
    </row>
    <row r="7036" spans="1:14" x14ac:dyDescent="0.55000000000000004">
      <c r="A7036" t="s">
        <v>1</v>
      </c>
      <c r="B7036" t="s">
        <v>12</v>
      </c>
      <c r="C7036" t="s">
        <v>23</v>
      </c>
      <c r="D7036" s="1">
        <v>44671</v>
      </c>
      <c r="E7036">
        <v>2022</v>
      </c>
      <c r="F7036">
        <v>4</v>
      </c>
      <c r="G7036">
        <v>20</v>
      </c>
      <c r="H7036">
        <v>1</v>
      </c>
      <c r="I7036" s="2">
        <v>380136.74074872094</v>
      </c>
      <c r="J7036" s="2">
        <v>457.95269999999999</v>
      </c>
      <c r="L7036" s="8">
        <v>0</v>
      </c>
      <c r="M7036" s="9">
        <f t="shared" si="109"/>
        <v>0</v>
      </c>
      <c r="N7036" s="9">
        <f t="shared" si="109"/>
        <v>0</v>
      </c>
    </row>
    <row r="7037" spans="1:14" x14ac:dyDescent="0.55000000000000004">
      <c r="A7037" t="s">
        <v>1</v>
      </c>
      <c r="B7037" t="s">
        <v>12</v>
      </c>
      <c r="C7037" t="s">
        <v>23</v>
      </c>
      <c r="D7037" s="1">
        <v>44671</v>
      </c>
      <c r="E7037">
        <v>2022</v>
      </c>
      <c r="F7037">
        <v>4</v>
      </c>
      <c r="G7037">
        <v>20</v>
      </c>
      <c r="H7037">
        <v>2</v>
      </c>
      <c r="I7037" s="2">
        <v>378982.69205769891</v>
      </c>
      <c r="J7037" s="2">
        <v>624.00869999999998</v>
      </c>
      <c r="L7037" s="8">
        <v>0</v>
      </c>
      <c r="M7037" s="9">
        <f t="shared" si="109"/>
        <v>0</v>
      </c>
      <c r="N7037" s="9">
        <f t="shared" si="109"/>
        <v>0</v>
      </c>
    </row>
    <row r="7038" spans="1:14" x14ac:dyDescent="0.55000000000000004">
      <c r="A7038" t="s">
        <v>1</v>
      </c>
      <c r="B7038" t="s">
        <v>12</v>
      </c>
      <c r="C7038" t="s">
        <v>23</v>
      </c>
      <c r="D7038" s="1">
        <v>44671</v>
      </c>
      <c r="E7038">
        <v>2022</v>
      </c>
      <c r="F7038">
        <v>4</v>
      </c>
      <c r="G7038">
        <v>20</v>
      </c>
      <c r="H7038">
        <v>3</v>
      </c>
      <c r="I7038" s="2">
        <v>386932.29590089316</v>
      </c>
      <c r="J7038" s="2">
        <v>848.68380000000002</v>
      </c>
      <c r="L7038" s="8">
        <v>0</v>
      </c>
      <c r="M7038" s="9">
        <f t="shared" si="109"/>
        <v>0</v>
      </c>
      <c r="N7038" s="9">
        <f t="shared" si="109"/>
        <v>0</v>
      </c>
    </row>
    <row r="7039" spans="1:14" x14ac:dyDescent="0.55000000000000004">
      <c r="A7039" t="s">
        <v>1</v>
      </c>
      <c r="B7039" t="s">
        <v>12</v>
      </c>
      <c r="C7039" t="s">
        <v>23</v>
      </c>
      <c r="D7039" s="1">
        <v>44671</v>
      </c>
      <c r="E7039">
        <v>2022</v>
      </c>
      <c r="F7039">
        <v>4</v>
      </c>
      <c r="G7039">
        <v>20</v>
      </c>
      <c r="H7039">
        <v>4</v>
      </c>
      <c r="I7039" s="2">
        <v>437259.51774269802</v>
      </c>
      <c r="J7039" s="2">
        <v>680.76299999999981</v>
      </c>
      <c r="L7039" s="8">
        <v>0</v>
      </c>
      <c r="M7039" s="9">
        <f t="shared" si="109"/>
        <v>0</v>
      </c>
      <c r="N7039" s="9">
        <f t="shared" si="109"/>
        <v>0</v>
      </c>
    </row>
    <row r="7040" spans="1:14" x14ac:dyDescent="0.55000000000000004">
      <c r="A7040" t="s">
        <v>1</v>
      </c>
      <c r="B7040" t="s">
        <v>12</v>
      </c>
      <c r="C7040" t="s">
        <v>23</v>
      </c>
      <c r="D7040" s="1">
        <v>44671</v>
      </c>
      <c r="E7040">
        <v>2022</v>
      </c>
      <c r="F7040">
        <v>4</v>
      </c>
      <c r="G7040">
        <v>20</v>
      </c>
      <c r="H7040">
        <v>5</v>
      </c>
      <c r="I7040" s="2">
        <v>573818.69791941217</v>
      </c>
      <c r="J7040" s="2">
        <v>836.91779999999994</v>
      </c>
      <c r="L7040" s="8">
        <v>0</v>
      </c>
      <c r="M7040" s="9">
        <f t="shared" si="109"/>
        <v>0</v>
      </c>
      <c r="N7040" s="9">
        <f t="shared" si="109"/>
        <v>0</v>
      </c>
    </row>
    <row r="7041" spans="1:14" x14ac:dyDescent="0.55000000000000004">
      <c r="A7041" t="s">
        <v>1</v>
      </c>
      <c r="B7041" t="s">
        <v>12</v>
      </c>
      <c r="C7041" t="s">
        <v>23</v>
      </c>
      <c r="D7041" s="1">
        <v>44671</v>
      </c>
      <c r="E7041">
        <v>2022</v>
      </c>
      <c r="F7041">
        <v>4</v>
      </c>
      <c r="G7041">
        <v>20</v>
      </c>
      <c r="H7041">
        <v>6</v>
      </c>
      <c r="I7041" s="2">
        <v>571774.59148728207</v>
      </c>
      <c r="J7041" s="2">
        <v>890.83049999999992</v>
      </c>
      <c r="L7041" s="8">
        <v>0</v>
      </c>
      <c r="M7041" s="9">
        <f t="shared" si="109"/>
        <v>0</v>
      </c>
      <c r="N7041" s="9">
        <f t="shared" si="109"/>
        <v>0</v>
      </c>
    </row>
    <row r="7042" spans="1:14" x14ac:dyDescent="0.55000000000000004">
      <c r="A7042" t="s">
        <v>1</v>
      </c>
      <c r="B7042" t="s">
        <v>12</v>
      </c>
      <c r="C7042" t="s">
        <v>23</v>
      </c>
      <c r="D7042" s="1">
        <v>44671</v>
      </c>
      <c r="E7042">
        <v>2022</v>
      </c>
      <c r="F7042">
        <v>4</v>
      </c>
      <c r="G7042">
        <v>20</v>
      </c>
      <c r="H7042">
        <v>7</v>
      </c>
      <c r="I7042" s="2">
        <v>486695.11979840527</v>
      </c>
      <c r="J7042" s="2">
        <v>813.17490000000009</v>
      </c>
      <c r="L7042" s="8">
        <v>7.5593699999999995E-10</v>
      </c>
      <c r="M7042" s="9">
        <f t="shared" si="109"/>
        <v>3.6791084877504704E-4</v>
      </c>
      <c r="N7042" s="9">
        <f t="shared" si="109"/>
        <v>6.1470899438130007E-7</v>
      </c>
    </row>
    <row r="7043" spans="1:14" x14ac:dyDescent="0.55000000000000004">
      <c r="A7043" t="s">
        <v>1</v>
      </c>
      <c r="B7043" t="s">
        <v>12</v>
      </c>
      <c r="C7043" t="s">
        <v>23</v>
      </c>
      <c r="D7043" s="1">
        <v>44671</v>
      </c>
      <c r="E7043">
        <v>2022</v>
      </c>
      <c r="F7043">
        <v>4</v>
      </c>
      <c r="G7043">
        <v>20</v>
      </c>
      <c r="H7043">
        <v>8</v>
      </c>
      <c r="I7043" s="2">
        <v>470122.69205843442</v>
      </c>
      <c r="J7043" s="2">
        <v>384.62610000000001</v>
      </c>
      <c r="L7043" s="8">
        <v>2.16967E-9</v>
      </c>
      <c r="M7043" s="9">
        <f t="shared" si="109"/>
        <v>1.0200111012784235E-3</v>
      </c>
      <c r="N7043" s="9">
        <f t="shared" si="109"/>
        <v>8.3451171038700007E-7</v>
      </c>
    </row>
    <row r="7044" spans="1:14" x14ac:dyDescent="0.55000000000000004">
      <c r="A7044" t="s">
        <v>1</v>
      </c>
      <c r="B7044" t="s">
        <v>12</v>
      </c>
      <c r="C7044" t="s">
        <v>23</v>
      </c>
      <c r="D7044" s="1">
        <v>44671</v>
      </c>
      <c r="E7044">
        <v>2022</v>
      </c>
      <c r="F7044">
        <v>4</v>
      </c>
      <c r="G7044">
        <v>20</v>
      </c>
      <c r="H7044">
        <v>9</v>
      </c>
      <c r="I7044" s="2">
        <v>432424.09327587503</v>
      </c>
      <c r="J7044" s="2">
        <v>68.087400000000002</v>
      </c>
      <c r="L7044" s="8">
        <v>4.8682499999999996E-9</v>
      </c>
      <c r="M7044" s="9">
        <f t="shared" si="109"/>
        <v>2.1051485920902785E-3</v>
      </c>
      <c r="N7044" s="9">
        <f t="shared" si="109"/>
        <v>3.3146648504999998E-7</v>
      </c>
    </row>
    <row r="7045" spans="1:14" x14ac:dyDescent="0.55000000000000004">
      <c r="A7045" t="s">
        <v>1</v>
      </c>
      <c r="B7045" t="s">
        <v>12</v>
      </c>
      <c r="C7045" t="s">
        <v>23</v>
      </c>
      <c r="D7045" s="1">
        <v>44671</v>
      </c>
      <c r="E7045">
        <v>2022</v>
      </c>
      <c r="F7045">
        <v>4</v>
      </c>
      <c r="G7045">
        <v>20</v>
      </c>
      <c r="H7045">
        <v>10</v>
      </c>
      <c r="I7045" s="2">
        <v>406713.12873393839</v>
      </c>
      <c r="J7045" s="2">
        <v>266.26679999999999</v>
      </c>
      <c r="L7045" s="8">
        <v>9.4199300000000002E-9</v>
      </c>
      <c r="M7045" s="9">
        <f t="shared" ref="M7045:N7108" si="110">$L7045*I7045</f>
        <v>3.8312092027546884E-3</v>
      </c>
      <c r="N7045" s="9">
        <f t="shared" si="110"/>
        <v>2.5082146173239998E-6</v>
      </c>
    </row>
    <row r="7046" spans="1:14" x14ac:dyDescent="0.55000000000000004">
      <c r="A7046" t="s">
        <v>1</v>
      </c>
      <c r="B7046" t="s">
        <v>12</v>
      </c>
      <c r="C7046" t="s">
        <v>23</v>
      </c>
      <c r="D7046" s="1">
        <v>44671</v>
      </c>
      <c r="E7046">
        <v>2022</v>
      </c>
      <c r="F7046">
        <v>4</v>
      </c>
      <c r="G7046">
        <v>20</v>
      </c>
      <c r="H7046">
        <v>11</v>
      </c>
      <c r="I7046" s="2">
        <v>424287.62903119315</v>
      </c>
      <c r="J7046" s="2">
        <v>122.08890000000001</v>
      </c>
      <c r="L7046" s="8">
        <v>2.07777E-8</v>
      </c>
      <c r="M7046" s="9">
        <f t="shared" si="110"/>
        <v>8.8157210697214217E-3</v>
      </c>
      <c r="N7046" s="9">
        <f t="shared" si="110"/>
        <v>2.5367265375300002E-6</v>
      </c>
    </row>
    <row r="7047" spans="1:14" x14ac:dyDescent="0.55000000000000004">
      <c r="A7047" t="s">
        <v>1</v>
      </c>
      <c r="B7047" t="s">
        <v>12</v>
      </c>
      <c r="C7047" t="s">
        <v>23</v>
      </c>
      <c r="D7047" s="1">
        <v>44671</v>
      </c>
      <c r="E7047">
        <v>2022</v>
      </c>
      <c r="F7047">
        <v>4</v>
      </c>
      <c r="G7047">
        <v>20</v>
      </c>
      <c r="H7047">
        <v>12</v>
      </c>
      <c r="I7047" s="2">
        <v>444814.8752747089</v>
      </c>
      <c r="J7047" s="2">
        <v>131.87909999999999</v>
      </c>
      <c r="L7047" s="8">
        <v>3.4298500000000001E-8</v>
      </c>
      <c r="M7047" s="9">
        <f t="shared" si="110"/>
        <v>1.5256482999609603E-2</v>
      </c>
      <c r="N7047" s="9">
        <f t="shared" si="110"/>
        <v>4.5232553113499997E-6</v>
      </c>
    </row>
    <row r="7048" spans="1:14" x14ac:dyDescent="0.55000000000000004">
      <c r="A7048" t="s">
        <v>1</v>
      </c>
      <c r="B7048" t="s">
        <v>12</v>
      </c>
      <c r="C7048" t="s">
        <v>23</v>
      </c>
      <c r="D7048" s="1">
        <v>44671</v>
      </c>
      <c r="E7048">
        <v>2022</v>
      </c>
      <c r="F7048">
        <v>4</v>
      </c>
      <c r="G7048">
        <v>20</v>
      </c>
      <c r="H7048">
        <v>13</v>
      </c>
      <c r="I7048" s="2">
        <v>423403.44257277367</v>
      </c>
      <c r="J7048" s="2">
        <v>39.560400000000001</v>
      </c>
      <c r="L7048" s="8">
        <v>1.2727800000000001E-7</v>
      </c>
      <c r="M7048" s="9">
        <f t="shared" si="110"/>
        <v>5.388994336377749E-2</v>
      </c>
      <c r="N7048" s="9">
        <f t="shared" si="110"/>
        <v>5.0351685912000003E-6</v>
      </c>
    </row>
    <row r="7049" spans="1:14" x14ac:dyDescent="0.55000000000000004">
      <c r="A7049" t="s">
        <v>1</v>
      </c>
      <c r="B7049" t="s">
        <v>12</v>
      </c>
      <c r="C7049" t="s">
        <v>23</v>
      </c>
      <c r="D7049" s="1">
        <v>44671</v>
      </c>
      <c r="E7049">
        <v>2022</v>
      </c>
      <c r="F7049">
        <v>4</v>
      </c>
      <c r="G7049">
        <v>20</v>
      </c>
      <c r="H7049">
        <v>14</v>
      </c>
      <c r="I7049" s="2">
        <v>459927.37365691678</v>
      </c>
      <c r="J7049" s="2">
        <v>100.35510000000001</v>
      </c>
      <c r="L7049" s="8">
        <v>2.5859399999999999E-7</v>
      </c>
      <c r="M7049" s="9">
        <f t="shared" si="110"/>
        <v>0.11893445926343674</v>
      </c>
      <c r="N7049" s="9">
        <f t="shared" si="110"/>
        <v>2.5951226729400001E-5</v>
      </c>
    </row>
    <row r="7050" spans="1:14" x14ac:dyDescent="0.55000000000000004">
      <c r="A7050" t="s">
        <v>1</v>
      </c>
      <c r="B7050" t="s">
        <v>12</v>
      </c>
      <c r="C7050" t="s">
        <v>23</v>
      </c>
      <c r="D7050" s="1">
        <v>44671</v>
      </c>
      <c r="E7050">
        <v>2022</v>
      </c>
      <c r="F7050">
        <v>4</v>
      </c>
      <c r="G7050">
        <v>20</v>
      </c>
      <c r="H7050">
        <v>15</v>
      </c>
      <c r="I7050" s="2">
        <v>560381.75332782383</v>
      </c>
      <c r="J7050" s="2">
        <v>585.41399999999999</v>
      </c>
      <c r="L7050" s="8">
        <v>3.3256600000000001E-7</v>
      </c>
      <c r="M7050" s="9">
        <f t="shared" si="110"/>
        <v>0.18636391817722106</v>
      </c>
      <c r="N7050" s="9">
        <f t="shared" si="110"/>
        <v>1.9468879232399999E-4</v>
      </c>
    </row>
    <row r="7051" spans="1:14" x14ac:dyDescent="0.55000000000000004">
      <c r="A7051" t="s">
        <v>1</v>
      </c>
      <c r="B7051" t="s">
        <v>12</v>
      </c>
      <c r="C7051" t="s">
        <v>23</v>
      </c>
      <c r="D7051" s="1">
        <v>44671</v>
      </c>
      <c r="E7051">
        <v>2022</v>
      </c>
      <c r="F7051">
        <v>4</v>
      </c>
      <c r="G7051">
        <v>20</v>
      </c>
      <c r="H7051">
        <v>16</v>
      </c>
      <c r="I7051" s="2">
        <v>677899.34150477615</v>
      </c>
      <c r="J7051" s="2">
        <v>490.50900000000001</v>
      </c>
      <c r="L7051" s="8">
        <v>6.0233000000000002E-7</v>
      </c>
      <c r="M7051" s="9">
        <f t="shared" si="110"/>
        <v>0.40831911036857182</v>
      </c>
      <c r="N7051" s="9">
        <f t="shared" si="110"/>
        <v>2.9544828597000003E-4</v>
      </c>
    </row>
    <row r="7052" spans="1:14" x14ac:dyDescent="0.55000000000000004">
      <c r="A7052" t="s">
        <v>1</v>
      </c>
      <c r="B7052" t="s">
        <v>12</v>
      </c>
      <c r="C7052" t="s">
        <v>23</v>
      </c>
      <c r="D7052" s="1">
        <v>44671</v>
      </c>
      <c r="E7052">
        <v>2022</v>
      </c>
      <c r="F7052">
        <v>4</v>
      </c>
      <c r="G7052">
        <v>20</v>
      </c>
      <c r="H7052">
        <v>17</v>
      </c>
      <c r="I7052" s="2">
        <v>667628.92600753577</v>
      </c>
      <c r="J7052" s="2">
        <v>928.64819999999986</v>
      </c>
      <c r="L7052" s="8">
        <v>3.3458399999999997E-7</v>
      </c>
      <c r="M7052" s="9">
        <f t="shared" si="110"/>
        <v>0.22337795657930534</v>
      </c>
      <c r="N7052" s="9">
        <f t="shared" si="110"/>
        <v>3.1071082934879993E-4</v>
      </c>
    </row>
    <row r="7053" spans="1:14" x14ac:dyDescent="0.55000000000000004">
      <c r="A7053" t="s">
        <v>1</v>
      </c>
      <c r="B7053" t="s">
        <v>12</v>
      </c>
      <c r="C7053" t="s">
        <v>23</v>
      </c>
      <c r="D7053" s="1">
        <v>44671</v>
      </c>
      <c r="E7053">
        <v>2022</v>
      </c>
      <c r="F7053">
        <v>4</v>
      </c>
      <c r="G7053">
        <v>20</v>
      </c>
      <c r="H7053">
        <v>18</v>
      </c>
      <c r="I7053" s="2">
        <v>747160.06912343798</v>
      </c>
      <c r="J7053" s="2">
        <v>1410.1884000000002</v>
      </c>
      <c r="L7053" s="8">
        <v>1.78278E-7</v>
      </c>
      <c r="M7053" s="9">
        <f t="shared" si="110"/>
        <v>0.13320220280318829</v>
      </c>
      <c r="N7053" s="9">
        <f t="shared" si="110"/>
        <v>2.5140556757520006E-4</v>
      </c>
    </row>
    <row r="7054" spans="1:14" x14ac:dyDescent="0.55000000000000004">
      <c r="A7054" t="s">
        <v>1</v>
      </c>
      <c r="B7054" t="s">
        <v>12</v>
      </c>
      <c r="C7054" t="s">
        <v>23</v>
      </c>
      <c r="D7054" s="1">
        <v>44671</v>
      </c>
      <c r="E7054">
        <v>2022</v>
      </c>
      <c r="F7054">
        <v>4</v>
      </c>
      <c r="G7054">
        <v>20</v>
      </c>
      <c r="H7054">
        <v>19</v>
      </c>
      <c r="I7054" s="2">
        <v>713372.21505354182</v>
      </c>
      <c r="J7054" s="2">
        <v>1126.5168000000001</v>
      </c>
      <c r="L7054" s="8">
        <v>1.62165E-7</v>
      </c>
      <c r="M7054" s="9">
        <f t="shared" si="110"/>
        <v>0.1156840052541576</v>
      </c>
      <c r="N7054" s="9">
        <f t="shared" si="110"/>
        <v>1.8268159687200001E-4</v>
      </c>
    </row>
    <row r="7055" spans="1:14" x14ac:dyDescent="0.55000000000000004">
      <c r="A7055" t="s">
        <v>1</v>
      </c>
      <c r="B7055" t="s">
        <v>12</v>
      </c>
      <c r="C7055" t="s">
        <v>23</v>
      </c>
      <c r="D7055" s="1">
        <v>44671</v>
      </c>
      <c r="E7055">
        <v>2022</v>
      </c>
      <c r="F7055">
        <v>4</v>
      </c>
      <c r="G7055">
        <v>20</v>
      </c>
      <c r="H7055">
        <v>20</v>
      </c>
      <c r="I7055" s="2">
        <v>712843.55123532715</v>
      </c>
      <c r="J7055" s="2">
        <v>1132.9437</v>
      </c>
      <c r="L7055" s="8">
        <v>5.31519E-8</v>
      </c>
      <c r="M7055" s="9">
        <f t="shared" si="110"/>
        <v>3.7888989150904988E-2</v>
      </c>
      <c r="N7055" s="9">
        <f t="shared" si="110"/>
        <v>6.0218110248030003E-5</v>
      </c>
    </row>
    <row r="7056" spans="1:14" x14ac:dyDescent="0.55000000000000004">
      <c r="A7056" t="s">
        <v>1</v>
      </c>
      <c r="B7056" t="s">
        <v>12</v>
      </c>
      <c r="C7056" t="s">
        <v>23</v>
      </c>
      <c r="D7056" s="1">
        <v>44671</v>
      </c>
      <c r="E7056">
        <v>2022</v>
      </c>
      <c r="F7056">
        <v>4</v>
      </c>
      <c r="G7056">
        <v>20</v>
      </c>
      <c r="H7056">
        <v>21</v>
      </c>
      <c r="I7056" s="2">
        <v>692953.05182208412</v>
      </c>
      <c r="J7056" s="2">
        <v>1054.4112</v>
      </c>
      <c r="L7056" s="8">
        <v>9.7961700000000001E-9</v>
      </c>
      <c r="M7056" s="9">
        <f t="shared" si="110"/>
        <v>6.7882858976679459E-3</v>
      </c>
      <c r="N7056" s="9">
        <f t="shared" si="110"/>
        <v>1.0329191365104E-5</v>
      </c>
    </row>
    <row r="7057" spans="1:14" x14ac:dyDescent="0.55000000000000004">
      <c r="A7057" t="s">
        <v>1</v>
      </c>
      <c r="B7057" t="s">
        <v>12</v>
      </c>
      <c r="C7057" t="s">
        <v>23</v>
      </c>
      <c r="D7057" s="1">
        <v>44671</v>
      </c>
      <c r="E7057">
        <v>2022</v>
      </c>
      <c r="F7057">
        <v>4</v>
      </c>
      <c r="G7057">
        <v>20</v>
      </c>
      <c r="H7057">
        <v>22</v>
      </c>
      <c r="I7057" s="2">
        <v>486719.25939540775</v>
      </c>
      <c r="J7057" s="2">
        <v>680.66309999999999</v>
      </c>
      <c r="L7057" s="8">
        <v>0</v>
      </c>
      <c r="M7057" s="9">
        <f t="shared" si="110"/>
        <v>0</v>
      </c>
      <c r="N7057" s="9">
        <f t="shared" si="110"/>
        <v>0</v>
      </c>
    </row>
    <row r="7058" spans="1:14" x14ac:dyDescent="0.55000000000000004">
      <c r="A7058" t="s">
        <v>1</v>
      </c>
      <c r="B7058" t="s">
        <v>12</v>
      </c>
      <c r="C7058" t="s">
        <v>23</v>
      </c>
      <c r="D7058" s="1">
        <v>44671</v>
      </c>
      <c r="E7058">
        <v>2022</v>
      </c>
      <c r="F7058">
        <v>4</v>
      </c>
      <c r="G7058">
        <v>20</v>
      </c>
      <c r="H7058">
        <v>23</v>
      </c>
      <c r="I7058" s="2">
        <v>412665.78484434058</v>
      </c>
      <c r="J7058" s="2">
        <v>701.4312000000001</v>
      </c>
      <c r="L7058" s="8">
        <v>0</v>
      </c>
      <c r="M7058" s="9">
        <f t="shared" si="110"/>
        <v>0</v>
      </c>
      <c r="N7058" s="9">
        <f t="shared" si="110"/>
        <v>0</v>
      </c>
    </row>
    <row r="7059" spans="1:14" x14ac:dyDescent="0.55000000000000004">
      <c r="A7059" t="s">
        <v>1</v>
      </c>
      <c r="B7059" t="s">
        <v>12</v>
      </c>
      <c r="C7059" t="s">
        <v>23</v>
      </c>
      <c r="D7059" s="1">
        <v>44672</v>
      </c>
      <c r="E7059">
        <v>2022</v>
      </c>
      <c r="F7059">
        <v>4</v>
      </c>
      <c r="G7059">
        <v>21</v>
      </c>
      <c r="H7059">
        <v>0</v>
      </c>
      <c r="I7059" s="2">
        <v>385993.81509707053</v>
      </c>
      <c r="J7059" s="2">
        <v>809.96699999999998</v>
      </c>
      <c r="L7059" s="8">
        <v>0</v>
      </c>
      <c r="M7059" s="9">
        <f t="shared" si="110"/>
        <v>0</v>
      </c>
      <c r="N7059" s="9">
        <f t="shared" si="110"/>
        <v>0</v>
      </c>
    </row>
    <row r="7060" spans="1:14" x14ac:dyDescent="0.55000000000000004">
      <c r="A7060" t="s">
        <v>1</v>
      </c>
      <c r="B7060" t="s">
        <v>12</v>
      </c>
      <c r="C7060" t="s">
        <v>23</v>
      </c>
      <c r="D7060" s="1">
        <v>44672</v>
      </c>
      <c r="E7060">
        <v>2022</v>
      </c>
      <c r="F7060">
        <v>4</v>
      </c>
      <c r="G7060">
        <v>21</v>
      </c>
      <c r="H7060">
        <v>1</v>
      </c>
      <c r="I7060" s="2">
        <v>321581.41767454235</v>
      </c>
      <c r="J7060" s="2">
        <v>969.14100000000008</v>
      </c>
      <c r="L7060" s="8">
        <v>0</v>
      </c>
      <c r="M7060" s="9">
        <f t="shared" si="110"/>
        <v>0</v>
      </c>
      <c r="N7060" s="9">
        <f t="shared" si="110"/>
        <v>0</v>
      </c>
    </row>
    <row r="7061" spans="1:14" x14ac:dyDescent="0.55000000000000004">
      <c r="A7061" t="s">
        <v>1</v>
      </c>
      <c r="B7061" t="s">
        <v>12</v>
      </c>
      <c r="C7061" t="s">
        <v>23</v>
      </c>
      <c r="D7061" s="1">
        <v>44672</v>
      </c>
      <c r="E7061">
        <v>2022</v>
      </c>
      <c r="F7061">
        <v>4</v>
      </c>
      <c r="G7061">
        <v>21</v>
      </c>
      <c r="H7061">
        <v>2</v>
      </c>
      <c r="I7061" s="2">
        <v>303685.76899119408</v>
      </c>
      <c r="J7061" s="2">
        <v>857.78580000000022</v>
      </c>
      <c r="L7061" s="8">
        <v>0</v>
      </c>
      <c r="M7061" s="9">
        <f t="shared" si="110"/>
        <v>0</v>
      </c>
      <c r="N7061" s="9">
        <f t="shared" si="110"/>
        <v>0</v>
      </c>
    </row>
    <row r="7062" spans="1:14" x14ac:dyDescent="0.55000000000000004">
      <c r="A7062" t="s">
        <v>1</v>
      </c>
      <c r="B7062" t="s">
        <v>12</v>
      </c>
      <c r="C7062" t="s">
        <v>23</v>
      </c>
      <c r="D7062" s="1">
        <v>44672</v>
      </c>
      <c r="E7062">
        <v>2022</v>
      </c>
      <c r="F7062">
        <v>4</v>
      </c>
      <c r="G7062">
        <v>21</v>
      </c>
      <c r="H7062">
        <v>3</v>
      </c>
      <c r="I7062" s="2">
        <v>325325.80890912679</v>
      </c>
      <c r="J7062" s="2">
        <v>805.67130000000009</v>
      </c>
      <c r="L7062" s="8">
        <v>0</v>
      </c>
      <c r="M7062" s="9">
        <f t="shared" si="110"/>
        <v>0</v>
      </c>
      <c r="N7062" s="9">
        <f t="shared" si="110"/>
        <v>0</v>
      </c>
    </row>
    <row r="7063" spans="1:14" x14ac:dyDescent="0.55000000000000004">
      <c r="A7063" t="s">
        <v>1</v>
      </c>
      <c r="B7063" t="s">
        <v>12</v>
      </c>
      <c r="C7063" t="s">
        <v>23</v>
      </c>
      <c r="D7063" s="1">
        <v>44672</v>
      </c>
      <c r="E7063">
        <v>2022</v>
      </c>
      <c r="F7063">
        <v>4</v>
      </c>
      <c r="G7063">
        <v>21</v>
      </c>
      <c r="H7063">
        <v>4</v>
      </c>
      <c r="I7063" s="2">
        <v>341841.24205065891</v>
      </c>
      <c r="J7063" s="2">
        <v>853.29029999999989</v>
      </c>
      <c r="L7063" s="8">
        <v>0</v>
      </c>
      <c r="M7063" s="9">
        <f t="shared" si="110"/>
        <v>0</v>
      </c>
      <c r="N7063" s="9">
        <f t="shared" si="110"/>
        <v>0</v>
      </c>
    </row>
    <row r="7064" spans="1:14" x14ac:dyDescent="0.55000000000000004">
      <c r="A7064" t="s">
        <v>1</v>
      </c>
      <c r="B7064" t="s">
        <v>12</v>
      </c>
      <c r="C7064" t="s">
        <v>23</v>
      </c>
      <c r="D7064" s="1">
        <v>44672</v>
      </c>
      <c r="E7064">
        <v>2022</v>
      </c>
      <c r="F7064">
        <v>4</v>
      </c>
      <c r="G7064">
        <v>21</v>
      </c>
      <c r="H7064">
        <v>5</v>
      </c>
      <c r="I7064" s="2">
        <v>424157.80810111959</v>
      </c>
      <c r="J7064" s="2">
        <v>1513.4184</v>
      </c>
      <c r="L7064" s="8">
        <v>0</v>
      </c>
      <c r="M7064" s="9">
        <f t="shared" si="110"/>
        <v>0</v>
      </c>
      <c r="N7064" s="9">
        <f t="shared" si="110"/>
        <v>0</v>
      </c>
    </row>
    <row r="7065" spans="1:14" x14ac:dyDescent="0.55000000000000004">
      <c r="A7065" t="s">
        <v>1</v>
      </c>
      <c r="B7065" t="s">
        <v>12</v>
      </c>
      <c r="C7065" t="s">
        <v>23</v>
      </c>
      <c r="D7065" s="1">
        <v>44672</v>
      </c>
      <c r="E7065">
        <v>2022</v>
      </c>
      <c r="F7065">
        <v>4</v>
      </c>
      <c r="G7065">
        <v>21</v>
      </c>
      <c r="H7065">
        <v>6</v>
      </c>
      <c r="I7065" s="2">
        <v>454607.0065846378</v>
      </c>
      <c r="J7065" s="2">
        <v>1645.7969999999998</v>
      </c>
      <c r="L7065" s="8">
        <v>8.5313100000000004E-10</v>
      </c>
      <c r="M7065" s="9">
        <f t="shared" si="110"/>
        <v>3.8783933013455864E-4</v>
      </c>
      <c r="N7065" s="9">
        <f t="shared" si="110"/>
        <v>1.404080440407E-6</v>
      </c>
    </row>
    <row r="7066" spans="1:14" x14ac:dyDescent="0.55000000000000004">
      <c r="A7066" t="s">
        <v>1</v>
      </c>
      <c r="B7066" t="s">
        <v>12</v>
      </c>
      <c r="C7066" t="s">
        <v>23</v>
      </c>
      <c r="D7066" s="1">
        <v>44672</v>
      </c>
      <c r="E7066">
        <v>2022</v>
      </c>
      <c r="F7066">
        <v>4</v>
      </c>
      <c r="G7066">
        <v>21</v>
      </c>
      <c r="H7066">
        <v>7</v>
      </c>
      <c r="I7066" s="2">
        <v>420079.11276617419</v>
      </c>
      <c r="J7066" s="2">
        <v>560.23919999999998</v>
      </c>
      <c r="L7066" s="8">
        <v>2.2236499999999999E-9</v>
      </c>
      <c r="M7066" s="9">
        <f t="shared" si="110"/>
        <v>9.3410891910250321E-4</v>
      </c>
      <c r="N7066" s="9">
        <f t="shared" si="110"/>
        <v>1.2457758970799998E-6</v>
      </c>
    </row>
    <row r="7067" spans="1:14" x14ac:dyDescent="0.55000000000000004">
      <c r="A7067" t="s">
        <v>1</v>
      </c>
      <c r="B7067" t="s">
        <v>12</v>
      </c>
      <c r="C7067" t="s">
        <v>23</v>
      </c>
      <c r="D7067" s="1">
        <v>44672</v>
      </c>
      <c r="E7067">
        <v>2022</v>
      </c>
      <c r="F7067">
        <v>4</v>
      </c>
      <c r="G7067">
        <v>21</v>
      </c>
      <c r="H7067">
        <v>8</v>
      </c>
      <c r="I7067" s="2">
        <v>376458.58472323447</v>
      </c>
      <c r="J7067" s="2">
        <v>100.96559999999999</v>
      </c>
      <c r="L7067" s="8">
        <v>2.7566100000000001E-9</v>
      </c>
      <c r="M7067" s="9">
        <f t="shared" si="110"/>
        <v>1.0377494992339154E-3</v>
      </c>
      <c r="N7067" s="9">
        <f t="shared" si="110"/>
        <v>2.78322782616E-7</v>
      </c>
    </row>
    <row r="7068" spans="1:14" x14ac:dyDescent="0.55000000000000004">
      <c r="A7068" t="s">
        <v>1</v>
      </c>
      <c r="B7068" t="s">
        <v>12</v>
      </c>
      <c r="C7068" t="s">
        <v>23</v>
      </c>
      <c r="D7068" s="1">
        <v>44672</v>
      </c>
      <c r="E7068">
        <v>2022</v>
      </c>
      <c r="F7068">
        <v>4</v>
      </c>
      <c r="G7068">
        <v>21</v>
      </c>
      <c r="H7068">
        <v>9</v>
      </c>
      <c r="I7068" s="2">
        <v>372441.31316505512</v>
      </c>
      <c r="J7068" s="2">
        <v>50.505000000000003</v>
      </c>
      <c r="L7068" s="8">
        <v>4.0907100000000002E-9</v>
      </c>
      <c r="M7068" s="9">
        <f t="shared" si="110"/>
        <v>1.5235494041774228E-3</v>
      </c>
      <c r="N7068" s="9">
        <f t="shared" si="110"/>
        <v>2.0660130855000003E-7</v>
      </c>
    </row>
    <row r="7069" spans="1:14" x14ac:dyDescent="0.55000000000000004">
      <c r="A7069" t="s">
        <v>1</v>
      </c>
      <c r="B7069" t="s">
        <v>12</v>
      </c>
      <c r="C7069" t="s">
        <v>23</v>
      </c>
      <c r="D7069" s="1">
        <v>44672</v>
      </c>
      <c r="E7069">
        <v>2022</v>
      </c>
      <c r="F7069">
        <v>4</v>
      </c>
      <c r="G7069">
        <v>21</v>
      </c>
      <c r="H7069">
        <v>10</v>
      </c>
      <c r="I7069" s="2">
        <v>357875.43444153265</v>
      </c>
      <c r="J7069" s="2">
        <v>14.0304</v>
      </c>
      <c r="L7069" s="8">
        <v>5.1068099999999997E-9</v>
      </c>
      <c r="M7069" s="9">
        <f t="shared" si="110"/>
        <v>1.8276018473603632E-3</v>
      </c>
      <c r="N7069" s="9">
        <f t="shared" si="110"/>
        <v>7.1650587023999998E-8</v>
      </c>
    </row>
    <row r="7070" spans="1:14" x14ac:dyDescent="0.55000000000000004">
      <c r="A7070" t="s">
        <v>1</v>
      </c>
      <c r="B7070" t="s">
        <v>12</v>
      </c>
      <c r="C7070" t="s">
        <v>23</v>
      </c>
      <c r="D7070" s="1">
        <v>44672</v>
      </c>
      <c r="E7070">
        <v>2022</v>
      </c>
      <c r="F7070">
        <v>4</v>
      </c>
      <c r="G7070">
        <v>21</v>
      </c>
      <c r="H7070">
        <v>11</v>
      </c>
      <c r="I7070" s="2">
        <v>375761.88078583468</v>
      </c>
      <c r="J7070" s="2">
        <v>0</v>
      </c>
      <c r="L7070" s="8">
        <v>6.1121199999999998E-9</v>
      </c>
      <c r="M7070" s="9">
        <f t="shared" si="110"/>
        <v>2.2967017067887156E-3</v>
      </c>
      <c r="N7070" s="9">
        <f t="shared" si="110"/>
        <v>0</v>
      </c>
    </row>
    <row r="7071" spans="1:14" x14ac:dyDescent="0.55000000000000004">
      <c r="A7071" t="s">
        <v>1</v>
      </c>
      <c r="B7071" t="s">
        <v>12</v>
      </c>
      <c r="C7071" t="s">
        <v>23</v>
      </c>
      <c r="D7071" s="1">
        <v>44672</v>
      </c>
      <c r="E7071">
        <v>2022</v>
      </c>
      <c r="F7071">
        <v>4</v>
      </c>
      <c r="G7071">
        <v>21</v>
      </c>
      <c r="H7071">
        <v>12</v>
      </c>
      <c r="I7071" s="2">
        <v>409045.7981502288</v>
      </c>
      <c r="J7071" s="2">
        <v>6.6599999999999993E-2</v>
      </c>
      <c r="L7071" s="8">
        <v>9.34243E-9</v>
      </c>
      <c r="M7071" s="9">
        <f t="shared" si="110"/>
        <v>3.8214817360126422E-3</v>
      </c>
      <c r="N7071" s="9">
        <f t="shared" si="110"/>
        <v>6.2220583799999995E-10</v>
      </c>
    </row>
    <row r="7072" spans="1:14" x14ac:dyDescent="0.55000000000000004">
      <c r="A7072" t="s">
        <v>1</v>
      </c>
      <c r="B7072" t="s">
        <v>12</v>
      </c>
      <c r="C7072" t="s">
        <v>23</v>
      </c>
      <c r="D7072" s="1">
        <v>44672</v>
      </c>
      <c r="E7072">
        <v>2022</v>
      </c>
      <c r="F7072">
        <v>4</v>
      </c>
      <c r="G7072">
        <v>21</v>
      </c>
      <c r="H7072">
        <v>13</v>
      </c>
      <c r="I7072" s="2">
        <v>435707.22960707225</v>
      </c>
      <c r="J7072" s="2">
        <v>0</v>
      </c>
      <c r="L7072" s="8">
        <v>8.6844799999999994E-9</v>
      </c>
      <c r="M7072" s="9">
        <f t="shared" si="110"/>
        <v>3.7838907213780266E-3</v>
      </c>
      <c r="N7072" s="9">
        <f t="shared" si="110"/>
        <v>0</v>
      </c>
    </row>
    <row r="7073" spans="1:14" x14ac:dyDescent="0.55000000000000004">
      <c r="A7073" t="s">
        <v>1</v>
      </c>
      <c r="B7073" t="s">
        <v>12</v>
      </c>
      <c r="C7073" t="s">
        <v>23</v>
      </c>
      <c r="D7073" s="1">
        <v>44672</v>
      </c>
      <c r="E7073">
        <v>2022</v>
      </c>
      <c r="F7073">
        <v>4</v>
      </c>
      <c r="G7073">
        <v>21</v>
      </c>
      <c r="H7073">
        <v>14</v>
      </c>
      <c r="I7073" s="2">
        <v>471139.47621418984</v>
      </c>
      <c r="J7073" s="2">
        <v>0</v>
      </c>
      <c r="L7073" s="8">
        <v>7.35633E-9</v>
      </c>
      <c r="M7073" s="9">
        <f t="shared" si="110"/>
        <v>3.4658574630587313E-3</v>
      </c>
      <c r="N7073" s="9">
        <f t="shared" si="110"/>
        <v>0</v>
      </c>
    </row>
    <row r="7074" spans="1:14" x14ac:dyDescent="0.55000000000000004">
      <c r="A7074" t="s">
        <v>1</v>
      </c>
      <c r="B7074" t="s">
        <v>12</v>
      </c>
      <c r="C7074" t="s">
        <v>23</v>
      </c>
      <c r="D7074" s="1">
        <v>44672</v>
      </c>
      <c r="E7074">
        <v>2022</v>
      </c>
      <c r="F7074">
        <v>4</v>
      </c>
      <c r="G7074">
        <v>21</v>
      </c>
      <c r="H7074">
        <v>15</v>
      </c>
      <c r="I7074" s="2">
        <v>511910.79862908111</v>
      </c>
      <c r="J7074" s="2">
        <v>96.347999999999999</v>
      </c>
      <c r="L7074" s="8">
        <v>6.2173199999999998E-9</v>
      </c>
      <c r="M7074" s="9">
        <f t="shared" si="110"/>
        <v>3.1827132465325585E-3</v>
      </c>
      <c r="N7074" s="9">
        <f t="shared" si="110"/>
        <v>5.9902634735999998E-7</v>
      </c>
    </row>
    <row r="7075" spans="1:14" x14ac:dyDescent="0.55000000000000004">
      <c r="A7075" t="s">
        <v>1</v>
      </c>
      <c r="B7075" t="s">
        <v>12</v>
      </c>
      <c r="C7075" t="s">
        <v>23</v>
      </c>
      <c r="D7075" s="1">
        <v>44672</v>
      </c>
      <c r="E7075">
        <v>2022</v>
      </c>
      <c r="F7075">
        <v>4</v>
      </c>
      <c r="G7075">
        <v>21</v>
      </c>
      <c r="H7075">
        <v>16</v>
      </c>
      <c r="I7075" s="2">
        <v>586944.53110143007</v>
      </c>
      <c r="J7075" s="2">
        <v>473.85900000000004</v>
      </c>
      <c r="L7075" s="8">
        <v>5.1873400000000004E-9</v>
      </c>
      <c r="M7075" s="9">
        <f t="shared" si="110"/>
        <v>3.0446808439636925E-3</v>
      </c>
      <c r="N7075" s="9">
        <f t="shared" si="110"/>
        <v>2.4580677450600004E-6</v>
      </c>
    </row>
    <row r="7076" spans="1:14" x14ac:dyDescent="0.55000000000000004">
      <c r="A7076" t="s">
        <v>1</v>
      </c>
      <c r="B7076" t="s">
        <v>12</v>
      </c>
      <c r="C7076" t="s">
        <v>23</v>
      </c>
      <c r="D7076" s="1">
        <v>44672</v>
      </c>
      <c r="E7076">
        <v>2022</v>
      </c>
      <c r="F7076">
        <v>4</v>
      </c>
      <c r="G7076">
        <v>21</v>
      </c>
      <c r="H7076">
        <v>17</v>
      </c>
      <c r="I7076" s="2">
        <v>593147.26665775978</v>
      </c>
      <c r="J7076" s="2">
        <v>126.7398</v>
      </c>
      <c r="L7076" s="8">
        <v>2.7135999999999998E-9</v>
      </c>
      <c r="M7076" s="9">
        <f t="shared" si="110"/>
        <v>1.6095644228024967E-3</v>
      </c>
      <c r="N7076" s="9">
        <f t="shared" si="110"/>
        <v>3.4392112127999999E-7</v>
      </c>
    </row>
    <row r="7077" spans="1:14" x14ac:dyDescent="0.55000000000000004">
      <c r="A7077" t="s">
        <v>1</v>
      </c>
      <c r="B7077" t="s">
        <v>12</v>
      </c>
      <c r="C7077" t="s">
        <v>23</v>
      </c>
      <c r="D7077" s="1">
        <v>44672</v>
      </c>
      <c r="E7077">
        <v>2022</v>
      </c>
      <c r="F7077">
        <v>4</v>
      </c>
      <c r="G7077">
        <v>21</v>
      </c>
      <c r="H7077">
        <v>18</v>
      </c>
      <c r="I7077" s="2">
        <v>656180.53147524374</v>
      </c>
      <c r="J7077" s="2">
        <v>439.99290000000002</v>
      </c>
      <c r="L7077" s="8">
        <v>3.3524899999999999E-9</v>
      </c>
      <c r="M7077" s="9">
        <f t="shared" si="110"/>
        <v>2.1998386699654399E-3</v>
      </c>
      <c r="N7077" s="9">
        <f t="shared" si="110"/>
        <v>1.475071797321E-6</v>
      </c>
    </row>
    <row r="7078" spans="1:14" x14ac:dyDescent="0.55000000000000004">
      <c r="A7078" t="s">
        <v>1</v>
      </c>
      <c r="B7078" t="s">
        <v>12</v>
      </c>
      <c r="C7078" t="s">
        <v>23</v>
      </c>
      <c r="D7078" s="1">
        <v>44672</v>
      </c>
      <c r="E7078">
        <v>2022</v>
      </c>
      <c r="F7078">
        <v>4</v>
      </c>
      <c r="G7078">
        <v>21</v>
      </c>
      <c r="H7078">
        <v>19</v>
      </c>
      <c r="I7078" s="2">
        <v>638830.88532784686</v>
      </c>
      <c r="J7078" s="2">
        <v>1113.3410999999999</v>
      </c>
      <c r="L7078" s="8">
        <v>2.8300699999999999E-9</v>
      </c>
      <c r="M7078" s="9">
        <f t="shared" si="110"/>
        <v>1.8079361236397794E-3</v>
      </c>
      <c r="N7078" s="9">
        <f t="shared" si="110"/>
        <v>3.1508332468769994E-6</v>
      </c>
    </row>
    <row r="7079" spans="1:14" x14ac:dyDescent="0.55000000000000004">
      <c r="A7079" t="s">
        <v>1</v>
      </c>
      <c r="B7079" t="s">
        <v>12</v>
      </c>
      <c r="C7079" t="s">
        <v>23</v>
      </c>
      <c r="D7079" s="1">
        <v>44672</v>
      </c>
      <c r="E7079">
        <v>2022</v>
      </c>
      <c r="F7079">
        <v>4</v>
      </c>
      <c r="G7079">
        <v>21</v>
      </c>
      <c r="H7079">
        <v>20</v>
      </c>
      <c r="I7079" s="2">
        <v>638399.94656370336</v>
      </c>
      <c r="J7079" s="2">
        <v>1139.2151999999999</v>
      </c>
      <c r="L7079" s="8">
        <v>1.56687E-9</v>
      </c>
      <c r="M7079" s="9">
        <f t="shared" si="110"/>
        <v>1.0002897242722699E-3</v>
      </c>
      <c r="N7079" s="9">
        <f t="shared" si="110"/>
        <v>1.7850021204239998E-6</v>
      </c>
    </row>
    <row r="7080" spans="1:14" x14ac:dyDescent="0.55000000000000004">
      <c r="A7080" t="s">
        <v>1</v>
      </c>
      <c r="B7080" t="s">
        <v>12</v>
      </c>
      <c r="C7080" t="s">
        <v>23</v>
      </c>
      <c r="D7080" s="1">
        <v>44672</v>
      </c>
      <c r="E7080">
        <v>2022</v>
      </c>
      <c r="F7080">
        <v>4</v>
      </c>
      <c r="G7080">
        <v>21</v>
      </c>
      <c r="H7080">
        <v>21</v>
      </c>
      <c r="I7080" s="2">
        <v>556386.16000942688</v>
      </c>
      <c r="J7080" s="2">
        <v>1035.7299</v>
      </c>
      <c r="L7080" s="8">
        <v>0</v>
      </c>
      <c r="M7080" s="9">
        <f t="shared" si="110"/>
        <v>0</v>
      </c>
      <c r="N7080" s="9">
        <f t="shared" si="110"/>
        <v>0</v>
      </c>
    </row>
    <row r="7081" spans="1:14" x14ac:dyDescent="0.55000000000000004">
      <c r="A7081" t="s">
        <v>1</v>
      </c>
      <c r="B7081" t="s">
        <v>12</v>
      </c>
      <c r="C7081" t="s">
        <v>23</v>
      </c>
      <c r="D7081" s="1">
        <v>44672</v>
      </c>
      <c r="E7081">
        <v>2022</v>
      </c>
      <c r="F7081">
        <v>4</v>
      </c>
      <c r="G7081">
        <v>21</v>
      </c>
      <c r="H7081">
        <v>22</v>
      </c>
      <c r="I7081" s="2">
        <v>460392.45124752272</v>
      </c>
      <c r="J7081" s="2">
        <v>526.68389999999999</v>
      </c>
      <c r="L7081" s="8">
        <v>0</v>
      </c>
      <c r="M7081" s="9">
        <f t="shared" si="110"/>
        <v>0</v>
      </c>
      <c r="N7081" s="9">
        <f t="shared" si="110"/>
        <v>0</v>
      </c>
    </row>
    <row r="7082" spans="1:14" x14ac:dyDescent="0.55000000000000004">
      <c r="A7082" t="s">
        <v>1</v>
      </c>
      <c r="B7082" t="s">
        <v>12</v>
      </c>
      <c r="C7082" t="s">
        <v>23</v>
      </c>
      <c r="D7082" s="1">
        <v>44672</v>
      </c>
      <c r="E7082">
        <v>2022</v>
      </c>
      <c r="F7082">
        <v>4</v>
      </c>
      <c r="G7082">
        <v>21</v>
      </c>
      <c r="H7082">
        <v>23</v>
      </c>
      <c r="I7082" s="2">
        <v>405726.38036451326</v>
      </c>
      <c r="J7082" s="2">
        <v>631.39020000000005</v>
      </c>
      <c r="L7082" s="8">
        <v>0</v>
      </c>
      <c r="M7082" s="9">
        <f t="shared" si="110"/>
        <v>0</v>
      </c>
      <c r="N7082" s="9">
        <f t="shared" si="110"/>
        <v>0</v>
      </c>
    </row>
    <row r="7083" spans="1:14" x14ac:dyDescent="0.55000000000000004">
      <c r="A7083" t="s">
        <v>1</v>
      </c>
      <c r="B7083" t="s">
        <v>12</v>
      </c>
      <c r="C7083" t="s">
        <v>23</v>
      </c>
      <c r="D7083" s="1">
        <v>44673</v>
      </c>
      <c r="E7083">
        <v>2022</v>
      </c>
      <c r="F7083">
        <v>4</v>
      </c>
      <c r="G7083">
        <v>22</v>
      </c>
      <c r="H7083">
        <v>0</v>
      </c>
      <c r="I7083" s="2">
        <v>337657.28457487538</v>
      </c>
      <c r="J7083" s="2">
        <v>467.26560000000001</v>
      </c>
      <c r="L7083" s="8">
        <v>0</v>
      </c>
      <c r="M7083" s="9">
        <f t="shared" si="110"/>
        <v>0</v>
      </c>
      <c r="N7083" s="9">
        <f t="shared" si="110"/>
        <v>0</v>
      </c>
    </row>
    <row r="7084" spans="1:14" x14ac:dyDescent="0.55000000000000004">
      <c r="A7084" t="s">
        <v>1</v>
      </c>
      <c r="B7084" t="s">
        <v>12</v>
      </c>
      <c r="C7084" t="s">
        <v>23</v>
      </c>
      <c r="D7084" s="1">
        <v>44673</v>
      </c>
      <c r="E7084">
        <v>2022</v>
      </c>
      <c r="F7084">
        <v>4</v>
      </c>
      <c r="G7084">
        <v>22</v>
      </c>
      <c r="H7084">
        <v>1</v>
      </c>
      <c r="I7084" s="2">
        <v>293331.34272379184</v>
      </c>
      <c r="J7084" s="2">
        <v>488.31119999999999</v>
      </c>
      <c r="L7084" s="8">
        <v>0</v>
      </c>
      <c r="M7084" s="9">
        <f t="shared" si="110"/>
        <v>0</v>
      </c>
      <c r="N7084" s="9">
        <f t="shared" si="110"/>
        <v>0</v>
      </c>
    </row>
    <row r="7085" spans="1:14" x14ac:dyDescent="0.55000000000000004">
      <c r="A7085" t="s">
        <v>1</v>
      </c>
      <c r="B7085" t="s">
        <v>12</v>
      </c>
      <c r="C7085" t="s">
        <v>23</v>
      </c>
      <c r="D7085" s="1">
        <v>44673</v>
      </c>
      <c r="E7085">
        <v>2022</v>
      </c>
      <c r="F7085">
        <v>4</v>
      </c>
      <c r="G7085">
        <v>22</v>
      </c>
      <c r="H7085">
        <v>2</v>
      </c>
      <c r="I7085" s="2">
        <v>297641.29130391986</v>
      </c>
      <c r="J7085" s="2">
        <v>414.29640000000001</v>
      </c>
      <c r="L7085" s="8">
        <v>0</v>
      </c>
      <c r="M7085" s="9">
        <f t="shared" si="110"/>
        <v>0</v>
      </c>
      <c r="N7085" s="9">
        <f t="shared" si="110"/>
        <v>0</v>
      </c>
    </row>
    <row r="7086" spans="1:14" x14ac:dyDescent="0.55000000000000004">
      <c r="A7086" t="s">
        <v>1</v>
      </c>
      <c r="B7086" t="s">
        <v>12</v>
      </c>
      <c r="C7086" t="s">
        <v>23</v>
      </c>
      <c r="D7086" s="1">
        <v>44673</v>
      </c>
      <c r="E7086">
        <v>2022</v>
      </c>
      <c r="F7086">
        <v>4</v>
      </c>
      <c r="G7086">
        <v>22</v>
      </c>
      <c r="H7086">
        <v>3</v>
      </c>
      <c r="I7086" s="2">
        <v>313054.86600257084</v>
      </c>
      <c r="J7086" s="2">
        <v>956.2872000000001</v>
      </c>
      <c r="L7086" s="8">
        <v>0</v>
      </c>
      <c r="M7086" s="9">
        <f t="shared" si="110"/>
        <v>0</v>
      </c>
      <c r="N7086" s="9">
        <f t="shared" si="110"/>
        <v>0</v>
      </c>
    </row>
    <row r="7087" spans="1:14" x14ac:dyDescent="0.55000000000000004">
      <c r="A7087" t="s">
        <v>1</v>
      </c>
      <c r="B7087" t="s">
        <v>12</v>
      </c>
      <c r="C7087" t="s">
        <v>23</v>
      </c>
      <c r="D7087" s="1">
        <v>44673</v>
      </c>
      <c r="E7087">
        <v>2022</v>
      </c>
      <c r="F7087">
        <v>4</v>
      </c>
      <c r="G7087">
        <v>22</v>
      </c>
      <c r="H7087">
        <v>4</v>
      </c>
      <c r="I7087" s="2">
        <v>336133.78782965988</v>
      </c>
      <c r="J7087" s="2">
        <v>1105.5156000000002</v>
      </c>
      <c r="L7087" s="8">
        <v>0</v>
      </c>
      <c r="M7087" s="9">
        <f t="shared" si="110"/>
        <v>0</v>
      </c>
      <c r="N7087" s="9">
        <f t="shared" si="110"/>
        <v>0</v>
      </c>
    </row>
    <row r="7088" spans="1:14" x14ac:dyDescent="0.55000000000000004">
      <c r="A7088" t="s">
        <v>1</v>
      </c>
      <c r="B7088" t="s">
        <v>12</v>
      </c>
      <c r="C7088" t="s">
        <v>23</v>
      </c>
      <c r="D7088" s="1">
        <v>44673</v>
      </c>
      <c r="E7088">
        <v>2022</v>
      </c>
      <c r="F7088">
        <v>4</v>
      </c>
      <c r="G7088">
        <v>22</v>
      </c>
      <c r="H7088">
        <v>5</v>
      </c>
      <c r="I7088" s="2">
        <v>453359.19466839661</v>
      </c>
      <c r="J7088" s="2">
        <v>1050.7482</v>
      </c>
      <c r="L7088" s="8">
        <v>0</v>
      </c>
      <c r="M7088" s="9">
        <f t="shared" si="110"/>
        <v>0</v>
      </c>
      <c r="N7088" s="9">
        <f t="shared" si="110"/>
        <v>0</v>
      </c>
    </row>
    <row r="7089" spans="1:14" x14ac:dyDescent="0.55000000000000004">
      <c r="A7089" t="s">
        <v>1</v>
      </c>
      <c r="B7089" t="s">
        <v>12</v>
      </c>
      <c r="C7089" t="s">
        <v>23</v>
      </c>
      <c r="D7089" s="1">
        <v>44673</v>
      </c>
      <c r="E7089">
        <v>2022</v>
      </c>
      <c r="F7089">
        <v>4</v>
      </c>
      <c r="G7089">
        <v>22</v>
      </c>
      <c r="H7089">
        <v>6</v>
      </c>
      <c r="I7089" s="2">
        <v>467894.80993129063</v>
      </c>
      <c r="J7089" s="2">
        <v>641.73539999999991</v>
      </c>
      <c r="L7089" s="8">
        <v>0</v>
      </c>
      <c r="M7089" s="9">
        <f t="shared" si="110"/>
        <v>0</v>
      </c>
      <c r="N7089" s="9">
        <f t="shared" si="110"/>
        <v>0</v>
      </c>
    </row>
    <row r="7090" spans="1:14" x14ac:dyDescent="0.55000000000000004">
      <c r="A7090" t="s">
        <v>1</v>
      </c>
      <c r="B7090" t="s">
        <v>12</v>
      </c>
      <c r="C7090" t="s">
        <v>23</v>
      </c>
      <c r="D7090" s="1">
        <v>44673</v>
      </c>
      <c r="E7090">
        <v>2022</v>
      </c>
      <c r="F7090">
        <v>4</v>
      </c>
      <c r="G7090">
        <v>22</v>
      </c>
      <c r="H7090">
        <v>7</v>
      </c>
      <c r="I7090" s="2">
        <v>424050.83071979164</v>
      </c>
      <c r="J7090" s="2">
        <v>169.73010000000002</v>
      </c>
      <c r="L7090" s="8">
        <v>0</v>
      </c>
      <c r="M7090" s="9">
        <f t="shared" si="110"/>
        <v>0</v>
      </c>
      <c r="N7090" s="9">
        <f t="shared" si="110"/>
        <v>0</v>
      </c>
    </row>
    <row r="7091" spans="1:14" x14ac:dyDescent="0.55000000000000004">
      <c r="A7091" t="s">
        <v>1</v>
      </c>
      <c r="B7091" t="s">
        <v>12</v>
      </c>
      <c r="C7091" t="s">
        <v>23</v>
      </c>
      <c r="D7091" s="1">
        <v>44673</v>
      </c>
      <c r="E7091">
        <v>2022</v>
      </c>
      <c r="F7091">
        <v>4</v>
      </c>
      <c r="G7091">
        <v>22</v>
      </c>
      <c r="H7091">
        <v>8</v>
      </c>
      <c r="I7091" s="2">
        <v>474491.90287391347</v>
      </c>
      <c r="J7091" s="2">
        <v>0</v>
      </c>
      <c r="L7091" s="8">
        <v>1.02554E-9</v>
      </c>
      <c r="M7091" s="9">
        <f t="shared" si="110"/>
        <v>4.8661042607331319E-4</v>
      </c>
      <c r="N7091" s="9">
        <f t="shared" si="110"/>
        <v>0</v>
      </c>
    </row>
    <row r="7092" spans="1:14" x14ac:dyDescent="0.55000000000000004">
      <c r="A7092" t="s">
        <v>1</v>
      </c>
      <c r="B7092" t="s">
        <v>12</v>
      </c>
      <c r="C7092" t="s">
        <v>23</v>
      </c>
      <c r="D7092" s="1">
        <v>44673</v>
      </c>
      <c r="E7092">
        <v>2022</v>
      </c>
      <c r="F7092">
        <v>4</v>
      </c>
      <c r="G7092">
        <v>22</v>
      </c>
      <c r="H7092">
        <v>9</v>
      </c>
      <c r="I7092" s="2">
        <v>409884.59610619541</v>
      </c>
      <c r="J7092" s="2">
        <v>20.978999999999999</v>
      </c>
      <c r="L7092" s="8">
        <v>1.33822E-9</v>
      </c>
      <c r="M7092" s="9">
        <f t="shared" si="110"/>
        <v>5.4851576420123286E-4</v>
      </c>
      <c r="N7092" s="9">
        <f t="shared" si="110"/>
        <v>2.8074517379999997E-8</v>
      </c>
    </row>
    <row r="7093" spans="1:14" x14ac:dyDescent="0.55000000000000004">
      <c r="A7093" t="s">
        <v>1</v>
      </c>
      <c r="B7093" t="s">
        <v>12</v>
      </c>
      <c r="C7093" t="s">
        <v>23</v>
      </c>
      <c r="D7093" s="1">
        <v>44673</v>
      </c>
      <c r="E7093">
        <v>2022</v>
      </c>
      <c r="F7093">
        <v>4</v>
      </c>
      <c r="G7093">
        <v>22</v>
      </c>
      <c r="H7093">
        <v>10</v>
      </c>
      <c r="I7093" s="2">
        <v>411227.08521326131</v>
      </c>
      <c r="J7093" s="2">
        <v>0</v>
      </c>
      <c r="L7093" s="8">
        <v>1.2134400000000001E-9</v>
      </c>
      <c r="M7093" s="9">
        <f t="shared" si="110"/>
        <v>4.9899939428117983E-4</v>
      </c>
      <c r="N7093" s="9">
        <f t="shared" si="110"/>
        <v>0</v>
      </c>
    </row>
    <row r="7094" spans="1:14" x14ac:dyDescent="0.55000000000000004">
      <c r="A7094" t="s">
        <v>1</v>
      </c>
      <c r="B7094" t="s">
        <v>12</v>
      </c>
      <c r="C7094" t="s">
        <v>23</v>
      </c>
      <c r="D7094" s="1">
        <v>44673</v>
      </c>
      <c r="E7094">
        <v>2022</v>
      </c>
      <c r="F7094">
        <v>4</v>
      </c>
      <c r="G7094">
        <v>22</v>
      </c>
      <c r="H7094">
        <v>11</v>
      </c>
      <c r="I7094" s="2">
        <v>411901.46893441881</v>
      </c>
      <c r="J7094" s="2">
        <v>0</v>
      </c>
      <c r="L7094" s="8">
        <v>1.9287400000000001E-9</v>
      </c>
      <c r="M7094" s="9">
        <f t="shared" si="110"/>
        <v>7.9445083919257094E-4</v>
      </c>
      <c r="N7094" s="9">
        <f t="shared" si="110"/>
        <v>0</v>
      </c>
    </row>
    <row r="7095" spans="1:14" x14ac:dyDescent="0.55000000000000004">
      <c r="A7095" t="s">
        <v>1</v>
      </c>
      <c r="B7095" t="s">
        <v>12</v>
      </c>
      <c r="C7095" t="s">
        <v>23</v>
      </c>
      <c r="D7095" s="1">
        <v>44673</v>
      </c>
      <c r="E7095">
        <v>2022</v>
      </c>
      <c r="F7095">
        <v>4</v>
      </c>
      <c r="G7095">
        <v>22</v>
      </c>
      <c r="H7095">
        <v>12</v>
      </c>
      <c r="I7095" s="2">
        <v>376578.23064359766</v>
      </c>
      <c r="J7095" s="2">
        <v>0</v>
      </c>
      <c r="L7095" s="8">
        <v>2.36401E-9</v>
      </c>
      <c r="M7095" s="9">
        <f t="shared" si="110"/>
        <v>8.9023470302377131E-4</v>
      </c>
      <c r="N7095" s="9">
        <f t="shared" si="110"/>
        <v>0</v>
      </c>
    </row>
    <row r="7096" spans="1:14" x14ac:dyDescent="0.55000000000000004">
      <c r="A7096" t="s">
        <v>1</v>
      </c>
      <c r="B7096" t="s">
        <v>12</v>
      </c>
      <c r="C7096" t="s">
        <v>23</v>
      </c>
      <c r="D7096" s="1">
        <v>44673</v>
      </c>
      <c r="E7096">
        <v>2022</v>
      </c>
      <c r="F7096">
        <v>4</v>
      </c>
      <c r="G7096">
        <v>22</v>
      </c>
      <c r="H7096">
        <v>13</v>
      </c>
      <c r="I7096" s="2">
        <v>411220.41462536325</v>
      </c>
      <c r="J7096" s="2">
        <v>27.75</v>
      </c>
      <c r="L7096" s="8">
        <v>1.5557200000000001E-9</v>
      </c>
      <c r="M7096" s="9">
        <f t="shared" si="110"/>
        <v>6.3974382344097016E-4</v>
      </c>
      <c r="N7096" s="9">
        <f t="shared" si="110"/>
        <v>4.3171230000000004E-8</v>
      </c>
    </row>
    <row r="7097" spans="1:14" x14ac:dyDescent="0.55000000000000004">
      <c r="A7097" t="s">
        <v>1</v>
      </c>
      <c r="B7097" t="s">
        <v>12</v>
      </c>
      <c r="C7097" t="s">
        <v>23</v>
      </c>
      <c r="D7097" s="1">
        <v>44673</v>
      </c>
      <c r="E7097">
        <v>2022</v>
      </c>
      <c r="F7097">
        <v>4</v>
      </c>
      <c r="G7097">
        <v>22</v>
      </c>
      <c r="H7097">
        <v>14</v>
      </c>
      <c r="I7097" s="2">
        <v>434935.55311635253</v>
      </c>
      <c r="J7097" s="2">
        <v>0</v>
      </c>
      <c r="L7097" s="8">
        <v>1.6088099999999999E-9</v>
      </c>
      <c r="M7097" s="9">
        <f t="shared" si="110"/>
        <v>6.9972866720911906E-4</v>
      </c>
      <c r="N7097" s="9">
        <f t="shared" si="110"/>
        <v>0</v>
      </c>
    </row>
    <row r="7098" spans="1:14" x14ac:dyDescent="0.55000000000000004">
      <c r="A7098" t="s">
        <v>1</v>
      </c>
      <c r="B7098" t="s">
        <v>12</v>
      </c>
      <c r="C7098" t="s">
        <v>23</v>
      </c>
      <c r="D7098" s="1">
        <v>44673</v>
      </c>
      <c r="E7098">
        <v>2022</v>
      </c>
      <c r="F7098">
        <v>4</v>
      </c>
      <c r="G7098">
        <v>22</v>
      </c>
      <c r="H7098">
        <v>15</v>
      </c>
      <c r="I7098" s="2">
        <v>463650.73050302343</v>
      </c>
      <c r="J7098" s="2">
        <v>79.986599999999996</v>
      </c>
      <c r="L7098" s="8">
        <v>8.0068299999999999E-10</v>
      </c>
      <c r="M7098" s="9">
        <f t="shared" si="110"/>
        <v>3.7123725785135231E-4</v>
      </c>
      <c r="N7098" s="9">
        <f t="shared" si="110"/>
        <v>6.4043910847799994E-8</v>
      </c>
    </row>
    <row r="7099" spans="1:14" x14ac:dyDescent="0.55000000000000004">
      <c r="A7099" t="s">
        <v>1</v>
      </c>
      <c r="B7099" t="s">
        <v>12</v>
      </c>
      <c r="C7099" t="s">
        <v>23</v>
      </c>
      <c r="D7099" s="1">
        <v>44673</v>
      </c>
      <c r="E7099">
        <v>2022</v>
      </c>
      <c r="F7099">
        <v>4</v>
      </c>
      <c r="G7099">
        <v>22</v>
      </c>
      <c r="H7099">
        <v>16</v>
      </c>
      <c r="I7099" s="2">
        <v>499030.91164431034</v>
      </c>
      <c r="J7099" s="2">
        <v>71.927999999999997</v>
      </c>
      <c r="L7099" s="8">
        <v>2.3439700000000001E-10</v>
      </c>
      <c r="M7099" s="9">
        <f t="shared" si="110"/>
        <v>1.1697134859669142E-4</v>
      </c>
      <c r="N7099" s="9">
        <f t="shared" si="110"/>
        <v>1.6859707416000002E-8</v>
      </c>
    </row>
    <row r="7100" spans="1:14" x14ac:dyDescent="0.55000000000000004">
      <c r="A7100" t="s">
        <v>1</v>
      </c>
      <c r="B7100" t="s">
        <v>12</v>
      </c>
      <c r="C7100" t="s">
        <v>23</v>
      </c>
      <c r="D7100" s="1">
        <v>44673</v>
      </c>
      <c r="E7100">
        <v>2022</v>
      </c>
      <c r="F7100">
        <v>4</v>
      </c>
      <c r="G7100">
        <v>22</v>
      </c>
      <c r="H7100">
        <v>17</v>
      </c>
      <c r="I7100" s="2">
        <v>591620.85029830434</v>
      </c>
      <c r="J7100" s="2">
        <v>253.99019999999999</v>
      </c>
      <c r="L7100" s="8">
        <v>1.3115000000000001E-10</v>
      </c>
      <c r="M7100" s="9">
        <f t="shared" si="110"/>
        <v>7.7591074516622618E-5</v>
      </c>
      <c r="N7100" s="9">
        <f t="shared" si="110"/>
        <v>3.331081473E-8</v>
      </c>
    </row>
    <row r="7101" spans="1:14" x14ac:dyDescent="0.55000000000000004">
      <c r="A7101" t="s">
        <v>1</v>
      </c>
      <c r="B7101" t="s">
        <v>12</v>
      </c>
      <c r="C7101" t="s">
        <v>23</v>
      </c>
      <c r="D7101" s="1">
        <v>44673</v>
      </c>
      <c r="E7101">
        <v>2022</v>
      </c>
      <c r="F7101">
        <v>4</v>
      </c>
      <c r="G7101">
        <v>22</v>
      </c>
      <c r="H7101">
        <v>18</v>
      </c>
      <c r="I7101" s="2">
        <v>557565.33766955568</v>
      </c>
      <c r="J7101" s="2">
        <v>361.9932</v>
      </c>
      <c r="L7101" s="8">
        <v>0</v>
      </c>
      <c r="M7101" s="9">
        <f t="shared" si="110"/>
        <v>0</v>
      </c>
      <c r="N7101" s="9">
        <f t="shared" si="110"/>
        <v>0</v>
      </c>
    </row>
    <row r="7102" spans="1:14" x14ac:dyDescent="0.55000000000000004">
      <c r="A7102" t="s">
        <v>1</v>
      </c>
      <c r="B7102" t="s">
        <v>12</v>
      </c>
      <c r="C7102" t="s">
        <v>23</v>
      </c>
      <c r="D7102" s="1">
        <v>44673</v>
      </c>
      <c r="E7102">
        <v>2022</v>
      </c>
      <c r="F7102">
        <v>4</v>
      </c>
      <c r="G7102">
        <v>22</v>
      </c>
      <c r="H7102">
        <v>19</v>
      </c>
      <c r="I7102" s="2">
        <v>536247.53859696118</v>
      </c>
      <c r="J7102" s="2">
        <v>521.36700000000008</v>
      </c>
      <c r="L7102" s="8">
        <v>0</v>
      </c>
      <c r="M7102" s="9">
        <f t="shared" si="110"/>
        <v>0</v>
      </c>
      <c r="N7102" s="9">
        <f t="shared" si="110"/>
        <v>0</v>
      </c>
    </row>
    <row r="7103" spans="1:14" x14ac:dyDescent="0.55000000000000004">
      <c r="A7103" t="s">
        <v>1</v>
      </c>
      <c r="B7103" t="s">
        <v>12</v>
      </c>
      <c r="C7103" t="s">
        <v>23</v>
      </c>
      <c r="D7103" s="1">
        <v>44673</v>
      </c>
      <c r="E7103">
        <v>2022</v>
      </c>
      <c r="F7103">
        <v>4</v>
      </c>
      <c r="G7103">
        <v>22</v>
      </c>
      <c r="H7103">
        <v>20</v>
      </c>
      <c r="I7103" s="2">
        <v>535165.27777089539</v>
      </c>
      <c r="J7103" s="2">
        <v>693.89430000000016</v>
      </c>
      <c r="L7103" s="8">
        <v>0</v>
      </c>
      <c r="M7103" s="9">
        <f t="shared" si="110"/>
        <v>0</v>
      </c>
      <c r="N7103" s="9">
        <f t="shared" si="110"/>
        <v>0</v>
      </c>
    </row>
    <row r="7104" spans="1:14" x14ac:dyDescent="0.55000000000000004">
      <c r="A7104" t="s">
        <v>1</v>
      </c>
      <c r="B7104" t="s">
        <v>12</v>
      </c>
      <c r="C7104" t="s">
        <v>23</v>
      </c>
      <c r="D7104" s="1">
        <v>44673</v>
      </c>
      <c r="E7104">
        <v>2022</v>
      </c>
      <c r="F7104">
        <v>4</v>
      </c>
      <c r="G7104">
        <v>22</v>
      </c>
      <c r="H7104">
        <v>21</v>
      </c>
      <c r="I7104" s="2">
        <v>533465.57320357882</v>
      </c>
      <c r="J7104" s="2">
        <v>579.75300000000016</v>
      </c>
      <c r="L7104" s="8">
        <v>0</v>
      </c>
      <c r="M7104" s="9">
        <f t="shared" si="110"/>
        <v>0</v>
      </c>
      <c r="N7104" s="9">
        <f t="shared" si="110"/>
        <v>0</v>
      </c>
    </row>
    <row r="7105" spans="1:14" x14ac:dyDescent="0.55000000000000004">
      <c r="A7105" t="s">
        <v>1</v>
      </c>
      <c r="B7105" t="s">
        <v>12</v>
      </c>
      <c r="C7105" t="s">
        <v>23</v>
      </c>
      <c r="D7105" s="1">
        <v>44673</v>
      </c>
      <c r="E7105">
        <v>2022</v>
      </c>
      <c r="F7105">
        <v>4</v>
      </c>
      <c r="G7105">
        <v>22</v>
      </c>
      <c r="H7105">
        <v>22</v>
      </c>
      <c r="I7105" s="2">
        <v>447083.10847677017</v>
      </c>
      <c r="J7105" s="2">
        <v>473.51490000000007</v>
      </c>
      <c r="L7105" s="8">
        <v>0</v>
      </c>
      <c r="M7105" s="9">
        <f t="shared" si="110"/>
        <v>0</v>
      </c>
      <c r="N7105" s="9">
        <f t="shared" si="110"/>
        <v>0</v>
      </c>
    </row>
    <row r="7106" spans="1:14" x14ac:dyDescent="0.55000000000000004">
      <c r="A7106" t="s">
        <v>1</v>
      </c>
      <c r="B7106" t="s">
        <v>12</v>
      </c>
      <c r="C7106" t="s">
        <v>23</v>
      </c>
      <c r="D7106" s="1">
        <v>44673</v>
      </c>
      <c r="E7106">
        <v>2022</v>
      </c>
      <c r="F7106">
        <v>4</v>
      </c>
      <c r="G7106">
        <v>22</v>
      </c>
      <c r="H7106">
        <v>23</v>
      </c>
      <c r="I7106" s="2">
        <v>362401.57435293501</v>
      </c>
      <c r="J7106" s="2">
        <v>420.4679999999999</v>
      </c>
      <c r="L7106" s="8">
        <v>0</v>
      </c>
      <c r="M7106" s="9">
        <f t="shared" si="110"/>
        <v>0</v>
      </c>
      <c r="N7106" s="9">
        <f t="shared" si="110"/>
        <v>0</v>
      </c>
    </row>
    <row r="7107" spans="1:14" x14ac:dyDescent="0.55000000000000004">
      <c r="A7107" t="s">
        <v>9</v>
      </c>
      <c r="B7107" t="s">
        <v>12</v>
      </c>
      <c r="C7107" t="s">
        <v>23</v>
      </c>
      <c r="D7107" s="1">
        <v>44674</v>
      </c>
      <c r="E7107">
        <v>2022</v>
      </c>
      <c r="F7107">
        <v>4</v>
      </c>
      <c r="G7107">
        <v>23</v>
      </c>
      <c r="H7107">
        <v>0</v>
      </c>
      <c r="I7107" s="2">
        <v>341856.67055458348</v>
      </c>
      <c r="J7107" s="2">
        <v>366.4221</v>
      </c>
      <c r="L7107" s="8">
        <v>0</v>
      </c>
      <c r="M7107" s="9">
        <f t="shared" si="110"/>
        <v>0</v>
      </c>
      <c r="N7107" s="9">
        <f t="shared" si="110"/>
        <v>0</v>
      </c>
    </row>
    <row r="7108" spans="1:14" x14ac:dyDescent="0.55000000000000004">
      <c r="A7108" t="s">
        <v>9</v>
      </c>
      <c r="B7108" t="s">
        <v>12</v>
      </c>
      <c r="C7108" t="s">
        <v>23</v>
      </c>
      <c r="D7108" s="1">
        <v>44674</v>
      </c>
      <c r="E7108">
        <v>2022</v>
      </c>
      <c r="F7108">
        <v>4</v>
      </c>
      <c r="G7108">
        <v>23</v>
      </c>
      <c r="H7108">
        <v>1</v>
      </c>
      <c r="I7108" s="2">
        <v>280855.29474876338</v>
      </c>
      <c r="J7108" s="2">
        <v>411.53250000000008</v>
      </c>
      <c r="L7108" s="8">
        <v>0</v>
      </c>
      <c r="M7108" s="9">
        <f t="shared" si="110"/>
        <v>0</v>
      </c>
      <c r="N7108" s="9">
        <f t="shared" si="110"/>
        <v>0</v>
      </c>
    </row>
    <row r="7109" spans="1:14" x14ac:dyDescent="0.55000000000000004">
      <c r="A7109" t="s">
        <v>9</v>
      </c>
      <c r="B7109" t="s">
        <v>12</v>
      </c>
      <c r="C7109" t="s">
        <v>23</v>
      </c>
      <c r="D7109" s="1">
        <v>44674</v>
      </c>
      <c r="E7109">
        <v>2022</v>
      </c>
      <c r="F7109">
        <v>4</v>
      </c>
      <c r="G7109">
        <v>23</v>
      </c>
      <c r="H7109">
        <v>2</v>
      </c>
      <c r="I7109" s="2">
        <v>243349.12158562665</v>
      </c>
      <c r="J7109" s="2">
        <v>318.15929999999997</v>
      </c>
      <c r="L7109" s="8">
        <v>0</v>
      </c>
      <c r="M7109" s="9">
        <f t="shared" ref="M7109:N7172" si="111">$L7109*I7109</f>
        <v>0</v>
      </c>
      <c r="N7109" s="9">
        <f t="shared" si="111"/>
        <v>0</v>
      </c>
    </row>
    <row r="7110" spans="1:14" x14ac:dyDescent="0.55000000000000004">
      <c r="A7110" t="s">
        <v>9</v>
      </c>
      <c r="B7110" t="s">
        <v>12</v>
      </c>
      <c r="C7110" t="s">
        <v>23</v>
      </c>
      <c r="D7110" s="1">
        <v>44674</v>
      </c>
      <c r="E7110">
        <v>2022</v>
      </c>
      <c r="F7110">
        <v>4</v>
      </c>
      <c r="G7110">
        <v>23</v>
      </c>
      <c r="H7110">
        <v>3</v>
      </c>
      <c r="I7110" s="2">
        <v>231542.36076077985</v>
      </c>
      <c r="J7110" s="2">
        <v>757.29750000000013</v>
      </c>
      <c r="L7110" s="8">
        <v>0</v>
      </c>
      <c r="M7110" s="9">
        <f t="shared" si="111"/>
        <v>0</v>
      </c>
      <c r="N7110" s="9">
        <f t="shared" si="111"/>
        <v>0</v>
      </c>
    </row>
    <row r="7111" spans="1:14" x14ac:dyDescent="0.55000000000000004">
      <c r="A7111" t="s">
        <v>9</v>
      </c>
      <c r="B7111" t="s">
        <v>12</v>
      </c>
      <c r="C7111" t="s">
        <v>23</v>
      </c>
      <c r="D7111" s="1">
        <v>44674</v>
      </c>
      <c r="E7111">
        <v>2022</v>
      </c>
      <c r="F7111">
        <v>4</v>
      </c>
      <c r="G7111">
        <v>23</v>
      </c>
      <c r="H7111">
        <v>4</v>
      </c>
      <c r="I7111" s="2">
        <v>281392.13969449786</v>
      </c>
      <c r="J7111" s="2">
        <v>856.55370000000005</v>
      </c>
      <c r="L7111" s="8">
        <v>0</v>
      </c>
      <c r="M7111" s="9">
        <f t="shared" si="111"/>
        <v>0</v>
      </c>
      <c r="N7111" s="9">
        <f t="shared" si="111"/>
        <v>0</v>
      </c>
    </row>
    <row r="7112" spans="1:14" x14ac:dyDescent="0.55000000000000004">
      <c r="A7112" t="s">
        <v>9</v>
      </c>
      <c r="B7112" t="s">
        <v>12</v>
      </c>
      <c r="C7112" t="s">
        <v>23</v>
      </c>
      <c r="D7112" s="1">
        <v>44674</v>
      </c>
      <c r="E7112">
        <v>2022</v>
      </c>
      <c r="F7112">
        <v>4</v>
      </c>
      <c r="G7112">
        <v>23</v>
      </c>
      <c r="H7112">
        <v>5</v>
      </c>
      <c r="I7112" s="2">
        <v>308230.86014695466</v>
      </c>
      <c r="J7112" s="2">
        <v>708.2133</v>
      </c>
      <c r="L7112" s="8">
        <v>0</v>
      </c>
      <c r="M7112" s="9">
        <f t="shared" si="111"/>
        <v>0</v>
      </c>
      <c r="N7112" s="9">
        <f t="shared" si="111"/>
        <v>0</v>
      </c>
    </row>
    <row r="7113" spans="1:14" x14ac:dyDescent="0.55000000000000004">
      <c r="A7113" t="s">
        <v>9</v>
      </c>
      <c r="B7113" t="s">
        <v>12</v>
      </c>
      <c r="C7113" t="s">
        <v>23</v>
      </c>
      <c r="D7113" s="1">
        <v>44674</v>
      </c>
      <c r="E7113">
        <v>2022</v>
      </c>
      <c r="F7113">
        <v>4</v>
      </c>
      <c r="G7113">
        <v>23</v>
      </c>
      <c r="H7113">
        <v>6</v>
      </c>
      <c r="I7113" s="2">
        <v>329478.19211587828</v>
      </c>
      <c r="J7113" s="2">
        <v>718.72500000000014</v>
      </c>
      <c r="L7113" s="8">
        <v>0</v>
      </c>
      <c r="M7113" s="9">
        <f t="shared" si="111"/>
        <v>0</v>
      </c>
      <c r="N7113" s="9">
        <f t="shared" si="111"/>
        <v>0</v>
      </c>
    </row>
    <row r="7114" spans="1:14" x14ac:dyDescent="0.55000000000000004">
      <c r="A7114" t="s">
        <v>9</v>
      </c>
      <c r="B7114" t="s">
        <v>12</v>
      </c>
      <c r="C7114" t="s">
        <v>23</v>
      </c>
      <c r="D7114" s="1">
        <v>44674</v>
      </c>
      <c r="E7114">
        <v>2022</v>
      </c>
      <c r="F7114">
        <v>4</v>
      </c>
      <c r="G7114">
        <v>23</v>
      </c>
      <c r="H7114">
        <v>7</v>
      </c>
      <c r="I7114" s="2">
        <v>334030.91849185352</v>
      </c>
      <c r="J7114" s="2">
        <v>147.9186</v>
      </c>
      <c r="L7114" s="8">
        <v>0</v>
      </c>
      <c r="M7114" s="9">
        <f t="shared" si="111"/>
        <v>0</v>
      </c>
      <c r="N7114" s="9">
        <f t="shared" si="111"/>
        <v>0</v>
      </c>
    </row>
    <row r="7115" spans="1:14" x14ac:dyDescent="0.55000000000000004">
      <c r="A7115" t="s">
        <v>9</v>
      </c>
      <c r="B7115" t="s">
        <v>12</v>
      </c>
      <c r="C7115" t="s">
        <v>23</v>
      </c>
      <c r="D7115" s="1">
        <v>44674</v>
      </c>
      <c r="E7115">
        <v>2022</v>
      </c>
      <c r="F7115">
        <v>4</v>
      </c>
      <c r="G7115">
        <v>23</v>
      </c>
      <c r="H7115">
        <v>8</v>
      </c>
      <c r="I7115" s="2">
        <v>374204.75798395858</v>
      </c>
      <c r="J7115" s="2">
        <v>0.111</v>
      </c>
      <c r="L7115" s="8">
        <v>0</v>
      </c>
      <c r="M7115" s="9">
        <f t="shared" si="111"/>
        <v>0</v>
      </c>
      <c r="N7115" s="9">
        <f t="shared" si="111"/>
        <v>0</v>
      </c>
    </row>
    <row r="7116" spans="1:14" x14ac:dyDescent="0.55000000000000004">
      <c r="A7116" t="s">
        <v>9</v>
      </c>
      <c r="B7116" t="s">
        <v>12</v>
      </c>
      <c r="C7116" t="s">
        <v>23</v>
      </c>
      <c r="D7116" s="1">
        <v>44674</v>
      </c>
      <c r="E7116">
        <v>2022</v>
      </c>
      <c r="F7116">
        <v>4</v>
      </c>
      <c r="G7116">
        <v>23</v>
      </c>
      <c r="H7116">
        <v>9</v>
      </c>
      <c r="I7116" s="2">
        <v>353267.98279371706</v>
      </c>
      <c r="J7116" s="2">
        <v>0</v>
      </c>
      <c r="L7116" s="8">
        <v>0</v>
      </c>
      <c r="M7116" s="9">
        <f t="shared" si="111"/>
        <v>0</v>
      </c>
      <c r="N7116" s="9">
        <f t="shared" si="111"/>
        <v>0</v>
      </c>
    </row>
    <row r="7117" spans="1:14" x14ac:dyDescent="0.55000000000000004">
      <c r="A7117" t="s">
        <v>9</v>
      </c>
      <c r="B7117" t="s">
        <v>12</v>
      </c>
      <c r="C7117" t="s">
        <v>23</v>
      </c>
      <c r="D7117" s="1">
        <v>44674</v>
      </c>
      <c r="E7117">
        <v>2022</v>
      </c>
      <c r="F7117">
        <v>4</v>
      </c>
      <c r="G7117">
        <v>23</v>
      </c>
      <c r="H7117">
        <v>10</v>
      </c>
      <c r="I7117" s="2">
        <v>339934.1418859961</v>
      </c>
      <c r="J7117" s="2">
        <v>0</v>
      </c>
      <c r="L7117" s="8">
        <v>0</v>
      </c>
      <c r="M7117" s="9">
        <f t="shared" si="111"/>
        <v>0</v>
      </c>
      <c r="N7117" s="9">
        <f t="shared" si="111"/>
        <v>0</v>
      </c>
    </row>
    <row r="7118" spans="1:14" x14ac:dyDescent="0.55000000000000004">
      <c r="A7118" t="s">
        <v>9</v>
      </c>
      <c r="B7118" t="s">
        <v>12</v>
      </c>
      <c r="C7118" t="s">
        <v>23</v>
      </c>
      <c r="D7118" s="1">
        <v>44674</v>
      </c>
      <c r="E7118">
        <v>2022</v>
      </c>
      <c r="F7118">
        <v>4</v>
      </c>
      <c r="G7118">
        <v>23</v>
      </c>
      <c r="H7118">
        <v>11</v>
      </c>
      <c r="I7118" s="2">
        <v>360309.76038637705</v>
      </c>
      <c r="J7118" s="2">
        <v>1.1322000000000001</v>
      </c>
      <c r="L7118" s="8">
        <v>0</v>
      </c>
      <c r="M7118" s="9">
        <f t="shared" si="111"/>
        <v>0</v>
      </c>
      <c r="N7118" s="9">
        <f t="shared" si="111"/>
        <v>0</v>
      </c>
    </row>
    <row r="7119" spans="1:14" x14ac:dyDescent="0.55000000000000004">
      <c r="A7119" t="s">
        <v>9</v>
      </c>
      <c r="B7119" t="s">
        <v>12</v>
      </c>
      <c r="C7119" t="s">
        <v>23</v>
      </c>
      <c r="D7119" s="1">
        <v>44674</v>
      </c>
      <c r="E7119">
        <v>2022</v>
      </c>
      <c r="F7119">
        <v>4</v>
      </c>
      <c r="G7119">
        <v>23</v>
      </c>
      <c r="H7119">
        <v>12</v>
      </c>
      <c r="I7119" s="2">
        <v>336240.83104260312</v>
      </c>
      <c r="J7119" s="2">
        <v>0</v>
      </c>
      <c r="L7119" s="8">
        <v>0</v>
      </c>
      <c r="M7119" s="9">
        <f t="shared" si="111"/>
        <v>0</v>
      </c>
      <c r="N7119" s="9">
        <f t="shared" si="111"/>
        <v>0</v>
      </c>
    </row>
    <row r="7120" spans="1:14" x14ac:dyDescent="0.55000000000000004">
      <c r="A7120" t="s">
        <v>9</v>
      </c>
      <c r="B7120" t="s">
        <v>12</v>
      </c>
      <c r="C7120" t="s">
        <v>23</v>
      </c>
      <c r="D7120" s="1">
        <v>44674</v>
      </c>
      <c r="E7120">
        <v>2022</v>
      </c>
      <c r="F7120">
        <v>4</v>
      </c>
      <c r="G7120">
        <v>23</v>
      </c>
      <c r="H7120">
        <v>13</v>
      </c>
      <c r="I7120" s="2">
        <v>362274.73289002402</v>
      </c>
      <c r="J7120" s="2">
        <v>0.33300000000000002</v>
      </c>
      <c r="L7120" s="8">
        <v>0</v>
      </c>
      <c r="M7120" s="9">
        <f t="shared" si="111"/>
        <v>0</v>
      </c>
      <c r="N7120" s="9">
        <f t="shared" si="111"/>
        <v>0</v>
      </c>
    </row>
    <row r="7121" spans="1:14" x14ac:dyDescent="0.55000000000000004">
      <c r="A7121" t="s">
        <v>9</v>
      </c>
      <c r="B7121" t="s">
        <v>12</v>
      </c>
      <c r="C7121" t="s">
        <v>23</v>
      </c>
      <c r="D7121" s="1">
        <v>44674</v>
      </c>
      <c r="E7121">
        <v>2022</v>
      </c>
      <c r="F7121">
        <v>4</v>
      </c>
      <c r="G7121">
        <v>23</v>
      </c>
      <c r="H7121">
        <v>14</v>
      </c>
      <c r="I7121" s="2">
        <v>377377.33407270489</v>
      </c>
      <c r="J7121" s="2">
        <v>0</v>
      </c>
      <c r="L7121" s="8">
        <v>0</v>
      </c>
      <c r="M7121" s="9">
        <f t="shared" si="111"/>
        <v>0</v>
      </c>
      <c r="N7121" s="9">
        <f t="shared" si="111"/>
        <v>0</v>
      </c>
    </row>
    <row r="7122" spans="1:14" x14ac:dyDescent="0.55000000000000004">
      <c r="A7122" t="s">
        <v>9</v>
      </c>
      <c r="B7122" t="s">
        <v>12</v>
      </c>
      <c r="C7122" t="s">
        <v>23</v>
      </c>
      <c r="D7122" s="1">
        <v>44674</v>
      </c>
      <c r="E7122">
        <v>2022</v>
      </c>
      <c r="F7122">
        <v>4</v>
      </c>
      <c r="G7122">
        <v>23</v>
      </c>
      <c r="H7122">
        <v>15</v>
      </c>
      <c r="I7122" s="2">
        <v>439215.92338654026</v>
      </c>
      <c r="J7122" s="2">
        <v>38.405999999999999</v>
      </c>
      <c r="L7122" s="8">
        <v>0</v>
      </c>
      <c r="M7122" s="9">
        <f t="shared" si="111"/>
        <v>0</v>
      </c>
      <c r="N7122" s="9">
        <f t="shared" si="111"/>
        <v>0</v>
      </c>
    </row>
    <row r="7123" spans="1:14" x14ac:dyDescent="0.55000000000000004">
      <c r="A7123" t="s">
        <v>9</v>
      </c>
      <c r="B7123" t="s">
        <v>12</v>
      </c>
      <c r="C7123" t="s">
        <v>23</v>
      </c>
      <c r="D7123" s="1">
        <v>44674</v>
      </c>
      <c r="E7123">
        <v>2022</v>
      </c>
      <c r="F7123">
        <v>4</v>
      </c>
      <c r="G7123">
        <v>23</v>
      </c>
      <c r="H7123">
        <v>16</v>
      </c>
      <c r="I7123" s="2">
        <v>506320.38542825077</v>
      </c>
      <c r="J7123" s="2">
        <v>38.272799999999997</v>
      </c>
      <c r="L7123" s="8">
        <v>0</v>
      </c>
      <c r="M7123" s="9">
        <f t="shared" si="111"/>
        <v>0</v>
      </c>
      <c r="N7123" s="9">
        <f t="shared" si="111"/>
        <v>0</v>
      </c>
    </row>
    <row r="7124" spans="1:14" x14ac:dyDescent="0.55000000000000004">
      <c r="A7124" t="s">
        <v>9</v>
      </c>
      <c r="B7124" t="s">
        <v>12</v>
      </c>
      <c r="C7124" t="s">
        <v>23</v>
      </c>
      <c r="D7124" s="1">
        <v>44674</v>
      </c>
      <c r="E7124">
        <v>2022</v>
      </c>
      <c r="F7124">
        <v>4</v>
      </c>
      <c r="G7124">
        <v>23</v>
      </c>
      <c r="H7124">
        <v>17</v>
      </c>
      <c r="I7124" s="2">
        <v>536196.26307836175</v>
      </c>
      <c r="J7124" s="2">
        <v>173.89260000000004</v>
      </c>
      <c r="L7124" s="8">
        <v>0</v>
      </c>
      <c r="M7124" s="9">
        <f t="shared" si="111"/>
        <v>0</v>
      </c>
      <c r="N7124" s="9">
        <f t="shared" si="111"/>
        <v>0</v>
      </c>
    </row>
    <row r="7125" spans="1:14" x14ac:dyDescent="0.55000000000000004">
      <c r="A7125" t="s">
        <v>9</v>
      </c>
      <c r="B7125" t="s">
        <v>12</v>
      </c>
      <c r="C7125" t="s">
        <v>23</v>
      </c>
      <c r="D7125" s="1">
        <v>44674</v>
      </c>
      <c r="E7125">
        <v>2022</v>
      </c>
      <c r="F7125">
        <v>4</v>
      </c>
      <c r="G7125">
        <v>23</v>
      </c>
      <c r="H7125">
        <v>18</v>
      </c>
      <c r="I7125" s="2">
        <v>554169.13069182134</v>
      </c>
      <c r="J7125" s="2">
        <v>639.00480000000005</v>
      </c>
      <c r="L7125" s="8">
        <v>0</v>
      </c>
      <c r="M7125" s="9">
        <f t="shared" si="111"/>
        <v>0</v>
      </c>
      <c r="N7125" s="9">
        <f t="shared" si="111"/>
        <v>0</v>
      </c>
    </row>
    <row r="7126" spans="1:14" x14ac:dyDescent="0.55000000000000004">
      <c r="A7126" t="s">
        <v>9</v>
      </c>
      <c r="B7126" t="s">
        <v>12</v>
      </c>
      <c r="C7126" t="s">
        <v>23</v>
      </c>
      <c r="D7126" s="1">
        <v>44674</v>
      </c>
      <c r="E7126">
        <v>2022</v>
      </c>
      <c r="F7126">
        <v>4</v>
      </c>
      <c r="G7126">
        <v>23</v>
      </c>
      <c r="H7126">
        <v>19</v>
      </c>
      <c r="I7126" s="2">
        <v>541639.8769032819</v>
      </c>
      <c r="J7126" s="2">
        <v>648.19560000000001</v>
      </c>
      <c r="L7126" s="8">
        <v>0</v>
      </c>
      <c r="M7126" s="9">
        <f t="shared" si="111"/>
        <v>0</v>
      </c>
      <c r="N7126" s="9">
        <f t="shared" si="111"/>
        <v>0</v>
      </c>
    </row>
    <row r="7127" spans="1:14" x14ac:dyDescent="0.55000000000000004">
      <c r="A7127" t="s">
        <v>9</v>
      </c>
      <c r="B7127" t="s">
        <v>12</v>
      </c>
      <c r="C7127" t="s">
        <v>23</v>
      </c>
      <c r="D7127" s="1">
        <v>44674</v>
      </c>
      <c r="E7127">
        <v>2022</v>
      </c>
      <c r="F7127">
        <v>4</v>
      </c>
      <c r="G7127">
        <v>23</v>
      </c>
      <c r="H7127">
        <v>20</v>
      </c>
      <c r="I7127" s="2">
        <v>547212.36531124241</v>
      </c>
      <c r="J7127" s="2">
        <v>794.89320000000009</v>
      </c>
      <c r="L7127" s="8">
        <v>0</v>
      </c>
      <c r="M7127" s="9">
        <f t="shared" si="111"/>
        <v>0</v>
      </c>
      <c r="N7127" s="9">
        <f t="shared" si="111"/>
        <v>0</v>
      </c>
    </row>
    <row r="7128" spans="1:14" x14ac:dyDescent="0.55000000000000004">
      <c r="A7128" t="s">
        <v>9</v>
      </c>
      <c r="B7128" t="s">
        <v>12</v>
      </c>
      <c r="C7128" t="s">
        <v>23</v>
      </c>
      <c r="D7128" s="1">
        <v>44674</v>
      </c>
      <c r="E7128">
        <v>2022</v>
      </c>
      <c r="F7128">
        <v>4</v>
      </c>
      <c r="G7128">
        <v>23</v>
      </c>
      <c r="H7128">
        <v>21</v>
      </c>
      <c r="I7128" s="2">
        <v>515111.84629989846</v>
      </c>
      <c r="J7128" s="2">
        <v>588.21119999999996</v>
      </c>
      <c r="L7128" s="8">
        <v>0</v>
      </c>
      <c r="M7128" s="9">
        <f t="shared" si="111"/>
        <v>0</v>
      </c>
      <c r="N7128" s="9">
        <f t="shared" si="111"/>
        <v>0</v>
      </c>
    </row>
    <row r="7129" spans="1:14" x14ac:dyDescent="0.55000000000000004">
      <c r="A7129" t="s">
        <v>9</v>
      </c>
      <c r="B7129" t="s">
        <v>12</v>
      </c>
      <c r="C7129" t="s">
        <v>23</v>
      </c>
      <c r="D7129" s="1">
        <v>44674</v>
      </c>
      <c r="E7129">
        <v>2022</v>
      </c>
      <c r="F7129">
        <v>4</v>
      </c>
      <c r="G7129">
        <v>23</v>
      </c>
      <c r="H7129">
        <v>22</v>
      </c>
      <c r="I7129" s="2">
        <v>447766.83215012815</v>
      </c>
      <c r="J7129" s="2">
        <v>461.38259999999997</v>
      </c>
      <c r="L7129" s="8">
        <v>0</v>
      </c>
      <c r="M7129" s="9">
        <f t="shared" si="111"/>
        <v>0</v>
      </c>
      <c r="N7129" s="9">
        <f t="shared" si="111"/>
        <v>0</v>
      </c>
    </row>
    <row r="7130" spans="1:14" x14ac:dyDescent="0.55000000000000004">
      <c r="A7130" t="s">
        <v>9</v>
      </c>
      <c r="B7130" t="s">
        <v>12</v>
      </c>
      <c r="C7130" t="s">
        <v>23</v>
      </c>
      <c r="D7130" s="1">
        <v>44674</v>
      </c>
      <c r="E7130">
        <v>2022</v>
      </c>
      <c r="F7130">
        <v>4</v>
      </c>
      <c r="G7130">
        <v>23</v>
      </c>
      <c r="H7130">
        <v>23</v>
      </c>
      <c r="I7130" s="2">
        <v>429176.3921310482</v>
      </c>
      <c r="J7130" s="2">
        <v>434.80920000000009</v>
      </c>
      <c r="L7130" s="8">
        <v>0</v>
      </c>
      <c r="M7130" s="9">
        <f t="shared" si="111"/>
        <v>0</v>
      </c>
      <c r="N7130" s="9">
        <f t="shared" si="111"/>
        <v>0</v>
      </c>
    </row>
    <row r="7131" spans="1:14" x14ac:dyDescent="0.55000000000000004">
      <c r="A7131" t="s">
        <v>9</v>
      </c>
      <c r="B7131" t="s">
        <v>12</v>
      </c>
      <c r="C7131" t="s">
        <v>23</v>
      </c>
      <c r="D7131" s="1">
        <v>44675</v>
      </c>
      <c r="E7131">
        <v>2022</v>
      </c>
      <c r="F7131">
        <v>4</v>
      </c>
      <c r="G7131">
        <v>24</v>
      </c>
      <c r="H7131">
        <v>0</v>
      </c>
      <c r="I7131" s="2">
        <v>333857.65838013729</v>
      </c>
      <c r="J7131" s="2">
        <v>451.64789999999999</v>
      </c>
      <c r="L7131" s="8">
        <v>0</v>
      </c>
      <c r="M7131" s="9">
        <f t="shared" si="111"/>
        <v>0</v>
      </c>
      <c r="N7131" s="9">
        <f t="shared" si="111"/>
        <v>0</v>
      </c>
    </row>
    <row r="7132" spans="1:14" x14ac:dyDescent="0.55000000000000004">
      <c r="A7132" t="s">
        <v>9</v>
      </c>
      <c r="B7132" t="s">
        <v>12</v>
      </c>
      <c r="C7132" t="s">
        <v>23</v>
      </c>
      <c r="D7132" s="1">
        <v>44675</v>
      </c>
      <c r="E7132">
        <v>2022</v>
      </c>
      <c r="F7132">
        <v>4</v>
      </c>
      <c r="G7132">
        <v>24</v>
      </c>
      <c r="H7132">
        <v>1</v>
      </c>
      <c r="I7132" s="2">
        <v>281850.10383149883</v>
      </c>
      <c r="J7132" s="2">
        <v>282.98340000000002</v>
      </c>
      <c r="L7132" s="8">
        <v>0</v>
      </c>
      <c r="M7132" s="9">
        <f t="shared" si="111"/>
        <v>0</v>
      </c>
      <c r="N7132" s="9">
        <f t="shared" si="111"/>
        <v>0</v>
      </c>
    </row>
    <row r="7133" spans="1:14" x14ac:dyDescent="0.55000000000000004">
      <c r="A7133" t="s">
        <v>9</v>
      </c>
      <c r="B7133" t="s">
        <v>12</v>
      </c>
      <c r="C7133" t="s">
        <v>23</v>
      </c>
      <c r="D7133" s="1">
        <v>44675</v>
      </c>
      <c r="E7133">
        <v>2022</v>
      </c>
      <c r="F7133">
        <v>4</v>
      </c>
      <c r="G7133">
        <v>24</v>
      </c>
      <c r="H7133">
        <v>2</v>
      </c>
      <c r="I7133" s="2">
        <v>292668.47456595791</v>
      </c>
      <c r="J7133" s="2">
        <v>426.80610000000001</v>
      </c>
      <c r="L7133" s="8">
        <v>0</v>
      </c>
      <c r="M7133" s="9">
        <f t="shared" si="111"/>
        <v>0</v>
      </c>
      <c r="N7133" s="9">
        <f t="shared" si="111"/>
        <v>0</v>
      </c>
    </row>
    <row r="7134" spans="1:14" x14ac:dyDescent="0.55000000000000004">
      <c r="A7134" t="s">
        <v>9</v>
      </c>
      <c r="B7134" t="s">
        <v>12</v>
      </c>
      <c r="C7134" t="s">
        <v>23</v>
      </c>
      <c r="D7134" s="1">
        <v>44675</v>
      </c>
      <c r="E7134">
        <v>2022</v>
      </c>
      <c r="F7134">
        <v>4</v>
      </c>
      <c r="G7134">
        <v>24</v>
      </c>
      <c r="H7134">
        <v>3</v>
      </c>
      <c r="I7134" s="2">
        <v>274881.52093034721</v>
      </c>
      <c r="J7134" s="2">
        <v>403.6626</v>
      </c>
      <c r="L7134" s="8">
        <v>0</v>
      </c>
      <c r="M7134" s="9">
        <f t="shared" si="111"/>
        <v>0</v>
      </c>
      <c r="N7134" s="9">
        <f t="shared" si="111"/>
        <v>0</v>
      </c>
    </row>
    <row r="7135" spans="1:14" x14ac:dyDescent="0.55000000000000004">
      <c r="A7135" t="s">
        <v>9</v>
      </c>
      <c r="B7135" t="s">
        <v>12</v>
      </c>
      <c r="C7135" t="s">
        <v>23</v>
      </c>
      <c r="D7135" s="1">
        <v>44675</v>
      </c>
      <c r="E7135">
        <v>2022</v>
      </c>
      <c r="F7135">
        <v>4</v>
      </c>
      <c r="G7135">
        <v>24</v>
      </c>
      <c r="H7135">
        <v>4</v>
      </c>
      <c r="I7135" s="2">
        <v>276439.07874243322</v>
      </c>
      <c r="J7135" s="2">
        <v>466.47749999999996</v>
      </c>
      <c r="L7135" s="8">
        <v>0</v>
      </c>
      <c r="M7135" s="9">
        <f t="shared" si="111"/>
        <v>0</v>
      </c>
      <c r="N7135" s="9">
        <f t="shared" si="111"/>
        <v>0</v>
      </c>
    </row>
    <row r="7136" spans="1:14" x14ac:dyDescent="0.55000000000000004">
      <c r="A7136" t="s">
        <v>9</v>
      </c>
      <c r="B7136" t="s">
        <v>12</v>
      </c>
      <c r="C7136" t="s">
        <v>23</v>
      </c>
      <c r="D7136" s="1">
        <v>44675</v>
      </c>
      <c r="E7136">
        <v>2022</v>
      </c>
      <c r="F7136">
        <v>4</v>
      </c>
      <c r="G7136">
        <v>24</v>
      </c>
      <c r="H7136">
        <v>5</v>
      </c>
      <c r="I7136" s="2">
        <v>303792.01705302985</v>
      </c>
      <c r="J7136" s="2">
        <v>723.55349999999999</v>
      </c>
      <c r="L7136" s="8">
        <v>0</v>
      </c>
      <c r="M7136" s="9">
        <f t="shared" si="111"/>
        <v>0</v>
      </c>
      <c r="N7136" s="9">
        <f t="shared" si="111"/>
        <v>0</v>
      </c>
    </row>
    <row r="7137" spans="1:14" x14ac:dyDescent="0.55000000000000004">
      <c r="A7137" t="s">
        <v>9</v>
      </c>
      <c r="B7137" t="s">
        <v>12</v>
      </c>
      <c r="C7137" t="s">
        <v>23</v>
      </c>
      <c r="D7137" s="1">
        <v>44675</v>
      </c>
      <c r="E7137">
        <v>2022</v>
      </c>
      <c r="F7137">
        <v>4</v>
      </c>
      <c r="G7137">
        <v>24</v>
      </c>
      <c r="H7137">
        <v>6</v>
      </c>
      <c r="I7137" s="2">
        <v>323077.56190645212</v>
      </c>
      <c r="J7137" s="2">
        <v>776.12309999999991</v>
      </c>
      <c r="L7137" s="8">
        <v>0</v>
      </c>
      <c r="M7137" s="9">
        <f t="shared" si="111"/>
        <v>0</v>
      </c>
      <c r="N7137" s="9">
        <f t="shared" si="111"/>
        <v>0</v>
      </c>
    </row>
    <row r="7138" spans="1:14" x14ac:dyDescent="0.55000000000000004">
      <c r="A7138" t="s">
        <v>9</v>
      </c>
      <c r="B7138" t="s">
        <v>12</v>
      </c>
      <c r="C7138" t="s">
        <v>23</v>
      </c>
      <c r="D7138" s="1">
        <v>44675</v>
      </c>
      <c r="E7138">
        <v>2022</v>
      </c>
      <c r="F7138">
        <v>4</v>
      </c>
      <c r="G7138">
        <v>24</v>
      </c>
      <c r="H7138">
        <v>7</v>
      </c>
      <c r="I7138" s="2">
        <v>314652.63486035477</v>
      </c>
      <c r="J7138" s="2">
        <v>328.10490000000004</v>
      </c>
      <c r="L7138" s="8">
        <v>0</v>
      </c>
      <c r="M7138" s="9">
        <f t="shared" si="111"/>
        <v>0</v>
      </c>
      <c r="N7138" s="9">
        <f t="shared" si="111"/>
        <v>0</v>
      </c>
    </row>
    <row r="7139" spans="1:14" x14ac:dyDescent="0.55000000000000004">
      <c r="A7139" t="s">
        <v>9</v>
      </c>
      <c r="B7139" t="s">
        <v>12</v>
      </c>
      <c r="C7139" t="s">
        <v>23</v>
      </c>
      <c r="D7139" s="1">
        <v>44675</v>
      </c>
      <c r="E7139">
        <v>2022</v>
      </c>
      <c r="F7139">
        <v>4</v>
      </c>
      <c r="G7139">
        <v>24</v>
      </c>
      <c r="H7139">
        <v>8</v>
      </c>
      <c r="I7139" s="2">
        <v>344504.56824683538</v>
      </c>
      <c r="J7139" s="2">
        <v>0</v>
      </c>
      <c r="L7139" s="8">
        <v>0</v>
      </c>
      <c r="M7139" s="9">
        <f t="shared" si="111"/>
        <v>0</v>
      </c>
      <c r="N7139" s="9">
        <f t="shared" si="111"/>
        <v>0</v>
      </c>
    </row>
    <row r="7140" spans="1:14" x14ac:dyDescent="0.55000000000000004">
      <c r="A7140" t="s">
        <v>9</v>
      </c>
      <c r="B7140" t="s">
        <v>12</v>
      </c>
      <c r="C7140" t="s">
        <v>23</v>
      </c>
      <c r="D7140" s="1">
        <v>44675</v>
      </c>
      <c r="E7140">
        <v>2022</v>
      </c>
      <c r="F7140">
        <v>4</v>
      </c>
      <c r="G7140">
        <v>24</v>
      </c>
      <c r="H7140">
        <v>9</v>
      </c>
      <c r="I7140" s="2">
        <v>328365.47046449152</v>
      </c>
      <c r="J7140" s="2">
        <v>0</v>
      </c>
      <c r="L7140" s="8">
        <v>0</v>
      </c>
      <c r="M7140" s="9">
        <f t="shared" si="111"/>
        <v>0</v>
      </c>
      <c r="N7140" s="9">
        <f t="shared" si="111"/>
        <v>0</v>
      </c>
    </row>
    <row r="7141" spans="1:14" x14ac:dyDescent="0.55000000000000004">
      <c r="A7141" t="s">
        <v>9</v>
      </c>
      <c r="B7141" t="s">
        <v>12</v>
      </c>
      <c r="C7141" t="s">
        <v>23</v>
      </c>
      <c r="D7141" s="1">
        <v>44675</v>
      </c>
      <c r="E7141">
        <v>2022</v>
      </c>
      <c r="F7141">
        <v>4</v>
      </c>
      <c r="G7141">
        <v>24</v>
      </c>
      <c r="H7141">
        <v>10</v>
      </c>
      <c r="I7141" s="2">
        <v>324149.59463097196</v>
      </c>
      <c r="J7141" s="2">
        <v>1.1100000000000001</v>
      </c>
      <c r="L7141" s="8">
        <v>0</v>
      </c>
      <c r="M7141" s="9">
        <f t="shared" si="111"/>
        <v>0</v>
      </c>
      <c r="N7141" s="9">
        <f t="shared" si="111"/>
        <v>0</v>
      </c>
    </row>
    <row r="7142" spans="1:14" x14ac:dyDescent="0.55000000000000004">
      <c r="A7142" t="s">
        <v>9</v>
      </c>
      <c r="B7142" t="s">
        <v>12</v>
      </c>
      <c r="C7142" t="s">
        <v>23</v>
      </c>
      <c r="D7142" s="1">
        <v>44675</v>
      </c>
      <c r="E7142">
        <v>2022</v>
      </c>
      <c r="F7142">
        <v>4</v>
      </c>
      <c r="G7142">
        <v>24</v>
      </c>
      <c r="H7142">
        <v>11</v>
      </c>
      <c r="I7142" s="2">
        <v>334964.35973770195</v>
      </c>
      <c r="J7142" s="2">
        <v>0</v>
      </c>
      <c r="L7142" s="8">
        <v>0</v>
      </c>
      <c r="M7142" s="9">
        <f t="shared" si="111"/>
        <v>0</v>
      </c>
      <c r="N7142" s="9">
        <f t="shared" si="111"/>
        <v>0</v>
      </c>
    </row>
    <row r="7143" spans="1:14" x14ac:dyDescent="0.55000000000000004">
      <c r="A7143" t="s">
        <v>9</v>
      </c>
      <c r="B7143" t="s">
        <v>12</v>
      </c>
      <c r="C7143" t="s">
        <v>23</v>
      </c>
      <c r="D7143" s="1">
        <v>44675</v>
      </c>
      <c r="E7143">
        <v>2022</v>
      </c>
      <c r="F7143">
        <v>4</v>
      </c>
      <c r="G7143">
        <v>24</v>
      </c>
      <c r="H7143">
        <v>12</v>
      </c>
      <c r="I7143" s="2">
        <v>333177.87879241066</v>
      </c>
      <c r="J7143" s="2">
        <v>35.164800000000007</v>
      </c>
      <c r="L7143" s="8">
        <v>0</v>
      </c>
      <c r="M7143" s="9">
        <f t="shared" si="111"/>
        <v>0</v>
      </c>
      <c r="N7143" s="9">
        <f t="shared" si="111"/>
        <v>0</v>
      </c>
    </row>
    <row r="7144" spans="1:14" x14ac:dyDescent="0.55000000000000004">
      <c r="A7144" t="s">
        <v>9</v>
      </c>
      <c r="B7144" t="s">
        <v>12</v>
      </c>
      <c r="C7144" t="s">
        <v>23</v>
      </c>
      <c r="D7144" s="1">
        <v>44675</v>
      </c>
      <c r="E7144">
        <v>2022</v>
      </c>
      <c r="F7144">
        <v>4</v>
      </c>
      <c r="G7144">
        <v>24</v>
      </c>
      <c r="H7144">
        <v>13</v>
      </c>
      <c r="I7144" s="2">
        <v>394866.23032251047</v>
      </c>
      <c r="J7144" s="2">
        <v>0</v>
      </c>
      <c r="L7144" s="8">
        <v>0</v>
      </c>
      <c r="M7144" s="9">
        <f t="shared" si="111"/>
        <v>0</v>
      </c>
      <c r="N7144" s="9">
        <f t="shared" si="111"/>
        <v>0</v>
      </c>
    </row>
    <row r="7145" spans="1:14" x14ac:dyDescent="0.55000000000000004">
      <c r="A7145" t="s">
        <v>9</v>
      </c>
      <c r="B7145" t="s">
        <v>12</v>
      </c>
      <c r="C7145" t="s">
        <v>23</v>
      </c>
      <c r="D7145" s="1">
        <v>44675</v>
      </c>
      <c r="E7145">
        <v>2022</v>
      </c>
      <c r="F7145">
        <v>4</v>
      </c>
      <c r="G7145">
        <v>24</v>
      </c>
      <c r="H7145">
        <v>14</v>
      </c>
      <c r="I7145" s="2">
        <v>438074.77284118056</v>
      </c>
      <c r="J7145" s="2">
        <v>17.3049</v>
      </c>
      <c r="L7145" s="8">
        <v>0</v>
      </c>
      <c r="M7145" s="9">
        <f t="shared" si="111"/>
        <v>0</v>
      </c>
      <c r="N7145" s="9">
        <f t="shared" si="111"/>
        <v>0</v>
      </c>
    </row>
    <row r="7146" spans="1:14" x14ac:dyDescent="0.55000000000000004">
      <c r="A7146" t="s">
        <v>9</v>
      </c>
      <c r="B7146" t="s">
        <v>12</v>
      </c>
      <c r="C7146" t="s">
        <v>23</v>
      </c>
      <c r="D7146" s="1">
        <v>44675</v>
      </c>
      <c r="E7146">
        <v>2022</v>
      </c>
      <c r="F7146">
        <v>4</v>
      </c>
      <c r="G7146">
        <v>24</v>
      </c>
      <c r="H7146">
        <v>15</v>
      </c>
      <c r="I7146" s="2">
        <v>532636.64765244455</v>
      </c>
      <c r="J7146" s="2">
        <v>0</v>
      </c>
      <c r="L7146" s="8">
        <v>0</v>
      </c>
      <c r="M7146" s="9">
        <f t="shared" si="111"/>
        <v>0</v>
      </c>
      <c r="N7146" s="9">
        <f t="shared" si="111"/>
        <v>0</v>
      </c>
    </row>
    <row r="7147" spans="1:14" x14ac:dyDescent="0.55000000000000004">
      <c r="A7147" t="s">
        <v>9</v>
      </c>
      <c r="B7147" t="s">
        <v>12</v>
      </c>
      <c r="C7147" t="s">
        <v>23</v>
      </c>
      <c r="D7147" s="1">
        <v>44675</v>
      </c>
      <c r="E7147">
        <v>2022</v>
      </c>
      <c r="F7147">
        <v>4</v>
      </c>
      <c r="G7147">
        <v>24</v>
      </c>
      <c r="H7147">
        <v>16</v>
      </c>
      <c r="I7147" s="2">
        <v>590432.33083888749</v>
      </c>
      <c r="J7147" s="2">
        <v>88.233900000000006</v>
      </c>
      <c r="L7147" s="8">
        <v>0</v>
      </c>
      <c r="M7147" s="9">
        <f t="shared" si="111"/>
        <v>0</v>
      </c>
      <c r="N7147" s="9">
        <f t="shared" si="111"/>
        <v>0</v>
      </c>
    </row>
    <row r="7148" spans="1:14" x14ac:dyDescent="0.55000000000000004">
      <c r="A7148" t="s">
        <v>9</v>
      </c>
      <c r="B7148" t="s">
        <v>12</v>
      </c>
      <c r="C7148" t="s">
        <v>23</v>
      </c>
      <c r="D7148" s="1">
        <v>44675</v>
      </c>
      <c r="E7148">
        <v>2022</v>
      </c>
      <c r="F7148">
        <v>4</v>
      </c>
      <c r="G7148">
        <v>24</v>
      </c>
      <c r="H7148">
        <v>17</v>
      </c>
      <c r="I7148" s="2">
        <v>634363.02378407354</v>
      </c>
      <c r="J7148" s="2">
        <v>90.509399999999999</v>
      </c>
      <c r="L7148" s="8">
        <v>3.3809299999999999E-10</v>
      </c>
      <c r="M7148" s="9">
        <f t="shared" si="111"/>
        <v>2.1447369780022878E-4</v>
      </c>
      <c r="N7148" s="9">
        <f t="shared" si="111"/>
        <v>3.0600594574200002E-8</v>
      </c>
    </row>
    <row r="7149" spans="1:14" x14ac:dyDescent="0.55000000000000004">
      <c r="A7149" t="s">
        <v>9</v>
      </c>
      <c r="B7149" t="s">
        <v>12</v>
      </c>
      <c r="C7149" t="s">
        <v>23</v>
      </c>
      <c r="D7149" s="1">
        <v>44675</v>
      </c>
      <c r="E7149">
        <v>2022</v>
      </c>
      <c r="F7149">
        <v>4</v>
      </c>
      <c r="G7149">
        <v>24</v>
      </c>
      <c r="H7149">
        <v>18</v>
      </c>
      <c r="I7149" s="2">
        <v>681223.97272455797</v>
      </c>
      <c r="J7149" s="2">
        <v>338.26140000000004</v>
      </c>
      <c r="L7149" s="8">
        <v>3.8336399999999999E-10</v>
      </c>
      <c r="M7149" s="9">
        <f t="shared" si="111"/>
        <v>2.6115674707957742E-4</v>
      </c>
      <c r="N7149" s="9">
        <f t="shared" si="111"/>
        <v>1.2967724334960002E-7</v>
      </c>
    </row>
    <row r="7150" spans="1:14" x14ac:dyDescent="0.55000000000000004">
      <c r="A7150" t="s">
        <v>9</v>
      </c>
      <c r="B7150" t="s">
        <v>12</v>
      </c>
      <c r="C7150" t="s">
        <v>23</v>
      </c>
      <c r="D7150" s="1">
        <v>44675</v>
      </c>
      <c r="E7150">
        <v>2022</v>
      </c>
      <c r="F7150">
        <v>4</v>
      </c>
      <c r="G7150">
        <v>24</v>
      </c>
      <c r="H7150">
        <v>19</v>
      </c>
      <c r="I7150" s="2">
        <v>618592.63902097894</v>
      </c>
      <c r="J7150" s="2">
        <v>631.03499999999997</v>
      </c>
      <c r="L7150" s="8">
        <v>1.01019E-10</v>
      </c>
      <c r="M7150" s="9">
        <f t="shared" si="111"/>
        <v>6.2489609801260273E-5</v>
      </c>
      <c r="N7150" s="9">
        <f t="shared" si="111"/>
        <v>6.3746524664999997E-8</v>
      </c>
    </row>
    <row r="7151" spans="1:14" x14ac:dyDescent="0.55000000000000004">
      <c r="A7151" t="s">
        <v>9</v>
      </c>
      <c r="B7151" t="s">
        <v>12</v>
      </c>
      <c r="C7151" t="s">
        <v>23</v>
      </c>
      <c r="D7151" s="1">
        <v>44675</v>
      </c>
      <c r="E7151">
        <v>2022</v>
      </c>
      <c r="F7151">
        <v>4</v>
      </c>
      <c r="G7151">
        <v>24</v>
      </c>
      <c r="H7151">
        <v>20</v>
      </c>
      <c r="I7151" s="2">
        <v>599639.3061305572</v>
      </c>
      <c r="J7151" s="2">
        <v>835.37490000000003</v>
      </c>
      <c r="L7151" s="8">
        <v>0</v>
      </c>
      <c r="M7151" s="9">
        <f t="shared" si="111"/>
        <v>0</v>
      </c>
      <c r="N7151" s="9">
        <f t="shared" si="111"/>
        <v>0</v>
      </c>
    </row>
    <row r="7152" spans="1:14" x14ac:dyDescent="0.55000000000000004">
      <c r="A7152" t="s">
        <v>9</v>
      </c>
      <c r="B7152" t="s">
        <v>12</v>
      </c>
      <c r="C7152" t="s">
        <v>23</v>
      </c>
      <c r="D7152" s="1">
        <v>44675</v>
      </c>
      <c r="E7152">
        <v>2022</v>
      </c>
      <c r="F7152">
        <v>4</v>
      </c>
      <c r="G7152">
        <v>24</v>
      </c>
      <c r="H7152">
        <v>21</v>
      </c>
      <c r="I7152" s="2">
        <v>577594.7972403774</v>
      </c>
      <c r="J7152" s="2">
        <v>1142.5229999999999</v>
      </c>
      <c r="L7152" s="8">
        <v>0</v>
      </c>
      <c r="M7152" s="9">
        <f t="shared" si="111"/>
        <v>0</v>
      </c>
      <c r="N7152" s="9">
        <f t="shared" si="111"/>
        <v>0</v>
      </c>
    </row>
    <row r="7153" spans="1:14" x14ac:dyDescent="0.55000000000000004">
      <c r="A7153" t="s">
        <v>9</v>
      </c>
      <c r="B7153" t="s">
        <v>12</v>
      </c>
      <c r="C7153" t="s">
        <v>23</v>
      </c>
      <c r="D7153" s="1">
        <v>44675</v>
      </c>
      <c r="E7153">
        <v>2022</v>
      </c>
      <c r="F7153">
        <v>4</v>
      </c>
      <c r="G7153">
        <v>24</v>
      </c>
      <c r="H7153">
        <v>22</v>
      </c>
      <c r="I7153" s="2">
        <v>518261.21387634572</v>
      </c>
      <c r="J7153" s="2">
        <v>694.20509999999979</v>
      </c>
      <c r="L7153" s="8">
        <v>0</v>
      </c>
      <c r="M7153" s="9">
        <f t="shared" si="111"/>
        <v>0</v>
      </c>
      <c r="N7153" s="9">
        <f t="shared" si="111"/>
        <v>0</v>
      </c>
    </row>
    <row r="7154" spans="1:14" x14ac:dyDescent="0.55000000000000004">
      <c r="A7154" t="s">
        <v>9</v>
      </c>
      <c r="B7154" t="s">
        <v>12</v>
      </c>
      <c r="C7154" t="s">
        <v>23</v>
      </c>
      <c r="D7154" s="1">
        <v>44675</v>
      </c>
      <c r="E7154">
        <v>2022</v>
      </c>
      <c r="F7154">
        <v>4</v>
      </c>
      <c r="G7154">
        <v>24</v>
      </c>
      <c r="H7154">
        <v>23</v>
      </c>
      <c r="I7154" s="2">
        <v>448734.73159854568</v>
      </c>
      <c r="J7154" s="2">
        <v>832.25580000000002</v>
      </c>
      <c r="L7154" s="8">
        <v>0</v>
      </c>
      <c r="M7154" s="9">
        <f t="shared" si="111"/>
        <v>0</v>
      </c>
      <c r="N7154" s="9">
        <f t="shared" si="111"/>
        <v>0</v>
      </c>
    </row>
    <row r="7155" spans="1:14" x14ac:dyDescent="0.55000000000000004">
      <c r="A7155" t="s">
        <v>1</v>
      </c>
      <c r="B7155" t="s">
        <v>12</v>
      </c>
      <c r="C7155" t="s">
        <v>23</v>
      </c>
      <c r="D7155" s="1">
        <v>44676</v>
      </c>
      <c r="E7155">
        <v>2022</v>
      </c>
      <c r="F7155">
        <v>4</v>
      </c>
      <c r="G7155">
        <v>25</v>
      </c>
      <c r="H7155">
        <v>0</v>
      </c>
      <c r="I7155" s="2">
        <v>323349.40876568609</v>
      </c>
      <c r="J7155" s="2">
        <v>551.51460000000009</v>
      </c>
      <c r="L7155" s="8">
        <v>0</v>
      </c>
      <c r="M7155" s="9">
        <f t="shared" si="111"/>
        <v>0</v>
      </c>
      <c r="N7155" s="9">
        <f t="shared" si="111"/>
        <v>0</v>
      </c>
    </row>
    <row r="7156" spans="1:14" x14ac:dyDescent="0.55000000000000004">
      <c r="A7156" t="s">
        <v>1</v>
      </c>
      <c r="B7156" t="s">
        <v>12</v>
      </c>
      <c r="C7156" t="s">
        <v>23</v>
      </c>
      <c r="D7156" s="1">
        <v>44676</v>
      </c>
      <c r="E7156">
        <v>2022</v>
      </c>
      <c r="F7156">
        <v>4</v>
      </c>
      <c r="G7156">
        <v>25</v>
      </c>
      <c r="H7156">
        <v>1</v>
      </c>
      <c r="I7156" s="2">
        <v>287522.03074942669</v>
      </c>
      <c r="J7156" s="2">
        <v>269.56349999999998</v>
      </c>
      <c r="L7156" s="8">
        <v>0</v>
      </c>
      <c r="M7156" s="9">
        <f t="shared" si="111"/>
        <v>0</v>
      </c>
      <c r="N7156" s="9">
        <f t="shared" si="111"/>
        <v>0</v>
      </c>
    </row>
    <row r="7157" spans="1:14" x14ac:dyDescent="0.55000000000000004">
      <c r="A7157" t="s">
        <v>1</v>
      </c>
      <c r="B7157" t="s">
        <v>12</v>
      </c>
      <c r="C7157" t="s">
        <v>23</v>
      </c>
      <c r="D7157" s="1">
        <v>44676</v>
      </c>
      <c r="E7157">
        <v>2022</v>
      </c>
      <c r="F7157">
        <v>4</v>
      </c>
      <c r="G7157">
        <v>25</v>
      </c>
      <c r="H7157">
        <v>2</v>
      </c>
      <c r="I7157" s="2">
        <v>271925.26467250427</v>
      </c>
      <c r="J7157" s="2">
        <v>286.10250000000002</v>
      </c>
      <c r="L7157" s="8">
        <v>0</v>
      </c>
      <c r="M7157" s="9">
        <f t="shared" si="111"/>
        <v>0</v>
      </c>
      <c r="N7157" s="9">
        <f t="shared" si="111"/>
        <v>0</v>
      </c>
    </row>
    <row r="7158" spans="1:14" x14ac:dyDescent="0.55000000000000004">
      <c r="A7158" t="s">
        <v>1</v>
      </c>
      <c r="B7158" t="s">
        <v>12</v>
      </c>
      <c r="C7158" t="s">
        <v>23</v>
      </c>
      <c r="D7158" s="1">
        <v>44676</v>
      </c>
      <c r="E7158">
        <v>2022</v>
      </c>
      <c r="F7158">
        <v>4</v>
      </c>
      <c r="G7158">
        <v>25</v>
      </c>
      <c r="H7158">
        <v>3</v>
      </c>
      <c r="I7158" s="2">
        <v>281384.08226213313</v>
      </c>
      <c r="J7158" s="2">
        <v>829.4475000000001</v>
      </c>
      <c r="L7158" s="8">
        <v>0</v>
      </c>
      <c r="M7158" s="9">
        <f t="shared" si="111"/>
        <v>0</v>
      </c>
      <c r="N7158" s="9">
        <f t="shared" si="111"/>
        <v>0</v>
      </c>
    </row>
    <row r="7159" spans="1:14" x14ac:dyDescent="0.55000000000000004">
      <c r="A7159" t="s">
        <v>1</v>
      </c>
      <c r="B7159" t="s">
        <v>12</v>
      </c>
      <c r="C7159" t="s">
        <v>23</v>
      </c>
      <c r="D7159" s="1">
        <v>44676</v>
      </c>
      <c r="E7159">
        <v>2022</v>
      </c>
      <c r="F7159">
        <v>4</v>
      </c>
      <c r="G7159">
        <v>25</v>
      </c>
      <c r="H7159">
        <v>4</v>
      </c>
      <c r="I7159" s="2">
        <v>322690.34934007685</v>
      </c>
      <c r="J7159" s="2">
        <v>1158.8622</v>
      </c>
      <c r="L7159" s="8">
        <v>0</v>
      </c>
      <c r="M7159" s="9">
        <f t="shared" si="111"/>
        <v>0</v>
      </c>
      <c r="N7159" s="9">
        <f t="shared" si="111"/>
        <v>0</v>
      </c>
    </row>
    <row r="7160" spans="1:14" x14ac:dyDescent="0.55000000000000004">
      <c r="A7160" t="s">
        <v>1</v>
      </c>
      <c r="B7160" t="s">
        <v>12</v>
      </c>
      <c r="C7160" t="s">
        <v>23</v>
      </c>
      <c r="D7160" s="1">
        <v>44676</v>
      </c>
      <c r="E7160">
        <v>2022</v>
      </c>
      <c r="F7160">
        <v>4</v>
      </c>
      <c r="G7160">
        <v>25</v>
      </c>
      <c r="H7160">
        <v>5</v>
      </c>
      <c r="I7160" s="2">
        <v>410905.39525377052</v>
      </c>
      <c r="J7160" s="2">
        <v>1175.5011</v>
      </c>
      <c r="L7160" s="8">
        <v>0</v>
      </c>
      <c r="M7160" s="9">
        <f t="shared" si="111"/>
        <v>0</v>
      </c>
      <c r="N7160" s="9">
        <f t="shared" si="111"/>
        <v>0</v>
      </c>
    </row>
    <row r="7161" spans="1:14" x14ac:dyDescent="0.55000000000000004">
      <c r="A7161" t="s">
        <v>1</v>
      </c>
      <c r="B7161" t="s">
        <v>12</v>
      </c>
      <c r="C7161" t="s">
        <v>23</v>
      </c>
      <c r="D7161" s="1">
        <v>44676</v>
      </c>
      <c r="E7161">
        <v>2022</v>
      </c>
      <c r="F7161">
        <v>4</v>
      </c>
      <c r="G7161">
        <v>25</v>
      </c>
      <c r="H7161">
        <v>6</v>
      </c>
      <c r="I7161" s="2">
        <v>433130.7685488633</v>
      </c>
      <c r="J7161" s="2">
        <v>524.30849999999998</v>
      </c>
      <c r="L7161" s="8">
        <v>0</v>
      </c>
      <c r="M7161" s="9">
        <f t="shared" si="111"/>
        <v>0</v>
      </c>
      <c r="N7161" s="9">
        <f t="shared" si="111"/>
        <v>0</v>
      </c>
    </row>
    <row r="7162" spans="1:14" x14ac:dyDescent="0.55000000000000004">
      <c r="A7162" t="s">
        <v>1</v>
      </c>
      <c r="B7162" t="s">
        <v>12</v>
      </c>
      <c r="C7162" t="s">
        <v>23</v>
      </c>
      <c r="D7162" s="1">
        <v>44676</v>
      </c>
      <c r="E7162">
        <v>2022</v>
      </c>
      <c r="F7162">
        <v>4</v>
      </c>
      <c r="G7162">
        <v>25</v>
      </c>
      <c r="H7162">
        <v>7</v>
      </c>
      <c r="I7162" s="2">
        <v>382138.97340634972</v>
      </c>
      <c r="J7162" s="2">
        <v>312.14309999999995</v>
      </c>
      <c r="L7162" s="8">
        <v>0</v>
      </c>
      <c r="M7162" s="9">
        <f t="shared" si="111"/>
        <v>0</v>
      </c>
      <c r="N7162" s="9">
        <f t="shared" si="111"/>
        <v>0</v>
      </c>
    </row>
    <row r="7163" spans="1:14" x14ac:dyDescent="0.55000000000000004">
      <c r="A7163" t="s">
        <v>1</v>
      </c>
      <c r="B7163" t="s">
        <v>12</v>
      </c>
      <c r="C7163" t="s">
        <v>23</v>
      </c>
      <c r="D7163" s="1">
        <v>44676</v>
      </c>
      <c r="E7163">
        <v>2022</v>
      </c>
      <c r="F7163">
        <v>4</v>
      </c>
      <c r="G7163">
        <v>25</v>
      </c>
      <c r="H7163">
        <v>8</v>
      </c>
      <c r="I7163" s="2">
        <v>383462.95979163237</v>
      </c>
      <c r="J7163" s="2">
        <v>47.951999999999998</v>
      </c>
      <c r="L7163" s="8">
        <v>1.34944E-9</v>
      </c>
      <c r="M7163" s="9">
        <f t="shared" si="111"/>
        <v>5.1746025646122039E-4</v>
      </c>
      <c r="N7163" s="9">
        <f t="shared" si="111"/>
        <v>6.4708346879999996E-8</v>
      </c>
    </row>
    <row r="7164" spans="1:14" x14ac:dyDescent="0.55000000000000004">
      <c r="A7164" t="s">
        <v>1</v>
      </c>
      <c r="B7164" t="s">
        <v>12</v>
      </c>
      <c r="C7164" t="s">
        <v>23</v>
      </c>
      <c r="D7164" s="1">
        <v>44676</v>
      </c>
      <c r="E7164">
        <v>2022</v>
      </c>
      <c r="F7164">
        <v>4</v>
      </c>
      <c r="G7164">
        <v>25</v>
      </c>
      <c r="H7164">
        <v>9</v>
      </c>
      <c r="I7164" s="2">
        <v>362983.53495406464</v>
      </c>
      <c r="J7164" s="2">
        <v>22.965899999999998</v>
      </c>
      <c r="L7164" s="8">
        <v>2.5958300000000001E-9</v>
      </c>
      <c r="M7164" s="9">
        <f t="shared" si="111"/>
        <v>9.4224354953980965E-4</v>
      </c>
      <c r="N7164" s="9">
        <f t="shared" si="111"/>
        <v>5.9615572197000003E-8</v>
      </c>
    </row>
    <row r="7165" spans="1:14" x14ac:dyDescent="0.55000000000000004">
      <c r="A7165" t="s">
        <v>1</v>
      </c>
      <c r="B7165" t="s">
        <v>12</v>
      </c>
      <c r="C7165" t="s">
        <v>23</v>
      </c>
      <c r="D7165" s="1">
        <v>44676</v>
      </c>
      <c r="E7165">
        <v>2022</v>
      </c>
      <c r="F7165">
        <v>4</v>
      </c>
      <c r="G7165">
        <v>25</v>
      </c>
      <c r="H7165">
        <v>10</v>
      </c>
      <c r="I7165" s="2">
        <v>375724.11728294409</v>
      </c>
      <c r="J7165" s="2">
        <v>6.5489999999999995</v>
      </c>
      <c r="L7165" s="8">
        <v>5.77688E-9</v>
      </c>
      <c r="M7165" s="9">
        <f t="shared" si="111"/>
        <v>2.170513138649494E-3</v>
      </c>
      <c r="N7165" s="9">
        <f t="shared" si="111"/>
        <v>3.7832787119999998E-8</v>
      </c>
    </row>
    <row r="7166" spans="1:14" x14ac:dyDescent="0.55000000000000004">
      <c r="A7166" t="s">
        <v>1</v>
      </c>
      <c r="B7166" t="s">
        <v>12</v>
      </c>
      <c r="C7166" t="s">
        <v>23</v>
      </c>
      <c r="D7166" s="1">
        <v>44676</v>
      </c>
      <c r="E7166">
        <v>2022</v>
      </c>
      <c r="F7166">
        <v>4</v>
      </c>
      <c r="G7166">
        <v>25</v>
      </c>
      <c r="H7166">
        <v>11</v>
      </c>
      <c r="I7166" s="2">
        <v>395302.76576996653</v>
      </c>
      <c r="J7166" s="2">
        <v>6.66</v>
      </c>
      <c r="L7166" s="8">
        <v>9.4240699999999997E-9</v>
      </c>
      <c r="M7166" s="9">
        <f t="shared" si="111"/>
        <v>3.7253609358097683E-3</v>
      </c>
      <c r="N7166" s="9">
        <f t="shared" si="111"/>
        <v>6.2764306199999994E-8</v>
      </c>
    </row>
    <row r="7167" spans="1:14" x14ac:dyDescent="0.55000000000000004">
      <c r="A7167" t="s">
        <v>1</v>
      </c>
      <c r="B7167" t="s">
        <v>12</v>
      </c>
      <c r="C7167" t="s">
        <v>23</v>
      </c>
      <c r="D7167" s="1">
        <v>44676</v>
      </c>
      <c r="E7167">
        <v>2022</v>
      </c>
      <c r="F7167">
        <v>4</v>
      </c>
      <c r="G7167">
        <v>25</v>
      </c>
      <c r="H7167">
        <v>12</v>
      </c>
      <c r="I7167" s="2">
        <v>369482.88974919525</v>
      </c>
      <c r="J7167" s="2">
        <v>6.2160000000000002</v>
      </c>
      <c r="L7167" s="8">
        <v>1.47813E-8</v>
      </c>
      <c r="M7167" s="9">
        <f t="shared" si="111"/>
        <v>5.4614374382497798E-3</v>
      </c>
      <c r="N7167" s="9">
        <f t="shared" si="111"/>
        <v>9.1880560800000006E-8</v>
      </c>
    </row>
    <row r="7168" spans="1:14" x14ac:dyDescent="0.55000000000000004">
      <c r="A7168" t="s">
        <v>1</v>
      </c>
      <c r="B7168" t="s">
        <v>12</v>
      </c>
      <c r="C7168" t="s">
        <v>23</v>
      </c>
      <c r="D7168" s="1">
        <v>44676</v>
      </c>
      <c r="E7168">
        <v>2022</v>
      </c>
      <c r="F7168">
        <v>4</v>
      </c>
      <c r="G7168">
        <v>25</v>
      </c>
      <c r="H7168">
        <v>13</v>
      </c>
      <c r="I7168" s="2">
        <v>386189.34700455633</v>
      </c>
      <c r="J7168" s="2">
        <v>33.566400000000002</v>
      </c>
      <c r="L7168" s="8">
        <v>2.3721000000000001E-8</v>
      </c>
      <c r="M7168" s="9">
        <f t="shared" si="111"/>
        <v>9.1607975002950814E-3</v>
      </c>
      <c r="N7168" s="9">
        <f t="shared" si="111"/>
        <v>7.9622857440000008E-7</v>
      </c>
    </row>
    <row r="7169" spans="1:14" x14ac:dyDescent="0.55000000000000004">
      <c r="A7169" t="s">
        <v>1</v>
      </c>
      <c r="B7169" t="s">
        <v>12</v>
      </c>
      <c r="C7169" t="s">
        <v>23</v>
      </c>
      <c r="D7169" s="1">
        <v>44676</v>
      </c>
      <c r="E7169">
        <v>2022</v>
      </c>
      <c r="F7169">
        <v>4</v>
      </c>
      <c r="G7169">
        <v>25</v>
      </c>
      <c r="H7169">
        <v>14</v>
      </c>
      <c r="I7169" s="2">
        <v>430472.0017854544</v>
      </c>
      <c r="J7169" s="2">
        <v>14.652000000000001</v>
      </c>
      <c r="L7169" s="8">
        <v>3.5390299999999998E-8</v>
      </c>
      <c r="M7169" s="9">
        <f t="shared" si="111"/>
        <v>1.5234533284787766E-2</v>
      </c>
      <c r="N7169" s="9">
        <f t="shared" si="111"/>
        <v>5.1853867560000002E-7</v>
      </c>
    </row>
    <row r="7170" spans="1:14" x14ac:dyDescent="0.55000000000000004">
      <c r="A7170" t="s">
        <v>1</v>
      </c>
      <c r="B7170" t="s">
        <v>12</v>
      </c>
      <c r="C7170" t="s">
        <v>23</v>
      </c>
      <c r="D7170" s="1">
        <v>44676</v>
      </c>
      <c r="E7170">
        <v>2022</v>
      </c>
      <c r="F7170">
        <v>4</v>
      </c>
      <c r="G7170">
        <v>25</v>
      </c>
      <c r="H7170">
        <v>15</v>
      </c>
      <c r="I7170" s="2">
        <v>500508.49277559674</v>
      </c>
      <c r="J7170" s="2">
        <v>697.85700000000008</v>
      </c>
      <c r="L7170" s="8">
        <v>4.02265E-8</v>
      </c>
      <c r="M7170" s="9">
        <f t="shared" si="111"/>
        <v>2.0133704884637543E-2</v>
      </c>
      <c r="N7170" s="9">
        <f t="shared" si="111"/>
        <v>2.8072344610500002E-5</v>
      </c>
    </row>
    <row r="7171" spans="1:14" x14ac:dyDescent="0.55000000000000004">
      <c r="A7171" t="s">
        <v>1</v>
      </c>
      <c r="B7171" t="s">
        <v>12</v>
      </c>
      <c r="C7171" t="s">
        <v>23</v>
      </c>
      <c r="D7171" s="1">
        <v>44676</v>
      </c>
      <c r="E7171">
        <v>2022</v>
      </c>
      <c r="F7171">
        <v>4</v>
      </c>
      <c r="G7171">
        <v>25</v>
      </c>
      <c r="H7171">
        <v>16</v>
      </c>
      <c r="I7171" s="2">
        <v>597866.41663769959</v>
      </c>
      <c r="J7171" s="2">
        <v>152.84700000000001</v>
      </c>
      <c r="L7171" s="8">
        <v>4.5969199999999997E-8</v>
      </c>
      <c r="M7171" s="9">
        <f t="shared" si="111"/>
        <v>2.7483440879701736E-2</v>
      </c>
      <c r="N7171" s="9">
        <f t="shared" si="111"/>
        <v>7.0262543123999997E-6</v>
      </c>
    </row>
    <row r="7172" spans="1:14" x14ac:dyDescent="0.55000000000000004">
      <c r="A7172" t="s">
        <v>1</v>
      </c>
      <c r="B7172" t="s">
        <v>12</v>
      </c>
      <c r="C7172" t="s">
        <v>23</v>
      </c>
      <c r="D7172" s="1">
        <v>44676</v>
      </c>
      <c r="E7172">
        <v>2022</v>
      </c>
      <c r="F7172">
        <v>4</v>
      </c>
      <c r="G7172">
        <v>25</v>
      </c>
      <c r="H7172">
        <v>17</v>
      </c>
      <c r="I7172" s="2">
        <v>663666.08133631537</v>
      </c>
      <c r="J7172" s="2">
        <v>436.34100000000007</v>
      </c>
      <c r="L7172" s="8">
        <v>6.2806899999999996E-8</v>
      </c>
      <c r="M7172" s="9">
        <f t="shared" si="111"/>
        <v>4.1682809203881822E-2</v>
      </c>
      <c r="N7172" s="9">
        <f t="shared" si="111"/>
        <v>2.7405225552900002E-5</v>
      </c>
    </row>
    <row r="7173" spans="1:14" x14ac:dyDescent="0.55000000000000004">
      <c r="A7173" t="s">
        <v>1</v>
      </c>
      <c r="B7173" t="s">
        <v>12</v>
      </c>
      <c r="C7173" t="s">
        <v>23</v>
      </c>
      <c r="D7173" s="1">
        <v>44676</v>
      </c>
      <c r="E7173">
        <v>2022</v>
      </c>
      <c r="F7173">
        <v>4</v>
      </c>
      <c r="G7173">
        <v>25</v>
      </c>
      <c r="H7173">
        <v>18</v>
      </c>
      <c r="I7173" s="2">
        <v>701411.88817486458</v>
      </c>
      <c r="J7173" s="2">
        <v>526.35090000000002</v>
      </c>
      <c r="L7173" s="8">
        <v>3.2716799999999997E-8</v>
      </c>
      <c r="M7173" s="9">
        <f t="shared" ref="M7173:N7236" si="112">$L7173*I7173</f>
        <v>2.2947952463039406E-2</v>
      </c>
      <c r="N7173" s="9">
        <f t="shared" si="112"/>
        <v>1.7220517125119999E-5</v>
      </c>
    </row>
    <row r="7174" spans="1:14" x14ac:dyDescent="0.55000000000000004">
      <c r="A7174" t="s">
        <v>1</v>
      </c>
      <c r="B7174" t="s">
        <v>12</v>
      </c>
      <c r="C7174" t="s">
        <v>23</v>
      </c>
      <c r="D7174" s="1">
        <v>44676</v>
      </c>
      <c r="E7174">
        <v>2022</v>
      </c>
      <c r="F7174">
        <v>4</v>
      </c>
      <c r="G7174">
        <v>25</v>
      </c>
      <c r="H7174">
        <v>19</v>
      </c>
      <c r="I7174" s="2">
        <v>684708.12475107226</v>
      </c>
      <c r="J7174" s="2">
        <v>791.72969999999998</v>
      </c>
      <c r="L7174" s="8">
        <v>2.9635899999999999E-8</v>
      </c>
      <c r="M7174" s="9">
        <f t="shared" si="112"/>
        <v>2.0291941514310304E-2</v>
      </c>
      <c r="N7174" s="9">
        <f t="shared" si="112"/>
        <v>2.3463622216229998E-5</v>
      </c>
    </row>
    <row r="7175" spans="1:14" x14ac:dyDescent="0.55000000000000004">
      <c r="A7175" t="s">
        <v>1</v>
      </c>
      <c r="B7175" t="s">
        <v>12</v>
      </c>
      <c r="C7175" t="s">
        <v>23</v>
      </c>
      <c r="D7175" s="1">
        <v>44676</v>
      </c>
      <c r="E7175">
        <v>2022</v>
      </c>
      <c r="F7175">
        <v>4</v>
      </c>
      <c r="G7175">
        <v>25</v>
      </c>
      <c r="H7175">
        <v>20</v>
      </c>
      <c r="I7175" s="2">
        <v>742336.53875247296</v>
      </c>
      <c r="J7175" s="2">
        <v>735.87450000000001</v>
      </c>
      <c r="L7175" s="8">
        <v>1.90346E-8</v>
      </c>
      <c r="M7175" s="9">
        <f t="shared" si="112"/>
        <v>1.4130079080537821E-2</v>
      </c>
      <c r="N7175" s="9">
        <f t="shared" si="112"/>
        <v>1.40070767577E-5</v>
      </c>
    </row>
    <row r="7176" spans="1:14" x14ac:dyDescent="0.55000000000000004">
      <c r="A7176" t="s">
        <v>1</v>
      </c>
      <c r="B7176" t="s">
        <v>12</v>
      </c>
      <c r="C7176" t="s">
        <v>23</v>
      </c>
      <c r="D7176" s="1">
        <v>44676</v>
      </c>
      <c r="E7176">
        <v>2022</v>
      </c>
      <c r="F7176">
        <v>4</v>
      </c>
      <c r="G7176">
        <v>25</v>
      </c>
      <c r="H7176">
        <v>21</v>
      </c>
      <c r="I7176" s="2">
        <v>640574.82667297183</v>
      </c>
      <c r="J7176" s="2">
        <v>849.40530000000001</v>
      </c>
      <c r="L7176" s="8">
        <v>3.6142899999999999E-9</v>
      </c>
      <c r="M7176" s="9">
        <f t="shared" si="112"/>
        <v>2.3152231902958554E-3</v>
      </c>
      <c r="N7176" s="9">
        <f t="shared" si="112"/>
        <v>3.0699970817370001E-6</v>
      </c>
    </row>
    <row r="7177" spans="1:14" x14ac:dyDescent="0.55000000000000004">
      <c r="A7177" t="s">
        <v>1</v>
      </c>
      <c r="B7177" t="s">
        <v>12</v>
      </c>
      <c r="C7177" t="s">
        <v>23</v>
      </c>
      <c r="D7177" s="1">
        <v>44676</v>
      </c>
      <c r="E7177">
        <v>2022</v>
      </c>
      <c r="F7177">
        <v>4</v>
      </c>
      <c r="G7177">
        <v>25</v>
      </c>
      <c r="H7177">
        <v>22</v>
      </c>
      <c r="I7177" s="2">
        <v>508534.04858485854</v>
      </c>
      <c r="J7177" s="2">
        <v>672.85979999999995</v>
      </c>
      <c r="L7177" s="8">
        <v>0</v>
      </c>
      <c r="M7177" s="9">
        <f t="shared" si="112"/>
        <v>0</v>
      </c>
      <c r="N7177" s="9">
        <f t="shared" si="112"/>
        <v>0</v>
      </c>
    </row>
    <row r="7178" spans="1:14" x14ac:dyDescent="0.55000000000000004">
      <c r="A7178" t="s">
        <v>1</v>
      </c>
      <c r="B7178" t="s">
        <v>12</v>
      </c>
      <c r="C7178" t="s">
        <v>23</v>
      </c>
      <c r="D7178" s="1">
        <v>44676</v>
      </c>
      <c r="E7178">
        <v>2022</v>
      </c>
      <c r="F7178">
        <v>4</v>
      </c>
      <c r="G7178">
        <v>25</v>
      </c>
      <c r="H7178">
        <v>23</v>
      </c>
      <c r="I7178" s="2">
        <v>428961.82841720874</v>
      </c>
      <c r="J7178" s="2">
        <v>745.05420000000004</v>
      </c>
      <c r="L7178" s="8">
        <v>0</v>
      </c>
      <c r="M7178" s="9">
        <f t="shared" si="112"/>
        <v>0</v>
      </c>
      <c r="N7178" s="9">
        <f t="shared" si="112"/>
        <v>0</v>
      </c>
    </row>
    <row r="7179" spans="1:14" x14ac:dyDescent="0.55000000000000004">
      <c r="A7179" t="s">
        <v>1</v>
      </c>
      <c r="B7179" t="s">
        <v>12</v>
      </c>
      <c r="C7179" t="s">
        <v>23</v>
      </c>
      <c r="D7179" s="1">
        <v>44677</v>
      </c>
      <c r="E7179">
        <v>2022</v>
      </c>
      <c r="F7179">
        <v>4</v>
      </c>
      <c r="G7179">
        <v>26</v>
      </c>
      <c r="H7179">
        <v>0</v>
      </c>
      <c r="I7179" s="2">
        <v>440561.95140441851</v>
      </c>
      <c r="J7179" s="2">
        <v>433.79910000000001</v>
      </c>
      <c r="L7179" s="8">
        <v>0</v>
      </c>
      <c r="M7179" s="9">
        <f t="shared" si="112"/>
        <v>0</v>
      </c>
      <c r="N7179" s="9">
        <f t="shared" si="112"/>
        <v>0</v>
      </c>
    </row>
    <row r="7180" spans="1:14" x14ac:dyDescent="0.55000000000000004">
      <c r="A7180" t="s">
        <v>1</v>
      </c>
      <c r="B7180" t="s">
        <v>12</v>
      </c>
      <c r="C7180" t="s">
        <v>23</v>
      </c>
      <c r="D7180" s="1">
        <v>44677</v>
      </c>
      <c r="E7180">
        <v>2022</v>
      </c>
      <c r="F7180">
        <v>4</v>
      </c>
      <c r="G7180">
        <v>26</v>
      </c>
      <c r="H7180">
        <v>1</v>
      </c>
      <c r="I7180" s="2">
        <v>394243.33573792793</v>
      </c>
      <c r="J7180" s="2">
        <v>363.44730000000004</v>
      </c>
      <c r="L7180" s="8">
        <v>0</v>
      </c>
      <c r="M7180" s="9">
        <f t="shared" si="112"/>
        <v>0</v>
      </c>
      <c r="N7180" s="9">
        <f t="shared" si="112"/>
        <v>0</v>
      </c>
    </row>
    <row r="7181" spans="1:14" x14ac:dyDescent="0.55000000000000004">
      <c r="A7181" t="s">
        <v>1</v>
      </c>
      <c r="B7181" t="s">
        <v>12</v>
      </c>
      <c r="C7181" t="s">
        <v>23</v>
      </c>
      <c r="D7181" s="1">
        <v>44677</v>
      </c>
      <c r="E7181">
        <v>2022</v>
      </c>
      <c r="F7181">
        <v>4</v>
      </c>
      <c r="G7181">
        <v>26</v>
      </c>
      <c r="H7181">
        <v>2</v>
      </c>
      <c r="I7181" s="2">
        <v>389872.41456081992</v>
      </c>
      <c r="J7181" s="2">
        <v>518.61419999999998</v>
      </c>
      <c r="L7181" s="8">
        <v>0</v>
      </c>
      <c r="M7181" s="9">
        <f t="shared" si="112"/>
        <v>0</v>
      </c>
      <c r="N7181" s="9">
        <f t="shared" si="112"/>
        <v>0</v>
      </c>
    </row>
    <row r="7182" spans="1:14" x14ac:dyDescent="0.55000000000000004">
      <c r="A7182" t="s">
        <v>1</v>
      </c>
      <c r="B7182" t="s">
        <v>12</v>
      </c>
      <c r="C7182" t="s">
        <v>23</v>
      </c>
      <c r="D7182" s="1">
        <v>44677</v>
      </c>
      <c r="E7182">
        <v>2022</v>
      </c>
      <c r="F7182">
        <v>4</v>
      </c>
      <c r="G7182">
        <v>26</v>
      </c>
      <c r="H7182">
        <v>3</v>
      </c>
      <c r="I7182" s="2">
        <v>388505.88605375378</v>
      </c>
      <c r="J7182" s="2">
        <v>279.96419999999995</v>
      </c>
      <c r="L7182" s="8">
        <v>0</v>
      </c>
      <c r="M7182" s="9">
        <f t="shared" si="112"/>
        <v>0</v>
      </c>
      <c r="N7182" s="9">
        <f t="shared" si="112"/>
        <v>0</v>
      </c>
    </row>
    <row r="7183" spans="1:14" x14ac:dyDescent="0.55000000000000004">
      <c r="A7183" t="s">
        <v>1</v>
      </c>
      <c r="B7183" t="s">
        <v>12</v>
      </c>
      <c r="C7183" t="s">
        <v>23</v>
      </c>
      <c r="D7183" s="1">
        <v>44677</v>
      </c>
      <c r="E7183">
        <v>2022</v>
      </c>
      <c r="F7183">
        <v>4</v>
      </c>
      <c r="G7183">
        <v>26</v>
      </c>
      <c r="H7183">
        <v>4</v>
      </c>
      <c r="I7183" s="2">
        <v>435020.53026760876</v>
      </c>
      <c r="J7183" s="2">
        <v>258.50790000000001</v>
      </c>
      <c r="L7183" s="8">
        <v>0</v>
      </c>
      <c r="M7183" s="9">
        <f t="shared" si="112"/>
        <v>0</v>
      </c>
      <c r="N7183" s="9">
        <f t="shared" si="112"/>
        <v>0</v>
      </c>
    </row>
    <row r="7184" spans="1:14" x14ac:dyDescent="0.55000000000000004">
      <c r="A7184" t="s">
        <v>1</v>
      </c>
      <c r="B7184" t="s">
        <v>12</v>
      </c>
      <c r="C7184" t="s">
        <v>23</v>
      </c>
      <c r="D7184" s="1">
        <v>44677</v>
      </c>
      <c r="E7184">
        <v>2022</v>
      </c>
      <c r="F7184">
        <v>4</v>
      </c>
      <c r="G7184">
        <v>26</v>
      </c>
      <c r="H7184">
        <v>5</v>
      </c>
      <c r="I7184" s="2">
        <v>568535.93010515429</v>
      </c>
      <c r="J7184" s="2">
        <v>598.31219999999996</v>
      </c>
      <c r="L7184" s="8">
        <v>0</v>
      </c>
      <c r="M7184" s="9">
        <f t="shared" si="112"/>
        <v>0</v>
      </c>
      <c r="N7184" s="9">
        <f t="shared" si="112"/>
        <v>0</v>
      </c>
    </row>
    <row r="7185" spans="1:14" x14ac:dyDescent="0.55000000000000004">
      <c r="A7185" t="s">
        <v>1</v>
      </c>
      <c r="B7185" t="s">
        <v>12</v>
      </c>
      <c r="C7185" t="s">
        <v>23</v>
      </c>
      <c r="D7185" s="1">
        <v>44677</v>
      </c>
      <c r="E7185">
        <v>2022</v>
      </c>
      <c r="F7185">
        <v>4</v>
      </c>
      <c r="G7185">
        <v>26</v>
      </c>
      <c r="H7185">
        <v>6</v>
      </c>
      <c r="I7185" s="2">
        <v>571405.73169055721</v>
      </c>
      <c r="J7185" s="2">
        <v>910.51080000000002</v>
      </c>
      <c r="L7185" s="8">
        <v>3.0102299999999999E-10</v>
      </c>
      <c r="M7185" s="9">
        <f t="shared" si="112"/>
        <v>1.720062675706866E-4</v>
      </c>
      <c r="N7185" s="9">
        <f t="shared" si="112"/>
        <v>2.740846925484E-7</v>
      </c>
    </row>
    <row r="7186" spans="1:14" x14ac:dyDescent="0.55000000000000004">
      <c r="A7186" t="s">
        <v>1</v>
      </c>
      <c r="B7186" t="s">
        <v>12</v>
      </c>
      <c r="C7186" t="s">
        <v>23</v>
      </c>
      <c r="D7186" s="1">
        <v>44677</v>
      </c>
      <c r="E7186">
        <v>2022</v>
      </c>
      <c r="F7186">
        <v>4</v>
      </c>
      <c r="G7186">
        <v>26</v>
      </c>
      <c r="H7186">
        <v>7</v>
      </c>
      <c r="I7186" s="2">
        <v>556294.30225969851</v>
      </c>
      <c r="J7186" s="2">
        <v>634.37609999999995</v>
      </c>
      <c r="L7186" s="8">
        <v>1.6589400000000001E-9</v>
      </c>
      <c r="M7186" s="9">
        <f t="shared" si="112"/>
        <v>9.2285886979070423E-4</v>
      </c>
      <c r="N7186" s="9">
        <f t="shared" si="112"/>
        <v>1.0523918873339999E-6</v>
      </c>
    </row>
    <row r="7187" spans="1:14" x14ac:dyDescent="0.55000000000000004">
      <c r="A7187" t="s">
        <v>1</v>
      </c>
      <c r="B7187" t="s">
        <v>12</v>
      </c>
      <c r="C7187" t="s">
        <v>23</v>
      </c>
      <c r="D7187" s="1">
        <v>44677</v>
      </c>
      <c r="E7187">
        <v>2022</v>
      </c>
      <c r="F7187">
        <v>4</v>
      </c>
      <c r="G7187">
        <v>26</v>
      </c>
      <c r="H7187">
        <v>8</v>
      </c>
      <c r="I7187" s="2">
        <v>527360.36528319435</v>
      </c>
      <c r="J7187" s="2">
        <v>611.04390000000012</v>
      </c>
      <c r="L7187" s="8">
        <v>3.4392999999999999E-9</v>
      </c>
      <c r="M7187" s="9">
        <f t="shared" si="112"/>
        <v>1.8137505043184902E-3</v>
      </c>
      <c r="N7187" s="9">
        <f t="shared" si="112"/>
        <v>2.1015632852700003E-6</v>
      </c>
    </row>
    <row r="7188" spans="1:14" x14ac:dyDescent="0.55000000000000004">
      <c r="A7188" t="s">
        <v>1</v>
      </c>
      <c r="B7188" t="s">
        <v>12</v>
      </c>
      <c r="C7188" t="s">
        <v>23</v>
      </c>
      <c r="D7188" s="1">
        <v>44677</v>
      </c>
      <c r="E7188">
        <v>2022</v>
      </c>
      <c r="F7188">
        <v>4</v>
      </c>
      <c r="G7188">
        <v>26</v>
      </c>
      <c r="H7188">
        <v>9</v>
      </c>
      <c r="I7188" s="2">
        <v>538933.21697501873</v>
      </c>
      <c r="J7188" s="2">
        <v>350.32710000000003</v>
      </c>
      <c r="L7188" s="8">
        <v>1.07023E-8</v>
      </c>
      <c r="M7188" s="9">
        <f t="shared" si="112"/>
        <v>5.7678249680317428E-3</v>
      </c>
      <c r="N7188" s="9">
        <f t="shared" si="112"/>
        <v>3.7493057223300003E-6</v>
      </c>
    </row>
    <row r="7189" spans="1:14" x14ac:dyDescent="0.55000000000000004">
      <c r="A7189" t="s">
        <v>1</v>
      </c>
      <c r="B7189" t="s">
        <v>12</v>
      </c>
      <c r="C7189" t="s">
        <v>23</v>
      </c>
      <c r="D7189" s="1">
        <v>44677</v>
      </c>
      <c r="E7189">
        <v>2022</v>
      </c>
      <c r="F7189">
        <v>4</v>
      </c>
      <c r="G7189">
        <v>26</v>
      </c>
      <c r="H7189">
        <v>10</v>
      </c>
      <c r="I7189" s="2">
        <v>542141.73911886546</v>
      </c>
      <c r="J7189" s="2">
        <v>93.106800000000007</v>
      </c>
      <c r="L7189" s="8">
        <v>2.11071E-8</v>
      </c>
      <c r="M7189" s="9">
        <f t="shared" si="112"/>
        <v>1.1443039901755806E-2</v>
      </c>
      <c r="N7189" s="9">
        <f t="shared" si="112"/>
        <v>1.9652145382800001E-6</v>
      </c>
    </row>
    <row r="7190" spans="1:14" x14ac:dyDescent="0.55000000000000004">
      <c r="A7190" t="s">
        <v>1</v>
      </c>
      <c r="B7190" t="s">
        <v>12</v>
      </c>
      <c r="C7190" t="s">
        <v>23</v>
      </c>
      <c r="D7190" s="1">
        <v>44677</v>
      </c>
      <c r="E7190">
        <v>2022</v>
      </c>
      <c r="F7190">
        <v>4</v>
      </c>
      <c r="G7190">
        <v>26</v>
      </c>
      <c r="H7190">
        <v>11</v>
      </c>
      <c r="I7190" s="2">
        <v>557632.24068311544</v>
      </c>
      <c r="J7190" s="2">
        <v>30.436199999999999</v>
      </c>
      <c r="L7190" s="8">
        <v>6.5180099999999997E-8</v>
      </c>
      <c r="M7190" s="9">
        <f t="shared" si="112"/>
        <v>3.6346525210949533E-2</v>
      </c>
      <c r="N7190" s="9">
        <f t="shared" si="112"/>
        <v>1.9838345596199998E-6</v>
      </c>
    </row>
    <row r="7191" spans="1:14" x14ac:dyDescent="0.55000000000000004">
      <c r="A7191" t="s">
        <v>1</v>
      </c>
      <c r="B7191" t="s">
        <v>12</v>
      </c>
      <c r="C7191" t="s">
        <v>23</v>
      </c>
      <c r="D7191" s="1">
        <v>44677</v>
      </c>
      <c r="E7191">
        <v>2022</v>
      </c>
      <c r="F7191">
        <v>4</v>
      </c>
      <c r="G7191">
        <v>26</v>
      </c>
      <c r="H7191">
        <v>12</v>
      </c>
      <c r="I7191" s="2">
        <v>557446.16644768731</v>
      </c>
      <c r="J7191" s="2">
        <v>0.66600000000000004</v>
      </c>
      <c r="L7191" s="8">
        <v>3.2330100000000002E-7</v>
      </c>
      <c r="M7191" s="9">
        <f t="shared" si="112"/>
        <v>0.18022290305870375</v>
      </c>
      <c r="N7191" s="9">
        <f t="shared" si="112"/>
        <v>2.1531846600000002E-7</v>
      </c>
    </row>
    <row r="7192" spans="1:14" x14ac:dyDescent="0.55000000000000004">
      <c r="A7192" t="s">
        <v>1</v>
      </c>
      <c r="B7192" t="s">
        <v>12</v>
      </c>
      <c r="C7192" t="s">
        <v>23</v>
      </c>
      <c r="D7192" s="1">
        <v>44677</v>
      </c>
      <c r="E7192">
        <v>2022</v>
      </c>
      <c r="F7192">
        <v>4</v>
      </c>
      <c r="G7192">
        <v>26</v>
      </c>
      <c r="H7192">
        <v>13</v>
      </c>
      <c r="I7192" s="2">
        <v>587821.24909501616</v>
      </c>
      <c r="J7192" s="2">
        <v>22.244399999999999</v>
      </c>
      <c r="L7192" s="8">
        <v>6.69377E-7</v>
      </c>
      <c r="M7192" s="9">
        <f t="shared" si="112"/>
        <v>0.39347402425547462</v>
      </c>
      <c r="N7192" s="9">
        <f t="shared" si="112"/>
        <v>1.48898897388E-5</v>
      </c>
    </row>
    <row r="7193" spans="1:14" x14ac:dyDescent="0.55000000000000004">
      <c r="A7193" t="s">
        <v>1</v>
      </c>
      <c r="B7193" t="s">
        <v>12</v>
      </c>
      <c r="C7193" t="s">
        <v>23</v>
      </c>
      <c r="D7193" s="1">
        <v>44677</v>
      </c>
      <c r="E7193">
        <v>2022</v>
      </c>
      <c r="F7193">
        <v>4</v>
      </c>
      <c r="G7193">
        <v>26</v>
      </c>
      <c r="H7193">
        <v>14</v>
      </c>
      <c r="I7193" s="2">
        <v>661432.71671606402</v>
      </c>
      <c r="J7193" s="2">
        <v>41.3142</v>
      </c>
      <c r="L7193" s="8">
        <v>1.5540700000000001E-6</v>
      </c>
      <c r="M7193" s="9">
        <f t="shared" si="112"/>
        <v>1.0279127420669336</v>
      </c>
      <c r="N7193" s="9">
        <f t="shared" si="112"/>
        <v>6.4205158794000003E-5</v>
      </c>
    </row>
    <row r="7194" spans="1:14" x14ac:dyDescent="0.55000000000000004">
      <c r="A7194" t="s">
        <v>1</v>
      </c>
      <c r="B7194" t="s">
        <v>12</v>
      </c>
      <c r="C7194" t="s">
        <v>23</v>
      </c>
      <c r="D7194" s="1">
        <v>44677</v>
      </c>
      <c r="E7194">
        <v>2022</v>
      </c>
      <c r="F7194">
        <v>4</v>
      </c>
      <c r="G7194">
        <v>26</v>
      </c>
      <c r="H7194">
        <v>15</v>
      </c>
      <c r="I7194" s="2">
        <v>670816.88596294902</v>
      </c>
      <c r="J7194" s="2">
        <v>77.189400000000006</v>
      </c>
      <c r="L7194" s="8">
        <v>1.0768E-6</v>
      </c>
      <c r="M7194" s="9">
        <f t="shared" si="112"/>
        <v>0.72233562280490349</v>
      </c>
      <c r="N7194" s="9">
        <f t="shared" si="112"/>
        <v>8.3117545920000012E-5</v>
      </c>
    </row>
    <row r="7195" spans="1:14" x14ac:dyDescent="0.55000000000000004">
      <c r="A7195" t="s">
        <v>1</v>
      </c>
      <c r="B7195" t="s">
        <v>12</v>
      </c>
      <c r="C7195" t="s">
        <v>23</v>
      </c>
      <c r="D7195" s="1">
        <v>44677</v>
      </c>
      <c r="E7195">
        <v>2022</v>
      </c>
      <c r="F7195">
        <v>4</v>
      </c>
      <c r="G7195">
        <v>26</v>
      </c>
      <c r="H7195">
        <v>16</v>
      </c>
      <c r="I7195" s="2">
        <v>784482.90277728427</v>
      </c>
      <c r="J7195" s="2">
        <v>60.939000000000007</v>
      </c>
      <c r="L7195" s="8">
        <v>1.4403199999999999E-6</v>
      </c>
      <c r="M7195" s="9">
        <f t="shared" si="112"/>
        <v>1.1299064145281781</v>
      </c>
      <c r="N7195" s="9">
        <f t="shared" si="112"/>
        <v>8.7771660480000008E-5</v>
      </c>
    </row>
    <row r="7196" spans="1:14" x14ac:dyDescent="0.55000000000000004">
      <c r="A7196" t="s">
        <v>1</v>
      </c>
      <c r="B7196" t="s">
        <v>12</v>
      </c>
      <c r="C7196" t="s">
        <v>23</v>
      </c>
      <c r="D7196" s="1">
        <v>44677</v>
      </c>
      <c r="E7196">
        <v>2022</v>
      </c>
      <c r="F7196">
        <v>4</v>
      </c>
      <c r="G7196">
        <v>26</v>
      </c>
      <c r="H7196">
        <v>17</v>
      </c>
      <c r="I7196" s="2">
        <v>780329.9090482844</v>
      </c>
      <c r="J7196" s="2">
        <v>136.03050000000002</v>
      </c>
      <c r="L7196" s="8">
        <v>3.5421899999999998E-7</v>
      </c>
      <c r="M7196" s="9">
        <f t="shared" si="112"/>
        <v>0.27640768005317423</v>
      </c>
      <c r="N7196" s="9">
        <f t="shared" si="112"/>
        <v>4.8184587679500005E-5</v>
      </c>
    </row>
    <row r="7197" spans="1:14" x14ac:dyDescent="0.55000000000000004">
      <c r="A7197" t="s">
        <v>1</v>
      </c>
      <c r="B7197" t="s">
        <v>12</v>
      </c>
      <c r="C7197" t="s">
        <v>23</v>
      </c>
      <c r="D7197" s="1">
        <v>44677</v>
      </c>
      <c r="E7197">
        <v>2022</v>
      </c>
      <c r="F7197">
        <v>4</v>
      </c>
      <c r="G7197">
        <v>26</v>
      </c>
      <c r="H7197">
        <v>18</v>
      </c>
      <c r="I7197" s="2">
        <v>744804.21798776276</v>
      </c>
      <c r="J7197" s="2">
        <v>372.29400000000004</v>
      </c>
      <c r="L7197" s="8">
        <v>9.8525299999999994E-8</v>
      </c>
      <c r="M7197" s="9">
        <f t="shared" si="112"/>
        <v>7.3382059018509721E-2</v>
      </c>
      <c r="N7197" s="9">
        <f t="shared" si="112"/>
        <v>3.6680378038200002E-5</v>
      </c>
    </row>
    <row r="7198" spans="1:14" x14ac:dyDescent="0.55000000000000004">
      <c r="A7198" t="s">
        <v>1</v>
      </c>
      <c r="B7198" t="s">
        <v>12</v>
      </c>
      <c r="C7198" t="s">
        <v>23</v>
      </c>
      <c r="D7198" s="1">
        <v>44677</v>
      </c>
      <c r="E7198">
        <v>2022</v>
      </c>
      <c r="F7198">
        <v>4</v>
      </c>
      <c r="G7198">
        <v>26</v>
      </c>
      <c r="H7198">
        <v>19</v>
      </c>
      <c r="I7198" s="2">
        <v>753892.77888571133</v>
      </c>
      <c r="J7198" s="2">
        <v>423.08760000000007</v>
      </c>
      <c r="L7198" s="8">
        <v>1.3182E-7</v>
      </c>
      <c r="M7198" s="9">
        <f t="shared" si="112"/>
        <v>9.9378146112714463E-2</v>
      </c>
      <c r="N7198" s="9">
        <f t="shared" si="112"/>
        <v>5.5771407432000009E-5</v>
      </c>
    </row>
    <row r="7199" spans="1:14" x14ac:dyDescent="0.55000000000000004">
      <c r="A7199" t="s">
        <v>1</v>
      </c>
      <c r="B7199" t="s">
        <v>12</v>
      </c>
      <c r="C7199" t="s">
        <v>23</v>
      </c>
      <c r="D7199" s="1">
        <v>44677</v>
      </c>
      <c r="E7199">
        <v>2022</v>
      </c>
      <c r="F7199">
        <v>4</v>
      </c>
      <c r="G7199">
        <v>26</v>
      </c>
      <c r="H7199">
        <v>20</v>
      </c>
      <c r="I7199" s="2">
        <v>748977.07595342945</v>
      </c>
      <c r="J7199" s="2">
        <v>530.92410000000007</v>
      </c>
      <c r="L7199" s="8">
        <v>3.2953499999999998E-8</v>
      </c>
      <c r="M7199" s="9">
        <f t="shared" si="112"/>
        <v>2.4681416072431336E-2</v>
      </c>
      <c r="N7199" s="9">
        <f t="shared" si="112"/>
        <v>1.749580732935E-5</v>
      </c>
    </row>
    <row r="7200" spans="1:14" x14ac:dyDescent="0.55000000000000004">
      <c r="A7200" t="s">
        <v>1</v>
      </c>
      <c r="B7200" t="s">
        <v>12</v>
      </c>
      <c r="C7200" t="s">
        <v>23</v>
      </c>
      <c r="D7200" s="1">
        <v>44677</v>
      </c>
      <c r="E7200">
        <v>2022</v>
      </c>
      <c r="F7200">
        <v>4</v>
      </c>
      <c r="G7200">
        <v>26</v>
      </c>
      <c r="H7200">
        <v>21</v>
      </c>
      <c r="I7200" s="2">
        <v>658918.89741573308</v>
      </c>
      <c r="J7200" s="2">
        <v>473.30399999999992</v>
      </c>
      <c r="L7200" s="8">
        <v>5.9218500000000002E-9</v>
      </c>
      <c r="M7200" s="9">
        <f t="shared" si="112"/>
        <v>3.9020188726613591E-3</v>
      </c>
      <c r="N7200" s="9">
        <f t="shared" si="112"/>
        <v>2.8028352923999997E-6</v>
      </c>
    </row>
    <row r="7201" spans="1:14" x14ac:dyDescent="0.55000000000000004">
      <c r="A7201" t="s">
        <v>1</v>
      </c>
      <c r="B7201" t="s">
        <v>12</v>
      </c>
      <c r="C7201" t="s">
        <v>23</v>
      </c>
      <c r="D7201" s="1">
        <v>44677</v>
      </c>
      <c r="E7201">
        <v>2022</v>
      </c>
      <c r="F7201">
        <v>4</v>
      </c>
      <c r="G7201">
        <v>26</v>
      </c>
      <c r="H7201">
        <v>22</v>
      </c>
      <c r="I7201" s="2">
        <v>538854.74825624155</v>
      </c>
      <c r="J7201" s="2">
        <v>494.48279999999994</v>
      </c>
      <c r="L7201" s="8">
        <v>0</v>
      </c>
      <c r="M7201" s="9">
        <f t="shared" si="112"/>
        <v>0</v>
      </c>
      <c r="N7201" s="9">
        <f t="shared" si="112"/>
        <v>0</v>
      </c>
    </row>
    <row r="7202" spans="1:14" x14ac:dyDescent="0.55000000000000004">
      <c r="A7202" t="s">
        <v>1</v>
      </c>
      <c r="B7202" t="s">
        <v>12</v>
      </c>
      <c r="C7202" t="s">
        <v>23</v>
      </c>
      <c r="D7202" s="1">
        <v>44677</v>
      </c>
      <c r="E7202">
        <v>2022</v>
      </c>
      <c r="F7202">
        <v>4</v>
      </c>
      <c r="G7202">
        <v>26</v>
      </c>
      <c r="H7202">
        <v>23</v>
      </c>
      <c r="I7202" s="2">
        <v>459763.92465639405</v>
      </c>
      <c r="J7202" s="2">
        <v>336.51869999999997</v>
      </c>
      <c r="L7202" s="8">
        <v>0</v>
      </c>
      <c r="M7202" s="9">
        <f t="shared" si="112"/>
        <v>0</v>
      </c>
      <c r="N7202" s="9">
        <f t="shared" si="112"/>
        <v>0</v>
      </c>
    </row>
    <row r="7203" spans="1:14" x14ac:dyDescent="0.55000000000000004">
      <c r="A7203" t="s">
        <v>1</v>
      </c>
      <c r="B7203" t="s">
        <v>12</v>
      </c>
      <c r="C7203" t="s">
        <v>23</v>
      </c>
      <c r="D7203" s="1">
        <v>44678</v>
      </c>
      <c r="E7203">
        <v>2022</v>
      </c>
      <c r="F7203">
        <v>4</v>
      </c>
      <c r="G7203">
        <v>27</v>
      </c>
      <c r="H7203">
        <v>0</v>
      </c>
      <c r="I7203" s="2">
        <v>388947.86741254083</v>
      </c>
      <c r="J7203" s="2">
        <v>293.32859999999999</v>
      </c>
      <c r="L7203" s="8">
        <v>0</v>
      </c>
      <c r="M7203" s="9">
        <f t="shared" si="112"/>
        <v>0</v>
      </c>
      <c r="N7203" s="9">
        <f t="shared" si="112"/>
        <v>0</v>
      </c>
    </row>
    <row r="7204" spans="1:14" x14ac:dyDescent="0.55000000000000004">
      <c r="A7204" t="s">
        <v>1</v>
      </c>
      <c r="B7204" t="s">
        <v>12</v>
      </c>
      <c r="C7204" t="s">
        <v>23</v>
      </c>
      <c r="D7204" s="1">
        <v>44678</v>
      </c>
      <c r="E7204">
        <v>2022</v>
      </c>
      <c r="F7204">
        <v>4</v>
      </c>
      <c r="G7204">
        <v>27</v>
      </c>
      <c r="H7204">
        <v>1</v>
      </c>
      <c r="I7204" s="2">
        <v>327293.71452381852</v>
      </c>
      <c r="J7204" s="2">
        <v>366.05580000000003</v>
      </c>
      <c r="L7204" s="8">
        <v>0</v>
      </c>
      <c r="M7204" s="9">
        <f t="shared" si="112"/>
        <v>0</v>
      </c>
      <c r="N7204" s="9">
        <f t="shared" si="112"/>
        <v>0</v>
      </c>
    </row>
    <row r="7205" spans="1:14" x14ac:dyDescent="0.55000000000000004">
      <c r="A7205" t="s">
        <v>1</v>
      </c>
      <c r="B7205" t="s">
        <v>12</v>
      </c>
      <c r="C7205" t="s">
        <v>23</v>
      </c>
      <c r="D7205" s="1">
        <v>44678</v>
      </c>
      <c r="E7205">
        <v>2022</v>
      </c>
      <c r="F7205">
        <v>4</v>
      </c>
      <c r="G7205">
        <v>27</v>
      </c>
      <c r="H7205">
        <v>2</v>
      </c>
      <c r="I7205" s="2">
        <v>335079.03837190004</v>
      </c>
      <c r="J7205" s="2">
        <v>304.61729999999994</v>
      </c>
      <c r="L7205" s="8">
        <v>0</v>
      </c>
      <c r="M7205" s="9">
        <f t="shared" si="112"/>
        <v>0</v>
      </c>
      <c r="N7205" s="9">
        <f t="shared" si="112"/>
        <v>0</v>
      </c>
    </row>
    <row r="7206" spans="1:14" x14ac:dyDescent="0.55000000000000004">
      <c r="A7206" t="s">
        <v>1</v>
      </c>
      <c r="B7206" t="s">
        <v>12</v>
      </c>
      <c r="C7206" t="s">
        <v>23</v>
      </c>
      <c r="D7206" s="1">
        <v>44678</v>
      </c>
      <c r="E7206">
        <v>2022</v>
      </c>
      <c r="F7206">
        <v>4</v>
      </c>
      <c r="G7206">
        <v>27</v>
      </c>
      <c r="H7206">
        <v>3</v>
      </c>
      <c r="I7206" s="2">
        <v>334818.58026858506</v>
      </c>
      <c r="J7206" s="2">
        <v>385.74720000000002</v>
      </c>
      <c r="L7206" s="8">
        <v>0</v>
      </c>
      <c r="M7206" s="9">
        <f t="shared" si="112"/>
        <v>0</v>
      </c>
      <c r="N7206" s="9">
        <f t="shared" si="112"/>
        <v>0</v>
      </c>
    </row>
    <row r="7207" spans="1:14" x14ac:dyDescent="0.55000000000000004">
      <c r="A7207" t="s">
        <v>1</v>
      </c>
      <c r="B7207" t="s">
        <v>12</v>
      </c>
      <c r="C7207" t="s">
        <v>23</v>
      </c>
      <c r="D7207" s="1">
        <v>44678</v>
      </c>
      <c r="E7207">
        <v>2022</v>
      </c>
      <c r="F7207">
        <v>4</v>
      </c>
      <c r="G7207">
        <v>27</v>
      </c>
      <c r="H7207">
        <v>4</v>
      </c>
      <c r="I7207" s="2">
        <v>374460.87037051766</v>
      </c>
      <c r="J7207" s="2">
        <v>834.35369999999989</v>
      </c>
      <c r="L7207" s="8">
        <v>0</v>
      </c>
      <c r="M7207" s="9">
        <f t="shared" si="112"/>
        <v>0</v>
      </c>
      <c r="N7207" s="9">
        <f t="shared" si="112"/>
        <v>0</v>
      </c>
    </row>
    <row r="7208" spans="1:14" x14ac:dyDescent="0.55000000000000004">
      <c r="A7208" t="s">
        <v>1</v>
      </c>
      <c r="B7208" t="s">
        <v>12</v>
      </c>
      <c r="C7208" t="s">
        <v>23</v>
      </c>
      <c r="D7208" s="1">
        <v>44678</v>
      </c>
      <c r="E7208">
        <v>2022</v>
      </c>
      <c r="F7208">
        <v>4</v>
      </c>
      <c r="G7208">
        <v>27</v>
      </c>
      <c r="H7208">
        <v>5</v>
      </c>
      <c r="I7208" s="2">
        <v>459282.66757566738</v>
      </c>
      <c r="J7208" s="2">
        <v>434.29860000000002</v>
      </c>
      <c r="L7208" s="8">
        <v>0</v>
      </c>
      <c r="M7208" s="9">
        <f t="shared" si="112"/>
        <v>0</v>
      </c>
      <c r="N7208" s="9">
        <f t="shared" si="112"/>
        <v>0</v>
      </c>
    </row>
    <row r="7209" spans="1:14" x14ac:dyDescent="0.55000000000000004">
      <c r="A7209" t="s">
        <v>1</v>
      </c>
      <c r="B7209" t="s">
        <v>12</v>
      </c>
      <c r="C7209" t="s">
        <v>23</v>
      </c>
      <c r="D7209" s="1">
        <v>44678</v>
      </c>
      <c r="E7209">
        <v>2022</v>
      </c>
      <c r="F7209">
        <v>4</v>
      </c>
      <c r="G7209">
        <v>27</v>
      </c>
      <c r="H7209">
        <v>6</v>
      </c>
      <c r="I7209" s="2">
        <v>514064.61160838872</v>
      </c>
      <c r="J7209" s="2">
        <v>669.44099999999992</v>
      </c>
      <c r="L7209" s="8">
        <v>6.0991400000000005E-10</v>
      </c>
      <c r="M7209" s="9">
        <f t="shared" si="112"/>
        <v>3.1353520352451884E-4</v>
      </c>
      <c r="N7209" s="9">
        <f t="shared" si="112"/>
        <v>4.0830143807399997E-7</v>
      </c>
    </row>
    <row r="7210" spans="1:14" x14ac:dyDescent="0.55000000000000004">
      <c r="A7210" t="s">
        <v>1</v>
      </c>
      <c r="B7210" t="s">
        <v>12</v>
      </c>
      <c r="C7210" t="s">
        <v>23</v>
      </c>
      <c r="D7210" s="1">
        <v>44678</v>
      </c>
      <c r="E7210">
        <v>2022</v>
      </c>
      <c r="F7210">
        <v>4</v>
      </c>
      <c r="G7210">
        <v>27</v>
      </c>
      <c r="H7210">
        <v>7</v>
      </c>
      <c r="I7210" s="2">
        <v>452854.01001154043</v>
      </c>
      <c r="J7210" s="2">
        <v>213.67500000000001</v>
      </c>
      <c r="L7210" s="8">
        <v>2.3199699999999998E-9</v>
      </c>
      <c r="M7210" s="9">
        <f t="shared" si="112"/>
        <v>1.0506077176064734E-3</v>
      </c>
      <c r="N7210" s="9">
        <f t="shared" si="112"/>
        <v>4.9571958975000002E-7</v>
      </c>
    </row>
    <row r="7211" spans="1:14" x14ac:dyDescent="0.55000000000000004">
      <c r="A7211" t="s">
        <v>1</v>
      </c>
      <c r="B7211" t="s">
        <v>12</v>
      </c>
      <c r="C7211" t="s">
        <v>23</v>
      </c>
      <c r="D7211" s="1">
        <v>44678</v>
      </c>
      <c r="E7211">
        <v>2022</v>
      </c>
      <c r="F7211">
        <v>4</v>
      </c>
      <c r="G7211">
        <v>27</v>
      </c>
      <c r="H7211">
        <v>8</v>
      </c>
      <c r="I7211" s="2">
        <v>423658.73303373298</v>
      </c>
      <c r="J7211" s="2">
        <v>112.79819999999999</v>
      </c>
      <c r="L7211" s="8">
        <v>4.4386600000000001E-9</v>
      </c>
      <c r="M7211" s="9">
        <f t="shared" si="112"/>
        <v>1.8804770719675092E-3</v>
      </c>
      <c r="N7211" s="9">
        <f t="shared" si="112"/>
        <v>5.0067285841199994E-7</v>
      </c>
    </row>
    <row r="7212" spans="1:14" x14ac:dyDescent="0.55000000000000004">
      <c r="A7212" t="s">
        <v>1</v>
      </c>
      <c r="B7212" t="s">
        <v>12</v>
      </c>
      <c r="C7212" t="s">
        <v>23</v>
      </c>
      <c r="D7212" s="1">
        <v>44678</v>
      </c>
      <c r="E7212">
        <v>2022</v>
      </c>
      <c r="F7212">
        <v>4</v>
      </c>
      <c r="G7212">
        <v>27</v>
      </c>
      <c r="H7212">
        <v>9</v>
      </c>
      <c r="I7212" s="2">
        <v>427750.96313576418</v>
      </c>
      <c r="J7212" s="2">
        <v>56.277000000000001</v>
      </c>
      <c r="L7212" s="8">
        <v>6.7793599999999996E-9</v>
      </c>
      <c r="M7212" s="9">
        <f t="shared" si="112"/>
        <v>2.8998777694440739E-3</v>
      </c>
      <c r="N7212" s="9">
        <f t="shared" si="112"/>
        <v>3.8152204271999996E-7</v>
      </c>
    </row>
    <row r="7213" spans="1:14" x14ac:dyDescent="0.55000000000000004">
      <c r="A7213" t="s">
        <v>1</v>
      </c>
      <c r="B7213" t="s">
        <v>12</v>
      </c>
      <c r="C7213" t="s">
        <v>23</v>
      </c>
      <c r="D7213" s="1">
        <v>44678</v>
      </c>
      <c r="E7213">
        <v>2022</v>
      </c>
      <c r="F7213">
        <v>4</v>
      </c>
      <c r="G7213">
        <v>27</v>
      </c>
      <c r="H7213">
        <v>10</v>
      </c>
      <c r="I7213" s="2">
        <v>413520.9280279465</v>
      </c>
      <c r="J7213" s="2">
        <v>0</v>
      </c>
      <c r="L7213" s="8">
        <v>5.5389399999999999E-9</v>
      </c>
      <c r="M7213" s="9">
        <f t="shared" si="112"/>
        <v>2.2904676090911139E-3</v>
      </c>
      <c r="N7213" s="9">
        <f t="shared" si="112"/>
        <v>0</v>
      </c>
    </row>
    <row r="7214" spans="1:14" x14ac:dyDescent="0.55000000000000004">
      <c r="A7214" t="s">
        <v>1</v>
      </c>
      <c r="B7214" t="s">
        <v>12</v>
      </c>
      <c r="C7214" t="s">
        <v>23</v>
      </c>
      <c r="D7214" s="1">
        <v>44678</v>
      </c>
      <c r="E7214">
        <v>2022</v>
      </c>
      <c r="F7214">
        <v>4</v>
      </c>
      <c r="G7214">
        <v>27</v>
      </c>
      <c r="H7214">
        <v>11</v>
      </c>
      <c r="I7214" s="2">
        <v>436374.18872110918</v>
      </c>
      <c r="J7214" s="2">
        <v>18.315000000000001</v>
      </c>
      <c r="L7214" s="8">
        <v>1.1702600000000001E-8</v>
      </c>
      <c r="M7214" s="9">
        <f t="shared" si="112"/>
        <v>5.1067125809276526E-3</v>
      </c>
      <c r="N7214" s="9">
        <f t="shared" si="112"/>
        <v>2.1433311900000003E-7</v>
      </c>
    </row>
    <row r="7215" spans="1:14" x14ac:dyDescent="0.55000000000000004">
      <c r="A7215" t="s">
        <v>1</v>
      </c>
      <c r="B7215" t="s">
        <v>12</v>
      </c>
      <c r="C7215" t="s">
        <v>23</v>
      </c>
      <c r="D7215" s="1">
        <v>44678</v>
      </c>
      <c r="E7215">
        <v>2022</v>
      </c>
      <c r="F7215">
        <v>4</v>
      </c>
      <c r="G7215">
        <v>27</v>
      </c>
      <c r="H7215">
        <v>12</v>
      </c>
      <c r="I7215" s="2">
        <v>424989.03344237758</v>
      </c>
      <c r="J7215" s="2">
        <v>43.711800000000004</v>
      </c>
      <c r="L7215" s="8">
        <v>9.7999500000000007E-9</v>
      </c>
      <c r="M7215" s="9">
        <f t="shared" si="112"/>
        <v>4.1648712782836285E-3</v>
      </c>
      <c r="N7215" s="9">
        <f t="shared" si="112"/>
        <v>4.2837345441000005E-7</v>
      </c>
    </row>
    <row r="7216" spans="1:14" x14ac:dyDescent="0.55000000000000004">
      <c r="A7216" t="s">
        <v>1</v>
      </c>
      <c r="B7216" t="s">
        <v>12</v>
      </c>
      <c r="C7216" t="s">
        <v>23</v>
      </c>
      <c r="D7216" s="1">
        <v>44678</v>
      </c>
      <c r="E7216">
        <v>2022</v>
      </c>
      <c r="F7216">
        <v>4</v>
      </c>
      <c r="G7216">
        <v>27</v>
      </c>
      <c r="H7216">
        <v>13</v>
      </c>
      <c r="I7216" s="2">
        <v>448244.08054063632</v>
      </c>
      <c r="J7216" s="2">
        <v>52.947000000000003</v>
      </c>
      <c r="L7216" s="8">
        <v>1.31949E-8</v>
      </c>
      <c r="M7216" s="9">
        <f t="shared" si="112"/>
        <v>5.9145358183256419E-3</v>
      </c>
      <c r="N7216" s="9">
        <f t="shared" si="112"/>
        <v>6.9863037030000003E-7</v>
      </c>
    </row>
    <row r="7217" spans="1:14" x14ac:dyDescent="0.55000000000000004">
      <c r="A7217" t="s">
        <v>1</v>
      </c>
      <c r="B7217" t="s">
        <v>12</v>
      </c>
      <c r="C7217" t="s">
        <v>23</v>
      </c>
      <c r="D7217" s="1">
        <v>44678</v>
      </c>
      <c r="E7217">
        <v>2022</v>
      </c>
      <c r="F7217">
        <v>4</v>
      </c>
      <c r="G7217">
        <v>27</v>
      </c>
      <c r="H7217">
        <v>14</v>
      </c>
      <c r="I7217" s="2">
        <v>459517.80440663605</v>
      </c>
      <c r="J7217" s="2">
        <v>253.43520000000001</v>
      </c>
      <c r="L7217" s="8">
        <v>1.0198200000000001E-8</v>
      </c>
      <c r="M7217" s="9">
        <f t="shared" si="112"/>
        <v>4.6862544728997558E-3</v>
      </c>
      <c r="N7217" s="9">
        <f t="shared" si="112"/>
        <v>2.5845828566400002E-6</v>
      </c>
    </row>
    <row r="7218" spans="1:14" x14ac:dyDescent="0.55000000000000004">
      <c r="A7218" t="s">
        <v>1</v>
      </c>
      <c r="B7218" t="s">
        <v>12</v>
      </c>
      <c r="C7218" t="s">
        <v>23</v>
      </c>
      <c r="D7218" s="1">
        <v>44678</v>
      </c>
      <c r="E7218">
        <v>2022</v>
      </c>
      <c r="F7218">
        <v>4</v>
      </c>
      <c r="G7218">
        <v>27</v>
      </c>
      <c r="H7218">
        <v>15</v>
      </c>
      <c r="I7218" s="2">
        <v>515716.19781679212</v>
      </c>
      <c r="J7218" s="2">
        <v>253.30200000000002</v>
      </c>
      <c r="L7218" s="8">
        <v>7.0047600000000001E-9</v>
      </c>
      <c r="M7218" s="9">
        <f t="shared" si="112"/>
        <v>3.6124681938191528E-3</v>
      </c>
      <c r="N7218" s="9">
        <f t="shared" si="112"/>
        <v>1.7743197175200003E-6</v>
      </c>
    </row>
    <row r="7219" spans="1:14" x14ac:dyDescent="0.55000000000000004">
      <c r="A7219" t="s">
        <v>1</v>
      </c>
      <c r="B7219" t="s">
        <v>12</v>
      </c>
      <c r="C7219" t="s">
        <v>23</v>
      </c>
      <c r="D7219" s="1">
        <v>44678</v>
      </c>
      <c r="E7219">
        <v>2022</v>
      </c>
      <c r="F7219">
        <v>4</v>
      </c>
      <c r="G7219">
        <v>27</v>
      </c>
      <c r="H7219">
        <v>16</v>
      </c>
      <c r="I7219" s="2">
        <v>575588.10214124387</v>
      </c>
      <c r="J7219" s="2">
        <v>624.69690000000003</v>
      </c>
      <c r="L7219" s="8">
        <v>5.8745699999999999E-9</v>
      </c>
      <c r="M7219" s="9">
        <f t="shared" si="112"/>
        <v>3.3813325971958868E-3</v>
      </c>
      <c r="N7219" s="9">
        <f t="shared" si="112"/>
        <v>3.6698256678330002E-6</v>
      </c>
    </row>
    <row r="7220" spans="1:14" x14ac:dyDescent="0.55000000000000004">
      <c r="A7220" t="s">
        <v>1</v>
      </c>
      <c r="B7220" t="s">
        <v>12</v>
      </c>
      <c r="C7220" t="s">
        <v>23</v>
      </c>
      <c r="D7220" s="1">
        <v>44678</v>
      </c>
      <c r="E7220">
        <v>2022</v>
      </c>
      <c r="F7220">
        <v>4</v>
      </c>
      <c r="G7220">
        <v>27</v>
      </c>
      <c r="H7220">
        <v>17</v>
      </c>
      <c r="I7220" s="2">
        <v>609408.38273727044</v>
      </c>
      <c r="J7220" s="2">
        <v>763.60230000000013</v>
      </c>
      <c r="L7220" s="8">
        <v>3.6458200000000001E-9</v>
      </c>
      <c r="M7220" s="9">
        <f t="shared" si="112"/>
        <v>2.2217932699511952E-3</v>
      </c>
      <c r="N7220" s="9">
        <f t="shared" si="112"/>
        <v>2.7839565373860007E-6</v>
      </c>
    </row>
    <row r="7221" spans="1:14" x14ac:dyDescent="0.55000000000000004">
      <c r="A7221" t="s">
        <v>1</v>
      </c>
      <c r="B7221" t="s">
        <v>12</v>
      </c>
      <c r="C7221" t="s">
        <v>23</v>
      </c>
      <c r="D7221" s="1">
        <v>44678</v>
      </c>
      <c r="E7221">
        <v>2022</v>
      </c>
      <c r="F7221">
        <v>4</v>
      </c>
      <c r="G7221">
        <v>27</v>
      </c>
      <c r="H7221">
        <v>18</v>
      </c>
      <c r="I7221" s="2">
        <v>654085.56860819273</v>
      </c>
      <c r="J7221" s="2">
        <v>905.82659999999987</v>
      </c>
      <c r="L7221" s="8">
        <v>4.3312199999999999E-9</v>
      </c>
      <c r="M7221" s="9">
        <f t="shared" si="112"/>
        <v>2.8329884964671762E-3</v>
      </c>
      <c r="N7221" s="9">
        <f t="shared" si="112"/>
        <v>3.9233342864519991E-6</v>
      </c>
    </row>
    <row r="7222" spans="1:14" x14ac:dyDescent="0.55000000000000004">
      <c r="A7222" t="s">
        <v>1</v>
      </c>
      <c r="B7222" t="s">
        <v>12</v>
      </c>
      <c r="C7222" t="s">
        <v>23</v>
      </c>
      <c r="D7222" s="1">
        <v>44678</v>
      </c>
      <c r="E7222">
        <v>2022</v>
      </c>
      <c r="F7222">
        <v>4</v>
      </c>
      <c r="G7222">
        <v>27</v>
      </c>
      <c r="H7222">
        <v>19</v>
      </c>
      <c r="I7222" s="2">
        <v>678820.39495203283</v>
      </c>
      <c r="J7222" s="2">
        <v>1353.5562000000002</v>
      </c>
      <c r="L7222" s="8">
        <v>6.1069500000000003E-9</v>
      </c>
      <c r="M7222" s="9">
        <f t="shared" si="112"/>
        <v>4.1455222109523168E-3</v>
      </c>
      <c r="N7222" s="9">
        <f t="shared" si="112"/>
        <v>8.2661000355900022E-6</v>
      </c>
    </row>
    <row r="7223" spans="1:14" x14ac:dyDescent="0.55000000000000004">
      <c r="A7223" t="s">
        <v>1</v>
      </c>
      <c r="B7223" t="s">
        <v>12</v>
      </c>
      <c r="C7223" t="s">
        <v>23</v>
      </c>
      <c r="D7223" s="1">
        <v>44678</v>
      </c>
      <c r="E7223">
        <v>2022</v>
      </c>
      <c r="F7223">
        <v>4</v>
      </c>
      <c r="G7223">
        <v>27</v>
      </c>
      <c r="H7223">
        <v>20</v>
      </c>
      <c r="I7223" s="2">
        <v>608396.88034679613</v>
      </c>
      <c r="J7223" s="2">
        <v>1192.1732999999999</v>
      </c>
      <c r="L7223" s="8">
        <v>2.7811100000000001E-9</v>
      </c>
      <c r="M7223" s="9">
        <f t="shared" si="112"/>
        <v>1.6920186479012782E-3</v>
      </c>
      <c r="N7223" s="9">
        <f t="shared" si="112"/>
        <v>3.315565086363E-6</v>
      </c>
    </row>
    <row r="7224" spans="1:14" x14ac:dyDescent="0.55000000000000004">
      <c r="A7224" t="s">
        <v>1</v>
      </c>
      <c r="B7224" t="s">
        <v>12</v>
      </c>
      <c r="C7224" t="s">
        <v>23</v>
      </c>
      <c r="D7224" s="1">
        <v>44678</v>
      </c>
      <c r="E7224">
        <v>2022</v>
      </c>
      <c r="F7224">
        <v>4</v>
      </c>
      <c r="G7224">
        <v>27</v>
      </c>
      <c r="H7224">
        <v>21</v>
      </c>
      <c r="I7224" s="2">
        <v>553773.30737614748</v>
      </c>
      <c r="J7224" s="2">
        <v>772.69319999999993</v>
      </c>
      <c r="L7224" s="8">
        <v>4.51664E-10</v>
      </c>
      <c r="M7224" s="9">
        <f t="shared" si="112"/>
        <v>2.5011946710274026E-4</v>
      </c>
      <c r="N7224" s="9">
        <f t="shared" si="112"/>
        <v>3.4899770148479998E-7</v>
      </c>
    </row>
    <row r="7225" spans="1:14" x14ac:dyDescent="0.55000000000000004">
      <c r="A7225" t="s">
        <v>1</v>
      </c>
      <c r="B7225" t="s">
        <v>12</v>
      </c>
      <c r="C7225" t="s">
        <v>23</v>
      </c>
      <c r="D7225" s="1">
        <v>44678</v>
      </c>
      <c r="E7225">
        <v>2022</v>
      </c>
      <c r="F7225">
        <v>4</v>
      </c>
      <c r="G7225">
        <v>27</v>
      </c>
      <c r="H7225">
        <v>22</v>
      </c>
      <c r="I7225" s="2">
        <v>464071.64048570115</v>
      </c>
      <c r="J7225" s="2">
        <v>412.47600000000006</v>
      </c>
      <c r="L7225" s="8">
        <v>0</v>
      </c>
      <c r="M7225" s="9">
        <f t="shared" si="112"/>
        <v>0</v>
      </c>
      <c r="N7225" s="9">
        <f t="shared" si="112"/>
        <v>0</v>
      </c>
    </row>
    <row r="7226" spans="1:14" x14ac:dyDescent="0.55000000000000004">
      <c r="A7226" t="s">
        <v>1</v>
      </c>
      <c r="B7226" t="s">
        <v>12</v>
      </c>
      <c r="C7226" t="s">
        <v>23</v>
      </c>
      <c r="D7226" s="1">
        <v>44678</v>
      </c>
      <c r="E7226">
        <v>2022</v>
      </c>
      <c r="F7226">
        <v>4</v>
      </c>
      <c r="G7226">
        <v>27</v>
      </c>
      <c r="H7226">
        <v>23</v>
      </c>
      <c r="I7226" s="2">
        <v>408812.59268276091</v>
      </c>
      <c r="J7226" s="2">
        <v>337.98389999999995</v>
      </c>
      <c r="L7226" s="8">
        <v>0</v>
      </c>
      <c r="M7226" s="9">
        <f t="shared" si="112"/>
        <v>0</v>
      </c>
      <c r="N7226" s="9">
        <f t="shared" si="112"/>
        <v>0</v>
      </c>
    </row>
    <row r="7227" spans="1:14" x14ac:dyDescent="0.55000000000000004">
      <c r="A7227" t="s">
        <v>1</v>
      </c>
      <c r="B7227" t="s">
        <v>12</v>
      </c>
      <c r="C7227" t="s">
        <v>23</v>
      </c>
      <c r="D7227" s="1">
        <v>44679</v>
      </c>
      <c r="E7227">
        <v>2022</v>
      </c>
      <c r="F7227">
        <v>4</v>
      </c>
      <c r="G7227">
        <v>28</v>
      </c>
      <c r="H7227">
        <v>0</v>
      </c>
      <c r="I7227" s="2">
        <v>378411.8005683524</v>
      </c>
      <c r="J7227" s="2">
        <v>396.84719999999999</v>
      </c>
      <c r="L7227" s="8">
        <v>0</v>
      </c>
      <c r="M7227" s="9">
        <f t="shared" si="112"/>
        <v>0</v>
      </c>
      <c r="N7227" s="9">
        <f t="shared" si="112"/>
        <v>0</v>
      </c>
    </row>
    <row r="7228" spans="1:14" x14ac:dyDescent="0.55000000000000004">
      <c r="A7228" t="s">
        <v>1</v>
      </c>
      <c r="B7228" t="s">
        <v>12</v>
      </c>
      <c r="C7228" t="s">
        <v>23</v>
      </c>
      <c r="D7228" s="1">
        <v>44679</v>
      </c>
      <c r="E7228">
        <v>2022</v>
      </c>
      <c r="F7228">
        <v>4</v>
      </c>
      <c r="G7228">
        <v>28</v>
      </c>
      <c r="H7228">
        <v>1</v>
      </c>
      <c r="I7228" s="2">
        <v>305854.31315223814</v>
      </c>
      <c r="J7228" s="2">
        <v>407.75850000000003</v>
      </c>
      <c r="L7228" s="8">
        <v>0</v>
      </c>
      <c r="M7228" s="9">
        <f t="shared" si="112"/>
        <v>0</v>
      </c>
      <c r="N7228" s="9">
        <f t="shared" si="112"/>
        <v>0</v>
      </c>
    </row>
    <row r="7229" spans="1:14" x14ac:dyDescent="0.55000000000000004">
      <c r="A7229" t="s">
        <v>1</v>
      </c>
      <c r="B7229" t="s">
        <v>12</v>
      </c>
      <c r="C7229" t="s">
        <v>23</v>
      </c>
      <c r="D7229" s="1">
        <v>44679</v>
      </c>
      <c r="E7229">
        <v>2022</v>
      </c>
      <c r="F7229">
        <v>4</v>
      </c>
      <c r="G7229">
        <v>28</v>
      </c>
      <c r="H7229">
        <v>2</v>
      </c>
      <c r="I7229" s="2">
        <v>271367.59118650923</v>
      </c>
      <c r="J7229" s="2">
        <v>779.13119999999992</v>
      </c>
      <c r="L7229" s="8">
        <v>0</v>
      </c>
      <c r="M7229" s="9">
        <f t="shared" si="112"/>
        <v>0</v>
      </c>
      <c r="N7229" s="9">
        <f t="shared" si="112"/>
        <v>0</v>
      </c>
    </row>
    <row r="7230" spans="1:14" x14ac:dyDescent="0.55000000000000004">
      <c r="A7230" t="s">
        <v>1</v>
      </c>
      <c r="B7230" t="s">
        <v>12</v>
      </c>
      <c r="C7230" t="s">
        <v>23</v>
      </c>
      <c r="D7230" s="1">
        <v>44679</v>
      </c>
      <c r="E7230">
        <v>2022</v>
      </c>
      <c r="F7230">
        <v>4</v>
      </c>
      <c r="G7230">
        <v>28</v>
      </c>
      <c r="H7230">
        <v>3</v>
      </c>
      <c r="I7230" s="2">
        <v>291905.09442030132</v>
      </c>
      <c r="J7230" s="2">
        <v>774.13619999999992</v>
      </c>
      <c r="L7230" s="8">
        <v>0</v>
      </c>
      <c r="M7230" s="9">
        <f t="shared" si="112"/>
        <v>0</v>
      </c>
      <c r="N7230" s="9">
        <f t="shared" si="112"/>
        <v>0</v>
      </c>
    </row>
    <row r="7231" spans="1:14" x14ac:dyDescent="0.55000000000000004">
      <c r="A7231" t="s">
        <v>1</v>
      </c>
      <c r="B7231" t="s">
        <v>12</v>
      </c>
      <c r="C7231" t="s">
        <v>23</v>
      </c>
      <c r="D7231" s="1">
        <v>44679</v>
      </c>
      <c r="E7231">
        <v>2022</v>
      </c>
      <c r="F7231">
        <v>4</v>
      </c>
      <c r="G7231">
        <v>28</v>
      </c>
      <c r="H7231">
        <v>4</v>
      </c>
      <c r="I7231" s="2">
        <v>329681.54324726807</v>
      </c>
      <c r="J7231" s="2">
        <v>755.8878000000002</v>
      </c>
      <c r="L7231" s="8">
        <v>0</v>
      </c>
      <c r="M7231" s="9">
        <f t="shared" si="112"/>
        <v>0</v>
      </c>
      <c r="N7231" s="9">
        <f t="shared" si="112"/>
        <v>0</v>
      </c>
    </row>
    <row r="7232" spans="1:14" x14ac:dyDescent="0.55000000000000004">
      <c r="A7232" t="s">
        <v>1</v>
      </c>
      <c r="B7232" t="s">
        <v>12</v>
      </c>
      <c r="C7232" t="s">
        <v>23</v>
      </c>
      <c r="D7232" s="1">
        <v>44679</v>
      </c>
      <c r="E7232">
        <v>2022</v>
      </c>
      <c r="F7232">
        <v>4</v>
      </c>
      <c r="G7232">
        <v>28</v>
      </c>
      <c r="H7232">
        <v>5</v>
      </c>
      <c r="I7232" s="2">
        <v>450369.56684564991</v>
      </c>
      <c r="J7232" s="2">
        <v>729.45870000000002</v>
      </c>
      <c r="L7232" s="8">
        <v>0</v>
      </c>
      <c r="M7232" s="9">
        <f t="shared" si="112"/>
        <v>0</v>
      </c>
      <c r="N7232" s="9">
        <f t="shared" si="112"/>
        <v>0</v>
      </c>
    </row>
    <row r="7233" spans="1:14" x14ac:dyDescent="0.55000000000000004">
      <c r="A7233" t="s">
        <v>1</v>
      </c>
      <c r="B7233" t="s">
        <v>12</v>
      </c>
      <c r="C7233" t="s">
        <v>23</v>
      </c>
      <c r="D7233" s="1">
        <v>44679</v>
      </c>
      <c r="E7233">
        <v>2022</v>
      </c>
      <c r="F7233">
        <v>4</v>
      </c>
      <c r="G7233">
        <v>28</v>
      </c>
      <c r="H7233">
        <v>6</v>
      </c>
      <c r="I7233" s="2">
        <v>513019.16234853683</v>
      </c>
      <c r="J7233" s="2">
        <v>586.76819999999998</v>
      </c>
      <c r="L7233" s="8">
        <v>0</v>
      </c>
      <c r="M7233" s="9">
        <f t="shared" si="112"/>
        <v>0</v>
      </c>
      <c r="N7233" s="9">
        <f t="shared" si="112"/>
        <v>0</v>
      </c>
    </row>
    <row r="7234" spans="1:14" x14ac:dyDescent="0.55000000000000004">
      <c r="A7234" t="s">
        <v>1</v>
      </c>
      <c r="B7234" t="s">
        <v>12</v>
      </c>
      <c r="C7234" t="s">
        <v>23</v>
      </c>
      <c r="D7234" s="1">
        <v>44679</v>
      </c>
      <c r="E7234">
        <v>2022</v>
      </c>
      <c r="F7234">
        <v>4</v>
      </c>
      <c r="G7234">
        <v>28</v>
      </c>
      <c r="H7234">
        <v>7</v>
      </c>
      <c r="I7234" s="2">
        <v>437534.64380542107</v>
      </c>
      <c r="J7234" s="2">
        <v>434.69819999999999</v>
      </c>
      <c r="L7234" s="8">
        <v>5.6023299999999996E-10</v>
      </c>
      <c r="M7234" s="9">
        <f t="shared" si="112"/>
        <v>2.4512134610304244E-4</v>
      </c>
      <c r="N7234" s="9">
        <f t="shared" si="112"/>
        <v>2.4353227668059998E-7</v>
      </c>
    </row>
    <row r="7235" spans="1:14" x14ac:dyDescent="0.55000000000000004">
      <c r="A7235" t="s">
        <v>1</v>
      </c>
      <c r="B7235" t="s">
        <v>12</v>
      </c>
      <c r="C7235" t="s">
        <v>23</v>
      </c>
      <c r="D7235" s="1">
        <v>44679</v>
      </c>
      <c r="E7235">
        <v>2022</v>
      </c>
      <c r="F7235">
        <v>4</v>
      </c>
      <c r="G7235">
        <v>28</v>
      </c>
      <c r="H7235">
        <v>8</v>
      </c>
      <c r="I7235" s="2">
        <v>448082.48584081081</v>
      </c>
      <c r="J7235" s="2">
        <v>789.69839999999999</v>
      </c>
      <c r="L7235" s="8">
        <v>2.42683E-9</v>
      </c>
      <c r="M7235" s="9">
        <f t="shared" si="112"/>
        <v>1.0874200191130549E-3</v>
      </c>
      <c r="N7235" s="9">
        <f t="shared" si="112"/>
        <v>1.916463768072E-6</v>
      </c>
    </row>
    <row r="7236" spans="1:14" x14ac:dyDescent="0.55000000000000004">
      <c r="A7236" t="s">
        <v>1</v>
      </c>
      <c r="B7236" t="s">
        <v>12</v>
      </c>
      <c r="C7236" t="s">
        <v>23</v>
      </c>
      <c r="D7236" s="1">
        <v>44679</v>
      </c>
      <c r="E7236">
        <v>2022</v>
      </c>
      <c r="F7236">
        <v>4</v>
      </c>
      <c r="G7236">
        <v>28</v>
      </c>
      <c r="H7236">
        <v>9</v>
      </c>
      <c r="I7236" s="2">
        <v>398718.55531551183</v>
      </c>
      <c r="J7236" s="2">
        <v>425.66279999999995</v>
      </c>
      <c r="L7236" s="8">
        <v>4.8291399999999997E-9</v>
      </c>
      <c r="M7236" s="9">
        <f t="shared" si="112"/>
        <v>1.9254677242163507E-3</v>
      </c>
      <c r="N7236" s="9">
        <f t="shared" si="112"/>
        <v>2.0555852539919997E-6</v>
      </c>
    </row>
    <row r="7237" spans="1:14" x14ac:dyDescent="0.55000000000000004">
      <c r="A7237" t="s">
        <v>1</v>
      </c>
      <c r="B7237" t="s">
        <v>12</v>
      </c>
      <c r="C7237" t="s">
        <v>23</v>
      </c>
      <c r="D7237" s="1">
        <v>44679</v>
      </c>
      <c r="E7237">
        <v>2022</v>
      </c>
      <c r="F7237">
        <v>4</v>
      </c>
      <c r="G7237">
        <v>28</v>
      </c>
      <c r="H7237">
        <v>10</v>
      </c>
      <c r="I7237" s="2">
        <v>401383.38543087244</v>
      </c>
      <c r="J7237" s="2">
        <v>57.164999999999999</v>
      </c>
      <c r="L7237" s="8">
        <v>7.3017999999999997E-9</v>
      </c>
      <c r="M7237" s="9">
        <f t="shared" ref="M7237:N7300" si="113">$L7237*I7237</f>
        <v>2.9308212037391442E-3</v>
      </c>
      <c r="N7237" s="9">
        <f t="shared" si="113"/>
        <v>4.1740739699999996E-7</v>
      </c>
    </row>
    <row r="7238" spans="1:14" x14ac:dyDescent="0.55000000000000004">
      <c r="A7238" t="s">
        <v>1</v>
      </c>
      <c r="B7238" t="s">
        <v>12</v>
      </c>
      <c r="C7238" t="s">
        <v>23</v>
      </c>
      <c r="D7238" s="1">
        <v>44679</v>
      </c>
      <c r="E7238">
        <v>2022</v>
      </c>
      <c r="F7238">
        <v>4</v>
      </c>
      <c r="G7238">
        <v>28</v>
      </c>
      <c r="H7238">
        <v>11</v>
      </c>
      <c r="I7238" s="2">
        <v>380593.24754288874</v>
      </c>
      <c r="J7238" s="2">
        <v>21.756000000000004</v>
      </c>
      <c r="L7238" s="8">
        <v>1.8326000000000001E-8</v>
      </c>
      <c r="M7238" s="9">
        <f t="shared" si="113"/>
        <v>6.9747518544709796E-3</v>
      </c>
      <c r="N7238" s="9">
        <f t="shared" si="113"/>
        <v>3.9870045600000011E-7</v>
      </c>
    </row>
    <row r="7239" spans="1:14" x14ac:dyDescent="0.55000000000000004">
      <c r="A7239" t="s">
        <v>1</v>
      </c>
      <c r="B7239" t="s">
        <v>12</v>
      </c>
      <c r="C7239" t="s">
        <v>23</v>
      </c>
      <c r="D7239" s="1">
        <v>44679</v>
      </c>
      <c r="E7239">
        <v>2022</v>
      </c>
      <c r="F7239">
        <v>4</v>
      </c>
      <c r="G7239">
        <v>28</v>
      </c>
      <c r="H7239">
        <v>12</v>
      </c>
      <c r="I7239" s="2">
        <v>348318.88941483927</v>
      </c>
      <c r="J7239" s="2">
        <v>1.665</v>
      </c>
      <c r="L7239" s="8">
        <v>2.0466599999999999E-8</v>
      </c>
      <c r="M7239" s="9">
        <f t="shared" si="113"/>
        <v>7.1289033820977491E-3</v>
      </c>
      <c r="N7239" s="9">
        <f t="shared" si="113"/>
        <v>3.4076888999999996E-8</v>
      </c>
    </row>
    <row r="7240" spans="1:14" x14ac:dyDescent="0.55000000000000004">
      <c r="A7240" t="s">
        <v>1</v>
      </c>
      <c r="B7240" t="s">
        <v>12</v>
      </c>
      <c r="C7240" t="s">
        <v>23</v>
      </c>
      <c r="D7240" s="1">
        <v>44679</v>
      </c>
      <c r="E7240">
        <v>2022</v>
      </c>
      <c r="F7240">
        <v>4</v>
      </c>
      <c r="G7240">
        <v>28</v>
      </c>
      <c r="H7240">
        <v>13</v>
      </c>
      <c r="I7240" s="2">
        <v>411434.14139887685</v>
      </c>
      <c r="J7240" s="2">
        <v>44.178000000000004</v>
      </c>
      <c r="L7240" s="8">
        <v>5.4531299999999997E-8</v>
      </c>
      <c r="M7240" s="9">
        <f t="shared" si="113"/>
        <v>2.2436038594864573E-2</v>
      </c>
      <c r="N7240" s="9">
        <f t="shared" si="113"/>
        <v>2.4090837713999999E-6</v>
      </c>
    </row>
    <row r="7241" spans="1:14" x14ac:dyDescent="0.55000000000000004">
      <c r="A7241" t="s">
        <v>1</v>
      </c>
      <c r="B7241" t="s">
        <v>12</v>
      </c>
      <c r="C7241" t="s">
        <v>23</v>
      </c>
      <c r="D7241" s="1">
        <v>44679</v>
      </c>
      <c r="E7241">
        <v>2022</v>
      </c>
      <c r="F7241">
        <v>4</v>
      </c>
      <c r="G7241">
        <v>28</v>
      </c>
      <c r="H7241">
        <v>14</v>
      </c>
      <c r="I7241" s="2">
        <v>480220.82131799706</v>
      </c>
      <c r="J7241" s="2">
        <v>136.28579999999999</v>
      </c>
      <c r="L7241" s="8">
        <v>9.4317999999999998E-8</v>
      </c>
      <c r="M7241" s="9">
        <f t="shared" si="113"/>
        <v>4.5293467425070844E-2</v>
      </c>
      <c r="N7241" s="9">
        <f t="shared" si="113"/>
        <v>1.28542040844E-5</v>
      </c>
    </row>
    <row r="7242" spans="1:14" x14ac:dyDescent="0.55000000000000004">
      <c r="A7242" t="s">
        <v>1</v>
      </c>
      <c r="B7242" t="s">
        <v>12</v>
      </c>
      <c r="C7242" t="s">
        <v>23</v>
      </c>
      <c r="D7242" s="1">
        <v>44679</v>
      </c>
      <c r="E7242">
        <v>2022</v>
      </c>
      <c r="F7242">
        <v>4</v>
      </c>
      <c r="G7242">
        <v>28</v>
      </c>
      <c r="H7242">
        <v>15</v>
      </c>
      <c r="I7242" s="2">
        <v>520365.32645310683</v>
      </c>
      <c r="J7242" s="2">
        <v>212.232</v>
      </c>
      <c r="L7242" s="8">
        <v>6.6798300000000003E-8</v>
      </c>
      <c r="M7242" s="9">
        <f t="shared" si="113"/>
        <v>3.4759519186012569E-2</v>
      </c>
      <c r="N7242" s="9">
        <f t="shared" si="113"/>
        <v>1.4176736805600001E-5</v>
      </c>
    </row>
    <row r="7243" spans="1:14" x14ac:dyDescent="0.55000000000000004">
      <c r="A7243" t="s">
        <v>1</v>
      </c>
      <c r="B7243" t="s">
        <v>12</v>
      </c>
      <c r="C7243" t="s">
        <v>23</v>
      </c>
      <c r="D7243" s="1">
        <v>44679</v>
      </c>
      <c r="E7243">
        <v>2022</v>
      </c>
      <c r="F7243">
        <v>4</v>
      </c>
      <c r="G7243">
        <v>28</v>
      </c>
      <c r="H7243">
        <v>16</v>
      </c>
      <c r="I7243" s="2">
        <v>591437.51894961472</v>
      </c>
      <c r="J7243" s="2">
        <v>192.45179999999999</v>
      </c>
      <c r="L7243" s="8">
        <v>6.1896600000000006E-8</v>
      </c>
      <c r="M7243" s="9">
        <f t="shared" si="113"/>
        <v>3.6607971535416728E-2</v>
      </c>
      <c r="N7243" s="9">
        <f t="shared" si="113"/>
        <v>1.1912112083880001E-5</v>
      </c>
    </row>
    <row r="7244" spans="1:14" x14ac:dyDescent="0.55000000000000004">
      <c r="A7244" t="s">
        <v>1</v>
      </c>
      <c r="B7244" t="s">
        <v>12</v>
      </c>
      <c r="C7244" t="s">
        <v>23</v>
      </c>
      <c r="D7244" s="1">
        <v>44679</v>
      </c>
      <c r="E7244">
        <v>2022</v>
      </c>
      <c r="F7244">
        <v>4</v>
      </c>
      <c r="G7244">
        <v>28</v>
      </c>
      <c r="H7244">
        <v>17</v>
      </c>
      <c r="I7244" s="2">
        <v>657587.36347419373</v>
      </c>
      <c r="J7244" s="2">
        <v>233.47740000000002</v>
      </c>
      <c r="L7244" s="8">
        <v>5.4520799999999998E-8</v>
      </c>
      <c r="M7244" s="9">
        <f t="shared" si="113"/>
        <v>3.5852189126503821E-2</v>
      </c>
      <c r="N7244" s="9">
        <f t="shared" si="113"/>
        <v>1.2729374629920001E-5</v>
      </c>
    </row>
    <row r="7245" spans="1:14" x14ac:dyDescent="0.55000000000000004">
      <c r="A7245" t="s">
        <v>1</v>
      </c>
      <c r="B7245" t="s">
        <v>12</v>
      </c>
      <c r="C7245" t="s">
        <v>23</v>
      </c>
      <c r="D7245" s="1">
        <v>44679</v>
      </c>
      <c r="E7245">
        <v>2022</v>
      </c>
      <c r="F7245">
        <v>4</v>
      </c>
      <c r="G7245">
        <v>28</v>
      </c>
      <c r="H7245">
        <v>18</v>
      </c>
      <c r="I7245" s="2">
        <v>641659.89596288768</v>
      </c>
      <c r="J7245" s="2">
        <v>316.68300000000005</v>
      </c>
      <c r="L7245" s="8">
        <v>3.19805E-8</v>
      </c>
      <c r="M7245" s="9">
        <f t="shared" si="113"/>
        <v>2.0520604302841128E-2</v>
      </c>
      <c r="N7245" s="9">
        <f t="shared" si="113"/>
        <v>1.0127680681500002E-5</v>
      </c>
    </row>
    <row r="7246" spans="1:14" x14ac:dyDescent="0.55000000000000004">
      <c r="A7246" t="s">
        <v>1</v>
      </c>
      <c r="B7246" t="s">
        <v>12</v>
      </c>
      <c r="C7246" t="s">
        <v>23</v>
      </c>
      <c r="D7246" s="1">
        <v>44679</v>
      </c>
      <c r="E7246">
        <v>2022</v>
      </c>
      <c r="F7246">
        <v>4</v>
      </c>
      <c r="G7246">
        <v>28</v>
      </c>
      <c r="H7246">
        <v>19</v>
      </c>
      <c r="I7246" s="2">
        <v>636057.18582231191</v>
      </c>
      <c r="J7246" s="2">
        <v>913.74090000000001</v>
      </c>
      <c r="L7246" s="8">
        <v>1.56069E-8</v>
      </c>
      <c r="M7246" s="9">
        <f t="shared" si="113"/>
        <v>9.9268808934102389E-3</v>
      </c>
      <c r="N7246" s="9">
        <f t="shared" si="113"/>
        <v>1.4260662852210001E-5</v>
      </c>
    </row>
    <row r="7247" spans="1:14" x14ac:dyDescent="0.55000000000000004">
      <c r="A7247" t="s">
        <v>1</v>
      </c>
      <c r="B7247" t="s">
        <v>12</v>
      </c>
      <c r="C7247" t="s">
        <v>23</v>
      </c>
      <c r="D7247" s="1">
        <v>44679</v>
      </c>
      <c r="E7247">
        <v>2022</v>
      </c>
      <c r="F7247">
        <v>4</v>
      </c>
      <c r="G7247">
        <v>28</v>
      </c>
      <c r="H7247">
        <v>20</v>
      </c>
      <c r="I7247" s="2">
        <v>686353.05271728081</v>
      </c>
      <c r="J7247" s="2">
        <v>712.35360000000003</v>
      </c>
      <c r="L7247" s="8">
        <v>1.56069E-8</v>
      </c>
      <c r="M7247" s="9">
        <f t="shared" si="113"/>
        <v>1.071184345845333E-2</v>
      </c>
      <c r="N7247" s="9">
        <f t="shared" si="113"/>
        <v>1.111763139984E-5</v>
      </c>
    </row>
    <row r="7248" spans="1:14" x14ac:dyDescent="0.55000000000000004">
      <c r="A7248" t="s">
        <v>1</v>
      </c>
      <c r="B7248" t="s">
        <v>12</v>
      </c>
      <c r="C7248" t="s">
        <v>23</v>
      </c>
      <c r="D7248" s="1">
        <v>44679</v>
      </c>
      <c r="E7248">
        <v>2022</v>
      </c>
      <c r="F7248">
        <v>4</v>
      </c>
      <c r="G7248">
        <v>28</v>
      </c>
      <c r="H7248">
        <v>21</v>
      </c>
      <c r="I7248" s="2">
        <v>640970.14451991837</v>
      </c>
      <c r="J7248" s="2">
        <v>655.58820000000003</v>
      </c>
      <c r="L7248" s="8">
        <v>3.0018499999999999E-9</v>
      </c>
      <c r="M7248" s="9">
        <f t="shared" si="113"/>
        <v>1.9240962283271169E-3</v>
      </c>
      <c r="N7248" s="9">
        <f t="shared" si="113"/>
        <v>1.9679774381700001E-6</v>
      </c>
    </row>
    <row r="7249" spans="1:14" x14ac:dyDescent="0.55000000000000004">
      <c r="A7249" t="s">
        <v>1</v>
      </c>
      <c r="B7249" t="s">
        <v>12</v>
      </c>
      <c r="C7249" t="s">
        <v>23</v>
      </c>
      <c r="D7249" s="1">
        <v>44679</v>
      </c>
      <c r="E7249">
        <v>2022</v>
      </c>
      <c r="F7249">
        <v>4</v>
      </c>
      <c r="G7249">
        <v>28</v>
      </c>
      <c r="H7249">
        <v>22</v>
      </c>
      <c r="I7249" s="2">
        <v>481914.93962945108</v>
      </c>
      <c r="J7249" s="2">
        <v>608.16899999999998</v>
      </c>
      <c r="L7249" s="8">
        <v>0</v>
      </c>
      <c r="M7249" s="9">
        <f t="shared" si="113"/>
        <v>0</v>
      </c>
      <c r="N7249" s="9">
        <f t="shared" si="113"/>
        <v>0</v>
      </c>
    </row>
    <row r="7250" spans="1:14" x14ac:dyDescent="0.55000000000000004">
      <c r="A7250" t="s">
        <v>1</v>
      </c>
      <c r="B7250" t="s">
        <v>12</v>
      </c>
      <c r="C7250" t="s">
        <v>23</v>
      </c>
      <c r="D7250" s="1">
        <v>44679</v>
      </c>
      <c r="E7250">
        <v>2022</v>
      </c>
      <c r="F7250">
        <v>4</v>
      </c>
      <c r="G7250">
        <v>28</v>
      </c>
      <c r="H7250">
        <v>23</v>
      </c>
      <c r="I7250" s="2">
        <v>410762.86661733373</v>
      </c>
      <c r="J7250" s="2">
        <v>703.90650000000005</v>
      </c>
      <c r="L7250" s="8">
        <v>0</v>
      </c>
      <c r="M7250" s="9">
        <f t="shared" si="113"/>
        <v>0</v>
      </c>
      <c r="N7250" s="9">
        <f t="shared" si="113"/>
        <v>0</v>
      </c>
    </row>
    <row r="7251" spans="1:14" x14ac:dyDescent="0.55000000000000004">
      <c r="A7251" t="s">
        <v>1</v>
      </c>
      <c r="B7251" t="s">
        <v>12</v>
      </c>
      <c r="C7251" t="s">
        <v>23</v>
      </c>
      <c r="D7251" s="1">
        <v>44680</v>
      </c>
      <c r="E7251">
        <v>2022</v>
      </c>
      <c r="F7251">
        <v>4</v>
      </c>
      <c r="G7251">
        <v>29</v>
      </c>
      <c r="H7251">
        <v>0</v>
      </c>
      <c r="I7251" s="2">
        <v>339104.38201990881</v>
      </c>
      <c r="J7251" s="2">
        <v>657.96360000000004</v>
      </c>
      <c r="L7251" s="8">
        <v>0</v>
      </c>
      <c r="M7251" s="9">
        <f t="shared" si="113"/>
        <v>0</v>
      </c>
      <c r="N7251" s="9">
        <f t="shared" si="113"/>
        <v>0</v>
      </c>
    </row>
    <row r="7252" spans="1:14" x14ac:dyDescent="0.55000000000000004">
      <c r="A7252" t="s">
        <v>1</v>
      </c>
      <c r="B7252" t="s">
        <v>12</v>
      </c>
      <c r="C7252" t="s">
        <v>23</v>
      </c>
      <c r="D7252" s="1">
        <v>44680</v>
      </c>
      <c r="E7252">
        <v>2022</v>
      </c>
      <c r="F7252">
        <v>4</v>
      </c>
      <c r="G7252">
        <v>29</v>
      </c>
      <c r="H7252">
        <v>1</v>
      </c>
      <c r="I7252" s="2">
        <v>275089.78991202899</v>
      </c>
      <c r="J7252" s="2">
        <v>569.58539999999994</v>
      </c>
      <c r="L7252" s="8">
        <v>0</v>
      </c>
      <c r="M7252" s="9">
        <f t="shared" si="113"/>
        <v>0</v>
      </c>
      <c r="N7252" s="9">
        <f t="shared" si="113"/>
        <v>0</v>
      </c>
    </row>
    <row r="7253" spans="1:14" x14ac:dyDescent="0.55000000000000004">
      <c r="A7253" t="s">
        <v>1</v>
      </c>
      <c r="B7253" t="s">
        <v>12</v>
      </c>
      <c r="C7253" t="s">
        <v>23</v>
      </c>
      <c r="D7253" s="1">
        <v>44680</v>
      </c>
      <c r="E7253">
        <v>2022</v>
      </c>
      <c r="F7253">
        <v>4</v>
      </c>
      <c r="G7253">
        <v>29</v>
      </c>
      <c r="H7253">
        <v>2</v>
      </c>
      <c r="I7253" s="2">
        <v>256625.79161448815</v>
      </c>
      <c r="J7253" s="2">
        <v>504.40619999999996</v>
      </c>
      <c r="L7253" s="8">
        <v>0</v>
      </c>
      <c r="M7253" s="9">
        <f t="shared" si="113"/>
        <v>0</v>
      </c>
      <c r="N7253" s="9">
        <f t="shared" si="113"/>
        <v>0</v>
      </c>
    </row>
    <row r="7254" spans="1:14" x14ac:dyDescent="0.55000000000000004">
      <c r="A7254" t="s">
        <v>1</v>
      </c>
      <c r="B7254" t="s">
        <v>12</v>
      </c>
      <c r="C7254" t="s">
        <v>23</v>
      </c>
      <c r="D7254" s="1">
        <v>44680</v>
      </c>
      <c r="E7254">
        <v>2022</v>
      </c>
      <c r="F7254">
        <v>4</v>
      </c>
      <c r="G7254">
        <v>29</v>
      </c>
      <c r="H7254">
        <v>3</v>
      </c>
      <c r="I7254" s="2">
        <v>280411.33388846734</v>
      </c>
      <c r="J7254" s="2">
        <v>1288.1771999999999</v>
      </c>
      <c r="L7254" s="8">
        <v>0</v>
      </c>
      <c r="M7254" s="9">
        <f t="shared" si="113"/>
        <v>0</v>
      </c>
      <c r="N7254" s="9">
        <f t="shared" si="113"/>
        <v>0</v>
      </c>
    </row>
    <row r="7255" spans="1:14" x14ac:dyDescent="0.55000000000000004">
      <c r="A7255" t="s">
        <v>1</v>
      </c>
      <c r="B7255" t="s">
        <v>12</v>
      </c>
      <c r="C7255" t="s">
        <v>23</v>
      </c>
      <c r="D7255" s="1">
        <v>44680</v>
      </c>
      <c r="E7255">
        <v>2022</v>
      </c>
      <c r="F7255">
        <v>4</v>
      </c>
      <c r="G7255">
        <v>29</v>
      </c>
      <c r="H7255">
        <v>4</v>
      </c>
      <c r="I7255" s="2">
        <v>283825.94133599137</v>
      </c>
      <c r="J7255" s="2">
        <v>1085.8686</v>
      </c>
      <c r="L7255" s="8">
        <v>0</v>
      </c>
      <c r="M7255" s="9">
        <f t="shared" si="113"/>
        <v>0</v>
      </c>
      <c r="N7255" s="9">
        <f t="shared" si="113"/>
        <v>0</v>
      </c>
    </row>
    <row r="7256" spans="1:14" x14ac:dyDescent="0.55000000000000004">
      <c r="A7256" t="s">
        <v>1</v>
      </c>
      <c r="B7256" t="s">
        <v>12</v>
      </c>
      <c r="C7256" t="s">
        <v>23</v>
      </c>
      <c r="D7256" s="1">
        <v>44680</v>
      </c>
      <c r="E7256">
        <v>2022</v>
      </c>
      <c r="F7256">
        <v>4</v>
      </c>
      <c r="G7256">
        <v>29</v>
      </c>
      <c r="H7256">
        <v>5</v>
      </c>
      <c r="I7256" s="2">
        <v>367201.33518065157</v>
      </c>
      <c r="J7256" s="2">
        <v>1301.4306000000001</v>
      </c>
      <c r="L7256" s="8">
        <v>0</v>
      </c>
      <c r="M7256" s="9">
        <f t="shared" si="113"/>
        <v>0</v>
      </c>
      <c r="N7256" s="9">
        <f t="shared" si="113"/>
        <v>0</v>
      </c>
    </row>
    <row r="7257" spans="1:14" x14ac:dyDescent="0.55000000000000004">
      <c r="A7257" t="s">
        <v>1</v>
      </c>
      <c r="B7257" t="s">
        <v>12</v>
      </c>
      <c r="C7257" t="s">
        <v>23</v>
      </c>
      <c r="D7257" s="1">
        <v>44680</v>
      </c>
      <c r="E7257">
        <v>2022</v>
      </c>
      <c r="F7257">
        <v>4</v>
      </c>
      <c r="G7257">
        <v>29</v>
      </c>
      <c r="H7257">
        <v>6</v>
      </c>
      <c r="I7257" s="2">
        <v>416355.03507422045</v>
      </c>
      <c r="J7257" s="2">
        <v>915.2505000000001</v>
      </c>
      <c r="L7257" s="8">
        <v>0</v>
      </c>
      <c r="M7257" s="9">
        <f t="shared" si="113"/>
        <v>0</v>
      </c>
      <c r="N7257" s="9">
        <f t="shared" si="113"/>
        <v>0</v>
      </c>
    </row>
    <row r="7258" spans="1:14" x14ac:dyDescent="0.55000000000000004">
      <c r="A7258" t="s">
        <v>1</v>
      </c>
      <c r="B7258" t="s">
        <v>12</v>
      </c>
      <c r="C7258" t="s">
        <v>23</v>
      </c>
      <c r="D7258" s="1">
        <v>44680</v>
      </c>
      <c r="E7258">
        <v>2022</v>
      </c>
      <c r="F7258">
        <v>4</v>
      </c>
      <c r="G7258">
        <v>29</v>
      </c>
      <c r="H7258">
        <v>7</v>
      </c>
      <c r="I7258" s="2">
        <v>413457.67997841357</v>
      </c>
      <c r="J7258" s="2">
        <v>238.55010000000001</v>
      </c>
      <c r="L7258" s="8">
        <v>2.7619899999999998E-10</v>
      </c>
      <c r="M7258" s="9">
        <f t="shared" si="113"/>
        <v>1.1419659775235784E-4</v>
      </c>
      <c r="N7258" s="9">
        <f t="shared" si="113"/>
        <v>6.5887299069900003E-8</v>
      </c>
    </row>
    <row r="7259" spans="1:14" x14ac:dyDescent="0.55000000000000004">
      <c r="A7259" t="s">
        <v>1</v>
      </c>
      <c r="B7259" t="s">
        <v>12</v>
      </c>
      <c r="C7259" t="s">
        <v>23</v>
      </c>
      <c r="D7259" s="1">
        <v>44680</v>
      </c>
      <c r="E7259">
        <v>2022</v>
      </c>
      <c r="F7259">
        <v>4</v>
      </c>
      <c r="G7259">
        <v>29</v>
      </c>
      <c r="H7259">
        <v>8</v>
      </c>
      <c r="I7259" s="2">
        <v>398525.17401172547</v>
      </c>
      <c r="J7259" s="2">
        <v>78.909900000000007</v>
      </c>
      <c r="L7259" s="8">
        <v>1.02673E-9</v>
      </c>
      <c r="M7259" s="9">
        <f t="shared" si="113"/>
        <v>4.0917775191305888E-4</v>
      </c>
      <c r="N7259" s="9">
        <f t="shared" si="113"/>
        <v>8.1019161627000013E-8</v>
      </c>
    </row>
    <row r="7260" spans="1:14" x14ac:dyDescent="0.55000000000000004">
      <c r="A7260" t="s">
        <v>1</v>
      </c>
      <c r="B7260" t="s">
        <v>12</v>
      </c>
      <c r="C7260" t="s">
        <v>23</v>
      </c>
      <c r="D7260" s="1">
        <v>44680</v>
      </c>
      <c r="E7260">
        <v>2022</v>
      </c>
      <c r="F7260">
        <v>4</v>
      </c>
      <c r="G7260">
        <v>29</v>
      </c>
      <c r="H7260">
        <v>9</v>
      </c>
      <c r="I7260" s="2">
        <v>408864.3120566436</v>
      </c>
      <c r="J7260" s="2">
        <v>52.358699999999999</v>
      </c>
      <c r="L7260" s="8">
        <v>2.3430399999999998E-9</v>
      </c>
      <c r="M7260" s="9">
        <f t="shared" si="113"/>
        <v>9.5798543772119811E-4</v>
      </c>
      <c r="N7260" s="9">
        <f t="shared" si="113"/>
        <v>1.2267852844799998E-7</v>
      </c>
    </row>
    <row r="7261" spans="1:14" x14ac:dyDescent="0.55000000000000004">
      <c r="A7261" t="s">
        <v>1</v>
      </c>
      <c r="B7261" t="s">
        <v>12</v>
      </c>
      <c r="C7261" t="s">
        <v>23</v>
      </c>
      <c r="D7261" s="1">
        <v>44680</v>
      </c>
      <c r="E7261">
        <v>2022</v>
      </c>
      <c r="F7261">
        <v>4</v>
      </c>
      <c r="G7261">
        <v>29</v>
      </c>
      <c r="H7261">
        <v>10</v>
      </c>
      <c r="I7261" s="2">
        <v>384506.28114158072</v>
      </c>
      <c r="J7261" s="2">
        <v>59.274000000000008</v>
      </c>
      <c r="L7261" s="8">
        <v>3.5920099999999999E-9</v>
      </c>
      <c r="M7261" s="9">
        <f t="shared" si="113"/>
        <v>1.3811504069233694E-3</v>
      </c>
      <c r="N7261" s="9">
        <f t="shared" si="113"/>
        <v>2.1291280074000002E-7</v>
      </c>
    </row>
    <row r="7262" spans="1:14" x14ac:dyDescent="0.55000000000000004">
      <c r="A7262" t="s">
        <v>1</v>
      </c>
      <c r="B7262" t="s">
        <v>12</v>
      </c>
      <c r="C7262" t="s">
        <v>23</v>
      </c>
      <c r="D7262" s="1">
        <v>44680</v>
      </c>
      <c r="E7262">
        <v>2022</v>
      </c>
      <c r="F7262">
        <v>4</v>
      </c>
      <c r="G7262">
        <v>29</v>
      </c>
      <c r="H7262">
        <v>11</v>
      </c>
      <c r="I7262" s="2">
        <v>429652.62979712256</v>
      </c>
      <c r="J7262" s="2">
        <v>71.683800000000005</v>
      </c>
      <c r="L7262" s="8">
        <v>4.2278799999999997E-9</v>
      </c>
      <c r="M7262" s="9">
        <f t="shared" si="113"/>
        <v>1.8165197604666583E-3</v>
      </c>
      <c r="N7262" s="9">
        <f t="shared" si="113"/>
        <v>3.0307050434399999E-7</v>
      </c>
    </row>
    <row r="7263" spans="1:14" x14ac:dyDescent="0.55000000000000004">
      <c r="A7263" t="s">
        <v>1</v>
      </c>
      <c r="B7263" t="s">
        <v>12</v>
      </c>
      <c r="C7263" t="s">
        <v>23</v>
      </c>
      <c r="D7263" s="1">
        <v>44680</v>
      </c>
      <c r="E7263">
        <v>2022</v>
      </c>
      <c r="F7263">
        <v>4</v>
      </c>
      <c r="G7263">
        <v>29</v>
      </c>
      <c r="H7263">
        <v>12</v>
      </c>
      <c r="I7263" s="2">
        <v>418748.02521081764</v>
      </c>
      <c r="J7263" s="2">
        <v>0</v>
      </c>
      <c r="L7263" s="8">
        <v>4.4452599999999996E-9</v>
      </c>
      <c r="M7263" s="9">
        <f t="shared" si="113"/>
        <v>1.8614438465486391E-3</v>
      </c>
      <c r="N7263" s="9">
        <f t="shared" si="113"/>
        <v>0</v>
      </c>
    </row>
    <row r="7264" spans="1:14" x14ac:dyDescent="0.55000000000000004">
      <c r="A7264" t="s">
        <v>1</v>
      </c>
      <c r="B7264" t="s">
        <v>12</v>
      </c>
      <c r="C7264" t="s">
        <v>23</v>
      </c>
      <c r="D7264" s="1">
        <v>44680</v>
      </c>
      <c r="E7264">
        <v>2022</v>
      </c>
      <c r="F7264">
        <v>4</v>
      </c>
      <c r="G7264">
        <v>29</v>
      </c>
      <c r="H7264">
        <v>13</v>
      </c>
      <c r="I7264" s="2">
        <v>388792.99907812435</v>
      </c>
      <c r="J7264" s="2">
        <v>0</v>
      </c>
      <c r="L7264" s="8">
        <v>5.1122900000000003E-9</v>
      </c>
      <c r="M7264" s="9">
        <f t="shared" si="113"/>
        <v>1.9876225612571047E-3</v>
      </c>
      <c r="N7264" s="9">
        <f t="shared" si="113"/>
        <v>0</v>
      </c>
    </row>
    <row r="7265" spans="1:14" x14ac:dyDescent="0.55000000000000004">
      <c r="A7265" t="s">
        <v>1</v>
      </c>
      <c r="B7265" t="s">
        <v>12</v>
      </c>
      <c r="C7265" t="s">
        <v>23</v>
      </c>
      <c r="D7265" s="1">
        <v>44680</v>
      </c>
      <c r="E7265">
        <v>2022</v>
      </c>
      <c r="F7265">
        <v>4</v>
      </c>
      <c r="G7265">
        <v>29</v>
      </c>
      <c r="H7265">
        <v>14</v>
      </c>
      <c r="I7265" s="2">
        <v>457771.41764811485</v>
      </c>
      <c r="J7265" s="2">
        <v>15.983999999999998</v>
      </c>
      <c r="L7265" s="8">
        <v>6.1627300000000003E-9</v>
      </c>
      <c r="M7265" s="9">
        <f t="shared" si="113"/>
        <v>2.8211216486825671E-3</v>
      </c>
      <c r="N7265" s="9">
        <f t="shared" si="113"/>
        <v>9.850507632E-8</v>
      </c>
    </row>
    <row r="7266" spans="1:14" x14ac:dyDescent="0.55000000000000004">
      <c r="A7266" t="s">
        <v>1</v>
      </c>
      <c r="B7266" t="s">
        <v>12</v>
      </c>
      <c r="C7266" t="s">
        <v>23</v>
      </c>
      <c r="D7266" s="1">
        <v>44680</v>
      </c>
      <c r="E7266">
        <v>2022</v>
      </c>
      <c r="F7266">
        <v>4</v>
      </c>
      <c r="G7266">
        <v>29</v>
      </c>
      <c r="H7266">
        <v>15</v>
      </c>
      <c r="I7266" s="2">
        <v>482532.04559214826</v>
      </c>
      <c r="J7266" s="2">
        <v>0</v>
      </c>
      <c r="L7266" s="8">
        <v>4.7498000000000003E-9</v>
      </c>
      <c r="M7266" s="9">
        <f t="shared" si="113"/>
        <v>2.2919307101535859E-3</v>
      </c>
      <c r="N7266" s="9">
        <f t="shared" si="113"/>
        <v>0</v>
      </c>
    </row>
    <row r="7267" spans="1:14" x14ac:dyDescent="0.55000000000000004">
      <c r="A7267" t="s">
        <v>1</v>
      </c>
      <c r="B7267" t="s">
        <v>12</v>
      </c>
      <c r="C7267" t="s">
        <v>23</v>
      </c>
      <c r="D7267" s="1">
        <v>44680</v>
      </c>
      <c r="E7267">
        <v>2022</v>
      </c>
      <c r="F7267">
        <v>4</v>
      </c>
      <c r="G7267">
        <v>29</v>
      </c>
      <c r="H7267">
        <v>16</v>
      </c>
      <c r="I7267" s="2">
        <v>495941.42621935852</v>
      </c>
      <c r="J7267" s="2">
        <v>134.976</v>
      </c>
      <c r="L7267" s="8">
        <v>4.4784200000000003E-9</v>
      </c>
      <c r="M7267" s="9">
        <f t="shared" si="113"/>
        <v>2.2210340020092996E-3</v>
      </c>
      <c r="N7267" s="9">
        <f t="shared" si="113"/>
        <v>6.0447921792000006E-7</v>
      </c>
    </row>
    <row r="7268" spans="1:14" x14ac:dyDescent="0.55000000000000004">
      <c r="A7268" t="s">
        <v>1</v>
      </c>
      <c r="B7268" t="s">
        <v>12</v>
      </c>
      <c r="C7268" t="s">
        <v>23</v>
      </c>
      <c r="D7268" s="1">
        <v>44680</v>
      </c>
      <c r="E7268">
        <v>2022</v>
      </c>
      <c r="F7268">
        <v>4</v>
      </c>
      <c r="G7268">
        <v>29</v>
      </c>
      <c r="H7268">
        <v>17</v>
      </c>
      <c r="I7268" s="2">
        <v>557706.0156389256</v>
      </c>
      <c r="J7268" s="2">
        <v>243.86700000000002</v>
      </c>
      <c r="L7268" s="8">
        <v>2.5940399999999999E-9</v>
      </c>
      <c r="M7268" s="9">
        <f t="shared" si="113"/>
        <v>1.4467117128079984E-3</v>
      </c>
      <c r="N7268" s="9">
        <f t="shared" si="113"/>
        <v>6.3260075268000002E-7</v>
      </c>
    </row>
    <row r="7269" spans="1:14" x14ac:dyDescent="0.55000000000000004">
      <c r="A7269" t="s">
        <v>1</v>
      </c>
      <c r="B7269" t="s">
        <v>12</v>
      </c>
      <c r="C7269" t="s">
        <v>23</v>
      </c>
      <c r="D7269" s="1">
        <v>44680</v>
      </c>
      <c r="E7269">
        <v>2022</v>
      </c>
      <c r="F7269">
        <v>4</v>
      </c>
      <c r="G7269">
        <v>29</v>
      </c>
      <c r="H7269">
        <v>18</v>
      </c>
      <c r="I7269" s="2">
        <v>511909.84166214179</v>
      </c>
      <c r="J7269" s="2">
        <v>313.02</v>
      </c>
      <c r="L7269" s="8">
        <v>5.6011000000000004E-10</v>
      </c>
      <c r="M7269" s="9">
        <f t="shared" si="113"/>
        <v>2.8672582141338224E-4</v>
      </c>
      <c r="N7269" s="9">
        <f t="shared" si="113"/>
        <v>1.753256322E-7</v>
      </c>
    </row>
    <row r="7270" spans="1:14" x14ac:dyDescent="0.55000000000000004">
      <c r="A7270" t="s">
        <v>1</v>
      </c>
      <c r="B7270" t="s">
        <v>12</v>
      </c>
      <c r="C7270" t="s">
        <v>23</v>
      </c>
      <c r="D7270" s="1">
        <v>44680</v>
      </c>
      <c r="E7270">
        <v>2022</v>
      </c>
      <c r="F7270">
        <v>4</v>
      </c>
      <c r="G7270">
        <v>29</v>
      </c>
      <c r="H7270">
        <v>19</v>
      </c>
      <c r="I7270" s="2">
        <v>520583.04343816527</v>
      </c>
      <c r="J7270" s="2">
        <v>510.35579999999993</v>
      </c>
      <c r="L7270" s="8">
        <v>4.9361799999999998E-10</v>
      </c>
      <c r="M7270" s="9">
        <f t="shared" si="113"/>
        <v>2.5696916073586024E-4</v>
      </c>
      <c r="N7270" s="9">
        <f t="shared" si="113"/>
        <v>2.5192080928439996E-7</v>
      </c>
    </row>
    <row r="7271" spans="1:14" x14ac:dyDescent="0.55000000000000004">
      <c r="A7271" t="s">
        <v>1</v>
      </c>
      <c r="B7271" t="s">
        <v>12</v>
      </c>
      <c r="C7271" t="s">
        <v>23</v>
      </c>
      <c r="D7271" s="1">
        <v>44680</v>
      </c>
      <c r="E7271">
        <v>2022</v>
      </c>
      <c r="F7271">
        <v>4</v>
      </c>
      <c r="G7271">
        <v>29</v>
      </c>
      <c r="H7271">
        <v>20</v>
      </c>
      <c r="I7271" s="2">
        <v>491260.96173741936</v>
      </c>
      <c r="J7271" s="2">
        <v>946.7745000000001</v>
      </c>
      <c r="L7271" s="8">
        <v>1.3431400000000001E-10</v>
      </c>
      <c r="M7271" s="9">
        <f t="shared" si="113"/>
        <v>6.5983224814799746E-5</v>
      </c>
      <c r="N7271" s="9">
        <f t="shared" si="113"/>
        <v>1.2716507019300003E-7</v>
      </c>
    </row>
    <row r="7272" spans="1:14" x14ac:dyDescent="0.55000000000000004">
      <c r="A7272" t="s">
        <v>1</v>
      </c>
      <c r="B7272" t="s">
        <v>12</v>
      </c>
      <c r="C7272" t="s">
        <v>23</v>
      </c>
      <c r="D7272" s="1">
        <v>44680</v>
      </c>
      <c r="E7272">
        <v>2022</v>
      </c>
      <c r="F7272">
        <v>4</v>
      </c>
      <c r="G7272">
        <v>29</v>
      </c>
      <c r="H7272">
        <v>21</v>
      </c>
      <c r="I7272" s="2">
        <v>449783.99945966789</v>
      </c>
      <c r="J7272" s="2">
        <v>589.31010000000003</v>
      </c>
      <c r="L7272" s="8">
        <v>0</v>
      </c>
      <c r="M7272" s="9">
        <f t="shared" si="113"/>
        <v>0</v>
      </c>
      <c r="N7272" s="9">
        <f t="shared" si="113"/>
        <v>0</v>
      </c>
    </row>
    <row r="7273" spans="1:14" x14ac:dyDescent="0.55000000000000004">
      <c r="A7273" t="s">
        <v>1</v>
      </c>
      <c r="B7273" t="s">
        <v>12</v>
      </c>
      <c r="C7273" t="s">
        <v>23</v>
      </c>
      <c r="D7273" s="1">
        <v>44680</v>
      </c>
      <c r="E7273">
        <v>2022</v>
      </c>
      <c r="F7273">
        <v>4</v>
      </c>
      <c r="G7273">
        <v>29</v>
      </c>
      <c r="H7273">
        <v>22</v>
      </c>
      <c r="I7273" s="2">
        <v>382825.32325478958</v>
      </c>
      <c r="J7273" s="2">
        <v>373.9812</v>
      </c>
      <c r="L7273" s="8">
        <v>0</v>
      </c>
      <c r="M7273" s="9">
        <f t="shared" si="113"/>
        <v>0</v>
      </c>
      <c r="N7273" s="9">
        <f t="shared" si="113"/>
        <v>0</v>
      </c>
    </row>
    <row r="7274" spans="1:14" x14ac:dyDescent="0.55000000000000004">
      <c r="A7274" t="s">
        <v>1</v>
      </c>
      <c r="B7274" t="s">
        <v>12</v>
      </c>
      <c r="C7274" t="s">
        <v>23</v>
      </c>
      <c r="D7274" s="1">
        <v>44680</v>
      </c>
      <c r="E7274">
        <v>2022</v>
      </c>
      <c r="F7274">
        <v>4</v>
      </c>
      <c r="G7274">
        <v>29</v>
      </c>
      <c r="H7274">
        <v>23</v>
      </c>
      <c r="I7274" s="2">
        <v>344342.98397949227</v>
      </c>
      <c r="J7274" s="2">
        <v>472.82670000000007</v>
      </c>
      <c r="L7274" s="8">
        <v>0</v>
      </c>
      <c r="M7274" s="9">
        <f t="shared" si="113"/>
        <v>0</v>
      </c>
      <c r="N7274" s="9">
        <f t="shared" si="113"/>
        <v>0</v>
      </c>
    </row>
    <row r="7275" spans="1:14" x14ac:dyDescent="0.55000000000000004">
      <c r="A7275" t="s">
        <v>9</v>
      </c>
      <c r="B7275" t="s">
        <v>12</v>
      </c>
      <c r="C7275" t="s">
        <v>23</v>
      </c>
      <c r="D7275" s="1">
        <v>44681</v>
      </c>
      <c r="E7275">
        <v>2022</v>
      </c>
      <c r="F7275">
        <v>4</v>
      </c>
      <c r="G7275">
        <v>30</v>
      </c>
      <c r="H7275">
        <v>0</v>
      </c>
      <c r="I7275" s="2">
        <v>346857.04250509071</v>
      </c>
      <c r="J7275" s="2">
        <v>485.75819999999999</v>
      </c>
      <c r="L7275" s="8">
        <v>0</v>
      </c>
      <c r="M7275" s="9">
        <f t="shared" si="113"/>
        <v>0</v>
      </c>
      <c r="N7275" s="9">
        <f t="shared" si="113"/>
        <v>0</v>
      </c>
    </row>
    <row r="7276" spans="1:14" x14ac:dyDescent="0.55000000000000004">
      <c r="A7276" t="s">
        <v>9</v>
      </c>
      <c r="B7276" t="s">
        <v>12</v>
      </c>
      <c r="C7276" t="s">
        <v>23</v>
      </c>
      <c r="D7276" s="1">
        <v>44681</v>
      </c>
      <c r="E7276">
        <v>2022</v>
      </c>
      <c r="F7276">
        <v>4</v>
      </c>
      <c r="G7276">
        <v>30</v>
      </c>
      <c r="H7276">
        <v>1</v>
      </c>
      <c r="I7276" s="2">
        <v>353685.67444534245</v>
      </c>
      <c r="J7276" s="2">
        <v>404.32859999999999</v>
      </c>
      <c r="L7276" s="8">
        <v>0</v>
      </c>
      <c r="M7276" s="9">
        <f t="shared" si="113"/>
        <v>0</v>
      </c>
      <c r="N7276" s="9">
        <f t="shared" si="113"/>
        <v>0</v>
      </c>
    </row>
    <row r="7277" spans="1:14" x14ac:dyDescent="0.55000000000000004">
      <c r="A7277" t="s">
        <v>9</v>
      </c>
      <c r="B7277" t="s">
        <v>12</v>
      </c>
      <c r="C7277" t="s">
        <v>23</v>
      </c>
      <c r="D7277" s="1">
        <v>44681</v>
      </c>
      <c r="E7277">
        <v>2022</v>
      </c>
      <c r="F7277">
        <v>4</v>
      </c>
      <c r="G7277">
        <v>30</v>
      </c>
      <c r="H7277">
        <v>2</v>
      </c>
      <c r="I7277" s="2">
        <v>361675.28602330963</v>
      </c>
      <c r="J7277" s="2">
        <v>387.9006</v>
      </c>
      <c r="L7277" s="8">
        <v>0</v>
      </c>
      <c r="M7277" s="9">
        <f t="shared" si="113"/>
        <v>0</v>
      </c>
      <c r="N7277" s="9">
        <f t="shared" si="113"/>
        <v>0</v>
      </c>
    </row>
    <row r="7278" spans="1:14" x14ac:dyDescent="0.55000000000000004">
      <c r="A7278" t="s">
        <v>9</v>
      </c>
      <c r="B7278" t="s">
        <v>12</v>
      </c>
      <c r="C7278" t="s">
        <v>23</v>
      </c>
      <c r="D7278" s="1">
        <v>44681</v>
      </c>
      <c r="E7278">
        <v>2022</v>
      </c>
      <c r="F7278">
        <v>4</v>
      </c>
      <c r="G7278">
        <v>30</v>
      </c>
      <c r="H7278">
        <v>3</v>
      </c>
      <c r="I7278" s="2">
        <v>351154.43674431241</v>
      </c>
      <c r="J7278" s="2">
        <v>503.86229999999995</v>
      </c>
      <c r="L7278" s="8">
        <v>0</v>
      </c>
      <c r="M7278" s="9">
        <f t="shared" si="113"/>
        <v>0</v>
      </c>
      <c r="N7278" s="9">
        <f t="shared" si="113"/>
        <v>0</v>
      </c>
    </row>
    <row r="7279" spans="1:14" x14ac:dyDescent="0.55000000000000004">
      <c r="A7279" t="s">
        <v>9</v>
      </c>
      <c r="B7279" t="s">
        <v>12</v>
      </c>
      <c r="C7279" t="s">
        <v>23</v>
      </c>
      <c r="D7279" s="1">
        <v>44681</v>
      </c>
      <c r="E7279">
        <v>2022</v>
      </c>
      <c r="F7279">
        <v>4</v>
      </c>
      <c r="G7279">
        <v>30</v>
      </c>
      <c r="H7279">
        <v>4</v>
      </c>
      <c r="I7279" s="2">
        <v>337623.51042720699</v>
      </c>
      <c r="J7279" s="2">
        <v>348.08490000000006</v>
      </c>
      <c r="L7279" s="8">
        <v>0</v>
      </c>
      <c r="M7279" s="9">
        <f t="shared" si="113"/>
        <v>0</v>
      </c>
      <c r="N7279" s="9">
        <f t="shared" si="113"/>
        <v>0</v>
      </c>
    </row>
    <row r="7280" spans="1:14" x14ac:dyDescent="0.55000000000000004">
      <c r="A7280" t="s">
        <v>9</v>
      </c>
      <c r="B7280" t="s">
        <v>12</v>
      </c>
      <c r="C7280" t="s">
        <v>23</v>
      </c>
      <c r="D7280" s="1">
        <v>44681</v>
      </c>
      <c r="E7280">
        <v>2022</v>
      </c>
      <c r="F7280">
        <v>4</v>
      </c>
      <c r="G7280">
        <v>30</v>
      </c>
      <c r="H7280">
        <v>5</v>
      </c>
      <c r="I7280" s="2">
        <v>394565.59949408541</v>
      </c>
      <c r="J7280" s="2">
        <v>538.36109999999996</v>
      </c>
      <c r="L7280" s="8">
        <v>0</v>
      </c>
      <c r="M7280" s="9">
        <f t="shared" si="113"/>
        <v>0</v>
      </c>
      <c r="N7280" s="9">
        <f t="shared" si="113"/>
        <v>0</v>
      </c>
    </row>
    <row r="7281" spans="1:14" x14ac:dyDescent="0.55000000000000004">
      <c r="A7281" t="s">
        <v>9</v>
      </c>
      <c r="B7281" t="s">
        <v>12</v>
      </c>
      <c r="C7281" t="s">
        <v>23</v>
      </c>
      <c r="D7281" s="1">
        <v>44681</v>
      </c>
      <c r="E7281">
        <v>2022</v>
      </c>
      <c r="F7281">
        <v>4</v>
      </c>
      <c r="G7281">
        <v>30</v>
      </c>
      <c r="H7281">
        <v>6</v>
      </c>
      <c r="I7281" s="2">
        <v>459211.04348348512</v>
      </c>
      <c r="J7281" s="2">
        <v>496.00350000000009</v>
      </c>
      <c r="L7281" s="8">
        <v>0</v>
      </c>
      <c r="M7281" s="9">
        <f t="shared" si="113"/>
        <v>0</v>
      </c>
      <c r="N7281" s="9">
        <f t="shared" si="113"/>
        <v>0</v>
      </c>
    </row>
    <row r="7282" spans="1:14" x14ac:dyDescent="0.55000000000000004">
      <c r="A7282" t="s">
        <v>9</v>
      </c>
      <c r="B7282" t="s">
        <v>12</v>
      </c>
      <c r="C7282" t="s">
        <v>23</v>
      </c>
      <c r="D7282" s="1">
        <v>44681</v>
      </c>
      <c r="E7282">
        <v>2022</v>
      </c>
      <c r="F7282">
        <v>4</v>
      </c>
      <c r="G7282">
        <v>30</v>
      </c>
      <c r="H7282">
        <v>7</v>
      </c>
      <c r="I7282" s="2">
        <v>539338.13516043115</v>
      </c>
      <c r="J7282" s="2">
        <v>231.65700000000004</v>
      </c>
      <c r="L7282" s="8">
        <v>0</v>
      </c>
      <c r="M7282" s="9">
        <f t="shared" si="113"/>
        <v>0</v>
      </c>
      <c r="N7282" s="9">
        <f t="shared" si="113"/>
        <v>0</v>
      </c>
    </row>
    <row r="7283" spans="1:14" x14ac:dyDescent="0.55000000000000004">
      <c r="A7283" t="s">
        <v>9</v>
      </c>
      <c r="B7283" t="s">
        <v>12</v>
      </c>
      <c r="C7283" t="s">
        <v>23</v>
      </c>
      <c r="D7283" s="1">
        <v>44681</v>
      </c>
      <c r="E7283">
        <v>2022</v>
      </c>
      <c r="F7283">
        <v>4</v>
      </c>
      <c r="G7283">
        <v>30</v>
      </c>
      <c r="H7283">
        <v>8</v>
      </c>
      <c r="I7283" s="2">
        <v>613537.92788049998</v>
      </c>
      <c r="J7283" s="2">
        <v>6.1938000000000004</v>
      </c>
      <c r="L7283" s="8">
        <v>0</v>
      </c>
      <c r="M7283" s="9">
        <f t="shared" si="113"/>
        <v>0</v>
      </c>
      <c r="N7283" s="9">
        <f t="shared" si="113"/>
        <v>0</v>
      </c>
    </row>
    <row r="7284" spans="1:14" x14ac:dyDescent="0.55000000000000004">
      <c r="A7284" t="s">
        <v>9</v>
      </c>
      <c r="B7284" t="s">
        <v>12</v>
      </c>
      <c r="C7284" t="s">
        <v>23</v>
      </c>
      <c r="D7284" s="1">
        <v>44681</v>
      </c>
      <c r="E7284">
        <v>2022</v>
      </c>
      <c r="F7284">
        <v>4</v>
      </c>
      <c r="G7284">
        <v>30</v>
      </c>
      <c r="H7284">
        <v>9</v>
      </c>
      <c r="I7284" s="2">
        <v>659214.78950971365</v>
      </c>
      <c r="J7284" s="2">
        <v>63.469799999999999</v>
      </c>
      <c r="L7284" s="8">
        <v>0</v>
      </c>
      <c r="M7284" s="9">
        <f t="shared" si="113"/>
        <v>0</v>
      </c>
      <c r="N7284" s="9">
        <f t="shared" si="113"/>
        <v>0</v>
      </c>
    </row>
    <row r="7285" spans="1:14" x14ac:dyDescent="0.55000000000000004">
      <c r="A7285" t="s">
        <v>9</v>
      </c>
      <c r="B7285" t="s">
        <v>12</v>
      </c>
      <c r="C7285" t="s">
        <v>23</v>
      </c>
      <c r="D7285" s="1">
        <v>44681</v>
      </c>
      <c r="E7285">
        <v>2022</v>
      </c>
      <c r="F7285">
        <v>4</v>
      </c>
      <c r="G7285">
        <v>30</v>
      </c>
      <c r="H7285">
        <v>10</v>
      </c>
      <c r="I7285" s="2">
        <v>600867.60135149024</v>
      </c>
      <c r="J7285" s="2">
        <v>0</v>
      </c>
      <c r="L7285" s="8">
        <v>0</v>
      </c>
      <c r="M7285" s="9">
        <f t="shared" si="113"/>
        <v>0</v>
      </c>
      <c r="N7285" s="9">
        <f t="shared" si="113"/>
        <v>0</v>
      </c>
    </row>
    <row r="7286" spans="1:14" x14ac:dyDescent="0.55000000000000004">
      <c r="A7286" t="s">
        <v>9</v>
      </c>
      <c r="B7286" t="s">
        <v>12</v>
      </c>
      <c r="C7286" t="s">
        <v>23</v>
      </c>
      <c r="D7286" s="1">
        <v>44681</v>
      </c>
      <c r="E7286">
        <v>2022</v>
      </c>
      <c r="F7286">
        <v>4</v>
      </c>
      <c r="G7286">
        <v>30</v>
      </c>
      <c r="H7286">
        <v>11</v>
      </c>
      <c r="I7286" s="2">
        <v>626421.79902199225</v>
      </c>
      <c r="J7286" s="2">
        <v>0</v>
      </c>
      <c r="L7286" s="8">
        <v>0</v>
      </c>
      <c r="M7286" s="9">
        <f t="shared" si="113"/>
        <v>0</v>
      </c>
      <c r="N7286" s="9">
        <f t="shared" si="113"/>
        <v>0</v>
      </c>
    </row>
    <row r="7287" spans="1:14" x14ac:dyDescent="0.55000000000000004">
      <c r="A7287" t="s">
        <v>9</v>
      </c>
      <c r="B7287" t="s">
        <v>12</v>
      </c>
      <c r="C7287" t="s">
        <v>23</v>
      </c>
      <c r="D7287" s="1">
        <v>44681</v>
      </c>
      <c r="E7287">
        <v>2022</v>
      </c>
      <c r="F7287">
        <v>4</v>
      </c>
      <c r="G7287">
        <v>30</v>
      </c>
      <c r="H7287">
        <v>12</v>
      </c>
      <c r="I7287" s="2">
        <v>565989.65370689286</v>
      </c>
      <c r="J7287" s="2">
        <v>9.8789999999999996</v>
      </c>
      <c r="L7287" s="8">
        <v>0</v>
      </c>
      <c r="M7287" s="9">
        <f t="shared" si="113"/>
        <v>0</v>
      </c>
      <c r="N7287" s="9">
        <f t="shared" si="113"/>
        <v>0</v>
      </c>
    </row>
    <row r="7288" spans="1:14" x14ac:dyDescent="0.55000000000000004">
      <c r="A7288" t="s">
        <v>9</v>
      </c>
      <c r="B7288" t="s">
        <v>12</v>
      </c>
      <c r="C7288" t="s">
        <v>23</v>
      </c>
      <c r="D7288" s="1">
        <v>44681</v>
      </c>
      <c r="E7288">
        <v>2022</v>
      </c>
      <c r="F7288">
        <v>4</v>
      </c>
      <c r="G7288">
        <v>30</v>
      </c>
      <c r="H7288">
        <v>13</v>
      </c>
      <c r="I7288" s="2">
        <v>570629.78750514716</v>
      </c>
      <c r="J7288" s="2">
        <v>0</v>
      </c>
      <c r="L7288" s="8">
        <v>0</v>
      </c>
      <c r="M7288" s="9">
        <f t="shared" si="113"/>
        <v>0</v>
      </c>
      <c r="N7288" s="9">
        <f t="shared" si="113"/>
        <v>0</v>
      </c>
    </row>
    <row r="7289" spans="1:14" x14ac:dyDescent="0.55000000000000004">
      <c r="A7289" t="s">
        <v>9</v>
      </c>
      <c r="B7289" t="s">
        <v>12</v>
      </c>
      <c r="C7289" t="s">
        <v>23</v>
      </c>
      <c r="D7289" s="1">
        <v>44681</v>
      </c>
      <c r="E7289">
        <v>2022</v>
      </c>
      <c r="F7289">
        <v>4</v>
      </c>
      <c r="G7289">
        <v>30</v>
      </c>
      <c r="H7289">
        <v>14</v>
      </c>
      <c r="I7289" s="2">
        <v>560644.85586809763</v>
      </c>
      <c r="J7289" s="2">
        <v>13.020299999999999</v>
      </c>
      <c r="L7289" s="8">
        <v>0</v>
      </c>
      <c r="M7289" s="9">
        <f t="shared" si="113"/>
        <v>0</v>
      </c>
      <c r="N7289" s="9">
        <f t="shared" si="113"/>
        <v>0</v>
      </c>
    </row>
    <row r="7290" spans="1:14" x14ac:dyDescent="0.55000000000000004">
      <c r="A7290" t="s">
        <v>9</v>
      </c>
      <c r="B7290" t="s">
        <v>12</v>
      </c>
      <c r="C7290" t="s">
        <v>23</v>
      </c>
      <c r="D7290" s="1">
        <v>44681</v>
      </c>
      <c r="E7290">
        <v>2022</v>
      </c>
      <c r="F7290">
        <v>4</v>
      </c>
      <c r="G7290">
        <v>30</v>
      </c>
      <c r="H7290">
        <v>15</v>
      </c>
      <c r="I7290" s="2">
        <v>585060.64357794425</v>
      </c>
      <c r="J7290" s="2">
        <v>0</v>
      </c>
      <c r="L7290" s="8">
        <v>0</v>
      </c>
      <c r="M7290" s="9">
        <f t="shared" si="113"/>
        <v>0</v>
      </c>
      <c r="N7290" s="9">
        <f t="shared" si="113"/>
        <v>0</v>
      </c>
    </row>
    <row r="7291" spans="1:14" x14ac:dyDescent="0.55000000000000004">
      <c r="A7291" t="s">
        <v>9</v>
      </c>
      <c r="B7291" t="s">
        <v>12</v>
      </c>
      <c r="C7291" t="s">
        <v>23</v>
      </c>
      <c r="D7291" s="1">
        <v>44681</v>
      </c>
      <c r="E7291">
        <v>2022</v>
      </c>
      <c r="F7291">
        <v>4</v>
      </c>
      <c r="G7291">
        <v>30</v>
      </c>
      <c r="H7291">
        <v>16</v>
      </c>
      <c r="I7291" s="2">
        <v>593039.6787708276</v>
      </c>
      <c r="J7291" s="2">
        <v>2.331</v>
      </c>
      <c r="L7291" s="8">
        <v>0</v>
      </c>
      <c r="M7291" s="9">
        <f t="shared" si="113"/>
        <v>0</v>
      </c>
      <c r="N7291" s="9">
        <f t="shared" si="113"/>
        <v>0</v>
      </c>
    </row>
    <row r="7292" spans="1:14" x14ac:dyDescent="0.55000000000000004">
      <c r="A7292" t="s">
        <v>9</v>
      </c>
      <c r="B7292" t="s">
        <v>12</v>
      </c>
      <c r="C7292" t="s">
        <v>23</v>
      </c>
      <c r="D7292" s="1">
        <v>44681</v>
      </c>
      <c r="E7292">
        <v>2022</v>
      </c>
      <c r="F7292">
        <v>4</v>
      </c>
      <c r="G7292">
        <v>30</v>
      </c>
      <c r="H7292">
        <v>17</v>
      </c>
      <c r="I7292" s="2">
        <v>623781.72469828557</v>
      </c>
      <c r="J7292" s="2">
        <v>309.12389999999999</v>
      </c>
      <c r="L7292" s="8">
        <v>0</v>
      </c>
      <c r="M7292" s="9">
        <f t="shared" si="113"/>
        <v>0</v>
      </c>
      <c r="N7292" s="9">
        <f t="shared" si="113"/>
        <v>0</v>
      </c>
    </row>
    <row r="7293" spans="1:14" x14ac:dyDescent="0.55000000000000004">
      <c r="A7293" t="s">
        <v>9</v>
      </c>
      <c r="B7293" t="s">
        <v>12</v>
      </c>
      <c r="C7293" t="s">
        <v>23</v>
      </c>
      <c r="D7293" s="1">
        <v>44681</v>
      </c>
      <c r="E7293">
        <v>2022</v>
      </c>
      <c r="F7293">
        <v>4</v>
      </c>
      <c r="G7293">
        <v>30</v>
      </c>
      <c r="H7293">
        <v>18</v>
      </c>
      <c r="I7293" s="2">
        <v>625797.87517761986</v>
      </c>
      <c r="J7293" s="2">
        <v>256.58760000000001</v>
      </c>
      <c r="L7293" s="8">
        <v>0</v>
      </c>
      <c r="M7293" s="9">
        <f t="shared" si="113"/>
        <v>0</v>
      </c>
      <c r="N7293" s="9">
        <f t="shared" si="113"/>
        <v>0</v>
      </c>
    </row>
    <row r="7294" spans="1:14" x14ac:dyDescent="0.55000000000000004">
      <c r="A7294" t="s">
        <v>9</v>
      </c>
      <c r="B7294" t="s">
        <v>12</v>
      </c>
      <c r="C7294" t="s">
        <v>23</v>
      </c>
      <c r="D7294" s="1">
        <v>44681</v>
      </c>
      <c r="E7294">
        <v>2022</v>
      </c>
      <c r="F7294">
        <v>4</v>
      </c>
      <c r="G7294">
        <v>30</v>
      </c>
      <c r="H7294">
        <v>19</v>
      </c>
      <c r="I7294" s="2">
        <v>640461.18995362788</v>
      </c>
      <c r="J7294" s="2">
        <v>621.73320000000012</v>
      </c>
      <c r="L7294" s="8">
        <v>0</v>
      </c>
      <c r="M7294" s="9">
        <f t="shared" si="113"/>
        <v>0</v>
      </c>
      <c r="N7294" s="9">
        <f t="shared" si="113"/>
        <v>0</v>
      </c>
    </row>
    <row r="7295" spans="1:14" x14ac:dyDescent="0.55000000000000004">
      <c r="A7295" t="s">
        <v>9</v>
      </c>
      <c r="B7295" t="s">
        <v>12</v>
      </c>
      <c r="C7295" t="s">
        <v>23</v>
      </c>
      <c r="D7295" s="1">
        <v>44681</v>
      </c>
      <c r="E7295">
        <v>2022</v>
      </c>
      <c r="F7295">
        <v>4</v>
      </c>
      <c r="G7295">
        <v>30</v>
      </c>
      <c r="H7295">
        <v>20</v>
      </c>
      <c r="I7295" s="2">
        <v>578766.64293392713</v>
      </c>
      <c r="J7295" s="2">
        <v>840.85829999999999</v>
      </c>
      <c r="L7295" s="8">
        <v>0</v>
      </c>
      <c r="M7295" s="9">
        <f t="shared" si="113"/>
        <v>0</v>
      </c>
      <c r="N7295" s="9">
        <f t="shared" si="113"/>
        <v>0</v>
      </c>
    </row>
    <row r="7296" spans="1:14" x14ac:dyDescent="0.55000000000000004">
      <c r="A7296" t="s">
        <v>9</v>
      </c>
      <c r="B7296" t="s">
        <v>12</v>
      </c>
      <c r="C7296" t="s">
        <v>23</v>
      </c>
      <c r="D7296" s="1">
        <v>44681</v>
      </c>
      <c r="E7296">
        <v>2022</v>
      </c>
      <c r="F7296">
        <v>4</v>
      </c>
      <c r="G7296">
        <v>30</v>
      </c>
      <c r="H7296">
        <v>21</v>
      </c>
      <c r="I7296" s="2">
        <v>563701.33040644357</v>
      </c>
      <c r="J7296" s="2">
        <v>823.61999999999989</v>
      </c>
      <c r="L7296" s="8">
        <v>0</v>
      </c>
      <c r="M7296" s="9">
        <f t="shared" si="113"/>
        <v>0</v>
      </c>
      <c r="N7296" s="9">
        <f t="shared" si="113"/>
        <v>0</v>
      </c>
    </row>
    <row r="7297" spans="1:14" x14ac:dyDescent="0.55000000000000004">
      <c r="A7297" t="s">
        <v>9</v>
      </c>
      <c r="B7297" t="s">
        <v>12</v>
      </c>
      <c r="C7297" t="s">
        <v>23</v>
      </c>
      <c r="D7297" s="1">
        <v>44681</v>
      </c>
      <c r="E7297">
        <v>2022</v>
      </c>
      <c r="F7297">
        <v>4</v>
      </c>
      <c r="G7297">
        <v>30</v>
      </c>
      <c r="H7297">
        <v>22</v>
      </c>
      <c r="I7297" s="2">
        <v>491134.60279179231</v>
      </c>
      <c r="J7297" s="2">
        <v>851.32559999999989</v>
      </c>
      <c r="L7297" s="8">
        <v>0</v>
      </c>
      <c r="M7297" s="9">
        <f t="shared" si="113"/>
        <v>0</v>
      </c>
      <c r="N7297" s="9">
        <f t="shared" si="113"/>
        <v>0</v>
      </c>
    </row>
    <row r="7298" spans="1:14" x14ac:dyDescent="0.55000000000000004">
      <c r="A7298" t="s">
        <v>9</v>
      </c>
      <c r="B7298" t="s">
        <v>12</v>
      </c>
      <c r="C7298" t="s">
        <v>23</v>
      </c>
      <c r="D7298" s="1">
        <v>44681</v>
      </c>
      <c r="E7298">
        <v>2022</v>
      </c>
      <c r="F7298">
        <v>4</v>
      </c>
      <c r="G7298">
        <v>30</v>
      </c>
      <c r="H7298">
        <v>23</v>
      </c>
      <c r="I7298" s="2">
        <v>456228.73336672183</v>
      </c>
      <c r="J7298" s="2">
        <v>339.07170000000008</v>
      </c>
      <c r="L7298" s="8">
        <v>0</v>
      </c>
      <c r="M7298" s="9">
        <f t="shared" si="113"/>
        <v>0</v>
      </c>
      <c r="N7298" s="9">
        <f t="shared" si="113"/>
        <v>0</v>
      </c>
    </row>
    <row r="7299" spans="1:14" x14ac:dyDescent="0.55000000000000004">
      <c r="A7299" t="s">
        <v>9</v>
      </c>
      <c r="B7299" t="s">
        <v>12</v>
      </c>
      <c r="C7299" t="s">
        <v>23</v>
      </c>
      <c r="D7299" s="1">
        <v>44682</v>
      </c>
      <c r="E7299">
        <v>2022</v>
      </c>
      <c r="F7299">
        <v>5</v>
      </c>
      <c r="G7299">
        <v>1</v>
      </c>
      <c r="H7299">
        <v>0</v>
      </c>
      <c r="I7299" s="2">
        <v>347744.25535568548</v>
      </c>
      <c r="J7299" s="2">
        <v>282.78666666666669</v>
      </c>
      <c r="L7299" s="8">
        <v>0</v>
      </c>
      <c r="M7299" s="9">
        <f t="shared" si="113"/>
        <v>0</v>
      </c>
      <c r="N7299" s="9">
        <f t="shared" si="113"/>
        <v>0</v>
      </c>
    </row>
    <row r="7300" spans="1:14" x14ac:dyDescent="0.55000000000000004">
      <c r="A7300" t="s">
        <v>9</v>
      </c>
      <c r="B7300" t="s">
        <v>12</v>
      </c>
      <c r="C7300" t="s">
        <v>23</v>
      </c>
      <c r="D7300" s="1">
        <v>44682</v>
      </c>
      <c r="E7300">
        <v>2022</v>
      </c>
      <c r="F7300">
        <v>5</v>
      </c>
      <c r="G7300">
        <v>1</v>
      </c>
      <c r="H7300">
        <v>1</v>
      </c>
      <c r="I7300" s="2">
        <v>343459.0084353495</v>
      </c>
      <c r="J7300" s="2">
        <v>440.4903333333333</v>
      </c>
      <c r="L7300" s="8">
        <v>0</v>
      </c>
      <c r="M7300" s="9">
        <f t="shared" si="113"/>
        <v>0</v>
      </c>
      <c r="N7300" s="9">
        <f t="shared" si="113"/>
        <v>0</v>
      </c>
    </row>
    <row r="7301" spans="1:14" x14ac:dyDescent="0.55000000000000004">
      <c r="A7301" t="s">
        <v>9</v>
      </c>
      <c r="B7301" t="s">
        <v>12</v>
      </c>
      <c r="C7301" t="s">
        <v>23</v>
      </c>
      <c r="D7301" s="1">
        <v>44682</v>
      </c>
      <c r="E7301">
        <v>2022</v>
      </c>
      <c r="F7301">
        <v>5</v>
      </c>
      <c r="G7301">
        <v>1</v>
      </c>
      <c r="H7301">
        <v>2</v>
      </c>
      <c r="I7301" s="2">
        <v>298447.31222671561</v>
      </c>
      <c r="J7301" s="2">
        <v>370.49506666666667</v>
      </c>
      <c r="L7301" s="8">
        <v>0</v>
      </c>
      <c r="M7301" s="9">
        <f t="shared" ref="M7301:N7364" si="114">$L7301*I7301</f>
        <v>0</v>
      </c>
      <c r="N7301" s="9">
        <f t="shared" si="114"/>
        <v>0</v>
      </c>
    </row>
    <row r="7302" spans="1:14" x14ac:dyDescent="0.55000000000000004">
      <c r="A7302" t="s">
        <v>9</v>
      </c>
      <c r="B7302" t="s">
        <v>12</v>
      </c>
      <c r="C7302" t="s">
        <v>23</v>
      </c>
      <c r="D7302" s="1">
        <v>44682</v>
      </c>
      <c r="E7302">
        <v>2022</v>
      </c>
      <c r="F7302">
        <v>5</v>
      </c>
      <c r="G7302">
        <v>1</v>
      </c>
      <c r="H7302">
        <v>3</v>
      </c>
      <c r="I7302" s="2">
        <v>282305.35810046981</v>
      </c>
      <c r="J7302" s="2">
        <v>667.46560000000011</v>
      </c>
      <c r="L7302" s="8">
        <v>0</v>
      </c>
      <c r="M7302" s="9">
        <f t="shared" si="114"/>
        <v>0</v>
      </c>
      <c r="N7302" s="9">
        <f t="shared" si="114"/>
        <v>0</v>
      </c>
    </row>
    <row r="7303" spans="1:14" x14ac:dyDescent="0.55000000000000004">
      <c r="A7303" t="s">
        <v>9</v>
      </c>
      <c r="B7303" t="s">
        <v>12</v>
      </c>
      <c r="C7303" t="s">
        <v>23</v>
      </c>
      <c r="D7303" s="1">
        <v>44682</v>
      </c>
      <c r="E7303">
        <v>2022</v>
      </c>
      <c r="F7303">
        <v>5</v>
      </c>
      <c r="G7303">
        <v>1</v>
      </c>
      <c r="H7303">
        <v>4</v>
      </c>
      <c r="I7303" s="2">
        <v>272090.80496973865</v>
      </c>
      <c r="J7303" s="2">
        <v>1093.5827999999999</v>
      </c>
      <c r="L7303" s="8">
        <v>0</v>
      </c>
      <c r="M7303" s="9">
        <f t="shared" si="114"/>
        <v>0</v>
      </c>
      <c r="N7303" s="9">
        <f t="shared" si="114"/>
        <v>0</v>
      </c>
    </row>
    <row r="7304" spans="1:14" x14ac:dyDescent="0.55000000000000004">
      <c r="A7304" t="s">
        <v>9</v>
      </c>
      <c r="B7304" t="s">
        <v>12</v>
      </c>
      <c r="C7304" t="s">
        <v>23</v>
      </c>
      <c r="D7304" s="1">
        <v>44682</v>
      </c>
      <c r="E7304">
        <v>2022</v>
      </c>
      <c r="F7304">
        <v>5</v>
      </c>
      <c r="G7304">
        <v>1</v>
      </c>
      <c r="H7304">
        <v>5</v>
      </c>
      <c r="I7304" s="2">
        <v>286076.19896555529</v>
      </c>
      <c r="J7304" s="2">
        <v>744.46373333333338</v>
      </c>
      <c r="L7304" s="8">
        <v>0</v>
      </c>
      <c r="M7304" s="9">
        <f t="shared" si="114"/>
        <v>0</v>
      </c>
      <c r="N7304" s="9">
        <f t="shared" si="114"/>
        <v>0</v>
      </c>
    </row>
    <row r="7305" spans="1:14" x14ac:dyDescent="0.55000000000000004">
      <c r="A7305" t="s">
        <v>9</v>
      </c>
      <c r="B7305" t="s">
        <v>12</v>
      </c>
      <c r="C7305" t="s">
        <v>23</v>
      </c>
      <c r="D7305" s="1">
        <v>44682</v>
      </c>
      <c r="E7305">
        <v>2022</v>
      </c>
      <c r="F7305">
        <v>5</v>
      </c>
      <c r="G7305">
        <v>1</v>
      </c>
      <c r="H7305">
        <v>6</v>
      </c>
      <c r="I7305" s="2">
        <v>396358.24932298745</v>
      </c>
      <c r="J7305" s="2">
        <v>640.81239999999991</v>
      </c>
      <c r="L7305" s="8">
        <v>0</v>
      </c>
      <c r="M7305" s="9">
        <f t="shared" si="114"/>
        <v>0</v>
      </c>
      <c r="N7305" s="9">
        <f t="shared" si="114"/>
        <v>0</v>
      </c>
    </row>
    <row r="7306" spans="1:14" x14ac:dyDescent="0.55000000000000004">
      <c r="A7306" t="s">
        <v>9</v>
      </c>
      <c r="B7306" t="s">
        <v>12</v>
      </c>
      <c r="C7306" t="s">
        <v>23</v>
      </c>
      <c r="D7306" s="1">
        <v>44682</v>
      </c>
      <c r="E7306">
        <v>2022</v>
      </c>
      <c r="F7306">
        <v>5</v>
      </c>
      <c r="G7306">
        <v>1</v>
      </c>
      <c r="H7306">
        <v>7</v>
      </c>
      <c r="I7306" s="2">
        <v>492087.88837025064</v>
      </c>
      <c r="J7306" s="2">
        <v>307.50266666666664</v>
      </c>
      <c r="L7306" s="8">
        <v>0</v>
      </c>
      <c r="M7306" s="9">
        <f t="shared" si="114"/>
        <v>0</v>
      </c>
      <c r="N7306" s="9">
        <f t="shared" si="114"/>
        <v>0</v>
      </c>
    </row>
    <row r="7307" spans="1:14" x14ac:dyDescent="0.55000000000000004">
      <c r="A7307" t="s">
        <v>9</v>
      </c>
      <c r="B7307" t="s">
        <v>12</v>
      </c>
      <c r="C7307" t="s">
        <v>23</v>
      </c>
      <c r="D7307" s="1">
        <v>44682</v>
      </c>
      <c r="E7307">
        <v>2022</v>
      </c>
      <c r="F7307">
        <v>5</v>
      </c>
      <c r="G7307">
        <v>1</v>
      </c>
      <c r="H7307">
        <v>8</v>
      </c>
      <c r="I7307" s="2">
        <v>573656.50054127991</v>
      </c>
      <c r="J7307" s="2">
        <v>49.198200000000007</v>
      </c>
      <c r="L7307" s="8">
        <v>0</v>
      </c>
      <c r="M7307" s="9">
        <f t="shared" si="114"/>
        <v>0</v>
      </c>
      <c r="N7307" s="9">
        <f t="shared" si="114"/>
        <v>0</v>
      </c>
    </row>
    <row r="7308" spans="1:14" x14ac:dyDescent="0.55000000000000004">
      <c r="A7308" t="s">
        <v>9</v>
      </c>
      <c r="B7308" t="s">
        <v>12</v>
      </c>
      <c r="C7308" t="s">
        <v>23</v>
      </c>
      <c r="D7308" s="1">
        <v>44682</v>
      </c>
      <c r="E7308">
        <v>2022</v>
      </c>
      <c r="F7308">
        <v>5</v>
      </c>
      <c r="G7308">
        <v>1</v>
      </c>
      <c r="H7308">
        <v>9</v>
      </c>
      <c r="I7308" s="2">
        <v>578178.4951988064</v>
      </c>
      <c r="J7308" s="2">
        <v>9.9086666666666652</v>
      </c>
      <c r="L7308" s="8">
        <v>0</v>
      </c>
      <c r="M7308" s="9">
        <f t="shared" si="114"/>
        <v>0</v>
      </c>
      <c r="N7308" s="9">
        <f t="shared" si="114"/>
        <v>0</v>
      </c>
    </row>
    <row r="7309" spans="1:14" x14ac:dyDescent="0.55000000000000004">
      <c r="A7309" t="s">
        <v>9</v>
      </c>
      <c r="B7309" t="s">
        <v>12</v>
      </c>
      <c r="C7309" t="s">
        <v>23</v>
      </c>
      <c r="D7309" s="1">
        <v>44682</v>
      </c>
      <c r="E7309">
        <v>2022</v>
      </c>
      <c r="F7309">
        <v>5</v>
      </c>
      <c r="G7309">
        <v>1</v>
      </c>
      <c r="H7309">
        <v>10</v>
      </c>
      <c r="I7309" s="2">
        <v>650119.63611980714</v>
      </c>
      <c r="J7309" s="2">
        <v>6.0119999999999996</v>
      </c>
      <c r="L7309" s="8">
        <v>1.3469499999999999E-10</v>
      </c>
      <c r="M7309" s="9">
        <f t="shared" si="114"/>
        <v>8.7567864387157415E-5</v>
      </c>
      <c r="N7309" s="9">
        <f t="shared" si="114"/>
        <v>8.0978633999999988E-10</v>
      </c>
    </row>
    <row r="7310" spans="1:14" x14ac:dyDescent="0.55000000000000004">
      <c r="A7310" t="s">
        <v>9</v>
      </c>
      <c r="B7310" t="s">
        <v>12</v>
      </c>
      <c r="C7310" t="s">
        <v>23</v>
      </c>
      <c r="D7310" s="1">
        <v>44682</v>
      </c>
      <c r="E7310">
        <v>2022</v>
      </c>
      <c r="F7310">
        <v>5</v>
      </c>
      <c r="G7310">
        <v>1</v>
      </c>
      <c r="H7310">
        <v>11</v>
      </c>
      <c r="I7310" s="2">
        <v>613744.65317703318</v>
      </c>
      <c r="J7310" s="2">
        <v>0.40079999999999999</v>
      </c>
      <c r="L7310" s="8">
        <v>3.16723E-9</v>
      </c>
      <c r="M7310" s="9">
        <f t="shared" si="114"/>
        <v>1.9438704778818947E-3</v>
      </c>
      <c r="N7310" s="9">
        <f t="shared" si="114"/>
        <v>1.269425784E-9</v>
      </c>
    </row>
    <row r="7311" spans="1:14" x14ac:dyDescent="0.55000000000000004">
      <c r="A7311" t="s">
        <v>9</v>
      </c>
      <c r="B7311" t="s">
        <v>12</v>
      </c>
      <c r="C7311" t="s">
        <v>23</v>
      </c>
      <c r="D7311" s="1">
        <v>44682</v>
      </c>
      <c r="E7311">
        <v>2022</v>
      </c>
      <c r="F7311">
        <v>5</v>
      </c>
      <c r="G7311">
        <v>1</v>
      </c>
      <c r="H7311">
        <v>12</v>
      </c>
      <c r="I7311" s="2">
        <v>635374.07060694566</v>
      </c>
      <c r="J7311" s="2">
        <v>4.453333333333334</v>
      </c>
      <c r="L7311" s="8">
        <v>9.8823599999999994E-9</v>
      </c>
      <c r="M7311" s="9">
        <f t="shared" si="114"/>
        <v>6.2789953004032551E-3</v>
      </c>
      <c r="N7311" s="9">
        <f t="shared" si="114"/>
        <v>4.4009443200000003E-8</v>
      </c>
    </row>
    <row r="7312" spans="1:14" x14ac:dyDescent="0.55000000000000004">
      <c r="A7312" t="s">
        <v>9</v>
      </c>
      <c r="B7312" t="s">
        <v>12</v>
      </c>
      <c r="C7312" t="s">
        <v>23</v>
      </c>
      <c r="D7312" s="1">
        <v>44682</v>
      </c>
      <c r="E7312">
        <v>2022</v>
      </c>
      <c r="F7312">
        <v>5</v>
      </c>
      <c r="G7312">
        <v>1</v>
      </c>
      <c r="H7312">
        <v>13</v>
      </c>
      <c r="I7312" s="2">
        <v>692473.36834886204</v>
      </c>
      <c r="J7312" s="2">
        <v>25.05</v>
      </c>
      <c r="L7312" s="8">
        <v>2.1785E-8</v>
      </c>
      <c r="M7312" s="9">
        <f t="shared" si="114"/>
        <v>1.5085532329479959E-2</v>
      </c>
      <c r="N7312" s="9">
        <f t="shared" si="114"/>
        <v>5.4571425000000005E-7</v>
      </c>
    </row>
    <row r="7313" spans="1:14" x14ac:dyDescent="0.55000000000000004">
      <c r="A7313" t="s">
        <v>9</v>
      </c>
      <c r="B7313" t="s">
        <v>12</v>
      </c>
      <c r="C7313" t="s">
        <v>23</v>
      </c>
      <c r="D7313" s="1">
        <v>44682</v>
      </c>
      <c r="E7313">
        <v>2022</v>
      </c>
      <c r="F7313">
        <v>5</v>
      </c>
      <c r="G7313">
        <v>1</v>
      </c>
      <c r="H7313">
        <v>14</v>
      </c>
      <c r="I7313" s="2">
        <v>763002.9493531686</v>
      </c>
      <c r="J7313" s="2">
        <v>5.3440000000000003</v>
      </c>
      <c r="L7313" s="8">
        <v>5.0463199999999998E-8</v>
      </c>
      <c r="M7313" s="9">
        <f t="shared" si="114"/>
        <v>3.8503570433798817E-2</v>
      </c>
      <c r="N7313" s="9">
        <f t="shared" si="114"/>
        <v>2.6967534080000001E-7</v>
      </c>
    </row>
    <row r="7314" spans="1:14" x14ac:dyDescent="0.55000000000000004">
      <c r="A7314" t="s">
        <v>9</v>
      </c>
      <c r="B7314" t="s">
        <v>12</v>
      </c>
      <c r="C7314" t="s">
        <v>23</v>
      </c>
      <c r="D7314" s="1">
        <v>44682</v>
      </c>
      <c r="E7314">
        <v>2022</v>
      </c>
      <c r="F7314">
        <v>5</v>
      </c>
      <c r="G7314">
        <v>1</v>
      </c>
      <c r="H7314">
        <v>15</v>
      </c>
      <c r="I7314" s="2">
        <v>707251.23015570652</v>
      </c>
      <c r="J7314" s="2">
        <v>26.274666666666665</v>
      </c>
      <c r="L7314" s="8">
        <v>1.8628099999999999E-8</v>
      </c>
      <c r="M7314" s="9">
        <f t="shared" si="114"/>
        <v>1.3174746640463515E-2</v>
      </c>
      <c r="N7314" s="9">
        <f t="shared" si="114"/>
        <v>4.8944711813333321E-7</v>
      </c>
    </row>
    <row r="7315" spans="1:14" x14ac:dyDescent="0.55000000000000004">
      <c r="A7315" t="s">
        <v>9</v>
      </c>
      <c r="B7315" t="s">
        <v>12</v>
      </c>
      <c r="C7315" t="s">
        <v>23</v>
      </c>
      <c r="D7315" s="1">
        <v>44682</v>
      </c>
      <c r="E7315">
        <v>2022</v>
      </c>
      <c r="F7315">
        <v>5</v>
      </c>
      <c r="G7315">
        <v>1</v>
      </c>
      <c r="H7315">
        <v>16</v>
      </c>
      <c r="I7315" s="2">
        <v>732949.16481293936</v>
      </c>
      <c r="J7315" s="2">
        <v>453.09326666666669</v>
      </c>
      <c r="L7315" s="8">
        <v>1.28985E-8</v>
      </c>
      <c r="M7315" s="9">
        <f t="shared" si="114"/>
        <v>9.4539448023396987E-3</v>
      </c>
      <c r="N7315" s="9">
        <f t="shared" si="114"/>
        <v>5.8442235000999999E-6</v>
      </c>
    </row>
    <row r="7316" spans="1:14" x14ac:dyDescent="0.55000000000000004">
      <c r="A7316" t="s">
        <v>9</v>
      </c>
      <c r="B7316" t="s">
        <v>12</v>
      </c>
      <c r="C7316" t="s">
        <v>23</v>
      </c>
      <c r="D7316" s="1">
        <v>44682</v>
      </c>
      <c r="E7316">
        <v>2022</v>
      </c>
      <c r="F7316">
        <v>5</v>
      </c>
      <c r="G7316">
        <v>1</v>
      </c>
      <c r="H7316">
        <v>17</v>
      </c>
      <c r="I7316" s="2">
        <v>729228.21838354552</v>
      </c>
      <c r="J7316" s="2">
        <v>284.43439999999998</v>
      </c>
      <c r="L7316" s="8">
        <v>9.1131699999999999E-9</v>
      </c>
      <c r="M7316" s="9">
        <f t="shared" si="114"/>
        <v>6.6455807229263758E-3</v>
      </c>
      <c r="N7316" s="9">
        <f t="shared" si="114"/>
        <v>2.5920990410479996E-6</v>
      </c>
    </row>
    <row r="7317" spans="1:14" x14ac:dyDescent="0.55000000000000004">
      <c r="A7317" t="s">
        <v>9</v>
      </c>
      <c r="B7317" t="s">
        <v>12</v>
      </c>
      <c r="C7317" t="s">
        <v>23</v>
      </c>
      <c r="D7317" s="1">
        <v>44682</v>
      </c>
      <c r="E7317">
        <v>2022</v>
      </c>
      <c r="F7317">
        <v>5</v>
      </c>
      <c r="G7317">
        <v>1</v>
      </c>
      <c r="H7317">
        <v>18</v>
      </c>
      <c r="I7317" s="2">
        <v>777296.82860071049</v>
      </c>
      <c r="J7317" s="2">
        <v>486.18153333333333</v>
      </c>
      <c r="L7317" s="8">
        <v>8.6791900000000005E-9</v>
      </c>
      <c r="M7317" s="9">
        <f t="shared" si="114"/>
        <v>6.7463068618230006E-3</v>
      </c>
      <c r="N7317" s="9">
        <f t="shared" si="114"/>
        <v>4.2196619022913333E-6</v>
      </c>
    </row>
    <row r="7318" spans="1:14" x14ac:dyDescent="0.55000000000000004">
      <c r="A7318" t="s">
        <v>9</v>
      </c>
      <c r="B7318" t="s">
        <v>12</v>
      </c>
      <c r="C7318" t="s">
        <v>23</v>
      </c>
      <c r="D7318" s="1">
        <v>44682</v>
      </c>
      <c r="E7318">
        <v>2022</v>
      </c>
      <c r="F7318">
        <v>5</v>
      </c>
      <c r="G7318">
        <v>1</v>
      </c>
      <c r="H7318">
        <v>19</v>
      </c>
      <c r="I7318" s="2">
        <v>815069.44904533145</v>
      </c>
      <c r="J7318" s="2">
        <v>502.98173333333335</v>
      </c>
      <c r="L7318" s="8">
        <v>1.0115599999999999E-8</v>
      </c>
      <c r="M7318" s="9">
        <f t="shared" si="114"/>
        <v>8.2449165187629542E-3</v>
      </c>
      <c r="N7318" s="9">
        <f t="shared" si="114"/>
        <v>5.0879620217066665E-6</v>
      </c>
    </row>
    <row r="7319" spans="1:14" x14ac:dyDescent="0.55000000000000004">
      <c r="A7319" t="s">
        <v>9</v>
      </c>
      <c r="B7319" t="s">
        <v>12</v>
      </c>
      <c r="C7319" t="s">
        <v>23</v>
      </c>
      <c r="D7319" s="1">
        <v>44682</v>
      </c>
      <c r="E7319">
        <v>2022</v>
      </c>
      <c r="F7319">
        <v>5</v>
      </c>
      <c r="G7319">
        <v>1</v>
      </c>
      <c r="H7319">
        <v>20</v>
      </c>
      <c r="I7319" s="2">
        <v>747674.85496710136</v>
      </c>
      <c r="J7319" s="2">
        <v>746.76833333333332</v>
      </c>
      <c r="L7319" s="8">
        <v>1.1044299999999999E-8</v>
      </c>
      <c r="M7319" s="9">
        <f t="shared" si="114"/>
        <v>8.2575454007131569E-3</v>
      </c>
      <c r="N7319" s="9">
        <f t="shared" si="114"/>
        <v>8.2475335038333325E-6</v>
      </c>
    </row>
    <row r="7320" spans="1:14" x14ac:dyDescent="0.55000000000000004">
      <c r="A7320" t="s">
        <v>9</v>
      </c>
      <c r="B7320" t="s">
        <v>12</v>
      </c>
      <c r="C7320" t="s">
        <v>23</v>
      </c>
      <c r="D7320" s="1">
        <v>44682</v>
      </c>
      <c r="E7320">
        <v>2022</v>
      </c>
      <c r="F7320">
        <v>5</v>
      </c>
      <c r="G7320">
        <v>1</v>
      </c>
      <c r="H7320">
        <v>21</v>
      </c>
      <c r="I7320" s="2">
        <v>616954.2041090969</v>
      </c>
      <c r="J7320" s="2">
        <v>580.88166666666666</v>
      </c>
      <c r="L7320" s="8">
        <v>1.3711400000000001E-9</v>
      </c>
      <c r="M7320" s="9">
        <f t="shared" si="114"/>
        <v>8.4593058742214722E-4</v>
      </c>
      <c r="N7320" s="9">
        <f t="shared" si="114"/>
        <v>7.9647008843333341E-7</v>
      </c>
    </row>
    <row r="7321" spans="1:14" x14ac:dyDescent="0.55000000000000004">
      <c r="A7321" t="s">
        <v>9</v>
      </c>
      <c r="B7321" t="s">
        <v>12</v>
      </c>
      <c r="C7321" t="s">
        <v>23</v>
      </c>
      <c r="D7321" s="1">
        <v>44682</v>
      </c>
      <c r="E7321">
        <v>2022</v>
      </c>
      <c r="F7321">
        <v>5</v>
      </c>
      <c r="G7321">
        <v>1</v>
      </c>
      <c r="H7321">
        <v>22</v>
      </c>
      <c r="I7321" s="2">
        <v>497785.30577282654</v>
      </c>
      <c r="J7321" s="2">
        <v>514.62720000000002</v>
      </c>
      <c r="L7321" s="8">
        <v>0</v>
      </c>
      <c r="M7321" s="9">
        <f t="shared" si="114"/>
        <v>0</v>
      </c>
      <c r="N7321" s="9">
        <f t="shared" si="114"/>
        <v>0</v>
      </c>
    </row>
    <row r="7322" spans="1:14" x14ac:dyDescent="0.55000000000000004">
      <c r="A7322" t="s">
        <v>9</v>
      </c>
      <c r="B7322" t="s">
        <v>12</v>
      </c>
      <c r="C7322" t="s">
        <v>23</v>
      </c>
      <c r="D7322" s="1">
        <v>44682</v>
      </c>
      <c r="E7322">
        <v>2022</v>
      </c>
      <c r="F7322">
        <v>5</v>
      </c>
      <c r="G7322">
        <v>1</v>
      </c>
      <c r="H7322">
        <v>23</v>
      </c>
      <c r="I7322" s="2">
        <v>465935.14894082001</v>
      </c>
      <c r="J7322" s="2">
        <v>693.16133333333335</v>
      </c>
      <c r="L7322" s="8">
        <v>0</v>
      </c>
      <c r="M7322" s="9">
        <f t="shared" si="114"/>
        <v>0</v>
      </c>
      <c r="N7322" s="9">
        <f t="shared" si="114"/>
        <v>0</v>
      </c>
    </row>
    <row r="7323" spans="1:14" x14ac:dyDescent="0.55000000000000004">
      <c r="A7323" t="s">
        <v>1</v>
      </c>
      <c r="B7323" t="s">
        <v>12</v>
      </c>
      <c r="C7323" t="s">
        <v>23</v>
      </c>
      <c r="D7323" s="1">
        <v>44683</v>
      </c>
      <c r="E7323">
        <v>2022</v>
      </c>
      <c r="F7323">
        <v>5</v>
      </c>
      <c r="G7323">
        <v>2</v>
      </c>
      <c r="H7323">
        <v>0</v>
      </c>
      <c r="I7323" s="2">
        <v>392375.85895661253</v>
      </c>
      <c r="J7323" s="2">
        <v>678.94406666666657</v>
      </c>
      <c r="L7323" s="8">
        <v>0</v>
      </c>
      <c r="M7323" s="9">
        <f t="shared" si="114"/>
        <v>0</v>
      </c>
      <c r="N7323" s="9">
        <f t="shared" si="114"/>
        <v>0</v>
      </c>
    </row>
    <row r="7324" spans="1:14" x14ac:dyDescent="0.55000000000000004">
      <c r="A7324" t="s">
        <v>1</v>
      </c>
      <c r="B7324" t="s">
        <v>12</v>
      </c>
      <c r="C7324" t="s">
        <v>23</v>
      </c>
      <c r="D7324" s="1">
        <v>44683</v>
      </c>
      <c r="E7324">
        <v>2022</v>
      </c>
      <c r="F7324">
        <v>5</v>
      </c>
      <c r="G7324">
        <v>2</v>
      </c>
      <c r="H7324">
        <v>1</v>
      </c>
      <c r="I7324" s="2">
        <v>367685.23660864495</v>
      </c>
      <c r="J7324" s="2">
        <v>622.62053333333324</v>
      </c>
      <c r="L7324" s="8">
        <v>0</v>
      </c>
      <c r="M7324" s="9">
        <f t="shared" si="114"/>
        <v>0</v>
      </c>
      <c r="N7324" s="9">
        <f t="shared" si="114"/>
        <v>0</v>
      </c>
    </row>
    <row r="7325" spans="1:14" x14ac:dyDescent="0.55000000000000004">
      <c r="A7325" t="s">
        <v>1</v>
      </c>
      <c r="B7325" t="s">
        <v>12</v>
      </c>
      <c r="C7325" t="s">
        <v>23</v>
      </c>
      <c r="D7325" s="1">
        <v>44683</v>
      </c>
      <c r="E7325">
        <v>2022</v>
      </c>
      <c r="F7325">
        <v>5</v>
      </c>
      <c r="G7325">
        <v>2</v>
      </c>
      <c r="H7325">
        <v>2</v>
      </c>
      <c r="I7325" s="2">
        <v>338159.88839052926</v>
      </c>
      <c r="J7325" s="2">
        <v>648.27173333333337</v>
      </c>
      <c r="L7325" s="8">
        <v>0</v>
      </c>
      <c r="M7325" s="9">
        <f t="shared" si="114"/>
        <v>0</v>
      </c>
      <c r="N7325" s="9">
        <f t="shared" si="114"/>
        <v>0</v>
      </c>
    </row>
    <row r="7326" spans="1:14" x14ac:dyDescent="0.55000000000000004">
      <c r="A7326" t="s">
        <v>1</v>
      </c>
      <c r="B7326" t="s">
        <v>12</v>
      </c>
      <c r="C7326" t="s">
        <v>23</v>
      </c>
      <c r="D7326" s="1">
        <v>44683</v>
      </c>
      <c r="E7326">
        <v>2022</v>
      </c>
      <c r="F7326">
        <v>5</v>
      </c>
      <c r="G7326">
        <v>2</v>
      </c>
      <c r="H7326">
        <v>3</v>
      </c>
      <c r="I7326" s="2">
        <v>322239.05014771823</v>
      </c>
      <c r="J7326" s="2">
        <v>942.13606666666681</v>
      </c>
      <c r="L7326" s="8">
        <v>0</v>
      </c>
      <c r="M7326" s="9">
        <f t="shared" si="114"/>
        <v>0</v>
      </c>
      <c r="N7326" s="9">
        <f t="shared" si="114"/>
        <v>0</v>
      </c>
    </row>
    <row r="7327" spans="1:14" x14ac:dyDescent="0.55000000000000004">
      <c r="A7327" t="s">
        <v>1</v>
      </c>
      <c r="B7327" t="s">
        <v>12</v>
      </c>
      <c r="C7327" t="s">
        <v>23</v>
      </c>
      <c r="D7327" s="1">
        <v>44683</v>
      </c>
      <c r="E7327">
        <v>2022</v>
      </c>
      <c r="F7327">
        <v>5</v>
      </c>
      <c r="G7327">
        <v>2</v>
      </c>
      <c r="H7327">
        <v>4</v>
      </c>
      <c r="I7327" s="2">
        <v>338761.31174719305</v>
      </c>
      <c r="J7327" s="2">
        <v>1257.4097999999999</v>
      </c>
      <c r="L7327" s="8">
        <v>0</v>
      </c>
      <c r="M7327" s="9">
        <f t="shared" si="114"/>
        <v>0</v>
      </c>
      <c r="N7327" s="9">
        <f t="shared" si="114"/>
        <v>0</v>
      </c>
    </row>
    <row r="7328" spans="1:14" x14ac:dyDescent="0.55000000000000004">
      <c r="A7328" t="s">
        <v>1</v>
      </c>
      <c r="B7328" t="s">
        <v>12</v>
      </c>
      <c r="C7328" t="s">
        <v>23</v>
      </c>
      <c r="D7328" s="1">
        <v>44683</v>
      </c>
      <c r="E7328">
        <v>2022</v>
      </c>
      <c r="F7328">
        <v>5</v>
      </c>
      <c r="G7328">
        <v>2</v>
      </c>
      <c r="H7328">
        <v>5</v>
      </c>
      <c r="I7328" s="2">
        <v>437622.63818559906</v>
      </c>
      <c r="J7328" s="2">
        <v>907.72293333333323</v>
      </c>
      <c r="L7328" s="8">
        <v>0</v>
      </c>
      <c r="M7328" s="9">
        <f t="shared" si="114"/>
        <v>0</v>
      </c>
      <c r="N7328" s="9">
        <f t="shared" si="114"/>
        <v>0</v>
      </c>
    </row>
    <row r="7329" spans="1:14" x14ac:dyDescent="0.55000000000000004">
      <c r="A7329" t="s">
        <v>1</v>
      </c>
      <c r="B7329" t="s">
        <v>12</v>
      </c>
      <c r="C7329" t="s">
        <v>23</v>
      </c>
      <c r="D7329" s="1">
        <v>44683</v>
      </c>
      <c r="E7329">
        <v>2022</v>
      </c>
      <c r="F7329">
        <v>5</v>
      </c>
      <c r="G7329">
        <v>2</v>
      </c>
      <c r="H7329">
        <v>6</v>
      </c>
      <c r="I7329" s="2">
        <v>471778.45695615583</v>
      </c>
      <c r="J7329" s="2">
        <v>779.70073333333346</v>
      </c>
      <c r="L7329" s="8">
        <v>5.6976500000000005E-10</v>
      </c>
      <c r="M7329" s="9">
        <f t="shared" si="114"/>
        <v>2.6880285252762413E-4</v>
      </c>
      <c r="N7329" s="9">
        <f t="shared" si="114"/>
        <v>4.4424618832766677E-7</v>
      </c>
    </row>
    <row r="7330" spans="1:14" x14ac:dyDescent="0.55000000000000004">
      <c r="A7330" t="s">
        <v>1</v>
      </c>
      <c r="B7330" t="s">
        <v>12</v>
      </c>
      <c r="C7330" t="s">
        <v>23</v>
      </c>
      <c r="D7330" s="1">
        <v>44683</v>
      </c>
      <c r="E7330">
        <v>2022</v>
      </c>
      <c r="F7330">
        <v>5</v>
      </c>
      <c r="G7330">
        <v>2</v>
      </c>
      <c r="H7330">
        <v>7</v>
      </c>
      <c r="I7330" s="2">
        <v>459370.81473645061</v>
      </c>
      <c r="J7330" s="2">
        <v>137.85293333333334</v>
      </c>
      <c r="L7330" s="8">
        <v>2.66676E-9</v>
      </c>
      <c r="M7330" s="9">
        <f t="shared" si="114"/>
        <v>1.225031713906577E-3</v>
      </c>
      <c r="N7330" s="9">
        <f t="shared" si="114"/>
        <v>3.6762068849600001E-7</v>
      </c>
    </row>
    <row r="7331" spans="1:14" x14ac:dyDescent="0.55000000000000004">
      <c r="A7331" t="s">
        <v>1</v>
      </c>
      <c r="B7331" t="s">
        <v>12</v>
      </c>
      <c r="C7331" t="s">
        <v>23</v>
      </c>
      <c r="D7331" s="1">
        <v>44683</v>
      </c>
      <c r="E7331">
        <v>2022</v>
      </c>
      <c r="F7331">
        <v>5</v>
      </c>
      <c r="G7331">
        <v>2</v>
      </c>
      <c r="H7331">
        <v>8</v>
      </c>
      <c r="I7331" s="2">
        <v>478801.79245830275</v>
      </c>
      <c r="J7331" s="2">
        <v>23.068266666666666</v>
      </c>
      <c r="L7331" s="8">
        <v>2.1251899999999999E-8</v>
      </c>
      <c r="M7331" s="9">
        <f t="shared" si="114"/>
        <v>1.0175447813144603E-2</v>
      </c>
      <c r="N7331" s="9">
        <f t="shared" si="114"/>
        <v>4.902444963733333E-7</v>
      </c>
    </row>
    <row r="7332" spans="1:14" x14ac:dyDescent="0.55000000000000004">
      <c r="A7332" t="s">
        <v>1</v>
      </c>
      <c r="B7332" t="s">
        <v>12</v>
      </c>
      <c r="C7332" t="s">
        <v>23</v>
      </c>
      <c r="D7332" s="1">
        <v>44683</v>
      </c>
      <c r="E7332">
        <v>2022</v>
      </c>
      <c r="F7332">
        <v>5</v>
      </c>
      <c r="G7332">
        <v>2</v>
      </c>
      <c r="H7332">
        <v>9</v>
      </c>
      <c r="I7332" s="2">
        <v>494951.97116204031</v>
      </c>
      <c r="J7332" s="2">
        <v>0.1336</v>
      </c>
      <c r="L7332" s="8">
        <v>5.7186599999999999E-8</v>
      </c>
      <c r="M7332" s="9">
        <f t="shared" si="114"/>
        <v>2.8304620394055135E-2</v>
      </c>
      <c r="N7332" s="9">
        <f t="shared" si="114"/>
        <v>7.6401297599999999E-9</v>
      </c>
    </row>
    <row r="7333" spans="1:14" x14ac:dyDescent="0.55000000000000004">
      <c r="A7333" t="s">
        <v>1</v>
      </c>
      <c r="B7333" t="s">
        <v>12</v>
      </c>
      <c r="C7333" t="s">
        <v>23</v>
      </c>
      <c r="D7333" s="1">
        <v>44683</v>
      </c>
      <c r="E7333">
        <v>2022</v>
      </c>
      <c r="F7333">
        <v>5</v>
      </c>
      <c r="G7333">
        <v>2</v>
      </c>
      <c r="H7333">
        <v>10</v>
      </c>
      <c r="I7333" s="2">
        <v>540157.97765202203</v>
      </c>
      <c r="J7333" s="2">
        <v>7.4816000000000003</v>
      </c>
      <c r="L7333" s="8">
        <v>1.3305099999999999E-7</v>
      </c>
      <c r="M7333" s="9">
        <f t="shared" si="114"/>
        <v>7.1868559084579176E-2</v>
      </c>
      <c r="N7333" s="9">
        <f t="shared" si="114"/>
        <v>9.9543436159999987E-7</v>
      </c>
    </row>
    <row r="7334" spans="1:14" x14ac:dyDescent="0.55000000000000004">
      <c r="A7334" t="s">
        <v>1</v>
      </c>
      <c r="B7334" t="s">
        <v>12</v>
      </c>
      <c r="C7334" t="s">
        <v>23</v>
      </c>
      <c r="D7334" s="1">
        <v>44683</v>
      </c>
      <c r="E7334">
        <v>2022</v>
      </c>
      <c r="F7334">
        <v>5</v>
      </c>
      <c r="G7334">
        <v>2</v>
      </c>
      <c r="H7334">
        <v>11</v>
      </c>
      <c r="I7334" s="2">
        <v>545112.266574473</v>
      </c>
      <c r="J7334" s="2">
        <v>75.528533333333328</v>
      </c>
      <c r="L7334" s="8">
        <v>1.00732E-7</v>
      </c>
      <c r="M7334" s="9">
        <f t="shared" si="114"/>
        <v>5.4910248836579814E-2</v>
      </c>
      <c r="N7334" s="9">
        <f t="shared" si="114"/>
        <v>7.6081402197333335E-6</v>
      </c>
    </row>
    <row r="7335" spans="1:14" x14ac:dyDescent="0.55000000000000004">
      <c r="A7335" t="s">
        <v>1</v>
      </c>
      <c r="B7335" t="s">
        <v>12</v>
      </c>
      <c r="C7335" t="s">
        <v>23</v>
      </c>
      <c r="D7335" s="1">
        <v>44683</v>
      </c>
      <c r="E7335">
        <v>2022</v>
      </c>
      <c r="F7335">
        <v>5</v>
      </c>
      <c r="G7335">
        <v>2</v>
      </c>
      <c r="H7335">
        <v>12</v>
      </c>
      <c r="I7335" s="2">
        <v>549123.66212887643</v>
      </c>
      <c r="J7335" s="2">
        <v>108.26053333333333</v>
      </c>
      <c r="L7335" s="8">
        <v>1.15267E-7</v>
      </c>
      <c r="M7335" s="9">
        <f t="shared" si="114"/>
        <v>6.3295837162609198E-2</v>
      </c>
      <c r="N7335" s="9">
        <f t="shared" si="114"/>
        <v>1.2478866895733332E-5</v>
      </c>
    </row>
    <row r="7336" spans="1:14" x14ac:dyDescent="0.55000000000000004">
      <c r="A7336" t="s">
        <v>1</v>
      </c>
      <c r="B7336" t="s">
        <v>12</v>
      </c>
      <c r="C7336" t="s">
        <v>23</v>
      </c>
      <c r="D7336" s="1">
        <v>44683</v>
      </c>
      <c r="E7336">
        <v>2022</v>
      </c>
      <c r="F7336">
        <v>5</v>
      </c>
      <c r="G7336">
        <v>2</v>
      </c>
      <c r="H7336">
        <v>13</v>
      </c>
      <c r="I7336" s="2">
        <v>534001.93984592345</v>
      </c>
      <c r="J7336" s="2">
        <v>340.25693333333334</v>
      </c>
      <c r="L7336" s="8">
        <v>6.8779600000000003E-8</v>
      </c>
      <c r="M7336" s="9">
        <f t="shared" si="114"/>
        <v>3.6728439821826678E-2</v>
      </c>
      <c r="N7336" s="9">
        <f t="shared" si="114"/>
        <v>2.3402735771893333E-5</v>
      </c>
    </row>
    <row r="7337" spans="1:14" x14ac:dyDescent="0.55000000000000004">
      <c r="A7337" t="s">
        <v>1</v>
      </c>
      <c r="B7337" t="s">
        <v>12</v>
      </c>
      <c r="C7337" t="s">
        <v>23</v>
      </c>
      <c r="D7337" s="1">
        <v>44683</v>
      </c>
      <c r="E7337">
        <v>2022</v>
      </c>
      <c r="F7337">
        <v>5</v>
      </c>
      <c r="G7337">
        <v>2</v>
      </c>
      <c r="H7337">
        <v>14</v>
      </c>
      <c r="I7337" s="2">
        <v>542176.05384666391</v>
      </c>
      <c r="J7337" s="2">
        <v>277.5762666666667</v>
      </c>
      <c r="L7337" s="8">
        <v>3.5615900000000001E-8</v>
      </c>
      <c r="M7337" s="9">
        <f t="shared" si="114"/>
        <v>1.9310088116197398E-2</v>
      </c>
      <c r="N7337" s="9">
        <f t="shared" si="114"/>
        <v>9.8861285559733345E-6</v>
      </c>
    </row>
    <row r="7338" spans="1:14" x14ac:dyDescent="0.55000000000000004">
      <c r="A7338" t="s">
        <v>1</v>
      </c>
      <c r="B7338" t="s">
        <v>12</v>
      </c>
      <c r="C7338" t="s">
        <v>23</v>
      </c>
      <c r="D7338" s="1">
        <v>44683</v>
      </c>
      <c r="E7338">
        <v>2022</v>
      </c>
      <c r="F7338">
        <v>5</v>
      </c>
      <c r="G7338">
        <v>2</v>
      </c>
      <c r="H7338">
        <v>15</v>
      </c>
      <c r="I7338" s="2">
        <v>563173.84864709619</v>
      </c>
      <c r="J7338" s="2">
        <v>392.56133333333332</v>
      </c>
      <c r="L7338" s="8">
        <v>1.7032399999999998E-8</v>
      </c>
      <c r="M7338" s="9">
        <f t="shared" si="114"/>
        <v>9.5922022596967998E-3</v>
      </c>
      <c r="N7338" s="9">
        <f t="shared" si="114"/>
        <v>6.6862616538666659E-6</v>
      </c>
    </row>
    <row r="7339" spans="1:14" x14ac:dyDescent="0.55000000000000004">
      <c r="A7339" t="s">
        <v>1</v>
      </c>
      <c r="B7339" t="s">
        <v>12</v>
      </c>
      <c r="C7339" t="s">
        <v>23</v>
      </c>
      <c r="D7339" s="1">
        <v>44683</v>
      </c>
      <c r="E7339">
        <v>2022</v>
      </c>
      <c r="F7339">
        <v>5</v>
      </c>
      <c r="G7339">
        <v>2</v>
      </c>
      <c r="H7339">
        <v>16</v>
      </c>
      <c r="I7339" s="2">
        <v>556416.27501710481</v>
      </c>
      <c r="J7339" s="2">
        <v>649.58546666666666</v>
      </c>
      <c r="L7339" s="8">
        <v>8.3275299999999993E-9</v>
      </c>
      <c r="M7339" s="9">
        <f t="shared" si="114"/>
        <v>4.6335732226931905E-3</v>
      </c>
      <c r="N7339" s="9">
        <f t="shared" si="114"/>
        <v>5.4094424612306666E-6</v>
      </c>
    </row>
    <row r="7340" spans="1:14" x14ac:dyDescent="0.55000000000000004">
      <c r="A7340" t="s">
        <v>1</v>
      </c>
      <c r="B7340" t="s">
        <v>12</v>
      </c>
      <c r="C7340" t="s">
        <v>23</v>
      </c>
      <c r="D7340" s="1">
        <v>44683</v>
      </c>
      <c r="E7340">
        <v>2022</v>
      </c>
      <c r="F7340">
        <v>5</v>
      </c>
      <c r="G7340">
        <v>2</v>
      </c>
      <c r="H7340">
        <v>17</v>
      </c>
      <c r="I7340" s="2">
        <v>655090.35997428489</v>
      </c>
      <c r="J7340" s="2">
        <v>719.70319999999992</v>
      </c>
      <c r="L7340" s="8">
        <v>1.1507500000000001E-8</v>
      </c>
      <c r="M7340" s="9">
        <f t="shared" si="114"/>
        <v>7.5384523174040841E-3</v>
      </c>
      <c r="N7340" s="9">
        <f t="shared" si="114"/>
        <v>8.281984573999999E-6</v>
      </c>
    </row>
    <row r="7341" spans="1:14" x14ac:dyDescent="0.55000000000000004">
      <c r="A7341" t="s">
        <v>1</v>
      </c>
      <c r="B7341" t="s">
        <v>12</v>
      </c>
      <c r="C7341" t="s">
        <v>23</v>
      </c>
      <c r="D7341" s="1">
        <v>44683</v>
      </c>
      <c r="E7341">
        <v>2022</v>
      </c>
      <c r="F7341">
        <v>5</v>
      </c>
      <c r="G7341">
        <v>2</v>
      </c>
      <c r="H7341">
        <v>18</v>
      </c>
      <c r="I7341" s="2">
        <v>649060.95901365206</v>
      </c>
      <c r="J7341" s="2">
        <v>657.02253333333329</v>
      </c>
      <c r="L7341" s="8">
        <v>7.3503999999999998E-9</v>
      </c>
      <c r="M7341" s="9">
        <f t="shared" si="114"/>
        <v>4.7708576731339478E-3</v>
      </c>
      <c r="N7341" s="9">
        <f t="shared" si="114"/>
        <v>4.8293784290133326E-6</v>
      </c>
    </row>
    <row r="7342" spans="1:14" x14ac:dyDescent="0.55000000000000004">
      <c r="A7342" t="s">
        <v>1</v>
      </c>
      <c r="B7342" t="s">
        <v>12</v>
      </c>
      <c r="C7342" t="s">
        <v>23</v>
      </c>
      <c r="D7342" s="1">
        <v>44683</v>
      </c>
      <c r="E7342">
        <v>2022</v>
      </c>
      <c r="F7342">
        <v>5</v>
      </c>
      <c r="G7342">
        <v>2</v>
      </c>
      <c r="H7342">
        <v>19</v>
      </c>
      <c r="I7342" s="2">
        <v>689936.56879124418</v>
      </c>
      <c r="J7342" s="2">
        <v>880.09</v>
      </c>
      <c r="L7342" s="8">
        <v>1.6093999999999998E-8</v>
      </c>
      <c r="M7342" s="9">
        <f t="shared" si="114"/>
        <v>1.1103839138126282E-2</v>
      </c>
      <c r="N7342" s="9">
        <f t="shared" si="114"/>
        <v>1.4164168459999999E-5</v>
      </c>
    </row>
    <row r="7343" spans="1:14" x14ac:dyDescent="0.55000000000000004">
      <c r="A7343" t="s">
        <v>1</v>
      </c>
      <c r="B7343" t="s">
        <v>12</v>
      </c>
      <c r="C7343" t="s">
        <v>23</v>
      </c>
      <c r="D7343" s="1">
        <v>44683</v>
      </c>
      <c r="E7343">
        <v>2022</v>
      </c>
      <c r="F7343">
        <v>5</v>
      </c>
      <c r="G7343">
        <v>2</v>
      </c>
      <c r="H7343">
        <v>20</v>
      </c>
      <c r="I7343" s="2">
        <v>686781.6139011709</v>
      </c>
      <c r="J7343" s="2">
        <v>1141.9905333333334</v>
      </c>
      <c r="L7343" s="8">
        <v>1.1975999999999999E-8</v>
      </c>
      <c r="M7343" s="9">
        <f t="shared" si="114"/>
        <v>8.2248966080804217E-3</v>
      </c>
      <c r="N7343" s="9">
        <f t="shared" si="114"/>
        <v>1.36764786272E-5</v>
      </c>
    </row>
    <row r="7344" spans="1:14" x14ac:dyDescent="0.55000000000000004">
      <c r="A7344" t="s">
        <v>1</v>
      </c>
      <c r="B7344" t="s">
        <v>12</v>
      </c>
      <c r="C7344" t="s">
        <v>23</v>
      </c>
      <c r="D7344" s="1">
        <v>44683</v>
      </c>
      <c r="E7344">
        <v>2022</v>
      </c>
      <c r="F7344">
        <v>5</v>
      </c>
      <c r="G7344">
        <v>2</v>
      </c>
      <c r="H7344">
        <v>21</v>
      </c>
      <c r="I7344" s="2">
        <v>585799.23853125679</v>
      </c>
      <c r="J7344" s="2">
        <v>789.06386666666663</v>
      </c>
      <c r="L7344" s="8">
        <v>9.5714999999999995E-10</v>
      </c>
      <c r="M7344" s="9">
        <f t="shared" si="114"/>
        <v>5.6069774116019244E-4</v>
      </c>
      <c r="N7344" s="9">
        <f t="shared" si="114"/>
        <v>7.5525247997999995E-7</v>
      </c>
    </row>
    <row r="7345" spans="1:14" x14ac:dyDescent="0.55000000000000004">
      <c r="A7345" t="s">
        <v>1</v>
      </c>
      <c r="B7345" t="s">
        <v>12</v>
      </c>
      <c r="C7345" t="s">
        <v>23</v>
      </c>
      <c r="D7345" s="1">
        <v>44683</v>
      </c>
      <c r="E7345">
        <v>2022</v>
      </c>
      <c r="F7345">
        <v>5</v>
      </c>
      <c r="G7345">
        <v>2</v>
      </c>
      <c r="H7345">
        <v>22</v>
      </c>
      <c r="I7345" s="2">
        <v>520725.93418907316</v>
      </c>
      <c r="J7345" s="2">
        <v>653.25946666666675</v>
      </c>
      <c r="L7345" s="8">
        <v>0</v>
      </c>
      <c r="M7345" s="9">
        <f t="shared" si="114"/>
        <v>0</v>
      </c>
      <c r="N7345" s="9">
        <f t="shared" si="114"/>
        <v>0</v>
      </c>
    </row>
    <row r="7346" spans="1:14" x14ac:dyDescent="0.55000000000000004">
      <c r="A7346" t="s">
        <v>1</v>
      </c>
      <c r="B7346" t="s">
        <v>12</v>
      </c>
      <c r="C7346" t="s">
        <v>23</v>
      </c>
      <c r="D7346" s="1">
        <v>44683</v>
      </c>
      <c r="E7346">
        <v>2022</v>
      </c>
      <c r="F7346">
        <v>5</v>
      </c>
      <c r="G7346">
        <v>2</v>
      </c>
      <c r="H7346">
        <v>23</v>
      </c>
      <c r="I7346" s="2">
        <v>407923.95393369975</v>
      </c>
      <c r="J7346" s="2">
        <v>594.15260000000001</v>
      </c>
      <c r="L7346" s="8">
        <v>0</v>
      </c>
      <c r="M7346" s="9">
        <f t="shared" si="114"/>
        <v>0</v>
      </c>
      <c r="N7346" s="9">
        <f t="shared" si="114"/>
        <v>0</v>
      </c>
    </row>
    <row r="7347" spans="1:14" x14ac:dyDescent="0.55000000000000004">
      <c r="A7347" t="s">
        <v>1</v>
      </c>
      <c r="B7347" t="s">
        <v>12</v>
      </c>
      <c r="C7347" t="s">
        <v>23</v>
      </c>
      <c r="D7347" s="1">
        <v>44684</v>
      </c>
      <c r="E7347">
        <v>2022</v>
      </c>
      <c r="F7347">
        <v>5</v>
      </c>
      <c r="G7347">
        <v>3</v>
      </c>
      <c r="H7347">
        <v>0</v>
      </c>
      <c r="I7347" s="2">
        <v>355337.0032624132</v>
      </c>
      <c r="J7347" s="2">
        <v>589.59906666666666</v>
      </c>
      <c r="L7347" s="8">
        <v>0</v>
      </c>
      <c r="M7347" s="9">
        <f t="shared" si="114"/>
        <v>0</v>
      </c>
      <c r="N7347" s="9">
        <f t="shared" si="114"/>
        <v>0</v>
      </c>
    </row>
    <row r="7348" spans="1:14" x14ac:dyDescent="0.55000000000000004">
      <c r="A7348" t="s">
        <v>1</v>
      </c>
      <c r="B7348" t="s">
        <v>12</v>
      </c>
      <c r="C7348" t="s">
        <v>23</v>
      </c>
      <c r="D7348" s="1">
        <v>44684</v>
      </c>
      <c r="E7348">
        <v>2022</v>
      </c>
      <c r="F7348">
        <v>5</v>
      </c>
      <c r="G7348">
        <v>3</v>
      </c>
      <c r="H7348">
        <v>1</v>
      </c>
      <c r="I7348" s="2">
        <v>310367.68073779676</v>
      </c>
      <c r="J7348" s="2">
        <v>352.85986666666668</v>
      </c>
      <c r="L7348" s="8">
        <v>0</v>
      </c>
      <c r="M7348" s="9">
        <f t="shared" si="114"/>
        <v>0</v>
      </c>
      <c r="N7348" s="9">
        <f t="shared" si="114"/>
        <v>0</v>
      </c>
    </row>
    <row r="7349" spans="1:14" x14ac:dyDescent="0.55000000000000004">
      <c r="A7349" t="s">
        <v>1</v>
      </c>
      <c r="B7349" t="s">
        <v>12</v>
      </c>
      <c r="C7349" t="s">
        <v>23</v>
      </c>
      <c r="D7349" s="1">
        <v>44684</v>
      </c>
      <c r="E7349">
        <v>2022</v>
      </c>
      <c r="F7349">
        <v>5</v>
      </c>
      <c r="G7349">
        <v>3</v>
      </c>
      <c r="H7349">
        <v>2</v>
      </c>
      <c r="I7349" s="2">
        <v>309565.87652717961</v>
      </c>
      <c r="J7349" s="2">
        <v>373.93526666666662</v>
      </c>
      <c r="L7349" s="8">
        <v>0</v>
      </c>
      <c r="M7349" s="9">
        <f t="shared" si="114"/>
        <v>0</v>
      </c>
      <c r="N7349" s="9">
        <f t="shared" si="114"/>
        <v>0</v>
      </c>
    </row>
    <row r="7350" spans="1:14" x14ac:dyDescent="0.55000000000000004">
      <c r="A7350" t="s">
        <v>1</v>
      </c>
      <c r="B7350" t="s">
        <v>12</v>
      </c>
      <c r="C7350" t="s">
        <v>23</v>
      </c>
      <c r="D7350" s="1">
        <v>44684</v>
      </c>
      <c r="E7350">
        <v>2022</v>
      </c>
      <c r="F7350">
        <v>5</v>
      </c>
      <c r="G7350">
        <v>3</v>
      </c>
      <c r="H7350">
        <v>3</v>
      </c>
      <c r="I7350" s="2">
        <v>311534.89968581049</v>
      </c>
      <c r="J7350" s="2">
        <v>404.07320000000004</v>
      </c>
      <c r="L7350" s="8">
        <v>0</v>
      </c>
      <c r="M7350" s="9">
        <f t="shared" si="114"/>
        <v>0</v>
      </c>
      <c r="N7350" s="9">
        <f t="shared" si="114"/>
        <v>0</v>
      </c>
    </row>
    <row r="7351" spans="1:14" x14ac:dyDescent="0.55000000000000004">
      <c r="A7351" t="s">
        <v>1</v>
      </c>
      <c r="B7351" t="s">
        <v>12</v>
      </c>
      <c r="C7351" t="s">
        <v>23</v>
      </c>
      <c r="D7351" s="1">
        <v>44684</v>
      </c>
      <c r="E7351">
        <v>2022</v>
      </c>
      <c r="F7351">
        <v>5</v>
      </c>
      <c r="G7351">
        <v>3</v>
      </c>
      <c r="H7351">
        <v>4</v>
      </c>
      <c r="I7351" s="2">
        <v>357930.17424697569</v>
      </c>
      <c r="J7351" s="2">
        <v>399.56419999999997</v>
      </c>
      <c r="L7351" s="8">
        <v>0</v>
      </c>
      <c r="M7351" s="9">
        <f t="shared" si="114"/>
        <v>0</v>
      </c>
      <c r="N7351" s="9">
        <f t="shared" si="114"/>
        <v>0</v>
      </c>
    </row>
    <row r="7352" spans="1:14" x14ac:dyDescent="0.55000000000000004">
      <c r="A7352" t="s">
        <v>1</v>
      </c>
      <c r="B7352" t="s">
        <v>12</v>
      </c>
      <c r="C7352" t="s">
        <v>23</v>
      </c>
      <c r="D7352" s="1">
        <v>44684</v>
      </c>
      <c r="E7352">
        <v>2022</v>
      </c>
      <c r="F7352">
        <v>5</v>
      </c>
      <c r="G7352">
        <v>3</v>
      </c>
      <c r="H7352">
        <v>5</v>
      </c>
      <c r="I7352" s="2">
        <v>507592.60283624515</v>
      </c>
      <c r="J7352" s="2">
        <v>629.94626666666659</v>
      </c>
      <c r="L7352" s="8">
        <v>0</v>
      </c>
      <c r="M7352" s="9">
        <f t="shared" si="114"/>
        <v>0</v>
      </c>
      <c r="N7352" s="9">
        <f t="shared" si="114"/>
        <v>0</v>
      </c>
    </row>
    <row r="7353" spans="1:14" x14ac:dyDescent="0.55000000000000004">
      <c r="A7353" t="s">
        <v>1</v>
      </c>
      <c r="B7353" t="s">
        <v>12</v>
      </c>
      <c r="C7353" t="s">
        <v>23</v>
      </c>
      <c r="D7353" s="1">
        <v>44684</v>
      </c>
      <c r="E7353">
        <v>2022</v>
      </c>
      <c r="F7353">
        <v>5</v>
      </c>
      <c r="G7353">
        <v>3</v>
      </c>
      <c r="H7353">
        <v>6</v>
      </c>
      <c r="I7353" s="2">
        <v>501211.83715821506</v>
      </c>
      <c r="J7353" s="2">
        <v>658.41420000000005</v>
      </c>
      <c r="L7353" s="8">
        <v>4.52049E-10</v>
      </c>
      <c r="M7353" s="9">
        <f t="shared" si="114"/>
        <v>2.2657230977553394E-4</v>
      </c>
      <c r="N7353" s="9">
        <f t="shared" si="114"/>
        <v>2.976354806958E-7</v>
      </c>
    </row>
    <row r="7354" spans="1:14" x14ac:dyDescent="0.55000000000000004">
      <c r="A7354" t="s">
        <v>1</v>
      </c>
      <c r="B7354" t="s">
        <v>12</v>
      </c>
      <c r="C7354" t="s">
        <v>23</v>
      </c>
      <c r="D7354" s="1">
        <v>44684</v>
      </c>
      <c r="E7354">
        <v>2022</v>
      </c>
      <c r="F7354">
        <v>5</v>
      </c>
      <c r="G7354">
        <v>3</v>
      </c>
      <c r="H7354">
        <v>7</v>
      </c>
      <c r="I7354" s="2">
        <v>436378.09843687882</v>
      </c>
      <c r="J7354" s="2">
        <v>480.11386666666658</v>
      </c>
      <c r="L7354" s="8">
        <v>1.80489E-9</v>
      </c>
      <c r="M7354" s="9">
        <f t="shared" si="114"/>
        <v>7.8761446608773824E-4</v>
      </c>
      <c r="N7354" s="9">
        <f t="shared" si="114"/>
        <v>8.6655271680799986E-7</v>
      </c>
    </row>
    <row r="7355" spans="1:14" x14ac:dyDescent="0.55000000000000004">
      <c r="A7355" t="s">
        <v>1</v>
      </c>
      <c r="B7355" t="s">
        <v>12</v>
      </c>
      <c r="C7355" t="s">
        <v>23</v>
      </c>
      <c r="D7355" s="1">
        <v>44684</v>
      </c>
      <c r="E7355">
        <v>2022</v>
      </c>
      <c r="F7355">
        <v>5</v>
      </c>
      <c r="G7355">
        <v>3</v>
      </c>
      <c r="H7355">
        <v>8</v>
      </c>
      <c r="I7355" s="2">
        <v>416912.84749639616</v>
      </c>
      <c r="J7355" s="2">
        <v>620.90599999999995</v>
      </c>
      <c r="L7355" s="8">
        <v>4.1537199999999996E-9</v>
      </c>
      <c r="M7355" s="9">
        <f t="shared" si="114"/>
        <v>1.7317392329027305E-3</v>
      </c>
      <c r="N7355" s="9">
        <f t="shared" si="114"/>
        <v>2.5790696703199996E-6</v>
      </c>
    </row>
    <row r="7356" spans="1:14" x14ac:dyDescent="0.55000000000000004">
      <c r="A7356" t="s">
        <v>1</v>
      </c>
      <c r="B7356" t="s">
        <v>12</v>
      </c>
      <c r="C7356" t="s">
        <v>23</v>
      </c>
      <c r="D7356" s="1">
        <v>44684</v>
      </c>
      <c r="E7356">
        <v>2022</v>
      </c>
      <c r="F7356">
        <v>5</v>
      </c>
      <c r="G7356">
        <v>3</v>
      </c>
      <c r="H7356">
        <v>9</v>
      </c>
      <c r="I7356" s="2">
        <v>393110.88093360676</v>
      </c>
      <c r="J7356" s="2">
        <v>429.03413333333333</v>
      </c>
      <c r="L7356" s="8">
        <v>6.6310799999999998E-9</v>
      </c>
      <c r="M7356" s="9">
        <f t="shared" si="114"/>
        <v>2.606749700341221E-3</v>
      </c>
      <c r="N7356" s="9">
        <f t="shared" si="114"/>
        <v>2.8449596608639999E-6</v>
      </c>
    </row>
    <row r="7357" spans="1:14" x14ac:dyDescent="0.55000000000000004">
      <c r="A7357" t="s">
        <v>1</v>
      </c>
      <c r="B7357" t="s">
        <v>12</v>
      </c>
      <c r="C7357" t="s">
        <v>23</v>
      </c>
      <c r="D7357" s="1">
        <v>44684</v>
      </c>
      <c r="E7357">
        <v>2022</v>
      </c>
      <c r="F7357">
        <v>5</v>
      </c>
      <c r="G7357">
        <v>3</v>
      </c>
      <c r="H7357">
        <v>10</v>
      </c>
      <c r="I7357" s="2">
        <v>415827.42969936819</v>
      </c>
      <c r="J7357" s="2">
        <v>77.944466666666656</v>
      </c>
      <c r="L7357" s="8">
        <v>1.7448100000000001E-8</v>
      </c>
      <c r="M7357" s="9">
        <f t="shared" si="114"/>
        <v>7.2553985761375462E-3</v>
      </c>
      <c r="N7357" s="9">
        <f t="shared" si="114"/>
        <v>1.3599828488466665E-6</v>
      </c>
    </row>
    <row r="7358" spans="1:14" x14ac:dyDescent="0.55000000000000004">
      <c r="A7358" t="s">
        <v>1</v>
      </c>
      <c r="B7358" t="s">
        <v>12</v>
      </c>
      <c r="C7358" t="s">
        <v>23</v>
      </c>
      <c r="D7358" s="1">
        <v>44684</v>
      </c>
      <c r="E7358">
        <v>2022</v>
      </c>
      <c r="F7358">
        <v>5</v>
      </c>
      <c r="G7358">
        <v>3</v>
      </c>
      <c r="H7358">
        <v>11</v>
      </c>
      <c r="I7358" s="2">
        <v>387435.18692156026</v>
      </c>
      <c r="J7358" s="2">
        <v>88.799466666666675</v>
      </c>
      <c r="L7358" s="8">
        <v>1.30066E-8</v>
      </c>
      <c r="M7358" s="9">
        <f t="shared" si="114"/>
        <v>5.0392145022139659E-3</v>
      </c>
      <c r="N7358" s="9">
        <f t="shared" si="114"/>
        <v>1.1549791431466667E-6</v>
      </c>
    </row>
    <row r="7359" spans="1:14" x14ac:dyDescent="0.55000000000000004">
      <c r="A7359" t="s">
        <v>1</v>
      </c>
      <c r="B7359" t="s">
        <v>12</v>
      </c>
      <c r="C7359" t="s">
        <v>23</v>
      </c>
      <c r="D7359" s="1">
        <v>44684</v>
      </c>
      <c r="E7359">
        <v>2022</v>
      </c>
      <c r="F7359">
        <v>5</v>
      </c>
      <c r="G7359">
        <v>3</v>
      </c>
      <c r="H7359">
        <v>12</v>
      </c>
      <c r="I7359" s="2">
        <v>386175.74007366755</v>
      </c>
      <c r="J7359" s="2">
        <v>95.724399999999989</v>
      </c>
      <c r="L7359" s="8">
        <v>1.12445E-8</v>
      </c>
      <c r="M7359" s="9">
        <f t="shared" si="114"/>
        <v>4.3423531092583552E-3</v>
      </c>
      <c r="N7359" s="9">
        <f t="shared" si="114"/>
        <v>1.0763730158E-6</v>
      </c>
    </row>
    <row r="7360" spans="1:14" x14ac:dyDescent="0.55000000000000004">
      <c r="A7360" t="s">
        <v>1</v>
      </c>
      <c r="B7360" t="s">
        <v>12</v>
      </c>
      <c r="C7360" t="s">
        <v>23</v>
      </c>
      <c r="D7360" s="1">
        <v>44684</v>
      </c>
      <c r="E7360">
        <v>2022</v>
      </c>
      <c r="F7360">
        <v>5</v>
      </c>
      <c r="G7360">
        <v>3</v>
      </c>
      <c r="H7360">
        <v>13</v>
      </c>
      <c r="I7360" s="2">
        <v>381001.04200181778</v>
      </c>
      <c r="J7360" s="2">
        <v>64.506533333333337</v>
      </c>
      <c r="L7360" s="8">
        <v>9.4897299999999992E-9</v>
      </c>
      <c r="M7360" s="9">
        <f t="shared" si="114"/>
        <v>3.6155970183159099E-3</v>
      </c>
      <c r="N7360" s="9">
        <f t="shared" si="114"/>
        <v>6.1214958456933331E-7</v>
      </c>
    </row>
    <row r="7361" spans="1:14" x14ac:dyDescent="0.55000000000000004">
      <c r="A7361" t="s">
        <v>1</v>
      </c>
      <c r="B7361" t="s">
        <v>12</v>
      </c>
      <c r="C7361" t="s">
        <v>23</v>
      </c>
      <c r="D7361" s="1">
        <v>44684</v>
      </c>
      <c r="E7361">
        <v>2022</v>
      </c>
      <c r="F7361">
        <v>5</v>
      </c>
      <c r="G7361">
        <v>3</v>
      </c>
      <c r="H7361">
        <v>14</v>
      </c>
      <c r="I7361" s="2">
        <v>385602.8375525978</v>
      </c>
      <c r="J7361" s="2">
        <v>73.90306666666666</v>
      </c>
      <c r="L7361" s="8">
        <v>5.4975399999999996E-9</v>
      </c>
      <c r="M7361" s="9">
        <f t="shared" si="114"/>
        <v>2.1198670235589084E-3</v>
      </c>
      <c r="N7361" s="9">
        <f t="shared" si="114"/>
        <v>4.0628506512266658E-7</v>
      </c>
    </row>
    <row r="7362" spans="1:14" x14ac:dyDescent="0.55000000000000004">
      <c r="A7362" t="s">
        <v>1</v>
      </c>
      <c r="B7362" t="s">
        <v>12</v>
      </c>
      <c r="C7362" t="s">
        <v>23</v>
      </c>
      <c r="D7362" s="1">
        <v>44684</v>
      </c>
      <c r="E7362">
        <v>2022</v>
      </c>
      <c r="F7362">
        <v>5</v>
      </c>
      <c r="G7362">
        <v>3</v>
      </c>
      <c r="H7362">
        <v>15</v>
      </c>
      <c r="I7362" s="2">
        <v>465871.6935983898</v>
      </c>
      <c r="J7362" s="2">
        <v>99.086666666666673</v>
      </c>
      <c r="L7362" s="8">
        <v>2.42628E-9</v>
      </c>
      <c r="M7362" s="9">
        <f t="shared" si="114"/>
        <v>1.1303351727439013E-3</v>
      </c>
      <c r="N7362" s="9">
        <f t="shared" si="114"/>
        <v>2.4041199760000003E-7</v>
      </c>
    </row>
    <row r="7363" spans="1:14" x14ac:dyDescent="0.55000000000000004">
      <c r="A7363" t="s">
        <v>1</v>
      </c>
      <c r="B7363" t="s">
        <v>12</v>
      </c>
      <c r="C7363" t="s">
        <v>23</v>
      </c>
      <c r="D7363" s="1">
        <v>44684</v>
      </c>
      <c r="E7363">
        <v>2022</v>
      </c>
      <c r="F7363">
        <v>5</v>
      </c>
      <c r="G7363">
        <v>3</v>
      </c>
      <c r="H7363">
        <v>16</v>
      </c>
      <c r="I7363" s="2">
        <v>501443.87078469287</v>
      </c>
      <c r="J7363" s="2">
        <v>88.287333333333351</v>
      </c>
      <c r="L7363" s="8">
        <v>1.4445499999999999E-9</v>
      </c>
      <c r="M7363" s="9">
        <f t="shared" si="114"/>
        <v>7.2436074354202803E-4</v>
      </c>
      <c r="N7363" s="9">
        <f t="shared" si="114"/>
        <v>1.2753546736666668E-7</v>
      </c>
    </row>
    <row r="7364" spans="1:14" x14ac:dyDescent="0.55000000000000004">
      <c r="A7364" t="s">
        <v>1</v>
      </c>
      <c r="B7364" t="s">
        <v>12</v>
      </c>
      <c r="C7364" t="s">
        <v>23</v>
      </c>
      <c r="D7364" s="1">
        <v>44684</v>
      </c>
      <c r="E7364">
        <v>2022</v>
      </c>
      <c r="F7364">
        <v>5</v>
      </c>
      <c r="G7364">
        <v>3</v>
      </c>
      <c r="H7364">
        <v>17</v>
      </c>
      <c r="I7364" s="2">
        <v>565963.13872541639</v>
      </c>
      <c r="J7364" s="2">
        <v>166.7662</v>
      </c>
      <c r="L7364" s="8">
        <v>1.3716999999999999E-9</v>
      </c>
      <c r="M7364" s="9">
        <f t="shared" si="114"/>
        <v>7.7633163738965365E-4</v>
      </c>
      <c r="N7364" s="9">
        <f t="shared" si="114"/>
        <v>2.2875319653999997E-7</v>
      </c>
    </row>
    <row r="7365" spans="1:14" x14ac:dyDescent="0.55000000000000004">
      <c r="A7365" t="s">
        <v>1</v>
      </c>
      <c r="B7365" t="s">
        <v>12</v>
      </c>
      <c r="C7365" t="s">
        <v>23</v>
      </c>
      <c r="D7365" s="1">
        <v>44684</v>
      </c>
      <c r="E7365">
        <v>2022</v>
      </c>
      <c r="F7365">
        <v>5</v>
      </c>
      <c r="G7365">
        <v>3</v>
      </c>
      <c r="H7365">
        <v>18</v>
      </c>
      <c r="I7365" s="2">
        <v>595578.34403851302</v>
      </c>
      <c r="J7365" s="2">
        <v>845.42079999999987</v>
      </c>
      <c r="L7365" s="8">
        <v>1.38244E-9</v>
      </c>
      <c r="M7365" s="9">
        <f t="shared" ref="M7365:N7428" si="115">$L7365*I7365</f>
        <v>8.2335132593260192E-4</v>
      </c>
      <c r="N7365" s="9">
        <f t="shared" si="115"/>
        <v>1.1687435307519999E-6</v>
      </c>
    </row>
    <row r="7366" spans="1:14" x14ac:dyDescent="0.55000000000000004">
      <c r="A7366" t="s">
        <v>1</v>
      </c>
      <c r="B7366" t="s">
        <v>12</v>
      </c>
      <c r="C7366" t="s">
        <v>23</v>
      </c>
      <c r="D7366" s="1">
        <v>44684</v>
      </c>
      <c r="E7366">
        <v>2022</v>
      </c>
      <c r="F7366">
        <v>5</v>
      </c>
      <c r="G7366">
        <v>3</v>
      </c>
      <c r="H7366">
        <v>19</v>
      </c>
      <c r="I7366" s="2">
        <v>693298.61468128825</v>
      </c>
      <c r="J7366" s="2">
        <v>1117.0073333333332</v>
      </c>
      <c r="L7366" s="8">
        <v>3.0018499999999999E-9</v>
      </c>
      <c r="M7366" s="9">
        <f t="shared" si="115"/>
        <v>2.0811784464810253E-3</v>
      </c>
      <c r="N7366" s="9">
        <f t="shared" si="115"/>
        <v>3.3530884635666662E-6</v>
      </c>
    </row>
    <row r="7367" spans="1:14" x14ac:dyDescent="0.55000000000000004">
      <c r="A7367" t="s">
        <v>1</v>
      </c>
      <c r="B7367" t="s">
        <v>12</v>
      </c>
      <c r="C7367" t="s">
        <v>23</v>
      </c>
      <c r="D7367" s="1">
        <v>44684</v>
      </c>
      <c r="E7367">
        <v>2022</v>
      </c>
      <c r="F7367">
        <v>5</v>
      </c>
      <c r="G7367">
        <v>3</v>
      </c>
      <c r="H7367">
        <v>20</v>
      </c>
      <c r="I7367" s="2">
        <v>668106.6112385781</v>
      </c>
      <c r="J7367" s="2">
        <v>1064.3912</v>
      </c>
      <c r="L7367" s="8">
        <v>4.2590700000000003E-9</v>
      </c>
      <c r="M7367" s="9">
        <f t="shared" si="115"/>
        <v>2.8455128247278911E-3</v>
      </c>
      <c r="N7367" s="9">
        <f t="shared" si="115"/>
        <v>4.5333166281840002E-6</v>
      </c>
    </row>
    <row r="7368" spans="1:14" x14ac:dyDescent="0.55000000000000004">
      <c r="A7368" t="s">
        <v>1</v>
      </c>
      <c r="B7368" t="s">
        <v>12</v>
      </c>
      <c r="C7368" t="s">
        <v>23</v>
      </c>
      <c r="D7368" s="1">
        <v>44684</v>
      </c>
      <c r="E7368">
        <v>2022</v>
      </c>
      <c r="F7368">
        <v>5</v>
      </c>
      <c r="G7368">
        <v>3</v>
      </c>
      <c r="H7368">
        <v>21</v>
      </c>
      <c r="I7368" s="2">
        <v>591012.66422819137</v>
      </c>
      <c r="J7368" s="2">
        <v>657.51240000000007</v>
      </c>
      <c r="L7368" s="8">
        <v>1.4752E-10</v>
      </c>
      <c r="M7368" s="9">
        <f t="shared" si="115"/>
        <v>8.7186188226942796E-5</v>
      </c>
      <c r="N7368" s="9">
        <f t="shared" si="115"/>
        <v>9.6996229248000011E-8</v>
      </c>
    </row>
    <row r="7369" spans="1:14" x14ac:dyDescent="0.55000000000000004">
      <c r="A7369" t="s">
        <v>1</v>
      </c>
      <c r="B7369" t="s">
        <v>12</v>
      </c>
      <c r="C7369" t="s">
        <v>23</v>
      </c>
      <c r="D7369" s="1">
        <v>44684</v>
      </c>
      <c r="E7369">
        <v>2022</v>
      </c>
      <c r="F7369">
        <v>5</v>
      </c>
      <c r="G7369">
        <v>3</v>
      </c>
      <c r="H7369">
        <v>22</v>
      </c>
      <c r="I7369" s="2">
        <v>512138.01340048522</v>
      </c>
      <c r="J7369" s="2">
        <v>489.19866666666672</v>
      </c>
      <c r="L7369" s="8">
        <v>0</v>
      </c>
      <c r="M7369" s="9">
        <f t="shared" si="115"/>
        <v>0</v>
      </c>
      <c r="N7369" s="9">
        <f t="shared" si="115"/>
        <v>0</v>
      </c>
    </row>
    <row r="7370" spans="1:14" x14ac:dyDescent="0.55000000000000004">
      <c r="A7370" t="s">
        <v>1</v>
      </c>
      <c r="B7370" t="s">
        <v>12</v>
      </c>
      <c r="C7370" t="s">
        <v>23</v>
      </c>
      <c r="D7370" s="1">
        <v>44684</v>
      </c>
      <c r="E7370">
        <v>2022</v>
      </c>
      <c r="F7370">
        <v>5</v>
      </c>
      <c r="G7370">
        <v>3</v>
      </c>
      <c r="H7370">
        <v>23</v>
      </c>
      <c r="I7370" s="2">
        <v>398542.7881856825</v>
      </c>
      <c r="J7370" s="2">
        <v>414.00413333333336</v>
      </c>
      <c r="L7370" s="8">
        <v>0</v>
      </c>
      <c r="M7370" s="9">
        <f t="shared" si="115"/>
        <v>0</v>
      </c>
      <c r="N7370" s="9">
        <f t="shared" si="115"/>
        <v>0</v>
      </c>
    </row>
    <row r="7371" spans="1:14" x14ac:dyDescent="0.55000000000000004">
      <c r="A7371" t="s">
        <v>1</v>
      </c>
      <c r="B7371" t="s">
        <v>12</v>
      </c>
      <c r="C7371" t="s">
        <v>23</v>
      </c>
      <c r="D7371" s="1">
        <v>44685</v>
      </c>
      <c r="E7371">
        <v>2022</v>
      </c>
      <c r="F7371">
        <v>5</v>
      </c>
      <c r="G7371">
        <v>4</v>
      </c>
      <c r="H7371">
        <v>0</v>
      </c>
      <c r="I7371" s="2">
        <v>354171.80246895022</v>
      </c>
      <c r="J7371" s="2">
        <v>422.72153333333335</v>
      </c>
      <c r="L7371" s="8">
        <v>0</v>
      </c>
      <c r="M7371" s="9">
        <f t="shared" si="115"/>
        <v>0</v>
      </c>
      <c r="N7371" s="9">
        <f t="shared" si="115"/>
        <v>0</v>
      </c>
    </row>
    <row r="7372" spans="1:14" x14ac:dyDescent="0.55000000000000004">
      <c r="A7372" t="s">
        <v>1</v>
      </c>
      <c r="B7372" t="s">
        <v>12</v>
      </c>
      <c r="C7372" t="s">
        <v>23</v>
      </c>
      <c r="D7372" s="1">
        <v>44685</v>
      </c>
      <c r="E7372">
        <v>2022</v>
      </c>
      <c r="F7372">
        <v>5</v>
      </c>
      <c r="G7372">
        <v>4</v>
      </c>
      <c r="H7372">
        <v>1</v>
      </c>
      <c r="I7372" s="2">
        <v>309803.23164393258</v>
      </c>
      <c r="J7372" s="2">
        <v>345.57866666666666</v>
      </c>
      <c r="L7372" s="8">
        <v>0</v>
      </c>
      <c r="M7372" s="9">
        <f t="shared" si="115"/>
        <v>0</v>
      </c>
      <c r="N7372" s="9">
        <f t="shared" si="115"/>
        <v>0</v>
      </c>
    </row>
    <row r="7373" spans="1:14" x14ac:dyDescent="0.55000000000000004">
      <c r="A7373" t="s">
        <v>1</v>
      </c>
      <c r="B7373" t="s">
        <v>12</v>
      </c>
      <c r="C7373" t="s">
        <v>23</v>
      </c>
      <c r="D7373" s="1">
        <v>44685</v>
      </c>
      <c r="E7373">
        <v>2022</v>
      </c>
      <c r="F7373">
        <v>5</v>
      </c>
      <c r="G7373">
        <v>4</v>
      </c>
      <c r="H7373">
        <v>2</v>
      </c>
      <c r="I7373" s="2">
        <v>302975.6924031814</v>
      </c>
      <c r="J7373" s="2">
        <v>442.17146666666662</v>
      </c>
      <c r="L7373" s="8">
        <v>0</v>
      </c>
      <c r="M7373" s="9">
        <f t="shared" si="115"/>
        <v>0</v>
      </c>
      <c r="N7373" s="9">
        <f t="shared" si="115"/>
        <v>0</v>
      </c>
    </row>
    <row r="7374" spans="1:14" x14ac:dyDescent="0.55000000000000004">
      <c r="A7374" t="s">
        <v>1</v>
      </c>
      <c r="B7374" t="s">
        <v>12</v>
      </c>
      <c r="C7374" t="s">
        <v>23</v>
      </c>
      <c r="D7374" s="1">
        <v>44685</v>
      </c>
      <c r="E7374">
        <v>2022</v>
      </c>
      <c r="F7374">
        <v>5</v>
      </c>
      <c r="G7374">
        <v>4</v>
      </c>
      <c r="H7374">
        <v>3</v>
      </c>
      <c r="I7374" s="2">
        <v>311413.29547641735</v>
      </c>
      <c r="J7374" s="2">
        <v>1041.3117999999999</v>
      </c>
      <c r="L7374" s="8">
        <v>0</v>
      </c>
      <c r="M7374" s="9">
        <f t="shared" si="115"/>
        <v>0</v>
      </c>
      <c r="N7374" s="9">
        <f t="shared" si="115"/>
        <v>0</v>
      </c>
    </row>
    <row r="7375" spans="1:14" x14ac:dyDescent="0.55000000000000004">
      <c r="A7375" t="s">
        <v>1</v>
      </c>
      <c r="B7375" t="s">
        <v>12</v>
      </c>
      <c r="C7375" t="s">
        <v>23</v>
      </c>
      <c r="D7375" s="1">
        <v>44685</v>
      </c>
      <c r="E7375">
        <v>2022</v>
      </c>
      <c r="F7375">
        <v>5</v>
      </c>
      <c r="G7375">
        <v>4</v>
      </c>
      <c r="H7375">
        <v>4</v>
      </c>
      <c r="I7375" s="2">
        <v>382267.377893303</v>
      </c>
      <c r="J7375" s="2">
        <v>461.65480000000002</v>
      </c>
      <c r="L7375" s="8">
        <v>0</v>
      </c>
      <c r="M7375" s="9">
        <f t="shared" si="115"/>
        <v>0</v>
      </c>
      <c r="N7375" s="9">
        <f t="shared" si="115"/>
        <v>0</v>
      </c>
    </row>
    <row r="7376" spans="1:14" x14ac:dyDescent="0.55000000000000004">
      <c r="A7376" t="s">
        <v>1</v>
      </c>
      <c r="B7376" t="s">
        <v>12</v>
      </c>
      <c r="C7376" t="s">
        <v>23</v>
      </c>
      <c r="D7376" s="1">
        <v>44685</v>
      </c>
      <c r="E7376">
        <v>2022</v>
      </c>
      <c r="F7376">
        <v>5</v>
      </c>
      <c r="G7376">
        <v>4</v>
      </c>
      <c r="H7376">
        <v>5</v>
      </c>
      <c r="I7376" s="2">
        <v>485509.52999387583</v>
      </c>
      <c r="J7376" s="2">
        <v>353.98433333333338</v>
      </c>
      <c r="L7376" s="8">
        <v>0</v>
      </c>
      <c r="M7376" s="9">
        <f t="shared" si="115"/>
        <v>0</v>
      </c>
      <c r="N7376" s="9">
        <f t="shared" si="115"/>
        <v>0</v>
      </c>
    </row>
    <row r="7377" spans="1:14" x14ac:dyDescent="0.55000000000000004">
      <c r="A7377" t="s">
        <v>1</v>
      </c>
      <c r="B7377" t="s">
        <v>12</v>
      </c>
      <c r="C7377" t="s">
        <v>23</v>
      </c>
      <c r="D7377" s="1">
        <v>44685</v>
      </c>
      <c r="E7377">
        <v>2022</v>
      </c>
      <c r="F7377">
        <v>5</v>
      </c>
      <c r="G7377">
        <v>4</v>
      </c>
      <c r="H7377">
        <v>6</v>
      </c>
      <c r="I7377" s="2">
        <v>501293.65696862992</v>
      </c>
      <c r="J7377" s="2">
        <v>535.35746666666671</v>
      </c>
      <c r="L7377" s="8">
        <v>6.0502000000000005E-10</v>
      </c>
      <c r="M7377" s="9">
        <f t="shared" si="115"/>
        <v>3.032926883391605E-4</v>
      </c>
      <c r="N7377" s="9">
        <f t="shared" si="115"/>
        <v>3.2390197448266674E-7</v>
      </c>
    </row>
    <row r="7378" spans="1:14" x14ac:dyDescent="0.55000000000000004">
      <c r="A7378" t="s">
        <v>1</v>
      </c>
      <c r="B7378" t="s">
        <v>12</v>
      </c>
      <c r="C7378" t="s">
        <v>23</v>
      </c>
      <c r="D7378" s="1">
        <v>44685</v>
      </c>
      <c r="E7378">
        <v>2022</v>
      </c>
      <c r="F7378">
        <v>5</v>
      </c>
      <c r="G7378">
        <v>4</v>
      </c>
      <c r="H7378">
        <v>7</v>
      </c>
      <c r="I7378" s="2">
        <v>452724.70149327064</v>
      </c>
      <c r="J7378" s="2">
        <v>180.20413333333332</v>
      </c>
      <c r="L7378" s="8">
        <v>1.7296700000000001E-9</v>
      </c>
      <c r="M7378" s="9">
        <f t="shared" si="115"/>
        <v>7.8306433443186543E-4</v>
      </c>
      <c r="N7378" s="9">
        <f t="shared" si="115"/>
        <v>3.1169368330266666E-7</v>
      </c>
    </row>
    <row r="7379" spans="1:14" x14ac:dyDescent="0.55000000000000004">
      <c r="A7379" t="s">
        <v>1</v>
      </c>
      <c r="B7379" t="s">
        <v>12</v>
      </c>
      <c r="C7379" t="s">
        <v>23</v>
      </c>
      <c r="D7379" s="1">
        <v>44685</v>
      </c>
      <c r="E7379">
        <v>2022</v>
      </c>
      <c r="F7379">
        <v>5</v>
      </c>
      <c r="G7379">
        <v>4</v>
      </c>
      <c r="H7379">
        <v>8</v>
      </c>
      <c r="I7379" s="2">
        <v>436423.31551266927</v>
      </c>
      <c r="J7379" s="2">
        <v>264.1828666666666</v>
      </c>
      <c r="L7379" s="8">
        <v>3.67963E-9</v>
      </c>
      <c r="M7379" s="9">
        <f t="shared" si="115"/>
        <v>1.6058763244598832E-3</v>
      </c>
      <c r="N7379" s="9">
        <f t="shared" si="115"/>
        <v>9.7209520167266638E-7</v>
      </c>
    </row>
    <row r="7380" spans="1:14" x14ac:dyDescent="0.55000000000000004">
      <c r="A7380" t="s">
        <v>1</v>
      </c>
      <c r="B7380" t="s">
        <v>12</v>
      </c>
      <c r="C7380" t="s">
        <v>23</v>
      </c>
      <c r="D7380" s="1">
        <v>44685</v>
      </c>
      <c r="E7380">
        <v>2022</v>
      </c>
      <c r="F7380">
        <v>5</v>
      </c>
      <c r="G7380">
        <v>4</v>
      </c>
      <c r="H7380">
        <v>9</v>
      </c>
      <c r="I7380" s="2">
        <v>403278.23169559042</v>
      </c>
      <c r="J7380" s="2">
        <v>65.13</v>
      </c>
      <c r="L7380" s="8">
        <v>7.70966E-9</v>
      </c>
      <c r="M7380" s="9">
        <f t="shared" si="115"/>
        <v>3.1091380517742255E-3</v>
      </c>
      <c r="N7380" s="9">
        <f t="shared" si="115"/>
        <v>5.021301558E-7</v>
      </c>
    </row>
    <row r="7381" spans="1:14" x14ac:dyDescent="0.55000000000000004">
      <c r="A7381" t="s">
        <v>1</v>
      </c>
      <c r="B7381" t="s">
        <v>12</v>
      </c>
      <c r="C7381" t="s">
        <v>23</v>
      </c>
      <c r="D7381" s="1">
        <v>44685</v>
      </c>
      <c r="E7381">
        <v>2022</v>
      </c>
      <c r="F7381">
        <v>5</v>
      </c>
      <c r="G7381">
        <v>4</v>
      </c>
      <c r="H7381">
        <v>10</v>
      </c>
      <c r="I7381" s="2">
        <v>384348.97474290576</v>
      </c>
      <c r="J7381" s="2">
        <v>53.172800000000002</v>
      </c>
      <c r="L7381" s="8">
        <v>5.4625199999999999E-9</v>
      </c>
      <c r="M7381" s="9">
        <f t="shared" si="115"/>
        <v>2.0995139615126177E-3</v>
      </c>
      <c r="N7381" s="9">
        <f t="shared" si="115"/>
        <v>2.9045748345600002E-7</v>
      </c>
    </row>
    <row r="7382" spans="1:14" x14ac:dyDescent="0.55000000000000004">
      <c r="A7382" t="s">
        <v>1</v>
      </c>
      <c r="B7382" t="s">
        <v>12</v>
      </c>
      <c r="C7382" t="s">
        <v>23</v>
      </c>
      <c r="D7382" s="1">
        <v>44685</v>
      </c>
      <c r="E7382">
        <v>2022</v>
      </c>
      <c r="F7382">
        <v>5</v>
      </c>
      <c r="G7382">
        <v>4</v>
      </c>
      <c r="H7382">
        <v>11</v>
      </c>
      <c r="I7382" s="2">
        <v>427463.73482605175</v>
      </c>
      <c r="J7382" s="2">
        <v>127.922</v>
      </c>
      <c r="L7382" s="8">
        <v>1.3532199999999999E-8</v>
      </c>
      <c r="M7382" s="9">
        <f t="shared" si="115"/>
        <v>5.7845247524130972E-3</v>
      </c>
      <c r="N7382" s="9">
        <f t="shared" si="115"/>
        <v>1.7310660883999999E-6</v>
      </c>
    </row>
    <row r="7383" spans="1:14" x14ac:dyDescent="0.55000000000000004">
      <c r="A7383" t="s">
        <v>1</v>
      </c>
      <c r="B7383" t="s">
        <v>12</v>
      </c>
      <c r="C7383" t="s">
        <v>23</v>
      </c>
      <c r="D7383" s="1">
        <v>44685</v>
      </c>
      <c r="E7383">
        <v>2022</v>
      </c>
      <c r="F7383">
        <v>5</v>
      </c>
      <c r="G7383">
        <v>4</v>
      </c>
      <c r="H7383">
        <v>12</v>
      </c>
      <c r="I7383" s="2">
        <v>378005.8379491127</v>
      </c>
      <c r="J7383" s="2">
        <v>76.931333333333342</v>
      </c>
      <c r="L7383" s="8">
        <v>7.5173499999999995E-9</v>
      </c>
      <c r="M7383" s="9">
        <f t="shared" si="115"/>
        <v>2.8416021859067621E-3</v>
      </c>
      <c r="N7383" s="9">
        <f t="shared" si="115"/>
        <v>5.7831975863333334E-7</v>
      </c>
    </row>
    <row r="7384" spans="1:14" x14ac:dyDescent="0.55000000000000004">
      <c r="A7384" t="s">
        <v>1</v>
      </c>
      <c r="B7384" t="s">
        <v>12</v>
      </c>
      <c r="C7384" t="s">
        <v>23</v>
      </c>
      <c r="D7384" s="1">
        <v>44685</v>
      </c>
      <c r="E7384">
        <v>2022</v>
      </c>
      <c r="F7384">
        <v>5</v>
      </c>
      <c r="G7384">
        <v>4</v>
      </c>
      <c r="H7384">
        <v>13</v>
      </c>
      <c r="I7384" s="2">
        <v>372733.69193644973</v>
      </c>
      <c r="J7384" s="2">
        <v>142.15039999999999</v>
      </c>
      <c r="L7384" s="8">
        <v>5.0256599999999998E-9</v>
      </c>
      <c r="M7384" s="9">
        <f t="shared" si="115"/>
        <v>1.873232806217338E-3</v>
      </c>
      <c r="N7384" s="9">
        <f t="shared" si="115"/>
        <v>7.1439957926399989E-7</v>
      </c>
    </row>
    <row r="7385" spans="1:14" x14ac:dyDescent="0.55000000000000004">
      <c r="A7385" t="s">
        <v>1</v>
      </c>
      <c r="B7385" t="s">
        <v>12</v>
      </c>
      <c r="C7385" t="s">
        <v>23</v>
      </c>
      <c r="D7385" s="1">
        <v>44685</v>
      </c>
      <c r="E7385">
        <v>2022</v>
      </c>
      <c r="F7385">
        <v>5</v>
      </c>
      <c r="G7385">
        <v>4</v>
      </c>
      <c r="H7385">
        <v>14</v>
      </c>
      <c r="I7385" s="2">
        <v>392002.53556990041</v>
      </c>
      <c r="J7385" s="2">
        <v>386.21533333333338</v>
      </c>
      <c r="L7385" s="8">
        <v>2.87528E-9</v>
      </c>
      <c r="M7385" s="9">
        <f t="shared" si="115"/>
        <v>1.1271170504734234E-3</v>
      </c>
      <c r="N7385" s="9">
        <f t="shared" si="115"/>
        <v>1.1104772236266668E-6</v>
      </c>
    </row>
    <row r="7386" spans="1:14" x14ac:dyDescent="0.55000000000000004">
      <c r="A7386" t="s">
        <v>1</v>
      </c>
      <c r="B7386" t="s">
        <v>12</v>
      </c>
      <c r="C7386" t="s">
        <v>23</v>
      </c>
      <c r="D7386" s="1">
        <v>44685</v>
      </c>
      <c r="E7386">
        <v>2022</v>
      </c>
      <c r="F7386">
        <v>5</v>
      </c>
      <c r="G7386">
        <v>4</v>
      </c>
      <c r="H7386">
        <v>15</v>
      </c>
      <c r="I7386" s="2">
        <v>465976.13655226165</v>
      </c>
      <c r="J7386" s="2">
        <v>805.21833333333325</v>
      </c>
      <c r="L7386" s="8">
        <v>1.2556700000000001E-9</v>
      </c>
      <c r="M7386" s="9">
        <f t="shared" si="115"/>
        <v>5.8511225538457844E-4</v>
      </c>
      <c r="N7386" s="9">
        <f t="shared" si="115"/>
        <v>1.0110885046166666E-6</v>
      </c>
    </row>
    <row r="7387" spans="1:14" x14ac:dyDescent="0.55000000000000004">
      <c r="A7387" t="s">
        <v>1</v>
      </c>
      <c r="B7387" t="s">
        <v>12</v>
      </c>
      <c r="C7387" t="s">
        <v>23</v>
      </c>
      <c r="D7387" s="1">
        <v>44685</v>
      </c>
      <c r="E7387">
        <v>2022</v>
      </c>
      <c r="F7387">
        <v>5</v>
      </c>
      <c r="G7387">
        <v>4</v>
      </c>
      <c r="H7387">
        <v>16</v>
      </c>
      <c r="I7387" s="2">
        <v>519890.45629674703</v>
      </c>
      <c r="J7387" s="2">
        <v>899.30613333333326</v>
      </c>
      <c r="L7387" s="8">
        <v>1.3190200000000001E-9</v>
      </c>
      <c r="M7387" s="9">
        <f t="shared" si="115"/>
        <v>6.857459096645353E-4</v>
      </c>
      <c r="N7387" s="9">
        <f t="shared" si="115"/>
        <v>1.1862027759893334E-6</v>
      </c>
    </row>
    <row r="7388" spans="1:14" x14ac:dyDescent="0.55000000000000004">
      <c r="A7388" t="s">
        <v>1</v>
      </c>
      <c r="B7388" t="s">
        <v>12</v>
      </c>
      <c r="C7388" t="s">
        <v>23</v>
      </c>
      <c r="D7388" s="1">
        <v>44685</v>
      </c>
      <c r="E7388">
        <v>2022</v>
      </c>
      <c r="F7388">
        <v>5</v>
      </c>
      <c r="G7388">
        <v>4</v>
      </c>
      <c r="H7388">
        <v>17</v>
      </c>
      <c r="I7388" s="2">
        <v>569221.41027231654</v>
      </c>
      <c r="J7388" s="2">
        <v>648.43873333333329</v>
      </c>
      <c r="L7388" s="8">
        <v>1.01843E-9</v>
      </c>
      <c r="M7388" s="9">
        <f t="shared" si="115"/>
        <v>5.7971216086363537E-4</v>
      </c>
      <c r="N7388" s="9">
        <f t="shared" si="115"/>
        <v>6.6038945918866658E-7</v>
      </c>
    </row>
    <row r="7389" spans="1:14" x14ac:dyDescent="0.55000000000000004">
      <c r="A7389" t="s">
        <v>1</v>
      </c>
      <c r="B7389" t="s">
        <v>12</v>
      </c>
      <c r="C7389" t="s">
        <v>23</v>
      </c>
      <c r="D7389" s="1">
        <v>44685</v>
      </c>
      <c r="E7389">
        <v>2022</v>
      </c>
      <c r="F7389">
        <v>5</v>
      </c>
      <c r="G7389">
        <v>4</v>
      </c>
      <c r="H7389">
        <v>18</v>
      </c>
      <c r="I7389" s="2">
        <v>560554.50874968292</v>
      </c>
      <c r="J7389" s="2">
        <v>736.19166666666683</v>
      </c>
      <c r="L7389" s="8">
        <v>6.0515599999999997E-10</v>
      </c>
      <c r="M7389" s="9">
        <f t="shared" si="115"/>
        <v>3.392229242969231E-4</v>
      </c>
      <c r="N7389" s="9">
        <f t="shared" si="115"/>
        <v>4.4551080423333341E-7</v>
      </c>
    </row>
    <row r="7390" spans="1:14" x14ac:dyDescent="0.55000000000000004">
      <c r="A7390" t="s">
        <v>1</v>
      </c>
      <c r="B7390" t="s">
        <v>12</v>
      </c>
      <c r="C7390" t="s">
        <v>23</v>
      </c>
      <c r="D7390" s="1">
        <v>44685</v>
      </c>
      <c r="E7390">
        <v>2022</v>
      </c>
      <c r="F7390">
        <v>5</v>
      </c>
      <c r="G7390">
        <v>4</v>
      </c>
      <c r="H7390">
        <v>19</v>
      </c>
      <c r="I7390" s="2">
        <v>649893.26823301078</v>
      </c>
      <c r="J7390" s="2">
        <v>634.27713333333338</v>
      </c>
      <c r="L7390" s="8">
        <v>2.48524E-9</v>
      </c>
      <c r="M7390" s="9">
        <f t="shared" si="115"/>
        <v>1.6151407459434077E-3</v>
      </c>
      <c r="N7390" s="9">
        <f t="shared" si="115"/>
        <v>1.5763309028453335E-6</v>
      </c>
    </row>
    <row r="7391" spans="1:14" x14ac:dyDescent="0.55000000000000004">
      <c r="A7391" t="s">
        <v>1</v>
      </c>
      <c r="B7391" t="s">
        <v>12</v>
      </c>
      <c r="C7391" t="s">
        <v>23</v>
      </c>
      <c r="D7391" s="1">
        <v>44685</v>
      </c>
      <c r="E7391">
        <v>2022</v>
      </c>
      <c r="F7391">
        <v>5</v>
      </c>
      <c r="G7391">
        <v>4</v>
      </c>
      <c r="H7391">
        <v>20</v>
      </c>
      <c r="I7391" s="2">
        <v>655723.28047944431</v>
      </c>
      <c r="J7391" s="2">
        <v>633.36419999999998</v>
      </c>
      <c r="L7391" s="8">
        <v>4.2215799999999998E-9</v>
      </c>
      <c r="M7391" s="9">
        <f t="shared" si="115"/>
        <v>2.7681882864064125E-3</v>
      </c>
      <c r="N7391" s="9">
        <f t="shared" si="115"/>
        <v>2.6737976394359998E-6</v>
      </c>
    </row>
    <row r="7392" spans="1:14" x14ac:dyDescent="0.55000000000000004">
      <c r="A7392" t="s">
        <v>1</v>
      </c>
      <c r="B7392" t="s">
        <v>12</v>
      </c>
      <c r="C7392" t="s">
        <v>23</v>
      </c>
      <c r="D7392" s="1">
        <v>44685</v>
      </c>
      <c r="E7392">
        <v>2022</v>
      </c>
      <c r="F7392">
        <v>5</v>
      </c>
      <c r="G7392">
        <v>4</v>
      </c>
      <c r="H7392">
        <v>21</v>
      </c>
      <c r="I7392" s="2">
        <v>596340.55772737507</v>
      </c>
      <c r="J7392" s="2">
        <v>762.4552000000001</v>
      </c>
      <c r="L7392" s="8">
        <v>1.3568200000000001E-10</v>
      </c>
      <c r="M7392" s="9">
        <f t="shared" si="115"/>
        <v>8.0912679553565709E-5</v>
      </c>
      <c r="N7392" s="9">
        <f t="shared" si="115"/>
        <v>1.0345144644640002E-7</v>
      </c>
    </row>
    <row r="7393" spans="1:14" x14ac:dyDescent="0.55000000000000004">
      <c r="A7393" t="s">
        <v>1</v>
      </c>
      <c r="B7393" t="s">
        <v>12</v>
      </c>
      <c r="C7393" t="s">
        <v>23</v>
      </c>
      <c r="D7393" s="1">
        <v>44685</v>
      </c>
      <c r="E7393">
        <v>2022</v>
      </c>
      <c r="F7393">
        <v>5</v>
      </c>
      <c r="G7393">
        <v>4</v>
      </c>
      <c r="H7393">
        <v>22</v>
      </c>
      <c r="I7393" s="2">
        <v>500529.14157036057</v>
      </c>
      <c r="J7393" s="2">
        <v>696.4122666666666</v>
      </c>
      <c r="L7393" s="8">
        <v>0</v>
      </c>
      <c r="M7393" s="9">
        <f t="shared" si="115"/>
        <v>0</v>
      </c>
      <c r="N7393" s="9">
        <f t="shared" si="115"/>
        <v>0</v>
      </c>
    </row>
    <row r="7394" spans="1:14" x14ac:dyDescent="0.55000000000000004">
      <c r="A7394" t="s">
        <v>1</v>
      </c>
      <c r="B7394" t="s">
        <v>12</v>
      </c>
      <c r="C7394" t="s">
        <v>23</v>
      </c>
      <c r="D7394" s="1">
        <v>44685</v>
      </c>
      <c r="E7394">
        <v>2022</v>
      </c>
      <c r="F7394">
        <v>5</v>
      </c>
      <c r="G7394">
        <v>4</v>
      </c>
      <c r="H7394">
        <v>23</v>
      </c>
      <c r="I7394" s="2">
        <v>434251.3026807814</v>
      </c>
      <c r="J7394" s="2">
        <v>635.93599999999992</v>
      </c>
      <c r="L7394" s="8">
        <v>0</v>
      </c>
      <c r="M7394" s="9">
        <f t="shared" si="115"/>
        <v>0</v>
      </c>
      <c r="N7394" s="9">
        <f t="shared" si="115"/>
        <v>0</v>
      </c>
    </row>
    <row r="7395" spans="1:14" x14ac:dyDescent="0.55000000000000004">
      <c r="A7395" t="s">
        <v>1</v>
      </c>
      <c r="B7395" t="s">
        <v>12</v>
      </c>
      <c r="C7395" t="s">
        <v>23</v>
      </c>
      <c r="D7395" s="1">
        <v>44686</v>
      </c>
      <c r="E7395">
        <v>2022</v>
      </c>
      <c r="F7395">
        <v>5</v>
      </c>
      <c r="G7395">
        <v>5</v>
      </c>
      <c r="H7395">
        <v>0</v>
      </c>
      <c r="I7395" s="2">
        <v>375837.44483585178</v>
      </c>
      <c r="J7395" s="2">
        <v>424.33586666666667</v>
      </c>
      <c r="L7395" s="8">
        <v>0</v>
      </c>
      <c r="M7395" s="9">
        <f t="shared" si="115"/>
        <v>0</v>
      </c>
      <c r="N7395" s="9">
        <f t="shared" si="115"/>
        <v>0</v>
      </c>
    </row>
    <row r="7396" spans="1:14" x14ac:dyDescent="0.55000000000000004">
      <c r="A7396" t="s">
        <v>1</v>
      </c>
      <c r="B7396" t="s">
        <v>12</v>
      </c>
      <c r="C7396" t="s">
        <v>23</v>
      </c>
      <c r="D7396" s="1">
        <v>44686</v>
      </c>
      <c r="E7396">
        <v>2022</v>
      </c>
      <c r="F7396">
        <v>5</v>
      </c>
      <c r="G7396">
        <v>5</v>
      </c>
      <c r="H7396">
        <v>1</v>
      </c>
      <c r="I7396" s="2">
        <v>312577.15670180344</v>
      </c>
      <c r="J7396" s="2">
        <v>407.10146666666668</v>
      </c>
      <c r="L7396" s="8">
        <v>0</v>
      </c>
      <c r="M7396" s="9">
        <f t="shared" si="115"/>
        <v>0</v>
      </c>
      <c r="N7396" s="9">
        <f t="shared" si="115"/>
        <v>0</v>
      </c>
    </row>
    <row r="7397" spans="1:14" x14ac:dyDescent="0.55000000000000004">
      <c r="A7397" t="s">
        <v>1</v>
      </c>
      <c r="B7397" t="s">
        <v>12</v>
      </c>
      <c r="C7397" t="s">
        <v>23</v>
      </c>
      <c r="D7397" s="1">
        <v>44686</v>
      </c>
      <c r="E7397">
        <v>2022</v>
      </c>
      <c r="F7397">
        <v>5</v>
      </c>
      <c r="G7397">
        <v>5</v>
      </c>
      <c r="H7397">
        <v>2</v>
      </c>
      <c r="I7397" s="2">
        <v>289610.9109559129</v>
      </c>
      <c r="J7397" s="2">
        <v>444.83233333333328</v>
      </c>
      <c r="L7397" s="8">
        <v>0</v>
      </c>
      <c r="M7397" s="9">
        <f t="shared" si="115"/>
        <v>0</v>
      </c>
      <c r="N7397" s="9">
        <f t="shared" si="115"/>
        <v>0</v>
      </c>
    </row>
    <row r="7398" spans="1:14" x14ac:dyDescent="0.55000000000000004">
      <c r="A7398" t="s">
        <v>1</v>
      </c>
      <c r="B7398" t="s">
        <v>12</v>
      </c>
      <c r="C7398" t="s">
        <v>23</v>
      </c>
      <c r="D7398" s="1">
        <v>44686</v>
      </c>
      <c r="E7398">
        <v>2022</v>
      </c>
      <c r="F7398">
        <v>5</v>
      </c>
      <c r="G7398">
        <v>5</v>
      </c>
      <c r="H7398">
        <v>3</v>
      </c>
      <c r="I7398" s="2">
        <v>334191.68504426966</v>
      </c>
      <c r="J7398" s="2">
        <v>1068.8890666666666</v>
      </c>
      <c r="L7398" s="8">
        <v>0</v>
      </c>
      <c r="M7398" s="9">
        <f t="shared" si="115"/>
        <v>0</v>
      </c>
      <c r="N7398" s="9">
        <f t="shared" si="115"/>
        <v>0</v>
      </c>
    </row>
    <row r="7399" spans="1:14" x14ac:dyDescent="0.55000000000000004">
      <c r="A7399" t="s">
        <v>1</v>
      </c>
      <c r="B7399" t="s">
        <v>12</v>
      </c>
      <c r="C7399" t="s">
        <v>23</v>
      </c>
      <c r="D7399" s="1">
        <v>44686</v>
      </c>
      <c r="E7399">
        <v>2022</v>
      </c>
      <c r="F7399">
        <v>5</v>
      </c>
      <c r="G7399">
        <v>5</v>
      </c>
      <c r="H7399">
        <v>4</v>
      </c>
      <c r="I7399" s="2">
        <v>375360.57188278297</v>
      </c>
      <c r="J7399" s="2">
        <v>347.29320000000001</v>
      </c>
      <c r="L7399" s="8">
        <v>0</v>
      </c>
      <c r="M7399" s="9">
        <f t="shared" si="115"/>
        <v>0</v>
      </c>
      <c r="N7399" s="9">
        <f t="shared" si="115"/>
        <v>0</v>
      </c>
    </row>
    <row r="7400" spans="1:14" x14ac:dyDescent="0.55000000000000004">
      <c r="A7400" t="s">
        <v>1</v>
      </c>
      <c r="B7400" t="s">
        <v>12</v>
      </c>
      <c r="C7400" t="s">
        <v>23</v>
      </c>
      <c r="D7400" s="1">
        <v>44686</v>
      </c>
      <c r="E7400">
        <v>2022</v>
      </c>
      <c r="F7400">
        <v>5</v>
      </c>
      <c r="G7400">
        <v>5</v>
      </c>
      <c r="H7400">
        <v>5</v>
      </c>
      <c r="I7400" s="2">
        <v>521701.51658054884</v>
      </c>
      <c r="J7400" s="2">
        <v>396.00153333333333</v>
      </c>
      <c r="L7400" s="8">
        <v>3.1806699999999999E-10</v>
      </c>
      <c r="M7400" s="9">
        <f t="shared" si="115"/>
        <v>1.6593603627422542E-4</v>
      </c>
      <c r="N7400" s="9">
        <f t="shared" si="115"/>
        <v>1.2595501970273332E-7</v>
      </c>
    </row>
    <row r="7401" spans="1:14" x14ac:dyDescent="0.55000000000000004">
      <c r="A7401" t="s">
        <v>1</v>
      </c>
      <c r="B7401" t="s">
        <v>12</v>
      </c>
      <c r="C7401" t="s">
        <v>23</v>
      </c>
      <c r="D7401" s="1">
        <v>44686</v>
      </c>
      <c r="E7401">
        <v>2022</v>
      </c>
      <c r="F7401">
        <v>5</v>
      </c>
      <c r="G7401">
        <v>5</v>
      </c>
      <c r="H7401">
        <v>6</v>
      </c>
      <c r="I7401" s="2">
        <v>533130.26767622889</v>
      </c>
      <c r="J7401" s="2">
        <v>884.12026666666679</v>
      </c>
      <c r="L7401" s="8">
        <v>6.4129200000000002E-9</v>
      </c>
      <c r="M7401" s="9">
        <f t="shared" si="115"/>
        <v>3.4189217561862418E-3</v>
      </c>
      <c r="N7401" s="9">
        <f t="shared" si="115"/>
        <v>5.6697925405120009E-6</v>
      </c>
    </row>
    <row r="7402" spans="1:14" x14ac:dyDescent="0.55000000000000004">
      <c r="A7402" t="s">
        <v>1</v>
      </c>
      <c r="B7402" t="s">
        <v>12</v>
      </c>
      <c r="C7402" t="s">
        <v>23</v>
      </c>
      <c r="D7402" s="1">
        <v>44686</v>
      </c>
      <c r="E7402">
        <v>2022</v>
      </c>
      <c r="F7402">
        <v>5</v>
      </c>
      <c r="G7402">
        <v>5</v>
      </c>
      <c r="H7402">
        <v>7</v>
      </c>
      <c r="I7402" s="2">
        <v>485930.40537332761</v>
      </c>
      <c r="J7402" s="2">
        <v>410.38579999999996</v>
      </c>
      <c r="L7402" s="8">
        <v>1.06148E-8</v>
      </c>
      <c r="M7402" s="9">
        <f t="shared" si="115"/>
        <v>5.1580540669567982E-3</v>
      </c>
      <c r="N7402" s="9">
        <f t="shared" si="115"/>
        <v>4.3561631898399993E-6</v>
      </c>
    </row>
    <row r="7403" spans="1:14" x14ac:dyDescent="0.55000000000000004">
      <c r="A7403" t="s">
        <v>1</v>
      </c>
      <c r="B7403" t="s">
        <v>12</v>
      </c>
      <c r="C7403" t="s">
        <v>23</v>
      </c>
      <c r="D7403" s="1">
        <v>44686</v>
      </c>
      <c r="E7403">
        <v>2022</v>
      </c>
      <c r="F7403">
        <v>5</v>
      </c>
      <c r="G7403">
        <v>5</v>
      </c>
      <c r="H7403">
        <v>8</v>
      </c>
      <c r="I7403" s="2">
        <v>442922.55809494009</v>
      </c>
      <c r="J7403" s="2">
        <v>294.38760000000002</v>
      </c>
      <c r="L7403" s="8">
        <v>2.2981599999999998E-8</v>
      </c>
      <c r="M7403" s="9">
        <f t="shared" si="115"/>
        <v>1.0179069061114675E-2</v>
      </c>
      <c r="N7403" s="9">
        <f t="shared" si="115"/>
        <v>6.7654980681600003E-6</v>
      </c>
    </row>
    <row r="7404" spans="1:14" x14ac:dyDescent="0.55000000000000004">
      <c r="A7404" t="s">
        <v>1</v>
      </c>
      <c r="B7404" t="s">
        <v>12</v>
      </c>
      <c r="C7404" t="s">
        <v>23</v>
      </c>
      <c r="D7404" s="1">
        <v>44686</v>
      </c>
      <c r="E7404">
        <v>2022</v>
      </c>
      <c r="F7404">
        <v>5</v>
      </c>
      <c r="G7404">
        <v>5</v>
      </c>
      <c r="H7404">
        <v>9</v>
      </c>
      <c r="I7404" s="2">
        <v>406793.73816445883</v>
      </c>
      <c r="J7404" s="2">
        <v>83.388666666666666</v>
      </c>
      <c r="L7404" s="8">
        <v>3.2710599999999999E-8</v>
      </c>
      <c r="M7404" s="9">
        <f t="shared" si="115"/>
        <v>1.3306467251602347E-2</v>
      </c>
      <c r="N7404" s="9">
        <f t="shared" si="115"/>
        <v>2.7276933198666665E-6</v>
      </c>
    </row>
    <row r="7405" spans="1:14" x14ac:dyDescent="0.55000000000000004">
      <c r="A7405" t="s">
        <v>1</v>
      </c>
      <c r="B7405" t="s">
        <v>12</v>
      </c>
      <c r="C7405" t="s">
        <v>23</v>
      </c>
      <c r="D7405" s="1">
        <v>44686</v>
      </c>
      <c r="E7405">
        <v>2022</v>
      </c>
      <c r="F7405">
        <v>5</v>
      </c>
      <c r="G7405">
        <v>5</v>
      </c>
      <c r="H7405">
        <v>10</v>
      </c>
      <c r="I7405" s="2">
        <v>436251.98672077589</v>
      </c>
      <c r="J7405" s="2">
        <v>42.084000000000003</v>
      </c>
      <c r="L7405" s="8">
        <v>3.7259899999999999E-8</v>
      </c>
      <c r="M7405" s="9">
        <f t="shared" si="115"/>
        <v>1.6254705400017437E-2</v>
      </c>
      <c r="N7405" s="9">
        <f t="shared" si="115"/>
        <v>1.5680456316000001E-6</v>
      </c>
    </row>
    <row r="7406" spans="1:14" x14ac:dyDescent="0.55000000000000004">
      <c r="A7406" t="s">
        <v>1</v>
      </c>
      <c r="B7406" t="s">
        <v>12</v>
      </c>
      <c r="C7406" t="s">
        <v>23</v>
      </c>
      <c r="D7406" s="1">
        <v>44686</v>
      </c>
      <c r="E7406">
        <v>2022</v>
      </c>
      <c r="F7406">
        <v>5</v>
      </c>
      <c r="G7406">
        <v>5</v>
      </c>
      <c r="H7406">
        <v>11</v>
      </c>
      <c r="I7406" s="2">
        <v>419550.00081300392</v>
      </c>
      <c r="J7406" s="2">
        <v>43.42</v>
      </c>
      <c r="L7406" s="8">
        <v>2.4119100000000001E-8</v>
      </c>
      <c r="M7406" s="9">
        <f t="shared" si="115"/>
        <v>1.0119168424608924E-2</v>
      </c>
      <c r="N7406" s="9">
        <f t="shared" si="115"/>
        <v>1.0472513220000001E-6</v>
      </c>
    </row>
    <row r="7407" spans="1:14" x14ac:dyDescent="0.55000000000000004">
      <c r="A7407" t="s">
        <v>1</v>
      </c>
      <c r="B7407" t="s">
        <v>12</v>
      </c>
      <c r="C7407" t="s">
        <v>23</v>
      </c>
      <c r="D7407" s="1">
        <v>44686</v>
      </c>
      <c r="E7407">
        <v>2022</v>
      </c>
      <c r="F7407">
        <v>5</v>
      </c>
      <c r="G7407">
        <v>5</v>
      </c>
      <c r="H7407">
        <v>12</v>
      </c>
      <c r="I7407" s="2">
        <v>428473.07249260339</v>
      </c>
      <c r="J7407" s="2">
        <v>146.73733333333331</v>
      </c>
      <c r="L7407" s="8">
        <v>1.6913399999999999E-8</v>
      </c>
      <c r="M7407" s="9">
        <f t="shared" si="115"/>
        <v>7.246936464296398E-3</v>
      </c>
      <c r="N7407" s="9">
        <f t="shared" si="115"/>
        <v>2.4818272135999996E-6</v>
      </c>
    </row>
    <row r="7408" spans="1:14" x14ac:dyDescent="0.55000000000000004">
      <c r="A7408" t="s">
        <v>1</v>
      </c>
      <c r="B7408" t="s">
        <v>12</v>
      </c>
      <c r="C7408" t="s">
        <v>23</v>
      </c>
      <c r="D7408" s="1">
        <v>44686</v>
      </c>
      <c r="E7408">
        <v>2022</v>
      </c>
      <c r="F7408">
        <v>5</v>
      </c>
      <c r="G7408">
        <v>5</v>
      </c>
      <c r="H7408">
        <v>13</v>
      </c>
      <c r="I7408" s="2">
        <v>435052.67046987073</v>
      </c>
      <c r="J7408" s="2">
        <v>173.45733333333334</v>
      </c>
      <c r="L7408" s="8">
        <v>8.8355499999999993E-9</v>
      </c>
      <c r="M7408" s="9">
        <f t="shared" si="115"/>
        <v>3.8439296225700661E-3</v>
      </c>
      <c r="N7408" s="9">
        <f t="shared" si="115"/>
        <v>1.5325909415333332E-6</v>
      </c>
    </row>
    <row r="7409" spans="1:14" x14ac:dyDescent="0.55000000000000004">
      <c r="A7409" t="s">
        <v>1</v>
      </c>
      <c r="B7409" t="s">
        <v>12</v>
      </c>
      <c r="C7409" t="s">
        <v>23</v>
      </c>
      <c r="D7409" s="1">
        <v>44686</v>
      </c>
      <c r="E7409">
        <v>2022</v>
      </c>
      <c r="F7409">
        <v>5</v>
      </c>
      <c r="G7409">
        <v>5</v>
      </c>
      <c r="H7409">
        <v>14</v>
      </c>
      <c r="I7409" s="2">
        <v>466406.75368207641</v>
      </c>
      <c r="J7409" s="2">
        <v>22.756533333333334</v>
      </c>
      <c r="L7409" s="8">
        <v>2.9561199999999999E-9</v>
      </c>
      <c r="M7409" s="9">
        <f t="shared" si="115"/>
        <v>1.3787543326946596E-3</v>
      </c>
      <c r="N7409" s="9">
        <f t="shared" si="115"/>
        <v>6.7271043317333328E-8</v>
      </c>
    </row>
    <row r="7410" spans="1:14" x14ac:dyDescent="0.55000000000000004">
      <c r="A7410" t="s">
        <v>1</v>
      </c>
      <c r="B7410" t="s">
        <v>12</v>
      </c>
      <c r="C7410" t="s">
        <v>23</v>
      </c>
      <c r="D7410" s="1">
        <v>44686</v>
      </c>
      <c r="E7410">
        <v>2022</v>
      </c>
      <c r="F7410">
        <v>5</v>
      </c>
      <c r="G7410">
        <v>5</v>
      </c>
      <c r="H7410">
        <v>15</v>
      </c>
      <c r="I7410" s="2">
        <v>536595.05026770756</v>
      </c>
      <c r="J7410" s="2">
        <v>94.522000000000006</v>
      </c>
      <c r="L7410" s="8">
        <v>2.22654E-9</v>
      </c>
      <c r="M7410" s="9">
        <f t="shared" si="115"/>
        <v>1.1947503432230616E-3</v>
      </c>
      <c r="N7410" s="9">
        <f t="shared" si="115"/>
        <v>2.1045701388000001E-7</v>
      </c>
    </row>
    <row r="7411" spans="1:14" x14ac:dyDescent="0.55000000000000004">
      <c r="A7411" t="s">
        <v>1</v>
      </c>
      <c r="B7411" t="s">
        <v>12</v>
      </c>
      <c r="C7411" t="s">
        <v>23</v>
      </c>
      <c r="D7411" s="1">
        <v>44686</v>
      </c>
      <c r="E7411">
        <v>2022</v>
      </c>
      <c r="F7411">
        <v>5</v>
      </c>
      <c r="G7411">
        <v>5</v>
      </c>
      <c r="H7411">
        <v>16</v>
      </c>
      <c r="I7411" s="2">
        <v>588027.16592826555</v>
      </c>
      <c r="J7411" s="2">
        <v>201.49106666666665</v>
      </c>
      <c r="L7411" s="8">
        <v>2.2250199999999998E-9</v>
      </c>
      <c r="M7411" s="9">
        <f t="shared" si="115"/>
        <v>1.3083722047337093E-3</v>
      </c>
      <c r="N7411" s="9">
        <f t="shared" si="115"/>
        <v>4.4832165315466662E-7</v>
      </c>
    </row>
    <row r="7412" spans="1:14" x14ac:dyDescent="0.55000000000000004">
      <c r="A7412" t="s">
        <v>1</v>
      </c>
      <c r="B7412" t="s">
        <v>12</v>
      </c>
      <c r="C7412" t="s">
        <v>23</v>
      </c>
      <c r="D7412" s="1">
        <v>44686</v>
      </c>
      <c r="E7412">
        <v>2022</v>
      </c>
      <c r="F7412">
        <v>5</v>
      </c>
      <c r="G7412">
        <v>5</v>
      </c>
      <c r="H7412">
        <v>17</v>
      </c>
      <c r="I7412" s="2">
        <v>602167.05531779374</v>
      </c>
      <c r="J7412" s="2">
        <v>246.95959999999999</v>
      </c>
      <c r="L7412" s="8">
        <v>1.9267799999999998E-9</v>
      </c>
      <c r="M7412" s="9">
        <f t="shared" si="115"/>
        <v>1.1602434388452184E-3</v>
      </c>
      <c r="N7412" s="9">
        <f t="shared" si="115"/>
        <v>4.7583681808799995E-7</v>
      </c>
    </row>
    <row r="7413" spans="1:14" x14ac:dyDescent="0.55000000000000004">
      <c r="A7413" t="s">
        <v>1</v>
      </c>
      <c r="B7413" t="s">
        <v>12</v>
      </c>
      <c r="C7413" t="s">
        <v>23</v>
      </c>
      <c r="D7413" s="1">
        <v>44686</v>
      </c>
      <c r="E7413">
        <v>2022</v>
      </c>
      <c r="F7413">
        <v>5</v>
      </c>
      <c r="G7413">
        <v>5</v>
      </c>
      <c r="H7413">
        <v>18</v>
      </c>
      <c r="I7413" s="2">
        <v>654760.45786221116</v>
      </c>
      <c r="J7413" s="2">
        <v>368.3463333333334</v>
      </c>
      <c r="L7413" s="8">
        <v>1.7289200000000001E-9</v>
      </c>
      <c r="M7413" s="9">
        <f t="shared" si="115"/>
        <v>1.1320284508071342E-3</v>
      </c>
      <c r="N7413" s="9">
        <f t="shared" si="115"/>
        <v>6.3684134262666677E-7</v>
      </c>
    </row>
    <row r="7414" spans="1:14" x14ac:dyDescent="0.55000000000000004">
      <c r="A7414" t="s">
        <v>1</v>
      </c>
      <c r="B7414" t="s">
        <v>12</v>
      </c>
      <c r="C7414" t="s">
        <v>23</v>
      </c>
      <c r="D7414" s="1">
        <v>44686</v>
      </c>
      <c r="E7414">
        <v>2022</v>
      </c>
      <c r="F7414">
        <v>5</v>
      </c>
      <c r="G7414">
        <v>5</v>
      </c>
      <c r="H7414">
        <v>19</v>
      </c>
      <c r="I7414" s="2">
        <v>645215.46422868676</v>
      </c>
      <c r="J7414" s="2">
        <v>527.1633333333333</v>
      </c>
      <c r="L7414" s="8">
        <v>1.61906E-9</v>
      </c>
      <c r="M7414" s="9">
        <f t="shared" si="115"/>
        <v>1.0446425495140976E-3</v>
      </c>
      <c r="N7414" s="9">
        <f t="shared" si="115"/>
        <v>8.5350906646666658E-7</v>
      </c>
    </row>
    <row r="7415" spans="1:14" x14ac:dyDescent="0.55000000000000004">
      <c r="A7415" t="s">
        <v>1</v>
      </c>
      <c r="B7415" t="s">
        <v>12</v>
      </c>
      <c r="C7415" t="s">
        <v>23</v>
      </c>
      <c r="D7415" s="1">
        <v>44686</v>
      </c>
      <c r="E7415">
        <v>2022</v>
      </c>
      <c r="F7415">
        <v>5</v>
      </c>
      <c r="G7415">
        <v>5</v>
      </c>
      <c r="H7415">
        <v>20</v>
      </c>
      <c r="I7415" s="2">
        <v>639750.58180544013</v>
      </c>
      <c r="J7415" s="2">
        <v>663.1235999999999</v>
      </c>
      <c r="L7415" s="8">
        <v>2.59283E-9</v>
      </c>
      <c r="M7415" s="9">
        <f t="shared" si="115"/>
        <v>1.6587645010225993E-3</v>
      </c>
      <c r="N7415" s="9">
        <f t="shared" si="115"/>
        <v>1.7193667637879997E-6</v>
      </c>
    </row>
    <row r="7416" spans="1:14" x14ac:dyDescent="0.55000000000000004">
      <c r="A7416" t="s">
        <v>1</v>
      </c>
      <c r="B7416" t="s">
        <v>12</v>
      </c>
      <c r="C7416" t="s">
        <v>23</v>
      </c>
      <c r="D7416" s="1">
        <v>44686</v>
      </c>
      <c r="E7416">
        <v>2022</v>
      </c>
      <c r="F7416">
        <v>5</v>
      </c>
      <c r="G7416">
        <v>5</v>
      </c>
      <c r="H7416">
        <v>21</v>
      </c>
      <c r="I7416" s="2">
        <v>628579.52293872519</v>
      </c>
      <c r="J7416" s="2">
        <v>1025.3466000000001</v>
      </c>
      <c r="L7416" s="8">
        <v>1.1573100000000001E-10</v>
      </c>
      <c r="M7416" s="9">
        <f t="shared" si="115"/>
        <v>7.274613676922161E-5</v>
      </c>
      <c r="N7416" s="9">
        <f t="shared" si="115"/>
        <v>1.1866438736460001E-7</v>
      </c>
    </row>
    <row r="7417" spans="1:14" x14ac:dyDescent="0.55000000000000004">
      <c r="A7417" t="s">
        <v>1</v>
      </c>
      <c r="B7417" t="s">
        <v>12</v>
      </c>
      <c r="C7417" t="s">
        <v>23</v>
      </c>
      <c r="D7417" s="1">
        <v>44686</v>
      </c>
      <c r="E7417">
        <v>2022</v>
      </c>
      <c r="F7417">
        <v>5</v>
      </c>
      <c r="G7417">
        <v>5</v>
      </c>
      <c r="H7417">
        <v>22</v>
      </c>
      <c r="I7417" s="2">
        <v>533842.20241393638</v>
      </c>
      <c r="J7417" s="2">
        <v>832.11646666666661</v>
      </c>
      <c r="L7417" s="8">
        <v>0</v>
      </c>
      <c r="M7417" s="9">
        <f t="shared" si="115"/>
        <v>0</v>
      </c>
      <c r="N7417" s="9">
        <f t="shared" si="115"/>
        <v>0</v>
      </c>
    </row>
    <row r="7418" spans="1:14" x14ac:dyDescent="0.55000000000000004">
      <c r="A7418" t="s">
        <v>1</v>
      </c>
      <c r="B7418" t="s">
        <v>12</v>
      </c>
      <c r="C7418" t="s">
        <v>23</v>
      </c>
      <c r="D7418" s="1">
        <v>44686</v>
      </c>
      <c r="E7418">
        <v>2022</v>
      </c>
      <c r="F7418">
        <v>5</v>
      </c>
      <c r="G7418">
        <v>5</v>
      </c>
      <c r="H7418">
        <v>23</v>
      </c>
      <c r="I7418" s="2">
        <v>452527.70870700944</v>
      </c>
      <c r="J7418" s="2">
        <v>430.10293333333334</v>
      </c>
      <c r="L7418" s="8">
        <v>0</v>
      </c>
      <c r="M7418" s="9">
        <f t="shared" si="115"/>
        <v>0</v>
      </c>
      <c r="N7418" s="9">
        <f t="shared" si="115"/>
        <v>0</v>
      </c>
    </row>
    <row r="7419" spans="1:14" x14ac:dyDescent="0.55000000000000004">
      <c r="A7419" t="s">
        <v>1</v>
      </c>
      <c r="B7419" t="s">
        <v>12</v>
      </c>
      <c r="C7419" t="s">
        <v>23</v>
      </c>
      <c r="D7419" s="1">
        <v>44687</v>
      </c>
      <c r="E7419">
        <v>2022</v>
      </c>
      <c r="F7419">
        <v>5</v>
      </c>
      <c r="G7419">
        <v>6</v>
      </c>
      <c r="H7419">
        <v>0</v>
      </c>
      <c r="I7419" s="2">
        <v>383128.49407260661</v>
      </c>
      <c r="J7419" s="2">
        <v>508.96033333333327</v>
      </c>
      <c r="L7419" s="8">
        <v>0</v>
      </c>
      <c r="M7419" s="9">
        <f t="shared" si="115"/>
        <v>0</v>
      </c>
      <c r="N7419" s="9">
        <f t="shared" si="115"/>
        <v>0</v>
      </c>
    </row>
    <row r="7420" spans="1:14" x14ac:dyDescent="0.55000000000000004">
      <c r="A7420" t="s">
        <v>1</v>
      </c>
      <c r="B7420" t="s">
        <v>12</v>
      </c>
      <c r="C7420" t="s">
        <v>23</v>
      </c>
      <c r="D7420" s="1">
        <v>44687</v>
      </c>
      <c r="E7420">
        <v>2022</v>
      </c>
      <c r="F7420">
        <v>5</v>
      </c>
      <c r="G7420">
        <v>6</v>
      </c>
      <c r="H7420">
        <v>1</v>
      </c>
      <c r="I7420" s="2">
        <v>364264.90778106614</v>
      </c>
      <c r="J7420" s="2">
        <v>396.4914</v>
      </c>
      <c r="L7420" s="8">
        <v>0</v>
      </c>
      <c r="M7420" s="9">
        <f t="shared" si="115"/>
        <v>0</v>
      </c>
      <c r="N7420" s="9">
        <f t="shared" si="115"/>
        <v>0</v>
      </c>
    </row>
    <row r="7421" spans="1:14" x14ac:dyDescent="0.55000000000000004">
      <c r="A7421" t="s">
        <v>1</v>
      </c>
      <c r="B7421" t="s">
        <v>12</v>
      </c>
      <c r="C7421" t="s">
        <v>23</v>
      </c>
      <c r="D7421" s="1">
        <v>44687</v>
      </c>
      <c r="E7421">
        <v>2022</v>
      </c>
      <c r="F7421">
        <v>5</v>
      </c>
      <c r="G7421">
        <v>6</v>
      </c>
      <c r="H7421">
        <v>2</v>
      </c>
      <c r="I7421" s="2">
        <v>326215.69778650627</v>
      </c>
      <c r="J7421" s="2">
        <v>348.15046666666666</v>
      </c>
      <c r="L7421" s="8">
        <v>0</v>
      </c>
      <c r="M7421" s="9">
        <f t="shared" si="115"/>
        <v>0</v>
      </c>
      <c r="N7421" s="9">
        <f t="shared" si="115"/>
        <v>0</v>
      </c>
    </row>
    <row r="7422" spans="1:14" x14ac:dyDescent="0.55000000000000004">
      <c r="A7422" t="s">
        <v>1</v>
      </c>
      <c r="B7422" t="s">
        <v>12</v>
      </c>
      <c r="C7422" t="s">
        <v>23</v>
      </c>
      <c r="D7422" s="1">
        <v>44687</v>
      </c>
      <c r="E7422">
        <v>2022</v>
      </c>
      <c r="F7422">
        <v>5</v>
      </c>
      <c r="G7422">
        <v>6</v>
      </c>
      <c r="H7422">
        <v>3</v>
      </c>
      <c r="I7422" s="2">
        <v>339079.1206812007</v>
      </c>
      <c r="J7422" s="2">
        <v>462.74586666666664</v>
      </c>
      <c r="L7422" s="8">
        <v>0</v>
      </c>
      <c r="M7422" s="9">
        <f t="shared" si="115"/>
        <v>0</v>
      </c>
      <c r="N7422" s="9">
        <f t="shared" si="115"/>
        <v>0</v>
      </c>
    </row>
    <row r="7423" spans="1:14" x14ac:dyDescent="0.55000000000000004">
      <c r="A7423" t="s">
        <v>1</v>
      </c>
      <c r="B7423" t="s">
        <v>12</v>
      </c>
      <c r="C7423" t="s">
        <v>23</v>
      </c>
      <c r="D7423" s="1">
        <v>44687</v>
      </c>
      <c r="E7423">
        <v>2022</v>
      </c>
      <c r="F7423">
        <v>5</v>
      </c>
      <c r="G7423">
        <v>6</v>
      </c>
      <c r="H7423">
        <v>4</v>
      </c>
      <c r="I7423" s="2">
        <v>378200.81915769249</v>
      </c>
      <c r="J7423" s="2">
        <v>384.94613333333336</v>
      </c>
      <c r="L7423" s="8">
        <v>0</v>
      </c>
      <c r="M7423" s="9">
        <f t="shared" si="115"/>
        <v>0</v>
      </c>
      <c r="N7423" s="9">
        <f t="shared" si="115"/>
        <v>0</v>
      </c>
    </row>
    <row r="7424" spans="1:14" x14ac:dyDescent="0.55000000000000004">
      <c r="A7424" t="s">
        <v>1</v>
      </c>
      <c r="B7424" t="s">
        <v>12</v>
      </c>
      <c r="C7424" t="s">
        <v>23</v>
      </c>
      <c r="D7424" s="1">
        <v>44687</v>
      </c>
      <c r="E7424">
        <v>2022</v>
      </c>
      <c r="F7424">
        <v>5</v>
      </c>
      <c r="G7424">
        <v>6</v>
      </c>
      <c r="H7424">
        <v>5</v>
      </c>
      <c r="I7424" s="2">
        <v>467750.50324154721</v>
      </c>
      <c r="J7424" s="2">
        <v>747.33613333333335</v>
      </c>
      <c r="L7424" s="8">
        <v>0</v>
      </c>
      <c r="M7424" s="9">
        <f t="shared" si="115"/>
        <v>0</v>
      </c>
      <c r="N7424" s="9">
        <f t="shared" si="115"/>
        <v>0</v>
      </c>
    </row>
    <row r="7425" spans="1:14" x14ac:dyDescent="0.55000000000000004">
      <c r="A7425" t="s">
        <v>1</v>
      </c>
      <c r="B7425" t="s">
        <v>12</v>
      </c>
      <c r="C7425" t="s">
        <v>23</v>
      </c>
      <c r="D7425" s="1">
        <v>44687</v>
      </c>
      <c r="E7425">
        <v>2022</v>
      </c>
      <c r="F7425">
        <v>5</v>
      </c>
      <c r="G7425">
        <v>6</v>
      </c>
      <c r="H7425">
        <v>6</v>
      </c>
      <c r="I7425" s="2">
        <v>513505.22604288172</v>
      </c>
      <c r="J7425" s="2">
        <v>430.70413333333329</v>
      </c>
      <c r="L7425" s="8">
        <v>1.64662E-9</v>
      </c>
      <c r="M7425" s="9">
        <f t="shared" si="115"/>
        <v>8.455479753067299E-4</v>
      </c>
      <c r="N7425" s="9">
        <f t="shared" si="115"/>
        <v>7.092060400293333E-7</v>
      </c>
    </row>
    <row r="7426" spans="1:14" x14ac:dyDescent="0.55000000000000004">
      <c r="A7426" t="s">
        <v>1</v>
      </c>
      <c r="B7426" t="s">
        <v>12</v>
      </c>
      <c r="C7426" t="s">
        <v>23</v>
      </c>
      <c r="D7426" s="1">
        <v>44687</v>
      </c>
      <c r="E7426">
        <v>2022</v>
      </c>
      <c r="F7426">
        <v>5</v>
      </c>
      <c r="G7426">
        <v>6</v>
      </c>
      <c r="H7426">
        <v>7</v>
      </c>
      <c r="I7426" s="2">
        <v>462292.17000420968</v>
      </c>
      <c r="J7426" s="2">
        <v>151.41333333333336</v>
      </c>
      <c r="L7426" s="8">
        <v>2.2069999999999999E-9</v>
      </c>
      <c r="M7426" s="9">
        <f t="shared" si="115"/>
        <v>1.0202788191992908E-3</v>
      </c>
      <c r="N7426" s="9">
        <f t="shared" si="115"/>
        <v>3.3416922666666668E-7</v>
      </c>
    </row>
    <row r="7427" spans="1:14" x14ac:dyDescent="0.55000000000000004">
      <c r="A7427" t="s">
        <v>1</v>
      </c>
      <c r="B7427" t="s">
        <v>12</v>
      </c>
      <c r="C7427" t="s">
        <v>23</v>
      </c>
      <c r="D7427" s="1">
        <v>44687</v>
      </c>
      <c r="E7427">
        <v>2022</v>
      </c>
      <c r="F7427">
        <v>5</v>
      </c>
      <c r="G7427">
        <v>6</v>
      </c>
      <c r="H7427">
        <v>8</v>
      </c>
      <c r="I7427" s="2">
        <v>419837.34188981663</v>
      </c>
      <c r="J7427" s="2">
        <v>78.155999999999992</v>
      </c>
      <c r="L7427" s="8">
        <v>3.9959600000000003E-9</v>
      </c>
      <c r="M7427" s="9">
        <f t="shared" si="115"/>
        <v>1.6776532246980318E-3</v>
      </c>
      <c r="N7427" s="9">
        <f t="shared" si="115"/>
        <v>3.1230824976000002E-7</v>
      </c>
    </row>
    <row r="7428" spans="1:14" x14ac:dyDescent="0.55000000000000004">
      <c r="A7428" t="s">
        <v>1</v>
      </c>
      <c r="B7428" t="s">
        <v>12</v>
      </c>
      <c r="C7428" t="s">
        <v>23</v>
      </c>
      <c r="D7428" s="1">
        <v>44687</v>
      </c>
      <c r="E7428">
        <v>2022</v>
      </c>
      <c r="F7428">
        <v>5</v>
      </c>
      <c r="G7428">
        <v>6</v>
      </c>
      <c r="H7428">
        <v>9</v>
      </c>
      <c r="I7428" s="2">
        <v>397862.39743277896</v>
      </c>
      <c r="J7428" s="2">
        <v>10.331733333333332</v>
      </c>
      <c r="L7428" s="8">
        <v>5.9752599999999999E-9</v>
      </c>
      <c r="M7428" s="9">
        <f t="shared" si="115"/>
        <v>2.3773312688841869E-3</v>
      </c>
      <c r="N7428" s="9">
        <f t="shared" si="115"/>
        <v>6.1734792917333323E-8</v>
      </c>
    </row>
    <row r="7429" spans="1:14" x14ac:dyDescent="0.55000000000000004">
      <c r="A7429" t="s">
        <v>1</v>
      </c>
      <c r="B7429" t="s">
        <v>12</v>
      </c>
      <c r="C7429" t="s">
        <v>23</v>
      </c>
      <c r="D7429" s="1">
        <v>44687</v>
      </c>
      <c r="E7429">
        <v>2022</v>
      </c>
      <c r="F7429">
        <v>5</v>
      </c>
      <c r="G7429">
        <v>6</v>
      </c>
      <c r="H7429">
        <v>10</v>
      </c>
      <c r="I7429" s="2">
        <v>372685.78915749333</v>
      </c>
      <c r="J7429" s="2">
        <v>15.386266666666666</v>
      </c>
      <c r="L7429" s="8">
        <v>5.73238E-9</v>
      </c>
      <c r="M7429" s="9">
        <f t="shared" ref="M7429:N7492" si="116">$L7429*I7429</f>
        <v>2.1363765640506314E-3</v>
      </c>
      <c r="N7429" s="9">
        <f t="shared" si="116"/>
        <v>8.8199927314666661E-8</v>
      </c>
    </row>
    <row r="7430" spans="1:14" x14ac:dyDescent="0.55000000000000004">
      <c r="A7430" t="s">
        <v>1</v>
      </c>
      <c r="B7430" t="s">
        <v>12</v>
      </c>
      <c r="C7430" t="s">
        <v>23</v>
      </c>
      <c r="D7430" s="1">
        <v>44687</v>
      </c>
      <c r="E7430">
        <v>2022</v>
      </c>
      <c r="F7430">
        <v>5</v>
      </c>
      <c r="G7430">
        <v>6</v>
      </c>
      <c r="H7430">
        <v>11</v>
      </c>
      <c r="I7430" s="2">
        <v>389811.67922624678</v>
      </c>
      <c r="J7430" s="2">
        <v>1.3360000000000001</v>
      </c>
      <c r="L7430" s="8">
        <v>2.4067099999999999E-9</v>
      </c>
      <c r="M7430" s="9">
        <f t="shared" si="116"/>
        <v>9.3816366651060029E-4</v>
      </c>
      <c r="N7430" s="9">
        <f t="shared" si="116"/>
        <v>3.21536456E-9</v>
      </c>
    </row>
    <row r="7431" spans="1:14" x14ac:dyDescent="0.55000000000000004">
      <c r="A7431" t="s">
        <v>1</v>
      </c>
      <c r="B7431" t="s">
        <v>12</v>
      </c>
      <c r="C7431" t="s">
        <v>23</v>
      </c>
      <c r="D7431" s="1">
        <v>44687</v>
      </c>
      <c r="E7431">
        <v>2022</v>
      </c>
      <c r="F7431">
        <v>5</v>
      </c>
      <c r="G7431">
        <v>6</v>
      </c>
      <c r="H7431">
        <v>12</v>
      </c>
      <c r="I7431" s="2">
        <v>356445.14120914781</v>
      </c>
      <c r="J7431" s="2">
        <v>9.0180000000000007</v>
      </c>
      <c r="L7431" s="8">
        <v>1.80769E-9</v>
      </c>
      <c r="M7431" s="9">
        <f t="shared" si="116"/>
        <v>6.4434231731236443E-4</v>
      </c>
      <c r="N7431" s="9">
        <f t="shared" si="116"/>
        <v>1.6301748420000002E-8</v>
      </c>
    </row>
    <row r="7432" spans="1:14" x14ac:dyDescent="0.55000000000000004">
      <c r="A7432" t="s">
        <v>1</v>
      </c>
      <c r="B7432" t="s">
        <v>12</v>
      </c>
      <c r="C7432" t="s">
        <v>23</v>
      </c>
      <c r="D7432" s="1">
        <v>44687</v>
      </c>
      <c r="E7432">
        <v>2022</v>
      </c>
      <c r="F7432">
        <v>5</v>
      </c>
      <c r="G7432">
        <v>6</v>
      </c>
      <c r="H7432">
        <v>13</v>
      </c>
      <c r="I7432" s="2">
        <v>371089.27756735991</v>
      </c>
      <c r="J7432" s="2">
        <v>0</v>
      </c>
      <c r="L7432" s="8">
        <v>1.8974899999999998E-9</v>
      </c>
      <c r="M7432" s="9">
        <f t="shared" si="116"/>
        <v>7.0413819329128964E-4</v>
      </c>
      <c r="N7432" s="9">
        <f t="shared" si="116"/>
        <v>0</v>
      </c>
    </row>
    <row r="7433" spans="1:14" x14ac:dyDescent="0.55000000000000004">
      <c r="A7433" t="s">
        <v>1</v>
      </c>
      <c r="B7433" t="s">
        <v>12</v>
      </c>
      <c r="C7433" t="s">
        <v>23</v>
      </c>
      <c r="D7433" s="1">
        <v>44687</v>
      </c>
      <c r="E7433">
        <v>2022</v>
      </c>
      <c r="F7433">
        <v>5</v>
      </c>
      <c r="G7433">
        <v>6</v>
      </c>
      <c r="H7433">
        <v>14</v>
      </c>
      <c r="I7433" s="2">
        <v>405492.69637208915</v>
      </c>
      <c r="J7433" s="2">
        <v>0</v>
      </c>
      <c r="L7433" s="8">
        <v>1.4710399999999999E-9</v>
      </c>
      <c r="M7433" s="9">
        <f t="shared" si="116"/>
        <v>5.9649597607119799E-4</v>
      </c>
      <c r="N7433" s="9">
        <f t="shared" si="116"/>
        <v>0</v>
      </c>
    </row>
    <row r="7434" spans="1:14" x14ac:dyDescent="0.55000000000000004">
      <c r="A7434" t="s">
        <v>1</v>
      </c>
      <c r="B7434" t="s">
        <v>12</v>
      </c>
      <c r="C7434" t="s">
        <v>23</v>
      </c>
      <c r="D7434" s="1">
        <v>44687</v>
      </c>
      <c r="E7434">
        <v>2022</v>
      </c>
      <c r="F7434">
        <v>5</v>
      </c>
      <c r="G7434">
        <v>6</v>
      </c>
      <c r="H7434">
        <v>15</v>
      </c>
      <c r="I7434" s="2">
        <v>461995.40829735907</v>
      </c>
      <c r="J7434" s="2">
        <v>74.949600000000004</v>
      </c>
      <c r="L7434" s="8">
        <v>1.0282300000000001E-9</v>
      </c>
      <c r="M7434" s="9">
        <f t="shared" si="116"/>
        <v>4.7503753867359356E-4</v>
      </c>
      <c r="N7434" s="9">
        <f t="shared" si="116"/>
        <v>7.7065427208000014E-8</v>
      </c>
    </row>
    <row r="7435" spans="1:14" x14ac:dyDescent="0.55000000000000004">
      <c r="A7435" t="s">
        <v>1</v>
      </c>
      <c r="B7435" t="s">
        <v>12</v>
      </c>
      <c r="C7435" t="s">
        <v>23</v>
      </c>
      <c r="D7435" s="1">
        <v>44687</v>
      </c>
      <c r="E7435">
        <v>2022</v>
      </c>
      <c r="F7435">
        <v>5</v>
      </c>
      <c r="G7435">
        <v>6</v>
      </c>
      <c r="H7435">
        <v>16</v>
      </c>
      <c r="I7435" s="2">
        <v>477523.37169514899</v>
      </c>
      <c r="J7435" s="2">
        <v>38.521333333333331</v>
      </c>
      <c r="L7435" s="8">
        <v>6.4382900000000003E-10</v>
      </c>
      <c r="M7435" s="9">
        <f t="shared" si="116"/>
        <v>3.0744339487511608E-4</v>
      </c>
      <c r="N7435" s="9">
        <f t="shared" si="116"/>
        <v>2.4801151518666666E-8</v>
      </c>
    </row>
    <row r="7436" spans="1:14" x14ac:dyDescent="0.55000000000000004">
      <c r="A7436" t="s">
        <v>1</v>
      </c>
      <c r="B7436" t="s">
        <v>12</v>
      </c>
      <c r="C7436" t="s">
        <v>23</v>
      </c>
      <c r="D7436" s="1">
        <v>44687</v>
      </c>
      <c r="E7436">
        <v>2022</v>
      </c>
      <c r="F7436">
        <v>5</v>
      </c>
      <c r="G7436">
        <v>6</v>
      </c>
      <c r="H7436">
        <v>17</v>
      </c>
      <c r="I7436" s="2">
        <v>533117.73711412912</v>
      </c>
      <c r="J7436" s="2">
        <v>244.97786666666667</v>
      </c>
      <c r="L7436" s="8">
        <v>3.0452999999999998E-10</v>
      </c>
      <c r="M7436" s="9">
        <f t="shared" si="116"/>
        <v>1.6235034448336573E-4</v>
      </c>
      <c r="N7436" s="9">
        <f t="shared" si="116"/>
        <v>7.4603109735999999E-8</v>
      </c>
    </row>
    <row r="7437" spans="1:14" x14ac:dyDescent="0.55000000000000004">
      <c r="A7437" t="s">
        <v>1</v>
      </c>
      <c r="B7437" t="s">
        <v>12</v>
      </c>
      <c r="C7437" t="s">
        <v>23</v>
      </c>
      <c r="D7437" s="1">
        <v>44687</v>
      </c>
      <c r="E7437">
        <v>2022</v>
      </c>
      <c r="F7437">
        <v>5</v>
      </c>
      <c r="G7437">
        <v>6</v>
      </c>
      <c r="H7437">
        <v>18</v>
      </c>
      <c r="I7437" s="2">
        <v>546556.72503665299</v>
      </c>
      <c r="J7437" s="2">
        <v>789.48693333333347</v>
      </c>
      <c r="L7437" s="8">
        <v>0</v>
      </c>
      <c r="M7437" s="9">
        <f t="shared" si="116"/>
        <v>0</v>
      </c>
      <c r="N7437" s="9">
        <f t="shared" si="116"/>
        <v>0</v>
      </c>
    </row>
    <row r="7438" spans="1:14" x14ac:dyDescent="0.55000000000000004">
      <c r="A7438" t="s">
        <v>1</v>
      </c>
      <c r="B7438" t="s">
        <v>12</v>
      </c>
      <c r="C7438" t="s">
        <v>23</v>
      </c>
      <c r="D7438" s="1">
        <v>44687</v>
      </c>
      <c r="E7438">
        <v>2022</v>
      </c>
      <c r="F7438">
        <v>5</v>
      </c>
      <c r="G7438">
        <v>6</v>
      </c>
      <c r="H7438">
        <v>19</v>
      </c>
      <c r="I7438" s="2">
        <v>554854.71027559566</v>
      </c>
      <c r="J7438" s="2">
        <v>731.35980000000006</v>
      </c>
      <c r="L7438" s="8">
        <v>1.16538E-10</v>
      </c>
      <c r="M7438" s="9">
        <f t="shared" si="116"/>
        <v>6.4661658226097363E-5</v>
      </c>
      <c r="N7438" s="9">
        <f t="shared" si="116"/>
        <v>8.5231208372400011E-8</v>
      </c>
    </row>
    <row r="7439" spans="1:14" x14ac:dyDescent="0.55000000000000004">
      <c r="A7439" t="s">
        <v>1</v>
      </c>
      <c r="B7439" t="s">
        <v>12</v>
      </c>
      <c r="C7439" t="s">
        <v>23</v>
      </c>
      <c r="D7439" s="1">
        <v>44687</v>
      </c>
      <c r="E7439">
        <v>2022</v>
      </c>
      <c r="F7439">
        <v>5</v>
      </c>
      <c r="G7439">
        <v>6</v>
      </c>
      <c r="H7439">
        <v>20</v>
      </c>
      <c r="I7439" s="2">
        <v>578327.82567227271</v>
      </c>
      <c r="J7439" s="2">
        <v>981.18066666666675</v>
      </c>
      <c r="L7439" s="8">
        <v>9.7437600000000007E-10</v>
      </c>
      <c r="M7439" s="9">
        <f t="shared" si="116"/>
        <v>5.6350875346724639E-4</v>
      </c>
      <c r="N7439" s="9">
        <f t="shared" si="116"/>
        <v>9.5603889326400025E-7</v>
      </c>
    </row>
    <row r="7440" spans="1:14" x14ac:dyDescent="0.55000000000000004">
      <c r="A7440" t="s">
        <v>1</v>
      </c>
      <c r="B7440" t="s">
        <v>12</v>
      </c>
      <c r="C7440" t="s">
        <v>23</v>
      </c>
      <c r="D7440" s="1">
        <v>44687</v>
      </c>
      <c r="E7440">
        <v>2022</v>
      </c>
      <c r="F7440">
        <v>5</v>
      </c>
      <c r="G7440">
        <v>6</v>
      </c>
      <c r="H7440">
        <v>21</v>
      </c>
      <c r="I7440" s="2">
        <v>571207.87287873775</v>
      </c>
      <c r="J7440" s="2">
        <v>928.09693333333337</v>
      </c>
      <c r="L7440" s="8">
        <v>0</v>
      </c>
      <c r="M7440" s="9">
        <f t="shared" si="116"/>
        <v>0</v>
      </c>
      <c r="N7440" s="9">
        <f t="shared" si="116"/>
        <v>0</v>
      </c>
    </row>
    <row r="7441" spans="1:14" x14ac:dyDescent="0.55000000000000004">
      <c r="A7441" t="s">
        <v>1</v>
      </c>
      <c r="B7441" t="s">
        <v>12</v>
      </c>
      <c r="C7441" t="s">
        <v>23</v>
      </c>
      <c r="D7441" s="1">
        <v>44687</v>
      </c>
      <c r="E7441">
        <v>2022</v>
      </c>
      <c r="F7441">
        <v>5</v>
      </c>
      <c r="G7441">
        <v>6</v>
      </c>
      <c r="H7441">
        <v>22</v>
      </c>
      <c r="I7441" s="2">
        <v>481753.49085517414</v>
      </c>
      <c r="J7441" s="2">
        <v>646.59059999999999</v>
      </c>
      <c r="L7441" s="8">
        <v>0</v>
      </c>
      <c r="M7441" s="9">
        <f t="shared" si="116"/>
        <v>0</v>
      </c>
      <c r="N7441" s="9">
        <f t="shared" si="116"/>
        <v>0</v>
      </c>
    </row>
    <row r="7442" spans="1:14" x14ac:dyDescent="0.55000000000000004">
      <c r="A7442" t="s">
        <v>1</v>
      </c>
      <c r="B7442" t="s">
        <v>12</v>
      </c>
      <c r="C7442" t="s">
        <v>23</v>
      </c>
      <c r="D7442" s="1">
        <v>44687</v>
      </c>
      <c r="E7442">
        <v>2022</v>
      </c>
      <c r="F7442">
        <v>5</v>
      </c>
      <c r="G7442">
        <v>6</v>
      </c>
      <c r="H7442">
        <v>23</v>
      </c>
      <c r="I7442" s="2">
        <v>349362.8646655929</v>
      </c>
      <c r="J7442" s="2">
        <v>472.74360000000001</v>
      </c>
      <c r="L7442" s="8">
        <v>0</v>
      </c>
      <c r="M7442" s="9">
        <f t="shared" si="116"/>
        <v>0</v>
      </c>
      <c r="N7442" s="9">
        <f t="shared" si="116"/>
        <v>0</v>
      </c>
    </row>
    <row r="7443" spans="1:14" x14ac:dyDescent="0.55000000000000004">
      <c r="A7443" t="s">
        <v>9</v>
      </c>
      <c r="B7443" t="s">
        <v>12</v>
      </c>
      <c r="C7443" t="s">
        <v>23</v>
      </c>
      <c r="D7443" s="1">
        <v>44688</v>
      </c>
      <c r="E7443">
        <v>2022</v>
      </c>
      <c r="F7443">
        <v>5</v>
      </c>
      <c r="G7443">
        <v>7</v>
      </c>
      <c r="H7443">
        <v>0</v>
      </c>
      <c r="I7443" s="2">
        <v>345728.21064936829</v>
      </c>
      <c r="J7443" s="2">
        <v>443.84146666666663</v>
      </c>
      <c r="L7443" s="8">
        <v>0</v>
      </c>
      <c r="M7443" s="9">
        <f t="shared" si="116"/>
        <v>0</v>
      </c>
      <c r="N7443" s="9">
        <f t="shared" si="116"/>
        <v>0</v>
      </c>
    </row>
    <row r="7444" spans="1:14" x14ac:dyDescent="0.55000000000000004">
      <c r="A7444" t="s">
        <v>9</v>
      </c>
      <c r="B7444" t="s">
        <v>12</v>
      </c>
      <c r="C7444" t="s">
        <v>23</v>
      </c>
      <c r="D7444" s="1">
        <v>44688</v>
      </c>
      <c r="E7444">
        <v>2022</v>
      </c>
      <c r="F7444">
        <v>5</v>
      </c>
      <c r="G7444">
        <v>7</v>
      </c>
      <c r="H7444">
        <v>1</v>
      </c>
      <c r="I7444" s="2">
        <v>301830.50833973644</v>
      </c>
      <c r="J7444" s="2">
        <v>691.29093333333333</v>
      </c>
      <c r="L7444" s="8">
        <v>0</v>
      </c>
      <c r="M7444" s="9">
        <f t="shared" si="116"/>
        <v>0</v>
      </c>
      <c r="N7444" s="9">
        <f t="shared" si="116"/>
        <v>0</v>
      </c>
    </row>
    <row r="7445" spans="1:14" x14ac:dyDescent="0.55000000000000004">
      <c r="A7445" t="s">
        <v>9</v>
      </c>
      <c r="B7445" t="s">
        <v>12</v>
      </c>
      <c r="C7445" t="s">
        <v>23</v>
      </c>
      <c r="D7445" s="1">
        <v>44688</v>
      </c>
      <c r="E7445">
        <v>2022</v>
      </c>
      <c r="F7445">
        <v>5</v>
      </c>
      <c r="G7445">
        <v>7</v>
      </c>
      <c r="H7445">
        <v>2</v>
      </c>
      <c r="I7445" s="2">
        <v>279526.11861743842</v>
      </c>
      <c r="J7445" s="2">
        <v>434.53399999999999</v>
      </c>
      <c r="L7445" s="8">
        <v>0</v>
      </c>
      <c r="M7445" s="9">
        <f t="shared" si="116"/>
        <v>0</v>
      </c>
      <c r="N7445" s="9">
        <f t="shared" si="116"/>
        <v>0</v>
      </c>
    </row>
    <row r="7446" spans="1:14" x14ac:dyDescent="0.55000000000000004">
      <c r="A7446" t="s">
        <v>9</v>
      </c>
      <c r="B7446" t="s">
        <v>12</v>
      </c>
      <c r="C7446" t="s">
        <v>23</v>
      </c>
      <c r="D7446" s="1">
        <v>44688</v>
      </c>
      <c r="E7446">
        <v>2022</v>
      </c>
      <c r="F7446">
        <v>5</v>
      </c>
      <c r="G7446">
        <v>7</v>
      </c>
      <c r="H7446">
        <v>3</v>
      </c>
      <c r="I7446" s="2">
        <v>267423.80123329285</v>
      </c>
      <c r="J7446" s="2">
        <v>580.19139999999993</v>
      </c>
      <c r="L7446" s="8">
        <v>0</v>
      </c>
      <c r="M7446" s="9">
        <f t="shared" si="116"/>
        <v>0</v>
      </c>
      <c r="N7446" s="9">
        <f t="shared" si="116"/>
        <v>0</v>
      </c>
    </row>
    <row r="7447" spans="1:14" x14ac:dyDescent="0.55000000000000004">
      <c r="A7447" t="s">
        <v>9</v>
      </c>
      <c r="B7447" t="s">
        <v>12</v>
      </c>
      <c r="C7447" t="s">
        <v>23</v>
      </c>
      <c r="D7447" s="1">
        <v>44688</v>
      </c>
      <c r="E7447">
        <v>2022</v>
      </c>
      <c r="F7447">
        <v>5</v>
      </c>
      <c r="G7447">
        <v>7</v>
      </c>
      <c r="H7447">
        <v>4</v>
      </c>
      <c r="I7447" s="2">
        <v>263050.11124295136</v>
      </c>
      <c r="J7447" s="2">
        <v>538.94240000000002</v>
      </c>
      <c r="L7447" s="8">
        <v>0</v>
      </c>
      <c r="M7447" s="9">
        <f t="shared" si="116"/>
        <v>0</v>
      </c>
      <c r="N7447" s="9">
        <f t="shared" si="116"/>
        <v>0</v>
      </c>
    </row>
    <row r="7448" spans="1:14" x14ac:dyDescent="0.55000000000000004">
      <c r="A7448" t="s">
        <v>9</v>
      </c>
      <c r="B7448" t="s">
        <v>12</v>
      </c>
      <c r="C7448" t="s">
        <v>23</v>
      </c>
      <c r="D7448" s="1">
        <v>44688</v>
      </c>
      <c r="E7448">
        <v>2022</v>
      </c>
      <c r="F7448">
        <v>5</v>
      </c>
      <c r="G7448">
        <v>7</v>
      </c>
      <c r="H7448">
        <v>5</v>
      </c>
      <c r="I7448" s="2">
        <v>332435.90214390232</v>
      </c>
      <c r="J7448" s="2">
        <v>643.72933333333322</v>
      </c>
      <c r="L7448" s="8">
        <v>0</v>
      </c>
      <c r="M7448" s="9">
        <f t="shared" si="116"/>
        <v>0</v>
      </c>
      <c r="N7448" s="9">
        <f t="shared" si="116"/>
        <v>0</v>
      </c>
    </row>
    <row r="7449" spans="1:14" x14ac:dyDescent="0.55000000000000004">
      <c r="A7449" t="s">
        <v>9</v>
      </c>
      <c r="B7449" t="s">
        <v>12</v>
      </c>
      <c r="C7449" t="s">
        <v>23</v>
      </c>
      <c r="D7449" s="1">
        <v>44688</v>
      </c>
      <c r="E7449">
        <v>2022</v>
      </c>
      <c r="F7449">
        <v>5</v>
      </c>
      <c r="G7449">
        <v>7</v>
      </c>
      <c r="H7449">
        <v>6</v>
      </c>
      <c r="I7449" s="2">
        <v>396456.29729263403</v>
      </c>
      <c r="J7449" s="2">
        <v>489.16526666666664</v>
      </c>
      <c r="L7449" s="8">
        <v>0</v>
      </c>
      <c r="M7449" s="9">
        <f t="shared" si="116"/>
        <v>0</v>
      </c>
      <c r="N7449" s="9">
        <f t="shared" si="116"/>
        <v>0</v>
      </c>
    </row>
    <row r="7450" spans="1:14" x14ac:dyDescent="0.55000000000000004">
      <c r="A7450" t="s">
        <v>9</v>
      </c>
      <c r="B7450" t="s">
        <v>12</v>
      </c>
      <c r="C7450" t="s">
        <v>23</v>
      </c>
      <c r="D7450" s="1">
        <v>44688</v>
      </c>
      <c r="E7450">
        <v>2022</v>
      </c>
      <c r="F7450">
        <v>5</v>
      </c>
      <c r="G7450">
        <v>7</v>
      </c>
      <c r="H7450">
        <v>7</v>
      </c>
      <c r="I7450" s="2">
        <v>478238.27358872729</v>
      </c>
      <c r="J7450" s="2">
        <v>253.43919999999997</v>
      </c>
      <c r="L7450" s="8">
        <v>0</v>
      </c>
      <c r="M7450" s="9">
        <f t="shared" si="116"/>
        <v>0</v>
      </c>
      <c r="N7450" s="9">
        <f t="shared" si="116"/>
        <v>0</v>
      </c>
    </row>
    <row r="7451" spans="1:14" x14ac:dyDescent="0.55000000000000004">
      <c r="A7451" t="s">
        <v>9</v>
      </c>
      <c r="B7451" t="s">
        <v>12</v>
      </c>
      <c r="C7451" t="s">
        <v>23</v>
      </c>
      <c r="D7451" s="1">
        <v>44688</v>
      </c>
      <c r="E7451">
        <v>2022</v>
      </c>
      <c r="F7451">
        <v>5</v>
      </c>
      <c r="G7451">
        <v>7</v>
      </c>
      <c r="H7451">
        <v>8</v>
      </c>
      <c r="I7451" s="2">
        <v>505443.52207906509</v>
      </c>
      <c r="J7451" s="2">
        <v>0</v>
      </c>
      <c r="L7451" s="8">
        <v>0</v>
      </c>
      <c r="M7451" s="9">
        <f t="shared" si="116"/>
        <v>0</v>
      </c>
      <c r="N7451" s="9">
        <f t="shared" si="116"/>
        <v>0</v>
      </c>
    </row>
    <row r="7452" spans="1:14" x14ac:dyDescent="0.55000000000000004">
      <c r="A7452" t="s">
        <v>9</v>
      </c>
      <c r="B7452" t="s">
        <v>12</v>
      </c>
      <c r="C7452" t="s">
        <v>23</v>
      </c>
      <c r="D7452" s="1">
        <v>44688</v>
      </c>
      <c r="E7452">
        <v>2022</v>
      </c>
      <c r="F7452">
        <v>5</v>
      </c>
      <c r="G7452">
        <v>7</v>
      </c>
      <c r="H7452">
        <v>9</v>
      </c>
      <c r="I7452" s="2">
        <v>506379.34753291175</v>
      </c>
      <c r="J7452" s="2">
        <v>0</v>
      </c>
      <c r="L7452" s="8">
        <v>0</v>
      </c>
      <c r="M7452" s="9">
        <f t="shared" si="116"/>
        <v>0</v>
      </c>
      <c r="N7452" s="9">
        <f t="shared" si="116"/>
        <v>0</v>
      </c>
    </row>
    <row r="7453" spans="1:14" x14ac:dyDescent="0.55000000000000004">
      <c r="A7453" t="s">
        <v>9</v>
      </c>
      <c r="B7453" t="s">
        <v>12</v>
      </c>
      <c r="C7453" t="s">
        <v>23</v>
      </c>
      <c r="D7453" s="1">
        <v>44688</v>
      </c>
      <c r="E7453">
        <v>2022</v>
      </c>
      <c r="F7453">
        <v>5</v>
      </c>
      <c r="G7453">
        <v>7</v>
      </c>
      <c r="H7453">
        <v>10</v>
      </c>
      <c r="I7453" s="2">
        <v>502456.99842539238</v>
      </c>
      <c r="J7453" s="2">
        <v>0.11133333333333333</v>
      </c>
      <c r="L7453" s="8">
        <v>0</v>
      </c>
      <c r="M7453" s="9">
        <f t="shared" si="116"/>
        <v>0</v>
      </c>
      <c r="N7453" s="9">
        <f t="shared" si="116"/>
        <v>0</v>
      </c>
    </row>
    <row r="7454" spans="1:14" x14ac:dyDescent="0.55000000000000004">
      <c r="A7454" t="s">
        <v>9</v>
      </c>
      <c r="B7454" t="s">
        <v>12</v>
      </c>
      <c r="C7454" t="s">
        <v>23</v>
      </c>
      <c r="D7454" s="1">
        <v>44688</v>
      </c>
      <c r="E7454">
        <v>2022</v>
      </c>
      <c r="F7454">
        <v>5</v>
      </c>
      <c r="G7454">
        <v>7</v>
      </c>
      <c r="H7454">
        <v>11</v>
      </c>
      <c r="I7454" s="2">
        <v>496189.80659334391</v>
      </c>
      <c r="J7454" s="2">
        <v>0</v>
      </c>
      <c r="L7454" s="8">
        <v>0</v>
      </c>
      <c r="M7454" s="9">
        <f t="shared" si="116"/>
        <v>0</v>
      </c>
      <c r="N7454" s="9">
        <f t="shared" si="116"/>
        <v>0</v>
      </c>
    </row>
    <row r="7455" spans="1:14" x14ac:dyDescent="0.55000000000000004">
      <c r="A7455" t="s">
        <v>9</v>
      </c>
      <c r="B7455" t="s">
        <v>12</v>
      </c>
      <c r="C7455" t="s">
        <v>23</v>
      </c>
      <c r="D7455" s="1">
        <v>44688</v>
      </c>
      <c r="E7455">
        <v>2022</v>
      </c>
      <c r="F7455">
        <v>5</v>
      </c>
      <c r="G7455">
        <v>7</v>
      </c>
      <c r="H7455">
        <v>12</v>
      </c>
      <c r="I7455" s="2">
        <v>522051.42136556172</v>
      </c>
      <c r="J7455" s="2">
        <v>0</v>
      </c>
      <c r="L7455" s="8">
        <v>0</v>
      </c>
      <c r="M7455" s="9">
        <f t="shared" si="116"/>
        <v>0</v>
      </c>
      <c r="N7455" s="9">
        <f t="shared" si="116"/>
        <v>0</v>
      </c>
    </row>
    <row r="7456" spans="1:14" x14ac:dyDescent="0.55000000000000004">
      <c r="A7456" t="s">
        <v>9</v>
      </c>
      <c r="B7456" t="s">
        <v>12</v>
      </c>
      <c r="C7456" t="s">
        <v>23</v>
      </c>
      <c r="D7456" s="1">
        <v>44688</v>
      </c>
      <c r="E7456">
        <v>2022</v>
      </c>
      <c r="F7456">
        <v>5</v>
      </c>
      <c r="G7456">
        <v>7</v>
      </c>
      <c r="H7456">
        <v>13</v>
      </c>
      <c r="I7456" s="2">
        <v>554550.55952998914</v>
      </c>
      <c r="J7456" s="2">
        <v>0</v>
      </c>
      <c r="L7456" s="8">
        <v>0</v>
      </c>
      <c r="M7456" s="9">
        <f t="shared" si="116"/>
        <v>0</v>
      </c>
      <c r="N7456" s="9">
        <f t="shared" si="116"/>
        <v>0</v>
      </c>
    </row>
    <row r="7457" spans="1:14" x14ac:dyDescent="0.55000000000000004">
      <c r="A7457" t="s">
        <v>9</v>
      </c>
      <c r="B7457" t="s">
        <v>12</v>
      </c>
      <c r="C7457" t="s">
        <v>23</v>
      </c>
      <c r="D7457" s="1">
        <v>44688</v>
      </c>
      <c r="E7457">
        <v>2022</v>
      </c>
      <c r="F7457">
        <v>5</v>
      </c>
      <c r="G7457">
        <v>7</v>
      </c>
      <c r="H7457">
        <v>14</v>
      </c>
      <c r="I7457" s="2">
        <v>558842.75716515607</v>
      </c>
      <c r="J7457" s="2">
        <v>0</v>
      </c>
      <c r="L7457" s="8">
        <v>1.1247799999999999E-9</v>
      </c>
      <c r="M7457" s="9">
        <f t="shared" si="116"/>
        <v>6.2857515640422424E-4</v>
      </c>
      <c r="N7457" s="9">
        <f t="shared" si="116"/>
        <v>0</v>
      </c>
    </row>
    <row r="7458" spans="1:14" x14ac:dyDescent="0.55000000000000004">
      <c r="A7458" t="s">
        <v>9</v>
      </c>
      <c r="B7458" t="s">
        <v>12</v>
      </c>
      <c r="C7458" t="s">
        <v>23</v>
      </c>
      <c r="D7458" s="1">
        <v>44688</v>
      </c>
      <c r="E7458">
        <v>2022</v>
      </c>
      <c r="F7458">
        <v>5</v>
      </c>
      <c r="G7458">
        <v>7</v>
      </c>
      <c r="H7458">
        <v>15</v>
      </c>
      <c r="I7458" s="2">
        <v>584714.43085919274</v>
      </c>
      <c r="J7458" s="2">
        <v>0</v>
      </c>
      <c r="L7458" s="8">
        <v>1.4925699999999999E-9</v>
      </c>
      <c r="M7458" s="9">
        <f t="shared" si="116"/>
        <v>8.7272721806750525E-4</v>
      </c>
      <c r="N7458" s="9">
        <f t="shared" si="116"/>
        <v>0</v>
      </c>
    </row>
    <row r="7459" spans="1:14" x14ac:dyDescent="0.55000000000000004">
      <c r="A7459" t="s">
        <v>9</v>
      </c>
      <c r="B7459" t="s">
        <v>12</v>
      </c>
      <c r="C7459" t="s">
        <v>23</v>
      </c>
      <c r="D7459" s="1">
        <v>44688</v>
      </c>
      <c r="E7459">
        <v>2022</v>
      </c>
      <c r="F7459">
        <v>5</v>
      </c>
      <c r="G7459">
        <v>7</v>
      </c>
      <c r="H7459">
        <v>16</v>
      </c>
      <c r="I7459" s="2">
        <v>576428.49479111016</v>
      </c>
      <c r="J7459" s="2">
        <v>123.92513333333333</v>
      </c>
      <c r="L7459" s="8">
        <v>2.6663400000000002E-10</v>
      </c>
      <c r="M7459" s="9">
        <f t="shared" si="116"/>
        <v>1.5369543528013287E-4</v>
      </c>
      <c r="N7459" s="9">
        <f t="shared" si="116"/>
        <v>3.3042654001200003E-8</v>
      </c>
    </row>
    <row r="7460" spans="1:14" x14ac:dyDescent="0.55000000000000004">
      <c r="A7460" t="s">
        <v>9</v>
      </c>
      <c r="B7460" t="s">
        <v>12</v>
      </c>
      <c r="C7460" t="s">
        <v>23</v>
      </c>
      <c r="D7460" s="1">
        <v>44688</v>
      </c>
      <c r="E7460">
        <v>2022</v>
      </c>
      <c r="F7460">
        <v>5</v>
      </c>
      <c r="G7460">
        <v>7</v>
      </c>
      <c r="H7460">
        <v>17</v>
      </c>
      <c r="I7460" s="2">
        <v>597313.24139884161</v>
      </c>
      <c r="J7460" s="2">
        <v>330.15899999999993</v>
      </c>
      <c r="L7460" s="8">
        <v>0</v>
      </c>
      <c r="M7460" s="9">
        <f t="shared" si="116"/>
        <v>0</v>
      </c>
      <c r="N7460" s="9">
        <f t="shared" si="116"/>
        <v>0</v>
      </c>
    </row>
    <row r="7461" spans="1:14" x14ac:dyDescent="0.55000000000000004">
      <c r="A7461" t="s">
        <v>9</v>
      </c>
      <c r="B7461" t="s">
        <v>12</v>
      </c>
      <c r="C7461" t="s">
        <v>23</v>
      </c>
      <c r="D7461" s="1">
        <v>44688</v>
      </c>
      <c r="E7461">
        <v>2022</v>
      </c>
      <c r="F7461">
        <v>5</v>
      </c>
      <c r="G7461">
        <v>7</v>
      </c>
      <c r="H7461">
        <v>18</v>
      </c>
      <c r="I7461" s="2">
        <v>553341.49921786785</v>
      </c>
      <c r="J7461" s="2">
        <v>670.93920000000014</v>
      </c>
      <c r="L7461" s="8">
        <v>0</v>
      </c>
      <c r="M7461" s="9">
        <f t="shared" si="116"/>
        <v>0</v>
      </c>
      <c r="N7461" s="9">
        <f t="shared" si="116"/>
        <v>0</v>
      </c>
    </row>
    <row r="7462" spans="1:14" x14ac:dyDescent="0.55000000000000004">
      <c r="A7462" t="s">
        <v>9</v>
      </c>
      <c r="B7462" t="s">
        <v>12</v>
      </c>
      <c r="C7462" t="s">
        <v>23</v>
      </c>
      <c r="D7462" s="1">
        <v>44688</v>
      </c>
      <c r="E7462">
        <v>2022</v>
      </c>
      <c r="F7462">
        <v>5</v>
      </c>
      <c r="G7462">
        <v>7</v>
      </c>
      <c r="H7462">
        <v>19</v>
      </c>
      <c r="I7462" s="2">
        <v>545660.92023884354</v>
      </c>
      <c r="J7462" s="2">
        <v>840.03226666666671</v>
      </c>
      <c r="L7462" s="8">
        <v>0</v>
      </c>
      <c r="M7462" s="9">
        <f t="shared" si="116"/>
        <v>0</v>
      </c>
      <c r="N7462" s="9">
        <f t="shared" si="116"/>
        <v>0</v>
      </c>
    </row>
    <row r="7463" spans="1:14" x14ac:dyDescent="0.55000000000000004">
      <c r="A7463" t="s">
        <v>9</v>
      </c>
      <c r="B7463" t="s">
        <v>12</v>
      </c>
      <c r="C7463" t="s">
        <v>23</v>
      </c>
      <c r="D7463" s="1">
        <v>44688</v>
      </c>
      <c r="E7463">
        <v>2022</v>
      </c>
      <c r="F7463">
        <v>5</v>
      </c>
      <c r="G7463">
        <v>7</v>
      </c>
      <c r="H7463">
        <v>20</v>
      </c>
      <c r="I7463" s="2">
        <v>560440.32697890792</v>
      </c>
      <c r="J7463" s="2">
        <v>826.50526666666667</v>
      </c>
      <c r="L7463" s="8">
        <v>0</v>
      </c>
      <c r="M7463" s="9">
        <f t="shared" si="116"/>
        <v>0</v>
      </c>
      <c r="N7463" s="9">
        <f t="shared" si="116"/>
        <v>0</v>
      </c>
    </row>
    <row r="7464" spans="1:14" x14ac:dyDescent="0.55000000000000004">
      <c r="A7464" t="s">
        <v>9</v>
      </c>
      <c r="B7464" t="s">
        <v>12</v>
      </c>
      <c r="C7464" t="s">
        <v>23</v>
      </c>
      <c r="D7464" s="1">
        <v>44688</v>
      </c>
      <c r="E7464">
        <v>2022</v>
      </c>
      <c r="F7464">
        <v>5</v>
      </c>
      <c r="G7464">
        <v>7</v>
      </c>
      <c r="H7464">
        <v>21</v>
      </c>
      <c r="I7464" s="2">
        <v>503766.75852189923</v>
      </c>
      <c r="J7464" s="2">
        <v>873.46566666666661</v>
      </c>
      <c r="L7464" s="8">
        <v>0</v>
      </c>
      <c r="M7464" s="9">
        <f t="shared" si="116"/>
        <v>0</v>
      </c>
      <c r="N7464" s="9">
        <f t="shared" si="116"/>
        <v>0</v>
      </c>
    </row>
    <row r="7465" spans="1:14" x14ac:dyDescent="0.55000000000000004">
      <c r="A7465" t="s">
        <v>9</v>
      </c>
      <c r="B7465" t="s">
        <v>12</v>
      </c>
      <c r="C7465" t="s">
        <v>23</v>
      </c>
      <c r="D7465" s="1">
        <v>44688</v>
      </c>
      <c r="E7465">
        <v>2022</v>
      </c>
      <c r="F7465">
        <v>5</v>
      </c>
      <c r="G7465">
        <v>7</v>
      </c>
      <c r="H7465">
        <v>22</v>
      </c>
      <c r="I7465" s="2">
        <v>432318.47866256814</v>
      </c>
      <c r="J7465" s="2">
        <v>837.72766666666655</v>
      </c>
      <c r="L7465" s="8">
        <v>0</v>
      </c>
      <c r="M7465" s="9">
        <f t="shared" si="116"/>
        <v>0</v>
      </c>
      <c r="N7465" s="9">
        <f t="shared" si="116"/>
        <v>0</v>
      </c>
    </row>
    <row r="7466" spans="1:14" x14ac:dyDescent="0.55000000000000004">
      <c r="A7466" t="s">
        <v>9</v>
      </c>
      <c r="B7466" t="s">
        <v>12</v>
      </c>
      <c r="C7466" t="s">
        <v>23</v>
      </c>
      <c r="D7466" s="1">
        <v>44688</v>
      </c>
      <c r="E7466">
        <v>2022</v>
      </c>
      <c r="F7466">
        <v>5</v>
      </c>
      <c r="G7466">
        <v>7</v>
      </c>
      <c r="H7466">
        <v>23</v>
      </c>
      <c r="I7466" s="2">
        <v>377111.72662756144</v>
      </c>
      <c r="J7466" s="2">
        <v>740.57820000000004</v>
      </c>
      <c r="L7466" s="8">
        <v>0</v>
      </c>
      <c r="M7466" s="9">
        <f t="shared" si="116"/>
        <v>0</v>
      </c>
      <c r="N7466" s="9">
        <f t="shared" si="116"/>
        <v>0</v>
      </c>
    </row>
    <row r="7467" spans="1:14" x14ac:dyDescent="0.55000000000000004">
      <c r="A7467" t="s">
        <v>9</v>
      </c>
      <c r="B7467" t="s">
        <v>12</v>
      </c>
      <c r="C7467" t="s">
        <v>23</v>
      </c>
      <c r="D7467" s="1">
        <v>44689</v>
      </c>
      <c r="E7467">
        <v>2022</v>
      </c>
      <c r="F7467">
        <v>5</v>
      </c>
      <c r="G7467">
        <v>8</v>
      </c>
      <c r="H7467">
        <v>0</v>
      </c>
      <c r="I7467" s="2">
        <v>320013.61363304139</v>
      </c>
      <c r="J7467" s="2">
        <v>757.64560000000006</v>
      </c>
      <c r="L7467" s="8">
        <v>0</v>
      </c>
      <c r="M7467" s="9">
        <f t="shared" si="116"/>
        <v>0</v>
      </c>
      <c r="N7467" s="9">
        <f t="shared" si="116"/>
        <v>0</v>
      </c>
    </row>
    <row r="7468" spans="1:14" x14ac:dyDescent="0.55000000000000004">
      <c r="A7468" t="s">
        <v>9</v>
      </c>
      <c r="B7468" t="s">
        <v>12</v>
      </c>
      <c r="C7468" t="s">
        <v>23</v>
      </c>
      <c r="D7468" s="1">
        <v>44689</v>
      </c>
      <c r="E7468">
        <v>2022</v>
      </c>
      <c r="F7468">
        <v>5</v>
      </c>
      <c r="G7468">
        <v>8</v>
      </c>
      <c r="H7468">
        <v>1</v>
      </c>
      <c r="I7468" s="2">
        <v>279690.21957267314</v>
      </c>
      <c r="J7468" s="2">
        <v>622.86546666666675</v>
      </c>
      <c r="L7468" s="8">
        <v>0</v>
      </c>
      <c r="M7468" s="9">
        <f t="shared" si="116"/>
        <v>0</v>
      </c>
      <c r="N7468" s="9">
        <f t="shared" si="116"/>
        <v>0</v>
      </c>
    </row>
    <row r="7469" spans="1:14" x14ac:dyDescent="0.55000000000000004">
      <c r="A7469" t="s">
        <v>9</v>
      </c>
      <c r="B7469" t="s">
        <v>12</v>
      </c>
      <c r="C7469" t="s">
        <v>23</v>
      </c>
      <c r="D7469" s="1">
        <v>44689</v>
      </c>
      <c r="E7469">
        <v>2022</v>
      </c>
      <c r="F7469">
        <v>5</v>
      </c>
      <c r="G7469">
        <v>8</v>
      </c>
      <c r="H7469">
        <v>2</v>
      </c>
      <c r="I7469" s="2">
        <v>268670.5317639166</v>
      </c>
      <c r="J7469" s="2">
        <v>696.70173333333332</v>
      </c>
      <c r="L7469" s="8">
        <v>0</v>
      </c>
      <c r="M7469" s="9">
        <f t="shared" si="116"/>
        <v>0</v>
      </c>
      <c r="N7469" s="9">
        <f t="shared" si="116"/>
        <v>0</v>
      </c>
    </row>
    <row r="7470" spans="1:14" x14ac:dyDescent="0.55000000000000004">
      <c r="A7470" t="s">
        <v>9</v>
      </c>
      <c r="B7470" t="s">
        <v>12</v>
      </c>
      <c r="C7470" t="s">
        <v>23</v>
      </c>
      <c r="D7470" s="1">
        <v>44689</v>
      </c>
      <c r="E7470">
        <v>2022</v>
      </c>
      <c r="F7470">
        <v>5</v>
      </c>
      <c r="G7470">
        <v>8</v>
      </c>
      <c r="H7470">
        <v>3</v>
      </c>
      <c r="I7470" s="2">
        <v>253402.48296633709</v>
      </c>
      <c r="J7470" s="2">
        <v>709.51620000000014</v>
      </c>
      <c r="L7470" s="8">
        <v>0</v>
      </c>
      <c r="M7470" s="9">
        <f t="shared" si="116"/>
        <v>0</v>
      </c>
      <c r="N7470" s="9">
        <f t="shared" si="116"/>
        <v>0</v>
      </c>
    </row>
    <row r="7471" spans="1:14" x14ac:dyDescent="0.55000000000000004">
      <c r="A7471" t="s">
        <v>9</v>
      </c>
      <c r="B7471" t="s">
        <v>12</v>
      </c>
      <c r="C7471" t="s">
        <v>23</v>
      </c>
      <c r="D7471" s="1">
        <v>44689</v>
      </c>
      <c r="E7471">
        <v>2022</v>
      </c>
      <c r="F7471">
        <v>5</v>
      </c>
      <c r="G7471">
        <v>8</v>
      </c>
      <c r="H7471">
        <v>4</v>
      </c>
      <c r="I7471" s="2">
        <v>269959.00622561475</v>
      </c>
      <c r="J7471" s="2">
        <v>695.65520000000004</v>
      </c>
      <c r="L7471" s="8">
        <v>0</v>
      </c>
      <c r="M7471" s="9">
        <f t="shared" si="116"/>
        <v>0</v>
      </c>
      <c r="N7471" s="9">
        <f t="shared" si="116"/>
        <v>0</v>
      </c>
    </row>
    <row r="7472" spans="1:14" x14ac:dyDescent="0.55000000000000004">
      <c r="A7472" t="s">
        <v>9</v>
      </c>
      <c r="B7472" t="s">
        <v>12</v>
      </c>
      <c r="C7472" t="s">
        <v>23</v>
      </c>
      <c r="D7472" s="1">
        <v>44689</v>
      </c>
      <c r="E7472">
        <v>2022</v>
      </c>
      <c r="F7472">
        <v>5</v>
      </c>
      <c r="G7472">
        <v>8</v>
      </c>
      <c r="H7472">
        <v>5</v>
      </c>
      <c r="I7472" s="2">
        <v>278002.49035954953</v>
      </c>
      <c r="J7472" s="2">
        <v>1688.1362000000001</v>
      </c>
      <c r="L7472" s="8">
        <v>0</v>
      </c>
      <c r="M7472" s="9">
        <f t="shared" si="116"/>
        <v>0</v>
      </c>
      <c r="N7472" s="9">
        <f t="shared" si="116"/>
        <v>0</v>
      </c>
    </row>
    <row r="7473" spans="1:14" x14ac:dyDescent="0.55000000000000004">
      <c r="A7473" t="s">
        <v>9</v>
      </c>
      <c r="B7473" t="s">
        <v>12</v>
      </c>
      <c r="C7473" t="s">
        <v>23</v>
      </c>
      <c r="D7473" s="1">
        <v>44689</v>
      </c>
      <c r="E7473">
        <v>2022</v>
      </c>
      <c r="F7473">
        <v>5</v>
      </c>
      <c r="G7473">
        <v>8</v>
      </c>
      <c r="H7473">
        <v>6</v>
      </c>
      <c r="I7473" s="2">
        <v>377815.74401868094</v>
      </c>
      <c r="J7473" s="2">
        <v>828.64286666666669</v>
      </c>
      <c r="L7473" s="8">
        <v>0</v>
      </c>
      <c r="M7473" s="9">
        <f t="shared" si="116"/>
        <v>0</v>
      </c>
      <c r="N7473" s="9">
        <f t="shared" si="116"/>
        <v>0</v>
      </c>
    </row>
    <row r="7474" spans="1:14" x14ac:dyDescent="0.55000000000000004">
      <c r="A7474" t="s">
        <v>9</v>
      </c>
      <c r="B7474" t="s">
        <v>12</v>
      </c>
      <c r="C7474" t="s">
        <v>23</v>
      </c>
      <c r="D7474" s="1">
        <v>44689</v>
      </c>
      <c r="E7474">
        <v>2022</v>
      </c>
      <c r="F7474">
        <v>5</v>
      </c>
      <c r="G7474">
        <v>8</v>
      </c>
      <c r="H7474">
        <v>7</v>
      </c>
      <c r="I7474" s="2">
        <v>484316.99623945699</v>
      </c>
      <c r="J7474" s="2">
        <v>155.86666666666665</v>
      </c>
      <c r="L7474" s="8">
        <v>0</v>
      </c>
      <c r="M7474" s="9">
        <f t="shared" si="116"/>
        <v>0</v>
      </c>
      <c r="N7474" s="9">
        <f t="shared" si="116"/>
        <v>0</v>
      </c>
    </row>
    <row r="7475" spans="1:14" x14ac:dyDescent="0.55000000000000004">
      <c r="A7475" t="s">
        <v>9</v>
      </c>
      <c r="B7475" t="s">
        <v>12</v>
      </c>
      <c r="C7475" t="s">
        <v>23</v>
      </c>
      <c r="D7475" s="1">
        <v>44689</v>
      </c>
      <c r="E7475">
        <v>2022</v>
      </c>
      <c r="F7475">
        <v>5</v>
      </c>
      <c r="G7475">
        <v>8</v>
      </c>
      <c r="H7475">
        <v>8</v>
      </c>
      <c r="I7475" s="2">
        <v>513214.90190579888</v>
      </c>
      <c r="J7475" s="2">
        <v>0</v>
      </c>
      <c r="L7475" s="8">
        <v>0</v>
      </c>
      <c r="M7475" s="9">
        <f t="shared" si="116"/>
        <v>0</v>
      </c>
      <c r="N7475" s="9">
        <f t="shared" si="116"/>
        <v>0</v>
      </c>
    </row>
    <row r="7476" spans="1:14" x14ac:dyDescent="0.55000000000000004">
      <c r="A7476" t="s">
        <v>9</v>
      </c>
      <c r="B7476" t="s">
        <v>12</v>
      </c>
      <c r="C7476" t="s">
        <v>23</v>
      </c>
      <c r="D7476" s="1">
        <v>44689</v>
      </c>
      <c r="E7476">
        <v>2022</v>
      </c>
      <c r="F7476">
        <v>5</v>
      </c>
      <c r="G7476">
        <v>8</v>
      </c>
      <c r="H7476">
        <v>9</v>
      </c>
      <c r="I7476" s="2">
        <v>541560.31550560589</v>
      </c>
      <c r="J7476" s="2">
        <v>1.2246666666666666</v>
      </c>
      <c r="L7476" s="8">
        <v>0</v>
      </c>
      <c r="M7476" s="9">
        <f t="shared" si="116"/>
        <v>0</v>
      </c>
      <c r="N7476" s="9">
        <f t="shared" si="116"/>
        <v>0</v>
      </c>
    </row>
    <row r="7477" spans="1:14" x14ac:dyDescent="0.55000000000000004">
      <c r="A7477" t="s">
        <v>9</v>
      </c>
      <c r="B7477" t="s">
        <v>12</v>
      </c>
      <c r="C7477" t="s">
        <v>23</v>
      </c>
      <c r="D7477" s="1">
        <v>44689</v>
      </c>
      <c r="E7477">
        <v>2022</v>
      </c>
      <c r="F7477">
        <v>5</v>
      </c>
      <c r="G7477">
        <v>8</v>
      </c>
      <c r="H7477">
        <v>10</v>
      </c>
      <c r="I7477" s="2">
        <v>534799.87673103204</v>
      </c>
      <c r="J7477" s="2">
        <v>0</v>
      </c>
      <c r="L7477" s="8">
        <v>0</v>
      </c>
      <c r="M7477" s="9">
        <f t="shared" si="116"/>
        <v>0</v>
      </c>
      <c r="N7477" s="9">
        <f t="shared" si="116"/>
        <v>0</v>
      </c>
    </row>
    <row r="7478" spans="1:14" x14ac:dyDescent="0.55000000000000004">
      <c r="A7478" t="s">
        <v>9</v>
      </c>
      <c r="B7478" t="s">
        <v>12</v>
      </c>
      <c r="C7478" t="s">
        <v>23</v>
      </c>
      <c r="D7478" s="1">
        <v>44689</v>
      </c>
      <c r="E7478">
        <v>2022</v>
      </c>
      <c r="F7478">
        <v>5</v>
      </c>
      <c r="G7478">
        <v>8</v>
      </c>
      <c r="H7478">
        <v>11</v>
      </c>
      <c r="I7478" s="2">
        <v>477176.79657979956</v>
      </c>
      <c r="J7478" s="2">
        <v>2.4493333333333331</v>
      </c>
      <c r="L7478" s="8">
        <v>0</v>
      </c>
      <c r="M7478" s="9">
        <f t="shared" si="116"/>
        <v>0</v>
      </c>
      <c r="N7478" s="9">
        <f t="shared" si="116"/>
        <v>0</v>
      </c>
    </row>
    <row r="7479" spans="1:14" x14ac:dyDescent="0.55000000000000004">
      <c r="A7479" t="s">
        <v>9</v>
      </c>
      <c r="B7479" t="s">
        <v>12</v>
      </c>
      <c r="C7479" t="s">
        <v>23</v>
      </c>
      <c r="D7479" s="1">
        <v>44689</v>
      </c>
      <c r="E7479">
        <v>2022</v>
      </c>
      <c r="F7479">
        <v>5</v>
      </c>
      <c r="G7479">
        <v>8</v>
      </c>
      <c r="H7479">
        <v>12</v>
      </c>
      <c r="I7479" s="2">
        <v>507328.56421008508</v>
      </c>
      <c r="J7479" s="2">
        <v>3.6071999999999997</v>
      </c>
      <c r="L7479" s="8">
        <v>0</v>
      </c>
      <c r="M7479" s="9">
        <f t="shared" si="116"/>
        <v>0</v>
      </c>
      <c r="N7479" s="9">
        <f t="shared" si="116"/>
        <v>0</v>
      </c>
    </row>
    <row r="7480" spans="1:14" x14ac:dyDescent="0.55000000000000004">
      <c r="A7480" t="s">
        <v>9</v>
      </c>
      <c r="B7480" t="s">
        <v>12</v>
      </c>
      <c r="C7480" t="s">
        <v>23</v>
      </c>
      <c r="D7480" s="1">
        <v>44689</v>
      </c>
      <c r="E7480">
        <v>2022</v>
      </c>
      <c r="F7480">
        <v>5</v>
      </c>
      <c r="G7480">
        <v>8</v>
      </c>
      <c r="H7480">
        <v>13</v>
      </c>
      <c r="I7480" s="2">
        <v>484856.03630803525</v>
      </c>
      <c r="J7480" s="2">
        <v>2.8501333333333334</v>
      </c>
      <c r="L7480" s="8">
        <v>0</v>
      </c>
      <c r="M7480" s="9">
        <f t="shared" si="116"/>
        <v>0</v>
      </c>
      <c r="N7480" s="9">
        <f t="shared" si="116"/>
        <v>0</v>
      </c>
    </row>
    <row r="7481" spans="1:14" x14ac:dyDescent="0.55000000000000004">
      <c r="A7481" t="s">
        <v>9</v>
      </c>
      <c r="B7481" t="s">
        <v>12</v>
      </c>
      <c r="C7481" t="s">
        <v>23</v>
      </c>
      <c r="D7481" s="1">
        <v>44689</v>
      </c>
      <c r="E7481">
        <v>2022</v>
      </c>
      <c r="F7481">
        <v>5</v>
      </c>
      <c r="G7481">
        <v>8</v>
      </c>
      <c r="H7481">
        <v>14</v>
      </c>
      <c r="I7481" s="2">
        <v>538997.82510457817</v>
      </c>
      <c r="J7481" s="2">
        <v>30.149066666666666</v>
      </c>
      <c r="L7481" s="8">
        <v>0</v>
      </c>
      <c r="M7481" s="9">
        <f t="shared" si="116"/>
        <v>0</v>
      </c>
      <c r="N7481" s="9">
        <f t="shared" si="116"/>
        <v>0</v>
      </c>
    </row>
    <row r="7482" spans="1:14" x14ac:dyDescent="0.55000000000000004">
      <c r="A7482" t="s">
        <v>9</v>
      </c>
      <c r="B7482" t="s">
        <v>12</v>
      </c>
      <c r="C7482" t="s">
        <v>23</v>
      </c>
      <c r="D7482" s="1">
        <v>44689</v>
      </c>
      <c r="E7482">
        <v>2022</v>
      </c>
      <c r="F7482">
        <v>5</v>
      </c>
      <c r="G7482">
        <v>8</v>
      </c>
      <c r="H7482">
        <v>15</v>
      </c>
      <c r="I7482" s="2">
        <v>573628.76777117606</v>
      </c>
      <c r="J7482" s="2">
        <v>28.234133333333332</v>
      </c>
      <c r="L7482" s="8">
        <v>0</v>
      </c>
      <c r="M7482" s="9">
        <f t="shared" si="116"/>
        <v>0</v>
      </c>
      <c r="N7482" s="9">
        <f t="shared" si="116"/>
        <v>0</v>
      </c>
    </row>
    <row r="7483" spans="1:14" x14ac:dyDescent="0.55000000000000004">
      <c r="A7483" t="s">
        <v>9</v>
      </c>
      <c r="B7483" t="s">
        <v>12</v>
      </c>
      <c r="C7483" t="s">
        <v>23</v>
      </c>
      <c r="D7483" s="1">
        <v>44689</v>
      </c>
      <c r="E7483">
        <v>2022</v>
      </c>
      <c r="F7483">
        <v>5</v>
      </c>
      <c r="G7483">
        <v>8</v>
      </c>
      <c r="H7483">
        <v>16</v>
      </c>
      <c r="I7483" s="2">
        <v>593632.11887336127</v>
      </c>
      <c r="J7483" s="2">
        <v>157.53666666666666</v>
      </c>
      <c r="L7483" s="8">
        <v>0</v>
      </c>
      <c r="M7483" s="9">
        <f t="shared" si="116"/>
        <v>0</v>
      </c>
      <c r="N7483" s="9">
        <f t="shared" si="116"/>
        <v>0</v>
      </c>
    </row>
    <row r="7484" spans="1:14" x14ac:dyDescent="0.55000000000000004">
      <c r="A7484" t="s">
        <v>9</v>
      </c>
      <c r="B7484" t="s">
        <v>12</v>
      </c>
      <c r="C7484" t="s">
        <v>23</v>
      </c>
      <c r="D7484" s="1">
        <v>44689</v>
      </c>
      <c r="E7484">
        <v>2022</v>
      </c>
      <c r="F7484">
        <v>5</v>
      </c>
      <c r="G7484">
        <v>8</v>
      </c>
      <c r="H7484">
        <v>17</v>
      </c>
      <c r="I7484" s="2">
        <v>583507.71785206499</v>
      </c>
      <c r="J7484" s="2">
        <v>609.16033333333348</v>
      </c>
      <c r="L7484" s="8">
        <v>0</v>
      </c>
      <c r="M7484" s="9">
        <f t="shared" si="116"/>
        <v>0</v>
      </c>
      <c r="N7484" s="9">
        <f t="shared" si="116"/>
        <v>0</v>
      </c>
    </row>
    <row r="7485" spans="1:14" x14ac:dyDescent="0.55000000000000004">
      <c r="A7485" t="s">
        <v>9</v>
      </c>
      <c r="B7485" t="s">
        <v>12</v>
      </c>
      <c r="C7485" t="s">
        <v>23</v>
      </c>
      <c r="D7485" s="1">
        <v>44689</v>
      </c>
      <c r="E7485">
        <v>2022</v>
      </c>
      <c r="F7485">
        <v>5</v>
      </c>
      <c r="G7485">
        <v>8</v>
      </c>
      <c r="H7485">
        <v>18</v>
      </c>
      <c r="I7485" s="2">
        <v>628127.61202902114</v>
      </c>
      <c r="J7485" s="2">
        <v>1434.7971999999997</v>
      </c>
      <c r="L7485" s="8">
        <v>0</v>
      </c>
      <c r="M7485" s="9">
        <f t="shared" si="116"/>
        <v>0</v>
      </c>
      <c r="N7485" s="9">
        <f t="shared" si="116"/>
        <v>0</v>
      </c>
    </row>
    <row r="7486" spans="1:14" x14ac:dyDescent="0.55000000000000004">
      <c r="A7486" t="s">
        <v>9</v>
      </c>
      <c r="B7486" t="s">
        <v>12</v>
      </c>
      <c r="C7486" t="s">
        <v>23</v>
      </c>
      <c r="D7486" s="1">
        <v>44689</v>
      </c>
      <c r="E7486">
        <v>2022</v>
      </c>
      <c r="F7486">
        <v>5</v>
      </c>
      <c r="G7486">
        <v>8</v>
      </c>
      <c r="H7486">
        <v>19</v>
      </c>
      <c r="I7486" s="2">
        <v>682331.88380445424</v>
      </c>
      <c r="J7486" s="2">
        <v>1315.4812666666667</v>
      </c>
      <c r="L7486" s="8">
        <v>0</v>
      </c>
      <c r="M7486" s="9">
        <f t="shared" si="116"/>
        <v>0</v>
      </c>
      <c r="N7486" s="9">
        <f t="shared" si="116"/>
        <v>0</v>
      </c>
    </row>
    <row r="7487" spans="1:14" x14ac:dyDescent="0.55000000000000004">
      <c r="A7487" t="s">
        <v>9</v>
      </c>
      <c r="B7487" t="s">
        <v>12</v>
      </c>
      <c r="C7487" t="s">
        <v>23</v>
      </c>
      <c r="D7487" s="1">
        <v>44689</v>
      </c>
      <c r="E7487">
        <v>2022</v>
      </c>
      <c r="F7487">
        <v>5</v>
      </c>
      <c r="G7487">
        <v>8</v>
      </c>
      <c r="H7487">
        <v>20</v>
      </c>
      <c r="I7487" s="2">
        <v>630259.02120228822</v>
      </c>
      <c r="J7487" s="2">
        <v>1176.1587333333334</v>
      </c>
      <c r="L7487" s="8">
        <v>0</v>
      </c>
      <c r="M7487" s="9">
        <f t="shared" si="116"/>
        <v>0</v>
      </c>
      <c r="N7487" s="9">
        <f t="shared" si="116"/>
        <v>0</v>
      </c>
    </row>
    <row r="7488" spans="1:14" x14ac:dyDescent="0.55000000000000004">
      <c r="A7488" t="s">
        <v>9</v>
      </c>
      <c r="B7488" t="s">
        <v>12</v>
      </c>
      <c r="C7488" t="s">
        <v>23</v>
      </c>
      <c r="D7488" s="1">
        <v>44689</v>
      </c>
      <c r="E7488">
        <v>2022</v>
      </c>
      <c r="F7488">
        <v>5</v>
      </c>
      <c r="G7488">
        <v>8</v>
      </c>
      <c r="H7488">
        <v>21</v>
      </c>
      <c r="I7488" s="2">
        <v>553809.35616239859</v>
      </c>
      <c r="J7488" s="2">
        <v>1265.0249999999999</v>
      </c>
      <c r="L7488" s="8">
        <v>0</v>
      </c>
      <c r="M7488" s="9">
        <f t="shared" si="116"/>
        <v>0</v>
      </c>
      <c r="N7488" s="9">
        <f t="shared" si="116"/>
        <v>0</v>
      </c>
    </row>
    <row r="7489" spans="1:14" x14ac:dyDescent="0.55000000000000004">
      <c r="A7489" t="s">
        <v>9</v>
      </c>
      <c r="B7489" t="s">
        <v>12</v>
      </c>
      <c r="C7489" t="s">
        <v>23</v>
      </c>
      <c r="D7489" s="1">
        <v>44689</v>
      </c>
      <c r="E7489">
        <v>2022</v>
      </c>
      <c r="F7489">
        <v>5</v>
      </c>
      <c r="G7489">
        <v>8</v>
      </c>
      <c r="H7489">
        <v>22</v>
      </c>
      <c r="I7489" s="2">
        <v>457125.23189102532</v>
      </c>
      <c r="J7489" s="2">
        <v>1559.2678666666666</v>
      </c>
      <c r="L7489" s="8">
        <v>0</v>
      </c>
      <c r="M7489" s="9">
        <f t="shared" si="116"/>
        <v>0</v>
      </c>
      <c r="N7489" s="9">
        <f t="shared" si="116"/>
        <v>0</v>
      </c>
    </row>
    <row r="7490" spans="1:14" x14ac:dyDescent="0.55000000000000004">
      <c r="A7490" t="s">
        <v>9</v>
      </c>
      <c r="B7490" t="s">
        <v>12</v>
      </c>
      <c r="C7490" t="s">
        <v>23</v>
      </c>
      <c r="D7490" s="1">
        <v>44689</v>
      </c>
      <c r="E7490">
        <v>2022</v>
      </c>
      <c r="F7490">
        <v>5</v>
      </c>
      <c r="G7490">
        <v>8</v>
      </c>
      <c r="H7490">
        <v>23</v>
      </c>
      <c r="I7490" s="2">
        <v>417358.96154941729</v>
      </c>
      <c r="J7490" s="2">
        <v>943.52773333333334</v>
      </c>
      <c r="L7490" s="8">
        <v>0</v>
      </c>
      <c r="M7490" s="9">
        <f t="shared" si="116"/>
        <v>0</v>
      </c>
      <c r="N7490" s="9">
        <f t="shared" si="116"/>
        <v>0</v>
      </c>
    </row>
    <row r="7491" spans="1:14" x14ac:dyDescent="0.55000000000000004">
      <c r="A7491" t="s">
        <v>1</v>
      </c>
      <c r="B7491" t="s">
        <v>12</v>
      </c>
      <c r="C7491" t="s">
        <v>23</v>
      </c>
      <c r="D7491" s="1">
        <v>44690</v>
      </c>
      <c r="E7491">
        <v>2022</v>
      </c>
      <c r="F7491">
        <v>5</v>
      </c>
      <c r="G7491">
        <v>9</v>
      </c>
      <c r="H7491">
        <v>0</v>
      </c>
      <c r="I7491" s="2">
        <v>323841.78216932219</v>
      </c>
      <c r="J7491" s="2">
        <v>720.47140000000013</v>
      </c>
      <c r="L7491" s="8">
        <v>0</v>
      </c>
      <c r="M7491" s="9">
        <f t="shared" si="116"/>
        <v>0</v>
      </c>
      <c r="N7491" s="9">
        <f t="shared" si="116"/>
        <v>0</v>
      </c>
    </row>
    <row r="7492" spans="1:14" x14ac:dyDescent="0.55000000000000004">
      <c r="A7492" t="s">
        <v>1</v>
      </c>
      <c r="B7492" t="s">
        <v>12</v>
      </c>
      <c r="C7492" t="s">
        <v>23</v>
      </c>
      <c r="D7492" s="1">
        <v>44690</v>
      </c>
      <c r="E7492">
        <v>2022</v>
      </c>
      <c r="F7492">
        <v>5</v>
      </c>
      <c r="G7492">
        <v>9</v>
      </c>
      <c r="H7492">
        <v>1</v>
      </c>
      <c r="I7492" s="2">
        <v>310589.16329963162</v>
      </c>
      <c r="J7492" s="2">
        <v>672.6092000000001</v>
      </c>
      <c r="L7492" s="8">
        <v>0</v>
      </c>
      <c r="M7492" s="9">
        <f t="shared" si="116"/>
        <v>0</v>
      </c>
      <c r="N7492" s="9">
        <f t="shared" si="116"/>
        <v>0</v>
      </c>
    </row>
    <row r="7493" spans="1:14" x14ac:dyDescent="0.55000000000000004">
      <c r="A7493" t="s">
        <v>1</v>
      </c>
      <c r="B7493" t="s">
        <v>12</v>
      </c>
      <c r="C7493" t="s">
        <v>23</v>
      </c>
      <c r="D7493" s="1">
        <v>44690</v>
      </c>
      <c r="E7493">
        <v>2022</v>
      </c>
      <c r="F7493">
        <v>5</v>
      </c>
      <c r="G7493">
        <v>9</v>
      </c>
      <c r="H7493">
        <v>2</v>
      </c>
      <c r="I7493" s="2">
        <v>266483.44696201052</v>
      </c>
      <c r="J7493" s="2">
        <v>740.01040000000012</v>
      </c>
      <c r="L7493" s="8">
        <v>0</v>
      </c>
      <c r="M7493" s="9">
        <f t="shared" ref="M7493:N7556" si="117">$L7493*I7493</f>
        <v>0</v>
      </c>
      <c r="N7493" s="9">
        <f t="shared" si="117"/>
        <v>0</v>
      </c>
    </row>
    <row r="7494" spans="1:14" x14ac:dyDescent="0.55000000000000004">
      <c r="A7494" t="s">
        <v>1</v>
      </c>
      <c r="B7494" t="s">
        <v>12</v>
      </c>
      <c r="C7494" t="s">
        <v>23</v>
      </c>
      <c r="D7494" s="1">
        <v>44690</v>
      </c>
      <c r="E7494">
        <v>2022</v>
      </c>
      <c r="F7494">
        <v>5</v>
      </c>
      <c r="G7494">
        <v>9</v>
      </c>
      <c r="H7494">
        <v>3</v>
      </c>
      <c r="I7494" s="2">
        <v>303617.21752111649</v>
      </c>
      <c r="J7494" s="2">
        <v>788.24</v>
      </c>
      <c r="L7494" s="8">
        <v>0</v>
      </c>
      <c r="M7494" s="9">
        <f t="shared" si="117"/>
        <v>0</v>
      </c>
      <c r="N7494" s="9">
        <f t="shared" si="117"/>
        <v>0</v>
      </c>
    </row>
    <row r="7495" spans="1:14" x14ac:dyDescent="0.55000000000000004">
      <c r="A7495" t="s">
        <v>1</v>
      </c>
      <c r="B7495" t="s">
        <v>12</v>
      </c>
      <c r="C7495" t="s">
        <v>23</v>
      </c>
      <c r="D7495" s="1">
        <v>44690</v>
      </c>
      <c r="E7495">
        <v>2022</v>
      </c>
      <c r="F7495">
        <v>5</v>
      </c>
      <c r="G7495">
        <v>9</v>
      </c>
      <c r="H7495">
        <v>4</v>
      </c>
      <c r="I7495" s="2">
        <v>320115.146635307</v>
      </c>
      <c r="J7495" s="2">
        <v>704.90699999999981</v>
      </c>
      <c r="L7495" s="8">
        <v>0</v>
      </c>
      <c r="M7495" s="9">
        <f t="shared" si="117"/>
        <v>0</v>
      </c>
      <c r="N7495" s="9">
        <f t="shared" si="117"/>
        <v>0</v>
      </c>
    </row>
    <row r="7496" spans="1:14" x14ac:dyDescent="0.55000000000000004">
      <c r="A7496" t="s">
        <v>1</v>
      </c>
      <c r="B7496" t="s">
        <v>12</v>
      </c>
      <c r="C7496" t="s">
        <v>23</v>
      </c>
      <c r="D7496" s="1">
        <v>44690</v>
      </c>
      <c r="E7496">
        <v>2022</v>
      </c>
      <c r="F7496">
        <v>5</v>
      </c>
      <c r="G7496">
        <v>9</v>
      </c>
      <c r="H7496">
        <v>5</v>
      </c>
      <c r="I7496" s="2">
        <v>426680.26605976251</v>
      </c>
      <c r="J7496" s="2">
        <v>1405.5165333333334</v>
      </c>
      <c r="L7496" s="8">
        <v>0</v>
      </c>
      <c r="M7496" s="9">
        <f t="shared" si="117"/>
        <v>0</v>
      </c>
      <c r="N7496" s="9">
        <f t="shared" si="117"/>
        <v>0</v>
      </c>
    </row>
    <row r="7497" spans="1:14" x14ac:dyDescent="0.55000000000000004">
      <c r="A7497" t="s">
        <v>1</v>
      </c>
      <c r="B7497" t="s">
        <v>12</v>
      </c>
      <c r="C7497" t="s">
        <v>23</v>
      </c>
      <c r="D7497" s="1">
        <v>44690</v>
      </c>
      <c r="E7497">
        <v>2022</v>
      </c>
      <c r="F7497">
        <v>5</v>
      </c>
      <c r="G7497">
        <v>9</v>
      </c>
      <c r="H7497">
        <v>6</v>
      </c>
      <c r="I7497" s="2">
        <v>452760.53367062617</v>
      </c>
      <c r="J7497" s="2">
        <v>947.93653333333339</v>
      </c>
      <c r="L7497" s="8">
        <v>7.6300800000000002E-10</v>
      </c>
      <c r="M7497" s="9">
        <f t="shared" si="117"/>
        <v>3.4545990927495714E-4</v>
      </c>
      <c r="N7497" s="9">
        <f t="shared" si="117"/>
        <v>7.2328315842560009E-7</v>
      </c>
    </row>
    <row r="7498" spans="1:14" x14ac:dyDescent="0.55000000000000004">
      <c r="A7498" t="s">
        <v>1</v>
      </c>
      <c r="B7498" t="s">
        <v>12</v>
      </c>
      <c r="C7498" t="s">
        <v>23</v>
      </c>
      <c r="D7498" s="1">
        <v>44690</v>
      </c>
      <c r="E7498">
        <v>2022</v>
      </c>
      <c r="F7498">
        <v>5</v>
      </c>
      <c r="G7498">
        <v>9</v>
      </c>
      <c r="H7498">
        <v>7</v>
      </c>
      <c r="I7498" s="2">
        <v>427752.69128121185</v>
      </c>
      <c r="J7498" s="2">
        <v>634.92286666666655</v>
      </c>
      <c r="L7498" s="8">
        <v>2.5472499999999999E-9</v>
      </c>
      <c r="M7498" s="9">
        <f t="shared" si="117"/>
        <v>1.0895930428660668E-3</v>
      </c>
      <c r="N7498" s="9">
        <f t="shared" si="117"/>
        <v>1.6173072721166664E-6</v>
      </c>
    </row>
    <row r="7499" spans="1:14" x14ac:dyDescent="0.55000000000000004">
      <c r="A7499" t="s">
        <v>1</v>
      </c>
      <c r="B7499" t="s">
        <v>12</v>
      </c>
      <c r="C7499" t="s">
        <v>23</v>
      </c>
      <c r="D7499" s="1">
        <v>44690</v>
      </c>
      <c r="E7499">
        <v>2022</v>
      </c>
      <c r="F7499">
        <v>5</v>
      </c>
      <c r="G7499">
        <v>9</v>
      </c>
      <c r="H7499">
        <v>8</v>
      </c>
      <c r="I7499" s="2">
        <v>399696.5653171945</v>
      </c>
      <c r="J7499" s="2">
        <v>108.41639999999998</v>
      </c>
      <c r="L7499" s="8">
        <v>6.3160199999999999E-9</v>
      </c>
      <c r="M7499" s="9">
        <f t="shared" si="117"/>
        <v>2.5244915004747066E-3</v>
      </c>
      <c r="N7499" s="9">
        <f t="shared" si="117"/>
        <v>6.847601507279999E-7</v>
      </c>
    </row>
    <row r="7500" spans="1:14" x14ac:dyDescent="0.55000000000000004">
      <c r="A7500" t="s">
        <v>1</v>
      </c>
      <c r="B7500" t="s">
        <v>12</v>
      </c>
      <c r="C7500" t="s">
        <v>23</v>
      </c>
      <c r="D7500" s="1">
        <v>44690</v>
      </c>
      <c r="E7500">
        <v>2022</v>
      </c>
      <c r="F7500">
        <v>5</v>
      </c>
      <c r="G7500">
        <v>9</v>
      </c>
      <c r="H7500">
        <v>9</v>
      </c>
      <c r="I7500" s="2">
        <v>406120.13879598107</v>
      </c>
      <c r="J7500" s="2">
        <v>77.87766666666667</v>
      </c>
      <c r="L7500" s="8">
        <v>1.8016000000000001E-8</v>
      </c>
      <c r="M7500" s="9">
        <f t="shared" si="117"/>
        <v>7.3166604205483956E-3</v>
      </c>
      <c r="N7500" s="9">
        <f t="shared" si="117"/>
        <v>1.4030440426666669E-6</v>
      </c>
    </row>
    <row r="7501" spans="1:14" x14ac:dyDescent="0.55000000000000004">
      <c r="A7501" t="s">
        <v>1</v>
      </c>
      <c r="B7501" t="s">
        <v>12</v>
      </c>
      <c r="C7501" t="s">
        <v>23</v>
      </c>
      <c r="D7501" s="1">
        <v>44690</v>
      </c>
      <c r="E7501">
        <v>2022</v>
      </c>
      <c r="F7501">
        <v>5</v>
      </c>
      <c r="G7501">
        <v>9</v>
      </c>
      <c r="H7501">
        <v>10</v>
      </c>
      <c r="I7501" s="2">
        <v>442909.77231232857</v>
      </c>
      <c r="J7501" s="2">
        <v>110.50946666666668</v>
      </c>
      <c r="L7501" s="8">
        <v>4.3813100000000002E-8</v>
      </c>
      <c r="M7501" s="9">
        <f t="shared" si="117"/>
        <v>1.9405250145297284E-2</v>
      </c>
      <c r="N7501" s="9">
        <f t="shared" si="117"/>
        <v>4.8417623140133343E-6</v>
      </c>
    </row>
    <row r="7502" spans="1:14" x14ac:dyDescent="0.55000000000000004">
      <c r="A7502" t="s">
        <v>1</v>
      </c>
      <c r="B7502" t="s">
        <v>12</v>
      </c>
      <c r="C7502" t="s">
        <v>23</v>
      </c>
      <c r="D7502" s="1">
        <v>44690</v>
      </c>
      <c r="E7502">
        <v>2022</v>
      </c>
      <c r="F7502">
        <v>5</v>
      </c>
      <c r="G7502">
        <v>9</v>
      </c>
      <c r="H7502">
        <v>11</v>
      </c>
      <c r="I7502" s="2">
        <v>443902.96509982029</v>
      </c>
      <c r="J7502" s="2">
        <v>51.324666666666658</v>
      </c>
      <c r="L7502" s="8">
        <v>7.5229299999999995E-8</v>
      </c>
      <c r="M7502" s="9">
        <f t="shared" si="117"/>
        <v>3.3394509332383908E-2</v>
      </c>
      <c r="N7502" s="9">
        <f t="shared" si="117"/>
        <v>3.8611187460666659E-6</v>
      </c>
    </row>
    <row r="7503" spans="1:14" x14ac:dyDescent="0.55000000000000004">
      <c r="A7503" t="s">
        <v>1</v>
      </c>
      <c r="B7503" t="s">
        <v>12</v>
      </c>
      <c r="C7503" t="s">
        <v>23</v>
      </c>
      <c r="D7503" s="1">
        <v>44690</v>
      </c>
      <c r="E7503">
        <v>2022</v>
      </c>
      <c r="F7503">
        <v>5</v>
      </c>
      <c r="G7503">
        <v>9</v>
      </c>
      <c r="H7503">
        <v>12</v>
      </c>
      <c r="I7503" s="2">
        <v>504128.64282136725</v>
      </c>
      <c r="J7503" s="2">
        <v>72.700666666666663</v>
      </c>
      <c r="L7503" s="8">
        <v>8.5833699999999997E-8</v>
      </c>
      <c r="M7503" s="9">
        <f t="shared" si="117"/>
        <v>4.3271226689336389E-2</v>
      </c>
      <c r="N7503" s="9">
        <f t="shared" si="117"/>
        <v>6.2401672124666661E-6</v>
      </c>
    </row>
    <row r="7504" spans="1:14" x14ac:dyDescent="0.55000000000000004">
      <c r="A7504" t="s">
        <v>1</v>
      </c>
      <c r="B7504" t="s">
        <v>12</v>
      </c>
      <c r="C7504" t="s">
        <v>23</v>
      </c>
      <c r="D7504" s="1">
        <v>44690</v>
      </c>
      <c r="E7504">
        <v>2022</v>
      </c>
      <c r="F7504">
        <v>5</v>
      </c>
      <c r="G7504">
        <v>9</v>
      </c>
      <c r="H7504">
        <v>13</v>
      </c>
      <c r="I7504" s="2">
        <v>494429.1962014318</v>
      </c>
      <c r="J7504" s="2">
        <v>110.10866666666665</v>
      </c>
      <c r="L7504" s="8">
        <v>9.2947700000000003E-8</v>
      </c>
      <c r="M7504" s="9">
        <f t="shared" si="117"/>
        <v>4.5956056599771825E-2</v>
      </c>
      <c r="N7504" s="9">
        <f t="shared" si="117"/>
        <v>1.0234347316733332E-5</v>
      </c>
    </row>
    <row r="7505" spans="1:14" x14ac:dyDescent="0.55000000000000004">
      <c r="A7505" t="s">
        <v>1</v>
      </c>
      <c r="B7505" t="s">
        <v>12</v>
      </c>
      <c r="C7505" t="s">
        <v>23</v>
      </c>
      <c r="D7505" s="1">
        <v>44690</v>
      </c>
      <c r="E7505">
        <v>2022</v>
      </c>
      <c r="F7505">
        <v>5</v>
      </c>
      <c r="G7505">
        <v>9</v>
      </c>
      <c r="H7505">
        <v>14</v>
      </c>
      <c r="I7505" s="2">
        <v>571932.40659969742</v>
      </c>
      <c r="J7505" s="2">
        <v>94.110066666666668</v>
      </c>
      <c r="L7505" s="8">
        <v>9.4280799999999998E-8</v>
      </c>
      <c r="M7505" s="9">
        <f t="shared" si="117"/>
        <v>5.3922244840144753E-2</v>
      </c>
      <c r="N7505" s="9">
        <f t="shared" si="117"/>
        <v>8.8727723733866659E-6</v>
      </c>
    </row>
    <row r="7506" spans="1:14" x14ac:dyDescent="0.55000000000000004">
      <c r="A7506" t="s">
        <v>1</v>
      </c>
      <c r="B7506" t="s">
        <v>12</v>
      </c>
      <c r="C7506" t="s">
        <v>23</v>
      </c>
      <c r="D7506" s="1">
        <v>44690</v>
      </c>
      <c r="E7506">
        <v>2022</v>
      </c>
      <c r="F7506">
        <v>5</v>
      </c>
      <c r="G7506">
        <v>9</v>
      </c>
      <c r="H7506">
        <v>15</v>
      </c>
      <c r="I7506" s="2">
        <v>628178.68199893064</v>
      </c>
      <c r="J7506" s="2">
        <v>294.45439999999996</v>
      </c>
      <c r="L7506" s="8">
        <v>5.41078E-8</v>
      </c>
      <c r="M7506" s="9">
        <f t="shared" si="117"/>
        <v>3.3989366489861741E-2</v>
      </c>
      <c r="N7506" s="9">
        <f t="shared" si="117"/>
        <v>1.5932279784319999E-5</v>
      </c>
    </row>
    <row r="7507" spans="1:14" x14ac:dyDescent="0.55000000000000004">
      <c r="A7507" t="s">
        <v>1</v>
      </c>
      <c r="B7507" t="s">
        <v>12</v>
      </c>
      <c r="C7507" t="s">
        <v>23</v>
      </c>
      <c r="D7507" s="1">
        <v>44690</v>
      </c>
      <c r="E7507">
        <v>2022</v>
      </c>
      <c r="F7507">
        <v>5</v>
      </c>
      <c r="G7507">
        <v>9</v>
      </c>
      <c r="H7507">
        <v>16</v>
      </c>
      <c r="I7507" s="2">
        <v>712398.31477132696</v>
      </c>
      <c r="J7507" s="2">
        <v>518.702</v>
      </c>
      <c r="L7507" s="8">
        <v>5.6731799999999997E-8</v>
      </c>
      <c r="M7507" s="9">
        <f t="shared" si="117"/>
        <v>4.0415638713943963E-2</v>
      </c>
      <c r="N7507" s="9">
        <f t="shared" si="117"/>
        <v>2.9426898123599999E-5</v>
      </c>
    </row>
    <row r="7508" spans="1:14" x14ac:dyDescent="0.55000000000000004">
      <c r="A7508" t="s">
        <v>1</v>
      </c>
      <c r="B7508" t="s">
        <v>12</v>
      </c>
      <c r="C7508" t="s">
        <v>23</v>
      </c>
      <c r="D7508" s="1">
        <v>44690</v>
      </c>
      <c r="E7508">
        <v>2022</v>
      </c>
      <c r="F7508">
        <v>5</v>
      </c>
      <c r="G7508">
        <v>9</v>
      </c>
      <c r="H7508">
        <v>17</v>
      </c>
      <c r="I7508" s="2">
        <v>744024.45727014705</v>
      </c>
      <c r="J7508" s="2">
        <v>469.12526666666668</v>
      </c>
      <c r="L7508" s="8">
        <v>5.5847600000000003E-8</v>
      </c>
      <c r="M7508" s="9">
        <f t="shared" si="117"/>
        <v>4.1551980279840264E-2</v>
      </c>
      <c r="N7508" s="9">
        <f t="shared" si="117"/>
        <v>2.6199520242693334E-5</v>
      </c>
    </row>
    <row r="7509" spans="1:14" x14ac:dyDescent="0.55000000000000004">
      <c r="A7509" t="s">
        <v>1</v>
      </c>
      <c r="B7509" t="s">
        <v>12</v>
      </c>
      <c r="C7509" t="s">
        <v>23</v>
      </c>
      <c r="D7509" s="1">
        <v>44690</v>
      </c>
      <c r="E7509">
        <v>2022</v>
      </c>
      <c r="F7509">
        <v>5</v>
      </c>
      <c r="G7509">
        <v>9</v>
      </c>
      <c r="H7509">
        <v>18</v>
      </c>
      <c r="I7509" s="2">
        <v>755271.25944543025</v>
      </c>
      <c r="J7509" s="2">
        <v>727.05119999999988</v>
      </c>
      <c r="L7509" s="8">
        <v>4.69938E-8</v>
      </c>
      <c r="M7509" s="9">
        <f t="shared" si="117"/>
        <v>3.5493066512126657E-2</v>
      </c>
      <c r="N7509" s="9">
        <f t="shared" si="117"/>
        <v>3.4166898682559994E-5</v>
      </c>
    </row>
    <row r="7510" spans="1:14" x14ac:dyDescent="0.55000000000000004">
      <c r="A7510" t="s">
        <v>1</v>
      </c>
      <c r="B7510" t="s">
        <v>12</v>
      </c>
      <c r="C7510" t="s">
        <v>23</v>
      </c>
      <c r="D7510" s="1">
        <v>44690</v>
      </c>
      <c r="E7510">
        <v>2022</v>
      </c>
      <c r="F7510">
        <v>5</v>
      </c>
      <c r="G7510">
        <v>9</v>
      </c>
      <c r="H7510">
        <v>19</v>
      </c>
      <c r="I7510" s="2">
        <v>803018.90030061884</v>
      </c>
      <c r="J7510" s="2">
        <v>918.63359999999989</v>
      </c>
      <c r="L7510" s="8">
        <v>5.3583499999999998E-8</v>
      </c>
      <c r="M7510" s="9">
        <f t="shared" si="117"/>
        <v>4.302856324425821E-2</v>
      </c>
      <c r="N7510" s="9">
        <f t="shared" si="117"/>
        <v>4.9223603505599993E-5</v>
      </c>
    </row>
    <row r="7511" spans="1:14" x14ac:dyDescent="0.55000000000000004">
      <c r="A7511" t="s">
        <v>1</v>
      </c>
      <c r="B7511" t="s">
        <v>12</v>
      </c>
      <c r="C7511" t="s">
        <v>23</v>
      </c>
      <c r="D7511" s="1">
        <v>44690</v>
      </c>
      <c r="E7511">
        <v>2022</v>
      </c>
      <c r="F7511">
        <v>5</v>
      </c>
      <c r="G7511">
        <v>9</v>
      </c>
      <c r="H7511">
        <v>20</v>
      </c>
      <c r="I7511" s="2">
        <v>787169.23834985471</v>
      </c>
      <c r="J7511" s="2">
        <v>798.32680000000005</v>
      </c>
      <c r="L7511" s="8">
        <v>6.6724100000000001E-8</v>
      </c>
      <c r="M7511" s="9">
        <f t="shared" si="117"/>
        <v>5.252315897657954E-2</v>
      </c>
      <c r="N7511" s="9">
        <f t="shared" si="117"/>
        <v>5.3267637235880006E-5</v>
      </c>
    </row>
    <row r="7512" spans="1:14" x14ac:dyDescent="0.55000000000000004">
      <c r="A7512" t="s">
        <v>1</v>
      </c>
      <c r="B7512" t="s">
        <v>12</v>
      </c>
      <c r="C7512" t="s">
        <v>23</v>
      </c>
      <c r="D7512" s="1">
        <v>44690</v>
      </c>
      <c r="E7512">
        <v>2022</v>
      </c>
      <c r="F7512">
        <v>5</v>
      </c>
      <c r="G7512">
        <v>9</v>
      </c>
      <c r="H7512">
        <v>21</v>
      </c>
      <c r="I7512" s="2">
        <v>615182.9233764247</v>
      </c>
      <c r="J7512" s="2">
        <v>738.8302666666666</v>
      </c>
      <c r="L7512" s="8">
        <v>2.9264000000000002E-9</v>
      </c>
      <c r="M7512" s="9">
        <f t="shared" si="117"/>
        <v>1.8002713069687694E-3</v>
      </c>
      <c r="N7512" s="9">
        <f t="shared" si="117"/>
        <v>2.1621128923733334E-6</v>
      </c>
    </row>
    <row r="7513" spans="1:14" x14ac:dyDescent="0.55000000000000004">
      <c r="A7513" t="s">
        <v>1</v>
      </c>
      <c r="B7513" t="s">
        <v>12</v>
      </c>
      <c r="C7513" t="s">
        <v>23</v>
      </c>
      <c r="D7513" s="1">
        <v>44690</v>
      </c>
      <c r="E7513">
        <v>2022</v>
      </c>
      <c r="F7513">
        <v>5</v>
      </c>
      <c r="G7513">
        <v>9</v>
      </c>
      <c r="H7513">
        <v>22</v>
      </c>
      <c r="I7513" s="2">
        <v>515921.42779643956</v>
      </c>
      <c r="J7513" s="2">
        <v>724.47940000000006</v>
      </c>
      <c r="L7513" s="8">
        <v>0</v>
      </c>
      <c r="M7513" s="9">
        <f t="shared" si="117"/>
        <v>0</v>
      </c>
      <c r="N7513" s="9">
        <f t="shared" si="117"/>
        <v>0</v>
      </c>
    </row>
    <row r="7514" spans="1:14" x14ac:dyDescent="0.55000000000000004">
      <c r="A7514" t="s">
        <v>1</v>
      </c>
      <c r="B7514" t="s">
        <v>12</v>
      </c>
      <c r="C7514" t="s">
        <v>23</v>
      </c>
      <c r="D7514" s="1">
        <v>44690</v>
      </c>
      <c r="E7514">
        <v>2022</v>
      </c>
      <c r="F7514">
        <v>5</v>
      </c>
      <c r="G7514">
        <v>9</v>
      </c>
      <c r="H7514">
        <v>23</v>
      </c>
      <c r="I7514" s="2">
        <v>419098.61012303154</v>
      </c>
      <c r="J7514" s="2">
        <v>647.83753333333323</v>
      </c>
      <c r="L7514" s="8">
        <v>0</v>
      </c>
      <c r="M7514" s="9">
        <f t="shared" si="117"/>
        <v>0</v>
      </c>
      <c r="N7514" s="9">
        <f t="shared" si="117"/>
        <v>0</v>
      </c>
    </row>
    <row r="7515" spans="1:14" x14ac:dyDescent="0.55000000000000004">
      <c r="A7515" t="s">
        <v>1</v>
      </c>
      <c r="B7515" t="s">
        <v>12</v>
      </c>
      <c r="C7515" t="s">
        <v>23</v>
      </c>
      <c r="D7515" s="1">
        <v>44691</v>
      </c>
      <c r="E7515">
        <v>2022</v>
      </c>
      <c r="F7515">
        <v>5</v>
      </c>
      <c r="G7515">
        <v>10</v>
      </c>
      <c r="H7515">
        <v>0</v>
      </c>
      <c r="I7515" s="2">
        <v>403257.83158479322</v>
      </c>
      <c r="J7515" s="2">
        <v>622.05273333333332</v>
      </c>
      <c r="L7515" s="8">
        <v>0</v>
      </c>
      <c r="M7515" s="9">
        <f t="shared" si="117"/>
        <v>0</v>
      </c>
      <c r="N7515" s="9">
        <f t="shared" si="117"/>
        <v>0</v>
      </c>
    </row>
    <row r="7516" spans="1:14" x14ac:dyDescent="0.55000000000000004">
      <c r="A7516" t="s">
        <v>1</v>
      </c>
      <c r="B7516" t="s">
        <v>12</v>
      </c>
      <c r="C7516" t="s">
        <v>23</v>
      </c>
      <c r="D7516" s="1">
        <v>44691</v>
      </c>
      <c r="E7516">
        <v>2022</v>
      </c>
      <c r="F7516">
        <v>5</v>
      </c>
      <c r="G7516">
        <v>10</v>
      </c>
      <c r="H7516">
        <v>1</v>
      </c>
      <c r="I7516" s="2">
        <v>329360.71079423657</v>
      </c>
      <c r="J7516" s="2">
        <v>532.58526666666671</v>
      </c>
      <c r="L7516" s="8">
        <v>0</v>
      </c>
      <c r="M7516" s="9">
        <f t="shared" si="117"/>
        <v>0</v>
      </c>
      <c r="N7516" s="9">
        <f t="shared" si="117"/>
        <v>0</v>
      </c>
    </row>
    <row r="7517" spans="1:14" x14ac:dyDescent="0.55000000000000004">
      <c r="A7517" t="s">
        <v>1</v>
      </c>
      <c r="B7517" t="s">
        <v>12</v>
      </c>
      <c r="C7517" t="s">
        <v>23</v>
      </c>
      <c r="D7517" s="1">
        <v>44691</v>
      </c>
      <c r="E7517">
        <v>2022</v>
      </c>
      <c r="F7517">
        <v>5</v>
      </c>
      <c r="G7517">
        <v>10</v>
      </c>
      <c r="H7517">
        <v>2</v>
      </c>
      <c r="I7517" s="2">
        <v>292002.68429170415</v>
      </c>
      <c r="J7517" s="2">
        <v>631.63853333333338</v>
      </c>
      <c r="L7517" s="8">
        <v>0</v>
      </c>
      <c r="M7517" s="9">
        <f t="shared" si="117"/>
        <v>0</v>
      </c>
      <c r="N7517" s="9">
        <f t="shared" si="117"/>
        <v>0</v>
      </c>
    </row>
    <row r="7518" spans="1:14" x14ac:dyDescent="0.55000000000000004">
      <c r="A7518" t="s">
        <v>1</v>
      </c>
      <c r="B7518" t="s">
        <v>12</v>
      </c>
      <c r="C7518" t="s">
        <v>23</v>
      </c>
      <c r="D7518" s="1">
        <v>44691</v>
      </c>
      <c r="E7518">
        <v>2022</v>
      </c>
      <c r="F7518">
        <v>5</v>
      </c>
      <c r="G7518">
        <v>10</v>
      </c>
      <c r="H7518">
        <v>3</v>
      </c>
      <c r="I7518" s="2">
        <v>299988.80981063645</v>
      </c>
      <c r="J7518" s="2">
        <v>549.05146666666667</v>
      </c>
      <c r="L7518" s="8">
        <v>0</v>
      </c>
      <c r="M7518" s="9">
        <f t="shared" si="117"/>
        <v>0</v>
      </c>
      <c r="N7518" s="9">
        <f t="shared" si="117"/>
        <v>0</v>
      </c>
    </row>
    <row r="7519" spans="1:14" x14ac:dyDescent="0.55000000000000004">
      <c r="A7519" t="s">
        <v>1</v>
      </c>
      <c r="B7519" t="s">
        <v>12</v>
      </c>
      <c r="C7519" t="s">
        <v>23</v>
      </c>
      <c r="D7519" s="1">
        <v>44691</v>
      </c>
      <c r="E7519">
        <v>2022</v>
      </c>
      <c r="F7519">
        <v>5</v>
      </c>
      <c r="G7519">
        <v>10</v>
      </c>
      <c r="H7519">
        <v>4</v>
      </c>
      <c r="I7519" s="2">
        <v>338338.02526802971</v>
      </c>
      <c r="J7519" s="2">
        <v>635.70219999999995</v>
      </c>
      <c r="L7519" s="8">
        <v>0</v>
      </c>
      <c r="M7519" s="9">
        <f t="shared" si="117"/>
        <v>0</v>
      </c>
      <c r="N7519" s="9">
        <f t="shared" si="117"/>
        <v>0</v>
      </c>
    </row>
    <row r="7520" spans="1:14" x14ac:dyDescent="0.55000000000000004">
      <c r="A7520" t="s">
        <v>1</v>
      </c>
      <c r="B7520" t="s">
        <v>12</v>
      </c>
      <c r="C7520" t="s">
        <v>23</v>
      </c>
      <c r="D7520" s="1">
        <v>44691</v>
      </c>
      <c r="E7520">
        <v>2022</v>
      </c>
      <c r="F7520">
        <v>5</v>
      </c>
      <c r="G7520">
        <v>10</v>
      </c>
      <c r="H7520">
        <v>5</v>
      </c>
      <c r="I7520" s="2">
        <v>448226.55815688526</v>
      </c>
      <c r="J7520" s="2">
        <v>1095.7872000000002</v>
      </c>
      <c r="L7520" s="8">
        <v>0</v>
      </c>
      <c r="M7520" s="9">
        <f t="shared" si="117"/>
        <v>0</v>
      </c>
      <c r="N7520" s="9">
        <f t="shared" si="117"/>
        <v>0</v>
      </c>
    </row>
    <row r="7521" spans="1:14" x14ac:dyDescent="0.55000000000000004">
      <c r="A7521" t="s">
        <v>1</v>
      </c>
      <c r="B7521" t="s">
        <v>12</v>
      </c>
      <c r="C7521" t="s">
        <v>23</v>
      </c>
      <c r="D7521" s="1">
        <v>44691</v>
      </c>
      <c r="E7521">
        <v>2022</v>
      </c>
      <c r="F7521">
        <v>5</v>
      </c>
      <c r="G7521">
        <v>10</v>
      </c>
      <c r="H7521">
        <v>6</v>
      </c>
      <c r="I7521" s="2">
        <v>481128.5370634576</v>
      </c>
      <c r="J7521" s="2">
        <v>1145.1858</v>
      </c>
      <c r="L7521" s="8">
        <v>6.4044200000000003E-10</v>
      </c>
      <c r="M7521" s="9">
        <f t="shared" si="117"/>
        <v>3.0813492253399494E-4</v>
      </c>
      <c r="N7521" s="9">
        <f t="shared" si="117"/>
        <v>7.3342508412359998E-7</v>
      </c>
    </row>
    <row r="7522" spans="1:14" x14ac:dyDescent="0.55000000000000004">
      <c r="A7522" t="s">
        <v>1</v>
      </c>
      <c r="B7522" t="s">
        <v>12</v>
      </c>
      <c r="C7522" t="s">
        <v>23</v>
      </c>
      <c r="D7522" s="1">
        <v>44691</v>
      </c>
      <c r="E7522">
        <v>2022</v>
      </c>
      <c r="F7522">
        <v>5</v>
      </c>
      <c r="G7522">
        <v>10</v>
      </c>
      <c r="H7522">
        <v>7</v>
      </c>
      <c r="I7522" s="2">
        <v>444946.65964126313</v>
      </c>
      <c r="J7522" s="2">
        <v>608.97106666666673</v>
      </c>
      <c r="L7522" s="8">
        <v>2.66553E-9</v>
      </c>
      <c r="M7522" s="9">
        <f t="shared" si="117"/>
        <v>1.1860186696735762E-3</v>
      </c>
      <c r="N7522" s="9">
        <f t="shared" si="117"/>
        <v>1.6232306473320002E-6</v>
      </c>
    </row>
    <row r="7523" spans="1:14" x14ac:dyDescent="0.55000000000000004">
      <c r="A7523" t="s">
        <v>1</v>
      </c>
      <c r="B7523" t="s">
        <v>12</v>
      </c>
      <c r="C7523" t="s">
        <v>23</v>
      </c>
      <c r="D7523" s="1">
        <v>44691</v>
      </c>
      <c r="E7523">
        <v>2022</v>
      </c>
      <c r="F7523">
        <v>5</v>
      </c>
      <c r="G7523">
        <v>10</v>
      </c>
      <c r="H7523">
        <v>8</v>
      </c>
      <c r="I7523" s="2">
        <v>406667.29621708696</v>
      </c>
      <c r="J7523" s="2">
        <v>507.34600000000006</v>
      </c>
      <c r="L7523" s="8">
        <v>1.7433699999999999E-8</v>
      </c>
      <c r="M7523" s="9">
        <f t="shared" si="117"/>
        <v>7.0897156420598288E-3</v>
      </c>
      <c r="N7523" s="9">
        <f t="shared" si="117"/>
        <v>8.8449179602000003E-6</v>
      </c>
    </row>
    <row r="7524" spans="1:14" x14ac:dyDescent="0.55000000000000004">
      <c r="A7524" t="s">
        <v>1</v>
      </c>
      <c r="B7524" t="s">
        <v>12</v>
      </c>
      <c r="C7524" t="s">
        <v>23</v>
      </c>
      <c r="D7524" s="1">
        <v>44691</v>
      </c>
      <c r="E7524">
        <v>2022</v>
      </c>
      <c r="F7524">
        <v>5</v>
      </c>
      <c r="G7524">
        <v>10</v>
      </c>
      <c r="H7524">
        <v>9</v>
      </c>
      <c r="I7524" s="2">
        <v>451663.21190331574</v>
      </c>
      <c r="J7524" s="2">
        <v>177.79933333333332</v>
      </c>
      <c r="L7524" s="8">
        <v>3.6985200000000001E-8</v>
      </c>
      <c r="M7524" s="9">
        <f t="shared" si="117"/>
        <v>1.6704854224886514E-2</v>
      </c>
      <c r="N7524" s="9">
        <f t="shared" si="117"/>
        <v>6.5759439031999994E-6</v>
      </c>
    </row>
    <row r="7525" spans="1:14" x14ac:dyDescent="0.55000000000000004">
      <c r="A7525" t="s">
        <v>1</v>
      </c>
      <c r="B7525" t="s">
        <v>12</v>
      </c>
      <c r="C7525" t="s">
        <v>23</v>
      </c>
      <c r="D7525" s="1">
        <v>44691</v>
      </c>
      <c r="E7525">
        <v>2022</v>
      </c>
      <c r="F7525">
        <v>5</v>
      </c>
      <c r="G7525">
        <v>10</v>
      </c>
      <c r="H7525">
        <v>10</v>
      </c>
      <c r="I7525" s="2">
        <v>461227.09890259104</v>
      </c>
      <c r="J7525" s="2">
        <v>159.93033333333332</v>
      </c>
      <c r="L7525" s="8">
        <v>5.7644100000000002E-8</v>
      </c>
      <c r="M7525" s="9">
        <f t="shared" si="117"/>
        <v>2.6587021011850849E-2</v>
      </c>
      <c r="N7525" s="9">
        <f t="shared" si="117"/>
        <v>9.2190401277000005E-6</v>
      </c>
    </row>
    <row r="7526" spans="1:14" x14ac:dyDescent="0.55000000000000004">
      <c r="A7526" t="s">
        <v>1</v>
      </c>
      <c r="B7526" t="s">
        <v>12</v>
      </c>
      <c r="C7526" t="s">
        <v>23</v>
      </c>
      <c r="D7526" s="1">
        <v>44691</v>
      </c>
      <c r="E7526">
        <v>2022</v>
      </c>
      <c r="F7526">
        <v>5</v>
      </c>
      <c r="G7526">
        <v>10</v>
      </c>
      <c r="H7526">
        <v>11</v>
      </c>
      <c r="I7526" s="2">
        <v>504348.38923124975</v>
      </c>
      <c r="J7526" s="2">
        <v>12.2912</v>
      </c>
      <c r="L7526" s="8">
        <v>1.37987E-7</v>
      </c>
      <c r="M7526" s="9">
        <f t="shared" si="117"/>
        <v>6.9593521184852458E-2</v>
      </c>
      <c r="N7526" s="9">
        <f t="shared" si="117"/>
        <v>1.6960258144000001E-6</v>
      </c>
    </row>
    <row r="7527" spans="1:14" x14ac:dyDescent="0.55000000000000004">
      <c r="A7527" t="s">
        <v>1</v>
      </c>
      <c r="B7527" t="s">
        <v>12</v>
      </c>
      <c r="C7527" t="s">
        <v>23</v>
      </c>
      <c r="D7527" s="1">
        <v>44691</v>
      </c>
      <c r="E7527">
        <v>2022</v>
      </c>
      <c r="F7527">
        <v>5</v>
      </c>
      <c r="G7527">
        <v>10</v>
      </c>
      <c r="H7527">
        <v>12</v>
      </c>
      <c r="I7527" s="2">
        <v>563589.85124665091</v>
      </c>
      <c r="J7527" s="2">
        <v>60.253599999999999</v>
      </c>
      <c r="L7527" s="8">
        <v>2.97419E-7</v>
      </c>
      <c r="M7527" s="9">
        <f t="shared" si="117"/>
        <v>0.16762232996792767</v>
      </c>
      <c r="N7527" s="9">
        <f t="shared" si="117"/>
        <v>1.7920565458400001E-5</v>
      </c>
    </row>
    <row r="7528" spans="1:14" x14ac:dyDescent="0.55000000000000004">
      <c r="A7528" t="s">
        <v>1</v>
      </c>
      <c r="B7528" t="s">
        <v>12</v>
      </c>
      <c r="C7528" t="s">
        <v>23</v>
      </c>
      <c r="D7528" s="1">
        <v>44691</v>
      </c>
      <c r="E7528">
        <v>2022</v>
      </c>
      <c r="F7528">
        <v>5</v>
      </c>
      <c r="G7528">
        <v>10</v>
      </c>
      <c r="H7528">
        <v>13</v>
      </c>
      <c r="I7528" s="2">
        <v>603358.17830299295</v>
      </c>
      <c r="J7528" s="2">
        <v>1.7813333333333332</v>
      </c>
      <c r="L7528" s="8">
        <v>4.26139E-7</v>
      </c>
      <c r="M7528" s="9">
        <f t="shared" si="117"/>
        <v>0.25711445074385914</v>
      </c>
      <c r="N7528" s="9">
        <f t="shared" si="117"/>
        <v>7.5909560533333331E-7</v>
      </c>
    </row>
    <row r="7529" spans="1:14" x14ac:dyDescent="0.55000000000000004">
      <c r="A7529" t="s">
        <v>1</v>
      </c>
      <c r="B7529" t="s">
        <v>12</v>
      </c>
      <c r="C7529" t="s">
        <v>23</v>
      </c>
      <c r="D7529" s="1">
        <v>44691</v>
      </c>
      <c r="E7529">
        <v>2022</v>
      </c>
      <c r="F7529">
        <v>5</v>
      </c>
      <c r="G7529">
        <v>10</v>
      </c>
      <c r="H7529">
        <v>14</v>
      </c>
      <c r="I7529" s="2">
        <v>639392.85426159541</v>
      </c>
      <c r="J7529" s="2">
        <v>137.4076</v>
      </c>
      <c r="L7529" s="8">
        <v>2.97419E-7</v>
      </c>
      <c r="M7529" s="9">
        <f t="shared" si="117"/>
        <v>0.19016758332162945</v>
      </c>
      <c r="N7529" s="9">
        <f t="shared" si="117"/>
        <v>4.0867630984399997E-5</v>
      </c>
    </row>
    <row r="7530" spans="1:14" x14ac:dyDescent="0.55000000000000004">
      <c r="A7530" t="s">
        <v>1</v>
      </c>
      <c r="B7530" t="s">
        <v>12</v>
      </c>
      <c r="C7530" t="s">
        <v>23</v>
      </c>
      <c r="D7530" s="1">
        <v>44691</v>
      </c>
      <c r="E7530">
        <v>2022</v>
      </c>
      <c r="F7530">
        <v>5</v>
      </c>
      <c r="G7530">
        <v>10</v>
      </c>
      <c r="H7530">
        <v>15</v>
      </c>
      <c r="I7530" s="2">
        <v>736088.35186164314</v>
      </c>
      <c r="J7530" s="2">
        <v>12.580666666666668</v>
      </c>
      <c r="L7530" s="8">
        <v>2.79349E-7</v>
      </c>
      <c r="M7530" s="9">
        <f t="shared" si="117"/>
        <v>0.20562554500419813</v>
      </c>
      <c r="N7530" s="9">
        <f t="shared" si="117"/>
        <v>3.5143966526666669E-6</v>
      </c>
    </row>
    <row r="7531" spans="1:14" x14ac:dyDescent="0.55000000000000004">
      <c r="A7531" t="s">
        <v>1</v>
      </c>
      <c r="B7531" t="s">
        <v>12</v>
      </c>
      <c r="C7531" t="s">
        <v>23</v>
      </c>
      <c r="D7531" s="1">
        <v>44691</v>
      </c>
      <c r="E7531">
        <v>2022</v>
      </c>
      <c r="F7531">
        <v>5</v>
      </c>
      <c r="G7531">
        <v>10</v>
      </c>
      <c r="H7531">
        <v>16</v>
      </c>
      <c r="I7531" s="2">
        <v>791629.50382576056</v>
      </c>
      <c r="J7531" s="2">
        <v>439.42153333333329</v>
      </c>
      <c r="L7531" s="8">
        <v>2.0636200000000001E-7</v>
      </c>
      <c r="M7531" s="9">
        <f t="shared" si="117"/>
        <v>0.16336224766849161</v>
      </c>
      <c r="N7531" s="9">
        <f t="shared" si="117"/>
        <v>9.0679906461733328E-5</v>
      </c>
    </row>
    <row r="7532" spans="1:14" x14ac:dyDescent="0.55000000000000004">
      <c r="A7532" t="s">
        <v>1</v>
      </c>
      <c r="B7532" t="s">
        <v>12</v>
      </c>
      <c r="C7532" t="s">
        <v>23</v>
      </c>
      <c r="D7532" s="1">
        <v>44691</v>
      </c>
      <c r="E7532">
        <v>2022</v>
      </c>
      <c r="F7532">
        <v>5</v>
      </c>
      <c r="G7532">
        <v>10</v>
      </c>
      <c r="H7532">
        <v>17</v>
      </c>
      <c r="I7532" s="2">
        <v>841889.90056844277</v>
      </c>
      <c r="J7532" s="2">
        <v>597.10293333333345</v>
      </c>
      <c r="L7532" s="8">
        <v>1.07742E-7</v>
      </c>
      <c r="M7532" s="9">
        <f t="shared" si="117"/>
        <v>9.0706901667045162E-2</v>
      </c>
      <c r="N7532" s="9">
        <f t="shared" si="117"/>
        <v>6.4333064243200016E-5</v>
      </c>
    </row>
    <row r="7533" spans="1:14" x14ac:dyDescent="0.55000000000000004">
      <c r="A7533" t="s">
        <v>1</v>
      </c>
      <c r="B7533" t="s">
        <v>12</v>
      </c>
      <c r="C7533" t="s">
        <v>23</v>
      </c>
      <c r="D7533" s="1">
        <v>44691</v>
      </c>
      <c r="E7533">
        <v>2022</v>
      </c>
      <c r="F7533">
        <v>5</v>
      </c>
      <c r="G7533">
        <v>10</v>
      </c>
      <c r="H7533">
        <v>18</v>
      </c>
      <c r="I7533" s="2">
        <v>827373.84876004723</v>
      </c>
      <c r="J7533" s="2">
        <v>573.45573333333334</v>
      </c>
      <c r="L7533" s="8">
        <v>6.8252499999999995E-8</v>
      </c>
      <c r="M7533" s="9">
        <f t="shared" si="117"/>
        <v>5.6470333612495122E-2</v>
      </c>
      <c r="N7533" s="9">
        <f t="shared" si="117"/>
        <v>3.9139787439333329E-5</v>
      </c>
    </row>
    <row r="7534" spans="1:14" x14ac:dyDescent="0.55000000000000004">
      <c r="A7534" t="s">
        <v>1</v>
      </c>
      <c r="B7534" t="s">
        <v>12</v>
      </c>
      <c r="C7534" t="s">
        <v>23</v>
      </c>
      <c r="D7534" s="1">
        <v>44691</v>
      </c>
      <c r="E7534">
        <v>2022</v>
      </c>
      <c r="F7534">
        <v>5</v>
      </c>
      <c r="G7534">
        <v>10</v>
      </c>
      <c r="H7534">
        <v>19</v>
      </c>
      <c r="I7534" s="2">
        <v>809550.07003381709</v>
      </c>
      <c r="J7534" s="2">
        <v>771.02786666666657</v>
      </c>
      <c r="L7534" s="8">
        <v>7.4601799999999998E-8</v>
      </c>
      <c r="M7534" s="9">
        <f t="shared" si="117"/>
        <v>6.0393892414648813E-2</v>
      </c>
      <c r="N7534" s="9">
        <f t="shared" si="117"/>
        <v>5.7520066703493326E-5</v>
      </c>
    </row>
    <row r="7535" spans="1:14" x14ac:dyDescent="0.55000000000000004">
      <c r="A7535" t="s">
        <v>1</v>
      </c>
      <c r="B7535" t="s">
        <v>12</v>
      </c>
      <c r="C7535" t="s">
        <v>23</v>
      </c>
      <c r="D7535" s="1">
        <v>44691</v>
      </c>
      <c r="E7535">
        <v>2022</v>
      </c>
      <c r="F7535">
        <v>5</v>
      </c>
      <c r="G7535">
        <v>10</v>
      </c>
      <c r="H7535">
        <v>20</v>
      </c>
      <c r="I7535" s="2">
        <v>809971.30471073347</v>
      </c>
      <c r="J7535" s="2">
        <v>770.25966666666659</v>
      </c>
      <c r="L7535" s="8">
        <v>7.1794199999999998E-8</v>
      </c>
      <c r="M7535" s="9">
        <f t="shared" si="117"/>
        <v>5.8151241844663339E-2</v>
      </c>
      <c r="N7535" s="9">
        <f t="shared" si="117"/>
        <v>5.5300176560599992E-5</v>
      </c>
    </row>
    <row r="7536" spans="1:14" x14ac:dyDescent="0.55000000000000004">
      <c r="A7536" t="s">
        <v>1</v>
      </c>
      <c r="B7536" t="s">
        <v>12</v>
      </c>
      <c r="C7536" t="s">
        <v>23</v>
      </c>
      <c r="D7536" s="1">
        <v>44691</v>
      </c>
      <c r="E7536">
        <v>2022</v>
      </c>
      <c r="F7536">
        <v>5</v>
      </c>
      <c r="G7536">
        <v>10</v>
      </c>
      <c r="H7536">
        <v>21</v>
      </c>
      <c r="I7536" s="2">
        <v>727208.16510600608</v>
      </c>
      <c r="J7536" s="2">
        <v>553.41573333333338</v>
      </c>
      <c r="L7536" s="8">
        <v>8.6754499999999994E-9</v>
      </c>
      <c r="M7536" s="9">
        <f t="shared" si="117"/>
        <v>6.3088580759689001E-3</v>
      </c>
      <c r="N7536" s="9">
        <f t="shared" si="117"/>
        <v>4.8011305237466667E-6</v>
      </c>
    </row>
    <row r="7537" spans="1:14" x14ac:dyDescent="0.55000000000000004">
      <c r="A7537" t="s">
        <v>1</v>
      </c>
      <c r="B7537" t="s">
        <v>12</v>
      </c>
      <c r="C7537" t="s">
        <v>23</v>
      </c>
      <c r="D7537" s="1">
        <v>44691</v>
      </c>
      <c r="E7537">
        <v>2022</v>
      </c>
      <c r="F7537">
        <v>5</v>
      </c>
      <c r="G7537">
        <v>10</v>
      </c>
      <c r="H7537">
        <v>22</v>
      </c>
      <c r="I7537" s="2">
        <v>579931.18164924008</v>
      </c>
      <c r="J7537" s="2">
        <v>504.19526666666661</v>
      </c>
      <c r="L7537" s="8">
        <v>0</v>
      </c>
      <c r="M7537" s="9">
        <f t="shared" si="117"/>
        <v>0</v>
      </c>
      <c r="N7537" s="9">
        <f t="shared" si="117"/>
        <v>0</v>
      </c>
    </row>
    <row r="7538" spans="1:14" x14ac:dyDescent="0.55000000000000004">
      <c r="A7538" t="s">
        <v>1</v>
      </c>
      <c r="B7538" t="s">
        <v>12</v>
      </c>
      <c r="C7538" t="s">
        <v>23</v>
      </c>
      <c r="D7538" s="1">
        <v>44691</v>
      </c>
      <c r="E7538">
        <v>2022</v>
      </c>
      <c r="F7538">
        <v>5</v>
      </c>
      <c r="G7538">
        <v>10</v>
      </c>
      <c r="H7538">
        <v>23</v>
      </c>
      <c r="I7538" s="2">
        <v>519960.47811042395</v>
      </c>
      <c r="J7538" s="2">
        <v>610.11779999999999</v>
      </c>
      <c r="L7538" s="8">
        <v>0</v>
      </c>
      <c r="M7538" s="9">
        <f t="shared" si="117"/>
        <v>0</v>
      </c>
      <c r="N7538" s="9">
        <f t="shared" si="117"/>
        <v>0</v>
      </c>
    </row>
    <row r="7539" spans="1:14" x14ac:dyDescent="0.55000000000000004">
      <c r="A7539" t="s">
        <v>1</v>
      </c>
      <c r="B7539" t="s">
        <v>12</v>
      </c>
      <c r="C7539" t="s">
        <v>23</v>
      </c>
      <c r="D7539" s="1">
        <v>44692</v>
      </c>
      <c r="E7539">
        <v>2022</v>
      </c>
      <c r="F7539">
        <v>5</v>
      </c>
      <c r="G7539">
        <v>11</v>
      </c>
      <c r="H7539">
        <v>0</v>
      </c>
      <c r="I7539" s="2">
        <v>379869.80005277635</v>
      </c>
      <c r="J7539" s="2">
        <v>446.02359999999999</v>
      </c>
      <c r="L7539" s="8">
        <v>0</v>
      </c>
      <c r="M7539" s="9">
        <f t="shared" si="117"/>
        <v>0</v>
      </c>
      <c r="N7539" s="9">
        <f t="shared" si="117"/>
        <v>0</v>
      </c>
    </row>
    <row r="7540" spans="1:14" x14ac:dyDescent="0.55000000000000004">
      <c r="A7540" t="s">
        <v>1</v>
      </c>
      <c r="B7540" t="s">
        <v>12</v>
      </c>
      <c r="C7540" t="s">
        <v>23</v>
      </c>
      <c r="D7540" s="1">
        <v>44692</v>
      </c>
      <c r="E7540">
        <v>2022</v>
      </c>
      <c r="F7540">
        <v>5</v>
      </c>
      <c r="G7540">
        <v>11</v>
      </c>
      <c r="H7540">
        <v>1</v>
      </c>
      <c r="I7540" s="2">
        <v>341218.02826671331</v>
      </c>
      <c r="J7540" s="2">
        <v>590.11120000000005</v>
      </c>
      <c r="L7540" s="8">
        <v>0</v>
      </c>
      <c r="M7540" s="9">
        <f t="shared" si="117"/>
        <v>0</v>
      </c>
      <c r="N7540" s="9">
        <f t="shared" si="117"/>
        <v>0</v>
      </c>
    </row>
    <row r="7541" spans="1:14" x14ac:dyDescent="0.55000000000000004">
      <c r="A7541" t="s">
        <v>1</v>
      </c>
      <c r="B7541" t="s">
        <v>12</v>
      </c>
      <c r="C7541" t="s">
        <v>23</v>
      </c>
      <c r="D7541" s="1">
        <v>44692</v>
      </c>
      <c r="E7541">
        <v>2022</v>
      </c>
      <c r="F7541">
        <v>5</v>
      </c>
      <c r="G7541">
        <v>11</v>
      </c>
      <c r="H7541">
        <v>2</v>
      </c>
      <c r="I7541" s="2">
        <v>306958.65362220851</v>
      </c>
      <c r="J7541" s="2">
        <v>449.18546666666657</v>
      </c>
      <c r="L7541" s="8">
        <v>0</v>
      </c>
      <c r="M7541" s="9">
        <f t="shared" si="117"/>
        <v>0</v>
      </c>
      <c r="N7541" s="9">
        <f t="shared" si="117"/>
        <v>0</v>
      </c>
    </row>
    <row r="7542" spans="1:14" x14ac:dyDescent="0.55000000000000004">
      <c r="A7542" t="s">
        <v>1</v>
      </c>
      <c r="B7542" t="s">
        <v>12</v>
      </c>
      <c r="C7542" t="s">
        <v>23</v>
      </c>
      <c r="D7542" s="1">
        <v>44692</v>
      </c>
      <c r="E7542">
        <v>2022</v>
      </c>
      <c r="F7542">
        <v>5</v>
      </c>
      <c r="G7542">
        <v>11</v>
      </c>
      <c r="H7542">
        <v>3</v>
      </c>
      <c r="I7542" s="2">
        <v>309989.57358143269</v>
      </c>
      <c r="J7542" s="2">
        <v>1286.9687999999999</v>
      </c>
      <c r="L7542" s="8">
        <v>0</v>
      </c>
      <c r="M7542" s="9">
        <f t="shared" si="117"/>
        <v>0</v>
      </c>
      <c r="N7542" s="9">
        <f t="shared" si="117"/>
        <v>0</v>
      </c>
    </row>
    <row r="7543" spans="1:14" x14ac:dyDescent="0.55000000000000004">
      <c r="A7543" t="s">
        <v>1</v>
      </c>
      <c r="B7543" t="s">
        <v>12</v>
      </c>
      <c r="C7543" t="s">
        <v>23</v>
      </c>
      <c r="D7543" s="1">
        <v>44692</v>
      </c>
      <c r="E7543">
        <v>2022</v>
      </c>
      <c r="F7543">
        <v>5</v>
      </c>
      <c r="G7543">
        <v>11</v>
      </c>
      <c r="H7543">
        <v>4</v>
      </c>
      <c r="I7543" s="2">
        <v>339148.02075062547</v>
      </c>
      <c r="J7543" s="2">
        <v>642.94999999999993</v>
      </c>
      <c r="L7543" s="8">
        <v>0</v>
      </c>
      <c r="M7543" s="9">
        <f t="shared" si="117"/>
        <v>0</v>
      </c>
      <c r="N7543" s="9">
        <f t="shared" si="117"/>
        <v>0</v>
      </c>
    </row>
    <row r="7544" spans="1:14" x14ac:dyDescent="0.55000000000000004">
      <c r="A7544" t="s">
        <v>1</v>
      </c>
      <c r="B7544" t="s">
        <v>12</v>
      </c>
      <c r="C7544" t="s">
        <v>23</v>
      </c>
      <c r="D7544" s="1">
        <v>44692</v>
      </c>
      <c r="E7544">
        <v>2022</v>
      </c>
      <c r="F7544">
        <v>5</v>
      </c>
      <c r="G7544">
        <v>11</v>
      </c>
      <c r="H7544">
        <v>5</v>
      </c>
      <c r="I7544" s="2">
        <v>426095.35551926168</v>
      </c>
      <c r="J7544" s="2">
        <v>713.62440000000004</v>
      </c>
      <c r="L7544" s="8">
        <v>0</v>
      </c>
      <c r="M7544" s="9">
        <f t="shared" si="117"/>
        <v>0</v>
      </c>
      <c r="N7544" s="9">
        <f t="shared" si="117"/>
        <v>0</v>
      </c>
    </row>
    <row r="7545" spans="1:14" x14ac:dyDescent="0.55000000000000004">
      <c r="A7545" t="s">
        <v>1</v>
      </c>
      <c r="B7545" t="s">
        <v>12</v>
      </c>
      <c r="C7545" t="s">
        <v>23</v>
      </c>
      <c r="D7545" s="1">
        <v>44692</v>
      </c>
      <c r="E7545">
        <v>2022</v>
      </c>
      <c r="F7545">
        <v>5</v>
      </c>
      <c r="G7545">
        <v>11</v>
      </c>
      <c r="H7545">
        <v>6</v>
      </c>
      <c r="I7545" s="2">
        <v>465445.78305888321</v>
      </c>
      <c r="J7545" s="2">
        <v>307.85893333333337</v>
      </c>
      <c r="L7545" s="8">
        <v>2.1111299999999999E-9</v>
      </c>
      <c r="M7545" s="9">
        <f t="shared" si="117"/>
        <v>9.8261655598909999E-4</v>
      </c>
      <c r="N7545" s="9">
        <f t="shared" si="117"/>
        <v>6.4993022992800007E-7</v>
      </c>
    </row>
    <row r="7546" spans="1:14" x14ac:dyDescent="0.55000000000000004">
      <c r="A7546" t="s">
        <v>1</v>
      </c>
      <c r="B7546" t="s">
        <v>12</v>
      </c>
      <c r="C7546" t="s">
        <v>23</v>
      </c>
      <c r="D7546" s="1">
        <v>44692</v>
      </c>
      <c r="E7546">
        <v>2022</v>
      </c>
      <c r="F7546">
        <v>5</v>
      </c>
      <c r="G7546">
        <v>11</v>
      </c>
      <c r="H7546">
        <v>7</v>
      </c>
      <c r="I7546" s="2">
        <v>463267.13445987721</v>
      </c>
      <c r="J7546" s="2">
        <v>340.56866666666662</v>
      </c>
      <c r="L7546" s="8">
        <v>1.0365099999999999E-8</v>
      </c>
      <c r="M7546" s="9">
        <f t="shared" si="117"/>
        <v>4.8018101753900732E-3</v>
      </c>
      <c r="N7546" s="9">
        <f t="shared" si="117"/>
        <v>3.5300282868666659E-6</v>
      </c>
    </row>
    <row r="7547" spans="1:14" x14ac:dyDescent="0.55000000000000004">
      <c r="A7547" t="s">
        <v>1</v>
      </c>
      <c r="B7547" t="s">
        <v>12</v>
      </c>
      <c r="C7547" t="s">
        <v>23</v>
      </c>
      <c r="D7547" s="1">
        <v>44692</v>
      </c>
      <c r="E7547">
        <v>2022</v>
      </c>
      <c r="F7547">
        <v>5</v>
      </c>
      <c r="G7547">
        <v>11</v>
      </c>
      <c r="H7547">
        <v>8</v>
      </c>
      <c r="I7547" s="2">
        <v>470801.11166630464</v>
      </c>
      <c r="J7547" s="2">
        <v>49.98866666666666</v>
      </c>
      <c r="L7547" s="8">
        <v>5.7174699999999998E-8</v>
      </c>
      <c r="M7547" s="9">
        <f t="shared" si="117"/>
        <v>2.6917912319187467E-2</v>
      </c>
      <c r="N7547" s="9">
        <f t="shared" si="117"/>
        <v>2.8580870200666663E-6</v>
      </c>
    </row>
    <row r="7548" spans="1:14" x14ac:dyDescent="0.55000000000000004">
      <c r="A7548" t="s">
        <v>1</v>
      </c>
      <c r="B7548" t="s">
        <v>12</v>
      </c>
      <c r="C7548" t="s">
        <v>23</v>
      </c>
      <c r="D7548" s="1">
        <v>44692</v>
      </c>
      <c r="E7548">
        <v>2022</v>
      </c>
      <c r="F7548">
        <v>5</v>
      </c>
      <c r="G7548">
        <v>11</v>
      </c>
      <c r="H7548">
        <v>9</v>
      </c>
      <c r="I7548" s="2">
        <v>490244.53130699816</v>
      </c>
      <c r="J7548" s="2">
        <v>71.130866666666662</v>
      </c>
      <c r="L7548" s="8">
        <v>2.44247E-7</v>
      </c>
      <c r="M7548" s="9">
        <f t="shared" si="117"/>
        <v>0.11974075603814038</v>
      </c>
      <c r="N7548" s="9">
        <f t="shared" si="117"/>
        <v>1.7373500790733333E-5</v>
      </c>
    </row>
    <row r="7549" spans="1:14" x14ac:dyDescent="0.55000000000000004">
      <c r="A7549" t="s">
        <v>1</v>
      </c>
      <c r="B7549" t="s">
        <v>12</v>
      </c>
      <c r="C7549" t="s">
        <v>23</v>
      </c>
      <c r="D7549" s="1">
        <v>44692</v>
      </c>
      <c r="E7549">
        <v>2022</v>
      </c>
      <c r="F7549">
        <v>5</v>
      </c>
      <c r="G7549">
        <v>11</v>
      </c>
      <c r="H7549">
        <v>10</v>
      </c>
      <c r="I7549" s="2">
        <v>510254.68881399918</v>
      </c>
      <c r="J7549" s="2">
        <v>0</v>
      </c>
      <c r="L7549" s="8">
        <v>5.4271300000000005E-7</v>
      </c>
      <c r="M7549" s="9">
        <f t="shared" si="117"/>
        <v>0.27692185293031196</v>
      </c>
      <c r="N7549" s="9">
        <f t="shared" si="117"/>
        <v>0</v>
      </c>
    </row>
    <row r="7550" spans="1:14" x14ac:dyDescent="0.55000000000000004">
      <c r="A7550" t="s">
        <v>1</v>
      </c>
      <c r="B7550" t="s">
        <v>12</v>
      </c>
      <c r="C7550" t="s">
        <v>23</v>
      </c>
      <c r="D7550" s="1">
        <v>44692</v>
      </c>
      <c r="E7550">
        <v>2022</v>
      </c>
      <c r="F7550">
        <v>5</v>
      </c>
      <c r="G7550">
        <v>11</v>
      </c>
      <c r="H7550">
        <v>11</v>
      </c>
      <c r="I7550" s="2">
        <v>596870.52476760303</v>
      </c>
      <c r="J7550" s="2">
        <v>14.228399999999999</v>
      </c>
      <c r="L7550" s="8">
        <v>1.2491E-6</v>
      </c>
      <c r="M7550" s="9">
        <f t="shared" si="117"/>
        <v>0.74555097248721292</v>
      </c>
      <c r="N7550" s="9">
        <f t="shared" si="117"/>
        <v>1.7772694439999999E-5</v>
      </c>
    </row>
    <row r="7551" spans="1:14" x14ac:dyDescent="0.55000000000000004">
      <c r="A7551" t="s">
        <v>1</v>
      </c>
      <c r="B7551" t="s">
        <v>12</v>
      </c>
      <c r="C7551" t="s">
        <v>23</v>
      </c>
      <c r="D7551" s="1">
        <v>44692</v>
      </c>
      <c r="E7551">
        <v>2022</v>
      </c>
      <c r="F7551">
        <v>5</v>
      </c>
      <c r="G7551">
        <v>11</v>
      </c>
      <c r="H7551">
        <v>12</v>
      </c>
      <c r="I7551" s="2">
        <v>652190.08206798893</v>
      </c>
      <c r="J7551" s="2">
        <v>157.26946666666669</v>
      </c>
      <c r="L7551" s="8">
        <v>2.7223600000000001E-6</v>
      </c>
      <c r="M7551" s="9">
        <f t="shared" si="117"/>
        <v>1.7754961918186105</v>
      </c>
      <c r="N7551" s="9">
        <f t="shared" si="117"/>
        <v>4.2814410527466674E-4</v>
      </c>
    </row>
    <row r="7552" spans="1:14" x14ac:dyDescent="0.55000000000000004">
      <c r="A7552" t="s">
        <v>1</v>
      </c>
      <c r="B7552" t="s">
        <v>12</v>
      </c>
      <c r="C7552" t="s">
        <v>23</v>
      </c>
      <c r="D7552" s="1">
        <v>44692</v>
      </c>
      <c r="E7552">
        <v>2022</v>
      </c>
      <c r="F7552">
        <v>5</v>
      </c>
      <c r="G7552">
        <v>11</v>
      </c>
      <c r="H7552">
        <v>13</v>
      </c>
      <c r="I7552" s="2">
        <v>666315.76641047141</v>
      </c>
      <c r="J7552" s="2">
        <v>82.809733333333327</v>
      </c>
      <c r="L7552" s="8">
        <v>4.9636000000000002E-6</v>
      </c>
      <c r="M7552" s="9">
        <f t="shared" si="117"/>
        <v>3.3073249381550158</v>
      </c>
      <c r="N7552" s="9">
        <f t="shared" si="117"/>
        <v>4.1103439237333332E-4</v>
      </c>
    </row>
    <row r="7553" spans="1:14" x14ac:dyDescent="0.55000000000000004">
      <c r="A7553" t="s">
        <v>1</v>
      </c>
      <c r="B7553" t="s">
        <v>12</v>
      </c>
      <c r="C7553" t="s">
        <v>23</v>
      </c>
      <c r="D7553" s="1">
        <v>44692</v>
      </c>
      <c r="E7553">
        <v>2022</v>
      </c>
      <c r="F7553">
        <v>5</v>
      </c>
      <c r="G7553">
        <v>11</v>
      </c>
      <c r="H7553">
        <v>14</v>
      </c>
      <c r="I7553" s="2">
        <v>828424.20522146125</v>
      </c>
      <c r="J7553" s="2">
        <v>284.77953333333335</v>
      </c>
      <c r="L7553" s="8">
        <v>1.16953E-5</v>
      </c>
      <c r="M7553" s="9">
        <f t="shared" si="117"/>
        <v>9.6886696073265561</v>
      </c>
      <c r="N7553" s="9">
        <f t="shared" si="117"/>
        <v>3.3305820761933332E-3</v>
      </c>
    </row>
    <row r="7554" spans="1:14" x14ac:dyDescent="0.55000000000000004">
      <c r="A7554" t="s">
        <v>1</v>
      </c>
      <c r="B7554" t="s">
        <v>12</v>
      </c>
      <c r="C7554" t="s">
        <v>23</v>
      </c>
      <c r="D7554" s="1">
        <v>44692</v>
      </c>
      <c r="E7554">
        <v>2022</v>
      </c>
      <c r="F7554">
        <v>5</v>
      </c>
      <c r="G7554">
        <v>11</v>
      </c>
      <c r="H7554">
        <v>15</v>
      </c>
      <c r="I7554" s="2">
        <v>943140.38331697113</v>
      </c>
      <c r="J7554" s="2">
        <v>305.96626666666663</v>
      </c>
      <c r="L7554" s="8">
        <v>1.79459E-5</v>
      </c>
      <c r="M7554" s="9">
        <f t="shared" si="117"/>
        <v>16.925503004968032</v>
      </c>
      <c r="N7554" s="9">
        <f t="shared" si="117"/>
        <v>5.4908400249733327E-3</v>
      </c>
    </row>
    <row r="7555" spans="1:14" x14ac:dyDescent="0.55000000000000004">
      <c r="A7555" t="s">
        <v>1</v>
      </c>
      <c r="B7555" t="s">
        <v>12</v>
      </c>
      <c r="C7555" t="s">
        <v>23</v>
      </c>
      <c r="D7555" s="1">
        <v>44692</v>
      </c>
      <c r="E7555">
        <v>2022</v>
      </c>
      <c r="F7555">
        <v>5</v>
      </c>
      <c r="G7555">
        <v>11</v>
      </c>
      <c r="H7555">
        <v>16</v>
      </c>
      <c r="I7555" s="2">
        <v>1024265.9326179671</v>
      </c>
      <c r="J7555" s="2">
        <v>316.03079999999994</v>
      </c>
      <c r="L7555" s="8">
        <v>2.6219499999999999E-5</v>
      </c>
      <c r="M7555" s="9">
        <f t="shared" si="117"/>
        <v>26.855740620276787</v>
      </c>
      <c r="N7555" s="9">
        <f t="shared" si="117"/>
        <v>8.2861695605999982E-3</v>
      </c>
    </row>
    <row r="7556" spans="1:14" x14ac:dyDescent="0.55000000000000004">
      <c r="A7556" t="s">
        <v>1</v>
      </c>
      <c r="B7556" t="s">
        <v>12</v>
      </c>
      <c r="C7556" t="s">
        <v>23</v>
      </c>
      <c r="D7556" s="1">
        <v>44692</v>
      </c>
      <c r="E7556">
        <v>2022</v>
      </c>
      <c r="F7556">
        <v>5</v>
      </c>
      <c r="G7556">
        <v>11</v>
      </c>
      <c r="H7556">
        <v>17</v>
      </c>
      <c r="I7556" s="2">
        <v>1041376.3710746887</v>
      </c>
      <c r="J7556" s="2">
        <v>409.95159999999993</v>
      </c>
      <c r="L7556" s="8">
        <v>2.2216099999999999E-5</v>
      </c>
      <c r="M7556" s="9">
        <f t="shared" si="117"/>
        <v>23.135321597432391</v>
      </c>
      <c r="N7556" s="9">
        <f t="shared" si="117"/>
        <v>9.1075257407599985E-3</v>
      </c>
    </row>
    <row r="7557" spans="1:14" x14ac:dyDescent="0.55000000000000004">
      <c r="A7557" t="s">
        <v>1</v>
      </c>
      <c r="B7557" t="s">
        <v>12</v>
      </c>
      <c r="C7557" t="s">
        <v>23</v>
      </c>
      <c r="D7557" s="1">
        <v>44692</v>
      </c>
      <c r="E7557">
        <v>2022</v>
      </c>
      <c r="F7557">
        <v>5</v>
      </c>
      <c r="G7557">
        <v>11</v>
      </c>
      <c r="H7557">
        <v>18</v>
      </c>
      <c r="I7557" s="2">
        <v>1051327.9326351914</v>
      </c>
      <c r="J7557" s="2">
        <v>591.33586666666656</v>
      </c>
      <c r="L7557" s="8">
        <v>1.38896E-5</v>
      </c>
      <c r="M7557" s="9">
        <f t="shared" ref="M7557:N7620" si="118">$L7557*I7557</f>
        <v>14.602524453129753</v>
      </c>
      <c r="N7557" s="9">
        <f t="shared" si="118"/>
        <v>8.2134186536533312E-3</v>
      </c>
    </row>
    <row r="7558" spans="1:14" x14ac:dyDescent="0.55000000000000004">
      <c r="A7558" t="s">
        <v>1</v>
      </c>
      <c r="B7558" t="s">
        <v>12</v>
      </c>
      <c r="C7558" t="s">
        <v>23</v>
      </c>
      <c r="D7558" s="1">
        <v>44692</v>
      </c>
      <c r="E7558">
        <v>2022</v>
      </c>
      <c r="F7558">
        <v>5</v>
      </c>
      <c r="G7558">
        <v>11</v>
      </c>
      <c r="H7558">
        <v>19</v>
      </c>
      <c r="I7558" s="2">
        <v>999892.66995166847</v>
      </c>
      <c r="J7558" s="2">
        <v>1149.7504666666666</v>
      </c>
      <c r="L7558" s="8">
        <v>7.5845300000000004E-6</v>
      </c>
      <c r="M7558" s="9">
        <f t="shared" si="118"/>
        <v>7.5837159520285287</v>
      </c>
      <c r="N7558" s="9">
        <f t="shared" si="118"/>
        <v>8.7203169069473337E-3</v>
      </c>
    </row>
    <row r="7559" spans="1:14" x14ac:dyDescent="0.55000000000000004">
      <c r="A7559" t="s">
        <v>1</v>
      </c>
      <c r="B7559" t="s">
        <v>12</v>
      </c>
      <c r="C7559" t="s">
        <v>23</v>
      </c>
      <c r="D7559" s="1">
        <v>44692</v>
      </c>
      <c r="E7559">
        <v>2022</v>
      </c>
      <c r="F7559">
        <v>5</v>
      </c>
      <c r="G7559">
        <v>11</v>
      </c>
      <c r="H7559">
        <v>20</v>
      </c>
      <c r="I7559" s="2">
        <v>1008634.1526644327</v>
      </c>
      <c r="J7559" s="2">
        <v>1658.4547333333333</v>
      </c>
      <c r="L7559" s="8">
        <v>2.3722700000000002E-6</v>
      </c>
      <c r="M7559" s="9">
        <f t="shared" si="118"/>
        <v>2.3927525413412538</v>
      </c>
      <c r="N7559" s="9">
        <f t="shared" si="118"/>
        <v>3.934302410244667E-3</v>
      </c>
    </row>
    <row r="7560" spans="1:14" x14ac:dyDescent="0.55000000000000004">
      <c r="A7560" t="s">
        <v>1</v>
      </c>
      <c r="B7560" t="s">
        <v>12</v>
      </c>
      <c r="C7560" t="s">
        <v>23</v>
      </c>
      <c r="D7560" s="1">
        <v>44692</v>
      </c>
      <c r="E7560">
        <v>2022</v>
      </c>
      <c r="F7560">
        <v>5</v>
      </c>
      <c r="G7560">
        <v>11</v>
      </c>
      <c r="H7560">
        <v>21</v>
      </c>
      <c r="I7560" s="2">
        <v>904768.79355695122</v>
      </c>
      <c r="J7560" s="2">
        <v>1291.2105999999999</v>
      </c>
      <c r="L7560" s="8">
        <v>2.4579300000000001E-7</v>
      </c>
      <c r="M7560" s="9">
        <f t="shared" si="118"/>
        <v>0.22238583607474371</v>
      </c>
      <c r="N7560" s="9">
        <f t="shared" si="118"/>
        <v>3.1737052700579998E-4</v>
      </c>
    </row>
    <row r="7561" spans="1:14" x14ac:dyDescent="0.55000000000000004">
      <c r="A7561" t="s">
        <v>1</v>
      </c>
      <c r="B7561" t="s">
        <v>12</v>
      </c>
      <c r="C7561" t="s">
        <v>23</v>
      </c>
      <c r="D7561" s="1">
        <v>44692</v>
      </c>
      <c r="E7561">
        <v>2022</v>
      </c>
      <c r="F7561">
        <v>5</v>
      </c>
      <c r="G7561">
        <v>11</v>
      </c>
      <c r="H7561">
        <v>22</v>
      </c>
      <c r="I7561" s="2">
        <v>689049.21313554677</v>
      </c>
      <c r="J7561" s="2">
        <v>1109.4143999999999</v>
      </c>
      <c r="L7561" s="8">
        <v>5.3236600000000002E-9</v>
      </c>
      <c r="M7561" s="9">
        <f t="shared" si="118"/>
        <v>3.6682637340011851E-3</v>
      </c>
      <c r="N7561" s="9">
        <f t="shared" si="118"/>
        <v>5.9061450647039997E-6</v>
      </c>
    </row>
    <row r="7562" spans="1:14" x14ac:dyDescent="0.55000000000000004">
      <c r="A7562" t="s">
        <v>1</v>
      </c>
      <c r="B7562" t="s">
        <v>12</v>
      </c>
      <c r="C7562" t="s">
        <v>23</v>
      </c>
      <c r="D7562" s="1">
        <v>44692</v>
      </c>
      <c r="E7562">
        <v>2022</v>
      </c>
      <c r="F7562">
        <v>5</v>
      </c>
      <c r="G7562">
        <v>11</v>
      </c>
      <c r="H7562">
        <v>23</v>
      </c>
      <c r="I7562" s="2">
        <v>622762.76588907326</v>
      </c>
      <c r="J7562" s="2">
        <v>761.54226666666659</v>
      </c>
      <c r="L7562" s="8">
        <v>0</v>
      </c>
      <c r="M7562" s="9">
        <f t="shared" si="118"/>
        <v>0</v>
      </c>
      <c r="N7562" s="9">
        <f t="shared" si="118"/>
        <v>0</v>
      </c>
    </row>
    <row r="7563" spans="1:14" x14ac:dyDescent="0.55000000000000004">
      <c r="A7563" t="s">
        <v>1</v>
      </c>
      <c r="B7563" t="s">
        <v>12</v>
      </c>
      <c r="C7563" t="s">
        <v>23</v>
      </c>
      <c r="D7563" s="1">
        <v>44693</v>
      </c>
      <c r="E7563">
        <v>2022</v>
      </c>
      <c r="F7563">
        <v>5</v>
      </c>
      <c r="G7563">
        <v>12</v>
      </c>
      <c r="H7563">
        <v>0</v>
      </c>
      <c r="I7563" s="2">
        <v>411729.10204109637</v>
      </c>
      <c r="J7563" s="2">
        <v>290.24600000000004</v>
      </c>
      <c r="L7563" s="8">
        <v>0</v>
      </c>
      <c r="M7563" s="9">
        <f t="shared" si="118"/>
        <v>0</v>
      </c>
      <c r="N7563" s="9">
        <f t="shared" si="118"/>
        <v>0</v>
      </c>
    </row>
    <row r="7564" spans="1:14" x14ac:dyDescent="0.55000000000000004">
      <c r="A7564" t="s">
        <v>1</v>
      </c>
      <c r="B7564" t="s">
        <v>12</v>
      </c>
      <c r="C7564" t="s">
        <v>23</v>
      </c>
      <c r="D7564" s="1">
        <v>44693</v>
      </c>
      <c r="E7564">
        <v>2022</v>
      </c>
      <c r="F7564">
        <v>5</v>
      </c>
      <c r="G7564">
        <v>12</v>
      </c>
      <c r="H7564">
        <v>1</v>
      </c>
      <c r="I7564" s="2">
        <v>384025.32903729595</v>
      </c>
      <c r="J7564" s="2">
        <v>292.41031999999996</v>
      </c>
      <c r="L7564" s="8">
        <v>0</v>
      </c>
      <c r="M7564" s="9">
        <f t="shared" si="118"/>
        <v>0</v>
      </c>
      <c r="N7564" s="9">
        <f t="shared" si="118"/>
        <v>0</v>
      </c>
    </row>
    <row r="7565" spans="1:14" x14ac:dyDescent="0.55000000000000004">
      <c r="A7565" t="s">
        <v>1</v>
      </c>
      <c r="B7565" t="s">
        <v>12</v>
      </c>
      <c r="C7565" t="s">
        <v>23</v>
      </c>
      <c r="D7565" s="1">
        <v>44693</v>
      </c>
      <c r="E7565">
        <v>2022</v>
      </c>
      <c r="F7565">
        <v>5</v>
      </c>
      <c r="G7565">
        <v>12</v>
      </c>
      <c r="H7565">
        <v>2</v>
      </c>
      <c r="I7565" s="2">
        <v>350497.36325454363</v>
      </c>
      <c r="J7565" s="2">
        <v>276.31152000000003</v>
      </c>
      <c r="L7565" s="8">
        <v>0</v>
      </c>
      <c r="M7565" s="9">
        <f t="shared" si="118"/>
        <v>0</v>
      </c>
      <c r="N7565" s="9">
        <f t="shared" si="118"/>
        <v>0</v>
      </c>
    </row>
    <row r="7566" spans="1:14" x14ac:dyDescent="0.55000000000000004">
      <c r="A7566" t="s">
        <v>1</v>
      </c>
      <c r="B7566" t="s">
        <v>12</v>
      </c>
      <c r="C7566" t="s">
        <v>23</v>
      </c>
      <c r="D7566" s="1">
        <v>44693</v>
      </c>
      <c r="E7566">
        <v>2022</v>
      </c>
      <c r="F7566">
        <v>5</v>
      </c>
      <c r="G7566">
        <v>12</v>
      </c>
      <c r="H7566">
        <v>3</v>
      </c>
      <c r="I7566" s="2">
        <v>339333.17025108571</v>
      </c>
      <c r="J7566" s="2">
        <v>286.71896000000004</v>
      </c>
      <c r="L7566" s="8">
        <v>0</v>
      </c>
      <c r="M7566" s="9">
        <f t="shared" si="118"/>
        <v>0</v>
      </c>
      <c r="N7566" s="9">
        <f t="shared" si="118"/>
        <v>0</v>
      </c>
    </row>
    <row r="7567" spans="1:14" x14ac:dyDescent="0.55000000000000004">
      <c r="A7567" t="s">
        <v>1</v>
      </c>
      <c r="B7567" t="s">
        <v>12</v>
      </c>
      <c r="C7567" t="s">
        <v>23</v>
      </c>
      <c r="D7567" s="1">
        <v>44693</v>
      </c>
      <c r="E7567">
        <v>2022</v>
      </c>
      <c r="F7567">
        <v>5</v>
      </c>
      <c r="G7567">
        <v>12</v>
      </c>
      <c r="H7567">
        <v>4</v>
      </c>
      <c r="I7567" s="2">
        <v>357770.06719682767</v>
      </c>
      <c r="J7567" s="2">
        <v>366.86560000000003</v>
      </c>
      <c r="L7567" s="8">
        <v>0</v>
      </c>
      <c r="M7567" s="9">
        <f t="shared" si="118"/>
        <v>0</v>
      </c>
      <c r="N7567" s="9">
        <f t="shared" si="118"/>
        <v>0</v>
      </c>
    </row>
    <row r="7568" spans="1:14" x14ac:dyDescent="0.55000000000000004">
      <c r="A7568" t="s">
        <v>1</v>
      </c>
      <c r="B7568" t="s">
        <v>12</v>
      </c>
      <c r="C7568" t="s">
        <v>23</v>
      </c>
      <c r="D7568" s="1">
        <v>44693</v>
      </c>
      <c r="E7568">
        <v>2022</v>
      </c>
      <c r="F7568">
        <v>5</v>
      </c>
      <c r="G7568">
        <v>12</v>
      </c>
      <c r="H7568">
        <v>5</v>
      </c>
      <c r="I7568" s="2">
        <v>464233.2930418491</v>
      </c>
      <c r="J7568" s="2">
        <v>460.71960000000001</v>
      </c>
      <c r="L7568" s="8">
        <v>2.6640699999999999E-10</v>
      </c>
      <c r="M7568" s="9">
        <f t="shared" si="118"/>
        <v>1.2367499889939988E-4</v>
      </c>
      <c r="N7568" s="9">
        <f t="shared" si="118"/>
        <v>1.2273892647719999E-7</v>
      </c>
    </row>
    <row r="7569" spans="1:14" x14ac:dyDescent="0.55000000000000004">
      <c r="A7569" t="s">
        <v>1</v>
      </c>
      <c r="B7569" t="s">
        <v>12</v>
      </c>
      <c r="C7569" t="s">
        <v>23</v>
      </c>
      <c r="D7569" s="1">
        <v>44693</v>
      </c>
      <c r="E7569">
        <v>2022</v>
      </c>
      <c r="F7569">
        <v>5</v>
      </c>
      <c r="G7569">
        <v>12</v>
      </c>
      <c r="H7569">
        <v>6</v>
      </c>
      <c r="I7569" s="2">
        <v>480462.67165048176</v>
      </c>
      <c r="J7569" s="2">
        <v>620.17119999999989</v>
      </c>
      <c r="L7569" s="8">
        <v>6.7765100000000002E-9</v>
      </c>
      <c r="M7569" s="9">
        <f t="shared" si="118"/>
        <v>3.2558600990662064E-3</v>
      </c>
      <c r="N7569" s="9">
        <f t="shared" si="118"/>
        <v>4.2025963385119995E-6</v>
      </c>
    </row>
    <row r="7570" spans="1:14" x14ac:dyDescent="0.55000000000000004">
      <c r="A7570" t="s">
        <v>1</v>
      </c>
      <c r="B7570" t="s">
        <v>12</v>
      </c>
      <c r="C7570" t="s">
        <v>23</v>
      </c>
      <c r="D7570" s="1">
        <v>44693</v>
      </c>
      <c r="E7570">
        <v>2022</v>
      </c>
      <c r="F7570">
        <v>5</v>
      </c>
      <c r="G7570">
        <v>12</v>
      </c>
      <c r="H7570">
        <v>7</v>
      </c>
      <c r="I7570" s="2">
        <v>467979.27343443723</v>
      </c>
      <c r="J7570" s="2">
        <v>417.12592000000001</v>
      </c>
      <c r="L7570" s="8">
        <v>2.8944199999999999E-8</v>
      </c>
      <c r="M7570" s="9">
        <f t="shared" si="118"/>
        <v>1.3545285686141037E-2</v>
      </c>
      <c r="N7570" s="9">
        <f t="shared" si="118"/>
        <v>1.2073376053663999E-5</v>
      </c>
    </row>
    <row r="7571" spans="1:14" x14ac:dyDescent="0.55000000000000004">
      <c r="A7571" t="s">
        <v>1</v>
      </c>
      <c r="B7571" t="s">
        <v>12</v>
      </c>
      <c r="C7571" t="s">
        <v>23</v>
      </c>
      <c r="D7571" s="1">
        <v>44693</v>
      </c>
      <c r="E7571">
        <v>2022</v>
      </c>
      <c r="F7571">
        <v>5</v>
      </c>
      <c r="G7571">
        <v>12</v>
      </c>
      <c r="H7571">
        <v>8</v>
      </c>
      <c r="I7571" s="2">
        <v>435652.92890538328</v>
      </c>
      <c r="J7571" s="2">
        <v>161.37544</v>
      </c>
      <c r="L7571" s="8">
        <v>8.2116500000000006E-8</v>
      </c>
      <c r="M7571" s="9">
        <f t="shared" si="118"/>
        <v>3.5774293736458906E-2</v>
      </c>
      <c r="N7571" s="9">
        <f t="shared" si="118"/>
        <v>1.3251586318760001E-5</v>
      </c>
    </row>
    <row r="7572" spans="1:14" x14ac:dyDescent="0.55000000000000004">
      <c r="A7572" t="s">
        <v>1</v>
      </c>
      <c r="B7572" t="s">
        <v>12</v>
      </c>
      <c r="C7572" t="s">
        <v>23</v>
      </c>
      <c r="D7572" s="1">
        <v>44693</v>
      </c>
      <c r="E7572">
        <v>2022</v>
      </c>
      <c r="F7572">
        <v>5</v>
      </c>
      <c r="G7572">
        <v>12</v>
      </c>
      <c r="H7572">
        <v>9</v>
      </c>
      <c r="I7572" s="2">
        <v>447970.84641420795</v>
      </c>
      <c r="J7572" s="2">
        <v>81.175359999999998</v>
      </c>
      <c r="L7572" s="8">
        <v>2.3069999999999999E-7</v>
      </c>
      <c r="M7572" s="9">
        <f t="shared" si="118"/>
        <v>0.10334687426775777</v>
      </c>
      <c r="N7572" s="9">
        <f t="shared" si="118"/>
        <v>1.8727155552000001E-5</v>
      </c>
    </row>
    <row r="7573" spans="1:14" x14ac:dyDescent="0.55000000000000004">
      <c r="A7573" t="s">
        <v>1</v>
      </c>
      <c r="B7573" t="s">
        <v>12</v>
      </c>
      <c r="C7573" t="s">
        <v>23</v>
      </c>
      <c r="D7573" s="1">
        <v>44693</v>
      </c>
      <c r="E7573">
        <v>2022</v>
      </c>
      <c r="F7573">
        <v>5</v>
      </c>
      <c r="G7573">
        <v>12</v>
      </c>
      <c r="H7573">
        <v>10</v>
      </c>
      <c r="I7573" s="2">
        <v>487060.32737665169</v>
      </c>
      <c r="J7573" s="2">
        <v>37.2744</v>
      </c>
      <c r="L7573" s="8">
        <v>4.6124799999999998E-7</v>
      </c>
      <c r="M7573" s="9">
        <f t="shared" si="118"/>
        <v>0.22465560188182582</v>
      </c>
      <c r="N7573" s="9">
        <f t="shared" si="118"/>
        <v>1.7192742451199998E-5</v>
      </c>
    </row>
    <row r="7574" spans="1:14" x14ac:dyDescent="0.55000000000000004">
      <c r="A7574" t="s">
        <v>1</v>
      </c>
      <c r="B7574" t="s">
        <v>12</v>
      </c>
      <c r="C7574" t="s">
        <v>23</v>
      </c>
      <c r="D7574" s="1">
        <v>44693</v>
      </c>
      <c r="E7574">
        <v>2022</v>
      </c>
      <c r="F7574">
        <v>5</v>
      </c>
      <c r="G7574">
        <v>12</v>
      </c>
      <c r="H7574">
        <v>11</v>
      </c>
      <c r="I7574" s="2">
        <v>542828.50701275084</v>
      </c>
      <c r="J7574" s="2">
        <v>211.78271999999998</v>
      </c>
      <c r="L7574" s="8">
        <v>1.3182299999999999E-6</v>
      </c>
      <c r="M7574" s="9">
        <f t="shared" si="118"/>
        <v>0.71557282279941847</v>
      </c>
      <c r="N7574" s="9">
        <f t="shared" si="118"/>
        <v>2.7917833498559996E-4</v>
      </c>
    </row>
    <row r="7575" spans="1:14" x14ac:dyDescent="0.55000000000000004">
      <c r="A7575" t="s">
        <v>1</v>
      </c>
      <c r="B7575" t="s">
        <v>12</v>
      </c>
      <c r="C7575" t="s">
        <v>23</v>
      </c>
      <c r="D7575" s="1">
        <v>44693</v>
      </c>
      <c r="E7575">
        <v>2022</v>
      </c>
      <c r="F7575">
        <v>5</v>
      </c>
      <c r="G7575">
        <v>12</v>
      </c>
      <c r="H7575">
        <v>12</v>
      </c>
      <c r="I7575" s="2">
        <v>565089.24383374827</v>
      </c>
      <c r="J7575" s="2">
        <v>8.283199999999999</v>
      </c>
      <c r="L7575" s="8">
        <v>2.6197999999999999E-6</v>
      </c>
      <c r="M7575" s="9">
        <f t="shared" si="118"/>
        <v>1.4804208009956537</v>
      </c>
      <c r="N7575" s="9">
        <f t="shared" si="118"/>
        <v>2.1700327359999997E-5</v>
      </c>
    </row>
    <row r="7576" spans="1:14" x14ac:dyDescent="0.55000000000000004">
      <c r="A7576" t="s">
        <v>1</v>
      </c>
      <c r="B7576" t="s">
        <v>12</v>
      </c>
      <c r="C7576" t="s">
        <v>23</v>
      </c>
      <c r="D7576" s="1">
        <v>44693</v>
      </c>
      <c r="E7576">
        <v>2022</v>
      </c>
      <c r="F7576">
        <v>5</v>
      </c>
      <c r="G7576">
        <v>12</v>
      </c>
      <c r="H7576">
        <v>13</v>
      </c>
      <c r="I7576" s="2">
        <v>584472.78791919758</v>
      </c>
      <c r="J7576" s="2">
        <v>0.16031999999999999</v>
      </c>
      <c r="L7576" s="8">
        <v>4.1420499999999996E-6</v>
      </c>
      <c r="M7576" s="9">
        <f t="shared" si="118"/>
        <v>2.4209155112007119</v>
      </c>
      <c r="N7576" s="9">
        <f t="shared" si="118"/>
        <v>6.6405345599999985E-7</v>
      </c>
    </row>
    <row r="7577" spans="1:14" x14ac:dyDescent="0.55000000000000004">
      <c r="A7577" t="s">
        <v>1</v>
      </c>
      <c r="B7577" t="s">
        <v>12</v>
      </c>
      <c r="C7577" t="s">
        <v>23</v>
      </c>
      <c r="D7577" s="1">
        <v>44693</v>
      </c>
      <c r="E7577">
        <v>2022</v>
      </c>
      <c r="F7577">
        <v>5</v>
      </c>
      <c r="G7577">
        <v>12</v>
      </c>
      <c r="H7577">
        <v>14</v>
      </c>
      <c r="I7577" s="2">
        <v>605357.25594990945</v>
      </c>
      <c r="J7577" s="2">
        <v>72.411200000000008</v>
      </c>
      <c r="L7577" s="8">
        <v>4.7367800000000004E-6</v>
      </c>
      <c r="M7577" s="9">
        <f t="shared" si="118"/>
        <v>2.8674441428384125</v>
      </c>
      <c r="N7577" s="9">
        <f t="shared" si="118"/>
        <v>3.4299592393600005E-4</v>
      </c>
    </row>
    <row r="7578" spans="1:14" x14ac:dyDescent="0.55000000000000004">
      <c r="A7578" t="s">
        <v>1</v>
      </c>
      <c r="B7578" t="s">
        <v>12</v>
      </c>
      <c r="C7578" t="s">
        <v>23</v>
      </c>
      <c r="D7578" s="1">
        <v>44693</v>
      </c>
      <c r="E7578">
        <v>2022</v>
      </c>
      <c r="F7578">
        <v>5</v>
      </c>
      <c r="G7578">
        <v>12</v>
      </c>
      <c r="H7578">
        <v>15</v>
      </c>
      <c r="I7578" s="2">
        <v>691029.58054372331</v>
      </c>
      <c r="J7578" s="2">
        <v>134.32144</v>
      </c>
      <c r="L7578" s="8">
        <v>3.8252600000000002E-6</v>
      </c>
      <c r="M7578" s="9">
        <f t="shared" si="118"/>
        <v>2.6433678132706833</v>
      </c>
      <c r="N7578" s="9">
        <f t="shared" si="118"/>
        <v>5.1381443157440005E-4</v>
      </c>
    </row>
    <row r="7579" spans="1:14" x14ac:dyDescent="0.55000000000000004">
      <c r="A7579" t="s">
        <v>1</v>
      </c>
      <c r="B7579" t="s">
        <v>12</v>
      </c>
      <c r="C7579" t="s">
        <v>23</v>
      </c>
      <c r="D7579" s="1">
        <v>44693</v>
      </c>
      <c r="E7579">
        <v>2022</v>
      </c>
      <c r="F7579">
        <v>5</v>
      </c>
      <c r="G7579">
        <v>12</v>
      </c>
      <c r="H7579">
        <v>16</v>
      </c>
      <c r="I7579" s="2">
        <v>751649.91833631822</v>
      </c>
      <c r="J7579" s="2">
        <v>655.7088</v>
      </c>
      <c r="L7579" s="8">
        <v>2.0642699999999999E-6</v>
      </c>
      <c r="M7579" s="9">
        <f t="shared" si="118"/>
        <v>1.5516083769241116</v>
      </c>
      <c r="N7579" s="9">
        <f t="shared" si="118"/>
        <v>1.3535600045759999E-3</v>
      </c>
    </row>
    <row r="7580" spans="1:14" x14ac:dyDescent="0.55000000000000004">
      <c r="A7580" t="s">
        <v>1</v>
      </c>
      <c r="B7580" t="s">
        <v>12</v>
      </c>
      <c r="C7580" t="s">
        <v>23</v>
      </c>
      <c r="D7580" s="1">
        <v>44693</v>
      </c>
      <c r="E7580">
        <v>2022</v>
      </c>
      <c r="F7580">
        <v>5</v>
      </c>
      <c r="G7580">
        <v>12</v>
      </c>
      <c r="H7580">
        <v>17</v>
      </c>
      <c r="I7580" s="2">
        <v>754229.16129882855</v>
      </c>
      <c r="J7580" s="2">
        <v>1282.7604000000001</v>
      </c>
      <c r="L7580" s="8">
        <v>8.8921600000000001E-7</v>
      </c>
      <c r="M7580" s="9">
        <f t="shared" si="118"/>
        <v>0.67067263789349918</v>
      </c>
      <c r="N7580" s="9">
        <f t="shared" si="118"/>
        <v>1.1406510718464E-3</v>
      </c>
    </row>
    <row r="7581" spans="1:14" x14ac:dyDescent="0.55000000000000004">
      <c r="A7581" t="s">
        <v>1</v>
      </c>
      <c r="B7581" t="s">
        <v>12</v>
      </c>
      <c r="C7581" t="s">
        <v>23</v>
      </c>
      <c r="D7581" s="1">
        <v>44693</v>
      </c>
      <c r="E7581">
        <v>2022</v>
      </c>
      <c r="F7581">
        <v>5</v>
      </c>
      <c r="G7581">
        <v>12</v>
      </c>
      <c r="H7581">
        <v>18</v>
      </c>
      <c r="I7581" s="2">
        <v>788784.23953852558</v>
      </c>
      <c r="J7581" s="2">
        <v>2056.5716000000002</v>
      </c>
      <c r="L7581" s="8">
        <v>4.8011099999999995E-7</v>
      </c>
      <c r="M7581" s="9">
        <f t="shared" si="118"/>
        <v>0.37870399002908101</v>
      </c>
      <c r="N7581" s="9">
        <f t="shared" si="118"/>
        <v>9.8738264744760006E-4</v>
      </c>
    </row>
    <row r="7582" spans="1:14" x14ac:dyDescent="0.55000000000000004">
      <c r="A7582" t="s">
        <v>1</v>
      </c>
      <c r="B7582" t="s">
        <v>12</v>
      </c>
      <c r="C7582" t="s">
        <v>23</v>
      </c>
      <c r="D7582" s="1">
        <v>44693</v>
      </c>
      <c r="E7582">
        <v>2022</v>
      </c>
      <c r="F7582">
        <v>5</v>
      </c>
      <c r="G7582">
        <v>12</v>
      </c>
      <c r="H7582">
        <v>19</v>
      </c>
      <c r="I7582" s="2">
        <v>763548.04878223443</v>
      </c>
      <c r="J7582" s="2">
        <v>1063.17544</v>
      </c>
      <c r="L7582" s="8">
        <v>3.6668E-7</v>
      </c>
      <c r="M7582" s="9">
        <f t="shared" si="118"/>
        <v>0.27997779852746973</v>
      </c>
      <c r="N7582" s="9">
        <f t="shared" si="118"/>
        <v>3.8984517033919999E-4</v>
      </c>
    </row>
    <row r="7583" spans="1:14" x14ac:dyDescent="0.55000000000000004">
      <c r="A7583" t="s">
        <v>1</v>
      </c>
      <c r="B7583" t="s">
        <v>12</v>
      </c>
      <c r="C7583" t="s">
        <v>23</v>
      </c>
      <c r="D7583" s="1">
        <v>44693</v>
      </c>
      <c r="E7583">
        <v>2022</v>
      </c>
      <c r="F7583">
        <v>5</v>
      </c>
      <c r="G7583">
        <v>12</v>
      </c>
      <c r="H7583">
        <v>20</v>
      </c>
      <c r="I7583" s="2">
        <v>731268.06711059203</v>
      </c>
      <c r="J7583" s="2">
        <v>1010.47024</v>
      </c>
      <c r="L7583" s="8">
        <v>2.1423200000000001E-7</v>
      </c>
      <c r="M7583" s="9">
        <f t="shared" si="118"/>
        <v>0.15666102055323636</v>
      </c>
      <c r="N7583" s="9">
        <f t="shared" si="118"/>
        <v>2.1647506045568E-4</v>
      </c>
    </row>
    <row r="7584" spans="1:14" x14ac:dyDescent="0.55000000000000004">
      <c r="A7584" t="s">
        <v>1</v>
      </c>
      <c r="B7584" t="s">
        <v>12</v>
      </c>
      <c r="C7584" t="s">
        <v>23</v>
      </c>
      <c r="D7584" s="1">
        <v>44693</v>
      </c>
      <c r="E7584">
        <v>2022</v>
      </c>
      <c r="F7584">
        <v>5</v>
      </c>
      <c r="G7584">
        <v>12</v>
      </c>
      <c r="H7584">
        <v>21</v>
      </c>
      <c r="I7584" s="2">
        <v>616643.0599012773</v>
      </c>
      <c r="J7584" s="2">
        <v>374.96176000000003</v>
      </c>
      <c r="L7584" s="8">
        <v>1.9785799999999998E-8</v>
      </c>
      <c r="M7584" s="9">
        <f t="shared" si="118"/>
        <v>1.2200776254594691E-2</v>
      </c>
      <c r="N7584" s="9">
        <f t="shared" si="118"/>
        <v>7.4189183910079999E-6</v>
      </c>
    </row>
    <row r="7585" spans="1:14" x14ac:dyDescent="0.55000000000000004">
      <c r="A7585" t="s">
        <v>1</v>
      </c>
      <c r="B7585" t="s">
        <v>12</v>
      </c>
      <c r="C7585" t="s">
        <v>23</v>
      </c>
      <c r="D7585" s="1">
        <v>44693</v>
      </c>
      <c r="E7585">
        <v>2022</v>
      </c>
      <c r="F7585">
        <v>5</v>
      </c>
      <c r="G7585">
        <v>12</v>
      </c>
      <c r="H7585">
        <v>22</v>
      </c>
      <c r="I7585" s="2">
        <v>553918.8770802092</v>
      </c>
      <c r="J7585" s="2">
        <v>366.35792000000004</v>
      </c>
      <c r="L7585" s="8">
        <v>1.1814000000000001E-9</v>
      </c>
      <c r="M7585" s="9">
        <f t="shared" si="118"/>
        <v>6.5439976138255917E-4</v>
      </c>
      <c r="N7585" s="9">
        <f t="shared" si="118"/>
        <v>4.3281524668800007E-7</v>
      </c>
    </row>
    <row r="7586" spans="1:14" x14ac:dyDescent="0.55000000000000004">
      <c r="A7586" t="s">
        <v>1</v>
      </c>
      <c r="B7586" t="s">
        <v>12</v>
      </c>
      <c r="C7586" t="s">
        <v>23</v>
      </c>
      <c r="D7586" s="1">
        <v>44693</v>
      </c>
      <c r="E7586">
        <v>2022</v>
      </c>
      <c r="F7586">
        <v>5</v>
      </c>
      <c r="G7586">
        <v>12</v>
      </c>
      <c r="H7586">
        <v>23</v>
      </c>
      <c r="I7586" s="2">
        <v>463466.28871808975</v>
      </c>
      <c r="J7586" s="2">
        <v>318.92991999999998</v>
      </c>
      <c r="L7586" s="8">
        <v>0</v>
      </c>
      <c r="M7586" s="9">
        <f t="shared" si="118"/>
        <v>0</v>
      </c>
      <c r="N7586" s="9">
        <f t="shared" si="118"/>
        <v>0</v>
      </c>
    </row>
    <row r="7587" spans="1:14" x14ac:dyDescent="0.55000000000000004">
      <c r="A7587" t="s">
        <v>1</v>
      </c>
      <c r="B7587" t="s">
        <v>12</v>
      </c>
      <c r="C7587" t="s">
        <v>23</v>
      </c>
      <c r="D7587" s="1">
        <v>44694</v>
      </c>
      <c r="E7587">
        <v>2022</v>
      </c>
      <c r="F7587">
        <v>5</v>
      </c>
      <c r="G7587">
        <v>13</v>
      </c>
      <c r="H7587">
        <v>0</v>
      </c>
      <c r="I7587" s="2">
        <v>362714.73172534356</v>
      </c>
      <c r="J7587" s="2">
        <v>620.18233333333342</v>
      </c>
      <c r="L7587" s="8">
        <v>0</v>
      </c>
      <c r="M7587" s="9">
        <f t="shared" si="118"/>
        <v>0</v>
      </c>
      <c r="N7587" s="9">
        <f t="shared" si="118"/>
        <v>0</v>
      </c>
    </row>
    <row r="7588" spans="1:14" x14ac:dyDescent="0.55000000000000004">
      <c r="A7588" t="s">
        <v>1</v>
      </c>
      <c r="B7588" t="s">
        <v>12</v>
      </c>
      <c r="C7588" t="s">
        <v>23</v>
      </c>
      <c r="D7588" s="1">
        <v>44694</v>
      </c>
      <c r="E7588">
        <v>2022</v>
      </c>
      <c r="F7588">
        <v>5</v>
      </c>
      <c r="G7588">
        <v>13</v>
      </c>
      <c r="H7588">
        <v>1</v>
      </c>
      <c r="I7588" s="2">
        <v>314572.94080326648</v>
      </c>
      <c r="J7588" s="2">
        <v>649.93060000000003</v>
      </c>
      <c r="L7588" s="8">
        <v>0</v>
      </c>
      <c r="M7588" s="9">
        <f t="shared" si="118"/>
        <v>0</v>
      </c>
      <c r="N7588" s="9">
        <f t="shared" si="118"/>
        <v>0</v>
      </c>
    </row>
    <row r="7589" spans="1:14" x14ac:dyDescent="0.55000000000000004">
      <c r="A7589" t="s">
        <v>1</v>
      </c>
      <c r="B7589" t="s">
        <v>12</v>
      </c>
      <c r="C7589" t="s">
        <v>23</v>
      </c>
      <c r="D7589" s="1">
        <v>44694</v>
      </c>
      <c r="E7589">
        <v>2022</v>
      </c>
      <c r="F7589">
        <v>5</v>
      </c>
      <c r="G7589">
        <v>13</v>
      </c>
      <c r="H7589">
        <v>2</v>
      </c>
      <c r="I7589" s="2">
        <v>318452.87690093025</v>
      </c>
      <c r="J7589" s="2">
        <v>542.52733333333333</v>
      </c>
      <c r="L7589" s="8">
        <v>0</v>
      </c>
      <c r="M7589" s="9">
        <f t="shared" si="118"/>
        <v>0</v>
      </c>
      <c r="N7589" s="9">
        <f t="shared" si="118"/>
        <v>0</v>
      </c>
    </row>
    <row r="7590" spans="1:14" x14ac:dyDescent="0.55000000000000004">
      <c r="A7590" t="s">
        <v>1</v>
      </c>
      <c r="B7590" t="s">
        <v>12</v>
      </c>
      <c r="C7590" t="s">
        <v>23</v>
      </c>
      <c r="D7590" s="1">
        <v>44694</v>
      </c>
      <c r="E7590">
        <v>2022</v>
      </c>
      <c r="F7590">
        <v>5</v>
      </c>
      <c r="G7590">
        <v>13</v>
      </c>
      <c r="H7590">
        <v>3</v>
      </c>
      <c r="I7590" s="2">
        <v>316902.96471105231</v>
      </c>
      <c r="J7590" s="2">
        <v>594.76493333333326</v>
      </c>
      <c r="L7590" s="8">
        <v>0</v>
      </c>
      <c r="M7590" s="9">
        <f t="shared" si="118"/>
        <v>0</v>
      </c>
      <c r="N7590" s="9">
        <f t="shared" si="118"/>
        <v>0</v>
      </c>
    </row>
    <row r="7591" spans="1:14" x14ac:dyDescent="0.55000000000000004">
      <c r="A7591" t="s">
        <v>1</v>
      </c>
      <c r="B7591" t="s">
        <v>12</v>
      </c>
      <c r="C7591" t="s">
        <v>23</v>
      </c>
      <c r="D7591" s="1">
        <v>44694</v>
      </c>
      <c r="E7591">
        <v>2022</v>
      </c>
      <c r="F7591">
        <v>5</v>
      </c>
      <c r="G7591">
        <v>13</v>
      </c>
      <c r="H7591">
        <v>4</v>
      </c>
      <c r="I7591" s="2">
        <v>331039.70305282675</v>
      </c>
      <c r="J7591" s="2">
        <v>1009.2923333333332</v>
      </c>
      <c r="L7591" s="8">
        <v>0</v>
      </c>
      <c r="M7591" s="9">
        <f t="shared" si="118"/>
        <v>0</v>
      </c>
      <c r="N7591" s="9">
        <f t="shared" si="118"/>
        <v>0</v>
      </c>
    </row>
    <row r="7592" spans="1:14" x14ac:dyDescent="0.55000000000000004">
      <c r="A7592" t="s">
        <v>1</v>
      </c>
      <c r="B7592" t="s">
        <v>12</v>
      </c>
      <c r="C7592" t="s">
        <v>23</v>
      </c>
      <c r="D7592" s="1">
        <v>44694</v>
      </c>
      <c r="E7592">
        <v>2022</v>
      </c>
      <c r="F7592">
        <v>5</v>
      </c>
      <c r="G7592">
        <v>13</v>
      </c>
      <c r="H7592">
        <v>5</v>
      </c>
      <c r="I7592" s="2">
        <v>408421.9524367436</v>
      </c>
      <c r="J7592" s="2">
        <v>919.39066666666656</v>
      </c>
      <c r="L7592" s="8">
        <v>0</v>
      </c>
      <c r="M7592" s="9">
        <f t="shared" si="118"/>
        <v>0</v>
      </c>
      <c r="N7592" s="9">
        <f t="shared" si="118"/>
        <v>0</v>
      </c>
    </row>
    <row r="7593" spans="1:14" x14ac:dyDescent="0.55000000000000004">
      <c r="A7593" t="s">
        <v>1</v>
      </c>
      <c r="B7593" t="s">
        <v>12</v>
      </c>
      <c r="C7593" t="s">
        <v>23</v>
      </c>
      <c r="D7593" s="1">
        <v>44694</v>
      </c>
      <c r="E7593">
        <v>2022</v>
      </c>
      <c r="F7593">
        <v>5</v>
      </c>
      <c r="G7593">
        <v>13</v>
      </c>
      <c r="H7593">
        <v>6</v>
      </c>
      <c r="I7593" s="2">
        <v>453283.28022205044</v>
      </c>
      <c r="J7593" s="2">
        <v>786.40299999999991</v>
      </c>
      <c r="L7593" s="8">
        <v>1.14424E-9</v>
      </c>
      <c r="M7593" s="9">
        <f t="shared" si="118"/>
        <v>5.1866486056127898E-4</v>
      </c>
      <c r="N7593" s="9">
        <f t="shared" si="118"/>
        <v>8.9983376871999986E-7</v>
      </c>
    </row>
    <row r="7594" spans="1:14" x14ac:dyDescent="0.55000000000000004">
      <c r="A7594" t="s">
        <v>1</v>
      </c>
      <c r="B7594" t="s">
        <v>12</v>
      </c>
      <c r="C7594" t="s">
        <v>23</v>
      </c>
      <c r="D7594" s="1">
        <v>44694</v>
      </c>
      <c r="E7594">
        <v>2022</v>
      </c>
      <c r="F7594">
        <v>5</v>
      </c>
      <c r="G7594">
        <v>13</v>
      </c>
      <c r="H7594">
        <v>7</v>
      </c>
      <c r="I7594" s="2">
        <v>440418.69407928654</v>
      </c>
      <c r="J7594" s="2">
        <v>494.80986666666666</v>
      </c>
      <c r="L7594" s="8">
        <v>3.3545699999999999E-9</v>
      </c>
      <c r="M7594" s="9">
        <f t="shared" si="118"/>
        <v>1.4774153385975523E-3</v>
      </c>
      <c r="N7594" s="9">
        <f t="shared" si="118"/>
        <v>1.659874334424E-6</v>
      </c>
    </row>
    <row r="7595" spans="1:14" x14ac:dyDescent="0.55000000000000004">
      <c r="A7595" t="s">
        <v>1</v>
      </c>
      <c r="B7595" t="s">
        <v>12</v>
      </c>
      <c r="C7595" t="s">
        <v>23</v>
      </c>
      <c r="D7595" s="1">
        <v>44694</v>
      </c>
      <c r="E7595">
        <v>2022</v>
      </c>
      <c r="F7595">
        <v>5</v>
      </c>
      <c r="G7595">
        <v>13</v>
      </c>
      <c r="H7595">
        <v>8</v>
      </c>
      <c r="I7595" s="2">
        <v>433184.40601613058</v>
      </c>
      <c r="J7595" s="2">
        <v>213.64866666666666</v>
      </c>
      <c r="L7595" s="8">
        <v>1.5146499999999999E-8</v>
      </c>
      <c r="M7595" s="9">
        <f t="shared" si="118"/>
        <v>6.5612276057233215E-3</v>
      </c>
      <c r="N7595" s="9">
        <f t="shared" si="118"/>
        <v>3.2360295296666665E-6</v>
      </c>
    </row>
    <row r="7596" spans="1:14" x14ac:dyDescent="0.55000000000000004">
      <c r="A7596" t="s">
        <v>1</v>
      </c>
      <c r="B7596" t="s">
        <v>12</v>
      </c>
      <c r="C7596" t="s">
        <v>23</v>
      </c>
      <c r="D7596" s="1">
        <v>44694</v>
      </c>
      <c r="E7596">
        <v>2022</v>
      </c>
      <c r="F7596">
        <v>5</v>
      </c>
      <c r="G7596">
        <v>13</v>
      </c>
      <c r="H7596">
        <v>9</v>
      </c>
      <c r="I7596" s="2">
        <v>395664.9686530754</v>
      </c>
      <c r="J7596" s="2">
        <v>179.29120000000003</v>
      </c>
      <c r="L7596" s="8">
        <v>3.15293E-8</v>
      </c>
      <c r="M7596" s="9">
        <f t="shared" si="118"/>
        <v>1.247503949615341E-2</v>
      </c>
      <c r="N7596" s="9">
        <f t="shared" si="118"/>
        <v>5.6529260321600012E-6</v>
      </c>
    </row>
    <row r="7597" spans="1:14" x14ac:dyDescent="0.55000000000000004">
      <c r="A7597" t="s">
        <v>1</v>
      </c>
      <c r="B7597" t="s">
        <v>12</v>
      </c>
      <c r="C7597" t="s">
        <v>23</v>
      </c>
      <c r="D7597" s="1">
        <v>44694</v>
      </c>
      <c r="E7597">
        <v>2022</v>
      </c>
      <c r="F7597">
        <v>5</v>
      </c>
      <c r="G7597">
        <v>13</v>
      </c>
      <c r="H7597">
        <v>10</v>
      </c>
      <c r="I7597" s="2">
        <v>416332.03373296175</v>
      </c>
      <c r="J7597" s="2">
        <v>40.380600000000001</v>
      </c>
      <c r="L7597" s="8">
        <v>4.1199200000000001E-8</v>
      </c>
      <c r="M7597" s="9">
        <f t="shared" si="118"/>
        <v>1.7152546724171037E-2</v>
      </c>
      <c r="N7597" s="9">
        <f t="shared" si="118"/>
        <v>1.6636484155200001E-6</v>
      </c>
    </row>
    <row r="7598" spans="1:14" x14ac:dyDescent="0.55000000000000004">
      <c r="A7598" t="s">
        <v>1</v>
      </c>
      <c r="B7598" t="s">
        <v>12</v>
      </c>
      <c r="C7598" t="s">
        <v>23</v>
      </c>
      <c r="D7598" s="1">
        <v>44694</v>
      </c>
      <c r="E7598">
        <v>2022</v>
      </c>
      <c r="F7598">
        <v>5</v>
      </c>
      <c r="G7598">
        <v>13</v>
      </c>
      <c r="H7598">
        <v>11</v>
      </c>
      <c r="I7598" s="2">
        <v>443673.91829412169</v>
      </c>
      <c r="J7598" s="2">
        <v>251.19026666666662</v>
      </c>
      <c r="L7598" s="8">
        <v>5.45852E-8</v>
      </c>
      <c r="M7598" s="9">
        <f t="shared" si="118"/>
        <v>2.421802956486829E-2</v>
      </c>
      <c r="N7598" s="9">
        <f t="shared" si="118"/>
        <v>1.3711270944053331E-5</v>
      </c>
    </row>
    <row r="7599" spans="1:14" x14ac:dyDescent="0.55000000000000004">
      <c r="A7599" t="s">
        <v>1</v>
      </c>
      <c r="B7599" t="s">
        <v>12</v>
      </c>
      <c r="C7599" t="s">
        <v>23</v>
      </c>
      <c r="D7599" s="1">
        <v>44694</v>
      </c>
      <c r="E7599">
        <v>2022</v>
      </c>
      <c r="F7599">
        <v>5</v>
      </c>
      <c r="G7599">
        <v>13</v>
      </c>
      <c r="H7599">
        <v>12</v>
      </c>
      <c r="I7599" s="2">
        <v>385793.82666404615</v>
      </c>
      <c r="J7599" s="2">
        <v>23.224133333333334</v>
      </c>
      <c r="L7599" s="8">
        <v>2.5856200000000001E-8</v>
      </c>
      <c r="M7599" s="9">
        <f t="shared" si="118"/>
        <v>9.9751623409909101E-3</v>
      </c>
      <c r="N7599" s="9">
        <f t="shared" si="118"/>
        <v>6.0048783629333337E-7</v>
      </c>
    </row>
    <row r="7600" spans="1:14" x14ac:dyDescent="0.55000000000000004">
      <c r="A7600" t="s">
        <v>1</v>
      </c>
      <c r="B7600" t="s">
        <v>12</v>
      </c>
      <c r="C7600" t="s">
        <v>23</v>
      </c>
      <c r="D7600" s="1">
        <v>44694</v>
      </c>
      <c r="E7600">
        <v>2022</v>
      </c>
      <c r="F7600">
        <v>5</v>
      </c>
      <c r="G7600">
        <v>13</v>
      </c>
      <c r="H7600">
        <v>13</v>
      </c>
      <c r="I7600" s="2">
        <v>450534.8769179685</v>
      </c>
      <c r="J7600" s="2">
        <v>146.48126666666667</v>
      </c>
      <c r="L7600" s="8">
        <v>7.7482299999999995E-8</v>
      </c>
      <c r="M7600" s="9">
        <f t="shared" si="118"/>
        <v>3.4908478493821109E-2</v>
      </c>
      <c r="N7600" s="9">
        <f t="shared" si="118"/>
        <v>1.1349705448246666E-5</v>
      </c>
    </row>
    <row r="7601" spans="1:14" x14ac:dyDescent="0.55000000000000004">
      <c r="A7601" t="s">
        <v>1</v>
      </c>
      <c r="B7601" t="s">
        <v>12</v>
      </c>
      <c r="C7601" t="s">
        <v>23</v>
      </c>
      <c r="D7601" s="1">
        <v>44694</v>
      </c>
      <c r="E7601">
        <v>2022</v>
      </c>
      <c r="F7601">
        <v>5</v>
      </c>
      <c r="G7601">
        <v>13</v>
      </c>
      <c r="H7601">
        <v>14</v>
      </c>
      <c r="I7601" s="2">
        <v>470602.90015547047</v>
      </c>
      <c r="J7601" s="2">
        <v>118.57</v>
      </c>
      <c r="L7601" s="8">
        <v>4.4538099999999997E-8</v>
      </c>
      <c r="M7601" s="9">
        <f t="shared" si="118"/>
        <v>2.0959759027414357E-2</v>
      </c>
      <c r="N7601" s="9">
        <f t="shared" si="118"/>
        <v>5.2808825169999997E-6</v>
      </c>
    </row>
    <row r="7602" spans="1:14" x14ac:dyDescent="0.55000000000000004">
      <c r="A7602" t="s">
        <v>1</v>
      </c>
      <c r="B7602" t="s">
        <v>12</v>
      </c>
      <c r="C7602" t="s">
        <v>23</v>
      </c>
      <c r="D7602" s="1">
        <v>44694</v>
      </c>
      <c r="E7602">
        <v>2022</v>
      </c>
      <c r="F7602">
        <v>5</v>
      </c>
      <c r="G7602">
        <v>13</v>
      </c>
      <c r="H7602">
        <v>15</v>
      </c>
      <c r="I7602" s="2">
        <v>535806.90641741687</v>
      </c>
      <c r="J7602" s="2">
        <v>18.704000000000001</v>
      </c>
      <c r="L7602" s="8">
        <v>1.03211E-7</v>
      </c>
      <c r="M7602" s="9">
        <f t="shared" si="118"/>
        <v>5.5301166618248014E-2</v>
      </c>
      <c r="N7602" s="9">
        <f t="shared" si="118"/>
        <v>1.9304585439999999E-6</v>
      </c>
    </row>
    <row r="7603" spans="1:14" x14ac:dyDescent="0.55000000000000004">
      <c r="A7603" t="s">
        <v>1</v>
      </c>
      <c r="B7603" t="s">
        <v>12</v>
      </c>
      <c r="C7603" t="s">
        <v>23</v>
      </c>
      <c r="D7603" s="1">
        <v>44694</v>
      </c>
      <c r="E7603">
        <v>2022</v>
      </c>
      <c r="F7603">
        <v>5</v>
      </c>
      <c r="G7603">
        <v>13</v>
      </c>
      <c r="H7603">
        <v>16</v>
      </c>
      <c r="I7603" s="2">
        <v>645073.98939332017</v>
      </c>
      <c r="J7603" s="2">
        <v>290.00106666666665</v>
      </c>
      <c r="L7603" s="8">
        <v>1.3596200000000001E-7</v>
      </c>
      <c r="M7603" s="9">
        <f t="shared" si="118"/>
        <v>8.7705549745894604E-2</v>
      </c>
      <c r="N7603" s="9">
        <f t="shared" si="118"/>
        <v>3.9429125026133331E-5</v>
      </c>
    </row>
    <row r="7604" spans="1:14" x14ac:dyDescent="0.55000000000000004">
      <c r="A7604" t="s">
        <v>1</v>
      </c>
      <c r="B7604" t="s">
        <v>12</v>
      </c>
      <c r="C7604" t="s">
        <v>23</v>
      </c>
      <c r="D7604" s="1">
        <v>44694</v>
      </c>
      <c r="E7604">
        <v>2022</v>
      </c>
      <c r="F7604">
        <v>5</v>
      </c>
      <c r="G7604">
        <v>13</v>
      </c>
      <c r="H7604">
        <v>17</v>
      </c>
      <c r="I7604" s="2">
        <v>625821.83532328682</v>
      </c>
      <c r="J7604" s="2">
        <v>637.71733333333339</v>
      </c>
      <c r="L7604" s="8">
        <v>9.2929300000000001E-8</v>
      </c>
      <c r="M7604" s="9">
        <f t="shared" si="118"/>
        <v>5.8157185081308321E-2</v>
      </c>
      <c r="N7604" s="9">
        <f t="shared" si="118"/>
        <v>5.926262538453334E-5</v>
      </c>
    </row>
    <row r="7605" spans="1:14" x14ac:dyDescent="0.55000000000000004">
      <c r="A7605" t="s">
        <v>1</v>
      </c>
      <c r="B7605" t="s">
        <v>12</v>
      </c>
      <c r="C7605" t="s">
        <v>23</v>
      </c>
      <c r="D7605" s="1">
        <v>44694</v>
      </c>
      <c r="E7605">
        <v>2022</v>
      </c>
      <c r="F7605">
        <v>5</v>
      </c>
      <c r="G7605">
        <v>13</v>
      </c>
      <c r="H7605">
        <v>18</v>
      </c>
      <c r="I7605" s="2">
        <v>614622.82683197211</v>
      </c>
      <c r="J7605" s="2">
        <v>554.07259999999997</v>
      </c>
      <c r="L7605" s="8">
        <v>2.8723600000000001E-8</v>
      </c>
      <c r="M7605" s="9">
        <f t="shared" si="118"/>
        <v>1.7654180228790835E-2</v>
      </c>
      <c r="N7605" s="9">
        <f t="shared" si="118"/>
        <v>1.5914959733360001E-5</v>
      </c>
    </row>
    <row r="7606" spans="1:14" x14ac:dyDescent="0.55000000000000004">
      <c r="A7606" t="s">
        <v>1</v>
      </c>
      <c r="B7606" t="s">
        <v>12</v>
      </c>
      <c r="C7606" t="s">
        <v>23</v>
      </c>
      <c r="D7606" s="1">
        <v>44694</v>
      </c>
      <c r="E7606">
        <v>2022</v>
      </c>
      <c r="F7606">
        <v>5</v>
      </c>
      <c r="G7606">
        <v>13</v>
      </c>
      <c r="H7606">
        <v>19</v>
      </c>
      <c r="I7606" s="2">
        <v>569299.34882682026</v>
      </c>
      <c r="J7606" s="2">
        <v>1181.4582</v>
      </c>
      <c r="L7606" s="8">
        <v>4.6198000000000001E-9</v>
      </c>
      <c r="M7606" s="9">
        <f t="shared" si="118"/>
        <v>2.6300491317101443E-3</v>
      </c>
      <c r="N7606" s="9">
        <f t="shared" si="118"/>
        <v>5.4581005923599999E-6</v>
      </c>
    </row>
    <row r="7607" spans="1:14" x14ac:dyDescent="0.55000000000000004">
      <c r="A7607" t="s">
        <v>1</v>
      </c>
      <c r="B7607" t="s">
        <v>12</v>
      </c>
      <c r="C7607" t="s">
        <v>23</v>
      </c>
      <c r="D7607" s="1">
        <v>44694</v>
      </c>
      <c r="E7607">
        <v>2022</v>
      </c>
      <c r="F7607">
        <v>5</v>
      </c>
      <c r="G7607">
        <v>13</v>
      </c>
      <c r="H7607">
        <v>20</v>
      </c>
      <c r="I7607" s="2">
        <v>588030.81655079615</v>
      </c>
      <c r="J7607" s="2">
        <v>922.88653333333343</v>
      </c>
      <c r="L7607" s="8">
        <v>7.45934E-9</v>
      </c>
      <c r="M7607" s="9">
        <f t="shared" si="118"/>
        <v>4.386321791130016E-3</v>
      </c>
      <c r="N7607" s="9">
        <f t="shared" si="118"/>
        <v>6.8841244335546675E-6</v>
      </c>
    </row>
    <row r="7608" spans="1:14" x14ac:dyDescent="0.55000000000000004">
      <c r="A7608" t="s">
        <v>1</v>
      </c>
      <c r="B7608" t="s">
        <v>12</v>
      </c>
      <c r="C7608" t="s">
        <v>23</v>
      </c>
      <c r="D7608" s="1">
        <v>44694</v>
      </c>
      <c r="E7608">
        <v>2022</v>
      </c>
      <c r="F7608">
        <v>5</v>
      </c>
      <c r="G7608">
        <v>13</v>
      </c>
      <c r="H7608">
        <v>21</v>
      </c>
      <c r="I7608" s="2">
        <v>584563.60265243426</v>
      </c>
      <c r="J7608" s="2">
        <v>642.80526666666674</v>
      </c>
      <c r="L7608" s="8">
        <v>1.20075E-9</v>
      </c>
      <c r="M7608" s="9">
        <f t="shared" si="118"/>
        <v>7.0191474588491046E-4</v>
      </c>
      <c r="N7608" s="9">
        <f t="shared" si="118"/>
        <v>7.7184842395000014E-7</v>
      </c>
    </row>
    <row r="7609" spans="1:14" x14ac:dyDescent="0.55000000000000004">
      <c r="A7609" t="s">
        <v>1</v>
      </c>
      <c r="B7609" t="s">
        <v>12</v>
      </c>
      <c r="C7609" t="s">
        <v>23</v>
      </c>
      <c r="D7609" s="1">
        <v>44694</v>
      </c>
      <c r="E7609">
        <v>2022</v>
      </c>
      <c r="F7609">
        <v>5</v>
      </c>
      <c r="G7609">
        <v>13</v>
      </c>
      <c r="H7609">
        <v>22</v>
      </c>
      <c r="I7609" s="2">
        <v>555981.62080370972</v>
      </c>
      <c r="J7609" s="2">
        <v>555.46426666666662</v>
      </c>
      <c r="L7609" s="8">
        <v>0</v>
      </c>
      <c r="M7609" s="9">
        <f t="shared" si="118"/>
        <v>0</v>
      </c>
      <c r="N7609" s="9">
        <f t="shared" si="118"/>
        <v>0</v>
      </c>
    </row>
    <row r="7610" spans="1:14" x14ac:dyDescent="0.55000000000000004">
      <c r="A7610" t="s">
        <v>1</v>
      </c>
      <c r="B7610" t="s">
        <v>12</v>
      </c>
      <c r="C7610" t="s">
        <v>23</v>
      </c>
      <c r="D7610" s="1">
        <v>44694</v>
      </c>
      <c r="E7610">
        <v>2022</v>
      </c>
      <c r="F7610">
        <v>5</v>
      </c>
      <c r="G7610">
        <v>13</v>
      </c>
      <c r="H7610">
        <v>23</v>
      </c>
      <c r="I7610" s="2">
        <v>400317.29640840192</v>
      </c>
      <c r="J7610" s="2">
        <v>757.85713333333331</v>
      </c>
      <c r="L7610" s="8">
        <v>0</v>
      </c>
      <c r="M7610" s="9">
        <f t="shared" si="118"/>
        <v>0</v>
      </c>
      <c r="N7610" s="9">
        <f t="shared" si="118"/>
        <v>0</v>
      </c>
    </row>
    <row r="7611" spans="1:14" x14ac:dyDescent="0.55000000000000004">
      <c r="A7611" t="s">
        <v>9</v>
      </c>
      <c r="B7611" t="s">
        <v>12</v>
      </c>
      <c r="C7611" t="s">
        <v>23</v>
      </c>
      <c r="D7611" s="1">
        <v>44695</v>
      </c>
      <c r="E7611">
        <v>2022</v>
      </c>
      <c r="F7611">
        <v>5</v>
      </c>
      <c r="G7611">
        <v>14</v>
      </c>
      <c r="H7611">
        <v>0</v>
      </c>
      <c r="I7611" s="2">
        <v>396188.3298915723</v>
      </c>
      <c r="J7611" s="2">
        <v>498.00513333333328</v>
      </c>
      <c r="L7611" s="8">
        <v>0</v>
      </c>
      <c r="M7611" s="9">
        <f t="shared" si="118"/>
        <v>0</v>
      </c>
      <c r="N7611" s="9">
        <f t="shared" si="118"/>
        <v>0</v>
      </c>
    </row>
    <row r="7612" spans="1:14" x14ac:dyDescent="0.55000000000000004">
      <c r="A7612" t="s">
        <v>9</v>
      </c>
      <c r="B7612" t="s">
        <v>12</v>
      </c>
      <c r="C7612" t="s">
        <v>23</v>
      </c>
      <c r="D7612" s="1">
        <v>44695</v>
      </c>
      <c r="E7612">
        <v>2022</v>
      </c>
      <c r="F7612">
        <v>5</v>
      </c>
      <c r="G7612">
        <v>14</v>
      </c>
      <c r="H7612">
        <v>1</v>
      </c>
      <c r="I7612" s="2">
        <v>339897.1727021081</v>
      </c>
      <c r="J7612" s="2">
        <v>694.07426666666663</v>
      </c>
      <c r="L7612" s="8">
        <v>0</v>
      </c>
      <c r="M7612" s="9">
        <f t="shared" si="118"/>
        <v>0</v>
      </c>
      <c r="N7612" s="9">
        <f t="shared" si="118"/>
        <v>0</v>
      </c>
    </row>
    <row r="7613" spans="1:14" x14ac:dyDescent="0.55000000000000004">
      <c r="A7613" t="s">
        <v>9</v>
      </c>
      <c r="B7613" t="s">
        <v>12</v>
      </c>
      <c r="C7613" t="s">
        <v>23</v>
      </c>
      <c r="D7613" s="1">
        <v>44695</v>
      </c>
      <c r="E7613">
        <v>2022</v>
      </c>
      <c r="F7613">
        <v>5</v>
      </c>
      <c r="G7613">
        <v>14</v>
      </c>
      <c r="H7613">
        <v>2</v>
      </c>
      <c r="I7613" s="2">
        <v>307794.78494516859</v>
      </c>
      <c r="J7613" s="2">
        <v>605.34160000000008</v>
      </c>
      <c r="L7613" s="8">
        <v>0</v>
      </c>
      <c r="M7613" s="9">
        <f t="shared" si="118"/>
        <v>0</v>
      </c>
      <c r="N7613" s="9">
        <f t="shared" si="118"/>
        <v>0</v>
      </c>
    </row>
    <row r="7614" spans="1:14" x14ac:dyDescent="0.55000000000000004">
      <c r="A7614" t="s">
        <v>9</v>
      </c>
      <c r="B7614" t="s">
        <v>12</v>
      </c>
      <c r="C7614" t="s">
        <v>23</v>
      </c>
      <c r="D7614" s="1">
        <v>44695</v>
      </c>
      <c r="E7614">
        <v>2022</v>
      </c>
      <c r="F7614">
        <v>5</v>
      </c>
      <c r="G7614">
        <v>14</v>
      </c>
      <c r="H7614">
        <v>3</v>
      </c>
      <c r="I7614" s="2">
        <v>321130.87154856365</v>
      </c>
      <c r="J7614" s="2">
        <v>605.53086666666672</v>
      </c>
      <c r="L7614" s="8">
        <v>0</v>
      </c>
      <c r="M7614" s="9">
        <f t="shared" si="118"/>
        <v>0</v>
      </c>
      <c r="N7614" s="9">
        <f t="shared" si="118"/>
        <v>0</v>
      </c>
    </row>
    <row r="7615" spans="1:14" x14ac:dyDescent="0.55000000000000004">
      <c r="A7615" t="s">
        <v>9</v>
      </c>
      <c r="B7615" t="s">
        <v>12</v>
      </c>
      <c r="C7615" t="s">
        <v>23</v>
      </c>
      <c r="D7615" s="1">
        <v>44695</v>
      </c>
      <c r="E7615">
        <v>2022</v>
      </c>
      <c r="F7615">
        <v>5</v>
      </c>
      <c r="G7615">
        <v>14</v>
      </c>
      <c r="H7615">
        <v>4</v>
      </c>
      <c r="I7615" s="2">
        <v>315937.32759233739</v>
      </c>
      <c r="J7615" s="2">
        <v>598.14946666666674</v>
      </c>
      <c r="L7615" s="8">
        <v>0</v>
      </c>
      <c r="M7615" s="9">
        <f t="shared" si="118"/>
        <v>0</v>
      </c>
      <c r="N7615" s="9">
        <f t="shared" si="118"/>
        <v>0</v>
      </c>
    </row>
    <row r="7616" spans="1:14" x14ac:dyDescent="0.55000000000000004">
      <c r="A7616" t="s">
        <v>9</v>
      </c>
      <c r="B7616" t="s">
        <v>12</v>
      </c>
      <c r="C7616" t="s">
        <v>23</v>
      </c>
      <c r="D7616" s="1">
        <v>44695</v>
      </c>
      <c r="E7616">
        <v>2022</v>
      </c>
      <c r="F7616">
        <v>5</v>
      </c>
      <c r="G7616">
        <v>14</v>
      </c>
      <c r="H7616">
        <v>5</v>
      </c>
      <c r="I7616" s="2">
        <v>333976.28264624701</v>
      </c>
      <c r="J7616" s="2">
        <v>1363.2989333333333</v>
      </c>
      <c r="L7616" s="8">
        <v>0</v>
      </c>
      <c r="M7616" s="9">
        <f t="shared" si="118"/>
        <v>0</v>
      </c>
      <c r="N7616" s="9">
        <f t="shared" si="118"/>
        <v>0</v>
      </c>
    </row>
    <row r="7617" spans="1:14" x14ac:dyDescent="0.55000000000000004">
      <c r="A7617" t="s">
        <v>9</v>
      </c>
      <c r="B7617" t="s">
        <v>12</v>
      </c>
      <c r="C7617" t="s">
        <v>23</v>
      </c>
      <c r="D7617" s="1">
        <v>44695</v>
      </c>
      <c r="E7617">
        <v>2022</v>
      </c>
      <c r="F7617">
        <v>5</v>
      </c>
      <c r="G7617">
        <v>14</v>
      </c>
      <c r="H7617">
        <v>6</v>
      </c>
      <c r="I7617" s="2">
        <v>431409.74926302448</v>
      </c>
      <c r="J7617" s="2">
        <v>755.59706666666671</v>
      </c>
      <c r="L7617" s="8">
        <v>0</v>
      </c>
      <c r="M7617" s="9">
        <f t="shared" si="118"/>
        <v>0</v>
      </c>
      <c r="N7617" s="9">
        <f t="shared" si="118"/>
        <v>0</v>
      </c>
    </row>
    <row r="7618" spans="1:14" x14ac:dyDescent="0.55000000000000004">
      <c r="A7618" t="s">
        <v>9</v>
      </c>
      <c r="B7618" t="s">
        <v>12</v>
      </c>
      <c r="C7618" t="s">
        <v>23</v>
      </c>
      <c r="D7618" s="1">
        <v>44695</v>
      </c>
      <c r="E7618">
        <v>2022</v>
      </c>
      <c r="F7618">
        <v>5</v>
      </c>
      <c r="G7618">
        <v>14</v>
      </c>
      <c r="H7618">
        <v>7</v>
      </c>
      <c r="I7618" s="2">
        <v>497204.27466194856</v>
      </c>
      <c r="J7618" s="2">
        <v>258.03726666666671</v>
      </c>
      <c r="L7618" s="8">
        <v>0</v>
      </c>
      <c r="M7618" s="9">
        <f t="shared" si="118"/>
        <v>0</v>
      </c>
      <c r="N7618" s="9">
        <f t="shared" si="118"/>
        <v>0</v>
      </c>
    </row>
    <row r="7619" spans="1:14" x14ac:dyDescent="0.55000000000000004">
      <c r="A7619" t="s">
        <v>9</v>
      </c>
      <c r="B7619" t="s">
        <v>12</v>
      </c>
      <c r="C7619" t="s">
        <v>23</v>
      </c>
      <c r="D7619" s="1">
        <v>44695</v>
      </c>
      <c r="E7619">
        <v>2022</v>
      </c>
      <c r="F7619">
        <v>5</v>
      </c>
      <c r="G7619">
        <v>14</v>
      </c>
      <c r="H7619">
        <v>8</v>
      </c>
      <c r="I7619" s="2">
        <v>582405.58204077173</v>
      </c>
      <c r="J7619" s="2">
        <v>13.604933333333335</v>
      </c>
      <c r="L7619" s="8">
        <v>0</v>
      </c>
      <c r="M7619" s="9">
        <f t="shared" si="118"/>
        <v>0</v>
      </c>
      <c r="N7619" s="9">
        <f t="shared" si="118"/>
        <v>0</v>
      </c>
    </row>
    <row r="7620" spans="1:14" x14ac:dyDescent="0.55000000000000004">
      <c r="A7620" t="s">
        <v>9</v>
      </c>
      <c r="B7620" t="s">
        <v>12</v>
      </c>
      <c r="C7620" t="s">
        <v>23</v>
      </c>
      <c r="D7620" s="1">
        <v>44695</v>
      </c>
      <c r="E7620">
        <v>2022</v>
      </c>
      <c r="F7620">
        <v>5</v>
      </c>
      <c r="G7620">
        <v>14</v>
      </c>
      <c r="H7620">
        <v>9</v>
      </c>
      <c r="I7620" s="2">
        <v>593685.29007400526</v>
      </c>
      <c r="J7620" s="2">
        <v>11.289200000000001</v>
      </c>
      <c r="L7620" s="8">
        <v>0</v>
      </c>
      <c r="M7620" s="9">
        <f t="shared" si="118"/>
        <v>0</v>
      </c>
      <c r="N7620" s="9">
        <f t="shared" si="118"/>
        <v>0</v>
      </c>
    </row>
    <row r="7621" spans="1:14" x14ac:dyDescent="0.55000000000000004">
      <c r="A7621" t="s">
        <v>9</v>
      </c>
      <c r="B7621" t="s">
        <v>12</v>
      </c>
      <c r="C7621" t="s">
        <v>23</v>
      </c>
      <c r="D7621" s="1">
        <v>44695</v>
      </c>
      <c r="E7621">
        <v>2022</v>
      </c>
      <c r="F7621">
        <v>5</v>
      </c>
      <c r="G7621">
        <v>14</v>
      </c>
      <c r="H7621">
        <v>10</v>
      </c>
      <c r="I7621" s="2">
        <v>575431.02269671485</v>
      </c>
      <c r="J7621" s="2">
        <v>2.5606666666666671</v>
      </c>
      <c r="L7621" s="8">
        <v>0</v>
      </c>
      <c r="M7621" s="9">
        <f t="shared" ref="M7621:N7684" si="119">$L7621*I7621</f>
        <v>0</v>
      </c>
      <c r="N7621" s="9">
        <f t="shared" si="119"/>
        <v>0</v>
      </c>
    </row>
    <row r="7622" spans="1:14" x14ac:dyDescent="0.55000000000000004">
      <c r="A7622" t="s">
        <v>9</v>
      </c>
      <c r="B7622" t="s">
        <v>12</v>
      </c>
      <c r="C7622" t="s">
        <v>23</v>
      </c>
      <c r="D7622" s="1">
        <v>44695</v>
      </c>
      <c r="E7622">
        <v>2022</v>
      </c>
      <c r="F7622">
        <v>5</v>
      </c>
      <c r="G7622">
        <v>14</v>
      </c>
      <c r="H7622">
        <v>11</v>
      </c>
      <c r="I7622" s="2">
        <v>542029.78421546542</v>
      </c>
      <c r="J7622" s="2">
        <v>1.8704000000000001</v>
      </c>
      <c r="L7622" s="8">
        <v>0</v>
      </c>
      <c r="M7622" s="9">
        <f t="shared" si="119"/>
        <v>0</v>
      </c>
      <c r="N7622" s="9">
        <f t="shared" si="119"/>
        <v>0</v>
      </c>
    </row>
    <row r="7623" spans="1:14" x14ac:dyDescent="0.55000000000000004">
      <c r="A7623" t="s">
        <v>9</v>
      </c>
      <c r="B7623" t="s">
        <v>12</v>
      </c>
      <c r="C7623" t="s">
        <v>23</v>
      </c>
      <c r="D7623" s="1">
        <v>44695</v>
      </c>
      <c r="E7623">
        <v>2022</v>
      </c>
      <c r="F7623">
        <v>5</v>
      </c>
      <c r="G7623">
        <v>14</v>
      </c>
      <c r="H7623">
        <v>12</v>
      </c>
      <c r="I7623" s="2">
        <v>545181.85287514783</v>
      </c>
      <c r="J7623" s="2">
        <v>0</v>
      </c>
      <c r="L7623" s="8">
        <v>0</v>
      </c>
      <c r="M7623" s="9">
        <f t="shared" si="119"/>
        <v>0</v>
      </c>
      <c r="N7623" s="9">
        <f t="shared" si="119"/>
        <v>0</v>
      </c>
    </row>
    <row r="7624" spans="1:14" x14ac:dyDescent="0.55000000000000004">
      <c r="A7624" t="s">
        <v>9</v>
      </c>
      <c r="B7624" t="s">
        <v>12</v>
      </c>
      <c r="C7624" t="s">
        <v>23</v>
      </c>
      <c r="D7624" s="1">
        <v>44695</v>
      </c>
      <c r="E7624">
        <v>2022</v>
      </c>
      <c r="F7624">
        <v>5</v>
      </c>
      <c r="G7624">
        <v>14</v>
      </c>
      <c r="H7624">
        <v>13</v>
      </c>
      <c r="I7624" s="2">
        <v>536358.27769517037</v>
      </c>
      <c r="J7624" s="2">
        <v>0</v>
      </c>
      <c r="L7624" s="8">
        <v>0</v>
      </c>
      <c r="M7624" s="9">
        <f t="shared" si="119"/>
        <v>0</v>
      </c>
      <c r="N7624" s="9">
        <f t="shared" si="119"/>
        <v>0</v>
      </c>
    </row>
    <row r="7625" spans="1:14" x14ac:dyDescent="0.55000000000000004">
      <c r="A7625" t="s">
        <v>9</v>
      </c>
      <c r="B7625" t="s">
        <v>12</v>
      </c>
      <c r="C7625" t="s">
        <v>23</v>
      </c>
      <c r="D7625" s="1">
        <v>44695</v>
      </c>
      <c r="E7625">
        <v>2022</v>
      </c>
      <c r="F7625">
        <v>5</v>
      </c>
      <c r="G7625">
        <v>14</v>
      </c>
      <c r="H7625">
        <v>14</v>
      </c>
      <c r="I7625" s="2">
        <v>533514.43840338837</v>
      </c>
      <c r="J7625" s="2">
        <v>7.5706666666666669</v>
      </c>
      <c r="L7625" s="8">
        <v>0</v>
      </c>
      <c r="M7625" s="9">
        <f t="shared" si="119"/>
        <v>0</v>
      </c>
      <c r="N7625" s="9">
        <f t="shared" si="119"/>
        <v>0</v>
      </c>
    </row>
    <row r="7626" spans="1:14" x14ac:dyDescent="0.55000000000000004">
      <c r="A7626" t="s">
        <v>9</v>
      </c>
      <c r="B7626" t="s">
        <v>12</v>
      </c>
      <c r="C7626" t="s">
        <v>23</v>
      </c>
      <c r="D7626" s="1">
        <v>44695</v>
      </c>
      <c r="E7626">
        <v>2022</v>
      </c>
      <c r="F7626">
        <v>5</v>
      </c>
      <c r="G7626">
        <v>14</v>
      </c>
      <c r="H7626">
        <v>15</v>
      </c>
      <c r="I7626" s="2">
        <v>520048.97363066353</v>
      </c>
      <c r="J7626" s="2">
        <v>26.274666666666668</v>
      </c>
      <c r="L7626" s="8">
        <v>0</v>
      </c>
      <c r="M7626" s="9">
        <f t="shared" si="119"/>
        <v>0</v>
      </c>
      <c r="N7626" s="9">
        <f t="shared" si="119"/>
        <v>0</v>
      </c>
    </row>
    <row r="7627" spans="1:14" x14ac:dyDescent="0.55000000000000004">
      <c r="A7627" t="s">
        <v>9</v>
      </c>
      <c r="B7627" t="s">
        <v>12</v>
      </c>
      <c r="C7627" t="s">
        <v>23</v>
      </c>
      <c r="D7627" s="1">
        <v>44695</v>
      </c>
      <c r="E7627">
        <v>2022</v>
      </c>
      <c r="F7627">
        <v>5</v>
      </c>
      <c r="G7627">
        <v>14</v>
      </c>
      <c r="H7627">
        <v>16</v>
      </c>
      <c r="I7627" s="2">
        <v>572729.21258400124</v>
      </c>
      <c r="J7627" s="2">
        <v>160.56493333333333</v>
      </c>
      <c r="L7627" s="8">
        <v>0</v>
      </c>
      <c r="M7627" s="9">
        <f t="shared" si="119"/>
        <v>0</v>
      </c>
      <c r="N7627" s="9">
        <f t="shared" si="119"/>
        <v>0</v>
      </c>
    </row>
    <row r="7628" spans="1:14" x14ac:dyDescent="0.55000000000000004">
      <c r="A7628" t="s">
        <v>9</v>
      </c>
      <c r="B7628" t="s">
        <v>12</v>
      </c>
      <c r="C7628" t="s">
        <v>23</v>
      </c>
      <c r="D7628" s="1">
        <v>44695</v>
      </c>
      <c r="E7628">
        <v>2022</v>
      </c>
      <c r="F7628">
        <v>5</v>
      </c>
      <c r="G7628">
        <v>14</v>
      </c>
      <c r="H7628">
        <v>17</v>
      </c>
      <c r="I7628" s="2">
        <v>570485.54802769993</v>
      </c>
      <c r="J7628" s="2">
        <v>300.4441333333333</v>
      </c>
      <c r="L7628" s="8">
        <v>0</v>
      </c>
      <c r="M7628" s="9">
        <f t="shared" si="119"/>
        <v>0</v>
      </c>
      <c r="N7628" s="9">
        <f t="shared" si="119"/>
        <v>0</v>
      </c>
    </row>
    <row r="7629" spans="1:14" x14ac:dyDescent="0.55000000000000004">
      <c r="A7629" t="s">
        <v>9</v>
      </c>
      <c r="B7629" t="s">
        <v>12</v>
      </c>
      <c r="C7629" t="s">
        <v>23</v>
      </c>
      <c r="D7629" s="1">
        <v>44695</v>
      </c>
      <c r="E7629">
        <v>2022</v>
      </c>
      <c r="F7629">
        <v>5</v>
      </c>
      <c r="G7629">
        <v>14</v>
      </c>
      <c r="H7629">
        <v>18</v>
      </c>
      <c r="I7629" s="2">
        <v>619050.3494168194</v>
      </c>
      <c r="J7629" s="2">
        <v>236.13800000000006</v>
      </c>
      <c r="L7629" s="8">
        <v>0</v>
      </c>
      <c r="M7629" s="9">
        <f t="shared" si="119"/>
        <v>0</v>
      </c>
      <c r="N7629" s="9">
        <f t="shared" si="119"/>
        <v>0</v>
      </c>
    </row>
    <row r="7630" spans="1:14" x14ac:dyDescent="0.55000000000000004">
      <c r="A7630" t="s">
        <v>9</v>
      </c>
      <c r="B7630" t="s">
        <v>12</v>
      </c>
      <c r="C7630" t="s">
        <v>23</v>
      </c>
      <c r="D7630" s="1">
        <v>44695</v>
      </c>
      <c r="E7630">
        <v>2022</v>
      </c>
      <c r="F7630">
        <v>5</v>
      </c>
      <c r="G7630">
        <v>14</v>
      </c>
      <c r="H7630">
        <v>19</v>
      </c>
      <c r="I7630" s="2">
        <v>643448.95052979398</v>
      </c>
      <c r="J7630" s="2">
        <v>804.53919999999994</v>
      </c>
      <c r="L7630" s="8">
        <v>0</v>
      </c>
      <c r="M7630" s="9">
        <f t="shared" si="119"/>
        <v>0</v>
      </c>
      <c r="N7630" s="9">
        <f t="shared" si="119"/>
        <v>0</v>
      </c>
    </row>
    <row r="7631" spans="1:14" x14ac:dyDescent="0.55000000000000004">
      <c r="A7631" t="s">
        <v>9</v>
      </c>
      <c r="B7631" t="s">
        <v>12</v>
      </c>
      <c r="C7631" t="s">
        <v>23</v>
      </c>
      <c r="D7631" s="1">
        <v>44695</v>
      </c>
      <c r="E7631">
        <v>2022</v>
      </c>
      <c r="F7631">
        <v>5</v>
      </c>
      <c r="G7631">
        <v>14</v>
      </c>
      <c r="H7631">
        <v>20</v>
      </c>
      <c r="I7631" s="2">
        <v>624704.01345391013</v>
      </c>
      <c r="J7631" s="2">
        <v>804.26086666666652</v>
      </c>
      <c r="L7631" s="8">
        <v>0</v>
      </c>
      <c r="M7631" s="9">
        <f t="shared" si="119"/>
        <v>0</v>
      </c>
      <c r="N7631" s="9">
        <f t="shared" si="119"/>
        <v>0</v>
      </c>
    </row>
    <row r="7632" spans="1:14" x14ac:dyDescent="0.55000000000000004">
      <c r="A7632" t="s">
        <v>9</v>
      </c>
      <c r="B7632" t="s">
        <v>12</v>
      </c>
      <c r="C7632" t="s">
        <v>23</v>
      </c>
      <c r="D7632" s="1">
        <v>44695</v>
      </c>
      <c r="E7632">
        <v>2022</v>
      </c>
      <c r="F7632">
        <v>5</v>
      </c>
      <c r="G7632">
        <v>14</v>
      </c>
      <c r="H7632">
        <v>21</v>
      </c>
      <c r="I7632" s="2">
        <v>562718.15980607446</v>
      </c>
      <c r="J7632" s="2">
        <v>785.42326666666668</v>
      </c>
      <c r="L7632" s="8">
        <v>0</v>
      </c>
      <c r="M7632" s="9">
        <f t="shared" si="119"/>
        <v>0</v>
      </c>
      <c r="N7632" s="9">
        <f t="shared" si="119"/>
        <v>0</v>
      </c>
    </row>
    <row r="7633" spans="1:14" x14ac:dyDescent="0.55000000000000004">
      <c r="A7633" t="s">
        <v>9</v>
      </c>
      <c r="B7633" t="s">
        <v>12</v>
      </c>
      <c r="C7633" t="s">
        <v>23</v>
      </c>
      <c r="D7633" s="1">
        <v>44695</v>
      </c>
      <c r="E7633">
        <v>2022</v>
      </c>
      <c r="F7633">
        <v>5</v>
      </c>
      <c r="G7633">
        <v>14</v>
      </c>
      <c r="H7633">
        <v>22</v>
      </c>
      <c r="I7633" s="2">
        <v>475483.97180145222</v>
      </c>
      <c r="J7633" s="2">
        <v>538.08513333333337</v>
      </c>
      <c r="L7633" s="8">
        <v>0</v>
      </c>
      <c r="M7633" s="9">
        <f t="shared" si="119"/>
        <v>0</v>
      </c>
      <c r="N7633" s="9">
        <f t="shared" si="119"/>
        <v>0</v>
      </c>
    </row>
    <row r="7634" spans="1:14" x14ac:dyDescent="0.55000000000000004">
      <c r="A7634" t="s">
        <v>9</v>
      </c>
      <c r="B7634" t="s">
        <v>12</v>
      </c>
      <c r="C7634" t="s">
        <v>23</v>
      </c>
      <c r="D7634" s="1">
        <v>44695</v>
      </c>
      <c r="E7634">
        <v>2022</v>
      </c>
      <c r="F7634">
        <v>5</v>
      </c>
      <c r="G7634">
        <v>14</v>
      </c>
      <c r="H7634">
        <v>23</v>
      </c>
      <c r="I7634" s="2">
        <v>448366.06181732868</v>
      </c>
      <c r="J7634" s="2">
        <v>601.4226666666666</v>
      </c>
      <c r="L7634" s="8">
        <v>0</v>
      </c>
      <c r="M7634" s="9">
        <f t="shared" si="119"/>
        <v>0</v>
      </c>
      <c r="N7634" s="9">
        <f t="shared" si="119"/>
        <v>0</v>
      </c>
    </row>
    <row r="7635" spans="1:14" x14ac:dyDescent="0.55000000000000004">
      <c r="A7635" t="s">
        <v>9</v>
      </c>
      <c r="B7635" t="s">
        <v>12</v>
      </c>
      <c r="C7635" t="s">
        <v>23</v>
      </c>
      <c r="D7635" s="1">
        <v>44696</v>
      </c>
      <c r="E7635">
        <v>2022</v>
      </c>
      <c r="F7635">
        <v>5</v>
      </c>
      <c r="G7635">
        <v>15</v>
      </c>
      <c r="H7635">
        <v>0</v>
      </c>
      <c r="I7635" s="2">
        <v>386165.24662349536</v>
      </c>
      <c r="J7635" s="2">
        <v>571.87479999999994</v>
      </c>
      <c r="L7635" s="8">
        <v>0</v>
      </c>
      <c r="M7635" s="9">
        <f t="shared" si="119"/>
        <v>0</v>
      </c>
      <c r="N7635" s="9">
        <f t="shared" si="119"/>
        <v>0</v>
      </c>
    </row>
    <row r="7636" spans="1:14" x14ac:dyDescent="0.55000000000000004">
      <c r="A7636" t="s">
        <v>9</v>
      </c>
      <c r="B7636" t="s">
        <v>12</v>
      </c>
      <c r="C7636" t="s">
        <v>23</v>
      </c>
      <c r="D7636" s="1">
        <v>44696</v>
      </c>
      <c r="E7636">
        <v>2022</v>
      </c>
      <c r="F7636">
        <v>5</v>
      </c>
      <c r="G7636">
        <v>15</v>
      </c>
      <c r="H7636">
        <v>1</v>
      </c>
      <c r="I7636" s="2">
        <v>354740.31332732399</v>
      </c>
      <c r="J7636" s="2">
        <v>658.34739999999999</v>
      </c>
      <c r="L7636" s="8">
        <v>0</v>
      </c>
      <c r="M7636" s="9">
        <f t="shared" si="119"/>
        <v>0</v>
      </c>
      <c r="N7636" s="9">
        <f t="shared" si="119"/>
        <v>0</v>
      </c>
    </row>
    <row r="7637" spans="1:14" x14ac:dyDescent="0.55000000000000004">
      <c r="A7637" t="s">
        <v>9</v>
      </c>
      <c r="B7637" t="s">
        <v>12</v>
      </c>
      <c r="C7637" t="s">
        <v>23</v>
      </c>
      <c r="D7637" s="1">
        <v>44696</v>
      </c>
      <c r="E7637">
        <v>2022</v>
      </c>
      <c r="F7637">
        <v>5</v>
      </c>
      <c r="G7637">
        <v>15</v>
      </c>
      <c r="H7637">
        <v>2</v>
      </c>
      <c r="I7637" s="2">
        <v>353621.95263948484</v>
      </c>
      <c r="J7637" s="2">
        <v>642.25973333333332</v>
      </c>
      <c r="L7637" s="8">
        <v>0</v>
      </c>
      <c r="M7637" s="9">
        <f t="shared" si="119"/>
        <v>0</v>
      </c>
      <c r="N7637" s="9">
        <f t="shared" si="119"/>
        <v>0</v>
      </c>
    </row>
    <row r="7638" spans="1:14" x14ac:dyDescent="0.55000000000000004">
      <c r="A7638" t="s">
        <v>9</v>
      </c>
      <c r="B7638" t="s">
        <v>12</v>
      </c>
      <c r="C7638" t="s">
        <v>23</v>
      </c>
      <c r="D7638" s="1">
        <v>44696</v>
      </c>
      <c r="E7638">
        <v>2022</v>
      </c>
      <c r="F7638">
        <v>5</v>
      </c>
      <c r="G7638">
        <v>15</v>
      </c>
      <c r="H7638">
        <v>3</v>
      </c>
      <c r="I7638" s="2">
        <v>343647.07540949812</v>
      </c>
      <c r="J7638" s="2">
        <v>983.41846666666675</v>
      </c>
      <c r="L7638" s="8">
        <v>0</v>
      </c>
      <c r="M7638" s="9">
        <f t="shared" si="119"/>
        <v>0</v>
      </c>
      <c r="N7638" s="9">
        <f t="shared" si="119"/>
        <v>0</v>
      </c>
    </row>
    <row r="7639" spans="1:14" x14ac:dyDescent="0.55000000000000004">
      <c r="A7639" t="s">
        <v>9</v>
      </c>
      <c r="B7639" t="s">
        <v>12</v>
      </c>
      <c r="C7639" t="s">
        <v>23</v>
      </c>
      <c r="D7639" s="1">
        <v>44696</v>
      </c>
      <c r="E7639">
        <v>2022</v>
      </c>
      <c r="F7639">
        <v>5</v>
      </c>
      <c r="G7639">
        <v>15</v>
      </c>
      <c r="H7639">
        <v>4</v>
      </c>
      <c r="I7639" s="2">
        <v>335436.97030515317</v>
      </c>
      <c r="J7639" s="2">
        <v>1339.9746</v>
      </c>
      <c r="L7639" s="8">
        <v>0</v>
      </c>
      <c r="M7639" s="9">
        <f t="shared" si="119"/>
        <v>0</v>
      </c>
      <c r="N7639" s="9">
        <f t="shared" si="119"/>
        <v>0</v>
      </c>
    </row>
    <row r="7640" spans="1:14" x14ac:dyDescent="0.55000000000000004">
      <c r="A7640" t="s">
        <v>9</v>
      </c>
      <c r="B7640" t="s">
        <v>12</v>
      </c>
      <c r="C7640" t="s">
        <v>23</v>
      </c>
      <c r="D7640" s="1">
        <v>44696</v>
      </c>
      <c r="E7640">
        <v>2022</v>
      </c>
      <c r="F7640">
        <v>5</v>
      </c>
      <c r="G7640">
        <v>15</v>
      </c>
      <c r="H7640">
        <v>5</v>
      </c>
      <c r="I7640" s="2">
        <v>365354.40952497092</v>
      </c>
      <c r="J7640" s="2">
        <v>1191.6006666666669</v>
      </c>
      <c r="L7640" s="8">
        <v>0</v>
      </c>
      <c r="M7640" s="9">
        <f t="shared" si="119"/>
        <v>0</v>
      </c>
      <c r="N7640" s="9">
        <f t="shared" si="119"/>
        <v>0</v>
      </c>
    </row>
    <row r="7641" spans="1:14" x14ac:dyDescent="0.55000000000000004">
      <c r="A7641" t="s">
        <v>9</v>
      </c>
      <c r="B7641" t="s">
        <v>12</v>
      </c>
      <c r="C7641" t="s">
        <v>23</v>
      </c>
      <c r="D7641" s="1">
        <v>44696</v>
      </c>
      <c r="E7641">
        <v>2022</v>
      </c>
      <c r="F7641">
        <v>5</v>
      </c>
      <c r="G7641">
        <v>15</v>
      </c>
      <c r="H7641">
        <v>6</v>
      </c>
      <c r="I7641" s="2">
        <v>447999.97802688548</v>
      </c>
      <c r="J7641" s="2">
        <v>563.36893333333342</v>
      </c>
      <c r="L7641" s="8">
        <v>0</v>
      </c>
      <c r="M7641" s="9">
        <f t="shared" si="119"/>
        <v>0</v>
      </c>
      <c r="N7641" s="9">
        <f t="shared" si="119"/>
        <v>0</v>
      </c>
    </row>
    <row r="7642" spans="1:14" x14ac:dyDescent="0.55000000000000004">
      <c r="A7642" t="s">
        <v>9</v>
      </c>
      <c r="B7642" t="s">
        <v>12</v>
      </c>
      <c r="C7642" t="s">
        <v>23</v>
      </c>
      <c r="D7642" s="1">
        <v>44696</v>
      </c>
      <c r="E7642">
        <v>2022</v>
      </c>
      <c r="F7642">
        <v>5</v>
      </c>
      <c r="G7642">
        <v>15</v>
      </c>
      <c r="H7642">
        <v>7</v>
      </c>
      <c r="I7642" s="2">
        <v>545298.23640069738</v>
      </c>
      <c r="J7642" s="2">
        <v>227.0754666666667</v>
      </c>
      <c r="L7642" s="8">
        <v>0</v>
      </c>
      <c r="M7642" s="9">
        <f t="shared" si="119"/>
        <v>0</v>
      </c>
      <c r="N7642" s="9">
        <f t="shared" si="119"/>
        <v>0</v>
      </c>
    </row>
    <row r="7643" spans="1:14" x14ac:dyDescent="0.55000000000000004">
      <c r="A7643" t="s">
        <v>9</v>
      </c>
      <c r="B7643" t="s">
        <v>12</v>
      </c>
      <c r="C7643" t="s">
        <v>23</v>
      </c>
      <c r="D7643" s="1">
        <v>44696</v>
      </c>
      <c r="E7643">
        <v>2022</v>
      </c>
      <c r="F7643">
        <v>5</v>
      </c>
      <c r="G7643">
        <v>15</v>
      </c>
      <c r="H7643">
        <v>8</v>
      </c>
      <c r="I7643" s="2">
        <v>590583.57142552186</v>
      </c>
      <c r="J7643" s="2">
        <v>0</v>
      </c>
      <c r="L7643" s="8">
        <v>0</v>
      </c>
      <c r="M7643" s="9">
        <f t="shared" si="119"/>
        <v>0</v>
      </c>
      <c r="N7643" s="9">
        <f t="shared" si="119"/>
        <v>0</v>
      </c>
    </row>
    <row r="7644" spans="1:14" x14ac:dyDescent="0.55000000000000004">
      <c r="A7644" t="s">
        <v>9</v>
      </c>
      <c r="B7644" t="s">
        <v>12</v>
      </c>
      <c r="C7644" t="s">
        <v>23</v>
      </c>
      <c r="D7644" s="1">
        <v>44696</v>
      </c>
      <c r="E7644">
        <v>2022</v>
      </c>
      <c r="F7644">
        <v>5</v>
      </c>
      <c r="G7644">
        <v>15</v>
      </c>
      <c r="H7644">
        <v>9</v>
      </c>
      <c r="I7644" s="2">
        <v>583396.61699989147</v>
      </c>
      <c r="J7644" s="2">
        <v>0</v>
      </c>
      <c r="L7644" s="8">
        <v>0</v>
      </c>
      <c r="M7644" s="9">
        <f t="shared" si="119"/>
        <v>0</v>
      </c>
      <c r="N7644" s="9">
        <f t="shared" si="119"/>
        <v>0</v>
      </c>
    </row>
    <row r="7645" spans="1:14" x14ac:dyDescent="0.55000000000000004">
      <c r="A7645" t="s">
        <v>9</v>
      </c>
      <c r="B7645" t="s">
        <v>12</v>
      </c>
      <c r="C7645" t="s">
        <v>23</v>
      </c>
      <c r="D7645" s="1">
        <v>44696</v>
      </c>
      <c r="E7645">
        <v>2022</v>
      </c>
      <c r="F7645">
        <v>5</v>
      </c>
      <c r="G7645">
        <v>15</v>
      </c>
      <c r="H7645">
        <v>10</v>
      </c>
      <c r="I7645" s="2">
        <v>541219.45136802096</v>
      </c>
      <c r="J7645" s="2">
        <v>39.612400000000001</v>
      </c>
      <c r="L7645" s="8">
        <v>0</v>
      </c>
      <c r="M7645" s="9">
        <f t="shared" si="119"/>
        <v>0</v>
      </c>
      <c r="N7645" s="9">
        <f t="shared" si="119"/>
        <v>0</v>
      </c>
    </row>
    <row r="7646" spans="1:14" x14ac:dyDescent="0.55000000000000004">
      <c r="A7646" t="s">
        <v>9</v>
      </c>
      <c r="B7646" t="s">
        <v>12</v>
      </c>
      <c r="C7646" t="s">
        <v>23</v>
      </c>
      <c r="D7646" s="1">
        <v>44696</v>
      </c>
      <c r="E7646">
        <v>2022</v>
      </c>
      <c r="F7646">
        <v>5</v>
      </c>
      <c r="G7646">
        <v>15</v>
      </c>
      <c r="H7646">
        <v>11</v>
      </c>
      <c r="I7646" s="2">
        <v>495355.50976690033</v>
      </c>
      <c r="J7646" s="2">
        <v>91.827733333333327</v>
      </c>
      <c r="L7646" s="8">
        <v>0</v>
      </c>
      <c r="M7646" s="9">
        <f t="shared" si="119"/>
        <v>0</v>
      </c>
      <c r="N7646" s="9">
        <f t="shared" si="119"/>
        <v>0</v>
      </c>
    </row>
    <row r="7647" spans="1:14" x14ac:dyDescent="0.55000000000000004">
      <c r="A7647" t="s">
        <v>9</v>
      </c>
      <c r="B7647" t="s">
        <v>12</v>
      </c>
      <c r="C7647" t="s">
        <v>23</v>
      </c>
      <c r="D7647" s="1">
        <v>44696</v>
      </c>
      <c r="E7647">
        <v>2022</v>
      </c>
      <c r="F7647">
        <v>5</v>
      </c>
      <c r="G7647">
        <v>15</v>
      </c>
      <c r="H7647">
        <v>12</v>
      </c>
      <c r="I7647" s="2">
        <v>483252.19834002404</v>
      </c>
      <c r="J7647" s="2">
        <v>0</v>
      </c>
      <c r="L7647" s="8">
        <v>0</v>
      </c>
      <c r="M7647" s="9">
        <f t="shared" si="119"/>
        <v>0</v>
      </c>
      <c r="N7647" s="9">
        <f t="shared" si="119"/>
        <v>0</v>
      </c>
    </row>
    <row r="7648" spans="1:14" x14ac:dyDescent="0.55000000000000004">
      <c r="A7648" t="s">
        <v>9</v>
      </c>
      <c r="B7648" t="s">
        <v>12</v>
      </c>
      <c r="C7648" t="s">
        <v>23</v>
      </c>
      <c r="D7648" s="1">
        <v>44696</v>
      </c>
      <c r="E7648">
        <v>2022</v>
      </c>
      <c r="F7648">
        <v>5</v>
      </c>
      <c r="G7648">
        <v>15</v>
      </c>
      <c r="H7648">
        <v>13</v>
      </c>
      <c r="I7648" s="2">
        <v>481998.66001576424</v>
      </c>
      <c r="J7648" s="2">
        <v>0</v>
      </c>
      <c r="L7648" s="8">
        <v>0</v>
      </c>
      <c r="M7648" s="9">
        <f t="shared" si="119"/>
        <v>0</v>
      </c>
      <c r="N7648" s="9">
        <f t="shared" si="119"/>
        <v>0</v>
      </c>
    </row>
    <row r="7649" spans="1:14" x14ac:dyDescent="0.55000000000000004">
      <c r="A7649" t="s">
        <v>9</v>
      </c>
      <c r="B7649" t="s">
        <v>12</v>
      </c>
      <c r="C7649" t="s">
        <v>23</v>
      </c>
      <c r="D7649" s="1">
        <v>44696</v>
      </c>
      <c r="E7649">
        <v>2022</v>
      </c>
      <c r="F7649">
        <v>5</v>
      </c>
      <c r="G7649">
        <v>15</v>
      </c>
      <c r="H7649">
        <v>14</v>
      </c>
      <c r="I7649" s="2">
        <v>532660.05877574347</v>
      </c>
      <c r="J7649" s="2">
        <v>0</v>
      </c>
      <c r="L7649" s="8">
        <v>0</v>
      </c>
      <c r="M7649" s="9">
        <f t="shared" si="119"/>
        <v>0</v>
      </c>
      <c r="N7649" s="9">
        <f t="shared" si="119"/>
        <v>0</v>
      </c>
    </row>
    <row r="7650" spans="1:14" x14ac:dyDescent="0.55000000000000004">
      <c r="A7650" t="s">
        <v>9</v>
      </c>
      <c r="B7650" t="s">
        <v>12</v>
      </c>
      <c r="C7650" t="s">
        <v>23</v>
      </c>
      <c r="D7650" s="1">
        <v>44696</v>
      </c>
      <c r="E7650">
        <v>2022</v>
      </c>
      <c r="F7650">
        <v>5</v>
      </c>
      <c r="G7650">
        <v>15</v>
      </c>
      <c r="H7650">
        <v>15</v>
      </c>
      <c r="I7650" s="2">
        <v>494373.48762526899</v>
      </c>
      <c r="J7650" s="2">
        <v>15.096799999999998</v>
      </c>
      <c r="L7650" s="8">
        <v>0</v>
      </c>
      <c r="M7650" s="9">
        <f t="shared" si="119"/>
        <v>0</v>
      </c>
      <c r="N7650" s="9">
        <f t="shared" si="119"/>
        <v>0</v>
      </c>
    </row>
    <row r="7651" spans="1:14" x14ac:dyDescent="0.55000000000000004">
      <c r="A7651" t="s">
        <v>9</v>
      </c>
      <c r="B7651" t="s">
        <v>12</v>
      </c>
      <c r="C7651" t="s">
        <v>23</v>
      </c>
      <c r="D7651" s="1">
        <v>44696</v>
      </c>
      <c r="E7651">
        <v>2022</v>
      </c>
      <c r="F7651">
        <v>5</v>
      </c>
      <c r="G7651">
        <v>15</v>
      </c>
      <c r="H7651">
        <v>16</v>
      </c>
      <c r="I7651" s="2">
        <v>570896.27873473708</v>
      </c>
      <c r="J7651" s="2">
        <v>90.024133333333339</v>
      </c>
      <c r="L7651" s="8">
        <v>0</v>
      </c>
      <c r="M7651" s="9">
        <f t="shared" si="119"/>
        <v>0</v>
      </c>
      <c r="N7651" s="9">
        <f t="shared" si="119"/>
        <v>0</v>
      </c>
    </row>
    <row r="7652" spans="1:14" x14ac:dyDescent="0.55000000000000004">
      <c r="A7652" t="s">
        <v>9</v>
      </c>
      <c r="B7652" t="s">
        <v>12</v>
      </c>
      <c r="C7652" t="s">
        <v>23</v>
      </c>
      <c r="D7652" s="1">
        <v>44696</v>
      </c>
      <c r="E7652">
        <v>2022</v>
      </c>
      <c r="F7652">
        <v>5</v>
      </c>
      <c r="G7652">
        <v>15</v>
      </c>
      <c r="H7652">
        <v>17</v>
      </c>
      <c r="I7652" s="2">
        <v>588557.13131464552</v>
      </c>
      <c r="J7652" s="2">
        <v>400.71093333333334</v>
      </c>
      <c r="L7652" s="8">
        <v>0</v>
      </c>
      <c r="M7652" s="9">
        <f t="shared" si="119"/>
        <v>0</v>
      </c>
      <c r="N7652" s="9">
        <f t="shared" si="119"/>
        <v>0</v>
      </c>
    </row>
    <row r="7653" spans="1:14" x14ac:dyDescent="0.55000000000000004">
      <c r="A7653" t="s">
        <v>9</v>
      </c>
      <c r="B7653" t="s">
        <v>12</v>
      </c>
      <c r="C7653" t="s">
        <v>23</v>
      </c>
      <c r="D7653" s="1">
        <v>44696</v>
      </c>
      <c r="E7653">
        <v>2022</v>
      </c>
      <c r="F7653">
        <v>5</v>
      </c>
      <c r="G7653">
        <v>15</v>
      </c>
      <c r="H7653">
        <v>18</v>
      </c>
      <c r="I7653" s="2">
        <v>609837.7631308235</v>
      </c>
      <c r="J7653" s="2">
        <v>485.05706666666663</v>
      </c>
      <c r="L7653" s="8">
        <v>0</v>
      </c>
      <c r="M7653" s="9">
        <f t="shared" si="119"/>
        <v>0</v>
      </c>
      <c r="N7653" s="9">
        <f t="shared" si="119"/>
        <v>0</v>
      </c>
    </row>
    <row r="7654" spans="1:14" x14ac:dyDescent="0.55000000000000004">
      <c r="A7654" t="s">
        <v>9</v>
      </c>
      <c r="B7654" t="s">
        <v>12</v>
      </c>
      <c r="C7654" t="s">
        <v>23</v>
      </c>
      <c r="D7654" s="1">
        <v>44696</v>
      </c>
      <c r="E7654">
        <v>2022</v>
      </c>
      <c r="F7654">
        <v>5</v>
      </c>
      <c r="G7654">
        <v>15</v>
      </c>
      <c r="H7654">
        <v>19</v>
      </c>
      <c r="I7654" s="2">
        <v>701492.73432637553</v>
      </c>
      <c r="J7654" s="2">
        <v>694.20786666666675</v>
      </c>
      <c r="L7654" s="8">
        <v>0</v>
      </c>
      <c r="M7654" s="9">
        <f t="shared" si="119"/>
        <v>0</v>
      </c>
      <c r="N7654" s="9">
        <f t="shared" si="119"/>
        <v>0</v>
      </c>
    </row>
    <row r="7655" spans="1:14" x14ac:dyDescent="0.55000000000000004">
      <c r="A7655" t="s">
        <v>9</v>
      </c>
      <c r="B7655" t="s">
        <v>12</v>
      </c>
      <c r="C7655" t="s">
        <v>23</v>
      </c>
      <c r="D7655" s="1">
        <v>44696</v>
      </c>
      <c r="E7655">
        <v>2022</v>
      </c>
      <c r="F7655">
        <v>5</v>
      </c>
      <c r="G7655">
        <v>15</v>
      </c>
      <c r="H7655">
        <v>20</v>
      </c>
      <c r="I7655" s="2">
        <v>622125.97115149372</v>
      </c>
      <c r="J7655" s="2">
        <v>908.29073333333338</v>
      </c>
      <c r="L7655" s="8">
        <v>0</v>
      </c>
      <c r="M7655" s="9">
        <f t="shared" si="119"/>
        <v>0</v>
      </c>
      <c r="N7655" s="9">
        <f t="shared" si="119"/>
        <v>0</v>
      </c>
    </row>
    <row r="7656" spans="1:14" x14ac:dyDescent="0.55000000000000004">
      <c r="A7656" t="s">
        <v>9</v>
      </c>
      <c r="B7656" t="s">
        <v>12</v>
      </c>
      <c r="C7656" t="s">
        <v>23</v>
      </c>
      <c r="D7656" s="1">
        <v>44696</v>
      </c>
      <c r="E7656">
        <v>2022</v>
      </c>
      <c r="F7656">
        <v>5</v>
      </c>
      <c r="G7656">
        <v>15</v>
      </c>
      <c r="H7656">
        <v>21</v>
      </c>
      <c r="I7656" s="2">
        <v>548447.16226337384</v>
      </c>
      <c r="J7656" s="2">
        <v>927.33986666666658</v>
      </c>
      <c r="L7656" s="8">
        <v>0</v>
      </c>
      <c r="M7656" s="9">
        <f t="shared" si="119"/>
        <v>0</v>
      </c>
      <c r="N7656" s="9">
        <f t="shared" si="119"/>
        <v>0</v>
      </c>
    </row>
    <row r="7657" spans="1:14" x14ac:dyDescent="0.55000000000000004">
      <c r="A7657" t="s">
        <v>9</v>
      </c>
      <c r="B7657" t="s">
        <v>12</v>
      </c>
      <c r="C7657" t="s">
        <v>23</v>
      </c>
      <c r="D7657" s="1">
        <v>44696</v>
      </c>
      <c r="E7657">
        <v>2022</v>
      </c>
      <c r="F7657">
        <v>5</v>
      </c>
      <c r="G7657">
        <v>15</v>
      </c>
      <c r="H7657">
        <v>22</v>
      </c>
      <c r="I7657" s="2">
        <v>489860.87425013166</v>
      </c>
      <c r="J7657" s="2">
        <v>496.4575999999999</v>
      </c>
      <c r="L7657" s="8">
        <v>0</v>
      </c>
      <c r="M7657" s="9">
        <f t="shared" si="119"/>
        <v>0</v>
      </c>
      <c r="N7657" s="9">
        <f t="shared" si="119"/>
        <v>0</v>
      </c>
    </row>
    <row r="7658" spans="1:14" x14ac:dyDescent="0.55000000000000004">
      <c r="A7658" t="s">
        <v>9</v>
      </c>
      <c r="B7658" t="s">
        <v>12</v>
      </c>
      <c r="C7658" t="s">
        <v>23</v>
      </c>
      <c r="D7658" s="1">
        <v>44696</v>
      </c>
      <c r="E7658">
        <v>2022</v>
      </c>
      <c r="F7658">
        <v>5</v>
      </c>
      <c r="G7658">
        <v>15</v>
      </c>
      <c r="H7658">
        <v>23</v>
      </c>
      <c r="I7658" s="2">
        <v>431590.64052354422</v>
      </c>
      <c r="J7658" s="2">
        <v>636.88233333333324</v>
      </c>
      <c r="L7658" s="8">
        <v>0</v>
      </c>
      <c r="M7658" s="9">
        <f t="shared" si="119"/>
        <v>0</v>
      </c>
      <c r="N7658" s="9">
        <f t="shared" si="119"/>
        <v>0</v>
      </c>
    </row>
    <row r="7659" spans="1:14" x14ac:dyDescent="0.55000000000000004">
      <c r="A7659" t="s">
        <v>1</v>
      </c>
      <c r="B7659" t="s">
        <v>12</v>
      </c>
      <c r="C7659" t="s">
        <v>23</v>
      </c>
      <c r="D7659" s="1">
        <v>44697</v>
      </c>
      <c r="E7659">
        <v>2022</v>
      </c>
      <c r="F7659">
        <v>5</v>
      </c>
      <c r="G7659">
        <v>16</v>
      </c>
      <c r="H7659">
        <v>0</v>
      </c>
      <c r="I7659" s="2">
        <v>336105.59446333535</v>
      </c>
      <c r="J7659" s="2">
        <v>501.1892666666667</v>
      </c>
      <c r="L7659" s="8">
        <v>0</v>
      </c>
      <c r="M7659" s="9">
        <f t="shared" si="119"/>
        <v>0</v>
      </c>
      <c r="N7659" s="9">
        <f t="shared" si="119"/>
        <v>0</v>
      </c>
    </row>
    <row r="7660" spans="1:14" x14ac:dyDescent="0.55000000000000004">
      <c r="A7660" t="s">
        <v>1</v>
      </c>
      <c r="B7660" t="s">
        <v>12</v>
      </c>
      <c r="C7660" t="s">
        <v>23</v>
      </c>
      <c r="D7660" s="1">
        <v>44697</v>
      </c>
      <c r="E7660">
        <v>2022</v>
      </c>
      <c r="F7660">
        <v>5</v>
      </c>
      <c r="G7660">
        <v>16</v>
      </c>
      <c r="H7660">
        <v>1</v>
      </c>
      <c r="I7660" s="2">
        <v>346817.08656010084</v>
      </c>
      <c r="J7660" s="2">
        <v>698.98406666666654</v>
      </c>
      <c r="L7660" s="8">
        <v>0</v>
      </c>
      <c r="M7660" s="9">
        <f t="shared" si="119"/>
        <v>0</v>
      </c>
      <c r="N7660" s="9">
        <f t="shared" si="119"/>
        <v>0</v>
      </c>
    </row>
    <row r="7661" spans="1:14" x14ac:dyDescent="0.55000000000000004">
      <c r="A7661" t="s">
        <v>1</v>
      </c>
      <c r="B7661" t="s">
        <v>12</v>
      </c>
      <c r="C7661" t="s">
        <v>23</v>
      </c>
      <c r="D7661" s="1">
        <v>44697</v>
      </c>
      <c r="E7661">
        <v>2022</v>
      </c>
      <c r="F7661">
        <v>5</v>
      </c>
      <c r="G7661">
        <v>16</v>
      </c>
      <c r="H7661">
        <v>2</v>
      </c>
      <c r="I7661" s="2">
        <v>329856.86298592889</v>
      </c>
      <c r="J7661" s="2">
        <v>507.9917333333334</v>
      </c>
      <c r="L7661" s="8">
        <v>0</v>
      </c>
      <c r="M7661" s="9">
        <f t="shared" si="119"/>
        <v>0</v>
      </c>
      <c r="N7661" s="9">
        <f t="shared" si="119"/>
        <v>0</v>
      </c>
    </row>
    <row r="7662" spans="1:14" x14ac:dyDescent="0.55000000000000004">
      <c r="A7662" t="s">
        <v>1</v>
      </c>
      <c r="B7662" t="s">
        <v>12</v>
      </c>
      <c r="C7662" t="s">
        <v>23</v>
      </c>
      <c r="D7662" s="1">
        <v>44697</v>
      </c>
      <c r="E7662">
        <v>2022</v>
      </c>
      <c r="F7662">
        <v>5</v>
      </c>
      <c r="G7662">
        <v>16</v>
      </c>
      <c r="H7662">
        <v>3</v>
      </c>
      <c r="I7662" s="2">
        <v>354795.6969419407</v>
      </c>
      <c r="J7662" s="2">
        <v>455.89886666666666</v>
      </c>
      <c r="L7662" s="8">
        <v>0</v>
      </c>
      <c r="M7662" s="9">
        <f t="shared" si="119"/>
        <v>0</v>
      </c>
      <c r="N7662" s="9">
        <f t="shared" si="119"/>
        <v>0</v>
      </c>
    </row>
    <row r="7663" spans="1:14" x14ac:dyDescent="0.55000000000000004">
      <c r="A7663" t="s">
        <v>1</v>
      </c>
      <c r="B7663" t="s">
        <v>12</v>
      </c>
      <c r="C7663" t="s">
        <v>23</v>
      </c>
      <c r="D7663" s="1">
        <v>44697</v>
      </c>
      <c r="E7663">
        <v>2022</v>
      </c>
      <c r="F7663">
        <v>5</v>
      </c>
      <c r="G7663">
        <v>16</v>
      </c>
      <c r="H7663">
        <v>4</v>
      </c>
      <c r="I7663" s="2">
        <v>402970.99469845794</v>
      </c>
      <c r="J7663" s="2">
        <v>931.48146666666673</v>
      </c>
      <c r="L7663" s="8">
        <v>0</v>
      </c>
      <c r="M7663" s="9">
        <f t="shared" si="119"/>
        <v>0</v>
      </c>
      <c r="N7663" s="9">
        <f t="shared" si="119"/>
        <v>0</v>
      </c>
    </row>
    <row r="7664" spans="1:14" x14ac:dyDescent="0.55000000000000004">
      <c r="A7664" t="s">
        <v>1</v>
      </c>
      <c r="B7664" t="s">
        <v>12</v>
      </c>
      <c r="C7664" t="s">
        <v>23</v>
      </c>
      <c r="D7664" s="1">
        <v>44697</v>
      </c>
      <c r="E7664">
        <v>2022</v>
      </c>
      <c r="F7664">
        <v>5</v>
      </c>
      <c r="G7664">
        <v>16</v>
      </c>
      <c r="H7664">
        <v>5</v>
      </c>
      <c r="I7664" s="2">
        <v>557741.66029177874</v>
      </c>
      <c r="J7664" s="2">
        <v>560.57446666666658</v>
      </c>
      <c r="L7664" s="8">
        <v>2.4163799999999999E-10</v>
      </c>
      <c r="M7664" s="9">
        <f t="shared" si="119"/>
        <v>1.3477157930958481E-4</v>
      </c>
      <c r="N7664" s="9">
        <f t="shared" si="119"/>
        <v>1.3545609297639998E-7</v>
      </c>
    </row>
    <row r="7665" spans="1:14" x14ac:dyDescent="0.55000000000000004">
      <c r="A7665" t="s">
        <v>1</v>
      </c>
      <c r="B7665" t="s">
        <v>12</v>
      </c>
      <c r="C7665" t="s">
        <v>23</v>
      </c>
      <c r="D7665" s="1">
        <v>44697</v>
      </c>
      <c r="E7665">
        <v>2022</v>
      </c>
      <c r="F7665">
        <v>5</v>
      </c>
      <c r="G7665">
        <v>16</v>
      </c>
      <c r="H7665">
        <v>6</v>
      </c>
      <c r="I7665" s="2">
        <v>593577.63787656405</v>
      </c>
      <c r="J7665" s="2">
        <v>639.52093333333323</v>
      </c>
      <c r="L7665" s="8">
        <v>4.5851599999999999E-9</v>
      </c>
      <c r="M7665" s="9">
        <f t="shared" si="119"/>
        <v>2.7216484420861066E-3</v>
      </c>
      <c r="N7665" s="9">
        <f t="shared" si="119"/>
        <v>2.9323058026826661E-6</v>
      </c>
    </row>
    <row r="7666" spans="1:14" x14ac:dyDescent="0.55000000000000004">
      <c r="A7666" t="s">
        <v>1</v>
      </c>
      <c r="B7666" t="s">
        <v>12</v>
      </c>
      <c r="C7666" t="s">
        <v>23</v>
      </c>
      <c r="D7666" s="1">
        <v>44697</v>
      </c>
      <c r="E7666">
        <v>2022</v>
      </c>
      <c r="F7666">
        <v>5</v>
      </c>
      <c r="G7666">
        <v>16</v>
      </c>
      <c r="H7666">
        <v>7</v>
      </c>
      <c r="I7666" s="2">
        <v>523801.50042397907</v>
      </c>
      <c r="J7666" s="2">
        <v>7.4593333333333334</v>
      </c>
      <c r="L7666" s="8">
        <v>8.2684299999999997E-9</v>
      </c>
      <c r="M7666" s="9">
        <f t="shared" si="119"/>
        <v>4.3310160401506415E-3</v>
      </c>
      <c r="N7666" s="9">
        <f t="shared" si="119"/>
        <v>6.1676975513333338E-8</v>
      </c>
    </row>
    <row r="7667" spans="1:14" x14ac:dyDescent="0.55000000000000004">
      <c r="A7667" t="s">
        <v>1</v>
      </c>
      <c r="B7667" t="s">
        <v>12</v>
      </c>
      <c r="C7667" t="s">
        <v>23</v>
      </c>
      <c r="D7667" s="1">
        <v>44697</v>
      </c>
      <c r="E7667">
        <v>2022</v>
      </c>
      <c r="F7667">
        <v>5</v>
      </c>
      <c r="G7667">
        <v>16</v>
      </c>
      <c r="H7667">
        <v>8</v>
      </c>
      <c r="I7667" s="2">
        <v>450874.19590769446</v>
      </c>
      <c r="J7667" s="2">
        <v>16.254666666666665</v>
      </c>
      <c r="L7667" s="8">
        <v>1.56159E-8</v>
      </c>
      <c r="M7667" s="9">
        <f t="shared" si="119"/>
        <v>7.0408063558749659E-3</v>
      </c>
      <c r="N7667" s="9">
        <f t="shared" si="119"/>
        <v>2.5383124919999996E-7</v>
      </c>
    </row>
    <row r="7668" spans="1:14" x14ac:dyDescent="0.55000000000000004">
      <c r="A7668" t="s">
        <v>1</v>
      </c>
      <c r="B7668" t="s">
        <v>12</v>
      </c>
      <c r="C7668" t="s">
        <v>23</v>
      </c>
      <c r="D7668" s="1">
        <v>44697</v>
      </c>
      <c r="E7668">
        <v>2022</v>
      </c>
      <c r="F7668">
        <v>5</v>
      </c>
      <c r="G7668">
        <v>16</v>
      </c>
      <c r="H7668">
        <v>9</v>
      </c>
      <c r="I7668" s="2">
        <v>397234.56466812495</v>
      </c>
      <c r="J7668" s="2">
        <v>30.483066666666669</v>
      </c>
      <c r="L7668" s="8">
        <v>1.7312700000000001E-8</v>
      </c>
      <c r="M7668" s="9">
        <f t="shared" si="119"/>
        <v>6.8772028477298471E-3</v>
      </c>
      <c r="N7668" s="9">
        <f t="shared" si="119"/>
        <v>5.2774418828000012E-7</v>
      </c>
    </row>
    <row r="7669" spans="1:14" x14ac:dyDescent="0.55000000000000004">
      <c r="A7669" t="s">
        <v>1</v>
      </c>
      <c r="B7669" t="s">
        <v>12</v>
      </c>
      <c r="C7669" t="s">
        <v>23</v>
      </c>
      <c r="D7669" s="1">
        <v>44697</v>
      </c>
      <c r="E7669">
        <v>2022</v>
      </c>
      <c r="F7669">
        <v>5</v>
      </c>
      <c r="G7669">
        <v>16</v>
      </c>
      <c r="H7669">
        <v>10</v>
      </c>
      <c r="I7669" s="2">
        <v>388875.79668970121</v>
      </c>
      <c r="J7669" s="2">
        <v>10.0868</v>
      </c>
      <c r="L7669" s="8">
        <v>1.15196E-8</v>
      </c>
      <c r="M7669" s="9">
        <f t="shared" si="119"/>
        <v>4.479693627546682E-3</v>
      </c>
      <c r="N7669" s="9">
        <f t="shared" si="119"/>
        <v>1.1619590128E-7</v>
      </c>
    </row>
    <row r="7670" spans="1:14" x14ac:dyDescent="0.55000000000000004">
      <c r="A7670" t="s">
        <v>1</v>
      </c>
      <c r="B7670" t="s">
        <v>12</v>
      </c>
      <c r="C7670" t="s">
        <v>23</v>
      </c>
      <c r="D7670" s="1">
        <v>44697</v>
      </c>
      <c r="E7670">
        <v>2022</v>
      </c>
      <c r="F7670">
        <v>5</v>
      </c>
      <c r="G7670">
        <v>16</v>
      </c>
      <c r="H7670">
        <v>11</v>
      </c>
      <c r="I7670" s="2">
        <v>394390.78398853773</v>
      </c>
      <c r="J7670" s="2">
        <v>3.6740000000000004</v>
      </c>
      <c r="L7670" s="8">
        <v>1.46521E-8</v>
      </c>
      <c r="M7670" s="9">
        <f t="shared" si="119"/>
        <v>5.7786532060784537E-3</v>
      </c>
      <c r="N7670" s="9">
        <f t="shared" si="119"/>
        <v>5.3831815400000006E-8</v>
      </c>
    </row>
    <row r="7671" spans="1:14" x14ac:dyDescent="0.55000000000000004">
      <c r="A7671" t="s">
        <v>1</v>
      </c>
      <c r="B7671" t="s">
        <v>12</v>
      </c>
      <c r="C7671" t="s">
        <v>23</v>
      </c>
      <c r="D7671" s="1">
        <v>44697</v>
      </c>
      <c r="E7671">
        <v>2022</v>
      </c>
      <c r="F7671">
        <v>5</v>
      </c>
      <c r="G7671">
        <v>16</v>
      </c>
      <c r="H7671">
        <v>12</v>
      </c>
      <c r="I7671" s="2">
        <v>386000.95380180393</v>
      </c>
      <c r="J7671" s="2">
        <v>0</v>
      </c>
      <c r="L7671" s="8">
        <v>8.68798E-9</v>
      </c>
      <c r="M7671" s="9">
        <f t="shared" si="119"/>
        <v>3.3535685666109963E-3</v>
      </c>
      <c r="N7671" s="9">
        <f t="shared" si="119"/>
        <v>0</v>
      </c>
    </row>
    <row r="7672" spans="1:14" x14ac:dyDescent="0.55000000000000004">
      <c r="A7672" t="s">
        <v>1</v>
      </c>
      <c r="B7672" t="s">
        <v>12</v>
      </c>
      <c r="C7672" t="s">
        <v>23</v>
      </c>
      <c r="D7672" s="1">
        <v>44697</v>
      </c>
      <c r="E7672">
        <v>2022</v>
      </c>
      <c r="F7672">
        <v>5</v>
      </c>
      <c r="G7672">
        <v>16</v>
      </c>
      <c r="H7672">
        <v>13</v>
      </c>
      <c r="I7672" s="2">
        <v>384152.87021163607</v>
      </c>
      <c r="J7672" s="2">
        <v>0</v>
      </c>
      <c r="L7672" s="8">
        <v>5.1905800000000001E-9</v>
      </c>
      <c r="M7672" s="9">
        <f t="shared" si="119"/>
        <v>1.9939762050631138E-3</v>
      </c>
      <c r="N7672" s="9">
        <f t="shared" si="119"/>
        <v>0</v>
      </c>
    </row>
    <row r="7673" spans="1:14" x14ac:dyDescent="0.55000000000000004">
      <c r="A7673" t="s">
        <v>1</v>
      </c>
      <c r="B7673" t="s">
        <v>12</v>
      </c>
      <c r="C7673" t="s">
        <v>23</v>
      </c>
      <c r="D7673" s="1">
        <v>44697</v>
      </c>
      <c r="E7673">
        <v>2022</v>
      </c>
      <c r="F7673">
        <v>5</v>
      </c>
      <c r="G7673">
        <v>16</v>
      </c>
      <c r="H7673">
        <v>14</v>
      </c>
      <c r="I7673" s="2">
        <v>409372.05415472243</v>
      </c>
      <c r="J7673" s="2">
        <v>0</v>
      </c>
      <c r="L7673" s="8">
        <v>2.42683E-9</v>
      </c>
      <c r="M7673" s="9">
        <f t="shared" si="119"/>
        <v>9.9347638218430512E-4</v>
      </c>
      <c r="N7673" s="9">
        <f t="shared" si="119"/>
        <v>0</v>
      </c>
    </row>
    <row r="7674" spans="1:14" x14ac:dyDescent="0.55000000000000004">
      <c r="A7674" t="s">
        <v>1</v>
      </c>
      <c r="B7674" t="s">
        <v>12</v>
      </c>
      <c r="C7674" t="s">
        <v>23</v>
      </c>
      <c r="D7674" s="1">
        <v>44697</v>
      </c>
      <c r="E7674">
        <v>2022</v>
      </c>
      <c r="F7674">
        <v>5</v>
      </c>
      <c r="G7674">
        <v>16</v>
      </c>
      <c r="H7674">
        <v>15</v>
      </c>
      <c r="I7674" s="2">
        <v>446415.88248151843</v>
      </c>
      <c r="J7674" s="2">
        <v>0</v>
      </c>
      <c r="L7674" s="8">
        <v>1.4694200000000001E-9</v>
      </c>
      <c r="M7674" s="9">
        <f t="shared" si="119"/>
        <v>6.5597242603599283E-4</v>
      </c>
      <c r="N7674" s="9">
        <f t="shared" si="119"/>
        <v>0</v>
      </c>
    </row>
    <row r="7675" spans="1:14" x14ac:dyDescent="0.55000000000000004">
      <c r="A7675" t="s">
        <v>1</v>
      </c>
      <c r="B7675" t="s">
        <v>12</v>
      </c>
      <c r="C7675" t="s">
        <v>23</v>
      </c>
      <c r="D7675" s="1">
        <v>44697</v>
      </c>
      <c r="E7675">
        <v>2022</v>
      </c>
      <c r="F7675">
        <v>5</v>
      </c>
      <c r="G7675">
        <v>16</v>
      </c>
      <c r="H7675">
        <v>16</v>
      </c>
      <c r="I7675" s="2">
        <v>523136.9439472314</v>
      </c>
      <c r="J7675" s="2">
        <v>0</v>
      </c>
      <c r="L7675" s="8">
        <v>1.02798E-9</v>
      </c>
      <c r="M7675" s="9">
        <f t="shared" si="119"/>
        <v>5.3777431563887493E-4</v>
      </c>
      <c r="N7675" s="9">
        <f t="shared" si="119"/>
        <v>0</v>
      </c>
    </row>
    <row r="7676" spans="1:14" x14ac:dyDescent="0.55000000000000004">
      <c r="A7676" t="s">
        <v>1</v>
      </c>
      <c r="B7676" t="s">
        <v>12</v>
      </c>
      <c r="C7676" t="s">
        <v>23</v>
      </c>
      <c r="D7676" s="1">
        <v>44697</v>
      </c>
      <c r="E7676">
        <v>2022</v>
      </c>
      <c r="F7676">
        <v>5</v>
      </c>
      <c r="G7676">
        <v>16</v>
      </c>
      <c r="H7676">
        <v>17</v>
      </c>
      <c r="I7676" s="2">
        <v>558315.26423126785</v>
      </c>
      <c r="J7676" s="2">
        <v>73.268466666666669</v>
      </c>
      <c r="L7676" s="8">
        <v>6.0055199999999998E-10</v>
      </c>
      <c r="M7676" s="9">
        <f t="shared" si="119"/>
        <v>3.3529734856461638E-4</v>
      </c>
      <c r="N7676" s="9">
        <f t="shared" si="119"/>
        <v>4.4001524193600001E-8</v>
      </c>
    </row>
    <row r="7677" spans="1:14" x14ac:dyDescent="0.55000000000000004">
      <c r="A7677" t="s">
        <v>1</v>
      </c>
      <c r="B7677" t="s">
        <v>12</v>
      </c>
      <c r="C7677" t="s">
        <v>23</v>
      </c>
      <c r="D7677" s="1">
        <v>44697</v>
      </c>
      <c r="E7677">
        <v>2022</v>
      </c>
      <c r="F7677">
        <v>5</v>
      </c>
      <c r="G7677">
        <v>16</v>
      </c>
      <c r="H7677">
        <v>18</v>
      </c>
      <c r="I7677" s="2">
        <v>585213.48821048357</v>
      </c>
      <c r="J7677" s="2">
        <v>361.84446666666662</v>
      </c>
      <c r="L7677" s="8">
        <v>1.0741500000000001E-9</v>
      </c>
      <c r="M7677" s="9">
        <f t="shared" si="119"/>
        <v>6.2860706836129101E-4</v>
      </c>
      <c r="N7677" s="9">
        <f t="shared" si="119"/>
        <v>3.8867523386999996E-7</v>
      </c>
    </row>
    <row r="7678" spans="1:14" x14ac:dyDescent="0.55000000000000004">
      <c r="A7678" t="s">
        <v>1</v>
      </c>
      <c r="B7678" t="s">
        <v>12</v>
      </c>
      <c r="C7678" t="s">
        <v>23</v>
      </c>
      <c r="D7678" s="1">
        <v>44697</v>
      </c>
      <c r="E7678">
        <v>2022</v>
      </c>
      <c r="F7678">
        <v>5</v>
      </c>
      <c r="G7678">
        <v>16</v>
      </c>
      <c r="H7678">
        <v>19</v>
      </c>
      <c r="I7678" s="2">
        <v>617627.67323177063</v>
      </c>
      <c r="J7678" s="2">
        <v>818.48926666666682</v>
      </c>
      <c r="L7678" s="8">
        <v>2.1887300000000002E-9</v>
      </c>
      <c r="M7678" s="9">
        <f t="shared" si="119"/>
        <v>1.3518202172325734E-3</v>
      </c>
      <c r="N7678" s="9">
        <f t="shared" si="119"/>
        <v>1.7914520126313338E-6</v>
      </c>
    </row>
    <row r="7679" spans="1:14" x14ac:dyDescent="0.55000000000000004">
      <c r="A7679" t="s">
        <v>1</v>
      </c>
      <c r="B7679" t="s">
        <v>12</v>
      </c>
      <c r="C7679" t="s">
        <v>23</v>
      </c>
      <c r="D7679" s="1">
        <v>44697</v>
      </c>
      <c r="E7679">
        <v>2022</v>
      </c>
      <c r="F7679">
        <v>5</v>
      </c>
      <c r="G7679">
        <v>16</v>
      </c>
      <c r="H7679">
        <v>20</v>
      </c>
      <c r="I7679" s="2">
        <v>618674.8393359757</v>
      </c>
      <c r="J7679" s="2">
        <v>872.28553333333332</v>
      </c>
      <c r="L7679" s="8">
        <v>1.5805000000000001E-9</v>
      </c>
      <c r="M7679" s="9">
        <f t="shared" si="119"/>
        <v>9.7781558357050956E-4</v>
      </c>
      <c r="N7679" s="9">
        <f t="shared" si="119"/>
        <v>1.3786472854333333E-6</v>
      </c>
    </row>
    <row r="7680" spans="1:14" x14ac:dyDescent="0.55000000000000004">
      <c r="A7680" t="s">
        <v>1</v>
      </c>
      <c r="B7680" t="s">
        <v>12</v>
      </c>
      <c r="C7680" t="s">
        <v>23</v>
      </c>
      <c r="D7680" s="1">
        <v>44697</v>
      </c>
      <c r="E7680">
        <v>2022</v>
      </c>
      <c r="F7680">
        <v>5</v>
      </c>
      <c r="G7680">
        <v>16</v>
      </c>
      <c r="H7680">
        <v>21</v>
      </c>
      <c r="I7680" s="2">
        <v>552753.40484406159</v>
      </c>
      <c r="J7680" s="2">
        <v>872.61953333333327</v>
      </c>
      <c r="L7680" s="8">
        <v>0</v>
      </c>
      <c r="M7680" s="9">
        <f t="shared" si="119"/>
        <v>0</v>
      </c>
      <c r="N7680" s="9">
        <f t="shared" si="119"/>
        <v>0</v>
      </c>
    </row>
    <row r="7681" spans="1:14" x14ac:dyDescent="0.55000000000000004">
      <c r="A7681" t="s">
        <v>1</v>
      </c>
      <c r="B7681" t="s">
        <v>12</v>
      </c>
      <c r="C7681" t="s">
        <v>23</v>
      </c>
      <c r="D7681" s="1">
        <v>44697</v>
      </c>
      <c r="E7681">
        <v>2022</v>
      </c>
      <c r="F7681">
        <v>5</v>
      </c>
      <c r="G7681">
        <v>16</v>
      </c>
      <c r="H7681">
        <v>22</v>
      </c>
      <c r="I7681" s="2">
        <v>472238.323032421</v>
      </c>
      <c r="J7681" s="2">
        <v>720.95013333333327</v>
      </c>
      <c r="L7681" s="8">
        <v>0</v>
      </c>
      <c r="M7681" s="9">
        <f t="shared" si="119"/>
        <v>0</v>
      </c>
      <c r="N7681" s="9">
        <f t="shared" si="119"/>
        <v>0</v>
      </c>
    </row>
    <row r="7682" spans="1:14" x14ac:dyDescent="0.55000000000000004">
      <c r="A7682" t="s">
        <v>1</v>
      </c>
      <c r="B7682" t="s">
        <v>12</v>
      </c>
      <c r="C7682" t="s">
        <v>23</v>
      </c>
      <c r="D7682" s="1">
        <v>44697</v>
      </c>
      <c r="E7682">
        <v>2022</v>
      </c>
      <c r="F7682">
        <v>5</v>
      </c>
      <c r="G7682">
        <v>16</v>
      </c>
      <c r="H7682">
        <v>23</v>
      </c>
      <c r="I7682" s="2">
        <v>443350.86465998855</v>
      </c>
      <c r="J7682" s="2">
        <v>784.57713333333334</v>
      </c>
      <c r="L7682" s="8">
        <v>0</v>
      </c>
      <c r="M7682" s="9">
        <f t="shared" si="119"/>
        <v>0</v>
      </c>
      <c r="N7682" s="9">
        <f t="shared" si="119"/>
        <v>0</v>
      </c>
    </row>
    <row r="7683" spans="1:14" x14ac:dyDescent="0.55000000000000004">
      <c r="A7683" t="s">
        <v>1</v>
      </c>
      <c r="B7683" t="s">
        <v>12</v>
      </c>
      <c r="C7683" t="s">
        <v>23</v>
      </c>
      <c r="D7683" s="1">
        <v>44698</v>
      </c>
      <c r="E7683">
        <v>2022</v>
      </c>
      <c r="F7683">
        <v>5</v>
      </c>
      <c r="G7683">
        <v>17</v>
      </c>
      <c r="H7683">
        <v>0</v>
      </c>
      <c r="I7683" s="2">
        <v>318723.62854259205</v>
      </c>
      <c r="J7683" s="2">
        <v>679.32927999999993</v>
      </c>
      <c r="L7683" s="8">
        <v>0</v>
      </c>
      <c r="M7683" s="9">
        <f t="shared" si="119"/>
        <v>0</v>
      </c>
      <c r="N7683" s="9">
        <f t="shared" si="119"/>
        <v>0</v>
      </c>
    </row>
    <row r="7684" spans="1:14" x14ac:dyDescent="0.55000000000000004">
      <c r="A7684" t="s">
        <v>1</v>
      </c>
      <c r="B7684" t="s">
        <v>12</v>
      </c>
      <c r="C7684" t="s">
        <v>23</v>
      </c>
      <c r="D7684" s="1">
        <v>44698</v>
      </c>
      <c r="E7684">
        <v>2022</v>
      </c>
      <c r="F7684">
        <v>5</v>
      </c>
      <c r="G7684">
        <v>17</v>
      </c>
      <c r="H7684">
        <v>1</v>
      </c>
      <c r="I7684" s="2">
        <v>325752.9579869592</v>
      </c>
      <c r="J7684" s="2">
        <v>652.84975999999995</v>
      </c>
      <c r="L7684" s="8">
        <v>0</v>
      </c>
      <c r="M7684" s="9">
        <f t="shared" si="119"/>
        <v>0</v>
      </c>
      <c r="N7684" s="9">
        <f t="shared" si="119"/>
        <v>0</v>
      </c>
    </row>
    <row r="7685" spans="1:14" x14ac:dyDescent="0.55000000000000004">
      <c r="A7685" t="s">
        <v>1</v>
      </c>
      <c r="B7685" t="s">
        <v>12</v>
      </c>
      <c r="C7685" t="s">
        <v>23</v>
      </c>
      <c r="D7685" s="1">
        <v>44698</v>
      </c>
      <c r="E7685">
        <v>2022</v>
      </c>
      <c r="F7685">
        <v>5</v>
      </c>
      <c r="G7685">
        <v>17</v>
      </c>
      <c r="H7685">
        <v>2</v>
      </c>
      <c r="I7685" s="2">
        <v>322532.17722417309</v>
      </c>
      <c r="J7685" s="2">
        <v>698.39400000000012</v>
      </c>
      <c r="L7685" s="8">
        <v>0</v>
      </c>
      <c r="M7685" s="9">
        <f t="shared" ref="M7685:N7748" si="120">$L7685*I7685</f>
        <v>0</v>
      </c>
      <c r="N7685" s="9">
        <f t="shared" si="120"/>
        <v>0</v>
      </c>
    </row>
    <row r="7686" spans="1:14" x14ac:dyDescent="0.55000000000000004">
      <c r="A7686" t="s">
        <v>1</v>
      </c>
      <c r="B7686" t="s">
        <v>12</v>
      </c>
      <c r="C7686" t="s">
        <v>23</v>
      </c>
      <c r="D7686" s="1">
        <v>44698</v>
      </c>
      <c r="E7686">
        <v>2022</v>
      </c>
      <c r="F7686">
        <v>5</v>
      </c>
      <c r="G7686">
        <v>17</v>
      </c>
      <c r="H7686">
        <v>3</v>
      </c>
      <c r="I7686" s="2">
        <v>293319.96578805009</v>
      </c>
      <c r="J7686" s="2">
        <v>548.93567999999993</v>
      </c>
      <c r="L7686" s="8">
        <v>0</v>
      </c>
      <c r="M7686" s="9">
        <f t="shared" si="120"/>
        <v>0</v>
      </c>
      <c r="N7686" s="9">
        <f t="shared" si="120"/>
        <v>0</v>
      </c>
    </row>
    <row r="7687" spans="1:14" x14ac:dyDescent="0.55000000000000004">
      <c r="A7687" t="s">
        <v>1</v>
      </c>
      <c r="B7687" t="s">
        <v>12</v>
      </c>
      <c r="C7687" t="s">
        <v>23</v>
      </c>
      <c r="D7687" s="1">
        <v>44698</v>
      </c>
      <c r="E7687">
        <v>2022</v>
      </c>
      <c r="F7687">
        <v>5</v>
      </c>
      <c r="G7687">
        <v>17</v>
      </c>
      <c r="H7687">
        <v>4</v>
      </c>
      <c r="I7687" s="2">
        <v>340173.15707446635</v>
      </c>
      <c r="J7687" s="2">
        <v>1378.4313599999998</v>
      </c>
      <c r="L7687" s="8">
        <v>0</v>
      </c>
      <c r="M7687" s="9">
        <f t="shared" si="120"/>
        <v>0</v>
      </c>
      <c r="N7687" s="9">
        <f t="shared" si="120"/>
        <v>0</v>
      </c>
    </row>
    <row r="7688" spans="1:14" x14ac:dyDescent="0.55000000000000004">
      <c r="A7688" t="s">
        <v>1</v>
      </c>
      <c r="B7688" t="s">
        <v>12</v>
      </c>
      <c r="C7688" t="s">
        <v>23</v>
      </c>
      <c r="D7688" s="1">
        <v>44698</v>
      </c>
      <c r="E7688">
        <v>2022</v>
      </c>
      <c r="F7688">
        <v>5</v>
      </c>
      <c r="G7688">
        <v>17</v>
      </c>
      <c r="H7688">
        <v>5</v>
      </c>
      <c r="I7688" s="2">
        <v>436761.71747332031</v>
      </c>
      <c r="J7688" s="2">
        <v>713.06328000000008</v>
      </c>
      <c r="L7688" s="8">
        <v>0</v>
      </c>
      <c r="M7688" s="9">
        <f t="shared" si="120"/>
        <v>0</v>
      </c>
      <c r="N7688" s="9">
        <f t="shared" si="120"/>
        <v>0</v>
      </c>
    </row>
    <row r="7689" spans="1:14" x14ac:dyDescent="0.55000000000000004">
      <c r="A7689" t="s">
        <v>1</v>
      </c>
      <c r="B7689" t="s">
        <v>12</v>
      </c>
      <c r="C7689" t="s">
        <v>23</v>
      </c>
      <c r="D7689" s="1">
        <v>44698</v>
      </c>
      <c r="E7689">
        <v>2022</v>
      </c>
      <c r="F7689">
        <v>5</v>
      </c>
      <c r="G7689">
        <v>17</v>
      </c>
      <c r="H7689">
        <v>6</v>
      </c>
      <c r="I7689" s="2">
        <v>484740.98034971592</v>
      </c>
      <c r="J7689" s="2">
        <v>739.10191999999995</v>
      </c>
      <c r="L7689" s="8">
        <v>1.02554E-9</v>
      </c>
      <c r="M7689" s="9">
        <f t="shared" si="120"/>
        <v>4.9712126498784764E-4</v>
      </c>
      <c r="N7689" s="9">
        <f t="shared" si="120"/>
        <v>7.5797858303679989E-7</v>
      </c>
    </row>
    <row r="7690" spans="1:14" x14ac:dyDescent="0.55000000000000004">
      <c r="A7690" t="s">
        <v>1</v>
      </c>
      <c r="B7690" t="s">
        <v>12</v>
      </c>
      <c r="C7690" t="s">
        <v>23</v>
      </c>
      <c r="D7690" s="1">
        <v>44698</v>
      </c>
      <c r="E7690">
        <v>2022</v>
      </c>
      <c r="F7690">
        <v>5</v>
      </c>
      <c r="G7690">
        <v>17</v>
      </c>
      <c r="H7690">
        <v>7</v>
      </c>
      <c r="I7690" s="2">
        <v>460210.77772143995</v>
      </c>
      <c r="J7690" s="2">
        <v>6.5464000000000002</v>
      </c>
      <c r="L7690" s="8">
        <v>2.5934199999999999E-9</v>
      </c>
      <c r="M7690" s="9">
        <f t="shared" si="120"/>
        <v>1.1935198351583367E-3</v>
      </c>
      <c r="N7690" s="9">
        <f t="shared" si="120"/>
        <v>1.6977564688000002E-8</v>
      </c>
    </row>
    <row r="7691" spans="1:14" x14ac:dyDescent="0.55000000000000004">
      <c r="A7691" t="s">
        <v>1</v>
      </c>
      <c r="B7691" t="s">
        <v>12</v>
      </c>
      <c r="C7691" t="s">
        <v>23</v>
      </c>
      <c r="D7691" s="1">
        <v>44698</v>
      </c>
      <c r="E7691">
        <v>2022</v>
      </c>
      <c r="F7691">
        <v>5</v>
      </c>
      <c r="G7691">
        <v>17</v>
      </c>
      <c r="H7691">
        <v>8</v>
      </c>
      <c r="I7691" s="2">
        <v>416973.28496027522</v>
      </c>
      <c r="J7691" s="2">
        <v>57.715200000000003</v>
      </c>
      <c r="L7691" s="8">
        <v>9.8698500000000002E-9</v>
      </c>
      <c r="M7691" s="9">
        <f t="shared" si="120"/>
        <v>4.1154637765651722E-3</v>
      </c>
      <c r="N7691" s="9">
        <f t="shared" si="120"/>
        <v>5.6964036672000004E-7</v>
      </c>
    </row>
    <row r="7692" spans="1:14" x14ac:dyDescent="0.55000000000000004">
      <c r="A7692" t="s">
        <v>1</v>
      </c>
      <c r="B7692" t="s">
        <v>12</v>
      </c>
      <c r="C7692" t="s">
        <v>23</v>
      </c>
      <c r="D7692" s="1">
        <v>44698</v>
      </c>
      <c r="E7692">
        <v>2022</v>
      </c>
      <c r="F7692">
        <v>5</v>
      </c>
      <c r="G7692">
        <v>17</v>
      </c>
      <c r="H7692">
        <v>9</v>
      </c>
      <c r="I7692" s="2">
        <v>416798.10536725679</v>
      </c>
      <c r="J7692" s="2">
        <v>0</v>
      </c>
      <c r="L7692" s="8">
        <v>1.6637600000000001E-8</v>
      </c>
      <c r="M7692" s="9">
        <f t="shared" si="120"/>
        <v>6.934520157858272E-3</v>
      </c>
      <c r="N7692" s="9">
        <f t="shared" si="120"/>
        <v>0</v>
      </c>
    </row>
    <row r="7693" spans="1:14" x14ac:dyDescent="0.55000000000000004">
      <c r="A7693" t="s">
        <v>1</v>
      </c>
      <c r="B7693" t="s">
        <v>12</v>
      </c>
      <c r="C7693" t="s">
        <v>23</v>
      </c>
      <c r="D7693" s="1">
        <v>44698</v>
      </c>
      <c r="E7693">
        <v>2022</v>
      </c>
      <c r="F7693">
        <v>5</v>
      </c>
      <c r="G7693">
        <v>17</v>
      </c>
      <c r="H7693">
        <v>10</v>
      </c>
      <c r="I7693" s="2">
        <v>450971.65042835794</v>
      </c>
      <c r="J7693" s="2">
        <v>0</v>
      </c>
      <c r="L7693" s="8">
        <v>1.9471100000000002E-8</v>
      </c>
      <c r="M7693" s="9">
        <f t="shared" si="120"/>
        <v>8.7809141026556018E-3</v>
      </c>
      <c r="N7693" s="9">
        <f t="shared" si="120"/>
        <v>0</v>
      </c>
    </row>
    <row r="7694" spans="1:14" x14ac:dyDescent="0.55000000000000004">
      <c r="A7694" t="s">
        <v>1</v>
      </c>
      <c r="B7694" t="s">
        <v>12</v>
      </c>
      <c r="C7694" t="s">
        <v>23</v>
      </c>
      <c r="D7694" s="1">
        <v>44698</v>
      </c>
      <c r="E7694">
        <v>2022</v>
      </c>
      <c r="F7694">
        <v>5</v>
      </c>
      <c r="G7694">
        <v>17</v>
      </c>
      <c r="H7694">
        <v>11</v>
      </c>
      <c r="I7694" s="2">
        <v>437767.45702225133</v>
      </c>
      <c r="J7694" s="2">
        <v>6.3593600000000006</v>
      </c>
      <c r="L7694" s="8">
        <v>1.97933E-8</v>
      </c>
      <c r="M7694" s="9">
        <f t="shared" si="120"/>
        <v>8.6648626070785269E-3</v>
      </c>
      <c r="N7694" s="9">
        <f t="shared" si="120"/>
        <v>1.2587272028800001E-7</v>
      </c>
    </row>
    <row r="7695" spans="1:14" x14ac:dyDescent="0.55000000000000004">
      <c r="A7695" t="s">
        <v>1</v>
      </c>
      <c r="B7695" t="s">
        <v>12</v>
      </c>
      <c r="C7695" t="s">
        <v>23</v>
      </c>
      <c r="D7695" s="1">
        <v>44698</v>
      </c>
      <c r="E7695">
        <v>2022</v>
      </c>
      <c r="F7695">
        <v>5</v>
      </c>
      <c r="G7695">
        <v>17</v>
      </c>
      <c r="H7695">
        <v>12</v>
      </c>
      <c r="I7695" s="2">
        <v>386690.58846062701</v>
      </c>
      <c r="J7695" s="2">
        <v>2.8857599999999999</v>
      </c>
      <c r="L7695" s="8">
        <v>1.9320399999999999E-8</v>
      </c>
      <c r="M7695" s="9">
        <f t="shared" si="120"/>
        <v>7.4710168452946975E-3</v>
      </c>
      <c r="N7695" s="9">
        <f t="shared" si="120"/>
        <v>5.5754037503999995E-8</v>
      </c>
    </row>
    <row r="7696" spans="1:14" x14ac:dyDescent="0.55000000000000004">
      <c r="A7696" t="s">
        <v>1</v>
      </c>
      <c r="B7696" t="s">
        <v>12</v>
      </c>
      <c r="C7696" t="s">
        <v>23</v>
      </c>
      <c r="D7696" s="1">
        <v>44698</v>
      </c>
      <c r="E7696">
        <v>2022</v>
      </c>
      <c r="F7696">
        <v>5</v>
      </c>
      <c r="G7696">
        <v>17</v>
      </c>
      <c r="H7696">
        <v>13</v>
      </c>
      <c r="I7696" s="2">
        <v>436344.13511485036</v>
      </c>
      <c r="J7696" s="2">
        <v>33.5336</v>
      </c>
      <c r="L7696" s="8">
        <v>1.7316199999999999E-8</v>
      </c>
      <c r="M7696" s="9">
        <f t="shared" si="120"/>
        <v>7.5558223124757712E-3</v>
      </c>
      <c r="N7696" s="9">
        <f t="shared" si="120"/>
        <v>5.8067452431999997E-7</v>
      </c>
    </row>
    <row r="7697" spans="1:14" x14ac:dyDescent="0.55000000000000004">
      <c r="A7697" t="s">
        <v>1</v>
      </c>
      <c r="B7697" t="s">
        <v>12</v>
      </c>
      <c r="C7697" t="s">
        <v>23</v>
      </c>
      <c r="D7697" s="1">
        <v>44698</v>
      </c>
      <c r="E7697">
        <v>2022</v>
      </c>
      <c r="F7697">
        <v>5</v>
      </c>
      <c r="G7697">
        <v>17</v>
      </c>
      <c r="H7697">
        <v>14</v>
      </c>
      <c r="I7697" s="2">
        <v>422016.78354042734</v>
      </c>
      <c r="J7697" s="2">
        <v>11.035360000000001</v>
      </c>
      <c r="L7697" s="8">
        <v>6.3160199999999999E-9</v>
      </c>
      <c r="M7697" s="9">
        <f t="shared" si="120"/>
        <v>2.6654664451770099E-3</v>
      </c>
      <c r="N7697" s="9">
        <f t="shared" si="120"/>
        <v>6.9699554467200006E-8</v>
      </c>
    </row>
    <row r="7698" spans="1:14" x14ac:dyDescent="0.55000000000000004">
      <c r="A7698" t="s">
        <v>1</v>
      </c>
      <c r="B7698" t="s">
        <v>12</v>
      </c>
      <c r="C7698" t="s">
        <v>23</v>
      </c>
      <c r="D7698" s="1">
        <v>44698</v>
      </c>
      <c r="E7698">
        <v>2022</v>
      </c>
      <c r="F7698">
        <v>5</v>
      </c>
      <c r="G7698">
        <v>17</v>
      </c>
      <c r="H7698">
        <v>15</v>
      </c>
      <c r="I7698" s="2">
        <v>522733.36911054031</v>
      </c>
      <c r="J7698" s="2">
        <v>43.446719999999999</v>
      </c>
      <c r="L7698" s="8">
        <v>7.7002499999999997E-9</v>
      </c>
      <c r="M7698" s="9">
        <f t="shared" si="120"/>
        <v>4.0251776254934379E-3</v>
      </c>
      <c r="N7698" s="9">
        <f t="shared" si="120"/>
        <v>3.3455060567999997E-7</v>
      </c>
    </row>
    <row r="7699" spans="1:14" x14ac:dyDescent="0.55000000000000004">
      <c r="A7699" t="s">
        <v>1</v>
      </c>
      <c r="B7699" t="s">
        <v>12</v>
      </c>
      <c r="C7699" t="s">
        <v>23</v>
      </c>
      <c r="D7699" s="1">
        <v>44698</v>
      </c>
      <c r="E7699">
        <v>2022</v>
      </c>
      <c r="F7699">
        <v>5</v>
      </c>
      <c r="G7699">
        <v>17</v>
      </c>
      <c r="H7699">
        <v>16</v>
      </c>
      <c r="I7699" s="2">
        <v>580203.82410469768</v>
      </c>
      <c r="J7699" s="2">
        <v>251.35504</v>
      </c>
      <c r="L7699" s="8">
        <v>6.2121700000000001E-9</v>
      </c>
      <c r="M7699" s="9">
        <f t="shared" si="120"/>
        <v>3.6043247899884799E-3</v>
      </c>
      <c r="N7699" s="9">
        <f t="shared" si="120"/>
        <v>1.5614602388368001E-6</v>
      </c>
    </row>
    <row r="7700" spans="1:14" x14ac:dyDescent="0.55000000000000004">
      <c r="A7700" t="s">
        <v>1</v>
      </c>
      <c r="B7700" t="s">
        <v>12</v>
      </c>
      <c r="C7700" t="s">
        <v>23</v>
      </c>
      <c r="D7700" s="1">
        <v>44698</v>
      </c>
      <c r="E7700">
        <v>2022</v>
      </c>
      <c r="F7700">
        <v>5</v>
      </c>
      <c r="G7700">
        <v>17</v>
      </c>
      <c r="H7700">
        <v>17</v>
      </c>
      <c r="I7700" s="2">
        <v>609487.5076307269</v>
      </c>
      <c r="J7700" s="2">
        <v>463.77904000000001</v>
      </c>
      <c r="L7700" s="8">
        <v>4.8654199999999999E-9</v>
      </c>
      <c r="M7700" s="9">
        <f t="shared" si="120"/>
        <v>2.9654127093766912E-3</v>
      </c>
      <c r="N7700" s="9">
        <f t="shared" si="120"/>
        <v>2.2564798167968E-6</v>
      </c>
    </row>
    <row r="7701" spans="1:14" x14ac:dyDescent="0.55000000000000004">
      <c r="A7701" t="s">
        <v>1</v>
      </c>
      <c r="B7701" t="s">
        <v>12</v>
      </c>
      <c r="C7701" t="s">
        <v>23</v>
      </c>
      <c r="D7701" s="1">
        <v>44698</v>
      </c>
      <c r="E7701">
        <v>2022</v>
      </c>
      <c r="F7701">
        <v>5</v>
      </c>
      <c r="G7701">
        <v>17</v>
      </c>
      <c r="H7701">
        <v>18</v>
      </c>
      <c r="I7701" s="2">
        <v>626073.00266459503</v>
      </c>
      <c r="J7701" s="2">
        <v>753.66431999999998</v>
      </c>
      <c r="L7701" s="8">
        <v>5.4083799999999999E-9</v>
      </c>
      <c r="M7701" s="9">
        <f t="shared" si="120"/>
        <v>3.3860407061511422E-3</v>
      </c>
      <c r="N7701" s="9">
        <f t="shared" si="120"/>
        <v>4.0761030350016E-6</v>
      </c>
    </row>
    <row r="7702" spans="1:14" x14ac:dyDescent="0.55000000000000004">
      <c r="A7702" t="s">
        <v>1</v>
      </c>
      <c r="B7702" t="s">
        <v>12</v>
      </c>
      <c r="C7702" t="s">
        <v>23</v>
      </c>
      <c r="D7702" s="1">
        <v>44698</v>
      </c>
      <c r="E7702">
        <v>2022</v>
      </c>
      <c r="F7702">
        <v>5</v>
      </c>
      <c r="G7702">
        <v>17</v>
      </c>
      <c r="H7702">
        <v>19</v>
      </c>
      <c r="I7702" s="2">
        <v>649597.85899577197</v>
      </c>
      <c r="J7702" s="2">
        <v>1047.6778399999998</v>
      </c>
      <c r="L7702" s="8">
        <v>7.4045700000000002E-9</v>
      </c>
      <c r="M7702" s="9">
        <f t="shared" si="120"/>
        <v>4.8099928187843232E-3</v>
      </c>
      <c r="N7702" s="9">
        <f t="shared" si="120"/>
        <v>7.7576039037287994E-6</v>
      </c>
    </row>
    <row r="7703" spans="1:14" x14ac:dyDescent="0.55000000000000004">
      <c r="A7703" t="s">
        <v>1</v>
      </c>
      <c r="B7703" t="s">
        <v>12</v>
      </c>
      <c r="C7703" t="s">
        <v>23</v>
      </c>
      <c r="D7703" s="1">
        <v>44698</v>
      </c>
      <c r="E7703">
        <v>2022</v>
      </c>
      <c r="F7703">
        <v>5</v>
      </c>
      <c r="G7703">
        <v>17</v>
      </c>
      <c r="H7703">
        <v>20</v>
      </c>
      <c r="I7703" s="2">
        <v>694804.13261643832</v>
      </c>
      <c r="J7703" s="2">
        <v>1443.9220800000001</v>
      </c>
      <c r="L7703" s="8">
        <v>1.1878800000000001E-8</v>
      </c>
      <c r="M7703" s="9">
        <f t="shared" si="120"/>
        <v>8.2534393305241475E-3</v>
      </c>
      <c r="N7703" s="9">
        <f t="shared" si="120"/>
        <v>1.7152061603904003E-5</v>
      </c>
    </row>
    <row r="7704" spans="1:14" x14ac:dyDescent="0.55000000000000004">
      <c r="A7704" t="s">
        <v>1</v>
      </c>
      <c r="B7704" t="s">
        <v>12</v>
      </c>
      <c r="C7704" t="s">
        <v>23</v>
      </c>
      <c r="D7704" s="1">
        <v>44698</v>
      </c>
      <c r="E7704">
        <v>2022</v>
      </c>
      <c r="F7704">
        <v>5</v>
      </c>
      <c r="G7704">
        <v>17</v>
      </c>
      <c r="H7704">
        <v>21</v>
      </c>
      <c r="I7704" s="2">
        <v>581019.43572149321</v>
      </c>
      <c r="J7704" s="2">
        <v>988.61328000000015</v>
      </c>
      <c r="L7704" s="8">
        <v>1.18671E-10</v>
      </c>
      <c r="M7704" s="9">
        <f t="shared" si="120"/>
        <v>6.8950157456505322E-5</v>
      </c>
      <c r="N7704" s="9">
        <f t="shared" si="120"/>
        <v>1.1731972655088002E-7</v>
      </c>
    </row>
    <row r="7705" spans="1:14" x14ac:dyDescent="0.55000000000000004">
      <c r="A7705" t="s">
        <v>1</v>
      </c>
      <c r="B7705" t="s">
        <v>12</v>
      </c>
      <c r="C7705" t="s">
        <v>23</v>
      </c>
      <c r="D7705" s="1">
        <v>44698</v>
      </c>
      <c r="E7705">
        <v>2022</v>
      </c>
      <c r="F7705">
        <v>5</v>
      </c>
      <c r="G7705">
        <v>17</v>
      </c>
      <c r="H7705">
        <v>22</v>
      </c>
      <c r="I7705" s="2">
        <v>513013.45526605146</v>
      </c>
      <c r="J7705" s="2">
        <v>800.15711999999996</v>
      </c>
      <c r="L7705" s="8">
        <v>0</v>
      </c>
      <c r="M7705" s="9">
        <f t="shared" si="120"/>
        <v>0</v>
      </c>
      <c r="N7705" s="9">
        <f t="shared" si="120"/>
        <v>0</v>
      </c>
    </row>
    <row r="7706" spans="1:14" x14ac:dyDescent="0.55000000000000004">
      <c r="A7706" t="s">
        <v>1</v>
      </c>
      <c r="B7706" t="s">
        <v>12</v>
      </c>
      <c r="C7706" t="s">
        <v>23</v>
      </c>
      <c r="D7706" s="1">
        <v>44698</v>
      </c>
      <c r="E7706">
        <v>2022</v>
      </c>
      <c r="F7706">
        <v>5</v>
      </c>
      <c r="G7706">
        <v>17</v>
      </c>
      <c r="H7706">
        <v>23</v>
      </c>
      <c r="I7706" s="2">
        <v>449184.73120462435</v>
      </c>
      <c r="J7706" s="2">
        <v>859.90304000000003</v>
      </c>
      <c r="L7706" s="8">
        <v>0</v>
      </c>
      <c r="M7706" s="9">
        <f t="shared" si="120"/>
        <v>0</v>
      </c>
      <c r="N7706" s="9">
        <f t="shared" si="120"/>
        <v>0</v>
      </c>
    </row>
    <row r="7707" spans="1:14" x14ac:dyDescent="0.55000000000000004">
      <c r="A7707" t="s">
        <v>1</v>
      </c>
      <c r="B7707" t="s">
        <v>12</v>
      </c>
      <c r="C7707" t="s">
        <v>23</v>
      </c>
      <c r="D7707" s="1">
        <v>44699</v>
      </c>
      <c r="E7707">
        <v>2022</v>
      </c>
      <c r="F7707">
        <v>5</v>
      </c>
      <c r="G7707">
        <v>18</v>
      </c>
      <c r="H7707">
        <v>0</v>
      </c>
      <c r="I7707" s="2">
        <v>411041.62274770404</v>
      </c>
      <c r="J7707" s="2">
        <v>687.14933333333329</v>
      </c>
      <c r="L7707" s="8">
        <v>0</v>
      </c>
      <c r="M7707" s="9">
        <f t="shared" si="120"/>
        <v>0</v>
      </c>
      <c r="N7707" s="9">
        <f t="shared" si="120"/>
        <v>0</v>
      </c>
    </row>
    <row r="7708" spans="1:14" x14ac:dyDescent="0.55000000000000004">
      <c r="A7708" t="s">
        <v>1</v>
      </c>
      <c r="B7708" t="s">
        <v>12</v>
      </c>
      <c r="C7708" t="s">
        <v>23</v>
      </c>
      <c r="D7708" s="1">
        <v>44699</v>
      </c>
      <c r="E7708">
        <v>2022</v>
      </c>
      <c r="F7708">
        <v>5</v>
      </c>
      <c r="G7708">
        <v>18</v>
      </c>
      <c r="H7708">
        <v>1</v>
      </c>
      <c r="I7708" s="2">
        <v>387359.64912669495</v>
      </c>
      <c r="J7708" s="2">
        <v>586.14773333333335</v>
      </c>
      <c r="L7708" s="8">
        <v>0</v>
      </c>
      <c r="M7708" s="9">
        <f t="shared" si="120"/>
        <v>0</v>
      </c>
      <c r="N7708" s="9">
        <f t="shared" si="120"/>
        <v>0</v>
      </c>
    </row>
    <row r="7709" spans="1:14" x14ac:dyDescent="0.55000000000000004">
      <c r="A7709" t="s">
        <v>1</v>
      </c>
      <c r="B7709" t="s">
        <v>12</v>
      </c>
      <c r="C7709" t="s">
        <v>23</v>
      </c>
      <c r="D7709" s="1">
        <v>44699</v>
      </c>
      <c r="E7709">
        <v>2022</v>
      </c>
      <c r="F7709">
        <v>5</v>
      </c>
      <c r="G7709">
        <v>18</v>
      </c>
      <c r="H7709">
        <v>2</v>
      </c>
      <c r="I7709" s="2">
        <v>336638.06479208003</v>
      </c>
      <c r="J7709" s="2">
        <v>579.18939999999998</v>
      </c>
      <c r="L7709" s="8">
        <v>0</v>
      </c>
      <c r="M7709" s="9">
        <f t="shared" si="120"/>
        <v>0</v>
      </c>
      <c r="N7709" s="9">
        <f t="shared" si="120"/>
        <v>0</v>
      </c>
    </row>
    <row r="7710" spans="1:14" x14ac:dyDescent="0.55000000000000004">
      <c r="A7710" t="s">
        <v>1</v>
      </c>
      <c r="B7710" t="s">
        <v>12</v>
      </c>
      <c r="C7710" t="s">
        <v>23</v>
      </c>
      <c r="D7710" s="1">
        <v>44699</v>
      </c>
      <c r="E7710">
        <v>2022</v>
      </c>
      <c r="F7710">
        <v>5</v>
      </c>
      <c r="G7710">
        <v>18</v>
      </c>
      <c r="H7710">
        <v>3</v>
      </c>
      <c r="I7710" s="2">
        <v>348922.32572754915</v>
      </c>
      <c r="J7710" s="2">
        <v>657.46786666666651</v>
      </c>
      <c r="L7710" s="8">
        <v>0</v>
      </c>
      <c r="M7710" s="9">
        <f t="shared" si="120"/>
        <v>0</v>
      </c>
      <c r="N7710" s="9">
        <f t="shared" si="120"/>
        <v>0</v>
      </c>
    </row>
    <row r="7711" spans="1:14" x14ac:dyDescent="0.55000000000000004">
      <c r="A7711" t="s">
        <v>1</v>
      </c>
      <c r="B7711" t="s">
        <v>12</v>
      </c>
      <c r="C7711" t="s">
        <v>23</v>
      </c>
      <c r="D7711" s="1">
        <v>44699</v>
      </c>
      <c r="E7711">
        <v>2022</v>
      </c>
      <c r="F7711">
        <v>5</v>
      </c>
      <c r="G7711">
        <v>18</v>
      </c>
      <c r="H7711">
        <v>4</v>
      </c>
      <c r="I7711" s="2">
        <v>390242.06064926868</v>
      </c>
      <c r="J7711" s="2">
        <v>539.10939999999994</v>
      </c>
      <c r="L7711" s="8">
        <v>0</v>
      </c>
      <c r="M7711" s="9">
        <f t="shared" si="120"/>
        <v>0</v>
      </c>
      <c r="N7711" s="9">
        <f t="shared" si="120"/>
        <v>0</v>
      </c>
    </row>
    <row r="7712" spans="1:14" x14ac:dyDescent="0.55000000000000004">
      <c r="A7712" t="s">
        <v>1</v>
      </c>
      <c r="B7712" t="s">
        <v>12</v>
      </c>
      <c r="C7712" t="s">
        <v>23</v>
      </c>
      <c r="D7712" s="1">
        <v>44699</v>
      </c>
      <c r="E7712">
        <v>2022</v>
      </c>
      <c r="F7712">
        <v>5</v>
      </c>
      <c r="G7712">
        <v>18</v>
      </c>
      <c r="H7712">
        <v>5</v>
      </c>
      <c r="I7712" s="2">
        <v>498744.40112552454</v>
      </c>
      <c r="J7712" s="2">
        <v>613.63593333333324</v>
      </c>
      <c r="L7712" s="8">
        <v>0</v>
      </c>
      <c r="M7712" s="9">
        <f t="shared" si="120"/>
        <v>0</v>
      </c>
      <c r="N7712" s="9">
        <f t="shared" si="120"/>
        <v>0</v>
      </c>
    </row>
    <row r="7713" spans="1:14" x14ac:dyDescent="0.55000000000000004">
      <c r="A7713" t="s">
        <v>1</v>
      </c>
      <c r="B7713" t="s">
        <v>12</v>
      </c>
      <c r="C7713" t="s">
        <v>23</v>
      </c>
      <c r="D7713" s="1">
        <v>44699</v>
      </c>
      <c r="E7713">
        <v>2022</v>
      </c>
      <c r="F7713">
        <v>5</v>
      </c>
      <c r="G7713">
        <v>18</v>
      </c>
      <c r="H7713">
        <v>6</v>
      </c>
      <c r="I7713" s="2">
        <v>490529.14795164421</v>
      </c>
      <c r="J7713" s="2">
        <v>229.9478666666667</v>
      </c>
      <c r="L7713" s="8">
        <v>1.6463100000000001E-9</v>
      </c>
      <c r="M7713" s="9">
        <f t="shared" si="120"/>
        <v>8.0756304156427141E-4</v>
      </c>
      <c r="N7713" s="9">
        <f t="shared" si="120"/>
        <v>3.7856547237200006E-7</v>
      </c>
    </row>
    <row r="7714" spans="1:14" x14ac:dyDescent="0.55000000000000004">
      <c r="A7714" t="s">
        <v>1</v>
      </c>
      <c r="B7714" t="s">
        <v>12</v>
      </c>
      <c r="C7714" t="s">
        <v>23</v>
      </c>
      <c r="D7714" s="1">
        <v>44699</v>
      </c>
      <c r="E7714">
        <v>2022</v>
      </c>
      <c r="F7714">
        <v>5</v>
      </c>
      <c r="G7714">
        <v>18</v>
      </c>
      <c r="H7714">
        <v>7</v>
      </c>
      <c r="I7714" s="2">
        <v>494574.92887469183</v>
      </c>
      <c r="J7714" s="2">
        <v>61.845666666666666</v>
      </c>
      <c r="L7714" s="8">
        <v>1.15028E-8</v>
      </c>
      <c r="M7714" s="9">
        <f t="shared" si="120"/>
        <v>5.6889964918598046E-3</v>
      </c>
      <c r="N7714" s="9">
        <f t="shared" si="120"/>
        <v>7.1139833453333331E-7</v>
      </c>
    </row>
    <row r="7715" spans="1:14" x14ac:dyDescent="0.55000000000000004">
      <c r="A7715" t="s">
        <v>1</v>
      </c>
      <c r="B7715" t="s">
        <v>12</v>
      </c>
      <c r="C7715" t="s">
        <v>23</v>
      </c>
      <c r="D7715" s="1">
        <v>44699</v>
      </c>
      <c r="E7715">
        <v>2022</v>
      </c>
      <c r="F7715">
        <v>5</v>
      </c>
      <c r="G7715">
        <v>18</v>
      </c>
      <c r="H7715">
        <v>8</v>
      </c>
      <c r="I7715" s="2">
        <v>472740.03495814028</v>
      </c>
      <c r="J7715" s="2">
        <v>0.1336</v>
      </c>
      <c r="L7715" s="8">
        <v>9.6345300000000006E-9</v>
      </c>
      <c r="M7715" s="9">
        <f t="shared" si="120"/>
        <v>4.5546280490052519E-3</v>
      </c>
      <c r="N7715" s="9">
        <f t="shared" si="120"/>
        <v>1.287173208E-9</v>
      </c>
    </row>
    <row r="7716" spans="1:14" x14ac:dyDescent="0.55000000000000004">
      <c r="A7716" t="s">
        <v>1</v>
      </c>
      <c r="B7716" t="s">
        <v>12</v>
      </c>
      <c r="C7716" t="s">
        <v>23</v>
      </c>
      <c r="D7716" s="1">
        <v>44699</v>
      </c>
      <c r="E7716">
        <v>2022</v>
      </c>
      <c r="F7716">
        <v>5</v>
      </c>
      <c r="G7716">
        <v>18</v>
      </c>
      <c r="H7716">
        <v>9</v>
      </c>
      <c r="I7716" s="2">
        <v>489492.48158087558</v>
      </c>
      <c r="J7716" s="2">
        <v>0.1336</v>
      </c>
      <c r="L7716" s="8">
        <v>3.7817299999999997E-8</v>
      </c>
      <c r="M7716" s="9">
        <f t="shared" si="120"/>
        <v>1.8511284023688443E-2</v>
      </c>
      <c r="N7716" s="9">
        <f t="shared" si="120"/>
        <v>5.0523912799999997E-9</v>
      </c>
    </row>
    <row r="7717" spans="1:14" x14ac:dyDescent="0.55000000000000004">
      <c r="A7717" t="s">
        <v>1</v>
      </c>
      <c r="B7717" t="s">
        <v>12</v>
      </c>
      <c r="C7717" t="s">
        <v>23</v>
      </c>
      <c r="D7717" s="1">
        <v>44699</v>
      </c>
      <c r="E7717">
        <v>2022</v>
      </c>
      <c r="F7717">
        <v>5</v>
      </c>
      <c r="G7717">
        <v>18</v>
      </c>
      <c r="H7717">
        <v>10</v>
      </c>
      <c r="I7717" s="2">
        <v>500948.51995158987</v>
      </c>
      <c r="J7717" s="2">
        <v>5.8784000000000001</v>
      </c>
      <c r="L7717" s="8">
        <v>3.7543299999999997E-8</v>
      </c>
      <c r="M7717" s="9">
        <f t="shared" si="120"/>
        <v>1.8807260569098521E-2</v>
      </c>
      <c r="N7717" s="9">
        <f t="shared" si="120"/>
        <v>2.2069453471999998E-7</v>
      </c>
    </row>
    <row r="7718" spans="1:14" x14ac:dyDescent="0.55000000000000004">
      <c r="A7718" t="s">
        <v>1</v>
      </c>
      <c r="B7718" t="s">
        <v>12</v>
      </c>
      <c r="C7718" t="s">
        <v>23</v>
      </c>
      <c r="D7718" s="1">
        <v>44699</v>
      </c>
      <c r="E7718">
        <v>2022</v>
      </c>
      <c r="F7718">
        <v>5</v>
      </c>
      <c r="G7718">
        <v>18</v>
      </c>
      <c r="H7718">
        <v>11</v>
      </c>
      <c r="I7718" s="2">
        <v>496058.09403629054</v>
      </c>
      <c r="J7718" s="2">
        <v>60.921600000000005</v>
      </c>
      <c r="L7718" s="8">
        <v>2.9440699999999999E-8</v>
      </c>
      <c r="M7718" s="9">
        <f t="shared" si="120"/>
        <v>1.4604297529094219E-2</v>
      </c>
      <c r="N7718" s="9">
        <f t="shared" si="120"/>
        <v>1.7935745491200002E-6</v>
      </c>
    </row>
    <row r="7719" spans="1:14" x14ac:dyDescent="0.55000000000000004">
      <c r="A7719" t="s">
        <v>1</v>
      </c>
      <c r="B7719" t="s">
        <v>12</v>
      </c>
      <c r="C7719" t="s">
        <v>23</v>
      </c>
      <c r="D7719" s="1">
        <v>44699</v>
      </c>
      <c r="E7719">
        <v>2022</v>
      </c>
      <c r="F7719">
        <v>5</v>
      </c>
      <c r="G7719">
        <v>18</v>
      </c>
      <c r="H7719">
        <v>12</v>
      </c>
      <c r="I7719" s="2">
        <v>494274.17498485988</v>
      </c>
      <c r="J7719" s="2">
        <v>6.7690666666666672</v>
      </c>
      <c r="L7719" s="8">
        <v>1.31149E-8</v>
      </c>
      <c r="M7719" s="9">
        <f t="shared" si="120"/>
        <v>6.4823563775089389E-3</v>
      </c>
      <c r="N7719" s="9">
        <f t="shared" si="120"/>
        <v>8.8775632426666671E-8</v>
      </c>
    </row>
    <row r="7720" spans="1:14" x14ac:dyDescent="0.55000000000000004">
      <c r="A7720" t="s">
        <v>1</v>
      </c>
      <c r="B7720" t="s">
        <v>12</v>
      </c>
      <c r="C7720" t="s">
        <v>23</v>
      </c>
      <c r="D7720" s="1">
        <v>44699</v>
      </c>
      <c r="E7720">
        <v>2022</v>
      </c>
      <c r="F7720">
        <v>5</v>
      </c>
      <c r="G7720">
        <v>18</v>
      </c>
      <c r="H7720">
        <v>13</v>
      </c>
      <c r="I7720" s="2">
        <v>503684.12994831509</v>
      </c>
      <c r="J7720" s="2">
        <v>18.837600000000002</v>
      </c>
      <c r="L7720" s="8">
        <v>1.3412E-8</v>
      </c>
      <c r="M7720" s="9">
        <f t="shared" si="120"/>
        <v>6.7554115508668021E-3</v>
      </c>
      <c r="N7720" s="9">
        <f t="shared" si="120"/>
        <v>2.5264989119999999E-7</v>
      </c>
    </row>
    <row r="7721" spans="1:14" x14ac:dyDescent="0.55000000000000004">
      <c r="A7721" t="s">
        <v>1</v>
      </c>
      <c r="B7721" t="s">
        <v>12</v>
      </c>
      <c r="C7721" t="s">
        <v>23</v>
      </c>
      <c r="D7721" s="1">
        <v>44699</v>
      </c>
      <c r="E7721">
        <v>2022</v>
      </c>
      <c r="F7721">
        <v>5</v>
      </c>
      <c r="G7721">
        <v>18</v>
      </c>
      <c r="H7721">
        <v>14</v>
      </c>
      <c r="I7721" s="2">
        <v>537004.77081827878</v>
      </c>
      <c r="J7721" s="2">
        <v>54.041200000000011</v>
      </c>
      <c r="L7721" s="8">
        <v>7.0062799999999999E-9</v>
      </c>
      <c r="M7721" s="9">
        <f t="shared" si="120"/>
        <v>3.7624057856886902E-3</v>
      </c>
      <c r="N7721" s="9">
        <f t="shared" si="120"/>
        <v>3.7862777873600009E-7</v>
      </c>
    </row>
    <row r="7722" spans="1:14" x14ac:dyDescent="0.55000000000000004">
      <c r="A7722" t="s">
        <v>1</v>
      </c>
      <c r="B7722" t="s">
        <v>12</v>
      </c>
      <c r="C7722" t="s">
        <v>23</v>
      </c>
      <c r="D7722" s="1">
        <v>44699</v>
      </c>
      <c r="E7722">
        <v>2022</v>
      </c>
      <c r="F7722">
        <v>5</v>
      </c>
      <c r="G7722">
        <v>18</v>
      </c>
      <c r="H7722">
        <v>15</v>
      </c>
      <c r="I7722" s="2">
        <v>554162.50715468056</v>
      </c>
      <c r="J7722" s="2">
        <v>93.386400000000009</v>
      </c>
      <c r="L7722" s="8">
        <v>2.09414E-9</v>
      </c>
      <c r="M7722" s="9">
        <f t="shared" si="120"/>
        <v>1.1604938727329027E-3</v>
      </c>
      <c r="N7722" s="9">
        <f t="shared" si="120"/>
        <v>1.9556419569600002E-7</v>
      </c>
    </row>
    <row r="7723" spans="1:14" x14ac:dyDescent="0.55000000000000004">
      <c r="A7723" t="s">
        <v>1</v>
      </c>
      <c r="B7723" t="s">
        <v>12</v>
      </c>
      <c r="C7723" t="s">
        <v>23</v>
      </c>
      <c r="D7723" s="1">
        <v>44699</v>
      </c>
      <c r="E7723">
        <v>2022</v>
      </c>
      <c r="F7723">
        <v>5</v>
      </c>
      <c r="G7723">
        <v>18</v>
      </c>
      <c r="H7723">
        <v>16</v>
      </c>
      <c r="I7723" s="2">
        <v>624432.28441323107</v>
      </c>
      <c r="J7723" s="2">
        <v>223.33466666666669</v>
      </c>
      <c r="L7723" s="8">
        <v>1.7616399999999999E-9</v>
      </c>
      <c r="M7723" s="9">
        <f t="shared" si="120"/>
        <v>1.1000248895137244E-3</v>
      </c>
      <c r="N7723" s="9">
        <f t="shared" si="120"/>
        <v>3.9343528218666668E-7</v>
      </c>
    </row>
    <row r="7724" spans="1:14" x14ac:dyDescent="0.55000000000000004">
      <c r="A7724" t="s">
        <v>1</v>
      </c>
      <c r="B7724" t="s">
        <v>12</v>
      </c>
      <c r="C7724" t="s">
        <v>23</v>
      </c>
      <c r="D7724" s="1">
        <v>44699</v>
      </c>
      <c r="E7724">
        <v>2022</v>
      </c>
      <c r="F7724">
        <v>5</v>
      </c>
      <c r="G7724">
        <v>18</v>
      </c>
      <c r="H7724">
        <v>17</v>
      </c>
      <c r="I7724" s="2">
        <v>662782.29541840649</v>
      </c>
      <c r="J7724" s="2">
        <v>666.05166666666662</v>
      </c>
      <c r="L7724" s="8">
        <v>1.8056500000000001E-9</v>
      </c>
      <c r="M7724" s="9">
        <f t="shared" si="120"/>
        <v>1.1967528517222456E-3</v>
      </c>
      <c r="N7724" s="9">
        <f t="shared" si="120"/>
        <v>1.2026561919166666E-6</v>
      </c>
    </row>
    <row r="7725" spans="1:14" x14ac:dyDescent="0.55000000000000004">
      <c r="A7725" t="s">
        <v>1</v>
      </c>
      <c r="B7725" t="s">
        <v>12</v>
      </c>
      <c r="C7725" t="s">
        <v>23</v>
      </c>
      <c r="D7725" s="1">
        <v>44699</v>
      </c>
      <c r="E7725">
        <v>2022</v>
      </c>
      <c r="F7725">
        <v>5</v>
      </c>
      <c r="G7725">
        <v>18</v>
      </c>
      <c r="H7725">
        <v>18</v>
      </c>
      <c r="I7725" s="2">
        <v>668146.27572091785</v>
      </c>
      <c r="J7725" s="2">
        <v>1021.3497333333332</v>
      </c>
      <c r="L7725" s="8">
        <v>1.8339E-9</v>
      </c>
      <c r="M7725" s="9">
        <f t="shared" si="120"/>
        <v>1.2253134550445912E-3</v>
      </c>
      <c r="N7725" s="9">
        <f t="shared" si="120"/>
        <v>1.87305327596E-6</v>
      </c>
    </row>
    <row r="7726" spans="1:14" x14ac:dyDescent="0.55000000000000004">
      <c r="A7726" t="s">
        <v>1</v>
      </c>
      <c r="B7726" t="s">
        <v>12</v>
      </c>
      <c r="C7726" t="s">
        <v>23</v>
      </c>
      <c r="D7726" s="1">
        <v>44699</v>
      </c>
      <c r="E7726">
        <v>2022</v>
      </c>
      <c r="F7726">
        <v>5</v>
      </c>
      <c r="G7726">
        <v>18</v>
      </c>
      <c r="H7726">
        <v>19</v>
      </c>
      <c r="I7726" s="2">
        <v>707454.35970705503</v>
      </c>
      <c r="J7726" s="2">
        <v>1173.5869333333333</v>
      </c>
      <c r="L7726" s="8">
        <v>3.2393100000000001E-9</v>
      </c>
      <c r="M7726" s="9">
        <f t="shared" si="120"/>
        <v>2.2916639819426606E-3</v>
      </c>
      <c r="N7726" s="9">
        <f t="shared" si="120"/>
        <v>3.801611889016E-6</v>
      </c>
    </row>
    <row r="7727" spans="1:14" x14ac:dyDescent="0.55000000000000004">
      <c r="A7727" t="s">
        <v>1</v>
      </c>
      <c r="B7727" t="s">
        <v>12</v>
      </c>
      <c r="C7727" t="s">
        <v>23</v>
      </c>
      <c r="D7727" s="1">
        <v>44699</v>
      </c>
      <c r="E7727">
        <v>2022</v>
      </c>
      <c r="F7727">
        <v>5</v>
      </c>
      <c r="G7727">
        <v>18</v>
      </c>
      <c r="H7727">
        <v>20</v>
      </c>
      <c r="I7727" s="2">
        <v>725960.03639080958</v>
      </c>
      <c r="J7727" s="2">
        <v>1077.9738666666667</v>
      </c>
      <c r="L7727" s="8">
        <v>6.9439800000000003E-9</v>
      </c>
      <c r="M7727" s="9">
        <f t="shared" si="120"/>
        <v>5.0410519734970542E-3</v>
      </c>
      <c r="N7727" s="9">
        <f t="shared" si="120"/>
        <v>7.485428970656001E-6</v>
      </c>
    </row>
    <row r="7728" spans="1:14" x14ac:dyDescent="0.55000000000000004">
      <c r="A7728" t="s">
        <v>1</v>
      </c>
      <c r="B7728" t="s">
        <v>12</v>
      </c>
      <c r="C7728" t="s">
        <v>23</v>
      </c>
      <c r="D7728" s="1">
        <v>44699</v>
      </c>
      <c r="E7728">
        <v>2022</v>
      </c>
      <c r="F7728">
        <v>5</v>
      </c>
      <c r="G7728">
        <v>18</v>
      </c>
      <c r="H7728">
        <v>21</v>
      </c>
      <c r="I7728" s="2">
        <v>645293.64479732781</v>
      </c>
      <c r="J7728" s="2">
        <v>1078.3858</v>
      </c>
      <c r="L7728" s="8">
        <v>7.8228499999999995E-10</v>
      </c>
      <c r="M7728" s="9">
        <f t="shared" si="120"/>
        <v>5.048035389202775E-4</v>
      </c>
      <c r="N7728" s="9">
        <f t="shared" si="120"/>
        <v>8.4360503555299998E-7</v>
      </c>
    </row>
    <row r="7729" spans="1:14" x14ac:dyDescent="0.55000000000000004">
      <c r="A7729" t="s">
        <v>1</v>
      </c>
      <c r="B7729" t="s">
        <v>12</v>
      </c>
      <c r="C7729" t="s">
        <v>23</v>
      </c>
      <c r="D7729" s="1">
        <v>44699</v>
      </c>
      <c r="E7729">
        <v>2022</v>
      </c>
      <c r="F7729">
        <v>5</v>
      </c>
      <c r="G7729">
        <v>18</v>
      </c>
      <c r="H7729">
        <v>22</v>
      </c>
      <c r="I7729" s="2">
        <v>565189.0958159311</v>
      </c>
      <c r="J7729" s="2">
        <v>939.73126666666667</v>
      </c>
      <c r="L7729" s="8">
        <v>0</v>
      </c>
      <c r="M7729" s="9">
        <f t="shared" si="120"/>
        <v>0</v>
      </c>
      <c r="N7729" s="9">
        <f t="shared" si="120"/>
        <v>0</v>
      </c>
    </row>
    <row r="7730" spans="1:14" x14ac:dyDescent="0.55000000000000004">
      <c r="A7730" t="s">
        <v>1</v>
      </c>
      <c r="B7730" t="s">
        <v>12</v>
      </c>
      <c r="C7730" t="s">
        <v>23</v>
      </c>
      <c r="D7730" s="1">
        <v>44699</v>
      </c>
      <c r="E7730">
        <v>2022</v>
      </c>
      <c r="F7730">
        <v>5</v>
      </c>
      <c r="G7730">
        <v>18</v>
      </c>
      <c r="H7730">
        <v>23</v>
      </c>
      <c r="I7730" s="2">
        <v>467546.99628506933</v>
      </c>
      <c r="J7730" s="2">
        <v>788.83006666666665</v>
      </c>
      <c r="L7730" s="8">
        <v>0</v>
      </c>
      <c r="M7730" s="9">
        <f t="shared" si="120"/>
        <v>0</v>
      </c>
      <c r="N7730" s="9">
        <f t="shared" si="120"/>
        <v>0</v>
      </c>
    </row>
    <row r="7731" spans="1:14" x14ac:dyDescent="0.55000000000000004">
      <c r="A7731" t="s">
        <v>1</v>
      </c>
      <c r="B7731" t="s">
        <v>12</v>
      </c>
      <c r="C7731" t="s">
        <v>23</v>
      </c>
      <c r="D7731" s="1">
        <v>44700</v>
      </c>
      <c r="E7731">
        <v>2022</v>
      </c>
      <c r="F7731">
        <v>5</v>
      </c>
      <c r="G7731">
        <v>19</v>
      </c>
      <c r="H7731">
        <v>0</v>
      </c>
      <c r="I7731" s="2">
        <v>392784.98073967546</v>
      </c>
      <c r="J7731" s="2">
        <v>632.42900000000009</v>
      </c>
      <c r="L7731" s="8">
        <v>0</v>
      </c>
      <c r="M7731" s="9">
        <f t="shared" si="120"/>
        <v>0</v>
      </c>
      <c r="N7731" s="9">
        <f t="shared" si="120"/>
        <v>0</v>
      </c>
    </row>
    <row r="7732" spans="1:14" x14ac:dyDescent="0.55000000000000004">
      <c r="A7732" t="s">
        <v>1</v>
      </c>
      <c r="B7732" t="s">
        <v>12</v>
      </c>
      <c r="C7732" t="s">
        <v>23</v>
      </c>
      <c r="D7732" s="1">
        <v>44700</v>
      </c>
      <c r="E7732">
        <v>2022</v>
      </c>
      <c r="F7732">
        <v>5</v>
      </c>
      <c r="G7732">
        <v>19</v>
      </c>
      <c r="H7732">
        <v>1</v>
      </c>
      <c r="I7732" s="2">
        <v>340854.29395969788</v>
      </c>
      <c r="J7732" s="2">
        <v>635.65766666666684</v>
      </c>
      <c r="L7732" s="8">
        <v>0</v>
      </c>
      <c r="M7732" s="9">
        <f t="shared" si="120"/>
        <v>0</v>
      </c>
      <c r="N7732" s="9">
        <f t="shared" si="120"/>
        <v>0</v>
      </c>
    </row>
    <row r="7733" spans="1:14" x14ac:dyDescent="0.55000000000000004">
      <c r="A7733" t="s">
        <v>1</v>
      </c>
      <c r="B7733" t="s">
        <v>12</v>
      </c>
      <c r="C7733" t="s">
        <v>23</v>
      </c>
      <c r="D7733" s="1">
        <v>44700</v>
      </c>
      <c r="E7733">
        <v>2022</v>
      </c>
      <c r="F7733">
        <v>5</v>
      </c>
      <c r="G7733">
        <v>19</v>
      </c>
      <c r="H7733">
        <v>2</v>
      </c>
      <c r="I7733" s="2">
        <v>338865.84932610905</v>
      </c>
      <c r="J7733" s="2">
        <v>613.29079999999999</v>
      </c>
      <c r="L7733" s="8">
        <v>0</v>
      </c>
      <c r="M7733" s="9">
        <f t="shared" si="120"/>
        <v>0</v>
      </c>
      <c r="N7733" s="9">
        <f t="shared" si="120"/>
        <v>0</v>
      </c>
    </row>
    <row r="7734" spans="1:14" x14ac:dyDescent="0.55000000000000004">
      <c r="A7734" t="s">
        <v>1</v>
      </c>
      <c r="B7734" t="s">
        <v>12</v>
      </c>
      <c r="C7734" t="s">
        <v>23</v>
      </c>
      <c r="D7734" s="1">
        <v>44700</v>
      </c>
      <c r="E7734">
        <v>2022</v>
      </c>
      <c r="F7734">
        <v>5</v>
      </c>
      <c r="G7734">
        <v>19</v>
      </c>
      <c r="H7734">
        <v>3</v>
      </c>
      <c r="I7734" s="2">
        <v>356294.92929317139</v>
      </c>
      <c r="J7734" s="2">
        <v>473.03751999999997</v>
      </c>
      <c r="L7734" s="8">
        <v>0</v>
      </c>
      <c r="M7734" s="9">
        <f t="shared" si="120"/>
        <v>0</v>
      </c>
      <c r="N7734" s="9">
        <f t="shared" si="120"/>
        <v>0</v>
      </c>
    </row>
    <row r="7735" spans="1:14" x14ac:dyDescent="0.55000000000000004">
      <c r="A7735" t="s">
        <v>1</v>
      </c>
      <c r="B7735" t="s">
        <v>12</v>
      </c>
      <c r="C7735" t="s">
        <v>23</v>
      </c>
      <c r="D7735" s="1">
        <v>44700</v>
      </c>
      <c r="E7735">
        <v>2022</v>
      </c>
      <c r="F7735">
        <v>5</v>
      </c>
      <c r="G7735">
        <v>19</v>
      </c>
      <c r="H7735">
        <v>4</v>
      </c>
      <c r="I7735" s="2">
        <v>387819.30520855467</v>
      </c>
      <c r="J7735" s="2">
        <v>473.15776000000005</v>
      </c>
      <c r="L7735" s="8">
        <v>0</v>
      </c>
      <c r="M7735" s="9">
        <f t="shared" si="120"/>
        <v>0</v>
      </c>
      <c r="N7735" s="9">
        <f t="shared" si="120"/>
        <v>0</v>
      </c>
    </row>
    <row r="7736" spans="1:14" x14ac:dyDescent="0.55000000000000004">
      <c r="A7736" t="s">
        <v>1</v>
      </c>
      <c r="B7736" t="s">
        <v>12</v>
      </c>
      <c r="C7736" t="s">
        <v>23</v>
      </c>
      <c r="D7736" s="1">
        <v>44700</v>
      </c>
      <c r="E7736">
        <v>2022</v>
      </c>
      <c r="F7736">
        <v>5</v>
      </c>
      <c r="G7736">
        <v>19</v>
      </c>
      <c r="H7736">
        <v>5</v>
      </c>
      <c r="I7736" s="2">
        <v>540561.22886644572</v>
      </c>
      <c r="J7736" s="2">
        <v>572.476</v>
      </c>
      <c r="L7736" s="8">
        <v>0</v>
      </c>
      <c r="M7736" s="9">
        <f t="shared" si="120"/>
        <v>0</v>
      </c>
      <c r="N7736" s="9">
        <f t="shared" si="120"/>
        <v>0</v>
      </c>
    </row>
    <row r="7737" spans="1:14" x14ac:dyDescent="0.55000000000000004">
      <c r="A7737" t="s">
        <v>1</v>
      </c>
      <c r="B7737" t="s">
        <v>12</v>
      </c>
      <c r="C7737" t="s">
        <v>23</v>
      </c>
      <c r="D7737" s="1">
        <v>44700</v>
      </c>
      <c r="E7737">
        <v>2022</v>
      </c>
      <c r="F7737">
        <v>5</v>
      </c>
      <c r="G7737">
        <v>19</v>
      </c>
      <c r="H7737">
        <v>6</v>
      </c>
      <c r="I7737" s="2">
        <v>521117.24195035588</v>
      </c>
      <c r="J7737" s="2">
        <v>132.95426666666665</v>
      </c>
      <c r="L7737" s="8">
        <v>1.46852E-9</v>
      </c>
      <c r="M7737" s="9">
        <f t="shared" si="120"/>
        <v>7.6527109214893658E-4</v>
      </c>
      <c r="N7737" s="9">
        <f t="shared" si="120"/>
        <v>1.9524599968533332E-7</v>
      </c>
    </row>
    <row r="7738" spans="1:14" x14ac:dyDescent="0.55000000000000004">
      <c r="A7738" t="s">
        <v>1</v>
      </c>
      <c r="B7738" t="s">
        <v>12</v>
      </c>
      <c r="C7738" t="s">
        <v>23</v>
      </c>
      <c r="D7738" s="1">
        <v>44700</v>
      </c>
      <c r="E7738">
        <v>2022</v>
      </c>
      <c r="F7738">
        <v>5</v>
      </c>
      <c r="G7738">
        <v>19</v>
      </c>
      <c r="H7738">
        <v>7</v>
      </c>
      <c r="I7738" s="2">
        <v>476494.34514767432</v>
      </c>
      <c r="J7738" s="2">
        <v>191.59353333333334</v>
      </c>
      <c r="L7738" s="8">
        <v>2.4867899999999998E-9</v>
      </c>
      <c r="M7738" s="9">
        <f t="shared" si="120"/>
        <v>1.184941372569785E-3</v>
      </c>
      <c r="N7738" s="9">
        <f t="shared" si="120"/>
        <v>4.7645288275799997E-7</v>
      </c>
    </row>
    <row r="7739" spans="1:14" x14ac:dyDescent="0.55000000000000004">
      <c r="A7739" t="s">
        <v>1</v>
      </c>
      <c r="B7739" t="s">
        <v>12</v>
      </c>
      <c r="C7739" t="s">
        <v>23</v>
      </c>
      <c r="D7739" s="1">
        <v>44700</v>
      </c>
      <c r="E7739">
        <v>2022</v>
      </c>
      <c r="F7739">
        <v>5</v>
      </c>
      <c r="G7739">
        <v>19</v>
      </c>
      <c r="H7739">
        <v>8</v>
      </c>
      <c r="I7739" s="2">
        <v>433123.84774700576</v>
      </c>
      <c r="J7739" s="2">
        <v>0.24493333333333331</v>
      </c>
      <c r="L7739" s="8">
        <v>5.3731299999999996E-9</v>
      </c>
      <c r="M7739" s="9">
        <f t="shared" si="120"/>
        <v>2.3272307400448687E-3</v>
      </c>
      <c r="N7739" s="9">
        <f t="shared" si="120"/>
        <v>1.3160586413333331E-9</v>
      </c>
    </row>
    <row r="7740" spans="1:14" x14ac:dyDescent="0.55000000000000004">
      <c r="A7740" t="s">
        <v>1</v>
      </c>
      <c r="B7740" t="s">
        <v>12</v>
      </c>
      <c r="C7740" t="s">
        <v>23</v>
      </c>
      <c r="D7740" s="1">
        <v>44700</v>
      </c>
      <c r="E7740">
        <v>2022</v>
      </c>
      <c r="F7740">
        <v>5</v>
      </c>
      <c r="G7740">
        <v>19</v>
      </c>
      <c r="H7740">
        <v>9</v>
      </c>
      <c r="I7740" s="2">
        <v>395025.57336277672</v>
      </c>
      <c r="J7740" s="2">
        <v>3.1618666666666666</v>
      </c>
      <c r="L7740" s="8">
        <v>7.13075E-9</v>
      </c>
      <c r="M7740" s="9">
        <f t="shared" si="120"/>
        <v>2.8168286072566199E-3</v>
      </c>
      <c r="N7740" s="9">
        <f t="shared" si="120"/>
        <v>2.2546480733333332E-8</v>
      </c>
    </row>
    <row r="7741" spans="1:14" x14ac:dyDescent="0.55000000000000004">
      <c r="A7741" t="s">
        <v>1</v>
      </c>
      <c r="B7741" t="s">
        <v>12</v>
      </c>
      <c r="C7741" t="s">
        <v>23</v>
      </c>
      <c r="D7741" s="1">
        <v>44700</v>
      </c>
      <c r="E7741">
        <v>2022</v>
      </c>
      <c r="F7741">
        <v>5</v>
      </c>
      <c r="G7741">
        <v>19</v>
      </c>
      <c r="H7741">
        <v>10</v>
      </c>
      <c r="I7741" s="2">
        <v>397258.36826368811</v>
      </c>
      <c r="J7741" s="2">
        <v>39.590133333333334</v>
      </c>
      <c r="L7741" s="8">
        <v>6.5319400000000001E-9</v>
      </c>
      <c r="M7741" s="9">
        <f t="shared" si="120"/>
        <v>2.594867825996315E-3</v>
      </c>
      <c r="N7741" s="9">
        <f t="shared" si="120"/>
        <v>2.5860037552533336E-7</v>
      </c>
    </row>
    <row r="7742" spans="1:14" x14ac:dyDescent="0.55000000000000004">
      <c r="A7742" t="s">
        <v>1</v>
      </c>
      <c r="B7742" t="s">
        <v>12</v>
      </c>
      <c r="C7742" t="s">
        <v>23</v>
      </c>
      <c r="D7742" s="1">
        <v>44700</v>
      </c>
      <c r="E7742">
        <v>2022</v>
      </c>
      <c r="F7742">
        <v>5</v>
      </c>
      <c r="G7742">
        <v>19</v>
      </c>
      <c r="H7742">
        <v>11</v>
      </c>
      <c r="I7742" s="2">
        <v>415352.40967901604</v>
      </c>
      <c r="J7742" s="2">
        <v>11.7568</v>
      </c>
      <c r="L7742" s="8">
        <v>1.34288E-8</v>
      </c>
      <c r="M7742" s="9">
        <f t="shared" si="120"/>
        <v>5.5776844390975702E-3</v>
      </c>
      <c r="N7742" s="9">
        <f t="shared" si="120"/>
        <v>1.5787971583999999E-7</v>
      </c>
    </row>
    <row r="7743" spans="1:14" x14ac:dyDescent="0.55000000000000004">
      <c r="A7743" t="s">
        <v>1</v>
      </c>
      <c r="B7743" t="s">
        <v>12</v>
      </c>
      <c r="C7743" t="s">
        <v>23</v>
      </c>
      <c r="D7743" s="1">
        <v>44700</v>
      </c>
      <c r="E7743">
        <v>2022</v>
      </c>
      <c r="F7743">
        <v>5</v>
      </c>
      <c r="G7743">
        <v>19</v>
      </c>
      <c r="H7743">
        <v>12</v>
      </c>
      <c r="I7743" s="2">
        <v>421520.22862551315</v>
      </c>
      <c r="J7743" s="2">
        <v>21.042000000000002</v>
      </c>
      <c r="L7743" s="8">
        <v>1.38827E-8</v>
      </c>
      <c r="M7743" s="9">
        <f t="shared" si="120"/>
        <v>5.8518388779394111E-3</v>
      </c>
      <c r="N7743" s="9">
        <f t="shared" si="120"/>
        <v>2.921197734E-7</v>
      </c>
    </row>
    <row r="7744" spans="1:14" x14ac:dyDescent="0.55000000000000004">
      <c r="A7744" t="s">
        <v>1</v>
      </c>
      <c r="B7744" t="s">
        <v>12</v>
      </c>
      <c r="C7744" t="s">
        <v>23</v>
      </c>
      <c r="D7744" s="1">
        <v>44700</v>
      </c>
      <c r="E7744">
        <v>2022</v>
      </c>
      <c r="F7744">
        <v>5</v>
      </c>
      <c r="G7744">
        <v>19</v>
      </c>
      <c r="H7744">
        <v>13</v>
      </c>
      <c r="I7744" s="2">
        <v>432259.15631318698</v>
      </c>
      <c r="J7744" s="2">
        <v>0.66800000000000004</v>
      </c>
      <c r="L7744" s="8">
        <v>1.0711399999999999E-8</v>
      </c>
      <c r="M7744" s="9">
        <f t="shared" si="120"/>
        <v>4.6301007269330709E-3</v>
      </c>
      <c r="N7744" s="9">
        <f t="shared" si="120"/>
        <v>7.1552152000000002E-9</v>
      </c>
    </row>
    <row r="7745" spans="1:14" x14ac:dyDescent="0.55000000000000004">
      <c r="A7745" t="s">
        <v>1</v>
      </c>
      <c r="B7745" t="s">
        <v>12</v>
      </c>
      <c r="C7745" t="s">
        <v>23</v>
      </c>
      <c r="D7745" s="1">
        <v>44700</v>
      </c>
      <c r="E7745">
        <v>2022</v>
      </c>
      <c r="F7745">
        <v>5</v>
      </c>
      <c r="G7745">
        <v>19</v>
      </c>
      <c r="H7745">
        <v>14</v>
      </c>
      <c r="I7745" s="2">
        <v>505818.11928170233</v>
      </c>
      <c r="J7745" s="2">
        <v>8.9734666666666669</v>
      </c>
      <c r="L7745" s="8">
        <v>1.5632500000000001E-8</v>
      </c>
      <c r="M7745" s="9">
        <f t="shared" si="120"/>
        <v>7.9072017496712114E-3</v>
      </c>
      <c r="N7745" s="9">
        <f t="shared" si="120"/>
        <v>1.4027771766666669E-7</v>
      </c>
    </row>
    <row r="7746" spans="1:14" x14ac:dyDescent="0.55000000000000004">
      <c r="A7746" t="s">
        <v>1</v>
      </c>
      <c r="B7746" t="s">
        <v>12</v>
      </c>
      <c r="C7746" t="s">
        <v>23</v>
      </c>
      <c r="D7746" s="1">
        <v>44700</v>
      </c>
      <c r="E7746">
        <v>2022</v>
      </c>
      <c r="F7746">
        <v>5</v>
      </c>
      <c r="G7746">
        <v>19</v>
      </c>
      <c r="H7746">
        <v>15</v>
      </c>
      <c r="I7746" s="2">
        <v>607633.99913424347</v>
      </c>
      <c r="J7746" s="2">
        <v>187.39626666666669</v>
      </c>
      <c r="L7746" s="8">
        <v>1.9495099999999999E-8</v>
      </c>
      <c r="M7746" s="9">
        <f t="shared" si="120"/>
        <v>1.1845885576521989E-2</v>
      </c>
      <c r="N7746" s="9">
        <f t="shared" si="120"/>
        <v>3.6533089582933338E-6</v>
      </c>
    </row>
    <row r="7747" spans="1:14" x14ac:dyDescent="0.55000000000000004">
      <c r="A7747" t="s">
        <v>1</v>
      </c>
      <c r="B7747" t="s">
        <v>12</v>
      </c>
      <c r="C7747" t="s">
        <v>23</v>
      </c>
      <c r="D7747" s="1">
        <v>44700</v>
      </c>
      <c r="E7747">
        <v>2022</v>
      </c>
      <c r="F7747">
        <v>5</v>
      </c>
      <c r="G7747">
        <v>19</v>
      </c>
      <c r="H7747">
        <v>16</v>
      </c>
      <c r="I7747" s="2">
        <v>653727.89309835248</v>
      </c>
      <c r="J7747" s="2">
        <v>480.31426666666664</v>
      </c>
      <c r="L7747" s="8">
        <v>1.3876600000000001E-8</v>
      </c>
      <c r="M7747" s="9">
        <f t="shared" si="120"/>
        <v>9.0715204813685991E-3</v>
      </c>
      <c r="N7747" s="9">
        <f t="shared" si="120"/>
        <v>6.6651289528266668E-6</v>
      </c>
    </row>
    <row r="7748" spans="1:14" x14ac:dyDescent="0.55000000000000004">
      <c r="A7748" t="s">
        <v>1</v>
      </c>
      <c r="B7748" t="s">
        <v>12</v>
      </c>
      <c r="C7748" t="s">
        <v>23</v>
      </c>
      <c r="D7748" s="1">
        <v>44700</v>
      </c>
      <c r="E7748">
        <v>2022</v>
      </c>
      <c r="F7748">
        <v>5</v>
      </c>
      <c r="G7748">
        <v>19</v>
      </c>
      <c r="H7748">
        <v>17</v>
      </c>
      <c r="I7748" s="2">
        <v>651885.65567776014</v>
      </c>
      <c r="J7748" s="2">
        <v>822.976</v>
      </c>
      <c r="L7748" s="8">
        <v>9.95777E-9</v>
      </c>
      <c r="M7748" s="9">
        <f t="shared" si="120"/>
        <v>6.4913274255383293E-3</v>
      </c>
      <c r="N7748" s="9">
        <f t="shared" si="120"/>
        <v>8.1950057235199995E-6</v>
      </c>
    </row>
    <row r="7749" spans="1:14" x14ac:dyDescent="0.55000000000000004">
      <c r="A7749" t="s">
        <v>1</v>
      </c>
      <c r="B7749" t="s">
        <v>12</v>
      </c>
      <c r="C7749" t="s">
        <v>23</v>
      </c>
      <c r="D7749" s="1">
        <v>44700</v>
      </c>
      <c r="E7749">
        <v>2022</v>
      </c>
      <c r="F7749">
        <v>5</v>
      </c>
      <c r="G7749">
        <v>19</v>
      </c>
      <c r="H7749">
        <v>18</v>
      </c>
      <c r="I7749" s="2">
        <v>665940.35382116539</v>
      </c>
      <c r="J7749" s="2">
        <v>791.72473333333346</v>
      </c>
      <c r="L7749" s="8">
        <v>6.6268900000000001E-9</v>
      </c>
      <c r="M7749" s="9">
        <f t="shared" ref="M7749:N7812" si="121">$L7749*I7749</f>
        <v>4.413113471333943E-3</v>
      </c>
      <c r="N7749" s="9">
        <f t="shared" si="121"/>
        <v>5.2466727180793344E-6</v>
      </c>
    </row>
    <row r="7750" spans="1:14" x14ac:dyDescent="0.55000000000000004">
      <c r="A7750" t="s">
        <v>1</v>
      </c>
      <c r="B7750" t="s">
        <v>12</v>
      </c>
      <c r="C7750" t="s">
        <v>23</v>
      </c>
      <c r="D7750" s="1">
        <v>44700</v>
      </c>
      <c r="E7750">
        <v>2022</v>
      </c>
      <c r="F7750">
        <v>5</v>
      </c>
      <c r="G7750">
        <v>19</v>
      </c>
      <c r="H7750">
        <v>19</v>
      </c>
      <c r="I7750" s="2">
        <v>723285.46550450078</v>
      </c>
      <c r="J7750" s="2">
        <v>831.48186666666663</v>
      </c>
      <c r="L7750" s="8">
        <v>8.4707200000000003E-9</v>
      </c>
      <c r="M7750" s="9">
        <f t="shared" si="121"/>
        <v>6.126748658358285E-3</v>
      </c>
      <c r="N7750" s="9">
        <f t="shared" si="121"/>
        <v>7.0432500776106667E-6</v>
      </c>
    </row>
    <row r="7751" spans="1:14" x14ac:dyDescent="0.55000000000000004">
      <c r="A7751" t="s">
        <v>1</v>
      </c>
      <c r="B7751" t="s">
        <v>12</v>
      </c>
      <c r="C7751" t="s">
        <v>23</v>
      </c>
      <c r="D7751" s="1">
        <v>44700</v>
      </c>
      <c r="E7751">
        <v>2022</v>
      </c>
      <c r="F7751">
        <v>5</v>
      </c>
      <c r="G7751">
        <v>19</v>
      </c>
      <c r="H7751">
        <v>20</v>
      </c>
      <c r="I7751" s="2">
        <v>696150.18853235757</v>
      </c>
      <c r="J7751" s="2">
        <v>1317.5632000000001</v>
      </c>
      <c r="L7751" s="8">
        <v>1.01918E-8</v>
      </c>
      <c r="M7751" s="9">
        <f t="shared" si="121"/>
        <v>7.0950234914840824E-3</v>
      </c>
      <c r="N7751" s="9">
        <f t="shared" si="121"/>
        <v>1.3428340621760001E-5</v>
      </c>
    </row>
    <row r="7752" spans="1:14" x14ac:dyDescent="0.55000000000000004">
      <c r="A7752" t="s">
        <v>1</v>
      </c>
      <c r="B7752" t="s">
        <v>12</v>
      </c>
      <c r="C7752" t="s">
        <v>23</v>
      </c>
      <c r="D7752" s="1">
        <v>44700</v>
      </c>
      <c r="E7752">
        <v>2022</v>
      </c>
      <c r="F7752">
        <v>5</v>
      </c>
      <c r="G7752">
        <v>19</v>
      </c>
      <c r="H7752">
        <v>21</v>
      </c>
      <c r="I7752" s="2">
        <v>675344.33183002437</v>
      </c>
      <c r="J7752" s="2">
        <v>1274.4883333333335</v>
      </c>
      <c r="L7752" s="8">
        <v>1.74473E-9</v>
      </c>
      <c r="M7752" s="9">
        <f t="shared" si="121"/>
        <v>1.1782935160737985E-3</v>
      </c>
      <c r="N7752" s="9">
        <f t="shared" si="121"/>
        <v>2.2236380298166668E-6</v>
      </c>
    </row>
    <row r="7753" spans="1:14" x14ac:dyDescent="0.55000000000000004">
      <c r="A7753" t="s">
        <v>1</v>
      </c>
      <c r="B7753" t="s">
        <v>12</v>
      </c>
      <c r="C7753" t="s">
        <v>23</v>
      </c>
      <c r="D7753" s="1">
        <v>44700</v>
      </c>
      <c r="E7753">
        <v>2022</v>
      </c>
      <c r="F7753">
        <v>5</v>
      </c>
      <c r="G7753">
        <v>19</v>
      </c>
      <c r="H7753">
        <v>22</v>
      </c>
      <c r="I7753" s="2">
        <v>567264.55020027666</v>
      </c>
      <c r="J7753" s="2">
        <v>804.40559999999994</v>
      </c>
      <c r="L7753" s="8">
        <v>0</v>
      </c>
      <c r="M7753" s="9">
        <f t="shared" si="121"/>
        <v>0</v>
      </c>
      <c r="N7753" s="9">
        <f t="shared" si="121"/>
        <v>0</v>
      </c>
    </row>
    <row r="7754" spans="1:14" x14ac:dyDescent="0.55000000000000004">
      <c r="A7754" t="s">
        <v>1</v>
      </c>
      <c r="B7754" t="s">
        <v>12</v>
      </c>
      <c r="C7754" t="s">
        <v>23</v>
      </c>
      <c r="D7754" s="1">
        <v>44700</v>
      </c>
      <c r="E7754">
        <v>2022</v>
      </c>
      <c r="F7754">
        <v>5</v>
      </c>
      <c r="G7754">
        <v>19</v>
      </c>
      <c r="H7754">
        <v>23</v>
      </c>
      <c r="I7754" s="2">
        <v>458875.30005775241</v>
      </c>
      <c r="J7754" s="2">
        <v>708.0243333333334</v>
      </c>
      <c r="L7754" s="8">
        <v>0</v>
      </c>
      <c r="M7754" s="9">
        <f t="shared" si="121"/>
        <v>0</v>
      </c>
      <c r="N7754" s="9">
        <f t="shared" si="121"/>
        <v>0</v>
      </c>
    </row>
    <row r="7755" spans="1:14" x14ac:dyDescent="0.55000000000000004">
      <c r="A7755" t="s">
        <v>1</v>
      </c>
      <c r="B7755" t="s">
        <v>12</v>
      </c>
      <c r="C7755" t="s">
        <v>23</v>
      </c>
      <c r="D7755" s="1">
        <v>44701</v>
      </c>
      <c r="E7755">
        <v>2022</v>
      </c>
      <c r="F7755">
        <v>5</v>
      </c>
      <c r="G7755">
        <v>20</v>
      </c>
      <c r="H7755">
        <v>0</v>
      </c>
      <c r="I7755" s="2">
        <v>345094.50496010861</v>
      </c>
      <c r="J7755" s="2">
        <v>643.57346666666672</v>
      </c>
      <c r="L7755" s="8">
        <v>0</v>
      </c>
      <c r="M7755" s="9">
        <f t="shared" si="121"/>
        <v>0</v>
      </c>
      <c r="N7755" s="9">
        <f t="shared" si="121"/>
        <v>0</v>
      </c>
    </row>
    <row r="7756" spans="1:14" x14ac:dyDescent="0.55000000000000004">
      <c r="A7756" t="s">
        <v>1</v>
      </c>
      <c r="B7756" t="s">
        <v>12</v>
      </c>
      <c r="C7756" t="s">
        <v>23</v>
      </c>
      <c r="D7756" s="1">
        <v>44701</v>
      </c>
      <c r="E7756">
        <v>2022</v>
      </c>
      <c r="F7756">
        <v>5</v>
      </c>
      <c r="G7756">
        <v>20</v>
      </c>
      <c r="H7756">
        <v>1</v>
      </c>
      <c r="I7756" s="2">
        <v>310943.44751433289</v>
      </c>
      <c r="J7756" s="2">
        <v>699.65206666666666</v>
      </c>
      <c r="L7756" s="8">
        <v>0</v>
      </c>
      <c r="M7756" s="9">
        <f t="shared" si="121"/>
        <v>0</v>
      </c>
      <c r="N7756" s="9">
        <f t="shared" si="121"/>
        <v>0</v>
      </c>
    </row>
    <row r="7757" spans="1:14" x14ac:dyDescent="0.55000000000000004">
      <c r="A7757" t="s">
        <v>1</v>
      </c>
      <c r="B7757" t="s">
        <v>12</v>
      </c>
      <c r="C7757" t="s">
        <v>23</v>
      </c>
      <c r="D7757" s="1">
        <v>44701</v>
      </c>
      <c r="E7757">
        <v>2022</v>
      </c>
      <c r="F7757">
        <v>5</v>
      </c>
      <c r="G7757">
        <v>20</v>
      </c>
      <c r="H7757">
        <v>2</v>
      </c>
      <c r="I7757" s="2">
        <v>266436.56855647225</v>
      </c>
      <c r="J7757" s="2">
        <v>587.55053333333342</v>
      </c>
      <c r="L7757" s="8">
        <v>0</v>
      </c>
      <c r="M7757" s="9">
        <f t="shared" si="121"/>
        <v>0</v>
      </c>
      <c r="N7757" s="9">
        <f t="shared" si="121"/>
        <v>0</v>
      </c>
    </row>
    <row r="7758" spans="1:14" x14ac:dyDescent="0.55000000000000004">
      <c r="A7758" t="s">
        <v>1</v>
      </c>
      <c r="B7758" t="s">
        <v>12</v>
      </c>
      <c r="C7758" t="s">
        <v>23</v>
      </c>
      <c r="D7758" s="1">
        <v>44701</v>
      </c>
      <c r="E7758">
        <v>2022</v>
      </c>
      <c r="F7758">
        <v>5</v>
      </c>
      <c r="G7758">
        <v>20</v>
      </c>
      <c r="H7758">
        <v>3</v>
      </c>
      <c r="I7758" s="2">
        <v>278840.16406111035</v>
      </c>
      <c r="J7758" s="2">
        <v>563.17966666666666</v>
      </c>
      <c r="L7758" s="8">
        <v>0</v>
      </c>
      <c r="M7758" s="9">
        <f t="shared" si="121"/>
        <v>0</v>
      </c>
      <c r="N7758" s="9">
        <f t="shared" si="121"/>
        <v>0</v>
      </c>
    </row>
    <row r="7759" spans="1:14" x14ac:dyDescent="0.55000000000000004">
      <c r="A7759" t="s">
        <v>1</v>
      </c>
      <c r="B7759" t="s">
        <v>12</v>
      </c>
      <c r="C7759" t="s">
        <v>23</v>
      </c>
      <c r="D7759" s="1">
        <v>44701</v>
      </c>
      <c r="E7759">
        <v>2022</v>
      </c>
      <c r="F7759">
        <v>5</v>
      </c>
      <c r="G7759">
        <v>20</v>
      </c>
      <c r="H7759">
        <v>4</v>
      </c>
      <c r="I7759" s="2">
        <v>340164.98675940454</v>
      </c>
      <c r="J7759" s="2">
        <v>568.93560000000002</v>
      </c>
      <c r="L7759" s="8">
        <v>0</v>
      </c>
      <c r="M7759" s="9">
        <f t="shared" si="121"/>
        <v>0</v>
      </c>
      <c r="N7759" s="9">
        <f t="shared" si="121"/>
        <v>0</v>
      </c>
    </row>
    <row r="7760" spans="1:14" x14ac:dyDescent="0.55000000000000004">
      <c r="A7760" t="s">
        <v>1</v>
      </c>
      <c r="B7760" t="s">
        <v>12</v>
      </c>
      <c r="C7760" t="s">
        <v>23</v>
      </c>
      <c r="D7760" s="1">
        <v>44701</v>
      </c>
      <c r="E7760">
        <v>2022</v>
      </c>
      <c r="F7760">
        <v>5</v>
      </c>
      <c r="G7760">
        <v>20</v>
      </c>
      <c r="H7760">
        <v>5</v>
      </c>
      <c r="I7760" s="2">
        <v>502823.73479480692</v>
      </c>
      <c r="J7760" s="2">
        <v>937.77179999999998</v>
      </c>
      <c r="L7760" s="8">
        <v>0</v>
      </c>
      <c r="M7760" s="9">
        <f t="shared" si="121"/>
        <v>0</v>
      </c>
      <c r="N7760" s="9">
        <f t="shared" si="121"/>
        <v>0</v>
      </c>
    </row>
    <row r="7761" spans="1:14" x14ac:dyDescent="0.55000000000000004">
      <c r="A7761" t="s">
        <v>1</v>
      </c>
      <c r="B7761" t="s">
        <v>12</v>
      </c>
      <c r="C7761" t="s">
        <v>23</v>
      </c>
      <c r="D7761" s="1">
        <v>44701</v>
      </c>
      <c r="E7761">
        <v>2022</v>
      </c>
      <c r="F7761">
        <v>5</v>
      </c>
      <c r="G7761">
        <v>20</v>
      </c>
      <c r="H7761">
        <v>6</v>
      </c>
      <c r="I7761" s="2">
        <v>482508.67460780265</v>
      </c>
      <c r="J7761" s="2">
        <v>352.85986666666668</v>
      </c>
      <c r="L7761" s="8">
        <v>1.1759E-10</v>
      </c>
      <c r="M7761" s="9">
        <f t="shared" si="121"/>
        <v>5.6738195047131513E-5</v>
      </c>
      <c r="N7761" s="9">
        <f t="shared" si="121"/>
        <v>4.1492791721333333E-8</v>
      </c>
    </row>
    <row r="7762" spans="1:14" x14ac:dyDescent="0.55000000000000004">
      <c r="A7762" t="s">
        <v>1</v>
      </c>
      <c r="B7762" t="s">
        <v>12</v>
      </c>
      <c r="C7762" t="s">
        <v>23</v>
      </c>
      <c r="D7762" s="1">
        <v>44701</v>
      </c>
      <c r="E7762">
        <v>2022</v>
      </c>
      <c r="F7762">
        <v>5</v>
      </c>
      <c r="G7762">
        <v>20</v>
      </c>
      <c r="H7762">
        <v>7</v>
      </c>
      <c r="I7762" s="2">
        <v>434319.98089046706</v>
      </c>
      <c r="J7762" s="2">
        <v>230.44886666666667</v>
      </c>
      <c r="L7762" s="8">
        <v>1.0103999999999999E-9</v>
      </c>
      <c r="M7762" s="9">
        <f t="shared" si="121"/>
        <v>4.3883690869172789E-4</v>
      </c>
      <c r="N7762" s="9">
        <f t="shared" si="121"/>
        <v>2.3284553488E-7</v>
      </c>
    </row>
    <row r="7763" spans="1:14" x14ac:dyDescent="0.55000000000000004">
      <c r="A7763" t="s">
        <v>1</v>
      </c>
      <c r="B7763" t="s">
        <v>12</v>
      </c>
      <c r="C7763" t="s">
        <v>23</v>
      </c>
      <c r="D7763" s="1">
        <v>44701</v>
      </c>
      <c r="E7763">
        <v>2022</v>
      </c>
      <c r="F7763">
        <v>5</v>
      </c>
      <c r="G7763">
        <v>20</v>
      </c>
      <c r="H7763">
        <v>8</v>
      </c>
      <c r="I7763" s="2">
        <v>380768.06691921863</v>
      </c>
      <c r="J7763" s="2">
        <v>28.100533333333335</v>
      </c>
      <c r="L7763" s="8">
        <v>3.2994900000000002E-9</v>
      </c>
      <c r="M7763" s="9">
        <f t="shared" si="121"/>
        <v>1.2563404291192927E-3</v>
      </c>
      <c r="N7763" s="9">
        <f t="shared" si="121"/>
        <v>9.2717428728000003E-8</v>
      </c>
    </row>
    <row r="7764" spans="1:14" x14ac:dyDescent="0.55000000000000004">
      <c r="A7764" t="s">
        <v>1</v>
      </c>
      <c r="B7764" t="s">
        <v>12</v>
      </c>
      <c r="C7764" t="s">
        <v>23</v>
      </c>
      <c r="D7764" s="1">
        <v>44701</v>
      </c>
      <c r="E7764">
        <v>2022</v>
      </c>
      <c r="F7764">
        <v>5</v>
      </c>
      <c r="G7764">
        <v>20</v>
      </c>
      <c r="H7764">
        <v>9</v>
      </c>
      <c r="I7764" s="2">
        <v>369298.77837334864</v>
      </c>
      <c r="J7764" s="2">
        <v>20.396266666666666</v>
      </c>
      <c r="L7764" s="8">
        <v>1.12445E-8</v>
      </c>
      <c r="M7764" s="9">
        <f t="shared" si="121"/>
        <v>4.152580113419119E-3</v>
      </c>
      <c r="N7764" s="9">
        <f t="shared" si="121"/>
        <v>2.2934582053333332E-7</v>
      </c>
    </row>
    <row r="7765" spans="1:14" x14ac:dyDescent="0.55000000000000004">
      <c r="A7765" t="s">
        <v>1</v>
      </c>
      <c r="B7765" t="s">
        <v>12</v>
      </c>
      <c r="C7765" t="s">
        <v>23</v>
      </c>
      <c r="D7765" s="1">
        <v>44701</v>
      </c>
      <c r="E7765">
        <v>2022</v>
      </c>
      <c r="F7765">
        <v>5</v>
      </c>
      <c r="G7765">
        <v>20</v>
      </c>
      <c r="H7765">
        <v>10</v>
      </c>
      <c r="I7765" s="2">
        <v>377303.75005798828</v>
      </c>
      <c r="J7765" s="2">
        <v>0.17813333333333331</v>
      </c>
      <c r="L7765" s="8">
        <v>1.28959E-8</v>
      </c>
      <c r="M7765" s="9">
        <f t="shared" si="121"/>
        <v>4.8656714303728105E-3</v>
      </c>
      <c r="N7765" s="9">
        <f t="shared" si="121"/>
        <v>2.297189653333333E-9</v>
      </c>
    </row>
    <row r="7766" spans="1:14" x14ac:dyDescent="0.55000000000000004">
      <c r="A7766" t="s">
        <v>1</v>
      </c>
      <c r="B7766" t="s">
        <v>12</v>
      </c>
      <c r="C7766" t="s">
        <v>23</v>
      </c>
      <c r="D7766" s="1">
        <v>44701</v>
      </c>
      <c r="E7766">
        <v>2022</v>
      </c>
      <c r="F7766">
        <v>5</v>
      </c>
      <c r="G7766">
        <v>20</v>
      </c>
      <c r="H7766">
        <v>11</v>
      </c>
      <c r="I7766" s="2">
        <v>389643.8634538849</v>
      </c>
      <c r="J7766" s="2">
        <v>11.600933333333332</v>
      </c>
      <c r="L7766" s="8">
        <v>1.2796300000000001E-8</v>
      </c>
      <c r="M7766" s="9">
        <f t="shared" si="121"/>
        <v>4.9859997699149474E-3</v>
      </c>
      <c r="N7766" s="9">
        <f t="shared" si="121"/>
        <v>1.4844902321333333E-7</v>
      </c>
    </row>
    <row r="7767" spans="1:14" x14ac:dyDescent="0.55000000000000004">
      <c r="A7767" t="s">
        <v>1</v>
      </c>
      <c r="B7767" t="s">
        <v>12</v>
      </c>
      <c r="C7767" t="s">
        <v>23</v>
      </c>
      <c r="D7767" s="1">
        <v>44701</v>
      </c>
      <c r="E7767">
        <v>2022</v>
      </c>
      <c r="F7767">
        <v>5</v>
      </c>
      <c r="G7767">
        <v>20</v>
      </c>
      <c r="H7767">
        <v>12</v>
      </c>
      <c r="I7767" s="2">
        <v>372584.38780185889</v>
      </c>
      <c r="J7767" s="2">
        <v>6.4128000000000007</v>
      </c>
      <c r="L7767" s="8">
        <v>8.2022699999999996E-9</v>
      </c>
      <c r="M7767" s="9">
        <f t="shared" si="121"/>
        <v>3.0560377465355532E-3</v>
      </c>
      <c r="N7767" s="9">
        <f t="shared" si="121"/>
        <v>5.2599517056000004E-8</v>
      </c>
    </row>
    <row r="7768" spans="1:14" x14ac:dyDescent="0.55000000000000004">
      <c r="A7768" t="s">
        <v>1</v>
      </c>
      <c r="B7768" t="s">
        <v>12</v>
      </c>
      <c r="C7768" t="s">
        <v>23</v>
      </c>
      <c r="D7768" s="1">
        <v>44701</v>
      </c>
      <c r="E7768">
        <v>2022</v>
      </c>
      <c r="F7768">
        <v>5</v>
      </c>
      <c r="G7768">
        <v>20</v>
      </c>
      <c r="H7768">
        <v>13</v>
      </c>
      <c r="I7768" s="2">
        <v>396098.81711028685</v>
      </c>
      <c r="J7768" s="2">
        <v>14.540133333333333</v>
      </c>
      <c r="L7768" s="8">
        <v>8.0729800000000008E-9</v>
      </c>
      <c r="M7768" s="9">
        <f t="shared" si="121"/>
        <v>3.1976978285550039E-3</v>
      </c>
      <c r="N7768" s="9">
        <f t="shared" si="121"/>
        <v>1.1738220559733334E-7</v>
      </c>
    </row>
    <row r="7769" spans="1:14" x14ac:dyDescent="0.55000000000000004">
      <c r="A7769" t="s">
        <v>1</v>
      </c>
      <c r="B7769" t="s">
        <v>12</v>
      </c>
      <c r="C7769" t="s">
        <v>23</v>
      </c>
      <c r="D7769" s="1">
        <v>44701</v>
      </c>
      <c r="E7769">
        <v>2022</v>
      </c>
      <c r="F7769">
        <v>5</v>
      </c>
      <c r="G7769">
        <v>20</v>
      </c>
      <c r="H7769">
        <v>14</v>
      </c>
      <c r="I7769" s="2">
        <v>408282.74056819302</v>
      </c>
      <c r="J7769" s="2">
        <v>24.381999999999998</v>
      </c>
      <c r="L7769" s="8">
        <v>3.0555099999999999E-9</v>
      </c>
      <c r="M7769" s="9">
        <f t="shared" si="121"/>
        <v>1.2475119966335194E-3</v>
      </c>
      <c r="N7769" s="9">
        <f t="shared" si="121"/>
        <v>7.449944481999999E-8</v>
      </c>
    </row>
    <row r="7770" spans="1:14" x14ac:dyDescent="0.55000000000000004">
      <c r="A7770" t="s">
        <v>1</v>
      </c>
      <c r="B7770" t="s">
        <v>12</v>
      </c>
      <c r="C7770" t="s">
        <v>23</v>
      </c>
      <c r="D7770" s="1">
        <v>44701</v>
      </c>
      <c r="E7770">
        <v>2022</v>
      </c>
      <c r="F7770">
        <v>5</v>
      </c>
      <c r="G7770">
        <v>20</v>
      </c>
      <c r="H7770">
        <v>15</v>
      </c>
      <c r="I7770" s="2">
        <v>451589.57879471866</v>
      </c>
      <c r="J7770" s="2">
        <v>3.9411999999999998</v>
      </c>
      <c r="L7770" s="8">
        <v>1.7289200000000001E-9</v>
      </c>
      <c r="M7770" s="9">
        <f t="shared" si="121"/>
        <v>7.8076225456976507E-4</v>
      </c>
      <c r="N7770" s="9">
        <f t="shared" si="121"/>
        <v>6.814019504E-9</v>
      </c>
    </row>
    <row r="7771" spans="1:14" x14ac:dyDescent="0.55000000000000004">
      <c r="A7771" t="s">
        <v>1</v>
      </c>
      <c r="B7771" t="s">
        <v>12</v>
      </c>
      <c r="C7771" t="s">
        <v>23</v>
      </c>
      <c r="D7771" s="1">
        <v>44701</v>
      </c>
      <c r="E7771">
        <v>2022</v>
      </c>
      <c r="F7771">
        <v>5</v>
      </c>
      <c r="G7771">
        <v>20</v>
      </c>
      <c r="H7771">
        <v>16</v>
      </c>
      <c r="I7771" s="2">
        <v>542490.65993262315</v>
      </c>
      <c r="J7771" s="2">
        <v>279.22399999999999</v>
      </c>
      <c r="L7771" s="8">
        <v>1.14472E-9</v>
      </c>
      <c r="M7771" s="9">
        <f t="shared" si="121"/>
        <v>6.2099990823807232E-4</v>
      </c>
      <c r="N7771" s="9">
        <f t="shared" si="121"/>
        <v>3.1963329727999998E-7</v>
      </c>
    </row>
    <row r="7772" spans="1:14" x14ac:dyDescent="0.55000000000000004">
      <c r="A7772" t="s">
        <v>1</v>
      </c>
      <c r="B7772" t="s">
        <v>12</v>
      </c>
      <c r="C7772" t="s">
        <v>23</v>
      </c>
      <c r="D7772" s="1">
        <v>44701</v>
      </c>
      <c r="E7772">
        <v>2022</v>
      </c>
      <c r="F7772">
        <v>5</v>
      </c>
      <c r="G7772">
        <v>20</v>
      </c>
      <c r="H7772">
        <v>17</v>
      </c>
      <c r="I7772" s="2">
        <v>585931.4828219522</v>
      </c>
      <c r="J7772" s="2">
        <v>700.77653333333342</v>
      </c>
      <c r="L7772" s="8">
        <v>7.6968900000000005E-10</v>
      </c>
      <c r="M7772" s="9">
        <f t="shared" si="121"/>
        <v>4.5098501708174562E-4</v>
      </c>
      <c r="N7772" s="9">
        <f t="shared" si="121"/>
        <v>5.3937998916480012E-7</v>
      </c>
    </row>
    <row r="7773" spans="1:14" x14ac:dyDescent="0.55000000000000004">
      <c r="A7773" t="s">
        <v>1</v>
      </c>
      <c r="B7773" t="s">
        <v>12</v>
      </c>
      <c r="C7773" t="s">
        <v>23</v>
      </c>
      <c r="D7773" s="1">
        <v>44701</v>
      </c>
      <c r="E7773">
        <v>2022</v>
      </c>
      <c r="F7773">
        <v>5</v>
      </c>
      <c r="G7773">
        <v>20</v>
      </c>
      <c r="H7773">
        <v>18</v>
      </c>
      <c r="I7773" s="2">
        <v>606269.99708452041</v>
      </c>
      <c r="J7773" s="2">
        <v>818.53379999999993</v>
      </c>
      <c r="L7773" s="8">
        <v>6.0515599999999997E-10</v>
      </c>
      <c r="M7773" s="9">
        <f t="shared" si="121"/>
        <v>3.6688792635568003E-4</v>
      </c>
      <c r="N7773" s="9">
        <f t="shared" si="121"/>
        <v>4.9534064027279996E-7</v>
      </c>
    </row>
    <row r="7774" spans="1:14" x14ac:dyDescent="0.55000000000000004">
      <c r="A7774" t="s">
        <v>1</v>
      </c>
      <c r="B7774" t="s">
        <v>12</v>
      </c>
      <c r="C7774" t="s">
        <v>23</v>
      </c>
      <c r="D7774" s="1">
        <v>44701</v>
      </c>
      <c r="E7774">
        <v>2022</v>
      </c>
      <c r="F7774">
        <v>5</v>
      </c>
      <c r="G7774">
        <v>20</v>
      </c>
      <c r="H7774">
        <v>19</v>
      </c>
      <c r="I7774" s="2">
        <v>617207.63208997238</v>
      </c>
      <c r="J7774" s="2">
        <v>1058.6575333333335</v>
      </c>
      <c r="L7774" s="8">
        <v>3.0364100000000001E-10</v>
      </c>
      <c r="M7774" s="9">
        <f t="shared" si="121"/>
        <v>1.874095426154313E-4</v>
      </c>
      <c r="N7774" s="9">
        <f t="shared" si="121"/>
        <v>3.2145183207886675E-7</v>
      </c>
    </row>
    <row r="7775" spans="1:14" x14ac:dyDescent="0.55000000000000004">
      <c r="A7775" t="s">
        <v>1</v>
      </c>
      <c r="B7775" t="s">
        <v>12</v>
      </c>
      <c r="C7775" t="s">
        <v>23</v>
      </c>
      <c r="D7775" s="1">
        <v>44701</v>
      </c>
      <c r="E7775">
        <v>2022</v>
      </c>
      <c r="F7775">
        <v>5</v>
      </c>
      <c r="G7775">
        <v>20</v>
      </c>
      <c r="H7775">
        <v>20</v>
      </c>
      <c r="I7775" s="2">
        <v>622392.67682636285</v>
      </c>
      <c r="J7775" s="2">
        <v>904.54993333333312</v>
      </c>
      <c r="L7775" s="8">
        <v>8.5313100000000004E-10</v>
      </c>
      <c r="M7775" s="9">
        <f t="shared" si="121"/>
        <v>5.3098248677355174E-4</v>
      </c>
      <c r="N7775" s="9">
        <f t="shared" si="121"/>
        <v>7.716995891745998E-7</v>
      </c>
    </row>
    <row r="7776" spans="1:14" x14ac:dyDescent="0.55000000000000004">
      <c r="A7776" t="s">
        <v>1</v>
      </c>
      <c r="B7776" t="s">
        <v>12</v>
      </c>
      <c r="C7776" t="s">
        <v>23</v>
      </c>
      <c r="D7776" s="1">
        <v>44701</v>
      </c>
      <c r="E7776">
        <v>2022</v>
      </c>
      <c r="F7776">
        <v>5</v>
      </c>
      <c r="G7776">
        <v>20</v>
      </c>
      <c r="H7776">
        <v>21</v>
      </c>
      <c r="I7776" s="2">
        <v>585370.38006714871</v>
      </c>
      <c r="J7776" s="2">
        <v>1006.0748</v>
      </c>
      <c r="L7776" s="8">
        <v>0</v>
      </c>
      <c r="M7776" s="9">
        <f t="shared" si="121"/>
        <v>0</v>
      </c>
      <c r="N7776" s="9">
        <f t="shared" si="121"/>
        <v>0</v>
      </c>
    </row>
    <row r="7777" spans="1:14" x14ac:dyDescent="0.55000000000000004">
      <c r="A7777" t="s">
        <v>1</v>
      </c>
      <c r="B7777" t="s">
        <v>12</v>
      </c>
      <c r="C7777" t="s">
        <v>23</v>
      </c>
      <c r="D7777" s="1">
        <v>44701</v>
      </c>
      <c r="E7777">
        <v>2022</v>
      </c>
      <c r="F7777">
        <v>5</v>
      </c>
      <c r="G7777">
        <v>20</v>
      </c>
      <c r="H7777">
        <v>22</v>
      </c>
      <c r="I7777" s="2">
        <v>491773.57057977834</v>
      </c>
      <c r="J7777" s="2">
        <v>805.57459999999992</v>
      </c>
      <c r="L7777" s="8">
        <v>0</v>
      </c>
      <c r="M7777" s="9">
        <f t="shared" si="121"/>
        <v>0</v>
      </c>
      <c r="N7777" s="9">
        <f t="shared" si="121"/>
        <v>0</v>
      </c>
    </row>
    <row r="7778" spans="1:14" x14ac:dyDescent="0.55000000000000004">
      <c r="A7778" t="s">
        <v>1</v>
      </c>
      <c r="B7778" t="s">
        <v>12</v>
      </c>
      <c r="C7778" t="s">
        <v>23</v>
      </c>
      <c r="D7778" s="1">
        <v>44701</v>
      </c>
      <c r="E7778">
        <v>2022</v>
      </c>
      <c r="F7778">
        <v>5</v>
      </c>
      <c r="G7778">
        <v>20</v>
      </c>
      <c r="H7778">
        <v>23</v>
      </c>
      <c r="I7778" s="2">
        <v>406485.47875187086</v>
      </c>
      <c r="J7778" s="2">
        <v>691.0014666666666</v>
      </c>
      <c r="L7778" s="8">
        <v>0</v>
      </c>
      <c r="M7778" s="9">
        <f t="shared" si="121"/>
        <v>0</v>
      </c>
      <c r="N7778" s="9">
        <f t="shared" si="121"/>
        <v>0</v>
      </c>
    </row>
    <row r="7779" spans="1:14" x14ac:dyDescent="0.55000000000000004">
      <c r="A7779" t="s">
        <v>9</v>
      </c>
      <c r="B7779" t="s">
        <v>12</v>
      </c>
      <c r="C7779" t="s">
        <v>23</v>
      </c>
      <c r="D7779" s="1">
        <v>44702</v>
      </c>
      <c r="E7779">
        <v>2022</v>
      </c>
      <c r="F7779">
        <v>5</v>
      </c>
      <c r="G7779">
        <v>21</v>
      </c>
      <c r="H7779">
        <v>0</v>
      </c>
      <c r="I7779" s="2">
        <v>391331.7317247942</v>
      </c>
      <c r="J7779" s="2">
        <v>729.51166666666666</v>
      </c>
      <c r="L7779" s="8">
        <v>0</v>
      </c>
      <c r="M7779" s="9">
        <f t="shared" si="121"/>
        <v>0</v>
      </c>
      <c r="N7779" s="9">
        <f t="shared" si="121"/>
        <v>0</v>
      </c>
    </row>
    <row r="7780" spans="1:14" x14ac:dyDescent="0.55000000000000004">
      <c r="A7780" t="s">
        <v>9</v>
      </c>
      <c r="B7780" t="s">
        <v>12</v>
      </c>
      <c r="C7780" t="s">
        <v>23</v>
      </c>
      <c r="D7780" s="1">
        <v>44702</v>
      </c>
      <c r="E7780">
        <v>2022</v>
      </c>
      <c r="F7780">
        <v>5</v>
      </c>
      <c r="G7780">
        <v>21</v>
      </c>
      <c r="H7780">
        <v>1</v>
      </c>
      <c r="I7780" s="2">
        <v>343351.53114093101</v>
      </c>
      <c r="J7780" s="2">
        <v>707.07799999999997</v>
      </c>
      <c r="L7780" s="8">
        <v>0</v>
      </c>
      <c r="M7780" s="9">
        <f t="shared" si="121"/>
        <v>0</v>
      </c>
      <c r="N7780" s="9">
        <f t="shared" si="121"/>
        <v>0</v>
      </c>
    </row>
    <row r="7781" spans="1:14" x14ac:dyDescent="0.55000000000000004">
      <c r="A7781" t="s">
        <v>9</v>
      </c>
      <c r="B7781" t="s">
        <v>12</v>
      </c>
      <c r="C7781" t="s">
        <v>23</v>
      </c>
      <c r="D7781" s="1">
        <v>44702</v>
      </c>
      <c r="E7781">
        <v>2022</v>
      </c>
      <c r="F7781">
        <v>5</v>
      </c>
      <c r="G7781">
        <v>21</v>
      </c>
      <c r="H7781">
        <v>2</v>
      </c>
      <c r="I7781" s="2">
        <v>313070.31940358877</v>
      </c>
      <c r="J7781" s="2">
        <v>611.75439999999992</v>
      </c>
      <c r="L7781" s="8">
        <v>0</v>
      </c>
      <c r="M7781" s="9">
        <f t="shared" si="121"/>
        <v>0</v>
      </c>
      <c r="N7781" s="9">
        <f t="shared" si="121"/>
        <v>0</v>
      </c>
    </row>
    <row r="7782" spans="1:14" x14ac:dyDescent="0.55000000000000004">
      <c r="A7782" t="s">
        <v>9</v>
      </c>
      <c r="B7782" t="s">
        <v>12</v>
      </c>
      <c r="C7782" t="s">
        <v>23</v>
      </c>
      <c r="D7782" s="1">
        <v>44702</v>
      </c>
      <c r="E7782">
        <v>2022</v>
      </c>
      <c r="F7782">
        <v>5</v>
      </c>
      <c r="G7782">
        <v>21</v>
      </c>
      <c r="H7782">
        <v>3</v>
      </c>
      <c r="I7782" s="2">
        <v>321094.28956824378</v>
      </c>
      <c r="J7782" s="2">
        <v>567.74433333333343</v>
      </c>
      <c r="L7782" s="8">
        <v>0</v>
      </c>
      <c r="M7782" s="9">
        <f t="shared" si="121"/>
        <v>0</v>
      </c>
      <c r="N7782" s="9">
        <f t="shared" si="121"/>
        <v>0</v>
      </c>
    </row>
    <row r="7783" spans="1:14" x14ac:dyDescent="0.55000000000000004">
      <c r="A7783" t="s">
        <v>9</v>
      </c>
      <c r="B7783" t="s">
        <v>12</v>
      </c>
      <c r="C7783" t="s">
        <v>23</v>
      </c>
      <c r="D7783" s="1">
        <v>44702</v>
      </c>
      <c r="E7783">
        <v>2022</v>
      </c>
      <c r="F7783">
        <v>5</v>
      </c>
      <c r="G7783">
        <v>21</v>
      </c>
      <c r="H7783">
        <v>4</v>
      </c>
      <c r="I7783" s="2">
        <v>311723.2585619514</v>
      </c>
      <c r="J7783" s="2">
        <v>1104.7940666666668</v>
      </c>
      <c r="L7783" s="8">
        <v>0</v>
      </c>
      <c r="M7783" s="9">
        <f t="shared" si="121"/>
        <v>0</v>
      </c>
      <c r="N7783" s="9">
        <f t="shared" si="121"/>
        <v>0</v>
      </c>
    </row>
    <row r="7784" spans="1:14" x14ac:dyDescent="0.55000000000000004">
      <c r="A7784" t="s">
        <v>9</v>
      </c>
      <c r="B7784" t="s">
        <v>12</v>
      </c>
      <c r="C7784" t="s">
        <v>23</v>
      </c>
      <c r="D7784" s="1">
        <v>44702</v>
      </c>
      <c r="E7784">
        <v>2022</v>
      </c>
      <c r="F7784">
        <v>5</v>
      </c>
      <c r="G7784">
        <v>21</v>
      </c>
      <c r="H7784">
        <v>5</v>
      </c>
      <c r="I7784" s="2">
        <v>362434.16166159295</v>
      </c>
      <c r="J7784" s="2">
        <v>1204.9384</v>
      </c>
      <c r="L7784" s="8">
        <v>0</v>
      </c>
      <c r="M7784" s="9">
        <f t="shared" si="121"/>
        <v>0</v>
      </c>
      <c r="N7784" s="9">
        <f t="shared" si="121"/>
        <v>0</v>
      </c>
    </row>
    <row r="7785" spans="1:14" x14ac:dyDescent="0.55000000000000004">
      <c r="A7785" t="s">
        <v>9</v>
      </c>
      <c r="B7785" t="s">
        <v>12</v>
      </c>
      <c r="C7785" t="s">
        <v>23</v>
      </c>
      <c r="D7785" s="1">
        <v>44702</v>
      </c>
      <c r="E7785">
        <v>2022</v>
      </c>
      <c r="F7785">
        <v>5</v>
      </c>
      <c r="G7785">
        <v>21</v>
      </c>
      <c r="H7785">
        <v>6</v>
      </c>
      <c r="I7785" s="2">
        <v>420856.16901202436</v>
      </c>
      <c r="J7785" s="2">
        <v>385.19106666666664</v>
      </c>
      <c r="L7785" s="8">
        <v>0</v>
      </c>
      <c r="M7785" s="9">
        <f t="shared" si="121"/>
        <v>0</v>
      </c>
      <c r="N7785" s="9">
        <f t="shared" si="121"/>
        <v>0</v>
      </c>
    </row>
    <row r="7786" spans="1:14" x14ac:dyDescent="0.55000000000000004">
      <c r="A7786" t="s">
        <v>9</v>
      </c>
      <c r="B7786" t="s">
        <v>12</v>
      </c>
      <c r="C7786" t="s">
        <v>23</v>
      </c>
      <c r="D7786" s="1">
        <v>44702</v>
      </c>
      <c r="E7786">
        <v>2022</v>
      </c>
      <c r="F7786">
        <v>5</v>
      </c>
      <c r="G7786">
        <v>21</v>
      </c>
      <c r="H7786">
        <v>7</v>
      </c>
      <c r="I7786" s="2">
        <v>526743.49238438602</v>
      </c>
      <c r="J7786" s="2">
        <v>106.10066666666668</v>
      </c>
      <c r="L7786" s="8">
        <v>0</v>
      </c>
      <c r="M7786" s="9">
        <f t="shared" si="121"/>
        <v>0</v>
      </c>
      <c r="N7786" s="9">
        <f t="shared" si="121"/>
        <v>0</v>
      </c>
    </row>
    <row r="7787" spans="1:14" x14ac:dyDescent="0.55000000000000004">
      <c r="A7787" t="s">
        <v>9</v>
      </c>
      <c r="B7787" t="s">
        <v>12</v>
      </c>
      <c r="C7787" t="s">
        <v>23</v>
      </c>
      <c r="D7787" s="1">
        <v>44702</v>
      </c>
      <c r="E7787">
        <v>2022</v>
      </c>
      <c r="F7787">
        <v>5</v>
      </c>
      <c r="G7787">
        <v>21</v>
      </c>
      <c r="H7787">
        <v>8</v>
      </c>
      <c r="I7787" s="2">
        <v>563975.30159019772</v>
      </c>
      <c r="J7787" s="2">
        <v>16.588666666666665</v>
      </c>
      <c r="L7787" s="8">
        <v>0</v>
      </c>
      <c r="M7787" s="9">
        <f t="shared" si="121"/>
        <v>0</v>
      </c>
      <c r="N7787" s="9">
        <f t="shared" si="121"/>
        <v>0</v>
      </c>
    </row>
    <row r="7788" spans="1:14" x14ac:dyDescent="0.55000000000000004">
      <c r="A7788" t="s">
        <v>9</v>
      </c>
      <c r="B7788" t="s">
        <v>12</v>
      </c>
      <c r="C7788" t="s">
        <v>23</v>
      </c>
      <c r="D7788" s="1">
        <v>44702</v>
      </c>
      <c r="E7788">
        <v>2022</v>
      </c>
      <c r="F7788">
        <v>5</v>
      </c>
      <c r="G7788">
        <v>21</v>
      </c>
      <c r="H7788">
        <v>9</v>
      </c>
      <c r="I7788" s="2">
        <v>577236.88538689353</v>
      </c>
      <c r="J7788" s="2">
        <v>0.93520000000000003</v>
      </c>
      <c r="L7788" s="8">
        <v>0</v>
      </c>
      <c r="M7788" s="9">
        <f t="shared" si="121"/>
        <v>0</v>
      </c>
      <c r="N7788" s="9">
        <f t="shared" si="121"/>
        <v>0</v>
      </c>
    </row>
    <row r="7789" spans="1:14" x14ac:dyDescent="0.55000000000000004">
      <c r="A7789" t="s">
        <v>9</v>
      </c>
      <c r="B7789" t="s">
        <v>12</v>
      </c>
      <c r="C7789" t="s">
        <v>23</v>
      </c>
      <c r="D7789" s="1">
        <v>44702</v>
      </c>
      <c r="E7789">
        <v>2022</v>
      </c>
      <c r="F7789">
        <v>5</v>
      </c>
      <c r="G7789">
        <v>21</v>
      </c>
      <c r="H7789">
        <v>10</v>
      </c>
      <c r="I7789" s="2">
        <v>570764.09138349188</v>
      </c>
      <c r="J7789" s="2">
        <v>18.770800000000001</v>
      </c>
      <c r="L7789" s="8">
        <v>0</v>
      </c>
      <c r="M7789" s="9">
        <f t="shared" si="121"/>
        <v>0</v>
      </c>
      <c r="N7789" s="9">
        <f t="shared" si="121"/>
        <v>0</v>
      </c>
    </row>
    <row r="7790" spans="1:14" x14ac:dyDescent="0.55000000000000004">
      <c r="A7790" t="s">
        <v>9</v>
      </c>
      <c r="B7790" t="s">
        <v>12</v>
      </c>
      <c r="C7790" t="s">
        <v>23</v>
      </c>
      <c r="D7790" s="1">
        <v>44702</v>
      </c>
      <c r="E7790">
        <v>2022</v>
      </c>
      <c r="F7790">
        <v>5</v>
      </c>
      <c r="G7790">
        <v>21</v>
      </c>
      <c r="H7790">
        <v>11</v>
      </c>
      <c r="I7790" s="2">
        <v>534390.54480090749</v>
      </c>
      <c r="J7790" s="2">
        <v>0</v>
      </c>
      <c r="L7790" s="8">
        <v>0</v>
      </c>
      <c r="M7790" s="9">
        <f t="shared" si="121"/>
        <v>0</v>
      </c>
      <c r="N7790" s="9">
        <f t="shared" si="121"/>
        <v>0</v>
      </c>
    </row>
    <row r="7791" spans="1:14" x14ac:dyDescent="0.55000000000000004">
      <c r="A7791" t="s">
        <v>9</v>
      </c>
      <c r="B7791" t="s">
        <v>12</v>
      </c>
      <c r="C7791" t="s">
        <v>23</v>
      </c>
      <c r="D7791" s="1">
        <v>44702</v>
      </c>
      <c r="E7791">
        <v>2022</v>
      </c>
      <c r="F7791">
        <v>5</v>
      </c>
      <c r="G7791">
        <v>21</v>
      </c>
      <c r="H7791">
        <v>12</v>
      </c>
      <c r="I7791" s="2">
        <v>561886.16326733993</v>
      </c>
      <c r="J7791" s="2">
        <v>0</v>
      </c>
      <c r="L7791" s="8">
        <v>0</v>
      </c>
      <c r="M7791" s="9">
        <f t="shared" si="121"/>
        <v>0</v>
      </c>
      <c r="N7791" s="9">
        <f t="shared" si="121"/>
        <v>0</v>
      </c>
    </row>
    <row r="7792" spans="1:14" x14ac:dyDescent="0.55000000000000004">
      <c r="A7792" t="s">
        <v>9</v>
      </c>
      <c r="B7792" t="s">
        <v>12</v>
      </c>
      <c r="C7792" t="s">
        <v>23</v>
      </c>
      <c r="D7792" s="1">
        <v>44702</v>
      </c>
      <c r="E7792">
        <v>2022</v>
      </c>
      <c r="F7792">
        <v>5</v>
      </c>
      <c r="G7792">
        <v>21</v>
      </c>
      <c r="H7792">
        <v>13</v>
      </c>
      <c r="I7792" s="2">
        <v>540453.96453123121</v>
      </c>
      <c r="J7792" s="2">
        <v>0</v>
      </c>
      <c r="L7792" s="8">
        <v>0</v>
      </c>
      <c r="M7792" s="9">
        <f t="shared" si="121"/>
        <v>0</v>
      </c>
      <c r="N7792" s="9">
        <f t="shared" si="121"/>
        <v>0</v>
      </c>
    </row>
    <row r="7793" spans="1:14" x14ac:dyDescent="0.55000000000000004">
      <c r="A7793" t="s">
        <v>9</v>
      </c>
      <c r="B7793" t="s">
        <v>12</v>
      </c>
      <c r="C7793" t="s">
        <v>23</v>
      </c>
      <c r="D7793" s="1">
        <v>44702</v>
      </c>
      <c r="E7793">
        <v>2022</v>
      </c>
      <c r="F7793">
        <v>5</v>
      </c>
      <c r="G7793">
        <v>21</v>
      </c>
      <c r="H7793">
        <v>14</v>
      </c>
      <c r="I7793" s="2">
        <v>557727.19950846583</v>
      </c>
      <c r="J7793" s="2">
        <v>6.6799999999999998E-2</v>
      </c>
      <c r="L7793" s="8">
        <v>0</v>
      </c>
      <c r="M7793" s="9">
        <f t="shared" si="121"/>
        <v>0</v>
      </c>
      <c r="N7793" s="9">
        <f t="shared" si="121"/>
        <v>0</v>
      </c>
    </row>
    <row r="7794" spans="1:14" x14ac:dyDescent="0.55000000000000004">
      <c r="A7794" t="s">
        <v>9</v>
      </c>
      <c r="B7794" t="s">
        <v>12</v>
      </c>
      <c r="C7794" t="s">
        <v>23</v>
      </c>
      <c r="D7794" s="1">
        <v>44702</v>
      </c>
      <c r="E7794">
        <v>2022</v>
      </c>
      <c r="F7794">
        <v>5</v>
      </c>
      <c r="G7794">
        <v>21</v>
      </c>
      <c r="H7794">
        <v>15</v>
      </c>
      <c r="I7794" s="2">
        <v>560385.89482890209</v>
      </c>
      <c r="J7794" s="2">
        <v>0.20039999999999999</v>
      </c>
      <c r="L7794" s="8">
        <v>0</v>
      </c>
      <c r="M7794" s="9">
        <f t="shared" si="121"/>
        <v>0</v>
      </c>
      <c r="N7794" s="9">
        <f t="shared" si="121"/>
        <v>0</v>
      </c>
    </row>
    <row r="7795" spans="1:14" x14ac:dyDescent="0.55000000000000004">
      <c r="A7795" t="s">
        <v>9</v>
      </c>
      <c r="B7795" t="s">
        <v>12</v>
      </c>
      <c r="C7795" t="s">
        <v>23</v>
      </c>
      <c r="D7795" s="1">
        <v>44702</v>
      </c>
      <c r="E7795">
        <v>2022</v>
      </c>
      <c r="F7795">
        <v>5</v>
      </c>
      <c r="G7795">
        <v>21</v>
      </c>
      <c r="H7795">
        <v>16</v>
      </c>
      <c r="I7795" s="2">
        <v>561701.87403065746</v>
      </c>
      <c r="J7795" s="2">
        <v>139.48953333333333</v>
      </c>
      <c r="L7795" s="8">
        <v>0</v>
      </c>
      <c r="M7795" s="9">
        <f t="shared" si="121"/>
        <v>0</v>
      </c>
      <c r="N7795" s="9">
        <f t="shared" si="121"/>
        <v>0</v>
      </c>
    </row>
    <row r="7796" spans="1:14" x14ac:dyDescent="0.55000000000000004">
      <c r="A7796" t="s">
        <v>9</v>
      </c>
      <c r="B7796" t="s">
        <v>12</v>
      </c>
      <c r="C7796" t="s">
        <v>23</v>
      </c>
      <c r="D7796" s="1">
        <v>44702</v>
      </c>
      <c r="E7796">
        <v>2022</v>
      </c>
      <c r="F7796">
        <v>5</v>
      </c>
      <c r="G7796">
        <v>21</v>
      </c>
      <c r="H7796">
        <v>17</v>
      </c>
      <c r="I7796" s="2">
        <v>579639.33221257001</v>
      </c>
      <c r="J7796" s="2">
        <v>418.63560000000001</v>
      </c>
      <c r="L7796" s="8">
        <v>0</v>
      </c>
      <c r="M7796" s="9">
        <f t="shared" si="121"/>
        <v>0</v>
      </c>
      <c r="N7796" s="9">
        <f t="shared" si="121"/>
        <v>0</v>
      </c>
    </row>
    <row r="7797" spans="1:14" x14ac:dyDescent="0.55000000000000004">
      <c r="A7797" t="s">
        <v>9</v>
      </c>
      <c r="B7797" t="s">
        <v>12</v>
      </c>
      <c r="C7797" t="s">
        <v>23</v>
      </c>
      <c r="D7797" s="1">
        <v>44702</v>
      </c>
      <c r="E7797">
        <v>2022</v>
      </c>
      <c r="F7797">
        <v>5</v>
      </c>
      <c r="G7797">
        <v>21</v>
      </c>
      <c r="H7797">
        <v>18</v>
      </c>
      <c r="I7797" s="2">
        <v>596640.82634848845</v>
      </c>
      <c r="J7797" s="2">
        <v>827.3291333333334</v>
      </c>
      <c r="L7797" s="8">
        <v>0</v>
      </c>
      <c r="M7797" s="9">
        <f t="shared" si="121"/>
        <v>0</v>
      </c>
      <c r="N7797" s="9">
        <f t="shared" si="121"/>
        <v>0</v>
      </c>
    </row>
    <row r="7798" spans="1:14" x14ac:dyDescent="0.55000000000000004">
      <c r="A7798" t="s">
        <v>9</v>
      </c>
      <c r="B7798" t="s">
        <v>12</v>
      </c>
      <c r="C7798" t="s">
        <v>23</v>
      </c>
      <c r="D7798" s="1">
        <v>44702</v>
      </c>
      <c r="E7798">
        <v>2022</v>
      </c>
      <c r="F7798">
        <v>5</v>
      </c>
      <c r="G7798">
        <v>21</v>
      </c>
      <c r="H7798">
        <v>19</v>
      </c>
      <c r="I7798" s="2">
        <v>590350.98663399066</v>
      </c>
      <c r="J7798" s="2">
        <v>735.06720000000007</v>
      </c>
      <c r="L7798" s="8">
        <v>0</v>
      </c>
      <c r="M7798" s="9">
        <f t="shared" si="121"/>
        <v>0</v>
      </c>
      <c r="N7798" s="9">
        <f t="shared" si="121"/>
        <v>0</v>
      </c>
    </row>
    <row r="7799" spans="1:14" x14ac:dyDescent="0.55000000000000004">
      <c r="A7799" t="s">
        <v>9</v>
      </c>
      <c r="B7799" t="s">
        <v>12</v>
      </c>
      <c r="C7799" t="s">
        <v>23</v>
      </c>
      <c r="D7799" s="1">
        <v>44702</v>
      </c>
      <c r="E7799">
        <v>2022</v>
      </c>
      <c r="F7799">
        <v>5</v>
      </c>
      <c r="G7799">
        <v>21</v>
      </c>
      <c r="H7799">
        <v>20</v>
      </c>
      <c r="I7799" s="2">
        <v>571403.24636336765</v>
      </c>
      <c r="J7799" s="2">
        <v>857.83446666666657</v>
      </c>
      <c r="L7799" s="8">
        <v>0</v>
      </c>
      <c r="M7799" s="9">
        <f t="shared" si="121"/>
        <v>0</v>
      </c>
      <c r="N7799" s="9">
        <f t="shared" si="121"/>
        <v>0</v>
      </c>
    </row>
    <row r="7800" spans="1:14" x14ac:dyDescent="0.55000000000000004">
      <c r="A7800" t="s">
        <v>9</v>
      </c>
      <c r="B7800" t="s">
        <v>12</v>
      </c>
      <c r="C7800" t="s">
        <v>23</v>
      </c>
      <c r="D7800" s="1">
        <v>44702</v>
      </c>
      <c r="E7800">
        <v>2022</v>
      </c>
      <c r="F7800">
        <v>5</v>
      </c>
      <c r="G7800">
        <v>21</v>
      </c>
      <c r="H7800">
        <v>21</v>
      </c>
      <c r="I7800" s="2">
        <v>513200.08872219524</v>
      </c>
      <c r="J7800" s="2">
        <v>682.45106666666675</v>
      </c>
      <c r="L7800" s="8">
        <v>0</v>
      </c>
      <c r="M7800" s="9">
        <f t="shared" si="121"/>
        <v>0</v>
      </c>
      <c r="N7800" s="9">
        <f t="shared" si="121"/>
        <v>0</v>
      </c>
    </row>
    <row r="7801" spans="1:14" x14ac:dyDescent="0.55000000000000004">
      <c r="A7801" t="s">
        <v>9</v>
      </c>
      <c r="B7801" t="s">
        <v>12</v>
      </c>
      <c r="C7801" t="s">
        <v>23</v>
      </c>
      <c r="D7801" s="1">
        <v>44702</v>
      </c>
      <c r="E7801">
        <v>2022</v>
      </c>
      <c r="F7801">
        <v>5</v>
      </c>
      <c r="G7801">
        <v>21</v>
      </c>
      <c r="H7801">
        <v>22</v>
      </c>
      <c r="I7801" s="2">
        <v>426030.28289983311</v>
      </c>
      <c r="J7801" s="2">
        <v>597.48146666666662</v>
      </c>
      <c r="L7801" s="8">
        <v>0</v>
      </c>
      <c r="M7801" s="9">
        <f t="shared" si="121"/>
        <v>0</v>
      </c>
      <c r="N7801" s="9">
        <f t="shared" si="121"/>
        <v>0</v>
      </c>
    </row>
    <row r="7802" spans="1:14" x14ac:dyDescent="0.55000000000000004">
      <c r="A7802" t="s">
        <v>9</v>
      </c>
      <c r="B7802" t="s">
        <v>12</v>
      </c>
      <c r="C7802" t="s">
        <v>23</v>
      </c>
      <c r="D7802" s="1">
        <v>44702</v>
      </c>
      <c r="E7802">
        <v>2022</v>
      </c>
      <c r="F7802">
        <v>5</v>
      </c>
      <c r="G7802">
        <v>21</v>
      </c>
      <c r="H7802">
        <v>23</v>
      </c>
      <c r="I7802" s="2">
        <v>394613.80946789874</v>
      </c>
      <c r="J7802" s="2">
        <v>656.19866666666678</v>
      </c>
      <c r="L7802" s="8">
        <v>0</v>
      </c>
      <c r="M7802" s="9">
        <f t="shared" si="121"/>
        <v>0</v>
      </c>
      <c r="N7802" s="9">
        <f t="shared" si="121"/>
        <v>0</v>
      </c>
    </row>
    <row r="7803" spans="1:14" x14ac:dyDescent="0.55000000000000004">
      <c r="A7803" t="s">
        <v>9</v>
      </c>
      <c r="B7803" t="s">
        <v>12</v>
      </c>
      <c r="C7803" t="s">
        <v>23</v>
      </c>
      <c r="D7803" s="1">
        <v>44703</v>
      </c>
      <c r="E7803">
        <v>2022</v>
      </c>
      <c r="F7803">
        <v>5</v>
      </c>
      <c r="G7803">
        <v>22</v>
      </c>
      <c r="H7803">
        <v>0</v>
      </c>
      <c r="I7803" s="2">
        <v>324026.902303165</v>
      </c>
      <c r="J7803" s="2">
        <v>484.11073333333331</v>
      </c>
      <c r="L7803" s="8">
        <v>0</v>
      </c>
      <c r="M7803" s="9">
        <f t="shared" si="121"/>
        <v>0</v>
      </c>
      <c r="N7803" s="9">
        <f t="shared" si="121"/>
        <v>0</v>
      </c>
    </row>
    <row r="7804" spans="1:14" x14ac:dyDescent="0.55000000000000004">
      <c r="A7804" t="s">
        <v>9</v>
      </c>
      <c r="B7804" t="s">
        <v>12</v>
      </c>
      <c r="C7804" t="s">
        <v>23</v>
      </c>
      <c r="D7804" s="1">
        <v>44703</v>
      </c>
      <c r="E7804">
        <v>2022</v>
      </c>
      <c r="F7804">
        <v>5</v>
      </c>
      <c r="G7804">
        <v>22</v>
      </c>
      <c r="H7804">
        <v>1</v>
      </c>
      <c r="I7804" s="2">
        <v>310976.01671839238</v>
      </c>
      <c r="J7804" s="2">
        <v>540.12253333333331</v>
      </c>
      <c r="L7804" s="8">
        <v>0</v>
      </c>
      <c r="M7804" s="9">
        <f t="shared" si="121"/>
        <v>0</v>
      </c>
      <c r="N7804" s="9">
        <f t="shared" si="121"/>
        <v>0</v>
      </c>
    </row>
    <row r="7805" spans="1:14" x14ac:dyDescent="0.55000000000000004">
      <c r="A7805" t="s">
        <v>9</v>
      </c>
      <c r="B7805" t="s">
        <v>12</v>
      </c>
      <c r="C7805" t="s">
        <v>23</v>
      </c>
      <c r="D7805" s="1">
        <v>44703</v>
      </c>
      <c r="E7805">
        <v>2022</v>
      </c>
      <c r="F7805">
        <v>5</v>
      </c>
      <c r="G7805">
        <v>22</v>
      </c>
      <c r="H7805">
        <v>2</v>
      </c>
      <c r="I7805" s="2">
        <v>288112.11187036854</v>
      </c>
      <c r="J7805" s="2">
        <v>542.82793333333336</v>
      </c>
      <c r="L7805" s="8">
        <v>0</v>
      </c>
      <c r="M7805" s="9">
        <f t="shared" si="121"/>
        <v>0</v>
      </c>
      <c r="N7805" s="9">
        <f t="shared" si="121"/>
        <v>0</v>
      </c>
    </row>
    <row r="7806" spans="1:14" x14ac:dyDescent="0.55000000000000004">
      <c r="A7806" t="s">
        <v>9</v>
      </c>
      <c r="B7806" t="s">
        <v>12</v>
      </c>
      <c r="C7806" t="s">
        <v>23</v>
      </c>
      <c r="D7806" s="1">
        <v>44703</v>
      </c>
      <c r="E7806">
        <v>2022</v>
      </c>
      <c r="F7806">
        <v>5</v>
      </c>
      <c r="G7806">
        <v>22</v>
      </c>
      <c r="H7806">
        <v>3</v>
      </c>
      <c r="I7806" s="2">
        <v>288099.49982069049</v>
      </c>
      <c r="J7806" s="2">
        <v>417.80059999999997</v>
      </c>
      <c r="L7806" s="8">
        <v>0</v>
      </c>
      <c r="M7806" s="9">
        <f t="shared" si="121"/>
        <v>0</v>
      </c>
      <c r="N7806" s="9">
        <f t="shared" si="121"/>
        <v>0</v>
      </c>
    </row>
    <row r="7807" spans="1:14" x14ac:dyDescent="0.55000000000000004">
      <c r="A7807" t="s">
        <v>9</v>
      </c>
      <c r="B7807" t="s">
        <v>12</v>
      </c>
      <c r="C7807" t="s">
        <v>23</v>
      </c>
      <c r="D7807" s="1">
        <v>44703</v>
      </c>
      <c r="E7807">
        <v>2022</v>
      </c>
      <c r="F7807">
        <v>5</v>
      </c>
      <c r="G7807">
        <v>22</v>
      </c>
      <c r="H7807">
        <v>4</v>
      </c>
      <c r="I7807" s="2">
        <v>278000.19025162153</v>
      </c>
      <c r="J7807" s="2">
        <v>1122.1063999999999</v>
      </c>
      <c r="L7807" s="8">
        <v>0</v>
      </c>
      <c r="M7807" s="9">
        <f t="shared" si="121"/>
        <v>0</v>
      </c>
      <c r="N7807" s="9">
        <f t="shared" si="121"/>
        <v>0</v>
      </c>
    </row>
    <row r="7808" spans="1:14" x14ac:dyDescent="0.55000000000000004">
      <c r="A7808" t="s">
        <v>9</v>
      </c>
      <c r="B7808" t="s">
        <v>12</v>
      </c>
      <c r="C7808" t="s">
        <v>23</v>
      </c>
      <c r="D7808" s="1">
        <v>44703</v>
      </c>
      <c r="E7808">
        <v>2022</v>
      </c>
      <c r="F7808">
        <v>5</v>
      </c>
      <c r="G7808">
        <v>22</v>
      </c>
      <c r="H7808">
        <v>5</v>
      </c>
      <c r="I7808" s="2">
        <v>315895.75986577198</v>
      </c>
      <c r="J7808" s="2">
        <v>757.05553333333341</v>
      </c>
      <c r="L7808" s="8">
        <v>0</v>
      </c>
      <c r="M7808" s="9">
        <f t="shared" si="121"/>
        <v>0</v>
      </c>
      <c r="N7808" s="9">
        <f t="shared" si="121"/>
        <v>0</v>
      </c>
    </row>
    <row r="7809" spans="1:14" x14ac:dyDescent="0.55000000000000004">
      <c r="A7809" t="s">
        <v>9</v>
      </c>
      <c r="B7809" t="s">
        <v>12</v>
      </c>
      <c r="C7809" t="s">
        <v>23</v>
      </c>
      <c r="D7809" s="1">
        <v>44703</v>
      </c>
      <c r="E7809">
        <v>2022</v>
      </c>
      <c r="F7809">
        <v>5</v>
      </c>
      <c r="G7809">
        <v>22</v>
      </c>
      <c r="H7809">
        <v>6</v>
      </c>
      <c r="I7809" s="2">
        <v>401289.07344033162</v>
      </c>
      <c r="J7809" s="2">
        <v>250.58906666666667</v>
      </c>
      <c r="L7809" s="8">
        <v>0</v>
      </c>
      <c r="M7809" s="9">
        <f t="shared" si="121"/>
        <v>0</v>
      </c>
      <c r="N7809" s="9">
        <f t="shared" si="121"/>
        <v>0</v>
      </c>
    </row>
    <row r="7810" spans="1:14" x14ac:dyDescent="0.55000000000000004">
      <c r="A7810" t="s">
        <v>9</v>
      </c>
      <c r="B7810" t="s">
        <v>12</v>
      </c>
      <c r="C7810" t="s">
        <v>23</v>
      </c>
      <c r="D7810" s="1">
        <v>44703</v>
      </c>
      <c r="E7810">
        <v>2022</v>
      </c>
      <c r="F7810">
        <v>5</v>
      </c>
      <c r="G7810">
        <v>22</v>
      </c>
      <c r="H7810">
        <v>7</v>
      </c>
      <c r="I7810" s="2">
        <v>506869.43977606401</v>
      </c>
      <c r="J7810" s="2">
        <v>70.251333333333335</v>
      </c>
      <c r="L7810" s="8">
        <v>0</v>
      </c>
      <c r="M7810" s="9">
        <f t="shared" si="121"/>
        <v>0</v>
      </c>
      <c r="N7810" s="9">
        <f t="shared" si="121"/>
        <v>0</v>
      </c>
    </row>
    <row r="7811" spans="1:14" x14ac:dyDescent="0.55000000000000004">
      <c r="A7811" t="s">
        <v>9</v>
      </c>
      <c r="B7811" t="s">
        <v>12</v>
      </c>
      <c r="C7811" t="s">
        <v>23</v>
      </c>
      <c r="D7811" s="1">
        <v>44703</v>
      </c>
      <c r="E7811">
        <v>2022</v>
      </c>
      <c r="F7811">
        <v>5</v>
      </c>
      <c r="G7811">
        <v>22</v>
      </c>
      <c r="H7811">
        <v>8</v>
      </c>
      <c r="I7811" s="2">
        <v>539672.11457789596</v>
      </c>
      <c r="J7811" s="2">
        <v>0.16031999999999999</v>
      </c>
      <c r="L7811" s="8">
        <v>0</v>
      </c>
      <c r="M7811" s="9">
        <f t="shared" si="121"/>
        <v>0</v>
      </c>
      <c r="N7811" s="9">
        <f t="shared" si="121"/>
        <v>0</v>
      </c>
    </row>
    <row r="7812" spans="1:14" x14ac:dyDescent="0.55000000000000004">
      <c r="A7812" t="s">
        <v>9</v>
      </c>
      <c r="B7812" t="s">
        <v>12</v>
      </c>
      <c r="C7812" t="s">
        <v>23</v>
      </c>
      <c r="D7812" s="1">
        <v>44703</v>
      </c>
      <c r="E7812">
        <v>2022</v>
      </c>
      <c r="F7812">
        <v>5</v>
      </c>
      <c r="G7812">
        <v>22</v>
      </c>
      <c r="H7812">
        <v>9</v>
      </c>
      <c r="I7812" s="2">
        <v>498216.69387785438</v>
      </c>
      <c r="J7812" s="2">
        <v>0.1336</v>
      </c>
      <c r="L7812" s="8">
        <v>0</v>
      </c>
      <c r="M7812" s="9">
        <f t="shared" si="121"/>
        <v>0</v>
      </c>
      <c r="N7812" s="9">
        <f t="shared" si="121"/>
        <v>0</v>
      </c>
    </row>
    <row r="7813" spans="1:14" x14ac:dyDescent="0.55000000000000004">
      <c r="A7813" t="s">
        <v>9</v>
      </c>
      <c r="B7813" t="s">
        <v>12</v>
      </c>
      <c r="C7813" t="s">
        <v>23</v>
      </c>
      <c r="D7813" s="1">
        <v>44703</v>
      </c>
      <c r="E7813">
        <v>2022</v>
      </c>
      <c r="F7813">
        <v>5</v>
      </c>
      <c r="G7813">
        <v>22</v>
      </c>
      <c r="H7813">
        <v>10</v>
      </c>
      <c r="I7813" s="2">
        <v>515916.04642338783</v>
      </c>
      <c r="J7813" s="2">
        <v>0.32063999999999998</v>
      </c>
      <c r="L7813" s="8">
        <v>0</v>
      </c>
      <c r="M7813" s="9">
        <f t="shared" ref="M7813:N7876" si="122">$L7813*I7813</f>
        <v>0</v>
      </c>
      <c r="N7813" s="9">
        <f t="shared" si="122"/>
        <v>0</v>
      </c>
    </row>
    <row r="7814" spans="1:14" x14ac:dyDescent="0.55000000000000004">
      <c r="A7814" t="s">
        <v>9</v>
      </c>
      <c r="B7814" t="s">
        <v>12</v>
      </c>
      <c r="C7814" t="s">
        <v>23</v>
      </c>
      <c r="D7814" s="1">
        <v>44703</v>
      </c>
      <c r="E7814">
        <v>2022</v>
      </c>
      <c r="F7814">
        <v>5</v>
      </c>
      <c r="G7814">
        <v>22</v>
      </c>
      <c r="H7814">
        <v>11</v>
      </c>
      <c r="I7814" s="2">
        <v>524446.81076218653</v>
      </c>
      <c r="J7814" s="2">
        <v>0.16031999999999999</v>
      </c>
      <c r="L7814" s="8">
        <v>0</v>
      </c>
      <c r="M7814" s="9">
        <f t="shared" si="122"/>
        <v>0</v>
      </c>
      <c r="N7814" s="9">
        <f t="shared" si="122"/>
        <v>0</v>
      </c>
    </row>
    <row r="7815" spans="1:14" x14ac:dyDescent="0.55000000000000004">
      <c r="A7815" t="s">
        <v>9</v>
      </c>
      <c r="B7815" t="s">
        <v>12</v>
      </c>
      <c r="C7815" t="s">
        <v>23</v>
      </c>
      <c r="D7815" s="1">
        <v>44703</v>
      </c>
      <c r="E7815">
        <v>2022</v>
      </c>
      <c r="F7815">
        <v>5</v>
      </c>
      <c r="G7815">
        <v>22</v>
      </c>
      <c r="H7815">
        <v>12</v>
      </c>
      <c r="I7815" s="2">
        <v>539123.67317727115</v>
      </c>
      <c r="J7815" s="2">
        <v>11.382720000000003</v>
      </c>
      <c r="L7815" s="8">
        <v>0</v>
      </c>
      <c r="M7815" s="9">
        <f t="shared" si="122"/>
        <v>0</v>
      </c>
      <c r="N7815" s="9">
        <f t="shared" si="122"/>
        <v>0</v>
      </c>
    </row>
    <row r="7816" spans="1:14" x14ac:dyDescent="0.55000000000000004">
      <c r="A7816" t="s">
        <v>9</v>
      </c>
      <c r="B7816" t="s">
        <v>12</v>
      </c>
      <c r="C7816" t="s">
        <v>23</v>
      </c>
      <c r="D7816" s="1">
        <v>44703</v>
      </c>
      <c r="E7816">
        <v>2022</v>
      </c>
      <c r="F7816">
        <v>5</v>
      </c>
      <c r="G7816">
        <v>22</v>
      </c>
      <c r="H7816">
        <v>13</v>
      </c>
      <c r="I7816" s="2">
        <v>573315.93793208571</v>
      </c>
      <c r="J7816" s="2">
        <v>1.1222399999999999</v>
      </c>
      <c r="L7816" s="8">
        <v>0</v>
      </c>
      <c r="M7816" s="9">
        <f t="shared" si="122"/>
        <v>0</v>
      </c>
      <c r="N7816" s="9">
        <f t="shared" si="122"/>
        <v>0</v>
      </c>
    </row>
    <row r="7817" spans="1:14" x14ac:dyDescent="0.55000000000000004">
      <c r="A7817" t="s">
        <v>9</v>
      </c>
      <c r="B7817" t="s">
        <v>12</v>
      </c>
      <c r="C7817" t="s">
        <v>23</v>
      </c>
      <c r="D7817" s="1">
        <v>44703</v>
      </c>
      <c r="E7817">
        <v>2022</v>
      </c>
      <c r="F7817">
        <v>5</v>
      </c>
      <c r="G7817">
        <v>22</v>
      </c>
      <c r="H7817">
        <v>14</v>
      </c>
      <c r="I7817" s="2">
        <v>595248.42735910416</v>
      </c>
      <c r="J7817" s="2">
        <v>37.434719999999999</v>
      </c>
      <c r="L7817" s="8">
        <v>0</v>
      </c>
      <c r="M7817" s="9">
        <f t="shared" si="122"/>
        <v>0</v>
      </c>
      <c r="N7817" s="9">
        <f t="shared" si="122"/>
        <v>0</v>
      </c>
    </row>
    <row r="7818" spans="1:14" x14ac:dyDescent="0.55000000000000004">
      <c r="A7818" t="s">
        <v>9</v>
      </c>
      <c r="B7818" t="s">
        <v>12</v>
      </c>
      <c r="C7818" t="s">
        <v>23</v>
      </c>
      <c r="D7818" s="1">
        <v>44703</v>
      </c>
      <c r="E7818">
        <v>2022</v>
      </c>
      <c r="F7818">
        <v>5</v>
      </c>
      <c r="G7818">
        <v>22</v>
      </c>
      <c r="H7818">
        <v>15</v>
      </c>
      <c r="I7818" s="2">
        <v>602895.97052317858</v>
      </c>
      <c r="J7818" s="2">
        <v>149.28464000000002</v>
      </c>
      <c r="L7818" s="8">
        <v>8.5705299999999998E-10</v>
      </c>
      <c r="M7818" s="9">
        <f t="shared" si="122"/>
        <v>5.167138002248017E-4</v>
      </c>
      <c r="N7818" s="9">
        <f t="shared" si="122"/>
        <v>1.2794484856592003E-7</v>
      </c>
    </row>
    <row r="7819" spans="1:14" x14ac:dyDescent="0.55000000000000004">
      <c r="A7819" t="s">
        <v>9</v>
      </c>
      <c r="B7819" t="s">
        <v>12</v>
      </c>
      <c r="C7819" t="s">
        <v>23</v>
      </c>
      <c r="D7819" s="1">
        <v>44703</v>
      </c>
      <c r="E7819">
        <v>2022</v>
      </c>
      <c r="F7819">
        <v>5</v>
      </c>
      <c r="G7819">
        <v>22</v>
      </c>
      <c r="H7819">
        <v>16</v>
      </c>
      <c r="I7819" s="2">
        <v>631007.95523560036</v>
      </c>
      <c r="J7819" s="2">
        <v>390.51279999999991</v>
      </c>
      <c r="L7819" s="8">
        <v>1.5050299999999999E-9</v>
      </c>
      <c r="M7819" s="9">
        <f t="shared" si="122"/>
        <v>9.496859028682356E-4</v>
      </c>
      <c r="N7819" s="9">
        <f t="shared" si="122"/>
        <v>5.8773347938399985E-7</v>
      </c>
    </row>
    <row r="7820" spans="1:14" x14ac:dyDescent="0.55000000000000004">
      <c r="A7820" t="s">
        <v>9</v>
      </c>
      <c r="B7820" t="s">
        <v>12</v>
      </c>
      <c r="C7820" t="s">
        <v>23</v>
      </c>
      <c r="D7820" s="1">
        <v>44703</v>
      </c>
      <c r="E7820">
        <v>2022</v>
      </c>
      <c r="F7820">
        <v>5</v>
      </c>
      <c r="G7820">
        <v>22</v>
      </c>
      <c r="H7820">
        <v>17</v>
      </c>
      <c r="I7820" s="2">
        <v>671795.21035990224</v>
      </c>
      <c r="J7820" s="2">
        <v>693.49533333333318</v>
      </c>
      <c r="L7820" s="8">
        <v>3.24212E-9</v>
      </c>
      <c r="M7820" s="9">
        <f t="shared" si="122"/>
        <v>2.1780406874120461E-3</v>
      </c>
      <c r="N7820" s="9">
        <f t="shared" si="122"/>
        <v>2.2483950901066661E-6</v>
      </c>
    </row>
    <row r="7821" spans="1:14" x14ac:dyDescent="0.55000000000000004">
      <c r="A7821" t="s">
        <v>9</v>
      </c>
      <c r="B7821" t="s">
        <v>12</v>
      </c>
      <c r="C7821" t="s">
        <v>23</v>
      </c>
      <c r="D7821" s="1">
        <v>44703</v>
      </c>
      <c r="E7821">
        <v>2022</v>
      </c>
      <c r="F7821">
        <v>5</v>
      </c>
      <c r="G7821">
        <v>22</v>
      </c>
      <c r="H7821">
        <v>18</v>
      </c>
      <c r="I7821" s="2">
        <v>717743.71764182555</v>
      </c>
      <c r="J7821" s="2">
        <v>1296.7661333333333</v>
      </c>
      <c r="L7821" s="8">
        <v>3.1347699999999999E-9</v>
      </c>
      <c r="M7821" s="9">
        <f t="shared" si="122"/>
        <v>2.2499614737520653E-3</v>
      </c>
      <c r="N7821" s="9">
        <f t="shared" si="122"/>
        <v>4.0650635717893334E-6</v>
      </c>
    </row>
    <row r="7822" spans="1:14" x14ac:dyDescent="0.55000000000000004">
      <c r="A7822" t="s">
        <v>9</v>
      </c>
      <c r="B7822" t="s">
        <v>12</v>
      </c>
      <c r="C7822" t="s">
        <v>23</v>
      </c>
      <c r="D7822" s="1">
        <v>44703</v>
      </c>
      <c r="E7822">
        <v>2022</v>
      </c>
      <c r="F7822">
        <v>5</v>
      </c>
      <c r="G7822">
        <v>22</v>
      </c>
      <c r="H7822">
        <v>19</v>
      </c>
      <c r="I7822" s="2">
        <v>721419.42862925015</v>
      </c>
      <c r="J7822" s="2">
        <v>1131.1021333333333</v>
      </c>
      <c r="L7822" s="8">
        <v>2.7566100000000001E-9</v>
      </c>
      <c r="M7822" s="9">
        <f t="shared" si="122"/>
        <v>1.9886720111536773E-3</v>
      </c>
      <c r="N7822" s="9">
        <f t="shared" si="122"/>
        <v>3.1180074517680002E-6</v>
      </c>
    </row>
    <row r="7823" spans="1:14" x14ac:dyDescent="0.55000000000000004">
      <c r="A7823" t="s">
        <v>9</v>
      </c>
      <c r="B7823" t="s">
        <v>12</v>
      </c>
      <c r="C7823" t="s">
        <v>23</v>
      </c>
      <c r="D7823" s="1">
        <v>44703</v>
      </c>
      <c r="E7823">
        <v>2022</v>
      </c>
      <c r="F7823">
        <v>5</v>
      </c>
      <c r="G7823">
        <v>22</v>
      </c>
      <c r="H7823">
        <v>20</v>
      </c>
      <c r="I7823" s="2">
        <v>662991.93617934629</v>
      </c>
      <c r="J7823" s="2">
        <v>1197.7351333333334</v>
      </c>
      <c r="L7823" s="8">
        <v>5.6778200000000001E-9</v>
      </c>
      <c r="M7823" s="9">
        <f t="shared" si="122"/>
        <v>3.764348875077816E-3</v>
      </c>
      <c r="N7823" s="9">
        <f t="shared" si="122"/>
        <v>6.8005244947426671E-6</v>
      </c>
    </row>
    <row r="7824" spans="1:14" x14ac:dyDescent="0.55000000000000004">
      <c r="A7824" t="s">
        <v>9</v>
      </c>
      <c r="B7824" t="s">
        <v>12</v>
      </c>
      <c r="C7824" t="s">
        <v>23</v>
      </c>
      <c r="D7824" s="1">
        <v>44703</v>
      </c>
      <c r="E7824">
        <v>2022</v>
      </c>
      <c r="F7824">
        <v>5</v>
      </c>
      <c r="G7824">
        <v>22</v>
      </c>
      <c r="H7824">
        <v>21</v>
      </c>
      <c r="I7824" s="2">
        <v>575117.74962033809</v>
      </c>
      <c r="J7824" s="2">
        <v>1279.0863999999999</v>
      </c>
      <c r="L7824" s="8">
        <v>2.3352699999999999E-10</v>
      </c>
      <c r="M7824" s="9">
        <f t="shared" si="122"/>
        <v>1.3430552271558868E-4</v>
      </c>
      <c r="N7824" s="9">
        <f t="shared" si="122"/>
        <v>2.9870120973279995E-7</v>
      </c>
    </row>
    <row r="7825" spans="1:14" x14ac:dyDescent="0.55000000000000004">
      <c r="A7825" t="s">
        <v>9</v>
      </c>
      <c r="B7825" t="s">
        <v>12</v>
      </c>
      <c r="C7825" t="s">
        <v>23</v>
      </c>
      <c r="D7825" s="1">
        <v>44703</v>
      </c>
      <c r="E7825">
        <v>2022</v>
      </c>
      <c r="F7825">
        <v>5</v>
      </c>
      <c r="G7825">
        <v>22</v>
      </c>
      <c r="H7825">
        <v>22</v>
      </c>
      <c r="I7825" s="2">
        <v>457049.35013284802</v>
      </c>
      <c r="J7825" s="2">
        <v>1515.2800666666667</v>
      </c>
      <c r="L7825" s="8">
        <v>0</v>
      </c>
      <c r="M7825" s="9">
        <f t="shared" si="122"/>
        <v>0</v>
      </c>
      <c r="N7825" s="9">
        <f t="shared" si="122"/>
        <v>0</v>
      </c>
    </row>
    <row r="7826" spans="1:14" x14ac:dyDescent="0.55000000000000004">
      <c r="A7826" t="s">
        <v>9</v>
      </c>
      <c r="B7826" t="s">
        <v>12</v>
      </c>
      <c r="C7826" t="s">
        <v>23</v>
      </c>
      <c r="D7826" s="1">
        <v>44703</v>
      </c>
      <c r="E7826">
        <v>2022</v>
      </c>
      <c r="F7826">
        <v>5</v>
      </c>
      <c r="G7826">
        <v>22</v>
      </c>
      <c r="H7826">
        <v>23</v>
      </c>
      <c r="I7826" s="2">
        <v>412503.29357326624</v>
      </c>
      <c r="J7826" s="2">
        <v>1101.019866666667</v>
      </c>
      <c r="L7826" s="8">
        <v>0</v>
      </c>
      <c r="M7826" s="9">
        <f t="shared" si="122"/>
        <v>0</v>
      </c>
      <c r="N7826" s="9">
        <f t="shared" si="122"/>
        <v>0</v>
      </c>
    </row>
    <row r="7827" spans="1:14" x14ac:dyDescent="0.55000000000000004">
      <c r="A7827" t="s">
        <v>1</v>
      </c>
      <c r="B7827" t="s">
        <v>12</v>
      </c>
      <c r="C7827" t="s">
        <v>23</v>
      </c>
      <c r="D7827" s="1">
        <v>44704</v>
      </c>
      <c r="E7827">
        <v>2022</v>
      </c>
      <c r="F7827">
        <v>5</v>
      </c>
      <c r="G7827">
        <v>23</v>
      </c>
      <c r="H7827">
        <v>0</v>
      </c>
      <c r="I7827" s="2">
        <v>328492.30811638635</v>
      </c>
      <c r="J7827" s="2">
        <v>851.45506666666665</v>
      </c>
      <c r="L7827" s="8">
        <v>0</v>
      </c>
      <c r="M7827" s="9">
        <f t="shared" si="122"/>
        <v>0</v>
      </c>
      <c r="N7827" s="9">
        <f t="shared" si="122"/>
        <v>0</v>
      </c>
    </row>
    <row r="7828" spans="1:14" x14ac:dyDescent="0.55000000000000004">
      <c r="A7828" t="s">
        <v>1</v>
      </c>
      <c r="B7828" t="s">
        <v>12</v>
      </c>
      <c r="C7828" t="s">
        <v>23</v>
      </c>
      <c r="D7828" s="1">
        <v>44704</v>
      </c>
      <c r="E7828">
        <v>2022</v>
      </c>
      <c r="F7828">
        <v>5</v>
      </c>
      <c r="G7828">
        <v>23</v>
      </c>
      <c r="H7828">
        <v>1</v>
      </c>
      <c r="I7828" s="2">
        <v>285402.80576950696</v>
      </c>
      <c r="J7828" s="2">
        <v>761.83173333333343</v>
      </c>
      <c r="L7828" s="8">
        <v>0</v>
      </c>
      <c r="M7828" s="9">
        <f t="shared" si="122"/>
        <v>0</v>
      </c>
      <c r="N7828" s="9">
        <f t="shared" si="122"/>
        <v>0</v>
      </c>
    </row>
    <row r="7829" spans="1:14" x14ac:dyDescent="0.55000000000000004">
      <c r="A7829" t="s">
        <v>1</v>
      </c>
      <c r="B7829" t="s">
        <v>12</v>
      </c>
      <c r="C7829" t="s">
        <v>23</v>
      </c>
      <c r="D7829" s="1">
        <v>44704</v>
      </c>
      <c r="E7829">
        <v>2022</v>
      </c>
      <c r="F7829">
        <v>5</v>
      </c>
      <c r="G7829">
        <v>23</v>
      </c>
      <c r="H7829">
        <v>2</v>
      </c>
      <c r="I7829" s="2">
        <v>244931.351533521</v>
      </c>
      <c r="J7829" s="2">
        <v>767.0866666666667</v>
      </c>
      <c r="L7829" s="8">
        <v>0</v>
      </c>
      <c r="M7829" s="9">
        <f t="shared" si="122"/>
        <v>0</v>
      </c>
      <c r="N7829" s="9">
        <f t="shared" si="122"/>
        <v>0</v>
      </c>
    </row>
    <row r="7830" spans="1:14" x14ac:dyDescent="0.55000000000000004">
      <c r="A7830" t="s">
        <v>1</v>
      </c>
      <c r="B7830" t="s">
        <v>12</v>
      </c>
      <c r="C7830" t="s">
        <v>23</v>
      </c>
      <c r="D7830" s="1">
        <v>44704</v>
      </c>
      <c r="E7830">
        <v>2022</v>
      </c>
      <c r="F7830">
        <v>5</v>
      </c>
      <c r="G7830">
        <v>23</v>
      </c>
      <c r="H7830">
        <v>3</v>
      </c>
      <c r="I7830" s="2">
        <v>264936.9669569633</v>
      </c>
      <c r="J7830" s="2">
        <v>818.72306666666668</v>
      </c>
      <c r="L7830" s="8">
        <v>0</v>
      </c>
      <c r="M7830" s="9">
        <f t="shared" si="122"/>
        <v>0</v>
      </c>
      <c r="N7830" s="9">
        <f t="shared" si="122"/>
        <v>0</v>
      </c>
    </row>
    <row r="7831" spans="1:14" x14ac:dyDescent="0.55000000000000004">
      <c r="A7831" t="s">
        <v>1</v>
      </c>
      <c r="B7831" t="s">
        <v>12</v>
      </c>
      <c r="C7831" t="s">
        <v>23</v>
      </c>
      <c r="D7831" s="1">
        <v>44704</v>
      </c>
      <c r="E7831">
        <v>2022</v>
      </c>
      <c r="F7831">
        <v>5</v>
      </c>
      <c r="G7831">
        <v>23</v>
      </c>
      <c r="H7831">
        <v>4</v>
      </c>
      <c r="I7831" s="2">
        <v>298647.78154296352</v>
      </c>
      <c r="J7831" s="2">
        <v>1426.2356666666667</v>
      </c>
      <c r="L7831" s="8">
        <v>0</v>
      </c>
      <c r="M7831" s="9">
        <f t="shared" si="122"/>
        <v>0</v>
      </c>
      <c r="N7831" s="9">
        <f t="shared" si="122"/>
        <v>0</v>
      </c>
    </row>
    <row r="7832" spans="1:14" x14ac:dyDescent="0.55000000000000004">
      <c r="A7832" t="s">
        <v>1</v>
      </c>
      <c r="B7832" t="s">
        <v>12</v>
      </c>
      <c r="C7832" t="s">
        <v>23</v>
      </c>
      <c r="D7832" s="1">
        <v>44704</v>
      </c>
      <c r="E7832">
        <v>2022</v>
      </c>
      <c r="F7832">
        <v>5</v>
      </c>
      <c r="G7832">
        <v>23</v>
      </c>
      <c r="H7832">
        <v>5</v>
      </c>
      <c r="I7832" s="2">
        <v>350568.36880823935</v>
      </c>
      <c r="J7832" s="2">
        <v>1090.009</v>
      </c>
      <c r="L7832" s="8">
        <v>0</v>
      </c>
      <c r="M7832" s="9">
        <f t="shared" si="122"/>
        <v>0</v>
      </c>
      <c r="N7832" s="9">
        <f t="shared" si="122"/>
        <v>0</v>
      </c>
    </row>
    <row r="7833" spans="1:14" x14ac:dyDescent="0.55000000000000004">
      <c r="A7833" t="s">
        <v>1</v>
      </c>
      <c r="B7833" t="s">
        <v>12</v>
      </c>
      <c r="C7833" t="s">
        <v>23</v>
      </c>
      <c r="D7833" s="1">
        <v>44704</v>
      </c>
      <c r="E7833">
        <v>2022</v>
      </c>
      <c r="F7833">
        <v>5</v>
      </c>
      <c r="G7833">
        <v>23</v>
      </c>
      <c r="H7833">
        <v>6</v>
      </c>
      <c r="I7833" s="2">
        <v>407122.65163033403</v>
      </c>
      <c r="J7833" s="2">
        <v>1083.8077333333335</v>
      </c>
      <c r="L7833" s="8">
        <v>0</v>
      </c>
      <c r="M7833" s="9">
        <f t="shared" si="122"/>
        <v>0</v>
      </c>
      <c r="N7833" s="9">
        <f t="shared" si="122"/>
        <v>0</v>
      </c>
    </row>
    <row r="7834" spans="1:14" x14ac:dyDescent="0.55000000000000004">
      <c r="A7834" t="s">
        <v>1</v>
      </c>
      <c r="B7834" t="s">
        <v>12</v>
      </c>
      <c r="C7834" t="s">
        <v>23</v>
      </c>
      <c r="D7834" s="1">
        <v>44704</v>
      </c>
      <c r="E7834">
        <v>2022</v>
      </c>
      <c r="F7834">
        <v>5</v>
      </c>
      <c r="G7834">
        <v>23</v>
      </c>
      <c r="H7834">
        <v>7</v>
      </c>
      <c r="I7834" s="2">
        <v>419316.86057970277</v>
      </c>
      <c r="J7834" s="2">
        <v>604.85173333333341</v>
      </c>
      <c r="L7834" s="8">
        <v>8.12713E-10</v>
      </c>
      <c r="M7834" s="9">
        <f t="shared" si="122"/>
        <v>3.4078426371231198E-4</v>
      </c>
      <c r="N7834" s="9">
        <f t="shared" si="122"/>
        <v>4.9157086675253336E-7</v>
      </c>
    </row>
    <row r="7835" spans="1:14" x14ac:dyDescent="0.55000000000000004">
      <c r="A7835" t="s">
        <v>1</v>
      </c>
      <c r="B7835" t="s">
        <v>12</v>
      </c>
      <c r="C7835" t="s">
        <v>23</v>
      </c>
      <c r="D7835" s="1">
        <v>44704</v>
      </c>
      <c r="E7835">
        <v>2022</v>
      </c>
      <c r="F7835">
        <v>5</v>
      </c>
      <c r="G7835">
        <v>23</v>
      </c>
      <c r="H7835">
        <v>8</v>
      </c>
      <c r="I7835" s="2">
        <v>398192.22421654692</v>
      </c>
      <c r="J7835" s="2">
        <v>722.97640000000001</v>
      </c>
      <c r="L7835" s="8">
        <v>3.4414700000000001E-9</v>
      </c>
      <c r="M7835" s="9">
        <f t="shared" si="122"/>
        <v>1.3703665938745197E-3</v>
      </c>
      <c r="N7835" s="9">
        <f t="shared" si="122"/>
        <v>2.4881015913080001E-6</v>
      </c>
    </row>
    <row r="7836" spans="1:14" x14ac:dyDescent="0.55000000000000004">
      <c r="A7836" t="s">
        <v>1</v>
      </c>
      <c r="B7836" t="s">
        <v>12</v>
      </c>
      <c r="C7836" t="s">
        <v>23</v>
      </c>
      <c r="D7836" s="1">
        <v>44704</v>
      </c>
      <c r="E7836">
        <v>2022</v>
      </c>
      <c r="F7836">
        <v>5</v>
      </c>
      <c r="G7836">
        <v>23</v>
      </c>
      <c r="H7836">
        <v>9</v>
      </c>
      <c r="I7836" s="2">
        <v>394181.50717233744</v>
      </c>
      <c r="J7836" s="2">
        <v>1228.9529999999997</v>
      </c>
      <c r="L7836" s="8">
        <v>9.5712800000000001E-9</v>
      </c>
      <c r="M7836" s="9">
        <f t="shared" si="122"/>
        <v>3.77282157596845E-3</v>
      </c>
      <c r="N7836" s="9">
        <f t="shared" si="122"/>
        <v>1.1762653269839997E-5</v>
      </c>
    </row>
    <row r="7837" spans="1:14" x14ac:dyDescent="0.55000000000000004">
      <c r="A7837" t="s">
        <v>1</v>
      </c>
      <c r="B7837" t="s">
        <v>12</v>
      </c>
      <c r="C7837" t="s">
        <v>23</v>
      </c>
      <c r="D7837" s="1">
        <v>44704</v>
      </c>
      <c r="E7837">
        <v>2022</v>
      </c>
      <c r="F7837">
        <v>5</v>
      </c>
      <c r="G7837">
        <v>23</v>
      </c>
      <c r="H7837">
        <v>10</v>
      </c>
      <c r="I7837" s="2">
        <v>421162.94296347926</v>
      </c>
      <c r="J7837" s="2">
        <v>414.04866666666669</v>
      </c>
      <c r="L7837" s="8">
        <v>1.7753200000000001E-8</v>
      </c>
      <c r="M7837" s="9">
        <f t="shared" si="122"/>
        <v>7.4769899590192406E-3</v>
      </c>
      <c r="N7837" s="9">
        <f t="shared" si="122"/>
        <v>7.3506887890666679E-6</v>
      </c>
    </row>
    <row r="7838" spans="1:14" x14ac:dyDescent="0.55000000000000004">
      <c r="A7838" t="s">
        <v>1</v>
      </c>
      <c r="B7838" t="s">
        <v>12</v>
      </c>
      <c r="C7838" t="s">
        <v>23</v>
      </c>
      <c r="D7838" s="1">
        <v>44704</v>
      </c>
      <c r="E7838">
        <v>2022</v>
      </c>
      <c r="F7838">
        <v>5</v>
      </c>
      <c r="G7838">
        <v>23</v>
      </c>
      <c r="H7838">
        <v>11</v>
      </c>
      <c r="I7838" s="2">
        <v>470972.46058027848</v>
      </c>
      <c r="J7838" s="2">
        <v>23.290933333333331</v>
      </c>
      <c r="L7838" s="8">
        <v>6.7832999999999996E-8</v>
      </c>
      <c r="M7838" s="9">
        <f t="shared" si="122"/>
        <v>3.1947474918542031E-2</v>
      </c>
      <c r="N7838" s="9">
        <f t="shared" si="122"/>
        <v>1.5798938807999997E-6</v>
      </c>
    </row>
    <row r="7839" spans="1:14" x14ac:dyDescent="0.55000000000000004">
      <c r="A7839" t="s">
        <v>1</v>
      </c>
      <c r="B7839" t="s">
        <v>12</v>
      </c>
      <c r="C7839" t="s">
        <v>23</v>
      </c>
      <c r="D7839" s="1">
        <v>44704</v>
      </c>
      <c r="E7839">
        <v>2022</v>
      </c>
      <c r="F7839">
        <v>5</v>
      </c>
      <c r="G7839">
        <v>23</v>
      </c>
      <c r="H7839">
        <v>12</v>
      </c>
      <c r="I7839" s="2">
        <v>496745.47409662773</v>
      </c>
      <c r="J7839" s="2">
        <v>6.6799999999999998E-2</v>
      </c>
      <c r="L7839" s="8">
        <v>1.11116E-7</v>
      </c>
      <c r="M7839" s="9">
        <f t="shared" si="122"/>
        <v>5.5196370099720886E-2</v>
      </c>
      <c r="N7839" s="9">
        <f t="shared" si="122"/>
        <v>7.4225487999999998E-9</v>
      </c>
    </row>
    <row r="7840" spans="1:14" x14ac:dyDescent="0.55000000000000004">
      <c r="A7840" t="s">
        <v>1</v>
      </c>
      <c r="B7840" t="s">
        <v>12</v>
      </c>
      <c r="C7840" t="s">
        <v>23</v>
      </c>
      <c r="D7840" s="1">
        <v>44704</v>
      </c>
      <c r="E7840">
        <v>2022</v>
      </c>
      <c r="F7840">
        <v>5</v>
      </c>
      <c r="G7840">
        <v>23</v>
      </c>
      <c r="H7840">
        <v>13</v>
      </c>
      <c r="I7840" s="2">
        <v>530080.4375340041</v>
      </c>
      <c r="J7840" s="2">
        <v>149.52066666666667</v>
      </c>
      <c r="L7840" s="8">
        <v>3.3274600000000001E-7</v>
      </c>
      <c r="M7840" s="9">
        <f t="shared" si="122"/>
        <v>0.17638214526768972</v>
      </c>
      <c r="N7840" s="9">
        <f t="shared" si="122"/>
        <v>4.9752403750666669E-5</v>
      </c>
    </row>
    <row r="7841" spans="1:14" x14ac:dyDescent="0.55000000000000004">
      <c r="A7841" t="s">
        <v>1</v>
      </c>
      <c r="B7841" t="s">
        <v>12</v>
      </c>
      <c r="C7841" t="s">
        <v>23</v>
      </c>
      <c r="D7841" s="1">
        <v>44704</v>
      </c>
      <c r="E7841">
        <v>2022</v>
      </c>
      <c r="F7841">
        <v>5</v>
      </c>
      <c r="G7841">
        <v>23</v>
      </c>
      <c r="H7841">
        <v>14</v>
      </c>
      <c r="I7841" s="2">
        <v>548078.16822577314</v>
      </c>
      <c r="J7841" s="2">
        <v>635.67993333333334</v>
      </c>
      <c r="L7841" s="8">
        <v>3.7804800000000002E-7</v>
      </c>
      <c r="M7841" s="9">
        <f t="shared" si="122"/>
        <v>0.20719985534141711</v>
      </c>
      <c r="N7841" s="9">
        <f t="shared" si="122"/>
        <v>2.4031752743680003E-4</v>
      </c>
    </row>
    <row r="7842" spans="1:14" x14ac:dyDescent="0.55000000000000004">
      <c r="A7842" t="s">
        <v>1</v>
      </c>
      <c r="B7842" t="s">
        <v>12</v>
      </c>
      <c r="C7842" t="s">
        <v>23</v>
      </c>
      <c r="D7842" s="1">
        <v>44704</v>
      </c>
      <c r="E7842">
        <v>2022</v>
      </c>
      <c r="F7842">
        <v>5</v>
      </c>
      <c r="G7842">
        <v>23</v>
      </c>
      <c r="H7842">
        <v>15</v>
      </c>
      <c r="I7842" s="2">
        <v>622139.73194985336</v>
      </c>
      <c r="J7842" s="2">
        <v>1334.2520666666667</v>
      </c>
      <c r="L7842" s="8">
        <v>7.3326299999999997E-7</v>
      </c>
      <c r="M7842" s="9">
        <f t="shared" si="122"/>
        <v>0.45619204626874532</v>
      </c>
      <c r="N7842" s="9">
        <f t="shared" si="122"/>
        <v>9.783576731601999E-4</v>
      </c>
    </row>
    <row r="7843" spans="1:14" x14ac:dyDescent="0.55000000000000004">
      <c r="A7843" t="s">
        <v>1</v>
      </c>
      <c r="B7843" t="s">
        <v>12</v>
      </c>
      <c r="C7843" t="s">
        <v>23</v>
      </c>
      <c r="D7843" s="1">
        <v>44704</v>
      </c>
      <c r="E7843">
        <v>2022</v>
      </c>
      <c r="F7843">
        <v>5</v>
      </c>
      <c r="G7843">
        <v>23</v>
      </c>
      <c r="H7843">
        <v>16</v>
      </c>
      <c r="I7843" s="2">
        <v>673679.89816049498</v>
      </c>
      <c r="J7843" s="2">
        <v>1655.7604666666668</v>
      </c>
      <c r="L7843" s="8">
        <v>7.5334599999999995E-7</v>
      </c>
      <c r="M7843" s="9">
        <f t="shared" si="122"/>
        <v>0.50751405655961623</v>
      </c>
      <c r="N7843" s="9">
        <f t="shared" si="122"/>
        <v>1.2473605245214667E-3</v>
      </c>
    </row>
    <row r="7844" spans="1:14" x14ac:dyDescent="0.55000000000000004">
      <c r="A7844" t="s">
        <v>1</v>
      </c>
      <c r="B7844" t="s">
        <v>12</v>
      </c>
      <c r="C7844" t="s">
        <v>23</v>
      </c>
      <c r="D7844" s="1">
        <v>44704</v>
      </c>
      <c r="E7844">
        <v>2022</v>
      </c>
      <c r="F7844">
        <v>5</v>
      </c>
      <c r="G7844">
        <v>23</v>
      </c>
      <c r="H7844">
        <v>17</v>
      </c>
      <c r="I7844" s="2">
        <v>777825.90984877292</v>
      </c>
      <c r="J7844" s="2">
        <v>2043.4008666666671</v>
      </c>
      <c r="L7844" s="8">
        <v>9.5911299999999999E-7</v>
      </c>
      <c r="M7844" s="9">
        <f t="shared" si="122"/>
        <v>0.74602294187278617</v>
      </c>
      <c r="N7844" s="9">
        <f t="shared" si="122"/>
        <v>1.9598523354312672E-3</v>
      </c>
    </row>
    <row r="7845" spans="1:14" x14ac:dyDescent="0.55000000000000004">
      <c r="A7845" t="s">
        <v>1</v>
      </c>
      <c r="B7845" t="s">
        <v>12</v>
      </c>
      <c r="C7845" t="s">
        <v>23</v>
      </c>
      <c r="D7845" s="1">
        <v>44704</v>
      </c>
      <c r="E7845">
        <v>2022</v>
      </c>
      <c r="F7845">
        <v>5</v>
      </c>
      <c r="G7845">
        <v>23</v>
      </c>
      <c r="H7845">
        <v>18</v>
      </c>
      <c r="I7845" s="2">
        <v>791710.91142014705</v>
      </c>
      <c r="J7845" s="2">
        <v>2248.4323333333336</v>
      </c>
      <c r="L7845" s="8">
        <v>7.1727999999999997E-7</v>
      </c>
      <c r="M7845" s="9">
        <f t="shared" si="122"/>
        <v>0.56787840254344302</v>
      </c>
      <c r="N7845" s="9">
        <f t="shared" si="122"/>
        <v>1.6127555440533334E-3</v>
      </c>
    </row>
    <row r="7846" spans="1:14" x14ac:dyDescent="0.55000000000000004">
      <c r="A7846" t="s">
        <v>1</v>
      </c>
      <c r="B7846" t="s">
        <v>12</v>
      </c>
      <c r="C7846" t="s">
        <v>23</v>
      </c>
      <c r="D7846" s="1">
        <v>44704</v>
      </c>
      <c r="E7846">
        <v>2022</v>
      </c>
      <c r="F7846">
        <v>5</v>
      </c>
      <c r="G7846">
        <v>23</v>
      </c>
      <c r="H7846">
        <v>19</v>
      </c>
      <c r="I7846" s="2">
        <v>777492.23847755499</v>
      </c>
      <c r="J7846" s="2">
        <v>3155.5763333333334</v>
      </c>
      <c r="L7846" s="8">
        <v>4.1689900000000001E-7</v>
      </c>
      <c r="M7846" s="9">
        <f t="shared" si="122"/>
        <v>0.32413573672905421</v>
      </c>
      <c r="N7846" s="9">
        <f t="shared" si="122"/>
        <v>1.3155566177903335E-3</v>
      </c>
    </row>
    <row r="7847" spans="1:14" x14ac:dyDescent="0.55000000000000004">
      <c r="A7847" t="s">
        <v>1</v>
      </c>
      <c r="B7847" t="s">
        <v>12</v>
      </c>
      <c r="C7847" t="s">
        <v>23</v>
      </c>
      <c r="D7847" s="1">
        <v>44704</v>
      </c>
      <c r="E7847">
        <v>2022</v>
      </c>
      <c r="F7847">
        <v>5</v>
      </c>
      <c r="G7847">
        <v>23</v>
      </c>
      <c r="H7847">
        <v>20</v>
      </c>
      <c r="I7847" s="2">
        <v>768862.96365746076</v>
      </c>
      <c r="J7847" s="2">
        <v>2867.8130666666666</v>
      </c>
      <c r="L7847" s="8">
        <v>3.44222E-7</v>
      </c>
      <c r="M7847" s="9">
        <f t="shared" si="122"/>
        <v>0.26465954707609846</v>
      </c>
      <c r="N7847" s="9">
        <f t="shared" si="122"/>
        <v>9.8716434943413333E-4</v>
      </c>
    </row>
    <row r="7848" spans="1:14" x14ac:dyDescent="0.55000000000000004">
      <c r="A7848" t="s">
        <v>1</v>
      </c>
      <c r="B7848" t="s">
        <v>12</v>
      </c>
      <c r="C7848" t="s">
        <v>23</v>
      </c>
      <c r="D7848" s="1">
        <v>44704</v>
      </c>
      <c r="E7848">
        <v>2022</v>
      </c>
      <c r="F7848">
        <v>5</v>
      </c>
      <c r="G7848">
        <v>23</v>
      </c>
      <c r="H7848">
        <v>21</v>
      </c>
      <c r="I7848" s="2">
        <v>672877.19363490422</v>
      </c>
      <c r="J7848" s="2">
        <v>2506.6254666666669</v>
      </c>
      <c r="L7848" s="8">
        <v>3.81063E-8</v>
      </c>
      <c r="M7848" s="9">
        <f t="shared" si="122"/>
        <v>2.5640860203809752E-2</v>
      </c>
      <c r="N7848" s="9">
        <f t="shared" si="122"/>
        <v>9.5518222020440013E-5</v>
      </c>
    </row>
    <row r="7849" spans="1:14" x14ac:dyDescent="0.55000000000000004">
      <c r="A7849" t="s">
        <v>1</v>
      </c>
      <c r="B7849" t="s">
        <v>12</v>
      </c>
      <c r="C7849" t="s">
        <v>23</v>
      </c>
      <c r="D7849" s="1">
        <v>44704</v>
      </c>
      <c r="E7849">
        <v>2022</v>
      </c>
      <c r="F7849">
        <v>5</v>
      </c>
      <c r="G7849">
        <v>23</v>
      </c>
      <c r="H7849">
        <v>22</v>
      </c>
      <c r="I7849" s="2">
        <v>559825.39169389382</v>
      </c>
      <c r="J7849" s="2">
        <v>2385.9289999999996</v>
      </c>
      <c r="L7849" s="8">
        <v>1.20075E-9</v>
      </c>
      <c r="M7849" s="9">
        <f t="shared" si="122"/>
        <v>6.7221033907644305E-4</v>
      </c>
      <c r="N7849" s="9">
        <f t="shared" si="122"/>
        <v>2.8649042467499996E-6</v>
      </c>
    </row>
    <row r="7850" spans="1:14" x14ac:dyDescent="0.55000000000000004">
      <c r="A7850" t="s">
        <v>1</v>
      </c>
      <c r="B7850" t="s">
        <v>12</v>
      </c>
      <c r="C7850" t="s">
        <v>23</v>
      </c>
      <c r="D7850" s="1">
        <v>44704</v>
      </c>
      <c r="E7850">
        <v>2022</v>
      </c>
      <c r="F7850">
        <v>5</v>
      </c>
      <c r="G7850">
        <v>23</v>
      </c>
      <c r="H7850">
        <v>23</v>
      </c>
      <c r="I7850" s="2">
        <v>414051.05995845876</v>
      </c>
      <c r="J7850" s="2">
        <v>2050.7934</v>
      </c>
      <c r="L7850" s="8">
        <v>0</v>
      </c>
      <c r="M7850" s="9">
        <f t="shared" si="122"/>
        <v>0</v>
      </c>
      <c r="N7850" s="9">
        <f t="shared" si="122"/>
        <v>0</v>
      </c>
    </row>
    <row r="7851" spans="1:14" x14ac:dyDescent="0.55000000000000004">
      <c r="A7851" t="s">
        <v>1</v>
      </c>
      <c r="B7851" t="s">
        <v>12</v>
      </c>
      <c r="C7851" t="s">
        <v>23</v>
      </c>
      <c r="D7851" s="1">
        <v>44705</v>
      </c>
      <c r="E7851">
        <v>2022</v>
      </c>
      <c r="F7851">
        <v>5</v>
      </c>
      <c r="G7851">
        <v>24</v>
      </c>
      <c r="H7851">
        <v>0</v>
      </c>
      <c r="I7851" s="2">
        <v>388799.98035214207</v>
      </c>
      <c r="J7851" s="2">
        <v>1944.2919333333332</v>
      </c>
      <c r="L7851" s="8">
        <v>0</v>
      </c>
      <c r="M7851" s="9">
        <f t="shared" si="122"/>
        <v>0</v>
      </c>
      <c r="N7851" s="9">
        <f t="shared" si="122"/>
        <v>0</v>
      </c>
    </row>
    <row r="7852" spans="1:14" x14ac:dyDescent="0.55000000000000004">
      <c r="A7852" t="s">
        <v>1</v>
      </c>
      <c r="B7852" t="s">
        <v>12</v>
      </c>
      <c r="C7852" t="s">
        <v>23</v>
      </c>
      <c r="D7852" s="1">
        <v>44705</v>
      </c>
      <c r="E7852">
        <v>2022</v>
      </c>
      <c r="F7852">
        <v>5</v>
      </c>
      <c r="G7852">
        <v>24</v>
      </c>
      <c r="H7852">
        <v>1</v>
      </c>
      <c r="I7852" s="2">
        <v>340594.54776155186</v>
      </c>
      <c r="J7852" s="2">
        <v>1805.3590666666664</v>
      </c>
      <c r="L7852" s="8">
        <v>0</v>
      </c>
      <c r="M7852" s="9">
        <f t="shared" si="122"/>
        <v>0</v>
      </c>
      <c r="N7852" s="9">
        <f t="shared" si="122"/>
        <v>0</v>
      </c>
    </row>
    <row r="7853" spans="1:14" x14ac:dyDescent="0.55000000000000004">
      <c r="A7853" t="s">
        <v>1</v>
      </c>
      <c r="B7853" t="s">
        <v>12</v>
      </c>
      <c r="C7853" t="s">
        <v>23</v>
      </c>
      <c r="D7853" s="1">
        <v>44705</v>
      </c>
      <c r="E7853">
        <v>2022</v>
      </c>
      <c r="F7853">
        <v>5</v>
      </c>
      <c r="G7853">
        <v>24</v>
      </c>
      <c r="H7853">
        <v>2</v>
      </c>
      <c r="I7853" s="2">
        <v>306925.30437370279</v>
      </c>
      <c r="J7853" s="2">
        <v>1690.4074000000003</v>
      </c>
      <c r="L7853" s="8">
        <v>0</v>
      </c>
      <c r="M7853" s="9">
        <f t="shared" si="122"/>
        <v>0</v>
      </c>
      <c r="N7853" s="9">
        <f t="shared" si="122"/>
        <v>0</v>
      </c>
    </row>
    <row r="7854" spans="1:14" x14ac:dyDescent="0.55000000000000004">
      <c r="A7854" t="s">
        <v>1</v>
      </c>
      <c r="B7854" t="s">
        <v>12</v>
      </c>
      <c r="C7854" t="s">
        <v>23</v>
      </c>
      <c r="D7854" s="1">
        <v>44705</v>
      </c>
      <c r="E7854">
        <v>2022</v>
      </c>
      <c r="F7854">
        <v>5</v>
      </c>
      <c r="G7854">
        <v>24</v>
      </c>
      <c r="H7854">
        <v>3</v>
      </c>
      <c r="I7854" s="2">
        <v>303667.66190745402</v>
      </c>
      <c r="J7854" s="2">
        <v>1710.3138000000001</v>
      </c>
      <c r="L7854" s="8">
        <v>0</v>
      </c>
      <c r="M7854" s="9">
        <f t="shared" si="122"/>
        <v>0</v>
      </c>
      <c r="N7854" s="9">
        <f t="shared" si="122"/>
        <v>0</v>
      </c>
    </row>
    <row r="7855" spans="1:14" x14ac:dyDescent="0.55000000000000004">
      <c r="A7855" t="s">
        <v>1</v>
      </c>
      <c r="B7855" t="s">
        <v>12</v>
      </c>
      <c r="C7855" t="s">
        <v>23</v>
      </c>
      <c r="D7855" s="1">
        <v>44705</v>
      </c>
      <c r="E7855">
        <v>2022</v>
      </c>
      <c r="F7855">
        <v>5</v>
      </c>
      <c r="G7855">
        <v>24</v>
      </c>
      <c r="H7855">
        <v>4</v>
      </c>
      <c r="I7855" s="2">
        <v>342462.62827281613</v>
      </c>
      <c r="J7855" s="2">
        <v>1610.6147999999998</v>
      </c>
      <c r="L7855" s="8">
        <v>0</v>
      </c>
      <c r="M7855" s="9">
        <f t="shared" si="122"/>
        <v>0</v>
      </c>
      <c r="N7855" s="9">
        <f t="shared" si="122"/>
        <v>0</v>
      </c>
    </row>
    <row r="7856" spans="1:14" x14ac:dyDescent="0.55000000000000004">
      <c r="A7856" t="s">
        <v>1</v>
      </c>
      <c r="B7856" t="s">
        <v>12</v>
      </c>
      <c r="C7856" t="s">
        <v>23</v>
      </c>
      <c r="D7856" s="1">
        <v>44705</v>
      </c>
      <c r="E7856">
        <v>2022</v>
      </c>
      <c r="F7856">
        <v>5</v>
      </c>
      <c r="G7856">
        <v>24</v>
      </c>
      <c r="H7856">
        <v>5</v>
      </c>
      <c r="I7856" s="2">
        <v>415697.27161646303</v>
      </c>
      <c r="J7856" s="2">
        <v>2356.5592666666671</v>
      </c>
      <c r="L7856" s="8">
        <v>0</v>
      </c>
      <c r="M7856" s="9">
        <f t="shared" si="122"/>
        <v>0</v>
      </c>
      <c r="N7856" s="9">
        <f t="shared" si="122"/>
        <v>0</v>
      </c>
    </row>
    <row r="7857" spans="1:14" x14ac:dyDescent="0.55000000000000004">
      <c r="A7857" t="s">
        <v>1</v>
      </c>
      <c r="B7857" t="s">
        <v>12</v>
      </c>
      <c r="C7857" t="s">
        <v>23</v>
      </c>
      <c r="D7857" s="1">
        <v>44705</v>
      </c>
      <c r="E7857">
        <v>2022</v>
      </c>
      <c r="F7857">
        <v>5</v>
      </c>
      <c r="G7857">
        <v>24</v>
      </c>
      <c r="H7857">
        <v>6</v>
      </c>
      <c r="I7857" s="2">
        <v>462414.71494440653</v>
      </c>
      <c r="J7857" s="2">
        <v>2084.5719333333336</v>
      </c>
      <c r="L7857" s="8">
        <v>2.7075799999999999E-10</v>
      </c>
      <c r="M7857" s="9">
        <f t="shared" si="122"/>
        <v>1.2520248338891761E-4</v>
      </c>
      <c r="N7857" s="9">
        <f t="shared" si="122"/>
        <v>5.6441452752546676E-7</v>
      </c>
    </row>
    <row r="7858" spans="1:14" x14ac:dyDescent="0.55000000000000004">
      <c r="A7858" t="s">
        <v>1</v>
      </c>
      <c r="B7858" t="s">
        <v>12</v>
      </c>
      <c r="C7858" t="s">
        <v>23</v>
      </c>
      <c r="D7858" s="1">
        <v>44705</v>
      </c>
      <c r="E7858">
        <v>2022</v>
      </c>
      <c r="F7858">
        <v>5</v>
      </c>
      <c r="G7858">
        <v>24</v>
      </c>
      <c r="H7858">
        <v>7</v>
      </c>
      <c r="I7858" s="2">
        <v>441722.10976230551</v>
      </c>
      <c r="J7858" s="2">
        <v>1646.3082666666667</v>
      </c>
      <c r="L7858" s="8">
        <v>2.1710300000000001E-9</v>
      </c>
      <c r="M7858" s="9">
        <f t="shared" si="122"/>
        <v>9.5899195195725821E-4</v>
      </c>
      <c r="N7858" s="9">
        <f t="shared" si="122"/>
        <v>3.5741846361813334E-6</v>
      </c>
    </row>
    <row r="7859" spans="1:14" x14ac:dyDescent="0.55000000000000004">
      <c r="A7859" t="s">
        <v>1</v>
      </c>
      <c r="B7859" t="s">
        <v>12</v>
      </c>
      <c r="C7859" t="s">
        <v>23</v>
      </c>
      <c r="D7859" s="1">
        <v>44705</v>
      </c>
      <c r="E7859">
        <v>2022</v>
      </c>
      <c r="F7859">
        <v>5</v>
      </c>
      <c r="G7859">
        <v>24</v>
      </c>
      <c r="H7859">
        <v>8</v>
      </c>
      <c r="I7859" s="2">
        <v>445368.59220344428</v>
      </c>
      <c r="J7859" s="2">
        <v>896.30013333333341</v>
      </c>
      <c r="L7859" s="8">
        <v>2.1098000000000001E-8</v>
      </c>
      <c r="M7859" s="9">
        <f t="shared" si="122"/>
        <v>9.3963865583082673E-3</v>
      </c>
      <c r="N7859" s="9">
        <f t="shared" si="122"/>
        <v>1.8910140213066669E-5</v>
      </c>
    </row>
    <row r="7860" spans="1:14" x14ac:dyDescent="0.55000000000000004">
      <c r="A7860" t="s">
        <v>1</v>
      </c>
      <c r="B7860" t="s">
        <v>12</v>
      </c>
      <c r="C7860" t="s">
        <v>23</v>
      </c>
      <c r="D7860" s="1">
        <v>44705</v>
      </c>
      <c r="E7860">
        <v>2022</v>
      </c>
      <c r="F7860">
        <v>5</v>
      </c>
      <c r="G7860">
        <v>24</v>
      </c>
      <c r="H7860">
        <v>9</v>
      </c>
      <c r="I7860" s="2">
        <v>467310.67740198091</v>
      </c>
      <c r="J7860" s="2">
        <v>439.54400000000004</v>
      </c>
      <c r="L7860" s="8">
        <v>9.7925699999999997E-8</v>
      </c>
      <c r="M7860" s="9">
        <f t="shared" si="122"/>
        <v>4.5761725202063161E-2</v>
      </c>
      <c r="N7860" s="9">
        <f t="shared" si="122"/>
        <v>4.3042653880800002E-5</v>
      </c>
    </row>
    <row r="7861" spans="1:14" x14ac:dyDescent="0.55000000000000004">
      <c r="A7861" t="s">
        <v>1</v>
      </c>
      <c r="B7861" t="s">
        <v>12</v>
      </c>
      <c r="C7861" t="s">
        <v>23</v>
      </c>
      <c r="D7861" s="1">
        <v>44705</v>
      </c>
      <c r="E7861">
        <v>2022</v>
      </c>
      <c r="F7861">
        <v>5</v>
      </c>
      <c r="G7861">
        <v>24</v>
      </c>
      <c r="H7861">
        <v>10</v>
      </c>
      <c r="I7861" s="2">
        <v>508594.88508061628</v>
      </c>
      <c r="J7861" s="2">
        <v>69.36066666666666</v>
      </c>
      <c r="L7861" s="8">
        <v>2.3083399999999999E-7</v>
      </c>
      <c r="M7861" s="9">
        <f t="shared" si="122"/>
        <v>0.11740099170269898</v>
      </c>
      <c r="N7861" s="9">
        <f t="shared" si="122"/>
        <v>1.6010800129333331E-5</v>
      </c>
    </row>
    <row r="7862" spans="1:14" x14ac:dyDescent="0.55000000000000004">
      <c r="A7862" t="s">
        <v>1</v>
      </c>
      <c r="B7862" t="s">
        <v>12</v>
      </c>
      <c r="C7862" t="s">
        <v>23</v>
      </c>
      <c r="D7862" s="1">
        <v>44705</v>
      </c>
      <c r="E7862">
        <v>2022</v>
      </c>
      <c r="F7862">
        <v>5</v>
      </c>
      <c r="G7862">
        <v>24</v>
      </c>
      <c r="H7862">
        <v>11</v>
      </c>
      <c r="I7862" s="2">
        <v>570549.88858350692</v>
      </c>
      <c r="J7862" s="2">
        <v>243.10746666666662</v>
      </c>
      <c r="L7862" s="8">
        <v>5.0237600000000002E-7</v>
      </c>
      <c r="M7862" s="9">
        <f t="shared" si="122"/>
        <v>0.28663057082702786</v>
      </c>
      <c r="N7862" s="9">
        <f t="shared" si="122"/>
        <v>1.2213135667413333E-4</v>
      </c>
    </row>
    <row r="7863" spans="1:14" x14ac:dyDescent="0.55000000000000004">
      <c r="A7863" t="s">
        <v>1</v>
      </c>
      <c r="B7863" t="s">
        <v>12</v>
      </c>
      <c r="C7863" t="s">
        <v>23</v>
      </c>
      <c r="D7863" s="1">
        <v>44705</v>
      </c>
      <c r="E7863">
        <v>2022</v>
      </c>
      <c r="F7863">
        <v>5</v>
      </c>
      <c r="G7863">
        <v>24</v>
      </c>
      <c r="H7863">
        <v>12</v>
      </c>
      <c r="I7863" s="2">
        <v>636884.20590450789</v>
      </c>
      <c r="J7863" s="2">
        <v>111.28879999999999</v>
      </c>
      <c r="L7863" s="8">
        <v>1.0995400000000001E-6</v>
      </c>
      <c r="M7863" s="9">
        <f t="shared" si="122"/>
        <v>0.70027965976024265</v>
      </c>
      <c r="N7863" s="9">
        <f t="shared" si="122"/>
        <v>1.22366487152E-4</v>
      </c>
    </row>
    <row r="7864" spans="1:14" x14ac:dyDescent="0.55000000000000004">
      <c r="A7864" t="s">
        <v>1</v>
      </c>
      <c r="B7864" t="s">
        <v>12</v>
      </c>
      <c r="C7864" t="s">
        <v>23</v>
      </c>
      <c r="D7864" s="1">
        <v>44705</v>
      </c>
      <c r="E7864">
        <v>2022</v>
      </c>
      <c r="F7864">
        <v>5</v>
      </c>
      <c r="G7864">
        <v>24</v>
      </c>
      <c r="H7864">
        <v>13</v>
      </c>
      <c r="I7864" s="2">
        <v>634267.65825135633</v>
      </c>
      <c r="J7864" s="2">
        <v>92.295333333333332</v>
      </c>
      <c r="L7864" s="8">
        <v>1.21747E-6</v>
      </c>
      <c r="M7864" s="9">
        <f t="shared" si="122"/>
        <v>0.77220184589127883</v>
      </c>
      <c r="N7864" s="9">
        <f t="shared" si="122"/>
        <v>1.1236679947333333E-4</v>
      </c>
    </row>
    <row r="7865" spans="1:14" x14ac:dyDescent="0.55000000000000004">
      <c r="A7865" t="s">
        <v>1</v>
      </c>
      <c r="B7865" t="s">
        <v>12</v>
      </c>
      <c r="C7865" t="s">
        <v>23</v>
      </c>
      <c r="D7865" s="1">
        <v>44705</v>
      </c>
      <c r="E7865">
        <v>2022</v>
      </c>
      <c r="F7865">
        <v>5</v>
      </c>
      <c r="G7865">
        <v>24</v>
      </c>
      <c r="H7865">
        <v>14</v>
      </c>
      <c r="I7865" s="2">
        <v>675174.6581487708</v>
      </c>
      <c r="J7865" s="2">
        <v>73.424333333333337</v>
      </c>
      <c r="L7865" s="8">
        <v>4.00694E-6</v>
      </c>
      <c r="M7865" s="9">
        <f t="shared" si="122"/>
        <v>2.7053843447226358</v>
      </c>
      <c r="N7865" s="9">
        <f t="shared" si="122"/>
        <v>2.9420689820666669E-4</v>
      </c>
    </row>
    <row r="7866" spans="1:14" x14ac:dyDescent="0.55000000000000004">
      <c r="A7866" t="s">
        <v>1</v>
      </c>
      <c r="B7866" t="s">
        <v>12</v>
      </c>
      <c r="C7866" t="s">
        <v>23</v>
      </c>
      <c r="D7866" s="1">
        <v>44705</v>
      </c>
      <c r="E7866">
        <v>2022</v>
      </c>
      <c r="F7866">
        <v>5</v>
      </c>
      <c r="G7866">
        <v>24</v>
      </c>
      <c r="H7866">
        <v>15</v>
      </c>
      <c r="I7866" s="2">
        <v>758200.59580587829</v>
      </c>
      <c r="J7866" s="2">
        <v>297.95026666666661</v>
      </c>
      <c r="L7866" s="8">
        <v>5.2972400000000001E-6</v>
      </c>
      <c r="M7866" s="9">
        <f t="shared" si="122"/>
        <v>4.0163705241267307</v>
      </c>
      <c r="N7866" s="9">
        <f t="shared" si="122"/>
        <v>1.578314070597333E-3</v>
      </c>
    </row>
    <row r="7867" spans="1:14" x14ac:dyDescent="0.55000000000000004">
      <c r="A7867" t="s">
        <v>1</v>
      </c>
      <c r="B7867" t="s">
        <v>12</v>
      </c>
      <c r="C7867" t="s">
        <v>23</v>
      </c>
      <c r="D7867" s="1">
        <v>44705</v>
      </c>
      <c r="E7867">
        <v>2022</v>
      </c>
      <c r="F7867">
        <v>5</v>
      </c>
      <c r="G7867">
        <v>24</v>
      </c>
      <c r="H7867">
        <v>16</v>
      </c>
      <c r="I7867" s="2">
        <v>831302.94447742065</v>
      </c>
      <c r="J7867" s="2">
        <v>493.31800000000004</v>
      </c>
      <c r="L7867" s="8">
        <v>8.5346900000000008E-6</v>
      </c>
      <c r="M7867" s="9">
        <f t="shared" si="122"/>
        <v>7.0949129272019977</v>
      </c>
      <c r="N7867" s="9">
        <f t="shared" si="122"/>
        <v>4.2103162014200009E-3</v>
      </c>
    </row>
    <row r="7868" spans="1:14" x14ac:dyDescent="0.55000000000000004">
      <c r="A7868" t="s">
        <v>1</v>
      </c>
      <c r="B7868" t="s">
        <v>12</v>
      </c>
      <c r="C7868" t="s">
        <v>23</v>
      </c>
      <c r="D7868" s="1">
        <v>44705</v>
      </c>
      <c r="E7868">
        <v>2022</v>
      </c>
      <c r="F7868">
        <v>5</v>
      </c>
      <c r="G7868">
        <v>24</v>
      </c>
      <c r="H7868">
        <v>17</v>
      </c>
      <c r="I7868" s="2">
        <v>895272.39164249052</v>
      </c>
      <c r="J7868" s="2">
        <v>1320.2908666666667</v>
      </c>
      <c r="L7868" s="8">
        <v>7.0480299999999997E-6</v>
      </c>
      <c r="M7868" s="9">
        <f t="shared" si="122"/>
        <v>6.3099066744680226</v>
      </c>
      <c r="N7868" s="9">
        <f t="shared" si="122"/>
        <v>9.3054496369926673E-3</v>
      </c>
    </row>
    <row r="7869" spans="1:14" x14ac:dyDescent="0.55000000000000004">
      <c r="A7869" t="s">
        <v>1</v>
      </c>
      <c r="B7869" t="s">
        <v>12</v>
      </c>
      <c r="C7869" t="s">
        <v>23</v>
      </c>
      <c r="D7869" s="1">
        <v>44705</v>
      </c>
      <c r="E7869">
        <v>2022</v>
      </c>
      <c r="F7869">
        <v>5</v>
      </c>
      <c r="G7869">
        <v>24</v>
      </c>
      <c r="H7869">
        <v>18</v>
      </c>
      <c r="I7869" s="2">
        <v>914529.5999556043</v>
      </c>
      <c r="J7869" s="2">
        <v>2370.4425333333334</v>
      </c>
      <c r="L7869" s="8">
        <v>4.6446499999999997E-6</v>
      </c>
      <c r="M7869" s="9">
        <f t="shared" si="122"/>
        <v>4.2476699064337975</v>
      </c>
      <c r="N7869" s="9">
        <f t="shared" si="122"/>
        <v>1.1009875912446666E-2</v>
      </c>
    </row>
    <row r="7870" spans="1:14" x14ac:dyDescent="0.55000000000000004">
      <c r="A7870" t="s">
        <v>1</v>
      </c>
      <c r="B7870" t="s">
        <v>12</v>
      </c>
      <c r="C7870" t="s">
        <v>23</v>
      </c>
      <c r="D7870" s="1">
        <v>44705</v>
      </c>
      <c r="E7870">
        <v>2022</v>
      </c>
      <c r="F7870">
        <v>5</v>
      </c>
      <c r="G7870">
        <v>24</v>
      </c>
      <c r="H7870">
        <v>19</v>
      </c>
      <c r="I7870" s="2">
        <v>871964.00821670052</v>
      </c>
      <c r="J7870" s="2">
        <v>2397.3740666666667</v>
      </c>
      <c r="L7870" s="8">
        <v>2.4504400000000001E-6</v>
      </c>
      <c r="M7870" s="9">
        <f t="shared" si="122"/>
        <v>2.1366954842945316</v>
      </c>
      <c r="N7870" s="9">
        <f t="shared" si="122"/>
        <v>5.8746213079226674E-3</v>
      </c>
    </row>
    <row r="7871" spans="1:14" x14ac:dyDescent="0.55000000000000004">
      <c r="A7871" t="s">
        <v>1</v>
      </c>
      <c r="B7871" t="s">
        <v>12</v>
      </c>
      <c r="C7871" t="s">
        <v>23</v>
      </c>
      <c r="D7871" s="1">
        <v>44705</v>
      </c>
      <c r="E7871">
        <v>2022</v>
      </c>
      <c r="F7871">
        <v>5</v>
      </c>
      <c r="G7871">
        <v>24</v>
      </c>
      <c r="H7871">
        <v>20</v>
      </c>
      <c r="I7871" s="2">
        <v>811004.4925654073</v>
      </c>
      <c r="J7871" s="2">
        <v>2384.4371333333333</v>
      </c>
      <c r="L7871" s="8">
        <v>1.21542E-6</v>
      </c>
      <c r="M7871" s="9">
        <f t="shared" si="122"/>
        <v>0.98571108035384736</v>
      </c>
      <c r="N7871" s="9">
        <f t="shared" si="122"/>
        <v>2.8980925805959998E-3</v>
      </c>
    </row>
    <row r="7872" spans="1:14" x14ac:dyDescent="0.55000000000000004">
      <c r="A7872" t="s">
        <v>1</v>
      </c>
      <c r="B7872" t="s">
        <v>12</v>
      </c>
      <c r="C7872" t="s">
        <v>23</v>
      </c>
      <c r="D7872" s="1">
        <v>44705</v>
      </c>
      <c r="E7872">
        <v>2022</v>
      </c>
      <c r="F7872">
        <v>5</v>
      </c>
      <c r="G7872">
        <v>24</v>
      </c>
      <c r="H7872">
        <v>21</v>
      </c>
      <c r="I7872" s="2">
        <v>726875.04158323398</v>
      </c>
      <c r="J7872" s="2">
        <v>2242.5539333333336</v>
      </c>
      <c r="L7872" s="8">
        <v>2.09743E-7</v>
      </c>
      <c r="M7872" s="9">
        <f t="shared" si="122"/>
        <v>0.15245695184679225</v>
      </c>
      <c r="N7872" s="9">
        <f t="shared" si="122"/>
        <v>4.7035998963913339E-4</v>
      </c>
    </row>
    <row r="7873" spans="1:14" x14ac:dyDescent="0.55000000000000004">
      <c r="A7873" t="s">
        <v>1</v>
      </c>
      <c r="B7873" t="s">
        <v>12</v>
      </c>
      <c r="C7873" t="s">
        <v>23</v>
      </c>
      <c r="D7873" s="1">
        <v>44705</v>
      </c>
      <c r="E7873">
        <v>2022</v>
      </c>
      <c r="F7873">
        <v>5</v>
      </c>
      <c r="G7873">
        <v>24</v>
      </c>
      <c r="H7873">
        <v>22</v>
      </c>
      <c r="I7873" s="2">
        <v>574095.75628355762</v>
      </c>
      <c r="J7873" s="2">
        <v>1662.0507999999998</v>
      </c>
      <c r="L7873" s="8">
        <v>1.56069E-8</v>
      </c>
      <c r="M7873" s="9">
        <f t="shared" si="122"/>
        <v>8.9598550587418561E-3</v>
      </c>
      <c r="N7873" s="9">
        <f t="shared" si="122"/>
        <v>2.5939460630519994E-5</v>
      </c>
    </row>
    <row r="7874" spans="1:14" x14ac:dyDescent="0.55000000000000004">
      <c r="A7874" t="s">
        <v>1</v>
      </c>
      <c r="B7874" t="s">
        <v>12</v>
      </c>
      <c r="C7874" t="s">
        <v>23</v>
      </c>
      <c r="D7874" s="1">
        <v>44705</v>
      </c>
      <c r="E7874">
        <v>2022</v>
      </c>
      <c r="F7874">
        <v>5</v>
      </c>
      <c r="G7874">
        <v>24</v>
      </c>
      <c r="H7874">
        <v>23</v>
      </c>
      <c r="I7874" s="2">
        <v>510262.79455192521</v>
      </c>
      <c r="J7874" s="2">
        <v>1538.0254666666665</v>
      </c>
      <c r="L7874" s="8">
        <v>7.3828199999999997E-10</v>
      </c>
      <c r="M7874" s="9">
        <f t="shared" si="122"/>
        <v>3.7671783648738445E-4</v>
      </c>
      <c r="N7874" s="9">
        <f t="shared" si="122"/>
        <v>1.1354965175815999E-6</v>
      </c>
    </row>
    <row r="7875" spans="1:14" x14ac:dyDescent="0.55000000000000004">
      <c r="A7875" t="s">
        <v>1</v>
      </c>
      <c r="B7875" t="s">
        <v>12</v>
      </c>
      <c r="C7875" t="s">
        <v>23</v>
      </c>
      <c r="D7875" s="1">
        <v>44706</v>
      </c>
      <c r="E7875">
        <v>2022</v>
      </c>
      <c r="F7875">
        <v>5</v>
      </c>
      <c r="G7875">
        <v>25</v>
      </c>
      <c r="H7875">
        <v>0</v>
      </c>
      <c r="I7875" s="2">
        <v>434371.5485941745</v>
      </c>
      <c r="J7875" s="2">
        <v>1386.9016000000004</v>
      </c>
      <c r="L7875" s="8">
        <v>0</v>
      </c>
      <c r="M7875" s="9">
        <f t="shared" si="122"/>
        <v>0</v>
      </c>
      <c r="N7875" s="9">
        <f t="shared" si="122"/>
        <v>0</v>
      </c>
    </row>
    <row r="7876" spans="1:14" x14ac:dyDescent="0.55000000000000004">
      <c r="A7876" t="s">
        <v>1</v>
      </c>
      <c r="B7876" t="s">
        <v>12</v>
      </c>
      <c r="C7876" t="s">
        <v>23</v>
      </c>
      <c r="D7876" s="1">
        <v>44706</v>
      </c>
      <c r="E7876">
        <v>2022</v>
      </c>
      <c r="F7876">
        <v>5</v>
      </c>
      <c r="G7876">
        <v>25</v>
      </c>
      <c r="H7876">
        <v>1</v>
      </c>
      <c r="I7876" s="2">
        <v>357983.05145654705</v>
      </c>
      <c r="J7876" s="2">
        <v>1240.2978666666668</v>
      </c>
      <c r="L7876" s="8">
        <v>0</v>
      </c>
      <c r="M7876" s="9">
        <f t="shared" si="122"/>
        <v>0</v>
      </c>
      <c r="N7876" s="9">
        <f t="shared" si="122"/>
        <v>0</v>
      </c>
    </row>
    <row r="7877" spans="1:14" x14ac:dyDescent="0.55000000000000004">
      <c r="A7877" t="s">
        <v>1</v>
      </c>
      <c r="B7877" t="s">
        <v>12</v>
      </c>
      <c r="C7877" t="s">
        <v>23</v>
      </c>
      <c r="D7877" s="1">
        <v>44706</v>
      </c>
      <c r="E7877">
        <v>2022</v>
      </c>
      <c r="F7877">
        <v>5</v>
      </c>
      <c r="G7877">
        <v>25</v>
      </c>
      <c r="H7877">
        <v>2</v>
      </c>
      <c r="I7877" s="2">
        <v>336237.7391869913</v>
      </c>
      <c r="J7877" s="2">
        <v>1222.3175333333334</v>
      </c>
      <c r="L7877" s="8">
        <v>0</v>
      </c>
      <c r="M7877" s="9">
        <f t="shared" ref="M7877:N7940" si="123">$L7877*I7877</f>
        <v>0</v>
      </c>
      <c r="N7877" s="9">
        <f t="shared" si="123"/>
        <v>0</v>
      </c>
    </row>
    <row r="7878" spans="1:14" x14ac:dyDescent="0.55000000000000004">
      <c r="A7878" t="s">
        <v>1</v>
      </c>
      <c r="B7878" t="s">
        <v>12</v>
      </c>
      <c r="C7878" t="s">
        <v>23</v>
      </c>
      <c r="D7878" s="1">
        <v>44706</v>
      </c>
      <c r="E7878">
        <v>2022</v>
      </c>
      <c r="F7878">
        <v>5</v>
      </c>
      <c r="G7878">
        <v>25</v>
      </c>
      <c r="H7878">
        <v>3</v>
      </c>
      <c r="I7878" s="2">
        <v>312476.89774895553</v>
      </c>
      <c r="J7878" s="2">
        <v>1138.7952666666667</v>
      </c>
      <c r="L7878" s="8">
        <v>0</v>
      </c>
      <c r="M7878" s="9">
        <f t="shared" si="123"/>
        <v>0</v>
      </c>
      <c r="N7878" s="9">
        <f t="shared" si="123"/>
        <v>0</v>
      </c>
    </row>
    <row r="7879" spans="1:14" x14ac:dyDescent="0.55000000000000004">
      <c r="A7879" t="s">
        <v>1</v>
      </c>
      <c r="B7879" t="s">
        <v>12</v>
      </c>
      <c r="C7879" t="s">
        <v>23</v>
      </c>
      <c r="D7879" s="1">
        <v>44706</v>
      </c>
      <c r="E7879">
        <v>2022</v>
      </c>
      <c r="F7879">
        <v>5</v>
      </c>
      <c r="G7879">
        <v>25</v>
      </c>
      <c r="H7879">
        <v>4</v>
      </c>
      <c r="I7879" s="2">
        <v>367411.89320275403</v>
      </c>
      <c r="J7879" s="2">
        <v>1262.9875999999999</v>
      </c>
      <c r="L7879" s="8">
        <v>0</v>
      </c>
      <c r="M7879" s="9">
        <f t="shared" si="123"/>
        <v>0</v>
      </c>
      <c r="N7879" s="9">
        <f t="shared" si="123"/>
        <v>0</v>
      </c>
    </row>
    <row r="7880" spans="1:14" x14ac:dyDescent="0.55000000000000004">
      <c r="A7880" t="s">
        <v>1</v>
      </c>
      <c r="B7880" t="s">
        <v>12</v>
      </c>
      <c r="C7880" t="s">
        <v>23</v>
      </c>
      <c r="D7880" s="1">
        <v>44706</v>
      </c>
      <c r="E7880">
        <v>2022</v>
      </c>
      <c r="F7880">
        <v>5</v>
      </c>
      <c r="G7880">
        <v>25</v>
      </c>
      <c r="H7880">
        <v>5</v>
      </c>
      <c r="I7880" s="2">
        <v>462730.05998090451</v>
      </c>
      <c r="J7880" s="2">
        <v>1355.5612666666666</v>
      </c>
      <c r="L7880" s="8">
        <v>0</v>
      </c>
      <c r="M7880" s="9">
        <f t="shared" si="123"/>
        <v>0</v>
      </c>
      <c r="N7880" s="9">
        <f t="shared" si="123"/>
        <v>0</v>
      </c>
    </row>
    <row r="7881" spans="1:14" x14ac:dyDescent="0.55000000000000004">
      <c r="A7881" t="s">
        <v>1</v>
      </c>
      <c r="B7881" t="s">
        <v>12</v>
      </c>
      <c r="C7881" t="s">
        <v>23</v>
      </c>
      <c r="D7881" s="1">
        <v>44706</v>
      </c>
      <c r="E7881">
        <v>2022</v>
      </c>
      <c r="F7881">
        <v>5</v>
      </c>
      <c r="G7881">
        <v>25</v>
      </c>
      <c r="H7881">
        <v>6</v>
      </c>
      <c r="I7881" s="2">
        <v>486379.76095972495</v>
      </c>
      <c r="J7881" s="2">
        <v>1146.1655333333333</v>
      </c>
      <c r="L7881" s="8">
        <v>5.1035400000000003E-9</v>
      </c>
      <c r="M7881" s="9">
        <f t="shared" si="123"/>
        <v>2.4822585652483947E-3</v>
      </c>
      <c r="N7881" s="9">
        <f t="shared" si="123"/>
        <v>5.849501645988E-6</v>
      </c>
    </row>
    <row r="7882" spans="1:14" x14ac:dyDescent="0.55000000000000004">
      <c r="A7882" t="s">
        <v>1</v>
      </c>
      <c r="B7882" t="s">
        <v>12</v>
      </c>
      <c r="C7882" t="s">
        <v>23</v>
      </c>
      <c r="D7882" s="1">
        <v>44706</v>
      </c>
      <c r="E7882">
        <v>2022</v>
      </c>
      <c r="F7882">
        <v>5</v>
      </c>
      <c r="G7882">
        <v>25</v>
      </c>
      <c r="H7882">
        <v>7</v>
      </c>
      <c r="I7882" s="2">
        <v>474070.37180190557</v>
      </c>
      <c r="J7882" s="2">
        <v>1736.3212666666666</v>
      </c>
      <c r="L7882" s="8">
        <v>1.6767800000000001E-8</v>
      </c>
      <c r="M7882" s="9">
        <f t="shared" si="123"/>
        <v>7.9491171802999923E-3</v>
      </c>
      <c r="N7882" s="9">
        <f t="shared" si="123"/>
        <v>2.9114287735213334E-5</v>
      </c>
    </row>
    <row r="7883" spans="1:14" x14ac:dyDescent="0.55000000000000004">
      <c r="A7883" t="s">
        <v>1</v>
      </c>
      <c r="B7883" t="s">
        <v>12</v>
      </c>
      <c r="C7883" t="s">
        <v>23</v>
      </c>
      <c r="D7883" s="1">
        <v>44706</v>
      </c>
      <c r="E7883">
        <v>2022</v>
      </c>
      <c r="F7883">
        <v>5</v>
      </c>
      <c r="G7883">
        <v>25</v>
      </c>
      <c r="H7883">
        <v>8</v>
      </c>
      <c r="I7883" s="2">
        <v>435461.35152323288</v>
      </c>
      <c r="J7883" s="2">
        <v>538.40800000000002</v>
      </c>
      <c r="L7883" s="8">
        <v>2.9856599999999999E-8</v>
      </c>
      <c r="M7883" s="9">
        <f t="shared" si="123"/>
        <v>1.3001395387888554E-2</v>
      </c>
      <c r="N7883" s="9">
        <f t="shared" si="123"/>
        <v>1.60750322928E-5</v>
      </c>
    </row>
    <row r="7884" spans="1:14" x14ac:dyDescent="0.55000000000000004">
      <c r="A7884" t="s">
        <v>1</v>
      </c>
      <c r="B7884" t="s">
        <v>12</v>
      </c>
      <c r="C7884" t="s">
        <v>23</v>
      </c>
      <c r="D7884" s="1">
        <v>44706</v>
      </c>
      <c r="E7884">
        <v>2022</v>
      </c>
      <c r="F7884">
        <v>5</v>
      </c>
      <c r="G7884">
        <v>25</v>
      </c>
      <c r="H7884">
        <v>9</v>
      </c>
      <c r="I7884" s="2">
        <v>457735.93913603952</v>
      </c>
      <c r="J7884" s="2">
        <v>12.001733333333334</v>
      </c>
      <c r="L7884" s="8">
        <v>1.04622E-7</v>
      </c>
      <c r="M7884" s="9">
        <f t="shared" si="123"/>
        <v>4.7889249424290722E-2</v>
      </c>
      <c r="N7884" s="9">
        <f t="shared" si="123"/>
        <v>1.2556453448E-6</v>
      </c>
    </row>
    <row r="7885" spans="1:14" x14ac:dyDescent="0.55000000000000004">
      <c r="A7885" t="s">
        <v>1</v>
      </c>
      <c r="B7885" t="s">
        <v>12</v>
      </c>
      <c r="C7885" t="s">
        <v>23</v>
      </c>
      <c r="D7885" s="1">
        <v>44706</v>
      </c>
      <c r="E7885">
        <v>2022</v>
      </c>
      <c r="F7885">
        <v>5</v>
      </c>
      <c r="G7885">
        <v>25</v>
      </c>
      <c r="H7885">
        <v>10</v>
      </c>
      <c r="I7885" s="2">
        <v>517175.55655963899</v>
      </c>
      <c r="J7885" s="2">
        <v>162.49100000000004</v>
      </c>
      <c r="L7885" s="8">
        <v>3.3470299999999998E-7</v>
      </c>
      <c r="M7885" s="9">
        <f t="shared" si="123"/>
        <v>0.17310021030718084</v>
      </c>
      <c r="N7885" s="9">
        <f t="shared" si="123"/>
        <v>5.4386225173000008E-5</v>
      </c>
    </row>
    <row r="7886" spans="1:14" x14ac:dyDescent="0.55000000000000004">
      <c r="A7886" t="s">
        <v>1</v>
      </c>
      <c r="B7886" t="s">
        <v>12</v>
      </c>
      <c r="C7886" t="s">
        <v>23</v>
      </c>
      <c r="D7886" s="1">
        <v>44706</v>
      </c>
      <c r="E7886">
        <v>2022</v>
      </c>
      <c r="F7886">
        <v>5</v>
      </c>
      <c r="G7886">
        <v>25</v>
      </c>
      <c r="H7886">
        <v>11</v>
      </c>
      <c r="I7886" s="2">
        <v>573844.89059333573</v>
      </c>
      <c r="J7886" s="2">
        <v>88.009</v>
      </c>
      <c r="L7886" s="8">
        <v>7.4820299999999997E-7</v>
      </c>
      <c r="M7886" s="9">
        <f t="shared" si="123"/>
        <v>0.42935246867660554</v>
      </c>
      <c r="N7886" s="9">
        <f t="shared" si="123"/>
        <v>6.5848597826999991E-5</v>
      </c>
    </row>
    <row r="7887" spans="1:14" x14ac:dyDescent="0.55000000000000004">
      <c r="A7887" t="s">
        <v>1</v>
      </c>
      <c r="B7887" t="s">
        <v>12</v>
      </c>
      <c r="C7887" t="s">
        <v>23</v>
      </c>
      <c r="D7887" s="1">
        <v>44706</v>
      </c>
      <c r="E7887">
        <v>2022</v>
      </c>
      <c r="F7887">
        <v>5</v>
      </c>
      <c r="G7887">
        <v>25</v>
      </c>
      <c r="H7887">
        <v>12</v>
      </c>
      <c r="I7887" s="2">
        <v>653903.66627461696</v>
      </c>
      <c r="J7887" s="2">
        <v>217.87933333333334</v>
      </c>
      <c r="L7887" s="8">
        <v>2.3292200000000002E-6</v>
      </c>
      <c r="M7887" s="9">
        <f t="shared" si="123"/>
        <v>1.5230854975601635</v>
      </c>
      <c r="N7887" s="9">
        <f t="shared" si="123"/>
        <v>5.0748890078666667E-4</v>
      </c>
    </row>
    <row r="7888" spans="1:14" x14ac:dyDescent="0.55000000000000004">
      <c r="A7888" t="s">
        <v>1</v>
      </c>
      <c r="B7888" t="s">
        <v>12</v>
      </c>
      <c r="C7888" t="s">
        <v>23</v>
      </c>
      <c r="D7888" s="1">
        <v>44706</v>
      </c>
      <c r="E7888">
        <v>2022</v>
      </c>
      <c r="F7888">
        <v>5</v>
      </c>
      <c r="G7888">
        <v>25</v>
      </c>
      <c r="H7888">
        <v>13</v>
      </c>
      <c r="I7888" s="2">
        <v>699894.87343158119</v>
      </c>
      <c r="J7888" s="2">
        <v>58.939866666666674</v>
      </c>
      <c r="L7888" s="8">
        <v>7.2771799999999998E-6</v>
      </c>
      <c r="M7888" s="9">
        <f t="shared" si="123"/>
        <v>5.0932609750388336</v>
      </c>
      <c r="N7888" s="9">
        <f t="shared" si="123"/>
        <v>4.2891601890933335E-4</v>
      </c>
    </row>
    <row r="7889" spans="1:14" x14ac:dyDescent="0.55000000000000004">
      <c r="A7889" t="s">
        <v>1</v>
      </c>
      <c r="B7889" t="s">
        <v>12</v>
      </c>
      <c r="C7889" t="s">
        <v>23</v>
      </c>
      <c r="D7889" s="1">
        <v>44706</v>
      </c>
      <c r="E7889">
        <v>2022</v>
      </c>
      <c r="F7889">
        <v>5</v>
      </c>
      <c r="G7889">
        <v>25</v>
      </c>
      <c r="H7889">
        <v>14</v>
      </c>
      <c r="I7889" s="2">
        <v>709488.90695133351</v>
      </c>
      <c r="J7889" s="2">
        <v>128.23373333333336</v>
      </c>
      <c r="L7889" s="8">
        <v>1.1620999999999999E-5</v>
      </c>
      <c r="M7889" s="9">
        <f t="shared" si="123"/>
        <v>8.244970587681447</v>
      </c>
      <c r="N7889" s="9">
        <f t="shared" si="123"/>
        <v>1.4902042150666669E-3</v>
      </c>
    </row>
    <row r="7890" spans="1:14" x14ac:dyDescent="0.55000000000000004">
      <c r="A7890" t="s">
        <v>1</v>
      </c>
      <c r="B7890" t="s">
        <v>12</v>
      </c>
      <c r="C7890" t="s">
        <v>23</v>
      </c>
      <c r="D7890" s="1">
        <v>44706</v>
      </c>
      <c r="E7890">
        <v>2022</v>
      </c>
      <c r="F7890">
        <v>5</v>
      </c>
      <c r="G7890">
        <v>25</v>
      </c>
      <c r="H7890">
        <v>15</v>
      </c>
      <c r="I7890" s="2">
        <v>793868.96196923428</v>
      </c>
      <c r="J7890" s="2">
        <v>319.11473333333328</v>
      </c>
      <c r="L7890" s="8">
        <v>1.44187E-5</v>
      </c>
      <c r="M7890" s="9">
        <f t="shared" si="123"/>
        <v>11.446558401945799</v>
      </c>
      <c r="N7890" s="9">
        <f t="shared" si="123"/>
        <v>4.6012196055133323E-3</v>
      </c>
    </row>
    <row r="7891" spans="1:14" x14ac:dyDescent="0.55000000000000004">
      <c r="A7891" t="s">
        <v>1</v>
      </c>
      <c r="B7891" t="s">
        <v>12</v>
      </c>
      <c r="C7891" t="s">
        <v>23</v>
      </c>
      <c r="D7891" s="1">
        <v>44706</v>
      </c>
      <c r="E7891">
        <v>2022</v>
      </c>
      <c r="F7891">
        <v>5</v>
      </c>
      <c r="G7891">
        <v>25</v>
      </c>
      <c r="H7891">
        <v>16</v>
      </c>
      <c r="I7891" s="2">
        <v>854376.9655363335</v>
      </c>
      <c r="J7891" s="2">
        <v>551.41173333333336</v>
      </c>
      <c r="L7891" s="8">
        <v>1.6882099999999999E-5</v>
      </c>
      <c r="M7891" s="9">
        <f t="shared" si="123"/>
        <v>14.423677369880934</v>
      </c>
      <c r="N7891" s="9">
        <f t="shared" si="123"/>
        <v>9.3089880233066663E-3</v>
      </c>
    </row>
    <row r="7892" spans="1:14" x14ac:dyDescent="0.55000000000000004">
      <c r="A7892" t="s">
        <v>1</v>
      </c>
      <c r="B7892" t="s">
        <v>12</v>
      </c>
      <c r="C7892" t="s">
        <v>23</v>
      </c>
      <c r="D7892" s="1">
        <v>44706</v>
      </c>
      <c r="E7892">
        <v>2022</v>
      </c>
      <c r="F7892">
        <v>5</v>
      </c>
      <c r="G7892">
        <v>25</v>
      </c>
      <c r="H7892">
        <v>17</v>
      </c>
      <c r="I7892" s="2">
        <v>886454.76445955492</v>
      </c>
      <c r="J7892" s="2">
        <v>1207.5770000000002</v>
      </c>
      <c r="L7892" s="8">
        <v>6.5472200000000003E-6</v>
      </c>
      <c r="M7892" s="9">
        <f t="shared" si="123"/>
        <v>5.8038143629648875</v>
      </c>
      <c r="N7892" s="9">
        <f t="shared" si="123"/>
        <v>7.9062722859400015E-3</v>
      </c>
    </row>
    <row r="7893" spans="1:14" x14ac:dyDescent="0.55000000000000004">
      <c r="A7893" t="s">
        <v>1</v>
      </c>
      <c r="B7893" t="s">
        <v>12</v>
      </c>
      <c r="C7893" t="s">
        <v>23</v>
      </c>
      <c r="D7893" s="1">
        <v>44706</v>
      </c>
      <c r="E7893">
        <v>2022</v>
      </c>
      <c r="F7893">
        <v>5</v>
      </c>
      <c r="G7893">
        <v>25</v>
      </c>
      <c r="H7893">
        <v>18</v>
      </c>
      <c r="I7893" s="2">
        <v>886659.18373176828</v>
      </c>
      <c r="J7893" s="2">
        <v>2242.9213333333332</v>
      </c>
      <c r="L7893" s="8">
        <v>2.7907900000000002E-6</v>
      </c>
      <c r="M7893" s="9">
        <f t="shared" si="123"/>
        <v>2.4744795833667816</v>
      </c>
      <c r="N7893" s="9">
        <f t="shared" si="123"/>
        <v>6.2595224278533335E-3</v>
      </c>
    </row>
    <row r="7894" spans="1:14" x14ac:dyDescent="0.55000000000000004">
      <c r="A7894" t="s">
        <v>1</v>
      </c>
      <c r="B7894" t="s">
        <v>12</v>
      </c>
      <c r="C7894" t="s">
        <v>23</v>
      </c>
      <c r="D7894" s="1">
        <v>44706</v>
      </c>
      <c r="E7894">
        <v>2022</v>
      </c>
      <c r="F7894">
        <v>5</v>
      </c>
      <c r="G7894">
        <v>25</v>
      </c>
      <c r="H7894">
        <v>19</v>
      </c>
      <c r="I7894" s="2">
        <v>868564.8323045451</v>
      </c>
      <c r="J7894" s="2">
        <v>2435.2274000000002</v>
      </c>
      <c r="L7894" s="8">
        <v>1.69937E-6</v>
      </c>
      <c r="M7894" s="9">
        <f t="shared" si="123"/>
        <v>1.4760130190733749</v>
      </c>
      <c r="N7894" s="9">
        <f t="shared" si="123"/>
        <v>4.1383523867380007E-3</v>
      </c>
    </row>
    <row r="7895" spans="1:14" x14ac:dyDescent="0.55000000000000004">
      <c r="A7895" t="s">
        <v>1</v>
      </c>
      <c r="B7895" t="s">
        <v>12</v>
      </c>
      <c r="C7895" t="s">
        <v>23</v>
      </c>
      <c r="D7895" s="1">
        <v>44706</v>
      </c>
      <c r="E7895">
        <v>2022</v>
      </c>
      <c r="F7895">
        <v>5</v>
      </c>
      <c r="G7895">
        <v>25</v>
      </c>
      <c r="H7895">
        <v>20</v>
      </c>
      <c r="I7895" s="2">
        <v>833050.84570756403</v>
      </c>
      <c r="J7895" s="2">
        <v>2151.8172666666669</v>
      </c>
      <c r="L7895" s="8">
        <v>1.42894E-6</v>
      </c>
      <c r="M7895" s="9">
        <f t="shared" si="123"/>
        <v>1.1903796754653666</v>
      </c>
      <c r="N7895" s="9">
        <f t="shared" si="123"/>
        <v>3.0748177650306669E-3</v>
      </c>
    </row>
    <row r="7896" spans="1:14" x14ac:dyDescent="0.55000000000000004">
      <c r="A7896" t="s">
        <v>1</v>
      </c>
      <c r="B7896" t="s">
        <v>12</v>
      </c>
      <c r="C7896" t="s">
        <v>23</v>
      </c>
      <c r="D7896" s="1">
        <v>44706</v>
      </c>
      <c r="E7896">
        <v>2022</v>
      </c>
      <c r="F7896">
        <v>5</v>
      </c>
      <c r="G7896">
        <v>25</v>
      </c>
      <c r="H7896">
        <v>21</v>
      </c>
      <c r="I7896" s="2">
        <v>761797.95402881608</v>
      </c>
      <c r="J7896" s="2">
        <v>1688.425666666667</v>
      </c>
      <c r="L7896" s="8">
        <v>3.0960099999999999E-7</v>
      </c>
      <c r="M7896" s="9">
        <f t="shared" si="123"/>
        <v>0.23585340836527549</v>
      </c>
      <c r="N7896" s="9">
        <f t="shared" si="123"/>
        <v>5.227382748256668E-4</v>
      </c>
    </row>
    <row r="7897" spans="1:14" x14ac:dyDescent="0.55000000000000004">
      <c r="A7897" t="s">
        <v>1</v>
      </c>
      <c r="B7897" t="s">
        <v>12</v>
      </c>
      <c r="C7897" t="s">
        <v>23</v>
      </c>
      <c r="D7897" s="1">
        <v>44706</v>
      </c>
      <c r="E7897">
        <v>2022</v>
      </c>
      <c r="F7897">
        <v>5</v>
      </c>
      <c r="G7897">
        <v>25</v>
      </c>
      <c r="H7897">
        <v>22</v>
      </c>
      <c r="I7897" s="2">
        <v>624350.716144584</v>
      </c>
      <c r="J7897" s="2">
        <v>1435.0087333333331</v>
      </c>
      <c r="L7897" s="8">
        <v>3.5037499999999999E-8</v>
      </c>
      <c r="M7897" s="9">
        <f t="shared" si="123"/>
        <v>2.1875688216915861E-2</v>
      </c>
      <c r="N7897" s="9">
        <f t="shared" si="123"/>
        <v>5.0279118494166659E-5</v>
      </c>
    </row>
    <row r="7898" spans="1:14" x14ac:dyDescent="0.55000000000000004">
      <c r="A7898" t="s">
        <v>1</v>
      </c>
      <c r="B7898" t="s">
        <v>12</v>
      </c>
      <c r="C7898" t="s">
        <v>23</v>
      </c>
      <c r="D7898" s="1">
        <v>44706</v>
      </c>
      <c r="E7898">
        <v>2022</v>
      </c>
      <c r="F7898">
        <v>5</v>
      </c>
      <c r="G7898">
        <v>25</v>
      </c>
      <c r="H7898">
        <v>23</v>
      </c>
      <c r="I7898" s="2">
        <v>519101.57265594683</v>
      </c>
      <c r="J7898" s="2">
        <v>1373.3411999999998</v>
      </c>
      <c r="L7898" s="8">
        <v>1.3935100000000001E-9</v>
      </c>
      <c r="M7898" s="9">
        <f t="shared" si="123"/>
        <v>7.233732325117885E-4</v>
      </c>
      <c r="N7898" s="9">
        <f t="shared" si="123"/>
        <v>1.9137646956120001E-6</v>
      </c>
    </row>
    <row r="7899" spans="1:14" x14ac:dyDescent="0.55000000000000004">
      <c r="A7899" t="s">
        <v>1</v>
      </c>
      <c r="B7899" t="s">
        <v>12</v>
      </c>
      <c r="C7899" t="s">
        <v>23</v>
      </c>
      <c r="D7899" s="1">
        <v>44707</v>
      </c>
      <c r="E7899">
        <v>2022</v>
      </c>
      <c r="F7899">
        <v>5</v>
      </c>
      <c r="G7899">
        <v>26</v>
      </c>
      <c r="H7899">
        <v>0</v>
      </c>
      <c r="I7899" s="2">
        <v>423659.31929575634</v>
      </c>
      <c r="J7899" s="2">
        <v>1296.5100666666667</v>
      </c>
      <c r="L7899" s="8">
        <v>0</v>
      </c>
      <c r="M7899" s="9">
        <f t="shared" si="123"/>
        <v>0</v>
      </c>
      <c r="N7899" s="9">
        <f t="shared" si="123"/>
        <v>0</v>
      </c>
    </row>
    <row r="7900" spans="1:14" x14ac:dyDescent="0.55000000000000004">
      <c r="A7900" t="s">
        <v>1</v>
      </c>
      <c r="B7900" t="s">
        <v>12</v>
      </c>
      <c r="C7900" t="s">
        <v>23</v>
      </c>
      <c r="D7900" s="1">
        <v>44707</v>
      </c>
      <c r="E7900">
        <v>2022</v>
      </c>
      <c r="F7900">
        <v>5</v>
      </c>
      <c r="G7900">
        <v>26</v>
      </c>
      <c r="H7900">
        <v>1</v>
      </c>
      <c r="I7900" s="2">
        <v>366179.50982812187</v>
      </c>
      <c r="J7900" s="2">
        <v>1351.5198666666665</v>
      </c>
      <c r="L7900" s="8">
        <v>0</v>
      </c>
      <c r="M7900" s="9">
        <f t="shared" si="123"/>
        <v>0</v>
      </c>
      <c r="N7900" s="9">
        <f t="shared" si="123"/>
        <v>0</v>
      </c>
    </row>
    <row r="7901" spans="1:14" x14ac:dyDescent="0.55000000000000004">
      <c r="A7901" t="s">
        <v>1</v>
      </c>
      <c r="B7901" t="s">
        <v>12</v>
      </c>
      <c r="C7901" t="s">
        <v>23</v>
      </c>
      <c r="D7901" s="1">
        <v>44707</v>
      </c>
      <c r="E7901">
        <v>2022</v>
      </c>
      <c r="F7901">
        <v>5</v>
      </c>
      <c r="G7901">
        <v>26</v>
      </c>
      <c r="H7901">
        <v>2</v>
      </c>
      <c r="I7901" s="2">
        <v>328784.13038483582</v>
      </c>
      <c r="J7901" s="2">
        <v>1773.2505333333331</v>
      </c>
      <c r="L7901" s="8">
        <v>0</v>
      </c>
      <c r="M7901" s="9">
        <f t="shared" si="123"/>
        <v>0</v>
      </c>
      <c r="N7901" s="9">
        <f t="shared" si="123"/>
        <v>0</v>
      </c>
    </row>
    <row r="7902" spans="1:14" x14ac:dyDescent="0.55000000000000004">
      <c r="A7902" t="s">
        <v>1</v>
      </c>
      <c r="B7902" t="s">
        <v>12</v>
      </c>
      <c r="C7902" t="s">
        <v>23</v>
      </c>
      <c r="D7902" s="1">
        <v>44707</v>
      </c>
      <c r="E7902">
        <v>2022</v>
      </c>
      <c r="F7902">
        <v>5</v>
      </c>
      <c r="G7902">
        <v>26</v>
      </c>
      <c r="H7902">
        <v>3</v>
      </c>
      <c r="I7902" s="2">
        <v>315072.89965052705</v>
      </c>
      <c r="J7902" s="2">
        <v>2001.6508666666662</v>
      </c>
      <c r="L7902" s="8">
        <v>0</v>
      </c>
      <c r="M7902" s="9">
        <f t="shared" si="123"/>
        <v>0</v>
      </c>
      <c r="N7902" s="9">
        <f t="shared" si="123"/>
        <v>0</v>
      </c>
    </row>
    <row r="7903" spans="1:14" x14ac:dyDescent="0.55000000000000004">
      <c r="A7903" t="s">
        <v>1</v>
      </c>
      <c r="B7903" t="s">
        <v>12</v>
      </c>
      <c r="C7903" t="s">
        <v>23</v>
      </c>
      <c r="D7903" s="1">
        <v>44707</v>
      </c>
      <c r="E7903">
        <v>2022</v>
      </c>
      <c r="F7903">
        <v>5</v>
      </c>
      <c r="G7903">
        <v>26</v>
      </c>
      <c r="H7903">
        <v>4</v>
      </c>
      <c r="I7903" s="2">
        <v>318642.01462375931</v>
      </c>
      <c r="J7903" s="2">
        <v>2016.168733333333</v>
      </c>
      <c r="L7903" s="8">
        <v>0</v>
      </c>
      <c r="M7903" s="9">
        <f t="shared" si="123"/>
        <v>0</v>
      </c>
      <c r="N7903" s="9">
        <f t="shared" si="123"/>
        <v>0</v>
      </c>
    </row>
    <row r="7904" spans="1:14" x14ac:dyDescent="0.55000000000000004">
      <c r="A7904" t="s">
        <v>1</v>
      </c>
      <c r="B7904" t="s">
        <v>12</v>
      </c>
      <c r="C7904" t="s">
        <v>23</v>
      </c>
      <c r="D7904" s="1">
        <v>44707</v>
      </c>
      <c r="E7904">
        <v>2022</v>
      </c>
      <c r="F7904">
        <v>5</v>
      </c>
      <c r="G7904">
        <v>26</v>
      </c>
      <c r="H7904">
        <v>5</v>
      </c>
      <c r="I7904" s="2">
        <v>465797.25045074319</v>
      </c>
      <c r="J7904" s="2">
        <v>2101.6727333333338</v>
      </c>
      <c r="L7904" s="8">
        <v>2.6640699999999999E-10</v>
      </c>
      <c r="M7904" s="9">
        <f t="shared" si="123"/>
        <v>1.2409164810083114E-4</v>
      </c>
      <c r="N7904" s="9">
        <f t="shared" si="123"/>
        <v>5.5990032786913347E-7</v>
      </c>
    </row>
    <row r="7905" spans="1:14" x14ac:dyDescent="0.55000000000000004">
      <c r="A7905" t="s">
        <v>1</v>
      </c>
      <c r="B7905" t="s">
        <v>12</v>
      </c>
      <c r="C7905" t="s">
        <v>23</v>
      </c>
      <c r="D7905" s="1">
        <v>44707</v>
      </c>
      <c r="E7905">
        <v>2022</v>
      </c>
      <c r="F7905">
        <v>5</v>
      </c>
      <c r="G7905">
        <v>26</v>
      </c>
      <c r="H7905">
        <v>6</v>
      </c>
      <c r="I7905" s="2">
        <v>458247.94878456357</v>
      </c>
      <c r="J7905" s="2">
        <v>1864.6997333333331</v>
      </c>
      <c r="L7905" s="8">
        <v>6.72745E-9</v>
      </c>
      <c r="M7905" s="9">
        <f t="shared" si="123"/>
        <v>3.0828401630507121E-3</v>
      </c>
      <c r="N7905" s="9">
        <f t="shared" si="123"/>
        <v>1.2544674221013331E-5</v>
      </c>
    </row>
    <row r="7906" spans="1:14" x14ac:dyDescent="0.55000000000000004">
      <c r="A7906" t="s">
        <v>1</v>
      </c>
      <c r="B7906" t="s">
        <v>12</v>
      </c>
      <c r="C7906" t="s">
        <v>23</v>
      </c>
      <c r="D7906" s="1">
        <v>44707</v>
      </c>
      <c r="E7906">
        <v>2022</v>
      </c>
      <c r="F7906">
        <v>5</v>
      </c>
      <c r="G7906">
        <v>26</v>
      </c>
      <c r="H7906">
        <v>7</v>
      </c>
      <c r="I7906" s="2">
        <v>437587.00537156954</v>
      </c>
      <c r="J7906" s="2">
        <v>1529.7645333333332</v>
      </c>
      <c r="L7906" s="8">
        <v>3.8128399999999997E-8</v>
      </c>
      <c r="M7906" s="9">
        <f t="shared" si="123"/>
        <v>1.6684492375609351E-2</v>
      </c>
      <c r="N7906" s="9">
        <f t="shared" si="123"/>
        <v>5.8327474032746662E-5</v>
      </c>
    </row>
    <row r="7907" spans="1:14" x14ac:dyDescent="0.55000000000000004">
      <c r="A7907" t="s">
        <v>1</v>
      </c>
      <c r="B7907" t="s">
        <v>12</v>
      </c>
      <c r="C7907" t="s">
        <v>23</v>
      </c>
      <c r="D7907" s="1">
        <v>44707</v>
      </c>
      <c r="E7907">
        <v>2022</v>
      </c>
      <c r="F7907">
        <v>5</v>
      </c>
      <c r="G7907">
        <v>26</v>
      </c>
      <c r="H7907">
        <v>8</v>
      </c>
      <c r="I7907" s="2">
        <v>412466.32065175107</v>
      </c>
      <c r="J7907" s="2">
        <v>684.38826666666682</v>
      </c>
      <c r="L7907" s="8">
        <v>1.83531E-7</v>
      </c>
      <c r="M7907" s="9">
        <f t="shared" si="123"/>
        <v>7.5700356295536522E-2</v>
      </c>
      <c r="N7907" s="9">
        <f t="shared" si="123"/>
        <v>1.2560646296960002E-4</v>
      </c>
    </row>
    <row r="7908" spans="1:14" x14ac:dyDescent="0.55000000000000004">
      <c r="A7908" t="s">
        <v>1</v>
      </c>
      <c r="B7908" t="s">
        <v>12</v>
      </c>
      <c r="C7908" t="s">
        <v>23</v>
      </c>
      <c r="D7908" s="1">
        <v>44707</v>
      </c>
      <c r="E7908">
        <v>2022</v>
      </c>
      <c r="F7908">
        <v>5</v>
      </c>
      <c r="G7908">
        <v>26</v>
      </c>
      <c r="H7908">
        <v>9</v>
      </c>
      <c r="I7908" s="2">
        <v>451090.61726390733</v>
      </c>
      <c r="J7908" s="2">
        <v>366.21986666666669</v>
      </c>
      <c r="L7908" s="8">
        <v>5.3499599999999996E-7</v>
      </c>
      <c r="M7908" s="9">
        <f t="shared" si="123"/>
        <v>0.24133167587372134</v>
      </c>
      <c r="N7908" s="9">
        <f t="shared" si="123"/>
        <v>1.959261637872E-4</v>
      </c>
    </row>
    <row r="7909" spans="1:14" x14ac:dyDescent="0.55000000000000004">
      <c r="A7909" t="s">
        <v>1</v>
      </c>
      <c r="B7909" t="s">
        <v>12</v>
      </c>
      <c r="C7909" t="s">
        <v>23</v>
      </c>
      <c r="D7909" s="1">
        <v>44707</v>
      </c>
      <c r="E7909">
        <v>2022</v>
      </c>
      <c r="F7909">
        <v>5</v>
      </c>
      <c r="G7909">
        <v>26</v>
      </c>
      <c r="H7909">
        <v>10</v>
      </c>
      <c r="I7909" s="2">
        <v>503707.83905743435</v>
      </c>
      <c r="J7909" s="2">
        <v>39.612400000000001</v>
      </c>
      <c r="L7909" s="8">
        <v>1.64169E-6</v>
      </c>
      <c r="M7909" s="9">
        <f t="shared" si="123"/>
        <v>0.82693212230219937</v>
      </c>
      <c r="N7909" s="9">
        <f t="shared" si="123"/>
        <v>6.503128095600001E-5</v>
      </c>
    </row>
    <row r="7910" spans="1:14" x14ac:dyDescent="0.55000000000000004">
      <c r="A7910" t="s">
        <v>1</v>
      </c>
      <c r="B7910" t="s">
        <v>12</v>
      </c>
      <c r="C7910" t="s">
        <v>23</v>
      </c>
      <c r="D7910" s="1">
        <v>44707</v>
      </c>
      <c r="E7910">
        <v>2022</v>
      </c>
      <c r="F7910">
        <v>5</v>
      </c>
      <c r="G7910">
        <v>26</v>
      </c>
      <c r="H7910">
        <v>11</v>
      </c>
      <c r="I7910" s="2">
        <v>537456.14787400933</v>
      </c>
      <c r="J7910" s="2">
        <v>14.272933333333334</v>
      </c>
      <c r="L7910" s="8">
        <v>4.0332800000000003E-6</v>
      </c>
      <c r="M7910" s="9">
        <f t="shared" si="123"/>
        <v>2.1677111320972844</v>
      </c>
      <c r="N7910" s="9">
        <f t="shared" si="123"/>
        <v>5.7566736554666675E-5</v>
      </c>
    </row>
    <row r="7911" spans="1:14" x14ac:dyDescent="0.55000000000000004">
      <c r="A7911" t="s">
        <v>1</v>
      </c>
      <c r="B7911" t="s">
        <v>12</v>
      </c>
      <c r="C7911" t="s">
        <v>23</v>
      </c>
      <c r="D7911" s="1">
        <v>44707</v>
      </c>
      <c r="E7911">
        <v>2022</v>
      </c>
      <c r="F7911">
        <v>5</v>
      </c>
      <c r="G7911">
        <v>26</v>
      </c>
      <c r="H7911">
        <v>12</v>
      </c>
      <c r="I7911" s="2">
        <v>653667.7138937026</v>
      </c>
      <c r="J7911" s="2">
        <v>693.60666666666657</v>
      </c>
      <c r="L7911" s="8">
        <v>1.47898E-5</v>
      </c>
      <c r="M7911" s="9">
        <f t="shared" si="123"/>
        <v>9.6676147549450828</v>
      </c>
      <c r="N7911" s="9">
        <f t="shared" si="123"/>
        <v>1.0258303878666665E-2</v>
      </c>
    </row>
    <row r="7912" spans="1:14" x14ac:dyDescent="0.55000000000000004">
      <c r="A7912" t="s">
        <v>1</v>
      </c>
      <c r="B7912" t="s">
        <v>12</v>
      </c>
      <c r="C7912" t="s">
        <v>23</v>
      </c>
      <c r="D7912" s="1">
        <v>44707</v>
      </c>
      <c r="E7912">
        <v>2022</v>
      </c>
      <c r="F7912">
        <v>5</v>
      </c>
      <c r="G7912">
        <v>26</v>
      </c>
      <c r="H7912">
        <v>13</v>
      </c>
      <c r="I7912" s="2">
        <v>610577.29850828287</v>
      </c>
      <c r="J7912" s="2">
        <v>86.550533333333334</v>
      </c>
      <c r="L7912" s="8">
        <v>5.8011199999999999E-6</v>
      </c>
      <c r="M7912" s="9">
        <f t="shared" si="123"/>
        <v>3.54203217792237</v>
      </c>
      <c r="N7912" s="9">
        <f t="shared" si="123"/>
        <v>5.0209002993066663E-4</v>
      </c>
    </row>
    <row r="7913" spans="1:14" x14ac:dyDescent="0.55000000000000004">
      <c r="A7913" t="s">
        <v>1</v>
      </c>
      <c r="B7913" t="s">
        <v>12</v>
      </c>
      <c r="C7913" t="s">
        <v>23</v>
      </c>
      <c r="D7913" s="1">
        <v>44707</v>
      </c>
      <c r="E7913">
        <v>2022</v>
      </c>
      <c r="F7913">
        <v>5</v>
      </c>
      <c r="G7913">
        <v>26</v>
      </c>
      <c r="H7913">
        <v>14</v>
      </c>
      <c r="I7913" s="2">
        <v>712741.29101009015</v>
      </c>
      <c r="J7913" s="2">
        <v>520.17160000000001</v>
      </c>
      <c r="L7913" s="8">
        <v>6.6700300000000001E-6</v>
      </c>
      <c r="M7913" s="9">
        <f t="shared" si="123"/>
        <v>4.7540057932760318</v>
      </c>
      <c r="N7913" s="9">
        <f t="shared" si="123"/>
        <v>3.4695601771480003E-3</v>
      </c>
    </row>
    <row r="7914" spans="1:14" x14ac:dyDescent="0.55000000000000004">
      <c r="A7914" t="s">
        <v>1</v>
      </c>
      <c r="B7914" t="s">
        <v>12</v>
      </c>
      <c r="C7914" t="s">
        <v>23</v>
      </c>
      <c r="D7914" s="1">
        <v>44707</v>
      </c>
      <c r="E7914">
        <v>2022</v>
      </c>
      <c r="F7914">
        <v>5</v>
      </c>
      <c r="G7914">
        <v>26</v>
      </c>
      <c r="H7914">
        <v>15</v>
      </c>
      <c r="I7914" s="2">
        <v>740375.50400698103</v>
      </c>
      <c r="J7914" s="2">
        <v>2355.4682000000007</v>
      </c>
      <c r="L7914" s="8">
        <v>2.9815300000000001E-6</v>
      </c>
      <c r="M7914" s="9">
        <f t="shared" si="123"/>
        <v>2.2074517764619341</v>
      </c>
      <c r="N7914" s="9">
        <f t="shared" si="123"/>
        <v>7.0228991023460023E-3</v>
      </c>
    </row>
    <row r="7915" spans="1:14" x14ac:dyDescent="0.55000000000000004">
      <c r="A7915" t="s">
        <v>1</v>
      </c>
      <c r="B7915" t="s">
        <v>12</v>
      </c>
      <c r="C7915" t="s">
        <v>23</v>
      </c>
      <c r="D7915" s="1">
        <v>44707</v>
      </c>
      <c r="E7915">
        <v>2022</v>
      </c>
      <c r="F7915">
        <v>5</v>
      </c>
      <c r="G7915">
        <v>26</v>
      </c>
      <c r="H7915">
        <v>16</v>
      </c>
      <c r="I7915" s="2">
        <v>763569.41002026747</v>
      </c>
      <c r="J7915" s="2">
        <v>2329.3939333333333</v>
      </c>
      <c r="L7915" s="8">
        <v>7.4754200000000004E-7</v>
      </c>
      <c r="M7915" s="9">
        <f t="shared" si="123"/>
        <v>0.57080020390537078</v>
      </c>
      <c r="N7915" s="9">
        <f t="shared" si="123"/>
        <v>1.7413197997118667E-3</v>
      </c>
    </row>
    <row r="7916" spans="1:14" x14ac:dyDescent="0.55000000000000004">
      <c r="A7916" t="s">
        <v>1</v>
      </c>
      <c r="B7916" t="s">
        <v>12</v>
      </c>
      <c r="C7916" t="s">
        <v>23</v>
      </c>
      <c r="D7916" s="1">
        <v>44707</v>
      </c>
      <c r="E7916">
        <v>2022</v>
      </c>
      <c r="F7916">
        <v>5</v>
      </c>
      <c r="G7916">
        <v>26</v>
      </c>
      <c r="H7916">
        <v>17</v>
      </c>
      <c r="I7916" s="2">
        <v>800691.61945679469</v>
      </c>
      <c r="J7916" s="2">
        <v>1836.8552666666667</v>
      </c>
      <c r="L7916" s="8">
        <v>4.57655E-7</v>
      </c>
      <c r="M7916" s="9">
        <f t="shared" si="123"/>
        <v>0.36644052310249936</v>
      </c>
      <c r="N7916" s="9">
        <f t="shared" si="123"/>
        <v>8.4064599706633336E-4</v>
      </c>
    </row>
    <row r="7917" spans="1:14" x14ac:dyDescent="0.55000000000000004">
      <c r="A7917" t="s">
        <v>1</v>
      </c>
      <c r="B7917" t="s">
        <v>12</v>
      </c>
      <c r="C7917" t="s">
        <v>23</v>
      </c>
      <c r="D7917" s="1">
        <v>44707</v>
      </c>
      <c r="E7917">
        <v>2022</v>
      </c>
      <c r="F7917">
        <v>5</v>
      </c>
      <c r="G7917">
        <v>26</v>
      </c>
      <c r="H7917">
        <v>18</v>
      </c>
      <c r="I7917" s="2">
        <v>774290.06332230044</v>
      </c>
      <c r="J7917" s="2">
        <v>1682.9369333333336</v>
      </c>
      <c r="L7917" s="8">
        <v>2.6534400000000002E-7</v>
      </c>
      <c r="M7917" s="9">
        <f t="shared" si="123"/>
        <v>0.20545322256219251</v>
      </c>
      <c r="N7917" s="9">
        <f t="shared" si="123"/>
        <v>4.4655721763840013E-4</v>
      </c>
    </row>
    <row r="7918" spans="1:14" x14ac:dyDescent="0.55000000000000004">
      <c r="A7918" t="s">
        <v>1</v>
      </c>
      <c r="B7918" t="s">
        <v>12</v>
      </c>
      <c r="C7918" t="s">
        <v>23</v>
      </c>
      <c r="D7918" s="1">
        <v>44707</v>
      </c>
      <c r="E7918">
        <v>2022</v>
      </c>
      <c r="F7918">
        <v>5</v>
      </c>
      <c r="G7918">
        <v>26</v>
      </c>
      <c r="H7918">
        <v>19</v>
      </c>
      <c r="I7918" s="2">
        <v>769006.82545379596</v>
      </c>
      <c r="J7918" s="2">
        <v>1728.4388666666669</v>
      </c>
      <c r="L7918" s="8">
        <v>2.2851800000000001E-7</v>
      </c>
      <c r="M7918" s="9">
        <f t="shared" si="123"/>
        <v>0.17573190173905054</v>
      </c>
      <c r="N7918" s="9">
        <f t="shared" si="123"/>
        <v>3.9497939293293337E-4</v>
      </c>
    </row>
    <row r="7919" spans="1:14" x14ac:dyDescent="0.55000000000000004">
      <c r="A7919" t="s">
        <v>1</v>
      </c>
      <c r="B7919" t="s">
        <v>12</v>
      </c>
      <c r="C7919" t="s">
        <v>23</v>
      </c>
      <c r="D7919" s="1">
        <v>44707</v>
      </c>
      <c r="E7919">
        <v>2022</v>
      </c>
      <c r="F7919">
        <v>5</v>
      </c>
      <c r="G7919">
        <v>26</v>
      </c>
      <c r="H7919">
        <v>20</v>
      </c>
      <c r="I7919" s="2">
        <v>794013.39421177038</v>
      </c>
      <c r="J7919" s="2">
        <v>1913.4637333333335</v>
      </c>
      <c r="L7919" s="8">
        <v>2.35395E-7</v>
      </c>
      <c r="M7919" s="9">
        <f t="shared" si="123"/>
        <v>0.18690678293047969</v>
      </c>
      <c r="N7919" s="9">
        <f t="shared" si="123"/>
        <v>4.5041979550800005E-4</v>
      </c>
    </row>
    <row r="7920" spans="1:14" x14ac:dyDescent="0.55000000000000004">
      <c r="A7920" t="s">
        <v>1</v>
      </c>
      <c r="B7920" t="s">
        <v>12</v>
      </c>
      <c r="C7920" t="s">
        <v>23</v>
      </c>
      <c r="D7920" s="1">
        <v>44707</v>
      </c>
      <c r="E7920">
        <v>2022</v>
      </c>
      <c r="F7920">
        <v>5</v>
      </c>
      <c r="G7920">
        <v>26</v>
      </c>
      <c r="H7920">
        <v>21</v>
      </c>
      <c r="I7920" s="2">
        <v>686523.07783102267</v>
      </c>
      <c r="J7920" s="2">
        <v>1601.2405333333336</v>
      </c>
      <c r="L7920" s="8">
        <v>3.3705499999999997E-8</v>
      </c>
      <c r="M7920" s="9">
        <f t="shared" si="123"/>
        <v>2.3139603599833532E-2</v>
      </c>
      <c r="N7920" s="9">
        <f t="shared" si="123"/>
        <v>5.3970612796266672E-5</v>
      </c>
    </row>
    <row r="7921" spans="1:14" x14ac:dyDescent="0.55000000000000004">
      <c r="A7921" t="s">
        <v>1</v>
      </c>
      <c r="B7921" t="s">
        <v>12</v>
      </c>
      <c r="C7921" t="s">
        <v>23</v>
      </c>
      <c r="D7921" s="1">
        <v>44707</v>
      </c>
      <c r="E7921">
        <v>2022</v>
      </c>
      <c r="F7921">
        <v>5</v>
      </c>
      <c r="G7921">
        <v>26</v>
      </c>
      <c r="H7921">
        <v>22</v>
      </c>
      <c r="I7921" s="2">
        <v>556315.25596539571</v>
      </c>
      <c r="J7921" s="2">
        <v>1430.4885999999999</v>
      </c>
      <c r="L7921" s="8">
        <v>1.3282300000000001E-9</v>
      </c>
      <c r="M7921" s="9">
        <f t="shared" si="123"/>
        <v>7.3891461243091763E-4</v>
      </c>
      <c r="N7921" s="9">
        <f t="shared" si="123"/>
        <v>1.9000178731779999E-6</v>
      </c>
    </row>
    <row r="7922" spans="1:14" x14ac:dyDescent="0.55000000000000004">
      <c r="A7922" t="s">
        <v>1</v>
      </c>
      <c r="B7922" t="s">
        <v>12</v>
      </c>
      <c r="C7922" t="s">
        <v>23</v>
      </c>
      <c r="D7922" s="1">
        <v>44707</v>
      </c>
      <c r="E7922">
        <v>2022</v>
      </c>
      <c r="F7922">
        <v>5</v>
      </c>
      <c r="G7922">
        <v>26</v>
      </c>
      <c r="H7922">
        <v>23</v>
      </c>
      <c r="I7922" s="2">
        <v>487723.70262300497</v>
      </c>
      <c r="J7922" s="2">
        <v>1300.2285999999999</v>
      </c>
      <c r="L7922" s="8">
        <v>0</v>
      </c>
      <c r="M7922" s="9">
        <f t="shared" si="123"/>
        <v>0</v>
      </c>
      <c r="N7922" s="9">
        <f t="shared" si="123"/>
        <v>0</v>
      </c>
    </row>
    <row r="7923" spans="1:14" x14ac:dyDescent="0.55000000000000004">
      <c r="A7923" t="s">
        <v>1</v>
      </c>
      <c r="B7923" t="s">
        <v>12</v>
      </c>
      <c r="C7923" t="s">
        <v>23</v>
      </c>
      <c r="D7923" s="1">
        <v>44708</v>
      </c>
      <c r="E7923">
        <v>2022</v>
      </c>
      <c r="F7923">
        <v>5</v>
      </c>
      <c r="G7923">
        <v>27</v>
      </c>
      <c r="H7923">
        <v>0</v>
      </c>
      <c r="I7923" s="2">
        <v>431641.31122844986</v>
      </c>
      <c r="J7923" s="2">
        <v>1291.0101999999999</v>
      </c>
      <c r="L7923" s="8">
        <v>0</v>
      </c>
      <c r="M7923" s="9">
        <f t="shared" si="123"/>
        <v>0</v>
      </c>
      <c r="N7923" s="9">
        <f t="shared" si="123"/>
        <v>0</v>
      </c>
    </row>
    <row r="7924" spans="1:14" x14ac:dyDescent="0.55000000000000004">
      <c r="A7924" t="s">
        <v>1</v>
      </c>
      <c r="B7924" t="s">
        <v>12</v>
      </c>
      <c r="C7924" t="s">
        <v>23</v>
      </c>
      <c r="D7924" s="1">
        <v>44708</v>
      </c>
      <c r="E7924">
        <v>2022</v>
      </c>
      <c r="F7924">
        <v>5</v>
      </c>
      <c r="G7924">
        <v>27</v>
      </c>
      <c r="H7924">
        <v>1</v>
      </c>
      <c r="I7924" s="2">
        <v>366987.29448100319</v>
      </c>
      <c r="J7924" s="2">
        <v>1179.5321333333334</v>
      </c>
      <c r="L7924" s="8">
        <v>0</v>
      </c>
      <c r="M7924" s="9">
        <f t="shared" si="123"/>
        <v>0</v>
      </c>
      <c r="N7924" s="9">
        <f t="shared" si="123"/>
        <v>0</v>
      </c>
    </row>
    <row r="7925" spans="1:14" x14ac:dyDescent="0.55000000000000004">
      <c r="A7925" t="s">
        <v>1</v>
      </c>
      <c r="B7925" t="s">
        <v>12</v>
      </c>
      <c r="C7925" t="s">
        <v>23</v>
      </c>
      <c r="D7925" s="1">
        <v>44708</v>
      </c>
      <c r="E7925">
        <v>2022</v>
      </c>
      <c r="F7925">
        <v>5</v>
      </c>
      <c r="G7925">
        <v>27</v>
      </c>
      <c r="H7925">
        <v>2</v>
      </c>
      <c r="I7925" s="2">
        <v>365371.26399295998</v>
      </c>
      <c r="J7925" s="2">
        <v>1165.9049333333332</v>
      </c>
      <c r="L7925" s="8">
        <v>0</v>
      </c>
      <c r="M7925" s="9">
        <f t="shared" si="123"/>
        <v>0</v>
      </c>
      <c r="N7925" s="9">
        <f t="shared" si="123"/>
        <v>0</v>
      </c>
    </row>
    <row r="7926" spans="1:14" x14ac:dyDescent="0.55000000000000004">
      <c r="A7926" t="s">
        <v>1</v>
      </c>
      <c r="B7926" t="s">
        <v>12</v>
      </c>
      <c r="C7926" t="s">
        <v>23</v>
      </c>
      <c r="D7926" s="1">
        <v>44708</v>
      </c>
      <c r="E7926">
        <v>2022</v>
      </c>
      <c r="F7926">
        <v>5</v>
      </c>
      <c r="G7926">
        <v>27</v>
      </c>
      <c r="H7926">
        <v>3</v>
      </c>
      <c r="I7926" s="2">
        <v>360485.91804230097</v>
      </c>
      <c r="J7926" s="2">
        <v>1318.8435333333334</v>
      </c>
      <c r="L7926" s="8">
        <v>0</v>
      </c>
      <c r="M7926" s="9">
        <f t="shared" si="123"/>
        <v>0</v>
      </c>
      <c r="N7926" s="9">
        <f t="shared" si="123"/>
        <v>0</v>
      </c>
    </row>
    <row r="7927" spans="1:14" x14ac:dyDescent="0.55000000000000004">
      <c r="A7927" t="s">
        <v>1</v>
      </c>
      <c r="B7927" t="s">
        <v>12</v>
      </c>
      <c r="C7927" t="s">
        <v>23</v>
      </c>
      <c r="D7927" s="1">
        <v>44708</v>
      </c>
      <c r="E7927">
        <v>2022</v>
      </c>
      <c r="F7927">
        <v>5</v>
      </c>
      <c r="G7927">
        <v>27</v>
      </c>
      <c r="H7927">
        <v>4</v>
      </c>
      <c r="I7927" s="2">
        <v>368407.84064991225</v>
      </c>
      <c r="J7927" s="2">
        <v>2285.2057333333332</v>
      </c>
      <c r="L7927" s="8">
        <v>0</v>
      </c>
      <c r="M7927" s="9">
        <f t="shared" si="123"/>
        <v>0</v>
      </c>
      <c r="N7927" s="9">
        <f t="shared" si="123"/>
        <v>0</v>
      </c>
    </row>
    <row r="7928" spans="1:14" x14ac:dyDescent="0.55000000000000004">
      <c r="A7928" t="s">
        <v>1</v>
      </c>
      <c r="B7928" t="s">
        <v>12</v>
      </c>
      <c r="C7928" t="s">
        <v>23</v>
      </c>
      <c r="D7928" s="1">
        <v>44708</v>
      </c>
      <c r="E7928">
        <v>2022</v>
      </c>
      <c r="F7928">
        <v>5</v>
      </c>
      <c r="G7928">
        <v>27</v>
      </c>
      <c r="H7928">
        <v>5</v>
      </c>
      <c r="I7928" s="2">
        <v>445355.58676478197</v>
      </c>
      <c r="J7928" s="2">
        <v>2305.5908666666669</v>
      </c>
      <c r="L7928" s="8">
        <v>0</v>
      </c>
      <c r="M7928" s="9">
        <f t="shared" si="123"/>
        <v>0</v>
      </c>
      <c r="N7928" s="9">
        <f t="shared" si="123"/>
        <v>0</v>
      </c>
    </row>
    <row r="7929" spans="1:14" x14ac:dyDescent="0.55000000000000004">
      <c r="A7929" t="s">
        <v>1</v>
      </c>
      <c r="B7929" t="s">
        <v>12</v>
      </c>
      <c r="C7929" t="s">
        <v>23</v>
      </c>
      <c r="D7929" s="1">
        <v>44708</v>
      </c>
      <c r="E7929">
        <v>2022</v>
      </c>
      <c r="F7929">
        <v>5</v>
      </c>
      <c r="G7929">
        <v>27</v>
      </c>
      <c r="H7929">
        <v>6</v>
      </c>
      <c r="I7929" s="2">
        <v>496552.47092108597</v>
      </c>
      <c r="J7929" s="2">
        <v>2120.8554666666669</v>
      </c>
      <c r="L7929" s="8">
        <v>1.03495E-9</v>
      </c>
      <c r="M7929" s="9">
        <f t="shared" si="123"/>
        <v>5.1390697977977799E-4</v>
      </c>
      <c r="N7929" s="9">
        <f t="shared" si="123"/>
        <v>2.194979365226667E-6</v>
      </c>
    </row>
    <row r="7930" spans="1:14" x14ac:dyDescent="0.55000000000000004">
      <c r="A7930" t="s">
        <v>1</v>
      </c>
      <c r="B7930" t="s">
        <v>12</v>
      </c>
      <c r="C7930" t="s">
        <v>23</v>
      </c>
      <c r="D7930" s="1">
        <v>44708</v>
      </c>
      <c r="E7930">
        <v>2022</v>
      </c>
      <c r="F7930">
        <v>5</v>
      </c>
      <c r="G7930">
        <v>27</v>
      </c>
      <c r="H7930">
        <v>7</v>
      </c>
      <c r="I7930" s="2">
        <v>465150.53260297835</v>
      </c>
      <c r="J7930" s="2">
        <v>1546.3977333333332</v>
      </c>
      <c r="L7930" s="8">
        <v>1.3978299999999999E-8</v>
      </c>
      <c r="M7930" s="9">
        <f t="shared" si="123"/>
        <v>6.5020136898842115E-3</v>
      </c>
      <c r="N7930" s="9">
        <f t="shared" si="123"/>
        <v>2.161601143585333E-5</v>
      </c>
    </row>
    <row r="7931" spans="1:14" x14ac:dyDescent="0.55000000000000004">
      <c r="A7931" t="s">
        <v>1</v>
      </c>
      <c r="B7931" t="s">
        <v>12</v>
      </c>
      <c r="C7931" t="s">
        <v>23</v>
      </c>
      <c r="D7931" s="1">
        <v>44708</v>
      </c>
      <c r="E7931">
        <v>2022</v>
      </c>
      <c r="F7931">
        <v>5</v>
      </c>
      <c r="G7931">
        <v>27</v>
      </c>
      <c r="H7931">
        <v>8</v>
      </c>
      <c r="I7931" s="2">
        <v>486148.05754462886</v>
      </c>
      <c r="J7931" s="2">
        <v>1370.1793333333333</v>
      </c>
      <c r="L7931" s="8">
        <v>2.0656299999999999E-7</v>
      </c>
      <c r="M7931" s="9">
        <f t="shared" si="123"/>
        <v>0.10042020121059117</v>
      </c>
      <c r="N7931" s="9">
        <f t="shared" si="123"/>
        <v>2.8302835363133331E-4</v>
      </c>
    </row>
    <row r="7932" spans="1:14" x14ac:dyDescent="0.55000000000000004">
      <c r="A7932" t="s">
        <v>1</v>
      </c>
      <c r="B7932" t="s">
        <v>12</v>
      </c>
      <c r="C7932" t="s">
        <v>23</v>
      </c>
      <c r="D7932" s="1">
        <v>44708</v>
      </c>
      <c r="E7932">
        <v>2022</v>
      </c>
      <c r="F7932">
        <v>5</v>
      </c>
      <c r="G7932">
        <v>27</v>
      </c>
      <c r="H7932">
        <v>9</v>
      </c>
      <c r="I7932" s="2">
        <v>548702.8555364249</v>
      </c>
      <c r="J7932" s="2">
        <v>1651.0288</v>
      </c>
      <c r="L7932" s="8">
        <v>6.9856499999999996E-7</v>
      </c>
      <c r="M7932" s="9">
        <f t="shared" si="123"/>
        <v>0.38330461027780266</v>
      </c>
      <c r="N7932" s="9">
        <f t="shared" si="123"/>
        <v>1.153350933672E-3</v>
      </c>
    </row>
    <row r="7933" spans="1:14" x14ac:dyDescent="0.55000000000000004">
      <c r="A7933" t="s">
        <v>1</v>
      </c>
      <c r="B7933" t="s">
        <v>12</v>
      </c>
      <c r="C7933" t="s">
        <v>23</v>
      </c>
      <c r="D7933" s="1">
        <v>44708</v>
      </c>
      <c r="E7933">
        <v>2022</v>
      </c>
      <c r="F7933">
        <v>5</v>
      </c>
      <c r="G7933">
        <v>27</v>
      </c>
      <c r="H7933">
        <v>10</v>
      </c>
      <c r="I7933" s="2">
        <v>605836.67586643784</v>
      </c>
      <c r="J7933" s="2">
        <v>887.02606666666668</v>
      </c>
      <c r="L7933" s="8">
        <v>3.5448899999999999E-6</v>
      </c>
      <c r="M7933" s="9">
        <f t="shared" si="123"/>
        <v>2.1476243739121768</v>
      </c>
      <c r="N7933" s="9">
        <f t="shared" si="123"/>
        <v>3.1444098334660001E-3</v>
      </c>
    </row>
    <row r="7934" spans="1:14" x14ac:dyDescent="0.55000000000000004">
      <c r="A7934" t="s">
        <v>1</v>
      </c>
      <c r="B7934" t="s">
        <v>12</v>
      </c>
      <c r="C7934" t="s">
        <v>23</v>
      </c>
      <c r="D7934" s="1">
        <v>44708</v>
      </c>
      <c r="E7934">
        <v>2022</v>
      </c>
      <c r="F7934">
        <v>5</v>
      </c>
      <c r="G7934">
        <v>27</v>
      </c>
      <c r="H7934">
        <v>11</v>
      </c>
      <c r="I7934" s="2">
        <v>663593.06248568953</v>
      </c>
      <c r="J7934" s="2">
        <v>323.69053333333329</v>
      </c>
      <c r="L7934" s="8">
        <v>1.09166E-5</v>
      </c>
      <c r="M7934" s="9">
        <f t="shared" si="123"/>
        <v>7.2441800259312785</v>
      </c>
      <c r="N7934" s="9">
        <f t="shared" si="123"/>
        <v>3.5336000761866659E-3</v>
      </c>
    </row>
    <row r="7935" spans="1:14" x14ac:dyDescent="0.55000000000000004">
      <c r="A7935" t="s">
        <v>1</v>
      </c>
      <c r="B7935" t="s">
        <v>12</v>
      </c>
      <c r="C7935" t="s">
        <v>23</v>
      </c>
      <c r="D7935" s="1">
        <v>44708</v>
      </c>
      <c r="E7935">
        <v>2022</v>
      </c>
      <c r="F7935">
        <v>5</v>
      </c>
      <c r="G7935">
        <v>27</v>
      </c>
      <c r="H7935">
        <v>12</v>
      </c>
      <c r="I7935" s="2">
        <v>718779.58579952235</v>
      </c>
      <c r="J7935" s="2">
        <v>258.27106666666668</v>
      </c>
      <c r="L7935" s="8">
        <v>2.9681800000000001E-5</v>
      </c>
      <c r="M7935" s="9">
        <f t="shared" si="123"/>
        <v>21.334671909784262</v>
      </c>
      <c r="N7935" s="9">
        <f t="shared" si="123"/>
        <v>7.6659501465866677E-3</v>
      </c>
    </row>
    <row r="7936" spans="1:14" x14ac:dyDescent="0.55000000000000004">
      <c r="A7936" t="s">
        <v>1</v>
      </c>
      <c r="B7936" t="s">
        <v>12</v>
      </c>
      <c r="C7936" t="s">
        <v>23</v>
      </c>
      <c r="D7936" s="1">
        <v>44708</v>
      </c>
      <c r="E7936">
        <v>2022</v>
      </c>
      <c r="F7936">
        <v>5</v>
      </c>
      <c r="G7936">
        <v>27</v>
      </c>
      <c r="H7936">
        <v>13</v>
      </c>
      <c r="I7936" s="2">
        <v>808586.91216547159</v>
      </c>
      <c r="J7936" s="2">
        <v>277.14206666666666</v>
      </c>
      <c r="L7936" s="8">
        <v>5.08889E-5</v>
      </c>
      <c r="M7936" s="9">
        <f t="shared" si="123"/>
        <v>41.14809851449747</v>
      </c>
      <c r="N7936" s="9">
        <f t="shared" si="123"/>
        <v>1.4103454916393332E-2</v>
      </c>
    </row>
    <row r="7937" spans="1:14" x14ac:dyDescent="0.55000000000000004">
      <c r="A7937" t="s">
        <v>1</v>
      </c>
      <c r="B7937" t="s">
        <v>12</v>
      </c>
      <c r="C7937" t="s">
        <v>23</v>
      </c>
      <c r="D7937" s="1">
        <v>44708</v>
      </c>
      <c r="E7937">
        <v>2022</v>
      </c>
      <c r="F7937">
        <v>5</v>
      </c>
      <c r="G7937">
        <v>27</v>
      </c>
      <c r="H7937">
        <v>14</v>
      </c>
      <c r="I7937" s="2">
        <v>852625.84675099375</v>
      </c>
      <c r="J7937" s="2">
        <v>292.73986666666667</v>
      </c>
      <c r="L7937" s="8">
        <v>6.5839800000000006E-5</v>
      </c>
      <c r="M7937" s="9">
        <f t="shared" si="123"/>
        <v>56.136715224916081</v>
      </c>
      <c r="N7937" s="9">
        <f t="shared" si="123"/>
        <v>1.9273934273360001E-2</v>
      </c>
    </row>
    <row r="7938" spans="1:14" x14ac:dyDescent="0.55000000000000004">
      <c r="A7938" t="s">
        <v>1</v>
      </c>
      <c r="B7938" t="s">
        <v>12</v>
      </c>
      <c r="C7938" t="s">
        <v>23</v>
      </c>
      <c r="D7938" s="1">
        <v>44708</v>
      </c>
      <c r="E7938">
        <v>2022</v>
      </c>
      <c r="F7938">
        <v>5</v>
      </c>
      <c r="G7938">
        <v>27</v>
      </c>
      <c r="H7938">
        <v>15</v>
      </c>
      <c r="I7938" s="2">
        <v>976431.48526211747</v>
      </c>
      <c r="J7938" s="2">
        <v>137.5412</v>
      </c>
      <c r="L7938" s="8">
        <v>8.8913199999999994E-5</v>
      </c>
      <c r="M7938" s="9">
        <f t="shared" si="123"/>
        <v>86.817647935407692</v>
      </c>
      <c r="N7938" s="9">
        <f t="shared" si="123"/>
        <v>1.222922822384E-2</v>
      </c>
    </row>
    <row r="7939" spans="1:14" x14ac:dyDescent="0.55000000000000004">
      <c r="A7939" t="s">
        <v>1</v>
      </c>
      <c r="B7939" t="s">
        <v>12</v>
      </c>
      <c r="C7939" t="s">
        <v>23</v>
      </c>
      <c r="D7939" s="1">
        <v>44708</v>
      </c>
      <c r="E7939">
        <v>2022</v>
      </c>
      <c r="F7939">
        <v>5</v>
      </c>
      <c r="G7939">
        <v>27</v>
      </c>
      <c r="H7939">
        <v>16</v>
      </c>
      <c r="I7939" s="2">
        <v>1058911.3190196729</v>
      </c>
      <c r="J7939" s="2">
        <v>347.17073333333337</v>
      </c>
      <c r="L7939" s="8">
        <v>7.0944000000000004E-5</v>
      </c>
      <c r="M7939" s="9">
        <f t="shared" si="123"/>
        <v>75.123404616531687</v>
      </c>
      <c r="N7939" s="9">
        <f t="shared" si="123"/>
        <v>2.4629680505600004E-2</v>
      </c>
    </row>
    <row r="7940" spans="1:14" x14ac:dyDescent="0.55000000000000004">
      <c r="A7940" t="s">
        <v>1</v>
      </c>
      <c r="B7940" t="s">
        <v>12</v>
      </c>
      <c r="C7940" t="s">
        <v>23</v>
      </c>
      <c r="D7940" s="1">
        <v>44708</v>
      </c>
      <c r="E7940">
        <v>2022</v>
      </c>
      <c r="F7940">
        <v>5</v>
      </c>
      <c r="G7940">
        <v>27</v>
      </c>
      <c r="H7940">
        <v>17</v>
      </c>
      <c r="I7940" s="2">
        <v>1093972.1565344273</v>
      </c>
      <c r="J7940" s="2">
        <v>1046.4220000000003</v>
      </c>
      <c r="L7940" s="8">
        <v>5.0027800000000002E-5</v>
      </c>
      <c r="M7940" s="9">
        <f t="shared" si="123"/>
        <v>54.729020252673024</v>
      </c>
      <c r="N7940" s="9">
        <f t="shared" si="123"/>
        <v>5.2350190531600012E-2</v>
      </c>
    </row>
    <row r="7941" spans="1:14" x14ac:dyDescent="0.55000000000000004">
      <c r="A7941" t="s">
        <v>1</v>
      </c>
      <c r="B7941" t="s">
        <v>12</v>
      </c>
      <c r="C7941" t="s">
        <v>23</v>
      </c>
      <c r="D7941" s="1">
        <v>44708</v>
      </c>
      <c r="E7941">
        <v>2022</v>
      </c>
      <c r="F7941">
        <v>5</v>
      </c>
      <c r="G7941">
        <v>27</v>
      </c>
      <c r="H7941">
        <v>18</v>
      </c>
      <c r="I7941" s="2">
        <v>1077113.2887361099</v>
      </c>
      <c r="J7941" s="2">
        <v>1622.0153333333335</v>
      </c>
      <c r="L7941" s="8">
        <v>2.7447300000000001E-5</v>
      </c>
      <c r="M7941" s="9">
        <f t="shared" ref="M7941:N8004" si="124">$L7941*I7941</f>
        <v>29.56385156992663</v>
      </c>
      <c r="N7941" s="9">
        <f t="shared" si="124"/>
        <v>4.4519941458600006E-2</v>
      </c>
    </row>
    <row r="7942" spans="1:14" x14ac:dyDescent="0.55000000000000004">
      <c r="A7942" t="s">
        <v>1</v>
      </c>
      <c r="B7942" t="s">
        <v>12</v>
      </c>
      <c r="C7942" t="s">
        <v>23</v>
      </c>
      <c r="D7942" s="1">
        <v>44708</v>
      </c>
      <c r="E7942">
        <v>2022</v>
      </c>
      <c r="F7942">
        <v>5</v>
      </c>
      <c r="G7942">
        <v>27</v>
      </c>
      <c r="H7942">
        <v>19</v>
      </c>
      <c r="I7942" s="2">
        <v>1045466.5150132278</v>
      </c>
      <c r="J7942" s="2">
        <v>1719.676933333333</v>
      </c>
      <c r="L7942" s="8">
        <v>1.15339E-5</v>
      </c>
      <c r="M7942" s="9">
        <f t="shared" si="124"/>
        <v>12.058306237511069</v>
      </c>
      <c r="N7942" s="9">
        <f t="shared" si="124"/>
        <v>1.9834581781373328E-2</v>
      </c>
    </row>
    <row r="7943" spans="1:14" x14ac:dyDescent="0.55000000000000004">
      <c r="A7943" t="s">
        <v>1</v>
      </c>
      <c r="B7943" t="s">
        <v>12</v>
      </c>
      <c r="C7943" t="s">
        <v>23</v>
      </c>
      <c r="D7943" s="1">
        <v>44708</v>
      </c>
      <c r="E7943">
        <v>2022</v>
      </c>
      <c r="F7943">
        <v>5</v>
      </c>
      <c r="G7943">
        <v>27</v>
      </c>
      <c r="H7943">
        <v>20</v>
      </c>
      <c r="I7943" s="2">
        <v>1058301.9707723474</v>
      </c>
      <c r="J7943" s="2">
        <v>2028.4042666666667</v>
      </c>
      <c r="L7943" s="8">
        <v>1.27469E-5</v>
      </c>
      <c r="M7943" s="9">
        <f t="shared" si="124"/>
        <v>13.490069391238036</v>
      </c>
      <c r="N7943" s="9">
        <f t="shared" si="124"/>
        <v>2.5855866346773334E-2</v>
      </c>
    </row>
    <row r="7944" spans="1:14" x14ac:dyDescent="0.55000000000000004">
      <c r="A7944" t="s">
        <v>1</v>
      </c>
      <c r="B7944" t="s">
        <v>12</v>
      </c>
      <c r="C7944" t="s">
        <v>23</v>
      </c>
      <c r="D7944" s="1">
        <v>44708</v>
      </c>
      <c r="E7944">
        <v>2022</v>
      </c>
      <c r="F7944">
        <v>5</v>
      </c>
      <c r="G7944">
        <v>27</v>
      </c>
      <c r="H7944">
        <v>21</v>
      </c>
      <c r="I7944" s="2">
        <v>924274.51982834679</v>
      </c>
      <c r="J7944" s="2">
        <v>1635.9876666666669</v>
      </c>
      <c r="L7944" s="8">
        <v>1.44843E-6</v>
      </c>
      <c r="M7944" s="9">
        <f t="shared" si="124"/>
        <v>1.3387469427549723</v>
      </c>
      <c r="N7944" s="9">
        <f t="shared" si="124"/>
        <v>2.36961361603E-3</v>
      </c>
    </row>
    <row r="7945" spans="1:14" x14ac:dyDescent="0.55000000000000004">
      <c r="A7945" t="s">
        <v>1</v>
      </c>
      <c r="B7945" t="s">
        <v>12</v>
      </c>
      <c r="C7945" t="s">
        <v>23</v>
      </c>
      <c r="D7945" s="1">
        <v>44708</v>
      </c>
      <c r="E7945">
        <v>2022</v>
      </c>
      <c r="F7945">
        <v>5</v>
      </c>
      <c r="G7945">
        <v>27</v>
      </c>
      <c r="H7945">
        <v>22</v>
      </c>
      <c r="I7945" s="2">
        <v>755930.95100084483</v>
      </c>
      <c r="J7945" s="2">
        <v>1437.3244666666665</v>
      </c>
      <c r="L7945" s="8">
        <v>1.6567900000000001E-7</v>
      </c>
      <c r="M7945" s="9">
        <f t="shared" si="124"/>
        <v>0.12524188403086897</v>
      </c>
      <c r="N7945" s="9">
        <f t="shared" si="124"/>
        <v>2.3813448031286664E-4</v>
      </c>
    </row>
    <row r="7946" spans="1:14" x14ac:dyDescent="0.55000000000000004">
      <c r="A7946" t="s">
        <v>1</v>
      </c>
      <c r="B7946" t="s">
        <v>12</v>
      </c>
      <c r="C7946" t="s">
        <v>23</v>
      </c>
      <c r="D7946" s="1">
        <v>44708</v>
      </c>
      <c r="E7946">
        <v>2022</v>
      </c>
      <c r="F7946">
        <v>5</v>
      </c>
      <c r="G7946">
        <v>27</v>
      </c>
      <c r="H7946">
        <v>23</v>
      </c>
      <c r="I7946" s="2">
        <v>636881.82896841713</v>
      </c>
      <c r="J7946" s="2">
        <v>1213.5556000000001</v>
      </c>
      <c r="L7946" s="8">
        <v>1.7720299999999999E-8</v>
      </c>
      <c r="M7946" s="9">
        <f t="shared" si="124"/>
        <v>1.1285737073869042E-2</v>
      </c>
      <c r="N7946" s="9">
        <f t="shared" si="124"/>
        <v>2.1504569298680002E-5</v>
      </c>
    </row>
    <row r="7947" spans="1:14" x14ac:dyDescent="0.55000000000000004">
      <c r="A7947" t="s">
        <v>9</v>
      </c>
      <c r="B7947" t="s">
        <v>12</v>
      </c>
      <c r="C7947" t="s">
        <v>23</v>
      </c>
      <c r="D7947" s="1">
        <v>44709</v>
      </c>
      <c r="E7947">
        <v>2022</v>
      </c>
      <c r="F7947">
        <v>5</v>
      </c>
      <c r="G7947">
        <v>28</v>
      </c>
      <c r="H7947">
        <v>0</v>
      </c>
      <c r="I7947" s="2">
        <v>525207.14345038508</v>
      </c>
      <c r="J7947" s="2">
        <v>1205.3726000000001</v>
      </c>
      <c r="L7947" s="8">
        <v>8.4583199999999998E-10</v>
      </c>
      <c r="M7947" s="9">
        <f t="shared" si="124"/>
        <v>4.4423700855892608E-4</v>
      </c>
      <c r="N7947" s="9">
        <f t="shared" si="124"/>
        <v>1.0195427170032001E-6</v>
      </c>
    </row>
    <row r="7948" spans="1:14" x14ac:dyDescent="0.55000000000000004">
      <c r="A7948" t="s">
        <v>9</v>
      </c>
      <c r="B7948" t="s">
        <v>12</v>
      </c>
      <c r="C7948" t="s">
        <v>23</v>
      </c>
      <c r="D7948" s="1">
        <v>44709</v>
      </c>
      <c r="E7948">
        <v>2022</v>
      </c>
      <c r="F7948">
        <v>5</v>
      </c>
      <c r="G7948">
        <v>28</v>
      </c>
      <c r="H7948">
        <v>1</v>
      </c>
      <c r="I7948" s="2">
        <v>439724.84360890213</v>
      </c>
      <c r="J7948" s="2">
        <v>1124.2662666666668</v>
      </c>
      <c r="L7948" s="8">
        <v>0</v>
      </c>
      <c r="M7948" s="9">
        <f t="shared" si="124"/>
        <v>0</v>
      </c>
      <c r="N7948" s="9">
        <f t="shared" si="124"/>
        <v>0</v>
      </c>
    </row>
    <row r="7949" spans="1:14" x14ac:dyDescent="0.55000000000000004">
      <c r="A7949" t="s">
        <v>9</v>
      </c>
      <c r="B7949" t="s">
        <v>12</v>
      </c>
      <c r="C7949" t="s">
        <v>23</v>
      </c>
      <c r="D7949" s="1">
        <v>44709</v>
      </c>
      <c r="E7949">
        <v>2022</v>
      </c>
      <c r="F7949">
        <v>5</v>
      </c>
      <c r="G7949">
        <v>28</v>
      </c>
      <c r="H7949">
        <v>2</v>
      </c>
      <c r="I7949" s="2">
        <v>394096.51763651846</v>
      </c>
      <c r="J7949" s="2">
        <v>996.27746666666656</v>
      </c>
      <c r="L7949" s="8">
        <v>0</v>
      </c>
      <c r="M7949" s="9">
        <f t="shared" si="124"/>
        <v>0</v>
      </c>
      <c r="N7949" s="9">
        <f t="shared" si="124"/>
        <v>0</v>
      </c>
    </row>
    <row r="7950" spans="1:14" x14ac:dyDescent="0.55000000000000004">
      <c r="A7950" t="s">
        <v>9</v>
      </c>
      <c r="B7950" t="s">
        <v>12</v>
      </c>
      <c r="C7950" t="s">
        <v>23</v>
      </c>
      <c r="D7950" s="1">
        <v>44709</v>
      </c>
      <c r="E7950">
        <v>2022</v>
      </c>
      <c r="F7950">
        <v>5</v>
      </c>
      <c r="G7950">
        <v>28</v>
      </c>
      <c r="H7950">
        <v>3</v>
      </c>
      <c r="I7950" s="2">
        <v>342883.98922442156</v>
      </c>
      <c r="J7950" s="2">
        <v>998.50413333333347</v>
      </c>
      <c r="L7950" s="8">
        <v>0</v>
      </c>
      <c r="M7950" s="9">
        <f t="shared" si="124"/>
        <v>0</v>
      </c>
      <c r="N7950" s="9">
        <f t="shared" si="124"/>
        <v>0</v>
      </c>
    </row>
    <row r="7951" spans="1:14" x14ac:dyDescent="0.55000000000000004">
      <c r="A7951" t="s">
        <v>9</v>
      </c>
      <c r="B7951" t="s">
        <v>12</v>
      </c>
      <c r="C7951" t="s">
        <v>23</v>
      </c>
      <c r="D7951" s="1">
        <v>44709</v>
      </c>
      <c r="E7951">
        <v>2022</v>
      </c>
      <c r="F7951">
        <v>5</v>
      </c>
      <c r="G7951">
        <v>28</v>
      </c>
      <c r="H7951">
        <v>4</v>
      </c>
      <c r="I7951" s="2">
        <v>335058.43552330002</v>
      </c>
      <c r="J7951" s="2">
        <v>1531.1005333333333</v>
      </c>
      <c r="L7951" s="8">
        <v>0</v>
      </c>
      <c r="M7951" s="9">
        <f t="shared" si="124"/>
        <v>0</v>
      </c>
      <c r="N7951" s="9">
        <f t="shared" si="124"/>
        <v>0</v>
      </c>
    </row>
    <row r="7952" spans="1:14" x14ac:dyDescent="0.55000000000000004">
      <c r="A7952" t="s">
        <v>9</v>
      </c>
      <c r="B7952" t="s">
        <v>12</v>
      </c>
      <c r="C7952" t="s">
        <v>23</v>
      </c>
      <c r="D7952" s="1">
        <v>44709</v>
      </c>
      <c r="E7952">
        <v>2022</v>
      </c>
      <c r="F7952">
        <v>5</v>
      </c>
      <c r="G7952">
        <v>28</v>
      </c>
      <c r="H7952">
        <v>5</v>
      </c>
      <c r="I7952" s="2">
        <v>367924.35833338881</v>
      </c>
      <c r="J7952" s="2">
        <v>983.80813333333344</v>
      </c>
      <c r="L7952" s="8">
        <v>0</v>
      </c>
      <c r="M7952" s="9">
        <f t="shared" si="124"/>
        <v>0</v>
      </c>
      <c r="N7952" s="9">
        <f t="shared" si="124"/>
        <v>0</v>
      </c>
    </row>
    <row r="7953" spans="1:14" x14ac:dyDescent="0.55000000000000004">
      <c r="A7953" t="s">
        <v>9</v>
      </c>
      <c r="B7953" t="s">
        <v>12</v>
      </c>
      <c r="C7953" t="s">
        <v>23</v>
      </c>
      <c r="D7953" s="1">
        <v>44709</v>
      </c>
      <c r="E7953">
        <v>2022</v>
      </c>
      <c r="F7953">
        <v>5</v>
      </c>
      <c r="G7953">
        <v>28</v>
      </c>
      <c r="H7953">
        <v>6</v>
      </c>
      <c r="I7953" s="2">
        <v>369600.48305184342</v>
      </c>
      <c r="J7953" s="2">
        <v>850.49760000000003</v>
      </c>
      <c r="L7953" s="8">
        <v>0</v>
      </c>
      <c r="M7953" s="9">
        <f t="shared" si="124"/>
        <v>0</v>
      </c>
      <c r="N7953" s="9">
        <f t="shared" si="124"/>
        <v>0</v>
      </c>
    </row>
    <row r="7954" spans="1:14" x14ac:dyDescent="0.55000000000000004">
      <c r="A7954" t="s">
        <v>9</v>
      </c>
      <c r="B7954" t="s">
        <v>12</v>
      </c>
      <c r="C7954" t="s">
        <v>23</v>
      </c>
      <c r="D7954" s="1">
        <v>44709</v>
      </c>
      <c r="E7954">
        <v>2022</v>
      </c>
      <c r="F7954">
        <v>5</v>
      </c>
      <c r="G7954">
        <v>28</v>
      </c>
      <c r="H7954">
        <v>7</v>
      </c>
      <c r="I7954" s="2">
        <v>422596.4684669667</v>
      </c>
      <c r="J7954" s="2">
        <v>342.2609333333333</v>
      </c>
      <c r="L7954" s="8">
        <v>0</v>
      </c>
      <c r="M7954" s="9">
        <f t="shared" si="124"/>
        <v>0</v>
      </c>
      <c r="N7954" s="9">
        <f t="shared" si="124"/>
        <v>0</v>
      </c>
    </row>
    <row r="7955" spans="1:14" x14ac:dyDescent="0.55000000000000004">
      <c r="A7955" t="s">
        <v>9</v>
      </c>
      <c r="B7955" t="s">
        <v>12</v>
      </c>
      <c r="C7955" t="s">
        <v>23</v>
      </c>
      <c r="D7955" s="1">
        <v>44709</v>
      </c>
      <c r="E7955">
        <v>2022</v>
      </c>
      <c r="F7955">
        <v>5</v>
      </c>
      <c r="G7955">
        <v>28</v>
      </c>
      <c r="H7955">
        <v>8</v>
      </c>
      <c r="I7955" s="2">
        <v>511991.58049636398</v>
      </c>
      <c r="J7955" s="2">
        <v>35.114533333333334</v>
      </c>
      <c r="L7955" s="8">
        <v>1.3292999999999999E-9</v>
      </c>
      <c r="M7955" s="9">
        <f t="shared" si="124"/>
        <v>6.8059040795381658E-4</v>
      </c>
      <c r="N7955" s="9">
        <f t="shared" si="124"/>
        <v>4.6677749159999996E-8</v>
      </c>
    </row>
    <row r="7956" spans="1:14" x14ac:dyDescent="0.55000000000000004">
      <c r="A7956" t="s">
        <v>9</v>
      </c>
      <c r="B7956" t="s">
        <v>12</v>
      </c>
      <c r="C7956" t="s">
        <v>23</v>
      </c>
      <c r="D7956" s="1">
        <v>44709</v>
      </c>
      <c r="E7956">
        <v>2022</v>
      </c>
      <c r="F7956">
        <v>5</v>
      </c>
      <c r="G7956">
        <v>28</v>
      </c>
      <c r="H7956">
        <v>9</v>
      </c>
      <c r="I7956" s="2">
        <v>568296.87918281462</v>
      </c>
      <c r="J7956" s="2">
        <v>65.285866666666664</v>
      </c>
      <c r="L7956" s="8">
        <v>1.0704699999999999E-8</v>
      </c>
      <c r="M7956" s="9">
        <f t="shared" si="124"/>
        <v>6.0834476025882749E-3</v>
      </c>
      <c r="N7956" s="9">
        <f t="shared" si="124"/>
        <v>6.988656169066666E-7</v>
      </c>
    </row>
    <row r="7957" spans="1:14" x14ac:dyDescent="0.55000000000000004">
      <c r="A7957" t="s">
        <v>9</v>
      </c>
      <c r="B7957" t="s">
        <v>12</v>
      </c>
      <c r="C7957" t="s">
        <v>23</v>
      </c>
      <c r="D7957" s="1">
        <v>44709</v>
      </c>
      <c r="E7957">
        <v>2022</v>
      </c>
      <c r="F7957">
        <v>5</v>
      </c>
      <c r="G7957">
        <v>28</v>
      </c>
      <c r="H7957">
        <v>10</v>
      </c>
      <c r="I7957" s="2">
        <v>667947.69885747996</v>
      </c>
      <c r="J7957" s="2">
        <v>85.025266666666667</v>
      </c>
      <c r="L7957" s="8">
        <v>1.05478E-7</v>
      </c>
      <c r="M7957" s="9">
        <f t="shared" si="124"/>
        <v>7.0453787380089269E-2</v>
      </c>
      <c r="N7957" s="9">
        <f t="shared" si="124"/>
        <v>8.9682950774666669E-6</v>
      </c>
    </row>
    <row r="7958" spans="1:14" x14ac:dyDescent="0.55000000000000004">
      <c r="A7958" t="s">
        <v>9</v>
      </c>
      <c r="B7958" t="s">
        <v>12</v>
      </c>
      <c r="C7958" t="s">
        <v>23</v>
      </c>
      <c r="D7958" s="1">
        <v>44709</v>
      </c>
      <c r="E7958">
        <v>2022</v>
      </c>
      <c r="F7958">
        <v>5</v>
      </c>
      <c r="G7958">
        <v>28</v>
      </c>
      <c r="H7958">
        <v>11</v>
      </c>
      <c r="I7958" s="2">
        <v>751670.56283939583</v>
      </c>
      <c r="J7958" s="2">
        <v>144.36593333333337</v>
      </c>
      <c r="L7958" s="8">
        <v>3.3488700000000003E-7</v>
      </c>
      <c r="M7958" s="9">
        <f t="shared" si="124"/>
        <v>0.25172469977759676</v>
      </c>
      <c r="N7958" s="9">
        <f t="shared" si="124"/>
        <v>4.8346274316200019E-5</v>
      </c>
    </row>
    <row r="7959" spans="1:14" x14ac:dyDescent="0.55000000000000004">
      <c r="A7959" t="s">
        <v>9</v>
      </c>
      <c r="B7959" t="s">
        <v>12</v>
      </c>
      <c r="C7959" t="s">
        <v>23</v>
      </c>
      <c r="D7959" s="1">
        <v>44709</v>
      </c>
      <c r="E7959">
        <v>2022</v>
      </c>
      <c r="F7959">
        <v>5</v>
      </c>
      <c r="G7959">
        <v>28</v>
      </c>
      <c r="H7959">
        <v>12</v>
      </c>
      <c r="I7959" s="2">
        <v>790488.97459710168</v>
      </c>
      <c r="J7959" s="2">
        <v>101.51373333333333</v>
      </c>
      <c r="L7959" s="8">
        <v>8.0856199999999998E-7</v>
      </c>
      <c r="M7959" s="9">
        <f t="shared" si="124"/>
        <v>0.63915934627818172</v>
      </c>
      <c r="N7959" s="9">
        <f t="shared" si="124"/>
        <v>8.2080147251466663E-5</v>
      </c>
    </row>
    <row r="7960" spans="1:14" x14ac:dyDescent="0.55000000000000004">
      <c r="A7960" t="s">
        <v>9</v>
      </c>
      <c r="B7960" t="s">
        <v>12</v>
      </c>
      <c r="C7960" t="s">
        <v>23</v>
      </c>
      <c r="D7960" s="1">
        <v>44709</v>
      </c>
      <c r="E7960">
        <v>2022</v>
      </c>
      <c r="F7960">
        <v>5</v>
      </c>
      <c r="G7960">
        <v>28</v>
      </c>
      <c r="H7960">
        <v>13</v>
      </c>
      <c r="I7960" s="2">
        <v>933013.12177547219</v>
      </c>
      <c r="J7960" s="2">
        <v>27.365733333333331</v>
      </c>
      <c r="L7960" s="8">
        <v>2.4389999999999999E-6</v>
      </c>
      <c r="M7960" s="9">
        <f t="shared" si="124"/>
        <v>2.2756190040103763</v>
      </c>
      <c r="N7960" s="9">
        <f t="shared" si="124"/>
        <v>6.6745023599999991E-5</v>
      </c>
    </row>
    <row r="7961" spans="1:14" x14ac:dyDescent="0.55000000000000004">
      <c r="A7961" t="s">
        <v>9</v>
      </c>
      <c r="B7961" t="s">
        <v>12</v>
      </c>
      <c r="C7961" t="s">
        <v>23</v>
      </c>
      <c r="D7961" s="1">
        <v>44709</v>
      </c>
      <c r="E7961">
        <v>2022</v>
      </c>
      <c r="F7961">
        <v>5</v>
      </c>
      <c r="G7961">
        <v>28</v>
      </c>
      <c r="H7961">
        <v>14</v>
      </c>
      <c r="I7961" s="2">
        <v>968896.40366142546</v>
      </c>
      <c r="J7961" s="2">
        <v>77.933333333333323</v>
      </c>
      <c r="L7961" s="8">
        <v>2.6533999999999999E-6</v>
      </c>
      <c r="M7961" s="9">
        <f t="shared" si="124"/>
        <v>2.570869717475226</v>
      </c>
      <c r="N7961" s="9">
        <f t="shared" si="124"/>
        <v>2.0678830666666663E-4</v>
      </c>
    </row>
    <row r="7962" spans="1:14" x14ac:dyDescent="0.55000000000000004">
      <c r="A7962" t="s">
        <v>9</v>
      </c>
      <c r="B7962" t="s">
        <v>12</v>
      </c>
      <c r="C7962" t="s">
        <v>23</v>
      </c>
      <c r="D7962" s="1">
        <v>44709</v>
      </c>
      <c r="E7962">
        <v>2022</v>
      </c>
      <c r="F7962">
        <v>5</v>
      </c>
      <c r="G7962">
        <v>28</v>
      </c>
      <c r="H7962">
        <v>15</v>
      </c>
      <c r="I7962" s="2">
        <v>1064067.5612361205</v>
      </c>
      <c r="J7962" s="2">
        <v>436.68273333333332</v>
      </c>
      <c r="L7962" s="8">
        <v>3.61027E-6</v>
      </c>
      <c r="M7962" s="9">
        <f t="shared" si="124"/>
        <v>3.841571194303929</v>
      </c>
      <c r="N7962" s="9">
        <f t="shared" si="124"/>
        <v>1.5765425716713333E-3</v>
      </c>
    </row>
    <row r="7963" spans="1:14" x14ac:dyDescent="0.55000000000000004">
      <c r="A7963" t="s">
        <v>9</v>
      </c>
      <c r="B7963" t="s">
        <v>12</v>
      </c>
      <c r="C7963" t="s">
        <v>23</v>
      </c>
      <c r="D7963" s="1">
        <v>44709</v>
      </c>
      <c r="E7963">
        <v>2022</v>
      </c>
      <c r="F7963">
        <v>5</v>
      </c>
      <c r="G7963">
        <v>28</v>
      </c>
      <c r="H7963">
        <v>16</v>
      </c>
      <c r="I7963" s="2">
        <v>1012225.9890386369</v>
      </c>
      <c r="J7963" s="2">
        <v>674.54640000000006</v>
      </c>
      <c r="L7963" s="8">
        <v>1.9027400000000001E-6</v>
      </c>
      <c r="M7963" s="9">
        <f t="shared" si="124"/>
        <v>1.926002878383376</v>
      </c>
      <c r="N7963" s="9">
        <f t="shared" si="124"/>
        <v>1.2834864171360001E-3</v>
      </c>
    </row>
    <row r="7964" spans="1:14" x14ac:dyDescent="0.55000000000000004">
      <c r="A7964" t="s">
        <v>9</v>
      </c>
      <c r="B7964" t="s">
        <v>12</v>
      </c>
      <c r="C7964" t="s">
        <v>23</v>
      </c>
      <c r="D7964" s="1">
        <v>44709</v>
      </c>
      <c r="E7964">
        <v>2022</v>
      </c>
      <c r="F7964">
        <v>5</v>
      </c>
      <c r="G7964">
        <v>28</v>
      </c>
      <c r="H7964">
        <v>17</v>
      </c>
      <c r="I7964" s="2">
        <v>1010390.3186638046</v>
      </c>
      <c r="J7964" s="2">
        <v>1733.4154666666668</v>
      </c>
      <c r="L7964" s="8">
        <v>1.29855E-6</v>
      </c>
      <c r="M7964" s="9">
        <f t="shared" si="124"/>
        <v>1.3120423483008834</v>
      </c>
      <c r="N7964" s="9">
        <f t="shared" si="124"/>
        <v>2.2509266542400002E-3</v>
      </c>
    </row>
    <row r="7965" spans="1:14" x14ac:dyDescent="0.55000000000000004">
      <c r="A7965" t="s">
        <v>9</v>
      </c>
      <c r="B7965" t="s">
        <v>12</v>
      </c>
      <c r="C7965" t="s">
        <v>23</v>
      </c>
      <c r="D7965" s="1">
        <v>44709</v>
      </c>
      <c r="E7965">
        <v>2022</v>
      </c>
      <c r="F7965">
        <v>5</v>
      </c>
      <c r="G7965">
        <v>28</v>
      </c>
      <c r="H7965">
        <v>18</v>
      </c>
      <c r="I7965" s="2">
        <v>1024744.9799827217</v>
      </c>
      <c r="J7965" s="2">
        <v>2310.6453999999999</v>
      </c>
      <c r="L7965" s="8">
        <v>6.9294800000000002E-7</v>
      </c>
      <c r="M7965" s="9">
        <f t="shared" si="124"/>
        <v>0.71009498438906704</v>
      </c>
      <c r="N7965" s="9">
        <f t="shared" si="124"/>
        <v>1.6011571086392E-3</v>
      </c>
    </row>
    <row r="7966" spans="1:14" x14ac:dyDescent="0.55000000000000004">
      <c r="A7966" t="s">
        <v>9</v>
      </c>
      <c r="B7966" t="s">
        <v>12</v>
      </c>
      <c r="C7966" t="s">
        <v>23</v>
      </c>
      <c r="D7966" s="1">
        <v>44709</v>
      </c>
      <c r="E7966">
        <v>2022</v>
      </c>
      <c r="F7966">
        <v>5</v>
      </c>
      <c r="G7966">
        <v>28</v>
      </c>
      <c r="H7966">
        <v>19</v>
      </c>
      <c r="I7966" s="2">
        <v>891042.11022000154</v>
      </c>
      <c r="J7966" s="2">
        <v>2448.732133333333</v>
      </c>
      <c r="L7966" s="8">
        <v>1.5982000000000001E-7</v>
      </c>
      <c r="M7966" s="9">
        <f t="shared" si="124"/>
        <v>0.14240635005536065</v>
      </c>
      <c r="N7966" s="9">
        <f t="shared" si="124"/>
        <v>3.9135636954933328E-4</v>
      </c>
    </row>
    <row r="7967" spans="1:14" x14ac:dyDescent="0.55000000000000004">
      <c r="A7967" t="s">
        <v>9</v>
      </c>
      <c r="B7967" t="s">
        <v>12</v>
      </c>
      <c r="C7967" t="s">
        <v>23</v>
      </c>
      <c r="D7967" s="1">
        <v>44709</v>
      </c>
      <c r="E7967">
        <v>2022</v>
      </c>
      <c r="F7967">
        <v>5</v>
      </c>
      <c r="G7967">
        <v>28</v>
      </c>
      <c r="H7967">
        <v>20</v>
      </c>
      <c r="I7967" s="2">
        <v>944488.31158784649</v>
      </c>
      <c r="J7967" s="2">
        <v>2047.6983333333337</v>
      </c>
      <c r="L7967" s="8">
        <v>1.9189999999999999E-7</v>
      </c>
      <c r="M7967" s="9">
        <f t="shared" si="124"/>
        <v>0.18124730699370772</v>
      </c>
      <c r="N7967" s="9">
        <f t="shared" si="124"/>
        <v>3.9295331016666674E-4</v>
      </c>
    </row>
    <row r="7968" spans="1:14" x14ac:dyDescent="0.55000000000000004">
      <c r="A7968" t="s">
        <v>9</v>
      </c>
      <c r="B7968" t="s">
        <v>12</v>
      </c>
      <c r="C7968" t="s">
        <v>23</v>
      </c>
      <c r="D7968" s="1">
        <v>44709</v>
      </c>
      <c r="E7968">
        <v>2022</v>
      </c>
      <c r="F7968">
        <v>5</v>
      </c>
      <c r="G7968">
        <v>28</v>
      </c>
      <c r="H7968">
        <v>21</v>
      </c>
      <c r="I7968" s="2">
        <v>786261.57885360299</v>
      </c>
      <c r="J7968" s="2">
        <v>1739.2047999999998</v>
      </c>
      <c r="L7968" s="8">
        <v>1.9171599999999999E-8</v>
      </c>
      <c r="M7968" s="9">
        <f t="shared" si="124"/>
        <v>1.5073892485149735E-2</v>
      </c>
      <c r="N7968" s="9">
        <f t="shared" si="124"/>
        <v>3.3343338743679993E-5</v>
      </c>
    </row>
    <row r="7969" spans="1:14" x14ac:dyDescent="0.55000000000000004">
      <c r="A7969" t="s">
        <v>9</v>
      </c>
      <c r="B7969" t="s">
        <v>12</v>
      </c>
      <c r="C7969" t="s">
        <v>23</v>
      </c>
      <c r="D7969" s="1">
        <v>44709</v>
      </c>
      <c r="E7969">
        <v>2022</v>
      </c>
      <c r="F7969">
        <v>5</v>
      </c>
      <c r="G7969">
        <v>28</v>
      </c>
      <c r="H7969">
        <v>22</v>
      </c>
      <c r="I7969" s="2">
        <v>682959.36811220821</v>
      </c>
      <c r="J7969" s="2">
        <v>1413.9333333333334</v>
      </c>
      <c r="L7969" s="8">
        <v>2.09171E-9</v>
      </c>
      <c r="M7969" s="9">
        <f t="shared" si="124"/>
        <v>1.428552939873987E-3</v>
      </c>
      <c r="N7969" s="9">
        <f t="shared" si="124"/>
        <v>2.957538492666667E-6</v>
      </c>
    </row>
    <row r="7970" spans="1:14" x14ac:dyDescent="0.55000000000000004">
      <c r="A7970" t="s">
        <v>9</v>
      </c>
      <c r="B7970" t="s">
        <v>12</v>
      </c>
      <c r="C7970" t="s">
        <v>23</v>
      </c>
      <c r="D7970" s="1">
        <v>44709</v>
      </c>
      <c r="E7970">
        <v>2022</v>
      </c>
      <c r="F7970">
        <v>5</v>
      </c>
      <c r="G7970">
        <v>28</v>
      </c>
      <c r="H7970">
        <v>23</v>
      </c>
      <c r="I7970" s="2">
        <v>557924.9997058633</v>
      </c>
      <c r="J7970" s="2">
        <v>1434.3184666666664</v>
      </c>
      <c r="L7970" s="8">
        <v>0</v>
      </c>
      <c r="M7970" s="9">
        <f t="shared" si="124"/>
        <v>0</v>
      </c>
      <c r="N7970" s="9">
        <f t="shared" si="124"/>
        <v>0</v>
      </c>
    </row>
    <row r="7971" spans="1:14" x14ac:dyDescent="0.55000000000000004">
      <c r="A7971" t="s">
        <v>9</v>
      </c>
      <c r="B7971" t="s">
        <v>12</v>
      </c>
      <c r="C7971" t="s">
        <v>23</v>
      </c>
      <c r="D7971" s="1">
        <v>44710</v>
      </c>
      <c r="E7971">
        <v>2022</v>
      </c>
      <c r="F7971">
        <v>5</v>
      </c>
      <c r="G7971">
        <v>29</v>
      </c>
      <c r="H7971">
        <v>0</v>
      </c>
      <c r="I7971" s="2">
        <v>426886.96834399865</v>
      </c>
      <c r="J7971" s="2">
        <v>1187.1807333333336</v>
      </c>
      <c r="L7971" s="8">
        <v>0</v>
      </c>
      <c r="M7971" s="9">
        <f t="shared" si="124"/>
        <v>0</v>
      </c>
      <c r="N7971" s="9">
        <f t="shared" si="124"/>
        <v>0</v>
      </c>
    </row>
    <row r="7972" spans="1:14" x14ac:dyDescent="0.55000000000000004">
      <c r="A7972" t="s">
        <v>9</v>
      </c>
      <c r="B7972" t="s">
        <v>12</v>
      </c>
      <c r="C7972" t="s">
        <v>23</v>
      </c>
      <c r="D7972" s="1">
        <v>44710</v>
      </c>
      <c r="E7972">
        <v>2022</v>
      </c>
      <c r="F7972">
        <v>5</v>
      </c>
      <c r="G7972">
        <v>29</v>
      </c>
      <c r="H7972">
        <v>1</v>
      </c>
      <c r="I7972" s="2">
        <v>364158.29727864004</v>
      </c>
      <c r="J7972" s="2">
        <v>1110.7504000000001</v>
      </c>
      <c r="L7972" s="8">
        <v>0</v>
      </c>
      <c r="M7972" s="9">
        <f t="shared" si="124"/>
        <v>0</v>
      </c>
      <c r="N7972" s="9">
        <f t="shared" si="124"/>
        <v>0</v>
      </c>
    </row>
    <row r="7973" spans="1:14" x14ac:dyDescent="0.55000000000000004">
      <c r="A7973" t="s">
        <v>9</v>
      </c>
      <c r="B7973" t="s">
        <v>12</v>
      </c>
      <c r="C7973" t="s">
        <v>23</v>
      </c>
      <c r="D7973" s="1">
        <v>44710</v>
      </c>
      <c r="E7973">
        <v>2022</v>
      </c>
      <c r="F7973">
        <v>5</v>
      </c>
      <c r="G7973">
        <v>29</v>
      </c>
      <c r="H7973">
        <v>2</v>
      </c>
      <c r="I7973" s="2">
        <v>310487.03257343383</v>
      </c>
      <c r="J7973" s="2">
        <v>1019.1230666666665</v>
      </c>
      <c r="L7973" s="8">
        <v>0</v>
      </c>
      <c r="M7973" s="9">
        <f t="shared" si="124"/>
        <v>0</v>
      </c>
      <c r="N7973" s="9">
        <f t="shared" si="124"/>
        <v>0</v>
      </c>
    </row>
    <row r="7974" spans="1:14" x14ac:dyDescent="0.55000000000000004">
      <c r="A7974" t="s">
        <v>9</v>
      </c>
      <c r="B7974" t="s">
        <v>12</v>
      </c>
      <c r="C7974" t="s">
        <v>23</v>
      </c>
      <c r="D7974" s="1">
        <v>44710</v>
      </c>
      <c r="E7974">
        <v>2022</v>
      </c>
      <c r="F7974">
        <v>5</v>
      </c>
      <c r="G7974">
        <v>29</v>
      </c>
      <c r="H7974">
        <v>3</v>
      </c>
      <c r="I7974" s="2">
        <v>288625.25532706856</v>
      </c>
      <c r="J7974" s="2">
        <v>1177.9846</v>
      </c>
      <c r="L7974" s="8">
        <v>0</v>
      </c>
      <c r="M7974" s="9">
        <f t="shared" si="124"/>
        <v>0</v>
      </c>
      <c r="N7974" s="9">
        <f t="shared" si="124"/>
        <v>0</v>
      </c>
    </row>
    <row r="7975" spans="1:14" x14ac:dyDescent="0.55000000000000004">
      <c r="A7975" t="s">
        <v>9</v>
      </c>
      <c r="B7975" t="s">
        <v>12</v>
      </c>
      <c r="C7975" t="s">
        <v>23</v>
      </c>
      <c r="D7975" s="1">
        <v>44710</v>
      </c>
      <c r="E7975">
        <v>2022</v>
      </c>
      <c r="F7975">
        <v>5</v>
      </c>
      <c r="G7975">
        <v>29</v>
      </c>
      <c r="H7975">
        <v>4</v>
      </c>
      <c r="I7975" s="2">
        <v>354207.65719293494</v>
      </c>
      <c r="J7975" s="2">
        <v>1509.4350666666667</v>
      </c>
      <c r="L7975" s="8">
        <v>0</v>
      </c>
      <c r="M7975" s="9">
        <f t="shared" si="124"/>
        <v>0</v>
      </c>
      <c r="N7975" s="9">
        <f t="shared" si="124"/>
        <v>0</v>
      </c>
    </row>
    <row r="7976" spans="1:14" x14ac:dyDescent="0.55000000000000004">
      <c r="A7976" t="s">
        <v>9</v>
      </c>
      <c r="B7976" t="s">
        <v>12</v>
      </c>
      <c r="C7976" t="s">
        <v>23</v>
      </c>
      <c r="D7976" s="1">
        <v>44710</v>
      </c>
      <c r="E7976">
        <v>2022</v>
      </c>
      <c r="F7976">
        <v>5</v>
      </c>
      <c r="G7976">
        <v>29</v>
      </c>
      <c r="H7976">
        <v>5</v>
      </c>
      <c r="I7976" s="2">
        <v>301212.80444001977</v>
      </c>
      <c r="J7976" s="2">
        <v>1251.3866666666665</v>
      </c>
      <c r="L7976" s="8">
        <v>0</v>
      </c>
      <c r="M7976" s="9">
        <f t="shared" si="124"/>
        <v>0</v>
      </c>
      <c r="N7976" s="9">
        <f t="shared" si="124"/>
        <v>0</v>
      </c>
    </row>
    <row r="7977" spans="1:14" x14ac:dyDescent="0.55000000000000004">
      <c r="A7977" t="s">
        <v>9</v>
      </c>
      <c r="B7977" t="s">
        <v>12</v>
      </c>
      <c r="C7977" t="s">
        <v>23</v>
      </c>
      <c r="D7977" s="1">
        <v>44710</v>
      </c>
      <c r="E7977">
        <v>2022</v>
      </c>
      <c r="F7977">
        <v>5</v>
      </c>
      <c r="G7977">
        <v>29</v>
      </c>
      <c r="H7977">
        <v>6</v>
      </c>
      <c r="I7977" s="2">
        <v>334594.53561536409</v>
      </c>
      <c r="J7977" s="2">
        <v>876.73886666666669</v>
      </c>
      <c r="L7977" s="8">
        <v>0</v>
      </c>
      <c r="M7977" s="9">
        <f t="shared" si="124"/>
        <v>0</v>
      </c>
      <c r="N7977" s="9">
        <f t="shared" si="124"/>
        <v>0</v>
      </c>
    </row>
    <row r="7978" spans="1:14" x14ac:dyDescent="0.55000000000000004">
      <c r="A7978" t="s">
        <v>9</v>
      </c>
      <c r="B7978" t="s">
        <v>12</v>
      </c>
      <c r="C7978" t="s">
        <v>23</v>
      </c>
      <c r="D7978" s="1">
        <v>44710</v>
      </c>
      <c r="E7978">
        <v>2022</v>
      </c>
      <c r="F7978">
        <v>5</v>
      </c>
      <c r="G7978">
        <v>29</v>
      </c>
      <c r="H7978">
        <v>7</v>
      </c>
      <c r="I7978" s="2">
        <v>440342.9142527256</v>
      </c>
      <c r="J7978" s="2">
        <v>480.9154666666667</v>
      </c>
      <c r="L7978" s="8">
        <v>0</v>
      </c>
      <c r="M7978" s="9">
        <f t="shared" si="124"/>
        <v>0</v>
      </c>
      <c r="N7978" s="9">
        <f t="shared" si="124"/>
        <v>0</v>
      </c>
    </row>
    <row r="7979" spans="1:14" x14ac:dyDescent="0.55000000000000004">
      <c r="A7979" t="s">
        <v>9</v>
      </c>
      <c r="B7979" t="s">
        <v>12</v>
      </c>
      <c r="C7979" t="s">
        <v>23</v>
      </c>
      <c r="D7979" s="1">
        <v>44710</v>
      </c>
      <c r="E7979">
        <v>2022</v>
      </c>
      <c r="F7979">
        <v>5</v>
      </c>
      <c r="G7979">
        <v>29</v>
      </c>
      <c r="H7979">
        <v>8</v>
      </c>
      <c r="I7979" s="2">
        <v>484530.51046624739</v>
      </c>
      <c r="J7979" s="2">
        <v>580.00213333333329</v>
      </c>
      <c r="L7979" s="8">
        <v>0</v>
      </c>
      <c r="M7979" s="9">
        <f t="shared" si="124"/>
        <v>0</v>
      </c>
      <c r="N7979" s="9">
        <f t="shared" si="124"/>
        <v>0</v>
      </c>
    </row>
    <row r="7980" spans="1:14" x14ac:dyDescent="0.55000000000000004">
      <c r="A7980" t="s">
        <v>9</v>
      </c>
      <c r="B7980" t="s">
        <v>12</v>
      </c>
      <c r="C7980" t="s">
        <v>23</v>
      </c>
      <c r="D7980" s="1">
        <v>44710</v>
      </c>
      <c r="E7980">
        <v>2022</v>
      </c>
      <c r="F7980">
        <v>5</v>
      </c>
      <c r="G7980">
        <v>29</v>
      </c>
      <c r="H7980">
        <v>9</v>
      </c>
      <c r="I7980" s="2">
        <v>519881.26047554181</v>
      </c>
      <c r="J7980" s="2">
        <v>1047.5353333333333</v>
      </c>
      <c r="L7980" s="8">
        <v>9.1206600000000002E-9</v>
      </c>
      <c r="M7980" s="9">
        <f t="shared" si="124"/>
        <v>4.7416602171688549E-3</v>
      </c>
      <c r="N7980" s="9">
        <f t="shared" si="124"/>
        <v>9.554213613319999E-6</v>
      </c>
    </row>
    <row r="7981" spans="1:14" x14ac:dyDescent="0.55000000000000004">
      <c r="A7981" t="s">
        <v>9</v>
      </c>
      <c r="B7981" t="s">
        <v>12</v>
      </c>
      <c r="C7981" t="s">
        <v>23</v>
      </c>
      <c r="D7981" s="1">
        <v>44710</v>
      </c>
      <c r="E7981">
        <v>2022</v>
      </c>
      <c r="F7981">
        <v>5</v>
      </c>
      <c r="G7981">
        <v>29</v>
      </c>
      <c r="H7981">
        <v>10</v>
      </c>
      <c r="I7981" s="2">
        <v>630055.66092496703</v>
      </c>
      <c r="J7981" s="2">
        <v>2476.632266666667</v>
      </c>
      <c r="L7981" s="8">
        <v>4.9664199999999998E-8</v>
      </c>
      <c r="M7981" s="9">
        <f t="shared" si="124"/>
        <v>3.1291210355309747E-2</v>
      </c>
      <c r="N7981" s="9">
        <f t="shared" si="124"/>
        <v>1.2299996021818667E-4</v>
      </c>
    </row>
    <row r="7982" spans="1:14" x14ac:dyDescent="0.55000000000000004">
      <c r="A7982" t="s">
        <v>9</v>
      </c>
      <c r="B7982" t="s">
        <v>12</v>
      </c>
      <c r="C7982" t="s">
        <v>23</v>
      </c>
      <c r="D7982" s="1">
        <v>44710</v>
      </c>
      <c r="E7982">
        <v>2022</v>
      </c>
      <c r="F7982">
        <v>5</v>
      </c>
      <c r="G7982">
        <v>29</v>
      </c>
      <c r="H7982">
        <v>11</v>
      </c>
      <c r="I7982" s="2">
        <v>732226.13114099274</v>
      </c>
      <c r="J7982" s="2">
        <v>1947.3981333333336</v>
      </c>
      <c r="L7982" s="8">
        <v>2.6967899999999999E-7</v>
      </c>
      <c r="M7982" s="9">
        <f t="shared" si="124"/>
        <v>0.19746601081997178</v>
      </c>
      <c r="N7982" s="9">
        <f t="shared" si="124"/>
        <v>5.251723811992001E-4</v>
      </c>
    </row>
    <row r="7983" spans="1:14" x14ac:dyDescent="0.55000000000000004">
      <c r="A7983" t="s">
        <v>9</v>
      </c>
      <c r="B7983" t="s">
        <v>12</v>
      </c>
      <c r="C7983" t="s">
        <v>23</v>
      </c>
      <c r="D7983" s="1">
        <v>44710</v>
      </c>
      <c r="E7983">
        <v>2022</v>
      </c>
      <c r="F7983">
        <v>5</v>
      </c>
      <c r="G7983">
        <v>29</v>
      </c>
      <c r="H7983">
        <v>12</v>
      </c>
      <c r="I7983" s="2">
        <v>808942.48813931725</v>
      </c>
      <c r="J7983" s="2">
        <v>2050.5150666666668</v>
      </c>
      <c r="L7983" s="8">
        <v>1.0913E-6</v>
      </c>
      <c r="M7983" s="9">
        <f t="shared" si="124"/>
        <v>0.88279893730643699</v>
      </c>
      <c r="N7983" s="9">
        <f t="shared" si="124"/>
        <v>2.2377270922533336E-3</v>
      </c>
    </row>
    <row r="7984" spans="1:14" x14ac:dyDescent="0.55000000000000004">
      <c r="A7984" t="s">
        <v>9</v>
      </c>
      <c r="B7984" t="s">
        <v>12</v>
      </c>
      <c r="C7984" t="s">
        <v>23</v>
      </c>
      <c r="D7984" s="1">
        <v>44710</v>
      </c>
      <c r="E7984">
        <v>2022</v>
      </c>
      <c r="F7984">
        <v>5</v>
      </c>
      <c r="G7984">
        <v>29</v>
      </c>
      <c r="H7984">
        <v>13</v>
      </c>
      <c r="I7984" s="2">
        <v>909895.92652952613</v>
      </c>
      <c r="J7984" s="2">
        <v>2443.0875333333333</v>
      </c>
      <c r="L7984" s="8">
        <v>3.2504799999999999E-6</v>
      </c>
      <c r="M7984" s="9">
        <f t="shared" si="124"/>
        <v>2.9575985112656942</v>
      </c>
      <c r="N7984" s="9">
        <f t="shared" si="124"/>
        <v>7.9412071653493337E-3</v>
      </c>
    </row>
    <row r="7985" spans="1:14" x14ac:dyDescent="0.55000000000000004">
      <c r="A7985" t="s">
        <v>9</v>
      </c>
      <c r="B7985" t="s">
        <v>12</v>
      </c>
      <c r="C7985" t="s">
        <v>23</v>
      </c>
      <c r="D7985" s="1">
        <v>44710</v>
      </c>
      <c r="E7985">
        <v>2022</v>
      </c>
      <c r="F7985">
        <v>5</v>
      </c>
      <c r="G7985">
        <v>29</v>
      </c>
      <c r="H7985">
        <v>14</v>
      </c>
      <c r="I7985" s="2">
        <v>972716.25910207652</v>
      </c>
      <c r="J7985" s="2">
        <v>1664.3219999999999</v>
      </c>
      <c r="L7985" s="8">
        <v>6.7935600000000002E-6</v>
      </c>
      <c r="M7985" s="9">
        <f t="shared" si="124"/>
        <v>6.6082062691855032</v>
      </c>
      <c r="N7985" s="9">
        <f t="shared" si="124"/>
        <v>1.1306671366319999E-2</v>
      </c>
    </row>
    <row r="7986" spans="1:14" x14ac:dyDescent="0.55000000000000004">
      <c r="A7986" t="s">
        <v>9</v>
      </c>
      <c r="B7986" t="s">
        <v>12</v>
      </c>
      <c r="C7986" t="s">
        <v>23</v>
      </c>
      <c r="D7986" s="1">
        <v>44710</v>
      </c>
      <c r="E7986">
        <v>2022</v>
      </c>
      <c r="F7986">
        <v>5</v>
      </c>
      <c r="G7986">
        <v>29</v>
      </c>
      <c r="H7986">
        <v>15</v>
      </c>
      <c r="I7986" s="2">
        <v>1043357.885000851</v>
      </c>
      <c r="J7986" s="2">
        <v>874.16706666666664</v>
      </c>
      <c r="L7986" s="8">
        <v>8.2185299999999997E-6</v>
      </c>
      <c r="M7986" s="9">
        <f t="shared" si="124"/>
        <v>8.5748680786160438</v>
      </c>
      <c r="N7986" s="9">
        <f t="shared" si="124"/>
        <v>7.1843682624119993E-3</v>
      </c>
    </row>
    <row r="7987" spans="1:14" x14ac:dyDescent="0.55000000000000004">
      <c r="A7987" t="s">
        <v>9</v>
      </c>
      <c r="B7987" t="s">
        <v>12</v>
      </c>
      <c r="C7987" t="s">
        <v>23</v>
      </c>
      <c r="D7987" s="1">
        <v>44710</v>
      </c>
      <c r="E7987">
        <v>2022</v>
      </c>
      <c r="F7987">
        <v>5</v>
      </c>
      <c r="G7987">
        <v>29</v>
      </c>
      <c r="H7987">
        <v>16</v>
      </c>
      <c r="I7987" s="2">
        <v>1023833.7565191927</v>
      </c>
      <c r="J7987" s="2">
        <v>1696.5975333333331</v>
      </c>
      <c r="L7987" s="8">
        <v>9.7966500000000005E-6</v>
      </c>
      <c r="M7987" s="9">
        <f t="shared" si="124"/>
        <v>10.03014097080375</v>
      </c>
      <c r="N7987" s="9">
        <f t="shared" si="124"/>
        <v>1.6620972224929999E-2</v>
      </c>
    </row>
    <row r="7988" spans="1:14" x14ac:dyDescent="0.55000000000000004">
      <c r="A7988" t="s">
        <v>9</v>
      </c>
      <c r="B7988" t="s">
        <v>12</v>
      </c>
      <c r="C7988" t="s">
        <v>23</v>
      </c>
      <c r="D7988" s="1">
        <v>44710</v>
      </c>
      <c r="E7988">
        <v>2022</v>
      </c>
      <c r="F7988">
        <v>5</v>
      </c>
      <c r="G7988">
        <v>29</v>
      </c>
      <c r="H7988">
        <v>17</v>
      </c>
      <c r="I7988" s="2">
        <v>1019692.5923116625</v>
      </c>
      <c r="J7988" s="2">
        <v>1671.3137333333334</v>
      </c>
      <c r="L7988" s="8">
        <v>5.9923899999999997E-6</v>
      </c>
      <c r="M7988" s="9">
        <f t="shared" si="124"/>
        <v>6.1103956932424834</v>
      </c>
      <c r="N7988" s="9">
        <f t="shared" si="124"/>
        <v>1.0015163702489333E-2</v>
      </c>
    </row>
    <row r="7989" spans="1:14" x14ac:dyDescent="0.55000000000000004">
      <c r="A7989" t="s">
        <v>9</v>
      </c>
      <c r="B7989" t="s">
        <v>12</v>
      </c>
      <c r="C7989" t="s">
        <v>23</v>
      </c>
      <c r="D7989" s="1">
        <v>44710</v>
      </c>
      <c r="E7989">
        <v>2022</v>
      </c>
      <c r="F7989">
        <v>5</v>
      </c>
      <c r="G7989">
        <v>29</v>
      </c>
      <c r="H7989">
        <v>18</v>
      </c>
      <c r="I7989" s="2">
        <v>1035012.650226332</v>
      </c>
      <c r="J7989" s="2">
        <v>2376.2541333333334</v>
      </c>
      <c r="L7989" s="8">
        <v>2.56842E-6</v>
      </c>
      <c r="M7989" s="9">
        <f t="shared" si="124"/>
        <v>2.6583471910943155</v>
      </c>
      <c r="N7989" s="9">
        <f t="shared" si="124"/>
        <v>6.1032186411359999E-3</v>
      </c>
    </row>
    <row r="7990" spans="1:14" x14ac:dyDescent="0.55000000000000004">
      <c r="A7990" t="s">
        <v>9</v>
      </c>
      <c r="B7990" t="s">
        <v>12</v>
      </c>
      <c r="C7990" t="s">
        <v>23</v>
      </c>
      <c r="D7990" s="1">
        <v>44710</v>
      </c>
      <c r="E7990">
        <v>2022</v>
      </c>
      <c r="F7990">
        <v>5</v>
      </c>
      <c r="G7990">
        <v>29</v>
      </c>
      <c r="H7990">
        <v>19</v>
      </c>
      <c r="I7990" s="2">
        <v>943507.83578375902</v>
      </c>
      <c r="J7990" s="2">
        <v>2117.7381333333333</v>
      </c>
      <c r="L7990" s="8">
        <v>9.9772600000000008E-7</v>
      </c>
      <c r="M7990" s="9">
        <f t="shared" si="124"/>
        <v>0.94136229896518686</v>
      </c>
      <c r="N7990" s="9">
        <f t="shared" si="124"/>
        <v>2.1129223968181336E-3</v>
      </c>
    </row>
    <row r="7991" spans="1:14" x14ac:dyDescent="0.55000000000000004">
      <c r="A7991" t="s">
        <v>9</v>
      </c>
      <c r="B7991" t="s">
        <v>12</v>
      </c>
      <c r="C7991" t="s">
        <v>23</v>
      </c>
      <c r="D7991" s="1">
        <v>44710</v>
      </c>
      <c r="E7991">
        <v>2022</v>
      </c>
      <c r="F7991">
        <v>5</v>
      </c>
      <c r="G7991">
        <v>29</v>
      </c>
      <c r="H7991">
        <v>20</v>
      </c>
      <c r="I7991" s="2">
        <v>930107.80808081513</v>
      </c>
      <c r="J7991" s="2">
        <v>2480.0167999999999</v>
      </c>
      <c r="L7991" s="8">
        <v>4.9112300000000005E-7</v>
      </c>
      <c r="M7991" s="9">
        <f t="shared" si="124"/>
        <v>0.45679733702807424</v>
      </c>
      <c r="N7991" s="9">
        <f t="shared" si="124"/>
        <v>1.2179932908664001E-3</v>
      </c>
    </row>
    <row r="7992" spans="1:14" x14ac:dyDescent="0.55000000000000004">
      <c r="A7992" t="s">
        <v>9</v>
      </c>
      <c r="B7992" t="s">
        <v>12</v>
      </c>
      <c r="C7992" t="s">
        <v>23</v>
      </c>
      <c r="D7992" s="1">
        <v>44710</v>
      </c>
      <c r="E7992">
        <v>2022</v>
      </c>
      <c r="F7992">
        <v>5</v>
      </c>
      <c r="G7992">
        <v>29</v>
      </c>
      <c r="H7992">
        <v>21</v>
      </c>
      <c r="I7992" s="2">
        <v>818951.64332737599</v>
      </c>
      <c r="J7992" s="2">
        <v>2415.6661333333332</v>
      </c>
      <c r="L7992" s="8">
        <v>7.0782200000000002E-8</v>
      </c>
      <c r="M7992" s="9">
        <f t="shared" si="124"/>
        <v>5.7967199008326996E-2</v>
      </c>
      <c r="N7992" s="9">
        <f t="shared" si="124"/>
        <v>1.7098616338282667E-4</v>
      </c>
    </row>
    <row r="7993" spans="1:14" x14ac:dyDescent="0.55000000000000004">
      <c r="A7993" t="s">
        <v>9</v>
      </c>
      <c r="B7993" t="s">
        <v>12</v>
      </c>
      <c r="C7993" t="s">
        <v>23</v>
      </c>
      <c r="D7993" s="1">
        <v>44710</v>
      </c>
      <c r="E7993">
        <v>2022</v>
      </c>
      <c r="F7993">
        <v>5</v>
      </c>
      <c r="G7993">
        <v>29</v>
      </c>
      <c r="H7993">
        <v>22</v>
      </c>
      <c r="I7993" s="2">
        <v>715122.17011203722</v>
      </c>
      <c r="J7993" s="2">
        <v>1912.7289333333331</v>
      </c>
      <c r="L7993" s="8">
        <v>9.4840100000000006E-9</v>
      </c>
      <c r="M7993" s="9">
        <f t="shared" si="124"/>
        <v>6.7822258125642626E-3</v>
      </c>
      <c r="N7993" s="9">
        <f t="shared" si="124"/>
        <v>1.8140340331022667E-5</v>
      </c>
    </row>
    <row r="7994" spans="1:14" x14ac:dyDescent="0.55000000000000004">
      <c r="A7994" t="s">
        <v>9</v>
      </c>
      <c r="B7994" t="s">
        <v>12</v>
      </c>
      <c r="C7994" t="s">
        <v>23</v>
      </c>
      <c r="D7994" s="1">
        <v>44710</v>
      </c>
      <c r="E7994">
        <v>2022</v>
      </c>
      <c r="F7994">
        <v>5</v>
      </c>
      <c r="G7994">
        <v>29</v>
      </c>
      <c r="H7994">
        <v>23</v>
      </c>
      <c r="I7994" s="2">
        <v>566851.41882367013</v>
      </c>
      <c r="J7994" s="2">
        <v>2058.3306666666663</v>
      </c>
      <c r="L7994" s="8">
        <v>0</v>
      </c>
      <c r="M7994" s="9">
        <f t="shared" si="124"/>
        <v>0</v>
      </c>
      <c r="N7994" s="9">
        <f t="shared" si="124"/>
        <v>0</v>
      </c>
    </row>
    <row r="7995" spans="1:14" x14ac:dyDescent="0.55000000000000004">
      <c r="A7995" t="s">
        <v>1</v>
      </c>
      <c r="B7995" t="s">
        <v>12</v>
      </c>
      <c r="C7995" t="s">
        <v>23</v>
      </c>
      <c r="D7995" s="1">
        <v>44711</v>
      </c>
      <c r="E7995">
        <v>2022</v>
      </c>
      <c r="F7995">
        <v>5</v>
      </c>
      <c r="G7995">
        <v>30</v>
      </c>
      <c r="H7995">
        <v>0</v>
      </c>
      <c r="I7995" s="2">
        <v>438025.45381532196</v>
      </c>
      <c r="J7995" s="2">
        <v>1829.5629333333331</v>
      </c>
      <c r="L7995" s="8">
        <v>0</v>
      </c>
      <c r="M7995" s="9">
        <f t="shared" si="124"/>
        <v>0</v>
      </c>
      <c r="N7995" s="9">
        <f t="shared" si="124"/>
        <v>0</v>
      </c>
    </row>
    <row r="7996" spans="1:14" x14ac:dyDescent="0.55000000000000004">
      <c r="A7996" t="s">
        <v>1</v>
      </c>
      <c r="B7996" t="s">
        <v>12</v>
      </c>
      <c r="C7996" t="s">
        <v>23</v>
      </c>
      <c r="D7996" s="1">
        <v>44711</v>
      </c>
      <c r="E7996">
        <v>2022</v>
      </c>
      <c r="F7996">
        <v>5</v>
      </c>
      <c r="G7996">
        <v>30</v>
      </c>
      <c r="H7996">
        <v>1</v>
      </c>
      <c r="I7996" s="2">
        <v>361740.06726382807</v>
      </c>
      <c r="J7996" s="2">
        <v>1696.4527999999998</v>
      </c>
      <c r="L7996" s="8">
        <v>0</v>
      </c>
      <c r="M7996" s="9">
        <f t="shared" si="124"/>
        <v>0</v>
      </c>
      <c r="N7996" s="9">
        <f t="shared" si="124"/>
        <v>0</v>
      </c>
    </row>
    <row r="7997" spans="1:14" x14ac:dyDescent="0.55000000000000004">
      <c r="A7997" t="s">
        <v>1</v>
      </c>
      <c r="B7997" t="s">
        <v>12</v>
      </c>
      <c r="C7997" t="s">
        <v>23</v>
      </c>
      <c r="D7997" s="1">
        <v>44711</v>
      </c>
      <c r="E7997">
        <v>2022</v>
      </c>
      <c r="F7997">
        <v>5</v>
      </c>
      <c r="G7997">
        <v>30</v>
      </c>
      <c r="H7997">
        <v>2</v>
      </c>
      <c r="I7997" s="2">
        <v>314419.53042328224</v>
      </c>
      <c r="J7997" s="2">
        <v>1763.2862</v>
      </c>
      <c r="L7997" s="8">
        <v>0</v>
      </c>
      <c r="M7997" s="9">
        <f t="shared" si="124"/>
        <v>0</v>
      </c>
      <c r="N7997" s="9">
        <f t="shared" si="124"/>
        <v>0</v>
      </c>
    </row>
    <row r="7998" spans="1:14" x14ac:dyDescent="0.55000000000000004">
      <c r="A7998" t="s">
        <v>1</v>
      </c>
      <c r="B7998" t="s">
        <v>12</v>
      </c>
      <c r="C7998" t="s">
        <v>23</v>
      </c>
      <c r="D7998" s="1">
        <v>44711</v>
      </c>
      <c r="E7998">
        <v>2022</v>
      </c>
      <c r="F7998">
        <v>5</v>
      </c>
      <c r="G7998">
        <v>30</v>
      </c>
      <c r="H7998">
        <v>3</v>
      </c>
      <c r="I7998" s="2">
        <v>292941.77509685676</v>
      </c>
      <c r="J7998" s="2">
        <v>1664.4110666666666</v>
      </c>
      <c r="L7998" s="8">
        <v>0</v>
      </c>
      <c r="M7998" s="9">
        <f t="shared" si="124"/>
        <v>0</v>
      </c>
      <c r="N7998" s="9">
        <f t="shared" si="124"/>
        <v>0</v>
      </c>
    </row>
    <row r="7999" spans="1:14" x14ac:dyDescent="0.55000000000000004">
      <c r="A7999" t="s">
        <v>1</v>
      </c>
      <c r="B7999" t="s">
        <v>12</v>
      </c>
      <c r="C7999" t="s">
        <v>23</v>
      </c>
      <c r="D7999" s="1">
        <v>44711</v>
      </c>
      <c r="E7999">
        <v>2022</v>
      </c>
      <c r="F7999">
        <v>5</v>
      </c>
      <c r="G7999">
        <v>30</v>
      </c>
      <c r="H7999">
        <v>4</v>
      </c>
      <c r="I7999" s="2">
        <v>278254.33606737736</v>
      </c>
      <c r="J7999" s="2">
        <v>1757.6638666666663</v>
      </c>
      <c r="L7999" s="8">
        <v>0</v>
      </c>
      <c r="M7999" s="9">
        <f t="shared" si="124"/>
        <v>0</v>
      </c>
      <c r="N7999" s="9">
        <f t="shared" si="124"/>
        <v>0</v>
      </c>
    </row>
    <row r="8000" spans="1:14" x14ac:dyDescent="0.55000000000000004">
      <c r="A8000" t="s">
        <v>1</v>
      </c>
      <c r="B8000" t="s">
        <v>12</v>
      </c>
      <c r="C8000" t="s">
        <v>23</v>
      </c>
      <c r="D8000" s="1">
        <v>44711</v>
      </c>
      <c r="E8000">
        <v>2022</v>
      </c>
      <c r="F8000">
        <v>5</v>
      </c>
      <c r="G8000">
        <v>30</v>
      </c>
      <c r="H8000">
        <v>5</v>
      </c>
      <c r="I8000" s="2">
        <v>279689.95439374493</v>
      </c>
      <c r="J8000" s="2">
        <v>2100.5816666666665</v>
      </c>
      <c r="L8000" s="8">
        <v>0</v>
      </c>
      <c r="M8000" s="9">
        <f t="shared" si="124"/>
        <v>0</v>
      </c>
      <c r="N8000" s="9">
        <f t="shared" si="124"/>
        <v>0</v>
      </c>
    </row>
    <row r="8001" spans="1:14" x14ac:dyDescent="0.55000000000000004">
      <c r="A8001" t="s">
        <v>1</v>
      </c>
      <c r="B8001" t="s">
        <v>12</v>
      </c>
      <c r="C8001" t="s">
        <v>23</v>
      </c>
      <c r="D8001" s="1">
        <v>44711</v>
      </c>
      <c r="E8001">
        <v>2022</v>
      </c>
      <c r="F8001">
        <v>5</v>
      </c>
      <c r="G8001">
        <v>30</v>
      </c>
      <c r="H8001">
        <v>6</v>
      </c>
      <c r="I8001" s="2">
        <v>317132.10953417275</v>
      </c>
      <c r="J8001" s="2">
        <v>1626.0010666666667</v>
      </c>
      <c r="L8001" s="8">
        <v>0</v>
      </c>
      <c r="M8001" s="9">
        <f t="shared" si="124"/>
        <v>0</v>
      </c>
      <c r="N8001" s="9">
        <f t="shared" si="124"/>
        <v>0</v>
      </c>
    </row>
    <row r="8002" spans="1:14" x14ac:dyDescent="0.55000000000000004">
      <c r="A8002" t="s">
        <v>1</v>
      </c>
      <c r="B8002" t="s">
        <v>12</v>
      </c>
      <c r="C8002" t="s">
        <v>23</v>
      </c>
      <c r="D8002" s="1">
        <v>44711</v>
      </c>
      <c r="E8002">
        <v>2022</v>
      </c>
      <c r="F8002">
        <v>5</v>
      </c>
      <c r="G8002">
        <v>30</v>
      </c>
      <c r="H8002">
        <v>7</v>
      </c>
      <c r="I8002" s="2">
        <v>377944.44074780302</v>
      </c>
      <c r="J8002" s="2">
        <v>1846.6192000000001</v>
      </c>
      <c r="L8002" s="8">
        <v>0</v>
      </c>
      <c r="M8002" s="9">
        <f t="shared" si="124"/>
        <v>0</v>
      </c>
      <c r="N8002" s="9">
        <f t="shared" si="124"/>
        <v>0</v>
      </c>
    </row>
    <row r="8003" spans="1:14" x14ac:dyDescent="0.55000000000000004">
      <c r="A8003" t="s">
        <v>1</v>
      </c>
      <c r="B8003" t="s">
        <v>12</v>
      </c>
      <c r="C8003" t="s">
        <v>23</v>
      </c>
      <c r="D8003" s="1">
        <v>44711</v>
      </c>
      <c r="E8003">
        <v>2022</v>
      </c>
      <c r="F8003">
        <v>5</v>
      </c>
      <c r="G8003">
        <v>30</v>
      </c>
      <c r="H8003">
        <v>8</v>
      </c>
      <c r="I8003" s="2">
        <v>458690.14607168594</v>
      </c>
      <c r="J8003" s="2">
        <v>2223.4713999999999</v>
      </c>
      <c r="L8003" s="8">
        <v>5.4028699999999998E-10</v>
      </c>
      <c r="M8003" s="9">
        <f t="shared" si="124"/>
        <v>2.4782432295063298E-4</v>
      </c>
      <c r="N8003" s="9">
        <f t="shared" si="124"/>
        <v>1.2013126922917998E-6</v>
      </c>
    </row>
    <row r="8004" spans="1:14" x14ac:dyDescent="0.55000000000000004">
      <c r="A8004" t="s">
        <v>1</v>
      </c>
      <c r="B8004" t="s">
        <v>12</v>
      </c>
      <c r="C8004" t="s">
        <v>23</v>
      </c>
      <c r="D8004" s="1">
        <v>44711</v>
      </c>
      <c r="E8004">
        <v>2022</v>
      </c>
      <c r="F8004">
        <v>5</v>
      </c>
      <c r="G8004">
        <v>30</v>
      </c>
      <c r="H8004">
        <v>9</v>
      </c>
      <c r="I8004" s="2">
        <v>552426.68327380647</v>
      </c>
      <c r="J8004" s="2">
        <v>1523.374</v>
      </c>
      <c r="L8004" s="8">
        <v>1.6242399999999999E-8</v>
      </c>
      <c r="M8004" s="9">
        <f t="shared" si="124"/>
        <v>8.9727351604064736E-3</v>
      </c>
      <c r="N8004" s="9">
        <f t="shared" si="124"/>
        <v>2.47432498576E-5</v>
      </c>
    </row>
    <row r="8005" spans="1:14" x14ac:dyDescent="0.55000000000000004">
      <c r="A8005" t="s">
        <v>1</v>
      </c>
      <c r="B8005" t="s">
        <v>12</v>
      </c>
      <c r="C8005" t="s">
        <v>23</v>
      </c>
      <c r="D8005" s="1">
        <v>44711</v>
      </c>
      <c r="E8005">
        <v>2022</v>
      </c>
      <c r="F8005">
        <v>5</v>
      </c>
      <c r="G8005">
        <v>30</v>
      </c>
      <c r="H8005">
        <v>10</v>
      </c>
      <c r="I8005" s="2">
        <v>657096.19387825159</v>
      </c>
      <c r="J8005" s="2">
        <v>1398.8587999999997</v>
      </c>
      <c r="L8005" s="8">
        <v>1.68356E-7</v>
      </c>
      <c r="M8005" s="9">
        <f t="shared" ref="M8005:N8068" si="125">$L8005*I8005</f>
        <v>0.11062608681656692</v>
      </c>
      <c r="N8005" s="9">
        <f t="shared" si="125"/>
        <v>2.3550627213279996E-4</v>
      </c>
    </row>
    <row r="8006" spans="1:14" x14ac:dyDescent="0.55000000000000004">
      <c r="A8006" t="s">
        <v>1</v>
      </c>
      <c r="B8006" t="s">
        <v>12</v>
      </c>
      <c r="C8006" t="s">
        <v>23</v>
      </c>
      <c r="D8006" s="1">
        <v>44711</v>
      </c>
      <c r="E8006">
        <v>2022</v>
      </c>
      <c r="F8006">
        <v>5</v>
      </c>
      <c r="G8006">
        <v>30</v>
      </c>
      <c r="H8006">
        <v>11</v>
      </c>
      <c r="I8006" s="2">
        <v>752887.83967059886</v>
      </c>
      <c r="J8006" s="2">
        <v>1222.0169333333333</v>
      </c>
      <c r="L8006" s="8">
        <v>7.3857499999999995E-7</v>
      </c>
      <c r="M8006" s="9">
        <f t="shared" si="125"/>
        <v>0.55606413618471251</v>
      </c>
      <c r="N8006" s="9">
        <f t="shared" si="125"/>
        <v>9.0255115653666658E-4</v>
      </c>
    </row>
    <row r="8007" spans="1:14" x14ac:dyDescent="0.55000000000000004">
      <c r="A8007" t="s">
        <v>1</v>
      </c>
      <c r="B8007" t="s">
        <v>12</v>
      </c>
      <c r="C8007" t="s">
        <v>23</v>
      </c>
      <c r="D8007" s="1">
        <v>44711</v>
      </c>
      <c r="E8007">
        <v>2022</v>
      </c>
      <c r="F8007">
        <v>5</v>
      </c>
      <c r="G8007">
        <v>30</v>
      </c>
      <c r="H8007">
        <v>12</v>
      </c>
      <c r="I8007" s="2">
        <v>783505.9993651741</v>
      </c>
      <c r="J8007" s="2">
        <v>1333.7510666666662</v>
      </c>
      <c r="L8007" s="8">
        <v>1.6422999999999999E-6</v>
      </c>
      <c r="M8007" s="9">
        <f t="shared" si="125"/>
        <v>1.2867519027574255</v>
      </c>
      <c r="N8007" s="9">
        <f t="shared" si="125"/>
        <v>2.190419376786666E-3</v>
      </c>
    </row>
    <row r="8008" spans="1:14" x14ac:dyDescent="0.55000000000000004">
      <c r="A8008" t="s">
        <v>1</v>
      </c>
      <c r="B8008" t="s">
        <v>12</v>
      </c>
      <c r="C8008" t="s">
        <v>23</v>
      </c>
      <c r="D8008" s="1">
        <v>44711</v>
      </c>
      <c r="E8008">
        <v>2022</v>
      </c>
      <c r="F8008">
        <v>5</v>
      </c>
      <c r="G8008">
        <v>30</v>
      </c>
      <c r="H8008">
        <v>13</v>
      </c>
      <c r="I8008" s="2">
        <v>866782.62052963558</v>
      </c>
      <c r="J8008" s="2">
        <v>1404.0692000000001</v>
      </c>
      <c r="L8008" s="8">
        <v>3.2943599999999999E-6</v>
      </c>
      <c r="M8008" s="9">
        <f t="shared" si="125"/>
        <v>2.8554939937680102</v>
      </c>
      <c r="N8008" s="9">
        <f t="shared" si="125"/>
        <v>4.6255094097120003E-3</v>
      </c>
    </row>
    <row r="8009" spans="1:14" x14ac:dyDescent="0.55000000000000004">
      <c r="A8009" t="s">
        <v>1</v>
      </c>
      <c r="B8009" t="s">
        <v>12</v>
      </c>
      <c r="C8009" t="s">
        <v>23</v>
      </c>
      <c r="D8009" s="1">
        <v>44711</v>
      </c>
      <c r="E8009">
        <v>2022</v>
      </c>
      <c r="F8009">
        <v>5</v>
      </c>
      <c r="G8009">
        <v>30</v>
      </c>
      <c r="H8009">
        <v>14</v>
      </c>
      <c r="I8009" s="2">
        <v>937756.84580093389</v>
      </c>
      <c r="J8009" s="2">
        <v>1134.7761333333328</v>
      </c>
      <c r="L8009" s="8">
        <v>5.7327500000000003E-6</v>
      </c>
      <c r="M8009" s="9">
        <f t="shared" si="125"/>
        <v>5.3759255577653038</v>
      </c>
      <c r="N8009" s="9">
        <f t="shared" si="125"/>
        <v>6.5053878783666638E-3</v>
      </c>
    </row>
    <row r="8010" spans="1:14" x14ac:dyDescent="0.55000000000000004">
      <c r="A8010" t="s">
        <v>1</v>
      </c>
      <c r="B8010" t="s">
        <v>12</v>
      </c>
      <c r="C8010" t="s">
        <v>23</v>
      </c>
      <c r="D8010" s="1">
        <v>44711</v>
      </c>
      <c r="E8010">
        <v>2022</v>
      </c>
      <c r="F8010">
        <v>5</v>
      </c>
      <c r="G8010">
        <v>30</v>
      </c>
      <c r="H8010">
        <v>15</v>
      </c>
      <c r="I8010" s="2">
        <v>1000249.9648501705</v>
      </c>
      <c r="J8010" s="2">
        <v>1061.8082666666667</v>
      </c>
      <c r="L8010" s="8">
        <v>1.1260199999999999E-5</v>
      </c>
      <c r="M8010" s="9">
        <f t="shared" si="125"/>
        <v>11.26301465420589</v>
      </c>
      <c r="N8010" s="9">
        <f t="shared" si="125"/>
        <v>1.195617344432E-2</v>
      </c>
    </row>
    <row r="8011" spans="1:14" x14ac:dyDescent="0.55000000000000004">
      <c r="A8011" t="s">
        <v>1</v>
      </c>
      <c r="B8011" t="s">
        <v>12</v>
      </c>
      <c r="C8011" t="s">
        <v>23</v>
      </c>
      <c r="D8011" s="1">
        <v>44711</v>
      </c>
      <c r="E8011">
        <v>2022</v>
      </c>
      <c r="F8011">
        <v>5</v>
      </c>
      <c r="G8011">
        <v>30</v>
      </c>
      <c r="H8011">
        <v>16</v>
      </c>
      <c r="I8011" s="2">
        <v>1023869.7500114457</v>
      </c>
      <c r="J8011" s="2">
        <v>833.36339999999996</v>
      </c>
      <c r="L8011" s="8">
        <v>1.7510500000000001E-5</v>
      </c>
      <c r="M8011" s="9">
        <f t="shared" si="125"/>
        <v>17.928471257575421</v>
      </c>
      <c r="N8011" s="9">
        <f t="shared" si="125"/>
        <v>1.45926098157E-2</v>
      </c>
    </row>
    <row r="8012" spans="1:14" x14ac:dyDescent="0.55000000000000004">
      <c r="A8012" t="s">
        <v>1</v>
      </c>
      <c r="B8012" t="s">
        <v>12</v>
      </c>
      <c r="C8012" t="s">
        <v>23</v>
      </c>
      <c r="D8012" s="1">
        <v>44711</v>
      </c>
      <c r="E8012">
        <v>2022</v>
      </c>
      <c r="F8012">
        <v>5</v>
      </c>
      <c r="G8012">
        <v>30</v>
      </c>
      <c r="H8012">
        <v>17</v>
      </c>
      <c r="I8012" s="2">
        <v>1028926.8409113114</v>
      </c>
      <c r="J8012" s="2">
        <v>1211.2398666666668</v>
      </c>
      <c r="L8012" s="8">
        <v>1.30723E-5</v>
      </c>
      <c r="M8012" s="9">
        <f t="shared" si="125"/>
        <v>13.450440342444937</v>
      </c>
      <c r="N8012" s="9">
        <f t="shared" si="125"/>
        <v>1.5833690909026667E-2</v>
      </c>
    </row>
    <row r="8013" spans="1:14" x14ac:dyDescent="0.55000000000000004">
      <c r="A8013" t="s">
        <v>1</v>
      </c>
      <c r="B8013" t="s">
        <v>12</v>
      </c>
      <c r="C8013" t="s">
        <v>23</v>
      </c>
      <c r="D8013" s="1">
        <v>44711</v>
      </c>
      <c r="E8013">
        <v>2022</v>
      </c>
      <c r="F8013">
        <v>5</v>
      </c>
      <c r="G8013">
        <v>30</v>
      </c>
      <c r="H8013">
        <v>18</v>
      </c>
      <c r="I8013" s="2">
        <v>1019139.1523211761</v>
      </c>
      <c r="J8013" s="2">
        <v>1568.2747333333332</v>
      </c>
      <c r="L8013" s="8">
        <v>6.2594800000000002E-6</v>
      </c>
      <c r="M8013" s="9">
        <f t="shared" si="125"/>
        <v>6.3792811411713561</v>
      </c>
      <c r="N8013" s="9">
        <f t="shared" si="125"/>
        <v>9.816584327805333E-3</v>
      </c>
    </row>
    <row r="8014" spans="1:14" x14ac:dyDescent="0.55000000000000004">
      <c r="A8014" t="s">
        <v>1</v>
      </c>
      <c r="B8014" t="s">
        <v>12</v>
      </c>
      <c r="C8014" t="s">
        <v>23</v>
      </c>
      <c r="D8014" s="1">
        <v>44711</v>
      </c>
      <c r="E8014">
        <v>2022</v>
      </c>
      <c r="F8014">
        <v>5</v>
      </c>
      <c r="G8014">
        <v>30</v>
      </c>
      <c r="H8014">
        <v>19</v>
      </c>
      <c r="I8014" s="2">
        <v>989083.80389520968</v>
      </c>
      <c r="J8014" s="2">
        <v>2162.5831999999996</v>
      </c>
      <c r="L8014" s="8">
        <v>2.43569E-6</v>
      </c>
      <c r="M8014" s="9">
        <f t="shared" si="125"/>
        <v>2.4091015303095231</v>
      </c>
      <c r="N8014" s="9">
        <f t="shared" si="125"/>
        <v>5.2673822744079991E-3</v>
      </c>
    </row>
    <row r="8015" spans="1:14" x14ac:dyDescent="0.55000000000000004">
      <c r="A8015" t="s">
        <v>1</v>
      </c>
      <c r="B8015" t="s">
        <v>12</v>
      </c>
      <c r="C8015" t="s">
        <v>23</v>
      </c>
      <c r="D8015" s="1">
        <v>44711</v>
      </c>
      <c r="E8015">
        <v>2022</v>
      </c>
      <c r="F8015">
        <v>5</v>
      </c>
      <c r="G8015">
        <v>30</v>
      </c>
      <c r="H8015">
        <v>20</v>
      </c>
      <c r="I8015" s="2">
        <v>988244.88877898129</v>
      </c>
      <c r="J8015" s="2">
        <v>2816.5774666666671</v>
      </c>
      <c r="L8015" s="8">
        <v>1.1666800000000001E-6</v>
      </c>
      <c r="M8015" s="9">
        <f t="shared" si="125"/>
        <v>1.1529655468406619</v>
      </c>
      <c r="N8015" s="9">
        <f t="shared" si="125"/>
        <v>3.2860445988106674E-3</v>
      </c>
    </row>
    <row r="8016" spans="1:14" x14ac:dyDescent="0.55000000000000004">
      <c r="A8016" t="s">
        <v>1</v>
      </c>
      <c r="B8016" t="s">
        <v>12</v>
      </c>
      <c r="C8016" t="s">
        <v>23</v>
      </c>
      <c r="D8016" s="1">
        <v>44711</v>
      </c>
      <c r="E8016">
        <v>2022</v>
      </c>
      <c r="F8016">
        <v>5</v>
      </c>
      <c r="G8016">
        <v>30</v>
      </c>
      <c r="H8016">
        <v>21</v>
      </c>
      <c r="I8016" s="2">
        <v>851367.53497380577</v>
      </c>
      <c r="J8016" s="2">
        <v>2137.4552666666664</v>
      </c>
      <c r="L8016" s="8">
        <v>1.20665E-7</v>
      </c>
      <c r="M8016" s="9">
        <f t="shared" si="125"/>
        <v>0.10273026360761428</v>
      </c>
      <c r="N8016" s="9">
        <f t="shared" si="125"/>
        <v>2.5791603975233328E-4</v>
      </c>
    </row>
    <row r="8017" spans="1:14" x14ac:dyDescent="0.55000000000000004">
      <c r="A8017" t="s">
        <v>1</v>
      </c>
      <c r="B8017" t="s">
        <v>12</v>
      </c>
      <c r="C8017" t="s">
        <v>23</v>
      </c>
      <c r="D8017" s="1">
        <v>44711</v>
      </c>
      <c r="E8017">
        <v>2022</v>
      </c>
      <c r="F8017">
        <v>5</v>
      </c>
      <c r="G8017">
        <v>30</v>
      </c>
      <c r="H8017">
        <v>22</v>
      </c>
      <c r="I8017" s="2">
        <v>640298.2642293236</v>
      </c>
      <c r="J8017" s="2">
        <v>1848.0888</v>
      </c>
      <c r="L8017" s="8">
        <v>1.08706E-8</v>
      </c>
      <c r="M8017" s="9">
        <f t="shared" si="125"/>
        <v>6.9604263111312853E-3</v>
      </c>
      <c r="N8017" s="9">
        <f t="shared" si="125"/>
        <v>2.0089834109280001E-5</v>
      </c>
    </row>
    <row r="8018" spans="1:14" x14ac:dyDescent="0.55000000000000004">
      <c r="A8018" t="s">
        <v>1</v>
      </c>
      <c r="B8018" t="s">
        <v>12</v>
      </c>
      <c r="C8018" t="s">
        <v>23</v>
      </c>
      <c r="D8018" s="1">
        <v>44711</v>
      </c>
      <c r="E8018">
        <v>2022</v>
      </c>
      <c r="F8018">
        <v>5</v>
      </c>
      <c r="G8018">
        <v>30</v>
      </c>
      <c r="H8018">
        <v>23</v>
      </c>
      <c r="I8018" s="2">
        <v>507682.93419282592</v>
      </c>
      <c r="J8018" s="2">
        <v>1999.0456666666662</v>
      </c>
      <c r="L8018" s="8">
        <v>0</v>
      </c>
      <c r="M8018" s="9">
        <f t="shared" si="125"/>
        <v>0</v>
      </c>
      <c r="N8018" s="9">
        <f t="shared" si="125"/>
        <v>0</v>
      </c>
    </row>
    <row r="8019" spans="1:14" x14ac:dyDescent="0.55000000000000004">
      <c r="A8019" t="s">
        <v>1</v>
      </c>
      <c r="B8019" t="s">
        <v>12</v>
      </c>
      <c r="C8019" t="s">
        <v>23</v>
      </c>
      <c r="D8019" s="1">
        <v>44712</v>
      </c>
      <c r="E8019">
        <v>2022</v>
      </c>
      <c r="F8019">
        <v>5</v>
      </c>
      <c r="G8019">
        <v>31</v>
      </c>
      <c r="H8019">
        <v>0</v>
      </c>
      <c r="I8019" s="2">
        <v>384353.6474594163</v>
      </c>
      <c r="J8019" s="2">
        <v>1928.7163999999998</v>
      </c>
      <c r="L8019" s="8">
        <v>0</v>
      </c>
      <c r="M8019" s="9">
        <f t="shared" si="125"/>
        <v>0</v>
      </c>
      <c r="N8019" s="9">
        <f t="shared" si="125"/>
        <v>0</v>
      </c>
    </row>
    <row r="8020" spans="1:14" x14ac:dyDescent="0.55000000000000004">
      <c r="A8020" t="s">
        <v>1</v>
      </c>
      <c r="B8020" t="s">
        <v>12</v>
      </c>
      <c r="C8020" t="s">
        <v>23</v>
      </c>
      <c r="D8020" s="1">
        <v>44712</v>
      </c>
      <c r="E8020">
        <v>2022</v>
      </c>
      <c r="F8020">
        <v>5</v>
      </c>
      <c r="G8020">
        <v>31</v>
      </c>
      <c r="H8020">
        <v>1</v>
      </c>
      <c r="I8020" s="2">
        <v>314829.2221300301</v>
      </c>
      <c r="J8020" s="2">
        <v>1728.0046666666667</v>
      </c>
      <c r="L8020" s="8">
        <v>0</v>
      </c>
      <c r="M8020" s="9">
        <f t="shared" si="125"/>
        <v>0</v>
      </c>
      <c r="N8020" s="9">
        <f t="shared" si="125"/>
        <v>0</v>
      </c>
    </row>
    <row r="8021" spans="1:14" x14ac:dyDescent="0.55000000000000004">
      <c r="A8021" t="s">
        <v>1</v>
      </c>
      <c r="B8021" t="s">
        <v>12</v>
      </c>
      <c r="C8021" t="s">
        <v>23</v>
      </c>
      <c r="D8021" s="1">
        <v>44712</v>
      </c>
      <c r="E8021">
        <v>2022</v>
      </c>
      <c r="F8021">
        <v>5</v>
      </c>
      <c r="G8021">
        <v>31</v>
      </c>
      <c r="H8021">
        <v>2</v>
      </c>
      <c r="I8021" s="2">
        <v>304135.30723860301</v>
      </c>
      <c r="J8021" s="2">
        <v>1573.7857333333334</v>
      </c>
      <c r="L8021" s="8">
        <v>0</v>
      </c>
      <c r="M8021" s="9">
        <f t="shared" si="125"/>
        <v>0</v>
      </c>
      <c r="N8021" s="9">
        <f t="shared" si="125"/>
        <v>0</v>
      </c>
    </row>
    <row r="8022" spans="1:14" x14ac:dyDescent="0.55000000000000004">
      <c r="A8022" t="s">
        <v>1</v>
      </c>
      <c r="B8022" t="s">
        <v>12</v>
      </c>
      <c r="C8022" t="s">
        <v>23</v>
      </c>
      <c r="D8022" s="1">
        <v>44712</v>
      </c>
      <c r="E8022">
        <v>2022</v>
      </c>
      <c r="F8022">
        <v>5</v>
      </c>
      <c r="G8022">
        <v>31</v>
      </c>
      <c r="H8022">
        <v>3</v>
      </c>
      <c r="I8022" s="2">
        <v>326027.64742068882</v>
      </c>
      <c r="J8022" s="2">
        <v>1480.8780666666669</v>
      </c>
      <c r="L8022" s="8">
        <v>0</v>
      </c>
      <c r="M8022" s="9">
        <f t="shared" si="125"/>
        <v>0</v>
      </c>
      <c r="N8022" s="9">
        <f t="shared" si="125"/>
        <v>0</v>
      </c>
    </row>
    <row r="8023" spans="1:14" x14ac:dyDescent="0.55000000000000004">
      <c r="A8023" t="s">
        <v>1</v>
      </c>
      <c r="B8023" t="s">
        <v>12</v>
      </c>
      <c r="C8023" t="s">
        <v>23</v>
      </c>
      <c r="D8023" s="1">
        <v>44712</v>
      </c>
      <c r="E8023">
        <v>2022</v>
      </c>
      <c r="F8023">
        <v>5</v>
      </c>
      <c r="G8023">
        <v>31</v>
      </c>
      <c r="H8023">
        <v>4</v>
      </c>
      <c r="I8023" s="2">
        <v>330764.88060776505</v>
      </c>
      <c r="J8023" s="2">
        <v>2119.2968000000005</v>
      </c>
      <c r="L8023" s="8">
        <v>0</v>
      </c>
      <c r="M8023" s="9">
        <f t="shared" si="125"/>
        <v>0</v>
      </c>
      <c r="N8023" s="9">
        <f t="shared" si="125"/>
        <v>0</v>
      </c>
    </row>
    <row r="8024" spans="1:14" x14ac:dyDescent="0.55000000000000004">
      <c r="A8024" t="s">
        <v>1</v>
      </c>
      <c r="B8024" t="s">
        <v>12</v>
      </c>
      <c r="C8024" t="s">
        <v>23</v>
      </c>
      <c r="D8024" s="1">
        <v>44712</v>
      </c>
      <c r="E8024">
        <v>2022</v>
      </c>
      <c r="F8024">
        <v>5</v>
      </c>
      <c r="G8024">
        <v>31</v>
      </c>
      <c r="H8024">
        <v>5</v>
      </c>
      <c r="I8024" s="2">
        <v>403545.77567916882</v>
      </c>
      <c r="J8024" s="2">
        <v>1790.6296666666667</v>
      </c>
      <c r="L8024" s="8">
        <v>0</v>
      </c>
      <c r="M8024" s="9">
        <f t="shared" si="125"/>
        <v>0</v>
      </c>
      <c r="N8024" s="9">
        <f t="shared" si="125"/>
        <v>0</v>
      </c>
    </row>
    <row r="8025" spans="1:14" x14ac:dyDescent="0.55000000000000004">
      <c r="A8025" t="s">
        <v>1</v>
      </c>
      <c r="B8025" t="s">
        <v>12</v>
      </c>
      <c r="C8025" t="s">
        <v>23</v>
      </c>
      <c r="D8025" s="1">
        <v>44712</v>
      </c>
      <c r="E8025">
        <v>2022</v>
      </c>
      <c r="F8025">
        <v>5</v>
      </c>
      <c r="G8025">
        <v>31</v>
      </c>
      <c r="H8025">
        <v>6</v>
      </c>
      <c r="I8025" s="2">
        <v>475380.40511462773</v>
      </c>
      <c r="J8025" s="2">
        <v>1234.6643999999999</v>
      </c>
      <c r="L8025" s="8">
        <v>1.6993999999999999E-9</v>
      </c>
      <c r="M8025" s="9">
        <f t="shared" si="125"/>
        <v>8.0786146045179832E-4</v>
      </c>
      <c r="N8025" s="9">
        <f t="shared" si="125"/>
        <v>2.0981886813599996E-6</v>
      </c>
    </row>
    <row r="8026" spans="1:14" x14ac:dyDescent="0.55000000000000004">
      <c r="A8026" t="s">
        <v>1</v>
      </c>
      <c r="B8026" t="s">
        <v>12</v>
      </c>
      <c r="C8026" t="s">
        <v>23</v>
      </c>
      <c r="D8026" s="1">
        <v>44712</v>
      </c>
      <c r="E8026">
        <v>2022</v>
      </c>
      <c r="F8026">
        <v>5</v>
      </c>
      <c r="G8026">
        <v>31</v>
      </c>
      <c r="H8026">
        <v>7</v>
      </c>
      <c r="I8026" s="2">
        <v>447834.61912235257</v>
      </c>
      <c r="J8026" s="2">
        <v>1210.4159999999999</v>
      </c>
      <c r="L8026" s="8">
        <v>2.21013E-8</v>
      </c>
      <c r="M8026" s="9">
        <f t="shared" si="125"/>
        <v>9.8977272676088503E-3</v>
      </c>
      <c r="N8026" s="9">
        <f t="shared" si="125"/>
        <v>2.67517671408E-5</v>
      </c>
    </row>
    <row r="8027" spans="1:14" x14ac:dyDescent="0.55000000000000004">
      <c r="A8027" t="s">
        <v>1</v>
      </c>
      <c r="B8027" t="s">
        <v>12</v>
      </c>
      <c r="C8027" t="s">
        <v>23</v>
      </c>
      <c r="D8027" s="1">
        <v>44712</v>
      </c>
      <c r="E8027">
        <v>2022</v>
      </c>
      <c r="F8027">
        <v>5</v>
      </c>
      <c r="G8027">
        <v>31</v>
      </c>
      <c r="H8027">
        <v>8</v>
      </c>
      <c r="I8027" s="2">
        <v>477027.58807235933</v>
      </c>
      <c r="J8027" s="2">
        <v>901.51053333333346</v>
      </c>
      <c r="L8027" s="8">
        <v>2.25548E-7</v>
      </c>
      <c r="M8027" s="9">
        <f t="shared" si="125"/>
        <v>0.1075926184345445</v>
      </c>
      <c r="N8027" s="9">
        <f t="shared" si="125"/>
        <v>2.033338977722667E-4</v>
      </c>
    </row>
    <row r="8028" spans="1:14" x14ac:dyDescent="0.55000000000000004">
      <c r="A8028" t="s">
        <v>1</v>
      </c>
      <c r="B8028" t="s">
        <v>12</v>
      </c>
      <c r="C8028" t="s">
        <v>23</v>
      </c>
      <c r="D8028" s="1">
        <v>44712</v>
      </c>
      <c r="E8028">
        <v>2022</v>
      </c>
      <c r="F8028">
        <v>5</v>
      </c>
      <c r="G8028">
        <v>31</v>
      </c>
      <c r="H8028">
        <v>9</v>
      </c>
      <c r="I8028" s="2">
        <v>572216.15797165607</v>
      </c>
      <c r="J8028" s="2">
        <v>941.1006666666666</v>
      </c>
      <c r="L8028" s="8">
        <v>1.7014299999999999E-6</v>
      </c>
      <c r="M8028" s="9">
        <f t="shared" si="125"/>
        <v>0.97358573765771472</v>
      </c>
      <c r="N8028" s="9">
        <f t="shared" si="125"/>
        <v>1.6012169072866665E-3</v>
      </c>
    </row>
    <row r="8029" spans="1:14" x14ac:dyDescent="0.55000000000000004">
      <c r="A8029" t="s">
        <v>1</v>
      </c>
      <c r="B8029" t="s">
        <v>12</v>
      </c>
      <c r="C8029" t="s">
        <v>23</v>
      </c>
      <c r="D8029" s="1">
        <v>44712</v>
      </c>
      <c r="E8029">
        <v>2022</v>
      </c>
      <c r="F8029">
        <v>5</v>
      </c>
      <c r="G8029">
        <v>31</v>
      </c>
      <c r="H8029">
        <v>10</v>
      </c>
      <c r="I8029" s="2">
        <v>636222.50629870372</v>
      </c>
      <c r="J8029" s="2">
        <v>607.65733333333333</v>
      </c>
      <c r="L8029" s="8">
        <v>8.3197400000000004E-6</v>
      </c>
      <c r="M8029" s="9">
        <f t="shared" si="125"/>
        <v>5.2932058345535777</v>
      </c>
      <c r="N8029" s="9">
        <f t="shared" si="125"/>
        <v>5.0555510224266666E-3</v>
      </c>
    </row>
    <row r="8030" spans="1:14" x14ac:dyDescent="0.55000000000000004">
      <c r="A8030" t="s">
        <v>1</v>
      </c>
      <c r="B8030" t="s">
        <v>12</v>
      </c>
      <c r="C8030" t="s">
        <v>23</v>
      </c>
      <c r="D8030" s="1">
        <v>44712</v>
      </c>
      <c r="E8030">
        <v>2022</v>
      </c>
      <c r="F8030">
        <v>5</v>
      </c>
      <c r="G8030">
        <v>31</v>
      </c>
      <c r="H8030">
        <v>11</v>
      </c>
      <c r="I8030" s="2">
        <v>679811.04089213931</v>
      </c>
      <c r="J8030" s="2">
        <v>1311.4176</v>
      </c>
      <c r="L8030" s="8">
        <v>2.16802E-5</v>
      </c>
      <c r="M8030" s="9">
        <f t="shared" si="125"/>
        <v>14.738439328749758</v>
      </c>
      <c r="N8030" s="9">
        <f t="shared" si="125"/>
        <v>2.843179585152E-2</v>
      </c>
    </row>
    <row r="8031" spans="1:14" x14ac:dyDescent="0.55000000000000004">
      <c r="A8031" t="s">
        <v>1</v>
      </c>
      <c r="B8031" t="s">
        <v>12</v>
      </c>
      <c r="C8031" t="s">
        <v>23</v>
      </c>
      <c r="D8031" s="1">
        <v>44712</v>
      </c>
      <c r="E8031">
        <v>2022</v>
      </c>
      <c r="F8031">
        <v>5</v>
      </c>
      <c r="G8031">
        <v>31</v>
      </c>
      <c r="H8031">
        <v>12</v>
      </c>
      <c r="I8031" s="2">
        <v>728685.94599729765</v>
      </c>
      <c r="J8031" s="2">
        <v>448.27253333333329</v>
      </c>
      <c r="L8031" s="8">
        <v>3.8399299999999997E-5</v>
      </c>
      <c r="M8031" s="9">
        <f t="shared" si="125"/>
        <v>27.981030246134029</v>
      </c>
      <c r="N8031" s="9">
        <f t="shared" si="125"/>
        <v>1.7213351489226664E-2</v>
      </c>
    </row>
    <row r="8032" spans="1:14" x14ac:dyDescent="0.55000000000000004">
      <c r="A8032" t="s">
        <v>1</v>
      </c>
      <c r="B8032" t="s">
        <v>12</v>
      </c>
      <c r="C8032" t="s">
        <v>23</v>
      </c>
      <c r="D8032" s="1">
        <v>44712</v>
      </c>
      <c r="E8032">
        <v>2022</v>
      </c>
      <c r="F8032">
        <v>5</v>
      </c>
      <c r="G8032">
        <v>31</v>
      </c>
      <c r="H8032">
        <v>13</v>
      </c>
      <c r="I8032" s="2">
        <v>836931.18817192875</v>
      </c>
      <c r="J8032" s="2">
        <v>430.90453333333335</v>
      </c>
      <c r="L8032" s="8">
        <v>1.14675E-4</v>
      </c>
      <c r="M8032" s="9">
        <f t="shared" si="125"/>
        <v>95.975084003615919</v>
      </c>
      <c r="N8032" s="9">
        <f t="shared" si="125"/>
        <v>4.941397736E-2</v>
      </c>
    </row>
    <row r="8033" spans="1:14" x14ac:dyDescent="0.55000000000000004">
      <c r="A8033" t="s">
        <v>1</v>
      </c>
      <c r="B8033" t="s">
        <v>12</v>
      </c>
      <c r="C8033" t="s">
        <v>23</v>
      </c>
      <c r="D8033" s="1">
        <v>44712</v>
      </c>
      <c r="E8033">
        <v>2022</v>
      </c>
      <c r="F8033">
        <v>5</v>
      </c>
      <c r="G8033">
        <v>31</v>
      </c>
      <c r="H8033">
        <v>14</v>
      </c>
      <c r="I8033" s="2">
        <v>898154.70207246998</v>
      </c>
      <c r="J8033" s="2">
        <v>259.00586666666663</v>
      </c>
      <c r="L8033" s="8">
        <v>1.4853800000000001E-4</v>
      </c>
      <c r="M8033" s="9">
        <f t="shared" si="125"/>
        <v>133.41010313644054</v>
      </c>
      <c r="N8033" s="9">
        <f t="shared" si="125"/>
        <v>3.8472213422933332E-2</v>
      </c>
    </row>
    <row r="8034" spans="1:14" x14ac:dyDescent="0.55000000000000004">
      <c r="A8034" t="s">
        <v>1</v>
      </c>
      <c r="B8034" t="s">
        <v>12</v>
      </c>
      <c r="C8034" t="s">
        <v>23</v>
      </c>
      <c r="D8034" s="1">
        <v>44712</v>
      </c>
      <c r="E8034">
        <v>2022</v>
      </c>
      <c r="F8034">
        <v>5</v>
      </c>
      <c r="G8034">
        <v>31</v>
      </c>
      <c r="H8034">
        <v>15</v>
      </c>
      <c r="I8034" s="2">
        <v>1000441.5945037258</v>
      </c>
      <c r="J8034" s="2">
        <v>244.58820000000003</v>
      </c>
      <c r="L8034" s="8">
        <v>1.69545E-4</v>
      </c>
      <c r="M8034" s="9">
        <f t="shared" si="125"/>
        <v>169.6198701401342</v>
      </c>
      <c r="N8034" s="9">
        <f t="shared" si="125"/>
        <v>4.1468706369000005E-2</v>
      </c>
    </row>
    <row r="8035" spans="1:14" x14ac:dyDescent="0.55000000000000004">
      <c r="A8035" t="s">
        <v>1</v>
      </c>
      <c r="B8035" t="s">
        <v>12</v>
      </c>
      <c r="C8035" t="s">
        <v>23</v>
      </c>
      <c r="D8035" s="1">
        <v>44712</v>
      </c>
      <c r="E8035">
        <v>2022</v>
      </c>
      <c r="F8035">
        <v>5</v>
      </c>
      <c r="G8035">
        <v>31</v>
      </c>
      <c r="H8035">
        <v>16</v>
      </c>
      <c r="I8035" s="2">
        <v>1094098.8897019962</v>
      </c>
      <c r="J8035" s="2">
        <v>473.83466666666669</v>
      </c>
      <c r="L8035" s="8">
        <v>1.37501E-4</v>
      </c>
      <c r="M8035" s="9">
        <f t="shared" si="125"/>
        <v>150.43969143291417</v>
      </c>
      <c r="N8035" s="9">
        <f t="shared" si="125"/>
        <v>6.5152740501333337E-2</v>
      </c>
    </row>
    <row r="8036" spans="1:14" x14ac:dyDescent="0.55000000000000004">
      <c r="A8036" t="s">
        <v>1</v>
      </c>
      <c r="B8036" t="s">
        <v>12</v>
      </c>
      <c r="C8036" t="s">
        <v>23</v>
      </c>
      <c r="D8036" s="1">
        <v>44712</v>
      </c>
      <c r="E8036">
        <v>2022</v>
      </c>
      <c r="F8036">
        <v>5</v>
      </c>
      <c r="G8036">
        <v>31</v>
      </c>
      <c r="H8036">
        <v>17</v>
      </c>
      <c r="I8036" s="2">
        <v>1127711.2102205502</v>
      </c>
      <c r="J8036" s="2">
        <v>542.90586666666672</v>
      </c>
      <c r="L8036" s="8">
        <v>1.08379E-4</v>
      </c>
      <c r="M8036" s="9">
        <f t="shared" si="125"/>
        <v>122.22021325249301</v>
      </c>
      <c r="N8036" s="9">
        <f t="shared" si="125"/>
        <v>5.8839594923466673E-2</v>
      </c>
    </row>
    <row r="8037" spans="1:14" x14ac:dyDescent="0.55000000000000004">
      <c r="A8037" t="s">
        <v>1</v>
      </c>
      <c r="B8037" t="s">
        <v>12</v>
      </c>
      <c r="C8037" t="s">
        <v>23</v>
      </c>
      <c r="D8037" s="1">
        <v>44712</v>
      </c>
      <c r="E8037">
        <v>2022</v>
      </c>
      <c r="F8037">
        <v>5</v>
      </c>
      <c r="G8037">
        <v>31</v>
      </c>
      <c r="H8037">
        <v>18</v>
      </c>
      <c r="I8037" s="2">
        <v>1106467.7846413238</v>
      </c>
      <c r="J8037" s="2">
        <v>1113.6562000000001</v>
      </c>
      <c r="L8037" s="8">
        <v>6.5335799999999999E-5</v>
      </c>
      <c r="M8037" s="9">
        <f t="shared" si="125"/>
        <v>72.291957883768603</v>
      </c>
      <c r="N8037" s="9">
        <f t="shared" si="125"/>
        <v>7.2761618751960008E-2</v>
      </c>
    </row>
    <row r="8038" spans="1:14" x14ac:dyDescent="0.55000000000000004">
      <c r="A8038" t="s">
        <v>1</v>
      </c>
      <c r="B8038" t="s">
        <v>12</v>
      </c>
      <c r="C8038" t="s">
        <v>23</v>
      </c>
      <c r="D8038" s="1">
        <v>44712</v>
      </c>
      <c r="E8038">
        <v>2022</v>
      </c>
      <c r="F8038">
        <v>5</v>
      </c>
      <c r="G8038">
        <v>31</v>
      </c>
      <c r="H8038">
        <v>19</v>
      </c>
      <c r="I8038" s="2">
        <v>1103711.2084163919</v>
      </c>
      <c r="J8038" s="2">
        <v>1145.9651333333334</v>
      </c>
      <c r="L8038" s="8">
        <v>3.1899200000000001E-5</v>
      </c>
      <c r="M8038" s="9">
        <f t="shared" si="125"/>
        <v>35.207504579516169</v>
      </c>
      <c r="N8038" s="9">
        <f t="shared" si="125"/>
        <v>3.6555370981226666E-2</v>
      </c>
    </row>
    <row r="8039" spans="1:14" x14ac:dyDescent="0.55000000000000004">
      <c r="A8039" t="s">
        <v>1</v>
      </c>
      <c r="B8039" t="s">
        <v>12</v>
      </c>
      <c r="C8039" t="s">
        <v>23</v>
      </c>
      <c r="D8039" s="1">
        <v>44712</v>
      </c>
      <c r="E8039">
        <v>2022</v>
      </c>
      <c r="F8039">
        <v>5</v>
      </c>
      <c r="G8039">
        <v>31</v>
      </c>
      <c r="H8039">
        <v>20</v>
      </c>
      <c r="I8039" s="2">
        <v>1040682.9603820745</v>
      </c>
      <c r="J8039" s="2">
        <v>916.08406666666667</v>
      </c>
      <c r="L8039" s="8">
        <v>1.34617E-5</v>
      </c>
      <c r="M8039" s="9">
        <f t="shared" si="125"/>
        <v>14.009361807775372</v>
      </c>
      <c r="N8039" s="9">
        <f t="shared" si="125"/>
        <v>1.2332048880246667E-2</v>
      </c>
    </row>
    <row r="8040" spans="1:14" x14ac:dyDescent="0.55000000000000004">
      <c r="A8040" t="s">
        <v>1</v>
      </c>
      <c r="B8040" t="s">
        <v>12</v>
      </c>
      <c r="C8040" t="s">
        <v>23</v>
      </c>
      <c r="D8040" s="1">
        <v>44712</v>
      </c>
      <c r="E8040">
        <v>2022</v>
      </c>
      <c r="F8040">
        <v>5</v>
      </c>
      <c r="G8040">
        <v>31</v>
      </c>
      <c r="H8040">
        <v>21</v>
      </c>
      <c r="I8040" s="2">
        <v>937854.73629059328</v>
      </c>
      <c r="J8040" s="2">
        <v>993.86153333333323</v>
      </c>
      <c r="L8040" s="8">
        <v>1.8760699999999999E-6</v>
      </c>
      <c r="M8040" s="9">
        <f t="shared" si="125"/>
        <v>1.7594811351126933</v>
      </c>
      <c r="N8040" s="9">
        <f t="shared" si="125"/>
        <v>1.8645538068406665E-3</v>
      </c>
    </row>
    <row r="8041" spans="1:14" x14ac:dyDescent="0.55000000000000004">
      <c r="A8041" t="s">
        <v>1</v>
      </c>
      <c r="B8041" t="s">
        <v>12</v>
      </c>
      <c r="C8041" t="s">
        <v>23</v>
      </c>
      <c r="D8041" s="1">
        <v>44712</v>
      </c>
      <c r="E8041">
        <v>2022</v>
      </c>
      <c r="F8041">
        <v>5</v>
      </c>
      <c r="G8041">
        <v>31</v>
      </c>
      <c r="H8041">
        <v>22</v>
      </c>
      <c r="I8041" s="2">
        <v>770511.98791255394</v>
      </c>
      <c r="J8041" s="2">
        <v>743.41719999999998</v>
      </c>
      <c r="L8041" s="8">
        <v>1.8613399999999999E-7</v>
      </c>
      <c r="M8041" s="9">
        <f t="shared" si="125"/>
        <v>0.1434184783581153</v>
      </c>
      <c r="N8041" s="9">
        <f t="shared" si="125"/>
        <v>1.383752171048E-4</v>
      </c>
    </row>
    <row r="8042" spans="1:14" x14ac:dyDescent="0.55000000000000004">
      <c r="A8042" t="s">
        <v>1</v>
      </c>
      <c r="B8042" t="s">
        <v>12</v>
      </c>
      <c r="C8042" t="s">
        <v>23</v>
      </c>
      <c r="D8042" s="1">
        <v>44712</v>
      </c>
      <c r="E8042">
        <v>2022</v>
      </c>
      <c r="F8042">
        <v>5</v>
      </c>
      <c r="G8042">
        <v>31</v>
      </c>
      <c r="H8042">
        <v>23</v>
      </c>
      <c r="I8042" s="2">
        <v>625659.11265615723</v>
      </c>
      <c r="J8042" s="2">
        <v>662.38879999999995</v>
      </c>
      <c r="L8042" s="8">
        <v>1.1044299999999999E-8</v>
      </c>
      <c r="M8042" s="9">
        <f t="shared" si="125"/>
        <v>6.9099669379083968E-3</v>
      </c>
      <c r="N8042" s="9">
        <f t="shared" si="125"/>
        <v>7.315620623839999E-6</v>
      </c>
    </row>
    <row r="8043" spans="1:14" x14ac:dyDescent="0.55000000000000004">
      <c r="A8043" t="s">
        <v>1</v>
      </c>
      <c r="B8043" t="s">
        <v>8</v>
      </c>
      <c r="C8043" t="s">
        <v>23</v>
      </c>
      <c r="D8043" s="1">
        <v>44713</v>
      </c>
      <c r="E8043">
        <v>2022</v>
      </c>
      <c r="F8043">
        <v>6</v>
      </c>
      <c r="G8043">
        <v>1</v>
      </c>
      <c r="H8043">
        <v>0</v>
      </c>
      <c r="I8043" s="2">
        <v>423674.10267205501</v>
      </c>
      <c r="J8043" s="2">
        <v>827.97483333333332</v>
      </c>
      <c r="L8043" s="8">
        <v>0</v>
      </c>
      <c r="M8043" s="9">
        <f t="shared" si="125"/>
        <v>0</v>
      </c>
      <c r="N8043" s="9">
        <f t="shared" si="125"/>
        <v>0</v>
      </c>
    </row>
    <row r="8044" spans="1:14" x14ac:dyDescent="0.55000000000000004">
      <c r="A8044" t="s">
        <v>1</v>
      </c>
      <c r="B8044" t="s">
        <v>8</v>
      </c>
      <c r="C8044" t="s">
        <v>23</v>
      </c>
      <c r="D8044" s="1">
        <v>44713</v>
      </c>
      <c r="E8044">
        <v>2022</v>
      </c>
      <c r="F8044">
        <v>6</v>
      </c>
      <c r="G8044">
        <v>1</v>
      </c>
      <c r="H8044">
        <v>1</v>
      </c>
      <c r="I8044" s="2">
        <v>358156.98471656593</v>
      </c>
      <c r="J8044" s="2">
        <v>835.81383333333326</v>
      </c>
      <c r="L8044" s="8">
        <v>0</v>
      </c>
      <c r="M8044" s="9">
        <f t="shared" si="125"/>
        <v>0</v>
      </c>
      <c r="N8044" s="9">
        <f t="shared" si="125"/>
        <v>0</v>
      </c>
    </row>
    <row r="8045" spans="1:14" x14ac:dyDescent="0.55000000000000004">
      <c r="A8045" t="s">
        <v>1</v>
      </c>
      <c r="B8045" t="s">
        <v>8</v>
      </c>
      <c r="C8045" t="s">
        <v>23</v>
      </c>
      <c r="D8045" s="1">
        <v>44713</v>
      </c>
      <c r="E8045">
        <v>2022</v>
      </c>
      <c r="F8045">
        <v>6</v>
      </c>
      <c r="G8045">
        <v>1</v>
      </c>
      <c r="H8045">
        <v>2</v>
      </c>
      <c r="I8045" s="2">
        <v>331450.37553964078</v>
      </c>
      <c r="J8045" s="2">
        <v>776.2061666666666</v>
      </c>
      <c r="L8045" s="8">
        <v>0</v>
      </c>
      <c r="M8045" s="9">
        <f t="shared" si="125"/>
        <v>0</v>
      </c>
      <c r="N8045" s="9">
        <f t="shared" si="125"/>
        <v>0</v>
      </c>
    </row>
    <row r="8046" spans="1:14" x14ac:dyDescent="0.55000000000000004">
      <c r="A8046" t="s">
        <v>1</v>
      </c>
      <c r="B8046" t="s">
        <v>8</v>
      </c>
      <c r="C8046" t="s">
        <v>23</v>
      </c>
      <c r="D8046" s="1">
        <v>44713</v>
      </c>
      <c r="E8046">
        <v>2022</v>
      </c>
      <c r="F8046">
        <v>6</v>
      </c>
      <c r="G8046">
        <v>1</v>
      </c>
      <c r="H8046">
        <v>3</v>
      </c>
      <c r="I8046" s="2">
        <v>292848.03485467739</v>
      </c>
      <c r="J8046" s="2">
        <v>1288.4770000000003</v>
      </c>
      <c r="L8046" s="8">
        <v>0</v>
      </c>
      <c r="M8046" s="9">
        <f t="shared" si="125"/>
        <v>0</v>
      </c>
      <c r="N8046" s="9">
        <f t="shared" si="125"/>
        <v>0</v>
      </c>
    </row>
    <row r="8047" spans="1:14" x14ac:dyDescent="0.55000000000000004">
      <c r="A8047" t="s">
        <v>1</v>
      </c>
      <c r="B8047" t="s">
        <v>8</v>
      </c>
      <c r="C8047" t="s">
        <v>23</v>
      </c>
      <c r="D8047" s="1">
        <v>44713</v>
      </c>
      <c r="E8047">
        <v>2022</v>
      </c>
      <c r="F8047">
        <v>6</v>
      </c>
      <c r="G8047">
        <v>1</v>
      </c>
      <c r="H8047">
        <v>4</v>
      </c>
      <c r="I8047" s="2">
        <v>312527.28420086973</v>
      </c>
      <c r="J8047" s="2">
        <v>1621.5228333333332</v>
      </c>
      <c r="L8047" s="8">
        <v>0</v>
      </c>
      <c r="M8047" s="9">
        <f t="shared" si="125"/>
        <v>0</v>
      </c>
      <c r="N8047" s="9">
        <f t="shared" si="125"/>
        <v>0</v>
      </c>
    </row>
    <row r="8048" spans="1:14" x14ac:dyDescent="0.55000000000000004">
      <c r="A8048" t="s">
        <v>1</v>
      </c>
      <c r="B8048" t="s">
        <v>8</v>
      </c>
      <c r="C8048" t="s">
        <v>23</v>
      </c>
      <c r="D8048" s="1">
        <v>44713</v>
      </c>
      <c r="E8048">
        <v>2022</v>
      </c>
      <c r="F8048">
        <v>6</v>
      </c>
      <c r="G8048">
        <v>1</v>
      </c>
      <c r="H8048">
        <v>5</v>
      </c>
      <c r="I8048" s="2">
        <v>346553.00880788796</v>
      </c>
      <c r="J8048" s="2">
        <v>2399.3928333333333</v>
      </c>
      <c r="L8048" s="8">
        <v>0</v>
      </c>
      <c r="M8048" s="9">
        <f t="shared" si="125"/>
        <v>0</v>
      </c>
      <c r="N8048" s="9">
        <f t="shared" si="125"/>
        <v>0</v>
      </c>
    </row>
    <row r="8049" spans="1:14" x14ac:dyDescent="0.55000000000000004">
      <c r="A8049" t="s">
        <v>1</v>
      </c>
      <c r="B8049" t="s">
        <v>8</v>
      </c>
      <c r="C8049" t="s">
        <v>23</v>
      </c>
      <c r="D8049" s="1">
        <v>44713</v>
      </c>
      <c r="E8049">
        <v>2022</v>
      </c>
      <c r="F8049">
        <v>6</v>
      </c>
      <c r="G8049">
        <v>1</v>
      </c>
      <c r="H8049">
        <v>6</v>
      </c>
      <c r="I8049" s="2">
        <v>388503.1580759426</v>
      </c>
      <c r="J8049" s="2">
        <v>1824.8343333333332</v>
      </c>
      <c r="L8049" s="8">
        <v>0</v>
      </c>
      <c r="M8049" s="9">
        <f t="shared" si="125"/>
        <v>0</v>
      </c>
      <c r="N8049" s="9">
        <f t="shared" si="125"/>
        <v>0</v>
      </c>
    </row>
    <row r="8050" spans="1:14" x14ac:dyDescent="0.55000000000000004">
      <c r="A8050" t="s">
        <v>1</v>
      </c>
      <c r="B8050" t="s">
        <v>8</v>
      </c>
      <c r="C8050" t="s">
        <v>23</v>
      </c>
      <c r="D8050" s="1">
        <v>44713</v>
      </c>
      <c r="E8050">
        <v>2022</v>
      </c>
      <c r="F8050">
        <v>6</v>
      </c>
      <c r="G8050">
        <v>1</v>
      </c>
      <c r="H8050">
        <v>7</v>
      </c>
      <c r="I8050" s="2">
        <v>440437.30187612824</v>
      </c>
      <c r="J8050" s="2">
        <v>1306.835</v>
      </c>
      <c r="L8050" s="8">
        <v>3.90473E-9</v>
      </c>
      <c r="M8050" s="9">
        <f t="shared" si="125"/>
        <v>1.7197887457547742E-3</v>
      </c>
      <c r="N8050" s="9">
        <f t="shared" si="125"/>
        <v>5.1028378295500001E-6</v>
      </c>
    </row>
    <row r="8051" spans="1:14" x14ac:dyDescent="0.55000000000000004">
      <c r="A8051" t="s">
        <v>1</v>
      </c>
      <c r="B8051" t="s">
        <v>8</v>
      </c>
      <c r="C8051" t="s">
        <v>23</v>
      </c>
      <c r="D8051" s="1">
        <v>44713</v>
      </c>
      <c r="E8051">
        <v>2022</v>
      </c>
      <c r="F8051">
        <v>6</v>
      </c>
      <c r="G8051">
        <v>1</v>
      </c>
      <c r="H8051">
        <v>8</v>
      </c>
      <c r="I8051" s="2">
        <v>465596.25962515065</v>
      </c>
      <c r="J8051" s="2">
        <v>422.49083333333334</v>
      </c>
      <c r="L8051" s="8">
        <v>4.3507199999999998E-8</v>
      </c>
      <c r="M8051" s="9">
        <f t="shared" si="125"/>
        <v>2.0256789586763354E-2</v>
      </c>
      <c r="N8051" s="9">
        <f t="shared" si="125"/>
        <v>1.8381393183999999E-5</v>
      </c>
    </row>
    <row r="8052" spans="1:14" x14ac:dyDescent="0.55000000000000004">
      <c r="A8052" t="s">
        <v>1</v>
      </c>
      <c r="B8052" t="s">
        <v>8</v>
      </c>
      <c r="C8052" t="s">
        <v>23</v>
      </c>
      <c r="D8052" s="1">
        <v>44713</v>
      </c>
      <c r="E8052">
        <v>2022</v>
      </c>
      <c r="F8052">
        <v>6</v>
      </c>
      <c r="G8052">
        <v>1</v>
      </c>
      <c r="H8052">
        <v>9</v>
      </c>
      <c r="I8052" s="2">
        <v>520896.24232326058</v>
      </c>
      <c r="J8052" s="2">
        <v>30.485000000000003</v>
      </c>
      <c r="L8052" s="8">
        <v>4.0325800000000002E-7</v>
      </c>
      <c r="M8052" s="9">
        <f t="shared" si="125"/>
        <v>0.21005557688679344</v>
      </c>
      <c r="N8052" s="9">
        <f t="shared" si="125"/>
        <v>1.2293320130000002E-5</v>
      </c>
    </row>
    <row r="8053" spans="1:14" x14ac:dyDescent="0.55000000000000004">
      <c r="A8053" t="s">
        <v>1</v>
      </c>
      <c r="B8053" t="s">
        <v>8</v>
      </c>
      <c r="C8053" t="s">
        <v>23</v>
      </c>
      <c r="D8053" s="1">
        <v>44713</v>
      </c>
      <c r="E8053">
        <v>2022</v>
      </c>
      <c r="F8053">
        <v>6</v>
      </c>
      <c r="G8053">
        <v>1</v>
      </c>
      <c r="H8053">
        <v>10</v>
      </c>
      <c r="I8053" s="2">
        <v>590934.31096378458</v>
      </c>
      <c r="J8053" s="2">
        <v>126.25033333333334</v>
      </c>
      <c r="L8053" s="8">
        <v>2.4892299999999998E-6</v>
      </c>
      <c r="M8053" s="9">
        <f t="shared" si="125"/>
        <v>1.4709714148803814</v>
      </c>
      <c r="N8053" s="9">
        <f t="shared" si="125"/>
        <v>3.1426611724333332E-4</v>
      </c>
    </row>
    <row r="8054" spans="1:14" x14ac:dyDescent="0.55000000000000004">
      <c r="A8054" t="s">
        <v>1</v>
      </c>
      <c r="B8054" t="s">
        <v>8</v>
      </c>
      <c r="C8054" t="s">
        <v>23</v>
      </c>
      <c r="D8054" s="1">
        <v>44713</v>
      </c>
      <c r="E8054">
        <v>2022</v>
      </c>
      <c r="F8054">
        <v>6</v>
      </c>
      <c r="G8054">
        <v>1</v>
      </c>
      <c r="H8054">
        <v>11</v>
      </c>
      <c r="I8054" s="2">
        <v>643559.18160815863</v>
      </c>
      <c r="J8054" s="2">
        <v>174.90350000000001</v>
      </c>
      <c r="L8054" s="8">
        <v>1.17302E-5</v>
      </c>
      <c r="M8054" s="9">
        <f t="shared" si="125"/>
        <v>7.5490779121000227</v>
      </c>
      <c r="N8054" s="9">
        <f t="shared" si="125"/>
        <v>2.0516530356999999E-3</v>
      </c>
    </row>
    <row r="8055" spans="1:14" x14ac:dyDescent="0.55000000000000004">
      <c r="A8055" t="s">
        <v>1</v>
      </c>
      <c r="B8055" t="s">
        <v>8</v>
      </c>
      <c r="C8055" t="s">
        <v>23</v>
      </c>
      <c r="D8055" s="1">
        <v>44713</v>
      </c>
      <c r="E8055">
        <v>2022</v>
      </c>
      <c r="F8055">
        <v>6</v>
      </c>
      <c r="G8055">
        <v>1</v>
      </c>
      <c r="H8055">
        <v>12</v>
      </c>
      <c r="I8055" s="2">
        <v>728551.10033894854</v>
      </c>
      <c r="J8055" s="2">
        <v>177.61699999999999</v>
      </c>
      <c r="L8055" s="8">
        <v>5.2448799999999998E-5</v>
      </c>
      <c r="M8055" s="9">
        <f t="shared" si="125"/>
        <v>38.211630951457444</v>
      </c>
      <c r="N8055" s="9">
        <f t="shared" si="125"/>
        <v>9.3157985095999995E-3</v>
      </c>
    </row>
    <row r="8056" spans="1:14" x14ac:dyDescent="0.55000000000000004">
      <c r="A8056" t="s">
        <v>1</v>
      </c>
      <c r="B8056" t="s">
        <v>8</v>
      </c>
      <c r="C8056" t="s">
        <v>23</v>
      </c>
      <c r="D8056" s="1">
        <v>44713</v>
      </c>
      <c r="E8056">
        <v>2022</v>
      </c>
      <c r="F8056">
        <v>6</v>
      </c>
      <c r="G8056">
        <v>1</v>
      </c>
      <c r="H8056">
        <v>13</v>
      </c>
      <c r="I8056" s="2">
        <v>844204.7003774147</v>
      </c>
      <c r="J8056" s="2">
        <v>89.087666666666692</v>
      </c>
      <c r="L8056" s="8">
        <v>1.73153E-4</v>
      </c>
      <c r="M8056" s="9">
        <f t="shared" si="125"/>
        <v>146.17657648445049</v>
      </c>
      <c r="N8056" s="9">
        <f t="shared" si="125"/>
        <v>1.5425796746333337E-2</v>
      </c>
    </row>
    <row r="8057" spans="1:14" x14ac:dyDescent="0.55000000000000004">
      <c r="A8057" t="s">
        <v>1</v>
      </c>
      <c r="B8057" t="s">
        <v>8</v>
      </c>
      <c r="C8057" t="s">
        <v>23</v>
      </c>
      <c r="D8057" s="1">
        <v>44713</v>
      </c>
      <c r="E8057">
        <v>2022</v>
      </c>
      <c r="F8057">
        <v>6</v>
      </c>
      <c r="G8057">
        <v>1</v>
      </c>
      <c r="H8057">
        <v>14</v>
      </c>
      <c r="I8057" s="2">
        <v>904119.377165996</v>
      </c>
      <c r="J8057" s="2">
        <v>112.06866666666667</v>
      </c>
      <c r="L8057" s="8">
        <v>3.3297699999999998E-4</v>
      </c>
      <c r="M8057" s="9">
        <f t="shared" si="125"/>
        <v>301.05095785060183</v>
      </c>
      <c r="N8057" s="9">
        <f t="shared" si="125"/>
        <v>3.7316288420666664E-2</v>
      </c>
    </row>
    <row r="8058" spans="1:14" x14ac:dyDescent="0.55000000000000004">
      <c r="A8058" t="s">
        <v>1</v>
      </c>
      <c r="B8058" t="s">
        <v>8</v>
      </c>
      <c r="C8058" t="s">
        <v>23</v>
      </c>
      <c r="D8058" s="1">
        <v>44713</v>
      </c>
      <c r="E8058">
        <v>2022</v>
      </c>
      <c r="F8058">
        <v>6</v>
      </c>
      <c r="G8058">
        <v>1</v>
      </c>
      <c r="H8058">
        <v>15</v>
      </c>
      <c r="I8058" s="2">
        <v>979113.77956447669</v>
      </c>
      <c r="J8058" s="2">
        <v>37.709833333333329</v>
      </c>
      <c r="L8058" s="8">
        <v>3.04832E-4</v>
      </c>
      <c r="M8058" s="9">
        <f t="shared" si="125"/>
        <v>298.46521165219855</v>
      </c>
      <c r="N8058" s="9">
        <f t="shared" si="125"/>
        <v>1.1495163914666665E-2</v>
      </c>
    </row>
    <row r="8059" spans="1:14" x14ac:dyDescent="0.55000000000000004">
      <c r="A8059" t="s">
        <v>1</v>
      </c>
      <c r="B8059" t="s">
        <v>8</v>
      </c>
      <c r="C8059" t="s">
        <v>23</v>
      </c>
      <c r="D8059" s="1">
        <v>44713</v>
      </c>
      <c r="E8059">
        <v>2022</v>
      </c>
      <c r="F8059">
        <v>6</v>
      </c>
      <c r="G8059">
        <v>1</v>
      </c>
      <c r="H8059">
        <v>16</v>
      </c>
      <c r="I8059" s="2">
        <v>1081480.9832703217</v>
      </c>
      <c r="J8059" s="2">
        <v>293.79499999999996</v>
      </c>
      <c r="L8059" s="8">
        <v>2.60139E-4</v>
      </c>
      <c r="M8059" s="9">
        <f t="shared" si="125"/>
        <v>281.33538150695824</v>
      </c>
      <c r="N8059" s="9">
        <f t="shared" si="125"/>
        <v>7.642753750499999E-2</v>
      </c>
    </row>
    <row r="8060" spans="1:14" x14ac:dyDescent="0.55000000000000004">
      <c r="A8060" t="s">
        <v>1</v>
      </c>
      <c r="B8060" t="s">
        <v>8</v>
      </c>
      <c r="C8060" t="s">
        <v>23</v>
      </c>
      <c r="D8060" s="1">
        <v>44713</v>
      </c>
      <c r="E8060">
        <v>2022</v>
      </c>
      <c r="F8060">
        <v>6</v>
      </c>
      <c r="G8060">
        <v>1</v>
      </c>
      <c r="H8060">
        <v>17</v>
      </c>
      <c r="I8060" s="2">
        <v>1078822.2445941749</v>
      </c>
      <c r="J8060" s="2">
        <v>680.49666666666667</v>
      </c>
      <c r="L8060" s="8">
        <v>1.0456800000000001E-4</v>
      </c>
      <c r="M8060" s="9">
        <f t="shared" si="125"/>
        <v>112.81028447272369</v>
      </c>
      <c r="N8060" s="9">
        <f t="shared" si="125"/>
        <v>7.1158175439999999E-2</v>
      </c>
    </row>
    <row r="8061" spans="1:14" x14ac:dyDescent="0.55000000000000004">
      <c r="A8061" t="s">
        <v>1</v>
      </c>
      <c r="B8061" t="s">
        <v>8</v>
      </c>
      <c r="C8061" t="s">
        <v>23</v>
      </c>
      <c r="D8061" s="1">
        <v>44713</v>
      </c>
      <c r="E8061">
        <v>2022</v>
      </c>
      <c r="F8061">
        <v>6</v>
      </c>
      <c r="G8061">
        <v>1</v>
      </c>
      <c r="H8061">
        <v>18</v>
      </c>
      <c r="I8061" s="2">
        <v>1030225.0075104648</v>
      </c>
      <c r="J8061" s="2">
        <v>958.01066666666668</v>
      </c>
      <c r="L8061" s="8">
        <v>3.2191999999999999E-5</v>
      </c>
      <c r="M8061" s="9">
        <f t="shared" si="125"/>
        <v>33.165003441776882</v>
      </c>
      <c r="N8061" s="9">
        <f t="shared" si="125"/>
        <v>3.0840279381333335E-2</v>
      </c>
    </row>
    <row r="8062" spans="1:14" x14ac:dyDescent="0.55000000000000004">
      <c r="A8062" t="s">
        <v>1</v>
      </c>
      <c r="B8062" t="s">
        <v>8</v>
      </c>
      <c r="C8062" t="s">
        <v>23</v>
      </c>
      <c r="D8062" s="1">
        <v>44713</v>
      </c>
      <c r="E8062">
        <v>2022</v>
      </c>
      <c r="F8062">
        <v>6</v>
      </c>
      <c r="G8062">
        <v>1</v>
      </c>
      <c r="H8062">
        <v>19</v>
      </c>
      <c r="I8062" s="2">
        <v>983288.4194674812</v>
      </c>
      <c r="J8062" s="2">
        <v>1295.9140000000002</v>
      </c>
      <c r="L8062" s="8">
        <v>1.23174E-5</v>
      </c>
      <c r="M8062" s="9">
        <f t="shared" si="125"/>
        <v>12.111556777948753</v>
      </c>
      <c r="N8062" s="9">
        <f t="shared" si="125"/>
        <v>1.5962291103600004E-2</v>
      </c>
    </row>
    <row r="8063" spans="1:14" x14ac:dyDescent="0.55000000000000004">
      <c r="A8063" t="s">
        <v>1</v>
      </c>
      <c r="B8063" t="s">
        <v>8</v>
      </c>
      <c r="C8063" t="s">
        <v>23</v>
      </c>
      <c r="D8063" s="1">
        <v>44713</v>
      </c>
      <c r="E8063">
        <v>2022</v>
      </c>
      <c r="F8063">
        <v>6</v>
      </c>
      <c r="G8063">
        <v>1</v>
      </c>
      <c r="H8063">
        <v>20</v>
      </c>
      <c r="I8063" s="2">
        <v>935841.23746851063</v>
      </c>
      <c r="J8063" s="2">
        <v>1265.4513333333334</v>
      </c>
      <c r="L8063" s="8">
        <v>5.5977499999999999E-6</v>
      </c>
      <c r="M8063" s="9">
        <f t="shared" si="125"/>
        <v>5.2386052870393556</v>
      </c>
      <c r="N8063" s="9">
        <f t="shared" si="125"/>
        <v>7.0836802011666668E-3</v>
      </c>
    </row>
    <row r="8064" spans="1:14" x14ac:dyDescent="0.55000000000000004">
      <c r="A8064" t="s">
        <v>1</v>
      </c>
      <c r="B8064" t="s">
        <v>8</v>
      </c>
      <c r="C8064" t="s">
        <v>23</v>
      </c>
      <c r="D8064" s="1">
        <v>44713</v>
      </c>
      <c r="E8064">
        <v>2022</v>
      </c>
      <c r="F8064">
        <v>6</v>
      </c>
      <c r="G8064">
        <v>1</v>
      </c>
      <c r="H8064">
        <v>21</v>
      </c>
      <c r="I8064" s="2">
        <v>788083.90735152352</v>
      </c>
      <c r="J8064" s="2">
        <v>1088.2251666666666</v>
      </c>
      <c r="L8064" s="8">
        <v>5.3247299999999998E-7</v>
      </c>
      <c r="M8064" s="9">
        <f t="shared" si="125"/>
        <v>0.41963340239918778</v>
      </c>
      <c r="N8064" s="9">
        <f t="shared" si="125"/>
        <v>5.794505191704999E-4</v>
      </c>
    </row>
    <row r="8065" spans="1:14" x14ac:dyDescent="0.55000000000000004">
      <c r="A8065" t="s">
        <v>1</v>
      </c>
      <c r="B8065" t="s">
        <v>8</v>
      </c>
      <c r="C8065" t="s">
        <v>23</v>
      </c>
      <c r="D8065" s="1">
        <v>44713</v>
      </c>
      <c r="E8065">
        <v>2022</v>
      </c>
      <c r="F8065">
        <v>6</v>
      </c>
      <c r="G8065">
        <v>1</v>
      </c>
      <c r="H8065">
        <v>22</v>
      </c>
      <c r="I8065" s="2">
        <v>677600.69012973318</v>
      </c>
      <c r="J8065" s="2">
        <v>994.36933333333332</v>
      </c>
      <c r="L8065" s="8">
        <v>3.8973699999999999E-8</v>
      </c>
      <c r="M8065" s="9">
        <f t="shared" si="125"/>
        <v>2.640860601690918E-2</v>
      </c>
      <c r="N8065" s="9">
        <f t="shared" si="125"/>
        <v>3.8754252086533331E-5</v>
      </c>
    </row>
    <row r="8066" spans="1:14" x14ac:dyDescent="0.55000000000000004">
      <c r="A8066" t="s">
        <v>1</v>
      </c>
      <c r="B8066" t="s">
        <v>8</v>
      </c>
      <c r="C8066" t="s">
        <v>23</v>
      </c>
      <c r="D8066" s="1">
        <v>44713</v>
      </c>
      <c r="E8066">
        <v>2022</v>
      </c>
      <c r="F8066">
        <v>6</v>
      </c>
      <c r="G8066">
        <v>1</v>
      </c>
      <c r="H8066">
        <v>23</v>
      </c>
      <c r="I8066" s="2">
        <v>567179.06832213094</v>
      </c>
      <c r="J8066" s="2">
        <v>836.57316666666668</v>
      </c>
      <c r="L8066" s="8">
        <v>4.8543699999999996E-9</v>
      </c>
      <c r="M8066" s="9">
        <f t="shared" si="125"/>
        <v>2.7532970538909026E-3</v>
      </c>
      <c r="N8066" s="9">
        <f t="shared" si="125"/>
        <v>4.0610356830716663E-6</v>
      </c>
    </row>
    <row r="8067" spans="1:14" x14ac:dyDescent="0.55000000000000004">
      <c r="A8067" t="s">
        <v>1</v>
      </c>
      <c r="B8067" t="s">
        <v>8</v>
      </c>
      <c r="C8067" t="s">
        <v>23</v>
      </c>
      <c r="D8067" s="1">
        <v>44714</v>
      </c>
      <c r="E8067">
        <v>2022</v>
      </c>
      <c r="F8067">
        <v>6</v>
      </c>
      <c r="G8067">
        <v>2</v>
      </c>
      <c r="H8067">
        <v>0</v>
      </c>
      <c r="I8067" s="2">
        <v>522075.3919276204</v>
      </c>
      <c r="J8067" s="2">
        <v>852.39633333333336</v>
      </c>
      <c r="L8067" s="8">
        <v>6.7684000000000001E-10</v>
      </c>
      <c r="M8067" s="9">
        <f t="shared" si="125"/>
        <v>3.5336150827229058E-4</v>
      </c>
      <c r="N8067" s="9">
        <f t="shared" si="125"/>
        <v>5.7693593425333331E-7</v>
      </c>
    </row>
    <row r="8068" spans="1:14" x14ac:dyDescent="0.55000000000000004">
      <c r="A8068" t="s">
        <v>1</v>
      </c>
      <c r="B8068" t="s">
        <v>8</v>
      </c>
      <c r="C8068" t="s">
        <v>23</v>
      </c>
      <c r="D8068" s="1">
        <v>44714</v>
      </c>
      <c r="E8068">
        <v>2022</v>
      </c>
      <c r="F8068">
        <v>6</v>
      </c>
      <c r="G8068">
        <v>2</v>
      </c>
      <c r="H8068">
        <v>1</v>
      </c>
      <c r="I8068" s="2">
        <v>449461.00520753837</v>
      </c>
      <c r="J8068" s="2">
        <v>707.25199999999995</v>
      </c>
      <c r="L8068" s="8">
        <v>0</v>
      </c>
      <c r="M8068" s="9">
        <f t="shared" si="125"/>
        <v>0</v>
      </c>
      <c r="N8068" s="9">
        <f t="shared" si="125"/>
        <v>0</v>
      </c>
    </row>
    <row r="8069" spans="1:14" x14ac:dyDescent="0.55000000000000004">
      <c r="A8069" t="s">
        <v>1</v>
      </c>
      <c r="B8069" t="s">
        <v>8</v>
      </c>
      <c r="C8069" t="s">
        <v>23</v>
      </c>
      <c r="D8069" s="1">
        <v>44714</v>
      </c>
      <c r="E8069">
        <v>2022</v>
      </c>
      <c r="F8069">
        <v>6</v>
      </c>
      <c r="G8069">
        <v>2</v>
      </c>
      <c r="H8069">
        <v>2</v>
      </c>
      <c r="I8069" s="2">
        <v>401172.12579456053</v>
      </c>
      <c r="J8069" s="2">
        <v>710.83649999999989</v>
      </c>
      <c r="L8069" s="8">
        <v>0</v>
      </c>
      <c r="M8069" s="9">
        <f t="shared" ref="M8069:N8132" si="126">$L8069*I8069</f>
        <v>0</v>
      </c>
      <c r="N8069" s="9">
        <f t="shared" si="126"/>
        <v>0</v>
      </c>
    </row>
    <row r="8070" spans="1:14" x14ac:dyDescent="0.55000000000000004">
      <c r="A8070" t="s">
        <v>1</v>
      </c>
      <c r="B8070" t="s">
        <v>8</v>
      </c>
      <c r="C8070" t="s">
        <v>23</v>
      </c>
      <c r="D8070" s="1">
        <v>44714</v>
      </c>
      <c r="E8070">
        <v>2022</v>
      </c>
      <c r="F8070">
        <v>6</v>
      </c>
      <c r="G8070">
        <v>2</v>
      </c>
      <c r="H8070">
        <v>3</v>
      </c>
      <c r="I8070" s="2">
        <v>395451.19312794664</v>
      </c>
      <c r="J8070" s="2">
        <v>791.13599999999985</v>
      </c>
      <c r="L8070" s="8">
        <v>0</v>
      </c>
      <c r="M8070" s="9">
        <f t="shared" si="126"/>
        <v>0</v>
      </c>
      <c r="N8070" s="9">
        <f t="shared" si="126"/>
        <v>0</v>
      </c>
    </row>
    <row r="8071" spans="1:14" x14ac:dyDescent="0.55000000000000004">
      <c r="A8071" t="s">
        <v>1</v>
      </c>
      <c r="B8071" t="s">
        <v>8</v>
      </c>
      <c r="C8071" t="s">
        <v>23</v>
      </c>
      <c r="D8071" s="1">
        <v>44714</v>
      </c>
      <c r="E8071">
        <v>2022</v>
      </c>
      <c r="F8071">
        <v>6</v>
      </c>
      <c r="G8071">
        <v>2</v>
      </c>
      <c r="H8071">
        <v>4</v>
      </c>
      <c r="I8071" s="2">
        <v>379647.71712264058</v>
      </c>
      <c r="J8071" s="2">
        <v>613.09466666666674</v>
      </c>
      <c r="L8071" s="8">
        <v>0</v>
      </c>
      <c r="M8071" s="9">
        <f t="shared" si="126"/>
        <v>0</v>
      </c>
      <c r="N8071" s="9">
        <f t="shared" si="126"/>
        <v>0</v>
      </c>
    </row>
    <row r="8072" spans="1:14" x14ac:dyDescent="0.55000000000000004">
      <c r="A8072" t="s">
        <v>1</v>
      </c>
      <c r="B8072" t="s">
        <v>8</v>
      </c>
      <c r="C8072" t="s">
        <v>23</v>
      </c>
      <c r="D8072" s="1">
        <v>44714</v>
      </c>
      <c r="E8072">
        <v>2022</v>
      </c>
      <c r="F8072">
        <v>6</v>
      </c>
      <c r="G8072">
        <v>2</v>
      </c>
      <c r="H8072">
        <v>5</v>
      </c>
      <c r="I8072" s="2">
        <v>420450.76552283543</v>
      </c>
      <c r="J8072" s="2">
        <v>1178.597</v>
      </c>
      <c r="L8072" s="8">
        <v>0</v>
      </c>
      <c r="M8072" s="9">
        <f t="shared" si="126"/>
        <v>0</v>
      </c>
      <c r="N8072" s="9">
        <f t="shared" si="126"/>
        <v>0</v>
      </c>
    </row>
    <row r="8073" spans="1:14" x14ac:dyDescent="0.55000000000000004">
      <c r="A8073" t="s">
        <v>1</v>
      </c>
      <c r="B8073" t="s">
        <v>8</v>
      </c>
      <c r="C8073" t="s">
        <v>23</v>
      </c>
      <c r="D8073" s="1">
        <v>44714</v>
      </c>
      <c r="E8073">
        <v>2022</v>
      </c>
      <c r="F8073">
        <v>6</v>
      </c>
      <c r="G8073">
        <v>2</v>
      </c>
      <c r="H8073">
        <v>6</v>
      </c>
      <c r="I8073" s="2">
        <v>462440.66747379245</v>
      </c>
      <c r="J8073" s="2">
        <v>1346.7111666666665</v>
      </c>
      <c r="L8073" s="8">
        <v>2.1680799999999998E-9</v>
      </c>
      <c r="M8073" s="9">
        <f t="shared" si="126"/>
        <v>1.0026083623365799E-3</v>
      </c>
      <c r="N8073" s="9">
        <f t="shared" si="126"/>
        <v>2.9197775462266661E-6</v>
      </c>
    </row>
    <row r="8074" spans="1:14" x14ac:dyDescent="0.55000000000000004">
      <c r="A8074" t="s">
        <v>1</v>
      </c>
      <c r="B8074" t="s">
        <v>8</v>
      </c>
      <c r="C8074" t="s">
        <v>23</v>
      </c>
      <c r="D8074" s="1">
        <v>44714</v>
      </c>
      <c r="E8074">
        <v>2022</v>
      </c>
      <c r="F8074">
        <v>6</v>
      </c>
      <c r="G8074">
        <v>2</v>
      </c>
      <c r="H8074">
        <v>7</v>
      </c>
      <c r="I8074" s="2">
        <v>496721.62056011503</v>
      </c>
      <c r="J8074" s="2">
        <v>1028.1373333333333</v>
      </c>
      <c r="L8074" s="8">
        <v>7.6666299999999996E-9</v>
      </c>
      <c r="M8074" s="9">
        <f t="shared" si="126"/>
        <v>3.8081808778347944E-3</v>
      </c>
      <c r="N8074" s="9">
        <f t="shared" si="126"/>
        <v>7.8823485238533339E-6</v>
      </c>
    </row>
    <row r="8075" spans="1:14" x14ac:dyDescent="0.55000000000000004">
      <c r="A8075" t="s">
        <v>1</v>
      </c>
      <c r="B8075" t="s">
        <v>8</v>
      </c>
      <c r="C8075" t="s">
        <v>23</v>
      </c>
      <c r="D8075" s="1">
        <v>44714</v>
      </c>
      <c r="E8075">
        <v>2022</v>
      </c>
      <c r="F8075">
        <v>6</v>
      </c>
      <c r="G8075">
        <v>2</v>
      </c>
      <c r="H8075">
        <v>8</v>
      </c>
      <c r="I8075" s="2">
        <v>514466.68620278069</v>
      </c>
      <c r="J8075" s="2">
        <v>286.6036666666667</v>
      </c>
      <c r="L8075" s="8">
        <v>3.3905999999999999E-8</v>
      </c>
      <c r="M8075" s="9">
        <f t="shared" si="126"/>
        <v>1.7443507462391483E-2</v>
      </c>
      <c r="N8075" s="9">
        <f t="shared" si="126"/>
        <v>9.7175839220000015E-6</v>
      </c>
    </row>
    <row r="8076" spans="1:14" x14ac:dyDescent="0.55000000000000004">
      <c r="A8076" t="s">
        <v>1</v>
      </c>
      <c r="B8076" t="s">
        <v>8</v>
      </c>
      <c r="C8076" t="s">
        <v>23</v>
      </c>
      <c r="D8076" s="1">
        <v>44714</v>
      </c>
      <c r="E8076">
        <v>2022</v>
      </c>
      <c r="F8076">
        <v>6</v>
      </c>
      <c r="G8076">
        <v>2</v>
      </c>
      <c r="H8076">
        <v>9</v>
      </c>
      <c r="I8076" s="2">
        <v>532374.03722809034</v>
      </c>
      <c r="J8076" s="2">
        <v>190.16833333333332</v>
      </c>
      <c r="L8076" s="8">
        <v>8.6368999999999997E-8</v>
      </c>
      <c r="M8076" s="9">
        <f t="shared" si="126"/>
        <v>4.5980613221352933E-2</v>
      </c>
      <c r="N8076" s="9">
        <f t="shared" si="126"/>
        <v>1.6424648781666666E-5</v>
      </c>
    </row>
    <row r="8077" spans="1:14" x14ac:dyDescent="0.55000000000000004">
      <c r="A8077" t="s">
        <v>1</v>
      </c>
      <c r="B8077" t="s">
        <v>8</v>
      </c>
      <c r="C8077" t="s">
        <v>23</v>
      </c>
      <c r="D8077" s="1">
        <v>44714</v>
      </c>
      <c r="E8077">
        <v>2022</v>
      </c>
      <c r="F8077">
        <v>6</v>
      </c>
      <c r="G8077">
        <v>2</v>
      </c>
      <c r="H8077">
        <v>10</v>
      </c>
      <c r="I8077" s="2">
        <v>571360.55835754739</v>
      </c>
      <c r="J8077" s="2">
        <v>25.794999999999998</v>
      </c>
      <c r="L8077" s="8">
        <v>2.4311000000000001E-7</v>
      </c>
      <c r="M8077" s="9">
        <f t="shared" si="126"/>
        <v>0.13890346534230336</v>
      </c>
      <c r="N8077" s="9">
        <f t="shared" si="126"/>
        <v>6.2710224499999997E-6</v>
      </c>
    </row>
    <row r="8078" spans="1:14" x14ac:dyDescent="0.55000000000000004">
      <c r="A8078" t="s">
        <v>1</v>
      </c>
      <c r="B8078" t="s">
        <v>8</v>
      </c>
      <c r="C8078" t="s">
        <v>23</v>
      </c>
      <c r="D8078" s="1">
        <v>44714</v>
      </c>
      <c r="E8078">
        <v>2022</v>
      </c>
      <c r="F8078">
        <v>6</v>
      </c>
      <c r="G8078">
        <v>2</v>
      </c>
      <c r="H8078">
        <v>11</v>
      </c>
      <c r="I8078" s="2">
        <v>565484.61801541981</v>
      </c>
      <c r="J8078" s="2">
        <v>49.021666666666668</v>
      </c>
      <c r="L8078" s="8">
        <v>4.8621200000000001E-7</v>
      </c>
      <c r="M8078" s="9">
        <f t="shared" si="126"/>
        <v>0.27494540709451332</v>
      </c>
      <c r="N8078" s="9">
        <f t="shared" si="126"/>
        <v>2.3834922593333333E-5</v>
      </c>
    </row>
    <row r="8079" spans="1:14" x14ac:dyDescent="0.55000000000000004">
      <c r="A8079" t="s">
        <v>1</v>
      </c>
      <c r="B8079" t="s">
        <v>8</v>
      </c>
      <c r="C8079" t="s">
        <v>23</v>
      </c>
      <c r="D8079" s="1">
        <v>44714</v>
      </c>
      <c r="E8079">
        <v>2022</v>
      </c>
      <c r="F8079">
        <v>6</v>
      </c>
      <c r="G8079">
        <v>2</v>
      </c>
      <c r="H8079">
        <v>12</v>
      </c>
      <c r="I8079" s="2">
        <v>618976.71740534401</v>
      </c>
      <c r="J8079" s="2">
        <v>121.91766666666669</v>
      </c>
      <c r="L8079" s="8">
        <v>1.3604299999999999E-6</v>
      </c>
      <c r="M8079" s="9">
        <f t="shared" si="126"/>
        <v>0.84207449565975212</v>
      </c>
      <c r="N8079" s="9">
        <f t="shared" si="126"/>
        <v>1.6586045126333336E-4</v>
      </c>
    </row>
    <row r="8080" spans="1:14" x14ac:dyDescent="0.55000000000000004">
      <c r="A8080" t="s">
        <v>1</v>
      </c>
      <c r="B8080" t="s">
        <v>8</v>
      </c>
      <c r="C8080" t="s">
        <v>23</v>
      </c>
      <c r="D8080" s="1">
        <v>44714</v>
      </c>
      <c r="E8080">
        <v>2022</v>
      </c>
      <c r="F8080">
        <v>6</v>
      </c>
      <c r="G8080">
        <v>2</v>
      </c>
      <c r="H8080">
        <v>13</v>
      </c>
      <c r="I8080" s="2">
        <v>684230.79336260911</v>
      </c>
      <c r="J8080" s="2">
        <v>125.89300000000003</v>
      </c>
      <c r="L8080" s="8">
        <v>3.6158799999999998E-6</v>
      </c>
      <c r="M8080" s="9">
        <f t="shared" si="126"/>
        <v>2.474096441103991</v>
      </c>
      <c r="N8080" s="9">
        <f t="shared" si="126"/>
        <v>4.5521398084000009E-4</v>
      </c>
    </row>
    <row r="8081" spans="1:14" x14ac:dyDescent="0.55000000000000004">
      <c r="A8081" t="s">
        <v>1</v>
      </c>
      <c r="B8081" t="s">
        <v>8</v>
      </c>
      <c r="C8081" t="s">
        <v>23</v>
      </c>
      <c r="D8081" s="1">
        <v>44714</v>
      </c>
      <c r="E8081">
        <v>2022</v>
      </c>
      <c r="F8081">
        <v>6</v>
      </c>
      <c r="G8081">
        <v>2</v>
      </c>
      <c r="H8081">
        <v>14</v>
      </c>
      <c r="I8081" s="2">
        <v>784539.83629340387</v>
      </c>
      <c r="J8081" s="2">
        <v>13.087333333333333</v>
      </c>
      <c r="L8081" s="8">
        <v>6.1174400000000003E-6</v>
      </c>
      <c r="M8081" s="9">
        <f t="shared" si="126"/>
        <v>4.7993753761347211</v>
      </c>
      <c r="N8081" s="9">
        <f t="shared" si="126"/>
        <v>8.006097642666667E-5</v>
      </c>
    </row>
    <row r="8082" spans="1:14" x14ac:dyDescent="0.55000000000000004">
      <c r="A8082" t="s">
        <v>1</v>
      </c>
      <c r="B8082" t="s">
        <v>8</v>
      </c>
      <c r="C8082" t="s">
        <v>23</v>
      </c>
      <c r="D8082" s="1">
        <v>44714</v>
      </c>
      <c r="E8082">
        <v>2022</v>
      </c>
      <c r="F8082">
        <v>6</v>
      </c>
      <c r="G8082">
        <v>2</v>
      </c>
      <c r="H8082">
        <v>15</v>
      </c>
      <c r="I8082" s="2">
        <v>852217.31209650775</v>
      </c>
      <c r="J8082" s="2">
        <v>96.12266666666666</v>
      </c>
      <c r="L8082" s="8">
        <v>2.92339E-6</v>
      </c>
      <c r="M8082" s="9">
        <f t="shared" si="126"/>
        <v>2.4913635680098096</v>
      </c>
      <c r="N8082" s="9">
        <f t="shared" si="126"/>
        <v>2.8100404250666665E-4</v>
      </c>
    </row>
    <row r="8083" spans="1:14" x14ac:dyDescent="0.55000000000000004">
      <c r="A8083" t="s">
        <v>1</v>
      </c>
      <c r="B8083" t="s">
        <v>8</v>
      </c>
      <c r="C8083" t="s">
        <v>23</v>
      </c>
      <c r="D8083" s="1">
        <v>44714</v>
      </c>
      <c r="E8083">
        <v>2022</v>
      </c>
      <c r="F8083">
        <v>6</v>
      </c>
      <c r="G8083">
        <v>2</v>
      </c>
      <c r="H8083">
        <v>16</v>
      </c>
      <c r="I8083" s="2">
        <v>897180.95271881856</v>
      </c>
      <c r="J8083" s="2">
        <v>146.99800000000002</v>
      </c>
      <c r="L8083" s="8">
        <v>7.9781900000000001E-7</v>
      </c>
      <c r="M8083" s="9">
        <f t="shared" si="126"/>
        <v>0.71578801051717511</v>
      </c>
      <c r="N8083" s="9">
        <f t="shared" si="126"/>
        <v>1.1727779736200002E-4</v>
      </c>
    </row>
    <row r="8084" spans="1:14" x14ac:dyDescent="0.55000000000000004">
      <c r="A8084" t="s">
        <v>1</v>
      </c>
      <c r="B8084" t="s">
        <v>8</v>
      </c>
      <c r="C8084" t="s">
        <v>23</v>
      </c>
      <c r="D8084" s="1">
        <v>44714</v>
      </c>
      <c r="E8084">
        <v>2022</v>
      </c>
      <c r="F8084">
        <v>6</v>
      </c>
      <c r="G8084">
        <v>2</v>
      </c>
      <c r="H8084">
        <v>17</v>
      </c>
      <c r="I8084" s="2">
        <v>907236.74019386445</v>
      </c>
      <c r="J8084" s="2">
        <v>471.45666666666659</v>
      </c>
      <c r="L8084" s="8">
        <v>4.17294E-7</v>
      </c>
      <c r="M8084" s="9">
        <f t="shared" si="126"/>
        <v>0.37858444826245846</v>
      </c>
      <c r="N8084" s="9">
        <f t="shared" si="126"/>
        <v>1.9673603825999997E-4</v>
      </c>
    </row>
    <row r="8085" spans="1:14" x14ac:dyDescent="0.55000000000000004">
      <c r="A8085" t="s">
        <v>1</v>
      </c>
      <c r="B8085" t="s">
        <v>8</v>
      </c>
      <c r="C8085" t="s">
        <v>23</v>
      </c>
      <c r="D8085" s="1">
        <v>44714</v>
      </c>
      <c r="E8085">
        <v>2022</v>
      </c>
      <c r="F8085">
        <v>6</v>
      </c>
      <c r="G8085">
        <v>2</v>
      </c>
      <c r="H8085">
        <v>18</v>
      </c>
      <c r="I8085" s="2">
        <v>839387.31005172746</v>
      </c>
      <c r="J8085" s="2">
        <v>1306.3213333333333</v>
      </c>
      <c r="L8085" s="8">
        <v>1.4132E-7</v>
      </c>
      <c r="M8085" s="9">
        <f t="shared" si="126"/>
        <v>0.11862221465651013</v>
      </c>
      <c r="N8085" s="9">
        <f t="shared" si="126"/>
        <v>1.8460933082666667E-4</v>
      </c>
    </row>
    <row r="8086" spans="1:14" x14ac:dyDescent="0.55000000000000004">
      <c r="A8086" t="s">
        <v>1</v>
      </c>
      <c r="B8086" t="s">
        <v>8</v>
      </c>
      <c r="C8086" t="s">
        <v>23</v>
      </c>
      <c r="D8086" s="1">
        <v>44714</v>
      </c>
      <c r="E8086">
        <v>2022</v>
      </c>
      <c r="F8086">
        <v>6</v>
      </c>
      <c r="G8086">
        <v>2</v>
      </c>
      <c r="H8086">
        <v>19</v>
      </c>
      <c r="I8086" s="2">
        <v>820201.32269274036</v>
      </c>
      <c r="J8086" s="2">
        <v>2288.2063333333331</v>
      </c>
      <c r="L8086" s="8">
        <v>1.1053899999999999E-7</v>
      </c>
      <c r="M8086" s="9">
        <f t="shared" si="126"/>
        <v>9.0664234009132816E-2</v>
      </c>
      <c r="N8086" s="9">
        <f t="shared" si="126"/>
        <v>2.5293603988033329E-4</v>
      </c>
    </row>
    <row r="8087" spans="1:14" x14ac:dyDescent="0.55000000000000004">
      <c r="A8087" t="s">
        <v>1</v>
      </c>
      <c r="B8087" t="s">
        <v>8</v>
      </c>
      <c r="C8087" t="s">
        <v>23</v>
      </c>
      <c r="D8087" s="1">
        <v>44714</v>
      </c>
      <c r="E8087">
        <v>2022</v>
      </c>
      <c r="F8087">
        <v>6</v>
      </c>
      <c r="G8087">
        <v>2</v>
      </c>
      <c r="H8087">
        <v>20</v>
      </c>
      <c r="I8087" s="2">
        <v>801287.84461514512</v>
      </c>
      <c r="J8087" s="2">
        <v>1786.3093333333334</v>
      </c>
      <c r="L8087" s="8">
        <v>5.9972899999999998E-8</v>
      </c>
      <c r="M8087" s="9">
        <f t="shared" si="126"/>
        <v>4.8055555776319633E-2</v>
      </c>
      <c r="N8087" s="9">
        <f t="shared" si="126"/>
        <v>1.0713015101706666E-4</v>
      </c>
    </row>
    <row r="8088" spans="1:14" x14ac:dyDescent="0.55000000000000004">
      <c r="A8088" t="s">
        <v>1</v>
      </c>
      <c r="B8088" t="s">
        <v>8</v>
      </c>
      <c r="C8088" t="s">
        <v>23</v>
      </c>
      <c r="D8088" s="1">
        <v>44714</v>
      </c>
      <c r="E8088">
        <v>2022</v>
      </c>
      <c r="F8088">
        <v>6</v>
      </c>
      <c r="G8088">
        <v>2</v>
      </c>
      <c r="H8088">
        <v>21</v>
      </c>
      <c r="I8088" s="2">
        <v>744791.45040493691</v>
      </c>
      <c r="J8088" s="2">
        <v>1068.9179999999999</v>
      </c>
      <c r="L8088" s="8">
        <v>2.1689099999999999E-8</v>
      </c>
      <c r="M8088" s="9">
        <f t="shared" si="126"/>
        <v>1.6153856246977717E-2</v>
      </c>
      <c r="N8088" s="9">
        <f t="shared" si="126"/>
        <v>2.3183869393799995E-5</v>
      </c>
    </row>
    <row r="8089" spans="1:14" x14ac:dyDescent="0.55000000000000004">
      <c r="A8089" t="s">
        <v>1</v>
      </c>
      <c r="B8089" t="s">
        <v>8</v>
      </c>
      <c r="C8089" t="s">
        <v>23</v>
      </c>
      <c r="D8089" s="1">
        <v>44714</v>
      </c>
      <c r="E8089">
        <v>2022</v>
      </c>
      <c r="F8089">
        <v>6</v>
      </c>
      <c r="G8089">
        <v>2</v>
      </c>
      <c r="H8089">
        <v>22</v>
      </c>
      <c r="I8089" s="2">
        <v>616849.6692457149</v>
      </c>
      <c r="J8089" s="2">
        <v>904.85733333333349</v>
      </c>
      <c r="L8089" s="8">
        <v>2.2704799999999998E-9</v>
      </c>
      <c r="M8089" s="9">
        <f t="shared" si="126"/>
        <v>1.4005448370290107E-3</v>
      </c>
      <c r="N8089" s="9">
        <f t="shared" si="126"/>
        <v>2.054460478186667E-6</v>
      </c>
    </row>
    <row r="8090" spans="1:14" x14ac:dyDescent="0.55000000000000004">
      <c r="A8090" t="s">
        <v>1</v>
      </c>
      <c r="B8090" t="s">
        <v>8</v>
      </c>
      <c r="C8090" t="s">
        <v>23</v>
      </c>
      <c r="D8090" s="1">
        <v>44714</v>
      </c>
      <c r="E8090">
        <v>2022</v>
      </c>
      <c r="F8090">
        <v>6</v>
      </c>
      <c r="G8090">
        <v>2</v>
      </c>
      <c r="H8090">
        <v>23</v>
      </c>
      <c r="I8090" s="2">
        <v>528318.2069147263</v>
      </c>
      <c r="J8090" s="2">
        <v>925.51566666666668</v>
      </c>
      <c r="L8090" s="8">
        <v>0</v>
      </c>
      <c r="M8090" s="9">
        <f t="shared" si="126"/>
        <v>0</v>
      </c>
      <c r="N8090" s="9">
        <f t="shared" si="126"/>
        <v>0</v>
      </c>
    </row>
    <row r="8091" spans="1:14" x14ac:dyDescent="0.55000000000000004">
      <c r="A8091" t="s">
        <v>1</v>
      </c>
      <c r="B8091" t="s">
        <v>8</v>
      </c>
      <c r="C8091" t="s">
        <v>23</v>
      </c>
      <c r="D8091" s="1">
        <v>44715</v>
      </c>
      <c r="E8091">
        <v>2022</v>
      </c>
      <c r="F8091">
        <v>6</v>
      </c>
      <c r="G8091">
        <v>3</v>
      </c>
      <c r="H8091">
        <v>0</v>
      </c>
      <c r="I8091" s="2">
        <v>435996.20616312796</v>
      </c>
      <c r="J8091" s="2">
        <v>732.65616666666665</v>
      </c>
      <c r="L8091" s="8">
        <v>0</v>
      </c>
      <c r="M8091" s="9">
        <f t="shared" si="126"/>
        <v>0</v>
      </c>
      <c r="N8091" s="9">
        <f t="shared" si="126"/>
        <v>0</v>
      </c>
    </row>
    <row r="8092" spans="1:14" x14ac:dyDescent="0.55000000000000004">
      <c r="A8092" t="s">
        <v>1</v>
      </c>
      <c r="B8092" t="s">
        <v>8</v>
      </c>
      <c r="C8092" t="s">
        <v>23</v>
      </c>
      <c r="D8092" s="1">
        <v>44715</v>
      </c>
      <c r="E8092">
        <v>2022</v>
      </c>
      <c r="F8092">
        <v>6</v>
      </c>
      <c r="G8092">
        <v>3</v>
      </c>
      <c r="H8092">
        <v>1</v>
      </c>
      <c r="I8092" s="2">
        <v>373039.43721088581</v>
      </c>
      <c r="J8092" s="2">
        <v>699.13383333333331</v>
      </c>
      <c r="L8092" s="8">
        <v>0</v>
      </c>
      <c r="M8092" s="9">
        <f t="shared" si="126"/>
        <v>0</v>
      </c>
      <c r="N8092" s="9">
        <f t="shared" si="126"/>
        <v>0</v>
      </c>
    </row>
    <row r="8093" spans="1:14" x14ac:dyDescent="0.55000000000000004">
      <c r="A8093" t="s">
        <v>1</v>
      </c>
      <c r="B8093" t="s">
        <v>8</v>
      </c>
      <c r="C8093" t="s">
        <v>23</v>
      </c>
      <c r="D8093" s="1">
        <v>44715</v>
      </c>
      <c r="E8093">
        <v>2022</v>
      </c>
      <c r="F8093">
        <v>6</v>
      </c>
      <c r="G8093">
        <v>3</v>
      </c>
      <c r="H8093">
        <v>2</v>
      </c>
      <c r="I8093" s="2">
        <v>368214.00533499062</v>
      </c>
      <c r="J8093" s="2">
        <v>1238.3610000000001</v>
      </c>
      <c r="L8093" s="8">
        <v>0</v>
      </c>
      <c r="M8093" s="9">
        <f t="shared" si="126"/>
        <v>0</v>
      </c>
      <c r="N8093" s="9">
        <f t="shared" si="126"/>
        <v>0</v>
      </c>
    </row>
    <row r="8094" spans="1:14" x14ac:dyDescent="0.55000000000000004">
      <c r="A8094" t="s">
        <v>1</v>
      </c>
      <c r="B8094" t="s">
        <v>8</v>
      </c>
      <c r="C8094" t="s">
        <v>23</v>
      </c>
      <c r="D8094" s="1">
        <v>44715</v>
      </c>
      <c r="E8094">
        <v>2022</v>
      </c>
      <c r="F8094">
        <v>6</v>
      </c>
      <c r="G8094">
        <v>3</v>
      </c>
      <c r="H8094">
        <v>3</v>
      </c>
      <c r="I8094" s="2">
        <v>318602.06047416088</v>
      </c>
      <c r="J8094" s="2">
        <v>1777.8896666666665</v>
      </c>
      <c r="L8094" s="8">
        <v>0</v>
      </c>
      <c r="M8094" s="9">
        <f t="shared" si="126"/>
        <v>0</v>
      </c>
      <c r="N8094" s="9">
        <f t="shared" si="126"/>
        <v>0</v>
      </c>
    </row>
    <row r="8095" spans="1:14" x14ac:dyDescent="0.55000000000000004">
      <c r="A8095" t="s">
        <v>1</v>
      </c>
      <c r="B8095" t="s">
        <v>8</v>
      </c>
      <c r="C8095" t="s">
        <v>23</v>
      </c>
      <c r="D8095" s="1">
        <v>44715</v>
      </c>
      <c r="E8095">
        <v>2022</v>
      </c>
      <c r="F8095">
        <v>6</v>
      </c>
      <c r="G8095">
        <v>3</v>
      </c>
      <c r="H8095">
        <v>4</v>
      </c>
      <c r="I8095" s="2">
        <v>320452.08815110382</v>
      </c>
      <c r="J8095" s="2">
        <v>1541.1005</v>
      </c>
      <c r="L8095" s="8">
        <v>0</v>
      </c>
      <c r="M8095" s="9">
        <f t="shared" si="126"/>
        <v>0</v>
      </c>
      <c r="N8095" s="9">
        <f t="shared" si="126"/>
        <v>0</v>
      </c>
    </row>
    <row r="8096" spans="1:14" x14ac:dyDescent="0.55000000000000004">
      <c r="A8096" t="s">
        <v>1</v>
      </c>
      <c r="B8096" t="s">
        <v>8</v>
      </c>
      <c r="C8096" t="s">
        <v>23</v>
      </c>
      <c r="D8096" s="1">
        <v>44715</v>
      </c>
      <c r="E8096">
        <v>2022</v>
      </c>
      <c r="F8096">
        <v>6</v>
      </c>
      <c r="G8096">
        <v>3</v>
      </c>
      <c r="H8096">
        <v>5</v>
      </c>
      <c r="I8096" s="2">
        <v>351223.146660314</v>
      </c>
      <c r="J8096" s="2">
        <v>1825.1581666666671</v>
      </c>
      <c r="L8096" s="8">
        <v>0</v>
      </c>
      <c r="M8096" s="9">
        <f t="shared" si="126"/>
        <v>0</v>
      </c>
      <c r="N8096" s="9">
        <f t="shared" si="126"/>
        <v>0</v>
      </c>
    </row>
    <row r="8097" spans="1:14" x14ac:dyDescent="0.55000000000000004">
      <c r="A8097" t="s">
        <v>1</v>
      </c>
      <c r="B8097" t="s">
        <v>8</v>
      </c>
      <c r="C8097" t="s">
        <v>23</v>
      </c>
      <c r="D8097" s="1">
        <v>44715</v>
      </c>
      <c r="E8097">
        <v>2022</v>
      </c>
      <c r="F8097">
        <v>6</v>
      </c>
      <c r="G8097">
        <v>3</v>
      </c>
      <c r="H8097">
        <v>6</v>
      </c>
      <c r="I8097" s="2">
        <v>364128.27640443546</v>
      </c>
      <c r="J8097" s="2">
        <v>1394.8953333333332</v>
      </c>
      <c r="L8097" s="8">
        <v>0</v>
      </c>
      <c r="M8097" s="9">
        <f t="shared" si="126"/>
        <v>0</v>
      </c>
      <c r="N8097" s="9">
        <f t="shared" si="126"/>
        <v>0</v>
      </c>
    </row>
    <row r="8098" spans="1:14" x14ac:dyDescent="0.55000000000000004">
      <c r="A8098" t="s">
        <v>1</v>
      </c>
      <c r="B8098" t="s">
        <v>8</v>
      </c>
      <c r="C8098" t="s">
        <v>23</v>
      </c>
      <c r="D8098" s="1">
        <v>44715</v>
      </c>
      <c r="E8098">
        <v>2022</v>
      </c>
      <c r="F8098">
        <v>6</v>
      </c>
      <c r="G8098">
        <v>3</v>
      </c>
      <c r="H8098">
        <v>7</v>
      </c>
      <c r="I8098" s="2">
        <v>405419.61549879203</v>
      </c>
      <c r="J8098" s="2">
        <v>1119.1233333333334</v>
      </c>
      <c r="L8098" s="8">
        <v>1.98084E-9</v>
      </c>
      <c r="M8098" s="9">
        <f t="shared" si="126"/>
        <v>8.030713911646272E-4</v>
      </c>
      <c r="N8098" s="9">
        <f t="shared" si="126"/>
        <v>2.2168042636E-6</v>
      </c>
    </row>
    <row r="8099" spans="1:14" x14ac:dyDescent="0.55000000000000004">
      <c r="A8099" t="s">
        <v>1</v>
      </c>
      <c r="B8099" t="s">
        <v>8</v>
      </c>
      <c r="C8099" t="s">
        <v>23</v>
      </c>
      <c r="D8099" s="1">
        <v>44715</v>
      </c>
      <c r="E8099">
        <v>2022</v>
      </c>
      <c r="F8099">
        <v>6</v>
      </c>
      <c r="G8099">
        <v>3</v>
      </c>
      <c r="H8099">
        <v>8</v>
      </c>
      <c r="I8099" s="2">
        <v>409835.03307311208</v>
      </c>
      <c r="J8099" s="2">
        <v>401.88833333333332</v>
      </c>
      <c r="L8099" s="8">
        <v>7.8594900000000001E-9</v>
      </c>
      <c r="M8099" s="9">
        <f t="shared" si="126"/>
        <v>3.2210943440877937E-3</v>
      </c>
      <c r="N8099" s="9">
        <f t="shared" si="126"/>
        <v>3.15863733695E-6</v>
      </c>
    </row>
    <row r="8100" spans="1:14" x14ac:dyDescent="0.55000000000000004">
      <c r="A8100" t="s">
        <v>1</v>
      </c>
      <c r="B8100" t="s">
        <v>8</v>
      </c>
      <c r="C8100" t="s">
        <v>23</v>
      </c>
      <c r="D8100" s="1">
        <v>44715</v>
      </c>
      <c r="E8100">
        <v>2022</v>
      </c>
      <c r="F8100">
        <v>6</v>
      </c>
      <c r="G8100">
        <v>3</v>
      </c>
      <c r="H8100">
        <v>9</v>
      </c>
      <c r="I8100" s="2">
        <v>468809.00753716379</v>
      </c>
      <c r="J8100" s="2">
        <v>65.436666666666667</v>
      </c>
      <c r="L8100" s="8">
        <v>6.5716200000000002E-8</v>
      </c>
      <c r="M8100" s="9">
        <f t="shared" si="126"/>
        <v>3.0808346501113765E-2</v>
      </c>
      <c r="N8100" s="9">
        <f t="shared" si="126"/>
        <v>4.3002490739999999E-6</v>
      </c>
    </row>
    <row r="8101" spans="1:14" x14ac:dyDescent="0.55000000000000004">
      <c r="A8101" t="s">
        <v>1</v>
      </c>
      <c r="B8101" t="s">
        <v>8</v>
      </c>
      <c r="C8101" t="s">
        <v>23</v>
      </c>
      <c r="D8101" s="1">
        <v>44715</v>
      </c>
      <c r="E8101">
        <v>2022</v>
      </c>
      <c r="F8101">
        <v>6</v>
      </c>
      <c r="G8101">
        <v>3</v>
      </c>
      <c r="H8101">
        <v>10</v>
      </c>
      <c r="I8101" s="2">
        <v>557057.20121430105</v>
      </c>
      <c r="J8101" s="2">
        <v>13.065</v>
      </c>
      <c r="L8101" s="8">
        <v>2.55328E-7</v>
      </c>
      <c r="M8101" s="9">
        <f t="shared" si="126"/>
        <v>0.14223230107164506</v>
      </c>
      <c r="N8101" s="9">
        <f t="shared" si="126"/>
        <v>3.3358603199999997E-6</v>
      </c>
    </row>
    <row r="8102" spans="1:14" x14ac:dyDescent="0.55000000000000004">
      <c r="A8102" t="s">
        <v>1</v>
      </c>
      <c r="B8102" t="s">
        <v>8</v>
      </c>
      <c r="C8102" t="s">
        <v>23</v>
      </c>
      <c r="D8102" s="1">
        <v>44715</v>
      </c>
      <c r="E8102">
        <v>2022</v>
      </c>
      <c r="F8102">
        <v>6</v>
      </c>
      <c r="G8102">
        <v>3</v>
      </c>
      <c r="H8102">
        <v>11</v>
      </c>
      <c r="I8102" s="2">
        <v>608419.95621491736</v>
      </c>
      <c r="J8102" s="2">
        <v>0.7370000000000001</v>
      </c>
      <c r="L8102" s="8">
        <v>1.2364299999999999E-6</v>
      </c>
      <c r="M8102" s="9">
        <f t="shared" si="126"/>
        <v>0.7522686864628102</v>
      </c>
      <c r="N8102" s="9">
        <f t="shared" si="126"/>
        <v>9.1124891000000003E-7</v>
      </c>
    </row>
    <row r="8103" spans="1:14" x14ac:dyDescent="0.55000000000000004">
      <c r="A8103" t="s">
        <v>1</v>
      </c>
      <c r="B8103" t="s">
        <v>8</v>
      </c>
      <c r="C8103" t="s">
        <v>23</v>
      </c>
      <c r="D8103" s="1">
        <v>44715</v>
      </c>
      <c r="E8103">
        <v>2022</v>
      </c>
      <c r="F8103">
        <v>6</v>
      </c>
      <c r="G8103">
        <v>3</v>
      </c>
      <c r="H8103">
        <v>12</v>
      </c>
      <c r="I8103" s="2">
        <v>650018.76328652597</v>
      </c>
      <c r="J8103" s="2">
        <v>0.31266666666666665</v>
      </c>
      <c r="L8103" s="8">
        <v>3.7101700000000001E-6</v>
      </c>
      <c r="M8103" s="9">
        <f t="shared" si="126"/>
        <v>2.41168011498277</v>
      </c>
      <c r="N8103" s="9">
        <f t="shared" si="126"/>
        <v>1.1600464866666666E-6</v>
      </c>
    </row>
    <row r="8104" spans="1:14" x14ac:dyDescent="0.55000000000000004">
      <c r="A8104" t="s">
        <v>1</v>
      </c>
      <c r="B8104" t="s">
        <v>8</v>
      </c>
      <c r="C8104" t="s">
        <v>23</v>
      </c>
      <c r="D8104" s="1">
        <v>44715</v>
      </c>
      <c r="E8104">
        <v>2022</v>
      </c>
      <c r="F8104">
        <v>6</v>
      </c>
      <c r="G8104">
        <v>3</v>
      </c>
      <c r="H8104">
        <v>13</v>
      </c>
      <c r="I8104" s="2">
        <v>711390.6460960746</v>
      </c>
      <c r="J8104" s="2">
        <v>0.13399999999999998</v>
      </c>
      <c r="L8104" s="8">
        <v>6.0817200000000003E-6</v>
      </c>
      <c r="M8104" s="9">
        <f t="shared" si="126"/>
        <v>4.3264787201754187</v>
      </c>
      <c r="N8104" s="9">
        <f t="shared" si="126"/>
        <v>8.1495047999999997E-7</v>
      </c>
    </row>
    <row r="8105" spans="1:14" x14ac:dyDescent="0.55000000000000004">
      <c r="A8105" t="s">
        <v>1</v>
      </c>
      <c r="B8105" t="s">
        <v>8</v>
      </c>
      <c r="C8105" t="s">
        <v>23</v>
      </c>
      <c r="D8105" s="1">
        <v>44715</v>
      </c>
      <c r="E8105">
        <v>2022</v>
      </c>
      <c r="F8105">
        <v>6</v>
      </c>
      <c r="G8105">
        <v>3</v>
      </c>
      <c r="H8105">
        <v>14</v>
      </c>
      <c r="I8105" s="2">
        <v>759590.38283318176</v>
      </c>
      <c r="J8105" s="2">
        <v>7.682666666666667</v>
      </c>
      <c r="L8105" s="8">
        <v>8.0281700000000001E-6</v>
      </c>
      <c r="M8105" s="9">
        <f t="shared" si="126"/>
        <v>6.0981207237498651</v>
      </c>
      <c r="N8105" s="9">
        <f t="shared" si="126"/>
        <v>6.1677754053333336E-5</v>
      </c>
    </row>
    <row r="8106" spans="1:14" x14ac:dyDescent="0.55000000000000004">
      <c r="A8106" t="s">
        <v>1</v>
      </c>
      <c r="B8106" t="s">
        <v>8</v>
      </c>
      <c r="C8106" t="s">
        <v>23</v>
      </c>
      <c r="D8106" s="1">
        <v>44715</v>
      </c>
      <c r="E8106">
        <v>2022</v>
      </c>
      <c r="F8106">
        <v>6</v>
      </c>
      <c r="G8106">
        <v>3</v>
      </c>
      <c r="H8106">
        <v>15</v>
      </c>
      <c r="I8106" s="2">
        <v>830507.31398294598</v>
      </c>
      <c r="J8106" s="2">
        <v>504.24200000000002</v>
      </c>
      <c r="L8106" s="8">
        <v>6.42123E-6</v>
      </c>
      <c r="M8106" s="9">
        <f t="shared" si="126"/>
        <v>5.3328784797667126</v>
      </c>
      <c r="N8106" s="9">
        <f t="shared" si="126"/>
        <v>3.23785385766E-3</v>
      </c>
    </row>
    <row r="8107" spans="1:14" x14ac:dyDescent="0.55000000000000004">
      <c r="A8107" t="s">
        <v>1</v>
      </c>
      <c r="B8107" t="s">
        <v>8</v>
      </c>
      <c r="C8107" t="s">
        <v>23</v>
      </c>
      <c r="D8107" s="1">
        <v>44715</v>
      </c>
      <c r="E8107">
        <v>2022</v>
      </c>
      <c r="F8107">
        <v>6</v>
      </c>
      <c r="G8107">
        <v>3</v>
      </c>
      <c r="H8107">
        <v>16</v>
      </c>
      <c r="I8107" s="2">
        <v>871852.18374562403</v>
      </c>
      <c r="J8107" s="2">
        <v>1496.1770000000001</v>
      </c>
      <c r="L8107" s="8">
        <v>4.0335800000000001E-6</v>
      </c>
      <c r="M8107" s="9">
        <f t="shared" si="126"/>
        <v>3.5166855313126741</v>
      </c>
      <c r="N8107" s="9">
        <f t="shared" si="126"/>
        <v>6.0349496236600008E-3</v>
      </c>
    </row>
    <row r="8108" spans="1:14" x14ac:dyDescent="0.55000000000000004">
      <c r="A8108" t="s">
        <v>1</v>
      </c>
      <c r="B8108" t="s">
        <v>8</v>
      </c>
      <c r="C8108" t="s">
        <v>23</v>
      </c>
      <c r="D8108" s="1">
        <v>44715</v>
      </c>
      <c r="E8108">
        <v>2022</v>
      </c>
      <c r="F8108">
        <v>6</v>
      </c>
      <c r="G8108">
        <v>3</v>
      </c>
      <c r="H8108">
        <v>17</v>
      </c>
      <c r="I8108" s="2">
        <v>901633.10960022605</v>
      </c>
      <c r="J8108" s="2">
        <v>1333.3781666666666</v>
      </c>
      <c r="L8108" s="8">
        <v>1.7603600000000001E-6</v>
      </c>
      <c r="M8108" s="9">
        <f t="shared" si="126"/>
        <v>1.587198860815854</v>
      </c>
      <c r="N8108" s="9">
        <f t="shared" si="126"/>
        <v>2.3472255894733335E-3</v>
      </c>
    </row>
    <row r="8109" spans="1:14" x14ac:dyDescent="0.55000000000000004">
      <c r="A8109" t="s">
        <v>1</v>
      </c>
      <c r="B8109" t="s">
        <v>8</v>
      </c>
      <c r="C8109" t="s">
        <v>23</v>
      </c>
      <c r="D8109" s="1">
        <v>44715</v>
      </c>
      <c r="E8109">
        <v>2022</v>
      </c>
      <c r="F8109">
        <v>6</v>
      </c>
      <c r="G8109">
        <v>3</v>
      </c>
      <c r="H8109">
        <v>18</v>
      </c>
      <c r="I8109" s="2">
        <v>802776.52360339346</v>
      </c>
      <c r="J8109" s="2">
        <v>1693.8270000000002</v>
      </c>
      <c r="L8109" s="8">
        <v>4.0849999999999999E-7</v>
      </c>
      <c r="M8109" s="9">
        <f t="shared" si="126"/>
        <v>0.32793420989198624</v>
      </c>
      <c r="N8109" s="9">
        <f t="shared" si="126"/>
        <v>6.9192832950000006E-4</v>
      </c>
    </row>
    <row r="8110" spans="1:14" x14ac:dyDescent="0.55000000000000004">
      <c r="A8110" t="s">
        <v>1</v>
      </c>
      <c r="B8110" t="s">
        <v>8</v>
      </c>
      <c r="C8110" t="s">
        <v>23</v>
      </c>
      <c r="D8110" s="1">
        <v>44715</v>
      </c>
      <c r="E8110">
        <v>2022</v>
      </c>
      <c r="F8110">
        <v>6</v>
      </c>
      <c r="G8110">
        <v>3</v>
      </c>
      <c r="H8110">
        <v>19</v>
      </c>
      <c r="I8110" s="2">
        <v>800541.97859466146</v>
      </c>
      <c r="J8110" s="2">
        <v>2374.3013333333333</v>
      </c>
      <c r="L8110" s="8">
        <v>1.7048800000000001E-7</v>
      </c>
      <c r="M8110" s="9">
        <f t="shared" si="126"/>
        <v>0.13648280084664666</v>
      </c>
      <c r="N8110" s="9">
        <f t="shared" si="126"/>
        <v>4.0478988571733337E-4</v>
      </c>
    </row>
    <row r="8111" spans="1:14" x14ac:dyDescent="0.55000000000000004">
      <c r="A8111" t="s">
        <v>1</v>
      </c>
      <c r="B8111" t="s">
        <v>8</v>
      </c>
      <c r="C8111" t="s">
        <v>23</v>
      </c>
      <c r="D8111" s="1">
        <v>44715</v>
      </c>
      <c r="E8111">
        <v>2022</v>
      </c>
      <c r="F8111">
        <v>6</v>
      </c>
      <c r="G8111">
        <v>3</v>
      </c>
      <c r="H8111">
        <v>20</v>
      </c>
      <c r="I8111" s="2">
        <v>749346.38926814683</v>
      </c>
      <c r="J8111" s="2">
        <v>2661.8988333333336</v>
      </c>
      <c r="L8111" s="8">
        <v>1.26522E-7</v>
      </c>
      <c r="M8111" s="9">
        <f t="shared" si="126"/>
        <v>9.4808803862984473E-2</v>
      </c>
      <c r="N8111" s="9">
        <f t="shared" si="126"/>
        <v>3.3678876419100006E-4</v>
      </c>
    </row>
    <row r="8112" spans="1:14" x14ac:dyDescent="0.55000000000000004">
      <c r="A8112" t="s">
        <v>1</v>
      </c>
      <c r="B8112" t="s">
        <v>8</v>
      </c>
      <c r="C8112" t="s">
        <v>23</v>
      </c>
      <c r="D8112" s="1">
        <v>44715</v>
      </c>
      <c r="E8112">
        <v>2022</v>
      </c>
      <c r="F8112">
        <v>6</v>
      </c>
      <c r="G8112">
        <v>3</v>
      </c>
      <c r="H8112">
        <v>21</v>
      </c>
      <c r="I8112" s="2">
        <v>692534.34804968804</v>
      </c>
      <c r="J8112" s="2">
        <v>2117.9928333333332</v>
      </c>
      <c r="L8112" s="8">
        <v>2.34425E-8</v>
      </c>
      <c r="M8112" s="9">
        <f t="shared" si="126"/>
        <v>1.6234736454154811E-2</v>
      </c>
      <c r="N8112" s="9">
        <f t="shared" si="126"/>
        <v>4.9651046995416662E-5</v>
      </c>
    </row>
    <row r="8113" spans="1:14" x14ac:dyDescent="0.55000000000000004">
      <c r="A8113" t="s">
        <v>1</v>
      </c>
      <c r="B8113" t="s">
        <v>8</v>
      </c>
      <c r="C8113" t="s">
        <v>23</v>
      </c>
      <c r="D8113" s="1">
        <v>44715</v>
      </c>
      <c r="E8113">
        <v>2022</v>
      </c>
      <c r="F8113">
        <v>6</v>
      </c>
      <c r="G8113">
        <v>3</v>
      </c>
      <c r="H8113">
        <v>22</v>
      </c>
      <c r="I8113" s="2">
        <v>569763.65107582195</v>
      </c>
      <c r="J8113" s="2">
        <v>1775.8573333333331</v>
      </c>
      <c r="L8113" s="8">
        <v>2.7556999999999999E-9</v>
      </c>
      <c r="M8113" s="9">
        <f t="shared" si="126"/>
        <v>1.5700976932696425E-3</v>
      </c>
      <c r="N8113" s="9">
        <f t="shared" si="126"/>
        <v>4.8937300534666659E-6</v>
      </c>
    </row>
    <row r="8114" spans="1:14" x14ac:dyDescent="0.55000000000000004">
      <c r="A8114" t="s">
        <v>1</v>
      </c>
      <c r="B8114" t="s">
        <v>8</v>
      </c>
      <c r="C8114" t="s">
        <v>23</v>
      </c>
      <c r="D8114" s="1">
        <v>44715</v>
      </c>
      <c r="E8114">
        <v>2022</v>
      </c>
      <c r="F8114">
        <v>6</v>
      </c>
      <c r="G8114">
        <v>3</v>
      </c>
      <c r="H8114">
        <v>23</v>
      </c>
      <c r="I8114" s="2">
        <v>506012.44441180519</v>
      </c>
      <c r="J8114" s="2">
        <v>1741.9776666666667</v>
      </c>
      <c r="L8114" s="8">
        <v>0</v>
      </c>
      <c r="M8114" s="9">
        <f t="shared" si="126"/>
        <v>0</v>
      </c>
      <c r="N8114" s="9">
        <f t="shared" si="126"/>
        <v>0</v>
      </c>
    </row>
    <row r="8115" spans="1:14" x14ac:dyDescent="0.55000000000000004">
      <c r="A8115" t="s">
        <v>9</v>
      </c>
      <c r="B8115" t="s">
        <v>8</v>
      </c>
      <c r="C8115" t="s">
        <v>23</v>
      </c>
      <c r="D8115" s="1">
        <v>44716</v>
      </c>
      <c r="E8115">
        <v>2022</v>
      </c>
      <c r="F8115">
        <v>6</v>
      </c>
      <c r="G8115">
        <v>4</v>
      </c>
      <c r="H8115">
        <v>0</v>
      </c>
      <c r="I8115" s="2">
        <v>384514.00620546291</v>
      </c>
      <c r="J8115" s="2">
        <v>1864.1186666666667</v>
      </c>
      <c r="L8115" s="8">
        <v>0</v>
      </c>
      <c r="M8115" s="9">
        <f t="shared" si="126"/>
        <v>0</v>
      </c>
      <c r="N8115" s="9">
        <f t="shared" si="126"/>
        <v>0</v>
      </c>
    </row>
    <row r="8116" spans="1:14" x14ac:dyDescent="0.55000000000000004">
      <c r="A8116" t="s">
        <v>9</v>
      </c>
      <c r="B8116" t="s">
        <v>8</v>
      </c>
      <c r="C8116" t="s">
        <v>23</v>
      </c>
      <c r="D8116" s="1">
        <v>44716</v>
      </c>
      <c r="E8116">
        <v>2022</v>
      </c>
      <c r="F8116">
        <v>6</v>
      </c>
      <c r="G8116">
        <v>4</v>
      </c>
      <c r="H8116">
        <v>1</v>
      </c>
      <c r="I8116" s="2">
        <v>358800.41422746639</v>
      </c>
      <c r="J8116" s="2">
        <v>1654.6990000000001</v>
      </c>
      <c r="L8116" s="8">
        <v>0</v>
      </c>
      <c r="M8116" s="9">
        <f t="shared" si="126"/>
        <v>0</v>
      </c>
      <c r="N8116" s="9">
        <f t="shared" si="126"/>
        <v>0</v>
      </c>
    </row>
    <row r="8117" spans="1:14" x14ac:dyDescent="0.55000000000000004">
      <c r="A8117" t="s">
        <v>9</v>
      </c>
      <c r="B8117" t="s">
        <v>8</v>
      </c>
      <c r="C8117" t="s">
        <v>23</v>
      </c>
      <c r="D8117" s="1">
        <v>44716</v>
      </c>
      <c r="E8117">
        <v>2022</v>
      </c>
      <c r="F8117">
        <v>6</v>
      </c>
      <c r="G8117">
        <v>4</v>
      </c>
      <c r="H8117">
        <v>2</v>
      </c>
      <c r="I8117" s="2">
        <v>344742.9584302333</v>
      </c>
      <c r="J8117" s="2">
        <v>1536.1760000000002</v>
      </c>
      <c r="L8117" s="8">
        <v>0</v>
      </c>
      <c r="M8117" s="9">
        <f t="shared" si="126"/>
        <v>0</v>
      </c>
      <c r="N8117" s="9">
        <f t="shared" si="126"/>
        <v>0</v>
      </c>
    </row>
    <row r="8118" spans="1:14" x14ac:dyDescent="0.55000000000000004">
      <c r="A8118" t="s">
        <v>9</v>
      </c>
      <c r="B8118" t="s">
        <v>8</v>
      </c>
      <c r="C8118" t="s">
        <v>23</v>
      </c>
      <c r="D8118" s="1">
        <v>44716</v>
      </c>
      <c r="E8118">
        <v>2022</v>
      </c>
      <c r="F8118">
        <v>6</v>
      </c>
      <c r="G8118">
        <v>4</v>
      </c>
      <c r="H8118">
        <v>3</v>
      </c>
      <c r="I8118" s="2">
        <v>353269.88072344079</v>
      </c>
      <c r="J8118" s="2">
        <v>1838.5246666666669</v>
      </c>
      <c r="L8118" s="8">
        <v>0</v>
      </c>
      <c r="M8118" s="9">
        <f t="shared" si="126"/>
        <v>0</v>
      </c>
      <c r="N8118" s="9">
        <f t="shared" si="126"/>
        <v>0</v>
      </c>
    </row>
    <row r="8119" spans="1:14" x14ac:dyDescent="0.55000000000000004">
      <c r="A8119" t="s">
        <v>9</v>
      </c>
      <c r="B8119" t="s">
        <v>8</v>
      </c>
      <c r="C8119" t="s">
        <v>23</v>
      </c>
      <c r="D8119" s="1">
        <v>44716</v>
      </c>
      <c r="E8119">
        <v>2022</v>
      </c>
      <c r="F8119">
        <v>6</v>
      </c>
      <c r="G8119">
        <v>4</v>
      </c>
      <c r="H8119">
        <v>4</v>
      </c>
      <c r="I8119" s="2">
        <v>338454.41857618093</v>
      </c>
      <c r="J8119" s="2">
        <v>1723.5973333333334</v>
      </c>
      <c r="L8119" s="8">
        <v>0</v>
      </c>
      <c r="M8119" s="9">
        <f t="shared" si="126"/>
        <v>0</v>
      </c>
      <c r="N8119" s="9">
        <f t="shared" si="126"/>
        <v>0</v>
      </c>
    </row>
    <row r="8120" spans="1:14" x14ac:dyDescent="0.55000000000000004">
      <c r="A8120" t="s">
        <v>9</v>
      </c>
      <c r="B8120" t="s">
        <v>8</v>
      </c>
      <c r="C8120" t="s">
        <v>23</v>
      </c>
      <c r="D8120" s="1">
        <v>44716</v>
      </c>
      <c r="E8120">
        <v>2022</v>
      </c>
      <c r="F8120">
        <v>6</v>
      </c>
      <c r="G8120">
        <v>4</v>
      </c>
      <c r="H8120">
        <v>5</v>
      </c>
      <c r="I8120" s="2">
        <v>353406.58930641611</v>
      </c>
      <c r="J8120" s="2">
        <v>2218.1689999999994</v>
      </c>
      <c r="L8120" s="8">
        <v>0</v>
      </c>
      <c r="M8120" s="9">
        <f t="shared" si="126"/>
        <v>0</v>
      </c>
      <c r="N8120" s="9">
        <f t="shared" si="126"/>
        <v>0</v>
      </c>
    </row>
    <row r="8121" spans="1:14" x14ac:dyDescent="0.55000000000000004">
      <c r="A8121" t="s">
        <v>9</v>
      </c>
      <c r="B8121" t="s">
        <v>8</v>
      </c>
      <c r="C8121" t="s">
        <v>23</v>
      </c>
      <c r="D8121" s="1">
        <v>44716</v>
      </c>
      <c r="E8121">
        <v>2022</v>
      </c>
      <c r="F8121">
        <v>6</v>
      </c>
      <c r="G8121">
        <v>4</v>
      </c>
      <c r="H8121">
        <v>6</v>
      </c>
      <c r="I8121" s="2">
        <v>389784.14751140878</v>
      </c>
      <c r="J8121" s="2">
        <v>1537.2033333333331</v>
      </c>
      <c r="L8121" s="8">
        <v>0</v>
      </c>
      <c r="M8121" s="9">
        <f t="shared" si="126"/>
        <v>0</v>
      </c>
      <c r="N8121" s="9">
        <f t="shared" si="126"/>
        <v>0</v>
      </c>
    </row>
    <row r="8122" spans="1:14" x14ac:dyDescent="0.55000000000000004">
      <c r="A8122" t="s">
        <v>9</v>
      </c>
      <c r="B8122" t="s">
        <v>8</v>
      </c>
      <c r="C8122" t="s">
        <v>23</v>
      </c>
      <c r="D8122" s="1">
        <v>44716</v>
      </c>
      <c r="E8122">
        <v>2022</v>
      </c>
      <c r="F8122">
        <v>6</v>
      </c>
      <c r="G8122">
        <v>4</v>
      </c>
      <c r="H8122">
        <v>7</v>
      </c>
      <c r="I8122" s="2">
        <v>429580.01684503147</v>
      </c>
      <c r="J8122" s="2">
        <v>971.0533333333334</v>
      </c>
      <c r="L8122" s="8">
        <v>0</v>
      </c>
      <c r="M8122" s="9">
        <f t="shared" si="126"/>
        <v>0</v>
      </c>
      <c r="N8122" s="9">
        <f t="shared" si="126"/>
        <v>0</v>
      </c>
    </row>
    <row r="8123" spans="1:14" x14ac:dyDescent="0.55000000000000004">
      <c r="A8123" t="s">
        <v>9</v>
      </c>
      <c r="B8123" t="s">
        <v>8</v>
      </c>
      <c r="C8123" t="s">
        <v>23</v>
      </c>
      <c r="D8123" s="1">
        <v>44716</v>
      </c>
      <c r="E8123">
        <v>2022</v>
      </c>
      <c r="F8123">
        <v>6</v>
      </c>
      <c r="G8123">
        <v>4</v>
      </c>
      <c r="H8123">
        <v>8</v>
      </c>
      <c r="I8123" s="2">
        <v>515197.68677976681</v>
      </c>
      <c r="J8123" s="2">
        <v>441.36250000000001</v>
      </c>
      <c r="L8123" s="8">
        <v>1.6536600000000001E-10</v>
      </c>
      <c r="M8123" s="9">
        <f t="shared" si="126"/>
        <v>8.5196180672022918E-5</v>
      </c>
      <c r="N8123" s="9">
        <f t="shared" si="126"/>
        <v>7.2986351175000003E-8</v>
      </c>
    </row>
    <row r="8124" spans="1:14" x14ac:dyDescent="0.55000000000000004">
      <c r="A8124" t="s">
        <v>9</v>
      </c>
      <c r="B8124" t="s">
        <v>8</v>
      </c>
      <c r="C8124" t="s">
        <v>23</v>
      </c>
      <c r="D8124" s="1">
        <v>44716</v>
      </c>
      <c r="E8124">
        <v>2022</v>
      </c>
      <c r="F8124">
        <v>6</v>
      </c>
      <c r="G8124">
        <v>4</v>
      </c>
      <c r="H8124">
        <v>9</v>
      </c>
      <c r="I8124" s="2">
        <v>564369.41269273974</v>
      </c>
      <c r="J8124" s="2">
        <v>245.44333333333333</v>
      </c>
      <c r="L8124" s="8">
        <v>2.4876799999999998E-9</v>
      </c>
      <c r="M8124" s="9">
        <f t="shared" si="126"/>
        <v>1.4039705005674747E-3</v>
      </c>
      <c r="N8124" s="9">
        <f t="shared" si="126"/>
        <v>6.1058447146666658E-7</v>
      </c>
    </row>
    <row r="8125" spans="1:14" x14ac:dyDescent="0.55000000000000004">
      <c r="A8125" t="s">
        <v>9</v>
      </c>
      <c r="B8125" t="s">
        <v>8</v>
      </c>
      <c r="C8125" t="s">
        <v>23</v>
      </c>
      <c r="D8125" s="1">
        <v>44716</v>
      </c>
      <c r="E8125">
        <v>2022</v>
      </c>
      <c r="F8125">
        <v>6</v>
      </c>
      <c r="G8125">
        <v>4</v>
      </c>
      <c r="H8125">
        <v>10</v>
      </c>
      <c r="I8125" s="2">
        <v>678941.1696550058</v>
      </c>
      <c r="J8125" s="2">
        <v>10.608333333333334</v>
      </c>
      <c r="L8125" s="8">
        <v>2.12105E-8</v>
      </c>
      <c r="M8125" s="9">
        <f t="shared" si="126"/>
        <v>1.4400681678967501E-2</v>
      </c>
      <c r="N8125" s="9">
        <f t="shared" si="126"/>
        <v>2.2500805416666669E-7</v>
      </c>
    </row>
    <row r="8126" spans="1:14" x14ac:dyDescent="0.55000000000000004">
      <c r="A8126" t="s">
        <v>9</v>
      </c>
      <c r="B8126" t="s">
        <v>8</v>
      </c>
      <c r="C8126" t="s">
        <v>23</v>
      </c>
      <c r="D8126" s="1">
        <v>44716</v>
      </c>
      <c r="E8126">
        <v>2022</v>
      </c>
      <c r="F8126">
        <v>6</v>
      </c>
      <c r="G8126">
        <v>4</v>
      </c>
      <c r="H8126">
        <v>11</v>
      </c>
      <c r="I8126" s="2">
        <v>713230.87382215227</v>
      </c>
      <c r="J8126" s="2">
        <v>116.78099999999999</v>
      </c>
      <c r="L8126" s="8">
        <v>3.2380299999999999E-8</v>
      </c>
      <c r="M8126" s="9">
        <f t="shared" si="126"/>
        <v>2.3094629663623436E-2</v>
      </c>
      <c r="N8126" s="9">
        <f t="shared" si="126"/>
        <v>3.7814038142999996E-6</v>
      </c>
    </row>
    <row r="8127" spans="1:14" x14ac:dyDescent="0.55000000000000004">
      <c r="A8127" t="s">
        <v>9</v>
      </c>
      <c r="B8127" t="s">
        <v>8</v>
      </c>
      <c r="C8127" t="s">
        <v>23</v>
      </c>
      <c r="D8127" s="1">
        <v>44716</v>
      </c>
      <c r="E8127">
        <v>2022</v>
      </c>
      <c r="F8127">
        <v>6</v>
      </c>
      <c r="G8127">
        <v>4</v>
      </c>
      <c r="H8127">
        <v>12</v>
      </c>
      <c r="I8127" s="2">
        <v>760703.02854448557</v>
      </c>
      <c r="J8127" s="2">
        <v>6.699999999999999E-2</v>
      </c>
      <c r="L8127" s="8">
        <v>6.3780599999999999E-8</v>
      </c>
      <c r="M8127" s="9">
        <f t="shared" si="126"/>
        <v>4.8518095582384416E-2</v>
      </c>
      <c r="N8127" s="9">
        <f t="shared" si="126"/>
        <v>4.2733001999999994E-9</v>
      </c>
    </row>
    <row r="8128" spans="1:14" x14ac:dyDescent="0.55000000000000004">
      <c r="A8128" t="s">
        <v>9</v>
      </c>
      <c r="B8128" t="s">
        <v>8</v>
      </c>
      <c r="C8128" t="s">
        <v>23</v>
      </c>
      <c r="D8128" s="1">
        <v>44716</v>
      </c>
      <c r="E8128">
        <v>2022</v>
      </c>
      <c r="F8128">
        <v>6</v>
      </c>
      <c r="G8128">
        <v>4</v>
      </c>
      <c r="H8128">
        <v>13</v>
      </c>
      <c r="I8128" s="2">
        <v>780049.54656614386</v>
      </c>
      <c r="J8128" s="2">
        <v>13.020333333333333</v>
      </c>
      <c r="L8128" s="8">
        <v>8.5050100000000003E-8</v>
      </c>
      <c r="M8128" s="9">
        <f t="shared" si="126"/>
        <v>6.6343291940405197E-2</v>
      </c>
      <c r="N8128" s="9">
        <f t="shared" si="126"/>
        <v>1.1073806520333334E-6</v>
      </c>
    </row>
    <row r="8129" spans="1:14" x14ac:dyDescent="0.55000000000000004">
      <c r="A8129" t="s">
        <v>9</v>
      </c>
      <c r="B8129" t="s">
        <v>8</v>
      </c>
      <c r="C8129" t="s">
        <v>23</v>
      </c>
      <c r="D8129" s="1">
        <v>44716</v>
      </c>
      <c r="E8129">
        <v>2022</v>
      </c>
      <c r="F8129">
        <v>6</v>
      </c>
      <c r="G8129">
        <v>4</v>
      </c>
      <c r="H8129">
        <v>14</v>
      </c>
      <c r="I8129" s="2">
        <v>790389.7044170273</v>
      </c>
      <c r="J8129" s="2">
        <v>0.13399999999999998</v>
      </c>
      <c r="L8129" s="8">
        <v>9.9932100000000003E-8</v>
      </c>
      <c r="M8129" s="9">
        <f t="shared" si="126"/>
        <v>7.8985302980772817E-2</v>
      </c>
      <c r="N8129" s="9">
        <f t="shared" si="126"/>
        <v>1.3390901399999999E-8</v>
      </c>
    </row>
    <row r="8130" spans="1:14" x14ac:dyDescent="0.55000000000000004">
      <c r="A8130" t="s">
        <v>9</v>
      </c>
      <c r="B8130" t="s">
        <v>8</v>
      </c>
      <c r="C8130" t="s">
        <v>23</v>
      </c>
      <c r="D8130" s="1">
        <v>44716</v>
      </c>
      <c r="E8130">
        <v>2022</v>
      </c>
      <c r="F8130">
        <v>6</v>
      </c>
      <c r="G8130">
        <v>4</v>
      </c>
      <c r="H8130">
        <v>15</v>
      </c>
      <c r="I8130" s="2">
        <v>806597.7590501362</v>
      </c>
      <c r="J8130" s="2">
        <v>31.579333333333334</v>
      </c>
      <c r="L8130" s="8">
        <v>9.6278400000000005E-8</v>
      </c>
      <c r="M8130" s="9">
        <f t="shared" si="126"/>
        <v>7.7657941684932633E-2</v>
      </c>
      <c r="N8130" s="9">
        <f t="shared" si="126"/>
        <v>3.0404076864000002E-6</v>
      </c>
    </row>
    <row r="8131" spans="1:14" x14ac:dyDescent="0.55000000000000004">
      <c r="A8131" t="s">
        <v>9</v>
      </c>
      <c r="B8131" t="s">
        <v>8</v>
      </c>
      <c r="C8131" t="s">
        <v>23</v>
      </c>
      <c r="D8131" s="1">
        <v>44716</v>
      </c>
      <c r="E8131">
        <v>2022</v>
      </c>
      <c r="F8131">
        <v>6</v>
      </c>
      <c r="G8131">
        <v>4</v>
      </c>
      <c r="H8131">
        <v>16</v>
      </c>
      <c r="I8131" s="2">
        <v>825706.60797637922</v>
      </c>
      <c r="J8131" s="2">
        <v>121.337</v>
      </c>
      <c r="L8131" s="8">
        <v>7.7369900000000005E-8</v>
      </c>
      <c r="M8131" s="9">
        <f t="shared" si="126"/>
        <v>6.3884837688471668E-2</v>
      </c>
      <c r="N8131" s="9">
        <f t="shared" si="126"/>
        <v>9.3878315563000011E-6</v>
      </c>
    </row>
    <row r="8132" spans="1:14" x14ac:dyDescent="0.55000000000000004">
      <c r="A8132" t="s">
        <v>9</v>
      </c>
      <c r="B8132" t="s">
        <v>8</v>
      </c>
      <c r="C8132" t="s">
        <v>23</v>
      </c>
      <c r="D8132" s="1">
        <v>44716</v>
      </c>
      <c r="E8132">
        <v>2022</v>
      </c>
      <c r="F8132">
        <v>6</v>
      </c>
      <c r="G8132">
        <v>4</v>
      </c>
      <c r="H8132">
        <v>17</v>
      </c>
      <c r="I8132" s="2">
        <v>842484.12349034566</v>
      </c>
      <c r="J8132" s="2">
        <v>594.96</v>
      </c>
      <c r="L8132" s="8">
        <v>5.4995600000000003E-8</v>
      </c>
      <c r="M8132" s="9">
        <f t="shared" si="126"/>
        <v>4.633291986182566E-2</v>
      </c>
      <c r="N8132" s="9">
        <f t="shared" si="126"/>
        <v>3.2720182176000005E-5</v>
      </c>
    </row>
    <row r="8133" spans="1:14" x14ac:dyDescent="0.55000000000000004">
      <c r="A8133" t="s">
        <v>9</v>
      </c>
      <c r="B8133" t="s">
        <v>8</v>
      </c>
      <c r="C8133" t="s">
        <v>23</v>
      </c>
      <c r="D8133" s="1">
        <v>44716</v>
      </c>
      <c r="E8133">
        <v>2022</v>
      </c>
      <c r="F8133">
        <v>6</v>
      </c>
      <c r="G8133">
        <v>4</v>
      </c>
      <c r="H8133">
        <v>18</v>
      </c>
      <c r="I8133" s="2">
        <v>802096.33569550759</v>
      </c>
      <c r="J8133" s="2">
        <v>1529.3643333333334</v>
      </c>
      <c r="L8133" s="8">
        <v>1.35841E-8</v>
      </c>
      <c r="M8133" s="9">
        <f t="shared" ref="M8133:N8196" si="127">$L8133*I8133</f>
        <v>1.0895756833721345E-2</v>
      </c>
      <c r="N8133" s="9">
        <f t="shared" si="127"/>
        <v>2.0775038040433335E-5</v>
      </c>
    </row>
    <row r="8134" spans="1:14" x14ac:dyDescent="0.55000000000000004">
      <c r="A8134" t="s">
        <v>9</v>
      </c>
      <c r="B8134" t="s">
        <v>8</v>
      </c>
      <c r="C8134" t="s">
        <v>23</v>
      </c>
      <c r="D8134" s="1">
        <v>44716</v>
      </c>
      <c r="E8134">
        <v>2022</v>
      </c>
      <c r="F8134">
        <v>6</v>
      </c>
      <c r="G8134">
        <v>4</v>
      </c>
      <c r="H8134">
        <v>19</v>
      </c>
      <c r="I8134" s="2">
        <v>719507.10118928843</v>
      </c>
      <c r="J8134" s="2">
        <v>1555.9298333333334</v>
      </c>
      <c r="L8134" s="8">
        <v>3.8421999999999998E-9</v>
      </c>
      <c r="M8134" s="9">
        <f t="shared" si="127"/>
        <v>2.7644901841894841E-3</v>
      </c>
      <c r="N8134" s="9">
        <f t="shared" si="127"/>
        <v>5.9781936056333335E-6</v>
      </c>
    </row>
    <row r="8135" spans="1:14" x14ac:dyDescent="0.55000000000000004">
      <c r="A8135" t="s">
        <v>9</v>
      </c>
      <c r="B8135" t="s">
        <v>8</v>
      </c>
      <c r="C8135" t="s">
        <v>23</v>
      </c>
      <c r="D8135" s="1">
        <v>44716</v>
      </c>
      <c r="E8135">
        <v>2022</v>
      </c>
      <c r="F8135">
        <v>6</v>
      </c>
      <c r="G8135">
        <v>4</v>
      </c>
      <c r="H8135">
        <v>20</v>
      </c>
      <c r="I8135" s="2">
        <v>709400.27905460517</v>
      </c>
      <c r="J8135" s="2">
        <v>1380.066</v>
      </c>
      <c r="L8135" s="8">
        <v>3.1760000000000002E-9</v>
      </c>
      <c r="M8135" s="9">
        <f t="shared" si="127"/>
        <v>2.2530552862774261E-3</v>
      </c>
      <c r="N8135" s="9">
        <f t="shared" si="127"/>
        <v>4.383089616E-6</v>
      </c>
    </row>
    <row r="8136" spans="1:14" x14ac:dyDescent="0.55000000000000004">
      <c r="A8136" t="s">
        <v>9</v>
      </c>
      <c r="B8136" t="s">
        <v>8</v>
      </c>
      <c r="C8136" t="s">
        <v>23</v>
      </c>
      <c r="D8136" s="1">
        <v>44716</v>
      </c>
      <c r="E8136">
        <v>2022</v>
      </c>
      <c r="F8136">
        <v>6</v>
      </c>
      <c r="G8136">
        <v>4</v>
      </c>
      <c r="H8136">
        <v>21</v>
      </c>
      <c r="I8136" s="2">
        <v>658356.28400629864</v>
      </c>
      <c r="J8136" s="2">
        <v>991.42133333333322</v>
      </c>
      <c r="L8136" s="8">
        <v>8.3520999999999995E-10</v>
      </c>
      <c r="M8136" s="9">
        <f t="shared" si="127"/>
        <v>5.4986575196490069E-4</v>
      </c>
      <c r="N8136" s="9">
        <f t="shared" si="127"/>
        <v>8.2804501181333317E-7</v>
      </c>
    </row>
    <row r="8137" spans="1:14" x14ac:dyDescent="0.55000000000000004">
      <c r="A8137" t="s">
        <v>9</v>
      </c>
      <c r="B8137" t="s">
        <v>8</v>
      </c>
      <c r="C8137" t="s">
        <v>23</v>
      </c>
      <c r="D8137" s="1">
        <v>44716</v>
      </c>
      <c r="E8137">
        <v>2022</v>
      </c>
      <c r="F8137">
        <v>6</v>
      </c>
      <c r="G8137">
        <v>4</v>
      </c>
      <c r="H8137">
        <v>22</v>
      </c>
      <c r="I8137" s="2">
        <v>564808.23486448824</v>
      </c>
      <c r="J8137" s="2">
        <v>851.07866666666678</v>
      </c>
      <c r="L8137" s="8">
        <v>0</v>
      </c>
      <c r="M8137" s="9">
        <f t="shared" si="127"/>
        <v>0</v>
      </c>
      <c r="N8137" s="9">
        <f t="shared" si="127"/>
        <v>0</v>
      </c>
    </row>
    <row r="8138" spans="1:14" x14ac:dyDescent="0.55000000000000004">
      <c r="A8138" t="s">
        <v>9</v>
      </c>
      <c r="B8138" t="s">
        <v>8</v>
      </c>
      <c r="C8138" t="s">
        <v>23</v>
      </c>
      <c r="D8138" s="1">
        <v>44716</v>
      </c>
      <c r="E8138">
        <v>2022</v>
      </c>
      <c r="F8138">
        <v>6</v>
      </c>
      <c r="G8138">
        <v>4</v>
      </c>
      <c r="H8138">
        <v>23</v>
      </c>
      <c r="I8138" s="2">
        <v>501361.27480799932</v>
      </c>
      <c r="J8138" s="2">
        <v>966.87700000000007</v>
      </c>
      <c r="L8138" s="8">
        <v>0</v>
      </c>
      <c r="M8138" s="9">
        <f t="shared" si="127"/>
        <v>0</v>
      </c>
      <c r="N8138" s="9">
        <f t="shared" si="127"/>
        <v>0</v>
      </c>
    </row>
    <row r="8139" spans="1:14" x14ac:dyDescent="0.55000000000000004">
      <c r="A8139" t="s">
        <v>9</v>
      </c>
      <c r="B8139" t="s">
        <v>8</v>
      </c>
      <c r="C8139" t="s">
        <v>23</v>
      </c>
      <c r="D8139" s="1">
        <v>44717</v>
      </c>
      <c r="E8139">
        <v>2022</v>
      </c>
      <c r="F8139">
        <v>6</v>
      </c>
      <c r="G8139">
        <v>5</v>
      </c>
      <c r="H8139">
        <v>0</v>
      </c>
      <c r="I8139" s="2">
        <v>336564.30664237478</v>
      </c>
      <c r="J8139" s="2">
        <v>792.43133333333344</v>
      </c>
      <c r="L8139" s="8">
        <v>0</v>
      </c>
      <c r="M8139" s="9">
        <f t="shared" si="127"/>
        <v>0</v>
      </c>
      <c r="N8139" s="9">
        <f t="shared" si="127"/>
        <v>0</v>
      </c>
    </row>
    <row r="8140" spans="1:14" x14ac:dyDescent="0.55000000000000004">
      <c r="A8140" t="s">
        <v>9</v>
      </c>
      <c r="B8140" t="s">
        <v>8</v>
      </c>
      <c r="C8140" t="s">
        <v>23</v>
      </c>
      <c r="D8140" s="1">
        <v>44717</v>
      </c>
      <c r="E8140">
        <v>2022</v>
      </c>
      <c r="F8140">
        <v>6</v>
      </c>
      <c r="G8140">
        <v>5</v>
      </c>
      <c r="H8140">
        <v>1</v>
      </c>
      <c r="I8140" s="2">
        <v>281761.91376476339</v>
      </c>
      <c r="J8140" s="2">
        <v>836.27166666666665</v>
      </c>
      <c r="L8140" s="8">
        <v>0</v>
      </c>
      <c r="M8140" s="9">
        <f t="shared" si="127"/>
        <v>0</v>
      </c>
      <c r="N8140" s="9">
        <f t="shared" si="127"/>
        <v>0</v>
      </c>
    </row>
    <row r="8141" spans="1:14" x14ac:dyDescent="0.55000000000000004">
      <c r="A8141" t="s">
        <v>9</v>
      </c>
      <c r="B8141" t="s">
        <v>8</v>
      </c>
      <c r="C8141" t="s">
        <v>23</v>
      </c>
      <c r="D8141" s="1">
        <v>44717</v>
      </c>
      <c r="E8141">
        <v>2022</v>
      </c>
      <c r="F8141">
        <v>6</v>
      </c>
      <c r="G8141">
        <v>5</v>
      </c>
      <c r="H8141">
        <v>2</v>
      </c>
      <c r="I8141" s="2">
        <v>298711.10771361546</v>
      </c>
      <c r="J8141" s="2">
        <v>891.81466666666665</v>
      </c>
      <c r="L8141" s="8">
        <v>0</v>
      </c>
      <c r="M8141" s="9">
        <f t="shared" si="127"/>
        <v>0</v>
      </c>
      <c r="N8141" s="9">
        <f t="shared" si="127"/>
        <v>0</v>
      </c>
    </row>
    <row r="8142" spans="1:14" x14ac:dyDescent="0.55000000000000004">
      <c r="A8142" t="s">
        <v>9</v>
      </c>
      <c r="B8142" t="s">
        <v>8</v>
      </c>
      <c r="C8142" t="s">
        <v>23</v>
      </c>
      <c r="D8142" s="1">
        <v>44717</v>
      </c>
      <c r="E8142">
        <v>2022</v>
      </c>
      <c r="F8142">
        <v>6</v>
      </c>
      <c r="G8142">
        <v>5</v>
      </c>
      <c r="H8142">
        <v>3</v>
      </c>
      <c r="I8142" s="2">
        <v>277706.91174882732</v>
      </c>
      <c r="J8142" s="2">
        <v>643.26699999999994</v>
      </c>
      <c r="L8142" s="8">
        <v>0</v>
      </c>
      <c r="M8142" s="9">
        <f t="shared" si="127"/>
        <v>0</v>
      </c>
      <c r="N8142" s="9">
        <f t="shared" si="127"/>
        <v>0</v>
      </c>
    </row>
    <row r="8143" spans="1:14" x14ac:dyDescent="0.55000000000000004">
      <c r="A8143" t="s">
        <v>9</v>
      </c>
      <c r="B8143" t="s">
        <v>8</v>
      </c>
      <c r="C8143" t="s">
        <v>23</v>
      </c>
      <c r="D8143" s="1">
        <v>44717</v>
      </c>
      <c r="E8143">
        <v>2022</v>
      </c>
      <c r="F8143">
        <v>6</v>
      </c>
      <c r="G8143">
        <v>5</v>
      </c>
      <c r="H8143">
        <v>4</v>
      </c>
      <c r="I8143" s="2">
        <v>284926.33498228225</v>
      </c>
      <c r="J8143" s="2">
        <v>698.76533333333339</v>
      </c>
      <c r="L8143" s="8">
        <v>0</v>
      </c>
      <c r="M8143" s="9">
        <f t="shared" si="127"/>
        <v>0</v>
      </c>
      <c r="N8143" s="9">
        <f t="shared" si="127"/>
        <v>0</v>
      </c>
    </row>
    <row r="8144" spans="1:14" x14ac:dyDescent="0.55000000000000004">
      <c r="A8144" t="s">
        <v>9</v>
      </c>
      <c r="B8144" t="s">
        <v>8</v>
      </c>
      <c r="C8144" t="s">
        <v>23</v>
      </c>
      <c r="D8144" s="1">
        <v>44717</v>
      </c>
      <c r="E8144">
        <v>2022</v>
      </c>
      <c r="F8144">
        <v>6</v>
      </c>
      <c r="G8144">
        <v>5</v>
      </c>
      <c r="H8144">
        <v>5</v>
      </c>
      <c r="I8144" s="2">
        <v>282169.73731362377</v>
      </c>
      <c r="J8144" s="2">
        <v>1359.2066666666667</v>
      </c>
      <c r="L8144" s="8">
        <v>0</v>
      </c>
      <c r="M8144" s="9">
        <f t="shared" si="127"/>
        <v>0</v>
      </c>
      <c r="N8144" s="9">
        <f t="shared" si="127"/>
        <v>0</v>
      </c>
    </row>
    <row r="8145" spans="1:14" x14ac:dyDescent="0.55000000000000004">
      <c r="A8145" t="s">
        <v>9</v>
      </c>
      <c r="B8145" t="s">
        <v>8</v>
      </c>
      <c r="C8145" t="s">
        <v>23</v>
      </c>
      <c r="D8145" s="1">
        <v>44717</v>
      </c>
      <c r="E8145">
        <v>2022</v>
      </c>
      <c r="F8145">
        <v>6</v>
      </c>
      <c r="G8145">
        <v>5</v>
      </c>
      <c r="H8145">
        <v>6</v>
      </c>
      <c r="I8145" s="2">
        <v>335973.49396955664</v>
      </c>
      <c r="J8145" s="2">
        <v>472.12666666666667</v>
      </c>
      <c r="L8145" s="8">
        <v>0</v>
      </c>
      <c r="M8145" s="9">
        <f t="shared" si="127"/>
        <v>0</v>
      </c>
      <c r="N8145" s="9">
        <f t="shared" si="127"/>
        <v>0</v>
      </c>
    </row>
    <row r="8146" spans="1:14" x14ac:dyDescent="0.55000000000000004">
      <c r="A8146" t="s">
        <v>9</v>
      </c>
      <c r="B8146" t="s">
        <v>8</v>
      </c>
      <c r="C8146" t="s">
        <v>23</v>
      </c>
      <c r="D8146" s="1">
        <v>44717</v>
      </c>
      <c r="E8146">
        <v>2022</v>
      </c>
      <c r="F8146">
        <v>6</v>
      </c>
      <c r="G8146">
        <v>5</v>
      </c>
      <c r="H8146">
        <v>7</v>
      </c>
      <c r="I8146" s="2">
        <v>360869.62552847248</v>
      </c>
      <c r="J8146" s="2">
        <v>548.36149999999998</v>
      </c>
      <c r="L8146" s="8">
        <v>0</v>
      </c>
      <c r="M8146" s="9">
        <f t="shared" si="127"/>
        <v>0</v>
      </c>
      <c r="N8146" s="9">
        <f t="shared" si="127"/>
        <v>0</v>
      </c>
    </row>
    <row r="8147" spans="1:14" x14ac:dyDescent="0.55000000000000004">
      <c r="A8147" t="s">
        <v>9</v>
      </c>
      <c r="B8147" t="s">
        <v>8</v>
      </c>
      <c r="C8147" t="s">
        <v>23</v>
      </c>
      <c r="D8147" s="1">
        <v>44717</v>
      </c>
      <c r="E8147">
        <v>2022</v>
      </c>
      <c r="F8147">
        <v>6</v>
      </c>
      <c r="G8147">
        <v>5</v>
      </c>
      <c r="H8147">
        <v>8</v>
      </c>
      <c r="I8147" s="2">
        <v>447329.13308118819</v>
      </c>
      <c r="J8147" s="2">
        <v>150.57133333333331</v>
      </c>
      <c r="L8147" s="8">
        <v>0</v>
      </c>
      <c r="M8147" s="9">
        <f t="shared" si="127"/>
        <v>0</v>
      </c>
      <c r="N8147" s="9">
        <f t="shared" si="127"/>
        <v>0</v>
      </c>
    </row>
    <row r="8148" spans="1:14" x14ac:dyDescent="0.55000000000000004">
      <c r="A8148" t="s">
        <v>9</v>
      </c>
      <c r="B8148" t="s">
        <v>8</v>
      </c>
      <c r="C8148" t="s">
        <v>23</v>
      </c>
      <c r="D8148" s="1">
        <v>44717</v>
      </c>
      <c r="E8148">
        <v>2022</v>
      </c>
      <c r="F8148">
        <v>6</v>
      </c>
      <c r="G8148">
        <v>5</v>
      </c>
      <c r="H8148">
        <v>9</v>
      </c>
      <c r="I8148" s="2">
        <v>467217.02498595335</v>
      </c>
      <c r="J8148" s="2">
        <v>223.98100000000002</v>
      </c>
      <c r="L8148" s="8">
        <v>0</v>
      </c>
      <c r="M8148" s="9">
        <f t="shared" si="127"/>
        <v>0</v>
      </c>
      <c r="N8148" s="9">
        <f t="shared" si="127"/>
        <v>0</v>
      </c>
    </row>
    <row r="8149" spans="1:14" x14ac:dyDescent="0.55000000000000004">
      <c r="A8149" t="s">
        <v>9</v>
      </c>
      <c r="B8149" t="s">
        <v>8</v>
      </c>
      <c r="C8149" t="s">
        <v>23</v>
      </c>
      <c r="D8149" s="1">
        <v>44717</v>
      </c>
      <c r="E8149">
        <v>2022</v>
      </c>
      <c r="F8149">
        <v>6</v>
      </c>
      <c r="G8149">
        <v>5</v>
      </c>
      <c r="H8149">
        <v>10</v>
      </c>
      <c r="I8149" s="2">
        <v>542145.09334769333</v>
      </c>
      <c r="J8149" s="2">
        <v>59.518333333333324</v>
      </c>
      <c r="L8149" s="8">
        <v>1.4380399999999999E-9</v>
      </c>
      <c r="M8149" s="9">
        <f t="shared" si="127"/>
        <v>7.7962633003771683E-4</v>
      </c>
      <c r="N8149" s="9">
        <f t="shared" si="127"/>
        <v>8.5589744066666653E-8</v>
      </c>
    </row>
    <row r="8150" spans="1:14" x14ac:dyDescent="0.55000000000000004">
      <c r="A8150" t="s">
        <v>9</v>
      </c>
      <c r="B8150" t="s">
        <v>8</v>
      </c>
      <c r="C8150" t="s">
        <v>23</v>
      </c>
      <c r="D8150" s="1">
        <v>44717</v>
      </c>
      <c r="E8150">
        <v>2022</v>
      </c>
      <c r="F8150">
        <v>6</v>
      </c>
      <c r="G8150">
        <v>5</v>
      </c>
      <c r="H8150">
        <v>11</v>
      </c>
      <c r="I8150" s="2">
        <v>583015.5798542964</v>
      </c>
      <c r="J8150" s="2">
        <v>6.1863333333333346</v>
      </c>
      <c r="L8150" s="8">
        <v>5.3207900000000002E-9</v>
      </c>
      <c r="M8150" s="9">
        <f t="shared" si="127"/>
        <v>3.1021034671329419E-3</v>
      </c>
      <c r="N8150" s="9">
        <f t="shared" si="127"/>
        <v>3.2916180536666675E-8</v>
      </c>
    </row>
    <row r="8151" spans="1:14" x14ac:dyDescent="0.55000000000000004">
      <c r="A8151" t="s">
        <v>9</v>
      </c>
      <c r="B8151" t="s">
        <v>8</v>
      </c>
      <c r="C8151" t="s">
        <v>23</v>
      </c>
      <c r="D8151" s="1">
        <v>44717</v>
      </c>
      <c r="E8151">
        <v>2022</v>
      </c>
      <c r="F8151">
        <v>6</v>
      </c>
      <c r="G8151">
        <v>5</v>
      </c>
      <c r="H8151">
        <v>12</v>
      </c>
      <c r="I8151" s="2">
        <v>661746.5949830286</v>
      </c>
      <c r="J8151" s="2">
        <v>89.456166666666675</v>
      </c>
      <c r="L8151" s="8">
        <v>1.51432E-8</v>
      </c>
      <c r="M8151" s="9">
        <f t="shared" si="127"/>
        <v>1.0020961037146999E-2</v>
      </c>
      <c r="N8151" s="9">
        <f t="shared" si="127"/>
        <v>1.3546526230666667E-6</v>
      </c>
    </row>
    <row r="8152" spans="1:14" x14ac:dyDescent="0.55000000000000004">
      <c r="A8152" t="s">
        <v>9</v>
      </c>
      <c r="B8152" t="s">
        <v>8</v>
      </c>
      <c r="C8152" t="s">
        <v>23</v>
      </c>
      <c r="D8152" s="1">
        <v>44717</v>
      </c>
      <c r="E8152">
        <v>2022</v>
      </c>
      <c r="F8152">
        <v>6</v>
      </c>
      <c r="G8152">
        <v>5</v>
      </c>
      <c r="H8152">
        <v>13</v>
      </c>
      <c r="I8152" s="2">
        <v>705476.94421574101</v>
      </c>
      <c r="J8152" s="2">
        <v>34.616666666666667</v>
      </c>
      <c r="L8152" s="8">
        <v>2.4784499999999999E-8</v>
      </c>
      <c r="M8152" s="9">
        <f t="shared" si="127"/>
        <v>1.7484893323915032E-2</v>
      </c>
      <c r="N8152" s="9">
        <f t="shared" si="127"/>
        <v>8.5795677499999999E-7</v>
      </c>
    </row>
    <row r="8153" spans="1:14" x14ac:dyDescent="0.55000000000000004">
      <c r="A8153" t="s">
        <v>9</v>
      </c>
      <c r="B8153" t="s">
        <v>8</v>
      </c>
      <c r="C8153" t="s">
        <v>23</v>
      </c>
      <c r="D8153" s="1">
        <v>44717</v>
      </c>
      <c r="E8153">
        <v>2022</v>
      </c>
      <c r="F8153">
        <v>6</v>
      </c>
      <c r="G8153">
        <v>5</v>
      </c>
      <c r="H8153">
        <v>14</v>
      </c>
      <c r="I8153" s="2">
        <v>770829.95648880978</v>
      </c>
      <c r="J8153" s="2">
        <v>90.282499999999999</v>
      </c>
      <c r="L8153" s="8">
        <v>4.0901999999999998E-8</v>
      </c>
      <c r="M8153" s="9">
        <f t="shared" si="127"/>
        <v>3.1528486880305295E-2</v>
      </c>
      <c r="N8153" s="9">
        <f t="shared" si="127"/>
        <v>3.6927348149999996E-6</v>
      </c>
    </row>
    <row r="8154" spans="1:14" x14ac:dyDescent="0.55000000000000004">
      <c r="A8154" t="s">
        <v>9</v>
      </c>
      <c r="B8154" t="s">
        <v>8</v>
      </c>
      <c r="C8154" t="s">
        <v>23</v>
      </c>
      <c r="D8154" s="1">
        <v>44717</v>
      </c>
      <c r="E8154">
        <v>2022</v>
      </c>
      <c r="F8154">
        <v>6</v>
      </c>
      <c r="G8154">
        <v>5</v>
      </c>
      <c r="H8154">
        <v>15</v>
      </c>
      <c r="I8154" s="2">
        <v>833145.64282055711</v>
      </c>
      <c r="J8154" s="2">
        <v>161.80499999999998</v>
      </c>
      <c r="L8154" s="8">
        <v>7.7385199999999999E-8</v>
      </c>
      <c r="M8154" s="9">
        <f t="shared" si="127"/>
        <v>6.4473142198797379E-2</v>
      </c>
      <c r="N8154" s="9">
        <f t="shared" si="127"/>
        <v>1.2521312285999998E-5</v>
      </c>
    </row>
    <row r="8155" spans="1:14" x14ac:dyDescent="0.55000000000000004">
      <c r="A8155" t="s">
        <v>9</v>
      </c>
      <c r="B8155" t="s">
        <v>8</v>
      </c>
      <c r="C8155" t="s">
        <v>23</v>
      </c>
      <c r="D8155" s="1">
        <v>44717</v>
      </c>
      <c r="E8155">
        <v>2022</v>
      </c>
      <c r="F8155">
        <v>6</v>
      </c>
      <c r="G8155">
        <v>5</v>
      </c>
      <c r="H8155">
        <v>16</v>
      </c>
      <c r="I8155" s="2">
        <v>852392.17257231916</v>
      </c>
      <c r="J8155" s="2">
        <v>641.24583333333328</v>
      </c>
      <c r="L8155" s="8">
        <v>1.16647E-7</v>
      </c>
      <c r="M8155" s="9">
        <f t="shared" si="127"/>
        <v>9.9428989754043309E-2</v>
      </c>
      <c r="N8155" s="9">
        <f t="shared" si="127"/>
        <v>7.4799402720833325E-5</v>
      </c>
    </row>
    <row r="8156" spans="1:14" x14ac:dyDescent="0.55000000000000004">
      <c r="A8156" t="s">
        <v>9</v>
      </c>
      <c r="B8156" t="s">
        <v>8</v>
      </c>
      <c r="C8156" t="s">
        <v>23</v>
      </c>
      <c r="D8156" s="1">
        <v>44717</v>
      </c>
      <c r="E8156">
        <v>2022</v>
      </c>
      <c r="F8156">
        <v>6</v>
      </c>
      <c r="G8156">
        <v>5</v>
      </c>
      <c r="H8156">
        <v>17</v>
      </c>
      <c r="I8156" s="2">
        <v>869630.6969389976</v>
      </c>
      <c r="J8156" s="2">
        <v>1212.7446666666667</v>
      </c>
      <c r="L8156" s="8">
        <v>9.9952099999999999E-8</v>
      </c>
      <c r="M8156" s="9">
        <f t="shared" si="127"/>
        <v>8.6921414383516388E-2</v>
      </c>
      <c r="N8156" s="9">
        <f t="shared" si="127"/>
        <v>1.2121637619713334E-4</v>
      </c>
    </row>
    <row r="8157" spans="1:14" x14ac:dyDescent="0.55000000000000004">
      <c r="A8157" t="s">
        <v>9</v>
      </c>
      <c r="B8157" t="s">
        <v>8</v>
      </c>
      <c r="C8157" t="s">
        <v>23</v>
      </c>
      <c r="D8157" s="1">
        <v>44717</v>
      </c>
      <c r="E8157">
        <v>2022</v>
      </c>
      <c r="F8157">
        <v>6</v>
      </c>
      <c r="G8157">
        <v>5</v>
      </c>
      <c r="H8157">
        <v>18</v>
      </c>
      <c r="I8157" s="2">
        <v>844699.2841375157</v>
      </c>
      <c r="J8157" s="2">
        <v>2022.73</v>
      </c>
      <c r="L8157" s="8">
        <v>5.8075999999999997E-8</v>
      </c>
      <c r="M8157" s="9">
        <f t="shared" si="127"/>
        <v>4.905675562557036E-2</v>
      </c>
      <c r="N8157" s="9">
        <f t="shared" si="127"/>
        <v>1.1747206748E-4</v>
      </c>
    </row>
    <row r="8158" spans="1:14" x14ac:dyDescent="0.55000000000000004">
      <c r="A8158" t="s">
        <v>9</v>
      </c>
      <c r="B8158" t="s">
        <v>8</v>
      </c>
      <c r="C8158" t="s">
        <v>23</v>
      </c>
      <c r="D8158" s="1">
        <v>44717</v>
      </c>
      <c r="E8158">
        <v>2022</v>
      </c>
      <c r="F8158">
        <v>6</v>
      </c>
      <c r="G8158">
        <v>5</v>
      </c>
      <c r="H8158">
        <v>19</v>
      </c>
      <c r="I8158" s="2">
        <v>773387.36218490452</v>
      </c>
      <c r="J8158" s="2">
        <v>1989.4980000000003</v>
      </c>
      <c r="L8158" s="8">
        <v>1.41592E-8</v>
      </c>
      <c r="M8158" s="9">
        <f t="shared" si="127"/>
        <v>1.09505463386485E-2</v>
      </c>
      <c r="N8158" s="9">
        <f t="shared" si="127"/>
        <v>2.8169700081600006E-5</v>
      </c>
    </row>
    <row r="8159" spans="1:14" x14ac:dyDescent="0.55000000000000004">
      <c r="A8159" t="s">
        <v>9</v>
      </c>
      <c r="B8159" t="s">
        <v>8</v>
      </c>
      <c r="C8159" t="s">
        <v>23</v>
      </c>
      <c r="D8159" s="1">
        <v>44717</v>
      </c>
      <c r="E8159">
        <v>2022</v>
      </c>
      <c r="F8159">
        <v>6</v>
      </c>
      <c r="G8159">
        <v>5</v>
      </c>
      <c r="H8159">
        <v>20</v>
      </c>
      <c r="I8159" s="2">
        <v>775223.87716779974</v>
      </c>
      <c r="J8159" s="2">
        <v>1790.374</v>
      </c>
      <c r="L8159" s="8">
        <v>1.0814199999999999E-8</v>
      </c>
      <c r="M8159" s="9">
        <f t="shared" si="127"/>
        <v>8.3834260524680189E-3</v>
      </c>
      <c r="N8159" s="9">
        <f t="shared" si="127"/>
        <v>1.93614625108E-5</v>
      </c>
    </row>
    <row r="8160" spans="1:14" x14ac:dyDescent="0.55000000000000004">
      <c r="A8160" t="s">
        <v>9</v>
      </c>
      <c r="B8160" t="s">
        <v>8</v>
      </c>
      <c r="C8160" t="s">
        <v>23</v>
      </c>
      <c r="D8160" s="1">
        <v>44717</v>
      </c>
      <c r="E8160">
        <v>2022</v>
      </c>
      <c r="F8160">
        <v>6</v>
      </c>
      <c r="G8160">
        <v>5</v>
      </c>
      <c r="H8160">
        <v>21</v>
      </c>
      <c r="I8160" s="2">
        <v>686020.948426135</v>
      </c>
      <c r="J8160" s="2">
        <v>1460.0640000000001</v>
      </c>
      <c r="L8160" s="8">
        <v>2.8511100000000001E-9</v>
      </c>
      <c r="M8160" s="9">
        <f t="shared" si="127"/>
        <v>1.955921186267238E-3</v>
      </c>
      <c r="N8160" s="9">
        <f t="shared" si="127"/>
        <v>4.1628030710400003E-6</v>
      </c>
    </row>
    <row r="8161" spans="1:14" x14ac:dyDescent="0.55000000000000004">
      <c r="A8161" t="s">
        <v>9</v>
      </c>
      <c r="B8161" t="s">
        <v>8</v>
      </c>
      <c r="C8161" t="s">
        <v>23</v>
      </c>
      <c r="D8161" s="1">
        <v>44717</v>
      </c>
      <c r="E8161">
        <v>2022</v>
      </c>
      <c r="F8161">
        <v>6</v>
      </c>
      <c r="G8161">
        <v>5</v>
      </c>
      <c r="H8161">
        <v>22</v>
      </c>
      <c r="I8161" s="2">
        <v>607240.40904205642</v>
      </c>
      <c r="J8161" s="2">
        <v>1235.4688333333331</v>
      </c>
      <c r="L8161" s="8">
        <v>0</v>
      </c>
      <c r="M8161" s="9">
        <f t="shared" si="127"/>
        <v>0</v>
      </c>
      <c r="N8161" s="9">
        <f t="shared" si="127"/>
        <v>0</v>
      </c>
    </row>
    <row r="8162" spans="1:14" x14ac:dyDescent="0.55000000000000004">
      <c r="A8162" t="s">
        <v>9</v>
      </c>
      <c r="B8162" t="s">
        <v>8</v>
      </c>
      <c r="C8162" t="s">
        <v>23</v>
      </c>
      <c r="D8162" s="1">
        <v>44717</v>
      </c>
      <c r="E8162">
        <v>2022</v>
      </c>
      <c r="F8162">
        <v>6</v>
      </c>
      <c r="G8162">
        <v>5</v>
      </c>
      <c r="H8162">
        <v>23</v>
      </c>
      <c r="I8162" s="2">
        <v>490115.05006696255</v>
      </c>
      <c r="J8162" s="2">
        <v>1197.3793333333333</v>
      </c>
      <c r="L8162" s="8">
        <v>0</v>
      </c>
      <c r="M8162" s="9">
        <f t="shared" si="127"/>
        <v>0</v>
      </c>
      <c r="N8162" s="9">
        <f t="shared" si="127"/>
        <v>0</v>
      </c>
    </row>
    <row r="8163" spans="1:14" x14ac:dyDescent="0.55000000000000004">
      <c r="A8163" t="s">
        <v>1</v>
      </c>
      <c r="B8163" t="s">
        <v>8</v>
      </c>
      <c r="C8163" t="s">
        <v>23</v>
      </c>
      <c r="D8163" s="1">
        <v>44718</v>
      </c>
      <c r="E8163">
        <v>2022</v>
      </c>
      <c r="F8163">
        <v>6</v>
      </c>
      <c r="G8163">
        <v>6</v>
      </c>
      <c r="H8163">
        <v>0</v>
      </c>
      <c r="I8163" s="2">
        <v>371846.42745113402</v>
      </c>
      <c r="J8163" s="2">
        <v>1117.1914999999999</v>
      </c>
      <c r="L8163" s="8">
        <v>0</v>
      </c>
      <c r="M8163" s="9">
        <f t="shared" si="127"/>
        <v>0</v>
      </c>
      <c r="N8163" s="9">
        <f t="shared" si="127"/>
        <v>0</v>
      </c>
    </row>
    <row r="8164" spans="1:14" x14ac:dyDescent="0.55000000000000004">
      <c r="A8164" t="s">
        <v>1</v>
      </c>
      <c r="B8164" t="s">
        <v>8</v>
      </c>
      <c r="C8164" t="s">
        <v>23</v>
      </c>
      <c r="D8164" s="1">
        <v>44718</v>
      </c>
      <c r="E8164">
        <v>2022</v>
      </c>
      <c r="F8164">
        <v>6</v>
      </c>
      <c r="G8164">
        <v>6</v>
      </c>
      <c r="H8164">
        <v>1</v>
      </c>
      <c r="I8164" s="2">
        <v>306007.52156103123</v>
      </c>
      <c r="J8164" s="2">
        <v>1111.1950000000002</v>
      </c>
      <c r="L8164" s="8">
        <v>0</v>
      </c>
      <c r="M8164" s="9">
        <f t="shared" si="127"/>
        <v>0</v>
      </c>
      <c r="N8164" s="9">
        <f t="shared" si="127"/>
        <v>0</v>
      </c>
    </row>
    <row r="8165" spans="1:14" x14ac:dyDescent="0.55000000000000004">
      <c r="A8165" t="s">
        <v>1</v>
      </c>
      <c r="B8165" t="s">
        <v>8</v>
      </c>
      <c r="C8165" t="s">
        <v>23</v>
      </c>
      <c r="D8165" s="1">
        <v>44718</v>
      </c>
      <c r="E8165">
        <v>2022</v>
      </c>
      <c r="F8165">
        <v>6</v>
      </c>
      <c r="G8165">
        <v>6</v>
      </c>
      <c r="H8165">
        <v>2</v>
      </c>
      <c r="I8165" s="2">
        <v>271121.96875976777</v>
      </c>
      <c r="J8165" s="2">
        <v>926.31966666666654</v>
      </c>
      <c r="L8165" s="8">
        <v>0</v>
      </c>
      <c r="M8165" s="9">
        <f t="shared" si="127"/>
        <v>0</v>
      </c>
      <c r="N8165" s="9">
        <f t="shared" si="127"/>
        <v>0</v>
      </c>
    </row>
    <row r="8166" spans="1:14" x14ac:dyDescent="0.55000000000000004">
      <c r="A8166" t="s">
        <v>1</v>
      </c>
      <c r="B8166" t="s">
        <v>8</v>
      </c>
      <c r="C8166" t="s">
        <v>23</v>
      </c>
      <c r="D8166" s="1">
        <v>44718</v>
      </c>
      <c r="E8166">
        <v>2022</v>
      </c>
      <c r="F8166">
        <v>6</v>
      </c>
      <c r="G8166">
        <v>6</v>
      </c>
      <c r="H8166">
        <v>3</v>
      </c>
      <c r="I8166" s="2">
        <v>275807.32666891062</v>
      </c>
      <c r="J8166" s="2">
        <v>768.44533333333334</v>
      </c>
      <c r="L8166" s="8">
        <v>0</v>
      </c>
      <c r="M8166" s="9">
        <f t="shared" si="127"/>
        <v>0</v>
      </c>
      <c r="N8166" s="9">
        <f t="shared" si="127"/>
        <v>0</v>
      </c>
    </row>
    <row r="8167" spans="1:14" x14ac:dyDescent="0.55000000000000004">
      <c r="A8167" t="s">
        <v>1</v>
      </c>
      <c r="B8167" t="s">
        <v>8</v>
      </c>
      <c r="C8167" t="s">
        <v>23</v>
      </c>
      <c r="D8167" s="1">
        <v>44718</v>
      </c>
      <c r="E8167">
        <v>2022</v>
      </c>
      <c r="F8167">
        <v>6</v>
      </c>
      <c r="G8167">
        <v>6</v>
      </c>
      <c r="H8167">
        <v>4</v>
      </c>
      <c r="I8167" s="2">
        <v>259741.31387037772</v>
      </c>
      <c r="J8167" s="2">
        <v>816.35033333333331</v>
      </c>
      <c r="L8167" s="8">
        <v>0</v>
      </c>
      <c r="M8167" s="9">
        <f t="shared" si="127"/>
        <v>0</v>
      </c>
      <c r="N8167" s="9">
        <f t="shared" si="127"/>
        <v>0</v>
      </c>
    </row>
    <row r="8168" spans="1:14" x14ac:dyDescent="0.55000000000000004">
      <c r="A8168" t="s">
        <v>1</v>
      </c>
      <c r="B8168" t="s">
        <v>8</v>
      </c>
      <c r="C8168" t="s">
        <v>23</v>
      </c>
      <c r="D8168" s="1">
        <v>44718</v>
      </c>
      <c r="E8168">
        <v>2022</v>
      </c>
      <c r="F8168">
        <v>6</v>
      </c>
      <c r="G8168">
        <v>6</v>
      </c>
      <c r="H8168">
        <v>5</v>
      </c>
      <c r="I8168" s="2">
        <v>327022.17860842985</v>
      </c>
      <c r="J8168" s="2">
        <v>1325.4721666666665</v>
      </c>
      <c r="L8168" s="8">
        <v>0</v>
      </c>
      <c r="M8168" s="9">
        <f t="shared" si="127"/>
        <v>0</v>
      </c>
      <c r="N8168" s="9">
        <f t="shared" si="127"/>
        <v>0</v>
      </c>
    </row>
    <row r="8169" spans="1:14" x14ac:dyDescent="0.55000000000000004">
      <c r="A8169" t="s">
        <v>1</v>
      </c>
      <c r="B8169" t="s">
        <v>8</v>
      </c>
      <c r="C8169" t="s">
        <v>23</v>
      </c>
      <c r="D8169" s="1">
        <v>44718</v>
      </c>
      <c r="E8169">
        <v>2022</v>
      </c>
      <c r="F8169">
        <v>6</v>
      </c>
      <c r="G8169">
        <v>6</v>
      </c>
      <c r="H8169">
        <v>6</v>
      </c>
      <c r="I8169" s="2">
        <v>342728.92992509453</v>
      </c>
      <c r="J8169" s="2">
        <v>1548.2471666666668</v>
      </c>
      <c r="L8169" s="8">
        <v>0</v>
      </c>
      <c r="M8169" s="9">
        <f t="shared" si="127"/>
        <v>0</v>
      </c>
      <c r="N8169" s="9">
        <f t="shared" si="127"/>
        <v>0</v>
      </c>
    </row>
    <row r="8170" spans="1:14" x14ac:dyDescent="0.55000000000000004">
      <c r="A8170" t="s">
        <v>1</v>
      </c>
      <c r="B8170" t="s">
        <v>8</v>
      </c>
      <c r="C8170" t="s">
        <v>23</v>
      </c>
      <c r="D8170" s="1">
        <v>44718</v>
      </c>
      <c r="E8170">
        <v>2022</v>
      </c>
      <c r="F8170">
        <v>6</v>
      </c>
      <c r="G8170">
        <v>6</v>
      </c>
      <c r="H8170">
        <v>7</v>
      </c>
      <c r="I8170" s="2">
        <v>400378.66902471235</v>
      </c>
      <c r="J8170" s="2">
        <v>1392.1706666666669</v>
      </c>
      <c r="L8170" s="8">
        <v>6.7051799999999996E-10</v>
      </c>
      <c r="M8170" s="9">
        <f t="shared" si="127"/>
        <v>2.6846110439711205E-4</v>
      </c>
      <c r="N8170" s="9">
        <f t="shared" si="127"/>
        <v>9.334754910720001E-7</v>
      </c>
    </row>
    <row r="8171" spans="1:14" x14ac:dyDescent="0.55000000000000004">
      <c r="A8171" t="s">
        <v>1</v>
      </c>
      <c r="B8171" t="s">
        <v>8</v>
      </c>
      <c r="C8171" t="s">
        <v>23</v>
      </c>
      <c r="D8171" s="1">
        <v>44718</v>
      </c>
      <c r="E8171">
        <v>2022</v>
      </c>
      <c r="F8171">
        <v>6</v>
      </c>
      <c r="G8171">
        <v>6</v>
      </c>
      <c r="H8171">
        <v>8</v>
      </c>
      <c r="I8171" s="2">
        <v>428950.28796322201</v>
      </c>
      <c r="J8171" s="2">
        <v>689.21783333333337</v>
      </c>
      <c r="L8171" s="8">
        <v>3.5085300000000001E-9</v>
      </c>
      <c r="M8171" s="9">
        <f t="shared" si="127"/>
        <v>1.5049849538276033E-3</v>
      </c>
      <c r="N8171" s="9">
        <f t="shared" si="127"/>
        <v>2.4181414447850002E-6</v>
      </c>
    </row>
    <row r="8172" spans="1:14" x14ac:dyDescent="0.55000000000000004">
      <c r="A8172" t="s">
        <v>1</v>
      </c>
      <c r="B8172" t="s">
        <v>8</v>
      </c>
      <c r="C8172" t="s">
        <v>23</v>
      </c>
      <c r="D8172" s="1">
        <v>44718</v>
      </c>
      <c r="E8172">
        <v>2022</v>
      </c>
      <c r="F8172">
        <v>6</v>
      </c>
      <c r="G8172">
        <v>6</v>
      </c>
      <c r="H8172">
        <v>9</v>
      </c>
      <c r="I8172" s="2">
        <v>470029.72154057556</v>
      </c>
      <c r="J8172" s="2">
        <v>396.20449999999994</v>
      </c>
      <c r="L8172" s="8">
        <v>2.78515E-8</v>
      </c>
      <c r="M8172" s="9">
        <f t="shared" si="127"/>
        <v>1.3091032789487339E-2</v>
      </c>
      <c r="N8172" s="9">
        <f t="shared" si="127"/>
        <v>1.1034889631749998E-5</v>
      </c>
    </row>
    <row r="8173" spans="1:14" x14ac:dyDescent="0.55000000000000004">
      <c r="A8173" t="s">
        <v>1</v>
      </c>
      <c r="B8173" t="s">
        <v>8</v>
      </c>
      <c r="C8173" t="s">
        <v>23</v>
      </c>
      <c r="D8173" s="1">
        <v>44718</v>
      </c>
      <c r="E8173">
        <v>2022</v>
      </c>
      <c r="F8173">
        <v>6</v>
      </c>
      <c r="G8173">
        <v>6</v>
      </c>
      <c r="H8173">
        <v>10</v>
      </c>
      <c r="I8173" s="2">
        <v>492025.81987863703</v>
      </c>
      <c r="J8173" s="2">
        <v>833.23433333333332</v>
      </c>
      <c r="L8173" s="8">
        <v>1.1848E-7</v>
      </c>
      <c r="M8173" s="9">
        <f t="shared" si="127"/>
        <v>5.8295219139220915E-2</v>
      </c>
      <c r="N8173" s="9">
        <f t="shared" si="127"/>
        <v>9.8721603813333337E-5</v>
      </c>
    </row>
    <row r="8174" spans="1:14" x14ac:dyDescent="0.55000000000000004">
      <c r="A8174" t="s">
        <v>1</v>
      </c>
      <c r="B8174" t="s">
        <v>8</v>
      </c>
      <c r="C8174" t="s">
        <v>23</v>
      </c>
      <c r="D8174" s="1">
        <v>44718</v>
      </c>
      <c r="E8174">
        <v>2022</v>
      </c>
      <c r="F8174">
        <v>6</v>
      </c>
      <c r="G8174">
        <v>6</v>
      </c>
      <c r="H8174">
        <v>11</v>
      </c>
      <c r="I8174" s="2">
        <v>515507.70683643845</v>
      </c>
      <c r="J8174" s="2">
        <v>190.30233333333331</v>
      </c>
      <c r="L8174" s="8">
        <v>3.7329300000000001E-7</v>
      </c>
      <c r="M8174" s="9">
        <f t="shared" si="127"/>
        <v>0.19243541840809461</v>
      </c>
      <c r="N8174" s="9">
        <f t="shared" si="127"/>
        <v>7.1038528916999994E-5</v>
      </c>
    </row>
    <row r="8175" spans="1:14" x14ac:dyDescent="0.55000000000000004">
      <c r="A8175" t="s">
        <v>1</v>
      </c>
      <c r="B8175" t="s">
        <v>8</v>
      </c>
      <c r="C8175" t="s">
        <v>23</v>
      </c>
      <c r="D8175" s="1">
        <v>44718</v>
      </c>
      <c r="E8175">
        <v>2022</v>
      </c>
      <c r="F8175">
        <v>6</v>
      </c>
      <c r="G8175">
        <v>6</v>
      </c>
      <c r="H8175">
        <v>12</v>
      </c>
      <c r="I8175" s="2">
        <v>601563.5973561526</v>
      </c>
      <c r="J8175" s="2">
        <v>102.35366666666668</v>
      </c>
      <c r="L8175" s="8">
        <v>1.62769E-6</v>
      </c>
      <c r="M8175" s="9">
        <f t="shared" si="127"/>
        <v>0.979159051780636</v>
      </c>
      <c r="N8175" s="9">
        <f t="shared" si="127"/>
        <v>1.666000396966667E-4</v>
      </c>
    </row>
    <row r="8176" spans="1:14" x14ac:dyDescent="0.55000000000000004">
      <c r="A8176" t="s">
        <v>1</v>
      </c>
      <c r="B8176" t="s">
        <v>8</v>
      </c>
      <c r="C8176" t="s">
        <v>23</v>
      </c>
      <c r="D8176" s="1">
        <v>44718</v>
      </c>
      <c r="E8176">
        <v>2022</v>
      </c>
      <c r="F8176">
        <v>6</v>
      </c>
      <c r="G8176">
        <v>6</v>
      </c>
      <c r="H8176">
        <v>13</v>
      </c>
      <c r="I8176" s="2">
        <v>605305.19131296244</v>
      </c>
      <c r="J8176" s="2">
        <v>17.219000000000001</v>
      </c>
      <c r="L8176" s="8">
        <v>4.4618299999999998E-6</v>
      </c>
      <c r="M8176" s="9">
        <f t="shared" si="127"/>
        <v>2.7007688617559151</v>
      </c>
      <c r="N8176" s="9">
        <f t="shared" si="127"/>
        <v>7.6828250769999998E-5</v>
      </c>
    </row>
    <row r="8177" spans="1:14" x14ac:dyDescent="0.55000000000000004">
      <c r="A8177" t="s">
        <v>1</v>
      </c>
      <c r="B8177" t="s">
        <v>8</v>
      </c>
      <c r="C8177" t="s">
        <v>23</v>
      </c>
      <c r="D8177" s="1">
        <v>44718</v>
      </c>
      <c r="E8177">
        <v>2022</v>
      </c>
      <c r="F8177">
        <v>6</v>
      </c>
      <c r="G8177">
        <v>6</v>
      </c>
      <c r="H8177">
        <v>14</v>
      </c>
      <c r="I8177" s="2">
        <v>716715.77471865364</v>
      </c>
      <c r="J8177" s="2">
        <v>105.14533333333334</v>
      </c>
      <c r="L8177" s="8">
        <v>1.1447199999999999E-5</v>
      </c>
      <c r="M8177" s="9">
        <f t="shared" si="127"/>
        <v>8.204388816359371</v>
      </c>
      <c r="N8177" s="9">
        <f t="shared" si="127"/>
        <v>1.2036196597333335E-3</v>
      </c>
    </row>
    <row r="8178" spans="1:14" x14ac:dyDescent="0.55000000000000004">
      <c r="A8178" t="s">
        <v>1</v>
      </c>
      <c r="B8178" t="s">
        <v>8</v>
      </c>
      <c r="C8178" t="s">
        <v>23</v>
      </c>
      <c r="D8178" s="1">
        <v>44718</v>
      </c>
      <c r="E8178">
        <v>2022</v>
      </c>
      <c r="F8178">
        <v>6</v>
      </c>
      <c r="G8178">
        <v>6</v>
      </c>
      <c r="H8178">
        <v>15</v>
      </c>
      <c r="I8178" s="2">
        <v>790990.63371375157</v>
      </c>
      <c r="J8178" s="2">
        <v>393.66966666666667</v>
      </c>
      <c r="L8178" s="8">
        <v>1.8793000000000001E-5</v>
      </c>
      <c r="M8178" s="9">
        <f t="shared" si="127"/>
        <v>14.865086979382534</v>
      </c>
      <c r="N8178" s="9">
        <f t="shared" si="127"/>
        <v>7.3982340456666676E-3</v>
      </c>
    </row>
    <row r="8179" spans="1:14" x14ac:dyDescent="0.55000000000000004">
      <c r="A8179" t="s">
        <v>1</v>
      </c>
      <c r="B8179" t="s">
        <v>8</v>
      </c>
      <c r="C8179" t="s">
        <v>23</v>
      </c>
      <c r="D8179" s="1">
        <v>44718</v>
      </c>
      <c r="E8179">
        <v>2022</v>
      </c>
      <c r="F8179">
        <v>6</v>
      </c>
      <c r="G8179">
        <v>6</v>
      </c>
      <c r="H8179">
        <v>16</v>
      </c>
      <c r="I8179" s="2">
        <v>870182.08847153524</v>
      </c>
      <c r="J8179" s="2">
        <v>1101.8149999999998</v>
      </c>
      <c r="L8179" s="8">
        <v>2.58834E-5</v>
      </c>
      <c r="M8179" s="9">
        <f t="shared" si="127"/>
        <v>22.523271068744137</v>
      </c>
      <c r="N8179" s="9">
        <f t="shared" si="127"/>
        <v>2.8518718370999997E-2</v>
      </c>
    </row>
    <row r="8180" spans="1:14" x14ac:dyDescent="0.55000000000000004">
      <c r="A8180" t="s">
        <v>1</v>
      </c>
      <c r="B8180" t="s">
        <v>8</v>
      </c>
      <c r="C8180" t="s">
        <v>23</v>
      </c>
      <c r="D8180" s="1">
        <v>44718</v>
      </c>
      <c r="E8180">
        <v>2022</v>
      </c>
      <c r="F8180">
        <v>6</v>
      </c>
      <c r="G8180">
        <v>6</v>
      </c>
      <c r="H8180">
        <v>17</v>
      </c>
      <c r="I8180" s="2">
        <v>889659.56608475908</v>
      </c>
      <c r="J8180" s="2">
        <v>1538.5768333333333</v>
      </c>
      <c r="L8180" s="8">
        <v>1.27174E-5</v>
      </c>
      <c r="M8180" s="9">
        <f t="shared" si="127"/>
        <v>11.314156565726314</v>
      </c>
      <c r="N8180" s="9">
        <f t="shared" si="127"/>
        <v>1.9566697020233333E-2</v>
      </c>
    </row>
    <row r="8181" spans="1:14" x14ac:dyDescent="0.55000000000000004">
      <c r="A8181" t="s">
        <v>1</v>
      </c>
      <c r="B8181" t="s">
        <v>8</v>
      </c>
      <c r="C8181" t="s">
        <v>23</v>
      </c>
      <c r="D8181" s="1">
        <v>44718</v>
      </c>
      <c r="E8181">
        <v>2022</v>
      </c>
      <c r="F8181">
        <v>6</v>
      </c>
      <c r="G8181">
        <v>6</v>
      </c>
      <c r="H8181">
        <v>18</v>
      </c>
      <c r="I8181" s="2">
        <v>881862.35947059549</v>
      </c>
      <c r="J8181" s="2">
        <v>1509.9566666666667</v>
      </c>
      <c r="L8181" s="8">
        <v>7.4278399999999997E-6</v>
      </c>
      <c r="M8181" s="9">
        <f t="shared" si="127"/>
        <v>6.5503325081700678</v>
      </c>
      <c r="N8181" s="9">
        <f t="shared" si="127"/>
        <v>1.1215716526933333E-2</v>
      </c>
    </row>
    <row r="8182" spans="1:14" x14ac:dyDescent="0.55000000000000004">
      <c r="A8182" t="s">
        <v>1</v>
      </c>
      <c r="B8182" t="s">
        <v>8</v>
      </c>
      <c r="C8182" t="s">
        <v>23</v>
      </c>
      <c r="D8182" s="1">
        <v>44718</v>
      </c>
      <c r="E8182">
        <v>2022</v>
      </c>
      <c r="F8182">
        <v>6</v>
      </c>
      <c r="G8182">
        <v>6</v>
      </c>
      <c r="H8182">
        <v>19</v>
      </c>
      <c r="I8182" s="2">
        <v>829409.32460169785</v>
      </c>
      <c r="J8182" s="2">
        <v>1512.3351666666667</v>
      </c>
      <c r="L8182" s="8">
        <v>1.5563499999999999E-6</v>
      </c>
      <c r="M8182" s="9">
        <f t="shared" si="127"/>
        <v>1.2908512023438523</v>
      </c>
      <c r="N8182" s="9">
        <f t="shared" si="127"/>
        <v>2.3537228366416665E-3</v>
      </c>
    </row>
    <row r="8183" spans="1:14" x14ac:dyDescent="0.55000000000000004">
      <c r="A8183" t="s">
        <v>1</v>
      </c>
      <c r="B8183" t="s">
        <v>8</v>
      </c>
      <c r="C8183" t="s">
        <v>23</v>
      </c>
      <c r="D8183" s="1">
        <v>44718</v>
      </c>
      <c r="E8183">
        <v>2022</v>
      </c>
      <c r="F8183">
        <v>6</v>
      </c>
      <c r="G8183">
        <v>6</v>
      </c>
      <c r="H8183">
        <v>20</v>
      </c>
      <c r="I8183" s="2">
        <v>766544.14717828773</v>
      </c>
      <c r="J8183" s="2">
        <v>1493.9548333333335</v>
      </c>
      <c r="L8183" s="8">
        <v>6.46662E-7</v>
      </c>
      <c r="M8183" s="9">
        <f t="shared" si="127"/>
        <v>0.49569497130260592</v>
      </c>
      <c r="N8183" s="9">
        <f t="shared" si="127"/>
        <v>9.6608382043300003E-4</v>
      </c>
    </row>
    <row r="8184" spans="1:14" x14ac:dyDescent="0.55000000000000004">
      <c r="A8184" t="s">
        <v>1</v>
      </c>
      <c r="B8184" t="s">
        <v>8</v>
      </c>
      <c r="C8184" t="s">
        <v>23</v>
      </c>
      <c r="D8184" s="1">
        <v>44718</v>
      </c>
      <c r="E8184">
        <v>2022</v>
      </c>
      <c r="F8184">
        <v>6</v>
      </c>
      <c r="G8184">
        <v>6</v>
      </c>
      <c r="H8184">
        <v>21</v>
      </c>
      <c r="I8184" s="2">
        <v>703248.72637798521</v>
      </c>
      <c r="J8184" s="2">
        <v>1337.4875</v>
      </c>
      <c r="L8184" s="8">
        <v>1.1311E-7</v>
      </c>
      <c r="M8184" s="9">
        <f t="shared" si="127"/>
        <v>7.9544463440613902E-2</v>
      </c>
      <c r="N8184" s="9">
        <f t="shared" si="127"/>
        <v>1.5128321112499999E-4</v>
      </c>
    </row>
    <row r="8185" spans="1:14" x14ac:dyDescent="0.55000000000000004">
      <c r="A8185" t="s">
        <v>1</v>
      </c>
      <c r="B8185" t="s">
        <v>8</v>
      </c>
      <c r="C8185" t="s">
        <v>23</v>
      </c>
      <c r="D8185" s="1">
        <v>44718</v>
      </c>
      <c r="E8185">
        <v>2022</v>
      </c>
      <c r="F8185">
        <v>6</v>
      </c>
      <c r="G8185">
        <v>6</v>
      </c>
      <c r="H8185">
        <v>22</v>
      </c>
      <c r="I8185" s="2">
        <v>606110.41260398214</v>
      </c>
      <c r="J8185" s="2">
        <v>1230.1646666666668</v>
      </c>
      <c r="L8185" s="8">
        <v>1.00073E-8</v>
      </c>
      <c r="M8185" s="9">
        <f t="shared" si="127"/>
        <v>6.0655287320518303E-3</v>
      </c>
      <c r="N8185" s="9">
        <f t="shared" si="127"/>
        <v>1.2310626868733335E-5</v>
      </c>
    </row>
    <row r="8186" spans="1:14" x14ac:dyDescent="0.55000000000000004">
      <c r="A8186" t="s">
        <v>1</v>
      </c>
      <c r="B8186" t="s">
        <v>8</v>
      </c>
      <c r="C8186" t="s">
        <v>23</v>
      </c>
      <c r="D8186" s="1">
        <v>44718</v>
      </c>
      <c r="E8186">
        <v>2022</v>
      </c>
      <c r="F8186">
        <v>6</v>
      </c>
      <c r="G8186">
        <v>6</v>
      </c>
      <c r="H8186">
        <v>23</v>
      </c>
      <c r="I8186" s="2">
        <v>488016.33638647647</v>
      </c>
      <c r="J8186" s="2">
        <v>1116.6108333333334</v>
      </c>
      <c r="L8186" s="8">
        <v>1.0436100000000001E-9</v>
      </c>
      <c r="M8186" s="9">
        <f t="shared" si="127"/>
        <v>5.0929872881629078E-4</v>
      </c>
      <c r="N8186" s="9">
        <f t="shared" si="127"/>
        <v>1.1653062317750001E-6</v>
      </c>
    </row>
    <row r="8187" spans="1:14" x14ac:dyDescent="0.55000000000000004">
      <c r="A8187" t="s">
        <v>1</v>
      </c>
      <c r="B8187" t="s">
        <v>8</v>
      </c>
      <c r="C8187" t="s">
        <v>23</v>
      </c>
      <c r="D8187" s="1">
        <v>44719</v>
      </c>
      <c r="E8187">
        <v>2022</v>
      </c>
      <c r="F8187">
        <v>6</v>
      </c>
      <c r="G8187">
        <v>7</v>
      </c>
      <c r="H8187">
        <v>0</v>
      </c>
      <c r="I8187" s="2">
        <v>425526.32973027905</v>
      </c>
      <c r="J8187" s="2">
        <v>1073.4069999999999</v>
      </c>
      <c r="L8187" s="8">
        <v>0</v>
      </c>
      <c r="M8187" s="9">
        <f t="shared" si="127"/>
        <v>0</v>
      </c>
      <c r="N8187" s="9">
        <f t="shared" si="127"/>
        <v>0</v>
      </c>
    </row>
    <row r="8188" spans="1:14" x14ac:dyDescent="0.55000000000000004">
      <c r="A8188" t="s">
        <v>1</v>
      </c>
      <c r="B8188" t="s">
        <v>8</v>
      </c>
      <c r="C8188" t="s">
        <v>23</v>
      </c>
      <c r="D8188" s="1">
        <v>44719</v>
      </c>
      <c r="E8188">
        <v>2022</v>
      </c>
      <c r="F8188">
        <v>6</v>
      </c>
      <c r="G8188">
        <v>7</v>
      </c>
      <c r="H8188">
        <v>1</v>
      </c>
      <c r="I8188" s="2">
        <v>375488.03037163097</v>
      </c>
      <c r="J8188" s="2">
        <v>1004.4081666666665</v>
      </c>
      <c r="L8188" s="8">
        <v>0</v>
      </c>
      <c r="M8188" s="9">
        <f t="shared" si="127"/>
        <v>0</v>
      </c>
      <c r="N8188" s="9">
        <f t="shared" si="127"/>
        <v>0</v>
      </c>
    </row>
    <row r="8189" spans="1:14" x14ac:dyDescent="0.55000000000000004">
      <c r="A8189" t="s">
        <v>1</v>
      </c>
      <c r="B8189" t="s">
        <v>8</v>
      </c>
      <c r="C8189" t="s">
        <v>23</v>
      </c>
      <c r="D8189" s="1">
        <v>44719</v>
      </c>
      <c r="E8189">
        <v>2022</v>
      </c>
      <c r="F8189">
        <v>6</v>
      </c>
      <c r="G8189">
        <v>7</v>
      </c>
      <c r="H8189">
        <v>2</v>
      </c>
      <c r="I8189" s="2">
        <v>350727.26432760095</v>
      </c>
      <c r="J8189" s="2">
        <v>1000.4998333333333</v>
      </c>
      <c r="L8189" s="8">
        <v>0</v>
      </c>
      <c r="M8189" s="9">
        <f t="shared" si="127"/>
        <v>0</v>
      </c>
      <c r="N8189" s="9">
        <f t="shared" si="127"/>
        <v>0</v>
      </c>
    </row>
    <row r="8190" spans="1:14" x14ac:dyDescent="0.55000000000000004">
      <c r="A8190" t="s">
        <v>1</v>
      </c>
      <c r="B8190" t="s">
        <v>8</v>
      </c>
      <c r="C8190" t="s">
        <v>23</v>
      </c>
      <c r="D8190" s="1">
        <v>44719</v>
      </c>
      <c r="E8190">
        <v>2022</v>
      </c>
      <c r="F8190">
        <v>6</v>
      </c>
      <c r="G8190">
        <v>7</v>
      </c>
      <c r="H8190">
        <v>3</v>
      </c>
      <c r="I8190" s="2">
        <v>328178.13678124233</v>
      </c>
      <c r="J8190" s="2">
        <v>1030.6163333333332</v>
      </c>
      <c r="L8190" s="8">
        <v>0</v>
      </c>
      <c r="M8190" s="9">
        <f t="shared" si="127"/>
        <v>0</v>
      </c>
      <c r="N8190" s="9">
        <f t="shared" si="127"/>
        <v>0</v>
      </c>
    </row>
    <row r="8191" spans="1:14" x14ac:dyDescent="0.55000000000000004">
      <c r="A8191" t="s">
        <v>1</v>
      </c>
      <c r="B8191" t="s">
        <v>8</v>
      </c>
      <c r="C8191" t="s">
        <v>23</v>
      </c>
      <c r="D8191" s="1">
        <v>44719</v>
      </c>
      <c r="E8191">
        <v>2022</v>
      </c>
      <c r="F8191">
        <v>6</v>
      </c>
      <c r="G8191">
        <v>7</v>
      </c>
      <c r="H8191">
        <v>4</v>
      </c>
      <c r="I8191" s="2">
        <v>350759.86006666283</v>
      </c>
      <c r="J8191" s="2">
        <v>825.0379999999999</v>
      </c>
      <c r="L8191" s="8">
        <v>0</v>
      </c>
      <c r="M8191" s="9">
        <f t="shared" si="127"/>
        <v>0</v>
      </c>
      <c r="N8191" s="9">
        <f t="shared" si="127"/>
        <v>0</v>
      </c>
    </row>
    <row r="8192" spans="1:14" x14ac:dyDescent="0.55000000000000004">
      <c r="A8192" t="s">
        <v>1</v>
      </c>
      <c r="B8192" t="s">
        <v>8</v>
      </c>
      <c r="C8192" t="s">
        <v>23</v>
      </c>
      <c r="D8192" s="1">
        <v>44719</v>
      </c>
      <c r="E8192">
        <v>2022</v>
      </c>
      <c r="F8192">
        <v>6</v>
      </c>
      <c r="G8192">
        <v>7</v>
      </c>
      <c r="H8192">
        <v>5</v>
      </c>
      <c r="I8192" s="2">
        <v>387753.34374937078</v>
      </c>
      <c r="J8192" s="2">
        <v>2160.9286666666667</v>
      </c>
      <c r="L8192" s="8">
        <v>0</v>
      </c>
      <c r="M8192" s="9">
        <f t="shared" si="127"/>
        <v>0</v>
      </c>
      <c r="N8192" s="9">
        <f t="shared" si="127"/>
        <v>0</v>
      </c>
    </row>
    <row r="8193" spans="1:14" x14ac:dyDescent="0.55000000000000004">
      <c r="A8193" t="s">
        <v>1</v>
      </c>
      <c r="B8193" t="s">
        <v>8</v>
      </c>
      <c r="C8193" t="s">
        <v>23</v>
      </c>
      <c r="D8193" s="1">
        <v>44719</v>
      </c>
      <c r="E8193">
        <v>2022</v>
      </c>
      <c r="F8193">
        <v>6</v>
      </c>
      <c r="G8193">
        <v>7</v>
      </c>
      <c r="H8193">
        <v>6</v>
      </c>
      <c r="I8193" s="2">
        <v>424687.80922050384</v>
      </c>
      <c r="J8193" s="2">
        <v>1581.7136666666668</v>
      </c>
      <c r="L8193" s="8">
        <v>0</v>
      </c>
      <c r="M8193" s="9">
        <f t="shared" si="127"/>
        <v>0</v>
      </c>
      <c r="N8193" s="9">
        <f t="shared" si="127"/>
        <v>0</v>
      </c>
    </row>
    <row r="8194" spans="1:14" x14ac:dyDescent="0.55000000000000004">
      <c r="A8194" t="s">
        <v>1</v>
      </c>
      <c r="B8194" t="s">
        <v>8</v>
      </c>
      <c r="C8194" t="s">
        <v>23</v>
      </c>
      <c r="D8194" s="1">
        <v>44719</v>
      </c>
      <c r="E8194">
        <v>2022</v>
      </c>
      <c r="F8194">
        <v>6</v>
      </c>
      <c r="G8194">
        <v>7</v>
      </c>
      <c r="H8194">
        <v>7</v>
      </c>
      <c r="I8194" s="2">
        <v>425338.63256548101</v>
      </c>
      <c r="J8194" s="2">
        <v>1300.9054999999998</v>
      </c>
      <c r="L8194" s="8">
        <v>1.7097E-9</v>
      </c>
      <c r="M8194" s="9">
        <f t="shared" si="127"/>
        <v>7.2720146009720287E-4</v>
      </c>
      <c r="N8194" s="9">
        <f t="shared" si="127"/>
        <v>2.2241581333499998E-6</v>
      </c>
    </row>
    <row r="8195" spans="1:14" x14ac:dyDescent="0.55000000000000004">
      <c r="A8195" t="s">
        <v>1</v>
      </c>
      <c r="B8195" t="s">
        <v>8</v>
      </c>
      <c r="C8195" t="s">
        <v>23</v>
      </c>
      <c r="D8195" s="1">
        <v>44719</v>
      </c>
      <c r="E8195">
        <v>2022</v>
      </c>
      <c r="F8195">
        <v>6</v>
      </c>
      <c r="G8195">
        <v>7</v>
      </c>
      <c r="H8195">
        <v>8</v>
      </c>
      <c r="I8195" s="2">
        <v>426610.79933297425</v>
      </c>
      <c r="J8195" s="2">
        <v>819.745</v>
      </c>
      <c r="L8195" s="8">
        <v>1.0098099999999999E-8</v>
      </c>
      <c r="M8195" s="9">
        <f t="shared" si="127"/>
        <v>4.3079585127443068E-3</v>
      </c>
      <c r="N8195" s="9">
        <f t="shared" si="127"/>
        <v>8.277866984499999E-6</v>
      </c>
    </row>
    <row r="8196" spans="1:14" x14ac:dyDescent="0.55000000000000004">
      <c r="A8196" t="s">
        <v>1</v>
      </c>
      <c r="B8196" t="s">
        <v>8</v>
      </c>
      <c r="C8196" t="s">
        <v>23</v>
      </c>
      <c r="D8196" s="1">
        <v>44719</v>
      </c>
      <c r="E8196">
        <v>2022</v>
      </c>
      <c r="F8196">
        <v>6</v>
      </c>
      <c r="G8196">
        <v>7</v>
      </c>
      <c r="H8196">
        <v>9</v>
      </c>
      <c r="I8196" s="2">
        <v>413607.03683020093</v>
      </c>
      <c r="J8196" s="2">
        <v>187.4325</v>
      </c>
      <c r="L8196" s="8">
        <v>2.63651E-8</v>
      </c>
      <c r="M8196" s="9">
        <f t="shared" si="127"/>
        <v>1.090479088673193E-2</v>
      </c>
      <c r="N8196" s="9">
        <f t="shared" si="127"/>
        <v>4.9416766057500004E-6</v>
      </c>
    </row>
    <row r="8197" spans="1:14" x14ac:dyDescent="0.55000000000000004">
      <c r="A8197" t="s">
        <v>1</v>
      </c>
      <c r="B8197" t="s">
        <v>8</v>
      </c>
      <c r="C8197" t="s">
        <v>23</v>
      </c>
      <c r="D8197" s="1">
        <v>44719</v>
      </c>
      <c r="E8197">
        <v>2022</v>
      </c>
      <c r="F8197">
        <v>6</v>
      </c>
      <c r="G8197">
        <v>7</v>
      </c>
      <c r="H8197">
        <v>10</v>
      </c>
      <c r="I8197" s="2">
        <v>490166.69684266404</v>
      </c>
      <c r="J8197" s="2">
        <v>313.7833333333333</v>
      </c>
      <c r="L8197" s="8">
        <v>1.2032899999999999E-7</v>
      </c>
      <c r="M8197" s="9">
        <f t="shared" ref="M8197:N8260" si="128">$L8197*I8197</f>
        <v>5.8981268464380919E-2</v>
      </c>
      <c r="N8197" s="9">
        <f t="shared" si="128"/>
        <v>3.775723471666666E-5</v>
      </c>
    </row>
    <row r="8198" spans="1:14" x14ac:dyDescent="0.55000000000000004">
      <c r="A8198" t="s">
        <v>1</v>
      </c>
      <c r="B8198" t="s">
        <v>8</v>
      </c>
      <c r="C8198" t="s">
        <v>23</v>
      </c>
      <c r="D8198" s="1">
        <v>44719</v>
      </c>
      <c r="E8198">
        <v>2022</v>
      </c>
      <c r="F8198">
        <v>6</v>
      </c>
      <c r="G8198">
        <v>7</v>
      </c>
      <c r="H8198">
        <v>11</v>
      </c>
      <c r="I8198" s="2">
        <v>519102.87694505043</v>
      </c>
      <c r="J8198" s="2">
        <v>256.42016666666666</v>
      </c>
      <c r="L8198" s="8">
        <v>2.31848E-7</v>
      </c>
      <c r="M8198" s="9">
        <f t="shared" si="128"/>
        <v>0.12035296381395605</v>
      </c>
      <c r="N8198" s="9">
        <f t="shared" si="128"/>
        <v>5.9450502801333333E-5</v>
      </c>
    </row>
    <row r="8199" spans="1:14" x14ac:dyDescent="0.55000000000000004">
      <c r="A8199" t="s">
        <v>1</v>
      </c>
      <c r="B8199" t="s">
        <v>8</v>
      </c>
      <c r="C8199" t="s">
        <v>23</v>
      </c>
      <c r="D8199" s="1">
        <v>44719</v>
      </c>
      <c r="E8199">
        <v>2022</v>
      </c>
      <c r="F8199">
        <v>6</v>
      </c>
      <c r="G8199">
        <v>7</v>
      </c>
      <c r="H8199">
        <v>12</v>
      </c>
      <c r="I8199" s="2">
        <v>593426.03324363567</v>
      </c>
      <c r="J8199" s="2">
        <v>276.1516666666667</v>
      </c>
      <c r="L8199" s="8">
        <v>4.2651999999999998E-7</v>
      </c>
      <c r="M8199" s="9">
        <f t="shared" si="128"/>
        <v>0.25310807169907545</v>
      </c>
      <c r="N8199" s="9">
        <f t="shared" si="128"/>
        <v>1.1778420886666667E-4</v>
      </c>
    </row>
    <row r="8200" spans="1:14" x14ac:dyDescent="0.55000000000000004">
      <c r="A8200" t="s">
        <v>1</v>
      </c>
      <c r="B8200" t="s">
        <v>8</v>
      </c>
      <c r="C8200" t="s">
        <v>23</v>
      </c>
      <c r="D8200" s="1">
        <v>44719</v>
      </c>
      <c r="E8200">
        <v>2022</v>
      </c>
      <c r="F8200">
        <v>6</v>
      </c>
      <c r="G8200">
        <v>7</v>
      </c>
      <c r="H8200">
        <v>13</v>
      </c>
      <c r="I8200" s="2">
        <v>604821.74016852712</v>
      </c>
      <c r="J8200" s="2">
        <v>176.61199999999999</v>
      </c>
      <c r="L8200" s="8">
        <v>6.6150499999999997E-7</v>
      </c>
      <c r="M8200" s="9">
        <f t="shared" si="128"/>
        <v>0.40009260523018153</v>
      </c>
      <c r="N8200" s="9">
        <f t="shared" si="128"/>
        <v>1.1682972105999999E-4</v>
      </c>
    </row>
    <row r="8201" spans="1:14" x14ac:dyDescent="0.55000000000000004">
      <c r="A8201" t="s">
        <v>1</v>
      </c>
      <c r="B8201" t="s">
        <v>8</v>
      </c>
      <c r="C8201" t="s">
        <v>23</v>
      </c>
      <c r="D8201" s="1">
        <v>44719</v>
      </c>
      <c r="E8201">
        <v>2022</v>
      </c>
      <c r="F8201">
        <v>6</v>
      </c>
      <c r="G8201">
        <v>7</v>
      </c>
      <c r="H8201">
        <v>14</v>
      </c>
      <c r="I8201" s="2">
        <v>621990.83911753015</v>
      </c>
      <c r="J8201" s="2">
        <v>145.5128333333333</v>
      </c>
      <c r="L8201" s="8">
        <v>6.9475900000000003E-7</v>
      </c>
      <c r="M8201" s="9">
        <f t="shared" si="128"/>
        <v>0.43213373339445615</v>
      </c>
      <c r="N8201" s="9">
        <f t="shared" si="128"/>
        <v>1.0109635057383332E-4</v>
      </c>
    </row>
    <row r="8202" spans="1:14" x14ac:dyDescent="0.55000000000000004">
      <c r="A8202" t="s">
        <v>1</v>
      </c>
      <c r="B8202" t="s">
        <v>8</v>
      </c>
      <c r="C8202" t="s">
        <v>23</v>
      </c>
      <c r="D8202" s="1">
        <v>44719</v>
      </c>
      <c r="E8202">
        <v>2022</v>
      </c>
      <c r="F8202">
        <v>6</v>
      </c>
      <c r="G8202">
        <v>7</v>
      </c>
      <c r="H8202">
        <v>15</v>
      </c>
      <c r="I8202" s="2">
        <v>703646.75263820856</v>
      </c>
      <c r="J8202" s="2">
        <v>266.16866666666664</v>
      </c>
      <c r="L8202" s="8">
        <v>7.7627100000000003E-7</v>
      </c>
      <c r="M8202" s="9">
        <f t="shared" si="128"/>
        <v>0.54622056831721477</v>
      </c>
      <c r="N8202" s="9">
        <f t="shared" si="128"/>
        <v>2.0661901704199998E-4</v>
      </c>
    </row>
    <row r="8203" spans="1:14" x14ac:dyDescent="0.55000000000000004">
      <c r="A8203" t="s">
        <v>1</v>
      </c>
      <c r="B8203" t="s">
        <v>8</v>
      </c>
      <c r="C8203" t="s">
        <v>23</v>
      </c>
      <c r="D8203" s="1">
        <v>44719</v>
      </c>
      <c r="E8203">
        <v>2022</v>
      </c>
      <c r="F8203">
        <v>6</v>
      </c>
      <c r="G8203">
        <v>7</v>
      </c>
      <c r="H8203">
        <v>16</v>
      </c>
      <c r="I8203" s="2">
        <v>801002.22054409201</v>
      </c>
      <c r="J8203" s="2">
        <v>474.61683333333337</v>
      </c>
      <c r="L8203" s="8">
        <v>7.8204199999999998E-7</v>
      </c>
      <c r="M8203" s="9">
        <f t="shared" si="128"/>
        <v>0.6264173785587428</v>
      </c>
      <c r="N8203" s="9">
        <f t="shared" si="128"/>
        <v>3.711702975736667E-4</v>
      </c>
    </row>
    <row r="8204" spans="1:14" x14ac:dyDescent="0.55000000000000004">
      <c r="A8204" t="s">
        <v>1</v>
      </c>
      <c r="B8204" t="s">
        <v>8</v>
      </c>
      <c r="C8204" t="s">
        <v>23</v>
      </c>
      <c r="D8204" s="1">
        <v>44719</v>
      </c>
      <c r="E8204">
        <v>2022</v>
      </c>
      <c r="F8204">
        <v>6</v>
      </c>
      <c r="G8204">
        <v>7</v>
      </c>
      <c r="H8204">
        <v>17</v>
      </c>
      <c r="I8204" s="2">
        <v>862339.77211087849</v>
      </c>
      <c r="J8204" s="2">
        <v>759.80233333333308</v>
      </c>
      <c r="L8204" s="8">
        <v>4.8940499999999995E-7</v>
      </c>
      <c r="M8204" s="9">
        <f t="shared" si="128"/>
        <v>0.42203339616992447</v>
      </c>
      <c r="N8204" s="9">
        <f t="shared" si="128"/>
        <v>3.7185106094499983E-4</v>
      </c>
    </row>
    <row r="8205" spans="1:14" x14ac:dyDescent="0.55000000000000004">
      <c r="A8205" t="s">
        <v>1</v>
      </c>
      <c r="B8205" t="s">
        <v>8</v>
      </c>
      <c r="C8205" t="s">
        <v>23</v>
      </c>
      <c r="D8205" s="1">
        <v>44719</v>
      </c>
      <c r="E8205">
        <v>2022</v>
      </c>
      <c r="F8205">
        <v>6</v>
      </c>
      <c r="G8205">
        <v>7</v>
      </c>
      <c r="H8205">
        <v>18</v>
      </c>
      <c r="I8205" s="2">
        <v>823637.16504250665</v>
      </c>
      <c r="J8205" s="2">
        <v>1124.0478333333333</v>
      </c>
      <c r="L8205" s="8">
        <v>1.82638E-7</v>
      </c>
      <c r="M8205" s="9">
        <f t="shared" si="128"/>
        <v>0.15042744454903334</v>
      </c>
      <c r="N8205" s="9">
        <f t="shared" si="128"/>
        <v>2.0529384818433332E-4</v>
      </c>
    </row>
    <row r="8206" spans="1:14" x14ac:dyDescent="0.55000000000000004">
      <c r="A8206" t="s">
        <v>1</v>
      </c>
      <c r="B8206" t="s">
        <v>8</v>
      </c>
      <c r="C8206" t="s">
        <v>23</v>
      </c>
      <c r="D8206" s="1">
        <v>44719</v>
      </c>
      <c r="E8206">
        <v>2022</v>
      </c>
      <c r="F8206">
        <v>6</v>
      </c>
      <c r="G8206">
        <v>7</v>
      </c>
      <c r="H8206">
        <v>19</v>
      </c>
      <c r="I8206" s="2">
        <v>778463.60041431501</v>
      </c>
      <c r="J8206" s="2">
        <v>1221.8455000000004</v>
      </c>
      <c r="L8206" s="8">
        <v>4.6775099999999999E-8</v>
      </c>
      <c r="M8206" s="9">
        <f t="shared" si="128"/>
        <v>3.6412712755739624E-2</v>
      </c>
      <c r="N8206" s="9">
        <f t="shared" si="128"/>
        <v>5.7151945447050017E-5</v>
      </c>
    </row>
    <row r="8207" spans="1:14" x14ac:dyDescent="0.55000000000000004">
      <c r="A8207" t="s">
        <v>1</v>
      </c>
      <c r="B8207" t="s">
        <v>8</v>
      </c>
      <c r="C8207" t="s">
        <v>23</v>
      </c>
      <c r="D8207" s="1">
        <v>44719</v>
      </c>
      <c r="E8207">
        <v>2022</v>
      </c>
      <c r="F8207">
        <v>6</v>
      </c>
      <c r="G8207">
        <v>7</v>
      </c>
      <c r="H8207">
        <v>20</v>
      </c>
      <c r="I8207" s="2">
        <v>718747.98974128312</v>
      </c>
      <c r="J8207" s="2">
        <v>1239.1985</v>
      </c>
      <c r="L8207" s="8">
        <v>2.2028200000000001E-8</v>
      </c>
      <c r="M8207" s="9">
        <f t="shared" si="128"/>
        <v>1.5832724467618933E-2</v>
      </c>
      <c r="N8207" s="9">
        <f t="shared" si="128"/>
        <v>2.72973123977E-5</v>
      </c>
    </row>
    <row r="8208" spans="1:14" x14ac:dyDescent="0.55000000000000004">
      <c r="A8208" t="s">
        <v>1</v>
      </c>
      <c r="B8208" t="s">
        <v>8</v>
      </c>
      <c r="C8208" t="s">
        <v>23</v>
      </c>
      <c r="D8208" s="1">
        <v>44719</v>
      </c>
      <c r="E8208">
        <v>2022</v>
      </c>
      <c r="F8208">
        <v>6</v>
      </c>
      <c r="G8208">
        <v>7</v>
      </c>
      <c r="H8208">
        <v>21</v>
      </c>
      <c r="I8208" s="2">
        <v>673666.94449950021</v>
      </c>
      <c r="J8208" s="2">
        <v>1169.9763333333335</v>
      </c>
      <c r="L8208" s="8">
        <v>4.9354899999999999E-9</v>
      </c>
      <c r="M8208" s="9">
        <f t="shared" si="128"/>
        <v>3.3248764679078384E-3</v>
      </c>
      <c r="N8208" s="9">
        <f t="shared" si="128"/>
        <v>5.7744064934033341E-6</v>
      </c>
    </row>
    <row r="8209" spans="1:14" x14ac:dyDescent="0.55000000000000004">
      <c r="A8209" t="s">
        <v>1</v>
      </c>
      <c r="B8209" t="s">
        <v>8</v>
      </c>
      <c r="C8209" t="s">
        <v>23</v>
      </c>
      <c r="D8209" s="1">
        <v>44719</v>
      </c>
      <c r="E8209">
        <v>2022</v>
      </c>
      <c r="F8209">
        <v>6</v>
      </c>
      <c r="G8209">
        <v>7</v>
      </c>
      <c r="H8209">
        <v>22</v>
      </c>
      <c r="I8209" s="2">
        <v>573943.65756637894</v>
      </c>
      <c r="J8209" s="2">
        <v>815.71383333333347</v>
      </c>
      <c r="L8209" s="8">
        <v>0</v>
      </c>
      <c r="M8209" s="9">
        <f t="shared" si="128"/>
        <v>0</v>
      </c>
      <c r="N8209" s="9">
        <f t="shared" si="128"/>
        <v>0</v>
      </c>
    </row>
    <row r="8210" spans="1:14" x14ac:dyDescent="0.55000000000000004">
      <c r="A8210" t="s">
        <v>1</v>
      </c>
      <c r="B8210" t="s">
        <v>8</v>
      </c>
      <c r="C8210" t="s">
        <v>23</v>
      </c>
      <c r="D8210" s="1">
        <v>44719</v>
      </c>
      <c r="E8210">
        <v>2022</v>
      </c>
      <c r="F8210">
        <v>6</v>
      </c>
      <c r="G8210">
        <v>7</v>
      </c>
      <c r="H8210">
        <v>23</v>
      </c>
      <c r="I8210" s="2">
        <v>483807.66693925171</v>
      </c>
      <c r="J8210" s="2">
        <v>769.33866666666677</v>
      </c>
      <c r="L8210" s="8">
        <v>0</v>
      </c>
      <c r="M8210" s="9">
        <f t="shared" si="128"/>
        <v>0</v>
      </c>
      <c r="N8210" s="9">
        <f t="shared" si="128"/>
        <v>0</v>
      </c>
    </row>
    <row r="8211" spans="1:14" x14ac:dyDescent="0.55000000000000004">
      <c r="A8211" t="s">
        <v>1</v>
      </c>
      <c r="B8211" t="s">
        <v>8</v>
      </c>
      <c r="C8211" t="s">
        <v>23</v>
      </c>
      <c r="D8211" s="1">
        <v>44720</v>
      </c>
      <c r="E8211">
        <v>2022</v>
      </c>
      <c r="F8211">
        <v>6</v>
      </c>
      <c r="G8211">
        <v>8</v>
      </c>
      <c r="H8211">
        <v>0</v>
      </c>
      <c r="I8211" s="2">
        <v>395475.10948599793</v>
      </c>
      <c r="J8211" s="2">
        <v>687.85549999999989</v>
      </c>
      <c r="L8211" s="8">
        <v>0</v>
      </c>
      <c r="M8211" s="9">
        <f t="shared" si="128"/>
        <v>0</v>
      </c>
      <c r="N8211" s="9">
        <f t="shared" si="128"/>
        <v>0</v>
      </c>
    </row>
    <row r="8212" spans="1:14" x14ac:dyDescent="0.55000000000000004">
      <c r="A8212" t="s">
        <v>1</v>
      </c>
      <c r="B8212" t="s">
        <v>8</v>
      </c>
      <c r="C8212" t="s">
        <v>23</v>
      </c>
      <c r="D8212" s="1">
        <v>44720</v>
      </c>
      <c r="E8212">
        <v>2022</v>
      </c>
      <c r="F8212">
        <v>6</v>
      </c>
      <c r="G8212">
        <v>8</v>
      </c>
      <c r="H8212">
        <v>1</v>
      </c>
      <c r="I8212" s="2">
        <v>332528.80187171255</v>
      </c>
      <c r="J8212" s="2">
        <v>881.09466666666663</v>
      </c>
      <c r="L8212" s="8">
        <v>0</v>
      </c>
      <c r="M8212" s="9">
        <f t="shared" si="128"/>
        <v>0</v>
      </c>
      <c r="N8212" s="9">
        <f t="shared" si="128"/>
        <v>0</v>
      </c>
    </row>
    <row r="8213" spans="1:14" x14ac:dyDescent="0.55000000000000004">
      <c r="A8213" t="s">
        <v>1</v>
      </c>
      <c r="B8213" t="s">
        <v>8</v>
      </c>
      <c r="C8213" t="s">
        <v>23</v>
      </c>
      <c r="D8213" s="1">
        <v>44720</v>
      </c>
      <c r="E8213">
        <v>2022</v>
      </c>
      <c r="F8213">
        <v>6</v>
      </c>
      <c r="G8213">
        <v>8</v>
      </c>
      <c r="H8213">
        <v>2</v>
      </c>
      <c r="I8213" s="2">
        <v>277596.29499061703</v>
      </c>
      <c r="J8213" s="2">
        <v>698.91050000000007</v>
      </c>
      <c r="L8213" s="8">
        <v>0</v>
      </c>
      <c r="M8213" s="9">
        <f t="shared" si="128"/>
        <v>0</v>
      </c>
      <c r="N8213" s="9">
        <f t="shared" si="128"/>
        <v>0</v>
      </c>
    </row>
    <row r="8214" spans="1:14" x14ac:dyDescent="0.55000000000000004">
      <c r="A8214" t="s">
        <v>1</v>
      </c>
      <c r="B8214" t="s">
        <v>8</v>
      </c>
      <c r="C8214" t="s">
        <v>23</v>
      </c>
      <c r="D8214" s="1">
        <v>44720</v>
      </c>
      <c r="E8214">
        <v>2022</v>
      </c>
      <c r="F8214">
        <v>6</v>
      </c>
      <c r="G8214">
        <v>8</v>
      </c>
      <c r="H8214">
        <v>3</v>
      </c>
      <c r="I8214" s="2">
        <v>298608.74697530846</v>
      </c>
      <c r="J8214" s="2">
        <v>625.31100000000004</v>
      </c>
      <c r="L8214" s="8">
        <v>0</v>
      </c>
      <c r="M8214" s="9">
        <f t="shared" si="128"/>
        <v>0</v>
      </c>
      <c r="N8214" s="9">
        <f t="shared" si="128"/>
        <v>0</v>
      </c>
    </row>
    <row r="8215" spans="1:14" x14ac:dyDescent="0.55000000000000004">
      <c r="A8215" t="s">
        <v>1</v>
      </c>
      <c r="B8215" t="s">
        <v>8</v>
      </c>
      <c r="C8215" t="s">
        <v>23</v>
      </c>
      <c r="D8215" s="1">
        <v>44720</v>
      </c>
      <c r="E8215">
        <v>2022</v>
      </c>
      <c r="F8215">
        <v>6</v>
      </c>
      <c r="G8215">
        <v>8</v>
      </c>
      <c r="H8215">
        <v>4</v>
      </c>
      <c r="I8215" s="2">
        <v>290840.38893438247</v>
      </c>
      <c r="J8215" s="2">
        <v>589.399</v>
      </c>
      <c r="L8215" s="8">
        <v>0</v>
      </c>
      <c r="M8215" s="9">
        <f t="shared" si="128"/>
        <v>0</v>
      </c>
      <c r="N8215" s="9">
        <f t="shared" si="128"/>
        <v>0</v>
      </c>
    </row>
    <row r="8216" spans="1:14" x14ac:dyDescent="0.55000000000000004">
      <c r="A8216" t="s">
        <v>1</v>
      </c>
      <c r="B8216" t="s">
        <v>8</v>
      </c>
      <c r="C8216" t="s">
        <v>23</v>
      </c>
      <c r="D8216" s="1">
        <v>44720</v>
      </c>
      <c r="E8216">
        <v>2022</v>
      </c>
      <c r="F8216">
        <v>6</v>
      </c>
      <c r="G8216">
        <v>8</v>
      </c>
      <c r="H8216">
        <v>5</v>
      </c>
      <c r="I8216" s="2">
        <v>313823.48841657204</v>
      </c>
      <c r="J8216" s="2">
        <v>876.21483333333344</v>
      </c>
      <c r="L8216" s="8">
        <v>0</v>
      </c>
      <c r="M8216" s="9">
        <f t="shared" si="128"/>
        <v>0</v>
      </c>
      <c r="N8216" s="9">
        <f t="shared" si="128"/>
        <v>0</v>
      </c>
    </row>
    <row r="8217" spans="1:14" x14ac:dyDescent="0.55000000000000004">
      <c r="A8217" t="s">
        <v>1</v>
      </c>
      <c r="B8217" t="s">
        <v>8</v>
      </c>
      <c r="C8217" t="s">
        <v>23</v>
      </c>
      <c r="D8217" s="1">
        <v>44720</v>
      </c>
      <c r="E8217">
        <v>2022</v>
      </c>
      <c r="F8217">
        <v>6</v>
      </c>
      <c r="G8217">
        <v>8</v>
      </c>
      <c r="H8217">
        <v>6</v>
      </c>
      <c r="I8217" s="2">
        <v>348193.07455031382</v>
      </c>
      <c r="J8217" s="2">
        <v>849.29200000000003</v>
      </c>
      <c r="L8217" s="8">
        <v>0</v>
      </c>
      <c r="M8217" s="9">
        <f t="shared" si="128"/>
        <v>0</v>
      </c>
      <c r="N8217" s="9">
        <f t="shared" si="128"/>
        <v>0</v>
      </c>
    </row>
    <row r="8218" spans="1:14" x14ac:dyDescent="0.55000000000000004">
      <c r="A8218" t="s">
        <v>1</v>
      </c>
      <c r="B8218" t="s">
        <v>8</v>
      </c>
      <c r="C8218" t="s">
        <v>23</v>
      </c>
      <c r="D8218" s="1">
        <v>44720</v>
      </c>
      <c r="E8218">
        <v>2022</v>
      </c>
      <c r="F8218">
        <v>6</v>
      </c>
      <c r="G8218">
        <v>8</v>
      </c>
      <c r="H8218">
        <v>7</v>
      </c>
      <c r="I8218" s="2">
        <v>333725.64318855607</v>
      </c>
      <c r="J8218" s="2">
        <v>620.91133333333335</v>
      </c>
      <c r="L8218" s="8">
        <v>0</v>
      </c>
      <c r="M8218" s="9">
        <f t="shared" si="128"/>
        <v>0</v>
      </c>
      <c r="N8218" s="9">
        <f t="shared" si="128"/>
        <v>0</v>
      </c>
    </row>
    <row r="8219" spans="1:14" x14ac:dyDescent="0.55000000000000004">
      <c r="A8219" t="s">
        <v>1</v>
      </c>
      <c r="B8219" t="s">
        <v>8</v>
      </c>
      <c r="C8219" t="s">
        <v>23</v>
      </c>
      <c r="D8219" s="1">
        <v>44720</v>
      </c>
      <c r="E8219">
        <v>2022</v>
      </c>
      <c r="F8219">
        <v>6</v>
      </c>
      <c r="G8219">
        <v>8</v>
      </c>
      <c r="H8219">
        <v>8</v>
      </c>
      <c r="I8219" s="2">
        <v>355640.03662631655</v>
      </c>
      <c r="J8219" s="2">
        <v>187.93499999999997</v>
      </c>
      <c r="L8219" s="8">
        <v>0</v>
      </c>
      <c r="M8219" s="9">
        <f t="shared" si="128"/>
        <v>0</v>
      </c>
      <c r="N8219" s="9">
        <f t="shared" si="128"/>
        <v>0</v>
      </c>
    </row>
    <row r="8220" spans="1:14" x14ac:dyDescent="0.55000000000000004">
      <c r="A8220" t="s">
        <v>1</v>
      </c>
      <c r="B8220" t="s">
        <v>8</v>
      </c>
      <c r="C8220" t="s">
        <v>23</v>
      </c>
      <c r="D8220" s="1">
        <v>44720</v>
      </c>
      <c r="E8220">
        <v>2022</v>
      </c>
      <c r="F8220">
        <v>6</v>
      </c>
      <c r="G8220">
        <v>8</v>
      </c>
      <c r="H8220">
        <v>9</v>
      </c>
      <c r="I8220" s="2">
        <v>347750.56283206923</v>
      </c>
      <c r="J8220" s="2">
        <v>212.85900000000004</v>
      </c>
      <c r="L8220" s="8">
        <v>1.4615100000000001E-9</v>
      </c>
      <c r="M8220" s="9">
        <f t="shared" si="128"/>
        <v>5.0824092508469751E-4</v>
      </c>
      <c r="N8220" s="9">
        <f t="shared" si="128"/>
        <v>3.1109555709000006E-7</v>
      </c>
    </row>
    <row r="8221" spans="1:14" x14ac:dyDescent="0.55000000000000004">
      <c r="A8221" t="s">
        <v>1</v>
      </c>
      <c r="B8221" t="s">
        <v>8</v>
      </c>
      <c r="C8221" t="s">
        <v>23</v>
      </c>
      <c r="D8221" s="1">
        <v>44720</v>
      </c>
      <c r="E8221">
        <v>2022</v>
      </c>
      <c r="F8221">
        <v>6</v>
      </c>
      <c r="G8221">
        <v>8</v>
      </c>
      <c r="H8221">
        <v>10</v>
      </c>
      <c r="I8221" s="2">
        <v>389150.11926730309</v>
      </c>
      <c r="J8221" s="2">
        <v>155.32833333333335</v>
      </c>
      <c r="L8221" s="8">
        <v>3.5673500000000001E-9</v>
      </c>
      <c r="M8221" s="9">
        <f t="shared" si="128"/>
        <v>1.3882346779682138E-3</v>
      </c>
      <c r="N8221" s="9">
        <f t="shared" si="128"/>
        <v>5.5411052991666677E-7</v>
      </c>
    </row>
    <row r="8222" spans="1:14" x14ac:dyDescent="0.55000000000000004">
      <c r="A8222" t="s">
        <v>1</v>
      </c>
      <c r="B8222" t="s">
        <v>8</v>
      </c>
      <c r="C8222" t="s">
        <v>23</v>
      </c>
      <c r="D8222" s="1">
        <v>44720</v>
      </c>
      <c r="E8222">
        <v>2022</v>
      </c>
      <c r="F8222">
        <v>6</v>
      </c>
      <c r="G8222">
        <v>8</v>
      </c>
      <c r="H8222">
        <v>11</v>
      </c>
      <c r="I8222" s="2">
        <v>415029.23829138459</v>
      </c>
      <c r="J8222" s="2">
        <v>63.471333333333334</v>
      </c>
      <c r="L8222" s="8">
        <v>6.8865700000000001E-9</v>
      </c>
      <c r="M8222" s="9">
        <f t="shared" si="128"/>
        <v>2.8581279015403005E-3</v>
      </c>
      <c r="N8222" s="9">
        <f t="shared" si="128"/>
        <v>4.3709977999333333E-7</v>
      </c>
    </row>
    <row r="8223" spans="1:14" x14ac:dyDescent="0.55000000000000004">
      <c r="A8223" t="s">
        <v>1</v>
      </c>
      <c r="B8223" t="s">
        <v>8</v>
      </c>
      <c r="C8223" t="s">
        <v>23</v>
      </c>
      <c r="D8223" s="1">
        <v>44720</v>
      </c>
      <c r="E8223">
        <v>2022</v>
      </c>
      <c r="F8223">
        <v>6</v>
      </c>
      <c r="G8223">
        <v>8</v>
      </c>
      <c r="H8223">
        <v>12</v>
      </c>
      <c r="I8223" s="2">
        <v>447137.40440611419</v>
      </c>
      <c r="J8223" s="2">
        <v>29.714500000000001</v>
      </c>
      <c r="L8223" s="8">
        <v>1.9969900000000001E-8</v>
      </c>
      <c r="M8223" s="9">
        <f t="shared" si="128"/>
        <v>8.9292892522496604E-3</v>
      </c>
      <c r="N8223" s="9">
        <f t="shared" si="128"/>
        <v>5.9339559354999999E-7</v>
      </c>
    </row>
    <row r="8224" spans="1:14" x14ac:dyDescent="0.55000000000000004">
      <c r="A8224" t="s">
        <v>1</v>
      </c>
      <c r="B8224" t="s">
        <v>8</v>
      </c>
      <c r="C8224" t="s">
        <v>23</v>
      </c>
      <c r="D8224" s="1">
        <v>44720</v>
      </c>
      <c r="E8224">
        <v>2022</v>
      </c>
      <c r="F8224">
        <v>6</v>
      </c>
      <c r="G8224">
        <v>8</v>
      </c>
      <c r="H8224">
        <v>13</v>
      </c>
      <c r="I8224" s="2">
        <v>464785.72358232969</v>
      </c>
      <c r="J8224" s="2">
        <v>148.02533333333332</v>
      </c>
      <c r="L8224" s="8">
        <v>3.1167600000000003E-8</v>
      </c>
      <c r="M8224" s="9">
        <f t="shared" si="128"/>
        <v>1.4486255518324621E-2</v>
      </c>
      <c r="N8224" s="9">
        <f t="shared" si="128"/>
        <v>4.6135943791999999E-6</v>
      </c>
    </row>
    <row r="8225" spans="1:14" x14ac:dyDescent="0.55000000000000004">
      <c r="A8225" t="s">
        <v>1</v>
      </c>
      <c r="B8225" t="s">
        <v>8</v>
      </c>
      <c r="C8225" t="s">
        <v>23</v>
      </c>
      <c r="D8225" s="1">
        <v>44720</v>
      </c>
      <c r="E8225">
        <v>2022</v>
      </c>
      <c r="F8225">
        <v>6</v>
      </c>
      <c r="G8225">
        <v>8</v>
      </c>
      <c r="H8225">
        <v>14</v>
      </c>
      <c r="I8225" s="2">
        <v>556756.53592921863</v>
      </c>
      <c r="J8225" s="2">
        <v>101.59433333333332</v>
      </c>
      <c r="L8225" s="8">
        <v>6.7727799999999998E-8</v>
      </c>
      <c r="M8225" s="9">
        <f t="shared" si="128"/>
        <v>3.7707895314106933E-2</v>
      </c>
      <c r="N8225" s="9">
        <f t="shared" si="128"/>
        <v>6.8807606891333326E-6</v>
      </c>
    </row>
    <row r="8226" spans="1:14" x14ac:dyDescent="0.55000000000000004">
      <c r="A8226" t="s">
        <v>1</v>
      </c>
      <c r="B8226" t="s">
        <v>8</v>
      </c>
      <c r="C8226" t="s">
        <v>23</v>
      </c>
      <c r="D8226" s="1">
        <v>44720</v>
      </c>
      <c r="E8226">
        <v>2022</v>
      </c>
      <c r="F8226">
        <v>6</v>
      </c>
      <c r="G8226">
        <v>8</v>
      </c>
      <c r="H8226">
        <v>15</v>
      </c>
      <c r="I8226" s="2">
        <v>627368.62620436784</v>
      </c>
      <c r="J8226" s="2">
        <v>392.59766666666667</v>
      </c>
      <c r="L8226" s="8">
        <v>1.3546900000000001E-7</v>
      </c>
      <c r="M8226" s="9">
        <f t="shared" si="128"/>
        <v>8.4989000423279518E-2</v>
      </c>
      <c r="N8226" s="9">
        <f t="shared" si="128"/>
        <v>5.3184813305666667E-5</v>
      </c>
    </row>
    <row r="8227" spans="1:14" x14ac:dyDescent="0.55000000000000004">
      <c r="A8227" t="s">
        <v>1</v>
      </c>
      <c r="B8227" t="s">
        <v>8</v>
      </c>
      <c r="C8227" t="s">
        <v>23</v>
      </c>
      <c r="D8227" s="1">
        <v>44720</v>
      </c>
      <c r="E8227">
        <v>2022</v>
      </c>
      <c r="F8227">
        <v>6</v>
      </c>
      <c r="G8227">
        <v>8</v>
      </c>
      <c r="H8227">
        <v>16</v>
      </c>
      <c r="I8227" s="2">
        <v>684727.61641356838</v>
      </c>
      <c r="J8227" s="2">
        <v>461.11633333333333</v>
      </c>
      <c r="L8227" s="8">
        <v>1.8951000000000001E-7</v>
      </c>
      <c r="M8227" s="9">
        <f t="shared" si="128"/>
        <v>0.12976273058653534</v>
      </c>
      <c r="N8227" s="9">
        <f t="shared" si="128"/>
        <v>8.7386156330000004E-5</v>
      </c>
    </row>
    <row r="8228" spans="1:14" x14ac:dyDescent="0.55000000000000004">
      <c r="A8228" t="s">
        <v>1</v>
      </c>
      <c r="B8228" t="s">
        <v>8</v>
      </c>
      <c r="C8228" t="s">
        <v>23</v>
      </c>
      <c r="D8228" s="1">
        <v>44720</v>
      </c>
      <c r="E8228">
        <v>2022</v>
      </c>
      <c r="F8228">
        <v>6</v>
      </c>
      <c r="G8228">
        <v>8</v>
      </c>
      <c r="H8228">
        <v>17</v>
      </c>
      <c r="I8228" s="2">
        <v>739262.41008698673</v>
      </c>
      <c r="J8228" s="2">
        <v>889.73766666666654</v>
      </c>
      <c r="L8228" s="8">
        <v>1.9233900000000001E-7</v>
      </c>
      <c r="M8228" s="9">
        <f t="shared" si="128"/>
        <v>0.14218899269372096</v>
      </c>
      <c r="N8228" s="9">
        <f t="shared" si="128"/>
        <v>1.7113125306899999E-4</v>
      </c>
    </row>
    <row r="8229" spans="1:14" x14ac:dyDescent="0.55000000000000004">
      <c r="A8229" t="s">
        <v>1</v>
      </c>
      <c r="B8229" t="s">
        <v>8</v>
      </c>
      <c r="C8229" t="s">
        <v>23</v>
      </c>
      <c r="D8229" s="1">
        <v>44720</v>
      </c>
      <c r="E8229">
        <v>2022</v>
      </c>
      <c r="F8229">
        <v>6</v>
      </c>
      <c r="G8229">
        <v>8</v>
      </c>
      <c r="H8229">
        <v>18</v>
      </c>
      <c r="I8229" s="2">
        <v>726723.45329959225</v>
      </c>
      <c r="J8229" s="2">
        <v>1240.4156666666665</v>
      </c>
      <c r="L8229" s="8">
        <v>1.02398E-7</v>
      </c>
      <c r="M8229" s="9">
        <f t="shared" si="128"/>
        <v>7.4415028170971648E-2</v>
      </c>
      <c r="N8229" s="9">
        <f t="shared" si="128"/>
        <v>1.2701608343533333E-4</v>
      </c>
    </row>
    <row r="8230" spans="1:14" x14ac:dyDescent="0.55000000000000004">
      <c r="A8230" t="s">
        <v>1</v>
      </c>
      <c r="B8230" t="s">
        <v>8</v>
      </c>
      <c r="C8230" t="s">
        <v>23</v>
      </c>
      <c r="D8230" s="1">
        <v>44720</v>
      </c>
      <c r="E8230">
        <v>2022</v>
      </c>
      <c r="F8230">
        <v>6</v>
      </c>
      <c r="G8230">
        <v>8</v>
      </c>
      <c r="H8230">
        <v>19</v>
      </c>
      <c r="I8230" s="2">
        <v>643893.80164100311</v>
      </c>
      <c r="J8230" s="2">
        <v>1225.0056666666667</v>
      </c>
      <c r="L8230" s="8">
        <v>2.5734800000000001E-8</v>
      </c>
      <c r="M8230" s="9">
        <f t="shared" si="128"/>
        <v>1.6570478206470889E-2</v>
      </c>
      <c r="N8230" s="9">
        <f t="shared" si="128"/>
        <v>3.1525275830533334E-5</v>
      </c>
    </row>
    <row r="8231" spans="1:14" x14ac:dyDescent="0.55000000000000004">
      <c r="A8231" t="s">
        <v>1</v>
      </c>
      <c r="B8231" t="s">
        <v>8</v>
      </c>
      <c r="C8231" t="s">
        <v>23</v>
      </c>
      <c r="D8231" s="1">
        <v>44720</v>
      </c>
      <c r="E8231">
        <v>2022</v>
      </c>
      <c r="F8231">
        <v>6</v>
      </c>
      <c r="G8231">
        <v>8</v>
      </c>
      <c r="H8231">
        <v>20</v>
      </c>
      <c r="I8231" s="2">
        <v>647361.36269026692</v>
      </c>
      <c r="J8231" s="2">
        <v>1566.1808333333333</v>
      </c>
      <c r="L8231" s="8">
        <v>1.2749099999999999E-8</v>
      </c>
      <c r="M8231" s="9">
        <f t="shared" si="128"/>
        <v>8.2532747490744809E-3</v>
      </c>
      <c r="N8231" s="9">
        <f t="shared" si="128"/>
        <v>1.996739606225E-5</v>
      </c>
    </row>
    <row r="8232" spans="1:14" x14ac:dyDescent="0.55000000000000004">
      <c r="A8232" t="s">
        <v>1</v>
      </c>
      <c r="B8232" t="s">
        <v>8</v>
      </c>
      <c r="C8232" t="s">
        <v>23</v>
      </c>
      <c r="D8232" s="1">
        <v>44720</v>
      </c>
      <c r="E8232">
        <v>2022</v>
      </c>
      <c r="F8232">
        <v>6</v>
      </c>
      <c r="G8232">
        <v>8</v>
      </c>
      <c r="H8232">
        <v>21</v>
      </c>
      <c r="I8232" s="2">
        <v>552781.99745274941</v>
      </c>
      <c r="J8232" s="2">
        <v>1311.6478333333334</v>
      </c>
      <c r="L8232" s="8">
        <v>2.3534599999999999E-9</v>
      </c>
      <c r="M8232" s="9">
        <f t="shared" si="128"/>
        <v>1.3009503197251476E-3</v>
      </c>
      <c r="N8232" s="9">
        <f t="shared" si="128"/>
        <v>3.0869107098366668E-6</v>
      </c>
    </row>
    <row r="8233" spans="1:14" x14ac:dyDescent="0.55000000000000004">
      <c r="A8233" t="s">
        <v>1</v>
      </c>
      <c r="B8233" t="s">
        <v>8</v>
      </c>
      <c r="C8233" t="s">
        <v>23</v>
      </c>
      <c r="D8233" s="1">
        <v>44720</v>
      </c>
      <c r="E8233">
        <v>2022</v>
      </c>
      <c r="F8233">
        <v>6</v>
      </c>
      <c r="G8233">
        <v>8</v>
      </c>
      <c r="H8233">
        <v>22</v>
      </c>
      <c r="I8233" s="2">
        <v>456700.44934551907</v>
      </c>
      <c r="J8233" s="2">
        <v>1074.68</v>
      </c>
      <c r="L8233" s="8">
        <v>0</v>
      </c>
      <c r="M8233" s="9">
        <f t="shared" si="128"/>
        <v>0</v>
      </c>
      <c r="N8233" s="9">
        <f t="shared" si="128"/>
        <v>0</v>
      </c>
    </row>
    <row r="8234" spans="1:14" x14ac:dyDescent="0.55000000000000004">
      <c r="A8234" t="s">
        <v>1</v>
      </c>
      <c r="B8234" t="s">
        <v>8</v>
      </c>
      <c r="C8234" t="s">
        <v>23</v>
      </c>
      <c r="D8234" s="1">
        <v>44720</v>
      </c>
      <c r="E8234">
        <v>2022</v>
      </c>
      <c r="F8234">
        <v>6</v>
      </c>
      <c r="G8234">
        <v>8</v>
      </c>
      <c r="H8234">
        <v>23</v>
      </c>
      <c r="I8234" s="2">
        <v>382979.47360901715</v>
      </c>
      <c r="J8234" s="2">
        <v>872.0385</v>
      </c>
      <c r="L8234" s="8">
        <v>0</v>
      </c>
      <c r="M8234" s="9">
        <f t="shared" si="128"/>
        <v>0</v>
      </c>
      <c r="N8234" s="9">
        <f t="shared" si="128"/>
        <v>0</v>
      </c>
    </row>
    <row r="8235" spans="1:14" x14ac:dyDescent="0.55000000000000004">
      <c r="A8235" t="s">
        <v>1</v>
      </c>
      <c r="B8235" t="s">
        <v>8</v>
      </c>
      <c r="C8235" t="s">
        <v>23</v>
      </c>
      <c r="D8235" s="1">
        <v>44721</v>
      </c>
      <c r="E8235">
        <v>2022</v>
      </c>
      <c r="F8235">
        <v>6</v>
      </c>
      <c r="G8235">
        <v>9</v>
      </c>
      <c r="H8235">
        <v>0</v>
      </c>
      <c r="I8235" s="2">
        <v>343200.01246661961</v>
      </c>
      <c r="J8235" s="2">
        <v>759.44499999999994</v>
      </c>
      <c r="L8235" s="8">
        <v>0</v>
      </c>
      <c r="M8235" s="9">
        <f t="shared" si="128"/>
        <v>0</v>
      </c>
      <c r="N8235" s="9">
        <f t="shared" si="128"/>
        <v>0</v>
      </c>
    </row>
    <row r="8236" spans="1:14" x14ac:dyDescent="0.55000000000000004">
      <c r="A8236" t="s">
        <v>1</v>
      </c>
      <c r="B8236" t="s">
        <v>8</v>
      </c>
      <c r="C8236" t="s">
        <v>23</v>
      </c>
      <c r="D8236" s="1">
        <v>44721</v>
      </c>
      <c r="E8236">
        <v>2022</v>
      </c>
      <c r="F8236">
        <v>6</v>
      </c>
      <c r="G8236">
        <v>9</v>
      </c>
      <c r="H8236">
        <v>1</v>
      </c>
      <c r="I8236" s="2">
        <v>282484.91719000577</v>
      </c>
      <c r="J8236" s="2">
        <v>706.88350000000003</v>
      </c>
      <c r="L8236" s="8">
        <v>0</v>
      </c>
      <c r="M8236" s="9">
        <f t="shared" si="128"/>
        <v>0</v>
      </c>
      <c r="N8236" s="9">
        <f t="shared" si="128"/>
        <v>0</v>
      </c>
    </row>
    <row r="8237" spans="1:14" x14ac:dyDescent="0.55000000000000004">
      <c r="A8237" t="s">
        <v>1</v>
      </c>
      <c r="B8237" t="s">
        <v>8</v>
      </c>
      <c r="C8237" t="s">
        <v>23</v>
      </c>
      <c r="D8237" s="1">
        <v>44721</v>
      </c>
      <c r="E8237">
        <v>2022</v>
      </c>
      <c r="F8237">
        <v>6</v>
      </c>
      <c r="G8237">
        <v>9</v>
      </c>
      <c r="H8237">
        <v>2</v>
      </c>
      <c r="I8237" s="2">
        <v>263531.98705174122</v>
      </c>
      <c r="J8237" s="2">
        <v>787.0378333333332</v>
      </c>
      <c r="L8237" s="8">
        <v>0</v>
      </c>
      <c r="M8237" s="9">
        <f t="shared" si="128"/>
        <v>0</v>
      </c>
      <c r="N8237" s="9">
        <f t="shared" si="128"/>
        <v>0</v>
      </c>
    </row>
    <row r="8238" spans="1:14" x14ac:dyDescent="0.55000000000000004">
      <c r="A8238" t="s">
        <v>1</v>
      </c>
      <c r="B8238" t="s">
        <v>8</v>
      </c>
      <c r="C8238" t="s">
        <v>23</v>
      </c>
      <c r="D8238" s="1">
        <v>44721</v>
      </c>
      <c r="E8238">
        <v>2022</v>
      </c>
      <c r="F8238">
        <v>6</v>
      </c>
      <c r="G8238">
        <v>9</v>
      </c>
      <c r="H8238">
        <v>3</v>
      </c>
      <c r="I8238" s="2">
        <v>239027.5708451861</v>
      </c>
      <c r="J8238" s="2">
        <v>683.35533333333331</v>
      </c>
      <c r="L8238" s="8">
        <v>0</v>
      </c>
      <c r="M8238" s="9">
        <f t="shared" si="128"/>
        <v>0</v>
      </c>
      <c r="N8238" s="9">
        <f t="shared" si="128"/>
        <v>0</v>
      </c>
    </row>
    <row r="8239" spans="1:14" x14ac:dyDescent="0.55000000000000004">
      <c r="A8239" t="s">
        <v>1</v>
      </c>
      <c r="B8239" t="s">
        <v>8</v>
      </c>
      <c r="C8239" t="s">
        <v>23</v>
      </c>
      <c r="D8239" s="1">
        <v>44721</v>
      </c>
      <c r="E8239">
        <v>2022</v>
      </c>
      <c r="F8239">
        <v>6</v>
      </c>
      <c r="G8239">
        <v>9</v>
      </c>
      <c r="H8239">
        <v>4</v>
      </c>
      <c r="I8239" s="2">
        <v>281115.65592475084</v>
      </c>
      <c r="J8239" s="2">
        <v>633.00483333333341</v>
      </c>
      <c r="L8239" s="8">
        <v>0</v>
      </c>
      <c r="M8239" s="9">
        <f t="shared" si="128"/>
        <v>0</v>
      </c>
      <c r="N8239" s="9">
        <f t="shared" si="128"/>
        <v>0</v>
      </c>
    </row>
    <row r="8240" spans="1:14" x14ac:dyDescent="0.55000000000000004">
      <c r="A8240" t="s">
        <v>1</v>
      </c>
      <c r="B8240" t="s">
        <v>8</v>
      </c>
      <c r="C8240" t="s">
        <v>23</v>
      </c>
      <c r="D8240" s="1">
        <v>44721</v>
      </c>
      <c r="E8240">
        <v>2022</v>
      </c>
      <c r="F8240">
        <v>6</v>
      </c>
      <c r="G8240">
        <v>9</v>
      </c>
      <c r="H8240">
        <v>5</v>
      </c>
      <c r="I8240" s="2">
        <v>317292.48147230409</v>
      </c>
      <c r="J8240" s="2">
        <v>966.82116666666661</v>
      </c>
      <c r="L8240" s="8">
        <v>0</v>
      </c>
      <c r="M8240" s="9">
        <f t="shared" si="128"/>
        <v>0</v>
      </c>
      <c r="N8240" s="9">
        <f t="shared" si="128"/>
        <v>0</v>
      </c>
    </row>
    <row r="8241" spans="1:14" x14ac:dyDescent="0.55000000000000004">
      <c r="A8241" t="s">
        <v>1</v>
      </c>
      <c r="B8241" t="s">
        <v>8</v>
      </c>
      <c r="C8241" t="s">
        <v>23</v>
      </c>
      <c r="D8241" s="1">
        <v>44721</v>
      </c>
      <c r="E8241">
        <v>2022</v>
      </c>
      <c r="F8241">
        <v>6</v>
      </c>
      <c r="G8241">
        <v>9</v>
      </c>
      <c r="H8241">
        <v>6</v>
      </c>
      <c r="I8241" s="2">
        <v>366525.23798524839</v>
      </c>
      <c r="J8241" s="2">
        <v>733.1586666666667</v>
      </c>
      <c r="L8241" s="8">
        <v>0</v>
      </c>
      <c r="M8241" s="9">
        <f t="shared" si="128"/>
        <v>0</v>
      </c>
      <c r="N8241" s="9">
        <f t="shared" si="128"/>
        <v>0</v>
      </c>
    </row>
    <row r="8242" spans="1:14" x14ac:dyDescent="0.55000000000000004">
      <c r="A8242" t="s">
        <v>1</v>
      </c>
      <c r="B8242" t="s">
        <v>8</v>
      </c>
      <c r="C8242" t="s">
        <v>23</v>
      </c>
      <c r="D8242" s="1">
        <v>44721</v>
      </c>
      <c r="E8242">
        <v>2022</v>
      </c>
      <c r="F8242">
        <v>6</v>
      </c>
      <c r="G8242">
        <v>9</v>
      </c>
      <c r="H8242">
        <v>7</v>
      </c>
      <c r="I8242" s="2">
        <v>362139.09310162475</v>
      </c>
      <c r="J8242" s="2">
        <v>326.5915</v>
      </c>
      <c r="L8242" s="8">
        <v>0</v>
      </c>
      <c r="M8242" s="9">
        <f t="shared" si="128"/>
        <v>0</v>
      </c>
      <c r="N8242" s="9">
        <f t="shared" si="128"/>
        <v>0</v>
      </c>
    </row>
    <row r="8243" spans="1:14" x14ac:dyDescent="0.55000000000000004">
      <c r="A8243" t="s">
        <v>1</v>
      </c>
      <c r="B8243" t="s">
        <v>8</v>
      </c>
      <c r="C8243" t="s">
        <v>23</v>
      </c>
      <c r="D8243" s="1">
        <v>44721</v>
      </c>
      <c r="E8243">
        <v>2022</v>
      </c>
      <c r="F8243">
        <v>6</v>
      </c>
      <c r="G8243">
        <v>9</v>
      </c>
      <c r="H8243">
        <v>8</v>
      </c>
      <c r="I8243" s="2">
        <v>356153.60565052723</v>
      </c>
      <c r="J8243" s="2">
        <v>207.83399999999997</v>
      </c>
      <c r="L8243" s="8">
        <v>1.0838900000000001E-9</v>
      </c>
      <c r="M8243" s="9">
        <f t="shared" si="128"/>
        <v>3.8603133162854998E-4</v>
      </c>
      <c r="N8243" s="9">
        <f t="shared" si="128"/>
        <v>2.2526919425999999E-7</v>
      </c>
    </row>
    <row r="8244" spans="1:14" x14ac:dyDescent="0.55000000000000004">
      <c r="A8244" t="s">
        <v>1</v>
      </c>
      <c r="B8244" t="s">
        <v>8</v>
      </c>
      <c r="C8244" t="s">
        <v>23</v>
      </c>
      <c r="D8244" s="1">
        <v>44721</v>
      </c>
      <c r="E8244">
        <v>2022</v>
      </c>
      <c r="F8244">
        <v>6</v>
      </c>
      <c r="G8244">
        <v>9</v>
      </c>
      <c r="H8244">
        <v>9</v>
      </c>
      <c r="I8244" s="2">
        <v>348928.72243252303</v>
      </c>
      <c r="J8244" s="2">
        <v>106.90966666666667</v>
      </c>
      <c r="L8244" s="8">
        <v>3.8479599999999996E-9</v>
      </c>
      <c r="M8244" s="9">
        <f t="shared" si="128"/>
        <v>1.3426637667714513E-3</v>
      </c>
      <c r="N8244" s="9">
        <f t="shared" si="128"/>
        <v>4.1138412094666661E-7</v>
      </c>
    </row>
    <row r="8245" spans="1:14" x14ac:dyDescent="0.55000000000000004">
      <c r="A8245" t="s">
        <v>1</v>
      </c>
      <c r="B8245" t="s">
        <v>8</v>
      </c>
      <c r="C8245" t="s">
        <v>23</v>
      </c>
      <c r="D8245" s="1">
        <v>44721</v>
      </c>
      <c r="E8245">
        <v>2022</v>
      </c>
      <c r="F8245">
        <v>6</v>
      </c>
      <c r="G8245">
        <v>9</v>
      </c>
      <c r="H8245">
        <v>10</v>
      </c>
      <c r="I8245" s="2">
        <v>399522.19928900065</v>
      </c>
      <c r="J8245" s="2">
        <v>224.67333333333332</v>
      </c>
      <c r="L8245" s="8">
        <v>1.0263799999999999E-8</v>
      </c>
      <c r="M8245" s="9">
        <f t="shared" si="128"/>
        <v>4.1006159490624442E-3</v>
      </c>
      <c r="N8245" s="9">
        <f t="shared" si="128"/>
        <v>2.3060021586666662E-6</v>
      </c>
    </row>
    <row r="8246" spans="1:14" x14ac:dyDescent="0.55000000000000004">
      <c r="A8246" t="s">
        <v>1</v>
      </c>
      <c r="B8246" t="s">
        <v>8</v>
      </c>
      <c r="C8246" t="s">
        <v>23</v>
      </c>
      <c r="D8246" s="1">
        <v>44721</v>
      </c>
      <c r="E8246">
        <v>2022</v>
      </c>
      <c r="F8246">
        <v>6</v>
      </c>
      <c r="G8246">
        <v>9</v>
      </c>
      <c r="H8246">
        <v>11</v>
      </c>
      <c r="I8246" s="2">
        <v>429604.84312605031</v>
      </c>
      <c r="J8246" s="2">
        <v>230.65866666666668</v>
      </c>
      <c r="L8246" s="8">
        <v>2.6569999999999999E-8</v>
      </c>
      <c r="M8246" s="9">
        <f t="shared" si="128"/>
        <v>1.1414600681859156E-2</v>
      </c>
      <c r="N8246" s="9">
        <f t="shared" si="128"/>
        <v>6.1286007733333331E-6</v>
      </c>
    </row>
    <row r="8247" spans="1:14" x14ac:dyDescent="0.55000000000000004">
      <c r="A8247" t="s">
        <v>1</v>
      </c>
      <c r="B8247" t="s">
        <v>8</v>
      </c>
      <c r="C8247" t="s">
        <v>23</v>
      </c>
      <c r="D8247" s="1">
        <v>44721</v>
      </c>
      <c r="E8247">
        <v>2022</v>
      </c>
      <c r="F8247">
        <v>6</v>
      </c>
      <c r="G8247">
        <v>9</v>
      </c>
      <c r="H8247">
        <v>12</v>
      </c>
      <c r="I8247" s="2">
        <v>492578.53038878023</v>
      </c>
      <c r="J8247" s="2">
        <v>63.00233333333334</v>
      </c>
      <c r="L8247" s="8">
        <v>5.54968E-8</v>
      </c>
      <c r="M8247" s="9">
        <f t="shared" si="128"/>
        <v>2.7336532185280059E-2</v>
      </c>
      <c r="N8247" s="9">
        <f t="shared" si="128"/>
        <v>3.4964278925333335E-6</v>
      </c>
    </row>
    <row r="8248" spans="1:14" x14ac:dyDescent="0.55000000000000004">
      <c r="A8248" t="s">
        <v>1</v>
      </c>
      <c r="B8248" t="s">
        <v>8</v>
      </c>
      <c r="C8248" t="s">
        <v>23</v>
      </c>
      <c r="D8248" s="1">
        <v>44721</v>
      </c>
      <c r="E8248">
        <v>2022</v>
      </c>
      <c r="F8248">
        <v>6</v>
      </c>
      <c r="G8248">
        <v>9</v>
      </c>
      <c r="H8248">
        <v>13</v>
      </c>
      <c r="I8248" s="2">
        <v>529506.21151837183</v>
      </c>
      <c r="J8248" s="2">
        <v>292.20933333333335</v>
      </c>
      <c r="L8248" s="8">
        <v>2.3515899999999999E-7</v>
      </c>
      <c r="M8248" s="9">
        <f t="shared" si="128"/>
        <v>0.1245181511944488</v>
      </c>
      <c r="N8248" s="9">
        <f t="shared" si="128"/>
        <v>6.871565461733333E-5</v>
      </c>
    </row>
    <row r="8249" spans="1:14" x14ac:dyDescent="0.55000000000000004">
      <c r="A8249" t="s">
        <v>1</v>
      </c>
      <c r="B8249" t="s">
        <v>8</v>
      </c>
      <c r="C8249" t="s">
        <v>23</v>
      </c>
      <c r="D8249" s="1">
        <v>44721</v>
      </c>
      <c r="E8249">
        <v>2022</v>
      </c>
      <c r="F8249">
        <v>6</v>
      </c>
      <c r="G8249">
        <v>9</v>
      </c>
      <c r="H8249">
        <v>14</v>
      </c>
      <c r="I8249" s="2">
        <v>572372.13777733885</v>
      </c>
      <c r="J8249" s="2">
        <v>139.78433333333334</v>
      </c>
      <c r="L8249" s="8">
        <v>5.81298E-7</v>
      </c>
      <c r="M8249" s="9">
        <f t="shared" si="128"/>
        <v>0.33271877894569152</v>
      </c>
      <c r="N8249" s="9">
        <f t="shared" si="128"/>
        <v>8.1256353398000001E-5</v>
      </c>
    </row>
    <row r="8250" spans="1:14" x14ac:dyDescent="0.55000000000000004">
      <c r="A8250" t="s">
        <v>1</v>
      </c>
      <c r="B8250" t="s">
        <v>8</v>
      </c>
      <c r="C8250" t="s">
        <v>23</v>
      </c>
      <c r="D8250" s="1">
        <v>44721</v>
      </c>
      <c r="E8250">
        <v>2022</v>
      </c>
      <c r="F8250">
        <v>6</v>
      </c>
      <c r="G8250">
        <v>9</v>
      </c>
      <c r="H8250">
        <v>15</v>
      </c>
      <c r="I8250" s="2">
        <v>658370.23297829472</v>
      </c>
      <c r="J8250" s="2">
        <v>447.60466666666667</v>
      </c>
      <c r="L8250" s="8">
        <v>1.0368899999999999E-6</v>
      </c>
      <c r="M8250" s="9">
        <f t="shared" si="128"/>
        <v>0.68265751087286397</v>
      </c>
      <c r="N8250" s="9">
        <f t="shared" si="128"/>
        <v>4.6411680281999997E-4</v>
      </c>
    </row>
    <row r="8251" spans="1:14" x14ac:dyDescent="0.55000000000000004">
      <c r="A8251" t="s">
        <v>1</v>
      </c>
      <c r="B8251" t="s">
        <v>8</v>
      </c>
      <c r="C8251" t="s">
        <v>23</v>
      </c>
      <c r="D8251" s="1">
        <v>44721</v>
      </c>
      <c r="E8251">
        <v>2022</v>
      </c>
      <c r="F8251">
        <v>6</v>
      </c>
      <c r="G8251">
        <v>9</v>
      </c>
      <c r="H8251">
        <v>16</v>
      </c>
      <c r="I8251" s="2">
        <v>786600.80331988703</v>
      </c>
      <c r="J8251" s="2">
        <v>632.69216666666671</v>
      </c>
      <c r="L8251" s="8">
        <v>2.2095000000000002E-6</v>
      </c>
      <c r="M8251" s="9">
        <f t="shared" si="128"/>
        <v>1.7379944749352905</v>
      </c>
      <c r="N8251" s="9">
        <f t="shared" si="128"/>
        <v>1.3979333422500001E-3</v>
      </c>
    </row>
    <row r="8252" spans="1:14" x14ac:dyDescent="0.55000000000000004">
      <c r="A8252" t="s">
        <v>1</v>
      </c>
      <c r="B8252" t="s">
        <v>8</v>
      </c>
      <c r="C8252" t="s">
        <v>23</v>
      </c>
      <c r="D8252" s="1">
        <v>44721</v>
      </c>
      <c r="E8252">
        <v>2022</v>
      </c>
      <c r="F8252">
        <v>6</v>
      </c>
      <c r="G8252">
        <v>9</v>
      </c>
      <c r="H8252">
        <v>17</v>
      </c>
      <c r="I8252" s="2">
        <v>878497.09980737488</v>
      </c>
      <c r="J8252" s="2">
        <v>893.38916666666671</v>
      </c>
      <c r="L8252" s="8">
        <v>2.4875299999999999E-6</v>
      </c>
      <c r="M8252" s="9">
        <f t="shared" si="128"/>
        <v>2.1852878906838393</v>
      </c>
      <c r="N8252" s="9">
        <f t="shared" si="128"/>
        <v>2.2223323537583334E-3</v>
      </c>
    </row>
    <row r="8253" spans="1:14" x14ac:dyDescent="0.55000000000000004">
      <c r="A8253" t="s">
        <v>1</v>
      </c>
      <c r="B8253" t="s">
        <v>8</v>
      </c>
      <c r="C8253" t="s">
        <v>23</v>
      </c>
      <c r="D8253" s="1">
        <v>44721</v>
      </c>
      <c r="E8253">
        <v>2022</v>
      </c>
      <c r="F8253">
        <v>6</v>
      </c>
      <c r="G8253">
        <v>9</v>
      </c>
      <c r="H8253">
        <v>18</v>
      </c>
      <c r="I8253" s="2">
        <v>815929.68839188304</v>
      </c>
      <c r="J8253" s="2">
        <v>1818.7708333333335</v>
      </c>
      <c r="L8253" s="8">
        <v>9.3769799999999998E-7</v>
      </c>
      <c r="M8253" s="9">
        <f t="shared" si="128"/>
        <v>0.76509563694569194</v>
      </c>
      <c r="N8253" s="9">
        <f t="shared" si="128"/>
        <v>1.7054577728750002E-3</v>
      </c>
    </row>
    <row r="8254" spans="1:14" x14ac:dyDescent="0.55000000000000004">
      <c r="A8254" t="s">
        <v>1</v>
      </c>
      <c r="B8254" t="s">
        <v>8</v>
      </c>
      <c r="C8254" t="s">
        <v>23</v>
      </c>
      <c r="D8254" s="1">
        <v>44721</v>
      </c>
      <c r="E8254">
        <v>2022</v>
      </c>
      <c r="F8254">
        <v>6</v>
      </c>
      <c r="G8254">
        <v>9</v>
      </c>
      <c r="H8254">
        <v>19</v>
      </c>
      <c r="I8254" s="2">
        <v>785338.37519880687</v>
      </c>
      <c r="J8254" s="2">
        <v>1447.2223333333334</v>
      </c>
      <c r="L8254" s="8">
        <v>3.0341100000000002E-7</v>
      </c>
      <c r="M8254" s="9">
        <f t="shared" si="128"/>
        <v>0.23828030175744519</v>
      </c>
      <c r="N8254" s="9">
        <f t="shared" si="128"/>
        <v>4.3910317537900005E-4</v>
      </c>
    </row>
    <row r="8255" spans="1:14" x14ac:dyDescent="0.55000000000000004">
      <c r="A8255" t="s">
        <v>1</v>
      </c>
      <c r="B8255" t="s">
        <v>8</v>
      </c>
      <c r="C8255" t="s">
        <v>23</v>
      </c>
      <c r="D8255" s="1">
        <v>44721</v>
      </c>
      <c r="E8255">
        <v>2022</v>
      </c>
      <c r="F8255">
        <v>6</v>
      </c>
      <c r="G8255">
        <v>9</v>
      </c>
      <c r="H8255">
        <v>20</v>
      </c>
      <c r="I8255" s="2">
        <v>699867.24880019797</v>
      </c>
      <c r="J8255" s="2">
        <v>1319.2523333333331</v>
      </c>
      <c r="L8255" s="8">
        <v>1.1395899999999999E-7</v>
      </c>
      <c r="M8255" s="9">
        <f t="shared" si="128"/>
        <v>7.975617180602175E-2</v>
      </c>
      <c r="N8255" s="9">
        <f t="shared" si="128"/>
        <v>1.5034067665433331E-4</v>
      </c>
    </row>
    <row r="8256" spans="1:14" x14ac:dyDescent="0.55000000000000004">
      <c r="A8256" t="s">
        <v>1</v>
      </c>
      <c r="B8256" t="s">
        <v>8</v>
      </c>
      <c r="C8256" t="s">
        <v>23</v>
      </c>
      <c r="D8256" s="1">
        <v>44721</v>
      </c>
      <c r="E8256">
        <v>2022</v>
      </c>
      <c r="F8256">
        <v>6</v>
      </c>
      <c r="G8256">
        <v>9</v>
      </c>
      <c r="H8256">
        <v>21</v>
      </c>
      <c r="I8256" s="2">
        <v>661547.01856200269</v>
      </c>
      <c r="J8256" s="2">
        <v>1234.1511666666665</v>
      </c>
      <c r="L8256" s="8">
        <v>2.0880100000000001E-8</v>
      </c>
      <c r="M8256" s="9">
        <f t="shared" si="128"/>
        <v>1.3813167902276473E-2</v>
      </c>
      <c r="N8256" s="9">
        <f t="shared" si="128"/>
        <v>2.5769199775116666E-5</v>
      </c>
    </row>
    <row r="8257" spans="1:14" x14ac:dyDescent="0.55000000000000004">
      <c r="A8257" t="s">
        <v>1</v>
      </c>
      <c r="B8257" t="s">
        <v>8</v>
      </c>
      <c r="C8257" t="s">
        <v>23</v>
      </c>
      <c r="D8257" s="1">
        <v>44721</v>
      </c>
      <c r="E8257">
        <v>2022</v>
      </c>
      <c r="F8257">
        <v>6</v>
      </c>
      <c r="G8257">
        <v>9</v>
      </c>
      <c r="H8257">
        <v>22</v>
      </c>
      <c r="I8257" s="2">
        <v>550093.29394593707</v>
      </c>
      <c r="J8257" s="2">
        <v>1114.3328333333332</v>
      </c>
      <c r="L8257" s="8">
        <v>1.23368E-9</v>
      </c>
      <c r="M8257" s="9">
        <f t="shared" si="128"/>
        <v>6.7863909487522365E-4</v>
      </c>
      <c r="N8257" s="9">
        <f t="shared" si="128"/>
        <v>1.3747301298266665E-6</v>
      </c>
    </row>
    <row r="8258" spans="1:14" x14ac:dyDescent="0.55000000000000004">
      <c r="A8258" t="s">
        <v>1</v>
      </c>
      <c r="B8258" t="s">
        <v>8</v>
      </c>
      <c r="C8258" t="s">
        <v>23</v>
      </c>
      <c r="D8258" s="1">
        <v>44721</v>
      </c>
      <c r="E8258">
        <v>2022</v>
      </c>
      <c r="F8258">
        <v>6</v>
      </c>
      <c r="G8258">
        <v>9</v>
      </c>
      <c r="H8258">
        <v>23</v>
      </c>
      <c r="I8258" s="2">
        <v>477437.45274617802</v>
      </c>
      <c r="J8258" s="2">
        <v>904.83500000000004</v>
      </c>
      <c r="L8258" s="8">
        <v>0</v>
      </c>
      <c r="M8258" s="9">
        <f t="shared" si="128"/>
        <v>0</v>
      </c>
      <c r="N8258" s="9">
        <f t="shared" si="128"/>
        <v>0</v>
      </c>
    </row>
    <row r="8259" spans="1:14" x14ac:dyDescent="0.55000000000000004">
      <c r="A8259" t="s">
        <v>1</v>
      </c>
      <c r="B8259" t="s">
        <v>8</v>
      </c>
      <c r="C8259" t="s">
        <v>23</v>
      </c>
      <c r="D8259" s="1">
        <v>44722</v>
      </c>
      <c r="E8259">
        <v>2022</v>
      </c>
      <c r="F8259">
        <v>6</v>
      </c>
      <c r="G8259">
        <v>10</v>
      </c>
      <c r="H8259">
        <v>0</v>
      </c>
      <c r="I8259" s="2">
        <v>395029.9695236815</v>
      </c>
      <c r="J8259" s="2">
        <v>1036.2555</v>
      </c>
      <c r="L8259" s="8">
        <v>0</v>
      </c>
      <c r="M8259" s="9">
        <f t="shared" si="128"/>
        <v>0</v>
      </c>
      <c r="N8259" s="9">
        <f t="shared" si="128"/>
        <v>0</v>
      </c>
    </row>
    <row r="8260" spans="1:14" x14ac:dyDescent="0.55000000000000004">
      <c r="A8260" t="s">
        <v>1</v>
      </c>
      <c r="B8260" t="s">
        <v>8</v>
      </c>
      <c r="C8260" t="s">
        <v>23</v>
      </c>
      <c r="D8260" s="1">
        <v>44722</v>
      </c>
      <c r="E8260">
        <v>2022</v>
      </c>
      <c r="F8260">
        <v>6</v>
      </c>
      <c r="G8260">
        <v>10</v>
      </c>
      <c r="H8260">
        <v>1</v>
      </c>
      <c r="I8260" s="2">
        <v>359101.26325152023</v>
      </c>
      <c r="J8260" s="2">
        <v>916.49300000000028</v>
      </c>
      <c r="L8260" s="8">
        <v>0</v>
      </c>
      <c r="M8260" s="9">
        <f t="shared" si="128"/>
        <v>0</v>
      </c>
      <c r="N8260" s="9">
        <f t="shared" si="128"/>
        <v>0</v>
      </c>
    </row>
    <row r="8261" spans="1:14" x14ac:dyDescent="0.55000000000000004">
      <c r="A8261" t="s">
        <v>1</v>
      </c>
      <c r="B8261" t="s">
        <v>8</v>
      </c>
      <c r="C8261" t="s">
        <v>23</v>
      </c>
      <c r="D8261" s="1">
        <v>44722</v>
      </c>
      <c r="E8261">
        <v>2022</v>
      </c>
      <c r="F8261">
        <v>6</v>
      </c>
      <c r="G8261">
        <v>10</v>
      </c>
      <c r="H8261">
        <v>2</v>
      </c>
      <c r="I8261" s="2">
        <v>323240.90872830141</v>
      </c>
      <c r="J8261" s="2">
        <v>741.4666666666667</v>
      </c>
      <c r="L8261" s="8">
        <v>0</v>
      </c>
      <c r="M8261" s="9">
        <f t="shared" ref="M8261:N8324" si="129">$L8261*I8261</f>
        <v>0</v>
      </c>
      <c r="N8261" s="9">
        <f t="shared" si="129"/>
        <v>0</v>
      </c>
    </row>
    <row r="8262" spans="1:14" x14ac:dyDescent="0.55000000000000004">
      <c r="A8262" t="s">
        <v>1</v>
      </c>
      <c r="B8262" t="s">
        <v>8</v>
      </c>
      <c r="C8262" t="s">
        <v>23</v>
      </c>
      <c r="D8262" s="1">
        <v>44722</v>
      </c>
      <c r="E8262">
        <v>2022</v>
      </c>
      <c r="F8262">
        <v>6</v>
      </c>
      <c r="G8262">
        <v>10</v>
      </c>
      <c r="H8262">
        <v>3</v>
      </c>
      <c r="I8262" s="2">
        <v>284802.42337911139</v>
      </c>
      <c r="J8262" s="2">
        <v>810.09700000000009</v>
      </c>
      <c r="L8262" s="8">
        <v>0</v>
      </c>
      <c r="M8262" s="9">
        <f t="shared" si="129"/>
        <v>0</v>
      </c>
      <c r="N8262" s="9">
        <f t="shared" si="129"/>
        <v>0</v>
      </c>
    </row>
    <row r="8263" spans="1:14" x14ac:dyDescent="0.55000000000000004">
      <c r="A8263" t="s">
        <v>1</v>
      </c>
      <c r="B8263" t="s">
        <v>8</v>
      </c>
      <c r="C8263" t="s">
        <v>23</v>
      </c>
      <c r="D8263" s="1">
        <v>44722</v>
      </c>
      <c r="E8263">
        <v>2022</v>
      </c>
      <c r="F8263">
        <v>6</v>
      </c>
      <c r="G8263">
        <v>10</v>
      </c>
      <c r="H8263">
        <v>4</v>
      </c>
      <c r="I8263" s="2">
        <v>284656.86237060989</v>
      </c>
      <c r="J8263" s="2">
        <v>714.74483333333342</v>
      </c>
      <c r="L8263" s="8">
        <v>0</v>
      </c>
      <c r="M8263" s="9">
        <f t="shared" si="129"/>
        <v>0</v>
      </c>
      <c r="N8263" s="9">
        <f t="shared" si="129"/>
        <v>0</v>
      </c>
    </row>
    <row r="8264" spans="1:14" x14ac:dyDescent="0.55000000000000004">
      <c r="A8264" t="s">
        <v>1</v>
      </c>
      <c r="B8264" t="s">
        <v>8</v>
      </c>
      <c r="C8264" t="s">
        <v>23</v>
      </c>
      <c r="D8264" s="1">
        <v>44722</v>
      </c>
      <c r="E8264">
        <v>2022</v>
      </c>
      <c r="F8264">
        <v>6</v>
      </c>
      <c r="G8264">
        <v>10</v>
      </c>
      <c r="H8264">
        <v>5</v>
      </c>
      <c r="I8264" s="2">
        <v>350750.22028869833</v>
      </c>
      <c r="J8264" s="2">
        <v>1145.2979999999998</v>
      </c>
      <c r="L8264" s="8">
        <v>0</v>
      </c>
      <c r="M8264" s="9">
        <f t="shared" si="129"/>
        <v>0</v>
      </c>
      <c r="N8264" s="9">
        <f t="shared" si="129"/>
        <v>0</v>
      </c>
    </row>
    <row r="8265" spans="1:14" x14ac:dyDescent="0.55000000000000004">
      <c r="A8265" t="s">
        <v>1</v>
      </c>
      <c r="B8265" t="s">
        <v>8</v>
      </c>
      <c r="C8265" t="s">
        <v>23</v>
      </c>
      <c r="D8265" s="1">
        <v>44722</v>
      </c>
      <c r="E8265">
        <v>2022</v>
      </c>
      <c r="F8265">
        <v>6</v>
      </c>
      <c r="G8265">
        <v>10</v>
      </c>
      <c r="H8265">
        <v>6</v>
      </c>
      <c r="I8265" s="2">
        <v>357178.83223189268</v>
      </c>
      <c r="J8265" s="2">
        <v>758.68566666666652</v>
      </c>
      <c r="L8265" s="8">
        <v>0</v>
      </c>
      <c r="M8265" s="9">
        <f t="shared" si="129"/>
        <v>0</v>
      </c>
      <c r="N8265" s="9">
        <f t="shared" si="129"/>
        <v>0</v>
      </c>
    </row>
    <row r="8266" spans="1:14" x14ac:dyDescent="0.55000000000000004">
      <c r="A8266" t="s">
        <v>1</v>
      </c>
      <c r="B8266" t="s">
        <v>8</v>
      </c>
      <c r="C8266" t="s">
        <v>23</v>
      </c>
      <c r="D8266" s="1">
        <v>44722</v>
      </c>
      <c r="E8266">
        <v>2022</v>
      </c>
      <c r="F8266">
        <v>6</v>
      </c>
      <c r="G8266">
        <v>10</v>
      </c>
      <c r="H8266">
        <v>7</v>
      </c>
      <c r="I8266" s="2">
        <v>391583.53823552153</v>
      </c>
      <c r="J8266" s="2">
        <v>1064.5183333333334</v>
      </c>
      <c r="L8266" s="8">
        <v>0</v>
      </c>
      <c r="M8266" s="9">
        <f t="shared" si="129"/>
        <v>0</v>
      </c>
      <c r="N8266" s="9">
        <f t="shared" si="129"/>
        <v>0</v>
      </c>
    </row>
    <row r="8267" spans="1:14" x14ac:dyDescent="0.55000000000000004">
      <c r="A8267" t="s">
        <v>1</v>
      </c>
      <c r="B8267" t="s">
        <v>8</v>
      </c>
      <c r="C8267" t="s">
        <v>23</v>
      </c>
      <c r="D8267" s="1">
        <v>44722</v>
      </c>
      <c r="E8267">
        <v>2022</v>
      </c>
      <c r="F8267">
        <v>6</v>
      </c>
      <c r="G8267">
        <v>10</v>
      </c>
      <c r="H8267">
        <v>8</v>
      </c>
      <c r="I8267" s="2">
        <v>408533.2347016476</v>
      </c>
      <c r="J8267" s="2">
        <v>434.87466666666666</v>
      </c>
      <c r="L8267" s="8">
        <v>3.3596500000000001E-9</v>
      </c>
      <c r="M8267" s="9">
        <f t="shared" si="129"/>
        <v>1.3725286819653904E-3</v>
      </c>
      <c r="N8267" s="9">
        <f t="shared" si="129"/>
        <v>1.4610266738666667E-6</v>
      </c>
    </row>
    <row r="8268" spans="1:14" x14ac:dyDescent="0.55000000000000004">
      <c r="A8268" t="s">
        <v>1</v>
      </c>
      <c r="B8268" t="s">
        <v>8</v>
      </c>
      <c r="C8268" t="s">
        <v>23</v>
      </c>
      <c r="D8268" s="1">
        <v>44722</v>
      </c>
      <c r="E8268">
        <v>2022</v>
      </c>
      <c r="F8268">
        <v>6</v>
      </c>
      <c r="G8268">
        <v>10</v>
      </c>
      <c r="H8268">
        <v>9</v>
      </c>
      <c r="I8268" s="2">
        <v>431620.1303496242</v>
      </c>
      <c r="J8268" s="2">
        <v>87.301000000000002</v>
      </c>
      <c r="L8268" s="8">
        <v>1.99541E-8</v>
      </c>
      <c r="M8268" s="9">
        <f t="shared" si="129"/>
        <v>8.6125912430094365E-3</v>
      </c>
      <c r="N8268" s="9">
        <f t="shared" si="129"/>
        <v>1.7420128841E-6</v>
      </c>
    </row>
    <row r="8269" spans="1:14" x14ac:dyDescent="0.55000000000000004">
      <c r="A8269" t="s">
        <v>1</v>
      </c>
      <c r="B8269" t="s">
        <v>8</v>
      </c>
      <c r="C8269" t="s">
        <v>23</v>
      </c>
      <c r="D8269" s="1">
        <v>44722</v>
      </c>
      <c r="E8269">
        <v>2022</v>
      </c>
      <c r="F8269">
        <v>6</v>
      </c>
      <c r="G8269">
        <v>10</v>
      </c>
      <c r="H8269">
        <v>10</v>
      </c>
      <c r="I8269" s="2">
        <v>488635.27888371667</v>
      </c>
      <c r="J8269" s="2">
        <v>10.251000000000001</v>
      </c>
      <c r="L8269" s="8">
        <v>1.11549E-7</v>
      </c>
      <c r="M8269" s="9">
        <f t="shared" si="129"/>
        <v>5.4506776724199714E-2</v>
      </c>
      <c r="N8269" s="9">
        <f t="shared" si="129"/>
        <v>1.1434887990000001E-6</v>
      </c>
    </row>
    <row r="8270" spans="1:14" x14ac:dyDescent="0.55000000000000004">
      <c r="A8270" t="s">
        <v>1</v>
      </c>
      <c r="B8270" t="s">
        <v>8</v>
      </c>
      <c r="C8270" t="s">
        <v>23</v>
      </c>
      <c r="D8270" s="1">
        <v>44722</v>
      </c>
      <c r="E8270">
        <v>2022</v>
      </c>
      <c r="F8270">
        <v>6</v>
      </c>
      <c r="G8270">
        <v>10</v>
      </c>
      <c r="H8270">
        <v>11</v>
      </c>
      <c r="I8270" s="2">
        <v>511565.39149380836</v>
      </c>
      <c r="J8270" s="2">
        <v>26.732999999999997</v>
      </c>
      <c r="L8270" s="8">
        <v>4.8639499999999998E-7</v>
      </c>
      <c r="M8270" s="9">
        <f t="shared" si="129"/>
        <v>0.24882284859563092</v>
      </c>
      <c r="N8270" s="9">
        <f t="shared" si="129"/>
        <v>1.3002797534999998E-5</v>
      </c>
    </row>
    <row r="8271" spans="1:14" x14ac:dyDescent="0.55000000000000004">
      <c r="A8271" t="s">
        <v>1</v>
      </c>
      <c r="B8271" t="s">
        <v>8</v>
      </c>
      <c r="C8271" t="s">
        <v>23</v>
      </c>
      <c r="D8271" s="1">
        <v>44722</v>
      </c>
      <c r="E8271">
        <v>2022</v>
      </c>
      <c r="F8271">
        <v>6</v>
      </c>
      <c r="G8271">
        <v>10</v>
      </c>
      <c r="H8271">
        <v>12</v>
      </c>
      <c r="I8271" s="2">
        <v>582899.99220275832</v>
      </c>
      <c r="J8271" s="2">
        <v>238.56466666666668</v>
      </c>
      <c r="L8271" s="8">
        <v>2.4410200000000001E-6</v>
      </c>
      <c r="M8271" s="9">
        <f t="shared" si="129"/>
        <v>1.4228705389667773</v>
      </c>
      <c r="N8271" s="9">
        <f t="shared" si="129"/>
        <v>5.8234112262666674E-4</v>
      </c>
    </row>
    <row r="8272" spans="1:14" x14ac:dyDescent="0.55000000000000004">
      <c r="A8272" t="s">
        <v>1</v>
      </c>
      <c r="B8272" t="s">
        <v>8</v>
      </c>
      <c r="C8272" t="s">
        <v>23</v>
      </c>
      <c r="D8272" s="1">
        <v>44722</v>
      </c>
      <c r="E8272">
        <v>2022</v>
      </c>
      <c r="F8272">
        <v>6</v>
      </c>
      <c r="G8272">
        <v>10</v>
      </c>
      <c r="H8272">
        <v>13</v>
      </c>
      <c r="I8272" s="2">
        <v>624329.25471073168</v>
      </c>
      <c r="J8272" s="2">
        <v>336.59683333333339</v>
      </c>
      <c r="L8272" s="8">
        <v>1.06292E-5</v>
      </c>
      <c r="M8272" s="9">
        <f t="shared" si="129"/>
        <v>6.6361205141713091</v>
      </c>
      <c r="N8272" s="9">
        <f t="shared" si="129"/>
        <v>3.5777550608666673E-3</v>
      </c>
    </row>
    <row r="8273" spans="1:14" x14ac:dyDescent="0.55000000000000004">
      <c r="A8273" t="s">
        <v>1</v>
      </c>
      <c r="B8273" t="s">
        <v>8</v>
      </c>
      <c r="C8273" t="s">
        <v>23</v>
      </c>
      <c r="D8273" s="1">
        <v>44722</v>
      </c>
      <c r="E8273">
        <v>2022</v>
      </c>
      <c r="F8273">
        <v>6</v>
      </c>
      <c r="G8273">
        <v>10</v>
      </c>
      <c r="H8273">
        <v>14</v>
      </c>
      <c r="I8273" s="2">
        <v>730260.11464462825</v>
      </c>
      <c r="J8273" s="2">
        <v>136.70233333333337</v>
      </c>
      <c r="L8273" s="8">
        <v>2.95595E-5</v>
      </c>
      <c r="M8273" s="9">
        <f t="shared" si="129"/>
        <v>21.58612385883789</v>
      </c>
      <c r="N8273" s="9">
        <f t="shared" si="129"/>
        <v>4.0408526221666682E-3</v>
      </c>
    </row>
    <row r="8274" spans="1:14" x14ac:dyDescent="0.55000000000000004">
      <c r="A8274" t="s">
        <v>1</v>
      </c>
      <c r="B8274" t="s">
        <v>8</v>
      </c>
      <c r="C8274" t="s">
        <v>23</v>
      </c>
      <c r="D8274" s="1">
        <v>44722</v>
      </c>
      <c r="E8274">
        <v>2022</v>
      </c>
      <c r="F8274">
        <v>6</v>
      </c>
      <c r="G8274">
        <v>10</v>
      </c>
      <c r="H8274">
        <v>15</v>
      </c>
      <c r="I8274" s="2">
        <v>835646.87439543463</v>
      </c>
      <c r="J8274" s="2">
        <v>679.29066666666665</v>
      </c>
      <c r="L8274" s="8">
        <v>7.24876E-5</v>
      </c>
      <c r="M8274" s="9">
        <f t="shared" si="129"/>
        <v>60.574036372426505</v>
      </c>
      <c r="N8274" s="9">
        <f t="shared" si="129"/>
        <v>4.9240150129066663E-2</v>
      </c>
    </row>
    <row r="8275" spans="1:14" x14ac:dyDescent="0.55000000000000004">
      <c r="A8275" t="s">
        <v>1</v>
      </c>
      <c r="B8275" t="s">
        <v>8</v>
      </c>
      <c r="C8275" t="s">
        <v>23</v>
      </c>
      <c r="D8275" s="1">
        <v>44722</v>
      </c>
      <c r="E8275">
        <v>2022</v>
      </c>
      <c r="F8275">
        <v>6</v>
      </c>
      <c r="G8275">
        <v>10</v>
      </c>
      <c r="H8275">
        <v>16</v>
      </c>
      <c r="I8275" s="2">
        <v>907448.3569172502</v>
      </c>
      <c r="J8275" s="2">
        <v>765.81000000000006</v>
      </c>
      <c r="L8275" s="8">
        <v>6.9320399999999994E-5</v>
      </c>
      <c r="M8275" s="9">
        <f t="shared" si="129"/>
        <v>62.904683080846546</v>
      </c>
      <c r="N8275" s="9">
        <f t="shared" si="129"/>
        <v>5.3086255524000002E-2</v>
      </c>
    </row>
    <row r="8276" spans="1:14" x14ac:dyDescent="0.55000000000000004">
      <c r="A8276" t="s">
        <v>1</v>
      </c>
      <c r="B8276" t="s">
        <v>8</v>
      </c>
      <c r="C8276" t="s">
        <v>23</v>
      </c>
      <c r="D8276" s="1">
        <v>44722</v>
      </c>
      <c r="E8276">
        <v>2022</v>
      </c>
      <c r="F8276">
        <v>6</v>
      </c>
      <c r="G8276">
        <v>10</v>
      </c>
      <c r="H8276">
        <v>17</v>
      </c>
      <c r="I8276" s="2">
        <v>906024.5017211833</v>
      </c>
      <c r="J8276" s="2">
        <v>491.29983333333337</v>
      </c>
      <c r="L8276" s="8">
        <v>3.6584900000000003E-5</v>
      </c>
      <c r="M8276" s="9">
        <f t="shared" si="129"/>
        <v>33.146815793019321</v>
      </c>
      <c r="N8276" s="9">
        <f t="shared" si="129"/>
        <v>1.7974155272516668E-2</v>
      </c>
    </row>
    <row r="8277" spans="1:14" x14ac:dyDescent="0.55000000000000004">
      <c r="A8277" t="s">
        <v>1</v>
      </c>
      <c r="B8277" t="s">
        <v>8</v>
      </c>
      <c r="C8277" t="s">
        <v>23</v>
      </c>
      <c r="D8277" s="1">
        <v>44722</v>
      </c>
      <c r="E8277">
        <v>2022</v>
      </c>
      <c r="F8277">
        <v>6</v>
      </c>
      <c r="G8277">
        <v>10</v>
      </c>
      <c r="H8277">
        <v>18</v>
      </c>
      <c r="I8277" s="2">
        <v>865521.33462272922</v>
      </c>
      <c r="J8277" s="2">
        <v>868.88949999999988</v>
      </c>
      <c r="L8277" s="8">
        <v>1.4150499999999999E-5</v>
      </c>
      <c r="M8277" s="9">
        <f t="shared" si="129"/>
        <v>12.24755964557893</v>
      </c>
      <c r="N8277" s="9">
        <f t="shared" si="129"/>
        <v>1.2295220869749999E-2</v>
      </c>
    </row>
    <row r="8278" spans="1:14" x14ac:dyDescent="0.55000000000000004">
      <c r="A8278" t="s">
        <v>1</v>
      </c>
      <c r="B8278" t="s">
        <v>8</v>
      </c>
      <c r="C8278" t="s">
        <v>23</v>
      </c>
      <c r="D8278" s="1">
        <v>44722</v>
      </c>
      <c r="E8278">
        <v>2022</v>
      </c>
      <c r="F8278">
        <v>6</v>
      </c>
      <c r="G8278">
        <v>10</v>
      </c>
      <c r="H8278">
        <v>19</v>
      </c>
      <c r="I8278" s="2">
        <v>826054.60958949837</v>
      </c>
      <c r="J8278" s="2">
        <v>1555.9856666666665</v>
      </c>
      <c r="L8278" s="8">
        <v>3.9544599999999997E-6</v>
      </c>
      <c r="M8278" s="9">
        <f t="shared" si="129"/>
        <v>3.2665999114372877</v>
      </c>
      <c r="N8278" s="9">
        <f t="shared" si="129"/>
        <v>6.1530830794066654E-3</v>
      </c>
    </row>
    <row r="8279" spans="1:14" x14ac:dyDescent="0.55000000000000004">
      <c r="A8279" t="s">
        <v>1</v>
      </c>
      <c r="B8279" t="s">
        <v>8</v>
      </c>
      <c r="C8279" t="s">
        <v>23</v>
      </c>
      <c r="D8279" s="1">
        <v>44722</v>
      </c>
      <c r="E8279">
        <v>2022</v>
      </c>
      <c r="F8279">
        <v>6</v>
      </c>
      <c r="G8279">
        <v>10</v>
      </c>
      <c r="H8279">
        <v>20</v>
      </c>
      <c r="I8279" s="2">
        <v>753951.00874671224</v>
      </c>
      <c r="J8279" s="2">
        <v>1092.9933333333333</v>
      </c>
      <c r="L8279" s="8">
        <v>1.2351400000000001E-6</v>
      </c>
      <c r="M8279" s="9">
        <f t="shared" si="129"/>
        <v>0.93123504894341425</v>
      </c>
      <c r="N8279" s="9">
        <f t="shared" si="129"/>
        <v>1.3499997857333334E-3</v>
      </c>
    </row>
    <row r="8280" spans="1:14" x14ac:dyDescent="0.55000000000000004">
      <c r="A8280" t="s">
        <v>1</v>
      </c>
      <c r="B8280" t="s">
        <v>8</v>
      </c>
      <c r="C8280" t="s">
        <v>23</v>
      </c>
      <c r="D8280" s="1">
        <v>44722</v>
      </c>
      <c r="E8280">
        <v>2022</v>
      </c>
      <c r="F8280">
        <v>6</v>
      </c>
      <c r="G8280">
        <v>10</v>
      </c>
      <c r="H8280">
        <v>21</v>
      </c>
      <c r="I8280" s="2">
        <v>697140.62363087758</v>
      </c>
      <c r="J8280" s="2">
        <v>996.27883333333352</v>
      </c>
      <c r="L8280" s="8">
        <v>3.1445800000000002E-7</v>
      </c>
      <c r="M8280" s="9">
        <f t="shared" si="129"/>
        <v>0.21922144622571851</v>
      </c>
      <c r="N8280" s="9">
        <f t="shared" si="129"/>
        <v>3.1328784937233341E-4</v>
      </c>
    </row>
    <row r="8281" spans="1:14" x14ac:dyDescent="0.55000000000000004">
      <c r="A8281" t="s">
        <v>1</v>
      </c>
      <c r="B8281" t="s">
        <v>8</v>
      </c>
      <c r="C8281" t="s">
        <v>23</v>
      </c>
      <c r="D8281" s="1">
        <v>44722</v>
      </c>
      <c r="E8281">
        <v>2022</v>
      </c>
      <c r="F8281">
        <v>6</v>
      </c>
      <c r="G8281">
        <v>10</v>
      </c>
      <c r="H8281">
        <v>22</v>
      </c>
      <c r="I8281" s="2">
        <v>609792.66352911375</v>
      </c>
      <c r="J8281" s="2">
        <v>970.68483333333313</v>
      </c>
      <c r="L8281" s="8">
        <v>2.4166599999999999E-8</v>
      </c>
      <c r="M8281" s="9">
        <f t="shared" si="129"/>
        <v>1.473661538244268E-2</v>
      </c>
      <c r="N8281" s="9">
        <f t="shared" si="129"/>
        <v>2.3458152093233327E-5</v>
      </c>
    </row>
    <row r="8282" spans="1:14" x14ac:dyDescent="0.55000000000000004">
      <c r="A8282" t="s">
        <v>1</v>
      </c>
      <c r="B8282" t="s">
        <v>8</v>
      </c>
      <c r="C8282" t="s">
        <v>23</v>
      </c>
      <c r="D8282" s="1">
        <v>44722</v>
      </c>
      <c r="E8282">
        <v>2022</v>
      </c>
      <c r="F8282">
        <v>6</v>
      </c>
      <c r="G8282">
        <v>10</v>
      </c>
      <c r="H8282">
        <v>23</v>
      </c>
      <c r="I8282" s="2">
        <v>508482.39890423213</v>
      </c>
      <c r="J8282" s="2">
        <v>931.75783333333334</v>
      </c>
      <c r="L8282" s="8">
        <v>2.68628E-9</v>
      </c>
      <c r="M8282" s="9">
        <f t="shared" si="129"/>
        <v>1.3659260985284607E-3</v>
      </c>
      <c r="N8282" s="9">
        <f t="shared" si="129"/>
        <v>2.5029624325266666E-6</v>
      </c>
    </row>
    <row r="8283" spans="1:14" x14ac:dyDescent="0.55000000000000004">
      <c r="A8283" t="s">
        <v>9</v>
      </c>
      <c r="B8283" t="s">
        <v>8</v>
      </c>
      <c r="C8283" t="s">
        <v>23</v>
      </c>
      <c r="D8283" s="1">
        <v>44723</v>
      </c>
      <c r="E8283">
        <v>2022</v>
      </c>
      <c r="F8283">
        <v>6</v>
      </c>
      <c r="G8283">
        <v>11</v>
      </c>
      <c r="H8283">
        <v>0</v>
      </c>
      <c r="I8283" s="2">
        <v>422651.74379988381</v>
      </c>
      <c r="J8283" s="2">
        <v>1090.0732499999999</v>
      </c>
      <c r="L8283" s="8">
        <v>0</v>
      </c>
      <c r="M8283" s="9">
        <f t="shared" si="129"/>
        <v>0</v>
      </c>
      <c r="N8283" s="9">
        <f t="shared" si="129"/>
        <v>0</v>
      </c>
    </row>
    <row r="8284" spans="1:14" x14ac:dyDescent="0.55000000000000004">
      <c r="A8284" t="s">
        <v>9</v>
      </c>
      <c r="B8284" t="s">
        <v>8</v>
      </c>
      <c r="C8284" t="s">
        <v>23</v>
      </c>
      <c r="D8284" s="1">
        <v>44723</v>
      </c>
      <c r="E8284">
        <v>2022</v>
      </c>
      <c r="F8284">
        <v>6</v>
      </c>
      <c r="G8284">
        <v>11</v>
      </c>
      <c r="H8284">
        <v>1</v>
      </c>
      <c r="I8284" s="2">
        <v>356658.13725188083</v>
      </c>
      <c r="J8284" s="2">
        <v>771.7059999999999</v>
      </c>
      <c r="L8284" s="8">
        <v>0</v>
      </c>
      <c r="M8284" s="9">
        <f t="shared" si="129"/>
        <v>0</v>
      </c>
      <c r="N8284" s="9">
        <f t="shared" si="129"/>
        <v>0</v>
      </c>
    </row>
    <row r="8285" spans="1:14" x14ac:dyDescent="0.55000000000000004">
      <c r="A8285" t="s">
        <v>9</v>
      </c>
      <c r="B8285" t="s">
        <v>8</v>
      </c>
      <c r="C8285" t="s">
        <v>23</v>
      </c>
      <c r="D8285" s="1">
        <v>44723</v>
      </c>
      <c r="E8285">
        <v>2022</v>
      </c>
      <c r="F8285">
        <v>6</v>
      </c>
      <c r="G8285">
        <v>11</v>
      </c>
      <c r="H8285">
        <v>2</v>
      </c>
      <c r="I8285" s="2">
        <v>330569.63781141781</v>
      </c>
      <c r="J8285" s="2">
        <v>715.59349999999995</v>
      </c>
      <c r="L8285" s="8">
        <v>0</v>
      </c>
      <c r="M8285" s="9">
        <f t="shared" si="129"/>
        <v>0</v>
      </c>
      <c r="N8285" s="9">
        <f t="shared" si="129"/>
        <v>0</v>
      </c>
    </row>
    <row r="8286" spans="1:14" x14ac:dyDescent="0.55000000000000004">
      <c r="A8286" t="s">
        <v>9</v>
      </c>
      <c r="B8286" t="s">
        <v>8</v>
      </c>
      <c r="C8286" t="s">
        <v>23</v>
      </c>
      <c r="D8286" s="1">
        <v>44723</v>
      </c>
      <c r="E8286">
        <v>2022</v>
      </c>
      <c r="F8286">
        <v>6</v>
      </c>
      <c r="G8286">
        <v>11</v>
      </c>
      <c r="H8286">
        <v>3</v>
      </c>
      <c r="I8286" s="2">
        <v>306247.95159090438</v>
      </c>
      <c r="J8286" s="2">
        <v>825.27250000000004</v>
      </c>
      <c r="L8286" s="8">
        <v>0</v>
      </c>
      <c r="M8286" s="9">
        <f t="shared" si="129"/>
        <v>0</v>
      </c>
      <c r="N8286" s="9">
        <f t="shared" si="129"/>
        <v>0</v>
      </c>
    </row>
    <row r="8287" spans="1:14" x14ac:dyDescent="0.55000000000000004">
      <c r="A8287" t="s">
        <v>9</v>
      </c>
      <c r="B8287" t="s">
        <v>8</v>
      </c>
      <c r="C8287" t="s">
        <v>23</v>
      </c>
      <c r="D8287" s="1">
        <v>44723</v>
      </c>
      <c r="E8287">
        <v>2022</v>
      </c>
      <c r="F8287">
        <v>6</v>
      </c>
      <c r="G8287">
        <v>11</v>
      </c>
      <c r="H8287">
        <v>4</v>
      </c>
      <c r="I8287" s="2">
        <v>306350.48899717082</v>
      </c>
      <c r="J8287" s="2">
        <v>911.90350000000001</v>
      </c>
      <c r="L8287" s="8">
        <v>0</v>
      </c>
      <c r="M8287" s="9">
        <f t="shared" si="129"/>
        <v>0</v>
      </c>
      <c r="N8287" s="9">
        <f t="shared" si="129"/>
        <v>0</v>
      </c>
    </row>
    <row r="8288" spans="1:14" x14ac:dyDescent="0.55000000000000004">
      <c r="A8288" t="s">
        <v>9</v>
      </c>
      <c r="B8288" t="s">
        <v>8</v>
      </c>
      <c r="C8288" t="s">
        <v>23</v>
      </c>
      <c r="D8288" s="1">
        <v>44723</v>
      </c>
      <c r="E8288">
        <v>2022</v>
      </c>
      <c r="F8288">
        <v>6</v>
      </c>
      <c r="G8288">
        <v>11</v>
      </c>
      <c r="H8288">
        <v>5</v>
      </c>
      <c r="I8288" s="2">
        <v>332787.47202987311</v>
      </c>
      <c r="J8288" s="2">
        <v>1047.9302500000001</v>
      </c>
      <c r="L8288" s="8">
        <v>0</v>
      </c>
      <c r="M8288" s="9">
        <f t="shared" si="129"/>
        <v>0</v>
      </c>
      <c r="N8288" s="9">
        <f t="shared" si="129"/>
        <v>0</v>
      </c>
    </row>
    <row r="8289" spans="1:14" x14ac:dyDescent="0.55000000000000004">
      <c r="A8289" t="s">
        <v>9</v>
      </c>
      <c r="B8289" t="s">
        <v>8</v>
      </c>
      <c r="C8289" t="s">
        <v>23</v>
      </c>
      <c r="D8289" s="1">
        <v>44723</v>
      </c>
      <c r="E8289">
        <v>2022</v>
      </c>
      <c r="F8289">
        <v>6</v>
      </c>
      <c r="G8289">
        <v>11</v>
      </c>
      <c r="H8289">
        <v>6</v>
      </c>
      <c r="I8289" s="2">
        <v>391161.40662666637</v>
      </c>
      <c r="J8289" s="2">
        <v>1999.28</v>
      </c>
      <c r="L8289" s="8">
        <v>0</v>
      </c>
      <c r="M8289" s="9">
        <f t="shared" si="129"/>
        <v>0</v>
      </c>
      <c r="N8289" s="9">
        <f t="shared" si="129"/>
        <v>0</v>
      </c>
    </row>
    <row r="8290" spans="1:14" x14ac:dyDescent="0.55000000000000004">
      <c r="A8290" t="s">
        <v>9</v>
      </c>
      <c r="B8290" t="s">
        <v>8</v>
      </c>
      <c r="C8290" t="s">
        <v>23</v>
      </c>
      <c r="D8290" s="1">
        <v>44723</v>
      </c>
      <c r="E8290">
        <v>2022</v>
      </c>
      <c r="F8290">
        <v>6</v>
      </c>
      <c r="G8290">
        <v>11</v>
      </c>
      <c r="H8290">
        <v>7</v>
      </c>
      <c r="I8290" s="2">
        <v>496581.41380957025</v>
      </c>
      <c r="J8290" s="2">
        <v>338.24950000000001</v>
      </c>
      <c r="L8290" s="8">
        <v>0</v>
      </c>
      <c r="M8290" s="9">
        <f t="shared" si="129"/>
        <v>0</v>
      </c>
      <c r="N8290" s="9">
        <f t="shared" si="129"/>
        <v>0</v>
      </c>
    </row>
    <row r="8291" spans="1:14" x14ac:dyDescent="0.55000000000000004">
      <c r="A8291" t="s">
        <v>9</v>
      </c>
      <c r="B8291" t="s">
        <v>8</v>
      </c>
      <c r="C8291" t="s">
        <v>23</v>
      </c>
      <c r="D8291" s="1">
        <v>44723</v>
      </c>
      <c r="E8291">
        <v>2022</v>
      </c>
      <c r="F8291">
        <v>6</v>
      </c>
      <c r="G8291">
        <v>11</v>
      </c>
      <c r="H8291">
        <v>8</v>
      </c>
      <c r="I8291" s="2">
        <v>551575.87067555718</v>
      </c>
      <c r="J8291" s="2">
        <v>25.661000000000001</v>
      </c>
      <c r="L8291" s="8">
        <v>3.6554200000000002E-9</v>
      </c>
      <c r="M8291" s="9">
        <f t="shared" si="129"/>
        <v>2.0162414691848453E-3</v>
      </c>
      <c r="N8291" s="9">
        <f t="shared" si="129"/>
        <v>9.3801732620000009E-8</v>
      </c>
    </row>
    <row r="8292" spans="1:14" x14ac:dyDescent="0.55000000000000004">
      <c r="A8292" t="s">
        <v>9</v>
      </c>
      <c r="B8292" t="s">
        <v>8</v>
      </c>
      <c r="C8292" t="s">
        <v>23</v>
      </c>
      <c r="D8292" s="1">
        <v>44723</v>
      </c>
      <c r="E8292">
        <v>2022</v>
      </c>
      <c r="F8292">
        <v>6</v>
      </c>
      <c r="G8292">
        <v>11</v>
      </c>
      <c r="H8292">
        <v>9</v>
      </c>
      <c r="I8292" s="2">
        <v>640226.66290721414</v>
      </c>
      <c r="J8292" s="2">
        <v>0</v>
      </c>
      <c r="L8292" s="8">
        <v>4.12414E-8</v>
      </c>
      <c r="M8292" s="9">
        <f t="shared" si="129"/>
        <v>2.640384389562158E-2</v>
      </c>
      <c r="N8292" s="9">
        <f t="shared" si="129"/>
        <v>0</v>
      </c>
    </row>
    <row r="8293" spans="1:14" x14ac:dyDescent="0.55000000000000004">
      <c r="A8293" t="s">
        <v>9</v>
      </c>
      <c r="B8293" t="s">
        <v>8</v>
      </c>
      <c r="C8293" t="s">
        <v>23</v>
      </c>
      <c r="D8293" s="1">
        <v>44723</v>
      </c>
      <c r="E8293">
        <v>2022</v>
      </c>
      <c r="F8293">
        <v>6</v>
      </c>
      <c r="G8293">
        <v>11</v>
      </c>
      <c r="H8293">
        <v>10</v>
      </c>
      <c r="I8293" s="2">
        <v>717146.01918435981</v>
      </c>
      <c r="J8293" s="2">
        <v>0.44666666666666666</v>
      </c>
      <c r="L8293" s="8">
        <v>2.9925700000000002E-7</v>
      </c>
      <c r="M8293" s="9">
        <f t="shared" si="129"/>
        <v>0.21461096626305398</v>
      </c>
      <c r="N8293" s="9">
        <f t="shared" si="129"/>
        <v>1.3366812666666666E-7</v>
      </c>
    </row>
    <row r="8294" spans="1:14" x14ac:dyDescent="0.55000000000000004">
      <c r="A8294" t="s">
        <v>9</v>
      </c>
      <c r="B8294" t="s">
        <v>8</v>
      </c>
      <c r="C8294" t="s">
        <v>23</v>
      </c>
      <c r="D8294" s="1">
        <v>44723</v>
      </c>
      <c r="E8294">
        <v>2022</v>
      </c>
      <c r="F8294">
        <v>6</v>
      </c>
      <c r="G8294">
        <v>11</v>
      </c>
      <c r="H8294">
        <v>11</v>
      </c>
      <c r="I8294" s="2">
        <v>759164.70899280894</v>
      </c>
      <c r="J8294" s="2">
        <v>0</v>
      </c>
      <c r="L8294" s="8">
        <v>1.12602E-6</v>
      </c>
      <c r="M8294" s="9">
        <f t="shared" si="129"/>
        <v>0.85483464562008271</v>
      </c>
      <c r="N8294" s="9">
        <f t="shared" si="129"/>
        <v>0</v>
      </c>
    </row>
    <row r="8295" spans="1:14" x14ac:dyDescent="0.55000000000000004">
      <c r="A8295" t="s">
        <v>9</v>
      </c>
      <c r="B8295" t="s">
        <v>8</v>
      </c>
      <c r="C8295" t="s">
        <v>23</v>
      </c>
      <c r="D8295" s="1">
        <v>44723</v>
      </c>
      <c r="E8295">
        <v>2022</v>
      </c>
      <c r="F8295">
        <v>6</v>
      </c>
      <c r="G8295">
        <v>11</v>
      </c>
      <c r="H8295">
        <v>12</v>
      </c>
      <c r="I8295" s="2">
        <v>905991.57266456378</v>
      </c>
      <c r="J8295" s="2">
        <v>0</v>
      </c>
      <c r="L8295" s="8">
        <v>4.81055E-6</v>
      </c>
      <c r="M8295" s="9">
        <f t="shared" si="129"/>
        <v>4.3583177598815173</v>
      </c>
      <c r="N8295" s="9">
        <f t="shared" si="129"/>
        <v>0</v>
      </c>
    </row>
    <row r="8296" spans="1:14" x14ac:dyDescent="0.55000000000000004">
      <c r="A8296" t="s">
        <v>9</v>
      </c>
      <c r="B8296" t="s">
        <v>8</v>
      </c>
      <c r="C8296" t="s">
        <v>23</v>
      </c>
      <c r="D8296" s="1">
        <v>44723</v>
      </c>
      <c r="E8296">
        <v>2022</v>
      </c>
      <c r="F8296">
        <v>6</v>
      </c>
      <c r="G8296">
        <v>11</v>
      </c>
      <c r="H8296">
        <v>13</v>
      </c>
      <c r="I8296" s="2">
        <v>923457.45012019889</v>
      </c>
      <c r="J8296" s="2">
        <v>0</v>
      </c>
      <c r="L8296" s="8">
        <v>8.6836900000000005E-6</v>
      </c>
      <c r="M8296" s="9">
        <f t="shared" si="129"/>
        <v>8.0190182250342712</v>
      </c>
      <c r="N8296" s="9">
        <f t="shared" si="129"/>
        <v>0</v>
      </c>
    </row>
    <row r="8297" spans="1:14" x14ac:dyDescent="0.55000000000000004">
      <c r="A8297" t="s">
        <v>9</v>
      </c>
      <c r="B8297" t="s">
        <v>8</v>
      </c>
      <c r="C8297" t="s">
        <v>23</v>
      </c>
      <c r="D8297" s="1">
        <v>44723</v>
      </c>
      <c r="E8297">
        <v>2022</v>
      </c>
      <c r="F8297">
        <v>6</v>
      </c>
      <c r="G8297">
        <v>11</v>
      </c>
      <c r="H8297">
        <v>14</v>
      </c>
      <c r="I8297" s="2">
        <v>1034602.7932269762</v>
      </c>
      <c r="J8297" s="2">
        <v>6.2310000000000008</v>
      </c>
      <c r="L8297" s="8">
        <v>2.52836E-5</v>
      </c>
      <c r="M8297" s="9">
        <f t="shared" si="129"/>
        <v>26.158483182833574</v>
      </c>
      <c r="N8297" s="9">
        <f t="shared" si="129"/>
        <v>1.5754211160000001E-4</v>
      </c>
    </row>
    <row r="8298" spans="1:14" x14ac:dyDescent="0.55000000000000004">
      <c r="A8298" t="s">
        <v>9</v>
      </c>
      <c r="B8298" t="s">
        <v>8</v>
      </c>
      <c r="C8298" t="s">
        <v>23</v>
      </c>
      <c r="D8298" s="1">
        <v>44723</v>
      </c>
      <c r="E8298">
        <v>2022</v>
      </c>
      <c r="F8298">
        <v>6</v>
      </c>
      <c r="G8298">
        <v>11</v>
      </c>
      <c r="H8298">
        <v>15</v>
      </c>
      <c r="I8298" s="2">
        <v>1108965.3827033122</v>
      </c>
      <c r="J8298" s="2">
        <v>0.33500000000000002</v>
      </c>
      <c r="L8298" s="8">
        <v>3.8007199999999998E-5</v>
      </c>
      <c r="M8298" s="9">
        <f t="shared" si="129"/>
        <v>42.148669093481324</v>
      </c>
      <c r="N8298" s="9">
        <f t="shared" si="129"/>
        <v>1.2732412E-5</v>
      </c>
    </row>
    <row r="8299" spans="1:14" x14ac:dyDescent="0.55000000000000004">
      <c r="A8299" t="s">
        <v>9</v>
      </c>
      <c r="B8299" t="s">
        <v>8</v>
      </c>
      <c r="C8299" t="s">
        <v>23</v>
      </c>
      <c r="D8299" s="1">
        <v>44723</v>
      </c>
      <c r="E8299">
        <v>2022</v>
      </c>
      <c r="F8299">
        <v>6</v>
      </c>
      <c r="G8299">
        <v>11</v>
      </c>
      <c r="H8299">
        <v>16</v>
      </c>
      <c r="I8299" s="2">
        <v>1101215.3343009627</v>
      </c>
      <c r="J8299" s="2">
        <v>158.45500000000001</v>
      </c>
      <c r="L8299" s="8">
        <v>3.6596800000000002E-5</v>
      </c>
      <c r="M8299" s="9">
        <f t="shared" si="129"/>
        <v>40.300957346345477</v>
      </c>
      <c r="N8299" s="9">
        <f t="shared" si="129"/>
        <v>5.7989459440000004E-3</v>
      </c>
    </row>
    <row r="8300" spans="1:14" x14ac:dyDescent="0.55000000000000004">
      <c r="A8300" t="s">
        <v>9</v>
      </c>
      <c r="B8300" t="s">
        <v>8</v>
      </c>
      <c r="C8300" t="s">
        <v>23</v>
      </c>
      <c r="D8300" s="1">
        <v>44723</v>
      </c>
      <c r="E8300">
        <v>2022</v>
      </c>
      <c r="F8300">
        <v>6</v>
      </c>
      <c r="G8300">
        <v>11</v>
      </c>
      <c r="H8300">
        <v>17</v>
      </c>
      <c r="I8300" s="2">
        <v>1069144.7023757573</v>
      </c>
      <c r="J8300" s="2">
        <v>403.16133333333329</v>
      </c>
      <c r="L8300" s="8">
        <v>2.3457099999999999E-5</v>
      </c>
      <c r="M8300" s="9">
        <f t="shared" si="129"/>
        <v>25.079034198098377</v>
      </c>
      <c r="N8300" s="9">
        <f t="shared" si="129"/>
        <v>9.4569957121333325E-3</v>
      </c>
    </row>
    <row r="8301" spans="1:14" x14ac:dyDescent="0.55000000000000004">
      <c r="A8301" t="s">
        <v>9</v>
      </c>
      <c r="B8301" t="s">
        <v>8</v>
      </c>
      <c r="C8301" t="s">
        <v>23</v>
      </c>
      <c r="D8301" s="1">
        <v>44723</v>
      </c>
      <c r="E8301">
        <v>2022</v>
      </c>
      <c r="F8301">
        <v>6</v>
      </c>
      <c r="G8301">
        <v>11</v>
      </c>
      <c r="H8301">
        <v>18</v>
      </c>
      <c r="I8301" s="2">
        <v>1080256.9413686576</v>
      </c>
      <c r="J8301" s="2">
        <v>823.30716666666672</v>
      </c>
      <c r="L8301" s="8">
        <v>1.95015E-5</v>
      </c>
      <c r="M8301" s="9">
        <f t="shared" si="129"/>
        <v>21.066630742100877</v>
      </c>
      <c r="N8301" s="9">
        <f t="shared" si="129"/>
        <v>1.6055724710750001E-2</v>
      </c>
    </row>
    <row r="8302" spans="1:14" x14ac:dyDescent="0.55000000000000004">
      <c r="A8302" t="s">
        <v>9</v>
      </c>
      <c r="B8302" t="s">
        <v>8</v>
      </c>
      <c r="C8302" t="s">
        <v>23</v>
      </c>
      <c r="D8302" s="1">
        <v>44723</v>
      </c>
      <c r="E8302">
        <v>2022</v>
      </c>
      <c r="F8302">
        <v>6</v>
      </c>
      <c r="G8302">
        <v>11</v>
      </c>
      <c r="H8302">
        <v>19</v>
      </c>
      <c r="I8302" s="2">
        <v>999718.61333582492</v>
      </c>
      <c r="J8302" s="2">
        <v>1512.8153333333335</v>
      </c>
      <c r="L8302" s="8">
        <v>4.8370499999999997E-6</v>
      </c>
      <c r="M8302" s="9">
        <f t="shared" si="129"/>
        <v>4.8356889186360519</v>
      </c>
      <c r="N8302" s="9">
        <f t="shared" si="129"/>
        <v>7.3175634081E-3</v>
      </c>
    </row>
    <row r="8303" spans="1:14" x14ac:dyDescent="0.55000000000000004">
      <c r="A8303" t="s">
        <v>9</v>
      </c>
      <c r="B8303" t="s">
        <v>8</v>
      </c>
      <c r="C8303" t="s">
        <v>23</v>
      </c>
      <c r="D8303" s="1">
        <v>44723</v>
      </c>
      <c r="E8303">
        <v>2022</v>
      </c>
      <c r="F8303">
        <v>6</v>
      </c>
      <c r="G8303">
        <v>11</v>
      </c>
      <c r="H8303">
        <v>20</v>
      </c>
      <c r="I8303" s="2">
        <v>936855.29479534004</v>
      </c>
      <c r="J8303" s="2">
        <v>1159.3456666666668</v>
      </c>
      <c r="L8303" s="8">
        <v>1.8243000000000001E-6</v>
      </c>
      <c r="M8303" s="9">
        <f t="shared" si="129"/>
        <v>1.7091051142951388</v>
      </c>
      <c r="N8303" s="9">
        <f t="shared" si="129"/>
        <v>2.1149942997000003E-3</v>
      </c>
    </row>
    <row r="8304" spans="1:14" x14ac:dyDescent="0.55000000000000004">
      <c r="A8304" t="s">
        <v>9</v>
      </c>
      <c r="B8304" t="s">
        <v>8</v>
      </c>
      <c r="C8304" t="s">
        <v>23</v>
      </c>
      <c r="D8304" s="1">
        <v>44723</v>
      </c>
      <c r="E8304">
        <v>2022</v>
      </c>
      <c r="F8304">
        <v>6</v>
      </c>
      <c r="G8304">
        <v>11</v>
      </c>
      <c r="H8304">
        <v>21</v>
      </c>
      <c r="I8304" s="2">
        <v>845994.33358455065</v>
      </c>
      <c r="J8304" s="2">
        <v>1069.4651666666668</v>
      </c>
      <c r="L8304" s="8">
        <v>2.4969400000000001E-7</v>
      </c>
      <c r="M8304" s="9">
        <f t="shared" si="129"/>
        <v>0.21123970913006079</v>
      </c>
      <c r="N8304" s="9">
        <f t="shared" si="129"/>
        <v>2.6703903532566671E-4</v>
      </c>
    </row>
    <row r="8305" spans="1:14" x14ac:dyDescent="0.55000000000000004">
      <c r="A8305" t="s">
        <v>9</v>
      </c>
      <c r="B8305" t="s">
        <v>8</v>
      </c>
      <c r="C8305" t="s">
        <v>23</v>
      </c>
      <c r="D8305" s="1">
        <v>44723</v>
      </c>
      <c r="E8305">
        <v>2022</v>
      </c>
      <c r="F8305">
        <v>6</v>
      </c>
      <c r="G8305">
        <v>11</v>
      </c>
      <c r="H8305">
        <v>22</v>
      </c>
      <c r="I8305" s="2">
        <v>743487.64698742621</v>
      </c>
      <c r="J8305" s="2">
        <v>1173.5161666666665</v>
      </c>
      <c r="L8305" s="8">
        <v>2.1033200000000001E-8</v>
      </c>
      <c r="M8305" s="9">
        <f t="shared" si="129"/>
        <v>1.5637924376615934E-2</v>
      </c>
      <c r="N8305" s="9">
        <f t="shared" si="129"/>
        <v>2.4682800236733332E-5</v>
      </c>
    </row>
    <row r="8306" spans="1:14" x14ac:dyDescent="0.55000000000000004">
      <c r="A8306" t="s">
        <v>9</v>
      </c>
      <c r="B8306" t="s">
        <v>8</v>
      </c>
      <c r="C8306" t="s">
        <v>23</v>
      </c>
      <c r="D8306" s="1">
        <v>44723</v>
      </c>
      <c r="E8306">
        <v>2022</v>
      </c>
      <c r="F8306">
        <v>6</v>
      </c>
      <c r="G8306">
        <v>11</v>
      </c>
      <c r="H8306">
        <v>23</v>
      </c>
      <c r="I8306" s="2">
        <v>618207.861668995</v>
      </c>
      <c r="J8306" s="2">
        <v>908.53116666666654</v>
      </c>
      <c r="L8306" s="8">
        <v>1.54441E-9</v>
      </c>
      <c r="M8306" s="9">
        <f t="shared" si="129"/>
        <v>9.5476640364021263E-4</v>
      </c>
      <c r="N8306" s="9">
        <f t="shared" si="129"/>
        <v>1.4031446191116666E-6</v>
      </c>
    </row>
    <row r="8307" spans="1:14" x14ac:dyDescent="0.55000000000000004">
      <c r="A8307" t="s">
        <v>9</v>
      </c>
      <c r="B8307" t="s">
        <v>8</v>
      </c>
      <c r="C8307" t="s">
        <v>23</v>
      </c>
      <c r="D8307" s="1">
        <v>44724</v>
      </c>
      <c r="E8307">
        <v>2022</v>
      </c>
      <c r="F8307">
        <v>6</v>
      </c>
      <c r="G8307">
        <v>12</v>
      </c>
      <c r="H8307">
        <v>0</v>
      </c>
      <c r="I8307" s="2">
        <v>500388.78340921924</v>
      </c>
      <c r="J8307" s="2">
        <v>759.82466666666676</v>
      </c>
      <c r="L8307" s="8">
        <v>0</v>
      </c>
      <c r="M8307" s="9">
        <f t="shared" si="129"/>
        <v>0</v>
      </c>
      <c r="N8307" s="9">
        <f t="shared" si="129"/>
        <v>0</v>
      </c>
    </row>
    <row r="8308" spans="1:14" x14ac:dyDescent="0.55000000000000004">
      <c r="A8308" t="s">
        <v>9</v>
      </c>
      <c r="B8308" t="s">
        <v>8</v>
      </c>
      <c r="C8308" t="s">
        <v>23</v>
      </c>
      <c r="D8308" s="1">
        <v>44724</v>
      </c>
      <c r="E8308">
        <v>2022</v>
      </c>
      <c r="F8308">
        <v>6</v>
      </c>
      <c r="G8308">
        <v>12</v>
      </c>
      <c r="H8308">
        <v>1</v>
      </c>
      <c r="I8308" s="2">
        <v>477749.78861749108</v>
      </c>
      <c r="J8308" s="2">
        <v>756.91016666666667</v>
      </c>
      <c r="L8308" s="8">
        <v>0</v>
      </c>
      <c r="M8308" s="9">
        <f t="shared" si="129"/>
        <v>0</v>
      </c>
      <c r="N8308" s="9">
        <f t="shared" si="129"/>
        <v>0</v>
      </c>
    </row>
    <row r="8309" spans="1:14" x14ac:dyDescent="0.55000000000000004">
      <c r="A8309" t="s">
        <v>9</v>
      </c>
      <c r="B8309" t="s">
        <v>8</v>
      </c>
      <c r="C8309" t="s">
        <v>23</v>
      </c>
      <c r="D8309" s="1">
        <v>44724</v>
      </c>
      <c r="E8309">
        <v>2022</v>
      </c>
      <c r="F8309">
        <v>6</v>
      </c>
      <c r="G8309">
        <v>12</v>
      </c>
      <c r="H8309">
        <v>2</v>
      </c>
      <c r="I8309" s="2">
        <v>404864.51313918695</v>
      </c>
      <c r="J8309" s="2">
        <v>609.43200000000013</v>
      </c>
      <c r="L8309" s="8">
        <v>0</v>
      </c>
      <c r="M8309" s="9">
        <f t="shared" si="129"/>
        <v>0</v>
      </c>
      <c r="N8309" s="9">
        <f t="shared" si="129"/>
        <v>0</v>
      </c>
    </row>
    <row r="8310" spans="1:14" x14ac:dyDescent="0.55000000000000004">
      <c r="A8310" t="s">
        <v>9</v>
      </c>
      <c r="B8310" t="s">
        <v>8</v>
      </c>
      <c r="C8310" t="s">
        <v>23</v>
      </c>
      <c r="D8310" s="1">
        <v>44724</v>
      </c>
      <c r="E8310">
        <v>2022</v>
      </c>
      <c r="F8310">
        <v>6</v>
      </c>
      <c r="G8310">
        <v>12</v>
      </c>
      <c r="H8310">
        <v>3</v>
      </c>
      <c r="I8310" s="2">
        <v>371990.69385483721</v>
      </c>
      <c r="J8310" s="2">
        <v>630.3024999999999</v>
      </c>
      <c r="L8310" s="8">
        <v>0</v>
      </c>
      <c r="M8310" s="9">
        <f t="shared" si="129"/>
        <v>0</v>
      </c>
      <c r="N8310" s="9">
        <f t="shared" si="129"/>
        <v>0</v>
      </c>
    </row>
    <row r="8311" spans="1:14" x14ac:dyDescent="0.55000000000000004">
      <c r="A8311" t="s">
        <v>9</v>
      </c>
      <c r="B8311" t="s">
        <v>8</v>
      </c>
      <c r="C8311" t="s">
        <v>23</v>
      </c>
      <c r="D8311" s="1">
        <v>44724</v>
      </c>
      <c r="E8311">
        <v>2022</v>
      </c>
      <c r="F8311">
        <v>6</v>
      </c>
      <c r="G8311">
        <v>12</v>
      </c>
      <c r="H8311">
        <v>4</v>
      </c>
      <c r="I8311" s="2">
        <v>321612.80524053209</v>
      </c>
      <c r="J8311" s="2">
        <v>694.47733333333326</v>
      </c>
      <c r="L8311" s="8">
        <v>0</v>
      </c>
      <c r="M8311" s="9">
        <f t="shared" si="129"/>
        <v>0</v>
      </c>
      <c r="N8311" s="9">
        <f t="shared" si="129"/>
        <v>0</v>
      </c>
    </row>
    <row r="8312" spans="1:14" x14ac:dyDescent="0.55000000000000004">
      <c r="A8312" t="s">
        <v>9</v>
      </c>
      <c r="B8312" t="s">
        <v>8</v>
      </c>
      <c r="C8312" t="s">
        <v>23</v>
      </c>
      <c r="D8312" s="1">
        <v>44724</v>
      </c>
      <c r="E8312">
        <v>2022</v>
      </c>
      <c r="F8312">
        <v>6</v>
      </c>
      <c r="G8312">
        <v>12</v>
      </c>
      <c r="H8312">
        <v>5</v>
      </c>
      <c r="I8312" s="2">
        <v>335083.07510130678</v>
      </c>
      <c r="J8312" s="2">
        <v>1100.1176666666668</v>
      </c>
      <c r="L8312" s="8">
        <v>0</v>
      </c>
      <c r="M8312" s="9">
        <f t="shared" si="129"/>
        <v>0</v>
      </c>
      <c r="N8312" s="9">
        <f t="shared" si="129"/>
        <v>0</v>
      </c>
    </row>
    <row r="8313" spans="1:14" x14ac:dyDescent="0.55000000000000004">
      <c r="A8313" t="s">
        <v>9</v>
      </c>
      <c r="B8313" t="s">
        <v>8</v>
      </c>
      <c r="C8313" t="s">
        <v>23</v>
      </c>
      <c r="D8313" s="1">
        <v>44724</v>
      </c>
      <c r="E8313">
        <v>2022</v>
      </c>
      <c r="F8313">
        <v>6</v>
      </c>
      <c r="G8313">
        <v>12</v>
      </c>
      <c r="H8313">
        <v>6</v>
      </c>
      <c r="I8313" s="2">
        <v>408445.1967761807</v>
      </c>
      <c r="J8313" s="2">
        <v>619.77233333333334</v>
      </c>
      <c r="L8313" s="8">
        <v>0</v>
      </c>
      <c r="M8313" s="9">
        <f t="shared" si="129"/>
        <v>0</v>
      </c>
      <c r="N8313" s="9">
        <f t="shared" si="129"/>
        <v>0</v>
      </c>
    </row>
    <row r="8314" spans="1:14" x14ac:dyDescent="0.55000000000000004">
      <c r="A8314" t="s">
        <v>9</v>
      </c>
      <c r="B8314" t="s">
        <v>8</v>
      </c>
      <c r="C8314" t="s">
        <v>23</v>
      </c>
      <c r="D8314" s="1">
        <v>44724</v>
      </c>
      <c r="E8314">
        <v>2022</v>
      </c>
      <c r="F8314">
        <v>6</v>
      </c>
      <c r="G8314">
        <v>12</v>
      </c>
      <c r="H8314">
        <v>7</v>
      </c>
      <c r="I8314" s="2">
        <v>526649.05055864446</v>
      </c>
      <c r="J8314" s="2">
        <v>261.52333333333337</v>
      </c>
      <c r="L8314" s="8">
        <v>0</v>
      </c>
      <c r="M8314" s="9">
        <f t="shared" si="129"/>
        <v>0</v>
      </c>
      <c r="N8314" s="9">
        <f t="shared" si="129"/>
        <v>0</v>
      </c>
    </row>
    <row r="8315" spans="1:14" x14ac:dyDescent="0.55000000000000004">
      <c r="A8315" t="s">
        <v>9</v>
      </c>
      <c r="B8315" t="s">
        <v>8</v>
      </c>
      <c r="C8315" t="s">
        <v>23</v>
      </c>
      <c r="D8315" s="1">
        <v>44724</v>
      </c>
      <c r="E8315">
        <v>2022</v>
      </c>
      <c r="F8315">
        <v>6</v>
      </c>
      <c r="G8315">
        <v>12</v>
      </c>
      <c r="H8315">
        <v>8</v>
      </c>
      <c r="I8315" s="2">
        <v>606696.47604433482</v>
      </c>
      <c r="J8315" s="2">
        <v>55.386666666666663</v>
      </c>
      <c r="L8315" s="8">
        <v>2.5989599999999999E-9</v>
      </c>
      <c r="M8315" s="9">
        <f t="shared" si="129"/>
        <v>1.5767798733801843E-3</v>
      </c>
      <c r="N8315" s="9">
        <f t="shared" si="129"/>
        <v>1.4394773119999998E-7</v>
      </c>
    </row>
    <row r="8316" spans="1:14" x14ac:dyDescent="0.55000000000000004">
      <c r="A8316" t="s">
        <v>9</v>
      </c>
      <c r="B8316" t="s">
        <v>8</v>
      </c>
      <c r="C8316" t="s">
        <v>23</v>
      </c>
      <c r="D8316" s="1">
        <v>44724</v>
      </c>
      <c r="E8316">
        <v>2022</v>
      </c>
      <c r="F8316">
        <v>6</v>
      </c>
      <c r="G8316">
        <v>12</v>
      </c>
      <c r="H8316">
        <v>9</v>
      </c>
      <c r="I8316" s="2">
        <v>689434.25914741657</v>
      </c>
      <c r="J8316" s="2">
        <v>36.403333333333336</v>
      </c>
      <c r="L8316" s="8">
        <v>4.46062E-8</v>
      </c>
      <c r="M8316" s="9">
        <f t="shared" si="129"/>
        <v>3.0753042450381494E-2</v>
      </c>
      <c r="N8316" s="9">
        <f t="shared" si="129"/>
        <v>1.6238143673333335E-6</v>
      </c>
    </row>
    <row r="8317" spans="1:14" x14ac:dyDescent="0.55000000000000004">
      <c r="A8317" t="s">
        <v>9</v>
      </c>
      <c r="B8317" t="s">
        <v>8</v>
      </c>
      <c r="C8317" t="s">
        <v>23</v>
      </c>
      <c r="D8317" s="1">
        <v>44724</v>
      </c>
      <c r="E8317">
        <v>2022</v>
      </c>
      <c r="F8317">
        <v>6</v>
      </c>
      <c r="G8317">
        <v>12</v>
      </c>
      <c r="H8317">
        <v>10</v>
      </c>
      <c r="I8317" s="2">
        <v>777764.01997507666</v>
      </c>
      <c r="J8317" s="2">
        <v>6.699999999999999E-2</v>
      </c>
      <c r="L8317" s="8">
        <v>3.03815E-7</v>
      </c>
      <c r="M8317" s="9">
        <f t="shared" si="129"/>
        <v>0.23629637572872791</v>
      </c>
      <c r="N8317" s="9">
        <f t="shared" si="129"/>
        <v>2.0355604999999997E-8</v>
      </c>
    </row>
    <row r="8318" spans="1:14" x14ac:dyDescent="0.55000000000000004">
      <c r="A8318" t="s">
        <v>9</v>
      </c>
      <c r="B8318" t="s">
        <v>8</v>
      </c>
      <c r="C8318" t="s">
        <v>23</v>
      </c>
      <c r="D8318" s="1">
        <v>44724</v>
      </c>
      <c r="E8318">
        <v>2022</v>
      </c>
      <c r="F8318">
        <v>6</v>
      </c>
      <c r="G8318">
        <v>12</v>
      </c>
      <c r="H8318">
        <v>11</v>
      </c>
      <c r="I8318" s="2">
        <v>900913.43281960068</v>
      </c>
      <c r="J8318" s="2">
        <v>0</v>
      </c>
      <c r="L8318" s="8">
        <v>1.7375699999999999E-6</v>
      </c>
      <c r="M8318" s="9">
        <f t="shared" si="129"/>
        <v>1.5654001534643536</v>
      </c>
      <c r="N8318" s="9">
        <f t="shared" si="129"/>
        <v>0</v>
      </c>
    </row>
    <row r="8319" spans="1:14" x14ac:dyDescent="0.55000000000000004">
      <c r="A8319" t="s">
        <v>9</v>
      </c>
      <c r="B8319" t="s">
        <v>8</v>
      </c>
      <c r="C8319" t="s">
        <v>23</v>
      </c>
      <c r="D8319" s="1">
        <v>44724</v>
      </c>
      <c r="E8319">
        <v>2022</v>
      </c>
      <c r="F8319">
        <v>6</v>
      </c>
      <c r="G8319">
        <v>12</v>
      </c>
      <c r="H8319">
        <v>12</v>
      </c>
      <c r="I8319" s="2">
        <v>961612.96955552662</v>
      </c>
      <c r="J8319" s="2">
        <v>95.352166666666676</v>
      </c>
      <c r="L8319" s="8">
        <v>4.9436100000000003E-6</v>
      </c>
      <c r="M8319" s="9">
        <f t="shared" si="129"/>
        <v>4.7538394924243974</v>
      </c>
      <c r="N8319" s="9">
        <f t="shared" si="129"/>
        <v>4.7138392465500005E-4</v>
      </c>
    </row>
    <row r="8320" spans="1:14" x14ac:dyDescent="0.55000000000000004">
      <c r="A8320" t="s">
        <v>9</v>
      </c>
      <c r="B8320" t="s">
        <v>8</v>
      </c>
      <c r="C8320" t="s">
        <v>23</v>
      </c>
      <c r="D8320" s="1">
        <v>44724</v>
      </c>
      <c r="E8320">
        <v>2022</v>
      </c>
      <c r="F8320">
        <v>6</v>
      </c>
      <c r="G8320">
        <v>12</v>
      </c>
      <c r="H8320">
        <v>13</v>
      </c>
      <c r="I8320" s="2">
        <v>1025992.2303410751</v>
      </c>
      <c r="J8320" s="2">
        <v>77.150500000000008</v>
      </c>
      <c r="L8320" s="8">
        <v>1.85593E-5</v>
      </c>
      <c r="M8320" s="9">
        <f t="shared" si="129"/>
        <v>19.041697600569115</v>
      </c>
      <c r="N8320" s="9">
        <f t="shared" si="129"/>
        <v>1.4318592746500002E-3</v>
      </c>
    </row>
    <row r="8321" spans="1:14" x14ac:dyDescent="0.55000000000000004">
      <c r="A8321" t="s">
        <v>9</v>
      </c>
      <c r="B8321" t="s">
        <v>8</v>
      </c>
      <c r="C8321" t="s">
        <v>23</v>
      </c>
      <c r="D8321" s="1">
        <v>44724</v>
      </c>
      <c r="E8321">
        <v>2022</v>
      </c>
      <c r="F8321">
        <v>6</v>
      </c>
      <c r="G8321">
        <v>12</v>
      </c>
      <c r="H8321">
        <v>14</v>
      </c>
      <c r="I8321" s="2">
        <v>1137866.0714948406</v>
      </c>
      <c r="J8321" s="2">
        <v>138.37733333333333</v>
      </c>
      <c r="L8321" s="8">
        <v>5.36797E-5</v>
      </c>
      <c r="M8321" s="9">
        <f t="shared" si="129"/>
        <v>61.080309358021594</v>
      </c>
      <c r="N8321" s="9">
        <f t="shared" si="129"/>
        <v>7.4280537401333327E-3</v>
      </c>
    </row>
    <row r="8322" spans="1:14" x14ac:dyDescent="0.55000000000000004">
      <c r="A8322" t="s">
        <v>9</v>
      </c>
      <c r="B8322" t="s">
        <v>8</v>
      </c>
      <c r="C8322" t="s">
        <v>23</v>
      </c>
      <c r="D8322" s="1">
        <v>44724</v>
      </c>
      <c r="E8322">
        <v>2022</v>
      </c>
      <c r="F8322">
        <v>6</v>
      </c>
      <c r="G8322">
        <v>12</v>
      </c>
      <c r="H8322">
        <v>15</v>
      </c>
      <c r="I8322" s="2">
        <v>1166717.6204902877</v>
      </c>
      <c r="J8322" s="2">
        <v>1056.1098333333334</v>
      </c>
      <c r="L8322" s="8">
        <v>6.7377299999999996E-5</v>
      </c>
      <c r="M8322" s="9">
        <f t="shared" si="129"/>
        <v>78.610283131060257</v>
      </c>
      <c r="N8322" s="9">
        <f t="shared" si="129"/>
        <v>7.1157829073450002E-2</v>
      </c>
    </row>
    <row r="8323" spans="1:14" x14ac:dyDescent="0.55000000000000004">
      <c r="A8323" t="s">
        <v>9</v>
      </c>
      <c r="B8323" t="s">
        <v>8</v>
      </c>
      <c r="C8323" t="s">
        <v>23</v>
      </c>
      <c r="D8323" s="1">
        <v>44724</v>
      </c>
      <c r="E8323">
        <v>2022</v>
      </c>
      <c r="F8323">
        <v>6</v>
      </c>
      <c r="G8323">
        <v>12</v>
      </c>
      <c r="H8323">
        <v>16</v>
      </c>
      <c r="I8323" s="2">
        <v>1212433.3457753663</v>
      </c>
      <c r="J8323" s="2">
        <v>615.29450000000008</v>
      </c>
      <c r="L8323" s="8">
        <v>5.0870900000000001E-5</v>
      </c>
      <c r="M8323" s="9">
        <f t="shared" si="129"/>
        <v>61.677575489604081</v>
      </c>
      <c r="N8323" s="9">
        <f t="shared" si="129"/>
        <v>3.1300584980050006E-2</v>
      </c>
    </row>
    <row r="8324" spans="1:14" x14ac:dyDescent="0.55000000000000004">
      <c r="A8324" t="s">
        <v>9</v>
      </c>
      <c r="B8324" t="s">
        <v>8</v>
      </c>
      <c r="C8324" t="s">
        <v>23</v>
      </c>
      <c r="D8324" s="1">
        <v>44724</v>
      </c>
      <c r="E8324">
        <v>2022</v>
      </c>
      <c r="F8324">
        <v>6</v>
      </c>
      <c r="G8324">
        <v>12</v>
      </c>
      <c r="H8324">
        <v>17</v>
      </c>
      <c r="I8324" s="2">
        <v>1183872.0030610308</v>
      </c>
      <c r="J8324" s="2">
        <v>1245.5076666666664</v>
      </c>
      <c r="L8324" s="8">
        <v>1.54408E-5</v>
      </c>
      <c r="M8324" s="9">
        <f t="shared" si="129"/>
        <v>18.279930824864763</v>
      </c>
      <c r="N8324" s="9">
        <f t="shared" si="129"/>
        <v>1.9231634779466662E-2</v>
      </c>
    </row>
    <row r="8325" spans="1:14" x14ac:dyDescent="0.55000000000000004">
      <c r="A8325" t="s">
        <v>9</v>
      </c>
      <c r="B8325" t="s">
        <v>8</v>
      </c>
      <c r="C8325" t="s">
        <v>23</v>
      </c>
      <c r="D8325" s="1">
        <v>44724</v>
      </c>
      <c r="E8325">
        <v>2022</v>
      </c>
      <c r="F8325">
        <v>6</v>
      </c>
      <c r="G8325">
        <v>12</v>
      </c>
      <c r="H8325">
        <v>18</v>
      </c>
      <c r="I8325" s="2">
        <v>1078608.3172440424</v>
      </c>
      <c r="J8325" s="2">
        <v>1191.1818333333335</v>
      </c>
      <c r="L8325" s="8">
        <v>2.67312E-6</v>
      </c>
      <c r="M8325" s="9">
        <f t="shared" ref="M8325:N8388" si="130">$L8325*I8325</f>
        <v>2.8832494649913945</v>
      </c>
      <c r="N8325" s="9">
        <f t="shared" si="130"/>
        <v>3.1841719823200005E-3</v>
      </c>
    </row>
    <row r="8326" spans="1:14" x14ac:dyDescent="0.55000000000000004">
      <c r="A8326" t="s">
        <v>9</v>
      </c>
      <c r="B8326" t="s">
        <v>8</v>
      </c>
      <c r="C8326" t="s">
        <v>23</v>
      </c>
      <c r="D8326" s="1">
        <v>44724</v>
      </c>
      <c r="E8326">
        <v>2022</v>
      </c>
      <c r="F8326">
        <v>6</v>
      </c>
      <c r="G8326">
        <v>12</v>
      </c>
      <c r="H8326">
        <v>19</v>
      </c>
      <c r="I8326" s="2">
        <v>1017762.221172635</v>
      </c>
      <c r="J8326" s="2">
        <v>1284.7361666666668</v>
      </c>
      <c r="L8326" s="8">
        <v>7.2373599999999999E-7</v>
      </c>
      <c r="M8326" s="9">
        <f t="shared" si="130"/>
        <v>0.73659115890259819</v>
      </c>
      <c r="N8326" s="9">
        <f t="shared" si="130"/>
        <v>9.2980981431866673E-4</v>
      </c>
    </row>
    <row r="8327" spans="1:14" x14ac:dyDescent="0.55000000000000004">
      <c r="A8327" t="s">
        <v>9</v>
      </c>
      <c r="B8327" t="s">
        <v>8</v>
      </c>
      <c r="C8327" t="s">
        <v>23</v>
      </c>
      <c r="D8327" s="1">
        <v>44724</v>
      </c>
      <c r="E8327">
        <v>2022</v>
      </c>
      <c r="F8327">
        <v>6</v>
      </c>
      <c r="G8327">
        <v>12</v>
      </c>
      <c r="H8327">
        <v>20</v>
      </c>
      <c r="I8327" s="2">
        <v>978399.62298356066</v>
      </c>
      <c r="J8327" s="2">
        <v>1102.3286666666665</v>
      </c>
      <c r="L8327" s="8">
        <v>3.9471200000000002E-7</v>
      </c>
      <c r="M8327" s="9">
        <f t="shared" si="130"/>
        <v>0.38618607198708721</v>
      </c>
      <c r="N8327" s="9">
        <f t="shared" si="130"/>
        <v>4.3510235267733328E-4</v>
      </c>
    </row>
    <row r="8328" spans="1:14" x14ac:dyDescent="0.55000000000000004">
      <c r="A8328" t="s">
        <v>9</v>
      </c>
      <c r="B8328" t="s">
        <v>8</v>
      </c>
      <c r="C8328" t="s">
        <v>23</v>
      </c>
      <c r="D8328" s="1">
        <v>44724</v>
      </c>
      <c r="E8328">
        <v>2022</v>
      </c>
      <c r="F8328">
        <v>6</v>
      </c>
      <c r="G8328">
        <v>12</v>
      </c>
      <c r="H8328">
        <v>21</v>
      </c>
      <c r="I8328" s="2">
        <v>857450.73876323737</v>
      </c>
      <c r="J8328" s="2">
        <v>977.46299999999997</v>
      </c>
      <c r="L8328" s="8">
        <v>7.5009099999999999E-8</v>
      </c>
      <c r="M8328" s="9">
        <f t="shared" si="130"/>
        <v>6.4316608208965551E-2</v>
      </c>
      <c r="N8328" s="9">
        <f t="shared" si="130"/>
        <v>7.3318619913299992E-5</v>
      </c>
    </row>
    <row r="8329" spans="1:14" x14ac:dyDescent="0.55000000000000004">
      <c r="A8329" t="s">
        <v>9</v>
      </c>
      <c r="B8329" t="s">
        <v>8</v>
      </c>
      <c r="C8329" t="s">
        <v>23</v>
      </c>
      <c r="D8329" s="1">
        <v>44724</v>
      </c>
      <c r="E8329">
        <v>2022</v>
      </c>
      <c r="F8329">
        <v>6</v>
      </c>
      <c r="G8329">
        <v>12</v>
      </c>
      <c r="H8329">
        <v>22</v>
      </c>
      <c r="I8329" s="2">
        <v>735888.60899872787</v>
      </c>
      <c r="J8329" s="2">
        <v>781.83416666666665</v>
      </c>
      <c r="L8329" s="8">
        <v>1.17018E-8</v>
      </c>
      <c r="M8329" s="9">
        <f t="shared" si="130"/>
        <v>8.6112213247813135E-3</v>
      </c>
      <c r="N8329" s="9">
        <f t="shared" si="130"/>
        <v>9.1488670515000008E-6</v>
      </c>
    </row>
    <row r="8330" spans="1:14" x14ac:dyDescent="0.55000000000000004">
      <c r="A8330" t="s">
        <v>9</v>
      </c>
      <c r="B8330" t="s">
        <v>8</v>
      </c>
      <c r="C8330" t="s">
        <v>23</v>
      </c>
      <c r="D8330" s="1">
        <v>44724</v>
      </c>
      <c r="E8330">
        <v>2022</v>
      </c>
      <c r="F8330">
        <v>6</v>
      </c>
      <c r="G8330">
        <v>12</v>
      </c>
      <c r="H8330">
        <v>23</v>
      </c>
      <c r="I8330" s="2">
        <v>622012.17381337495</v>
      </c>
      <c r="J8330" s="2">
        <v>699.11150000000009</v>
      </c>
      <c r="L8330" s="8">
        <v>1.2440300000000001E-9</v>
      </c>
      <c r="M8330" s="9">
        <f t="shared" si="130"/>
        <v>7.7380180458905289E-4</v>
      </c>
      <c r="N8330" s="9">
        <f t="shared" si="130"/>
        <v>8.6971567934500015E-7</v>
      </c>
    </row>
    <row r="8331" spans="1:14" x14ac:dyDescent="0.55000000000000004">
      <c r="A8331" t="s">
        <v>1</v>
      </c>
      <c r="B8331" t="s">
        <v>8</v>
      </c>
      <c r="C8331" t="s">
        <v>23</v>
      </c>
      <c r="D8331" s="1">
        <v>44725</v>
      </c>
      <c r="E8331">
        <v>2022</v>
      </c>
      <c r="F8331">
        <v>6</v>
      </c>
      <c r="G8331">
        <v>13</v>
      </c>
      <c r="H8331">
        <v>0</v>
      </c>
      <c r="I8331" s="2">
        <v>521983.51238403266</v>
      </c>
      <c r="J8331" s="2">
        <v>817.71266666666656</v>
      </c>
      <c r="L8331" s="8">
        <v>0</v>
      </c>
      <c r="M8331" s="9">
        <f t="shared" si="130"/>
        <v>0</v>
      </c>
      <c r="N8331" s="9">
        <f t="shared" si="130"/>
        <v>0</v>
      </c>
    </row>
    <row r="8332" spans="1:14" x14ac:dyDescent="0.55000000000000004">
      <c r="A8332" t="s">
        <v>1</v>
      </c>
      <c r="B8332" t="s">
        <v>8</v>
      </c>
      <c r="C8332" t="s">
        <v>23</v>
      </c>
      <c r="D8332" s="1">
        <v>44725</v>
      </c>
      <c r="E8332">
        <v>2022</v>
      </c>
      <c r="F8332">
        <v>6</v>
      </c>
      <c r="G8332">
        <v>13</v>
      </c>
      <c r="H8332">
        <v>1</v>
      </c>
      <c r="I8332" s="2">
        <v>429436.02153762121</v>
      </c>
      <c r="J8332" s="2">
        <v>794.69816666666668</v>
      </c>
      <c r="L8332" s="8">
        <v>0</v>
      </c>
      <c r="M8332" s="9">
        <f t="shared" si="130"/>
        <v>0</v>
      </c>
      <c r="N8332" s="9">
        <f t="shared" si="130"/>
        <v>0</v>
      </c>
    </row>
    <row r="8333" spans="1:14" x14ac:dyDescent="0.55000000000000004">
      <c r="A8333" t="s">
        <v>1</v>
      </c>
      <c r="B8333" t="s">
        <v>8</v>
      </c>
      <c r="C8333" t="s">
        <v>23</v>
      </c>
      <c r="D8333" s="1">
        <v>44725</v>
      </c>
      <c r="E8333">
        <v>2022</v>
      </c>
      <c r="F8333">
        <v>6</v>
      </c>
      <c r="G8333">
        <v>13</v>
      </c>
      <c r="H8333">
        <v>2</v>
      </c>
      <c r="I8333" s="2">
        <v>377153.49023858231</v>
      </c>
      <c r="J8333" s="2">
        <v>611.86633333333339</v>
      </c>
      <c r="L8333" s="8">
        <v>0</v>
      </c>
      <c r="M8333" s="9">
        <f t="shared" si="130"/>
        <v>0</v>
      </c>
      <c r="N8333" s="9">
        <f t="shared" si="130"/>
        <v>0</v>
      </c>
    </row>
    <row r="8334" spans="1:14" x14ac:dyDescent="0.55000000000000004">
      <c r="A8334" t="s">
        <v>1</v>
      </c>
      <c r="B8334" t="s">
        <v>8</v>
      </c>
      <c r="C8334" t="s">
        <v>23</v>
      </c>
      <c r="D8334" s="1">
        <v>44725</v>
      </c>
      <c r="E8334">
        <v>2022</v>
      </c>
      <c r="F8334">
        <v>6</v>
      </c>
      <c r="G8334">
        <v>13</v>
      </c>
      <c r="H8334">
        <v>3</v>
      </c>
      <c r="I8334" s="2">
        <v>376080.3703958781</v>
      </c>
      <c r="J8334" s="2">
        <v>656.89033333333339</v>
      </c>
      <c r="L8334" s="8">
        <v>0</v>
      </c>
      <c r="M8334" s="9">
        <f t="shared" si="130"/>
        <v>0</v>
      </c>
      <c r="N8334" s="9">
        <f t="shared" si="130"/>
        <v>0</v>
      </c>
    </row>
    <row r="8335" spans="1:14" x14ac:dyDescent="0.55000000000000004">
      <c r="A8335" t="s">
        <v>1</v>
      </c>
      <c r="B8335" t="s">
        <v>8</v>
      </c>
      <c r="C8335" t="s">
        <v>23</v>
      </c>
      <c r="D8335" s="1">
        <v>44725</v>
      </c>
      <c r="E8335">
        <v>2022</v>
      </c>
      <c r="F8335">
        <v>6</v>
      </c>
      <c r="G8335">
        <v>13</v>
      </c>
      <c r="H8335">
        <v>4</v>
      </c>
      <c r="I8335" s="2">
        <v>390333.47631158109</v>
      </c>
      <c r="J8335" s="2">
        <v>711.64050000000009</v>
      </c>
      <c r="L8335" s="8">
        <v>0</v>
      </c>
      <c r="M8335" s="9">
        <f t="shared" si="130"/>
        <v>0</v>
      </c>
      <c r="N8335" s="9">
        <f t="shared" si="130"/>
        <v>0</v>
      </c>
    </row>
    <row r="8336" spans="1:14" x14ac:dyDescent="0.55000000000000004">
      <c r="A8336" t="s">
        <v>1</v>
      </c>
      <c r="B8336" t="s">
        <v>8</v>
      </c>
      <c r="C8336" t="s">
        <v>23</v>
      </c>
      <c r="D8336" s="1">
        <v>44725</v>
      </c>
      <c r="E8336">
        <v>2022</v>
      </c>
      <c r="F8336">
        <v>6</v>
      </c>
      <c r="G8336">
        <v>13</v>
      </c>
      <c r="H8336">
        <v>5</v>
      </c>
      <c r="I8336" s="2">
        <v>406019.11166029592</v>
      </c>
      <c r="J8336" s="2">
        <v>1150.2001666666667</v>
      </c>
      <c r="L8336" s="8">
        <v>0</v>
      </c>
      <c r="M8336" s="9">
        <f t="shared" si="130"/>
        <v>0</v>
      </c>
      <c r="N8336" s="9">
        <f t="shared" si="130"/>
        <v>0</v>
      </c>
    </row>
    <row r="8337" spans="1:14" x14ac:dyDescent="0.55000000000000004">
      <c r="A8337" t="s">
        <v>1</v>
      </c>
      <c r="B8337" t="s">
        <v>8</v>
      </c>
      <c r="C8337" t="s">
        <v>23</v>
      </c>
      <c r="D8337" s="1">
        <v>44725</v>
      </c>
      <c r="E8337">
        <v>2022</v>
      </c>
      <c r="F8337">
        <v>6</v>
      </c>
      <c r="G8337">
        <v>13</v>
      </c>
      <c r="H8337">
        <v>6</v>
      </c>
      <c r="I8337" s="2">
        <v>424286.29053094209</v>
      </c>
      <c r="J8337" s="2">
        <v>459.75399999999996</v>
      </c>
      <c r="L8337" s="8">
        <v>7.3711800000000002E-10</v>
      </c>
      <c r="M8337" s="9">
        <f t="shared" si="130"/>
        <v>3.1274906190358699E-4</v>
      </c>
      <c r="N8337" s="9">
        <f t="shared" si="130"/>
        <v>3.3889294897199999E-7</v>
      </c>
    </row>
    <row r="8338" spans="1:14" x14ac:dyDescent="0.55000000000000004">
      <c r="A8338" t="s">
        <v>1</v>
      </c>
      <c r="B8338" t="s">
        <v>8</v>
      </c>
      <c r="C8338" t="s">
        <v>23</v>
      </c>
      <c r="D8338" s="1">
        <v>44725</v>
      </c>
      <c r="E8338">
        <v>2022</v>
      </c>
      <c r="F8338">
        <v>6</v>
      </c>
      <c r="G8338">
        <v>13</v>
      </c>
      <c r="H8338">
        <v>7</v>
      </c>
      <c r="I8338" s="2">
        <v>451222.8273478279</v>
      </c>
      <c r="J8338" s="2">
        <v>338.68500000000006</v>
      </c>
      <c r="L8338" s="8">
        <v>5.2344099999999999E-9</v>
      </c>
      <c r="M8338" s="9">
        <f t="shared" si="130"/>
        <v>2.3618852796977439E-3</v>
      </c>
      <c r="N8338" s="9">
        <f t="shared" si="130"/>
        <v>1.7728161508500002E-6</v>
      </c>
    </row>
    <row r="8339" spans="1:14" x14ac:dyDescent="0.55000000000000004">
      <c r="A8339" t="s">
        <v>1</v>
      </c>
      <c r="B8339" t="s">
        <v>8</v>
      </c>
      <c r="C8339" t="s">
        <v>23</v>
      </c>
      <c r="D8339" s="1">
        <v>44725</v>
      </c>
      <c r="E8339">
        <v>2022</v>
      </c>
      <c r="F8339">
        <v>6</v>
      </c>
      <c r="G8339">
        <v>13</v>
      </c>
      <c r="H8339">
        <v>8</v>
      </c>
      <c r="I8339" s="2">
        <v>465158.6700371179</v>
      </c>
      <c r="J8339" s="2">
        <v>354.60866666666658</v>
      </c>
      <c r="L8339" s="8">
        <v>3.8418400000000002E-8</v>
      </c>
      <c r="M8339" s="9">
        <f t="shared" si="130"/>
        <v>1.7870651848954013E-2</v>
      </c>
      <c r="N8339" s="9">
        <f t="shared" si="130"/>
        <v>1.3623497599466665E-5</v>
      </c>
    </row>
    <row r="8340" spans="1:14" x14ac:dyDescent="0.55000000000000004">
      <c r="A8340" t="s">
        <v>1</v>
      </c>
      <c r="B8340" t="s">
        <v>8</v>
      </c>
      <c r="C8340" t="s">
        <v>23</v>
      </c>
      <c r="D8340" s="1">
        <v>44725</v>
      </c>
      <c r="E8340">
        <v>2022</v>
      </c>
      <c r="F8340">
        <v>6</v>
      </c>
      <c r="G8340">
        <v>13</v>
      </c>
      <c r="H8340">
        <v>9</v>
      </c>
      <c r="I8340" s="2">
        <v>514106.82798716839</v>
      </c>
      <c r="J8340" s="2">
        <v>109.08716666666666</v>
      </c>
      <c r="L8340" s="8">
        <v>1.9822599999999999E-7</v>
      </c>
      <c r="M8340" s="9">
        <f t="shared" si="130"/>
        <v>0.10190934008458444</v>
      </c>
      <c r="N8340" s="9">
        <f t="shared" si="130"/>
        <v>2.1623912699666664E-5</v>
      </c>
    </row>
    <row r="8341" spans="1:14" x14ac:dyDescent="0.55000000000000004">
      <c r="A8341" t="s">
        <v>1</v>
      </c>
      <c r="B8341" t="s">
        <v>8</v>
      </c>
      <c r="C8341" t="s">
        <v>23</v>
      </c>
      <c r="D8341" s="1">
        <v>44725</v>
      </c>
      <c r="E8341">
        <v>2022</v>
      </c>
      <c r="F8341">
        <v>6</v>
      </c>
      <c r="G8341">
        <v>13</v>
      </c>
      <c r="H8341">
        <v>10</v>
      </c>
      <c r="I8341" s="2">
        <v>580944.23404849134</v>
      </c>
      <c r="J8341" s="2">
        <v>54.805999999999997</v>
      </c>
      <c r="L8341" s="8">
        <v>8.7488799999999997E-7</v>
      </c>
      <c r="M8341" s="9">
        <f t="shared" si="130"/>
        <v>0.50826113903821646</v>
      </c>
      <c r="N8341" s="9">
        <f t="shared" si="130"/>
        <v>4.7949111727999998E-5</v>
      </c>
    </row>
    <row r="8342" spans="1:14" x14ac:dyDescent="0.55000000000000004">
      <c r="A8342" t="s">
        <v>1</v>
      </c>
      <c r="B8342" t="s">
        <v>8</v>
      </c>
      <c r="C8342" t="s">
        <v>23</v>
      </c>
      <c r="D8342" s="1">
        <v>44725</v>
      </c>
      <c r="E8342">
        <v>2022</v>
      </c>
      <c r="F8342">
        <v>6</v>
      </c>
      <c r="G8342">
        <v>13</v>
      </c>
      <c r="H8342">
        <v>11</v>
      </c>
      <c r="I8342" s="2">
        <v>682662.30902330298</v>
      </c>
      <c r="J8342" s="2">
        <v>33.85733333333333</v>
      </c>
      <c r="L8342" s="8">
        <v>7.8809600000000002E-6</v>
      </c>
      <c r="M8342" s="9">
        <f t="shared" si="130"/>
        <v>5.3800343509202904</v>
      </c>
      <c r="N8342" s="9">
        <f t="shared" si="130"/>
        <v>2.6682828970666663E-4</v>
      </c>
    </row>
    <row r="8343" spans="1:14" x14ac:dyDescent="0.55000000000000004">
      <c r="A8343" t="s">
        <v>1</v>
      </c>
      <c r="B8343" t="s">
        <v>8</v>
      </c>
      <c r="C8343" t="s">
        <v>23</v>
      </c>
      <c r="D8343" s="1">
        <v>44725</v>
      </c>
      <c r="E8343">
        <v>2022</v>
      </c>
      <c r="F8343">
        <v>6</v>
      </c>
      <c r="G8343">
        <v>13</v>
      </c>
      <c r="H8343">
        <v>12</v>
      </c>
      <c r="I8343" s="2">
        <v>767488.42633683828</v>
      </c>
      <c r="J8343" s="2">
        <v>36.18</v>
      </c>
      <c r="L8343" s="8">
        <v>2.85164E-5</v>
      </c>
      <c r="M8343" s="9">
        <f t="shared" si="130"/>
        <v>21.886006960791814</v>
      </c>
      <c r="N8343" s="9">
        <f t="shared" si="130"/>
        <v>1.0317233519999999E-3</v>
      </c>
    </row>
    <row r="8344" spans="1:14" x14ac:dyDescent="0.55000000000000004">
      <c r="A8344" t="s">
        <v>1</v>
      </c>
      <c r="B8344" t="s">
        <v>8</v>
      </c>
      <c r="C8344" t="s">
        <v>23</v>
      </c>
      <c r="D8344" s="1">
        <v>44725</v>
      </c>
      <c r="E8344">
        <v>2022</v>
      </c>
      <c r="F8344">
        <v>6</v>
      </c>
      <c r="G8344">
        <v>13</v>
      </c>
      <c r="H8344">
        <v>13</v>
      </c>
      <c r="I8344" s="2">
        <v>843073.18166745675</v>
      </c>
      <c r="J8344" s="2">
        <v>38.848833333333332</v>
      </c>
      <c r="L8344" s="8">
        <v>9.4838800000000004E-5</v>
      </c>
      <c r="M8344" s="9">
        <f t="shared" si="130"/>
        <v>79.956048861523598</v>
      </c>
      <c r="N8344" s="9">
        <f t="shared" si="130"/>
        <v>3.6843767347333333E-3</v>
      </c>
    </row>
    <row r="8345" spans="1:14" x14ac:dyDescent="0.55000000000000004">
      <c r="A8345" t="s">
        <v>1</v>
      </c>
      <c r="B8345" t="s">
        <v>8</v>
      </c>
      <c r="C8345" t="s">
        <v>23</v>
      </c>
      <c r="D8345" s="1">
        <v>44725</v>
      </c>
      <c r="E8345">
        <v>2022</v>
      </c>
      <c r="F8345">
        <v>6</v>
      </c>
      <c r="G8345">
        <v>13</v>
      </c>
      <c r="H8345">
        <v>14</v>
      </c>
      <c r="I8345" s="2">
        <v>948469.74321627722</v>
      </c>
      <c r="J8345" s="2">
        <v>6.7</v>
      </c>
      <c r="L8345" s="8">
        <v>2.6999400000000002E-4</v>
      </c>
      <c r="M8345" s="9">
        <f t="shared" si="130"/>
        <v>256.08113984993554</v>
      </c>
      <c r="N8345" s="9">
        <f t="shared" si="130"/>
        <v>1.8089598000000002E-3</v>
      </c>
    </row>
    <row r="8346" spans="1:14" x14ac:dyDescent="0.55000000000000004">
      <c r="A8346" t="s">
        <v>1</v>
      </c>
      <c r="B8346" t="s">
        <v>8</v>
      </c>
      <c r="C8346" t="s">
        <v>23</v>
      </c>
      <c r="D8346" s="1">
        <v>44725</v>
      </c>
      <c r="E8346">
        <v>2022</v>
      </c>
      <c r="F8346">
        <v>6</v>
      </c>
      <c r="G8346">
        <v>13</v>
      </c>
      <c r="H8346">
        <v>15</v>
      </c>
      <c r="I8346" s="2">
        <v>1031357.0649463292</v>
      </c>
      <c r="J8346" s="2">
        <v>15.745000000000003</v>
      </c>
      <c r="L8346" s="8">
        <v>4.0501099999999999E-4</v>
      </c>
      <c r="M8346" s="9">
        <f t="shared" si="130"/>
        <v>417.71095623097773</v>
      </c>
      <c r="N8346" s="9">
        <f t="shared" si="130"/>
        <v>6.3768981950000012E-3</v>
      </c>
    </row>
    <row r="8347" spans="1:14" x14ac:dyDescent="0.55000000000000004">
      <c r="A8347" t="s">
        <v>1</v>
      </c>
      <c r="B8347" t="s">
        <v>8</v>
      </c>
      <c r="C8347" t="s">
        <v>23</v>
      </c>
      <c r="D8347" s="1">
        <v>44725</v>
      </c>
      <c r="E8347">
        <v>2022</v>
      </c>
      <c r="F8347">
        <v>6</v>
      </c>
      <c r="G8347">
        <v>13</v>
      </c>
      <c r="H8347">
        <v>16</v>
      </c>
      <c r="I8347" s="2">
        <v>1108073.6034583575</v>
      </c>
      <c r="J8347" s="2">
        <v>128.17100000000002</v>
      </c>
      <c r="L8347" s="8">
        <v>3.7956300000000002E-4</v>
      </c>
      <c r="M8347" s="9">
        <f t="shared" si="130"/>
        <v>420.58374114946457</v>
      </c>
      <c r="N8347" s="9">
        <f t="shared" si="130"/>
        <v>4.8648969273000012E-2</v>
      </c>
    </row>
    <row r="8348" spans="1:14" x14ac:dyDescent="0.55000000000000004">
      <c r="A8348" t="s">
        <v>1</v>
      </c>
      <c r="B8348" t="s">
        <v>8</v>
      </c>
      <c r="C8348" t="s">
        <v>23</v>
      </c>
      <c r="D8348" s="1">
        <v>44725</v>
      </c>
      <c r="E8348">
        <v>2022</v>
      </c>
      <c r="F8348">
        <v>6</v>
      </c>
      <c r="G8348">
        <v>13</v>
      </c>
      <c r="H8348">
        <v>17</v>
      </c>
      <c r="I8348" s="2">
        <v>1141021.158793858</v>
      </c>
      <c r="J8348" s="2">
        <v>236.58816666666669</v>
      </c>
      <c r="L8348" s="8">
        <v>3.2351199999999997E-4</v>
      </c>
      <c r="M8348" s="9">
        <f t="shared" si="130"/>
        <v>369.13403712371854</v>
      </c>
      <c r="N8348" s="9">
        <f t="shared" si="130"/>
        <v>7.6539110974666674E-2</v>
      </c>
    </row>
    <row r="8349" spans="1:14" x14ac:dyDescent="0.55000000000000004">
      <c r="A8349" t="s">
        <v>1</v>
      </c>
      <c r="B8349" t="s">
        <v>8</v>
      </c>
      <c r="C8349" t="s">
        <v>23</v>
      </c>
      <c r="D8349" s="1">
        <v>44725</v>
      </c>
      <c r="E8349">
        <v>2022</v>
      </c>
      <c r="F8349">
        <v>6</v>
      </c>
      <c r="G8349">
        <v>13</v>
      </c>
      <c r="H8349">
        <v>18</v>
      </c>
      <c r="I8349" s="2">
        <v>1054489.2252688855</v>
      </c>
      <c r="J8349" s="2">
        <v>514.16916666666668</v>
      </c>
      <c r="L8349" s="8">
        <v>1.13603E-4</v>
      </c>
      <c r="M8349" s="9">
        <f t="shared" si="130"/>
        <v>119.79313945822121</v>
      </c>
      <c r="N8349" s="9">
        <f t="shared" si="130"/>
        <v>5.8411159840833338E-2</v>
      </c>
    </row>
    <row r="8350" spans="1:14" x14ac:dyDescent="0.55000000000000004">
      <c r="A8350" t="s">
        <v>1</v>
      </c>
      <c r="B8350" t="s">
        <v>8</v>
      </c>
      <c r="C8350" t="s">
        <v>23</v>
      </c>
      <c r="D8350" s="1">
        <v>44725</v>
      </c>
      <c r="E8350">
        <v>2022</v>
      </c>
      <c r="F8350">
        <v>6</v>
      </c>
      <c r="G8350">
        <v>13</v>
      </c>
      <c r="H8350">
        <v>19</v>
      </c>
      <c r="I8350" s="2">
        <v>1008602.0385055376</v>
      </c>
      <c r="J8350" s="2">
        <v>757.36799999999994</v>
      </c>
      <c r="L8350" s="8">
        <v>2.41915E-5</v>
      </c>
      <c r="M8350" s="9">
        <f t="shared" si="130"/>
        <v>24.399596214506712</v>
      </c>
      <c r="N8350" s="9">
        <f t="shared" si="130"/>
        <v>1.8321867972E-2</v>
      </c>
    </row>
    <row r="8351" spans="1:14" x14ac:dyDescent="0.55000000000000004">
      <c r="A8351" t="s">
        <v>1</v>
      </c>
      <c r="B8351" t="s">
        <v>8</v>
      </c>
      <c r="C8351" t="s">
        <v>23</v>
      </c>
      <c r="D8351" s="1">
        <v>44725</v>
      </c>
      <c r="E8351">
        <v>2022</v>
      </c>
      <c r="F8351">
        <v>6</v>
      </c>
      <c r="G8351">
        <v>13</v>
      </c>
      <c r="H8351">
        <v>20</v>
      </c>
      <c r="I8351" s="2">
        <v>932331.35130647523</v>
      </c>
      <c r="J8351" s="2">
        <v>2217.0858333333331</v>
      </c>
      <c r="L8351" s="8">
        <v>6.9371900000000004E-6</v>
      </c>
      <c r="M8351" s="9">
        <f t="shared" si="130"/>
        <v>6.4677597269697671</v>
      </c>
      <c r="N8351" s="9">
        <f t="shared" si="130"/>
        <v>1.5380345672141665E-2</v>
      </c>
    </row>
    <row r="8352" spans="1:14" x14ac:dyDescent="0.55000000000000004">
      <c r="A8352" t="s">
        <v>1</v>
      </c>
      <c r="B8352" t="s">
        <v>8</v>
      </c>
      <c r="C8352" t="s">
        <v>23</v>
      </c>
      <c r="D8352" s="1">
        <v>44725</v>
      </c>
      <c r="E8352">
        <v>2022</v>
      </c>
      <c r="F8352">
        <v>6</v>
      </c>
      <c r="G8352">
        <v>13</v>
      </c>
      <c r="H8352">
        <v>21</v>
      </c>
      <c r="I8352" s="2">
        <v>810186.90338817856</v>
      </c>
      <c r="J8352" s="2">
        <v>1783.8191666666667</v>
      </c>
      <c r="L8352" s="8">
        <v>1.02784E-6</v>
      </c>
      <c r="M8352" s="9">
        <f t="shared" si="130"/>
        <v>0.83274250677850548</v>
      </c>
      <c r="N8352" s="9">
        <f t="shared" si="130"/>
        <v>1.8334806922666667E-3</v>
      </c>
    </row>
    <row r="8353" spans="1:14" x14ac:dyDescent="0.55000000000000004">
      <c r="A8353" t="s">
        <v>1</v>
      </c>
      <c r="B8353" t="s">
        <v>8</v>
      </c>
      <c r="C8353" t="s">
        <v>23</v>
      </c>
      <c r="D8353" s="1">
        <v>44725</v>
      </c>
      <c r="E8353">
        <v>2022</v>
      </c>
      <c r="F8353">
        <v>6</v>
      </c>
      <c r="G8353">
        <v>13</v>
      </c>
      <c r="H8353">
        <v>22</v>
      </c>
      <c r="I8353" s="2">
        <v>658786.20876057318</v>
      </c>
      <c r="J8353" s="2">
        <v>715.49300000000005</v>
      </c>
      <c r="L8353" s="8">
        <v>5.6257400000000001E-8</v>
      </c>
      <c r="M8353" s="9">
        <f t="shared" si="130"/>
        <v>3.7061599260727073E-2</v>
      </c>
      <c r="N8353" s="9">
        <f t="shared" si="130"/>
        <v>4.0251775898200003E-5</v>
      </c>
    </row>
    <row r="8354" spans="1:14" x14ac:dyDescent="0.55000000000000004">
      <c r="A8354" t="s">
        <v>1</v>
      </c>
      <c r="B8354" t="s">
        <v>8</v>
      </c>
      <c r="C8354" t="s">
        <v>23</v>
      </c>
      <c r="D8354" s="1">
        <v>44725</v>
      </c>
      <c r="E8354">
        <v>2022</v>
      </c>
      <c r="F8354">
        <v>6</v>
      </c>
      <c r="G8354">
        <v>13</v>
      </c>
      <c r="H8354">
        <v>23</v>
      </c>
      <c r="I8354" s="2">
        <v>539334.53906243818</v>
      </c>
      <c r="J8354" s="2">
        <v>699.90433333333328</v>
      </c>
      <c r="L8354" s="8">
        <v>4.5030799999999997E-9</v>
      </c>
      <c r="M8354" s="9">
        <f t="shared" si="130"/>
        <v>2.4286665761612839E-3</v>
      </c>
      <c r="N8354" s="9">
        <f t="shared" si="130"/>
        <v>3.1517252053466661E-6</v>
      </c>
    </row>
    <row r="8355" spans="1:14" x14ac:dyDescent="0.55000000000000004">
      <c r="A8355" t="s">
        <v>1</v>
      </c>
      <c r="B8355" t="s">
        <v>8</v>
      </c>
      <c r="C8355" t="s">
        <v>23</v>
      </c>
      <c r="D8355" s="1">
        <v>44726</v>
      </c>
      <c r="E8355">
        <v>2022</v>
      </c>
      <c r="F8355">
        <v>6</v>
      </c>
      <c r="G8355">
        <v>14</v>
      </c>
      <c r="H8355">
        <v>0</v>
      </c>
      <c r="I8355" s="2">
        <v>489876.13055213896</v>
      </c>
      <c r="J8355" s="2">
        <v>643.16649999999993</v>
      </c>
      <c r="L8355" s="8">
        <v>4.8779599999999998E-10</v>
      </c>
      <c r="M8355" s="9">
        <f t="shared" si="130"/>
        <v>2.3895961697881115E-4</v>
      </c>
      <c r="N8355" s="9">
        <f t="shared" si="130"/>
        <v>3.1373404603399996E-7</v>
      </c>
    </row>
    <row r="8356" spans="1:14" x14ac:dyDescent="0.55000000000000004">
      <c r="A8356" t="s">
        <v>1</v>
      </c>
      <c r="B8356" t="s">
        <v>8</v>
      </c>
      <c r="C8356" t="s">
        <v>23</v>
      </c>
      <c r="D8356" s="1">
        <v>44726</v>
      </c>
      <c r="E8356">
        <v>2022</v>
      </c>
      <c r="F8356">
        <v>6</v>
      </c>
      <c r="G8356">
        <v>14</v>
      </c>
      <c r="H8356">
        <v>1</v>
      </c>
      <c r="I8356" s="2">
        <v>393411.40365790849</v>
      </c>
      <c r="J8356" s="2">
        <v>658.23033333333331</v>
      </c>
      <c r="L8356" s="8">
        <v>0</v>
      </c>
      <c r="M8356" s="9">
        <f t="shared" si="130"/>
        <v>0</v>
      </c>
      <c r="N8356" s="9">
        <f t="shared" si="130"/>
        <v>0</v>
      </c>
    </row>
    <row r="8357" spans="1:14" x14ac:dyDescent="0.55000000000000004">
      <c r="A8357" t="s">
        <v>1</v>
      </c>
      <c r="B8357" t="s">
        <v>8</v>
      </c>
      <c r="C8357" t="s">
        <v>23</v>
      </c>
      <c r="D8357" s="1">
        <v>44726</v>
      </c>
      <c r="E8357">
        <v>2022</v>
      </c>
      <c r="F8357">
        <v>6</v>
      </c>
      <c r="G8357">
        <v>14</v>
      </c>
      <c r="H8357">
        <v>2</v>
      </c>
      <c r="I8357" s="2">
        <v>358378.16239809245</v>
      </c>
      <c r="J8357" s="2">
        <v>603.51366666666661</v>
      </c>
      <c r="L8357" s="8">
        <v>0</v>
      </c>
      <c r="M8357" s="9">
        <f t="shared" si="130"/>
        <v>0</v>
      </c>
      <c r="N8357" s="9">
        <f t="shared" si="130"/>
        <v>0</v>
      </c>
    </row>
    <row r="8358" spans="1:14" x14ac:dyDescent="0.55000000000000004">
      <c r="A8358" t="s">
        <v>1</v>
      </c>
      <c r="B8358" t="s">
        <v>8</v>
      </c>
      <c r="C8358" t="s">
        <v>23</v>
      </c>
      <c r="D8358" s="1">
        <v>44726</v>
      </c>
      <c r="E8358">
        <v>2022</v>
      </c>
      <c r="F8358">
        <v>6</v>
      </c>
      <c r="G8358">
        <v>14</v>
      </c>
      <c r="H8358">
        <v>3</v>
      </c>
      <c r="I8358" s="2">
        <v>345549.88481592707</v>
      </c>
      <c r="J8358" s="2">
        <v>628.7168333333334</v>
      </c>
      <c r="L8358" s="8">
        <v>0</v>
      </c>
      <c r="M8358" s="9">
        <f t="shared" si="130"/>
        <v>0</v>
      </c>
      <c r="N8358" s="9">
        <f t="shared" si="130"/>
        <v>0</v>
      </c>
    </row>
    <row r="8359" spans="1:14" x14ac:dyDescent="0.55000000000000004">
      <c r="A8359" t="s">
        <v>1</v>
      </c>
      <c r="B8359" t="s">
        <v>8</v>
      </c>
      <c r="C8359" t="s">
        <v>23</v>
      </c>
      <c r="D8359" s="1">
        <v>44726</v>
      </c>
      <c r="E8359">
        <v>2022</v>
      </c>
      <c r="F8359">
        <v>6</v>
      </c>
      <c r="G8359">
        <v>14</v>
      </c>
      <c r="H8359">
        <v>4</v>
      </c>
      <c r="I8359" s="2">
        <v>331356.75128718826</v>
      </c>
      <c r="J8359" s="2">
        <v>701.99249999999995</v>
      </c>
      <c r="L8359" s="8">
        <v>0</v>
      </c>
      <c r="M8359" s="9">
        <f t="shared" si="130"/>
        <v>0</v>
      </c>
      <c r="N8359" s="9">
        <f t="shared" si="130"/>
        <v>0</v>
      </c>
    </row>
    <row r="8360" spans="1:14" x14ac:dyDescent="0.55000000000000004">
      <c r="A8360" t="s">
        <v>1</v>
      </c>
      <c r="B8360" t="s">
        <v>8</v>
      </c>
      <c r="C8360" t="s">
        <v>23</v>
      </c>
      <c r="D8360" s="1">
        <v>44726</v>
      </c>
      <c r="E8360">
        <v>2022</v>
      </c>
      <c r="F8360">
        <v>6</v>
      </c>
      <c r="G8360">
        <v>14</v>
      </c>
      <c r="H8360">
        <v>5</v>
      </c>
      <c r="I8360" s="2">
        <v>387407.08073515806</v>
      </c>
      <c r="J8360" s="2">
        <v>927.09016666666673</v>
      </c>
      <c r="L8360" s="8">
        <v>0</v>
      </c>
      <c r="M8360" s="9">
        <f t="shared" si="130"/>
        <v>0</v>
      </c>
      <c r="N8360" s="9">
        <f t="shared" si="130"/>
        <v>0</v>
      </c>
    </row>
    <row r="8361" spans="1:14" x14ac:dyDescent="0.55000000000000004">
      <c r="A8361" t="s">
        <v>1</v>
      </c>
      <c r="B8361" t="s">
        <v>8</v>
      </c>
      <c r="C8361" t="s">
        <v>23</v>
      </c>
      <c r="D8361" s="1">
        <v>44726</v>
      </c>
      <c r="E8361">
        <v>2022</v>
      </c>
      <c r="F8361">
        <v>6</v>
      </c>
      <c r="G8361">
        <v>14</v>
      </c>
      <c r="H8361">
        <v>6</v>
      </c>
      <c r="I8361" s="2">
        <v>433615.97042882955</v>
      </c>
      <c r="J8361" s="2">
        <v>622.67566666666664</v>
      </c>
      <c r="L8361" s="8">
        <v>1.61214E-9</v>
      </c>
      <c r="M8361" s="9">
        <f t="shared" si="130"/>
        <v>6.9904965056713324E-4</v>
      </c>
      <c r="N8361" s="9">
        <f t="shared" si="130"/>
        <v>1.0038403492599999E-6</v>
      </c>
    </row>
    <row r="8362" spans="1:14" x14ac:dyDescent="0.55000000000000004">
      <c r="A8362" t="s">
        <v>1</v>
      </c>
      <c r="B8362" t="s">
        <v>8</v>
      </c>
      <c r="C8362" t="s">
        <v>23</v>
      </c>
      <c r="D8362" s="1">
        <v>44726</v>
      </c>
      <c r="E8362">
        <v>2022</v>
      </c>
      <c r="F8362">
        <v>6</v>
      </c>
      <c r="G8362">
        <v>14</v>
      </c>
      <c r="H8362">
        <v>7</v>
      </c>
      <c r="I8362" s="2">
        <v>449712.46024423139</v>
      </c>
      <c r="J8362" s="2">
        <v>88.44</v>
      </c>
      <c r="L8362" s="8">
        <v>1.02532E-8</v>
      </c>
      <c r="M8362" s="9">
        <f t="shared" si="130"/>
        <v>4.610991797376153E-3</v>
      </c>
      <c r="N8362" s="9">
        <f t="shared" si="130"/>
        <v>9.0679300799999999E-7</v>
      </c>
    </row>
    <row r="8363" spans="1:14" x14ac:dyDescent="0.55000000000000004">
      <c r="A8363" t="s">
        <v>1</v>
      </c>
      <c r="B8363" t="s">
        <v>8</v>
      </c>
      <c r="C8363" t="s">
        <v>23</v>
      </c>
      <c r="D8363" s="1">
        <v>44726</v>
      </c>
      <c r="E8363">
        <v>2022</v>
      </c>
      <c r="F8363">
        <v>6</v>
      </c>
      <c r="G8363">
        <v>14</v>
      </c>
      <c r="H8363">
        <v>8</v>
      </c>
      <c r="I8363" s="2">
        <v>469043.79436558299</v>
      </c>
      <c r="J8363" s="2">
        <v>15.65566666666667</v>
      </c>
      <c r="L8363" s="8">
        <v>7.3962100000000003E-8</v>
      </c>
      <c r="M8363" s="9">
        <f t="shared" si="130"/>
        <v>3.4691464023246688E-2</v>
      </c>
      <c r="N8363" s="9">
        <f t="shared" si="130"/>
        <v>1.157925983566667E-6</v>
      </c>
    </row>
    <row r="8364" spans="1:14" x14ac:dyDescent="0.55000000000000004">
      <c r="A8364" t="s">
        <v>1</v>
      </c>
      <c r="B8364" t="s">
        <v>8</v>
      </c>
      <c r="C8364" t="s">
        <v>23</v>
      </c>
      <c r="D8364" s="1">
        <v>44726</v>
      </c>
      <c r="E8364">
        <v>2022</v>
      </c>
      <c r="F8364">
        <v>6</v>
      </c>
      <c r="G8364">
        <v>14</v>
      </c>
      <c r="H8364">
        <v>9</v>
      </c>
      <c r="I8364" s="2">
        <v>516242.81190296682</v>
      </c>
      <c r="J8364" s="2">
        <v>0</v>
      </c>
      <c r="L8364" s="8">
        <v>5.4879799999999999E-7</v>
      </c>
      <c r="M8364" s="9">
        <f t="shared" si="130"/>
        <v>0.28331302268672437</v>
      </c>
      <c r="N8364" s="9">
        <f t="shared" si="130"/>
        <v>0</v>
      </c>
    </row>
    <row r="8365" spans="1:14" x14ac:dyDescent="0.55000000000000004">
      <c r="A8365" t="s">
        <v>1</v>
      </c>
      <c r="B8365" t="s">
        <v>8</v>
      </c>
      <c r="C8365" t="s">
        <v>23</v>
      </c>
      <c r="D8365" s="1">
        <v>44726</v>
      </c>
      <c r="E8365">
        <v>2022</v>
      </c>
      <c r="F8365">
        <v>6</v>
      </c>
      <c r="G8365">
        <v>14</v>
      </c>
      <c r="H8365">
        <v>10</v>
      </c>
      <c r="I8365" s="2">
        <v>664513.14057155722</v>
      </c>
      <c r="J8365" s="2">
        <v>0</v>
      </c>
      <c r="L8365" s="8">
        <v>8.3466900000000002E-6</v>
      </c>
      <c r="M8365" s="9">
        <f t="shared" si="130"/>
        <v>5.546485185277211</v>
      </c>
      <c r="N8365" s="9">
        <f t="shared" si="130"/>
        <v>0</v>
      </c>
    </row>
    <row r="8366" spans="1:14" x14ac:dyDescent="0.55000000000000004">
      <c r="A8366" t="s">
        <v>1</v>
      </c>
      <c r="B8366" t="s">
        <v>8</v>
      </c>
      <c r="C8366" t="s">
        <v>23</v>
      </c>
      <c r="D8366" s="1">
        <v>44726</v>
      </c>
      <c r="E8366">
        <v>2022</v>
      </c>
      <c r="F8366">
        <v>6</v>
      </c>
      <c r="G8366">
        <v>14</v>
      </c>
      <c r="H8366">
        <v>11</v>
      </c>
      <c r="I8366" s="2">
        <v>810093.97283299104</v>
      </c>
      <c r="J8366" s="2">
        <v>0</v>
      </c>
      <c r="L8366" s="8">
        <v>5.8871800000000001E-5</v>
      </c>
      <c r="M8366" s="9">
        <f t="shared" si="130"/>
        <v>47.69169034982928</v>
      </c>
      <c r="N8366" s="9">
        <f t="shared" si="130"/>
        <v>0</v>
      </c>
    </row>
    <row r="8367" spans="1:14" x14ac:dyDescent="0.55000000000000004">
      <c r="A8367" t="s">
        <v>1</v>
      </c>
      <c r="B8367" t="s">
        <v>8</v>
      </c>
      <c r="C8367" t="s">
        <v>23</v>
      </c>
      <c r="D8367" s="1">
        <v>44726</v>
      </c>
      <c r="E8367">
        <v>2022</v>
      </c>
      <c r="F8367">
        <v>6</v>
      </c>
      <c r="G8367">
        <v>14</v>
      </c>
      <c r="H8367">
        <v>12</v>
      </c>
      <c r="I8367" s="2">
        <v>853821.10770162928</v>
      </c>
      <c r="J8367" s="2">
        <v>1.2283333333333333</v>
      </c>
      <c r="L8367" s="8">
        <v>1.76947E-4</v>
      </c>
      <c r="M8367" s="9">
        <f t="shared" si="130"/>
        <v>151.08108354448021</v>
      </c>
      <c r="N8367" s="9">
        <f t="shared" si="130"/>
        <v>2.1734989833333332E-4</v>
      </c>
    </row>
    <row r="8368" spans="1:14" x14ac:dyDescent="0.55000000000000004">
      <c r="A8368" t="s">
        <v>1</v>
      </c>
      <c r="B8368" t="s">
        <v>8</v>
      </c>
      <c r="C8368" t="s">
        <v>23</v>
      </c>
      <c r="D8368" s="1">
        <v>44726</v>
      </c>
      <c r="E8368">
        <v>2022</v>
      </c>
      <c r="F8368">
        <v>6</v>
      </c>
      <c r="G8368">
        <v>14</v>
      </c>
      <c r="H8368">
        <v>13</v>
      </c>
      <c r="I8368" s="2">
        <v>921548.49841865594</v>
      </c>
      <c r="J8368" s="2">
        <v>0</v>
      </c>
      <c r="L8368" s="8">
        <v>5.3409699999999998E-4</v>
      </c>
      <c r="M8368" s="9">
        <f t="shared" si="130"/>
        <v>492.19628835990886</v>
      </c>
      <c r="N8368" s="9">
        <f t="shared" si="130"/>
        <v>0</v>
      </c>
    </row>
    <row r="8369" spans="1:14" x14ac:dyDescent="0.55000000000000004">
      <c r="A8369" t="s">
        <v>1</v>
      </c>
      <c r="B8369" t="s">
        <v>8</v>
      </c>
      <c r="C8369" t="s">
        <v>23</v>
      </c>
      <c r="D8369" s="1">
        <v>44726</v>
      </c>
      <c r="E8369">
        <v>2022</v>
      </c>
      <c r="F8369">
        <v>6</v>
      </c>
      <c r="G8369">
        <v>14</v>
      </c>
      <c r="H8369">
        <v>14</v>
      </c>
      <c r="I8369" s="2">
        <v>1032767.5282186293</v>
      </c>
      <c r="J8369" s="2">
        <v>0.78166666666666673</v>
      </c>
      <c r="L8369" s="8">
        <v>7.3185500000000001E-4</v>
      </c>
      <c r="M8369" s="9">
        <f t="shared" si="130"/>
        <v>755.83607936444491</v>
      </c>
      <c r="N8369" s="9">
        <f t="shared" si="130"/>
        <v>5.7206665833333336E-4</v>
      </c>
    </row>
    <row r="8370" spans="1:14" x14ac:dyDescent="0.55000000000000004">
      <c r="A8370" t="s">
        <v>1</v>
      </c>
      <c r="B8370" t="s">
        <v>8</v>
      </c>
      <c r="C8370" t="s">
        <v>23</v>
      </c>
      <c r="D8370" s="1">
        <v>44726</v>
      </c>
      <c r="E8370">
        <v>2022</v>
      </c>
      <c r="F8370">
        <v>6</v>
      </c>
      <c r="G8370">
        <v>14</v>
      </c>
      <c r="H8370">
        <v>15</v>
      </c>
      <c r="I8370" s="2">
        <v>1131845.0436815086</v>
      </c>
      <c r="J8370" s="2">
        <v>26.688333333333333</v>
      </c>
      <c r="L8370" s="8">
        <v>5.6030499999999998E-4</v>
      </c>
      <c r="M8370" s="9">
        <f t="shared" si="130"/>
        <v>634.17843719996768</v>
      </c>
      <c r="N8370" s="9">
        <f t="shared" si="130"/>
        <v>1.4953606608333333E-2</v>
      </c>
    </row>
    <row r="8371" spans="1:14" x14ac:dyDescent="0.55000000000000004">
      <c r="A8371" t="s">
        <v>1</v>
      </c>
      <c r="B8371" t="s">
        <v>8</v>
      </c>
      <c r="C8371" t="s">
        <v>23</v>
      </c>
      <c r="D8371" s="1">
        <v>44726</v>
      </c>
      <c r="E8371">
        <v>2022</v>
      </c>
      <c r="F8371">
        <v>6</v>
      </c>
      <c r="G8371">
        <v>14</v>
      </c>
      <c r="H8371">
        <v>16</v>
      </c>
      <c r="I8371" s="2">
        <v>1190132.4930495822</v>
      </c>
      <c r="J8371" s="2">
        <v>563.05683333333332</v>
      </c>
      <c r="L8371" s="8">
        <v>1.26131E-4</v>
      </c>
      <c r="M8371" s="9">
        <f t="shared" si="130"/>
        <v>150.11260148083687</v>
      </c>
      <c r="N8371" s="9">
        <f t="shared" si="130"/>
        <v>7.1018921445166666E-2</v>
      </c>
    </row>
    <row r="8372" spans="1:14" x14ac:dyDescent="0.55000000000000004">
      <c r="A8372" t="s">
        <v>1</v>
      </c>
      <c r="B8372" t="s">
        <v>8</v>
      </c>
      <c r="C8372" t="s">
        <v>23</v>
      </c>
      <c r="D8372" s="1">
        <v>44726</v>
      </c>
      <c r="E8372">
        <v>2022</v>
      </c>
      <c r="F8372">
        <v>6</v>
      </c>
      <c r="G8372">
        <v>14</v>
      </c>
      <c r="H8372">
        <v>17</v>
      </c>
      <c r="I8372" s="2">
        <v>1182713.4776960493</v>
      </c>
      <c r="J8372" s="2">
        <v>1273.5360000000003</v>
      </c>
      <c r="L8372" s="8">
        <v>2.6339600000000001E-5</v>
      </c>
      <c r="M8372" s="9">
        <f t="shared" si="130"/>
        <v>31.152199917122861</v>
      </c>
      <c r="N8372" s="9">
        <f t="shared" si="130"/>
        <v>3.3544428825600006E-2</v>
      </c>
    </row>
    <row r="8373" spans="1:14" x14ac:dyDescent="0.55000000000000004">
      <c r="A8373" t="s">
        <v>1</v>
      </c>
      <c r="B8373" t="s">
        <v>8</v>
      </c>
      <c r="C8373" t="s">
        <v>23</v>
      </c>
      <c r="D8373" s="1">
        <v>44726</v>
      </c>
      <c r="E8373">
        <v>2022</v>
      </c>
      <c r="F8373">
        <v>6</v>
      </c>
      <c r="G8373">
        <v>14</v>
      </c>
      <c r="H8373">
        <v>18</v>
      </c>
      <c r="I8373" s="2">
        <v>1075538.4282486981</v>
      </c>
      <c r="J8373" s="2">
        <v>1240.5943333333332</v>
      </c>
      <c r="L8373" s="8">
        <v>3.0042200000000001E-6</v>
      </c>
      <c r="M8373" s="9">
        <f t="shared" si="130"/>
        <v>3.2311540569133039</v>
      </c>
      <c r="N8373" s="9">
        <f t="shared" si="130"/>
        <v>3.7270183080866663E-3</v>
      </c>
    </row>
    <row r="8374" spans="1:14" x14ac:dyDescent="0.55000000000000004">
      <c r="A8374" t="s">
        <v>1</v>
      </c>
      <c r="B8374" t="s">
        <v>8</v>
      </c>
      <c r="C8374" t="s">
        <v>23</v>
      </c>
      <c r="D8374" s="1">
        <v>44726</v>
      </c>
      <c r="E8374">
        <v>2022</v>
      </c>
      <c r="F8374">
        <v>6</v>
      </c>
      <c r="G8374">
        <v>14</v>
      </c>
      <c r="H8374">
        <v>19</v>
      </c>
      <c r="I8374" s="2">
        <v>977053.08201559121</v>
      </c>
      <c r="J8374" s="2">
        <v>1674.0173333333332</v>
      </c>
      <c r="L8374" s="8">
        <v>7.0867000000000001E-7</v>
      </c>
      <c r="M8374" s="9">
        <f t="shared" si="130"/>
        <v>0.69240820763198907</v>
      </c>
      <c r="N8374" s="9">
        <f t="shared" si="130"/>
        <v>1.1863258636133332E-3</v>
      </c>
    </row>
    <row r="8375" spans="1:14" x14ac:dyDescent="0.55000000000000004">
      <c r="A8375" t="s">
        <v>1</v>
      </c>
      <c r="B8375" t="s">
        <v>8</v>
      </c>
      <c r="C8375" t="s">
        <v>23</v>
      </c>
      <c r="D8375" s="1">
        <v>44726</v>
      </c>
      <c r="E8375">
        <v>2022</v>
      </c>
      <c r="F8375">
        <v>6</v>
      </c>
      <c r="G8375">
        <v>14</v>
      </c>
      <c r="H8375">
        <v>20</v>
      </c>
      <c r="I8375" s="2">
        <v>939548.05314399023</v>
      </c>
      <c r="J8375" s="2">
        <v>1519.0016666666668</v>
      </c>
      <c r="L8375" s="8">
        <v>4.05547E-7</v>
      </c>
      <c r="M8375" s="9">
        <f t="shared" si="130"/>
        <v>0.38103089430838583</v>
      </c>
      <c r="N8375" s="9">
        <f t="shared" si="130"/>
        <v>6.1602656891166668E-4</v>
      </c>
    </row>
    <row r="8376" spans="1:14" x14ac:dyDescent="0.55000000000000004">
      <c r="A8376" t="s">
        <v>1</v>
      </c>
      <c r="B8376" t="s">
        <v>8</v>
      </c>
      <c r="C8376" t="s">
        <v>23</v>
      </c>
      <c r="D8376" s="1">
        <v>44726</v>
      </c>
      <c r="E8376">
        <v>2022</v>
      </c>
      <c r="F8376">
        <v>6</v>
      </c>
      <c r="G8376">
        <v>14</v>
      </c>
      <c r="H8376">
        <v>21</v>
      </c>
      <c r="I8376" s="2">
        <v>861352.08179840469</v>
      </c>
      <c r="J8376" s="2">
        <v>1004.4640000000001</v>
      </c>
      <c r="L8376" s="8">
        <v>1.14813E-7</v>
      </c>
      <c r="M8376" s="9">
        <f t="shared" si="130"/>
        <v>9.8894416567520238E-2</v>
      </c>
      <c r="N8376" s="9">
        <f t="shared" si="130"/>
        <v>1.1532552523200001E-4</v>
      </c>
    </row>
    <row r="8377" spans="1:14" x14ac:dyDescent="0.55000000000000004">
      <c r="A8377" t="s">
        <v>1</v>
      </c>
      <c r="B8377" t="s">
        <v>8</v>
      </c>
      <c r="C8377" t="s">
        <v>23</v>
      </c>
      <c r="D8377" s="1">
        <v>44726</v>
      </c>
      <c r="E8377">
        <v>2022</v>
      </c>
      <c r="F8377">
        <v>6</v>
      </c>
      <c r="G8377">
        <v>14</v>
      </c>
      <c r="H8377">
        <v>22</v>
      </c>
      <c r="I8377" s="2">
        <v>730863.97766140848</v>
      </c>
      <c r="J8377" s="2">
        <v>853.20033333333333</v>
      </c>
      <c r="L8377" s="8">
        <v>1.26494E-8</v>
      </c>
      <c r="M8377" s="9">
        <f t="shared" si="130"/>
        <v>9.2449907990302203E-3</v>
      </c>
      <c r="N8377" s="9">
        <f t="shared" si="130"/>
        <v>1.0792472296466667E-5</v>
      </c>
    </row>
    <row r="8378" spans="1:14" x14ac:dyDescent="0.55000000000000004">
      <c r="A8378" t="s">
        <v>1</v>
      </c>
      <c r="B8378" t="s">
        <v>8</v>
      </c>
      <c r="C8378" t="s">
        <v>23</v>
      </c>
      <c r="D8378" s="1">
        <v>44726</v>
      </c>
      <c r="E8378">
        <v>2022</v>
      </c>
      <c r="F8378">
        <v>6</v>
      </c>
      <c r="G8378">
        <v>14</v>
      </c>
      <c r="H8378">
        <v>23</v>
      </c>
      <c r="I8378" s="2">
        <v>583513.66468196292</v>
      </c>
      <c r="J8378" s="2">
        <v>825.00450000000012</v>
      </c>
      <c r="L8378" s="8">
        <v>1.2440300000000001E-9</v>
      </c>
      <c r="M8378" s="9">
        <f t="shared" si="130"/>
        <v>7.2590850427430237E-4</v>
      </c>
      <c r="N8378" s="9">
        <f t="shared" si="130"/>
        <v>1.0263303481350003E-6</v>
      </c>
    </row>
    <row r="8379" spans="1:14" x14ac:dyDescent="0.55000000000000004">
      <c r="A8379" t="s">
        <v>1</v>
      </c>
      <c r="B8379" t="s">
        <v>8</v>
      </c>
      <c r="C8379" t="s">
        <v>23</v>
      </c>
      <c r="D8379" s="1">
        <v>44727</v>
      </c>
      <c r="E8379">
        <v>2022</v>
      </c>
      <c r="F8379">
        <v>6</v>
      </c>
      <c r="G8379">
        <v>15</v>
      </c>
      <c r="H8379">
        <v>0</v>
      </c>
      <c r="I8379" s="2">
        <v>539255.26853458118</v>
      </c>
      <c r="J8379" s="2">
        <v>646.75099999999998</v>
      </c>
      <c r="L8379" s="8">
        <v>0</v>
      </c>
      <c r="M8379" s="9">
        <f t="shared" si="130"/>
        <v>0</v>
      </c>
      <c r="N8379" s="9">
        <f t="shared" si="130"/>
        <v>0</v>
      </c>
    </row>
    <row r="8380" spans="1:14" x14ac:dyDescent="0.55000000000000004">
      <c r="A8380" t="s">
        <v>1</v>
      </c>
      <c r="B8380" t="s">
        <v>8</v>
      </c>
      <c r="C8380" t="s">
        <v>23</v>
      </c>
      <c r="D8380" s="1">
        <v>44727</v>
      </c>
      <c r="E8380">
        <v>2022</v>
      </c>
      <c r="F8380">
        <v>6</v>
      </c>
      <c r="G8380">
        <v>15</v>
      </c>
      <c r="H8380">
        <v>1</v>
      </c>
      <c r="I8380" s="2">
        <v>505542.21276550047</v>
      </c>
      <c r="J8380" s="2">
        <v>584.61966666666672</v>
      </c>
      <c r="L8380" s="8">
        <v>0</v>
      </c>
      <c r="M8380" s="9">
        <f t="shared" si="130"/>
        <v>0</v>
      </c>
      <c r="N8380" s="9">
        <f t="shared" si="130"/>
        <v>0</v>
      </c>
    </row>
    <row r="8381" spans="1:14" x14ac:dyDescent="0.55000000000000004">
      <c r="A8381" t="s">
        <v>1</v>
      </c>
      <c r="B8381" t="s">
        <v>8</v>
      </c>
      <c r="C8381" t="s">
        <v>23</v>
      </c>
      <c r="D8381" s="1">
        <v>44727</v>
      </c>
      <c r="E8381">
        <v>2022</v>
      </c>
      <c r="F8381">
        <v>6</v>
      </c>
      <c r="G8381">
        <v>15</v>
      </c>
      <c r="H8381">
        <v>2</v>
      </c>
      <c r="I8381" s="2">
        <v>454055.19621750631</v>
      </c>
      <c r="J8381" s="2">
        <v>625.82466666666653</v>
      </c>
      <c r="L8381" s="8">
        <v>0</v>
      </c>
      <c r="M8381" s="9">
        <f t="shared" si="130"/>
        <v>0</v>
      </c>
      <c r="N8381" s="9">
        <f t="shared" si="130"/>
        <v>0</v>
      </c>
    </row>
    <row r="8382" spans="1:14" x14ac:dyDescent="0.55000000000000004">
      <c r="A8382" t="s">
        <v>1</v>
      </c>
      <c r="B8382" t="s">
        <v>8</v>
      </c>
      <c r="C8382" t="s">
        <v>23</v>
      </c>
      <c r="D8382" s="1">
        <v>44727</v>
      </c>
      <c r="E8382">
        <v>2022</v>
      </c>
      <c r="F8382">
        <v>6</v>
      </c>
      <c r="G8382">
        <v>15</v>
      </c>
      <c r="H8382">
        <v>3</v>
      </c>
      <c r="I8382" s="2">
        <v>426070.51813720702</v>
      </c>
      <c r="J8382" s="2">
        <v>528.55183333333332</v>
      </c>
      <c r="L8382" s="8">
        <v>0</v>
      </c>
      <c r="M8382" s="9">
        <f t="shared" si="130"/>
        <v>0</v>
      </c>
      <c r="N8382" s="9">
        <f t="shared" si="130"/>
        <v>0</v>
      </c>
    </row>
    <row r="8383" spans="1:14" x14ac:dyDescent="0.55000000000000004">
      <c r="A8383" t="s">
        <v>1</v>
      </c>
      <c r="B8383" t="s">
        <v>8</v>
      </c>
      <c r="C8383" t="s">
        <v>23</v>
      </c>
      <c r="D8383" s="1">
        <v>44727</v>
      </c>
      <c r="E8383">
        <v>2022</v>
      </c>
      <c r="F8383">
        <v>6</v>
      </c>
      <c r="G8383">
        <v>15</v>
      </c>
      <c r="H8383">
        <v>4</v>
      </c>
      <c r="I8383" s="2">
        <v>427808.95865086862</v>
      </c>
      <c r="J8383" s="2">
        <v>545.12316666666663</v>
      </c>
      <c r="L8383" s="8">
        <v>0</v>
      </c>
      <c r="M8383" s="9">
        <f t="shared" si="130"/>
        <v>0</v>
      </c>
      <c r="N8383" s="9">
        <f t="shared" si="130"/>
        <v>0</v>
      </c>
    </row>
    <row r="8384" spans="1:14" x14ac:dyDescent="0.55000000000000004">
      <c r="A8384" t="s">
        <v>1</v>
      </c>
      <c r="B8384" t="s">
        <v>8</v>
      </c>
      <c r="C8384" t="s">
        <v>23</v>
      </c>
      <c r="D8384" s="1">
        <v>44727</v>
      </c>
      <c r="E8384">
        <v>2022</v>
      </c>
      <c r="F8384">
        <v>6</v>
      </c>
      <c r="G8384">
        <v>15</v>
      </c>
      <c r="H8384">
        <v>5</v>
      </c>
      <c r="I8384" s="2">
        <v>462121.4293719554</v>
      </c>
      <c r="J8384" s="2">
        <v>756.01683333333335</v>
      </c>
      <c r="L8384" s="8">
        <v>0</v>
      </c>
      <c r="M8384" s="9">
        <f t="shared" si="130"/>
        <v>0</v>
      </c>
      <c r="N8384" s="9">
        <f t="shared" si="130"/>
        <v>0</v>
      </c>
    </row>
    <row r="8385" spans="1:14" x14ac:dyDescent="0.55000000000000004">
      <c r="A8385" t="s">
        <v>1</v>
      </c>
      <c r="B8385" t="s">
        <v>8</v>
      </c>
      <c r="C8385" t="s">
        <v>23</v>
      </c>
      <c r="D8385" s="1">
        <v>44727</v>
      </c>
      <c r="E8385">
        <v>2022</v>
      </c>
      <c r="F8385">
        <v>6</v>
      </c>
      <c r="G8385">
        <v>15</v>
      </c>
      <c r="H8385">
        <v>6</v>
      </c>
      <c r="I8385" s="2">
        <v>515209.59853409528</v>
      </c>
      <c r="J8385" s="2">
        <v>479.73116666666664</v>
      </c>
      <c r="L8385" s="8">
        <v>4.3937799999999997E-9</v>
      </c>
      <c r="M8385" s="9">
        <f t="shared" si="130"/>
        <v>2.2637176298471368E-3</v>
      </c>
      <c r="N8385" s="9">
        <f t="shared" si="130"/>
        <v>2.1078332054766665E-6</v>
      </c>
    </row>
    <row r="8386" spans="1:14" x14ac:dyDescent="0.55000000000000004">
      <c r="A8386" t="s">
        <v>1</v>
      </c>
      <c r="B8386" t="s">
        <v>8</v>
      </c>
      <c r="C8386" t="s">
        <v>23</v>
      </c>
      <c r="D8386" s="1">
        <v>44727</v>
      </c>
      <c r="E8386">
        <v>2022</v>
      </c>
      <c r="F8386">
        <v>6</v>
      </c>
      <c r="G8386">
        <v>15</v>
      </c>
      <c r="H8386">
        <v>7</v>
      </c>
      <c r="I8386" s="2">
        <v>524178.77519830165</v>
      </c>
      <c r="J8386" s="2">
        <v>240.73099999999999</v>
      </c>
      <c r="L8386" s="8">
        <v>1.60151E-8</v>
      </c>
      <c r="M8386" s="9">
        <f t="shared" si="130"/>
        <v>8.394775502678321E-3</v>
      </c>
      <c r="N8386" s="9">
        <f t="shared" si="130"/>
        <v>3.8553310381000002E-6</v>
      </c>
    </row>
    <row r="8387" spans="1:14" x14ac:dyDescent="0.55000000000000004">
      <c r="A8387" t="s">
        <v>1</v>
      </c>
      <c r="B8387" t="s">
        <v>8</v>
      </c>
      <c r="C8387" t="s">
        <v>23</v>
      </c>
      <c r="D8387" s="1">
        <v>44727</v>
      </c>
      <c r="E8387">
        <v>2022</v>
      </c>
      <c r="F8387">
        <v>6</v>
      </c>
      <c r="G8387">
        <v>15</v>
      </c>
      <c r="H8387">
        <v>8</v>
      </c>
      <c r="I8387" s="2">
        <v>581984.2668851607</v>
      </c>
      <c r="J8387" s="2">
        <v>65.213333333333324</v>
      </c>
      <c r="L8387" s="8">
        <v>1.4039800000000001E-7</v>
      </c>
      <c r="M8387" s="9">
        <f t="shared" si="130"/>
        <v>8.1709427102142795E-2</v>
      </c>
      <c r="N8387" s="9">
        <f t="shared" si="130"/>
        <v>9.1558215733333327E-6</v>
      </c>
    </row>
    <row r="8388" spans="1:14" x14ac:dyDescent="0.55000000000000004">
      <c r="A8388" t="s">
        <v>1</v>
      </c>
      <c r="B8388" t="s">
        <v>8</v>
      </c>
      <c r="C8388" t="s">
        <v>23</v>
      </c>
      <c r="D8388" s="1">
        <v>44727</v>
      </c>
      <c r="E8388">
        <v>2022</v>
      </c>
      <c r="F8388">
        <v>6</v>
      </c>
      <c r="G8388">
        <v>15</v>
      </c>
      <c r="H8388">
        <v>9</v>
      </c>
      <c r="I8388" s="2">
        <v>673318.06206324871</v>
      </c>
      <c r="J8388" s="2">
        <v>29.435333333333332</v>
      </c>
      <c r="L8388" s="8">
        <v>1.12483E-6</v>
      </c>
      <c r="M8388" s="9">
        <f t="shared" si="130"/>
        <v>0.75736835575060402</v>
      </c>
      <c r="N8388" s="9">
        <f t="shared" si="130"/>
        <v>3.3109745993333334E-5</v>
      </c>
    </row>
    <row r="8389" spans="1:14" x14ac:dyDescent="0.55000000000000004">
      <c r="A8389" t="s">
        <v>1</v>
      </c>
      <c r="B8389" t="s">
        <v>8</v>
      </c>
      <c r="C8389" t="s">
        <v>23</v>
      </c>
      <c r="D8389" s="1">
        <v>44727</v>
      </c>
      <c r="E8389">
        <v>2022</v>
      </c>
      <c r="F8389">
        <v>6</v>
      </c>
      <c r="G8389">
        <v>15</v>
      </c>
      <c r="H8389">
        <v>10</v>
      </c>
      <c r="I8389" s="2">
        <v>777399.75505483663</v>
      </c>
      <c r="J8389" s="2">
        <v>78.501666666666665</v>
      </c>
      <c r="L8389" s="8">
        <v>6.0797899999999999E-6</v>
      </c>
      <c r="M8389" s="9">
        <f t="shared" ref="M8389:N8452" si="131">$L8389*I8389</f>
        <v>4.7264272567848451</v>
      </c>
      <c r="N8389" s="9">
        <f t="shared" si="131"/>
        <v>4.7727364798333334E-4</v>
      </c>
    </row>
    <row r="8390" spans="1:14" x14ac:dyDescent="0.55000000000000004">
      <c r="A8390" t="s">
        <v>1</v>
      </c>
      <c r="B8390" t="s">
        <v>8</v>
      </c>
      <c r="C8390" t="s">
        <v>23</v>
      </c>
      <c r="D8390" s="1">
        <v>44727</v>
      </c>
      <c r="E8390">
        <v>2022</v>
      </c>
      <c r="F8390">
        <v>6</v>
      </c>
      <c r="G8390">
        <v>15</v>
      </c>
      <c r="H8390">
        <v>11</v>
      </c>
      <c r="I8390" s="2">
        <v>886850.37889232242</v>
      </c>
      <c r="J8390" s="2">
        <v>1.4740000000000002</v>
      </c>
      <c r="L8390" s="8">
        <v>3.2228899999999999E-5</v>
      </c>
      <c r="M8390" s="9">
        <f t="shared" si="131"/>
        <v>28.58221217628277</v>
      </c>
      <c r="N8390" s="9">
        <f t="shared" si="131"/>
        <v>4.7505398600000005E-5</v>
      </c>
    </row>
    <row r="8391" spans="1:14" x14ac:dyDescent="0.55000000000000004">
      <c r="A8391" t="s">
        <v>1</v>
      </c>
      <c r="B8391" t="s">
        <v>8</v>
      </c>
      <c r="C8391" t="s">
        <v>23</v>
      </c>
      <c r="D8391" s="1">
        <v>44727</v>
      </c>
      <c r="E8391">
        <v>2022</v>
      </c>
      <c r="F8391">
        <v>6</v>
      </c>
      <c r="G8391">
        <v>15</v>
      </c>
      <c r="H8391">
        <v>12</v>
      </c>
      <c r="I8391" s="2">
        <v>963497.08541556983</v>
      </c>
      <c r="J8391" s="2">
        <v>10.742333333333333</v>
      </c>
      <c r="L8391" s="8">
        <v>1.32416E-4</v>
      </c>
      <c r="M8391" s="9">
        <f t="shared" si="131"/>
        <v>127.5824300623881</v>
      </c>
      <c r="N8391" s="9">
        <f t="shared" si="131"/>
        <v>1.4224568106666665E-3</v>
      </c>
    </row>
    <row r="8392" spans="1:14" x14ac:dyDescent="0.55000000000000004">
      <c r="A8392" t="s">
        <v>1</v>
      </c>
      <c r="B8392" t="s">
        <v>8</v>
      </c>
      <c r="C8392" t="s">
        <v>23</v>
      </c>
      <c r="D8392" s="1">
        <v>44727</v>
      </c>
      <c r="E8392">
        <v>2022</v>
      </c>
      <c r="F8392">
        <v>6</v>
      </c>
      <c r="G8392">
        <v>15</v>
      </c>
      <c r="H8392">
        <v>13</v>
      </c>
      <c r="I8392" s="2">
        <v>1031345.7653123848</v>
      </c>
      <c r="J8392" s="2">
        <v>64.587999999999994</v>
      </c>
      <c r="L8392" s="8">
        <v>1.5220000000000001E-4</v>
      </c>
      <c r="M8392" s="9">
        <f t="shared" si="131"/>
        <v>156.97082548054499</v>
      </c>
      <c r="N8392" s="9">
        <f t="shared" si="131"/>
        <v>9.8302935999999997E-3</v>
      </c>
    </row>
    <row r="8393" spans="1:14" x14ac:dyDescent="0.55000000000000004">
      <c r="A8393" t="s">
        <v>1</v>
      </c>
      <c r="B8393" t="s">
        <v>8</v>
      </c>
      <c r="C8393" t="s">
        <v>23</v>
      </c>
      <c r="D8393" s="1">
        <v>44727</v>
      </c>
      <c r="E8393">
        <v>2022</v>
      </c>
      <c r="F8393">
        <v>6</v>
      </c>
      <c r="G8393">
        <v>15</v>
      </c>
      <c r="H8393">
        <v>14</v>
      </c>
      <c r="I8393" s="2">
        <v>1147547.593985908</v>
      </c>
      <c r="J8393" s="2">
        <v>71.913333333333327</v>
      </c>
      <c r="L8393" s="8">
        <v>2.2497500000000001E-4</v>
      </c>
      <c r="M8393" s="9">
        <f t="shared" si="131"/>
        <v>258.16951995697963</v>
      </c>
      <c r="N8393" s="9">
        <f t="shared" si="131"/>
        <v>1.6178702166666666E-2</v>
      </c>
    </row>
    <row r="8394" spans="1:14" x14ac:dyDescent="0.55000000000000004">
      <c r="A8394" t="s">
        <v>1</v>
      </c>
      <c r="B8394" t="s">
        <v>8</v>
      </c>
      <c r="C8394" t="s">
        <v>23</v>
      </c>
      <c r="D8394" s="1">
        <v>44727</v>
      </c>
      <c r="E8394">
        <v>2022</v>
      </c>
      <c r="F8394">
        <v>6</v>
      </c>
      <c r="G8394">
        <v>15</v>
      </c>
      <c r="H8394">
        <v>15</v>
      </c>
      <c r="I8394" s="2">
        <v>1222559.2124951577</v>
      </c>
      <c r="J8394" s="2">
        <v>214.90250000000003</v>
      </c>
      <c r="L8394" s="8">
        <v>1.3921499999999999E-4</v>
      </c>
      <c r="M8394" s="9">
        <f t="shared" si="131"/>
        <v>170.19858076751336</v>
      </c>
      <c r="N8394" s="9">
        <f t="shared" si="131"/>
        <v>2.9917651537500003E-2</v>
      </c>
    </row>
    <row r="8395" spans="1:14" x14ac:dyDescent="0.55000000000000004">
      <c r="A8395" t="s">
        <v>1</v>
      </c>
      <c r="B8395" t="s">
        <v>8</v>
      </c>
      <c r="C8395" t="s">
        <v>23</v>
      </c>
      <c r="D8395" s="1">
        <v>44727</v>
      </c>
      <c r="E8395">
        <v>2022</v>
      </c>
      <c r="F8395">
        <v>6</v>
      </c>
      <c r="G8395">
        <v>15</v>
      </c>
      <c r="H8395">
        <v>16</v>
      </c>
      <c r="I8395" s="2">
        <v>1291933.6063967943</v>
      </c>
      <c r="J8395" s="2">
        <v>431.54700000000003</v>
      </c>
      <c r="L8395" s="8">
        <v>6.1796499999999997E-5</v>
      </c>
      <c r="M8395" s="9">
        <f t="shared" si="131"/>
        <v>79.836975107699502</v>
      </c>
      <c r="N8395" s="9">
        <f t="shared" si="131"/>
        <v>2.6668094185500001E-2</v>
      </c>
    </row>
    <row r="8396" spans="1:14" x14ac:dyDescent="0.55000000000000004">
      <c r="A8396" t="s">
        <v>1</v>
      </c>
      <c r="B8396" t="s">
        <v>8</v>
      </c>
      <c r="C8396" t="s">
        <v>23</v>
      </c>
      <c r="D8396" s="1">
        <v>44727</v>
      </c>
      <c r="E8396">
        <v>2022</v>
      </c>
      <c r="F8396">
        <v>6</v>
      </c>
      <c r="G8396">
        <v>15</v>
      </c>
      <c r="H8396">
        <v>17</v>
      </c>
      <c r="I8396" s="2">
        <v>1257515.5207868558</v>
      </c>
      <c r="J8396" s="2">
        <v>377.87999999999994</v>
      </c>
      <c r="L8396" s="8">
        <v>1.90059E-5</v>
      </c>
      <c r="M8396" s="9">
        <f t="shared" si="131"/>
        <v>23.900214236522903</v>
      </c>
      <c r="N8396" s="9">
        <f t="shared" si="131"/>
        <v>7.1819494919999989E-3</v>
      </c>
    </row>
    <row r="8397" spans="1:14" x14ac:dyDescent="0.55000000000000004">
      <c r="A8397" t="s">
        <v>1</v>
      </c>
      <c r="B8397" t="s">
        <v>8</v>
      </c>
      <c r="C8397" t="s">
        <v>23</v>
      </c>
      <c r="D8397" s="1">
        <v>44727</v>
      </c>
      <c r="E8397">
        <v>2022</v>
      </c>
      <c r="F8397">
        <v>6</v>
      </c>
      <c r="G8397">
        <v>15</v>
      </c>
      <c r="H8397">
        <v>18</v>
      </c>
      <c r="I8397" s="2">
        <v>1201821.5583313932</v>
      </c>
      <c r="J8397" s="2">
        <v>694.24283333333324</v>
      </c>
      <c r="L8397" s="8">
        <v>7.9695099999999995E-6</v>
      </c>
      <c r="M8397" s="9">
        <f t="shared" si="131"/>
        <v>9.57792892733762</v>
      </c>
      <c r="N8397" s="9">
        <f t="shared" si="131"/>
        <v>5.5327752026783326E-3</v>
      </c>
    </row>
    <row r="8398" spans="1:14" x14ac:dyDescent="0.55000000000000004">
      <c r="A8398" t="s">
        <v>1</v>
      </c>
      <c r="B8398" t="s">
        <v>8</v>
      </c>
      <c r="C8398" t="s">
        <v>23</v>
      </c>
      <c r="D8398" s="1">
        <v>44727</v>
      </c>
      <c r="E8398">
        <v>2022</v>
      </c>
      <c r="F8398">
        <v>6</v>
      </c>
      <c r="G8398">
        <v>15</v>
      </c>
      <c r="H8398">
        <v>19</v>
      </c>
      <c r="I8398" s="2">
        <v>1121290.2560496358</v>
      </c>
      <c r="J8398" s="2">
        <v>1093.5070000000001</v>
      </c>
      <c r="L8398" s="8">
        <v>3.0442800000000001E-6</v>
      </c>
      <c r="M8398" s="9">
        <f t="shared" si="131"/>
        <v>3.4135215006867856</v>
      </c>
      <c r="N8398" s="9">
        <f t="shared" si="131"/>
        <v>3.3289414899600003E-3</v>
      </c>
    </row>
    <row r="8399" spans="1:14" x14ac:dyDescent="0.55000000000000004">
      <c r="A8399" t="s">
        <v>1</v>
      </c>
      <c r="B8399" t="s">
        <v>8</v>
      </c>
      <c r="C8399" t="s">
        <v>23</v>
      </c>
      <c r="D8399" s="1">
        <v>44727</v>
      </c>
      <c r="E8399">
        <v>2022</v>
      </c>
      <c r="F8399">
        <v>6</v>
      </c>
      <c r="G8399">
        <v>15</v>
      </c>
      <c r="H8399">
        <v>20</v>
      </c>
      <c r="I8399" s="2">
        <v>990448.40632942633</v>
      </c>
      <c r="J8399" s="2">
        <v>1268.0643333333335</v>
      </c>
      <c r="L8399" s="8">
        <v>7.1869899999999997E-7</v>
      </c>
      <c r="M8399" s="9">
        <f t="shared" si="131"/>
        <v>0.71183427918055231</v>
      </c>
      <c r="N8399" s="9">
        <f t="shared" si="131"/>
        <v>9.1135656830233335E-4</v>
      </c>
    </row>
    <row r="8400" spans="1:14" x14ac:dyDescent="0.55000000000000004">
      <c r="A8400" t="s">
        <v>1</v>
      </c>
      <c r="B8400" t="s">
        <v>8</v>
      </c>
      <c r="C8400" t="s">
        <v>23</v>
      </c>
      <c r="D8400" s="1">
        <v>44727</v>
      </c>
      <c r="E8400">
        <v>2022</v>
      </c>
      <c r="F8400">
        <v>6</v>
      </c>
      <c r="G8400">
        <v>15</v>
      </c>
      <c r="H8400">
        <v>21</v>
      </c>
      <c r="I8400" s="2">
        <v>917264.45719296078</v>
      </c>
      <c r="J8400" s="2">
        <v>979.49533333333329</v>
      </c>
      <c r="L8400" s="8">
        <v>1.1311E-7</v>
      </c>
      <c r="M8400" s="9">
        <f t="shared" si="131"/>
        <v>0.10375178275309579</v>
      </c>
      <c r="N8400" s="9">
        <f t="shared" si="131"/>
        <v>1.1079071715333333E-4</v>
      </c>
    </row>
    <row r="8401" spans="1:14" x14ac:dyDescent="0.55000000000000004">
      <c r="A8401" t="s">
        <v>1</v>
      </c>
      <c r="B8401" t="s">
        <v>8</v>
      </c>
      <c r="C8401" t="s">
        <v>23</v>
      </c>
      <c r="D8401" s="1">
        <v>44727</v>
      </c>
      <c r="E8401">
        <v>2022</v>
      </c>
      <c r="F8401">
        <v>6</v>
      </c>
      <c r="G8401">
        <v>15</v>
      </c>
      <c r="H8401">
        <v>22</v>
      </c>
      <c r="I8401" s="2">
        <v>792356.22359770292</v>
      </c>
      <c r="J8401" s="2">
        <v>858.79483333333326</v>
      </c>
      <c r="L8401" s="8">
        <v>1.1786800000000001E-8</v>
      </c>
      <c r="M8401" s="9">
        <f t="shared" si="131"/>
        <v>9.3393443363014046E-3</v>
      </c>
      <c r="N8401" s="9">
        <f t="shared" si="131"/>
        <v>1.0122442941533333E-5</v>
      </c>
    </row>
    <row r="8402" spans="1:14" x14ac:dyDescent="0.55000000000000004">
      <c r="A8402" t="s">
        <v>1</v>
      </c>
      <c r="B8402" t="s">
        <v>8</v>
      </c>
      <c r="C8402" t="s">
        <v>23</v>
      </c>
      <c r="D8402" s="1">
        <v>44727</v>
      </c>
      <c r="E8402">
        <v>2022</v>
      </c>
      <c r="F8402">
        <v>6</v>
      </c>
      <c r="G8402">
        <v>15</v>
      </c>
      <c r="H8402">
        <v>23</v>
      </c>
      <c r="I8402" s="2">
        <v>669806.22682941891</v>
      </c>
      <c r="J8402" s="2">
        <v>828.07533333333333</v>
      </c>
      <c r="L8402" s="8">
        <v>1.03545E-9</v>
      </c>
      <c r="M8402" s="9">
        <f t="shared" si="131"/>
        <v>6.9355085757052178E-4</v>
      </c>
      <c r="N8402" s="9">
        <f t="shared" si="131"/>
        <v>8.5743060390000002E-7</v>
      </c>
    </row>
    <row r="8403" spans="1:14" x14ac:dyDescent="0.55000000000000004">
      <c r="A8403" t="s">
        <v>1</v>
      </c>
      <c r="B8403" t="s">
        <v>8</v>
      </c>
      <c r="C8403" t="s">
        <v>23</v>
      </c>
      <c r="D8403" s="1">
        <v>44728</v>
      </c>
      <c r="E8403">
        <v>2022</v>
      </c>
      <c r="F8403">
        <v>6</v>
      </c>
      <c r="G8403">
        <v>16</v>
      </c>
      <c r="H8403">
        <v>0</v>
      </c>
      <c r="I8403" s="2">
        <v>564328.98502633139</v>
      </c>
      <c r="J8403" s="2">
        <v>729.28383333333329</v>
      </c>
      <c r="L8403" s="8">
        <v>0</v>
      </c>
      <c r="M8403" s="9">
        <f t="shared" si="131"/>
        <v>0</v>
      </c>
      <c r="N8403" s="9">
        <f t="shared" si="131"/>
        <v>0</v>
      </c>
    </row>
    <row r="8404" spans="1:14" x14ac:dyDescent="0.55000000000000004">
      <c r="A8404" t="s">
        <v>1</v>
      </c>
      <c r="B8404" t="s">
        <v>8</v>
      </c>
      <c r="C8404" t="s">
        <v>23</v>
      </c>
      <c r="D8404" s="1">
        <v>44728</v>
      </c>
      <c r="E8404">
        <v>2022</v>
      </c>
      <c r="F8404">
        <v>6</v>
      </c>
      <c r="G8404">
        <v>16</v>
      </c>
      <c r="H8404">
        <v>1</v>
      </c>
      <c r="I8404" s="2">
        <v>511436.11339827068</v>
      </c>
      <c r="J8404" s="2">
        <v>817.0091666666666</v>
      </c>
      <c r="L8404" s="8">
        <v>0</v>
      </c>
      <c r="M8404" s="9">
        <f t="shared" si="131"/>
        <v>0</v>
      </c>
      <c r="N8404" s="9">
        <f t="shared" si="131"/>
        <v>0</v>
      </c>
    </row>
    <row r="8405" spans="1:14" x14ac:dyDescent="0.55000000000000004">
      <c r="A8405" t="s">
        <v>1</v>
      </c>
      <c r="B8405" t="s">
        <v>8</v>
      </c>
      <c r="C8405" t="s">
        <v>23</v>
      </c>
      <c r="D8405" s="1">
        <v>44728</v>
      </c>
      <c r="E8405">
        <v>2022</v>
      </c>
      <c r="F8405">
        <v>6</v>
      </c>
      <c r="G8405">
        <v>16</v>
      </c>
      <c r="H8405">
        <v>2</v>
      </c>
      <c r="I8405" s="2">
        <v>450574.99980483728</v>
      </c>
      <c r="J8405" s="2">
        <v>712.69016666666664</v>
      </c>
      <c r="L8405" s="8">
        <v>0</v>
      </c>
      <c r="M8405" s="9">
        <f t="shared" si="131"/>
        <v>0</v>
      </c>
      <c r="N8405" s="9">
        <f t="shared" si="131"/>
        <v>0</v>
      </c>
    </row>
    <row r="8406" spans="1:14" x14ac:dyDescent="0.55000000000000004">
      <c r="A8406" t="s">
        <v>1</v>
      </c>
      <c r="B8406" t="s">
        <v>8</v>
      </c>
      <c r="C8406" t="s">
        <v>23</v>
      </c>
      <c r="D8406" s="1">
        <v>44728</v>
      </c>
      <c r="E8406">
        <v>2022</v>
      </c>
      <c r="F8406">
        <v>6</v>
      </c>
      <c r="G8406">
        <v>16</v>
      </c>
      <c r="H8406">
        <v>3</v>
      </c>
      <c r="I8406" s="2">
        <v>430787.92878365197</v>
      </c>
      <c r="J8406" s="2">
        <v>687.46466666666663</v>
      </c>
      <c r="L8406" s="8">
        <v>0</v>
      </c>
      <c r="M8406" s="9">
        <f t="shared" si="131"/>
        <v>0</v>
      </c>
      <c r="N8406" s="9">
        <f t="shared" si="131"/>
        <v>0</v>
      </c>
    </row>
    <row r="8407" spans="1:14" x14ac:dyDescent="0.55000000000000004">
      <c r="A8407" t="s">
        <v>1</v>
      </c>
      <c r="B8407" t="s">
        <v>8</v>
      </c>
      <c r="C8407" t="s">
        <v>23</v>
      </c>
      <c r="D8407" s="1">
        <v>44728</v>
      </c>
      <c r="E8407">
        <v>2022</v>
      </c>
      <c r="F8407">
        <v>6</v>
      </c>
      <c r="G8407">
        <v>16</v>
      </c>
      <c r="H8407">
        <v>4</v>
      </c>
      <c r="I8407" s="2">
        <v>373328.71157063748</v>
      </c>
      <c r="J8407" s="2">
        <v>674.46666666666658</v>
      </c>
      <c r="L8407" s="8">
        <v>0</v>
      </c>
      <c r="M8407" s="9">
        <f t="shared" si="131"/>
        <v>0</v>
      </c>
      <c r="N8407" s="9">
        <f t="shared" si="131"/>
        <v>0</v>
      </c>
    </row>
    <row r="8408" spans="1:14" x14ac:dyDescent="0.55000000000000004">
      <c r="A8408" t="s">
        <v>1</v>
      </c>
      <c r="B8408" t="s">
        <v>8</v>
      </c>
      <c r="C8408" t="s">
        <v>23</v>
      </c>
      <c r="D8408" s="1">
        <v>44728</v>
      </c>
      <c r="E8408">
        <v>2022</v>
      </c>
      <c r="F8408">
        <v>6</v>
      </c>
      <c r="G8408">
        <v>16</v>
      </c>
      <c r="H8408">
        <v>5</v>
      </c>
      <c r="I8408" s="2">
        <v>453936.04609559552</v>
      </c>
      <c r="J8408" s="2">
        <v>733.27033333333338</v>
      </c>
      <c r="L8408" s="8">
        <v>0</v>
      </c>
      <c r="M8408" s="9">
        <f t="shared" si="131"/>
        <v>0</v>
      </c>
      <c r="N8408" s="9">
        <f t="shared" si="131"/>
        <v>0</v>
      </c>
    </row>
    <row r="8409" spans="1:14" x14ac:dyDescent="0.55000000000000004">
      <c r="A8409" t="s">
        <v>1</v>
      </c>
      <c r="B8409" t="s">
        <v>8</v>
      </c>
      <c r="C8409" t="s">
        <v>23</v>
      </c>
      <c r="D8409" s="1">
        <v>44728</v>
      </c>
      <c r="E8409">
        <v>2022</v>
      </c>
      <c r="F8409">
        <v>6</v>
      </c>
      <c r="G8409">
        <v>16</v>
      </c>
      <c r="H8409">
        <v>6</v>
      </c>
      <c r="I8409" s="2">
        <v>480168.06604343944</v>
      </c>
      <c r="J8409" s="2">
        <v>886.29833333333329</v>
      </c>
      <c r="L8409" s="8">
        <v>1.69449E-9</v>
      </c>
      <c r="M8409" s="9">
        <f t="shared" si="131"/>
        <v>8.1363998622994765E-4</v>
      </c>
      <c r="N8409" s="9">
        <f t="shared" si="131"/>
        <v>1.5018236628499999E-6</v>
      </c>
    </row>
    <row r="8410" spans="1:14" x14ac:dyDescent="0.55000000000000004">
      <c r="A8410" t="s">
        <v>1</v>
      </c>
      <c r="B8410" t="s">
        <v>8</v>
      </c>
      <c r="C8410" t="s">
        <v>23</v>
      </c>
      <c r="D8410" s="1">
        <v>44728</v>
      </c>
      <c r="E8410">
        <v>2022</v>
      </c>
      <c r="F8410">
        <v>6</v>
      </c>
      <c r="G8410">
        <v>16</v>
      </c>
      <c r="H8410">
        <v>7</v>
      </c>
      <c r="I8410" s="2">
        <v>515538.15363148059</v>
      </c>
      <c r="J8410" s="2">
        <v>904.20966666666675</v>
      </c>
      <c r="L8410" s="8">
        <v>1.35868E-8</v>
      </c>
      <c r="M8410" s="9">
        <f t="shared" si="131"/>
        <v>7.0045137857602004E-3</v>
      </c>
      <c r="N8410" s="9">
        <f t="shared" si="131"/>
        <v>1.2285315899066668E-5</v>
      </c>
    </row>
    <row r="8411" spans="1:14" x14ac:dyDescent="0.55000000000000004">
      <c r="A8411" t="s">
        <v>1</v>
      </c>
      <c r="B8411" t="s">
        <v>8</v>
      </c>
      <c r="C8411" t="s">
        <v>23</v>
      </c>
      <c r="D8411" s="1">
        <v>44728</v>
      </c>
      <c r="E8411">
        <v>2022</v>
      </c>
      <c r="F8411">
        <v>6</v>
      </c>
      <c r="G8411">
        <v>16</v>
      </c>
      <c r="H8411">
        <v>8</v>
      </c>
      <c r="I8411" s="2">
        <v>572315.90139972279</v>
      </c>
      <c r="J8411" s="2">
        <v>188.99583333333334</v>
      </c>
      <c r="L8411" s="8">
        <v>1.0243799999999999E-7</v>
      </c>
      <c r="M8411" s="9">
        <f t="shared" si="131"/>
        <v>5.8626896307584803E-2</v>
      </c>
      <c r="N8411" s="9">
        <f t="shared" si="131"/>
        <v>1.9360355175000001E-5</v>
      </c>
    </row>
    <row r="8412" spans="1:14" x14ac:dyDescent="0.55000000000000004">
      <c r="A8412" t="s">
        <v>1</v>
      </c>
      <c r="B8412" t="s">
        <v>8</v>
      </c>
      <c r="C8412" t="s">
        <v>23</v>
      </c>
      <c r="D8412" s="1">
        <v>44728</v>
      </c>
      <c r="E8412">
        <v>2022</v>
      </c>
      <c r="F8412">
        <v>6</v>
      </c>
      <c r="G8412">
        <v>16</v>
      </c>
      <c r="H8412">
        <v>9</v>
      </c>
      <c r="I8412" s="2">
        <v>616848.88461565948</v>
      </c>
      <c r="J8412" s="2">
        <v>30.752999999999997</v>
      </c>
      <c r="L8412" s="8">
        <v>7.9285799999999997E-7</v>
      </c>
      <c r="M8412" s="9">
        <f t="shared" si="131"/>
        <v>0.48907357295860254</v>
      </c>
      <c r="N8412" s="9">
        <f t="shared" si="131"/>
        <v>2.4382762073999996E-5</v>
      </c>
    </row>
    <row r="8413" spans="1:14" x14ac:dyDescent="0.55000000000000004">
      <c r="A8413" t="s">
        <v>1</v>
      </c>
      <c r="B8413" t="s">
        <v>8</v>
      </c>
      <c r="C8413" t="s">
        <v>23</v>
      </c>
      <c r="D8413" s="1">
        <v>44728</v>
      </c>
      <c r="E8413">
        <v>2022</v>
      </c>
      <c r="F8413">
        <v>6</v>
      </c>
      <c r="G8413">
        <v>16</v>
      </c>
      <c r="H8413">
        <v>10</v>
      </c>
      <c r="I8413" s="2">
        <v>784658.2155909756</v>
      </c>
      <c r="J8413" s="2">
        <v>12.841666666666669</v>
      </c>
      <c r="L8413" s="8">
        <v>1.1800999999999999E-5</v>
      </c>
      <c r="M8413" s="9">
        <f t="shared" si="131"/>
        <v>9.2597516021891018</v>
      </c>
      <c r="N8413" s="9">
        <f t="shared" si="131"/>
        <v>1.5154450833333334E-4</v>
      </c>
    </row>
    <row r="8414" spans="1:14" x14ac:dyDescent="0.55000000000000004">
      <c r="A8414" t="s">
        <v>1</v>
      </c>
      <c r="B8414" t="s">
        <v>8</v>
      </c>
      <c r="C8414" t="s">
        <v>23</v>
      </c>
      <c r="D8414" s="1">
        <v>44728</v>
      </c>
      <c r="E8414">
        <v>2022</v>
      </c>
      <c r="F8414">
        <v>6</v>
      </c>
      <c r="G8414">
        <v>16</v>
      </c>
      <c r="H8414">
        <v>11</v>
      </c>
      <c r="I8414" s="2">
        <v>934158.89023977693</v>
      </c>
      <c r="J8414" s="2">
        <v>29.055666666666664</v>
      </c>
      <c r="L8414" s="8">
        <v>1.2620099999999999E-4</v>
      </c>
      <c r="M8414" s="9">
        <f t="shared" si="131"/>
        <v>117.89178610715008</v>
      </c>
      <c r="N8414" s="9">
        <f t="shared" si="131"/>
        <v>3.6668541889999995E-3</v>
      </c>
    </row>
    <row r="8415" spans="1:14" x14ac:dyDescent="0.55000000000000004">
      <c r="A8415" t="s">
        <v>1</v>
      </c>
      <c r="B8415" t="s">
        <v>8</v>
      </c>
      <c r="C8415" t="s">
        <v>23</v>
      </c>
      <c r="D8415" s="1">
        <v>44728</v>
      </c>
      <c r="E8415">
        <v>2022</v>
      </c>
      <c r="F8415">
        <v>6</v>
      </c>
      <c r="G8415">
        <v>16</v>
      </c>
      <c r="H8415">
        <v>12</v>
      </c>
      <c r="I8415" s="2">
        <v>986848.80652498687</v>
      </c>
      <c r="J8415" s="2">
        <v>33.120333333333335</v>
      </c>
      <c r="L8415" s="8">
        <v>4.8360800000000001E-4</v>
      </c>
      <c r="M8415" s="9">
        <f t="shared" si="131"/>
        <v>477.24797762593585</v>
      </c>
      <c r="N8415" s="9">
        <f t="shared" si="131"/>
        <v>1.6017258162666668E-2</v>
      </c>
    </row>
    <row r="8416" spans="1:14" x14ac:dyDescent="0.55000000000000004">
      <c r="A8416" t="s">
        <v>1</v>
      </c>
      <c r="B8416" t="s">
        <v>8</v>
      </c>
      <c r="C8416" t="s">
        <v>23</v>
      </c>
      <c r="D8416" s="1">
        <v>44728</v>
      </c>
      <c r="E8416">
        <v>2022</v>
      </c>
      <c r="F8416">
        <v>6</v>
      </c>
      <c r="G8416">
        <v>16</v>
      </c>
      <c r="H8416">
        <v>13</v>
      </c>
      <c r="I8416" s="2">
        <v>1123622.9514541994</v>
      </c>
      <c r="J8416" s="2">
        <v>22.980999999999998</v>
      </c>
      <c r="L8416" s="8">
        <v>1.2035399999999999E-3</v>
      </c>
      <c r="M8416" s="9">
        <f t="shared" si="131"/>
        <v>1352.3251669931869</v>
      </c>
      <c r="N8416" s="9">
        <f t="shared" si="131"/>
        <v>2.7658552739999995E-2</v>
      </c>
    </row>
    <row r="8417" spans="1:14" x14ac:dyDescent="0.55000000000000004">
      <c r="A8417" t="s">
        <v>1</v>
      </c>
      <c r="B8417" t="s">
        <v>8</v>
      </c>
      <c r="C8417" t="s">
        <v>23</v>
      </c>
      <c r="D8417" s="1">
        <v>44728</v>
      </c>
      <c r="E8417">
        <v>2022</v>
      </c>
      <c r="F8417">
        <v>6</v>
      </c>
      <c r="G8417">
        <v>16</v>
      </c>
      <c r="H8417">
        <v>14</v>
      </c>
      <c r="I8417" s="2">
        <v>1215052.8594559173</v>
      </c>
      <c r="J8417" s="2">
        <v>32.160000000000004</v>
      </c>
      <c r="L8417" s="8">
        <v>2.9156500000000001E-3</v>
      </c>
      <c r="M8417" s="9">
        <f t="shared" si="131"/>
        <v>3542.6688696726451</v>
      </c>
      <c r="N8417" s="9">
        <f t="shared" si="131"/>
        <v>9.376730400000001E-2</v>
      </c>
    </row>
    <row r="8418" spans="1:14" x14ac:dyDescent="0.55000000000000004">
      <c r="A8418" t="s">
        <v>1</v>
      </c>
      <c r="B8418" t="s">
        <v>8</v>
      </c>
      <c r="C8418" t="s">
        <v>23</v>
      </c>
      <c r="D8418" s="1">
        <v>44728</v>
      </c>
      <c r="E8418">
        <v>2022</v>
      </c>
      <c r="F8418">
        <v>6</v>
      </c>
      <c r="G8418">
        <v>16</v>
      </c>
      <c r="H8418">
        <v>15</v>
      </c>
      <c r="I8418" s="2">
        <v>1329671.9801895814</v>
      </c>
      <c r="J8418" s="2">
        <v>240.04983333333331</v>
      </c>
      <c r="L8418" s="8">
        <v>3.45635E-3</v>
      </c>
      <c r="M8418" s="9">
        <f t="shared" si="131"/>
        <v>4595.8117487282598</v>
      </c>
      <c r="N8418" s="9">
        <f t="shared" si="131"/>
        <v>0.82969624144166654</v>
      </c>
    </row>
    <row r="8419" spans="1:14" x14ac:dyDescent="0.55000000000000004">
      <c r="A8419" t="s">
        <v>1</v>
      </c>
      <c r="B8419" t="s">
        <v>8</v>
      </c>
      <c r="C8419" t="s">
        <v>23</v>
      </c>
      <c r="D8419" s="1">
        <v>44728</v>
      </c>
      <c r="E8419">
        <v>2022</v>
      </c>
      <c r="F8419">
        <v>6</v>
      </c>
      <c r="G8419">
        <v>16</v>
      </c>
      <c r="H8419">
        <v>16</v>
      </c>
      <c r="I8419" s="2">
        <v>1422606.9905910653</v>
      </c>
      <c r="J8419" s="2">
        <v>1080.4531666666667</v>
      </c>
      <c r="L8419" s="8">
        <v>2.94027E-3</v>
      </c>
      <c r="M8419" s="9">
        <f t="shared" si="131"/>
        <v>4182.8486562251919</v>
      </c>
      <c r="N8419" s="9">
        <f t="shared" si="131"/>
        <v>3.1768240323549999</v>
      </c>
    </row>
    <row r="8420" spans="1:14" x14ac:dyDescent="0.55000000000000004">
      <c r="A8420" t="s">
        <v>1</v>
      </c>
      <c r="B8420" t="s">
        <v>8</v>
      </c>
      <c r="C8420" t="s">
        <v>23</v>
      </c>
      <c r="D8420" s="1">
        <v>44728</v>
      </c>
      <c r="E8420">
        <v>2022</v>
      </c>
      <c r="F8420">
        <v>6</v>
      </c>
      <c r="G8420">
        <v>16</v>
      </c>
      <c r="H8420">
        <v>17</v>
      </c>
      <c r="I8420" s="2">
        <v>1430621.5417364687</v>
      </c>
      <c r="J8420" s="2">
        <v>1314.1045000000001</v>
      </c>
      <c r="L8420" s="8">
        <v>2.3052400000000001E-3</v>
      </c>
      <c r="M8420" s="9">
        <f t="shared" si="131"/>
        <v>3297.9260028725771</v>
      </c>
      <c r="N8420" s="9">
        <f t="shared" si="131"/>
        <v>3.0293262575800006</v>
      </c>
    </row>
    <row r="8421" spans="1:14" x14ac:dyDescent="0.55000000000000004">
      <c r="A8421" t="s">
        <v>1</v>
      </c>
      <c r="B8421" t="s">
        <v>8</v>
      </c>
      <c r="C8421" t="s">
        <v>23</v>
      </c>
      <c r="D8421" s="1">
        <v>44728</v>
      </c>
      <c r="E8421">
        <v>2022</v>
      </c>
      <c r="F8421">
        <v>6</v>
      </c>
      <c r="G8421">
        <v>16</v>
      </c>
      <c r="H8421">
        <v>18</v>
      </c>
      <c r="I8421" s="2">
        <v>1400478.6974665127</v>
      </c>
      <c r="J8421" s="2">
        <v>855.4336666666668</v>
      </c>
      <c r="L8421" s="8">
        <v>1.01016E-3</v>
      </c>
      <c r="M8421" s="9">
        <f t="shared" si="131"/>
        <v>1414.7075610327724</v>
      </c>
      <c r="N8421" s="9">
        <f t="shared" si="131"/>
        <v>0.86412487272000005</v>
      </c>
    </row>
    <row r="8422" spans="1:14" x14ac:dyDescent="0.55000000000000004">
      <c r="A8422" t="s">
        <v>1</v>
      </c>
      <c r="B8422" t="s">
        <v>8</v>
      </c>
      <c r="C8422" t="s">
        <v>23</v>
      </c>
      <c r="D8422" s="1">
        <v>44728</v>
      </c>
      <c r="E8422">
        <v>2022</v>
      </c>
      <c r="F8422">
        <v>6</v>
      </c>
      <c r="G8422">
        <v>16</v>
      </c>
      <c r="H8422">
        <v>19</v>
      </c>
      <c r="I8422" s="2">
        <v>1267346.1266894913</v>
      </c>
      <c r="J8422" s="2">
        <v>968.99866666666696</v>
      </c>
      <c r="L8422" s="8">
        <v>2.13861E-4</v>
      </c>
      <c r="M8422" s="9">
        <f t="shared" si="131"/>
        <v>271.03590999994134</v>
      </c>
      <c r="N8422" s="9">
        <f t="shared" si="131"/>
        <v>0.20723102385200007</v>
      </c>
    </row>
    <row r="8423" spans="1:14" x14ac:dyDescent="0.55000000000000004">
      <c r="A8423" t="s">
        <v>1</v>
      </c>
      <c r="B8423" t="s">
        <v>8</v>
      </c>
      <c r="C8423" t="s">
        <v>23</v>
      </c>
      <c r="D8423" s="1">
        <v>44728</v>
      </c>
      <c r="E8423">
        <v>2022</v>
      </c>
      <c r="F8423">
        <v>6</v>
      </c>
      <c r="G8423">
        <v>16</v>
      </c>
      <c r="H8423">
        <v>20</v>
      </c>
      <c r="I8423" s="2">
        <v>1207958.9289811614</v>
      </c>
      <c r="J8423" s="2">
        <v>1358.8381666666662</v>
      </c>
      <c r="L8423" s="8">
        <v>5.2376500000000002E-5</v>
      </c>
      <c r="M8423" s="9">
        <f t="shared" si="131"/>
        <v>63.268660843781802</v>
      </c>
      <c r="N8423" s="9">
        <f t="shared" si="131"/>
        <v>7.1171187236416647E-2</v>
      </c>
    </row>
    <row r="8424" spans="1:14" x14ac:dyDescent="0.55000000000000004">
      <c r="A8424" t="s">
        <v>1</v>
      </c>
      <c r="B8424" t="s">
        <v>8</v>
      </c>
      <c r="C8424" t="s">
        <v>23</v>
      </c>
      <c r="D8424" s="1">
        <v>44728</v>
      </c>
      <c r="E8424">
        <v>2022</v>
      </c>
      <c r="F8424">
        <v>6</v>
      </c>
      <c r="G8424">
        <v>16</v>
      </c>
      <c r="H8424">
        <v>21</v>
      </c>
      <c r="I8424" s="2">
        <v>1076349.964445601</v>
      </c>
      <c r="J8424" s="2">
        <v>947.48050000000001</v>
      </c>
      <c r="L8424" s="8">
        <v>7.9189199999999994E-6</v>
      </c>
      <c r="M8424" s="9">
        <f t="shared" si="131"/>
        <v>8.5235292604475585</v>
      </c>
      <c r="N8424" s="9">
        <f t="shared" si="131"/>
        <v>7.5030222810599997E-3</v>
      </c>
    </row>
    <row r="8425" spans="1:14" x14ac:dyDescent="0.55000000000000004">
      <c r="A8425" t="s">
        <v>1</v>
      </c>
      <c r="B8425" t="s">
        <v>8</v>
      </c>
      <c r="C8425" t="s">
        <v>23</v>
      </c>
      <c r="D8425" s="1">
        <v>44728</v>
      </c>
      <c r="E8425">
        <v>2022</v>
      </c>
      <c r="F8425">
        <v>6</v>
      </c>
      <c r="G8425">
        <v>16</v>
      </c>
      <c r="H8425">
        <v>22</v>
      </c>
      <c r="I8425" s="2">
        <v>886789.69029975578</v>
      </c>
      <c r="J8425" s="2">
        <v>826.93633333333344</v>
      </c>
      <c r="L8425" s="8">
        <v>5.4010499999999995E-7</v>
      </c>
      <c r="M8425" s="9">
        <f t="shared" si="131"/>
        <v>0.47895954567934956</v>
      </c>
      <c r="N8425" s="9">
        <f t="shared" si="131"/>
        <v>4.4663244831500001E-4</v>
      </c>
    </row>
    <row r="8426" spans="1:14" x14ac:dyDescent="0.55000000000000004">
      <c r="A8426" t="s">
        <v>1</v>
      </c>
      <c r="B8426" t="s">
        <v>8</v>
      </c>
      <c r="C8426" t="s">
        <v>23</v>
      </c>
      <c r="D8426" s="1">
        <v>44728</v>
      </c>
      <c r="E8426">
        <v>2022</v>
      </c>
      <c r="F8426">
        <v>6</v>
      </c>
      <c r="G8426">
        <v>16</v>
      </c>
      <c r="H8426">
        <v>23</v>
      </c>
      <c r="I8426" s="2">
        <v>775536.29250854766</v>
      </c>
      <c r="J8426" s="2">
        <v>918.72633333333329</v>
      </c>
      <c r="L8426" s="8">
        <v>4.38461E-8</v>
      </c>
      <c r="M8426" s="9">
        <f t="shared" si="131"/>
        <v>3.400424183495903E-2</v>
      </c>
      <c r="N8426" s="9">
        <f t="shared" si="131"/>
        <v>4.0282566683966664E-5</v>
      </c>
    </row>
    <row r="8427" spans="1:14" x14ac:dyDescent="0.55000000000000004">
      <c r="A8427" t="s">
        <v>1</v>
      </c>
      <c r="B8427" t="s">
        <v>8</v>
      </c>
      <c r="C8427" t="s">
        <v>23</v>
      </c>
      <c r="D8427" s="1">
        <v>44729</v>
      </c>
      <c r="E8427">
        <v>2022</v>
      </c>
      <c r="F8427">
        <v>6</v>
      </c>
      <c r="G8427">
        <v>17</v>
      </c>
      <c r="H8427">
        <v>0</v>
      </c>
      <c r="I8427" s="2">
        <v>539481.35196847294</v>
      </c>
      <c r="J8427" s="2">
        <v>716.41983333333349</v>
      </c>
      <c r="L8427" s="8">
        <v>4.5828100000000002E-9</v>
      </c>
      <c r="M8427" s="9">
        <f t="shared" si="131"/>
        <v>2.4723405346146377E-3</v>
      </c>
      <c r="N8427" s="9">
        <f t="shared" si="131"/>
        <v>3.2832159763983343E-6</v>
      </c>
    </row>
    <row r="8428" spans="1:14" x14ac:dyDescent="0.55000000000000004">
      <c r="A8428" t="s">
        <v>1</v>
      </c>
      <c r="B8428" t="s">
        <v>8</v>
      </c>
      <c r="C8428" t="s">
        <v>23</v>
      </c>
      <c r="D8428" s="1">
        <v>44729</v>
      </c>
      <c r="E8428">
        <v>2022</v>
      </c>
      <c r="F8428">
        <v>6</v>
      </c>
      <c r="G8428">
        <v>17</v>
      </c>
      <c r="H8428">
        <v>1</v>
      </c>
      <c r="I8428" s="2">
        <v>477835.11942412902</v>
      </c>
      <c r="J8428" s="2">
        <v>662.86450000000002</v>
      </c>
      <c r="L8428" s="8">
        <v>8.4916899999999997E-10</v>
      </c>
      <c r="M8428" s="9">
        <f t="shared" si="131"/>
        <v>4.0576277052626822E-4</v>
      </c>
      <c r="N8428" s="9">
        <f t="shared" si="131"/>
        <v>5.6288398460049995E-7</v>
      </c>
    </row>
    <row r="8429" spans="1:14" x14ac:dyDescent="0.55000000000000004">
      <c r="A8429" t="s">
        <v>1</v>
      </c>
      <c r="B8429" t="s">
        <v>8</v>
      </c>
      <c r="C8429" t="s">
        <v>23</v>
      </c>
      <c r="D8429" s="1">
        <v>44729</v>
      </c>
      <c r="E8429">
        <v>2022</v>
      </c>
      <c r="F8429">
        <v>6</v>
      </c>
      <c r="G8429">
        <v>17</v>
      </c>
      <c r="H8429">
        <v>2</v>
      </c>
      <c r="I8429" s="2">
        <v>400312.6967713667</v>
      </c>
      <c r="J8429" s="2">
        <v>664.80749999999989</v>
      </c>
      <c r="L8429" s="8">
        <v>0</v>
      </c>
      <c r="M8429" s="9">
        <f t="shared" si="131"/>
        <v>0</v>
      </c>
      <c r="N8429" s="9">
        <f t="shared" si="131"/>
        <v>0</v>
      </c>
    </row>
    <row r="8430" spans="1:14" x14ac:dyDescent="0.55000000000000004">
      <c r="A8430" t="s">
        <v>1</v>
      </c>
      <c r="B8430" t="s">
        <v>8</v>
      </c>
      <c r="C8430" t="s">
        <v>23</v>
      </c>
      <c r="D8430" s="1">
        <v>44729</v>
      </c>
      <c r="E8430">
        <v>2022</v>
      </c>
      <c r="F8430">
        <v>6</v>
      </c>
      <c r="G8430">
        <v>17</v>
      </c>
      <c r="H8430">
        <v>3</v>
      </c>
      <c r="I8430" s="2">
        <v>379893.22123660846</v>
      </c>
      <c r="J8430" s="2">
        <v>642.99899999999991</v>
      </c>
      <c r="L8430" s="8">
        <v>0</v>
      </c>
      <c r="M8430" s="9">
        <f t="shared" si="131"/>
        <v>0</v>
      </c>
      <c r="N8430" s="9">
        <f t="shared" si="131"/>
        <v>0</v>
      </c>
    </row>
    <row r="8431" spans="1:14" x14ac:dyDescent="0.55000000000000004">
      <c r="A8431" t="s">
        <v>1</v>
      </c>
      <c r="B8431" t="s">
        <v>8</v>
      </c>
      <c r="C8431" t="s">
        <v>23</v>
      </c>
      <c r="D8431" s="1">
        <v>44729</v>
      </c>
      <c r="E8431">
        <v>2022</v>
      </c>
      <c r="F8431">
        <v>6</v>
      </c>
      <c r="G8431">
        <v>17</v>
      </c>
      <c r="H8431">
        <v>4</v>
      </c>
      <c r="I8431" s="2">
        <v>374016.2799666092</v>
      </c>
      <c r="J8431" s="2">
        <v>630.32483333333334</v>
      </c>
      <c r="L8431" s="8">
        <v>0</v>
      </c>
      <c r="M8431" s="9">
        <f t="shared" si="131"/>
        <v>0</v>
      </c>
      <c r="N8431" s="9">
        <f t="shared" si="131"/>
        <v>0</v>
      </c>
    </row>
    <row r="8432" spans="1:14" x14ac:dyDescent="0.55000000000000004">
      <c r="A8432" t="s">
        <v>1</v>
      </c>
      <c r="B8432" t="s">
        <v>8</v>
      </c>
      <c r="C8432" t="s">
        <v>23</v>
      </c>
      <c r="D8432" s="1">
        <v>44729</v>
      </c>
      <c r="E8432">
        <v>2022</v>
      </c>
      <c r="F8432">
        <v>6</v>
      </c>
      <c r="G8432">
        <v>17</v>
      </c>
      <c r="H8432">
        <v>5</v>
      </c>
      <c r="I8432" s="2">
        <v>391075.72381665569</v>
      </c>
      <c r="J8432" s="2">
        <v>781.55500000000006</v>
      </c>
      <c r="L8432" s="8">
        <v>0</v>
      </c>
      <c r="M8432" s="9">
        <f t="shared" si="131"/>
        <v>0</v>
      </c>
      <c r="N8432" s="9">
        <f t="shared" si="131"/>
        <v>0</v>
      </c>
    </row>
    <row r="8433" spans="1:14" x14ac:dyDescent="0.55000000000000004">
      <c r="A8433" t="s">
        <v>1</v>
      </c>
      <c r="B8433" t="s">
        <v>8</v>
      </c>
      <c r="C8433" t="s">
        <v>23</v>
      </c>
      <c r="D8433" s="1">
        <v>44729</v>
      </c>
      <c r="E8433">
        <v>2022</v>
      </c>
      <c r="F8433">
        <v>6</v>
      </c>
      <c r="G8433">
        <v>17</v>
      </c>
      <c r="H8433">
        <v>6</v>
      </c>
      <c r="I8433" s="2">
        <v>437198.39952440094</v>
      </c>
      <c r="J8433" s="2">
        <v>1081.2683333333337</v>
      </c>
      <c r="L8433" s="8">
        <v>1.69449E-9</v>
      </c>
      <c r="M8433" s="9">
        <f t="shared" si="131"/>
        <v>7.4082831601010211E-4</v>
      </c>
      <c r="N8433" s="9">
        <f t="shared" si="131"/>
        <v>1.8321983781500005E-6</v>
      </c>
    </row>
    <row r="8434" spans="1:14" x14ac:dyDescent="0.55000000000000004">
      <c r="A8434" t="s">
        <v>1</v>
      </c>
      <c r="B8434" t="s">
        <v>8</v>
      </c>
      <c r="C8434" t="s">
        <v>23</v>
      </c>
      <c r="D8434" s="1">
        <v>44729</v>
      </c>
      <c r="E8434">
        <v>2022</v>
      </c>
      <c r="F8434">
        <v>6</v>
      </c>
      <c r="G8434">
        <v>17</v>
      </c>
      <c r="H8434">
        <v>7</v>
      </c>
      <c r="I8434" s="2">
        <v>446380.03254126554</v>
      </c>
      <c r="J8434" s="2">
        <v>254.55533333333338</v>
      </c>
      <c r="L8434" s="8">
        <v>3.9716300000000003E-9</v>
      </c>
      <c r="M8434" s="9">
        <f t="shared" si="131"/>
        <v>1.7728563286418665E-3</v>
      </c>
      <c r="N8434" s="9">
        <f t="shared" si="131"/>
        <v>1.0109995985266668E-6</v>
      </c>
    </row>
    <row r="8435" spans="1:14" x14ac:dyDescent="0.55000000000000004">
      <c r="A8435" t="s">
        <v>1</v>
      </c>
      <c r="B8435" t="s">
        <v>8</v>
      </c>
      <c r="C8435" t="s">
        <v>23</v>
      </c>
      <c r="D8435" s="1">
        <v>44729</v>
      </c>
      <c r="E8435">
        <v>2022</v>
      </c>
      <c r="F8435">
        <v>6</v>
      </c>
      <c r="G8435">
        <v>17</v>
      </c>
      <c r="H8435">
        <v>8</v>
      </c>
      <c r="I8435" s="2">
        <v>474847.26501457946</v>
      </c>
      <c r="J8435" s="2">
        <v>428.2639999999999</v>
      </c>
      <c r="L8435" s="8">
        <v>1.8566799999999999E-8</v>
      </c>
      <c r="M8435" s="9">
        <f t="shared" si="131"/>
        <v>8.8163942000726928E-3</v>
      </c>
      <c r="N8435" s="9">
        <f t="shared" si="131"/>
        <v>7.9514920351999972E-6</v>
      </c>
    </row>
    <row r="8436" spans="1:14" x14ac:dyDescent="0.55000000000000004">
      <c r="A8436" t="s">
        <v>1</v>
      </c>
      <c r="B8436" t="s">
        <v>8</v>
      </c>
      <c r="C8436" t="s">
        <v>23</v>
      </c>
      <c r="D8436" s="1">
        <v>44729</v>
      </c>
      <c r="E8436">
        <v>2022</v>
      </c>
      <c r="F8436">
        <v>6</v>
      </c>
      <c r="G8436">
        <v>17</v>
      </c>
      <c r="H8436">
        <v>9</v>
      </c>
      <c r="I8436" s="2">
        <v>482949.78844086523</v>
      </c>
      <c r="J8436" s="2">
        <v>684.40500000000009</v>
      </c>
      <c r="L8436" s="8">
        <v>6.0481800000000001E-8</v>
      </c>
      <c r="M8436" s="9">
        <f t="shared" si="131"/>
        <v>2.9209672514522722E-2</v>
      </c>
      <c r="N8436" s="9">
        <f t="shared" si="131"/>
        <v>4.1394046329000007E-5</v>
      </c>
    </row>
    <row r="8437" spans="1:14" x14ac:dyDescent="0.55000000000000004">
      <c r="A8437" t="s">
        <v>1</v>
      </c>
      <c r="B8437" t="s">
        <v>8</v>
      </c>
      <c r="C8437" t="s">
        <v>23</v>
      </c>
      <c r="D8437" s="1">
        <v>44729</v>
      </c>
      <c r="E8437">
        <v>2022</v>
      </c>
      <c r="F8437">
        <v>6</v>
      </c>
      <c r="G8437">
        <v>17</v>
      </c>
      <c r="H8437">
        <v>10</v>
      </c>
      <c r="I8437" s="2">
        <v>510848.31551292579</v>
      </c>
      <c r="J8437" s="2">
        <v>432.95400000000001</v>
      </c>
      <c r="L8437" s="8">
        <v>1.7455399999999999E-7</v>
      </c>
      <c r="M8437" s="9">
        <f t="shared" si="131"/>
        <v>8.9170616866043245E-2</v>
      </c>
      <c r="N8437" s="9">
        <f t="shared" si="131"/>
        <v>7.5573852516000003E-5</v>
      </c>
    </row>
    <row r="8438" spans="1:14" x14ac:dyDescent="0.55000000000000004">
      <c r="A8438" t="s">
        <v>1</v>
      </c>
      <c r="B8438" t="s">
        <v>8</v>
      </c>
      <c r="C8438" t="s">
        <v>23</v>
      </c>
      <c r="D8438" s="1">
        <v>44729</v>
      </c>
      <c r="E8438">
        <v>2022</v>
      </c>
      <c r="F8438">
        <v>6</v>
      </c>
      <c r="G8438">
        <v>17</v>
      </c>
      <c r="H8438">
        <v>11</v>
      </c>
      <c r="I8438" s="2">
        <v>530875.02092152915</v>
      </c>
      <c r="J8438" s="2">
        <v>80.533999999999992</v>
      </c>
      <c r="L8438" s="8">
        <v>7.1907099999999997E-7</v>
      </c>
      <c r="M8438" s="9">
        <f t="shared" si="131"/>
        <v>0.3817368321690649</v>
      </c>
      <c r="N8438" s="9">
        <f t="shared" si="131"/>
        <v>5.7909663913999993E-5</v>
      </c>
    </row>
    <row r="8439" spans="1:14" x14ac:dyDescent="0.55000000000000004">
      <c r="A8439" t="s">
        <v>1</v>
      </c>
      <c r="B8439" t="s">
        <v>8</v>
      </c>
      <c r="C8439" t="s">
        <v>23</v>
      </c>
      <c r="D8439" s="1">
        <v>44729</v>
      </c>
      <c r="E8439">
        <v>2022</v>
      </c>
      <c r="F8439">
        <v>6</v>
      </c>
      <c r="G8439">
        <v>17</v>
      </c>
      <c r="H8439">
        <v>12</v>
      </c>
      <c r="I8439" s="2">
        <v>565617.45568592031</v>
      </c>
      <c r="J8439" s="2">
        <v>2.0099999999999998</v>
      </c>
      <c r="L8439" s="8">
        <v>1.3983499999999999E-6</v>
      </c>
      <c r="M8439" s="9">
        <f t="shared" si="131"/>
        <v>0.79093116915840667</v>
      </c>
      <c r="N8439" s="9">
        <f t="shared" si="131"/>
        <v>2.8106834999999995E-6</v>
      </c>
    </row>
    <row r="8440" spans="1:14" x14ac:dyDescent="0.55000000000000004">
      <c r="A8440" t="s">
        <v>1</v>
      </c>
      <c r="B8440" t="s">
        <v>8</v>
      </c>
      <c r="C8440" t="s">
        <v>23</v>
      </c>
      <c r="D8440" s="1">
        <v>44729</v>
      </c>
      <c r="E8440">
        <v>2022</v>
      </c>
      <c r="F8440">
        <v>6</v>
      </c>
      <c r="G8440">
        <v>17</v>
      </c>
      <c r="H8440">
        <v>13</v>
      </c>
      <c r="I8440" s="2">
        <v>592921.69540001219</v>
      </c>
      <c r="J8440" s="2">
        <v>9.1343333333333323</v>
      </c>
      <c r="L8440" s="8">
        <v>2.1650999999999998E-6</v>
      </c>
      <c r="M8440" s="9">
        <f t="shared" si="131"/>
        <v>1.2837347627105662</v>
      </c>
      <c r="N8440" s="9">
        <f t="shared" si="131"/>
        <v>1.9776745099999995E-5</v>
      </c>
    </row>
    <row r="8441" spans="1:14" x14ac:dyDescent="0.55000000000000004">
      <c r="A8441" t="s">
        <v>1</v>
      </c>
      <c r="B8441" t="s">
        <v>8</v>
      </c>
      <c r="C8441" t="s">
        <v>23</v>
      </c>
      <c r="D8441" s="1">
        <v>44729</v>
      </c>
      <c r="E8441">
        <v>2022</v>
      </c>
      <c r="F8441">
        <v>6</v>
      </c>
      <c r="G8441">
        <v>17</v>
      </c>
      <c r="H8441">
        <v>14</v>
      </c>
      <c r="I8441" s="2">
        <v>676966.58242603322</v>
      </c>
      <c r="J8441" s="2">
        <v>55.051666666666669</v>
      </c>
      <c r="L8441" s="8">
        <v>3.3424700000000002E-6</v>
      </c>
      <c r="M8441" s="9">
        <f t="shared" si="131"/>
        <v>2.2627404927615435</v>
      </c>
      <c r="N8441" s="9">
        <f t="shared" si="131"/>
        <v>1.8400854428333335E-4</v>
      </c>
    </row>
    <row r="8442" spans="1:14" x14ac:dyDescent="0.55000000000000004">
      <c r="A8442" t="s">
        <v>1</v>
      </c>
      <c r="B8442" t="s">
        <v>8</v>
      </c>
      <c r="C8442" t="s">
        <v>23</v>
      </c>
      <c r="D8442" s="1">
        <v>44729</v>
      </c>
      <c r="E8442">
        <v>2022</v>
      </c>
      <c r="F8442">
        <v>6</v>
      </c>
      <c r="G8442">
        <v>17</v>
      </c>
      <c r="H8442">
        <v>15</v>
      </c>
      <c r="I8442" s="2">
        <v>737058.57005729654</v>
      </c>
      <c r="J8442" s="2">
        <v>155.03799999999998</v>
      </c>
      <c r="L8442" s="8">
        <v>3.25642E-6</v>
      </c>
      <c r="M8442" s="9">
        <f t="shared" si="131"/>
        <v>2.4001722687059814</v>
      </c>
      <c r="N8442" s="9">
        <f t="shared" si="131"/>
        <v>5.0486884395999998E-4</v>
      </c>
    </row>
    <row r="8443" spans="1:14" x14ac:dyDescent="0.55000000000000004">
      <c r="A8443" t="s">
        <v>1</v>
      </c>
      <c r="B8443" t="s">
        <v>8</v>
      </c>
      <c r="C8443" t="s">
        <v>23</v>
      </c>
      <c r="D8443" s="1">
        <v>44729</v>
      </c>
      <c r="E8443">
        <v>2022</v>
      </c>
      <c r="F8443">
        <v>6</v>
      </c>
      <c r="G8443">
        <v>17</v>
      </c>
      <c r="H8443">
        <v>16</v>
      </c>
      <c r="I8443" s="2">
        <v>839630.32463039074</v>
      </c>
      <c r="J8443" s="2">
        <v>498.72566666666665</v>
      </c>
      <c r="L8443" s="8">
        <v>4.1656200000000001E-6</v>
      </c>
      <c r="M8443" s="9">
        <f t="shared" si="131"/>
        <v>3.4975808728868483</v>
      </c>
      <c r="N8443" s="9">
        <f t="shared" si="131"/>
        <v>2.07750161158E-3</v>
      </c>
    </row>
    <row r="8444" spans="1:14" x14ac:dyDescent="0.55000000000000004">
      <c r="A8444" t="s">
        <v>1</v>
      </c>
      <c r="B8444" t="s">
        <v>8</v>
      </c>
      <c r="C8444" t="s">
        <v>23</v>
      </c>
      <c r="D8444" s="1">
        <v>44729</v>
      </c>
      <c r="E8444">
        <v>2022</v>
      </c>
      <c r="F8444">
        <v>6</v>
      </c>
      <c r="G8444">
        <v>17</v>
      </c>
      <c r="H8444">
        <v>17</v>
      </c>
      <c r="I8444" s="2">
        <v>860506.89783209586</v>
      </c>
      <c r="J8444" s="2">
        <v>359.83466666666669</v>
      </c>
      <c r="L8444" s="8">
        <v>3.17038E-6</v>
      </c>
      <c r="M8444" s="9">
        <f t="shared" si="131"/>
        <v>2.7281338587489201</v>
      </c>
      <c r="N8444" s="9">
        <f t="shared" si="131"/>
        <v>1.1408126305066668E-3</v>
      </c>
    </row>
    <row r="8445" spans="1:14" x14ac:dyDescent="0.55000000000000004">
      <c r="A8445" t="s">
        <v>1</v>
      </c>
      <c r="B8445" t="s">
        <v>8</v>
      </c>
      <c r="C8445" t="s">
        <v>23</v>
      </c>
      <c r="D8445" s="1">
        <v>44729</v>
      </c>
      <c r="E8445">
        <v>2022</v>
      </c>
      <c r="F8445">
        <v>6</v>
      </c>
      <c r="G8445">
        <v>17</v>
      </c>
      <c r="H8445">
        <v>18</v>
      </c>
      <c r="I8445" s="2">
        <v>889405.21094848402</v>
      </c>
      <c r="J8445" s="2">
        <v>881.64183333333335</v>
      </c>
      <c r="L8445" s="8">
        <v>1.5451700000000001E-6</v>
      </c>
      <c r="M8445" s="9">
        <f t="shared" si="131"/>
        <v>1.374282249801269</v>
      </c>
      <c r="N8445" s="9">
        <f t="shared" si="131"/>
        <v>1.3622865116116668E-3</v>
      </c>
    </row>
    <row r="8446" spans="1:14" x14ac:dyDescent="0.55000000000000004">
      <c r="A8446" t="s">
        <v>1</v>
      </c>
      <c r="B8446" t="s">
        <v>8</v>
      </c>
      <c r="C8446" t="s">
        <v>23</v>
      </c>
      <c r="D8446" s="1">
        <v>44729</v>
      </c>
      <c r="E8446">
        <v>2022</v>
      </c>
      <c r="F8446">
        <v>6</v>
      </c>
      <c r="G8446">
        <v>17</v>
      </c>
      <c r="H8446">
        <v>19</v>
      </c>
      <c r="I8446" s="2">
        <v>781526.79079932673</v>
      </c>
      <c r="J8446" s="2">
        <v>1197.8148333333334</v>
      </c>
      <c r="L8446" s="8">
        <v>5.2496000000000001E-7</v>
      </c>
      <c r="M8446" s="9">
        <f t="shared" si="131"/>
        <v>0.41027030409801457</v>
      </c>
      <c r="N8446" s="9">
        <f t="shared" si="131"/>
        <v>6.2880487490666671E-4</v>
      </c>
    </row>
    <row r="8447" spans="1:14" x14ac:dyDescent="0.55000000000000004">
      <c r="A8447" t="s">
        <v>1</v>
      </c>
      <c r="B8447" t="s">
        <v>8</v>
      </c>
      <c r="C8447" t="s">
        <v>23</v>
      </c>
      <c r="D8447" s="1">
        <v>44729</v>
      </c>
      <c r="E8447">
        <v>2022</v>
      </c>
      <c r="F8447">
        <v>6</v>
      </c>
      <c r="G8447">
        <v>17</v>
      </c>
      <c r="H8447">
        <v>20</v>
      </c>
      <c r="I8447" s="2">
        <v>766681.30573977076</v>
      </c>
      <c r="J8447" s="2">
        <v>1338.2133333333331</v>
      </c>
      <c r="L8447" s="8">
        <v>2.1584999999999999E-7</v>
      </c>
      <c r="M8447" s="9">
        <f t="shared" si="131"/>
        <v>0.16548815984392951</v>
      </c>
      <c r="N8447" s="9">
        <f t="shared" si="131"/>
        <v>2.8885334799999996E-4</v>
      </c>
    </row>
    <row r="8448" spans="1:14" x14ac:dyDescent="0.55000000000000004">
      <c r="A8448" t="s">
        <v>1</v>
      </c>
      <c r="B8448" t="s">
        <v>8</v>
      </c>
      <c r="C8448" t="s">
        <v>23</v>
      </c>
      <c r="D8448" s="1">
        <v>44729</v>
      </c>
      <c r="E8448">
        <v>2022</v>
      </c>
      <c r="F8448">
        <v>6</v>
      </c>
      <c r="G8448">
        <v>17</v>
      </c>
      <c r="H8448">
        <v>21</v>
      </c>
      <c r="I8448" s="2">
        <v>742839.69644752389</v>
      </c>
      <c r="J8448" s="2">
        <v>986.41866666666681</v>
      </c>
      <c r="L8448" s="8">
        <v>6.5171700000000006E-8</v>
      </c>
      <c r="M8448" s="9">
        <f t="shared" si="131"/>
        <v>4.8412125844969095E-2</v>
      </c>
      <c r="N8448" s="9">
        <f t="shared" si="131"/>
        <v>6.4286581418400012E-5</v>
      </c>
    </row>
    <row r="8449" spans="1:14" x14ac:dyDescent="0.55000000000000004">
      <c r="A8449" t="s">
        <v>1</v>
      </c>
      <c r="B8449" t="s">
        <v>8</v>
      </c>
      <c r="C8449" t="s">
        <v>23</v>
      </c>
      <c r="D8449" s="1">
        <v>44729</v>
      </c>
      <c r="E8449">
        <v>2022</v>
      </c>
      <c r="F8449">
        <v>6</v>
      </c>
      <c r="G8449">
        <v>17</v>
      </c>
      <c r="H8449">
        <v>22</v>
      </c>
      <c r="I8449" s="2">
        <v>644857.41845725744</v>
      </c>
      <c r="J8449" s="2">
        <v>916.6493333333334</v>
      </c>
      <c r="L8449" s="8">
        <v>6.5979500000000004E-9</v>
      </c>
      <c r="M8449" s="9">
        <f t="shared" si="131"/>
        <v>4.2547370041100619E-3</v>
      </c>
      <c r="N8449" s="9">
        <f t="shared" si="131"/>
        <v>6.0480064688666677E-6</v>
      </c>
    </row>
    <row r="8450" spans="1:14" x14ac:dyDescent="0.55000000000000004">
      <c r="A8450" t="s">
        <v>1</v>
      </c>
      <c r="B8450" t="s">
        <v>8</v>
      </c>
      <c r="C8450" t="s">
        <v>23</v>
      </c>
      <c r="D8450" s="1">
        <v>44729</v>
      </c>
      <c r="E8450">
        <v>2022</v>
      </c>
      <c r="F8450">
        <v>6</v>
      </c>
      <c r="G8450">
        <v>17</v>
      </c>
      <c r="H8450">
        <v>23</v>
      </c>
      <c r="I8450" s="2">
        <v>530272.74567297823</v>
      </c>
      <c r="J8450" s="2">
        <v>808.64533333333327</v>
      </c>
      <c r="L8450" s="8">
        <v>3.2263899999999998E-10</v>
      </c>
      <c r="M8450" s="9">
        <f t="shared" si="131"/>
        <v>1.7108666839118402E-4</v>
      </c>
      <c r="N8450" s="9">
        <f t="shared" si="131"/>
        <v>2.6090052170133327E-7</v>
      </c>
    </row>
    <row r="8451" spans="1:14" x14ac:dyDescent="0.55000000000000004">
      <c r="A8451" t="s">
        <v>9</v>
      </c>
      <c r="B8451" t="s">
        <v>8</v>
      </c>
      <c r="C8451" t="s">
        <v>23</v>
      </c>
      <c r="D8451" s="1">
        <v>44730</v>
      </c>
      <c r="E8451">
        <v>2022</v>
      </c>
      <c r="F8451">
        <v>6</v>
      </c>
      <c r="G8451">
        <v>18</v>
      </c>
      <c r="H8451">
        <v>0</v>
      </c>
      <c r="I8451" s="2">
        <v>388460.69885610434</v>
      </c>
      <c r="J8451" s="2">
        <v>802.97266666666656</v>
      </c>
      <c r="L8451" s="8">
        <v>0</v>
      </c>
      <c r="M8451" s="9">
        <f t="shared" si="131"/>
        <v>0</v>
      </c>
      <c r="N8451" s="9">
        <f t="shared" si="131"/>
        <v>0</v>
      </c>
    </row>
    <row r="8452" spans="1:14" x14ac:dyDescent="0.55000000000000004">
      <c r="A8452" t="s">
        <v>9</v>
      </c>
      <c r="B8452" t="s">
        <v>8</v>
      </c>
      <c r="C8452" t="s">
        <v>23</v>
      </c>
      <c r="D8452" s="1">
        <v>44730</v>
      </c>
      <c r="E8452">
        <v>2022</v>
      </c>
      <c r="F8452">
        <v>6</v>
      </c>
      <c r="G8452">
        <v>18</v>
      </c>
      <c r="H8452">
        <v>1</v>
      </c>
      <c r="I8452" s="2">
        <v>363184.89111749473</v>
      </c>
      <c r="J8452" s="2">
        <v>735.84983333333332</v>
      </c>
      <c r="L8452" s="8">
        <v>0</v>
      </c>
      <c r="M8452" s="9">
        <f t="shared" si="131"/>
        <v>0</v>
      </c>
      <c r="N8452" s="9">
        <f t="shared" si="131"/>
        <v>0</v>
      </c>
    </row>
    <row r="8453" spans="1:14" x14ac:dyDescent="0.55000000000000004">
      <c r="A8453" t="s">
        <v>9</v>
      </c>
      <c r="B8453" t="s">
        <v>8</v>
      </c>
      <c r="C8453" t="s">
        <v>23</v>
      </c>
      <c r="D8453" s="1">
        <v>44730</v>
      </c>
      <c r="E8453">
        <v>2022</v>
      </c>
      <c r="F8453">
        <v>6</v>
      </c>
      <c r="G8453">
        <v>18</v>
      </c>
      <c r="H8453">
        <v>2</v>
      </c>
      <c r="I8453" s="2">
        <v>340141.52570438443</v>
      </c>
      <c r="J8453" s="2">
        <v>750.26600000000008</v>
      </c>
      <c r="L8453" s="8">
        <v>0</v>
      </c>
      <c r="M8453" s="9">
        <f t="shared" ref="M8453:N8516" si="132">$L8453*I8453</f>
        <v>0</v>
      </c>
      <c r="N8453" s="9">
        <f t="shared" si="132"/>
        <v>0</v>
      </c>
    </row>
    <row r="8454" spans="1:14" x14ac:dyDescent="0.55000000000000004">
      <c r="A8454" t="s">
        <v>9</v>
      </c>
      <c r="B8454" t="s">
        <v>8</v>
      </c>
      <c r="C8454" t="s">
        <v>23</v>
      </c>
      <c r="D8454" s="1">
        <v>44730</v>
      </c>
      <c r="E8454">
        <v>2022</v>
      </c>
      <c r="F8454">
        <v>6</v>
      </c>
      <c r="G8454">
        <v>18</v>
      </c>
      <c r="H8454">
        <v>3</v>
      </c>
      <c r="I8454" s="2">
        <v>327092.20037445176</v>
      </c>
      <c r="J8454" s="2">
        <v>866.17599999999993</v>
      </c>
      <c r="L8454" s="8">
        <v>0</v>
      </c>
      <c r="M8454" s="9">
        <f t="shared" si="132"/>
        <v>0</v>
      </c>
      <c r="N8454" s="9">
        <f t="shared" si="132"/>
        <v>0</v>
      </c>
    </row>
    <row r="8455" spans="1:14" x14ac:dyDescent="0.55000000000000004">
      <c r="A8455" t="s">
        <v>9</v>
      </c>
      <c r="B8455" t="s">
        <v>8</v>
      </c>
      <c r="C8455" t="s">
        <v>23</v>
      </c>
      <c r="D8455" s="1">
        <v>44730</v>
      </c>
      <c r="E8455">
        <v>2022</v>
      </c>
      <c r="F8455">
        <v>6</v>
      </c>
      <c r="G8455">
        <v>18</v>
      </c>
      <c r="H8455">
        <v>4</v>
      </c>
      <c r="I8455" s="2">
        <v>325197.10952713736</v>
      </c>
      <c r="J8455" s="2">
        <v>674.82400000000007</v>
      </c>
      <c r="L8455" s="8">
        <v>0</v>
      </c>
      <c r="M8455" s="9">
        <f t="shared" si="132"/>
        <v>0</v>
      </c>
      <c r="N8455" s="9">
        <f t="shared" si="132"/>
        <v>0</v>
      </c>
    </row>
    <row r="8456" spans="1:14" x14ac:dyDescent="0.55000000000000004">
      <c r="A8456" t="s">
        <v>9</v>
      </c>
      <c r="B8456" t="s">
        <v>8</v>
      </c>
      <c r="C8456" t="s">
        <v>23</v>
      </c>
      <c r="D8456" s="1">
        <v>44730</v>
      </c>
      <c r="E8456">
        <v>2022</v>
      </c>
      <c r="F8456">
        <v>6</v>
      </c>
      <c r="G8456">
        <v>18</v>
      </c>
      <c r="H8456">
        <v>5</v>
      </c>
      <c r="I8456" s="2">
        <v>351571.11215128837</v>
      </c>
      <c r="J8456" s="2">
        <v>587.95849999999996</v>
      </c>
      <c r="L8456" s="8">
        <v>0</v>
      </c>
      <c r="M8456" s="9">
        <f t="shared" si="132"/>
        <v>0</v>
      </c>
      <c r="N8456" s="9">
        <f t="shared" si="132"/>
        <v>0</v>
      </c>
    </row>
    <row r="8457" spans="1:14" x14ac:dyDescent="0.55000000000000004">
      <c r="A8457" t="s">
        <v>9</v>
      </c>
      <c r="B8457" t="s">
        <v>8</v>
      </c>
      <c r="C8457" t="s">
        <v>23</v>
      </c>
      <c r="D8457" s="1">
        <v>44730</v>
      </c>
      <c r="E8457">
        <v>2022</v>
      </c>
      <c r="F8457">
        <v>6</v>
      </c>
      <c r="G8457">
        <v>18</v>
      </c>
      <c r="H8457">
        <v>6</v>
      </c>
      <c r="I8457" s="2">
        <v>384176.05114883831</v>
      </c>
      <c r="J8457" s="2">
        <v>1450.0586666666668</v>
      </c>
      <c r="L8457" s="8">
        <v>0</v>
      </c>
      <c r="M8457" s="9">
        <f t="shared" si="132"/>
        <v>0</v>
      </c>
      <c r="N8457" s="9">
        <f t="shared" si="132"/>
        <v>0</v>
      </c>
    </row>
    <row r="8458" spans="1:14" x14ac:dyDescent="0.55000000000000004">
      <c r="A8458" t="s">
        <v>9</v>
      </c>
      <c r="B8458" t="s">
        <v>8</v>
      </c>
      <c r="C8458" t="s">
        <v>23</v>
      </c>
      <c r="D8458" s="1">
        <v>44730</v>
      </c>
      <c r="E8458">
        <v>2022</v>
      </c>
      <c r="F8458">
        <v>6</v>
      </c>
      <c r="G8458">
        <v>18</v>
      </c>
      <c r="H8458">
        <v>7</v>
      </c>
      <c r="I8458" s="2">
        <v>442805.12478131289</v>
      </c>
      <c r="J8458" s="2">
        <v>698.87700000000007</v>
      </c>
      <c r="L8458" s="8">
        <v>0</v>
      </c>
      <c r="M8458" s="9">
        <f t="shared" si="132"/>
        <v>0</v>
      </c>
      <c r="N8458" s="9">
        <f t="shared" si="132"/>
        <v>0</v>
      </c>
    </row>
    <row r="8459" spans="1:14" x14ac:dyDescent="0.55000000000000004">
      <c r="A8459" t="s">
        <v>9</v>
      </c>
      <c r="B8459" t="s">
        <v>8</v>
      </c>
      <c r="C8459" t="s">
        <v>23</v>
      </c>
      <c r="D8459" s="1">
        <v>44730</v>
      </c>
      <c r="E8459">
        <v>2022</v>
      </c>
      <c r="F8459">
        <v>6</v>
      </c>
      <c r="G8459">
        <v>18</v>
      </c>
      <c r="H8459">
        <v>8</v>
      </c>
      <c r="I8459" s="2">
        <v>515613.1533592394</v>
      </c>
      <c r="J8459" s="2">
        <v>180.58733333333333</v>
      </c>
      <c r="L8459" s="8">
        <v>8.5038000000000001E-10</v>
      </c>
      <c r="M8459" s="9">
        <f t="shared" si="132"/>
        <v>4.3846711335363003E-4</v>
      </c>
      <c r="N8459" s="9">
        <f t="shared" si="132"/>
        <v>1.5356785652000001E-7</v>
      </c>
    </row>
    <row r="8460" spans="1:14" x14ac:dyDescent="0.55000000000000004">
      <c r="A8460" t="s">
        <v>9</v>
      </c>
      <c r="B8460" t="s">
        <v>8</v>
      </c>
      <c r="C8460" t="s">
        <v>23</v>
      </c>
      <c r="D8460" s="1">
        <v>44730</v>
      </c>
      <c r="E8460">
        <v>2022</v>
      </c>
      <c r="F8460">
        <v>6</v>
      </c>
      <c r="G8460">
        <v>18</v>
      </c>
      <c r="H8460">
        <v>9</v>
      </c>
      <c r="I8460" s="2">
        <v>606552.71869740263</v>
      </c>
      <c r="J8460" s="2">
        <v>68.674999999999997</v>
      </c>
      <c r="L8460" s="8">
        <v>9.6198599999999995E-9</v>
      </c>
      <c r="M8460" s="9">
        <f t="shared" si="132"/>
        <v>5.8349522364883957E-3</v>
      </c>
      <c r="N8460" s="9">
        <f t="shared" si="132"/>
        <v>6.6064388549999998E-7</v>
      </c>
    </row>
    <row r="8461" spans="1:14" x14ac:dyDescent="0.55000000000000004">
      <c r="A8461" t="s">
        <v>9</v>
      </c>
      <c r="B8461" t="s">
        <v>8</v>
      </c>
      <c r="C8461" t="s">
        <v>23</v>
      </c>
      <c r="D8461" s="1">
        <v>44730</v>
      </c>
      <c r="E8461">
        <v>2022</v>
      </c>
      <c r="F8461">
        <v>6</v>
      </c>
      <c r="G8461">
        <v>18</v>
      </c>
      <c r="H8461">
        <v>10</v>
      </c>
      <c r="I8461" s="2">
        <v>712837.13049082027</v>
      </c>
      <c r="J8461" s="2">
        <v>70.349999999999994</v>
      </c>
      <c r="L8461" s="8">
        <v>4.87508E-8</v>
      </c>
      <c r="M8461" s="9">
        <f t="shared" si="132"/>
        <v>3.4751380381131881E-2</v>
      </c>
      <c r="N8461" s="9">
        <f t="shared" si="132"/>
        <v>3.4296187799999997E-6</v>
      </c>
    </row>
    <row r="8462" spans="1:14" x14ac:dyDescent="0.55000000000000004">
      <c r="A8462" t="s">
        <v>9</v>
      </c>
      <c r="B8462" t="s">
        <v>8</v>
      </c>
      <c r="C8462" t="s">
        <v>23</v>
      </c>
      <c r="D8462" s="1">
        <v>44730</v>
      </c>
      <c r="E8462">
        <v>2022</v>
      </c>
      <c r="F8462">
        <v>6</v>
      </c>
      <c r="G8462">
        <v>18</v>
      </c>
      <c r="H8462">
        <v>11</v>
      </c>
      <c r="I8462" s="2">
        <v>722141.78248942248</v>
      </c>
      <c r="J8462" s="2">
        <v>31.489999999999995</v>
      </c>
      <c r="L8462" s="8">
        <v>1.9108099999999999E-7</v>
      </c>
      <c r="M8462" s="9">
        <f t="shared" si="132"/>
        <v>0.13798757393986133</v>
      </c>
      <c r="N8462" s="9">
        <f t="shared" si="132"/>
        <v>6.0171406899999987E-6</v>
      </c>
    </row>
    <row r="8463" spans="1:14" x14ac:dyDescent="0.55000000000000004">
      <c r="A8463" t="s">
        <v>9</v>
      </c>
      <c r="B8463" t="s">
        <v>8</v>
      </c>
      <c r="C8463" t="s">
        <v>23</v>
      </c>
      <c r="D8463" s="1">
        <v>44730</v>
      </c>
      <c r="E8463">
        <v>2022</v>
      </c>
      <c r="F8463">
        <v>6</v>
      </c>
      <c r="G8463">
        <v>18</v>
      </c>
      <c r="H8463">
        <v>12</v>
      </c>
      <c r="I8463" s="2">
        <v>802025.61966701772</v>
      </c>
      <c r="J8463" s="2">
        <v>0.20099999999999998</v>
      </c>
      <c r="L8463" s="8">
        <v>5.4519800000000004E-7</v>
      </c>
      <c r="M8463" s="9">
        <f t="shared" si="132"/>
        <v>0.43726276379121876</v>
      </c>
      <c r="N8463" s="9">
        <f t="shared" si="132"/>
        <v>1.0958479799999999E-7</v>
      </c>
    </row>
    <row r="8464" spans="1:14" x14ac:dyDescent="0.55000000000000004">
      <c r="A8464" t="s">
        <v>9</v>
      </c>
      <c r="B8464" t="s">
        <v>8</v>
      </c>
      <c r="C8464" t="s">
        <v>23</v>
      </c>
      <c r="D8464" s="1">
        <v>44730</v>
      </c>
      <c r="E8464">
        <v>2022</v>
      </c>
      <c r="F8464">
        <v>6</v>
      </c>
      <c r="G8464">
        <v>18</v>
      </c>
      <c r="H8464">
        <v>13</v>
      </c>
      <c r="I8464" s="2">
        <v>880767.31848691974</v>
      </c>
      <c r="J8464" s="2">
        <v>2.8139999999999996</v>
      </c>
      <c r="L8464" s="8">
        <v>1.5358899999999999E-6</v>
      </c>
      <c r="M8464" s="9">
        <f t="shared" si="132"/>
        <v>1.3527617167908752</v>
      </c>
      <c r="N8464" s="9">
        <f t="shared" si="132"/>
        <v>4.3219944599999993E-6</v>
      </c>
    </row>
    <row r="8465" spans="1:14" x14ac:dyDescent="0.55000000000000004">
      <c r="A8465" t="s">
        <v>9</v>
      </c>
      <c r="B8465" t="s">
        <v>8</v>
      </c>
      <c r="C8465" t="s">
        <v>23</v>
      </c>
      <c r="D8465" s="1">
        <v>44730</v>
      </c>
      <c r="E8465">
        <v>2022</v>
      </c>
      <c r="F8465">
        <v>6</v>
      </c>
      <c r="G8465">
        <v>18</v>
      </c>
      <c r="H8465">
        <v>14</v>
      </c>
      <c r="I8465" s="2">
        <v>928986.95027860522</v>
      </c>
      <c r="J8465" s="2">
        <v>26.576666666666668</v>
      </c>
      <c r="L8465" s="8">
        <v>3.5472699999999999E-6</v>
      </c>
      <c r="M8465" s="9">
        <f t="shared" si="132"/>
        <v>3.2953675391147876</v>
      </c>
      <c r="N8465" s="9">
        <f t="shared" si="132"/>
        <v>9.4274612366666665E-5</v>
      </c>
    </row>
    <row r="8466" spans="1:14" x14ac:dyDescent="0.55000000000000004">
      <c r="A8466" t="s">
        <v>9</v>
      </c>
      <c r="B8466" t="s">
        <v>8</v>
      </c>
      <c r="C8466" t="s">
        <v>23</v>
      </c>
      <c r="D8466" s="1">
        <v>44730</v>
      </c>
      <c r="E8466">
        <v>2022</v>
      </c>
      <c r="F8466">
        <v>6</v>
      </c>
      <c r="G8466">
        <v>18</v>
      </c>
      <c r="H8466">
        <v>15</v>
      </c>
      <c r="I8466" s="2">
        <v>994835.61973472184</v>
      </c>
      <c r="J8466" s="2">
        <v>79.015333333333331</v>
      </c>
      <c r="L8466" s="8">
        <v>7.0716000000000002E-6</v>
      </c>
      <c r="M8466" s="9">
        <f t="shared" si="132"/>
        <v>7.0350795685160588</v>
      </c>
      <c r="N8466" s="9">
        <f t="shared" si="132"/>
        <v>5.587648312E-4</v>
      </c>
    </row>
    <row r="8467" spans="1:14" x14ac:dyDescent="0.55000000000000004">
      <c r="A8467" t="s">
        <v>9</v>
      </c>
      <c r="B8467" t="s">
        <v>8</v>
      </c>
      <c r="C8467" t="s">
        <v>23</v>
      </c>
      <c r="D8467" s="1">
        <v>44730</v>
      </c>
      <c r="E8467">
        <v>2022</v>
      </c>
      <c r="F8467">
        <v>6</v>
      </c>
      <c r="G8467">
        <v>18</v>
      </c>
      <c r="H8467">
        <v>16</v>
      </c>
      <c r="I8467" s="2">
        <v>1076916.6967333392</v>
      </c>
      <c r="J8467" s="2">
        <v>313.7833333333333</v>
      </c>
      <c r="L8467" s="8">
        <v>7.9759999999999995E-6</v>
      </c>
      <c r="M8467" s="9">
        <f t="shared" si="132"/>
        <v>8.5894875731451137</v>
      </c>
      <c r="N8467" s="9">
        <f t="shared" si="132"/>
        <v>2.5027358666666662E-3</v>
      </c>
    </row>
    <row r="8468" spans="1:14" x14ac:dyDescent="0.55000000000000004">
      <c r="A8468" t="s">
        <v>9</v>
      </c>
      <c r="B8468" t="s">
        <v>8</v>
      </c>
      <c r="C8468" t="s">
        <v>23</v>
      </c>
      <c r="D8468" s="1">
        <v>44730</v>
      </c>
      <c r="E8468">
        <v>2022</v>
      </c>
      <c r="F8468">
        <v>6</v>
      </c>
      <c r="G8468">
        <v>18</v>
      </c>
      <c r="H8468">
        <v>17</v>
      </c>
      <c r="I8468" s="2">
        <v>1040212.9654180785</v>
      </c>
      <c r="J8468" s="2">
        <v>325.2738333333333</v>
      </c>
      <c r="L8468" s="8">
        <v>6.3815200000000004E-6</v>
      </c>
      <c r="M8468" s="9">
        <f t="shared" si="132"/>
        <v>6.6381398430747769</v>
      </c>
      <c r="N8468" s="9">
        <f t="shared" si="132"/>
        <v>2.0757414728933333E-3</v>
      </c>
    </row>
    <row r="8469" spans="1:14" x14ac:dyDescent="0.55000000000000004">
      <c r="A8469" t="s">
        <v>9</v>
      </c>
      <c r="B8469" t="s">
        <v>8</v>
      </c>
      <c r="C8469" t="s">
        <v>23</v>
      </c>
      <c r="D8469" s="1">
        <v>44730</v>
      </c>
      <c r="E8469">
        <v>2022</v>
      </c>
      <c r="F8469">
        <v>6</v>
      </c>
      <c r="G8469">
        <v>18</v>
      </c>
      <c r="H8469">
        <v>18</v>
      </c>
      <c r="I8469" s="2">
        <v>1000847.1121384818</v>
      </c>
      <c r="J8469" s="2">
        <v>582.16300000000001</v>
      </c>
      <c r="L8469" s="8">
        <v>2.9838300000000001E-6</v>
      </c>
      <c r="M8469" s="9">
        <f t="shared" si="132"/>
        <v>2.9863576386121662</v>
      </c>
      <c r="N8469" s="9">
        <f t="shared" si="132"/>
        <v>1.7370754242900001E-3</v>
      </c>
    </row>
    <row r="8470" spans="1:14" x14ac:dyDescent="0.55000000000000004">
      <c r="A8470" t="s">
        <v>9</v>
      </c>
      <c r="B8470" t="s">
        <v>8</v>
      </c>
      <c r="C8470" t="s">
        <v>23</v>
      </c>
      <c r="D8470" s="1">
        <v>44730</v>
      </c>
      <c r="E8470">
        <v>2022</v>
      </c>
      <c r="F8470">
        <v>6</v>
      </c>
      <c r="G8470">
        <v>18</v>
      </c>
      <c r="H8470">
        <v>19</v>
      </c>
      <c r="I8470" s="2">
        <v>953661.24526098405</v>
      </c>
      <c r="J8470" s="2">
        <v>978.73599999999988</v>
      </c>
      <c r="L8470" s="8">
        <v>8.2610100000000005E-7</v>
      </c>
      <c r="M8470" s="9">
        <f t="shared" si="132"/>
        <v>0.78782050837134421</v>
      </c>
      <c r="N8470" s="9">
        <f t="shared" si="132"/>
        <v>8.0853478833599996E-4</v>
      </c>
    </row>
    <row r="8471" spans="1:14" x14ac:dyDescent="0.55000000000000004">
      <c r="A8471" t="s">
        <v>9</v>
      </c>
      <c r="B8471" t="s">
        <v>8</v>
      </c>
      <c r="C8471" t="s">
        <v>23</v>
      </c>
      <c r="D8471" s="1">
        <v>44730</v>
      </c>
      <c r="E8471">
        <v>2022</v>
      </c>
      <c r="F8471">
        <v>6</v>
      </c>
      <c r="G8471">
        <v>18</v>
      </c>
      <c r="H8471">
        <v>20</v>
      </c>
      <c r="I8471" s="2">
        <v>850890.80428627564</v>
      </c>
      <c r="J8471" s="2">
        <v>993.29733333333343</v>
      </c>
      <c r="L8471" s="8">
        <v>1.8657100000000001E-7</v>
      </c>
      <c r="M8471" s="9">
        <f t="shared" si="132"/>
        <v>0.15875154824649473</v>
      </c>
      <c r="N8471" s="9">
        <f t="shared" si="132"/>
        <v>1.8532047677733337E-4</v>
      </c>
    </row>
    <row r="8472" spans="1:14" x14ac:dyDescent="0.55000000000000004">
      <c r="A8472" t="s">
        <v>9</v>
      </c>
      <c r="B8472" t="s">
        <v>8</v>
      </c>
      <c r="C8472" t="s">
        <v>23</v>
      </c>
      <c r="D8472" s="1">
        <v>44730</v>
      </c>
      <c r="E8472">
        <v>2022</v>
      </c>
      <c r="F8472">
        <v>6</v>
      </c>
      <c r="G8472">
        <v>18</v>
      </c>
      <c r="H8472">
        <v>21</v>
      </c>
      <c r="I8472" s="2">
        <v>766622.66317792702</v>
      </c>
      <c r="J8472" s="2">
        <v>868.18600000000004</v>
      </c>
      <c r="L8472" s="8">
        <v>3.6051999999999998E-8</v>
      </c>
      <c r="M8472" s="9">
        <f t="shared" si="132"/>
        <v>2.7638280252890623E-2</v>
      </c>
      <c r="N8472" s="9">
        <f t="shared" si="132"/>
        <v>3.1299841671999999E-5</v>
      </c>
    </row>
    <row r="8473" spans="1:14" x14ac:dyDescent="0.55000000000000004">
      <c r="A8473" t="s">
        <v>9</v>
      </c>
      <c r="B8473" t="s">
        <v>8</v>
      </c>
      <c r="C8473" t="s">
        <v>23</v>
      </c>
      <c r="D8473" s="1">
        <v>44730</v>
      </c>
      <c r="E8473">
        <v>2022</v>
      </c>
      <c r="F8473">
        <v>6</v>
      </c>
      <c r="G8473">
        <v>18</v>
      </c>
      <c r="H8473">
        <v>22</v>
      </c>
      <c r="I8473" s="2">
        <v>653497.95114938135</v>
      </c>
      <c r="J8473" s="2">
        <v>839.13033333333328</v>
      </c>
      <c r="L8473" s="8">
        <v>3.0485500000000002E-9</v>
      </c>
      <c r="M8473" s="9">
        <f t="shared" si="132"/>
        <v>1.9922211789764467E-3</v>
      </c>
      <c r="N8473" s="9">
        <f t="shared" si="132"/>
        <v>2.5581307776833335E-6</v>
      </c>
    </row>
    <row r="8474" spans="1:14" x14ac:dyDescent="0.55000000000000004">
      <c r="A8474" t="s">
        <v>9</v>
      </c>
      <c r="B8474" t="s">
        <v>8</v>
      </c>
      <c r="C8474" t="s">
        <v>23</v>
      </c>
      <c r="D8474" s="1">
        <v>44730</v>
      </c>
      <c r="E8474">
        <v>2022</v>
      </c>
      <c r="F8474">
        <v>6</v>
      </c>
      <c r="G8474">
        <v>18</v>
      </c>
      <c r="H8474">
        <v>23</v>
      </c>
      <c r="I8474" s="2">
        <v>550849.02822399873</v>
      </c>
      <c r="J8474" s="2">
        <v>847.91849999999999</v>
      </c>
      <c r="L8474" s="8">
        <v>0</v>
      </c>
      <c r="M8474" s="9">
        <f t="shared" si="132"/>
        <v>0</v>
      </c>
      <c r="N8474" s="9">
        <f t="shared" si="132"/>
        <v>0</v>
      </c>
    </row>
    <row r="8475" spans="1:14" x14ac:dyDescent="0.55000000000000004">
      <c r="A8475" t="s">
        <v>9</v>
      </c>
      <c r="B8475" t="s">
        <v>8</v>
      </c>
      <c r="C8475" t="s">
        <v>23</v>
      </c>
      <c r="D8475" s="1">
        <v>44731</v>
      </c>
      <c r="E8475">
        <v>2022</v>
      </c>
      <c r="F8475">
        <v>6</v>
      </c>
      <c r="G8475">
        <v>19</v>
      </c>
      <c r="H8475">
        <v>0</v>
      </c>
      <c r="I8475" s="2">
        <v>384950.68608482787</v>
      </c>
      <c r="J8475" s="2">
        <v>757.55783333333341</v>
      </c>
      <c r="L8475" s="8">
        <v>0</v>
      </c>
      <c r="M8475" s="9">
        <f t="shared" si="132"/>
        <v>0</v>
      </c>
      <c r="N8475" s="9">
        <f t="shared" si="132"/>
        <v>0</v>
      </c>
    </row>
    <row r="8476" spans="1:14" x14ac:dyDescent="0.55000000000000004">
      <c r="A8476" t="s">
        <v>9</v>
      </c>
      <c r="B8476" t="s">
        <v>8</v>
      </c>
      <c r="C8476" t="s">
        <v>23</v>
      </c>
      <c r="D8476" s="1">
        <v>44731</v>
      </c>
      <c r="E8476">
        <v>2022</v>
      </c>
      <c r="F8476">
        <v>6</v>
      </c>
      <c r="G8476">
        <v>19</v>
      </c>
      <c r="H8476">
        <v>1</v>
      </c>
      <c r="I8476" s="2">
        <v>336477.37258310878</v>
      </c>
      <c r="J8476" s="2">
        <v>663.18833333333339</v>
      </c>
      <c r="L8476" s="8">
        <v>0</v>
      </c>
      <c r="M8476" s="9">
        <f t="shared" si="132"/>
        <v>0</v>
      </c>
      <c r="N8476" s="9">
        <f t="shared" si="132"/>
        <v>0</v>
      </c>
    </row>
    <row r="8477" spans="1:14" x14ac:dyDescent="0.55000000000000004">
      <c r="A8477" t="s">
        <v>9</v>
      </c>
      <c r="B8477" t="s">
        <v>8</v>
      </c>
      <c r="C8477" t="s">
        <v>23</v>
      </c>
      <c r="D8477" s="1">
        <v>44731</v>
      </c>
      <c r="E8477">
        <v>2022</v>
      </c>
      <c r="F8477">
        <v>6</v>
      </c>
      <c r="G8477">
        <v>19</v>
      </c>
      <c r="H8477">
        <v>2</v>
      </c>
      <c r="I8477" s="2">
        <v>331650.17785018985</v>
      </c>
      <c r="J8477" s="2">
        <v>621.83816666666667</v>
      </c>
      <c r="L8477" s="8">
        <v>0</v>
      </c>
      <c r="M8477" s="9">
        <f t="shared" si="132"/>
        <v>0</v>
      </c>
      <c r="N8477" s="9">
        <f t="shared" si="132"/>
        <v>0</v>
      </c>
    </row>
    <row r="8478" spans="1:14" x14ac:dyDescent="0.55000000000000004">
      <c r="A8478" t="s">
        <v>9</v>
      </c>
      <c r="B8478" t="s">
        <v>8</v>
      </c>
      <c r="C8478" t="s">
        <v>23</v>
      </c>
      <c r="D8478" s="1">
        <v>44731</v>
      </c>
      <c r="E8478">
        <v>2022</v>
      </c>
      <c r="F8478">
        <v>6</v>
      </c>
      <c r="G8478">
        <v>19</v>
      </c>
      <c r="H8478">
        <v>3</v>
      </c>
      <c r="I8478" s="2">
        <v>316628.93823177268</v>
      </c>
      <c r="J8478" s="2">
        <v>1201.2430000000002</v>
      </c>
      <c r="L8478" s="8">
        <v>0</v>
      </c>
      <c r="M8478" s="9">
        <f t="shared" si="132"/>
        <v>0</v>
      </c>
      <c r="N8478" s="9">
        <f t="shared" si="132"/>
        <v>0</v>
      </c>
    </row>
    <row r="8479" spans="1:14" x14ac:dyDescent="0.55000000000000004">
      <c r="A8479" t="s">
        <v>9</v>
      </c>
      <c r="B8479" t="s">
        <v>8</v>
      </c>
      <c r="C8479" t="s">
        <v>23</v>
      </c>
      <c r="D8479" s="1">
        <v>44731</v>
      </c>
      <c r="E8479">
        <v>2022</v>
      </c>
      <c r="F8479">
        <v>6</v>
      </c>
      <c r="G8479">
        <v>19</v>
      </c>
      <c r="H8479">
        <v>4</v>
      </c>
      <c r="I8479" s="2">
        <v>296658.77172581159</v>
      </c>
      <c r="J8479" s="2">
        <v>919.21766666666656</v>
      </c>
      <c r="L8479" s="8">
        <v>0</v>
      </c>
      <c r="M8479" s="9">
        <f t="shared" si="132"/>
        <v>0</v>
      </c>
      <c r="N8479" s="9">
        <f t="shared" si="132"/>
        <v>0</v>
      </c>
    </row>
    <row r="8480" spans="1:14" x14ac:dyDescent="0.55000000000000004">
      <c r="A8480" t="s">
        <v>9</v>
      </c>
      <c r="B8480" t="s">
        <v>8</v>
      </c>
      <c r="C8480" t="s">
        <v>23</v>
      </c>
      <c r="D8480" s="1">
        <v>44731</v>
      </c>
      <c r="E8480">
        <v>2022</v>
      </c>
      <c r="F8480">
        <v>6</v>
      </c>
      <c r="G8480">
        <v>19</v>
      </c>
      <c r="H8480">
        <v>5</v>
      </c>
      <c r="I8480" s="2">
        <v>315885.39428607648</v>
      </c>
      <c r="J8480" s="2">
        <v>651.15066666666667</v>
      </c>
      <c r="L8480" s="8">
        <v>0</v>
      </c>
      <c r="M8480" s="9">
        <f t="shared" si="132"/>
        <v>0</v>
      </c>
      <c r="N8480" s="9">
        <f t="shared" si="132"/>
        <v>0</v>
      </c>
    </row>
    <row r="8481" spans="1:14" x14ac:dyDescent="0.55000000000000004">
      <c r="A8481" t="s">
        <v>9</v>
      </c>
      <c r="B8481" t="s">
        <v>8</v>
      </c>
      <c r="C8481" t="s">
        <v>23</v>
      </c>
      <c r="D8481" s="1">
        <v>44731</v>
      </c>
      <c r="E8481">
        <v>2022</v>
      </c>
      <c r="F8481">
        <v>6</v>
      </c>
      <c r="G8481">
        <v>19</v>
      </c>
      <c r="H8481">
        <v>6</v>
      </c>
      <c r="I8481" s="2">
        <v>342949.4775998093</v>
      </c>
      <c r="J8481" s="2">
        <v>320.38283333333334</v>
      </c>
      <c r="L8481" s="8">
        <v>0</v>
      </c>
      <c r="M8481" s="9">
        <f t="shared" si="132"/>
        <v>0</v>
      </c>
      <c r="N8481" s="9">
        <f t="shared" si="132"/>
        <v>0</v>
      </c>
    </row>
    <row r="8482" spans="1:14" x14ac:dyDescent="0.55000000000000004">
      <c r="A8482" t="s">
        <v>9</v>
      </c>
      <c r="B8482" t="s">
        <v>8</v>
      </c>
      <c r="C8482" t="s">
        <v>23</v>
      </c>
      <c r="D8482" s="1">
        <v>44731</v>
      </c>
      <c r="E8482">
        <v>2022</v>
      </c>
      <c r="F8482">
        <v>6</v>
      </c>
      <c r="G8482">
        <v>19</v>
      </c>
      <c r="H8482">
        <v>7</v>
      </c>
      <c r="I8482" s="2">
        <v>388108.64403439371</v>
      </c>
      <c r="J8482" s="2">
        <v>95.419166666666669</v>
      </c>
      <c r="L8482" s="8">
        <v>0</v>
      </c>
      <c r="M8482" s="9">
        <f t="shared" si="132"/>
        <v>0</v>
      </c>
      <c r="N8482" s="9">
        <f t="shared" si="132"/>
        <v>0</v>
      </c>
    </row>
    <row r="8483" spans="1:14" x14ac:dyDescent="0.55000000000000004">
      <c r="A8483" t="s">
        <v>9</v>
      </c>
      <c r="B8483" t="s">
        <v>8</v>
      </c>
      <c r="C8483" t="s">
        <v>23</v>
      </c>
      <c r="D8483" s="1">
        <v>44731</v>
      </c>
      <c r="E8483">
        <v>2022</v>
      </c>
      <c r="F8483">
        <v>6</v>
      </c>
      <c r="G8483">
        <v>19</v>
      </c>
      <c r="H8483">
        <v>8</v>
      </c>
      <c r="I8483" s="2">
        <v>469944.27703517198</v>
      </c>
      <c r="J8483" s="2">
        <v>70.75200000000001</v>
      </c>
      <c r="L8483" s="8">
        <v>0</v>
      </c>
      <c r="M8483" s="9">
        <f t="shared" si="132"/>
        <v>0</v>
      </c>
      <c r="N8483" s="9">
        <f t="shared" si="132"/>
        <v>0</v>
      </c>
    </row>
    <row r="8484" spans="1:14" x14ac:dyDescent="0.55000000000000004">
      <c r="A8484" t="s">
        <v>9</v>
      </c>
      <c r="B8484" t="s">
        <v>8</v>
      </c>
      <c r="C8484" t="s">
        <v>23</v>
      </c>
      <c r="D8484" s="1">
        <v>44731</v>
      </c>
      <c r="E8484">
        <v>2022</v>
      </c>
      <c r="F8484">
        <v>6</v>
      </c>
      <c r="G8484">
        <v>19</v>
      </c>
      <c r="H8484">
        <v>9</v>
      </c>
      <c r="I8484" s="2">
        <v>513082.97479004017</v>
      </c>
      <c r="J8484" s="2">
        <v>41.562333333333335</v>
      </c>
      <c r="L8484" s="8">
        <v>2.23362E-9</v>
      </c>
      <c r="M8484" s="9">
        <f t="shared" si="132"/>
        <v>1.1460323941505294E-3</v>
      </c>
      <c r="N8484" s="9">
        <f t="shared" si="132"/>
        <v>9.2834458979999997E-8</v>
      </c>
    </row>
    <row r="8485" spans="1:14" x14ac:dyDescent="0.55000000000000004">
      <c r="A8485" t="s">
        <v>9</v>
      </c>
      <c r="B8485" t="s">
        <v>8</v>
      </c>
      <c r="C8485" t="s">
        <v>23</v>
      </c>
      <c r="D8485" s="1">
        <v>44731</v>
      </c>
      <c r="E8485">
        <v>2022</v>
      </c>
      <c r="F8485">
        <v>6</v>
      </c>
      <c r="G8485">
        <v>19</v>
      </c>
      <c r="H8485">
        <v>10</v>
      </c>
      <c r="I8485" s="2">
        <v>625750.2449578183</v>
      </c>
      <c r="J8485" s="2">
        <v>136.07699999999997</v>
      </c>
      <c r="L8485" s="8">
        <v>1.8873899999999999E-8</v>
      </c>
      <c r="M8485" s="9">
        <f t="shared" si="132"/>
        <v>1.1810347548309365E-2</v>
      </c>
      <c r="N8485" s="9">
        <f t="shared" si="132"/>
        <v>2.5683036902999993E-6</v>
      </c>
    </row>
    <row r="8486" spans="1:14" x14ac:dyDescent="0.55000000000000004">
      <c r="A8486" t="s">
        <v>9</v>
      </c>
      <c r="B8486" t="s">
        <v>8</v>
      </c>
      <c r="C8486" t="s">
        <v>23</v>
      </c>
      <c r="D8486" s="1">
        <v>44731</v>
      </c>
      <c r="E8486">
        <v>2022</v>
      </c>
      <c r="F8486">
        <v>6</v>
      </c>
      <c r="G8486">
        <v>19</v>
      </c>
      <c r="H8486">
        <v>11</v>
      </c>
      <c r="I8486" s="2">
        <v>682958.63836539141</v>
      </c>
      <c r="J8486" s="2">
        <v>59.384333333333338</v>
      </c>
      <c r="L8486" s="8">
        <v>8.8457100000000001E-8</v>
      </c>
      <c r="M8486" s="9">
        <f t="shared" si="132"/>
        <v>6.0412540569751268E-2</v>
      </c>
      <c r="N8486" s="9">
        <f t="shared" si="132"/>
        <v>5.2529659121000002E-6</v>
      </c>
    </row>
    <row r="8487" spans="1:14" x14ac:dyDescent="0.55000000000000004">
      <c r="A8487" t="s">
        <v>9</v>
      </c>
      <c r="B8487" t="s">
        <v>8</v>
      </c>
      <c r="C8487" t="s">
        <v>23</v>
      </c>
      <c r="D8487" s="1">
        <v>44731</v>
      </c>
      <c r="E8487">
        <v>2022</v>
      </c>
      <c r="F8487">
        <v>6</v>
      </c>
      <c r="G8487">
        <v>19</v>
      </c>
      <c r="H8487">
        <v>12</v>
      </c>
      <c r="I8487" s="2">
        <v>768849.63656688773</v>
      </c>
      <c r="J8487" s="2">
        <v>113.60966666666666</v>
      </c>
      <c r="L8487" s="8">
        <v>3.7865400000000002E-7</v>
      </c>
      <c r="M8487" s="9">
        <f t="shared" si="132"/>
        <v>0.29112799028459835</v>
      </c>
      <c r="N8487" s="9">
        <f t="shared" si="132"/>
        <v>4.3018754721999998E-5</v>
      </c>
    </row>
    <row r="8488" spans="1:14" x14ac:dyDescent="0.55000000000000004">
      <c r="A8488" t="s">
        <v>9</v>
      </c>
      <c r="B8488" t="s">
        <v>8</v>
      </c>
      <c r="C8488" t="s">
        <v>23</v>
      </c>
      <c r="D8488" s="1">
        <v>44731</v>
      </c>
      <c r="E8488">
        <v>2022</v>
      </c>
      <c r="F8488">
        <v>6</v>
      </c>
      <c r="G8488">
        <v>19</v>
      </c>
      <c r="H8488">
        <v>13</v>
      </c>
      <c r="I8488" s="2">
        <v>835853.57542791369</v>
      </c>
      <c r="J8488" s="2">
        <v>21.573999999999998</v>
      </c>
      <c r="L8488" s="8">
        <v>9.5182600000000002E-7</v>
      </c>
      <c r="M8488" s="9">
        <f t="shared" si="132"/>
        <v>0.79558716528524942</v>
      </c>
      <c r="N8488" s="9">
        <f t="shared" si="132"/>
        <v>2.0534694123999998E-5</v>
      </c>
    </row>
    <row r="8489" spans="1:14" x14ac:dyDescent="0.55000000000000004">
      <c r="A8489" t="s">
        <v>9</v>
      </c>
      <c r="B8489" t="s">
        <v>8</v>
      </c>
      <c r="C8489" t="s">
        <v>23</v>
      </c>
      <c r="D8489" s="1">
        <v>44731</v>
      </c>
      <c r="E8489">
        <v>2022</v>
      </c>
      <c r="F8489">
        <v>6</v>
      </c>
      <c r="G8489">
        <v>19</v>
      </c>
      <c r="H8489">
        <v>14</v>
      </c>
      <c r="I8489" s="2">
        <v>916543.5516029126</v>
      </c>
      <c r="J8489" s="2">
        <v>16.258666666666667</v>
      </c>
      <c r="L8489" s="8">
        <v>3.4327499999999999E-6</v>
      </c>
      <c r="M8489" s="9">
        <f t="shared" si="132"/>
        <v>3.146264876764898</v>
      </c>
      <c r="N8489" s="9">
        <f t="shared" si="132"/>
        <v>5.5811937999999997E-5</v>
      </c>
    </row>
    <row r="8490" spans="1:14" x14ac:dyDescent="0.55000000000000004">
      <c r="A8490" t="s">
        <v>9</v>
      </c>
      <c r="B8490" t="s">
        <v>8</v>
      </c>
      <c r="C8490" t="s">
        <v>23</v>
      </c>
      <c r="D8490" s="1">
        <v>44731</v>
      </c>
      <c r="E8490">
        <v>2022</v>
      </c>
      <c r="F8490">
        <v>6</v>
      </c>
      <c r="G8490">
        <v>19</v>
      </c>
      <c r="H8490">
        <v>15</v>
      </c>
      <c r="I8490" s="2">
        <v>971162.22485205426</v>
      </c>
      <c r="J8490" s="2">
        <v>134.77050000000003</v>
      </c>
      <c r="L8490" s="8">
        <v>5.17865E-6</v>
      </c>
      <c r="M8490" s="9">
        <f t="shared" si="132"/>
        <v>5.0293092557300909</v>
      </c>
      <c r="N8490" s="9">
        <f t="shared" si="132"/>
        <v>6.9792924982500012E-4</v>
      </c>
    </row>
    <row r="8491" spans="1:14" x14ac:dyDescent="0.55000000000000004">
      <c r="A8491" t="s">
        <v>9</v>
      </c>
      <c r="B8491" t="s">
        <v>8</v>
      </c>
      <c r="C8491" t="s">
        <v>23</v>
      </c>
      <c r="D8491" s="1">
        <v>44731</v>
      </c>
      <c r="E8491">
        <v>2022</v>
      </c>
      <c r="F8491">
        <v>6</v>
      </c>
      <c r="G8491">
        <v>19</v>
      </c>
      <c r="H8491">
        <v>16</v>
      </c>
      <c r="I8491" s="2">
        <v>1029907.6478237525</v>
      </c>
      <c r="J8491" s="2">
        <v>367.88583333333327</v>
      </c>
      <c r="L8491" s="8">
        <v>7.8240800000000005E-6</v>
      </c>
      <c r="M8491" s="9">
        <f t="shared" si="132"/>
        <v>8.0580798291848659</v>
      </c>
      <c r="N8491" s="9">
        <f t="shared" si="132"/>
        <v>2.8783681908666663E-3</v>
      </c>
    </row>
    <row r="8492" spans="1:14" x14ac:dyDescent="0.55000000000000004">
      <c r="A8492" t="s">
        <v>9</v>
      </c>
      <c r="B8492" t="s">
        <v>8</v>
      </c>
      <c r="C8492" t="s">
        <v>23</v>
      </c>
      <c r="D8492" s="1">
        <v>44731</v>
      </c>
      <c r="E8492">
        <v>2022</v>
      </c>
      <c r="F8492">
        <v>6</v>
      </c>
      <c r="G8492">
        <v>19</v>
      </c>
      <c r="H8492">
        <v>17</v>
      </c>
      <c r="I8492" s="2">
        <v>1070124.720772861</v>
      </c>
      <c r="J8492" s="2">
        <v>797.18833333333328</v>
      </c>
      <c r="L8492" s="8">
        <v>9.7419099999999997E-6</v>
      </c>
      <c r="M8492" s="9">
        <f t="shared" si="132"/>
        <v>10.425058718544342</v>
      </c>
      <c r="N8492" s="9">
        <f t="shared" si="132"/>
        <v>7.7661369963833325E-3</v>
      </c>
    </row>
    <row r="8493" spans="1:14" x14ac:dyDescent="0.55000000000000004">
      <c r="A8493" t="s">
        <v>9</v>
      </c>
      <c r="B8493" t="s">
        <v>8</v>
      </c>
      <c r="C8493" t="s">
        <v>23</v>
      </c>
      <c r="D8493" s="1">
        <v>44731</v>
      </c>
      <c r="E8493">
        <v>2022</v>
      </c>
      <c r="F8493">
        <v>6</v>
      </c>
      <c r="G8493">
        <v>19</v>
      </c>
      <c r="H8493">
        <v>18</v>
      </c>
      <c r="I8493" s="2">
        <v>1052298.2624413748</v>
      </c>
      <c r="J8493" s="2">
        <v>959.36183333333338</v>
      </c>
      <c r="L8493" s="8">
        <v>5.2457999999999998E-6</v>
      </c>
      <c r="M8493" s="9">
        <f t="shared" si="132"/>
        <v>5.5201462251149636</v>
      </c>
      <c r="N8493" s="9">
        <f t="shared" si="132"/>
        <v>5.0326203053000004E-3</v>
      </c>
    </row>
    <row r="8494" spans="1:14" x14ac:dyDescent="0.55000000000000004">
      <c r="A8494" t="s">
        <v>9</v>
      </c>
      <c r="B8494" t="s">
        <v>8</v>
      </c>
      <c r="C8494" t="s">
        <v>23</v>
      </c>
      <c r="D8494" s="1">
        <v>44731</v>
      </c>
      <c r="E8494">
        <v>2022</v>
      </c>
      <c r="F8494">
        <v>6</v>
      </c>
      <c r="G8494">
        <v>19</v>
      </c>
      <c r="H8494">
        <v>19</v>
      </c>
      <c r="I8494" s="2">
        <v>958206.1190527156</v>
      </c>
      <c r="J8494" s="2">
        <v>1109.453</v>
      </c>
      <c r="L8494" s="8">
        <v>2.0510599999999999E-6</v>
      </c>
      <c r="M8494" s="9">
        <f t="shared" si="132"/>
        <v>1.9653382425442627</v>
      </c>
      <c r="N8494" s="9">
        <f t="shared" si="132"/>
        <v>2.27555467018E-3</v>
      </c>
    </row>
    <row r="8495" spans="1:14" x14ac:dyDescent="0.55000000000000004">
      <c r="A8495" t="s">
        <v>9</v>
      </c>
      <c r="B8495" t="s">
        <v>8</v>
      </c>
      <c r="C8495" t="s">
        <v>23</v>
      </c>
      <c r="D8495" s="1">
        <v>44731</v>
      </c>
      <c r="E8495">
        <v>2022</v>
      </c>
      <c r="F8495">
        <v>6</v>
      </c>
      <c r="G8495">
        <v>19</v>
      </c>
      <c r="H8495">
        <v>20</v>
      </c>
      <c r="I8495" s="2">
        <v>905037.25752492703</v>
      </c>
      <c r="J8495" s="2">
        <v>1516.1876666666667</v>
      </c>
      <c r="L8495" s="8">
        <v>1.02033E-6</v>
      </c>
      <c r="M8495" s="9">
        <f t="shared" si="132"/>
        <v>0.92343666497040877</v>
      </c>
      <c r="N8495" s="9">
        <f t="shared" si="132"/>
        <v>1.54701176193E-3</v>
      </c>
    </row>
    <row r="8496" spans="1:14" x14ac:dyDescent="0.55000000000000004">
      <c r="A8496" t="s">
        <v>9</v>
      </c>
      <c r="B8496" t="s">
        <v>8</v>
      </c>
      <c r="C8496" t="s">
        <v>23</v>
      </c>
      <c r="D8496" s="1">
        <v>44731</v>
      </c>
      <c r="E8496">
        <v>2022</v>
      </c>
      <c r="F8496">
        <v>6</v>
      </c>
      <c r="G8496">
        <v>19</v>
      </c>
      <c r="H8496">
        <v>21</v>
      </c>
      <c r="I8496" s="2">
        <v>816617.78999976814</v>
      </c>
      <c r="J8496" s="2">
        <v>1027.9028333333335</v>
      </c>
      <c r="L8496" s="8">
        <v>2.1735900000000001E-7</v>
      </c>
      <c r="M8496" s="9">
        <f t="shared" si="132"/>
        <v>0.17749922621655961</v>
      </c>
      <c r="N8496" s="9">
        <f t="shared" si="132"/>
        <v>2.2342393195050005E-4</v>
      </c>
    </row>
    <row r="8497" spans="1:14" x14ac:dyDescent="0.55000000000000004">
      <c r="A8497" t="s">
        <v>9</v>
      </c>
      <c r="B8497" t="s">
        <v>8</v>
      </c>
      <c r="C8497" t="s">
        <v>23</v>
      </c>
      <c r="D8497" s="1">
        <v>44731</v>
      </c>
      <c r="E8497">
        <v>2022</v>
      </c>
      <c r="F8497">
        <v>6</v>
      </c>
      <c r="G8497">
        <v>19</v>
      </c>
      <c r="H8497">
        <v>22</v>
      </c>
      <c r="I8497" s="2">
        <v>726673.96122512536</v>
      </c>
      <c r="J8497" s="2">
        <v>915.03016666666667</v>
      </c>
      <c r="L8497" s="8">
        <v>2.7603599999999998E-8</v>
      </c>
      <c r="M8497" s="9">
        <f t="shared" si="132"/>
        <v>2.0058817356073868E-2</v>
      </c>
      <c r="N8497" s="9">
        <f t="shared" si="132"/>
        <v>2.52581267086E-5</v>
      </c>
    </row>
    <row r="8498" spans="1:14" x14ac:dyDescent="0.55000000000000004">
      <c r="A8498" t="s">
        <v>9</v>
      </c>
      <c r="B8498" t="s">
        <v>8</v>
      </c>
      <c r="C8498" t="s">
        <v>23</v>
      </c>
      <c r="D8498" s="1">
        <v>44731</v>
      </c>
      <c r="E8498">
        <v>2022</v>
      </c>
      <c r="F8498">
        <v>6</v>
      </c>
      <c r="G8498">
        <v>19</v>
      </c>
      <c r="H8498">
        <v>23</v>
      </c>
      <c r="I8498" s="2">
        <v>620863.91534558055</v>
      </c>
      <c r="J8498" s="2">
        <v>884.12083333333328</v>
      </c>
      <c r="L8498" s="8">
        <v>3.1501700000000001E-9</v>
      </c>
      <c r="M8498" s="9">
        <f t="shared" si="132"/>
        <v>1.9558268802041877E-3</v>
      </c>
      <c r="N8498" s="9">
        <f t="shared" si="132"/>
        <v>2.7851309255416666E-6</v>
      </c>
    </row>
    <row r="8499" spans="1:14" x14ac:dyDescent="0.55000000000000004">
      <c r="A8499" t="s">
        <v>1</v>
      </c>
      <c r="B8499" t="s">
        <v>8</v>
      </c>
      <c r="C8499" t="s">
        <v>23</v>
      </c>
      <c r="D8499" s="1">
        <v>44732</v>
      </c>
      <c r="E8499">
        <v>2022</v>
      </c>
      <c r="F8499">
        <v>6</v>
      </c>
      <c r="G8499">
        <v>20</v>
      </c>
      <c r="H8499">
        <v>0</v>
      </c>
      <c r="I8499" s="2">
        <v>579339.30010682228</v>
      </c>
      <c r="J8499" s="2">
        <v>775.67016666666666</v>
      </c>
      <c r="L8499" s="8">
        <v>0</v>
      </c>
      <c r="M8499" s="9">
        <f t="shared" si="132"/>
        <v>0</v>
      </c>
      <c r="N8499" s="9">
        <f t="shared" si="132"/>
        <v>0</v>
      </c>
    </row>
    <row r="8500" spans="1:14" x14ac:dyDescent="0.55000000000000004">
      <c r="A8500" t="s">
        <v>1</v>
      </c>
      <c r="B8500" t="s">
        <v>8</v>
      </c>
      <c r="C8500" t="s">
        <v>23</v>
      </c>
      <c r="D8500" s="1">
        <v>44732</v>
      </c>
      <c r="E8500">
        <v>2022</v>
      </c>
      <c r="F8500">
        <v>6</v>
      </c>
      <c r="G8500">
        <v>20</v>
      </c>
      <c r="H8500">
        <v>1</v>
      </c>
      <c r="I8500" s="2">
        <v>519563.99211593362</v>
      </c>
      <c r="J8500" s="2">
        <v>835.57933333333324</v>
      </c>
      <c r="L8500" s="8">
        <v>0</v>
      </c>
      <c r="M8500" s="9">
        <f t="shared" si="132"/>
        <v>0</v>
      </c>
      <c r="N8500" s="9">
        <f t="shared" si="132"/>
        <v>0</v>
      </c>
    </row>
    <row r="8501" spans="1:14" x14ac:dyDescent="0.55000000000000004">
      <c r="A8501" t="s">
        <v>1</v>
      </c>
      <c r="B8501" t="s">
        <v>8</v>
      </c>
      <c r="C8501" t="s">
        <v>23</v>
      </c>
      <c r="D8501" s="1">
        <v>44732</v>
      </c>
      <c r="E8501">
        <v>2022</v>
      </c>
      <c r="F8501">
        <v>6</v>
      </c>
      <c r="G8501">
        <v>20</v>
      </c>
      <c r="H8501">
        <v>2</v>
      </c>
      <c r="I8501" s="2">
        <v>470733.13400623226</v>
      </c>
      <c r="J8501" s="2">
        <v>737.05583333333334</v>
      </c>
      <c r="L8501" s="8">
        <v>0</v>
      </c>
      <c r="M8501" s="9">
        <f t="shared" si="132"/>
        <v>0</v>
      </c>
      <c r="N8501" s="9">
        <f t="shared" si="132"/>
        <v>0</v>
      </c>
    </row>
    <row r="8502" spans="1:14" x14ac:dyDescent="0.55000000000000004">
      <c r="A8502" t="s">
        <v>1</v>
      </c>
      <c r="B8502" t="s">
        <v>8</v>
      </c>
      <c r="C8502" t="s">
        <v>23</v>
      </c>
      <c r="D8502" s="1">
        <v>44732</v>
      </c>
      <c r="E8502">
        <v>2022</v>
      </c>
      <c r="F8502">
        <v>6</v>
      </c>
      <c r="G8502">
        <v>20</v>
      </c>
      <c r="H8502">
        <v>3</v>
      </c>
      <c r="I8502" s="2">
        <v>457062.18211512885</v>
      </c>
      <c r="J8502" s="2">
        <v>756.63099999999997</v>
      </c>
      <c r="L8502" s="8">
        <v>0</v>
      </c>
      <c r="M8502" s="9">
        <f t="shared" si="132"/>
        <v>0</v>
      </c>
      <c r="N8502" s="9">
        <f t="shared" si="132"/>
        <v>0</v>
      </c>
    </row>
    <row r="8503" spans="1:14" x14ac:dyDescent="0.55000000000000004">
      <c r="A8503" t="s">
        <v>1</v>
      </c>
      <c r="B8503" t="s">
        <v>8</v>
      </c>
      <c r="C8503" t="s">
        <v>23</v>
      </c>
      <c r="D8503" s="1">
        <v>44732</v>
      </c>
      <c r="E8503">
        <v>2022</v>
      </c>
      <c r="F8503">
        <v>6</v>
      </c>
      <c r="G8503">
        <v>20</v>
      </c>
      <c r="H8503">
        <v>4</v>
      </c>
      <c r="I8503" s="2">
        <v>438837.56947742548</v>
      </c>
      <c r="J8503" s="2">
        <v>857.13100000000009</v>
      </c>
      <c r="L8503" s="8">
        <v>0</v>
      </c>
      <c r="M8503" s="9">
        <f t="shared" si="132"/>
        <v>0</v>
      </c>
      <c r="N8503" s="9">
        <f t="shared" si="132"/>
        <v>0</v>
      </c>
    </row>
    <row r="8504" spans="1:14" x14ac:dyDescent="0.55000000000000004">
      <c r="A8504" t="s">
        <v>1</v>
      </c>
      <c r="B8504" t="s">
        <v>8</v>
      </c>
      <c r="C8504" t="s">
        <v>23</v>
      </c>
      <c r="D8504" s="1">
        <v>44732</v>
      </c>
      <c r="E8504">
        <v>2022</v>
      </c>
      <c r="F8504">
        <v>6</v>
      </c>
      <c r="G8504">
        <v>20</v>
      </c>
      <c r="H8504">
        <v>5</v>
      </c>
      <c r="I8504" s="2">
        <v>487036.05239559355</v>
      </c>
      <c r="J8504" s="2">
        <v>1221.5551666666665</v>
      </c>
      <c r="L8504" s="8">
        <v>5.5313399999999996E-10</v>
      </c>
      <c r="M8504" s="9">
        <f t="shared" si="132"/>
        <v>2.693961998057842E-4</v>
      </c>
      <c r="N8504" s="9">
        <f t="shared" si="132"/>
        <v>6.7568369555899991E-7</v>
      </c>
    </row>
    <row r="8505" spans="1:14" x14ac:dyDescent="0.55000000000000004">
      <c r="A8505" t="s">
        <v>1</v>
      </c>
      <c r="B8505" t="s">
        <v>8</v>
      </c>
      <c r="C8505" t="s">
        <v>23</v>
      </c>
      <c r="D8505" s="1">
        <v>44732</v>
      </c>
      <c r="E8505">
        <v>2022</v>
      </c>
      <c r="F8505">
        <v>6</v>
      </c>
      <c r="G8505">
        <v>20</v>
      </c>
      <c r="H8505">
        <v>6</v>
      </c>
      <c r="I8505" s="2">
        <v>510159.72426087619</v>
      </c>
      <c r="J8505" s="2">
        <v>355.39033333333333</v>
      </c>
      <c r="L8505" s="8">
        <v>5.0239399999999999E-9</v>
      </c>
      <c r="M8505" s="9">
        <f t="shared" si="132"/>
        <v>2.5630118451031862E-3</v>
      </c>
      <c r="N8505" s="9">
        <f t="shared" si="132"/>
        <v>1.7854597112466665E-6</v>
      </c>
    </row>
    <row r="8506" spans="1:14" x14ac:dyDescent="0.55000000000000004">
      <c r="A8506" t="s">
        <v>1</v>
      </c>
      <c r="B8506" t="s">
        <v>8</v>
      </c>
      <c r="C8506" t="s">
        <v>23</v>
      </c>
      <c r="D8506" s="1">
        <v>44732</v>
      </c>
      <c r="E8506">
        <v>2022</v>
      </c>
      <c r="F8506">
        <v>6</v>
      </c>
      <c r="G8506">
        <v>20</v>
      </c>
      <c r="H8506">
        <v>7</v>
      </c>
      <c r="I8506" s="2">
        <v>528782.19688487484</v>
      </c>
      <c r="J8506" s="2">
        <v>579.65049999999997</v>
      </c>
      <c r="L8506" s="8">
        <v>2.3088499999999999E-8</v>
      </c>
      <c r="M8506" s="9">
        <f t="shared" si="132"/>
        <v>1.2208787752776432E-2</v>
      </c>
      <c r="N8506" s="9">
        <f t="shared" si="132"/>
        <v>1.3383260569249998E-5</v>
      </c>
    </row>
    <row r="8507" spans="1:14" x14ac:dyDescent="0.55000000000000004">
      <c r="A8507" t="s">
        <v>1</v>
      </c>
      <c r="B8507" t="s">
        <v>8</v>
      </c>
      <c r="C8507" t="s">
        <v>23</v>
      </c>
      <c r="D8507" s="1">
        <v>44732</v>
      </c>
      <c r="E8507">
        <v>2022</v>
      </c>
      <c r="F8507">
        <v>6</v>
      </c>
      <c r="G8507">
        <v>20</v>
      </c>
      <c r="H8507">
        <v>8</v>
      </c>
      <c r="I8507" s="2">
        <v>596472.796366391</v>
      </c>
      <c r="J8507" s="2">
        <v>598.9464999999999</v>
      </c>
      <c r="L8507" s="8">
        <v>1.9948399999999999E-7</v>
      </c>
      <c r="M8507" s="9">
        <f t="shared" si="132"/>
        <v>0.11898677931035313</v>
      </c>
      <c r="N8507" s="9">
        <f t="shared" si="132"/>
        <v>1.1948024360599997E-4</v>
      </c>
    </row>
    <row r="8508" spans="1:14" x14ac:dyDescent="0.55000000000000004">
      <c r="A8508" t="s">
        <v>1</v>
      </c>
      <c r="B8508" t="s">
        <v>8</v>
      </c>
      <c r="C8508" t="s">
        <v>23</v>
      </c>
      <c r="D8508" s="1">
        <v>44732</v>
      </c>
      <c r="E8508">
        <v>2022</v>
      </c>
      <c r="F8508">
        <v>6</v>
      </c>
      <c r="G8508">
        <v>20</v>
      </c>
      <c r="H8508">
        <v>9</v>
      </c>
      <c r="I8508" s="2">
        <v>655892.23996662896</v>
      </c>
      <c r="J8508" s="2">
        <v>275.79433333333333</v>
      </c>
      <c r="L8508" s="8">
        <v>1.54602E-6</v>
      </c>
      <c r="M8508" s="9">
        <f t="shared" si="132"/>
        <v>1.0140225208332077</v>
      </c>
      <c r="N8508" s="9">
        <f t="shared" si="132"/>
        <v>4.2638355521999998E-4</v>
      </c>
    </row>
    <row r="8509" spans="1:14" x14ac:dyDescent="0.55000000000000004">
      <c r="A8509" t="s">
        <v>1</v>
      </c>
      <c r="B8509" t="s">
        <v>8</v>
      </c>
      <c r="C8509" t="s">
        <v>23</v>
      </c>
      <c r="D8509" s="1">
        <v>44732</v>
      </c>
      <c r="E8509">
        <v>2022</v>
      </c>
      <c r="F8509">
        <v>6</v>
      </c>
      <c r="G8509">
        <v>20</v>
      </c>
      <c r="H8509">
        <v>10</v>
      </c>
      <c r="I8509" s="2">
        <v>783527.77784469828</v>
      </c>
      <c r="J8509" s="2">
        <v>107.73600000000002</v>
      </c>
      <c r="L8509" s="8">
        <v>1.0367799999999999E-5</v>
      </c>
      <c r="M8509" s="9">
        <f t="shared" si="132"/>
        <v>8.1234592951382627</v>
      </c>
      <c r="N8509" s="9">
        <f t="shared" si="132"/>
        <v>1.1169853008000002E-3</v>
      </c>
    </row>
    <row r="8510" spans="1:14" x14ac:dyDescent="0.55000000000000004">
      <c r="A8510" t="s">
        <v>1</v>
      </c>
      <c r="B8510" t="s">
        <v>8</v>
      </c>
      <c r="C8510" t="s">
        <v>23</v>
      </c>
      <c r="D8510" s="1">
        <v>44732</v>
      </c>
      <c r="E8510">
        <v>2022</v>
      </c>
      <c r="F8510">
        <v>6</v>
      </c>
      <c r="G8510">
        <v>20</v>
      </c>
      <c r="H8510">
        <v>11</v>
      </c>
      <c r="I8510" s="2">
        <v>915808.67668371461</v>
      </c>
      <c r="J8510" s="2">
        <v>309.97550000000001</v>
      </c>
      <c r="L8510" s="8">
        <v>8.25434E-5</v>
      </c>
      <c r="M8510" s="9">
        <f t="shared" si="132"/>
        <v>75.593961922974529</v>
      </c>
      <c r="N8510" s="9">
        <f t="shared" si="132"/>
        <v>2.5586431686700002E-2</v>
      </c>
    </row>
    <row r="8511" spans="1:14" x14ac:dyDescent="0.55000000000000004">
      <c r="A8511" t="s">
        <v>1</v>
      </c>
      <c r="B8511" t="s">
        <v>8</v>
      </c>
      <c r="C8511" t="s">
        <v>23</v>
      </c>
      <c r="D8511" s="1">
        <v>44732</v>
      </c>
      <c r="E8511">
        <v>2022</v>
      </c>
      <c r="F8511">
        <v>6</v>
      </c>
      <c r="G8511">
        <v>20</v>
      </c>
      <c r="H8511">
        <v>12</v>
      </c>
      <c r="I8511" s="2">
        <v>998019.24911705358</v>
      </c>
      <c r="J8511" s="2">
        <v>65.146333333333331</v>
      </c>
      <c r="L8511" s="8">
        <v>3.5246000000000002E-4</v>
      </c>
      <c r="M8511" s="9">
        <f t="shared" si="132"/>
        <v>351.76186454379672</v>
      </c>
      <c r="N8511" s="9">
        <f t="shared" si="132"/>
        <v>2.2961476646666666E-2</v>
      </c>
    </row>
    <row r="8512" spans="1:14" x14ac:dyDescent="0.55000000000000004">
      <c r="A8512" t="s">
        <v>1</v>
      </c>
      <c r="B8512" t="s">
        <v>8</v>
      </c>
      <c r="C8512" t="s">
        <v>23</v>
      </c>
      <c r="D8512" s="1">
        <v>44732</v>
      </c>
      <c r="E8512">
        <v>2022</v>
      </c>
      <c r="F8512">
        <v>6</v>
      </c>
      <c r="G8512">
        <v>20</v>
      </c>
      <c r="H8512">
        <v>13</v>
      </c>
      <c r="I8512" s="2">
        <v>1111208.4594840442</v>
      </c>
      <c r="J8512" s="2">
        <v>31.557000000000002</v>
      </c>
      <c r="L8512" s="8">
        <v>8.5248699999999997E-4</v>
      </c>
      <c r="M8512" s="9">
        <f t="shared" si="132"/>
        <v>947.29076600017436</v>
      </c>
      <c r="N8512" s="9">
        <f t="shared" si="132"/>
        <v>2.6901932259000002E-2</v>
      </c>
    </row>
    <row r="8513" spans="1:14" x14ac:dyDescent="0.55000000000000004">
      <c r="A8513" t="s">
        <v>1</v>
      </c>
      <c r="B8513" t="s">
        <v>8</v>
      </c>
      <c r="C8513" t="s">
        <v>23</v>
      </c>
      <c r="D8513" s="1">
        <v>44732</v>
      </c>
      <c r="E8513">
        <v>2022</v>
      </c>
      <c r="F8513">
        <v>6</v>
      </c>
      <c r="G8513">
        <v>20</v>
      </c>
      <c r="H8513">
        <v>14</v>
      </c>
      <c r="I8513" s="2">
        <v>1181023.6081572575</v>
      </c>
      <c r="J8513" s="2">
        <v>29.480000000000004</v>
      </c>
      <c r="L8513" s="8">
        <v>1.40409E-3</v>
      </c>
      <c r="M8513" s="9">
        <f t="shared" si="132"/>
        <v>1658.2634379775238</v>
      </c>
      <c r="N8513" s="9">
        <f t="shared" si="132"/>
        <v>4.1392573200000005E-2</v>
      </c>
    </row>
    <row r="8514" spans="1:14" x14ac:dyDescent="0.55000000000000004">
      <c r="A8514" t="s">
        <v>1</v>
      </c>
      <c r="B8514" t="s">
        <v>8</v>
      </c>
      <c r="C8514" t="s">
        <v>23</v>
      </c>
      <c r="D8514" s="1">
        <v>44732</v>
      </c>
      <c r="E8514">
        <v>2022</v>
      </c>
      <c r="F8514">
        <v>6</v>
      </c>
      <c r="G8514">
        <v>20</v>
      </c>
      <c r="H8514">
        <v>15</v>
      </c>
      <c r="I8514" s="2">
        <v>1289023.0271691526</v>
      </c>
      <c r="J8514" s="2">
        <v>75.799333333333323</v>
      </c>
      <c r="L8514" s="8">
        <v>1.4112E-3</v>
      </c>
      <c r="M8514" s="9">
        <f t="shared" si="132"/>
        <v>1819.0692959411083</v>
      </c>
      <c r="N8514" s="9">
        <f t="shared" si="132"/>
        <v>0.10696801919999999</v>
      </c>
    </row>
    <row r="8515" spans="1:14" x14ac:dyDescent="0.55000000000000004">
      <c r="A8515" t="s">
        <v>1</v>
      </c>
      <c r="B8515" t="s">
        <v>8</v>
      </c>
      <c r="C8515" t="s">
        <v>23</v>
      </c>
      <c r="D8515" s="1">
        <v>44732</v>
      </c>
      <c r="E8515">
        <v>2022</v>
      </c>
      <c r="F8515">
        <v>6</v>
      </c>
      <c r="G8515">
        <v>20</v>
      </c>
      <c r="H8515">
        <v>16</v>
      </c>
      <c r="I8515" s="2">
        <v>1366602.9860594019</v>
      </c>
      <c r="J8515" s="2">
        <v>235.2593333333333</v>
      </c>
      <c r="L8515" s="8">
        <v>1.98635E-3</v>
      </c>
      <c r="M8515" s="9">
        <f t="shared" si="132"/>
        <v>2714.551841359093</v>
      </c>
      <c r="N8515" s="9">
        <f t="shared" si="132"/>
        <v>0.46730737676666662</v>
      </c>
    </row>
    <row r="8516" spans="1:14" x14ac:dyDescent="0.55000000000000004">
      <c r="A8516" t="s">
        <v>1</v>
      </c>
      <c r="B8516" t="s">
        <v>8</v>
      </c>
      <c r="C8516" t="s">
        <v>23</v>
      </c>
      <c r="D8516" s="1">
        <v>44732</v>
      </c>
      <c r="E8516">
        <v>2022</v>
      </c>
      <c r="F8516">
        <v>6</v>
      </c>
      <c r="G8516">
        <v>20</v>
      </c>
      <c r="H8516">
        <v>17</v>
      </c>
      <c r="I8516" s="2">
        <v>1422417.6166867388</v>
      </c>
      <c r="J8516" s="2">
        <v>301.17616666666663</v>
      </c>
      <c r="L8516" s="8">
        <v>1.4036000000000001E-3</v>
      </c>
      <c r="M8516" s="9">
        <f t="shared" si="132"/>
        <v>1996.5053667815066</v>
      </c>
      <c r="N8516" s="9">
        <f t="shared" si="132"/>
        <v>0.42273086753333333</v>
      </c>
    </row>
    <row r="8517" spans="1:14" x14ac:dyDescent="0.55000000000000004">
      <c r="A8517" t="s">
        <v>1</v>
      </c>
      <c r="B8517" t="s">
        <v>8</v>
      </c>
      <c r="C8517" t="s">
        <v>23</v>
      </c>
      <c r="D8517" s="1">
        <v>44732</v>
      </c>
      <c r="E8517">
        <v>2022</v>
      </c>
      <c r="F8517">
        <v>6</v>
      </c>
      <c r="G8517">
        <v>20</v>
      </c>
      <c r="H8517">
        <v>18</v>
      </c>
      <c r="I8517" s="2">
        <v>1372098.933490735</v>
      </c>
      <c r="J8517" s="2">
        <v>526.17333333333329</v>
      </c>
      <c r="L8517" s="8">
        <v>6.0246400000000004E-4</v>
      </c>
      <c r="M8517" s="9">
        <f t="shared" ref="M8517:N8580" si="133">$L8517*I8517</f>
        <v>826.64021186656225</v>
      </c>
      <c r="N8517" s="9">
        <f t="shared" si="133"/>
        <v>0.31700049109333334</v>
      </c>
    </row>
    <row r="8518" spans="1:14" x14ac:dyDescent="0.55000000000000004">
      <c r="A8518" t="s">
        <v>1</v>
      </c>
      <c r="B8518" t="s">
        <v>8</v>
      </c>
      <c r="C8518" t="s">
        <v>23</v>
      </c>
      <c r="D8518" s="1">
        <v>44732</v>
      </c>
      <c r="E8518">
        <v>2022</v>
      </c>
      <c r="F8518">
        <v>6</v>
      </c>
      <c r="G8518">
        <v>20</v>
      </c>
      <c r="H8518">
        <v>19</v>
      </c>
      <c r="I8518" s="2">
        <v>1261907.2084017498</v>
      </c>
      <c r="J8518" s="2">
        <v>868.74433333333343</v>
      </c>
      <c r="L8518" s="8">
        <v>1.9270100000000001E-4</v>
      </c>
      <c r="M8518" s="9">
        <f t="shared" si="133"/>
        <v>243.17078096622561</v>
      </c>
      <c r="N8518" s="9">
        <f t="shared" si="133"/>
        <v>0.16740790177766671</v>
      </c>
    </row>
    <row r="8519" spans="1:14" x14ac:dyDescent="0.55000000000000004">
      <c r="A8519" t="s">
        <v>1</v>
      </c>
      <c r="B8519" t="s">
        <v>8</v>
      </c>
      <c r="C8519" t="s">
        <v>23</v>
      </c>
      <c r="D8519" s="1">
        <v>44732</v>
      </c>
      <c r="E8519">
        <v>2022</v>
      </c>
      <c r="F8519">
        <v>6</v>
      </c>
      <c r="G8519">
        <v>20</v>
      </c>
      <c r="H8519">
        <v>20</v>
      </c>
      <c r="I8519" s="2">
        <v>1216878.1738857885</v>
      </c>
      <c r="J8519" s="2">
        <v>972.6724999999999</v>
      </c>
      <c r="L8519" s="8">
        <v>7.8776799999999994E-5</v>
      </c>
      <c r="M8519" s="9">
        <f t="shared" si="133"/>
        <v>95.861768528565975</v>
      </c>
      <c r="N8519" s="9">
        <f t="shared" si="133"/>
        <v>7.6624026997999986E-2</v>
      </c>
    </row>
    <row r="8520" spans="1:14" x14ac:dyDescent="0.55000000000000004">
      <c r="A8520" t="s">
        <v>1</v>
      </c>
      <c r="B8520" t="s">
        <v>8</v>
      </c>
      <c r="C8520" t="s">
        <v>23</v>
      </c>
      <c r="D8520" s="1">
        <v>44732</v>
      </c>
      <c r="E8520">
        <v>2022</v>
      </c>
      <c r="F8520">
        <v>6</v>
      </c>
      <c r="G8520">
        <v>20</v>
      </c>
      <c r="H8520">
        <v>21</v>
      </c>
      <c r="I8520" s="2">
        <v>1066036.3808913105</v>
      </c>
      <c r="J8520" s="2">
        <v>750.77966666666669</v>
      </c>
      <c r="L8520" s="8">
        <v>9.0168100000000005E-6</v>
      </c>
      <c r="M8520" s="9">
        <f t="shared" si="133"/>
        <v>9.6122474995845781</v>
      </c>
      <c r="N8520" s="9">
        <f t="shared" si="133"/>
        <v>6.7696376061966669E-3</v>
      </c>
    </row>
    <row r="8521" spans="1:14" x14ac:dyDescent="0.55000000000000004">
      <c r="A8521" t="s">
        <v>1</v>
      </c>
      <c r="B8521" t="s">
        <v>8</v>
      </c>
      <c r="C8521" t="s">
        <v>23</v>
      </c>
      <c r="D8521" s="1">
        <v>44732</v>
      </c>
      <c r="E8521">
        <v>2022</v>
      </c>
      <c r="F8521">
        <v>6</v>
      </c>
      <c r="G8521">
        <v>20</v>
      </c>
      <c r="H8521">
        <v>22</v>
      </c>
      <c r="I8521" s="2">
        <v>904184.60277367488</v>
      </c>
      <c r="J8521" s="2">
        <v>723.83449999999993</v>
      </c>
      <c r="L8521" s="8">
        <v>7.1869899999999997E-7</v>
      </c>
      <c r="M8521" s="9">
        <f t="shared" si="133"/>
        <v>0.64983656982883731</v>
      </c>
      <c r="N8521" s="9">
        <f t="shared" si="133"/>
        <v>5.2021913131549997E-4</v>
      </c>
    </row>
    <row r="8522" spans="1:14" x14ac:dyDescent="0.55000000000000004">
      <c r="A8522" t="s">
        <v>1</v>
      </c>
      <c r="B8522" t="s">
        <v>8</v>
      </c>
      <c r="C8522" t="s">
        <v>23</v>
      </c>
      <c r="D8522" s="1">
        <v>44732</v>
      </c>
      <c r="E8522">
        <v>2022</v>
      </c>
      <c r="F8522">
        <v>6</v>
      </c>
      <c r="G8522">
        <v>20</v>
      </c>
      <c r="H8522">
        <v>23</v>
      </c>
      <c r="I8522" s="2">
        <v>766007.59567824542</v>
      </c>
      <c r="J8522" s="2">
        <v>769.85233333333338</v>
      </c>
      <c r="L8522" s="8">
        <v>9.1754899999999998E-8</v>
      </c>
      <c r="M8522" s="9">
        <f t="shared" si="133"/>
        <v>7.0284950340697844E-2</v>
      </c>
      <c r="N8522" s="9">
        <f t="shared" si="133"/>
        <v>7.0637723859766664E-5</v>
      </c>
    </row>
    <row r="8523" spans="1:14" x14ac:dyDescent="0.55000000000000004">
      <c r="A8523" t="s">
        <v>1</v>
      </c>
      <c r="B8523" t="s">
        <v>8</v>
      </c>
      <c r="C8523" t="s">
        <v>23</v>
      </c>
      <c r="D8523" s="1">
        <v>44733</v>
      </c>
      <c r="E8523">
        <v>2022</v>
      </c>
      <c r="F8523">
        <v>6</v>
      </c>
      <c r="G8523">
        <v>21</v>
      </c>
      <c r="H8523">
        <v>0</v>
      </c>
      <c r="I8523" s="2">
        <v>686696.43118941714</v>
      </c>
      <c r="J8523" s="2">
        <v>652.12216666666666</v>
      </c>
      <c r="L8523" s="8">
        <v>1.6536500000000001E-8</v>
      </c>
      <c r="M8523" s="9">
        <f t="shared" si="133"/>
        <v>1.1355555534363796E-2</v>
      </c>
      <c r="N8523" s="9">
        <f t="shared" si="133"/>
        <v>1.0783818209083333E-5</v>
      </c>
    </row>
    <row r="8524" spans="1:14" x14ac:dyDescent="0.55000000000000004">
      <c r="A8524" t="s">
        <v>1</v>
      </c>
      <c r="B8524" t="s">
        <v>8</v>
      </c>
      <c r="C8524" t="s">
        <v>23</v>
      </c>
      <c r="D8524" s="1">
        <v>44733</v>
      </c>
      <c r="E8524">
        <v>2022</v>
      </c>
      <c r="F8524">
        <v>6</v>
      </c>
      <c r="G8524">
        <v>21</v>
      </c>
      <c r="H8524">
        <v>1</v>
      </c>
      <c r="I8524" s="2">
        <v>608980.06302990916</v>
      </c>
      <c r="J8524" s="2">
        <v>609.24216666666666</v>
      </c>
      <c r="L8524" s="8">
        <v>5.23133E-9</v>
      </c>
      <c r="M8524" s="9">
        <f t="shared" si="133"/>
        <v>3.1857756731302547E-3</v>
      </c>
      <c r="N8524" s="9">
        <f t="shared" si="133"/>
        <v>3.1871468237483334E-6</v>
      </c>
    </row>
    <row r="8525" spans="1:14" x14ac:dyDescent="0.55000000000000004">
      <c r="A8525" t="s">
        <v>1</v>
      </c>
      <c r="B8525" t="s">
        <v>8</v>
      </c>
      <c r="C8525" t="s">
        <v>23</v>
      </c>
      <c r="D8525" s="1">
        <v>44733</v>
      </c>
      <c r="E8525">
        <v>2022</v>
      </c>
      <c r="F8525">
        <v>6</v>
      </c>
      <c r="G8525">
        <v>21</v>
      </c>
      <c r="H8525">
        <v>2</v>
      </c>
      <c r="I8525" s="2">
        <v>561157.42483367189</v>
      </c>
      <c r="J8525" s="2">
        <v>583.99433333333332</v>
      </c>
      <c r="L8525" s="8">
        <v>2.1132000000000001E-9</v>
      </c>
      <c r="M8525" s="9">
        <f t="shared" si="133"/>
        <v>1.1858378701585155E-3</v>
      </c>
      <c r="N8525" s="9">
        <f t="shared" si="133"/>
        <v>1.2340968251999999E-6</v>
      </c>
    </row>
    <row r="8526" spans="1:14" x14ac:dyDescent="0.55000000000000004">
      <c r="A8526" t="s">
        <v>1</v>
      </c>
      <c r="B8526" t="s">
        <v>8</v>
      </c>
      <c r="C8526" t="s">
        <v>23</v>
      </c>
      <c r="D8526" s="1">
        <v>44733</v>
      </c>
      <c r="E8526">
        <v>2022</v>
      </c>
      <c r="F8526">
        <v>6</v>
      </c>
      <c r="G8526">
        <v>21</v>
      </c>
      <c r="H8526">
        <v>3</v>
      </c>
      <c r="I8526" s="2">
        <v>528456.99704528577</v>
      </c>
      <c r="J8526" s="2">
        <v>605.14400000000001</v>
      </c>
      <c r="L8526" s="8">
        <v>1.23368E-9</v>
      </c>
      <c r="M8526" s="9">
        <f t="shared" si="133"/>
        <v>6.5194682811482816E-4</v>
      </c>
      <c r="N8526" s="9">
        <f t="shared" si="133"/>
        <v>7.4655404992000001E-7</v>
      </c>
    </row>
    <row r="8527" spans="1:14" x14ac:dyDescent="0.55000000000000004">
      <c r="A8527" t="s">
        <v>1</v>
      </c>
      <c r="B8527" t="s">
        <v>8</v>
      </c>
      <c r="C8527" t="s">
        <v>23</v>
      </c>
      <c r="D8527" s="1">
        <v>44733</v>
      </c>
      <c r="E8527">
        <v>2022</v>
      </c>
      <c r="F8527">
        <v>6</v>
      </c>
      <c r="G8527">
        <v>21</v>
      </c>
      <c r="H8527">
        <v>4</v>
      </c>
      <c r="I8527" s="2">
        <v>516173.09868867177</v>
      </c>
      <c r="J8527" s="2">
        <v>641.88233333333335</v>
      </c>
      <c r="L8527" s="8">
        <v>2.7989800000000002E-9</v>
      </c>
      <c r="M8527" s="9">
        <f t="shared" si="133"/>
        <v>1.4447581797676185E-3</v>
      </c>
      <c r="N8527" s="9">
        <f t="shared" si="133"/>
        <v>1.7966158133533334E-6</v>
      </c>
    </row>
    <row r="8528" spans="1:14" x14ac:dyDescent="0.55000000000000004">
      <c r="A8528" t="s">
        <v>1</v>
      </c>
      <c r="B8528" t="s">
        <v>8</v>
      </c>
      <c r="C8528" t="s">
        <v>23</v>
      </c>
      <c r="D8528" s="1">
        <v>44733</v>
      </c>
      <c r="E8528">
        <v>2022</v>
      </c>
      <c r="F8528">
        <v>6</v>
      </c>
      <c r="G8528">
        <v>21</v>
      </c>
      <c r="H8528">
        <v>5</v>
      </c>
      <c r="I8528" s="2">
        <v>542860.29897325835</v>
      </c>
      <c r="J8528" s="2">
        <v>561.21433333333334</v>
      </c>
      <c r="L8528" s="8">
        <v>8.0538700000000004E-9</v>
      </c>
      <c r="M8528" s="9">
        <f t="shared" si="133"/>
        <v>4.3721262760917567E-3</v>
      </c>
      <c r="N8528" s="9">
        <f t="shared" si="133"/>
        <v>4.5199472828033336E-6</v>
      </c>
    </row>
    <row r="8529" spans="1:14" x14ac:dyDescent="0.55000000000000004">
      <c r="A8529" t="s">
        <v>1</v>
      </c>
      <c r="B8529" t="s">
        <v>8</v>
      </c>
      <c r="C8529" t="s">
        <v>23</v>
      </c>
      <c r="D8529" s="1">
        <v>44733</v>
      </c>
      <c r="E8529">
        <v>2022</v>
      </c>
      <c r="F8529">
        <v>6</v>
      </c>
      <c r="G8529">
        <v>21</v>
      </c>
      <c r="H8529">
        <v>6</v>
      </c>
      <c r="I8529" s="2">
        <v>575665.19728133571</v>
      </c>
      <c r="J8529" s="2">
        <v>417.97949999999992</v>
      </c>
      <c r="L8529" s="8">
        <v>5.58336E-8</v>
      </c>
      <c r="M8529" s="9">
        <f t="shared" si="133"/>
        <v>3.2141460358927183E-2</v>
      </c>
      <c r="N8529" s="9">
        <f t="shared" si="133"/>
        <v>2.3337300211199996E-5</v>
      </c>
    </row>
    <row r="8530" spans="1:14" x14ac:dyDescent="0.55000000000000004">
      <c r="A8530" t="s">
        <v>1</v>
      </c>
      <c r="B8530" t="s">
        <v>8</v>
      </c>
      <c r="C8530" t="s">
        <v>23</v>
      </c>
      <c r="D8530" s="1">
        <v>44733</v>
      </c>
      <c r="E8530">
        <v>2022</v>
      </c>
      <c r="F8530">
        <v>6</v>
      </c>
      <c r="G8530">
        <v>21</v>
      </c>
      <c r="H8530">
        <v>7</v>
      </c>
      <c r="I8530" s="2">
        <v>628558.198643137</v>
      </c>
      <c r="J8530" s="2">
        <v>68.339999999999989</v>
      </c>
      <c r="L8530" s="8">
        <v>4.72307E-7</v>
      </c>
      <c r="M8530" s="9">
        <f t="shared" si="133"/>
        <v>0.2968724371265441</v>
      </c>
      <c r="N8530" s="9">
        <f t="shared" si="133"/>
        <v>3.2277460379999994E-5</v>
      </c>
    </row>
    <row r="8531" spans="1:14" x14ac:dyDescent="0.55000000000000004">
      <c r="A8531" t="s">
        <v>1</v>
      </c>
      <c r="B8531" t="s">
        <v>8</v>
      </c>
      <c r="C8531" t="s">
        <v>23</v>
      </c>
      <c r="D8531" s="1">
        <v>44733</v>
      </c>
      <c r="E8531">
        <v>2022</v>
      </c>
      <c r="F8531">
        <v>6</v>
      </c>
      <c r="G8531">
        <v>21</v>
      </c>
      <c r="H8531">
        <v>8</v>
      </c>
      <c r="I8531" s="2">
        <v>695506.56380884012</v>
      </c>
      <c r="J8531" s="2">
        <v>11.166666666666666</v>
      </c>
      <c r="L8531" s="8">
        <v>3.4304100000000001E-6</v>
      </c>
      <c r="M8531" s="9">
        <f t="shared" si="133"/>
        <v>2.3858726715554832</v>
      </c>
      <c r="N8531" s="9">
        <f t="shared" si="133"/>
        <v>3.8306244999999999E-5</v>
      </c>
    </row>
    <row r="8532" spans="1:14" x14ac:dyDescent="0.55000000000000004">
      <c r="A8532" t="s">
        <v>1</v>
      </c>
      <c r="B8532" t="s">
        <v>8</v>
      </c>
      <c r="C8532" t="s">
        <v>23</v>
      </c>
      <c r="D8532" s="1">
        <v>44733</v>
      </c>
      <c r="E8532">
        <v>2022</v>
      </c>
      <c r="F8532">
        <v>6</v>
      </c>
      <c r="G8532">
        <v>21</v>
      </c>
      <c r="H8532">
        <v>9</v>
      </c>
      <c r="I8532" s="2">
        <v>761549.45654926624</v>
      </c>
      <c r="J8532" s="2">
        <v>48.686666666666667</v>
      </c>
      <c r="L8532" s="8">
        <v>2.9734799999999999E-5</v>
      </c>
      <c r="M8532" s="9">
        <f t="shared" si="133"/>
        <v>22.64452078060112</v>
      </c>
      <c r="N8532" s="9">
        <f t="shared" si="133"/>
        <v>1.447688296E-3</v>
      </c>
    </row>
    <row r="8533" spans="1:14" x14ac:dyDescent="0.55000000000000004">
      <c r="A8533" t="s">
        <v>1</v>
      </c>
      <c r="B8533" t="s">
        <v>8</v>
      </c>
      <c r="C8533" t="s">
        <v>23</v>
      </c>
      <c r="D8533" s="1">
        <v>44733</v>
      </c>
      <c r="E8533">
        <v>2022</v>
      </c>
      <c r="F8533">
        <v>6</v>
      </c>
      <c r="G8533">
        <v>21</v>
      </c>
      <c r="H8533">
        <v>10</v>
      </c>
      <c r="I8533" s="2">
        <v>921534.84160395083</v>
      </c>
      <c r="J8533" s="2">
        <v>22.065333333333335</v>
      </c>
      <c r="L8533" s="8">
        <v>2.4550499999999997E-4</v>
      </c>
      <c r="M8533" s="9">
        <f t="shared" si="133"/>
        <v>226.24141128797791</v>
      </c>
      <c r="N8533" s="9">
        <f t="shared" si="133"/>
        <v>5.4171496599999995E-3</v>
      </c>
    </row>
    <row r="8534" spans="1:14" x14ac:dyDescent="0.55000000000000004">
      <c r="A8534" t="s">
        <v>1</v>
      </c>
      <c r="B8534" t="s">
        <v>8</v>
      </c>
      <c r="C8534" t="s">
        <v>23</v>
      </c>
      <c r="D8534" s="1">
        <v>44733</v>
      </c>
      <c r="E8534">
        <v>2022</v>
      </c>
      <c r="F8534">
        <v>6</v>
      </c>
      <c r="G8534">
        <v>21</v>
      </c>
      <c r="H8534">
        <v>11</v>
      </c>
      <c r="I8534" s="2">
        <v>1020065.5651372116</v>
      </c>
      <c r="J8534" s="2">
        <v>0.13399999999999998</v>
      </c>
      <c r="L8534" s="8">
        <v>6.179E-4</v>
      </c>
      <c r="M8534" s="9">
        <f t="shared" si="133"/>
        <v>630.29851269828305</v>
      </c>
      <c r="N8534" s="9">
        <f t="shared" si="133"/>
        <v>8.279859999999999E-5</v>
      </c>
    </row>
    <row r="8535" spans="1:14" x14ac:dyDescent="0.55000000000000004">
      <c r="A8535" t="s">
        <v>1</v>
      </c>
      <c r="B8535" t="s">
        <v>8</v>
      </c>
      <c r="C8535" t="s">
        <v>23</v>
      </c>
      <c r="D8535" s="1">
        <v>44733</v>
      </c>
      <c r="E8535">
        <v>2022</v>
      </c>
      <c r="F8535">
        <v>6</v>
      </c>
      <c r="G8535">
        <v>21</v>
      </c>
      <c r="H8535">
        <v>12</v>
      </c>
      <c r="I8535" s="2">
        <v>1057772.3216071904</v>
      </c>
      <c r="J8535" s="2">
        <v>1.139</v>
      </c>
      <c r="L8535" s="8">
        <v>9.3982500000000004E-4</v>
      </c>
      <c r="M8535" s="9">
        <f t="shared" si="133"/>
        <v>994.12087215447775</v>
      </c>
      <c r="N8535" s="9">
        <f t="shared" si="133"/>
        <v>1.070460675E-3</v>
      </c>
    </row>
    <row r="8536" spans="1:14" x14ac:dyDescent="0.55000000000000004">
      <c r="A8536" t="s">
        <v>1</v>
      </c>
      <c r="B8536" t="s">
        <v>8</v>
      </c>
      <c r="C8536" t="s">
        <v>23</v>
      </c>
      <c r="D8536" s="1">
        <v>44733</v>
      </c>
      <c r="E8536">
        <v>2022</v>
      </c>
      <c r="F8536">
        <v>6</v>
      </c>
      <c r="G8536">
        <v>21</v>
      </c>
      <c r="H8536">
        <v>13</v>
      </c>
      <c r="I8536" s="2">
        <v>1075243.063458404</v>
      </c>
      <c r="J8536" s="2">
        <v>0.44666666666666666</v>
      </c>
      <c r="L8536" s="8">
        <v>5.9036199999999998E-4</v>
      </c>
      <c r="M8536" s="9">
        <f t="shared" si="133"/>
        <v>634.78264542943032</v>
      </c>
      <c r="N8536" s="9">
        <f t="shared" si="133"/>
        <v>2.6369502666666664E-4</v>
      </c>
    </row>
    <row r="8537" spans="1:14" x14ac:dyDescent="0.55000000000000004">
      <c r="A8537" t="s">
        <v>1</v>
      </c>
      <c r="B8537" t="s">
        <v>8</v>
      </c>
      <c r="C8537" t="s">
        <v>23</v>
      </c>
      <c r="D8537" s="1">
        <v>44733</v>
      </c>
      <c r="E8537">
        <v>2022</v>
      </c>
      <c r="F8537">
        <v>6</v>
      </c>
      <c r="G8537">
        <v>21</v>
      </c>
      <c r="H8537">
        <v>14</v>
      </c>
      <c r="I8537" s="2">
        <v>1156463.7071129207</v>
      </c>
      <c r="J8537" s="2">
        <v>49.178000000000004</v>
      </c>
      <c r="L8537" s="8">
        <v>7.58517E-4</v>
      </c>
      <c r="M8537" s="9">
        <f t="shared" si="133"/>
        <v>877.19738172817131</v>
      </c>
      <c r="N8537" s="9">
        <f t="shared" si="133"/>
        <v>3.7302349026000006E-2</v>
      </c>
    </row>
    <row r="8538" spans="1:14" x14ac:dyDescent="0.55000000000000004">
      <c r="A8538" t="s">
        <v>1</v>
      </c>
      <c r="B8538" t="s">
        <v>8</v>
      </c>
      <c r="C8538" t="s">
        <v>23</v>
      </c>
      <c r="D8538" s="1">
        <v>44733</v>
      </c>
      <c r="E8538">
        <v>2022</v>
      </c>
      <c r="F8538">
        <v>6</v>
      </c>
      <c r="G8538">
        <v>21</v>
      </c>
      <c r="H8538">
        <v>15</v>
      </c>
      <c r="I8538" s="2">
        <v>1205235.4634159117</v>
      </c>
      <c r="J8538" s="2">
        <v>39.195</v>
      </c>
      <c r="L8538" s="8">
        <v>3.7099300000000002E-4</v>
      </c>
      <c r="M8538" s="9">
        <f t="shared" si="133"/>
        <v>447.13392027905934</v>
      </c>
      <c r="N8538" s="9">
        <f t="shared" si="133"/>
        <v>1.4541070635E-2</v>
      </c>
    </row>
    <row r="8539" spans="1:14" x14ac:dyDescent="0.55000000000000004">
      <c r="A8539" t="s">
        <v>1</v>
      </c>
      <c r="B8539" t="s">
        <v>8</v>
      </c>
      <c r="C8539" t="s">
        <v>23</v>
      </c>
      <c r="D8539" s="1">
        <v>44733</v>
      </c>
      <c r="E8539">
        <v>2022</v>
      </c>
      <c r="F8539">
        <v>6</v>
      </c>
      <c r="G8539">
        <v>21</v>
      </c>
      <c r="H8539">
        <v>16</v>
      </c>
      <c r="I8539" s="2">
        <v>1284795.5203296656</v>
      </c>
      <c r="J8539" s="2">
        <v>266.2021666666667</v>
      </c>
      <c r="L8539" s="8">
        <v>3.7950800000000003E-4</v>
      </c>
      <c r="M8539" s="9">
        <f t="shared" si="133"/>
        <v>487.59017832927077</v>
      </c>
      <c r="N8539" s="9">
        <f t="shared" si="133"/>
        <v>0.10102585186733336</v>
      </c>
    </row>
    <row r="8540" spans="1:14" x14ac:dyDescent="0.55000000000000004">
      <c r="A8540" t="s">
        <v>1</v>
      </c>
      <c r="B8540" t="s">
        <v>8</v>
      </c>
      <c r="C8540" t="s">
        <v>23</v>
      </c>
      <c r="D8540" s="1">
        <v>44733</v>
      </c>
      <c r="E8540">
        <v>2022</v>
      </c>
      <c r="F8540">
        <v>6</v>
      </c>
      <c r="G8540">
        <v>21</v>
      </c>
      <c r="H8540">
        <v>17</v>
      </c>
      <c r="I8540" s="2">
        <v>1303740.665212871</v>
      </c>
      <c r="J8540" s="2">
        <v>374.262</v>
      </c>
      <c r="L8540" s="8">
        <v>2.2731199999999999E-4</v>
      </c>
      <c r="M8540" s="9">
        <f t="shared" si="133"/>
        <v>296.35589809086815</v>
      </c>
      <c r="N8540" s="9">
        <f t="shared" si="133"/>
        <v>8.5074243743999994E-2</v>
      </c>
    </row>
    <row r="8541" spans="1:14" x14ac:dyDescent="0.55000000000000004">
      <c r="A8541" t="s">
        <v>1</v>
      </c>
      <c r="B8541" t="s">
        <v>8</v>
      </c>
      <c r="C8541" t="s">
        <v>23</v>
      </c>
      <c r="D8541" s="1">
        <v>44733</v>
      </c>
      <c r="E8541">
        <v>2022</v>
      </c>
      <c r="F8541">
        <v>6</v>
      </c>
      <c r="G8541">
        <v>21</v>
      </c>
      <c r="H8541">
        <v>18</v>
      </c>
      <c r="I8541" s="2">
        <v>1283548.093661533</v>
      </c>
      <c r="J8541" s="2">
        <v>878.99533333333341</v>
      </c>
      <c r="L8541" s="8">
        <v>1.3092299999999999E-4</v>
      </c>
      <c r="M8541" s="9">
        <f t="shared" si="133"/>
        <v>168.04596706644887</v>
      </c>
      <c r="N8541" s="9">
        <f t="shared" si="133"/>
        <v>0.115080706026</v>
      </c>
    </row>
    <row r="8542" spans="1:14" x14ac:dyDescent="0.55000000000000004">
      <c r="A8542" t="s">
        <v>1</v>
      </c>
      <c r="B8542" t="s">
        <v>8</v>
      </c>
      <c r="C8542" t="s">
        <v>23</v>
      </c>
      <c r="D8542" s="1">
        <v>44733</v>
      </c>
      <c r="E8542">
        <v>2022</v>
      </c>
      <c r="F8542">
        <v>6</v>
      </c>
      <c r="G8542">
        <v>21</v>
      </c>
      <c r="H8542">
        <v>19</v>
      </c>
      <c r="I8542" s="2">
        <v>1227109.993233046</v>
      </c>
      <c r="J8542" s="2">
        <v>1231.5046666666665</v>
      </c>
      <c r="L8542" s="8">
        <v>3.9892199999999997E-5</v>
      </c>
      <c r="M8542" s="9">
        <f t="shared" si="133"/>
        <v>48.952117272051318</v>
      </c>
      <c r="N8542" s="9">
        <f t="shared" si="133"/>
        <v>4.9127430463599991E-2</v>
      </c>
    </row>
    <row r="8543" spans="1:14" x14ac:dyDescent="0.55000000000000004">
      <c r="A8543" t="s">
        <v>1</v>
      </c>
      <c r="B8543" t="s">
        <v>8</v>
      </c>
      <c r="C8543" t="s">
        <v>23</v>
      </c>
      <c r="D8543" s="1">
        <v>44733</v>
      </c>
      <c r="E8543">
        <v>2022</v>
      </c>
      <c r="F8543">
        <v>6</v>
      </c>
      <c r="G8543">
        <v>21</v>
      </c>
      <c r="H8543">
        <v>20</v>
      </c>
      <c r="I8543" s="2">
        <v>1121955.2503878181</v>
      </c>
      <c r="J8543" s="2">
        <v>1131.1498333333334</v>
      </c>
      <c r="L8543" s="8">
        <v>8.8415100000000007E-6</v>
      </c>
      <c r="M8543" s="9">
        <f t="shared" si="133"/>
        <v>9.9197785658563991</v>
      </c>
      <c r="N8543" s="9">
        <f t="shared" si="133"/>
        <v>1.0001072562915001E-2</v>
      </c>
    </row>
    <row r="8544" spans="1:14" x14ac:dyDescent="0.55000000000000004">
      <c r="A8544" t="s">
        <v>1</v>
      </c>
      <c r="B8544" t="s">
        <v>8</v>
      </c>
      <c r="C8544" t="s">
        <v>23</v>
      </c>
      <c r="D8544" s="1">
        <v>44733</v>
      </c>
      <c r="E8544">
        <v>2022</v>
      </c>
      <c r="F8544">
        <v>6</v>
      </c>
      <c r="G8544">
        <v>21</v>
      </c>
      <c r="H8544">
        <v>21</v>
      </c>
      <c r="I8544" s="2">
        <v>1028013.6673264111</v>
      </c>
      <c r="J8544" s="2">
        <v>933.86833333333345</v>
      </c>
      <c r="L8544" s="8">
        <v>1.77182E-6</v>
      </c>
      <c r="M8544" s="9">
        <f t="shared" si="133"/>
        <v>1.8214551760422817</v>
      </c>
      <c r="N8544" s="9">
        <f t="shared" si="133"/>
        <v>1.6546465903666669E-3</v>
      </c>
    </row>
    <row r="8545" spans="1:14" x14ac:dyDescent="0.55000000000000004">
      <c r="A8545" t="s">
        <v>1</v>
      </c>
      <c r="B8545" t="s">
        <v>8</v>
      </c>
      <c r="C8545" t="s">
        <v>23</v>
      </c>
      <c r="D8545" s="1">
        <v>44733</v>
      </c>
      <c r="E8545">
        <v>2022</v>
      </c>
      <c r="F8545">
        <v>6</v>
      </c>
      <c r="G8545">
        <v>21</v>
      </c>
      <c r="H8545">
        <v>22</v>
      </c>
      <c r="I8545" s="2">
        <v>889691.59429000469</v>
      </c>
      <c r="J8545" s="2">
        <v>962.20933333333346</v>
      </c>
      <c r="L8545" s="8">
        <v>1.7176700000000001E-7</v>
      </c>
      <c r="M8545" s="9">
        <f t="shared" si="133"/>
        <v>0.15281965607641124</v>
      </c>
      <c r="N8545" s="9">
        <f t="shared" si="133"/>
        <v>1.652758105586667E-4</v>
      </c>
    </row>
    <row r="8546" spans="1:14" x14ac:dyDescent="0.55000000000000004">
      <c r="A8546" t="s">
        <v>1</v>
      </c>
      <c r="B8546" t="s">
        <v>8</v>
      </c>
      <c r="C8546" t="s">
        <v>23</v>
      </c>
      <c r="D8546" s="1">
        <v>44733</v>
      </c>
      <c r="E8546">
        <v>2022</v>
      </c>
      <c r="F8546">
        <v>6</v>
      </c>
      <c r="G8546">
        <v>21</v>
      </c>
      <c r="H8546">
        <v>23</v>
      </c>
      <c r="I8546" s="2">
        <v>748616.93347652</v>
      </c>
      <c r="J8546" s="2">
        <v>743.00766666666664</v>
      </c>
      <c r="L8546" s="8">
        <v>1.2854499999999999E-8</v>
      </c>
      <c r="M8546" s="9">
        <f t="shared" si="133"/>
        <v>9.6230963713739258E-3</v>
      </c>
      <c r="N8546" s="9">
        <f t="shared" si="133"/>
        <v>9.5509920511666654E-6</v>
      </c>
    </row>
    <row r="8547" spans="1:14" x14ac:dyDescent="0.55000000000000004">
      <c r="A8547" t="s">
        <v>1</v>
      </c>
      <c r="B8547" t="s">
        <v>8</v>
      </c>
      <c r="C8547" t="s">
        <v>23</v>
      </c>
      <c r="D8547" s="1">
        <v>44734</v>
      </c>
      <c r="E8547">
        <v>2022</v>
      </c>
      <c r="F8547">
        <v>6</v>
      </c>
      <c r="G8547">
        <v>22</v>
      </c>
      <c r="H8547">
        <v>0</v>
      </c>
      <c r="I8547" s="2">
        <v>521184.45479916735</v>
      </c>
      <c r="J8547" s="2">
        <v>732.16483333333338</v>
      </c>
      <c r="L8547" s="8">
        <v>3.5611900000000002E-9</v>
      </c>
      <c r="M8547" s="9">
        <f t="shared" si="133"/>
        <v>1.8560368685862469E-3</v>
      </c>
      <c r="N8547" s="9">
        <f t="shared" si="133"/>
        <v>2.6073780828183335E-6</v>
      </c>
    </row>
    <row r="8548" spans="1:14" x14ac:dyDescent="0.55000000000000004">
      <c r="A8548" t="s">
        <v>1</v>
      </c>
      <c r="B8548" t="s">
        <v>8</v>
      </c>
      <c r="C8548" t="s">
        <v>23</v>
      </c>
      <c r="D8548" s="1">
        <v>44734</v>
      </c>
      <c r="E8548">
        <v>2022</v>
      </c>
      <c r="F8548">
        <v>6</v>
      </c>
      <c r="G8548">
        <v>22</v>
      </c>
      <c r="H8548">
        <v>1</v>
      </c>
      <c r="I8548" s="2">
        <v>445344.04404575698</v>
      </c>
      <c r="J8548" s="2">
        <v>765.65366666666671</v>
      </c>
      <c r="L8548" s="8">
        <v>8.5684300000000004E-10</v>
      </c>
      <c r="M8548" s="9">
        <f t="shared" si="133"/>
        <v>3.8158992673229859E-4</v>
      </c>
      <c r="N8548" s="9">
        <f t="shared" si="133"/>
        <v>6.5604498470766677E-7</v>
      </c>
    </row>
    <row r="8549" spans="1:14" x14ac:dyDescent="0.55000000000000004">
      <c r="A8549" t="s">
        <v>1</v>
      </c>
      <c r="B8549" t="s">
        <v>8</v>
      </c>
      <c r="C8549" t="s">
        <v>23</v>
      </c>
      <c r="D8549" s="1">
        <v>44734</v>
      </c>
      <c r="E8549">
        <v>2022</v>
      </c>
      <c r="F8549">
        <v>6</v>
      </c>
      <c r="G8549">
        <v>22</v>
      </c>
      <c r="H8549">
        <v>2</v>
      </c>
      <c r="I8549" s="2">
        <v>415364.52323943918</v>
      </c>
      <c r="J8549" s="2">
        <v>638.7109999999999</v>
      </c>
      <c r="L8549" s="8">
        <v>0</v>
      </c>
      <c r="M8549" s="9">
        <f t="shared" si="133"/>
        <v>0</v>
      </c>
      <c r="N8549" s="9">
        <f t="shared" si="133"/>
        <v>0</v>
      </c>
    </row>
    <row r="8550" spans="1:14" x14ac:dyDescent="0.55000000000000004">
      <c r="A8550" t="s">
        <v>1</v>
      </c>
      <c r="B8550" t="s">
        <v>8</v>
      </c>
      <c r="C8550" t="s">
        <v>23</v>
      </c>
      <c r="D8550" s="1">
        <v>44734</v>
      </c>
      <c r="E8550">
        <v>2022</v>
      </c>
      <c r="F8550">
        <v>6</v>
      </c>
      <c r="G8550">
        <v>22</v>
      </c>
      <c r="H8550">
        <v>3</v>
      </c>
      <c r="I8550" s="2">
        <v>412026.96829983074</v>
      </c>
      <c r="J8550" s="2">
        <v>630.63749999999982</v>
      </c>
      <c r="L8550" s="8">
        <v>0</v>
      </c>
      <c r="M8550" s="9">
        <f t="shared" si="133"/>
        <v>0</v>
      </c>
      <c r="N8550" s="9">
        <f t="shared" si="133"/>
        <v>0</v>
      </c>
    </row>
    <row r="8551" spans="1:14" x14ac:dyDescent="0.55000000000000004">
      <c r="A8551" t="s">
        <v>1</v>
      </c>
      <c r="B8551" t="s">
        <v>8</v>
      </c>
      <c r="C8551" t="s">
        <v>23</v>
      </c>
      <c r="D8551" s="1">
        <v>44734</v>
      </c>
      <c r="E8551">
        <v>2022</v>
      </c>
      <c r="F8551">
        <v>6</v>
      </c>
      <c r="G8551">
        <v>22</v>
      </c>
      <c r="H8551">
        <v>4</v>
      </c>
      <c r="I8551" s="2">
        <v>417397.32690419781</v>
      </c>
      <c r="J8551" s="2">
        <v>727.21799999999996</v>
      </c>
      <c r="L8551" s="8">
        <v>9.5464300000000005E-10</v>
      </c>
      <c r="M8551" s="9">
        <f t="shared" si="133"/>
        <v>3.9846543634780411E-4</v>
      </c>
      <c r="N8551" s="9">
        <f t="shared" si="133"/>
        <v>6.9423357317400003E-7</v>
      </c>
    </row>
    <row r="8552" spans="1:14" x14ac:dyDescent="0.55000000000000004">
      <c r="A8552" t="s">
        <v>1</v>
      </c>
      <c r="B8552" t="s">
        <v>8</v>
      </c>
      <c r="C8552" t="s">
        <v>23</v>
      </c>
      <c r="D8552" s="1">
        <v>44734</v>
      </c>
      <c r="E8552">
        <v>2022</v>
      </c>
      <c r="F8552">
        <v>6</v>
      </c>
      <c r="G8552">
        <v>22</v>
      </c>
      <c r="H8552">
        <v>5</v>
      </c>
      <c r="I8552" s="2">
        <v>447629.98286038119</v>
      </c>
      <c r="J8552" s="2">
        <v>735.52600000000007</v>
      </c>
      <c r="L8552" s="8">
        <v>3.3875599999999998E-9</v>
      </c>
      <c r="M8552" s="9">
        <f t="shared" si="133"/>
        <v>1.5163734247385129E-3</v>
      </c>
      <c r="N8552" s="9">
        <f t="shared" si="133"/>
        <v>2.4916384565599999E-6</v>
      </c>
    </row>
    <row r="8553" spans="1:14" x14ac:dyDescent="0.55000000000000004">
      <c r="A8553" t="s">
        <v>1</v>
      </c>
      <c r="B8553" t="s">
        <v>8</v>
      </c>
      <c r="C8553" t="s">
        <v>23</v>
      </c>
      <c r="D8553" s="1">
        <v>44734</v>
      </c>
      <c r="E8553">
        <v>2022</v>
      </c>
      <c r="F8553">
        <v>6</v>
      </c>
      <c r="G8553">
        <v>22</v>
      </c>
      <c r="H8553">
        <v>6</v>
      </c>
      <c r="I8553" s="2">
        <v>472927.33208570804</v>
      </c>
      <c r="J8553" s="2">
        <v>318.4398333333333</v>
      </c>
      <c r="L8553" s="8">
        <v>1.3055900000000001E-8</v>
      </c>
      <c r="M8553" s="9">
        <f t="shared" si="133"/>
        <v>6.1744919549777963E-3</v>
      </c>
      <c r="N8553" s="9">
        <f t="shared" si="133"/>
        <v>4.1575186200166669E-6</v>
      </c>
    </row>
    <row r="8554" spans="1:14" x14ac:dyDescent="0.55000000000000004">
      <c r="A8554" t="s">
        <v>1</v>
      </c>
      <c r="B8554" t="s">
        <v>8</v>
      </c>
      <c r="C8554" t="s">
        <v>23</v>
      </c>
      <c r="D8554" s="1">
        <v>44734</v>
      </c>
      <c r="E8554">
        <v>2022</v>
      </c>
      <c r="F8554">
        <v>6</v>
      </c>
      <c r="G8554">
        <v>22</v>
      </c>
      <c r="H8554">
        <v>7</v>
      </c>
      <c r="I8554" s="2">
        <v>482041.88724664267</v>
      </c>
      <c r="J8554" s="2">
        <v>289.20549999999997</v>
      </c>
      <c r="L8554" s="8">
        <v>6.8691500000000003E-8</v>
      </c>
      <c r="M8554" s="9">
        <f t="shared" si="133"/>
        <v>3.311218029780276E-2</v>
      </c>
      <c r="N8554" s="9">
        <f t="shared" si="133"/>
        <v>1.9865959603249998E-5</v>
      </c>
    </row>
    <row r="8555" spans="1:14" x14ac:dyDescent="0.55000000000000004">
      <c r="A8555" t="s">
        <v>1</v>
      </c>
      <c r="B8555" t="s">
        <v>8</v>
      </c>
      <c r="C8555" t="s">
        <v>23</v>
      </c>
      <c r="D8555" s="1">
        <v>44734</v>
      </c>
      <c r="E8555">
        <v>2022</v>
      </c>
      <c r="F8555">
        <v>6</v>
      </c>
      <c r="G8555">
        <v>22</v>
      </c>
      <c r="H8555">
        <v>8</v>
      </c>
      <c r="I8555" s="2">
        <v>502683.08565542311</v>
      </c>
      <c r="J8555" s="2">
        <v>233.65133333333333</v>
      </c>
      <c r="L8555" s="8">
        <v>1.7852699999999999E-7</v>
      </c>
      <c r="M8555" s="9">
        <f t="shared" si="133"/>
        <v>8.974250323280572E-2</v>
      </c>
      <c r="N8555" s="9">
        <f t="shared" si="133"/>
        <v>4.1713071585999998E-5</v>
      </c>
    </row>
    <row r="8556" spans="1:14" x14ac:dyDescent="0.55000000000000004">
      <c r="A8556" t="s">
        <v>1</v>
      </c>
      <c r="B8556" t="s">
        <v>8</v>
      </c>
      <c r="C8556" t="s">
        <v>23</v>
      </c>
      <c r="D8556" s="1">
        <v>44734</v>
      </c>
      <c r="E8556">
        <v>2022</v>
      </c>
      <c r="F8556">
        <v>6</v>
      </c>
      <c r="G8556">
        <v>22</v>
      </c>
      <c r="H8556">
        <v>9</v>
      </c>
      <c r="I8556" s="2">
        <v>508123.75419306586</v>
      </c>
      <c r="J8556" s="2">
        <v>340.82899999999995</v>
      </c>
      <c r="L8556" s="8">
        <v>2.8584900000000001E-7</v>
      </c>
      <c r="M8556" s="9">
        <f t="shared" si="133"/>
        <v>0.14524666701233369</v>
      </c>
      <c r="N8556" s="9">
        <f t="shared" si="133"/>
        <v>9.7425628820999987E-5</v>
      </c>
    </row>
    <row r="8557" spans="1:14" x14ac:dyDescent="0.55000000000000004">
      <c r="A8557" t="s">
        <v>1</v>
      </c>
      <c r="B8557" t="s">
        <v>8</v>
      </c>
      <c r="C8557" t="s">
        <v>23</v>
      </c>
      <c r="D8557" s="1">
        <v>44734</v>
      </c>
      <c r="E8557">
        <v>2022</v>
      </c>
      <c r="F8557">
        <v>6</v>
      </c>
      <c r="G8557">
        <v>22</v>
      </c>
      <c r="H8557">
        <v>10</v>
      </c>
      <c r="I8557" s="2">
        <v>569128.14686233562</v>
      </c>
      <c r="J8557" s="2">
        <v>76.313000000000002</v>
      </c>
      <c r="L8557" s="8">
        <v>3.8134299999999998E-7</v>
      </c>
      <c r="M8557" s="9">
        <f t="shared" si="133"/>
        <v>0.21703303490892364</v>
      </c>
      <c r="N8557" s="9">
        <f t="shared" si="133"/>
        <v>2.9101428358999999E-5</v>
      </c>
    </row>
    <row r="8558" spans="1:14" x14ac:dyDescent="0.55000000000000004">
      <c r="A8558" t="s">
        <v>1</v>
      </c>
      <c r="B8558" t="s">
        <v>8</v>
      </c>
      <c r="C8558" t="s">
        <v>23</v>
      </c>
      <c r="D8558" s="1">
        <v>44734</v>
      </c>
      <c r="E8558">
        <v>2022</v>
      </c>
      <c r="F8558">
        <v>6</v>
      </c>
      <c r="G8558">
        <v>22</v>
      </c>
      <c r="H8558">
        <v>11</v>
      </c>
      <c r="I8558" s="2">
        <v>614178.50641980954</v>
      </c>
      <c r="J8558" s="2">
        <v>3.3723333333333332</v>
      </c>
      <c r="L8558" s="8">
        <v>7.2435999999999996E-7</v>
      </c>
      <c r="M8558" s="9">
        <f t="shared" si="133"/>
        <v>0.4448863429102532</v>
      </c>
      <c r="N8558" s="9">
        <f t="shared" si="133"/>
        <v>2.4427833733333332E-6</v>
      </c>
    </row>
    <row r="8559" spans="1:14" x14ac:dyDescent="0.55000000000000004">
      <c r="A8559" t="s">
        <v>1</v>
      </c>
      <c r="B8559" t="s">
        <v>8</v>
      </c>
      <c r="C8559" t="s">
        <v>23</v>
      </c>
      <c r="D8559" s="1">
        <v>44734</v>
      </c>
      <c r="E8559">
        <v>2022</v>
      </c>
      <c r="F8559">
        <v>6</v>
      </c>
      <c r="G8559">
        <v>22</v>
      </c>
      <c r="H8559">
        <v>12</v>
      </c>
      <c r="I8559" s="2">
        <v>669313.76640199486</v>
      </c>
      <c r="J8559" s="2">
        <v>0.13399999999999998</v>
      </c>
      <c r="L8559" s="8">
        <v>1.61385E-6</v>
      </c>
      <c r="M8559" s="9">
        <f t="shared" si="133"/>
        <v>1.0801720219078594</v>
      </c>
      <c r="N8559" s="9">
        <f t="shared" si="133"/>
        <v>2.1625589999999998E-7</v>
      </c>
    </row>
    <row r="8560" spans="1:14" x14ac:dyDescent="0.55000000000000004">
      <c r="A8560" t="s">
        <v>1</v>
      </c>
      <c r="B8560" t="s">
        <v>8</v>
      </c>
      <c r="C8560" t="s">
        <v>23</v>
      </c>
      <c r="D8560" s="1">
        <v>44734</v>
      </c>
      <c r="E8560">
        <v>2022</v>
      </c>
      <c r="F8560">
        <v>6</v>
      </c>
      <c r="G8560">
        <v>22</v>
      </c>
      <c r="H8560">
        <v>13</v>
      </c>
      <c r="I8560" s="2">
        <v>721876.391817205</v>
      </c>
      <c r="J8560" s="2">
        <v>10.988000000000001</v>
      </c>
      <c r="L8560" s="8">
        <v>3.25642E-6</v>
      </c>
      <c r="M8560" s="9">
        <f t="shared" si="133"/>
        <v>2.3507327198413828</v>
      </c>
      <c r="N8560" s="9">
        <f t="shared" si="133"/>
        <v>3.5781542960000001E-5</v>
      </c>
    </row>
    <row r="8561" spans="1:14" x14ac:dyDescent="0.55000000000000004">
      <c r="A8561" t="s">
        <v>1</v>
      </c>
      <c r="B8561" t="s">
        <v>8</v>
      </c>
      <c r="C8561" t="s">
        <v>23</v>
      </c>
      <c r="D8561" s="1">
        <v>44734</v>
      </c>
      <c r="E8561">
        <v>2022</v>
      </c>
      <c r="F8561">
        <v>6</v>
      </c>
      <c r="G8561">
        <v>22</v>
      </c>
      <c r="H8561">
        <v>14</v>
      </c>
      <c r="I8561" s="2">
        <v>791941.40144418809</v>
      </c>
      <c r="J8561" s="2">
        <v>188.56033333333335</v>
      </c>
      <c r="L8561" s="8">
        <v>7.48106E-6</v>
      </c>
      <c r="M8561" s="9">
        <f t="shared" si="133"/>
        <v>5.9245611406880574</v>
      </c>
      <c r="N8561" s="9">
        <f t="shared" si="133"/>
        <v>1.4106311672866668E-3</v>
      </c>
    </row>
    <row r="8562" spans="1:14" x14ac:dyDescent="0.55000000000000004">
      <c r="A8562" t="s">
        <v>1</v>
      </c>
      <c r="B8562" t="s">
        <v>8</v>
      </c>
      <c r="C8562" t="s">
        <v>23</v>
      </c>
      <c r="D8562" s="1">
        <v>44734</v>
      </c>
      <c r="E8562">
        <v>2022</v>
      </c>
      <c r="F8562">
        <v>6</v>
      </c>
      <c r="G8562">
        <v>22</v>
      </c>
      <c r="H8562">
        <v>15</v>
      </c>
      <c r="I8562" s="2">
        <v>922716.1033672113</v>
      </c>
      <c r="J8562" s="2">
        <v>154.74766666666667</v>
      </c>
      <c r="L8562" s="8">
        <v>2.3913700000000001E-5</v>
      </c>
      <c r="M8562" s="9">
        <f t="shared" si="133"/>
        <v>22.065556081092481</v>
      </c>
      <c r="N8562" s="9">
        <f t="shared" si="133"/>
        <v>3.7005892763666672E-3</v>
      </c>
    </row>
    <row r="8563" spans="1:14" x14ac:dyDescent="0.55000000000000004">
      <c r="A8563" t="s">
        <v>1</v>
      </c>
      <c r="B8563" t="s">
        <v>8</v>
      </c>
      <c r="C8563" t="s">
        <v>23</v>
      </c>
      <c r="D8563" s="1">
        <v>44734</v>
      </c>
      <c r="E8563">
        <v>2022</v>
      </c>
      <c r="F8563">
        <v>6</v>
      </c>
      <c r="G8563">
        <v>22</v>
      </c>
      <c r="H8563">
        <v>16</v>
      </c>
      <c r="I8563" s="2">
        <v>998471.98203776625</v>
      </c>
      <c r="J8563" s="2">
        <v>225.99099999999999</v>
      </c>
      <c r="L8563" s="8">
        <v>4.7084199999999999E-5</v>
      </c>
      <c r="M8563" s="9">
        <f t="shared" si="133"/>
        <v>47.012254496662592</v>
      </c>
      <c r="N8563" s="9">
        <f t="shared" si="133"/>
        <v>1.06406054422E-2</v>
      </c>
    </row>
    <row r="8564" spans="1:14" x14ac:dyDescent="0.55000000000000004">
      <c r="A8564" t="s">
        <v>1</v>
      </c>
      <c r="B8564" t="s">
        <v>8</v>
      </c>
      <c r="C8564" t="s">
        <v>23</v>
      </c>
      <c r="D8564" s="1">
        <v>44734</v>
      </c>
      <c r="E8564">
        <v>2022</v>
      </c>
      <c r="F8564">
        <v>6</v>
      </c>
      <c r="G8564">
        <v>22</v>
      </c>
      <c r="H8564">
        <v>17</v>
      </c>
      <c r="I8564" s="2">
        <v>1052549.3937495123</v>
      </c>
      <c r="J8564" s="2">
        <v>367.99749999999995</v>
      </c>
      <c r="L8564" s="8">
        <v>8.2466799999999995E-5</v>
      </c>
      <c r="M8564" s="9">
        <f t="shared" si="133"/>
        <v>86.800380344462269</v>
      </c>
      <c r="N8564" s="9">
        <f t="shared" si="133"/>
        <v>3.0347576232999992E-2</v>
      </c>
    </row>
    <row r="8565" spans="1:14" x14ac:dyDescent="0.55000000000000004">
      <c r="A8565" t="s">
        <v>1</v>
      </c>
      <c r="B8565" t="s">
        <v>8</v>
      </c>
      <c r="C8565" t="s">
        <v>23</v>
      </c>
      <c r="D8565" s="1">
        <v>44734</v>
      </c>
      <c r="E8565">
        <v>2022</v>
      </c>
      <c r="F8565">
        <v>6</v>
      </c>
      <c r="G8565">
        <v>22</v>
      </c>
      <c r="H8565">
        <v>18</v>
      </c>
      <c r="I8565" s="2">
        <v>1036019.4040701787</v>
      </c>
      <c r="J8565" s="2">
        <v>713.67283333333341</v>
      </c>
      <c r="L8565" s="8">
        <v>5.8807500000000002E-5</v>
      </c>
      <c r="M8565" s="9">
        <f t="shared" si="133"/>
        <v>60.925711104857037</v>
      </c>
      <c r="N8565" s="9">
        <f t="shared" si="133"/>
        <v>4.1969315146250005E-2</v>
      </c>
    </row>
    <row r="8566" spans="1:14" x14ac:dyDescent="0.55000000000000004">
      <c r="A8566" t="s">
        <v>1</v>
      </c>
      <c r="B8566" t="s">
        <v>8</v>
      </c>
      <c r="C8566" t="s">
        <v>23</v>
      </c>
      <c r="D8566" s="1">
        <v>44734</v>
      </c>
      <c r="E8566">
        <v>2022</v>
      </c>
      <c r="F8566">
        <v>6</v>
      </c>
      <c r="G8566">
        <v>22</v>
      </c>
      <c r="H8566">
        <v>19</v>
      </c>
      <c r="I8566" s="2">
        <v>983129.03005678009</v>
      </c>
      <c r="J8566" s="2">
        <v>989.23266666666677</v>
      </c>
      <c r="L8566" s="8">
        <v>2.6661000000000001E-5</v>
      </c>
      <c r="M8566" s="9">
        <f t="shared" si="133"/>
        <v>26.211203070343814</v>
      </c>
      <c r="N8566" s="9">
        <f t="shared" si="133"/>
        <v>2.6373932126000005E-2</v>
      </c>
    </row>
    <row r="8567" spans="1:14" x14ac:dyDescent="0.55000000000000004">
      <c r="A8567" t="s">
        <v>1</v>
      </c>
      <c r="B8567" t="s">
        <v>8</v>
      </c>
      <c r="C8567" t="s">
        <v>23</v>
      </c>
      <c r="D8567" s="1">
        <v>44734</v>
      </c>
      <c r="E8567">
        <v>2022</v>
      </c>
      <c r="F8567">
        <v>6</v>
      </c>
      <c r="G8567">
        <v>22</v>
      </c>
      <c r="H8567">
        <v>20</v>
      </c>
      <c r="I8567" s="2">
        <v>942910.17025037878</v>
      </c>
      <c r="J8567" s="2">
        <v>1016.4793333333334</v>
      </c>
      <c r="L8567" s="8">
        <v>1.67094E-5</v>
      </c>
      <c r="M8567" s="9">
        <f t="shared" si="133"/>
        <v>15.755463198781678</v>
      </c>
      <c r="N8567" s="9">
        <f t="shared" si="133"/>
        <v>1.69847597724E-2</v>
      </c>
    </row>
    <row r="8568" spans="1:14" x14ac:dyDescent="0.55000000000000004">
      <c r="A8568" t="s">
        <v>1</v>
      </c>
      <c r="B8568" t="s">
        <v>8</v>
      </c>
      <c r="C8568" t="s">
        <v>23</v>
      </c>
      <c r="D8568" s="1">
        <v>44734</v>
      </c>
      <c r="E8568">
        <v>2022</v>
      </c>
      <c r="F8568">
        <v>6</v>
      </c>
      <c r="G8568">
        <v>22</v>
      </c>
      <c r="H8568">
        <v>21</v>
      </c>
      <c r="I8568" s="2">
        <v>852474.42747942393</v>
      </c>
      <c r="J8568" s="2">
        <v>809.70616666666672</v>
      </c>
      <c r="L8568" s="8">
        <v>4.0832000000000001E-6</v>
      </c>
      <c r="M8568" s="9">
        <f t="shared" si="133"/>
        <v>3.4808235822839837</v>
      </c>
      <c r="N8568" s="9">
        <f t="shared" si="133"/>
        <v>3.3061922197333339E-3</v>
      </c>
    </row>
    <row r="8569" spans="1:14" x14ac:dyDescent="0.55000000000000004">
      <c r="A8569" t="s">
        <v>1</v>
      </c>
      <c r="B8569" t="s">
        <v>8</v>
      </c>
      <c r="C8569" t="s">
        <v>23</v>
      </c>
      <c r="D8569" s="1">
        <v>44734</v>
      </c>
      <c r="E8569">
        <v>2022</v>
      </c>
      <c r="F8569">
        <v>6</v>
      </c>
      <c r="G8569">
        <v>22</v>
      </c>
      <c r="H8569">
        <v>22</v>
      </c>
      <c r="I8569" s="2">
        <v>742881.89509599423</v>
      </c>
      <c r="J8569" s="2">
        <v>851.56999999999994</v>
      </c>
      <c r="L8569" s="8">
        <v>4.1715600000000001E-7</v>
      </c>
      <c r="M8569" s="9">
        <f t="shared" si="133"/>
        <v>0.3098976398306646</v>
      </c>
      <c r="N8569" s="9">
        <f t="shared" si="133"/>
        <v>3.5523753492000001E-4</v>
      </c>
    </row>
    <row r="8570" spans="1:14" x14ac:dyDescent="0.55000000000000004">
      <c r="A8570" t="s">
        <v>1</v>
      </c>
      <c r="B8570" t="s">
        <v>8</v>
      </c>
      <c r="C8570" t="s">
        <v>23</v>
      </c>
      <c r="D8570" s="1">
        <v>44734</v>
      </c>
      <c r="E8570">
        <v>2022</v>
      </c>
      <c r="F8570">
        <v>6</v>
      </c>
      <c r="G8570">
        <v>22</v>
      </c>
      <c r="H8570">
        <v>23</v>
      </c>
      <c r="I8570" s="2">
        <v>632258.55955734593</v>
      </c>
      <c r="J8570" s="2">
        <v>866.43283333333329</v>
      </c>
      <c r="L8570" s="8">
        <v>6.9205500000000004E-8</v>
      </c>
      <c r="M8570" s="9">
        <f t="shared" si="133"/>
        <v>4.3755769743445909E-2</v>
      </c>
      <c r="N8570" s="9">
        <f t="shared" si="133"/>
        <v>5.9961917447249997E-5</v>
      </c>
    </row>
    <row r="8571" spans="1:14" x14ac:dyDescent="0.55000000000000004">
      <c r="A8571" t="s">
        <v>1</v>
      </c>
      <c r="B8571" t="s">
        <v>8</v>
      </c>
      <c r="C8571" t="s">
        <v>23</v>
      </c>
      <c r="D8571" s="1">
        <v>44735</v>
      </c>
      <c r="E8571">
        <v>2022</v>
      </c>
      <c r="F8571">
        <v>6</v>
      </c>
      <c r="G8571">
        <v>23</v>
      </c>
      <c r="H8571">
        <v>0</v>
      </c>
      <c r="I8571" s="2">
        <v>669657.00996897777</v>
      </c>
      <c r="J8571" s="2">
        <v>742.32650000000001</v>
      </c>
      <c r="L8571" s="8">
        <v>1.26494E-8</v>
      </c>
      <c r="M8571" s="9">
        <f t="shared" si="133"/>
        <v>8.4707593819015881E-3</v>
      </c>
      <c r="N8571" s="9">
        <f t="shared" si="133"/>
        <v>9.3899848291000005E-6</v>
      </c>
    </row>
    <row r="8572" spans="1:14" x14ac:dyDescent="0.55000000000000004">
      <c r="A8572" t="s">
        <v>1</v>
      </c>
      <c r="B8572" t="s">
        <v>8</v>
      </c>
      <c r="C8572" t="s">
        <v>23</v>
      </c>
      <c r="D8572" s="1">
        <v>44735</v>
      </c>
      <c r="E8572">
        <v>2022</v>
      </c>
      <c r="F8572">
        <v>6</v>
      </c>
      <c r="G8572">
        <v>23</v>
      </c>
      <c r="H8572">
        <v>1</v>
      </c>
      <c r="I8572" s="2">
        <v>588448.31484241004</v>
      </c>
      <c r="J8572" s="2">
        <v>619.00183333333337</v>
      </c>
      <c r="L8572" s="8">
        <v>3.6794200000000001E-9</v>
      </c>
      <c r="M8572" s="9">
        <f t="shared" si="133"/>
        <v>2.1651484985974602E-3</v>
      </c>
      <c r="N8572" s="9">
        <f t="shared" si="133"/>
        <v>2.2775677256033337E-6</v>
      </c>
    </row>
    <row r="8573" spans="1:14" x14ac:dyDescent="0.55000000000000004">
      <c r="A8573" t="s">
        <v>1</v>
      </c>
      <c r="B8573" t="s">
        <v>8</v>
      </c>
      <c r="C8573" t="s">
        <v>23</v>
      </c>
      <c r="D8573" s="1">
        <v>44735</v>
      </c>
      <c r="E8573">
        <v>2022</v>
      </c>
      <c r="F8573">
        <v>6</v>
      </c>
      <c r="G8573">
        <v>23</v>
      </c>
      <c r="H8573">
        <v>2</v>
      </c>
      <c r="I8573" s="2">
        <v>552941.64051739196</v>
      </c>
      <c r="J8573" s="2">
        <v>598.47750000000008</v>
      </c>
      <c r="L8573" s="8">
        <v>2.2909799999999999E-9</v>
      </c>
      <c r="M8573" s="9">
        <f t="shared" si="133"/>
        <v>1.2667782395925345E-3</v>
      </c>
      <c r="N8573" s="9">
        <f t="shared" si="133"/>
        <v>1.3710999829500002E-6</v>
      </c>
    </row>
    <row r="8574" spans="1:14" x14ac:dyDescent="0.55000000000000004">
      <c r="A8574" t="s">
        <v>1</v>
      </c>
      <c r="B8574" t="s">
        <v>8</v>
      </c>
      <c r="C8574" t="s">
        <v>23</v>
      </c>
      <c r="D8574" s="1">
        <v>44735</v>
      </c>
      <c r="E8574">
        <v>2022</v>
      </c>
      <c r="F8574">
        <v>6</v>
      </c>
      <c r="G8574">
        <v>23</v>
      </c>
      <c r="H8574">
        <v>3</v>
      </c>
      <c r="I8574" s="2">
        <v>527259.23438004055</v>
      </c>
      <c r="J8574" s="2">
        <v>592.35816666666653</v>
      </c>
      <c r="L8574" s="8">
        <v>1.54441E-9</v>
      </c>
      <c r="M8574" s="9">
        <f t="shared" si="133"/>
        <v>8.1430443416887844E-4</v>
      </c>
      <c r="N8574" s="9">
        <f t="shared" si="133"/>
        <v>9.1484387618166647E-7</v>
      </c>
    </row>
    <row r="8575" spans="1:14" x14ac:dyDescent="0.55000000000000004">
      <c r="A8575" t="s">
        <v>1</v>
      </c>
      <c r="B8575" t="s">
        <v>8</v>
      </c>
      <c r="C8575" t="s">
        <v>23</v>
      </c>
      <c r="D8575" s="1">
        <v>44735</v>
      </c>
      <c r="E8575">
        <v>2022</v>
      </c>
      <c r="F8575">
        <v>6</v>
      </c>
      <c r="G8575">
        <v>23</v>
      </c>
      <c r="H8575">
        <v>4</v>
      </c>
      <c r="I8575" s="2">
        <v>510206.94349915098</v>
      </c>
      <c r="J8575" s="2">
        <v>688.40266666666673</v>
      </c>
      <c r="L8575" s="8">
        <v>3.6246799999999999E-9</v>
      </c>
      <c r="M8575" s="9">
        <f t="shared" si="133"/>
        <v>1.8493369039625025E-3</v>
      </c>
      <c r="N8575" s="9">
        <f t="shared" si="133"/>
        <v>2.4952393778133336E-6</v>
      </c>
    </row>
    <row r="8576" spans="1:14" x14ac:dyDescent="0.55000000000000004">
      <c r="A8576" t="s">
        <v>1</v>
      </c>
      <c r="B8576" t="s">
        <v>8</v>
      </c>
      <c r="C8576" t="s">
        <v>23</v>
      </c>
      <c r="D8576" s="1">
        <v>44735</v>
      </c>
      <c r="E8576">
        <v>2022</v>
      </c>
      <c r="F8576">
        <v>6</v>
      </c>
      <c r="G8576">
        <v>23</v>
      </c>
      <c r="H8576">
        <v>5</v>
      </c>
      <c r="I8576" s="2">
        <v>548513.57356011088</v>
      </c>
      <c r="J8576" s="2">
        <v>1316.5276666666666</v>
      </c>
      <c r="L8576" s="8">
        <v>1.6251500000000002E-8</v>
      </c>
      <c r="M8576" s="9">
        <f t="shared" si="133"/>
        <v>8.9141683407121426E-3</v>
      </c>
      <c r="N8576" s="9">
        <f t="shared" si="133"/>
        <v>2.1395549374833336E-5</v>
      </c>
    </row>
    <row r="8577" spans="1:16" x14ac:dyDescent="0.55000000000000004">
      <c r="A8577" t="s">
        <v>1</v>
      </c>
      <c r="B8577" t="s">
        <v>8</v>
      </c>
      <c r="C8577" t="s">
        <v>23</v>
      </c>
      <c r="D8577" s="1">
        <v>44735</v>
      </c>
      <c r="E8577">
        <v>2022</v>
      </c>
      <c r="F8577">
        <v>6</v>
      </c>
      <c r="G8577">
        <v>23</v>
      </c>
      <c r="H8577">
        <v>6</v>
      </c>
      <c r="I8577" s="2">
        <v>567071.52161839325</v>
      </c>
      <c r="J8577" s="2">
        <v>250.74749999999997</v>
      </c>
      <c r="L8577" s="8">
        <v>7.3368100000000004E-8</v>
      </c>
      <c r="M8577" s="9">
        <f t="shared" si="133"/>
        <v>4.1604960105250444E-2</v>
      </c>
      <c r="N8577" s="9">
        <f t="shared" si="133"/>
        <v>1.839686765475E-5</v>
      </c>
    </row>
    <row r="8578" spans="1:16" x14ac:dyDescent="0.55000000000000004">
      <c r="A8578" t="s">
        <v>1</v>
      </c>
      <c r="B8578" t="s">
        <v>8</v>
      </c>
      <c r="C8578" t="s">
        <v>23</v>
      </c>
      <c r="D8578" s="1">
        <v>44735</v>
      </c>
      <c r="E8578">
        <v>2022</v>
      </c>
      <c r="F8578">
        <v>6</v>
      </c>
      <c r="G8578">
        <v>23</v>
      </c>
      <c r="H8578">
        <v>7</v>
      </c>
      <c r="I8578" s="2">
        <v>606537.29166595556</v>
      </c>
      <c r="J8578" s="2">
        <v>189.90033333333335</v>
      </c>
      <c r="L8578" s="8">
        <v>4.25905E-7</v>
      </c>
      <c r="M8578" s="9">
        <f t="shared" si="133"/>
        <v>0.25832726520698879</v>
      </c>
      <c r="N8578" s="9">
        <f t="shared" si="133"/>
        <v>8.0879501468333339E-5</v>
      </c>
    </row>
    <row r="8579" spans="1:16" x14ac:dyDescent="0.55000000000000004">
      <c r="A8579" t="s">
        <v>1</v>
      </c>
      <c r="B8579" t="s">
        <v>8</v>
      </c>
      <c r="C8579" t="s">
        <v>23</v>
      </c>
      <c r="D8579" s="1">
        <v>44735</v>
      </c>
      <c r="E8579">
        <v>2022</v>
      </c>
      <c r="F8579">
        <v>6</v>
      </c>
      <c r="G8579">
        <v>23</v>
      </c>
      <c r="H8579">
        <v>8</v>
      </c>
      <c r="I8579" s="2">
        <v>686314.92537746415</v>
      </c>
      <c r="J8579" s="2">
        <v>77.697666666666663</v>
      </c>
      <c r="L8579" s="8">
        <v>3.1291700000000001E-6</v>
      </c>
      <c r="M8579" s="9">
        <f t="shared" si="133"/>
        <v>2.1475960750433996</v>
      </c>
      <c r="N8579" s="9">
        <f t="shared" si="133"/>
        <v>2.4312920760333334E-4</v>
      </c>
    </row>
    <row r="8580" spans="1:16" x14ac:dyDescent="0.55000000000000004">
      <c r="A8580" t="s">
        <v>1</v>
      </c>
      <c r="B8580" t="s">
        <v>8</v>
      </c>
      <c r="C8580" t="s">
        <v>23</v>
      </c>
      <c r="D8580" s="1">
        <v>44735</v>
      </c>
      <c r="E8580">
        <v>2022</v>
      </c>
      <c r="F8580">
        <v>6</v>
      </c>
      <c r="G8580">
        <v>23</v>
      </c>
      <c r="H8580">
        <v>9</v>
      </c>
      <c r="I8580" s="2">
        <v>763596.35298414459</v>
      </c>
      <c r="J8580" s="2">
        <v>0.46899999999999997</v>
      </c>
      <c r="L8580" s="8">
        <v>2.6200999999999999E-5</v>
      </c>
      <c r="M8580" s="9">
        <f t="shared" si="133"/>
        <v>20.006988044537572</v>
      </c>
      <c r="N8580" s="9">
        <f t="shared" si="133"/>
        <v>1.2288268999999999E-5</v>
      </c>
    </row>
    <row r="8581" spans="1:16" x14ac:dyDescent="0.55000000000000004">
      <c r="A8581" t="s">
        <v>1</v>
      </c>
      <c r="B8581" t="s">
        <v>8</v>
      </c>
      <c r="C8581" t="s">
        <v>23</v>
      </c>
      <c r="D8581" s="1">
        <v>44735</v>
      </c>
      <c r="E8581">
        <v>2022</v>
      </c>
      <c r="F8581">
        <v>6</v>
      </c>
      <c r="G8581">
        <v>23</v>
      </c>
      <c r="H8581">
        <v>10</v>
      </c>
      <c r="I8581" s="2">
        <v>913456.92078226665</v>
      </c>
      <c r="J8581" s="2">
        <v>5.226</v>
      </c>
      <c r="L8581" s="8">
        <v>2.0943099999999999E-4</v>
      </c>
      <c r="M8581" s="9">
        <f t="shared" ref="M8581:N8644" si="134">$L8581*I8581</f>
        <v>191.30619637635087</v>
      </c>
      <c r="N8581" s="9">
        <f t="shared" si="134"/>
        <v>1.0944864059999999E-3</v>
      </c>
    </row>
    <row r="8582" spans="1:16" x14ac:dyDescent="0.55000000000000004">
      <c r="A8582" t="s">
        <v>1</v>
      </c>
      <c r="B8582" t="s">
        <v>8</v>
      </c>
      <c r="C8582" t="s">
        <v>23</v>
      </c>
      <c r="D8582" s="1">
        <v>44735</v>
      </c>
      <c r="E8582">
        <v>2022</v>
      </c>
      <c r="F8582">
        <v>6</v>
      </c>
      <c r="G8582">
        <v>23</v>
      </c>
      <c r="H8582">
        <v>11</v>
      </c>
      <c r="I8582" s="2">
        <v>1026520.944726379</v>
      </c>
      <c r="J8582" s="2">
        <v>0.89333333333333331</v>
      </c>
      <c r="L8582" s="8">
        <v>6.8312600000000005E-4</v>
      </c>
      <c r="M8582" s="9">
        <f t="shared" si="134"/>
        <v>701.24314688715242</v>
      </c>
      <c r="N8582" s="9">
        <f t="shared" si="134"/>
        <v>6.102592266666667E-4</v>
      </c>
    </row>
    <row r="8583" spans="1:16" x14ac:dyDescent="0.55000000000000004">
      <c r="A8583" t="s">
        <v>1</v>
      </c>
      <c r="B8583" t="s">
        <v>8</v>
      </c>
      <c r="C8583" t="s">
        <v>23</v>
      </c>
      <c r="D8583" s="1">
        <v>44735</v>
      </c>
      <c r="E8583">
        <v>2022</v>
      </c>
      <c r="F8583">
        <v>6</v>
      </c>
      <c r="G8583">
        <v>23</v>
      </c>
      <c r="H8583">
        <v>12</v>
      </c>
      <c r="I8583" s="2">
        <v>1108830.4194872086</v>
      </c>
      <c r="J8583" s="2">
        <v>20.446166666666667</v>
      </c>
      <c r="L8583" s="8">
        <v>2.2338000000000002E-3</v>
      </c>
      <c r="M8583" s="9">
        <f t="shared" si="134"/>
        <v>2476.9053910505268</v>
      </c>
      <c r="N8583" s="9">
        <f t="shared" si="134"/>
        <v>4.5672647100000005E-2</v>
      </c>
    </row>
    <row r="8584" spans="1:16" x14ac:dyDescent="0.55000000000000004">
      <c r="A8584" t="s">
        <v>1</v>
      </c>
      <c r="B8584" t="s">
        <v>8</v>
      </c>
      <c r="C8584" t="s">
        <v>23</v>
      </c>
      <c r="D8584" s="1">
        <v>44735</v>
      </c>
      <c r="E8584">
        <v>2022</v>
      </c>
      <c r="F8584">
        <v>6</v>
      </c>
      <c r="G8584">
        <v>23</v>
      </c>
      <c r="H8584">
        <v>13</v>
      </c>
      <c r="I8584" s="2">
        <v>1203880.5036952686</v>
      </c>
      <c r="J8584" s="2">
        <v>119.08133333333333</v>
      </c>
      <c r="L8584" s="8">
        <v>2.9947400000000001E-3</v>
      </c>
      <c r="M8584" s="9">
        <f t="shared" si="134"/>
        <v>3605.309099636369</v>
      </c>
      <c r="N8584" s="9">
        <f t="shared" si="134"/>
        <v>0.3566176321866667</v>
      </c>
    </row>
    <row r="8585" spans="1:16" x14ac:dyDescent="0.55000000000000004">
      <c r="A8585" t="s">
        <v>1</v>
      </c>
      <c r="B8585" t="s">
        <v>8</v>
      </c>
      <c r="C8585" t="s">
        <v>23</v>
      </c>
      <c r="D8585" s="1">
        <v>44735</v>
      </c>
      <c r="E8585">
        <v>2022</v>
      </c>
      <c r="F8585">
        <v>6</v>
      </c>
      <c r="G8585">
        <v>23</v>
      </c>
      <c r="H8585">
        <v>14</v>
      </c>
      <c r="I8585" s="2">
        <v>1303273.1874970298</v>
      </c>
      <c r="J8585" s="2">
        <v>105.16766666666668</v>
      </c>
      <c r="L8585" s="12">
        <v>4.1613600000000002E-3</v>
      </c>
      <c r="M8585" s="13">
        <f t="shared" si="134"/>
        <v>5423.3889115226402</v>
      </c>
      <c r="N8585" s="13">
        <f t="shared" si="134"/>
        <v>0.43764052136000009</v>
      </c>
      <c r="P8585" s="11" t="s">
        <v>28</v>
      </c>
    </row>
    <row r="8586" spans="1:16" x14ac:dyDescent="0.55000000000000004">
      <c r="A8586" t="s">
        <v>1</v>
      </c>
      <c r="B8586" t="s">
        <v>8</v>
      </c>
      <c r="C8586" t="s">
        <v>23</v>
      </c>
      <c r="D8586" s="1">
        <v>44735</v>
      </c>
      <c r="E8586">
        <v>2022</v>
      </c>
      <c r="F8586">
        <v>6</v>
      </c>
      <c r="G8586">
        <v>23</v>
      </c>
      <c r="H8586">
        <v>15</v>
      </c>
      <c r="I8586" s="2">
        <v>1368298.0774183227</v>
      </c>
      <c r="J8586" s="2">
        <v>160.48733333333331</v>
      </c>
      <c r="L8586" s="8">
        <v>1.7120200000000001E-3</v>
      </c>
      <c r="M8586" s="9">
        <f t="shared" si="134"/>
        <v>2342.5536745017171</v>
      </c>
      <c r="N8586" s="9">
        <f t="shared" si="134"/>
        <v>0.27475752441333329</v>
      </c>
    </row>
    <row r="8587" spans="1:16" x14ac:dyDescent="0.55000000000000004">
      <c r="A8587" t="s">
        <v>1</v>
      </c>
      <c r="B8587" t="s">
        <v>8</v>
      </c>
      <c r="C8587" t="s">
        <v>23</v>
      </c>
      <c r="D8587" s="1">
        <v>44735</v>
      </c>
      <c r="E8587">
        <v>2022</v>
      </c>
      <c r="F8587">
        <v>6</v>
      </c>
      <c r="G8587">
        <v>23</v>
      </c>
      <c r="H8587">
        <v>16</v>
      </c>
      <c r="I8587" s="2">
        <v>1367400.4293745181</v>
      </c>
      <c r="J8587" s="2">
        <v>588.01433333333341</v>
      </c>
      <c r="L8587" s="8">
        <v>2.17426E-4</v>
      </c>
      <c r="M8587" s="9">
        <f t="shared" si="134"/>
        <v>297.30840575718395</v>
      </c>
      <c r="N8587" s="9">
        <f t="shared" si="134"/>
        <v>0.12784960443933335</v>
      </c>
    </row>
    <row r="8588" spans="1:16" x14ac:dyDescent="0.55000000000000004">
      <c r="A8588" t="s">
        <v>1</v>
      </c>
      <c r="B8588" t="s">
        <v>8</v>
      </c>
      <c r="C8588" t="s">
        <v>23</v>
      </c>
      <c r="D8588" s="1">
        <v>44735</v>
      </c>
      <c r="E8588">
        <v>2022</v>
      </c>
      <c r="F8588">
        <v>6</v>
      </c>
      <c r="G8588">
        <v>23</v>
      </c>
      <c r="H8588">
        <v>17</v>
      </c>
      <c r="I8588" s="2">
        <v>1311618.4610594076</v>
      </c>
      <c r="J8588" s="2">
        <v>1055.8530000000001</v>
      </c>
      <c r="L8588" s="8">
        <v>2.9335999999999998E-5</v>
      </c>
      <c r="M8588" s="9">
        <f t="shared" si="134"/>
        <v>38.477639173638778</v>
      </c>
      <c r="N8588" s="9">
        <f t="shared" si="134"/>
        <v>3.0974503608000001E-2</v>
      </c>
    </row>
    <row r="8589" spans="1:16" x14ac:dyDescent="0.55000000000000004">
      <c r="A8589" t="s">
        <v>1</v>
      </c>
      <c r="B8589" t="s">
        <v>8</v>
      </c>
      <c r="C8589" t="s">
        <v>23</v>
      </c>
      <c r="D8589" s="1">
        <v>44735</v>
      </c>
      <c r="E8589">
        <v>2022</v>
      </c>
      <c r="F8589">
        <v>6</v>
      </c>
      <c r="G8589">
        <v>23</v>
      </c>
      <c r="H8589">
        <v>18</v>
      </c>
      <c r="I8589" s="2">
        <v>1187452.1011019703</v>
      </c>
      <c r="J8589" s="2">
        <v>885.31566666666674</v>
      </c>
      <c r="L8589" s="8">
        <v>6.4929899999999996E-6</v>
      </c>
      <c r="M8589" s="9">
        <f t="shared" si="134"/>
        <v>7.7101146179340816</v>
      </c>
      <c r="N8589" s="9">
        <f t="shared" si="134"/>
        <v>5.7483457705100006E-3</v>
      </c>
    </row>
    <row r="8590" spans="1:16" x14ac:dyDescent="0.55000000000000004">
      <c r="A8590" t="s">
        <v>1</v>
      </c>
      <c r="B8590" t="s">
        <v>8</v>
      </c>
      <c r="C8590" t="s">
        <v>23</v>
      </c>
      <c r="D8590" s="1">
        <v>44735</v>
      </c>
      <c r="E8590">
        <v>2022</v>
      </c>
      <c r="F8590">
        <v>6</v>
      </c>
      <c r="G8590">
        <v>23</v>
      </c>
      <c r="H8590">
        <v>19</v>
      </c>
      <c r="I8590" s="2">
        <v>1098946.415282632</v>
      </c>
      <c r="J8590" s="2">
        <v>972.03600000000006</v>
      </c>
      <c r="L8590" s="8">
        <v>2.2809200000000002E-6</v>
      </c>
      <c r="M8590" s="9">
        <f t="shared" si="134"/>
        <v>2.5066088575464613</v>
      </c>
      <c r="N8590" s="9">
        <f t="shared" si="134"/>
        <v>2.2171363531200004E-3</v>
      </c>
    </row>
    <row r="8591" spans="1:16" x14ac:dyDescent="0.55000000000000004">
      <c r="A8591" t="s">
        <v>1</v>
      </c>
      <c r="B8591" t="s">
        <v>8</v>
      </c>
      <c r="C8591" t="s">
        <v>23</v>
      </c>
      <c r="D8591" s="1">
        <v>44735</v>
      </c>
      <c r="E8591">
        <v>2022</v>
      </c>
      <c r="F8591">
        <v>6</v>
      </c>
      <c r="G8591">
        <v>23</v>
      </c>
      <c r="H8591">
        <v>20</v>
      </c>
      <c r="I8591" s="2">
        <v>1028272.6034305018</v>
      </c>
      <c r="J8591" s="2">
        <v>1102.4403333333332</v>
      </c>
      <c r="L8591" s="8">
        <v>7.1352399999999995E-7</v>
      </c>
      <c r="M8591" s="9">
        <f t="shared" si="134"/>
        <v>0.73369718109014526</v>
      </c>
      <c r="N8591" s="9">
        <f t="shared" si="134"/>
        <v>7.866176364013332E-4</v>
      </c>
    </row>
    <row r="8592" spans="1:16" x14ac:dyDescent="0.55000000000000004">
      <c r="A8592" t="s">
        <v>1</v>
      </c>
      <c r="B8592" t="s">
        <v>8</v>
      </c>
      <c r="C8592" t="s">
        <v>23</v>
      </c>
      <c r="D8592" s="1">
        <v>44735</v>
      </c>
      <c r="E8592">
        <v>2022</v>
      </c>
      <c r="F8592">
        <v>6</v>
      </c>
      <c r="G8592">
        <v>23</v>
      </c>
      <c r="H8592">
        <v>21</v>
      </c>
      <c r="I8592" s="2">
        <v>936095.74088723341</v>
      </c>
      <c r="J8592" s="2">
        <v>1212.6665</v>
      </c>
      <c r="L8592" s="8">
        <v>1.6289700000000001E-7</v>
      </c>
      <c r="M8592" s="9">
        <f t="shared" si="134"/>
        <v>0.15248718790330767</v>
      </c>
      <c r="N8592" s="9">
        <f t="shared" si="134"/>
        <v>1.9753973485050002E-4</v>
      </c>
    </row>
    <row r="8593" spans="1:14" x14ac:dyDescent="0.55000000000000004">
      <c r="A8593" t="s">
        <v>1</v>
      </c>
      <c r="B8593" t="s">
        <v>8</v>
      </c>
      <c r="C8593" t="s">
        <v>23</v>
      </c>
      <c r="D8593" s="1">
        <v>44735</v>
      </c>
      <c r="E8593">
        <v>2022</v>
      </c>
      <c r="F8593">
        <v>6</v>
      </c>
      <c r="G8593">
        <v>23</v>
      </c>
      <c r="H8593">
        <v>22</v>
      </c>
      <c r="I8593" s="2">
        <v>824075.58778200019</v>
      </c>
      <c r="J8593" s="2">
        <v>835.63516666666669</v>
      </c>
      <c r="L8593" s="8">
        <v>2.1510299999999998E-8</v>
      </c>
      <c r="M8593" s="9">
        <f t="shared" si="134"/>
        <v>1.7726113115867158E-2</v>
      </c>
      <c r="N8593" s="9">
        <f t="shared" si="134"/>
        <v>1.797476312555E-5</v>
      </c>
    </row>
    <row r="8594" spans="1:14" x14ac:dyDescent="0.55000000000000004">
      <c r="A8594" t="s">
        <v>1</v>
      </c>
      <c r="B8594" t="s">
        <v>8</v>
      </c>
      <c r="C8594" t="s">
        <v>23</v>
      </c>
      <c r="D8594" s="1">
        <v>44735</v>
      </c>
      <c r="E8594">
        <v>2022</v>
      </c>
      <c r="F8594">
        <v>6</v>
      </c>
      <c r="G8594">
        <v>23</v>
      </c>
      <c r="H8594">
        <v>23</v>
      </c>
      <c r="I8594" s="2">
        <v>711095.80932649027</v>
      </c>
      <c r="J8594" s="2">
        <v>968.35100000000011</v>
      </c>
      <c r="L8594" s="8">
        <v>2.9456400000000002E-9</v>
      </c>
      <c r="M8594" s="9">
        <f t="shared" si="134"/>
        <v>2.0946322597844829E-3</v>
      </c>
      <c r="N8594" s="9">
        <f t="shared" si="134"/>
        <v>2.8524134396400005E-6</v>
      </c>
    </row>
    <row r="8595" spans="1:14" x14ac:dyDescent="0.55000000000000004">
      <c r="A8595" t="s">
        <v>1</v>
      </c>
      <c r="B8595" t="s">
        <v>8</v>
      </c>
      <c r="C8595" t="s">
        <v>23</v>
      </c>
      <c r="D8595" s="1">
        <v>44736</v>
      </c>
      <c r="E8595">
        <v>2022</v>
      </c>
      <c r="F8595">
        <v>6</v>
      </c>
      <c r="G8595">
        <v>24</v>
      </c>
      <c r="H8595">
        <v>0</v>
      </c>
      <c r="I8595" s="2">
        <v>502838.58472006751</v>
      </c>
      <c r="J8595" s="2">
        <v>767.61900000000014</v>
      </c>
      <c r="L8595" s="8">
        <v>1.2033100000000001E-9</v>
      </c>
      <c r="M8595" s="9">
        <f t="shared" si="134"/>
        <v>6.0507069737950449E-4</v>
      </c>
      <c r="N8595" s="9">
        <f t="shared" si="134"/>
        <v>9.2368361889000019E-7</v>
      </c>
    </row>
    <row r="8596" spans="1:14" x14ac:dyDescent="0.55000000000000004">
      <c r="A8596" t="s">
        <v>1</v>
      </c>
      <c r="B8596" t="s">
        <v>8</v>
      </c>
      <c r="C8596" t="s">
        <v>23</v>
      </c>
      <c r="D8596" s="1">
        <v>44736</v>
      </c>
      <c r="E8596">
        <v>2022</v>
      </c>
      <c r="F8596">
        <v>6</v>
      </c>
      <c r="G8596">
        <v>24</v>
      </c>
      <c r="H8596">
        <v>1</v>
      </c>
      <c r="I8596" s="2">
        <v>403357.28185020771</v>
      </c>
      <c r="J8596" s="2">
        <v>669.54216666666662</v>
      </c>
      <c r="L8596" s="8">
        <v>0</v>
      </c>
      <c r="M8596" s="9">
        <f t="shared" si="134"/>
        <v>0</v>
      </c>
      <c r="N8596" s="9">
        <f t="shared" si="134"/>
        <v>0</v>
      </c>
    </row>
    <row r="8597" spans="1:14" x14ac:dyDescent="0.55000000000000004">
      <c r="A8597" t="s">
        <v>1</v>
      </c>
      <c r="B8597" t="s">
        <v>8</v>
      </c>
      <c r="C8597" t="s">
        <v>23</v>
      </c>
      <c r="D8597" s="1">
        <v>44736</v>
      </c>
      <c r="E8597">
        <v>2022</v>
      </c>
      <c r="F8597">
        <v>6</v>
      </c>
      <c r="G8597">
        <v>24</v>
      </c>
      <c r="H8597">
        <v>2</v>
      </c>
      <c r="I8597" s="2">
        <v>401433.29952765687</v>
      </c>
      <c r="J8597" s="2">
        <v>679.04500000000007</v>
      </c>
      <c r="L8597" s="8">
        <v>0</v>
      </c>
      <c r="M8597" s="9">
        <f t="shared" si="134"/>
        <v>0</v>
      </c>
      <c r="N8597" s="9">
        <f t="shared" si="134"/>
        <v>0</v>
      </c>
    </row>
    <row r="8598" spans="1:14" x14ac:dyDescent="0.55000000000000004">
      <c r="A8598" t="s">
        <v>1</v>
      </c>
      <c r="B8598" t="s">
        <v>8</v>
      </c>
      <c r="C8598" t="s">
        <v>23</v>
      </c>
      <c r="D8598" s="1">
        <v>44736</v>
      </c>
      <c r="E8598">
        <v>2022</v>
      </c>
      <c r="F8598">
        <v>6</v>
      </c>
      <c r="G8598">
        <v>24</v>
      </c>
      <c r="H8598">
        <v>3</v>
      </c>
      <c r="I8598" s="2">
        <v>378631.85803275404</v>
      </c>
      <c r="J8598" s="2">
        <v>646.30433333333315</v>
      </c>
      <c r="L8598" s="8">
        <v>0</v>
      </c>
      <c r="M8598" s="9">
        <f t="shared" si="134"/>
        <v>0</v>
      </c>
      <c r="N8598" s="9">
        <f t="shared" si="134"/>
        <v>0</v>
      </c>
    </row>
    <row r="8599" spans="1:14" x14ac:dyDescent="0.55000000000000004">
      <c r="A8599" t="s">
        <v>1</v>
      </c>
      <c r="B8599" t="s">
        <v>8</v>
      </c>
      <c r="C8599" t="s">
        <v>23</v>
      </c>
      <c r="D8599" s="1">
        <v>44736</v>
      </c>
      <c r="E8599">
        <v>2022</v>
      </c>
      <c r="F8599">
        <v>6</v>
      </c>
      <c r="G8599">
        <v>24</v>
      </c>
      <c r="H8599">
        <v>4</v>
      </c>
      <c r="I8599" s="2">
        <v>370686.09965146641</v>
      </c>
      <c r="J8599" s="2">
        <v>656.5329999999999</v>
      </c>
      <c r="L8599" s="8">
        <v>0</v>
      </c>
      <c r="M8599" s="9">
        <f t="shared" si="134"/>
        <v>0</v>
      </c>
      <c r="N8599" s="9">
        <f t="shared" si="134"/>
        <v>0</v>
      </c>
    </row>
    <row r="8600" spans="1:14" x14ac:dyDescent="0.55000000000000004">
      <c r="A8600" t="s">
        <v>1</v>
      </c>
      <c r="B8600" t="s">
        <v>8</v>
      </c>
      <c r="C8600" t="s">
        <v>23</v>
      </c>
      <c r="D8600" s="1">
        <v>44736</v>
      </c>
      <c r="E8600">
        <v>2022</v>
      </c>
      <c r="F8600">
        <v>6</v>
      </c>
      <c r="G8600">
        <v>24</v>
      </c>
      <c r="H8600">
        <v>5</v>
      </c>
      <c r="I8600" s="2">
        <v>412049.34582161432</v>
      </c>
      <c r="J8600" s="2">
        <v>1221.7673333333335</v>
      </c>
      <c r="L8600" s="8">
        <v>5.0715800000000002E-10</v>
      </c>
      <c r="M8600" s="9">
        <f t="shared" si="134"/>
        <v>2.0897412212819827E-4</v>
      </c>
      <c r="N8600" s="9">
        <f t="shared" si="134"/>
        <v>6.1962907723866676E-7</v>
      </c>
    </row>
    <row r="8601" spans="1:14" x14ac:dyDescent="0.55000000000000004">
      <c r="A8601" t="s">
        <v>1</v>
      </c>
      <c r="B8601" t="s">
        <v>8</v>
      </c>
      <c r="C8601" t="s">
        <v>23</v>
      </c>
      <c r="D8601" s="1">
        <v>44736</v>
      </c>
      <c r="E8601">
        <v>2022</v>
      </c>
      <c r="F8601">
        <v>6</v>
      </c>
      <c r="G8601">
        <v>24</v>
      </c>
      <c r="H8601">
        <v>6</v>
      </c>
      <c r="I8601" s="2">
        <v>463614.12063269637</v>
      </c>
      <c r="J8601" s="2">
        <v>454.34933333333333</v>
      </c>
      <c r="L8601" s="8">
        <v>4.5425899999999997E-9</v>
      </c>
      <c r="M8601" s="9">
        <f t="shared" si="134"/>
        <v>2.10600886824488E-3</v>
      </c>
      <c r="N8601" s="9">
        <f t="shared" si="134"/>
        <v>2.0639227381066664E-6</v>
      </c>
    </row>
    <row r="8602" spans="1:14" x14ac:dyDescent="0.55000000000000004">
      <c r="A8602" t="s">
        <v>1</v>
      </c>
      <c r="B8602" t="s">
        <v>8</v>
      </c>
      <c r="C8602" t="s">
        <v>23</v>
      </c>
      <c r="D8602" s="1">
        <v>44736</v>
      </c>
      <c r="E8602">
        <v>2022</v>
      </c>
      <c r="F8602">
        <v>6</v>
      </c>
      <c r="G8602">
        <v>24</v>
      </c>
      <c r="H8602">
        <v>7</v>
      </c>
      <c r="I8602" s="2">
        <v>461210.24234848469</v>
      </c>
      <c r="J8602" s="2">
        <v>189.46483333333333</v>
      </c>
      <c r="L8602" s="8">
        <v>1.84101E-8</v>
      </c>
      <c r="M8602" s="9">
        <f t="shared" si="134"/>
        <v>8.4909266826598377E-3</v>
      </c>
      <c r="N8602" s="9">
        <f t="shared" si="134"/>
        <v>3.48806652815E-6</v>
      </c>
    </row>
    <row r="8603" spans="1:14" x14ac:dyDescent="0.55000000000000004">
      <c r="A8603" t="s">
        <v>1</v>
      </c>
      <c r="B8603" t="s">
        <v>8</v>
      </c>
      <c r="C8603" t="s">
        <v>23</v>
      </c>
      <c r="D8603" s="1">
        <v>44736</v>
      </c>
      <c r="E8603">
        <v>2022</v>
      </c>
      <c r="F8603">
        <v>6</v>
      </c>
      <c r="G8603">
        <v>24</v>
      </c>
      <c r="H8603">
        <v>8</v>
      </c>
      <c r="I8603" s="2">
        <v>494905.68341473257</v>
      </c>
      <c r="J8603" s="2">
        <v>44.979333333333336</v>
      </c>
      <c r="L8603" s="8">
        <v>7.9600300000000001E-8</v>
      </c>
      <c r="M8603" s="9">
        <f t="shared" si="134"/>
        <v>3.9394640871517735E-2</v>
      </c>
      <c r="N8603" s="9">
        <f t="shared" si="134"/>
        <v>3.5803684271333336E-6</v>
      </c>
    </row>
    <row r="8604" spans="1:14" x14ac:dyDescent="0.55000000000000004">
      <c r="A8604" t="s">
        <v>1</v>
      </c>
      <c r="B8604" t="s">
        <v>8</v>
      </c>
      <c r="C8604" t="s">
        <v>23</v>
      </c>
      <c r="D8604" s="1">
        <v>44736</v>
      </c>
      <c r="E8604">
        <v>2022</v>
      </c>
      <c r="F8604">
        <v>6</v>
      </c>
      <c r="G8604">
        <v>24</v>
      </c>
      <c r="H8604">
        <v>9</v>
      </c>
      <c r="I8604" s="2">
        <v>529753.14738830109</v>
      </c>
      <c r="J8604" s="2">
        <v>199.68233333333333</v>
      </c>
      <c r="L8604" s="8">
        <v>3.9491500000000001E-7</v>
      </c>
      <c r="M8604" s="9">
        <f t="shared" si="134"/>
        <v>0.20920746420085093</v>
      </c>
      <c r="N8604" s="9">
        <f t="shared" si="134"/>
        <v>7.8857548668333335E-5</v>
      </c>
    </row>
    <row r="8605" spans="1:14" x14ac:dyDescent="0.55000000000000004">
      <c r="A8605" t="s">
        <v>1</v>
      </c>
      <c r="B8605" t="s">
        <v>8</v>
      </c>
      <c r="C8605" t="s">
        <v>23</v>
      </c>
      <c r="D8605" s="1">
        <v>44736</v>
      </c>
      <c r="E8605">
        <v>2022</v>
      </c>
      <c r="F8605">
        <v>6</v>
      </c>
      <c r="G8605">
        <v>24</v>
      </c>
      <c r="H8605">
        <v>10</v>
      </c>
      <c r="I8605" s="2">
        <v>648621.36900999618</v>
      </c>
      <c r="J8605" s="2">
        <v>5.36</v>
      </c>
      <c r="L8605" s="8">
        <v>2.09338E-6</v>
      </c>
      <c r="M8605" s="9">
        <f t="shared" si="134"/>
        <v>1.3578110014581459</v>
      </c>
      <c r="N8605" s="9">
        <f t="shared" si="134"/>
        <v>1.12205168E-5</v>
      </c>
    </row>
    <row r="8606" spans="1:14" x14ac:dyDescent="0.55000000000000004">
      <c r="A8606" t="s">
        <v>1</v>
      </c>
      <c r="B8606" t="s">
        <v>8</v>
      </c>
      <c r="C8606" t="s">
        <v>23</v>
      </c>
      <c r="D8606" s="1">
        <v>44736</v>
      </c>
      <c r="E8606">
        <v>2022</v>
      </c>
      <c r="F8606">
        <v>6</v>
      </c>
      <c r="G8606">
        <v>24</v>
      </c>
      <c r="H8606">
        <v>11</v>
      </c>
      <c r="I8606" s="2">
        <v>753357.26868592435</v>
      </c>
      <c r="J8606" s="2">
        <v>157.47233333333332</v>
      </c>
      <c r="L8606" s="8">
        <v>9.0271099999999994E-6</v>
      </c>
      <c r="M8606" s="9">
        <f t="shared" si="134"/>
        <v>6.8006389337273943</v>
      </c>
      <c r="N8606" s="9">
        <f t="shared" si="134"/>
        <v>1.4215200749566664E-3</v>
      </c>
    </row>
    <row r="8607" spans="1:14" x14ac:dyDescent="0.55000000000000004">
      <c r="A8607" t="s">
        <v>1</v>
      </c>
      <c r="B8607" t="s">
        <v>8</v>
      </c>
      <c r="C8607" t="s">
        <v>23</v>
      </c>
      <c r="D8607" s="1">
        <v>44736</v>
      </c>
      <c r="E8607">
        <v>2022</v>
      </c>
      <c r="F8607">
        <v>6</v>
      </c>
      <c r="G8607">
        <v>24</v>
      </c>
      <c r="H8607">
        <v>12</v>
      </c>
      <c r="I8607" s="2">
        <v>833617.08863728866</v>
      </c>
      <c r="J8607" s="2">
        <v>105.324</v>
      </c>
      <c r="L8607" s="8">
        <v>3.5905200000000003E-5</v>
      </c>
      <c r="M8607" s="9">
        <f t="shared" si="134"/>
        <v>29.931188290939581</v>
      </c>
      <c r="N8607" s="9">
        <f t="shared" si="134"/>
        <v>3.7816792848000005E-3</v>
      </c>
    </row>
    <row r="8608" spans="1:14" x14ac:dyDescent="0.55000000000000004">
      <c r="A8608" t="s">
        <v>1</v>
      </c>
      <c r="B8608" t="s">
        <v>8</v>
      </c>
      <c r="C8608" t="s">
        <v>23</v>
      </c>
      <c r="D8608" s="1">
        <v>44736</v>
      </c>
      <c r="E8608">
        <v>2022</v>
      </c>
      <c r="F8608">
        <v>6</v>
      </c>
      <c r="G8608">
        <v>24</v>
      </c>
      <c r="H8608">
        <v>13</v>
      </c>
      <c r="I8608" s="2">
        <v>867495.28352086234</v>
      </c>
      <c r="J8608" s="2">
        <v>73.364999999999995</v>
      </c>
      <c r="L8608" s="8">
        <v>6.6631799999999995E-5</v>
      </c>
      <c r="M8608" s="9">
        <f t="shared" si="134"/>
        <v>57.80277223250539</v>
      </c>
      <c r="N8608" s="9">
        <f t="shared" si="134"/>
        <v>4.8884420069999993E-3</v>
      </c>
    </row>
    <row r="8609" spans="1:14" x14ac:dyDescent="0.55000000000000004">
      <c r="A8609" t="s">
        <v>1</v>
      </c>
      <c r="B8609" t="s">
        <v>8</v>
      </c>
      <c r="C8609" t="s">
        <v>23</v>
      </c>
      <c r="D8609" s="1">
        <v>44736</v>
      </c>
      <c r="E8609">
        <v>2022</v>
      </c>
      <c r="F8609">
        <v>6</v>
      </c>
      <c r="G8609">
        <v>24</v>
      </c>
      <c r="H8609">
        <v>14</v>
      </c>
      <c r="I8609" s="2">
        <v>933400.19894759345</v>
      </c>
      <c r="J8609" s="2">
        <v>259.50216666666671</v>
      </c>
      <c r="L8609" s="8">
        <v>8.7637899999999997E-5</v>
      </c>
      <c r="M8609" s="9">
        <f t="shared" si="134"/>
        <v>81.801233295349292</v>
      </c>
      <c r="N8609" s="9">
        <f t="shared" si="134"/>
        <v>2.274222493211667E-2</v>
      </c>
    </row>
    <row r="8610" spans="1:14" x14ac:dyDescent="0.55000000000000004">
      <c r="A8610" t="s">
        <v>1</v>
      </c>
      <c r="B8610" t="s">
        <v>8</v>
      </c>
      <c r="C8610" t="s">
        <v>23</v>
      </c>
      <c r="D8610" s="1">
        <v>44736</v>
      </c>
      <c r="E8610">
        <v>2022</v>
      </c>
      <c r="F8610">
        <v>6</v>
      </c>
      <c r="G8610">
        <v>24</v>
      </c>
      <c r="H8610">
        <v>15</v>
      </c>
      <c r="I8610" s="2">
        <v>1035768.1930873083</v>
      </c>
      <c r="J8610" s="2">
        <v>144.76466666666664</v>
      </c>
      <c r="L8610" s="8">
        <v>1.6747299999999999E-4</v>
      </c>
      <c r="M8610" s="9">
        <f t="shared" si="134"/>
        <v>173.46320660091078</v>
      </c>
      <c r="N8610" s="9">
        <f t="shared" si="134"/>
        <v>2.424417302066666E-2</v>
      </c>
    </row>
    <row r="8611" spans="1:14" x14ac:dyDescent="0.55000000000000004">
      <c r="A8611" t="s">
        <v>1</v>
      </c>
      <c r="B8611" t="s">
        <v>8</v>
      </c>
      <c r="C8611" t="s">
        <v>23</v>
      </c>
      <c r="D8611" s="1">
        <v>44736</v>
      </c>
      <c r="E8611">
        <v>2022</v>
      </c>
      <c r="F8611">
        <v>6</v>
      </c>
      <c r="G8611">
        <v>24</v>
      </c>
      <c r="H8611">
        <v>16</v>
      </c>
      <c r="I8611" s="2">
        <v>1150778.5392533692</v>
      </c>
      <c r="J8611" s="2">
        <v>408.8563333333334</v>
      </c>
      <c r="L8611" s="8">
        <v>2.00316E-4</v>
      </c>
      <c r="M8611" s="9">
        <f t="shared" si="134"/>
        <v>230.51935386907789</v>
      </c>
      <c r="N8611" s="9">
        <f t="shared" si="134"/>
        <v>8.1900465268000017E-2</v>
      </c>
    </row>
    <row r="8612" spans="1:14" x14ac:dyDescent="0.55000000000000004">
      <c r="A8612" t="s">
        <v>1</v>
      </c>
      <c r="B8612" t="s">
        <v>8</v>
      </c>
      <c r="C8612" t="s">
        <v>23</v>
      </c>
      <c r="D8612" s="1">
        <v>44736</v>
      </c>
      <c r="E8612">
        <v>2022</v>
      </c>
      <c r="F8612">
        <v>6</v>
      </c>
      <c r="G8612">
        <v>24</v>
      </c>
      <c r="H8612">
        <v>17</v>
      </c>
      <c r="I8612" s="2">
        <v>1163812.6070295465</v>
      </c>
      <c r="J8612" s="2">
        <v>389.86183333333332</v>
      </c>
      <c r="L8612" s="8">
        <v>8.6563299999999998E-5</v>
      </c>
      <c r="M8612" s="9">
        <f t="shared" si="134"/>
        <v>100.74345984608074</v>
      </c>
      <c r="N8612" s="9">
        <f t="shared" si="134"/>
        <v>3.3747726837383335E-2</v>
      </c>
    </row>
    <row r="8613" spans="1:14" x14ac:dyDescent="0.55000000000000004">
      <c r="A8613" t="s">
        <v>1</v>
      </c>
      <c r="B8613" t="s">
        <v>8</v>
      </c>
      <c r="C8613" t="s">
        <v>23</v>
      </c>
      <c r="D8613" s="1">
        <v>44736</v>
      </c>
      <c r="E8613">
        <v>2022</v>
      </c>
      <c r="F8613">
        <v>6</v>
      </c>
      <c r="G8613">
        <v>24</v>
      </c>
      <c r="H8613">
        <v>18</v>
      </c>
      <c r="I8613" s="2">
        <v>1202917.4318029205</v>
      </c>
      <c r="J8613" s="2">
        <v>1041.8946666666668</v>
      </c>
      <c r="L8613" s="8">
        <v>4.1390400000000003E-5</v>
      </c>
      <c r="M8613" s="9">
        <f t="shared" si="134"/>
        <v>49.789233669295605</v>
      </c>
      <c r="N8613" s="9">
        <f t="shared" si="134"/>
        <v>4.3124437011200008E-2</v>
      </c>
    </row>
    <row r="8614" spans="1:14" x14ac:dyDescent="0.55000000000000004">
      <c r="A8614" t="s">
        <v>1</v>
      </c>
      <c r="B8614" t="s">
        <v>8</v>
      </c>
      <c r="C8614" t="s">
        <v>23</v>
      </c>
      <c r="D8614" s="1">
        <v>44736</v>
      </c>
      <c r="E8614">
        <v>2022</v>
      </c>
      <c r="F8614">
        <v>6</v>
      </c>
      <c r="G8614">
        <v>24</v>
      </c>
      <c r="H8614">
        <v>19</v>
      </c>
      <c r="I8614" s="2">
        <v>1077749.7405415589</v>
      </c>
      <c r="J8614" s="2">
        <v>1039.8623333333333</v>
      </c>
      <c r="L8614" s="8">
        <v>7.4736199999999996E-6</v>
      </c>
      <c r="M8614" s="9">
        <f t="shared" si="134"/>
        <v>8.0546920159062054</v>
      </c>
      <c r="N8614" s="9">
        <f t="shared" si="134"/>
        <v>7.7715359316466656E-3</v>
      </c>
    </row>
    <row r="8615" spans="1:14" x14ac:dyDescent="0.55000000000000004">
      <c r="A8615" t="s">
        <v>1</v>
      </c>
      <c r="B8615" t="s">
        <v>8</v>
      </c>
      <c r="C8615" t="s">
        <v>23</v>
      </c>
      <c r="D8615" s="1">
        <v>44736</v>
      </c>
      <c r="E8615">
        <v>2022</v>
      </c>
      <c r="F8615">
        <v>6</v>
      </c>
      <c r="G8615">
        <v>24</v>
      </c>
      <c r="H8615">
        <v>20</v>
      </c>
      <c r="I8615" s="2">
        <v>1010928.9057598187</v>
      </c>
      <c r="J8615" s="2">
        <v>1095.5281666666667</v>
      </c>
      <c r="L8615" s="8">
        <v>3.2325899999999999E-6</v>
      </c>
      <c r="M8615" s="9">
        <f t="shared" si="134"/>
        <v>3.2679186714701323</v>
      </c>
      <c r="N8615" s="9">
        <f t="shared" si="134"/>
        <v>3.5413933962849999E-3</v>
      </c>
    </row>
    <row r="8616" spans="1:14" x14ac:dyDescent="0.55000000000000004">
      <c r="A8616" t="s">
        <v>1</v>
      </c>
      <c r="B8616" t="s">
        <v>8</v>
      </c>
      <c r="C8616" t="s">
        <v>23</v>
      </c>
      <c r="D8616" s="1">
        <v>44736</v>
      </c>
      <c r="E8616">
        <v>2022</v>
      </c>
      <c r="F8616">
        <v>6</v>
      </c>
      <c r="G8616">
        <v>24</v>
      </c>
      <c r="H8616">
        <v>21</v>
      </c>
      <c r="I8616" s="2">
        <v>917472.16653066128</v>
      </c>
      <c r="J8616" s="2">
        <v>1100.8881666666666</v>
      </c>
      <c r="L8616" s="8">
        <v>5.6414200000000002E-7</v>
      </c>
      <c r="M8616" s="9">
        <f t="shared" si="134"/>
        <v>0.51758458297094034</v>
      </c>
      <c r="N8616" s="9">
        <f t="shared" si="134"/>
        <v>6.2105725211966667E-4</v>
      </c>
    </row>
    <row r="8617" spans="1:14" x14ac:dyDescent="0.55000000000000004">
      <c r="A8617" t="s">
        <v>1</v>
      </c>
      <c r="B8617" t="s">
        <v>8</v>
      </c>
      <c r="C8617" t="s">
        <v>23</v>
      </c>
      <c r="D8617" s="1">
        <v>44736</v>
      </c>
      <c r="E8617">
        <v>2022</v>
      </c>
      <c r="F8617">
        <v>6</v>
      </c>
      <c r="G8617">
        <v>24</v>
      </c>
      <c r="H8617">
        <v>22</v>
      </c>
      <c r="I8617" s="2">
        <v>760347.51129802933</v>
      </c>
      <c r="J8617" s="2">
        <v>839.68866666666668</v>
      </c>
      <c r="L8617" s="8">
        <v>3.2847399999999998E-8</v>
      </c>
      <c r="M8617" s="9">
        <f t="shared" si="134"/>
        <v>2.4975438842610886E-2</v>
      </c>
      <c r="N8617" s="9">
        <f t="shared" si="134"/>
        <v>2.7581589509466665E-5</v>
      </c>
    </row>
    <row r="8618" spans="1:14" x14ac:dyDescent="0.55000000000000004">
      <c r="A8618" t="s">
        <v>1</v>
      </c>
      <c r="B8618" t="s">
        <v>8</v>
      </c>
      <c r="C8618" t="s">
        <v>23</v>
      </c>
      <c r="D8618" s="1">
        <v>44736</v>
      </c>
      <c r="E8618">
        <v>2022</v>
      </c>
      <c r="F8618">
        <v>6</v>
      </c>
      <c r="G8618">
        <v>24</v>
      </c>
      <c r="H8618">
        <v>23</v>
      </c>
      <c r="I8618" s="2">
        <v>613695.40900735033</v>
      </c>
      <c r="J8618" s="2">
        <v>873.68000000000006</v>
      </c>
      <c r="L8618" s="8">
        <v>5.8040000000000002E-9</v>
      </c>
      <c r="M8618" s="9">
        <f t="shared" si="134"/>
        <v>3.5618881538786616E-3</v>
      </c>
      <c r="N8618" s="9">
        <f t="shared" si="134"/>
        <v>5.0708387200000005E-6</v>
      </c>
    </row>
    <row r="8619" spans="1:14" x14ac:dyDescent="0.55000000000000004">
      <c r="A8619" t="s">
        <v>9</v>
      </c>
      <c r="B8619" t="s">
        <v>8</v>
      </c>
      <c r="C8619" t="s">
        <v>23</v>
      </c>
      <c r="D8619" s="1">
        <v>44737</v>
      </c>
      <c r="E8619">
        <v>2022</v>
      </c>
      <c r="F8619">
        <v>6</v>
      </c>
      <c r="G8619">
        <v>25</v>
      </c>
      <c r="H8619">
        <v>0</v>
      </c>
      <c r="I8619" s="2">
        <v>451797.49272376293</v>
      </c>
      <c r="J8619" s="2">
        <v>691.98716666666667</v>
      </c>
      <c r="L8619" s="8">
        <v>0</v>
      </c>
      <c r="M8619" s="9">
        <f t="shared" si="134"/>
        <v>0</v>
      </c>
      <c r="N8619" s="9">
        <f t="shared" si="134"/>
        <v>0</v>
      </c>
    </row>
    <row r="8620" spans="1:14" x14ac:dyDescent="0.55000000000000004">
      <c r="A8620" t="s">
        <v>9</v>
      </c>
      <c r="B8620" t="s">
        <v>8</v>
      </c>
      <c r="C8620" t="s">
        <v>23</v>
      </c>
      <c r="D8620" s="1">
        <v>44737</v>
      </c>
      <c r="E8620">
        <v>2022</v>
      </c>
      <c r="F8620">
        <v>6</v>
      </c>
      <c r="G8620">
        <v>25</v>
      </c>
      <c r="H8620">
        <v>1</v>
      </c>
      <c r="I8620" s="2">
        <v>437084.4436872775</v>
      </c>
      <c r="J8620" s="2">
        <v>734.46516666666662</v>
      </c>
      <c r="L8620" s="8">
        <v>0</v>
      </c>
      <c r="M8620" s="9">
        <f t="shared" si="134"/>
        <v>0</v>
      </c>
      <c r="N8620" s="9">
        <f t="shared" si="134"/>
        <v>0</v>
      </c>
    </row>
    <row r="8621" spans="1:14" x14ac:dyDescent="0.55000000000000004">
      <c r="A8621" t="s">
        <v>9</v>
      </c>
      <c r="B8621" t="s">
        <v>8</v>
      </c>
      <c r="C8621" t="s">
        <v>23</v>
      </c>
      <c r="D8621" s="1">
        <v>44737</v>
      </c>
      <c r="E8621">
        <v>2022</v>
      </c>
      <c r="F8621">
        <v>6</v>
      </c>
      <c r="G8621">
        <v>25</v>
      </c>
      <c r="H8621">
        <v>2</v>
      </c>
      <c r="I8621" s="2">
        <v>371706.26909698389</v>
      </c>
      <c r="J8621" s="2">
        <v>705.90083333333337</v>
      </c>
      <c r="L8621" s="8">
        <v>0</v>
      </c>
      <c r="M8621" s="9">
        <f t="shared" si="134"/>
        <v>0</v>
      </c>
      <c r="N8621" s="9">
        <f t="shared" si="134"/>
        <v>0</v>
      </c>
    </row>
    <row r="8622" spans="1:14" x14ac:dyDescent="0.55000000000000004">
      <c r="A8622" t="s">
        <v>9</v>
      </c>
      <c r="B8622" t="s">
        <v>8</v>
      </c>
      <c r="C8622" t="s">
        <v>23</v>
      </c>
      <c r="D8622" s="1">
        <v>44737</v>
      </c>
      <c r="E8622">
        <v>2022</v>
      </c>
      <c r="F8622">
        <v>6</v>
      </c>
      <c r="G8622">
        <v>25</v>
      </c>
      <c r="H8622">
        <v>3</v>
      </c>
      <c r="I8622" s="2">
        <v>313299.15358823817</v>
      </c>
      <c r="J8622" s="2">
        <v>713.23733333333348</v>
      </c>
      <c r="L8622" s="8">
        <v>0</v>
      </c>
      <c r="M8622" s="9">
        <f t="shared" si="134"/>
        <v>0</v>
      </c>
      <c r="N8622" s="9">
        <f t="shared" si="134"/>
        <v>0</v>
      </c>
    </row>
    <row r="8623" spans="1:14" x14ac:dyDescent="0.55000000000000004">
      <c r="A8623" t="s">
        <v>9</v>
      </c>
      <c r="B8623" t="s">
        <v>8</v>
      </c>
      <c r="C8623" t="s">
        <v>23</v>
      </c>
      <c r="D8623" s="1">
        <v>44737</v>
      </c>
      <c r="E8623">
        <v>2022</v>
      </c>
      <c r="F8623">
        <v>6</v>
      </c>
      <c r="G8623">
        <v>25</v>
      </c>
      <c r="H8623">
        <v>4</v>
      </c>
      <c r="I8623" s="2">
        <v>323010.66240883851</v>
      </c>
      <c r="J8623" s="2">
        <v>769.17116666666664</v>
      </c>
      <c r="L8623" s="8">
        <v>0</v>
      </c>
      <c r="M8623" s="9">
        <f t="shared" si="134"/>
        <v>0</v>
      </c>
      <c r="N8623" s="9">
        <f t="shared" si="134"/>
        <v>0</v>
      </c>
    </row>
    <row r="8624" spans="1:14" x14ac:dyDescent="0.55000000000000004">
      <c r="A8624" t="s">
        <v>9</v>
      </c>
      <c r="B8624" t="s">
        <v>8</v>
      </c>
      <c r="C8624" t="s">
        <v>23</v>
      </c>
      <c r="D8624" s="1">
        <v>44737</v>
      </c>
      <c r="E8624">
        <v>2022</v>
      </c>
      <c r="F8624">
        <v>6</v>
      </c>
      <c r="G8624">
        <v>25</v>
      </c>
      <c r="H8624">
        <v>5</v>
      </c>
      <c r="I8624" s="2">
        <v>335870.50624502037</v>
      </c>
      <c r="J8624" s="2">
        <v>1341.5410000000002</v>
      </c>
      <c r="L8624" s="8">
        <v>0</v>
      </c>
      <c r="M8624" s="9">
        <f t="shared" si="134"/>
        <v>0</v>
      </c>
      <c r="N8624" s="9">
        <f t="shared" si="134"/>
        <v>0</v>
      </c>
    </row>
    <row r="8625" spans="1:14" x14ac:dyDescent="0.55000000000000004">
      <c r="A8625" t="s">
        <v>9</v>
      </c>
      <c r="B8625" t="s">
        <v>8</v>
      </c>
      <c r="C8625" t="s">
        <v>23</v>
      </c>
      <c r="D8625" s="1">
        <v>44737</v>
      </c>
      <c r="E8625">
        <v>2022</v>
      </c>
      <c r="F8625">
        <v>6</v>
      </c>
      <c r="G8625">
        <v>25</v>
      </c>
      <c r="H8625">
        <v>6</v>
      </c>
      <c r="I8625" s="2">
        <v>425643.45145402761</v>
      </c>
      <c r="J8625" s="2">
        <v>445.952</v>
      </c>
      <c r="L8625" s="8">
        <v>0</v>
      </c>
      <c r="M8625" s="9">
        <f t="shared" si="134"/>
        <v>0</v>
      </c>
      <c r="N8625" s="9">
        <f t="shared" si="134"/>
        <v>0</v>
      </c>
    </row>
    <row r="8626" spans="1:14" x14ac:dyDescent="0.55000000000000004">
      <c r="A8626" t="s">
        <v>9</v>
      </c>
      <c r="B8626" t="s">
        <v>8</v>
      </c>
      <c r="C8626" t="s">
        <v>23</v>
      </c>
      <c r="D8626" s="1">
        <v>44737</v>
      </c>
      <c r="E8626">
        <v>2022</v>
      </c>
      <c r="F8626">
        <v>6</v>
      </c>
      <c r="G8626">
        <v>25</v>
      </c>
      <c r="H8626">
        <v>7</v>
      </c>
      <c r="I8626" s="2">
        <v>504928.7267750242</v>
      </c>
      <c r="J8626" s="2">
        <v>45.191499999999998</v>
      </c>
      <c r="L8626" s="8">
        <v>0</v>
      </c>
      <c r="M8626" s="9">
        <f t="shared" si="134"/>
        <v>0</v>
      </c>
      <c r="N8626" s="9">
        <f t="shared" si="134"/>
        <v>0</v>
      </c>
    </row>
    <row r="8627" spans="1:14" x14ac:dyDescent="0.55000000000000004">
      <c r="A8627" t="s">
        <v>9</v>
      </c>
      <c r="B8627" t="s">
        <v>8</v>
      </c>
      <c r="C8627" t="s">
        <v>23</v>
      </c>
      <c r="D8627" s="1">
        <v>44737</v>
      </c>
      <c r="E8627">
        <v>2022</v>
      </c>
      <c r="F8627">
        <v>6</v>
      </c>
      <c r="G8627">
        <v>25</v>
      </c>
      <c r="H8627">
        <v>8</v>
      </c>
      <c r="I8627" s="2">
        <v>606270.080561599</v>
      </c>
      <c r="J8627" s="2">
        <v>25.482333333333337</v>
      </c>
      <c r="L8627" s="8">
        <v>6.8199499999999998E-9</v>
      </c>
      <c r="M8627" s="9">
        <f t="shared" si="134"/>
        <v>4.1347316359260766E-3</v>
      </c>
      <c r="N8627" s="9">
        <f t="shared" si="134"/>
        <v>1.7378823921666667E-7</v>
      </c>
    </row>
    <row r="8628" spans="1:14" x14ac:dyDescent="0.55000000000000004">
      <c r="A8628" t="s">
        <v>9</v>
      </c>
      <c r="B8628" t="s">
        <v>8</v>
      </c>
      <c r="C8628" t="s">
        <v>23</v>
      </c>
      <c r="D8628" s="1">
        <v>44737</v>
      </c>
      <c r="E8628">
        <v>2022</v>
      </c>
      <c r="F8628">
        <v>6</v>
      </c>
      <c r="G8628">
        <v>25</v>
      </c>
      <c r="H8628">
        <v>9</v>
      </c>
      <c r="I8628" s="2">
        <v>688910.27044697513</v>
      </c>
      <c r="J8628" s="2">
        <v>17.107333333333333</v>
      </c>
      <c r="L8628" s="8">
        <v>9.8479099999999997E-8</v>
      </c>
      <c r="M8628" s="9">
        <f t="shared" si="134"/>
        <v>6.7843263414374702E-2</v>
      </c>
      <c r="N8628" s="9">
        <f t="shared" si="134"/>
        <v>1.6847147900666666E-6</v>
      </c>
    </row>
    <row r="8629" spans="1:14" x14ac:dyDescent="0.55000000000000004">
      <c r="A8629" t="s">
        <v>9</v>
      </c>
      <c r="B8629" t="s">
        <v>8</v>
      </c>
      <c r="C8629" t="s">
        <v>23</v>
      </c>
      <c r="D8629" s="1">
        <v>44737</v>
      </c>
      <c r="E8629">
        <v>2022</v>
      </c>
      <c r="F8629">
        <v>6</v>
      </c>
      <c r="G8629">
        <v>25</v>
      </c>
      <c r="H8629">
        <v>10</v>
      </c>
      <c r="I8629" s="2">
        <v>780758.74334600032</v>
      </c>
      <c r="J8629" s="2">
        <v>23.382999999999999</v>
      </c>
      <c r="L8629" s="8">
        <v>7.1453399999999998E-7</v>
      </c>
      <c r="M8629" s="9">
        <f t="shared" si="134"/>
        <v>0.55787866791799101</v>
      </c>
      <c r="N8629" s="9">
        <f t="shared" si="134"/>
        <v>1.6707948521999999E-5</v>
      </c>
    </row>
    <row r="8630" spans="1:14" x14ac:dyDescent="0.55000000000000004">
      <c r="A8630" t="s">
        <v>9</v>
      </c>
      <c r="B8630" t="s">
        <v>8</v>
      </c>
      <c r="C8630" t="s">
        <v>23</v>
      </c>
      <c r="D8630" s="1">
        <v>44737</v>
      </c>
      <c r="E8630">
        <v>2022</v>
      </c>
      <c r="F8630">
        <v>6</v>
      </c>
      <c r="G8630">
        <v>25</v>
      </c>
      <c r="H8630">
        <v>11</v>
      </c>
      <c r="I8630" s="2">
        <v>811426.49534306489</v>
      </c>
      <c r="J8630" s="2">
        <v>26.442666666666668</v>
      </c>
      <c r="L8630" s="8">
        <v>1.98704E-6</v>
      </c>
      <c r="M8630" s="9">
        <f t="shared" si="134"/>
        <v>1.6123369033064836</v>
      </c>
      <c r="N8630" s="9">
        <f t="shared" si="134"/>
        <v>5.2542636373333335E-5</v>
      </c>
    </row>
    <row r="8631" spans="1:14" x14ac:dyDescent="0.55000000000000004">
      <c r="A8631" t="s">
        <v>9</v>
      </c>
      <c r="B8631" t="s">
        <v>8</v>
      </c>
      <c r="C8631" t="s">
        <v>23</v>
      </c>
      <c r="D8631" s="1">
        <v>44737</v>
      </c>
      <c r="E8631">
        <v>2022</v>
      </c>
      <c r="F8631">
        <v>6</v>
      </c>
      <c r="G8631">
        <v>25</v>
      </c>
      <c r="H8631">
        <v>12</v>
      </c>
      <c r="I8631" s="2">
        <v>935145.55140256893</v>
      </c>
      <c r="J8631" s="2">
        <v>21.417666666666666</v>
      </c>
      <c r="L8631" s="8">
        <v>8.3466900000000002E-6</v>
      </c>
      <c r="M8631" s="9">
        <f t="shared" si="134"/>
        <v>7.8053700224363087</v>
      </c>
      <c r="N8631" s="9">
        <f t="shared" si="134"/>
        <v>1.7876662419E-4</v>
      </c>
    </row>
    <row r="8632" spans="1:14" x14ac:dyDescent="0.55000000000000004">
      <c r="A8632" t="s">
        <v>9</v>
      </c>
      <c r="B8632" t="s">
        <v>8</v>
      </c>
      <c r="C8632" t="s">
        <v>23</v>
      </c>
      <c r="D8632" s="1">
        <v>44737</v>
      </c>
      <c r="E8632">
        <v>2022</v>
      </c>
      <c r="F8632">
        <v>6</v>
      </c>
      <c r="G8632">
        <v>25</v>
      </c>
      <c r="H8632">
        <v>13</v>
      </c>
      <c r="I8632" s="2">
        <v>995338.90309683653</v>
      </c>
      <c r="J8632" s="2">
        <v>45.470666666666659</v>
      </c>
      <c r="L8632" s="8">
        <v>2.11876E-5</v>
      </c>
      <c r="M8632" s="9">
        <f t="shared" si="134"/>
        <v>21.088842543254533</v>
      </c>
      <c r="N8632" s="9">
        <f t="shared" si="134"/>
        <v>9.6341429706666652E-4</v>
      </c>
    </row>
    <row r="8633" spans="1:14" x14ac:dyDescent="0.55000000000000004">
      <c r="A8633" t="s">
        <v>9</v>
      </c>
      <c r="B8633" t="s">
        <v>8</v>
      </c>
      <c r="C8633" t="s">
        <v>23</v>
      </c>
      <c r="D8633" s="1">
        <v>44737</v>
      </c>
      <c r="E8633">
        <v>2022</v>
      </c>
      <c r="F8633">
        <v>6</v>
      </c>
      <c r="G8633">
        <v>25</v>
      </c>
      <c r="H8633">
        <v>14</v>
      </c>
      <c r="I8633" s="2">
        <v>1057633.9349795405</v>
      </c>
      <c r="J8633" s="2">
        <v>58.379333333333335</v>
      </c>
      <c r="L8633" s="8">
        <v>4.2429000000000003E-5</v>
      </c>
      <c r="M8633" s="9">
        <f t="shared" si="134"/>
        <v>44.874350227246929</v>
      </c>
      <c r="N8633" s="9">
        <f t="shared" si="134"/>
        <v>2.4769767340000002E-3</v>
      </c>
    </row>
    <row r="8634" spans="1:14" x14ac:dyDescent="0.55000000000000004">
      <c r="A8634" t="s">
        <v>9</v>
      </c>
      <c r="B8634" t="s">
        <v>8</v>
      </c>
      <c r="C8634" t="s">
        <v>23</v>
      </c>
      <c r="D8634" s="1">
        <v>44737</v>
      </c>
      <c r="E8634">
        <v>2022</v>
      </c>
      <c r="F8634">
        <v>6</v>
      </c>
      <c r="G8634">
        <v>25</v>
      </c>
      <c r="H8634">
        <v>15</v>
      </c>
      <c r="I8634" s="2">
        <v>1082457.8849493486</v>
      </c>
      <c r="J8634" s="2">
        <v>150.214</v>
      </c>
      <c r="L8634" s="8">
        <v>8.1096100000000004E-5</v>
      </c>
      <c r="M8634" s="9">
        <f t="shared" si="134"/>
        <v>87.783112883640882</v>
      </c>
      <c r="N8634" s="9">
        <f t="shared" si="134"/>
        <v>1.2181769565400001E-2</v>
      </c>
    </row>
    <row r="8635" spans="1:14" x14ac:dyDescent="0.55000000000000004">
      <c r="A8635" t="s">
        <v>9</v>
      </c>
      <c r="B8635" t="s">
        <v>8</v>
      </c>
      <c r="C8635" t="s">
        <v>23</v>
      </c>
      <c r="D8635" s="1">
        <v>44737</v>
      </c>
      <c r="E8635">
        <v>2022</v>
      </c>
      <c r="F8635">
        <v>6</v>
      </c>
      <c r="G8635">
        <v>25</v>
      </c>
      <c r="H8635">
        <v>16</v>
      </c>
      <c r="I8635" s="2">
        <v>1170771.8554054843</v>
      </c>
      <c r="J8635" s="2">
        <v>230.45766666666668</v>
      </c>
      <c r="L8635" s="8">
        <v>1.43079E-4</v>
      </c>
      <c r="M8635" s="9">
        <f t="shared" si="134"/>
        <v>167.5128662995613</v>
      </c>
      <c r="N8635" s="9">
        <f t="shared" si="134"/>
        <v>3.2973652489000006E-2</v>
      </c>
    </row>
    <row r="8636" spans="1:14" x14ac:dyDescent="0.55000000000000004">
      <c r="A8636" t="s">
        <v>9</v>
      </c>
      <c r="B8636" t="s">
        <v>8</v>
      </c>
      <c r="C8636" t="s">
        <v>23</v>
      </c>
      <c r="D8636" s="1">
        <v>44737</v>
      </c>
      <c r="E8636">
        <v>2022</v>
      </c>
      <c r="F8636">
        <v>6</v>
      </c>
      <c r="G8636">
        <v>25</v>
      </c>
      <c r="H8636">
        <v>17</v>
      </c>
      <c r="I8636" s="2">
        <v>1129431.6620167647</v>
      </c>
      <c r="J8636" s="2">
        <v>674.77933333333328</v>
      </c>
      <c r="L8636" s="8">
        <v>1.08205E-4</v>
      </c>
      <c r="M8636" s="9">
        <f t="shared" si="134"/>
        <v>122.21015298852403</v>
      </c>
      <c r="N8636" s="9">
        <f t="shared" si="134"/>
        <v>7.3014497763333325E-2</v>
      </c>
    </row>
    <row r="8637" spans="1:14" x14ac:dyDescent="0.55000000000000004">
      <c r="A8637" t="s">
        <v>9</v>
      </c>
      <c r="B8637" t="s">
        <v>8</v>
      </c>
      <c r="C8637" t="s">
        <v>23</v>
      </c>
      <c r="D8637" s="1">
        <v>44737</v>
      </c>
      <c r="E8637">
        <v>2022</v>
      </c>
      <c r="F8637">
        <v>6</v>
      </c>
      <c r="G8637">
        <v>25</v>
      </c>
      <c r="H8637">
        <v>18</v>
      </c>
      <c r="I8637" s="2">
        <v>1090002.5723922034</v>
      </c>
      <c r="J8637" s="2">
        <v>1048.4159999999999</v>
      </c>
      <c r="L8637" s="8">
        <v>3.8449899999999999E-5</v>
      </c>
      <c r="M8637" s="9">
        <f t="shared" si="134"/>
        <v>41.910489908222978</v>
      </c>
      <c r="N8637" s="9">
        <f t="shared" si="134"/>
        <v>4.0311490358399996E-2</v>
      </c>
    </row>
    <row r="8638" spans="1:14" x14ac:dyDescent="0.55000000000000004">
      <c r="A8638" t="s">
        <v>9</v>
      </c>
      <c r="B8638" t="s">
        <v>8</v>
      </c>
      <c r="C8638" t="s">
        <v>23</v>
      </c>
      <c r="D8638" s="1">
        <v>44737</v>
      </c>
      <c r="E8638">
        <v>2022</v>
      </c>
      <c r="F8638">
        <v>6</v>
      </c>
      <c r="G8638">
        <v>25</v>
      </c>
      <c r="H8638">
        <v>19</v>
      </c>
      <c r="I8638" s="2">
        <v>1015881.1786429039</v>
      </c>
      <c r="J8638" s="2">
        <v>1319.9781666666668</v>
      </c>
      <c r="L8638" s="8">
        <v>9.86348E-6</v>
      </c>
      <c r="M8638" s="9">
        <f t="shared" si="134"/>
        <v>10.020123687920711</v>
      </c>
      <c r="N8638" s="9">
        <f t="shared" si="134"/>
        <v>1.3019578247353334E-2</v>
      </c>
    </row>
    <row r="8639" spans="1:14" x14ac:dyDescent="0.55000000000000004">
      <c r="A8639" t="s">
        <v>9</v>
      </c>
      <c r="B8639" t="s">
        <v>8</v>
      </c>
      <c r="C8639" t="s">
        <v>23</v>
      </c>
      <c r="D8639" s="1">
        <v>44737</v>
      </c>
      <c r="E8639">
        <v>2022</v>
      </c>
      <c r="F8639">
        <v>6</v>
      </c>
      <c r="G8639">
        <v>25</v>
      </c>
      <c r="H8639">
        <v>20</v>
      </c>
      <c r="I8639" s="2">
        <v>918914.45382906683</v>
      </c>
      <c r="J8639" s="2">
        <v>1610.1440000000002</v>
      </c>
      <c r="L8639" s="8">
        <v>3.70584E-6</v>
      </c>
      <c r="M8639" s="9">
        <f t="shared" si="134"/>
        <v>3.405349939577909</v>
      </c>
      <c r="N8639" s="9">
        <f t="shared" si="134"/>
        <v>5.966936040960001E-3</v>
      </c>
    </row>
    <row r="8640" spans="1:14" x14ac:dyDescent="0.55000000000000004">
      <c r="A8640" t="s">
        <v>9</v>
      </c>
      <c r="B8640" t="s">
        <v>8</v>
      </c>
      <c r="C8640" t="s">
        <v>23</v>
      </c>
      <c r="D8640" s="1">
        <v>44737</v>
      </c>
      <c r="E8640">
        <v>2022</v>
      </c>
      <c r="F8640">
        <v>6</v>
      </c>
      <c r="G8640">
        <v>25</v>
      </c>
      <c r="H8640">
        <v>21</v>
      </c>
      <c r="I8640" s="2">
        <v>846241.10381600412</v>
      </c>
      <c r="J8640" s="2">
        <v>1193.4598333333333</v>
      </c>
      <c r="L8640" s="8">
        <v>4.8905599999999996E-7</v>
      </c>
      <c r="M8640" s="9">
        <f t="shared" si="134"/>
        <v>0.41385928926783966</v>
      </c>
      <c r="N8640" s="9">
        <f t="shared" si="134"/>
        <v>5.8366869225066659E-4</v>
      </c>
    </row>
    <row r="8641" spans="1:14" x14ac:dyDescent="0.55000000000000004">
      <c r="A8641" t="s">
        <v>9</v>
      </c>
      <c r="B8641" t="s">
        <v>8</v>
      </c>
      <c r="C8641" t="s">
        <v>23</v>
      </c>
      <c r="D8641" s="1">
        <v>44737</v>
      </c>
      <c r="E8641">
        <v>2022</v>
      </c>
      <c r="F8641">
        <v>6</v>
      </c>
      <c r="G8641">
        <v>25</v>
      </c>
      <c r="H8641">
        <v>22</v>
      </c>
      <c r="I8641" s="2">
        <v>731770.07075056445</v>
      </c>
      <c r="J8641" s="2">
        <v>1033.3856666666668</v>
      </c>
      <c r="L8641" s="8">
        <v>5.2344399999999997E-8</v>
      </c>
      <c r="M8641" s="9">
        <f t="shared" si="134"/>
        <v>3.8304065291395843E-2</v>
      </c>
      <c r="N8641" s="9">
        <f t="shared" si="134"/>
        <v>5.409195269026667E-5</v>
      </c>
    </row>
    <row r="8642" spans="1:14" x14ac:dyDescent="0.55000000000000004">
      <c r="A8642" t="s">
        <v>9</v>
      </c>
      <c r="B8642" t="s">
        <v>8</v>
      </c>
      <c r="C8642" t="s">
        <v>23</v>
      </c>
      <c r="D8642" s="1">
        <v>44737</v>
      </c>
      <c r="E8642">
        <v>2022</v>
      </c>
      <c r="F8642">
        <v>6</v>
      </c>
      <c r="G8642">
        <v>25</v>
      </c>
      <c r="H8642">
        <v>23</v>
      </c>
      <c r="I8642" s="2">
        <v>613128.14281808038</v>
      </c>
      <c r="J8642" s="2">
        <v>1078.0746666666669</v>
      </c>
      <c r="L8642" s="8">
        <v>5.66826E-9</v>
      </c>
      <c r="M8642" s="9">
        <f t="shared" si="134"/>
        <v>3.4753697268100122E-3</v>
      </c>
      <c r="N8642" s="9">
        <f t="shared" si="134"/>
        <v>6.1108075100800009E-6</v>
      </c>
    </row>
    <row r="8643" spans="1:14" x14ac:dyDescent="0.55000000000000004">
      <c r="A8643" t="s">
        <v>9</v>
      </c>
      <c r="B8643" t="s">
        <v>8</v>
      </c>
      <c r="C8643" t="s">
        <v>23</v>
      </c>
      <c r="D8643" s="1">
        <v>44738</v>
      </c>
      <c r="E8643">
        <v>2022</v>
      </c>
      <c r="F8643">
        <v>6</v>
      </c>
      <c r="G8643">
        <v>26</v>
      </c>
      <c r="H8643">
        <v>0</v>
      </c>
      <c r="I8643" s="2">
        <v>467852.57347052428</v>
      </c>
      <c r="J8643" s="2">
        <v>817.83550000000014</v>
      </c>
      <c r="L8643" s="8">
        <v>5.4866199999999996E-10</v>
      </c>
      <c r="M8643" s="9">
        <f t="shared" si="134"/>
        <v>2.5669292866548478E-4</v>
      </c>
      <c r="N8643" s="9">
        <f t="shared" si="134"/>
        <v>4.4871526110100002E-7</v>
      </c>
    </row>
    <row r="8644" spans="1:14" x14ac:dyDescent="0.55000000000000004">
      <c r="A8644" t="s">
        <v>9</v>
      </c>
      <c r="B8644" t="s">
        <v>8</v>
      </c>
      <c r="C8644" t="s">
        <v>23</v>
      </c>
      <c r="D8644" s="1">
        <v>44738</v>
      </c>
      <c r="E8644">
        <v>2022</v>
      </c>
      <c r="F8644">
        <v>6</v>
      </c>
      <c r="G8644">
        <v>26</v>
      </c>
      <c r="H8644">
        <v>1</v>
      </c>
      <c r="I8644" s="2">
        <v>409234.49200361746</v>
      </c>
      <c r="J8644" s="2">
        <v>805.29533333333336</v>
      </c>
      <c r="L8644" s="8">
        <v>0</v>
      </c>
      <c r="M8644" s="9">
        <f t="shared" si="134"/>
        <v>0</v>
      </c>
      <c r="N8644" s="9">
        <f t="shared" si="134"/>
        <v>0</v>
      </c>
    </row>
    <row r="8645" spans="1:14" x14ac:dyDescent="0.55000000000000004">
      <c r="A8645" t="s">
        <v>9</v>
      </c>
      <c r="B8645" t="s">
        <v>8</v>
      </c>
      <c r="C8645" t="s">
        <v>23</v>
      </c>
      <c r="D8645" s="1">
        <v>44738</v>
      </c>
      <c r="E8645">
        <v>2022</v>
      </c>
      <c r="F8645">
        <v>6</v>
      </c>
      <c r="G8645">
        <v>26</v>
      </c>
      <c r="H8645">
        <v>2</v>
      </c>
      <c r="I8645" s="2">
        <v>403936.95471565885</v>
      </c>
      <c r="J8645" s="2">
        <v>691.19433333333336</v>
      </c>
      <c r="L8645" s="8">
        <v>0</v>
      </c>
      <c r="M8645" s="9">
        <f t="shared" ref="M8645:N8708" si="135">$L8645*I8645</f>
        <v>0</v>
      </c>
      <c r="N8645" s="9">
        <f t="shared" si="135"/>
        <v>0</v>
      </c>
    </row>
    <row r="8646" spans="1:14" x14ac:dyDescent="0.55000000000000004">
      <c r="A8646" t="s">
        <v>9</v>
      </c>
      <c r="B8646" t="s">
        <v>8</v>
      </c>
      <c r="C8646" t="s">
        <v>23</v>
      </c>
      <c r="D8646" s="1">
        <v>44738</v>
      </c>
      <c r="E8646">
        <v>2022</v>
      </c>
      <c r="F8646">
        <v>6</v>
      </c>
      <c r="G8646">
        <v>26</v>
      </c>
      <c r="H8646">
        <v>3</v>
      </c>
      <c r="I8646" s="2">
        <v>355717.76813737472</v>
      </c>
      <c r="J8646" s="2">
        <v>684.07</v>
      </c>
      <c r="L8646" s="8">
        <v>0</v>
      </c>
      <c r="M8646" s="9">
        <f t="shared" si="135"/>
        <v>0</v>
      </c>
      <c r="N8646" s="9">
        <f t="shared" si="135"/>
        <v>0</v>
      </c>
    </row>
    <row r="8647" spans="1:14" x14ac:dyDescent="0.55000000000000004">
      <c r="A8647" t="s">
        <v>9</v>
      </c>
      <c r="B8647" t="s">
        <v>8</v>
      </c>
      <c r="C8647" t="s">
        <v>23</v>
      </c>
      <c r="D8647" s="1">
        <v>44738</v>
      </c>
      <c r="E8647">
        <v>2022</v>
      </c>
      <c r="F8647">
        <v>6</v>
      </c>
      <c r="G8647">
        <v>26</v>
      </c>
      <c r="H8647">
        <v>4</v>
      </c>
      <c r="I8647" s="2">
        <v>323069.76883949141</v>
      </c>
      <c r="J8647" s="2">
        <v>801.66616666666687</v>
      </c>
      <c r="L8647" s="8">
        <v>0</v>
      </c>
      <c r="M8647" s="9">
        <f t="shared" si="135"/>
        <v>0</v>
      </c>
      <c r="N8647" s="9">
        <f t="shared" si="135"/>
        <v>0</v>
      </c>
    </row>
    <row r="8648" spans="1:14" x14ac:dyDescent="0.55000000000000004">
      <c r="A8648" t="s">
        <v>9</v>
      </c>
      <c r="B8648" t="s">
        <v>8</v>
      </c>
      <c r="C8648" t="s">
        <v>23</v>
      </c>
      <c r="D8648" s="1">
        <v>44738</v>
      </c>
      <c r="E8648">
        <v>2022</v>
      </c>
      <c r="F8648">
        <v>6</v>
      </c>
      <c r="G8648">
        <v>26</v>
      </c>
      <c r="H8648">
        <v>5</v>
      </c>
      <c r="I8648" s="2">
        <v>348470.03220984578</v>
      </c>
      <c r="J8648" s="2">
        <v>607.09816666666666</v>
      </c>
      <c r="L8648" s="8">
        <v>0</v>
      </c>
      <c r="M8648" s="9">
        <f t="shared" si="135"/>
        <v>0</v>
      </c>
      <c r="N8648" s="9">
        <f t="shared" si="135"/>
        <v>0</v>
      </c>
    </row>
    <row r="8649" spans="1:14" x14ac:dyDescent="0.55000000000000004">
      <c r="A8649" t="s">
        <v>9</v>
      </c>
      <c r="B8649" t="s">
        <v>8</v>
      </c>
      <c r="C8649" t="s">
        <v>23</v>
      </c>
      <c r="D8649" s="1">
        <v>44738</v>
      </c>
      <c r="E8649">
        <v>2022</v>
      </c>
      <c r="F8649">
        <v>6</v>
      </c>
      <c r="G8649">
        <v>26</v>
      </c>
      <c r="H8649">
        <v>6</v>
      </c>
      <c r="I8649" s="2">
        <v>381633.67947830982</v>
      </c>
      <c r="J8649" s="2">
        <v>379.11950000000007</v>
      </c>
      <c r="L8649" s="8">
        <v>0</v>
      </c>
      <c r="M8649" s="9">
        <f t="shared" si="135"/>
        <v>0</v>
      </c>
      <c r="N8649" s="9">
        <f t="shared" si="135"/>
        <v>0</v>
      </c>
    </row>
    <row r="8650" spans="1:14" x14ac:dyDescent="0.55000000000000004">
      <c r="A8650" t="s">
        <v>9</v>
      </c>
      <c r="B8650" t="s">
        <v>8</v>
      </c>
      <c r="C8650" t="s">
        <v>23</v>
      </c>
      <c r="D8650" s="1">
        <v>44738</v>
      </c>
      <c r="E8650">
        <v>2022</v>
      </c>
      <c r="F8650">
        <v>6</v>
      </c>
      <c r="G8650">
        <v>26</v>
      </c>
      <c r="H8650">
        <v>7</v>
      </c>
      <c r="I8650" s="2">
        <v>459191.4233092147</v>
      </c>
      <c r="J8650" s="2">
        <v>237.80533333333332</v>
      </c>
      <c r="L8650" s="8">
        <v>0</v>
      </c>
      <c r="M8650" s="9">
        <f t="shared" si="135"/>
        <v>0</v>
      </c>
      <c r="N8650" s="9">
        <f t="shared" si="135"/>
        <v>0</v>
      </c>
    </row>
    <row r="8651" spans="1:14" x14ac:dyDescent="0.55000000000000004">
      <c r="A8651" t="s">
        <v>9</v>
      </c>
      <c r="B8651" t="s">
        <v>8</v>
      </c>
      <c r="C8651" t="s">
        <v>23</v>
      </c>
      <c r="D8651" s="1">
        <v>44738</v>
      </c>
      <c r="E8651">
        <v>2022</v>
      </c>
      <c r="F8651">
        <v>6</v>
      </c>
      <c r="G8651">
        <v>26</v>
      </c>
      <c r="H8651">
        <v>8</v>
      </c>
      <c r="I8651" s="2">
        <v>550665.75445454137</v>
      </c>
      <c r="J8651" s="2">
        <v>2.6353333333333331</v>
      </c>
      <c r="L8651" s="8">
        <v>8.9236600000000002E-9</v>
      </c>
      <c r="M8651" s="9">
        <f t="shared" si="135"/>
        <v>4.9139539663958128E-3</v>
      </c>
      <c r="N8651" s="9">
        <f t="shared" si="135"/>
        <v>2.351681865333333E-8</v>
      </c>
    </row>
    <row r="8652" spans="1:14" x14ac:dyDescent="0.55000000000000004">
      <c r="A8652" t="s">
        <v>9</v>
      </c>
      <c r="B8652" t="s">
        <v>8</v>
      </c>
      <c r="C8652" t="s">
        <v>23</v>
      </c>
      <c r="D8652" s="1">
        <v>44738</v>
      </c>
      <c r="E8652">
        <v>2022</v>
      </c>
      <c r="F8652">
        <v>6</v>
      </c>
      <c r="G8652">
        <v>26</v>
      </c>
      <c r="H8652">
        <v>9</v>
      </c>
      <c r="I8652" s="2">
        <v>674938.93784335686</v>
      </c>
      <c r="J8652" s="2">
        <v>11.579833333333335</v>
      </c>
      <c r="L8652" s="8">
        <v>1.39477E-7</v>
      </c>
      <c r="M8652" s="9">
        <f t="shared" si="135"/>
        <v>9.4138458233577887E-2</v>
      </c>
      <c r="N8652" s="9">
        <f t="shared" si="135"/>
        <v>1.6151204138333335E-6</v>
      </c>
    </row>
    <row r="8653" spans="1:14" x14ac:dyDescent="0.55000000000000004">
      <c r="A8653" t="s">
        <v>9</v>
      </c>
      <c r="B8653" t="s">
        <v>8</v>
      </c>
      <c r="C8653" t="s">
        <v>23</v>
      </c>
      <c r="D8653" s="1">
        <v>44738</v>
      </c>
      <c r="E8653">
        <v>2022</v>
      </c>
      <c r="F8653">
        <v>6</v>
      </c>
      <c r="G8653">
        <v>26</v>
      </c>
      <c r="H8653">
        <v>10</v>
      </c>
      <c r="I8653" s="2">
        <v>749891.9951741097</v>
      </c>
      <c r="J8653" s="2">
        <v>22.221666666666671</v>
      </c>
      <c r="L8653" s="8">
        <v>9.7193799999999995E-7</v>
      </c>
      <c r="M8653" s="9">
        <f t="shared" si="135"/>
        <v>0.72884852600553385</v>
      </c>
      <c r="N8653" s="9">
        <f t="shared" si="135"/>
        <v>2.159808225666667E-5</v>
      </c>
    </row>
    <row r="8654" spans="1:14" x14ac:dyDescent="0.55000000000000004">
      <c r="A8654" t="s">
        <v>9</v>
      </c>
      <c r="B8654" t="s">
        <v>8</v>
      </c>
      <c r="C8654" t="s">
        <v>23</v>
      </c>
      <c r="D8654" s="1">
        <v>44738</v>
      </c>
      <c r="E8654">
        <v>2022</v>
      </c>
      <c r="F8654">
        <v>6</v>
      </c>
      <c r="G8654">
        <v>26</v>
      </c>
      <c r="H8654">
        <v>11</v>
      </c>
      <c r="I8654" s="2">
        <v>837221.76816401735</v>
      </c>
      <c r="J8654" s="2">
        <v>6.298</v>
      </c>
      <c r="L8654" s="8">
        <v>8.7373800000000007E-6</v>
      </c>
      <c r="M8654" s="9">
        <f t="shared" si="135"/>
        <v>7.3151247327209221</v>
      </c>
      <c r="N8654" s="9">
        <f t="shared" si="135"/>
        <v>5.5028019240000004E-5</v>
      </c>
    </row>
    <row r="8655" spans="1:14" x14ac:dyDescent="0.55000000000000004">
      <c r="A8655" t="s">
        <v>9</v>
      </c>
      <c r="B8655" t="s">
        <v>8</v>
      </c>
      <c r="C8655" t="s">
        <v>23</v>
      </c>
      <c r="D8655" s="1">
        <v>44738</v>
      </c>
      <c r="E8655">
        <v>2022</v>
      </c>
      <c r="F8655">
        <v>6</v>
      </c>
      <c r="G8655">
        <v>26</v>
      </c>
      <c r="H8655">
        <v>12</v>
      </c>
      <c r="I8655" s="2">
        <v>977458.88448440551</v>
      </c>
      <c r="J8655" s="2">
        <v>105.43566666666666</v>
      </c>
      <c r="L8655" s="8">
        <v>3.4763700000000001E-5</v>
      </c>
      <c r="M8655" s="9">
        <f t="shared" si="135"/>
        <v>33.980087422550525</v>
      </c>
      <c r="N8655" s="9">
        <f t="shared" si="135"/>
        <v>3.6653338852999998E-3</v>
      </c>
    </row>
    <row r="8656" spans="1:14" x14ac:dyDescent="0.55000000000000004">
      <c r="A8656" t="s">
        <v>9</v>
      </c>
      <c r="B8656" t="s">
        <v>8</v>
      </c>
      <c r="C8656" t="s">
        <v>23</v>
      </c>
      <c r="D8656" s="1">
        <v>44738</v>
      </c>
      <c r="E8656">
        <v>2022</v>
      </c>
      <c r="F8656">
        <v>6</v>
      </c>
      <c r="G8656">
        <v>26</v>
      </c>
      <c r="H8656">
        <v>13</v>
      </c>
      <c r="I8656" s="2">
        <v>1034460.3933534597</v>
      </c>
      <c r="J8656" s="2">
        <v>15.588666666666668</v>
      </c>
      <c r="L8656" s="8">
        <v>8.8686799999999999E-5</v>
      </c>
      <c r="M8656" s="9">
        <f t="shared" si="135"/>
        <v>91.742982013259606</v>
      </c>
      <c r="N8656" s="9">
        <f t="shared" si="135"/>
        <v>1.3825089629333335E-3</v>
      </c>
    </row>
    <row r="8657" spans="1:14" x14ac:dyDescent="0.55000000000000004">
      <c r="A8657" t="s">
        <v>9</v>
      </c>
      <c r="B8657" t="s">
        <v>8</v>
      </c>
      <c r="C8657" t="s">
        <v>23</v>
      </c>
      <c r="D8657" s="1">
        <v>44738</v>
      </c>
      <c r="E8657">
        <v>2022</v>
      </c>
      <c r="F8657">
        <v>6</v>
      </c>
      <c r="G8657">
        <v>26</v>
      </c>
      <c r="H8657">
        <v>14</v>
      </c>
      <c r="I8657" s="2">
        <v>1087625.2682777671</v>
      </c>
      <c r="J8657" s="2">
        <v>0.13399999999999998</v>
      </c>
      <c r="L8657" s="8">
        <v>9.9916100000000004E-5</v>
      </c>
      <c r="M8657" s="9">
        <f t="shared" si="135"/>
        <v>108.67127506776821</v>
      </c>
      <c r="N8657" s="9">
        <f t="shared" si="135"/>
        <v>1.3388757399999998E-5</v>
      </c>
    </row>
    <row r="8658" spans="1:14" x14ac:dyDescent="0.55000000000000004">
      <c r="A8658" t="s">
        <v>9</v>
      </c>
      <c r="B8658" t="s">
        <v>8</v>
      </c>
      <c r="C8658" t="s">
        <v>23</v>
      </c>
      <c r="D8658" s="1">
        <v>44738</v>
      </c>
      <c r="E8658">
        <v>2022</v>
      </c>
      <c r="F8658">
        <v>6</v>
      </c>
      <c r="G8658">
        <v>26</v>
      </c>
      <c r="H8658">
        <v>15</v>
      </c>
      <c r="I8658" s="2">
        <v>1136201.6851443825</v>
      </c>
      <c r="J8658" s="2">
        <v>130.0805</v>
      </c>
      <c r="L8658" s="8">
        <v>7.3320500000000004E-5</v>
      </c>
      <c r="M8658" s="9">
        <f t="shared" si="135"/>
        <v>83.306875655628701</v>
      </c>
      <c r="N8658" s="9">
        <f t="shared" si="135"/>
        <v>9.5375673002500005E-3</v>
      </c>
    </row>
    <row r="8659" spans="1:14" x14ac:dyDescent="0.55000000000000004">
      <c r="A8659" t="s">
        <v>9</v>
      </c>
      <c r="B8659" t="s">
        <v>8</v>
      </c>
      <c r="C8659" t="s">
        <v>23</v>
      </c>
      <c r="D8659" s="1">
        <v>44738</v>
      </c>
      <c r="E8659">
        <v>2022</v>
      </c>
      <c r="F8659">
        <v>6</v>
      </c>
      <c r="G8659">
        <v>26</v>
      </c>
      <c r="H8659">
        <v>16</v>
      </c>
      <c r="I8659" s="2">
        <v>1147165.2840109044</v>
      </c>
      <c r="J8659" s="2">
        <v>574.14533333333327</v>
      </c>
      <c r="L8659" s="8">
        <v>7.0887699999999996E-5</v>
      </c>
      <c r="M8659" s="9">
        <f t="shared" si="135"/>
        <v>81.319908503379779</v>
      </c>
      <c r="N8659" s="9">
        <f t="shared" si="135"/>
        <v>4.0699842145733328E-2</v>
      </c>
    </row>
    <row r="8660" spans="1:14" x14ac:dyDescent="0.55000000000000004">
      <c r="A8660" t="s">
        <v>9</v>
      </c>
      <c r="B8660" t="s">
        <v>8</v>
      </c>
      <c r="C8660" t="s">
        <v>23</v>
      </c>
      <c r="D8660" s="1">
        <v>44738</v>
      </c>
      <c r="E8660">
        <v>2022</v>
      </c>
      <c r="F8660">
        <v>6</v>
      </c>
      <c r="G8660">
        <v>26</v>
      </c>
      <c r="H8660">
        <v>17</v>
      </c>
      <c r="I8660" s="2">
        <v>1084036.7937255602</v>
      </c>
      <c r="J8660" s="2">
        <v>844.85883333333334</v>
      </c>
      <c r="L8660" s="8">
        <v>6.5853500000000002E-5</v>
      </c>
      <c r="M8660" s="9">
        <f t="shared" si="135"/>
        <v>71.38761699560618</v>
      </c>
      <c r="N8660" s="9">
        <f t="shared" si="135"/>
        <v>5.5636911180916668E-2</v>
      </c>
    </row>
    <row r="8661" spans="1:14" x14ac:dyDescent="0.55000000000000004">
      <c r="A8661" t="s">
        <v>9</v>
      </c>
      <c r="B8661" t="s">
        <v>8</v>
      </c>
      <c r="C8661" t="s">
        <v>23</v>
      </c>
      <c r="D8661" s="1">
        <v>44738</v>
      </c>
      <c r="E8661">
        <v>2022</v>
      </c>
      <c r="F8661">
        <v>6</v>
      </c>
      <c r="G8661">
        <v>26</v>
      </c>
      <c r="H8661">
        <v>18</v>
      </c>
      <c r="I8661" s="2">
        <v>1058451.0008151329</v>
      </c>
      <c r="J8661" s="2">
        <v>1498.7118333333335</v>
      </c>
      <c r="L8661" s="8">
        <v>4.6527099999999997E-5</v>
      </c>
      <c r="M8661" s="9">
        <f t="shared" si="135"/>
        <v>49.246655560025765</v>
      </c>
      <c r="N8661" s="9">
        <f t="shared" si="135"/>
        <v>6.9730715340683341E-2</v>
      </c>
    </row>
    <row r="8662" spans="1:14" x14ac:dyDescent="0.55000000000000004">
      <c r="A8662" t="s">
        <v>9</v>
      </c>
      <c r="B8662" t="s">
        <v>8</v>
      </c>
      <c r="C8662" t="s">
        <v>23</v>
      </c>
      <c r="D8662" s="1">
        <v>44738</v>
      </c>
      <c r="E8662">
        <v>2022</v>
      </c>
      <c r="F8662">
        <v>6</v>
      </c>
      <c r="G8662">
        <v>26</v>
      </c>
      <c r="H8662">
        <v>19</v>
      </c>
      <c r="I8662" s="2">
        <v>1001485.1821912897</v>
      </c>
      <c r="J8662" s="2">
        <v>1729.404</v>
      </c>
      <c r="L8662" s="8">
        <v>1.6112499999999999E-5</v>
      </c>
      <c r="M8662" s="9">
        <f t="shared" si="135"/>
        <v>16.136429998057153</v>
      </c>
      <c r="N8662" s="9">
        <f t="shared" si="135"/>
        <v>2.7865021949999999E-2</v>
      </c>
    </row>
    <row r="8663" spans="1:14" x14ac:dyDescent="0.55000000000000004">
      <c r="A8663" t="s">
        <v>9</v>
      </c>
      <c r="B8663" t="s">
        <v>8</v>
      </c>
      <c r="C8663" t="s">
        <v>23</v>
      </c>
      <c r="D8663" s="1">
        <v>44738</v>
      </c>
      <c r="E8663">
        <v>2022</v>
      </c>
      <c r="F8663">
        <v>6</v>
      </c>
      <c r="G8663">
        <v>26</v>
      </c>
      <c r="H8663">
        <v>20</v>
      </c>
      <c r="I8663" s="2">
        <v>953452.80619320169</v>
      </c>
      <c r="J8663" s="2">
        <v>1756.2375000000002</v>
      </c>
      <c r="L8663" s="8">
        <v>9.31033E-6</v>
      </c>
      <c r="M8663" s="9">
        <f t="shared" si="135"/>
        <v>8.876960265084751</v>
      </c>
      <c r="N8663" s="9">
        <f t="shared" si="135"/>
        <v>1.6351150683375001E-2</v>
      </c>
    </row>
    <row r="8664" spans="1:14" x14ac:dyDescent="0.55000000000000004">
      <c r="A8664" t="s">
        <v>9</v>
      </c>
      <c r="B8664" t="s">
        <v>8</v>
      </c>
      <c r="C8664" t="s">
        <v>23</v>
      </c>
      <c r="D8664" s="1">
        <v>44738</v>
      </c>
      <c r="E8664">
        <v>2022</v>
      </c>
      <c r="F8664">
        <v>6</v>
      </c>
      <c r="G8664">
        <v>26</v>
      </c>
      <c r="H8664">
        <v>21</v>
      </c>
      <c r="I8664" s="2">
        <v>896416.72072447231</v>
      </c>
      <c r="J8664" s="2">
        <v>1112.4456666666665</v>
      </c>
      <c r="L8664" s="8">
        <v>1.85025E-6</v>
      </c>
      <c r="M8664" s="9">
        <f t="shared" si="135"/>
        <v>1.6585950375204548</v>
      </c>
      <c r="N8664" s="9">
        <f t="shared" si="135"/>
        <v>2.0583025947499998E-3</v>
      </c>
    </row>
    <row r="8665" spans="1:14" x14ac:dyDescent="0.55000000000000004">
      <c r="A8665" t="s">
        <v>9</v>
      </c>
      <c r="B8665" t="s">
        <v>8</v>
      </c>
      <c r="C8665" t="s">
        <v>23</v>
      </c>
      <c r="D8665" s="1">
        <v>44738</v>
      </c>
      <c r="E8665">
        <v>2022</v>
      </c>
      <c r="F8665">
        <v>6</v>
      </c>
      <c r="G8665">
        <v>26</v>
      </c>
      <c r="H8665">
        <v>22</v>
      </c>
      <c r="I8665" s="2">
        <v>808397.47471268941</v>
      </c>
      <c r="J8665" s="2">
        <v>1269.7616666666665</v>
      </c>
      <c r="L8665" s="8">
        <v>2.2991700000000001E-7</v>
      </c>
      <c r="M8665" s="9">
        <f t="shared" si="135"/>
        <v>0.18586432219351742</v>
      </c>
      <c r="N8665" s="9">
        <f t="shared" si="135"/>
        <v>2.9193979311499996E-4</v>
      </c>
    </row>
    <row r="8666" spans="1:14" x14ac:dyDescent="0.55000000000000004">
      <c r="A8666" t="s">
        <v>9</v>
      </c>
      <c r="B8666" t="s">
        <v>8</v>
      </c>
      <c r="C8666" t="s">
        <v>23</v>
      </c>
      <c r="D8666" s="1">
        <v>44738</v>
      </c>
      <c r="E8666">
        <v>2022</v>
      </c>
      <c r="F8666">
        <v>6</v>
      </c>
      <c r="G8666">
        <v>26</v>
      </c>
      <c r="H8666">
        <v>23</v>
      </c>
      <c r="I8666" s="2">
        <v>669432.0510951652</v>
      </c>
      <c r="J8666" s="2">
        <v>1614.0635000000002</v>
      </c>
      <c r="L8666" s="8">
        <v>2.3084099999999999E-8</v>
      </c>
      <c r="M8666" s="9">
        <f t="shared" si="135"/>
        <v>1.5453236410685902E-2</v>
      </c>
      <c r="N8666" s="9">
        <f t="shared" si="135"/>
        <v>3.7259203240350002E-5</v>
      </c>
    </row>
    <row r="8667" spans="1:14" x14ac:dyDescent="0.55000000000000004">
      <c r="A8667" t="s">
        <v>1</v>
      </c>
      <c r="B8667" t="s">
        <v>8</v>
      </c>
      <c r="C8667" t="s">
        <v>23</v>
      </c>
      <c r="D8667" s="1">
        <v>44739</v>
      </c>
      <c r="E8667">
        <v>2022</v>
      </c>
      <c r="F8667">
        <v>6</v>
      </c>
      <c r="G8667">
        <v>27</v>
      </c>
      <c r="H8667">
        <v>0</v>
      </c>
      <c r="I8667" s="2">
        <v>572441.1085724968</v>
      </c>
      <c r="J8667" s="2">
        <v>1167.2069999999999</v>
      </c>
      <c r="L8667" s="8">
        <v>4.6627599999999997E-9</v>
      </c>
      <c r="M8667" s="9">
        <f t="shared" si="135"/>
        <v>2.6691555034074948E-3</v>
      </c>
      <c r="N8667" s="9">
        <f t="shared" si="135"/>
        <v>5.4424061113199993E-6</v>
      </c>
    </row>
    <row r="8668" spans="1:14" x14ac:dyDescent="0.55000000000000004">
      <c r="A8668" t="s">
        <v>1</v>
      </c>
      <c r="B8668" t="s">
        <v>8</v>
      </c>
      <c r="C8668" t="s">
        <v>23</v>
      </c>
      <c r="D8668" s="1">
        <v>44739</v>
      </c>
      <c r="E8668">
        <v>2022</v>
      </c>
      <c r="F8668">
        <v>6</v>
      </c>
      <c r="G8668">
        <v>27</v>
      </c>
      <c r="H8668">
        <v>1</v>
      </c>
      <c r="I8668" s="2">
        <v>494808.85585632874</v>
      </c>
      <c r="J8668" s="2">
        <v>1060.9561666666668</v>
      </c>
      <c r="L8668" s="8">
        <v>1.12089E-9</v>
      </c>
      <c r="M8668" s="9">
        <f t="shared" si="135"/>
        <v>5.546262984408003E-4</v>
      </c>
      <c r="N8668" s="9">
        <f t="shared" si="135"/>
        <v>1.1892151576550002E-6</v>
      </c>
    </row>
    <row r="8669" spans="1:14" x14ac:dyDescent="0.55000000000000004">
      <c r="A8669" t="s">
        <v>1</v>
      </c>
      <c r="B8669" t="s">
        <v>8</v>
      </c>
      <c r="C8669" t="s">
        <v>23</v>
      </c>
      <c r="D8669" s="1">
        <v>44739</v>
      </c>
      <c r="E8669">
        <v>2022</v>
      </c>
      <c r="F8669">
        <v>6</v>
      </c>
      <c r="G8669">
        <v>27</v>
      </c>
      <c r="H8669">
        <v>2</v>
      </c>
      <c r="I8669" s="2">
        <v>459097.67259748816</v>
      </c>
      <c r="J8669" s="2">
        <v>944.64416666666659</v>
      </c>
      <c r="L8669" s="8">
        <v>5.0343600000000004E-10</v>
      </c>
      <c r="M8669" s="9">
        <f t="shared" si="135"/>
        <v>2.3112629590178906E-4</v>
      </c>
      <c r="N8669" s="9">
        <f t="shared" si="135"/>
        <v>4.7556788068999998E-7</v>
      </c>
    </row>
    <row r="8670" spans="1:14" x14ac:dyDescent="0.55000000000000004">
      <c r="A8670" t="s">
        <v>1</v>
      </c>
      <c r="B8670" t="s">
        <v>8</v>
      </c>
      <c r="C8670" t="s">
        <v>23</v>
      </c>
      <c r="D8670" s="1">
        <v>44739</v>
      </c>
      <c r="E8670">
        <v>2022</v>
      </c>
      <c r="F8670">
        <v>6</v>
      </c>
      <c r="G8670">
        <v>27</v>
      </c>
      <c r="H8670">
        <v>3</v>
      </c>
      <c r="I8670" s="2">
        <v>453473.08022513258</v>
      </c>
      <c r="J8670" s="2">
        <v>818.00299999999993</v>
      </c>
      <c r="L8670" s="8">
        <v>0</v>
      </c>
      <c r="M8670" s="9">
        <f t="shared" si="135"/>
        <v>0</v>
      </c>
      <c r="N8670" s="9">
        <f t="shared" si="135"/>
        <v>0</v>
      </c>
    </row>
    <row r="8671" spans="1:14" x14ac:dyDescent="0.55000000000000004">
      <c r="A8671" t="s">
        <v>1</v>
      </c>
      <c r="B8671" t="s">
        <v>8</v>
      </c>
      <c r="C8671" t="s">
        <v>23</v>
      </c>
      <c r="D8671" s="1">
        <v>44739</v>
      </c>
      <c r="E8671">
        <v>2022</v>
      </c>
      <c r="F8671">
        <v>6</v>
      </c>
      <c r="G8671">
        <v>27</v>
      </c>
      <c r="H8671">
        <v>4</v>
      </c>
      <c r="I8671" s="2">
        <v>450332.1444405287</v>
      </c>
      <c r="J8671" s="2">
        <v>785.32933333333324</v>
      </c>
      <c r="L8671" s="8">
        <v>8.9763299999999995E-10</v>
      </c>
      <c r="M8671" s="9">
        <f t="shared" si="135"/>
        <v>4.0423299381058507E-4</v>
      </c>
      <c r="N8671" s="9">
        <f t="shared" si="135"/>
        <v>7.0493752546799987E-7</v>
      </c>
    </row>
    <row r="8672" spans="1:14" x14ac:dyDescent="0.55000000000000004">
      <c r="A8672" t="s">
        <v>1</v>
      </c>
      <c r="B8672" t="s">
        <v>8</v>
      </c>
      <c r="C8672" t="s">
        <v>23</v>
      </c>
      <c r="D8672" s="1">
        <v>44739</v>
      </c>
      <c r="E8672">
        <v>2022</v>
      </c>
      <c r="F8672">
        <v>6</v>
      </c>
      <c r="G8672">
        <v>27</v>
      </c>
      <c r="H8672">
        <v>5</v>
      </c>
      <c r="I8672" s="2">
        <v>465126.01082844968</v>
      </c>
      <c r="J8672" s="2">
        <v>1742.3015</v>
      </c>
      <c r="L8672" s="8">
        <v>2.7324400000000001E-9</v>
      </c>
      <c r="M8672" s="9">
        <f t="shared" si="135"/>
        <v>1.270928917028089E-3</v>
      </c>
      <c r="N8672" s="9">
        <f t="shared" si="135"/>
        <v>4.7607343106600006E-6</v>
      </c>
    </row>
    <row r="8673" spans="1:14" x14ac:dyDescent="0.55000000000000004">
      <c r="A8673" t="s">
        <v>1</v>
      </c>
      <c r="B8673" t="s">
        <v>8</v>
      </c>
      <c r="C8673" t="s">
        <v>23</v>
      </c>
      <c r="D8673" s="1">
        <v>44739</v>
      </c>
      <c r="E8673">
        <v>2022</v>
      </c>
      <c r="F8673">
        <v>6</v>
      </c>
      <c r="G8673">
        <v>27</v>
      </c>
      <c r="H8673">
        <v>6</v>
      </c>
      <c r="I8673" s="2">
        <v>476578.89328666823</v>
      </c>
      <c r="J8673" s="2">
        <v>493.83466666666664</v>
      </c>
      <c r="L8673" s="8">
        <v>1.13356E-8</v>
      </c>
      <c r="M8673" s="9">
        <f t="shared" si="135"/>
        <v>5.4023077027403558E-3</v>
      </c>
      <c r="N8673" s="9">
        <f t="shared" si="135"/>
        <v>5.5979122474666663E-6</v>
      </c>
    </row>
    <row r="8674" spans="1:14" x14ac:dyDescent="0.55000000000000004">
      <c r="A8674" t="s">
        <v>1</v>
      </c>
      <c r="B8674" t="s">
        <v>8</v>
      </c>
      <c r="C8674" t="s">
        <v>23</v>
      </c>
      <c r="D8674" s="1">
        <v>44739</v>
      </c>
      <c r="E8674">
        <v>2022</v>
      </c>
      <c r="F8674">
        <v>6</v>
      </c>
      <c r="G8674">
        <v>27</v>
      </c>
      <c r="H8674">
        <v>7</v>
      </c>
      <c r="I8674" s="2">
        <v>517933.51335484203</v>
      </c>
      <c r="J8674" s="2">
        <v>142.14049999999997</v>
      </c>
      <c r="L8674" s="8">
        <v>6.2788200000000004E-8</v>
      </c>
      <c r="M8674" s="9">
        <f t="shared" si="135"/>
        <v>3.2520113023226493E-2</v>
      </c>
      <c r="N8674" s="9">
        <f t="shared" si="135"/>
        <v>8.9247461420999992E-6</v>
      </c>
    </row>
    <row r="8675" spans="1:14" x14ac:dyDescent="0.55000000000000004">
      <c r="A8675" t="s">
        <v>1</v>
      </c>
      <c r="B8675" t="s">
        <v>8</v>
      </c>
      <c r="C8675" t="s">
        <v>23</v>
      </c>
      <c r="D8675" s="1">
        <v>44739</v>
      </c>
      <c r="E8675">
        <v>2022</v>
      </c>
      <c r="F8675">
        <v>6</v>
      </c>
      <c r="G8675">
        <v>27</v>
      </c>
      <c r="H8675">
        <v>8</v>
      </c>
      <c r="I8675" s="2">
        <v>515800.30068297131</v>
      </c>
      <c r="J8675" s="2">
        <v>0.13399999999999998</v>
      </c>
      <c r="L8675" s="8">
        <v>4.8254799999999999E-7</v>
      </c>
      <c r="M8675" s="9">
        <f t="shared" si="135"/>
        <v>0.24889840349396644</v>
      </c>
      <c r="N8675" s="9">
        <f t="shared" si="135"/>
        <v>6.4661431999999991E-8</v>
      </c>
    </row>
    <row r="8676" spans="1:14" x14ac:dyDescent="0.55000000000000004">
      <c r="A8676" t="s">
        <v>1</v>
      </c>
      <c r="B8676" t="s">
        <v>8</v>
      </c>
      <c r="C8676" t="s">
        <v>23</v>
      </c>
      <c r="D8676" s="1">
        <v>44739</v>
      </c>
      <c r="E8676">
        <v>2022</v>
      </c>
      <c r="F8676">
        <v>6</v>
      </c>
      <c r="G8676">
        <v>27</v>
      </c>
      <c r="H8676">
        <v>9</v>
      </c>
      <c r="I8676" s="2">
        <v>562857.83437822945</v>
      </c>
      <c r="J8676" s="2">
        <v>41.160333333333334</v>
      </c>
      <c r="L8676" s="8">
        <v>2.1369799999999999E-6</v>
      </c>
      <c r="M8676" s="9">
        <f t="shared" si="135"/>
        <v>1.2028159349095888</v>
      </c>
      <c r="N8676" s="9">
        <f t="shared" si="135"/>
        <v>8.7958809126666669E-5</v>
      </c>
    </row>
    <row r="8677" spans="1:14" x14ac:dyDescent="0.55000000000000004">
      <c r="A8677" t="s">
        <v>1</v>
      </c>
      <c r="B8677" t="s">
        <v>8</v>
      </c>
      <c r="C8677" t="s">
        <v>23</v>
      </c>
      <c r="D8677" s="1">
        <v>44739</v>
      </c>
      <c r="E8677">
        <v>2022</v>
      </c>
      <c r="F8677">
        <v>6</v>
      </c>
      <c r="G8677">
        <v>27</v>
      </c>
      <c r="H8677">
        <v>10</v>
      </c>
      <c r="I8677" s="2">
        <v>667609.72109265043</v>
      </c>
      <c r="J8677" s="2">
        <v>7.2583333333333337</v>
      </c>
      <c r="L8677" s="8">
        <v>9.1433400000000005E-6</v>
      </c>
      <c r="M8677" s="9">
        <f t="shared" si="135"/>
        <v>6.1041826672552748</v>
      </c>
      <c r="N8677" s="9">
        <f t="shared" si="135"/>
        <v>6.6365409500000009E-5</v>
      </c>
    </row>
    <row r="8678" spans="1:14" x14ac:dyDescent="0.55000000000000004">
      <c r="A8678" t="s">
        <v>1</v>
      </c>
      <c r="B8678" t="s">
        <v>8</v>
      </c>
      <c r="C8678" t="s">
        <v>23</v>
      </c>
      <c r="D8678" s="1">
        <v>44739</v>
      </c>
      <c r="E8678">
        <v>2022</v>
      </c>
      <c r="F8678">
        <v>6</v>
      </c>
      <c r="G8678">
        <v>27</v>
      </c>
      <c r="H8678">
        <v>11</v>
      </c>
      <c r="I8678" s="2">
        <v>728997.80075224896</v>
      </c>
      <c r="J8678" s="2">
        <v>10.496666666666666</v>
      </c>
      <c r="L8678" s="8">
        <v>2.9910400000000001E-5</v>
      </c>
      <c r="M8678" s="9">
        <f t="shared" si="135"/>
        <v>21.804615819620068</v>
      </c>
      <c r="N8678" s="9">
        <f t="shared" si="135"/>
        <v>3.1395949866666666E-4</v>
      </c>
    </row>
    <row r="8679" spans="1:14" x14ac:dyDescent="0.55000000000000004">
      <c r="A8679" t="s">
        <v>1</v>
      </c>
      <c r="B8679" t="s">
        <v>8</v>
      </c>
      <c r="C8679" t="s">
        <v>23</v>
      </c>
      <c r="D8679" s="1">
        <v>44739</v>
      </c>
      <c r="E8679">
        <v>2022</v>
      </c>
      <c r="F8679">
        <v>6</v>
      </c>
      <c r="G8679">
        <v>27</v>
      </c>
      <c r="H8679">
        <v>12</v>
      </c>
      <c r="I8679" s="2">
        <v>761073.3718987779</v>
      </c>
      <c r="J8679" s="2">
        <v>4.8240000000000007</v>
      </c>
      <c r="L8679" s="8">
        <v>4.6300400000000001E-5</v>
      </c>
      <c r="M8679" s="9">
        <f t="shared" si="135"/>
        <v>35.238001548262176</v>
      </c>
      <c r="N8679" s="9">
        <f t="shared" si="135"/>
        <v>2.2335312960000003E-4</v>
      </c>
    </row>
    <row r="8680" spans="1:14" x14ac:dyDescent="0.55000000000000004">
      <c r="A8680" t="s">
        <v>1</v>
      </c>
      <c r="B8680" t="s">
        <v>8</v>
      </c>
      <c r="C8680" t="s">
        <v>23</v>
      </c>
      <c r="D8680" s="1">
        <v>44739</v>
      </c>
      <c r="E8680">
        <v>2022</v>
      </c>
      <c r="F8680">
        <v>6</v>
      </c>
      <c r="G8680">
        <v>27</v>
      </c>
      <c r="H8680">
        <v>13</v>
      </c>
      <c r="I8680" s="2">
        <v>829802.33545297</v>
      </c>
      <c r="J8680" s="2">
        <v>2.3673333333333333</v>
      </c>
      <c r="L8680" s="8">
        <v>8.9769200000000001E-5</v>
      </c>
      <c r="M8680" s="9">
        <f t="shared" si="135"/>
        <v>74.490691811744753</v>
      </c>
      <c r="N8680" s="9">
        <f t="shared" si="135"/>
        <v>2.1251361946666666E-4</v>
      </c>
    </row>
    <row r="8681" spans="1:14" x14ac:dyDescent="0.55000000000000004">
      <c r="A8681" t="s">
        <v>1</v>
      </c>
      <c r="B8681" t="s">
        <v>8</v>
      </c>
      <c r="C8681" t="s">
        <v>23</v>
      </c>
      <c r="D8681" s="1">
        <v>44739</v>
      </c>
      <c r="E8681">
        <v>2022</v>
      </c>
      <c r="F8681">
        <v>6</v>
      </c>
      <c r="G8681">
        <v>27</v>
      </c>
      <c r="H8681">
        <v>14</v>
      </c>
      <c r="I8681" s="2">
        <v>913637.6819476597</v>
      </c>
      <c r="J8681" s="2">
        <v>36.693666666666665</v>
      </c>
      <c r="L8681" s="8">
        <v>1.4626799999999999E-4</v>
      </c>
      <c r="M8681" s="9">
        <f t="shared" si="135"/>
        <v>133.63595646312027</v>
      </c>
      <c r="N8681" s="9">
        <f t="shared" si="135"/>
        <v>5.3671092359999992E-3</v>
      </c>
    </row>
    <row r="8682" spans="1:14" x14ac:dyDescent="0.55000000000000004">
      <c r="A8682" t="s">
        <v>1</v>
      </c>
      <c r="B8682" t="s">
        <v>8</v>
      </c>
      <c r="C8682" t="s">
        <v>23</v>
      </c>
      <c r="D8682" s="1">
        <v>44739</v>
      </c>
      <c r="E8682">
        <v>2022</v>
      </c>
      <c r="F8682">
        <v>6</v>
      </c>
      <c r="G8682">
        <v>27</v>
      </c>
      <c r="H8682">
        <v>15</v>
      </c>
      <c r="I8682" s="2">
        <v>977768.96068427106</v>
      </c>
      <c r="J8682" s="2">
        <v>305.11799999999999</v>
      </c>
      <c r="L8682" s="8">
        <v>2.3241099999999999E-4</v>
      </c>
      <c r="M8682" s="9">
        <f t="shared" si="135"/>
        <v>227.24426192159211</v>
      </c>
      <c r="N8682" s="9">
        <f t="shared" si="135"/>
        <v>7.0912779497999998E-2</v>
      </c>
    </row>
    <row r="8683" spans="1:14" x14ac:dyDescent="0.55000000000000004">
      <c r="A8683" t="s">
        <v>1</v>
      </c>
      <c r="B8683" t="s">
        <v>8</v>
      </c>
      <c r="C8683" t="s">
        <v>23</v>
      </c>
      <c r="D8683" s="1">
        <v>44739</v>
      </c>
      <c r="E8683">
        <v>2022</v>
      </c>
      <c r="F8683">
        <v>6</v>
      </c>
      <c r="G8683">
        <v>27</v>
      </c>
      <c r="H8683">
        <v>16</v>
      </c>
      <c r="I8683" s="2">
        <v>1025521.589841902</v>
      </c>
      <c r="J8683" s="2">
        <v>593.76516666666669</v>
      </c>
      <c r="L8683" s="8">
        <v>9.9871999999999995E-5</v>
      </c>
      <c r="M8683" s="9">
        <f t="shared" si="135"/>
        <v>102.42089222069043</v>
      </c>
      <c r="N8683" s="9">
        <f t="shared" si="135"/>
        <v>5.9300514725333334E-2</v>
      </c>
    </row>
    <row r="8684" spans="1:14" x14ac:dyDescent="0.55000000000000004">
      <c r="A8684" t="s">
        <v>1</v>
      </c>
      <c r="B8684" t="s">
        <v>8</v>
      </c>
      <c r="C8684" t="s">
        <v>23</v>
      </c>
      <c r="D8684" s="1">
        <v>44739</v>
      </c>
      <c r="E8684">
        <v>2022</v>
      </c>
      <c r="F8684">
        <v>6</v>
      </c>
      <c r="G8684">
        <v>27</v>
      </c>
      <c r="H8684">
        <v>17</v>
      </c>
      <c r="I8684" s="2">
        <v>1084897.4248364505</v>
      </c>
      <c r="J8684" s="2">
        <v>778.83033333333321</v>
      </c>
      <c r="L8684" s="8">
        <v>6.2471400000000006E-5</v>
      </c>
      <c r="M8684" s="9">
        <f t="shared" si="135"/>
        <v>67.775060985927837</v>
      </c>
      <c r="N8684" s="9">
        <f t="shared" si="135"/>
        <v>4.8654621285799997E-2</v>
      </c>
    </row>
    <row r="8685" spans="1:14" x14ac:dyDescent="0.55000000000000004">
      <c r="A8685" t="s">
        <v>1</v>
      </c>
      <c r="B8685" t="s">
        <v>8</v>
      </c>
      <c r="C8685" t="s">
        <v>23</v>
      </c>
      <c r="D8685" s="1">
        <v>44739</v>
      </c>
      <c r="E8685">
        <v>2022</v>
      </c>
      <c r="F8685">
        <v>6</v>
      </c>
      <c r="G8685">
        <v>27</v>
      </c>
      <c r="H8685">
        <v>18</v>
      </c>
      <c r="I8685" s="2">
        <v>997694.09176278859</v>
      </c>
      <c r="J8685" s="2">
        <v>1331.0778333333335</v>
      </c>
      <c r="L8685" s="8">
        <v>1.5830099999999999E-5</v>
      </c>
      <c r="M8685" s="9">
        <f t="shared" si="135"/>
        <v>15.793597242014119</v>
      </c>
      <c r="N8685" s="9">
        <f t="shared" si="135"/>
        <v>2.1071095209450001E-2</v>
      </c>
    </row>
    <row r="8686" spans="1:14" x14ac:dyDescent="0.55000000000000004">
      <c r="A8686" t="s">
        <v>1</v>
      </c>
      <c r="B8686" t="s">
        <v>8</v>
      </c>
      <c r="C8686" t="s">
        <v>23</v>
      </c>
      <c r="D8686" s="1">
        <v>44739</v>
      </c>
      <c r="E8686">
        <v>2022</v>
      </c>
      <c r="F8686">
        <v>6</v>
      </c>
      <c r="G8686">
        <v>27</v>
      </c>
      <c r="H8686">
        <v>19</v>
      </c>
      <c r="I8686" s="2">
        <v>937953.80636782956</v>
      </c>
      <c r="J8686" s="2">
        <v>1683.4531666666667</v>
      </c>
      <c r="L8686" s="8">
        <v>4.7359699999999997E-6</v>
      </c>
      <c r="M8686" s="9">
        <f t="shared" si="135"/>
        <v>4.4421210883438498</v>
      </c>
      <c r="N8686" s="9">
        <f t="shared" si="135"/>
        <v>7.9727836937383331E-3</v>
      </c>
    </row>
    <row r="8687" spans="1:14" x14ac:dyDescent="0.55000000000000004">
      <c r="A8687" t="s">
        <v>1</v>
      </c>
      <c r="B8687" t="s">
        <v>8</v>
      </c>
      <c r="C8687" t="s">
        <v>23</v>
      </c>
      <c r="D8687" s="1">
        <v>44739</v>
      </c>
      <c r="E8687">
        <v>2022</v>
      </c>
      <c r="F8687">
        <v>6</v>
      </c>
      <c r="G8687">
        <v>27</v>
      </c>
      <c r="H8687">
        <v>20</v>
      </c>
      <c r="I8687" s="2">
        <v>914195.91034105083</v>
      </c>
      <c r="J8687" s="2">
        <v>1740.816333333333</v>
      </c>
      <c r="L8687" s="8">
        <v>3.9038099999999996E-6</v>
      </c>
      <c r="M8687" s="9">
        <f t="shared" si="135"/>
        <v>3.5688471367484973</v>
      </c>
      <c r="N8687" s="9">
        <f t="shared" si="135"/>
        <v>6.795816210229998E-3</v>
      </c>
    </row>
    <row r="8688" spans="1:14" x14ac:dyDescent="0.55000000000000004">
      <c r="A8688" t="s">
        <v>1</v>
      </c>
      <c r="B8688" t="s">
        <v>8</v>
      </c>
      <c r="C8688" t="s">
        <v>23</v>
      </c>
      <c r="D8688" s="1">
        <v>44739</v>
      </c>
      <c r="E8688">
        <v>2022</v>
      </c>
      <c r="F8688">
        <v>6</v>
      </c>
      <c r="G8688">
        <v>27</v>
      </c>
      <c r="H8688">
        <v>21</v>
      </c>
      <c r="I8688" s="2">
        <v>799361.36972095305</v>
      </c>
      <c r="J8688" s="2">
        <v>1517.6951666666669</v>
      </c>
      <c r="L8688" s="8">
        <v>5.2122199999999995E-7</v>
      </c>
      <c r="M8688" s="9">
        <f t="shared" si="135"/>
        <v>0.41664473184869455</v>
      </c>
      <c r="N8688" s="9">
        <f t="shared" si="135"/>
        <v>7.9105611016033338E-4</v>
      </c>
    </row>
    <row r="8689" spans="1:14" x14ac:dyDescent="0.55000000000000004">
      <c r="A8689" t="s">
        <v>1</v>
      </c>
      <c r="B8689" t="s">
        <v>8</v>
      </c>
      <c r="C8689" t="s">
        <v>23</v>
      </c>
      <c r="D8689" s="1">
        <v>44739</v>
      </c>
      <c r="E8689">
        <v>2022</v>
      </c>
      <c r="F8689">
        <v>6</v>
      </c>
      <c r="G8689">
        <v>27</v>
      </c>
      <c r="H8689">
        <v>22</v>
      </c>
      <c r="I8689" s="2">
        <v>635329.11673232587</v>
      </c>
      <c r="J8689" s="2">
        <v>1684.2683333333334</v>
      </c>
      <c r="L8689" s="8">
        <v>3.8973699999999999E-8</v>
      </c>
      <c r="M8689" s="9">
        <f t="shared" si="135"/>
        <v>2.4761126396790647E-2</v>
      </c>
      <c r="N8689" s="9">
        <f t="shared" si="135"/>
        <v>6.5642168742833338E-5</v>
      </c>
    </row>
    <row r="8690" spans="1:14" x14ac:dyDescent="0.55000000000000004">
      <c r="A8690" t="s">
        <v>1</v>
      </c>
      <c r="B8690" t="s">
        <v>8</v>
      </c>
      <c r="C8690" t="s">
        <v>23</v>
      </c>
      <c r="D8690" s="1">
        <v>44739</v>
      </c>
      <c r="E8690">
        <v>2022</v>
      </c>
      <c r="F8690">
        <v>6</v>
      </c>
      <c r="G8690">
        <v>27</v>
      </c>
      <c r="H8690">
        <v>23</v>
      </c>
      <c r="I8690" s="2">
        <v>541547.56511934055</v>
      </c>
      <c r="J8690" s="2">
        <v>1249.2931666666666</v>
      </c>
      <c r="L8690" s="8">
        <v>5.8491200000000002E-9</v>
      </c>
      <c r="M8690" s="9">
        <f t="shared" si="135"/>
        <v>3.1675766940908374E-3</v>
      </c>
      <c r="N8690" s="9">
        <f t="shared" si="135"/>
        <v>7.3072656470133331E-6</v>
      </c>
    </row>
    <row r="8691" spans="1:14" x14ac:dyDescent="0.55000000000000004">
      <c r="A8691" t="s">
        <v>1</v>
      </c>
      <c r="B8691" t="s">
        <v>8</v>
      </c>
      <c r="C8691" t="s">
        <v>23</v>
      </c>
      <c r="D8691" s="1">
        <v>44740</v>
      </c>
      <c r="E8691">
        <v>2022</v>
      </c>
      <c r="F8691">
        <v>6</v>
      </c>
      <c r="G8691">
        <v>28</v>
      </c>
      <c r="H8691">
        <v>0</v>
      </c>
      <c r="I8691" s="2">
        <v>533893.90124356537</v>
      </c>
      <c r="J8691" s="2">
        <v>1069.789</v>
      </c>
      <c r="L8691" s="8">
        <v>1.2135E-9</v>
      </c>
      <c r="M8691" s="9">
        <f t="shared" si="135"/>
        <v>6.4788024915906663E-4</v>
      </c>
      <c r="N8691" s="9">
        <f t="shared" si="135"/>
        <v>1.2981889514999999E-6</v>
      </c>
    </row>
    <row r="8692" spans="1:14" x14ac:dyDescent="0.55000000000000004">
      <c r="A8692" t="s">
        <v>1</v>
      </c>
      <c r="B8692" t="s">
        <v>8</v>
      </c>
      <c r="C8692" t="s">
        <v>23</v>
      </c>
      <c r="D8692" s="1">
        <v>44740</v>
      </c>
      <c r="E8692">
        <v>2022</v>
      </c>
      <c r="F8692">
        <v>6</v>
      </c>
      <c r="G8692">
        <v>28</v>
      </c>
      <c r="H8692">
        <v>1</v>
      </c>
      <c r="I8692" s="2">
        <v>491837.9222955064</v>
      </c>
      <c r="J8692" s="2">
        <v>830.71066666666673</v>
      </c>
      <c r="L8692" s="8">
        <v>0</v>
      </c>
      <c r="M8692" s="9">
        <f t="shared" si="135"/>
        <v>0</v>
      </c>
      <c r="N8692" s="9">
        <f t="shared" si="135"/>
        <v>0</v>
      </c>
    </row>
    <row r="8693" spans="1:14" x14ac:dyDescent="0.55000000000000004">
      <c r="A8693" t="s">
        <v>1</v>
      </c>
      <c r="B8693" t="s">
        <v>8</v>
      </c>
      <c r="C8693" t="s">
        <v>23</v>
      </c>
      <c r="D8693" s="1">
        <v>44740</v>
      </c>
      <c r="E8693">
        <v>2022</v>
      </c>
      <c r="F8693">
        <v>6</v>
      </c>
      <c r="G8693">
        <v>28</v>
      </c>
      <c r="H8693">
        <v>2</v>
      </c>
      <c r="I8693" s="2">
        <v>395079.47077803191</v>
      </c>
      <c r="J8693" s="2">
        <v>866.20949999999993</v>
      </c>
      <c r="L8693" s="8">
        <v>0</v>
      </c>
      <c r="M8693" s="9">
        <f t="shared" si="135"/>
        <v>0</v>
      </c>
      <c r="N8693" s="9">
        <f t="shared" si="135"/>
        <v>0</v>
      </c>
    </row>
    <row r="8694" spans="1:14" x14ac:dyDescent="0.55000000000000004">
      <c r="A8694" t="s">
        <v>1</v>
      </c>
      <c r="B8694" t="s">
        <v>8</v>
      </c>
      <c r="C8694" t="s">
        <v>23</v>
      </c>
      <c r="D8694" s="1">
        <v>44740</v>
      </c>
      <c r="E8694">
        <v>2022</v>
      </c>
      <c r="F8694">
        <v>6</v>
      </c>
      <c r="G8694">
        <v>28</v>
      </c>
      <c r="H8694">
        <v>3</v>
      </c>
      <c r="I8694" s="2">
        <v>354686.10719797324</v>
      </c>
      <c r="J8694" s="2">
        <v>882.47933333333333</v>
      </c>
      <c r="L8694" s="8">
        <v>0</v>
      </c>
      <c r="M8694" s="9">
        <f t="shared" si="135"/>
        <v>0</v>
      </c>
      <c r="N8694" s="9">
        <f t="shared" si="135"/>
        <v>0</v>
      </c>
    </row>
    <row r="8695" spans="1:14" x14ac:dyDescent="0.55000000000000004">
      <c r="A8695" t="s">
        <v>1</v>
      </c>
      <c r="B8695" t="s">
        <v>8</v>
      </c>
      <c r="C8695" t="s">
        <v>23</v>
      </c>
      <c r="D8695" s="1">
        <v>44740</v>
      </c>
      <c r="E8695">
        <v>2022</v>
      </c>
      <c r="F8695">
        <v>6</v>
      </c>
      <c r="G8695">
        <v>28</v>
      </c>
      <c r="H8695">
        <v>4</v>
      </c>
      <c r="I8695" s="2">
        <v>357188.62470512604</v>
      </c>
      <c r="J8695" s="2">
        <v>637.76183333333336</v>
      </c>
      <c r="L8695" s="8">
        <v>0</v>
      </c>
      <c r="M8695" s="9">
        <f t="shared" si="135"/>
        <v>0</v>
      </c>
      <c r="N8695" s="9">
        <f t="shared" si="135"/>
        <v>0</v>
      </c>
    </row>
    <row r="8696" spans="1:14" x14ac:dyDescent="0.55000000000000004">
      <c r="A8696" t="s">
        <v>1</v>
      </c>
      <c r="B8696" t="s">
        <v>8</v>
      </c>
      <c r="C8696" t="s">
        <v>23</v>
      </c>
      <c r="D8696" s="1">
        <v>44740</v>
      </c>
      <c r="E8696">
        <v>2022</v>
      </c>
      <c r="F8696">
        <v>6</v>
      </c>
      <c r="G8696">
        <v>28</v>
      </c>
      <c r="H8696">
        <v>5</v>
      </c>
      <c r="I8696" s="2">
        <v>378926.74768770841</v>
      </c>
      <c r="J8696" s="2">
        <v>608.61683333333337</v>
      </c>
      <c r="L8696" s="8">
        <v>0</v>
      </c>
      <c r="M8696" s="9">
        <f t="shared" si="135"/>
        <v>0</v>
      </c>
      <c r="N8696" s="9">
        <f t="shared" si="135"/>
        <v>0</v>
      </c>
    </row>
    <row r="8697" spans="1:14" x14ac:dyDescent="0.55000000000000004">
      <c r="A8697" t="s">
        <v>1</v>
      </c>
      <c r="B8697" t="s">
        <v>8</v>
      </c>
      <c r="C8697" t="s">
        <v>23</v>
      </c>
      <c r="D8697" s="1">
        <v>44740</v>
      </c>
      <c r="E8697">
        <v>2022</v>
      </c>
      <c r="F8697">
        <v>6</v>
      </c>
      <c r="G8697">
        <v>28</v>
      </c>
      <c r="H8697">
        <v>6</v>
      </c>
      <c r="I8697" s="2">
        <v>445726.36756732082</v>
      </c>
      <c r="J8697" s="2">
        <v>265.71083333333331</v>
      </c>
      <c r="L8697" s="8">
        <v>1.8808200000000001E-9</v>
      </c>
      <c r="M8697" s="9">
        <f t="shared" si="135"/>
        <v>8.3833106664796839E-4</v>
      </c>
      <c r="N8697" s="9">
        <f t="shared" si="135"/>
        <v>4.9975424955000001E-7</v>
      </c>
    </row>
    <row r="8698" spans="1:14" x14ac:dyDescent="0.55000000000000004">
      <c r="A8698" t="s">
        <v>1</v>
      </c>
      <c r="B8698" t="s">
        <v>8</v>
      </c>
      <c r="C8698" t="s">
        <v>23</v>
      </c>
      <c r="D8698" s="1">
        <v>44740</v>
      </c>
      <c r="E8698">
        <v>2022</v>
      </c>
      <c r="F8698">
        <v>6</v>
      </c>
      <c r="G8698">
        <v>28</v>
      </c>
      <c r="H8698">
        <v>7</v>
      </c>
      <c r="I8698" s="2">
        <v>458911.54886478942</v>
      </c>
      <c r="J8698" s="2">
        <v>176.27699999999996</v>
      </c>
      <c r="L8698" s="8">
        <v>1.41681E-8</v>
      </c>
      <c r="M8698" s="9">
        <f t="shared" si="135"/>
        <v>6.5019047154712233E-3</v>
      </c>
      <c r="N8698" s="9">
        <f t="shared" si="135"/>
        <v>2.4975101636999994E-6</v>
      </c>
    </row>
    <row r="8699" spans="1:14" x14ac:dyDescent="0.55000000000000004">
      <c r="A8699" t="s">
        <v>1</v>
      </c>
      <c r="B8699" t="s">
        <v>8</v>
      </c>
      <c r="C8699" t="s">
        <v>23</v>
      </c>
      <c r="D8699" s="1">
        <v>44740</v>
      </c>
      <c r="E8699">
        <v>2022</v>
      </c>
      <c r="F8699">
        <v>6</v>
      </c>
      <c r="G8699">
        <v>28</v>
      </c>
      <c r="H8699">
        <v>8</v>
      </c>
      <c r="I8699" s="2">
        <v>515248.61464968108</v>
      </c>
      <c r="J8699" s="2">
        <v>49.89266666666667</v>
      </c>
      <c r="L8699" s="8">
        <v>1.17546E-7</v>
      </c>
      <c r="M8699" s="9">
        <f t="shared" si="135"/>
        <v>6.0565413657611415E-2</v>
      </c>
      <c r="N8699" s="9">
        <f t="shared" si="135"/>
        <v>5.8646833960000003E-6</v>
      </c>
    </row>
    <row r="8700" spans="1:14" x14ac:dyDescent="0.55000000000000004">
      <c r="A8700" t="s">
        <v>1</v>
      </c>
      <c r="B8700" t="s">
        <v>8</v>
      </c>
      <c r="C8700" t="s">
        <v>23</v>
      </c>
      <c r="D8700" s="1">
        <v>44740</v>
      </c>
      <c r="E8700">
        <v>2022</v>
      </c>
      <c r="F8700">
        <v>6</v>
      </c>
      <c r="G8700">
        <v>28</v>
      </c>
      <c r="H8700">
        <v>9</v>
      </c>
      <c r="I8700" s="2">
        <v>582666.38902021642</v>
      </c>
      <c r="J8700" s="2">
        <v>34.036000000000001</v>
      </c>
      <c r="L8700" s="8">
        <v>6.9929899999999999E-7</v>
      </c>
      <c r="M8700" s="9">
        <f t="shared" si="135"/>
        <v>0.40745802317544833</v>
      </c>
      <c r="N8700" s="9">
        <f t="shared" si="135"/>
        <v>2.3801340764E-5</v>
      </c>
    </row>
    <row r="8701" spans="1:14" x14ac:dyDescent="0.55000000000000004">
      <c r="A8701" t="s">
        <v>1</v>
      </c>
      <c r="B8701" t="s">
        <v>8</v>
      </c>
      <c r="C8701" t="s">
        <v>23</v>
      </c>
      <c r="D8701" s="1">
        <v>44740</v>
      </c>
      <c r="E8701">
        <v>2022</v>
      </c>
      <c r="F8701">
        <v>6</v>
      </c>
      <c r="G8701">
        <v>28</v>
      </c>
      <c r="H8701">
        <v>10</v>
      </c>
      <c r="I8701" s="2">
        <v>708822.31205185165</v>
      </c>
      <c r="J8701" s="2">
        <v>1.5409999999999999</v>
      </c>
      <c r="L8701" s="8">
        <v>5.3544799999999996E-6</v>
      </c>
      <c r="M8701" s="9">
        <f t="shared" si="135"/>
        <v>3.7953748934353984</v>
      </c>
      <c r="N8701" s="9">
        <f t="shared" si="135"/>
        <v>8.2512536799999998E-6</v>
      </c>
    </row>
    <row r="8702" spans="1:14" x14ac:dyDescent="0.55000000000000004">
      <c r="A8702" t="s">
        <v>1</v>
      </c>
      <c r="B8702" t="s">
        <v>8</v>
      </c>
      <c r="C8702" t="s">
        <v>23</v>
      </c>
      <c r="D8702" s="1">
        <v>44740</v>
      </c>
      <c r="E8702">
        <v>2022</v>
      </c>
      <c r="F8702">
        <v>6</v>
      </c>
      <c r="G8702">
        <v>28</v>
      </c>
      <c r="H8702">
        <v>11</v>
      </c>
      <c r="I8702" s="2">
        <v>848272.65129458392</v>
      </c>
      <c r="J8702" s="2">
        <v>1.4069999999999998</v>
      </c>
      <c r="L8702" s="8">
        <v>3.45596E-5</v>
      </c>
      <c r="M8702" s="9">
        <f t="shared" si="135"/>
        <v>29.315963519680302</v>
      </c>
      <c r="N8702" s="9">
        <f t="shared" si="135"/>
        <v>4.8625357199999996E-5</v>
      </c>
    </row>
    <row r="8703" spans="1:14" x14ac:dyDescent="0.55000000000000004">
      <c r="A8703" t="s">
        <v>1</v>
      </c>
      <c r="B8703" t="s">
        <v>8</v>
      </c>
      <c r="C8703" t="s">
        <v>23</v>
      </c>
      <c r="D8703" s="1">
        <v>44740</v>
      </c>
      <c r="E8703">
        <v>2022</v>
      </c>
      <c r="F8703">
        <v>6</v>
      </c>
      <c r="G8703">
        <v>28</v>
      </c>
      <c r="H8703">
        <v>12</v>
      </c>
      <c r="I8703" s="2">
        <v>922219.59785982873</v>
      </c>
      <c r="J8703" s="2">
        <v>6.9233333333333329</v>
      </c>
      <c r="L8703" s="8">
        <v>1.1794399999999999E-4</v>
      </c>
      <c r="M8703" s="9">
        <f t="shared" si="135"/>
        <v>108.77026824997964</v>
      </c>
      <c r="N8703" s="9">
        <f t="shared" si="135"/>
        <v>8.1656562666666658E-4</v>
      </c>
    </row>
    <row r="8704" spans="1:14" x14ac:dyDescent="0.55000000000000004">
      <c r="A8704" t="s">
        <v>1</v>
      </c>
      <c r="B8704" t="s">
        <v>8</v>
      </c>
      <c r="C8704" t="s">
        <v>23</v>
      </c>
      <c r="D8704" s="1">
        <v>44740</v>
      </c>
      <c r="E8704">
        <v>2022</v>
      </c>
      <c r="F8704">
        <v>6</v>
      </c>
      <c r="G8704">
        <v>28</v>
      </c>
      <c r="H8704">
        <v>13</v>
      </c>
      <c r="I8704" s="2">
        <v>976045.83188023232</v>
      </c>
      <c r="J8704" s="2">
        <v>19.217833333333335</v>
      </c>
      <c r="L8704" s="8">
        <v>2.9660800000000002E-4</v>
      </c>
      <c r="M8704" s="9">
        <f t="shared" si="135"/>
        <v>289.50300210233195</v>
      </c>
      <c r="N8704" s="9">
        <f t="shared" si="135"/>
        <v>5.7001631093333343E-3</v>
      </c>
    </row>
    <row r="8705" spans="1:14" x14ac:dyDescent="0.55000000000000004">
      <c r="A8705" t="s">
        <v>1</v>
      </c>
      <c r="B8705" t="s">
        <v>8</v>
      </c>
      <c r="C8705" t="s">
        <v>23</v>
      </c>
      <c r="D8705" s="1">
        <v>44740</v>
      </c>
      <c r="E8705">
        <v>2022</v>
      </c>
      <c r="F8705">
        <v>6</v>
      </c>
      <c r="G8705">
        <v>28</v>
      </c>
      <c r="H8705">
        <v>14</v>
      </c>
      <c r="I8705" s="2">
        <v>1063708.3909218994</v>
      </c>
      <c r="J8705" s="2">
        <v>146.48433333333332</v>
      </c>
      <c r="L8705" s="8">
        <v>5.3106599999999996E-4</v>
      </c>
      <c r="M8705" s="9">
        <f t="shared" si="135"/>
        <v>564.89936033332935</v>
      </c>
      <c r="N8705" s="9">
        <f t="shared" si="135"/>
        <v>7.7792848965999986E-2</v>
      </c>
    </row>
    <row r="8706" spans="1:14" x14ac:dyDescent="0.55000000000000004">
      <c r="A8706" t="s">
        <v>1</v>
      </c>
      <c r="B8706" t="s">
        <v>8</v>
      </c>
      <c r="C8706" t="s">
        <v>23</v>
      </c>
      <c r="D8706" s="1">
        <v>44740</v>
      </c>
      <c r="E8706">
        <v>2022</v>
      </c>
      <c r="F8706">
        <v>6</v>
      </c>
      <c r="G8706">
        <v>28</v>
      </c>
      <c r="H8706">
        <v>15</v>
      </c>
      <c r="I8706" s="2">
        <v>1171816.7024076488</v>
      </c>
      <c r="J8706" s="2">
        <v>417.59983333333332</v>
      </c>
      <c r="L8706" s="8">
        <v>7.5073800000000003E-4</v>
      </c>
      <c r="M8706" s="9">
        <f t="shared" si="135"/>
        <v>879.72732753211346</v>
      </c>
      <c r="N8706" s="9">
        <f t="shared" si="135"/>
        <v>0.31350806367700002</v>
      </c>
    </row>
    <row r="8707" spans="1:14" x14ac:dyDescent="0.55000000000000004">
      <c r="A8707" t="s">
        <v>1</v>
      </c>
      <c r="B8707" t="s">
        <v>8</v>
      </c>
      <c r="C8707" t="s">
        <v>23</v>
      </c>
      <c r="D8707" s="1">
        <v>44740</v>
      </c>
      <c r="E8707">
        <v>2022</v>
      </c>
      <c r="F8707">
        <v>6</v>
      </c>
      <c r="G8707">
        <v>28</v>
      </c>
      <c r="H8707">
        <v>16</v>
      </c>
      <c r="I8707" s="2">
        <v>1265304.3154498555</v>
      </c>
      <c r="J8707" s="2">
        <v>578.4556666666665</v>
      </c>
      <c r="L8707" s="8">
        <v>5.4254300000000004E-4</v>
      </c>
      <c r="M8707" s="9">
        <f t="shared" si="135"/>
        <v>686.48199921711102</v>
      </c>
      <c r="N8707" s="9">
        <f t="shared" si="135"/>
        <v>0.31383707276033329</v>
      </c>
    </row>
    <row r="8708" spans="1:14" x14ac:dyDescent="0.55000000000000004">
      <c r="A8708" t="s">
        <v>1</v>
      </c>
      <c r="B8708" t="s">
        <v>8</v>
      </c>
      <c r="C8708" t="s">
        <v>23</v>
      </c>
      <c r="D8708" s="1">
        <v>44740</v>
      </c>
      <c r="E8708">
        <v>2022</v>
      </c>
      <c r="F8708">
        <v>6</v>
      </c>
      <c r="G8708">
        <v>28</v>
      </c>
      <c r="H8708">
        <v>17</v>
      </c>
      <c r="I8708" s="2">
        <v>1310055.4977550667</v>
      </c>
      <c r="J8708" s="2">
        <v>1212.164</v>
      </c>
      <c r="L8708" s="8">
        <v>4.0032400000000002E-4</v>
      </c>
      <c r="M8708" s="9">
        <f t="shared" si="135"/>
        <v>524.44665708329933</v>
      </c>
      <c r="N8708" s="9">
        <f t="shared" si="135"/>
        <v>0.48525834113600003</v>
      </c>
    </row>
    <row r="8709" spans="1:14" x14ac:dyDescent="0.55000000000000004">
      <c r="A8709" t="s">
        <v>1</v>
      </c>
      <c r="B8709" t="s">
        <v>8</v>
      </c>
      <c r="C8709" t="s">
        <v>23</v>
      </c>
      <c r="D8709" s="1">
        <v>44740</v>
      </c>
      <c r="E8709">
        <v>2022</v>
      </c>
      <c r="F8709">
        <v>6</v>
      </c>
      <c r="G8709">
        <v>28</v>
      </c>
      <c r="H8709">
        <v>18</v>
      </c>
      <c r="I8709" s="2">
        <v>1220659.9991624367</v>
      </c>
      <c r="J8709" s="2">
        <v>1501.9613333333334</v>
      </c>
      <c r="L8709" s="8">
        <v>1.1600899999999999E-4</v>
      </c>
      <c r="M8709" s="9">
        <f t="shared" ref="M8709:N8762" si="136">$L8709*I8709</f>
        <v>141.60754584283512</v>
      </c>
      <c r="N8709" s="9">
        <f t="shared" si="136"/>
        <v>0.17424103231866667</v>
      </c>
    </row>
    <row r="8710" spans="1:14" x14ac:dyDescent="0.55000000000000004">
      <c r="A8710" t="s">
        <v>1</v>
      </c>
      <c r="B8710" t="s">
        <v>8</v>
      </c>
      <c r="C8710" t="s">
        <v>23</v>
      </c>
      <c r="D8710" s="1">
        <v>44740</v>
      </c>
      <c r="E8710">
        <v>2022</v>
      </c>
      <c r="F8710">
        <v>6</v>
      </c>
      <c r="G8710">
        <v>28</v>
      </c>
      <c r="H8710">
        <v>19</v>
      </c>
      <c r="I8710" s="2">
        <v>1096087.1653924554</v>
      </c>
      <c r="J8710" s="2">
        <v>1578.8438333333336</v>
      </c>
      <c r="L8710" s="8">
        <v>1.6112499999999999E-5</v>
      </c>
      <c r="M8710" s="9">
        <f t="shared" si="136"/>
        <v>17.660704452385936</v>
      </c>
      <c r="N8710" s="9">
        <f t="shared" si="136"/>
        <v>2.5439121264583336E-2</v>
      </c>
    </row>
    <row r="8711" spans="1:14" x14ac:dyDescent="0.55000000000000004">
      <c r="A8711" t="s">
        <v>1</v>
      </c>
      <c r="B8711" t="s">
        <v>8</v>
      </c>
      <c r="C8711" t="s">
        <v>23</v>
      </c>
      <c r="D8711" s="1">
        <v>44740</v>
      </c>
      <c r="E8711">
        <v>2022</v>
      </c>
      <c r="F8711">
        <v>6</v>
      </c>
      <c r="G8711">
        <v>28</v>
      </c>
      <c r="H8711">
        <v>20</v>
      </c>
      <c r="I8711" s="2">
        <v>974701.81686438899</v>
      </c>
      <c r="J8711" s="2">
        <v>1898.5454999999999</v>
      </c>
      <c r="L8711" s="8">
        <v>3.4731900000000002E-6</v>
      </c>
      <c r="M8711" s="9">
        <f t="shared" si="136"/>
        <v>3.3853246033152273</v>
      </c>
      <c r="N8711" s="9">
        <f t="shared" si="136"/>
        <v>6.5940092451450003E-3</v>
      </c>
    </row>
    <row r="8712" spans="1:14" x14ac:dyDescent="0.55000000000000004">
      <c r="A8712" t="s">
        <v>1</v>
      </c>
      <c r="B8712" t="s">
        <v>8</v>
      </c>
      <c r="C8712" t="s">
        <v>23</v>
      </c>
      <c r="D8712" s="1">
        <v>44740</v>
      </c>
      <c r="E8712">
        <v>2022</v>
      </c>
      <c r="F8712">
        <v>6</v>
      </c>
      <c r="G8712">
        <v>28</v>
      </c>
      <c r="H8712">
        <v>21</v>
      </c>
      <c r="I8712" s="2">
        <v>865657.00785140949</v>
      </c>
      <c r="J8712" s="2">
        <v>1322.2003333333334</v>
      </c>
      <c r="L8712" s="8">
        <v>4.3748000000000002E-7</v>
      </c>
      <c r="M8712" s="9">
        <f t="shared" si="136"/>
        <v>0.37870762779483463</v>
      </c>
      <c r="N8712" s="9">
        <f t="shared" si="136"/>
        <v>5.784362018266667E-4</v>
      </c>
    </row>
    <row r="8713" spans="1:14" x14ac:dyDescent="0.55000000000000004">
      <c r="A8713" t="s">
        <v>1</v>
      </c>
      <c r="B8713" t="s">
        <v>8</v>
      </c>
      <c r="C8713" t="s">
        <v>23</v>
      </c>
      <c r="D8713" s="1">
        <v>44740</v>
      </c>
      <c r="E8713">
        <v>2022</v>
      </c>
      <c r="F8713">
        <v>6</v>
      </c>
      <c r="G8713">
        <v>28</v>
      </c>
      <c r="H8713">
        <v>22</v>
      </c>
      <c r="I8713" s="2">
        <v>777305.49815364659</v>
      </c>
      <c r="J8713" s="2">
        <v>1379.4071666666669</v>
      </c>
      <c r="L8713" s="8">
        <v>2.4750200000000001E-8</v>
      </c>
      <c r="M8713" s="9">
        <f t="shared" si="136"/>
        <v>1.9238466540402385E-2</v>
      </c>
      <c r="N8713" s="9">
        <f t="shared" si="136"/>
        <v>3.4140603256433341E-5</v>
      </c>
    </row>
    <row r="8714" spans="1:14" x14ac:dyDescent="0.55000000000000004">
      <c r="A8714" t="s">
        <v>1</v>
      </c>
      <c r="B8714" t="s">
        <v>8</v>
      </c>
      <c r="C8714" t="s">
        <v>23</v>
      </c>
      <c r="D8714" s="1">
        <v>44740</v>
      </c>
      <c r="E8714">
        <v>2022</v>
      </c>
      <c r="F8714">
        <v>6</v>
      </c>
      <c r="G8714">
        <v>28</v>
      </c>
      <c r="H8714">
        <v>23</v>
      </c>
      <c r="I8714" s="2">
        <v>629409.59025109408</v>
      </c>
      <c r="J8714" s="2">
        <v>1147.9221666666667</v>
      </c>
      <c r="L8714" s="8">
        <v>2.37317E-9</v>
      </c>
      <c r="M8714" s="9">
        <f t="shared" si="136"/>
        <v>1.4936959572961889E-3</v>
      </c>
      <c r="N8714" s="9">
        <f t="shared" si="136"/>
        <v>2.7242144482683333E-6</v>
      </c>
    </row>
    <row r="8715" spans="1:14" x14ac:dyDescent="0.55000000000000004">
      <c r="A8715" t="s">
        <v>1</v>
      </c>
      <c r="B8715" t="s">
        <v>8</v>
      </c>
      <c r="C8715" t="s">
        <v>23</v>
      </c>
      <c r="D8715" s="1">
        <v>44741</v>
      </c>
      <c r="E8715">
        <v>2022</v>
      </c>
      <c r="F8715">
        <v>6</v>
      </c>
      <c r="G8715">
        <v>29</v>
      </c>
      <c r="H8715">
        <v>0</v>
      </c>
      <c r="I8715" s="2">
        <v>422199.70870598301</v>
      </c>
      <c r="J8715" s="2">
        <v>1029.8681666666666</v>
      </c>
      <c r="L8715" s="8">
        <v>0</v>
      </c>
      <c r="M8715" s="9">
        <f t="shared" si="136"/>
        <v>0</v>
      </c>
      <c r="N8715" s="9">
        <f t="shared" si="136"/>
        <v>0</v>
      </c>
    </row>
    <row r="8716" spans="1:14" x14ac:dyDescent="0.55000000000000004">
      <c r="A8716" t="s">
        <v>1</v>
      </c>
      <c r="B8716" t="s">
        <v>8</v>
      </c>
      <c r="C8716" t="s">
        <v>23</v>
      </c>
      <c r="D8716" s="1">
        <v>44741</v>
      </c>
      <c r="E8716">
        <v>2022</v>
      </c>
      <c r="F8716">
        <v>6</v>
      </c>
      <c r="G8716">
        <v>29</v>
      </c>
      <c r="H8716">
        <v>1</v>
      </c>
      <c r="I8716" s="2">
        <v>345062.00503634481</v>
      </c>
      <c r="J8716" s="2">
        <v>825.90900000000011</v>
      </c>
      <c r="L8716" s="8">
        <v>0</v>
      </c>
      <c r="M8716" s="9">
        <f t="shared" si="136"/>
        <v>0</v>
      </c>
      <c r="N8716" s="9">
        <f t="shared" si="136"/>
        <v>0</v>
      </c>
    </row>
    <row r="8717" spans="1:14" x14ac:dyDescent="0.55000000000000004">
      <c r="A8717" t="s">
        <v>1</v>
      </c>
      <c r="B8717" t="s">
        <v>8</v>
      </c>
      <c r="C8717" t="s">
        <v>23</v>
      </c>
      <c r="D8717" s="1">
        <v>44741</v>
      </c>
      <c r="E8717">
        <v>2022</v>
      </c>
      <c r="F8717">
        <v>6</v>
      </c>
      <c r="G8717">
        <v>29</v>
      </c>
      <c r="H8717">
        <v>2</v>
      </c>
      <c r="I8717" s="2">
        <v>334194.27728615922</v>
      </c>
      <c r="J8717" s="2">
        <v>759.06533333333323</v>
      </c>
      <c r="L8717" s="8">
        <v>0</v>
      </c>
      <c r="M8717" s="9">
        <f t="shared" si="136"/>
        <v>0</v>
      </c>
      <c r="N8717" s="9">
        <f t="shared" si="136"/>
        <v>0</v>
      </c>
    </row>
    <row r="8718" spans="1:14" x14ac:dyDescent="0.55000000000000004">
      <c r="A8718" t="s">
        <v>1</v>
      </c>
      <c r="B8718" t="s">
        <v>8</v>
      </c>
      <c r="C8718" t="s">
        <v>23</v>
      </c>
      <c r="D8718" s="1">
        <v>44741</v>
      </c>
      <c r="E8718">
        <v>2022</v>
      </c>
      <c r="F8718">
        <v>6</v>
      </c>
      <c r="G8718">
        <v>29</v>
      </c>
      <c r="H8718">
        <v>3</v>
      </c>
      <c r="I8718" s="2">
        <v>304537.06178885861</v>
      </c>
      <c r="J8718" s="2">
        <v>712.44450000000006</v>
      </c>
      <c r="L8718" s="8">
        <v>0</v>
      </c>
      <c r="M8718" s="9">
        <f t="shared" si="136"/>
        <v>0</v>
      </c>
      <c r="N8718" s="9">
        <f t="shared" si="136"/>
        <v>0</v>
      </c>
    </row>
    <row r="8719" spans="1:14" x14ac:dyDescent="0.55000000000000004">
      <c r="A8719" t="s">
        <v>1</v>
      </c>
      <c r="B8719" t="s">
        <v>8</v>
      </c>
      <c r="C8719" t="s">
        <v>23</v>
      </c>
      <c r="D8719" s="1">
        <v>44741</v>
      </c>
      <c r="E8719">
        <v>2022</v>
      </c>
      <c r="F8719">
        <v>6</v>
      </c>
      <c r="G8719">
        <v>29</v>
      </c>
      <c r="H8719">
        <v>4</v>
      </c>
      <c r="I8719" s="2">
        <v>305874.14312527096</v>
      </c>
      <c r="J8719" s="2">
        <v>757.80349999999987</v>
      </c>
      <c r="L8719" s="8">
        <v>0</v>
      </c>
      <c r="M8719" s="9">
        <f t="shared" si="136"/>
        <v>0</v>
      </c>
      <c r="N8719" s="9">
        <f t="shared" si="136"/>
        <v>0</v>
      </c>
    </row>
    <row r="8720" spans="1:14" x14ac:dyDescent="0.55000000000000004">
      <c r="A8720" t="s">
        <v>1</v>
      </c>
      <c r="B8720" t="s">
        <v>8</v>
      </c>
      <c r="C8720" t="s">
        <v>23</v>
      </c>
      <c r="D8720" s="1">
        <v>44741</v>
      </c>
      <c r="E8720">
        <v>2022</v>
      </c>
      <c r="F8720">
        <v>6</v>
      </c>
      <c r="G8720">
        <v>29</v>
      </c>
      <c r="H8720">
        <v>5</v>
      </c>
      <c r="I8720" s="2">
        <v>326178.5271416342</v>
      </c>
      <c r="J8720" s="2">
        <v>692.06533333333323</v>
      </c>
      <c r="L8720" s="8">
        <v>0</v>
      </c>
      <c r="M8720" s="9">
        <f t="shared" si="136"/>
        <v>0</v>
      </c>
      <c r="N8720" s="9">
        <f t="shared" si="136"/>
        <v>0</v>
      </c>
    </row>
    <row r="8721" spans="1:14" x14ac:dyDescent="0.55000000000000004">
      <c r="A8721" t="s">
        <v>1</v>
      </c>
      <c r="B8721" t="s">
        <v>8</v>
      </c>
      <c r="C8721" t="s">
        <v>23</v>
      </c>
      <c r="D8721" s="1">
        <v>44741</v>
      </c>
      <c r="E8721">
        <v>2022</v>
      </c>
      <c r="F8721">
        <v>6</v>
      </c>
      <c r="G8721">
        <v>29</v>
      </c>
      <c r="H8721">
        <v>6</v>
      </c>
      <c r="I8721" s="2">
        <v>374854.75111082755</v>
      </c>
      <c r="J8721" s="2">
        <v>363.05066666666664</v>
      </c>
      <c r="L8721" s="8">
        <v>0</v>
      </c>
      <c r="M8721" s="9">
        <f t="shared" si="136"/>
        <v>0</v>
      </c>
      <c r="N8721" s="9">
        <f t="shared" si="136"/>
        <v>0</v>
      </c>
    </row>
    <row r="8722" spans="1:14" x14ac:dyDescent="0.55000000000000004">
      <c r="A8722" t="s">
        <v>1</v>
      </c>
      <c r="B8722" t="s">
        <v>8</v>
      </c>
      <c r="C8722" t="s">
        <v>23</v>
      </c>
      <c r="D8722" s="1">
        <v>44741</v>
      </c>
      <c r="E8722">
        <v>2022</v>
      </c>
      <c r="F8722">
        <v>6</v>
      </c>
      <c r="G8722">
        <v>29</v>
      </c>
      <c r="H8722">
        <v>7</v>
      </c>
      <c r="I8722" s="2">
        <v>384315.11441242811</v>
      </c>
      <c r="J8722" s="2">
        <v>231.86466666666669</v>
      </c>
      <c r="L8722" s="8">
        <v>1.24481E-9</v>
      </c>
      <c r="M8722" s="9">
        <f t="shared" si="136"/>
        <v>4.7839929757173463E-4</v>
      </c>
      <c r="N8722" s="9">
        <f t="shared" si="136"/>
        <v>2.8862745571333334E-7</v>
      </c>
    </row>
    <row r="8723" spans="1:14" x14ac:dyDescent="0.55000000000000004">
      <c r="A8723" t="s">
        <v>1</v>
      </c>
      <c r="B8723" t="s">
        <v>8</v>
      </c>
      <c r="C8723" t="s">
        <v>23</v>
      </c>
      <c r="D8723" s="1">
        <v>44741</v>
      </c>
      <c r="E8723">
        <v>2022</v>
      </c>
      <c r="F8723">
        <v>6</v>
      </c>
      <c r="G8723">
        <v>29</v>
      </c>
      <c r="H8723">
        <v>8</v>
      </c>
      <c r="I8723" s="2">
        <v>375108.79676886939</v>
      </c>
      <c r="J8723" s="2">
        <v>21.306000000000001</v>
      </c>
      <c r="L8723" s="8">
        <v>3.4811399999999998E-9</v>
      </c>
      <c r="M8723" s="9">
        <f t="shared" si="136"/>
        <v>1.305806236783982E-3</v>
      </c>
      <c r="N8723" s="9">
        <f t="shared" si="136"/>
        <v>7.4169168840000001E-8</v>
      </c>
    </row>
    <row r="8724" spans="1:14" x14ac:dyDescent="0.55000000000000004">
      <c r="A8724" t="s">
        <v>1</v>
      </c>
      <c r="B8724" t="s">
        <v>8</v>
      </c>
      <c r="C8724" t="s">
        <v>23</v>
      </c>
      <c r="D8724" s="1">
        <v>44741</v>
      </c>
      <c r="E8724">
        <v>2022</v>
      </c>
      <c r="F8724">
        <v>6</v>
      </c>
      <c r="G8724">
        <v>29</v>
      </c>
      <c r="H8724">
        <v>9</v>
      </c>
      <c r="I8724" s="2">
        <v>372441.03598035377</v>
      </c>
      <c r="J8724" s="2">
        <v>39.261999999999993</v>
      </c>
      <c r="L8724" s="8">
        <v>1.4645600000000001E-8</v>
      </c>
      <c r="M8724" s="9">
        <f t="shared" si="136"/>
        <v>5.4546224365538696E-3</v>
      </c>
      <c r="N8724" s="9">
        <f t="shared" si="136"/>
        <v>5.750155471999999E-7</v>
      </c>
    </row>
    <row r="8725" spans="1:14" x14ac:dyDescent="0.55000000000000004">
      <c r="A8725" t="s">
        <v>1</v>
      </c>
      <c r="B8725" t="s">
        <v>8</v>
      </c>
      <c r="C8725" t="s">
        <v>23</v>
      </c>
      <c r="D8725" s="1">
        <v>44741</v>
      </c>
      <c r="E8725">
        <v>2022</v>
      </c>
      <c r="F8725">
        <v>6</v>
      </c>
      <c r="G8725">
        <v>29</v>
      </c>
      <c r="H8725">
        <v>10</v>
      </c>
      <c r="I8725" s="2">
        <v>424874.88581385172</v>
      </c>
      <c r="J8725" s="2">
        <v>0.871</v>
      </c>
      <c r="L8725" s="8">
        <v>3.5282599999999997E-8</v>
      </c>
      <c r="M8725" s="9">
        <f t="shared" si="136"/>
        <v>1.4990690646215804E-2</v>
      </c>
      <c r="N8725" s="9">
        <f t="shared" si="136"/>
        <v>3.0731144599999995E-8</v>
      </c>
    </row>
    <row r="8726" spans="1:14" x14ac:dyDescent="0.55000000000000004">
      <c r="A8726" t="s">
        <v>1</v>
      </c>
      <c r="B8726" t="s">
        <v>8</v>
      </c>
      <c r="C8726" t="s">
        <v>23</v>
      </c>
      <c r="D8726" s="1">
        <v>44741</v>
      </c>
      <c r="E8726">
        <v>2022</v>
      </c>
      <c r="F8726">
        <v>6</v>
      </c>
      <c r="G8726">
        <v>29</v>
      </c>
      <c r="H8726">
        <v>11</v>
      </c>
      <c r="I8726" s="2">
        <v>468513.16460879543</v>
      </c>
      <c r="J8726" s="2">
        <v>22.422666666666665</v>
      </c>
      <c r="L8726" s="8">
        <v>1.45709E-7</v>
      </c>
      <c r="M8726" s="9">
        <f t="shared" si="136"/>
        <v>6.8266584701982977E-2</v>
      </c>
      <c r="N8726" s="9">
        <f t="shared" si="136"/>
        <v>3.2671843373333329E-6</v>
      </c>
    </row>
    <row r="8727" spans="1:14" x14ac:dyDescent="0.55000000000000004">
      <c r="A8727" t="s">
        <v>1</v>
      </c>
      <c r="B8727" t="s">
        <v>8</v>
      </c>
      <c r="C8727" t="s">
        <v>23</v>
      </c>
      <c r="D8727" s="1">
        <v>44741</v>
      </c>
      <c r="E8727">
        <v>2022</v>
      </c>
      <c r="F8727">
        <v>6</v>
      </c>
      <c r="G8727">
        <v>29</v>
      </c>
      <c r="H8727">
        <v>12</v>
      </c>
      <c r="I8727" s="2">
        <v>546675.90405148582</v>
      </c>
      <c r="J8727" s="2">
        <v>144.49666666666664</v>
      </c>
      <c r="L8727" s="8">
        <v>3.4218299999999999E-7</v>
      </c>
      <c r="M8727" s="9">
        <f t="shared" si="136"/>
        <v>0.18706320087604958</v>
      </c>
      <c r="N8727" s="9">
        <f t="shared" si="136"/>
        <v>4.944430288999999E-5</v>
      </c>
    </row>
    <row r="8728" spans="1:14" x14ac:dyDescent="0.55000000000000004">
      <c r="A8728" t="s">
        <v>1</v>
      </c>
      <c r="B8728" t="s">
        <v>8</v>
      </c>
      <c r="C8728" t="s">
        <v>23</v>
      </c>
      <c r="D8728" s="1">
        <v>44741</v>
      </c>
      <c r="E8728">
        <v>2022</v>
      </c>
      <c r="F8728">
        <v>6</v>
      </c>
      <c r="G8728">
        <v>29</v>
      </c>
      <c r="H8728">
        <v>13</v>
      </c>
      <c r="I8728" s="2">
        <v>577752.83725055691</v>
      </c>
      <c r="J8728" s="2">
        <v>135.40700000000001</v>
      </c>
      <c r="L8728" s="8">
        <v>9.3269100000000005E-7</v>
      </c>
      <c r="M8728" s="9">
        <f t="shared" si="136"/>
        <v>0.53886487152805917</v>
      </c>
      <c r="N8728" s="9">
        <f t="shared" si="136"/>
        <v>1.2629289023700002E-4</v>
      </c>
    </row>
    <row r="8729" spans="1:14" x14ac:dyDescent="0.55000000000000004">
      <c r="A8729" t="s">
        <v>1</v>
      </c>
      <c r="B8729" t="s">
        <v>8</v>
      </c>
      <c r="C8729" t="s">
        <v>23</v>
      </c>
      <c r="D8729" s="1">
        <v>44741</v>
      </c>
      <c r="E8729">
        <v>2022</v>
      </c>
      <c r="F8729">
        <v>6</v>
      </c>
      <c r="G8729">
        <v>29</v>
      </c>
      <c r="H8729">
        <v>14</v>
      </c>
      <c r="I8729" s="2">
        <v>604584.11095972755</v>
      </c>
      <c r="J8729" s="2">
        <v>104.36366666666669</v>
      </c>
      <c r="L8729" s="8">
        <v>1.5248500000000001E-6</v>
      </c>
      <c r="M8729" s="9">
        <f t="shared" si="136"/>
        <v>0.92190008159694059</v>
      </c>
      <c r="N8729" s="9">
        <f t="shared" si="136"/>
        <v>1.591389371166667E-4</v>
      </c>
    </row>
    <row r="8730" spans="1:14" x14ac:dyDescent="0.55000000000000004">
      <c r="A8730" t="s">
        <v>1</v>
      </c>
      <c r="B8730" t="s">
        <v>8</v>
      </c>
      <c r="C8730" t="s">
        <v>23</v>
      </c>
      <c r="D8730" s="1">
        <v>44741</v>
      </c>
      <c r="E8730">
        <v>2022</v>
      </c>
      <c r="F8730">
        <v>6</v>
      </c>
      <c r="G8730">
        <v>29</v>
      </c>
      <c r="H8730">
        <v>15</v>
      </c>
      <c r="I8730" s="2">
        <v>683463.83786577545</v>
      </c>
      <c r="J8730" s="2">
        <v>306.83766666666668</v>
      </c>
      <c r="L8730" s="8">
        <v>1.7998900000000001E-6</v>
      </c>
      <c r="M8730" s="9">
        <f t="shared" si="136"/>
        <v>1.2301597271362306</v>
      </c>
      <c r="N8730" s="9">
        <f t="shared" si="136"/>
        <v>5.5227404785666671E-4</v>
      </c>
    </row>
    <row r="8731" spans="1:14" x14ac:dyDescent="0.55000000000000004">
      <c r="A8731" t="s">
        <v>1</v>
      </c>
      <c r="B8731" t="s">
        <v>8</v>
      </c>
      <c r="C8731" t="s">
        <v>23</v>
      </c>
      <c r="D8731" s="1">
        <v>44741</v>
      </c>
      <c r="E8731">
        <v>2022</v>
      </c>
      <c r="F8731">
        <v>6</v>
      </c>
      <c r="G8731">
        <v>29</v>
      </c>
      <c r="H8731">
        <v>16</v>
      </c>
      <c r="I8731" s="2">
        <v>826369.3530499409</v>
      </c>
      <c r="J8731" s="2">
        <v>855.06516666666676</v>
      </c>
      <c r="L8731" s="8">
        <v>4.1394300000000001E-6</v>
      </c>
      <c r="M8731" s="9">
        <f t="shared" si="136"/>
        <v>3.4206980910955171</v>
      </c>
      <c r="N8731" s="9">
        <f t="shared" si="136"/>
        <v>3.5394824028550003E-3</v>
      </c>
    </row>
    <row r="8732" spans="1:14" x14ac:dyDescent="0.55000000000000004">
      <c r="A8732" t="s">
        <v>1</v>
      </c>
      <c r="B8732" t="s">
        <v>8</v>
      </c>
      <c r="C8732" t="s">
        <v>23</v>
      </c>
      <c r="D8732" s="1">
        <v>44741</v>
      </c>
      <c r="E8732">
        <v>2022</v>
      </c>
      <c r="F8732">
        <v>6</v>
      </c>
      <c r="G8732">
        <v>29</v>
      </c>
      <c r="H8732">
        <v>17</v>
      </c>
      <c r="I8732" s="2">
        <v>839731.68366196856</v>
      </c>
      <c r="J8732" s="2">
        <v>2033.3383333333329</v>
      </c>
      <c r="L8732" s="8">
        <v>1.4597E-6</v>
      </c>
      <c r="M8732" s="9">
        <f t="shared" si="136"/>
        <v>1.2257563386413755</v>
      </c>
      <c r="N8732" s="9">
        <f t="shared" si="136"/>
        <v>2.9680639651666662E-3</v>
      </c>
    </row>
    <row r="8733" spans="1:14" x14ac:dyDescent="0.55000000000000004">
      <c r="A8733" t="s">
        <v>1</v>
      </c>
      <c r="B8733" t="s">
        <v>8</v>
      </c>
      <c r="C8733" t="s">
        <v>23</v>
      </c>
      <c r="D8733" s="1">
        <v>44741</v>
      </c>
      <c r="E8733">
        <v>2022</v>
      </c>
      <c r="F8733">
        <v>6</v>
      </c>
      <c r="G8733">
        <v>29</v>
      </c>
      <c r="H8733">
        <v>18</v>
      </c>
      <c r="I8733" s="2">
        <v>797677.53450837336</v>
      </c>
      <c r="J8733" s="2">
        <v>2123.9781666666663</v>
      </c>
      <c r="L8733" s="8">
        <v>4.8922800000000004E-7</v>
      </c>
      <c r="M8733" s="9">
        <f t="shared" si="136"/>
        <v>0.39024618485246254</v>
      </c>
      <c r="N8733" s="9">
        <f t="shared" si="136"/>
        <v>1.0391095905219999E-3</v>
      </c>
    </row>
    <row r="8734" spans="1:14" x14ac:dyDescent="0.55000000000000004">
      <c r="A8734" t="s">
        <v>1</v>
      </c>
      <c r="B8734" t="s">
        <v>8</v>
      </c>
      <c r="C8734" t="s">
        <v>23</v>
      </c>
      <c r="D8734" s="1">
        <v>44741</v>
      </c>
      <c r="E8734">
        <v>2022</v>
      </c>
      <c r="F8734">
        <v>6</v>
      </c>
      <c r="G8734">
        <v>29</v>
      </c>
      <c r="H8734">
        <v>19</v>
      </c>
      <c r="I8734" s="2">
        <v>757697.94479343935</v>
      </c>
      <c r="J8734" s="2">
        <v>2074.5768333333331</v>
      </c>
      <c r="L8734" s="8">
        <v>1.8524899999999999E-7</v>
      </c>
      <c r="M8734" s="9">
        <f t="shared" si="136"/>
        <v>0.14036278657503984</v>
      </c>
      <c r="N8734" s="9">
        <f t="shared" si="136"/>
        <v>3.8431328379816661E-4</v>
      </c>
    </row>
    <row r="8735" spans="1:14" x14ac:dyDescent="0.55000000000000004">
      <c r="A8735" t="s">
        <v>1</v>
      </c>
      <c r="B8735" t="s">
        <v>8</v>
      </c>
      <c r="C8735" t="s">
        <v>23</v>
      </c>
      <c r="D8735" s="1">
        <v>44741</v>
      </c>
      <c r="E8735">
        <v>2022</v>
      </c>
      <c r="F8735">
        <v>6</v>
      </c>
      <c r="G8735">
        <v>29</v>
      </c>
      <c r="H8735">
        <v>20</v>
      </c>
      <c r="I8735" s="2">
        <v>702380.83353931282</v>
      </c>
      <c r="J8735" s="2">
        <v>1647.7198333333331</v>
      </c>
      <c r="L8735" s="8">
        <v>5.4522399999999999E-8</v>
      </c>
      <c r="M8735" s="9">
        <f t="shared" si="136"/>
        <v>3.8295488758563825E-2</v>
      </c>
      <c r="N8735" s="9">
        <f t="shared" si="136"/>
        <v>8.9837639840933316E-5</v>
      </c>
    </row>
    <row r="8736" spans="1:14" x14ac:dyDescent="0.55000000000000004">
      <c r="A8736" t="s">
        <v>1</v>
      </c>
      <c r="B8736" t="s">
        <v>8</v>
      </c>
      <c r="C8736" t="s">
        <v>23</v>
      </c>
      <c r="D8736" s="1">
        <v>44741</v>
      </c>
      <c r="E8736">
        <v>2022</v>
      </c>
      <c r="F8736">
        <v>6</v>
      </c>
      <c r="G8736">
        <v>29</v>
      </c>
      <c r="H8736">
        <v>21</v>
      </c>
      <c r="I8736" s="2">
        <v>661032.49267621466</v>
      </c>
      <c r="J8736" s="2">
        <v>1508.7953333333335</v>
      </c>
      <c r="L8736" s="8">
        <v>1.66845E-8</v>
      </c>
      <c r="M8736" s="9">
        <f t="shared" si="136"/>
        <v>1.1028996624056304E-2</v>
      </c>
      <c r="N8736" s="9">
        <f t="shared" si="136"/>
        <v>2.5173495739000002E-5</v>
      </c>
    </row>
    <row r="8737" spans="1:14" x14ac:dyDescent="0.55000000000000004">
      <c r="A8737" t="s">
        <v>1</v>
      </c>
      <c r="B8737" t="s">
        <v>8</v>
      </c>
      <c r="C8737" t="s">
        <v>23</v>
      </c>
      <c r="D8737" s="1">
        <v>44741</v>
      </c>
      <c r="E8737">
        <v>2022</v>
      </c>
      <c r="F8737">
        <v>6</v>
      </c>
      <c r="G8737">
        <v>29</v>
      </c>
      <c r="H8737">
        <v>22</v>
      </c>
      <c r="I8737" s="2">
        <v>536466.29028970737</v>
      </c>
      <c r="J8737" s="2">
        <v>1555.8963333333336</v>
      </c>
      <c r="L8737" s="8">
        <v>9.627489999999999E-10</v>
      </c>
      <c r="M8737" s="9">
        <f t="shared" si="136"/>
        <v>5.1648238451012542E-4</v>
      </c>
      <c r="N8737" s="9">
        <f t="shared" si="136"/>
        <v>1.4979376390203334E-6</v>
      </c>
    </row>
    <row r="8738" spans="1:14" x14ac:dyDescent="0.55000000000000004">
      <c r="A8738" t="s">
        <v>1</v>
      </c>
      <c r="B8738" t="s">
        <v>8</v>
      </c>
      <c r="C8738" t="s">
        <v>23</v>
      </c>
      <c r="D8738" s="1">
        <v>44741</v>
      </c>
      <c r="E8738">
        <v>2022</v>
      </c>
      <c r="F8738">
        <v>6</v>
      </c>
      <c r="G8738">
        <v>29</v>
      </c>
      <c r="H8738">
        <v>23</v>
      </c>
      <c r="I8738" s="2">
        <v>442010.40668482822</v>
      </c>
      <c r="J8738" s="2">
        <v>1412.9853333333333</v>
      </c>
      <c r="L8738" s="8">
        <v>0</v>
      </c>
      <c r="M8738" s="9">
        <f t="shared" si="136"/>
        <v>0</v>
      </c>
      <c r="N8738" s="9">
        <f t="shared" si="136"/>
        <v>0</v>
      </c>
    </row>
    <row r="8739" spans="1:14" x14ac:dyDescent="0.55000000000000004">
      <c r="A8739" t="s">
        <v>1</v>
      </c>
      <c r="B8739" t="s">
        <v>8</v>
      </c>
      <c r="C8739" t="s">
        <v>23</v>
      </c>
      <c r="D8739" s="1">
        <v>44742</v>
      </c>
      <c r="E8739">
        <v>2022</v>
      </c>
      <c r="F8739">
        <v>6</v>
      </c>
      <c r="G8739">
        <v>30</v>
      </c>
      <c r="H8739">
        <v>0</v>
      </c>
      <c r="I8739" s="2">
        <v>387910.29422458482</v>
      </c>
      <c r="J8739" s="2">
        <v>1210.7458333333332</v>
      </c>
      <c r="L8739" s="8">
        <v>0</v>
      </c>
      <c r="M8739" s="9">
        <f t="shared" si="136"/>
        <v>0</v>
      </c>
      <c r="N8739" s="9">
        <f t="shared" si="136"/>
        <v>0</v>
      </c>
    </row>
    <row r="8740" spans="1:14" x14ac:dyDescent="0.55000000000000004">
      <c r="A8740" t="s">
        <v>1</v>
      </c>
      <c r="B8740" t="s">
        <v>8</v>
      </c>
      <c r="C8740" t="s">
        <v>23</v>
      </c>
      <c r="D8740" s="1">
        <v>44742</v>
      </c>
      <c r="E8740">
        <v>2022</v>
      </c>
      <c r="F8740">
        <v>6</v>
      </c>
      <c r="G8740">
        <v>30</v>
      </c>
      <c r="H8740">
        <v>1</v>
      </c>
      <c r="I8740" s="2">
        <v>319387.83354041283</v>
      </c>
      <c r="J8740" s="2">
        <v>1076.7346666666667</v>
      </c>
      <c r="L8740" s="8">
        <v>0</v>
      </c>
      <c r="M8740" s="9">
        <f t="shared" si="136"/>
        <v>0</v>
      </c>
      <c r="N8740" s="9">
        <f t="shared" si="136"/>
        <v>0</v>
      </c>
    </row>
    <row r="8741" spans="1:14" x14ac:dyDescent="0.55000000000000004">
      <c r="A8741" t="s">
        <v>1</v>
      </c>
      <c r="B8741" t="s">
        <v>8</v>
      </c>
      <c r="C8741" t="s">
        <v>23</v>
      </c>
      <c r="D8741" s="1">
        <v>44742</v>
      </c>
      <c r="E8741">
        <v>2022</v>
      </c>
      <c r="F8741">
        <v>6</v>
      </c>
      <c r="G8741">
        <v>30</v>
      </c>
      <c r="H8741">
        <v>2</v>
      </c>
      <c r="I8741" s="2">
        <v>286426.56091353198</v>
      </c>
      <c r="J8741" s="2">
        <v>1006.5744999999999</v>
      </c>
      <c r="L8741" s="8">
        <v>0</v>
      </c>
      <c r="M8741" s="9">
        <f t="shared" si="136"/>
        <v>0</v>
      </c>
      <c r="N8741" s="9">
        <f t="shared" si="136"/>
        <v>0</v>
      </c>
    </row>
    <row r="8742" spans="1:14" x14ac:dyDescent="0.55000000000000004">
      <c r="A8742" t="s">
        <v>1</v>
      </c>
      <c r="B8742" t="s">
        <v>8</v>
      </c>
      <c r="C8742" t="s">
        <v>23</v>
      </c>
      <c r="D8742" s="1">
        <v>44742</v>
      </c>
      <c r="E8742">
        <v>2022</v>
      </c>
      <c r="F8742">
        <v>6</v>
      </c>
      <c r="G8742">
        <v>30</v>
      </c>
      <c r="H8742">
        <v>3</v>
      </c>
      <c r="I8742" s="2">
        <v>309773.8659091061</v>
      </c>
      <c r="J8742" s="2">
        <v>917.20766666666657</v>
      </c>
      <c r="L8742" s="8">
        <v>0</v>
      </c>
      <c r="M8742" s="9">
        <f t="shared" si="136"/>
        <v>0</v>
      </c>
      <c r="N8742" s="9">
        <f t="shared" si="136"/>
        <v>0</v>
      </c>
    </row>
    <row r="8743" spans="1:14" x14ac:dyDescent="0.55000000000000004">
      <c r="A8743" t="s">
        <v>1</v>
      </c>
      <c r="B8743" t="s">
        <v>8</v>
      </c>
      <c r="C8743" t="s">
        <v>23</v>
      </c>
      <c r="D8743" s="1">
        <v>44742</v>
      </c>
      <c r="E8743">
        <v>2022</v>
      </c>
      <c r="F8743">
        <v>6</v>
      </c>
      <c r="G8743">
        <v>30</v>
      </c>
      <c r="H8743">
        <v>4</v>
      </c>
      <c r="I8743" s="2">
        <v>300933.5369895958</v>
      </c>
      <c r="J8743" s="2">
        <v>844.42333333333329</v>
      </c>
      <c r="L8743" s="8">
        <v>0</v>
      </c>
      <c r="M8743" s="9">
        <f t="shared" si="136"/>
        <v>0</v>
      </c>
      <c r="N8743" s="9">
        <f t="shared" si="136"/>
        <v>0</v>
      </c>
    </row>
    <row r="8744" spans="1:14" x14ac:dyDescent="0.55000000000000004">
      <c r="A8744" t="s">
        <v>1</v>
      </c>
      <c r="B8744" t="s">
        <v>8</v>
      </c>
      <c r="C8744" t="s">
        <v>23</v>
      </c>
      <c r="D8744" s="1">
        <v>44742</v>
      </c>
      <c r="E8744">
        <v>2022</v>
      </c>
      <c r="F8744">
        <v>6</v>
      </c>
      <c r="G8744">
        <v>30</v>
      </c>
      <c r="H8744">
        <v>5</v>
      </c>
      <c r="I8744" s="2">
        <v>346495.02504331851</v>
      </c>
      <c r="J8744" s="2">
        <v>1550.4134999999999</v>
      </c>
      <c r="L8744" s="8">
        <v>0</v>
      </c>
      <c r="M8744" s="9">
        <f t="shared" si="136"/>
        <v>0</v>
      </c>
      <c r="N8744" s="9">
        <f t="shared" si="136"/>
        <v>0</v>
      </c>
    </row>
    <row r="8745" spans="1:14" x14ac:dyDescent="0.55000000000000004">
      <c r="A8745" t="s">
        <v>1</v>
      </c>
      <c r="B8745" t="s">
        <v>8</v>
      </c>
      <c r="C8745" t="s">
        <v>23</v>
      </c>
      <c r="D8745" s="1">
        <v>44742</v>
      </c>
      <c r="E8745">
        <v>2022</v>
      </c>
      <c r="F8745">
        <v>6</v>
      </c>
      <c r="G8745">
        <v>30</v>
      </c>
      <c r="H8745">
        <v>6</v>
      </c>
      <c r="I8745" s="2">
        <v>365713.62427853054</v>
      </c>
      <c r="J8745" s="2">
        <v>1611.7520000000002</v>
      </c>
      <c r="L8745" s="8">
        <v>0</v>
      </c>
      <c r="M8745" s="9">
        <f t="shared" si="136"/>
        <v>0</v>
      </c>
      <c r="N8745" s="9">
        <f t="shared" si="136"/>
        <v>0</v>
      </c>
    </row>
    <row r="8746" spans="1:14" x14ac:dyDescent="0.55000000000000004">
      <c r="A8746" t="s">
        <v>1</v>
      </c>
      <c r="B8746" t="s">
        <v>8</v>
      </c>
      <c r="C8746" t="s">
        <v>23</v>
      </c>
      <c r="D8746" s="1">
        <v>44742</v>
      </c>
      <c r="E8746">
        <v>2022</v>
      </c>
      <c r="F8746">
        <v>6</v>
      </c>
      <c r="G8746">
        <v>30</v>
      </c>
      <c r="H8746">
        <v>7</v>
      </c>
      <c r="I8746" s="2">
        <v>422830.54304006306</v>
      </c>
      <c r="J8746" s="2">
        <v>809.40466666666669</v>
      </c>
      <c r="L8746" s="8">
        <v>1.34964E-10</v>
      </c>
      <c r="M8746" s="9">
        <f t="shared" si="136"/>
        <v>5.7066901410859067E-5</v>
      </c>
      <c r="N8746" s="9">
        <f t="shared" si="136"/>
        <v>1.09240491432E-7</v>
      </c>
    </row>
    <row r="8747" spans="1:14" x14ac:dyDescent="0.55000000000000004">
      <c r="A8747" t="s">
        <v>1</v>
      </c>
      <c r="B8747" t="s">
        <v>8</v>
      </c>
      <c r="C8747" t="s">
        <v>23</v>
      </c>
      <c r="D8747" s="1">
        <v>44742</v>
      </c>
      <c r="E8747">
        <v>2022</v>
      </c>
      <c r="F8747">
        <v>6</v>
      </c>
      <c r="G8747">
        <v>30</v>
      </c>
      <c r="H8747">
        <v>8</v>
      </c>
      <c r="I8747" s="2">
        <v>397904.19552129408</v>
      </c>
      <c r="J8747" s="2">
        <v>182.95466666666664</v>
      </c>
      <c r="L8747" s="8">
        <v>2.3360000000000002E-9</v>
      </c>
      <c r="M8747" s="9">
        <f t="shared" si="136"/>
        <v>9.295042007377431E-4</v>
      </c>
      <c r="N8747" s="9">
        <f t="shared" si="136"/>
        <v>4.273821013333333E-7</v>
      </c>
    </row>
    <row r="8748" spans="1:14" x14ac:dyDescent="0.55000000000000004">
      <c r="A8748" t="s">
        <v>1</v>
      </c>
      <c r="B8748" t="s">
        <v>8</v>
      </c>
      <c r="C8748" t="s">
        <v>23</v>
      </c>
      <c r="D8748" s="1">
        <v>44742</v>
      </c>
      <c r="E8748">
        <v>2022</v>
      </c>
      <c r="F8748">
        <v>6</v>
      </c>
      <c r="G8748">
        <v>30</v>
      </c>
      <c r="H8748">
        <v>9</v>
      </c>
      <c r="I8748" s="2">
        <v>419668.4928079957</v>
      </c>
      <c r="J8748" s="2">
        <v>35.51</v>
      </c>
      <c r="L8748" s="8">
        <v>1.2972100000000001E-8</v>
      </c>
      <c r="M8748" s="9">
        <f t="shared" si="136"/>
        <v>5.4439816555546016E-3</v>
      </c>
      <c r="N8748" s="9">
        <f t="shared" si="136"/>
        <v>4.6063927099999998E-7</v>
      </c>
    </row>
    <row r="8749" spans="1:14" x14ac:dyDescent="0.55000000000000004">
      <c r="A8749" t="s">
        <v>1</v>
      </c>
      <c r="B8749" t="s">
        <v>8</v>
      </c>
      <c r="C8749" t="s">
        <v>23</v>
      </c>
      <c r="D8749" s="1">
        <v>44742</v>
      </c>
      <c r="E8749">
        <v>2022</v>
      </c>
      <c r="F8749">
        <v>6</v>
      </c>
      <c r="G8749">
        <v>30</v>
      </c>
      <c r="H8749">
        <v>10</v>
      </c>
      <c r="I8749" s="2">
        <v>424778.15019310242</v>
      </c>
      <c r="J8749" s="2">
        <v>79.908666666666676</v>
      </c>
      <c r="L8749" s="8">
        <v>5.5473700000000001E-8</v>
      </c>
      <c r="M8749" s="9">
        <f t="shared" si="136"/>
        <v>2.3564015670367106E-2</v>
      </c>
      <c r="N8749" s="9">
        <f t="shared" si="136"/>
        <v>4.4328294020666673E-6</v>
      </c>
    </row>
    <row r="8750" spans="1:14" x14ac:dyDescent="0.55000000000000004">
      <c r="A8750" t="s">
        <v>1</v>
      </c>
      <c r="B8750" t="s">
        <v>8</v>
      </c>
      <c r="C8750" t="s">
        <v>23</v>
      </c>
      <c r="D8750" s="1">
        <v>44742</v>
      </c>
      <c r="E8750">
        <v>2022</v>
      </c>
      <c r="F8750">
        <v>6</v>
      </c>
      <c r="G8750">
        <v>30</v>
      </c>
      <c r="H8750">
        <v>11</v>
      </c>
      <c r="I8750" s="2">
        <v>496855.18844528456</v>
      </c>
      <c r="J8750" s="2">
        <v>128.60650000000001</v>
      </c>
      <c r="L8750" s="8">
        <v>2.2550600000000001E-7</v>
      </c>
      <c r="M8750" s="9">
        <f t="shared" si="136"/>
        <v>0.11204382612554234</v>
      </c>
      <c r="N8750" s="9">
        <f t="shared" si="136"/>
        <v>2.9001537389000004E-5</v>
      </c>
    </row>
    <row r="8751" spans="1:14" x14ac:dyDescent="0.55000000000000004">
      <c r="A8751" t="s">
        <v>1</v>
      </c>
      <c r="B8751" t="s">
        <v>8</v>
      </c>
      <c r="C8751" t="s">
        <v>23</v>
      </c>
      <c r="D8751" s="1">
        <v>44742</v>
      </c>
      <c r="E8751">
        <v>2022</v>
      </c>
      <c r="F8751">
        <v>6</v>
      </c>
      <c r="G8751">
        <v>30</v>
      </c>
      <c r="H8751">
        <v>12</v>
      </c>
      <c r="I8751" s="2">
        <v>518663.27334955387</v>
      </c>
      <c r="J8751" s="2">
        <v>246.06866666666664</v>
      </c>
      <c r="L8751" s="8">
        <v>8.0480999999999997E-7</v>
      </c>
      <c r="M8751" s="9">
        <f t="shared" si="136"/>
        <v>0.41742538902445442</v>
      </c>
      <c r="N8751" s="9">
        <f t="shared" si="136"/>
        <v>1.9803852361999997E-4</v>
      </c>
    </row>
    <row r="8752" spans="1:14" x14ac:dyDescent="0.55000000000000004">
      <c r="A8752" t="s">
        <v>1</v>
      </c>
      <c r="B8752" t="s">
        <v>8</v>
      </c>
      <c r="C8752" t="s">
        <v>23</v>
      </c>
      <c r="D8752" s="1">
        <v>44742</v>
      </c>
      <c r="E8752">
        <v>2022</v>
      </c>
      <c r="F8752">
        <v>6</v>
      </c>
      <c r="G8752">
        <v>30</v>
      </c>
      <c r="H8752">
        <v>13</v>
      </c>
      <c r="I8752" s="2">
        <v>592620.58851736353</v>
      </c>
      <c r="J8752" s="2">
        <v>210.90483333333336</v>
      </c>
      <c r="L8752" s="8">
        <v>2.3307099999999998E-6</v>
      </c>
      <c r="M8752" s="9">
        <f t="shared" si="136"/>
        <v>1.3812267318633042</v>
      </c>
      <c r="N8752" s="9">
        <f t="shared" si="136"/>
        <v>4.9155800409833334E-4</v>
      </c>
    </row>
    <row r="8753" spans="1:14" x14ac:dyDescent="0.55000000000000004">
      <c r="A8753" t="s">
        <v>1</v>
      </c>
      <c r="B8753" t="s">
        <v>8</v>
      </c>
      <c r="C8753" t="s">
        <v>23</v>
      </c>
      <c r="D8753" s="1">
        <v>44742</v>
      </c>
      <c r="E8753">
        <v>2022</v>
      </c>
      <c r="F8753">
        <v>6</v>
      </c>
      <c r="G8753">
        <v>30</v>
      </c>
      <c r="H8753">
        <v>14</v>
      </c>
      <c r="I8753" s="2">
        <v>648391.8546522368</v>
      </c>
      <c r="J8753" s="2">
        <v>418.45966666666664</v>
      </c>
      <c r="L8753" s="8">
        <v>7.0727799999999997E-6</v>
      </c>
      <c r="M8753" s="9">
        <f t="shared" si="136"/>
        <v>4.585932941747247</v>
      </c>
      <c r="N8753" s="9">
        <f t="shared" si="136"/>
        <v>2.9596731612066664E-3</v>
      </c>
    </row>
    <row r="8754" spans="1:14" x14ac:dyDescent="0.55000000000000004">
      <c r="A8754" t="s">
        <v>1</v>
      </c>
      <c r="B8754" t="s">
        <v>8</v>
      </c>
      <c r="C8754" t="s">
        <v>23</v>
      </c>
      <c r="D8754" s="1">
        <v>44742</v>
      </c>
      <c r="E8754">
        <v>2022</v>
      </c>
      <c r="F8754">
        <v>6</v>
      </c>
      <c r="G8754">
        <v>30</v>
      </c>
      <c r="H8754">
        <v>15</v>
      </c>
      <c r="I8754" s="2">
        <v>747943.21845111635</v>
      </c>
      <c r="J8754" s="2">
        <v>1034.1226666666666</v>
      </c>
      <c r="L8754" s="8">
        <v>1.1164399999999999E-5</v>
      </c>
      <c r="M8754" s="9">
        <f t="shared" si="136"/>
        <v>8.3503372680756431</v>
      </c>
      <c r="N8754" s="9">
        <f t="shared" si="136"/>
        <v>1.1545359099733333E-2</v>
      </c>
    </row>
    <row r="8755" spans="1:14" x14ac:dyDescent="0.55000000000000004">
      <c r="A8755" t="s">
        <v>1</v>
      </c>
      <c r="B8755" t="s">
        <v>8</v>
      </c>
      <c r="C8755" t="s">
        <v>23</v>
      </c>
      <c r="D8755" s="1">
        <v>44742</v>
      </c>
      <c r="E8755">
        <v>2022</v>
      </c>
      <c r="F8755">
        <v>6</v>
      </c>
      <c r="G8755">
        <v>30</v>
      </c>
      <c r="H8755">
        <v>16</v>
      </c>
      <c r="I8755" s="2">
        <v>794170.73541043501</v>
      </c>
      <c r="J8755" s="2">
        <v>1627.5528333333332</v>
      </c>
      <c r="L8755" s="8">
        <v>9.2610699999999997E-6</v>
      </c>
      <c r="M8755" s="9">
        <f t="shared" si="136"/>
        <v>7.3548707725875175</v>
      </c>
      <c r="N8755" s="9">
        <f t="shared" si="136"/>
        <v>1.5072880718198331E-2</v>
      </c>
    </row>
    <row r="8756" spans="1:14" x14ac:dyDescent="0.55000000000000004">
      <c r="A8756" t="s">
        <v>1</v>
      </c>
      <c r="B8756" t="s">
        <v>8</v>
      </c>
      <c r="C8756" t="s">
        <v>23</v>
      </c>
      <c r="D8756" s="1">
        <v>44742</v>
      </c>
      <c r="E8756">
        <v>2022</v>
      </c>
      <c r="F8756">
        <v>6</v>
      </c>
      <c r="G8756">
        <v>30</v>
      </c>
      <c r="H8756">
        <v>17</v>
      </c>
      <c r="I8756" s="2">
        <v>800487.43847216165</v>
      </c>
      <c r="J8756" s="2">
        <v>1418.7696666666666</v>
      </c>
      <c r="L8756" s="8">
        <v>4.4885100000000002E-6</v>
      </c>
      <c r="M8756" s="9">
        <f t="shared" si="136"/>
        <v>3.5929958724566826</v>
      </c>
      <c r="N8756" s="9">
        <f t="shared" si="136"/>
        <v>6.3681618365299996E-3</v>
      </c>
    </row>
    <row r="8757" spans="1:14" x14ac:dyDescent="0.55000000000000004">
      <c r="A8757" t="s">
        <v>1</v>
      </c>
      <c r="B8757" t="s">
        <v>8</v>
      </c>
      <c r="C8757" t="s">
        <v>23</v>
      </c>
      <c r="D8757" s="1">
        <v>44742</v>
      </c>
      <c r="E8757">
        <v>2022</v>
      </c>
      <c r="F8757">
        <v>6</v>
      </c>
      <c r="G8757">
        <v>30</v>
      </c>
      <c r="H8757">
        <v>18</v>
      </c>
      <c r="I8757" s="2">
        <v>779551.23023001302</v>
      </c>
      <c r="J8757" s="2">
        <v>1700.8396666666667</v>
      </c>
      <c r="L8757" s="8">
        <v>1.7359500000000001E-6</v>
      </c>
      <c r="M8757" s="9">
        <f t="shared" si="136"/>
        <v>1.3532619581177912</v>
      </c>
      <c r="N8757" s="9">
        <f t="shared" si="136"/>
        <v>2.9525726193500002E-3</v>
      </c>
    </row>
    <row r="8758" spans="1:14" x14ac:dyDescent="0.55000000000000004">
      <c r="A8758" t="s">
        <v>1</v>
      </c>
      <c r="B8758" t="s">
        <v>8</v>
      </c>
      <c r="C8758" t="s">
        <v>23</v>
      </c>
      <c r="D8758" s="1">
        <v>44742</v>
      </c>
      <c r="E8758">
        <v>2022</v>
      </c>
      <c r="F8758">
        <v>6</v>
      </c>
      <c r="G8758">
        <v>30</v>
      </c>
      <c r="H8758">
        <v>19</v>
      </c>
      <c r="I8758" s="2">
        <v>692596.90307822893</v>
      </c>
      <c r="J8758" s="2">
        <v>1528.3704999999998</v>
      </c>
      <c r="L8758" s="8">
        <v>2.8590100000000001E-7</v>
      </c>
      <c r="M8758" s="9">
        <f t="shared" si="136"/>
        <v>0.19801414718696875</v>
      </c>
      <c r="N8758" s="9">
        <f t="shared" si="136"/>
        <v>4.3696265432049996E-4</v>
      </c>
    </row>
    <row r="8759" spans="1:14" x14ac:dyDescent="0.55000000000000004">
      <c r="A8759" t="s">
        <v>1</v>
      </c>
      <c r="B8759" t="s">
        <v>8</v>
      </c>
      <c r="C8759" t="s">
        <v>23</v>
      </c>
      <c r="D8759" s="1">
        <v>44742</v>
      </c>
      <c r="E8759">
        <v>2022</v>
      </c>
      <c r="F8759">
        <v>6</v>
      </c>
      <c r="G8759">
        <v>30</v>
      </c>
      <c r="H8759">
        <v>20</v>
      </c>
      <c r="I8759" s="2">
        <v>703560.3829278351</v>
      </c>
      <c r="J8759" s="2">
        <v>1433.3756666666666</v>
      </c>
      <c r="L8759" s="8">
        <v>2.2353199999999999E-7</v>
      </c>
      <c r="M8759" s="9">
        <f t="shared" si="136"/>
        <v>0.15726825951662482</v>
      </c>
      <c r="N8759" s="9">
        <f t="shared" si="136"/>
        <v>3.2040532952133329E-4</v>
      </c>
    </row>
    <row r="8760" spans="1:14" x14ac:dyDescent="0.55000000000000004">
      <c r="A8760" t="s">
        <v>1</v>
      </c>
      <c r="B8760" t="s">
        <v>8</v>
      </c>
      <c r="C8760" t="s">
        <v>23</v>
      </c>
      <c r="D8760" s="1">
        <v>44742</v>
      </c>
      <c r="E8760">
        <v>2022</v>
      </c>
      <c r="F8760">
        <v>6</v>
      </c>
      <c r="G8760">
        <v>30</v>
      </c>
      <c r="H8760">
        <v>21</v>
      </c>
      <c r="I8760" s="2">
        <v>664115.75881765992</v>
      </c>
      <c r="J8760" s="2">
        <v>1525.4336666666666</v>
      </c>
      <c r="L8760" s="8">
        <v>5.1113700000000001E-8</v>
      </c>
      <c r="M8760" s="9">
        <f t="shared" si="136"/>
        <v>3.3945413661478227E-2</v>
      </c>
      <c r="N8760" s="9">
        <f t="shared" si="136"/>
        <v>7.7970558807899992E-5</v>
      </c>
    </row>
    <row r="8761" spans="1:14" x14ac:dyDescent="0.55000000000000004">
      <c r="A8761" t="s">
        <v>1</v>
      </c>
      <c r="B8761" t="s">
        <v>8</v>
      </c>
      <c r="C8761" t="s">
        <v>23</v>
      </c>
      <c r="D8761" s="1">
        <v>44742</v>
      </c>
      <c r="E8761">
        <v>2022</v>
      </c>
      <c r="F8761">
        <v>6</v>
      </c>
      <c r="G8761">
        <v>30</v>
      </c>
      <c r="H8761">
        <v>22</v>
      </c>
      <c r="I8761" s="2">
        <v>560809.02121508808</v>
      </c>
      <c r="J8761" s="2">
        <v>1134.4663333333333</v>
      </c>
      <c r="L8761" s="8">
        <v>6.7519499999999996E-9</v>
      </c>
      <c r="M8761" s="9">
        <f t="shared" si="136"/>
        <v>3.7865544707932136E-3</v>
      </c>
      <c r="N8761" s="9">
        <f t="shared" si="136"/>
        <v>7.6598599593499994E-6</v>
      </c>
    </row>
    <row r="8762" spans="1:14" x14ac:dyDescent="0.55000000000000004">
      <c r="A8762" t="s">
        <v>1</v>
      </c>
      <c r="B8762" t="s">
        <v>8</v>
      </c>
      <c r="C8762" t="s">
        <v>23</v>
      </c>
      <c r="D8762" s="1">
        <v>44742</v>
      </c>
      <c r="E8762">
        <v>2022</v>
      </c>
      <c r="F8762">
        <v>6</v>
      </c>
      <c r="G8762">
        <v>30</v>
      </c>
      <c r="H8762">
        <v>23</v>
      </c>
      <c r="I8762" s="2">
        <v>485363.71457576525</v>
      </c>
      <c r="J8762" s="2">
        <v>1124.3493333333333</v>
      </c>
      <c r="L8762" s="8">
        <v>0</v>
      </c>
      <c r="M8762" s="9">
        <f t="shared" si="136"/>
        <v>0</v>
      </c>
      <c r="N8762" s="9">
        <f t="shared" si="136"/>
        <v>0</v>
      </c>
    </row>
    <row r="8763" spans="1:14" x14ac:dyDescent="0.55000000000000004">
      <c r="I8763" s="2">
        <f>SUM(I3:I8762)</f>
        <v>6423757619.0855227</v>
      </c>
      <c r="J8763" s="2">
        <f>SUM(J3:J8762)</f>
        <v>6458386.1835999982</v>
      </c>
      <c r="K8763">
        <f>5943619831/SUM(I8763:J8763)</f>
        <v>0.92432662077442018</v>
      </c>
      <c r="M8763" s="7">
        <f>SUM(M2:M8762)</f>
        <v>1010643.8107804474</v>
      </c>
      <c r="N8763" s="7">
        <f>SUM(N2:N8762)</f>
        <v>397.44031249312712</v>
      </c>
    </row>
    <row r="8765" spans="1:14" x14ac:dyDescent="0.55000000000000004">
      <c r="D8765" t="s">
        <v>13</v>
      </c>
      <c r="E8765">
        <v>2022</v>
      </c>
      <c r="F8765">
        <v>1</v>
      </c>
      <c r="G8765">
        <v>18</v>
      </c>
      <c r="H8765">
        <v>7</v>
      </c>
      <c r="I8765" s="2">
        <v>1898472.2339473558</v>
      </c>
      <c r="J8765" s="2">
        <v>999.50400000000002</v>
      </c>
      <c r="L8765" s="6">
        <f>K8763*J8763</f>
        <v>5969658.2767431904</v>
      </c>
      <c r="M8765" t="s">
        <v>30</v>
      </c>
    </row>
    <row r="8766" spans="1:14" x14ac:dyDescent="0.55000000000000004">
      <c r="D8766" t="s">
        <v>14</v>
      </c>
      <c r="E8766">
        <v>2021</v>
      </c>
      <c r="F8766">
        <v>8</v>
      </c>
      <c r="G8766">
        <v>13</v>
      </c>
      <c r="H8766">
        <v>14</v>
      </c>
      <c r="I8766" s="2">
        <v>1340411.3745288574</v>
      </c>
      <c r="J8766" s="2">
        <v>140.70336</v>
      </c>
    </row>
    <row r="8767" spans="1:14" x14ac:dyDescent="0.55000000000000004">
      <c r="I8767" s="2"/>
      <c r="J8767" s="2"/>
    </row>
    <row r="8768" spans="1:14" x14ac:dyDescent="0.55000000000000004">
      <c r="H8768" t="s">
        <v>15</v>
      </c>
      <c r="I8768" s="2">
        <v>1941360.8761632247</v>
      </c>
      <c r="J8768" s="2">
        <v>4243.6019999999999</v>
      </c>
    </row>
    <row r="8769" spans="8:10" x14ac:dyDescent="0.55000000000000004">
      <c r="H8769" t="s">
        <v>16</v>
      </c>
      <c r="I8769" s="3">
        <v>2.2218076406154701</v>
      </c>
      <c r="J8769" s="3">
        <v>1.7654530278758473</v>
      </c>
    </row>
    <row r="8770" spans="8:10" x14ac:dyDescent="0.55000000000000004">
      <c r="H8770" t="s">
        <v>17</v>
      </c>
      <c r="I8770" s="2">
        <v>4313330.4278513957</v>
      </c>
      <c r="J8770" s="2">
        <v>7491.880000000001</v>
      </c>
    </row>
    <row r="8772" spans="8:10" x14ac:dyDescent="0.55000000000000004">
      <c r="H8772" t="s">
        <v>28</v>
      </c>
      <c r="I8772" s="6">
        <f>SUMIF($P3:$P8762,"6CP",I3:I8762)</f>
        <v>8719855.453889126</v>
      </c>
      <c r="J8772" s="6">
        <f>SUMIF($P3:$P8762,"6CP",J3:J8762)</f>
        <v>2556.9482600000001</v>
      </c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42FB-256B-470D-A6F4-9CF72F711C18}">
  <dimension ref="A1:I8764"/>
  <sheetViews>
    <sheetView topLeftCell="A8740" workbookViewId="0">
      <selection activeCell="H8764" sqref="H8764"/>
    </sheetView>
  </sheetViews>
  <sheetFormatPr defaultRowHeight="14.4" x14ac:dyDescent="0.55000000000000004"/>
  <cols>
    <col min="2" max="2" width="7.7890625" bestFit="1" customWidth="1"/>
    <col min="4" max="4" width="10.47265625" bestFit="1" customWidth="1"/>
    <col min="5" max="5" width="4.7890625" bestFit="1" customWidth="1"/>
    <col min="6" max="6" width="6.47265625" bestFit="1" customWidth="1"/>
    <col min="7" max="7" width="4" bestFit="1" customWidth="1"/>
    <col min="8" max="8" width="5" bestFit="1" customWidth="1"/>
    <col min="9" max="9" width="23.3671875" bestFit="1" customWidth="1"/>
  </cols>
  <sheetData>
    <row r="1" spans="1:9" x14ac:dyDescent="0.55000000000000004">
      <c r="A1" t="s">
        <v>1</v>
      </c>
      <c r="B1" t="s">
        <v>2</v>
      </c>
      <c r="C1" t="s">
        <v>20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22</v>
      </c>
    </row>
    <row r="2" spans="1:9" x14ac:dyDescent="0.55000000000000004">
      <c r="A2" t="s">
        <v>9</v>
      </c>
      <c r="B2" t="s">
        <v>11</v>
      </c>
      <c r="C2" t="s">
        <v>23</v>
      </c>
      <c r="D2" s="1">
        <f>DATE(E2,F2,G2)</f>
        <v>44562</v>
      </c>
      <c r="E2">
        <v>2022</v>
      </c>
      <c r="F2">
        <v>1</v>
      </c>
      <c r="G2">
        <v>1</v>
      </c>
      <c r="H2">
        <v>0</v>
      </c>
      <c r="I2" s="4">
        <v>0</v>
      </c>
    </row>
    <row r="3" spans="1:9" x14ac:dyDescent="0.55000000000000004">
      <c r="A3" t="s">
        <v>9</v>
      </c>
      <c r="B3" t="s">
        <v>11</v>
      </c>
      <c r="C3" t="s">
        <v>23</v>
      </c>
      <c r="D3" s="1">
        <f t="shared" ref="D3:D66" si="0">DATE(E3,F3,G3)</f>
        <v>44562</v>
      </c>
      <c r="E3">
        <v>2022</v>
      </c>
      <c r="F3">
        <v>1</v>
      </c>
      <c r="G3">
        <v>1</v>
      </c>
      <c r="H3">
        <v>1</v>
      </c>
      <c r="I3" s="4">
        <v>0</v>
      </c>
    </row>
    <row r="4" spans="1:9" x14ac:dyDescent="0.55000000000000004">
      <c r="A4" t="s">
        <v>9</v>
      </c>
      <c r="B4" t="s">
        <v>11</v>
      </c>
      <c r="C4" t="s">
        <v>23</v>
      </c>
      <c r="D4" s="1">
        <f t="shared" si="0"/>
        <v>44562</v>
      </c>
      <c r="E4">
        <v>2022</v>
      </c>
      <c r="F4">
        <v>1</v>
      </c>
      <c r="G4">
        <v>1</v>
      </c>
      <c r="H4">
        <v>2</v>
      </c>
      <c r="I4" s="4">
        <v>0</v>
      </c>
    </row>
    <row r="5" spans="1:9" x14ac:dyDescent="0.55000000000000004">
      <c r="A5" t="s">
        <v>9</v>
      </c>
      <c r="B5" t="s">
        <v>11</v>
      </c>
      <c r="C5" t="s">
        <v>23</v>
      </c>
      <c r="D5" s="1">
        <f t="shared" si="0"/>
        <v>44562</v>
      </c>
      <c r="E5">
        <v>2022</v>
      </c>
      <c r="F5">
        <v>1</v>
      </c>
      <c r="G5">
        <v>1</v>
      </c>
      <c r="H5">
        <v>3</v>
      </c>
      <c r="I5" s="4">
        <v>0</v>
      </c>
    </row>
    <row r="6" spans="1:9" x14ac:dyDescent="0.55000000000000004">
      <c r="A6" t="s">
        <v>9</v>
      </c>
      <c r="B6" t="s">
        <v>11</v>
      </c>
      <c r="C6" t="s">
        <v>23</v>
      </c>
      <c r="D6" s="1">
        <f t="shared" si="0"/>
        <v>44562</v>
      </c>
      <c r="E6">
        <v>2022</v>
      </c>
      <c r="F6">
        <v>1</v>
      </c>
      <c r="G6">
        <v>1</v>
      </c>
      <c r="H6">
        <v>4</v>
      </c>
      <c r="I6" s="4">
        <v>0</v>
      </c>
    </row>
    <row r="7" spans="1:9" x14ac:dyDescent="0.55000000000000004">
      <c r="A7" t="s">
        <v>9</v>
      </c>
      <c r="B7" t="s">
        <v>11</v>
      </c>
      <c r="C7" t="s">
        <v>23</v>
      </c>
      <c r="D7" s="1">
        <f t="shared" si="0"/>
        <v>44562</v>
      </c>
      <c r="E7">
        <v>2022</v>
      </c>
      <c r="F7">
        <v>1</v>
      </c>
      <c r="G7">
        <v>1</v>
      </c>
      <c r="H7">
        <v>5</v>
      </c>
      <c r="I7" s="4">
        <v>0</v>
      </c>
    </row>
    <row r="8" spans="1:9" x14ac:dyDescent="0.55000000000000004">
      <c r="A8" t="s">
        <v>9</v>
      </c>
      <c r="B8" t="s">
        <v>11</v>
      </c>
      <c r="C8" t="s">
        <v>23</v>
      </c>
      <c r="D8" s="1">
        <f t="shared" si="0"/>
        <v>44562</v>
      </c>
      <c r="E8">
        <v>2022</v>
      </c>
      <c r="F8">
        <v>1</v>
      </c>
      <c r="G8">
        <v>1</v>
      </c>
      <c r="H8">
        <v>6</v>
      </c>
      <c r="I8" s="4">
        <v>0</v>
      </c>
    </row>
    <row r="9" spans="1:9" x14ac:dyDescent="0.55000000000000004">
      <c r="A9" t="s">
        <v>9</v>
      </c>
      <c r="B9" t="s">
        <v>11</v>
      </c>
      <c r="C9" t="s">
        <v>23</v>
      </c>
      <c r="D9" s="1">
        <f t="shared" si="0"/>
        <v>44562</v>
      </c>
      <c r="E9">
        <v>2022</v>
      </c>
      <c r="F9">
        <v>1</v>
      </c>
      <c r="G9">
        <v>1</v>
      </c>
      <c r="H9">
        <v>7</v>
      </c>
      <c r="I9" s="4">
        <v>0</v>
      </c>
    </row>
    <row r="10" spans="1:9" x14ac:dyDescent="0.55000000000000004">
      <c r="A10" t="s">
        <v>9</v>
      </c>
      <c r="B10" t="s">
        <v>11</v>
      </c>
      <c r="C10" t="s">
        <v>23</v>
      </c>
      <c r="D10" s="1">
        <f t="shared" si="0"/>
        <v>44562</v>
      </c>
      <c r="E10">
        <v>2022</v>
      </c>
      <c r="F10">
        <v>1</v>
      </c>
      <c r="G10">
        <v>1</v>
      </c>
      <c r="H10">
        <v>8</v>
      </c>
      <c r="I10" s="4">
        <v>0</v>
      </c>
    </row>
    <row r="11" spans="1:9" x14ac:dyDescent="0.55000000000000004">
      <c r="A11" t="s">
        <v>9</v>
      </c>
      <c r="B11" t="s">
        <v>11</v>
      </c>
      <c r="C11" t="s">
        <v>23</v>
      </c>
      <c r="D11" s="1">
        <f t="shared" si="0"/>
        <v>44562</v>
      </c>
      <c r="E11">
        <v>2022</v>
      </c>
      <c r="F11">
        <v>1</v>
      </c>
      <c r="G11">
        <v>1</v>
      </c>
      <c r="H11">
        <v>9</v>
      </c>
      <c r="I11" s="4">
        <v>0</v>
      </c>
    </row>
    <row r="12" spans="1:9" x14ac:dyDescent="0.55000000000000004">
      <c r="A12" t="s">
        <v>9</v>
      </c>
      <c r="B12" t="s">
        <v>11</v>
      </c>
      <c r="C12" t="s">
        <v>23</v>
      </c>
      <c r="D12" s="1">
        <f t="shared" si="0"/>
        <v>44562</v>
      </c>
      <c r="E12">
        <v>2022</v>
      </c>
      <c r="F12">
        <v>1</v>
      </c>
      <c r="G12">
        <v>1</v>
      </c>
      <c r="H12">
        <v>10</v>
      </c>
      <c r="I12" s="4">
        <v>86.195999999999998</v>
      </c>
    </row>
    <row r="13" spans="1:9" x14ac:dyDescent="0.55000000000000004">
      <c r="A13" t="s">
        <v>9</v>
      </c>
      <c r="B13" t="s">
        <v>11</v>
      </c>
      <c r="C13" t="s">
        <v>23</v>
      </c>
      <c r="D13" s="1">
        <f t="shared" si="0"/>
        <v>44562</v>
      </c>
      <c r="E13">
        <v>2022</v>
      </c>
      <c r="F13">
        <v>1</v>
      </c>
      <c r="G13">
        <v>1</v>
      </c>
      <c r="H13">
        <v>11</v>
      </c>
      <c r="I13" s="4">
        <v>249.96839999999997</v>
      </c>
    </row>
    <row r="14" spans="1:9" x14ac:dyDescent="0.55000000000000004">
      <c r="A14" t="s">
        <v>9</v>
      </c>
      <c r="B14" t="s">
        <v>11</v>
      </c>
      <c r="C14" t="s">
        <v>23</v>
      </c>
      <c r="D14" s="1">
        <f t="shared" si="0"/>
        <v>44562</v>
      </c>
      <c r="E14">
        <v>2022</v>
      </c>
      <c r="F14">
        <v>1</v>
      </c>
      <c r="G14">
        <v>1</v>
      </c>
      <c r="H14">
        <v>12</v>
      </c>
      <c r="I14" s="4">
        <v>208.5864</v>
      </c>
    </row>
    <row r="15" spans="1:9" x14ac:dyDescent="0.55000000000000004">
      <c r="A15" t="s">
        <v>9</v>
      </c>
      <c r="B15" t="s">
        <v>11</v>
      </c>
      <c r="C15" t="s">
        <v>23</v>
      </c>
      <c r="D15" s="1">
        <f t="shared" si="0"/>
        <v>44562</v>
      </c>
      <c r="E15">
        <v>2022</v>
      </c>
      <c r="F15">
        <v>1</v>
      </c>
      <c r="G15">
        <v>1</v>
      </c>
      <c r="H15">
        <v>13</v>
      </c>
      <c r="I15" s="4">
        <v>107.76480000000001</v>
      </c>
    </row>
    <row r="16" spans="1:9" x14ac:dyDescent="0.55000000000000004">
      <c r="A16" t="s">
        <v>9</v>
      </c>
      <c r="B16" t="s">
        <v>11</v>
      </c>
      <c r="C16" t="s">
        <v>23</v>
      </c>
      <c r="D16" s="1">
        <f t="shared" si="0"/>
        <v>44562</v>
      </c>
      <c r="E16">
        <v>2022</v>
      </c>
      <c r="F16">
        <v>1</v>
      </c>
      <c r="G16">
        <v>1</v>
      </c>
      <c r="H16">
        <v>14</v>
      </c>
      <c r="I16" s="4">
        <v>110.98560000000001</v>
      </c>
    </row>
    <row r="17" spans="1:9" x14ac:dyDescent="0.55000000000000004">
      <c r="A17" t="s">
        <v>9</v>
      </c>
      <c r="B17" t="s">
        <v>11</v>
      </c>
      <c r="C17" t="s">
        <v>23</v>
      </c>
      <c r="D17" s="1">
        <f t="shared" si="0"/>
        <v>44562</v>
      </c>
      <c r="E17">
        <v>2022</v>
      </c>
      <c r="F17">
        <v>1</v>
      </c>
      <c r="G17">
        <v>1</v>
      </c>
      <c r="H17">
        <v>15</v>
      </c>
      <c r="I17" s="4">
        <v>40.655999999999999</v>
      </c>
    </row>
    <row r="18" spans="1:9" x14ac:dyDescent="0.55000000000000004">
      <c r="A18" t="s">
        <v>9</v>
      </c>
      <c r="B18" t="s">
        <v>11</v>
      </c>
      <c r="C18" t="s">
        <v>23</v>
      </c>
      <c r="D18" s="1">
        <f t="shared" si="0"/>
        <v>44562</v>
      </c>
      <c r="E18">
        <v>2022</v>
      </c>
      <c r="F18">
        <v>1</v>
      </c>
      <c r="G18">
        <v>1</v>
      </c>
      <c r="H18">
        <v>16</v>
      </c>
      <c r="I18" s="4">
        <v>0</v>
      </c>
    </row>
    <row r="19" spans="1:9" x14ac:dyDescent="0.55000000000000004">
      <c r="A19" t="s">
        <v>9</v>
      </c>
      <c r="B19" t="s">
        <v>11</v>
      </c>
      <c r="C19" t="s">
        <v>23</v>
      </c>
      <c r="D19" s="1">
        <f t="shared" si="0"/>
        <v>44562</v>
      </c>
      <c r="E19">
        <v>2022</v>
      </c>
      <c r="F19">
        <v>1</v>
      </c>
      <c r="G19">
        <v>1</v>
      </c>
      <c r="H19">
        <v>17</v>
      </c>
      <c r="I19" s="4">
        <v>0</v>
      </c>
    </row>
    <row r="20" spans="1:9" x14ac:dyDescent="0.55000000000000004">
      <c r="A20" t="s">
        <v>9</v>
      </c>
      <c r="B20" t="s">
        <v>11</v>
      </c>
      <c r="C20" t="s">
        <v>23</v>
      </c>
      <c r="D20" s="1">
        <f t="shared" si="0"/>
        <v>44562</v>
      </c>
      <c r="E20">
        <v>2022</v>
      </c>
      <c r="F20">
        <v>1</v>
      </c>
      <c r="G20">
        <v>1</v>
      </c>
      <c r="H20">
        <v>18</v>
      </c>
      <c r="I20" s="4">
        <v>0</v>
      </c>
    </row>
    <row r="21" spans="1:9" x14ac:dyDescent="0.55000000000000004">
      <c r="A21" t="s">
        <v>9</v>
      </c>
      <c r="B21" t="s">
        <v>11</v>
      </c>
      <c r="C21" t="s">
        <v>23</v>
      </c>
      <c r="D21" s="1">
        <f t="shared" si="0"/>
        <v>44562</v>
      </c>
      <c r="E21">
        <v>2022</v>
      </c>
      <c r="F21">
        <v>1</v>
      </c>
      <c r="G21">
        <v>1</v>
      </c>
      <c r="H21">
        <v>19</v>
      </c>
      <c r="I21" s="4">
        <v>0</v>
      </c>
    </row>
    <row r="22" spans="1:9" x14ac:dyDescent="0.55000000000000004">
      <c r="A22" t="s">
        <v>9</v>
      </c>
      <c r="B22" t="s">
        <v>11</v>
      </c>
      <c r="C22" t="s">
        <v>23</v>
      </c>
      <c r="D22" s="1">
        <f t="shared" si="0"/>
        <v>44562</v>
      </c>
      <c r="E22">
        <v>2022</v>
      </c>
      <c r="F22">
        <v>1</v>
      </c>
      <c r="G22">
        <v>1</v>
      </c>
      <c r="H22">
        <v>20</v>
      </c>
      <c r="I22" s="4">
        <v>0</v>
      </c>
    </row>
    <row r="23" spans="1:9" x14ac:dyDescent="0.55000000000000004">
      <c r="A23" t="s">
        <v>9</v>
      </c>
      <c r="B23" t="s">
        <v>11</v>
      </c>
      <c r="C23" t="s">
        <v>23</v>
      </c>
      <c r="D23" s="1">
        <f t="shared" si="0"/>
        <v>44562</v>
      </c>
      <c r="E23">
        <v>2022</v>
      </c>
      <c r="F23">
        <v>1</v>
      </c>
      <c r="G23">
        <v>1</v>
      </c>
      <c r="H23">
        <v>21</v>
      </c>
      <c r="I23" s="4">
        <v>0</v>
      </c>
    </row>
    <row r="24" spans="1:9" x14ac:dyDescent="0.55000000000000004">
      <c r="A24" t="s">
        <v>9</v>
      </c>
      <c r="B24" t="s">
        <v>11</v>
      </c>
      <c r="C24" t="s">
        <v>23</v>
      </c>
      <c r="D24" s="1">
        <f t="shared" si="0"/>
        <v>44562</v>
      </c>
      <c r="E24">
        <v>2022</v>
      </c>
      <c r="F24">
        <v>1</v>
      </c>
      <c r="G24">
        <v>1</v>
      </c>
      <c r="H24">
        <v>22</v>
      </c>
      <c r="I24" s="4">
        <v>0</v>
      </c>
    </row>
    <row r="25" spans="1:9" x14ac:dyDescent="0.55000000000000004">
      <c r="A25" t="s">
        <v>9</v>
      </c>
      <c r="B25" t="s">
        <v>11</v>
      </c>
      <c r="C25" t="s">
        <v>23</v>
      </c>
      <c r="D25" s="1">
        <f t="shared" si="0"/>
        <v>44562</v>
      </c>
      <c r="E25">
        <v>2022</v>
      </c>
      <c r="F25">
        <v>1</v>
      </c>
      <c r="G25">
        <v>1</v>
      </c>
      <c r="H25">
        <v>23</v>
      </c>
      <c r="I25" s="4">
        <v>0</v>
      </c>
    </row>
    <row r="26" spans="1:9" x14ac:dyDescent="0.55000000000000004">
      <c r="A26" t="s">
        <v>9</v>
      </c>
      <c r="B26" t="s">
        <v>11</v>
      </c>
      <c r="C26" t="s">
        <v>23</v>
      </c>
      <c r="D26" s="1">
        <f t="shared" si="0"/>
        <v>44563</v>
      </c>
      <c r="E26">
        <v>2022</v>
      </c>
      <c r="F26">
        <v>1</v>
      </c>
      <c r="G26">
        <v>2</v>
      </c>
      <c r="H26">
        <v>0</v>
      </c>
      <c r="I26" s="4">
        <v>0</v>
      </c>
    </row>
    <row r="27" spans="1:9" x14ac:dyDescent="0.55000000000000004">
      <c r="A27" t="s">
        <v>9</v>
      </c>
      <c r="B27" t="s">
        <v>11</v>
      </c>
      <c r="C27" t="s">
        <v>23</v>
      </c>
      <c r="D27" s="1">
        <f t="shared" si="0"/>
        <v>44563</v>
      </c>
      <c r="E27">
        <v>2022</v>
      </c>
      <c r="F27">
        <v>1</v>
      </c>
      <c r="G27">
        <v>2</v>
      </c>
      <c r="H27">
        <v>1</v>
      </c>
      <c r="I27" s="4">
        <v>0</v>
      </c>
    </row>
    <row r="28" spans="1:9" x14ac:dyDescent="0.55000000000000004">
      <c r="A28" t="s">
        <v>9</v>
      </c>
      <c r="B28" t="s">
        <v>11</v>
      </c>
      <c r="C28" t="s">
        <v>23</v>
      </c>
      <c r="D28" s="1">
        <f t="shared" si="0"/>
        <v>44563</v>
      </c>
      <c r="E28">
        <v>2022</v>
      </c>
      <c r="F28">
        <v>1</v>
      </c>
      <c r="G28">
        <v>2</v>
      </c>
      <c r="H28">
        <v>2</v>
      </c>
      <c r="I28" s="4">
        <v>0</v>
      </c>
    </row>
    <row r="29" spans="1:9" x14ac:dyDescent="0.55000000000000004">
      <c r="A29" t="s">
        <v>9</v>
      </c>
      <c r="B29" t="s">
        <v>11</v>
      </c>
      <c r="C29" t="s">
        <v>23</v>
      </c>
      <c r="D29" s="1">
        <f t="shared" si="0"/>
        <v>44563</v>
      </c>
      <c r="E29">
        <v>2022</v>
      </c>
      <c r="F29">
        <v>1</v>
      </c>
      <c r="G29">
        <v>2</v>
      </c>
      <c r="H29">
        <v>3</v>
      </c>
      <c r="I29" s="4">
        <v>0</v>
      </c>
    </row>
    <row r="30" spans="1:9" x14ac:dyDescent="0.55000000000000004">
      <c r="A30" t="s">
        <v>9</v>
      </c>
      <c r="B30" t="s">
        <v>11</v>
      </c>
      <c r="C30" t="s">
        <v>23</v>
      </c>
      <c r="D30" s="1">
        <f t="shared" si="0"/>
        <v>44563</v>
      </c>
      <c r="E30">
        <v>2022</v>
      </c>
      <c r="F30">
        <v>1</v>
      </c>
      <c r="G30">
        <v>2</v>
      </c>
      <c r="H30">
        <v>4</v>
      </c>
      <c r="I30" s="4">
        <v>0</v>
      </c>
    </row>
    <row r="31" spans="1:9" x14ac:dyDescent="0.55000000000000004">
      <c r="A31" t="s">
        <v>9</v>
      </c>
      <c r="B31" t="s">
        <v>11</v>
      </c>
      <c r="C31" t="s">
        <v>23</v>
      </c>
      <c r="D31" s="1">
        <f t="shared" si="0"/>
        <v>44563</v>
      </c>
      <c r="E31">
        <v>2022</v>
      </c>
      <c r="F31">
        <v>1</v>
      </c>
      <c r="G31">
        <v>2</v>
      </c>
      <c r="H31">
        <v>5</v>
      </c>
      <c r="I31" s="4">
        <v>0</v>
      </c>
    </row>
    <row r="32" spans="1:9" x14ac:dyDescent="0.55000000000000004">
      <c r="A32" t="s">
        <v>9</v>
      </c>
      <c r="B32" t="s">
        <v>11</v>
      </c>
      <c r="C32" t="s">
        <v>23</v>
      </c>
      <c r="D32" s="1">
        <f t="shared" si="0"/>
        <v>44563</v>
      </c>
      <c r="E32">
        <v>2022</v>
      </c>
      <c r="F32">
        <v>1</v>
      </c>
      <c r="G32">
        <v>2</v>
      </c>
      <c r="H32">
        <v>6</v>
      </c>
      <c r="I32" s="4">
        <v>0</v>
      </c>
    </row>
    <row r="33" spans="1:9" x14ac:dyDescent="0.55000000000000004">
      <c r="A33" t="s">
        <v>9</v>
      </c>
      <c r="B33" t="s">
        <v>11</v>
      </c>
      <c r="C33" t="s">
        <v>23</v>
      </c>
      <c r="D33" s="1">
        <f t="shared" si="0"/>
        <v>44563</v>
      </c>
      <c r="E33">
        <v>2022</v>
      </c>
      <c r="F33">
        <v>1</v>
      </c>
      <c r="G33">
        <v>2</v>
      </c>
      <c r="H33">
        <v>7</v>
      </c>
      <c r="I33" s="4">
        <v>0</v>
      </c>
    </row>
    <row r="34" spans="1:9" x14ac:dyDescent="0.55000000000000004">
      <c r="A34" t="s">
        <v>9</v>
      </c>
      <c r="B34" t="s">
        <v>11</v>
      </c>
      <c r="C34" t="s">
        <v>23</v>
      </c>
      <c r="D34" s="1">
        <f t="shared" si="0"/>
        <v>44563</v>
      </c>
      <c r="E34">
        <v>2022</v>
      </c>
      <c r="F34">
        <v>1</v>
      </c>
      <c r="G34">
        <v>2</v>
      </c>
      <c r="H34">
        <v>8</v>
      </c>
      <c r="I34" s="4">
        <v>0</v>
      </c>
    </row>
    <row r="35" spans="1:9" x14ac:dyDescent="0.55000000000000004">
      <c r="A35" t="s">
        <v>9</v>
      </c>
      <c r="B35" t="s">
        <v>11</v>
      </c>
      <c r="C35" t="s">
        <v>23</v>
      </c>
      <c r="D35" s="1">
        <f t="shared" si="0"/>
        <v>44563</v>
      </c>
      <c r="E35">
        <v>2022</v>
      </c>
      <c r="F35">
        <v>1</v>
      </c>
      <c r="G35">
        <v>2</v>
      </c>
      <c r="H35">
        <v>9</v>
      </c>
      <c r="I35" s="4">
        <v>0</v>
      </c>
    </row>
    <row r="36" spans="1:9" x14ac:dyDescent="0.55000000000000004">
      <c r="A36" t="s">
        <v>9</v>
      </c>
      <c r="B36" t="s">
        <v>11</v>
      </c>
      <c r="C36" t="s">
        <v>23</v>
      </c>
      <c r="D36" s="1">
        <f t="shared" si="0"/>
        <v>44563</v>
      </c>
      <c r="E36">
        <v>2022</v>
      </c>
      <c r="F36">
        <v>1</v>
      </c>
      <c r="G36">
        <v>2</v>
      </c>
      <c r="H36">
        <v>10</v>
      </c>
      <c r="I36" s="4">
        <v>19.694399999999998</v>
      </c>
    </row>
    <row r="37" spans="1:9" x14ac:dyDescent="0.55000000000000004">
      <c r="A37" t="s">
        <v>9</v>
      </c>
      <c r="B37" t="s">
        <v>11</v>
      </c>
      <c r="C37" t="s">
        <v>23</v>
      </c>
      <c r="D37" s="1">
        <f t="shared" si="0"/>
        <v>44563</v>
      </c>
      <c r="E37">
        <v>2022</v>
      </c>
      <c r="F37">
        <v>1</v>
      </c>
      <c r="G37">
        <v>2</v>
      </c>
      <c r="H37">
        <v>11</v>
      </c>
      <c r="I37" s="4">
        <v>52.932000000000002</v>
      </c>
    </row>
    <row r="38" spans="1:9" x14ac:dyDescent="0.55000000000000004">
      <c r="A38" t="s">
        <v>9</v>
      </c>
      <c r="B38" t="s">
        <v>11</v>
      </c>
      <c r="C38" t="s">
        <v>23</v>
      </c>
      <c r="D38" s="1">
        <f t="shared" si="0"/>
        <v>44563</v>
      </c>
      <c r="E38">
        <v>2022</v>
      </c>
      <c r="F38">
        <v>1</v>
      </c>
      <c r="G38">
        <v>2</v>
      </c>
      <c r="H38">
        <v>12</v>
      </c>
      <c r="I38" s="4">
        <v>129.69</v>
      </c>
    </row>
    <row r="39" spans="1:9" x14ac:dyDescent="0.55000000000000004">
      <c r="A39" t="s">
        <v>9</v>
      </c>
      <c r="B39" t="s">
        <v>11</v>
      </c>
      <c r="C39" t="s">
        <v>23</v>
      </c>
      <c r="D39" s="1">
        <f t="shared" si="0"/>
        <v>44563</v>
      </c>
      <c r="E39">
        <v>2022</v>
      </c>
      <c r="F39">
        <v>1</v>
      </c>
      <c r="G39">
        <v>2</v>
      </c>
      <c r="H39">
        <v>13</v>
      </c>
      <c r="I39" s="4">
        <v>222.7764</v>
      </c>
    </row>
    <row r="40" spans="1:9" x14ac:dyDescent="0.55000000000000004">
      <c r="A40" t="s">
        <v>9</v>
      </c>
      <c r="B40" t="s">
        <v>11</v>
      </c>
      <c r="C40" t="s">
        <v>23</v>
      </c>
      <c r="D40" s="1">
        <f t="shared" si="0"/>
        <v>44563</v>
      </c>
      <c r="E40">
        <v>2022</v>
      </c>
      <c r="F40">
        <v>1</v>
      </c>
      <c r="G40">
        <v>2</v>
      </c>
      <c r="H40">
        <v>14</v>
      </c>
      <c r="I40" s="4">
        <v>179.7972</v>
      </c>
    </row>
    <row r="41" spans="1:9" x14ac:dyDescent="0.55000000000000004">
      <c r="A41" t="s">
        <v>9</v>
      </c>
      <c r="B41" t="s">
        <v>11</v>
      </c>
      <c r="C41" t="s">
        <v>23</v>
      </c>
      <c r="D41" s="1">
        <f t="shared" si="0"/>
        <v>44563</v>
      </c>
      <c r="E41">
        <v>2022</v>
      </c>
      <c r="F41">
        <v>1</v>
      </c>
      <c r="G41">
        <v>2</v>
      </c>
      <c r="H41">
        <v>15</v>
      </c>
      <c r="I41" s="4">
        <v>14.8368</v>
      </c>
    </row>
    <row r="42" spans="1:9" x14ac:dyDescent="0.55000000000000004">
      <c r="A42" t="s">
        <v>9</v>
      </c>
      <c r="B42" t="s">
        <v>11</v>
      </c>
      <c r="C42" t="s">
        <v>23</v>
      </c>
      <c r="D42" s="1">
        <f t="shared" si="0"/>
        <v>44563</v>
      </c>
      <c r="E42">
        <v>2022</v>
      </c>
      <c r="F42">
        <v>1</v>
      </c>
      <c r="G42">
        <v>2</v>
      </c>
      <c r="H42">
        <v>16</v>
      </c>
      <c r="I42" s="4">
        <v>0.92400000000000004</v>
      </c>
    </row>
    <row r="43" spans="1:9" x14ac:dyDescent="0.55000000000000004">
      <c r="A43" t="s">
        <v>9</v>
      </c>
      <c r="B43" t="s">
        <v>11</v>
      </c>
      <c r="C43" t="s">
        <v>23</v>
      </c>
      <c r="D43" s="1">
        <f t="shared" si="0"/>
        <v>44563</v>
      </c>
      <c r="E43">
        <v>2022</v>
      </c>
      <c r="F43">
        <v>1</v>
      </c>
      <c r="G43">
        <v>2</v>
      </c>
      <c r="H43">
        <v>17</v>
      </c>
      <c r="I43" s="4">
        <v>0</v>
      </c>
    </row>
    <row r="44" spans="1:9" x14ac:dyDescent="0.55000000000000004">
      <c r="A44" t="s">
        <v>9</v>
      </c>
      <c r="B44" t="s">
        <v>11</v>
      </c>
      <c r="C44" t="s">
        <v>23</v>
      </c>
      <c r="D44" s="1">
        <f t="shared" si="0"/>
        <v>44563</v>
      </c>
      <c r="E44">
        <v>2022</v>
      </c>
      <c r="F44">
        <v>1</v>
      </c>
      <c r="G44">
        <v>2</v>
      </c>
      <c r="H44">
        <v>18</v>
      </c>
      <c r="I44" s="4">
        <v>0</v>
      </c>
    </row>
    <row r="45" spans="1:9" x14ac:dyDescent="0.55000000000000004">
      <c r="A45" t="s">
        <v>9</v>
      </c>
      <c r="B45" t="s">
        <v>11</v>
      </c>
      <c r="C45" t="s">
        <v>23</v>
      </c>
      <c r="D45" s="1">
        <f t="shared" si="0"/>
        <v>44563</v>
      </c>
      <c r="E45">
        <v>2022</v>
      </c>
      <c r="F45">
        <v>1</v>
      </c>
      <c r="G45">
        <v>2</v>
      </c>
      <c r="H45">
        <v>19</v>
      </c>
      <c r="I45" s="4">
        <v>0</v>
      </c>
    </row>
    <row r="46" spans="1:9" x14ac:dyDescent="0.55000000000000004">
      <c r="A46" t="s">
        <v>9</v>
      </c>
      <c r="B46" t="s">
        <v>11</v>
      </c>
      <c r="C46" t="s">
        <v>23</v>
      </c>
      <c r="D46" s="1">
        <f t="shared" si="0"/>
        <v>44563</v>
      </c>
      <c r="E46">
        <v>2022</v>
      </c>
      <c r="F46">
        <v>1</v>
      </c>
      <c r="G46">
        <v>2</v>
      </c>
      <c r="H46">
        <v>20</v>
      </c>
      <c r="I46" s="4">
        <v>0</v>
      </c>
    </row>
    <row r="47" spans="1:9" x14ac:dyDescent="0.55000000000000004">
      <c r="A47" t="s">
        <v>9</v>
      </c>
      <c r="B47" t="s">
        <v>11</v>
      </c>
      <c r="C47" t="s">
        <v>23</v>
      </c>
      <c r="D47" s="1">
        <f t="shared" si="0"/>
        <v>44563</v>
      </c>
      <c r="E47">
        <v>2022</v>
      </c>
      <c r="F47">
        <v>1</v>
      </c>
      <c r="G47">
        <v>2</v>
      </c>
      <c r="H47">
        <v>21</v>
      </c>
      <c r="I47" s="4">
        <v>0</v>
      </c>
    </row>
    <row r="48" spans="1:9" x14ac:dyDescent="0.55000000000000004">
      <c r="A48" t="s">
        <v>9</v>
      </c>
      <c r="B48" t="s">
        <v>11</v>
      </c>
      <c r="C48" t="s">
        <v>23</v>
      </c>
      <c r="D48" s="1">
        <f t="shared" si="0"/>
        <v>44563</v>
      </c>
      <c r="E48">
        <v>2022</v>
      </c>
      <c r="F48">
        <v>1</v>
      </c>
      <c r="G48">
        <v>2</v>
      </c>
      <c r="H48">
        <v>22</v>
      </c>
      <c r="I48" s="4">
        <v>0</v>
      </c>
    </row>
    <row r="49" spans="1:9" x14ac:dyDescent="0.55000000000000004">
      <c r="A49" t="s">
        <v>9</v>
      </c>
      <c r="B49" t="s">
        <v>11</v>
      </c>
      <c r="C49" t="s">
        <v>23</v>
      </c>
      <c r="D49" s="1">
        <f t="shared" si="0"/>
        <v>44563</v>
      </c>
      <c r="E49">
        <v>2022</v>
      </c>
      <c r="F49">
        <v>1</v>
      </c>
      <c r="G49">
        <v>2</v>
      </c>
      <c r="H49">
        <v>23</v>
      </c>
      <c r="I49" s="4">
        <v>0</v>
      </c>
    </row>
    <row r="50" spans="1:9" x14ac:dyDescent="0.55000000000000004">
      <c r="A50" t="s">
        <v>1</v>
      </c>
      <c r="B50" t="s">
        <v>11</v>
      </c>
      <c r="C50" t="s">
        <v>23</v>
      </c>
      <c r="D50" s="1">
        <f t="shared" si="0"/>
        <v>44564</v>
      </c>
      <c r="E50">
        <v>2022</v>
      </c>
      <c r="F50">
        <v>1</v>
      </c>
      <c r="G50">
        <v>3</v>
      </c>
      <c r="H50">
        <v>0</v>
      </c>
      <c r="I50" s="4">
        <v>0</v>
      </c>
    </row>
    <row r="51" spans="1:9" x14ac:dyDescent="0.55000000000000004">
      <c r="A51" t="s">
        <v>1</v>
      </c>
      <c r="B51" t="s">
        <v>11</v>
      </c>
      <c r="C51" t="s">
        <v>23</v>
      </c>
      <c r="D51" s="1">
        <f t="shared" si="0"/>
        <v>44564</v>
      </c>
      <c r="E51">
        <v>2022</v>
      </c>
      <c r="F51">
        <v>1</v>
      </c>
      <c r="G51">
        <v>3</v>
      </c>
      <c r="H51">
        <v>1</v>
      </c>
      <c r="I51" s="4">
        <v>0</v>
      </c>
    </row>
    <row r="52" spans="1:9" x14ac:dyDescent="0.55000000000000004">
      <c r="A52" t="s">
        <v>1</v>
      </c>
      <c r="B52" t="s">
        <v>11</v>
      </c>
      <c r="C52" t="s">
        <v>23</v>
      </c>
      <c r="D52" s="1">
        <f t="shared" si="0"/>
        <v>44564</v>
      </c>
      <c r="E52">
        <v>2022</v>
      </c>
      <c r="F52">
        <v>1</v>
      </c>
      <c r="G52">
        <v>3</v>
      </c>
      <c r="H52">
        <v>2</v>
      </c>
      <c r="I52" s="4">
        <v>0</v>
      </c>
    </row>
    <row r="53" spans="1:9" x14ac:dyDescent="0.55000000000000004">
      <c r="A53" t="s">
        <v>1</v>
      </c>
      <c r="B53" t="s">
        <v>11</v>
      </c>
      <c r="C53" t="s">
        <v>23</v>
      </c>
      <c r="D53" s="1">
        <f t="shared" si="0"/>
        <v>44564</v>
      </c>
      <c r="E53">
        <v>2022</v>
      </c>
      <c r="F53">
        <v>1</v>
      </c>
      <c r="G53">
        <v>3</v>
      </c>
      <c r="H53">
        <v>3</v>
      </c>
      <c r="I53" s="4">
        <v>0</v>
      </c>
    </row>
    <row r="54" spans="1:9" x14ac:dyDescent="0.55000000000000004">
      <c r="A54" t="s">
        <v>1</v>
      </c>
      <c r="B54" t="s">
        <v>11</v>
      </c>
      <c r="C54" t="s">
        <v>23</v>
      </c>
      <c r="D54" s="1">
        <f t="shared" si="0"/>
        <v>44564</v>
      </c>
      <c r="E54">
        <v>2022</v>
      </c>
      <c r="F54">
        <v>1</v>
      </c>
      <c r="G54">
        <v>3</v>
      </c>
      <c r="H54">
        <v>4</v>
      </c>
      <c r="I54" s="4">
        <v>0</v>
      </c>
    </row>
    <row r="55" spans="1:9" x14ac:dyDescent="0.55000000000000004">
      <c r="A55" t="s">
        <v>1</v>
      </c>
      <c r="B55" t="s">
        <v>11</v>
      </c>
      <c r="C55" t="s">
        <v>23</v>
      </c>
      <c r="D55" s="1">
        <f t="shared" si="0"/>
        <v>44564</v>
      </c>
      <c r="E55">
        <v>2022</v>
      </c>
      <c r="F55">
        <v>1</v>
      </c>
      <c r="G55">
        <v>3</v>
      </c>
      <c r="H55">
        <v>5</v>
      </c>
      <c r="I55" s="4">
        <v>0</v>
      </c>
    </row>
    <row r="56" spans="1:9" x14ac:dyDescent="0.55000000000000004">
      <c r="A56" t="s">
        <v>1</v>
      </c>
      <c r="B56" t="s">
        <v>11</v>
      </c>
      <c r="C56" t="s">
        <v>23</v>
      </c>
      <c r="D56" s="1">
        <f t="shared" si="0"/>
        <v>44564</v>
      </c>
      <c r="E56">
        <v>2022</v>
      </c>
      <c r="F56">
        <v>1</v>
      </c>
      <c r="G56">
        <v>3</v>
      </c>
      <c r="H56">
        <v>6</v>
      </c>
      <c r="I56" s="4">
        <v>0</v>
      </c>
    </row>
    <row r="57" spans="1:9" x14ac:dyDescent="0.55000000000000004">
      <c r="A57" t="s">
        <v>1</v>
      </c>
      <c r="B57" t="s">
        <v>11</v>
      </c>
      <c r="C57" t="s">
        <v>23</v>
      </c>
      <c r="D57" s="1">
        <f t="shared" si="0"/>
        <v>44564</v>
      </c>
      <c r="E57">
        <v>2022</v>
      </c>
      <c r="F57">
        <v>1</v>
      </c>
      <c r="G57">
        <v>3</v>
      </c>
      <c r="H57">
        <v>7</v>
      </c>
      <c r="I57" s="4">
        <v>0</v>
      </c>
    </row>
    <row r="58" spans="1:9" x14ac:dyDescent="0.55000000000000004">
      <c r="A58" t="s">
        <v>1</v>
      </c>
      <c r="B58" t="s">
        <v>11</v>
      </c>
      <c r="C58" t="s">
        <v>23</v>
      </c>
      <c r="D58" s="1">
        <f t="shared" si="0"/>
        <v>44564</v>
      </c>
      <c r="E58">
        <v>2022</v>
      </c>
      <c r="F58">
        <v>1</v>
      </c>
      <c r="G58">
        <v>3</v>
      </c>
      <c r="H58">
        <v>8</v>
      </c>
      <c r="I58" s="4">
        <v>0</v>
      </c>
    </row>
    <row r="59" spans="1:9" x14ac:dyDescent="0.55000000000000004">
      <c r="A59" t="s">
        <v>1</v>
      </c>
      <c r="B59" t="s">
        <v>11</v>
      </c>
      <c r="C59" t="s">
        <v>23</v>
      </c>
      <c r="D59" s="1">
        <f t="shared" si="0"/>
        <v>44564</v>
      </c>
      <c r="E59">
        <v>2022</v>
      </c>
      <c r="F59">
        <v>1</v>
      </c>
      <c r="G59">
        <v>3</v>
      </c>
      <c r="H59">
        <v>9</v>
      </c>
      <c r="I59" s="4">
        <v>50.186399999999999</v>
      </c>
    </row>
    <row r="60" spans="1:9" x14ac:dyDescent="0.55000000000000004">
      <c r="A60" t="s">
        <v>1</v>
      </c>
      <c r="B60" t="s">
        <v>11</v>
      </c>
      <c r="C60" t="s">
        <v>23</v>
      </c>
      <c r="D60" s="1">
        <f t="shared" si="0"/>
        <v>44564</v>
      </c>
      <c r="E60">
        <v>2022</v>
      </c>
      <c r="F60">
        <v>1</v>
      </c>
      <c r="G60">
        <v>3</v>
      </c>
      <c r="H60">
        <v>10</v>
      </c>
      <c r="I60" s="4">
        <v>51.400800000000004</v>
      </c>
    </row>
    <row r="61" spans="1:9" x14ac:dyDescent="0.55000000000000004">
      <c r="A61" t="s">
        <v>1</v>
      </c>
      <c r="B61" t="s">
        <v>11</v>
      </c>
      <c r="C61" t="s">
        <v>23</v>
      </c>
      <c r="D61" s="1">
        <f t="shared" si="0"/>
        <v>44564</v>
      </c>
      <c r="E61">
        <v>2022</v>
      </c>
      <c r="F61">
        <v>1</v>
      </c>
      <c r="G61">
        <v>3</v>
      </c>
      <c r="H61">
        <v>11</v>
      </c>
      <c r="I61" s="4">
        <v>392.23800000000006</v>
      </c>
    </row>
    <row r="62" spans="1:9" x14ac:dyDescent="0.55000000000000004">
      <c r="A62" t="s">
        <v>1</v>
      </c>
      <c r="B62" t="s">
        <v>11</v>
      </c>
      <c r="C62" t="s">
        <v>23</v>
      </c>
      <c r="D62" s="1">
        <f t="shared" si="0"/>
        <v>44564</v>
      </c>
      <c r="E62">
        <v>2022</v>
      </c>
      <c r="F62">
        <v>1</v>
      </c>
      <c r="G62">
        <v>3</v>
      </c>
      <c r="H62">
        <v>12</v>
      </c>
      <c r="I62" s="4">
        <v>958.92719999999997</v>
      </c>
    </row>
    <row r="63" spans="1:9" x14ac:dyDescent="0.55000000000000004">
      <c r="A63" t="s">
        <v>1</v>
      </c>
      <c r="B63" t="s">
        <v>11</v>
      </c>
      <c r="C63" t="s">
        <v>23</v>
      </c>
      <c r="D63" s="1">
        <f t="shared" si="0"/>
        <v>44564</v>
      </c>
      <c r="E63">
        <v>2022</v>
      </c>
      <c r="F63">
        <v>1</v>
      </c>
      <c r="G63">
        <v>3</v>
      </c>
      <c r="H63">
        <v>13</v>
      </c>
      <c r="I63" s="4">
        <v>1156.7292</v>
      </c>
    </row>
    <row r="64" spans="1:9" x14ac:dyDescent="0.55000000000000004">
      <c r="A64" t="s">
        <v>1</v>
      </c>
      <c r="B64" t="s">
        <v>11</v>
      </c>
      <c r="C64" t="s">
        <v>23</v>
      </c>
      <c r="D64" s="1">
        <f t="shared" si="0"/>
        <v>44564</v>
      </c>
      <c r="E64">
        <v>2022</v>
      </c>
      <c r="F64">
        <v>1</v>
      </c>
      <c r="G64">
        <v>3</v>
      </c>
      <c r="H64">
        <v>14</v>
      </c>
      <c r="I64" s="4">
        <v>1106.7143999999998</v>
      </c>
    </row>
    <row r="65" spans="1:9" x14ac:dyDescent="0.55000000000000004">
      <c r="A65" t="s">
        <v>1</v>
      </c>
      <c r="B65" t="s">
        <v>11</v>
      </c>
      <c r="C65" t="s">
        <v>23</v>
      </c>
      <c r="D65" s="1">
        <f t="shared" si="0"/>
        <v>44564</v>
      </c>
      <c r="E65">
        <v>2022</v>
      </c>
      <c r="F65">
        <v>1</v>
      </c>
      <c r="G65">
        <v>3</v>
      </c>
      <c r="H65">
        <v>15</v>
      </c>
      <c r="I65" s="4">
        <v>762.43200000000002</v>
      </c>
    </row>
    <row r="66" spans="1:9" x14ac:dyDescent="0.55000000000000004">
      <c r="A66" t="s">
        <v>1</v>
      </c>
      <c r="B66" t="s">
        <v>11</v>
      </c>
      <c r="C66" t="s">
        <v>23</v>
      </c>
      <c r="D66" s="1">
        <f t="shared" si="0"/>
        <v>44564</v>
      </c>
      <c r="E66">
        <v>2022</v>
      </c>
      <c r="F66">
        <v>1</v>
      </c>
      <c r="G66">
        <v>3</v>
      </c>
      <c r="H66">
        <v>16</v>
      </c>
      <c r="I66" s="4">
        <v>160.11600000000001</v>
      </c>
    </row>
    <row r="67" spans="1:9" x14ac:dyDescent="0.55000000000000004">
      <c r="A67" t="s">
        <v>1</v>
      </c>
      <c r="B67" t="s">
        <v>11</v>
      </c>
      <c r="C67" t="s">
        <v>23</v>
      </c>
      <c r="D67" s="1">
        <f t="shared" ref="D67:D130" si="1">DATE(E67,F67,G67)</f>
        <v>44564</v>
      </c>
      <c r="E67">
        <v>2022</v>
      </c>
      <c r="F67">
        <v>1</v>
      </c>
      <c r="G67">
        <v>3</v>
      </c>
      <c r="H67">
        <v>17</v>
      </c>
      <c r="I67" s="4">
        <v>0</v>
      </c>
    </row>
    <row r="68" spans="1:9" x14ac:dyDescent="0.55000000000000004">
      <c r="A68" t="s">
        <v>1</v>
      </c>
      <c r="B68" t="s">
        <v>11</v>
      </c>
      <c r="C68" t="s">
        <v>23</v>
      </c>
      <c r="D68" s="1">
        <f t="shared" si="1"/>
        <v>44564</v>
      </c>
      <c r="E68">
        <v>2022</v>
      </c>
      <c r="F68">
        <v>1</v>
      </c>
      <c r="G68">
        <v>3</v>
      </c>
      <c r="H68">
        <v>18</v>
      </c>
      <c r="I68" s="4">
        <v>0</v>
      </c>
    </row>
    <row r="69" spans="1:9" x14ac:dyDescent="0.55000000000000004">
      <c r="A69" t="s">
        <v>1</v>
      </c>
      <c r="B69" t="s">
        <v>11</v>
      </c>
      <c r="C69" t="s">
        <v>23</v>
      </c>
      <c r="D69" s="1">
        <f t="shared" si="1"/>
        <v>44564</v>
      </c>
      <c r="E69">
        <v>2022</v>
      </c>
      <c r="F69">
        <v>1</v>
      </c>
      <c r="G69">
        <v>3</v>
      </c>
      <c r="H69">
        <v>19</v>
      </c>
      <c r="I69" s="4">
        <v>0</v>
      </c>
    </row>
    <row r="70" spans="1:9" x14ac:dyDescent="0.55000000000000004">
      <c r="A70" t="s">
        <v>1</v>
      </c>
      <c r="B70" t="s">
        <v>11</v>
      </c>
      <c r="C70" t="s">
        <v>23</v>
      </c>
      <c r="D70" s="1">
        <f t="shared" si="1"/>
        <v>44564</v>
      </c>
      <c r="E70">
        <v>2022</v>
      </c>
      <c r="F70">
        <v>1</v>
      </c>
      <c r="G70">
        <v>3</v>
      </c>
      <c r="H70">
        <v>20</v>
      </c>
      <c r="I70" s="4">
        <v>0</v>
      </c>
    </row>
    <row r="71" spans="1:9" x14ac:dyDescent="0.55000000000000004">
      <c r="A71" t="s">
        <v>1</v>
      </c>
      <c r="B71" t="s">
        <v>11</v>
      </c>
      <c r="C71" t="s">
        <v>23</v>
      </c>
      <c r="D71" s="1">
        <f t="shared" si="1"/>
        <v>44564</v>
      </c>
      <c r="E71">
        <v>2022</v>
      </c>
      <c r="F71">
        <v>1</v>
      </c>
      <c r="G71">
        <v>3</v>
      </c>
      <c r="H71">
        <v>21</v>
      </c>
      <c r="I71" s="4">
        <v>0</v>
      </c>
    </row>
    <row r="72" spans="1:9" x14ac:dyDescent="0.55000000000000004">
      <c r="A72" t="s">
        <v>1</v>
      </c>
      <c r="B72" t="s">
        <v>11</v>
      </c>
      <c r="C72" t="s">
        <v>23</v>
      </c>
      <c r="D72" s="1">
        <f t="shared" si="1"/>
        <v>44564</v>
      </c>
      <c r="E72">
        <v>2022</v>
      </c>
      <c r="F72">
        <v>1</v>
      </c>
      <c r="G72">
        <v>3</v>
      </c>
      <c r="H72">
        <v>22</v>
      </c>
      <c r="I72" s="4">
        <v>0</v>
      </c>
    </row>
    <row r="73" spans="1:9" x14ac:dyDescent="0.55000000000000004">
      <c r="A73" t="s">
        <v>1</v>
      </c>
      <c r="B73" t="s">
        <v>11</v>
      </c>
      <c r="C73" t="s">
        <v>23</v>
      </c>
      <c r="D73" s="1">
        <f t="shared" si="1"/>
        <v>44564</v>
      </c>
      <c r="E73">
        <v>2022</v>
      </c>
      <c r="F73">
        <v>1</v>
      </c>
      <c r="G73">
        <v>3</v>
      </c>
      <c r="H73">
        <v>23</v>
      </c>
      <c r="I73" s="4">
        <v>0</v>
      </c>
    </row>
    <row r="74" spans="1:9" x14ac:dyDescent="0.55000000000000004">
      <c r="A74" t="s">
        <v>1</v>
      </c>
      <c r="B74" t="s">
        <v>11</v>
      </c>
      <c r="C74" t="s">
        <v>23</v>
      </c>
      <c r="D74" s="1">
        <f t="shared" si="1"/>
        <v>44565</v>
      </c>
      <c r="E74">
        <v>2022</v>
      </c>
      <c r="F74">
        <v>1</v>
      </c>
      <c r="G74">
        <v>4</v>
      </c>
      <c r="H74">
        <v>0</v>
      </c>
      <c r="I74" s="4">
        <v>0</v>
      </c>
    </row>
    <row r="75" spans="1:9" x14ac:dyDescent="0.55000000000000004">
      <c r="A75" t="s">
        <v>1</v>
      </c>
      <c r="B75" t="s">
        <v>11</v>
      </c>
      <c r="C75" t="s">
        <v>23</v>
      </c>
      <c r="D75" s="1">
        <f t="shared" si="1"/>
        <v>44565</v>
      </c>
      <c r="E75">
        <v>2022</v>
      </c>
      <c r="F75">
        <v>1</v>
      </c>
      <c r="G75">
        <v>4</v>
      </c>
      <c r="H75">
        <v>1</v>
      </c>
      <c r="I75" s="4">
        <v>0</v>
      </c>
    </row>
    <row r="76" spans="1:9" x14ac:dyDescent="0.55000000000000004">
      <c r="A76" t="s">
        <v>1</v>
      </c>
      <c r="B76" t="s">
        <v>11</v>
      </c>
      <c r="C76" t="s">
        <v>23</v>
      </c>
      <c r="D76" s="1">
        <f t="shared" si="1"/>
        <v>44565</v>
      </c>
      <c r="E76">
        <v>2022</v>
      </c>
      <c r="F76">
        <v>1</v>
      </c>
      <c r="G76">
        <v>4</v>
      </c>
      <c r="H76">
        <v>2</v>
      </c>
      <c r="I76" s="4">
        <v>0</v>
      </c>
    </row>
    <row r="77" spans="1:9" x14ac:dyDescent="0.55000000000000004">
      <c r="A77" t="s">
        <v>1</v>
      </c>
      <c r="B77" t="s">
        <v>11</v>
      </c>
      <c r="C77" t="s">
        <v>23</v>
      </c>
      <c r="D77" s="1">
        <f t="shared" si="1"/>
        <v>44565</v>
      </c>
      <c r="E77">
        <v>2022</v>
      </c>
      <c r="F77">
        <v>1</v>
      </c>
      <c r="G77">
        <v>4</v>
      </c>
      <c r="H77">
        <v>3</v>
      </c>
      <c r="I77" s="4">
        <v>0</v>
      </c>
    </row>
    <row r="78" spans="1:9" x14ac:dyDescent="0.55000000000000004">
      <c r="A78" t="s">
        <v>1</v>
      </c>
      <c r="B78" t="s">
        <v>11</v>
      </c>
      <c r="C78" t="s">
        <v>23</v>
      </c>
      <c r="D78" s="1">
        <f t="shared" si="1"/>
        <v>44565</v>
      </c>
      <c r="E78">
        <v>2022</v>
      </c>
      <c r="F78">
        <v>1</v>
      </c>
      <c r="G78">
        <v>4</v>
      </c>
      <c r="H78">
        <v>4</v>
      </c>
      <c r="I78" s="4">
        <v>0</v>
      </c>
    </row>
    <row r="79" spans="1:9" x14ac:dyDescent="0.55000000000000004">
      <c r="A79" t="s">
        <v>1</v>
      </c>
      <c r="B79" t="s">
        <v>11</v>
      </c>
      <c r="C79" t="s">
        <v>23</v>
      </c>
      <c r="D79" s="1">
        <f t="shared" si="1"/>
        <v>44565</v>
      </c>
      <c r="E79">
        <v>2022</v>
      </c>
      <c r="F79">
        <v>1</v>
      </c>
      <c r="G79">
        <v>4</v>
      </c>
      <c r="H79">
        <v>5</v>
      </c>
      <c r="I79" s="4">
        <v>0</v>
      </c>
    </row>
    <row r="80" spans="1:9" x14ac:dyDescent="0.55000000000000004">
      <c r="A80" t="s">
        <v>1</v>
      </c>
      <c r="B80" t="s">
        <v>11</v>
      </c>
      <c r="C80" t="s">
        <v>23</v>
      </c>
      <c r="D80" s="1">
        <f t="shared" si="1"/>
        <v>44565</v>
      </c>
      <c r="E80">
        <v>2022</v>
      </c>
      <c r="F80">
        <v>1</v>
      </c>
      <c r="G80">
        <v>4</v>
      </c>
      <c r="H80">
        <v>6</v>
      </c>
      <c r="I80" s="4">
        <v>0</v>
      </c>
    </row>
    <row r="81" spans="1:9" x14ac:dyDescent="0.55000000000000004">
      <c r="A81" t="s">
        <v>1</v>
      </c>
      <c r="B81" t="s">
        <v>11</v>
      </c>
      <c r="C81" t="s">
        <v>23</v>
      </c>
      <c r="D81" s="1">
        <f t="shared" si="1"/>
        <v>44565</v>
      </c>
      <c r="E81">
        <v>2022</v>
      </c>
      <c r="F81">
        <v>1</v>
      </c>
      <c r="G81">
        <v>4</v>
      </c>
      <c r="H81">
        <v>7</v>
      </c>
      <c r="I81" s="4">
        <v>0</v>
      </c>
    </row>
    <row r="82" spans="1:9" x14ac:dyDescent="0.55000000000000004">
      <c r="A82" t="s">
        <v>1</v>
      </c>
      <c r="B82" t="s">
        <v>11</v>
      </c>
      <c r="C82" t="s">
        <v>23</v>
      </c>
      <c r="D82" s="1">
        <f t="shared" si="1"/>
        <v>44565</v>
      </c>
      <c r="E82">
        <v>2022</v>
      </c>
      <c r="F82">
        <v>1</v>
      </c>
      <c r="G82">
        <v>4</v>
      </c>
      <c r="H82">
        <v>8</v>
      </c>
      <c r="I82" s="4">
        <v>0</v>
      </c>
    </row>
    <row r="83" spans="1:9" x14ac:dyDescent="0.55000000000000004">
      <c r="A83" t="s">
        <v>1</v>
      </c>
      <c r="B83" t="s">
        <v>11</v>
      </c>
      <c r="C83" t="s">
        <v>23</v>
      </c>
      <c r="D83" s="1">
        <f t="shared" si="1"/>
        <v>44565</v>
      </c>
      <c r="E83">
        <v>2022</v>
      </c>
      <c r="F83">
        <v>1</v>
      </c>
      <c r="G83">
        <v>4</v>
      </c>
      <c r="H83">
        <v>9</v>
      </c>
      <c r="I83" s="4">
        <v>25.528800000000004</v>
      </c>
    </row>
    <row r="84" spans="1:9" x14ac:dyDescent="0.55000000000000004">
      <c r="A84" t="s">
        <v>1</v>
      </c>
      <c r="B84" t="s">
        <v>11</v>
      </c>
      <c r="C84" t="s">
        <v>23</v>
      </c>
      <c r="D84" s="1">
        <f t="shared" si="1"/>
        <v>44565</v>
      </c>
      <c r="E84">
        <v>2022</v>
      </c>
      <c r="F84">
        <v>1</v>
      </c>
      <c r="G84">
        <v>4</v>
      </c>
      <c r="H84">
        <v>10</v>
      </c>
      <c r="I84" s="4">
        <v>67.161599999999993</v>
      </c>
    </row>
    <row r="85" spans="1:9" x14ac:dyDescent="0.55000000000000004">
      <c r="A85" t="s">
        <v>1</v>
      </c>
      <c r="B85" t="s">
        <v>11</v>
      </c>
      <c r="C85" t="s">
        <v>23</v>
      </c>
      <c r="D85" s="1">
        <f t="shared" si="1"/>
        <v>44565</v>
      </c>
      <c r="E85">
        <v>2022</v>
      </c>
      <c r="F85">
        <v>1</v>
      </c>
      <c r="G85">
        <v>4</v>
      </c>
      <c r="H85">
        <v>11</v>
      </c>
      <c r="I85" s="4">
        <v>660.1848</v>
      </c>
    </row>
    <row r="86" spans="1:9" x14ac:dyDescent="0.55000000000000004">
      <c r="A86" t="s">
        <v>1</v>
      </c>
      <c r="B86" t="s">
        <v>11</v>
      </c>
      <c r="C86" t="s">
        <v>23</v>
      </c>
      <c r="D86" s="1">
        <f t="shared" si="1"/>
        <v>44565</v>
      </c>
      <c r="E86">
        <v>2022</v>
      </c>
      <c r="F86">
        <v>1</v>
      </c>
      <c r="G86">
        <v>4</v>
      </c>
      <c r="H86">
        <v>12</v>
      </c>
      <c r="I86" s="4">
        <v>58.7136</v>
      </c>
    </row>
    <row r="87" spans="1:9" x14ac:dyDescent="0.55000000000000004">
      <c r="A87" t="s">
        <v>1</v>
      </c>
      <c r="B87" t="s">
        <v>11</v>
      </c>
      <c r="C87" t="s">
        <v>23</v>
      </c>
      <c r="D87" s="1">
        <f t="shared" si="1"/>
        <v>44565</v>
      </c>
      <c r="E87">
        <v>2022</v>
      </c>
      <c r="F87">
        <v>1</v>
      </c>
      <c r="G87">
        <v>4</v>
      </c>
      <c r="H87">
        <v>13</v>
      </c>
      <c r="I87" s="4">
        <v>12.170400000000001</v>
      </c>
    </row>
    <row r="88" spans="1:9" x14ac:dyDescent="0.55000000000000004">
      <c r="A88" t="s">
        <v>1</v>
      </c>
      <c r="B88" t="s">
        <v>11</v>
      </c>
      <c r="C88" t="s">
        <v>23</v>
      </c>
      <c r="D88" s="1">
        <f t="shared" si="1"/>
        <v>44565</v>
      </c>
      <c r="E88">
        <v>2022</v>
      </c>
      <c r="F88">
        <v>1</v>
      </c>
      <c r="G88">
        <v>4</v>
      </c>
      <c r="H88">
        <v>14</v>
      </c>
      <c r="I88" s="4">
        <v>3.3000000000000003</v>
      </c>
    </row>
    <row r="89" spans="1:9" x14ac:dyDescent="0.55000000000000004">
      <c r="A89" t="s">
        <v>1</v>
      </c>
      <c r="B89" t="s">
        <v>11</v>
      </c>
      <c r="C89" t="s">
        <v>23</v>
      </c>
      <c r="D89" s="1">
        <f t="shared" si="1"/>
        <v>44565</v>
      </c>
      <c r="E89">
        <v>2022</v>
      </c>
      <c r="F89">
        <v>1</v>
      </c>
      <c r="G89">
        <v>4</v>
      </c>
      <c r="H89">
        <v>15</v>
      </c>
      <c r="I89" s="4">
        <v>3.036</v>
      </c>
    </row>
    <row r="90" spans="1:9" x14ac:dyDescent="0.55000000000000004">
      <c r="A90" t="s">
        <v>1</v>
      </c>
      <c r="B90" t="s">
        <v>11</v>
      </c>
      <c r="C90" t="s">
        <v>23</v>
      </c>
      <c r="D90" s="1">
        <f t="shared" si="1"/>
        <v>44565</v>
      </c>
      <c r="E90">
        <v>2022</v>
      </c>
      <c r="F90">
        <v>1</v>
      </c>
      <c r="G90">
        <v>4</v>
      </c>
      <c r="H90">
        <v>16</v>
      </c>
      <c r="I90" s="4">
        <v>9.6359999999999992</v>
      </c>
    </row>
    <row r="91" spans="1:9" x14ac:dyDescent="0.55000000000000004">
      <c r="A91" t="s">
        <v>1</v>
      </c>
      <c r="B91" t="s">
        <v>11</v>
      </c>
      <c r="C91" t="s">
        <v>23</v>
      </c>
      <c r="D91" s="1">
        <f t="shared" si="1"/>
        <v>44565</v>
      </c>
      <c r="E91">
        <v>2022</v>
      </c>
      <c r="F91">
        <v>1</v>
      </c>
      <c r="G91">
        <v>4</v>
      </c>
      <c r="H91">
        <v>17</v>
      </c>
      <c r="I91" s="4">
        <v>0</v>
      </c>
    </row>
    <row r="92" spans="1:9" x14ac:dyDescent="0.55000000000000004">
      <c r="A92" t="s">
        <v>1</v>
      </c>
      <c r="B92" t="s">
        <v>11</v>
      </c>
      <c r="C92" t="s">
        <v>23</v>
      </c>
      <c r="D92" s="1">
        <f t="shared" si="1"/>
        <v>44565</v>
      </c>
      <c r="E92">
        <v>2022</v>
      </c>
      <c r="F92">
        <v>1</v>
      </c>
      <c r="G92">
        <v>4</v>
      </c>
      <c r="H92">
        <v>18</v>
      </c>
      <c r="I92" s="4">
        <v>0</v>
      </c>
    </row>
    <row r="93" spans="1:9" x14ac:dyDescent="0.55000000000000004">
      <c r="A93" t="s">
        <v>1</v>
      </c>
      <c r="B93" t="s">
        <v>11</v>
      </c>
      <c r="C93" t="s">
        <v>23</v>
      </c>
      <c r="D93" s="1">
        <f t="shared" si="1"/>
        <v>44565</v>
      </c>
      <c r="E93">
        <v>2022</v>
      </c>
      <c r="F93">
        <v>1</v>
      </c>
      <c r="G93">
        <v>4</v>
      </c>
      <c r="H93">
        <v>19</v>
      </c>
      <c r="I93" s="4">
        <v>0</v>
      </c>
    </row>
    <row r="94" spans="1:9" x14ac:dyDescent="0.55000000000000004">
      <c r="A94" t="s">
        <v>1</v>
      </c>
      <c r="B94" t="s">
        <v>11</v>
      </c>
      <c r="C94" t="s">
        <v>23</v>
      </c>
      <c r="D94" s="1">
        <f t="shared" si="1"/>
        <v>44565</v>
      </c>
      <c r="E94">
        <v>2022</v>
      </c>
      <c r="F94">
        <v>1</v>
      </c>
      <c r="G94">
        <v>4</v>
      </c>
      <c r="H94">
        <v>20</v>
      </c>
      <c r="I94" s="4">
        <v>0</v>
      </c>
    </row>
    <row r="95" spans="1:9" x14ac:dyDescent="0.55000000000000004">
      <c r="A95" t="s">
        <v>1</v>
      </c>
      <c r="B95" t="s">
        <v>11</v>
      </c>
      <c r="C95" t="s">
        <v>23</v>
      </c>
      <c r="D95" s="1">
        <f t="shared" si="1"/>
        <v>44565</v>
      </c>
      <c r="E95">
        <v>2022</v>
      </c>
      <c r="F95">
        <v>1</v>
      </c>
      <c r="G95">
        <v>4</v>
      </c>
      <c r="H95">
        <v>21</v>
      </c>
      <c r="I95" s="4">
        <v>0</v>
      </c>
    </row>
    <row r="96" spans="1:9" x14ac:dyDescent="0.55000000000000004">
      <c r="A96" t="s">
        <v>1</v>
      </c>
      <c r="B96" t="s">
        <v>11</v>
      </c>
      <c r="C96" t="s">
        <v>23</v>
      </c>
      <c r="D96" s="1">
        <f t="shared" si="1"/>
        <v>44565</v>
      </c>
      <c r="E96">
        <v>2022</v>
      </c>
      <c r="F96">
        <v>1</v>
      </c>
      <c r="G96">
        <v>4</v>
      </c>
      <c r="H96">
        <v>22</v>
      </c>
      <c r="I96" s="4">
        <v>0</v>
      </c>
    </row>
    <row r="97" spans="1:9" x14ac:dyDescent="0.55000000000000004">
      <c r="A97" t="s">
        <v>1</v>
      </c>
      <c r="B97" t="s">
        <v>11</v>
      </c>
      <c r="C97" t="s">
        <v>23</v>
      </c>
      <c r="D97" s="1">
        <f t="shared" si="1"/>
        <v>44565</v>
      </c>
      <c r="E97">
        <v>2022</v>
      </c>
      <c r="F97">
        <v>1</v>
      </c>
      <c r="G97">
        <v>4</v>
      </c>
      <c r="H97">
        <v>23</v>
      </c>
      <c r="I97" s="4">
        <v>0</v>
      </c>
    </row>
    <row r="98" spans="1:9" x14ac:dyDescent="0.55000000000000004">
      <c r="A98" t="s">
        <v>1</v>
      </c>
      <c r="B98" t="s">
        <v>11</v>
      </c>
      <c r="C98" t="s">
        <v>23</v>
      </c>
      <c r="D98" s="1">
        <f t="shared" si="1"/>
        <v>44566</v>
      </c>
      <c r="E98">
        <v>2022</v>
      </c>
      <c r="F98">
        <v>1</v>
      </c>
      <c r="G98">
        <v>5</v>
      </c>
      <c r="H98">
        <v>0</v>
      </c>
      <c r="I98" s="4">
        <v>0</v>
      </c>
    </row>
    <row r="99" spans="1:9" x14ac:dyDescent="0.55000000000000004">
      <c r="A99" t="s">
        <v>1</v>
      </c>
      <c r="B99" t="s">
        <v>11</v>
      </c>
      <c r="C99" t="s">
        <v>23</v>
      </c>
      <c r="D99" s="1">
        <f t="shared" si="1"/>
        <v>44566</v>
      </c>
      <c r="E99">
        <v>2022</v>
      </c>
      <c r="F99">
        <v>1</v>
      </c>
      <c r="G99">
        <v>5</v>
      </c>
      <c r="H99">
        <v>1</v>
      </c>
      <c r="I99" s="4">
        <v>0</v>
      </c>
    </row>
    <row r="100" spans="1:9" x14ac:dyDescent="0.55000000000000004">
      <c r="A100" t="s">
        <v>1</v>
      </c>
      <c r="B100" t="s">
        <v>11</v>
      </c>
      <c r="C100" t="s">
        <v>23</v>
      </c>
      <c r="D100" s="1">
        <f t="shared" si="1"/>
        <v>44566</v>
      </c>
      <c r="E100">
        <v>2022</v>
      </c>
      <c r="F100">
        <v>1</v>
      </c>
      <c r="G100">
        <v>5</v>
      </c>
      <c r="H100">
        <v>2</v>
      </c>
      <c r="I100" s="4">
        <v>0</v>
      </c>
    </row>
    <row r="101" spans="1:9" x14ac:dyDescent="0.55000000000000004">
      <c r="A101" t="s">
        <v>1</v>
      </c>
      <c r="B101" t="s">
        <v>11</v>
      </c>
      <c r="C101" t="s">
        <v>23</v>
      </c>
      <c r="D101" s="1">
        <f t="shared" si="1"/>
        <v>44566</v>
      </c>
      <c r="E101">
        <v>2022</v>
      </c>
      <c r="F101">
        <v>1</v>
      </c>
      <c r="G101">
        <v>5</v>
      </c>
      <c r="H101">
        <v>3</v>
      </c>
      <c r="I101" s="4">
        <v>0</v>
      </c>
    </row>
    <row r="102" spans="1:9" x14ac:dyDescent="0.55000000000000004">
      <c r="A102" t="s">
        <v>1</v>
      </c>
      <c r="B102" t="s">
        <v>11</v>
      </c>
      <c r="C102" t="s">
        <v>23</v>
      </c>
      <c r="D102" s="1">
        <f t="shared" si="1"/>
        <v>44566</v>
      </c>
      <c r="E102">
        <v>2022</v>
      </c>
      <c r="F102">
        <v>1</v>
      </c>
      <c r="G102">
        <v>5</v>
      </c>
      <c r="H102">
        <v>4</v>
      </c>
      <c r="I102" s="4">
        <v>0</v>
      </c>
    </row>
    <row r="103" spans="1:9" x14ac:dyDescent="0.55000000000000004">
      <c r="A103" t="s">
        <v>1</v>
      </c>
      <c r="B103" t="s">
        <v>11</v>
      </c>
      <c r="C103" t="s">
        <v>23</v>
      </c>
      <c r="D103" s="1">
        <f t="shared" si="1"/>
        <v>44566</v>
      </c>
      <c r="E103">
        <v>2022</v>
      </c>
      <c r="F103">
        <v>1</v>
      </c>
      <c r="G103">
        <v>5</v>
      </c>
      <c r="H103">
        <v>5</v>
      </c>
      <c r="I103" s="4">
        <v>0</v>
      </c>
    </row>
    <row r="104" spans="1:9" x14ac:dyDescent="0.55000000000000004">
      <c r="A104" t="s">
        <v>1</v>
      </c>
      <c r="B104" t="s">
        <v>11</v>
      </c>
      <c r="C104" t="s">
        <v>23</v>
      </c>
      <c r="D104" s="1">
        <f t="shared" si="1"/>
        <v>44566</v>
      </c>
      <c r="E104">
        <v>2022</v>
      </c>
      <c r="F104">
        <v>1</v>
      </c>
      <c r="G104">
        <v>5</v>
      </c>
      <c r="H104">
        <v>6</v>
      </c>
      <c r="I104" s="4">
        <v>0</v>
      </c>
    </row>
    <row r="105" spans="1:9" x14ac:dyDescent="0.55000000000000004">
      <c r="A105" t="s">
        <v>1</v>
      </c>
      <c r="B105" t="s">
        <v>11</v>
      </c>
      <c r="C105" t="s">
        <v>23</v>
      </c>
      <c r="D105" s="1">
        <f t="shared" si="1"/>
        <v>44566</v>
      </c>
      <c r="E105">
        <v>2022</v>
      </c>
      <c r="F105">
        <v>1</v>
      </c>
      <c r="G105">
        <v>5</v>
      </c>
      <c r="H105">
        <v>7</v>
      </c>
      <c r="I105" s="4">
        <v>0</v>
      </c>
    </row>
    <row r="106" spans="1:9" x14ac:dyDescent="0.55000000000000004">
      <c r="A106" t="s">
        <v>1</v>
      </c>
      <c r="B106" t="s">
        <v>11</v>
      </c>
      <c r="C106" t="s">
        <v>23</v>
      </c>
      <c r="D106" s="1">
        <f t="shared" si="1"/>
        <v>44566</v>
      </c>
      <c r="E106">
        <v>2022</v>
      </c>
      <c r="F106">
        <v>1</v>
      </c>
      <c r="G106">
        <v>5</v>
      </c>
      <c r="H106">
        <v>8</v>
      </c>
      <c r="I106" s="4">
        <v>237.15119999999999</v>
      </c>
    </row>
    <row r="107" spans="1:9" x14ac:dyDescent="0.55000000000000004">
      <c r="A107" t="s">
        <v>1</v>
      </c>
      <c r="B107" t="s">
        <v>11</v>
      </c>
      <c r="C107" t="s">
        <v>23</v>
      </c>
      <c r="D107" s="1">
        <f t="shared" si="1"/>
        <v>44566</v>
      </c>
      <c r="E107">
        <v>2022</v>
      </c>
      <c r="F107">
        <v>1</v>
      </c>
      <c r="G107">
        <v>5</v>
      </c>
      <c r="H107">
        <v>9</v>
      </c>
      <c r="I107" s="4">
        <v>1827.2363999999998</v>
      </c>
    </row>
    <row r="108" spans="1:9" x14ac:dyDescent="0.55000000000000004">
      <c r="A108" t="s">
        <v>1</v>
      </c>
      <c r="B108" t="s">
        <v>11</v>
      </c>
      <c r="C108" t="s">
        <v>23</v>
      </c>
      <c r="D108" s="1">
        <f t="shared" si="1"/>
        <v>44566</v>
      </c>
      <c r="E108">
        <v>2022</v>
      </c>
      <c r="F108">
        <v>1</v>
      </c>
      <c r="G108">
        <v>5</v>
      </c>
      <c r="H108">
        <v>10</v>
      </c>
      <c r="I108" s="4">
        <v>3574.89</v>
      </c>
    </row>
    <row r="109" spans="1:9" x14ac:dyDescent="0.55000000000000004">
      <c r="A109" t="s">
        <v>1</v>
      </c>
      <c r="B109" t="s">
        <v>11</v>
      </c>
      <c r="C109" t="s">
        <v>23</v>
      </c>
      <c r="D109" s="1">
        <f t="shared" si="1"/>
        <v>44566</v>
      </c>
      <c r="E109">
        <v>2022</v>
      </c>
      <c r="F109">
        <v>1</v>
      </c>
      <c r="G109">
        <v>5</v>
      </c>
      <c r="H109">
        <v>11</v>
      </c>
      <c r="I109" s="4">
        <v>4931.3483999999999</v>
      </c>
    </row>
    <row r="110" spans="1:9" x14ac:dyDescent="0.55000000000000004">
      <c r="A110" t="s">
        <v>1</v>
      </c>
      <c r="B110" t="s">
        <v>11</v>
      </c>
      <c r="C110" t="s">
        <v>23</v>
      </c>
      <c r="D110" s="1">
        <f t="shared" si="1"/>
        <v>44566</v>
      </c>
      <c r="E110">
        <v>2022</v>
      </c>
      <c r="F110">
        <v>1</v>
      </c>
      <c r="G110">
        <v>5</v>
      </c>
      <c r="H110">
        <v>12</v>
      </c>
      <c r="I110" s="4">
        <v>5681.1216000000004</v>
      </c>
    </row>
    <row r="111" spans="1:9" x14ac:dyDescent="0.55000000000000004">
      <c r="A111" t="s">
        <v>1</v>
      </c>
      <c r="B111" t="s">
        <v>11</v>
      </c>
      <c r="C111" t="s">
        <v>23</v>
      </c>
      <c r="D111" s="1">
        <f t="shared" si="1"/>
        <v>44566</v>
      </c>
      <c r="E111">
        <v>2022</v>
      </c>
      <c r="F111">
        <v>1</v>
      </c>
      <c r="G111">
        <v>5</v>
      </c>
      <c r="H111">
        <v>13</v>
      </c>
      <c r="I111" s="4">
        <v>5146.5479999999998</v>
      </c>
    </row>
    <row r="112" spans="1:9" x14ac:dyDescent="0.55000000000000004">
      <c r="A112" t="s">
        <v>1</v>
      </c>
      <c r="B112" t="s">
        <v>11</v>
      </c>
      <c r="C112" t="s">
        <v>23</v>
      </c>
      <c r="D112" s="1">
        <f t="shared" si="1"/>
        <v>44566</v>
      </c>
      <c r="E112">
        <v>2022</v>
      </c>
      <c r="F112">
        <v>1</v>
      </c>
      <c r="G112">
        <v>5</v>
      </c>
      <c r="H112">
        <v>14</v>
      </c>
      <c r="I112" s="4">
        <v>4153.9211999999998</v>
      </c>
    </row>
    <row r="113" spans="1:9" x14ac:dyDescent="0.55000000000000004">
      <c r="A113" t="s">
        <v>1</v>
      </c>
      <c r="B113" t="s">
        <v>11</v>
      </c>
      <c r="C113" t="s">
        <v>23</v>
      </c>
      <c r="D113" s="1">
        <f t="shared" si="1"/>
        <v>44566</v>
      </c>
      <c r="E113">
        <v>2022</v>
      </c>
      <c r="F113">
        <v>1</v>
      </c>
      <c r="G113">
        <v>5</v>
      </c>
      <c r="H113">
        <v>15</v>
      </c>
      <c r="I113" s="4">
        <v>2416.4712</v>
      </c>
    </row>
    <row r="114" spans="1:9" x14ac:dyDescent="0.55000000000000004">
      <c r="A114" t="s">
        <v>1</v>
      </c>
      <c r="B114" t="s">
        <v>11</v>
      </c>
      <c r="C114" t="s">
        <v>23</v>
      </c>
      <c r="D114" s="1">
        <f t="shared" si="1"/>
        <v>44566</v>
      </c>
      <c r="E114">
        <v>2022</v>
      </c>
      <c r="F114">
        <v>1</v>
      </c>
      <c r="G114">
        <v>5</v>
      </c>
      <c r="H114">
        <v>16</v>
      </c>
      <c r="I114" s="4">
        <v>680.53920000000005</v>
      </c>
    </row>
    <row r="115" spans="1:9" x14ac:dyDescent="0.55000000000000004">
      <c r="A115" t="s">
        <v>1</v>
      </c>
      <c r="B115" t="s">
        <v>11</v>
      </c>
      <c r="C115" t="s">
        <v>23</v>
      </c>
      <c r="D115" s="1">
        <f t="shared" si="1"/>
        <v>44566</v>
      </c>
      <c r="E115">
        <v>2022</v>
      </c>
      <c r="F115">
        <v>1</v>
      </c>
      <c r="G115">
        <v>5</v>
      </c>
      <c r="H115">
        <v>17</v>
      </c>
      <c r="I115" s="4">
        <v>3.6960000000000002</v>
      </c>
    </row>
    <row r="116" spans="1:9" x14ac:dyDescent="0.55000000000000004">
      <c r="A116" t="s">
        <v>1</v>
      </c>
      <c r="B116" t="s">
        <v>11</v>
      </c>
      <c r="C116" t="s">
        <v>23</v>
      </c>
      <c r="D116" s="1">
        <f t="shared" si="1"/>
        <v>44566</v>
      </c>
      <c r="E116">
        <v>2022</v>
      </c>
      <c r="F116">
        <v>1</v>
      </c>
      <c r="G116">
        <v>5</v>
      </c>
      <c r="H116">
        <v>18</v>
      </c>
      <c r="I116" s="4">
        <v>0</v>
      </c>
    </row>
    <row r="117" spans="1:9" x14ac:dyDescent="0.55000000000000004">
      <c r="A117" t="s">
        <v>1</v>
      </c>
      <c r="B117" t="s">
        <v>11</v>
      </c>
      <c r="C117" t="s">
        <v>23</v>
      </c>
      <c r="D117" s="1">
        <f t="shared" si="1"/>
        <v>44566</v>
      </c>
      <c r="E117">
        <v>2022</v>
      </c>
      <c r="F117">
        <v>1</v>
      </c>
      <c r="G117">
        <v>5</v>
      </c>
      <c r="H117">
        <v>19</v>
      </c>
      <c r="I117" s="4">
        <v>0</v>
      </c>
    </row>
    <row r="118" spans="1:9" x14ac:dyDescent="0.55000000000000004">
      <c r="A118" t="s">
        <v>1</v>
      </c>
      <c r="B118" t="s">
        <v>11</v>
      </c>
      <c r="C118" t="s">
        <v>23</v>
      </c>
      <c r="D118" s="1">
        <f t="shared" si="1"/>
        <v>44566</v>
      </c>
      <c r="E118">
        <v>2022</v>
      </c>
      <c r="F118">
        <v>1</v>
      </c>
      <c r="G118">
        <v>5</v>
      </c>
      <c r="H118">
        <v>20</v>
      </c>
      <c r="I118" s="4">
        <v>0</v>
      </c>
    </row>
    <row r="119" spans="1:9" x14ac:dyDescent="0.55000000000000004">
      <c r="A119" t="s">
        <v>1</v>
      </c>
      <c r="B119" t="s">
        <v>11</v>
      </c>
      <c r="C119" t="s">
        <v>23</v>
      </c>
      <c r="D119" s="1">
        <f t="shared" si="1"/>
        <v>44566</v>
      </c>
      <c r="E119">
        <v>2022</v>
      </c>
      <c r="F119">
        <v>1</v>
      </c>
      <c r="G119">
        <v>5</v>
      </c>
      <c r="H119">
        <v>21</v>
      </c>
      <c r="I119" s="4">
        <v>0</v>
      </c>
    </row>
    <row r="120" spans="1:9" x14ac:dyDescent="0.55000000000000004">
      <c r="A120" t="s">
        <v>1</v>
      </c>
      <c r="B120" t="s">
        <v>11</v>
      </c>
      <c r="C120" t="s">
        <v>23</v>
      </c>
      <c r="D120" s="1">
        <f t="shared" si="1"/>
        <v>44566</v>
      </c>
      <c r="E120">
        <v>2022</v>
      </c>
      <c r="F120">
        <v>1</v>
      </c>
      <c r="G120">
        <v>5</v>
      </c>
      <c r="H120">
        <v>22</v>
      </c>
      <c r="I120" s="4">
        <v>0</v>
      </c>
    </row>
    <row r="121" spans="1:9" x14ac:dyDescent="0.55000000000000004">
      <c r="A121" t="s">
        <v>1</v>
      </c>
      <c r="B121" t="s">
        <v>11</v>
      </c>
      <c r="C121" t="s">
        <v>23</v>
      </c>
      <c r="D121" s="1">
        <f t="shared" si="1"/>
        <v>44566</v>
      </c>
      <c r="E121">
        <v>2022</v>
      </c>
      <c r="F121">
        <v>1</v>
      </c>
      <c r="G121">
        <v>5</v>
      </c>
      <c r="H121">
        <v>23</v>
      </c>
      <c r="I121" s="4">
        <v>0</v>
      </c>
    </row>
    <row r="122" spans="1:9" x14ac:dyDescent="0.55000000000000004">
      <c r="A122" t="s">
        <v>1</v>
      </c>
      <c r="B122" t="s">
        <v>11</v>
      </c>
      <c r="C122" t="s">
        <v>23</v>
      </c>
      <c r="D122" s="1">
        <f t="shared" si="1"/>
        <v>44567</v>
      </c>
      <c r="E122">
        <v>2022</v>
      </c>
      <c r="F122">
        <v>1</v>
      </c>
      <c r="G122">
        <v>6</v>
      </c>
      <c r="H122">
        <v>0</v>
      </c>
      <c r="I122" s="4">
        <v>0</v>
      </c>
    </row>
    <row r="123" spans="1:9" x14ac:dyDescent="0.55000000000000004">
      <c r="A123" t="s">
        <v>1</v>
      </c>
      <c r="B123" t="s">
        <v>11</v>
      </c>
      <c r="C123" t="s">
        <v>23</v>
      </c>
      <c r="D123" s="1">
        <f t="shared" si="1"/>
        <v>44567</v>
      </c>
      <c r="E123">
        <v>2022</v>
      </c>
      <c r="F123">
        <v>1</v>
      </c>
      <c r="G123">
        <v>6</v>
      </c>
      <c r="H123">
        <v>1</v>
      </c>
      <c r="I123" s="4">
        <v>0</v>
      </c>
    </row>
    <row r="124" spans="1:9" x14ac:dyDescent="0.55000000000000004">
      <c r="A124" t="s">
        <v>1</v>
      </c>
      <c r="B124" t="s">
        <v>11</v>
      </c>
      <c r="C124" t="s">
        <v>23</v>
      </c>
      <c r="D124" s="1">
        <f t="shared" si="1"/>
        <v>44567</v>
      </c>
      <c r="E124">
        <v>2022</v>
      </c>
      <c r="F124">
        <v>1</v>
      </c>
      <c r="G124">
        <v>6</v>
      </c>
      <c r="H124">
        <v>2</v>
      </c>
      <c r="I124" s="4">
        <v>0</v>
      </c>
    </row>
    <row r="125" spans="1:9" x14ac:dyDescent="0.55000000000000004">
      <c r="A125" t="s">
        <v>1</v>
      </c>
      <c r="B125" t="s">
        <v>11</v>
      </c>
      <c r="C125" t="s">
        <v>23</v>
      </c>
      <c r="D125" s="1">
        <f t="shared" si="1"/>
        <v>44567</v>
      </c>
      <c r="E125">
        <v>2022</v>
      </c>
      <c r="F125">
        <v>1</v>
      </c>
      <c r="G125">
        <v>6</v>
      </c>
      <c r="H125">
        <v>3</v>
      </c>
      <c r="I125" s="4">
        <v>0</v>
      </c>
    </row>
    <row r="126" spans="1:9" x14ac:dyDescent="0.55000000000000004">
      <c r="A126" t="s">
        <v>1</v>
      </c>
      <c r="B126" t="s">
        <v>11</v>
      </c>
      <c r="C126" t="s">
        <v>23</v>
      </c>
      <c r="D126" s="1">
        <f t="shared" si="1"/>
        <v>44567</v>
      </c>
      <c r="E126">
        <v>2022</v>
      </c>
      <c r="F126">
        <v>1</v>
      </c>
      <c r="G126">
        <v>6</v>
      </c>
      <c r="H126">
        <v>4</v>
      </c>
      <c r="I126" s="4">
        <v>0</v>
      </c>
    </row>
    <row r="127" spans="1:9" x14ac:dyDescent="0.55000000000000004">
      <c r="A127" t="s">
        <v>1</v>
      </c>
      <c r="B127" t="s">
        <v>11</v>
      </c>
      <c r="C127" t="s">
        <v>23</v>
      </c>
      <c r="D127" s="1">
        <f t="shared" si="1"/>
        <v>44567</v>
      </c>
      <c r="E127">
        <v>2022</v>
      </c>
      <c r="F127">
        <v>1</v>
      </c>
      <c r="G127">
        <v>6</v>
      </c>
      <c r="H127">
        <v>5</v>
      </c>
      <c r="I127" s="4">
        <v>0</v>
      </c>
    </row>
    <row r="128" spans="1:9" x14ac:dyDescent="0.55000000000000004">
      <c r="A128" t="s">
        <v>1</v>
      </c>
      <c r="B128" t="s">
        <v>11</v>
      </c>
      <c r="C128" t="s">
        <v>23</v>
      </c>
      <c r="D128" s="1">
        <f t="shared" si="1"/>
        <v>44567</v>
      </c>
      <c r="E128">
        <v>2022</v>
      </c>
      <c r="F128">
        <v>1</v>
      </c>
      <c r="G128">
        <v>6</v>
      </c>
      <c r="H128">
        <v>6</v>
      </c>
      <c r="I128" s="4">
        <v>0</v>
      </c>
    </row>
    <row r="129" spans="1:9" x14ac:dyDescent="0.55000000000000004">
      <c r="A129" t="s">
        <v>1</v>
      </c>
      <c r="B129" t="s">
        <v>11</v>
      </c>
      <c r="C129" t="s">
        <v>23</v>
      </c>
      <c r="D129" s="1">
        <f t="shared" si="1"/>
        <v>44567</v>
      </c>
      <c r="E129">
        <v>2022</v>
      </c>
      <c r="F129">
        <v>1</v>
      </c>
      <c r="G129">
        <v>6</v>
      </c>
      <c r="H129">
        <v>7</v>
      </c>
      <c r="I129" s="4">
        <v>0</v>
      </c>
    </row>
    <row r="130" spans="1:9" x14ac:dyDescent="0.55000000000000004">
      <c r="A130" t="s">
        <v>1</v>
      </c>
      <c r="B130" t="s">
        <v>11</v>
      </c>
      <c r="C130" t="s">
        <v>23</v>
      </c>
      <c r="D130" s="1">
        <f t="shared" si="1"/>
        <v>44567</v>
      </c>
      <c r="E130">
        <v>2022</v>
      </c>
      <c r="F130">
        <v>1</v>
      </c>
      <c r="G130">
        <v>6</v>
      </c>
      <c r="H130">
        <v>8</v>
      </c>
      <c r="I130" s="4">
        <v>34.214399999999998</v>
      </c>
    </row>
    <row r="131" spans="1:9" x14ac:dyDescent="0.55000000000000004">
      <c r="A131" t="s">
        <v>1</v>
      </c>
      <c r="B131" t="s">
        <v>11</v>
      </c>
      <c r="C131" t="s">
        <v>23</v>
      </c>
      <c r="D131" s="1">
        <f t="shared" ref="D131:D194" si="2">DATE(E131,F131,G131)</f>
        <v>44567</v>
      </c>
      <c r="E131">
        <v>2022</v>
      </c>
      <c r="F131">
        <v>1</v>
      </c>
      <c r="G131">
        <v>6</v>
      </c>
      <c r="H131">
        <v>9</v>
      </c>
      <c r="I131" s="4">
        <v>1414.3008</v>
      </c>
    </row>
    <row r="132" spans="1:9" x14ac:dyDescent="0.55000000000000004">
      <c r="A132" t="s">
        <v>1</v>
      </c>
      <c r="B132" t="s">
        <v>11</v>
      </c>
      <c r="C132" t="s">
        <v>23</v>
      </c>
      <c r="D132" s="1">
        <f t="shared" si="2"/>
        <v>44567</v>
      </c>
      <c r="E132">
        <v>2022</v>
      </c>
      <c r="F132">
        <v>1</v>
      </c>
      <c r="G132">
        <v>6</v>
      </c>
      <c r="H132">
        <v>10</v>
      </c>
      <c r="I132" s="4">
        <v>2796.9480000000008</v>
      </c>
    </row>
    <row r="133" spans="1:9" x14ac:dyDescent="0.55000000000000004">
      <c r="A133" t="s">
        <v>1</v>
      </c>
      <c r="B133" t="s">
        <v>11</v>
      </c>
      <c r="C133" t="s">
        <v>23</v>
      </c>
      <c r="D133" s="1">
        <f t="shared" si="2"/>
        <v>44567</v>
      </c>
      <c r="E133">
        <v>2022</v>
      </c>
      <c r="F133">
        <v>1</v>
      </c>
      <c r="G133">
        <v>6</v>
      </c>
      <c r="H133">
        <v>11</v>
      </c>
      <c r="I133" s="4">
        <v>4910.0832</v>
      </c>
    </row>
    <row r="134" spans="1:9" x14ac:dyDescent="0.55000000000000004">
      <c r="A134" t="s">
        <v>1</v>
      </c>
      <c r="B134" t="s">
        <v>11</v>
      </c>
      <c r="C134" t="s">
        <v>23</v>
      </c>
      <c r="D134" s="1">
        <f t="shared" si="2"/>
        <v>44567</v>
      </c>
      <c r="E134">
        <v>2022</v>
      </c>
      <c r="F134">
        <v>1</v>
      </c>
      <c r="G134">
        <v>6</v>
      </c>
      <c r="H134">
        <v>12</v>
      </c>
      <c r="I134" s="4">
        <v>4788.9467999999997</v>
      </c>
    </row>
    <row r="135" spans="1:9" x14ac:dyDescent="0.55000000000000004">
      <c r="A135" t="s">
        <v>1</v>
      </c>
      <c r="B135" t="s">
        <v>11</v>
      </c>
      <c r="C135" t="s">
        <v>23</v>
      </c>
      <c r="D135" s="1">
        <f t="shared" si="2"/>
        <v>44567</v>
      </c>
      <c r="E135">
        <v>2022</v>
      </c>
      <c r="F135">
        <v>1</v>
      </c>
      <c r="G135">
        <v>6</v>
      </c>
      <c r="H135">
        <v>13</v>
      </c>
      <c r="I135" s="4">
        <v>4661.3292000000001</v>
      </c>
    </row>
    <row r="136" spans="1:9" x14ac:dyDescent="0.55000000000000004">
      <c r="A136" t="s">
        <v>1</v>
      </c>
      <c r="B136" t="s">
        <v>11</v>
      </c>
      <c r="C136" t="s">
        <v>23</v>
      </c>
      <c r="D136" s="1">
        <f t="shared" si="2"/>
        <v>44567</v>
      </c>
      <c r="E136">
        <v>2022</v>
      </c>
      <c r="F136">
        <v>1</v>
      </c>
      <c r="G136">
        <v>6</v>
      </c>
      <c r="H136">
        <v>14</v>
      </c>
      <c r="I136" s="4">
        <v>2648.7384000000002</v>
      </c>
    </row>
    <row r="137" spans="1:9" x14ac:dyDescent="0.55000000000000004">
      <c r="A137" t="s">
        <v>1</v>
      </c>
      <c r="B137" t="s">
        <v>11</v>
      </c>
      <c r="C137" t="s">
        <v>23</v>
      </c>
      <c r="D137" s="1">
        <f t="shared" si="2"/>
        <v>44567</v>
      </c>
      <c r="E137">
        <v>2022</v>
      </c>
      <c r="F137">
        <v>1</v>
      </c>
      <c r="G137">
        <v>6</v>
      </c>
      <c r="H137">
        <v>15</v>
      </c>
      <c r="I137" s="4">
        <v>966.18720000000008</v>
      </c>
    </row>
    <row r="138" spans="1:9" x14ac:dyDescent="0.55000000000000004">
      <c r="A138" t="s">
        <v>1</v>
      </c>
      <c r="B138" t="s">
        <v>11</v>
      </c>
      <c r="C138" t="s">
        <v>23</v>
      </c>
      <c r="D138" s="1">
        <f t="shared" si="2"/>
        <v>44567</v>
      </c>
      <c r="E138">
        <v>2022</v>
      </c>
      <c r="F138">
        <v>1</v>
      </c>
      <c r="G138">
        <v>6</v>
      </c>
      <c r="H138">
        <v>16</v>
      </c>
      <c r="I138" s="4">
        <v>164.51159999999999</v>
      </c>
    </row>
    <row r="139" spans="1:9" x14ac:dyDescent="0.55000000000000004">
      <c r="A139" t="s">
        <v>1</v>
      </c>
      <c r="B139" t="s">
        <v>11</v>
      </c>
      <c r="C139" t="s">
        <v>23</v>
      </c>
      <c r="D139" s="1">
        <f t="shared" si="2"/>
        <v>44567</v>
      </c>
      <c r="E139">
        <v>2022</v>
      </c>
      <c r="F139">
        <v>1</v>
      </c>
      <c r="G139">
        <v>6</v>
      </c>
      <c r="H139">
        <v>17</v>
      </c>
      <c r="I139" s="4">
        <v>0</v>
      </c>
    </row>
    <row r="140" spans="1:9" x14ac:dyDescent="0.55000000000000004">
      <c r="A140" t="s">
        <v>1</v>
      </c>
      <c r="B140" t="s">
        <v>11</v>
      </c>
      <c r="C140" t="s">
        <v>23</v>
      </c>
      <c r="D140" s="1">
        <f t="shared" si="2"/>
        <v>44567</v>
      </c>
      <c r="E140">
        <v>2022</v>
      </c>
      <c r="F140">
        <v>1</v>
      </c>
      <c r="G140">
        <v>6</v>
      </c>
      <c r="H140">
        <v>18</v>
      </c>
      <c r="I140" s="4">
        <v>0</v>
      </c>
    </row>
    <row r="141" spans="1:9" x14ac:dyDescent="0.55000000000000004">
      <c r="A141" t="s">
        <v>1</v>
      </c>
      <c r="B141" t="s">
        <v>11</v>
      </c>
      <c r="C141" t="s">
        <v>23</v>
      </c>
      <c r="D141" s="1">
        <f t="shared" si="2"/>
        <v>44567</v>
      </c>
      <c r="E141">
        <v>2022</v>
      </c>
      <c r="F141">
        <v>1</v>
      </c>
      <c r="G141">
        <v>6</v>
      </c>
      <c r="H141">
        <v>19</v>
      </c>
      <c r="I141" s="4">
        <v>0</v>
      </c>
    </row>
    <row r="142" spans="1:9" x14ac:dyDescent="0.55000000000000004">
      <c r="A142" t="s">
        <v>1</v>
      </c>
      <c r="B142" t="s">
        <v>11</v>
      </c>
      <c r="C142" t="s">
        <v>23</v>
      </c>
      <c r="D142" s="1">
        <f t="shared" si="2"/>
        <v>44567</v>
      </c>
      <c r="E142">
        <v>2022</v>
      </c>
      <c r="F142">
        <v>1</v>
      </c>
      <c r="G142">
        <v>6</v>
      </c>
      <c r="H142">
        <v>20</v>
      </c>
      <c r="I142" s="4">
        <v>0</v>
      </c>
    </row>
    <row r="143" spans="1:9" x14ac:dyDescent="0.55000000000000004">
      <c r="A143" t="s">
        <v>1</v>
      </c>
      <c r="B143" t="s">
        <v>11</v>
      </c>
      <c r="C143" t="s">
        <v>23</v>
      </c>
      <c r="D143" s="1">
        <f t="shared" si="2"/>
        <v>44567</v>
      </c>
      <c r="E143">
        <v>2022</v>
      </c>
      <c r="F143">
        <v>1</v>
      </c>
      <c r="G143">
        <v>6</v>
      </c>
      <c r="H143">
        <v>21</v>
      </c>
      <c r="I143" s="4">
        <v>0</v>
      </c>
    </row>
    <row r="144" spans="1:9" x14ac:dyDescent="0.55000000000000004">
      <c r="A144" t="s">
        <v>1</v>
      </c>
      <c r="B144" t="s">
        <v>11</v>
      </c>
      <c r="C144" t="s">
        <v>23</v>
      </c>
      <c r="D144" s="1">
        <f t="shared" si="2"/>
        <v>44567</v>
      </c>
      <c r="E144">
        <v>2022</v>
      </c>
      <c r="F144">
        <v>1</v>
      </c>
      <c r="G144">
        <v>6</v>
      </c>
      <c r="H144">
        <v>22</v>
      </c>
      <c r="I144" s="4">
        <v>0</v>
      </c>
    </row>
    <row r="145" spans="1:9" x14ac:dyDescent="0.55000000000000004">
      <c r="A145" t="s">
        <v>1</v>
      </c>
      <c r="B145" t="s">
        <v>11</v>
      </c>
      <c r="C145" t="s">
        <v>23</v>
      </c>
      <c r="D145" s="1">
        <f t="shared" si="2"/>
        <v>44567</v>
      </c>
      <c r="E145">
        <v>2022</v>
      </c>
      <c r="F145">
        <v>1</v>
      </c>
      <c r="G145">
        <v>6</v>
      </c>
      <c r="H145">
        <v>23</v>
      </c>
      <c r="I145" s="4">
        <v>0</v>
      </c>
    </row>
    <row r="146" spans="1:9" x14ac:dyDescent="0.55000000000000004">
      <c r="A146" t="s">
        <v>1</v>
      </c>
      <c r="B146" t="s">
        <v>11</v>
      </c>
      <c r="C146" t="s">
        <v>23</v>
      </c>
      <c r="D146" s="1">
        <f t="shared" si="2"/>
        <v>44568</v>
      </c>
      <c r="E146">
        <v>2022</v>
      </c>
      <c r="F146">
        <v>1</v>
      </c>
      <c r="G146">
        <v>7</v>
      </c>
      <c r="H146">
        <v>0</v>
      </c>
      <c r="I146" s="4">
        <v>0</v>
      </c>
    </row>
    <row r="147" spans="1:9" x14ac:dyDescent="0.55000000000000004">
      <c r="A147" t="s">
        <v>1</v>
      </c>
      <c r="B147" t="s">
        <v>11</v>
      </c>
      <c r="C147" t="s">
        <v>23</v>
      </c>
      <c r="D147" s="1">
        <f t="shared" si="2"/>
        <v>44568</v>
      </c>
      <c r="E147">
        <v>2022</v>
      </c>
      <c r="F147">
        <v>1</v>
      </c>
      <c r="G147">
        <v>7</v>
      </c>
      <c r="H147">
        <v>1</v>
      </c>
      <c r="I147" s="4">
        <v>0</v>
      </c>
    </row>
    <row r="148" spans="1:9" x14ac:dyDescent="0.55000000000000004">
      <c r="A148" t="s">
        <v>1</v>
      </c>
      <c r="B148" t="s">
        <v>11</v>
      </c>
      <c r="C148" t="s">
        <v>23</v>
      </c>
      <c r="D148" s="1">
        <f t="shared" si="2"/>
        <v>44568</v>
      </c>
      <c r="E148">
        <v>2022</v>
      </c>
      <c r="F148">
        <v>1</v>
      </c>
      <c r="G148">
        <v>7</v>
      </c>
      <c r="H148">
        <v>2</v>
      </c>
      <c r="I148" s="4">
        <v>0</v>
      </c>
    </row>
    <row r="149" spans="1:9" x14ac:dyDescent="0.55000000000000004">
      <c r="A149" t="s">
        <v>1</v>
      </c>
      <c r="B149" t="s">
        <v>11</v>
      </c>
      <c r="C149" t="s">
        <v>23</v>
      </c>
      <c r="D149" s="1">
        <f t="shared" si="2"/>
        <v>44568</v>
      </c>
      <c r="E149">
        <v>2022</v>
      </c>
      <c r="F149">
        <v>1</v>
      </c>
      <c r="G149">
        <v>7</v>
      </c>
      <c r="H149">
        <v>3</v>
      </c>
      <c r="I149" s="4">
        <v>0</v>
      </c>
    </row>
    <row r="150" spans="1:9" x14ac:dyDescent="0.55000000000000004">
      <c r="A150" t="s">
        <v>1</v>
      </c>
      <c r="B150" t="s">
        <v>11</v>
      </c>
      <c r="C150" t="s">
        <v>23</v>
      </c>
      <c r="D150" s="1">
        <f t="shared" si="2"/>
        <v>44568</v>
      </c>
      <c r="E150">
        <v>2022</v>
      </c>
      <c r="F150">
        <v>1</v>
      </c>
      <c r="G150">
        <v>7</v>
      </c>
      <c r="H150">
        <v>4</v>
      </c>
      <c r="I150" s="4">
        <v>0</v>
      </c>
    </row>
    <row r="151" spans="1:9" x14ac:dyDescent="0.55000000000000004">
      <c r="A151" t="s">
        <v>1</v>
      </c>
      <c r="B151" t="s">
        <v>11</v>
      </c>
      <c r="C151" t="s">
        <v>23</v>
      </c>
      <c r="D151" s="1">
        <f t="shared" si="2"/>
        <v>44568</v>
      </c>
      <c r="E151">
        <v>2022</v>
      </c>
      <c r="F151">
        <v>1</v>
      </c>
      <c r="G151">
        <v>7</v>
      </c>
      <c r="H151">
        <v>5</v>
      </c>
      <c r="I151" s="4">
        <v>0</v>
      </c>
    </row>
    <row r="152" spans="1:9" x14ac:dyDescent="0.55000000000000004">
      <c r="A152" t="s">
        <v>1</v>
      </c>
      <c r="B152" t="s">
        <v>11</v>
      </c>
      <c r="C152" t="s">
        <v>23</v>
      </c>
      <c r="D152" s="1">
        <f t="shared" si="2"/>
        <v>44568</v>
      </c>
      <c r="E152">
        <v>2022</v>
      </c>
      <c r="F152">
        <v>1</v>
      </c>
      <c r="G152">
        <v>7</v>
      </c>
      <c r="H152">
        <v>6</v>
      </c>
      <c r="I152" s="4">
        <v>0</v>
      </c>
    </row>
    <row r="153" spans="1:9" x14ac:dyDescent="0.55000000000000004">
      <c r="A153" t="s">
        <v>1</v>
      </c>
      <c r="B153" t="s">
        <v>11</v>
      </c>
      <c r="C153" t="s">
        <v>23</v>
      </c>
      <c r="D153" s="1">
        <f t="shared" si="2"/>
        <v>44568</v>
      </c>
      <c r="E153">
        <v>2022</v>
      </c>
      <c r="F153">
        <v>1</v>
      </c>
      <c r="G153">
        <v>7</v>
      </c>
      <c r="H153">
        <v>7</v>
      </c>
      <c r="I153" s="4">
        <v>0</v>
      </c>
    </row>
    <row r="154" spans="1:9" x14ac:dyDescent="0.55000000000000004">
      <c r="A154" t="s">
        <v>1</v>
      </c>
      <c r="B154" t="s">
        <v>11</v>
      </c>
      <c r="C154" t="s">
        <v>23</v>
      </c>
      <c r="D154" s="1">
        <f t="shared" si="2"/>
        <v>44568</v>
      </c>
      <c r="E154">
        <v>2022</v>
      </c>
      <c r="F154">
        <v>1</v>
      </c>
      <c r="G154">
        <v>7</v>
      </c>
      <c r="H154">
        <v>8</v>
      </c>
      <c r="I154" s="4">
        <v>0.47519999999999996</v>
      </c>
    </row>
    <row r="155" spans="1:9" x14ac:dyDescent="0.55000000000000004">
      <c r="A155" t="s">
        <v>1</v>
      </c>
      <c r="B155" t="s">
        <v>11</v>
      </c>
      <c r="C155" t="s">
        <v>23</v>
      </c>
      <c r="D155" s="1">
        <f t="shared" si="2"/>
        <v>44568</v>
      </c>
      <c r="E155">
        <v>2022</v>
      </c>
      <c r="F155">
        <v>1</v>
      </c>
      <c r="G155">
        <v>7</v>
      </c>
      <c r="H155">
        <v>9</v>
      </c>
      <c r="I155" s="4">
        <v>234.56399999999999</v>
      </c>
    </row>
    <row r="156" spans="1:9" x14ac:dyDescent="0.55000000000000004">
      <c r="A156" t="s">
        <v>1</v>
      </c>
      <c r="B156" t="s">
        <v>11</v>
      </c>
      <c r="C156" t="s">
        <v>23</v>
      </c>
      <c r="D156" s="1">
        <f t="shared" si="2"/>
        <v>44568</v>
      </c>
      <c r="E156">
        <v>2022</v>
      </c>
      <c r="F156">
        <v>1</v>
      </c>
      <c r="G156">
        <v>7</v>
      </c>
      <c r="H156">
        <v>10</v>
      </c>
      <c r="I156" s="4">
        <v>595.96680000000003</v>
      </c>
    </row>
    <row r="157" spans="1:9" x14ac:dyDescent="0.55000000000000004">
      <c r="A157" t="s">
        <v>1</v>
      </c>
      <c r="B157" t="s">
        <v>11</v>
      </c>
      <c r="C157" t="s">
        <v>23</v>
      </c>
      <c r="D157" s="1">
        <f t="shared" si="2"/>
        <v>44568</v>
      </c>
      <c r="E157">
        <v>2022</v>
      </c>
      <c r="F157">
        <v>1</v>
      </c>
      <c r="G157">
        <v>7</v>
      </c>
      <c r="H157">
        <v>11</v>
      </c>
      <c r="I157" s="4">
        <v>907.64520000000005</v>
      </c>
    </row>
    <row r="158" spans="1:9" x14ac:dyDescent="0.55000000000000004">
      <c r="A158" t="s">
        <v>1</v>
      </c>
      <c r="B158" t="s">
        <v>11</v>
      </c>
      <c r="C158" t="s">
        <v>23</v>
      </c>
      <c r="D158" s="1">
        <f t="shared" si="2"/>
        <v>44568</v>
      </c>
      <c r="E158">
        <v>2022</v>
      </c>
      <c r="F158">
        <v>1</v>
      </c>
      <c r="G158">
        <v>7</v>
      </c>
      <c r="H158">
        <v>12</v>
      </c>
      <c r="I158" s="4">
        <v>2382.7055999999998</v>
      </c>
    </row>
    <row r="159" spans="1:9" x14ac:dyDescent="0.55000000000000004">
      <c r="A159" t="s">
        <v>1</v>
      </c>
      <c r="B159" t="s">
        <v>11</v>
      </c>
      <c r="C159" t="s">
        <v>23</v>
      </c>
      <c r="D159" s="1">
        <f t="shared" si="2"/>
        <v>44568</v>
      </c>
      <c r="E159">
        <v>2022</v>
      </c>
      <c r="F159">
        <v>1</v>
      </c>
      <c r="G159">
        <v>7</v>
      </c>
      <c r="H159">
        <v>13</v>
      </c>
      <c r="I159" s="4">
        <v>2510.5079999999998</v>
      </c>
    </row>
    <row r="160" spans="1:9" x14ac:dyDescent="0.55000000000000004">
      <c r="A160" t="s">
        <v>1</v>
      </c>
      <c r="B160" t="s">
        <v>11</v>
      </c>
      <c r="C160" t="s">
        <v>23</v>
      </c>
      <c r="D160" s="1">
        <f t="shared" si="2"/>
        <v>44568</v>
      </c>
      <c r="E160">
        <v>2022</v>
      </c>
      <c r="F160">
        <v>1</v>
      </c>
      <c r="G160">
        <v>7</v>
      </c>
      <c r="H160">
        <v>14</v>
      </c>
      <c r="I160" s="4">
        <v>1182.4428</v>
      </c>
    </row>
    <row r="161" spans="1:9" x14ac:dyDescent="0.55000000000000004">
      <c r="A161" t="s">
        <v>1</v>
      </c>
      <c r="B161" t="s">
        <v>11</v>
      </c>
      <c r="C161" t="s">
        <v>23</v>
      </c>
      <c r="D161" s="1">
        <f t="shared" si="2"/>
        <v>44568</v>
      </c>
      <c r="E161">
        <v>2022</v>
      </c>
      <c r="F161">
        <v>1</v>
      </c>
      <c r="G161">
        <v>7</v>
      </c>
      <c r="H161">
        <v>15</v>
      </c>
      <c r="I161" s="4">
        <v>171.44159999999999</v>
      </c>
    </row>
    <row r="162" spans="1:9" x14ac:dyDescent="0.55000000000000004">
      <c r="A162" t="s">
        <v>1</v>
      </c>
      <c r="B162" t="s">
        <v>11</v>
      </c>
      <c r="C162" t="s">
        <v>23</v>
      </c>
      <c r="D162" s="1">
        <f t="shared" si="2"/>
        <v>44568</v>
      </c>
      <c r="E162">
        <v>2022</v>
      </c>
      <c r="F162">
        <v>1</v>
      </c>
      <c r="G162">
        <v>7</v>
      </c>
      <c r="H162">
        <v>16</v>
      </c>
      <c r="I162" s="4">
        <v>0</v>
      </c>
    </row>
    <row r="163" spans="1:9" x14ac:dyDescent="0.55000000000000004">
      <c r="A163" t="s">
        <v>1</v>
      </c>
      <c r="B163" t="s">
        <v>11</v>
      </c>
      <c r="C163" t="s">
        <v>23</v>
      </c>
      <c r="D163" s="1">
        <f t="shared" si="2"/>
        <v>44568</v>
      </c>
      <c r="E163">
        <v>2022</v>
      </c>
      <c r="F163">
        <v>1</v>
      </c>
      <c r="G163">
        <v>7</v>
      </c>
      <c r="H163">
        <v>17</v>
      </c>
      <c r="I163" s="4">
        <v>0</v>
      </c>
    </row>
    <row r="164" spans="1:9" x14ac:dyDescent="0.55000000000000004">
      <c r="A164" t="s">
        <v>1</v>
      </c>
      <c r="B164" t="s">
        <v>11</v>
      </c>
      <c r="C164" t="s">
        <v>23</v>
      </c>
      <c r="D164" s="1">
        <f t="shared" si="2"/>
        <v>44568</v>
      </c>
      <c r="E164">
        <v>2022</v>
      </c>
      <c r="F164">
        <v>1</v>
      </c>
      <c r="G164">
        <v>7</v>
      </c>
      <c r="H164">
        <v>18</v>
      </c>
      <c r="I164" s="4">
        <v>0</v>
      </c>
    </row>
    <row r="165" spans="1:9" x14ac:dyDescent="0.55000000000000004">
      <c r="A165" t="s">
        <v>1</v>
      </c>
      <c r="B165" t="s">
        <v>11</v>
      </c>
      <c r="C165" t="s">
        <v>23</v>
      </c>
      <c r="D165" s="1">
        <f t="shared" si="2"/>
        <v>44568</v>
      </c>
      <c r="E165">
        <v>2022</v>
      </c>
      <c r="F165">
        <v>1</v>
      </c>
      <c r="G165">
        <v>7</v>
      </c>
      <c r="H165">
        <v>19</v>
      </c>
      <c r="I165" s="4">
        <v>0</v>
      </c>
    </row>
    <row r="166" spans="1:9" x14ac:dyDescent="0.55000000000000004">
      <c r="A166" t="s">
        <v>1</v>
      </c>
      <c r="B166" t="s">
        <v>11</v>
      </c>
      <c r="C166" t="s">
        <v>23</v>
      </c>
      <c r="D166" s="1">
        <f t="shared" si="2"/>
        <v>44568</v>
      </c>
      <c r="E166">
        <v>2022</v>
      </c>
      <c r="F166">
        <v>1</v>
      </c>
      <c r="G166">
        <v>7</v>
      </c>
      <c r="H166">
        <v>20</v>
      </c>
      <c r="I166" s="4">
        <v>0</v>
      </c>
    </row>
    <row r="167" spans="1:9" x14ac:dyDescent="0.55000000000000004">
      <c r="A167" t="s">
        <v>1</v>
      </c>
      <c r="B167" t="s">
        <v>11</v>
      </c>
      <c r="C167" t="s">
        <v>23</v>
      </c>
      <c r="D167" s="1">
        <f t="shared" si="2"/>
        <v>44568</v>
      </c>
      <c r="E167">
        <v>2022</v>
      </c>
      <c r="F167">
        <v>1</v>
      </c>
      <c r="G167">
        <v>7</v>
      </c>
      <c r="H167">
        <v>21</v>
      </c>
      <c r="I167" s="4">
        <v>0</v>
      </c>
    </row>
    <row r="168" spans="1:9" x14ac:dyDescent="0.55000000000000004">
      <c r="A168" t="s">
        <v>1</v>
      </c>
      <c r="B168" t="s">
        <v>11</v>
      </c>
      <c r="C168" t="s">
        <v>23</v>
      </c>
      <c r="D168" s="1">
        <f t="shared" si="2"/>
        <v>44568</v>
      </c>
      <c r="E168">
        <v>2022</v>
      </c>
      <c r="F168">
        <v>1</v>
      </c>
      <c r="G168">
        <v>7</v>
      </c>
      <c r="H168">
        <v>22</v>
      </c>
      <c r="I168" s="4">
        <v>0</v>
      </c>
    </row>
    <row r="169" spans="1:9" x14ac:dyDescent="0.55000000000000004">
      <c r="A169" t="s">
        <v>1</v>
      </c>
      <c r="B169" t="s">
        <v>11</v>
      </c>
      <c r="C169" t="s">
        <v>23</v>
      </c>
      <c r="D169" s="1">
        <f t="shared" si="2"/>
        <v>44568</v>
      </c>
      <c r="E169">
        <v>2022</v>
      </c>
      <c r="F169">
        <v>1</v>
      </c>
      <c r="G169">
        <v>7</v>
      </c>
      <c r="H169">
        <v>23</v>
      </c>
      <c r="I169" s="4">
        <v>0</v>
      </c>
    </row>
    <row r="170" spans="1:9" x14ac:dyDescent="0.55000000000000004">
      <c r="A170" t="s">
        <v>9</v>
      </c>
      <c r="B170" t="s">
        <v>11</v>
      </c>
      <c r="C170" t="s">
        <v>23</v>
      </c>
      <c r="D170" s="1">
        <f t="shared" si="2"/>
        <v>44569</v>
      </c>
      <c r="E170">
        <v>2022</v>
      </c>
      <c r="F170">
        <v>1</v>
      </c>
      <c r="G170">
        <v>8</v>
      </c>
      <c r="H170">
        <v>0</v>
      </c>
      <c r="I170" s="4">
        <v>0</v>
      </c>
    </row>
    <row r="171" spans="1:9" x14ac:dyDescent="0.55000000000000004">
      <c r="A171" t="s">
        <v>9</v>
      </c>
      <c r="B171" t="s">
        <v>11</v>
      </c>
      <c r="C171" t="s">
        <v>23</v>
      </c>
      <c r="D171" s="1">
        <f t="shared" si="2"/>
        <v>44569</v>
      </c>
      <c r="E171">
        <v>2022</v>
      </c>
      <c r="F171">
        <v>1</v>
      </c>
      <c r="G171">
        <v>8</v>
      </c>
      <c r="H171">
        <v>1</v>
      </c>
      <c r="I171" s="4">
        <v>0</v>
      </c>
    </row>
    <row r="172" spans="1:9" x14ac:dyDescent="0.55000000000000004">
      <c r="A172" t="s">
        <v>9</v>
      </c>
      <c r="B172" t="s">
        <v>11</v>
      </c>
      <c r="C172" t="s">
        <v>23</v>
      </c>
      <c r="D172" s="1">
        <f t="shared" si="2"/>
        <v>44569</v>
      </c>
      <c r="E172">
        <v>2022</v>
      </c>
      <c r="F172">
        <v>1</v>
      </c>
      <c r="G172">
        <v>8</v>
      </c>
      <c r="H172">
        <v>2</v>
      </c>
      <c r="I172" s="4">
        <v>0</v>
      </c>
    </row>
    <row r="173" spans="1:9" x14ac:dyDescent="0.55000000000000004">
      <c r="A173" t="s">
        <v>9</v>
      </c>
      <c r="B173" t="s">
        <v>11</v>
      </c>
      <c r="C173" t="s">
        <v>23</v>
      </c>
      <c r="D173" s="1">
        <f t="shared" si="2"/>
        <v>44569</v>
      </c>
      <c r="E173">
        <v>2022</v>
      </c>
      <c r="F173">
        <v>1</v>
      </c>
      <c r="G173">
        <v>8</v>
      </c>
      <c r="H173">
        <v>3</v>
      </c>
      <c r="I173" s="4">
        <v>0</v>
      </c>
    </row>
    <row r="174" spans="1:9" x14ac:dyDescent="0.55000000000000004">
      <c r="A174" t="s">
        <v>9</v>
      </c>
      <c r="B174" t="s">
        <v>11</v>
      </c>
      <c r="C174" t="s">
        <v>23</v>
      </c>
      <c r="D174" s="1">
        <f t="shared" si="2"/>
        <v>44569</v>
      </c>
      <c r="E174">
        <v>2022</v>
      </c>
      <c r="F174">
        <v>1</v>
      </c>
      <c r="G174">
        <v>8</v>
      </c>
      <c r="H174">
        <v>4</v>
      </c>
      <c r="I174" s="4">
        <v>0</v>
      </c>
    </row>
    <row r="175" spans="1:9" x14ac:dyDescent="0.55000000000000004">
      <c r="A175" t="s">
        <v>9</v>
      </c>
      <c r="B175" t="s">
        <v>11</v>
      </c>
      <c r="C175" t="s">
        <v>23</v>
      </c>
      <c r="D175" s="1">
        <f t="shared" si="2"/>
        <v>44569</v>
      </c>
      <c r="E175">
        <v>2022</v>
      </c>
      <c r="F175">
        <v>1</v>
      </c>
      <c r="G175">
        <v>8</v>
      </c>
      <c r="H175">
        <v>5</v>
      </c>
      <c r="I175" s="4">
        <v>0</v>
      </c>
    </row>
    <row r="176" spans="1:9" x14ac:dyDescent="0.55000000000000004">
      <c r="A176" t="s">
        <v>9</v>
      </c>
      <c r="B176" t="s">
        <v>11</v>
      </c>
      <c r="C176" t="s">
        <v>23</v>
      </c>
      <c r="D176" s="1">
        <f t="shared" si="2"/>
        <v>44569</v>
      </c>
      <c r="E176">
        <v>2022</v>
      </c>
      <c r="F176">
        <v>1</v>
      </c>
      <c r="G176">
        <v>8</v>
      </c>
      <c r="H176">
        <v>6</v>
      </c>
      <c r="I176" s="4">
        <v>0</v>
      </c>
    </row>
    <row r="177" spans="1:9" x14ac:dyDescent="0.55000000000000004">
      <c r="A177" t="s">
        <v>9</v>
      </c>
      <c r="B177" t="s">
        <v>11</v>
      </c>
      <c r="C177" t="s">
        <v>23</v>
      </c>
      <c r="D177" s="1">
        <f t="shared" si="2"/>
        <v>44569</v>
      </c>
      <c r="E177">
        <v>2022</v>
      </c>
      <c r="F177">
        <v>1</v>
      </c>
      <c r="G177">
        <v>8</v>
      </c>
      <c r="H177">
        <v>7</v>
      </c>
      <c r="I177" s="4">
        <v>0</v>
      </c>
    </row>
    <row r="178" spans="1:9" x14ac:dyDescent="0.55000000000000004">
      <c r="A178" t="s">
        <v>9</v>
      </c>
      <c r="B178" t="s">
        <v>11</v>
      </c>
      <c r="C178" t="s">
        <v>23</v>
      </c>
      <c r="D178" s="1">
        <f t="shared" si="2"/>
        <v>44569</v>
      </c>
      <c r="E178">
        <v>2022</v>
      </c>
      <c r="F178">
        <v>1</v>
      </c>
      <c r="G178">
        <v>8</v>
      </c>
      <c r="H178">
        <v>8</v>
      </c>
      <c r="I178" s="4">
        <v>44.048399999999994</v>
      </c>
    </row>
    <row r="179" spans="1:9" x14ac:dyDescent="0.55000000000000004">
      <c r="A179" t="s">
        <v>9</v>
      </c>
      <c r="B179" t="s">
        <v>11</v>
      </c>
      <c r="C179" t="s">
        <v>23</v>
      </c>
      <c r="D179" s="1">
        <f t="shared" si="2"/>
        <v>44569</v>
      </c>
      <c r="E179">
        <v>2022</v>
      </c>
      <c r="F179">
        <v>1</v>
      </c>
      <c r="G179">
        <v>8</v>
      </c>
      <c r="H179">
        <v>9</v>
      </c>
      <c r="I179" s="4">
        <v>76.995599999999996</v>
      </c>
    </row>
    <row r="180" spans="1:9" x14ac:dyDescent="0.55000000000000004">
      <c r="A180" t="s">
        <v>9</v>
      </c>
      <c r="B180" t="s">
        <v>11</v>
      </c>
      <c r="C180" t="s">
        <v>23</v>
      </c>
      <c r="D180" s="1">
        <f t="shared" si="2"/>
        <v>44569</v>
      </c>
      <c r="E180">
        <v>2022</v>
      </c>
      <c r="F180">
        <v>1</v>
      </c>
      <c r="G180">
        <v>8</v>
      </c>
      <c r="H180">
        <v>10</v>
      </c>
      <c r="I180" s="4">
        <v>576.00839999999994</v>
      </c>
    </row>
    <row r="181" spans="1:9" x14ac:dyDescent="0.55000000000000004">
      <c r="A181" t="s">
        <v>9</v>
      </c>
      <c r="B181" t="s">
        <v>11</v>
      </c>
      <c r="C181" t="s">
        <v>23</v>
      </c>
      <c r="D181" s="1">
        <f t="shared" si="2"/>
        <v>44569</v>
      </c>
      <c r="E181">
        <v>2022</v>
      </c>
      <c r="F181">
        <v>1</v>
      </c>
      <c r="G181">
        <v>8</v>
      </c>
      <c r="H181">
        <v>11</v>
      </c>
      <c r="I181" s="4">
        <v>2112.5808000000002</v>
      </c>
    </row>
    <row r="182" spans="1:9" x14ac:dyDescent="0.55000000000000004">
      <c r="A182" t="s">
        <v>9</v>
      </c>
      <c r="B182" t="s">
        <v>11</v>
      </c>
      <c r="C182" t="s">
        <v>23</v>
      </c>
      <c r="D182" s="1">
        <f t="shared" si="2"/>
        <v>44569</v>
      </c>
      <c r="E182">
        <v>2022</v>
      </c>
      <c r="F182">
        <v>1</v>
      </c>
      <c r="G182">
        <v>8</v>
      </c>
      <c r="H182">
        <v>12</v>
      </c>
      <c r="I182" s="4">
        <v>4311.8460000000005</v>
      </c>
    </row>
    <row r="183" spans="1:9" x14ac:dyDescent="0.55000000000000004">
      <c r="A183" t="s">
        <v>9</v>
      </c>
      <c r="B183" t="s">
        <v>11</v>
      </c>
      <c r="C183" t="s">
        <v>23</v>
      </c>
      <c r="D183" s="1">
        <f t="shared" si="2"/>
        <v>44569</v>
      </c>
      <c r="E183">
        <v>2022</v>
      </c>
      <c r="F183">
        <v>1</v>
      </c>
      <c r="G183">
        <v>8</v>
      </c>
      <c r="H183">
        <v>13</v>
      </c>
      <c r="I183" s="4">
        <v>5148.5808000000006</v>
      </c>
    </row>
    <row r="184" spans="1:9" x14ac:dyDescent="0.55000000000000004">
      <c r="A184" t="s">
        <v>9</v>
      </c>
      <c r="B184" t="s">
        <v>11</v>
      </c>
      <c r="C184" t="s">
        <v>23</v>
      </c>
      <c r="D184" s="1">
        <f t="shared" si="2"/>
        <v>44569</v>
      </c>
      <c r="E184">
        <v>2022</v>
      </c>
      <c r="F184">
        <v>1</v>
      </c>
      <c r="G184">
        <v>8</v>
      </c>
      <c r="H184">
        <v>14</v>
      </c>
      <c r="I184" s="4">
        <v>2790.7307999999998</v>
      </c>
    </row>
    <row r="185" spans="1:9" x14ac:dyDescent="0.55000000000000004">
      <c r="A185" t="s">
        <v>9</v>
      </c>
      <c r="B185" t="s">
        <v>11</v>
      </c>
      <c r="C185" t="s">
        <v>23</v>
      </c>
      <c r="D185" s="1">
        <f t="shared" si="2"/>
        <v>44569</v>
      </c>
      <c r="E185">
        <v>2022</v>
      </c>
      <c r="F185">
        <v>1</v>
      </c>
      <c r="G185">
        <v>8</v>
      </c>
      <c r="H185">
        <v>15</v>
      </c>
      <c r="I185" s="4">
        <v>2229.1104</v>
      </c>
    </row>
    <row r="186" spans="1:9" x14ac:dyDescent="0.55000000000000004">
      <c r="A186" t="s">
        <v>9</v>
      </c>
      <c r="B186" t="s">
        <v>11</v>
      </c>
      <c r="C186" t="s">
        <v>23</v>
      </c>
      <c r="D186" s="1">
        <f t="shared" si="2"/>
        <v>44569</v>
      </c>
      <c r="E186">
        <v>2022</v>
      </c>
      <c r="F186">
        <v>1</v>
      </c>
      <c r="G186">
        <v>8</v>
      </c>
      <c r="H186">
        <v>16</v>
      </c>
      <c r="I186" s="4">
        <v>791.04960000000005</v>
      </c>
    </row>
    <row r="187" spans="1:9" x14ac:dyDescent="0.55000000000000004">
      <c r="A187" t="s">
        <v>9</v>
      </c>
      <c r="B187" t="s">
        <v>11</v>
      </c>
      <c r="C187" t="s">
        <v>23</v>
      </c>
      <c r="D187" s="1">
        <f t="shared" si="2"/>
        <v>44569</v>
      </c>
      <c r="E187">
        <v>2022</v>
      </c>
      <c r="F187">
        <v>1</v>
      </c>
      <c r="G187">
        <v>8</v>
      </c>
      <c r="H187">
        <v>17</v>
      </c>
      <c r="I187" s="4">
        <v>0.79200000000000004</v>
      </c>
    </row>
    <row r="188" spans="1:9" x14ac:dyDescent="0.55000000000000004">
      <c r="A188" t="s">
        <v>9</v>
      </c>
      <c r="B188" t="s">
        <v>11</v>
      </c>
      <c r="C188" t="s">
        <v>23</v>
      </c>
      <c r="D188" s="1">
        <f t="shared" si="2"/>
        <v>44569</v>
      </c>
      <c r="E188">
        <v>2022</v>
      </c>
      <c r="F188">
        <v>1</v>
      </c>
      <c r="G188">
        <v>8</v>
      </c>
      <c r="H188">
        <v>18</v>
      </c>
      <c r="I188" s="4">
        <v>0</v>
      </c>
    </row>
    <row r="189" spans="1:9" x14ac:dyDescent="0.55000000000000004">
      <c r="A189" t="s">
        <v>9</v>
      </c>
      <c r="B189" t="s">
        <v>11</v>
      </c>
      <c r="C189" t="s">
        <v>23</v>
      </c>
      <c r="D189" s="1">
        <f t="shared" si="2"/>
        <v>44569</v>
      </c>
      <c r="E189">
        <v>2022</v>
      </c>
      <c r="F189">
        <v>1</v>
      </c>
      <c r="G189">
        <v>8</v>
      </c>
      <c r="H189">
        <v>19</v>
      </c>
      <c r="I189" s="4">
        <v>0</v>
      </c>
    </row>
    <row r="190" spans="1:9" x14ac:dyDescent="0.55000000000000004">
      <c r="A190" t="s">
        <v>9</v>
      </c>
      <c r="B190" t="s">
        <v>11</v>
      </c>
      <c r="C190" t="s">
        <v>23</v>
      </c>
      <c r="D190" s="1">
        <f t="shared" si="2"/>
        <v>44569</v>
      </c>
      <c r="E190">
        <v>2022</v>
      </c>
      <c r="F190">
        <v>1</v>
      </c>
      <c r="G190">
        <v>8</v>
      </c>
      <c r="H190">
        <v>20</v>
      </c>
      <c r="I190" s="4">
        <v>0</v>
      </c>
    </row>
    <row r="191" spans="1:9" x14ac:dyDescent="0.55000000000000004">
      <c r="A191" t="s">
        <v>9</v>
      </c>
      <c r="B191" t="s">
        <v>11</v>
      </c>
      <c r="C191" t="s">
        <v>23</v>
      </c>
      <c r="D191" s="1">
        <f t="shared" si="2"/>
        <v>44569</v>
      </c>
      <c r="E191">
        <v>2022</v>
      </c>
      <c r="F191">
        <v>1</v>
      </c>
      <c r="G191">
        <v>8</v>
      </c>
      <c r="H191">
        <v>21</v>
      </c>
      <c r="I191" s="4">
        <v>0</v>
      </c>
    </row>
    <row r="192" spans="1:9" x14ac:dyDescent="0.55000000000000004">
      <c r="A192" t="s">
        <v>9</v>
      </c>
      <c r="B192" t="s">
        <v>11</v>
      </c>
      <c r="C192" t="s">
        <v>23</v>
      </c>
      <c r="D192" s="1">
        <f t="shared" si="2"/>
        <v>44569</v>
      </c>
      <c r="E192">
        <v>2022</v>
      </c>
      <c r="F192">
        <v>1</v>
      </c>
      <c r="G192">
        <v>8</v>
      </c>
      <c r="H192">
        <v>22</v>
      </c>
      <c r="I192" s="4">
        <v>0</v>
      </c>
    </row>
    <row r="193" spans="1:9" x14ac:dyDescent="0.55000000000000004">
      <c r="A193" t="s">
        <v>9</v>
      </c>
      <c r="B193" t="s">
        <v>11</v>
      </c>
      <c r="C193" t="s">
        <v>23</v>
      </c>
      <c r="D193" s="1">
        <f t="shared" si="2"/>
        <v>44569</v>
      </c>
      <c r="E193">
        <v>2022</v>
      </c>
      <c r="F193">
        <v>1</v>
      </c>
      <c r="G193">
        <v>8</v>
      </c>
      <c r="H193">
        <v>23</v>
      </c>
      <c r="I193" s="4">
        <v>0</v>
      </c>
    </row>
    <row r="194" spans="1:9" x14ac:dyDescent="0.55000000000000004">
      <c r="A194" t="s">
        <v>9</v>
      </c>
      <c r="B194" t="s">
        <v>11</v>
      </c>
      <c r="C194" t="s">
        <v>23</v>
      </c>
      <c r="D194" s="1">
        <f t="shared" si="2"/>
        <v>44570</v>
      </c>
      <c r="E194">
        <v>2022</v>
      </c>
      <c r="F194">
        <v>1</v>
      </c>
      <c r="G194">
        <v>9</v>
      </c>
      <c r="H194">
        <v>0</v>
      </c>
      <c r="I194" s="4">
        <v>0</v>
      </c>
    </row>
    <row r="195" spans="1:9" x14ac:dyDescent="0.55000000000000004">
      <c r="A195" t="s">
        <v>9</v>
      </c>
      <c r="B195" t="s">
        <v>11</v>
      </c>
      <c r="C195" t="s">
        <v>23</v>
      </c>
      <c r="D195" s="1">
        <f t="shared" ref="D195:D258" si="3">DATE(E195,F195,G195)</f>
        <v>44570</v>
      </c>
      <c r="E195">
        <v>2022</v>
      </c>
      <c r="F195">
        <v>1</v>
      </c>
      <c r="G195">
        <v>9</v>
      </c>
      <c r="H195">
        <v>1</v>
      </c>
      <c r="I195" s="4">
        <v>0</v>
      </c>
    </row>
    <row r="196" spans="1:9" x14ac:dyDescent="0.55000000000000004">
      <c r="A196" t="s">
        <v>9</v>
      </c>
      <c r="B196" t="s">
        <v>11</v>
      </c>
      <c r="C196" t="s">
        <v>23</v>
      </c>
      <c r="D196" s="1">
        <f t="shared" si="3"/>
        <v>44570</v>
      </c>
      <c r="E196">
        <v>2022</v>
      </c>
      <c r="F196">
        <v>1</v>
      </c>
      <c r="G196">
        <v>9</v>
      </c>
      <c r="H196">
        <v>2</v>
      </c>
      <c r="I196" s="4">
        <v>0</v>
      </c>
    </row>
    <row r="197" spans="1:9" x14ac:dyDescent="0.55000000000000004">
      <c r="A197" t="s">
        <v>9</v>
      </c>
      <c r="B197" t="s">
        <v>11</v>
      </c>
      <c r="C197" t="s">
        <v>23</v>
      </c>
      <c r="D197" s="1">
        <f t="shared" si="3"/>
        <v>44570</v>
      </c>
      <c r="E197">
        <v>2022</v>
      </c>
      <c r="F197">
        <v>1</v>
      </c>
      <c r="G197">
        <v>9</v>
      </c>
      <c r="H197">
        <v>3</v>
      </c>
      <c r="I197" s="4">
        <v>0</v>
      </c>
    </row>
    <row r="198" spans="1:9" x14ac:dyDescent="0.55000000000000004">
      <c r="A198" t="s">
        <v>9</v>
      </c>
      <c r="B198" t="s">
        <v>11</v>
      </c>
      <c r="C198" t="s">
        <v>23</v>
      </c>
      <c r="D198" s="1">
        <f t="shared" si="3"/>
        <v>44570</v>
      </c>
      <c r="E198">
        <v>2022</v>
      </c>
      <c r="F198">
        <v>1</v>
      </c>
      <c r="G198">
        <v>9</v>
      </c>
      <c r="H198">
        <v>4</v>
      </c>
      <c r="I198" s="4">
        <v>0</v>
      </c>
    </row>
    <row r="199" spans="1:9" x14ac:dyDescent="0.55000000000000004">
      <c r="A199" t="s">
        <v>9</v>
      </c>
      <c r="B199" t="s">
        <v>11</v>
      </c>
      <c r="C199" t="s">
        <v>23</v>
      </c>
      <c r="D199" s="1">
        <f t="shared" si="3"/>
        <v>44570</v>
      </c>
      <c r="E199">
        <v>2022</v>
      </c>
      <c r="F199">
        <v>1</v>
      </c>
      <c r="G199">
        <v>9</v>
      </c>
      <c r="H199">
        <v>5</v>
      </c>
      <c r="I199" s="4">
        <v>0</v>
      </c>
    </row>
    <row r="200" spans="1:9" x14ac:dyDescent="0.55000000000000004">
      <c r="A200" t="s">
        <v>9</v>
      </c>
      <c r="B200" t="s">
        <v>11</v>
      </c>
      <c r="C200" t="s">
        <v>23</v>
      </c>
      <c r="D200" s="1">
        <f t="shared" si="3"/>
        <v>44570</v>
      </c>
      <c r="E200">
        <v>2022</v>
      </c>
      <c r="F200">
        <v>1</v>
      </c>
      <c r="G200">
        <v>9</v>
      </c>
      <c r="H200">
        <v>6</v>
      </c>
      <c r="I200" s="4">
        <v>0</v>
      </c>
    </row>
    <row r="201" spans="1:9" x14ac:dyDescent="0.55000000000000004">
      <c r="A201" t="s">
        <v>9</v>
      </c>
      <c r="B201" t="s">
        <v>11</v>
      </c>
      <c r="C201" t="s">
        <v>23</v>
      </c>
      <c r="D201" s="1">
        <f t="shared" si="3"/>
        <v>44570</v>
      </c>
      <c r="E201">
        <v>2022</v>
      </c>
      <c r="F201">
        <v>1</v>
      </c>
      <c r="G201">
        <v>9</v>
      </c>
      <c r="H201">
        <v>7</v>
      </c>
      <c r="I201" s="4">
        <v>0</v>
      </c>
    </row>
    <row r="202" spans="1:9" x14ac:dyDescent="0.55000000000000004">
      <c r="A202" t="s">
        <v>9</v>
      </c>
      <c r="B202" t="s">
        <v>11</v>
      </c>
      <c r="C202" t="s">
        <v>23</v>
      </c>
      <c r="D202" s="1">
        <f t="shared" si="3"/>
        <v>44570</v>
      </c>
      <c r="E202">
        <v>2022</v>
      </c>
      <c r="F202">
        <v>1</v>
      </c>
      <c r="G202">
        <v>9</v>
      </c>
      <c r="H202">
        <v>8</v>
      </c>
      <c r="I202" s="4">
        <v>8.1839999999999993</v>
      </c>
    </row>
    <row r="203" spans="1:9" x14ac:dyDescent="0.55000000000000004">
      <c r="A203" t="s">
        <v>9</v>
      </c>
      <c r="B203" t="s">
        <v>11</v>
      </c>
      <c r="C203" t="s">
        <v>23</v>
      </c>
      <c r="D203" s="1">
        <f t="shared" si="3"/>
        <v>44570</v>
      </c>
      <c r="E203">
        <v>2022</v>
      </c>
      <c r="F203">
        <v>1</v>
      </c>
      <c r="G203">
        <v>9</v>
      </c>
      <c r="H203">
        <v>9</v>
      </c>
      <c r="I203" s="4">
        <v>290.13600000000008</v>
      </c>
    </row>
    <row r="204" spans="1:9" x14ac:dyDescent="0.55000000000000004">
      <c r="A204" t="s">
        <v>9</v>
      </c>
      <c r="B204" t="s">
        <v>11</v>
      </c>
      <c r="C204" t="s">
        <v>23</v>
      </c>
      <c r="D204" s="1">
        <f t="shared" si="3"/>
        <v>44570</v>
      </c>
      <c r="E204">
        <v>2022</v>
      </c>
      <c r="F204">
        <v>1</v>
      </c>
      <c r="G204">
        <v>9</v>
      </c>
      <c r="H204">
        <v>10</v>
      </c>
      <c r="I204" s="4">
        <v>1095.6923999999999</v>
      </c>
    </row>
    <row r="205" spans="1:9" x14ac:dyDescent="0.55000000000000004">
      <c r="A205" t="s">
        <v>9</v>
      </c>
      <c r="B205" t="s">
        <v>11</v>
      </c>
      <c r="C205" t="s">
        <v>23</v>
      </c>
      <c r="D205" s="1">
        <f t="shared" si="3"/>
        <v>44570</v>
      </c>
      <c r="E205">
        <v>2022</v>
      </c>
      <c r="F205">
        <v>1</v>
      </c>
      <c r="G205">
        <v>9</v>
      </c>
      <c r="H205">
        <v>11</v>
      </c>
      <c r="I205" s="4">
        <v>2359.962</v>
      </c>
    </row>
    <row r="206" spans="1:9" x14ac:dyDescent="0.55000000000000004">
      <c r="A206" t="s">
        <v>9</v>
      </c>
      <c r="B206" t="s">
        <v>11</v>
      </c>
      <c r="C206" t="s">
        <v>23</v>
      </c>
      <c r="D206" s="1">
        <f t="shared" si="3"/>
        <v>44570</v>
      </c>
      <c r="E206">
        <v>2022</v>
      </c>
      <c r="F206">
        <v>1</v>
      </c>
      <c r="G206">
        <v>9</v>
      </c>
      <c r="H206">
        <v>12</v>
      </c>
      <c r="I206" s="4">
        <v>4212.8856000000005</v>
      </c>
    </row>
    <row r="207" spans="1:9" x14ac:dyDescent="0.55000000000000004">
      <c r="A207" t="s">
        <v>9</v>
      </c>
      <c r="B207" t="s">
        <v>11</v>
      </c>
      <c r="C207" t="s">
        <v>23</v>
      </c>
      <c r="D207" s="1">
        <f t="shared" si="3"/>
        <v>44570</v>
      </c>
      <c r="E207">
        <v>2022</v>
      </c>
      <c r="F207">
        <v>1</v>
      </c>
      <c r="G207">
        <v>9</v>
      </c>
      <c r="H207">
        <v>13</v>
      </c>
      <c r="I207" s="4">
        <v>2432.8788</v>
      </c>
    </row>
    <row r="208" spans="1:9" x14ac:dyDescent="0.55000000000000004">
      <c r="A208" t="s">
        <v>9</v>
      </c>
      <c r="B208" t="s">
        <v>11</v>
      </c>
      <c r="C208" t="s">
        <v>23</v>
      </c>
      <c r="D208" s="1">
        <f t="shared" si="3"/>
        <v>44570</v>
      </c>
      <c r="E208">
        <v>2022</v>
      </c>
      <c r="F208">
        <v>1</v>
      </c>
      <c r="G208">
        <v>9</v>
      </c>
      <c r="H208">
        <v>14</v>
      </c>
      <c r="I208" s="4">
        <v>1204.3548000000001</v>
      </c>
    </row>
    <row r="209" spans="1:9" x14ac:dyDescent="0.55000000000000004">
      <c r="A209" t="s">
        <v>9</v>
      </c>
      <c r="B209" t="s">
        <v>11</v>
      </c>
      <c r="C209" t="s">
        <v>23</v>
      </c>
      <c r="D209" s="1">
        <f t="shared" si="3"/>
        <v>44570</v>
      </c>
      <c r="E209">
        <v>2022</v>
      </c>
      <c r="F209">
        <v>1</v>
      </c>
      <c r="G209">
        <v>9</v>
      </c>
      <c r="H209">
        <v>15</v>
      </c>
      <c r="I209" s="4">
        <v>931.08840000000009</v>
      </c>
    </row>
    <row r="210" spans="1:9" x14ac:dyDescent="0.55000000000000004">
      <c r="A210" t="s">
        <v>9</v>
      </c>
      <c r="B210" t="s">
        <v>11</v>
      </c>
      <c r="C210" t="s">
        <v>23</v>
      </c>
      <c r="D210" s="1">
        <f t="shared" si="3"/>
        <v>44570</v>
      </c>
      <c r="E210">
        <v>2022</v>
      </c>
      <c r="F210">
        <v>1</v>
      </c>
      <c r="G210">
        <v>9</v>
      </c>
      <c r="H210">
        <v>16</v>
      </c>
      <c r="I210" s="4">
        <v>183.95519999999999</v>
      </c>
    </row>
    <row r="211" spans="1:9" x14ac:dyDescent="0.55000000000000004">
      <c r="A211" t="s">
        <v>9</v>
      </c>
      <c r="B211" t="s">
        <v>11</v>
      </c>
      <c r="C211" t="s">
        <v>23</v>
      </c>
      <c r="D211" s="1">
        <f t="shared" si="3"/>
        <v>44570</v>
      </c>
      <c r="E211">
        <v>2022</v>
      </c>
      <c r="F211">
        <v>1</v>
      </c>
      <c r="G211">
        <v>9</v>
      </c>
      <c r="H211">
        <v>17</v>
      </c>
      <c r="I211" s="4">
        <v>0</v>
      </c>
    </row>
    <row r="212" spans="1:9" x14ac:dyDescent="0.55000000000000004">
      <c r="A212" t="s">
        <v>9</v>
      </c>
      <c r="B212" t="s">
        <v>11</v>
      </c>
      <c r="C212" t="s">
        <v>23</v>
      </c>
      <c r="D212" s="1">
        <f t="shared" si="3"/>
        <v>44570</v>
      </c>
      <c r="E212">
        <v>2022</v>
      </c>
      <c r="F212">
        <v>1</v>
      </c>
      <c r="G212">
        <v>9</v>
      </c>
      <c r="H212">
        <v>18</v>
      </c>
      <c r="I212" s="4">
        <v>0</v>
      </c>
    </row>
    <row r="213" spans="1:9" x14ac:dyDescent="0.55000000000000004">
      <c r="A213" t="s">
        <v>9</v>
      </c>
      <c r="B213" t="s">
        <v>11</v>
      </c>
      <c r="C213" t="s">
        <v>23</v>
      </c>
      <c r="D213" s="1">
        <f t="shared" si="3"/>
        <v>44570</v>
      </c>
      <c r="E213">
        <v>2022</v>
      </c>
      <c r="F213">
        <v>1</v>
      </c>
      <c r="G213">
        <v>9</v>
      </c>
      <c r="H213">
        <v>19</v>
      </c>
      <c r="I213" s="4">
        <v>0</v>
      </c>
    </row>
    <row r="214" spans="1:9" x14ac:dyDescent="0.55000000000000004">
      <c r="A214" t="s">
        <v>9</v>
      </c>
      <c r="B214" t="s">
        <v>11</v>
      </c>
      <c r="C214" t="s">
        <v>23</v>
      </c>
      <c r="D214" s="1">
        <f t="shared" si="3"/>
        <v>44570</v>
      </c>
      <c r="E214">
        <v>2022</v>
      </c>
      <c r="F214">
        <v>1</v>
      </c>
      <c r="G214">
        <v>9</v>
      </c>
      <c r="H214">
        <v>20</v>
      </c>
      <c r="I214" s="4">
        <v>0</v>
      </c>
    </row>
    <row r="215" spans="1:9" x14ac:dyDescent="0.55000000000000004">
      <c r="A215" t="s">
        <v>9</v>
      </c>
      <c r="B215" t="s">
        <v>11</v>
      </c>
      <c r="C215" t="s">
        <v>23</v>
      </c>
      <c r="D215" s="1">
        <f t="shared" si="3"/>
        <v>44570</v>
      </c>
      <c r="E215">
        <v>2022</v>
      </c>
      <c r="F215">
        <v>1</v>
      </c>
      <c r="G215">
        <v>9</v>
      </c>
      <c r="H215">
        <v>21</v>
      </c>
      <c r="I215" s="4">
        <v>0</v>
      </c>
    </row>
    <row r="216" spans="1:9" x14ac:dyDescent="0.55000000000000004">
      <c r="A216" t="s">
        <v>9</v>
      </c>
      <c r="B216" t="s">
        <v>11</v>
      </c>
      <c r="C216" t="s">
        <v>23</v>
      </c>
      <c r="D216" s="1">
        <f t="shared" si="3"/>
        <v>44570</v>
      </c>
      <c r="E216">
        <v>2022</v>
      </c>
      <c r="F216">
        <v>1</v>
      </c>
      <c r="G216">
        <v>9</v>
      </c>
      <c r="H216">
        <v>22</v>
      </c>
      <c r="I216" s="4">
        <v>0</v>
      </c>
    </row>
    <row r="217" spans="1:9" x14ac:dyDescent="0.55000000000000004">
      <c r="A217" t="s">
        <v>9</v>
      </c>
      <c r="B217" t="s">
        <v>11</v>
      </c>
      <c r="C217" t="s">
        <v>23</v>
      </c>
      <c r="D217" s="1">
        <f t="shared" si="3"/>
        <v>44570</v>
      </c>
      <c r="E217">
        <v>2022</v>
      </c>
      <c r="F217">
        <v>1</v>
      </c>
      <c r="G217">
        <v>9</v>
      </c>
      <c r="H217">
        <v>23</v>
      </c>
      <c r="I217" s="4">
        <v>0</v>
      </c>
    </row>
    <row r="218" spans="1:9" x14ac:dyDescent="0.55000000000000004">
      <c r="A218" t="s">
        <v>1</v>
      </c>
      <c r="B218" t="s">
        <v>11</v>
      </c>
      <c r="C218" t="s">
        <v>23</v>
      </c>
      <c r="D218" s="1">
        <f t="shared" si="3"/>
        <v>44571</v>
      </c>
      <c r="E218">
        <v>2022</v>
      </c>
      <c r="F218">
        <v>1</v>
      </c>
      <c r="G218">
        <v>10</v>
      </c>
      <c r="H218">
        <v>0</v>
      </c>
      <c r="I218" s="4">
        <v>0</v>
      </c>
    </row>
    <row r="219" spans="1:9" x14ac:dyDescent="0.55000000000000004">
      <c r="A219" t="s">
        <v>1</v>
      </c>
      <c r="B219" t="s">
        <v>11</v>
      </c>
      <c r="C219" t="s">
        <v>23</v>
      </c>
      <c r="D219" s="1">
        <f t="shared" si="3"/>
        <v>44571</v>
      </c>
      <c r="E219">
        <v>2022</v>
      </c>
      <c r="F219">
        <v>1</v>
      </c>
      <c r="G219">
        <v>10</v>
      </c>
      <c r="H219">
        <v>1</v>
      </c>
      <c r="I219" s="4">
        <v>0</v>
      </c>
    </row>
    <row r="220" spans="1:9" x14ac:dyDescent="0.55000000000000004">
      <c r="A220" t="s">
        <v>1</v>
      </c>
      <c r="B220" t="s">
        <v>11</v>
      </c>
      <c r="C220" t="s">
        <v>23</v>
      </c>
      <c r="D220" s="1">
        <f t="shared" si="3"/>
        <v>44571</v>
      </c>
      <c r="E220">
        <v>2022</v>
      </c>
      <c r="F220">
        <v>1</v>
      </c>
      <c r="G220">
        <v>10</v>
      </c>
      <c r="H220">
        <v>2</v>
      </c>
      <c r="I220" s="4">
        <v>0</v>
      </c>
    </row>
    <row r="221" spans="1:9" x14ac:dyDescent="0.55000000000000004">
      <c r="A221" t="s">
        <v>1</v>
      </c>
      <c r="B221" t="s">
        <v>11</v>
      </c>
      <c r="C221" t="s">
        <v>23</v>
      </c>
      <c r="D221" s="1">
        <f t="shared" si="3"/>
        <v>44571</v>
      </c>
      <c r="E221">
        <v>2022</v>
      </c>
      <c r="F221">
        <v>1</v>
      </c>
      <c r="G221">
        <v>10</v>
      </c>
      <c r="H221">
        <v>3</v>
      </c>
      <c r="I221" s="4">
        <v>0</v>
      </c>
    </row>
    <row r="222" spans="1:9" x14ac:dyDescent="0.55000000000000004">
      <c r="A222" t="s">
        <v>1</v>
      </c>
      <c r="B222" t="s">
        <v>11</v>
      </c>
      <c r="C222" t="s">
        <v>23</v>
      </c>
      <c r="D222" s="1">
        <f t="shared" si="3"/>
        <v>44571</v>
      </c>
      <c r="E222">
        <v>2022</v>
      </c>
      <c r="F222">
        <v>1</v>
      </c>
      <c r="G222">
        <v>10</v>
      </c>
      <c r="H222">
        <v>4</v>
      </c>
      <c r="I222" s="4">
        <v>0</v>
      </c>
    </row>
    <row r="223" spans="1:9" x14ac:dyDescent="0.55000000000000004">
      <c r="A223" t="s">
        <v>1</v>
      </c>
      <c r="B223" t="s">
        <v>11</v>
      </c>
      <c r="C223" t="s">
        <v>23</v>
      </c>
      <c r="D223" s="1">
        <f t="shared" si="3"/>
        <v>44571</v>
      </c>
      <c r="E223">
        <v>2022</v>
      </c>
      <c r="F223">
        <v>1</v>
      </c>
      <c r="G223">
        <v>10</v>
      </c>
      <c r="H223">
        <v>5</v>
      </c>
      <c r="I223" s="4">
        <v>0</v>
      </c>
    </row>
    <row r="224" spans="1:9" x14ac:dyDescent="0.55000000000000004">
      <c r="A224" t="s">
        <v>1</v>
      </c>
      <c r="B224" t="s">
        <v>11</v>
      </c>
      <c r="C224" t="s">
        <v>23</v>
      </c>
      <c r="D224" s="1">
        <f t="shared" si="3"/>
        <v>44571</v>
      </c>
      <c r="E224">
        <v>2022</v>
      </c>
      <c r="F224">
        <v>1</v>
      </c>
      <c r="G224">
        <v>10</v>
      </c>
      <c r="H224">
        <v>6</v>
      </c>
      <c r="I224" s="4">
        <v>0</v>
      </c>
    </row>
    <row r="225" spans="1:9" x14ac:dyDescent="0.55000000000000004">
      <c r="A225" t="s">
        <v>1</v>
      </c>
      <c r="B225" t="s">
        <v>11</v>
      </c>
      <c r="C225" t="s">
        <v>23</v>
      </c>
      <c r="D225" s="1">
        <f t="shared" si="3"/>
        <v>44571</v>
      </c>
      <c r="E225">
        <v>2022</v>
      </c>
      <c r="F225">
        <v>1</v>
      </c>
      <c r="G225">
        <v>10</v>
      </c>
      <c r="H225">
        <v>7</v>
      </c>
      <c r="I225" s="4">
        <v>0</v>
      </c>
    </row>
    <row r="226" spans="1:9" x14ac:dyDescent="0.55000000000000004">
      <c r="A226" t="s">
        <v>1</v>
      </c>
      <c r="B226" t="s">
        <v>11</v>
      </c>
      <c r="C226" t="s">
        <v>23</v>
      </c>
      <c r="D226" s="1">
        <f t="shared" si="3"/>
        <v>44571</v>
      </c>
      <c r="E226">
        <v>2022</v>
      </c>
      <c r="F226">
        <v>1</v>
      </c>
      <c r="G226">
        <v>10</v>
      </c>
      <c r="H226">
        <v>8</v>
      </c>
      <c r="I226" s="4">
        <v>8.2631999999999994</v>
      </c>
    </row>
    <row r="227" spans="1:9" x14ac:dyDescent="0.55000000000000004">
      <c r="A227" t="s">
        <v>1</v>
      </c>
      <c r="B227" t="s">
        <v>11</v>
      </c>
      <c r="C227" t="s">
        <v>23</v>
      </c>
      <c r="D227" s="1">
        <f t="shared" si="3"/>
        <v>44571</v>
      </c>
      <c r="E227">
        <v>2022</v>
      </c>
      <c r="F227">
        <v>1</v>
      </c>
      <c r="G227">
        <v>10</v>
      </c>
      <c r="H227">
        <v>9</v>
      </c>
      <c r="I227" s="4">
        <v>598.93679999999995</v>
      </c>
    </row>
    <row r="228" spans="1:9" x14ac:dyDescent="0.55000000000000004">
      <c r="A228" t="s">
        <v>1</v>
      </c>
      <c r="B228" t="s">
        <v>11</v>
      </c>
      <c r="C228" t="s">
        <v>23</v>
      </c>
      <c r="D228" s="1">
        <f t="shared" si="3"/>
        <v>44571</v>
      </c>
      <c r="E228">
        <v>2022</v>
      </c>
      <c r="F228">
        <v>1</v>
      </c>
      <c r="G228">
        <v>10</v>
      </c>
      <c r="H228">
        <v>10</v>
      </c>
      <c r="I228" s="4">
        <v>1018.1951999999999</v>
      </c>
    </row>
    <row r="229" spans="1:9" x14ac:dyDescent="0.55000000000000004">
      <c r="A229" t="s">
        <v>1</v>
      </c>
      <c r="B229" t="s">
        <v>11</v>
      </c>
      <c r="C229" t="s">
        <v>23</v>
      </c>
      <c r="D229" s="1">
        <f t="shared" si="3"/>
        <v>44571</v>
      </c>
      <c r="E229">
        <v>2022</v>
      </c>
      <c r="F229">
        <v>1</v>
      </c>
      <c r="G229">
        <v>10</v>
      </c>
      <c r="H229">
        <v>11</v>
      </c>
      <c r="I229" s="4">
        <v>2484.5832</v>
      </c>
    </row>
    <row r="230" spans="1:9" x14ac:dyDescent="0.55000000000000004">
      <c r="A230" t="s">
        <v>1</v>
      </c>
      <c r="B230" t="s">
        <v>11</v>
      </c>
      <c r="C230" t="s">
        <v>23</v>
      </c>
      <c r="D230" s="1">
        <f t="shared" si="3"/>
        <v>44571</v>
      </c>
      <c r="E230">
        <v>2022</v>
      </c>
      <c r="F230">
        <v>1</v>
      </c>
      <c r="G230">
        <v>10</v>
      </c>
      <c r="H230">
        <v>12</v>
      </c>
      <c r="I230" s="4">
        <v>5017.5048000000006</v>
      </c>
    </row>
    <row r="231" spans="1:9" x14ac:dyDescent="0.55000000000000004">
      <c r="A231" t="s">
        <v>1</v>
      </c>
      <c r="B231" t="s">
        <v>11</v>
      </c>
      <c r="C231" t="s">
        <v>23</v>
      </c>
      <c r="D231" s="1">
        <f t="shared" si="3"/>
        <v>44571</v>
      </c>
      <c r="E231">
        <v>2022</v>
      </c>
      <c r="F231">
        <v>1</v>
      </c>
      <c r="G231">
        <v>10</v>
      </c>
      <c r="H231">
        <v>13</v>
      </c>
      <c r="I231" s="4">
        <v>4275.0576000000001</v>
      </c>
    </row>
    <row r="232" spans="1:9" x14ac:dyDescent="0.55000000000000004">
      <c r="A232" t="s">
        <v>1</v>
      </c>
      <c r="B232" t="s">
        <v>11</v>
      </c>
      <c r="C232" t="s">
        <v>23</v>
      </c>
      <c r="D232" s="1">
        <f t="shared" si="3"/>
        <v>44571</v>
      </c>
      <c r="E232">
        <v>2022</v>
      </c>
      <c r="F232">
        <v>1</v>
      </c>
      <c r="G232">
        <v>10</v>
      </c>
      <c r="H232">
        <v>14</v>
      </c>
      <c r="I232" s="4">
        <v>3371.1480000000001</v>
      </c>
    </row>
    <row r="233" spans="1:9" x14ac:dyDescent="0.55000000000000004">
      <c r="A233" t="s">
        <v>1</v>
      </c>
      <c r="B233" t="s">
        <v>11</v>
      </c>
      <c r="C233" t="s">
        <v>23</v>
      </c>
      <c r="D233" s="1">
        <f t="shared" si="3"/>
        <v>44571</v>
      </c>
      <c r="E233">
        <v>2022</v>
      </c>
      <c r="F233">
        <v>1</v>
      </c>
      <c r="G233">
        <v>10</v>
      </c>
      <c r="H233">
        <v>15</v>
      </c>
      <c r="I233" s="4">
        <v>2394.2952</v>
      </c>
    </row>
    <row r="234" spans="1:9" x14ac:dyDescent="0.55000000000000004">
      <c r="A234" t="s">
        <v>1</v>
      </c>
      <c r="B234" t="s">
        <v>11</v>
      </c>
      <c r="C234" t="s">
        <v>23</v>
      </c>
      <c r="D234" s="1">
        <f t="shared" si="3"/>
        <v>44571</v>
      </c>
      <c r="E234">
        <v>2022</v>
      </c>
      <c r="F234">
        <v>1</v>
      </c>
      <c r="G234">
        <v>10</v>
      </c>
      <c r="H234">
        <v>16</v>
      </c>
      <c r="I234" s="4">
        <v>679.00799999999992</v>
      </c>
    </row>
    <row r="235" spans="1:9" x14ac:dyDescent="0.55000000000000004">
      <c r="A235" t="s">
        <v>1</v>
      </c>
      <c r="B235" t="s">
        <v>11</v>
      </c>
      <c r="C235" t="s">
        <v>23</v>
      </c>
      <c r="D235" s="1">
        <f t="shared" si="3"/>
        <v>44571</v>
      </c>
      <c r="E235">
        <v>2022</v>
      </c>
      <c r="F235">
        <v>1</v>
      </c>
      <c r="G235">
        <v>10</v>
      </c>
      <c r="H235">
        <v>17</v>
      </c>
      <c r="I235" s="4">
        <v>1.1879999999999999</v>
      </c>
    </row>
    <row r="236" spans="1:9" x14ac:dyDescent="0.55000000000000004">
      <c r="A236" t="s">
        <v>1</v>
      </c>
      <c r="B236" t="s">
        <v>11</v>
      </c>
      <c r="C236" t="s">
        <v>23</v>
      </c>
      <c r="D236" s="1">
        <f t="shared" si="3"/>
        <v>44571</v>
      </c>
      <c r="E236">
        <v>2022</v>
      </c>
      <c r="F236">
        <v>1</v>
      </c>
      <c r="G236">
        <v>10</v>
      </c>
      <c r="H236">
        <v>18</v>
      </c>
      <c r="I236" s="4">
        <v>0</v>
      </c>
    </row>
    <row r="237" spans="1:9" x14ac:dyDescent="0.55000000000000004">
      <c r="A237" t="s">
        <v>1</v>
      </c>
      <c r="B237" t="s">
        <v>11</v>
      </c>
      <c r="C237" t="s">
        <v>23</v>
      </c>
      <c r="D237" s="1">
        <f t="shared" si="3"/>
        <v>44571</v>
      </c>
      <c r="E237">
        <v>2022</v>
      </c>
      <c r="F237">
        <v>1</v>
      </c>
      <c r="G237">
        <v>10</v>
      </c>
      <c r="H237">
        <v>19</v>
      </c>
      <c r="I237" s="4">
        <v>0</v>
      </c>
    </row>
    <row r="238" spans="1:9" x14ac:dyDescent="0.55000000000000004">
      <c r="A238" t="s">
        <v>1</v>
      </c>
      <c r="B238" t="s">
        <v>11</v>
      </c>
      <c r="C238" t="s">
        <v>23</v>
      </c>
      <c r="D238" s="1">
        <f t="shared" si="3"/>
        <v>44571</v>
      </c>
      <c r="E238">
        <v>2022</v>
      </c>
      <c r="F238">
        <v>1</v>
      </c>
      <c r="G238">
        <v>10</v>
      </c>
      <c r="H238">
        <v>20</v>
      </c>
      <c r="I238" s="4">
        <v>0</v>
      </c>
    </row>
    <row r="239" spans="1:9" x14ac:dyDescent="0.55000000000000004">
      <c r="A239" t="s">
        <v>1</v>
      </c>
      <c r="B239" t="s">
        <v>11</v>
      </c>
      <c r="C239" t="s">
        <v>23</v>
      </c>
      <c r="D239" s="1">
        <f t="shared" si="3"/>
        <v>44571</v>
      </c>
      <c r="E239">
        <v>2022</v>
      </c>
      <c r="F239">
        <v>1</v>
      </c>
      <c r="G239">
        <v>10</v>
      </c>
      <c r="H239">
        <v>21</v>
      </c>
      <c r="I239" s="4">
        <v>0</v>
      </c>
    </row>
    <row r="240" spans="1:9" x14ac:dyDescent="0.55000000000000004">
      <c r="A240" t="s">
        <v>1</v>
      </c>
      <c r="B240" t="s">
        <v>11</v>
      </c>
      <c r="C240" t="s">
        <v>23</v>
      </c>
      <c r="D240" s="1">
        <f t="shared" si="3"/>
        <v>44571</v>
      </c>
      <c r="E240">
        <v>2022</v>
      </c>
      <c r="F240">
        <v>1</v>
      </c>
      <c r="G240">
        <v>10</v>
      </c>
      <c r="H240">
        <v>22</v>
      </c>
      <c r="I240" s="4">
        <v>0</v>
      </c>
    </row>
    <row r="241" spans="1:9" x14ac:dyDescent="0.55000000000000004">
      <c r="A241" t="s">
        <v>1</v>
      </c>
      <c r="B241" t="s">
        <v>11</v>
      </c>
      <c r="C241" t="s">
        <v>23</v>
      </c>
      <c r="D241" s="1">
        <f t="shared" si="3"/>
        <v>44571</v>
      </c>
      <c r="E241">
        <v>2022</v>
      </c>
      <c r="F241">
        <v>1</v>
      </c>
      <c r="G241">
        <v>10</v>
      </c>
      <c r="H241">
        <v>23</v>
      </c>
      <c r="I241" s="4">
        <v>0</v>
      </c>
    </row>
    <row r="242" spans="1:9" x14ac:dyDescent="0.55000000000000004">
      <c r="A242" t="s">
        <v>1</v>
      </c>
      <c r="B242" t="s">
        <v>11</v>
      </c>
      <c r="C242" t="s">
        <v>23</v>
      </c>
      <c r="D242" s="1">
        <f t="shared" si="3"/>
        <v>44572</v>
      </c>
      <c r="E242">
        <v>2022</v>
      </c>
      <c r="F242">
        <v>1</v>
      </c>
      <c r="G242">
        <v>11</v>
      </c>
      <c r="H242">
        <v>0</v>
      </c>
      <c r="I242" s="4">
        <v>0</v>
      </c>
    </row>
    <row r="243" spans="1:9" x14ac:dyDescent="0.55000000000000004">
      <c r="A243" t="s">
        <v>1</v>
      </c>
      <c r="B243" t="s">
        <v>11</v>
      </c>
      <c r="C243" t="s">
        <v>23</v>
      </c>
      <c r="D243" s="1">
        <f t="shared" si="3"/>
        <v>44572</v>
      </c>
      <c r="E243">
        <v>2022</v>
      </c>
      <c r="F243">
        <v>1</v>
      </c>
      <c r="G243">
        <v>11</v>
      </c>
      <c r="H243">
        <v>1</v>
      </c>
      <c r="I243" s="4">
        <v>0</v>
      </c>
    </row>
    <row r="244" spans="1:9" x14ac:dyDescent="0.55000000000000004">
      <c r="A244" t="s">
        <v>1</v>
      </c>
      <c r="B244" t="s">
        <v>11</v>
      </c>
      <c r="C244" t="s">
        <v>23</v>
      </c>
      <c r="D244" s="1">
        <f t="shared" si="3"/>
        <v>44572</v>
      </c>
      <c r="E244">
        <v>2022</v>
      </c>
      <c r="F244">
        <v>1</v>
      </c>
      <c r="G244">
        <v>11</v>
      </c>
      <c r="H244">
        <v>2</v>
      </c>
      <c r="I244" s="4">
        <v>0</v>
      </c>
    </row>
    <row r="245" spans="1:9" x14ac:dyDescent="0.55000000000000004">
      <c r="A245" t="s">
        <v>1</v>
      </c>
      <c r="B245" t="s">
        <v>11</v>
      </c>
      <c r="C245" t="s">
        <v>23</v>
      </c>
      <c r="D245" s="1">
        <f t="shared" si="3"/>
        <v>44572</v>
      </c>
      <c r="E245">
        <v>2022</v>
      </c>
      <c r="F245">
        <v>1</v>
      </c>
      <c r="G245">
        <v>11</v>
      </c>
      <c r="H245">
        <v>3</v>
      </c>
      <c r="I245" s="4">
        <v>0</v>
      </c>
    </row>
    <row r="246" spans="1:9" x14ac:dyDescent="0.55000000000000004">
      <c r="A246" t="s">
        <v>1</v>
      </c>
      <c r="B246" t="s">
        <v>11</v>
      </c>
      <c r="C246" t="s">
        <v>23</v>
      </c>
      <c r="D246" s="1">
        <f t="shared" si="3"/>
        <v>44572</v>
      </c>
      <c r="E246">
        <v>2022</v>
      </c>
      <c r="F246">
        <v>1</v>
      </c>
      <c r="G246">
        <v>11</v>
      </c>
      <c r="H246">
        <v>4</v>
      </c>
      <c r="I246" s="4">
        <v>0</v>
      </c>
    </row>
    <row r="247" spans="1:9" x14ac:dyDescent="0.55000000000000004">
      <c r="A247" t="s">
        <v>1</v>
      </c>
      <c r="B247" t="s">
        <v>11</v>
      </c>
      <c r="C247" t="s">
        <v>23</v>
      </c>
      <c r="D247" s="1">
        <f t="shared" si="3"/>
        <v>44572</v>
      </c>
      <c r="E247">
        <v>2022</v>
      </c>
      <c r="F247">
        <v>1</v>
      </c>
      <c r="G247">
        <v>11</v>
      </c>
      <c r="H247">
        <v>5</v>
      </c>
      <c r="I247" s="4">
        <v>0</v>
      </c>
    </row>
    <row r="248" spans="1:9" x14ac:dyDescent="0.55000000000000004">
      <c r="A248" t="s">
        <v>1</v>
      </c>
      <c r="B248" t="s">
        <v>11</v>
      </c>
      <c r="C248" t="s">
        <v>23</v>
      </c>
      <c r="D248" s="1">
        <f t="shared" si="3"/>
        <v>44572</v>
      </c>
      <c r="E248">
        <v>2022</v>
      </c>
      <c r="F248">
        <v>1</v>
      </c>
      <c r="G248">
        <v>11</v>
      </c>
      <c r="H248">
        <v>6</v>
      </c>
      <c r="I248" s="4">
        <v>0</v>
      </c>
    </row>
    <row r="249" spans="1:9" x14ac:dyDescent="0.55000000000000004">
      <c r="A249" t="s">
        <v>1</v>
      </c>
      <c r="B249" t="s">
        <v>11</v>
      </c>
      <c r="C249" t="s">
        <v>23</v>
      </c>
      <c r="D249" s="1">
        <f t="shared" si="3"/>
        <v>44572</v>
      </c>
      <c r="E249">
        <v>2022</v>
      </c>
      <c r="F249">
        <v>1</v>
      </c>
      <c r="G249">
        <v>11</v>
      </c>
      <c r="H249">
        <v>7</v>
      </c>
      <c r="I249" s="4">
        <v>0</v>
      </c>
    </row>
    <row r="250" spans="1:9" x14ac:dyDescent="0.55000000000000004">
      <c r="A250" t="s">
        <v>1</v>
      </c>
      <c r="B250" t="s">
        <v>11</v>
      </c>
      <c r="C250" t="s">
        <v>23</v>
      </c>
      <c r="D250" s="1">
        <f t="shared" si="3"/>
        <v>44572</v>
      </c>
      <c r="E250">
        <v>2022</v>
      </c>
      <c r="F250">
        <v>1</v>
      </c>
      <c r="G250">
        <v>11</v>
      </c>
      <c r="H250">
        <v>8</v>
      </c>
      <c r="I250" s="4">
        <v>129.54480000000001</v>
      </c>
    </row>
    <row r="251" spans="1:9" x14ac:dyDescent="0.55000000000000004">
      <c r="A251" t="s">
        <v>1</v>
      </c>
      <c r="B251" t="s">
        <v>11</v>
      </c>
      <c r="C251" t="s">
        <v>23</v>
      </c>
      <c r="D251" s="1">
        <f t="shared" si="3"/>
        <v>44572</v>
      </c>
      <c r="E251">
        <v>2022</v>
      </c>
      <c r="F251">
        <v>1</v>
      </c>
      <c r="G251">
        <v>11</v>
      </c>
      <c r="H251">
        <v>9</v>
      </c>
      <c r="I251" s="4">
        <v>1127.0688</v>
      </c>
    </row>
    <row r="252" spans="1:9" x14ac:dyDescent="0.55000000000000004">
      <c r="A252" t="s">
        <v>1</v>
      </c>
      <c r="B252" t="s">
        <v>11</v>
      </c>
      <c r="C252" t="s">
        <v>23</v>
      </c>
      <c r="D252" s="1">
        <f t="shared" si="3"/>
        <v>44572</v>
      </c>
      <c r="E252">
        <v>2022</v>
      </c>
      <c r="F252">
        <v>1</v>
      </c>
      <c r="G252">
        <v>11</v>
      </c>
      <c r="H252">
        <v>10</v>
      </c>
      <c r="I252" s="4">
        <v>3254.9352000000003</v>
      </c>
    </row>
    <row r="253" spans="1:9" x14ac:dyDescent="0.55000000000000004">
      <c r="A253" t="s">
        <v>1</v>
      </c>
      <c r="B253" t="s">
        <v>11</v>
      </c>
      <c r="C253" t="s">
        <v>23</v>
      </c>
      <c r="D253" s="1">
        <f t="shared" si="3"/>
        <v>44572</v>
      </c>
      <c r="E253">
        <v>2022</v>
      </c>
      <c r="F253">
        <v>1</v>
      </c>
      <c r="G253">
        <v>11</v>
      </c>
      <c r="H253">
        <v>11</v>
      </c>
      <c r="I253" s="4">
        <v>5013.0828000000001</v>
      </c>
    </row>
    <row r="254" spans="1:9" x14ac:dyDescent="0.55000000000000004">
      <c r="A254" t="s">
        <v>1</v>
      </c>
      <c r="B254" t="s">
        <v>11</v>
      </c>
      <c r="C254" t="s">
        <v>23</v>
      </c>
      <c r="D254" s="1">
        <f t="shared" si="3"/>
        <v>44572</v>
      </c>
      <c r="E254">
        <v>2022</v>
      </c>
      <c r="F254">
        <v>1</v>
      </c>
      <c r="G254">
        <v>11</v>
      </c>
      <c r="H254">
        <v>12</v>
      </c>
      <c r="I254" s="4">
        <v>5159.6423999999997</v>
      </c>
    </row>
    <row r="255" spans="1:9" x14ac:dyDescent="0.55000000000000004">
      <c r="A255" t="s">
        <v>1</v>
      </c>
      <c r="B255" t="s">
        <v>11</v>
      </c>
      <c r="C255" t="s">
        <v>23</v>
      </c>
      <c r="D255" s="1">
        <f t="shared" si="3"/>
        <v>44572</v>
      </c>
      <c r="E255">
        <v>2022</v>
      </c>
      <c r="F255">
        <v>1</v>
      </c>
      <c r="G255">
        <v>11</v>
      </c>
      <c r="H255">
        <v>13</v>
      </c>
      <c r="I255" s="4">
        <v>4314.7895999999992</v>
      </c>
    </row>
    <row r="256" spans="1:9" x14ac:dyDescent="0.55000000000000004">
      <c r="A256" t="s">
        <v>1</v>
      </c>
      <c r="B256" t="s">
        <v>11</v>
      </c>
      <c r="C256" t="s">
        <v>23</v>
      </c>
      <c r="D256" s="1">
        <f t="shared" si="3"/>
        <v>44572</v>
      </c>
      <c r="E256">
        <v>2022</v>
      </c>
      <c r="F256">
        <v>1</v>
      </c>
      <c r="G256">
        <v>11</v>
      </c>
      <c r="H256">
        <v>14</v>
      </c>
      <c r="I256" s="4">
        <v>2450.1708000000003</v>
      </c>
    </row>
    <row r="257" spans="1:9" x14ac:dyDescent="0.55000000000000004">
      <c r="A257" t="s">
        <v>1</v>
      </c>
      <c r="B257" t="s">
        <v>11</v>
      </c>
      <c r="C257" t="s">
        <v>23</v>
      </c>
      <c r="D257" s="1">
        <f t="shared" si="3"/>
        <v>44572</v>
      </c>
      <c r="E257">
        <v>2022</v>
      </c>
      <c r="F257">
        <v>1</v>
      </c>
      <c r="G257">
        <v>11</v>
      </c>
      <c r="H257">
        <v>15</v>
      </c>
      <c r="I257" s="4">
        <v>686.24160000000006</v>
      </c>
    </row>
    <row r="258" spans="1:9" x14ac:dyDescent="0.55000000000000004">
      <c r="A258" t="s">
        <v>1</v>
      </c>
      <c r="B258" t="s">
        <v>11</v>
      </c>
      <c r="C258" t="s">
        <v>23</v>
      </c>
      <c r="D258" s="1">
        <f t="shared" si="3"/>
        <v>44572</v>
      </c>
      <c r="E258">
        <v>2022</v>
      </c>
      <c r="F258">
        <v>1</v>
      </c>
      <c r="G258">
        <v>11</v>
      </c>
      <c r="H258">
        <v>16</v>
      </c>
      <c r="I258" s="4">
        <v>36.154800000000009</v>
      </c>
    </row>
    <row r="259" spans="1:9" x14ac:dyDescent="0.55000000000000004">
      <c r="A259" t="s">
        <v>1</v>
      </c>
      <c r="B259" t="s">
        <v>11</v>
      </c>
      <c r="C259" t="s">
        <v>23</v>
      </c>
      <c r="D259" s="1">
        <f t="shared" ref="D259:D322" si="4">DATE(E259,F259,G259)</f>
        <v>44572</v>
      </c>
      <c r="E259">
        <v>2022</v>
      </c>
      <c r="F259">
        <v>1</v>
      </c>
      <c r="G259">
        <v>11</v>
      </c>
      <c r="H259">
        <v>17</v>
      </c>
      <c r="I259" s="4">
        <v>0</v>
      </c>
    </row>
    <row r="260" spans="1:9" x14ac:dyDescent="0.55000000000000004">
      <c r="A260" t="s">
        <v>1</v>
      </c>
      <c r="B260" t="s">
        <v>11</v>
      </c>
      <c r="C260" t="s">
        <v>23</v>
      </c>
      <c r="D260" s="1">
        <f t="shared" si="4"/>
        <v>44572</v>
      </c>
      <c r="E260">
        <v>2022</v>
      </c>
      <c r="F260">
        <v>1</v>
      </c>
      <c r="G260">
        <v>11</v>
      </c>
      <c r="H260">
        <v>18</v>
      </c>
      <c r="I260" s="4">
        <v>0</v>
      </c>
    </row>
    <row r="261" spans="1:9" x14ac:dyDescent="0.55000000000000004">
      <c r="A261" t="s">
        <v>1</v>
      </c>
      <c r="B261" t="s">
        <v>11</v>
      </c>
      <c r="C261" t="s">
        <v>23</v>
      </c>
      <c r="D261" s="1">
        <f t="shared" si="4"/>
        <v>44572</v>
      </c>
      <c r="E261">
        <v>2022</v>
      </c>
      <c r="F261">
        <v>1</v>
      </c>
      <c r="G261">
        <v>11</v>
      </c>
      <c r="H261">
        <v>19</v>
      </c>
      <c r="I261" s="4">
        <v>0</v>
      </c>
    </row>
    <row r="262" spans="1:9" x14ac:dyDescent="0.55000000000000004">
      <c r="A262" t="s">
        <v>1</v>
      </c>
      <c r="B262" t="s">
        <v>11</v>
      </c>
      <c r="C262" t="s">
        <v>23</v>
      </c>
      <c r="D262" s="1">
        <f t="shared" si="4"/>
        <v>44572</v>
      </c>
      <c r="E262">
        <v>2022</v>
      </c>
      <c r="F262">
        <v>1</v>
      </c>
      <c r="G262">
        <v>11</v>
      </c>
      <c r="H262">
        <v>20</v>
      </c>
      <c r="I262" s="4">
        <v>0</v>
      </c>
    </row>
    <row r="263" spans="1:9" x14ac:dyDescent="0.55000000000000004">
      <c r="A263" t="s">
        <v>1</v>
      </c>
      <c r="B263" t="s">
        <v>11</v>
      </c>
      <c r="C263" t="s">
        <v>23</v>
      </c>
      <c r="D263" s="1">
        <f t="shared" si="4"/>
        <v>44572</v>
      </c>
      <c r="E263">
        <v>2022</v>
      </c>
      <c r="F263">
        <v>1</v>
      </c>
      <c r="G263">
        <v>11</v>
      </c>
      <c r="H263">
        <v>21</v>
      </c>
      <c r="I263" s="4">
        <v>0</v>
      </c>
    </row>
    <row r="264" spans="1:9" x14ac:dyDescent="0.55000000000000004">
      <c r="A264" t="s">
        <v>1</v>
      </c>
      <c r="B264" t="s">
        <v>11</v>
      </c>
      <c r="C264" t="s">
        <v>23</v>
      </c>
      <c r="D264" s="1">
        <f t="shared" si="4"/>
        <v>44572</v>
      </c>
      <c r="E264">
        <v>2022</v>
      </c>
      <c r="F264">
        <v>1</v>
      </c>
      <c r="G264">
        <v>11</v>
      </c>
      <c r="H264">
        <v>22</v>
      </c>
      <c r="I264" s="4">
        <v>0</v>
      </c>
    </row>
    <row r="265" spans="1:9" x14ac:dyDescent="0.55000000000000004">
      <c r="A265" t="s">
        <v>1</v>
      </c>
      <c r="B265" t="s">
        <v>11</v>
      </c>
      <c r="C265" t="s">
        <v>23</v>
      </c>
      <c r="D265" s="1">
        <f t="shared" si="4"/>
        <v>44572</v>
      </c>
      <c r="E265">
        <v>2022</v>
      </c>
      <c r="F265">
        <v>1</v>
      </c>
      <c r="G265">
        <v>11</v>
      </c>
      <c r="H265">
        <v>23</v>
      </c>
      <c r="I265" s="4">
        <v>0</v>
      </c>
    </row>
    <row r="266" spans="1:9" x14ac:dyDescent="0.55000000000000004">
      <c r="A266" t="s">
        <v>1</v>
      </c>
      <c r="B266" t="s">
        <v>11</v>
      </c>
      <c r="C266" t="s">
        <v>23</v>
      </c>
      <c r="D266" s="1">
        <f t="shared" si="4"/>
        <v>44573</v>
      </c>
      <c r="E266">
        <v>2022</v>
      </c>
      <c r="F266">
        <v>1</v>
      </c>
      <c r="G266">
        <v>12</v>
      </c>
      <c r="H266">
        <v>0</v>
      </c>
      <c r="I266" s="4">
        <v>0</v>
      </c>
    </row>
    <row r="267" spans="1:9" x14ac:dyDescent="0.55000000000000004">
      <c r="A267" t="s">
        <v>1</v>
      </c>
      <c r="B267" t="s">
        <v>11</v>
      </c>
      <c r="C267" t="s">
        <v>23</v>
      </c>
      <c r="D267" s="1">
        <f t="shared" si="4"/>
        <v>44573</v>
      </c>
      <c r="E267">
        <v>2022</v>
      </c>
      <c r="F267">
        <v>1</v>
      </c>
      <c r="G267">
        <v>12</v>
      </c>
      <c r="H267">
        <v>1</v>
      </c>
      <c r="I267" s="4">
        <v>0</v>
      </c>
    </row>
    <row r="268" spans="1:9" x14ac:dyDescent="0.55000000000000004">
      <c r="A268" t="s">
        <v>1</v>
      </c>
      <c r="B268" t="s">
        <v>11</v>
      </c>
      <c r="C268" t="s">
        <v>23</v>
      </c>
      <c r="D268" s="1">
        <f t="shared" si="4"/>
        <v>44573</v>
      </c>
      <c r="E268">
        <v>2022</v>
      </c>
      <c r="F268">
        <v>1</v>
      </c>
      <c r="G268">
        <v>12</v>
      </c>
      <c r="H268">
        <v>2</v>
      </c>
      <c r="I268" s="4">
        <v>0</v>
      </c>
    </row>
    <row r="269" spans="1:9" x14ac:dyDescent="0.55000000000000004">
      <c r="A269" t="s">
        <v>1</v>
      </c>
      <c r="B269" t="s">
        <v>11</v>
      </c>
      <c r="C269" t="s">
        <v>23</v>
      </c>
      <c r="D269" s="1">
        <f t="shared" si="4"/>
        <v>44573</v>
      </c>
      <c r="E269">
        <v>2022</v>
      </c>
      <c r="F269">
        <v>1</v>
      </c>
      <c r="G269">
        <v>12</v>
      </c>
      <c r="H269">
        <v>3</v>
      </c>
      <c r="I269" s="4">
        <v>0</v>
      </c>
    </row>
    <row r="270" spans="1:9" x14ac:dyDescent="0.55000000000000004">
      <c r="A270" t="s">
        <v>1</v>
      </c>
      <c r="B270" t="s">
        <v>11</v>
      </c>
      <c r="C270" t="s">
        <v>23</v>
      </c>
      <c r="D270" s="1">
        <f t="shared" si="4"/>
        <v>44573</v>
      </c>
      <c r="E270">
        <v>2022</v>
      </c>
      <c r="F270">
        <v>1</v>
      </c>
      <c r="G270">
        <v>12</v>
      </c>
      <c r="H270">
        <v>4</v>
      </c>
      <c r="I270" s="4">
        <v>0</v>
      </c>
    </row>
    <row r="271" spans="1:9" x14ac:dyDescent="0.55000000000000004">
      <c r="A271" t="s">
        <v>1</v>
      </c>
      <c r="B271" t="s">
        <v>11</v>
      </c>
      <c r="C271" t="s">
        <v>23</v>
      </c>
      <c r="D271" s="1">
        <f t="shared" si="4"/>
        <v>44573</v>
      </c>
      <c r="E271">
        <v>2022</v>
      </c>
      <c r="F271">
        <v>1</v>
      </c>
      <c r="G271">
        <v>12</v>
      </c>
      <c r="H271">
        <v>5</v>
      </c>
      <c r="I271" s="4">
        <v>0</v>
      </c>
    </row>
    <row r="272" spans="1:9" x14ac:dyDescent="0.55000000000000004">
      <c r="A272" t="s">
        <v>1</v>
      </c>
      <c r="B272" t="s">
        <v>11</v>
      </c>
      <c r="C272" t="s">
        <v>23</v>
      </c>
      <c r="D272" s="1">
        <f t="shared" si="4"/>
        <v>44573</v>
      </c>
      <c r="E272">
        <v>2022</v>
      </c>
      <c r="F272">
        <v>1</v>
      </c>
      <c r="G272">
        <v>12</v>
      </c>
      <c r="H272">
        <v>6</v>
      </c>
      <c r="I272" s="4">
        <v>0</v>
      </c>
    </row>
    <row r="273" spans="1:9" x14ac:dyDescent="0.55000000000000004">
      <c r="A273" t="s">
        <v>1</v>
      </c>
      <c r="B273" t="s">
        <v>11</v>
      </c>
      <c r="C273" t="s">
        <v>23</v>
      </c>
      <c r="D273" s="1">
        <f t="shared" si="4"/>
        <v>44573</v>
      </c>
      <c r="E273">
        <v>2022</v>
      </c>
      <c r="F273">
        <v>1</v>
      </c>
      <c r="G273">
        <v>12</v>
      </c>
      <c r="H273">
        <v>7</v>
      </c>
      <c r="I273" s="4">
        <v>0</v>
      </c>
    </row>
    <row r="274" spans="1:9" x14ac:dyDescent="0.55000000000000004">
      <c r="A274" t="s">
        <v>1</v>
      </c>
      <c r="B274" t="s">
        <v>11</v>
      </c>
      <c r="C274" t="s">
        <v>23</v>
      </c>
      <c r="D274" s="1">
        <f t="shared" si="4"/>
        <v>44573</v>
      </c>
      <c r="E274">
        <v>2022</v>
      </c>
      <c r="F274">
        <v>1</v>
      </c>
      <c r="G274">
        <v>12</v>
      </c>
      <c r="H274">
        <v>8</v>
      </c>
      <c r="I274" s="4">
        <v>0</v>
      </c>
    </row>
    <row r="275" spans="1:9" x14ac:dyDescent="0.55000000000000004">
      <c r="A275" t="s">
        <v>1</v>
      </c>
      <c r="B275" t="s">
        <v>11</v>
      </c>
      <c r="C275" t="s">
        <v>23</v>
      </c>
      <c r="D275" s="1">
        <f t="shared" si="4"/>
        <v>44573</v>
      </c>
      <c r="E275">
        <v>2022</v>
      </c>
      <c r="F275">
        <v>1</v>
      </c>
      <c r="G275">
        <v>12</v>
      </c>
      <c r="H275">
        <v>9</v>
      </c>
      <c r="I275" s="4">
        <v>0</v>
      </c>
    </row>
    <row r="276" spans="1:9" x14ac:dyDescent="0.55000000000000004">
      <c r="A276" t="s">
        <v>1</v>
      </c>
      <c r="B276" t="s">
        <v>11</v>
      </c>
      <c r="C276" t="s">
        <v>23</v>
      </c>
      <c r="D276" s="1">
        <f t="shared" si="4"/>
        <v>44573</v>
      </c>
      <c r="E276">
        <v>2022</v>
      </c>
      <c r="F276">
        <v>1</v>
      </c>
      <c r="G276">
        <v>12</v>
      </c>
      <c r="H276">
        <v>10</v>
      </c>
      <c r="I276" s="4">
        <v>0</v>
      </c>
    </row>
    <row r="277" spans="1:9" x14ac:dyDescent="0.55000000000000004">
      <c r="A277" t="s">
        <v>1</v>
      </c>
      <c r="B277" t="s">
        <v>11</v>
      </c>
      <c r="C277" t="s">
        <v>23</v>
      </c>
      <c r="D277" s="1">
        <f t="shared" si="4"/>
        <v>44573</v>
      </c>
      <c r="E277">
        <v>2022</v>
      </c>
      <c r="F277">
        <v>1</v>
      </c>
      <c r="G277">
        <v>12</v>
      </c>
      <c r="H277">
        <v>11</v>
      </c>
      <c r="I277" s="4">
        <v>15.312000000000001</v>
      </c>
    </row>
    <row r="278" spans="1:9" x14ac:dyDescent="0.55000000000000004">
      <c r="A278" t="s">
        <v>1</v>
      </c>
      <c r="B278" t="s">
        <v>11</v>
      </c>
      <c r="C278" t="s">
        <v>23</v>
      </c>
      <c r="D278" s="1">
        <f t="shared" si="4"/>
        <v>44573</v>
      </c>
      <c r="E278">
        <v>2022</v>
      </c>
      <c r="F278">
        <v>1</v>
      </c>
      <c r="G278">
        <v>12</v>
      </c>
      <c r="H278">
        <v>12</v>
      </c>
      <c r="I278" s="4">
        <v>4.620000000000001</v>
      </c>
    </row>
    <row r="279" spans="1:9" x14ac:dyDescent="0.55000000000000004">
      <c r="A279" t="s">
        <v>1</v>
      </c>
      <c r="B279" t="s">
        <v>11</v>
      </c>
      <c r="C279" t="s">
        <v>23</v>
      </c>
      <c r="D279" s="1">
        <f t="shared" si="4"/>
        <v>44573</v>
      </c>
      <c r="E279">
        <v>2022</v>
      </c>
      <c r="F279">
        <v>1</v>
      </c>
      <c r="G279">
        <v>12</v>
      </c>
      <c r="H279">
        <v>13</v>
      </c>
      <c r="I279" s="4">
        <v>14.414400000000001</v>
      </c>
    </row>
    <row r="280" spans="1:9" x14ac:dyDescent="0.55000000000000004">
      <c r="A280" t="s">
        <v>1</v>
      </c>
      <c r="B280" t="s">
        <v>11</v>
      </c>
      <c r="C280" t="s">
        <v>23</v>
      </c>
      <c r="D280" s="1">
        <f t="shared" si="4"/>
        <v>44573</v>
      </c>
      <c r="E280">
        <v>2022</v>
      </c>
      <c r="F280">
        <v>1</v>
      </c>
      <c r="G280">
        <v>12</v>
      </c>
      <c r="H280">
        <v>14</v>
      </c>
      <c r="I280" s="4">
        <v>25.08</v>
      </c>
    </row>
    <row r="281" spans="1:9" x14ac:dyDescent="0.55000000000000004">
      <c r="A281" t="s">
        <v>1</v>
      </c>
      <c r="B281" t="s">
        <v>11</v>
      </c>
      <c r="C281" t="s">
        <v>23</v>
      </c>
      <c r="D281" s="1">
        <f t="shared" si="4"/>
        <v>44573</v>
      </c>
      <c r="E281">
        <v>2022</v>
      </c>
      <c r="F281">
        <v>1</v>
      </c>
      <c r="G281">
        <v>12</v>
      </c>
      <c r="H281">
        <v>15</v>
      </c>
      <c r="I281" s="4">
        <v>8.3688000000000002</v>
      </c>
    </row>
    <row r="282" spans="1:9" x14ac:dyDescent="0.55000000000000004">
      <c r="A282" t="s">
        <v>1</v>
      </c>
      <c r="B282" t="s">
        <v>11</v>
      </c>
      <c r="C282" t="s">
        <v>23</v>
      </c>
      <c r="D282" s="1">
        <f t="shared" si="4"/>
        <v>44573</v>
      </c>
      <c r="E282">
        <v>2022</v>
      </c>
      <c r="F282">
        <v>1</v>
      </c>
      <c r="G282">
        <v>12</v>
      </c>
      <c r="H282">
        <v>16</v>
      </c>
      <c r="I282" s="4">
        <v>0</v>
      </c>
    </row>
    <row r="283" spans="1:9" x14ac:dyDescent="0.55000000000000004">
      <c r="A283" t="s">
        <v>1</v>
      </c>
      <c r="B283" t="s">
        <v>11</v>
      </c>
      <c r="C283" t="s">
        <v>23</v>
      </c>
      <c r="D283" s="1">
        <f t="shared" si="4"/>
        <v>44573</v>
      </c>
      <c r="E283">
        <v>2022</v>
      </c>
      <c r="F283">
        <v>1</v>
      </c>
      <c r="G283">
        <v>12</v>
      </c>
      <c r="H283">
        <v>17</v>
      </c>
      <c r="I283" s="4">
        <v>0</v>
      </c>
    </row>
    <row r="284" spans="1:9" x14ac:dyDescent="0.55000000000000004">
      <c r="A284" t="s">
        <v>1</v>
      </c>
      <c r="B284" t="s">
        <v>11</v>
      </c>
      <c r="C284" t="s">
        <v>23</v>
      </c>
      <c r="D284" s="1">
        <f t="shared" si="4"/>
        <v>44573</v>
      </c>
      <c r="E284">
        <v>2022</v>
      </c>
      <c r="F284">
        <v>1</v>
      </c>
      <c r="G284">
        <v>12</v>
      </c>
      <c r="H284">
        <v>18</v>
      </c>
      <c r="I284" s="4">
        <v>0</v>
      </c>
    </row>
    <row r="285" spans="1:9" x14ac:dyDescent="0.55000000000000004">
      <c r="A285" t="s">
        <v>1</v>
      </c>
      <c r="B285" t="s">
        <v>11</v>
      </c>
      <c r="C285" t="s">
        <v>23</v>
      </c>
      <c r="D285" s="1">
        <f t="shared" si="4"/>
        <v>44573</v>
      </c>
      <c r="E285">
        <v>2022</v>
      </c>
      <c r="F285">
        <v>1</v>
      </c>
      <c r="G285">
        <v>12</v>
      </c>
      <c r="H285">
        <v>19</v>
      </c>
      <c r="I285" s="4">
        <v>0</v>
      </c>
    </row>
    <row r="286" spans="1:9" x14ac:dyDescent="0.55000000000000004">
      <c r="A286" t="s">
        <v>1</v>
      </c>
      <c r="B286" t="s">
        <v>11</v>
      </c>
      <c r="C286" t="s">
        <v>23</v>
      </c>
      <c r="D286" s="1">
        <f t="shared" si="4"/>
        <v>44573</v>
      </c>
      <c r="E286">
        <v>2022</v>
      </c>
      <c r="F286">
        <v>1</v>
      </c>
      <c r="G286">
        <v>12</v>
      </c>
      <c r="H286">
        <v>20</v>
      </c>
      <c r="I286" s="4">
        <v>0</v>
      </c>
    </row>
    <row r="287" spans="1:9" x14ac:dyDescent="0.55000000000000004">
      <c r="A287" t="s">
        <v>1</v>
      </c>
      <c r="B287" t="s">
        <v>11</v>
      </c>
      <c r="C287" t="s">
        <v>23</v>
      </c>
      <c r="D287" s="1">
        <f t="shared" si="4"/>
        <v>44573</v>
      </c>
      <c r="E287">
        <v>2022</v>
      </c>
      <c r="F287">
        <v>1</v>
      </c>
      <c r="G287">
        <v>12</v>
      </c>
      <c r="H287">
        <v>21</v>
      </c>
      <c r="I287" s="4">
        <v>0</v>
      </c>
    </row>
    <row r="288" spans="1:9" x14ac:dyDescent="0.55000000000000004">
      <c r="A288" t="s">
        <v>1</v>
      </c>
      <c r="B288" t="s">
        <v>11</v>
      </c>
      <c r="C288" t="s">
        <v>23</v>
      </c>
      <c r="D288" s="1">
        <f t="shared" si="4"/>
        <v>44573</v>
      </c>
      <c r="E288">
        <v>2022</v>
      </c>
      <c r="F288">
        <v>1</v>
      </c>
      <c r="G288">
        <v>12</v>
      </c>
      <c r="H288">
        <v>22</v>
      </c>
      <c r="I288" s="4">
        <v>0</v>
      </c>
    </row>
    <row r="289" spans="1:9" x14ac:dyDescent="0.55000000000000004">
      <c r="A289" t="s">
        <v>1</v>
      </c>
      <c r="B289" t="s">
        <v>11</v>
      </c>
      <c r="C289" t="s">
        <v>23</v>
      </c>
      <c r="D289" s="1">
        <f t="shared" si="4"/>
        <v>44573</v>
      </c>
      <c r="E289">
        <v>2022</v>
      </c>
      <c r="F289">
        <v>1</v>
      </c>
      <c r="G289">
        <v>12</v>
      </c>
      <c r="H289">
        <v>23</v>
      </c>
      <c r="I289" s="4">
        <v>0</v>
      </c>
    </row>
    <row r="290" spans="1:9" x14ac:dyDescent="0.55000000000000004">
      <c r="A290" t="s">
        <v>1</v>
      </c>
      <c r="B290" t="s">
        <v>11</v>
      </c>
      <c r="C290" t="s">
        <v>23</v>
      </c>
      <c r="D290" s="1">
        <f t="shared" si="4"/>
        <v>44574</v>
      </c>
      <c r="E290">
        <v>2022</v>
      </c>
      <c r="F290">
        <v>1</v>
      </c>
      <c r="G290">
        <v>13</v>
      </c>
      <c r="H290">
        <v>0</v>
      </c>
      <c r="I290" s="4">
        <v>0</v>
      </c>
    </row>
    <row r="291" spans="1:9" x14ac:dyDescent="0.55000000000000004">
      <c r="A291" t="s">
        <v>1</v>
      </c>
      <c r="B291" t="s">
        <v>11</v>
      </c>
      <c r="C291" t="s">
        <v>23</v>
      </c>
      <c r="D291" s="1">
        <f t="shared" si="4"/>
        <v>44574</v>
      </c>
      <c r="E291">
        <v>2022</v>
      </c>
      <c r="F291">
        <v>1</v>
      </c>
      <c r="G291">
        <v>13</v>
      </c>
      <c r="H291">
        <v>1</v>
      </c>
      <c r="I291" s="4">
        <v>0</v>
      </c>
    </row>
    <row r="292" spans="1:9" x14ac:dyDescent="0.55000000000000004">
      <c r="A292" t="s">
        <v>1</v>
      </c>
      <c r="B292" t="s">
        <v>11</v>
      </c>
      <c r="C292" t="s">
        <v>23</v>
      </c>
      <c r="D292" s="1">
        <f t="shared" si="4"/>
        <v>44574</v>
      </c>
      <c r="E292">
        <v>2022</v>
      </c>
      <c r="F292">
        <v>1</v>
      </c>
      <c r="G292">
        <v>13</v>
      </c>
      <c r="H292">
        <v>2</v>
      </c>
      <c r="I292" s="4">
        <v>0</v>
      </c>
    </row>
    <row r="293" spans="1:9" x14ac:dyDescent="0.55000000000000004">
      <c r="A293" t="s">
        <v>1</v>
      </c>
      <c r="B293" t="s">
        <v>11</v>
      </c>
      <c r="C293" t="s">
        <v>23</v>
      </c>
      <c r="D293" s="1">
        <f t="shared" si="4"/>
        <v>44574</v>
      </c>
      <c r="E293">
        <v>2022</v>
      </c>
      <c r="F293">
        <v>1</v>
      </c>
      <c r="G293">
        <v>13</v>
      </c>
      <c r="H293">
        <v>3</v>
      </c>
      <c r="I293" s="4">
        <v>0</v>
      </c>
    </row>
    <row r="294" spans="1:9" x14ac:dyDescent="0.55000000000000004">
      <c r="A294" t="s">
        <v>1</v>
      </c>
      <c r="B294" t="s">
        <v>11</v>
      </c>
      <c r="C294" t="s">
        <v>23</v>
      </c>
      <c r="D294" s="1">
        <f t="shared" si="4"/>
        <v>44574</v>
      </c>
      <c r="E294">
        <v>2022</v>
      </c>
      <c r="F294">
        <v>1</v>
      </c>
      <c r="G294">
        <v>13</v>
      </c>
      <c r="H294">
        <v>4</v>
      </c>
      <c r="I294" s="4">
        <v>0</v>
      </c>
    </row>
    <row r="295" spans="1:9" x14ac:dyDescent="0.55000000000000004">
      <c r="A295" t="s">
        <v>1</v>
      </c>
      <c r="B295" t="s">
        <v>11</v>
      </c>
      <c r="C295" t="s">
        <v>23</v>
      </c>
      <c r="D295" s="1">
        <f t="shared" si="4"/>
        <v>44574</v>
      </c>
      <c r="E295">
        <v>2022</v>
      </c>
      <c r="F295">
        <v>1</v>
      </c>
      <c r="G295">
        <v>13</v>
      </c>
      <c r="H295">
        <v>5</v>
      </c>
      <c r="I295" s="4">
        <v>0</v>
      </c>
    </row>
    <row r="296" spans="1:9" x14ac:dyDescent="0.55000000000000004">
      <c r="A296" t="s">
        <v>1</v>
      </c>
      <c r="B296" t="s">
        <v>11</v>
      </c>
      <c r="C296" t="s">
        <v>23</v>
      </c>
      <c r="D296" s="1">
        <f t="shared" si="4"/>
        <v>44574</v>
      </c>
      <c r="E296">
        <v>2022</v>
      </c>
      <c r="F296">
        <v>1</v>
      </c>
      <c r="G296">
        <v>13</v>
      </c>
      <c r="H296">
        <v>6</v>
      </c>
      <c r="I296" s="4">
        <v>0</v>
      </c>
    </row>
    <row r="297" spans="1:9" x14ac:dyDescent="0.55000000000000004">
      <c r="A297" t="s">
        <v>1</v>
      </c>
      <c r="B297" t="s">
        <v>11</v>
      </c>
      <c r="C297" t="s">
        <v>23</v>
      </c>
      <c r="D297" s="1">
        <f t="shared" si="4"/>
        <v>44574</v>
      </c>
      <c r="E297">
        <v>2022</v>
      </c>
      <c r="F297">
        <v>1</v>
      </c>
      <c r="G297">
        <v>13</v>
      </c>
      <c r="H297">
        <v>7</v>
      </c>
      <c r="I297" s="4">
        <v>0</v>
      </c>
    </row>
    <row r="298" spans="1:9" x14ac:dyDescent="0.55000000000000004">
      <c r="A298" t="s">
        <v>1</v>
      </c>
      <c r="B298" t="s">
        <v>11</v>
      </c>
      <c r="C298" t="s">
        <v>23</v>
      </c>
      <c r="D298" s="1">
        <f t="shared" si="4"/>
        <v>44574</v>
      </c>
      <c r="E298">
        <v>2022</v>
      </c>
      <c r="F298">
        <v>1</v>
      </c>
      <c r="G298">
        <v>13</v>
      </c>
      <c r="H298">
        <v>8</v>
      </c>
      <c r="I298" s="4">
        <v>0</v>
      </c>
    </row>
    <row r="299" spans="1:9" x14ac:dyDescent="0.55000000000000004">
      <c r="A299" t="s">
        <v>1</v>
      </c>
      <c r="B299" t="s">
        <v>11</v>
      </c>
      <c r="C299" t="s">
        <v>23</v>
      </c>
      <c r="D299" s="1">
        <f t="shared" si="4"/>
        <v>44574</v>
      </c>
      <c r="E299">
        <v>2022</v>
      </c>
      <c r="F299">
        <v>1</v>
      </c>
      <c r="G299">
        <v>13</v>
      </c>
      <c r="H299">
        <v>9</v>
      </c>
      <c r="I299" s="4">
        <v>0</v>
      </c>
    </row>
    <row r="300" spans="1:9" x14ac:dyDescent="0.55000000000000004">
      <c r="A300" t="s">
        <v>1</v>
      </c>
      <c r="B300" t="s">
        <v>11</v>
      </c>
      <c r="C300" t="s">
        <v>23</v>
      </c>
      <c r="D300" s="1">
        <f t="shared" si="4"/>
        <v>44574</v>
      </c>
      <c r="E300">
        <v>2022</v>
      </c>
      <c r="F300">
        <v>1</v>
      </c>
      <c r="G300">
        <v>13</v>
      </c>
      <c r="H300">
        <v>10</v>
      </c>
      <c r="I300" s="4">
        <v>9.6359999999999992</v>
      </c>
    </row>
    <row r="301" spans="1:9" x14ac:dyDescent="0.55000000000000004">
      <c r="A301" t="s">
        <v>1</v>
      </c>
      <c r="B301" t="s">
        <v>11</v>
      </c>
      <c r="C301" t="s">
        <v>23</v>
      </c>
      <c r="D301" s="1">
        <f t="shared" si="4"/>
        <v>44574</v>
      </c>
      <c r="E301">
        <v>2022</v>
      </c>
      <c r="F301">
        <v>1</v>
      </c>
      <c r="G301">
        <v>13</v>
      </c>
      <c r="H301">
        <v>11</v>
      </c>
      <c r="I301" s="4">
        <v>4.4615999999999998</v>
      </c>
    </row>
    <row r="302" spans="1:9" x14ac:dyDescent="0.55000000000000004">
      <c r="A302" t="s">
        <v>1</v>
      </c>
      <c r="B302" t="s">
        <v>11</v>
      </c>
      <c r="C302" t="s">
        <v>23</v>
      </c>
      <c r="D302" s="1">
        <f t="shared" si="4"/>
        <v>44574</v>
      </c>
      <c r="E302">
        <v>2022</v>
      </c>
      <c r="F302">
        <v>1</v>
      </c>
      <c r="G302">
        <v>13</v>
      </c>
      <c r="H302">
        <v>12</v>
      </c>
      <c r="I302" s="4">
        <v>53.064</v>
      </c>
    </row>
    <row r="303" spans="1:9" x14ac:dyDescent="0.55000000000000004">
      <c r="A303" t="s">
        <v>1</v>
      </c>
      <c r="B303" t="s">
        <v>11</v>
      </c>
      <c r="C303" t="s">
        <v>23</v>
      </c>
      <c r="D303" s="1">
        <f t="shared" si="4"/>
        <v>44574</v>
      </c>
      <c r="E303">
        <v>2022</v>
      </c>
      <c r="F303">
        <v>1</v>
      </c>
      <c r="G303">
        <v>13</v>
      </c>
      <c r="H303">
        <v>13</v>
      </c>
      <c r="I303" s="4">
        <v>2.9040000000000004</v>
      </c>
    </row>
    <row r="304" spans="1:9" x14ac:dyDescent="0.55000000000000004">
      <c r="A304" t="s">
        <v>1</v>
      </c>
      <c r="B304" t="s">
        <v>11</v>
      </c>
      <c r="C304" t="s">
        <v>23</v>
      </c>
      <c r="D304" s="1">
        <f t="shared" si="4"/>
        <v>44574</v>
      </c>
      <c r="E304">
        <v>2022</v>
      </c>
      <c r="F304">
        <v>1</v>
      </c>
      <c r="G304">
        <v>13</v>
      </c>
      <c r="H304">
        <v>14</v>
      </c>
      <c r="I304" s="4">
        <v>0.39600000000000002</v>
      </c>
    </row>
    <row r="305" spans="1:9" x14ac:dyDescent="0.55000000000000004">
      <c r="A305" t="s">
        <v>1</v>
      </c>
      <c r="B305" t="s">
        <v>11</v>
      </c>
      <c r="C305" t="s">
        <v>23</v>
      </c>
      <c r="D305" s="1">
        <f t="shared" si="4"/>
        <v>44574</v>
      </c>
      <c r="E305">
        <v>2022</v>
      </c>
      <c r="F305">
        <v>1</v>
      </c>
      <c r="G305">
        <v>13</v>
      </c>
      <c r="H305">
        <v>15</v>
      </c>
      <c r="I305" s="4">
        <v>0</v>
      </c>
    </row>
    <row r="306" spans="1:9" x14ac:dyDescent="0.55000000000000004">
      <c r="A306" t="s">
        <v>1</v>
      </c>
      <c r="B306" t="s">
        <v>11</v>
      </c>
      <c r="C306" t="s">
        <v>23</v>
      </c>
      <c r="D306" s="1">
        <f t="shared" si="4"/>
        <v>44574</v>
      </c>
      <c r="E306">
        <v>2022</v>
      </c>
      <c r="F306">
        <v>1</v>
      </c>
      <c r="G306">
        <v>13</v>
      </c>
      <c r="H306">
        <v>16</v>
      </c>
      <c r="I306" s="4">
        <v>0</v>
      </c>
    </row>
    <row r="307" spans="1:9" x14ac:dyDescent="0.55000000000000004">
      <c r="A307" t="s">
        <v>1</v>
      </c>
      <c r="B307" t="s">
        <v>11</v>
      </c>
      <c r="C307" t="s">
        <v>23</v>
      </c>
      <c r="D307" s="1">
        <f t="shared" si="4"/>
        <v>44574</v>
      </c>
      <c r="E307">
        <v>2022</v>
      </c>
      <c r="F307">
        <v>1</v>
      </c>
      <c r="G307">
        <v>13</v>
      </c>
      <c r="H307">
        <v>17</v>
      </c>
      <c r="I307" s="4">
        <v>0</v>
      </c>
    </row>
    <row r="308" spans="1:9" x14ac:dyDescent="0.55000000000000004">
      <c r="A308" t="s">
        <v>1</v>
      </c>
      <c r="B308" t="s">
        <v>11</v>
      </c>
      <c r="C308" t="s">
        <v>23</v>
      </c>
      <c r="D308" s="1">
        <f t="shared" si="4"/>
        <v>44574</v>
      </c>
      <c r="E308">
        <v>2022</v>
      </c>
      <c r="F308">
        <v>1</v>
      </c>
      <c r="G308">
        <v>13</v>
      </c>
      <c r="H308">
        <v>18</v>
      </c>
      <c r="I308" s="4">
        <v>0</v>
      </c>
    </row>
    <row r="309" spans="1:9" x14ac:dyDescent="0.55000000000000004">
      <c r="A309" t="s">
        <v>1</v>
      </c>
      <c r="B309" t="s">
        <v>11</v>
      </c>
      <c r="C309" t="s">
        <v>23</v>
      </c>
      <c r="D309" s="1">
        <f t="shared" si="4"/>
        <v>44574</v>
      </c>
      <c r="E309">
        <v>2022</v>
      </c>
      <c r="F309">
        <v>1</v>
      </c>
      <c r="G309">
        <v>13</v>
      </c>
      <c r="H309">
        <v>19</v>
      </c>
      <c r="I309" s="4">
        <v>0</v>
      </c>
    </row>
    <row r="310" spans="1:9" x14ac:dyDescent="0.55000000000000004">
      <c r="A310" t="s">
        <v>1</v>
      </c>
      <c r="B310" t="s">
        <v>11</v>
      </c>
      <c r="C310" t="s">
        <v>23</v>
      </c>
      <c r="D310" s="1">
        <f t="shared" si="4"/>
        <v>44574</v>
      </c>
      <c r="E310">
        <v>2022</v>
      </c>
      <c r="F310">
        <v>1</v>
      </c>
      <c r="G310">
        <v>13</v>
      </c>
      <c r="H310">
        <v>20</v>
      </c>
      <c r="I310" s="4">
        <v>0</v>
      </c>
    </row>
    <row r="311" spans="1:9" x14ac:dyDescent="0.55000000000000004">
      <c r="A311" t="s">
        <v>1</v>
      </c>
      <c r="B311" t="s">
        <v>11</v>
      </c>
      <c r="C311" t="s">
        <v>23</v>
      </c>
      <c r="D311" s="1">
        <f t="shared" si="4"/>
        <v>44574</v>
      </c>
      <c r="E311">
        <v>2022</v>
      </c>
      <c r="F311">
        <v>1</v>
      </c>
      <c r="G311">
        <v>13</v>
      </c>
      <c r="H311">
        <v>21</v>
      </c>
      <c r="I311" s="4">
        <v>0</v>
      </c>
    </row>
    <row r="312" spans="1:9" x14ac:dyDescent="0.55000000000000004">
      <c r="A312" t="s">
        <v>1</v>
      </c>
      <c r="B312" t="s">
        <v>11</v>
      </c>
      <c r="C312" t="s">
        <v>23</v>
      </c>
      <c r="D312" s="1">
        <f t="shared" si="4"/>
        <v>44574</v>
      </c>
      <c r="E312">
        <v>2022</v>
      </c>
      <c r="F312">
        <v>1</v>
      </c>
      <c r="G312">
        <v>13</v>
      </c>
      <c r="H312">
        <v>22</v>
      </c>
      <c r="I312" s="4">
        <v>0</v>
      </c>
    </row>
    <row r="313" spans="1:9" x14ac:dyDescent="0.55000000000000004">
      <c r="A313" t="s">
        <v>1</v>
      </c>
      <c r="B313" t="s">
        <v>11</v>
      </c>
      <c r="C313" t="s">
        <v>23</v>
      </c>
      <c r="D313" s="1">
        <f t="shared" si="4"/>
        <v>44574</v>
      </c>
      <c r="E313">
        <v>2022</v>
      </c>
      <c r="F313">
        <v>1</v>
      </c>
      <c r="G313">
        <v>13</v>
      </c>
      <c r="H313">
        <v>23</v>
      </c>
      <c r="I313" s="4">
        <v>0</v>
      </c>
    </row>
    <row r="314" spans="1:9" x14ac:dyDescent="0.55000000000000004">
      <c r="A314" t="s">
        <v>1</v>
      </c>
      <c r="B314" t="s">
        <v>11</v>
      </c>
      <c r="C314" t="s">
        <v>23</v>
      </c>
      <c r="D314" s="1">
        <f t="shared" si="4"/>
        <v>44575</v>
      </c>
      <c r="E314">
        <v>2022</v>
      </c>
      <c r="F314">
        <v>1</v>
      </c>
      <c r="G314">
        <v>14</v>
      </c>
      <c r="H314">
        <v>0</v>
      </c>
      <c r="I314" s="4">
        <v>0</v>
      </c>
    </row>
    <row r="315" spans="1:9" x14ac:dyDescent="0.55000000000000004">
      <c r="A315" t="s">
        <v>1</v>
      </c>
      <c r="B315" t="s">
        <v>11</v>
      </c>
      <c r="C315" t="s">
        <v>23</v>
      </c>
      <c r="D315" s="1">
        <f t="shared" si="4"/>
        <v>44575</v>
      </c>
      <c r="E315">
        <v>2022</v>
      </c>
      <c r="F315">
        <v>1</v>
      </c>
      <c r="G315">
        <v>14</v>
      </c>
      <c r="H315">
        <v>1</v>
      </c>
      <c r="I315" s="4">
        <v>0</v>
      </c>
    </row>
    <row r="316" spans="1:9" x14ac:dyDescent="0.55000000000000004">
      <c r="A316" t="s">
        <v>1</v>
      </c>
      <c r="B316" t="s">
        <v>11</v>
      </c>
      <c r="C316" t="s">
        <v>23</v>
      </c>
      <c r="D316" s="1">
        <f t="shared" si="4"/>
        <v>44575</v>
      </c>
      <c r="E316">
        <v>2022</v>
      </c>
      <c r="F316">
        <v>1</v>
      </c>
      <c r="G316">
        <v>14</v>
      </c>
      <c r="H316">
        <v>2</v>
      </c>
      <c r="I316" s="4">
        <v>0</v>
      </c>
    </row>
    <row r="317" spans="1:9" x14ac:dyDescent="0.55000000000000004">
      <c r="A317" t="s">
        <v>1</v>
      </c>
      <c r="B317" t="s">
        <v>11</v>
      </c>
      <c r="C317" t="s">
        <v>23</v>
      </c>
      <c r="D317" s="1">
        <f t="shared" si="4"/>
        <v>44575</v>
      </c>
      <c r="E317">
        <v>2022</v>
      </c>
      <c r="F317">
        <v>1</v>
      </c>
      <c r="G317">
        <v>14</v>
      </c>
      <c r="H317">
        <v>3</v>
      </c>
      <c r="I317" s="4">
        <v>0</v>
      </c>
    </row>
    <row r="318" spans="1:9" x14ac:dyDescent="0.55000000000000004">
      <c r="A318" t="s">
        <v>1</v>
      </c>
      <c r="B318" t="s">
        <v>11</v>
      </c>
      <c r="C318" t="s">
        <v>23</v>
      </c>
      <c r="D318" s="1">
        <f t="shared" si="4"/>
        <v>44575</v>
      </c>
      <c r="E318">
        <v>2022</v>
      </c>
      <c r="F318">
        <v>1</v>
      </c>
      <c r="G318">
        <v>14</v>
      </c>
      <c r="H318">
        <v>4</v>
      </c>
      <c r="I318" s="4">
        <v>0</v>
      </c>
    </row>
    <row r="319" spans="1:9" x14ac:dyDescent="0.55000000000000004">
      <c r="A319" t="s">
        <v>1</v>
      </c>
      <c r="B319" t="s">
        <v>11</v>
      </c>
      <c r="C319" t="s">
        <v>23</v>
      </c>
      <c r="D319" s="1">
        <f t="shared" si="4"/>
        <v>44575</v>
      </c>
      <c r="E319">
        <v>2022</v>
      </c>
      <c r="F319">
        <v>1</v>
      </c>
      <c r="G319">
        <v>14</v>
      </c>
      <c r="H319">
        <v>5</v>
      </c>
      <c r="I319" s="4">
        <v>0</v>
      </c>
    </row>
    <row r="320" spans="1:9" x14ac:dyDescent="0.55000000000000004">
      <c r="A320" t="s">
        <v>1</v>
      </c>
      <c r="B320" t="s">
        <v>11</v>
      </c>
      <c r="C320" t="s">
        <v>23</v>
      </c>
      <c r="D320" s="1">
        <f t="shared" si="4"/>
        <v>44575</v>
      </c>
      <c r="E320">
        <v>2022</v>
      </c>
      <c r="F320">
        <v>1</v>
      </c>
      <c r="G320">
        <v>14</v>
      </c>
      <c r="H320">
        <v>6</v>
      </c>
      <c r="I320" s="4">
        <v>0</v>
      </c>
    </row>
    <row r="321" spans="1:9" x14ac:dyDescent="0.55000000000000004">
      <c r="A321" t="s">
        <v>1</v>
      </c>
      <c r="B321" t="s">
        <v>11</v>
      </c>
      <c r="C321" t="s">
        <v>23</v>
      </c>
      <c r="D321" s="1">
        <f t="shared" si="4"/>
        <v>44575</v>
      </c>
      <c r="E321">
        <v>2022</v>
      </c>
      <c r="F321">
        <v>1</v>
      </c>
      <c r="G321">
        <v>14</v>
      </c>
      <c r="H321">
        <v>7</v>
      </c>
      <c r="I321" s="4">
        <v>0</v>
      </c>
    </row>
    <row r="322" spans="1:9" x14ac:dyDescent="0.55000000000000004">
      <c r="A322" t="s">
        <v>1</v>
      </c>
      <c r="B322" t="s">
        <v>11</v>
      </c>
      <c r="C322" t="s">
        <v>23</v>
      </c>
      <c r="D322" s="1">
        <f t="shared" si="4"/>
        <v>44575</v>
      </c>
      <c r="E322">
        <v>2022</v>
      </c>
      <c r="F322">
        <v>1</v>
      </c>
      <c r="G322">
        <v>14</v>
      </c>
      <c r="H322">
        <v>8</v>
      </c>
      <c r="I322" s="4">
        <v>0</v>
      </c>
    </row>
    <row r="323" spans="1:9" x14ac:dyDescent="0.55000000000000004">
      <c r="A323" t="s">
        <v>1</v>
      </c>
      <c r="B323" t="s">
        <v>11</v>
      </c>
      <c r="C323" t="s">
        <v>23</v>
      </c>
      <c r="D323" s="1">
        <f t="shared" ref="D323:D386" si="5">DATE(E323,F323,G323)</f>
        <v>44575</v>
      </c>
      <c r="E323">
        <v>2022</v>
      </c>
      <c r="F323">
        <v>1</v>
      </c>
      <c r="G323">
        <v>14</v>
      </c>
      <c r="H323">
        <v>9</v>
      </c>
      <c r="I323" s="4">
        <v>1.32</v>
      </c>
    </row>
    <row r="324" spans="1:9" x14ac:dyDescent="0.55000000000000004">
      <c r="A324" t="s">
        <v>1</v>
      </c>
      <c r="B324" t="s">
        <v>11</v>
      </c>
      <c r="C324" t="s">
        <v>23</v>
      </c>
      <c r="D324" s="1">
        <f t="shared" si="5"/>
        <v>44575</v>
      </c>
      <c r="E324">
        <v>2022</v>
      </c>
      <c r="F324">
        <v>1</v>
      </c>
      <c r="G324">
        <v>14</v>
      </c>
      <c r="H324">
        <v>10</v>
      </c>
      <c r="I324" s="4">
        <v>5.016</v>
      </c>
    </row>
    <row r="325" spans="1:9" x14ac:dyDescent="0.55000000000000004">
      <c r="A325" t="s">
        <v>1</v>
      </c>
      <c r="B325" t="s">
        <v>11</v>
      </c>
      <c r="C325" t="s">
        <v>23</v>
      </c>
      <c r="D325" s="1">
        <f t="shared" si="5"/>
        <v>44575</v>
      </c>
      <c r="E325">
        <v>2022</v>
      </c>
      <c r="F325">
        <v>1</v>
      </c>
      <c r="G325">
        <v>14</v>
      </c>
      <c r="H325">
        <v>11</v>
      </c>
      <c r="I325" s="4">
        <v>3.7752000000000003</v>
      </c>
    </row>
    <row r="326" spans="1:9" x14ac:dyDescent="0.55000000000000004">
      <c r="A326" t="s">
        <v>1</v>
      </c>
      <c r="B326" t="s">
        <v>11</v>
      </c>
      <c r="C326" t="s">
        <v>23</v>
      </c>
      <c r="D326" s="1">
        <f t="shared" si="5"/>
        <v>44575</v>
      </c>
      <c r="E326">
        <v>2022</v>
      </c>
      <c r="F326">
        <v>1</v>
      </c>
      <c r="G326">
        <v>14</v>
      </c>
      <c r="H326">
        <v>12</v>
      </c>
      <c r="I326" s="4">
        <v>0</v>
      </c>
    </row>
    <row r="327" spans="1:9" x14ac:dyDescent="0.55000000000000004">
      <c r="A327" t="s">
        <v>1</v>
      </c>
      <c r="B327" t="s">
        <v>11</v>
      </c>
      <c r="C327" t="s">
        <v>23</v>
      </c>
      <c r="D327" s="1">
        <f t="shared" si="5"/>
        <v>44575</v>
      </c>
      <c r="E327">
        <v>2022</v>
      </c>
      <c r="F327">
        <v>1</v>
      </c>
      <c r="G327">
        <v>14</v>
      </c>
      <c r="H327">
        <v>13</v>
      </c>
      <c r="I327" s="4">
        <v>7.9199999999999993E-2</v>
      </c>
    </row>
    <row r="328" spans="1:9" x14ac:dyDescent="0.55000000000000004">
      <c r="A328" t="s">
        <v>1</v>
      </c>
      <c r="B328" t="s">
        <v>11</v>
      </c>
      <c r="C328" t="s">
        <v>23</v>
      </c>
      <c r="D328" s="1">
        <f t="shared" si="5"/>
        <v>44575</v>
      </c>
      <c r="E328">
        <v>2022</v>
      </c>
      <c r="F328">
        <v>1</v>
      </c>
      <c r="G328">
        <v>14</v>
      </c>
      <c r="H328">
        <v>14</v>
      </c>
      <c r="I328" s="4">
        <v>0</v>
      </c>
    </row>
    <row r="329" spans="1:9" x14ac:dyDescent="0.55000000000000004">
      <c r="A329" t="s">
        <v>1</v>
      </c>
      <c r="B329" t="s">
        <v>11</v>
      </c>
      <c r="C329" t="s">
        <v>23</v>
      </c>
      <c r="D329" s="1">
        <f t="shared" si="5"/>
        <v>44575</v>
      </c>
      <c r="E329">
        <v>2022</v>
      </c>
      <c r="F329">
        <v>1</v>
      </c>
      <c r="G329">
        <v>14</v>
      </c>
      <c r="H329">
        <v>15</v>
      </c>
      <c r="I329" s="4">
        <v>0</v>
      </c>
    </row>
    <row r="330" spans="1:9" x14ac:dyDescent="0.55000000000000004">
      <c r="A330" t="s">
        <v>1</v>
      </c>
      <c r="B330" t="s">
        <v>11</v>
      </c>
      <c r="C330" t="s">
        <v>23</v>
      </c>
      <c r="D330" s="1">
        <f t="shared" si="5"/>
        <v>44575</v>
      </c>
      <c r="E330">
        <v>2022</v>
      </c>
      <c r="F330">
        <v>1</v>
      </c>
      <c r="G330">
        <v>14</v>
      </c>
      <c r="H330">
        <v>16</v>
      </c>
      <c r="I330" s="4">
        <v>0</v>
      </c>
    </row>
    <row r="331" spans="1:9" x14ac:dyDescent="0.55000000000000004">
      <c r="A331" t="s">
        <v>1</v>
      </c>
      <c r="B331" t="s">
        <v>11</v>
      </c>
      <c r="C331" t="s">
        <v>23</v>
      </c>
      <c r="D331" s="1">
        <f t="shared" si="5"/>
        <v>44575</v>
      </c>
      <c r="E331">
        <v>2022</v>
      </c>
      <c r="F331">
        <v>1</v>
      </c>
      <c r="G331">
        <v>14</v>
      </c>
      <c r="H331">
        <v>17</v>
      </c>
      <c r="I331" s="4">
        <v>0</v>
      </c>
    </row>
    <row r="332" spans="1:9" x14ac:dyDescent="0.55000000000000004">
      <c r="A332" t="s">
        <v>1</v>
      </c>
      <c r="B332" t="s">
        <v>11</v>
      </c>
      <c r="C332" t="s">
        <v>23</v>
      </c>
      <c r="D332" s="1">
        <f t="shared" si="5"/>
        <v>44575</v>
      </c>
      <c r="E332">
        <v>2022</v>
      </c>
      <c r="F332">
        <v>1</v>
      </c>
      <c r="G332">
        <v>14</v>
      </c>
      <c r="H332">
        <v>18</v>
      </c>
      <c r="I332" s="4">
        <v>0</v>
      </c>
    </row>
    <row r="333" spans="1:9" x14ac:dyDescent="0.55000000000000004">
      <c r="A333" t="s">
        <v>1</v>
      </c>
      <c r="B333" t="s">
        <v>11</v>
      </c>
      <c r="C333" t="s">
        <v>23</v>
      </c>
      <c r="D333" s="1">
        <f t="shared" si="5"/>
        <v>44575</v>
      </c>
      <c r="E333">
        <v>2022</v>
      </c>
      <c r="F333">
        <v>1</v>
      </c>
      <c r="G333">
        <v>14</v>
      </c>
      <c r="H333">
        <v>19</v>
      </c>
      <c r="I333" s="4">
        <v>0</v>
      </c>
    </row>
    <row r="334" spans="1:9" x14ac:dyDescent="0.55000000000000004">
      <c r="A334" t="s">
        <v>1</v>
      </c>
      <c r="B334" t="s">
        <v>11</v>
      </c>
      <c r="C334" t="s">
        <v>23</v>
      </c>
      <c r="D334" s="1">
        <f t="shared" si="5"/>
        <v>44575</v>
      </c>
      <c r="E334">
        <v>2022</v>
      </c>
      <c r="F334">
        <v>1</v>
      </c>
      <c r="G334">
        <v>14</v>
      </c>
      <c r="H334">
        <v>20</v>
      </c>
      <c r="I334" s="4">
        <v>0</v>
      </c>
    </row>
    <row r="335" spans="1:9" x14ac:dyDescent="0.55000000000000004">
      <c r="A335" t="s">
        <v>1</v>
      </c>
      <c r="B335" t="s">
        <v>11</v>
      </c>
      <c r="C335" t="s">
        <v>23</v>
      </c>
      <c r="D335" s="1">
        <f t="shared" si="5"/>
        <v>44575</v>
      </c>
      <c r="E335">
        <v>2022</v>
      </c>
      <c r="F335">
        <v>1</v>
      </c>
      <c r="G335">
        <v>14</v>
      </c>
      <c r="H335">
        <v>21</v>
      </c>
      <c r="I335" s="4">
        <v>0</v>
      </c>
    </row>
    <row r="336" spans="1:9" x14ac:dyDescent="0.55000000000000004">
      <c r="A336" t="s">
        <v>1</v>
      </c>
      <c r="B336" t="s">
        <v>11</v>
      </c>
      <c r="C336" t="s">
        <v>23</v>
      </c>
      <c r="D336" s="1">
        <f t="shared" si="5"/>
        <v>44575</v>
      </c>
      <c r="E336">
        <v>2022</v>
      </c>
      <c r="F336">
        <v>1</v>
      </c>
      <c r="G336">
        <v>14</v>
      </c>
      <c r="H336">
        <v>22</v>
      </c>
      <c r="I336" s="4">
        <v>0</v>
      </c>
    </row>
    <row r="337" spans="1:9" x14ac:dyDescent="0.55000000000000004">
      <c r="A337" t="s">
        <v>1</v>
      </c>
      <c r="B337" t="s">
        <v>11</v>
      </c>
      <c r="C337" t="s">
        <v>23</v>
      </c>
      <c r="D337" s="1">
        <f t="shared" si="5"/>
        <v>44575</v>
      </c>
      <c r="E337">
        <v>2022</v>
      </c>
      <c r="F337">
        <v>1</v>
      </c>
      <c r="G337">
        <v>14</v>
      </c>
      <c r="H337">
        <v>23</v>
      </c>
      <c r="I337" s="4">
        <v>0</v>
      </c>
    </row>
    <row r="338" spans="1:9" x14ac:dyDescent="0.55000000000000004">
      <c r="A338" t="s">
        <v>9</v>
      </c>
      <c r="B338" t="s">
        <v>11</v>
      </c>
      <c r="C338" t="s">
        <v>23</v>
      </c>
      <c r="D338" s="1">
        <f t="shared" si="5"/>
        <v>44576</v>
      </c>
      <c r="E338">
        <v>2022</v>
      </c>
      <c r="F338">
        <v>1</v>
      </c>
      <c r="G338">
        <v>15</v>
      </c>
      <c r="H338">
        <v>0</v>
      </c>
      <c r="I338" s="4">
        <v>0</v>
      </c>
    </row>
    <row r="339" spans="1:9" x14ac:dyDescent="0.55000000000000004">
      <c r="A339" t="s">
        <v>9</v>
      </c>
      <c r="B339" t="s">
        <v>11</v>
      </c>
      <c r="C339" t="s">
        <v>23</v>
      </c>
      <c r="D339" s="1">
        <f t="shared" si="5"/>
        <v>44576</v>
      </c>
      <c r="E339">
        <v>2022</v>
      </c>
      <c r="F339">
        <v>1</v>
      </c>
      <c r="G339">
        <v>15</v>
      </c>
      <c r="H339">
        <v>1</v>
      </c>
      <c r="I339" s="4">
        <v>0</v>
      </c>
    </row>
    <row r="340" spans="1:9" x14ac:dyDescent="0.55000000000000004">
      <c r="A340" t="s">
        <v>9</v>
      </c>
      <c r="B340" t="s">
        <v>11</v>
      </c>
      <c r="C340" t="s">
        <v>23</v>
      </c>
      <c r="D340" s="1">
        <f t="shared" si="5"/>
        <v>44576</v>
      </c>
      <c r="E340">
        <v>2022</v>
      </c>
      <c r="F340">
        <v>1</v>
      </c>
      <c r="G340">
        <v>15</v>
      </c>
      <c r="H340">
        <v>2</v>
      </c>
      <c r="I340" s="4">
        <v>0</v>
      </c>
    </row>
    <row r="341" spans="1:9" x14ac:dyDescent="0.55000000000000004">
      <c r="A341" t="s">
        <v>9</v>
      </c>
      <c r="B341" t="s">
        <v>11</v>
      </c>
      <c r="C341" t="s">
        <v>23</v>
      </c>
      <c r="D341" s="1">
        <f t="shared" si="5"/>
        <v>44576</v>
      </c>
      <c r="E341">
        <v>2022</v>
      </c>
      <c r="F341">
        <v>1</v>
      </c>
      <c r="G341">
        <v>15</v>
      </c>
      <c r="H341">
        <v>3</v>
      </c>
      <c r="I341" s="4">
        <v>0</v>
      </c>
    </row>
    <row r="342" spans="1:9" x14ac:dyDescent="0.55000000000000004">
      <c r="A342" t="s">
        <v>9</v>
      </c>
      <c r="B342" t="s">
        <v>11</v>
      </c>
      <c r="C342" t="s">
        <v>23</v>
      </c>
      <c r="D342" s="1">
        <f t="shared" si="5"/>
        <v>44576</v>
      </c>
      <c r="E342">
        <v>2022</v>
      </c>
      <c r="F342">
        <v>1</v>
      </c>
      <c r="G342">
        <v>15</v>
      </c>
      <c r="H342">
        <v>4</v>
      </c>
      <c r="I342" s="4">
        <v>0</v>
      </c>
    </row>
    <row r="343" spans="1:9" x14ac:dyDescent="0.55000000000000004">
      <c r="A343" t="s">
        <v>9</v>
      </c>
      <c r="B343" t="s">
        <v>11</v>
      </c>
      <c r="C343" t="s">
        <v>23</v>
      </c>
      <c r="D343" s="1">
        <f t="shared" si="5"/>
        <v>44576</v>
      </c>
      <c r="E343">
        <v>2022</v>
      </c>
      <c r="F343">
        <v>1</v>
      </c>
      <c r="G343">
        <v>15</v>
      </c>
      <c r="H343">
        <v>5</v>
      </c>
      <c r="I343" s="4">
        <v>0</v>
      </c>
    </row>
    <row r="344" spans="1:9" x14ac:dyDescent="0.55000000000000004">
      <c r="A344" t="s">
        <v>9</v>
      </c>
      <c r="B344" t="s">
        <v>11</v>
      </c>
      <c r="C344" t="s">
        <v>23</v>
      </c>
      <c r="D344" s="1">
        <f t="shared" si="5"/>
        <v>44576</v>
      </c>
      <c r="E344">
        <v>2022</v>
      </c>
      <c r="F344">
        <v>1</v>
      </c>
      <c r="G344">
        <v>15</v>
      </c>
      <c r="H344">
        <v>6</v>
      </c>
      <c r="I344" s="4">
        <v>0</v>
      </c>
    </row>
    <row r="345" spans="1:9" x14ac:dyDescent="0.55000000000000004">
      <c r="A345" t="s">
        <v>9</v>
      </c>
      <c r="B345" t="s">
        <v>11</v>
      </c>
      <c r="C345" t="s">
        <v>23</v>
      </c>
      <c r="D345" s="1">
        <f t="shared" si="5"/>
        <v>44576</v>
      </c>
      <c r="E345">
        <v>2022</v>
      </c>
      <c r="F345">
        <v>1</v>
      </c>
      <c r="G345">
        <v>15</v>
      </c>
      <c r="H345">
        <v>7</v>
      </c>
      <c r="I345" s="4">
        <v>0</v>
      </c>
    </row>
    <row r="346" spans="1:9" x14ac:dyDescent="0.55000000000000004">
      <c r="A346" t="s">
        <v>9</v>
      </c>
      <c r="B346" t="s">
        <v>11</v>
      </c>
      <c r="C346" t="s">
        <v>23</v>
      </c>
      <c r="D346" s="1">
        <f t="shared" si="5"/>
        <v>44576</v>
      </c>
      <c r="E346">
        <v>2022</v>
      </c>
      <c r="F346">
        <v>1</v>
      </c>
      <c r="G346">
        <v>15</v>
      </c>
      <c r="H346">
        <v>8</v>
      </c>
      <c r="I346" s="4">
        <v>0</v>
      </c>
    </row>
    <row r="347" spans="1:9" x14ac:dyDescent="0.55000000000000004">
      <c r="A347" t="s">
        <v>9</v>
      </c>
      <c r="B347" t="s">
        <v>11</v>
      </c>
      <c r="C347" t="s">
        <v>23</v>
      </c>
      <c r="D347" s="1">
        <f t="shared" si="5"/>
        <v>44576</v>
      </c>
      <c r="E347">
        <v>2022</v>
      </c>
      <c r="F347">
        <v>1</v>
      </c>
      <c r="G347">
        <v>15</v>
      </c>
      <c r="H347">
        <v>9</v>
      </c>
      <c r="I347" s="4">
        <v>18.823199999999996</v>
      </c>
    </row>
    <row r="348" spans="1:9" x14ac:dyDescent="0.55000000000000004">
      <c r="A348" t="s">
        <v>9</v>
      </c>
      <c r="B348" t="s">
        <v>11</v>
      </c>
      <c r="C348" t="s">
        <v>23</v>
      </c>
      <c r="D348" s="1">
        <f t="shared" si="5"/>
        <v>44576</v>
      </c>
      <c r="E348">
        <v>2022</v>
      </c>
      <c r="F348">
        <v>1</v>
      </c>
      <c r="G348">
        <v>15</v>
      </c>
      <c r="H348">
        <v>10</v>
      </c>
      <c r="I348" s="4">
        <v>84.928799999999995</v>
      </c>
    </row>
    <row r="349" spans="1:9" x14ac:dyDescent="0.55000000000000004">
      <c r="A349" t="s">
        <v>9</v>
      </c>
      <c r="B349" t="s">
        <v>11</v>
      </c>
      <c r="C349" t="s">
        <v>23</v>
      </c>
      <c r="D349" s="1">
        <f t="shared" si="5"/>
        <v>44576</v>
      </c>
      <c r="E349">
        <v>2022</v>
      </c>
      <c r="F349">
        <v>1</v>
      </c>
      <c r="G349">
        <v>15</v>
      </c>
      <c r="H349">
        <v>11</v>
      </c>
      <c r="I349" s="4">
        <v>161.69999999999999</v>
      </c>
    </row>
    <row r="350" spans="1:9" x14ac:dyDescent="0.55000000000000004">
      <c r="A350" t="s">
        <v>9</v>
      </c>
      <c r="B350" t="s">
        <v>11</v>
      </c>
      <c r="C350" t="s">
        <v>23</v>
      </c>
      <c r="D350" s="1">
        <f t="shared" si="5"/>
        <v>44576</v>
      </c>
      <c r="E350">
        <v>2022</v>
      </c>
      <c r="F350">
        <v>1</v>
      </c>
      <c r="G350">
        <v>15</v>
      </c>
      <c r="H350">
        <v>12</v>
      </c>
      <c r="I350" s="4">
        <v>151.11360000000005</v>
      </c>
    </row>
    <row r="351" spans="1:9" x14ac:dyDescent="0.55000000000000004">
      <c r="A351" t="s">
        <v>9</v>
      </c>
      <c r="B351" t="s">
        <v>11</v>
      </c>
      <c r="C351" t="s">
        <v>23</v>
      </c>
      <c r="D351" s="1">
        <f t="shared" si="5"/>
        <v>44576</v>
      </c>
      <c r="E351">
        <v>2022</v>
      </c>
      <c r="F351">
        <v>1</v>
      </c>
      <c r="G351">
        <v>15</v>
      </c>
      <c r="H351">
        <v>13</v>
      </c>
      <c r="I351" s="4">
        <v>119.0772</v>
      </c>
    </row>
    <row r="352" spans="1:9" x14ac:dyDescent="0.55000000000000004">
      <c r="A352" t="s">
        <v>9</v>
      </c>
      <c r="B352" t="s">
        <v>11</v>
      </c>
      <c r="C352" t="s">
        <v>23</v>
      </c>
      <c r="D352" s="1">
        <f t="shared" si="5"/>
        <v>44576</v>
      </c>
      <c r="E352">
        <v>2022</v>
      </c>
      <c r="F352">
        <v>1</v>
      </c>
      <c r="G352">
        <v>15</v>
      </c>
      <c r="H352">
        <v>14</v>
      </c>
      <c r="I352" s="4">
        <v>20.723999999999997</v>
      </c>
    </row>
    <row r="353" spans="1:9" x14ac:dyDescent="0.55000000000000004">
      <c r="A353" t="s">
        <v>9</v>
      </c>
      <c r="B353" t="s">
        <v>11</v>
      </c>
      <c r="C353" t="s">
        <v>23</v>
      </c>
      <c r="D353" s="1">
        <f t="shared" si="5"/>
        <v>44576</v>
      </c>
      <c r="E353">
        <v>2022</v>
      </c>
      <c r="F353">
        <v>1</v>
      </c>
      <c r="G353">
        <v>15</v>
      </c>
      <c r="H353">
        <v>15</v>
      </c>
      <c r="I353" s="4">
        <v>24.816000000000003</v>
      </c>
    </row>
    <row r="354" spans="1:9" x14ac:dyDescent="0.55000000000000004">
      <c r="A354" t="s">
        <v>9</v>
      </c>
      <c r="B354" t="s">
        <v>11</v>
      </c>
      <c r="C354" t="s">
        <v>23</v>
      </c>
      <c r="D354" s="1">
        <f t="shared" si="5"/>
        <v>44576</v>
      </c>
      <c r="E354">
        <v>2022</v>
      </c>
      <c r="F354">
        <v>1</v>
      </c>
      <c r="G354">
        <v>15</v>
      </c>
      <c r="H354">
        <v>16</v>
      </c>
      <c r="I354" s="4">
        <v>0</v>
      </c>
    </row>
    <row r="355" spans="1:9" x14ac:dyDescent="0.55000000000000004">
      <c r="A355" t="s">
        <v>9</v>
      </c>
      <c r="B355" t="s">
        <v>11</v>
      </c>
      <c r="C355" t="s">
        <v>23</v>
      </c>
      <c r="D355" s="1">
        <f t="shared" si="5"/>
        <v>44576</v>
      </c>
      <c r="E355">
        <v>2022</v>
      </c>
      <c r="F355">
        <v>1</v>
      </c>
      <c r="G355">
        <v>15</v>
      </c>
      <c r="H355">
        <v>17</v>
      </c>
      <c r="I355" s="4">
        <v>0</v>
      </c>
    </row>
    <row r="356" spans="1:9" x14ac:dyDescent="0.55000000000000004">
      <c r="A356" t="s">
        <v>9</v>
      </c>
      <c r="B356" t="s">
        <v>11</v>
      </c>
      <c r="C356" t="s">
        <v>23</v>
      </c>
      <c r="D356" s="1">
        <f t="shared" si="5"/>
        <v>44576</v>
      </c>
      <c r="E356">
        <v>2022</v>
      </c>
      <c r="F356">
        <v>1</v>
      </c>
      <c r="G356">
        <v>15</v>
      </c>
      <c r="H356">
        <v>18</v>
      </c>
      <c r="I356" s="4">
        <v>0</v>
      </c>
    </row>
    <row r="357" spans="1:9" x14ac:dyDescent="0.55000000000000004">
      <c r="A357" t="s">
        <v>9</v>
      </c>
      <c r="B357" t="s">
        <v>11</v>
      </c>
      <c r="C357" t="s">
        <v>23</v>
      </c>
      <c r="D357" s="1">
        <f t="shared" si="5"/>
        <v>44576</v>
      </c>
      <c r="E357">
        <v>2022</v>
      </c>
      <c r="F357">
        <v>1</v>
      </c>
      <c r="G357">
        <v>15</v>
      </c>
      <c r="H357">
        <v>19</v>
      </c>
      <c r="I357" s="4">
        <v>0</v>
      </c>
    </row>
    <row r="358" spans="1:9" x14ac:dyDescent="0.55000000000000004">
      <c r="A358" t="s">
        <v>9</v>
      </c>
      <c r="B358" t="s">
        <v>11</v>
      </c>
      <c r="C358" t="s">
        <v>23</v>
      </c>
      <c r="D358" s="1">
        <f t="shared" si="5"/>
        <v>44576</v>
      </c>
      <c r="E358">
        <v>2022</v>
      </c>
      <c r="F358">
        <v>1</v>
      </c>
      <c r="G358">
        <v>15</v>
      </c>
      <c r="H358">
        <v>20</v>
      </c>
      <c r="I358" s="4">
        <v>0</v>
      </c>
    </row>
    <row r="359" spans="1:9" x14ac:dyDescent="0.55000000000000004">
      <c r="A359" t="s">
        <v>9</v>
      </c>
      <c r="B359" t="s">
        <v>11</v>
      </c>
      <c r="C359" t="s">
        <v>23</v>
      </c>
      <c r="D359" s="1">
        <f t="shared" si="5"/>
        <v>44576</v>
      </c>
      <c r="E359">
        <v>2022</v>
      </c>
      <c r="F359">
        <v>1</v>
      </c>
      <c r="G359">
        <v>15</v>
      </c>
      <c r="H359">
        <v>21</v>
      </c>
      <c r="I359" s="4">
        <v>0</v>
      </c>
    </row>
    <row r="360" spans="1:9" x14ac:dyDescent="0.55000000000000004">
      <c r="A360" t="s">
        <v>9</v>
      </c>
      <c r="B360" t="s">
        <v>11</v>
      </c>
      <c r="C360" t="s">
        <v>23</v>
      </c>
      <c r="D360" s="1">
        <f t="shared" si="5"/>
        <v>44576</v>
      </c>
      <c r="E360">
        <v>2022</v>
      </c>
      <c r="F360">
        <v>1</v>
      </c>
      <c r="G360">
        <v>15</v>
      </c>
      <c r="H360">
        <v>22</v>
      </c>
      <c r="I360" s="4">
        <v>0</v>
      </c>
    </row>
    <row r="361" spans="1:9" x14ac:dyDescent="0.55000000000000004">
      <c r="A361" t="s">
        <v>9</v>
      </c>
      <c r="B361" t="s">
        <v>11</v>
      </c>
      <c r="C361" t="s">
        <v>23</v>
      </c>
      <c r="D361" s="1">
        <f t="shared" si="5"/>
        <v>44576</v>
      </c>
      <c r="E361">
        <v>2022</v>
      </c>
      <c r="F361">
        <v>1</v>
      </c>
      <c r="G361">
        <v>15</v>
      </c>
      <c r="H361">
        <v>23</v>
      </c>
      <c r="I361" s="4">
        <v>0</v>
      </c>
    </row>
    <row r="362" spans="1:9" x14ac:dyDescent="0.55000000000000004">
      <c r="A362" t="s">
        <v>9</v>
      </c>
      <c r="B362" t="s">
        <v>11</v>
      </c>
      <c r="C362" t="s">
        <v>23</v>
      </c>
      <c r="D362" s="1">
        <f t="shared" si="5"/>
        <v>44577</v>
      </c>
      <c r="E362">
        <v>2022</v>
      </c>
      <c r="F362">
        <v>1</v>
      </c>
      <c r="G362">
        <v>16</v>
      </c>
      <c r="H362">
        <v>0</v>
      </c>
      <c r="I362" s="4">
        <v>0</v>
      </c>
    </row>
    <row r="363" spans="1:9" x14ac:dyDescent="0.55000000000000004">
      <c r="A363" t="s">
        <v>9</v>
      </c>
      <c r="B363" t="s">
        <v>11</v>
      </c>
      <c r="C363" t="s">
        <v>23</v>
      </c>
      <c r="D363" s="1">
        <f t="shared" si="5"/>
        <v>44577</v>
      </c>
      <c r="E363">
        <v>2022</v>
      </c>
      <c r="F363">
        <v>1</v>
      </c>
      <c r="G363">
        <v>16</v>
      </c>
      <c r="H363">
        <v>1</v>
      </c>
      <c r="I363" s="4">
        <v>0</v>
      </c>
    </row>
    <row r="364" spans="1:9" x14ac:dyDescent="0.55000000000000004">
      <c r="A364" t="s">
        <v>9</v>
      </c>
      <c r="B364" t="s">
        <v>11</v>
      </c>
      <c r="C364" t="s">
        <v>23</v>
      </c>
      <c r="D364" s="1">
        <f t="shared" si="5"/>
        <v>44577</v>
      </c>
      <c r="E364">
        <v>2022</v>
      </c>
      <c r="F364">
        <v>1</v>
      </c>
      <c r="G364">
        <v>16</v>
      </c>
      <c r="H364">
        <v>2</v>
      </c>
      <c r="I364" s="4">
        <v>0</v>
      </c>
    </row>
    <row r="365" spans="1:9" x14ac:dyDescent="0.55000000000000004">
      <c r="A365" t="s">
        <v>9</v>
      </c>
      <c r="B365" t="s">
        <v>11</v>
      </c>
      <c r="C365" t="s">
        <v>23</v>
      </c>
      <c r="D365" s="1">
        <f t="shared" si="5"/>
        <v>44577</v>
      </c>
      <c r="E365">
        <v>2022</v>
      </c>
      <c r="F365">
        <v>1</v>
      </c>
      <c r="G365">
        <v>16</v>
      </c>
      <c r="H365">
        <v>3</v>
      </c>
      <c r="I365" s="4">
        <v>0</v>
      </c>
    </row>
    <row r="366" spans="1:9" x14ac:dyDescent="0.55000000000000004">
      <c r="A366" t="s">
        <v>9</v>
      </c>
      <c r="B366" t="s">
        <v>11</v>
      </c>
      <c r="C366" t="s">
        <v>23</v>
      </c>
      <c r="D366" s="1">
        <f t="shared" si="5"/>
        <v>44577</v>
      </c>
      <c r="E366">
        <v>2022</v>
      </c>
      <c r="F366">
        <v>1</v>
      </c>
      <c r="G366">
        <v>16</v>
      </c>
      <c r="H366">
        <v>4</v>
      </c>
      <c r="I366" s="4">
        <v>0</v>
      </c>
    </row>
    <row r="367" spans="1:9" x14ac:dyDescent="0.55000000000000004">
      <c r="A367" t="s">
        <v>9</v>
      </c>
      <c r="B367" t="s">
        <v>11</v>
      </c>
      <c r="C367" t="s">
        <v>23</v>
      </c>
      <c r="D367" s="1">
        <f t="shared" si="5"/>
        <v>44577</v>
      </c>
      <c r="E367">
        <v>2022</v>
      </c>
      <c r="F367">
        <v>1</v>
      </c>
      <c r="G367">
        <v>16</v>
      </c>
      <c r="H367">
        <v>5</v>
      </c>
      <c r="I367" s="4">
        <v>0</v>
      </c>
    </row>
    <row r="368" spans="1:9" x14ac:dyDescent="0.55000000000000004">
      <c r="A368" t="s">
        <v>9</v>
      </c>
      <c r="B368" t="s">
        <v>11</v>
      </c>
      <c r="C368" t="s">
        <v>23</v>
      </c>
      <c r="D368" s="1">
        <f t="shared" si="5"/>
        <v>44577</v>
      </c>
      <c r="E368">
        <v>2022</v>
      </c>
      <c r="F368">
        <v>1</v>
      </c>
      <c r="G368">
        <v>16</v>
      </c>
      <c r="H368">
        <v>6</v>
      </c>
      <c r="I368" s="4">
        <v>0</v>
      </c>
    </row>
    <row r="369" spans="1:9" x14ac:dyDescent="0.55000000000000004">
      <c r="A369" t="s">
        <v>9</v>
      </c>
      <c r="B369" t="s">
        <v>11</v>
      </c>
      <c r="C369" t="s">
        <v>23</v>
      </c>
      <c r="D369" s="1">
        <f t="shared" si="5"/>
        <v>44577</v>
      </c>
      <c r="E369">
        <v>2022</v>
      </c>
      <c r="F369">
        <v>1</v>
      </c>
      <c r="G369">
        <v>16</v>
      </c>
      <c r="H369">
        <v>7</v>
      </c>
      <c r="I369" s="4">
        <v>0</v>
      </c>
    </row>
    <row r="370" spans="1:9" x14ac:dyDescent="0.55000000000000004">
      <c r="A370" t="s">
        <v>9</v>
      </c>
      <c r="B370" t="s">
        <v>11</v>
      </c>
      <c r="C370" t="s">
        <v>23</v>
      </c>
      <c r="D370" s="1">
        <f t="shared" si="5"/>
        <v>44577</v>
      </c>
      <c r="E370">
        <v>2022</v>
      </c>
      <c r="F370">
        <v>1</v>
      </c>
      <c r="G370">
        <v>16</v>
      </c>
      <c r="H370">
        <v>8</v>
      </c>
      <c r="I370" s="4">
        <v>0</v>
      </c>
    </row>
    <row r="371" spans="1:9" x14ac:dyDescent="0.55000000000000004">
      <c r="A371" t="s">
        <v>9</v>
      </c>
      <c r="B371" t="s">
        <v>11</v>
      </c>
      <c r="C371" t="s">
        <v>23</v>
      </c>
      <c r="D371" s="1">
        <f t="shared" si="5"/>
        <v>44577</v>
      </c>
      <c r="E371">
        <v>2022</v>
      </c>
      <c r="F371">
        <v>1</v>
      </c>
      <c r="G371">
        <v>16</v>
      </c>
      <c r="H371">
        <v>9</v>
      </c>
      <c r="I371" s="4">
        <v>1.5840000000000001</v>
      </c>
    </row>
    <row r="372" spans="1:9" x14ac:dyDescent="0.55000000000000004">
      <c r="A372" t="s">
        <v>9</v>
      </c>
      <c r="B372" t="s">
        <v>11</v>
      </c>
      <c r="C372" t="s">
        <v>23</v>
      </c>
      <c r="D372" s="1">
        <f t="shared" si="5"/>
        <v>44577</v>
      </c>
      <c r="E372">
        <v>2022</v>
      </c>
      <c r="F372">
        <v>1</v>
      </c>
      <c r="G372">
        <v>16</v>
      </c>
      <c r="H372">
        <v>10</v>
      </c>
      <c r="I372" s="4">
        <v>43.678800000000003</v>
      </c>
    </row>
    <row r="373" spans="1:9" x14ac:dyDescent="0.55000000000000004">
      <c r="A373" t="s">
        <v>9</v>
      </c>
      <c r="B373" t="s">
        <v>11</v>
      </c>
      <c r="C373" t="s">
        <v>23</v>
      </c>
      <c r="D373" s="1">
        <f t="shared" si="5"/>
        <v>44577</v>
      </c>
      <c r="E373">
        <v>2022</v>
      </c>
      <c r="F373">
        <v>1</v>
      </c>
      <c r="G373">
        <v>16</v>
      </c>
      <c r="H373">
        <v>11</v>
      </c>
      <c r="I373" s="4">
        <v>45.012000000000008</v>
      </c>
    </row>
    <row r="374" spans="1:9" x14ac:dyDescent="0.55000000000000004">
      <c r="A374" t="s">
        <v>9</v>
      </c>
      <c r="B374" t="s">
        <v>11</v>
      </c>
      <c r="C374" t="s">
        <v>23</v>
      </c>
      <c r="D374" s="1">
        <f t="shared" si="5"/>
        <v>44577</v>
      </c>
      <c r="E374">
        <v>2022</v>
      </c>
      <c r="F374">
        <v>1</v>
      </c>
      <c r="G374">
        <v>16</v>
      </c>
      <c r="H374">
        <v>12</v>
      </c>
      <c r="I374" s="4">
        <v>138.46799999999999</v>
      </c>
    </row>
    <row r="375" spans="1:9" x14ac:dyDescent="0.55000000000000004">
      <c r="A375" t="s">
        <v>9</v>
      </c>
      <c r="B375" t="s">
        <v>11</v>
      </c>
      <c r="C375" t="s">
        <v>23</v>
      </c>
      <c r="D375" s="1">
        <f t="shared" si="5"/>
        <v>44577</v>
      </c>
      <c r="E375">
        <v>2022</v>
      </c>
      <c r="F375">
        <v>1</v>
      </c>
      <c r="G375">
        <v>16</v>
      </c>
      <c r="H375">
        <v>13</v>
      </c>
      <c r="I375" s="4">
        <v>197.76240000000001</v>
      </c>
    </row>
    <row r="376" spans="1:9" x14ac:dyDescent="0.55000000000000004">
      <c r="A376" t="s">
        <v>9</v>
      </c>
      <c r="B376" t="s">
        <v>11</v>
      </c>
      <c r="C376" t="s">
        <v>23</v>
      </c>
      <c r="D376" s="1">
        <f t="shared" si="5"/>
        <v>44577</v>
      </c>
      <c r="E376">
        <v>2022</v>
      </c>
      <c r="F376">
        <v>1</v>
      </c>
      <c r="G376">
        <v>16</v>
      </c>
      <c r="H376">
        <v>14</v>
      </c>
      <c r="I376" s="4">
        <v>97.864800000000002</v>
      </c>
    </row>
    <row r="377" spans="1:9" x14ac:dyDescent="0.55000000000000004">
      <c r="A377" t="s">
        <v>9</v>
      </c>
      <c r="B377" t="s">
        <v>11</v>
      </c>
      <c r="C377" t="s">
        <v>23</v>
      </c>
      <c r="D377" s="1">
        <f t="shared" si="5"/>
        <v>44577</v>
      </c>
      <c r="E377">
        <v>2022</v>
      </c>
      <c r="F377">
        <v>1</v>
      </c>
      <c r="G377">
        <v>16</v>
      </c>
      <c r="H377">
        <v>15</v>
      </c>
      <c r="I377" s="4">
        <v>52.641599999999997</v>
      </c>
    </row>
    <row r="378" spans="1:9" x14ac:dyDescent="0.55000000000000004">
      <c r="A378" t="s">
        <v>9</v>
      </c>
      <c r="B378" t="s">
        <v>11</v>
      </c>
      <c r="C378" t="s">
        <v>23</v>
      </c>
      <c r="D378" s="1">
        <f t="shared" si="5"/>
        <v>44577</v>
      </c>
      <c r="E378">
        <v>2022</v>
      </c>
      <c r="F378">
        <v>1</v>
      </c>
      <c r="G378">
        <v>16</v>
      </c>
      <c r="H378">
        <v>16</v>
      </c>
      <c r="I378" s="4">
        <v>25.08</v>
      </c>
    </row>
    <row r="379" spans="1:9" x14ac:dyDescent="0.55000000000000004">
      <c r="A379" t="s">
        <v>9</v>
      </c>
      <c r="B379" t="s">
        <v>11</v>
      </c>
      <c r="C379" t="s">
        <v>23</v>
      </c>
      <c r="D379" s="1">
        <f t="shared" si="5"/>
        <v>44577</v>
      </c>
      <c r="E379">
        <v>2022</v>
      </c>
      <c r="F379">
        <v>1</v>
      </c>
      <c r="G379">
        <v>16</v>
      </c>
      <c r="H379">
        <v>17</v>
      </c>
      <c r="I379" s="4">
        <v>0</v>
      </c>
    </row>
    <row r="380" spans="1:9" x14ac:dyDescent="0.55000000000000004">
      <c r="A380" t="s">
        <v>9</v>
      </c>
      <c r="B380" t="s">
        <v>11</v>
      </c>
      <c r="C380" t="s">
        <v>23</v>
      </c>
      <c r="D380" s="1">
        <f t="shared" si="5"/>
        <v>44577</v>
      </c>
      <c r="E380">
        <v>2022</v>
      </c>
      <c r="F380">
        <v>1</v>
      </c>
      <c r="G380">
        <v>16</v>
      </c>
      <c r="H380">
        <v>18</v>
      </c>
      <c r="I380" s="4">
        <v>0</v>
      </c>
    </row>
    <row r="381" spans="1:9" x14ac:dyDescent="0.55000000000000004">
      <c r="A381" t="s">
        <v>9</v>
      </c>
      <c r="B381" t="s">
        <v>11</v>
      </c>
      <c r="C381" t="s">
        <v>23</v>
      </c>
      <c r="D381" s="1">
        <f t="shared" si="5"/>
        <v>44577</v>
      </c>
      <c r="E381">
        <v>2022</v>
      </c>
      <c r="F381">
        <v>1</v>
      </c>
      <c r="G381">
        <v>16</v>
      </c>
      <c r="H381">
        <v>19</v>
      </c>
      <c r="I381" s="4">
        <v>0</v>
      </c>
    </row>
    <row r="382" spans="1:9" x14ac:dyDescent="0.55000000000000004">
      <c r="A382" t="s">
        <v>9</v>
      </c>
      <c r="B382" t="s">
        <v>11</v>
      </c>
      <c r="C382" t="s">
        <v>23</v>
      </c>
      <c r="D382" s="1">
        <f t="shared" si="5"/>
        <v>44577</v>
      </c>
      <c r="E382">
        <v>2022</v>
      </c>
      <c r="F382">
        <v>1</v>
      </c>
      <c r="G382">
        <v>16</v>
      </c>
      <c r="H382">
        <v>20</v>
      </c>
      <c r="I382" s="4">
        <v>0</v>
      </c>
    </row>
    <row r="383" spans="1:9" x14ac:dyDescent="0.55000000000000004">
      <c r="A383" t="s">
        <v>9</v>
      </c>
      <c r="B383" t="s">
        <v>11</v>
      </c>
      <c r="C383" t="s">
        <v>23</v>
      </c>
      <c r="D383" s="1">
        <f t="shared" si="5"/>
        <v>44577</v>
      </c>
      <c r="E383">
        <v>2022</v>
      </c>
      <c r="F383">
        <v>1</v>
      </c>
      <c r="G383">
        <v>16</v>
      </c>
      <c r="H383">
        <v>21</v>
      </c>
      <c r="I383" s="4">
        <v>0</v>
      </c>
    </row>
    <row r="384" spans="1:9" x14ac:dyDescent="0.55000000000000004">
      <c r="A384" t="s">
        <v>9</v>
      </c>
      <c r="B384" t="s">
        <v>11</v>
      </c>
      <c r="C384" t="s">
        <v>23</v>
      </c>
      <c r="D384" s="1">
        <f t="shared" si="5"/>
        <v>44577</v>
      </c>
      <c r="E384">
        <v>2022</v>
      </c>
      <c r="F384">
        <v>1</v>
      </c>
      <c r="G384">
        <v>16</v>
      </c>
      <c r="H384">
        <v>22</v>
      </c>
      <c r="I384" s="4">
        <v>0</v>
      </c>
    </row>
    <row r="385" spans="1:9" x14ac:dyDescent="0.55000000000000004">
      <c r="A385" t="s">
        <v>9</v>
      </c>
      <c r="B385" t="s">
        <v>11</v>
      </c>
      <c r="C385" t="s">
        <v>23</v>
      </c>
      <c r="D385" s="1">
        <f t="shared" si="5"/>
        <v>44577</v>
      </c>
      <c r="E385">
        <v>2022</v>
      </c>
      <c r="F385">
        <v>1</v>
      </c>
      <c r="G385">
        <v>16</v>
      </c>
      <c r="H385">
        <v>23</v>
      </c>
      <c r="I385" s="4">
        <v>0</v>
      </c>
    </row>
    <row r="386" spans="1:9" x14ac:dyDescent="0.55000000000000004">
      <c r="A386" t="s">
        <v>1</v>
      </c>
      <c r="B386" t="s">
        <v>11</v>
      </c>
      <c r="C386" t="s">
        <v>23</v>
      </c>
      <c r="D386" s="1">
        <f t="shared" si="5"/>
        <v>44578</v>
      </c>
      <c r="E386">
        <v>2022</v>
      </c>
      <c r="F386">
        <v>1</v>
      </c>
      <c r="G386">
        <v>17</v>
      </c>
      <c r="H386">
        <v>0</v>
      </c>
      <c r="I386" s="4">
        <v>0</v>
      </c>
    </row>
    <row r="387" spans="1:9" x14ac:dyDescent="0.55000000000000004">
      <c r="A387" t="s">
        <v>1</v>
      </c>
      <c r="B387" t="s">
        <v>11</v>
      </c>
      <c r="C387" t="s">
        <v>23</v>
      </c>
      <c r="D387" s="1">
        <f t="shared" ref="D387:D450" si="6">DATE(E387,F387,G387)</f>
        <v>44578</v>
      </c>
      <c r="E387">
        <v>2022</v>
      </c>
      <c r="F387">
        <v>1</v>
      </c>
      <c r="G387">
        <v>17</v>
      </c>
      <c r="H387">
        <v>1</v>
      </c>
      <c r="I387" s="4">
        <v>0</v>
      </c>
    </row>
    <row r="388" spans="1:9" x14ac:dyDescent="0.55000000000000004">
      <c r="A388" t="s">
        <v>1</v>
      </c>
      <c r="B388" t="s">
        <v>11</v>
      </c>
      <c r="C388" t="s">
        <v>23</v>
      </c>
      <c r="D388" s="1">
        <f t="shared" si="6"/>
        <v>44578</v>
      </c>
      <c r="E388">
        <v>2022</v>
      </c>
      <c r="F388">
        <v>1</v>
      </c>
      <c r="G388">
        <v>17</v>
      </c>
      <c r="H388">
        <v>2</v>
      </c>
      <c r="I388" s="4">
        <v>0</v>
      </c>
    </row>
    <row r="389" spans="1:9" x14ac:dyDescent="0.55000000000000004">
      <c r="A389" t="s">
        <v>1</v>
      </c>
      <c r="B389" t="s">
        <v>11</v>
      </c>
      <c r="C389" t="s">
        <v>23</v>
      </c>
      <c r="D389" s="1">
        <f t="shared" si="6"/>
        <v>44578</v>
      </c>
      <c r="E389">
        <v>2022</v>
      </c>
      <c r="F389">
        <v>1</v>
      </c>
      <c r="G389">
        <v>17</v>
      </c>
      <c r="H389">
        <v>3</v>
      </c>
      <c r="I389" s="4">
        <v>0</v>
      </c>
    </row>
    <row r="390" spans="1:9" x14ac:dyDescent="0.55000000000000004">
      <c r="A390" t="s">
        <v>1</v>
      </c>
      <c r="B390" t="s">
        <v>11</v>
      </c>
      <c r="C390" t="s">
        <v>23</v>
      </c>
      <c r="D390" s="1">
        <f t="shared" si="6"/>
        <v>44578</v>
      </c>
      <c r="E390">
        <v>2022</v>
      </c>
      <c r="F390">
        <v>1</v>
      </c>
      <c r="G390">
        <v>17</v>
      </c>
      <c r="H390">
        <v>4</v>
      </c>
      <c r="I390" s="4">
        <v>0</v>
      </c>
    </row>
    <row r="391" spans="1:9" x14ac:dyDescent="0.55000000000000004">
      <c r="A391" t="s">
        <v>1</v>
      </c>
      <c r="B391" t="s">
        <v>11</v>
      </c>
      <c r="C391" t="s">
        <v>23</v>
      </c>
      <c r="D391" s="1">
        <f t="shared" si="6"/>
        <v>44578</v>
      </c>
      <c r="E391">
        <v>2022</v>
      </c>
      <c r="F391">
        <v>1</v>
      </c>
      <c r="G391">
        <v>17</v>
      </c>
      <c r="H391">
        <v>5</v>
      </c>
      <c r="I391" s="4">
        <v>0</v>
      </c>
    </row>
    <row r="392" spans="1:9" x14ac:dyDescent="0.55000000000000004">
      <c r="A392" t="s">
        <v>1</v>
      </c>
      <c r="B392" t="s">
        <v>11</v>
      </c>
      <c r="C392" t="s">
        <v>23</v>
      </c>
      <c r="D392" s="1">
        <f t="shared" si="6"/>
        <v>44578</v>
      </c>
      <c r="E392">
        <v>2022</v>
      </c>
      <c r="F392">
        <v>1</v>
      </c>
      <c r="G392">
        <v>17</v>
      </c>
      <c r="H392">
        <v>6</v>
      </c>
      <c r="I392" s="4">
        <v>0</v>
      </c>
    </row>
    <row r="393" spans="1:9" x14ac:dyDescent="0.55000000000000004">
      <c r="A393" t="s">
        <v>1</v>
      </c>
      <c r="B393" t="s">
        <v>11</v>
      </c>
      <c r="C393" t="s">
        <v>23</v>
      </c>
      <c r="D393" s="1">
        <f t="shared" si="6"/>
        <v>44578</v>
      </c>
      <c r="E393">
        <v>2022</v>
      </c>
      <c r="F393">
        <v>1</v>
      </c>
      <c r="G393">
        <v>17</v>
      </c>
      <c r="H393">
        <v>7</v>
      </c>
      <c r="I393" s="4">
        <v>0</v>
      </c>
    </row>
    <row r="394" spans="1:9" x14ac:dyDescent="0.55000000000000004">
      <c r="A394" t="s">
        <v>1</v>
      </c>
      <c r="B394" t="s">
        <v>11</v>
      </c>
      <c r="C394" t="s">
        <v>23</v>
      </c>
      <c r="D394" s="1">
        <f t="shared" si="6"/>
        <v>44578</v>
      </c>
      <c r="E394">
        <v>2022</v>
      </c>
      <c r="F394">
        <v>1</v>
      </c>
      <c r="G394">
        <v>17</v>
      </c>
      <c r="H394">
        <v>8</v>
      </c>
      <c r="I394" s="4">
        <v>0</v>
      </c>
    </row>
    <row r="395" spans="1:9" x14ac:dyDescent="0.55000000000000004">
      <c r="A395" t="s">
        <v>1</v>
      </c>
      <c r="B395" t="s">
        <v>11</v>
      </c>
      <c r="C395" t="s">
        <v>23</v>
      </c>
      <c r="D395" s="1">
        <f t="shared" si="6"/>
        <v>44578</v>
      </c>
      <c r="E395">
        <v>2022</v>
      </c>
      <c r="F395">
        <v>1</v>
      </c>
      <c r="G395">
        <v>17</v>
      </c>
      <c r="H395">
        <v>9</v>
      </c>
      <c r="I395" s="4">
        <v>0.39600000000000002</v>
      </c>
    </row>
    <row r="396" spans="1:9" x14ac:dyDescent="0.55000000000000004">
      <c r="A396" t="s">
        <v>1</v>
      </c>
      <c r="B396" t="s">
        <v>11</v>
      </c>
      <c r="C396" t="s">
        <v>23</v>
      </c>
      <c r="D396" s="1">
        <f t="shared" si="6"/>
        <v>44578</v>
      </c>
      <c r="E396">
        <v>2022</v>
      </c>
      <c r="F396">
        <v>1</v>
      </c>
      <c r="G396">
        <v>17</v>
      </c>
      <c r="H396">
        <v>10</v>
      </c>
      <c r="I396" s="4">
        <v>19.139999999999997</v>
      </c>
    </row>
    <row r="397" spans="1:9" x14ac:dyDescent="0.55000000000000004">
      <c r="A397" t="s">
        <v>1</v>
      </c>
      <c r="B397" t="s">
        <v>11</v>
      </c>
      <c r="C397" t="s">
        <v>23</v>
      </c>
      <c r="D397" s="1">
        <f t="shared" si="6"/>
        <v>44578</v>
      </c>
      <c r="E397">
        <v>2022</v>
      </c>
      <c r="F397">
        <v>1</v>
      </c>
      <c r="G397">
        <v>17</v>
      </c>
      <c r="H397">
        <v>11</v>
      </c>
      <c r="I397" s="4">
        <v>138.33600000000001</v>
      </c>
    </row>
    <row r="398" spans="1:9" x14ac:dyDescent="0.55000000000000004">
      <c r="A398" t="s">
        <v>1</v>
      </c>
      <c r="B398" t="s">
        <v>11</v>
      </c>
      <c r="C398" t="s">
        <v>23</v>
      </c>
      <c r="D398" s="1">
        <f t="shared" si="6"/>
        <v>44578</v>
      </c>
      <c r="E398">
        <v>2022</v>
      </c>
      <c r="F398">
        <v>1</v>
      </c>
      <c r="G398">
        <v>17</v>
      </c>
      <c r="H398">
        <v>12</v>
      </c>
      <c r="I398" s="4">
        <v>140.1576</v>
      </c>
    </row>
    <row r="399" spans="1:9" x14ac:dyDescent="0.55000000000000004">
      <c r="A399" t="s">
        <v>1</v>
      </c>
      <c r="B399" t="s">
        <v>11</v>
      </c>
      <c r="C399" t="s">
        <v>23</v>
      </c>
      <c r="D399" s="1">
        <f t="shared" si="6"/>
        <v>44578</v>
      </c>
      <c r="E399">
        <v>2022</v>
      </c>
      <c r="F399">
        <v>1</v>
      </c>
      <c r="G399">
        <v>17</v>
      </c>
      <c r="H399">
        <v>13</v>
      </c>
      <c r="I399" s="4">
        <v>111.96239999999999</v>
      </c>
    </row>
    <row r="400" spans="1:9" x14ac:dyDescent="0.55000000000000004">
      <c r="A400" t="s">
        <v>1</v>
      </c>
      <c r="B400" t="s">
        <v>11</v>
      </c>
      <c r="C400" t="s">
        <v>23</v>
      </c>
      <c r="D400" s="1">
        <f t="shared" si="6"/>
        <v>44578</v>
      </c>
      <c r="E400">
        <v>2022</v>
      </c>
      <c r="F400">
        <v>1</v>
      </c>
      <c r="G400">
        <v>17</v>
      </c>
      <c r="H400">
        <v>14</v>
      </c>
      <c r="I400" s="4">
        <v>31.231200000000001</v>
      </c>
    </row>
    <row r="401" spans="1:9" x14ac:dyDescent="0.55000000000000004">
      <c r="A401" t="s">
        <v>1</v>
      </c>
      <c r="B401" t="s">
        <v>11</v>
      </c>
      <c r="C401" t="s">
        <v>23</v>
      </c>
      <c r="D401" s="1">
        <f t="shared" si="6"/>
        <v>44578</v>
      </c>
      <c r="E401">
        <v>2022</v>
      </c>
      <c r="F401">
        <v>1</v>
      </c>
      <c r="G401">
        <v>17</v>
      </c>
      <c r="H401">
        <v>15</v>
      </c>
      <c r="I401" s="4">
        <v>8.9759999999999991</v>
      </c>
    </row>
    <row r="402" spans="1:9" x14ac:dyDescent="0.55000000000000004">
      <c r="A402" t="s">
        <v>1</v>
      </c>
      <c r="B402" t="s">
        <v>11</v>
      </c>
      <c r="C402" t="s">
        <v>23</v>
      </c>
      <c r="D402" s="1">
        <f t="shared" si="6"/>
        <v>44578</v>
      </c>
      <c r="E402">
        <v>2022</v>
      </c>
      <c r="F402">
        <v>1</v>
      </c>
      <c r="G402">
        <v>17</v>
      </c>
      <c r="H402">
        <v>16</v>
      </c>
      <c r="I402" s="4">
        <v>0</v>
      </c>
    </row>
    <row r="403" spans="1:9" x14ac:dyDescent="0.55000000000000004">
      <c r="A403" t="s">
        <v>1</v>
      </c>
      <c r="B403" t="s">
        <v>11</v>
      </c>
      <c r="C403" t="s">
        <v>23</v>
      </c>
      <c r="D403" s="1">
        <f t="shared" si="6"/>
        <v>44578</v>
      </c>
      <c r="E403">
        <v>2022</v>
      </c>
      <c r="F403">
        <v>1</v>
      </c>
      <c r="G403">
        <v>17</v>
      </c>
      <c r="H403">
        <v>17</v>
      </c>
      <c r="I403" s="4">
        <v>0</v>
      </c>
    </row>
    <row r="404" spans="1:9" x14ac:dyDescent="0.55000000000000004">
      <c r="A404" t="s">
        <v>1</v>
      </c>
      <c r="B404" t="s">
        <v>11</v>
      </c>
      <c r="C404" t="s">
        <v>23</v>
      </c>
      <c r="D404" s="1">
        <f t="shared" si="6"/>
        <v>44578</v>
      </c>
      <c r="E404">
        <v>2022</v>
      </c>
      <c r="F404">
        <v>1</v>
      </c>
      <c r="G404">
        <v>17</v>
      </c>
      <c r="H404">
        <v>18</v>
      </c>
      <c r="I404" s="4">
        <v>0</v>
      </c>
    </row>
    <row r="405" spans="1:9" x14ac:dyDescent="0.55000000000000004">
      <c r="A405" t="s">
        <v>1</v>
      </c>
      <c r="B405" t="s">
        <v>11</v>
      </c>
      <c r="C405" t="s">
        <v>23</v>
      </c>
      <c r="D405" s="1">
        <f t="shared" si="6"/>
        <v>44578</v>
      </c>
      <c r="E405">
        <v>2022</v>
      </c>
      <c r="F405">
        <v>1</v>
      </c>
      <c r="G405">
        <v>17</v>
      </c>
      <c r="H405">
        <v>19</v>
      </c>
      <c r="I405" s="4">
        <v>0</v>
      </c>
    </row>
    <row r="406" spans="1:9" x14ac:dyDescent="0.55000000000000004">
      <c r="A406" t="s">
        <v>1</v>
      </c>
      <c r="B406" t="s">
        <v>11</v>
      </c>
      <c r="C406" t="s">
        <v>23</v>
      </c>
      <c r="D406" s="1">
        <f t="shared" si="6"/>
        <v>44578</v>
      </c>
      <c r="E406">
        <v>2022</v>
      </c>
      <c r="F406">
        <v>1</v>
      </c>
      <c r="G406">
        <v>17</v>
      </c>
      <c r="H406">
        <v>20</v>
      </c>
      <c r="I406" s="4">
        <v>0</v>
      </c>
    </row>
    <row r="407" spans="1:9" x14ac:dyDescent="0.55000000000000004">
      <c r="A407" t="s">
        <v>1</v>
      </c>
      <c r="B407" t="s">
        <v>11</v>
      </c>
      <c r="C407" t="s">
        <v>23</v>
      </c>
      <c r="D407" s="1">
        <f t="shared" si="6"/>
        <v>44578</v>
      </c>
      <c r="E407">
        <v>2022</v>
      </c>
      <c r="F407">
        <v>1</v>
      </c>
      <c r="G407">
        <v>17</v>
      </c>
      <c r="H407">
        <v>21</v>
      </c>
      <c r="I407" s="4">
        <v>0</v>
      </c>
    </row>
    <row r="408" spans="1:9" x14ac:dyDescent="0.55000000000000004">
      <c r="A408" t="s">
        <v>1</v>
      </c>
      <c r="B408" t="s">
        <v>11</v>
      </c>
      <c r="C408" t="s">
        <v>23</v>
      </c>
      <c r="D408" s="1">
        <f t="shared" si="6"/>
        <v>44578</v>
      </c>
      <c r="E408">
        <v>2022</v>
      </c>
      <c r="F408">
        <v>1</v>
      </c>
      <c r="G408">
        <v>17</v>
      </c>
      <c r="H408">
        <v>22</v>
      </c>
      <c r="I408" s="4">
        <v>0</v>
      </c>
    </row>
    <row r="409" spans="1:9" x14ac:dyDescent="0.55000000000000004">
      <c r="A409" t="s">
        <v>1</v>
      </c>
      <c r="B409" t="s">
        <v>11</v>
      </c>
      <c r="C409" t="s">
        <v>23</v>
      </c>
      <c r="D409" s="1">
        <f t="shared" si="6"/>
        <v>44578</v>
      </c>
      <c r="E409">
        <v>2022</v>
      </c>
      <c r="F409">
        <v>1</v>
      </c>
      <c r="G409">
        <v>17</v>
      </c>
      <c r="H409">
        <v>23</v>
      </c>
      <c r="I409" s="4">
        <v>0</v>
      </c>
    </row>
    <row r="410" spans="1:9" x14ac:dyDescent="0.55000000000000004">
      <c r="A410" t="s">
        <v>1</v>
      </c>
      <c r="B410" t="s">
        <v>11</v>
      </c>
      <c r="C410" t="s">
        <v>23</v>
      </c>
      <c r="D410" s="1">
        <f t="shared" si="6"/>
        <v>44579</v>
      </c>
      <c r="E410">
        <v>2022</v>
      </c>
      <c r="F410">
        <v>1</v>
      </c>
      <c r="G410">
        <v>18</v>
      </c>
      <c r="H410">
        <v>0</v>
      </c>
      <c r="I410" s="4">
        <v>0</v>
      </c>
    </row>
    <row r="411" spans="1:9" x14ac:dyDescent="0.55000000000000004">
      <c r="A411" t="s">
        <v>1</v>
      </c>
      <c r="B411" t="s">
        <v>11</v>
      </c>
      <c r="C411" t="s">
        <v>23</v>
      </c>
      <c r="D411" s="1">
        <f t="shared" si="6"/>
        <v>44579</v>
      </c>
      <c r="E411">
        <v>2022</v>
      </c>
      <c r="F411">
        <v>1</v>
      </c>
      <c r="G411">
        <v>18</v>
      </c>
      <c r="H411">
        <v>1</v>
      </c>
      <c r="I411" s="4">
        <v>0</v>
      </c>
    </row>
    <row r="412" spans="1:9" x14ac:dyDescent="0.55000000000000004">
      <c r="A412" t="s">
        <v>1</v>
      </c>
      <c r="B412" t="s">
        <v>11</v>
      </c>
      <c r="C412" t="s">
        <v>23</v>
      </c>
      <c r="D412" s="1">
        <f t="shared" si="6"/>
        <v>44579</v>
      </c>
      <c r="E412">
        <v>2022</v>
      </c>
      <c r="F412">
        <v>1</v>
      </c>
      <c r="G412">
        <v>18</v>
      </c>
      <c r="H412">
        <v>2</v>
      </c>
      <c r="I412" s="4">
        <v>0</v>
      </c>
    </row>
    <row r="413" spans="1:9" x14ac:dyDescent="0.55000000000000004">
      <c r="A413" t="s">
        <v>1</v>
      </c>
      <c r="B413" t="s">
        <v>11</v>
      </c>
      <c r="C413" t="s">
        <v>23</v>
      </c>
      <c r="D413" s="1">
        <f t="shared" si="6"/>
        <v>44579</v>
      </c>
      <c r="E413">
        <v>2022</v>
      </c>
      <c r="F413">
        <v>1</v>
      </c>
      <c r="G413">
        <v>18</v>
      </c>
      <c r="H413">
        <v>3</v>
      </c>
      <c r="I413" s="4">
        <v>0</v>
      </c>
    </row>
    <row r="414" spans="1:9" x14ac:dyDescent="0.55000000000000004">
      <c r="A414" t="s">
        <v>1</v>
      </c>
      <c r="B414" t="s">
        <v>11</v>
      </c>
      <c r="C414" t="s">
        <v>23</v>
      </c>
      <c r="D414" s="1">
        <f t="shared" si="6"/>
        <v>44579</v>
      </c>
      <c r="E414">
        <v>2022</v>
      </c>
      <c r="F414">
        <v>1</v>
      </c>
      <c r="G414">
        <v>18</v>
      </c>
      <c r="H414">
        <v>4</v>
      </c>
      <c r="I414" s="4">
        <v>0</v>
      </c>
    </row>
    <row r="415" spans="1:9" x14ac:dyDescent="0.55000000000000004">
      <c r="A415" t="s">
        <v>1</v>
      </c>
      <c r="B415" t="s">
        <v>11</v>
      </c>
      <c r="C415" t="s">
        <v>23</v>
      </c>
      <c r="D415" s="1">
        <f t="shared" si="6"/>
        <v>44579</v>
      </c>
      <c r="E415">
        <v>2022</v>
      </c>
      <c r="F415">
        <v>1</v>
      </c>
      <c r="G415">
        <v>18</v>
      </c>
      <c r="H415">
        <v>5</v>
      </c>
      <c r="I415" s="4">
        <v>0</v>
      </c>
    </row>
    <row r="416" spans="1:9" x14ac:dyDescent="0.55000000000000004">
      <c r="A416" t="s">
        <v>1</v>
      </c>
      <c r="B416" t="s">
        <v>11</v>
      </c>
      <c r="C416" t="s">
        <v>23</v>
      </c>
      <c r="D416" s="1">
        <f t="shared" si="6"/>
        <v>44579</v>
      </c>
      <c r="E416">
        <v>2022</v>
      </c>
      <c r="F416">
        <v>1</v>
      </c>
      <c r="G416">
        <v>18</v>
      </c>
      <c r="H416">
        <v>6</v>
      </c>
      <c r="I416" s="4">
        <v>0</v>
      </c>
    </row>
    <row r="417" spans="1:9" x14ac:dyDescent="0.55000000000000004">
      <c r="A417" t="s">
        <v>1</v>
      </c>
      <c r="B417" t="s">
        <v>11</v>
      </c>
      <c r="C417" t="s">
        <v>23</v>
      </c>
      <c r="D417" s="1">
        <f t="shared" si="6"/>
        <v>44579</v>
      </c>
      <c r="E417">
        <v>2022</v>
      </c>
      <c r="F417">
        <v>1</v>
      </c>
      <c r="G417">
        <v>18</v>
      </c>
      <c r="H417">
        <v>7</v>
      </c>
      <c r="I417" s="4">
        <v>0</v>
      </c>
    </row>
    <row r="418" spans="1:9" x14ac:dyDescent="0.55000000000000004">
      <c r="A418" t="s">
        <v>1</v>
      </c>
      <c r="B418" t="s">
        <v>11</v>
      </c>
      <c r="C418" t="s">
        <v>23</v>
      </c>
      <c r="D418" s="1">
        <f t="shared" si="6"/>
        <v>44579</v>
      </c>
      <c r="E418">
        <v>2022</v>
      </c>
      <c r="F418">
        <v>1</v>
      </c>
      <c r="G418">
        <v>18</v>
      </c>
      <c r="H418">
        <v>8</v>
      </c>
      <c r="I418" s="4">
        <v>0</v>
      </c>
    </row>
    <row r="419" spans="1:9" x14ac:dyDescent="0.55000000000000004">
      <c r="A419" t="s">
        <v>1</v>
      </c>
      <c r="B419" t="s">
        <v>11</v>
      </c>
      <c r="C419" t="s">
        <v>23</v>
      </c>
      <c r="D419" s="1">
        <f t="shared" si="6"/>
        <v>44579</v>
      </c>
      <c r="E419">
        <v>2022</v>
      </c>
      <c r="F419">
        <v>1</v>
      </c>
      <c r="G419">
        <v>18</v>
      </c>
      <c r="H419">
        <v>9</v>
      </c>
      <c r="I419" s="4">
        <v>9.6359999999999992</v>
      </c>
    </row>
    <row r="420" spans="1:9" x14ac:dyDescent="0.55000000000000004">
      <c r="A420" t="s">
        <v>1</v>
      </c>
      <c r="B420" t="s">
        <v>11</v>
      </c>
      <c r="C420" t="s">
        <v>23</v>
      </c>
      <c r="D420" s="1">
        <f t="shared" si="6"/>
        <v>44579</v>
      </c>
      <c r="E420">
        <v>2022</v>
      </c>
      <c r="F420">
        <v>1</v>
      </c>
      <c r="G420">
        <v>18</v>
      </c>
      <c r="H420">
        <v>10</v>
      </c>
      <c r="I420" s="4">
        <v>150.29519999999999</v>
      </c>
    </row>
    <row r="421" spans="1:9" x14ac:dyDescent="0.55000000000000004">
      <c r="A421" t="s">
        <v>1</v>
      </c>
      <c r="B421" t="s">
        <v>11</v>
      </c>
      <c r="C421" t="s">
        <v>23</v>
      </c>
      <c r="D421" s="1">
        <f t="shared" si="6"/>
        <v>44579</v>
      </c>
      <c r="E421">
        <v>2022</v>
      </c>
      <c r="F421">
        <v>1</v>
      </c>
      <c r="G421">
        <v>18</v>
      </c>
      <c r="H421">
        <v>11</v>
      </c>
      <c r="I421" s="4">
        <v>353.45639999999992</v>
      </c>
    </row>
    <row r="422" spans="1:9" x14ac:dyDescent="0.55000000000000004">
      <c r="A422" t="s">
        <v>1</v>
      </c>
      <c r="B422" t="s">
        <v>11</v>
      </c>
      <c r="C422" t="s">
        <v>23</v>
      </c>
      <c r="D422" s="1">
        <f t="shared" si="6"/>
        <v>44579</v>
      </c>
      <c r="E422">
        <v>2022</v>
      </c>
      <c r="F422">
        <v>1</v>
      </c>
      <c r="G422">
        <v>18</v>
      </c>
      <c r="H422">
        <v>12</v>
      </c>
      <c r="I422" s="4">
        <v>367.96320000000003</v>
      </c>
    </row>
    <row r="423" spans="1:9" x14ac:dyDescent="0.55000000000000004">
      <c r="A423" t="s">
        <v>1</v>
      </c>
      <c r="B423" t="s">
        <v>11</v>
      </c>
      <c r="C423" t="s">
        <v>23</v>
      </c>
      <c r="D423" s="1">
        <f t="shared" si="6"/>
        <v>44579</v>
      </c>
      <c r="E423">
        <v>2022</v>
      </c>
      <c r="F423">
        <v>1</v>
      </c>
      <c r="G423">
        <v>18</v>
      </c>
      <c r="H423">
        <v>13</v>
      </c>
      <c r="I423" s="4">
        <v>310.63560000000007</v>
      </c>
    </row>
    <row r="424" spans="1:9" x14ac:dyDescent="0.55000000000000004">
      <c r="A424" t="s">
        <v>1</v>
      </c>
      <c r="B424" t="s">
        <v>11</v>
      </c>
      <c r="C424" t="s">
        <v>23</v>
      </c>
      <c r="D424" s="1">
        <f t="shared" si="6"/>
        <v>44579</v>
      </c>
      <c r="E424">
        <v>2022</v>
      </c>
      <c r="F424">
        <v>1</v>
      </c>
      <c r="G424">
        <v>18</v>
      </c>
      <c r="H424">
        <v>14</v>
      </c>
      <c r="I424" s="4">
        <v>204.49440000000001</v>
      </c>
    </row>
    <row r="425" spans="1:9" x14ac:dyDescent="0.55000000000000004">
      <c r="A425" t="s">
        <v>1</v>
      </c>
      <c r="B425" t="s">
        <v>11</v>
      </c>
      <c r="C425" t="s">
        <v>23</v>
      </c>
      <c r="D425" s="1">
        <f t="shared" si="6"/>
        <v>44579</v>
      </c>
      <c r="E425">
        <v>2022</v>
      </c>
      <c r="F425">
        <v>1</v>
      </c>
      <c r="G425">
        <v>18</v>
      </c>
      <c r="H425">
        <v>15</v>
      </c>
      <c r="I425" s="4">
        <v>31.402799999999999</v>
      </c>
    </row>
    <row r="426" spans="1:9" x14ac:dyDescent="0.55000000000000004">
      <c r="A426" t="s">
        <v>1</v>
      </c>
      <c r="B426" t="s">
        <v>11</v>
      </c>
      <c r="C426" t="s">
        <v>23</v>
      </c>
      <c r="D426" s="1">
        <f t="shared" si="6"/>
        <v>44579</v>
      </c>
      <c r="E426">
        <v>2022</v>
      </c>
      <c r="F426">
        <v>1</v>
      </c>
      <c r="G426">
        <v>18</v>
      </c>
      <c r="H426">
        <v>16</v>
      </c>
      <c r="I426" s="4">
        <v>0.39600000000000002</v>
      </c>
    </row>
    <row r="427" spans="1:9" x14ac:dyDescent="0.55000000000000004">
      <c r="A427" t="s">
        <v>1</v>
      </c>
      <c r="B427" t="s">
        <v>11</v>
      </c>
      <c r="C427" t="s">
        <v>23</v>
      </c>
      <c r="D427" s="1">
        <f t="shared" si="6"/>
        <v>44579</v>
      </c>
      <c r="E427">
        <v>2022</v>
      </c>
      <c r="F427">
        <v>1</v>
      </c>
      <c r="G427">
        <v>18</v>
      </c>
      <c r="H427">
        <v>17</v>
      </c>
      <c r="I427" s="4">
        <v>0</v>
      </c>
    </row>
    <row r="428" spans="1:9" x14ac:dyDescent="0.55000000000000004">
      <c r="A428" t="s">
        <v>1</v>
      </c>
      <c r="B428" t="s">
        <v>11</v>
      </c>
      <c r="C428" t="s">
        <v>23</v>
      </c>
      <c r="D428" s="1">
        <f t="shared" si="6"/>
        <v>44579</v>
      </c>
      <c r="E428">
        <v>2022</v>
      </c>
      <c r="F428">
        <v>1</v>
      </c>
      <c r="G428">
        <v>18</v>
      </c>
      <c r="H428">
        <v>18</v>
      </c>
      <c r="I428" s="4">
        <v>0</v>
      </c>
    </row>
    <row r="429" spans="1:9" x14ac:dyDescent="0.55000000000000004">
      <c r="A429" t="s">
        <v>1</v>
      </c>
      <c r="B429" t="s">
        <v>11</v>
      </c>
      <c r="C429" t="s">
        <v>23</v>
      </c>
      <c r="D429" s="1">
        <f t="shared" si="6"/>
        <v>44579</v>
      </c>
      <c r="E429">
        <v>2022</v>
      </c>
      <c r="F429">
        <v>1</v>
      </c>
      <c r="G429">
        <v>18</v>
      </c>
      <c r="H429">
        <v>19</v>
      </c>
      <c r="I429" s="4">
        <v>0</v>
      </c>
    </row>
    <row r="430" spans="1:9" x14ac:dyDescent="0.55000000000000004">
      <c r="A430" t="s">
        <v>1</v>
      </c>
      <c r="B430" t="s">
        <v>11</v>
      </c>
      <c r="C430" t="s">
        <v>23</v>
      </c>
      <c r="D430" s="1">
        <f t="shared" si="6"/>
        <v>44579</v>
      </c>
      <c r="E430">
        <v>2022</v>
      </c>
      <c r="F430">
        <v>1</v>
      </c>
      <c r="G430">
        <v>18</v>
      </c>
      <c r="H430">
        <v>20</v>
      </c>
      <c r="I430" s="4">
        <v>0</v>
      </c>
    </row>
    <row r="431" spans="1:9" x14ac:dyDescent="0.55000000000000004">
      <c r="A431" t="s">
        <v>1</v>
      </c>
      <c r="B431" t="s">
        <v>11</v>
      </c>
      <c r="C431" t="s">
        <v>23</v>
      </c>
      <c r="D431" s="1">
        <f t="shared" si="6"/>
        <v>44579</v>
      </c>
      <c r="E431">
        <v>2022</v>
      </c>
      <c r="F431">
        <v>1</v>
      </c>
      <c r="G431">
        <v>18</v>
      </c>
      <c r="H431">
        <v>21</v>
      </c>
      <c r="I431" s="4">
        <v>0</v>
      </c>
    </row>
    <row r="432" spans="1:9" x14ac:dyDescent="0.55000000000000004">
      <c r="A432" t="s">
        <v>1</v>
      </c>
      <c r="B432" t="s">
        <v>11</v>
      </c>
      <c r="C432" t="s">
        <v>23</v>
      </c>
      <c r="D432" s="1">
        <f t="shared" si="6"/>
        <v>44579</v>
      </c>
      <c r="E432">
        <v>2022</v>
      </c>
      <c r="F432">
        <v>1</v>
      </c>
      <c r="G432">
        <v>18</v>
      </c>
      <c r="H432">
        <v>22</v>
      </c>
      <c r="I432" s="4">
        <v>0</v>
      </c>
    </row>
    <row r="433" spans="1:9" x14ac:dyDescent="0.55000000000000004">
      <c r="A433" t="s">
        <v>1</v>
      </c>
      <c r="B433" t="s">
        <v>11</v>
      </c>
      <c r="C433" t="s">
        <v>23</v>
      </c>
      <c r="D433" s="1">
        <f t="shared" si="6"/>
        <v>44579</v>
      </c>
      <c r="E433">
        <v>2022</v>
      </c>
      <c r="F433">
        <v>1</v>
      </c>
      <c r="G433">
        <v>18</v>
      </c>
      <c r="H433">
        <v>23</v>
      </c>
      <c r="I433" s="4">
        <v>0</v>
      </c>
    </row>
    <row r="434" spans="1:9" x14ac:dyDescent="0.55000000000000004">
      <c r="A434" t="s">
        <v>1</v>
      </c>
      <c r="B434" t="s">
        <v>11</v>
      </c>
      <c r="C434" t="s">
        <v>23</v>
      </c>
      <c r="D434" s="1">
        <f t="shared" si="6"/>
        <v>44580</v>
      </c>
      <c r="E434">
        <v>2022</v>
      </c>
      <c r="F434">
        <v>1</v>
      </c>
      <c r="G434">
        <v>19</v>
      </c>
      <c r="H434">
        <v>0</v>
      </c>
      <c r="I434" s="4">
        <v>0</v>
      </c>
    </row>
    <row r="435" spans="1:9" x14ac:dyDescent="0.55000000000000004">
      <c r="A435" t="s">
        <v>1</v>
      </c>
      <c r="B435" t="s">
        <v>11</v>
      </c>
      <c r="C435" t="s">
        <v>23</v>
      </c>
      <c r="D435" s="1">
        <f t="shared" si="6"/>
        <v>44580</v>
      </c>
      <c r="E435">
        <v>2022</v>
      </c>
      <c r="F435">
        <v>1</v>
      </c>
      <c r="G435">
        <v>19</v>
      </c>
      <c r="H435">
        <v>1</v>
      </c>
      <c r="I435" s="4">
        <v>0</v>
      </c>
    </row>
    <row r="436" spans="1:9" x14ac:dyDescent="0.55000000000000004">
      <c r="A436" t="s">
        <v>1</v>
      </c>
      <c r="B436" t="s">
        <v>11</v>
      </c>
      <c r="C436" t="s">
        <v>23</v>
      </c>
      <c r="D436" s="1">
        <f t="shared" si="6"/>
        <v>44580</v>
      </c>
      <c r="E436">
        <v>2022</v>
      </c>
      <c r="F436">
        <v>1</v>
      </c>
      <c r="G436">
        <v>19</v>
      </c>
      <c r="H436">
        <v>2</v>
      </c>
      <c r="I436" s="4">
        <v>0</v>
      </c>
    </row>
    <row r="437" spans="1:9" x14ac:dyDescent="0.55000000000000004">
      <c r="A437" t="s">
        <v>1</v>
      </c>
      <c r="B437" t="s">
        <v>11</v>
      </c>
      <c r="C437" t="s">
        <v>23</v>
      </c>
      <c r="D437" s="1">
        <f t="shared" si="6"/>
        <v>44580</v>
      </c>
      <c r="E437">
        <v>2022</v>
      </c>
      <c r="F437">
        <v>1</v>
      </c>
      <c r="G437">
        <v>19</v>
      </c>
      <c r="H437">
        <v>3</v>
      </c>
      <c r="I437" s="4">
        <v>0</v>
      </c>
    </row>
    <row r="438" spans="1:9" x14ac:dyDescent="0.55000000000000004">
      <c r="A438" t="s">
        <v>1</v>
      </c>
      <c r="B438" t="s">
        <v>11</v>
      </c>
      <c r="C438" t="s">
        <v>23</v>
      </c>
      <c r="D438" s="1">
        <f t="shared" si="6"/>
        <v>44580</v>
      </c>
      <c r="E438">
        <v>2022</v>
      </c>
      <c r="F438">
        <v>1</v>
      </c>
      <c r="G438">
        <v>19</v>
      </c>
      <c r="H438">
        <v>4</v>
      </c>
      <c r="I438" s="4">
        <v>0</v>
      </c>
    </row>
    <row r="439" spans="1:9" x14ac:dyDescent="0.55000000000000004">
      <c r="A439" t="s">
        <v>1</v>
      </c>
      <c r="B439" t="s">
        <v>11</v>
      </c>
      <c r="C439" t="s">
        <v>23</v>
      </c>
      <c r="D439" s="1">
        <f t="shared" si="6"/>
        <v>44580</v>
      </c>
      <c r="E439">
        <v>2022</v>
      </c>
      <c r="F439">
        <v>1</v>
      </c>
      <c r="G439">
        <v>19</v>
      </c>
      <c r="H439">
        <v>5</v>
      </c>
      <c r="I439" s="4">
        <v>0</v>
      </c>
    </row>
    <row r="440" spans="1:9" x14ac:dyDescent="0.55000000000000004">
      <c r="A440" t="s">
        <v>1</v>
      </c>
      <c r="B440" t="s">
        <v>11</v>
      </c>
      <c r="C440" t="s">
        <v>23</v>
      </c>
      <c r="D440" s="1">
        <f t="shared" si="6"/>
        <v>44580</v>
      </c>
      <c r="E440">
        <v>2022</v>
      </c>
      <c r="F440">
        <v>1</v>
      </c>
      <c r="G440">
        <v>19</v>
      </c>
      <c r="H440">
        <v>6</v>
      </c>
      <c r="I440" s="4">
        <v>0</v>
      </c>
    </row>
    <row r="441" spans="1:9" x14ac:dyDescent="0.55000000000000004">
      <c r="A441" t="s">
        <v>1</v>
      </c>
      <c r="B441" t="s">
        <v>11</v>
      </c>
      <c r="C441" t="s">
        <v>23</v>
      </c>
      <c r="D441" s="1">
        <f t="shared" si="6"/>
        <v>44580</v>
      </c>
      <c r="E441">
        <v>2022</v>
      </c>
      <c r="F441">
        <v>1</v>
      </c>
      <c r="G441">
        <v>19</v>
      </c>
      <c r="H441">
        <v>7</v>
      </c>
      <c r="I441" s="4">
        <v>0</v>
      </c>
    </row>
    <row r="442" spans="1:9" x14ac:dyDescent="0.55000000000000004">
      <c r="A442" t="s">
        <v>1</v>
      </c>
      <c r="B442" t="s">
        <v>11</v>
      </c>
      <c r="C442" t="s">
        <v>23</v>
      </c>
      <c r="D442" s="1">
        <f t="shared" si="6"/>
        <v>44580</v>
      </c>
      <c r="E442">
        <v>2022</v>
      </c>
      <c r="F442">
        <v>1</v>
      </c>
      <c r="G442">
        <v>19</v>
      </c>
      <c r="H442">
        <v>8</v>
      </c>
      <c r="I442" s="4">
        <v>0</v>
      </c>
    </row>
    <row r="443" spans="1:9" x14ac:dyDescent="0.55000000000000004">
      <c r="A443" t="s">
        <v>1</v>
      </c>
      <c r="B443" t="s">
        <v>11</v>
      </c>
      <c r="C443" t="s">
        <v>23</v>
      </c>
      <c r="D443" s="1">
        <f t="shared" si="6"/>
        <v>44580</v>
      </c>
      <c r="E443">
        <v>2022</v>
      </c>
      <c r="F443">
        <v>1</v>
      </c>
      <c r="G443">
        <v>19</v>
      </c>
      <c r="H443">
        <v>9</v>
      </c>
      <c r="I443" s="4">
        <v>0</v>
      </c>
    </row>
    <row r="444" spans="1:9" x14ac:dyDescent="0.55000000000000004">
      <c r="A444" t="s">
        <v>1</v>
      </c>
      <c r="B444" t="s">
        <v>11</v>
      </c>
      <c r="C444" t="s">
        <v>23</v>
      </c>
      <c r="D444" s="1">
        <f t="shared" si="6"/>
        <v>44580</v>
      </c>
      <c r="E444">
        <v>2022</v>
      </c>
      <c r="F444">
        <v>1</v>
      </c>
      <c r="G444">
        <v>19</v>
      </c>
      <c r="H444">
        <v>10</v>
      </c>
      <c r="I444" s="4">
        <v>9.5304000000000002</v>
      </c>
    </row>
    <row r="445" spans="1:9" x14ac:dyDescent="0.55000000000000004">
      <c r="A445" t="s">
        <v>1</v>
      </c>
      <c r="B445" t="s">
        <v>11</v>
      </c>
      <c r="C445" t="s">
        <v>23</v>
      </c>
      <c r="D445" s="1">
        <f t="shared" si="6"/>
        <v>44580</v>
      </c>
      <c r="E445">
        <v>2022</v>
      </c>
      <c r="F445">
        <v>1</v>
      </c>
      <c r="G445">
        <v>19</v>
      </c>
      <c r="H445">
        <v>11</v>
      </c>
      <c r="I445" s="4">
        <v>47.124000000000002</v>
      </c>
    </row>
    <row r="446" spans="1:9" x14ac:dyDescent="0.55000000000000004">
      <c r="A446" t="s">
        <v>1</v>
      </c>
      <c r="B446" t="s">
        <v>11</v>
      </c>
      <c r="C446" t="s">
        <v>23</v>
      </c>
      <c r="D446" s="1">
        <f t="shared" si="6"/>
        <v>44580</v>
      </c>
      <c r="E446">
        <v>2022</v>
      </c>
      <c r="F446">
        <v>1</v>
      </c>
      <c r="G446">
        <v>19</v>
      </c>
      <c r="H446">
        <v>12</v>
      </c>
      <c r="I446" s="4">
        <v>40.986000000000004</v>
      </c>
    </row>
    <row r="447" spans="1:9" x14ac:dyDescent="0.55000000000000004">
      <c r="A447" t="s">
        <v>1</v>
      </c>
      <c r="B447" t="s">
        <v>11</v>
      </c>
      <c r="C447" t="s">
        <v>23</v>
      </c>
      <c r="D447" s="1">
        <f t="shared" si="6"/>
        <v>44580</v>
      </c>
      <c r="E447">
        <v>2022</v>
      </c>
      <c r="F447">
        <v>1</v>
      </c>
      <c r="G447">
        <v>19</v>
      </c>
      <c r="H447">
        <v>13</v>
      </c>
      <c r="I447" s="4">
        <v>54.251999999999995</v>
      </c>
    </row>
    <row r="448" spans="1:9" x14ac:dyDescent="0.55000000000000004">
      <c r="A448" t="s">
        <v>1</v>
      </c>
      <c r="B448" t="s">
        <v>11</v>
      </c>
      <c r="C448" t="s">
        <v>23</v>
      </c>
      <c r="D448" s="1">
        <f t="shared" si="6"/>
        <v>44580</v>
      </c>
      <c r="E448">
        <v>2022</v>
      </c>
      <c r="F448">
        <v>1</v>
      </c>
      <c r="G448">
        <v>19</v>
      </c>
      <c r="H448">
        <v>14</v>
      </c>
      <c r="I448" s="4">
        <v>40.418399999999998</v>
      </c>
    </row>
    <row r="449" spans="1:9" x14ac:dyDescent="0.55000000000000004">
      <c r="A449" t="s">
        <v>1</v>
      </c>
      <c r="B449" t="s">
        <v>11</v>
      </c>
      <c r="C449" t="s">
        <v>23</v>
      </c>
      <c r="D449" s="1">
        <f t="shared" si="6"/>
        <v>44580</v>
      </c>
      <c r="E449">
        <v>2022</v>
      </c>
      <c r="F449">
        <v>1</v>
      </c>
      <c r="G449">
        <v>19</v>
      </c>
      <c r="H449">
        <v>15</v>
      </c>
      <c r="I449" s="4">
        <v>32.326799999999999</v>
      </c>
    </row>
    <row r="450" spans="1:9" x14ac:dyDescent="0.55000000000000004">
      <c r="A450" t="s">
        <v>1</v>
      </c>
      <c r="B450" t="s">
        <v>11</v>
      </c>
      <c r="C450" t="s">
        <v>23</v>
      </c>
      <c r="D450" s="1">
        <f t="shared" si="6"/>
        <v>44580</v>
      </c>
      <c r="E450">
        <v>2022</v>
      </c>
      <c r="F450">
        <v>1</v>
      </c>
      <c r="G450">
        <v>19</v>
      </c>
      <c r="H450">
        <v>16</v>
      </c>
      <c r="I450" s="4">
        <v>0</v>
      </c>
    </row>
    <row r="451" spans="1:9" x14ac:dyDescent="0.55000000000000004">
      <c r="A451" t="s">
        <v>1</v>
      </c>
      <c r="B451" t="s">
        <v>11</v>
      </c>
      <c r="C451" t="s">
        <v>23</v>
      </c>
      <c r="D451" s="1">
        <f t="shared" ref="D451:D514" si="7">DATE(E451,F451,G451)</f>
        <v>44580</v>
      </c>
      <c r="E451">
        <v>2022</v>
      </c>
      <c r="F451">
        <v>1</v>
      </c>
      <c r="G451">
        <v>19</v>
      </c>
      <c r="H451">
        <v>17</v>
      </c>
      <c r="I451" s="4">
        <v>0</v>
      </c>
    </row>
    <row r="452" spans="1:9" x14ac:dyDescent="0.55000000000000004">
      <c r="A452" t="s">
        <v>1</v>
      </c>
      <c r="B452" t="s">
        <v>11</v>
      </c>
      <c r="C452" t="s">
        <v>23</v>
      </c>
      <c r="D452" s="1">
        <f t="shared" si="7"/>
        <v>44580</v>
      </c>
      <c r="E452">
        <v>2022</v>
      </c>
      <c r="F452">
        <v>1</v>
      </c>
      <c r="G452">
        <v>19</v>
      </c>
      <c r="H452">
        <v>18</v>
      </c>
      <c r="I452" s="4">
        <v>0</v>
      </c>
    </row>
    <row r="453" spans="1:9" x14ac:dyDescent="0.55000000000000004">
      <c r="A453" t="s">
        <v>1</v>
      </c>
      <c r="B453" t="s">
        <v>11</v>
      </c>
      <c r="C453" t="s">
        <v>23</v>
      </c>
      <c r="D453" s="1">
        <f t="shared" si="7"/>
        <v>44580</v>
      </c>
      <c r="E453">
        <v>2022</v>
      </c>
      <c r="F453">
        <v>1</v>
      </c>
      <c r="G453">
        <v>19</v>
      </c>
      <c r="H453">
        <v>19</v>
      </c>
      <c r="I453" s="4">
        <v>0</v>
      </c>
    </row>
    <row r="454" spans="1:9" x14ac:dyDescent="0.55000000000000004">
      <c r="A454" t="s">
        <v>1</v>
      </c>
      <c r="B454" t="s">
        <v>11</v>
      </c>
      <c r="C454" t="s">
        <v>23</v>
      </c>
      <c r="D454" s="1">
        <f t="shared" si="7"/>
        <v>44580</v>
      </c>
      <c r="E454">
        <v>2022</v>
      </c>
      <c r="F454">
        <v>1</v>
      </c>
      <c r="G454">
        <v>19</v>
      </c>
      <c r="H454">
        <v>20</v>
      </c>
      <c r="I454" s="4">
        <v>0</v>
      </c>
    </row>
    <row r="455" spans="1:9" x14ac:dyDescent="0.55000000000000004">
      <c r="A455" t="s">
        <v>1</v>
      </c>
      <c r="B455" t="s">
        <v>11</v>
      </c>
      <c r="C455" t="s">
        <v>23</v>
      </c>
      <c r="D455" s="1">
        <f t="shared" si="7"/>
        <v>44580</v>
      </c>
      <c r="E455">
        <v>2022</v>
      </c>
      <c r="F455">
        <v>1</v>
      </c>
      <c r="G455">
        <v>19</v>
      </c>
      <c r="H455">
        <v>21</v>
      </c>
      <c r="I455" s="4">
        <v>0</v>
      </c>
    </row>
    <row r="456" spans="1:9" x14ac:dyDescent="0.55000000000000004">
      <c r="A456" t="s">
        <v>1</v>
      </c>
      <c r="B456" t="s">
        <v>11</v>
      </c>
      <c r="C456" t="s">
        <v>23</v>
      </c>
      <c r="D456" s="1">
        <f t="shared" si="7"/>
        <v>44580</v>
      </c>
      <c r="E456">
        <v>2022</v>
      </c>
      <c r="F456">
        <v>1</v>
      </c>
      <c r="G456">
        <v>19</v>
      </c>
      <c r="H456">
        <v>22</v>
      </c>
      <c r="I456" s="4">
        <v>0</v>
      </c>
    </row>
    <row r="457" spans="1:9" x14ac:dyDescent="0.55000000000000004">
      <c r="A457" t="s">
        <v>1</v>
      </c>
      <c r="B457" t="s">
        <v>11</v>
      </c>
      <c r="C457" t="s">
        <v>23</v>
      </c>
      <c r="D457" s="1">
        <f t="shared" si="7"/>
        <v>44580</v>
      </c>
      <c r="E457">
        <v>2022</v>
      </c>
      <c r="F457">
        <v>1</v>
      </c>
      <c r="G457">
        <v>19</v>
      </c>
      <c r="H457">
        <v>23</v>
      </c>
      <c r="I457" s="4">
        <v>0</v>
      </c>
    </row>
    <row r="458" spans="1:9" x14ac:dyDescent="0.55000000000000004">
      <c r="A458" t="s">
        <v>1</v>
      </c>
      <c r="B458" t="s">
        <v>11</v>
      </c>
      <c r="C458" t="s">
        <v>23</v>
      </c>
      <c r="D458" s="1">
        <f t="shared" si="7"/>
        <v>44581</v>
      </c>
      <c r="E458">
        <v>2022</v>
      </c>
      <c r="F458">
        <v>1</v>
      </c>
      <c r="G458">
        <v>20</v>
      </c>
      <c r="H458">
        <v>0</v>
      </c>
      <c r="I458" s="4">
        <v>0</v>
      </c>
    </row>
    <row r="459" spans="1:9" x14ac:dyDescent="0.55000000000000004">
      <c r="A459" t="s">
        <v>1</v>
      </c>
      <c r="B459" t="s">
        <v>11</v>
      </c>
      <c r="C459" t="s">
        <v>23</v>
      </c>
      <c r="D459" s="1">
        <f t="shared" si="7"/>
        <v>44581</v>
      </c>
      <c r="E459">
        <v>2022</v>
      </c>
      <c r="F459">
        <v>1</v>
      </c>
      <c r="G459">
        <v>20</v>
      </c>
      <c r="H459">
        <v>1</v>
      </c>
      <c r="I459" s="4">
        <v>0</v>
      </c>
    </row>
    <row r="460" spans="1:9" x14ac:dyDescent="0.55000000000000004">
      <c r="A460" t="s">
        <v>1</v>
      </c>
      <c r="B460" t="s">
        <v>11</v>
      </c>
      <c r="C460" t="s">
        <v>23</v>
      </c>
      <c r="D460" s="1">
        <f t="shared" si="7"/>
        <v>44581</v>
      </c>
      <c r="E460">
        <v>2022</v>
      </c>
      <c r="F460">
        <v>1</v>
      </c>
      <c r="G460">
        <v>20</v>
      </c>
      <c r="H460">
        <v>2</v>
      </c>
      <c r="I460" s="4">
        <v>0</v>
      </c>
    </row>
    <row r="461" spans="1:9" x14ac:dyDescent="0.55000000000000004">
      <c r="A461" t="s">
        <v>1</v>
      </c>
      <c r="B461" t="s">
        <v>11</v>
      </c>
      <c r="C461" t="s">
        <v>23</v>
      </c>
      <c r="D461" s="1">
        <f t="shared" si="7"/>
        <v>44581</v>
      </c>
      <c r="E461">
        <v>2022</v>
      </c>
      <c r="F461">
        <v>1</v>
      </c>
      <c r="G461">
        <v>20</v>
      </c>
      <c r="H461">
        <v>3</v>
      </c>
      <c r="I461" s="4">
        <v>0</v>
      </c>
    </row>
    <row r="462" spans="1:9" x14ac:dyDescent="0.55000000000000004">
      <c r="A462" t="s">
        <v>1</v>
      </c>
      <c r="B462" t="s">
        <v>11</v>
      </c>
      <c r="C462" t="s">
        <v>23</v>
      </c>
      <c r="D462" s="1">
        <f t="shared" si="7"/>
        <v>44581</v>
      </c>
      <c r="E462">
        <v>2022</v>
      </c>
      <c r="F462">
        <v>1</v>
      </c>
      <c r="G462">
        <v>20</v>
      </c>
      <c r="H462">
        <v>4</v>
      </c>
      <c r="I462" s="4">
        <v>0</v>
      </c>
    </row>
    <row r="463" spans="1:9" x14ac:dyDescent="0.55000000000000004">
      <c r="A463" t="s">
        <v>1</v>
      </c>
      <c r="B463" t="s">
        <v>11</v>
      </c>
      <c r="C463" t="s">
        <v>23</v>
      </c>
      <c r="D463" s="1">
        <f t="shared" si="7"/>
        <v>44581</v>
      </c>
      <c r="E463">
        <v>2022</v>
      </c>
      <c r="F463">
        <v>1</v>
      </c>
      <c r="G463">
        <v>20</v>
      </c>
      <c r="H463">
        <v>5</v>
      </c>
      <c r="I463" s="4">
        <v>0</v>
      </c>
    </row>
    <row r="464" spans="1:9" x14ac:dyDescent="0.55000000000000004">
      <c r="A464" t="s">
        <v>1</v>
      </c>
      <c r="B464" t="s">
        <v>11</v>
      </c>
      <c r="C464" t="s">
        <v>23</v>
      </c>
      <c r="D464" s="1">
        <f t="shared" si="7"/>
        <v>44581</v>
      </c>
      <c r="E464">
        <v>2022</v>
      </c>
      <c r="F464">
        <v>1</v>
      </c>
      <c r="G464">
        <v>20</v>
      </c>
      <c r="H464">
        <v>6</v>
      </c>
      <c r="I464" s="4">
        <v>0</v>
      </c>
    </row>
    <row r="465" spans="1:9" x14ac:dyDescent="0.55000000000000004">
      <c r="A465" t="s">
        <v>1</v>
      </c>
      <c r="B465" t="s">
        <v>11</v>
      </c>
      <c r="C465" t="s">
        <v>23</v>
      </c>
      <c r="D465" s="1">
        <f t="shared" si="7"/>
        <v>44581</v>
      </c>
      <c r="E465">
        <v>2022</v>
      </c>
      <c r="F465">
        <v>1</v>
      </c>
      <c r="G465">
        <v>20</v>
      </c>
      <c r="H465">
        <v>7</v>
      </c>
      <c r="I465" s="4">
        <v>0</v>
      </c>
    </row>
    <row r="466" spans="1:9" x14ac:dyDescent="0.55000000000000004">
      <c r="A466" t="s">
        <v>1</v>
      </c>
      <c r="B466" t="s">
        <v>11</v>
      </c>
      <c r="C466" t="s">
        <v>23</v>
      </c>
      <c r="D466" s="1">
        <f t="shared" si="7"/>
        <v>44581</v>
      </c>
      <c r="E466">
        <v>2022</v>
      </c>
      <c r="F466">
        <v>1</v>
      </c>
      <c r="G466">
        <v>20</v>
      </c>
      <c r="H466">
        <v>8</v>
      </c>
      <c r="I466" s="4">
        <v>0</v>
      </c>
    </row>
    <row r="467" spans="1:9" x14ac:dyDescent="0.55000000000000004">
      <c r="A467" t="s">
        <v>1</v>
      </c>
      <c r="B467" t="s">
        <v>11</v>
      </c>
      <c r="C467" t="s">
        <v>23</v>
      </c>
      <c r="D467" s="1">
        <f t="shared" si="7"/>
        <v>44581</v>
      </c>
      <c r="E467">
        <v>2022</v>
      </c>
      <c r="F467">
        <v>1</v>
      </c>
      <c r="G467">
        <v>20</v>
      </c>
      <c r="H467">
        <v>9</v>
      </c>
      <c r="I467" s="4">
        <v>4.0919999999999996</v>
      </c>
    </row>
    <row r="468" spans="1:9" x14ac:dyDescent="0.55000000000000004">
      <c r="A468" t="s">
        <v>1</v>
      </c>
      <c r="B468" t="s">
        <v>11</v>
      </c>
      <c r="C468" t="s">
        <v>23</v>
      </c>
      <c r="D468" s="1">
        <f t="shared" si="7"/>
        <v>44581</v>
      </c>
      <c r="E468">
        <v>2022</v>
      </c>
      <c r="F468">
        <v>1</v>
      </c>
      <c r="G468">
        <v>20</v>
      </c>
      <c r="H468">
        <v>10</v>
      </c>
      <c r="I468" s="4">
        <v>156.6576</v>
      </c>
    </row>
    <row r="469" spans="1:9" x14ac:dyDescent="0.55000000000000004">
      <c r="A469" t="s">
        <v>1</v>
      </c>
      <c r="B469" t="s">
        <v>11</v>
      </c>
      <c r="C469" t="s">
        <v>23</v>
      </c>
      <c r="D469" s="1">
        <f t="shared" si="7"/>
        <v>44581</v>
      </c>
      <c r="E469">
        <v>2022</v>
      </c>
      <c r="F469">
        <v>1</v>
      </c>
      <c r="G469">
        <v>20</v>
      </c>
      <c r="H469">
        <v>11</v>
      </c>
      <c r="I469" s="4">
        <v>473.8272</v>
      </c>
    </row>
    <row r="470" spans="1:9" x14ac:dyDescent="0.55000000000000004">
      <c r="A470" t="s">
        <v>1</v>
      </c>
      <c r="B470" t="s">
        <v>11</v>
      </c>
      <c r="C470" t="s">
        <v>23</v>
      </c>
      <c r="D470" s="1">
        <f t="shared" si="7"/>
        <v>44581</v>
      </c>
      <c r="E470">
        <v>2022</v>
      </c>
      <c r="F470">
        <v>1</v>
      </c>
      <c r="G470">
        <v>20</v>
      </c>
      <c r="H470">
        <v>12</v>
      </c>
      <c r="I470" s="4">
        <v>884.98079999999993</v>
      </c>
    </row>
    <row r="471" spans="1:9" x14ac:dyDescent="0.55000000000000004">
      <c r="A471" t="s">
        <v>1</v>
      </c>
      <c r="B471" t="s">
        <v>11</v>
      </c>
      <c r="C471" t="s">
        <v>23</v>
      </c>
      <c r="D471" s="1">
        <f t="shared" si="7"/>
        <v>44581</v>
      </c>
      <c r="E471">
        <v>2022</v>
      </c>
      <c r="F471">
        <v>1</v>
      </c>
      <c r="G471">
        <v>20</v>
      </c>
      <c r="H471">
        <v>13</v>
      </c>
      <c r="I471" s="4">
        <v>1228.2864</v>
      </c>
    </row>
    <row r="472" spans="1:9" x14ac:dyDescent="0.55000000000000004">
      <c r="A472" t="s">
        <v>1</v>
      </c>
      <c r="B472" t="s">
        <v>11</v>
      </c>
      <c r="C472" t="s">
        <v>23</v>
      </c>
      <c r="D472" s="1">
        <f t="shared" si="7"/>
        <v>44581</v>
      </c>
      <c r="E472">
        <v>2022</v>
      </c>
      <c r="F472">
        <v>1</v>
      </c>
      <c r="G472">
        <v>20</v>
      </c>
      <c r="H472">
        <v>14</v>
      </c>
      <c r="I472" s="4">
        <v>866.7120000000001</v>
      </c>
    </row>
    <row r="473" spans="1:9" x14ac:dyDescent="0.55000000000000004">
      <c r="A473" t="s">
        <v>1</v>
      </c>
      <c r="B473" t="s">
        <v>11</v>
      </c>
      <c r="C473" t="s">
        <v>23</v>
      </c>
      <c r="D473" s="1">
        <f t="shared" si="7"/>
        <v>44581</v>
      </c>
      <c r="E473">
        <v>2022</v>
      </c>
      <c r="F473">
        <v>1</v>
      </c>
      <c r="G473">
        <v>20</v>
      </c>
      <c r="H473">
        <v>15</v>
      </c>
      <c r="I473" s="4">
        <v>746.5920000000001</v>
      </c>
    </row>
    <row r="474" spans="1:9" x14ac:dyDescent="0.55000000000000004">
      <c r="A474" t="s">
        <v>1</v>
      </c>
      <c r="B474" t="s">
        <v>11</v>
      </c>
      <c r="C474" t="s">
        <v>23</v>
      </c>
      <c r="D474" s="1">
        <f t="shared" si="7"/>
        <v>44581</v>
      </c>
      <c r="E474">
        <v>2022</v>
      </c>
      <c r="F474">
        <v>1</v>
      </c>
      <c r="G474">
        <v>20</v>
      </c>
      <c r="H474">
        <v>16</v>
      </c>
      <c r="I474" s="4">
        <v>238.64280000000002</v>
      </c>
    </row>
    <row r="475" spans="1:9" x14ac:dyDescent="0.55000000000000004">
      <c r="A475" t="s">
        <v>1</v>
      </c>
      <c r="B475" t="s">
        <v>11</v>
      </c>
      <c r="C475" t="s">
        <v>23</v>
      </c>
      <c r="D475" s="1">
        <f t="shared" si="7"/>
        <v>44581</v>
      </c>
      <c r="E475">
        <v>2022</v>
      </c>
      <c r="F475">
        <v>1</v>
      </c>
      <c r="G475">
        <v>20</v>
      </c>
      <c r="H475">
        <v>17</v>
      </c>
      <c r="I475" s="4">
        <v>0.26400000000000001</v>
      </c>
    </row>
    <row r="476" spans="1:9" x14ac:dyDescent="0.55000000000000004">
      <c r="A476" t="s">
        <v>1</v>
      </c>
      <c r="B476" t="s">
        <v>11</v>
      </c>
      <c r="C476" t="s">
        <v>23</v>
      </c>
      <c r="D476" s="1">
        <f t="shared" si="7"/>
        <v>44581</v>
      </c>
      <c r="E476">
        <v>2022</v>
      </c>
      <c r="F476">
        <v>1</v>
      </c>
      <c r="G476">
        <v>20</v>
      </c>
      <c r="H476">
        <v>18</v>
      </c>
      <c r="I476" s="4">
        <v>0</v>
      </c>
    </row>
    <row r="477" spans="1:9" x14ac:dyDescent="0.55000000000000004">
      <c r="A477" t="s">
        <v>1</v>
      </c>
      <c r="B477" t="s">
        <v>11</v>
      </c>
      <c r="C477" t="s">
        <v>23</v>
      </c>
      <c r="D477" s="1">
        <f t="shared" si="7"/>
        <v>44581</v>
      </c>
      <c r="E477">
        <v>2022</v>
      </c>
      <c r="F477">
        <v>1</v>
      </c>
      <c r="G477">
        <v>20</v>
      </c>
      <c r="H477">
        <v>19</v>
      </c>
      <c r="I477" s="4">
        <v>0</v>
      </c>
    </row>
    <row r="478" spans="1:9" x14ac:dyDescent="0.55000000000000004">
      <c r="A478" t="s">
        <v>1</v>
      </c>
      <c r="B478" t="s">
        <v>11</v>
      </c>
      <c r="C478" t="s">
        <v>23</v>
      </c>
      <c r="D478" s="1">
        <f t="shared" si="7"/>
        <v>44581</v>
      </c>
      <c r="E478">
        <v>2022</v>
      </c>
      <c r="F478">
        <v>1</v>
      </c>
      <c r="G478">
        <v>20</v>
      </c>
      <c r="H478">
        <v>20</v>
      </c>
      <c r="I478" s="4">
        <v>0</v>
      </c>
    </row>
    <row r="479" spans="1:9" x14ac:dyDescent="0.55000000000000004">
      <c r="A479" t="s">
        <v>1</v>
      </c>
      <c r="B479" t="s">
        <v>11</v>
      </c>
      <c r="C479" t="s">
        <v>23</v>
      </c>
      <c r="D479" s="1">
        <f t="shared" si="7"/>
        <v>44581</v>
      </c>
      <c r="E479">
        <v>2022</v>
      </c>
      <c r="F479">
        <v>1</v>
      </c>
      <c r="G479">
        <v>20</v>
      </c>
      <c r="H479">
        <v>21</v>
      </c>
      <c r="I479" s="4">
        <v>0</v>
      </c>
    </row>
    <row r="480" spans="1:9" x14ac:dyDescent="0.55000000000000004">
      <c r="A480" t="s">
        <v>1</v>
      </c>
      <c r="B480" t="s">
        <v>11</v>
      </c>
      <c r="C480" t="s">
        <v>23</v>
      </c>
      <c r="D480" s="1">
        <f t="shared" si="7"/>
        <v>44581</v>
      </c>
      <c r="E480">
        <v>2022</v>
      </c>
      <c r="F480">
        <v>1</v>
      </c>
      <c r="G480">
        <v>20</v>
      </c>
      <c r="H480">
        <v>22</v>
      </c>
      <c r="I480" s="4">
        <v>0</v>
      </c>
    </row>
    <row r="481" spans="1:9" x14ac:dyDescent="0.55000000000000004">
      <c r="A481" t="s">
        <v>1</v>
      </c>
      <c r="B481" t="s">
        <v>11</v>
      </c>
      <c r="C481" t="s">
        <v>23</v>
      </c>
      <c r="D481" s="1">
        <f t="shared" si="7"/>
        <v>44581</v>
      </c>
      <c r="E481">
        <v>2022</v>
      </c>
      <c r="F481">
        <v>1</v>
      </c>
      <c r="G481">
        <v>20</v>
      </c>
      <c r="H481">
        <v>23</v>
      </c>
      <c r="I481" s="4">
        <v>0</v>
      </c>
    </row>
    <row r="482" spans="1:9" x14ac:dyDescent="0.55000000000000004">
      <c r="A482" t="s">
        <v>1</v>
      </c>
      <c r="B482" t="s">
        <v>11</v>
      </c>
      <c r="C482" t="s">
        <v>23</v>
      </c>
      <c r="D482" s="1">
        <f t="shared" si="7"/>
        <v>44582</v>
      </c>
      <c r="E482">
        <v>2022</v>
      </c>
      <c r="F482">
        <v>1</v>
      </c>
      <c r="G482">
        <v>21</v>
      </c>
      <c r="H482">
        <v>0</v>
      </c>
      <c r="I482" s="4">
        <v>0</v>
      </c>
    </row>
    <row r="483" spans="1:9" x14ac:dyDescent="0.55000000000000004">
      <c r="A483" t="s">
        <v>1</v>
      </c>
      <c r="B483" t="s">
        <v>11</v>
      </c>
      <c r="C483" t="s">
        <v>23</v>
      </c>
      <c r="D483" s="1">
        <f t="shared" si="7"/>
        <v>44582</v>
      </c>
      <c r="E483">
        <v>2022</v>
      </c>
      <c r="F483">
        <v>1</v>
      </c>
      <c r="G483">
        <v>21</v>
      </c>
      <c r="H483">
        <v>1</v>
      </c>
      <c r="I483" s="4">
        <v>0</v>
      </c>
    </row>
    <row r="484" spans="1:9" x14ac:dyDescent="0.55000000000000004">
      <c r="A484" t="s">
        <v>1</v>
      </c>
      <c r="B484" t="s">
        <v>11</v>
      </c>
      <c r="C484" t="s">
        <v>23</v>
      </c>
      <c r="D484" s="1">
        <f t="shared" si="7"/>
        <v>44582</v>
      </c>
      <c r="E484">
        <v>2022</v>
      </c>
      <c r="F484">
        <v>1</v>
      </c>
      <c r="G484">
        <v>21</v>
      </c>
      <c r="H484">
        <v>2</v>
      </c>
      <c r="I484" s="4">
        <v>0</v>
      </c>
    </row>
    <row r="485" spans="1:9" x14ac:dyDescent="0.55000000000000004">
      <c r="A485" t="s">
        <v>1</v>
      </c>
      <c r="B485" t="s">
        <v>11</v>
      </c>
      <c r="C485" t="s">
        <v>23</v>
      </c>
      <c r="D485" s="1">
        <f t="shared" si="7"/>
        <v>44582</v>
      </c>
      <c r="E485">
        <v>2022</v>
      </c>
      <c r="F485">
        <v>1</v>
      </c>
      <c r="G485">
        <v>21</v>
      </c>
      <c r="H485">
        <v>3</v>
      </c>
      <c r="I485" s="4">
        <v>0</v>
      </c>
    </row>
    <row r="486" spans="1:9" x14ac:dyDescent="0.55000000000000004">
      <c r="A486" t="s">
        <v>1</v>
      </c>
      <c r="B486" t="s">
        <v>11</v>
      </c>
      <c r="C486" t="s">
        <v>23</v>
      </c>
      <c r="D486" s="1">
        <f t="shared" si="7"/>
        <v>44582</v>
      </c>
      <c r="E486">
        <v>2022</v>
      </c>
      <c r="F486">
        <v>1</v>
      </c>
      <c r="G486">
        <v>21</v>
      </c>
      <c r="H486">
        <v>4</v>
      </c>
      <c r="I486" s="4">
        <v>0</v>
      </c>
    </row>
    <row r="487" spans="1:9" x14ac:dyDescent="0.55000000000000004">
      <c r="A487" t="s">
        <v>1</v>
      </c>
      <c r="B487" t="s">
        <v>11</v>
      </c>
      <c r="C487" t="s">
        <v>23</v>
      </c>
      <c r="D487" s="1">
        <f t="shared" si="7"/>
        <v>44582</v>
      </c>
      <c r="E487">
        <v>2022</v>
      </c>
      <c r="F487">
        <v>1</v>
      </c>
      <c r="G487">
        <v>21</v>
      </c>
      <c r="H487">
        <v>5</v>
      </c>
      <c r="I487" s="4">
        <v>0</v>
      </c>
    </row>
    <row r="488" spans="1:9" x14ac:dyDescent="0.55000000000000004">
      <c r="A488" t="s">
        <v>1</v>
      </c>
      <c r="B488" t="s">
        <v>11</v>
      </c>
      <c r="C488" t="s">
        <v>23</v>
      </c>
      <c r="D488" s="1">
        <f t="shared" si="7"/>
        <v>44582</v>
      </c>
      <c r="E488">
        <v>2022</v>
      </c>
      <c r="F488">
        <v>1</v>
      </c>
      <c r="G488">
        <v>21</v>
      </c>
      <c r="H488">
        <v>6</v>
      </c>
      <c r="I488" s="4">
        <v>0</v>
      </c>
    </row>
    <row r="489" spans="1:9" x14ac:dyDescent="0.55000000000000004">
      <c r="A489" t="s">
        <v>1</v>
      </c>
      <c r="B489" t="s">
        <v>11</v>
      </c>
      <c r="C489" t="s">
        <v>23</v>
      </c>
      <c r="D489" s="1">
        <f t="shared" si="7"/>
        <v>44582</v>
      </c>
      <c r="E489">
        <v>2022</v>
      </c>
      <c r="F489">
        <v>1</v>
      </c>
      <c r="G489">
        <v>21</v>
      </c>
      <c r="H489">
        <v>7</v>
      </c>
      <c r="I489" s="4">
        <v>0</v>
      </c>
    </row>
    <row r="490" spans="1:9" x14ac:dyDescent="0.55000000000000004">
      <c r="A490" t="s">
        <v>1</v>
      </c>
      <c r="B490" t="s">
        <v>11</v>
      </c>
      <c r="C490" t="s">
        <v>23</v>
      </c>
      <c r="D490" s="1">
        <f t="shared" si="7"/>
        <v>44582</v>
      </c>
      <c r="E490">
        <v>2022</v>
      </c>
      <c r="F490">
        <v>1</v>
      </c>
      <c r="G490">
        <v>21</v>
      </c>
      <c r="H490">
        <v>8</v>
      </c>
      <c r="I490" s="4">
        <v>3.036</v>
      </c>
    </row>
    <row r="491" spans="1:9" x14ac:dyDescent="0.55000000000000004">
      <c r="A491" t="s">
        <v>1</v>
      </c>
      <c r="B491" t="s">
        <v>11</v>
      </c>
      <c r="C491" t="s">
        <v>23</v>
      </c>
      <c r="D491" s="1">
        <f t="shared" si="7"/>
        <v>44582</v>
      </c>
      <c r="E491">
        <v>2022</v>
      </c>
      <c r="F491">
        <v>1</v>
      </c>
      <c r="G491">
        <v>21</v>
      </c>
      <c r="H491">
        <v>9</v>
      </c>
      <c r="I491" s="4">
        <v>89.165999999999997</v>
      </c>
    </row>
    <row r="492" spans="1:9" x14ac:dyDescent="0.55000000000000004">
      <c r="A492" t="s">
        <v>1</v>
      </c>
      <c r="B492" t="s">
        <v>11</v>
      </c>
      <c r="C492" t="s">
        <v>23</v>
      </c>
      <c r="D492" s="1">
        <f t="shared" si="7"/>
        <v>44582</v>
      </c>
      <c r="E492">
        <v>2022</v>
      </c>
      <c r="F492">
        <v>1</v>
      </c>
      <c r="G492">
        <v>21</v>
      </c>
      <c r="H492">
        <v>10</v>
      </c>
      <c r="I492" s="4">
        <v>658.89120000000003</v>
      </c>
    </row>
    <row r="493" spans="1:9" x14ac:dyDescent="0.55000000000000004">
      <c r="A493" t="s">
        <v>1</v>
      </c>
      <c r="B493" t="s">
        <v>11</v>
      </c>
      <c r="C493" t="s">
        <v>23</v>
      </c>
      <c r="D493" s="1">
        <f t="shared" si="7"/>
        <v>44582</v>
      </c>
      <c r="E493">
        <v>2022</v>
      </c>
      <c r="F493">
        <v>1</v>
      </c>
      <c r="G493">
        <v>21</v>
      </c>
      <c r="H493">
        <v>11</v>
      </c>
      <c r="I493" s="4">
        <v>1275.9780000000001</v>
      </c>
    </row>
    <row r="494" spans="1:9" x14ac:dyDescent="0.55000000000000004">
      <c r="A494" t="s">
        <v>1</v>
      </c>
      <c r="B494" t="s">
        <v>11</v>
      </c>
      <c r="C494" t="s">
        <v>23</v>
      </c>
      <c r="D494" s="1">
        <f t="shared" si="7"/>
        <v>44582</v>
      </c>
      <c r="E494">
        <v>2022</v>
      </c>
      <c r="F494">
        <v>1</v>
      </c>
      <c r="G494">
        <v>21</v>
      </c>
      <c r="H494">
        <v>12</v>
      </c>
      <c r="I494" s="4">
        <v>1934.46</v>
      </c>
    </row>
    <row r="495" spans="1:9" x14ac:dyDescent="0.55000000000000004">
      <c r="A495" t="s">
        <v>1</v>
      </c>
      <c r="B495" t="s">
        <v>11</v>
      </c>
      <c r="C495" t="s">
        <v>23</v>
      </c>
      <c r="D495" s="1">
        <f t="shared" si="7"/>
        <v>44582</v>
      </c>
      <c r="E495">
        <v>2022</v>
      </c>
      <c r="F495">
        <v>1</v>
      </c>
      <c r="G495">
        <v>21</v>
      </c>
      <c r="H495">
        <v>13</v>
      </c>
      <c r="I495" s="4">
        <v>2132.7768000000001</v>
      </c>
    </row>
    <row r="496" spans="1:9" x14ac:dyDescent="0.55000000000000004">
      <c r="A496" t="s">
        <v>1</v>
      </c>
      <c r="B496" t="s">
        <v>11</v>
      </c>
      <c r="C496" t="s">
        <v>23</v>
      </c>
      <c r="D496" s="1">
        <f t="shared" si="7"/>
        <v>44582</v>
      </c>
      <c r="E496">
        <v>2022</v>
      </c>
      <c r="F496">
        <v>1</v>
      </c>
      <c r="G496">
        <v>21</v>
      </c>
      <c r="H496">
        <v>14</v>
      </c>
      <c r="I496" s="4">
        <v>1839.2219999999998</v>
      </c>
    </row>
    <row r="497" spans="1:9" x14ac:dyDescent="0.55000000000000004">
      <c r="A497" t="s">
        <v>1</v>
      </c>
      <c r="B497" t="s">
        <v>11</v>
      </c>
      <c r="C497" t="s">
        <v>23</v>
      </c>
      <c r="D497" s="1">
        <f t="shared" si="7"/>
        <v>44582</v>
      </c>
      <c r="E497">
        <v>2022</v>
      </c>
      <c r="F497">
        <v>1</v>
      </c>
      <c r="G497">
        <v>21</v>
      </c>
      <c r="H497">
        <v>15</v>
      </c>
      <c r="I497" s="4">
        <v>1296.5700000000002</v>
      </c>
    </row>
    <row r="498" spans="1:9" x14ac:dyDescent="0.55000000000000004">
      <c r="A498" t="s">
        <v>1</v>
      </c>
      <c r="B498" t="s">
        <v>11</v>
      </c>
      <c r="C498" t="s">
        <v>23</v>
      </c>
      <c r="D498" s="1">
        <f t="shared" si="7"/>
        <v>44582</v>
      </c>
      <c r="E498">
        <v>2022</v>
      </c>
      <c r="F498">
        <v>1</v>
      </c>
      <c r="G498">
        <v>21</v>
      </c>
      <c r="H498">
        <v>16</v>
      </c>
      <c r="I498" s="4">
        <v>301.62</v>
      </c>
    </row>
    <row r="499" spans="1:9" x14ac:dyDescent="0.55000000000000004">
      <c r="A499" t="s">
        <v>1</v>
      </c>
      <c r="B499" t="s">
        <v>11</v>
      </c>
      <c r="C499" t="s">
        <v>23</v>
      </c>
      <c r="D499" s="1">
        <f t="shared" si="7"/>
        <v>44582</v>
      </c>
      <c r="E499">
        <v>2022</v>
      </c>
      <c r="F499">
        <v>1</v>
      </c>
      <c r="G499">
        <v>21</v>
      </c>
      <c r="H499">
        <v>17</v>
      </c>
      <c r="I499" s="4">
        <v>0.13200000000000001</v>
      </c>
    </row>
    <row r="500" spans="1:9" x14ac:dyDescent="0.55000000000000004">
      <c r="A500" t="s">
        <v>1</v>
      </c>
      <c r="B500" t="s">
        <v>11</v>
      </c>
      <c r="C500" t="s">
        <v>23</v>
      </c>
      <c r="D500" s="1">
        <f t="shared" si="7"/>
        <v>44582</v>
      </c>
      <c r="E500">
        <v>2022</v>
      </c>
      <c r="F500">
        <v>1</v>
      </c>
      <c r="G500">
        <v>21</v>
      </c>
      <c r="H500">
        <v>18</v>
      </c>
      <c r="I500" s="4">
        <v>0</v>
      </c>
    </row>
    <row r="501" spans="1:9" x14ac:dyDescent="0.55000000000000004">
      <c r="A501" t="s">
        <v>1</v>
      </c>
      <c r="B501" t="s">
        <v>11</v>
      </c>
      <c r="C501" t="s">
        <v>23</v>
      </c>
      <c r="D501" s="1">
        <f t="shared" si="7"/>
        <v>44582</v>
      </c>
      <c r="E501">
        <v>2022</v>
      </c>
      <c r="F501">
        <v>1</v>
      </c>
      <c r="G501">
        <v>21</v>
      </c>
      <c r="H501">
        <v>19</v>
      </c>
      <c r="I501" s="4">
        <v>0</v>
      </c>
    </row>
    <row r="502" spans="1:9" x14ac:dyDescent="0.55000000000000004">
      <c r="A502" t="s">
        <v>1</v>
      </c>
      <c r="B502" t="s">
        <v>11</v>
      </c>
      <c r="C502" t="s">
        <v>23</v>
      </c>
      <c r="D502" s="1">
        <f t="shared" si="7"/>
        <v>44582</v>
      </c>
      <c r="E502">
        <v>2022</v>
      </c>
      <c r="F502">
        <v>1</v>
      </c>
      <c r="G502">
        <v>21</v>
      </c>
      <c r="H502">
        <v>20</v>
      </c>
      <c r="I502" s="4">
        <v>0</v>
      </c>
    </row>
    <row r="503" spans="1:9" x14ac:dyDescent="0.55000000000000004">
      <c r="A503" t="s">
        <v>1</v>
      </c>
      <c r="B503" t="s">
        <v>11</v>
      </c>
      <c r="C503" t="s">
        <v>23</v>
      </c>
      <c r="D503" s="1">
        <f t="shared" si="7"/>
        <v>44582</v>
      </c>
      <c r="E503">
        <v>2022</v>
      </c>
      <c r="F503">
        <v>1</v>
      </c>
      <c r="G503">
        <v>21</v>
      </c>
      <c r="H503">
        <v>21</v>
      </c>
      <c r="I503" s="4">
        <v>0</v>
      </c>
    </row>
    <row r="504" spans="1:9" x14ac:dyDescent="0.55000000000000004">
      <c r="A504" t="s">
        <v>1</v>
      </c>
      <c r="B504" t="s">
        <v>11</v>
      </c>
      <c r="C504" t="s">
        <v>23</v>
      </c>
      <c r="D504" s="1">
        <f t="shared" si="7"/>
        <v>44582</v>
      </c>
      <c r="E504">
        <v>2022</v>
      </c>
      <c r="F504">
        <v>1</v>
      </c>
      <c r="G504">
        <v>21</v>
      </c>
      <c r="H504">
        <v>22</v>
      </c>
      <c r="I504" s="4">
        <v>0</v>
      </c>
    </row>
    <row r="505" spans="1:9" x14ac:dyDescent="0.55000000000000004">
      <c r="A505" t="s">
        <v>1</v>
      </c>
      <c r="B505" t="s">
        <v>11</v>
      </c>
      <c r="C505" t="s">
        <v>23</v>
      </c>
      <c r="D505" s="1">
        <f t="shared" si="7"/>
        <v>44582</v>
      </c>
      <c r="E505">
        <v>2022</v>
      </c>
      <c r="F505">
        <v>1</v>
      </c>
      <c r="G505">
        <v>21</v>
      </c>
      <c r="H505">
        <v>23</v>
      </c>
      <c r="I505" s="4">
        <v>0</v>
      </c>
    </row>
    <row r="506" spans="1:9" x14ac:dyDescent="0.55000000000000004">
      <c r="A506" t="s">
        <v>9</v>
      </c>
      <c r="B506" t="s">
        <v>11</v>
      </c>
      <c r="C506" t="s">
        <v>23</v>
      </c>
      <c r="D506" s="1">
        <f t="shared" si="7"/>
        <v>44583</v>
      </c>
      <c r="E506">
        <v>2022</v>
      </c>
      <c r="F506">
        <v>1</v>
      </c>
      <c r="G506">
        <v>22</v>
      </c>
      <c r="H506">
        <v>0</v>
      </c>
      <c r="I506" s="4">
        <v>0</v>
      </c>
    </row>
    <row r="507" spans="1:9" x14ac:dyDescent="0.55000000000000004">
      <c r="A507" t="s">
        <v>9</v>
      </c>
      <c r="B507" t="s">
        <v>11</v>
      </c>
      <c r="C507" t="s">
        <v>23</v>
      </c>
      <c r="D507" s="1">
        <f t="shared" si="7"/>
        <v>44583</v>
      </c>
      <c r="E507">
        <v>2022</v>
      </c>
      <c r="F507">
        <v>1</v>
      </c>
      <c r="G507">
        <v>22</v>
      </c>
      <c r="H507">
        <v>1</v>
      </c>
      <c r="I507" s="4">
        <v>0</v>
      </c>
    </row>
    <row r="508" spans="1:9" x14ac:dyDescent="0.55000000000000004">
      <c r="A508" t="s">
        <v>9</v>
      </c>
      <c r="B508" t="s">
        <v>11</v>
      </c>
      <c r="C508" t="s">
        <v>23</v>
      </c>
      <c r="D508" s="1">
        <f t="shared" si="7"/>
        <v>44583</v>
      </c>
      <c r="E508">
        <v>2022</v>
      </c>
      <c r="F508">
        <v>1</v>
      </c>
      <c r="G508">
        <v>22</v>
      </c>
      <c r="H508">
        <v>2</v>
      </c>
      <c r="I508" s="4">
        <v>0</v>
      </c>
    </row>
    <row r="509" spans="1:9" x14ac:dyDescent="0.55000000000000004">
      <c r="A509" t="s">
        <v>9</v>
      </c>
      <c r="B509" t="s">
        <v>11</v>
      </c>
      <c r="C509" t="s">
        <v>23</v>
      </c>
      <c r="D509" s="1">
        <f t="shared" si="7"/>
        <v>44583</v>
      </c>
      <c r="E509">
        <v>2022</v>
      </c>
      <c r="F509">
        <v>1</v>
      </c>
      <c r="G509">
        <v>22</v>
      </c>
      <c r="H509">
        <v>3</v>
      </c>
      <c r="I509" s="4">
        <v>0</v>
      </c>
    </row>
    <row r="510" spans="1:9" x14ac:dyDescent="0.55000000000000004">
      <c r="A510" t="s">
        <v>9</v>
      </c>
      <c r="B510" t="s">
        <v>11</v>
      </c>
      <c r="C510" t="s">
        <v>23</v>
      </c>
      <c r="D510" s="1">
        <f t="shared" si="7"/>
        <v>44583</v>
      </c>
      <c r="E510">
        <v>2022</v>
      </c>
      <c r="F510">
        <v>1</v>
      </c>
      <c r="G510">
        <v>22</v>
      </c>
      <c r="H510">
        <v>4</v>
      </c>
      <c r="I510" s="4">
        <v>0</v>
      </c>
    </row>
    <row r="511" spans="1:9" x14ac:dyDescent="0.55000000000000004">
      <c r="A511" t="s">
        <v>9</v>
      </c>
      <c r="B511" t="s">
        <v>11</v>
      </c>
      <c r="C511" t="s">
        <v>23</v>
      </c>
      <c r="D511" s="1">
        <f t="shared" si="7"/>
        <v>44583</v>
      </c>
      <c r="E511">
        <v>2022</v>
      </c>
      <c r="F511">
        <v>1</v>
      </c>
      <c r="G511">
        <v>22</v>
      </c>
      <c r="H511">
        <v>5</v>
      </c>
      <c r="I511" s="4">
        <v>0</v>
      </c>
    </row>
    <row r="512" spans="1:9" x14ac:dyDescent="0.55000000000000004">
      <c r="A512" t="s">
        <v>9</v>
      </c>
      <c r="B512" t="s">
        <v>11</v>
      </c>
      <c r="C512" t="s">
        <v>23</v>
      </c>
      <c r="D512" s="1">
        <f t="shared" si="7"/>
        <v>44583</v>
      </c>
      <c r="E512">
        <v>2022</v>
      </c>
      <c r="F512">
        <v>1</v>
      </c>
      <c r="G512">
        <v>22</v>
      </c>
      <c r="H512">
        <v>6</v>
      </c>
      <c r="I512" s="4">
        <v>0</v>
      </c>
    </row>
    <row r="513" spans="1:9" x14ac:dyDescent="0.55000000000000004">
      <c r="A513" t="s">
        <v>9</v>
      </c>
      <c r="B513" t="s">
        <v>11</v>
      </c>
      <c r="C513" t="s">
        <v>23</v>
      </c>
      <c r="D513" s="1">
        <f t="shared" si="7"/>
        <v>44583</v>
      </c>
      <c r="E513">
        <v>2022</v>
      </c>
      <c r="F513">
        <v>1</v>
      </c>
      <c r="G513">
        <v>22</v>
      </c>
      <c r="H513">
        <v>7</v>
      </c>
      <c r="I513" s="4">
        <v>0</v>
      </c>
    </row>
    <row r="514" spans="1:9" x14ac:dyDescent="0.55000000000000004">
      <c r="A514" t="s">
        <v>9</v>
      </c>
      <c r="B514" t="s">
        <v>11</v>
      </c>
      <c r="C514" t="s">
        <v>23</v>
      </c>
      <c r="D514" s="1">
        <f t="shared" si="7"/>
        <v>44583</v>
      </c>
      <c r="E514">
        <v>2022</v>
      </c>
      <c r="F514">
        <v>1</v>
      </c>
      <c r="G514">
        <v>22</v>
      </c>
      <c r="H514">
        <v>8</v>
      </c>
      <c r="I514" s="4">
        <v>80.071200000000005</v>
      </c>
    </row>
    <row r="515" spans="1:9" x14ac:dyDescent="0.55000000000000004">
      <c r="A515" t="s">
        <v>9</v>
      </c>
      <c r="B515" t="s">
        <v>11</v>
      </c>
      <c r="C515" t="s">
        <v>23</v>
      </c>
      <c r="D515" s="1">
        <f t="shared" ref="D515:D578" si="8">DATE(E515,F515,G515)</f>
        <v>44583</v>
      </c>
      <c r="E515">
        <v>2022</v>
      </c>
      <c r="F515">
        <v>1</v>
      </c>
      <c r="G515">
        <v>22</v>
      </c>
      <c r="H515">
        <v>9</v>
      </c>
      <c r="I515" s="4">
        <v>1055.2608</v>
      </c>
    </row>
    <row r="516" spans="1:9" x14ac:dyDescent="0.55000000000000004">
      <c r="A516" t="s">
        <v>9</v>
      </c>
      <c r="B516" t="s">
        <v>11</v>
      </c>
      <c r="C516" t="s">
        <v>23</v>
      </c>
      <c r="D516" s="1">
        <f t="shared" si="8"/>
        <v>44583</v>
      </c>
      <c r="E516">
        <v>2022</v>
      </c>
      <c r="F516">
        <v>1</v>
      </c>
      <c r="G516">
        <v>22</v>
      </c>
      <c r="H516">
        <v>10</v>
      </c>
      <c r="I516" s="4">
        <v>2744.1612</v>
      </c>
    </row>
    <row r="517" spans="1:9" x14ac:dyDescent="0.55000000000000004">
      <c r="A517" t="s">
        <v>9</v>
      </c>
      <c r="B517" t="s">
        <v>11</v>
      </c>
      <c r="C517" t="s">
        <v>23</v>
      </c>
      <c r="D517" s="1">
        <f t="shared" si="8"/>
        <v>44583</v>
      </c>
      <c r="E517">
        <v>2022</v>
      </c>
      <c r="F517">
        <v>1</v>
      </c>
      <c r="G517">
        <v>22</v>
      </c>
      <c r="H517">
        <v>11</v>
      </c>
      <c r="I517" s="4">
        <v>4853.8775999999998</v>
      </c>
    </row>
    <row r="518" spans="1:9" x14ac:dyDescent="0.55000000000000004">
      <c r="A518" t="s">
        <v>9</v>
      </c>
      <c r="B518" t="s">
        <v>11</v>
      </c>
      <c r="C518" t="s">
        <v>23</v>
      </c>
      <c r="D518" s="1">
        <f t="shared" si="8"/>
        <v>44583</v>
      </c>
      <c r="E518">
        <v>2022</v>
      </c>
      <c r="F518">
        <v>1</v>
      </c>
      <c r="G518">
        <v>22</v>
      </c>
      <c r="H518">
        <v>12</v>
      </c>
      <c r="I518" s="4">
        <v>6117.3156000000008</v>
      </c>
    </row>
    <row r="519" spans="1:9" x14ac:dyDescent="0.55000000000000004">
      <c r="A519" t="s">
        <v>9</v>
      </c>
      <c r="B519" t="s">
        <v>11</v>
      </c>
      <c r="C519" t="s">
        <v>23</v>
      </c>
      <c r="D519" s="1">
        <f t="shared" si="8"/>
        <v>44583</v>
      </c>
      <c r="E519">
        <v>2022</v>
      </c>
      <c r="F519">
        <v>1</v>
      </c>
      <c r="G519">
        <v>22</v>
      </c>
      <c r="H519">
        <v>13</v>
      </c>
      <c r="I519" s="4">
        <v>4818.5543999999991</v>
      </c>
    </row>
    <row r="520" spans="1:9" x14ac:dyDescent="0.55000000000000004">
      <c r="A520" t="s">
        <v>9</v>
      </c>
      <c r="B520" t="s">
        <v>11</v>
      </c>
      <c r="C520" t="s">
        <v>23</v>
      </c>
      <c r="D520" s="1">
        <f t="shared" si="8"/>
        <v>44583</v>
      </c>
      <c r="E520">
        <v>2022</v>
      </c>
      <c r="F520">
        <v>1</v>
      </c>
      <c r="G520">
        <v>22</v>
      </c>
      <c r="H520">
        <v>14</v>
      </c>
      <c r="I520" s="4">
        <v>2578.2372</v>
      </c>
    </row>
    <row r="521" spans="1:9" x14ac:dyDescent="0.55000000000000004">
      <c r="A521" t="s">
        <v>9</v>
      </c>
      <c r="B521" t="s">
        <v>11</v>
      </c>
      <c r="C521" t="s">
        <v>23</v>
      </c>
      <c r="D521" s="1">
        <f t="shared" si="8"/>
        <v>44583</v>
      </c>
      <c r="E521">
        <v>2022</v>
      </c>
      <c r="F521">
        <v>1</v>
      </c>
      <c r="G521">
        <v>22</v>
      </c>
      <c r="H521">
        <v>15</v>
      </c>
      <c r="I521" s="4">
        <v>1148.3340000000001</v>
      </c>
    </row>
    <row r="522" spans="1:9" x14ac:dyDescent="0.55000000000000004">
      <c r="A522" t="s">
        <v>9</v>
      </c>
      <c r="B522" t="s">
        <v>11</v>
      </c>
      <c r="C522" t="s">
        <v>23</v>
      </c>
      <c r="D522" s="1">
        <f t="shared" si="8"/>
        <v>44583</v>
      </c>
      <c r="E522">
        <v>2022</v>
      </c>
      <c r="F522">
        <v>1</v>
      </c>
      <c r="G522">
        <v>22</v>
      </c>
      <c r="H522">
        <v>16</v>
      </c>
      <c r="I522" s="4">
        <v>366.92039999999997</v>
      </c>
    </row>
    <row r="523" spans="1:9" x14ac:dyDescent="0.55000000000000004">
      <c r="A523" t="s">
        <v>9</v>
      </c>
      <c r="B523" t="s">
        <v>11</v>
      </c>
      <c r="C523" t="s">
        <v>23</v>
      </c>
      <c r="D523" s="1">
        <f t="shared" si="8"/>
        <v>44583</v>
      </c>
      <c r="E523">
        <v>2022</v>
      </c>
      <c r="F523">
        <v>1</v>
      </c>
      <c r="G523">
        <v>22</v>
      </c>
      <c r="H523">
        <v>17</v>
      </c>
      <c r="I523" s="4">
        <v>11.616000000000001</v>
      </c>
    </row>
    <row r="524" spans="1:9" x14ac:dyDescent="0.55000000000000004">
      <c r="A524" t="s">
        <v>9</v>
      </c>
      <c r="B524" t="s">
        <v>11</v>
      </c>
      <c r="C524" t="s">
        <v>23</v>
      </c>
      <c r="D524" s="1">
        <f t="shared" si="8"/>
        <v>44583</v>
      </c>
      <c r="E524">
        <v>2022</v>
      </c>
      <c r="F524">
        <v>1</v>
      </c>
      <c r="G524">
        <v>22</v>
      </c>
      <c r="H524">
        <v>18</v>
      </c>
      <c r="I524" s="4">
        <v>0</v>
      </c>
    </row>
    <row r="525" spans="1:9" x14ac:dyDescent="0.55000000000000004">
      <c r="A525" t="s">
        <v>9</v>
      </c>
      <c r="B525" t="s">
        <v>11</v>
      </c>
      <c r="C525" t="s">
        <v>23</v>
      </c>
      <c r="D525" s="1">
        <f t="shared" si="8"/>
        <v>44583</v>
      </c>
      <c r="E525">
        <v>2022</v>
      </c>
      <c r="F525">
        <v>1</v>
      </c>
      <c r="G525">
        <v>22</v>
      </c>
      <c r="H525">
        <v>19</v>
      </c>
      <c r="I525" s="4">
        <v>0</v>
      </c>
    </row>
    <row r="526" spans="1:9" x14ac:dyDescent="0.55000000000000004">
      <c r="A526" t="s">
        <v>9</v>
      </c>
      <c r="B526" t="s">
        <v>11</v>
      </c>
      <c r="C526" t="s">
        <v>23</v>
      </c>
      <c r="D526" s="1">
        <f t="shared" si="8"/>
        <v>44583</v>
      </c>
      <c r="E526">
        <v>2022</v>
      </c>
      <c r="F526">
        <v>1</v>
      </c>
      <c r="G526">
        <v>22</v>
      </c>
      <c r="H526">
        <v>20</v>
      </c>
      <c r="I526" s="4">
        <v>0</v>
      </c>
    </row>
    <row r="527" spans="1:9" x14ac:dyDescent="0.55000000000000004">
      <c r="A527" t="s">
        <v>9</v>
      </c>
      <c r="B527" t="s">
        <v>11</v>
      </c>
      <c r="C527" t="s">
        <v>23</v>
      </c>
      <c r="D527" s="1">
        <f t="shared" si="8"/>
        <v>44583</v>
      </c>
      <c r="E527">
        <v>2022</v>
      </c>
      <c r="F527">
        <v>1</v>
      </c>
      <c r="G527">
        <v>22</v>
      </c>
      <c r="H527">
        <v>21</v>
      </c>
      <c r="I527" s="4">
        <v>0</v>
      </c>
    </row>
    <row r="528" spans="1:9" x14ac:dyDescent="0.55000000000000004">
      <c r="A528" t="s">
        <v>9</v>
      </c>
      <c r="B528" t="s">
        <v>11</v>
      </c>
      <c r="C528" t="s">
        <v>23</v>
      </c>
      <c r="D528" s="1">
        <f t="shared" si="8"/>
        <v>44583</v>
      </c>
      <c r="E528">
        <v>2022</v>
      </c>
      <c r="F528">
        <v>1</v>
      </c>
      <c r="G528">
        <v>22</v>
      </c>
      <c r="H528">
        <v>22</v>
      </c>
      <c r="I528" s="4">
        <v>0</v>
      </c>
    </row>
    <row r="529" spans="1:9" x14ac:dyDescent="0.55000000000000004">
      <c r="A529" t="s">
        <v>9</v>
      </c>
      <c r="B529" t="s">
        <v>11</v>
      </c>
      <c r="C529" t="s">
        <v>23</v>
      </c>
      <c r="D529" s="1">
        <f t="shared" si="8"/>
        <v>44583</v>
      </c>
      <c r="E529">
        <v>2022</v>
      </c>
      <c r="F529">
        <v>1</v>
      </c>
      <c r="G529">
        <v>22</v>
      </c>
      <c r="H529">
        <v>23</v>
      </c>
      <c r="I529" s="4">
        <v>0</v>
      </c>
    </row>
    <row r="530" spans="1:9" x14ac:dyDescent="0.55000000000000004">
      <c r="A530" t="s">
        <v>9</v>
      </c>
      <c r="B530" t="s">
        <v>11</v>
      </c>
      <c r="C530" t="s">
        <v>23</v>
      </c>
      <c r="D530" s="1">
        <f t="shared" si="8"/>
        <v>44584</v>
      </c>
      <c r="E530">
        <v>2022</v>
      </c>
      <c r="F530">
        <v>1</v>
      </c>
      <c r="G530">
        <v>23</v>
      </c>
      <c r="H530">
        <v>0</v>
      </c>
      <c r="I530" s="4">
        <v>0</v>
      </c>
    </row>
    <row r="531" spans="1:9" x14ac:dyDescent="0.55000000000000004">
      <c r="A531" t="s">
        <v>9</v>
      </c>
      <c r="B531" t="s">
        <v>11</v>
      </c>
      <c r="C531" t="s">
        <v>23</v>
      </c>
      <c r="D531" s="1">
        <f t="shared" si="8"/>
        <v>44584</v>
      </c>
      <c r="E531">
        <v>2022</v>
      </c>
      <c r="F531">
        <v>1</v>
      </c>
      <c r="G531">
        <v>23</v>
      </c>
      <c r="H531">
        <v>1</v>
      </c>
      <c r="I531" s="4">
        <v>0</v>
      </c>
    </row>
    <row r="532" spans="1:9" x14ac:dyDescent="0.55000000000000004">
      <c r="A532" t="s">
        <v>9</v>
      </c>
      <c r="B532" t="s">
        <v>11</v>
      </c>
      <c r="C532" t="s">
        <v>23</v>
      </c>
      <c r="D532" s="1">
        <f t="shared" si="8"/>
        <v>44584</v>
      </c>
      <c r="E532">
        <v>2022</v>
      </c>
      <c r="F532">
        <v>1</v>
      </c>
      <c r="G532">
        <v>23</v>
      </c>
      <c r="H532">
        <v>2</v>
      </c>
      <c r="I532" s="4">
        <v>0</v>
      </c>
    </row>
    <row r="533" spans="1:9" x14ac:dyDescent="0.55000000000000004">
      <c r="A533" t="s">
        <v>9</v>
      </c>
      <c r="B533" t="s">
        <v>11</v>
      </c>
      <c r="C533" t="s">
        <v>23</v>
      </c>
      <c r="D533" s="1">
        <f t="shared" si="8"/>
        <v>44584</v>
      </c>
      <c r="E533">
        <v>2022</v>
      </c>
      <c r="F533">
        <v>1</v>
      </c>
      <c r="G533">
        <v>23</v>
      </c>
      <c r="H533">
        <v>3</v>
      </c>
      <c r="I533" s="4">
        <v>0</v>
      </c>
    </row>
    <row r="534" spans="1:9" x14ac:dyDescent="0.55000000000000004">
      <c r="A534" t="s">
        <v>9</v>
      </c>
      <c r="B534" t="s">
        <v>11</v>
      </c>
      <c r="C534" t="s">
        <v>23</v>
      </c>
      <c r="D534" s="1">
        <f t="shared" si="8"/>
        <v>44584</v>
      </c>
      <c r="E534">
        <v>2022</v>
      </c>
      <c r="F534">
        <v>1</v>
      </c>
      <c r="G534">
        <v>23</v>
      </c>
      <c r="H534">
        <v>4</v>
      </c>
      <c r="I534" s="4">
        <v>0</v>
      </c>
    </row>
    <row r="535" spans="1:9" x14ac:dyDescent="0.55000000000000004">
      <c r="A535" t="s">
        <v>9</v>
      </c>
      <c r="B535" t="s">
        <v>11</v>
      </c>
      <c r="C535" t="s">
        <v>23</v>
      </c>
      <c r="D535" s="1">
        <f t="shared" si="8"/>
        <v>44584</v>
      </c>
      <c r="E535">
        <v>2022</v>
      </c>
      <c r="F535">
        <v>1</v>
      </c>
      <c r="G535">
        <v>23</v>
      </c>
      <c r="H535">
        <v>5</v>
      </c>
      <c r="I535" s="4">
        <v>0</v>
      </c>
    </row>
    <row r="536" spans="1:9" x14ac:dyDescent="0.55000000000000004">
      <c r="A536" t="s">
        <v>9</v>
      </c>
      <c r="B536" t="s">
        <v>11</v>
      </c>
      <c r="C536" t="s">
        <v>23</v>
      </c>
      <c r="D536" s="1">
        <f t="shared" si="8"/>
        <v>44584</v>
      </c>
      <c r="E536">
        <v>2022</v>
      </c>
      <c r="F536">
        <v>1</v>
      </c>
      <c r="G536">
        <v>23</v>
      </c>
      <c r="H536">
        <v>6</v>
      </c>
      <c r="I536" s="4">
        <v>0</v>
      </c>
    </row>
    <row r="537" spans="1:9" x14ac:dyDescent="0.55000000000000004">
      <c r="A537" t="s">
        <v>9</v>
      </c>
      <c r="B537" t="s">
        <v>11</v>
      </c>
      <c r="C537" t="s">
        <v>23</v>
      </c>
      <c r="D537" s="1">
        <f t="shared" si="8"/>
        <v>44584</v>
      </c>
      <c r="E537">
        <v>2022</v>
      </c>
      <c r="F537">
        <v>1</v>
      </c>
      <c r="G537">
        <v>23</v>
      </c>
      <c r="H537">
        <v>7</v>
      </c>
      <c r="I537" s="4">
        <v>0</v>
      </c>
    </row>
    <row r="538" spans="1:9" x14ac:dyDescent="0.55000000000000004">
      <c r="A538" t="s">
        <v>9</v>
      </c>
      <c r="B538" t="s">
        <v>11</v>
      </c>
      <c r="C538" t="s">
        <v>23</v>
      </c>
      <c r="D538" s="1">
        <f t="shared" si="8"/>
        <v>44584</v>
      </c>
      <c r="E538">
        <v>2022</v>
      </c>
      <c r="F538">
        <v>1</v>
      </c>
      <c r="G538">
        <v>23</v>
      </c>
      <c r="H538">
        <v>8</v>
      </c>
      <c r="I538" s="4">
        <v>0</v>
      </c>
    </row>
    <row r="539" spans="1:9" x14ac:dyDescent="0.55000000000000004">
      <c r="A539" t="s">
        <v>9</v>
      </c>
      <c r="B539" t="s">
        <v>11</v>
      </c>
      <c r="C539" t="s">
        <v>23</v>
      </c>
      <c r="D539" s="1">
        <f t="shared" si="8"/>
        <v>44584</v>
      </c>
      <c r="E539">
        <v>2022</v>
      </c>
      <c r="F539">
        <v>1</v>
      </c>
      <c r="G539">
        <v>23</v>
      </c>
      <c r="H539">
        <v>9</v>
      </c>
      <c r="I539" s="4">
        <v>0.13200000000000001</v>
      </c>
    </row>
    <row r="540" spans="1:9" x14ac:dyDescent="0.55000000000000004">
      <c r="A540" t="s">
        <v>9</v>
      </c>
      <c r="B540" t="s">
        <v>11</v>
      </c>
      <c r="C540" t="s">
        <v>23</v>
      </c>
      <c r="D540" s="1">
        <f t="shared" si="8"/>
        <v>44584</v>
      </c>
      <c r="E540">
        <v>2022</v>
      </c>
      <c r="F540">
        <v>1</v>
      </c>
      <c r="G540">
        <v>23</v>
      </c>
      <c r="H540">
        <v>10</v>
      </c>
      <c r="I540" s="4">
        <v>54.304799999999993</v>
      </c>
    </row>
    <row r="541" spans="1:9" x14ac:dyDescent="0.55000000000000004">
      <c r="A541" t="s">
        <v>9</v>
      </c>
      <c r="B541" t="s">
        <v>11</v>
      </c>
      <c r="C541" t="s">
        <v>23</v>
      </c>
      <c r="D541" s="1">
        <f t="shared" si="8"/>
        <v>44584</v>
      </c>
      <c r="E541">
        <v>2022</v>
      </c>
      <c r="F541">
        <v>1</v>
      </c>
      <c r="G541">
        <v>23</v>
      </c>
      <c r="H541">
        <v>11</v>
      </c>
      <c r="I541" s="4">
        <v>50.793599999999998</v>
      </c>
    </row>
    <row r="542" spans="1:9" x14ac:dyDescent="0.55000000000000004">
      <c r="A542" t="s">
        <v>9</v>
      </c>
      <c r="B542" t="s">
        <v>11</v>
      </c>
      <c r="C542" t="s">
        <v>23</v>
      </c>
      <c r="D542" s="1">
        <f t="shared" si="8"/>
        <v>44584</v>
      </c>
      <c r="E542">
        <v>2022</v>
      </c>
      <c r="F542">
        <v>1</v>
      </c>
      <c r="G542">
        <v>23</v>
      </c>
      <c r="H542">
        <v>12</v>
      </c>
      <c r="I542" s="4">
        <v>65.788800000000009</v>
      </c>
    </row>
    <row r="543" spans="1:9" x14ac:dyDescent="0.55000000000000004">
      <c r="A543" t="s">
        <v>9</v>
      </c>
      <c r="B543" t="s">
        <v>11</v>
      </c>
      <c r="C543" t="s">
        <v>23</v>
      </c>
      <c r="D543" s="1">
        <f t="shared" si="8"/>
        <v>44584</v>
      </c>
      <c r="E543">
        <v>2022</v>
      </c>
      <c r="F543">
        <v>1</v>
      </c>
      <c r="G543">
        <v>23</v>
      </c>
      <c r="H543">
        <v>13</v>
      </c>
      <c r="I543" s="4">
        <v>36.827999999999996</v>
      </c>
    </row>
    <row r="544" spans="1:9" x14ac:dyDescent="0.55000000000000004">
      <c r="A544" t="s">
        <v>9</v>
      </c>
      <c r="B544" t="s">
        <v>11</v>
      </c>
      <c r="C544" t="s">
        <v>23</v>
      </c>
      <c r="D544" s="1">
        <f t="shared" si="8"/>
        <v>44584</v>
      </c>
      <c r="E544">
        <v>2022</v>
      </c>
      <c r="F544">
        <v>1</v>
      </c>
      <c r="G544">
        <v>23</v>
      </c>
      <c r="H544">
        <v>14</v>
      </c>
      <c r="I544" s="4">
        <v>12.276</v>
      </c>
    </row>
    <row r="545" spans="1:9" x14ac:dyDescent="0.55000000000000004">
      <c r="A545" t="s">
        <v>9</v>
      </c>
      <c r="B545" t="s">
        <v>11</v>
      </c>
      <c r="C545" t="s">
        <v>23</v>
      </c>
      <c r="D545" s="1">
        <f t="shared" si="8"/>
        <v>44584</v>
      </c>
      <c r="E545">
        <v>2022</v>
      </c>
      <c r="F545">
        <v>1</v>
      </c>
      <c r="G545">
        <v>23</v>
      </c>
      <c r="H545">
        <v>15</v>
      </c>
      <c r="I545" s="4">
        <v>10.295999999999999</v>
      </c>
    </row>
    <row r="546" spans="1:9" x14ac:dyDescent="0.55000000000000004">
      <c r="A546" t="s">
        <v>9</v>
      </c>
      <c r="B546" t="s">
        <v>11</v>
      </c>
      <c r="C546" t="s">
        <v>23</v>
      </c>
      <c r="D546" s="1">
        <f t="shared" si="8"/>
        <v>44584</v>
      </c>
      <c r="E546">
        <v>2022</v>
      </c>
      <c r="F546">
        <v>1</v>
      </c>
      <c r="G546">
        <v>23</v>
      </c>
      <c r="H546">
        <v>16</v>
      </c>
      <c r="I546" s="4">
        <v>0.26400000000000001</v>
      </c>
    </row>
    <row r="547" spans="1:9" x14ac:dyDescent="0.55000000000000004">
      <c r="A547" t="s">
        <v>9</v>
      </c>
      <c r="B547" t="s">
        <v>11</v>
      </c>
      <c r="C547" t="s">
        <v>23</v>
      </c>
      <c r="D547" s="1">
        <f t="shared" si="8"/>
        <v>44584</v>
      </c>
      <c r="E547">
        <v>2022</v>
      </c>
      <c r="F547">
        <v>1</v>
      </c>
      <c r="G547">
        <v>23</v>
      </c>
      <c r="H547">
        <v>17</v>
      </c>
      <c r="I547" s="4">
        <v>0</v>
      </c>
    </row>
    <row r="548" spans="1:9" x14ac:dyDescent="0.55000000000000004">
      <c r="A548" t="s">
        <v>9</v>
      </c>
      <c r="B548" t="s">
        <v>11</v>
      </c>
      <c r="C548" t="s">
        <v>23</v>
      </c>
      <c r="D548" s="1">
        <f t="shared" si="8"/>
        <v>44584</v>
      </c>
      <c r="E548">
        <v>2022</v>
      </c>
      <c r="F548">
        <v>1</v>
      </c>
      <c r="G548">
        <v>23</v>
      </c>
      <c r="H548">
        <v>18</v>
      </c>
      <c r="I548" s="4">
        <v>0</v>
      </c>
    </row>
    <row r="549" spans="1:9" x14ac:dyDescent="0.55000000000000004">
      <c r="A549" t="s">
        <v>9</v>
      </c>
      <c r="B549" t="s">
        <v>11</v>
      </c>
      <c r="C549" t="s">
        <v>23</v>
      </c>
      <c r="D549" s="1">
        <f t="shared" si="8"/>
        <v>44584</v>
      </c>
      <c r="E549">
        <v>2022</v>
      </c>
      <c r="F549">
        <v>1</v>
      </c>
      <c r="G549">
        <v>23</v>
      </c>
      <c r="H549">
        <v>19</v>
      </c>
      <c r="I549" s="4">
        <v>0</v>
      </c>
    </row>
    <row r="550" spans="1:9" x14ac:dyDescent="0.55000000000000004">
      <c r="A550" t="s">
        <v>9</v>
      </c>
      <c r="B550" t="s">
        <v>11</v>
      </c>
      <c r="C550" t="s">
        <v>23</v>
      </c>
      <c r="D550" s="1">
        <f t="shared" si="8"/>
        <v>44584</v>
      </c>
      <c r="E550">
        <v>2022</v>
      </c>
      <c r="F550">
        <v>1</v>
      </c>
      <c r="G550">
        <v>23</v>
      </c>
      <c r="H550">
        <v>20</v>
      </c>
      <c r="I550" s="4">
        <v>0</v>
      </c>
    </row>
    <row r="551" spans="1:9" x14ac:dyDescent="0.55000000000000004">
      <c r="A551" t="s">
        <v>9</v>
      </c>
      <c r="B551" t="s">
        <v>11</v>
      </c>
      <c r="C551" t="s">
        <v>23</v>
      </c>
      <c r="D551" s="1">
        <f t="shared" si="8"/>
        <v>44584</v>
      </c>
      <c r="E551">
        <v>2022</v>
      </c>
      <c r="F551">
        <v>1</v>
      </c>
      <c r="G551">
        <v>23</v>
      </c>
      <c r="H551">
        <v>21</v>
      </c>
      <c r="I551" s="4">
        <v>0</v>
      </c>
    </row>
    <row r="552" spans="1:9" x14ac:dyDescent="0.55000000000000004">
      <c r="A552" t="s">
        <v>9</v>
      </c>
      <c r="B552" t="s">
        <v>11</v>
      </c>
      <c r="C552" t="s">
        <v>23</v>
      </c>
      <c r="D552" s="1">
        <f t="shared" si="8"/>
        <v>44584</v>
      </c>
      <c r="E552">
        <v>2022</v>
      </c>
      <c r="F552">
        <v>1</v>
      </c>
      <c r="G552">
        <v>23</v>
      </c>
      <c r="H552">
        <v>22</v>
      </c>
      <c r="I552" s="4">
        <v>0</v>
      </c>
    </row>
    <row r="553" spans="1:9" x14ac:dyDescent="0.55000000000000004">
      <c r="A553" t="s">
        <v>9</v>
      </c>
      <c r="B553" t="s">
        <v>11</v>
      </c>
      <c r="C553" t="s">
        <v>23</v>
      </c>
      <c r="D553" s="1">
        <f t="shared" si="8"/>
        <v>44584</v>
      </c>
      <c r="E553">
        <v>2022</v>
      </c>
      <c r="F553">
        <v>1</v>
      </c>
      <c r="G553">
        <v>23</v>
      </c>
      <c r="H553">
        <v>23</v>
      </c>
      <c r="I553" s="4">
        <v>0</v>
      </c>
    </row>
    <row r="554" spans="1:9" x14ac:dyDescent="0.55000000000000004">
      <c r="A554" t="s">
        <v>1</v>
      </c>
      <c r="B554" t="s">
        <v>11</v>
      </c>
      <c r="C554" t="s">
        <v>23</v>
      </c>
      <c r="D554" s="1">
        <f t="shared" si="8"/>
        <v>44585</v>
      </c>
      <c r="E554">
        <v>2022</v>
      </c>
      <c r="F554">
        <v>1</v>
      </c>
      <c r="G554">
        <v>24</v>
      </c>
      <c r="H554">
        <v>0</v>
      </c>
      <c r="I554" s="4">
        <v>0</v>
      </c>
    </row>
    <row r="555" spans="1:9" x14ac:dyDescent="0.55000000000000004">
      <c r="A555" t="s">
        <v>1</v>
      </c>
      <c r="B555" t="s">
        <v>11</v>
      </c>
      <c r="C555" t="s">
        <v>23</v>
      </c>
      <c r="D555" s="1">
        <f t="shared" si="8"/>
        <v>44585</v>
      </c>
      <c r="E555">
        <v>2022</v>
      </c>
      <c r="F555">
        <v>1</v>
      </c>
      <c r="G555">
        <v>24</v>
      </c>
      <c r="H555">
        <v>1</v>
      </c>
      <c r="I555" s="4">
        <v>0</v>
      </c>
    </row>
    <row r="556" spans="1:9" x14ac:dyDescent="0.55000000000000004">
      <c r="A556" t="s">
        <v>1</v>
      </c>
      <c r="B556" t="s">
        <v>11</v>
      </c>
      <c r="C556" t="s">
        <v>23</v>
      </c>
      <c r="D556" s="1">
        <f t="shared" si="8"/>
        <v>44585</v>
      </c>
      <c r="E556">
        <v>2022</v>
      </c>
      <c r="F556">
        <v>1</v>
      </c>
      <c r="G556">
        <v>24</v>
      </c>
      <c r="H556">
        <v>2</v>
      </c>
      <c r="I556" s="4">
        <v>0</v>
      </c>
    </row>
    <row r="557" spans="1:9" x14ac:dyDescent="0.55000000000000004">
      <c r="A557" t="s">
        <v>1</v>
      </c>
      <c r="B557" t="s">
        <v>11</v>
      </c>
      <c r="C557" t="s">
        <v>23</v>
      </c>
      <c r="D557" s="1">
        <f t="shared" si="8"/>
        <v>44585</v>
      </c>
      <c r="E557">
        <v>2022</v>
      </c>
      <c r="F557">
        <v>1</v>
      </c>
      <c r="G557">
        <v>24</v>
      </c>
      <c r="H557">
        <v>3</v>
      </c>
      <c r="I557" s="4">
        <v>0</v>
      </c>
    </row>
    <row r="558" spans="1:9" x14ac:dyDescent="0.55000000000000004">
      <c r="A558" t="s">
        <v>1</v>
      </c>
      <c r="B558" t="s">
        <v>11</v>
      </c>
      <c r="C558" t="s">
        <v>23</v>
      </c>
      <c r="D558" s="1">
        <f t="shared" si="8"/>
        <v>44585</v>
      </c>
      <c r="E558">
        <v>2022</v>
      </c>
      <c r="F558">
        <v>1</v>
      </c>
      <c r="G558">
        <v>24</v>
      </c>
      <c r="H558">
        <v>4</v>
      </c>
      <c r="I558" s="4">
        <v>0</v>
      </c>
    </row>
    <row r="559" spans="1:9" x14ac:dyDescent="0.55000000000000004">
      <c r="A559" t="s">
        <v>1</v>
      </c>
      <c r="B559" t="s">
        <v>11</v>
      </c>
      <c r="C559" t="s">
        <v>23</v>
      </c>
      <c r="D559" s="1">
        <f t="shared" si="8"/>
        <v>44585</v>
      </c>
      <c r="E559">
        <v>2022</v>
      </c>
      <c r="F559">
        <v>1</v>
      </c>
      <c r="G559">
        <v>24</v>
      </c>
      <c r="H559">
        <v>5</v>
      </c>
      <c r="I559" s="4">
        <v>0</v>
      </c>
    </row>
    <row r="560" spans="1:9" x14ac:dyDescent="0.55000000000000004">
      <c r="A560" t="s">
        <v>1</v>
      </c>
      <c r="B560" t="s">
        <v>11</v>
      </c>
      <c r="C560" t="s">
        <v>23</v>
      </c>
      <c r="D560" s="1">
        <f t="shared" si="8"/>
        <v>44585</v>
      </c>
      <c r="E560">
        <v>2022</v>
      </c>
      <c r="F560">
        <v>1</v>
      </c>
      <c r="G560">
        <v>24</v>
      </c>
      <c r="H560">
        <v>6</v>
      </c>
      <c r="I560" s="4">
        <v>0</v>
      </c>
    </row>
    <row r="561" spans="1:9" x14ac:dyDescent="0.55000000000000004">
      <c r="A561" t="s">
        <v>1</v>
      </c>
      <c r="B561" t="s">
        <v>11</v>
      </c>
      <c r="C561" t="s">
        <v>23</v>
      </c>
      <c r="D561" s="1">
        <f t="shared" si="8"/>
        <v>44585</v>
      </c>
      <c r="E561">
        <v>2022</v>
      </c>
      <c r="F561">
        <v>1</v>
      </c>
      <c r="G561">
        <v>24</v>
      </c>
      <c r="H561">
        <v>7</v>
      </c>
      <c r="I561" s="4">
        <v>0</v>
      </c>
    </row>
    <row r="562" spans="1:9" x14ac:dyDescent="0.55000000000000004">
      <c r="A562" t="s">
        <v>1</v>
      </c>
      <c r="B562" t="s">
        <v>11</v>
      </c>
      <c r="C562" t="s">
        <v>23</v>
      </c>
      <c r="D562" s="1">
        <f t="shared" si="8"/>
        <v>44585</v>
      </c>
      <c r="E562">
        <v>2022</v>
      </c>
      <c r="F562">
        <v>1</v>
      </c>
      <c r="G562">
        <v>24</v>
      </c>
      <c r="H562">
        <v>8</v>
      </c>
      <c r="I562" s="4">
        <v>0</v>
      </c>
    </row>
    <row r="563" spans="1:9" x14ac:dyDescent="0.55000000000000004">
      <c r="A563" t="s">
        <v>1</v>
      </c>
      <c r="B563" t="s">
        <v>11</v>
      </c>
      <c r="C563" t="s">
        <v>23</v>
      </c>
      <c r="D563" s="1">
        <f t="shared" si="8"/>
        <v>44585</v>
      </c>
      <c r="E563">
        <v>2022</v>
      </c>
      <c r="F563">
        <v>1</v>
      </c>
      <c r="G563">
        <v>24</v>
      </c>
      <c r="H563">
        <v>9</v>
      </c>
      <c r="I563" s="4">
        <v>0</v>
      </c>
    </row>
    <row r="564" spans="1:9" x14ac:dyDescent="0.55000000000000004">
      <c r="A564" t="s">
        <v>1</v>
      </c>
      <c r="B564" t="s">
        <v>11</v>
      </c>
      <c r="C564" t="s">
        <v>23</v>
      </c>
      <c r="D564" s="1">
        <f t="shared" si="8"/>
        <v>44585</v>
      </c>
      <c r="E564">
        <v>2022</v>
      </c>
      <c r="F564">
        <v>1</v>
      </c>
      <c r="G564">
        <v>24</v>
      </c>
      <c r="H564">
        <v>10</v>
      </c>
      <c r="I564" s="4">
        <v>0.13200000000000001</v>
      </c>
    </row>
    <row r="565" spans="1:9" x14ac:dyDescent="0.55000000000000004">
      <c r="A565" t="s">
        <v>1</v>
      </c>
      <c r="B565" t="s">
        <v>11</v>
      </c>
      <c r="C565" t="s">
        <v>23</v>
      </c>
      <c r="D565" s="1">
        <f t="shared" si="8"/>
        <v>44585</v>
      </c>
      <c r="E565">
        <v>2022</v>
      </c>
      <c r="F565">
        <v>1</v>
      </c>
      <c r="G565">
        <v>24</v>
      </c>
      <c r="H565">
        <v>11</v>
      </c>
      <c r="I565" s="4">
        <v>37.620000000000005</v>
      </c>
    </row>
    <row r="566" spans="1:9" x14ac:dyDescent="0.55000000000000004">
      <c r="A566" t="s">
        <v>1</v>
      </c>
      <c r="B566" t="s">
        <v>11</v>
      </c>
      <c r="C566" t="s">
        <v>23</v>
      </c>
      <c r="D566" s="1">
        <f t="shared" si="8"/>
        <v>44585</v>
      </c>
      <c r="E566">
        <v>2022</v>
      </c>
      <c r="F566">
        <v>1</v>
      </c>
      <c r="G566">
        <v>24</v>
      </c>
      <c r="H566">
        <v>12</v>
      </c>
      <c r="I566" s="4">
        <v>76.678799999999995</v>
      </c>
    </row>
    <row r="567" spans="1:9" x14ac:dyDescent="0.55000000000000004">
      <c r="A567" t="s">
        <v>1</v>
      </c>
      <c r="B567" t="s">
        <v>11</v>
      </c>
      <c r="C567" t="s">
        <v>23</v>
      </c>
      <c r="D567" s="1">
        <f t="shared" si="8"/>
        <v>44585</v>
      </c>
      <c r="E567">
        <v>2022</v>
      </c>
      <c r="F567">
        <v>1</v>
      </c>
      <c r="G567">
        <v>24</v>
      </c>
      <c r="H567">
        <v>13</v>
      </c>
      <c r="I567" s="4">
        <v>100.30680000000001</v>
      </c>
    </row>
    <row r="568" spans="1:9" x14ac:dyDescent="0.55000000000000004">
      <c r="A568" t="s">
        <v>1</v>
      </c>
      <c r="B568" t="s">
        <v>11</v>
      </c>
      <c r="C568" t="s">
        <v>23</v>
      </c>
      <c r="D568" s="1">
        <f t="shared" si="8"/>
        <v>44585</v>
      </c>
      <c r="E568">
        <v>2022</v>
      </c>
      <c r="F568">
        <v>1</v>
      </c>
      <c r="G568">
        <v>24</v>
      </c>
      <c r="H568">
        <v>14</v>
      </c>
      <c r="I568" s="4">
        <v>261.88799999999998</v>
      </c>
    </row>
    <row r="569" spans="1:9" x14ac:dyDescent="0.55000000000000004">
      <c r="A569" t="s">
        <v>1</v>
      </c>
      <c r="B569" t="s">
        <v>11</v>
      </c>
      <c r="C569" t="s">
        <v>23</v>
      </c>
      <c r="D569" s="1">
        <f t="shared" si="8"/>
        <v>44585</v>
      </c>
      <c r="E569">
        <v>2022</v>
      </c>
      <c r="F569">
        <v>1</v>
      </c>
      <c r="G569">
        <v>24</v>
      </c>
      <c r="H569">
        <v>15</v>
      </c>
      <c r="I569" s="4">
        <v>208.46759999999998</v>
      </c>
    </row>
    <row r="570" spans="1:9" x14ac:dyDescent="0.55000000000000004">
      <c r="A570" t="s">
        <v>1</v>
      </c>
      <c r="B570" t="s">
        <v>11</v>
      </c>
      <c r="C570" t="s">
        <v>23</v>
      </c>
      <c r="D570" s="1">
        <f t="shared" si="8"/>
        <v>44585</v>
      </c>
      <c r="E570">
        <v>2022</v>
      </c>
      <c r="F570">
        <v>1</v>
      </c>
      <c r="G570">
        <v>24</v>
      </c>
      <c r="H570">
        <v>16</v>
      </c>
      <c r="I570" s="4">
        <v>84.215999999999994</v>
      </c>
    </row>
    <row r="571" spans="1:9" x14ac:dyDescent="0.55000000000000004">
      <c r="A571" t="s">
        <v>1</v>
      </c>
      <c r="B571" t="s">
        <v>11</v>
      </c>
      <c r="C571" t="s">
        <v>23</v>
      </c>
      <c r="D571" s="1">
        <f t="shared" si="8"/>
        <v>44585</v>
      </c>
      <c r="E571">
        <v>2022</v>
      </c>
      <c r="F571">
        <v>1</v>
      </c>
      <c r="G571">
        <v>24</v>
      </c>
      <c r="H571">
        <v>17</v>
      </c>
      <c r="I571" s="4">
        <v>1.5840000000000001</v>
      </c>
    </row>
    <row r="572" spans="1:9" x14ac:dyDescent="0.55000000000000004">
      <c r="A572" t="s">
        <v>1</v>
      </c>
      <c r="B572" t="s">
        <v>11</v>
      </c>
      <c r="C572" t="s">
        <v>23</v>
      </c>
      <c r="D572" s="1">
        <f t="shared" si="8"/>
        <v>44585</v>
      </c>
      <c r="E572">
        <v>2022</v>
      </c>
      <c r="F572">
        <v>1</v>
      </c>
      <c r="G572">
        <v>24</v>
      </c>
      <c r="H572">
        <v>18</v>
      </c>
      <c r="I572" s="4">
        <v>0</v>
      </c>
    </row>
    <row r="573" spans="1:9" x14ac:dyDescent="0.55000000000000004">
      <c r="A573" t="s">
        <v>1</v>
      </c>
      <c r="B573" t="s">
        <v>11</v>
      </c>
      <c r="C573" t="s">
        <v>23</v>
      </c>
      <c r="D573" s="1">
        <f t="shared" si="8"/>
        <v>44585</v>
      </c>
      <c r="E573">
        <v>2022</v>
      </c>
      <c r="F573">
        <v>1</v>
      </c>
      <c r="G573">
        <v>24</v>
      </c>
      <c r="H573">
        <v>19</v>
      </c>
      <c r="I573" s="4">
        <v>0</v>
      </c>
    </row>
    <row r="574" spans="1:9" x14ac:dyDescent="0.55000000000000004">
      <c r="A574" t="s">
        <v>1</v>
      </c>
      <c r="B574" t="s">
        <v>11</v>
      </c>
      <c r="C574" t="s">
        <v>23</v>
      </c>
      <c r="D574" s="1">
        <f t="shared" si="8"/>
        <v>44585</v>
      </c>
      <c r="E574">
        <v>2022</v>
      </c>
      <c r="F574">
        <v>1</v>
      </c>
      <c r="G574">
        <v>24</v>
      </c>
      <c r="H574">
        <v>20</v>
      </c>
      <c r="I574" s="4">
        <v>0</v>
      </c>
    </row>
    <row r="575" spans="1:9" x14ac:dyDescent="0.55000000000000004">
      <c r="A575" t="s">
        <v>1</v>
      </c>
      <c r="B575" t="s">
        <v>11</v>
      </c>
      <c r="C575" t="s">
        <v>23</v>
      </c>
      <c r="D575" s="1">
        <f t="shared" si="8"/>
        <v>44585</v>
      </c>
      <c r="E575">
        <v>2022</v>
      </c>
      <c r="F575">
        <v>1</v>
      </c>
      <c r="G575">
        <v>24</v>
      </c>
      <c r="H575">
        <v>21</v>
      </c>
      <c r="I575" s="4">
        <v>0</v>
      </c>
    </row>
    <row r="576" spans="1:9" x14ac:dyDescent="0.55000000000000004">
      <c r="A576" t="s">
        <v>1</v>
      </c>
      <c r="B576" t="s">
        <v>11</v>
      </c>
      <c r="C576" t="s">
        <v>23</v>
      </c>
      <c r="D576" s="1">
        <f t="shared" si="8"/>
        <v>44585</v>
      </c>
      <c r="E576">
        <v>2022</v>
      </c>
      <c r="F576">
        <v>1</v>
      </c>
      <c r="G576">
        <v>24</v>
      </c>
      <c r="H576">
        <v>22</v>
      </c>
      <c r="I576" s="4">
        <v>0</v>
      </c>
    </row>
    <row r="577" spans="1:9" x14ac:dyDescent="0.55000000000000004">
      <c r="A577" t="s">
        <v>1</v>
      </c>
      <c r="B577" t="s">
        <v>11</v>
      </c>
      <c r="C577" t="s">
        <v>23</v>
      </c>
      <c r="D577" s="1">
        <f t="shared" si="8"/>
        <v>44585</v>
      </c>
      <c r="E577">
        <v>2022</v>
      </c>
      <c r="F577">
        <v>1</v>
      </c>
      <c r="G577">
        <v>24</v>
      </c>
      <c r="H577">
        <v>23</v>
      </c>
      <c r="I577" s="4">
        <v>0</v>
      </c>
    </row>
    <row r="578" spans="1:9" x14ac:dyDescent="0.55000000000000004">
      <c r="A578" t="s">
        <v>1</v>
      </c>
      <c r="B578" t="s">
        <v>11</v>
      </c>
      <c r="C578" t="s">
        <v>23</v>
      </c>
      <c r="D578" s="1">
        <f t="shared" si="8"/>
        <v>44586</v>
      </c>
      <c r="E578">
        <v>2022</v>
      </c>
      <c r="F578">
        <v>1</v>
      </c>
      <c r="G578">
        <v>25</v>
      </c>
      <c r="H578">
        <v>0</v>
      </c>
      <c r="I578" s="4">
        <v>0</v>
      </c>
    </row>
    <row r="579" spans="1:9" x14ac:dyDescent="0.55000000000000004">
      <c r="A579" t="s">
        <v>1</v>
      </c>
      <c r="B579" t="s">
        <v>11</v>
      </c>
      <c r="C579" t="s">
        <v>23</v>
      </c>
      <c r="D579" s="1">
        <f t="shared" ref="D579:D642" si="9">DATE(E579,F579,G579)</f>
        <v>44586</v>
      </c>
      <c r="E579">
        <v>2022</v>
      </c>
      <c r="F579">
        <v>1</v>
      </c>
      <c r="G579">
        <v>25</v>
      </c>
      <c r="H579">
        <v>1</v>
      </c>
      <c r="I579" s="4">
        <v>0</v>
      </c>
    </row>
    <row r="580" spans="1:9" x14ac:dyDescent="0.55000000000000004">
      <c r="A580" t="s">
        <v>1</v>
      </c>
      <c r="B580" t="s">
        <v>11</v>
      </c>
      <c r="C580" t="s">
        <v>23</v>
      </c>
      <c r="D580" s="1">
        <f t="shared" si="9"/>
        <v>44586</v>
      </c>
      <c r="E580">
        <v>2022</v>
      </c>
      <c r="F580">
        <v>1</v>
      </c>
      <c r="G580">
        <v>25</v>
      </c>
      <c r="H580">
        <v>2</v>
      </c>
      <c r="I580" s="4">
        <v>0</v>
      </c>
    </row>
    <row r="581" spans="1:9" x14ac:dyDescent="0.55000000000000004">
      <c r="A581" t="s">
        <v>1</v>
      </c>
      <c r="B581" t="s">
        <v>11</v>
      </c>
      <c r="C581" t="s">
        <v>23</v>
      </c>
      <c r="D581" s="1">
        <f t="shared" si="9"/>
        <v>44586</v>
      </c>
      <c r="E581">
        <v>2022</v>
      </c>
      <c r="F581">
        <v>1</v>
      </c>
      <c r="G581">
        <v>25</v>
      </c>
      <c r="H581">
        <v>3</v>
      </c>
      <c r="I581" s="4">
        <v>0</v>
      </c>
    </row>
    <row r="582" spans="1:9" x14ac:dyDescent="0.55000000000000004">
      <c r="A582" t="s">
        <v>1</v>
      </c>
      <c r="B582" t="s">
        <v>11</v>
      </c>
      <c r="C582" t="s">
        <v>23</v>
      </c>
      <c r="D582" s="1">
        <f t="shared" si="9"/>
        <v>44586</v>
      </c>
      <c r="E582">
        <v>2022</v>
      </c>
      <c r="F582">
        <v>1</v>
      </c>
      <c r="G582">
        <v>25</v>
      </c>
      <c r="H582">
        <v>4</v>
      </c>
      <c r="I582" s="4">
        <v>0</v>
      </c>
    </row>
    <row r="583" spans="1:9" x14ac:dyDescent="0.55000000000000004">
      <c r="A583" t="s">
        <v>1</v>
      </c>
      <c r="B583" t="s">
        <v>11</v>
      </c>
      <c r="C583" t="s">
        <v>23</v>
      </c>
      <c r="D583" s="1">
        <f t="shared" si="9"/>
        <v>44586</v>
      </c>
      <c r="E583">
        <v>2022</v>
      </c>
      <c r="F583">
        <v>1</v>
      </c>
      <c r="G583">
        <v>25</v>
      </c>
      <c r="H583">
        <v>5</v>
      </c>
      <c r="I583" s="4">
        <v>0</v>
      </c>
    </row>
    <row r="584" spans="1:9" x14ac:dyDescent="0.55000000000000004">
      <c r="A584" t="s">
        <v>1</v>
      </c>
      <c r="B584" t="s">
        <v>11</v>
      </c>
      <c r="C584" t="s">
        <v>23</v>
      </c>
      <c r="D584" s="1">
        <f t="shared" si="9"/>
        <v>44586</v>
      </c>
      <c r="E584">
        <v>2022</v>
      </c>
      <c r="F584">
        <v>1</v>
      </c>
      <c r="G584">
        <v>25</v>
      </c>
      <c r="H584">
        <v>6</v>
      </c>
      <c r="I584" s="4">
        <v>0</v>
      </c>
    </row>
    <row r="585" spans="1:9" x14ac:dyDescent="0.55000000000000004">
      <c r="A585" t="s">
        <v>1</v>
      </c>
      <c r="B585" t="s">
        <v>11</v>
      </c>
      <c r="C585" t="s">
        <v>23</v>
      </c>
      <c r="D585" s="1">
        <f t="shared" si="9"/>
        <v>44586</v>
      </c>
      <c r="E585">
        <v>2022</v>
      </c>
      <c r="F585">
        <v>1</v>
      </c>
      <c r="G585">
        <v>25</v>
      </c>
      <c r="H585">
        <v>7</v>
      </c>
      <c r="I585" s="4">
        <v>0</v>
      </c>
    </row>
    <row r="586" spans="1:9" x14ac:dyDescent="0.55000000000000004">
      <c r="A586" t="s">
        <v>1</v>
      </c>
      <c r="B586" t="s">
        <v>11</v>
      </c>
      <c r="C586" t="s">
        <v>23</v>
      </c>
      <c r="D586" s="1">
        <f t="shared" si="9"/>
        <v>44586</v>
      </c>
      <c r="E586">
        <v>2022</v>
      </c>
      <c r="F586">
        <v>1</v>
      </c>
      <c r="G586">
        <v>25</v>
      </c>
      <c r="H586">
        <v>8</v>
      </c>
      <c r="I586" s="4">
        <v>107.89680000000001</v>
      </c>
    </row>
    <row r="587" spans="1:9" x14ac:dyDescent="0.55000000000000004">
      <c r="A587" t="s">
        <v>1</v>
      </c>
      <c r="B587" t="s">
        <v>11</v>
      </c>
      <c r="C587" t="s">
        <v>23</v>
      </c>
      <c r="D587" s="1">
        <f t="shared" si="9"/>
        <v>44586</v>
      </c>
      <c r="E587">
        <v>2022</v>
      </c>
      <c r="F587">
        <v>1</v>
      </c>
      <c r="G587">
        <v>25</v>
      </c>
      <c r="H587">
        <v>9</v>
      </c>
      <c r="I587" s="4">
        <v>1264.692</v>
      </c>
    </row>
    <row r="588" spans="1:9" x14ac:dyDescent="0.55000000000000004">
      <c r="A588" t="s">
        <v>1</v>
      </c>
      <c r="B588" t="s">
        <v>11</v>
      </c>
      <c r="C588" t="s">
        <v>23</v>
      </c>
      <c r="D588" s="1">
        <f t="shared" si="9"/>
        <v>44586</v>
      </c>
      <c r="E588">
        <v>2022</v>
      </c>
      <c r="F588">
        <v>1</v>
      </c>
      <c r="G588">
        <v>25</v>
      </c>
      <c r="H588">
        <v>10</v>
      </c>
      <c r="I588" s="4">
        <v>3859.9175999999998</v>
      </c>
    </row>
    <row r="589" spans="1:9" x14ac:dyDescent="0.55000000000000004">
      <c r="A589" t="s">
        <v>1</v>
      </c>
      <c r="B589" t="s">
        <v>11</v>
      </c>
      <c r="C589" t="s">
        <v>23</v>
      </c>
      <c r="D589" s="1">
        <f t="shared" si="9"/>
        <v>44586</v>
      </c>
      <c r="E589">
        <v>2022</v>
      </c>
      <c r="F589">
        <v>1</v>
      </c>
      <c r="G589">
        <v>25</v>
      </c>
      <c r="H589">
        <v>11</v>
      </c>
      <c r="I589" s="4">
        <v>5904.5580000000009</v>
      </c>
    </row>
    <row r="590" spans="1:9" x14ac:dyDescent="0.55000000000000004">
      <c r="A590" t="s">
        <v>1</v>
      </c>
      <c r="B590" t="s">
        <v>11</v>
      </c>
      <c r="C590" t="s">
        <v>23</v>
      </c>
      <c r="D590" s="1">
        <f t="shared" si="9"/>
        <v>44586</v>
      </c>
      <c r="E590">
        <v>2022</v>
      </c>
      <c r="F590">
        <v>1</v>
      </c>
      <c r="G590">
        <v>25</v>
      </c>
      <c r="H590">
        <v>12</v>
      </c>
      <c r="I590" s="4">
        <v>6578.8140000000003</v>
      </c>
    </row>
    <row r="591" spans="1:9" x14ac:dyDescent="0.55000000000000004">
      <c r="A591" t="s">
        <v>1</v>
      </c>
      <c r="B591" t="s">
        <v>11</v>
      </c>
      <c r="C591" t="s">
        <v>23</v>
      </c>
      <c r="D591" s="1">
        <f t="shared" si="9"/>
        <v>44586</v>
      </c>
      <c r="E591">
        <v>2022</v>
      </c>
      <c r="F591">
        <v>1</v>
      </c>
      <c r="G591">
        <v>25</v>
      </c>
      <c r="H591">
        <v>13</v>
      </c>
      <c r="I591" s="4">
        <v>6331.0367999999989</v>
      </c>
    </row>
    <row r="592" spans="1:9" x14ac:dyDescent="0.55000000000000004">
      <c r="A592" t="s">
        <v>1</v>
      </c>
      <c r="B592" t="s">
        <v>11</v>
      </c>
      <c r="C592" t="s">
        <v>23</v>
      </c>
      <c r="D592" s="1">
        <f t="shared" si="9"/>
        <v>44586</v>
      </c>
      <c r="E592">
        <v>2022</v>
      </c>
      <c r="F592">
        <v>1</v>
      </c>
      <c r="G592">
        <v>25</v>
      </c>
      <c r="H592">
        <v>14</v>
      </c>
      <c r="I592" s="4">
        <v>5318.5307999999995</v>
      </c>
    </row>
    <row r="593" spans="1:9" x14ac:dyDescent="0.55000000000000004">
      <c r="A593" t="s">
        <v>1</v>
      </c>
      <c r="B593" t="s">
        <v>11</v>
      </c>
      <c r="C593" t="s">
        <v>23</v>
      </c>
      <c r="D593" s="1">
        <f t="shared" si="9"/>
        <v>44586</v>
      </c>
      <c r="E593">
        <v>2022</v>
      </c>
      <c r="F593">
        <v>1</v>
      </c>
      <c r="G593">
        <v>25</v>
      </c>
      <c r="H593">
        <v>15</v>
      </c>
      <c r="I593" s="4">
        <v>3686.0735999999997</v>
      </c>
    </row>
    <row r="594" spans="1:9" x14ac:dyDescent="0.55000000000000004">
      <c r="A594" t="s">
        <v>1</v>
      </c>
      <c r="B594" t="s">
        <v>11</v>
      </c>
      <c r="C594" t="s">
        <v>23</v>
      </c>
      <c r="D594" s="1">
        <f t="shared" si="9"/>
        <v>44586</v>
      </c>
      <c r="E594">
        <v>2022</v>
      </c>
      <c r="F594">
        <v>1</v>
      </c>
      <c r="G594">
        <v>25</v>
      </c>
      <c r="H594">
        <v>16</v>
      </c>
      <c r="I594" s="4">
        <v>1279.7136000000003</v>
      </c>
    </row>
    <row r="595" spans="1:9" x14ac:dyDescent="0.55000000000000004">
      <c r="A595" t="s">
        <v>1</v>
      </c>
      <c r="B595" t="s">
        <v>11</v>
      </c>
      <c r="C595" t="s">
        <v>23</v>
      </c>
      <c r="D595" s="1">
        <f t="shared" si="9"/>
        <v>44586</v>
      </c>
      <c r="E595">
        <v>2022</v>
      </c>
      <c r="F595">
        <v>1</v>
      </c>
      <c r="G595">
        <v>25</v>
      </c>
      <c r="H595">
        <v>17</v>
      </c>
      <c r="I595" s="4">
        <v>32.340000000000003</v>
      </c>
    </row>
    <row r="596" spans="1:9" x14ac:dyDescent="0.55000000000000004">
      <c r="A596" t="s">
        <v>1</v>
      </c>
      <c r="B596" t="s">
        <v>11</v>
      </c>
      <c r="C596" t="s">
        <v>23</v>
      </c>
      <c r="D596" s="1">
        <f t="shared" si="9"/>
        <v>44586</v>
      </c>
      <c r="E596">
        <v>2022</v>
      </c>
      <c r="F596">
        <v>1</v>
      </c>
      <c r="G596">
        <v>25</v>
      </c>
      <c r="H596">
        <v>18</v>
      </c>
      <c r="I596" s="4">
        <v>0</v>
      </c>
    </row>
    <row r="597" spans="1:9" x14ac:dyDescent="0.55000000000000004">
      <c r="A597" t="s">
        <v>1</v>
      </c>
      <c r="B597" t="s">
        <v>11</v>
      </c>
      <c r="C597" t="s">
        <v>23</v>
      </c>
      <c r="D597" s="1">
        <f t="shared" si="9"/>
        <v>44586</v>
      </c>
      <c r="E597">
        <v>2022</v>
      </c>
      <c r="F597">
        <v>1</v>
      </c>
      <c r="G597">
        <v>25</v>
      </c>
      <c r="H597">
        <v>19</v>
      </c>
      <c r="I597" s="4">
        <v>0</v>
      </c>
    </row>
    <row r="598" spans="1:9" x14ac:dyDescent="0.55000000000000004">
      <c r="A598" t="s">
        <v>1</v>
      </c>
      <c r="B598" t="s">
        <v>11</v>
      </c>
      <c r="C598" t="s">
        <v>23</v>
      </c>
      <c r="D598" s="1">
        <f t="shared" si="9"/>
        <v>44586</v>
      </c>
      <c r="E598">
        <v>2022</v>
      </c>
      <c r="F598">
        <v>1</v>
      </c>
      <c r="G598">
        <v>25</v>
      </c>
      <c r="H598">
        <v>20</v>
      </c>
      <c r="I598" s="4">
        <v>0</v>
      </c>
    </row>
    <row r="599" spans="1:9" x14ac:dyDescent="0.55000000000000004">
      <c r="A599" t="s">
        <v>1</v>
      </c>
      <c r="B599" t="s">
        <v>11</v>
      </c>
      <c r="C599" t="s">
        <v>23</v>
      </c>
      <c r="D599" s="1">
        <f t="shared" si="9"/>
        <v>44586</v>
      </c>
      <c r="E599">
        <v>2022</v>
      </c>
      <c r="F599">
        <v>1</v>
      </c>
      <c r="G599">
        <v>25</v>
      </c>
      <c r="H599">
        <v>21</v>
      </c>
      <c r="I599" s="4">
        <v>0</v>
      </c>
    </row>
    <row r="600" spans="1:9" x14ac:dyDescent="0.55000000000000004">
      <c r="A600" t="s">
        <v>1</v>
      </c>
      <c r="B600" t="s">
        <v>11</v>
      </c>
      <c r="C600" t="s">
        <v>23</v>
      </c>
      <c r="D600" s="1">
        <f t="shared" si="9"/>
        <v>44586</v>
      </c>
      <c r="E600">
        <v>2022</v>
      </c>
      <c r="F600">
        <v>1</v>
      </c>
      <c r="G600">
        <v>25</v>
      </c>
      <c r="H600">
        <v>22</v>
      </c>
      <c r="I600" s="4">
        <v>0</v>
      </c>
    </row>
    <row r="601" spans="1:9" x14ac:dyDescent="0.55000000000000004">
      <c r="A601" t="s">
        <v>1</v>
      </c>
      <c r="B601" t="s">
        <v>11</v>
      </c>
      <c r="C601" t="s">
        <v>23</v>
      </c>
      <c r="D601" s="1">
        <f t="shared" si="9"/>
        <v>44586</v>
      </c>
      <c r="E601">
        <v>2022</v>
      </c>
      <c r="F601">
        <v>1</v>
      </c>
      <c r="G601">
        <v>25</v>
      </c>
      <c r="H601">
        <v>23</v>
      </c>
      <c r="I601" s="4">
        <v>0</v>
      </c>
    </row>
    <row r="602" spans="1:9" x14ac:dyDescent="0.55000000000000004">
      <c r="A602" t="s">
        <v>1</v>
      </c>
      <c r="B602" t="s">
        <v>11</v>
      </c>
      <c r="C602" t="s">
        <v>23</v>
      </c>
      <c r="D602" s="1">
        <f t="shared" si="9"/>
        <v>44587</v>
      </c>
      <c r="E602">
        <v>2022</v>
      </c>
      <c r="F602">
        <v>1</v>
      </c>
      <c r="G602">
        <v>26</v>
      </c>
      <c r="H602">
        <v>0</v>
      </c>
      <c r="I602" s="4">
        <v>0</v>
      </c>
    </row>
    <row r="603" spans="1:9" x14ac:dyDescent="0.55000000000000004">
      <c r="A603" t="s">
        <v>1</v>
      </c>
      <c r="B603" t="s">
        <v>11</v>
      </c>
      <c r="C603" t="s">
        <v>23</v>
      </c>
      <c r="D603" s="1">
        <f t="shared" si="9"/>
        <v>44587</v>
      </c>
      <c r="E603">
        <v>2022</v>
      </c>
      <c r="F603">
        <v>1</v>
      </c>
      <c r="G603">
        <v>26</v>
      </c>
      <c r="H603">
        <v>1</v>
      </c>
      <c r="I603" s="4">
        <v>0</v>
      </c>
    </row>
    <row r="604" spans="1:9" x14ac:dyDescent="0.55000000000000004">
      <c r="A604" t="s">
        <v>1</v>
      </c>
      <c r="B604" t="s">
        <v>11</v>
      </c>
      <c r="C604" t="s">
        <v>23</v>
      </c>
      <c r="D604" s="1">
        <f t="shared" si="9"/>
        <v>44587</v>
      </c>
      <c r="E604">
        <v>2022</v>
      </c>
      <c r="F604">
        <v>1</v>
      </c>
      <c r="G604">
        <v>26</v>
      </c>
      <c r="H604">
        <v>2</v>
      </c>
      <c r="I604" s="4">
        <v>0</v>
      </c>
    </row>
    <row r="605" spans="1:9" x14ac:dyDescent="0.55000000000000004">
      <c r="A605" t="s">
        <v>1</v>
      </c>
      <c r="B605" t="s">
        <v>11</v>
      </c>
      <c r="C605" t="s">
        <v>23</v>
      </c>
      <c r="D605" s="1">
        <f t="shared" si="9"/>
        <v>44587</v>
      </c>
      <c r="E605">
        <v>2022</v>
      </c>
      <c r="F605">
        <v>1</v>
      </c>
      <c r="G605">
        <v>26</v>
      </c>
      <c r="H605">
        <v>3</v>
      </c>
      <c r="I605" s="4">
        <v>0</v>
      </c>
    </row>
    <row r="606" spans="1:9" x14ac:dyDescent="0.55000000000000004">
      <c r="A606" t="s">
        <v>1</v>
      </c>
      <c r="B606" t="s">
        <v>11</v>
      </c>
      <c r="C606" t="s">
        <v>23</v>
      </c>
      <c r="D606" s="1">
        <f t="shared" si="9"/>
        <v>44587</v>
      </c>
      <c r="E606">
        <v>2022</v>
      </c>
      <c r="F606">
        <v>1</v>
      </c>
      <c r="G606">
        <v>26</v>
      </c>
      <c r="H606">
        <v>4</v>
      </c>
      <c r="I606" s="4">
        <v>0</v>
      </c>
    </row>
    <row r="607" spans="1:9" x14ac:dyDescent="0.55000000000000004">
      <c r="A607" t="s">
        <v>1</v>
      </c>
      <c r="B607" t="s">
        <v>11</v>
      </c>
      <c r="C607" t="s">
        <v>23</v>
      </c>
      <c r="D607" s="1">
        <f t="shared" si="9"/>
        <v>44587</v>
      </c>
      <c r="E607">
        <v>2022</v>
      </c>
      <c r="F607">
        <v>1</v>
      </c>
      <c r="G607">
        <v>26</v>
      </c>
      <c r="H607">
        <v>5</v>
      </c>
      <c r="I607" s="4">
        <v>0</v>
      </c>
    </row>
    <row r="608" spans="1:9" x14ac:dyDescent="0.55000000000000004">
      <c r="A608" t="s">
        <v>1</v>
      </c>
      <c r="B608" t="s">
        <v>11</v>
      </c>
      <c r="C608" t="s">
        <v>23</v>
      </c>
      <c r="D608" s="1">
        <f t="shared" si="9"/>
        <v>44587</v>
      </c>
      <c r="E608">
        <v>2022</v>
      </c>
      <c r="F608">
        <v>1</v>
      </c>
      <c r="G608">
        <v>26</v>
      </c>
      <c r="H608">
        <v>6</v>
      </c>
      <c r="I608" s="4">
        <v>0</v>
      </c>
    </row>
    <row r="609" spans="1:9" x14ac:dyDescent="0.55000000000000004">
      <c r="A609" t="s">
        <v>1</v>
      </c>
      <c r="B609" t="s">
        <v>11</v>
      </c>
      <c r="C609" t="s">
        <v>23</v>
      </c>
      <c r="D609" s="1">
        <f t="shared" si="9"/>
        <v>44587</v>
      </c>
      <c r="E609">
        <v>2022</v>
      </c>
      <c r="F609">
        <v>1</v>
      </c>
      <c r="G609">
        <v>26</v>
      </c>
      <c r="H609">
        <v>7</v>
      </c>
      <c r="I609" s="4">
        <v>0</v>
      </c>
    </row>
    <row r="610" spans="1:9" x14ac:dyDescent="0.55000000000000004">
      <c r="A610" t="s">
        <v>1</v>
      </c>
      <c r="B610" t="s">
        <v>11</v>
      </c>
      <c r="C610" t="s">
        <v>23</v>
      </c>
      <c r="D610" s="1">
        <f t="shared" si="9"/>
        <v>44587</v>
      </c>
      <c r="E610">
        <v>2022</v>
      </c>
      <c r="F610">
        <v>1</v>
      </c>
      <c r="G610">
        <v>26</v>
      </c>
      <c r="H610">
        <v>8</v>
      </c>
      <c r="I610" s="4">
        <v>1.5840000000000001</v>
      </c>
    </row>
    <row r="611" spans="1:9" x14ac:dyDescent="0.55000000000000004">
      <c r="A611" t="s">
        <v>1</v>
      </c>
      <c r="B611" t="s">
        <v>11</v>
      </c>
      <c r="C611" t="s">
        <v>23</v>
      </c>
      <c r="D611" s="1">
        <f t="shared" si="9"/>
        <v>44587</v>
      </c>
      <c r="E611">
        <v>2022</v>
      </c>
      <c r="F611">
        <v>1</v>
      </c>
      <c r="G611">
        <v>26</v>
      </c>
      <c r="H611">
        <v>9</v>
      </c>
      <c r="I611" s="4">
        <v>36.933599999999998</v>
      </c>
    </row>
    <row r="612" spans="1:9" x14ac:dyDescent="0.55000000000000004">
      <c r="A612" t="s">
        <v>1</v>
      </c>
      <c r="B612" t="s">
        <v>11</v>
      </c>
      <c r="C612" t="s">
        <v>23</v>
      </c>
      <c r="D612" s="1">
        <f t="shared" si="9"/>
        <v>44587</v>
      </c>
      <c r="E612">
        <v>2022</v>
      </c>
      <c r="F612">
        <v>1</v>
      </c>
      <c r="G612">
        <v>26</v>
      </c>
      <c r="H612">
        <v>10</v>
      </c>
      <c r="I612" s="4">
        <v>259.8288</v>
      </c>
    </row>
    <row r="613" spans="1:9" x14ac:dyDescent="0.55000000000000004">
      <c r="A613" t="s">
        <v>1</v>
      </c>
      <c r="B613" t="s">
        <v>11</v>
      </c>
      <c r="C613" t="s">
        <v>23</v>
      </c>
      <c r="D613" s="1">
        <f t="shared" si="9"/>
        <v>44587</v>
      </c>
      <c r="E613">
        <v>2022</v>
      </c>
      <c r="F613">
        <v>1</v>
      </c>
      <c r="G613">
        <v>26</v>
      </c>
      <c r="H613">
        <v>11</v>
      </c>
      <c r="I613" s="4">
        <v>1173.48</v>
      </c>
    </row>
    <row r="614" spans="1:9" x14ac:dyDescent="0.55000000000000004">
      <c r="A614" t="s">
        <v>1</v>
      </c>
      <c r="B614" t="s">
        <v>11</v>
      </c>
      <c r="C614" t="s">
        <v>23</v>
      </c>
      <c r="D614" s="1">
        <f t="shared" si="9"/>
        <v>44587</v>
      </c>
      <c r="E614">
        <v>2022</v>
      </c>
      <c r="F614">
        <v>1</v>
      </c>
      <c r="G614">
        <v>26</v>
      </c>
      <c r="H614">
        <v>12</v>
      </c>
      <c r="I614" s="4">
        <v>688.12919999999997</v>
      </c>
    </row>
    <row r="615" spans="1:9" x14ac:dyDescent="0.55000000000000004">
      <c r="A615" t="s">
        <v>1</v>
      </c>
      <c r="B615" t="s">
        <v>11</v>
      </c>
      <c r="C615" t="s">
        <v>23</v>
      </c>
      <c r="D615" s="1">
        <f t="shared" si="9"/>
        <v>44587</v>
      </c>
      <c r="E615">
        <v>2022</v>
      </c>
      <c r="F615">
        <v>1</v>
      </c>
      <c r="G615">
        <v>26</v>
      </c>
      <c r="H615">
        <v>13</v>
      </c>
      <c r="I615" s="4">
        <v>634.65600000000006</v>
      </c>
    </row>
    <row r="616" spans="1:9" x14ac:dyDescent="0.55000000000000004">
      <c r="A616" t="s">
        <v>1</v>
      </c>
      <c r="B616" t="s">
        <v>11</v>
      </c>
      <c r="C616" t="s">
        <v>23</v>
      </c>
      <c r="D616" s="1">
        <f t="shared" si="9"/>
        <v>44587</v>
      </c>
      <c r="E616">
        <v>2022</v>
      </c>
      <c r="F616">
        <v>1</v>
      </c>
      <c r="G616">
        <v>26</v>
      </c>
      <c r="H616">
        <v>14</v>
      </c>
      <c r="I616" s="4">
        <v>1917.6300000000003</v>
      </c>
    </row>
    <row r="617" spans="1:9" x14ac:dyDescent="0.55000000000000004">
      <c r="A617" t="s">
        <v>1</v>
      </c>
      <c r="B617" t="s">
        <v>11</v>
      </c>
      <c r="C617" t="s">
        <v>23</v>
      </c>
      <c r="D617" s="1">
        <f t="shared" si="9"/>
        <v>44587</v>
      </c>
      <c r="E617">
        <v>2022</v>
      </c>
      <c r="F617">
        <v>1</v>
      </c>
      <c r="G617">
        <v>26</v>
      </c>
      <c r="H617">
        <v>15</v>
      </c>
      <c r="I617" s="4">
        <v>745.72079999999983</v>
      </c>
    </row>
    <row r="618" spans="1:9" x14ac:dyDescent="0.55000000000000004">
      <c r="A618" t="s">
        <v>1</v>
      </c>
      <c r="B618" t="s">
        <v>11</v>
      </c>
      <c r="C618" t="s">
        <v>23</v>
      </c>
      <c r="D618" s="1">
        <f t="shared" si="9"/>
        <v>44587</v>
      </c>
      <c r="E618">
        <v>2022</v>
      </c>
      <c r="F618">
        <v>1</v>
      </c>
      <c r="G618">
        <v>26</v>
      </c>
      <c r="H618">
        <v>16</v>
      </c>
      <c r="I618" s="4">
        <v>577.39440000000002</v>
      </c>
    </row>
    <row r="619" spans="1:9" x14ac:dyDescent="0.55000000000000004">
      <c r="A619" t="s">
        <v>1</v>
      </c>
      <c r="B619" t="s">
        <v>11</v>
      </c>
      <c r="C619" t="s">
        <v>23</v>
      </c>
      <c r="D619" s="1">
        <f t="shared" si="9"/>
        <v>44587</v>
      </c>
      <c r="E619">
        <v>2022</v>
      </c>
      <c r="F619">
        <v>1</v>
      </c>
      <c r="G619">
        <v>26</v>
      </c>
      <c r="H619">
        <v>17</v>
      </c>
      <c r="I619" s="4">
        <v>16.367999999999999</v>
      </c>
    </row>
    <row r="620" spans="1:9" x14ac:dyDescent="0.55000000000000004">
      <c r="A620" t="s">
        <v>1</v>
      </c>
      <c r="B620" t="s">
        <v>11</v>
      </c>
      <c r="C620" t="s">
        <v>23</v>
      </c>
      <c r="D620" s="1">
        <f t="shared" si="9"/>
        <v>44587</v>
      </c>
      <c r="E620">
        <v>2022</v>
      </c>
      <c r="F620">
        <v>1</v>
      </c>
      <c r="G620">
        <v>26</v>
      </c>
      <c r="H620">
        <v>18</v>
      </c>
      <c r="I620" s="4">
        <v>0</v>
      </c>
    </row>
    <row r="621" spans="1:9" x14ac:dyDescent="0.55000000000000004">
      <c r="A621" t="s">
        <v>1</v>
      </c>
      <c r="B621" t="s">
        <v>11</v>
      </c>
      <c r="C621" t="s">
        <v>23</v>
      </c>
      <c r="D621" s="1">
        <f t="shared" si="9"/>
        <v>44587</v>
      </c>
      <c r="E621">
        <v>2022</v>
      </c>
      <c r="F621">
        <v>1</v>
      </c>
      <c r="G621">
        <v>26</v>
      </c>
      <c r="H621">
        <v>19</v>
      </c>
      <c r="I621" s="4">
        <v>0</v>
      </c>
    </row>
    <row r="622" spans="1:9" x14ac:dyDescent="0.55000000000000004">
      <c r="A622" t="s">
        <v>1</v>
      </c>
      <c r="B622" t="s">
        <v>11</v>
      </c>
      <c r="C622" t="s">
        <v>23</v>
      </c>
      <c r="D622" s="1">
        <f t="shared" si="9"/>
        <v>44587</v>
      </c>
      <c r="E622">
        <v>2022</v>
      </c>
      <c r="F622">
        <v>1</v>
      </c>
      <c r="G622">
        <v>26</v>
      </c>
      <c r="H622">
        <v>20</v>
      </c>
      <c r="I622" s="4">
        <v>0</v>
      </c>
    </row>
    <row r="623" spans="1:9" x14ac:dyDescent="0.55000000000000004">
      <c r="A623" t="s">
        <v>1</v>
      </c>
      <c r="B623" t="s">
        <v>11</v>
      </c>
      <c r="C623" t="s">
        <v>23</v>
      </c>
      <c r="D623" s="1">
        <f t="shared" si="9"/>
        <v>44587</v>
      </c>
      <c r="E623">
        <v>2022</v>
      </c>
      <c r="F623">
        <v>1</v>
      </c>
      <c r="G623">
        <v>26</v>
      </c>
      <c r="H623">
        <v>21</v>
      </c>
      <c r="I623" s="4">
        <v>0</v>
      </c>
    </row>
    <row r="624" spans="1:9" x14ac:dyDescent="0.55000000000000004">
      <c r="A624" t="s">
        <v>1</v>
      </c>
      <c r="B624" t="s">
        <v>11</v>
      </c>
      <c r="C624" t="s">
        <v>23</v>
      </c>
      <c r="D624" s="1">
        <f t="shared" si="9"/>
        <v>44587</v>
      </c>
      <c r="E624">
        <v>2022</v>
      </c>
      <c r="F624">
        <v>1</v>
      </c>
      <c r="G624">
        <v>26</v>
      </c>
      <c r="H624">
        <v>22</v>
      </c>
      <c r="I624" s="4">
        <v>0</v>
      </c>
    </row>
    <row r="625" spans="1:9" x14ac:dyDescent="0.55000000000000004">
      <c r="A625" t="s">
        <v>1</v>
      </c>
      <c r="B625" t="s">
        <v>11</v>
      </c>
      <c r="C625" t="s">
        <v>23</v>
      </c>
      <c r="D625" s="1">
        <f t="shared" si="9"/>
        <v>44587</v>
      </c>
      <c r="E625">
        <v>2022</v>
      </c>
      <c r="F625">
        <v>1</v>
      </c>
      <c r="G625">
        <v>26</v>
      </c>
      <c r="H625">
        <v>23</v>
      </c>
      <c r="I625" s="4">
        <v>0</v>
      </c>
    </row>
    <row r="626" spans="1:9" x14ac:dyDescent="0.55000000000000004">
      <c r="A626" t="s">
        <v>1</v>
      </c>
      <c r="B626" t="s">
        <v>11</v>
      </c>
      <c r="C626" t="s">
        <v>23</v>
      </c>
      <c r="D626" s="1">
        <f t="shared" si="9"/>
        <v>44588</v>
      </c>
      <c r="E626">
        <v>2022</v>
      </c>
      <c r="F626">
        <v>1</v>
      </c>
      <c r="G626">
        <v>27</v>
      </c>
      <c r="H626">
        <v>0</v>
      </c>
      <c r="I626" s="4">
        <v>0</v>
      </c>
    </row>
    <row r="627" spans="1:9" x14ac:dyDescent="0.55000000000000004">
      <c r="A627" t="s">
        <v>1</v>
      </c>
      <c r="B627" t="s">
        <v>11</v>
      </c>
      <c r="C627" t="s">
        <v>23</v>
      </c>
      <c r="D627" s="1">
        <f t="shared" si="9"/>
        <v>44588</v>
      </c>
      <c r="E627">
        <v>2022</v>
      </c>
      <c r="F627">
        <v>1</v>
      </c>
      <c r="G627">
        <v>27</v>
      </c>
      <c r="H627">
        <v>1</v>
      </c>
      <c r="I627" s="4">
        <v>0</v>
      </c>
    </row>
    <row r="628" spans="1:9" x14ac:dyDescent="0.55000000000000004">
      <c r="A628" t="s">
        <v>1</v>
      </c>
      <c r="B628" t="s">
        <v>11</v>
      </c>
      <c r="C628" t="s">
        <v>23</v>
      </c>
      <c r="D628" s="1">
        <f t="shared" si="9"/>
        <v>44588</v>
      </c>
      <c r="E628">
        <v>2022</v>
      </c>
      <c r="F628">
        <v>1</v>
      </c>
      <c r="G628">
        <v>27</v>
      </c>
      <c r="H628">
        <v>2</v>
      </c>
      <c r="I628" s="4">
        <v>0</v>
      </c>
    </row>
    <row r="629" spans="1:9" x14ac:dyDescent="0.55000000000000004">
      <c r="A629" t="s">
        <v>1</v>
      </c>
      <c r="B629" t="s">
        <v>11</v>
      </c>
      <c r="C629" t="s">
        <v>23</v>
      </c>
      <c r="D629" s="1">
        <f t="shared" si="9"/>
        <v>44588</v>
      </c>
      <c r="E629">
        <v>2022</v>
      </c>
      <c r="F629">
        <v>1</v>
      </c>
      <c r="G629">
        <v>27</v>
      </c>
      <c r="H629">
        <v>3</v>
      </c>
      <c r="I629" s="4">
        <v>0</v>
      </c>
    </row>
    <row r="630" spans="1:9" x14ac:dyDescent="0.55000000000000004">
      <c r="A630" t="s">
        <v>1</v>
      </c>
      <c r="B630" t="s">
        <v>11</v>
      </c>
      <c r="C630" t="s">
        <v>23</v>
      </c>
      <c r="D630" s="1">
        <f t="shared" si="9"/>
        <v>44588</v>
      </c>
      <c r="E630">
        <v>2022</v>
      </c>
      <c r="F630">
        <v>1</v>
      </c>
      <c r="G630">
        <v>27</v>
      </c>
      <c r="H630">
        <v>4</v>
      </c>
      <c r="I630" s="4">
        <v>0</v>
      </c>
    </row>
    <row r="631" spans="1:9" x14ac:dyDescent="0.55000000000000004">
      <c r="A631" t="s">
        <v>1</v>
      </c>
      <c r="B631" t="s">
        <v>11</v>
      </c>
      <c r="C631" t="s">
        <v>23</v>
      </c>
      <c r="D631" s="1">
        <f t="shared" si="9"/>
        <v>44588</v>
      </c>
      <c r="E631">
        <v>2022</v>
      </c>
      <c r="F631">
        <v>1</v>
      </c>
      <c r="G631">
        <v>27</v>
      </c>
      <c r="H631">
        <v>5</v>
      </c>
      <c r="I631" s="4">
        <v>0</v>
      </c>
    </row>
    <row r="632" spans="1:9" x14ac:dyDescent="0.55000000000000004">
      <c r="A632" t="s">
        <v>1</v>
      </c>
      <c r="B632" t="s">
        <v>11</v>
      </c>
      <c r="C632" t="s">
        <v>23</v>
      </c>
      <c r="D632" s="1">
        <f t="shared" si="9"/>
        <v>44588</v>
      </c>
      <c r="E632">
        <v>2022</v>
      </c>
      <c r="F632">
        <v>1</v>
      </c>
      <c r="G632">
        <v>27</v>
      </c>
      <c r="H632">
        <v>6</v>
      </c>
      <c r="I632" s="4">
        <v>0</v>
      </c>
    </row>
    <row r="633" spans="1:9" x14ac:dyDescent="0.55000000000000004">
      <c r="A633" t="s">
        <v>1</v>
      </c>
      <c r="B633" t="s">
        <v>11</v>
      </c>
      <c r="C633" t="s">
        <v>23</v>
      </c>
      <c r="D633" s="1">
        <f t="shared" si="9"/>
        <v>44588</v>
      </c>
      <c r="E633">
        <v>2022</v>
      </c>
      <c r="F633">
        <v>1</v>
      </c>
      <c r="G633">
        <v>27</v>
      </c>
      <c r="H633">
        <v>7</v>
      </c>
      <c r="I633" s="4">
        <v>0</v>
      </c>
    </row>
    <row r="634" spans="1:9" x14ac:dyDescent="0.55000000000000004">
      <c r="A634" t="s">
        <v>1</v>
      </c>
      <c r="B634" t="s">
        <v>11</v>
      </c>
      <c r="C634" t="s">
        <v>23</v>
      </c>
      <c r="D634" s="1">
        <f t="shared" si="9"/>
        <v>44588</v>
      </c>
      <c r="E634">
        <v>2022</v>
      </c>
      <c r="F634">
        <v>1</v>
      </c>
      <c r="G634">
        <v>27</v>
      </c>
      <c r="H634">
        <v>8</v>
      </c>
      <c r="I634" s="4">
        <v>234.43200000000002</v>
      </c>
    </row>
    <row r="635" spans="1:9" x14ac:dyDescent="0.55000000000000004">
      <c r="A635" t="s">
        <v>1</v>
      </c>
      <c r="B635" t="s">
        <v>11</v>
      </c>
      <c r="C635" t="s">
        <v>23</v>
      </c>
      <c r="D635" s="1">
        <f t="shared" si="9"/>
        <v>44588</v>
      </c>
      <c r="E635">
        <v>2022</v>
      </c>
      <c r="F635">
        <v>1</v>
      </c>
      <c r="G635">
        <v>27</v>
      </c>
      <c r="H635">
        <v>9</v>
      </c>
      <c r="I635" s="4">
        <v>1250.7</v>
      </c>
    </row>
    <row r="636" spans="1:9" x14ac:dyDescent="0.55000000000000004">
      <c r="A636" t="s">
        <v>1</v>
      </c>
      <c r="B636" t="s">
        <v>11</v>
      </c>
      <c r="C636" t="s">
        <v>23</v>
      </c>
      <c r="D636" s="1">
        <f t="shared" si="9"/>
        <v>44588</v>
      </c>
      <c r="E636">
        <v>2022</v>
      </c>
      <c r="F636">
        <v>1</v>
      </c>
      <c r="G636">
        <v>27</v>
      </c>
      <c r="H636">
        <v>10</v>
      </c>
      <c r="I636" s="4">
        <v>2833.0499999999997</v>
      </c>
    </row>
    <row r="637" spans="1:9" x14ac:dyDescent="0.55000000000000004">
      <c r="A637" t="s">
        <v>1</v>
      </c>
      <c r="B637" t="s">
        <v>11</v>
      </c>
      <c r="C637" t="s">
        <v>23</v>
      </c>
      <c r="D637" s="1">
        <f t="shared" si="9"/>
        <v>44588</v>
      </c>
      <c r="E637">
        <v>2022</v>
      </c>
      <c r="F637">
        <v>1</v>
      </c>
      <c r="G637">
        <v>27</v>
      </c>
      <c r="H637">
        <v>11</v>
      </c>
      <c r="I637" s="4">
        <v>2120.3490000000002</v>
      </c>
    </row>
    <row r="638" spans="1:9" x14ac:dyDescent="0.55000000000000004">
      <c r="A638" t="s">
        <v>1</v>
      </c>
      <c r="B638" t="s">
        <v>11</v>
      </c>
      <c r="C638" t="s">
        <v>23</v>
      </c>
      <c r="D638" s="1">
        <f t="shared" si="9"/>
        <v>44588</v>
      </c>
      <c r="E638">
        <v>2022</v>
      </c>
      <c r="F638">
        <v>1</v>
      </c>
      <c r="G638">
        <v>27</v>
      </c>
      <c r="H638">
        <v>12</v>
      </c>
      <c r="I638" s="4">
        <v>1949.277</v>
      </c>
    </row>
    <row r="639" spans="1:9" x14ac:dyDescent="0.55000000000000004">
      <c r="A639" t="s">
        <v>1</v>
      </c>
      <c r="B639" t="s">
        <v>11</v>
      </c>
      <c r="C639" t="s">
        <v>23</v>
      </c>
      <c r="D639" s="1">
        <f t="shared" si="9"/>
        <v>44588</v>
      </c>
      <c r="E639">
        <v>2022</v>
      </c>
      <c r="F639">
        <v>1</v>
      </c>
      <c r="G639">
        <v>27</v>
      </c>
      <c r="H639">
        <v>13</v>
      </c>
      <c r="I639" s="4">
        <v>2105.0369999999998</v>
      </c>
    </row>
    <row r="640" spans="1:9" x14ac:dyDescent="0.55000000000000004">
      <c r="A640" t="s">
        <v>1</v>
      </c>
      <c r="B640" t="s">
        <v>11</v>
      </c>
      <c r="C640" t="s">
        <v>23</v>
      </c>
      <c r="D640" s="1">
        <f t="shared" si="9"/>
        <v>44588</v>
      </c>
      <c r="E640">
        <v>2022</v>
      </c>
      <c r="F640">
        <v>1</v>
      </c>
      <c r="G640">
        <v>27</v>
      </c>
      <c r="H640">
        <v>14</v>
      </c>
      <c r="I640" s="4">
        <v>1704.912</v>
      </c>
    </row>
    <row r="641" spans="1:9" x14ac:dyDescent="0.55000000000000004">
      <c r="A641" t="s">
        <v>1</v>
      </c>
      <c r="B641" t="s">
        <v>11</v>
      </c>
      <c r="C641" t="s">
        <v>23</v>
      </c>
      <c r="D641" s="1">
        <f t="shared" si="9"/>
        <v>44588</v>
      </c>
      <c r="E641">
        <v>2022</v>
      </c>
      <c r="F641">
        <v>1</v>
      </c>
      <c r="G641">
        <v>27</v>
      </c>
      <c r="H641">
        <v>15</v>
      </c>
      <c r="I641" s="4">
        <v>395.96699999999998</v>
      </c>
    </row>
    <row r="642" spans="1:9" x14ac:dyDescent="0.55000000000000004">
      <c r="A642" t="s">
        <v>1</v>
      </c>
      <c r="B642" t="s">
        <v>11</v>
      </c>
      <c r="C642" t="s">
        <v>23</v>
      </c>
      <c r="D642" s="1">
        <f t="shared" si="9"/>
        <v>44588</v>
      </c>
      <c r="E642">
        <v>2022</v>
      </c>
      <c r="F642">
        <v>1</v>
      </c>
      <c r="G642">
        <v>27</v>
      </c>
      <c r="H642">
        <v>16</v>
      </c>
      <c r="I642" s="4">
        <v>150.34800000000001</v>
      </c>
    </row>
    <row r="643" spans="1:9" x14ac:dyDescent="0.55000000000000004">
      <c r="A643" t="s">
        <v>1</v>
      </c>
      <c r="B643" t="s">
        <v>11</v>
      </c>
      <c r="C643" t="s">
        <v>23</v>
      </c>
      <c r="D643" s="1">
        <f t="shared" ref="D643:D706" si="10">DATE(E643,F643,G643)</f>
        <v>44588</v>
      </c>
      <c r="E643">
        <v>2022</v>
      </c>
      <c r="F643">
        <v>1</v>
      </c>
      <c r="G643">
        <v>27</v>
      </c>
      <c r="H643">
        <v>17</v>
      </c>
      <c r="I643" s="4">
        <v>0</v>
      </c>
    </row>
    <row r="644" spans="1:9" x14ac:dyDescent="0.55000000000000004">
      <c r="A644" t="s">
        <v>1</v>
      </c>
      <c r="B644" t="s">
        <v>11</v>
      </c>
      <c r="C644" t="s">
        <v>23</v>
      </c>
      <c r="D644" s="1">
        <f t="shared" si="10"/>
        <v>44588</v>
      </c>
      <c r="E644">
        <v>2022</v>
      </c>
      <c r="F644">
        <v>1</v>
      </c>
      <c r="G644">
        <v>27</v>
      </c>
      <c r="H644">
        <v>18</v>
      </c>
      <c r="I644" s="4">
        <v>0</v>
      </c>
    </row>
    <row r="645" spans="1:9" x14ac:dyDescent="0.55000000000000004">
      <c r="A645" t="s">
        <v>1</v>
      </c>
      <c r="B645" t="s">
        <v>11</v>
      </c>
      <c r="C645" t="s">
        <v>23</v>
      </c>
      <c r="D645" s="1">
        <f t="shared" si="10"/>
        <v>44588</v>
      </c>
      <c r="E645">
        <v>2022</v>
      </c>
      <c r="F645">
        <v>1</v>
      </c>
      <c r="G645">
        <v>27</v>
      </c>
      <c r="H645">
        <v>19</v>
      </c>
      <c r="I645" s="4">
        <v>0</v>
      </c>
    </row>
    <row r="646" spans="1:9" x14ac:dyDescent="0.55000000000000004">
      <c r="A646" t="s">
        <v>1</v>
      </c>
      <c r="B646" t="s">
        <v>11</v>
      </c>
      <c r="C646" t="s">
        <v>23</v>
      </c>
      <c r="D646" s="1">
        <f t="shared" si="10"/>
        <v>44588</v>
      </c>
      <c r="E646">
        <v>2022</v>
      </c>
      <c r="F646">
        <v>1</v>
      </c>
      <c r="G646">
        <v>27</v>
      </c>
      <c r="H646">
        <v>20</v>
      </c>
      <c r="I646" s="4">
        <v>0</v>
      </c>
    </row>
    <row r="647" spans="1:9" x14ac:dyDescent="0.55000000000000004">
      <c r="A647" t="s">
        <v>1</v>
      </c>
      <c r="B647" t="s">
        <v>11</v>
      </c>
      <c r="C647" t="s">
        <v>23</v>
      </c>
      <c r="D647" s="1">
        <f t="shared" si="10"/>
        <v>44588</v>
      </c>
      <c r="E647">
        <v>2022</v>
      </c>
      <c r="F647">
        <v>1</v>
      </c>
      <c r="G647">
        <v>27</v>
      </c>
      <c r="H647">
        <v>21</v>
      </c>
      <c r="I647" s="4">
        <v>0</v>
      </c>
    </row>
    <row r="648" spans="1:9" x14ac:dyDescent="0.55000000000000004">
      <c r="A648" t="s">
        <v>1</v>
      </c>
      <c r="B648" t="s">
        <v>11</v>
      </c>
      <c r="C648" t="s">
        <v>23</v>
      </c>
      <c r="D648" s="1">
        <f t="shared" si="10"/>
        <v>44588</v>
      </c>
      <c r="E648">
        <v>2022</v>
      </c>
      <c r="F648">
        <v>1</v>
      </c>
      <c r="G648">
        <v>27</v>
      </c>
      <c r="H648">
        <v>22</v>
      </c>
      <c r="I648" s="4">
        <v>0</v>
      </c>
    </row>
    <row r="649" spans="1:9" x14ac:dyDescent="0.55000000000000004">
      <c r="A649" t="s">
        <v>1</v>
      </c>
      <c r="B649" t="s">
        <v>11</v>
      </c>
      <c r="C649" t="s">
        <v>23</v>
      </c>
      <c r="D649" s="1">
        <f t="shared" si="10"/>
        <v>44588</v>
      </c>
      <c r="E649">
        <v>2022</v>
      </c>
      <c r="F649">
        <v>1</v>
      </c>
      <c r="G649">
        <v>27</v>
      </c>
      <c r="H649">
        <v>23</v>
      </c>
      <c r="I649" s="4">
        <v>0</v>
      </c>
    </row>
    <row r="650" spans="1:9" x14ac:dyDescent="0.55000000000000004">
      <c r="A650" t="s">
        <v>1</v>
      </c>
      <c r="B650" t="s">
        <v>11</v>
      </c>
      <c r="C650" t="s">
        <v>23</v>
      </c>
      <c r="D650" s="1">
        <f t="shared" si="10"/>
        <v>44589</v>
      </c>
      <c r="E650">
        <v>2022</v>
      </c>
      <c r="F650">
        <v>1</v>
      </c>
      <c r="G650">
        <v>28</v>
      </c>
      <c r="H650">
        <v>0</v>
      </c>
      <c r="I650" s="4">
        <v>0</v>
      </c>
    </row>
    <row r="651" spans="1:9" x14ac:dyDescent="0.55000000000000004">
      <c r="A651" t="s">
        <v>1</v>
      </c>
      <c r="B651" t="s">
        <v>11</v>
      </c>
      <c r="C651" t="s">
        <v>23</v>
      </c>
      <c r="D651" s="1">
        <f t="shared" si="10"/>
        <v>44589</v>
      </c>
      <c r="E651">
        <v>2022</v>
      </c>
      <c r="F651">
        <v>1</v>
      </c>
      <c r="G651">
        <v>28</v>
      </c>
      <c r="H651">
        <v>1</v>
      </c>
      <c r="I651" s="4">
        <v>0</v>
      </c>
    </row>
    <row r="652" spans="1:9" x14ac:dyDescent="0.55000000000000004">
      <c r="A652" t="s">
        <v>1</v>
      </c>
      <c r="B652" t="s">
        <v>11</v>
      </c>
      <c r="C652" t="s">
        <v>23</v>
      </c>
      <c r="D652" s="1">
        <f t="shared" si="10"/>
        <v>44589</v>
      </c>
      <c r="E652">
        <v>2022</v>
      </c>
      <c r="F652">
        <v>1</v>
      </c>
      <c r="G652">
        <v>28</v>
      </c>
      <c r="H652">
        <v>2</v>
      </c>
      <c r="I652" s="4">
        <v>0</v>
      </c>
    </row>
    <row r="653" spans="1:9" x14ac:dyDescent="0.55000000000000004">
      <c r="A653" t="s">
        <v>1</v>
      </c>
      <c r="B653" t="s">
        <v>11</v>
      </c>
      <c r="C653" t="s">
        <v>23</v>
      </c>
      <c r="D653" s="1">
        <f t="shared" si="10"/>
        <v>44589</v>
      </c>
      <c r="E653">
        <v>2022</v>
      </c>
      <c r="F653">
        <v>1</v>
      </c>
      <c r="G653">
        <v>28</v>
      </c>
      <c r="H653">
        <v>3</v>
      </c>
      <c r="I653" s="4">
        <v>0</v>
      </c>
    </row>
    <row r="654" spans="1:9" x14ac:dyDescent="0.55000000000000004">
      <c r="A654" t="s">
        <v>1</v>
      </c>
      <c r="B654" t="s">
        <v>11</v>
      </c>
      <c r="C654" t="s">
        <v>23</v>
      </c>
      <c r="D654" s="1">
        <f t="shared" si="10"/>
        <v>44589</v>
      </c>
      <c r="E654">
        <v>2022</v>
      </c>
      <c r="F654">
        <v>1</v>
      </c>
      <c r="G654">
        <v>28</v>
      </c>
      <c r="H654">
        <v>4</v>
      </c>
      <c r="I654" s="4">
        <v>0</v>
      </c>
    </row>
    <row r="655" spans="1:9" x14ac:dyDescent="0.55000000000000004">
      <c r="A655" t="s">
        <v>1</v>
      </c>
      <c r="B655" t="s">
        <v>11</v>
      </c>
      <c r="C655" t="s">
        <v>23</v>
      </c>
      <c r="D655" s="1">
        <f t="shared" si="10"/>
        <v>44589</v>
      </c>
      <c r="E655">
        <v>2022</v>
      </c>
      <c r="F655">
        <v>1</v>
      </c>
      <c r="G655">
        <v>28</v>
      </c>
      <c r="H655">
        <v>5</v>
      </c>
      <c r="I655" s="4">
        <v>0</v>
      </c>
    </row>
    <row r="656" spans="1:9" x14ac:dyDescent="0.55000000000000004">
      <c r="A656" t="s">
        <v>1</v>
      </c>
      <c r="B656" t="s">
        <v>11</v>
      </c>
      <c r="C656" t="s">
        <v>23</v>
      </c>
      <c r="D656" s="1">
        <f t="shared" si="10"/>
        <v>44589</v>
      </c>
      <c r="E656">
        <v>2022</v>
      </c>
      <c r="F656">
        <v>1</v>
      </c>
      <c r="G656">
        <v>28</v>
      </c>
      <c r="H656">
        <v>6</v>
      </c>
      <c r="I656" s="4">
        <v>0</v>
      </c>
    </row>
    <row r="657" spans="1:9" x14ac:dyDescent="0.55000000000000004">
      <c r="A657" t="s">
        <v>1</v>
      </c>
      <c r="B657" t="s">
        <v>11</v>
      </c>
      <c r="C657" t="s">
        <v>23</v>
      </c>
      <c r="D657" s="1">
        <f t="shared" si="10"/>
        <v>44589</v>
      </c>
      <c r="E657">
        <v>2022</v>
      </c>
      <c r="F657">
        <v>1</v>
      </c>
      <c r="G657">
        <v>28</v>
      </c>
      <c r="H657">
        <v>7</v>
      </c>
      <c r="I657" s="4">
        <v>0</v>
      </c>
    </row>
    <row r="658" spans="1:9" x14ac:dyDescent="0.55000000000000004">
      <c r="A658" t="s">
        <v>1</v>
      </c>
      <c r="B658" t="s">
        <v>11</v>
      </c>
      <c r="C658" t="s">
        <v>23</v>
      </c>
      <c r="D658" s="1">
        <f t="shared" si="10"/>
        <v>44589</v>
      </c>
      <c r="E658">
        <v>2022</v>
      </c>
      <c r="F658">
        <v>1</v>
      </c>
      <c r="G658">
        <v>28</v>
      </c>
      <c r="H658">
        <v>8</v>
      </c>
      <c r="I658" s="4">
        <v>0</v>
      </c>
    </row>
    <row r="659" spans="1:9" x14ac:dyDescent="0.55000000000000004">
      <c r="A659" t="s">
        <v>1</v>
      </c>
      <c r="B659" t="s">
        <v>11</v>
      </c>
      <c r="C659" t="s">
        <v>23</v>
      </c>
      <c r="D659" s="1">
        <f t="shared" si="10"/>
        <v>44589</v>
      </c>
      <c r="E659">
        <v>2022</v>
      </c>
      <c r="F659">
        <v>1</v>
      </c>
      <c r="G659">
        <v>28</v>
      </c>
      <c r="H659">
        <v>9</v>
      </c>
      <c r="I659" s="4">
        <v>213.39119999999997</v>
      </c>
    </row>
    <row r="660" spans="1:9" x14ac:dyDescent="0.55000000000000004">
      <c r="A660" t="s">
        <v>1</v>
      </c>
      <c r="B660" t="s">
        <v>11</v>
      </c>
      <c r="C660" t="s">
        <v>23</v>
      </c>
      <c r="D660" s="1">
        <f t="shared" si="10"/>
        <v>44589</v>
      </c>
      <c r="E660">
        <v>2022</v>
      </c>
      <c r="F660">
        <v>1</v>
      </c>
      <c r="G660">
        <v>28</v>
      </c>
      <c r="H660">
        <v>10</v>
      </c>
      <c r="I660" s="4">
        <v>1135.992</v>
      </c>
    </row>
    <row r="661" spans="1:9" x14ac:dyDescent="0.55000000000000004">
      <c r="A661" t="s">
        <v>1</v>
      </c>
      <c r="B661" t="s">
        <v>11</v>
      </c>
      <c r="C661" t="s">
        <v>23</v>
      </c>
      <c r="D661" s="1">
        <f t="shared" si="10"/>
        <v>44589</v>
      </c>
      <c r="E661">
        <v>2022</v>
      </c>
      <c r="F661">
        <v>1</v>
      </c>
      <c r="G661">
        <v>28</v>
      </c>
      <c r="H661">
        <v>11</v>
      </c>
      <c r="I661" s="4">
        <v>1968.3971999999999</v>
      </c>
    </row>
    <row r="662" spans="1:9" x14ac:dyDescent="0.55000000000000004">
      <c r="A662" t="s">
        <v>1</v>
      </c>
      <c r="B662" t="s">
        <v>11</v>
      </c>
      <c r="C662" t="s">
        <v>23</v>
      </c>
      <c r="D662" s="1">
        <f t="shared" si="10"/>
        <v>44589</v>
      </c>
      <c r="E662">
        <v>2022</v>
      </c>
      <c r="F662">
        <v>1</v>
      </c>
      <c r="G662">
        <v>28</v>
      </c>
      <c r="H662">
        <v>12</v>
      </c>
      <c r="I662" s="4">
        <v>2361.7968000000001</v>
      </c>
    </row>
    <row r="663" spans="1:9" x14ac:dyDescent="0.55000000000000004">
      <c r="A663" t="s">
        <v>1</v>
      </c>
      <c r="B663" t="s">
        <v>11</v>
      </c>
      <c r="C663" t="s">
        <v>23</v>
      </c>
      <c r="D663" s="1">
        <f t="shared" si="10"/>
        <v>44589</v>
      </c>
      <c r="E663">
        <v>2022</v>
      </c>
      <c r="F663">
        <v>1</v>
      </c>
      <c r="G663">
        <v>28</v>
      </c>
      <c r="H663">
        <v>13</v>
      </c>
      <c r="I663" s="4">
        <v>2137.4760000000001</v>
      </c>
    </row>
    <row r="664" spans="1:9" x14ac:dyDescent="0.55000000000000004">
      <c r="A664" t="s">
        <v>1</v>
      </c>
      <c r="B664" t="s">
        <v>11</v>
      </c>
      <c r="C664" t="s">
        <v>23</v>
      </c>
      <c r="D664" s="1">
        <f t="shared" si="10"/>
        <v>44589</v>
      </c>
      <c r="E664">
        <v>2022</v>
      </c>
      <c r="F664">
        <v>1</v>
      </c>
      <c r="G664">
        <v>28</v>
      </c>
      <c r="H664">
        <v>14</v>
      </c>
      <c r="I664" s="4">
        <v>1028.1215999999999</v>
      </c>
    </row>
    <row r="665" spans="1:9" x14ac:dyDescent="0.55000000000000004">
      <c r="A665" t="s">
        <v>1</v>
      </c>
      <c r="B665" t="s">
        <v>11</v>
      </c>
      <c r="C665" t="s">
        <v>23</v>
      </c>
      <c r="D665" s="1">
        <f t="shared" si="10"/>
        <v>44589</v>
      </c>
      <c r="E665">
        <v>2022</v>
      </c>
      <c r="F665">
        <v>1</v>
      </c>
      <c r="G665">
        <v>28</v>
      </c>
      <c r="H665">
        <v>15</v>
      </c>
      <c r="I665" s="4">
        <v>244.14719999999997</v>
      </c>
    </row>
    <row r="666" spans="1:9" x14ac:dyDescent="0.55000000000000004">
      <c r="A666" t="s">
        <v>1</v>
      </c>
      <c r="B666" t="s">
        <v>11</v>
      </c>
      <c r="C666" t="s">
        <v>23</v>
      </c>
      <c r="D666" s="1">
        <f t="shared" si="10"/>
        <v>44589</v>
      </c>
      <c r="E666">
        <v>2022</v>
      </c>
      <c r="F666">
        <v>1</v>
      </c>
      <c r="G666">
        <v>28</v>
      </c>
      <c r="H666">
        <v>16</v>
      </c>
      <c r="I666" s="4">
        <v>99.607200000000006</v>
      </c>
    </row>
    <row r="667" spans="1:9" x14ac:dyDescent="0.55000000000000004">
      <c r="A667" t="s">
        <v>1</v>
      </c>
      <c r="B667" t="s">
        <v>11</v>
      </c>
      <c r="C667" t="s">
        <v>23</v>
      </c>
      <c r="D667" s="1">
        <f t="shared" si="10"/>
        <v>44589</v>
      </c>
      <c r="E667">
        <v>2022</v>
      </c>
      <c r="F667">
        <v>1</v>
      </c>
      <c r="G667">
        <v>28</v>
      </c>
      <c r="H667">
        <v>17</v>
      </c>
      <c r="I667" s="4">
        <v>0.13200000000000001</v>
      </c>
    </row>
    <row r="668" spans="1:9" x14ac:dyDescent="0.55000000000000004">
      <c r="A668" t="s">
        <v>1</v>
      </c>
      <c r="B668" t="s">
        <v>11</v>
      </c>
      <c r="C668" t="s">
        <v>23</v>
      </c>
      <c r="D668" s="1">
        <f t="shared" si="10"/>
        <v>44589</v>
      </c>
      <c r="E668">
        <v>2022</v>
      </c>
      <c r="F668">
        <v>1</v>
      </c>
      <c r="G668">
        <v>28</v>
      </c>
      <c r="H668">
        <v>18</v>
      </c>
      <c r="I668" s="4">
        <v>0</v>
      </c>
    </row>
    <row r="669" spans="1:9" x14ac:dyDescent="0.55000000000000004">
      <c r="A669" t="s">
        <v>1</v>
      </c>
      <c r="B669" t="s">
        <v>11</v>
      </c>
      <c r="C669" t="s">
        <v>23</v>
      </c>
      <c r="D669" s="1">
        <f t="shared" si="10"/>
        <v>44589</v>
      </c>
      <c r="E669">
        <v>2022</v>
      </c>
      <c r="F669">
        <v>1</v>
      </c>
      <c r="G669">
        <v>28</v>
      </c>
      <c r="H669">
        <v>19</v>
      </c>
      <c r="I669" s="4">
        <v>0</v>
      </c>
    </row>
    <row r="670" spans="1:9" x14ac:dyDescent="0.55000000000000004">
      <c r="A670" t="s">
        <v>1</v>
      </c>
      <c r="B670" t="s">
        <v>11</v>
      </c>
      <c r="C670" t="s">
        <v>23</v>
      </c>
      <c r="D670" s="1">
        <f t="shared" si="10"/>
        <v>44589</v>
      </c>
      <c r="E670">
        <v>2022</v>
      </c>
      <c r="F670">
        <v>1</v>
      </c>
      <c r="G670">
        <v>28</v>
      </c>
      <c r="H670">
        <v>20</v>
      </c>
      <c r="I670" s="4">
        <v>0</v>
      </c>
    </row>
    <row r="671" spans="1:9" x14ac:dyDescent="0.55000000000000004">
      <c r="A671" t="s">
        <v>1</v>
      </c>
      <c r="B671" t="s">
        <v>11</v>
      </c>
      <c r="C671" t="s">
        <v>23</v>
      </c>
      <c r="D671" s="1">
        <f t="shared" si="10"/>
        <v>44589</v>
      </c>
      <c r="E671">
        <v>2022</v>
      </c>
      <c r="F671">
        <v>1</v>
      </c>
      <c r="G671">
        <v>28</v>
      </c>
      <c r="H671">
        <v>21</v>
      </c>
      <c r="I671" s="4">
        <v>0</v>
      </c>
    </row>
    <row r="672" spans="1:9" x14ac:dyDescent="0.55000000000000004">
      <c r="A672" t="s">
        <v>1</v>
      </c>
      <c r="B672" t="s">
        <v>11</v>
      </c>
      <c r="C672" t="s">
        <v>23</v>
      </c>
      <c r="D672" s="1">
        <f t="shared" si="10"/>
        <v>44589</v>
      </c>
      <c r="E672">
        <v>2022</v>
      </c>
      <c r="F672">
        <v>1</v>
      </c>
      <c r="G672">
        <v>28</v>
      </c>
      <c r="H672">
        <v>22</v>
      </c>
      <c r="I672" s="4">
        <v>0</v>
      </c>
    </row>
    <row r="673" spans="1:9" x14ac:dyDescent="0.55000000000000004">
      <c r="A673" t="s">
        <v>1</v>
      </c>
      <c r="B673" t="s">
        <v>11</v>
      </c>
      <c r="C673" t="s">
        <v>23</v>
      </c>
      <c r="D673" s="1">
        <f t="shared" si="10"/>
        <v>44589</v>
      </c>
      <c r="E673">
        <v>2022</v>
      </c>
      <c r="F673">
        <v>1</v>
      </c>
      <c r="G673">
        <v>28</v>
      </c>
      <c r="H673">
        <v>23</v>
      </c>
      <c r="I673" s="4">
        <v>0</v>
      </c>
    </row>
    <row r="674" spans="1:9" x14ac:dyDescent="0.55000000000000004">
      <c r="A674" t="s">
        <v>9</v>
      </c>
      <c r="B674" t="s">
        <v>11</v>
      </c>
      <c r="C674" t="s">
        <v>23</v>
      </c>
      <c r="D674" s="1">
        <f t="shared" si="10"/>
        <v>44590</v>
      </c>
      <c r="E674">
        <v>2022</v>
      </c>
      <c r="F674">
        <v>1</v>
      </c>
      <c r="G674">
        <v>29</v>
      </c>
      <c r="H674">
        <v>0</v>
      </c>
      <c r="I674" s="4">
        <v>0</v>
      </c>
    </row>
    <row r="675" spans="1:9" x14ac:dyDescent="0.55000000000000004">
      <c r="A675" t="s">
        <v>9</v>
      </c>
      <c r="B675" t="s">
        <v>11</v>
      </c>
      <c r="C675" t="s">
        <v>23</v>
      </c>
      <c r="D675" s="1">
        <f t="shared" si="10"/>
        <v>44590</v>
      </c>
      <c r="E675">
        <v>2022</v>
      </c>
      <c r="F675">
        <v>1</v>
      </c>
      <c r="G675">
        <v>29</v>
      </c>
      <c r="H675">
        <v>1</v>
      </c>
      <c r="I675" s="4">
        <v>0</v>
      </c>
    </row>
    <row r="676" spans="1:9" x14ac:dyDescent="0.55000000000000004">
      <c r="A676" t="s">
        <v>9</v>
      </c>
      <c r="B676" t="s">
        <v>11</v>
      </c>
      <c r="C676" t="s">
        <v>23</v>
      </c>
      <c r="D676" s="1">
        <f t="shared" si="10"/>
        <v>44590</v>
      </c>
      <c r="E676">
        <v>2022</v>
      </c>
      <c r="F676">
        <v>1</v>
      </c>
      <c r="G676">
        <v>29</v>
      </c>
      <c r="H676">
        <v>2</v>
      </c>
      <c r="I676" s="4">
        <v>0</v>
      </c>
    </row>
    <row r="677" spans="1:9" x14ac:dyDescent="0.55000000000000004">
      <c r="A677" t="s">
        <v>9</v>
      </c>
      <c r="B677" t="s">
        <v>11</v>
      </c>
      <c r="C677" t="s">
        <v>23</v>
      </c>
      <c r="D677" s="1">
        <f t="shared" si="10"/>
        <v>44590</v>
      </c>
      <c r="E677">
        <v>2022</v>
      </c>
      <c r="F677">
        <v>1</v>
      </c>
      <c r="G677">
        <v>29</v>
      </c>
      <c r="H677">
        <v>3</v>
      </c>
      <c r="I677" s="4">
        <v>0</v>
      </c>
    </row>
    <row r="678" spans="1:9" x14ac:dyDescent="0.55000000000000004">
      <c r="A678" t="s">
        <v>9</v>
      </c>
      <c r="B678" t="s">
        <v>11</v>
      </c>
      <c r="C678" t="s">
        <v>23</v>
      </c>
      <c r="D678" s="1">
        <f t="shared" si="10"/>
        <v>44590</v>
      </c>
      <c r="E678">
        <v>2022</v>
      </c>
      <c r="F678">
        <v>1</v>
      </c>
      <c r="G678">
        <v>29</v>
      </c>
      <c r="H678">
        <v>4</v>
      </c>
      <c r="I678" s="4">
        <v>0</v>
      </c>
    </row>
    <row r="679" spans="1:9" x14ac:dyDescent="0.55000000000000004">
      <c r="A679" t="s">
        <v>9</v>
      </c>
      <c r="B679" t="s">
        <v>11</v>
      </c>
      <c r="C679" t="s">
        <v>23</v>
      </c>
      <c r="D679" s="1">
        <f t="shared" si="10"/>
        <v>44590</v>
      </c>
      <c r="E679">
        <v>2022</v>
      </c>
      <c r="F679">
        <v>1</v>
      </c>
      <c r="G679">
        <v>29</v>
      </c>
      <c r="H679">
        <v>5</v>
      </c>
      <c r="I679" s="4">
        <v>0</v>
      </c>
    </row>
    <row r="680" spans="1:9" x14ac:dyDescent="0.55000000000000004">
      <c r="A680" t="s">
        <v>9</v>
      </c>
      <c r="B680" t="s">
        <v>11</v>
      </c>
      <c r="C680" t="s">
        <v>23</v>
      </c>
      <c r="D680" s="1">
        <f t="shared" si="10"/>
        <v>44590</v>
      </c>
      <c r="E680">
        <v>2022</v>
      </c>
      <c r="F680">
        <v>1</v>
      </c>
      <c r="G680">
        <v>29</v>
      </c>
      <c r="H680">
        <v>6</v>
      </c>
      <c r="I680" s="4">
        <v>0</v>
      </c>
    </row>
    <row r="681" spans="1:9" x14ac:dyDescent="0.55000000000000004">
      <c r="A681" t="s">
        <v>9</v>
      </c>
      <c r="B681" t="s">
        <v>11</v>
      </c>
      <c r="C681" t="s">
        <v>23</v>
      </c>
      <c r="D681" s="1">
        <f t="shared" si="10"/>
        <v>44590</v>
      </c>
      <c r="E681">
        <v>2022</v>
      </c>
      <c r="F681">
        <v>1</v>
      </c>
      <c r="G681">
        <v>29</v>
      </c>
      <c r="H681">
        <v>7</v>
      </c>
      <c r="I681" s="4">
        <v>0</v>
      </c>
    </row>
    <row r="682" spans="1:9" x14ac:dyDescent="0.55000000000000004">
      <c r="A682" t="s">
        <v>9</v>
      </c>
      <c r="B682" t="s">
        <v>11</v>
      </c>
      <c r="C682" t="s">
        <v>23</v>
      </c>
      <c r="D682" s="1">
        <f t="shared" si="10"/>
        <v>44590</v>
      </c>
      <c r="E682">
        <v>2022</v>
      </c>
      <c r="F682">
        <v>1</v>
      </c>
      <c r="G682">
        <v>29</v>
      </c>
      <c r="H682">
        <v>8</v>
      </c>
      <c r="I682" s="4">
        <v>0.15839999999999999</v>
      </c>
    </row>
    <row r="683" spans="1:9" x14ac:dyDescent="0.55000000000000004">
      <c r="A683" t="s">
        <v>9</v>
      </c>
      <c r="B683" t="s">
        <v>11</v>
      </c>
      <c r="C683" t="s">
        <v>23</v>
      </c>
      <c r="D683" s="1">
        <f t="shared" si="10"/>
        <v>44590</v>
      </c>
      <c r="E683">
        <v>2022</v>
      </c>
      <c r="F683">
        <v>1</v>
      </c>
      <c r="G683">
        <v>29</v>
      </c>
      <c r="H683">
        <v>9</v>
      </c>
      <c r="I683" s="4">
        <v>143.32559999999998</v>
      </c>
    </row>
    <row r="684" spans="1:9" x14ac:dyDescent="0.55000000000000004">
      <c r="A684" t="s">
        <v>9</v>
      </c>
      <c r="B684" t="s">
        <v>11</v>
      </c>
      <c r="C684" t="s">
        <v>23</v>
      </c>
      <c r="D684" s="1">
        <f t="shared" si="10"/>
        <v>44590</v>
      </c>
      <c r="E684">
        <v>2022</v>
      </c>
      <c r="F684">
        <v>1</v>
      </c>
      <c r="G684">
        <v>29</v>
      </c>
      <c r="H684">
        <v>10</v>
      </c>
      <c r="I684" s="4">
        <v>362.78880000000004</v>
      </c>
    </row>
    <row r="685" spans="1:9" x14ac:dyDescent="0.55000000000000004">
      <c r="A685" t="s">
        <v>9</v>
      </c>
      <c r="B685" t="s">
        <v>11</v>
      </c>
      <c r="C685" t="s">
        <v>23</v>
      </c>
      <c r="D685" s="1">
        <f t="shared" si="10"/>
        <v>44590</v>
      </c>
      <c r="E685">
        <v>2022</v>
      </c>
      <c r="F685">
        <v>1</v>
      </c>
      <c r="G685">
        <v>29</v>
      </c>
      <c r="H685">
        <v>11</v>
      </c>
      <c r="I685" s="4">
        <v>860.87760000000014</v>
      </c>
    </row>
    <row r="686" spans="1:9" x14ac:dyDescent="0.55000000000000004">
      <c r="A686" t="s">
        <v>9</v>
      </c>
      <c r="B686" t="s">
        <v>11</v>
      </c>
      <c r="C686" t="s">
        <v>23</v>
      </c>
      <c r="D686" s="1">
        <f t="shared" si="10"/>
        <v>44590</v>
      </c>
      <c r="E686">
        <v>2022</v>
      </c>
      <c r="F686">
        <v>1</v>
      </c>
      <c r="G686">
        <v>29</v>
      </c>
      <c r="H686">
        <v>12</v>
      </c>
      <c r="I686" s="4">
        <v>1720.1711999999995</v>
      </c>
    </row>
    <row r="687" spans="1:9" x14ac:dyDescent="0.55000000000000004">
      <c r="A687" t="s">
        <v>9</v>
      </c>
      <c r="B687" t="s">
        <v>11</v>
      </c>
      <c r="C687" t="s">
        <v>23</v>
      </c>
      <c r="D687" s="1">
        <f t="shared" si="10"/>
        <v>44590</v>
      </c>
      <c r="E687">
        <v>2022</v>
      </c>
      <c r="F687">
        <v>1</v>
      </c>
      <c r="G687">
        <v>29</v>
      </c>
      <c r="H687">
        <v>13</v>
      </c>
      <c r="I687" s="4">
        <v>3646.1304</v>
      </c>
    </row>
    <row r="688" spans="1:9" x14ac:dyDescent="0.55000000000000004">
      <c r="A688" t="s">
        <v>9</v>
      </c>
      <c r="B688" t="s">
        <v>11</v>
      </c>
      <c r="C688" t="s">
        <v>23</v>
      </c>
      <c r="D688" s="1">
        <f t="shared" si="10"/>
        <v>44590</v>
      </c>
      <c r="E688">
        <v>2022</v>
      </c>
      <c r="F688">
        <v>1</v>
      </c>
      <c r="G688">
        <v>29</v>
      </c>
      <c r="H688">
        <v>14</v>
      </c>
      <c r="I688" s="4">
        <v>3734.7024000000001</v>
      </c>
    </row>
    <row r="689" spans="1:9" x14ac:dyDescent="0.55000000000000004">
      <c r="A689" t="s">
        <v>9</v>
      </c>
      <c r="B689" t="s">
        <v>11</v>
      </c>
      <c r="C689" t="s">
        <v>23</v>
      </c>
      <c r="D689" s="1">
        <f t="shared" si="10"/>
        <v>44590</v>
      </c>
      <c r="E689">
        <v>2022</v>
      </c>
      <c r="F689">
        <v>1</v>
      </c>
      <c r="G689">
        <v>29</v>
      </c>
      <c r="H689">
        <v>15</v>
      </c>
      <c r="I689" s="4">
        <v>3400.3067999999994</v>
      </c>
    </row>
    <row r="690" spans="1:9" x14ac:dyDescent="0.55000000000000004">
      <c r="A690" t="s">
        <v>9</v>
      </c>
      <c r="B690" t="s">
        <v>11</v>
      </c>
      <c r="C690" t="s">
        <v>23</v>
      </c>
      <c r="D690" s="1">
        <f t="shared" si="10"/>
        <v>44590</v>
      </c>
      <c r="E690">
        <v>2022</v>
      </c>
      <c r="F690">
        <v>1</v>
      </c>
      <c r="G690">
        <v>29</v>
      </c>
      <c r="H690">
        <v>16</v>
      </c>
      <c r="I690" s="4">
        <v>876.36119999999983</v>
      </c>
    </row>
    <row r="691" spans="1:9" x14ac:dyDescent="0.55000000000000004">
      <c r="A691" t="s">
        <v>9</v>
      </c>
      <c r="B691" t="s">
        <v>11</v>
      </c>
      <c r="C691" t="s">
        <v>23</v>
      </c>
      <c r="D691" s="1">
        <f t="shared" si="10"/>
        <v>44590</v>
      </c>
      <c r="E691">
        <v>2022</v>
      </c>
      <c r="F691">
        <v>1</v>
      </c>
      <c r="G691">
        <v>29</v>
      </c>
      <c r="H691">
        <v>17</v>
      </c>
      <c r="I691" s="4">
        <v>5.5440000000000005</v>
      </c>
    </row>
    <row r="692" spans="1:9" x14ac:dyDescent="0.55000000000000004">
      <c r="A692" t="s">
        <v>9</v>
      </c>
      <c r="B692" t="s">
        <v>11</v>
      </c>
      <c r="C692" t="s">
        <v>23</v>
      </c>
      <c r="D692" s="1">
        <f t="shared" si="10"/>
        <v>44590</v>
      </c>
      <c r="E692">
        <v>2022</v>
      </c>
      <c r="F692">
        <v>1</v>
      </c>
      <c r="G692">
        <v>29</v>
      </c>
      <c r="H692">
        <v>18</v>
      </c>
      <c r="I692" s="4">
        <v>0</v>
      </c>
    </row>
    <row r="693" spans="1:9" x14ac:dyDescent="0.55000000000000004">
      <c r="A693" t="s">
        <v>9</v>
      </c>
      <c r="B693" t="s">
        <v>11</v>
      </c>
      <c r="C693" t="s">
        <v>23</v>
      </c>
      <c r="D693" s="1">
        <f t="shared" si="10"/>
        <v>44590</v>
      </c>
      <c r="E693">
        <v>2022</v>
      </c>
      <c r="F693">
        <v>1</v>
      </c>
      <c r="G693">
        <v>29</v>
      </c>
      <c r="H693">
        <v>19</v>
      </c>
      <c r="I693" s="4">
        <v>0</v>
      </c>
    </row>
    <row r="694" spans="1:9" x14ac:dyDescent="0.55000000000000004">
      <c r="A694" t="s">
        <v>9</v>
      </c>
      <c r="B694" t="s">
        <v>11</v>
      </c>
      <c r="C694" t="s">
        <v>23</v>
      </c>
      <c r="D694" s="1">
        <f t="shared" si="10"/>
        <v>44590</v>
      </c>
      <c r="E694">
        <v>2022</v>
      </c>
      <c r="F694">
        <v>1</v>
      </c>
      <c r="G694">
        <v>29</v>
      </c>
      <c r="H694">
        <v>20</v>
      </c>
      <c r="I694" s="4">
        <v>0</v>
      </c>
    </row>
    <row r="695" spans="1:9" x14ac:dyDescent="0.55000000000000004">
      <c r="A695" t="s">
        <v>9</v>
      </c>
      <c r="B695" t="s">
        <v>11</v>
      </c>
      <c r="C695" t="s">
        <v>23</v>
      </c>
      <c r="D695" s="1">
        <f t="shared" si="10"/>
        <v>44590</v>
      </c>
      <c r="E695">
        <v>2022</v>
      </c>
      <c r="F695">
        <v>1</v>
      </c>
      <c r="G695">
        <v>29</v>
      </c>
      <c r="H695">
        <v>21</v>
      </c>
      <c r="I695" s="4">
        <v>0</v>
      </c>
    </row>
    <row r="696" spans="1:9" x14ac:dyDescent="0.55000000000000004">
      <c r="A696" t="s">
        <v>9</v>
      </c>
      <c r="B696" t="s">
        <v>11</v>
      </c>
      <c r="C696" t="s">
        <v>23</v>
      </c>
      <c r="D696" s="1">
        <f t="shared" si="10"/>
        <v>44590</v>
      </c>
      <c r="E696">
        <v>2022</v>
      </c>
      <c r="F696">
        <v>1</v>
      </c>
      <c r="G696">
        <v>29</v>
      </c>
      <c r="H696">
        <v>22</v>
      </c>
      <c r="I696" s="4">
        <v>0</v>
      </c>
    </row>
    <row r="697" spans="1:9" x14ac:dyDescent="0.55000000000000004">
      <c r="A697" t="s">
        <v>9</v>
      </c>
      <c r="B697" t="s">
        <v>11</v>
      </c>
      <c r="C697" t="s">
        <v>23</v>
      </c>
      <c r="D697" s="1">
        <f t="shared" si="10"/>
        <v>44590</v>
      </c>
      <c r="E697">
        <v>2022</v>
      </c>
      <c r="F697">
        <v>1</v>
      </c>
      <c r="G697">
        <v>29</v>
      </c>
      <c r="H697">
        <v>23</v>
      </c>
      <c r="I697" s="4">
        <v>0</v>
      </c>
    </row>
    <row r="698" spans="1:9" x14ac:dyDescent="0.55000000000000004">
      <c r="A698" t="s">
        <v>9</v>
      </c>
      <c r="B698" t="s">
        <v>11</v>
      </c>
      <c r="C698" t="s">
        <v>23</v>
      </c>
      <c r="D698" s="1">
        <f t="shared" si="10"/>
        <v>44591</v>
      </c>
      <c r="E698">
        <v>2022</v>
      </c>
      <c r="F698">
        <v>1</v>
      </c>
      <c r="G698">
        <v>30</v>
      </c>
      <c r="H698">
        <v>0</v>
      </c>
      <c r="I698" s="4">
        <v>0</v>
      </c>
    </row>
    <row r="699" spans="1:9" x14ac:dyDescent="0.55000000000000004">
      <c r="A699" t="s">
        <v>9</v>
      </c>
      <c r="B699" t="s">
        <v>11</v>
      </c>
      <c r="C699" t="s">
        <v>23</v>
      </c>
      <c r="D699" s="1">
        <f t="shared" si="10"/>
        <v>44591</v>
      </c>
      <c r="E699">
        <v>2022</v>
      </c>
      <c r="F699">
        <v>1</v>
      </c>
      <c r="G699">
        <v>30</v>
      </c>
      <c r="H699">
        <v>1</v>
      </c>
      <c r="I699" s="4">
        <v>0</v>
      </c>
    </row>
    <row r="700" spans="1:9" x14ac:dyDescent="0.55000000000000004">
      <c r="A700" t="s">
        <v>9</v>
      </c>
      <c r="B700" t="s">
        <v>11</v>
      </c>
      <c r="C700" t="s">
        <v>23</v>
      </c>
      <c r="D700" s="1">
        <f t="shared" si="10"/>
        <v>44591</v>
      </c>
      <c r="E700">
        <v>2022</v>
      </c>
      <c r="F700">
        <v>1</v>
      </c>
      <c r="G700">
        <v>30</v>
      </c>
      <c r="H700">
        <v>2</v>
      </c>
      <c r="I700" s="4">
        <v>0</v>
      </c>
    </row>
    <row r="701" spans="1:9" x14ac:dyDescent="0.55000000000000004">
      <c r="A701" t="s">
        <v>9</v>
      </c>
      <c r="B701" t="s">
        <v>11</v>
      </c>
      <c r="C701" t="s">
        <v>23</v>
      </c>
      <c r="D701" s="1">
        <f t="shared" si="10"/>
        <v>44591</v>
      </c>
      <c r="E701">
        <v>2022</v>
      </c>
      <c r="F701">
        <v>1</v>
      </c>
      <c r="G701">
        <v>30</v>
      </c>
      <c r="H701">
        <v>3</v>
      </c>
      <c r="I701" s="4">
        <v>0</v>
      </c>
    </row>
    <row r="702" spans="1:9" x14ac:dyDescent="0.55000000000000004">
      <c r="A702" t="s">
        <v>9</v>
      </c>
      <c r="B702" t="s">
        <v>11</v>
      </c>
      <c r="C702" t="s">
        <v>23</v>
      </c>
      <c r="D702" s="1">
        <f t="shared" si="10"/>
        <v>44591</v>
      </c>
      <c r="E702">
        <v>2022</v>
      </c>
      <c r="F702">
        <v>1</v>
      </c>
      <c r="G702">
        <v>30</v>
      </c>
      <c r="H702">
        <v>4</v>
      </c>
      <c r="I702" s="4">
        <v>0</v>
      </c>
    </row>
    <row r="703" spans="1:9" x14ac:dyDescent="0.55000000000000004">
      <c r="A703" t="s">
        <v>9</v>
      </c>
      <c r="B703" t="s">
        <v>11</v>
      </c>
      <c r="C703" t="s">
        <v>23</v>
      </c>
      <c r="D703" s="1">
        <f t="shared" si="10"/>
        <v>44591</v>
      </c>
      <c r="E703">
        <v>2022</v>
      </c>
      <c r="F703">
        <v>1</v>
      </c>
      <c r="G703">
        <v>30</v>
      </c>
      <c r="H703">
        <v>5</v>
      </c>
      <c r="I703" s="4">
        <v>0</v>
      </c>
    </row>
    <row r="704" spans="1:9" x14ac:dyDescent="0.55000000000000004">
      <c r="A704" t="s">
        <v>9</v>
      </c>
      <c r="B704" t="s">
        <v>11</v>
      </c>
      <c r="C704" t="s">
        <v>23</v>
      </c>
      <c r="D704" s="1">
        <f t="shared" si="10"/>
        <v>44591</v>
      </c>
      <c r="E704">
        <v>2022</v>
      </c>
      <c r="F704">
        <v>1</v>
      </c>
      <c r="G704">
        <v>30</v>
      </c>
      <c r="H704">
        <v>6</v>
      </c>
      <c r="I704" s="4">
        <v>0</v>
      </c>
    </row>
    <row r="705" spans="1:9" x14ac:dyDescent="0.55000000000000004">
      <c r="A705" t="s">
        <v>9</v>
      </c>
      <c r="B705" t="s">
        <v>11</v>
      </c>
      <c r="C705" t="s">
        <v>23</v>
      </c>
      <c r="D705" s="1">
        <f t="shared" si="10"/>
        <v>44591</v>
      </c>
      <c r="E705">
        <v>2022</v>
      </c>
      <c r="F705">
        <v>1</v>
      </c>
      <c r="G705">
        <v>30</v>
      </c>
      <c r="H705">
        <v>7</v>
      </c>
      <c r="I705" s="4">
        <v>0</v>
      </c>
    </row>
    <row r="706" spans="1:9" x14ac:dyDescent="0.55000000000000004">
      <c r="A706" t="s">
        <v>9</v>
      </c>
      <c r="B706" t="s">
        <v>11</v>
      </c>
      <c r="C706" t="s">
        <v>23</v>
      </c>
      <c r="D706" s="1">
        <f t="shared" si="10"/>
        <v>44591</v>
      </c>
      <c r="E706">
        <v>2022</v>
      </c>
      <c r="F706">
        <v>1</v>
      </c>
      <c r="G706">
        <v>30</v>
      </c>
      <c r="H706">
        <v>8</v>
      </c>
      <c r="I706" s="4">
        <v>0.66</v>
      </c>
    </row>
    <row r="707" spans="1:9" x14ac:dyDescent="0.55000000000000004">
      <c r="A707" t="s">
        <v>9</v>
      </c>
      <c r="B707" t="s">
        <v>11</v>
      </c>
      <c r="C707" t="s">
        <v>23</v>
      </c>
      <c r="D707" s="1">
        <f t="shared" ref="D707:D770" si="11">DATE(E707,F707,G707)</f>
        <v>44591</v>
      </c>
      <c r="E707">
        <v>2022</v>
      </c>
      <c r="F707">
        <v>1</v>
      </c>
      <c r="G707">
        <v>30</v>
      </c>
      <c r="H707">
        <v>9</v>
      </c>
      <c r="I707" s="4">
        <v>196.97039999999996</v>
      </c>
    </row>
    <row r="708" spans="1:9" x14ac:dyDescent="0.55000000000000004">
      <c r="A708" t="s">
        <v>9</v>
      </c>
      <c r="B708" t="s">
        <v>11</v>
      </c>
      <c r="C708" t="s">
        <v>23</v>
      </c>
      <c r="D708" s="1">
        <f t="shared" si="11"/>
        <v>44591</v>
      </c>
      <c r="E708">
        <v>2022</v>
      </c>
      <c r="F708">
        <v>1</v>
      </c>
      <c r="G708">
        <v>30</v>
      </c>
      <c r="H708">
        <v>10</v>
      </c>
      <c r="I708" s="4">
        <v>712.33799999999997</v>
      </c>
    </row>
    <row r="709" spans="1:9" x14ac:dyDescent="0.55000000000000004">
      <c r="A709" t="s">
        <v>9</v>
      </c>
      <c r="B709" t="s">
        <v>11</v>
      </c>
      <c r="C709" t="s">
        <v>23</v>
      </c>
      <c r="D709" s="1">
        <f t="shared" si="11"/>
        <v>44591</v>
      </c>
      <c r="E709">
        <v>2022</v>
      </c>
      <c r="F709">
        <v>1</v>
      </c>
      <c r="G709">
        <v>30</v>
      </c>
      <c r="H709">
        <v>11</v>
      </c>
      <c r="I709" s="4">
        <v>2428.4304000000002</v>
      </c>
    </row>
    <row r="710" spans="1:9" x14ac:dyDescent="0.55000000000000004">
      <c r="A710" t="s">
        <v>9</v>
      </c>
      <c r="B710" t="s">
        <v>11</v>
      </c>
      <c r="C710" t="s">
        <v>23</v>
      </c>
      <c r="D710" s="1">
        <f t="shared" si="11"/>
        <v>44591</v>
      </c>
      <c r="E710">
        <v>2022</v>
      </c>
      <c r="F710">
        <v>1</v>
      </c>
      <c r="G710">
        <v>30</v>
      </c>
      <c r="H710">
        <v>12</v>
      </c>
      <c r="I710" s="4">
        <v>4137.7379999999994</v>
      </c>
    </row>
    <row r="711" spans="1:9" x14ac:dyDescent="0.55000000000000004">
      <c r="A711" t="s">
        <v>9</v>
      </c>
      <c r="B711" t="s">
        <v>11</v>
      </c>
      <c r="C711" t="s">
        <v>23</v>
      </c>
      <c r="D711" s="1">
        <f t="shared" si="11"/>
        <v>44591</v>
      </c>
      <c r="E711">
        <v>2022</v>
      </c>
      <c r="F711">
        <v>1</v>
      </c>
      <c r="G711">
        <v>30</v>
      </c>
      <c r="H711">
        <v>13</v>
      </c>
      <c r="I711" s="4">
        <v>4546.5947999999999</v>
      </c>
    </row>
    <row r="712" spans="1:9" x14ac:dyDescent="0.55000000000000004">
      <c r="A712" t="s">
        <v>9</v>
      </c>
      <c r="B712" t="s">
        <v>11</v>
      </c>
      <c r="C712" t="s">
        <v>23</v>
      </c>
      <c r="D712" s="1">
        <f t="shared" si="11"/>
        <v>44591</v>
      </c>
      <c r="E712">
        <v>2022</v>
      </c>
      <c r="F712">
        <v>1</v>
      </c>
      <c r="G712">
        <v>30</v>
      </c>
      <c r="H712">
        <v>14</v>
      </c>
      <c r="I712" s="4">
        <v>3701.2668000000003</v>
      </c>
    </row>
    <row r="713" spans="1:9" x14ac:dyDescent="0.55000000000000004">
      <c r="A713" t="s">
        <v>9</v>
      </c>
      <c r="B713" t="s">
        <v>11</v>
      </c>
      <c r="C713" t="s">
        <v>23</v>
      </c>
      <c r="D713" s="1">
        <f t="shared" si="11"/>
        <v>44591</v>
      </c>
      <c r="E713">
        <v>2022</v>
      </c>
      <c r="F713">
        <v>1</v>
      </c>
      <c r="G713">
        <v>30</v>
      </c>
      <c r="H713">
        <v>15</v>
      </c>
      <c r="I713" s="4">
        <v>1756.4712000000002</v>
      </c>
    </row>
    <row r="714" spans="1:9" x14ac:dyDescent="0.55000000000000004">
      <c r="A714" t="s">
        <v>9</v>
      </c>
      <c r="B714" t="s">
        <v>11</v>
      </c>
      <c r="C714" t="s">
        <v>23</v>
      </c>
      <c r="D714" s="1">
        <f t="shared" si="11"/>
        <v>44591</v>
      </c>
      <c r="E714">
        <v>2022</v>
      </c>
      <c r="F714">
        <v>1</v>
      </c>
      <c r="G714">
        <v>30</v>
      </c>
      <c r="H714">
        <v>16</v>
      </c>
      <c r="I714" s="4">
        <v>648.54239999999993</v>
      </c>
    </row>
    <row r="715" spans="1:9" x14ac:dyDescent="0.55000000000000004">
      <c r="A715" t="s">
        <v>9</v>
      </c>
      <c r="B715" t="s">
        <v>11</v>
      </c>
      <c r="C715" t="s">
        <v>23</v>
      </c>
      <c r="D715" s="1">
        <f t="shared" si="11"/>
        <v>44591</v>
      </c>
      <c r="E715">
        <v>2022</v>
      </c>
      <c r="F715">
        <v>1</v>
      </c>
      <c r="G715">
        <v>30</v>
      </c>
      <c r="H715">
        <v>17</v>
      </c>
      <c r="I715" s="4">
        <v>49.5</v>
      </c>
    </row>
    <row r="716" spans="1:9" x14ac:dyDescent="0.55000000000000004">
      <c r="A716" t="s">
        <v>9</v>
      </c>
      <c r="B716" t="s">
        <v>11</v>
      </c>
      <c r="C716" t="s">
        <v>23</v>
      </c>
      <c r="D716" s="1">
        <f t="shared" si="11"/>
        <v>44591</v>
      </c>
      <c r="E716">
        <v>2022</v>
      </c>
      <c r="F716">
        <v>1</v>
      </c>
      <c r="G716">
        <v>30</v>
      </c>
      <c r="H716">
        <v>18</v>
      </c>
      <c r="I716" s="4">
        <v>0</v>
      </c>
    </row>
    <row r="717" spans="1:9" x14ac:dyDescent="0.55000000000000004">
      <c r="A717" t="s">
        <v>9</v>
      </c>
      <c r="B717" t="s">
        <v>11</v>
      </c>
      <c r="C717" t="s">
        <v>23</v>
      </c>
      <c r="D717" s="1">
        <f t="shared" si="11"/>
        <v>44591</v>
      </c>
      <c r="E717">
        <v>2022</v>
      </c>
      <c r="F717">
        <v>1</v>
      </c>
      <c r="G717">
        <v>30</v>
      </c>
      <c r="H717">
        <v>19</v>
      </c>
      <c r="I717" s="4">
        <v>0</v>
      </c>
    </row>
    <row r="718" spans="1:9" x14ac:dyDescent="0.55000000000000004">
      <c r="A718" t="s">
        <v>9</v>
      </c>
      <c r="B718" t="s">
        <v>11</v>
      </c>
      <c r="C718" t="s">
        <v>23</v>
      </c>
      <c r="D718" s="1">
        <f t="shared" si="11"/>
        <v>44591</v>
      </c>
      <c r="E718">
        <v>2022</v>
      </c>
      <c r="F718">
        <v>1</v>
      </c>
      <c r="G718">
        <v>30</v>
      </c>
      <c r="H718">
        <v>20</v>
      </c>
      <c r="I718" s="4">
        <v>0</v>
      </c>
    </row>
    <row r="719" spans="1:9" x14ac:dyDescent="0.55000000000000004">
      <c r="A719" t="s">
        <v>9</v>
      </c>
      <c r="B719" t="s">
        <v>11</v>
      </c>
      <c r="C719" t="s">
        <v>23</v>
      </c>
      <c r="D719" s="1">
        <f t="shared" si="11"/>
        <v>44591</v>
      </c>
      <c r="E719">
        <v>2022</v>
      </c>
      <c r="F719">
        <v>1</v>
      </c>
      <c r="G719">
        <v>30</v>
      </c>
      <c r="H719">
        <v>21</v>
      </c>
      <c r="I719" s="4">
        <v>0</v>
      </c>
    </row>
    <row r="720" spans="1:9" x14ac:dyDescent="0.55000000000000004">
      <c r="A720" t="s">
        <v>9</v>
      </c>
      <c r="B720" t="s">
        <v>11</v>
      </c>
      <c r="C720" t="s">
        <v>23</v>
      </c>
      <c r="D720" s="1">
        <f t="shared" si="11"/>
        <v>44591</v>
      </c>
      <c r="E720">
        <v>2022</v>
      </c>
      <c r="F720">
        <v>1</v>
      </c>
      <c r="G720">
        <v>30</v>
      </c>
      <c r="H720">
        <v>22</v>
      </c>
      <c r="I720" s="4">
        <v>0</v>
      </c>
    </row>
    <row r="721" spans="1:9" x14ac:dyDescent="0.55000000000000004">
      <c r="A721" t="s">
        <v>9</v>
      </c>
      <c r="B721" t="s">
        <v>11</v>
      </c>
      <c r="C721" t="s">
        <v>23</v>
      </c>
      <c r="D721" s="1">
        <f t="shared" si="11"/>
        <v>44591</v>
      </c>
      <c r="E721">
        <v>2022</v>
      </c>
      <c r="F721">
        <v>1</v>
      </c>
      <c r="G721">
        <v>30</v>
      </c>
      <c r="H721">
        <v>23</v>
      </c>
      <c r="I721" s="4">
        <v>0</v>
      </c>
    </row>
    <row r="722" spans="1:9" x14ac:dyDescent="0.55000000000000004">
      <c r="A722" t="s">
        <v>1</v>
      </c>
      <c r="B722" t="s">
        <v>11</v>
      </c>
      <c r="C722" t="s">
        <v>23</v>
      </c>
      <c r="D722" s="1">
        <f t="shared" si="11"/>
        <v>44592</v>
      </c>
      <c r="E722">
        <v>2022</v>
      </c>
      <c r="F722">
        <v>1</v>
      </c>
      <c r="G722">
        <v>31</v>
      </c>
      <c r="H722">
        <v>0</v>
      </c>
      <c r="I722" s="4">
        <v>0</v>
      </c>
    </row>
    <row r="723" spans="1:9" x14ac:dyDescent="0.55000000000000004">
      <c r="A723" t="s">
        <v>1</v>
      </c>
      <c r="B723" t="s">
        <v>11</v>
      </c>
      <c r="C723" t="s">
        <v>23</v>
      </c>
      <c r="D723" s="1">
        <f t="shared" si="11"/>
        <v>44592</v>
      </c>
      <c r="E723">
        <v>2022</v>
      </c>
      <c r="F723">
        <v>1</v>
      </c>
      <c r="G723">
        <v>31</v>
      </c>
      <c r="H723">
        <v>1</v>
      </c>
      <c r="I723" s="4">
        <v>0</v>
      </c>
    </row>
    <row r="724" spans="1:9" x14ac:dyDescent="0.55000000000000004">
      <c r="A724" t="s">
        <v>1</v>
      </c>
      <c r="B724" t="s">
        <v>11</v>
      </c>
      <c r="C724" t="s">
        <v>23</v>
      </c>
      <c r="D724" s="1">
        <f t="shared" si="11"/>
        <v>44592</v>
      </c>
      <c r="E724">
        <v>2022</v>
      </c>
      <c r="F724">
        <v>1</v>
      </c>
      <c r="G724">
        <v>31</v>
      </c>
      <c r="H724">
        <v>2</v>
      </c>
      <c r="I724" s="4">
        <v>0</v>
      </c>
    </row>
    <row r="725" spans="1:9" x14ac:dyDescent="0.55000000000000004">
      <c r="A725" t="s">
        <v>1</v>
      </c>
      <c r="B725" t="s">
        <v>11</v>
      </c>
      <c r="C725" t="s">
        <v>23</v>
      </c>
      <c r="D725" s="1">
        <f t="shared" si="11"/>
        <v>44592</v>
      </c>
      <c r="E725">
        <v>2022</v>
      </c>
      <c r="F725">
        <v>1</v>
      </c>
      <c r="G725">
        <v>31</v>
      </c>
      <c r="H725">
        <v>3</v>
      </c>
      <c r="I725" s="4">
        <v>0</v>
      </c>
    </row>
    <row r="726" spans="1:9" x14ac:dyDescent="0.55000000000000004">
      <c r="A726" t="s">
        <v>1</v>
      </c>
      <c r="B726" t="s">
        <v>11</v>
      </c>
      <c r="C726" t="s">
        <v>23</v>
      </c>
      <c r="D726" s="1">
        <f t="shared" si="11"/>
        <v>44592</v>
      </c>
      <c r="E726">
        <v>2022</v>
      </c>
      <c r="F726">
        <v>1</v>
      </c>
      <c r="G726">
        <v>31</v>
      </c>
      <c r="H726">
        <v>4</v>
      </c>
      <c r="I726" s="4">
        <v>0</v>
      </c>
    </row>
    <row r="727" spans="1:9" x14ac:dyDescent="0.55000000000000004">
      <c r="A727" t="s">
        <v>1</v>
      </c>
      <c r="B727" t="s">
        <v>11</v>
      </c>
      <c r="C727" t="s">
        <v>23</v>
      </c>
      <c r="D727" s="1">
        <f t="shared" si="11"/>
        <v>44592</v>
      </c>
      <c r="E727">
        <v>2022</v>
      </c>
      <c r="F727">
        <v>1</v>
      </c>
      <c r="G727">
        <v>31</v>
      </c>
      <c r="H727">
        <v>5</v>
      </c>
      <c r="I727" s="4">
        <v>0</v>
      </c>
    </row>
    <row r="728" spans="1:9" x14ac:dyDescent="0.55000000000000004">
      <c r="A728" t="s">
        <v>1</v>
      </c>
      <c r="B728" t="s">
        <v>11</v>
      </c>
      <c r="C728" t="s">
        <v>23</v>
      </c>
      <c r="D728" s="1">
        <f t="shared" si="11"/>
        <v>44592</v>
      </c>
      <c r="E728">
        <v>2022</v>
      </c>
      <c r="F728">
        <v>1</v>
      </c>
      <c r="G728">
        <v>31</v>
      </c>
      <c r="H728">
        <v>6</v>
      </c>
      <c r="I728" s="4">
        <v>0</v>
      </c>
    </row>
    <row r="729" spans="1:9" x14ac:dyDescent="0.55000000000000004">
      <c r="A729" t="s">
        <v>1</v>
      </c>
      <c r="B729" t="s">
        <v>11</v>
      </c>
      <c r="C729" t="s">
        <v>23</v>
      </c>
      <c r="D729" s="1">
        <f t="shared" si="11"/>
        <v>44592</v>
      </c>
      <c r="E729">
        <v>2022</v>
      </c>
      <c r="F729">
        <v>1</v>
      </c>
      <c r="G729">
        <v>31</v>
      </c>
      <c r="H729">
        <v>7</v>
      </c>
      <c r="I729" s="4">
        <v>0</v>
      </c>
    </row>
    <row r="730" spans="1:9" x14ac:dyDescent="0.55000000000000004">
      <c r="A730" t="s">
        <v>1</v>
      </c>
      <c r="B730" t="s">
        <v>11</v>
      </c>
      <c r="C730" t="s">
        <v>23</v>
      </c>
      <c r="D730" s="1">
        <f t="shared" si="11"/>
        <v>44592</v>
      </c>
      <c r="E730">
        <v>2022</v>
      </c>
      <c r="F730">
        <v>1</v>
      </c>
      <c r="G730">
        <v>31</v>
      </c>
      <c r="H730">
        <v>8</v>
      </c>
      <c r="I730" s="4">
        <v>78.777599999999993</v>
      </c>
    </row>
    <row r="731" spans="1:9" x14ac:dyDescent="0.55000000000000004">
      <c r="A731" t="s">
        <v>1</v>
      </c>
      <c r="B731" t="s">
        <v>11</v>
      </c>
      <c r="C731" t="s">
        <v>23</v>
      </c>
      <c r="D731" s="1">
        <f t="shared" si="11"/>
        <v>44592</v>
      </c>
      <c r="E731">
        <v>2022</v>
      </c>
      <c r="F731">
        <v>1</v>
      </c>
      <c r="G731">
        <v>31</v>
      </c>
      <c r="H731">
        <v>9</v>
      </c>
      <c r="I731" s="4">
        <v>820.19519999999989</v>
      </c>
    </row>
    <row r="732" spans="1:9" x14ac:dyDescent="0.55000000000000004">
      <c r="A732" t="s">
        <v>1</v>
      </c>
      <c r="B732" t="s">
        <v>11</v>
      </c>
      <c r="C732" t="s">
        <v>23</v>
      </c>
      <c r="D732" s="1">
        <f t="shared" si="11"/>
        <v>44592</v>
      </c>
      <c r="E732">
        <v>2022</v>
      </c>
      <c r="F732">
        <v>1</v>
      </c>
      <c r="G732">
        <v>31</v>
      </c>
      <c r="H732">
        <v>10</v>
      </c>
      <c r="I732" s="4">
        <v>1526.9232</v>
      </c>
    </row>
    <row r="733" spans="1:9" x14ac:dyDescent="0.55000000000000004">
      <c r="A733" t="s">
        <v>1</v>
      </c>
      <c r="B733" t="s">
        <v>11</v>
      </c>
      <c r="C733" t="s">
        <v>23</v>
      </c>
      <c r="D733" s="1">
        <f t="shared" si="11"/>
        <v>44592</v>
      </c>
      <c r="E733">
        <v>2022</v>
      </c>
      <c r="F733">
        <v>1</v>
      </c>
      <c r="G733">
        <v>31</v>
      </c>
      <c r="H733">
        <v>11</v>
      </c>
      <c r="I733" s="4">
        <v>1623.5075999999999</v>
      </c>
    </row>
    <row r="734" spans="1:9" x14ac:dyDescent="0.55000000000000004">
      <c r="A734" t="s">
        <v>1</v>
      </c>
      <c r="B734" t="s">
        <v>11</v>
      </c>
      <c r="C734" t="s">
        <v>23</v>
      </c>
      <c r="D734" s="1">
        <f t="shared" si="11"/>
        <v>44592</v>
      </c>
      <c r="E734">
        <v>2022</v>
      </c>
      <c r="F734">
        <v>1</v>
      </c>
      <c r="G734">
        <v>31</v>
      </c>
      <c r="H734">
        <v>12</v>
      </c>
      <c r="I734" s="4">
        <v>1318.3896</v>
      </c>
    </row>
    <row r="735" spans="1:9" x14ac:dyDescent="0.55000000000000004">
      <c r="A735" t="s">
        <v>1</v>
      </c>
      <c r="B735" t="s">
        <v>11</v>
      </c>
      <c r="C735" t="s">
        <v>23</v>
      </c>
      <c r="D735" s="1">
        <f t="shared" si="11"/>
        <v>44592</v>
      </c>
      <c r="E735">
        <v>2022</v>
      </c>
      <c r="F735">
        <v>1</v>
      </c>
      <c r="G735">
        <v>31</v>
      </c>
      <c r="H735">
        <v>13</v>
      </c>
      <c r="I735" s="4">
        <v>1799.3316</v>
      </c>
    </row>
    <row r="736" spans="1:9" x14ac:dyDescent="0.55000000000000004">
      <c r="A736" t="s">
        <v>1</v>
      </c>
      <c r="B736" t="s">
        <v>11</v>
      </c>
      <c r="C736" t="s">
        <v>23</v>
      </c>
      <c r="D736" s="1">
        <f t="shared" si="11"/>
        <v>44592</v>
      </c>
      <c r="E736">
        <v>2022</v>
      </c>
      <c r="F736">
        <v>1</v>
      </c>
      <c r="G736">
        <v>31</v>
      </c>
      <c r="H736">
        <v>14</v>
      </c>
      <c r="I736" s="4">
        <v>1283.9904000000001</v>
      </c>
    </row>
    <row r="737" spans="1:9" x14ac:dyDescent="0.55000000000000004">
      <c r="A737" t="s">
        <v>1</v>
      </c>
      <c r="B737" t="s">
        <v>11</v>
      </c>
      <c r="C737" t="s">
        <v>23</v>
      </c>
      <c r="D737" s="1">
        <f t="shared" si="11"/>
        <v>44592</v>
      </c>
      <c r="E737">
        <v>2022</v>
      </c>
      <c r="F737">
        <v>1</v>
      </c>
      <c r="G737">
        <v>31</v>
      </c>
      <c r="H737">
        <v>15</v>
      </c>
      <c r="I737" s="4">
        <v>1301.2692000000002</v>
      </c>
    </row>
    <row r="738" spans="1:9" x14ac:dyDescent="0.55000000000000004">
      <c r="A738" t="s">
        <v>1</v>
      </c>
      <c r="B738" t="s">
        <v>11</v>
      </c>
      <c r="C738" t="s">
        <v>23</v>
      </c>
      <c r="D738" s="1">
        <f t="shared" si="11"/>
        <v>44592</v>
      </c>
      <c r="E738">
        <v>2022</v>
      </c>
      <c r="F738">
        <v>1</v>
      </c>
      <c r="G738">
        <v>31</v>
      </c>
      <c r="H738">
        <v>16</v>
      </c>
      <c r="I738" s="4">
        <v>356.46600000000001</v>
      </c>
    </row>
    <row r="739" spans="1:9" x14ac:dyDescent="0.55000000000000004">
      <c r="A739" t="s">
        <v>1</v>
      </c>
      <c r="B739" t="s">
        <v>11</v>
      </c>
      <c r="C739" t="s">
        <v>23</v>
      </c>
      <c r="D739" s="1">
        <f t="shared" si="11"/>
        <v>44592</v>
      </c>
      <c r="E739">
        <v>2022</v>
      </c>
      <c r="F739">
        <v>1</v>
      </c>
      <c r="G739">
        <v>31</v>
      </c>
      <c r="H739">
        <v>17</v>
      </c>
      <c r="I739" s="4">
        <v>1.1879999999999999</v>
      </c>
    </row>
    <row r="740" spans="1:9" x14ac:dyDescent="0.55000000000000004">
      <c r="A740" t="s">
        <v>1</v>
      </c>
      <c r="B740" t="s">
        <v>11</v>
      </c>
      <c r="C740" t="s">
        <v>23</v>
      </c>
      <c r="D740" s="1">
        <f t="shared" si="11"/>
        <v>44592</v>
      </c>
      <c r="E740">
        <v>2022</v>
      </c>
      <c r="F740">
        <v>1</v>
      </c>
      <c r="G740">
        <v>31</v>
      </c>
      <c r="H740">
        <v>18</v>
      </c>
      <c r="I740" s="4">
        <v>0</v>
      </c>
    </row>
    <row r="741" spans="1:9" x14ac:dyDescent="0.55000000000000004">
      <c r="A741" t="s">
        <v>1</v>
      </c>
      <c r="B741" t="s">
        <v>11</v>
      </c>
      <c r="C741" t="s">
        <v>23</v>
      </c>
      <c r="D741" s="1">
        <f t="shared" si="11"/>
        <v>44592</v>
      </c>
      <c r="E741">
        <v>2022</v>
      </c>
      <c r="F741">
        <v>1</v>
      </c>
      <c r="G741">
        <v>31</v>
      </c>
      <c r="H741">
        <v>19</v>
      </c>
      <c r="I741" s="4">
        <v>0</v>
      </c>
    </row>
    <row r="742" spans="1:9" x14ac:dyDescent="0.55000000000000004">
      <c r="A742" t="s">
        <v>1</v>
      </c>
      <c r="B742" t="s">
        <v>11</v>
      </c>
      <c r="C742" t="s">
        <v>23</v>
      </c>
      <c r="D742" s="1">
        <f t="shared" si="11"/>
        <v>44592</v>
      </c>
      <c r="E742">
        <v>2022</v>
      </c>
      <c r="F742">
        <v>1</v>
      </c>
      <c r="G742">
        <v>31</v>
      </c>
      <c r="H742">
        <v>20</v>
      </c>
      <c r="I742" s="4">
        <v>0</v>
      </c>
    </row>
    <row r="743" spans="1:9" x14ac:dyDescent="0.55000000000000004">
      <c r="A743" t="s">
        <v>1</v>
      </c>
      <c r="B743" t="s">
        <v>11</v>
      </c>
      <c r="C743" t="s">
        <v>23</v>
      </c>
      <c r="D743" s="1">
        <f t="shared" si="11"/>
        <v>44592</v>
      </c>
      <c r="E743">
        <v>2022</v>
      </c>
      <c r="F743">
        <v>1</v>
      </c>
      <c r="G743">
        <v>31</v>
      </c>
      <c r="H743">
        <v>21</v>
      </c>
      <c r="I743" s="4">
        <v>0</v>
      </c>
    </row>
    <row r="744" spans="1:9" x14ac:dyDescent="0.55000000000000004">
      <c r="A744" t="s">
        <v>1</v>
      </c>
      <c r="B744" t="s">
        <v>11</v>
      </c>
      <c r="C744" t="s">
        <v>23</v>
      </c>
      <c r="D744" s="1">
        <f t="shared" si="11"/>
        <v>44592</v>
      </c>
      <c r="E744">
        <v>2022</v>
      </c>
      <c r="F744">
        <v>1</v>
      </c>
      <c r="G744">
        <v>31</v>
      </c>
      <c r="H744">
        <v>22</v>
      </c>
      <c r="I744" s="4">
        <v>0</v>
      </c>
    </row>
    <row r="745" spans="1:9" x14ac:dyDescent="0.55000000000000004">
      <c r="A745" t="s">
        <v>1</v>
      </c>
      <c r="B745" t="s">
        <v>11</v>
      </c>
      <c r="C745" t="s">
        <v>23</v>
      </c>
      <c r="D745" s="1">
        <f t="shared" si="11"/>
        <v>44592</v>
      </c>
      <c r="E745">
        <v>2022</v>
      </c>
      <c r="F745">
        <v>1</v>
      </c>
      <c r="G745">
        <v>31</v>
      </c>
      <c r="H745">
        <v>23</v>
      </c>
      <c r="I745" s="4">
        <v>0</v>
      </c>
    </row>
    <row r="746" spans="1:9" x14ac:dyDescent="0.55000000000000004">
      <c r="A746" t="s">
        <v>1</v>
      </c>
      <c r="B746" t="s">
        <v>11</v>
      </c>
      <c r="C746" t="s">
        <v>23</v>
      </c>
      <c r="D746" s="1">
        <f t="shared" si="11"/>
        <v>44593</v>
      </c>
      <c r="E746">
        <v>2022</v>
      </c>
      <c r="F746">
        <v>2</v>
      </c>
      <c r="G746">
        <v>1</v>
      </c>
      <c r="H746">
        <v>0</v>
      </c>
      <c r="I746" s="4">
        <v>0</v>
      </c>
    </row>
    <row r="747" spans="1:9" x14ac:dyDescent="0.55000000000000004">
      <c r="A747" t="s">
        <v>1</v>
      </c>
      <c r="B747" t="s">
        <v>11</v>
      </c>
      <c r="C747" t="s">
        <v>23</v>
      </c>
      <c r="D747" s="1">
        <f t="shared" si="11"/>
        <v>44593</v>
      </c>
      <c r="E747">
        <v>2022</v>
      </c>
      <c r="F747">
        <v>2</v>
      </c>
      <c r="G747">
        <v>1</v>
      </c>
      <c r="H747">
        <v>1</v>
      </c>
      <c r="I747" s="4">
        <v>0</v>
      </c>
    </row>
    <row r="748" spans="1:9" x14ac:dyDescent="0.55000000000000004">
      <c r="A748" t="s">
        <v>1</v>
      </c>
      <c r="B748" t="s">
        <v>11</v>
      </c>
      <c r="C748" t="s">
        <v>23</v>
      </c>
      <c r="D748" s="1">
        <f t="shared" si="11"/>
        <v>44593</v>
      </c>
      <c r="E748">
        <v>2022</v>
      </c>
      <c r="F748">
        <v>2</v>
      </c>
      <c r="G748">
        <v>1</v>
      </c>
      <c r="H748">
        <v>2</v>
      </c>
      <c r="I748" s="4">
        <v>0</v>
      </c>
    </row>
    <row r="749" spans="1:9" x14ac:dyDescent="0.55000000000000004">
      <c r="A749" t="s">
        <v>1</v>
      </c>
      <c r="B749" t="s">
        <v>11</v>
      </c>
      <c r="C749" t="s">
        <v>23</v>
      </c>
      <c r="D749" s="1">
        <f t="shared" si="11"/>
        <v>44593</v>
      </c>
      <c r="E749">
        <v>2022</v>
      </c>
      <c r="F749">
        <v>2</v>
      </c>
      <c r="G749">
        <v>1</v>
      </c>
      <c r="H749">
        <v>3</v>
      </c>
      <c r="I749" s="4">
        <v>0</v>
      </c>
    </row>
    <row r="750" spans="1:9" x14ac:dyDescent="0.55000000000000004">
      <c r="A750" t="s">
        <v>1</v>
      </c>
      <c r="B750" t="s">
        <v>11</v>
      </c>
      <c r="C750" t="s">
        <v>23</v>
      </c>
      <c r="D750" s="1">
        <f t="shared" si="11"/>
        <v>44593</v>
      </c>
      <c r="E750">
        <v>2022</v>
      </c>
      <c r="F750">
        <v>2</v>
      </c>
      <c r="G750">
        <v>1</v>
      </c>
      <c r="H750">
        <v>4</v>
      </c>
      <c r="I750" s="4">
        <v>0</v>
      </c>
    </row>
    <row r="751" spans="1:9" x14ac:dyDescent="0.55000000000000004">
      <c r="A751" t="s">
        <v>1</v>
      </c>
      <c r="B751" t="s">
        <v>11</v>
      </c>
      <c r="C751" t="s">
        <v>23</v>
      </c>
      <c r="D751" s="1">
        <f t="shared" si="11"/>
        <v>44593</v>
      </c>
      <c r="E751">
        <v>2022</v>
      </c>
      <c r="F751">
        <v>2</v>
      </c>
      <c r="G751">
        <v>1</v>
      </c>
      <c r="H751">
        <v>5</v>
      </c>
      <c r="I751" s="4">
        <v>0</v>
      </c>
    </row>
    <row r="752" spans="1:9" x14ac:dyDescent="0.55000000000000004">
      <c r="A752" t="s">
        <v>1</v>
      </c>
      <c r="B752" t="s">
        <v>11</v>
      </c>
      <c r="C752" t="s">
        <v>23</v>
      </c>
      <c r="D752" s="1">
        <f t="shared" si="11"/>
        <v>44593</v>
      </c>
      <c r="E752">
        <v>2022</v>
      </c>
      <c r="F752">
        <v>2</v>
      </c>
      <c r="G752">
        <v>1</v>
      </c>
      <c r="H752">
        <v>6</v>
      </c>
      <c r="I752" s="4">
        <v>0</v>
      </c>
    </row>
    <row r="753" spans="1:9" x14ac:dyDescent="0.55000000000000004">
      <c r="A753" t="s">
        <v>1</v>
      </c>
      <c r="B753" t="s">
        <v>11</v>
      </c>
      <c r="C753" t="s">
        <v>23</v>
      </c>
      <c r="D753" s="1">
        <f t="shared" si="11"/>
        <v>44593</v>
      </c>
      <c r="E753">
        <v>2022</v>
      </c>
      <c r="F753">
        <v>2</v>
      </c>
      <c r="G753">
        <v>1</v>
      </c>
      <c r="H753">
        <v>7</v>
      </c>
      <c r="I753" s="4">
        <v>0</v>
      </c>
    </row>
    <row r="754" spans="1:9" x14ac:dyDescent="0.55000000000000004">
      <c r="A754" t="s">
        <v>1</v>
      </c>
      <c r="B754" t="s">
        <v>11</v>
      </c>
      <c r="C754" t="s">
        <v>23</v>
      </c>
      <c r="D754" s="1">
        <f t="shared" si="11"/>
        <v>44593</v>
      </c>
      <c r="E754">
        <v>2022</v>
      </c>
      <c r="F754">
        <v>2</v>
      </c>
      <c r="G754">
        <v>1</v>
      </c>
      <c r="H754">
        <v>8</v>
      </c>
      <c r="I754" s="4">
        <v>2.4273333333333333</v>
      </c>
    </row>
    <row r="755" spans="1:9" x14ac:dyDescent="0.55000000000000004">
      <c r="A755" t="s">
        <v>1</v>
      </c>
      <c r="B755" t="s">
        <v>11</v>
      </c>
      <c r="C755" t="s">
        <v>23</v>
      </c>
      <c r="D755" s="1">
        <f t="shared" si="11"/>
        <v>44593</v>
      </c>
      <c r="E755">
        <v>2022</v>
      </c>
      <c r="F755">
        <v>2</v>
      </c>
      <c r="G755">
        <v>1</v>
      </c>
      <c r="H755">
        <v>9</v>
      </c>
      <c r="I755" s="4">
        <v>83.036866666666668</v>
      </c>
    </row>
    <row r="756" spans="1:9" x14ac:dyDescent="0.55000000000000004">
      <c r="A756" t="s">
        <v>1</v>
      </c>
      <c r="B756" t="s">
        <v>11</v>
      </c>
      <c r="C756" t="s">
        <v>23</v>
      </c>
      <c r="D756" s="1">
        <f t="shared" si="11"/>
        <v>44593</v>
      </c>
      <c r="E756">
        <v>2022</v>
      </c>
      <c r="F756">
        <v>2</v>
      </c>
      <c r="G756">
        <v>1</v>
      </c>
      <c r="H756">
        <v>10</v>
      </c>
      <c r="I756" s="4">
        <v>471.24469999999997</v>
      </c>
    </row>
    <row r="757" spans="1:9" x14ac:dyDescent="0.55000000000000004">
      <c r="A757" t="s">
        <v>1</v>
      </c>
      <c r="B757" t="s">
        <v>11</v>
      </c>
      <c r="C757" t="s">
        <v>23</v>
      </c>
      <c r="D757" s="1">
        <f t="shared" si="11"/>
        <v>44593</v>
      </c>
      <c r="E757">
        <v>2022</v>
      </c>
      <c r="F757">
        <v>2</v>
      </c>
      <c r="G757">
        <v>1</v>
      </c>
      <c r="H757">
        <v>11</v>
      </c>
      <c r="I757" s="4">
        <v>748.1482666666667</v>
      </c>
    </row>
    <row r="758" spans="1:9" x14ac:dyDescent="0.55000000000000004">
      <c r="A758" t="s">
        <v>1</v>
      </c>
      <c r="B758" t="s">
        <v>11</v>
      </c>
      <c r="C758" t="s">
        <v>23</v>
      </c>
      <c r="D758" s="1">
        <f t="shared" si="11"/>
        <v>44593</v>
      </c>
      <c r="E758">
        <v>2022</v>
      </c>
      <c r="F758">
        <v>2</v>
      </c>
      <c r="G758">
        <v>1</v>
      </c>
      <c r="H758">
        <v>12</v>
      </c>
      <c r="I758" s="4">
        <v>817.25003333333336</v>
      </c>
    </row>
    <row r="759" spans="1:9" x14ac:dyDescent="0.55000000000000004">
      <c r="A759" t="s">
        <v>1</v>
      </c>
      <c r="B759" t="s">
        <v>11</v>
      </c>
      <c r="C759" t="s">
        <v>23</v>
      </c>
      <c r="D759" s="1">
        <f t="shared" si="11"/>
        <v>44593</v>
      </c>
      <c r="E759">
        <v>2022</v>
      </c>
      <c r="F759">
        <v>2</v>
      </c>
      <c r="G759">
        <v>1</v>
      </c>
      <c r="H759">
        <v>13</v>
      </c>
      <c r="I759" s="4">
        <v>589.68753333333348</v>
      </c>
    </row>
    <row r="760" spans="1:9" x14ac:dyDescent="0.55000000000000004">
      <c r="A760" t="s">
        <v>1</v>
      </c>
      <c r="B760" t="s">
        <v>11</v>
      </c>
      <c r="C760" t="s">
        <v>23</v>
      </c>
      <c r="D760" s="1">
        <f t="shared" si="11"/>
        <v>44593</v>
      </c>
      <c r="E760">
        <v>2022</v>
      </c>
      <c r="F760">
        <v>2</v>
      </c>
      <c r="G760">
        <v>1</v>
      </c>
      <c r="H760">
        <v>14</v>
      </c>
      <c r="I760" s="4">
        <v>176.97466666666662</v>
      </c>
    </row>
    <row r="761" spans="1:9" x14ac:dyDescent="0.55000000000000004">
      <c r="A761" t="s">
        <v>1</v>
      </c>
      <c r="B761" t="s">
        <v>11</v>
      </c>
      <c r="C761" t="s">
        <v>23</v>
      </c>
      <c r="D761" s="1">
        <f t="shared" si="11"/>
        <v>44593</v>
      </c>
      <c r="E761">
        <v>2022</v>
      </c>
      <c r="F761">
        <v>2</v>
      </c>
      <c r="G761">
        <v>1</v>
      </c>
      <c r="H761">
        <v>15</v>
      </c>
      <c r="I761" s="4">
        <v>5.0973999999999995</v>
      </c>
    </row>
    <row r="762" spans="1:9" x14ac:dyDescent="0.55000000000000004">
      <c r="A762" t="s">
        <v>1</v>
      </c>
      <c r="B762" t="s">
        <v>11</v>
      </c>
      <c r="C762" t="s">
        <v>23</v>
      </c>
      <c r="D762" s="1">
        <f t="shared" si="11"/>
        <v>44593</v>
      </c>
      <c r="E762">
        <v>2022</v>
      </c>
      <c r="F762">
        <v>2</v>
      </c>
      <c r="G762">
        <v>1</v>
      </c>
      <c r="H762">
        <v>16</v>
      </c>
      <c r="I762" s="4">
        <v>0.66200000000000003</v>
      </c>
    </row>
    <row r="763" spans="1:9" x14ac:dyDescent="0.55000000000000004">
      <c r="A763" t="s">
        <v>1</v>
      </c>
      <c r="B763" t="s">
        <v>11</v>
      </c>
      <c r="C763" t="s">
        <v>23</v>
      </c>
      <c r="D763" s="1">
        <f t="shared" si="11"/>
        <v>44593</v>
      </c>
      <c r="E763">
        <v>2022</v>
      </c>
      <c r="F763">
        <v>2</v>
      </c>
      <c r="G763">
        <v>1</v>
      </c>
      <c r="H763">
        <v>17</v>
      </c>
      <c r="I763" s="4">
        <v>6.509666666666666</v>
      </c>
    </row>
    <row r="764" spans="1:9" x14ac:dyDescent="0.55000000000000004">
      <c r="A764" t="s">
        <v>1</v>
      </c>
      <c r="B764" t="s">
        <v>11</v>
      </c>
      <c r="C764" t="s">
        <v>23</v>
      </c>
      <c r="D764" s="1">
        <f t="shared" si="11"/>
        <v>44593</v>
      </c>
      <c r="E764">
        <v>2022</v>
      </c>
      <c r="F764">
        <v>2</v>
      </c>
      <c r="G764">
        <v>1</v>
      </c>
      <c r="H764">
        <v>18</v>
      </c>
      <c r="I764" s="4">
        <v>0</v>
      </c>
    </row>
    <row r="765" spans="1:9" x14ac:dyDescent="0.55000000000000004">
      <c r="A765" t="s">
        <v>1</v>
      </c>
      <c r="B765" t="s">
        <v>11</v>
      </c>
      <c r="C765" t="s">
        <v>23</v>
      </c>
      <c r="D765" s="1">
        <f t="shared" si="11"/>
        <v>44593</v>
      </c>
      <c r="E765">
        <v>2022</v>
      </c>
      <c r="F765">
        <v>2</v>
      </c>
      <c r="G765">
        <v>1</v>
      </c>
      <c r="H765">
        <v>19</v>
      </c>
      <c r="I765" s="4">
        <v>0</v>
      </c>
    </row>
    <row r="766" spans="1:9" x14ac:dyDescent="0.55000000000000004">
      <c r="A766" t="s">
        <v>1</v>
      </c>
      <c r="B766" t="s">
        <v>11</v>
      </c>
      <c r="C766" t="s">
        <v>23</v>
      </c>
      <c r="D766" s="1">
        <f t="shared" si="11"/>
        <v>44593</v>
      </c>
      <c r="E766">
        <v>2022</v>
      </c>
      <c r="F766">
        <v>2</v>
      </c>
      <c r="G766">
        <v>1</v>
      </c>
      <c r="H766">
        <v>20</v>
      </c>
      <c r="I766" s="4">
        <v>0</v>
      </c>
    </row>
    <row r="767" spans="1:9" x14ac:dyDescent="0.55000000000000004">
      <c r="A767" t="s">
        <v>1</v>
      </c>
      <c r="B767" t="s">
        <v>11</v>
      </c>
      <c r="C767" t="s">
        <v>23</v>
      </c>
      <c r="D767" s="1">
        <f t="shared" si="11"/>
        <v>44593</v>
      </c>
      <c r="E767">
        <v>2022</v>
      </c>
      <c r="F767">
        <v>2</v>
      </c>
      <c r="G767">
        <v>1</v>
      </c>
      <c r="H767">
        <v>21</v>
      </c>
      <c r="I767" s="4">
        <v>0</v>
      </c>
    </row>
    <row r="768" spans="1:9" x14ac:dyDescent="0.55000000000000004">
      <c r="A768" t="s">
        <v>1</v>
      </c>
      <c r="B768" t="s">
        <v>11</v>
      </c>
      <c r="C768" t="s">
        <v>23</v>
      </c>
      <c r="D768" s="1">
        <f t="shared" si="11"/>
        <v>44593</v>
      </c>
      <c r="E768">
        <v>2022</v>
      </c>
      <c r="F768">
        <v>2</v>
      </c>
      <c r="G768">
        <v>1</v>
      </c>
      <c r="H768">
        <v>22</v>
      </c>
      <c r="I768" s="4">
        <v>0</v>
      </c>
    </row>
    <row r="769" spans="1:9" x14ac:dyDescent="0.55000000000000004">
      <c r="A769" t="s">
        <v>1</v>
      </c>
      <c r="B769" t="s">
        <v>11</v>
      </c>
      <c r="C769" t="s">
        <v>23</v>
      </c>
      <c r="D769" s="1">
        <f t="shared" si="11"/>
        <v>44593</v>
      </c>
      <c r="E769">
        <v>2022</v>
      </c>
      <c r="F769">
        <v>2</v>
      </c>
      <c r="G769">
        <v>1</v>
      </c>
      <c r="H769">
        <v>23</v>
      </c>
      <c r="I769" s="4">
        <v>0</v>
      </c>
    </row>
    <row r="770" spans="1:9" x14ac:dyDescent="0.55000000000000004">
      <c r="A770" t="s">
        <v>1</v>
      </c>
      <c r="B770" t="s">
        <v>11</v>
      </c>
      <c r="C770" t="s">
        <v>23</v>
      </c>
      <c r="D770" s="1">
        <f t="shared" si="11"/>
        <v>44594</v>
      </c>
      <c r="E770">
        <v>2022</v>
      </c>
      <c r="F770">
        <v>2</v>
      </c>
      <c r="G770">
        <v>2</v>
      </c>
      <c r="H770">
        <v>0</v>
      </c>
      <c r="I770" s="4">
        <v>0</v>
      </c>
    </row>
    <row r="771" spans="1:9" x14ac:dyDescent="0.55000000000000004">
      <c r="A771" t="s">
        <v>1</v>
      </c>
      <c r="B771" t="s">
        <v>11</v>
      </c>
      <c r="C771" t="s">
        <v>23</v>
      </c>
      <c r="D771" s="1">
        <f t="shared" ref="D771:D834" si="12">DATE(E771,F771,G771)</f>
        <v>44594</v>
      </c>
      <c r="E771">
        <v>2022</v>
      </c>
      <c r="F771">
        <v>2</v>
      </c>
      <c r="G771">
        <v>2</v>
      </c>
      <c r="H771">
        <v>1</v>
      </c>
      <c r="I771" s="4">
        <v>0</v>
      </c>
    </row>
    <row r="772" spans="1:9" x14ac:dyDescent="0.55000000000000004">
      <c r="A772" t="s">
        <v>1</v>
      </c>
      <c r="B772" t="s">
        <v>11</v>
      </c>
      <c r="C772" t="s">
        <v>23</v>
      </c>
      <c r="D772" s="1">
        <f t="shared" si="12"/>
        <v>44594</v>
      </c>
      <c r="E772">
        <v>2022</v>
      </c>
      <c r="F772">
        <v>2</v>
      </c>
      <c r="G772">
        <v>2</v>
      </c>
      <c r="H772">
        <v>2</v>
      </c>
      <c r="I772" s="4">
        <v>0</v>
      </c>
    </row>
    <row r="773" spans="1:9" x14ac:dyDescent="0.55000000000000004">
      <c r="A773" t="s">
        <v>1</v>
      </c>
      <c r="B773" t="s">
        <v>11</v>
      </c>
      <c r="C773" t="s">
        <v>23</v>
      </c>
      <c r="D773" s="1">
        <f t="shared" si="12"/>
        <v>44594</v>
      </c>
      <c r="E773">
        <v>2022</v>
      </c>
      <c r="F773">
        <v>2</v>
      </c>
      <c r="G773">
        <v>2</v>
      </c>
      <c r="H773">
        <v>3</v>
      </c>
      <c r="I773" s="4">
        <v>0</v>
      </c>
    </row>
    <row r="774" spans="1:9" x14ac:dyDescent="0.55000000000000004">
      <c r="A774" t="s">
        <v>1</v>
      </c>
      <c r="B774" t="s">
        <v>11</v>
      </c>
      <c r="C774" t="s">
        <v>23</v>
      </c>
      <c r="D774" s="1">
        <f t="shared" si="12"/>
        <v>44594</v>
      </c>
      <c r="E774">
        <v>2022</v>
      </c>
      <c r="F774">
        <v>2</v>
      </c>
      <c r="G774">
        <v>2</v>
      </c>
      <c r="H774">
        <v>4</v>
      </c>
      <c r="I774" s="4">
        <v>0</v>
      </c>
    </row>
    <row r="775" spans="1:9" x14ac:dyDescent="0.55000000000000004">
      <c r="A775" t="s">
        <v>1</v>
      </c>
      <c r="B775" t="s">
        <v>11</v>
      </c>
      <c r="C775" t="s">
        <v>23</v>
      </c>
      <c r="D775" s="1">
        <f t="shared" si="12"/>
        <v>44594</v>
      </c>
      <c r="E775">
        <v>2022</v>
      </c>
      <c r="F775">
        <v>2</v>
      </c>
      <c r="G775">
        <v>2</v>
      </c>
      <c r="H775">
        <v>5</v>
      </c>
      <c r="I775" s="4">
        <v>0</v>
      </c>
    </row>
    <row r="776" spans="1:9" x14ac:dyDescent="0.55000000000000004">
      <c r="A776" t="s">
        <v>1</v>
      </c>
      <c r="B776" t="s">
        <v>11</v>
      </c>
      <c r="C776" t="s">
        <v>23</v>
      </c>
      <c r="D776" s="1">
        <f t="shared" si="12"/>
        <v>44594</v>
      </c>
      <c r="E776">
        <v>2022</v>
      </c>
      <c r="F776">
        <v>2</v>
      </c>
      <c r="G776">
        <v>2</v>
      </c>
      <c r="H776">
        <v>6</v>
      </c>
      <c r="I776" s="4">
        <v>0</v>
      </c>
    </row>
    <row r="777" spans="1:9" x14ac:dyDescent="0.55000000000000004">
      <c r="A777" t="s">
        <v>1</v>
      </c>
      <c r="B777" t="s">
        <v>11</v>
      </c>
      <c r="C777" t="s">
        <v>23</v>
      </c>
      <c r="D777" s="1">
        <f t="shared" si="12"/>
        <v>44594</v>
      </c>
      <c r="E777">
        <v>2022</v>
      </c>
      <c r="F777">
        <v>2</v>
      </c>
      <c r="G777">
        <v>2</v>
      </c>
      <c r="H777">
        <v>7</v>
      </c>
      <c r="I777" s="4">
        <v>0</v>
      </c>
    </row>
    <row r="778" spans="1:9" x14ac:dyDescent="0.55000000000000004">
      <c r="A778" t="s">
        <v>1</v>
      </c>
      <c r="B778" t="s">
        <v>11</v>
      </c>
      <c r="C778" t="s">
        <v>23</v>
      </c>
      <c r="D778" s="1">
        <f t="shared" si="12"/>
        <v>44594</v>
      </c>
      <c r="E778">
        <v>2022</v>
      </c>
      <c r="F778">
        <v>2</v>
      </c>
      <c r="G778">
        <v>2</v>
      </c>
      <c r="H778">
        <v>8</v>
      </c>
      <c r="I778" s="4">
        <v>573.30303333333325</v>
      </c>
    </row>
    <row r="779" spans="1:9" x14ac:dyDescent="0.55000000000000004">
      <c r="A779" t="s">
        <v>1</v>
      </c>
      <c r="B779" t="s">
        <v>11</v>
      </c>
      <c r="C779" t="s">
        <v>23</v>
      </c>
      <c r="D779" s="1">
        <f t="shared" si="12"/>
        <v>44594</v>
      </c>
      <c r="E779">
        <v>2022</v>
      </c>
      <c r="F779">
        <v>2</v>
      </c>
      <c r="G779">
        <v>2</v>
      </c>
      <c r="H779">
        <v>9</v>
      </c>
      <c r="I779" s="4">
        <v>2439.2051999999999</v>
      </c>
    </row>
    <row r="780" spans="1:9" x14ac:dyDescent="0.55000000000000004">
      <c r="A780" t="s">
        <v>1</v>
      </c>
      <c r="B780" t="s">
        <v>11</v>
      </c>
      <c r="C780" t="s">
        <v>23</v>
      </c>
      <c r="D780" s="1">
        <f t="shared" si="12"/>
        <v>44594</v>
      </c>
      <c r="E780">
        <v>2022</v>
      </c>
      <c r="F780">
        <v>2</v>
      </c>
      <c r="G780">
        <v>2</v>
      </c>
      <c r="H780">
        <v>10</v>
      </c>
      <c r="I780" s="4">
        <v>3965.9206333333332</v>
      </c>
    </row>
    <row r="781" spans="1:9" x14ac:dyDescent="0.55000000000000004">
      <c r="A781" t="s">
        <v>1</v>
      </c>
      <c r="B781" t="s">
        <v>11</v>
      </c>
      <c r="C781" t="s">
        <v>23</v>
      </c>
      <c r="D781" s="1">
        <f t="shared" si="12"/>
        <v>44594</v>
      </c>
      <c r="E781">
        <v>2022</v>
      </c>
      <c r="F781">
        <v>2</v>
      </c>
      <c r="G781">
        <v>2</v>
      </c>
      <c r="H781">
        <v>11</v>
      </c>
      <c r="I781" s="4">
        <v>5427.1091000000006</v>
      </c>
    </row>
    <row r="782" spans="1:9" x14ac:dyDescent="0.55000000000000004">
      <c r="A782" t="s">
        <v>1</v>
      </c>
      <c r="B782" t="s">
        <v>11</v>
      </c>
      <c r="C782" t="s">
        <v>23</v>
      </c>
      <c r="D782" s="1">
        <f t="shared" si="12"/>
        <v>44594</v>
      </c>
      <c r="E782">
        <v>2022</v>
      </c>
      <c r="F782">
        <v>2</v>
      </c>
      <c r="G782">
        <v>2</v>
      </c>
      <c r="H782">
        <v>12</v>
      </c>
      <c r="I782" s="4">
        <v>5573.2124999999996</v>
      </c>
    </row>
    <row r="783" spans="1:9" x14ac:dyDescent="0.55000000000000004">
      <c r="A783" t="s">
        <v>1</v>
      </c>
      <c r="B783" t="s">
        <v>11</v>
      </c>
      <c r="C783" t="s">
        <v>23</v>
      </c>
      <c r="D783" s="1">
        <f t="shared" si="12"/>
        <v>44594</v>
      </c>
      <c r="E783">
        <v>2022</v>
      </c>
      <c r="F783">
        <v>2</v>
      </c>
      <c r="G783">
        <v>2</v>
      </c>
      <c r="H783">
        <v>13</v>
      </c>
      <c r="I783" s="4">
        <v>5356.1758</v>
      </c>
    </row>
    <row r="784" spans="1:9" x14ac:dyDescent="0.55000000000000004">
      <c r="A784" t="s">
        <v>1</v>
      </c>
      <c r="B784" t="s">
        <v>11</v>
      </c>
      <c r="C784" t="s">
        <v>23</v>
      </c>
      <c r="D784" s="1">
        <f t="shared" si="12"/>
        <v>44594</v>
      </c>
      <c r="E784">
        <v>2022</v>
      </c>
      <c r="F784">
        <v>2</v>
      </c>
      <c r="G784">
        <v>2</v>
      </c>
      <c r="H784">
        <v>14</v>
      </c>
      <c r="I784" s="4">
        <v>4784.0974666666671</v>
      </c>
    </row>
    <row r="785" spans="1:9" x14ac:dyDescent="0.55000000000000004">
      <c r="A785" t="s">
        <v>1</v>
      </c>
      <c r="B785" t="s">
        <v>11</v>
      </c>
      <c r="C785" t="s">
        <v>23</v>
      </c>
      <c r="D785" s="1">
        <f t="shared" si="12"/>
        <v>44594</v>
      </c>
      <c r="E785">
        <v>2022</v>
      </c>
      <c r="F785">
        <v>2</v>
      </c>
      <c r="G785">
        <v>2</v>
      </c>
      <c r="H785">
        <v>15</v>
      </c>
      <c r="I785" s="4">
        <v>3427.4277666666667</v>
      </c>
    </row>
    <row r="786" spans="1:9" x14ac:dyDescent="0.55000000000000004">
      <c r="A786" t="s">
        <v>1</v>
      </c>
      <c r="B786" t="s">
        <v>11</v>
      </c>
      <c r="C786" t="s">
        <v>23</v>
      </c>
      <c r="D786" s="1">
        <f t="shared" si="12"/>
        <v>44594</v>
      </c>
      <c r="E786">
        <v>2022</v>
      </c>
      <c r="F786">
        <v>2</v>
      </c>
      <c r="G786">
        <v>2</v>
      </c>
      <c r="H786">
        <v>16</v>
      </c>
      <c r="I786" s="4">
        <v>1242.0112999999999</v>
      </c>
    </row>
    <row r="787" spans="1:9" x14ac:dyDescent="0.55000000000000004">
      <c r="A787" t="s">
        <v>1</v>
      </c>
      <c r="B787" t="s">
        <v>11</v>
      </c>
      <c r="C787" t="s">
        <v>23</v>
      </c>
      <c r="D787" s="1">
        <f t="shared" si="12"/>
        <v>44594</v>
      </c>
      <c r="E787">
        <v>2022</v>
      </c>
      <c r="F787">
        <v>2</v>
      </c>
      <c r="G787">
        <v>2</v>
      </c>
      <c r="H787">
        <v>17</v>
      </c>
      <c r="I787" s="4">
        <v>109.58306666666667</v>
      </c>
    </row>
    <row r="788" spans="1:9" x14ac:dyDescent="0.55000000000000004">
      <c r="A788" t="s">
        <v>1</v>
      </c>
      <c r="B788" t="s">
        <v>11</v>
      </c>
      <c r="C788" t="s">
        <v>23</v>
      </c>
      <c r="D788" s="1">
        <f t="shared" si="12"/>
        <v>44594</v>
      </c>
      <c r="E788">
        <v>2022</v>
      </c>
      <c r="F788">
        <v>2</v>
      </c>
      <c r="G788">
        <v>2</v>
      </c>
      <c r="H788">
        <v>18</v>
      </c>
      <c r="I788" s="4">
        <v>0</v>
      </c>
    </row>
    <row r="789" spans="1:9" x14ac:dyDescent="0.55000000000000004">
      <c r="A789" t="s">
        <v>1</v>
      </c>
      <c r="B789" t="s">
        <v>11</v>
      </c>
      <c r="C789" t="s">
        <v>23</v>
      </c>
      <c r="D789" s="1">
        <f t="shared" si="12"/>
        <v>44594</v>
      </c>
      <c r="E789">
        <v>2022</v>
      </c>
      <c r="F789">
        <v>2</v>
      </c>
      <c r="G789">
        <v>2</v>
      </c>
      <c r="H789">
        <v>19</v>
      </c>
      <c r="I789" s="4">
        <v>0</v>
      </c>
    </row>
    <row r="790" spans="1:9" x14ac:dyDescent="0.55000000000000004">
      <c r="A790" t="s">
        <v>1</v>
      </c>
      <c r="B790" t="s">
        <v>11</v>
      </c>
      <c r="C790" t="s">
        <v>23</v>
      </c>
      <c r="D790" s="1">
        <f t="shared" si="12"/>
        <v>44594</v>
      </c>
      <c r="E790">
        <v>2022</v>
      </c>
      <c r="F790">
        <v>2</v>
      </c>
      <c r="G790">
        <v>2</v>
      </c>
      <c r="H790">
        <v>20</v>
      </c>
      <c r="I790" s="4">
        <v>0</v>
      </c>
    </row>
    <row r="791" spans="1:9" x14ac:dyDescent="0.55000000000000004">
      <c r="A791" t="s">
        <v>1</v>
      </c>
      <c r="B791" t="s">
        <v>11</v>
      </c>
      <c r="C791" t="s">
        <v>23</v>
      </c>
      <c r="D791" s="1">
        <f t="shared" si="12"/>
        <v>44594</v>
      </c>
      <c r="E791">
        <v>2022</v>
      </c>
      <c r="F791">
        <v>2</v>
      </c>
      <c r="G791">
        <v>2</v>
      </c>
      <c r="H791">
        <v>21</v>
      </c>
      <c r="I791" s="4">
        <v>0</v>
      </c>
    </row>
    <row r="792" spans="1:9" x14ac:dyDescent="0.55000000000000004">
      <c r="A792" t="s">
        <v>1</v>
      </c>
      <c r="B792" t="s">
        <v>11</v>
      </c>
      <c r="C792" t="s">
        <v>23</v>
      </c>
      <c r="D792" s="1">
        <f t="shared" si="12"/>
        <v>44594</v>
      </c>
      <c r="E792">
        <v>2022</v>
      </c>
      <c r="F792">
        <v>2</v>
      </c>
      <c r="G792">
        <v>2</v>
      </c>
      <c r="H792">
        <v>22</v>
      </c>
      <c r="I792" s="4">
        <v>0</v>
      </c>
    </row>
    <row r="793" spans="1:9" x14ac:dyDescent="0.55000000000000004">
      <c r="A793" t="s">
        <v>1</v>
      </c>
      <c r="B793" t="s">
        <v>11</v>
      </c>
      <c r="C793" t="s">
        <v>23</v>
      </c>
      <c r="D793" s="1">
        <f t="shared" si="12"/>
        <v>44594</v>
      </c>
      <c r="E793">
        <v>2022</v>
      </c>
      <c r="F793">
        <v>2</v>
      </c>
      <c r="G793">
        <v>2</v>
      </c>
      <c r="H793">
        <v>23</v>
      </c>
      <c r="I793" s="4">
        <v>0</v>
      </c>
    </row>
    <row r="794" spans="1:9" x14ac:dyDescent="0.55000000000000004">
      <c r="A794" t="s">
        <v>1</v>
      </c>
      <c r="B794" t="s">
        <v>11</v>
      </c>
      <c r="C794" t="s">
        <v>23</v>
      </c>
      <c r="D794" s="1">
        <f t="shared" si="12"/>
        <v>44595</v>
      </c>
      <c r="E794">
        <v>2022</v>
      </c>
      <c r="F794">
        <v>2</v>
      </c>
      <c r="G794">
        <v>3</v>
      </c>
      <c r="H794">
        <v>0</v>
      </c>
      <c r="I794" s="4">
        <v>0</v>
      </c>
    </row>
    <row r="795" spans="1:9" x14ac:dyDescent="0.55000000000000004">
      <c r="A795" t="s">
        <v>1</v>
      </c>
      <c r="B795" t="s">
        <v>11</v>
      </c>
      <c r="C795" t="s">
        <v>23</v>
      </c>
      <c r="D795" s="1">
        <f t="shared" si="12"/>
        <v>44595</v>
      </c>
      <c r="E795">
        <v>2022</v>
      </c>
      <c r="F795">
        <v>2</v>
      </c>
      <c r="G795">
        <v>3</v>
      </c>
      <c r="H795">
        <v>1</v>
      </c>
      <c r="I795" s="4">
        <v>0</v>
      </c>
    </row>
    <row r="796" spans="1:9" x14ac:dyDescent="0.55000000000000004">
      <c r="A796" t="s">
        <v>1</v>
      </c>
      <c r="B796" t="s">
        <v>11</v>
      </c>
      <c r="C796" t="s">
        <v>23</v>
      </c>
      <c r="D796" s="1">
        <f t="shared" si="12"/>
        <v>44595</v>
      </c>
      <c r="E796">
        <v>2022</v>
      </c>
      <c r="F796">
        <v>2</v>
      </c>
      <c r="G796">
        <v>3</v>
      </c>
      <c r="H796">
        <v>2</v>
      </c>
      <c r="I796" s="4">
        <v>0</v>
      </c>
    </row>
    <row r="797" spans="1:9" x14ac:dyDescent="0.55000000000000004">
      <c r="A797" t="s">
        <v>1</v>
      </c>
      <c r="B797" t="s">
        <v>11</v>
      </c>
      <c r="C797" t="s">
        <v>23</v>
      </c>
      <c r="D797" s="1">
        <f t="shared" si="12"/>
        <v>44595</v>
      </c>
      <c r="E797">
        <v>2022</v>
      </c>
      <c r="F797">
        <v>2</v>
      </c>
      <c r="G797">
        <v>3</v>
      </c>
      <c r="H797">
        <v>3</v>
      </c>
      <c r="I797" s="4">
        <v>0</v>
      </c>
    </row>
    <row r="798" spans="1:9" x14ac:dyDescent="0.55000000000000004">
      <c r="A798" t="s">
        <v>1</v>
      </c>
      <c r="B798" t="s">
        <v>11</v>
      </c>
      <c r="C798" t="s">
        <v>23</v>
      </c>
      <c r="D798" s="1">
        <f t="shared" si="12"/>
        <v>44595</v>
      </c>
      <c r="E798">
        <v>2022</v>
      </c>
      <c r="F798">
        <v>2</v>
      </c>
      <c r="G798">
        <v>3</v>
      </c>
      <c r="H798">
        <v>4</v>
      </c>
      <c r="I798" s="4">
        <v>0</v>
      </c>
    </row>
    <row r="799" spans="1:9" x14ac:dyDescent="0.55000000000000004">
      <c r="A799" t="s">
        <v>1</v>
      </c>
      <c r="B799" t="s">
        <v>11</v>
      </c>
      <c r="C799" t="s">
        <v>23</v>
      </c>
      <c r="D799" s="1">
        <f t="shared" si="12"/>
        <v>44595</v>
      </c>
      <c r="E799">
        <v>2022</v>
      </c>
      <c r="F799">
        <v>2</v>
      </c>
      <c r="G799">
        <v>3</v>
      </c>
      <c r="H799">
        <v>5</v>
      </c>
      <c r="I799" s="4">
        <v>0</v>
      </c>
    </row>
    <row r="800" spans="1:9" x14ac:dyDescent="0.55000000000000004">
      <c r="A800" t="s">
        <v>1</v>
      </c>
      <c r="B800" t="s">
        <v>11</v>
      </c>
      <c r="C800" t="s">
        <v>23</v>
      </c>
      <c r="D800" s="1">
        <f t="shared" si="12"/>
        <v>44595</v>
      </c>
      <c r="E800">
        <v>2022</v>
      </c>
      <c r="F800">
        <v>2</v>
      </c>
      <c r="G800">
        <v>3</v>
      </c>
      <c r="H800">
        <v>6</v>
      </c>
      <c r="I800" s="4">
        <v>0</v>
      </c>
    </row>
    <row r="801" spans="1:9" x14ac:dyDescent="0.55000000000000004">
      <c r="A801" t="s">
        <v>1</v>
      </c>
      <c r="B801" t="s">
        <v>11</v>
      </c>
      <c r="C801" t="s">
        <v>23</v>
      </c>
      <c r="D801" s="1">
        <f t="shared" si="12"/>
        <v>44595</v>
      </c>
      <c r="E801">
        <v>2022</v>
      </c>
      <c r="F801">
        <v>2</v>
      </c>
      <c r="G801">
        <v>3</v>
      </c>
      <c r="H801">
        <v>7</v>
      </c>
      <c r="I801" s="4">
        <v>0.33100000000000002</v>
      </c>
    </row>
    <row r="802" spans="1:9" x14ac:dyDescent="0.55000000000000004">
      <c r="A802" t="s">
        <v>1</v>
      </c>
      <c r="B802" t="s">
        <v>11</v>
      </c>
      <c r="C802" t="s">
        <v>23</v>
      </c>
      <c r="D802" s="1">
        <f t="shared" si="12"/>
        <v>44595</v>
      </c>
      <c r="E802">
        <v>2022</v>
      </c>
      <c r="F802">
        <v>2</v>
      </c>
      <c r="G802">
        <v>3</v>
      </c>
      <c r="H802">
        <v>8</v>
      </c>
      <c r="I802" s="4">
        <v>344.15173333333325</v>
      </c>
    </row>
    <row r="803" spans="1:9" x14ac:dyDescent="0.55000000000000004">
      <c r="A803" t="s">
        <v>1</v>
      </c>
      <c r="B803" t="s">
        <v>11</v>
      </c>
      <c r="C803" t="s">
        <v>23</v>
      </c>
      <c r="D803" s="1">
        <f t="shared" si="12"/>
        <v>44595</v>
      </c>
      <c r="E803">
        <v>2022</v>
      </c>
      <c r="F803">
        <v>2</v>
      </c>
      <c r="G803">
        <v>3</v>
      </c>
      <c r="H803">
        <v>9</v>
      </c>
      <c r="I803" s="4">
        <v>1198.8378666666667</v>
      </c>
    </row>
    <row r="804" spans="1:9" x14ac:dyDescent="0.55000000000000004">
      <c r="A804" t="s">
        <v>1</v>
      </c>
      <c r="B804" t="s">
        <v>11</v>
      </c>
      <c r="C804" t="s">
        <v>23</v>
      </c>
      <c r="D804" s="1">
        <f t="shared" si="12"/>
        <v>44595</v>
      </c>
      <c r="E804">
        <v>2022</v>
      </c>
      <c r="F804">
        <v>2</v>
      </c>
      <c r="G804">
        <v>3</v>
      </c>
      <c r="H804">
        <v>10</v>
      </c>
      <c r="I804" s="4">
        <v>1532.1879666666664</v>
      </c>
    </row>
    <row r="805" spans="1:9" x14ac:dyDescent="0.55000000000000004">
      <c r="A805" t="s">
        <v>1</v>
      </c>
      <c r="B805" t="s">
        <v>11</v>
      </c>
      <c r="C805" t="s">
        <v>23</v>
      </c>
      <c r="D805" s="1">
        <f t="shared" si="12"/>
        <v>44595</v>
      </c>
      <c r="E805">
        <v>2022</v>
      </c>
      <c r="F805">
        <v>2</v>
      </c>
      <c r="G805">
        <v>3</v>
      </c>
      <c r="H805">
        <v>11</v>
      </c>
      <c r="I805" s="4">
        <v>1595.4420666666665</v>
      </c>
    </row>
    <row r="806" spans="1:9" x14ac:dyDescent="0.55000000000000004">
      <c r="A806" t="s">
        <v>1</v>
      </c>
      <c r="B806" t="s">
        <v>11</v>
      </c>
      <c r="C806" t="s">
        <v>23</v>
      </c>
      <c r="D806" s="1">
        <f t="shared" si="12"/>
        <v>44595</v>
      </c>
      <c r="E806">
        <v>2022</v>
      </c>
      <c r="F806">
        <v>2</v>
      </c>
      <c r="G806">
        <v>3</v>
      </c>
      <c r="H806">
        <v>12</v>
      </c>
      <c r="I806" s="4">
        <v>1401.1781666666666</v>
      </c>
    </row>
    <row r="807" spans="1:9" x14ac:dyDescent="0.55000000000000004">
      <c r="A807" t="s">
        <v>1</v>
      </c>
      <c r="B807" t="s">
        <v>11</v>
      </c>
      <c r="C807" t="s">
        <v>23</v>
      </c>
      <c r="D807" s="1">
        <f t="shared" si="12"/>
        <v>44595</v>
      </c>
      <c r="E807">
        <v>2022</v>
      </c>
      <c r="F807">
        <v>2</v>
      </c>
      <c r="G807">
        <v>3</v>
      </c>
      <c r="H807">
        <v>13</v>
      </c>
      <c r="I807" s="4">
        <v>1974.9004666666663</v>
      </c>
    </row>
    <row r="808" spans="1:9" x14ac:dyDescent="0.55000000000000004">
      <c r="A808" t="s">
        <v>1</v>
      </c>
      <c r="B808" t="s">
        <v>11</v>
      </c>
      <c r="C808" t="s">
        <v>23</v>
      </c>
      <c r="D808" s="1">
        <f t="shared" si="12"/>
        <v>44595</v>
      </c>
      <c r="E808">
        <v>2022</v>
      </c>
      <c r="F808">
        <v>2</v>
      </c>
      <c r="G808">
        <v>3</v>
      </c>
      <c r="H808">
        <v>14</v>
      </c>
      <c r="I808" s="4">
        <v>1878.6567</v>
      </c>
    </row>
    <row r="809" spans="1:9" x14ac:dyDescent="0.55000000000000004">
      <c r="A809" t="s">
        <v>1</v>
      </c>
      <c r="B809" t="s">
        <v>11</v>
      </c>
      <c r="C809" t="s">
        <v>23</v>
      </c>
      <c r="D809" s="1">
        <f t="shared" si="12"/>
        <v>44595</v>
      </c>
      <c r="E809">
        <v>2022</v>
      </c>
      <c r="F809">
        <v>2</v>
      </c>
      <c r="G809">
        <v>3</v>
      </c>
      <c r="H809">
        <v>15</v>
      </c>
      <c r="I809" s="4">
        <v>1160.7507999999998</v>
      </c>
    </row>
    <row r="810" spans="1:9" x14ac:dyDescent="0.55000000000000004">
      <c r="A810" t="s">
        <v>1</v>
      </c>
      <c r="B810" t="s">
        <v>11</v>
      </c>
      <c r="C810" t="s">
        <v>23</v>
      </c>
      <c r="D810" s="1">
        <f t="shared" si="12"/>
        <v>44595</v>
      </c>
      <c r="E810">
        <v>2022</v>
      </c>
      <c r="F810">
        <v>2</v>
      </c>
      <c r="G810">
        <v>3</v>
      </c>
      <c r="H810">
        <v>16</v>
      </c>
      <c r="I810" s="4">
        <v>368.35886666666664</v>
      </c>
    </row>
    <row r="811" spans="1:9" x14ac:dyDescent="0.55000000000000004">
      <c r="A811" t="s">
        <v>1</v>
      </c>
      <c r="B811" t="s">
        <v>11</v>
      </c>
      <c r="C811" t="s">
        <v>23</v>
      </c>
      <c r="D811" s="1">
        <f t="shared" si="12"/>
        <v>44595</v>
      </c>
      <c r="E811">
        <v>2022</v>
      </c>
      <c r="F811">
        <v>2</v>
      </c>
      <c r="G811">
        <v>3</v>
      </c>
      <c r="H811">
        <v>17</v>
      </c>
      <c r="I811" s="4">
        <v>26.104866666666666</v>
      </c>
    </row>
    <row r="812" spans="1:9" x14ac:dyDescent="0.55000000000000004">
      <c r="A812" t="s">
        <v>1</v>
      </c>
      <c r="B812" t="s">
        <v>11</v>
      </c>
      <c r="C812" t="s">
        <v>23</v>
      </c>
      <c r="D812" s="1">
        <f t="shared" si="12"/>
        <v>44595</v>
      </c>
      <c r="E812">
        <v>2022</v>
      </c>
      <c r="F812">
        <v>2</v>
      </c>
      <c r="G812">
        <v>3</v>
      </c>
      <c r="H812">
        <v>18</v>
      </c>
      <c r="I812" s="4">
        <v>0</v>
      </c>
    </row>
    <row r="813" spans="1:9" x14ac:dyDescent="0.55000000000000004">
      <c r="A813" t="s">
        <v>1</v>
      </c>
      <c r="B813" t="s">
        <v>11</v>
      </c>
      <c r="C813" t="s">
        <v>23</v>
      </c>
      <c r="D813" s="1">
        <f t="shared" si="12"/>
        <v>44595</v>
      </c>
      <c r="E813">
        <v>2022</v>
      </c>
      <c r="F813">
        <v>2</v>
      </c>
      <c r="G813">
        <v>3</v>
      </c>
      <c r="H813">
        <v>19</v>
      </c>
      <c r="I813" s="4">
        <v>0</v>
      </c>
    </row>
    <row r="814" spans="1:9" x14ac:dyDescent="0.55000000000000004">
      <c r="A814" t="s">
        <v>1</v>
      </c>
      <c r="B814" t="s">
        <v>11</v>
      </c>
      <c r="C814" t="s">
        <v>23</v>
      </c>
      <c r="D814" s="1">
        <f t="shared" si="12"/>
        <v>44595</v>
      </c>
      <c r="E814">
        <v>2022</v>
      </c>
      <c r="F814">
        <v>2</v>
      </c>
      <c r="G814">
        <v>3</v>
      </c>
      <c r="H814">
        <v>20</v>
      </c>
      <c r="I814" s="4">
        <v>0</v>
      </c>
    </row>
    <row r="815" spans="1:9" x14ac:dyDescent="0.55000000000000004">
      <c r="A815" t="s">
        <v>1</v>
      </c>
      <c r="B815" t="s">
        <v>11</v>
      </c>
      <c r="C815" t="s">
        <v>23</v>
      </c>
      <c r="D815" s="1">
        <f t="shared" si="12"/>
        <v>44595</v>
      </c>
      <c r="E815">
        <v>2022</v>
      </c>
      <c r="F815">
        <v>2</v>
      </c>
      <c r="G815">
        <v>3</v>
      </c>
      <c r="H815">
        <v>21</v>
      </c>
      <c r="I815" s="4">
        <v>0</v>
      </c>
    </row>
    <row r="816" spans="1:9" x14ac:dyDescent="0.55000000000000004">
      <c r="A816" t="s">
        <v>1</v>
      </c>
      <c r="B816" t="s">
        <v>11</v>
      </c>
      <c r="C816" t="s">
        <v>23</v>
      </c>
      <c r="D816" s="1">
        <f t="shared" si="12"/>
        <v>44595</v>
      </c>
      <c r="E816">
        <v>2022</v>
      </c>
      <c r="F816">
        <v>2</v>
      </c>
      <c r="G816">
        <v>3</v>
      </c>
      <c r="H816">
        <v>22</v>
      </c>
      <c r="I816" s="4">
        <v>0</v>
      </c>
    </row>
    <row r="817" spans="1:9" x14ac:dyDescent="0.55000000000000004">
      <c r="A817" t="s">
        <v>1</v>
      </c>
      <c r="B817" t="s">
        <v>11</v>
      </c>
      <c r="C817" t="s">
        <v>23</v>
      </c>
      <c r="D817" s="1">
        <f t="shared" si="12"/>
        <v>44595</v>
      </c>
      <c r="E817">
        <v>2022</v>
      </c>
      <c r="F817">
        <v>2</v>
      </c>
      <c r="G817">
        <v>3</v>
      </c>
      <c r="H817">
        <v>23</v>
      </c>
      <c r="I817" s="4">
        <v>0</v>
      </c>
    </row>
    <row r="818" spans="1:9" x14ac:dyDescent="0.55000000000000004">
      <c r="A818" t="s">
        <v>1</v>
      </c>
      <c r="B818" t="s">
        <v>11</v>
      </c>
      <c r="C818" t="s">
        <v>23</v>
      </c>
      <c r="D818" s="1">
        <f t="shared" si="12"/>
        <v>44596</v>
      </c>
      <c r="E818">
        <v>2022</v>
      </c>
      <c r="F818">
        <v>2</v>
      </c>
      <c r="G818">
        <v>4</v>
      </c>
      <c r="H818">
        <v>0</v>
      </c>
      <c r="I818" s="4">
        <v>0</v>
      </c>
    </row>
    <row r="819" spans="1:9" x14ac:dyDescent="0.55000000000000004">
      <c r="A819" t="s">
        <v>1</v>
      </c>
      <c r="B819" t="s">
        <v>11</v>
      </c>
      <c r="C819" t="s">
        <v>23</v>
      </c>
      <c r="D819" s="1">
        <f t="shared" si="12"/>
        <v>44596</v>
      </c>
      <c r="E819">
        <v>2022</v>
      </c>
      <c r="F819">
        <v>2</v>
      </c>
      <c r="G819">
        <v>4</v>
      </c>
      <c r="H819">
        <v>1</v>
      </c>
      <c r="I819" s="4">
        <v>0</v>
      </c>
    </row>
    <row r="820" spans="1:9" x14ac:dyDescent="0.55000000000000004">
      <c r="A820" t="s">
        <v>1</v>
      </c>
      <c r="B820" t="s">
        <v>11</v>
      </c>
      <c r="C820" t="s">
        <v>23</v>
      </c>
      <c r="D820" s="1">
        <f t="shared" si="12"/>
        <v>44596</v>
      </c>
      <c r="E820">
        <v>2022</v>
      </c>
      <c r="F820">
        <v>2</v>
      </c>
      <c r="G820">
        <v>4</v>
      </c>
      <c r="H820">
        <v>2</v>
      </c>
      <c r="I820" s="4">
        <v>0</v>
      </c>
    </row>
    <row r="821" spans="1:9" x14ac:dyDescent="0.55000000000000004">
      <c r="A821" t="s">
        <v>1</v>
      </c>
      <c r="B821" t="s">
        <v>11</v>
      </c>
      <c r="C821" t="s">
        <v>23</v>
      </c>
      <c r="D821" s="1">
        <f t="shared" si="12"/>
        <v>44596</v>
      </c>
      <c r="E821">
        <v>2022</v>
      </c>
      <c r="F821">
        <v>2</v>
      </c>
      <c r="G821">
        <v>4</v>
      </c>
      <c r="H821">
        <v>3</v>
      </c>
      <c r="I821" s="4">
        <v>0</v>
      </c>
    </row>
    <row r="822" spans="1:9" x14ac:dyDescent="0.55000000000000004">
      <c r="A822" t="s">
        <v>1</v>
      </c>
      <c r="B822" t="s">
        <v>11</v>
      </c>
      <c r="C822" t="s">
        <v>23</v>
      </c>
      <c r="D822" s="1">
        <f t="shared" si="12"/>
        <v>44596</v>
      </c>
      <c r="E822">
        <v>2022</v>
      </c>
      <c r="F822">
        <v>2</v>
      </c>
      <c r="G822">
        <v>4</v>
      </c>
      <c r="H822">
        <v>4</v>
      </c>
      <c r="I822" s="4">
        <v>0</v>
      </c>
    </row>
    <row r="823" spans="1:9" x14ac:dyDescent="0.55000000000000004">
      <c r="A823" t="s">
        <v>1</v>
      </c>
      <c r="B823" t="s">
        <v>11</v>
      </c>
      <c r="C823" t="s">
        <v>23</v>
      </c>
      <c r="D823" s="1">
        <f t="shared" si="12"/>
        <v>44596</v>
      </c>
      <c r="E823">
        <v>2022</v>
      </c>
      <c r="F823">
        <v>2</v>
      </c>
      <c r="G823">
        <v>4</v>
      </c>
      <c r="H823">
        <v>5</v>
      </c>
      <c r="I823" s="4">
        <v>0</v>
      </c>
    </row>
    <row r="824" spans="1:9" x14ac:dyDescent="0.55000000000000004">
      <c r="A824" t="s">
        <v>1</v>
      </c>
      <c r="B824" t="s">
        <v>11</v>
      </c>
      <c r="C824" t="s">
        <v>23</v>
      </c>
      <c r="D824" s="1">
        <f t="shared" si="12"/>
        <v>44596</v>
      </c>
      <c r="E824">
        <v>2022</v>
      </c>
      <c r="F824">
        <v>2</v>
      </c>
      <c r="G824">
        <v>4</v>
      </c>
      <c r="H824">
        <v>6</v>
      </c>
      <c r="I824" s="4">
        <v>0</v>
      </c>
    </row>
    <row r="825" spans="1:9" x14ac:dyDescent="0.55000000000000004">
      <c r="A825" t="s">
        <v>1</v>
      </c>
      <c r="B825" t="s">
        <v>11</v>
      </c>
      <c r="C825" t="s">
        <v>23</v>
      </c>
      <c r="D825" s="1">
        <f t="shared" si="12"/>
        <v>44596</v>
      </c>
      <c r="E825">
        <v>2022</v>
      </c>
      <c r="F825">
        <v>2</v>
      </c>
      <c r="G825">
        <v>4</v>
      </c>
      <c r="H825">
        <v>7</v>
      </c>
      <c r="I825" s="4">
        <v>0</v>
      </c>
    </row>
    <row r="826" spans="1:9" x14ac:dyDescent="0.55000000000000004">
      <c r="A826" t="s">
        <v>1</v>
      </c>
      <c r="B826" t="s">
        <v>11</v>
      </c>
      <c r="C826" t="s">
        <v>23</v>
      </c>
      <c r="D826" s="1">
        <f t="shared" si="12"/>
        <v>44596</v>
      </c>
      <c r="E826">
        <v>2022</v>
      </c>
      <c r="F826">
        <v>2</v>
      </c>
      <c r="G826">
        <v>4</v>
      </c>
      <c r="H826">
        <v>8</v>
      </c>
      <c r="I826" s="4">
        <v>8.4956666666666667</v>
      </c>
    </row>
    <row r="827" spans="1:9" x14ac:dyDescent="0.55000000000000004">
      <c r="A827" t="s">
        <v>1</v>
      </c>
      <c r="B827" t="s">
        <v>11</v>
      </c>
      <c r="C827" t="s">
        <v>23</v>
      </c>
      <c r="D827" s="1">
        <f t="shared" si="12"/>
        <v>44596</v>
      </c>
      <c r="E827">
        <v>2022</v>
      </c>
      <c r="F827">
        <v>2</v>
      </c>
      <c r="G827">
        <v>4</v>
      </c>
      <c r="H827">
        <v>9</v>
      </c>
      <c r="I827" s="4">
        <v>260.86110000000002</v>
      </c>
    </row>
    <row r="828" spans="1:9" x14ac:dyDescent="0.55000000000000004">
      <c r="A828" t="s">
        <v>1</v>
      </c>
      <c r="B828" t="s">
        <v>11</v>
      </c>
      <c r="C828" t="s">
        <v>23</v>
      </c>
      <c r="D828" s="1">
        <f t="shared" si="12"/>
        <v>44596</v>
      </c>
      <c r="E828">
        <v>2022</v>
      </c>
      <c r="F828">
        <v>2</v>
      </c>
      <c r="G828">
        <v>4</v>
      </c>
      <c r="H828">
        <v>10</v>
      </c>
      <c r="I828" s="4">
        <v>568.01806666666653</v>
      </c>
    </row>
    <row r="829" spans="1:9" x14ac:dyDescent="0.55000000000000004">
      <c r="A829" t="s">
        <v>1</v>
      </c>
      <c r="B829" t="s">
        <v>11</v>
      </c>
      <c r="C829" t="s">
        <v>23</v>
      </c>
      <c r="D829" s="1">
        <f t="shared" si="12"/>
        <v>44596</v>
      </c>
      <c r="E829">
        <v>2022</v>
      </c>
      <c r="F829">
        <v>2</v>
      </c>
      <c r="G829">
        <v>4</v>
      </c>
      <c r="H829">
        <v>11</v>
      </c>
      <c r="I829" s="4">
        <v>374.31686666666667</v>
      </c>
    </row>
    <row r="830" spans="1:9" x14ac:dyDescent="0.55000000000000004">
      <c r="A830" t="s">
        <v>1</v>
      </c>
      <c r="B830" t="s">
        <v>11</v>
      </c>
      <c r="C830" t="s">
        <v>23</v>
      </c>
      <c r="D830" s="1">
        <f t="shared" si="12"/>
        <v>44596</v>
      </c>
      <c r="E830">
        <v>2022</v>
      </c>
      <c r="F830">
        <v>2</v>
      </c>
      <c r="G830">
        <v>4</v>
      </c>
      <c r="H830">
        <v>12</v>
      </c>
      <c r="I830" s="4">
        <v>213.05366666666666</v>
      </c>
    </row>
    <row r="831" spans="1:9" x14ac:dyDescent="0.55000000000000004">
      <c r="A831" t="s">
        <v>1</v>
      </c>
      <c r="B831" t="s">
        <v>11</v>
      </c>
      <c r="C831" t="s">
        <v>23</v>
      </c>
      <c r="D831" s="1">
        <f t="shared" si="12"/>
        <v>44596</v>
      </c>
      <c r="E831">
        <v>2022</v>
      </c>
      <c r="F831">
        <v>2</v>
      </c>
      <c r="G831">
        <v>4</v>
      </c>
      <c r="H831">
        <v>13</v>
      </c>
      <c r="I831" s="4">
        <v>570.32403333333332</v>
      </c>
    </row>
    <row r="832" spans="1:9" x14ac:dyDescent="0.55000000000000004">
      <c r="A832" t="s">
        <v>1</v>
      </c>
      <c r="B832" t="s">
        <v>11</v>
      </c>
      <c r="C832" t="s">
        <v>23</v>
      </c>
      <c r="D832" s="1">
        <f t="shared" si="12"/>
        <v>44596</v>
      </c>
      <c r="E832">
        <v>2022</v>
      </c>
      <c r="F832">
        <v>2</v>
      </c>
      <c r="G832">
        <v>4</v>
      </c>
      <c r="H832">
        <v>14</v>
      </c>
      <c r="I832" s="4">
        <v>285.74126666666666</v>
      </c>
    </row>
    <row r="833" spans="1:9" x14ac:dyDescent="0.55000000000000004">
      <c r="A833" t="s">
        <v>1</v>
      </c>
      <c r="B833" t="s">
        <v>11</v>
      </c>
      <c r="C833" t="s">
        <v>23</v>
      </c>
      <c r="D833" s="1">
        <f t="shared" si="12"/>
        <v>44596</v>
      </c>
      <c r="E833">
        <v>2022</v>
      </c>
      <c r="F833">
        <v>2</v>
      </c>
      <c r="G833">
        <v>4</v>
      </c>
      <c r="H833">
        <v>15</v>
      </c>
      <c r="I833" s="4">
        <v>189.17753333333334</v>
      </c>
    </row>
    <row r="834" spans="1:9" x14ac:dyDescent="0.55000000000000004">
      <c r="A834" t="s">
        <v>1</v>
      </c>
      <c r="B834" t="s">
        <v>11</v>
      </c>
      <c r="C834" t="s">
        <v>23</v>
      </c>
      <c r="D834" s="1">
        <f t="shared" si="12"/>
        <v>44596</v>
      </c>
      <c r="E834">
        <v>2022</v>
      </c>
      <c r="F834">
        <v>2</v>
      </c>
      <c r="G834">
        <v>4</v>
      </c>
      <c r="H834">
        <v>16</v>
      </c>
      <c r="I834" s="4">
        <v>38.396000000000001</v>
      </c>
    </row>
    <row r="835" spans="1:9" x14ac:dyDescent="0.55000000000000004">
      <c r="A835" t="s">
        <v>1</v>
      </c>
      <c r="B835" t="s">
        <v>11</v>
      </c>
      <c r="C835" t="s">
        <v>23</v>
      </c>
      <c r="D835" s="1">
        <f t="shared" ref="D835:D898" si="13">DATE(E835,F835,G835)</f>
        <v>44596</v>
      </c>
      <c r="E835">
        <v>2022</v>
      </c>
      <c r="F835">
        <v>2</v>
      </c>
      <c r="G835">
        <v>4</v>
      </c>
      <c r="H835">
        <v>17</v>
      </c>
      <c r="I835" s="4">
        <v>0.11033333333333332</v>
      </c>
    </row>
    <row r="836" spans="1:9" x14ac:dyDescent="0.55000000000000004">
      <c r="A836" t="s">
        <v>1</v>
      </c>
      <c r="B836" t="s">
        <v>11</v>
      </c>
      <c r="C836" t="s">
        <v>23</v>
      </c>
      <c r="D836" s="1">
        <f t="shared" si="13"/>
        <v>44596</v>
      </c>
      <c r="E836">
        <v>2022</v>
      </c>
      <c r="F836">
        <v>2</v>
      </c>
      <c r="G836">
        <v>4</v>
      </c>
      <c r="H836">
        <v>18</v>
      </c>
      <c r="I836" s="4">
        <v>0</v>
      </c>
    </row>
    <row r="837" spans="1:9" x14ac:dyDescent="0.55000000000000004">
      <c r="A837" t="s">
        <v>1</v>
      </c>
      <c r="B837" t="s">
        <v>11</v>
      </c>
      <c r="C837" t="s">
        <v>23</v>
      </c>
      <c r="D837" s="1">
        <f t="shared" si="13"/>
        <v>44596</v>
      </c>
      <c r="E837">
        <v>2022</v>
      </c>
      <c r="F837">
        <v>2</v>
      </c>
      <c r="G837">
        <v>4</v>
      </c>
      <c r="H837">
        <v>19</v>
      </c>
      <c r="I837" s="4">
        <v>0</v>
      </c>
    </row>
    <row r="838" spans="1:9" x14ac:dyDescent="0.55000000000000004">
      <c r="A838" t="s">
        <v>1</v>
      </c>
      <c r="B838" t="s">
        <v>11</v>
      </c>
      <c r="C838" t="s">
        <v>23</v>
      </c>
      <c r="D838" s="1">
        <f t="shared" si="13"/>
        <v>44596</v>
      </c>
      <c r="E838">
        <v>2022</v>
      </c>
      <c r="F838">
        <v>2</v>
      </c>
      <c r="G838">
        <v>4</v>
      </c>
      <c r="H838">
        <v>20</v>
      </c>
      <c r="I838" s="4">
        <v>0</v>
      </c>
    </row>
    <row r="839" spans="1:9" x14ac:dyDescent="0.55000000000000004">
      <c r="A839" t="s">
        <v>1</v>
      </c>
      <c r="B839" t="s">
        <v>11</v>
      </c>
      <c r="C839" t="s">
        <v>23</v>
      </c>
      <c r="D839" s="1">
        <f t="shared" si="13"/>
        <v>44596</v>
      </c>
      <c r="E839">
        <v>2022</v>
      </c>
      <c r="F839">
        <v>2</v>
      </c>
      <c r="G839">
        <v>4</v>
      </c>
      <c r="H839">
        <v>21</v>
      </c>
      <c r="I839" s="4">
        <v>0</v>
      </c>
    </row>
    <row r="840" spans="1:9" x14ac:dyDescent="0.55000000000000004">
      <c r="A840" t="s">
        <v>1</v>
      </c>
      <c r="B840" t="s">
        <v>11</v>
      </c>
      <c r="C840" t="s">
        <v>23</v>
      </c>
      <c r="D840" s="1">
        <f t="shared" si="13"/>
        <v>44596</v>
      </c>
      <c r="E840">
        <v>2022</v>
      </c>
      <c r="F840">
        <v>2</v>
      </c>
      <c r="G840">
        <v>4</v>
      </c>
      <c r="H840">
        <v>22</v>
      </c>
      <c r="I840" s="4">
        <v>0</v>
      </c>
    </row>
    <row r="841" spans="1:9" x14ac:dyDescent="0.55000000000000004">
      <c r="A841" t="s">
        <v>1</v>
      </c>
      <c r="B841" t="s">
        <v>11</v>
      </c>
      <c r="C841" t="s">
        <v>23</v>
      </c>
      <c r="D841" s="1">
        <f t="shared" si="13"/>
        <v>44596</v>
      </c>
      <c r="E841">
        <v>2022</v>
      </c>
      <c r="F841">
        <v>2</v>
      </c>
      <c r="G841">
        <v>4</v>
      </c>
      <c r="H841">
        <v>23</v>
      </c>
      <c r="I841" s="4">
        <v>0</v>
      </c>
    </row>
    <row r="842" spans="1:9" x14ac:dyDescent="0.55000000000000004">
      <c r="A842" t="s">
        <v>9</v>
      </c>
      <c r="B842" t="s">
        <v>11</v>
      </c>
      <c r="C842" t="s">
        <v>23</v>
      </c>
      <c r="D842" s="1">
        <f t="shared" si="13"/>
        <v>44597</v>
      </c>
      <c r="E842">
        <v>2022</v>
      </c>
      <c r="F842">
        <v>2</v>
      </c>
      <c r="G842">
        <v>5</v>
      </c>
      <c r="H842">
        <v>0</v>
      </c>
      <c r="I842" s="4">
        <v>0</v>
      </c>
    </row>
    <row r="843" spans="1:9" x14ac:dyDescent="0.55000000000000004">
      <c r="A843" t="s">
        <v>9</v>
      </c>
      <c r="B843" t="s">
        <v>11</v>
      </c>
      <c r="C843" t="s">
        <v>23</v>
      </c>
      <c r="D843" s="1">
        <f t="shared" si="13"/>
        <v>44597</v>
      </c>
      <c r="E843">
        <v>2022</v>
      </c>
      <c r="F843">
        <v>2</v>
      </c>
      <c r="G843">
        <v>5</v>
      </c>
      <c r="H843">
        <v>1</v>
      </c>
      <c r="I843" s="4">
        <v>0</v>
      </c>
    </row>
    <row r="844" spans="1:9" x14ac:dyDescent="0.55000000000000004">
      <c r="A844" t="s">
        <v>9</v>
      </c>
      <c r="B844" t="s">
        <v>11</v>
      </c>
      <c r="C844" t="s">
        <v>23</v>
      </c>
      <c r="D844" s="1">
        <f t="shared" si="13"/>
        <v>44597</v>
      </c>
      <c r="E844">
        <v>2022</v>
      </c>
      <c r="F844">
        <v>2</v>
      </c>
      <c r="G844">
        <v>5</v>
      </c>
      <c r="H844">
        <v>2</v>
      </c>
      <c r="I844" s="4">
        <v>0</v>
      </c>
    </row>
    <row r="845" spans="1:9" x14ac:dyDescent="0.55000000000000004">
      <c r="A845" t="s">
        <v>9</v>
      </c>
      <c r="B845" t="s">
        <v>11</v>
      </c>
      <c r="C845" t="s">
        <v>23</v>
      </c>
      <c r="D845" s="1">
        <f t="shared" si="13"/>
        <v>44597</v>
      </c>
      <c r="E845">
        <v>2022</v>
      </c>
      <c r="F845">
        <v>2</v>
      </c>
      <c r="G845">
        <v>5</v>
      </c>
      <c r="H845">
        <v>3</v>
      </c>
      <c r="I845" s="4">
        <v>0</v>
      </c>
    </row>
    <row r="846" spans="1:9" x14ac:dyDescent="0.55000000000000004">
      <c r="A846" t="s">
        <v>9</v>
      </c>
      <c r="B846" t="s">
        <v>11</v>
      </c>
      <c r="C846" t="s">
        <v>23</v>
      </c>
      <c r="D846" s="1">
        <f t="shared" si="13"/>
        <v>44597</v>
      </c>
      <c r="E846">
        <v>2022</v>
      </c>
      <c r="F846">
        <v>2</v>
      </c>
      <c r="G846">
        <v>5</v>
      </c>
      <c r="H846">
        <v>4</v>
      </c>
      <c r="I846" s="4">
        <v>0</v>
      </c>
    </row>
    <row r="847" spans="1:9" x14ac:dyDescent="0.55000000000000004">
      <c r="A847" t="s">
        <v>9</v>
      </c>
      <c r="B847" t="s">
        <v>11</v>
      </c>
      <c r="C847" t="s">
        <v>23</v>
      </c>
      <c r="D847" s="1">
        <f t="shared" si="13"/>
        <v>44597</v>
      </c>
      <c r="E847">
        <v>2022</v>
      </c>
      <c r="F847">
        <v>2</v>
      </c>
      <c r="G847">
        <v>5</v>
      </c>
      <c r="H847">
        <v>5</v>
      </c>
      <c r="I847" s="4">
        <v>0</v>
      </c>
    </row>
    <row r="848" spans="1:9" x14ac:dyDescent="0.55000000000000004">
      <c r="A848" t="s">
        <v>9</v>
      </c>
      <c r="B848" t="s">
        <v>11</v>
      </c>
      <c r="C848" t="s">
        <v>23</v>
      </c>
      <c r="D848" s="1">
        <f t="shared" si="13"/>
        <v>44597</v>
      </c>
      <c r="E848">
        <v>2022</v>
      </c>
      <c r="F848">
        <v>2</v>
      </c>
      <c r="G848">
        <v>5</v>
      </c>
      <c r="H848">
        <v>6</v>
      </c>
      <c r="I848" s="4">
        <v>0</v>
      </c>
    </row>
    <row r="849" spans="1:9" x14ac:dyDescent="0.55000000000000004">
      <c r="A849" t="s">
        <v>9</v>
      </c>
      <c r="B849" t="s">
        <v>11</v>
      </c>
      <c r="C849" t="s">
        <v>23</v>
      </c>
      <c r="D849" s="1">
        <f t="shared" si="13"/>
        <v>44597</v>
      </c>
      <c r="E849">
        <v>2022</v>
      </c>
      <c r="F849">
        <v>2</v>
      </c>
      <c r="G849">
        <v>5</v>
      </c>
      <c r="H849">
        <v>7</v>
      </c>
      <c r="I849" s="4">
        <v>0</v>
      </c>
    </row>
    <row r="850" spans="1:9" x14ac:dyDescent="0.55000000000000004">
      <c r="A850" t="s">
        <v>9</v>
      </c>
      <c r="B850" t="s">
        <v>11</v>
      </c>
      <c r="C850" t="s">
        <v>23</v>
      </c>
      <c r="D850" s="1">
        <f t="shared" si="13"/>
        <v>44597</v>
      </c>
      <c r="E850">
        <v>2022</v>
      </c>
      <c r="F850">
        <v>2</v>
      </c>
      <c r="G850">
        <v>5</v>
      </c>
      <c r="H850">
        <v>8</v>
      </c>
      <c r="I850" s="4">
        <v>0.66200000000000003</v>
      </c>
    </row>
    <row r="851" spans="1:9" x14ac:dyDescent="0.55000000000000004">
      <c r="A851" t="s">
        <v>9</v>
      </c>
      <c r="B851" t="s">
        <v>11</v>
      </c>
      <c r="C851" t="s">
        <v>23</v>
      </c>
      <c r="D851" s="1">
        <f t="shared" si="13"/>
        <v>44597</v>
      </c>
      <c r="E851">
        <v>2022</v>
      </c>
      <c r="F851">
        <v>2</v>
      </c>
      <c r="G851">
        <v>5</v>
      </c>
      <c r="H851">
        <v>9</v>
      </c>
      <c r="I851" s="4">
        <v>33.099999999999994</v>
      </c>
    </row>
    <row r="852" spans="1:9" x14ac:dyDescent="0.55000000000000004">
      <c r="A852" t="s">
        <v>9</v>
      </c>
      <c r="B852" t="s">
        <v>11</v>
      </c>
      <c r="C852" t="s">
        <v>23</v>
      </c>
      <c r="D852" s="1">
        <f t="shared" si="13"/>
        <v>44597</v>
      </c>
      <c r="E852">
        <v>2022</v>
      </c>
      <c r="F852">
        <v>2</v>
      </c>
      <c r="G852">
        <v>5</v>
      </c>
      <c r="H852">
        <v>10</v>
      </c>
      <c r="I852" s="4">
        <v>248.21689999999995</v>
      </c>
    </row>
    <row r="853" spans="1:9" x14ac:dyDescent="0.55000000000000004">
      <c r="A853" t="s">
        <v>9</v>
      </c>
      <c r="B853" t="s">
        <v>11</v>
      </c>
      <c r="C853" t="s">
        <v>23</v>
      </c>
      <c r="D853" s="1">
        <f t="shared" si="13"/>
        <v>44597</v>
      </c>
      <c r="E853">
        <v>2022</v>
      </c>
      <c r="F853">
        <v>2</v>
      </c>
      <c r="G853">
        <v>5</v>
      </c>
      <c r="H853">
        <v>11</v>
      </c>
      <c r="I853" s="4">
        <v>449.22216666666657</v>
      </c>
    </row>
    <row r="854" spans="1:9" x14ac:dyDescent="0.55000000000000004">
      <c r="A854" t="s">
        <v>9</v>
      </c>
      <c r="B854" t="s">
        <v>11</v>
      </c>
      <c r="C854" t="s">
        <v>23</v>
      </c>
      <c r="D854" s="1">
        <f t="shared" si="13"/>
        <v>44597</v>
      </c>
      <c r="E854">
        <v>2022</v>
      </c>
      <c r="F854">
        <v>2</v>
      </c>
      <c r="G854">
        <v>5</v>
      </c>
      <c r="H854">
        <v>12</v>
      </c>
      <c r="I854" s="4">
        <v>218.93443333333337</v>
      </c>
    </row>
    <row r="855" spans="1:9" x14ac:dyDescent="0.55000000000000004">
      <c r="A855" t="s">
        <v>9</v>
      </c>
      <c r="B855" t="s">
        <v>11</v>
      </c>
      <c r="C855" t="s">
        <v>23</v>
      </c>
      <c r="D855" s="1">
        <f t="shared" si="13"/>
        <v>44597</v>
      </c>
      <c r="E855">
        <v>2022</v>
      </c>
      <c r="F855">
        <v>2</v>
      </c>
      <c r="G855">
        <v>5</v>
      </c>
      <c r="H855">
        <v>13</v>
      </c>
      <c r="I855" s="4">
        <v>106.84679999999999</v>
      </c>
    </row>
    <row r="856" spans="1:9" x14ac:dyDescent="0.55000000000000004">
      <c r="A856" t="s">
        <v>9</v>
      </c>
      <c r="B856" t="s">
        <v>11</v>
      </c>
      <c r="C856" t="s">
        <v>23</v>
      </c>
      <c r="D856" s="1">
        <f t="shared" si="13"/>
        <v>44597</v>
      </c>
      <c r="E856">
        <v>2022</v>
      </c>
      <c r="F856">
        <v>2</v>
      </c>
      <c r="G856">
        <v>5</v>
      </c>
      <c r="H856">
        <v>14</v>
      </c>
      <c r="I856" s="4">
        <v>27.274400000000004</v>
      </c>
    </row>
    <row r="857" spans="1:9" x14ac:dyDescent="0.55000000000000004">
      <c r="A857" t="s">
        <v>9</v>
      </c>
      <c r="B857" t="s">
        <v>11</v>
      </c>
      <c r="C857" t="s">
        <v>23</v>
      </c>
      <c r="D857" s="1">
        <f t="shared" si="13"/>
        <v>44597</v>
      </c>
      <c r="E857">
        <v>2022</v>
      </c>
      <c r="F857">
        <v>2</v>
      </c>
      <c r="G857">
        <v>5</v>
      </c>
      <c r="H857">
        <v>15</v>
      </c>
      <c r="I857" s="4">
        <v>70.558166666666679</v>
      </c>
    </row>
    <row r="858" spans="1:9" x14ac:dyDescent="0.55000000000000004">
      <c r="A858" t="s">
        <v>9</v>
      </c>
      <c r="B858" t="s">
        <v>11</v>
      </c>
      <c r="C858" t="s">
        <v>23</v>
      </c>
      <c r="D858" s="1">
        <f t="shared" si="13"/>
        <v>44597</v>
      </c>
      <c r="E858">
        <v>2022</v>
      </c>
      <c r="F858">
        <v>2</v>
      </c>
      <c r="G858">
        <v>5</v>
      </c>
      <c r="H858">
        <v>16</v>
      </c>
      <c r="I858" s="4">
        <v>55.144599999999997</v>
      </c>
    </row>
    <row r="859" spans="1:9" x14ac:dyDescent="0.55000000000000004">
      <c r="A859" t="s">
        <v>9</v>
      </c>
      <c r="B859" t="s">
        <v>11</v>
      </c>
      <c r="C859" t="s">
        <v>23</v>
      </c>
      <c r="D859" s="1">
        <f t="shared" si="13"/>
        <v>44597</v>
      </c>
      <c r="E859">
        <v>2022</v>
      </c>
      <c r="F859">
        <v>2</v>
      </c>
      <c r="G859">
        <v>5</v>
      </c>
      <c r="H859">
        <v>17</v>
      </c>
      <c r="I859" s="4">
        <v>0</v>
      </c>
    </row>
    <row r="860" spans="1:9" x14ac:dyDescent="0.55000000000000004">
      <c r="A860" t="s">
        <v>9</v>
      </c>
      <c r="B860" t="s">
        <v>11</v>
      </c>
      <c r="C860" t="s">
        <v>23</v>
      </c>
      <c r="D860" s="1">
        <f t="shared" si="13"/>
        <v>44597</v>
      </c>
      <c r="E860">
        <v>2022</v>
      </c>
      <c r="F860">
        <v>2</v>
      </c>
      <c r="G860">
        <v>5</v>
      </c>
      <c r="H860">
        <v>18</v>
      </c>
      <c r="I860" s="4">
        <v>0</v>
      </c>
    </row>
    <row r="861" spans="1:9" x14ac:dyDescent="0.55000000000000004">
      <c r="A861" t="s">
        <v>9</v>
      </c>
      <c r="B861" t="s">
        <v>11</v>
      </c>
      <c r="C861" t="s">
        <v>23</v>
      </c>
      <c r="D861" s="1">
        <f t="shared" si="13"/>
        <v>44597</v>
      </c>
      <c r="E861">
        <v>2022</v>
      </c>
      <c r="F861">
        <v>2</v>
      </c>
      <c r="G861">
        <v>5</v>
      </c>
      <c r="H861">
        <v>19</v>
      </c>
      <c r="I861" s="4">
        <v>0</v>
      </c>
    </row>
    <row r="862" spans="1:9" x14ac:dyDescent="0.55000000000000004">
      <c r="A862" t="s">
        <v>9</v>
      </c>
      <c r="B862" t="s">
        <v>11</v>
      </c>
      <c r="C862" t="s">
        <v>23</v>
      </c>
      <c r="D862" s="1">
        <f t="shared" si="13"/>
        <v>44597</v>
      </c>
      <c r="E862">
        <v>2022</v>
      </c>
      <c r="F862">
        <v>2</v>
      </c>
      <c r="G862">
        <v>5</v>
      </c>
      <c r="H862">
        <v>20</v>
      </c>
      <c r="I862" s="4">
        <v>0</v>
      </c>
    </row>
    <row r="863" spans="1:9" x14ac:dyDescent="0.55000000000000004">
      <c r="A863" t="s">
        <v>9</v>
      </c>
      <c r="B863" t="s">
        <v>11</v>
      </c>
      <c r="C863" t="s">
        <v>23</v>
      </c>
      <c r="D863" s="1">
        <f t="shared" si="13"/>
        <v>44597</v>
      </c>
      <c r="E863">
        <v>2022</v>
      </c>
      <c r="F863">
        <v>2</v>
      </c>
      <c r="G863">
        <v>5</v>
      </c>
      <c r="H863">
        <v>21</v>
      </c>
      <c r="I863" s="4">
        <v>0</v>
      </c>
    </row>
    <row r="864" spans="1:9" x14ac:dyDescent="0.55000000000000004">
      <c r="A864" t="s">
        <v>9</v>
      </c>
      <c r="B864" t="s">
        <v>11</v>
      </c>
      <c r="C864" t="s">
        <v>23</v>
      </c>
      <c r="D864" s="1">
        <f t="shared" si="13"/>
        <v>44597</v>
      </c>
      <c r="E864">
        <v>2022</v>
      </c>
      <c r="F864">
        <v>2</v>
      </c>
      <c r="G864">
        <v>5</v>
      </c>
      <c r="H864">
        <v>22</v>
      </c>
      <c r="I864" s="4">
        <v>0</v>
      </c>
    </row>
    <row r="865" spans="1:9" x14ac:dyDescent="0.55000000000000004">
      <c r="A865" t="s">
        <v>9</v>
      </c>
      <c r="B865" t="s">
        <v>11</v>
      </c>
      <c r="C865" t="s">
        <v>23</v>
      </c>
      <c r="D865" s="1">
        <f t="shared" si="13"/>
        <v>44597</v>
      </c>
      <c r="E865">
        <v>2022</v>
      </c>
      <c r="F865">
        <v>2</v>
      </c>
      <c r="G865">
        <v>5</v>
      </c>
      <c r="H865">
        <v>23</v>
      </c>
      <c r="I865" s="4">
        <v>0</v>
      </c>
    </row>
    <row r="866" spans="1:9" x14ac:dyDescent="0.55000000000000004">
      <c r="A866" t="s">
        <v>9</v>
      </c>
      <c r="B866" t="s">
        <v>11</v>
      </c>
      <c r="C866" t="s">
        <v>23</v>
      </c>
      <c r="D866" s="1">
        <f t="shared" si="13"/>
        <v>44598</v>
      </c>
      <c r="E866">
        <v>2022</v>
      </c>
      <c r="F866">
        <v>2</v>
      </c>
      <c r="G866">
        <v>6</v>
      </c>
      <c r="H866">
        <v>0</v>
      </c>
      <c r="I866" s="4">
        <v>0</v>
      </c>
    </row>
    <row r="867" spans="1:9" x14ac:dyDescent="0.55000000000000004">
      <c r="A867" t="s">
        <v>9</v>
      </c>
      <c r="B867" t="s">
        <v>11</v>
      </c>
      <c r="C867" t="s">
        <v>23</v>
      </c>
      <c r="D867" s="1">
        <f t="shared" si="13"/>
        <v>44598</v>
      </c>
      <c r="E867">
        <v>2022</v>
      </c>
      <c r="F867">
        <v>2</v>
      </c>
      <c r="G867">
        <v>6</v>
      </c>
      <c r="H867">
        <v>1</v>
      </c>
      <c r="I867" s="4">
        <v>0</v>
      </c>
    </row>
    <row r="868" spans="1:9" x14ac:dyDescent="0.55000000000000004">
      <c r="A868" t="s">
        <v>9</v>
      </c>
      <c r="B868" t="s">
        <v>11</v>
      </c>
      <c r="C868" t="s">
        <v>23</v>
      </c>
      <c r="D868" s="1">
        <f t="shared" si="13"/>
        <v>44598</v>
      </c>
      <c r="E868">
        <v>2022</v>
      </c>
      <c r="F868">
        <v>2</v>
      </c>
      <c r="G868">
        <v>6</v>
      </c>
      <c r="H868">
        <v>2</v>
      </c>
      <c r="I868" s="4">
        <v>0</v>
      </c>
    </row>
    <row r="869" spans="1:9" x14ac:dyDescent="0.55000000000000004">
      <c r="A869" t="s">
        <v>9</v>
      </c>
      <c r="B869" t="s">
        <v>11</v>
      </c>
      <c r="C869" t="s">
        <v>23</v>
      </c>
      <c r="D869" s="1">
        <f t="shared" si="13"/>
        <v>44598</v>
      </c>
      <c r="E869">
        <v>2022</v>
      </c>
      <c r="F869">
        <v>2</v>
      </c>
      <c r="G869">
        <v>6</v>
      </c>
      <c r="H869">
        <v>3</v>
      </c>
      <c r="I869" s="4">
        <v>0</v>
      </c>
    </row>
    <row r="870" spans="1:9" x14ac:dyDescent="0.55000000000000004">
      <c r="A870" t="s">
        <v>9</v>
      </c>
      <c r="B870" t="s">
        <v>11</v>
      </c>
      <c r="C870" t="s">
        <v>23</v>
      </c>
      <c r="D870" s="1">
        <f t="shared" si="13"/>
        <v>44598</v>
      </c>
      <c r="E870">
        <v>2022</v>
      </c>
      <c r="F870">
        <v>2</v>
      </c>
      <c r="G870">
        <v>6</v>
      </c>
      <c r="H870">
        <v>4</v>
      </c>
      <c r="I870" s="4">
        <v>0</v>
      </c>
    </row>
    <row r="871" spans="1:9" x14ac:dyDescent="0.55000000000000004">
      <c r="A871" t="s">
        <v>9</v>
      </c>
      <c r="B871" t="s">
        <v>11</v>
      </c>
      <c r="C871" t="s">
        <v>23</v>
      </c>
      <c r="D871" s="1">
        <f t="shared" si="13"/>
        <v>44598</v>
      </c>
      <c r="E871">
        <v>2022</v>
      </c>
      <c r="F871">
        <v>2</v>
      </c>
      <c r="G871">
        <v>6</v>
      </c>
      <c r="H871">
        <v>5</v>
      </c>
      <c r="I871" s="4">
        <v>0</v>
      </c>
    </row>
    <row r="872" spans="1:9" x14ac:dyDescent="0.55000000000000004">
      <c r="A872" t="s">
        <v>9</v>
      </c>
      <c r="B872" t="s">
        <v>11</v>
      </c>
      <c r="C872" t="s">
        <v>23</v>
      </c>
      <c r="D872" s="1">
        <f t="shared" si="13"/>
        <v>44598</v>
      </c>
      <c r="E872">
        <v>2022</v>
      </c>
      <c r="F872">
        <v>2</v>
      </c>
      <c r="G872">
        <v>6</v>
      </c>
      <c r="H872">
        <v>6</v>
      </c>
      <c r="I872" s="4">
        <v>0</v>
      </c>
    </row>
    <row r="873" spans="1:9" x14ac:dyDescent="0.55000000000000004">
      <c r="A873" t="s">
        <v>9</v>
      </c>
      <c r="B873" t="s">
        <v>11</v>
      </c>
      <c r="C873" t="s">
        <v>23</v>
      </c>
      <c r="D873" s="1">
        <f t="shared" si="13"/>
        <v>44598</v>
      </c>
      <c r="E873">
        <v>2022</v>
      </c>
      <c r="F873">
        <v>2</v>
      </c>
      <c r="G873">
        <v>6</v>
      </c>
      <c r="H873">
        <v>7</v>
      </c>
      <c r="I873" s="4">
        <v>0</v>
      </c>
    </row>
    <row r="874" spans="1:9" x14ac:dyDescent="0.55000000000000004">
      <c r="A874" t="s">
        <v>9</v>
      </c>
      <c r="B874" t="s">
        <v>11</v>
      </c>
      <c r="C874" t="s">
        <v>23</v>
      </c>
      <c r="D874" s="1">
        <f t="shared" si="13"/>
        <v>44598</v>
      </c>
      <c r="E874">
        <v>2022</v>
      </c>
      <c r="F874">
        <v>2</v>
      </c>
      <c r="G874">
        <v>6</v>
      </c>
      <c r="H874">
        <v>8</v>
      </c>
      <c r="I874" s="4">
        <v>2.3170000000000002</v>
      </c>
    </row>
    <row r="875" spans="1:9" x14ac:dyDescent="0.55000000000000004">
      <c r="A875" t="s">
        <v>9</v>
      </c>
      <c r="B875" t="s">
        <v>11</v>
      </c>
      <c r="C875" t="s">
        <v>23</v>
      </c>
      <c r="D875" s="1">
        <f t="shared" si="13"/>
        <v>44598</v>
      </c>
      <c r="E875">
        <v>2022</v>
      </c>
      <c r="F875">
        <v>2</v>
      </c>
      <c r="G875">
        <v>6</v>
      </c>
      <c r="H875">
        <v>9</v>
      </c>
      <c r="I875" s="4">
        <v>3.6410000000000005</v>
      </c>
    </row>
    <row r="876" spans="1:9" x14ac:dyDescent="0.55000000000000004">
      <c r="A876" t="s">
        <v>9</v>
      </c>
      <c r="B876" t="s">
        <v>11</v>
      </c>
      <c r="C876" t="s">
        <v>23</v>
      </c>
      <c r="D876" s="1">
        <f t="shared" si="13"/>
        <v>44598</v>
      </c>
      <c r="E876">
        <v>2022</v>
      </c>
      <c r="F876">
        <v>2</v>
      </c>
      <c r="G876">
        <v>6</v>
      </c>
      <c r="H876">
        <v>10</v>
      </c>
      <c r="I876" s="4">
        <v>179.67783333333335</v>
      </c>
    </row>
    <row r="877" spans="1:9" x14ac:dyDescent="0.55000000000000004">
      <c r="A877" t="s">
        <v>9</v>
      </c>
      <c r="B877" t="s">
        <v>11</v>
      </c>
      <c r="C877" t="s">
        <v>23</v>
      </c>
      <c r="D877" s="1">
        <f t="shared" si="13"/>
        <v>44598</v>
      </c>
      <c r="E877">
        <v>2022</v>
      </c>
      <c r="F877">
        <v>2</v>
      </c>
      <c r="G877">
        <v>6</v>
      </c>
      <c r="H877">
        <v>11</v>
      </c>
      <c r="I877" s="4">
        <v>510.07100000000003</v>
      </c>
    </row>
    <row r="878" spans="1:9" x14ac:dyDescent="0.55000000000000004">
      <c r="A878" t="s">
        <v>9</v>
      </c>
      <c r="B878" t="s">
        <v>11</v>
      </c>
      <c r="C878" t="s">
        <v>23</v>
      </c>
      <c r="D878" s="1">
        <f t="shared" si="13"/>
        <v>44598</v>
      </c>
      <c r="E878">
        <v>2022</v>
      </c>
      <c r="F878">
        <v>2</v>
      </c>
      <c r="G878">
        <v>6</v>
      </c>
      <c r="H878">
        <v>12</v>
      </c>
      <c r="I878" s="4">
        <v>217.02566666666664</v>
      </c>
    </row>
    <row r="879" spans="1:9" x14ac:dyDescent="0.55000000000000004">
      <c r="A879" t="s">
        <v>9</v>
      </c>
      <c r="B879" t="s">
        <v>11</v>
      </c>
      <c r="C879" t="s">
        <v>23</v>
      </c>
      <c r="D879" s="1">
        <f t="shared" si="13"/>
        <v>44598</v>
      </c>
      <c r="E879">
        <v>2022</v>
      </c>
      <c r="F879">
        <v>2</v>
      </c>
      <c r="G879">
        <v>6</v>
      </c>
      <c r="H879">
        <v>13</v>
      </c>
      <c r="I879" s="4">
        <v>385.03023333333334</v>
      </c>
    </row>
    <row r="880" spans="1:9" x14ac:dyDescent="0.55000000000000004">
      <c r="A880" t="s">
        <v>9</v>
      </c>
      <c r="B880" t="s">
        <v>11</v>
      </c>
      <c r="C880" t="s">
        <v>23</v>
      </c>
      <c r="D880" s="1">
        <f t="shared" si="13"/>
        <v>44598</v>
      </c>
      <c r="E880">
        <v>2022</v>
      </c>
      <c r="F880">
        <v>2</v>
      </c>
      <c r="G880">
        <v>6</v>
      </c>
      <c r="H880">
        <v>14</v>
      </c>
      <c r="I880" s="4">
        <v>88.851433333333347</v>
      </c>
    </row>
    <row r="881" spans="1:9" x14ac:dyDescent="0.55000000000000004">
      <c r="A881" t="s">
        <v>9</v>
      </c>
      <c r="B881" t="s">
        <v>11</v>
      </c>
      <c r="C881" t="s">
        <v>23</v>
      </c>
      <c r="D881" s="1">
        <f t="shared" si="13"/>
        <v>44598</v>
      </c>
      <c r="E881">
        <v>2022</v>
      </c>
      <c r="F881">
        <v>2</v>
      </c>
      <c r="G881">
        <v>6</v>
      </c>
      <c r="H881">
        <v>15</v>
      </c>
      <c r="I881" s="4">
        <v>7.3923333333333332</v>
      </c>
    </row>
    <row r="882" spans="1:9" x14ac:dyDescent="0.55000000000000004">
      <c r="A882" t="s">
        <v>9</v>
      </c>
      <c r="B882" t="s">
        <v>11</v>
      </c>
      <c r="C882" t="s">
        <v>23</v>
      </c>
      <c r="D882" s="1">
        <f t="shared" si="13"/>
        <v>44598</v>
      </c>
      <c r="E882">
        <v>2022</v>
      </c>
      <c r="F882">
        <v>2</v>
      </c>
      <c r="G882">
        <v>6</v>
      </c>
      <c r="H882">
        <v>16</v>
      </c>
      <c r="I882" s="4">
        <v>0.4413333333333333</v>
      </c>
    </row>
    <row r="883" spans="1:9" x14ac:dyDescent="0.55000000000000004">
      <c r="A883" t="s">
        <v>9</v>
      </c>
      <c r="B883" t="s">
        <v>11</v>
      </c>
      <c r="C883" t="s">
        <v>23</v>
      </c>
      <c r="D883" s="1">
        <f t="shared" si="13"/>
        <v>44598</v>
      </c>
      <c r="E883">
        <v>2022</v>
      </c>
      <c r="F883">
        <v>2</v>
      </c>
      <c r="G883">
        <v>6</v>
      </c>
      <c r="H883">
        <v>17</v>
      </c>
      <c r="I883" s="4">
        <v>0</v>
      </c>
    </row>
    <row r="884" spans="1:9" x14ac:dyDescent="0.55000000000000004">
      <c r="A884" t="s">
        <v>9</v>
      </c>
      <c r="B884" t="s">
        <v>11</v>
      </c>
      <c r="C884" t="s">
        <v>23</v>
      </c>
      <c r="D884" s="1">
        <f t="shared" si="13"/>
        <v>44598</v>
      </c>
      <c r="E884">
        <v>2022</v>
      </c>
      <c r="F884">
        <v>2</v>
      </c>
      <c r="G884">
        <v>6</v>
      </c>
      <c r="H884">
        <v>18</v>
      </c>
      <c r="I884" s="4">
        <v>0</v>
      </c>
    </row>
    <row r="885" spans="1:9" x14ac:dyDescent="0.55000000000000004">
      <c r="A885" t="s">
        <v>9</v>
      </c>
      <c r="B885" t="s">
        <v>11</v>
      </c>
      <c r="C885" t="s">
        <v>23</v>
      </c>
      <c r="D885" s="1">
        <f t="shared" si="13"/>
        <v>44598</v>
      </c>
      <c r="E885">
        <v>2022</v>
      </c>
      <c r="F885">
        <v>2</v>
      </c>
      <c r="G885">
        <v>6</v>
      </c>
      <c r="H885">
        <v>19</v>
      </c>
      <c r="I885" s="4">
        <v>0</v>
      </c>
    </row>
    <row r="886" spans="1:9" x14ac:dyDescent="0.55000000000000004">
      <c r="A886" t="s">
        <v>9</v>
      </c>
      <c r="B886" t="s">
        <v>11</v>
      </c>
      <c r="C886" t="s">
        <v>23</v>
      </c>
      <c r="D886" s="1">
        <f t="shared" si="13"/>
        <v>44598</v>
      </c>
      <c r="E886">
        <v>2022</v>
      </c>
      <c r="F886">
        <v>2</v>
      </c>
      <c r="G886">
        <v>6</v>
      </c>
      <c r="H886">
        <v>20</v>
      </c>
      <c r="I886" s="4">
        <v>0</v>
      </c>
    </row>
    <row r="887" spans="1:9" x14ac:dyDescent="0.55000000000000004">
      <c r="A887" t="s">
        <v>9</v>
      </c>
      <c r="B887" t="s">
        <v>11</v>
      </c>
      <c r="C887" t="s">
        <v>23</v>
      </c>
      <c r="D887" s="1">
        <f t="shared" si="13"/>
        <v>44598</v>
      </c>
      <c r="E887">
        <v>2022</v>
      </c>
      <c r="F887">
        <v>2</v>
      </c>
      <c r="G887">
        <v>6</v>
      </c>
      <c r="H887">
        <v>21</v>
      </c>
      <c r="I887" s="4">
        <v>0</v>
      </c>
    </row>
    <row r="888" spans="1:9" x14ac:dyDescent="0.55000000000000004">
      <c r="A888" t="s">
        <v>9</v>
      </c>
      <c r="B888" t="s">
        <v>11</v>
      </c>
      <c r="C888" t="s">
        <v>23</v>
      </c>
      <c r="D888" s="1">
        <f t="shared" si="13"/>
        <v>44598</v>
      </c>
      <c r="E888">
        <v>2022</v>
      </c>
      <c r="F888">
        <v>2</v>
      </c>
      <c r="G888">
        <v>6</v>
      </c>
      <c r="H888">
        <v>22</v>
      </c>
      <c r="I888" s="4">
        <v>0</v>
      </c>
    </row>
    <row r="889" spans="1:9" x14ac:dyDescent="0.55000000000000004">
      <c r="A889" t="s">
        <v>9</v>
      </c>
      <c r="B889" t="s">
        <v>11</v>
      </c>
      <c r="C889" t="s">
        <v>23</v>
      </c>
      <c r="D889" s="1">
        <f t="shared" si="13"/>
        <v>44598</v>
      </c>
      <c r="E889">
        <v>2022</v>
      </c>
      <c r="F889">
        <v>2</v>
      </c>
      <c r="G889">
        <v>6</v>
      </c>
      <c r="H889">
        <v>23</v>
      </c>
      <c r="I889" s="4">
        <v>0</v>
      </c>
    </row>
    <row r="890" spans="1:9" x14ac:dyDescent="0.55000000000000004">
      <c r="A890" t="s">
        <v>1</v>
      </c>
      <c r="B890" t="s">
        <v>11</v>
      </c>
      <c r="C890" t="s">
        <v>23</v>
      </c>
      <c r="D890" s="1">
        <f t="shared" si="13"/>
        <v>44599</v>
      </c>
      <c r="E890">
        <v>2022</v>
      </c>
      <c r="F890">
        <v>2</v>
      </c>
      <c r="G890">
        <v>7</v>
      </c>
      <c r="H890">
        <v>0</v>
      </c>
      <c r="I890" s="4">
        <v>0</v>
      </c>
    </row>
    <row r="891" spans="1:9" x14ac:dyDescent="0.55000000000000004">
      <c r="A891" t="s">
        <v>1</v>
      </c>
      <c r="B891" t="s">
        <v>11</v>
      </c>
      <c r="C891" t="s">
        <v>23</v>
      </c>
      <c r="D891" s="1">
        <f t="shared" si="13"/>
        <v>44599</v>
      </c>
      <c r="E891">
        <v>2022</v>
      </c>
      <c r="F891">
        <v>2</v>
      </c>
      <c r="G891">
        <v>7</v>
      </c>
      <c r="H891">
        <v>1</v>
      </c>
      <c r="I891" s="4">
        <v>0</v>
      </c>
    </row>
    <row r="892" spans="1:9" x14ac:dyDescent="0.55000000000000004">
      <c r="A892" t="s">
        <v>1</v>
      </c>
      <c r="B892" t="s">
        <v>11</v>
      </c>
      <c r="C892" t="s">
        <v>23</v>
      </c>
      <c r="D892" s="1">
        <f t="shared" si="13"/>
        <v>44599</v>
      </c>
      <c r="E892">
        <v>2022</v>
      </c>
      <c r="F892">
        <v>2</v>
      </c>
      <c r="G892">
        <v>7</v>
      </c>
      <c r="H892">
        <v>2</v>
      </c>
      <c r="I892" s="4">
        <v>0</v>
      </c>
    </row>
    <row r="893" spans="1:9" x14ac:dyDescent="0.55000000000000004">
      <c r="A893" t="s">
        <v>1</v>
      </c>
      <c r="B893" t="s">
        <v>11</v>
      </c>
      <c r="C893" t="s">
        <v>23</v>
      </c>
      <c r="D893" s="1">
        <f t="shared" si="13"/>
        <v>44599</v>
      </c>
      <c r="E893">
        <v>2022</v>
      </c>
      <c r="F893">
        <v>2</v>
      </c>
      <c r="G893">
        <v>7</v>
      </c>
      <c r="H893">
        <v>3</v>
      </c>
      <c r="I893" s="4">
        <v>0</v>
      </c>
    </row>
    <row r="894" spans="1:9" x14ac:dyDescent="0.55000000000000004">
      <c r="A894" t="s">
        <v>1</v>
      </c>
      <c r="B894" t="s">
        <v>11</v>
      </c>
      <c r="C894" t="s">
        <v>23</v>
      </c>
      <c r="D894" s="1">
        <f t="shared" si="13"/>
        <v>44599</v>
      </c>
      <c r="E894">
        <v>2022</v>
      </c>
      <c r="F894">
        <v>2</v>
      </c>
      <c r="G894">
        <v>7</v>
      </c>
      <c r="H894">
        <v>4</v>
      </c>
      <c r="I894" s="4">
        <v>0</v>
      </c>
    </row>
    <row r="895" spans="1:9" x14ac:dyDescent="0.55000000000000004">
      <c r="A895" t="s">
        <v>1</v>
      </c>
      <c r="B895" t="s">
        <v>11</v>
      </c>
      <c r="C895" t="s">
        <v>23</v>
      </c>
      <c r="D895" s="1">
        <f t="shared" si="13"/>
        <v>44599</v>
      </c>
      <c r="E895">
        <v>2022</v>
      </c>
      <c r="F895">
        <v>2</v>
      </c>
      <c r="G895">
        <v>7</v>
      </c>
      <c r="H895">
        <v>5</v>
      </c>
      <c r="I895" s="4">
        <v>0</v>
      </c>
    </row>
    <row r="896" spans="1:9" x14ac:dyDescent="0.55000000000000004">
      <c r="A896" t="s">
        <v>1</v>
      </c>
      <c r="B896" t="s">
        <v>11</v>
      </c>
      <c r="C896" t="s">
        <v>23</v>
      </c>
      <c r="D896" s="1">
        <f t="shared" si="13"/>
        <v>44599</v>
      </c>
      <c r="E896">
        <v>2022</v>
      </c>
      <c r="F896">
        <v>2</v>
      </c>
      <c r="G896">
        <v>7</v>
      </c>
      <c r="H896">
        <v>6</v>
      </c>
      <c r="I896" s="4">
        <v>0</v>
      </c>
    </row>
    <row r="897" spans="1:9" x14ac:dyDescent="0.55000000000000004">
      <c r="A897" t="s">
        <v>1</v>
      </c>
      <c r="B897" t="s">
        <v>11</v>
      </c>
      <c r="C897" t="s">
        <v>23</v>
      </c>
      <c r="D897" s="1">
        <f t="shared" si="13"/>
        <v>44599</v>
      </c>
      <c r="E897">
        <v>2022</v>
      </c>
      <c r="F897">
        <v>2</v>
      </c>
      <c r="G897">
        <v>7</v>
      </c>
      <c r="H897">
        <v>7</v>
      </c>
      <c r="I897" s="4">
        <v>0</v>
      </c>
    </row>
    <row r="898" spans="1:9" x14ac:dyDescent="0.55000000000000004">
      <c r="A898" t="s">
        <v>1</v>
      </c>
      <c r="B898" t="s">
        <v>11</v>
      </c>
      <c r="C898" t="s">
        <v>23</v>
      </c>
      <c r="D898" s="1">
        <f t="shared" si="13"/>
        <v>44599</v>
      </c>
      <c r="E898">
        <v>2022</v>
      </c>
      <c r="F898">
        <v>2</v>
      </c>
      <c r="G898">
        <v>7</v>
      </c>
      <c r="H898">
        <v>8</v>
      </c>
      <c r="I898" s="4">
        <v>0</v>
      </c>
    </row>
    <row r="899" spans="1:9" x14ac:dyDescent="0.55000000000000004">
      <c r="A899" t="s">
        <v>1</v>
      </c>
      <c r="B899" t="s">
        <v>11</v>
      </c>
      <c r="C899" t="s">
        <v>23</v>
      </c>
      <c r="D899" s="1">
        <f t="shared" ref="D899:D962" si="14">DATE(E899,F899,G899)</f>
        <v>44599</v>
      </c>
      <c r="E899">
        <v>2022</v>
      </c>
      <c r="F899">
        <v>2</v>
      </c>
      <c r="G899">
        <v>7</v>
      </c>
      <c r="H899">
        <v>9</v>
      </c>
      <c r="I899" s="4">
        <v>0</v>
      </c>
    </row>
    <row r="900" spans="1:9" x14ac:dyDescent="0.55000000000000004">
      <c r="A900" t="s">
        <v>1</v>
      </c>
      <c r="B900" t="s">
        <v>11</v>
      </c>
      <c r="C900" t="s">
        <v>23</v>
      </c>
      <c r="D900" s="1">
        <f t="shared" si="14"/>
        <v>44599</v>
      </c>
      <c r="E900">
        <v>2022</v>
      </c>
      <c r="F900">
        <v>2</v>
      </c>
      <c r="G900">
        <v>7</v>
      </c>
      <c r="H900">
        <v>10</v>
      </c>
      <c r="I900" s="4">
        <v>0</v>
      </c>
    </row>
    <row r="901" spans="1:9" x14ac:dyDescent="0.55000000000000004">
      <c r="A901" t="s">
        <v>1</v>
      </c>
      <c r="B901" t="s">
        <v>11</v>
      </c>
      <c r="C901" t="s">
        <v>23</v>
      </c>
      <c r="D901" s="1">
        <f t="shared" si="14"/>
        <v>44599</v>
      </c>
      <c r="E901">
        <v>2022</v>
      </c>
      <c r="F901">
        <v>2</v>
      </c>
      <c r="G901">
        <v>7</v>
      </c>
      <c r="H901">
        <v>11</v>
      </c>
      <c r="I901" s="4">
        <v>0</v>
      </c>
    </row>
    <row r="902" spans="1:9" x14ac:dyDescent="0.55000000000000004">
      <c r="A902" t="s">
        <v>1</v>
      </c>
      <c r="B902" t="s">
        <v>11</v>
      </c>
      <c r="C902" t="s">
        <v>23</v>
      </c>
      <c r="D902" s="1">
        <f t="shared" si="14"/>
        <v>44599</v>
      </c>
      <c r="E902">
        <v>2022</v>
      </c>
      <c r="F902">
        <v>2</v>
      </c>
      <c r="G902">
        <v>7</v>
      </c>
      <c r="H902">
        <v>12</v>
      </c>
      <c r="I902" s="4">
        <v>19.551066666666671</v>
      </c>
    </row>
    <row r="903" spans="1:9" x14ac:dyDescent="0.55000000000000004">
      <c r="A903" t="s">
        <v>1</v>
      </c>
      <c r="B903" t="s">
        <v>11</v>
      </c>
      <c r="C903" t="s">
        <v>23</v>
      </c>
      <c r="D903" s="1">
        <f t="shared" si="14"/>
        <v>44599</v>
      </c>
      <c r="E903">
        <v>2022</v>
      </c>
      <c r="F903">
        <v>2</v>
      </c>
      <c r="G903">
        <v>7</v>
      </c>
      <c r="H903">
        <v>13</v>
      </c>
      <c r="I903" s="4">
        <v>15.766633333333333</v>
      </c>
    </row>
    <row r="904" spans="1:9" x14ac:dyDescent="0.55000000000000004">
      <c r="A904" t="s">
        <v>1</v>
      </c>
      <c r="B904" t="s">
        <v>11</v>
      </c>
      <c r="C904" t="s">
        <v>23</v>
      </c>
      <c r="D904" s="1">
        <f t="shared" si="14"/>
        <v>44599</v>
      </c>
      <c r="E904">
        <v>2022</v>
      </c>
      <c r="F904">
        <v>2</v>
      </c>
      <c r="G904">
        <v>7</v>
      </c>
      <c r="H904">
        <v>14</v>
      </c>
      <c r="I904" s="4">
        <v>98.196666666666673</v>
      </c>
    </row>
    <row r="905" spans="1:9" x14ac:dyDescent="0.55000000000000004">
      <c r="A905" t="s">
        <v>1</v>
      </c>
      <c r="B905" t="s">
        <v>11</v>
      </c>
      <c r="C905" t="s">
        <v>23</v>
      </c>
      <c r="D905" s="1">
        <f t="shared" si="14"/>
        <v>44599</v>
      </c>
      <c r="E905">
        <v>2022</v>
      </c>
      <c r="F905">
        <v>2</v>
      </c>
      <c r="G905">
        <v>7</v>
      </c>
      <c r="H905">
        <v>15</v>
      </c>
      <c r="I905" s="4">
        <v>3.9719999999999995</v>
      </c>
    </row>
    <row r="906" spans="1:9" x14ac:dyDescent="0.55000000000000004">
      <c r="A906" t="s">
        <v>1</v>
      </c>
      <c r="B906" t="s">
        <v>11</v>
      </c>
      <c r="C906" t="s">
        <v>23</v>
      </c>
      <c r="D906" s="1">
        <f t="shared" si="14"/>
        <v>44599</v>
      </c>
      <c r="E906">
        <v>2022</v>
      </c>
      <c r="F906">
        <v>2</v>
      </c>
      <c r="G906">
        <v>7</v>
      </c>
      <c r="H906">
        <v>16</v>
      </c>
      <c r="I906" s="4">
        <v>1.2136666666666667</v>
      </c>
    </row>
    <row r="907" spans="1:9" x14ac:dyDescent="0.55000000000000004">
      <c r="A907" t="s">
        <v>1</v>
      </c>
      <c r="B907" t="s">
        <v>11</v>
      </c>
      <c r="C907" t="s">
        <v>23</v>
      </c>
      <c r="D907" s="1">
        <f t="shared" si="14"/>
        <v>44599</v>
      </c>
      <c r="E907">
        <v>2022</v>
      </c>
      <c r="F907">
        <v>2</v>
      </c>
      <c r="G907">
        <v>7</v>
      </c>
      <c r="H907">
        <v>17</v>
      </c>
      <c r="I907" s="4">
        <v>0</v>
      </c>
    </row>
    <row r="908" spans="1:9" x14ac:dyDescent="0.55000000000000004">
      <c r="A908" t="s">
        <v>1</v>
      </c>
      <c r="B908" t="s">
        <v>11</v>
      </c>
      <c r="C908" t="s">
        <v>23</v>
      </c>
      <c r="D908" s="1">
        <f t="shared" si="14"/>
        <v>44599</v>
      </c>
      <c r="E908">
        <v>2022</v>
      </c>
      <c r="F908">
        <v>2</v>
      </c>
      <c r="G908">
        <v>7</v>
      </c>
      <c r="H908">
        <v>18</v>
      </c>
      <c r="I908" s="4">
        <v>0</v>
      </c>
    </row>
    <row r="909" spans="1:9" x14ac:dyDescent="0.55000000000000004">
      <c r="A909" t="s">
        <v>1</v>
      </c>
      <c r="B909" t="s">
        <v>11</v>
      </c>
      <c r="C909" t="s">
        <v>23</v>
      </c>
      <c r="D909" s="1">
        <f t="shared" si="14"/>
        <v>44599</v>
      </c>
      <c r="E909">
        <v>2022</v>
      </c>
      <c r="F909">
        <v>2</v>
      </c>
      <c r="G909">
        <v>7</v>
      </c>
      <c r="H909">
        <v>19</v>
      </c>
      <c r="I909" s="4">
        <v>0</v>
      </c>
    </row>
    <row r="910" spans="1:9" x14ac:dyDescent="0.55000000000000004">
      <c r="A910" t="s">
        <v>1</v>
      </c>
      <c r="B910" t="s">
        <v>11</v>
      </c>
      <c r="C910" t="s">
        <v>23</v>
      </c>
      <c r="D910" s="1">
        <f t="shared" si="14"/>
        <v>44599</v>
      </c>
      <c r="E910">
        <v>2022</v>
      </c>
      <c r="F910">
        <v>2</v>
      </c>
      <c r="G910">
        <v>7</v>
      </c>
      <c r="H910">
        <v>20</v>
      </c>
      <c r="I910" s="4">
        <v>0</v>
      </c>
    </row>
    <row r="911" spans="1:9" x14ac:dyDescent="0.55000000000000004">
      <c r="A911" t="s">
        <v>1</v>
      </c>
      <c r="B911" t="s">
        <v>11</v>
      </c>
      <c r="C911" t="s">
        <v>23</v>
      </c>
      <c r="D911" s="1">
        <f t="shared" si="14"/>
        <v>44599</v>
      </c>
      <c r="E911">
        <v>2022</v>
      </c>
      <c r="F911">
        <v>2</v>
      </c>
      <c r="G911">
        <v>7</v>
      </c>
      <c r="H911">
        <v>21</v>
      </c>
      <c r="I911" s="4">
        <v>0</v>
      </c>
    </row>
    <row r="912" spans="1:9" x14ac:dyDescent="0.55000000000000004">
      <c r="A912" t="s">
        <v>1</v>
      </c>
      <c r="B912" t="s">
        <v>11</v>
      </c>
      <c r="C912" t="s">
        <v>23</v>
      </c>
      <c r="D912" s="1">
        <f t="shared" si="14"/>
        <v>44599</v>
      </c>
      <c r="E912">
        <v>2022</v>
      </c>
      <c r="F912">
        <v>2</v>
      </c>
      <c r="G912">
        <v>7</v>
      </c>
      <c r="H912">
        <v>22</v>
      </c>
      <c r="I912" s="4">
        <v>0</v>
      </c>
    </row>
    <row r="913" spans="1:9" x14ac:dyDescent="0.55000000000000004">
      <c r="A913" t="s">
        <v>1</v>
      </c>
      <c r="B913" t="s">
        <v>11</v>
      </c>
      <c r="C913" t="s">
        <v>23</v>
      </c>
      <c r="D913" s="1">
        <f t="shared" si="14"/>
        <v>44599</v>
      </c>
      <c r="E913">
        <v>2022</v>
      </c>
      <c r="F913">
        <v>2</v>
      </c>
      <c r="G913">
        <v>7</v>
      </c>
      <c r="H913">
        <v>23</v>
      </c>
      <c r="I913" s="4">
        <v>0</v>
      </c>
    </row>
    <row r="914" spans="1:9" x14ac:dyDescent="0.55000000000000004">
      <c r="A914" t="s">
        <v>1</v>
      </c>
      <c r="B914" t="s">
        <v>11</v>
      </c>
      <c r="C914" t="s">
        <v>23</v>
      </c>
      <c r="D914" s="1">
        <f t="shared" si="14"/>
        <v>44600</v>
      </c>
      <c r="E914">
        <v>2022</v>
      </c>
      <c r="F914">
        <v>2</v>
      </c>
      <c r="G914">
        <v>8</v>
      </c>
      <c r="H914">
        <v>0</v>
      </c>
      <c r="I914" s="4">
        <v>0</v>
      </c>
    </row>
    <row r="915" spans="1:9" x14ac:dyDescent="0.55000000000000004">
      <c r="A915" t="s">
        <v>1</v>
      </c>
      <c r="B915" t="s">
        <v>11</v>
      </c>
      <c r="C915" t="s">
        <v>23</v>
      </c>
      <c r="D915" s="1">
        <f t="shared" si="14"/>
        <v>44600</v>
      </c>
      <c r="E915">
        <v>2022</v>
      </c>
      <c r="F915">
        <v>2</v>
      </c>
      <c r="G915">
        <v>8</v>
      </c>
      <c r="H915">
        <v>1</v>
      </c>
      <c r="I915" s="4">
        <v>0</v>
      </c>
    </row>
    <row r="916" spans="1:9" x14ac:dyDescent="0.55000000000000004">
      <c r="A916" t="s">
        <v>1</v>
      </c>
      <c r="B916" t="s">
        <v>11</v>
      </c>
      <c r="C916" t="s">
        <v>23</v>
      </c>
      <c r="D916" s="1">
        <f t="shared" si="14"/>
        <v>44600</v>
      </c>
      <c r="E916">
        <v>2022</v>
      </c>
      <c r="F916">
        <v>2</v>
      </c>
      <c r="G916">
        <v>8</v>
      </c>
      <c r="H916">
        <v>2</v>
      </c>
      <c r="I916" s="4">
        <v>0</v>
      </c>
    </row>
    <row r="917" spans="1:9" x14ac:dyDescent="0.55000000000000004">
      <c r="A917" t="s">
        <v>1</v>
      </c>
      <c r="B917" t="s">
        <v>11</v>
      </c>
      <c r="C917" t="s">
        <v>23</v>
      </c>
      <c r="D917" s="1">
        <f t="shared" si="14"/>
        <v>44600</v>
      </c>
      <c r="E917">
        <v>2022</v>
      </c>
      <c r="F917">
        <v>2</v>
      </c>
      <c r="G917">
        <v>8</v>
      </c>
      <c r="H917">
        <v>3</v>
      </c>
      <c r="I917" s="4">
        <v>0</v>
      </c>
    </row>
    <row r="918" spans="1:9" x14ac:dyDescent="0.55000000000000004">
      <c r="A918" t="s">
        <v>1</v>
      </c>
      <c r="B918" t="s">
        <v>11</v>
      </c>
      <c r="C918" t="s">
        <v>23</v>
      </c>
      <c r="D918" s="1">
        <f t="shared" si="14"/>
        <v>44600</v>
      </c>
      <c r="E918">
        <v>2022</v>
      </c>
      <c r="F918">
        <v>2</v>
      </c>
      <c r="G918">
        <v>8</v>
      </c>
      <c r="H918">
        <v>4</v>
      </c>
      <c r="I918" s="4">
        <v>0</v>
      </c>
    </row>
    <row r="919" spans="1:9" x14ac:dyDescent="0.55000000000000004">
      <c r="A919" t="s">
        <v>1</v>
      </c>
      <c r="B919" t="s">
        <v>11</v>
      </c>
      <c r="C919" t="s">
        <v>23</v>
      </c>
      <c r="D919" s="1">
        <f t="shared" si="14"/>
        <v>44600</v>
      </c>
      <c r="E919">
        <v>2022</v>
      </c>
      <c r="F919">
        <v>2</v>
      </c>
      <c r="G919">
        <v>8</v>
      </c>
      <c r="H919">
        <v>5</v>
      </c>
      <c r="I919" s="4">
        <v>0</v>
      </c>
    </row>
    <row r="920" spans="1:9" x14ac:dyDescent="0.55000000000000004">
      <c r="A920" t="s">
        <v>1</v>
      </c>
      <c r="B920" t="s">
        <v>11</v>
      </c>
      <c r="C920" t="s">
        <v>23</v>
      </c>
      <c r="D920" s="1">
        <f t="shared" si="14"/>
        <v>44600</v>
      </c>
      <c r="E920">
        <v>2022</v>
      </c>
      <c r="F920">
        <v>2</v>
      </c>
      <c r="G920">
        <v>8</v>
      </c>
      <c r="H920">
        <v>6</v>
      </c>
      <c r="I920" s="4">
        <v>0</v>
      </c>
    </row>
    <row r="921" spans="1:9" x14ac:dyDescent="0.55000000000000004">
      <c r="A921" t="s">
        <v>1</v>
      </c>
      <c r="B921" t="s">
        <v>11</v>
      </c>
      <c r="C921" t="s">
        <v>23</v>
      </c>
      <c r="D921" s="1">
        <f t="shared" si="14"/>
        <v>44600</v>
      </c>
      <c r="E921">
        <v>2022</v>
      </c>
      <c r="F921">
        <v>2</v>
      </c>
      <c r="G921">
        <v>8</v>
      </c>
      <c r="H921">
        <v>7</v>
      </c>
      <c r="I921" s="4">
        <v>0</v>
      </c>
    </row>
    <row r="922" spans="1:9" x14ac:dyDescent="0.55000000000000004">
      <c r="A922" t="s">
        <v>1</v>
      </c>
      <c r="B922" t="s">
        <v>11</v>
      </c>
      <c r="C922" t="s">
        <v>23</v>
      </c>
      <c r="D922" s="1">
        <f t="shared" si="14"/>
        <v>44600</v>
      </c>
      <c r="E922">
        <v>2022</v>
      </c>
      <c r="F922">
        <v>2</v>
      </c>
      <c r="G922">
        <v>8</v>
      </c>
      <c r="H922">
        <v>8</v>
      </c>
      <c r="I922" s="4">
        <v>0</v>
      </c>
    </row>
    <row r="923" spans="1:9" x14ac:dyDescent="0.55000000000000004">
      <c r="A923" t="s">
        <v>1</v>
      </c>
      <c r="B923" t="s">
        <v>11</v>
      </c>
      <c r="C923" t="s">
        <v>23</v>
      </c>
      <c r="D923" s="1">
        <f t="shared" si="14"/>
        <v>44600</v>
      </c>
      <c r="E923">
        <v>2022</v>
      </c>
      <c r="F923">
        <v>2</v>
      </c>
      <c r="G923">
        <v>8</v>
      </c>
      <c r="H923">
        <v>9</v>
      </c>
      <c r="I923" s="4">
        <v>0.4413333333333333</v>
      </c>
    </row>
    <row r="924" spans="1:9" x14ac:dyDescent="0.55000000000000004">
      <c r="A924" t="s">
        <v>1</v>
      </c>
      <c r="B924" t="s">
        <v>11</v>
      </c>
      <c r="C924" t="s">
        <v>23</v>
      </c>
      <c r="D924" s="1">
        <f t="shared" si="14"/>
        <v>44600</v>
      </c>
      <c r="E924">
        <v>2022</v>
      </c>
      <c r="F924">
        <v>2</v>
      </c>
      <c r="G924">
        <v>8</v>
      </c>
      <c r="H924">
        <v>10</v>
      </c>
      <c r="I924" s="4">
        <v>73.459933333333325</v>
      </c>
    </row>
    <row r="925" spans="1:9" x14ac:dyDescent="0.55000000000000004">
      <c r="A925" t="s">
        <v>1</v>
      </c>
      <c r="B925" t="s">
        <v>11</v>
      </c>
      <c r="C925" t="s">
        <v>23</v>
      </c>
      <c r="D925" s="1">
        <f t="shared" si="14"/>
        <v>44600</v>
      </c>
      <c r="E925">
        <v>2022</v>
      </c>
      <c r="F925">
        <v>2</v>
      </c>
      <c r="G925">
        <v>8</v>
      </c>
      <c r="H925">
        <v>11</v>
      </c>
      <c r="I925" s="4">
        <v>156.22096666666664</v>
      </c>
    </row>
    <row r="926" spans="1:9" x14ac:dyDescent="0.55000000000000004">
      <c r="A926" t="s">
        <v>1</v>
      </c>
      <c r="B926" t="s">
        <v>11</v>
      </c>
      <c r="C926" t="s">
        <v>23</v>
      </c>
      <c r="D926" s="1">
        <f t="shared" si="14"/>
        <v>44600</v>
      </c>
      <c r="E926">
        <v>2022</v>
      </c>
      <c r="F926">
        <v>2</v>
      </c>
      <c r="G926">
        <v>8</v>
      </c>
      <c r="H926">
        <v>12</v>
      </c>
      <c r="I926" s="4">
        <v>832.26639999999986</v>
      </c>
    </row>
    <row r="927" spans="1:9" x14ac:dyDescent="0.55000000000000004">
      <c r="A927" t="s">
        <v>1</v>
      </c>
      <c r="B927" t="s">
        <v>11</v>
      </c>
      <c r="C927" t="s">
        <v>23</v>
      </c>
      <c r="D927" s="1">
        <f t="shared" si="14"/>
        <v>44600</v>
      </c>
      <c r="E927">
        <v>2022</v>
      </c>
      <c r="F927">
        <v>2</v>
      </c>
      <c r="G927">
        <v>8</v>
      </c>
      <c r="H927">
        <v>13</v>
      </c>
      <c r="I927" s="4">
        <v>536.55100000000004</v>
      </c>
    </row>
    <row r="928" spans="1:9" x14ac:dyDescent="0.55000000000000004">
      <c r="A928" t="s">
        <v>1</v>
      </c>
      <c r="B928" t="s">
        <v>11</v>
      </c>
      <c r="C928" t="s">
        <v>23</v>
      </c>
      <c r="D928" s="1">
        <f t="shared" si="14"/>
        <v>44600</v>
      </c>
      <c r="E928">
        <v>2022</v>
      </c>
      <c r="F928">
        <v>2</v>
      </c>
      <c r="G928">
        <v>8</v>
      </c>
      <c r="H928">
        <v>14</v>
      </c>
      <c r="I928" s="4">
        <v>326.52046666666661</v>
      </c>
    </row>
    <row r="929" spans="1:9" x14ac:dyDescent="0.55000000000000004">
      <c r="A929" t="s">
        <v>1</v>
      </c>
      <c r="B929" t="s">
        <v>11</v>
      </c>
      <c r="C929" t="s">
        <v>23</v>
      </c>
      <c r="D929" s="1">
        <f t="shared" si="14"/>
        <v>44600</v>
      </c>
      <c r="E929">
        <v>2022</v>
      </c>
      <c r="F929">
        <v>2</v>
      </c>
      <c r="G929">
        <v>8</v>
      </c>
      <c r="H929">
        <v>15</v>
      </c>
      <c r="I929" s="4">
        <v>158.52693333333332</v>
      </c>
    </row>
    <row r="930" spans="1:9" x14ac:dyDescent="0.55000000000000004">
      <c r="A930" t="s">
        <v>1</v>
      </c>
      <c r="B930" t="s">
        <v>11</v>
      </c>
      <c r="C930" t="s">
        <v>23</v>
      </c>
      <c r="D930" s="1">
        <f t="shared" si="14"/>
        <v>44600</v>
      </c>
      <c r="E930">
        <v>2022</v>
      </c>
      <c r="F930">
        <v>2</v>
      </c>
      <c r="G930">
        <v>8</v>
      </c>
      <c r="H930">
        <v>16</v>
      </c>
      <c r="I930" s="4">
        <v>154.94110000000001</v>
      </c>
    </row>
    <row r="931" spans="1:9" x14ac:dyDescent="0.55000000000000004">
      <c r="A931" t="s">
        <v>1</v>
      </c>
      <c r="B931" t="s">
        <v>11</v>
      </c>
      <c r="C931" t="s">
        <v>23</v>
      </c>
      <c r="D931" s="1">
        <f t="shared" si="14"/>
        <v>44600</v>
      </c>
      <c r="E931">
        <v>2022</v>
      </c>
      <c r="F931">
        <v>2</v>
      </c>
      <c r="G931">
        <v>8</v>
      </c>
      <c r="H931">
        <v>17</v>
      </c>
      <c r="I931" s="4">
        <v>15.380466666666671</v>
      </c>
    </row>
    <row r="932" spans="1:9" x14ac:dyDescent="0.55000000000000004">
      <c r="A932" t="s">
        <v>1</v>
      </c>
      <c r="B932" t="s">
        <v>11</v>
      </c>
      <c r="C932" t="s">
        <v>23</v>
      </c>
      <c r="D932" s="1">
        <f t="shared" si="14"/>
        <v>44600</v>
      </c>
      <c r="E932">
        <v>2022</v>
      </c>
      <c r="F932">
        <v>2</v>
      </c>
      <c r="G932">
        <v>8</v>
      </c>
      <c r="H932">
        <v>18</v>
      </c>
      <c r="I932" s="4">
        <v>0</v>
      </c>
    </row>
    <row r="933" spans="1:9" x14ac:dyDescent="0.55000000000000004">
      <c r="A933" t="s">
        <v>1</v>
      </c>
      <c r="B933" t="s">
        <v>11</v>
      </c>
      <c r="C933" t="s">
        <v>23</v>
      </c>
      <c r="D933" s="1">
        <f t="shared" si="14"/>
        <v>44600</v>
      </c>
      <c r="E933">
        <v>2022</v>
      </c>
      <c r="F933">
        <v>2</v>
      </c>
      <c r="G933">
        <v>8</v>
      </c>
      <c r="H933">
        <v>19</v>
      </c>
      <c r="I933" s="4">
        <v>0</v>
      </c>
    </row>
    <row r="934" spans="1:9" x14ac:dyDescent="0.55000000000000004">
      <c r="A934" t="s">
        <v>1</v>
      </c>
      <c r="B934" t="s">
        <v>11</v>
      </c>
      <c r="C934" t="s">
        <v>23</v>
      </c>
      <c r="D934" s="1">
        <f t="shared" si="14"/>
        <v>44600</v>
      </c>
      <c r="E934">
        <v>2022</v>
      </c>
      <c r="F934">
        <v>2</v>
      </c>
      <c r="G934">
        <v>8</v>
      </c>
      <c r="H934">
        <v>20</v>
      </c>
      <c r="I934" s="4">
        <v>0</v>
      </c>
    </row>
    <row r="935" spans="1:9" x14ac:dyDescent="0.55000000000000004">
      <c r="A935" t="s">
        <v>1</v>
      </c>
      <c r="B935" t="s">
        <v>11</v>
      </c>
      <c r="C935" t="s">
        <v>23</v>
      </c>
      <c r="D935" s="1">
        <f t="shared" si="14"/>
        <v>44600</v>
      </c>
      <c r="E935">
        <v>2022</v>
      </c>
      <c r="F935">
        <v>2</v>
      </c>
      <c r="G935">
        <v>8</v>
      </c>
      <c r="H935">
        <v>21</v>
      </c>
      <c r="I935" s="4">
        <v>0</v>
      </c>
    </row>
    <row r="936" spans="1:9" x14ac:dyDescent="0.55000000000000004">
      <c r="A936" t="s">
        <v>1</v>
      </c>
      <c r="B936" t="s">
        <v>11</v>
      </c>
      <c r="C936" t="s">
        <v>23</v>
      </c>
      <c r="D936" s="1">
        <f t="shared" si="14"/>
        <v>44600</v>
      </c>
      <c r="E936">
        <v>2022</v>
      </c>
      <c r="F936">
        <v>2</v>
      </c>
      <c r="G936">
        <v>8</v>
      </c>
      <c r="H936">
        <v>22</v>
      </c>
      <c r="I936" s="4">
        <v>0</v>
      </c>
    </row>
    <row r="937" spans="1:9" x14ac:dyDescent="0.55000000000000004">
      <c r="A937" t="s">
        <v>1</v>
      </c>
      <c r="B937" t="s">
        <v>11</v>
      </c>
      <c r="C937" t="s">
        <v>23</v>
      </c>
      <c r="D937" s="1">
        <f t="shared" si="14"/>
        <v>44600</v>
      </c>
      <c r="E937">
        <v>2022</v>
      </c>
      <c r="F937">
        <v>2</v>
      </c>
      <c r="G937">
        <v>8</v>
      </c>
      <c r="H937">
        <v>23</v>
      </c>
      <c r="I937" s="4">
        <v>0</v>
      </c>
    </row>
    <row r="938" spans="1:9" x14ac:dyDescent="0.55000000000000004">
      <c r="A938" t="s">
        <v>1</v>
      </c>
      <c r="B938" t="s">
        <v>11</v>
      </c>
      <c r="C938" t="s">
        <v>23</v>
      </c>
      <c r="D938" s="1">
        <f t="shared" si="14"/>
        <v>44601</v>
      </c>
      <c r="E938">
        <v>2022</v>
      </c>
      <c r="F938">
        <v>2</v>
      </c>
      <c r="G938">
        <v>9</v>
      </c>
      <c r="H938">
        <v>0</v>
      </c>
      <c r="I938" s="4">
        <v>0</v>
      </c>
    </row>
    <row r="939" spans="1:9" x14ac:dyDescent="0.55000000000000004">
      <c r="A939" t="s">
        <v>1</v>
      </c>
      <c r="B939" t="s">
        <v>11</v>
      </c>
      <c r="C939" t="s">
        <v>23</v>
      </c>
      <c r="D939" s="1">
        <f t="shared" si="14"/>
        <v>44601</v>
      </c>
      <c r="E939">
        <v>2022</v>
      </c>
      <c r="F939">
        <v>2</v>
      </c>
      <c r="G939">
        <v>9</v>
      </c>
      <c r="H939">
        <v>1</v>
      </c>
      <c r="I939" s="4">
        <v>0</v>
      </c>
    </row>
    <row r="940" spans="1:9" x14ac:dyDescent="0.55000000000000004">
      <c r="A940" t="s">
        <v>1</v>
      </c>
      <c r="B940" t="s">
        <v>11</v>
      </c>
      <c r="C940" t="s">
        <v>23</v>
      </c>
      <c r="D940" s="1">
        <f t="shared" si="14"/>
        <v>44601</v>
      </c>
      <c r="E940">
        <v>2022</v>
      </c>
      <c r="F940">
        <v>2</v>
      </c>
      <c r="G940">
        <v>9</v>
      </c>
      <c r="H940">
        <v>2</v>
      </c>
      <c r="I940" s="4">
        <v>0</v>
      </c>
    </row>
    <row r="941" spans="1:9" x14ac:dyDescent="0.55000000000000004">
      <c r="A941" t="s">
        <v>1</v>
      </c>
      <c r="B941" t="s">
        <v>11</v>
      </c>
      <c r="C941" t="s">
        <v>23</v>
      </c>
      <c r="D941" s="1">
        <f t="shared" si="14"/>
        <v>44601</v>
      </c>
      <c r="E941">
        <v>2022</v>
      </c>
      <c r="F941">
        <v>2</v>
      </c>
      <c r="G941">
        <v>9</v>
      </c>
      <c r="H941">
        <v>3</v>
      </c>
      <c r="I941" s="4">
        <v>0</v>
      </c>
    </row>
    <row r="942" spans="1:9" x14ac:dyDescent="0.55000000000000004">
      <c r="A942" t="s">
        <v>1</v>
      </c>
      <c r="B942" t="s">
        <v>11</v>
      </c>
      <c r="C942" t="s">
        <v>23</v>
      </c>
      <c r="D942" s="1">
        <f t="shared" si="14"/>
        <v>44601</v>
      </c>
      <c r="E942">
        <v>2022</v>
      </c>
      <c r="F942">
        <v>2</v>
      </c>
      <c r="G942">
        <v>9</v>
      </c>
      <c r="H942">
        <v>4</v>
      </c>
      <c r="I942" s="4">
        <v>0</v>
      </c>
    </row>
    <row r="943" spans="1:9" x14ac:dyDescent="0.55000000000000004">
      <c r="A943" t="s">
        <v>1</v>
      </c>
      <c r="B943" t="s">
        <v>11</v>
      </c>
      <c r="C943" t="s">
        <v>23</v>
      </c>
      <c r="D943" s="1">
        <f t="shared" si="14"/>
        <v>44601</v>
      </c>
      <c r="E943">
        <v>2022</v>
      </c>
      <c r="F943">
        <v>2</v>
      </c>
      <c r="G943">
        <v>9</v>
      </c>
      <c r="H943">
        <v>5</v>
      </c>
      <c r="I943" s="4">
        <v>0</v>
      </c>
    </row>
    <row r="944" spans="1:9" x14ac:dyDescent="0.55000000000000004">
      <c r="A944" t="s">
        <v>1</v>
      </c>
      <c r="B944" t="s">
        <v>11</v>
      </c>
      <c r="C944" t="s">
        <v>23</v>
      </c>
      <c r="D944" s="1">
        <f t="shared" si="14"/>
        <v>44601</v>
      </c>
      <c r="E944">
        <v>2022</v>
      </c>
      <c r="F944">
        <v>2</v>
      </c>
      <c r="G944">
        <v>9</v>
      </c>
      <c r="H944">
        <v>6</v>
      </c>
      <c r="I944" s="4">
        <v>0</v>
      </c>
    </row>
    <row r="945" spans="1:9" x14ac:dyDescent="0.55000000000000004">
      <c r="A945" t="s">
        <v>1</v>
      </c>
      <c r="B945" t="s">
        <v>11</v>
      </c>
      <c r="C945" t="s">
        <v>23</v>
      </c>
      <c r="D945" s="1">
        <f t="shared" si="14"/>
        <v>44601</v>
      </c>
      <c r="E945">
        <v>2022</v>
      </c>
      <c r="F945">
        <v>2</v>
      </c>
      <c r="G945">
        <v>9</v>
      </c>
      <c r="H945">
        <v>7</v>
      </c>
      <c r="I945" s="4">
        <v>4.7664000000000009</v>
      </c>
    </row>
    <row r="946" spans="1:9" x14ac:dyDescent="0.55000000000000004">
      <c r="A946" t="s">
        <v>1</v>
      </c>
      <c r="B946" t="s">
        <v>11</v>
      </c>
      <c r="C946" t="s">
        <v>23</v>
      </c>
      <c r="D946" s="1">
        <f t="shared" si="14"/>
        <v>44601</v>
      </c>
      <c r="E946">
        <v>2022</v>
      </c>
      <c r="F946">
        <v>2</v>
      </c>
      <c r="G946">
        <v>9</v>
      </c>
      <c r="H946">
        <v>8</v>
      </c>
      <c r="I946" s="4">
        <v>260.58526666666666</v>
      </c>
    </row>
    <row r="947" spans="1:9" x14ac:dyDescent="0.55000000000000004">
      <c r="A947" t="s">
        <v>1</v>
      </c>
      <c r="B947" t="s">
        <v>11</v>
      </c>
      <c r="C947" t="s">
        <v>23</v>
      </c>
      <c r="D947" s="1">
        <f t="shared" si="14"/>
        <v>44601</v>
      </c>
      <c r="E947">
        <v>2022</v>
      </c>
      <c r="F947">
        <v>2</v>
      </c>
      <c r="G947">
        <v>9</v>
      </c>
      <c r="H947">
        <v>9</v>
      </c>
      <c r="I947" s="4">
        <v>1215.4871666666666</v>
      </c>
    </row>
    <row r="948" spans="1:9" x14ac:dyDescent="0.55000000000000004">
      <c r="A948" t="s">
        <v>1</v>
      </c>
      <c r="B948" t="s">
        <v>11</v>
      </c>
      <c r="C948" t="s">
        <v>23</v>
      </c>
      <c r="D948" s="1">
        <f t="shared" si="14"/>
        <v>44601</v>
      </c>
      <c r="E948">
        <v>2022</v>
      </c>
      <c r="F948">
        <v>2</v>
      </c>
      <c r="G948">
        <v>9</v>
      </c>
      <c r="H948">
        <v>10</v>
      </c>
      <c r="I948" s="4">
        <v>2804.9271000000008</v>
      </c>
    </row>
    <row r="949" spans="1:9" x14ac:dyDescent="0.55000000000000004">
      <c r="A949" t="s">
        <v>1</v>
      </c>
      <c r="B949" t="s">
        <v>11</v>
      </c>
      <c r="C949" t="s">
        <v>23</v>
      </c>
      <c r="D949" s="1">
        <f t="shared" si="14"/>
        <v>44601</v>
      </c>
      <c r="E949">
        <v>2022</v>
      </c>
      <c r="F949">
        <v>2</v>
      </c>
      <c r="G949">
        <v>9</v>
      </c>
      <c r="H949">
        <v>11</v>
      </c>
      <c r="I949" s="4">
        <v>1616.3502333333336</v>
      </c>
    </row>
    <row r="950" spans="1:9" x14ac:dyDescent="0.55000000000000004">
      <c r="A950" t="s">
        <v>1</v>
      </c>
      <c r="B950" t="s">
        <v>11</v>
      </c>
      <c r="C950" t="s">
        <v>23</v>
      </c>
      <c r="D950" s="1">
        <f t="shared" si="14"/>
        <v>44601</v>
      </c>
      <c r="E950">
        <v>2022</v>
      </c>
      <c r="F950">
        <v>2</v>
      </c>
      <c r="G950">
        <v>9</v>
      </c>
      <c r="H950">
        <v>12</v>
      </c>
      <c r="I950" s="4">
        <v>505.85626666666673</v>
      </c>
    </row>
    <row r="951" spans="1:9" x14ac:dyDescent="0.55000000000000004">
      <c r="A951" t="s">
        <v>1</v>
      </c>
      <c r="B951" t="s">
        <v>11</v>
      </c>
      <c r="C951" t="s">
        <v>23</v>
      </c>
      <c r="D951" s="1">
        <f t="shared" si="14"/>
        <v>44601</v>
      </c>
      <c r="E951">
        <v>2022</v>
      </c>
      <c r="F951">
        <v>2</v>
      </c>
      <c r="G951">
        <v>9</v>
      </c>
      <c r="H951">
        <v>13</v>
      </c>
      <c r="I951" s="4">
        <v>704.25766666666652</v>
      </c>
    </row>
    <row r="952" spans="1:9" x14ac:dyDescent="0.55000000000000004">
      <c r="A952" t="s">
        <v>1</v>
      </c>
      <c r="B952" t="s">
        <v>11</v>
      </c>
      <c r="C952" t="s">
        <v>23</v>
      </c>
      <c r="D952" s="1">
        <f t="shared" si="14"/>
        <v>44601</v>
      </c>
      <c r="E952">
        <v>2022</v>
      </c>
      <c r="F952">
        <v>2</v>
      </c>
      <c r="G952">
        <v>9</v>
      </c>
      <c r="H952">
        <v>14</v>
      </c>
      <c r="I952" s="4">
        <v>393.64726666666672</v>
      </c>
    </row>
    <row r="953" spans="1:9" x14ac:dyDescent="0.55000000000000004">
      <c r="A953" t="s">
        <v>1</v>
      </c>
      <c r="B953" t="s">
        <v>11</v>
      </c>
      <c r="C953" t="s">
        <v>23</v>
      </c>
      <c r="D953" s="1">
        <f t="shared" si="14"/>
        <v>44601</v>
      </c>
      <c r="E953">
        <v>2022</v>
      </c>
      <c r="F953">
        <v>2</v>
      </c>
      <c r="G953">
        <v>9</v>
      </c>
      <c r="H953">
        <v>15</v>
      </c>
      <c r="I953" s="4">
        <v>1384.8598666666664</v>
      </c>
    </row>
    <row r="954" spans="1:9" x14ac:dyDescent="0.55000000000000004">
      <c r="A954" t="s">
        <v>1</v>
      </c>
      <c r="B954" t="s">
        <v>11</v>
      </c>
      <c r="C954" t="s">
        <v>23</v>
      </c>
      <c r="D954" s="1">
        <f t="shared" si="14"/>
        <v>44601</v>
      </c>
      <c r="E954">
        <v>2022</v>
      </c>
      <c r="F954">
        <v>2</v>
      </c>
      <c r="G954">
        <v>9</v>
      </c>
      <c r="H954">
        <v>16</v>
      </c>
      <c r="I954" s="4">
        <v>1269.2856999999999</v>
      </c>
    </row>
    <row r="955" spans="1:9" x14ac:dyDescent="0.55000000000000004">
      <c r="A955" t="s">
        <v>1</v>
      </c>
      <c r="B955" t="s">
        <v>11</v>
      </c>
      <c r="C955" t="s">
        <v>23</v>
      </c>
      <c r="D955" s="1">
        <f t="shared" si="14"/>
        <v>44601</v>
      </c>
      <c r="E955">
        <v>2022</v>
      </c>
      <c r="F955">
        <v>2</v>
      </c>
      <c r="G955">
        <v>9</v>
      </c>
      <c r="H955">
        <v>17</v>
      </c>
      <c r="I955" s="4">
        <v>112.66136666666668</v>
      </c>
    </row>
    <row r="956" spans="1:9" x14ac:dyDescent="0.55000000000000004">
      <c r="A956" t="s">
        <v>1</v>
      </c>
      <c r="B956" t="s">
        <v>11</v>
      </c>
      <c r="C956" t="s">
        <v>23</v>
      </c>
      <c r="D956" s="1">
        <f t="shared" si="14"/>
        <v>44601</v>
      </c>
      <c r="E956">
        <v>2022</v>
      </c>
      <c r="F956">
        <v>2</v>
      </c>
      <c r="G956">
        <v>9</v>
      </c>
      <c r="H956">
        <v>18</v>
      </c>
      <c r="I956" s="4">
        <v>0</v>
      </c>
    </row>
    <row r="957" spans="1:9" x14ac:dyDescent="0.55000000000000004">
      <c r="A957" t="s">
        <v>1</v>
      </c>
      <c r="B957" t="s">
        <v>11</v>
      </c>
      <c r="C957" t="s">
        <v>23</v>
      </c>
      <c r="D957" s="1">
        <f t="shared" si="14"/>
        <v>44601</v>
      </c>
      <c r="E957">
        <v>2022</v>
      </c>
      <c r="F957">
        <v>2</v>
      </c>
      <c r="G957">
        <v>9</v>
      </c>
      <c r="H957">
        <v>19</v>
      </c>
      <c r="I957" s="4">
        <v>0</v>
      </c>
    </row>
    <row r="958" spans="1:9" x14ac:dyDescent="0.55000000000000004">
      <c r="A958" t="s">
        <v>1</v>
      </c>
      <c r="B958" t="s">
        <v>11</v>
      </c>
      <c r="C958" t="s">
        <v>23</v>
      </c>
      <c r="D958" s="1">
        <f t="shared" si="14"/>
        <v>44601</v>
      </c>
      <c r="E958">
        <v>2022</v>
      </c>
      <c r="F958">
        <v>2</v>
      </c>
      <c r="G958">
        <v>9</v>
      </c>
      <c r="H958">
        <v>20</v>
      </c>
      <c r="I958" s="4">
        <v>0</v>
      </c>
    </row>
    <row r="959" spans="1:9" x14ac:dyDescent="0.55000000000000004">
      <c r="A959" t="s">
        <v>1</v>
      </c>
      <c r="B959" t="s">
        <v>11</v>
      </c>
      <c r="C959" t="s">
        <v>23</v>
      </c>
      <c r="D959" s="1">
        <f t="shared" si="14"/>
        <v>44601</v>
      </c>
      <c r="E959">
        <v>2022</v>
      </c>
      <c r="F959">
        <v>2</v>
      </c>
      <c r="G959">
        <v>9</v>
      </c>
      <c r="H959">
        <v>21</v>
      </c>
      <c r="I959" s="4">
        <v>0</v>
      </c>
    </row>
    <row r="960" spans="1:9" x14ac:dyDescent="0.55000000000000004">
      <c r="A960" t="s">
        <v>1</v>
      </c>
      <c r="B960" t="s">
        <v>11</v>
      </c>
      <c r="C960" t="s">
        <v>23</v>
      </c>
      <c r="D960" s="1">
        <f t="shared" si="14"/>
        <v>44601</v>
      </c>
      <c r="E960">
        <v>2022</v>
      </c>
      <c r="F960">
        <v>2</v>
      </c>
      <c r="G960">
        <v>9</v>
      </c>
      <c r="H960">
        <v>22</v>
      </c>
      <c r="I960" s="4">
        <v>0</v>
      </c>
    </row>
    <row r="961" spans="1:9" x14ac:dyDescent="0.55000000000000004">
      <c r="A961" t="s">
        <v>1</v>
      </c>
      <c r="B961" t="s">
        <v>11</v>
      </c>
      <c r="C961" t="s">
        <v>23</v>
      </c>
      <c r="D961" s="1">
        <f t="shared" si="14"/>
        <v>44601</v>
      </c>
      <c r="E961">
        <v>2022</v>
      </c>
      <c r="F961">
        <v>2</v>
      </c>
      <c r="G961">
        <v>9</v>
      </c>
      <c r="H961">
        <v>23</v>
      </c>
      <c r="I961" s="4">
        <v>0</v>
      </c>
    </row>
    <row r="962" spans="1:9" x14ac:dyDescent="0.55000000000000004">
      <c r="A962" t="s">
        <v>1</v>
      </c>
      <c r="B962" t="s">
        <v>11</v>
      </c>
      <c r="C962" t="s">
        <v>23</v>
      </c>
      <c r="D962" s="1">
        <f t="shared" si="14"/>
        <v>44602</v>
      </c>
      <c r="E962">
        <v>2022</v>
      </c>
      <c r="F962">
        <v>2</v>
      </c>
      <c r="G962">
        <v>10</v>
      </c>
      <c r="H962">
        <v>0</v>
      </c>
      <c r="I962" s="4">
        <v>0</v>
      </c>
    </row>
    <row r="963" spans="1:9" x14ac:dyDescent="0.55000000000000004">
      <c r="A963" t="s">
        <v>1</v>
      </c>
      <c r="B963" t="s">
        <v>11</v>
      </c>
      <c r="C963" t="s">
        <v>23</v>
      </c>
      <c r="D963" s="1">
        <f t="shared" ref="D963:D1026" si="15">DATE(E963,F963,G963)</f>
        <v>44602</v>
      </c>
      <c r="E963">
        <v>2022</v>
      </c>
      <c r="F963">
        <v>2</v>
      </c>
      <c r="G963">
        <v>10</v>
      </c>
      <c r="H963">
        <v>1</v>
      </c>
      <c r="I963" s="4">
        <v>0</v>
      </c>
    </row>
    <row r="964" spans="1:9" x14ac:dyDescent="0.55000000000000004">
      <c r="A964" t="s">
        <v>1</v>
      </c>
      <c r="B964" t="s">
        <v>11</v>
      </c>
      <c r="C964" t="s">
        <v>23</v>
      </c>
      <c r="D964" s="1">
        <f t="shared" si="15"/>
        <v>44602</v>
      </c>
      <c r="E964">
        <v>2022</v>
      </c>
      <c r="F964">
        <v>2</v>
      </c>
      <c r="G964">
        <v>10</v>
      </c>
      <c r="H964">
        <v>2</v>
      </c>
      <c r="I964" s="4">
        <v>0</v>
      </c>
    </row>
    <row r="965" spans="1:9" x14ac:dyDescent="0.55000000000000004">
      <c r="A965" t="s">
        <v>1</v>
      </c>
      <c r="B965" t="s">
        <v>11</v>
      </c>
      <c r="C965" t="s">
        <v>23</v>
      </c>
      <c r="D965" s="1">
        <f t="shared" si="15"/>
        <v>44602</v>
      </c>
      <c r="E965">
        <v>2022</v>
      </c>
      <c r="F965">
        <v>2</v>
      </c>
      <c r="G965">
        <v>10</v>
      </c>
      <c r="H965">
        <v>3</v>
      </c>
      <c r="I965" s="4">
        <v>0</v>
      </c>
    </row>
    <row r="966" spans="1:9" x14ac:dyDescent="0.55000000000000004">
      <c r="A966" t="s">
        <v>1</v>
      </c>
      <c r="B966" t="s">
        <v>11</v>
      </c>
      <c r="C966" t="s">
        <v>23</v>
      </c>
      <c r="D966" s="1">
        <f t="shared" si="15"/>
        <v>44602</v>
      </c>
      <c r="E966">
        <v>2022</v>
      </c>
      <c r="F966">
        <v>2</v>
      </c>
      <c r="G966">
        <v>10</v>
      </c>
      <c r="H966">
        <v>4</v>
      </c>
      <c r="I966" s="4">
        <v>0</v>
      </c>
    </row>
    <row r="967" spans="1:9" x14ac:dyDescent="0.55000000000000004">
      <c r="A967" t="s">
        <v>1</v>
      </c>
      <c r="B967" t="s">
        <v>11</v>
      </c>
      <c r="C967" t="s">
        <v>23</v>
      </c>
      <c r="D967" s="1">
        <f t="shared" si="15"/>
        <v>44602</v>
      </c>
      <c r="E967">
        <v>2022</v>
      </c>
      <c r="F967">
        <v>2</v>
      </c>
      <c r="G967">
        <v>10</v>
      </c>
      <c r="H967">
        <v>5</v>
      </c>
      <c r="I967" s="4">
        <v>0</v>
      </c>
    </row>
    <row r="968" spans="1:9" x14ac:dyDescent="0.55000000000000004">
      <c r="A968" t="s">
        <v>1</v>
      </c>
      <c r="B968" t="s">
        <v>11</v>
      </c>
      <c r="C968" t="s">
        <v>23</v>
      </c>
      <c r="D968" s="1">
        <f t="shared" si="15"/>
        <v>44602</v>
      </c>
      <c r="E968">
        <v>2022</v>
      </c>
      <c r="F968">
        <v>2</v>
      </c>
      <c r="G968">
        <v>10</v>
      </c>
      <c r="H968">
        <v>6</v>
      </c>
      <c r="I968" s="4">
        <v>0</v>
      </c>
    </row>
    <row r="969" spans="1:9" x14ac:dyDescent="0.55000000000000004">
      <c r="A969" t="s">
        <v>1</v>
      </c>
      <c r="B969" t="s">
        <v>11</v>
      </c>
      <c r="C969" t="s">
        <v>23</v>
      </c>
      <c r="D969" s="1">
        <f t="shared" si="15"/>
        <v>44602</v>
      </c>
      <c r="E969">
        <v>2022</v>
      </c>
      <c r="F969">
        <v>2</v>
      </c>
      <c r="G969">
        <v>10</v>
      </c>
      <c r="H969">
        <v>7</v>
      </c>
      <c r="I969" s="4">
        <v>0</v>
      </c>
    </row>
    <row r="970" spans="1:9" x14ac:dyDescent="0.55000000000000004">
      <c r="A970" t="s">
        <v>1</v>
      </c>
      <c r="B970" t="s">
        <v>11</v>
      </c>
      <c r="C970" t="s">
        <v>23</v>
      </c>
      <c r="D970" s="1">
        <f t="shared" si="15"/>
        <v>44602</v>
      </c>
      <c r="E970">
        <v>2022</v>
      </c>
      <c r="F970">
        <v>2</v>
      </c>
      <c r="G970">
        <v>10</v>
      </c>
      <c r="H970">
        <v>8</v>
      </c>
      <c r="I970" s="4">
        <v>0</v>
      </c>
    </row>
    <row r="971" spans="1:9" x14ac:dyDescent="0.55000000000000004">
      <c r="A971" t="s">
        <v>1</v>
      </c>
      <c r="B971" t="s">
        <v>11</v>
      </c>
      <c r="C971" t="s">
        <v>23</v>
      </c>
      <c r="D971" s="1">
        <f t="shared" si="15"/>
        <v>44602</v>
      </c>
      <c r="E971">
        <v>2022</v>
      </c>
      <c r="F971">
        <v>2</v>
      </c>
      <c r="G971">
        <v>10</v>
      </c>
      <c r="H971">
        <v>9</v>
      </c>
      <c r="I971" s="4">
        <v>0.11033333333333332</v>
      </c>
    </row>
    <row r="972" spans="1:9" x14ac:dyDescent="0.55000000000000004">
      <c r="A972" t="s">
        <v>1</v>
      </c>
      <c r="B972" t="s">
        <v>11</v>
      </c>
      <c r="C972" t="s">
        <v>23</v>
      </c>
      <c r="D972" s="1">
        <f t="shared" si="15"/>
        <v>44602</v>
      </c>
      <c r="E972">
        <v>2022</v>
      </c>
      <c r="F972">
        <v>2</v>
      </c>
      <c r="G972">
        <v>10</v>
      </c>
      <c r="H972">
        <v>10</v>
      </c>
      <c r="I972" s="4">
        <v>51.194666666666677</v>
      </c>
    </row>
    <row r="973" spans="1:9" x14ac:dyDescent="0.55000000000000004">
      <c r="A973" t="s">
        <v>1</v>
      </c>
      <c r="B973" t="s">
        <v>11</v>
      </c>
      <c r="C973" t="s">
        <v>23</v>
      </c>
      <c r="D973" s="1">
        <f t="shared" si="15"/>
        <v>44602</v>
      </c>
      <c r="E973">
        <v>2022</v>
      </c>
      <c r="F973">
        <v>2</v>
      </c>
      <c r="G973">
        <v>10</v>
      </c>
      <c r="H973">
        <v>11</v>
      </c>
      <c r="I973" s="4">
        <v>118.57523333333334</v>
      </c>
    </row>
    <row r="974" spans="1:9" x14ac:dyDescent="0.55000000000000004">
      <c r="A974" t="s">
        <v>1</v>
      </c>
      <c r="B974" t="s">
        <v>11</v>
      </c>
      <c r="C974" t="s">
        <v>23</v>
      </c>
      <c r="D974" s="1">
        <f t="shared" si="15"/>
        <v>44602</v>
      </c>
      <c r="E974">
        <v>2022</v>
      </c>
      <c r="F974">
        <v>2</v>
      </c>
      <c r="G974">
        <v>10</v>
      </c>
      <c r="H974">
        <v>12</v>
      </c>
      <c r="I974" s="4">
        <v>95.283866666666668</v>
      </c>
    </row>
    <row r="975" spans="1:9" x14ac:dyDescent="0.55000000000000004">
      <c r="A975" t="s">
        <v>1</v>
      </c>
      <c r="B975" t="s">
        <v>11</v>
      </c>
      <c r="C975" t="s">
        <v>23</v>
      </c>
      <c r="D975" s="1">
        <f t="shared" si="15"/>
        <v>44602</v>
      </c>
      <c r="E975">
        <v>2022</v>
      </c>
      <c r="F975">
        <v>2</v>
      </c>
      <c r="G975">
        <v>10</v>
      </c>
      <c r="H975">
        <v>13</v>
      </c>
      <c r="I975" s="4">
        <v>184.65386666666666</v>
      </c>
    </row>
    <row r="976" spans="1:9" x14ac:dyDescent="0.55000000000000004">
      <c r="A976" t="s">
        <v>1</v>
      </c>
      <c r="B976" t="s">
        <v>11</v>
      </c>
      <c r="C976" t="s">
        <v>23</v>
      </c>
      <c r="D976" s="1">
        <f t="shared" si="15"/>
        <v>44602</v>
      </c>
      <c r="E976">
        <v>2022</v>
      </c>
      <c r="F976">
        <v>2</v>
      </c>
      <c r="G976">
        <v>10</v>
      </c>
      <c r="H976">
        <v>14</v>
      </c>
      <c r="I976" s="4">
        <v>96.387200000000007</v>
      </c>
    </row>
    <row r="977" spans="1:9" x14ac:dyDescent="0.55000000000000004">
      <c r="A977" t="s">
        <v>1</v>
      </c>
      <c r="B977" t="s">
        <v>11</v>
      </c>
      <c r="C977" t="s">
        <v>23</v>
      </c>
      <c r="D977" s="1">
        <f t="shared" si="15"/>
        <v>44602</v>
      </c>
      <c r="E977">
        <v>2022</v>
      </c>
      <c r="F977">
        <v>2</v>
      </c>
      <c r="G977">
        <v>10</v>
      </c>
      <c r="H977">
        <v>15</v>
      </c>
      <c r="I977" s="4">
        <v>109.43963333333332</v>
      </c>
    </row>
    <row r="978" spans="1:9" x14ac:dyDescent="0.55000000000000004">
      <c r="A978" t="s">
        <v>1</v>
      </c>
      <c r="B978" t="s">
        <v>11</v>
      </c>
      <c r="C978" t="s">
        <v>23</v>
      </c>
      <c r="D978" s="1">
        <f t="shared" si="15"/>
        <v>44602</v>
      </c>
      <c r="E978">
        <v>2022</v>
      </c>
      <c r="F978">
        <v>2</v>
      </c>
      <c r="G978">
        <v>10</v>
      </c>
      <c r="H978">
        <v>16</v>
      </c>
      <c r="I978" s="4">
        <v>2.6480000000000001</v>
      </c>
    </row>
    <row r="979" spans="1:9" x14ac:dyDescent="0.55000000000000004">
      <c r="A979" t="s">
        <v>1</v>
      </c>
      <c r="B979" t="s">
        <v>11</v>
      </c>
      <c r="C979" t="s">
        <v>23</v>
      </c>
      <c r="D979" s="1">
        <f t="shared" si="15"/>
        <v>44602</v>
      </c>
      <c r="E979">
        <v>2022</v>
      </c>
      <c r="F979">
        <v>2</v>
      </c>
      <c r="G979">
        <v>10</v>
      </c>
      <c r="H979">
        <v>17</v>
      </c>
      <c r="I979" s="4">
        <v>3.6410000000000005</v>
      </c>
    </row>
    <row r="980" spans="1:9" x14ac:dyDescent="0.55000000000000004">
      <c r="A980" t="s">
        <v>1</v>
      </c>
      <c r="B980" t="s">
        <v>11</v>
      </c>
      <c r="C980" t="s">
        <v>23</v>
      </c>
      <c r="D980" s="1">
        <f t="shared" si="15"/>
        <v>44602</v>
      </c>
      <c r="E980">
        <v>2022</v>
      </c>
      <c r="F980">
        <v>2</v>
      </c>
      <c r="G980">
        <v>10</v>
      </c>
      <c r="H980">
        <v>18</v>
      </c>
      <c r="I980" s="4">
        <v>0</v>
      </c>
    </row>
    <row r="981" spans="1:9" x14ac:dyDescent="0.55000000000000004">
      <c r="A981" t="s">
        <v>1</v>
      </c>
      <c r="B981" t="s">
        <v>11</v>
      </c>
      <c r="C981" t="s">
        <v>23</v>
      </c>
      <c r="D981" s="1">
        <f t="shared" si="15"/>
        <v>44602</v>
      </c>
      <c r="E981">
        <v>2022</v>
      </c>
      <c r="F981">
        <v>2</v>
      </c>
      <c r="G981">
        <v>10</v>
      </c>
      <c r="H981">
        <v>19</v>
      </c>
      <c r="I981" s="4">
        <v>0</v>
      </c>
    </row>
    <row r="982" spans="1:9" x14ac:dyDescent="0.55000000000000004">
      <c r="A982" t="s">
        <v>1</v>
      </c>
      <c r="B982" t="s">
        <v>11</v>
      </c>
      <c r="C982" t="s">
        <v>23</v>
      </c>
      <c r="D982" s="1">
        <f t="shared" si="15"/>
        <v>44602</v>
      </c>
      <c r="E982">
        <v>2022</v>
      </c>
      <c r="F982">
        <v>2</v>
      </c>
      <c r="G982">
        <v>10</v>
      </c>
      <c r="H982">
        <v>20</v>
      </c>
      <c r="I982" s="4">
        <v>0</v>
      </c>
    </row>
    <row r="983" spans="1:9" x14ac:dyDescent="0.55000000000000004">
      <c r="A983" t="s">
        <v>1</v>
      </c>
      <c r="B983" t="s">
        <v>11</v>
      </c>
      <c r="C983" t="s">
        <v>23</v>
      </c>
      <c r="D983" s="1">
        <f t="shared" si="15"/>
        <v>44602</v>
      </c>
      <c r="E983">
        <v>2022</v>
      </c>
      <c r="F983">
        <v>2</v>
      </c>
      <c r="G983">
        <v>10</v>
      </c>
      <c r="H983">
        <v>21</v>
      </c>
      <c r="I983" s="4">
        <v>0</v>
      </c>
    </row>
    <row r="984" spans="1:9" x14ac:dyDescent="0.55000000000000004">
      <c r="A984" t="s">
        <v>1</v>
      </c>
      <c r="B984" t="s">
        <v>11</v>
      </c>
      <c r="C984" t="s">
        <v>23</v>
      </c>
      <c r="D984" s="1">
        <f t="shared" si="15"/>
        <v>44602</v>
      </c>
      <c r="E984">
        <v>2022</v>
      </c>
      <c r="F984">
        <v>2</v>
      </c>
      <c r="G984">
        <v>10</v>
      </c>
      <c r="H984">
        <v>22</v>
      </c>
      <c r="I984" s="4">
        <v>0</v>
      </c>
    </row>
    <row r="985" spans="1:9" x14ac:dyDescent="0.55000000000000004">
      <c r="A985" t="s">
        <v>1</v>
      </c>
      <c r="B985" t="s">
        <v>11</v>
      </c>
      <c r="C985" t="s">
        <v>23</v>
      </c>
      <c r="D985" s="1">
        <f t="shared" si="15"/>
        <v>44602</v>
      </c>
      <c r="E985">
        <v>2022</v>
      </c>
      <c r="F985">
        <v>2</v>
      </c>
      <c r="G985">
        <v>10</v>
      </c>
      <c r="H985">
        <v>23</v>
      </c>
      <c r="I985" s="4">
        <v>0</v>
      </c>
    </row>
    <row r="986" spans="1:9" x14ac:dyDescent="0.55000000000000004">
      <c r="A986" t="s">
        <v>1</v>
      </c>
      <c r="B986" t="s">
        <v>11</v>
      </c>
      <c r="C986" t="s">
        <v>23</v>
      </c>
      <c r="D986" s="1">
        <f t="shared" si="15"/>
        <v>44603</v>
      </c>
      <c r="E986">
        <v>2022</v>
      </c>
      <c r="F986">
        <v>2</v>
      </c>
      <c r="G986">
        <v>11</v>
      </c>
      <c r="H986">
        <v>0</v>
      </c>
      <c r="I986" s="4">
        <v>0</v>
      </c>
    </row>
    <row r="987" spans="1:9" x14ac:dyDescent="0.55000000000000004">
      <c r="A987" t="s">
        <v>1</v>
      </c>
      <c r="B987" t="s">
        <v>11</v>
      </c>
      <c r="C987" t="s">
        <v>23</v>
      </c>
      <c r="D987" s="1">
        <f t="shared" si="15"/>
        <v>44603</v>
      </c>
      <c r="E987">
        <v>2022</v>
      </c>
      <c r="F987">
        <v>2</v>
      </c>
      <c r="G987">
        <v>11</v>
      </c>
      <c r="H987">
        <v>1</v>
      </c>
      <c r="I987" s="4">
        <v>0</v>
      </c>
    </row>
    <row r="988" spans="1:9" x14ac:dyDescent="0.55000000000000004">
      <c r="A988" t="s">
        <v>1</v>
      </c>
      <c r="B988" t="s">
        <v>11</v>
      </c>
      <c r="C988" t="s">
        <v>23</v>
      </c>
      <c r="D988" s="1">
        <f t="shared" si="15"/>
        <v>44603</v>
      </c>
      <c r="E988">
        <v>2022</v>
      </c>
      <c r="F988">
        <v>2</v>
      </c>
      <c r="G988">
        <v>11</v>
      </c>
      <c r="H988">
        <v>2</v>
      </c>
      <c r="I988" s="4">
        <v>0</v>
      </c>
    </row>
    <row r="989" spans="1:9" x14ac:dyDescent="0.55000000000000004">
      <c r="A989" t="s">
        <v>1</v>
      </c>
      <c r="B989" t="s">
        <v>11</v>
      </c>
      <c r="C989" t="s">
        <v>23</v>
      </c>
      <c r="D989" s="1">
        <f t="shared" si="15"/>
        <v>44603</v>
      </c>
      <c r="E989">
        <v>2022</v>
      </c>
      <c r="F989">
        <v>2</v>
      </c>
      <c r="G989">
        <v>11</v>
      </c>
      <c r="H989">
        <v>3</v>
      </c>
      <c r="I989" s="4">
        <v>0</v>
      </c>
    </row>
    <row r="990" spans="1:9" x14ac:dyDescent="0.55000000000000004">
      <c r="A990" t="s">
        <v>1</v>
      </c>
      <c r="B990" t="s">
        <v>11</v>
      </c>
      <c r="C990" t="s">
        <v>23</v>
      </c>
      <c r="D990" s="1">
        <f t="shared" si="15"/>
        <v>44603</v>
      </c>
      <c r="E990">
        <v>2022</v>
      </c>
      <c r="F990">
        <v>2</v>
      </c>
      <c r="G990">
        <v>11</v>
      </c>
      <c r="H990">
        <v>4</v>
      </c>
      <c r="I990" s="4">
        <v>0</v>
      </c>
    </row>
    <row r="991" spans="1:9" x14ac:dyDescent="0.55000000000000004">
      <c r="A991" t="s">
        <v>1</v>
      </c>
      <c r="B991" t="s">
        <v>11</v>
      </c>
      <c r="C991" t="s">
        <v>23</v>
      </c>
      <c r="D991" s="1">
        <f t="shared" si="15"/>
        <v>44603</v>
      </c>
      <c r="E991">
        <v>2022</v>
      </c>
      <c r="F991">
        <v>2</v>
      </c>
      <c r="G991">
        <v>11</v>
      </c>
      <c r="H991">
        <v>5</v>
      </c>
      <c r="I991" s="4">
        <v>0</v>
      </c>
    </row>
    <row r="992" spans="1:9" x14ac:dyDescent="0.55000000000000004">
      <c r="A992" t="s">
        <v>1</v>
      </c>
      <c r="B992" t="s">
        <v>11</v>
      </c>
      <c r="C992" t="s">
        <v>23</v>
      </c>
      <c r="D992" s="1">
        <f t="shared" si="15"/>
        <v>44603</v>
      </c>
      <c r="E992">
        <v>2022</v>
      </c>
      <c r="F992">
        <v>2</v>
      </c>
      <c r="G992">
        <v>11</v>
      </c>
      <c r="H992">
        <v>6</v>
      </c>
      <c r="I992" s="4">
        <v>0</v>
      </c>
    </row>
    <row r="993" spans="1:9" x14ac:dyDescent="0.55000000000000004">
      <c r="A993" t="s">
        <v>1</v>
      </c>
      <c r="B993" t="s">
        <v>11</v>
      </c>
      <c r="C993" t="s">
        <v>23</v>
      </c>
      <c r="D993" s="1">
        <f t="shared" si="15"/>
        <v>44603</v>
      </c>
      <c r="E993">
        <v>2022</v>
      </c>
      <c r="F993">
        <v>2</v>
      </c>
      <c r="G993">
        <v>11</v>
      </c>
      <c r="H993">
        <v>7</v>
      </c>
      <c r="I993" s="4">
        <v>0</v>
      </c>
    </row>
    <row r="994" spans="1:9" x14ac:dyDescent="0.55000000000000004">
      <c r="A994" t="s">
        <v>1</v>
      </c>
      <c r="B994" t="s">
        <v>11</v>
      </c>
      <c r="C994" t="s">
        <v>23</v>
      </c>
      <c r="D994" s="1">
        <f t="shared" si="15"/>
        <v>44603</v>
      </c>
      <c r="E994">
        <v>2022</v>
      </c>
      <c r="F994">
        <v>2</v>
      </c>
      <c r="G994">
        <v>11</v>
      </c>
      <c r="H994">
        <v>8</v>
      </c>
      <c r="I994" s="4">
        <v>28.024666666666668</v>
      </c>
    </row>
    <row r="995" spans="1:9" x14ac:dyDescent="0.55000000000000004">
      <c r="A995" t="s">
        <v>1</v>
      </c>
      <c r="B995" t="s">
        <v>11</v>
      </c>
      <c r="C995" t="s">
        <v>23</v>
      </c>
      <c r="D995" s="1">
        <f t="shared" si="15"/>
        <v>44603</v>
      </c>
      <c r="E995">
        <v>2022</v>
      </c>
      <c r="F995">
        <v>2</v>
      </c>
      <c r="G995">
        <v>11</v>
      </c>
      <c r="H995">
        <v>9</v>
      </c>
      <c r="I995" s="4">
        <v>94.478433333333342</v>
      </c>
    </row>
    <row r="996" spans="1:9" x14ac:dyDescent="0.55000000000000004">
      <c r="A996" t="s">
        <v>1</v>
      </c>
      <c r="B996" t="s">
        <v>11</v>
      </c>
      <c r="C996" t="s">
        <v>23</v>
      </c>
      <c r="D996" s="1">
        <f t="shared" si="15"/>
        <v>44603</v>
      </c>
      <c r="E996">
        <v>2022</v>
      </c>
      <c r="F996">
        <v>2</v>
      </c>
      <c r="G996">
        <v>11</v>
      </c>
      <c r="H996">
        <v>10</v>
      </c>
      <c r="I996" s="4">
        <v>500.97953333333328</v>
      </c>
    </row>
    <row r="997" spans="1:9" x14ac:dyDescent="0.55000000000000004">
      <c r="A997" t="s">
        <v>1</v>
      </c>
      <c r="B997" t="s">
        <v>11</v>
      </c>
      <c r="C997" t="s">
        <v>23</v>
      </c>
      <c r="D997" s="1">
        <f t="shared" si="15"/>
        <v>44603</v>
      </c>
      <c r="E997">
        <v>2022</v>
      </c>
      <c r="F997">
        <v>2</v>
      </c>
      <c r="G997">
        <v>11</v>
      </c>
      <c r="H997">
        <v>11</v>
      </c>
      <c r="I997" s="4">
        <v>552.35073333333332</v>
      </c>
    </row>
    <row r="998" spans="1:9" x14ac:dyDescent="0.55000000000000004">
      <c r="A998" t="s">
        <v>1</v>
      </c>
      <c r="B998" t="s">
        <v>11</v>
      </c>
      <c r="C998" t="s">
        <v>23</v>
      </c>
      <c r="D998" s="1">
        <f t="shared" si="15"/>
        <v>44603</v>
      </c>
      <c r="E998">
        <v>2022</v>
      </c>
      <c r="F998">
        <v>2</v>
      </c>
      <c r="G998">
        <v>11</v>
      </c>
      <c r="H998">
        <v>12</v>
      </c>
      <c r="I998" s="4">
        <v>714.05526666666663</v>
      </c>
    </row>
    <row r="999" spans="1:9" x14ac:dyDescent="0.55000000000000004">
      <c r="A999" t="s">
        <v>1</v>
      </c>
      <c r="B999" t="s">
        <v>11</v>
      </c>
      <c r="C999" t="s">
        <v>23</v>
      </c>
      <c r="D999" s="1">
        <f t="shared" si="15"/>
        <v>44603</v>
      </c>
      <c r="E999">
        <v>2022</v>
      </c>
      <c r="F999">
        <v>2</v>
      </c>
      <c r="G999">
        <v>11</v>
      </c>
      <c r="H999">
        <v>13</v>
      </c>
      <c r="I999" s="4">
        <v>666.64503333333334</v>
      </c>
    </row>
    <row r="1000" spans="1:9" x14ac:dyDescent="0.55000000000000004">
      <c r="A1000" t="s">
        <v>1</v>
      </c>
      <c r="B1000" t="s">
        <v>11</v>
      </c>
      <c r="C1000" t="s">
        <v>23</v>
      </c>
      <c r="D1000" s="1">
        <f t="shared" si="15"/>
        <v>44603</v>
      </c>
      <c r="E1000">
        <v>2022</v>
      </c>
      <c r="F1000">
        <v>2</v>
      </c>
      <c r="G1000">
        <v>11</v>
      </c>
      <c r="H1000">
        <v>14</v>
      </c>
      <c r="I1000" s="4">
        <v>561.37599999999998</v>
      </c>
    </row>
    <row r="1001" spans="1:9" x14ac:dyDescent="0.55000000000000004">
      <c r="A1001" t="s">
        <v>1</v>
      </c>
      <c r="B1001" t="s">
        <v>11</v>
      </c>
      <c r="C1001" t="s">
        <v>23</v>
      </c>
      <c r="D1001" s="1">
        <f t="shared" si="15"/>
        <v>44603</v>
      </c>
      <c r="E1001">
        <v>2022</v>
      </c>
      <c r="F1001">
        <v>2</v>
      </c>
      <c r="G1001">
        <v>11</v>
      </c>
      <c r="H1001">
        <v>15</v>
      </c>
      <c r="I1001" s="4">
        <v>331.66199999999998</v>
      </c>
    </row>
    <row r="1002" spans="1:9" x14ac:dyDescent="0.55000000000000004">
      <c r="A1002" t="s">
        <v>1</v>
      </c>
      <c r="B1002" t="s">
        <v>11</v>
      </c>
      <c r="C1002" t="s">
        <v>23</v>
      </c>
      <c r="D1002" s="1">
        <f t="shared" si="15"/>
        <v>44603</v>
      </c>
      <c r="E1002">
        <v>2022</v>
      </c>
      <c r="F1002">
        <v>2</v>
      </c>
      <c r="G1002">
        <v>11</v>
      </c>
      <c r="H1002">
        <v>16</v>
      </c>
      <c r="I1002" s="4">
        <v>187.47839999999997</v>
      </c>
    </row>
    <row r="1003" spans="1:9" x14ac:dyDescent="0.55000000000000004">
      <c r="A1003" t="s">
        <v>1</v>
      </c>
      <c r="B1003" t="s">
        <v>11</v>
      </c>
      <c r="C1003" t="s">
        <v>23</v>
      </c>
      <c r="D1003" s="1">
        <f t="shared" si="15"/>
        <v>44603</v>
      </c>
      <c r="E1003">
        <v>2022</v>
      </c>
      <c r="F1003">
        <v>2</v>
      </c>
      <c r="G1003">
        <v>11</v>
      </c>
      <c r="H1003">
        <v>17</v>
      </c>
      <c r="I1003" s="4">
        <v>10.260999999999999</v>
      </c>
    </row>
    <row r="1004" spans="1:9" x14ac:dyDescent="0.55000000000000004">
      <c r="A1004" t="s">
        <v>1</v>
      </c>
      <c r="B1004" t="s">
        <v>11</v>
      </c>
      <c r="C1004" t="s">
        <v>23</v>
      </c>
      <c r="D1004" s="1">
        <f t="shared" si="15"/>
        <v>44603</v>
      </c>
      <c r="E1004">
        <v>2022</v>
      </c>
      <c r="F1004">
        <v>2</v>
      </c>
      <c r="G1004">
        <v>11</v>
      </c>
      <c r="H1004">
        <v>18</v>
      </c>
      <c r="I1004" s="4">
        <v>0</v>
      </c>
    </row>
    <row r="1005" spans="1:9" x14ac:dyDescent="0.55000000000000004">
      <c r="A1005" t="s">
        <v>1</v>
      </c>
      <c r="B1005" t="s">
        <v>11</v>
      </c>
      <c r="C1005" t="s">
        <v>23</v>
      </c>
      <c r="D1005" s="1">
        <f t="shared" si="15"/>
        <v>44603</v>
      </c>
      <c r="E1005">
        <v>2022</v>
      </c>
      <c r="F1005">
        <v>2</v>
      </c>
      <c r="G1005">
        <v>11</v>
      </c>
      <c r="H1005">
        <v>19</v>
      </c>
      <c r="I1005" s="4">
        <v>0</v>
      </c>
    </row>
    <row r="1006" spans="1:9" x14ac:dyDescent="0.55000000000000004">
      <c r="A1006" t="s">
        <v>1</v>
      </c>
      <c r="B1006" t="s">
        <v>11</v>
      </c>
      <c r="C1006" t="s">
        <v>23</v>
      </c>
      <c r="D1006" s="1">
        <f t="shared" si="15"/>
        <v>44603</v>
      </c>
      <c r="E1006">
        <v>2022</v>
      </c>
      <c r="F1006">
        <v>2</v>
      </c>
      <c r="G1006">
        <v>11</v>
      </c>
      <c r="H1006">
        <v>20</v>
      </c>
      <c r="I1006" s="4">
        <v>0</v>
      </c>
    </row>
    <row r="1007" spans="1:9" x14ac:dyDescent="0.55000000000000004">
      <c r="A1007" t="s">
        <v>1</v>
      </c>
      <c r="B1007" t="s">
        <v>11</v>
      </c>
      <c r="C1007" t="s">
        <v>23</v>
      </c>
      <c r="D1007" s="1">
        <f t="shared" si="15"/>
        <v>44603</v>
      </c>
      <c r="E1007">
        <v>2022</v>
      </c>
      <c r="F1007">
        <v>2</v>
      </c>
      <c r="G1007">
        <v>11</v>
      </c>
      <c r="H1007">
        <v>21</v>
      </c>
      <c r="I1007" s="4">
        <v>0</v>
      </c>
    </row>
    <row r="1008" spans="1:9" x14ac:dyDescent="0.55000000000000004">
      <c r="A1008" t="s">
        <v>1</v>
      </c>
      <c r="B1008" t="s">
        <v>11</v>
      </c>
      <c r="C1008" t="s">
        <v>23</v>
      </c>
      <c r="D1008" s="1">
        <f t="shared" si="15"/>
        <v>44603</v>
      </c>
      <c r="E1008">
        <v>2022</v>
      </c>
      <c r="F1008">
        <v>2</v>
      </c>
      <c r="G1008">
        <v>11</v>
      </c>
      <c r="H1008">
        <v>22</v>
      </c>
      <c r="I1008" s="4">
        <v>0</v>
      </c>
    </row>
    <row r="1009" spans="1:9" x14ac:dyDescent="0.55000000000000004">
      <c r="A1009" t="s">
        <v>1</v>
      </c>
      <c r="B1009" t="s">
        <v>11</v>
      </c>
      <c r="C1009" t="s">
        <v>23</v>
      </c>
      <c r="D1009" s="1">
        <f t="shared" si="15"/>
        <v>44603</v>
      </c>
      <c r="E1009">
        <v>2022</v>
      </c>
      <c r="F1009">
        <v>2</v>
      </c>
      <c r="G1009">
        <v>11</v>
      </c>
      <c r="H1009">
        <v>23</v>
      </c>
      <c r="I1009" s="4">
        <v>0</v>
      </c>
    </row>
    <row r="1010" spans="1:9" x14ac:dyDescent="0.55000000000000004">
      <c r="A1010" t="s">
        <v>9</v>
      </c>
      <c r="B1010" t="s">
        <v>11</v>
      </c>
      <c r="C1010" t="s">
        <v>23</v>
      </c>
      <c r="D1010" s="1">
        <f t="shared" si="15"/>
        <v>44604</v>
      </c>
      <c r="E1010">
        <v>2022</v>
      </c>
      <c r="F1010">
        <v>2</v>
      </c>
      <c r="G1010">
        <v>12</v>
      </c>
      <c r="H1010">
        <v>0</v>
      </c>
      <c r="I1010" s="4">
        <v>0</v>
      </c>
    </row>
    <row r="1011" spans="1:9" x14ac:dyDescent="0.55000000000000004">
      <c r="A1011" t="s">
        <v>9</v>
      </c>
      <c r="B1011" t="s">
        <v>11</v>
      </c>
      <c r="C1011" t="s">
        <v>23</v>
      </c>
      <c r="D1011" s="1">
        <f t="shared" si="15"/>
        <v>44604</v>
      </c>
      <c r="E1011">
        <v>2022</v>
      </c>
      <c r="F1011">
        <v>2</v>
      </c>
      <c r="G1011">
        <v>12</v>
      </c>
      <c r="H1011">
        <v>1</v>
      </c>
      <c r="I1011" s="4">
        <v>0</v>
      </c>
    </row>
    <row r="1012" spans="1:9" x14ac:dyDescent="0.55000000000000004">
      <c r="A1012" t="s">
        <v>9</v>
      </c>
      <c r="B1012" t="s">
        <v>11</v>
      </c>
      <c r="C1012" t="s">
        <v>23</v>
      </c>
      <c r="D1012" s="1">
        <f t="shared" si="15"/>
        <v>44604</v>
      </c>
      <c r="E1012">
        <v>2022</v>
      </c>
      <c r="F1012">
        <v>2</v>
      </c>
      <c r="G1012">
        <v>12</v>
      </c>
      <c r="H1012">
        <v>2</v>
      </c>
      <c r="I1012" s="4">
        <v>0</v>
      </c>
    </row>
    <row r="1013" spans="1:9" x14ac:dyDescent="0.55000000000000004">
      <c r="A1013" t="s">
        <v>9</v>
      </c>
      <c r="B1013" t="s">
        <v>11</v>
      </c>
      <c r="C1013" t="s">
        <v>23</v>
      </c>
      <c r="D1013" s="1">
        <f t="shared" si="15"/>
        <v>44604</v>
      </c>
      <c r="E1013">
        <v>2022</v>
      </c>
      <c r="F1013">
        <v>2</v>
      </c>
      <c r="G1013">
        <v>12</v>
      </c>
      <c r="H1013">
        <v>3</v>
      </c>
      <c r="I1013" s="4">
        <v>0</v>
      </c>
    </row>
    <row r="1014" spans="1:9" x14ac:dyDescent="0.55000000000000004">
      <c r="A1014" t="s">
        <v>9</v>
      </c>
      <c r="B1014" t="s">
        <v>11</v>
      </c>
      <c r="C1014" t="s">
        <v>23</v>
      </c>
      <c r="D1014" s="1">
        <f t="shared" si="15"/>
        <v>44604</v>
      </c>
      <c r="E1014">
        <v>2022</v>
      </c>
      <c r="F1014">
        <v>2</v>
      </c>
      <c r="G1014">
        <v>12</v>
      </c>
      <c r="H1014">
        <v>4</v>
      </c>
      <c r="I1014" s="4">
        <v>0</v>
      </c>
    </row>
    <row r="1015" spans="1:9" x14ac:dyDescent="0.55000000000000004">
      <c r="A1015" t="s">
        <v>9</v>
      </c>
      <c r="B1015" t="s">
        <v>11</v>
      </c>
      <c r="C1015" t="s">
        <v>23</v>
      </c>
      <c r="D1015" s="1">
        <f t="shared" si="15"/>
        <v>44604</v>
      </c>
      <c r="E1015">
        <v>2022</v>
      </c>
      <c r="F1015">
        <v>2</v>
      </c>
      <c r="G1015">
        <v>12</v>
      </c>
      <c r="H1015">
        <v>5</v>
      </c>
      <c r="I1015" s="4">
        <v>0</v>
      </c>
    </row>
    <row r="1016" spans="1:9" x14ac:dyDescent="0.55000000000000004">
      <c r="A1016" t="s">
        <v>9</v>
      </c>
      <c r="B1016" t="s">
        <v>11</v>
      </c>
      <c r="C1016" t="s">
        <v>23</v>
      </c>
      <c r="D1016" s="1">
        <f t="shared" si="15"/>
        <v>44604</v>
      </c>
      <c r="E1016">
        <v>2022</v>
      </c>
      <c r="F1016">
        <v>2</v>
      </c>
      <c r="G1016">
        <v>12</v>
      </c>
      <c r="H1016">
        <v>6</v>
      </c>
      <c r="I1016" s="4">
        <v>0</v>
      </c>
    </row>
    <row r="1017" spans="1:9" x14ac:dyDescent="0.55000000000000004">
      <c r="A1017" t="s">
        <v>9</v>
      </c>
      <c r="B1017" t="s">
        <v>11</v>
      </c>
      <c r="C1017" t="s">
        <v>23</v>
      </c>
      <c r="D1017" s="1">
        <f t="shared" si="15"/>
        <v>44604</v>
      </c>
      <c r="E1017">
        <v>2022</v>
      </c>
      <c r="F1017">
        <v>2</v>
      </c>
      <c r="G1017">
        <v>12</v>
      </c>
      <c r="H1017">
        <v>7</v>
      </c>
      <c r="I1017" s="4">
        <v>0</v>
      </c>
    </row>
    <row r="1018" spans="1:9" x14ac:dyDescent="0.55000000000000004">
      <c r="A1018" t="s">
        <v>9</v>
      </c>
      <c r="B1018" t="s">
        <v>11</v>
      </c>
      <c r="C1018" t="s">
        <v>23</v>
      </c>
      <c r="D1018" s="1">
        <f t="shared" si="15"/>
        <v>44604</v>
      </c>
      <c r="E1018">
        <v>2022</v>
      </c>
      <c r="F1018">
        <v>2</v>
      </c>
      <c r="G1018">
        <v>12</v>
      </c>
      <c r="H1018">
        <v>8</v>
      </c>
      <c r="I1018" s="4">
        <v>17.763666666666666</v>
      </c>
    </row>
    <row r="1019" spans="1:9" x14ac:dyDescent="0.55000000000000004">
      <c r="A1019" t="s">
        <v>9</v>
      </c>
      <c r="B1019" t="s">
        <v>11</v>
      </c>
      <c r="C1019" t="s">
        <v>23</v>
      </c>
      <c r="D1019" s="1">
        <f t="shared" si="15"/>
        <v>44604</v>
      </c>
      <c r="E1019">
        <v>2022</v>
      </c>
      <c r="F1019">
        <v>2</v>
      </c>
      <c r="G1019">
        <v>12</v>
      </c>
      <c r="H1019">
        <v>9</v>
      </c>
      <c r="I1019" s="4">
        <v>46.505499999999998</v>
      </c>
    </row>
    <row r="1020" spans="1:9" x14ac:dyDescent="0.55000000000000004">
      <c r="A1020" t="s">
        <v>9</v>
      </c>
      <c r="B1020" t="s">
        <v>11</v>
      </c>
      <c r="C1020" t="s">
        <v>23</v>
      </c>
      <c r="D1020" s="1">
        <f t="shared" si="15"/>
        <v>44604</v>
      </c>
      <c r="E1020">
        <v>2022</v>
      </c>
      <c r="F1020">
        <v>2</v>
      </c>
      <c r="G1020">
        <v>12</v>
      </c>
      <c r="H1020">
        <v>10</v>
      </c>
      <c r="I1020" s="4">
        <v>356.47596666666675</v>
      </c>
    </row>
    <row r="1021" spans="1:9" x14ac:dyDescent="0.55000000000000004">
      <c r="A1021" t="s">
        <v>9</v>
      </c>
      <c r="B1021" t="s">
        <v>11</v>
      </c>
      <c r="C1021" t="s">
        <v>23</v>
      </c>
      <c r="D1021" s="1">
        <f t="shared" si="15"/>
        <v>44604</v>
      </c>
      <c r="E1021">
        <v>2022</v>
      </c>
      <c r="F1021">
        <v>2</v>
      </c>
      <c r="G1021">
        <v>12</v>
      </c>
      <c r="H1021">
        <v>11</v>
      </c>
      <c r="I1021" s="4">
        <v>220.41290000000001</v>
      </c>
    </row>
    <row r="1022" spans="1:9" x14ac:dyDescent="0.55000000000000004">
      <c r="A1022" t="s">
        <v>9</v>
      </c>
      <c r="B1022" t="s">
        <v>11</v>
      </c>
      <c r="C1022" t="s">
        <v>23</v>
      </c>
      <c r="D1022" s="1">
        <f t="shared" si="15"/>
        <v>44604</v>
      </c>
      <c r="E1022">
        <v>2022</v>
      </c>
      <c r="F1022">
        <v>2</v>
      </c>
      <c r="G1022">
        <v>12</v>
      </c>
      <c r="H1022">
        <v>12</v>
      </c>
      <c r="I1022" s="4">
        <v>86.600633333333334</v>
      </c>
    </row>
    <row r="1023" spans="1:9" x14ac:dyDescent="0.55000000000000004">
      <c r="A1023" t="s">
        <v>9</v>
      </c>
      <c r="B1023" t="s">
        <v>11</v>
      </c>
      <c r="C1023" t="s">
        <v>23</v>
      </c>
      <c r="D1023" s="1">
        <f t="shared" si="15"/>
        <v>44604</v>
      </c>
      <c r="E1023">
        <v>2022</v>
      </c>
      <c r="F1023">
        <v>2</v>
      </c>
      <c r="G1023">
        <v>12</v>
      </c>
      <c r="H1023">
        <v>13</v>
      </c>
      <c r="I1023" s="4">
        <v>313.21426666666667</v>
      </c>
    </row>
    <row r="1024" spans="1:9" x14ac:dyDescent="0.55000000000000004">
      <c r="A1024" t="s">
        <v>9</v>
      </c>
      <c r="B1024" t="s">
        <v>11</v>
      </c>
      <c r="C1024" t="s">
        <v>23</v>
      </c>
      <c r="D1024" s="1">
        <f t="shared" si="15"/>
        <v>44604</v>
      </c>
      <c r="E1024">
        <v>2022</v>
      </c>
      <c r="F1024">
        <v>2</v>
      </c>
      <c r="G1024">
        <v>12</v>
      </c>
      <c r="H1024">
        <v>14</v>
      </c>
      <c r="I1024" s="4">
        <v>251.97926666666669</v>
      </c>
    </row>
    <row r="1025" spans="1:9" x14ac:dyDescent="0.55000000000000004">
      <c r="A1025" t="s">
        <v>9</v>
      </c>
      <c r="B1025" t="s">
        <v>11</v>
      </c>
      <c r="C1025" t="s">
        <v>23</v>
      </c>
      <c r="D1025" s="1">
        <f t="shared" si="15"/>
        <v>44604</v>
      </c>
      <c r="E1025">
        <v>2022</v>
      </c>
      <c r="F1025">
        <v>2</v>
      </c>
      <c r="G1025">
        <v>12</v>
      </c>
      <c r="H1025">
        <v>15</v>
      </c>
      <c r="I1025" s="4">
        <v>119.34756666666668</v>
      </c>
    </row>
    <row r="1026" spans="1:9" x14ac:dyDescent="0.55000000000000004">
      <c r="A1026" t="s">
        <v>9</v>
      </c>
      <c r="B1026" t="s">
        <v>11</v>
      </c>
      <c r="C1026" t="s">
        <v>23</v>
      </c>
      <c r="D1026" s="1">
        <f t="shared" si="15"/>
        <v>44604</v>
      </c>
      <c r="E1026">
        <v>2022</v>
      </c>
      <c r="F1026">
        <v>2</v>
      </c>
      <c r="G1026">
        <v>12</v>
      </c>
      <c r="H1026">
        <v>16</v>
      </c>
      <c r="I1026" s="4">
        <v>17.719533333333331</v>
      </c>
    </row>
    <row r="1027" spans="1:9" x14ac:dyDescent="0.55000000000000004">
      <c r="A1027" t="s">
        <v>9</v>
      </c>
      <c r="B1027" t="s">
        <v>11</v>
      </c>
      <c r="C1027" t="s">
        <v>23</v>
      </c>
      <c r="D1027" s="1">
        <f t="shared" ref="D1027:D1090" si="16">DATE(E1027,F1027,G1027)</f>
        <v>44604</v>
      </c>
      <c r="E1027">
        <v>2022</v>
      </c>
      <c r="F1027">
        <v>2</v>
      </c>
      <c r="G1027">
        <v>12</v>
      </c>
      <c r="H1027">
        <v>17</v>
      </c>
      <c r="I1027" s="4">
        <v>0</v>
      </c>
    </row>
    <row r="1028" spans="1:9" x14ac:dyDescent="0.55000000000000004">
      <c r="A1028" t="s">
        <v>9</v>
      </c>
      <c r="B1028" t="s">
        <v>11</v>
      </c>
      <c r="C1028" t="s">
        <v>23</v>
      </c>
      <c r="D1028" s="1">
        <f t="shared" si="16"/>
        <v>44604</v>
      </c>
      <c r="E1028">
        <v>2022</v>
      </c>
      <c r="F1028">
        <v>2</v>
      </c>
      <c r="G1028">
        <v>12</v>
      </c>
      <c r="H1028">
        <v>18</v>
      </c>
      <c r="I1028" s="4">
        <v>0</v>
      </c>
    </row>
    <row r="1029" spans="1:9" x14ac:dyDescent="0.55000000000000004">
      <c r="A1029" t="s">
        <v>9</v>
      </c>
      <c r="B1029" t="s">
        <v>11</v>
      </c>
      <c r="C1029" t="s">
        <v>23</v>
      </c>
      <c r="D1029" s="1">
        <f t="shared" si="16"/>
        <v>44604</v>
      </c>
      <c r="E1029">
        <v>2022</v>
      </c>
      <c r="F1029">
        <v>2</v>
      </c>
      <c r="G1029">
        <v>12</v>
      </c>
      <c r="H1029">
        <v>19</v>
      </c>
      <c r="I1029" s="4">
        <v>0</v>
      </c>
    </row>
    <row r="1030" spans="1:9" x14ac:dyDescent="0.55000000000000004">
      <c r="A1030" t="s">
        <v>9</v>
      </c>
      <c r="B1030" t="s">
        <v>11</v>
      </c>
      <c r="C1030" t="s">
        <v>23</v>
      </c>
      <c r="D1030" s="1">
        <f t="shared" si="16"/>
        <v>44604</v>
      </c>
      <c r="E1030">
        <v>2022</v>
      </c>
      <c r="F1030">
        <v>2</v>
      </c>
      <c r="G1030">
        <v>12</v>
      </c>
      <c r="H1030">
        <v>20</v>
      </c>
      <c r="I1030" s="4">
        <v>0</v>
      </c>
    </row>
    <row r="1031" spans="1:9" x14ac:dyDescent="0.55000000000000004">
      <c r="A1031" t="s">
        <v>9</v>
      </c>
      <c r="B1031" t="s">
        <v>11</v>
      </c>
      <c r="C1031" t="s">
        <v>23</v>
      </c>
      <c r="D1031" s="1">
        <f t="shared" si="16"/>
        <v>44604</v>
      </c>
      <c r="E1031">
        <v>2022</v>
      </c>
      <c r="F1031">
        <v>2</v>
      </c>
      <c r="G1031">
        <v>12</v>
      </c>
      <c r="H1031">
        <v>21</v>
      </c>
      <c r="I1031" s="4">
        <v>0</v>
      </c>
    </row>
    <row r="1032" spans="1:9" x14ac:dyDescent="0.55000000000000004">
      <c r="A1032" t="s">
        <v>9</v>
      </c>
      <c r="B1032" t="s">
        <v>11</v>
      </c>
      <c r="C1032" t="s">
        <v>23</v>
      </c>
      <c r="D1032" s="1">
        <f t="shared" si="16"/>
        <v>44604</v>
      </c>
      <c r="E1032">
        <v>2022</v>
      </c>
      <c r="F1032">
        <v>2</v>
      </c>
      <c r="G1032">
        <v>12</v>
      </c>
      <c r="H1032">
        <v>22</v>
      </c>
      <c r="I1032" s="4">
        <v>0</v>
      </c>
    </row>
    <row r="1033" spans="1:9" x14ac:dyDescent="0.55000000000000004">
      <c r="A1033" t="s">
        <v>9</v>
      </c>
      <c r="B1033" t="s">
        <v>11</v>
      </c>
      <c r="C1033" t="s">
        <v>23</v>
      </c>
      <c r="D1033" s="1">
        <f t="shared" si="16"/>
        <v>44604</v>
      </c>
      <c r="E1033">
        <v>2022</v>
      </c>
      <c r="F1033">
        <v>2</v>
      </c>
      <c r="G1033">
        <v>12</v>
      </c>
      <c r="H1033">
        <v>23</v>
      </c>
      <c r="I1033" s="4">
        <v>0</v>
      </c>
    </row>
    <row r="1034" spans="1:9" x14ac:dyDescent="0.55000000000000004">
      <c r="A1034" t="s">
        <v>9</v>
      </c>
      <c r="B1034" t="s">
        <v>11</v>
      </c>
      <c r="C1034" t="s">
        <v>23</v>
      </c>
      <c r="D1034" s="1">
        <f t="shared" si="16"/>
        <v>44605</v>
      </c>
      <c r="E1034">
        <v>2022</v>
      </c>
      <c r="F1034">
        <v>2</v>
      </c>
      <c r="G1034">
        <v>13</v>
      </c>
      <c r="H1034">
        <v>0</v>
      </c>
      <c r="I1034" s="4">
        <v>0</v>
      </c>
    </row>
    <row r="1035" spans="1:9" x14ac:dyDescent="0.55000000000000004">
      <c r="A1035" t="s">
        <v>9</v>
      </c>
      <c r="B1035" t="s">
        <v>11</v>
      </c>
      <c r="C1035" t="s">
        <v>23</v>
      </c>
      <c r="D1035" s="1">
        <f t="shared" si="16"/>
        <v>44605</v>
      </c>
      <c r="E1035">
        <v>2022</v>
      </c>
      <c r="F1035">
        <v>2</v>
      </c>
      <c r="G1035">
        <v>13</v>
      </c>
      <c r="H1035">
        <v>1</v>
      </c>
      <c r="I1035" s="4">
        <v>0</v>
      </c>
    </row>
    <row r="1036" spans="1:9" x14ac:dyDescent="0.55000000000000004">
      <c r="A1036" t="s">
        <v>9</v>
      </c>
      <c r="B1036" t="s">
        <v>11</v>
      </c>
      <c r="C1036" t="s">
        <v>23</v>
      </c>
      <c r="D1036" s="1">
        <f t="shared" si="16"/>
        <v>44605</v>
      </c>
      <c r="E1036">
        <v>2022</v>
      </c>
      <c r="F1036">
        <v>2</v>
      </c>
      <c r="G1036">
        <v>13</v>
      </c>
      <c r="H1036">
        <v>2</v>
      </c>
      <c r="I1036" s="4">
        <v>0</v>
      </c>
    </row>
    <row r="1037" spans="1:9" x14ac:dyDescent="0.55000000000000004">
      <c r="A1037" t="s">
        <v>9</v>
      </c>
      <c r="B1037" t="s">
        <v>11</v>
      </c>
      <c r="C1037" t="s">
        <v>23</v>
      </c>
      <c r="D1037" s="1">
        <f t="shared" si="16"/>
        <v>44605</v>
      </c>
      <c r="E1037">
        <v>2022</v>
      </c>
      <c r="F1037">
        <v>2</v>
      </c>
      <c r="G1037">
        <v>13</v>
      </c>
      <c r="H1037">
        <v>3</v>
      </c>
      <c r="I1037" s="4">
        <v>0</v>
      </c>
    </row>
    <row r="1038" spans="1:9" x14ac:dyDescent="0.55000000000000004">
      <c r="A1038" t="s">
        <v>9</v>
      </c>
      <c r="B1038" t="s">
        <v>11</v>
      </c>
      <c r="C1038" t="s">
        <v>23</v>
      </c>
      <c r="D1038" s="1">
        <f t="shared" si="16"/>
        <v>44605</v>
      </c>
      <c r="E1038">
        <v>2022</v>
      </c>
      <c r="F1038">
        <v>2</v>
      </c>
      <c r="G1038">
        <v>13</v>
      </c>
      <c r="H1038">
        <v>4</v>
      </c>
      <c r="I1038" s="4">
        <v>0</v>
      </c>
    </row>
    <row r="1039" spans="1:9" x14ac:dyDescent="0.55000000000000004">
      <c r="A1039" t="s">
        <v>9</v>
      </c>
      <c r="B1039" t="s">
        <v>11</v>
      </c>
      <c r="C1039" t="s">
        <v>23</v>
      </c>
      <c r="D1039" s="1">
        <f t="shared" si="16"/>
        <v>44605</v>
      </c>
      <c r="E1039">
        <v>2022</v>
      </c>
      <c r="F1039">
        <v>2</v>
      </c>
      <c r="G1039">
        <v>13</v>
      </c>
      <c r="H1039">
        <v>5</v>
      </c>
      <c r="I1039" s="4">
        <v>0</v>
      </c>
    </row>
    <row r="1040" spans="1:9" x14ac:dyDescent="0.55000000000000004">
      <c r="A1040" t="s">
        <v>9</v>
      </c>
      <c r="B1040" t="s">
        <v>11</v>
      </c>
      <c r="C1040" t="s">
        <v>23</v>
      </c>
      <c r="D1040" s="1">
        <f t="shared" si="16"/>
        <v>44605</v>
      </c>
      <c r="E1040">
        <v>2022</v>
      </c>
      <c r="F1040">
        <v>2</v>
      </c>
      <c r="G1040">
        <v>13</v>
      </c>
      <c r="H1040">
        <v>6</v>
      </c>
      <c r="I1040" s="4">
        <v>0</v>
      </c>
    </row>
    <row r="1041" spans="1:9" x14ac:dyDescent="0.55000000000000004">
      <c r="A1041" t="s">
        <v>9</v>
      </c>
      <c r="B1041" t="s">
        <v>11</v>
      </c>
      <c r="C1041" t="s">
        <v>23</v>
      </c>
      <c r="D1041" s="1">
        <f t="shared" si="16"/>
        <v>44605</v>
      </c>
      <c r="E1041">
        <v>2022</v>
      </c>
      <c r="F1041">
        <v>2</v>
      </c>
      <c r="G1041">
        <v>13</v>
      </c>
      <c r="H1041">
        <v>7</v>
      </c>
      <c r="I1041" s="4">
        <v>0</v>
      </c>
    </row>
    <row r="1042" spans="1:9" x14ac:dyDescent="0.55000000000000004">
      <c r="A1042" t="s">
        <v>9</v>
      </c>
      <c r="B1042" t="s">
        <v>11</v>
      </c>
      <c r="C1042" t="s">
        <v>23</v>
      </c>
      <c r="D1042" s="1">
        <f t="shared" si="16"/>
        <v>44605</v>
      </c>
      <c r="E1042">
        <v>2022</v>
      </c>
      <c r="F1042">
        <v>2</v>
      </c>
      <c r="G1042">
        <v>13</v>
      </c>
      <c r="H1042">
        <v>8</v>
      </c>
      <c r="I1042" s="4">
        <v>8.0764000000000014</v>
      </c>
    </row>
    <row r="1043" spans="1:9" x14ac:dyDescent="0.55000000000000004">
      <c r="A1043" t="s">
        <v>9</v>
      </c>
      <c r="B1043" t="s">
        <v>11</v>
      </c>
      <c r="C1043" t="s">
        <v>23</v>
      </c>
      <c r="D1043" s="1">
        <f t="shared" si="16"/>
        <v>44605</v>
      </c>
      <c r="E1043">
        <v>2022</v>
      </c>
      <c r="F1043">
        <v>2</v>
      </c>
      <c r="G1043">
        <v>13</v>
      </c>
      <c r="H1043">
        <v>9</v>
      </c>
      <c r="I1043" s="4">
        <v>77.652600000000007</v>
      </c>
    </row>
    <row r="1044" spans="1:9" x14ac:dyDescent="0.55000000000000004">
      <c r="A1044" t="s">
        <v>9</v>
      </c>
      <c r="B1044" t="s">
        <v>11</v>
      </c>
      <c r="C1044" t="s">
        <v>23</v>
      </c>
      <c r="D1044" s="1">
        <f t="shared" si="16"/>
        <v>44605</v>
      </c>
      <c r="E1044">
        <v>2022</v>
      </c>
      <c r="F1044">
        <v>2</v>
      </c>
      <c r="G1044">
        <v>13</v>
      </c>
      <c r="H1044">
        <v>10</v>
      </c>
      <c r="I1044" s="4">
        <v>227.27563333333336</v>
      </c>
    </row>
    <row r="1045" spans="1:9" x14ac:dyDescent="0.55000000000000004">
      <c r="A1045" t="s">
        <v>9</v>
      </c>
      <c r="B1045" t="s">
        <v>11</v>
      </c>
      <c r="C1045" t="s">
        <v>23</v>
      </c>
      <c r="D1045" s="1">
        <f t="shared" si="16"/>
        <v>44605</v>
      </c>
      <c r="E1045">
        <v>2022</v>
      </c>
      <c r="F1045">
        <v>2</v>
      </c>
      <c r="G1045">
        <v>13</v>
      </c>
      <c r="H1045">
        <v>11</v>
      </c>
      <c r="I1045" s="4">
        <v>673.23193333333347</v>
      </c>
    </row>
    <row r="1046" spans="1:9" x14ac:dyDescent="0.55000000000000004">
      <c r="A1046" t="s">
        <v>9</v>
      </c>
      <c r="B1046" t="s">
        <v>11</v>
      </c>
      <c r="C1046" t="s">
        <v>23</v>
      </c>
      <c r="D1046" s="1">
        <f t="shared" si="16"/>
        <v>44605</v>
      </c>
      <c r="E1046">
        <v>2022</v>
      </c>
      <c r="F1046">
        <v>2</v>
      </c>
      <c r="G1046">
        <v>13</v>
      </c>
      <c r="H1046">
        <v>12</v>
      </c>
      <c r="I1046" s="4">
        <v>423.12833333333339</v>
      </c>
    </row>
    <row r="1047" spans="1:9" x14ac:dyDescent="0.55000000000000004">
      <c r="A1047" t="s">
        <v>9</v>
      </c>
      <c r="B1047" t="s">
        <v>11</v>
      </c>
      <c r="C1047" t="s">
        <v>23</v>
      </c>
      <c r="D1047" s="1">
        <f t="shared" si="16"/>
        <v>44605</v>
      </c>
      <c r="E1047">
        <v>2022</v>
      </c>
      <c r="F1047">
        <v>2</v>
      </c>
      <c r="G1047">
        <v>13</v>
      </c>
      <c r="H1047">
        <v>13</v>
      </c>
      <c r="I1047" s="4">
        <v>666.68916666666667</v>
      </c>
    </row>
    <row r="1048" spans="1:9" x14ac:dyDescent="0.55000000000000004">
      <c r="A1048" t="s">
        <v>9</v>
      </c>
      <c r="B1048" t="s">
        <v>11</v>
      </c>
      <c r="C1048" t="s">
        <v>23</v>
      </c>
      <c r="D1048" s="1">
        <f t="shared" si="16"/>
        <v>44605</v>
      </c>
      <c r="E1048">
        <v>2022</v>
      </c>
      <c r="F1048">
        <v>2</v>
      </c>
      <c r="G1048">
        <v>13</v>
      </c>
      <c r="H1048">
        <v>14</v>
      </c>
      <c r="I1048" s="4">
        <v>428.72223333333329</v>
      </c>
    </row>
    <row r="1049" spans="1:9" x14ac:dyDescent="0.55000000000000004">
      <c r="A1049" t="s">
        <v>9</v>
      </c>
      <c r="B1049" t="s">
        <v>11</v>
      </c>
      <c r="C1049" t="s">
        <v>23</v>
      </c>
      <c r="D1049" s="1">
        <f t="shared" si="16"/>
        <v>44605</v>
      </c>
      <c r="E1049">
        <v>2022</v>
      </c>
      <c r="F1049">
        <v>2</v>
      </c>
      <c r="G1049">
        <v>13</v>
      </c>
      <c r="H1049">
        <v>15</v>
      </c>
      <c r="I1049" s="4">
        <v>148.04526666666666</v>
      </c>
    </row>
    <row r="1050" spans="1:9" x14ac:dyDescent="0.55000000000000004">
      <c r="A1050" t="s">
        <v>9</v>
      </c>
      <c r="B1050" t="s">
        <v>11</v>
      </c>
      <c r="C1050" t="s">
        <v>23</v>
      </c>
      <c r="D1050" s="1">
        <f t="shared" si="16"/>
        <v>44605</v>
      </c>
      <c r="E1050">
        <v>2022</v>
      </c>
      <c r="F1050">
        <v>2</v>
      </c>
      <c r="G1050">
        <v>13</v>
      </c>
      <c r="H1050">
        <v>16</v>
      </c>
      <c r="I1050" s="4">
        <v>71.650466666666674</v>
      </c>
    </row>
    <row r="1051" spans="1:9" x14ac:dyDescent="0.55000000000000004">
      <c r="A1051" t="s">
        <v>9</v>
      </c>
      <c r="B1051" t="s">
        <v>11</v>
      </c>
      <c r="C1051" t="s">
        <v>23</v>
      </c>
      <c r="D1051" s="1">
        <f t="shared" si="16"/>
        <v>44605</v>
      </c>
      <c r="E1051">
        <v>2022</v>
      </c>
      <c r="F1051">
        <v>2</v>
      </c>
      <c r="G1051">
        <v>13</v>
      </c>
      <c r="H1051">
        <v>17</v>
      </c>
      <c r="I1051" s="4">
        <v>3.8616666666666668</v>
      </c>
    </row>
    <row r="1052" spans="1:9" x14ac:dyDescent="0.55000000000000004">
      <c r="A1052" t="s">
        <v>9</v>
      </c>
      <c r="B1052" t="s">
        <v>11</v>
      </c>
      <c r="C1052" t="s">
        <v>23</v>
      </c>
      <c r="D1052" s="1">
        <f t="shared" si="16"/>
        <v>44605</v>
      </c>
      <c r="E1052">
        <v>2022</v>
      </c>
      <c r="F1052">
        <v>2</v>
      </c>
      <c r="G1052">
        <v>13</v>
      </c>
      <c r="H1052">
        <v>18</v>
      </c>
      <c r="I1052" s="4">
        <v>0</v>
      </c>
    </row>
    <row r="1053" spans="1:9" x14ac:dyDescent="0.55000000000000004">
      <c r="A1053" t="s">
        <v>9</v>
      </c>
      <c r="B1053" t="s">
        <v>11</v>
      </c>
      <c r="C1053" t="s">
        <v>23</v>
      </c>
      <c r="D1053" s="1">
        <f t="shared" si="16"/>
        <v>44605</v>
      </c>
      <c r="E1053">
        <v>2022</v>
      </c>
      <c r="F1053">
        <v>2</v>
      </c>
      <c r="G1053">
        <v>13</v>
      </c>
      <c r="H1053">
        <v>19</v>
      </c>
      <c r="I1053" s="4">
        <v>0</v>
      </c>
    </row>
    <row r="1054" spans="1:9" x14ac:dyDescent="0.55000000000000004">
      <c r="A1054" t="s">
        <v>9</v>
      </c>
      <c r="B1054" t="s">
        <v>11</v>
      </c>
      <c r="C1054" t="s">
        <v>23</v>
      </c>
      <c r="D1054" s="1">
        <f t="shared" si="16"/>
        <v>44605</v>
      </c>
      <c r="E1054">
        <v>2022</v>
      </c>
      <c r="F1054">
        <v>2</v>
      </c>
      <c r="G1054">
        <v>13</v>
      </c>
      <c r="H1054">
        <v>20</v>
      </c>
      <c r="I1054" s="4">
        <v>0</v>
      </c>
    </row>
    <row r="1055" spans="1:9" x14ac:dyDescent="0.55000000000000004">
      <c r="A1055" t="s">
        <v>9</v>
      </c>
      <c r="B1055" t="s">
        <v>11</v>
      </c>
      <c r="C1055" t="s">
        <v>23</v>
      </c>
      <c r="D1055" s="1">
        <f t="shared" si="16"/>
        <v>44605</v>
      </c>
      <c r="E1055">
        <v>2022</v>
      </c>
      <c r="F1055">
        <v>2</v>
      </c>
      <c r="G1055">
        <v>13</v>
      </c>
      <c r="H1055">
        <v>21</v>
      </c>
      <c r="I1055" s="4">
        <v>0</v>
      </c>
    </row>
    <row r="1056" spans="1:9" x14ac:dyDescent="0.55000000000000004">
      <c r="A1056" t="s">
        <v>9</v>
      </c>
      <c r="B1056" t="s">
        <v>11</v>
      </c>
      <c r="C1056" t="s">
        <v>23</v>
      </c>
      <c r="D1056" s="1">
        <f t="shared" si="16"/>
        <v>44605</v>
      </c>
      <c r="E1056">
        <v>2022</v>
      </c>
      <c r="F1056">
        <v>2</v>
      </c>
      <c r="G1056">
        <v>13</v>
      </c>
      <c r="H1056">
        <v>22</v>
      </c>
      <c r="I1056" s="4">
        <v>0</v>
      </c>
    </row>
    <row r="1057" spans="1:9" x14ac:dyDescent="0.55000000000000004">
      <c r="A1057" t="s">
        <v>9</v>
      </c>
      <c r="B1057" t="s">
        <v>11</v>
      </c>
      <c r="C1057" t="s">
        <v>23</v>
      </c>
      <c r="D1057" s="1">
        <f t="shared" si="16"/>
        <v>44605</v>
      </c>
      <c r="E1057">
        <v>2022</v>
      </c>
      <c r="F1057">
        <v>2</v>
      </c>
      <c r="G1057">
        <v>13</v>
      </c>
      <c r="H1057">
        <v>23</v>
      </c>
      <c r="I1057" s="4">
        <v>0</v>
      </c>
    </row>
    <row r="1058" spans="1:9" x14ac:dyDescent="0.55000000000000004">
      <c r="A1058" t="s">
        <v>1</v>
      </c>
      <c r="B1058" t="s">
        <v>11</v>
      </c>
      <c r="C1058" t="s">
        <v>23</v>
      </c>
      <c r="D1058" s="1">
        <f t="shared" si="16"/>
        <v>44606</v>
      </c>
      <c r="E1058">
        <v>2022</v>
      </c>
      <c r="F1058">
        <v>2</v>
      </c>
      <c r="G1058">
        <v>14</v>
      </c>
      <c r="H1058">
        <v>0</v>
      </c>
      <c r="I1058" s="4">
        <v>0</v>
      </c>
    </row>
    <row r="1059" spans="1:9" x14ac:dyDescent="0.55000000000000004">
      <c r="A1059" t="s">
        <v>1</v>
      </c>
      <c r="B1059" t="s">
        <v>11</v>
      </c>
      <c r="C1059" t="s">
        <v>23</v>
      </c>
      <c r="D1059" s="1">
        <f t="shared" si="16"/>
        <v>44606</v>
      </c>
      <c r="E1059">
        <v>2022</v>
      </c>
      <c r="F1059">
        <v>2</v>
      </c>
      <c r="G1059">
        <v>14</v>
      </c>
      <c r="H1059">
        <v>1</v>
      </c>
      <c r="I1059" s="4">
        <v>0</v>
      </c>
    </row>
    <row r="1060" spans="1:9" x14ac:dyDescent="0.55000000000000004">
      <c r="A1060" t="s">
        <v>1</v>
      </c>
      <c r="B1060" t="s">
        <v>11</v>
      </c>
      <c r="C1060" t="s">
        <v>23</v>
      </c>
      <c r="D1060" s="1">
        <f t="shared" si="16"/>
        <v>44606</v>
      </c>
      <c r="E1060">
        <v>2022</v>
      </c>
      <c r="F1060">
        <v>2</v>
      </c>
      <c r="G1060">
        <v>14</v>
      </c>
      <c r="H1060">
        <v>2</v>
      </c>
      <c r="I1060" s="4">
        <v>0</v>
      </c>
    </row>
    <row r="1061" spans="1:9" x14ac:dyDescent="0.55000000000000004">
      <c r="A1061" t="s">
        <v>1</v>
      </c>
      <c r="B1061" t="s">
        <v>11</v>
      </c>
      <c r="C1061" t="s">
        <v>23</v>
      </c>
      <c r="D1061" s="1">
        <f t="shared" si="16"/>
        <v>44606</v>
      </c>
      <c r="E1061">
        <v>2022</v>
      </c>
      <c r="F1061">
        <v>2</v>
      </c>
      <c r="G1061">
        <v>14</v>
      </c>
      <c r="H1061">
        <v>3</v>
      </c>
      <c r="I1061" s="4">
        <v>0</v>
      </c>
    </row>
    <row r="1062" spans="1:9" x14ac:dyDescent="0.55000000000000004">
      <c r="A1062" t="s">
        <v>1</v>
      </c>
      <c r="B1062" t="s">
        <v>11</v>
      </c>
      <c r="C1062" t="s">
        <v>23</v>
      </c>
      <c r="D1062" s="1">
        <f t="shared" si="16"/>
        <v>44606</v>
      </c>
      <c r="E1062">
        <v>2022</v>
      </c>
      <c r="F1062">
        <v>2</v>
      </c>
      <c r="G1062">
        <v>14</v>
      </c>
      <c r="H1062">
        <v>4</v>
      </c>
      <c r="I1062" s="4">
        <v>0</v>
      </c>
    </row>
    <row r="1063" spans="1:9" x14ac:dyDescent="0.55000000000000004">
      <c r="A1063" t="s">
        <v>1</v>
      </c>
      <c r="B1063" t="s">
        <v>11</v>
      </c>
      <c r="C1063" t="s">
        <v>23</v>
      </c>
      <c r="D1063" s="1">
        <f t="shared" si="16"/>
        <v>44606</v>
      </c>
      <c r="E1063">
        <v>2022</v>
      </c>
      <c r="F1063">
        <v>2</v>
      </c>
      <c r="G1063">
        <v>14</v>
      </c>
      <c r="H1063">
        <v>5</v>
      </c>
      <c r="I1063" s="4">
        <v>0</v>
      </c>
    </row>
    <row r="1064" spans="1:9" x14ac:dyDescent="0.55000000000000004">
      <c r="A1064" t="s">
        <v>1</v>
      </c>
      <c r="B1064" t="s">
        <v>11</v>
      </c>
      <c r="C1064" t="s">
        <v>23</v>
      </c>
      <c r="D1064" s="1">
        <f t="shared" si="16"/>
        <v>44606</v>
      </c>
      <c r="E1064">
        <v>2022</v>
      </c>
      <c r="F1064">
        <v>2</v>
      </c>
      <c r="G1064">
        <v>14</v>
      </c>
      <c r="H1064">
        <v>6</v>
      </c>
      <c r="I1064" s="4">
        <v>0</v>
      </c>
    </row>
    <row r="1065" spans="1:9" x14ac:dyDescent="0.55000000000000004">
      <c r="A1065" t="s">
        <v>1</v>
      </c>
      <c r="B1065" t="s">
        <v>11</v>
      </c>
      <c r="C1065" t="s">
        <v>23</v>
      </c>
      <c r="D1065" s="1">
        <f t="shared" si="16"/>
        <v>44606</v>
      </c>
      <c r="E1065">
        <v>2022</v>
      </c>
      <c r="F1065">
        <v>2</v>
      </c>
      <c r="G1065">
        <v>14</v>
      </c>
      <c r="H1065">
        <v>7</v>
      </c>
      <c r="I1065" s="4">
        <v>0</v>
      </c>
    </row>
    <row r="1066" spans="1:9" x14ac:dyDescent="0.55000000000000004">
      <c r="A1066" t="s">
        <v>1</v>
      </c>
      <c r="B1066" t="s">
        <v>11</v>
      </c>
      <c r="C1066" t="s">
        <v>23</v>
      </c>
      <c r="D1066" s="1">
        <f t="shared" si="16"/>
        <v>44606</v>
      </c>
      <c r="E1066">
        <v>2022</v>
      </c>
      <c r="F1066">
        <v>2</v>
      </c>
      <c r="G1066">
        <v>14</v>
      </c>
      <c r="H1066">
        <v>8</v>
      </c>
      <c r="I1066" s="4">
        <v>78.689733333333336</v>
      </c>
    </row>
    <row r="1067" spans="1:9" x14ac:dyDescent="0.55000000000000004">
      <c r="A1067" t="s">
        <v>1</v>
      </c>
      <c r="B1067" t="s">
        <v>11</v>
      </c>
      <c r="C1067" t="s">
        <v>23</v>
      </c>
      <c r="D1067" s="1">
        <f t="shared" si="16"/>
        <v>44606</v>
      </c>
      <c r="E1067">
        <v>2022</v>
      </c>
      <c r="F1067">
        <v>2</v>
      </c>
      <c r="G1067">
        <v>14</v>
      </c>
      <c r="H1067">
        <v>9</v>
      </c>
      <c r="I1067" s="4">
        <v>1401.0347333333336</v>
      </c>
    </row>
    <row r="1068" spans="1:9" x14ac:dyDescent="0.55000000000000004">
      <c r="A1068" t="s">
        <v>1</v>
      </c>
      <c r="B1068" t="s">
        <v>11</v>
      </c>
      <c r="C1068" t="s">
        <v>23</v>
      </c>
      <c r="D1068" s="1">
        <f t="shared" si="16"/>
        <v>44606</v>
      </c>
      <c r="E1068">
        <v>2022</v>
      </c>
      <c r="F1068">
        <v>2</v>
      </c>
      <c r="G1068">
        <v>14</v>
      </c>
      <c r="H1068">
        <v>10</v>
      </c>
      <c r="I1068" s="4">
        <v>2639.1622999999995</v>
      </c>
    </row>
    <row r="1069" spans="1:9" x14ac:dyDescent="0.55000000000000004">
      <c r="A1069" t="s">
        <v>1</v>
      </c>
      <c r="B1069" t="s">
        <v>11</v>
      </c>
      <c r="C1069" t="s">
        <v>23</v>
      </c>
      <c r="D1069" s="1">
        <f t="shared" si="16"/>
        <v>44606</v>
      </c>
      <c r="E1069">
        <v>2022</v>
      </c>
      <c r="F1069">
        <v>2</v>
      </c>
      <c r="G1069">
        <v>14</v>
      </c>
      <c r="H1069">
        <v>11</v>
      </c>
      <c r="I1069" s="4">
        <v>3960.9777000000004</v>
      </c>
    </row>
    <row r="1070" spans="1:9" x14ac:dyDescent="0.55000000000000004">
      <c r="A1070" t="s">
        <v>1</v>
      </c>
      <c r="B1070" t="s">
        <v>11</v>
      </c>
      <c r="C1070" t="s">
        <v>23</v>
      </c>
      <c r="D1070" s="1">
        <f t="shared" si="16"/>
        <v>44606</v>
      </c>
      <c r="E1070">
        <v>2022</v>
      </c>
      <c r="F1070">
        <v>2</v>
      </c>
      <c r="G1070">
        <v>14</v>
      </c>
      <c r="H1070">
        <v>12</v>
      </c>
      <c r="I1070" s="4">
        <v>4570.591433333333</v>
      </c>
    </row>
    <row r="1071" spans="1:9" x14ac:dyDescent="0.55000000000000004">
      <c r="A1071" t="s">
        <v>1</v>
      </c>
      <c r="B1071" t="s">
        <v>11</v>
      </c>
      <c r="C1071" t="s">
        <v>23</v>
      </c>
      <c r="D1071" s="1">
        <f t="shared" si="16"/>
        <v>44606</v>
      </c>
      <c r="E1071">
        <v>2022</v>
      </c>
      <c r="F1071">
        <v>2</v>
      </c>
      <c r="G1071">
        <v>14</v>
      </c>
      <c r="H1071">
        <v>13</v>
      </c>
      <c r="I1071" s="4">
        <v>5456.1488333333336</v>
      </c>
    </row>
    <row r="1072" spans="1:9" x14ac:dyDescent="0.55000000000000004">
      <c r="A1072" t="s">
        <v>1</v>
      </c>
      <c r="B1072" t="s">
        <v>11</v>
      </c>
      <c r="C1072" t="s">
        <v>23</v>
      </c>
      <c r="D1072" s="1">
        <f t="shared" si="16"/>
        <v>44606</v>
      </c>
      <c r="E1072">
        <v>2022</v>
      </c>
      <c r="F1072">
        <v>2</v>
      </c>
      <c r="G1072">
        <v>14</v>
      </c>
      <c r="H1072">
        <v>14</v>
      </c>
      <c r="I1072" s="4">
        <v>5556.850066666666</v>
      </c>
    </row>
    <row r="1073" spans="1:9" x14ac:dyDescent="0.55000000000000004">
      <c r="A1073" t="s">
        <v>1</v>
      </c>
      <c r="B1073" t="s">
        <v>11</v>
      </c>
      <c r="C1073" t="s">
        <v>23</v>
      </c>
      <c r="D1073" s="1">
        <f t="shared" si="16"/>
        <v>44606</v>
      </c>
      <c r="E1073">
        <v>2022</v>
      </c>
      <c r="F1073">
        <v>2</v>
      </c>
      <c r="G1073">
        <v>14</v>
      </c>
      <c r="H1073">
        <v>15</v>
      </c>
      <c r="I1073" s="4">
        <v>3891.7876666666662</v>
      </c>
    </row>
    <row r="1074" spans="1:9" x14ac:dyDescent="0.55000000000000004">
      <c r="A1074" t="s">
        <v>1</v>
      </c>
      <c r="B1074" t="s">
        <v>11</v>
      </c>
      <c r="C1074" t="s">
        <v>23</v>
      </c>
      <c r="D1074" s="1">
        <f t="shared" si="16"/>
        <v>44606</v>
      </c>
      <c r="E1074">
        <v>2022</v>
      </c>
      <c r="F1074">
        <v>2</v>
      </c>
      <c r="G1074">
        <v>14</v>
      </c>
      <c r="H1074">
        <v>16</v>
      </c>
      <c r="I1074" s="4">
        <v>1851.9670666666668</v>
      </c>
    </row>
    <row r="1075" spans="1:9" x14ac:dyDescent="0.55000000000000004">
      <c r="A1075" t="s">
        <v>1</v>
      </c>
      <c r="B1075" t="s">
        <v>11</v>
      </c>
      <c r="C1075" t="s">
        <v>23</v>
      </c>
      <c r="D1075" s="1">
        <f t="shared" si="16"/>
        <v>44606</v>
      </c>
      <c r="E1075">
        <v>2022</v>
      </c>
      <c r="F1075">
        <v>2</v>
      </c>
      <c r="G1075">
        <v>14</v>
      </c>
      <c r="H1075">
        <v>17</v>
      </c>
      <c r="I1075" s="4">
        <v>224.80416666666667</v>
      </c>
    </row>
    <row r="1076" spans="1:9" x14ac:dyDescent="0.55000000000000004">
      <c r="A1076" t="s">
        <v>1</v>
      </c>
      <c r="B1076" t="s">
        <v>11</v>
      </c>
      <c r="C1076" t="s">
        <v>23</v>
      </c>
      <c r="D1076" s="1">
        <f t="shared" si="16"/>
        <v>44606</v>
      </c>
      <c r="E1076">
        <v>2022</v>
      </c>
      <c r="F1076">
        <v>2</v>
      </c>
      <c r="G1076">
        <v>14</v>
      </c>
      <c r="H1076">
        <v>18</v>
      </c>
      <c r="I1076" s="4">
        <v>0</v>
      </c>
    </row>
    <row r="1077" spans="1:9" x14ac:dyDescent="0.55000000000000004">
      <c r="A1077" t="s">
        <v>1</v>
      </c>
      <c r="B1077" t="s">
        <v>11</v>
      </c>
      <c r="C1077" t="s">
        <v>23</v>
      </c>
      <c r="D1077" s="1">
        <f t="shared" si="16"/>
        <v>44606</v>
      </c>
      <c r="E1077">
        <v>2022</v>
      </c>
      <c r="F1077">
        <v>2</v>
      </c>
      <c r="G1077">
        <v>14</v>
      </c>
      <c r="H1077">
        <v>19</v>
      </c>
      <c r="I1077" s="4">
        <v>0</v>
      </c>
    </row>
    <row r="1078" spans="1:9" x14ac:dyDescent="0.55000000000000004">
      <c r="A1078" t="s">
        <v>1</v>
      </c>
      <c r="B1078" t="s">
        <v>11</v>
      </c>
      <c r="C1078" t="s">
        <v>23</v>
      </c>
      <c r="D1078" s="1">
        <f t="shared" si="16"/>
        <v>44606</v>
      </c>
      <c r="E1078">
        <v>2022</v>
      </c>
      <c r="F1078">
        <v>2</v>
      </c>
      <c r="G1078">
        <v>14</v>
      </c>
      <c r="H1078">
        <v>20</v>
      </c>
      <c r="I1078" s="4">
        <v>0</v>
      </c>
    </row>
    <row r="1079" spans="1:9" x14ac:dyDescent="0.55000000000000004">
      <c r="A1079" t="s">
        <v>1</v>
      </c>
      <c r="B1079" t="s">
        <v>11</v>
      </c>
      <c r="C1079" t="s">
        <v>23</v>
      </c>
      <c r="D1079" s="1">
        <f t="shared" si="16"/>
        <v>44606</v>
      </c>
      <c r="E1079">
        <v>2022</v>
      </c>
      <c r="F1079">
        <v>2</v>
      </c>
      <c r="G1079">
        <v>14</v>
      </c>
      <c r="H1079">
        <v>21</v>
      </c>
      <c r="I1079" s="4">
        <v>0</v>
      </c>
    </row>
    <row r="1080" spans="1:9" x14ac:dyDescent="0.55000000000000004">
      <c r="A1080" t="s">
        <v>1</v>
      </c>
      <c r="B1080" t="s">
        <v>11</v>
      </c>
      <c r="C1080" t="s">
        <v>23</v>
      </c>
      <c r="D1080" s="1">
        <f t="shared" si="16"/>
        <v>44606</v>
      </c>
      <c r="E1080">
        <v>2022</v>
      </c>
      <c r="F1080">
        <v>2</v>
      </c>
      <c r="G1080">
        <v>14</v>
      </c>
      <c r="H1080">
        <v>22</v>
      </c>
      <c r="I1080" s="4">
        <v>0</v>
      </c>
    </row>
    <row r="1081" spans="1:9" x14ac:dyDescent="0.55000000000000004">
      <c r="A1081" t="s">
        <v>1</v>
      </c>
      <c r="B1081" t="s">
        <v>11</v>
      </c>
      <c r="C1081" t="s">
        <v>23</v>
      </c>
      <c r="D1081" s="1">
        <f t="shared" si="16"/>
        <v>44606</v>
      </c>
      <c r="E1081">
        <v>2022</v>
      </c>
      <c r="F1081">
        <v>2</v>
      </c>
      <c r="G1081">
        <v>14</v>
      </c>
      <c r="H1081">
        <v>23</v>
      </c>
      <c r="I1081" s="4">
        <v>0</v>
      </c>
    </row>
    <row r="1082" spans="1:9" x14ac:dyDescent="0.55000000000000004">
      <c r="A1082" t="s">
        <v>1</v>
      </c>
      <c r="B1082" t="s">
        <v>11</v>
      </c>
      <c r="C1082" t="s">
        <v>23</v>
      </c>
      <c r="D1082" s="1">
        <f t="shared" si="16"/>
        <v>44607</v>
      </c>
      <c r="E1082">
        <v>2022</v>
      </c>
      <c r="F1082">
        <v>2</v>
      </c>
      <c r="G1082">
        <v>15</v>
      </c>
      <c r="H1082">
        <v>0</v>
      </c>
      <c r="I1082" s="4">
        <v>0</v>
      </c>
    </row>
    <row r="1083" spans="1:9" x14ac:dyDescent="0.55000000000000004">
      <c r="A1083" t="s">
        <v>1</v>
      </c>
      <c r="B1083" t="s">
        <v>11</v>
      </c>
      <c r="C1083" t="s">
        <v>23</v>
      </c>
      <c r="D1083" s="1">
        <f t="shared" si="16"/>
        <v>44607</v>
      </c>
      <c r="E1083">
        <v>2022</v>
      </c>
      <c r="F1083">
        <v>2</v>
      </c>
      <c r="G1083">
        <v>15</v>
      </c>
      <c r="H1083">
        <v>1</v>
      </c>
      <c r="I1083" s="4">
        <v>0</v>
      </c>
    </row>
    <row r="1084" spans="1:9" x14ac:dyDescent="0.55000000000000004">
      <c r="A1084" t="s">
        <v>1</v>
      </c>
      <c r="B1084" t="s">
        <v>11</v>
      </c>
      <c r="C1084" t="s">
        <v>23</v>
      </c>
      <c r="D1084" s="1">
        <f t="shared" si="16"/>
        <v>44607</v>
      </c>
      <c r="E1084">
        <v>2022</v>
      </c>
      <c r="F1084">
        <v>2</v>
      </c>
      <c r="G1084">
        <v>15</v>
      </c>
      <c r="H1084">
        <v>2</v>
      </c>
      <c r="I1084" s="4">
        <v>0</v>
      </c>
    </row>
    <row r="1085" spans="1:9" x14ac:dyDescent="0.55000000000000004">
      <c r="A1085" t="s">
        <v>1</v>
      </c>
      <c r="B1085" t="s">
        <v>11</v>
      </c>
      <c r="C1085" t="s">
        <v>23</v>
      </c>
      <c r="D1085" s="1">
        <f t="shared" si="16"/>
        <v>44607</v>
      </c>
      <c r="E1085">
        <v>2022</v>
      </c>
      <c r="F1085">
        <v>2</v>
      </c>
      <c r="G1085">
        <v>15</v>
      </c>
      <c r="H1085">
        <v>3</v>
      </c>
      <c r="I1085" s="4">
        <v>0</v>
      </c>
    </row>
    <row r="1086" spans="1:9" x14ac:dyDescent="0.55000000000000004">
      <c r="A1086" t="s">
        <v>1</v>
      </c>
      <c r="B1086" t="s">
        <v>11</v>
      </c>
      <c r="C1086" t="s">
        <v>23</v>
      </c>
      <c r="D1086" s="1">
        <f t="shared" si="16"/>
        <v>44607</v>
      </c>
      <c r="E1086">
        <v>2022</v>
      </c>
      <c r="F1086">
        <v>2</v>
      </c>
      <c r="G1086">
        <v>15</v>
      </c>
      <c r="H1086">
        <v>4</v>
      </c>
      <c r="I1086" s="4">
        <v>0</v>
      </c>
    </row>
    <row r="1087" spans="1:9" x14ac:dyDescent="0.55000000000000004">
      <c r="A1087" t="s">
        <v>1</v>
      </c>
      <c r="B1087" t="s">
        <v>11</v>
      </c>
      <c r="C1087" t="s">
        <v>23</v>
      </c>
      <c r="D1087" s="1">
        <f t="shared" si="16"/>
        <v>44607</v>
      </c>
      <c r="E1087">
        <v>2022</v>
      </c>
      <c r="F1087">
        <v>2</v>
      </c>
      <c r="G1087">
        <v>15</v>
      </c>
      <c r="H1087">
        <v>5</v>
      </c>
      <c r="I1087" s="4">
        <v>0</v>
      </c>
    </row>
    <row r="1088" spans="1:9" x14ac:dyDescent="0.55000000000000004">
      <c r="A1088" t="s">
        <v>1</v>
      </c>
      <c r="B1088" t="s">
        <v>11</v>
      </c>
      <c r="C1088" t="s">
        <v>23</v>
      </c>
      <c r="D1088" s="1">
        <f t="shared" si="16"/>
        <v>44607</v>
      </c>
      <c r="E1088">
        <v>2022</v>
      </c>
      <c r="F1088">
        <v>2</v>
      </c>
      <c r="G1088">
        <v>15</v>
      </c>
      <c r="H1088">
        <v>6</v>
      </c>
      <c r="I1088" s="4">
        <v>0</v>
      </c>
    </row>
    <row r="1089" spans="1:9" x14ac:dyDescent="0.55000000000000004">
      <c r="A1089" t="s">
        <v>1</v>
      </c>
      <c r="B1089" t="s">
        <v>11</v>
      </c>
      <c r="C1089" t="s">
        <v>23</v>
      </c>
      <c r="D1089" s="1">
        <f t="shared" si="16"/>
        <v>44607</v>
      </c>
      <c r="E1089">
        <v>2022</v>
      </c>
      <c r="F1089">
        <v>2</v>
      </c>
      <c r="G1089">
        <v>15</v>
      </c>
      <c r="H1089">
        <v>7</v>
      </c>
      <c r="I1089" s="4">
        <v>3.7734000000000001</v>
      </c>
    </row>
    <row r="1090" spans="1:9" x14ac:dyDescent="0.55000000000000004">
      <c r="A1090" t="s">
        <v>1</v>
      </c>
      <c r="B1090" t="s">
        <v>11</v>
      </c>
      <c r="C1090" t="s">
        <v>23</v>
      </c>
      <c r="D1090" s="1">
        <f t="shared" si="16"/>
        <v>44607</v>
      </c>
      <c r="E1090">
        <v>2022</v>
      </c>
      <c r="F1090">
        <v>2</v>
      </c>
      <c r="G1090">
        <v>15</v>
      </c>
      <c r="H1090">
        <v>8</v>
      </c>
      <c r="I1090" s="4">
        <v>516.98890000000006</v>
      </c>
    </row>
    <row r="1091" spans="1:9" x14ac:dyDescent="0.55000000000000004">
      <c r="A1091" t="s">
        <v>1</v>
      </c>
      <c r="B1091" t="s">
        <v>11</v>
      </c>
      <c r="C1091" t="s">
        <v>23</v>
      </c>
      <c r="D1091" s="1">
        <f t="shared" ref="D1091:D1154" si="17">DATE(E1091,F1091,G1091)</f>
        <v>44607</v>
      </c>
      <c r="E1091">
        <v>2022</v>
      </c>
      <c r="F1091">
        <v>2</v>
      </c>
      <c r="G1091">
        <v>15</v>
      </c>
      <c r="H1091">
        <v>9</v>
      </c>
      <c r="I1091" s="4">
        <v>2250.9103333333333</v>
      </c>
    </row>
    <row r="1092" spans="1:9" x14ac:dyDescent="0.55000000000000004">
      <c r="A1092" t="s">
        <v>1</v>
      </c>
      <c r="B1092" t="s">
        <v>11</v>
      </c>
      <c r="C1092" t="s">
        <v>23</v>
      </c>
      <c r="D1092" s="1">
        <f t="shared" si="17"/>
        <v>44607</v>
      </c>
      <c r="E1092">
        <v>2022</v>
      </c>
      <c r="F1092">
        <v>2</v>
      </c>
      <c r="G1092">
        <v>15</v>
      </c>
      <c r="H1092">
        <v>10</v>
      </c>
      <c r="I1092" s="4">
        <v>4212.5156333333334</v>
      </c>
    </row>
    <row r="1093" spans="1:9" x14ac:dyDescent="0.55000000000000004">
      <c r="A1093" t="s">
        <v>1</v>
      </c>
      <c r="B1093" t="s">
        <v>11</v>
      </c>
      <c r="C1093" t="s">
        <v>23</v>
      </c>
      <c r="D1093" s="1">
        <f t="shared" si="17"/>
        <v>44607</v>
      </c>
      <c r="E1093">
        <v>2022</v>
      </c>
      <c r="F1093">
        <v>2</v>
      </c>
      <c r="G1093">
        <v>15</v>
      </c>
      <c r="H1093">
        <v>11</v>
      </c>
      <c r="I1093" s="4">
        <v>4557.3624666666665</v>
      </c>
    </row>
    <row r="1094" spans="1:9" x14ac:dyDescent="0.55000000000000004">
      <c r="A1094" t="s">
        <v>1</v>
      </c>
      <c r="B1094" t="s">
        <v>11</v>
      </c>
      <c r="C1094" t="s">
        <v>23</v>
      </c>
      <c r="D1094" s="1">
        <f t="shared" si="17"/>
        <v>44607</v>
      </c>
      <c r="E1094">
        <v>2022</v>
      </c>
      <c r="F1094">
        <v>2</v>
      </c>
      <c r="G1094">
        <v>15</v>
      </c>
      <c r="H1094">
        <v>12</v>
      </c>
      <c r="I1094" s="4">
        <v>5415.5682333333325</v>
      </c>
    </row>
    <row r="1095" spans="1:9" x14ac:dyDescent="0.55000000000000004">
      <c r="A1095" t="s">
        <v>1</v>
      </c>
      <c r="B1095" t="s">
        <v>11</v>
      </c>
      <c r="C1095" t="s">
        <v>23</v>
      </c>
      <c r="D1095" s="1">
        <f t="shared" si="17"/>
        <v>44607</v>
      </c>
      <c r="E1095">
        <v>2022</v>
      </c>
      <c r="F1095">
        <v>2</v>
      </c>
      <c r="G1095">
        <v>15</v>
      </c>
      <c r="H1095">
        <v>13</v>
      </c>
      <c r="I1095" s="4">
        <v>4949.2554333333337</v>
      </c>
    </row>
    <row r="1096" spans="1:9" x14ac:dyDescent="0.55000000000000004">
      <c r="A1096" t="s">
        <v>1</v>
      </c>
      <c r="B1096" t="s">
        <v>11</v>
      </c>
      <c r="C1096" t="s">
        <v>23</v>
      </c>
      <c r="D1096" s="1">
        <f t="shared" si="17"/>
        <v>44607</v>
      </c>
      <c r="E1096">
        <v>2022</v>
      </c>
      <c r="F1096">
        <v>2</v>
      </c>
      <c r="G1096">
        <v>15</v>
      </c>
      <c r="H1096">
        <v>14</v>
      </c>
      <c r="I1096" s="4">
        <v>3599.7794666666673</v>
      </c>
    </row>
    <row r="1097" spans="1:9" x14ac:dyDescent="0.55000000000000004">
      <c r="A1097" t="s">
        <v>1</v>
      </c>
      <c r="B1097" t="s">
        <v>11</v>
      </c>
      <c r="C1097" t="s">
        <v>23</v>
      </c>
      <c r="D1097" s="1">
        <f t="shared" si="17"/>
        <v>44607</v>
      </c>
      <c r="E1097">
        <v>2022</v>
      </c>
      <c r="F1097">
        <v>2</v>
      </c>
      <c r="G1097">
        <v>15</v>
      </c>
      <c r="H1097">
        <v>15</v>
      </c>
      <c r="I1097" s="4">
        <v>3327.1016666666665</v>
      </c>
    </row>
    <row r="1098" spans="1:9" x14ac:dyDescent="0.55000000000000004">
      <c r="A1098" t="s">
        <v>1</v>
      </c>
      <c r="B1098" t="s">
        <v>11</v>
      </c>
      <c r="C1098" t="s">
        <v>23</v>
      </c>
      <c r="D1098" s="1">
        <f t="shared" si="17"/>
        <v>44607</v>
      </c>
      <c r="E1098">
        <v>2022</v>
      </c>
      <c r="F1098">
        <v>2</v>
      </c>
      <c r="G1098">
        <v>15</v>
      </c>
      <c r="H1098">
        <v>16</v>
      </c>
      <c r="I1098" s="4">
        <v>1407.7540333333334</v>
      </c>
    </row>
    <row r="1099" spans="1:9" x14ac:dyDescent="0.55000000000000004">
      <c r="A1099" t="s">
        <v>1</v>
      </c>
      <c r="B1099" t="s">
        <v>11</v>
      </c>
      <c r="C1099" t="s">
        <v>23</v>
      </c>
      <c r="D1099" s="1">
        <f t="shared" si="17"/>
        <v>44607</v>
      </c>
      <c r="E1099">
        <v>2022</v>
      </c>
      <c r="F1099">
        <v>2</v>
      </c>
      <c r="G1099">
        <v>15</v>
      </c>
      <c r="H1099">
        <v>17</v>
      </c>
      <c r="I1099" s="4">
        <v>153.36333333333334</v>
      </c>
    </row>
    <row r="1100" spans="1:9" x14ac:dyDescent="0.55000000000000004">
      <c r="A1100" t="s">
        <v>1</v>
      </c>
      <c r="B1100" t="s">
        <v>11</v>
      </c>
      <c r="C1100" t="s">
        <v>23</v>
      </c>
      <c r="D1100" s="1">
        <f t="shared" si="17"/>
        <v>44607</v>
      </c>
      <c r="E1100">
        <v>2022</v>
      </c>
      <c r="F1100">
        <v>2</v>
      </c>
      <c r="G1100">
        <v>15</v>
      </c>
      <c r="H1100">
        <v>18</v>
      </c>
      <c r="I1100" s="4">
        <v>0</v>
      </c>
    </row>
    <row r="1101" spans="1:9" x14ac:dyDescent="0.55000000000000004">
      <c r="A1101" t="s">
        <v>1</v>
      </c>
      <c r="B1101" t="s">
        <v>11</v>
      </c>
      <c r="C1101" t="s">
        <v>23</v>
      </c>
      <c r="D1101" s="1">
        <f t="shared" si="17"/>
        <v>44607</v>
      </c>
      <c r="E1101">
        <v>2022</v>
      </c>
      <c r="F1101">
        <v>2</v>
      </c>
      <c r="G1101">
        <v>15</v>
      </c>
      <c r="H1101">
        <v>19</v>
      </c>
      <c r="I1101" s="4">
        <v>0</v>
      </c>
    </row>
    <row r="1102" spans="1:9" x14ac:dyDescent="0.55000000000000004">
      <c r="A1102" t="s">
        <v>1</v>
      </c>
      <c r="B1102" t="s">
        <v>11</v>
      </c>
      <c r="C1102" t="s">
        <v>23</v>
      </c>
      <c r="D1102" s="1">
        <f t="shared" si="17"/>
        <v>44607</v>
      </c>
      <c r="E1102">
        <v>2022</v>
      </c>
      <c r="F1102">
        <v>2</v>
      </c>
      <c r="G1102">
        <v>15</v>
      </c>
      <c r="H1102">
        <v>20</v>
      </c>
      <c r="I1102" s="4">
        <v>0</v>
      </c>
    </row>
    <row r="1103" spans="1:9" x14ac:dyDescent="0.55000000000000004">
      <c r="A1103" t="s">
        <v>1</v>
      </c>
      <c r="B1103" t="s">
        <v>11</v>
      </c>
      <c r="C1103" t="s">
        <v>23</v>
      </c>
      <c r="D1103" s="1">
        <f t="shared" si="17"/>
        <v>44607</v>
      </c>
      <c r="E1103">
        <v>2022</v>
      </c>
      <c r="F1103">
        <v>2</v>
      </c>
      <c r="G1103">
        <v>15</v>
      </c>
      <c r="H1103">
        <v>21</v>
      </c>
      <c r="I1103" s="4">
        <v>0</v>
      </c>
    </row>
    <row r="1104" spans="1:9" x14ac:dyDescent="0.55000000000000004">
      <c r="A1104" t="s">
        <v>1</v>
      </c>
      <c r="B1104" t="s">
        <v>11</v>
      </c>
      <c r="C1104" t="s">
        <v>23</v>
      </c>
      <c r="D1104" s="1">
        <f t="shared" si="17"/>
        <v>44607</v>
      </c>
      <c r="E1104">
        <v>2022</v>
      </c>
      <c r="F1104">
        <v>2</v>
      </c>
      <c r="G1104">
        <v>15</v>
      </c>
      <c r="H1104">
        <v>22</v>
      </c>
      <c r="I1104" s="4">
        <v>0</v>
      </c>
    </row>
    <row r="1105" spans="1:9" x14ac:dyDescent="0.55000000000000004">
      <c r="A1105" t="s">
        <v>1</v>
      </c>
      <c r="B1105" t="s">
        <v>11</v>
      </c>
      <c r="C1105" t="s">
        <v>23</v>
      </c>
      <c r="D1105" s="1">
        <f t="shared" si="17"/>
        <v>44607</v>
      </c>
      <c r="E1105">
        <v>2022</v>
      </c>
      <c r="F1105">
        <v>2</v>
      </c>
      <c r="G1105">
        <v>15</v>
      </c>
      <c r="H1105">
        <v>23</v>
      </c>
      <c r="I1105" s="4">
        <v>0</v>
      </c>
    </row>
    <row r="1106" spans="1:9" x14ac:dyDescent="0.55000000000000004">
      <c r="A1106" t="s">
        <v>1</v>
      </c>
      <c r="B1106" t="s">
        <v>11</v>
      </c>
      <c r="C1106" t="s">
        <v>23</v>
      </c>
      <c r="D1106" s="1">
        <f t="shared" si="17"/>
        <v>44608</v>
      </c>
      <c r="E1106">
        <v>2022</v>
      </c>
      <c r="F1106">
        <v>2</v>
      </c>
      <c r="G1106">
        <v>16</v>
      </c>
      <c r="H1106">
        <v>0</v>
      </c>
      <c r="I1106" s="4">
        <v>0</v>
      </c>
    </row>
    <row r="1107" spans="1:9" x14ac:dyDescent="0.55000000000000004">
      <c r="A1107" t="s">
        <v>1</v>
      </c>
      <c r="B1107" t="s">
        <v>11</v>
      </c>
      <c r="C1107" t="s">
        <v>23</v>
      </c>
      <c r="D1107" s="1">
        <f t="shared" si="17"/>
        <v>44608</v>
      </c>
      <c r="E1107">
        <v>2022</v>
      </c>
      <c r="F1107">
        <v>2</v>
      </c>
      <c r="G1107">
        <v>16</v>
      </c>
      <c r="H1107">
        <v>1</v>
      </c>
      <c r="I1107" s="4">
        <v>0</v>
      </c>
    </row>
    <row r="1108" spans="1:9" x14ac:dyDescent="0.55000000000000004">
      <c r="A1108" t="s">
        <v>1</v>
      </c>
      <c r="B1108" t="s">
        <v>11</v>
      </c>
      <c r="C1108" t="s">
        <v>23</v>
      </c>
      <c r="D1108" s="1">
        <f t="shared" si="17"/>
        <v>44608</v>
      </c>
      <c r="E1108">
        <v>2022</v>
      </c>
      <c r="F1108">
        <v>2</v>
      </c>
      <c r="G1108">
        <v>16</v>
      </c>
      <c r="H1108">
        <v>2</v>
      </c>
      <c r="I1108" s="4">
        <v>0</v>
      </c>
    </row>
    <row r="1109" spans="1:9" x14ac:dyDescent="0.55000000000000004">
      <c r="A1109" t="s">
        <v>1</v>
      </c>
      <c r="B1109" t="s">
        <v>11</v>
      </c>
      <c r="C1109" t="s">
        <v>23</v>
      </c>
      <c r="D1109" s="1">
        <f t="shared" si="17"/>
        <v>44608</v>
      </c>
      <c r="E1109">
        <v>2022</v>
      </c>
      <c r="F1109">
        <v>2</v>
      </c>
      <c r="G1109">
        <v>16</v>
      </c>
      <c r="H1109">
        <v>3</v>
      </c>
      <c r="I1109" s="4">
        <v>0</v>
      </c>
    </row>
    <row r="1110" spans="1:9" x14ac:dyDescent="0.55000000000000004">
      <c r="A1110" t="s">
        <v>1</v>
      </c>
      <c r="B1110" t="s">
        <v>11</v>
      </c>
      <c r="C1110" t="s">
        <v>23</v>
      </c>
      <c r="D1110" s="1">
        <f t="shared" si="17"/>
        <v>44608</v>
      </c>
      <c r="E1110">
        <v>2022</v>
      </c>
      <c r="F1110">
        <v>2</v>
      </c>
      <c r="G1110">
        <v>16</v>
      </c>
      <c r="H1110">
        <v>4</v>
      </c>
      <c r="I1110" s="4">
        <v>0</v>
      </c>
    </row>
    <row r="1111" spans="1:9" x14ac:dyDescent="0.55000000000000004">
      <c r="A1111" t="s">
        <v>1</v>
      </c>
      <c r="B1111" t="s">
        <v>11</v>
      </c>
      <c r="C1111" t="s">
        <v>23</v>
      </c>
      <c r="D1111" s="1">
        <f t="shared" si="17"/>
        <v>44608</v>
      </c>
      <c r="E1111">
        <v>2022</v>
      </c>
      <c r="F1111">
        <v>2</v>
      </c>
      <c r="G1111">
        <v>16</v>
      </c>
      <c r="H1111">
        <v>5</v>
      </c>
      <c r="I1111" s="4">
        <v>0</v>
      </c>
    </row>
    <row r="1112" spans="1:9" x14ac:dyDescent="0.55000000000000004">
      <c r="A1112" t="s">
        <v>1</v>
      </c>
      <c r="B1112" t="s">
        <v>11</v>
      </c>
      <c r="C1112" t="s">
        <v>23</v>
      </c>
      <c r="D1112" s="1">
        <f t="shared" si="17"/>
        <v>44608</v>
      </c>
      <c r="E1112">
        <v>2022</v>
      </c>
      <c r="F1112">
        <v>2</v>
      </c>
      <c r="G1112">
        <v>16</v>
      </c>
      <c r="H1112">
        <v>6</v>
      </c>
      <c r="I1112" s="4">
        <v>0</v>
      </c>
    </row>
    <row r="1113" spans="1:9" x14ac:dyDescent="0.55000000000000004">
      <c r="A1113" t="s">
        <v>1</v>
      </c>
      <c r="B1113" t="s">
        <v>11</v>
      </c>
      <c r="C1113" t="s">
        <v>23</v>
      </c>
      <c r="D1113" s="1">
        <f t="shared" si="17"/>
        <v>44608</v>
      </c>
      <c r="E1113">
        <v>2022</v>
      </c>
      <c r="F1113">
        <v>2</v>
      </c>
      <c r="G1113">
        <v>16</v>
      </c>
      <c r="H1113">
        <v>7</v>
      </c>
      <c r="I1113" s="4">
        <v>0</v>
      </c>
    </row>
    <row r="1114" spans="1:9" x14ac:dyDescent="0.55000000000000004">
      <c r="A1114" t="s">
        <v>1</v>
      </c>
      <c r="B1114" t="s">
        <v>11</v>
      </c>
      <c r="C1114" t="s">
        <v>23</v>
      </c>
      <c r="D1114" s="1">
        <f t="shared" si="17"/>
        <v>44608</v>
      </c>
      <c r="E1114">
        <v>2022</v>
      </c>
      <c r="F1114">
        <v>2</v>
      </c>
      <c r="G1114">
        <v>16</v>
      </c>
      <c r="H1114">
        <v>8</v>
      </c>
      <c r="I1114" s="4">
        <v>57.549866666666674</v>
      </c>
    </row>
    <row r="1115" spans="1:9" x14ac:dyDescent="0.55000000000000004">
      <c r="A1115" t="s">
        <v>1</v>
      </c>
      <c r="B1115" t="s">
        <v>11</v>
      </c>
      <c r="C1115" t="s">
        <v>23</v>
      </c>
      <c r="D1115" s="1">
        <f t="shared" si="17"/>
        <v>44608</v>
      </c>
      <c r="E1115">
        <v>2022</v>
      </c>
      <c r="F1115">
        <v>2</v>
      </c>
      <c r="G1115">
        <v>16</v>
      </c>
      <c r="H1115">
        <v>9</v>
      </c>
      <c r="I1115" s="4">
        <v>642.50410000000011</v>
      </c>
    </row>
    <row r="1116" spans="1:9" x14ac:dyDescent="0.55000000000000004">
      <c r="A1116" t="s">
        <v>1</v>
      </c>
      <c r="B1116" t="s">
        <v>11</v>
      </c>
      <c r="C1116" t="s">
        <v>23</v>
      </c>
      <c r="D1116" s="1">
        <f t="shared" si="17"/>
        <v>44608</v>
      </c>
      <c r="E1116">
        <v>2022</v>
      </c>
      <c r="F1116">
        <v>2</v>
      </c>
      <c r="G1116">
        <v>16</v>
      </c>
      <c r="H1116">
        <v>10</v>
      </c>
      <c r="I1116" s="4">
        <v>491.59016666666679</v>
      </c>
    </row>
    <row r="1117" spans="1:9" x14ac:dyDescent="0.55000000000000004">
      <c r="A1117" t="s">
        <v>1</v>
      </c>
      <c r="B1117" t="s">
        <v>11</v>
      </c>
      <c r="C1117" t="s">
        <v>23</v>
      </c>
      <c r="D1117" s="1">
        <f t="shared" si="17"/>
        <v>44608</v>
      </c>
      <c r="E1117">
        <v>2022</v>
      </c>
      <c r="F1117">
        <v>2</v>
      </c>
      <c r="G1117">
        <v>16</v>
      </c>
      <c r="H1117">
        <v>11</v>
      </c>
      <c r="I1117" s="4">
        <v>1112.1158666666665</v>
      </c>
    </row>
    <row r="1118" spans="1:9" x14ac:dyDescent="0.55000000000000004">
      <c r="A1118" t="s">
        <v>1</v>
      </c>
      <c r="B1118" t="s">
        <v>11</v>
      </c>
      <c r="C1118" t="s">
        <v>23</v>
      </c>
      <c r="D1118" s="1">
        <f t="shared" si="17"/>
        <v>44608</v>
      </c>
      <c r="E1118">
        <v>2022</v>
      </c>
      <c r="F1118">
        <v>2</v>
      </c>
      <c r="G1118">
        <v>16</v>
      </c>
      <c r="H1118">
        <v>12</v>
      </c>
      <c r="I1118" s="4">
        <v>604.05293333333327</v>
      </c>
    </row>
    <row r="1119" spans="1:9" x14ac:dyDescent="0.55000000000000004">
      <c r="A1119" t="s">
        <v>1</v>
      </c>
      <c r="B1119" t="s">
        <v>11</v>
      </c>
      <c r="C1119" t="s">
        <v>23</v>
      </c>
      <c r="D1119" s="1">
        <f t="shared" si="17"/>
        <v>44608</v>
      </c>
      <c r="E1119">
        <v>2022</v>
      </c>
      <c r="F1119">
        <v>2</v>
      </c>
      <c r="G1119">
        <v>16</v>
      </c>
      <c r="H1119">
        <v>13</v>
      </c>
      <c r="I1119" s="4">
        <v>344.37239999999997</v>
      </c>
    </row>
    <row r="1120" spans="1:9" x14ac:dyDescent="0.55000000000000004">
      <c r="A1120" t="s">
        <v>1</v>
      </c>
      <c r="B1120" t="s">
        <v>11</v>
      </c>
      <c r="C1120" t="s">
        <v>23</v>
      </c>
      <c r="D1120" s="1">
        <f t="shared" si="17"/>
        <v>44608</v>
      </c>
      <c r="E1120">
        <v>2022</v>
      </c>
      <c r="F1120">
        <v>2</v>
      </c>
      <c r="G1120">
        <v>16</v>
      </c>
      <c r="H1120">
        <v>14</v>
      </c>
      <c r="I1120" s="4">
        <v>797.97480000000007</v>
      </c>
    </row>
    <row r="1121" spans="1:9" x14ac:dyDescent="0.55000000000000004">
      <c r="A1121" t="s">
        <v>1</v>
      </c>
      <c r="B1121" t="s">
        <v>11</v>
      </c>
      <c r="C1121" t="s">
        <v>23</v>
      </c>
      <c r="D1121" s="1">
        <f t="shared" si="17"/>
        <v>44608</v>
      </c>
      <c r="E1121">
        <v>2022</v>
      </c>
      <c r="F1121">
        <v>2</v>
      </c>
      <c r="G1121">
        <v>16</v>
      </c>
      <c r="H1121">
        <v>15</v>
      </c>
      <c r="I1121" s="4">
        <v>387.55686666666668</v>
      </c>
    </row>
    <row r="1122" spans="1:9" x14ac:dyDescent="0.55000000000000004">
      <c r="A1122" t="s">
        <v>1</v>
      </c>
      <c r="B1122" t="s">
        <v>11</v>
      </c>
      <c r="C1122" t="s">
        <v>23</v>
      </c>
      <c r="D1122" s="1">
        <f t="shared" si="17"/>
        <v>44608</v>
      </c>
      <c r="E1122">
        <v>2022</v>
      </c>
      <c r="F1122">
        <v>2</v>
      </c>
      <c r="G1122">
        <v>16</v>
      </c>
      <c r="H1122">
        <v>16</v>
      </c>
      <c r="I1122" s="4">
        <v>150.0754</v>
      </c>
    </row>
    <row r="1123" spans="1:9" x14ac:dyDescent="0.55000000000000004">
      <c r="A1123" t="s">
        <v>1</v>
      </c>
      <c r="B1123" t="s">
        <v>11</v>
      </c>
      <c r="C1123" t="s">
        <v>23</v>
      </c>
      <c r="D1123" s="1">
        <f t="shared" si="17"/>
        <v>44608</v>
      </c>
      <c r="E1123">
        <v>2022</v>
      </c>
      <c r="F1123">
        <v>2</v>
      </c>
      <c r="G1123">
        <v>16</v>
      </c>
      <c r="H1123">
        <v>17</v>
      </c>
      <c r="I1123" s="4">
        <v>37.358866666666671</v>
      </c>
    </row>
    <row r="1124" spans="1:9" x14ac:dyDescent="0.55000000000000004">
      <c r="A1124" t="s">
        <v>1</v>
      </c>
      <c r="B1124" t="s">
        <v>11</v>
      </c>
      <c r="C1124" t="s">
        <v>23</v>
      </c>
      <c r="D1124" s="1">
        <f t="shared" si="17"/>
        <v>44608</v>
      </c>
      <c r="E1124">
        <v>2022</v>
      </c>
      <c r="F1124">
        <v>2</v>
      </c>
      <c r="G1124">
        <v>16</v>
      </c>
      <c r="H1124">
        <v>18</v>
      </c>
      <c r="I1124" s="4">
        <v>0</v>
      </c>
    </row>
    <row r="1125" spans="1:9" x14ac:dyDescent="0.55000000000000004">
      <c r="A1125" t="s">
        <v>1</v>
      </c>
      <c r="B1125" t="s">
        <v>11</v>
      </c>
      <c r="C1125" t="s">
        <v>23</v>
      </c>
      <c r="D1125" s="1">
        <f t="shared" si="17"/>
        <v>44608</v>
      </c>
      <c r="E1125">
        <v>2022</v>
      </c>
      <c r="F1125">
        <v>2</v>
      </c>
      <c r="G1125">
        <v>16</v>
      </c>
      <c r="H1125">
        <v>19</v>
      </c>
      <c r="I1125" s="4">
        <v>0</v>
      </c>
    </row>
    <row r="1126" spans="1:9" x14ac:dyDescent="0.55000000000000004">
      <c r="A1126" t="s">
        <v>1</v>
      </c>
      <c r="B1126" t="s">
        <v>11</v>
      </c>
      <c r="C1126" t="s">
        <v>23</v>
      </c>
      <c r="D1126" s="1">
        <f t="shared" si="17"/>
        <v>44608</v>
      </c>
      <c r="E1126">
        <v>2022</v>
      </c>
      <c r="F1126">
        <v>2</v>
      </c>
      <c r="G1126">
        <v>16</v>
      </c>
      <c r="H1126">
        <v>20</v>
      </c>
      <c r="I1126" s="4">
        <v>0</v>
      </c>
    </row>
    <row r="1127" spans="1:9" x14ac:dyDescent="0.55000000000000004">
      <c r="A1127" t="s">
        <v>1</v>
      </c>
      <c r="B1127" t="s">
        <v>11</v>
      </c>
      <c r="C1127" t="s">
        <v>23</v>
      </c>
      <c r="D1127" s="1">
        <f t="shared" si="17"/>
        <v>44608</v>
      </c>
      <c r="E1127">
        <v>2022</v>
      </c>
      <c r="F1127">
        <v>2</v>
      </c>
      <c r="G1127">
        <v>16</v>
      </c>
      <c r="H1127">
        <v>21</v>
      </c>
      <c r="I1127" s="4">
        <v>0</v>
      </c>
    </row>
    <row r="1128" spans="1:9" x14ac:dyDescent="0.55000000000000004">
      <c r="A1128" t="s">
        <v>1</v>
      </c>
      <c r="B1128" t="s">
        <v>11</v>
      </c>
      <c r="C1128" t="s">
        <v>23</v>
      </c>
      <c r="D1128" s="1">
        <f t="shared" si="17"/>
        <v>44608</v>
      </c>
      <c r="E1128">
        <v>2022</v>
      </c>
      <c r="F1128">
        <v>2</v>
      </c>
      <c r="G1128">
        <v>16</v>
      </c>
      <c r="H1128">
        <v>22</v>
      </c>
      <c r="I1128" s="4">
        <v>0</v>
      </c>
    </row>
    <row r="1129" spans="1:9" x14ac:dyDescent="0.55000000000000004">
      <c r="A1129" t="s">
        <v>1</v>
      </c>
      <c r="B1129" t="s">
        <v>11</v>
      </c>
      <c r="C1129" t="s">
        <v>23</v>
      </c>
      <c r="D1129" s="1">
        <f t="shared" si="17"/>
        <v>44608</v>
      </c>
      <c r="E1129">
        <v>2022</v>
      </c>
      <c r="F1129">
        <v>2</v>
      </c>
      <c r="G1129">
        <v>16</v>
      </c>
      <c r="H1129">
        <v>23</v>
      </c>
      <c r="I1129" s="4">
        <v>0</v>
      </c>
    </row>
    <row r="1130" spans="1:9" x14ac:dyDescent="0.55000000000000004">
      <c r="A1130" t="s">
        <v>1</v>
      </c>
      <c r="B1130" t="s">
        <v>11</v>
      </c>
      <c r="C1130" t="s">
        <v>23</v>
      </c>
      <c r="D1130" s="1">
        <f t="shared" si="17"/>
        <v>44609</v>
      </c>
      <c r="E1130">
        <v>2022</v>
      </c>
      <c r="F1130">
        <v>2</v>
      </c>
      <c r="G1130">
        <v>17</v>
      </c>
      <c r="H1130">
        <v>0</v>
      </c>
      <c r="I1130" s="4">
        <v>0</v>
      </c>
    </row>
    <row r="1131" spans="1:9" x14ac:dyDescent="0.55000000000000004">
      <c r="A1131" t="s">
        <v>1</v>
      </c>
      <c r="B1131" t="s">
        <v>11</v>
      </c>
      <c r="C1131" t="s">
        <v>23</v>
      </c>
      <c r="D1131" s="1">
        <f t="shared" si="17"/>
        <v>44609</v>
      </c>
      <c r="E1131">
        <v>2022</v>
      </c>
      <c r="F1131">
        <v>2</v>
      </c>
      <c r="G1131">
        <v>17</v>
      </c>
      <c r="H1131">
        <v>1</v>
      </c>
      <c r="I1131" s="4">
        <v>0</v>
      </c>
    </row>
    <row r="1132" spans="1:9" x14ac:dyDescent="0.55000000000000004">
      <c r="A1132" t="s">
        <v>1</v>
      </c>
      <c r="B1132" t="s">
        <v>11</v>
      </c>
      <c r="C1132" t="s">
        <v>23</v>
      </c>
      <c r="D1132" s="1">
        <f t="shared" si="17"/>
        <v>44609</v>
      </c>
      <c r="E1132">
        <v>2022</v>
      </c>
      <c r="F1132">
        <v>2</v>
      </c>
      <c r="G1132">
        <v>17</v>
      </c>
      <c r="H1132">
        <v>2</v>
      </c>
      <c r="I1132" s="4">
        <v>0</v>
      </c>
    </row>
    <row r="1133" spans="1:9" x14ac:dyDescent="0.55000000000000004">
      <c r="A1133" t="s">
        <v>1</v>
      </c>
      <c r="B1133" t="s">
        <v>11</v>
      </c>
      <c r="C1133" t="s">
        <v>23</v>
      </c>
      <c r="D1133" s="1">
        <f t="shared" si="17"/>
        <v>44609</v>
      </c>
      <c r="E1133">
        <v>2022</v>
      </c>
      <c r="F1133">
        <v>2</v>
      </c>
      <c r="G1133">
        <v>17</v>
      </c>
      <c r="H1133">
        <v>3</v>
      </c>
      <c r="I1133" s="4">
        <v>0</v>
      </c>
    </row>
    <row r="1134" spans="1:9" x14ac:dyDescent="0.55000000000000004">
      <c r="A1134" t="s">
        <v>1</v>
      </c>
      <c r="B1134" t="s">
        <v>11</v>
      </c>
      <c r="C1134" t="s">
        <v>23</v>
      </c>
      <c r="D1134" s="1">
        <f t="shared" si="17"/>
        <v>44609</v>
      </c>
      <c r="E1134">
        <v>2022</v>
      </c>
      <c r="F1134">
        <v>2</v>
      </c>
      <c r="G1134">
        <v>17</v>
      </c>
      <c r="H1134">
        <v>4</v>
      </c>
      <c r="I1134" s="4">
        <v>0</v>
      </c>
    </row>
    <row r="1135" spans="1:9" x14ac:dyDescent="0.55000000000000004">
      <c r="A1135" t="s">
        <v>1</v>
      </c>
      <c r="B1135" t="s">
        <v>11</v>
      </c>
      <c r="C1135" t="s">
        <v>23</v>
      </c>
      <c r="D1135" s="1">
        <f t="shared" si="17"/>
        <v>44609</v>
      </c>
      <c r="E1135">
        <v>2022</v>
      </c>
      <c r="F1135">
        <v>2</v>
      </c>
      <c r="G1135">
        <v>17</v>
      </c>
      <c r="H1135">
        <v>5</v>
      </c>
      <c r="I1135" s="4">
        <v>0</v>
      </c>
    </row>
    <row r="1136" spans="1:9" x14ac:dyDescent="0.55000000000000004">
      <c r="A1136" t="s">
        <v>1</v>
      </c>
      <c r="B1136" t="s">
        <v>11</v>
      </c>
      <c r="C1136" t="s">
        <v>23</v>
      </c>
      <c r="D1136" s="1">
        <f t="shared" si="17"/>
        <v>44609</v>
      </c>
      <c r="E1136">
        <v>2022</v>
      </c>
      <c r="F1136">
        <v>2</v>
      </c>
      <c r="G1136">
        <v>17</v>
      </c>
      <c r="H1136">
        <v>6</v>
      </c>
      <c r="I1136" s="4">
        <v>0</v>
      </c>
    </row>
    <row r="1137" spans="1:9" x14ac:dyDescent="0.55000000000000004">
      <c r="A1137" t="s">
        <v>1</v>
      </c>
      <c r="B1137" t="s">
        <v>11</v>
      </c>
      <c r="C1137" t="s">
        <v>23</v>
      </c>
      <c r="D1137" s="1">
        <f t="shared" si="17"/>
        <v>44609</v>
      </c>
      <c r="E1137">
        <v>2022</v>
      </c>
      <c r="F1137">
        <v>2</v>
      </c>
      <c r="G1137">
        <v>17</v>
      </c>
      <c r="H1137">
        <v>7</v>
      </c>
      <c r="I1137" s="4">
        <v>0</v>
      </c>
    </row>
    <row r="1138" spans="1:9" x14ac:dyDescent="0.55000000000000004">
      <c r="A1138" t="s">
        <v>1</v>
      </c>
      <c r="B1138" t="s">
        <v>11</v>
      </c>
      <c r="C1138" t="s">
        <v>23</v>
      </c>
      <c r="D1138" s="1">
        <f t="shared" si="17"/>
        <v>44609</v>
      </c>
      <c r="E1138">
        <v>2022</v>
      </c>
      <c r="F1138">
        <v>2</v>
      </c>
      <c r="G1138">
        <v>17</v>
      </c>
      <c r="H1138">
        <v>8</v>
      </c>
      <c r="I1138" s="4">
        <v>133.76813333333331</v>
      </c>
    </row>
    <row r="1139" spans="1:9" x14ac:dyDescent="0.55000000000000004">
      <c r="A1139" t="s">
        <v>1</v>
      </c>
      <c r="B1139" t="s">
        <v>11</v>
      </c>
      <c r="C1139" t="s">
        <v>23</v>
      </c>
      <c r="D1139" s="1">
        <f t="shared" si="17"/>
        <v>44609</v>
      </c>
      <c r="E1139">
        <v>2022</v>
      </c>
      <c r="F1139">
        <v>2</v>
      </c>
      <c r="G1139">
        <v>17</v>
      </c>
      <c r="H1139">
        <v>9</v>
      </c>
      <c r="I1139" s="4">
        <v>680.74563333333344</v>
      </c>
    </row>
    <row r="1140" spans="1:9" x14ac:dyDescent="0.55000000000000004">
      <c r="A1140" t="s">
        <v>1</v>
      </c>
      <c r="B1140" t="s">
        <v>11</v>
      </c>
      <c r="C1140" t="s">
        <v>23</v>
      </c>
      <c r="D1140" s="1">
        <f t="shared" si="17"/>
        <v>44609</v>
      </c>
      <c r="E1140">
        <v>2022</v>
      </c>
      <c r="F1140">
        <v>2</v>
      </c>
      <c r="G1140">
        <v>17</v>
      </c>
      <c r="H1140">
        <v>10</v>
      </c>
      <c r="I1140" s="4">
        <v>1887.7812666666669</v>
      </c>
    </row>
    <row r="1141" spans="1:9" x14ac:dyDescent="0.55000000000000004">
      <c r="A1141" t="s">
        <v>1</v>
      </c>
      <c r="B1141" t="s">
        <v>11</v>
      </c>
      <c r="C1141" t="s">
        <v>23</v>
      </c>
      <c r="D1141" s="1">
        <f t="shared" si="17"/>
        <v>44609</v>
      </c>
      <c r="E1141">
        <v>2022</v>
      </c>
      <c r="F1141">
        <v>2</v>
      </c>
      <c r="G1141">
        <v>17</v>
      </c>
      <c r="H1141">
        <v>11</v>
      </c>
      <c r="I1141" s="4">
        <v>2930.5416</v>
      </c>
    </row>
    <row r="1142" spans="1:9" x14ac:dyDescent="0.55000000000000004">
      <c r="A1142" t="s">
        <v>1</v>
      </c>
      <c r="B1142" t="s">
        <v>11</v>
      </c>
      <c r="C1142" t="s">
        <v>23</v>
      </c>
      <c r="D1142" s="1">
        <f t="shared" si="17"/>
        <v>44609</v>
      </c>
      <c r="E1142">
        <v>2022</v>
      </c>
      <c r="F1142">
        <v>2</v>
      </c>
      <c r="G1142">
        <v>17</v>
      </c>
      <c r="H1142">
        <v>12</v>
      </c>
      <c r="I1142" s="4">
        <v>2119.0399333333339</v>
      </c>
    </row>
    <row r="1143" spans="1:9" x14ac:dyDescent="0.55000000000000004">
      <c r="A1143" t="s">
        <v>1</v>
      </c>
      <c r="B1143" t="s">
        <v>11</v>
      </c>
      <c r="C1143" t="s">
        <v>23</v>
      </c>
      <c r="D1143" s="1">
        <f t="shared" si="17"/>
        <v>44609</v>
      </c>
      <c r="E1143">
        <v>2022</v>
      </c>
      <c r="F1143">
        <v>2</v>
      </c>
      <c r="G1143">
        <v>17</v>
      </c>
      <c r="H1143">
        <v>13</v>
      </c>
      <c r="I1143" s="4">
        <v>2630.9865999999997</v>
      </c>
    </row>
    <row r="1144" spans="1:9" x14ac:dyDescent="0.55000000000000004">
      <c r="A1144" t="s">
        <v>1</v>
      </c>
      <c r="B1144" t="s">
        <v>11</v>
      </c>
      <c r="C1144" t="s">
        <v>23</v>
      </c>
      <c r="D1144" s="1">
        <f t="shared" si="17"/>
        <v>44609</v>
      </c>
      <c r="E1144">
        <v>2022</v>
      </c>
      <c r="F1144">
        <v>2</v>
      </c>
      <c r="G1144">
        <v>17</v>
      </c>
      <c r="H1144">
        <v>14</v>
      </c>
      <c r="I1144" s="4">
        <v>2839.0311333333334</v>
      </c>
    </row>
    <row r="1145" spans="1:9" x14ac:dyDescent="0.55000000000000004">
      <c r="A1145" t="s">
        <v>1</v>
      </c>
      <c r="B1145" t="s">
        <v>11</v>
      </c>
      <c r="C1145" t="s">
        <v>23</v>
      </c>
      <c r="D1145" s="1">
        <f t="shared" si="17"/>
        <v>44609</v>
      </c>
      <c r="E1145">
        <v>2022</v>
      </c>
      <c r="F1145">
        <v>2</v>
      </c>
      <c r="G1145">
        <v>17</v>
      </c>
      <c r="H1145">
        <v>15</v>
      </c>
      <c r="I1145" s="4">
        <v>1898.1084666666668</v>
      </c>
    </row>
    <row r="1146" spans="1:9" x14ac:dyDescent="0.55000000000000004">
      <c r="A1146" t="s">
        <v>1</v>
      </c>
      <c r="B1146" t="s">
        <v>11</v>
      </c>
      <c r="C1146" t="s">
        <v>23</v>
      </c>
      <c r="D1146" s="1">
        <f t="shared" si="17"/>
        <v>44609</v>
      </c>
      <c r="E1146">
        <v>2022</v>
      </c>
      <c r="F1146">
        <v>2</v>
      </c>
      <c r="G1146">
        <v>17</v>
      </c>
      <c r="H1146">
        <v>16</v>
      </c>
      <c r="I1146" s="4">
        <v>712.38923333333344</v>
      </c>
    </row>
    <row r="1147" spans="1:9" x14ac:dyDescent="0.55000000000000004">
      <c r="A1147" t="s">
        <v>1</v>
      </c>
      <c r="B1147" t="s">
        <v>11</v>
      </c>
      <c r="C1147" t="s">
        <v>23</v>
      </c>
      <c r="D1147" s="1">
        <f t="shared" si="17"/>
        <v>44609</v>
      </c>
      <c r="E1147">
        <v>2022</v>
      </c>
      <c r="F1147">
        <v>2</v>
      </c>
      <c r="G1147">
        <v>17</v>
      </c>
      <c r="H1147">
        <v>17</v>
      </c>
      <c r="I1147" s="4">
        <v>102.70929999999998</v>
      </c>
    </row>
    <row r="1148" spans="1:9" x14ac:dyDescent="0.55000000000000004">
      <c r="A1148" t="s">
        <v>1</v>
      </c>
      <c r="B1148" t="s">
        <v>11</v>
      </c>
      <c r="C1148" t="s">
        <v>23</v>
      </c>
      <c r="D1148" s="1">
        <f t="shared" si="17"/>
        <v>44609</v>
      </c>
      <c r="E1148">
        <v>2022</v>
      </c>
      <c r="F1148">
        <v>2</v>
      </c>
      <c r="G1148">
        <v>17</v>
      </c>
      <c r="H1148">
        <v>18</v>
      </c>
      <c r="I1148" s="4">
        <v>0.4413333333333333</v>
      </c>
    </row>
    <row r="1149" spans="1:9" x14ac:dyDescent="0.55000000000000004">
      <c r="A1149" t="s">
        <v>1</v>
      </c>
      <c r="B1149" t="s">
        <v>11</v>
      </c>
      <c r="C1149" t="s">
        <v>23</v>
      </c>
      <c r="D1149" s="1">
        <f t="shared" si="17"/>
        <v>44609</v>
      </c>
      <c r="E1149">
        <v>2022</v>
      </c>
      <c r="F1149">
        <v>2</v>
      </c>
      <c r="G1149">
        <v>17</v>
      </c>
      <c r="H1149">
        <v>19</v>
      </c>
      <c r="I1149" s="4">
        <v>0</v>
      </c>
    </row>
    <row r="1150" spans="1:9" x14ac:dyDescent="0.55000000000000004">
      <c r="A1150" t="s">
        <v>1</v>
      </c>
      <c r="B1150" t="s">
        <v>11</v>
      </c>
      <c r="C1150" t="s">
        <v>23</v>
      </c>
      <c r="D1150" s="1">
        <f t="shared" si="17"/>
        <v>44609</v>
      </c>
      <c r="E1150">
        <v>2022</v>
      </c>
      <c r="F1150">
        <v>2</v>
      </c>
      <c r="G1150">
        <v>17</v>
      </c>
      <c r="H1150">
        <v>20</v>
      </c>
      <c r="I1150" s="4">
        <v>0</v>
      </c>
    </row>
    <row r="1151" spans="1:9" x14ac:dyDescent="0.55000000000000004">
      <c r="A1151" t="s">
        <v>1</v>
      </c>
      <c r="B1151" t="s">
        <v>11</v>
      </c>
      <c r="C1151" t="s">
        <v>23</v>
      </c>
      <c r="D1151" s="1">
        <f t="shared" si="17"/>
        <v>44609</v>
      </c>
      <c r="E1151">
        <v>2022</v>
      </c>
      <c r="F1151">
        <v>2</v>
      </c>
      <c r="G1151">
        <v>17</v>
      </c>
      <c r="H1151">
        <v>21</v>
      </c>
      <c r="I1151" s="4">
        <v>0</v>
      </c>
    </row>
    <row r="1152" spans="1:9" x14ac:dyDescent="0.55000000000000004">
      <c r="A1152" t="s">
        <v>1</v>
      </c>
      <c r="B1152" t="s">
        <v>11</v>
      </c>
      <c r="C1152" t="s">
        <v>23</v>
      </c>
      <c r="D1152" s="1">
        <f t="shared" si="17"/>
        <v>44609</v>
      </c>
      <c r="E1152">
        <v>2022</v>
      </c>
      <c r="F1152">
        <v>2</v>
      </c>
      <c r="G1152">
        <v>17</v>
      </c>
      <c r="H1152">
        <v>22</v>
      </c>
      <c r="I1152" s="4">
        <v>0</v>
      </c>
    </row>
    <row r="1153" spans="1:9" x14ac:dyDescent="0.55000000000000004">
      <c r="A1153" t="s">
        <v>1</v>
      </c>
      <c r="B1153" t="s">
        <v>11</v>
      </c>
      <c r="C1153" t="s">
        <v>23</v>
      </c>
      <c r="D1153" s="1">
        <f t="shared" si="17"/>
        <v>44609</v>
      </c>
      <c r="E1153">
        <v>2022</v>
      </c>
      <c r="F1153">
        <v>2</v>
      </c>
      <c r="G1153">
        <v>17</v>
      </c>
      <c r="H1153">
        <v>23</v>
      </c>
      <c r="I1153" s="4">
        <v>0</v>
      </c>
    </row>
    <row r="1154" spans="1:9" x14ac:dyDescent="0.55000000000000004">
      <c r="A1154" t="s">
        <v>1</v>
      </c>
      <c r="B1154" t="s">
        <v>11</v>
      </c>
      <c r="C1154" t="s">
        <v>23</v>
      </c>
      <c r="D1154" s="1">
        <f t="shared" si="17"/>
        <v>44610</v>
      </c>
      <c r="E1154">
        <v>2022</v>
      </c>
      <c r="F1154">
        <v>2</v>
      </c>
      <c r="G1154">
        <v>18</v>
      </c>
      <c r="H1154">
        <v>0</v>
      </c>
      <c r="I1154" s="4">
        <v>0</v>
      </c>
    </row>
    <row r="1155" spans="1:9" x14ac:dyDescent="0.55000000000000004">
      <c r="A1155" t="s">
        <v>1</v>
      </c>
      <c r="B1155" t="s">
        <v>11</v>
      </c>
      <c r="C1155" t="s">
        <v>23</v>
      </c>
      <c r="D1155" s="1">
        <f t="shared" ref="D1155:D1218" si="18">DATE(E1155,F1155,G1155)</f>
        <v>44610</v>
      </c>
      <c r="E1155">
        <v>2022</v>
      </c>
      <c r="F1155">
        <v>2</v>
      </c>
      <c r="G1155">
        <v>18</v>
      </c>
      <c r="H1155">
        <v>1</v>
      </c>
      <c r="I1155" s="4">
        <v>0</v>
      </c>
    </row>
    <row r="1156" spans="1:9" x14ac:dyDescent="0.55000000000000004">
      <c r="A1156" t="s">
        <v>1</v>
      </c>
      <c r="B1156" t="s">
        <v>11</v>
      </c>
      <c r="C1156" t="s">
        <v>23</v>
      </c>
      <c r="D1156" s="1">
        <f t="shared" si="18"/>
        <v>44610</v>
      </c>
      <c r="E1156">
        <v>2022</v>
      </c>
      <c r="F1156">
        <v>2</v>
      </c>
      <c r="G1156">
        <v>18</v>
      </c>
      <c r="H1156">
        <v>2</v>
      </c>
      <c r="I1156" s="4">
        <v>0</v>
      </c>
    </row>
    <row r="1157" spans="1:9" x14ac:dyDescent="0.55000000000000004">
      <c r="A1157" t="s">
        <v>1</v>
      </c>
      <c r="B1157" t="s">
        <v>11</v>
      </c>
      <c r="C1157" t="s">
        <v>23</v>
      </c>
      <c r="D1157" s="1">
        <f t="shared" si="18"/>
        <v>44610</v>
      </c>
      <c r="E1157">
        <v>2022</v>
      </c>
      <c r="F1157">
        <v>2</v>
      </c>
      <c r="G1157">
        <v>18</v>
      </c>
      <c r="H1157">
        <v>3</v>
      </c>
      <c r="I1157" s="4">
        <v>0</v>
      </c>
    </row>
    <row r="1158" spans="1:9" x14ac:dyDescent="0.55000000000000004">
      <c r="A1158" t="s">
        <v>1</v>
      </c>
      <c r="B1158" t="s">
        <v>11</v>
      </c>
      <c r="C1158" t="s">
        <v>23</v>
      </c>
      <c r="D1158" s="1">
        <f t="shared" si="18"/>
        <v>44610</v>
      </c>
      <c r="E1158">
        <v>2022</v>
      </c>
      <c r="F1158">
        <v>2</v>
      </c>
      <c r="G1158">
        <v>18</v>
      </c>
      <c r="H1158">
        <v>4</v>
      </c>
      <c r="I1158" s="4">
        <v>0</v>
      </c>
    </row>
    <row r="1159" spans="1:9" x14ac:dyDescent="0.55000000000000004">
      <c r="A1159" t="s">
        <v>1</v>
      </c>
      <c r="B1159" t="s">
        <v>11</v>
      </c>
      <c r="C1159" t="s">
        <v>23</v>
      </c>
      <c r="D1159" s="1">
        <f t="shared" si="18"/>
        <v>44610</v>
      </c>
      <c r="E1159">
        <v>2022</v>
      </c>
      <c r="F1159">
        <v>2</v>
      </c>
      <c r="G1159">
        <v>18</v>
      </c>
      <c r="H1159">
        <v>5</v>
      </c>
      <c r="I1159" s="4">
        <v>0</v>
      </c>
    </row>
    <row r="1160" spans="1:9" x14ac:dyDescent="0.55000000000000004">
      <c r="A1160" t="s">
        <v>1</v>
      </c>
      <c r="B1160" t="s">
        <v>11</v>
      </c>
      <c r="C1160" t="s">
        <v>23</v>
      </c>
      <c r="D1160" s="1">
        <f t="shared" si="18"/>
        <v>44610</v>
      </c>
      <c r="E1160">
        <v>2022</v>
      </c>
      <c r="F1160">
        <v>2</v>
      </c>
      <c r="G1160">
        <v>18</v>
      </c>
      <c r="H1160">
        <v>6</v>
      </c>
      <c r="I1160" s="4">
        <v>0</v>
      </c>
    </row>
    <row r="1161" spans="1:9" x14ac:dyDescent="0.55000000000000004">
      <c r="A1161" t="s">
        <v>1</v>
      </c>
      <c r="B1161" t="s">
        <v>11</v>
      </c>
      <c r="C1161" t="s">
        <v>23</v>
      </c>
      <c r="D1161" s="1">
        <f t="shared" si="18"/>
        <v>44610</v>
      </c>
      <c r="E1161">
        <v>2022</v>
      </c>
      <c r="F1161">
        <v>2</v>
      </c>
      <c r="G1161">
        <v>18</v>
      </c>
      <c r="H1161">
        <v>7</v>
      </c>
      <c r="I1161" s="4">
        <v>0</v>
      </c>
    </row>
    <row r="1162" spans="1:9" x14ac:dyDescent="0.55000000000000004">
      <c r="A1162" t="s">
        <v>1</v>
      </c>
      <c r="B1162" t="s">
        <v>11</v>
      </c>
      <c r="C1162" t="s">
        <v>23</v>
      </c>
      <c r="D1162" s="1">
        <f t="shared" si="18"/>
        <v>44610</v>
      </c>
      <c r="E1162">
        <v>2022</v>
      </c>
      <c r="F1162">
        <v>2</v>
      </c>
      <c r="G1162">
        <v>18</v>
      </c>
      <c r="H1162">
        <v>8</v>
      </c>
      <c r="I1162" s="4">
        <v>0</v>
      </c>
    </row>
    <row r="1163" spans="1:9" x14ac:dyDescent="0.55000000000000004">
      <c r="A1163" t="s">
        <v>1</v>
      </c>
      <c r="B1163" t="s">
        <v>11</v>
      </c>
      <c r="C1163" t="s">
        <v>23</v>
      </c>
      <c r="D1163" s="1">
        <f t="shared" si="18"/>
        <v>44610</v>
      </c>
      <c r="E1163">
        <v>2022</v>
      </c>
      <c r="F1163">
        <v>2</v>
      </c>
      <c r="G1163">
        <v>18</v>
      </c>
      <c r="H1163">
        <v>9</v>
      </c>
      <c r="I1163" s="4">
        <v>54.791533333333334</v>
      </c>
    </row>
    <row r="1164" spans="1:9" x14ac:dyDescent="0.55000000000000004">
      <c r="A1164" t="s">
        <v>1</v>
      </c>
      <c r="B1164" t="s">
        <v>11</v>
      </c>
      <c r="C1164" t="s">
        <v>23</v>
      </c>
      <c r="D1164" s="1">
        <f t="shared" si="18"/>
        <v>44610</v>
      </c>
      <c r="E1164">
        <v>2022</v>
      </c>
      <c r="F1164">
        <v>2</v>
      </c>
      <c r="G1164">
        <v>18</v>
      </c>
      <c r="H1164">
        <v>10</v>
      </c>
      <c r="I1164" s="4">
        <v>148.01216666666667</v>
      </c>
    </row>
    <row r="1165" spans="1:9" x14ac:dyDescent="0.55000000000000004">
      <c r="A1165" t="s">
        <v>1</v>
      </c>
      <c r="B1165" t="s">
        <v>11</v>
      </c>
      <c r="C1165" t="s">
        <v>23</v>
      </c>
      <c r="D1165" s="1">
        <f t="shared" si="18"/>
        <v>44610</v>
      </c>
      <c r="E1165">
        <v>2022</v>
      </c>
      <c r="F1165">
        <v>2</v>
      </c>
      <c r="G1165">
        <v>18</v>
      </c>
      <c r="H1165">
        <v>11</v>
      </c>
      <c r="I1165" s="4">
        <v>141.84453333333335</v>
      </c>
    </row>
    <row r="1166" spans="1:9" x14ac:dyDescent="0.55000000000000004">
      <c r="A1166" t="s">
        <v>1</v>
      </c>
      <c r="B1166" t="s">
        <v>11</v>
      </c>
      <c r="C1166" t="s">
        <v>23</v>
      </c>
      <c r="D1166" s="1">
        <f t="shared" si="18"/>
        <v>44610</v>
      </c>
      <c r="E1166">
        <v>2022</v>
      </c>
      <c r="F1166">
        <v>2</v>
      </c>
      <c r="G1166">
        <v>18</v>
      </c>
      <c r="H1166">
        <v>12</v>
      </c>
      <c r="I1166" s="4">
        <v>259.23919999999998</v>
      </c>
    </row>
    <row r="1167" spans="1:9" x14ac:dyDescent="0.55000000000000004">
      <c r="A1167" t="s">
        <v>1</v>
      </c>
      <c r="B1167" t="s">
        <v>11</v>
      </c>
      <c r="C1167" t="s">
        <v>23</v>
      </c>
      <c r="D1167" s="1">
        <f t="shared" si="18"/>
        <v>44610</v>
      </c>
      <c r="E1167">
        <v>2022</v>
      </c>
      <c r="F1167">
        <v>2</v>
      </c>
      <c r="G1167">
        <v>18</v>
      </c>
      <c r="H1167">
        <v>13</v>
      </c>
      <c r="I1167" s="4">
        <v>319.7018666666666</v>
      </c>
    </row>
    <row r="1168" spans="1:9" x14ac:dyDescent="0.55000000000000004">
      <c r="A1168" t="s">
        <v>1</v>
      </c>
      <c r="B1168" t="s">
        <v>11</v>
      </c>
      <c r="C1168" t="s">
        <v>23</v>
      </c>
      <c r="D1168" s="1">
        <f t="shared" si="18"/>
        <v>44610</v>
      </c>
      <c r="E1168">
        <v>2022</v>
      </c>
      <c r="F1168">
        <v>2</v>
      </c>
      <c r="G1168">
        <v>18</v>
      </c>
      <c r="H1168">
        <v>14</v>
      </c>
      <c r="I1168" s="4">
        <v>374.66993333333335</v>
      </c>
    </row>
    <row r="1169" spans="1:9" x14ac:dyDescent="0.55000000000000004">
      <c r="A1169" t="s">
        <v>1</v>
      </c>
      <c r="B1169" t="s">
        <v>11</v>
      </c>
      <c r="C1169" t="s">
        <v>23</v>
      </c>
      <c r="D1169" s="1">
        <f t="shared" si="18"/>
        <v>44610</v>
      </c>
      <c r="E1169">
        <v>2022</v>
      </c>
      <c r="F1169">
        <v>2</v>
      </c>
      <c r="G1169">
        <v>18</v>
      </c>
      <c r="H1169">
        <v>15</v>
      </c>
      <c r="I1169" s="4">
        <v>214.15699999999998</v>
      </c>
    </row>
    <row r="1170" spans="1:9" x14ac:dyDescent="0.55000000000000004">
      <c r="A1170" t="s">
        <v>1</v>
      </c>
      <c r="B1170" t="s">
        <v>11</v>
      </c>
      <c r="C1170" t="s">
        <v>23</v>
      </c>
      <c r="D1170" s="1">
        <f t="shared" si="18"/>
        <v>44610</v>
      </c>
      <c r="E1170">
        <v>2022</v>
      </c>
      <c r="F1170">
        <v>2</v>
      </c>
      <c r="G1170">
        <v>18</v>
      </c>
      <c r="H1170">
        <v>16</v>
      </c>
      <c r="I1170" s="4">
        <v>56.689266666666668</v>
      </c>
    </row>
    <row r="1171" spans="1:9" x14ac:dyDescent="0.55000000000000004">
      <c r="A1171" t="s">
        <v>1</v>
      </c>
      <c r="B1171" t="s">
        <v>11</v>
      </c>
      <c r="C1171" t="s">
        <v>23</v>
      </c>
      <c r="D1171" s="1">
        <f t="shared" si="18"/>
        <v>44610</v>
      </c>
      <c r="E1171">
        <v>2022</v>
      </c>
      <c r="F1171">
        <v>2</v>
      </c>
      <c r="G1171">
        <v>18</v>
      </c>
      <c r="H1171">
        <v>17</v>
      </c>
      <c r="I1171" s="4">
        <v>0</v>
      </c>
    </row>
    <row r="1172" spans="1:9" x14ac:dyDescent="0.55000000000000004">
      <c r="A1172" t="s">
        <v>1</v>
      </c>
      <c r="B1172" t="s">
        <v>11</v>
      </c>
      <c r="C1172" t="s">
        <v>23</v>
      </c>
      <c r="D1172" s="1">
        <f t="shared" si="18"/>
        <v>44610</v>
      </c>
      <c r="E1172">
        <v>2022</v>
      </c>
      <c r="F1172">
        <v>2</v>
      </c>
      <c r="G1172">
        <v>18</v>
      </c>
      <c r="H1172">
        <v>18</v>
      </c>
      <c r="I1172" s="4">
        <v>0</v>
      </c>
    </row>
    <row r="1173" spans="1:9" x14ac:dyDescent="0.55000000000000004">
      <c r="A1173" t="s">
        <v>1</v>
      </c>
      <c r="B1173" t="s">
        <v>11</v>
      </c>
      <c r="C1173" t="s">
        <v>23</v>
      </c>
      <c r="D1173" s="1">
        <f t="shared" si="18"/>
        <v>44610</v>
      </c>
      <c r="E1173">
        <v>2022</v>
      </c>
      <c r="F1173">
        <v>2</v>
      </c>
      <c r="G1173">
        <v>18</v>
      </c>
      <c r="H1173">
        <v>19</v>
      </c>
      <c r="I1173" s="4">
        <v>0</v>
      </c>
    </row>
    <row r="1174" spans="1:9" x14ac:dyDescent="0.55000000000000004">
      <c r="A1174" t="s">
        <v>1</v>
      </c>
      <c r="B1174" t="s">
        <v>11</v>
      </c>
      <c r="C1174" t="s">
        <v>23</v>
      </c>
      <c r="D1174" s="1">
        <f t="shared" si="18"/>
        <v>44610</v>
      </c>
      <c r="E1174">
        <v>2022</v>
      </c>
      <c r="F1174">
        <v>2</v>
      </c>
      <c r="G1174">
        <v>18</v>
      </c>
      <c r="H1174">
        <v>20</v>
      </c>
      <c r="I1174" s="4">
        <v>0</v>
      </c>
    </row>
    <row r="1175" spans="1:9" x14ac:dyDescent="0.55000000000000004">
      <c r="A1175" t="s">
        <v>1</v>
      </c>
      <c r="B1175" t="s">
        <v>11</v>
      </c>
      <c r="C1175" t="s">
        <v>23</v>
      </c>
      <c r="D1175" s="1">
        <f t="shared" si="18"/>
        <v>44610</v>
      </c>
      <c r="E1175">
        <v>2022</v>
      </c>
      <c r="F1175">
        <v>2</v>
      </c>
      <c r="G1175">
        <v>18</v>
      </c>
      <c r="H1175">
        <v>21</v>
      </c>
      <c r="I1175" s="4">
        <v>0</v>
      </c>
    </row>
    <row r="1176" spans="1:9" x14ac:dyDescent="0.55000000000000004">
      <c r="A1176" t="s">
        <v>1</v>
      </c>
      <c r="B1176" t="s">
        <v>11</v>
      </c>
      <c r="C1176" t="s">
        <v>23</v>
      </c>
      <c r="D1176" s="1">
        <f t="shared" si="18"/>
        <v>44610</v>
      </c>
      <c r="E1176">
        <v>2022</v>
      </c>
      <c r="F1176">
        <v>2</v>
      </c>
      <c r="G1176">
        <v>18</v>
      </c>
      <c r="H1176">
        <v>22</v>
      </c>
      <c r="I1176" s="4">
        <v>0</v>
      </c>
    </row>
    <row r="1177" spans="1:9" x14ac:dyDescent="0.55000000000000004">
      <c r="A1177" t="s">
        <v>1</v>
      </c>
      <c r="B1177" t="s">
        <v>11</v>
      </c>
      <c r="C1177" t="s">
        <v>23</v>
      </c>
      <c r="D1177" s="1">
        <f t="shared" si="18"/>
        <v>44610</v>
      </c>
      <c r="E1177">
        <v>2022</v>
      </c>
      <c r="F1177">
        <v>2</v>
      </c>
      <c r="G1177">
        <v>18</v>
      </c>
      <c r="H1177">
        <v>23</v>
      </c>
      <c r="I1177" s="4">
        <v>0</v>
      </c>
    </row>
    <row r="1178" spans="1:9" x14ac:dyDescent="0.55000000000000004">
      <c r="A1178" t="s">
        <v>9</v>
      </c>
      <c r="B1178" t="s">
        <v>11</v>
      </c>
      <c r="C1178" t="s">
        <v>23</v>
      </c>
      <c r="D1178" s="1">
        <f t="shared" si="18"/>
        <v>44611</v>
      </c>
      <c r="E1178">
        <v>2022</v>
      </c>
      <c r="F1178">
        <v>2</v>
      </c>
      <c r="G1178">
        <v>19</v>
      </c>
      <c r="H1178">
        <v>0</v>
      </c>
      <c r="I1178" s="4">
        <v>0</v>
      </c>
    </row>
    <row r="1179" spans="1:9" x14ac:dyDescent="0.55000000000000004">
      <c r="A1179" t="s">
        <v>9</v>
      </c>
      <c r="B1179" t="s">
        <v>11</v>
      </c>
      <c r="C1179" t="s">
        <v>23</v>
      </c>
      <c r="D1179" s="1">
        <f t="shared" si="18"/>
        <v>44611</v>
      </c>
      <c r="E1179">
        <v>2022</v>
      </c>
      <c r="F1179">
        <v>2</v>
      </c>
      <c r="G1179">
        <v>19</v>
      </c>
      <c r="H1179">
        <v>1</v>
      </c>
      <c r="I1179" s="4">
        <v>0</v>
      </c>
    </row>
    <row r="1180" spans="1:9" x14ac:dyDescent="0.55000000000000004">
      <c r="A1180" t="s">
        <v>9</v>
      </c>
      <c r="B1180" t="s">
        <v>11</v>
      </c>
      <c r="C1180" t="s">
        <v>23</v>
      </c>
      <c r="D1180" s="1">
        <f t="shared" si="18"/>
        <v>44611</v>
      </c>
      <c r="E1180">
        <v>2022</v>
      </c>
      <c r="F1180">
        <v>2</v>
      </c>
      <c r="G1180">
        <v>19</v>
      </c>
      <c r="H1180">
        <v>2</v>
      </c>
      <c r="I1180" s="4">
        <v>0</v>
      </c>
    </row>
    <row r="1181" spans="1:9" x14ac:dyDescent="0.55000000000000004">
      <c r="A1181" t="s">
        <v>9</v>
      </c>
      <c r="B1181" t="s">
        <v>11</v>
      </c>
      <c r="C1181" t="s">
        <v>23</v>
      </c>
      <c r="D1181" s="1">
        <f t="shared" si="18"/>
        <v>44611</v>
      </c>
      <c r="E1181">
        <v>2022</v>
      </c>
      <c r="F1181">
        <v>2</v>
      </c>
      <c r="G1181">
        <v>19</v>
      </c>
      <c r="H1181">
        <v>3</v>
      </c>
      <c r="I1181" s="4">
        <v>0</v>
      </c>
    </row>
    <row r="1182" spans="1:9" x14ac:dyDescent="0.55000000000000004">
      <c r="A1182" t="s">
        <v>9</v>
      </c>
      <c r="B1182" t="s">
        <v>11</v>
      </c>
      <c r="C1182" t="s">
        <v>23</v>
      </c>
      <c r="D1182" s="1">
        <f t="shared" si="18"/>
        <v>44611</v>
      </c>
      <c r="E1182">
        <v>2022</v>
      </c>
      <c r="F1182">
        <v>2</v>
      </c>
      <c r="G1182">
        <v>19</v>
      </c>
      <c r="H1182">
        <v>4</v>
      </c>
      <c r="I1182" s="4">
        <v>0</v>
      </c>
    </row>
    <row r="1183" spans="1:9" x14ac:dyDescent="0.55000000000000004">
      <c r="A1183" t="s">
        <v>9</v>
      </c>
      <c r="B1183" t="s">
        <v>11</v>
      </c>
      <c r="C1183" t="s">
        <v>23</v>
      </c>
      <c r="D1183" s="1">
        <f t="shared" si="18"/>
        <v>44611</v>
      </c>
      <c r="E1183">
        <v>2022</v>
      </c>
      <c r="F1183">
        <v>2</v>
      </c>
      <c r="G1183">
        <v>19</v>
      </c>
      <c r="H1183">
        <v>5</v>
      </c>
      <c r="I1183" s="4">
        <v>0</v>
      </c>
    </row>
    <row r="1184" spans="1:9" x14ac:dyDescent="0.55000000000000004">
      <c r="A1184" t="s">
        <v>9</v>
      </c>
      <c r="B1184" t="s">
        <v>11</v>
      </c>
      <c r="C1184" t="s">
        <v>23</v>
      </c>
      <c r="D1184" s="1">
        <f t="shared" si="18"/>
        <v>44611</v>
      </c>
      <c r="E1184">
        <v>2022</v>
      </c>
      <c r="F1184">
        <v>2</v>
      </c>
      <c r="G1184">
        <v>19</v>
      </c>
      <c r="H1184">
        <v>6</v>
      </c>
      <c r="I1184" s="4">
        <v>0</v>
      </c>
    </row>
    <row r="1185" spans="1:9" x14ac:dyDescent="0.55000000000000004">
      <c r="A1185" t="s">
        <v>9</v>
      </c>
      <c r="B1185" t="s">
        <v>11</v>
      </c>
      <c r="C1185" t="s">
        <v>23</v>
      </c>
      <c r="D1185" s="1">
        <f t="shared" si="18"/>
        <v>44611</v>
      </c>
      <c r="E1185">
        <v>2022</v>
      </c>
      <c r="F1185">
        <v>2</v>
      </c>
      <c r="G1185">
        <v>19</v>
      </c>
      <c r="H1185">
        <v>7</v>
      </c>
      <c r="I1185" s="4">
        <v>6.6199999999999995E-2</v>
      </c>
    </row>
    <row r="1186" spans="1:9" x14ac:dyDescent="0.55000000000000004">
      <c r="A1186" t="s">
        <v>9</v>
      </c>
      <c r="B1186" t="s">
        <v>11</v>
      </c>
      <c r="C1186" t="s">
        <v>23</v>
      </c>
      <c r="D1186" s="1">
        <f t="shared" si="18"/>
        <v>44611</v>
      </c>
      <c r="E1186">
        <v>2022</v>
      </c>
      <c r="F1186">
        <v>2</v>
      </c>
      <c r="G1186">
        <v>19</v>
      </c>
      <c r="H1186">
        <v>8</v>
      </c>
      <c r="I1186" s="4">
        <v>480.36926666666676</v>
      </c>
    </row>
    <row r="1187" spans="1:9" x14ac:dyDescent="0.55000000000000004">
      <c r="A1187" t="s">
        <v>9</v>
      </c>
      <c r="B1187" t="s">
        <v>11</v>
      </c>
      <c r="C1187" t="s">
        <v>23</v>
      </c>
      <c r="D1187" s="1">
        <f t="shared" si="18"/>
        <v>44611</v>
      </c>
      <c r="E1187">
        <v>2022</v>
      </c>
      <c r="F1187">
        <v>2</v>
      </c>
      <c r="G1187">
        <v>19</v>
      </c>
      <c r="H1187">
        <v>9</v>
      </c>
      <c r="I1187" s="4">
        <v>2779.3959666666669</v>
      </c>
    </row>
    <row r="1188" spans="1:9" x14ac:dyDescent="0.55000000000000004">
      <c r="A1188" t="s">
        <v>9</v>
      </c>
      <c r="B1188" t="s">
        <v>11</v>
      </c>
      <c r="C1188" t="s">
        <v>23</v>
      </c>
      <c r="D1188" s="1">
        <f t="shared" si="18"/>
        <v>44611</v>
      </c>
      <c r="E1188">
        <v>2022</v>
      </c>
      <c r="F1188">
        <v>2</v>
      </c>
      <c r="G1188">
        <v>19</v>
      </c>
      <c r="H1188">
        <v>10</v>
      </c>
      <c r="I1188" s="4">
        <v>4989.6815666666671</v>
      </c>
    </row>
    <row r="1189" spans="1:9" x14ac:dyDescent="0.55000000000000004">
      <c r="A1189" t="s">
        <v>9</v>
      </c>
      <c r="B1189" t="s">
        <v>11</v>
      </c>
      <c r="C1189" t="s">
        <v>23</v>
      </c>
      <c r="D1189" s="1">
        <f t="shared" si="18"/>
        <v>44611</v>
      </c>
      <c r="E1189">
        <v>2022</v>
      </c>
      <c r="F1189">
        <v>2</v>
      </c>
      <c r="G1189">
        <v>19</v>
      </c>
      <c r="H1189">
        <v>11</v>
      </c>
      <c r="I1189" s="4">
        <v>5552.9222</v>
      </c>
    </row>
    <row r="1190" spans="1:9" x14ac:dyDescent="0.55000000000000004">
      <c r="A1190" t="s">
        <v>9</v>
      </c>
      <c r="B1190" t="s">
        <v>11</v>
      </c>
      <c r="C1190" t="s">
        <v>23</v>
      </c>
      <c r="D1190" s="1">
        <f t="shared" si="18"/>
        <v>44611</v>
      </c>
      <c r="E1190">
        <v>2022</v>
      </c>
      <c r="F1190">
        <v>2</v>
      </c>
      <c r="G1190">
        <v>19</v>
      </c>
      <c r="H1190">
        <v>12</v>
      </c>
      <c r="I1190" s="4">
        <v>5555.184033333333</v>
      </c>
    </row>
    <row r="1191" spans="1:9" x14ac:dyDescent="0.55000000000000004">
      <c r="A1191" t="s">
        <v>9</v>
      </c>
      <c r="B1191" t="s">
        <v>11</v>
      </c>
      <c r="C1191" t="s">
        <v>23</v>
      </c>
      <c r="D1191" s="1">
        <f t="shared" si="18"/>
        <v>44611</v>
      </c>
      <c r="E1191">
        <v>2022</v>
      </c>
      <c r="F1191">
        <v>2</v>
      </c>
      <c r="G1191">
        <v>19</v>
      </c>
      <c r="H1191">
        <v>13</v>
      </c>
      <c r="I1191" s="4">
        <v>5333.921566666666</v>
      </c>
    </row>
    <row r="1192" spans="1:9" x14ac:dyDescent="0.55000000000000004">
      <c r="A1192" t="s">
        <v>9</v>
      </c>
      <c r="B1192" t="s">
        <v>11</v>
      </c>
      <c r="C1192" t="s">
        <v>23</v>
      </c>
      <c r="D1192" s="1">
        <f t="shared" si="18"/>
        <v>44611</v>
      </c>
      <c r="E1192">
        <v>2022</v>
      </c>
      <c r="F1192">
        <v>2</v>
      </c>
      <c r="G1192">
        <v>19</v>
      </c>
      <c r="H1192">
        <v>14</v>
      </c>
      <c r="I1192" s="4">
        <v>4916.9719000000005</v>
      </c>
    </row>
    <row r="1193" spans="1:9" x14ac:dyDescent="0.55000000000000004">
      <c r="A1193" t="s">
        <v>9</v>
      </c>
      <c r="B1193" t="s">
        <v>11</v>
      </c>
      <c r="C1193" t="s">
        <v>23</v>
      </c>
      <c r="D1193" s="1">
        <f t="shared" si="18"/>
        <v>44611</v>
      </c>
      <c r="E1193">
        <v>2022</v>
      </c>
      <c r="F1193">
        <v>2</v>
      </c>
      <c r="G1193">
        <v>19</v>
      </c>
      <c r="H1193">
        <v>15</v>
      </c>
      <c r="I1193" s="4">
        <v>3945.1890000000008</v>
      </c>
    </row>
    <row r="1194" spans="1:9" x14ac:dyDescent="0.55000000000000004">
      <c r="A1194" t="s">
        <v>9</v>
      </c>
      <c r="B1194" t="s">
        <v>11</v>
      </c>
      <c r="C1194" t="s">
        <v>23</v>
      </c>
      <c r="D1194" s="1">
        <f t="shared" si="18"/>
        <v>44611</v>
      </c>
      <c r="E1194">
        <v>2022</v>
      </c>
      <c r="F1194">
        <v>2</v>
      </c>
      <c r="G1194">
        <v>19</v>
      </c>
      <c r="H1194">
        <v>16</v>
      </c>
      <c r="I1194" s="4">
        <v>1914.9342999999999</v>
      </c>
    </row>
    <row r="1195" spans="1:9" x14ac:dyDescent="0.55000000000000004">
      <c r="A1195" t="s">
        <v>9</v>
      </c>
      <c r="B1195" t="s">
        <v>11</v>
      </c>
      <c r="C1195" t="s">
        <v>23</v>
      </c>
      <c r="D1195" s="1">
        <f t="shared" si="18"/>
        <v>44611</v>
      </c>
      <c r="E1195">
        <v>2022</v>
      </c>
      <c r="F1195">
        <v>2</v>
      </c>
      <c r="G1195">
        <v>19</v>
      </c>
      <c r="H1195">
        <v>17</v>
      </c>
      <c r="I1195" s="4">
        <v>258.7206333333333</v>
      </c>
    </row>
    <row r="1196" spans="1:9" x14ac:dyDescent="0.55000000000000004">
      <c r="A1196" t="s">
        <v>9</v>
      </c>
      <c r="B1196" t="s">
        <v>11</v>
      </c>
      <c r="C1196" t="s">
        <v>23</v>
      </c>
      <c r="D1196" s="1">
        <f t="shared" si="18"/>
        <v>44611</v>
      </c>
      <c r="E1196">
        <v>2022</v>
      </c>
      <c r="F1196">
        <v>2</v>
      </c>
      <c r="G1196">
        <v>19</v>
      </c>
      <c r="H1196">
        <v>18</v>
      </c>
      <c r="I1196" s="4">
        <v>0</v>
      </c>
    </row>
    <row r="1197" spans="1:9" x14ac:dyDescent="0.55000000000000004">
      <c r="A1197" t="s">
        <v>9</v>
      </c>
      <c r="B1197" t="s">
        <v>11</v>
      </c>
      <c r="C1197" t="s">
        <v>23</v>
      </c>
      <c r="D1197" s="1">
        <f t="shared" si="18"/>
        <v>44611</v>
      </c>
      <c r="E1197">
        <v>2022</v>
      </c>
      <c r="F1197">
        <v>2</v>
      </c>
      <c r="G1197">
        <v>19</v>
      </c>
      <c r="H1197">
        <v>19</v>
      </c>
      <c r="I1197" s="4">
        <v>0</v>
      </c>
    </row>
    <row r="1198" spans="1:9" x14ac:dyDescent="0.55000000000000004">
      <c r="A1198" t="s">
        <v>9</v>
      </c>
      <c r="B1198" t="s">
        <v>11</v>
      </c>
      <c r="C1198" t="s">
        <v>23</v>
      </c>
      <c r="D1198" s="1">
        <f t="shared" si="18"/>
        <v>44611</v>
      </c>
      <c r="E1198">
        <v>2022</v>
      </c>
      <c r="F1198">
        <v>2</v>
      </c>
      <c r="G1198">
        <v>19</v>
      </c>
      <c r="H1198">
        <v>20</v>
      </c>
      <c r="I1198" s="4">
        <v>0</v>
      </c>
    </row>
    <row r="1199" spans="1:9" x14ac:dyDescent="0.55000000000000004">
      <c r="A1199" t="s">
        <v>9</v>
      </c>
      <c r="B1199" t="s">
        <v>11</v>
      </c>
      <c r="C1199" t="s">
        <v>23</v>
      </c>
      <c r="D1199" s="1">
        <f t="shared" si="18"/>
        <v>44611</v>
      </c>
      <c r="E1199">
        <v>2022</v>
      </c>
      <c r="F1199">
        <v>2</v>
      </c>
      <c r="G1199">
        <v>19</v>
      </c>
      <c r="H1199">
        <v>21</v>
      </c>
      <c r="I1199" s="4">
        <v>0</v>
      </c>
    </row>
    <row r="1200" spans="1:9" x14ac:dyDescent="0.55000000000000004">
      <c r="A1200" t="s">
        <v>9</v>
      </c>
      <c r="B1200" t="s">
        <v>11</v>
      </c>
      <c r="C1200" t="s">
        <v>23</v>
      </c>
      <c r="D1200" s="1">
        <f t="shared" si="18"/>
        <v>44611</v>
      </c>
      <c r="E1200">
        <v>2022</v>
      </c>
      <c r="F1200">
        <v>2</v>
      </c>
      <c r="G1200">
        <v>19</v>
      </c>
      <c r="H1200">
        <v>22</v>
      </c>
      <c r="I1200" s="4">
        <v>0</v>
      </c>
    </row>
    <row r="1201" spans="1:9" x14ac:dyDescent="0.55000000000000004">
      <c r="A1201" t="s">
        <v>9</v>
      </c>
      <c r="B1201" t="s">
        <v>11</v>
      </c>
      <c r="C1201" t="s">
        <v>23</v>
      </c>
      <c r="D1201" s="1">
        <f t="shared" si="18"/>
        <v>44611</v>
      </c>
      <c r="E1201">
        <v>2022</v>
      </c>
      <c r="F1201">
        <v>2</v>
      </c>
      <c r="G1201">
        <v>19</v>
      </c>
      <c r="H1201">
        <v>23</v>
      </c>
      <c r="I1201" s="4">
        <v>0</v>
      </c>
    </row>
    <row r="1202" spans="1:9" x14ac:dyDescent="0.55000000000000004">
      <c r="A1202" t="s">
        <v>9</v>
      </c>
      <c r="B1202" t="s">
        <v>11</v>
      </c>
      <c r="C1202" t="s">
        <v>23</v>
      </c>
      <c r="D1202" s="1">
        <f t="shared" si="18"/>
        <v>44612</v>
      </c>
      <c r="E1202">
        <v>2022</v>
      </c>
      <c r="F1202">
        <v>2</v>
      </c>
      <c r="G1202">
        <v>20</v>
      </c>
      <c r="H1202">
        <v>0</v>
      </c>
      <c r="I1202" s="4">
        <v>0</v>
      </c>
    </row>
    <row r="1203" spans="1:9" x14ac:dyDescent="0.55000000000000004">
      <c r="A1203" t="s">
        <v>9</v>
      </c>
      <c r="B1203" t="s">
        <v>11</v>
      </c>
      <c r="C1203" t="s">
        <v>23</v>
      </c>
      <c r="D1203" s="1">
        <f t="shared" si="18"/>
        <v>44612</v>
      </c>
      <c r="E1203">
        <v>2022</v>
      </c>
      <c r="F1203">
        <v>2</v>
      </c>
      <c r="G1203">
        <v>20</v>
      </c>
      <c r="H1203">
        <v>1</v>
      </c>
      <c r="I1203" s="4">
        <v>0</v>
      </c>
    </row>
    <row r="1204" spans="1:9" x14ac:dyDescent="0.55000000000000004">
      <c r="A1204" t="s">
        <v>9</v>
      </c>
      <c r="B1204" t="s">
        <v>11</v>
      </c>
      <c r="C1204" t="s">
        <v>23</v>
      </c>
      <c r="D1204" s="1">
        <f t="shared" si="18"/>
        <v>44612</v>
      </c>
      <c r="E1204">
        <v>2022</v>
      </c>
      <c r="F1204">
        <v>2</v>
      </c>
      <c r="G1204">
        <v>20</v>
      </c>
      <c r="H1204">
        <v>2</v>
      </c>
      <c r="I1204" s="4">
        <v>0</v>
      </c>
    </row>
    <row r="1205" spans="1:9" x14ac:dyDescent="0.55000000000000004">
      <c r="A1205" t="s">
        <v>9</v>
      </c>
      <c r="B1205" t="s">
        <v>11</v>
      </c>
      <c r="C1205" t="s">
        <v>23</v>
      </c>
      <c r="D1205" s="1">
        <f t="shared" si="18"/>
        <v>44612</v>
      </c>
      <c r="E1205">
        <v>2022</v>
      </c>
      <c r="F1205">
        <v>2</v>
      </c>
      <c r="G1205">
        <v>20</v>
      </c>
      <c r="H1205">
        <v>3</v>
      </c>
      <c r="I1205" s="4">
        <v>0</v>
      </c>
    </row>
    <row r="1206" spans="1:9" x14ac:dyDescent="0.55000000000000004">
      <c r="A1206" t="s">
        <v>9</v>
      </c>
      <c r="B1206" t="s">
        <v>11</v>
      </c>
      <c r="C1206" t="s">
        <v>23</v>
      </c>
      <c r="D1206" s="1">
        <f t="shared" si="18"/>
        <v>44612</v>
      </c>
      <c r="E1206">
        <v>2022</v>
      </c>
      <c r="F1206">
        <v>2</v>
      </c>
      <c r="G1206">
        <v>20</v>
      </c>
      <c r="H1206">
        <v>4</v>
      </c>
      <c r="I1206" s="4">
        <v>0</v>
      </c>
    </row>
    <row r="1207" spans="1:9" x14ac:dyDescent="0.55000000000000004">
      <c r="A1207" t="s">
        <v>9</v>
      </c>
      <c r="B1207" t="s">
        <v>11</v>
      </c>
      <c r="C1207" t="s">
        <v>23</v>
      </c>
      <c r="D1207" s="1">
        <f t="shared" si="18"/>
        <v>44612</v>
      </c>
      <c r="E1207">
        <v>2022</v>
      </c>
      <c r="F1207">
        <v>2</v>
      </c>
      <c r="G1207">
        <v>20</v>
      </c>
      <c r="H1207">
        <v>5</v>
      </c>
      <c r="I1207" s="4">
        <v>0</v>
      </c>
    </row>
    <row r="1208" spans="1:9" x14ac:dyDescent="0.55000000000000004">
      <c r="A1208" t="s">
        <v>9</v>
      </c>
      <c r="B1208" t="s">
        <v>11</v>
      </c>
      <c r="C1208" t="s">
        <v>23</v>
      </c>
      <c r="D1208" s="1">
        <f t="shared" si="18"/>
        <v>44612</v>
      </c>
      <c r="E1208">
        <v>2022</v>
      </c>
      <c r="F1208">
        <v>2</v>
      </c>
      <c r="G1208">
        <v>20</v>
      </c>
      <c r="H1208">
        <v>6</v>
      </c>
      <c r="I1208" s="4">
        <v>0</v>
      </c>
    </row>
    <row r="1209" spans="1:9" x14ac:dyDescent="0.55000000000000004">
      <c r="A1209" t="s">
        <v>9</v>
      </c>
      <c r="B1209" t="s">
        <v>11</v>
      </c>
      <c r="C1209" t="s">
        <v>23</v>
      </c>
      <c r="D1209" s="1">
        <f t="shared" si="18"/>
        <v>44612</v>
      </c>
      <c r="E1209">
        <v>2022</v>
      </c>
      <c r="F1209">
        <v>2</v>
      </c>
      <c r="G1209">
        <v>20</v>
      </c>
      <c r="H1209">
        <v>7</v>
      </c>
      <c r="I1209" s="4">
        <v>0</v>
      </c>
    </row>
    <row r="1210" spans="1:9" x14ac:dyDescent="0.55000000000000004">
      <c r="A1210" t="s">
        <v>9</v>
      </c>
      <c r="B1210" t="s">
        <v>11</v>
      </c>
      <c r="C1210" t="s">
        <v>23</v>
      </c>
      <c r="D1210" s="1">
        <f t="shared" si="18"/>
        <v>44612</v>
      </c>
      <c r="E1210">
        <v>2022</v>
      </c>
      <c r="F1210">
        <v>2</v>
      </c>
      <c r="G1210">
        <v>20</v>
      </c>
      <c r="H1210">
        <v>8</v>
      </c>
      <c r="I1210" s="4">
        <v>1.4564000000000001</v>
      </c>
    </row>
    <row r="1211" spans="1:9" x14ac:dyDescent="0.55000000000000004">
      <c r="A1211" t="s">
        <v>9</v>
      </c>
      <c r="B1211" t="s">
        <v>11</v>
      </c>
      <c r="C1211" t="s">
        <v>23</v>
      </c>
      <c r="D1211" s="1">
        <f t="shared" si="18"/>
        <v>44612</v>
      </c>
      <c r="E1211">
        <v>2022</v>
      </c>
      <c r="F1211">
        <v>2</v>
      </c>
      <c r="G1211">
        <v>20</v>
      </c>
      <c r="H1211">
        <v>9</v>
      </c>
      <c r="I1211" s="4">
        <v>210.14086666666668</v>
      </c>
    </row>
    <row r="1212" spans="1:9" x14ac:dyDescent="0.55000000000000004">
      <c r="A1212" t="s">
        <v>9</v>
      </c>
      <c r="B1212" t="s">
        <v>11</v>
      </c>
      <c r="C1212" t="s">
        <v>23</v>
      </c>
      <c r="D1212" s="1">
        <f t="shared" si="18"/>
        <v>44612</v>
      </c>
      <c r="E1212">
        <v>2022</v>
      </c>
      <c r="F1212">
        <v>2</v>
      </c>
      <c r="G1212">
        <v>20</v>
      </c>
      <c r="H1212">
        <v>10</v>
      </c>
      <c r="I1212" s="4">
        <v>1202.7436666666667</v>
      </c>
    </row>
    <row r="1213" spans="1:9" x14ac:dyDescent="0.55000000000000004">
      <c r="A1213" t="s">
        <v>9</v>
      </c>
      <c r="B1213" t="s">
        <v>11</v>
      </c>
      <c r="C1213" t="s">
        <v>23</v>
      </c>
      <c r="D1213" s="1">
        <f t="shared" si="18"/>
        <v>44612</v>
      </c>
      <c r="E1213">
        <v>2022</v>
      </c>
      <c r="F1213">
        <v>2</v>
      </c>
      <c r="G1213">
        <v>20</v>
      </c>
      <c r="H1213">
        <v>11</v>
      </c>
      <c r="I1213" s="4">
        <v>2990.6512000000007</v>
      </c>
    </row>
    <row r="1214" spans="1:9" x14ac:dyDescent="0.55000000000000004">
      <c r="A1214" t="s">
        <v>9</v>
      </c>
      <c r="B1214" t="s">
        <v>11</v>
      </c>
      <c r="C1214" t="s">
        <v>23</v>
      </c>
      <c r="D1214" s="1">
        <f t="shared" si="18"/>
        <v>44612</v>
      </c>
      <c r="E1214">
        <v>2022</v>
      </c>
      <c r="F1214">
        <v>2</v>
      </c>
      <c r="G1214">
        <v>20</v>
      </c>
      <c r="H1214">
        <v>12</v>
      </c>
      <c r="I1214" s="4">
        <v>3817.6767666666665</v>
      </c>
    </row>
    <row r="1215" spans="1:9" x14ac:dyDescent="0.55000000000000004">
      <c r="A1215" t="s">
        <v>9</v>
      </c>
      <c r="B1215" t="s">
        <v>11</v>
      </c>
      <c r="C1215" t="s">
        <v>23</v>
      </c>
      <c r="D1215" s="1">
        <f t="shared" si="18"/>
        <v>44612</v>
      </c>
      <c r="E1215">
        <v>2022</v>
      </c>
      <c r="F1215">
        <v>2</v>
      </c>
      <c r="G1215">
        <v>20</v>
      </c>
      <c r="H1215">
        <v>13</v>
      </c>
      <c r="I1215" s="4">
        <v>4414.3483999999989</v>
      </c>
    </row>
    <row r="1216" spans="1:9" x14ac:dyDescent="0.55000000000000004">
      <c r="A1216" t="s">
        <v>9</v>
      </c>
      <c r="B1216" t="s">
        <v>11</v>
      </c>
      <c r="C1216" t="s">
        <v>23</v>
      </c>
      <c r="D1216" s="1">
        <f t="shared" si="18"/>
        <v>44612</v>
      </c>
      <c r="E1216">
        <v>2022</v>
      </c>
      <c r="F1216">
        <v>2</v>
      </c>
      <c r="G1216">
        <v>20</v>
      </c>
      <c r="H1216">
        <v>14</v>
      </c>
      <c r="I1216" s="4">
        <v>4520.7980000000007</v>
      </c>
    </row>
    <row r="1217" spans="1:9" x14ac:dyDescent="0.55000000000000004">
      <c r="A1217" t="s">
        <v>9</v>
      </c>
      <c r="B1217" t="s">
        <v>11</v>
      </c>
      <c r="C1217" t="s">
        <v>23</v>
      </c>
      <c r="D1217" s="1">
        <f t="shared" si="18"/>
        <v>44612</v>
      </c>
      <c r="E1217">
        <v>2022</v>
      </c>
      <c r="F1217">
        <v>2</v>
      </c>
      <c r="G1217">
        <v>20</v>
      </c>
      <c r="H1217">
        <v>15</v>
      </c>
      <c r="I1217" s="4">
        <v>2442.9234333333338</v>
      </c>
    </row>
    <row r="1218" spans="1:9" x14ac:dyDescent="0.55000000000000004">
      <c r="A1218" t="s">
        <v>9</v>
      </c>
      <c r="B1218" t="s">
        <v>11</v>
      </c>
      <c r="C1218" t="s">
        <v>23</v>
      </c>
      <c r="D1218" s="1">
        <f t="shared" si="18"/>
        <v>44612</v>
      </c>
      <c r="E1218">
        <v>2022</v>
      </c>
      <c r="F1218">
        <v>2</v>
      </c>
      <c r="G1218">
        <v>20</v>
      </c>
      <c r="H1218">
        <v>16</v>
      </c>
      <c r="I1218" s="4">
        <v>959.93310000000008</v>
      </c>
    </row>
    <row r="1219" spans="1:9" x14ac:dyDescent="0.55000000000000004">
      <c r="A1219" t="s">
        <v>9</v>
      </c>
      <c r="B1219" t="s">
        <v>11</v>
      </c>
      <c r="C1219" t="s">
        <v>23</v>
      </c>
      <c r="D1219" s="1">
        <f t="shared" ref="D1219:D1282" si="19">DATE(E1219,F1219,G1219)</f>
        <v>44612</v>
      </c>
      <c r="E1219">
        <v>2022</v>
      </c>
      <c r="F1219">
        <v>2</v>
      </c>
      <c r="G1219">
        <v>20</v>
      </c>
      <c r="H1219">
        <v>17</v>
      </c>
      <c r="I1219" s="4">
        <v>112.66136666666668</v>
      </c>
    </row>
    <row r="1220" spans="1:9" x14ac:dyDescent="0.55000000000000004">
      <c r="A1220" t="s">
        <v>9</v>
      </c>
      <c r="B1220" t="s">
        <v>11</v>
      </c>
      <c r="C1220" t="s">
        <v>23</v>
      </c>
      <c r="D1220" s="1">
        <f t="shared" si="19"/>
        <v>44612</v>
      </c>
      <c r="E1220">
        <v>2022</v>
      </c>
      <c r="F1220">
        <v>2</v>
      </c>
      <c r="G1220">
        <v>20</v>
      </c>
      <c r="H1220">
        <v>18</v>
      </c>
      <c r="I1220" s="4">
        <v>0.33100000000000002</v>
      </c>
    </row>
    <row r="1221" spans="1:9" x14ac:dyDescent="0.55000000000000004">
      <c r="A1221" t="s">
        <v>9</v>
      </c>
      <c r="B1221" t="s">
        <v>11</v>
      </c>
      <c r="C1221" t="s">
        <v>23</v>
      </c>
      <c r="D1221" s="1">
        <f t="shared" si="19"/>
        <v>44612</v>
      </c>
      <c r="E1221">
        <v>2022</v>
      </c>
      <c r="F1221">
        <v>2</v>
      </c>
      <c r="G1221">
        <v>20</v>
      </c>
      <c r="H1221">
        <v>19</v>
      </c>
      <c r="I1221" s="4">
        <v>0</v>
      </c>
    </row>
    <row r="1222" spans="1:9" x14ac:dyDescent="0.55000000000000004">
      <c r="A1222" t="s">
        <v>9</v>
      </c>
      <c r="B1222" t="s">
        <v>11</v>
      </c>
      <c r="C1222" t="s">
        <v>23</v>
      </c>
      <c r="D1222" s="1">
        <f t="shared" si="19"/>
        <v>44612</v>
      </c>
      <c r="E1222">
        <v>2022</v>
      </c>
      <c r="F1222">
        <v>2</v>
      </c>
      <c r="G1222">
        <v>20</v>
      </c>
      <c r="H1222">
        <v>20</v>
      </c>
      <c r="I1222" s="4">
        <v>0</v>
      </c>
    </row>
    <row r="1223" spans="1:9" x14ac:dyDescent="0.55000000000000004">
      <c r="A1223" t="s">
        <v>9</v>
      </c>
      <c r="B1223" t="s">
        <v>11</v>
      </c>
      <c r="C1223" t="s">
        <v>23</v>
      </c>
      <c r="D1223" s="1">
        <f t="shared" si="19"/>
        <v>44612</v>
      </c>
      <c r="E1223">
        <v>2022</v>
      </c>
      <c r="F1223">
        <v>2</v>
      </c>
      <c r="G1223">
        <v>20</v>
      </c>
      <c r="H1223">
        <v>21</v>
      </c>
      <c r="I1223" s="4">
        <v>0</v>
      </c>
    </row>
    <row r="1224" spans="1:9" x14ac:dyDescent="0.55000000000000004">
      <c r="A1224" t="s">
        <v>9</v>
      </c>
      <c r="B1224" t="s">
        <v>11</v>
      </c>
      <c r="C1224" t="s">
        <v>23</v>
      </c>
      <c r="D1224" s="1">
        <f t="shared" si="19"/>
        <v>44612</v>
      </c>
      <c r="E1224">
        <v>2022</v>
      </c>
      <c r="F1224">
        <v>2</v>
      </c>
      <c r="G1224">
        <v>20</v>
      </c>
      <c r="H1224">
        <v>22</v>
      </c>
      <c r="I1224" s="4">
        <v>0</v>
      </c>
    </row>
    <row r="1225" spans="1:9" x14ac:dyDescent="0.55000000000000004">
      <c r="A1225" t="s">
        <v>9</v>
      </c>
      <c r="B1225" t="s">
        <v>11</v>
      </c>
      <c r="C1225" t="s">
        <v>23</v>
      </c>
      <c r="D1225" s="1">
        <f t="shared" si="19"/>
        <v>44612</v>
      </c>
      <c r="E1225">
        <v>2022</v>
      </c>
      <c r="F1225">
        <v>2</v>
      </c>
      <c r="G1225">
        <v>20</v>
      </c>
      <c r="H1225">
        <v>23</v>
      </c>
      <c r="I1225" s="4">
        <v>0</v>
      </c>
    </row>
    <row r="1226" spans="1:9" x14ac:dyDescent="0.55000000000000004">
      <c r="A1226" t="s">
        <v>1</v>
      </c>
      <c r="B1226" t="s">
        <v>11</v>
      </c>
      <c r="C1226" t="s">
        <v>23</v>
      </c>
      <c r="D1226" s="1">
        <f t="shared" si="19"/>
        <v>44613</v>
      </c>
      <c r="E1226">
        <v>2022</v>
      </c>
      <c r="F1226">
        <v>2</v>
      </c>
      <c r="G1226">
        <v>21</v>
      </c>
      <c r="H1226">
        <v>0</v>
      </c>
      <c r="I1226" s="4">
        <v>0</v>
      </c>
    </row>
    <row r="1227" spans="1:9" x14ac:dyDescent="0.55000000000000004">
      <c r="A1227" t="s">
        <v>1</v>
      </c>
      <c r="B1227" t="s">
        <v>11</v>
      </c>
      <c r="C1227" t="s">
        <v>23</v>
      </c>
      <c r="D1227" s="1">
        <f t="shared" si="19"/>
        <v>44613</v>
      </c>
      <c r="E1227">
        <v>2022</v>
      </c>
      <c r="F1227">
        <v>2</v>
      </c>
      <c r="G1227">
        <v>21</v>
      </c>
      <c r="H1227">
        <v>1</v>
      </c>
      <c r="I1227" s="4">
        <v>0</v>
      </c>
    </row>
    <row r="1228" spans="1:9" x14ac:dyDescent="0.55000000000000004">
      <c r="A1228" t="s">
        <v>1</v>
      </c>
      <c r="B1228" t="s">
        <v>11</v>
      </c>
      <c r="C1228" t="s">
        <v>23</v>
      </c>
      <c r="D1228" s="1">
        <f t="shared" si="19"/>
        <v>44613</v>
      </c>
      <c r="E1228">
        <v>2022</v>
      </c>
      <c r="F1228">
        <v>2</v>
      </c>
      <c r="G1228">
        <v>21</v>
      </c>
      <c r="H1228">
        <v>2</v>
      </c>
      <c r="I1228" s="4">
        <v>0</v>
      </c>
    </row>
    <row r="1229" spans="1:9" x14ac:dyDescent="0.55000000000000004">
      <c r="A1229" t="s">
        <v>1</v>
      </c>
      <c r="B1229" t="s">
        <v>11</v>
      </c>
      <c r="C1229" t="s">
        <v>23</v>
      </c>
      <c r="D1229" s="1">
        <f t="shared" si="19"/>
        <v>44613</v>
      </c>
      <c r="E1229">
        <v>2022</v>
      </c>
      <c r="F1229">
        <v>2</v>
      </c>
      <c r="G1229">
        <v>21</v>
      </c>
      <c r="H1229">
        <v>3</v>
      </c>
      <c r="I1229" s="4">
        <v>0</v>
      </c>
    </row>
    <row r="1230" spans="1:9" x14ac:dyDescent="0.55000000000000004">
      <c r="A1230" t="s">
        <v>1</v>
      </c>
      <c r="B1230" t="s">
        <v>11</v>
      </c>
      <c r="C1230" t="s">
        <v>23</v>
      </c>
      <c r="D1230" s="1">
        <f t="shared" si="19"/>
        <v>44613</v>
      </c>
      <c r="E1230">
        <v>2022</v>
      </c>
      <c r="F1230">
        <v>2</v>
      </c>
      <c r="G1230">
        <v>21</v>
      </c>
      <c r="H1230">
        <v>4</v>
      </c>
      <c r="I1230" s="4">
        <v>0</v>
      </c>
    </row>
    <row r="1231" spans="1:9" x14ac:dyDescent="0.55000000000000004">
      <c r="A1231" t="s">
        <v>1</v>
      </c>
      <c r="B1231" t="s">
        <v>11</v>
      </c>
      <c r="C1231" t="s">
        <v>23</v>
      </c>
      <c r="D1231" s="1">
        <f t="shared" si="19"/>
        <v>44613</v>
      </c>
      <c r="E1231">
        <v>2022</v>
      </c>
      <c r="F1231">
        <v>2</v>
      </c>
      <c r="G1231">
        <v>21</v>
      </c>
      <c r="H1231">
        <v>5</v>
      </c>
      <c r="I1231" s="4">
        <v>0</v>
      </c>
    </row>
    <row r="1232" spans="1:9" x14ac:dyDescent="0.55000000000000004">
      <c r="A1232" t="s">
        <v>1</v>
      </c>
      <c r="B1232" t="s">
        <v>11</v>
      </c>
      <c r="C1232" t="s">
        <v>23</v>
      </c>
      <c r="D1232" s="1">
        <f t="shared" si="19"/>
        <v>44613</v>
      </c>
      <c r="E1232">
        <v>2022</v>
      </c>
      <c r="F1232">
        <v>2</v>
      </c>
      <c r="G1232">
        <v>21</v>
      </c>
      <c r="H1232">
        <v>6</v>
      </c>
      <c r="I1232" s="4">
        <v>0</v>
      </c>
    </row>
    <row r="1233" spans="1:9" x14ac:dyDescent="0.55000000000000004">
      <c r="A1233" t="s">
        <v>1</v>
      </c>
      <c r="B1233" t="s">
        <v>11</v>
      </c>
      <c r="C1233" t="s">
        <v>23</v>
      </c>
      <c r="D1233" s="1">
        <f t="shared" si="19"/>
        <v>44613</v>
      </c>
      <c r="E1233">
        <v>2022</v>
      </c>
      <c r="F1233">
        <v>2</v>
      </c>
      <c r="G1233">
        <v>21</v>
      </c>
      <c r="H1233">
        <v>7</v>
      </c>
      <c r="I1233" s="4">
        <v>12.026333333333334</v>
      </c>
    </row>
    <row r="1234" spans="1:9" x14ac:dyDescent="0.55000000000000004">
      <c r="A1234" t="s">
        <v>1</v>
      </c>
      <c r="B1234" t="s">
        <v>11</v>
      </c>
      <c r="C1234" t="s">
        <v>23</v>
      </c>
      <c r="D1234" s="1">
        <f t="shared" si="19"/>
        <v>44613</v>
      </c>
      <c r="E1234">
        <v>2022</v>
      </c>
      <c r="F1234">
        <v>2</v>
      </c>
      <c r="G1234">
        <v>21</v>
      </c>
      <c r="H1234">
        <v>8</v>
      </c>
      <c r="I1234" s="4">
        <v>905.59393333333321</v>
      </c>
    </row>
    <row r="1235" spans="1:9" x14ac:dyDescent="0.55000000000000004">
      <c r="A1235" t="s">
        <v>1</v>
      </c>
      <c r="B1235" t="s">
        <v>11</v>
      </c>
      <c r="C1235" t="s">
        <v>23</v>
      </c>
      <c r="D1235" s="1">
        <f t="shared" si="19"/>
        <v>44613</v>
      </c>
      <c r="E1235">
        <v>2022</v>
      </c>
      <c r="F1235">
        <v>2</v>
      </c>
      <c r="G1235">
        <v>21</v>
      </c>
      <c r="H1235">
        <v>9</v>
      </c>
      <c r="I1235" s="4">
        <v>2873.9295666666667</v>
      </c>
    </row>
    <row r="1236" spans="1:9" x14ac:dyDescent="0.55000000000000004">
      <c r="A1236" t="s">
        <v>1</v>
      </c>
      <c r="B1236" t="s">
        <v>11</v>
      </c>
      <c r="C1236" t="s">
        <v>23</v>
      </c>
      <c r="D1236" s="1">
        <f t="shared" si="19"/>
        <v>44613</v>
      </c>
      <c r="E1236">
        <v>2022</v>
      </c>
      <c r="F1236">
        <v>2</v>
      </c>
      <c r="G1236">
        <v>21</v>
      </c>
      <c r="H1236">
        <v>10</v>
      </c>
      <c r="I1236" s="4">
        <v>5209.1124999999993</v>
      </c>
    </row>
    <row r="1237" spans="1:9" x14ac:dyDescent="0.55000000000000004">
      <c r="A1237" t="s">
        <v>1</v>
      </c>
      <c r="B1237" t="s">
        <v>11</v>
      </c>
      <c r="C1237" t="s">
        <v>23</v>
      </c>
      <c r="D1237" s="1">
        <f t="shared" si="19"/>
        <v>44613</v>
      </c>
      <c r="E1237">
        <v>2022</v>
      </c>
      <c r="F1237">
        <v>2</v>
      </c>
      <c r="G1237">
        <v>21</v>
      </c>
      <c r="H1237">
        <v>11</v>
      </c>
      <c r="I1237" s="4">
        <v>5816.685066666666</v>
      </c>
    </row>
    <row r="1238" spans="1:9" x14ac:dyDescent="0.55000000000000004">
      <c r="A1238" t="s">
        <v>1</v>
      </c>
      <c r="B1238" t="s">
        <v>11</v>
      </c>
      <c r="C1238" t="s">
        <v>23</v>
      </c>
      <c r="D1238" s="1">
        <f t="shared" si="19"/>
        <v>44613</v>
      </c>
      <c r="E1238">
        <v>2022</v>
      </c>
      <c r="F1238">
        <v>2</v>
      </c>
      <c r="G1238">
        <v>21</v>
      </c>
      <c r="H1238">
        <v>12</v>
      </c>
      <c r="I1238" s="4">
        <v>6289.4744333333338</v>
      </c>
    </row>
    <row r="1239" spans="1:9" x14ac:dyDescent="0.55000000000000004">
      <c r="A1239" t="s">
        <v>1</v>
      </c>
      <c r="B1239" t="s">
        <v>11</v>
      </c>
      <c r="C1239" t="s">
        <v>23</v>
      </c>
      <c r="D1239" s="1">
        <f t="shared" si="19"/>
        <v>44613</v>
      </c>
      <c r="E1239">
        <v>2022</v>
      </c>
      <c r="F1239">
        <v>2</v>
      </c>
      <c r="G1239">
        <v>21</v>
      </c>
      <c r="H1239">
        <v>13</v>
      </c>
      <c r="I1239" s="4">
        <v>5965.061333333334</v>
      </c>
    </row>
    <row r="1240" spans="1:9" x14ac:dyDescent="0.55000000000000004">
      <c r="A1240" t="s">
        <v>1</v>
      </c>
      <c r="B1240" t="s">
        <v>11</v>
      </c>
      <c r="C1240" t="s">
        <v>23</v>
      </c>
      <c r="D1240" s="1">
        <f t="shared" si="19"/>
        <v>44613</v>
      </c>
      <c r="E1240">
        <v>2022</v>
      </c>
      <c r="F1240">
        <v>2</v>
      </c>
      <c r="G1240">
        <v>21</v>
      </c>
      <c r="H1240">
        <v>14</v>
      </c>
      <c r="I1240" s="4">
        <v>5539.2077666666673</v>
      </c>
    </row>
    <row r="1241" spans="1:9" x14ac:dyDescent="0.55000000000000004">
      <c r="A1241" t="s">
        <v>1</v>
      </c>
      <c r="B1241" t="s">
        <v>11</v>
      </c>
      <c r="C1241" t="s">
        <v>23</v>
      </c>
      <c r="D1241" s="1">
        <f t="shared" si="19"/>
        <v>44613</v>
      </c>
      <c r="E1241">
        <v>2022</v>
      </c>
      <c r="F1241">
        <v>2</v>
      </c>
      <c r="G1241">
        <v>21</v>
      </c>
      <c r="H1241">
        <v>15</v>
      </c>
      <c r="I1241" s="4">
        <v>4163.5386666666664</v>
      </c>
    </row>
    <row r="1242" spans="1:9" x14ac:dyDescent="0.55000000000000004">
      <c r="A1242" t="s">
        <v>1</v>
      </c>
      <c r="B1242" t="s">
        <v>11</v>
      </c>
      <c r="C1242" t="s">
        <v>23</v>
      </c>
      <c r="D1242" s="1">
        <f t="shared" si="19"/>
        <v>44613</v>
      </c>
      <c r="E1242">
        <v>2022</v>
      </c>
      <c r="F1242">
        <v>2</v>
      </c>
      <c r="G1242">
        <v>21</v>
      </c>
      <c r="H1242">
        <v>16</v>
      </c>
      <c r="I1242" s="4">
        <v>2027.2095000000002</v>
      </c>
    </row>
    <row r="1243" spans="1:9" x14ac:dyDescent="0.55000000000000004">
      <c r="A1243" t="s">
        <v>1</v>
      </c>
      <c r="B1243" t="s">
        <v>11</v>
      </c>
      <c r="C1243" t="s">
        <v>23</v>
      </c>
      <c r="D1243" s="1">
        <f t="shared" si="19"/>
        <v>44613</v>
      </c>
      <c r="E1243">
        <v>2022</v>
      </c>
      <c r="F1243">
        <v>2</v>
      </c>
      <c r="G1243">
        <v>21</v>
      </c>
      <c r="H1243">
        <v>17</v>
      </c>
      <c r="I1243" s="4">
        <v>232.42819999999998</v>
      </c>
    </row>
    <row r="1244" spans="1:9" x14ac:dyDescent="0.55000000000000004">
      <c r="A1244" t="s">
        <v>1</v>
      </c>
      <c r="B1244" t="s">
        <v>11</v>
      </c>
      <c r="C1244" t="s">
        <v>23</v>
      </c>
      <c r="D1244" s="1">
        <f t="shared" si="19"/>
        <v>44613</v>
      </c>
      <c r="E1244">
        <v>2022</v>
      </c>
      <c r="F1244">
        <v>2</v>
      </c>
      <c r="G1244">
        <v>21</v>
      </c>
      <c r="H1244">
        <v>18</v>
      </c>
      <c r="I1244" s="4">
        <v>0</v>
      </c>
    </row>
    <row r="1245" spans="1:9" x14ac:dyDescent="0.55000000000000004">
      <c r="A1245" t="s">
        <v>1</v>
      </c>
      <c r="B1245" t="s">
        <v>11</v>
      </c>
      <c r="C1245" t="s">
        <v>23</v>
      </c>
      <c r="D1245" s="1">
        <f t="shared" si="19"/>
        <v>44613</v>
      </c>
      <c r="E1245">
        <v>2022</v>
      </c>
      <c r="F1245">
        <v>2</v>
      </c>
      <c r="G1245">
        <v>21</v>
      </c>
      <c r="H1245">
        <v>19</v>
      </c>
      <c r="I1245" s="4">
        <v>0</v>
      </c>
    </row>
    <row r="1246" spans="1:9" x14ac:dyDescent="0.55000000000000004">
      <c r="A1246" t="s">
        <v>1</v>
      </c>
      <c r="B1246" t="s">
        <v>11</v>
      </c>
      <c r="C1246" t="s">
        <v>23</v>
      </c>
      <c r="D1246" s="1">
        <f t="shared" si="19"/>
        <v>44613</v>
      </c>
      <c r="E1246">
        <v>2022</v>
      </c>
      <c r="F1246">
        <v>2</v>
      </c>
      <c r="G1246">
        <v>21</v>
      </c>
      <c r="H1246">
        <v>20</v>
      </c>
      <c r="I1246" s="4">
        <v>0</v>
      </c>
    </row>
    <row r="1247" spans="1:9" x14ac:dyDescent="0.55000000000000004">
      <c r="A1247" t="s">
        <v>1</v>
      </c>
      <c r="B1247" t="s">
        <v>11</v>
      </c>
      <c r="C1247" t="s">
        <v>23</v>
      </c>
      <c r="D1247" s="1">
        <f t="shared" si="19"/>
        <v>44613</v>
      </c>
      <c r="E1247">
        <v>2022</v>
      </c>
      <c r="F1247">
        <v>2</v>
      </c>
      <c r="G1247">
        <v>21</v>
      </c>
      <c r="H1247">
        <v>21</v>
      </c>
      <c r="I1247" s="4">
        <v>0</v>
      </c>
    </row>
    <row r="1248" spans="1:9" x14ac:dyDescent="0.55000000000000004">
      <c r="A1248" t="s">
        <v>1</v>
      </c>
      <c r="B1248" t="s">
        <v>11</v>
      </c>
      <c r="C1248" t="s">
        <v>23</v>
      </c>
      <c r="D1248" s="1">
        <f t="shared" si="19"/>
        <v>44613</v>
      </c>
      <c r="E1248">
        <v>2022</v>
      </c>
      <c r="F1248">
        <v>2</v>
      </c>
      <c r="G1248">
        <v>21</v>
      </c>
      <c r="H1248">
        <v>22</v>
      </c>
      <c r="I1248" s="4">
        <v>0</v>
      </c>
    </row>
    <row r="1249" spans="1:9" x14ac:dyDescent="0.55000000000000004">
      <c r="A1249" t="s">
        <v>1</v>
      </c>
      <c r="B1249" t="s">
        <v>11</v>
      </c>
      <c r="C1249" t="s">
        <v>23</v>
      </c>
      <c r="D1249" s="1">
        <f t="shared" si="19"/>
        <v>44613</v>
      </c>
      <c r="E1249">
        <v>2022</v>
      </c>
      <c r="F1249">
        <v>2</v>
      </c>
      <c r="G1249">
        <v>21</v>
      </c>
      <c r="H1249">
        <v>23</v>
      </c>
      <c r="I1249" s="4">
        <v>0</v>
      </c>
    </row>
    <row r="1250" spans="1:9" x14ac:dyDescent="0.55000000000000004">
      <c r="A1250" t="s">
        <v>1</v>
      </c>
      <c r="B1250" t="s">
        <v>11</v>
      </c>
      <c r="C1250" t="s">
        <v>23</v>
      </c>
      <c r="D1250" s="1">
        <f t="shared" si="19"/>
        <v>44614</v>
      </c>
      <c r="E1250">
        <v>2022</v>
      </c>
      <c r="F1250">
        <v>2</v>
      </c>
      <c r="G1250">
        <v>22</v>
      </c>
      <c r="H1250">
        <v>0</v>
      </c>
      <c r="I1250" s="4">
        <v>0</v>
      </c>
    </row>
    <row r="1251" spans="1:9" x14ac:dyDescent="0.55000000000000004">
      <c r="A1251" t="s">
        <v>1</v>
      </c>
      <c r="B1251" t="s">
        <v>11</v>
      </c>
      <c r="C1251" t="s">
        <v>23</v>
      </c>
      <c r="D1251" s="1">
        <f t="shared" si="19"/>
        <v>44614</v>
      </c>
      <c r="E1251">
        <v>2022</v>
      </c>
      <c r="F1251">
        <v>2</v>
      </c>
      <c r="G1251">
        <v>22</v>
      </c>
      <c r="H1251">
        <v>1</v>
      </c>
      <c r="I1251" s="4">
        <v>0</v>
      </c>
    </row>
    <row r="1252" spans="1:9" x14ac:dyDescent="0.55000000000000004">
      <c r="A1252" t="s">
        <v>1</v>
      </c>
      <c r="B1252" t="s">
        <v>11</v>
      </c>
      <c r="C1252" t="s">
        <v>23</v>
      </c>
      <c r="D1252" s="1">
        <f t="shared" si="19"/>
        <v>44614</v>
      </c>
      <c r="E1252">
        <v>2022</v>
      </c>
      <c r="F1252">
        <v>2</v>
      </c>
      <c r="G1252">
        <v>22</v>
      </c>
      <c r="H1252">
        <v>2</v>
      </c>
      <c r="I1252" s="4">
        <v>0</v>
      </c>
    </row>
    <row r="1253" spans="1:9" x14ac:dyDescent="0.55000000000000004">
      <c r="A1253" t="s">
        <v>1</v>
      </c>
      <c r="B1253" t="s">
        <v>11</v>
      </c>
      <c r="C1253" t="s">
        <v>23</v>
      </c>
      <c r="D1253" s="1">
        <f t="shared" si="19"/>
        <v>44614</v>
      </c>
      <c r="E1253">
        <v>2022</v>
      </c>
      <c r="F1253">
        <v>2</v>
      </c>
      <c r="G1253">
        <v>22</v>
      </c>
      <c r="H1253">
        <v>3</v>
      </c>
      <c r="I1253" s="4">
        <v>0</v>
      </c>
    </row>
    <row r="1254" spans="1:9" x14ac:dyDescent="0.55000000000000004">
      <c r="A1254" t="s">
        <v>1</v>
      </c>
      <c r="B1254" t="s">
        <v>11</v>
      </c>
      <c r="C1254" t="s">
        <v>23</v>
      </c>
      <c r="D1254" s="1">
        <f t="shared" si="19"/>
        <v>44614</v>
      </c>
      <c r="E1254">
        <v>2022</v>
      </c>
      <c r="F1254">
        <v>2</v>
      </c>
      <c r="G1254">
        <v>22</v>
      </c>
      <c r="H1254">
        <v>4</v>
      </c>
      <c r="I1254" s="4">
        <v>0</v>
      </c>
    </row>
    <row r="1255" spans="1:9" x14ac:dyDescent="0.55000000000000004">
      <c r="A1255" t="s">
        <v>1</v>
      </c>
      <c r="B1255" t="s">
        <v>11</v>
      </c>
      <c r="C1255" t="s">
        <v>23</v>
      </c>
      <c r="D1255" s="1">
        <f t="shared" si="19"/>
        <v>44614</v>
      </c>
      <c r="E1255">
        <v>2022</v>
      </c>
      <c r="F1255">
        <v>2</v>
      </c>
      <c r="G1255">
        <v>22</v>
      </c>
      <c r="H1255">
        <v>5</v>
      </c>
      <c r="I1255" s="4">
        <v>0</v>
      </c>
    </row>
    <row r="1256" spans="1:9" x14ac:dyDescent="0.55000000000000004">
      <c r="A1256" t="s">
        <v>1</v>
      </c>
      <c r="B1256" t="s">
        <v>11</v>
      </c>
      <c r="C1256" t="s">
        <v>23</v>
      </c>
      <c r="D1256" s="1">
        <f t="shared" si="19"/>
        <v>44614</v>
      </c>
      <c r="E1256">
        <v>2022</v>
      </c>
      <c r="F1256">
        <v>2</v>
      </c>
      <c r="G1256">
        <v>22</v>
      </c>
      <c r="H1256">
        <v>6</v>
      </c>
      <c r="I1256" s="4">
        <v>0</v>
      </c>
    </row>
    <row r="1257" spans="1:9" x14ac:dyDescent="0.55000000000000004">
      <c r="A1257" t="s">
        <v>1</v>
      </c>
      <c r="B1257" t="s">
        <v>11</v>
      </c>
      <c r="C1257" t="s">
        <v>23</v>
      </c>
      <c r="D1257" s="1">
        <f t="shared" si="19"/>
        <v>44614</v>
      </c>
      <c r="E1257">
        <v>2022</v>
      </c>
      <c r="F1257">
        <v>2</v>
      </c>
      <c r="G1257">
        <v>22</v>
      </c>
      <c r="H1257">
        <v>7</v>
      </c>
      <c r="I1257" s="4">
        <v>11.4526</v>
      </c>
    </row>
    <row r="1258" spans="1:9" x14ac:dyDescent="0.55000000000000004">
      <c r="A1258" t="s">
        <v>1</v>
      </c>
      <c r="B1258" t="s">
        <v>11</v>
      </c>
      <c r="C1258" t="s">
        <v>23</v>
      </c>
      <c r="D1258" s="1">
        <f t="shared" si="19"/>
        <v>44614</v>
      </c>
      <c r="E1258">
        <v>2022</v>
      </c>
      <c r="F1258">
        <v>2</v>
      </c>
      <c r="G1258">
        <v>22</v>
      </c>
      <c r="H1258">
        <v>8</v>
      </c>
      <c r="I1258" s="4">
        <v>1015.7176333333333</v>
      </c>
    </row>
    <row r="1259" spans="1:9" x14ac:dyDescent="0.55000000000000004">
      <c r="A1259" t="s">
        <v>1</v>
      </c>
      <c r="B1259" t="s">
        <v>11</v>
      </c>
      <c r="C1259" t="s">
        <v>23</v>
      </c>
      <c r="D1259" s="1">
        <f t="shared" si="19"/>
        <v>44614</v>
      </c>
      <c r="E1259">
        <v>2022</v>
      </c>
      <c r="F1259">
        <v>2</v>
      </c>
      <c r="G1259">
        <v>22</v>
      </c>
      <c r="H1259">
        <v>9</v>
      </c>
      <c r="I1259" s="4">
        <v>3415.942066666667</v>
      </c>
    </row>
    <row r="1260" spans="1:9" x14ac:dyDescent="0.55000000000000004">
      <c r="A1260" t="s">
        <v>1</v>
      </c>
      <c r="B1260" t="s">
        <v>11</v>
      </c>
      <c r="C1260" t="s">
        <v>23</v>
      </c>
      <c r="D1260" s="1">
        <f t="shared" si="19"/>
        <v>44614</v>
      </c>
      <c r="E1260">
        <v>2022</v>
      </c>
      <c r="F1260">
        <v>2</v>
      </c>
      <c r="G1260">
        <v>22</v>
      </c>
      <c r="H1260">
        <v>10</v>
      </c>
      <c r="I1260" s="4">
        <v>5138.3116</v>
      </c>
    </row>
    <row r="1261" spans="1:9" x14ac:dyDescent="0.55000000000000004">
      <c r="A1261" t="s">
        <v>1</v>
      </c>
      <c r="B1261" t="s">
        <v>11</v>
      </c>
      <c r="C1261" t="s">
        <v>23</v>
      </c>
      <c r="D1261" s="1">
        <f t="shared" si="19"/>
        <v>44614</v>
      </c>
      <c r="E1261">
        <v>2022</v>
      </c>
      <c r="F1261">
        <v>2</v>
      </c>
      <c r="G1261">
        <v>22</v>
      </c>
      <c r="H1261">
        <v>11</v>
      </c>
      <c r="I1261" s="4">
        <v>5693.3213666666661</v>
      </c>
    </row>
    <row r="1262" spans="1:9" x14ac:dyDescent="0.55000000000000004">
      <c r="A1262" t="s">
        <v>1</v>
      </c>
      <c r="B1262" t="s">
        <v>11</v>
      </c>
      <c r="C1262" t="s">
        <v>23</v>
      </c>
      <c r="D1262" s="1">
        <f t="shared" si="19"/>
        <v>44614</v>
      </c>
      <c r="E1262">
        <v>2022</v>
      </c>
      <c r="F1262">
        <v>2</v>
      </c>
      <c r="G1262">
        <v>22</v>
      </c>
      <c r="H1262">
        <v>12</v>
      </c>
      <c r="I1262" s="4">
        <v>6302.9240666666665</v>
      </c>
    </row>
    <row r="1263" spans="1:9" x14ac:dyDescent="0.55000000000000004">
      <c r="A1263" t="s">
        <v>1</v>
      </c>
      <c r="B1263" t="s">
        <v>11</v>
      </c>
      <c r="C1263" t="s">
        <v>23</v>
      </c>
      <c r="D1263" s="1">
        <f t="shared" si="19"/>
        <v>44614</v>
      </c>
      <c r="E1263">
        <v>2022</v>
      </c>
      <c r="F1263">
        <v>2</v>
      </c>
      <c r="G1263">
        <v>22</v>
      </c>
      <c r="H1263">
        <v>13</v>
      </c>
      <c r="I1263" s="4">
        <v>6186.3458666666684</v>
      </c>
    </row>
    <row r="1264" spans="1:9" x14ac:dyDescent="0.55000000000000004">
      <c r="A1264" t="s">
        <v>1</v>
      </c>
      <c r="B1264" t="s">
        <v>11</v>
      </c>
      <c r="C1264" t="s">
        <v>23</v>
      </c>
      <c r="D1264" s="1">
        <f t="shared" si="19"/>
        <v>44614</v>
      </c>
      <c r="E1264">
        <v>2022</v>
      </c>
      <c r="F1264">
        <v>2</v>
      </c>
      <c r="G1264">
        <v>22</v>
      </c>
      <c r="H1264">
        <v>14</v>
      </c>
      <c r="I1264" s="4">
        <v>5475.4682000000003</v>
      </c>
    </row>
    <row r="1265" spans="1:9" x14ac:dyDescent="0.55000000000000004">
      <c r="A1265" t="s">
        <v>1</v>
      </c>
      <c r="B1265" t="s">
        <v>11</v>
      </c>
      <c r="C1265" t="s">
        <v>23</v>
      </c>
      <c r="D1265" s="1">
        <f t="shared" si="19"/>
        <v>44614</v>
      </c>
      <c r="E1265">
        <v>2022</v>
      </c>
      <c r="F1265">
        <v>2</v>
      </c>
      <c r="G1265">
        <v>22</v>
      </c>
      <c r="H1265">
        <v>15</v>
      </c>
      <c r="I1265" s="4">
        <v>4407.7394333333332</v>
      </c>
    </row>
    <row r="1266" spans="1:9" x14ac:dyDescent="0.55000000000000004">
      <c r="A1266" t="s">
        <v>1</v>
      </c>
      <c r="B1266" t="s">
        <v>11</v>
      </c>
      <c r="C1266" t="s">
        <v>23</v>
      </c>
      <c r="D1266" s="1">
        <f t="shared" si="19"/>
        <v>44614</v>
      </c>
      <c r="E1266">
        <v>2022</v>
      </c>
      <c r="F1266">
        <v>2</v>
      </c>
      <c r="G1266">
        <v>22</v>
      </c>
      <c r="H1266">
        <v>16</v>
      </c>
      <c r="I1266" s="4">
        <v>2217.7882666666669</v>
      </c>
    </row>
    <row r="1267" spans="1:9" x14ac:dyDescent="0.55000000000000004">
      <c r="A1267" t="s">
        <v>1</v>
      </c>
      <c r="B1267" t="s">
        <v>11</v>
      </c>
      <c r="C1267" t="s">
        <v>23</v>
      </c>
      <c r="D1267" s="1">
        <f t="shared" si="19"/>
        <v>44614</v>
      </c>
      <c r="E1267">
        <v>2022</v>
      </c>
      <c r="F1267">
        <v>2</v>
      </c>
      <c r="G1267">
        <v>22</v>
      </c>
      <c r="H1267">
        <v>17</v>
      </c>
      <c r="I1267" s="4">
        <v>291.04830000000004</v>
      </c>
    </row>
    <row r="1268" spans="1:9" x14ac:dyDescent="0.55000000000000004">
      <c r="A1268" t="s">
        <v>1</v>
      </c>
      <c r="B1268" t="s">
        <v>11</v>
      </c>
      <c r="C1268" t="s">
        <v>23</v>
      </c>
      <c r="D1268" s="1">
        <f t="shared" si="19"/>
        <v>44614</v>
      </c>
      <c r="E1268">
        <v>2022</v>
      </c>
      <c r="F1268">
        <v>2</v>
      </c>
      <c r="G1268">
        <v>22</v>
      </c>
      <c r="H1268">
        <v>18</v>
      </c>
      <c r="I1268" s="4">
        <v>0</v>
      </c>
    </row>
    <row r="1269" spans="1:9" x14ac:dyDescent="0.55000000000000004">
      <c r="A1269" t="s">
        <v>1</v>
      </c>
      <c r="B1269" t="s">
        <v>11</v>
      </c>
      <c r="C1269" t="s">
        <v>23</v>
      </c>
      <c r="D1269" s="1">
        <f t="shared" si="19"/>
        <v>44614</v>
      </c>
      <c r="E1269">
        <v>2022</v>
      </c>
      <c r="F1269">
        <v>2</v>
      </c>
      <c r="G1269">
        <v>22</v>
      </c>
      <c r="H1269">
        <v>19</v>
      </c>
      <c r="I1269" s="4">
        <v>0</v>
      </c>
    </row>
    <row r="1270" spans="1:9" x14ac:dyDescent="0.55000000000000004">
      <c r="A1270" t="s">
        <v>1</v>
      </c>
      <c r="B1270" t="s">
        <v>11</v>
      </c>
      <c r="C1270" t="s">
        <v>23</v>
      </c>
      <c r="D1270" s="1">
        <f t="shared" si="19"/>
        <v>44614</v>
      </c>
      <c r="E1270">
        <v>2022</v>
      </c>
      <c r="F1270">
        <v>2</v>
      </c>
      <c r="G1270">
        <v>22</v>
      </c>
      <c r="H1270">
        <v>20</v>
      </c>
      <c r="I1270" s="4">
        <v>0</v>
      </c>
    </row>
    <row r="1271" spans="1:9" x14ac:dyDescent="0.55000000000000004">
      <c r="A1271" t="s">
        <v>1</v>
      </c>
      <c r="B1271" t="s">
        <v>11</v>
      </c>
      <c r="C1271" t="s">
        <v>23</v>
      </c>
      <c r="D1271" s="1">
        <f t="shared" si="19"/>
        <v>44614</v>
      </c>
      <c r="E1271">
        <v>2022</v>
      </c>
      <c r="F1271">
        <v>2</v>
      </c>
      <c r="G1271">
        <v>22</v>
      </c>
      <c r="H1271">
        <v>21</v>
      </c>
      <c r="I1271" s="4">
        <v>0</v>
      </c>
    </row>
    <row r="1272" spans="1:9" x14ac:dyDescent="0.55000000000000004">
      <c r="A1272" t="s">
        <v>1</v>
      </c>
      <c r="B1272" t="s">
        <v>11</v>
      </c>
      <c r="C1272" t="s">
        <v>23</v>
      </c>
      <c r="D1272" s="1">
        <f t="shared" si="19"/>
        <v>44614</v>
      </c>
      <c r="E1272">
        <v>2022</v>
      </c>
      <c r="F1272">
        <v>2</v>
      </c>
      <c r="G1272">
        <v>22</v>
      </c>
      <c r="H1272">
        <v>22</v>
      </c>
      <c r="I1272" s="4">
        <v>0</v>
      </c>
    </row>
    <row r="1273" spans="1:9" x14ac:dyDescent="0.55000000000000004">
      <c r="A1273" t="s">
        <v>1</v>
      </c>
      <c r="B1273" t="s">
        <v>11</v>
      </c>
      <c r="C1273" t="s">
        <v>23</v>
      </c>
      <c r="D1273" s="1">
        <f t="shared" si="19"/>
        <v>44614</v>
      </c>
      <c r="E1273">
        <v>2022</v>
      </c>
      <c r="F1273">
        <v>2</v>
      </c>
      <c r="G1273">
        <v>22</v>
      </c>
      <c r="H1273">
        <v>23</v>
      </c>
      <c r="I1273" s="4">
        <v>0</v>
      </c>
    </row>
    <row r="1274" spans="1:9" x14ac:dyDescent="0.55000000000000004">
      <c r="A1274" t="s">
        <v>1</v>
      </c>
      <c r="B1274" t="s">
        <v>11</v>
      </c>
      <c r="C1274" t="s">
        <v>23</v>
      </c>
      <c r="D1274" s="1">
        <f t="shared" si="19"/>
        <v>44615</v>
      </c>
      <c r="E1274">
        <v>2022</v>
      </c>
      <c r="F1274">
        <v>2</v>
      </c>
      <c r="G1274">
        <v>23</v>
      </c>
      <c r="H1274">
        <v>0</v>
      </c>
      <c r="I1274" s="4">
        <v>0</v>
      </c>
    </row>
    <row r="1275" spans="1:9" x14ac:dyDescent="0.55000000000000004">
      <c r="A1275" t="s">
        <v>1</v>
      </c>
      <c r="B1275" t="s">
        <v>11</v>
      </c>
      <c r="C1275" t="s">
        <v>23</v>
      </c>
      <c r="D1275" s="1">
        <f t="shared" si="19"/>
        <v>44615</v>
      </c>
      <c r="E1275">
        <v>2022</v>
      </c>
      <c r="F1275">
        <v>2</v>
      </c>
      <c r="G1275">
        <v>23</v>
      </c>
      <c r="H1275">
        <v>1</v>
      </c>
      <c r="I1275" s="4">
        <v>0</v>
      </c>
    </row>
    <row r="1276" spans="1:9" x14ac:dyDescent="0.55000000000000004">
      <c r="A1276" t="s">
        <v>1</v>
      </c>
      <c r="B1276" t="s">
        <v>11</v>
      </c>
      <c r="C1276" t="s">
        <v>23</v>
      </c>
      <c r="D1276" s="1">
        <f t="shared" si="19"/>
        <v>44615</v>
      </c>
      <c r="E1276">
        <v>2022</v>
      </c>
      <c r="F1276">
        <v>2</v>
      </c>
      <c r="G1276">
        <v>23</v>
      </c>
      <c r="H1276">
        <v>2</v>
      </c>
      <c r="I1276" s="4">
        <v>0</v>
      </c>
    </row>
    <row r="1277" spans="1:9" x14ac:dyDescent="0.55000000000000004">
      <c r="A1277" t="s">
        <v>1</v>
      </c>
      <c r="B1277" t="s">
        <v>11</v>
      </c>
      <c r="C1277" t="s">
        <v>23</v>
      </c>
      <c r="D1277" s="1">
        <f t="shared" si="19"/>
        <v>44615</v>
      </c>
      <c r="E1277">
        <v>2022</v>
      </c>
      <c r="F1277">
        <v>2</v>
      </c>
      <c r="G1277">
        <v>23</v>
      </c>
      <c r="H1277">
        <v>3</v>
      </c>
      <c r="I1277" s="4">
        <v>0</v>
      </c>
    </row>
    <row r="1278" spans="1:9" x14ac:dyDescent="0.55000000000000004">
      <c r="A1278" t="s">
        <v>1</v>
      </c>
      <c r="B1278" t="s">
        <v>11</v>
      </c>
      <c r="C1278" t="s">
        <v>23</v>
      </c>
      <c r="D1278" s="1">
        <f t="shared" si="19"/>
        <v>44615</v>
      </c>
      <c r="E1278">
        <v>2022</v>
      </c>
      <c r="F1278">
        <v>2</v>
      </c>
      <c r="G1278">
        <v>23</v>
      </c>
      <c r="H1278">
        <v>4</v>
      </c>
      <c r="I1278" s="4">
        <v>0</v>
      </c>
    </row>
    <row r="1279" spans="1:9" x14ac:dyDescent="0.55000000000000004">
      <c r="A1279" t="s">
        <v>1</v>
      </c>
      <c r="B1279" t="s">
        <v>11</v>
      </c>
      <c r="C1279" t="s">
        <v>23</v>
      </c>
      <c r="D1279" s="1">
        <f t="shared" si="19"/>
        <v>44615</v>
      </c>
      <c r="E1279">
        <v>2022</v>
      </c>
      <c r="F1279">
        <v>2</v>
      </c>
      <c r="G1279">
        <v>23</v>
      </c>
      <c r="H1279">
        <v>5</v>
      </c>
      <c r="I1279" s="4">
        <v>0</v>
      </c>
    </row>
    <row r="1280" spans="1:9" x14ac:dyDescent="0.55000000000000004">
      <c r="A1280" t="s">
        <v>1</v>
      </c>
      <c r="B1280" t="s">
        <v>11</v>
      </c>
      <c r="C1280" t="s">
        <v>23</v>
      </c>
      <c r="D1280" s="1">
        <f t="shared" si="19"/>
        <v>44615</v>
      </c>
      <c r="E1280">
        <v>2022</v>
      </c>
      <c r="F1280">
        <v>2</v>
      </c>
      <c r="G1280">
        <v>23</v>
      </c>
      <c r="H1280">
        <v>6</v>
      </c>
      <c r="I1280" s="4">
        <v>0</v>
      </c>
    </row>
    <row r="1281" spans="1:9" x14ac:dyDescent="0.55000000000000004">
      <c r="A1281" t="s">
        <v>1</v>
      </c>
      <c r="B1281" t="s">
        <v>11</v>
      </c>
      <c r="C1281" t="s">
        <v>23</v>
      </c>
      <c r="D1281" s="1">
        <f t="shared" si="19"/>
        <v>44615</v>
      </c>
      <c r="E1281">
        <v>2022</v>
      </c>
      <c r="F1281">
        <v>2</v>
      </c>
      <c r="G1281">
        <v>23</v>
      </c>
      <c r="H1281">
        <v>7</v>
      </c>
      <c r="I1281" s="4">
        <v>40.779200000000003</v>
      </c>
    </row>
    <row r="1282" spans="1:9" x14ac:dyDescent="0.55000000000000004">
      <c r="A1282" t="s">
        <v>1</v>
      </c>
      <c r="B1282" t="s">
        <v>11</v>
      </c>
      <c r="C1282" t="s">
        <v>23</v>
      </c>
      <c r="D1282" s="1">
        <f t="shared" si="19"/>
        <v>44615</v>
      </c>
      <c r="E1282">
        <v>2022</v>
      </c>
      <c r="F1282">
        <v>2</v>
      </c>
      <c r="G1282">
        <v>23</v>
      </c>
      <c r="H1282">
        <v>8</v>
      </c>
      <c r="I1282" s="4">
        <v>960.03239999999994</v>
      </c>
    </row>
    <row r="1283" spans="1:9" x14ac:dyDescent="0.55000000000000004">
      <c r="A1283" t="s">
        <v>1</v>
      </c>
      <c r="B1283" t="s">
        <v>11</v>
      </c>
      <c r="C1283" t="s">
        <v>23</v>
      </c>
      <c r="D1283" s="1">
        <f t="shared" ref="D1283:D1346" si="20">DATE(E1283,F1283,G1283)</f>
        <v>44615</v>
      </c>
      <c r="E1283">
        <v>2022</v>
      </c>
      <c r="F1283">
        <v>2</v>
      </c>
      <c r="G1283">
        <v>23</v>
      </c>
      <c r="H1283">
        <v>9</v>
      </c>
      <c r="I1283" s="4">
        <v>1859.3373333333334</v>
      </c>
    </row>
    <row r="1284" spans="1:9" x14ac:dyDescent="0.55000000000000004">
      <c r="A1284" t="s">
        <v>1</v>
      </c>
      <c r="B1284" t="s">
        <v>11</v>
      </c>
      <c r="C1284" t="s">
        <v>23</v>
      </c>
      <c r="D1284" s="1">
        <f t="shared" si="20"/>
        <v>44615</v>
      </c>
      <c r="E1284">
        <v>2022</v>
      </c>
      <c r="F1284">
        <v>2</v>
      </c>
      <c r="G1284">
        <v>23</v>
      </c>
      <c r="H1284">
        <v>10</v>
      </c>
      <c r="I1284" s="4">
        <v>2255.7539666666667</v>
      </c>
    </row>
    <row r="1285" spans="1:9" x14ac:dyDescent="0.55000000000000004">
      <c r="A1285" t="s">
        <v>1</v>
      </c>
      <c r="B1285" t="s">
        <v>11</v>
      </c>
      <c r="C1285" t="s">
        <v>23</v>
      </c>
      <c r="D1285" s="1">
        <f t="shared" si="20"/>
        <v>44615</v>
      </c>
      <c r="E1285">
        <v>2022</v>
      </c>
      <c r="F1285">
        <v>2</v>
      </c>
      <c r="G1285">
        <v>23</v>
      </c>
      <c r="H1285">
        <v>11</v>
      </c>
      <c r="I1285" s="4">
        <v>3037.0132666666664</v>
      </c>
    </row>
    <row r="1286" spans="1:9" x14ac:dyDescent="0.55000000000000004">
      <c r="A1286" t="s">
        <v>1</v>
      </c>
      <c r="B1286" t="s">
        <v>11</v>
      </c>
      <c r="C1286" t="s">
        <v>23</v>
      </c>
      <c r="D1286" s="1">
        <f t="shared" si="20"/>
        <v>44615</v>
      </c>
      <c r="E1286">
        <v>2022</v>
      </c>
      <c r="F1286">
        <v>2</v>
      </c>
      <c r="G1286">
        <v>23</v>
      </c>
      <c r="H1286">
        <v>12</v>
      </c>
      <c r="I1286" s="4">
        <v>3749.5900666666666</v>
      </c>
    </row>
    <row r="1287" spans="1:9" x14ac:dyDescent="0.55000000000000004">
      <c r="A1287" t="s">
        <v>1</v>
      </c>
      <c r="B1287" t="s">
        <v>11</v>
      </c>
      <c r="C1287" t="s">
        <v>23</v>
      </c>
      <c r="D1287" s="1">
        <f t="shared" si="20"/>
        <v>44615</v>
      </c>
      <c r="E1287">
        <v>2022</v>
      </c>
      <c r="F1287">
        <v>2</v>
      </c>
      <c r="G1287">
        <v>23</v>
      </c>
      <c r="H1287">
        <v>13</v>
      </c>
      <c r="I1287" s="4">
        <v>3163.1242666666672</v>
      </c>
    </row>
    <row r="1288" spans="1:9" x14ac:dyDescent="0.55000000000000004">
      <c r="A1288" t="s">
        <v>1</v>
      </c>
      <c r="B1288" t="s">
        <v>11</v>
      </c>
      <c r="C1288" t="s">
        <v>23</v>
      </c>
      <c r="D1288" s="1">
        <f t="shared" si="20"/>
        <v>44615</v>
      </c>
      <c r="E1288">
        <v>2022</v>
      </c>
      <c r="F1288">
        <v>2</v>
      </c>
      <c r="G1288">
        <v>23</v>
      </c>
      <c r="H1288">
        <v>14</v>
      </c>
      <c r="I1288" s="4">
        <v>3402.7682666666665</v>
      </c>
    </row>
    <row r="1289" spans="1:9" x14ac:dyDescent="0.55000000000000004">
      <c r="A1289" t="s">
        <v>1</v>
      </c>
      <c r="B1289" t="s">
        <v>11</v>
      </c>
      <c r="C1289" t="s">
        <v>23</v>
      </c>
      <c r="D1289" s="1">
        <f t="shared" si="20"/>
        <v>44615</v>
      </c>
      <c r="E1289">
        <v>2022</v>
      </c>
      <c r="F1289">
        <v>2</v>
      </c>
      <c r="G1289">
        <v>23</v>
      </c>
      <c r="H1289">
        <v>15</v>
      </c>
      <c r="I1289" s="4">
        <v>2668.2241000000004</v>
      </c>
    </row>
    <row r="1290" spans="1:9" x14ac:dyDescent="0.55000000000000004">
      <c r="A1290" t="s">
        <v>1</v>
      </c>
      <c r="B1290" t="s">
        <v>11</v>
      </c>
      <c r="C1290" t="s">
        <v>23</v>
      </c>
      <c r="D1290" s="1">
        <f t="shared" si="20"/>
        <v>44615</v>
      </c>
      <c r="E1290">
        <v>2022</v>
      </c>
      <c r="F1290">
        <v>2</v>
      </c>
      <c r="G1290">
        <v>23</v>
      </c>
      <c r="H1290">
        <v>16</v>
      </c>
      <c r="I1290" s="4">
        <v>639.19409999999993</v>
      </c>
    </row>
    <row r="1291" spans="1:9" x14ac:dyDescent="0.55000000000000004">
      <c r="A1291" t="s">
        <v>1</v>
      </c>
      <c r="B1291" t="s">
        <v>11</v>
      </c>
      <c r="C1291" t="s">
        <v>23</v>
      </c>
      <c r="D1291" s="1">
        <f t="shared" si="20"/>
        <v>44615</v>
      </c>
      <c r="E1291">
        <v>2022</v>
      </c>
      <c r="F1291">
        <v>2</v>
      </c>
      <c r="G1291">
        <v>23</v>
      </c>
      <c r="H1291">
        <v>17</v>
      </c>
      <c r="I1291" s="4">
        <v>97.689133333333317</v>
      </c>
    </row>
    <row r="1292" spans="1:9" x14ac:dyDescent="0.55000000000000004">
      <c r="A1292" t="s">
        <v>1</v>
      </c>
      <c r="B1292" t="s">
        <v>11</v>
      </c>
      <c r="C1292" t="s">
        <v>23</v>
      </c>
      <c r="D1292" s="1">
        <f t="shared" si="20"/>
        <v>44615</v>
      </c>
      <c r="E1292">
        <v>2022</v>
      </c>
      <c r="F1292">
        <v>2</v>
      </c>
      <c r="G1292">
        <v>23</v>
      </c>
      <c r="H1292">
        <v>18</v>
      </c>
      <c r="I1292" s="4">
        <v>0</v>
      </c>
    </row>
    <row r="1293" spans="1:9" x14ac:dyDescent="0.55000000000000004">
      <c r="A1293" t="s">
        <v>1</v>
      </c>
      <c r="B1293" t="s">
        <v>11</v>
      </c>
      <c r="C1293" t="s">
        <v>23</v>
      </c>
      <c r="D1293" s="1">
        <f t="shared" si="20"/>
        <v>44615</v>
      </c>
      <c r="E1293">
        <v>2022</v>
      </c>
      <c r="F1293">
        <v>2</v>
      </c>
      <c r="G1293">
        <v>23</v>
      </c>
      <c r="H1293">
        <v>19</v>
      </c>
      <c r="I1293" s="4">
        <v>0</v>
      </c>
    </row>
    <row r="1294" spans="1:9" x14ac:dyDescent="0.55000000000000004">
      <c r="A1294" t="s">
        <v>1</v>
      </c>
      <c r="B1294" t="s">
        <v>11</v>
      </c>
      <c r="C1294" t="s">
        <v>23</v>
      </c>
      <c r="D1294" s="1">
        <f t="shared" si="20"/>
        <v>44615</v>
      </c>
      <c r="E1294">
        <v>2022</v>
      </c>
      <c r="F1294">
        <v>2</v>
      </c>
      <c r="G1294">
        <v>23</v>
      </c>
      <c r="H1294">
        <v>20</v>
      </c>
      <c r="I1294" s="4">
        <v>0</v>
      </c>
    </row>
    <row r="1295" spans="1:9" x14ac:dyDescent="0.55000000000000004">
      <c r="A1295" t="s">
        <v>1</v>
      </c>
      <c r="B1295" t="s">
        <v>11</v>
      </c>
      <c r="C1295" t="s">
        <v>23</v>
      </c>
      <c r="D1295" s="1">
        <f t="shared" si="20"/>
        <v>44615</v>
      </c>
      <c r="E1295">
        <v>2022</v>
      </c>
      <c r="F1295">
        <v>2</v>
      </c>
      <c r="G1295">
        <v>23</v>
      </c>
      <c r="H1295">
        <v>21</v>
      </c>
      <c r="I1295" s="4">
        <v>0</v>
      </c>
    </row>
    <row r="1296" spans="1:9" x14ac:dyDescent="0.55000000000000004">
      <c r="A1296" t="s">
        <v>1</v>
      </c>
      <c r="B1296" t="s">
        <v>11</v>
      </c>
      <c r="C1296" t="s">
        <v>23</v>
      </c>
      <c r="D1296" s="1">
        <f t="shared" si="20"/>
        <v>44615</v>
      </c>
      <c r="E1296">
        <v>2022</v>
      </c>
      <c r="F1296">
        <v>2</v>
      </c>
      <c r="G1296">
        <v>23</v>
      </c>
      <c r="H1296">
        <v>22</v>
      </c>
      <c r="I1296" s="4">
        <v>0</v>
      </c>
    </row>
    <row r="1297" spans="1:9" x14ac:dyDescent="0.55000000000000004">
      <c r="A1297" t="s">
        <v>1</v>
      </c>
      <c r="B1297" t="s">
        <v>11</v>
      </c>
      <c r="C1297" t="s">
        <v>23</v>
      </c>
      <c r="D1297" s="1">
        <f t="shared" si="20"/>
        <v>44615</v>
      </c>
      <c r="E1297">
        <v>2022</v>
      </c>
      <c r="F1297">
        <v>2</v>
      </c>
      <c r="G1297">
        <v>23</v>
      </c>
      <c r="H1297">
        <v>23</v>
      </c>
      <c r="I1297" s="4">
        <v>0</v>
      </c>
    </row>
    <row r="1298" spans="1:9" x14ac:dyDescent="0.55000000000000004">
      <c r="A1298" t="s">
        <v>1</v>
      </c>
      <c r="B1298" t="s">
        <v>11</v>
      </c>
      <c r="C1298" t="s">
        <v>23</v>
      </c>
      <c r="D1298" s="1">
        <f t="shared" si="20"/>
        <v>44616</v>
      </c>
      <c r="E1298">
        <v>2022</v>
      </c>
      <c r="F1298">
        <v>2</v>
      </c>
      <c r="G1298">
        <v>24</v>
      </c>
      <c r="H1298">
        <v>0</v>
      </c>
      <c r="I1298" s="4">
        <v>0</v>
      </c>
    </row>
    <row r="1299" spans="1:9" x14ac:dyDescent="0.55000000000000004">
      <c r="A1299" t="s">
        <v>1</v>
      </c>
      <c r="B1299" t="s">
        <v>11</v>
      </c>
      <c r="C1299" t="s">
        <v>23</v>
      </c>
      <c r="D1299" s="1">
        <f t="shared" si="20"/>
        <v>44616</v>
      </c>
      <c r="E1299">
        <v>2022</v>
      </c>
      <c r="F1299">
        <v>2</v>
      </c>
      <c r="G1299">
        <v>24</v>
      </c>
      <c r="H1299">
        <v>1</v>
      </c>
      <c r="I1299" s="4">
        <v>0</v>
      </c>
    </row>
    <row r="1300" spans="1:9" x14ac:dyDescent="0.55000000000000004">
      <c r="A1300" t="s">
        <v>1</v>
      </c>
      <c r="B1300" t="s">
        <v>11</v>
      </c>
      <c r="C1300" t="s">
        <v>23</v>
      </c>
      <c r="D1300" s="1">
        <f t="shared" si="20"/>
        <v>44616</v>
      </c>
      <c r="E1300">
        <v>2022</v>
      </c>
      <c r="F1300">
        <v>2</v>
      </c>
      <c r="G1300">
        <v>24</v>
      </c>
      <c r="H1300">
        <v>2</v>
      </c>
      <c r="I1300" s="4">
        <v>0</v>
      </c>
    </row>
    <row r="1301" spans="1:9" x14ac:dyDescent="0.55000000000000004">
      <c r="A1301" t="s">
        <v>1</v>
      </c>
      <c r="B1301" t="s">
        <v>11</v>
      </c>
      <c r="C1301" t="s">
        <v>23</v>
      </c>
      <c r="D1301" s="1">
        <f t="shared" si="20"/>
        <v>44616</v>
      </c>
      <c r="E1301">
        <v>2022</v>
      </c>
      <c r="F1301">
        <v>2</v>
      </c>
      <c r="G1301">
        <v>24</v>
      </c>
      <c r="H1301">
        <v>3</v>
      </c>
      <c r="I1301" s="4">
        <v>0</v>
      </c>
    </row>
    <row r="1302" spans="1:9" x14ac:dyDescent="0.55000000000000004">
      <c r="A1302" t="s">
        <v>1</v>
      </c>
      <c r="B1302" t="s">
        <v>11</v>
      </c>
      <c r="C1302" t="s">
        <v>23</v>
      </c>
      <c r="D1302" s="1">
        <f t="shared" si="20"/>
        <v>44616</v>
      </c>
      <c r="E1302">
        <v>2022</v>
      </c>
      <c r="F1302">
        <v>2</v>
      </c>
      <c r="G1302">
        <v>24</v>
      </c>
      <c r="H1302">
        <v>4</v>
      </c>
      <c r="I1302" s="4">
        <v>0</v>
      </c>
    </row>
    <row r="1303" spans="1:9" x14ac:dyDescent="0.55000000000000004">
      <c r="A1303" t="s">
        <v>1</v>
      </c>
      <c r="B1303" t="s">
        <v>11</v>
      </c>
      <c r="C1303" t="s">
        <v>23</v>
      </c>
      <c r="D1303" s="1">
        <f t="shared" si="20"/>
        <v>44616</v>
      </c>
      <c r="E1303">
        <v>2022</v>
      </c>
      <c r="F1303">
        <v>2</v>
      </c>
      <c r="G1303">
        <v>24</v>
      </c>
      <c r="H1303">
        <v>5</v>
      </c>
      <c r="I1303" s="4">
        <v>0</v>
      </c>
    </row>
    <row r="1304" spans="1:9" x14ac:dyDescent="0.55000000000000004">
      <c r="A1304" t="s">
        <v>1</v>
      </c>
      <c r="B1304" t="s">
        <v>11</v>
      </c>
      <c r="C1304" t="s">
        <v>23</v>
      </c>
      <c r="D1304" s="1">
        <f t="shared" si="20"/>
        <v>44616</v>
      </c>
      <c r="E1304">
        <v>2022</v>
      </c>
      <c r="F1304">
        <v>2</v>
      </c>
      <c r="G1304">
        <v>24</v>
      </c>
      <c r="H1304">
        <v>6</v>
      </c>
      <c r="I1304" s="4">
        <v>0</v>
      </c>
    </row>
    <row r="1305" spans="1:9" x14ac:dyDescent="0.55000000000000004">
      <c r="A1305" t="s">
        <v>1</v>
      </c>
      <c r="B1305" t="s">
        <v>11</v>
      </c>
      <c r="C1305" t="s">
        <v>23</v>
      </c>
      <c r="D1305" s="1">
        <f t="shared" si="20"/>
        <v>44616</v>
      </c>
      <c r="E1305">
        <v>2022</v>
      </c>
      <c r="F1305">
        <v>2</v>
      </c>
      <c r="G1305">
        <v>24</v>
      </c>
      <c r="H1305">
        <v>7</v>
      </c>
      <c r="I1305" s="4">
        <v>0</v>
      </c>
    </row>
    <row r="1306" spans="1:9" x14ac:dyDescent="0.55000000000000004">
      <c r="A1306" t="s">
        <v>1</v>
      </c>
      <c r="B1306" t="s">
        <v>11</v>
      </c>
      <c r="C1306" t="s">
        <v>23</v>
      </c>
      <c r="D1306" s="1">
        <f t="shared" si="20"/>
        <v>44616</v>
      </c>
      <c r="E1306">
        <v>2022</v>
      </c>
      <c r="F1306">
        <v>2</v>
      </c>
      <c r="G1306">
        <v>24</v>
      </c>
      <c r="H1306">
        <v>8</v>
      </c>
      <c r="I1306" s="4">
        <v>5.5828666666666678</v>
      </c>
    </row>
    <row r="1307" spans="1:9" x14ac:dyDescent="0.55000000000000004">
      <c r="A1307" t="s">
        <v>1</v>
      </c>
      <c r="B1307" t="s">
        <v>11</v>
      </c>
      <c r="C1307" t="s">
        <v>23</v>
      </c>
      <c r="D1307" s="1">
        <f t="shared" si="20"/>
        <v>44616</v>
      </c>
      <c r="E1307">
        <v>2022</v>
      </c>
      <c r="F1307">
        <v>2</v>
      </c>
      <c r="G1307">
        <v>24</v>
      </c>
      <c r="H1307">
        <v>9</v>
      </c>
      <c r="I1307" s="4">
        <v>87.141266666666681</v>
      </c>
    </row>
    <row r="1308" spans="1:9" x14ac:dyDescent="0.55000000000000004">
      <c r="A1308" t="s">
        <v>1</v>
      </c>
      <c r="B1308" t="s">
        <v>11</v>
      </c>
      <c r="C1308" t="s">
        <v>23</v>
      </c>
      <c r="D1308" s="1">
        <f t="shared" si="20"/>
        <v>44616</v>
      </c>
      <c r="E1308">
        <v>2022</v>
      </c>
      <c r="F1308">
        <v>2</v>
      </c>
      <c r="G1308">
        <v>24</v>
      </c>
      <c r="H1308">
        <v>10</v>
      </c>
      <c r="I1308" s="4">
        <v>958.06846666666672</v>
      </c>
    </row>
    <row r="1309" spans="1:9" x14ac:dyDescent="0.55000000000000004">
      <c r="A1309" t="s">
        <v>1</v>
      </c>
      <c r="B1309" t="s">
        <v>11</v>
      </c>
      <c r="C1309" t="s">
        <v>23</v>
      </c>
      <c r="D1309" s="1">
        <f t="shared" si="20"/>
        <v>44616</v>
      </c>
      <c r="E1309">
        <v>2022</v>
      </c>
      <c r="F1309">
        <v>2</v>
      </c>
      <c r="G1309">
        <v>24</v>
      </c>
      <c r="H1309">
        <v>11</v>
      </c>
      <c r="I1309" s="4">
        <v>1864.8981333333334</v>
      </c>
    </row>
    <row r="1310" spans="1:9" x14ac:dyDescent="0.55000000000000004">
      <c r="A1310" t="s">
        <v>1</v>
      </c>
      <c r="B1310" t="s">
        <v>11</v>
      </c>
      <c r="C1310" t="s">
        <v>23</v>
      </c>
      <c r="D1310" s="1">
        <f t="shared" si="20"/>
        <v>44616</v>
      </c>
      <c r="E1310">
        <v>2022</v>
      </c>
      <c r="F1310">
        <v>2</v>
      </c>
      <c r="G1310">
        <v>24</v>
      </c>
      <c r="H1310">
        <v>12</v>
      </c>
      <c r="I1310" s="4">
        <v>895.27776666666659</v>
      </c>
    </row>
    <row r="1311" spans="1:9" x14ac:dyDescent="0.55000000000000004">
      <c r="A1311" t="s">
        <v>1</v>
      </c>
      <c r="B1311" t="s">
        <v>11</v>
      </c>
      <c r="C1311" t="s">
        <v>23</v>
      </c>
      <c r="D1311" s="1">
        <f t="shared" si="20"/>
        <v>44616</v>
      </c>
      <c r="E1311">
        <v>2022</v>
      </c>
      <c r="F1311">
        <v>2</v>
      </c>
      <c r="G1311">
        <v>24</v>
      </c>
      <c r="H1311">
        <v>13</v>
      </c>
      <c r="I1311" s="4">
        <v>247.05839999999998</v>
      </c>
    </row>
    <row r="1312" spans="1:9" x14ac:dyDescent="0.55000000000000004">
      <c r="A1312" t="s">
        <v>1</v>
      </c>
      <c r="B1312" t="s">
        <v>11</v>
      </c>
      <c r="C1312" t="s">
        <v>23</v>
      </c>
      <c r="D1312" s="1">
        <f t="shared" si="20"/>
        <v>44616</v>
      </c>
      <c r="E1312">
        <v>2022</v>
      </c>
      <c r="F1312">
        <v>2</v>
      </c>
      <c r="G1312">
        <v>24</v>
      </c>
      <c r="H1312">
        <v>14</v>
      </c>
      <c r="I1312" s="4">
        <v>199.39439999999999</v>
      </c>
    </row>
    <row r="1313" spans="1:9" x14ac:dyDescent="0.55000000000000004">
      <c r="A1313" t="s">
        <v>1</v>
      </c>
      <c r="B1313" t="s">
        <v>11</v>
      </c>
      <c r="C1313" t="s">
        <v>23</v>
      </c>
      <c r="D1313" s="1">
        <f t="shared" si="20"/>
        <v>44616</v>
      </c>
      <c r="E1313">
        <v>2022</v>
      </c>
      <c r="F1313">
        <v>2</v>
      </c>
      <c r="G1313">
        <v>24</v>
      </c>
      <c r="H1313">
        <v>15</v>
      </c>
      <c r="I1313" s="4">
        <v>67.192999999999998</v>
      </c>
    </row>
    <row r="1314" spans="1:9" x14ac:dyDescent="0.55000000000000004">
      <c r="A1314" t="s">
        <v>1</v>
      </c>
      <c r="B1314" t="s">
        <v>11</v>
      </c>
      <c r="C1314" t="s">
        <v>23</v>
      </c>
      <c r="D1314" s="1">
        <f t="shared" si="20"/>
        <v>44616</v>
      </c>
      <c r="E1314">
        <v>2022</v>
      </c>
      <c r="F1314">
        <v>2</v>
      </c>
      <c r="G1314">
        <v>24</v>
      </c>
      <c r="H1314">
        <v>16</v>
      </c>
      <c r="I1314" s="4">
        <v>6.0683333333333334</v>
      </c>
    </row>
    <row r="1315" spans="1:9" x14ac:dyDescent="0.55000000000000004">
      <c r="A1315" t="s">
        <v>1</v>
      </c>
      <c r="B1315" t="s">
        <v>11</v>
      </c>
      <c r="C1315" t="s">
        <v>23</v>
      </c>
      <c r="D1315" s="1">
        <f t="shared" si="20"/>
        <v>44616</v>
      </c>
      <c r="E1315">
        <v>2022</v>
      </c>
      <c r="F1315">
        <v>2</v>
      </c>
      <c r="G1315">
        <v>24</v>
      </c>
      <c r="H1315">
        <v>17</v>
      </c>
      <c r="I1315" s="4">
        <v>6.1786666666666674</v>
      </c>
    </row>
    <row r="1316" spans="1:9" x14ac:dyDescent="0.55000000000000004">
      <c r="A1316" t="s">
        <v>1</v>
      </c>
      <c r="B1316" t="s">
        <v>11</v>
      </c>
      <c r="C1316" t="s">
        <v>23</v>
      </c>
      <c r="D1316" s="1">
        <f t="shared" si="20"/>
        <v>44616</v>
      </c>
      <c r="E1316">
        <v>2022</v>
      </c>
      <c r="F1316">
        <v>2</v>
      </c>
      <c r="G1316">
        <v>24</v>
      </c>
      <c r="H1316">
        <v>18</v>
      </c>
      <c r="I1316" s="4">
        <v>0</v>
      </c>
    </row>
    <row r="1317" spans="1:9" x14ac:dyDescent="0.55000000000000004">
      <c r="A1317" t="s">
        <v>1</v>
      </c>
      <c r="B1317" t="s">
        <v>11</v>
      </c>
      <c r="C1317" t="s">
        <v>23</v>
      </c>
      <c r="D1317" s="1">
        <f t="shared" si="20"/>
        <v>44616</v>
      </c>
      <c r="E1317">
        <v>2022</v>
      </c>
      <c r="F1317">
        <v>2</v>
      </c>
      <c r="G1317">
        <v>24</v>
      </c>
      <c r="H1317">
        <v>19</v>
      </c>
      <c r="I1317" s="4">
        <v>0</v>
      </c>
    </row>
    <row r="1318" spans="1:9" x14ac:dyDescent="0.55000000000000004">
      <c r="A1318" t="s">
        <v>1</v>
      </c>
      <c r="B1318" t="s">
        <v>11</v>
      </c>
      <c r="C1318" t="s">
        <v>23</v>
      </c>
      <c r="D1318" s="1">
        <f t="shared" si="20"/>
        <v>44616</v>
      </c>
      <c r="E1318">
        <v>2022</v>
      </c>
      <c r="F1318">
        <v>2</v>
      </c>
      <c r="G1318">
        <v>24</v>
      </c>
      <c r="H1318">
        <v>20</v>
      </c>
      <c r="I1318" s="4">
        <v>0</v>
      </c>
    </row>
    <row r="1319" spans="1:9" x14ac:dyDescent="0.55000000000000004">
      <c r="A1319" t="s">
        <v>1</v>
      </c>
      <c r="B1319" t="s">
        <v>11</v>
      </c>
      <c r="C1319" t="s">
        <v>23</v>
      </c>
      <c r="D1319" s="1">
        <f t="shared" si="20"/>
        <v>44616</v>
      </c>
      <c r="E1319">
        <v>2022</v>
      </c>
      <c r="F1319">
        <v>2</v>
      </c>
      <c r="G1319">
        <v>24</v>
      </c>
      <c r="H1319">
        <v>21</v>
      </c>
      <c r="I1319" s="4">
        <v>0</v>
      </c>
    </row>
    <row r="1320" spans="1:9" x14ac:dyDescent="0.55000000000000004">
      <c r="A1320" t="s">
        <v>1</v>
      </c>
      <c r="B1320" t="s">
        <v>11</v>
      </c>
      <c r="C1320" t="s">
        <v>23</v>
      </c>
      <c r="D1320" s="1">
        <f t="shared" si="20"/>
        <v>44616</v>
      </c>
      <c r="E1320">
        <v>2022</v>
      </c>
      <c r="F1320">
        <v>2</v>
      </c>
      <c r="G1320">
        <v>24</v>
      </c>
      <c r="H1320">
        <v>22</v>
      </c>
      <c r="I1320" s="4">
        <v>0</v>
      </c>
    </row>
    <row r="1321" spans="1:9" x14ac:dyDescent="0.55000000000000004">
      <c r="A1321" t="s">
        <v>1</v>
      </c>
      <c r="B1321" t="s">
        <v>11</v>
      </c>
      <c r="C1321" t="s">
        <v>23</v>
      </c>
      <c r="D1321" s="1">
        <f t="shared" si="20"/>
        <v>44616</v>
      </c>
      <c r="E1321">
        <v>2022</v>
      </c>
      <c r="F1321">
        <v>2</v>
      </c>
      <c r="G1321">
        <v>24</v>
      </c>
      <c r="H1321">
        <v>23</v>
      </c>
      <c r="I1321" s="4">
        <v>0</v>
      </c>
    </row>
    <row r="1322" spans="1:9" x14ac:dyDescent="0.55000000000000004">
      <c r="A1322" t="s">
        <v>1</v>
      </c>
      <c r="B1322" t="s">
        <v>11</v>
      </c>
      <c r="C1322" t="s">
        <v>23</v>
      </c>
      <c r="D1322" s="1">
        <f t="shared" si="20"/>
        <v>44617</v>
      </c>
      <c r="E1322">
        <v>2022</v>
      </c>
      <c r="F1322">
        <v>2</v>
      </c>
      <c r="G1322">
        <v>25</v>
      </c>
      <c r="H1322">
        <v>0</v>
      </c>
      <c r="I1322" s="4">
        <v>0</v>
      </c>
    </row>
    <row r="1323" spans="1:9" x14ac:dyDescent="0.55000000000000004">
      <c r="A1323" t="s">
        <v>1</v>
      </c>
      <c r="B1323" t="s">
        <v>11</v>
      </c>
      <c r="C1323" t="s">
        <v>23</v>
      </c>
      <c r="D1323" s="1">
        <f t="shared" si="20"/>
        <v>44617</v>
      </c>
      <c r="E1323">
        <v>2022</v>
      </c>
      <c r="F1323">
        <v>2</v>
      </c>
      <c r="G1323">
        <v>25</v>
      </c>
      <c r="H1323">
        <v>1</v>
      </c>
      <c r="I1323" s="4">
        <v>0</v>
      </c>
    </row>
    <row r="1324" spans="1:9" x14ac:dyDescent="0.55000000000000004">
      <c r="A1324" t="s">
        <v>1</v>
      </c>
      <c r="B1324" t="s">
        <v>11</v>
      </c>
      <c r="C1324" t="s">
        <v>23</v>
      </c>
      <c r="D1324" s="1">
        <f t="shared" si="20"/>
        <v>44617</v>
      </c>
      <c r="E1324">
        <v>2022</v>
      </c>
      <c r="F1324">
        <v>2</v>
      </c>
      <c r="G1324">
        <v>25</v>
      </c>
      <c r="H1324">
        <v>2</v>
      </c>
      <c r="I1324" s="4">
        <v>0</v>
      </c>
    </row>
    <row r="1325" spans="1:9" x14ac:dyDescent="0.55000000000000004">
      <c r="A1325" t="s">
        <v>1</v>
      </c>
      <c r="B1325" t="s">
        <v>11</v>
      </c>
      <c r="C1325" t="s">
        <v>23</v>
      </c>
      <c r="D1325" s="1">
        <f t="shared" si="20"/>
        <v>44617</v>
      </c>
      <c r="E1325">
        <v>2022</v>
      </c>
      <c r="F1325">
        <v>2</v>
      </c>
      <c r="G1325">
        <v>25</v>
      </c>
      <c r="H1325">
        <v>3</v>
      </c>
      <c r="I1325" s="4">
        <v>0</v>
      </c>
    </row>
    <row r="1326" spans="1:9" x14ac:dyDescent="0.55000000000000004">
      <c r="A1326" t="s">
        <v>1</v>
      </c>
      <c r="B1326" t="s">
        <v>11</v>
      </c>
      <c r="C1326" t="s">
        <v>23</v>
      </c>
      <c r="D1326" s="1">
        <f t="shared" si="20"/>
        <v>44617</v>
      </c>
      <c r="E1326">
        <v>2022</v>
      </c>
      <c r="F1326">
        <v>2</v>
      </c>
      <c r="G1326">
        <v>25</v>
      </c>
      <c r="H1326">
        <v>4</v>
      </c>
      <c r="I1326" s="4">
        <v>0</v>
      </c>
    </row>
    <row r="1327" spans="1:9" x14ac:dyDescent="0.55000000000000004">
      <c r="A1327" t="s">
        <v>1</v>
      </c>
      <c r="B1327" t="s">
        <v>11</v>
      </c>
      <c r="C1327" t="s">
        <v>23</v>
      </c>
      <c r="D1327" s="1">
        <f t="shared" si="20"/>
        <v>44617</v>
      </c>
      <c r="E1327">
        <v>2022</v>
      </c>
      <c r="F1327">
        <v>2</v>
      </c>
      <c r="G1327">
        <v>25</v>
      </c>
      <c r="H1327">
        <v>5</v>
      </c>
      <c r="I1327" s="4">
        <v>0</v>
      </c>
    </row>
    <row r="1328" spans="1:9" x14ac:dyDescent="0.55000000000000004">
      <c r="A1328" t="s">
        <v>1</v>
      </c>
      <c r="B1328" t="s">
        <v>11</v>
      </c>
      <c r="C1328" t="s">
        <v>23</v>
      </c>
      <c r="D1328" s="1">
        <f t="shared" si="20"/>
        <v>44617</v>
      </c>
      <c r="E1328">
        <v>2022</v>
      </c>
      <c r="F1328">
        <v>2</v>
      </c>
      <c r="G1328">
        <v>25</v>
      </c>
      <c r="H1328">
        <v>6</v>
      </c>
      <c r="I1328" s="4">
        <v>0</v>
      </c>
    </row>
    <row r="1329" spans="1:9" x14ac:dyDescent="0.55000000000000004">
      <c r="A1329" t="s">
        <v>1</v>
      </c>
      <c r="B1329" t="s">
        <v>11</v>
      </c>
      <c r="C1329" t="s">
        <v>23</v>
      </c>
      <c r="D1329" s="1">
        <f t="shared" si="20"/>
        <v>44617</v>
      </c>
      <c r="E1329">
        <v>2022</v>
      </c>
      <c r="F1329">
        <v>2</v>
      </c>
      <c r="G1329">
        <v>25</v>
      </c>
      <c r="H1329">
        <v>7</v>
      </c>
      <c r="I1329" s="4">
        <v>0</v>
      </c>
    </row>
    <row r="1330" spans="1:9" x14ac:dyDescent="0.55000000000000004">
      <c r="A1330" t="s">
        <v>1</v>
      </c>
      <c r="B1330" t="s">
        <v>11</v>
      </c>
      <c r="C1330" t="s">
        <v>23</v>
      </c>
      <c r="D1330" s="1">
        <f t="shared" si="20"/>
        <v>44617</v>
      </c>
      <c r="E1330">
        <v>2022</v>
      </c>
      <c r="F1330">
        <v>2</v>
      </c>
      <c r="G1330">
        <v>25</v>
      </c>
      <c r="H1330">
        <v>8</v>
      </c>
      <c r="I1330" s="4">
        <v>32.548333333333332</v>
      </c>
    </row>
    <row r="1331" spans="1:9" x14ac:dyDescent="0.55000000000000004">
      <c r="A1331" t="s">
        <v>1</v>
      </c>
      <c r="B1331" t="s">
        <v>11</v>
      </c>
      <c r="C1331" t="s">
        <v>23</v>
      </c>
      <c r="D1331" s="1">
        <f t="shared" si="20"/>
        <v>44617</v>
      </c>
      <c r="E1331">
        <v>2022</v>
      </c>
      <c r="F1331">
        <v>2</v>
      </c>
      <c r="G1331">
        <v>25</v>
      </c>
      <c r="H1331">
        <v>9</v>
      </c>
      <c r="I1331" s="4">
        <v>114.53703333333331</v>
      </c>
    </row>
    <row r="1332" spans="1:9" x14ac:dyDescent="0.55000000000000004">
      <c r="A1332" t="s">
        <v>1</v>
      </c>
      <c r="B1332" t="s">
        <v>11</v>
      </c>
      <c r="C1332" t="s">
        <v>23</v>
      </c>
      <c r="D1332" s="1">
        <f t="shared" si="20"/>
        <v>44617</v>
      </c>
      <c r="E1332">
        <v>2022</v>
      </c>
      <c r="F1332">
        <v>2</v>
      </c>
      <c r="G1332">
        <v>25</v>
      </c>
      <c r="H1332">
        <v>10</v>
      </c>
      <c r="I1332" s="4">
        <v>564.71910000000003</v>
      </c>
    </row>
    <row r="1333" spans="1:9" x14ac:dyDescent="0.55000000000000004">
      <c r="A1333" t="s">
        <v>1</v>
      </c>
      <c r="B1333" t="s">
        <v>11</v>
      </c>
      <c r="C1333" t="s">
        <v>23</v>
      </c>
      <c r="D1333" s="1">
        <f t="shared" si="20"/>
        <v>44617</v>
      </c>
      <c r="E1333">
        <v>2022</v>
      </c>
      <c r="F1333">
        <v>2</v>
      </c>
      <c r="G1333">
        <v>25</v>
      </c>
      <c r="H1333">
        <v>11</v>
      </c>
      <c r="I1333" s="4">
        <v>895.3439666666668</v>
      </c>
    </row>
    <row r="1334" spans="1:9" x14ac:dyDescent="0.55000000000000004">
      <c r="A1334" t="s">
        <v>1</v>
      </c>
      <c r="B1334" t="s">
        <v>11</v>
      </c>
      <c r="C1334" t="s">
        <v>23</v>
      </c>
      <c r="D1334" s="1">
        <f t="shared" si="20"/>
        <v>44617</v>
      </c>
      <c r="E1334">
        <v>2022</v>
      </c>
      <c r="F1334">
        <v>2</v>
      </c>
      <c r="G1334">
        <v>25</v>
      </c>
      <c r="H1334">
        <v>12</v>
      </c>
      <c r="I1334" s="4">
        <v>1025.1511333333335</v>
      </c>
    </row>
    <row r="1335" spans="1:9" x14ac:dyDescent="0.55000000000000004">
      <c r="A1335" t="s">
        <v>1</v>
      </c>
      <c r="B1335" t="s">
        <v>11</v>
      </c>
      <c r="C1335" t="s">
        <v>23</v>
      </c>
      <c r="D1335" s="1">
        <f t="shared" si="20"/>
        <v>44617</v>
      </c>
      <c r="E1335">
        <v>2022</v>
      </c>
      <c r="F1335">
        <v>2</v>
      </c>
      <c r="G1335">
        <v>25</v>
      </c>
      <c r="H1335">
        <v>13</v>
      </c>
      <c r="I1335" s="4">
        <v>506.41896666666668</v>
      </c>
    </row>
    <row r="1336" spans="1:9" x14ac:dyDescent="0.55000000000000004">
      <c r="A1336" t="s">
        <v>1</v>
      </c>
      <c r="B1336" t="s">
        <v>11</v>
      </c>
      <c r="C1336" t="s">
        <v>23</v>
      </c>
      <c r="D1336" s="1">
        <f t="shared" si="20"/>
        <v>44617</v>
      </c>
      <c r="E1336">
        <v>2022</v>
      </c>
      <c r="F1336">
        <v>2</v>
      </c>
      <c r="G1336">
        <v>25</v>
      </c>
      <c r="H1336">
        <v>14</v>
      </c>
      <c r="I1336" s="4">
        <v>558.81626666666659</v>
      </c>
    </row>
    <row r="1337" spans="1:9" x14ac:dyDescent="0.55000000000000004">
      <c r="A1337" t="s">
        <v>1</v>
      </c>
      <c r="B1337" t="s">
        <v>11</v>
      </c>
      <c r="C1337" t="s">
        <v>23</v>
      </c>
      <c r="D1337" s="1">
        <f t="shared" si="20"/>
        <v>44617</v>
      </c>
      <c r="E1337">
        <v>2022</v>
      </c>
      <c r="F1337">
        <v>2</v>
      </c>
      <c r="G1337">
        <v>25</v>
      </c>
      <c r="H1337">
        <v>15</v>
      </c>
      <c r="I1337" s="4">
        <v>257.17596666666668</v>
      </c>
    </row>
    <row r="1338" spans="1:9" x14ac:dyDescent="0.55000000000000004">
      <c r="A1338" t="s">
        <v>1</v>
      </c>
      <c r="B1338" t="s">
        <v>11</v>
      </c>
      <c r="C1338" t="s">
        <v>23</v>
      </c>
      <c r="D1338" s="1">
        <f t="shared" si="20"/>
        <v>44617</v>
      </c>
      <c r="E1338">
        <v>2022</v>
      </c>
      <c r="F1338">
        <v>2</v>
      </c>
      <c r="G1338">
        <v>25</v>
      </c>
      <c r="H1338">
        <v>16</v>
      </c>
      <c r="I1338" s="4">
        <v>7.6130000000000013</v>
      </c>
    </row>
    <row r="1339" spans="1:9" x14ac:dyDescent="0.55000000000000004">
      <c r="A1339" t="s">
        <v>1</v>
      </c>
      <c r="B1339" t="s">
        <v>11</v>
      </c>
      <c r="C1339" t="s">
        <v>23</v>
      </c>
      <c r="D1339" s="1">
        <f t="shared" si="20"/>
        <v>44617</v>
      </c>
      <c r="E1339">
        <v>2022</v>
      </c>
      <c r="F1339">
        <v>2</v>
      </c>
      <c r="G1339">
        <v>25</v>
      </c>
      <c r="H1339">
        <v>17</v>
      </c>
      <c r="I1339" s="4">
        <v>1.3901999999999999</v>
      </c>
    </row>
    <row r="1340" spans="1:9" x14ac:dyDescent="0.55000000000000004">
      <c r="A1340" t="s">
        <v>1</v>
      </c>
      <c r="B1340" t="s">
        <v>11</v>
      </c>
      <c r="C1340" t="s">
        <v>23</v>
      </c>
      <c r="D1340" s="1">
        <f t="shared" si="20"/>
        <v>44617</v>
      </c>
      <c r="E1340">
        <v>2022</v>
      </c>
      <c r="F1340">
        <v>2</v>
      </c>
      <c r="G1340">
        <v>25</v>
      </c>
      <c r="H1340">
        <v>18</v>
      </c>
      <c r="I1340" s="4">
        <v>0</v>
      </c>
    </row>
    <row r="1341" spans="1:9" x14ac:dyDescent="0.55000000000000004">
      <c r="A1341" t="s">
        <v>1</v>
      </c>
      <c r="B1341" t="s">
        <v>11</v>
      </c>
      <c r="C1341" t="s">
        <v>23</v>
      </c>
      <c r="D1341" s="1">
        <f t="shared" si="20"/>
        <v>44617</v>
      </c>
      <c r="E1341">
        <v>2022</v>
      </c>
      <c r="F1341">
        <v>2</v>
      </c>
      <c r="G1341">
        <v>25</v>
      </c>
      <c r="H1341">
        <v>19</v>
      </c>
      <c r="I1341" s="4">
        <v>0</v>
      </c>
    </row>
    <row r="1342" spans="1:9" x14ac:dyDescent="0.55000000000000004">
      <c r="A1342" t="s">
        <v>1</v>
      </c>
      <c r="B1342" t="s">
        <v>11</v>
      </c>
      <c r="C1342" t="s">
        <v>23</v>
      </c>
      <c r="D1342" s="1">
        <f t="shared" si="20"/>
        <v>44617</v>
      </c>
      <c r="E1342">
        <v>2022</v>
      </c>
      <c r="F1342">
        <v>2</v>
      </c>
      <c r="G1342">
        <v>25</v>
      </c>
      <c r="H1342">
        <v>20</v>
      </c>
      <c r="I1342" s="4">
        <v>0</v>
      </c>
    </row>
    <row r="1343" spans="1:9" x14ac:dyDescent="0.55000000000000004">
      <c r="A1343" t="s">
        <v>1</v>
      </c>
      <c r="B1343" t="s">
        <v>11</v>
      </c>
      <c r="C1343" t="s">
        <v>23</v>
      </c>
      <c r="D1343" s="1">
        <f t="shared" si="20"/>
        <v>44617</v>
      </c>
      <c r="E1343">
        <v>2022</v>
      </c>
      <c r="F1343">
        <v>2</v>
      </c>
      <c r="G1343">
        <v>25</v>
      </c>
      <c r="H1343">
        <v>21</v>
      </c>
      <c r="I1343" s="4">
        <v>0</v>
      </c>
    </row>
    <row r="1344" spans="1:9" x14ac:dyDescent="0.55000000000000004">
      <c r="A1344" t="s">
        <v>1</v>
      </c>
      <c r="B1344" t="s">
        <v>11</v>
      </c>
      <c r="C1344" t="s">
        <v>23</v>
      </c>
      <c r="D1344" s="1">
        <f t="shared" si="20"/>
        <v>44617</v>
      </c>
      <c r="E1344">
        <v>2022</v>
      </c>
      <c r="F1344">
        <v>2</v>
      </c>
      <c r="G1344">
        <v>25</v>
      </c>
      <c r="H1344">
        <v>22</v>
      </c>
      <c r="I1344" s="4">
        <v>0</v>
      </c>
    </row>
    <row r="1345" spans="1:9" x14ac:dyDescent="0.55000000000000004">
      <c r="A1345" t="s">
        <v>1</v>
      </c>
      <c r="B1345" t="s">
        <v>11</v>
      </c>
      <c r="C1345" t="s">
        <v>23</v>
      </c>
      <c r="D1345" s="1">
        <f t="shared" si="20"/>
        <v>44617</v>
      </c>
      <c r="E1345">
        <v>2022</v>
      </c>
      <c r="F1345">
        <v>2</v>
      </c>
      <c r="G1345">
        <v>25</v>
      </c>
      <c r="H1345">
        <v>23</v>
      </c>
      <c r="I1345" s="4">
        <v>0</v>
      </c>
    </row>
    <row r="1346" spans="1:9" x14ac:dyDescent="0.55000000000000004">
      <c r="A1346" t="s">
        <v>9</v>
      </c>
      <c r="B1346" t="s">
        <v>11</v>
      </c>
      <c r="C1346" t="s">
        <v>23</v>
      </c>
      <c r="D1346" s="1">
        <f t="shared" si="20"/>
        <v>44618</v>
      </c>
      <c r="E1346">
        <v>2022</v>
      </c>
      <c r="F1346">
        <v>2</v>
      </c>
      <c r="G1346">
        <v>26</v>
      </c>
      <c r="H1346">
        <v>0</v>
      </c>
      <c r="I1346" s="4">
        <v>0</v>
      </c>
    </row>
    <row r="1347" spans="1:9" x14ac:dyDescent="0.55000000000000004">
      <c r="A1347" t="s">
        <v>9</v>
      </c>
      <c r="B1347" t="s">
        <v>11</v>
      </c>
      <c r="C1347" t="s">
        <v>23</v>
      </c>
      <c r="D1347" s="1">
        <f t="shared" ref="D1347:D1410" si="21">DATE(E1347,F1347,G1347)</f>
        <v>44618</v>
      </c>
      <c r="E1347">
        <v>2022</v>
      </c>
      <c r="F1347">
        <v>2</v>
      </c>
      <c r="G1347">
        <v>26</v>
      </c>
      <c r="H1347">
        <v>1</v>
      </c>
      <c r="I1347" s="4">
        <v>0</v>
      </c>
    </row>
    <row r="1348" spans="1:9" x14ac:dyDescent="0.55000000000000004">
      <c r="A1348" t="s">
        <v>9</v>
      </c>
      <c r="B1348" t="s">
        <v>11</v>
      </c>
      <c r="C1348" t="s">
        <v>23</v>
      </c>
      <c r="D1348" s="1">
        <f t="shared" si="21"/>
        <v>44618</v>
      </c>
      <c r="E1348">
        <v>2022</v>
      </c>
      <c r="F1348">
        <v>2</v>
      </c>
      <c r="G1348">
        <v>26</v>
      </c>
      <c r="H1348">
        <v>2</v>
      </c>
      <c r="I1348" s="4">
        <v>0</v>
      </c>
    </row>
    <row r="1349" spans="1:9" x14ac:dyDescent="0.55000000000000004">
      <c r="A1349" t="s">
        <v>9</v>
      </c>
      <c r="B1349" t="s">
        <v>11</v>
      </c>
      <c r="C1349" t="s">
        <v>23</v>
      </c>
      <c r="D1349" s="1">
        <f t="shared" si="21"/>
        <v>44618</v>
      </c>
      <c r="E1349">
        <v>2022</v>
      </c>
      <c r="F1349">
        <v>2</v>
      </c>
      <c r="G1349">
        <v>26</v>
      </c>
      <c r="H1349">
        <v>3</v>
      </c>
      <c r="I1349" s="4">
        <v>0</v>
      </c>
    </row>
    <row r="1350" spans="1:9" x14ac:dyDescent="0.55000000000000004">
      <c r="A1350" t="s">
        <v>9</v>
      </c>
      <c r="B1350" t="s">
        <v>11</v>
      </c>
      <c r="C1350" t="s">
        <v>23</v>
      </c>
      <c r="D1350" s="1">
        <f t="shared" si="21"/>
        <v>44618</v>
      </c>
      <c r="E1350">
        <v>2022</v>
      </c>
      <c r="F1350">
        <v>2</v>
      </c>
      <c r="G1350">
        <v>26</v>
      </c>
      <c r="H1350">
        <v>4</v>
      </c>
      <c r="I1350" s="4">
        <v>0</v>
      </c>
    </row>
    <row r="1351" spans="1:9" x14ac:dyDescent="0.55000000000000004">
      <c r="A1351" t="s">
        <v>9</v>
      </c>
      <c r="B1351" t="s">
        <v>11</v>
      </c>
      <c r="C1351" t="s">
        <v>23</v>
      </c>
      <c r="D1351" s="1">
        <f t="shared" si="21"/>
        <v>44618</v>
      </c>
      <c r="E1351">
        <v>2022</v>
      </c>
      <c r="F1351">
        <v>2</v>
      </c>
      <c r="G1351">
        <v>26</v>
      </c>
      <c r="H1351">
        <v>5</v>
      </c>
      <c r="I1351" s="4">
        <v>0</v>
      </c>
    </row>
    <row r="1352" spans="1:9" x14ac:dyDescent="0.55000000000000004">
      <c r="A1352" t="s">
        <v>9</v>
      </c>
      <c r="B1352" t="s">
        <v>11</v>
      </c>
      <c r="C1352" t="s">
        <v>23</v>
      </c>
      <c r="D1352" s="1">
        <f t="shared" si="21"/>
        <v>44618</v>
      </c>
      <c r="E1352">
        <v>2022</v>
      </c>
      <c r="F1352">
        <v>2</v>
      </c>
      <c r="G1352">
        <v>26</v>
      </c>
      <c r="H1352">
        <v>6</v>
      </c>
      <c r="I1352" s="4">
        <v>0</v>
      </c>
    </row>
    <row r="1353" spans="1:9" x14ac:dyDescent="0.55000000000000004">
      <c r="A1353" t="s">
        <v>9</v>
      </c>
      <c r="B1353" t="s">
        <v>11</v>
      </c>
      <c r="C1353" t="s">
        <v>23</v>
      </c>
      <c r="D1353" s="1">
        <f t="shared" si="21"/>
        <v>44618</v>
      </c>
      <c r="E1353">
        <v>2022</v>
      </c>
      <c r="F1353">
        <v>2</v>
      </c>
      <c r="G1353">
        <v>26</v>
      </c>
      <c r="H1353">
        <v>7</v>
      </c>
      <c r="I1353" s="4">
        <v>0</v>
      </c>
    </row>
    <row r="1354" spans="1:9" x14ac:dyDescent="0.55000000000000004">
      <c r="A1354" t="s">
        <v>9</v>
      </c>
      <c r="B1354" t="s">
        <v>11</v>
      </c>
      <c r="C1354" t="s">
        <v>23</v>
      </c>
      <c r="D1354" s="1">
        <f t="shared" si="21"/>
        <v>44618</v>
      </c>
      <c r="E1354">
        <v>2022</v>
      </c>
      <c r="F1354">
        <v>2</v>
      </c>
      <c r="G1354">
        <v>26</v>
      </c>
      <c r="H1354">
        <v>8</v>
      </c>
      <c r="I1354" s="4">
        <v>0.66200000000000003</v>
      </c>
    </row>
    <row r="1355" spans="1:9" x14ac:dyDescent="0.55000000000000004">
      <c r="A1355" t="s">
        <v>9</v>
      </c>
      <c r="B1355" t="s">
        <v>11</v>
      </c>
      <c r="C1355" t="s">
        <v>23</v>
      </c>
      <c r="D1355" s="1">
        <f t="shared" si="21"/>
        <v>44618</v>
      </c>
      <c r="E1355">
        <v>2022</v>
      </c>
      <c r="F1355">
        <v>2</v>
      </c>
      <c r="G1355">
        <v>26</v>
      </c>
      <c r="H1355">
        <v>9</v>
      </c>
      <c r="I1355" s="4">
        <v>89.336900000000014</v>
      </c>
    </row>
    <row r="1356" spans="1:9" x14ac:dyDescent="0.55000000000000004">
      <c r="A1356" t="s">
        <v>9</v>
      </c>
      <c r="B1356" t="s">
        <v>11</v>
      </c>
      <c r="C1356" t="s">
        <v>23</v>
      </c>
      <c r="D1356" s="1">
        <f t="shared" si="21"/>
        <v>44618</v>
      </c>
      <c r="E1356">
        <v>2022</v>
      </c>
      <c r="F1356">
        <v>2</v>
      </c>
      <c r="G1356">
        <v>26</v>
      </c>
      <c r="H1356">
        <v>10</v>
      </c>
      <c r="I1356" s="4">
        <v>85.993799999999993</v>
      </c>
    </row>
    <row r="1357" spans="1:9" x14ac:dyDescent="0.55000000000000004">
      <c r="A1357" t="s">
        <v>9</v>
      </c>
      <c r="B1357" t="s">
        <v>11</v>
      </c>
      <c r="C1357" t="s">
        <v>23</v>
      </c>
      <c r="D1357" s="1">
        <f t="shared" si="21"/>
        <v>44618</v>
      </c>
      <c r="E1357">
        <v>2022</v>
      </c>
      <c r="F1357">
        <v>2</v>
      </c>
      <c r="G1357">
        <v>26</v>
      </c>
      <c r="H1357">
        <v>11</v>
      </c>
      <c r="I1357" s="4">
        <v>373.39006666666666</v>
      </c>
    </row>
    <row r="1358" spans="1:9" x14ac:dyDescent="0.55000000000000004">
      <c r="A1358" t="s">
        <v>9</v>
      </c>
      <c r="B1358" t="s">
        <v>11</v>
      </c>
      <c r="C1358" t="s">
        <v>23</v>
      </c>
      <c r="D1358" s="1">
        <f t="shared" si="21"/>
        <v>44618</v>
      </c>
      <c r="E1358">
        <v>2022</v>
      </c>
      <c r="F1358">
        <v>2</v>
      </c>
      <c r="G1358">
        <v>26</v>
      </c>
      <c r="H1358">
        <v>12</v>
      </c>
      <c r="I1358" s="4">
        <v>466.78723333333329</v>
      </c>
    </row>
    <row r="1359" spans="1:9" x14ac:dyDescent="0.55000000000000004">
      <c r="A1359" t="s">
        <v>9</v>
      </c>
      <c r="B1359" t="s">
        <v>11</v>
      </c>
      <c r="C1359" t="s">
        <v>23</v>
      </c>
      <c r="D1359" s="1">
        <f t="shared" si="21"/>
        <v>44618</v>
      </c>
      <c r="E1359">
        <v>2022</v>
      </c>
      <c r="F1359">
        <v>2</v>
      </c>
      <c r="G1359">
        <v>26</v>
      </c>
      <c r="H1359">
        <v>13</v>
      </c>
      <c r="I1359" s="4">
        <v>558.84936666666658</v>
      </c>
    </row>
    <row r="1360" spans="1:9" x14ac:dyDescent="0.55000000000000004">
      <c r="A1360" t="s">
        <v>9</v>
      </c>
      <c r="B1360" t="s">
        <v>11</v>
      </c>
      <c r="C1360" t="s">
        <v>23</v>
      </c>
      <c r="D1360" s="1">
        <f t="shared" si="21"/>
        <v>44618</v>
      </c>
      <c r="E1360">
        <v>2022</v>
      </c>
      <c r="F1360">
        <v>2</v>
      </c>
      <c r="G1360">
        <v>26</v>
      </c>
      <c r="H1360">
        <v>14</v>
      </c>
      <c r="I1360" s="4">
        <v>415.8794333333334</v>
      </c>
    </row>
    <row r="1361" spans="1:9" x14ac:dyDescent="0.55000000000000004">
      <c r="A1361" t="s">
        <v>9</v>
      </c>
      <c r="B1361" t="s">
        <v>11</v>
      </c>
      <c r="C1361" t="s">
        <v>23</v>
      </c>
      <c r="D1361" s="1">
        <f t="shared" si="21"/>
        <v>44618</v>
      </c>
      <c r="E1361">
        <v>2022</v>
      </c>
      <c r="F1361">
        <v>2</v>
      </c>
      <c r="G1361">
        <v>26</v>
      </c>
      <c r="H1361">
        <v>15</v>
      </c>
      <c r="I1361" s="4">
        <v>412.93353333333334</v>
      </c>
    </row>
    <row r="1362" spans="1:9" x14ac:dyDescent="0.55000000000000004">
      <c r="A1362" t="s">
        <v>9</v>
      </c>
      <c r="B1362" t="s">
        <v>11</v>
      </c>
      <c r="C1362" t="s">
        <v>23</v>
      </c>
      <c r="D1362" s="1">
        <f t="shared" si="21"/>
        <v>44618</v>
      </c>
      <c r="E1362">
        <v>2022</v>
      </c>
      <c r="F1362">
        <v>2</v>
      </c>
      <c r="G1362">
        <v>26</v>
      </c>
      <c r="H1362">
        <v>16</v>
      </c>
      <c r="I1362" s="4">
        <v>77.145066666666665</v>
      </c>
    </row>
    <row r="1363" spans="1:9" x14ac:dyDescent="0.55000000000000004">
      <c r="A1363" t="s">
        <v>9</v>
      </c>
      <c r="B1363" t="s">
        <v>11</v>
      </c>
      <c r="C1363" t="s">
        <v>23</v>
      </c>
      <c r="D1363" s="1">
        <f t="shared" si="21"/>
        <v>44618</v>
      </c>
      <c r="E1363">
        <v>2022</v>
      </c>
      <c r="F1363">
        <v>2</v>
      </c>
      <c r="G1363">
        <v>26</v>
      </c>
      <c r="H1363">
        <v>17</v>
      </c>
      <c r="I1363" s="4">
        <v>0.22066666666666665</v>
      </c>
    </row>
    <row r="1364" spans="1:9" x14ac:dyDescent="0.55000000000000004">
      <c r="A1364" t="s">
        <v>9</v>
      </c>
      <c r="B1364" t="s">
        <v>11</v>
      </c>
      <c r="C1364" t="s">
        <v>23</v>
      </c>
      <c r="D1364" s="1">
        <f t="shared" si="21"/>
        <v>44618</v>
      </c>
      <c r="E1364">
        <v>2022</v>
      </c>
      <c r="F1364">
        <v>2</v>
      </c>
      <c r="G1364">
        <v>26</v>
      </c>
      <c r="H1364">
        <v>18</v>
      </c>
      <c r="I1364" s="4">
        <v>0</v>
      </c>
    </row>
    <row r="1365" spans="1:9" x14ac:dyDescent="0.55000000000000004">
      <c r="A1365" t="s">
        <v>9</v>
      </c>
      <c r="B1365" t="s">
        <v>11</v>
      </c>
      <c r="C1365" t="s">
        <v>23</v>
      </c>
      <c r="D1365" s="1">
        <f t="shared" si="21"/>
        <v>44618</v>
      </c>
      <c r="E1365">
        <v>2022</v>
      </c>
      <c r="F1365">
        <v>2</v>
      </c>
      <c r="G1365">
        <v>26</v>
      </c>
      <c r="H1365">
        <v>19</v>
      </c>
      <c r="I1365" s="4">
        <v>0</v>
      </c>
    </row>
    <row r="1366" spans="1:9" x14ac:dyDescent="0.55000000000000004">
      <c r="A1366" t="s">
        <v>9</v>
      </c>
      <c r="B1366" t="s">
        <v>11</v>
      </c>
      <c r="C1366" t="s">
        <v>23</v>
      </c>
      <c r="D1366" s="1">
        <f t="shared" si="21"/>
        <v>44618</v>
      </c>
      <c r="E1366">
        <v>2022</v>
      </c>
      <c r="F1366">
        <v>2</v>
      </c>
      <c r="G1366">
        <v>26</v>
      </c>
      <c r="H1366">
        <v>20</v>
      </c>
      <c r="I1366" s="4">
        <v>0</v>
      </c>
    </row>
    <row r="1367" spans="1:9" x14ac:dyDescent="0.55000000000000004">
      <c r="A1367" t="s">
        <v>9</v>
      </c>
      <c r="B1367" t="s">
        <v>11</v>
      </c>
      <c r="C1367" t="s">
        <v>23</v>
      </c>
      <c r="D1367" s="1">
        <f t="shared" si="21"/>
        <v>44618</v>
      </c>
      <c r="E1367">
        <v>2022</v>
      </c>
      <c r="F1367">
        <v>2</v>
      </c>
      <c r="G1367">
        <v>26</v>
      </c>
      <c r="H1367">
        <v>21</v>
      </c>
      <c r="I1367" s="4">
        <v>0</v>
      </c>
    </row>
    <row r="1368" spans="1:9" x14ac:dyDescent="0.55000000000000004">
      <c r="A1368" t="s">
        <v>9</v>
      </c>
      <c r="B1368" t="s">
        <v>11</v>
      </c>
      <c r="C1368" t="s">
        <v>23</v>
      </c>
      <c r="D1368" s="1">
        <f t="shared" si="21"/>
        <v>44618</v>
      </c>
      <c r="E1368">
        <v>2022</v>
      </c>
      <c r="F1368">
        <v>2</v>
      </c>
      <c r="G1368">
        <v>26</v>
      </c>
      <c r="H1368">
        <v>22</v>
      </c>
      <c r="I1368" s="4">
        <v>0</v>
      </c>
    </row>
    <row r="1369" spans="1:9" x14ac:dyDescent="0.55000000000000004">
      <c r="A1369" t="s">
        <v>9</v>
      </c>
      <c r="B1369" t="s">
        <v>11</v>
      </c>
      <c r="C1369" t="s">
        <v>23</v>
      </c>
      <c r="D1369" s="1">
        <f t="shared" si="21"/>
        <v>44618</v>
      </c>
      <c r="E1369">
        <v>2022</v>
      </c>
      <c r="F1369">
        <v>2</v>
      </c>
      <c r="G1369">
        <v>26</v>
      </c>
      <c r="H1369">
        <v>23</v>
      </c>
      <c r="I1369" s="4">
        <v>0</v>
      </c>
    </row>
    <row r="1370" spans="1:9" x14ac:dyDescent="0.55000000000000004">
      <c r="A1370" t="s">
        <v>9</v>
      </c>
      <c r="B1370" t="s">
        <v>11</v>
      </c>
      <c r="C1370" t="s">
        <v>23</v>
      </c>
      <c r="D1370" s="1">
        <f t="shared" si="21"/>
        <v>44619</v>
      </c>
      <c r="E1370">
        <v>2022</v>
      </c>
      <c r="F1370">
        <v>2</v>
      </c>
      <c r="G1370">
        <v>27</v>
      </c>
      <c r="H1370">
        <v>0</v>
      </c>
      <c r="I1370" s="4">
        <v>0</v>
      </c>
    </row>
    <row r="1371" spans="1:9" x14ac:dyDescent="0.55000000000000004">
      <c r="A1371" t="s">
        <v>9</v>
      </c>
      <c r="B1371" t="s">
        <v>11</v>
      </c>
      <c r="C1371" t="s">
        <v>23</v>
      </c>
      <c r="D1371" s="1">
        <f t="shared" si="21"/>
        <v>44619</v>
      </c>
      <c r="E1371">
        <v>2022</v>
      </c>
      <c r="F1371">
        <v>2</v>
      </c>
      <c r="G1371">
        <v>27</v>
      </c>
      <c r="H1371">
        <v>1</v>
      </c>
      <c r="I1371" s="4">
        <v>0</v>
      </c>
    </row>
    <row r="1372" spans="1:9" x14ac:dyDescent="0.55000000000000004">
      <c r="A1372" t="s">
        <v>9</v>
      </c>
      <c r="B1372" t="s">
        <v>11</v>
      </c>
      <c r="C1372" t="s">
        <v>23</v>
      </c>
      <c r="D1372" s="1">
        <f t="shared" si="21"/>
        <v>44619</v>
      </c>
      <c r="E1372">
        <v>2022</v>
      </c>
      <c r="F1372">
        <v>2</v>
      </c>
      <c r="G1372">
        <v>27</v>
      </c>
      <c r="H1372">
        <v>2</v>
      </c>
      <c r="I1372" s="4">
        <v>0</v>
      </c>
    </row>
    <row r="1373" spans="1:9" x14ac:dyDescent="0.55000000000000004">
      <c r="A1373" t="s">
        <v>9</v>
      </c>
      <c r="B1373" t="s">
        <v>11</v>
      </c>
      <c r="C1373" t="s">
        <v>23</v>
      </c>
      <c r="D1373" s="1">
        <f t="shared" si="21"/>
        <v>44619</v>
      </c>
      <c r="E1373">
        <v>2022</v>
      </c>
      <c r="F1373">
        <v>2</v>
      </c>
      <c r="G1373">
        <v>27</v>
      </c>
      <c r="H1373">
        <v>3</v>
      </c>
      <c r="I1373" s="4">
        <v>0</v>
      </c>
    </row>
    <row r="1374" spans="1:9" x14ac:dyDescent="0.55000000000000004">
      <c r="A1374" t="s">
        <v>9</v>
      </c>
      <c r="B1374" t="s">
        <v>11</v>
      </c>
      <c r="C1374" t="s">
        <v>23</v>
      </c>
      <c r="D1374" s="1">
        <f t="shared" si="21"/>
        <v>44619</v>
      </c>
      <c r="E1374">
        <v>2022</v>
      </c>
      <c r="F1374">
        <v>2</v>
      </c>
      <c r="G1374">
        <v>27</v>
      </c>
      <c r="H1374">
        <v>4</v>
      </c>
      <c r="I1374" s="4">
        <v>0</v>
      </c>
    </row>
    <row r="1375" spans="1:9" x14ac:dyDescent="0.55000000000000004">
      <c r="A1375" t="s">
        <v>9</v>
      </c>
      <c r="B1375" t="s">
        <v>11</v>
      </c>
      <c r="C1375" t="s">
        <v>23</v>
      </c>
      <c r="D1375" s="1">
        <f t="shared" si="21"/>
        <v>44619</v>
      </c>
      <c r="E1375">
        <v>2022</v>
      </c>
      <c r="F1375">
        <v>2</v>
      </c>
      <c r="G1375">
        <v>27</v>
      </c>
      <c r="H1375">
        <v>5</v>
      </c>
      <c r="I1375" s="4">
        <v>0</v>
      </c>
    </row>
    <row r="1376" spans="1:9" x14ac:dyDescent="0.55000000000000004">
      <c r="A1376" t="s">
        <v>9</v>
      </c>
      <c r="B1376" t="s">
        <v>11</v>
      </c>
      <c r="C1376" t="s">
        <v>23</v>
      </c>
      <c r="D1376" s="1">
        <f t="shared" si="21"/>
        <v>44619</v>
      </c>
      <c r="E1376">
        <v>2022</v>
      </c>
      <c r="F1376">
        <v>2</v>
      </c>
      <c r="G1376">
        <v>27</v>
      </c>
      <c r="H1376">
        <v>6</v>
      </c>
      <c r="I1376" s="4">
        <v>0</v>
      </c>
    </row>
    <row r="1377" spans="1:9" x14ac:dyDescent="0.55000000000000004">
      <c r="A1377" t="s">
        <v>9</v>
      </c>
      <c r="B1377" t="s">
        <v>11</v>
      </c>
      <c r="C1377" t="s">
        <v>23</v>
      </c>
      <c r="D1377" s="1">
        <f t="shared" si="21"/>
        <v>44619</v>
      </c>
      <c r="E1377">
        <v>2022</v>
      </c>
      <c r="F1377">
        <v>2</v>
      </c>
      <c r="G1377">
        <v>27</v>
      </c>
      <c r="H1377">
        <v>7</v>
      </c>
      <c r="I1377" s="4">
        <v>0</v>
      </c>
    </row>
    <row r="1378" spans="1:9" x14ac:dyDescent="0.55000000000000004">
      <c r="A1378" t="s">
        <v>9</v>
      </c>
      <c r="B1378" t="s">
        <v>11</v>
      </c>
      <c r="C1378" t="s">
        <v>23</v>
      </c>
      <c r="D1378" s="1">
        <f t="shared" si="21"/>
        <v>44619</v>
      </c>
      <c r="E1378">
        <v>2022</v>
      </c>
      <c r="F1378">
        <v>2</v>
      </c>
      <c r="G1378">
        <v>27</v>
      </c>
      <c r="H1378">
        <v>8</v>
      </c>
      <c r="I1378" s="4">
        <v>22.618333333333336</v>
      </c>
    </row>
    <row r="1379" spans="1:9" x14ac:dyDescent="0.55000000000000004">
      <c r="A1379" t="s">
        <v>9</v>
      </c>
      <c r="B1379" t="s">
        <v>11</v>
      </c>
      <c r="C1379" t="s">
        <v>23</v>
      </c>
      <c r="D1379" s="1">
        <f t="shared" si="21"/>
        <v>44619</v>
      </c>
      <c r="E1379">
        <v>2022</v>
      </c>
      <c r="F1379">
        <v>2</v>
      </c>
      <c r="G1379">
        <v>27</v>
      </c>
      <c r="H1379">
        <v>9</v>
      </c>
      <c r="I1379" s="4">
        <v>439.88796666666673</v>
      </c>
    </row>
    <row r="1380" spans="1:9" x14ac:dyDescent="0.55000000000000004">
      <c r="A1380" t="s">
        <v>9</v>
      </c>
      <c r="B1380" t="s">
        <v>11</v>
      </c>
      <c r="C1380" t="s">
        <v>23</v>
      </c>
      <c r="D1380" s="1">
        <f t="shared" si="21"/>
        <v>44619</v>
      </c>
      <c r="E1380">
        <v>2022</v>
      </c>
      <c r="F1380">
        <v>2</v>
      </c>
      <c r="G1380">
        <v>27</v>
      </c>
      <c r="H1380">
        <v>10</v>
      </c>
      <c r="I1380" s="4">
        <v>2289.6594</v>
      </c>
    </row>
    <row r="1381" spans="1:9" x14ac:dyDescent="0.55000000000000004">
      <c r="A1381" t="s">
        <v>9</v>
      </c>
      <c r="B1381" t="s">
        <v>11</v>
      </c>
      <c r="C1381" t="s">
        <v>23</v>
      </c>
      <c r="D1381" s="1">
        <f t="shared" si="21"/>
        <v>44619</v>
      </c>
      <c r="E1381">
        <v>2022</v>
      </c>
      <c r="F1381">
        <v>2</v>
      </c>
      <c r="G1381">
        <v>27</v>
      </c>
      <c r="H1381">
        <v>11</v>
      </c>
      <c r="I1381" s="4">
        <v>2220.3369666666667</v>
      </c>
    </row>
    <row r="1382" spans="1:9" x14ac:dyDescent="0.55000000000000004">
      <c r="A1382" t="s">
        <v>9</v>
      </c>
      <c r="B1382" t="s">
        <v>11</v>
      </c>
      <c r="C1382" t="s">
        <v>23</v>
      </c>
      <c r="D1382" s="1">
        <f t="shared" si="21"/>
        <v>44619</v>
      </c>
      <c r="E1382">
        <v>2022</v>
      </c>
      <c r="F1382">
        <v>2</v>
      </c>
      <c r="G1382">
        <v>27</v>
      </c>
      <c r="H1382">
        <v>12</v>
      </c>
      <c r="I1382" s="4">
        <v>2133.8135666666667</v>
      </c>
    </row>
    <row r="1383" spans="1:9" x14ac:dyDescent="0.55000000000000004">
      <c r="A1383" t="s">
        <v>9</v>
      </c>
      <c r="B1383" t="s">
        <v>11</v>
      </c>
      <c r="C1383" t="s">
        <v>23</v>
      </c>
      <c r="D1383" s="1">
        <f t="shared" si="21"/>
        <v>44619</v>
      </c>
      <c r="E1383">
        <v>2022</v>
      </c>
      <c r="F1383">
        <v>2</v>
      </c>
      <c r="G1383">
        <v>27</v>
      </c>
      <c r="H1383">
        <v>13</v>
      </c>
      <c r="I1383" s="4">
        <v>3093.1729333333328</v>
      </c>
    </row>
    <row r="1384" spans="1:9" x14ac:dyDescent="0.55000000000000004">
      <c r="A1384" t="s">
        <v>9</v>
      </c>
      <c r="B1384" t="s">
        <v>11</v>
      </c>
      <c r="C1384" t="s">
        <v>23</v>
      </c>
      <c r="D1384" s="1">
        <f t="shared" si="21"/>
        <v>44619</v>
      </c>
      <c r="E1384">
        <v>2022</v>
      </c>
      <c r="F1384">
        <v>2</v>
      </c>
      <c r="G1384">
        <v>27</v>
      </c>
      <c r="H1384">
        <v>14</v>
      </c>
      <c r="I1384" s="4">
        <v>2156.3987999999999</v>
      </c>
    </row>
    <row r="1385" spans="1:9" x14ac:dyDescent="0.55000000000000004">
      <c r="A1385" t="s">
        <v>9</v>
      </c>
      <c r="B1385" t="s">
        <v>11</v>
      </c>
      <c r="C1385" t="s">
        <v>23</v>
      </c>
      <c r="D1385" s="1">
        <f t="shared" si="21"/>
        <v>44619</v>
      </c>
      <c r="E1385">
        <v>2022</v>
      </c>
      <c r="F1385">
        <v>2</v>
      </c>
      <c r="G1385">
        <v>27</v>
      </c>
      <c r="H1385">
        <v>15</v>
      </c>
      <c r="I1385" s="4">
        <v>1769.3163666666667</v>
      </c>
    </row>
    <row r="1386" spans="1:9" x14ac:dyDescent="0.55000000000000004">
      <c r="A1386" t="s">
        <v>9</v>
      </c>
      <c r="B1386" t="s">
        <v>11</v>
      </c>
      <c r="C1386" t="s">
        <v>23</v>
      </c>
      <c r="D1386" s="1">
        <f t="shared" si="21"/>
        <v>44619</v>
      </c>
      <c r="E1386">
        <v>2022</v>
      </c>
      <c r="F1386">
        <v>2</v>
      </c>
      <c r="G1386">
        <v>27</v>
      </c>
      <c r="H1386">
        <v>16</v>
      </c>
      <c r="I1386" s="4">
        <v>849.34600000000012</v>
      </c>
    </row>
    <row r="1387" spans="1:9" x14ac:dyDescent="0.55000000000000004">
      <c r="A1387" t="s">
        <v>9</v>
      </c>
      <c r="B1387" t="s">
        <v>11</v>
      </c>
      <c r="C1387" t="s">
        <v>23</v>
      </c>
      <c r="D1387" s="1">
        <f t="shared" si="21"/>
        <v>44619</v>
      </c>
      <c r="E1387">
        <v>2022</v>
      </c>
      <c r="F1387">
        <v>2</v>
      </c>
      <c r="G1387">
        <v>27</v>
      </c>
      <c r="H1387">
        <v>17</v>
      </c>
      <c r="I1387" s="4">
        <v>119.99853333333333</v>
      </c>
    </row>
    <row r="1388" spans="1:9" x14ac:dyDescent="0.55000000000000004">
      <c r="A1388" t="s">
        <v>9</v>
      </c>
      <c r="B1388" t="s">
        <v>11</v>
      </c>
      <c r="C1388" t="s">
        <v>23</v>
      </c>
      <c r="D1388" s="1">
        <f t="shared" si="21"/>
        <v>44619</v>
      </c>
      <c r="E1388">
        <v>2022</v>
      </c>
      <c r="F1388">
        <v>2</v>
      </c>
      <c r="G1388">
        <v>27</v>
      </c>
      <c r="H1388">
        <v>18</v>
      </c>
      <c r="I1388" s="4">
        <v>0</v>
      </c>
    </row>
    <row r="1389" spans="1:9" x14ac:dyDescent="0.55000000000000004">
      <c r="A1389" t="s">
        <v>9</v>
      </c>
      <c r="B1389" t="s">
        <v>11</v>
      </c>
      <c r="C1389" t="s">
        <v>23</v>
      </c>
      <c r="D1389" s="1">
        <f t="shared" si="21"/>
        <v>44619</v>
      </c>
      <c r="E1389">
        <v>2022</v>
      </c>
      <c r="F1389">
        <v>2</v>
      </c>
      <c r="G1389">
        <v>27</v>
      </c>
      <c r="H1389">
        <v>19</v>
      </c>
      <c r="I1389" s="4">
        <v>0</v>
      </c>
    </row>
    <row r="1390" spans="1:9" x14ac:dyDescent="0.55000000000000004">
      <c r="A1390" t="s">
        <v>9</v>
      </c>
      <c r="B1390" t="s">
        <v>11</v>
      </c>
      <c r="C1390" t="s">
        <v>23</v>
      </c>
      <c r="D1390" s="1">
        <f t="shared" si="21"/>
        <v>44619</v>
      </c>
      <c r="E1390">
        <v>2022</v>
      </c>
      <c r="F1390">
        <v>2</v>
      </c>
      <c r="G1390">
        <v>27</v>
      </c>
      <c r="H1390">
        <v>20</v>
      </c>
      <c r="I1390" s="4">
        <v>0</v>
      </c>
    </row>
    <row r="1391" spans="1:9" x14ac:dyDescent="0.55000000000000004">
      <c r="A1391" t="s">
        <v>9</v>
      </c>
      <c r="B1391" t="s">
        <v>11</v>
      </c>
      <c r="C1391" t="s">
        <v>23</v>
      </c>
      <c r="D1391" s="1">
        <f t="shared" si="21"/>
        <v>44619</v>
      </c>
      <c r="E1391">
        <v>2022</v>
      </c>
      <c r="F1391">
        <v>2</v>
      </c>
      <c r="G1391">
        <v>27</v>
      </c>
      <c r="H1391">
        <v>21</v>
      </c>
      <c r="I1391" s="4">
        <v>0</v>
      </c>
    </row>
    <row r="1392" spans="1:9" x14ac:dyDescent="0.55000000000000004">
      <c r="A1392" t="s">
        <v>9</v>
      </c>
      <c r="B1392" t="s">
        <v>11</v>
      </c>
      <c r="C1392" t="s">
        <v>23</v>
      </c>
      <c r="D1392" s="1">
        <f t="shared" si="21"/>
        <v>44619</v>
      </c>
      <c r="E1392">
        <v>2022</v>
      </c>
      <c r="F1392">
        <v>2</v>
      </c>
      <c r="G1392">
        <v>27</v>
      </c>
      <c r="H1392">
        <v>22</v>
      </c>
      <c r="I1392" s="4">
        <v>0</v>
      </c>
    </row>
    <row r="1393" spans="1:9" x14ac:dyDescent="0.55000000000000004">
      <c r="A1393" t="s">
        <v>9</v>
      </c>
      <c r="B1393" t="s">
        <v>11</v>
      </c>
      <c r="C1393" t="s">
        <v>23</v>
      </c>
      <c r="D1393" s="1">
        <f t="shared" si="21"/>
        <v>44619</v>
      </c>
      <c r="E1393">
        <v>2022</v>
      </c>
      <c r="F1393">
        <v>2</v>
      </c>
      <c r="G1393">
        <v>27</v>
      </c>
      <c r="H1393">
        <v>23</v>
      </c>
      <c r="I1393" s="4">
        <v>0</v>
      </c>
    </row>
    <row r="1394" spans="1:9" x14ac:dyDescent="0.55000000000000004">
      <c r="A1394" t="s">
        <v>1</v>
      </c>
      <c r="B1394" t="s">
        <v>11</v>
      </c>
      <c r="C1394" t="s">
        <v>23</v>
      </c>
      <c r="D1394" s="1">
        <f t="shared" si="21"/>
        <v>44620</v>
      </c>
      <c r="E1394">
        <v>2022</v>
      </c>
      <c r="F1394">
        <v>2</v>
      </c>
      <c r="G1394">
        <v>28</v>
      </c>
      <c r="H1394">
        <v>0</v>
      </c>
      <c r="I1394" s="4">
        <v>0</v>
      </c>
    </row>
    <row r="1395" spans="1:9" x14ac:dyDescent="0.55000000000000004">
      <c r="A1395" t="s">
        <v>1</v>
      </c>
      <c r="B1395" t="s">
        <v>11</v>
      </c>
      <c r="C1395" t="s">
        <v>23</v>
      </c>
      <c r="D1395" s="1">
        <f t="shared" si="21"/>
        <v>44620</v>
      </c>
      <c r="E1395">
        <v>2022</v>
      </c>
      <c r="F1395">
        <v>2</v>
      </c>
      <c r="G1395">
        <v>28</v>
      </c>
      <c r="H1395">
        <v>1</v>
      </c>
      <c r="I1395" s="4">
        <v>0</v>
      </c>
    </row>
    <row r="1396" spans="1:9" x14ac:dyDescent="0.55000000000000004">
      <c r="A1396" t="s">
        <v>1</v>
      </c>
      <c r="B1396" t="s">
        <v>11</v>
      </c>
      <c r="C1396" t="s">
        <v>23</v>
      </c>
      <c r="D1396" s="1">
        <f t="shared" si="21"/>
        <v>44620</v>
      </c>
      <c r="E1396">
        <v>2022</v>
      </c>
      <c r="F1396">
        <v>2</v>
      </c>
      <c r="G1396">
        <v>28</v>
      </c>
      <c r="H1396">
        <v>2</v>
      </c>
      <c r="I1396" s="4">
        <v>0</v>
      </c>
    </row>
    <row r="1397" spans="1:9" x14ac:dyDescent="0.55000000000000004">
      <c r="A1397" t="s">
        <v>1</v>
      </c>
      <c r="B1397" t="s">
        <v>11</v>
      </c>
      <c r="C1397" t="s">
        <v>23</v>
      </c>
      <c r="D1397" s="1">
        <f t="shared" si="21"/>
        <v>44620</v>
      </c>
      <c r="E1397">
        <v>2022</v>
      </c>
      <c r="F1397">
        <v>2</v>
      </c>
      <c r="G1397">
        <v>28</v>
      </c>
      <c r="H1397">
        <v>3</v>
      </c>
      <c r="I1397" s="4">
        <v>0</v>
      </c>
    </row>
    <row r="1398" spans="1:9" x14ac:dyDescent="0.55000000000000004">
      <c r="A1398" t="s">
        <v>1</v>
      </c>
      <c r="B1398" t="s">
        <v>11</v>
      </c>
      <c r="C1398" t="s">
        <v>23</v>
      </c>
      <c r="D1398" s="1">
        <f t="shared" si="21"/>
        <v>44620</v>
      </c>
      <c r="E1398">
        <v>2022</v>
      </c>
      <c r="F1398">
        <v>2</v>
      </c>
      <c r="G1398">
        <v>28</v>
      </c>
      <c r="H1398">
        <v>4</v>
      </c>
      <c r="I1398" s="4">
        <v>0</v>
      </c>
    </row>
    <row r="1399" spans="1:9" x14ac:dyDescent="0.55000000000000004">
      <c r="A1399" t="s">
        <v>1</v>
      </c>
      <c r="B1399" t="s">
        <v>11</v>
      </c>
      <c r="C1399" t="s">
        <v>23</v>
      </c>
      <c r="D1399" s="1">
        <f t="shared" si="21"/>
        <v>44620</v>
      </c>
      <c r="E1399">
        <v>2022</v>
      </c>
      <c r="F1399">
        <v>2</v>
      </c>
      <c r="G1399">
        <v>28</v>
      </c>
      <c r="H1399">
        <v>5</v>
      </c>
      <c r="I1399" s="4">
        <v>0</v>
      </c>
    </row>
    <row r="1400" spans="1:9" x14ac:dyDescent="0.55000000000000004">
      <c r="A1400" t="s">
        <v>1</v>
      </c>
      <c r="B1400" t="s">
        <v>11</v>
      </c>
      <c r="C1400" t="s">
        <v>23</v>
      </c>
      <c r="D1400" s="1">
        <f t="shared" si="21"/>
        <v>44620</v>
      </c>
      <c r="E1400">
        <v>2022</v>
      </c>
      <c r="F1400">
        <v>2</v>
      </c>
      <c r="G1400">
        <v>28</v>
      </c>
      <c r="H1400">
        <v>6</v>
      </c>
      <c r="I1400" s="4">
        <v>0</v>
      </c>
    </row>
    <row r="1401" spans="1:9" x14ac:dyDescent="0.55000000000000004">
      <c r="A1401" t="s">
        <v>1</v>
      </c>
      <c r="B1401" t="s">
        <v>11</v>
      </c>
      <c r="C1401" t="s">
        <v>23</v>
      </c>
      <c r="D1401" s="1">
        <f t="shared" si="21"/>
        <v>44620</v>
      </c>
      <c r="E1401">
        <v>2022</v>
      </c>
      <c r="F1401">
        <v>2</v>
      </c>
      <c r="G1401">
        <v>28</v>
      </c>
      <c r="H1401">
        <v>7</v>
      </c>
      <c r="I1401" s="4">
        <v>2.9128000000000003</v>
      </c>
    </row>
    <row r="1402" spans="1:9" x14ac:dyDescent="0.55000000000000004">
      <c r="A1402" t="s">
        <v>1</v>
      </c>
      <c r="B1402" t="s">
        <v>11</v>
      </c>
      <c r="C1402" t="s">
        <v>23</v>
      </c>
      <c r="D1402" s="1">
        <f t="shared" si="21"/>
        <v>44620</v>
      </c>
      <c r="E1402">
        <v>2022</v>
      </c>
      <c r="F1402">
        <v>2</v>
      </c>
      <c r="G1402">
        <v>28</v>
      </c>
      <c r="H1402">
        <v>8</v>
      </c>
      <c r="I1402" s="4">
        <v>504.63156666666663</v>
      </c>
    </row>
    <row r="1403" spans="1:9" x14ac:dyDescent="0.55000000000000004">
      <c r="A1403" t="s">
        <v>1</v>
      </c>
      <c r="B1403" t="s">
        <v>11</v>
      </c>
      <c r="C1403" t="s">
        <v>23</v>
      </c>
      <c r="D1403" s="1">
        <f t="shared" si="21"/>
        <v>44620</v>
      </c>
      <c r="E1403">
        <v>2022</v>
      </c>
      <c r="F1403">
        <v>2</v>
      </c>
      <c r="G1403">
        <v>28</v>
      </c>
      <c r="H1403">
        <v>9</v>
      </c>
      <c r="I1403" s="4">
        <v>2403.2255</v>
      </c>
    </row>
    <row r="1404" spans="1:9" x14ac:dyDescent="0.55000000000000004">
      <c r="A1404" t="s">
        <v>1</v>
      </c>
      <c r="B1404" t="s">
        <v>11</v>
      </c>
      <c r="C1404" t="s">
        <v>23</v>
      </c>
      <c r="D1404" s="1">
        <f t="shared" si="21"/>
        <v>44620</v>
      </c>
      <c r="E1404">
        <v>2022</v>
      </c>
      <c r="F1404">
        <v>2</v>
      </c>
      <c r="G1404">
        <v>28</v>
      </c>
      <c r="H1404">
        <v>10</v>
      </c>
      <c r="I1404" s="4">
        <v>4550.5659333333333</v>
      </c>
    </row>
    <row r="1405" spans="1:9" x14ac:dyDescent="0.55000000000000004">
      <c r="A1405" t="s">
        <v>1</v>
      </c>
      <c r="B1405" t="s">
        <v>11</v>
      </c>
      <c r="C1405" t="s">
        <v>23</v>
      </c>
      <c r="D1405" s="1">
        <f t="shared" si="21"/>
        <v>44620</v>
      </c>
      <c r="E1405">
        <v>2022</v>
      </c>
      <c r="F1405">
        <v>2</v>
      </c>
      <c r="G1405">
        <v>28</v>
      </c>
      <c r="H1405">
        <v>11</v>
      </c>
      <c r="I1405" s="4">
        <v>5419.4299000000001</v>
      </c>
    </row>
    <row r="1406" spans="1:9" x14ac:dyDescent="0.55000000000000004">
      <c r="A1406" t="s">
        <v>1</v>
      </c>
      <c r="B1406" t="s">
        <v>11</v>
      </c>
      <c r="C1406" t="s">
        <v>23</v>
      </c>
      <c r="D1406" s="1">
        <f t="shared" si="21"/>
        <v>44620</v>
      </c>
      <c r="E1406">
        <v>2022</v>
      </c>
      <c r="F1406">
        <v>2</v>
      </c>
      <c r="G1406">
        <v>28</v>
      </c>
      <c r="H1406">
        <v>12</v>
      </c>
      <c r="I1406" s="4">
        <v>3426.2692666666662</v>
      </c>
    </row>
    <row r="1407" spans="1:9" x14ac:dyDescent="0.55000000000000004">
      <c r="A1407" t="s">
        <v>1</v>
      </c>
      <c r="B1407" t="s">
        <v>11</v>
      </c>
      <c r="C1407" t="s">
        <v>23</v>
      </c>
      <c r="D1407" s="1">
        <f t="shared" si="21"/>
        <v>44620</v>
      </c>
      <c r="E1407">
        <v>2022</v>
      </c>
      <c r="F1407">
        <v>2</v>
      </c>
      <c r="G1407">
        <v>28</v>
      </c>
      <c r="H1407">
        <v>13</v>
      </c>
      <c r="I1407" s="4">
        <v>2821.5764000000004</v>
      </c>
    </row>
    <row r="1408" spans="1:9" x14ac:dyDescent="0.55000000000000004">
      <c r="A1408" t="s">
        <v>1</v>
      </c>
      <c r="B1408" t="s">
        <v>11</v>
      </c>
      <c r="C1408" t="s">
        <v>23</v>
      </c>
      <c r="D1408" s="1">
        <f t="shared" si="21"/>
        <v>44620</v>
      </c>
      <c r="E1408">
        <v>2022</v>
      </c>
      <c r="F1408">
        <v>2</v>
      </c>
      <c r="G1408">
        <v>28</v>
      </c>
      <c r="H1408">
        <v>14</v>
      </c>
      <c r="I1408" s="4">
        <v>2431.0184666666673</v>
      </c>
    </row>
    <row r="1409" spans="1:9" x14ac:dyDescent="0.55000000000000004">
      <c r="A1409" t="s">
        <v>1</v>
      </c>
      <c r="B1409" t="s">
        <v>11</v>
      </c>
      <c r="C1409" t="s">
        <v>23</v>
      </c>
      <c r="D1409" s="1">
        <f t="shared" si="21"/>
        <v>44620</v>
      </c>
      <c r="E1409">
        <v>2022</v>
      </c>
      <c r="F1409">
        <v>2</v>
      </c>
      <c r="G1409">
        <v>28</v>
      </c>
      <c r="H1409">
        <v>15</v>
      </c>
      <c r="I1409" s="4">
        <v>1534.9352666666662</v>
      </c>
    </row>
    <row r="1410" spans="1:9" x14ac:dyDescent="0.55000000000000004">
      <c r="A1410" t="s">
        <v>1</v>
      </c>
      <c r="B1410" t="s">
        <v>11</v>
      </c>
      <c r="C1410" t="s">
        <v>23</v>
      </c>
      <c r="D1410" s="1">
        <f t="shared" si="21"/>
        <v>44620</v>
      </c>
      <c r="E1410">
        <v>2022</v>
      </c>
      <c r="F1410">
        <v>2</v>
      </c>
      <c r="G1410">
        <v>28</v>
      </c>
      <c r="H1410">
        <v>16</v>
      </c>
      <c r="I1410" s="4">
        <v>746.20640000000003</v>
      </c>
    </row>
    <row r="1411" spans="1:9" x14ac:dyDescent="0.55000000000000004">
      <c r="A1411" t="s">
        <v>1</v>
      </c>
      <c r="B1411" t="s">
        <v>11</v>
      </c>
      <c r="C1411" t="s">
        <v>23</v>
      </c>
      <c r="D1411" s="1">
        <f t="shared" ref="D1411:D1474" si="22">DATE(E1411,F1411,G1411)</f>
        <v>44620</v>
      </c>
      <c r="E1411">
        <v>2022</v>
      </c>
      <c r="F1411">
        <v>2</v>
      </c>
      <c r="G1411">
        <v>28</v>
      </c>
      <c r="H1411">
        <v>17</v>
      </c>
      <c r="I1411" s="4">
        <v>15.887999999999998</v>
      </c>
    </row>
    <row r="1412" spans="1:9" x14ac:dyDescent="0.55000000000000004">
      <c r="A1412" t="s">
        <v>1</v>
      </c>
      <c r="B1412" t="s">
        <v>11</v>
      </c>
      <c r="C1412" t="s">
        <v>23</v>
      </c>
      <c r="D1412" s="1">
        <f t="shared" si="22"/>
        <v>44620</v>
      </c>
      <c r="E1412">
        <v>2022</v>
      </c>
      <c r="F1412">
        <v>2</v>
      </c>
      <c r="G1412">
        <v>28</v>
      </c>
      <c r="H1412">
        <v>18</v>
      </c>
      <c r="I1412" s="4">
        <v>0</v>
      </c>
    </row>
    <row r="1413" spans="1:9" x14ac:dyDescent="0.55000000000000004">
      <c r="A1413" t="s">
        <v>1</v>
      </c>
      <c r="B1413" t="s">
        <v>11</v>
      </c>
      <c r="C1413" t="s">
        <v>23</v>
      </c>
      <c r="D1413" s="1">
        <f t="shared" si="22"/>
        <v>44620</v>
      </c>
      <c r="E1413">
        <v>2022</v>
      </c>
      <c r="F1413">
        <v>2</v>
      </c>
      <c r="G1413">
        <v>28</v>
      </c>
      <c r="H1413">
        <v>19</v>
      </c>
      <c r="I1413" s="4">
        <v>0</v>
      </c>
    </row>
    <row r="1414" spans="1:9" x14ac:dyDescent="0.55000000000000004">
      <c r="A1414" t="s">
        <v>1</v>
      </c>
      <c r="B1414" t="s">
        <v>11</v>
      </c>
      <c r="C1414" t="s">
        <v>23</v>
      </c>
      <c r="D1414" s="1">
        <f t="shared" si="22"/>
        <v>44620</v>
      </c>
      <c r="E1414">
        <v>2022</v>
      </c>
      <c r="F1414">
        <v>2</v>
      </c>
      <c r="G1414">
        <v>28</v>
      </c>
      <c r="H1414">
        <v>20</v>
      </c>
      <c r="I1414" s="4">
        <v>0</v>
      </c>
    </row>
    <row r="1415" spans="1:9" x14ac:dyDescent="0.55000000000000004">
      <c r="A1415" t="s">
        <v>1</v>
      </c>
      <c r="B1415" t="s">
        <v>11</v>
      </c>
      <c r="C1415" t="s">
        <v>23</v>
      </c>
      <c r="D1415" s="1">
        <f t="shared" si="22"/>
        <v>44620</v>
      </c>
      <c r="E1415">
        <v>2022</v>
      </c>
      <c r="F1415">
        <v>2</v>
      </c>
      <c r="G1415">
        <v>28</v>
      </c>
      <c r="H1415">
        <v>21</v>
      </c>
      <c r="I1415" s="4">
        <v>0</v>
      </c>
    </row>
    <row r="1416" spans="1:9" x14ac:dyDescent="0.55000000000000004">
      <c r="A1416" t="s">
        <v>1</v>
      </c>
      <c r="B1416" t="s">
        <v>11</v>
      </c>
      <c r="C1416" t="s">
        <v>23</v>
      </c>
      <c r="D1416" s="1">
        <f t="shared" si="22"/>
        <v>44620</v>
      </c>
      <c r="E1416">
        <v>2022</v>
      </c>
      <c r="F1416">
        <v>2</v>
      </c>
      <c r="G1416">
        <v>28</v>
      </c>
      <c r="H1416">
        <v>22</v>
      </c>
      <c r="I1416" s="4">
        <v>0</v>
      </c>
    </row>
    <row r="1417" spans="1:9" x14ac:dyDescent="0.55000000000000004">
      <c r="A1417" t="s">
        <v>1</v>
      </c>
      <c r="B1417" t="s">
        <v>11</v>
      </c>
      <c r="C1417" t="s">
        <v>23</v>
      </c>
      <c r="D1417" s="1">
        <f t="shared" si="22"/>
        <v>44620</v>
      </c>
      <c r="E1417">
        <v>2022</v>
      </c>
      <c r="F1417">
        <v>2</v>
      </c>
      <c r="G1417">
        <v>28</v>
      </c>
      <c r="H1417">
        <v>23</v>
      </c>
      <c r="I1417" s="4">
        <v>0</v>
      </c>
    </row>
    <row r="1418" spans="1:9" x14ac:dyDescent="0.55000000000000004">
      <c r="A1418" t="s">
        <v>1</v>
      </c>
      <c r="B1418" t="s">
        <v>12</v>
      </c>
      <c r="C1418" t="s">
        <v>23</v>
      </c>
      <c r="D1418" s="1">
        <f t="shared" si="22"/>
        <v>44621</v>
      </c>
      <c r="E1418">
        <v>2022</v>
      </c>
      <c r="F1418">
        <v>3</v>
      </c>
      <c r="G1418">
        <v>1</v>
      </c>
      <c r="H1418">
        <v>0</v>
      </c>
      <c r="I1418" s="4">
        <v>0</v>
      </c>
    </row>
    <row r="1419" spans="1:9" x14ac:dyDescent="0.55000000000000004">
      <c r="A1419" t="s">
        <v>1</v>
      </c>
      <c r="B1419" t="s">
        <v>12</v>
      </c>
      <c r="C1419" t="s">
        <v>23</v>
      </c>
      <c r="D1419" s="1">
        <f t="shared" si="22"/>
        <v>44621</v>
      </c>
      <c r="E1419">
        <v>2022</v>
      </c>
      <c r="F1419">
        <v>3</v>
      </c>
      <c r="G1419">
        <v>1</v>
      </c>
      <c r="H1419">
        <v>1</v>
      </c>
      <c r="I1419" s="4">
        <v>0</v>
      </c>
    </row>
    <row r="1420" spans="1:9" x14ac:dyDescent="0.55000000000000004">
      <c r="A1420" t="s">
        <v>1</v>
      </c>
      <c r="B1420" t="s">
        <v>12</v>
      </c>
      <c r="C1420" t="s">
        <v>23</v>
      </c>
      <c r="D1420" s="1">
        <f t="shared" si="22"/>
        <v>44621</v>
      </c>
      <c r="E1420">
        <v>2022</v>
      </c>
      <c r="F1420">
        <v>3</v>
      </c>
      <c r="G1420">
        <v>1</v>
      </c>
      <c r="H1420">
        <v>2</v>
      </c>
      <c r="I1420" s="4">
        <v>0</v>
      </c>
    </row>
    <row r="1421" spans="1:9" x14ac:dyDescent="0.55000000000000004">
      <c r="A1421" t="s">
        <v>1</v>
      </c>
      <c r="B1421" t="s">
        <v>12</v>
      </c>
      <c r="C1421" t="s">
        <v>23</v>
      </c>
      <c r="D1421" s="1">
        <f t="shared" si="22"/>
        <v>44621</v>
      </c>
      <c r="E1421">
        <v>2022</v>
      </c>
      <c r="F1421">
        <v>3</v>
      </c>
      <c r="G1421">
        <v>1</v>
      </c>
      <c r="H1421">
        <v>3</v>
      </c>
      <c r="I1421" s="4">
        <v>0</v>
      </c>
    </row>
    <row r="1422" spans="1:9" x14ac:dyDescent="0.55000000000000004">
      <c r="A1422" t="s">
        <v>1</v>
      </c>
      <c r="B1422" t="s">
        <v>12</v>
      </c>
      <c r="C1422" t="s">
        <v>23</v>
      </c>
      <c r="D1422" s="1">
        <f t="shared" si="22"/>
        <v>44621</v>
      </c>
      <c r="E1422">
        <v>2022</v>
      </c>
      <c r="F1422">
        <v>3</v>
      </c>
      <c r="G1422">
        <v>1</v>
      </c>
      <c r="H1422">
        <v>4</v>
      </c>
      <c r="I1422" s="4">
        <v>0</v>
      </c>
    </row>
    <row r="1423" spans="1:9" x14ac:dyDescent="0.55000000000000004">
      <c r="A1423" t="s">
        <v>1</v>
      </c>
      <c r="B1423" t="s">
        <v>12</v>
      </c>
      <c r="C1423" t="s">
        <v>23</v>
      </c>
      <c r="D1423" s="1">
        <f t="shared" si="22"/>
        <v>44621</v>
      </c>
      <c r="E1423">
        <v>2022</v>
      </c>
      <c r="F1423">
        <v>3</v>
      </c>
      <c r="G1423">
        <v>1</v>
      </c>
      <c r="H1423">
        <v>5</v>
      </c>
      <c r="I1423" s="4">
        <v>0</v>
      </c>
    </row>
    <row r="1424" spans="1:9" x14ac:dyDescent="0.55000000000000004">
      <c r="A1424" t="s">
        <v>1</v>
      </c>
      <c r="B1424" t="s">
        <v>12</v>
      </c>
      <c r="C1424" t="s">
        <v>23</v>
      </c>
      <c r="D1424" s="1">
        <f t="shared" si="22"/>
        <v>44621</v>
      </c>
      <c r="E1424">
        <v>2022</v>
      </c>
      <c r="F1424">
        <v>3</v>
      </c>
      <c r="G1424">
        <v>1</v>
      </c>
      <c r="H1424">
        <v>6</v>
      </c>
      <c r="I1424" s="4">
        <v>0</v>
      </c>
    </row>
    <row r="1425" spans="1:9" x14ac:dyDescent="0.55000000000000004">
      <c r="A1425" t="s">
        <v>1</v>
      </c>
      <c r="B1425" t="s">
        <v>12</v>
      </c>
      <c r="C1425" t="s">
        <v>23</v>
      </c>
      <c r="D1425" s="1">
        <f t="shared" si="22"/>
        <v>44621</v>
      </c>
      <c r="E1425">
        <v>2022</v>
      </c>
      <c r="F1425">
        <v>3</v>
      </c>
      <c r="G1425">
        <v>1</v>
      </c>
      <c r="H1425">
        <v>7</v>
      </c>
      <c r="I1425" s="4">
        <v>0</v>
      </c>
    </row>
    <row r="1426" spans="1:9" x14ac:dyDescent="0.55000000000000004">
      <c r="A1426" t="s">
        <v>1</v>
      </c>
      <c r="B1426" t="s">
        <v>12</v>
      </c>
      <c r="C1426" t="s">
        <v>23</v>
      </c>
      <c r="D1426" s="1">
        <f t="shared" si="22"/>
        <v>44621</v>
      </c>
      <c r="E1426">
        <v>2022</v>
      </c>
      <c r="F1426">
        <v>3</v>
      </c>
      <c r="G1426">
        <v>1</v>
      </c>
      <c r="H1426">
        <v>8</v>
      </c>
      <c r="I1426" s="4">
        <v>0</v>
      </c>
    </row>
    <row r="1427" spans="1:9" x14ac:dyDescent="0.55000000000000004">
      <c r="A1427" t="s">
        <v>1</v>
      </c>
      <c r="B1427" t="s">
        <v>12</v>
      </c>
      <c r="C1427" t="s">
        <v>23</v>
      </c>
      <c r="D1427" s="1">
        <f t="shared" si="22"/>
        <v>44621</v>
      </c>
      <c r="E1427">
        <v>2022</v>
      </c>
      <c r="F1427">
        <v>3</v>
      </c>
      <c r="G1427">
        <v>1</v>
      </c>
      <c r="H1427">
        <v>9</v>
      </c>
      <c r="I1427" s="4">
        <v>7.1712000000000007</v>
      </c>
    </row>
    <row r="1428" spans="1:9" x14ac:dyDescent="0.55000000000000004">
      <c r="A1428" t="s">
        <v>1</v>
      </c>
      <c r="B1428" t="s">
        <v>12</v>
      </c>
      <c r="C1428" t="s">
        <v>23</v>
      </c>
      <c r="D1428" s="1">
        <f t="shared" si="22"/>
        <v>44621</v>
      </c>
      <c r="E1428">
        <v>2022</v>
      </c>
      <c r="F1428">
        <v>3</v>
      </c>
      <c r="G1428">
        <v>1</v>
      </c>
      <c r="H1428">
        <v>10</v>
      </c>
      <c r="I1428" s="4">
        <v>38.392479999999999</v>
      </c>
    </row>
    <row r="1429" spans="1:9" x14ac:dyDescent="0.55000000000000004">
      <c r="A1429" t="s">
        <v>1</v>
      </c>
      <c r="B1429" t="s">
        <v>12</v>
      </c>
      <c r="C1429" t="s">
        <v>23</v>
      </c>
      <c r="D1429" s="1">
        <f t="shared" si="22"/>
        <v>44621</v>
      </c>
      <c r="E1429">
        <v>2022</v>
      </c>
      <c r="F1429">
        <v>3</v>
      </c>
      <c r="G1429">
        <v>1</v>
      </c>
      <c r="H1429">
        <v>11</v>
      </c>
      <c r="I1429" s="4">
        <v>96.359679999999997</v>
      </c>
    </row>
    <row r="1430" spans="1:9" x14ac:dyDescent="0.55000000000000004">
      <c r="A1430" t="s">
        <v>1</v>
      </c>
      <c r="B1430" t="s">
        <v>12</v>
      </c>
      <c r="C1430" t="s">
        <v>23</v>
      </c>
      <c r="D1430" s="1">
        <f t="shared" si="22"/>
        <v>44621</v>
      </c>
      <c r="E1430">
        <v>2022</v>
      </c>
      <c r="F1430">
        <v>3</v>
      </c>
      <c r="G1430">
        <v>1</v>
      </c>
      <c r="H1430">
        <v>12</v>
      </c>
      <c r="I1430" s="4">
        <v>77.966880000000003</v>
      </c>
    </row>
    <row r="1431" spans="1:9" x14ac:dyDescent="0.55000000000000004">
      <c r="A1431" t="s">
        <v>1</v>
      </c>
      <c r="B1431" t="s">
        <v>12</v>
      </c>
      <c r="C1431" t="s">
        <v>23</v>
      </c>
      <c r="D1431" s="1">
        <f t="shared" si="22"/>
        <v>44621</v>
      </c>
      <c r="E1431">
        <v>2022</v>
      </c>
      <c r="F1431">
        <v>3</v>
      </c>
      <c r="G1431">
        <v>1</v>
      </c>
      <c r="H1431">
        <v>13</v>
      </c>
      <c r="I1431" s="4">
        <v>99.241440000000011</v>
      </c>
    </row>
    <row r="1432" spans="1:9" x14ac:dyDescent="0.55000000000000004">
      <c r="A1432" t="s">
        <v>1</v>
      </c>
      <c r="B1432" t="s">
        <v>12</v>
      </c>
      <c r="C1432" t="s">
        <v>23</v>
      </c>
      <c r="D1432" s="1">
        <f t="shared" si="22"/>
        <v>44621</v>
      </c>
      <c r="E1432">
        <v>2022</v>
      </c>
      <c r="F1432">
        <v>3</v>
      </c>
      <c r="G1432">
        <v>1</v>
      </c>
      <c r="H1432">
        <v>14</v>
      </c>
      <c r="I1432" s="4">
        <v>92.0304</v>
      </c>
    </row>
    <row r="1433" spans="1:9" x14ac:dyDescent="0.55000000000000004">
      <c r="A1433" t="s">
        <v>1</v>
      </c>
      <c r="B1433" t="s">
        <v>12</v>
      </c>
      <c r="C1433" t="s">
        <v>23</v>
      </c>
      <c r="D1433" s="1">
        <f t="shared" si="22"/>
        <v>44621</v>
      </c>
      <c r="E1433">
        <v>2022</v>
      </c>
      <c r="F1433">
        <v>3</v>
      </c>
      <c r="G1433">
        <v>1</v>
      </c>
      <c r="H1433">
        <v>15</v>
      </c>
      <c r="I1433" s="4">
        <v>30.092479999999998</v>
      </c>
    </row>
    <row r="1434" spans="1:9" x14ac:dyDescent="0.55000000000000004">
      <c r="A1434" t="s">
        <v>1</v>
      </c>
      <c r="B1434" t="s">
        <v>12</v>
      </c>
      <c r="C1434" t="s">
        <v>23</v>
      </c>
      <c r="D1434" s="1">
        <f t="shared" si="22"/>
        <v>44621</v>
      </c>
      <c r="E1434">
        <v>2022</v>
      </c>
      <c r="F1434">
        <v>3</v>
      </c>
      <c r="G1434">
        <v>1</v>
      </c>
      <c r="H1434">
        <v>16</v>
      </c>
      <c r="I1434" s="4">
        <v>1.3280000000000001</v>
      </c>
    </row>
    <row r="1435" spans="1:9" x14ac:dyDescent="0.55000000000000004">
      <c r="A1435" t="s">
        <v>1</v>
      </c>
      <c r="B1435" t="s">
        <v>12</v>
      </c>
      <c r="C1435" t="s">
        <v>23</v>
      </c>
      <c r="D1435" s="1">
        <f t="shared" si="22"/>
        <v>44621</v>
      </c>
      <c r="E1435">
        <v>2022</v>
      </c>
      <c r="F1435">
        <v>3</v>
      </c>
      <c r="G1435">
        <v>1</v>
      </c>
      <c r="H1435">
        <v>17</v>
      </c>
      <c r="I1435" s="4">
        <v>0</v>
      </c>
    </row>
    <row r="1436" spans="1:9" x14ac:dyDescent="0.55000000000000004">
      <c r="A1436" t="s">
        <v>1</v>
      </c>
      <c r="B1436" t="s">
        <v>12</v>
      </c>
      <c r="C1436" t="s">
        <v>23</v>
      </c>
      <c r="D1436" s="1">
        <f t="shared" si="22"/>
        <v>44621</v>
      </c>
      <c r="E1436">
        <v>2022</v>
      </c>
      <c r="F1436">
        <v>3</v>
      </c>
      <c r="G1436">
        <v>1</v>
      </c>
      <c r="H1436">
        <v>18</v>
      </c>
      <c r="I1436" s="4">
        <v>0</v>
      </c>
    </row>
    <row r="1437" spans="1:9" x14ac:dyDescent="0.55000000000000004">
      <c r="A1437" t="s">
        <v>1</v>
      </c>
      <c r="B1437" t="s">
        <v>12</v>
      </c>
      <c r="C1437" t="s">
        <v>23</v>
      </c>
      <c r="D1437" s="1">
        <f t="shared" si="22"/>
        <v>44621</v>
      </c>
      <c r="E1437">
        <v>2022</v>
      </c>
      <c r="F1437">
        <v>3</v>
      </c>
      <c r="G1437">
        <v>1</v>
      </c>
      <c r="H1437">
        <v>19</v>
      </c>
      <c r="I1437" s="4">
        <v>0</v>
      </c>
    </row>
    <row r="1438" spans="1:9" x14ac:dyDescent="0.55000000000000004">
      <c r="A1438" t="s">
        <v>1</v>
      </c>
      <c r="B1438" t="s">
        <v>12</v>
      </c>
      <c r="C1438" t="s">
        <v>23</v>
      </c>
      <c r="D1438" s="1">
        <f t="shared" si="22"/>
        <v>44621</v>
      </c>
      <c r="E1438">
        <v>2022</v>
      </c>
      <c r="F1438">
        <v>3</v>
      </c>
      <c r="G1438">
        <v>1</v>
      </c>
      <c r="H1438">
        <v>20</v>
      </c>
      <c r="I1438" s="4">
        <v>0</v>
      </c>
    </row>
    <row r="1439" spans="1:9" x14ac:dyDescent="0.55000000000000004">
      <c r="A1439" t="s">
        <v>1</v>
      </c>
      <c r="B1439" t="s">
        <v>12</v>
      </c>
      <c r="C1439" t="s">
        <v>23</v>
      </c>
      <c r="D1439" s="1">
        <f t="shared" si="22"/>
        <v>44621</v>
      </c>
      <c r="E1439">
        <v>2022</v>
      </c>
      <c r="F1439">
        <v>3</v>
      </c>
      <c r="G1439">
        <v>1</v>
      </c>
      <c r="H1439">
        <v>21</v>
      </c>
      <c r="I1439" s="4">
        <v>0</v>
      </c>
    </row>
    <row r="1440" spans="1:9" x14ac:dyDescent="0.55000000000000004">
      <c r="A1440" t="s">
        <v>1</v>
      </c>
      <c r="B1440" t="s">
        <v>12</v>
      </c>
      <c r="C1440" t="s">
        <v>23</v>
      </c>
      <c r="D1440" s="1">
        <f t="shared" si="22"/>
        <v>44621</v>
      </c>
      <c r="E1440">
        <v>2022</v>
      </c>
      <c r="F1440">
        <v>3</v>
      </c>
      <c r="G1440">
        <v>1</v>
      </c>
      <c r="H1440">
        <v>22</v>
      </c>
      <c r="I1440" s="4">
        <v>0</v>
      </c>
    </row>
    <row r="1441" spans="1:9" x14ac:dyDescent="0.55000000000000004">
      <c r="A1441" t="s">
        <v>1</v>
      </c>
      <c r="B1441" t="s">
        <v>12</v>
      </c>
      <c r="C1441" t="s">
        <v>23</v>
      </c>
      <c r="D1441" s="1">
        <f t="shared" si="22"/>
        <v>44621</v>
      </c>
      <c r="E1441">
        <v>2022</v>
      </c>
      <c r="F1441">
        <v>3</v>
      </c>
      <c r="G1441">
        <v>1</v>
      </c>
      <c r="H1441">
        <v>23</v>
      </c>
      <c r="I1441" s="4">
        <v>0</v>
      </c>
    </row>
    <row r="1442" spans="1:9" x14ac:dyDescent="0.55000000000000004">
      <c r="A1442" t="s">
        <v>1</v>
      </c>
      <c r="B1442" t="s">
        <v>12</v>
      </c>
      <c r="C1442" t="s">
        <v>23</v>
      </c>
      <c r="D1442" s="1">
        <f t="shared" si="22"/>
        <v>44622</v>
      </c>
      <c r="E1442">
        <v>2022</v>
      </c>
      <c r="F1442">
        <v>3</v>
      </c>
      <c r="G1442">
        <v>2</v>
      </c>
      <c r="H1442">
        <v>0</v>
      </c>
      <c r="I1442" s="4">
        <v>0</v>
      </c>
    </row>
    <row r="1443" spans="1:9" x14ac:dyDescent="0.55000000000000004">
      <c r="A1443" t="s">
        <v>1</v>
      </c>
      <c r="B1443" t="s">
        <v>12</v>
      </c>
      <c r="C1443" t="s">
        <v>23</v>
      </c>
      <c r="D1443" s="1">
        <f t="shared" si="22"/>
        <v>44622</v>
      </c>
      <c r="E1443">
        <v>2022</v>
      </c>
      <c r="F1443">
        <v>3</v>
      </c>
      <c r="G1443">
        <v>2</v>
      </c>
      <c r="H1443">
        <v>1</v>
      </c>
      <c r="I1443" s="4">
        <v>0</v>
      </c>
    </row>
    <row r="1444" spans="1:9" x14ac:dyDescent="0.55000000000000004">
      <c r="A1444" t="s">
        <v>1</v>
      </c>
      <c r="B1444" t="s">
        <v>12</v>
      </c>
      <c r="C1444" t="s">
        <v>23</v>
      </c>
      <c r="D1444" s="1">
        <f t="shared" si="22"/>
        <v>44622</v>
      </c>
      <c r="E1444">
        <v>2022</v>
      </c>
      <c r="F1444">
        <v>3</v>
      </c>
      <c r="G1444">
        <v>2</v>
      </c>
      <c r="H1444">
        <v>2</v>
      </c>
      <c r="I1444" s="4">
        <v>0</v>
      </c>
    </row>
    <row r="1445" spans="1:9" x14ac:dyDescent="0.55000000000000004">
      <c r="A1445" t="s">
        <v>1</v>
      </c>
      <c r="B1445" t="s">
        <v>12</v>
      </c>
      <c r="C1445" t="s">
        <v>23</v>
      </c>
      <c r="D1445" s="1">
        <f t="shared" si="22"/>
        <v>44622</v>
      </c>
      <c r="E1445">
        <v>2022</v>
      </c>
      <c r="F1445">
        <v>3</v>
      </c>
      <c r="G1445">
        <v>2</v>
      </c>
      <c r="H1445">
        <v>3</v>
      </c>
      <c r="I1445" s="4">
        <v>0</v>
      </c>
    </row>
    <row r="1446" spans="1:9" x14ac:dyDescent="0.55000000000000004">
      <c r="A1446" t="s">
        <v>1</v>
      </c>
      <c r="B1446" t="s">
        <v>12</v>
      </c>
      <c r="C1446" t="s">
        <v>23</v>
      </c>
      <c r="D1446" s="1">
        <f t="shared" si="22"/>
        <v>44622</v>
      </c>
      <c r="E1446">
        <v>2022</v>
      </c>
      <c r="F1446">
        <v>3</v>
      </c>
      <c r="G1446">
        <v>2</v>
      </c>
      <c r="H1446">
        <v>4</v>
      </c>
      <c r="I1446" s="4">
        <v>0</v>
      </c>
    </row>
    <row r="1447" spans="1:9" x14ac:dyDescent="0.55000000000000004">
      <c r="A1447" t="s">
        <v>1</v>
      </c>
      <c r="B1447" t="s">
        <v>12</v>
      </c>
      <c r="C1447" t="s">
        <v>23</v>
      </c>
      <c r="D1447" s="1">
        <f t="shared" si="22"/>
        <v>44622</v>
      </c>
      <c r="E1447">
        <v>2022</v>
      </c>
      <c r="F1447">
        <v>3</v>
      </c>
      <c r="G1447">
        <v>2</v>
      </c>
      <c r="H1447">
        <v>5</v>
      </c>
      <c r="I1447" s="4">
        <v>0</v>
      </c>
    </row>
    <row r="1448" spans="1:9" x14ac:dyDescent="0.55000000000000004">
      <c r="A1448" t="s">
        <v>1</v>
      </c>
      <c r="B1448" t="s">
        <v>12</v>
      </c>
      <c r="C1448" t="s">
        <v>23</v>
      </c>
      <c r="D1448" s="1">
        <f t="shared" si="22"/>
        <v>44622</v>
      </c>
      <c r="E1448">
        <v>2022</v>
      </c>
      <c r="F1448">
        <v>3</v>
      </c>
      <c r="G1448">
        <v>2</v>
      </c>
      <c r="H1448">
        <v>6</v>
      </c>
      <c r="I1448" s="4">
        <v>0</v>
      </c>
    </row>
    <row r="1449" spans="1:9" x14ac:dyDescent="0.55000000000000004">
      <c r="A1449" t="s">
        <v>1</v>
      </c>
      <c r="B1449" t="s">
        <v>12</v>
      </c>
      <c r="C1449" t="s">
        <v>23</v>
      </c>
      <c r="D1449" s="1">
        <f t="shared" si="22"/>
        <v>44622</v>
      </c>
      <c r="E1449">
        <v>2022</v>
      </c>
      <c r="F1449">
        <v>3</v>
      </c>
      <c r="G1449">
        <v>2</v>
      </c>
      <c r="H1449">
        <v>7</v>
      </c>
      <c r="I1449" s="4">
        <v>0</v>
      </c>
    </row>
    <row r="1450" spans="1:9" x14ac:dyDescent="0.55000000000000004">
      <c r="A1450" t="s">
        <v>1</v>
      </c>
      <c r="B1450" t="s">
        <v>12</v>
      </c>
      <c r="C1450" t="s">
        <v>23</v>
      </c>
      <c r="D1450" s="1">
        <f t="shared" si="22"/>
        <v>44622</v>
      </c>
      <c r="E1450">
        <v>2022</v>
      </c>
      <c r="F1450">
        <v>3</v>
      </c>
      <c r="G1450">
        <v>2</v>
      </c>
      <c r="H1450">
        <v>8</v>
      </c>
      <c r="I1450" s="4">
        <v>0.2656</v>
      </c>
    </row>
    <row r="1451" spans="1:9" x14ac:dyDescent="0.55000000000000004">
      <c r="A1451" t="s">
        <v>1</v>
      </c>
      <c r="B1451" t="s">
        <v>12</v>
      </c>
      <c r="C1451" t="s">
        <v>23</v>
      </c>
      <c r="D1451" s="1">
        <f t="shared" si="22"/>
        <v>44622</v>
      </c>
      <c r="E1451">
        <v>2022</v>
      </c>
      <c r="F1451">
        <v>3</v>
      </c>
      <c r="G1451">
        <v>2</v>
      </c>
      <c r="H1451">
        <v>9</v>
      </c>
      <c r="I1451" s="4">
        <v>12.695679999999999</v>
      </c>
    </row>
    <row r="1452" spans="1:9" x14ac:dyDescent="0.55000000000000004">
      <c r="A1452" t="s">
        <v>1</v>
      </c>
      <c r="B1452" t="s">
        <v>12</v>
      </c>
      <c r="C1452" t="s">
        <v>23</v>
      </c>
      <c r="D1452" s="1">
        <f t="shared" si="22"/>
        <v>44622</v>
      </c>
      <c r="E1452">
        <v>2022</v>
      </c>
      <c r="F1452">
        <v>3</v>
      </c>
      <c r="G1452">
        <v>2</v>
      </c>
      <c r="H1452">
        <v>10</v>
      </c>
      <c r="I1452" s="4">
        <v>63.637759999999993</v>
      </c>
    </row>
    <row r="1453" spans="1:9" x14ac:dyDescent="0.55000000000000004">
      <c r="A1453" t="s">
        <v>1</v>
      </c>
      <c r="B1453" t="s">
        <v>12</v>
      </c>
      <c r="C1453" t="s">
        <v>23</v>
      </c>
      <c r="D1453" s="1">
        <f t="shared" si="22"/>
        <v>44622</v>
      </c>
      <c r="E1453">
        <v>2022</v>
      </c>
      <c r="F1453">
        <v>3</v>
      </c>
      <c r="G1453">
        <v>2</v>
      </c>
      <c r="H1453">
        <v>11</v>
      </c>
      <c r="I1453" s="4">
        <v>431.77263999999997</v>
      </c>
    </row>
    <row r="1454" spans="1:9" x14ac:dyDescent="0.55000000000000004">
      <c r="A1454" t="s">
        <v>1</v>
      </c>
      <c r="B1454" t="s">
        <v>12</v>
      </c>
      <c r="C1454" t="s">
        <v>23</v>
      </c>
      <c r="D1454" s="1">
        <f t="shared" si="22"/>
        <v>44622</v>
      </c>
      <c r="E1454">
        <v>2022</v>
      </c>
      <c r="F1454">
        <v>3</v>
      </c>
      <c r="G1454">
        <v>2</v>
      </c>
      <c r="H1454">
        <v>12</v>
      </c>
      <c r="I1454" s="4">
        <v>465.54367999999999</v>
      </c>
    </row>
    <row r="1455" spans="1:9" x14ac:dyDescent="0.55000000000000004">
      <c r="A1455" t="s">
        <v>1</v>
      </c>
      <c r="B1455" t="s">
        <v>12</v>
      </c>
      <c r="C1455" t="s">
        <v>23</v>
      </c>
      <c r="D1455" s="1">
        <f t="shared" si="22"/>
        <v>44622</v>
      </c>
      <c r="E1455">
        <v>2022</v>
      </c>
      <c r="F1455">
        <v>3</v>
      </c>
      <c r="G1455">
        <v>2</v>
      </c>
      <c r="H1455">
        <v>13</v>
      </c>
      <c r="I1455" s="4">
        <v>320.96432000000004</v>
      </c>
    </row>
    <row r="1456" spans="1:9" x14ac:dyDescent="0.55000000000000004">
      <c r="A1456" t="s">
        <v>1</v>
      </c>
      <c r="B1456" t="s">
        <v>12</v>
      </c>
      <c r="C1456" t="s">
        <v>23</v>
      </c>
      <c r="D1456" s="1">
        <f t="shared" si="22"/>
        <v>44622</v>
      </c>
      <c r="E1456">
        <v>2022</v>
      </c>
      <c r="F1456">
        <v>3</v>
      </c>
      <c r="G1456">
        <v>2</v>
      </c>
      <c r="H1456">
        <v>14</v>
      </c>
      <c r="I1456" s="4">
        <v>176.94272000000001</v>
      </c>
    </row>
    <row r="1457" spans="1:9" x14ac:dyDescent="0.55000000000000004">
      <c r="A1457" t="s">
        <v>1</v>
      </c>
      <c r="B1457" t="s">
        <v>12</v>
      </c>
      <c r="C1457" t="s">
        <v>23</v>
      </c>
      <c r="D1457" s="1">
        <f t="shared" si="22"/>
        <v>44622</v>
      </c>
      <c r="E1457">
        <v>2022</v>
      </c>
      <c r="F1457">
        <v>3</v>
      </c>
      <c r="G1457">
        <v>2</v>
      </c>
      <c r="H1457">
        <v>15</v>
      </c>
      <c r="I1457" s="4">
        <v>114.31424</v>
      </c>
    </row>
    <row r="1458" spans="1:9" x14ac:dyDescent="0.55000000000000004">
      <c r="A1458" t="s">
        <v>1</v>
      </c>
      <c r="B1458" t="s">
        <v>12</v>
      </c>
      <c r="C1458" t="s">
        <v>23</v>
      </c>
      <c r="D1458" s="1">
        <f t="shared" si="22"/>
        <v>44622</v>
      </c>
      <c r="E1458">
        <v>2022</v>
      </c>
      <c r="F1458">
        <v>3</v>
      </c>
      <c r="G1458">
        <v>2</v>
      </c>
      <c r="H1458">
        <v>16</v>
      </c>
      <c r="I1458" s="4">
        <v>25.231999999999999</v>
      </c>
    </row>
    <row r="1459" spans="1:9" x14ac:dyDescent="0.55000000000000004">
      <c r="A1459" t="s">
        <v>1</v>
      </c>
      <c r="B1459" t="s">
        <v>12</v>
      </c>
      <c r="C1459" t="s">
        <v>23</v>
      </c>
      <c r="D1459" s="1">
        <f t="shared" si="22"/>
        <v>44622</v>
      </c>
      <c r="E1459">
        <v>2022</v>
      </c>
      <c r="F1459">
        <v>3</v>
      </c>
      <c r="G1459">
        <v>2</v>
      </c>
      <c r="H1459">
        <v>17</v>
      </c>
      <c r="I1459" s="4">
        <v>0</v>
      </c>
    </row>
    <row r="1460" spans="1:9" x14ac:dyDescent="0.55000000000000004">
      <c r="A1460" t="s">
        <v>1</v>
      </c>
      <c r="B1460" t="s">
        <v>12</v>
      </c>
      <c r="C1460" t="s">
        <v>23</v>
      </c>
      <c r="D1460" s="1">
        <f t="shared" si="22"/>
        <v>44622</v>
      </c>
      <c r="E1460">
        <v>2022</v>
      </c>
      <c r="F1460">
        <v>3</v>
      </c>
      <c r="G1460">
        <v>2</v>
      </c>
      <c r="H1460">
        <v>18</v>
      </c>
      <c r="I1460" s="4">
        <v>0</v>
      </c>
    </row>
    <row r="1461" spans="1:9" x14ac:dyDescent="0.55000000000000004">
      <c r="A1461" t="s">
        <v>1</v>
      </c>
      <c r="B1461" t="s">
        <v>12</v>
      </c>
      <c r="C1461" t="s">
        <v>23</v>
      </c>
      <c r="D1461" s="1">
        <f t="shared" si="22"/>
        <v>44622</v>
      </c>
      <c r="E1461">
        <v>2022</v>
      </c>
      <c r="F1461">
        <v>3</v>
      </c>
      <c r="G1461">
        <v>2</v>
      </c>
      <c r="H1461">
        <v>19</v>
      </c>
      <c r="I1461" s="4">
        <v>0</v>
      </c>
    </row>
    <row r="1462" spans="1:9" x14ac:dyDescent="0.55000000000000004">
      <c r="A1462" t="s">
        <v>1</v>
      </c>
      <c r="B1462" t="s">
        <v>12</v>
      </c>
      <c r="C1462" t="s">
        <v>23</v>
      </c>
      <c r="D1462" s="1">
        <f t="shared" si="22"/>
        <v>44622</v>
      </c>
      <c r="E1462">
        <v>2022</v>
      </c>
      <c r="F1462">
        <v>3</v>
      </c>
      <c r="G1462">
        <v>2</v>
      </c>
      <c r="H1462">
        <v>20</v>
      </c>
      <c r="I1462" s="4">
        <v>0</v>
      </c>
    </row>
    <row r="1463" spans="1:9" x14ac:dyDescent="0.55000000000000004">
      <c r="A1463" t="s">
        <v>1</v>
      </c>
      <c r="B1463" t="s">
        <v>12</v>
      </c>
      <c r="C1463" t="s">
        <v>23</v>
      </c>
      <c r="D1463" s="1">
        <f t="shared" si="22"/>
        <v>44622</v>
      </c>
      <c r="E1463">
        <v>2022</v>
      </c>
      <c r="F1463">
        <v>3</v>
      </c>
      <c r="G1463">
        <v>2</v>
      </c>
      <c r="H1463">
        <v>21</v>
      </c>
      <c r="I1463" s="4">
        <v>0</v>
      </c>
    </row>
    <row r="1464" spans="1:9" x14ac:dyDescent="0.55000000000000004">
      <c r="A1464" t="s">
        <v>1</v>
      </c>
      <c r="B1464" t="s">
        <v>12</v>
      </c>
      <c r="C1464" t="s">
        <v>23</v>
      </c>
      <c r="D1464" s="1">
        <f t="shared" si="22"/>
        <v>44622</v>
      </c>
      <c r="E1464">
        <v>2022</v>
      </c>
      <c r="F1464">
        <v>3</v>
      </c>
      <c r="G1464">
        <v>2</v>
      </c>
      <c r="H1464">
        <v>22</v>
      </c>
      <c r="I1464" s="4">
        <v>0</v>
      </c>
    </row>
    <row r="1465" spans="1:9" x14ac:dyDescent="0.55000000000000004">
      <c r="A1465" t="s">
        <v>1</v>
      </c>
      <c r="B1465" t="s">
        <v>12</v>
      </c>
      <c r="C1465" t="s">
        <v>23</v>
      </c>
      <c r="D1465" s="1">
        <f t="shared" si="22"/>
        <v>44622</v>
      </c>
      <c r="E1465">
        <v>2022</v>
      </c>
      <c r="F1465">
        <v>3</v>
      </c>
      <c r="G1465">
        <v>2</v>
      </c>
      <c r="H1465">
        <v>23</v>
      </c>
      <c r="I1465" s="4">
        <v>0</v>
      </c>
    </row>
    <row r="1466" spans="1:9" x14ac:dyDescent="0.55000000000000004">
      <c r="A1466" t="s">
        <v>1</v>
      </c>
      <c r="B1466" t="s">
        <v>12</v>
      </c>
      <c r="C1466" t="s">
        <v>23</v>
      </c>
      <c r="D1466" s="1">
        <f t="shared" si="22"/>
        <v>44623</v>
      </c>
      <c r="E1466">
        <v>2022</v>
      </c>
      <c r="F1466">
        <v>3</v>
      </c>
      <c r="G1466">
        <v>3</v>
      </c>
      <c r="H1466">
        <v>0</v>
      </c>
      <c r="I1466" s="4">
        <v>0</v>
      </c>
    </row>
    <row r="1467" spans="1:9" x14ac:dyDescent="0.55000000000000004">
      <c r="A1467" t="s">
        <v>1</v>
      </c>
      <c r="B1467" t="s">
        <v>12</v>
      </c>
      <c r="C1467" t="s">
        <v>23</v>
      </c>
      <c r="D1467" s="1">
        <f t="shared" si="22"/>
        <v>44623</v>
      </c>
      <c r="E1467">
        <v>2022</v>
      </c>
      <c r="F1467">
        <v>3</v>
      </c>
      <c r="G1467">
        <v>3</v>
      </c>
      <c r="H1467">
        <v>1</v>
      </c>
      <c r="I1467" s="4">
        <v>0</v>
      </c>
    </row>
    <row r="1468" spans="1:9" x14ac:dyDescent="0.55000000000000004">
      <c r="A1468" t="s">
        <v>1</v>
      </c>
      <c r="B1468" t="s">
        <v>12</v>
      </c>
      <c r="C1468" t="s">
        <v>23</v>
      </c>
      <c r="D1468" s="1">
        <f t="shared" si="22"/>
        <v>44623</v>
      </c>
      <c r="E1468">
        <v>2022</v>
      </c>
      <c r="F1468">
        <v>3</v>
      </c>
      <c r="G1468">
        <v>3</v>
      </c>
      <c r="H1468">
        <v>2</v>
      </c>
      <c r="I1468" s="4">
        <v>0</v>
      </c>
    </row>
    <row r="1469" spans="1:9" x14ac:dyDescent="0.55000000000000004">
      <c r="A1469" t="s">
        <v>1</v>
      </c>
      <c r="B1469" t="s">
        <v>12</v>
      </c>
      <c r="C1469" t="s">
        <v>23</v>
      </c>
      <c r="D1469" s="1">
        <f t="shared" si="22"/>
        <v>44623</v>
      </c>
      <c r="E1469">
        <v>2022</v>
      </c>
      <c r="F1469">
        <v>3</v>
      </c>
      <c r="G1469">
        <v>3</v>
      </c>
      <c r="H1469">
        <v>3</v>
      </c>
      <c r="I1469" s="4">
        <v>0</v>
      </c>
    </row>
    <row r="1470" spans="1:9" x14ac:dyDescent="0.55000000000000004">
      <c r="A1470" t="s">
        <v>1</v>
      </c>
      <c r="B1470" t="s">
        <v>12</v>
      </c>
      <c r="C1470" t="s">
        <v>23</v>
      </c>
      <c r="D1470" s="1">
        <f t="shared" si="22"/>
        <v>44623</v>
      </c>
      <c r="E1470">
        <v>2022</v>
      </c>
      <c r="F1470">
        <v>3</v>
      </c>
      <c r="G1470">
        <v>3</v>
      </c>
      <c r="H1470">
        <v>4</v>
      </c>
      <c r="I1470" s="4">
        <v>0</v>
      </c>
    </row>
    <row r="1471" spans="1:9" x14ac:dyDescent="0.55000000000000004">
      <c r="A1471" t="s">
        <v>1</v>
      </c>
      <c r="B1471" t="s">
        <v>12</v>
      </c>
      <c r="C1471" t="s">
        <v>23</v>
      </c>
      <c r="D1471" s="1">
        <f t="shared" si="22"/>
        <v>44623</v>
      </c>
      <c r="E1471">
        <v>2022</v>
      </c>
      <c r="F1471">
        <v>3</v>
      </c>
      <c r="G1471">
        <v>3</v>
      </c>
      <c r="H1471">
        <v>5</v>
      </c>
      <c r="I1471" s="4">
        <v>0</v>
      </c>
    </row>
    <row r="1472" spans="1:9" x14ac:dyDescent="0.55000000000000004">
      <c r="A1472" t="s">
        <v>1</v>
      </c>
      <c r="B1472" t="s">
        <v>12</v>
      </c>
      <c r="C1472" t="s">
        <v>23</v>
      </c>
      <c r="D1472" s="1">
        <f t="shared" si="22"/>
        <v>44623</v>
      </c>
      <c r="E1472">
        <v>2022</v>
      </c>
      <c r="F1472">
        <v>3</v>
      </c>
      <c r="G1472">
        <v>3</v>
      </c>
      <c r="H1472">
        <v>6</v>
      </c>
      <c r="I1472" s="4">
        <v>0</v>
      </c>
    </row>
    <row r="1473" spans="1:9" x14ac:dyDescent="0.55000000000000004">
      <c r="A1473" t="s">
        <v>1</v>
      </c>
      <c r="B1473" t="s">
        <v>12</v>
      </c>
      <c r="C1473" t="s">
        <v>23</v>
      </c>
      <c r="D1473" s="1">
        <f t="shared" si="22"/>
        <v>44623</v>
      </c>
      <c r="E1473">
        <v>2022</v>
      </c>
      <c r="F1473">
        <v>3</v>
      </c>
      <c r="G1473">
        <v>3</v>
      </c>
      <c r="H1473">
        <v>7</v>
      </c>
      <c r="I1473" s="4">
        <v>0</v>
      </c>
    </row>
    <row r="1474" spans="1:9" x14ac:dyDescent="0.55000000000000004">
      <c r="A1474" t="s">
        <v>1</v>
      </c>
      <c r="B1474" t="s">
        <v>12</v>
      </c>
      <c r="C1474" t="s">
        <v>23</v>
      </c>
      <c r="D1474" s="1">
        <f t="shared" si="22"/>
        <v>44623</v>
      </c>
      <c r="E1474">
        <v>2022</v>
      </c>
      <c r="F1474">
        <v>3</v>
      </c>
      <c r="G1474">
        <v>3</v>
      </c>
      <c r="H1474">
        <v>8</v>
      </c>
      <c r="I1474" s="4">
        <v>0</v>
      </c>
    </row>
    <row r="1475" spans="1:9" x14ac:dyDescent="0.55000000000000004">
      <c r="A1475" t="s">
        <v>1</v>
      </c>
      <c r="B1475" t="s">
        <v>12</v>
      </c>
      <c r="C1475" t="s">
        <v>23</v>
      </c>
      <c r="D1475" s="1">
        <f t="shared" ref="D1475:D1538" si="23">DATE(E1475,F1475,G1475)</f>
        <v>44623</v>
      </c>
      <c r="E1475">
        <v>2022</v>
      </c>
      <c r="F1475">
        <v>3</v>
      </c>
      <c r="G1475">
        <v>3</v>
      </c>
      <c r="H1475">
        <v>9</v>
      </c>
      <c r="I1475" s="4">
        <v>5.3120000000000003</v>
      </c>
    </row>
    <row r="1476" spans="1:9" x14ac:dyDescent="0.55000000000000004">
      <c r="A1476" t="s">
        <v>1</v>
      </c>
      <c r="B1476" t="s">
        <v>12</v>
      </c>
      <c r="C1476" t="s">
        <v>23</v>
      </c>
      <c r="D1476" s="1">
        <f t="shared" si="23"/>
        <v>44623</v>
      </c>
      <c r="E1476">
        <v>2022</v>
      </c>
      <c r="F1476">
        <v>3</v>
      </c>
      <c r="G1476">
        <v>3</v>
      </c>
      <c r="H1476">
        <v>10</v>
      </c>
      <c r="I1476" s="4">
        <v>11.686399999999999</v>
      </c>
    </row>
    <row r="1477" spans="1:9" x14ac:dyDescent="0.55000000000000004">
      <c r="A1477" t="s">
        <v>1</v>
      </c>
      <c r="B1477" t="s">
        <v>12</v>
      </c>
      <c r="C1477" t="s">
        <v>23</v>
      </c>
      <c r="D1477" s="1">
        <f t="shared" si="23"/>
        <v>44623</v>
      </c>
      <c r="E1477">
        <v>2022</v>
      </c>
      <c r="F1477">
        <v>3</v>
      </c>
      <c r="G1477">
        <v>3</v>
      </c>
      <c r="H1477">
        <v>11</v>
      </c>
      <c r="I1477" s="4">
        <v>58.989760000000004</v>
      </c>
    </row>
    <row r="1478" spans="1:9" x14ac:dyDescent="0.55000000000000004">
      <c r="A1478" t="s">
        <v>1</v>
      </c>
      <c r="B1478" t="s">
        <v>12</v>
      </c>
      <c r="C1478" t="s">
        <v>23</v>
      </c>
      <c r="D1478" s="1">
        <f t="shared" si="23"/>
        <v>44623</v>
      </c>
      <c r="E1478">
        <v>2022</v>
      </c>
      <c r="F1478">
        <v>3</v>
      </c>
      <c r="G1478">
        <v>3</v>
      </c>
      <c r="H1478">
        <v>12</v>
      </c>
      <c r="I1478" s="4">
        <v>107.28912</v>
      </c>
    </row>
    <row r="1479" spans="1:9" x14ac:dyDescent="0.55000000000000004">
      <c r="A1479" t="s">
        <v>1</v>
      </c>
      <c r="B1479" t="s">
        <v>12</v>
      </c>
      <c r="C1479" t="s">
        <v>23</v>
      </c>
      <c r="D1479" s="1">
        <f t="shared" si="23"/>
        <v>44623</v>
      </c>
      <c r="E1479">
        <v>2022</v>
      </c>
      <c r="F1479">
        <v>3</v>
      </c>
      <c r="G1479">
        <v>3</v>
      </c>
      <c r="H1479">
        <v>13</v>
      </c>
      <c r="I1479" s="4">
        <v>16.467199999999998</v>
      </c>
    </row>
    <row r="1480" spans="1:9" x14ac:dyDescent="0.55000000000000004">
      <c r="A1480" t="s">
        <v>1</v>
      </c>
      <c r="B1480" t="s">
        <v>12</v>
      </c>
      <c r="C1480" t="s">
        <v>23</v>
      </c>
      <c r="D1480" s="1">
        <f t="shared" si="23"/>
        <v>44623</v>
      </c>
      <c r="E1480">
        <v>2022</v>
      </c>
      <c r="F1480">
        <v>3</v>
      </c>
      <c r="G1480">
        <v>3</v>
      </c>
      <c r="H1480">
        <v>14</v>
      </c>
      <c r="I1480" s="4">
        <v>0.39840000000000003</v>
      </c>
    </row>
    <row r="1481" spans="1:9" x14ac:dyDescent="0.55000000000000004">
      <c r="A1481" t="s">
        <v>1</v>
      </c>
      <c r="B1481" t="s">
        <v>12</v>
      </c>
      <c r="C1481" t="s">
        <v>23</v>
      </c>
      <c r="D1481" s="1">
        <f t="shared" si="23"/>
        <v>44623</v>
      </c>
      <c r="E1481">
        <v>2022</v>
      </c>
      <c r="F1481">
        <v>3</v>
      </c>
      <c r="G1481">
        <v>3</v>
      </c>
      <c r="H1481">
        <v>15</v>
      </c>
      <c r="I1481" s="4">
        <v>0</v>
      </c>
    </row>
    <row r="1482" spans="1:9" x14ac:dyDescent="0.55000000000000004">
      <c r="A1482" t="s">
        <v>1</v>
      </c>
      <c r="B1482" t="s">
        <v>12</v>
      </c>
      <c r="C1482" t="s">
        <v>23</v>
      </c>
      <c r="D1482" s="1">
        <f t="shared" si="23"/>
        <v>44623</v>
      </c>
      <c r="E1482">
        <v>2022</v>
      </c>
      <c r="F1482">
        <v>3</v>
      </c>
      <c r="G1482">
        <v>3</v>
      </c>
      <c r="H1482">
        <v>16</v>
      </c>
      <c r="I1482" s="4">
        <v>0</v>
      </c>
    </row>
    <row r="1483" spans="1:9" x14ac:dyDescent="0.55000000000000004">
      <c r="A1483" t="s">
        <v>1</v>
      </c>
      <c r="B1483" t="s">
        <v>12</v>
      </c>
      <c r="C1483" t="s">
        <v>23</v>
      </c>
      <c r="D1483" s="1">
        <f t="shared" si="23"/>
        <v>44623</v>
      </c>
      <c r="E1483">
        <v>2022</v>
      </c>
      <c r="F1483">
        <v>3</v>
      </c>
      <c r="G1483">
        <v>3</v>
      </c>
      <c r="H1483">
        <v>17</v>
      </c>
      <c r="I1483" s="4">
        <v>0</v>
      </c>
    </row>
    <row r="1484" spans="1:9" x14ac:dyDescent="0.55000000000000004">
      <c r="A1484" t="s">
        <v>1</v>
      </c>
      <c r="B1484" t="s">
        <v>12</v>
      </c>
      <c r="C1484" t="s">
        <v>23</v>
      </c>
      <c r="D1484" s="1">
        <f t="shared" si="23"/>
        <v>44623</v>
      </c>
      <c r="E1484">
        <v>2022</v>
      </c>
      <c r="F1484">
        <v>3</v>
      </c>
      <c r="G1484">
        <v>3</v>
      </c>
      <c r="H1484">
        <v>18</v>
      </c>
      <c r="I1484" s="4">
        <v>0</v>
      </c>
    </row>
    <row r="1485" spans="1:9" x14ac:dyDescent="0.55000000000000004">
      <c r="A1485" t="s">
        <v>1</v>
      </c>
      <c r="B1485" t="s">
        <v>12</v>
      </c>
      <c r="C1485" t="s">
        <v>23</v>
      </c>
      <c r="D1485" s="1">
        <f t="shared" si="23"/>
        <v>44623</v>
      </c>
      <c r="E1485">
        <v>2022</v>
      </c>
      <c r="F1485">
        <v>3</v>
      </c>
      <c r="G1485">
        <v>3</v>
      </c>
      <c r="H1485">
        <v>19</v>
      </c>
      <c r="I1485" s="4">
        <v>0</v>
      </c>
    </row>
    <row r="1486" spans="1:9" x14ac:dyDescent="0.55000000000000004">
      <c r="A1486" t="s">
        <v>1</v>
      </c>
      <c r="B1486" t="s">
        <v>12</v>
      </c>
      <c r="C1486" t="s">
        <v>23</v>
      </c>
      <c r="D1486" s="1">
        <f t="shared" si="23"/>
        <v>44623</v>
      </c>
      <c r="E1486">
        <v>2022</v>
      </c>
      <c r="F1486">
        <v>3</v>
      </c>
      <c r="G1486">
        <v>3</v>
      </c>
      <c r="H1486">
        <v>20</v>
      </c>
      <c r="I1486" s="4">
        <v>0</v>
      </c>
    </row>
    <row r="1487" spans="1:9" x14ac:dyDescent="0.55000000000000004">
      <c r="A1487" t="s">
        <v>1</v>
      </c>
      <c r="B1487" t="s">
        <v>12</v>
      </c>
      <c r="C1487" t="s">
        <v>23</v>
      </c>
      <c r="D1487" s="1">
        <f t="shared" si="23"/>
        <v>44623</v>
      </c>
      <c r="E1487">
        <v>2022</v>
      </c>
      <c r="F1487">
        <v>3</v>
      </c>
      <c r="G1487">
        <v>3</v>
      </c>
      <c r="H1487">
        <v>21</v>
      </c>
      <c r="I1487" s="4">
        <v>0</v>
      </c>
    </row>
    <row r="1488" spans="1:9" x14ac:dyDescent="0.55000000000000004">
      <c r="A1488" t="s">
        <v>1</v>
      </c>
      <c r="B1488" t="s">
        <v>12</v>
      </c>
      <c r="C1488" t="s">
        <v>23</v>
      </c>
      <c r="D1488" s="1">
        <f t="shared" si="23"/>
        <v>44623</v>
      </c>
      <c r="E1488">
        <v>2022</v>
      </c>
      <c r="F1488">
        <v>3</v>
      </c>
      <c r="G1488">
        <v>3</v>
      </c>
      <c r="H1488">
        <v>22</v>
      </c>
      <c r="I1488" s="4">
        <v>0</v>
      </c>
    </row>
    <row r="1489" spans="1:9" x14ac:dyDescent="0.55000000000000004">
      <c r="A1489" t="s">
        <v>1</v>
      </c>
      <c r="B1489" t="s">
        <v>12</v>
      </c>
      <c r="C1489" t="s">
        <v>23</v>
      </c>
      <c r="D1489" s="1">
        <f t="shared" si="23"/>
        <v>44623</v>
      </c>
      <c r="E1489">
        <v>2022</v>
      </c>
      <c r="F1489">
        <v>3</v>
      </c>
      <c r="G1489">
        <v>3</v>
      </c>
      <c r="H1489">
        <v>23</v>
      </c>
      <c r="I1489" s="4">
        <v>0</v>
      </c>
    </row>
    <row r="1490" spans="1:9" x14ac:dyDescent="0.55000000000000004">
      <c r="A1490" t="s">
        <v>1</v>
      </c>
      <c r="B1490" t="s">
        <v>12</v>
      </c>
      <c r="C1490" t="s">
        <v>23</v>
      </c>
      <c r="D1490" s="1">
        <f t="shared" si="23"/>
        <v>44624</v>
      </c>
      <c r="E1490">
        <v>2022</v>
      </c>
      <c r="F1490">
        <v>3</v>
      </c>
      <c r="G1490">
        <v>4</v>
      </c>
      <c r="H1490">
        <v>0</v>
      </c>
      <c r="I1490" s="4">
        <v>0</v>
      </c>
    </row>
    <row r="1491" spans="1:9" x14ac:dyDescent="0.55000000000000004">
      <c r="A1491" t="s">
        <v>1</v>
      </c>
      <c r="B1491" t="s">
        <v>12</v>
      </c>
      <c r="C1491" t="s">
        <v>23</v>
      </c>
      <c r="D1491" s="1">
        <f t="shared" si="23"/>
        <v>44624</v>
      </c>
      <c r="E1491">
        <v>2022</v>
      </c>
      <c r="F1491">
        <v>3</v>
      </c>
      <c r="G1491">
        <v>4</v>
      </c>
      <c r="H1491">
        <v>1</v>
      </c>
      <c r="I1491" s="4">
        <v>0</v>
      </c>
    </row>
    <row r="1492" spans="1:9" x14ac:dyDescent="0.55000000000000004">
      <c r="A1492" t="s">
        <v>1</v>
      </c>
      <c r="B1492" t="s">
        <v>12</v>
      </c>
      <c r="C1492" t="s">
        <v>23</v>
      </c>
      <c r="D1492" s="1">
        <f t="shared" si="23"/>
        <v>44624</v>
      </c>
      <c r="E1492">
        <v>2022</v>
      </c>
      <c r="F1492">
        <v>3</v>
      </c>
      <c r="G1492">
        <v>4</v>
      </c>
      <c r="H1492">
        <v>2</v>
      </c>
      <c r="I1492" s="4">
        <v>0</v>
      </c>
    </row>
    <row r="1493" spans="1:9" x14ac:dyDescent="0.55000000000000004">
      <c r="A1493" t="s">
        <v>1</v>
      </c>
      <c r="B1493" t="s">
        <v>12</v>
      </c>
      <c r="C1493" t="s">
        <v>23</v>
      </c>
      <c r="D1493" s="1">
        <f t="shared" si="23"/>
        <v>44624</v>
      </c>
      <c r="E1493">
        <v>2022</v>
      </c>
      <c r="F1493">
        <v>3</v>
      </c>
      <c r="G1493">
        <v>4</v>
      </c>
      <c r="H1493">
        <v>3</v>
      </c>
      <c r="I1493" s="4">
        <v>0</v>
      </c>
    </row>
    <row r="1494" spans="1:9" x14ac:dyDescent="0.55000000000000004">
      <c r="A1494" t="s">
        <v>1</v>
      </c>
      <c r="B1494" t="s">
        <v>12</v>
      </c>
      <c r="C1494" t="s">
        <v>23</v>
      </c>
      <c r="D1494" s="1">
        <f t="shared" si="23"/>
        <v>44624</v>
      </c>
      <c r="E1494">
        <v>2022</v>
      </c>
      <c r="F1494">
        <v>3</v>
      </c>
      <c r="G1494">
        <v>4</v>
      </c>
      <c r="H1494">
        <v>4</v>
      </c>
      <c r="I1494" s="4">
        <v>0</v>
      </c>
    </row>
    <row r="1495" spans="1:9" x14ac:dyDescent="0.55000000000000004">
      <c r="A1495" t="s">
        <v>1</v>
      </c>
      <c r="B1495" t="s">
        <v>12</v>
      </c>
      <c r="C1495" t="s">
        <v>23</v>
      </c>
      <c r="D1495" s="1">
        <f t="shared" si="23"/>
        <v>44624</v>
      </c>
      <c r="E1495">
        <v>2022</v>
      </c>
      <c r="F1495">
        <v>3</v>
      </c>
      <c r="G1495">
        <v>4</v>
      </c>
      <c r="H1495">
        <v>5</v>
      </c>
      <c r="I1495" s="4">
        <v>0</v>
      </c>
    </row>
    <row r="1496" spans="1:9" x14ac:dyDescent="0.55000000000000004">
      <c r="A1496" t="s">
        <v>1</v>
      </c>
      <c r="B1496" t="s">
        <v>12</v>
      </c>
      <c r="C1496" t="s">
        <v>23</v>
      </c>
      <c r="D1496" s="1">
        <f t="shared" si="23"/>
        <v>44624</v>
      </c>
      <c r="E1496">
        <v>2022</v>
      </c>
      <c r="F1496">
        <v>3</v>
      </c>
      <c r="G1496">
        <v>4</v>
      </c>
      <c r="H1496">
        <v>6</v>
      </c>
      <c r="I1496" s="4">
        <v>0</v>
      </c>
    </row>
    <row r="1497" spans="1:9" x14ac:dyDescent="0.55000000000000004">
      <c r="A1497" t="s">
        <v>1</v>
      </c>
      <c r="B1497" t="s">
        <v>12</v>
      </c>
      <c r="C1497" t="s">
        <v>23</v>
      </c>
      <c r="D1497" s="1">
        <f t="shared" si="23"/>
        <v>44624</v>
      </c>
      <c r="E1497">
        <v>2022</v>
      </c>
      <c r="F1497">
        <v>3</v>
      </c>
      <c r="G1497">
        <v>4</v>
      </c>
      <c r="H1497">
        <v>7</v>
      </c>
      <c r="I1497" s="4">
        <v>0</v>
      </c>
    </row>
    <row r="1498" spans="1:9" x14ac:dyDescent="0.55000000000000004">
      <c r="A1498" t="s">
        <v>1</v>
      </c>
      <c r="B1498" t="s">
        <v>12</v>
      </c>
      <c r="C1498" t="s">
        <v>23</v>
      </c>
      <c r="D1498" s="1">
        <f t="shared" si="23"/>
        <v>44624</v>
      </c>
      <c r="E1498">
        <v>2022</v>
      </c>
      <c r="F1498">
        <v>3</v>
      </c>
      <c r="G1498">
        <v>4</v>
      </c>
      <c r="H1498">
        <v>8</v>
      </c>
      <c r="I1498" s="4">
        <v>0</v>
      </c>
    </row>
    <row r="1499" spans="1:9" x14ac:dyDescent="0.55000000000000004">
      <c r="A1499" t="s">
        <v>1</v>
      </c>
      <c r="B1499" t="s">
        <v>12</v>
      </c>
      <c r="C1499" t="s">
        <v>23</v>
      </c>
      <c r="D1499" s="1">
        <f t="shared" si="23"/>
        <v>44624</v>
      </c>
      <c r="E1499">
        <v>2022</v>
      </c>
      <c r="F1499">
        <v>3</v>
      </c>
      <c r="G1499">
        <v>4</v>
      </c>
      <c r="H1499">
        <v>9</v>
      </c>
      <c r="I1499" s="4">
        <v>106.05408</v>
      </c>
    </row>
    <row r="1500" spans="1:9" x14ac:dyDescent="0.55000000000000004">
      <c r="A1500" t="s">
        <v>1</v>
      </c>
      <c r="B1500" t="s">
        <v>12</v>
      </c>
      <c r="C1500" t="s">
        <v>23</v>
      </c>
      <c r="D1500" s="1">
        <f t="shared" si="23"/>
        <v>44624</v>
      </c>
      <c r="E1500">
        <v>2022</v>
      </c>
      <c r="F1500">
        <v>3</v>
      </c>
      <c r="G1500">
        <v>4</v>
      </c>
      <c r="H1500">
        <v>10</v>
      </c>
      <c r="I1500" s="4">
        <v>454.89311999999995</v>
      </c>
    </row>
    <row r="1501" spans="1:9" x14ac:dyDescent="0.55000000000000004">
      <c r="A1501" t="s">
        <v>1</v>
      </c>
      <c r="B1501" t="s">
        <v>12</v>
      </c>
      <c r="C1501" t="s">
        <v>23</v>
      </c>
      <c r="D1501" s="1">
        <f t="shared" si="23"/>
        <v>44624</v>
      </c>
      <c r="E1501">
        <v>2022</v>
      </c>
      <c r="F1501">
        <v>3</v>
      </c>
      <c r="G1501">
        <v>4</v>
      </c>
      <c r="H1501">
        <v>11</v>
      </c>
      <c r="I1501" s="4">
        <v>1311.1343999999999</v>
      </c>
    </row>
    <row r="1502" spans="1:9" x14ac:dyDescent="0.55000000000000004">
      <c r="A1502" t="s">
        <v>1</v>
      </c>
      <c r="B1502" t="s">
        <v>12</v>
      </c>
      <c r="C1502" t="s">
        <v>23</v>
      </c>
      <c r="D1502" s="1">
        <f t="shared" si="23"/>
        <v>44624</v>
      </c>
      <c r="E1502">
        <v>2022</v>
      </c>
      <c r="F1502">
        <v>3</v>
      </c>
      <c r="G1502">
        <v>4</v>
      </c>
      <c r="H1502">
        <v>12</v>
      </c>
      <c r="I1502" s="4">
        <v>2063.7784000000001</v>
      </c>
    </row>
    <row r="1503" spans="1:9" x14ac:dyDescent="0.55000000000000004">
      <c r="A1503" t="s">
        <v>1</v>
      </c>
      <c r="B1503" t="s">
        <v>12</v>
      </c>
      <c r="C1503" t="s">
        <v>23</v>
      </c>
      <c r="D1503" s="1">
        <f t="shared" si="23"/>
        <v>44624</v>
      </c>
      <c r="E1503">
        <v>2022</v>
      </c>
      <c r="F1503">
        <v>3</v>
      </c>
      <c r="G1503">
        <v>4</v>
      </c>
      <c r="H1503">
        <v>13</v>
      </c>
      <c r="I1503" s="4">
        <v>2386.5753600000003</v>
      </c>
    </row>
    <row r="1504" spans="1:9" x14ac:dyDescent="0.55000000000000004">
      <c r="A1504" t="s">
        <v>1</v>
      </c>
      <c r="B1504" t="s">
        <v>12</v>
      </c>
      <c r="C1504" t="s">
        <v>23</v>
      </c>
      <c r="D1504" s="1">
        <f t="shared" si="23"/>
        <v>44624</v>
      </c>
      <c r="E1504">
        <v>2022</v>
      </c>
      <c r="F1504">
        <v>3</v>
      </c>
      <c r="G1504">
        <v>4</v>
      </c>
      <c r="H1504">
        <v>14</v>
      </c>
      <c r="I1504" s="4">
        <v>2657.2483199999992</v>
      </c>
    </row>
    <row r="1505" spans="1:9" x14ac:dyDescent="0.55000000000000004">
      <c r="A1505" t="s">
        <v>1</v>
      </c>
      <c r="B1505" t="s">
        <v>12</v>
      </c>
      <c r="C1505" t="s">
        <v>23</v>
      </c>
      <c r="D1505" s="1">
        <f t="shared" si="23"/>
        <v>44624</v>
      </c>
      <c r="E1505">
        <v>2022</v>
      </c>
      <c r="F1505">
        <v>3</v>
      </c>
      <c r="G1505">
        <v>4</v>
      </c>
      <c r="H1505">
        <v>15</v>
      </c>
      <c r="I1505" s="4">
        <v>1868.8412799999996</v>
      </c>
    </row>
    <row r="1506" spans="1:9" x14ac:dyDescent="0.55000000000000004">
      <c r="A1506" t="s">
        <v>1</v>
      </c>
      <c r="B1506" t="s">
        <v>12</v>
      </c>
      <c r="C1506" t="s">
        <v>23</v>
      </c>
      <c r="D1506" s="1">
        <f t="shared" si="23"/>
        <v>44624</v>
      </c>
      <c r="E1506">
        <v>2022</v>
      </c>
      <c r="F1506">
        <v>3</v>
      </c>
      <c r="G1506">
        <v>4</v>
      </c>
      <c r="H1506">
        <v>16</v>
      </c>
      <c r="I1506" s="4">
        <v>1136.6352000000002</v>
      </c>
    </row>
    <row r="1507" spans="1:9" x14ac:dyDescent="0.55000000000000004">
      <c r="A1507" t="s">
        <v>1</v>
      </c>
      <c r="B1507" t="s">
        <v>12</v>
      </c>
      <c r="C1507" t="s">
        <v>23</v>
      </c>
      <c r="D1507" s="1">
        <f t="shared" si="23"/>
        <v>44624</v>
      </c>
      <c r="E1507">
        <v>2022</v>
      </c>
      <c r="F1507">
        <v>3</v>
      </c>
      <c r="G1507">
        <v>4</v>
      </c>
      <c r="H1507">
        <v>17</v>
      </c>
      <c r="I1507" s="4">
        <v>365.46559999999999</v>
      </c>
    </row>
    <row r="1508" spans="1:9" x14ac:dyDescent="0.55000000000000004">
      <c r="A1508" t="s">
        <v>1</v>
      </c>
      <c r="B1508" t="s">
        <v>12</v>
      </c>
      <c r="C1508" t="s">
        <v>23</v>
      </c>
      <c r="D1508" s="1">
        <f t="shared" si="23"/>
        <v>44624</v>
      </c>
      <c r="E1508">
        <v>2022</v>
      </c>
      <c r="F1508">
        <v>3</v>
      </c>
      <c r="G1508">
        <v>4</v>
      </c>
      <c r="H1508">
        <v>18</v>
      </c>
      <c r="I1508" s="4">
        <v>2.2576000000000001</v>
      </c>
    </row>
    <row r="1509" spans="1:9" x14ac:dyDescent="0.55000000000000004">
      <c r="A1509" t="s">
        <v>1</v>
      </c>
      <c r="B1509" t="s">
        <v>12</v>
      </c>
      <c r="C1509" t="s">
        <v>23</v>
      </c>
      <c r="D1509" s="1">
        <f t="shared" si="23"/>
        <v>44624</v>
      </c>
      <c r="E1509">
        <v>2022</v>
      </c>
      <c r="F1509">
        <v>3</v>
      </c>
      <c r="G1509">
        <v>4</v>
      </c>
      <c r="H1509">
        <v>19</v>
      </c>
      <c r="I1509" s="4">
        <v>0</v>
      </c>
    </row>
    <row r="1510" spans="1:9" x14ac:dyDescent="0.55000000000000004">
      <c r="A1510" t="s">
        <v>1</v>
      </c>
      <c r="B1510" t="s">
        <v>12</v>
      </c>
      <c r="C1510" t="s">
        <v>23</v>
      </c>
      <c r="D1510" s="1">
        <f t="shared" si="23"/>
        <v>44624</v>
      </c>
      <c r="E1510">
        <v>2022</v>
      </c>
      <c r="F1510">
        <v>3</v>
      </c>
      <c r="G1510">
        <v>4</v>
      </c>
      <c r="H1510">
        <v>20</v>
      </c>
      <c r="I1510" s="4">
        <v>0</v>
      </c>
    </row>
    <row r="1511" spans="1:9" x14ac:dyDescent="0.55000000000000004">
      <c r="A1511" t="s">
        <v>1</v>
      </c>
      <c r="B1511" t="s">
        <v>12</v>
      </c>
      <c r="C1511" t="s">
        <v>23</v>
      </c>
      <c r="D1511" s="1">
        <f t="shared" si="23"/>
        <v>44624</v>
      </c>
      <c r="E1511">
        <v>2022</v>
      </c>
      <c r="F1511">
        <v>3</v>
      </c>
      <c r="G1511">
        <v>4</v>
      </c>
      <c r="H1511">
        <v>21</v>
      </c>
      <c r="I1511" s="4">
        <v>0</v>
      </c>
    </row>
    <row r="1512" spans="1:9" x14ac:dyDescent="0.55000000000000004">
      <c r="A1512" t="s">
        <v>1</v>
      </c>
      <c r="B1512" t="s">
        <v>12</v>
      </c>
      <c r="C1512" t="s">
        <v>23</v>
      </c>
      <c r="D1512" s="1">
        <f t="shared" si="23"/>
        <v>44624</v>
      </c>
      <c r="E1512">
        <v>2022</v>
      </c>
      <c r="F1512">
        <v>3</v>
      </c>
      <c r="G1512">
        <v>4</v>
      </c>
      <c r="H1512">
        <v>22</v>
      </c>
      <c r="I1512" s="4">
        <v>0</v>
      </c>
    </row>
    <row r="1513" spans="1:9" x14ac:dyDescent="0.55000000000000004">
      <c r="A1513" t="s">
        <v>1</v>
      </c>
      <c r="B1513" t="s">
        <v>12</v>
      </c>
      <c r="C1513" t="s">
        <v>23</v>
      </c>
      <c r="D1513" s="1">
        <f t="shared" si="23"/>
        <v>44624</v>
      </c>
      <c r="E1513">
        <v>2022</v>
      </c>
      <c r="F1513">
        <v>3</v>
      </c>
      <c r="G1513">
        <v>4</v>
      </c>
      <c r="H1513">
        <v>23</v>
      </c>
      <c r="I1513" s="4">
        <v>0</v>
      </c>
    </row>
    <row r="1514" spans="1:9" x14ac:dyDescent="0.55000000000000004">
      <c r="A1514" t="s">
        <v>9</v>
      </c>
      <c r="B1514" t="s">
        <v>12</v>
      </c>
      <c r="C1514" t="s">
        <v>23</v>
      </c>
      <c r="D1514" s="1">
        <f t="shared" si="23"/>
        <v>44625</v>
      </c>
      <c r="E1514">
        <v>2022</v>
      </c>
      <c r="F1514">
        <v>3</v>
      </c>
      <c r="G1514">
        <v>5</v>
      </c>
      <c r="H1514">
        <v>0</v>
      </c>
      <c r="I1514" s="4">
        <v>0</v>
      </c>
    </row>
    <row r="1515" spans="1:9" x14ac:dyDescent="0.55000000000000004">
      <c r="A1515" t="s">
        <v>9</v>
      </c>
      <c r="B1515" t="s">
        <v>12</v>
      </c>
      <c r="C1515" t="s">
        <v>23</v>
      </c>
      <c r="D1515" s="1">
        <f t="shared" si="23"/>
        <v>44625</v>
      </c>
      <c r="E1515">
        <v>2022</v>
      </c>
      <c r="F1515">
        <v>3</v>
      </c>
      <c r="G1515">
        <v>5</v>
      </c>
      <c r="H1515">
        <v>1</v>
      </c>
      <c r="I1515" s="4">
        <v>0</v>
      </c>
    </row>
    <row r="1516" spans="1:9" x14ac:dyDescent="0.55000000000000004">
      <c r="A1516" t="s">
        <v>9</v>
      </c>
      <c r="B1516" t="s">
        <v>12</v>
      </c>
      <c r="C1516" t="s">
        <v>23</v>
      </c>
      <c r="D1516" s="1">
        <f t="shared" si="23"/>
        <v>44625</v>
      </c>
      <c r="E1516">
        <v>2022</v>
      </c>
      <c r="F1516">
        <v>3</v>
      </c>
      <c r="G1516">
        <v>5</v>
      </c>
      <c r="H1516">
        <v>2</v>
      </c>
      <c r="I1516" s="4">
        <v>0</v>
      </c>
    </row>
    <row r="1517" spans="1:9" x14ac:dyDescent="0.55000000000000004">
      <c r="A1517" t="s">
        <v>9</v>
      </c>
      <c r="B1517" t="s">
        <v>12</v>
      </c>
      <c r="C1517" t="s">
        <v>23</v>
      </c>
      <c r="D1517" s="1">
        <f t="shared" si="23"/>
        <v>44625</v>
      </c>
      <c r="E1517">
        <v>2022</v>
      </c>
      <c r="F1517">
        <v>3</v>
      </c>
      <c r="G1517">
        <v>5</v>
      </c>
      <c r="H1517">
        <v>3</v>
      </c>
      <c r="I1517" s="4">
        <v>0</v>
      </c>
    </row>
    <row r="1518" spans="1:9" x14ac:dyDescent="0.55000000000000004">
      <c r="A1518" t="s">
        <v>9</v>
      </c>
      <c r="B1518" t="s">
        <v>12</v>
      </c>
      <c r="C1518" t="s">
        <v>23</v>
      </c>
      <c r="D1518" s="1">
        <f t="shared" si="23"/>
        <v>44625</v>
      </c>
      <c r="E1518">
        <v>2022</v>
      </c>
      <c r="F1518">
        <v>3</v>
      </c>
      <c r="G1518">
        <v>5</v>
      </c>
      <c r="H1518">
        <v>4</v>
      </c>
      <c r="I1518" s="4">
        <v>0</v>
      </c>
    </row>
    <row r="1519" spans="1:9" x14ac:dyDescent="0.55000000000000004">
      <c r="A1519" t="s">
        <v>9</v>
      </c>
      <c r="B1519" t="s">
        <v>12</v>
      </c>
      <c r="C1519" t="s">
        <v>23</v>
      </c>
      <c r="D1519" s="1">
        <f t="shared" si="23"/>
        <v>44625</v>
      </c>
      <c r="E1519">
        <v>2022</v>
      </c>
      <c r="F1519">
        <v>3</v>
      </c>
      <c r="G1519">
        <v>5</v>
      </c>
      <c r="H1519">
        <v>5</v>
      </c>
      <c r="I1519" s="4">
        <v>0</v>
      </c>
    </row>
    <row r="1520" spans="1:9" x14ac:dyDescent="0.55000000000000004">
      <c r="A1520" t="s">
        <v>9</v>
      </c>
      <c r="B1520" t="s">
        <v>12</v>
      </c>
      <c r="C1520" t="s">
        <v>23</v>
      </c>
      <c r="D1520" s="1">
        <f t="shared" si="23"/>
        <v>44625</v>
      </c>
      <c r="E1520">
        <v>2022</v>
      </c>
      <c r="F1520">
        <v>3</v>
      </c>
      <c r="G1520">
        <v>5</v>
      </c>
      <c r="H1520">
        <v>6</v>
      </c>
      <c r="I1520" s="4">
        <v>0</v>
      </c>
    </row>
    <row r="1521" spans="1:9" x14ac:dyDescent="0.55000000000000004">
      <c r="A1521" t="s">
        <v>9</v>
      </c>
      <c r="B1521" t="s">
        <v>12</v>
      </c>
      <c r="C1521" t="s">
        <v>23</v>
      </c>
      <c r="D1521" s="1">
        <f t="shared" si="23"/>
        <v>44625</v>
      </c>
      <c r="E1521">
        <v>2022</v>
      </c>
      <c r="F1521">
        <v>3</v>
      </c>
      <c r="G1521">
        <v>5</v>
      </c>
      <c r="H1521">
        <v>7</v>
      </c>
      <c r="I1521" s="4">
        <v>44.647359999999999</v>
      </c>
    </row>
    <row r="1522" spans="1:9" x14ac:dyDescent="0.55000000000000004">
      <c r="A1522" t="s">
        <v>9</v>
      </c>
      <c r="B1522" t="s">
        <v>12</v>
      </c>
      <c r="C1522" t="s">
        <v>23</v>
      </c>
      <c r="D1522" s="1">
        <f t="shared" si="23"/>
        <v>44625</v>
      </c>
      <c r="E1522">
        <v>2022</v>
      </c>
      <c r="F1522">
        <v>3</v>
      </c>
      <c r="G1522">
        <v>5</v>
      </c>
      <c r="H1522">
        <v>8</v>
      </c>
      <c r="I1522" s="4">
        <v>333.40768000000003</v>
      </c>
    </row>
    <row r="1523" spans="1:9" x14ac:dyDescent="0.55000000000000004">
      <c r="A1523" t="s">
        <v>9</v>
      </c>
      <c r="B1523" t="s">
        <v>12</v>
      </c>
      <c r="C1523" t="s">
        <v>23</v>
      </c>
      <c r="D1523" s="1">
        <f t="shared" si="23"/>
        <v>44625</v>
      </c>
      <c r="E1523">
        <v>2022</v>
      </c>
      <c r="F1523">
        <v>3</v>
      </c>
      <c r="G1523">
        <v>5</v>
      </c>
      <c r="H1523">
        <v>9</v>
      </c>
      <c r="I1523" s="4">
        <v>1633.2673600000001</v>
      </c>
    </row>
    <row r="1524" spans="1:9" x14ac:dyDescent="0.55000000000000004">
      <c r="A1524" t="s">
        <v>9</v>
      </c>
      <c r="B1524" t="s">
        <v>12</v>
      </c>
      <c r="C1524" t="s">
        <v>23</v>
      </c>
      <c r="D1524" s="1">
        <f t="shared" si="23"/>
        <v>44625</v>
      </c>
      <c r="E1524">
        <v>2022</v>
      </c>
      <c r="F1524">
        <v>3</v>
      </c>
      <c r="G1524">
        <v>5</v>
      </c>
      <c r="H1524">
        <v>10</v>
      </c>
      <c r="I1524" s="4">
        <v>2854.2438400000001</v>
      </c>
    </row>
    <row r="1525" spans="1:9" x14ac:dyDescent="0.55000000000000004">
      <c r="A1525" t="s">
        <v>9</v>
      </c>
      <c r="B1525" t="s">
        <v>12</v>
      </c>
      <c r="C1525" t="s">
        <v>23</v>
      </c>
      <c r="D1525" s="1">
        <f t="shared" si="23"/>
        <v>44625</v>
      </c>
      <c r="E1525">
        <v>2022</v>
      </c>
      <c r="F1525">
        <v>3</v>
      </c>
      <c r="G1525">
        <v>5</v>
      </c>
      <c r="H1525">
        <v>11</v>
      </c>
      <c r="I1525" s="4">
        <v>3640.1143999999999</v>
      </c>
    </row>
    <row r="1526" spans="1:9" x14ac:dyDescent="0.55000000000000004">
      <c r="A1526" t="s">
        <v>9</v>
      </c>
      <c r="B1526" t="s">
        <v>12</v>
      </c>
      <c r="C1526" t="s">
        <v>23</v>
      </c>
      <c r="D1526" s="1">
        <f t="shared" si="23"/>
        <v>44625</v>
      </c>
      <c r="E1526">
        <v>2022</v>
      </c>
      <c r="F1526">
        <v>3</v>
      </c>
      <c r="G1526">
        <v>5</v>
      </c>
      <c r="H1526">
        <v>12</v>
      </c>
      <c r="I1526" s="4">
        <v>3503.7553599999997</v>
      </c>
    </row>
    <row r="1527" spans="1:9" x14ac:dyDescent="0.55000000000000004">
      <c r="A1527" t="s">
        <v>9</v>
      </c>
      <c r="B1527" t="s">
        <v>12</v>
      </c>
      <c r="C1527" t="s">
        <v>23</v>
      </c>
      <c r="D1527" s="1">
        <f t="shared" si="23"/>
        <v>44625</v>
      </c>
      <c r="E1527">
        <v>2022</v>
      </c>
      <c r="F1527">
        <v>3</v>
      </c>
      <c r="G1527">
        <v>5</v>
      </c>
      <c r="H1527">
        <v>13</v>
      </c>
      <c r="I1527" s="4">
        <v>3653.9521600000003</v>
      </c>
    </row>
    <row r="1528" spans="1:9" x14ac:dyDescent="0.55000000000000004">
      <c r="A1528" t="s">
        <v>9</v>
      </c>
      <c r="B1528" t="s">
        <v>12</v>
      </c>
      <c r="C1528" t="s">
        <v>23</v>
      </c>
      <c r="D1528" s="1">
        <f t="shared" si="23"/>
        <v>44625</v>
      </c>
      <c r="E1528">
        <v>2022</v>
      </c>
      <c r="F1528">
        <v>3</v>
      </c>
      <c r="G1528">
        <v>5</v>
      </c>
      <c r="H1528">
        <v>14</v>
      </c>
      <c r="I1528" s="4">
        <v>3243.3080000000004</v>
      </c>
    </row>
    <row r="1529" spans="1:9" x14ac:dyDescent="0.55000000000000004">
      <c r="A1529" t="s">
        <v>9</v>
      </c>
      <c r="B1529" t="s">
        <v>12</v>
      </c>
      <c r="C1529" t="s">
        <v>23</v>
      </c>
      <c r="D1529" s="1">
        <f t="shared" si="23"/>
        <v>44625</v>
      </c>
      <c r="E1529">
        <v>2022</v>
      </c>
      <c r="F1529">
        <v>3</v>
      </c>
      <c r="G1529">
        <v>5</v>
      </c>
      <c r="H1529">
        <v>15</v>
      </c>
      <c r="I1529" s="4">
        <v>2075.5311999999999</v>
      </c>
    </row>
    <row r="1530" spans="1:9" x14ac:dyDescent="0.55000000000000004">
      <c r="A1530" t="s">
        <v>9</v>
      </c>
      <c r="B1530" t="s">
        <v>12</v>
      </c>
      <c r="C1530" t="s">
        <v>23</v>
      </c>
      <c r="D1530" s="1">
        <f t="shared" si="23"/>
        <v>44625</v>
      </c>
      <c r="E1530">
        <v>2022</v>
      </c>
      <c r="F1530">
        <v>3</v>
      </c>
      <c r="G1530">
        <v>5</v>
      </c>
      <c r="H1530">
        <v>16</v>
      </c>
      <c r="I1530" s="4">
        <v>647.34688000000006</v>
      </c>
    </row>
    <row r="1531" spans="1:9" x14ac:dyDescent="0.55000000000000004">
      <c r="A1531" t="s">
        <v>9</v>
      </c>
      <c r="B1531" t="s">
        <v>12</v>
      </c>
      <c r="C1531" t="s">
        <v>23</v>
      </c>
      <c r="D1531" s="1">
        <f t="shared" si="23"/>
        <v>44625</v>
      </c>
      <c r="E1531">
        <v>2022</v>
      </c>
      <c r="F1531">
        <v>3</v>
      </c>
      <c r="G1531">
        <v>5</v>
      </c>
      <c r="H1531">
        <v>17</v>
      </c>
      <c r="I1531" s="4">
        <v>96.465920000000011</v>
      </c>
    </row>
    <row r="1532" spans="1:9" x14ac:dyDescent="0.55000000000000004">
      <c r="A1532" t="s">
        <v>9</v>
      </c>
      <c r="B1532" t="s">
        <v>12</v>
      </c>
      <c r="C1532" t="s">
        <v>23</v>
      </c>
      <c r="D1532" s="1">
        <f t="shared" si="23"/>
        <v>44625</v>
      </c>
      <c r="E1532">
        <v>2022</v>
      </c>
      <c r="F1532">
        <v>3</v>
      </c>
      <c r="G1532">
        <v>5</v>
      </c>
      <c r="H1532">
        <v>18</v>
      </c>
      <c r="I1532" s="4">
        <v>0</v>
      </c>
    </row>
    <row r="1533" spans="1:9" x14ac:dyDescent="0.55000000000000004">
      <c r="A1533" t="s">
        <v>9</v>
      </c>
      <c r="B1533" t="s">
        <v>12</v>
      </c>
      <c r="C1533" t="s">
        <v>23</v>
      </c>
      <c r="D1533" s="1">
        <f t="shared" si="23"/>
        <v>44625</v>
      </c>
      <c r="E1533">
        <v>2022</v>
      </c>
      <c r="F1533">
        <v>3</v>
      </c>
      <c r="G1533">
        <v>5</v>
      </c>
      <c r="H1533">
        <v>19</v>
      </c>
      <c r="I1533" s="4">
        <v>0</v>
      </c>
    </row>
    <row r="1534" spans="1:9" x14ac:dyDescent="0.55000000000000004">
      <c r="A1534" t="s">
        <v>9</v>
      </c>
      <c r="B1534" t="s">
        <v>12</v>
      </c>
      <c r="C1534" t="s">
        <v>23</v>
      </c>
      <c r="D1534" s="1">
        <f t="shared" si="23"/>
        <v>44625</v>
      </c>
      <c r="E1534">
        <v>2022</v>
      </c>
      <c r="F1534">
        <v>3</v>
      </c>
      <c r="G1534">
        <v>5</v>
      </c>
      <c r="H1534">
        <v>20</v>
      </c>
      <c r="I1534" s="4">
        <v>0</v>
      </c>
    </row>
    <row r="1535" spans="1:9" x14ac:dyDescent="0.55000000000000004">
      <c r="A1535" t="s">
        <v>9</v>
      </c>
      <c r="B1535" t="s">
        <v>12</v>
      </c>
      <c r="C1535" t="s">
        <v>23</v>
      </c>
      <c r="D1535" s="1">
        <f t="shared" si="23"/>
        <v>44625</v>
      </c>
      <c r="E1535">
        <v>2022</v>
      </c>
      <c r="F1535">
        <v>3</v>
      </c>
      <c r="G1535">
        <v>5</v>
      </c>
      <c r="H1535">
        <v>21</v>
      </c>
      <c r="I1535" s="4">
        <v>0</v>
      </c>
    </row>
    <row r="1536" spans="1:9" x14ac:dyDescent="0.55000000000000004">
      <c r="A1536" t="s">
        <v>9</v>
      </c>
      <c r="B1536" t="s">
        <v>12</v>
      </c>
      <c r="C1536" t="s">
        <v>23</v>
      </c>
      <c r="D1536" s="1">
        <f t="shared" si="23"/>
        <v>44625</v>
      </c>
      <c r="E1536">
        <v>2022</v>
      </c>
      <c r="F1536">
        <v>3</v>
      </c>
      <c r="G1536">
        <v>5</v>
      </c>
      <c r="H1536">
        <v>22</v>
      </c>
      <c r="I1536" s="4">
        <v>0</v>
      </c>
    </row>
    <row r="1537" spans="1:9" x14ac:dyDescent="0.55000000000000004">
      <c r="A1537" t="s">
        <v>9</v>
      </c>
      <c r="B1537" t="s">
        <v>12</v>
      </c>
      <c r="C1537" t="s">
        <v>23</v>
      </c>
      <c r="D1537" s="1">
        <f t="shared" si="23"/>
        <v>44625</v>
      </c>
      <c r="E1537">
        <v>2022</v>
      </c>
      <c r="F1537">
        <v>3</v>
      </c>
      <c r="G1537">
        <v>5</v>
      </c>
      <c r="H1537">
        <v>23</v>
      </c>
      <c r="I1537" s="4">
        <v>0</v>
      </c>
    </row>
    <row r="1538" spans="1:9" x14ac:dyDescent="0.55000000000000004">
      <c r="A1538" t="s">
        <v>9</v>
      </c>
      <c r="B1538" t="s">
        <v>12</v>
      </c>
      <c r="C1538" t="s">
        <v>23</v>
      </c>
      <c r="D1538" s="1">
        <f t="shared" si="23"/>
        <v>44626</v>
      </c>
      <c r="E1538">
        <v>2022</v>
      </c>
      <c r="F1538">
        <v>3</v>
      </c>
      <c r="G1538">
        <v>6</v>
      </c>
      <c r="H1538">
        <v>0</v>
      </c>
      <c r="I1538" s="4">
        <v>0</v>
      </c>
    </row>
    <row r="1539" spans="1:9" x14ac:dyDescent="0.55000000000000004">
      <c r="A1539" t="s">
        <v>9</v>
      </c>
      <c r="B1539" t="s">
        <v>12</v>
      </c>
      <c r="C1539" t="s">
        <v>23</v>
      </c>
      <c r="D1539" s="1">
        <f t="shared" ref="D1539:D1602" si="24">DATE(E1539,F1539,G1539)</f>
        <v>44626</v>
      </c>
      <c r="E1539">
        <v>2022</v>
      </c>
      <c r="F1539">
        <v>3</v>
      </c>
      <c r="G1539">
        <v>6</v>
      </c>
      <c r="H1539">
        <v>1</v>
      </c>
      <c r="I1539" s="4">
        <v>0</v>
      </c>
    </row>
    <row r="1540" spans="1:9" x14ac:dyDescent="0.55000000000000004">
      <c r="A1540" t="s">
        <v>9</v>
      </c>
      <c r="B1540" t="s">
        <v>12</v>
      </c>
      <c r="C1540" t="s">
        <v>23</v>
      </c>
      <c r="D1540" s="1">
        <f t="shared" si="24"/>
        <v>44626</v>
      </c>
      <c r="E1540">
        <v>2022</v>
      </c>
      <c r="F1540">
        <v>3</v>
      </c>
      <c r="G1540">
        <v>6</v>
      </c>
      <c r="H1540">
        <v>2</v>
      </c>
      <c r="I1540" s="4">
        <v>0</v>
      </c>
    </row>
    <row r="1541" spans="1:9" x14ac:dyDescent="0.55000000000000004">
      <c r="A1541" t="s">
        <v>9</v>
      </c>
      <c r="B1541" t="s">
        <v>12</v>
      </c>
      <c r="C1541" t="s">
        <v>23</v>
      </c>
      <c r="D1541" s="1">
        <f t="shared" si="24"/>
        <v>44626</v>
      </c>
      <c r="E1541">
        <v>2022</v>
      </c>
      <c r="F1541">
        <v>3</v>
      </c>
      <c r="G1541">
        <v>6</v>
      </c>
      <c r="H1541">
        <v>3</v>
      </c>
      <c r="I1541" s="4">
        <v>0</v>
      </c>
    </row>
    <row r="1542" spans="1:9" x14ac:dyDescent="0.55000000000000004">
      <c r="A1542" t="s">
        <v>9</v>
      </c>
      <c r="B1542" t="s">
        <v>12</v>
      </c>
      <c r="C1542" t="s">
        <v>23</v>
      </c>
      <c r="D1542" s="1">
        <f t="shared" si="24"/>
        <v>44626</v>
      </c>
      <c r="E1542">
        <v>2022</v>
      </c>
      <c r="F1542">
        <v>3</v>
      </c>
      <c r="G1542">
        <v>6</v>
      </c>
      <c r="H1542">
        <v>4</v>
      </c>
      <c r="I1542" s="4">
        <v>0</v>
      </c>
    </row>
    <row r="1543" spans="1:9" x14ac:dyDescent="0.55000000000000004">
      <c r="A1543" t="s">
        <v>9</v>
      </c>
      <c r="B1543" t="s">
        <v>12</v>
      </c>
      <c r="C1543" t="s">
        <v>23</v>
      </c>
      <c r="D1543" s="1">
        <f t="shared" si="24"/>
        <v>44626</v>
      </c>
      <c r="E1543">
        <v>2022</v>
      </c>
      <c r="F1543">
        <v>3</v>
      </c>
      <c r="G1543">
        <v>6</v>
      </c>
      <c r="H1543">
        <v>5</v>
      </c>
      <c r="I1543" s="4">
        <v>0</v>
      </c>
    </row>
    <row r="1544" spans="1:9" x14ac:dyDescent="0.55000000000000004">
      <c r="A1544" t="s">
        <v>9</v>
      </c>
      <c r="B1544" t="s">
        <v>12</v>
      </c>
      <c r="C1544" t="s">
        <v>23</v>
      </c>
      <c r="D1544" s="1">
        <f t="shared" si="24"/>
        <v>44626</v>
      </c>
      <c r="E1544">
        <v>2022</v>
      </c>
      <c r="F1544">
        <v>3</v>
      </c>
      <c r="G1544">
        <v>6</v>
      </c>
      <c r="H1544">
        <v>6</v>
      </c>
      <c r="I1544" s="4">
        <v>0</v>
      </c>
    </row>
    <row r="1545" spans="1:9" x14ac:dyDescent="0.55000000000000004">
      <c r="A1545" t="s">
        <v>9</v>
      </c>
      <c r="B1545" t="s">
        <v>12</v>
      </c>
      <c r="C1545" t="s">
        <v>23</v>
      </c>
      <c r="D1545" s="1">
        <f t="shared" si="24"/>
        <v>44626</v>
      </c>
      <c r="E1545">
        <v>2022</v>
      </c>
      <c r="F1545">
        <v>3</v>
      </c>
      <c r="G1545">
        <v>6</v>
      </c>
      <c r="H1545">
        <v>7</v>
      </c>
      <c r="I1545" s="4">
        <v>80.662719999999993</v>
      </c>
    </row>
    <row r="1546" spans="1:9" x14ac:dyDescent="0.55000000000000004">
      <c r="A1546" t="s">
        <v>9</v>
      </c>
      <c r="B1546" t="s">
        <v>12</v>
      </c>
      <c r="C1546" t="s">
        <v>23</v>
      </c>
      <c r="D1546" s="1">
        <f t="shared" si="24"/>
        <v>44626</v>
      </c>
      <c r="E1546">
        <v>2022</v>
      </c>
      <c r="F1546">
        <v>3</v>
      </c>
      <c r="G1546">
        <v>6</v>
      </c>
      <c r="H1546">
        <v>8</v>
      </c>
      <c r="I1546" s="4">
        <v>517.65440000000001</v>
      </c>
    </row>
    <row r="1547" spans="1:9" x14ac:dyDescent="0.55000000000000004">
      <c r="A1547" t="s">
        <v>9</v>
      </c>
      <c r="B1547" t="s">
        <v>12</v>
      </c>
      <c r="C1547" t="s">
        <v>23</v>
      </c>
      <c r="D1547" s="1">
        <f t="shared" si="24"/>
        <v>44626</v>
      </c>
      <c r="E1547">
        <v>2022</v>
      </c>
      <c r="F1547">
        <v>3</v>
      </c>
      <c r="G1547">
        <v>6</v>
      </c>
      <c r="H1547">
        <v>9</v>
      </c>
      <c r="I1547" s="4">
        <v>2342.4724799999999</v>
      </c>
    </row>
    <row r="1548" spans="1:9" x14ac:dyDescent="0.55000000000000004">
      <c r="A1548" t="s">
        <v>9</v>
      </c>
      <c r="B1548" t="s">
        <v>12</v>
      </c>
      <c r="C1548" t="s">
        <v>23</v>
      </c>
      <c r="D1548" s="1">
        <f t="shared" si="24"/>
        <v>44626</v>
      </c>
      <c r="E1548">
        <v>2022</v>
      </c>
      <c r="F1548">
        <v>3</v>
      </c>
      <c r="G1548">
        <v>6</v>
      </c>
      <c r="H1548">
        <v>10</v>
      </c>
      <c r="I1548" s="4">
        <v>3486.7569599999997</v>
      </c>
    </row>
    <row r="1549" spans="1:9" x14ac:dyDescent="0.55000000000000004">
      <c r="A1549" t="s">
        <v>9</v>
      </c>
      <c r="B1549" t="s">
        <v>12</v>
      </c>
      <c r="C1549" t="s">
        <v>23</v>
      </c>
      <c r="D1549" s="1">
        <f t="shared" si="24"/>
        <v>44626</v>
      </c>
      <c r="E1549">
        <v>2022</v>
      </c>
      <c r="F1549">
        <v>3</v>
      </c>
      <c r="G1549">
        <v>6</v>
      </c>
      <c r="H1549">
        <v>11</v>
      </c>
      <c r="I1549" s="4">
        <v>3735.7171199999998</v>
      </c>
    </row>
    <row r="1550" spans="1:9" x14ac:dyDescent="0.55000000000000004">
      <c r="A1550" t="s">
        <v>9</v>
      </c>
      <c r="B1550" t="s">
        <v>12</v>
      </c>
      <c r="C1550" t="s">
        <v>23</v>
      </c>
      <c r="D1550" s="1">
        <f t="shared" si="24"/>
        <v>44626</v>
      </c>
      <c r="E1550">
        <v>2022</v>
      </c>
      <c r="F1550">
        <v>3</v>
      </c>
      <c r="G1550">
        <v>6</v>
      </c>
      <c r="H1550">
        <v>12</v>
      </c>
      <c r="I1550" s="4">
        <v>4236.2535999999991</v>
      </c>
    </row>
    <row r="1551" spans="1:9" x14ac:dyDescent="0.55000000000000004">
      <c r="A1551" t="s">
        <v>9</v>
      </c>
      <c r="B1551" t="s">
        <v>12</v>
      </c>
      <c r="C1551" t="s">
        <v>23</v>
      </c>
      <c r="D1551" s="1">
        <f t="shared" si="24"/>
        <v>44626</v>
      </c>
      <c r="E1551">
        <v>2022</v>
      </c>
      <c r="F1551">
        <v>3</v>
      </c>
      <c r="G1551">
        <v>6</v>
      </c>
      <c r="H1551">
        <v>13</v>
      </c>
      <c r="I1551" s="4">
        <v>3831.6385600000003</v>
      </c>
    </row>
    <row r="1552" spans="1:9" x14ac:dyDescent="0.55000000000000004">
      <c r="A1552" t="s">
        <v>9</v>
      </c>
      <c r="B1552" t="s">
        <v>12</v>
      </c>
      <c r="C1552" t="s">
        <v>23</v>
      </c>
      <c r="D1552" s="1">
        <f t="shared" si="24"/>
        <v>44626</v>
      </c>
      <c r="E1552">
        <v>2022</v>
      </c>
      <c r="F1552">
        <v>3</v>
      </c>
      <c r="G1552">
        <v>6</v>
      </c>
      <c r="H1552">
        <v>14</v>
      </c>
      <c r="I1552" s="4">
        <v>3495.1897600000002</v>
      </c>
    </row>
    <row r="1553" spans="1:9" x14ac:dyDescent="0.55000000000000004">
      <c r="A1553" t="s">
        <v>9</v>
      </c>
      <c r="B1553" t="s">
        <v>12</v>
      </c>
      <c r="C1553" t="s">
        <v>23</v>
      </c>
      <c r="D1553" s="1">
        <f t="shared" si="24"/>
        <v>44626</v>
      </c>
      <c r="E1553">
        <v>2022</v>
      </c>
      <c r="F1553">
        <v>3</v>
      </c>
      <c r="G1553">
        <v>6</v>
      </c>
      <c r="H1553">
        <v>15</v>
      </c>
      <c r="I1553" s="4">
        <v>2315.2883200000001</v>
      </c>
    </row>
    <row r="1554" spans="1:9" x14ac:dyDescent="0.55000000000000004">
      <c r="A1554" t="s">
        <v>9</v>
      </c>
      <c r="B1554" t="s">
        <v>12</v>
      </c>
      <c r="C1554" t="s">
        <v>23</v>
      </c>
      <c r="D1554" s="1">
        <f t="shared" si="24"/>
        <v>44626</v>
      </c>
      <c r="E1554">
        <v>2022</v>
      </c>
      <c r="F1554">
        <v>3</v>
      </c>
      <c r="G1554">
        <v>6</v>
      </c>
      <c r="H1554">
        <v>16</v>
      </c>
      <c r="I1554" s="4">
        <v>1413.2974400000001</v>
      </c>
    </row>
    <row r="1555" spans="1:9" x14ac:dyDescent="0.55000000000000004">
      <c r="A1555" t="s">
        <v>9</v>
      </c>
      <c r="B1555" t="s">
        <v>12</v>
      </c>
      <c r="C1555" t="s">
        <v>23</v>
      </c>
      <c r="D1555" s="1">
        <f t="shared" si="24"/>
        <v>44626</v>
      </c>
      <c r="E1555">
        <v>2022</v>
      </c>
      <c r="F1555">
        <v>3</v>
      </c>
      <c r="G1555">
        <v>6</v>
      </c>
      <c r="H1555">
        <v>17</v>
      </c>
      <c r="I1555" s="4">
        <v>277.79104000000001</v>
      </c>
    </row>
    <row r="1556" spans="1:9" x14ac:dyDescent="0.55000000000000004">
      <c r="A1556" t="s">
        <v>9</v>
      </c>
      <c r="B1556" t="s">
        <v>12</v>
      </c>
      <c r="C1556" t="s">
        <v>23</v>
      </c>
      <c r="D1556" s="1">
        <f t="shared" si="24"/>
        <v>44626</v>
      </c>
      <c r="E1556">
        <v>2022</v>
      </c>
      <c r="F1556">
        <v>3</v>
      </c>
      <c r="G1556">
        <v>6</v>
      </c>
      <c r="H1556">
        <v>18</v>
      </c>
      <c r="I1556" s="4">
        <v>0</v>
      </c>
    </row>
    <row r="1557" spans="1:9" x14ac:dyDescent="0.55000000000000004">
      <c r="A1557" t="s">
        <v>9</v>
      </c>
      <c r="B1557" t="s">
        <v>12</v>
      </c>
      <c r="C1557" t="s">
        <v>23</v>
      </c>
      <c r="D1557" s="1">
        <f t="shared" si="24"/>
        <v>44626</v>
      </c>
      <c r="E1557">
        <v>2022</v>
      </c>
      <c r="F1557">
        <v>3</v>
      </c>
      <c r="G1557">
        <v>6</v>
      </c>
      <c r="H1557">
        <v>19</v>
      </c>
      <c r="I1557" s="4">
        <v>0</v>
      </c>
    </row>
    <row r="1558" spans="1:9" x14ac:dyDescent="0.55000000000000004">
      <c r="A1558" t="s">
        <v>9</v>
      </c>
      <c r="B1558" t="s">
        <v>12</v>
      </c>
      <c r="C1558" t="s">
        <v>23</v>
      </c>
      <c r="D1558" s="1">
        <f t="shared" si="24"/>
        <v>44626</v>
      </c>
      <c r="E1558">
        <v>2022</v>
      </c>
      <c r="F1558">
        <v>3</v>
      </c>
      <c r="G1558">
        <v>6</v>
      </c>
      <c r="H1558">
        <v>20</v>
      </c>
      <c r="I1558" s="4">
        <v>0</v>
      </c>
    </row>
    <row r="1559" spans="1:9" x14ac:dyDescent="0.55000000000000004">
      <c r="A1559" t="s">
        <v>9</v>
      </c>
      <c r="B1559" t="s">
        <v>12</v>
      </c>
      <c r="C1559" t="s">
        <v>23</v>
      </c>
      <c r="D1559" s="1">
        <f t="shared" si="24"/>
        <v>44626</v>
      </c>
      <c r="E1559">
        <v>2022</v>
      </c>
      <c r="F1559">
        <v>3</v>
      </c>
      <c r="G1559">
        <v>6</v>
      </c>
      <c r="H1559">
        <v>21</v>
      </c>
      <c r="I1559" s="4">
        <v>0</v>
      </c>
    </row>
    <row r="1560" spans="1:9" x14ac:dyDescent="0.55000000000000004">
      <c r="A1560" t="s">
        <v>9</v>
      </c>
      <c r="B1560" t="s">
        <v>12</v>
      </c>
      <c r="C1560" t="s">
        <v>23</v>
      </c>
      <c r="D1560" s="1">
        <f t="shared" si="24"/>
        <v>44626</v>
      </c>
      <c r="E1560">
        <v>2022</v>
      </c>
      <c r="F1560">
        <v>3</v>
      </c>
      <c r="G1560">
        <v>6</v>
      </c>
      <c r="H1560">
        <v>22</v>
      </c>
      <c r="I1560" s="4">
        <v>0</v>
      </c>
    </row>
    <row r="1561" spans="1:9" x14ac:dyDescent="0.55000000000000004">
      <c r="A1561" t="s">
        <v>9</v>
      </c>
      <c r="B1561" t="s">
        <v>12</v>
      </c>
      <c r="C1561" t="s">
        <v>23</v>
      </c>
      <c r="D1561" s="1">
        <f t="shared" si="24"/>
        <v>44626</v>
      </c>
      <c r="E1561">
        <v>2022</v>
      </c>
      <c r="F1561">
        <v>3</v>
      </c>
      <c r="G1561">
        <v>6</v>
      </c>
      <c r="H1561">
        <v>23</v>
      </c>
      <c r="I1561" s="4">
        <v>0</v>
      </c>
    </row>
    <row r="1562" spans="1:9" x14ac:dyDescent="0.55000000000000004">
      <c r="A1562" t="s">
        <v>1</v>
      </c>
      <c r="B1562" t="s">
        <v>12</v>
      </c>
      <c r="C1562" t="s">
        <v>23</v>
      </c>
      <c r="D1562" s="1">
        <f t="shared" si="24"/>
        <v>44627</v>
      </c>
      <c r="E1562">
        <v>2022</v>
      </c>
      <c r="F1562">
        <v>3</v>
      </c>
      <c r="G1562">
        <v>7</v>
      </c>
      <c r="H1562">
        <v>0</v>
      </c>
      <c r="I1562" s="4">
        <v>0</v>
      </c>
    </row>
    <row r="1563" spans="1:9" x14ac:dyDescent="0.55000000000000004">
      <c r="A1563" t="s">
        <v>1</v>
      </c>
      <c r="B1563" t="s">
        <v>12</v>
      </c>
      <c r="C1563" t="s">
        <v>23</v>
      </c>
      <c r="D1563" s="1">
        <f t="shared" si="24"/>
        <v>44627</v>
      </c>
      <c r="E1563">
        <v>2022</v>
      </c>
      <c r="F1563">
        <v>3</v>
      </c>
      <c r="G1563">
        <v>7</v>
      </c>
      <c r="H1563">
        <v>1</v>
      </c>
      <c r="I1563" s="4">
        <v>0</v>
      </c>
    </row>
    <row r="1564" spans="1:9" x14ac:dyDescent="0.55000000000000004">
      <c r="A1564" t="s">
        <v>1</v>
      </c>
      <c r="B1564" t="s">
        <v>12</v>
      </c>
      <c r="C1564" t="s">
        <v>23</v>
      </c>
      <c r="D1564" s="1">
        <f t="shared" si="24"/>
        <v>44627</v>
      </c>
      <c r="E1564">
        <v>2022</v>
      </c>
      <c r="F1564">
        <v>3</v>
      </c>
      <c r="G1564">
        <v>7</v>
      </c>
      <c r="H1564">
        <v>2</v>
      </c>
      <c r="I1564" s="4">
        <v>0</v>
      </c>
    </row>
    <row r="1565" spans="1:9" x14ac:dyDescent="0.55000000000000004">
      <c r="A1565" t="s">
        <v>1</v>
      </c>
      <c r="B1565" t="s">
        <v>12</v>
      </c>
      <c r="C1565" t="s">
        <v>23</v>
      </c>
      <c r="D1565" s="1">
        <f t="shared" si="24"/>
        <v>44627</v>
      </c>
      <c r="E1565">
        <v>2022</v>
      </c>
      <c r="F1565">
        <v>3</v>
      </c>
      <c r="G1565">
        <v>7</v>
      </c>
      <c r="H1565">
        <v>3</v>
      </c>
      <c r="I1565" s="4">
        <v>0</v>
      </c>
    </row>
    <row r="1566" spans="1:9" x14ac:dyDescent="0.55000000000000004">
      <c r="A1566" t="s">
        <v>1</v>
      </c>
      <c r="B1566" t="s">
        <v>12</v>
      </c>
      <c r="C1566" t="s">
        <v>23</v>
      </c>
      <c r="D1566" s="1">
        <f t="shared" si="24"/>
        <v>44627</v>
      </c>
      <c r="E1566">
        <v>2022</v>
      </c>
      <c r="F1566">
        <v>3</v>
      </c>
      <c r="G1566">
        <v>7</v>
      </c>
      <c r="H1566">
        <v>4</v>
      </c>
      <c r="I1566" s="4">
        <v>0</v>
      </c>
    </row>
    <row r="1567" spans="1:9" x14ac:dyDescent="0.55000000000000004">
      <c r="A1567" t="s">
        <v>1</v>
      </c>
      <c r="B1567" t="s">
        <v>12</v>
      </c>
      <c r="C1567" t="s">
        <v>23</v>
      </c>
      <c r="D1567" s="1">
        <f t="shared" si="24"/>
        <v>44627</v>
      </c>
      <c r="E1567">
        <v>2022</v>
      </c>
      <c r="F1567">
        <v>3</v>
      </c>
      <c r="G1567">
        <v>7</v>
      </c>
      <c r="H1567">
        <v>5</v>
      </c>
      <c r="I1567" s="4">
        <v>0</v>
      </c>
    </row>
    <row r="1568" spans="1:9" x14ac:dyDescent="0.55000000000000004">
      <c r="A1568" t="s">
        <v>1</v>
      </c>
      <c r="B1568" t="s">
        <v>12</v>
      </c>
      <c r="C1568" t="s">
        <v>23</v>
      </c>
      <c r="D1568" s="1">
        <f t="shared" si="24"/>
        <v>44627</v>
      </c>
      <c r="E1568">
        <v>2022</v>
      </c>
      <c r="F1568">
        <v>3</v>
      </c>
      <c r="G1568">
        <v>7</v>
      </c>
      <c r="H1568">
        <v>6</v>
      </c>
      <c r="I1568" s="4">
        <v>0</v>
      </c>
    </row>
    <row r="1569" spans="1:9" x14ac:dyDescent="0.55000000000000004">
      <c r="A1569" t="s">
        <v>1</v>
      </c>
      <c r="B1569" t="s">
        <v>12</v>
      </c>
      <c r="C1569" t="s">
        <v>23</v>
      </c>
      <c r="D1569" s="1">
        <f t="shared" si="24"/>
        <v>44627</v>
      </c>
      <c r="E1569">
        <v>2022</v>
      </c>
      <c r="F1569">
        <v>3</v>
      </c>
      <c r="G1569">
        <v>7</v>
      </c>
      <c r="H1569">
        <v>7</v>
      </c>
      <c r="I1569" s="4">
        <v>0.92959999999999998</v>
      </c>
    </row>
    <row r="1570" spans="1:9" x14ac:dyDescent="0.55000000000000004">
      <c r="A1570" t="s">
        <v>1</v>
      </c>
      <c r="B1570" t="s">
        <v>12</v>
      </c>
      <c r="C1570" t="s">
        <v>23</v>
      </c>
      <c r="D1570" s="1">
        <f t="shared" si="24"/>
        <v>44627</v>
      </c>
      <c r="E1570">
        <v>2022</v>
      </c>
      <c r="F1570">
        <v>3</v>
      </c>
      <c r="G1570">
        <v>7</v>
      </c>
      <c r="H1570">
        <v>8</v>
      </c>
      <c r="I1570" s="4">
        <v>65.151680000000013</v>
      </c>
    </row>
    <row r="1571" spans="1:9" x14ac:dyDescent="0.55000000000000004">
      <c r="A1571" t="s">
        <v>1</v>
      </c>
      <c r="B1571" t="s">
        <v>12</v>
      </c>
      <c r="C1571" t="s">
        <v>23</v>
      </c>
      <c r="D1571" s="1">
        <f t="shared" si="24"/>
        <v>44627</v>
      </c>
      <c r="E1571">
        <v>2022</v>
      </c>
      <c r="F1571">
        <v>3</v>
      </c>
      <c r="G1571">
        <v>7</v>
      </c>
      <c r="H1571">
        <v>9</v>
      </c>
      <c r="I1571" s="4">
        <v>470.82911999999993</v>
      </c>
    </row>
    <row r="1572" spans="1:9" x14ac:dyDescent="0.55000000000000004">
      <c r="A1572" t="s">
        <v>1</v>
      </c>
      <c r="B1572" t="s">
        <v>12</v>
      </c>
      <c r="C1572" t="s">
        <v>23</v>
      </c>
      <c r="D1572" s="1">
        <f t="shared" si="24"/>
        <v>44627</v>
      </c>
      <c r="E1572">
        <v>2022</v>
      </c>
      <c r="F1572">
        <v>3</v>
      </c>
      <c r="G1572">
        <v>7</v>
      </c>
      <c r="H1572">
        <v>10</v>
      </c>
      <c r="I1572" s="4">
        <v>814.4358400000001</v>
      </c>
    </row>
    <row r="1573" spans="1:9" x14ac:dyDescent="0.55000000000000004">
      <c r="A1573" t="s">
        <v>1</v>
      </c>
      <c r="B1573" t="s">
        <v>12</v>
      </c>
      <c r="C1573" t="s">
        <v>23</v>
      </c>
      <c r="D1573" s="1">
        <f t="shared" si="24"/>
        <v>44627</v>
      </c>
      <c r="E1573">
        <v>2022</v>
      </c>
      <c r="F1573">
        <v>3</v>
      </c>
      <c r="G1573">
        <v>7</v>
      </c>
      <c r="H1573">
        <v>11</v>
      </c>
      <c r="I1573" s="4">
        <v>1498.6878400000001</v>
      </c>
    </row>
    <row r="1574" spans="1:9" x14ac:dyDescent="0.55000000000000004">
      <c r="A1574" t="s">
        <v>1</v>
      </c>
      <c r="B1574" t="s">
        <v>12</v>
      </c>
      <c r="C1574" t="s">
        <v>23</v>
      </c>
      <c r="D1574" s="1">
        <f t="shared" si="24"/>
        <v>44627</v>
      </c>
      <c r="E1574">
        <v>2022</v>
      </c>
      <c r="F1574">
        <v>3</v>
      </c>
      <c r="G1574">
        <v>7</v>
      </c>
      <c r="H1574">
        <v>12</v>
      </c>
      <c r="I1574" s="4">
        <v>1320.8288</v>
      </c>
    </row>
    <row r="1575" spans="1:9" x14ac:dyDescent="0.55000000000000004">
      <c r="A1575" t="s">
        <v>1</v>
      </c>
      <c r="B1575" t="s">
        <v>12</v>
      </c>
      <c r="C1575" t="s">
        <v>23</v>
      </c>
      <c r="D1575" s="1">
        <f t="shared" si="24"/>
        <v>44627</v>
      </c>
      <c r="E1575">
        <v>2022</v>
      </c>
      <c r="F1575">
        <v>3</v>
      </c>
      <c r="G1575">
        <v>7</v>
      </c>
      <c r="H1575">
        <v>13</v>
      </c>
      <c r="I1575" s="4">
        <v>627.4268800000001</v>
      </c>
    </row>
    <row r="1576" spans="1:9" x14ac:dyDescent="0.55000000000000004">
      <c r="A1576" t="s">
        <v>1</v>
      </c>
      <c r="B1576" t="s">
        <v>12</v>
      </c>
      <c r="C1576" t="s">
        <v>23</v>
      </c>
      <c r="D1576" s="1">
        <f t="shared" si="24"/>
        <v>44627</v>
      </c>
      <c r="E1576">
        <v>2022</v>
      </c>
      <c r="F1576">
        <v>3</v>
      </c>
      <c r="G1576">
        <v>7</v>
      </c>
      <c r="H1576">
        <v>14</v>
      </c>
      <c r="I1576" s="4">
        <v>421.54703999999998</v>
      </c>
    </row>
    <row r="1577" spans="1:9" x14ac:dyDescent="0.55000000000000004">
      <c r="A1577" t="s">
        <v>1</v>
      </c>
      <c r="B1577" t="s">
        <v>12</v>
      </c>
      <c r="C1577" t="s">
        <v>23</v>
      </c>
      <c r="D1577" s="1">
        <f t="shared" si="24"/>
        <v>44627</v>
      </c>
      <c r="E1577">
        <v>2022</v>
      </c>
      <c r="F1577">
        <v>3</v>
      </c>
      <c r="G1577">
        <v>7</v>
      </c>
      <c r="H1577">
        <v>15</v>
      </c>
      <c r="I1577" s="4">
        <v>110.13104</v>
      </c>
    </row>
    <row r="1578" spans="1:9" x14ac:dyDescent="0.55000000000000004">
      <c r="A1578" t="s">
        <v>1</v>
      </c>
      <c r="B1578" t="s">
        <v>12</v>
      </c>
      <c r="C1578" t="s">
        <v>23</v>
      </c>
      <c r="D1578" s="1">
        <f t="shared" si="24"/>
        <v>44627</v>
      </c>
      <c r="E1578">
        <v>2022</v>
      </c>
      <c r="F1578">
        <v>3</v>
      </c>
      <c r="G1578">
        <v>7</v>
      </c>
      <c r="H1578">
        <v>16</v>
      </c>
      <c r="I1578" s="4">
        <v>12.244160000000001</v>
      </c>
    </row>
    <row r="1579" spans="1:9" x14ac:dyDescent="0.55000000000000004">
      <c r="A1579" t="s">
        <v>1</v>
      </c>
      <c r="B1579" t="s">
        <v>12</v>
      </c>
      <c r="C1579" t="s">
        <v>23</v>
      </c>
      <c r="D1579" s="1">
        <f t="shared" si="24"/>
        <v>44627</v>
      </c>
      <c r="E1579">
        <v>2022</v>
      </c>
      <c r="F1579">
        <v>3</v>
      </c>
      <c r="G1579">
        <v>7</v>
      </c>
      <c r="H1579">
        <v>17</v>
      </c>
      <c r="I1579" s="4">
        <v>1.0624</v>
      </c>
    </row>
    <row r="1580" spans="1:9" x14ac:dyDescent="0.55000000000000004">
      <c r="A1580" t="s">
        <v>1</v>
      </c>
      <c r="B1580" t="s">
        <v>12</v>
      </c>
      <c r="C1580" t="s">
        <v>23</v>
      </c>
      <c r="D1580" s="1">
        <f t="shared" si="24"/>
        <v>44627</v>
      </c>
      <c r="E1580">
        <v>2022</v>
      </c>
      <c r="F1580">
        <v>3</v>
      </c>
      <c r="G1580">
        <v>7</v>
      </c>
      <c r="H1580">
        <v>18</v>
      </c>
      <c r="I1580" s="4">
        <v>0</v>
      </c>
    </row>
    <row r="1581" spans="1:9" x14ac:dyDescent="0.55000000000000004">
      <c r="A1581" t="s">
        <v>1</v>
      </c>
      <c r="B1581" t="s">
        <v>12</v>
      </c>
      <c r="C1581" t="s">
        <v>23</v>
      </c>
      <c r="D1581" s="1">
        <f t="shared" si="24"/>
        <v>44627</v>
      </c>
      <c r="E1581">
        <v>2022</v>
      </c>
      <c r="F1581">
        <v>3</v>
      </c>
      <c r="G1581">
        <v>7</v>
      </c>
      <c r="H1581">
        <v>19</v>
      </c>
      <c r="I1581" s="4">
        <v>0</v>
      </c>
    </row>
    <row r="1582" spans="1:9" x14ac:dyDescent="0.55000000000000004">
      <c r="A1582" t="s">
        <v>1</v>
      </c>
      <c r="B1582" t="s">
        <v>12</v>
      </c>
      <c r="C1582" t="s">
        <v>23</v>
      </c>
      <c r="D1582" s="1">
        <f t="shared" si="24"/>
        <v>44627</v>
      </c>
      <c r="E1582">
        <v>2022</v>
      </c>
      <c r="F1582">
        <v>3</v>
      </c>
      <c r="G1582">
        <v>7</v>
      </c>
      <c r="H1582">
        <v>20</v>
      </c>
      <c r="I1582" s="4">
        <v>0</v>
      </c>
    </row>
    <row r="1583" spans="1:9" x14ac:dyDescent="0.55000000000000004">
      <c r="A1583" t="s">
        <v>1</v>
      </c>
      <c r="B1583" t="s">
        <v>12</v>
      </c>
      <c r="C1583" t="s">
        <v>23</v>
      </c>
      <c r="D1583" s="1">
        <f t="shared" si="24"/>
        <v>44627</v>
      </c>
      <c r="E1583">
        <v>2022</v>
      </c>
      <c r="F1583">
        <v>3</v>
      </c>
      <c r="G1583">
        <v>7</v>
      </c>
      <c r="H1583">
        <v>21</v>
      </c>
      <c r="I1583" s="4">
        <v>0</v>
      </c>
    </row>
    <row r="1584" spans="1:9" x14ac:dyDescent="0.55000000000000004">
      <c r="A1584" t="s">
        <v>1</v>
      </c>
      <c r="B1584" t="s">
        <v>12</v>
      </c>
      <c r="C1584" t="s">
        <v>23</v>
      </c>
      <c r="D1584" s="1">
        <f t="shared" si="24"/>
        <v>44627</v>
      </c>
      <c r="E1584">
        <v>2022</v>
      </c>
      <c r="F1584">
        <v>3</v>
      </c>
      <c r="G1584">
        <v>7</v>
      </c>
      <c r="H1584">
        <v>22</v>
      </c>
      <c r="I1584" s="4">
        <v>0</v>
      </c>
    </row>
    <row r="1585" spans="1:9" x14ac:dyDescent="0.55000000000000004">
      <c r="A1585" t="s">
        <v>1</v>
      </c>
      <c r="B1585" t="s">
        <v>12</v>
      </c>
      <c r="C1585" t="s">
        <v>23</v>
      </c>
      <c r="D1585" s="1">
        <f t="shared" si="24"/>
        <v>44627</v>
      </c>
      <c r="E1585">
        <v>2022</v>
      </c>
      <c r="F1585">
        <v>3</v>
      </c>
      <c r="G1585">
        <v>7</v>
      </c>
      <c r="H1585">
        <v>23</v>
      </c>
      <c r="I1585" s="4">
        <v>0</v>
      </c>
    </row>
    <row r="1586" spans="1:9" x14ac:dyDescent="0.55000000000000004">
      <c r="A1586" t="s">
        <v>1</v>
      </c>
      <c r="B1586" t="s">
        <v>12</v>
      </c>
      <c r="C1586" t="s">
        <v>23</v>
      </c>
      <c r="D1586" s="1">
        <f t="shared" si="24"/>
        <v>44628</v>
      </c>
      <c r="E1586">
        <v>2022</v>
      </c>
      <c r="F1586">
        <v>3</v>
      </c>
      <c r="G1586">
        <v>8</v>
      </c>
      <c r="H1586">
        <v>0</v>
      </c>
      <c r="I1586" s="4">
        <v>0</v>
      </c>
    </row>
    <row r="1587" spans="1:9" x14ac:dyDescent="0.55000000000000004">
      <c r="A1587" t="s">
        <v>1</v>
      </c>
      <c r="B1587" t="s">
        <v>12</v>
      </c>
      <c r="C1587" t="s">
        <v>23</v>
      </c>
      <c r="D1587" s="1">
        <f t="shared" si="24"/>
        <v>44628</v>
      </c>
      <c r="E1587">
        <v>2022</v>
      </c>
      <c r="F1587">
        <v>3</v>
      </c>
      <c r="G1587">
        <v>8</v>
      </c>
      <c r="H1587">
        <v>1</v>
      </c>
      <c r="I1587" s="4">
        <v>0</v>
      </c>
    </row>
    <row r="1588" spans="1:9" x14ac:dyDescent="0.55000000000000004">
      <c r="A1588" t="s">
        <v>1</v>
      </c>
      <c r="B1588" t="s">
        <v>12</v>
      </c>
      <c r="C1588" t="s">
        <v>23</v>
      </c>
      <c r="D1588" s="1">
        <f t="shared" si="24"/>
        <v>44628</v>
      </c>
      <c r="E1588">
        <v>2022</v>
      </c>
      <c r="F1588">
        <v>3</v>
      </c>
      <c r="G1588">
        <v>8</v>
      </c>
      <c r="H1588">
        <v>2</v>
      </c>
      <c r="I1588" s="4">
        <v>0</v>
      </c>
    </row>
    <row r="1589" spans="1:9" x14ac:dyDescent="0.55000000000000004">
      <c r="A1589" t="s">
        <v>1</v>
      </c>
      <c r="B1589" t="s">
        <v>12</v>
      </c>
      <c r="C1589" t="s">
        <v>23</v>
      </c>
      <c r="D1589" s="1">
        <f t="shared" si="24"/>
        <v>44628</v>
      </c>
      <c r="E1589">
        <v>2022</v>
      </c>
      <c r="F1589">
        <v>3</v>
      </c>
      <c r="G1589">
        <v>8</v>
      </c>
      <c r="H1589">
        <v>3</v>
      </c>
      <c r="I1589" s="4">
        <v>0</v>
      </c>
    </row>
    <row r="1590" spans="1:9" x14ac:dyDescent="0.55000000000000004">
      <c r="A1590" t="s">
        <v>1</v>
      </c>
      <c r="B1590" t="s">
        <v>12</v>
      </c>
      <c r="C1590" t="s">
        <v>23</v>
      </c>
      <c r="D1590" s="1">
        <f t="shared" si="24"/>
        <v>44628</v>
      </c>
      <c r="E1590">
        <v>2022</v>
      </c>
      <c r="F1590">
        <v>3</v>
      </c>
      <c r="G1590">
        <v>8</v>
      </c>
      <c r="H1590">
        <v>4</v>
      </c>
      <c r="I1590" s="4">
        <v>0</v>
      </c>
    </row>
    <row r="1591" spans="1:9" x14ac:dyDescent="0.55000000000000004">
      <c r="A1591" t="s">
        <v>1</v>
      </c>
      <c r="B1591" t="s">
        <v>12</v>
      </c>
      <c r="C1591" t="s">
        <v>23</v>
      </c>
      <c r="D1591" s="1">
        <f t="shared" si="24"/>
        <v>44628</v>
      </c>
      <c r="E1591">
        <v>2022</v>
      </c>
      <c r="F1591">
        <v>3</v>
      </c>
      <c r="G1591">
        <v>8</v>
      </c>
      <c r="H1591">
        <v>5</v>
      </c>
      <c r="I1591" s="4">
        <v>0</v>
      </c>
    </row>
    <row r="1592" spans="1:9" x14ac:dyDescent="0.55000000000000004">
      <c r="A1592" t="s">
        <v>1</v>
      </c>
      <c r="B1592" t="s">
        <v>12</v>
      </c>
      <c r="C1592" t="s">
        <v>23</v>
      </c>
      <c r="D1592" s="1">
        <f t="shared" si="24"/>
        <v>44628</v>
      </c>
      <c r="E1592">
        <v>2022</v>
      </c>
      <c r="F1592">
        <v>3</v>
      </c>
      <c r="G1592">
        <v>8</v>
      </c>
      <c r="H1592">
        <v>6</v>
      </c>
      <c r="I1592" s="4">
        <v>0</v>
      </c>
    </row>
    <row r="1593" spans="1:9" x14ac:dyDescent="0.55000000000000004">
      <c r="A1593" t="s">
        <v>1</v>
      </c>
      <c r="B1593" t="s">
        <v>12</v>
      </c>
      <c r="C1593" t="s">
        <v>23</v>
      </c>
      <c r="D1593" s="1">
        <f t="shared" si="24"/>
        <v>44628</v>
      </c>
      <c r="E1593">
        <v>2022</v>
      </c>
      <c r="F1593">
        <v>3</v>
      </c>
      <c r="G1593">
        <v>8</v>
      </c>
      <c r="H1593">
        <v>7</v>
      </c>
      <c r="I1593" s="4">
        <v>0</v>
      </c>
    </row>
    <row r="1594" spans="1:9" x14ac:dyDescent="0.55000000000000004">
      <c r="A1594" t="s">
        <v>1</v>
      </c>
      <c r="B1594" t="s">
        <v>12</v>
      </c>
      <c r="C1594" t="s">
        <v>23</v>
      </c>
      <c r="D1594" s="1">
        <f t="shared" si="24"/>
        <v>44628</v>
      </c>
      <c r="E1594">
        <v>2022</v>
      </c>
      <c r="F1594">
        <v>3</v>
      </c>
      <c r="G1594">
        <v>8</v>
      </c>
      <c r="H1594">
        <v>8</v>
      </c>
      <c r="I1594" s="4">
        <v>0</v>
      </c>
    </row>
    <row r="1595" spans="1:9" x14ac:dyDescent="0.55000000000000004">
      <c r="A1595" t="s">
        <v>1</v>
      </c>
      <c r="B1595" t="s">
        <v>12</v>
      </c>
      <c r="C1595" t="s">
        <v>23</v>
      </c>
      <c r="D1595" s="1">
        <f t="shared" si="24"/>
        <v>44628</v>
      </c>
      <c r="E1595">
        <v>2022</v>
      </c>
      <c r="F1595">
        <v>3</v>
      </c>
      <c r="G1595">
        <v>8</v>
      </c>
      <c r="H1595">
        <v>9</v>
      </c>
      <c r="I1595" s="4">
        <v>0.2656</v>
      </c>
    </row>
    <row r="1596" spans="1:9" x14ac:dyDescent="0.55000000000000004">
      <c r="A1596" t="s">
        <v>1</v>
      </c>
      <c r="B1596" t="s">
        <v>12</v>
      </c>
      <c r="C1596" t="s">
        <v>23</v>
      </c>
      <c r="D1596" s="1">
        <f t="shared" si="24"/>
        <v>44628</v>
      </c>
      <c r="E1596">
        <v>2022</v>
      </c>
      <c r="F1596">
        <v>3</v>
      </c>
      <c r="G1596">
        <v>8</v>
      </c>
      <c r="H1596">
        <v>10</v>
      </c>
      <c r="I1596" s="4">
        <v>2.9215999999999998</v>
      </c>
    </row>
    <row r="1597" spans="1:9" x14ac:dyDescent="0.55000000000000004">
      <c r="A1597" t="s">
        <v>1</v>
      </c>
      <c r="B1597" t="s">
        <v>12</v>
      </c>
      <c r="C1597" t="s">
        <v>23</v>
      </c>
      <c r="D1597" s="1">
        <f t="shared" si="24"/>
        <v>44628</v>
      </c>
      <c r="E1597">
        <v>2022</v>
      </c>
      <c r="F1597">
        <v>3</v>
      </c>
      <c r="G1597">
        <v>8</v>
      </c>
      <c r="H1597">
        <v>11</v>
      </c>
      <c r="I1597" s="4">
        <v>37.901119999999999</v>
      </c>
    </row>
    <row r="1598" spans="1:9" x14ac:dyDescent="0.55000000000000004">
      <c r="A1598" t="s">
        <v>1</v>
      </c>
      <c r="B1598" t="s">
        <v>12</v>
      </c>
      <c r="C1598" t="s">
        <v>23</v>
      </c>
      <c r="D1598" s="1">
        <f t="shared" si="24"/>
        <v>44628</v>
      </c>
      <c r="E1598">
        <v>2022</v>
      </c>
      <c r="F1598">
        <v>3</v>
      </c>
      <c r="G1598">
        <v>8</v>
      </c>
      <c r="H1598">
        <v>12</v>
      </c>
      <c r="I1598" s="4">
        <v>206.55712000000003</v>
      </c>
    </row>
    <row r="1599" spans="1:9" x14ac:dyDescent="0.55000000000000004">
      <c r="A1599" t="s">
        <v>1</v>
      </c>
      <c r="B1599" t="s">
        <v>12</v>
      </c>
      <c r="C1599" t="s">
        <v>23</v>
      </c>
      <c r="D1599" s="1">
        <f t="shared" si="24"/>
        <v>44628</v>
      </c>
      <c r="E1599">
        <v>2022</v>
      </c>
      <c r="F1599">
        <v>3</v>
      </c>
      <c r="G1599">
        <v>8</v>
      </c>
      <c r="H1599">
        <v>13</v>
      </c>
      <c r="I1599" s="4">
        <v>370.14015999999998</v>
      </c>
    </row>
    <row r="1600" spans="1:9" x14ac:dyDescent="0.55000000000000004">
      <c r="A1600" t="s">
        <v>1</v>
      </c>
      <c r="B1600" t="s">
        <v>12</v>
      </c>
      <c r="C1600" t="s">
        <v>23</v>
      </c>
      <c r="D1600" s="1">
        <f t="shared" si="24"/>
        <v>44628</v>
      </c>
      <c r="E1600">
        <v>2022</v>
      </c>
      <c r="F1600">
        <v>3</v>
      </c>
      <c r="G1600">
        <v>8</v>
      </c>
      <c r="H1600">
        <v>14</v>
      </c>
      <c r="I1600" s="4">
        <v>268.62783999999994</v>
      </c>
    </row>
    <row r="1601" spans="1:9" x14ac:dyDescent="0.55000000000000004">
      <c r="A1601" t="s">
        <v>1</v>
      </c>
      <c r="B1601" t="s">
        <v>12</v>
      </c>
      <c r="C1601" t="s">
        <v>23</v>
      </c>
      <c r="D1601" s="1">
        <f t="shared" si="24"/>
        <v>44628</v>
      </c>
      <c r="E1601">
        <v>2022</v>
      </c>
      <c r="F1601">
        <v>3</v>
      </c>
      <c r="G1601">
        <v>8</v>
      </c>
      <c r="H1601">
        <v>15</v>
      </c>
      <c r="I1601" s="4">
        <v>263.12992000000003</v>
      </c>
    </row>
    <row r="1602" spans="1:9" x14ac:dyDescent="0.55000000000000004">
      <c r="A1602" t="s">
        <v>1</v>
      </c>
      <c r="B1602" t="s">
        <v>12</v>
      </c>
      <c r="C1602" t="s">
        <v>23</v>
      </c>
      <c r="D1602" s="1">
        <f t="shared" si="24"/>
        <v>44628</v>
      </c>
      <c r="E1602">
        <v>2022</v>
      </c>
      <c r="F1602">
        <v>3</v>
      </c>
      <c r="G1602">
        <v>8</v>
      </c>
      <c r="H1602">
        <v>16</v>
      </c>
      <c r="I1602" s="4">
        <v>156.67743999999999</v>
      </c>
    </row>
    <row r="1603" spans="1:9" x14ac:dyDescent="0.55000000000000004">
      <c r="A1603" t="s">
        <v>1</v>
      </c>
      <c r="B1603" t="s">
        <v>12</v>
      </c>
      <c r="C1603" t="s">
        <v>23</v>
      </c>
      <c r="D1603" s="1">
        <f t="shared" ref="D1603:D1666" si="25">DATE(E1603,F1603,G1603)</f>
        <v>44628</v>
      </c>
      <c r="E1603">
        <v>2022</v>
      </c>
      <c r="F1603">
        <v>3</v>
      </c>
      <c r="G1603">
        <v>8</v>
      </c>
      <c r="H1603">
        <v>17</v>
      </c>
      <c r="I1603" s="4">
        <v>12.350399999999999</v>
      </c>
    </row>
    <row r="1604" spans="1:9" x14ac:dyDescent="0.55000000000000004">
      <c r="A1604" t="s">
        <v>1</v>
      </c>
      <c r="B1604" t="s">
        <v>12</v>
      </c>
      <c r="C1604" t="s">
        <v>23</v>
      </c>
      <c r="D1604" s="1">
        <f t="shared" si="25"/>
        <v>44628</v>
      </c>
      <c r="E1604">
        <v>2022</v>
      </c>
      <c r="F1604">
        <v>3</v>
      </c>
      <c r="G1604">
        <v>8</v>
      </c>
      <c r="H1604">
        <v>18</v>
      </c>
      <c r="I1604" s="4">
        <v>0</v>
      </c>
    </row>
    <row r="1605" spans="1:9" x14ac:dyDescent="0.55000000000000004">
      <c r="A1605" t="s">
        <v>1</v>
      </c>
      <c r="B1605" t="s">
        <v>12</v>
      </c>
      <c r="C1605" t="s">
        <v>23</v>
      </c>
      <c r="D1605" s="1">
        <f t="shared" si="25"/>
        <v>44628</v>
      </c>
      <c r="E1605">
        <v>2022</v>
      </c>
      <c r="F1605">
        <v>3</v>
      </c>
      <c r="G1605">
        <v>8</v>
      </c>
      <c r="H1605">
        <v>19</v>
      </c>
      <c r="I1605" s="4">
        <v>0</v>
      </c>
    </row>
    <row r="1606" spans="1:9" x14ac:dyDescent="0.55000000000000004">
      <c r="A1606" t="s">
        <v>1</v>
      </c>
      <c r="B1606" t="s">
        <v>12</v>
      </c>
      <c r="C1606" t="s">
        <v>23</v>
      </c>
      <c r="D1606" s="1">
        <f t="shared" si="25"/>
        <v>44628</v>
      </c>
      <c r="E1606">
        <v>2022</v>
      </c>
      <c r="F1606">
        <v>3</v>
      </c>
      <c r="G1606">
        <v>8</v>
      </c>
      <c r="H1606">
        <v>20</v>
      </c>
      <c r="I1606" s="4">
        <v>0</v>
      </c>
    </row>
    <row r="1607" spans="1:9" x14ac:dyDescent="0.55000000000000004">
      <c r="A1607" t="s">
        <v>1</v>
      </c>
      <c r="B1607" t="s">
        <v>12</v>
      </c>
      <c r="C1607" t="s">
        <v>23</v>
      </c>
      <c r="D1607" s="1">
        <f t="shared" si="25"/>
        <v>44628</v>
      </c>
      <c r="E1607">
        <v>2022</v>
      </c>
      <c r="F1607">
        <v>3</v>
      </c>
      <c r="G1607">
        <v>8</v>
      </c>
      <c r="H1607">
        <v>21</v>
      </c>
      <c r="I1607" s="4">
        <v>0</v>
      </c>
    </row>
    <row r="1608" spans="1:9" x14ac:dyDescent="0.55000000000000004">
      <c r="A1608" t="s">
        <v>1</v>
      </c>
      <c r="B1608" t="s">
        <v>12</v>
      </c>
      <c r="C1608" t="s">
        <v>23</v>
      </c>
      <c r="D1608" s="1">
        <f t="shared" si="25"/>
        <v>44628</v>
      </c>
      <c r="E1608">
        <v>2022</v>
      </c>
      <c r="F1608">
        <v>3</v>
      </c>
      <c r="G1608">
        <v>8</v>
      </c>
      <c r="H1608">
        <v>22</v>
      </c>
      <c r="I1608" s="4">
        <v>0</v>
      </c>
    </row>
    <row r="1609" spans="1:9" x14ac:dyDescent="0.55000000000000004">
      <c r="A1609" t="s">
        <v>1</v>
      </c>
      <c r="B1609" t="s">
        <v>12</v>
      </c>
      <c r="C1609" t="s">
        <v>23</v>
      </c>
      <c r="D1609" s="1">
        <f t="shared" si="25"/>
        <v>44628</v>
      </c>
      <c r="E1609">
        <v>2022</v>
      </c>
      <c r="F1609">
        <v>3</v>
      </c>
      <c r="G1609">
        <v>8</v>
      </c>
      <c r="H1609">
        <v>23</v>
      </c>
      <c r="I1609" s="4">
        <v>0</v>
      </c>
    </row>
    <row r="1610" spans="1:9" x14ac:dyDescent="0.55000000000000004">
      <c r="A1610" t="s">
        <v>1</v>
      </c>
      <c r="B1610" t="s">
        <v>12</v>
      </c>
      <c r="C1610" t="s">
        <v>23</v>
      </c>
      <c r="D1610" s="1">
        <f t="shared" si="25"/>
        <v>44629</v>
      </c>
      <c r="E1610">
        <v>2022</v>
      </c>
      <c r="F1610">
        <v>3</v>
      </c>
      <c r="G1610">
        <v>9</v>
      </c>
      <c r="H1610">
        <v>0</v>
      </c>
      <c r="I1610" s="4">
        <v>0</v>
      </c>
    </row>
    <row r="1611" spans="1:9" x14ac:dyDescent="0.55000000000000004">
      <c r="A1611" t="s">
        <v>1</v>
      </c>
      <c r="B1611" t="s">
        <v>12</v>
      </c>
      <c r="C1611" t="s">
        <v>23</v>
      </c>
      <c r="D1611" s="1">
        <f t="shared" si="25"/>
        <v>44629</v>
      </c>
      <c r="E1611">
        <v>2022</v>
      </c>
      <c r="F1611">
        <v>3</v>
      </c>
      <c r="G1611">
        <v>9</v>
      </c>
      <c r="H1611">
        <v>1</v>
      </c>
      <c r="I1611" s="4">
        <v>0</v>
      </c>
    </row>
    <row r="1612" spans="1:9" x14ac:dyDescent="0.55000000000000004">
      <c r="A1612" t="s">
        <v>1</v>
      </c>
      <c r="B1612" t="s">
        <v>12</v>
      </c>
      <c r="C1612" t="s">
        <v>23</v>
      </c>
      <c r="D1612" s="1">
        <f t="shared" si="25"/>
        <v>44629</v>
      </c>
      <c r="E1612">
        <v>2022</v>
      </c>
      <c r="F1612">
        <v>3</v>
      </c>
      <c r="G1612">
        <v>9</v>
      </c>
      <c r="H1612">
        <v>2</v>
      </c>
      <c r="I1612" s="4">
        <v>0</v>
      </c>
    </row>
    <row r="1613" spans="1:9" x14ac:dyDescent="0.55000000000000004">
      <c r="A1613" t="s">
        <v>1</v>
      </c>
      <c r="B1613" t="s">
        <v>12</v>
      </c>
      <c r="C1613" t="s">
        <v>23</v>
      </c>
      <c r="D1613" s="1">
        <f t="shared" si="25"/>
        <v>44629</v>
      </c>
      <c r="E1613">
        <v>2022</v>
      </c>
      <c r="F1613">
        <v>3</v>
      </c>
      <c r="G1613">
        <v>9</v>
      </c>
      <c r="H1613">
        <v>3</v>
      </c>
      <c r="I1613" s="4">
        <v>0</v>
      </c>
    </row>
    <row r="1614" spans="1:9" x14ac:dyDescent="0.55000000000000004">
      <c r="A1614" t="s">
        <v>1</v>
      </c>
      <c r="B1614" t="s">
        <v>12</v>
      </c>
      <c r="C1614" t="s">
        <v>23</v>
      </c>
      <c r="D1614" s="1">
        <f t="shared" si="25"/>
        <v>44629</v>
      </c>
      <c r="E1614">
        <v>2022</v>
      </c>
      <c r="F1614">
        <v>3</v>
      </c>
      <c r="G1614">
        <v>9</v>
      </c>
      <c r="H1614">
        <v>4</v>
      </c>
      <c r="I1614" s="4">
        <v>0</v>
      </c>
    </row>
    <row r="1615" spans="1:9" x14ac:dyDescent="0.55000000000000004">
      <c r="A1615" t="s">
        <v>1</v>
      </c>
      <c r="B1615" t="s">
        <v>12</v>
      </c>
      <c r="C1615" t="s">
        <v>23</v>
      </c>
      <c r="D1615" s="1">
        <f t="shared" si="25"/>
        <v>44629</v>
      </c>
      <c r="E1615">
        <v>2022</v>
      </c>
      <c r="F1615">
        <v>3</v>
      </c>
      <c r="G1615">
        <v>9</v>
      </c>
      <c r="H1615">
        <v>5</v>
      </c>
      <c r="I1615" s="4">
        <v>0</v>
      </c>
    </row>
    <row r="1616" spans="1:9" x14ac:dyDescent="0.55000000000000004">
      <c r="A1616" t="s">
        <v>1</v>
      </c>
      <c r="B1616" t="s">
        <v>12</v>
      </c>
      <c r="C1616" t="s">
        <v>23</v>
      </c>
      <c r="D1616" s="1">
        <f t="shared" si="25"/>
        <v>44629</v>
      </c>
      <c r="E1616">
        <v>2022</v>
      </c>
      <c r="F1616">
        <v>3</v>
      </c>
      <c r="G1616">
        <v>9</v>
      </c>
      <c r="H1616">
        <v>6</v>
      </c>
      <c r="I1616" s="4">
        <v>0</v>
      </c>
    </row>
    <row r="1617" spans="1:9" x14ac:dyDescent="0.55000000000000004">
      <c r="A1617" t="s">
        <v>1</v>
      </c>
      <c r="B1617" t="s">
        <v>12</v>
      </c>
      <c r="C1617" t="s">
        <v>23</v>
      </c>
      <c r="D1617" s="1">
        <f t="shared" si="25"/>
        <v>44629</v>
      </c>
      <c r="E1617">
        <v>2022</v>
      </c>
      <c r="F1617">
        <v>3</v>
      </c>
      <c r="G1617">
        <v>9</v>
      </c>
      <c r="H1617">
        <v>7</v>
      </c>
      <c r="I1617" s="4">
        <v>0</v>
      </c>
    </row>
    <row r="1618" spans="1:9" x14ac:dyDescent="0.55000000000000004">
      <c r="A1618" t="s">
        <v>1</v>
      </c>
      <c r="B1618" t="s">
        <v>12</v>
      </c>
      <c r="C1618" t="s">
        <v>23</v>
      </c>
      <c r="D1618" s="1">
        <f t="shared" si="25"/>
        <v>44629</v>
      </c>
      <c r="E1618">
        <v>2022</v>
      </c>
      <c r="F1618">
        <v>3</v>
      </c>
      <c r="G1618">
        <v>9</v>
      </c>
      <c r="H1618">
        <v>8</v>
      </c>
      <c r="I1618" s="4">
        <v>19.734080000000002</v>
      </c>
    </row>
    <row r="1619" spans="1:9" x14ac:dyDescent="0.55000000000000004">
      <c r="A1619" t="s">
        <v>1</v>
      </c>
      <c r="B1619" t="s">
        <v>12</v>
      </c>
      <c r="C1619" t="s">
        <v>23</v>
      </c>
      <c r="D1619" s="1">
        <f t="shared" si="25"/>
        <v>44629</v>
      </c>
      <c r="E1619">
        <v>2022</v>
      </c>
      <c r="F1619">
        <v>3</v>
      </c>
      <c r="G1619">
        <v>9</v>
      </c>
      <c r="H1619">
        <v>9</v>
      </c>
      <c r="I1619" s="4">
        <v>108.896</v>
      </c>
    </row>
    <row r="1620" spans="1:9" x14ac:dyDescent="0.55000000000000004">
      <c r="A1620" t="s">
        <v>1</v>
      </c>
      <c r="B1620" t="s">
        <v>12</v>
      </c>
      <c r="C1620" t="s">
        <v>23</v>
      </c>
      <c r="D1620" s="1">
        <f t="shared" si="25"/>
        <v>44629</v>
      </c>
      <c r="E1620">
        <v>2022</v>
      </c>
      <c r="F1620">
        <v>3</v>
      </c>
      <c r="G1620">
        <v>9</v>
      </c>
      <c r="H1620">
        <v>10</v>
      </c>
      <c r="I1620" s="4">
        <v>319.56992000000002</v>
      </c>
    </row>
    <row r="1621" spans="1:9" x14ac:dyDescent="0.55000000000000004">
      <c r="A1621" t="s">
        <v>1</v>
      </c>
      <c r="B1621" t="s">
        <v>12</v>
      </c>
      <c r="C1621" t="s">
        <v>23</v>
      </c>
      <c r="D1621" s="1">
        <f t="shared" si="25"/>
        <v>44629</v>
      </c>
      <c r="E1621">
        <v>2022</v>
      </c>
      <c r="F1621">
        <v>3</v>
      </c>
      <c r="G1621">
        <v>9</v>
      </c>
      <c r="H1621">
        <v>11</v>
      </c>
      <c r="I1621" s="4">
        <v>277.16687999999999</v>
      </c>
    </row>
    <row r="1622" spans="1:9" x14ac:dyDescent="0.55000000000000004">
      <c r="A1622" t="s">
        <v>1</v>
      </c>
      <c r="B1622" t="s">
        <v>12</v>
      </c>
      <c r="C1622" t="s">
        <v>23</v>
      </c>
      <c r="D1622" s="1">
        <f t="shared" si="25"/>
        <v>44629</v>
      </c>
      <c r="E1622">
        <v>2022</v>
      </c>
      <c r="F1622">
        <v>3</v>
      </c>
      <c r="G1622">
        <v>9</v>
      </c>
      <c r="H1622">
        <v>12</v>
      </c>
      <c r="I1622" s="4">
        <v>206.74303999999998</v>
      </c>
    </row>
    <row r="1623" spans="1:9" x14ac:dyDescent="0.55000000000000004">
      <c r="A1623" t="s">
        <v>1</v>
      </c>
      <c r="B1623" t="s">
        <v>12</v>
      </c>
      <c r="C1623" t="s">
        <v>23</v>
      </c>
      <c r="D1623" s="1">
        <f t="shared" si="25"/>
        <v>44629</v>
      </c>
      <c r="E1623">
        <v>2022</v>
      </c>
      <c r="F1623">
        <v>3</v>
      </c>
      <c r="G1623">
        <v>9</v>
      </c>
      <c r="H1623">
        <v>13</v>
      </c>
      <c r="I1623" s="4">
        <v>85.337279999999993</v>
      </c>
    </row>
    <row r="1624" spans="1:9" x14ac:dyDescent="0.55000000000000004">
      <c r="A1624" t="s">
        <v>1</v>
      </c>
      <c r="B1624" t="s">
        <v>12</v>
      </c>
      <c r="C1624" t="s">
        <v>23</v>
      </c>
      <c r="D1624" s="1">
        <f t="shared" si="25"/>
        <v>44629</v>
      </c>
      <c r="E1624">
        <v>2022</v>
      </c>
      <c r="F1624">
        <v>3</v>
      </c>
      <c r="G1624">
        <v>9</v>
      </c>
      <c r="H1624">
        <v>14</v>
      </c>
      <c r="I1624" s="4">
        <v>120.4496</v>
      </c>
    </row>
    <row r="1625" spans="1:9" x14ac:dyDescent="0.55000000000000004">
      <c r="A1625" t="s">
        <v>1</v>
      </c>
      <c r="B1625" t="s">
        <v>12</v>
      </c>
      <c r="C1625" t="s">
        <v>23</v>
      </c>
      <c r="D1625" s="1">
        <f t="shared" si="25"/>
        <v>44629</v>
      </c>
      <c r="E1625">
        <v>2022</v>
      </c>
      <c r="F1625">
        <v>3</v>
      </c>
      <c r="G1625">
        <v>9</v>
      </c>
      <c r="H1625">
        <v>15</v>
      </c>
      <c r="I1625" s="4">
        <v>19.8536</v>
      </c>
    </row>
    <row r="1626" spans="1:9" x14ac:dyDescent="0.55000000000000004">
      <c r="A1626" t="s">
        <v>1</v>
      </c>
      <c r="B1626" t="s">
        <v>12</v>
      </c>
      <c r="C1626" t="s">
        <v>23</v>
      </c>
      <c r="D1626" s="1">
        <f t="shared" si="25"/>
        <v>44629</v>
      </c>
      <c r="E1626">
        <v>2022</v>
      </c>
      <c r="F1626">
        <v>3</v>
      </c>
      <c r="G1626">
        <v>9</v>
      </c>
      <c r="H1626">
        <v>16</v>
      </c>
      <c r="I1626" s="4">
        <v>0</v>
      </c>
    </row>
    <row r="1627" spans="1:9" x14ac:dyDescent="0.55000000000000004">
      <c r="A1627" t="s">
        <v>1</v>
      </c>
      <c r="B1627" t="s">
        <v>12</v>
      </c>
      <c r="C1627" t="s">
        <v>23</v>
      </c>
      <c r="D1627" s="1">
        <f t="shared" si="25"/>
        <v>44629</v>
      </c>
      <c r="E1627">
        <v>2022</v>
      </c>
      <c r="F1627">
        <v>3</v>
      </c>
      <c r="G1627">
        <v>9</v>
      </c>
      <c r="H1627">
        <v>17</v>
      </c>
      <c r="I1627" s="4">
        <v>0</v>
      </c>
    </row>
    <row r="1628" spans="1:9" x14ac:dyDescent="0.55000000000000004">
      <c r="A1628" t="s">
        <v>1</v>
      </c>
      <c r="B1628" t="s">
        <v>12</v>
      </c>
      <c r="C1628" t="s">
        <v>23</v>
      </c>
      <c r="D1628" s="1">
        <f t="shared" si="25"/>
        <v>44629</v>
      </c>
      <c r="E1628">
        <v>2022</v>
      </c>
      <c r="F1628">
        <v>3</v>
      </c>
      <c r="G1628">
        <v>9</v>
      </c>
      <c r="H1628">
        <v>18</v>
      </c>
      <c r="I1628" s="4">
        <v>0</v>
      </c>
    </row>
    <row r="1629" spans="1:9" x14ac:dyDescent="0.55000000000000004">
      <c r="A1629" t="s">
        <v>1</v>
      </c>
      <c r="B1629" t="s">
        <v>12</v>
      </c>
      <c r="C1629" t="s">
        <v>23</v>
      </c>
      <c r="D1629" s="1">
        <f t="shared" si="25"/>
        <v>44629</v>
      </c>
      <c r="E1629">
        <v>2022</v>
      </c>
      <c r="F1629">
        <v>3</v>
      </c>
      <c r="G1629">
        <v>9</v>
      </c>
      <c r="H1629">
        <v>19</v>
      </c>
      <c r="I1629" s="4">
        <v>0</v>
      </c>
    </row>
    <row r="1630" spans="1:9" x14ac:dyDescent="0.55000000000000004">
      <c r="A1630" t="s">
        <v>1</v>
      </c>
      <c r="B1630" t="s">
        <v>12</v>
      </c>
      <c r="C1630" t="s">
        <v>23</v>
      </c>
      <c r="D1630" s="1">
        <f t="shared" si="25"/>
        <v>44629</v>
      </c>
      <c r="E1630">
        <v>2022</v>
      </c>
      <c r="F1630">
        <v>3</v>
      </c>
      <c r="G1630">
        <v>9</v>
      </c>
      <c r="H1630">
        <v>20</v>
      </c>
      <c r="I1630" s="4">
        <v>0</v>
      </c>
    </row>
    <row r="1631" spans="1:9" x14ac:dyDescent="0.55000000000000004">
      <c r="A1631" t="s">
        <v>1</v>
      </c>
      <c r="B1631" t="s">
        <v>12</v>
      </c>
      <c r="C1631" t="s">
        <v>23</v>
      </c>
      <c r="D1631" s="1">
        <f t="shared" si="25"/>
        <v>44629</v>
      </c>
      <c r="E1631">
        <v>2022</v>
      </c>
      <c r="F1631">
        <v>3</v>
      </c>
      <c r="G1631">
        <v>9</v>
      </c>
      <c r="H1631">
        <v>21</v>
      </c>
      <c r="I1631" s="4">
        <v>0</v>
      </c>
    </row>
    <row r="1632" spans="1:9" x14ac:dyDescent="0.55000000000000004">
      <c r="A1632" t="s">
        <v>1</v>
      </c>
      <c r="B1632" t="s">
        <v>12</v>
      </c>
      <c r="C1632" t="s">
        <v>23</v>
      </c>
      <c r="D1632" s="1">
        <f t="shared" si="25"/>
        <v>44629</v>
      </c>
      <c r="E1632">
        <v>2022</v>
      </c>
      <c r="F1632">
        <v>3</v>
      </c>
      <c r="G1632">
        <v>9</v>
      </c>
      <c r="H1632">
        <v>22</v>
      </c>
      <c r="I1632" s="4">
        <v>0</v>
      </c>
    </row>
    <row r="1633" spans="1:9" x14ac:dyDescent="0.55000000000000004">
      <c r="A1633" t="s">
        <v>1</v>
      </c>
      <c r="B1633" t="s">
        <v>12</v>
      </c>
      <c r="C1633" t="s">
        <v>23</v>
      </c>
      <c r="D1633" s="1">
        <f t="shared" si="25"/>
        <v>44629</v>
      </c>
      <c r="E1633">
        <v>2022</v>
      </c>
      <c r="F1633">
        <v>3</v>
      </c>
      <c r="G1633">
        <v>9</v>
      </c>
      <c r="H1633">
        <v>23</v>
      </c>
      <c r="I1633" s="4">
        <v>0</v>
      </c>
    </row>
    <row r="1634" spans="1:9" x14ac:dyDescent="0.55000000000000004">
      <c r="A1634" t="s">
        <v>1</v>
      </c>
      <c r="B1634" t="s">
        <v>12</v>
      </c>
      <c r="C1634" t="s">
        <v>23</v>
      </c>
      <c r="D1634" s="1">
        <f t="shared" si="25"/>
        <v>44630</v>
      </c>
      <c r="E1634">
        <v>2022</v>
      </c>
      <c r="F1634">
        <v>3</v>
      </c>
      <c r="G1634">
        <v>10</v>
      </c>
      <c r="H1634">
        <v>0</v>
      </c>
      <c r="I1634" s="4">
        <v>0</v>
      </c>
    </row>
    <row r="1635" spans="1:9" x14ac:dyDescent="0.55000000000000004">
      <c r="A1635" t="s">
        <v>1</v>
      </c>
      <c r="B1635" t="s">
        <v>12</v>
      </c>
      <c r="C1635" t="s">
        <v>23</v>
      </c>
      <c r="D1635" s="1">
        <f t="shared" si="25"/>
        <v>44630</v>
      </c>
      <c r="E1635">
        <v>2022</v>
      </c>
      <c r="F1635">
        <v>3</v>
      </c>
      <c r="G1635">
        <v>10</v>
      </c>
      <c r="H1635">
        <v>1</v>
      </c>
      <c r="I1635" s="4">
        <v>0</v>
      </c>
    </row>
    <row r="1636" spans="1:9" x14ac:dyDescent="0.55000000000000004">
      <c r="A1636" t="s">
        <v>1</v>
      </c>
      <c r="B1636" t="s">
        <v>12</v>
      </c>
      <c r="C1636" t="s">
        <v>23</v>
      </c>
      <c r="D1636" s="1">
        <f t="shared" si="25"/>
        <v>44630</v>
      </c>
      <c r="E1636">
        <v>2022</v>
      </c>
      <c r="F1636">
        <v>3</v>
      </c>
      <c r="G1636">
        <v>10</v>
      </c>
      <c r="H1636">
        <v>2</v>
      </c>
      <c r="I1636" s="4">
        <v>0</v>
      </c>
    </row>
    <row r="1637" spans="1:9" x14ac:dyDescent="0.55000000000000004">
      <c r="A1637" t="s">
        <v>1</v>
      </c>
      <c r="B1637" t="s">
        <v>12</v>
      </c>
      <c r="C1637" t="s">
        <v>23</v>
      </c>
      <c r="D1637" s="1">
        <f t="shared" si="25"/>
        <v>44630</v>
      </c>
      <c r="E1637">
        <v>2022</v>
      </c>
      <c r="F1637">
        <v>3</v>
      </c>
      <c r="G1637">
        <v>10</v>
      </c>
      <c r="H1637">
        <v>3</v>
      </c>
      <c r="I1637" s="4">
        <v>0</v>
      </c>
    </row>
    <row r="1638" spans="1:9" x14ac:dyDescent="0.55000000000000004">
      <c r="A1638" t="s">
        <v>1</v>
      </c>
      <c r="B1638" t="s">
        <v>12</v>
      </c>
      <c r="C1638" t="s">
        <v>23</v>
      </c>
      <c r="D1638" s="1">
        <f t="shared" si="25"/>
        <v>44630</v>
      </c>
      <c r="E1638">
        <v>2022</v>
      </c>
      <c r="F1638">
        <v>3</v>
      </c>
      <c r="G1638">
        <v>10</v>
      </c>
      <c r="H1638">
        <v>4</v>
      </c>
      <c r="I1638" s="4">
        <v>0</v>
      </c>
    </row>
    <row r="1639" spans="1:9" x14ac:dyDescent="0.55000000000000004">
      <c r="A1639" t="s">
        <v>1</v>
      </c>
      <c r="B1639" t="s">
        <v>12</v>
      </c>
      <c r="C1639" t="s">
        <v>23</v>
      </c>
      <c r="D1639" s="1">
        <f t="shared" si="25"/>
        <v>44630</v>
      </c>
      <c r="E1639">
        <v>2022</v>
      </c>
      <c r="F1639">
        <v>3</v>
      </c>
      <c r="G1639">
        <v>10</v>
      </c>
      <c r="H1639">
        <v>5</v>
      </c>
      <c r="I1639" s="4">
        <v>0</v>
      </c>
    </row>
    <row r="1640" spans="1:9" x14ac:dyDescent="0.55000000000000004">
      <c r="A1640" t="s">
        <v>1</v>
      </c>
      <c r="B1640" t="s">
        <v>12</v>
      </c>
      <c r="C1640" t="s">
        <v>23</v>
      </c>
      <c r="D1640" s="1">
        <f t="shared" si="25"/>
        <v>44630</v>
      </c>
      <c r="E1640">
        <v>2022</v>
      </c>
      <c r="F1640">
        <v>3</v>
      </c>
      <c r="G1640">
        <v>10</v>
      </c>
      <c r="H1640">
        <v>6</v>
      </c>
      <c r="I1640" s="4">
        <v>0</v>
      </c>
    </row>
    <row r="1641" spans="1:9" x14ac:dyDescent="0.55000000000000004">
      <c r="A1641" t="s">
        <v>1</v>
      </c>
      <c r="B1641" t="s">
        <v>12</v>
      </c>
      <c r="C1641" t="s">
        <v>23</v>
      </c>
      <c r="D1641" s="1">
        <f t="shared" si="25"/>
        <v>44630</v>
      </c>
      <c r="E1641">
        <v>2022</v>
      </c>
      <c r="F1641">
        <v>3</v>
      </c>
      <c r="G1641">
        <v>10</v>
      </c>
      <c r="H1641">
        <v>7</v>
      </c>
      <c r="I1641" s="4">
        <v>96.904160000000005</v>
      </c>
    </row>
    <row r="1642" spans="1:9" x14ac:dyDescent="0.55000000000000004">
      <c r="A1642" t="s">
        <v>1</v>
      </c>
      <c r="B1642" t="s">
        <v>12</v>
      </c>
      <c r="C1642" t="s">
        <v>23</v>
      </c>
      <c r="D1642" s="1">
        <f t="shared" si="25"/>
        <v>44630</v>
      </c>
      <c r="E1642">
        <v>2022</v>
      </c>
      <c r="F1642">
        <v>3</v>
      </c>
      <c r="G1642">
        <v>10</v>
      </c>
      <c r="H1642">
        <v>8</v>
      </c>
      <c r="I1642" s="4">
        <v>884.68704000000002</v>
      </c>
    </row>
    <row r="1643" spans="1:9" x14ac:dyDescent="0.55000000000000004">
      <c r="A1643" t="s">
        <v>1</v>
      </c>
      <c r="B1643" t="s">
        <v>12</v>
      </c>
      <c r="C1643" t="s">
        <v>23</v>
      </c>
      <c r="D1643" s="1">
        <f t="shared" si="25"/>
        <v>44630</v>
      </c>
      <c r="E1643">
        <v>2022</v>
      </c>
      <c r="F1643">
        <v>3</v>
      </c>
      <c r="G1643">
        <v>10</v>
      </c>
      <c r="H1643">
        <v>9</v>
      </c>
      <c r="I1643" s="4">
        <v>2161.1606400000001</v>
      </c>
    </row>
    <row r="1644" spans="1:9" x14ac:dyDescent="0.55000000000000004">
      <c r="A1644" t="s">
        <v>1</v>
      </c>
      <c r="B1644" t="s">
        <v>12</v>
      </c>
      <c r="C1644" t="s">
        <v>23</v>
      </c>
      <c r="D1644" s="1">
        <f t="shared" si="25"/>
        <v>44630</v>
      </c>
      <c r="E1644">
        <v>2022</v>
      </c>
      <c r="F1644">
        <v>3</v>
      </c>
      <c r="G1644">
        <v>10</v>
      </c>
      <c r="H1644">
        <v>10</v>
      </c>
      <c r="I1644" s="4">
        <v>3152.2603199999999</v>
      </c>
    </row>
    <row r="1645" spans="1:9" x14ac:dyDescent="0.55000000000000004">
      <c r="A1645" t="s">
        <v>1</v>
      </c>
      <c r="B1645" t="s">
        <v>12</v>
      </c>
      <c r="C1645" t="s">
        <v>23</v>
      </c>
      <c r="D1645" s="1">
        <f t="shared" si="25"/>
        <v>44630</v>
      </c>
      <c r="E1645">
        <v>2022</v>
      </c>
      <c r="F1645">
        <v>3</v>
      </c>
      <c r="G1645">
        <v>10</v>
      </c>
      <c r="H1645">
        <v>11</v>
      </c>
      <c r="I1645" s="4">
        <v>3458.4572800000001</v>
      </c>
    </row>
    <row r="1646" spans="1:9" x14ac:dyDescent="0.55000000000000004">
      <c r="A1646" t="s">
        <v>1</v>
      </c>
      <c r="B1646" t="s">
        <v>12</v>
      </c>
      <c r="C1646" t="s">
        <v>23</v>
      </c>
      <c r="D1646" s="1">
        <f t="shared" si="25"/>
        <v>44630</v>
      </c>
      <c r="E1646">
        <v>2022</v>
      </c>
      <c r="F1646">
        <v>3</v>
      </c>
      <c r="G1646">
        <v>10</v>
      </c>
      <c r="H1646">
        <v>12</v>
      </c>
      <c r="I1646" s="4">
        <v>3228.0227199999999</v>
      </c>
    </row>
    <row r="1647" spans="1:9" x14ac:dyDescent="0.55000000000000004">
      <c r="A1647" t="s">
        <v>1</v>
      </c>
      <c r="B1647" t="s">
        <v>12</v>
      </c>
      <c r="C1647" t="s">
        <v>23</v>
      </c>
      <c r="D1647" s="1">
        <f t="shared" si="25"/>
        <v>44630</v>
      </c>
      <c r="E1647">
        <v>2022</v>
      </c>
      <c r="F1647">
        <v>3</v>
      </c>
      <c r="G1647">
        <v>10</v>
      </c>
      <c r="H1647">
        <v>13</v>
      </c>
      <c r="I1647" s="4">
        <v>2308.42256</v>
      </c>
    </row>
    <row r="1648" spans="1:9" x14ac:dyDescent="0.55000000000000004">
      <c r="A1648" t="s">
        <v>1</v>
      </c>
      <c r="B1648" t="s">
        <v>12</v>
      </c>
      <c r="C1648" t="s">
        <v>23</v>
      </c>
      <c r="D1648" s="1">
        <f t="shared" si="25"/>
        <v>44630</v>
      </c>
      <c r="E1648">
        <v>2022</v>
      </c>
      <c r="F1648">
        <v>3</v>
      </c>
      <c r="G1648">
        <v>10</v>
      </c>
      <c r="H1648">
        <v>14</v>
      </c>
      <c r="I1648" s="4">
        <v>2123.3126399999996</v>
      </c>
    </row>
    <row r="1649" spans="1:9" x14ac:dyDescent="0.55000000000000004">
      <c r="A1649" t="s">
        <v>1</v>
      </c>
      <c r="B1649" t="s">
        <v>12</v>
      </c>
      <c r="C1649" t="s">
        <v>23</v>
      </c>
      <c r="D1649" s="1">
        <f t="shared" si="25"/>
        <v>44630</v>
      </c>
      <c r="E1649">
        <v>2022</v>
      </c>
      <c r="F1649">
        <v>3</v>
      </c>
      <c r="G1649">
        <v>10</v>
      </c>
      <c r="H1649">
        <v>15</v>
      </c>
      <c r="I1649" s="4">
        <v>1873.9142400000001</v>
      </c>
    </row>
    <row r="1650" spans="1:9" x14ac:dyDescent="0.55000000000000004">
      <c r="A1650" t="s">
        <v>1</v>
      </c>
      <c r="B1650" t="s">
        <v>12</v>
      </c>
      <c r="C1650" t="s">
        <v>23</v>
      </c>
      <c r="D1650" s="1">
        <f t="shared" si="25"/>
        <v>44630</v>
      </c>
      <c r="E1650">
        <v>2022</v>
      </c>
      <c r="F1650">
        <v>3</v>
      </c>
      <c r="G1650">
        <v>10</v>
      </c>
      <c r="H1650">
        <v>16</v>
      </c>
      <c r="I1650" s="4">
        <v>1215.62464</v>
      </c>
    </row>
    <row r="1651" spans="1:9" x14ac:dyDescent="0.55000000000000004">
      <c r="A1651" t="s">
        <v>1</v>
      </c>
      <c r="B1651" t="s">
        <v>12</v>
      </c>
      <c r="C1651" t="s">
        <v>23</v>
      </c>
      <c r="D1651" s="1">
        <f t="shared" si="25"/>
        <v>44630</v>
      </c>
      <c r="E1651">
        <v>2022</v>
      </c>
      <c r="F1651">
        <v>3</v>
      </c>
      <c r="G1651">
        <v>10</v>
      </c>
      <c r="H1651">
        <v>17</v>
      </c>
      <c r="I1651" s="4">
        <v>275.34751999999997</v>
      </c>
    </row>
    <row r="1652" spans="1:9" x14ac:dyDescent="0.55000000000000004">
      <c r="A1652" t="s">
        <v>1</v>
      </c>
      <c r="B1652" t="s">
        <v>12</v>
      </c>
      <c r="C1652" t="s">
        <v>23</v>
      </c>
      <c r="D1652" s="1">
        <f t="shared" si="25"/>
        <v>44630</v>
      </c>
      <c r="E1652">
        <v>2022</v>
      </c>
      <c r="F1652">
        <v>3</v>
      </c>
      <c r="G1652">
        <v>10</v>
      </c>
      <c r="H1652">
        <v>18</v>
      </c>
      <c r="I1652" s="4">
        <v>5.1791999999999998</v>
      </c>
    </row>
    <row r="1653" spans="1:9" x14ac:dyDescent="0.55000000000000004">
      <c r="A1653" t="s">
        <v>1</v>
      </c>
      <c r="B1653" t="s">
        <v>12</v>
      </c>
      <c r="C1653" t="s">
        <v>23</v>
      </c>
      <c r="D1653" s="1">
        <f t="shared" si="25"/>
        <v>44630</v>
      </c>
      <c r="E1653">
        <v>2022</v>
      </c>
      <c r="F1653">
        <v>3</v>
      </c>
      <c r="G1653">
        <v>10</v>
      </c>
      <c r="H1653">
        <v>19</v>
      </c>
      <c r="I1653" s="4">
        <v>0</v>
      </c>
    </row>
    <row r="1654" spans="1:9" x14ac:dyDescent="0.55000000000000004">
      <c r="A1654" t="s">
        <v>1</v>
      </c>
      <c r="B1654" t="s">
        <v>12</v>
      </c>
      <c r="C1654" t="s">
        <v>23</v>
      </c>
      <c r="D1654" s="1">
        <f t="shared" si="25"/>
        <v>44630</v>
      </c>
      <c r="E1654">
        <v>2022</v>
      </c>
      <c r="F1654">
        <v>3</v>
      </c>
      <c r="G1654">
        <v>10</v>
      </c>
      <c r="H1654">
        <v>20</v>
      </c>
      <c r="I1654" s="4">
        <v>0</v>
      </c>
    </row>
    <row r="1655" spans="1:9" x14ac:dyDescent="0.55000000000000004">
      <c r="A1655" t="s">
        <v>1</v>
      </c>
      <c r="B1655" t="s">
        <v>12</v>
      </c>
      <c r="C1655" t="s">
        <v>23</v>
      </c>
      <c r="D1655" s="1">
        <f t="shared" si="25"/>
        <v>44630</v>
      </c>
      <c r="E1655">
        <v>2022</v>
      </c>
      <c r="F1655">
        <v>3</v>
      </c>
      <c r="G1655">
        <v>10</v>
      </c>
      <c r="H1655">
        <v>21</v>
      </c>
      <c r="I1655" s="4">
        <v>0</v>
      </c>
    </row>
    <row r="1656" spans="1:9" x14ac:dyDescent="0.55000000000000004">
      <c r="A1656" t="s">
        <v>1</v>
      </c>
      <c r="B1656" t="s">
        <v>12</v>
      </c>
      <c r="C1656" t="s">
        <v>23</v>
      </c>
      <c r="D1656" s="1">
        <f t="shared" si="25"/>
        <v>44630</v>
      </c>
      <c r="E1656">
        <v>2022</v>
      </c>
      <c r="F1656">
        <v>3</v>
      </c>
      <c r="G1656">
        <v>10</v>
      </c>
      <c r="H1656">
        <v>22</v>
      </c>
      <c r="I1656" s="4">
        <v>0</v>
      </c>
    </row>
    <row r="1657" spans="1:9" x14ac:dyDescent="0.55000000000000004">
      <c r="A1657" t="s">
        <v>1</v>
      </c>
      <c r="B1657" t="s">
        <v>12</v>
      </c>
      <c r="C1657" t="s">
        <v>23</v>
      </c>
      <c r="D1657" s="1">
        <f t="shared" si="25"/>
        <v>44630</v>
      </c>
      <c r="E1657">
        <v>2022</v>
      </c>
      <c r="F1657">
        <v>3</v>
      </c>
      <c r="G1657">
        <v>10</v>
      </c>
      <c r="H1657">
        <v>23</v>
      </c>
      <c r="I1657" s="4">
        <v>0</v>
      </c>
    </row>
    <row r="1658" spans="1:9" x14ac:dyDescent="0.55000000000000004">
      <c r="A1658" t="s">
        <v>1</v>
      </c>
      <c r="B1658" t="s">
        <v>12</v>
      </c>
      <c r="C1658" t="s">
        <v>23</v>
      </c>
      <c r="D1658" s="1">
        <f t="shared" si="25"/>
        <v>44631</v>
      </c>
      <c r="E1658">
        <v>2022</v>
      </c>
      <c r="F1658">
        <v>3</v>
      </c>
      <c r="G1658">
        <v>11</v>
      </c>
      <c r="H1658">
        <v>0</v>
      </c>
      <c r="I1658" s="4">
        <v>0</v>
      </c>
    </row>
    <row r="1659" spans="1:9" x14ac:dyDescent="0.55000000000000004">
      <c r="A1659" t="s">
        <v>1</v>
      </c>
      <c r="B1659" t="s">
        <v>12</v>
      </c>
      <c r="C1659" t="s">
        <v>23</v>
      </c>
      <c r="D1659" s="1">
        <f t="shared" si="25"/>
        <v>44631</v>
      </c>
      <c r="E1659">
        <v>2022</v>
      </c>
      <c r="F1659">
        <v>3</v>
      </c>
      <c r="G1659">
        <v>11</v>
      </c>
      <c r="H1659">
        <v>1</v>
      </c>
      <c r="I1659" s="4">
        <v>0</v>
      </c>
    </row>
    <row r="1660" spans="1:9" x14ac:dyDescent="0.55000000000000004">
      <c r="A1660" t="s">
        <v>1</v>
      </c>
      <c r="B1660" t="s">
        <v>12</v>
      </c>
      <c r="C1660" t="s">
        <v>23</v>
      </c>
      <c r="D1660" s="1">
        <f t="shared" si="25"/>
        <v>44631</v>
      </c>
      <c r="E1660">
        <v>2022</v>
      </c>
      <c r="F1660">
        <v>3</v>
      </c>
      <c r="G1660">
        <v>11</v>
      </c>
      <c r="H1660">
        <v>2</v>
      </c>
      <c r="I1660" s="4">
        <v>0</v>
      </c>
    </row>
    <row r="1661" spans="1:9" x14ac:dyDescent="0.55000000000000004">
      <c r="A1661" t="s">
        <v>1</v>
      </c>
      <c r="B1661" t="s">
        <v>12</v>
      </c>
      <c r="C1661" t="s">
        <v>23</v>
      </c>
      <c r="D1661" s="1">
        <f t="shared" si="25"/>
        <v>44631</v>
      </c>
      <c r="E1661">
        <v>2022</v>
      </c>
      <c r="F1661">
        <v>3</v>
      </c>
      <c r="G1661">
        <v>11</v>
      </c>
      <c r="H1661">
        <v>3</v>
      </c>
      <c r="I1661" s="4">
        <v>0</v>
      </c>
    </row>
    <row r="1662" spans="1:9" x14ac:dyDescent="0.55000000000000004">
      <c r="A1662" t="s">
        <v>1</v>
      </c>
      <c r="B1662" t="s">
        <v>12</v>
      </c>
      <c r="C1662" t="s">
        <v>23</v>
      </c>
      <c r="D1662" s="1">
        <f t="shared" si="25"/>
        <v>44631</v>
      </c>
      <c r="E1662">
        <v>2022</v>
      </c>
      <c r="F1662">
        <v>3</v>
      </c>
      <c r="G1662">
        <v>11</v>
      </c>
      <c r="H1662">
        <v>4</v>
      </c>
      <c r="I1662" s="4">
        <v>0</v>
      </c>
    </row>
    <row r="1663" spans="1:9" x14ac:dyDescent="0.55000000000000004">
      <c r="A1663" t="s">
        <v>1</v>
      </c>
      <c r="B1663" t="s">
        <v>12</v>
      </c>
      <c r="C1663" t="s">
        <v>23</v>
      </c>
      <c r="D1663" s="1">
        <f t="shared" si="25"/>
        <v>44631</v>
      </c>
      <c r="E1663">
        <v>2022</v>
      </c>
      <c r="F1663">
        <v>3</v>
      </c>
      <c r="G1663">
        <v>11</v>
      </c>
      <c r="H1663">
        <v>5</v>
      </c>
      <c r="I1663" s="4">
        <v>0</v>
      </c>
    </row>
    <row r="1664" spans="1:9" x14ac:dyDescent="0.55000000000000004">
      <c r="A1664" t="s">
        <v>1</v>
      </c>
      <c r="B1664" t="s">
        <v>12</v>
      </c>
      <c r="C1664" t="s">
        <v>23</v>
      </c>
      <c r="D1664" s="1">
        <f t="shared" si="25"/>
        <v>44631</v>
      </c>
      <c r="E1664">
        <v>2022</v>
      </c>
      <c r="F1664">
        <v>3</v>
      </c>
      <c r="G1664">
        <v>11</v>
      </c>
      <c r="H1664">
        <v>6</v>
      </c>
      <c r="I1664" s="4">
        <v>0</v>
      </c>
    </row>
    <row r="1665" spans="1:9" x14ac:dyDescent="0.55000000000000004">
      <c r="A1665" t="s">
        <v>1</v>
      </c>
      <c r="B1665" t="s">
        <v>12</v>
      </c>
      <c r="C1665" t="s">
        <v>23</v>
      </c>
      <c r="D1665" s="1">
        <f t="shared" si="25"/>
        <v>44631</v>
      </c>
      <c r="E1665">
        <v>2022</v>
      </c>
      <c r="F1665">
        <v>3</v>
      </c>
      <c r="G1665">
        <v>11</v>
      </c>
      <c r="H1665">
        <v>7</v>
      </c>
      <c r="I1665" s="4">
        <v>20.265280000000001</v>
      </c>
    </row>
    <row r="1666" spans="1:9" x14ac:dyDescent="0.55000000000000004">
      <c r="A1666" t="s">
        <v>1</v>
      </c>
      <c r="B1666" t="s">
        <v>12</v>
      </c>
      <c r="C1666" t="s">
        <v>23</v>
      </c>
      <c r="D1666" s="1">
        <f t="shared" si="25"/>
        <v>44631</v>
      </c>
      <c r="E1666">
        <v>2022</v>
      </c>
      <c r="F1666">
        <v>3</v>
      </c>
      <c r="G1666">
        <v>11</v>
      </c>
      <c r="H1666">
        <v>8</v>
      </c>
      <c r="I1666" s="4">
        <v>419.02383999999995</v>
      </c>
    </row>
    <row r="1667" spans="1:9" x14ac:dyDescent="0.55000000000000004">
      <c r="A1667" t="s">
        <v>1</v>
      </c>
      <c r="B1667" t="s">
        <v>12</v>
      </c>
      <c r="C1667" t="s">
        <v>23</v>
      </c>
      <c r="D1667" s="1">
        <f t="shared" ref="D1667:D1730" si="26">DATE(E1667,F1667,G1667)</f>
        <v>44631</v>
      </c>
      <c r="E1667">
        <v>2022</v>
      </c>
      <c r="F1667">
        <v>3</v>
      </c>
      <c r="G1667">
        <v>11</v>
      </c>
      <c r="H1667">
        <v>9</v>
      </c>
      <c r="I1667" s="4">
        <v>972.98575999999991</v>
      </c>
    </row>
    <row r="1668" spans="1:9" x14ac:dyDescent="0.55000000000000004">
      <c r="A1668" t="s">
        <v>1</v>
      </c>
      <c r="B1668" t="s">
        <v>12</v>
      </c>
      <c r="C1668" t="s">
        <v>23</v>
      </c>
      <c r="D1668" s="1">
        <f t="shared" si="26"/>
        <v>44631</v>
      </c>
      <c r="E1668">
        <v>2022</v>
      </c>
      <c r="F1668">
        <v>3</v>
      </c>
      <c r="G1668">
        <v>11</v>
      </c>
      <c r="H1668">
        <v>10</v>
      </c>
      <c r="I1668" s="4">
        <v>2611.6448</v>
      </c>
    </row>
    <row r="1669" spans="1:9" x14ac:dyDescent="0.55000000000000004">
      <c r="A1669" t="s">
        <v>1</v>
      </c>
      <c r="B1669" t="s">
        <v>12</v>
      </c>
      <c r="C1669" t="s">
        <v>23</v>
      </c>
      <c r="D1669" s="1">
        <f t="shared" si="26"/>
        <v>44631</v>
      </c>
      <c r="E1669">
        <v>2022</v>
      </c>
      <c r="F1669">
        <v>3</v>
      </c>
      <c r="G1669">
        <v>11</v>
      </c>
      <c r="H1669">
        <v>11</v>
      </c>
      <c r="I1669" s="4">
        <v>2135.57008</v>
      </c>
    </row>
    <row r="1670" spans="1:9" x14ac:dyDescent="0.55000000000000004">
      <c r="A1670" t="s">
        <v>1</v>
      </c>
      <c r="B1670" t="s">
        <v>12</v>
      </c>
      <c r="C1670" t="s">
        <v>23</v>
      </c>
      <c r="D1670" s="1">
        <f t="shared" si="26"/>
        <v>44631</v>
      </c>
      <c r="E1670">
        <v>2022</v>
      </c>
      <c r="F1670">
        <v>3</v>
      </c>
      <c r="G1670">
        <v>11</v>
      </c>
      <c r="H1670">
        <v>12</v>
      </c>
      <c r="I1670" s="4">
        <v>2198.1587199999999</v>
      </c>
    </row>
    <row r="1671" spans="1:9" x14ac:dyDescent="0.55000000000000004">
      <c r="A1671" t="s">
        <v>1</v>
      </c>
      <c r="B1671" t="s">
        <v>12</v>
      </c>
      <c r="C1671" t="s">
        <v>23</v>
      </c>
      <c r="D1671" s="1">
        <f t="shared" si="26"/>
        <v>44631</v>
      </c>
      <c r="E1671">
        <v>2022</v>
      </c>
      <c r="F1671">
        <v>3</v>
      </c>
      <c r="G1671">
        <v>11</v>
      </c>
      <c r="H1671">
        <v>13</v>
      </c>
      <c r="I1671" s="4">
        <v>2966.7785599999997</v>
      </c>
    </row>
    <row r="1672" spans="1:9" x14ac:dyDescent="0.55000000000000004">
      <c r="A1672" t="s">
        <v>1</v>
      </c>
      <c r="B1672" t="s">
        <v>12</v>
      </c>
      <c r="C1672" t="s">
        <v>23</v>
      </c>
      <c r="D1672" s="1">
        <f t="shared" si="26"/>
        <v>44631</v>
      </c>
      <c r="E1672">
        <v>2022</v>
      </c>
      <c r="F1672">
        <v>3</v>
      </c>
      <c r="G1672">
        <v>11</v>
      </c>
      <c r="H1672">
        <v>14</v>
      </c>
      <c r="I1672" s="4">
        <v>3552.2937599999996</v>
      </c>
    </row>
    <row r="1673" spans="1:9" x14ac:dyDescent="0.55000000000000004">
      <c r="A1673" t="s">
        <v>1</v>
      </c>
      <c r="B1673" t="s">
        <v>12</v>
      </c>
      <c r="C1673" t="s">
        <v>23</v>
      </c>
      <c r="D1673" s="1">
        <f t="shared" si="26"/>
        <v>44631</v>
      </c>
      <c r="E1673">
        <v>2022</v>
      </c>
      <c r="F1673">
        <v>3</v>
      </c>
      <c r="G1673">
        <v>11</v>
      </c>
      <c r="H1673">
        <v>15</v>
      </c>
      <c r="I1673" s="4">
        <v>1955.2011200000002</v>
      </c>
    </row>
    <row r="1674" spans="1:9" x14ac:dyDescent="0.55000000000000004">
      <c r="A1674" t="s">
        <v>1</v>
      </c>
      <c r="B1674" t="s">
        <v>12</v>
      </c>
      <c r="C1674" t="s">
        <v>23</v>
      </c>
      <c r="D1674" s="1">
        <f t="shared" si="26"/>
        <v>44631</v>
      </c>
      <c r="E1674">
        <v>2022</v>
      </c>
      <c r="F1674">
        <v>3</v>
      </c>
      <c r="G1674">
        <v>11</v>
      </c>
      <c r="H1674">
        <v>16</v>
      </c>
      <c r="I1674" s="4">
        <v>775.71136000000001</v>
      </c>
    </row>
    <row r="1675" spans="1:9" x14ac:dyDescent="0.55000000000000004">
      <c r="A1675" t="s">
        <v>1</v>
      </c>
      <c r="B1675" t="s">
        <v>12</v>
      </c>
      <c r="C1675" t="s">
        <v>23</v>
      </c>
      <c r="D1675" s="1">
        <f t="shared" si="26"/>
        <v>44631</v>
      </c>
      <c r="E1675">
        <v>2022</v>
      </c>
      <c r="F1675">
        <v>3</v>
      </c>
      <c r="G1675">
        <v>11</v>
      </c>
      <c r="H1675">
        <v>17</v>
      </c>
      <c r="I1675" s="4">
        <v>234.20607999999999</v>
      </c>
    </row>
    <row r="1676" spans="1:9" x14ac:dyDescent="0.55000000000000004">
      <c r="A1676" t="s">
        <v>1</v>
      </c>
      <c r="B1676" t="s">
        <v>12</v>
      </c>
      <c r="C1676" t="s">
        <v>23</v>
      </c>
      <c r="D1676" s="1">
        <f t="shared" si="26"/>
        <v>44631</v>
      </c>
      <c r="E1676">
        <v>2022</v>
      </c>
      <c r="F1676">
        <v>3</v>
      </c>
      <c r="G1676">
        <v>11</v>
      </c>
      <c r="H1676">
        <v>18</v>
      </c>
      <c r="I1676" s="4">
        <v>3.0543999999999998</v>
      </c>
    </row>
    <row r="1677" spans="1:9" x14ac:dyDescent="0.55000000000000004">
      <c r="A1677" t="s">
        <v>1</v>
      </c>
      <c r="B1677" t="s">
        <v>12</v>
      </c>
      <c r="C1677" t="s">
        <v>23</v>
      </c>
      <c r="D1677" s="1">
        <f t="shared" si="26"/>
        <v>44631</v>
      </c>
      <c r="E1677">
        <v>2022</v>
      </c>
      <c r="F1677">
        <v>3</v>
      </c>
      <c r="G1677">
        <v>11</v>
      </c>
      <c r="H1677">
        <v>19</v>
      </c>
      <c r="I1677" s="4">
        <v>0</v>
      </c>
    </row>
    <row r="1678" spans="1:9" x14ac:dyDescent="0.55000000000000004">
      <c r="A1678" t="s">
        <v>1</v>
      </c>
      <c r="B1678" t="s">
        <v>12</v>
      </c>
      <c r="C1678" t="s">
        <v>23</v>
      </c>
      <c r="D1678" s="1">
        <f t="shared" si="26"/>
        <v>44631</v>
      </c>
      <c r="E1678">
        <v>2022</v>
      </c>
      <c r="F1678">
        <v>3</v>
      </c>
      <c r="G1678">
        <v>11</v>
      </c>
      <c r="H1678">
        <v>20</v>
      </c>
      <c r="I1678" s="4">
        <v>0</v>
      </c>
    </row>
    <row r="1679" spans="1:9" x14ac:dyDescent="0.55000000000000004">
      <c r="A1679" t="s">
        <v>1</v>
      </c>
      <c r="B1679" t="s">
        <v>12</v>
      </c>
      <c r="C1679" t="s">
        <v>23</v>
      </c>
      <c r="D1679" s="1">
        <f t="shared" si="26"/>
        <v>44631</v>
      </c>
      <c r="E1679">
        <v>2022</v>
      </c>
      <c r="F1679">
        <v>3</v>
      </c>
      <c r="G1679">
        <v>11</v>
      </c>
      <c r="H1679">
        <v>21</v>
      </c>
      <c r="I1679" s="4">
        <v>0</v>
      </c>
    </row>
    <row r="1680" spans="1:9" x14ac:dyDescent="0.55000000000000004">
      <c r="A1680" t="s">
        <v>1</v>
      </c>
      <c r="B1680" t="s">
        <v>12</v>
      </c>
      <c r="C1680" t="s">
        <v>23</v>
      </c>
      <c r="D1680" s="1">
        <f t="shared" si="26"/>
        <v>44631</v>
      </c>
      <c r="E1680">
        <v>2022</v>
      </c>
      <c r="F1680">
        <v>3</v>
      </c>
      <c r="G1680">
        <v>11</v>
      </c>
      <c r="H1680">
        <v>22</v>
      </c>
      <c r="I1680" s="4">
        <v>0</v>
      </c>
    </row>
    <row r="1681" spans="1:9" x14ac:dyDescent="0.55000000000000004">
      <c r="A1681" t="s">
        <v>1</v>
      </c>
      <c r="B1681" t="s">
        <v>12</v>
      </c>
      <c r="C1681" t="s">
        <v>23</v>
      </c>
      <c r="D1681" s="1">
        <f t="shared" si="26"/>
        <v>44631</v>
      </c>
      <c r="E1681">
        <v>2022</v>
      </c>
      <c r="F1681">
        <v>3</v>
      </c>
      <c r="G1681">
        <v>11</v>
      </c>
      <c r="H1681">
        <v>23</v>
      </c>
      <c r="I1681" s="4">
        <v>0</v>
      </c>
    </row>
    <row r="1682" spans="1:9" x14ac:dyDescent="0.55000000000000004">
      <c r="A1682" t="s">
        <v>9</v>
      </c>
      <c r="B1682" t="s">
        <v>12</v>
      </c>
      <c r="C1682" t="s">
        <v>23</v>
      </c>
      <c r="D1682" s="1">
        <f t="shared" si="26"/>
        <v>44632</v>
      </c>
      <c r="E1682">
        <v>2022</v>
      </c>
      <c r="F1682">
        <v>3</v>
      </c>
      <c r="G1682">
        <v>12</v>
      </c>
      <c r="H1682">
        <v>0</v>
      </c>
      <c r="I1682" s="4">
        <v>0</v>
      </c>
    </row>
    <row r="1683" spans="1:9" x14ac:dyDescent="0.55000000000000004">
      <c r="A1683" t="s">
        <v>9</v>
      </c>
      <c r="B1683" t="s">
        <v>12</v>
      </c>
      <c r="C1683" t="s">
        <v>23</v>
      </c>
      <c r="D1683" s="1">
        <f t="shared" si="26"/>
        <v>44632</v>
      </c>
      <c r="E1683">
        <v>2022</v>
      </c>
      <c r="F1683">
        <v>3</v>
      </c>
      <c r="G1683">
        <v>12</v>
      </c>
      <c r="H1683">
        <v>1</v>
      </c>
      <c r="I1683" s="4">
        <v>0</v>
      </c>
    </row>
    <row r="1684" spans="1:9" x14ac:dyDescent="0.55000000000000004">
      <c r="A1684" t="s">
        <v>9</v>
      </c>
      <c r="B1684" t="s">
        <v>12</v>
      </c>
      <c r="C1684" t="s">
        <v>23</v>
      </c>
      <c r="D1684" s="1">
        <f t="shared" si="26"/>
        <v>44632</v>
      </c>
      <c r="E1684">
        <v>2022</v>
      </c>
      <c r="F1684">
        <v>3</v>
      </c>
      <c r="G1684">
        <v>12</v>
      </c>
      <c r="H1684">
        <v>2</v>
      </c>
      <c r="I1684" s="4">
        <v>0</v>
      </c>
    </row>
    <row r="1685" spans="1:9" x14ac:dyDescent="0.55000000000000004">
      <c r="A1685" t="s">
        <v>9</v>
      </c>
      <c r="B1685" t="s">
        <v>12</v>
      </c>
      <c r="C1685" t="s">
        <v>23</v>
      </c>
      <c r="D1685" s="1">
        <f t="shared" si="26"/>
        <v>44632</v>
      </c>
      <c r="E1685">
        <v>2022</v>
      </c>
      <c r="F1685">
        <v>3</v>
      </c>
      <c r="G1685">
        <v>12</v>
      </c>
      <c r="H1685">
        <v>3</v>
      </c>
      <c r="I1685" s="4">
        <v>0</v>
      </c>
    </row>
    <row r="1686" spans="1:9" x14ac:dyDescent="0.55000000000000004">
      <c r="A1686" t="s">
        <v>9</v>
      </c>
      <c r="B1686" t="s">
        <v>12</v>
      </c>
      <c r="C1686" t="s">
        <v>23</v>
      </c>
      <c r="D1686" s="1">
        <f t="shared" si="26"/>
        <v>44632</v>
      </c>
      <c r="E1686">
        <v>2022</v>
      </c>
      <c r="F1686">
        <v>3</v>
      </c>
      <c r="G1686">
        <v>12</v>
      </c>
      <c r="H1686">
        <v>4</v>
      </c>
      <c r="I1686" s="4">
        <v>0</v>
      </c>
    </row>
    <row r="1687" spans="1:9" x14ac:dyDescent="0.55000000000000004">
      <c r="A1687" t="s">
        <v>9</v>
      </c>
      <c r="B1687" t="s">
        <v>12</v>
      </c>
      <c r="C1687" t="s">
        <v>23</v>
      </c>
      <c r="D1687" s="1">
        <f t="shared" si="26"/>
        <v>44632</v>
      </c>
      <c r="E1687">
        <v>2022</v>
      </c>
      <c r="F1687">
        <v>3</v>
      </c>
      <c r="G1687">
        <v>12</v>
      </c>
      <c r="H1687">
        <v>5</v>
      </c>
      <c r="I1687" s="4">
        <v>0</v>
      </c>
    </row>
    <row r="1688" spans="1:9" x14ac:dyDescent="0.55000000000000004">
      <c r="A1688" t="s">
        <v>9</v>
      </c>
      <c r="B1688" t="s">
        <v>12</v>
      </c>
      <c r="C1688" t="s">
        <v>23</v>
      </c>
      <c r="D1688" s="1">
        <f t="shared" si="26"/>
        <v>44632</v>
      </c>
      <c r="E1688">
        <v>2022</v>
      </c>
      <c r="F1688">
        <v>3</v>
      </c>
      <c r="G1688">
        <v>12</v>
      </c>
      <c r="H1688">
        <v>6</v>
      </c>
      <c r="I1688" s="4">
        <v>0</v>
      </c>
    </row>
    <row r="1689" spans="1:9" x14ac:dyDescent="0.55000000000000004">
      <c r="A1689" t="s">
        <v>9</v>
      </c>
      <c r="B1689" t="s">
        <v>12</v>
      </c>
      <c r="C1689" t="s">
        <v>23</v>
      </c>
      <c r="D1689" s="1">
        <f t="shared" si="26"/>
        <v>44632</v>
      </c>
      <c r="E1689">
        <v>2022</v>
      </c>
      <c r="F1689">
        <v>3</v>
      </c>
      <c r="G1689">
        <v>12</v>
      </c>
      <c r="H1689">
        <v>7</v>
      </c>
      <c r="I1689" s="4">
        <v>141.91007999999999</v>
      </c>
    </row>
    <row r="1690" spans="1:9" x14ac:dyDescent="0.55000000000000004">
      <c r="A1690" t="s">
        <v>9</v>
      </c>
      <c r="B1690" t="s">
        <v>12</v>
      </c>
      <c r="C1690" t="s">
        <v>23</v>
      </c>
      <c r="D1690" s="1">
        <f t="shared" si="26"/>
        <v>44632</v>
      </c>
      <c r="E1690">
        <v>2022</v>
      </c>
      <c r="F1690">
        <v>3</v>
      </c>
      <c r="G1690">
        <v>12</v>
      </c>
      <c r="H1690">
        <v>8</v>
      </c>
      <c r="I1690" s="4">
        <v>989.02800000000002</v>
      </c>
    </row>
    <row r="1691" spans="1:9" x14ac:dyDescent="0.55000000000000004">
      <c r="A1691" t="s">
        <v>9</v>
      </c>
      <c r="B1691" t="s">
        <v>12</v>
      </c>
      <c r="C1691" t="s">
        <v>23</v>
      </c>
      <c r="D1691" s="1">
        <f t="shared" si="26"/>
        <v>44632</v>
      </c>
      <c r="E1691">
        <v>2022</v>
      </c>
      <c r="F1691">
        <v>3</v>
      </c>
      <c r="G1691">
        <v>12</v>
      </c>
      <c r="H1691">
        <v>9</v>
      </c>
      <c r="I1691" s="4">
        <v>2081.1486400000003</v>
      </c>
    </row>
    <row r="1692" spans="1:9" x14ac:dyDescent="0.55000000000000004">
      <c r="A1692" t="s">
        <v>9</v>
      </c>
      <c r="B1692" t="s">
        <v>12</v>
      </c>
      <c r="C1692" t="s">
        <v>23</v>
      </c>
      <c r="D1692" s="1">
        <f t="shared" si="26"/>
        <v>44632</v>
      </c>
      <c r="E1692">
        <v>2022</v>
      </c>
      <c r="F1692">
        <v>3</v>
      </c>
      <c r="G1692">
        <v>12</v>
      </c>
      <c r="H1692">
        <v>10</v>
      </c>
      <c r="I1692" s="4">
        <v>2397.0400000000004</v>
      </c>
    </row>
    <row r="1693" spans="1:9" x14ac:dyDescent="0.55000000000000004">
      <c r="A1693" t="s">
        <v>9</v>
      </c>
      <c r="B1693" t="s">
        <v>12</v>
      </c>
      <c r="C1693" t="s">
        <v>23</v>
      </c>
      <c r="D1693" s="1">
        <f t="shared" si="26"/>
        <v>44632</v>
      </c>
      <c r="E1693">
        <v>2022</v>
      </c>
      <c r="F1693">
        <v>3</v>
      </c>
      <c r="G1693">
        <v>12</v>
      </c>
      <c r="H1693">
        <v>11</v>
      </c>
      <c r="I1693" s="4">
        <v>3074.59888</v>
      </c>
    </row>
    <row r="1694" spans="1:9" x14ac:dyDescent="0.55000000000000004">
      <c r="A1694" t="s">
        <v>9</v>
      </c>
      <c r="B1694" t="s">
        <v>12</v>
      </c>
      <c r="C1694" t="s">
        <v>23</v>
      </c>
      <c r="D1694" s="1">
        <f t="shared" si="26"/>
        <v>44632</v>
      </c>
      <c r="E1694">
        <v>2022</v>
      </c>
      <c r="F1694">
        <v>3</v>
      </c>
      <c r="G1694">
        <v>12</v>
      </c>
      <c r="H1694">
        <v>12</v>
      </c>
      <c r="I1694" s="4">
        <v>3006.1670399999998</v>
      </c>
    </row>
    <row r="1695" spans="1:9" x14ac:dyDescent="0.55000000000000004">
      <c r="A1695" t="s">
        <v>9</v>
      </c>
      <c r="B1695" t="s">
        <v>12</v>
      </c>
      <c r="C1695" t="s">
        <v>23</v>
      </c>
      <c r="D1695" s="1">
        <f t="shared" si="26"/>
        <v>44632</v>
      </c>
      <c r="E1695">
        <v>2022</v>
      </c>
      <c r="F1695">
        <v>3</v>
      </c>
      <c r="G1695">
        <v>12</v>
      </c>
      <c r="H1695">
        <v>13</v>
      </c>
      <c r="I1695" s="4">
        <v>2788.9859200000001</v>
      </c>
    </row>
    <row r="1696" spans="1:9" x14ac:dyDescent="0.55000000000000004">
      <c r="A1696" t="s">
        <v>9</v>
      </c>
      <c r="B1696" t="s">
        <v>12</v>
      </c>
      <c r="C1696" t="s">
        <v>23</v>
      </c>
      <c r="D1696" s="1">
        <f t="shared" si="26"/>
        <v>44632</v>
      </c>
      <c r="E1696">
        <v>2022</v>
      </c>
      <c r="F1696">
        <v>3</v>
      </c>
      <c r="G1696">
        <v>12</v>
      </c>
      <c r="H1696">
        <v>14</v>
      </c>
      <c r="I1696" s="4">
        <v>2298.6086399999995</v>
      </c>
    </row>
    <row r="1697" spans="1:9" x14ac:dyDescent="0.55000000000000004">
      <c r="A1697" t="s">
        <v>9</v>
      </c>
      <c r="B1697" t="s">
        <v>12</v>
      </c>
      <c r="C1697" t="s">
        <v>23</v>
      </c>
      <c r="D1697" s="1">
        <f t="shared" si="26"/>
        <v>44632</v>
      </c>
      <c r="E1697">
        <v>2022</v>
      </c>
      <c r="F1697">
        <v>3</v>
      </c>
      <c r="G1697">
        <v>12</v>
      </c>
      <c r="H1697">
        <v>15</v>
      </c>
      <c r="I1697" s="4">
        <v>1523.6542399999996</v>
      </c>
    </row>
    <row r="1698" spans="1:9" x14ac:dyDescent="0.55000000000000004">
      <c r="A1698" t="s">
        <v>9</v>
      </c>
      <c r="B1698" t="s">
        <v>12</v>
      </c>
      <c r="C1698" t="s">
        <v>23</v>
      </c>
      <c r="D1698" s="1">
        <f t="shared" si="26"/>
        <v>44632</v>
      </c>
      <c r="E1698">
        <v>2022</v>
      </c>
      <c r="F1698">
        <v>3</v>
      </c>
      <c r="G1698">
        <v>12</v>
      </c>
      <c r="H1698">
        <v>16</v>
      </c>
      <c r="I1698" s="4">
        <v>527.04335999999989</v>
      </c>
    </row>
    <row r="1699" spans="1:9" x14ac:dyDescent="0.55000000000000004">
      <c r="A1699" t="s">
        <v>9</v>
      </c>
      <c r="B1699" t="s">
        <v>12</v>
      </c>
      <c r="C1699" t="s">
        <v>23</v>
      </c>
      <c r="D1699" s="1">
        <f t="shared" si="26"/>
        <v>44632</v>
      </c>
      <c r="E1699">
        <v>2022</v>
      </c>
      <c r="F1699">
        <v>3</v>
      </c>
      <c r="G1699">
        <v>12</v>
      </c>
      <c r="H1699">
        <v>17</v>
      </c>
      <c r="I1699" s="4">
        <v>78.856639999999999</v>
      </c>
    </row>
    <row r="1700" spans="1:9" x14ac:dyDescent="0.55000000000000004">
      <c r="A1700" t="s">
        <v>9</v>
      </c>
      <c r="B1700" t="s">
        <v>12</v>
      </c>
      <c r="C1700" t="s">
        <v>23</v>
      </c>
      <c r="D1700" s="1">
        <f t="shared" si="26"/>
        <v>44632</v>
      </c>
      <c r="E1700">
        <v>2022</v>
      </c>
      <c r="F1700">
        <v>3</v>
      </c>
      <c r="G1700">
        <v>12</v>
      </c>
      <c r="H1700">
        <v>18</v>
      </c>
      <c r="I1700" s="4">
        <v>0</v>
      </c>
    </row>
    <row r="1701" spans="1:9" x14ac:dyDescent="0.55000000000000004">
      <c r="A1701" t="s">
        <v>9</v>
      </c>
      <c r="B1701" t="s">
        <v>12</v>
      </c>
      <c r="C1701" t="s">
        <v>23</v>
      </c>
      <c r="D1701" s="1">
        <f t="shared" si="26"/>
        <v>44632</v>
      </c>
      <c r="E1701">
        <v>2022</v>
      </c>
      <c r="F1701">
        <v>3</v>
      </c>
      <c r="G1701">
        <v>12</v>
      </c>
      <c r="H1701">
        <v>19</v>
      </c>
      <c r="I1701" s="4">
        <v>0</v>
      </c>
    </row>
    <row r="1702" spans="1:9" x14ac:dyDescent="0.55000000000000004">
      <c r="A1702" t="s">
        <v>9</v>
      </c>
      <c r="B1702" t="s">
        <v>12</v>
      </c>
      <c r="C1702" t="s">
        <v>23</v>
      </c>
      <c r="D1702" s="1">
        <f t="shared" si="26"/>
        <v>44632</v>
      </c>
      <c r="E1702">
        <v>2022</v>
      </c>
      <c r="F1702">
        <v>3</v>
      </c>
      <c r="G1702">
        <v>12</v>
      </c>
      <c r="H1702">
        <v>20</v>
      </c>
      <c r="I1702" s="4">
        <v>0</v>
      </c>
    </row>
    <row r="1703" spans="1:9" x14ac:dyDescent="0.55000000000000004">
      <c r="A1703" t="s">
        <v>9</v>
      </c>
      <c r="B1703" t="s">
        <v>12</v>
      </c>
      <c r="C1703" t="s">
        <v>23</v>
      </c>
      <c r="D1703" s="1">
        <f t="shared" si="26"/>
        <v>44632</v>
      </c>
      <c r="E1703">
        <v>2022</v>
      </c>
      <c r="F1703">
        <v>3</v>
      </c>
      <c r="G1703">
        <v>12</v>
      </c>
      <c r="H1703">
        <v>21</v>
      </c>
      <c r="I1703" s="4">
        <v>0</v>
      </c>
    </row>
    <row r="1704" spans="1:9" x14ac:dyDescent="0.55000000000000004">
      <c r="A1704" t="s">
        <v>9</v>
      </c>
      <c r="B1704" t="s">
        <v>12</v>
      </c>
      <c r="C1704" t="s">
        <v>23</v>
      </c>
      <c r="D1704" s="1">
        <f t="shared" si="26"/>
        <v>44632</v>
      </c>
      <c r="E1704">
        <v>2022</v>
      </c>
      <c r="F1704">
        <v>3</v>
      </c>
      <c r="G1704">
        <v>12</v>
      </c>
      <c r="H1704">
        <v>22</v>
      </c>
      <c r="I1704" s="4">
        <v>0</v>
      </c>
    </row>
    <row r="1705" spans="1:9" x14ac:dyDescent="0.55000000000000004">
      <c r="A1705" t="s">
        <v>9</v>
      </c>
      <c r="B1705" t="s">
        <v>12</v>
      </c>
      <c r="C1705" t="s">
        <v>23</v>
      </c>
      <c r="D1705" s="1">
        <f t="shared" si="26"/>
        <v>44632</v>
      </c>
      <c r="E1705">
        <v>2022</v>
      </c>
      <c r="F1705">
        <v>3</v>
      </c>
      <c r="G1705">
        <v>12</v>
      </c>
      <c r="H1705">
        <v>23</v>
      </c>
      <c r="I1705" s="4">
        <v>0</v>
      </c>
    </row>
    <row r="1706" spans="1:9" x14ac:dyDescent="0.55000000000000004">
      <c r="A1706" t="s">
        <v>9</v>
      </c>
      <c r="B1706" t="s">
        <v>12</v>
      </c>
      <c r="C1706" t="s">
        <v>23</v>
      </c>
      <c r="D1706" s="1">
        <f t="shared" si="26"/>
        <v>44633</v>
      </c>
      <c r="E1706">
        <v>2022</v>
      </c>
      <c r="F1706">
        <v>3</v>
      </c>
      <c r="G1706">
        <v>13</v>
      </c>
      <c r="H1706">
        <v>0</v>
      </c>
      <c r="I1706" s="4">
        <v>0</v>
      </c>
    </row>
    <row r="1707" spans="1:9" x14ac:dyDescent="0.55000000000000004">
      <c r="A1707" t="s">
        <v>9</v>
      </c>
      <c r="B1707" t="s">
        <v>12</v>
      </c>
      <c r="C1707" t="s">
        <v>23</v>
      </c>
      <c r="D1707" s="1">
        <f t="shared" si="26"/>
        <v>44633</v>
      </c>
      <c r="E1707">
        <v>2022</v>
      </c>
      <c r="F1707">
        <v>3</v>
      </c>
      <c r="G1707">
        <v>13</v>
      </c>
      <c r="H1707">
        <v>1</v>
      </c>
      <c r="I1707" s="4">
        <v>0</v>
      </c>
    </row>
    <row r="1708" spans="1:9" x14ac:dyDescent="0.55000000000000004">
      <c r="A1708" t="s">
        <v>9</v>
      </c>
      <c r="B1708" t="s">
        <v>12</v>
      </c>
      <c r="C1708" t="s">
        <v>23</v>
      </c>
      <c r="D1708" s="1">
        <f t="shared" si="26"/>
        <v>44633</v>
      </c>
      <c r="E1708">
        <v>2022</v>
      </c>
      <c r="F1708">
        <v>3</v>
      </c>
      <c r="G1708">
        <v>13</v>
      </c>
      <c r="H1708">
        <v>2</v>
      </c>
      <c r="I1708" s="4">
        <v>0</v>
      </c>
    </row>
    <row r="1709" spans="1:9" x14ac:dyDescent="0.55000000000000004">
      <c r="A1709" t="s">
        <v>9</v>
      </c>
      <c r="B1709" t="s">
        <v>12</v>
      </c>
      <c r="C1709" t="s">
        <v>23</v>
      </c>
      <c r="D1709" s="1">
        <f t="shared" si="26"/>
        <v>44633</v>
      </c>
      <c r="E1709">
        <v>2022</v>
      </c>
      <c r="F1709">
        <v>3</v>
      </c>
      <c r="G1709">
        <v>13</v>
      </c>
      <c r="H1709">
        <v>3</v>
      </c>
      <c r="I1709" s="4">
        <v>0</v>
      </c>
    </row>
    <row r="1710" spans="1:9" x14ac:dyDescent="0.55000000000000004">
      <c r="A1710" t="s">
        <v>9</v>
      </c>
      <c r="B1710" t="s">
        <v>12</v>
      </c>
      <c r="C1710" t="s">
        <v>23</v>
      </c>
      <c r="D1710" s="1">
        <f t="shared" si="26"/>
        <v>44633</v>
      </c>
      <c r="E1710">
        <v>2022</v>
      </c>
      <c r="F1710">
        <v>3</v>
      </c>
      <c r="G1710">
        <v>13</v>
      </c>
      <c r="H1710">
        <v>4</v>
      </c>
      <c r="I1710" s="4">
        <v>0</v>
      </c>
    </row>
    <row r="1711" spans="1:9" x14ac:dyDescent="0.55000000000000004">
      <c r="A1711" t="s">
        <v>9</v>
      </c>
      <c r="B1711" t="s">
        <v>12</v>
      </c>
      <c r="C1711" t="s">
        <v>23</v>
      </c>
      <c r="D1711" s="1">
        <f t="shared" si="26"/>
        <v>44633</v>
      </c>
      <c r="E1711">
        <v>2022</v>
      </c>
      <c r="F1711">
        <v>3</v>
      </c>
      <c r="G1711">
        <v>13</v>
      </c>
      <c r="H1711">
        <v>5</v>
      </c>
      <c r="I1711" s="4">
        <v>0</v>
      </c>
    </row>
    <row r="1712" spans="1:9" x14ac:dyDescent="0.55000000000000004">
      <c r="A1712" t="s">
        <v>9</v>
      </c>
      <c r="B1712" t="s">
        <v>12</v>
      </c>
      <c r="C1712" t="s">
        <v>23</v>
      </c>
      <c r="D1712" s="1">
        <f t="shared" si="26"/>
        <v>44633</v>
      </c>
      <c r="E1712">
        <v>2022</v>
      </c>
      <c r="F1712">
        <v>3</v>
      </c>
      <c r="G1712">
        <v>13</v>
      </c>
      <c r="H1712">
        <v>6</v>
      </c>
      <c r="I1712" s="4">
        <v>0</v>
      </c>
    </row>
    <row r="1713" spans="1:9" x14ac:dyDescent="0.55000000000000004">
      <c r="A1713" t="s">
        <v>9</v>
      </c>
      <c r="B1713" t="s">
        <v>12</v>
      </c>
      <c r="C1713" t="s">
        <v>23</v>
      </c>
      <c r="D1713" s="1">
        <f t="shared" si="26"/>
        <v>44633</v>
      </c>
      <c r="E1713">
        <v>2022</v>
      </c>
      <c r="F1713">
        <v>3</v>
      </c>
      <c r="G1713">
        <v>13</v>
      </c>
      <c r="H1713">
        <v>7</v>
      </c>
      <c r="I1713" s="4">
        <v>1.3545600000000002</v>
      </c>
    </row>
    <row r="1714" spans="1:9" x14ac:dyDescent="0.55000000000000004">
      <c r="A1714" t="s">
        <v>9</v>
      </c>
      <c r="B1714" t="s">
        <v>12</v>
      </c>
      <c r="C1714" t="s">
        <v>23</v>
      </c>
      <c r="D1714" s="1">
        <f t="shared" si="26"/>
        <v>44633</v>
      </c>
      <c r="E1714">
        <v>2022</v>
      </c>
      <c r="F1714">
        <v>3</v>
      </c>
      <c r="G1714">
        <v>13</v>
      </c>
      <c r="H1714">
        <v>8</v>
      </c>
      <c r="I1714" s="4">
        <v>60.809119999999993</v>
      </c>
    </row>
    <row r="1715" spans="1:9" x14ac:dyDescent="0.55000000000000004">
      <c r="A1715" t="s">
        <v>9</v>
      </c>
      <c r="B1715" t="s">
        <v>12</v>
      </c>
      <c r="C1715" t="s">
        <v>23</v>
      </c>
      <c r="D1715" s="1">
        <f t="shared" si="26"/>
        <v>44633</v>
      </c>
      <c r="E1715">
        <v>2022</v>
      </c>
      <c r="F1715">
        <v>3</v>
      </c>
      <c r="G1715">
        <v>13</v>
      </c>
      <c r="H1715">
        <v>9</v>
      </c>
      <c r="I1715" s="4">
        <v>617.83871999999997</v>
      </c>
    </row>
    <row r="1716" spans="1:9" x14ac:dyDescent="0.55000000000000004">
      <c r="A1716" t="s">
        <v>9</v>
      </c>
      <c r="B1716" t="s">
        <v>12</v>
      </c>
      <c r="C1716" t="s">
        <v>23</v>
      </c>
      <c r="D1716" s="1">
        <f t="shared" si="26"/>
        <v>44633</v>
      </c>
      <c r="E1716">
        <v>2022</v>
      </c>
      <c r="F1716">
        <v>3</v>
      </c>
      <c r="G1716">
        <v>13</v>
      </c>
      <c r="H1716">
        <v>10</v>
      </c>
      <c r="I1716" s="4">
        <v>830.39839999999992</v>
      </c>
    </row>
    <row r="1717" spans="1:9" x14ac:dyDescent="0.55000000000000004">
      <c r="A1717" t="s">
        <v>9</v>
      </c>
      <c r="B1717" t="s">
        <v>12</v>
      </c>
      <c r="C1717" t="s">
        <v>23</v>
      </c>
      <c r="D1717" s="1">
        <f t="shared" si="26"/>
        <v>44633</v>
      </c>
      <c r="E1717">
        <v>2022</v>
      </c>
      <c r="F1717">
        <v>3</v>
      </c>
      <c r="G1717">
        <v>13</v>
      </c>
      <c r="H1717">
        <v>11</v>
      </c>
      <c r="I1717" s="4">
        <v>1849.78448</v>
      </c>
    </row>
    <row r="1718" spans="1:9" x14ac:dyDescent="0.55000000000000004">
      <c r="A1718" t="s">
        <v>9</v>
      </c>
      <c r="B1718" t="s">
        <v>12</v>
      </c>
      <c r="C1718" t="s">
        <v>23</v>
      </c>
      <c r="D1718" s="1">
        <f t="shared" si="26"/>
        <v>44633</v>
      </c>
      <c r="E1718">
        <v>2022</v>
      </c>
      <c r="F1718">
        <v>3</v>
      </c>
      <c r="G1718">
        <v>13</v>
      </c>
      <c r="H1718">
        <v>12</v>
      </c>
      <c r="I1718" s="4">
        <v>3607.3127999999997</v>
      </c>
    </row>
    <row r="1719" spans="1:9" x14ac:dyDescent="0.55000000000000004">
      <c r="A1719" t="s">
        <v>9</v>
      </c>
      <c r="B1719" t="s">
        <v>12</v>
      </c>
      <c r="C1719" t="s">
        <v>23</v>
      </c>
      <c r="D1719" s="1">
        <f t="shared" si="26"/>
        <v>44633</v>
      </c>
      <c r="E1719">
        <v>2022</v>
      </c>
      <c r="F1719">
        <v>3</v>
      </c>
      <c r="G1719">
        <v>13</v>
      </c>
      <c r="H1719">
        <v>13</v>
      </c>
      <c r="I1719" s="4">
        <v>3107.1083200000003</v>
      </c>
    </row>
    <row r="1720" spans="1:9" x14ac:dyDescent="0.55000000000000004">
      <c r="A1720" t="s">
        <v>9</v>
      </c>
      <c r="B1720" t="s">
        <v>12</v>
      </c>
      <c r="C1720" t="s">
        <v>23</v>
      </c>
      <c r="D1720" s="1">
        <f t="shared" si="26"/>
        <v>44633</v>
      </c>
      <c r="E1720">
        <v>2022</v>
      </c>
      <c r="F1720">
        <v>3</v>
      </c>
      <c r="G1720">
        <v>13</v>
      </c>
      <c r="H1720">
        <v>14</v>
      </c>
      <c r="I1720" s="4">
        <v>1361.43904</v>
      </c>
    </row>
    <row r="1721" spans="1:9" x14ac:dyDescent="0.55000000000000004">
      <c r="A1721" t="s">
        <v>9</v>
      </c>
      <c r="B1721" t="s">
        <v>12</v>
      </c>
      <c r="C1721" t="s">
        <v>23</v>
      </c>
      <c r="D1721" s="1">
        <f t="shared" si="26"/>
        <v>44633</v>
      </c>
      <c r="E1721">
        <v>2022</v>
      </c>
      <c r="F1721">
        <v>3</v>
      </c>
      <c r="G1721">
        <v>13</v>
      </c>
      <c r="H1721">
        <v>15</v>
      </c>
      <c r="I1721" s="4">
        <v>1391.412</v>
      </c>
    </row>
    <row r="1722" spans="1:9" x14ac:dyDescent="0.55000000000000004">
      <c r="A1722" t="s">
        <v>9</v>
      </c>
      <c r="B1722" t="s">
        <v>12</v>
      </c>
      <c r="C1722" t="s">
        <v>23</v>
      </c>
      <c r="D1722" s="1">
        <f t="shared" si="26"/>
        <v>44633</v>
      </c>
      <c r="E1722">
        <v>2022</v>
      </c>
      <c r="F1722">
        <v>3</v>
      </c>
      <c r="G1722">
        <v>13</v>
      </c>
      <c r="H1722">
        <v>16</v>
      </c>
      <c r="I1722" s="4">
        <v>626.61680000000001</v>
      </c>
    </row>
    <row r="1723" spans="1:9" x14ac:dyDescent="0.55000000000000004">
      <c r="A1723" t="s">
        <v>9</v>
      </c>
      <c r="B1723" t="s">
        <v>12</v>
      </c>
      <c r="C1723" t="s">
        <v>23</v>
      </c>
      <c r="D1723" s="1">
        <f t="shared" si="26"/>
        <v>44633</v>
      </c>
      <c r="E1723">
        <v>2022</v>
      </c>
      <c r="F1723">
        <v>3</v>
      </c>
      <c r="G1723">
        <v>13</v>
      </c>
      <c r="H1723">
        <v>17</v>
      </c>
      <c r="I1723" s="4">
        <v>83.239040000000003</v>
      </c>
    </row>
    <row r="1724" spans="1:9" x14ac:dyDescent="0.55000000000000004">
      <c r="A1724" t="s">
        <v>9</v>
      </c>
      <c r="B1724" t="s">
        <v>12</v>
      </c>
      <c r="C1724" t="s">
        <v>23</v>
      </c>
      <c r="D1724" s="1">
        <f t="shared" si="26"/>
        <v>44633</v>
      </c>
      <c r="E1724">
        <v>2022</v>
      </c>
      <c r="F1724">
        <v>3</v>
      </c>
      <c r="G1724">
        <v>13</v>
      </c>
      <c r="H1724">
        <v>18</v>
      </c>
      <c r="I1724" s="4">
        <v>6.6400000000000006</v>
      </c>
    </row>
    <row r="1725" spans="1:9" x14ac:dyDescent="0.55000000000000004">
      <c r="A1725" t="s">
        <v>9</v>
      </c>
      <c r="B1725" t="s">
        <v>12</v>
      </c>
      <c r="C1725" t="s">
        <v>23</v>
      </c>
      <c r="D1725" s="1">
        <f t="shared" si="26"/>
        <v>44633</v>
      </c>
      <c r="E1725">
        <v>2022</v>
      </c>
      <c r="F1725">
        <v>3</v>
      </c>
      <c r="G1725">
        <v>13</v>
      </c>
      <c r="H1725">
        <v>19</v>
      </c>
      <c r="I1725" s="4">
        <v>0</v>
      </c>
    </row>
    <row r="1726" spans="1:9" x14ac:dyDescent="0.55000000000000004">
      <c r="A1726" t="s">
        <v>9</v>
      </c>
      <c r="B1726" t="s">
        <v>12</v>
      </c>
      <c r="C1726" t="s">
        <v>23</v>
      </c>
      <c r="D1726" s="1">
        <f t="shared" si="26"/>
        <v>44633</v>
      </c>
      <c r="E1726">
        <v>2022</v>
      </c>
      <c r="F1726">
        <v>3</v>
      </c>
      <c r="G1726">
        <v>13</v>
      </c>
      <c r="H1726">
        <v>20</v>
      </c>
      <c r="I1726" s="4">
        <v>0</v>
      </c>
    </row>
    <row r="1727" spans="1:9" x14ac:dyDescent="0.55000000000000004">
      <c r="A1727" t="s">
        <v>9</v>
      </c>
      <c r="B1727" t="s">
        <v>12</v>
      </c>
      <c r="C1727" t="s">
        <v>23</v>
      </c>
      <c r="D1727" s="1">
        <f t="shared" si="26"/>
        <v>44633</v>
      </c>
      <c r="E1727">
        <v>2022</v>
      </c>
      <c r="F1727">
        <v>3</v>
      </c>
      <c r="G1727">
        <v>13</v>
      </c>
      <c r="H1727">
        <v>21</v>
      </c>
      <c r="I1727" s="4">
        <v>0</v>
      </c>
    </row>
    <row r="1728" spans="1:9" x14ac:dyDescent="0.55000000000000004">
      <c r="A1728" t="s">
        <v>9</v>
      </c>
      <c r="B1728" t="s">
        <v>12</v>
      </c>
      <c r="C1728" t="s">
        <v>23</v>
      </c>
      <c r="D1728" s="1">
        <f t="shared" si="26"/>
        <v>44633</v>
      </c>
      <c r="E1728">
        <v>2022</v>
      </c>
      <c r="F1728">
        <v>3</v>
      </c>
      <c r="G1728">
        <v>13</v>
      </c>
      <c r="H1728">
        <v>22</v>
      </c>
      <c r="I1728" s="4">
        <v>0</v>
      </c>
    </row>
    <row r="1729" spans="1:9" x14ac:dyDescent="0.55000000000000004">
      <c r="A1729" t="s">
        <v>9</v>
      </c>
      <c r="B1729" t="s">
        <v>12</v>
      </c>
      <c r="C1729" t="s">
        <v>23</v>
      </c>
      <c r="D1729" s="1">
        <f t="shared" si="26"/>
        <v>44633</v>
      </c>
      <c r="E1729">
        <v>2022</v>
      </c>
      <c r="F1729">
        <v>3</v>
      </c>
      <c r="G1729">
        <v>13</v>
      </c>
      <c r="H1729">
        <v>23</v>
      </c>
      <c r="I1729" s="4">
        <v>0</v>
      </c>
    </row>
    <row r="1730" spans="1:9" x14ac:dyDescent="0.55000000000000004">
      <c r="A1730" t="s">
        <v>1</v>
      </c>
      <c r="B1730" t="s">
        <v>12</v>
      </c>
      <c r="C1730" t="s">
        <v>23</v>
      </c>
      <c r="D1730" s="1">
        <f t="shared" si="26"/>
        <v>44634</v>
      </c>
      <c r="E1730">
        <v>2022</v>
      </c>
      <c r="F1730">
        <v>3</v>
      </c>
      <c r="G1730">
        <v>14</v>
      </c>
      <c r="H1730">
        <v>0</v>
      </c>
      <c r="I1730" s="4">
        <v>0</v>
      </c>
    </row>
    <row r="1731" spans="1:9" x14ac:dyDescent="0.55000000000000004">
      <c r="A1731" t="s">
        <v>1</v>
      </c>
      <c r="B1731" t="s">
        <v>12</v>
      </c>
      <c r="C1731" t="s">
        <v>23</v>
      </c>
      <c r="D1731" s="1">
        <f t="shared" ref="D1731:D1794" si="27">DATE(E1731,F1731,G1731)</f>
        <v>44634</v>
      </c>
      <c r="E1731">
        <v>2022</v>
      </c>
      <c r="F1731">
        <v>3</v>
      </c>
      <c r="G1731">
        <v>14</v>
      </c>
      <c r="H1731">
        <v>1</v>
      </c>
      <c r="I1731" s="4">
        <v>0</v>
      </c>
    </row>
    <row r="1732" spans="1:9" x14ac:dyDescent="0.55000000000000004">
      <c r="A1732" t="s">
        <v>1</v>
      </c>
      <c r="B1732" t="s">
        <v>12</v>
      </c>
      <c r="C1732" t="s">
        <v>23</v>
      </c>
      <c r="D1732" s="1">
        <f t="shared" si="27"/>
        <v>44634</v>
      </c>
      <c r="E1732">
        <v>2022</v>
      </c>
      <c r="F1732">
        <v>3</v>
      </c>
      <c r="G1732">
        <v>14</v>
      </c>
      <c r="H1732">
        <v>2</v>
      </c>
      <c r="I1732" s="4">
        <v>0</v>
      </c>
    </row>
    <row r="1733" spans="1:9" x14ac:dyDescent="0.55000000000000004">
      <c r="A1733" t="s">
        <v>1</v>
      </c>
      <c r="B1733" t="s">
        <v>12</v>
      </c>
      <c r="C1733" t="s">
        <v>23</v>
      </c>
      <c r="D1733" s="1">
        <f t="shared" si="27"/>
        <v>44634</v>
      </c>
      <c r="E1733">
        <v>2022</v>
      </c>
      <c r="F1733">
        <v>3</v>
      </c>
      <c r="G1733">
        <v>14</v>
      </c>
      <c r="H1733">
        <v>3</v>
      </c>
      <c r="I1733" s="4">
        <v>0</v>
      </c>
    </row>
    <row r="1734" spans="1:9" x14ac:dyDescent="0.55000000000000004">
      <c r="A1734" t="s">
        <v>1</v>
      </c>
      <c r="B1734" t="s">
        <v>12</v>
      </c>
      <c r="C1734" t="s">
        <v>23</v>
      </c>
      <c r="D1734" s="1">
        <f t="shared" si="27"/>
        <v>44634</v>
      </c>
      <c r="E1734">
        <v>2022</v>
      </c>
      <c r="F1734">
        <v>3</v>
      </c>
      <c r="G1734">
        <v>14</v>
      </c>
      <c r="H1734">
        <v>4</v>
      </c>
      <c r="I1734" s="4">
        <v>0</v>
      </c>
    </row>
    <row r="1735" spans="1:9" x14ac:dyDescent="0.55000000000000004">
      <c r="A1735" t="s">
        <v>1</v>
      </c>
      <c r="B1735" t="s">
        <v>12</v>
      </c>
      <c r="C1735" t="s">
        <v>23</v>
      </c>
      <c r="D1735" s="1">
        <f t="shared" si="27"/>
        <v>44634</v>
      </c>
      <c r="E1735">
        <v>2022</v>
      </c>
      <c r="F1735">
        <v>3</v>
      </c>
      <c r="G1735">
        <v>14</v>
      </c>
      <c r="H1735">
        <v>5</v>
      </c>
      <c r="I1735" s="4">
        <v>0</v>
      </c>
    </row>
    <row r="1736" spans="1:9" x14ac:dyDescent="0.55000000000000004">
      <c r="A1736" t="s">
        <v>1</v>
      </c>
      <c r="B1736" t="s">
        <v>12</v>
      </c>
      <c r="C1736" t="s">
        <v>23</v>
      </c>
      <c r="D1736" s="1">
        <f t="shared" si="27"/>
        <v>44634</v>
      </c>
      <c r="E1736">
        <v>2022</v>
      </c>
      <c r="F1736">
        <v>3</v>
      </c>
      <c r="G1736">
        <v>14</v>
      </c>
      <c r="H1736">
        <v>6</v>
      </c>
      <c r="I1736" s="4">
        <v>0</v>
      </c>
    </row>
    <row r="1737" spans="1:9" x14ac:dyDescent="0.55000000000000004">
      <c r="A1737" t="s">
        <v>1</v>
      </c>
      <c r="B1737" t="s">
        <v>12</v>
      </c>
      <c r="C1737" t="s">
        <v>23</v>
      </c>
      <c r="D1737" s="1">
        <f t="shared" si="27"/>
        <v>44634</v>
      </c>
      <c r="E1737">
        <v>2022</v>
      </c>
      <c r="F1737">
        <v>3</v>
      </c>
      <c r="G1737">
        <v>14</v>
      </c>
      <c r="H1737">
        <v>7</v>
      </c>
      <c r="I1737" s="4">
        <v>43.916960000000003</v>
      </c>
    </row>
    <row r="1738" spans="1:9" x14ac:dyDescent="0.55000000000000004">
      <c r="A1738" t="s">
        <v>1</v>
      </c>
      <c r="B1738" t="s">
        <v>12</v>
      </c>
      <c r="C1738" t="s">
        <v>23</v>
      </c>
      <c r="D1738" s="1">
        <f t="shared" si="27"/>
        <v>44634</v>
      </c>
      <c r="E1738">
        <v>2022</v>
      </c>
      <c r="F1738">
        <v>3</v>
      </c>
      <c r="G1738">
        <v>14</v>
      </c>
      <c r="H1738">
        <v>8</v>
      </c>
      <c r="I1738" s="4">
        <v>298.87967999999995</v>
      </c>
    </row>
    <row r="1739" spans="1:9" x14ac:dyDescent="0.55000000000000004">
      <c r="A1739" t="s">
        <v>1</v>
      </c>
      <c r="B1739" t="s">
        <v>12</v>
      </c>
      <c r="C1739" t="s">
        <v>23</v>
      </c>
      <c r="D1739" s="1">
        <f t="shared" si="27"/>
        <v>44634</v>
      </c>
      <c r="E1739">
        <v>2022</v>
      </c>
      <c r="F1739">
        <v>3</v>
      </c>
      <c r="G1739">
        <v>14</v>
      </c>
      <c r="H1739">
        <v>9</v>
      </c>
      <c r="I1739" s="4">
        <v>789.90768000000003</v>
      </c>
    </row>
    <row r="1740" spans="1:9" x14ac:dyDescent="0.55000000000000004">
      <c r="A1740" t="s">
        <v>1</v>
      </c>
      <c r="B1740" t="s">
        <v>12</v>
      </c>
      <c r="C1740" t="s">
        <v>23</v>
      </c>
      <c r="D1740" s="1">
        <f t="shared" si="27"/>
        <v>44634</v>
      </c>
      <c r="E1740">
        <v>2022</v>
      </c>
      <c r="F1740">
        <v>3</v>
      </c>
      <c r="G1740">
        <v>14</v>
      </c>
      <c r="H1740">
        <v>10</v>
      </c>
      <c r="I1740" s="4">
        <v>1603.46704</v>
      </c>
    </row>
    <row r="1741" spans="1:9" x14ac:dyDescent="0.55000000000000004">
      <c r="A1741" t="s">
        <v>1</v>
      </c>
      <c r="B1741" t="s">
        <v>12</v>
      </c>
      <c r="C1741" t="s">
        <v>23</v>
      </c>
      <c r="D1741" s="1">
        <f t="shared" si="27"/>
        <v>44634</v>
      </c>
      <c r="E1741">
        <v>2022</v>
      </c>
      <c r="F1741">
        <v>3</v>
      </c>
      <c r="G1741">
        <v>14</v>
      </c>
      <c r="H1741">
        <v>11</v>
      </c>
      <c r="I1741" s="4">
        <v>1648.3667199999998</v>
      </c>
    </row>
    <row r="1742" spans="1:9" x14ac:dyDescent="0.55000000000000004">
      <c r="A1742" t="s">
        <v>1</v>
      </c>
      <c r="B1742" t="s">
        <v>12</v>
      </c>
      <c r="C1742" t="s">
        <v>23</v>
      </c>
      <c r="D1742" s="1">
        <f t="shared" si="27"/>
        <v>44634</v>
      </c>
      <c r="E1742">
        <v>2022</v>
      </c>
      <c r="F1742">
        <v>3</v>
      </c>
      <c r="G1742">
        <v>14</v>
      </c>
      <c r="H1742">
        <v>12</v>
      </c>
      <c r="I1742" s="4">
        <v>2218.1052799999993</v>
      </c>
    </row>
    <row r="1743" spans="1:9" x14ac:dyDescent="0.55000000000000004">
      <c r="A1743" t="s">
        <v>1</v>
      </c>
      <c r="B1743" t="s">
        <v>12</v>
      </c>
      <c r="C1743" t="s">
        <v>23</v>
      </c>
      <c r="D1743" s="1">
        <f t="shared" si="27"/>
        <v>44634</v>
      </c>
      <c r="E1743">
        <v>2022</v>
      </c>
      <c r="F1743">
        <v>3</v>
      </c>
      <c r="G1743">
        <v>14</v>
      </c>
      <c r="H1743">
        <v>13</v>
      </c>
      <c r="I1743" s="4">
        <v>1768.92256</v>
      </c>
    </row>
    <row r="1744" spans="1:9" x14ac:dyDescent="0.55000000000000004">
      <c r="A1744" t="s">
        <v>1</v>
      </c>
      <c r="B1744" t="s">
        <v>12</v>
      </c>
      <c r="C1744" t="s">
        <v>23</v>
      </c>
      <c r="D1744" s="1">
        <f t="shared" si="27"/>
        <v>44634</v>
      </c>
      <c r="E1744">
        <v>2022</v>
      </c>
      <c r="F1744">
        <v>3</v>
      </c>
      <c r="G1744">
        <v>14</v>
      </c>
      <c r="H1744">
        <v>14</v>
      </c>
      <c r="I1744" s="4">
        <v>1640.9166399999999</v>
      </c>
    </row>
    <row r="1745" spans="1:9" x14ac:dyDescent="0.55000000000000004">
      <c r="A1745" t="s">
        <v>1</v>
      </c>
      <c r="B1745" t="s">
        <v>12</v>
      </c>
      <c r="C1745" t="s">
        <v>23</v>
      </c>
      <c r="D1745" s="1">
        <f t="shared" si="27"/>
        <v>44634</v>
      </c>
      <c r="E1745">
        <v>2022</v>
      </c>
      <c r="F1745">
        <v>3</v>
      </c>
      <c r="G1745">
        <v>14</v>
      </c>
      <c r="H1745">
        <v>15</v>
      </c>
      <c r="I1745" s="4">
        <v>1179.2639999999999</v>
      </c>
    </row>
    <row r="1746" spans="1:9" x14ac:dyDescent="0.55000000000000004">
      <c r="A1746" t="s">
        <v>1</v>
      </c>
      <c r="B1746" t="s">
        <v>12</v>
      </c>
      <c r="C1746" t="s">
        <v>23</v>
      </c>
      <c r="D1746" s="1">
        <f t="shared" si="27"/>
        <v>44634</v>
      </c>
      <c r="E1746">
        <v>2022</v>
      </c>
      <c r="F1746">
        <v>3</v>
      </c>
      <c r="G1746">
        <v>14</v>
      </c>
      <c r="H1746">
        <v>16</v>
      </c>
      <c r="I1746" s="4">
        <v>828.15408000000002</v>
      </c>
    </row>
    <row r="1747" spans="1:9" x14ac:dyDescent="0.55000000000000004">
      <c r="A1747" t="s">
        <v>1</v>
      </c>
      <c r="B1747" t="s">
        <v>12</v>
      </c>
      <c r="C1747" t="s">
        <v>23</v>
      </c>
      <c r="D1747" s="1">
        <f t="shared" si="27"/>
        <v>44634</v>
      </c>
      <c r="E1747">
        <v>2022</v>
      </c>
      <c r="F1747">
        <v>3</v>
      </c>
      <c r="G1747">
        <v>14</v>
      </c>
      <c r="H1747">
        <v>17</v>
      </c>
      <c r="I1747" s="4">
        <v>134.64591999999996</v>
      </c>
    </row>
    <row r="1748" spans="1:9" x14ac:dyDescent="0.55000000000000004">
      <c r="A1748" t="s">
        <v>1</v>
      </c>
      <c r="B1748" t="s">
        <v>12</v>
      </c>
      <c r="C1748" t="s">
        <v>23</v>
      </c>
      <c r="D1748" s="1">
        <f t="shared" si="27"/>
        <v>44634</v>
      </c>
      <c r="E1748">
        <v>2022</v>
      </c>
      <c r="F1748">
        <v>3</v>
      </c>
      <c r="G1748">
        <v>14</v>
      </c>
      <c r="H1748">
        <v>18</v>
      </c>
      <c r="I1748" s="4">
        <v>0.53120000000000001</v>
      </c>
    </row>
    <row r="1749" spans="1:9" x14ac:dyDescent="0.55000000000000004">
      <c r="A1749" t="s">
        <v>1</v>
      </c>
      <c r="B1749" t="s">
        <v>12</v>
      </c>
      <c r="C1749" t="s">
        <v>23</v>
      </c>
      <c r="D1749" s="1">
        <f t="shared" si="27"/>
        <v>44634</v>
      </c>
      <c r="E1749">
        <v>2022</v>
      </c>
      <c r="F1749">
        <v>3</v>
      </c>
      <c r="G1749">
        <v>14</v>
      </c>
      <c r="H1749">
        <v>19</v>
      </c>
      <c r="I1749" s="4">
        <v>0</v>
      </c>
    </row>
    <row r="1750" spans="1:9" x14ac:dyDescent="0.55000000000000004">
      <c r="A1750" t="s">
        <v>1</v>
      </c>
      <c r="B1750" t="s">
        <v>12</v>
      </c>
      <c r="C1750" t="s">
        <v>23</v>
      </c>
      <c r="D1750" s="1">
        <f t="shared" si="27"/>
        <v>44634</v>
      </c>
      <c r="E1750">
        <v>2022</v>
      </c>
      <c r="F1750">
        <v>3</v>
      </c>
      <c r="G1750">
        <v>14</v>
      </c>
      <c r="H1750">
        <v>20</v>
      </c>
      <c r="I1750" s="4">
        <v>0</v>
      </c>
    </row>
    <row r="1751" spans="1:9" x14ac:dyDescent="0.55000000000000004">
      <c r="A1751" t="s">
        <v>1</v>
      </c>
      <c r="B1751" t="s">
        <v>12</v>
      </c>
      <c r="C1751" t="s">
        <v>23</v>
      </c>
      <c r="D1751" s="1">
        <f t="shared" si="27"/>
        <v>44634</v>
      </c>
      <c r="E1751">
        <v>2022</v>
      </c>
      <c r="F1751">
        <v>3</v>
      </c>
      <c r="G1751">
        <v>14</v>
      </c>
      <c r="H1751">
        <v>21</v>
      </c>
      <c r="I1751" s="4">
        <v>0</v>
      </c>
    </row>
    <row r="1752" spans="1:9" x14ac:dyDescent="0.55000000000000004">
      <c r="A1752" t="s">
        <v>1</v>
      </c>
      <c r="B1752" t="s">
        <v>12</v>
      </c>
      <c r="C1752" t="s">
        <v>23</v>
      </c>
      <c r="D1752" s="1">
        <f t="shared" si="27"/>
        <v>44634</v>
      </c>
      <c r="E1752">
        <v>2022</v>
      </c>
      <c r="F1752">
        <v>3</v>
      </c>
      <c r="G1752">
        <v>14</v>
      </c>
      <c r="H1752">
        <v>22</v>
      </c>
      <c r="I1752" s="4">
        <v>0</v>
      </c>
    </row>
    <row r="1753" spans="1:9" x14ac:dyDescent="0.55000000000000004">
      <c r="A1753" t="s">
        <v>1</v>
      </c>
      <c r="B1753" t="s">
        <v>12</v>
      </c>
      <c r="C1753" t="s">
        <v>23</v>
      </c>
      <c r="D1753" s="1">
        <f t="shared" si="27"/>
        <v>44634</v>
      </c>
      <c r="E1753">
        <v>2022</v>
      </c>
      <c r="F1753">
        <v>3</v>
      </c>
      <c r="G1753">
        <v>14</v>
      </c>
      <c r="H1753">
        <v>23</v>
      </c>
      <c r="I1753" s="4">
        <v>0</v>
      </c>
    </row>
    <row r="1754" spans="1:9" x14ac:dyDescent="0.55000000000000004">
      <c r="A1754" t="s">
        <v>1</v>
      </c>
      <c r="B1754" t="s">
        <v>12</v>
      </c>
      <c r="C1754" t="s">
        <v>23</v>
      </c>
      <c r="D1754" s="1">
        <f t="shared" si="27"/>
        <v>44635</v>
      </c>
      <c r="E1754">
        <v>2022</v>
      </c>
      <c r="F1754">
        <v>3</v>
      </c>
      <c r="G1754">
        <v>15</v>
      </c>
      <c r="H1754">
        <v>0</v>
      </c>
      <c r="I1754" s="4">
        <v>0</v>
      </c>
    </row>
    <row r="1755" spans="1:9" x14ac:dyDescent="0.55000000000000004">
      <c r="A1755" t="s">
        <v>1</v>
      </c>
      <c r="B1755" t="s">
        <v>12</v>
      </c>
      <c r="C1755" t="s">
        <v>23</v>
      </c>
      <c r="D1755" s="1">
        <f t="shared" si="27"/>
        <v>44635</v>
      </c>
      <c r="E1755">
        <v>2022</v>
      </c>
      <c r="F1755">
        <v>3</v>
      </c>
      <c r="G1755">
        <v>15</v>
      </c>
      <c r="H1755">
        <v>1</v>
      </c>
      <c r="I1755" s="4">
        <v>0</v>
      </c>
    </row>
    <row r="1756" spans="1:9" x14ac:dyDescent="0.55000000000000004">
      <c r="A1756" t="s">
        <v>1</v>
      </c>
      <c r="B1756" t="s">
        <v>12</v>
      </c>
      <c r="C1756" t="s">
        <v>23</v>
      </c>
      <c r="D1756" s="1">
        <f t="shared" si="27"/>
        <v>44635</v>
      </c>
      <c r="E1756">
        <v>2022</v>
      </c>
      <c r="F1756">
        <v>3</v>
      </c>
      <c r="G1756">
        <v>15</v>
      </c>
      <c r="H1756">
        <v>2</v>
      </c>
      <c r="I1756" s="4">
        <v>0</v>
      </c>
    </row>
    <row r="1757" spans="1:9" x14ac:dyDescent="0.55000000000000004">
      <c r="A1757" t="s">
        <v>1</v>
      </c>
      <c r="B1757" t="s">
        <v>12</v>
      </c>
      <c r="C1757" t="s">
        <v>23</v>
      </c>
      <c r="D1757" s="1">
        <f t="shared" si="27"/>
        <v>44635</v>
      </c>
      <c r="E1757">
        <v>2022</v>
      </c>
      <c r="F1757">
        <v>3</v>
      </c>
      <c r="G1757">
        <v>15</v>
      </c>
      <c r="H1757">
        <v>3</v>
      </c>
      <c r="I1757" s="4">
        <v>0</v>
      </c>
    </row>
    <row r="1758" spans="1:9" x14ac:dyDescent="0.55000000000000004">
      <c r="A1758" t="s">
        <v>1</v>
      </c>
      <c r="B1758" t="s">
        <v>12</v>
      </c>
      <c r="C1758" t="s">
        <v>23</v>
      </c>
      <c r="D1758" s="1">
        <f t="shared" si="27"/>
        <v>44635</v>
      </c>
      <c r="E1758">
        <v>2022</v>
      </c>
      <c r="F1758">
        <v>3</v>
      </c>
      <c r="G1758">
        <v>15</v>
      </c>
      <c r="H1758">
        <v>4</v>
      </c>
      <c r="I1758" s="4">
        <v>0</v>
      </c>
    </row>
    <row r="1759" spans="1:9" x14ac:dyDescent="0.55000000000000004">
      <c r="A1759" t="s">
        <v>1</v>
      </c>
      <c r="B1759" t="s">
        <v>12</v>
      </c>
      <c r="C1759" t="s">
        <v>23</v>
      </c>
      <c r="D1759" s="1">
        <f t="shared" si="27"/>
        <v>44635</v>
      </c>
      <c r="E1759">
        <v>2022</v>
      </c>
      <c r="F1759">
        <v>3</v>
      </c>
      <c r="G1759">
        <v>15</v>
      </c>
      <c r="H1759">
        <v>5</v>
      </c>
      <c r="I1759" s="4">
        <v>0</v>
      </c>
    </row>
    <row r="1760" spans="1:9" x14ac:dyDescent="0.55000000000000004">
      <c r="A1760" t="s">
        <v>1</v>
      </c>
      <c r="B1760" t="s">
        <v>12</v>
      </c>
      <c r="C1760" t="s">
        <v>23</v>
      </c>
      <c r="D1760" s="1">
        <f t="shared" si="27"/>
        <v>44635</v>
      </c>
      <c r="E1760">
        <v>2022</v>
      </c>
      <c r="F1760">
        <v>3</v>
      </c>
      <c r="G1760">
        <v>15</v>
      </c>
      <c r="H1760">
        <v>6</v>
      </c>
      <c r="I1760" s="4">
        <v>0</v>
      </c>
    </row>
    <row r="1761" spans="1:9" x14ac:dyDescent="0.55000000000000004">
      <c r="A1761" t="s">
        <v>1</v>
      </c>
      <c r="B1761" t="s">
        <v>12</v>
      </c>
      <c r="C1761" t="s">
        <v>23</v>
      </c>
      <c r="D1761" s="1">
        <f t="shared" si="27"/>
        <v>44635</v>
      </c>
      <c r="E1761">
        <v>2022</v>
      </c>
      <c r="F1761">
        <v>3</v>
      </c>
      <c r="G1761">
        <v>15</v>
      </c>
      <c r="H1761">
        <v>7</v>
      </c>
      <c r="I1761" s="4">
        <v>309.75600000000003</v>
      </c>
    </row>
    <row r="1762" spans="1:9" x14ac:dyDescent="0.55000000000000004">
      <c r="A1762" t="s">
        <v>1</v>
      </c>
      <c r="B1762" t="s">
        <v>12</v>
      </c>
      <c r="C1762" t="s">
        <v>23</v>
      </c>
      <c r="D1762" s="1">
        <f t="shared" si="27"/>
        <v>44635</v>
      </c>
      <c r="E1762">
        <v>2022</v>
      </c>
      <c r="F1762">
        <v>3</v>
      </c>
      <c r="G1762">
        <v>15</v>
      </c>
      <c r="H1762">
        <v>8</v>
      </c>
      <c r="I1762" s="4">
        <v>1070.47424</v>
      </c>
    </row>
    <row r="1763" spans="1:9" x14ac:dyDescent="0.55000000000000004">
      <c r="A1763" t="s">
        <v>1</v>
      </c>
      <c r="B1763" t="s">
        <v>12</v>
      </c>
      <c r="C1763" t="s">
        <v>23</v>
      </c>
      <c r="D1763" s="1">
        <f t="shared" si="27"/>
        <v>44635</v>
      </c>
      <c r="E1763">
        <v>2022</v>
      </c>
      <c r="F1763">
        <v>3</v>
      </c>
      <c r="G1763">
        <v>15</v>
      </c>
      <c r="H1763">
        <v>9</v>
      </c>
      <c r="I1763" s="4">
        <v>1456.5238399999998</v>
      </c>
    </row>
    <row r="1764" spans="1:9" x14ac:dyDescent="0.55000000000000004">
      <c r="A1764" t="s">
        <v>1</v>
      </c>
      <c r="B1764" t="s">
        <v>12</v>
      </c>
      <c r="C1764" t="s">
        <v>23</v>
      </c>
      <c r="D1764" s="1">
        <f t="shared" si="27"/>
        <v>44635</v>
      </c>
      <c r="E1764">
        <v>2022</v>
      </c>
      <c r="F1764">
        <v>3</v>
      </c>
      <c r="G1764">
        <v>15</v>
      </c>
      <c r="H1764">
        <v>10</v>
      </c>
      <c r="I1764" s="4">
        <v>1291.5198399999999</v>
      </c>
    </row>
    <row r="1765" spans="1:9" x14ac:dyDescent="0.55000000000000004">
      <c r="A1765" t="s">
        <v>1</v>
      </c>
      <c r="B1765" t="s">
        <v>12</v>
      </c>
      <c r="C1765" t="s">
        <v>23</v>
      </c>
      <c r="D1765" s="1">
        <f t="shared" si="27"/>
        <v>44635</v>
      </c>
      <c r="E1765">
        <v>2022</v>
      </c>
      <c r="F1765">
        <v>3</v>
      </c>
      <c r="G1765">
        <v>15</v>
      </c>
      <c r="H1765">
        <v>11</v>
      </c>
      <c r="I1765" s="4">
        <v>666.19120000000009</v>
      </c>
    </row>
    <row r="1766" spans="1:9" x14ac:dyDescent="0.55000000000000004">
      <c r="A1766" t="s">
        <v>1</v>
      </c>
      <c r="B1766" t="s">
        <v>12</v>
      </c>
      <c r="C1766" t="s">
        <v>23</v>
      </c>
      <c r="D1766" s="1">
        <f t="shared" si="27"/>
        <v>44635</v>
      </c>
      <c r="E1766">
        <v>2022</v>
      </c>
      <c r="F1766">
        <v>3</v>
      </c>
      <c r="G1766">
        <v>15</v>
      </c>
      <c r="H1766">
        <v>12</v>
      </c>
      <c r="I1766" s="4">
        <v>573.36399999999992</v>
      </c>
    </row>
    <row r="1767" spans="1:9" x14ac:dyDescent="0.55000000000000004">
      <c r="A1767" t="s">
        <v>1</v>
      </c>
      <c r="B1767" t="s">
        <v>12</v>
      </c>
      <c r="C1767" t="s">
        <v>23</v>
      </c>
      <c r="D1767" s="1">
        <f t="shared" si="27"/>
        <v>44635</v>
      </c>
      <c r="E1767">
        <v>2022</v>
      </c>
      <c r="F1767">
        <v>3</v>
      </c>
      <c r="G1767">
        <v>15</v>
      </c>
      <c r="H1767">
        <v>13</v>
      </c>
      <c r="I1767" s="4">
        <v>308.79983999999996</v>
      </c>
    </row>
    <row r="1768" spans="1:9" x14ac:dyDescent="0.55000000000000004">
      <c r="A1768" t="s">
        <v>1</v>
      </c>
      <c r="B1768" t="s">
        <v>12</v>
      </c>
      <c r="C1768" t="s">
        <v>23</v>
      </c>
      <c r="D1768" s="1">
        <f t="shared" si="27"/>
        <v>44635</v>
      </c>
      <c r="E1768">
        <v>2022</v>
      </c>
      <c r="F1768">
        <v>3</v>
      </c>
      <c r="G1768">
        <v>15</v>
      </c>
      <c r="H1768">
        <v>14</v>
      </c>
      <c r="I1768" s="4">
        <v>854.18288000000007</v>
      </c>
    </row>
    <row r="1769" spans="1:9" x14ac:dyDescent="0.55000000000000004">
      <c r="A1769" t="s">
        <v>1</v>
      </c>
      <c r="B1769" t="s">
        <v>12</v>
      </c>
      <c r="C1769" t="s">
        <v>23</v>
      </c>
      <c r="D1769" s="1">
        <f t="shared" si="27"/>
        <v>44635</v>
      </c>
      <c r="E1769">
        <v>2022</v>
      </c>
      <c r="F1769">
        <v>3</v>
      </c>
      <c r="G1769">
        <v>15</v>
      </c>
      <c r="H1769">
        <v>15</v>
      </c>
      <c r="I1769" s="4">
        <v>205.61423999999997</v>
      </c>
    </row>
    <row r="1770" spans="1:9" x14ac:dyDescent="0.55000000000000004">
      <c r="A1770" t="s">
        <v>1</v>
      </c>
      <c r="B1770" t="s">
        <v>12</v>
      </c>
      <c r="C1770" t="s">
        <v>23</v>
      </c>
      <c r="D1770" s="1">
        <f t="shared" si="27"/>
        <v>44635</v>
      </c>
      <c r="E1770">
        <v>2022</v>
      </c>
      <c r="F1770">
        <v>3</v>
      </c>
      <c r="G1770">
        <v>15</v>
      </c>
      <c r="H1770">
        <v>16</v>
      </c>
      <c r="I1770" s="4">
        <v>34.528000000000006</v>
      </c>
    </row>
    <row r="1771" spans="1:9" x14ac:dyDescent="0.55000000000000004">
      <c r="A1771" t="s">
        <v>1</v>
      </c>
      <c r="B1771" t="s">
        <v>12</v>
      </c>
      <c r="C1771" t="s">
        <v>23</v>
      </c>
      <c r="D1771" s="1">
        <f t="shared" si="27"/>
        <v>44635</v>
      </c>
      <c r="E1771">
        <v>2022</v>
      </c>
      <c r="F1771">
        <v>3</v>
      </c>
      <c r="G1771">
        <v>15</v>
      </c>
      <c r="H1771">
        <v>17</v>
      </c>
      <c r="I1771" s="4">
        <v>0.2656</v>
      </c>
    </row>
    <row r="1772" spans="1:9" x14ac:dyDescent="0.55000000000000004">
      <c r="A1772" t="s">
        <v>1</v>
      </c>
      <c r="B1772" t="s">
        <v>12</v>
      </c>
      <c r="C1772" t="s">
        <v>23</v>
      </c>
      <c r="D1772" s="1">
        <f t="shared" si="27"/>
        <v>44635</v>
      </c>
      <c r="E1772">
        <v>2022</v>
      </c>
      <c r="F1772">
        <v>3</v>
      </c>
      <c r="G1772">
        <v>15</v>
      </c>
      <c r="H1772">
        <v>18</v>
      </c>
      <c r="I1772" s="4">
        <v>0</v>
      </c>
    </row>
    <row r="1773" spans="1:9" x14ac:dyDescent="0.55000000000000004">
      <c r="A1773" t="s">
        <v>1</v>
      </c>
      <c r="B1773" t="s">
        <v>12</v>
      </c>
      <c r="C1773" t="s">
        <v>23</v>
      </c>
      <c r="D1773" s="1">
        <f t="shared" si="27"/>
        <v>44635</v>
      </c>
      <c r="E1773">
        <v>2022</v>
      </c>
      <c r="F1773">
        <v>3</v>
      </c>
      <c r="G1773">
        <v>15</v>
      </c>
      <c r="H1773">
        <v>19</v>
      </c>
      <c r="I1773" s="4">
        <v>0</v>
      </c>
    </row>
    <row r="1774" spans="1:9" x14ac:dyDescent="0.55000000000000004">
      <c r="A1774" t="s">
        <v>1</v>
      </c>
      <c r="B1774" t="s">
        <v>12</v>
      </c>
      <c r="C1774" t="s">
        <v>23</v>
      </c>
      <c r="D1774" s="1">
        <f t="shared" si="27"/>
        <v>44635</v>
      </c>
      <c r="E1774">
        <v>2022</v>
      </c>
      <c r="F1774">
        <v>3</v>
      </c>
      <c r="G1774">
        <v>15</v>
      </c>
      <c r="H1774">
        <v>20</v>
      </c>
      <c r="I1774" s="4">
        <v>0</v>
      </c>
    </row>
    <row r="1775" spans="1:9" x14ac:dyDescent="0.55000000000000004">
      <c r="A1775" t="s">
        <v>1</v>
      </c>
      <c r="B1775" t="s">
        <v>12</v>
      </c>
      <c r="C1775" t="s">
        <v>23</v>
      </c>
      <c r="D1775" s="1">
        <f t="shared" si="27"/>
        <v>44635</v>
      </c>
      <c r="E1775">
        <v>2022</v>
      </c>
      <c r="F1775">
        <v>3</v>
      </c>
      <c r="G1775">
        <v>15</v>
      </c>
      <c r="H1775">
        <v>21</v>
      </c>
      <c r="I1775" s="4">
        <v>0</v>
      </c>
    </row>
    <row r="1776" spans="1:9" x14ac:dyDescent="0.55000000000000004">
      <c r="A1776" t="s">
        <v>1</v>
      </c>
      <c r="B1776" t="s">
        <v>12</v>
      </c>
      <c r="C1776" t="s">
        <v>23</v>
      </c>
      <c r="D1776" s="1">
        <f t="shared" si="27"/>
        <v>44635</v>
      </c>
      <c r="E1776">
        <v>2022</v>
      </c>
      <c r="F1776">
        <v>3</v>
      </c>
      <c r="G1776">
        <v>15</v>
      </c>
      <c r="H1776">
        <v>22</v>
      </c>
      <c r="I1776" s="4">
        <v>0</v>
      </c>
    </row>
    <row r="1777" spans="1:9" x14ac:dyDescent="0.55000000000000004">
      <c r="A1777" t="s">
        <v>1</v>
      </c>
      <c r="B1777" t="s">
        <v>12</v>
      </c>
      <c r="C1777" t="s">
        <v>23</v>
      </c>
      <c r="D1777" s="1">
        <f t="shared" si="27"/>
        <v>44635</v>
      </c>
      <c r="E1777">
        <v>2022</v>
      </c>
      <c r="F1777">
        <v>3</v>
      </c>
      <c r="G1777">
        <v>15</v>
      </c>
      <c r="H1777">
        <v>23</v>
      </c>
      <c r="I1777" s="4">
        <v>0</v>
      </c>
    </row>
    <row r="1778" spans="1:9" x14ac:dyDescent="0.55000000000000004">
      <c r="A1778" t="s">
        <v>1</v>
      </c>
      <c r="B1778" t="s">
        <v>12</v>
      </c>
      <c r="C1778" t="s">
        <v>23</v>
      </c>
      <c r="D1778" s="1">
        <f t="shared" si="27"/>
        <v>44636</v>
      </c>
      <c r="E1778">
        <v>2022</v>
      </c>
      <c r="F1778">
        <v>3</v>
      </c>
      <c r="G1778">
        <v>16</v>
      </c>
      <c r="H1778">
        <v>0</v>
      </c>
      <c r="I1778" s="4">
        <v>0</v>
      </c>
    </row>
    <row r="1779" spans="1:9" x14ac:dyDescent="0.55000000000000004">
      <c r="A1779" t="s">
        <v>1</v>
      </c>
      <c r="B1779" t="s">
        <v>12</v>
      </c>
      <c r="C1779" t="s">
        <v>23</v>
      </c>
      <c r="D1779" s="1">
        <f t="shared" si="27"/>
        <v>44636</v>
      </c>
      <c r="E1779">
        <v>2022</v>
      </c>
      <c r="F1779">
        <v>3</v>
      </c>
      <c r="G1779">
        <v>16</v>
      </c>
      <c r="H1779">
        <v>1</v>
      </c>
      <c r="I1779" s="4">
        <v>0</v>
      </c>
    </row>
    <row r="1780" spans="1:9" x14ac:dyDescent="0.55000000000000004">
      <c r="A1780" t="s">
        <v>1</v>
      </c>
      <c r="B1780" t="s">
        <v>12</v>
      </c>
      <c r="C1780" t="s">
        <v>23</v>
      </c>
      <c r="D1780" s="1">
        <f t="shared" si="27"/>
        <v>44636</v>
      </c>
      <c r="E1780">
        <v>2022</v>
      </c>
      <c r="F1780">
        <v>3</v>
      </c>
      <c r="G1780">
        <v>16</v>
      </c>
      <c r="H1780">
        <v>2</v>
      </c>
      <c r="I1780" s="4">
        <v>0</v>
      </c>
    </row>
    <row r="1781" spans="1:9" x14ac:dyDescent="0.55000000000000004">
      <c r="A1781" t="s">
        <v>1</v>
      </c>
      <c r="B1781" t="s">
        <v>12</v>
      </c>
      <c r="C1781" t="s">
        <v>23</v>
      </c>
      <c r="D1781" s="1">
        <f t="shared" si="27"/>
        <v>44636</v>
      </c>
      <c r="E1781">
        <v>2022</v>
      </c>
      <c r="F1781">
        <v>3</v>
      </c>
      <c r="G1781">
        <v>16</v>
      </c>
      <c r="H1781">
        <v>3</v>
      </c>
      <c r="I1781" s="4">
        <v>0</v>
      </c>
    </row>
    <row r="1782" spans="1:9" x14ac:dyDescent="0.55000000000000004">
      <c r="A1782" t="s">
        <v>1</v>
      </c>
      <c r="B1782" t="s">
        <v>12</v>
      </c>
      <c r="C1782" t="s">
        <v>23</v>
      </c>
      <c r="D1782" s="1">
        <f t="shared" si="27"/>
        <v>44636</v>
      </c>
      <c r="E1782">
        <v>2022</v>
      </c>
      <c r="F1782">
        <v>3</v>
      </c>
      <c r="G1782">
        <v>16</v>
      </c>
      <c r="H1782">
        <v>4</v>
      </c>
      <c r="I1782" s="4">
        <v>0</v>
      </c>
    </row>
    <row r="1783" spans="1:9" x14ac:dyDescent="0.55000000000000004">
      <c r="A1783" t="s">
        <v>1</v>
      </c>
      <c r="B1783" t="s">
        <v>12</v>
      </c>
      <c r="C1783" t="s">
        <v>23</v>
      </c>
      <c r="D1783" s="1">
        <f t="shared" si="27"/>
        <v>44636</v>
      </c>
      <c r="E1783">
        <v>2022</v>
      </c>
      <c r="F1783">
        <v>3</v>
      </c>
      <c r="G1783">
        <v>16</v>
      </c>
      <c r="H1783">
        <v>5</v>
      </c>
      <c r="I1783" s="4">
        <v>0</v>
      </c>
    </row>
    <row r="1784" spans="1:9" x14ac:dyDescent="0.55000000000000004">
      <c r="A1784" t="s">
        <v>1</v>
      </c>
      <c r="B1784" t="s">
        <v>12</v>
      </c>
      <c r="C1784" t="s">
        <v>23</v>
      </c>
      <c r="D1784" s="1">
        <f t="shared" si="27"/>
        <v>44636</v>
      </c>
      <c r="E1784">
        <v>2022</v>
      </c>
      <c r="F1784">
        <v>3</v>
      </c>
      <c r="G1784">
        <v>16</v>
      </c>
      <c r="H1784">
        <v>6</v>
      </c>
      <c r="I1784" s="4">
        <v>0</v>
      </c>
    </row>
    <row r="1785" spans="1:9" x14ac:dyDescent="0.55000000000000004">
      <c r="A1785" t="s">
        <v>1</v>
      </c>
      <c r="B1785" t="s">
        <v>12</v>
      </c>
      <c r="C1785" t="s">
        <v>23</v>
      </c>
      <c r="D1785" s="1">
        <f t="shared" si="27"/>
        <v>44636</v>
      </c>
      <c r="E1785">
        <v>2022</v>
      </c>
      <c r="F1785">
        <v>3</v>
      </c>
      <c r="G1785">
        <v>16</v>
      </c>
      <c r="H1785">
        <v>7</v>
      </c>
      <c r="I1785" s="4">
        <v>237.61904000000001</v>
      </c>
    </row>
    <row r="1786" spans="1:9" x14ac:dyDescent="0.55000000000000004">
      <c r="A1786" t="s">
        <v>1</v>
      </c>
      <c r="B1786" t="s">
        <v>12</v>
      </c>
      <c r="C1786" t="s">
        <v>23</v>
      </c>
      <c r="D1786" s="1">
        <f t="shared" si="27"/>
        <v>44636</v>
      </c>
      <c r="E1786">
        <v>2022</v>
      </c>
      <c r="F1786">
        <v>3</v>
      </c>
      <c r="G1786">
        <v>16</v>
      </c>
      <c r="H1786">
        <v>8</v>
      </c>
      <c r="I1786" s="4">
        <v>1380.3896</v>
      </c>
    </row>
    <row r="1787" spans="1:9" x14ac:dyDescent="0.55000000000000004">
      <c r="A1787" t="s">
        <v>1</v>
      </c>
      <c r="B1787" t="s">
        <v>12</v>
      </c>
      <c r="C1787" t="s">
        <v>23</v>
      </c>
      <c r="D1787" s="1">
        <f t="shared" si="27"/>
        <v>44636</v>
      </c>
      <c r="E1787">
        <v>2022</v>
      </c>
      <c r="F1787">
        <v>3</v>
      </c>
      <c r="G1787">
        <v>16</v>
      </c>
      <c r="H1787">
        <v>9</v>
      </c>
      <c r="I1787" s="4">
        <v>2614.4468800000004</v>
      </c>
    </row>
    <row r="1788" spans="1:9" x14ac:dyDescent="0.55000000000000004">
      <c r="A1788" t="s">
        <v>1</v>
      </c>
      <c r="B1788" t="s">
        <v>12</v>
      </c>
      <c r="C1788" t="s">
        <v>23</v>
      </c>
      <c r="D1788" s="1">
        <f t="shared" si="27"/>
        <v>44636</v>
      </c>
      <c r="E1788">
        <v>2022</v>
      </c>
      <c r="F1788">
        <v>3</v>
      </c>
      <c r="G1788">
        <v>16</v>
      </c>
      <c r="H1788">
        <v>10</v>
      </c>
      <c r="I1788" s="4">
        <v>3599.1057600000004</v>
      </c>
    </row>
    <row r="1789" spans="1:9" x14ac:dyDescent="0.55000000000000004">
      <c r="A1789" t="s">
        <v>1</v>
      </c>
      <c r="B1789" t="s">
        <v>12</v>
      </c>
      <c r="C1789" t="s">
        <v>23</v>
      </c>
      <c r="D1789" s="1">
        <f t="shared" si="27"/>
        <v>44636</v>
      </c>
      <c r="E1789">
        <v>2022</v>
      </c>
      <c r="F1789">
        <v>3</v>
      </c>
      <c r="G1789">
        <v>16</v>
      </c>
      <c r="H1789">
        <v>11</v>
      </c>
      <c r="I1789" s="4">
        <v>4090.7712000000001</v>
      </c>
    </row>
    <row r="1790" spans="1:9" x14ac:dyDescent="0.55000000000000004">
      <c r="A1790" t="s">
        <v>1</v>
      </c>
      <c r="B1790" t="s">
        <v>12</v>
      </c>
      <c r="C1790" t="s">
        <v>23</v>
      </c>
      <c r="D1790" s="1">
        <f t="shared" si="27"/>
        <v>44636</v>
      </c>
      <c r="E1790">
        <v>2022</v>
      </c>
      <c r="F1790">
        <v>3</v>
      </c>
      <c r="G1790">
        <v>16</v>
      </c>
      <c r="H1790">
        <v>12</v>
      </c>
      <c r="I1790" s="4">
        <v>4119.7216000000008</v>
      </c>
    </row>
    <row r="1791" spans="1:9" x14ac:dyDescent="0.55000000000000004">
      <c r="A1791" t="s">
        <v>1</v>
      </c>
      <c r="B1791" t="s">
        <v>12</v>
      </c>
      <c r="C1791" t="s">
        <v>23</v>
      </c>
      <c r="D1791" s="1">
        <f t="shared" si="27"/>
        <v>44636</v>
      </c>
      <c r="E1791">
        <v>2022</v>
      </c>
      <c r="F1791">
        <v>3</v>
      </c>
      <c r="G1791">
        <v>16</v>
      </c>
      <c r="H1791">
        <v>13</v>
      </c>
      <c r="I1791" s="4">
        <v>3903.0982399999998</v>
      </c>
    </row>
    <row r="1792" spans="1:9" x14ac:dyDescent="0.55000000000000004">
      <c r="A1792" t="s">
        <v>1</v>
      </c>
      <c r="B1792" t="s">
        <v>12</v>
      </c>
      <c r="C1792" t="s">
        <v>23</v>
      </c>
      <c r="D1792" s="1">
        <f t="shared" si="27"/>
        <v>44636</v>
      </c>
      <c r="E1792">
        <v>2022</v>
      </c>
      <c r="F1792">
        <v>3</v>
      </c>
      <c r="G1792">
        <v>16</v>
      </c>
      <c r="H1792">
        <v>14</v>
      </c>
      <c r="I1792" s="4">
        <v>3336.9983999999999</v>
      </c>
    </row>
    <row r="1793" spans="1:9" x14ac:dyDescent="0.55000000000000004">
      <c r="A1793" t="s">
        <v>1</v>
      </c>
      <c r="B1793" t="s">
        <v>12</v>
      </c>
      <c r="C1793" t="s">
        <v>23</v>
      </c>
      <c r="D1793" s="1">
        <f t="shared" si="27"/>
        <v>44636</v>
      </c>
      <c r="E1793">
        <v>2022</v>
      </c>
      <c r="F1793">
        <v>3</v>
      </c>
      <c r="G1793">
        <v>16</v>
      </c>
      <c r="H1793">
        <v>15</v>
      </c>
      <c r="I1793" s="4">
        <v>2781.48272</v>
      </c>
    </row>
    <row r="1794" spans="1:9" x14ac:dyDescent="0.55000000000000004">
      <c r="A1794" t="s">
        <v>1</v>
      </c>
      <c r="B1794" t="s">
        <v>12</v>
      </c>
      <c r="C1794" t="s">
        <v>23</v>
      </c>
      <c r="D1794" s="1">
        <f t="shared" si="27"/>
        <v>44636</v>
      </c>
      <c r="E1794">
        <v>2022</v>
      </c>
      <c r="F1794">
        <v>3</v>
      </c>
      <c r="G1794">
        <v>16</v>
      </c>
      <c r="H1794">
        <v>16</v>
      </c>
      <c r="I1794" s="4">
        <v>1508.39552</v>
      </c>
    </row>
    <row r="1795" spans="1:9" x14ac:dyDescent="0.55000000000000004">
      <c r="A1795" t="s">
        <v>1</v>
      </c>
      <c r="B1795" t="s">
        <v>12</v>
      </c>
      <c r="C1795" t="s">
        <v>23</v>
      </c>
      <c r="D1795" s="1">
        <f t="shared" ref="D1795:D1858" si="28">DATE(E1795,F1795,G1795)</f>
        <v>44636</v>
      </c>
      <c r="E1795">
        <v>2022</v>
      </c>
      <c r="F1795">
        <v>3</v>
      </c>
      <c r="G1795">
        <v>16</v>
      </c>
      <c r="H1795">
        <v>17</v>
      </c>
      <c r="I1795" s="4">
        <v>426.52704000000006</v>
      </c>
    </row>
    <row r="1796" spans="1:9" x14ac:dyDescent="0.55000000000000004">
      <c r="A1796" t="s">
        <v>1</v>
      </c>
      <c r="B1796" t="s">
        <v>12</v>
      </c>
      <c r="C1796" t="s">
        <v>23</v>
      </c>
      <c r="D1796" s="1">
        <f t="shared" si="28"/>
        <v>44636</v>
      </c>
      <c r="E1796">
        <v>2022</v>
      </c>
      <c r="F1796">
        <v>3</v>
      </c>
      <c r="G1796">
        <v>16</v>
      </c>
      <c r="H1796">
        <v>18</v>
      </c>
      <c r="I1796" s="4">
        <v>6.5072000000000001</v>
      </c>
    </row>
    <row r="1797" spans="1:9" x14ac:dyDescent="0.55000000000000004">
      <c r="A1797" t="s">
        <v>1</v>
      </c>
      <c r="B1797" t="s">
        <v>12</v>
      </c>
      <c r="C1797" t="s">
        <v>23</v>
      </c>
      <c r="D1797" s="1">
        <f t="shared" si="28"/>
        <v>44636</v>
      </c>
      <c r="E1797">
        <v>2022</v>
      </c>
      <c r="F1797">
        <v>3</v>
      </c>
      <c r="G1797">
        <v>16</v>
      </c>
      <c r="H1797">
        <v>19</v>
      </c>
      <c r="I1797" s="4">
        <v>0</v>
      </c>
    </row>
    <row r="1798" spans="1:9" x14ac:dyDescent="0.55000000000000004">
      <c r="A1798" t="s">
        <v>1</v>
      </c>
      <c r="B1798" t="s">
        <v>12</v>
      </c>
      <c r="C1798" t="s">
        <v>23</v>
      </c>
      <c r="D1798" s="1">
        <f t="shared" si="28"/>
        <v>44636</v>
      </c>
      <c r="E1798">
        <v>2022</v>
      </c>
      <c r="F1798">
        <v>3</v>
      </c>
      <c r="G1798">
        <v>16</v>
      </c>
      <c r="H1798">
        <v>20</v>
      </c>
      <c r="I1798" s="4">
        <v>0</v>
      </c>
    </row>
    <row r="1799" spans="1:9" x14ac:dyDescent="0.55000000000000004">
      <c r="A1799" t="s">
        <v>1</v>
      </c>
      <c r="B1799" t="s">
        <v>12</v>
      </c>
      <c r="C1799" t="s">
        <v>23</v>
      </c>
      <c r="D1799" s="1">
        <f t="shared" si="28"/>
        <v>44636</v>
      </c>
      <c r="E1799">
        <v>2022</v>
      </c>
      <c r="F1799">
        <v>3</v>
      </c>
      <c r="G1799">
        <v>16</v>
      </c>
      <c r="H1799">
        <v>21</v>
      </c>
      <c r="I1799" s="4">
        <v>0</v>
      </c>
    </row>
    <row r="1800" spans="1:9" x14ac:dyDescent="0.55000000000000004">
      <c r="A1800" t="s">
        <v>1</v>
      </c>
      <c r="B1800" t="s">
        <v>12</v>
      </c>
      <c r="C1800" t="s">
        <v>23</v>
      </c>
      <c r="D1800" s="1">
        <f t="shared" si="28"/>
        <v>44636</v>
      </c>
      <c r="E1800">
        <v>2022</v>
      </c>
      <c r="F1800">
        <v>3</v>
      </c>
      <c r="G1800">
        <v>16</v>
      </c>
      <c r="H1800">
        <v>22</v>
      </c>
      <c r="I1800" s="4">
        <v>0</v>
      </c>
    </row>
    <row r="1801" spans="1:9" x14ac:dyDescent="0.55000000000000004">
      <c r="A1801" t="s">
        <v>1</v>
      </c>
      <c r="B1801" t="s">
        <v>12</v>
      </c>
      <c r="C1801" t="s">
        <v>23</v>
      </c>
      <c r="D1801" s="1">
        <f t="shared" si="28"/>
        <v>44636</v>
      </c>
      <c r="E1801">
        <v>2022</v>
      </c>
      <c r="F1801">
        <v>3</v>
      </c>
      <c r="G1801">
        <v>16</v>
      </c>
      <c r="H1801">
        <v>23</v>
      </c>
      <c r="I1801" s="4">
        <v>0</v>
      </c>
    </row>
    <row r="1802" spans="1:9" x14ac:dyDescent="0.55000000000000004">
      <c r="A1802" t="s">
        <v>1</v>
      </c>
      <c r="B1802" t="s">
        <v>12</v>
      </c>
      <c r="C1802" t="s">
        <v>23</v>
      </c>
      <c r="D1802" s="1">
        <f t="shared" si="28"/>
        <v>44637</v>
      </c>
      <c r="E1802">
        <v>2022</v>
      </c>
      <c r="F1802">
        <v>3</v>
      </c>
      <c r="G1802">
        <v>17</v>
      </c>
      <c r="H1802">
        <v>0</v>
      </c>
      <c r="I1802" s="4">
        <v>0</v>
      </c>
    </row>
    <row r="1803" spans="1:9" x14ac:dyDescent="0.55000000000000004">
      <c r="A1803" t="s">
        <v>1</v>
      </c>
      <c r="B1803" t="s">
        <v>12</v>
      </c>
      <c r="C1803" t="s">
        <v>23</v>
      </c>
      <c r="D1803" s="1">
        <f t="shared" si="28"/>
        <v>44637</v>
      </c>
      <c r="E1803">
        <v>2022</v>
      </c>
      <c r="F1803">
        <v>3</v>
      </c>
      <c r="G1803">
        <v>17</v>
      </c>
      <c r="H1803">
        <v>1</v>
      </c>
      <c r="I1803" s="4">
        <v>0</v>
      </c>
    </row>
    <row r="1804" spans="1:9" x14ac:dyDescent="0.55000000000000004">
      <c r="A1804" t="s">
        <v>1</v>
      </c>
      <c r="B1804" t="s">
        <v>12</v>
      </c>
      <c r="C1804" t="s">
        <v>23</v>
      </c>
      <c r="D1804" s="1">
        <f t="shared" si="28"/>
        <v>44637</v>
      </c>
      <c r="E1804">
        <v>2022</v>
      </c>
      <c r="F1804">
        <v>3</v>
      </c>
      <c r="G1804">
        <v>17</v>
      </c>
      <c r="H1804">
        <v>2</v>
      </c>
      <c r="I1804" s="4">
        <v>0</v>
      </c>
    </row>
    <row r="1805" spans="1:9" x14ac:dyDescent="0.55000000000000004">
      <c r="A1805" t="s">
        <v>1</v>
      </c>
      <c r="B1805" t="s">
        <v>12</v>
      </c>
      <c r="C1805" t="s">
        <v>23</v>
      </c>
      <c r="D1805" s="1">
        <f t="shared" si="28"/>
        <v>44637</v>
      </c>
      <c r="E1805">
        <v>2022</v>
      </c>
      <c r="F1805">
        <v>3</v>
      </c>
      <c r="G1805">
        <v>17</v>
      </c>
      <c r="H1805">
        <v>3</v>
      </c>
      <c r="I1805" s="4">
        <v>0</v>
      </c>
    </row>
    <row r="1806" spans="1:9" x14ac:dyDescent="0.55000000000000004">
      <c r="A1806" t="s">
        <v>1</v>
      </c>
      <c r="B1806" t="s">
        <v>12</v>
      </c>
      <c r="C1806" t="s">
        <v>23</v>
      </c>
      <c r="D1806" s="1">
        <f t="shared" si="28"/>
        <v>44637</v>
      </c>
      <c r="E1806">
        <v>2022</v>
      </c>
      <c r="F1806">
        <v>3</v>
      </c>
      <c r="G1806">
        <v>17</v>
      </c>
      <c r="H1806">
        <v>4</v>
      </c>
      <c r="I1806" s="4">
        <v>0</v>
      </c>
    </row>
    <row r="1807" spans="1:9" x14ac:dyDescent="0.55000000000000004">
      <c r="A1807" t="s">
        <v>1</v>
      </c>
      <c r="B1807" t="s">
        <v>12</v>
      </c>
      <c r="C1807" t="s">
        <v>23</v>
      </c>
      <c r="D1807" s="1">
        <f t="shared" si="28"/>
        <v>44637</v>
      </c>
      <c r="E1807">
        <v>2022</v>
      </c>
      <c r="F1807">
        <v>3</v>
      </c>
      <c r="G1807">
        <v>17</v>
      </c>
      <c r="H1807">
        <v>5</v>
      </c>
      <c r="I1807" s="4">
        <v>0</v>
      </c>
    </row>
    <row r="1808" spans="1:9" x14ac:dyDescent="0.55000000000000004">
      <c r="A1808" t="s">
        <v>1</v>
      </c>
      <c r="B1808" t="s">
        <v>12</v>
      </c>
      <c r="C1808" t="s">
        <v>23</v>
      </c>
      <c r="D1808" s="1">
        <f t="shared" si="28"/>
        <v>44637</v>
      </c>
      <c r="E1808">
        <v>2022</v>
      </c>
      <c r="F1808">
        <v>3</v>
      </c>
      <c r="G1808">
        <v>17</v>
      </c>
      <c r="H1808">
        <v>6</v>
      </c>
      <c r="I1808" s="4">
        <v>0</v>
      </c>
    </row>
    <row r="1809" spans="1:9" x14ac:dyDescent="0.55000000000000004">
      <c r="A1809" t="s">
        <v>1</v>
      </c>
      <c r="B1809" t="s">
        <v>12</v>
      </c>
      <c r="C1809" t="s">
        <v>23</v>
      </c>
      <c r="D1809" s="1">
        <f t="shared" si="28"/>
        <v>44637</v>
      </c>
      <c r="E1809">
        <v>2022</v>
      </c>
      <c r="F1809">
        <v>3</v>
      </c>
      <c r="G1809">
        <v>17</v>
      </c>
      <c r="H1809">
        <v>7</v>
      </c>
      <c r="I1809" s="4">
        <v>202.852</v>
      </c>
    </row>
    <row r="1810" spans="1:9" x14ac:dyDescent="0.55000000000000004">
      <c r="A1810" t="s">
        <v>1</v>
      </c>
      <c r="B1810" t="s">
        <v>12</v>
      </c>
      <c r="C1810" t="s">
        <v>23</v>
      </c>
      <c r="D1810" s="1">
        <f t="shared" si="28"/>
        <v>44637</v>
      </c>
      <c r="E1810">
        <v>2022</v>
      </c>
      <c r="F1810">
        <v>3</v>
      </c>
      <c r="G1810">
        <v>17</v>
      </c>
      <c r="H1810">
        <v>8</v>
      </c>
      <c r="I1810" s="4">
        <v>945.48287999999991</v>
      </c>
    </row>
    <row r="1811" spans="1:9" x14ac:dyDescent="0.55000000000000004">
      <c r="A1811" t="s">
        <v>1</v>
      </c>
      <c r="B1811" t="s">
        <v>12</v>
      </c>
      <c r="C1811" t="s">
        <v>23</v>
      </c>
      <c r="D1811" s="1">
        <f t="shared" si="28"/>
        <v>44637</v>
      </c>
      <c r="E1811">
        <v>2022</v>
      </c>
      <c r="F1811">
        <v>3</v>
      </c>
      <c r="G1811">
        <v>17</v>
      </c>
      <c r="H1811">
        <v>9</v>
      </c>
      <c r="I1811" s="4">
        <v>1823.8486399999997</v>
      </c>
    </row>
    <row r="1812" spans="1:9" x14ac:dyDescent="0.55000000000000004">
      <c r="A1812" t="s">
        <v>1</v>
      </c>
      <c r="B1812" t="s">
        <v>12</v>
      </c>
      <c r="C1812" t="s">
        <v>23</v>
      </c>
      <c r="D1812" s="1">
        <f t="shared" si="28"/>
        <v>44637</v>
      </c>
      <c r="E1812">
        <v>2022</v>
      </c>
      <c r="F1812">
        <v>3</v>
      </c>
      <c r="G1812">
        <v>17</v>
      </c>
      <c r="H1812">
        <v>10</v>
      </c>
      <c r="I1812" s="4">
        <v>2662.2681599999996</v>
      </c>
    </row>
    <row r="1813" spans="1:9" x14ac:dyDescent="0.55000000000000004">
      <c r="A1813" t="s">
        <v>1</v>
      </c>
      <c r="B1813" t="s">
        <v>12</v>
      </c>
      <c r="C1813" t="s">
        <v>23</v>
      </c>
      <c r="D1813" s="1">
        <f t="shared" si="28"/>
        <v>44637</v>
      </c>
      <c r="E1813">
        <v>2022</v>
      </c>
      <c r="F1813">
        <v>3</v>
      </c>
      <c r="G1813">
        <v>17</v>
      </c>
      <c r="H1813">
        <v>11</v>
      </c>
      <c r="I1813" s="4">
        <v>2944.1759999999999</v>
      </c>
    </row>
    <row r="1814" spans="1:9" x14ac:dyDescent="0.55000000000000004">
      <c r="A1814" t="s">
        <v>1</v>
      </c>
      <c r="B1814" t="s">
        <v>12</v>
      </c>
      <c r="C1814" t="s">
        <v>23</v>
      </c>
      <c r="D1814" s="1">
        <f t="shared" si="28"/>
        <v>44637</v>
      </c>
      <c r="E1814">
        <v>2022</v>
      </c>
      <c r="F1814">
        <v>3</v>
      </c>
      <c r="G1814">
        <v>17</v>
      </c>
      <c r="H1814">
        <v>12</v>
      </c>
      <c r="I1814" s="4">
        <v>2388.16896</v>
      </c>
    </row>
    <row r="1815" spans="1:9" x14ac:dyDescent="0.55000000000000004">
      <c r="A1815" t="s">
        <v>1</v>
      </c>
      <c r="B1815" t="s">
        <v>12</v>
      </c>
      <c r="C1815" t="s">
        <v>23</v>
      </c>
      <c r="D1815" s="1">
        <f t="shared" si="28"/>
        <v>44637</v>
      </c>
      <c r="E1815">
        <v>2022</v>
      </c>
      <c r="F1815">
        <v>3</v>
      </c>
      <c r="G1815">
        <v>17</v>
      </c>
      <c r="H1815">
        <v>13</v>
      </c>
      <c r="I1815" s="4">
        <v>2999.62</v>
      </c>
    </row>
    <row r="1816" spans="1:9" x14ac:dyDescent="0.55000000000000004">
      <c r="A1816" t="s">
        <v>1</v>
      </c>
      <c r="B1816" t="s">
        <v>12</v>
      </c>
      <c r="C1816" t="s">
        <v>23</v>
      </c>
      <c r="D1816" s="1">
        <f t="shared" si="28"/>
        <v>44637</v>
      </c>
      <c r="E1816">
        <v>2022</v>
      </c>
      <c r="F1816">
        <v>3</v>
      </c>
      <c r="G1816">
        <v>17</v>
      </c>
      <c r="H1816">
        <v>14</v>
      </c>
      <c r="I1816" s="4">
        <v>3470.4624000000003</v>
      </c>
    </row>
    <row r="1817" spans="1:9" x14ac:dyDescent="0.55000000000000004">
      <c r="A1817" t="s">
        <v>1</v>
      </c>
      <c r="B1817" t="s">
        <v>12</v>
      </c>
      <c r="C1817" t="s">
        <v>23</v>
      </c>
      <c r="D1817" s="1">
        <f t="shared" si="28"/>
        <v>44637</v>
      </c>
      <c r="E1817">
        <v>2022</v>
      </c>
      <c r="F1817">
        <v>3</v>
      </c>
      <c r="G1817">
        <v>17</v>
      </c>
      <c r="H1817">
        <v>15</v>
      </c>
      <c r="I1817" s="4">
        <v>1986.3692799999999</v>
      </c>
    </row>
    <row r="1818" spans="1:9" x14ac:dyDescent="0.55000000000000004">
      <c r="A1818" t="s">
        <v>1</v>
      </c>
      <c r="B1818" t="s">
        <v>12</v>
      </c>
      <c r="C1818" t="s">
        <v>23</v>
      </c>
      <c r="D1818" s="1">
        <f t="shared" si="28"/>
        <v>44637</v>
      </c>
      <c r="E1818">
        <v>2022</v>
      </c>
      <c r="F1818">
        <v>3</v>
      </c>
      <c r="G1818">
        <v>17</v>
      </c>
      <c r="H1818">
        <v>16</v>
      </c>
      <c r="I1818" s="4">
        <v>986.88992000000019</v>
      </c>
    </row>
    <row r="1819" spans="1:9" x14ac:dyDescent="0.55000000000000004">
      <c r="A1819" t="s">
        <v>1</v>
      </c>
      <c r="B1819" t="s">
        <v>12</v>
      </c>
      <c r="C1819" t="s">
        <v>23</v>
      </c>
      <c r="D1819" s="1">
        <f t="shared" si="28"/>
        <v>44637</v>
      </c>
      <c r="E1819">
        <v>2022</v>
      </c>
      <c r="F1819">
        <v>3</v>
      </c>
      <c r="G1819">
        <v>17</v>
      </c>
      <c r="H1819">
        <v>17</v>
      </c>
      <c r="I1819" s="4">
        <v>311.37616000000003</v>
      </c>
    </row>
    <row r="1820" spans="1:9" x14ac:dyDescent="0.55000000000000004">
      <c r="A1820" t="s">
        <v>1</v>
      </c>
      <c r="B1820" t="s">
        <v>12</v>
      </c>
      <c r="C1820" t="s">
        <v>23</v>
      </c>
      <c r="D1820" s="1">
        <f t="shared" si="28"/>
        <v>44637</v>
      </c>
      <c r="E1820">
        <v>2022</v>
      </c>
      <c r="F1820">
        <v>3</v>
      </c>
      <c r="G1820">
        <v>17</v>
      </c>
      <c r="H1820">
        <v>18</v>
      </c>
      <c r="I1820" s="4">
        <v>2.5232000000000001</v>
      </c>
    </row>
    <row r="1821" spans="1:9" x14ac:dyDescent="0.55000000000000004">
      <c r="A1821" t="s">
        <v>1</v>
      </c>
      <c r="B1821" t="s">
        <v>12</v>
      </c>
      <c r="C1821" t="s">
        <v>23</v>
      </c>
      <c r="D1821" s="1">
        <f t="shared" si="28"/>
        <v>44637</v>
      </c>
      <c r="E1821">
        <v>2022</v>
      </c>
      <c r="F1821">
        <v>3</v>
      </c>
      <c r="G1821">
        <v>17</v>
      </c>
      <c r="H1821">
        <v>19</v>
      </c>
      <c r="I1821" s="4">
        <v>0</v>
      </c>
    </row>
    <row r="1822" spans="1:9" x14ac:dyDescent="0.55000000000000004">
      <c r="A1822" t="s">
        <v>1</v>
      </c>
      <c r="B1822" t="s">
        <v>12</v>
      </c>
      <c r="C1822" t="s">
        <v>23</v>
      </c>
      <c r="D1822" s="1">
        <f t="shared" si="28"/>
        <v>44637</v>
      </c>
      <c r="E1822">
        <v>2022</v>
      </c>
      <c r="F1822">
        <v>3</v>
      </c>
      <c r="G1822">
        <v>17</v>
      </c>
      <c r="H1822">
        <v>20</v>
      </c>
      <c r="I1822" s="4">
        <v>0</v>
      </c>
    </row>
    <row r="1823" spans="1:9" x14ac:dyDescent="0.55000000000000004">
      <c r="A1823" t="s">
        <v>1</v>
      </c>
      <c r="B1823" t="s">
        <v>12</v>
      </c>
      <c r="C1823" t="s">
        <v>23</v>
      </c>
      <c r="D1823" s="1">
        <f t="shared" si="28"/>
        <v>44637</v>
      </c>
      <c r="E1823">
        <v>2022</v>
      </c>
      <c r="F1823">
        <v>3</v>
      </c>
      <c r="G1823">
        <v>17</v>
      </c>
      <c r="H1823">
        <v>21</v>
      </c>
      <c r="I1823" s="4">
        <v>0</v>
      </c>
    </row>
    <row r="1824" spans="1:9" x14ac:dyDescent="0.55000000000000004">
      <c r="A1824" t="s">
        <v>1</v>
      </c>
      <c r="B1824" t="s">
        <v>12</v>
      </c>
      <c r="C1824" t="s">
        <v>23</v>
      </c>
      <c r="D1824" s="1">
        <f t="shared" si="28"/>
        <v>44637</v>
      </c>
      <c r="E1824">
        <v>2022</v>
      </c>
      <c r="F1824">
        <v>3</v>
      </c>
      <c r="G1824">
        <v>17</v>
      </c>
      <c r="H1824">
        <v>22</v>
      </c>
      <c r="I1824" s="4">
        <v>0</v>
      </c>
    </row>
    <row r="1825" spans="1:9" x14ac:dyDescent="0.55000000000000004">
      <c r="A1825" t="s">
        <v>1</v>
      </c>
      <c r="B1825" t="s">
        <v>12</v>
      </c>
      <c r="C1825" t="s">
        <v>23</v>
      </c>
      <c r="D1825" s="1">
        <f t="shared" si="28"/>
        <v>44637</v>
      </c>
      <c r="E1825">
        <v>2022</v>
      </c>
      <c r="F1825">
        <v>3</v>
      </c>
      <c r="G1825">
        <v>17</v>
      </c>
      <c r="H1825">
        <v>23</v>
      </c>
      <c r="I1825" s="4">
        <v>0</v>
      </c>
    </row>
    <row r="1826" spans="1:9" x14ac:dyDescent="0.55000000000000004">
      <c r="A1826" t="s">
        <v>1</v>
      </c>
      <c r="B1826" t="s">
        <v>12</v>
      </c>
      <c r="C1826" t="s">
        <v>23</v>
      </c>
      <c r="D1826" s="1">
        <f t="shared" si="28"/>
        <v>44638</v>
      </c>
      <c r="E1826">
        <v>2022</v>
      </c>
      <c r="F1826">
        <v>3</v>
      </c>
      <c r="G1826">
        <v>18</v>
      </c>
      <c r="H1826">
        <v>0</v>
      </c>
      <c r="I1826" s="4">
        <v>0</v>
      </c>
    </row>
    <row r="1827" spans="1:9" x14ac:dyDescent="0.55000000000000004">
      <c r="A1827" t="s">
        <v>1</v>
      </c>
      <c r="B1827" t="s">
        <v>12</v>
      </c>
      <c r="C1827" t="s">
        <v>23</v>
      </c>
      <c r="D1827" s="1">
        <f t="shared" si="28"/>
        <v>44638</v>
      </c>
      <c r="E1827">
        <v>2022</v>
      </c>
      <c r="F1827">
        <v>3</v>
      </c>
      <c r="G1827">
        <v>18</v>
      </c>
      <c r="H1827">
        <v>1</v>
      </c>
      <c r="I1827" s="4">
        <v>0</v>
      </c>
    </row>
    <row r="1828" spans="1:9" x14ac:dyDescent="0.55000000000000004">
      <c r="A1828" t="s">
        <v>1</v>
      </c>
      <c r="B1828" t="s">
        <v>12</v>
      </c>
      <c r="C1828" t="s">
        <v>23</v>
      </c>
      <c r="D1828" s="1">
        <f t="shared" si="28"/>
        <v>44638</v>
      </c>
      <c r="E1828">
        <v>2022</v>
      </c>
      <c r="F1828">
        <v>3</v>
      </c>
      <c r="G1828">
        <v>18</v>
      </c>
      <c r="H1828">
        <v>2</v>
      </c>
      <c r="I1828" s="4">
        <v>0</v>
      </c>
    </row>
    <row r="1829" spans="1:9" x14ac:dyDescent="0.55000000000000004">
      <c r="A1829" t="s">
        <v>1</v>
      </c>
      <c r="B1829" t="s">
        <v>12</v>
      </c>
      <c r="C1829" t="s">
        <v>23</v>
      </c>
      <c r="D1829" s="1">
        <f t="shared" si="28"/>
        <v>44638</v>
      </c>
      <c r="E1829">
        <v>2022</v>
      </c>
      <c r="F1829">
        <v>3</v>
      </c>
      <c r="G1829">
        <v>18</v>
      </c>
      <c r="H1829">
        <v>3</v>
      </c>
      <c r="I1829" s="4">
        <v>0</v>
      </c>
    </row>
    <row r="1830" spans="1:9" x14ac:dyDescent="0.55000000000000004">
      <c r="A1830" t="s">
        <v>1</v>
      </c>
      <c r="B1830" t="s">
        <v>12</v>
      </c>
      <c r="C1830" t="s">
        <v>23</v>
      </c>
      <c r="D1830" s="1">
        <f t="shared" si="28"/>
        <v>44638</v>
      </c>
      <c r="E1830">
        <v>2022</v>
      </c>
      <c r="F1830">
        <v>3</v>
      </c>
      <c r="G1830">
        <v>18</v>
      </c>
      <c r="H1830">
        <v>4</v>
      </c>
      <c r="I1830" s="4">
        <v>0</v>
      </c>
    </row>
    <row r="1831" spans="1:9" x14ac:dyDescent="0.55000000000000004">
      <c r="A1831" t="s">
        <v>1</v>
      </c>
      <c r="B1831" t="s">
        <v>12</v>
      </c>
      <c r="C1831" t="s">
        <v>23</v>
      </c>
      <c r="D1831" s="1">
        <f t="shared" si="28"/>
        <v>44638</v>
      </c>
      <c r="E1831">
        <v>2022</v>
      </c>
      <c r="F1831">
        <v>3</v>
      </c>
      <c r="G1831">
        <v>18</v>
      </c>
      <c r="H1831">
        <v>5</v>
      </c>
      <c r="I1831" s="4">
        <v>0</v>
      </c>
    </row>
    <row r="1832" spans="1:9" x14ac:dyDescent="0.55000000000000004">
      <c r="A1832" t="s">
        <v>1</v>
      </c>
      <c r="B1832" t="s">
        <v>12</v>
      </c>
      <c r="C1832" t="s">
        <v>23</v>
      </c>
      <c r="D1832" s="1">
        <f t="shared" si="28"/>
        <v>44638</v>
      </c>
      <c r="E1832">
        <v>2022</v>
      </c>
      <c r="F1832">
        <v>3</v>
      </c>
      <c r="G1832">
        <v>18</v>
      </c>
      <c r="H1832">
        <v>6</v>
      </c>
      <c r="I1832" s="4">
        <v>0</v>
      </c>
    </row>
    <row r="1833" spans="1:9" x14ac:dyDescent="0.55000000000000004">
      <c r="A1833" t="s">
        <v>1</v>
      </c>
      <c r="B1833" t="s">
        <v>12</v>
      </c>
      <c r="C1833" t="s">
        <v>23</v>
      </c>
      <c r="D1833" s="1">
        <f t="shared" si="28"/>
        <v>44638</v>
      </c>
      <c r="E1833">
        <v>2022</v>
      </c>
      <c r="F1833">
        <v>3</v>
      </c>
      <c r="G1833">
        <v>18</v>
      </c>
      <c r="H1833">
        <v>7</v>
      </c>
      <c r="I1833" s="4">
        <v>256.33056000000005</v>
      </c>
    </row>
    <row r="1834" spans="1:9" x14ac:dyDescent="0.55000000000000004">
      <c r="A1834" t="s">
        <v>1</v>
      </c>
      <c r="B1834" t="s">
        <v>12</v>
      </c>
      <c r="C1834" t="s">
        <v>23</v>
      </c>
      <c r="D1834" s="1">
        <f t="shared" si="28"/>
        <v>44638</v>
      </c>
      <c r="E1834">
        <v>2022</v>
      </c>
      <c r="F1834">
        <v>3</v>
      </c>
      <c r="G1834">
        <v>18</v>
      </c>
      <c r="H1834">
        <v>8</v>
      </c>
      <c r="I1834" s="4">
        <v>932.56143999999983</v>
      </c>
    </row>
    <row r="1835" spans="1:9" x14ac:dyDescent="0.55000000000000004">
      <c r="A1835" t="s">
        <v>1</v>
      </c>
      <c r="B1835" t="s">
        <v>12</v>
      </c>
      <c r="C1835" t="s">
        <v>23</v>
      </c>
      <c r="D1835" s="1">
        <f t="shared" si="28"/>
        <v>44638</v>
      </c>
      <c r="E1835">
        <v>2022</v>
      </c>
      <c r="F1835">
        <v>3</v>
      </c>
      <c r="G1835">
        <v>18</v>
      </c>
      <c r="H1835">
        <v>9</v>
      </c>
      <c r="I1835" s="4">
        <v>2751.9347199999997</v>
      </c>
    </row>
    <row r="1836" spans="1:9" x14ac:dyDescent="0.55000000000000004">
      <c r="A1836" t="s">
        <v>1</v>
      </c>
      <c r="B1836" t="s">
        <v>12</v>
      </c>
      <c r="C1836" t="s">
        <v>23</v>
      </c>
      <c r="D1836" s="1">
        <f t="shared" si="28"/>
        <v>44638</v>
      </c>
      <c r="E1836">
        <v>2022</v>
      </c>
      <c r="F1836">
        <v>3</v>
      </c>
      <c r="G1836">
        <v>18</v>
      </c>
      <c r="H1836">
        <v>10</v>
      </c>
      <c r="I1836" s="4">
        <v>3105.55456</v>
      </c>
    </row>
    <row r="1837" spans="1:9" x14ac:dyDescent="0.55000000000000004">
      <c r="A1837" t="s">
        <v>1</v>
      </c>
      <c r="B1837" t="s">
        <v>12</v>
      </c>
      <c r="C1837" t="s">
        <v>23</v>
      </c>
      <c r="D1837" s="1">
        <f t="shared" si="28"/>
        <v>44638</v>
      </c>
      <c r="E1837">
        <v>2022</v>
      </c>
      <c r="F1837">
        <v>3</v>
      </c>
      <c r="G1837">
        <v>18</v>
      </c>
      <c r="H1837">
        <v>11</v>
      </c>
      <c r="I1837" s="4">
        <v>3043.3377600000003</v>
      </c>
    </row>
    <row r="1838" spans="1:9" x14ac:dyDescent="0.55000000000000004">
      <c r="A1838" t="s">
        <v>1</v>
      </c>
      <c r="B1838" t="s">
        <v>12</v>
      </c>
      <c r="C1838" t="s">
        <v>23</v>
      </c>
      <c r="D1838" s="1">
        <f t="shared" si="28"/>
        <v>44638</v>
      </c>
      <c r="E1838">
        <v>2022</v>
      </c>
      <c r="F1838">
        <v>3</v>
      </c>
      <c r="G1838">
        <v>18</v>
      </c>
      <c r="H1838">
        <v>12</v>
      </c>
      <c r="I1838" s="4">
        <v>4122.8158400000002</v>
      </c>
    </row>
    <row r="1839" spans="1:9" x14ac:dyDescent="0.55000000000000004">
      <c r="A1839" t="s">
        <v>1</v>
      </c>
      <c r="B1839" t="s">
        <v>12</v>
      </c>
      <c r="C1839" t="s">
        <v>23</v>
      </c>
      <c r="D1839" s="1">
        <f t="shared" si="28"/>
        <v>44638</v>
      </c>
      <c r="E1839">
        <v>2022</v>
      </c>
      <c r="F1839">
        <v>3</v>
      </c>
      <c r="G1839">
        <v>18</v>
      </c>
      <c r="H1839">
        <v>13</v>
      </c>
      <c r="I1839" s="4">
        <v>3347.21072</v>
      </c>
    </row>
    <row r="1840" spans="1:9" x14ac:dyDescent="0.55000000000000004">
      <c r="A1840" t="s">
        <v>1</v>
      </c>
      <c r="B1840" t="s">
        <v>12</v>
      </c>
      <c r="C1840" t="s">
        <v>23</v>
      </c>
      <c r="D1840" s="1">
        <f t="shared" si="28"/>
        <v>44638</v>
      </c>
      <c r="E1840">
        <v>2022</v>
      </c>
      <c r="F1840">
        <v>3</v>
      </c>
      <c r="G1840">
        <v>18</v>
      </c>
      <c r="H1840">
        <v>14</v>
      </c>
      <c r="I1840" s="4">
        <v>2881.2022400000005</v>
      </c>
    </row>
    <row r="1841" spans="1:9" x14ac:dyDescent="0.55000000000000004">
      <c r="A1841" t="s">
        <v>1</v>
      </c>
      <c r="B1841" t="s">
        <v>12</v>
      </c>
      <c r="C1841" t="s">
        <v>23</v>
      </c>
      <c r="D1841" s="1">
        <f t="shared" si="28"/>
        <v>44638</v>
      </c>
      <c r="E1841">
        <v>2022</v>
      </c>
      <c r="F1841">
        <v>3</v>
      </c>
      <c r="G1841">
        <v>18</v>
      </c>
      <c r="H1841">
        <v>15</v>
      </c>
      <c r="I1841" s="4">
        <v>2048.62592</v>
      </c>
    </row>
    <row r="1842" spans="1:9" x14ac:dyDescent="0.55000000000000004">
      <c r="A1842" t="s">
        <v>1</v>
      </c>
      <c r="B1842" t="s">
        <v>12</v>
      </c>
      <c r="C1842" t="s">
        <v>23</v>
      </c>
      <c r="D1842" s="1">
        <f t="shared" si="28"/>
        <v>44638</v>
      </c>
      <c r="E1842">
        <v>2022</v>
      </c>
      <c r="F1842">
        <v>3</v>
      </c>
      <c r="G1842">
        <v>18</v>
      </c>
      <c r="H1842">
        <v>16</v>
      </c>
      <c r="I1842" s="4">
        <v>1124.8956799999999</v>
      </c>
    </row>
    <row r="1843" spans="1:9" x14ac:dyDescent="0.55000000000000004">
      <c r="A1843" t="s">
        <v>1</v>
      </c>
      <c r="B1843" t="s">
        <v>12</v>
      </c>
      <c r="C1843" t="s">
        <v>23</v>
      </c>
      <c r="D1843" s="1">
        <f t="shared" si="28"/>
        <v>44638</v>
      </c>
      <c r="E1843">
        <v>2022</v>
      </c>
      <c r="F1843">
        <v>3</v>
      </c>
      <c r="G1843">
        <v>18</v>
      </c>
      <c r="H1843">
        <v>17</v>
      </c>
      <c r="I1843" s="4">
        <v>189.08064000000002</v>
      </c>
    </row>
    <row r="1844" spans="1:9" x14ac:dyDescent="0.55000000000000004">
      <c r="A1844" t="s">
        <v>1</v>
      </c>
      <c r="B1844" t="s">
        <v>12</v>
      </c>
      <c r="C1844" t="s">
        <v>23</v>
      </c>
      <c r="D1844" s="1">
        <f t="shared" si="28"/>
        <v>44638</v>
      </c>
      <c r="E1844">
        <v>2022</v>
      </c>
      <c r="F1844">
        <v>3</v>
      </c>
      <c r="G1844">
        <v>18</v>
      </c>
      <c r="H1844">
        <v>18</v>
      </c>
      <c r="I1844" s="4">
        <v>12.748800000000001</v>
      </c>
    </row>
    <row r="1845" spans="1:9" x14ac:dyDescent="0.55000000000000004">
      <c r="A1845" t="s">
        <v>1</v>
      </c>
      <c r="B1845" t="s">
        <v>12</v>
      </c>
      <c r="C1845" t="s">
        <v>23</v>
      </c>
      <c r="D1845" s="1">
        <f t="shared" si="28"/>
        <v>44638</v>
      </c>
      <c r="E1845">
        <v>2022</v>
      </c>
      <c r="F1845">
        <v>3</v>
      </c>
      <c r="G1845">
        <v>18</v>
      </c>
      <c r="H1845">
        <v>19</v>
      </c>
      <c r="I1845" s="4">
        <v>0</v>
      </c>
    </row>
    <row r="1846" spans="1:9" x14ac:dyDescent="0.55000000000000004">
      <c r="A1846" t="s">
        <v>1</v>
      </c>
      <c r="B1846" t="s">
        <v>12</v>
      </c>
      <c r="C1846" t="s">
        <v>23</v>
      </c>
      <c r="D1846" s="1">
        <f t="shared" si="28"/>
        <v>44638</v>
      </c>
      <c r="E1846">
        <v>2022</v>
      </c>
      <c r="F1846">
        <v>3</v>
      </c>
      <c r="G1846">
        <v>18</v>
      </c>
      <c r="H1846">
        <v>20</v>
      </c>
      <c r="I1846" s="4">
        <v>0</v>
      </c>
    </row>
    <row r="1847" spans="1:9" x14ac:dyDescent="0.55000000000000004">
      <c r="A1847" t="s">
        <v>1</v>
      </c>
      <c r="B1847" t="s">
        <v>12</v>
      </c>
      <c r="C1847" t="s">
        <v>23</v>
      </c>
      <c r="D1847" s="1">
        <f t="shared" si="28"/>
        <v>44638</v>
      </c>
      <c r="E1847">
        <v>2022</v>
      </c>
      <c r="F1847">
        <v>3</v>
      </c>
      <c r="G1847">
        <v>18</v>
      </c>
      <c r="H1847">
        <v>21</v>
      </c>
      <c r="I1847" s="4">
        <v>0</v>
      </c>
    </row>
    <row r="1848" spans="1:9" x14ac:dyDescent="0.55000000000000004">
      <c r="A1848" t="s">
        <v>1</v>
      </c>
      <c r="B1848" t="s">
        <v>12</v>
      </c>
      <c r="C1848" t="s">
        <v>23</v>
      </c>
      <c r="D1848" s="1">
        <f t="shared" si="28"/>
        <v>44638</v>
      </c>
      <c r="E1848">
        <v>2022</v>
      </c>
      <c r="F1848">
        <v>3</v>
      </c>
      <c r="G1848">
        <v>18</v>
      </c>
      <c r="H1848">
        <v>22</v>
      </c>
      <c r="I1848" s="4">
        <v>0</v>
      </c>
    </row>
    <row r="1849" spans="1:9" x14ac:dyDescent="0.55000000000000004">
      <c r="A1849" t="s">
        <v>1</v>
      </c>
      <c r="B1849" t="s">
        <v>12</v>
      </c>
      <c r="C1849" t="s">
        <v>23</v>
      </c>
      <c r="D1849" s="1">
        <f t="shared" si="28"/>
        <v>44638</v>
      </c>
      <c r="E1849">
        <v>2022</v>
      </c>
      <c r="F1849">
        <v>3</v>
      </c>
      <c r="G1849">
        <v>18</v>
      </c>
      <c r="H1849">
        <v>23</v>
      </c>
      <c r="I1849" s="4">
        <v>0</v>
      </c>
    </row>
    <row r="1850" spans="1:9" x14ac:dyDescent="0.55000000000000004">
      <c r="A1850" t="s">
        <v>9</v>
      </c>
      <c r="B1850" t="s">
        <v>12</v>
      </c>
      <c r="C1850" t="s">
        <v>23</v>
      </c>
      <c r="D1850" s="1">
        <f t="shared" si="28"/>
        <v>44639</v>
      </c>
      <c r="E1850">
        <v>2022</v>
      </c>
      <c r="F1850">
        <v>3</v>
      </c>
      <c r="G1850">
        <v>19</v>
      </c>
      <c r="H1850">
        <v>0</v>
      </c>
      <c r="I1850" s="4">
        <v>0</v>
      </c>
    </row>
    <row r="1851" spans="1:9" x14ac:dyDescent="0.55000000000000004">
      <c r="A1851" t="s">
        <v>9</v>
      </c>
      <c r="B1851" t="s">
        <v>12</v>
      </c>
      <c r="C1851" t="s">
        <v>23</v>
      </c>
      <c r="D1851" s="1">
        <f t="shared" si="28"/>
        <v>44639</v>
      </c>
      <c r="E1851">
        <v>2022</v>
      </c>
      <c r="F1851">
        <v>3</v>
      </c>
      <c r="G1851">
        <v>19</v>
      </c>
      <c r="H1851">
        <v>1</v>
      </c>
      <c r="I1851" s="4">
        <v>0</v>
      </c>
    </row>
    <row r="1852" spans="1:9" x14ac:dyDescent="0.55000000000000004">
      <c r="A1852" t="s">
        <v>9</v>
      </c>
      <c r="B1852" t="s">
        <v>12</v>
      </c>
      <c r="C1852" t="s">
        <v>23</v>
      </c>
      <c r="D1852" s="1">
        <f t="shared" si="28"/>
        <v>44639</v>
      </c>
      <c r="E1852">
        <v>2022</v>
      </c>
      <c r="F1852">
        <v>3</v>
      </c>
      <c r="G1852">
        <v>19</v>
      </c>
      <c r="H1852">
        <v>2</v>
      </c>
      <c r="I1852" s="4">
        <v>0</v>
      </c>
    </row>
    <row r="1853" spans="1:9" x14ac:dyDescent="0.55000000000000004">
      <c r="A1853" t="s">
        <v>9</v>
      </c>
      <c r="B1853" t="s">
        <v>12</v>
      </c>
      <c r="C1853" t="s">
        <v>23</v>
      </c>
      <c r="D1853" s="1">
        <f t="shared" si="28"/>
        <v>44639</v>
      </c>
      <c r="E1853">
        <v>2022</v>
      </c>
      <c r="F1853">
        <v>3</v>
      </c>
      <c r="G1853">
        <v>19</v>
      </c>
      <c r="H1853">
        <v>3</v>
      </c>
      <c r="I1853" s="4">
        <v>0</v>
      </c>
    </row>
    <row r="1854" spans="1:9" x14ac:dyDescent="0.55000000000000004">
      <c r="A1854" t="s">
        <v>9</v>
      </c>
      <c r="B1854" t="s">
        <v>12</v>
      </c>
      <c r="C1854" t="s">
        <v>23</v>
      </c>
      <c r="D1854" s="1">
        <f t="shared" si="28"/>
        <v>44639</v>
      </c>
      <c r="E1854">
        <v>2022</v>
      </c>
      <c r="F1854">
        <v>3</v>
      </c>
      <c r="G1854">
        <v>19</v>
      </c>
      <c r="H1854">
        <v>4</v>
      </c>
      <c r="I1854" s="4">
        <v>0</v>
      </c>
    </row>
    <row r="1855" spans="1:9" x14ac:dyDescent="0.55000000000000004">
      <c r="A1855" t="s">
        <v>9</v>
      </c>
      <c r="B1855" t="s">
        <v>12</v>
      </c>
      <c r="C1855" t="s">
        <v>23</v>
      </c>
      <c r="D1855" s="1">
        <f t="shared" si="28"/>
        <v>44639</v>
      </c>
      <c r="E1855">
        <v>2022</v>
      </c>
      <c r="F1855">
        <v>3</v>
      </c>
      <c r="G1855">
        <v>19</v>
      </c>
      <c r="H1855">
        <v>5</v>
      </c>
      <c r="I1855" s="4">
        <v>0</v>
      </c>
    </row>
    <row r="1856" spans="1:9" x14ac:dyDescent="0.55000000000000004">
      <c r="A1856" t="s">
        <v>9</v>
      </c>
      <c r="B1856" t="s">
        <v>12</v>
      </c>
      <c r="C1856" t="s">
        <v>23</v>
      </c>
      <c r="D1856" s="1">
        <f t="shared" si="28"/>
        <v>44639</v>
      </c>
      <c r="E1856">
        <v>2022</v>
      </c>
      <c r="F1856">
        <v>3</v>
      </c>
      <c r="G1856">
        <v>19</v>
      </c>
      <c r="H1856">
        <v>6</v>
      </c>
      <c r="I1856" s="4">
        <v>0</v>
      </c>
    </row>
    <row r="1857" spans="1:9" x14ac:dyDescent="0.55000000000000004">
      <c r="A1857" t="s">
        <v>9</v>
      </c>
      <c r="B1857" t="s">
        <v>12</v>
      </c>
      <c r="C1857" t="s">
        <v>23</v>
      </c>
      <c r="D1857" s="1">
        <f t="shared" si="28"/>
        <v>44639</v>
      </c>
      <c r="E1857">
        <v>2022</v>
      </c>
      <c r="F1857">
        <v>3</v>
      </c>
      <c r="G1857">
        <v>19</v>
      </c>
      <c r="H1857">
        <v>7</v>
      </c>
      <c r="I1857" s="4">
        <v>152.30832000000001</v>
      </c>
    </row>
    <row r="1858" spans="1:9" x14ac:dyDescent="0.55000000000000004">
      <c r="A1858" t="s">
        <v>9</v>
      </c>
      <c r="B1858" t="s">
        <v>12</v>
      </c>
      <c r="C1858" t="s">
        <v>23</v>
      </c>
      <c r="D1858" s="1">
        <f t="shared" si="28"/>
        <v>44639</v>
      </c>
      <c r="E1858">
        <v>2022</v>
      </c>
      <c r="F1858">
        <v>3</v>
      </c>
      <c r="G1858">
        <v>19</v>
      </c>
      <c r="H1858">
        <v>8</v>
      </c>
      <c r="I1858" s="4">
        <v>1307.09728</v>
      </c>
    </row>
    <row r="1859" spans="1:9" x14ac:dyDescent="0.55000000000000004">
      <c r="A1859" t="s">
        <v>9</v>
      </c>
      <c r="B1859" t="s">
        <v>12</v>
      </c>
      <c r="C1859" t="s">
        <v>23</v>
      </c>
      <c r="D1859" s="1">
        <f t="shared" ref="D1859:D1922" si="29">DATE(E1859,F1859,G1859)</f>
        <v>44639</v>
      </c>
      <c r="E1859">
        <v>2022</v>
      </c>
      <c r="F1859">
        <v>3</v>
      </c>
      <c r="G1859">
        <v>19</v>
      </c>
      <c r="H1859">
        <v>9</v>
      </c>
      <c r="I1859" s="4">
        <v>2711.3111999999996</v>
      </c>
    </row>
    <row r="1860" spans="1:9" x14ac:dyDescent="0.55000000000000004">
      <c r="A1860" t="s">
        <v>9</v>
      </c>
      <c r="B1860" t="s">
        <v>12</v>
      </c>
      <c r="C1860" t="s">
        <v>23</v>
      </c>
      <c r="D1860" s="1">
        <f t="shared" si="29"/>
        <v>44639</v>
      </c>
      <c r="E1860">
        <v>2022</v>
      </c>
      <c r="F1860">
        <v>3</v>
      </c>
      <c r="G1860">
        <v>19</v>
      </c>
      <c r="H1860">
        <v>10</v>
      </c>
      <c r="I1860" s="4">
        <v>3751.0023999999999</v>
      </c>
    </row>
    <row r="1861" spans="1:9" x14ac:dyDescent="0.55000000000000004">
      <c r="A1861" t="s">
        <v>9</v>
      </c>
      <c r="B1861" t="s">
        <v>12</v>
      </c>
      <c r="C1861" t="s">
        <v>23</v>
      </c>
      <c r="D1861" s="1">
        <f t="shared" si="29"/>
        <v>44639</v>
      </c>
      <c r="E1861">
        <v>2022</v>
      </c>
      <c r="F1861">
        <v>3</v>
      </c>
      <c r="G1861">
        <v>19</v>
      </c>
      <c r="H1861">
        <v>11</v>
      </c>
      <c r="I1861" s="4">
        <v>4212.49568</v>
      </c>
    </row>
    <row r="1862" spans="1:9" x14ac:dyDescent="0.55000000000000004">
      <c r="A1862" t="s">
        <v>9</v>
      </c>
      <c r="B1862" t="s">
        <v>12</v>
      </c>
      <c r="C1862" t="s">
        <v>23</v>
      </c>
      <c r="D1862" s="1">
        <f t="shared" si="29"/>
        <v>44639</v>
      </c>
      <c r="E1862">
        <v>2022</v>
      </c>
      <c r="F1862">
        <v>3</v>
      </c>
      <c r="G1862">
        <v>19</v>
      </c>
      <c r="H1862">
        <v>12</v>
      </c>
      <c r="I1862" s="4">
        <v>4155.6971199999998</v>
      </c>
    </row>
    <row r="1863" spans="1:9" x14ac:dyDescent="0.55000000000000004">
      <c r="A1863" t="s">
        <v>9</v>
      </c>
      <c r="B1863" t="s">
        <v>12</v>
      </c>
      <c r="C1863" t="s">
        <v>23</v>
      </c>
      <c r="D1863" s="1">
        <f t="shared" si="29"/>
        <v>44639</v>
      </c>
      <c r="E1863">
        <v>2022</v>
      </c>
      <c r="F1863">
        <v>3</v>
      </c>
      <c r="G1863">
        <v>19</v>
      </c>
      <c r="H1863">
        <v>13</v>
      </c>
      <c r="I1863" s="4">
        <v>3446.16</v>
      </c>
    </row>
    <row r="1864" spans="1:9" x14ac:dyDescent="0.55000000000000004">
      <c r="A1864" t="s">
        <v>9</v>
      </c>
      <c r="B1864" t="s">
        <v>12</v>
      </c>
      <c r="C1864" t="s">
        <v>23</v>
      </c>
      <c r="D1864" s="1">
        <f t="shared" si="29"/>
        <v>44639</v>
      </c>
      <c r="E1864">
        <v>2022</v>
      </c>
      <c r="F1864">
        <v>3</v>
      </c>
      <c r="G1864">
        <v>19</v>
      </c>
      <c r="H1864">
        <v>14</v>
      </c>
      <c r="I1864" s="4">
        <v>3573.0769600000003</v>
      </c>
    </row>
    <row r="1865" spans="1:9" x14ac:dyDescent="0.55000000000000004">
      <c r="A1865" t="s">
        <v>9</v>
      </c>
      <c r="B1865" t="s">
        <v>12</v>
      </c>
      <c r="C1865" t="s">
        <v>23</v>
      </c>
      <c r="D1865" s="1">
        <f t="shared" si="29"/>
        <v>44639</v>
      </c>
      <c r="E1865">
        <v>2022</v>
      </c>
      <c r="F1865">
        <v>3</v>
      </c>
      <c r="G1865">
        <v>19</v>
      </c>
      <c r="H1865">
        <v>15</v>
      </c>
      <c r="I1865" s="4">
        <v>2429.7619199999999</v>
      </c>
    </row>
    <row r="1866" spans="1:9" x14ac:dyDescent="0.55000000000000004">
      <c r="A1866" t="s">
        <v>9</v>
      </c>
      <c r="B1866" t="s">
        <v>12</v>
      </c>
      <c r="C1866" t="s">
        <v>23</v>
      </c>
      <c r="D1866" s="1">
        <f t="shared" si="29"/>
        <v>44639</v>
      </c>
      <c r="E1866">
        <v>2022</v>
      </c>
      <c r="F1866">
        <v>3</v>
      </c>
      <c r="G1866">
        <v>19</v>
      </c>
      <c r="H1866">
        <v>16</v>
      </c>
      <c r="I1866" s="4">
        <v>980.96704</v>
      </c>
    </row>
    <row r="1867" spans="1:9" x14ac:dyDescent="0.55000000000000004">
      <c r="A1867" t="s">
        <v>9</v>
      </c>
      <c r="B1867" t="s">
        <v>12</v>
      </c>
      <c r="C1867" t="s">
        <v>23</v>
      </c>
      <c r="D1867" s="1">
        <f t="shared" si="29"/>
        <v>44639</v>
      </c>
      <c r="E1867">
        <v>2022</v>
      </c>
      <c r="F1867">
        <v>3</v>
      </c>
      <c r="G1867">
        <v>19</v>
      </c>
      <c r="H1867">
        <v>17</v>
      </c>
      <c r="I1867" s="4">
        <v>310.85823999999997</v>
      </c>
    </row>
    <row r="1868" spans="1:9" x14ac:dyDescent="0.55000000000000004">
      <c r="A1868" t="s">
        <v>9</v>
      </c>
      <c r="B1868" t="s">
        <v>12</v>
      </c>
      <c r="C1868" t="s">
        <v>23</v>
      </c>
      <c r="D1868" s="1">
        <f t="shared" si="29"/>
        <v>44639</v>
      </c>
      <c r="E1868">
        <v>2022</v>
      </c>
      <c r="F1868">
        <v>3</v>
      </c>
      <c r="G1868">
        <v>19</v>
      </c>
      <c r="H1868">
        <v>18</v>
      </c>
      <c r="I1868" s="4">
        <v>7.0384000000000002</v>
      </c>
    </row>
    <row r="1869" spans="1:9" x14ac:dyDescent="0.55000000000000004">
      <c r="A1869" t="s">
        <v>9</v>
      </c>
      <c r="B1869" t="s">
        <v>12</v>
      </c>
      <c r="C1869" t="s">
        <v>23</v>
      </c>
      <c r="D1869" s="1">
        <f t="shared" si="29"/>
        <v>44639</v>
      </c>
      <c r="E1869">
        <v>2022</v>
      </c>
      <c r="F1869">
        <v>3</v>
      </c>
      <c r="G1869">
        <v>19</v>
      </c>
      <c r="H1869">
        <v>19</v>
      </c>
      <c r="I1869" s="4">
        <v>0</v>
      </c>
    </row>
    <row r="1870" spans="1:9" x14ac:dyDescent="0.55000000000000004">
      <c r="A1870" t="s">
        <v>9</v>
      </c>
      <c r="B1870" t="s">
        <v>12</v>
      </c>
      <c r="C1870" t="s">
        <v>23</v>
      </c>
      <c r="D1870" s="1">
        <f t="shared" si="29"/>
        <v>44639</v>
      </c>
      <c r="E1870">
        <v>2022</v>
      </c>
      <c r="F1870">
        <v>3</v>
      </c>
      <c r="G1870">
        <v>19</v>
      </c>
      <c r="H1870">
        <v>20</v>
      </c>
      <c r="I1870" s="4">
        <v>0</v>
      </c>
    </row>
    <row r="1871" spans="1:9" x14ac:dyDescent="0.55000000000000004">
      <c r="A1871" t="s">
        <v>9</v>
      </c>
      <c r="B1871" t="s">
        <v>12</v>
      </c>
      <c r="C1871" t="s">
        <v>23</v>
      </c>
      <c r="D1871" s="1">
        <f t="shared" si="29"/>
        <v>44639</v>
      </c>
      <c r="E1871">
        <v>2022</v>
      </c>
      <c r="F1871">
        <v>3</v>
      </c>
      <c r="G1871">
        <v>19</v>
      </c>
      <c r="H1871">
        <v>21</v>
      </c>
      <c r="I1871" s="4">
        <v>0</v>
      </c>
    </row>
    <row r="1872" spans="1:9" x14ac:dyDescent="0.55000000000000004">
      <c r="A1872" t="s">
        <v>9</v>
      </c>
      <c r="B1872" t="s">
        <v>12</v>
      </c>
      <c r="C1872" t="s">
        <v>23</v>
      </c>
      <c r="D1872" s="1">
        <f t="shared" si="29"/>
        <v>44639</v>
      </c>
      <c r="E1872">
        <v>2022</v>
      </c>
      <c r="F1872">
        <v>3</v>
      </c>
      <c r="G1872">
        <v>19</v>
      </c>
      <c r="H1872">
        <v>22</v>
      </c>
      <c r="I1872" s="4">
        <v>0</v>
      </c>
    </row>
    <row r="1873" spans="1:9" x14ac:dyDescent="0.55000000000000004">
      <c r="A1873" t="s">
        <v>9</v>
      </c>
      <c r="B1873" t="s">
        <v>12</v>
      </c>
      <c r="C1873" t="s">
        <v>23</v>
      </c>
      <c r="D1873" s="1">
        <f t="shared" si="29"/>
        <v>44639</v>
      </c>
      <c r="E1873">
        <v>2022</v>
      </c>
      <c r="F1873">
        <v>3</v>
      </c>
      <c r="G1873">
        <v>19</v>
      </c>
      <c r="H1873">
        <v>23</v>
      </c>
      <c r="I1873" s="4">
        <v>0</v>
      </c>
    </row>
    <row r="1874" spans="1:9" x14ac:dyDescent="0.55000000000000004">
      <c r="A1874" t="s">
        <v>9</v>
      </c>
      <c r="B1874" t="s">
        <v>12</v>
      </c>
      <c r="C1874" t="s">
        <v>23</v>
      </c>
      <c r="D1874" s="1">
        <f t="shared" si="29"/>
        <v>44640</v>
      </c>
      <c r="E1874">
        <v>2022</v>
      </c>
      <c r="F1874">
        <v>3</v>
      </c>
      <c r="G1874">
        <v>20</v>
      </c>
      <c r="H1874">
        <v>0</v>
      </c>
      <c r="I1874" s="4">
        <v>0</v>
      </c>
    </row>
    <row r="1875" spans="1:9" x14ac:dyDescent="0.55000000000000004">
      <c r="A1875" t="s">
        <v>9</v>
      </c>
      <c r="B1875" t="s">
        <v>12</v>
      </c>
      <c r="C1875" t="s">
        <v>23</v>
      </c>
      <c r="D1875" s="1">
        <f t="shared" si="29"/>
        <v>44640</v>
      </c>
      <c r="E1875">
        <v>2022</v>
      </c>
      <c r="F1875">
        <v>3</v>
      </c>
      <c r="G1875">
        <v>20</v>
      </c>
      <c r="H1875">
        <v>1</v>
      </c>
      <c r="I1875" s="4">
        <v>0</v>
      </c>
    </row>
    <row r="1876" spans="1:9" x14ac:dyDescent="0.55000000000000004">
      <c r="A1876" t="s">
        <v>9</v>
      </c>
      <c r="B1876" t="s">
        <v>12</v>
      </c>
      <c r="C1876" t="s">
        <v>23</v>
      </c>
      <c r="D1876" s="1">
        <f t="shared" si="29"/>
        <v>44640</v>
      </c>
      <c r="E1876">
        <v>2022</v>
      </c>
      <c r="F1876">
        <v>3</v>
      </c>
      <c r="G1876">
        <v>20</v>
      </c>
      <c r="H1876">
        <v>2</v>
      </c>
      <c r="I1876" s="4">
        <v>0</v>
      </c>
    </row>
    <row r="1877" spans="1:9" x14ac:dyDescent="0.55000000000000004">
      <c r="A1877" t="s">
        <v>9</v>
      </c>
      <c r="B1877" t="s">
        <v>12</v>
      </c>
      <c r="C1877" t="s">
        <v>23</v>
      </c>
      <c r="D1877" s="1">
        <f t="shared" si="29"/>
        <v>44640</v>
      </c>
      <c r="E1877">
        <v>2022</v>
      </c>
      <c r="F1877">
        <v>3</v>
      </c>
      <c r="G1877">
        <v>20</v>
      </c>
      <c r="H1877">
        <v>3</v>
      </c>
      <c r="I1877" s="4">
        <v>0</v>
      </c>
    </row>
    <row r="1878" spans="1:9" x14ac:dyDescent="0.55000000000000004">
      <c r="A1878" t="s">
        <v>9</v>
      </c>
      <c r="B1878" t="s">
        <v>12</v>
      </c>
      <c r="C1878" t="s">
        <v>23</v>
      </c>
      <c r="D1878" s="1">
        <f t="shared" si="29"/>
        <v>44640</v>
      </c>
      <c r="E1878">
        <v>2022</v>
      </c>
      <c r="F1878">
        <v>3</v>
      </c>
      <c r="G1878">
        <v>20</v>
      </c>
      <c r="H1878">
        <v>4</v>
      </c>
      <c r="I1878" s="4">
        <v>0</v>
      </c>
    </row>
    <row r="1879" spans="1:9" x14ac:dyDescent="0.55000000000000004">
      <c r="A1879" t="s">
        <v>9</v>
      </c>
      <c r="B1879" t="s">
        <v>12</v>
      </c>
      <c r="C1879" t="s">
        <v>23</v>
      </c>
      <c r="D1879" s="1">
        <f t="shared" si="29"/>
        <v>44640</v>
      </c>
      <c r="E1879">
        <v>2022</v>
      </c>
      <c r="F1879">
        <v>3</v>
      </c>
      <c r="G1879">
        <v>20</v>
      </c>
      <c r="H1879">
        <v>5</v>
      </c>
      <c r="I1879" s="4">
        <v>0</v>
      </c>
    </row>
    <row r="1880" spans="1:9" x14ac:dyDescent="0.55000000000000004">
      <c r="A1880" t="s">
        <v>9</v>
      </c>
      <c r="B1880" t="s">
        <v>12</v>
      </c>
      <c r="C1880" t="s">
        <v>23</v>
      </c>
      <c r="D1880" s="1">
        <f t="shared" si="29"/>
        <v>44640</v>
      </c>
      <c r="E1880">
        <v>2022</v>
      </c>
      <c r="F1880">
        <v>3</v>
      </c>
      <c r="G1880">
        <v>20</v>
      </c>
      <c r="H1880">
        <v>6</v>
      </c>
      <c r="I1880" s="4">
        <v>0</v>
      </c>
    </row>
    <row r="1881" spans="1:9" x14ac:dyDescent="0.55000000000000004">
      <c r="A1881" t="s">
        <v>9</v>
      </c>
      <c r="B1881" t="s">
        <v>12</v>
      </c>
      <c r="C1881" t="s">
        <v>23</v>
      </c>
      <c r="D1881" s="1">
        <f t="shared" si="29"/>
        <v>44640</v>
      </c>
      <c r="E1881">
        <v>2022</v>
      </c>
      <c r="F1881">
        <v>3</v>
      </c>
      <c r="G1881">
        <v>20</v>
      </c>
      <c r="H1881">
        <v>7</v>
      </c>
      <c r="I1881" s="4">
        <v>40.238399999999999</v>
      </c>
    </row>
    <row r="1882" spans="1:9" x14ac:dyDescent="0.55000000000000004">
      <c r="A1882" t="s">
        <v>9</v>
      </c>
      <c r="B1882" t="s">
        <v>12</v>
      </c>
      <c r="C1882" t="s">
        <v>23</v>
      </c>
      <c r="D1882" s="1">
        <f t="shared" si="29"/>
        <v>44640</v>
      </c>
      <c r="E1882">
        <v>2022</v>
      </c>
      <c r="F1882">
        <v>3</v>
      </c>
      <c r="G1882">
        <v>20</v>
      </c>
      <c r="H1882">
        <v>8</v>
      </c>
      <c r="I1882" s="4">
        <v>895.23136000000011</v>
      </c>
    </row>
    <row r="1883" spans="1:9" x14ac:dyDescent="0.55000000000000004">
      <c r="A1883" t="s">
        <v>9</v>
      </c>
      <c r="B1883" t="s">
        <v>12</v>
      </c>
      <c r="C1883" t="s">
        <v>23</v>
      </c>
      <c r="D1883" s="1">
        <f t="shared" si="29"/>
        <v>44640</v>
      </c>
      <c r="E1883">
        <v>2022</v>
      </c>
      <c r="F1883">
        <v>3</v>
      </c>
      <c r="G1883">
        <v>20</v>
      </c>
      <c r="H1883">
        <v>9</v>
      </c>
      <c r="I1883" s="4">
        <v>1698.6580799999999</v>
      </c>
    </row>
    <row r="1884" spans="1:9" x14ac:dyDescent="0.55000000000000004">
      <c r="A1884" t="s">
        <v>9</v>
      </c>
      <c r="B1884" t="s">
        <v>12</v>
      </c>
      <c r="C1884" t="s">
        <v>23</v>
      </c>
      <c r="D1884" s="1">
        <f t="shared" si="29"/>
        <v>44640</v>
      </c>
      <c r="E1884">
        <v>2022</v>
      </c>
      <c r="F1884">
        <v>3</v>
      </c>
      <c r="G1884">
        <v>20</v>
      </c>
      <c r="H1884">
        <v>10</v>
      </c>
      <c r="I1884" s="4">
        <v>2759.5839999999998</v>
      </c>
    </row>
    <row r="1885" spans="1:9" x14ac:dyDescent="0.55000000000000004">
      <c r="A1885" t="s">
        <v>9</v>
      </c>
      <c r="B1885" t="s">
        <v>12</v>
      </c>
      <c r="C1885" t="s">
        <v>23</v>
      </c>
      <c r="D1885" s="1">
        <f t="shared" si="29"/>
        <v>44640</v>
      </c>
      <c r="E1885">
        <v>2022</v>
      </c>
      <c r="F1885">
        <v>3</v>
      </c>
      <c r="G1885">
        <v>20</v>
      </c>
      <c r="H1885">
        <v>11</v>
      </c>
      <c r="I1885" s="4">
        <v>3662.6638399999997</v>
      </c>
    </row>
    <row r="1886" spans="1:9" x14ac:dyDescent="0.55000000000000004">
      <c r="A1886" t="s">
        <v>9</v>
      </c>
      <c r="B1886" t="s">
        <v>12</v>
      </c>
      <c r="C1886" t="s">
        <v>23</v>
      </c>
      <c r="D1886" s="1">
        <f t="shared" si="29"/>
        <v>44640</v>
      </c>
      <c r="E1886">
        <v>2022</v>
      </c>
      <c r="F1886">
        <v>3</v>
      </c>
      <c r="G1886">
        <v>20</v>
      </c>
      <c r="H1886">
        <v>12</v>
      </c>
      <c r="I1886" s="4">
        <v>4127.7294400000001</v>
      </c>
    </row>
    <row r="1887" spans="1:9" x14ac:dyDescent="0.55000000000000004">
      <c r="A1887" t="s">
        <v>9</v>
      </c>
      <c r="B1887" t="s">
        <v>12</v>
      </c>
      <c r="C1887" t="s">
        <v>23</v>
      </c>
      <c r="D1887" s="1">
        <f t="shared" si="29"/>
        <v>44640</v>
      </c>
      <c r="E1887">
        <v>2022</v>
      </c>
      <c r="F1887">
        <v>3</v>
      </c>
      <c r="G1887">
        <v>20</v>
      </c>
      <c r="H1887">
        <v>13</v>
      </c>
      <c r="I1887" s="4">
        <v>3840.1908800000001</v>
      </c>
    </row>
    <row r="1888" spans="1:9" x14ac:dyDescent="0.55000000000000004">
      <c r="A1888" t="s">
        <v>9</v>
      </c>
      <c r="B1888" t="s">
        <v>12</v>
      </c>
      <c r="C1888" t="s">
        <v>23</v>
      </c>
      <c r="D1888" s="1">
        <f t="shared" si="29"/>
        <v>44640</v>
      </c>
      <c r="E1888">
        <v>2022</v>
      </c>
      <c r="F1888">
        <v>3</v>
      </c>
      <c r="G1888">
        <v>20</v>
      </c>
      <c r="H1888">
        <v>14</v>
      </c>
      <c r="I1888" s="4">
        <v>2282.9780800000003</v>
      </c>
    </row>
    <row r="1889" spans="1:9" x14ac:dyDescent="0.55000000000000004">
      <c r="A1889" t="s">
        <v>9</v>
      </c>
      <c r="B1889" t="s">
        <v>12</v>
      </c>
      <c r="C1889" t="s">
        <v>23</v>
      </c>
      <c r="D1889" s="1">
        <f t="shared" si="29"/>
        <v>44640</v>
      </c>
      <c r="E1889">
        <v>2022</v>
      </c>
      <c r="F1889">
        <v>3</v>
      </c>
      <c r="G1889">
        <v>20</v>
      </c>
      <c r="H1889">
        <v>15</v>
      </c>
      <c r="I1889" s="4">
        <v>1843.1444799999999</v>
      </c>
    </row>
    <row r="1890" spans="1:9" x14ac:dyDescent="0.55000000000000004">
      <c r="A1890" t="s">
        <v>9</v>
      </c>
      <c r="B1890" t="s">
        <v>12</v>
      </c>
      <c r="C1890" t="s">
        <v>23</v>
      </c>
      <c r="D1890" s="1">
        <f t="shared" si="29"/>
        <v>44640</v>
      </c>
      <c r="E1890">
        <v>2022</v>
      </c>
      <c r="F1890">
        <v>3</v>
      </c>
      <c r="G1890">
        <v>20</v>
      </c>
      <c r="H1890">
        <v>16</v>
      </c>
      <c r="I1890" s="4">
        <v>897.74127999999996</v>
      </c>
    </row>
    <row r="1891" spans="1:9" x14ac:dyDescent="0.55000000000000004">
      <c r="A1891" t="s">
        <v>9</v>
      </c>
      <c r="B1891" t="s">
        <v>12</v>
      </c>
      <c r="C1891" t="s">
        <v>23</v>
      </c>
      <c r="D1891" s="1">
        <f t="shared" si="29"/>
        <v>44640</v>
      </c>
      <c r="E1891">
        <v>2022</v>
      </c>
      <c r="F1891">
        <v>3</v>
      </c>
      <c r="G1891">
        <v>20</v>
      </c>
      <c r="H1891">
        <v>17</v>
      </c>
      <c r="I1891" s="4">
        <v>257.33984000000004</v>
      </c>
    </row>
    <row r="1892" spans="1:9" x14ac:dyDescent="0.55000000000000004">
      <c r="A1892" t="s">
        <v>9</v>
      </c>
      <c r="B1892" t="s">
        <v>12</v>
      </c>
      <c r="C1892" t="s">
        <v>23</v>
      </c>
      <c r="D1892" s="1">
        <f t="shared" si="29"/>
        <v>44640</v>
      </c>
      <c r="E1892">
        <v>2022</v>
      </c>
      <c r="F1892">
        <v>3</v>
      </c>
      <c r="G1892">
        <v>20</v>
      </c>
      <c r="H1892">
        <v>18</v>
      </c>
      <c r="I1892" s="4">
        <v>3.984</v>
      </c>
    </row>
    <row r="1893" spans="1:9" x14ac:dyDescent="0.55000000000000004">
      <c r="A1893" t="s">
        <v>9</v>
      </c>
      <c r="B1893" t="s">
        <v>12</v>
      </c>
      <c r="C1893" t="s">
        <v>23</v>
      </c>
      <c r="D1893" s="1">
        <f t="shared" si="29"/>
        <v>44640</v>
      </c>
      <c r="E1893">
        <v>2022</v>
      </c>
      <c r="F1893">
        <v>3</v>
      </c>
      <c r="G1893">
        <v>20</v>
      </c>
      <c r="H1893">
        <v>19</v>
      </c>
      <c r="I1893" s="4">
        <v>0</v>
      </c>
    </row>
    <row r="1894" spans="1:9" x14ac:dyDescent="0.55000000000000004">
      <c r="A1894" t="s">
        <v>9</v>
      </c>
      <c r="B1894" t="s">
        <v>12</v>
      </c>
      <c r="C1894" t="s">
        <v>23</v>
      </c>
      <c r="D1894" s="1">
        <f t="shared" si="29"/>
        <v>44640</v>
      </c>
      <c r="E1894">
        <v>2022</v>
      </c>
      <c r="F1894">
        <v>3</v>
      </c>
      <c r="G1894">
        <v>20</v>
      </c>
      <c r="H1894">
        <v>20</v>
      </c>
      <c r="I1894" s="4">
        <v>0</v>
      </c>
    </row>
    <row r="1895" spans="1:9" x14ac:dyDescent="0.55000000000000004">
      <c r="A1895" t="s">
        <v>9</v>
      </c>
      <c r="B1895" t="s">
        <v>12</v>
      </c>
      <c r="C1895" t="s">
        <v>23</v>
      </c>
      <c r="D1895" s="1">
        <f t="shared" si="29"/>
        <v>44640</v>
      </c>
      <c r="E1895">
        <v>2022</v>
      </c>
      <c r="F1895">
        <v>3</v>
      </c>
      <c r="G1895">
        <v>20</v>
      </c>
      <c r="H1895">
        <v>21</v>
      </c>
      <c r="I1895" s="4">
        <v>0</v>
      </c>
    </row>
    <row r="1896" spans="1:9" x14ac:dyDescent="0.55000000000000004">
      <c r="A1896" t="s">
        <v>9</v>
      </c>
      <c r="B1896" t="s">
        <v>12</v>
      </c>
      <c r="C1896" t="s">
        <v>23</v>
      </c>
      <c r="D1896" s="1">
        <f t="shared" si="29"/>
        <v>44640</v>
      </c>
      <c r="E1896">
        <v>2022</v>
      </c>
      <c r="F1896">
        <v>3</v>
      </c>
      <c r="G1896">
        <v>20</v>
      </c>
      <c r="H1896">
        <v>22</v>
      </c>
      <c r="I1896" s="4">
        <v>0</v>
      </c>
    </row>
    <row r="1897" spans="1:9" x14ac:dyDescent="0.55000000000000004">
      <c r="A1897" t="s">
        <v>9</v>
      </c>
      <c r="B1897" t="s">
        <v>12</v>
      </c>
      <c r="C1897" t="s">
        <v>23</v>
      </c>
      <c r="D1897" s="1">
        <f t="shared" si="29"/>
        <v>44640</v>
      </c>
      <c r="E1897">
        <v>2022</v>
      </c>
      <c r="F1897">
        <v>3</v>
      </c>
      <c r="G1897">
        <v>20</v>
      </c>
      <c r="H1897">
        <v>23</v>
      </c>
      <c r="I1897" s="4">
        <v>0</v>
      </c>
    </row>
    <row r="1898" spans="1:9" x14ac:dyDescent="0.55000000000000004">
      <c r="A1898" t="s">
        <v>1</v>
      </c>
      <c r="B1898" t="s">
        <v>12</v>
      </c>
      <c r="C1898" t="s">
        <v>23</v>
      </c>
      <c r="D1898" s="1">
        <f t="shared" si="29"/>
        <v>44641</v>
      </c>
      <c r="E1898">
        <v>2022</v>
      </c>
      <c r="F1898">
        <v>3</v>
      </c>
      <c r="G1898">
        <v>21</v>
      </c>
      <c r="H1898">
        <v>0</v>
      </c>
      <c r="I1898" s="4">
        <v>0</v>
      </c>
    </row>
    <row r="1899" spans="1:9" x14ac:dyDescent="0.55000000000000004">
      <c r="A1899" t="s">
        <v>1</v>
      </c>
      <c r="B1899" t="s">
        <v>12</v>
      </c>
      <c r="C1899" t="s">
        <v>23</v>
      </c>
      <c r="D1899" s="1">
        <f t="shared" si="29"/>
        <v>44641</v>
      </c>
      <c r="E1899">
        <v>2022</v>
      </c>
      <c r="F1899">
        <v>3</v>
      </c>
      <c r="G1899">
        <v>21</v>
      </c>
      <c r="H1899">
        <v>1</v>
      </c>
      <c r="I1899" s="4">
        <v>0</v>
      </c>
    </row>
    <row r="1900" spans="1:9" x14ac:dyDescent="0.55000000000000004">
      <c r="A1900" t="s">
        <v>1</v>
      </c>
      <c r="B1900" t="s">
        <v>12</v>
      </c>
      <c r="C1900" t="s">
        <v>23</v>
      </c>
      <c r="D1900" s="1">
        <f t="shared" si="29"/>
        <v>44641</v>
      </c>
      <c r="E1900">
        <v>2022</v>
      </c>
      <c r="F1900">
        <v>3</v>
      </c>
      <c r="G1900">
        <v>21</v>
      </c>
      <c r="H1900">
        <v>2</v>
      </c>
      <c r="I1900" s="4">
        <v>0</v>
      </c>
    </row>
    <row r="1901" spans="1:9" x14ac:dyDescent="0.55000000000000004">
      <c r="A1901" t="s">
        <v>1</v>
      </c>
      <c r="B1901" t="s">
        <v>12</v>
      </c>
      <c r="C1901" t="s">
        <v>23</v>
      </c>
      <c r="D1901" s="1">
        <f t="shared" si="29"/>
        <v>44641</v>
      </c>
      <c r="E1901">
        <v>2022</v>
      </c>
      <c r="F1901">
        <v>3</v>
      </c>
      <c r="G1901">
        <v>21</v>
      </c>
      <c r="H1901">
        <v>3</v>
      </c>
      <c r="I1901" s="4">
        <v>0</v>
      </c>
    </row>
    <row r="1902" spans="1:9" x14ac:dyDescent="0.55000000000000004">
      <c r="A1902" t="s">
        <v>1</v>
      </c>
      <c r="B1902" t="s">
        <v>12</v>
      </c>
      <c r="C1902" t="s">
        <v>23</v>
      </c>
      <c r="D1902" s="1">
        <f t="shared" si="29"/>
        <v>44641</v>
      </c>
      <c r="E1902">
        <v>2022</v>
      </c>
      <c r="F1902">
        <v>3</v>
      </c>
      <c r="G1902">
        <v>21</v>
      </c>
      <c r="H1902">
        <v>4</v>
      </c>
      <c r="I1902" s="4">
        <v>0</v>
      </c>
    </row>
    <row r="1903" spans="1:9" x14ac:dyDescent="0.55000000000000004">
      <c r="A1903" t="s">
        <v>1</v>
      </c>
      <c r="B1903" t="s">
        <v>12</v>
      </c>
      <c r="C1903" t="s">
        <v>23</v>
      </c>
      <c r="D1903" s="1">
        <f t="shared" si="29"/>
        <v>44641</v>
      </c>
      <c r="E1903">
        <v>2022</v>
      </c>
      <c r="F1903">
        <v>3</v>
      </c>
      <c r="G1903">
        <v>21</v>
      </c>
      <c r="H1903">
        <v>5</v>
      </c>
      <c r="I1903" s="4">
        <v>0</v>
      </c>
    </row>
    <row r="1904" spans="1:9" x14ac:dyDescent="0.55000000000000004">
      <c r="A1904" t="s">
        <v>1</v>
      </c>
      <c r="B1904" t="s">
        <v>12</v>
      </c>
      <c r="C1904" t="s">
        <v>23</v>
      </c>
      <c r="D1904" s="1">
        <f t="shared" si="29"/>
        <v>44641</v>
      </c>
      <c r="E1904">
        <v>2022</v>
      </c>
      <c r="F1904">
        <v>3</v>
      </c>
      <c r="G1904">
        <v>21</v>
      </c>
      <c r="H1904">
        <v>6</v>
      </c>
      <c r="I1904" s="4">
        <v>0</v>
      </c>
    </row>
    <row r="1905" spans="1:9" x14ac:dyDescent="0.55000000000000004">
      <c r="A1905" t="s">
        <v>1</v>
      </c>
      <c r="B1905" t="s">
        <v>12</v>
      </c>
      <c r="C1905" t="s">
        <v>23</v>
      </c>
      <c r="D1905" s="1">
        <f t="shared" si="29"/>
        <v>44641</v>
      </c>
      <c r="E1905">
        <v>2022</v>
      </c>
      <c r="F1905">
        <v>3</v>
      </c>
      <c r="G1905">
        <v>21</v>
      </c>
      <c r="H1905">
        <v>7</v>
      </c>
      <c r="I1905" s="4">
        <v>7.9414400000000001</v>
      </c>
    </row>
    <row r="1906" spans="1:9" x14ac:dyDescent="0.55000000000000004">
      <c r="A1906" t="s">
        <v>1</v>
      </c>
      <c r="B1906" t="s">
        <v>12</v>
      </c>
      <c r="C1906" t="s">
        <v>23</v>
      </c>
      <c r="D1906" s="1">
        <f t="shared" si="29"/>
        <v>44641</v>
      </c>
      <c r="E1906">
        <v>2022</v>
      </c>
      <c r="F1906">
        <v>3</v>
      </c>
      <c r="G1906">
        <v>21</v>
      </c>
      <c r="H1906">
        <v>8</v>
      </c>
      <c r="I1906" s="4">
        <v>124.99136000000001</v>
      </c>
    </row>
    <row r="1907" spans="1:9" x14ac:dyDescent="0.55000000000000004">
      <c r="A1907" t="s">
        <v>1</v>
      </c>
      <c r="B1907" t="s">
        <v>12</v>
      </c>
      <c r="C1907" t="s">
        <v>23</v>
      </c>
      <c r="D1907" s="1">
        <f t="shared" si="29"/>
        <v>44641</v>
      </c>
      <c r="E1907">
        <v>2022</v>
      </c>
      <c r="F1907">
        <v>3</v>
      </c>
      <c r="G1907">
        <v>21</v>
      </c>
      <c r="H1907">
        <v>9</v>
      </c>
      <c r="I1907" s="4">
        <v>546.85712000000001</v>
      </c>
    </row>
    <row r="1908" spans="1:9" x14ac:dyDescent="0.55000000000000004">
      <c r="A1908" t="s">
        <v>1</v>
      </c>
      <c r="B1908" t="s">
        <v>12</v>
      </c>
      <c r="C1908" t="s">
        <v>23</v>
      </c>
      <c r="D1908" s="1">
        <f t="shared" si="29"/>
        <v>44641</v>
      </c>
      <c r="E1908">
        <v>2022</v>
      </c>
      <c r="F1908">
        <v>3</v>
      </c>
      <c r="G1908">
        <v>21</v>
      </c>
      <c r="H1908">
        <v>10</v>
      </c>
      <c r="I1908" s="4">
        <v>544.61279999999999</v>
      </c>
    </row>
    <row r="1909" spans="1:9" x14ac:dyDescent="0.55000000000000004">
      <c r="A1909" t="s">
        <v>1</v>
      </c>
      <c r="B1909" t="s">
        <v>12</v>
      </c>
      <c r="C1909" t="s">
        <v>23</v>
      </c>
      <c r="D1909" s="1">
        <f t="shared" si="29"/>
        <v>44641</v>
      </c>
      <c r="E1909">
        <v>2022</v>
      </c>
      <c r="F1909">
        <v>3</v>
      </c>
      <c r="G1909">
        <v>21</v>
      </c>
      <c r="H1909">
        <v>11</v>
      </c>
      <c r="I1909" s="4">
        <v>1270.2187199999998</v>
      </c>
    </row>
    <row r="1910" spans="1:9" x14ac:dyDescent="0.55000000000000004">
      <c r="A1910" t="s">
        <v>1</v>
      </c>
      <c r="B1910" t="s">
        <v>12</v>
      </c>
      <c r="C1910" t="s">
        <v>23</v>
      </c>
      <c r="D1910" s="1">
        <f t="shared" si="29"/>
        <v>44641</v>
      </c>
      <c r="E1910">
        <v>2022</v>
      </c>
      <c r="F1910">
        <v>3</v>
      </c>
      <c r="G1910">
        <v>21</v>
      </c>
      <c r="H1910">
        <v>12</v>
      </c>
      <c r="I1910" s="4">
        <v>1666.8923199999999</v>
      </c>
    </row>
    <row r="1911" spans="1:9" x14ac:dyDescent="0.55000000000000004">
      <c r="A1911" t="s">
        <v>1</v>
      </c>
      <c r="B1911" t="s">
        <v>12</v>
      </c>
      <c r="C1911" t="s">
        <v>23</v>
      </c>
      <c r="D1911" s="1">
        <f t="shared" si="29"/>
        <v>44641</v>
      </c>
      <c r="E1911">
        <v>2022</v>
      </c>
      <c r="F1911">
        <v>3</v>
      </c>
      <c r="G1911">
        <v>21</v>
      </c>
      <c r="H1911">
        <v>13</v>
      </c>
      <c r="I1911" s="4">
        <v>1942.8772800000002</v>
      </c>
    </row>
    <row r="1912" spans="1:9" x14ac:dyDescent="0.55000000000000004">
      <c r="A1912" t="s">
        <v>1</v>
      </c>
      <c r="B1912" t="s">
        <v>12</v>
      </c>
      <c r="C1912" t="s">
        <v>23</v>
      </c>
      <c r="D1912" s="1">
        <f t="shared" si="29"/>
        <v>44641</v>
      </c>
      <c r="E1912">
        <v>2022</v>
      </c>
      <c r="F1912">
        <v>3</v>
      </c>
      <c r="G1912">
        <v>21</v>
      </c>
      <c r="H1912">
        <v>14</v>
      </c>
      <c r="I1912" s="4">
        <v>958.17855999999995</v>
      </c>
    </row>
    <row r="1913" spans="1:9" x14ac:dyDescent="0.55000000000000004">
      <c r="A1913" t="s">
        <v>1</v>
      </c>
      <c r="B1913" t="s">
        <v>12</v>
      </c>
      <c r="C1913" t="s">
        <v>23</v>
      </c>
      <c r="D1913" s="1">
        <f t="shared" si="29"/>
        <v>44641</v>
      </c>
      <c r="E1913">
        <v>2022</v>
      </c>
      <c r="F1913">
        <v>3</v>
      </c>
      <c r="G1913">
        <v>21</v>
      </c>
      <c r="H1913">
        <v>15</v>
      </c>
      <c r="I1913" s="4">
        <v>646.17823999999985</v>
      </c>
    </row>
    <row r="1914" spans="1:9" x14ac:dyDescent="0.55000000000000004">
      <c r="A1914" t="s">
        <v>1</v>
      </c>
      <c r="B1914" t="s">
        <v>12</v>
      </c>
      <c r="C1914" t="s">
        <v>23</v>
      </c>
      <c r="D1914" s="1">
        <f t="shared" si="29"/>
        <v>44641</v>
      </c>
      <c r="E1914">
        <v>2022</v>
      </c>
      <c r="F1914">
        <v>3</v>
      </c>
      <c r="G1914">
        <v>21</v>
      </c>
      <c r="H1914">
        <v>16</v>
      </c>
      <c r="I1914" s="4">
        <v>322.50479999999999</v>
      </c>
    </row>
    <row r="1915" spans="1:9" x14ac:dyDescent="0.55000000000000004">
      <c r="A1915" t="s">
        <v>1</v>
      </c>
      <c r="B1915" t="s">
        <v>12</v>
      </c>
      <c r="C1915" t="s">
        <v>23</v>
      </c>
      <c r="D1915" s="1">
        <f t="shared" si="29"/>
        <v>44641</v>
      </c>
      <c r="E1915">
        <v>2022</v>
      </c>
      <c r="F1915">
        <v>3</v>
      </c>
      <c r="G1915">
        <v>21</v>
      </c>
      <c r="H1915">
        <v>17</v>
      </c>
      <c r="I1915" s="4">
        <v>103.62384</v>
      </c>
    </row>
    <row r="1916" spans="1:9" x14ac:dyDescent="0.55000000000000004">
      <c r="A1916" t="s">
        <v>1</v>
      </c>
      <c r="B1916" t="s">
        <v>12</v>
      </c>
      <c r="C1916" t="s">
        <v>23</v>
      </c>
      <c r="D1916" s="1">
        <f t="shared" si="29"/>
        <v>44641</v>
      </c>
      <c r="E1916">
        <v>2022</v>
      </c>
      <c r="F1916">
        <v>3</v>
      </c>
      <c r="G1916">
        <v>21</v>
      </c>
      <c r="H1916">
        <v>18</v>
      </c>
      <c r="I1916" s="4">
        <v>0</v>
      </c>
    </row>
    <row r="1917" spans="1:9" x14ac:dyDescent="0.55000000000000004">
      <c r="A1917" t="s">
        <v>1</v>
      </c>
      <c r="B1917" t="s">
        <v>12</v>
      </c>
      <c r="C1917" t="s">
        <v>23</v>
      </c>
      <c r="D1917" s="1">
        <f t="shared" si="29"/>
        <v>44641</v>
      </c>
      <c r="E1917">
        <v>2022</v>
      </c>
      <c r="F1917">
        <v>3</v>
      </c>
      <c r="G1917">
        <v>21</v>
      </c>
      <c r="H1917">
        <v>19</v>
      </c>
      <c r="I1917" s="4">
        <v>0</v>
      </c>
    </row>
    <row r="1918" spans="1:9" x14ac:dyDescent="0.55000000000000004">
      <c r="A1918" t="s">
        <v>1</v>
      </c>
      <c r="B1918" t="s">
        <v>12</v>
      </c>
      <c r="C1918" t="s">
        <v>23</v>
      </c>
      <c r="D1918" s="1">
        <f t="shared" si="29"/>
        <v>44641</v>
      </c>
      <c r="E1918">
        <v>2022</v>
      </c>
      <c r="F1918">
        <v>3</v>
      </c>
      <c r="G1918">
        <v>21</v>
      </c>
      <c r="H1918">
        <v>20</v>
      </c>
      <c r="I1918" s="4">
        <v>0</v>
      </c>
    </row>
    <row r="1919" spans="1:9" x14ac:dyDescent="0.55000000000000004">
      <c r="A1919" t="s">
        <v>1</v>
      </c>
      <c r="B1919" t="s">
        <v>12</v>
      </c>
      <c r="C1919" t="s">
        <v>23</v>
      </c>
      <c r="D1919" s="1">
        <f t="shared" si="29"/>
        <v>44641</v>
      </c>
      <c r="E1919">
        <v>2022</v>
      </c>
      <c r="F1919">
        <v>3</v>
      </c>
      <c r="G1919">
        <v>21</v>
      </c>
      <c r="H1919">
        <v>21</v>
      </c>
      <c r="I1919" s="4">
        <v>0</v>
      </c>
    </row>
    <row r="1920" spans="1:9" x14ac:dyDescent="0.55000000000000004">
      <c r="A1920" t="s">
        <v>1</v>
      </c>
      <c r="B1920" t="s">
        <v>12</v>
      </c>
      <c r="C1920" t="s">
        <v>23</v>
      </c>
      <c r="D1920" s="1">
        <f t="shared" si="29"/>
        <v>44641</v>
      </c>
      <c r="E1920">
        <v>2022</v>
      </c>
      <c r="F1920">
        <v>3</v>
      </c>
      <c r="G1920">
        <v>21</v>
      </c>
      <c r="H1920">
        <v>22</v>
      </c>
      <c r="I1920" s="4">
        <v>0</v>
      </c>
    </row>
    <row r="1921" spans="1:9" x14ac:dyDescent="0.55000000000000004">
      <c r="A1921" t="s">
        <v>1</v>
      </c>
      <c r="B1921" t="s">
        <v>12</v>
      </c>
      <c r="C1921" t="s">
        <v>23</v>
      </c>
      <c r="D1921" s="1">
        <f t="shared" si="29"/>
        <v>44641</v>
      </c>
      <c r="E1921">
        <v>2022</v>
      </c>
      <c r="F1921">
        <v>3</v>
      </c>
      <c r="G1921">
        <v>21</v>
      </c>
      <c r="H1921">
        <v>23</v>
      </c>
      <c r="I1921" s="4">
        <v>0</v>
      </c>
    </row>
    <row r="1922" spans="1:9" x14ac:dyDescent="0.55000000000000004">
      <c r="A1922" t="s">
        <v>1</v>
      </c>
      <c r="B1922" t="s">
        <v>12</v>
      </c>
      <c r="C1922" t="s">
        <v>23</v>
      </c>
      <c r="D1922" s="1">
        <f t="shared" si="29"/>
        <v>44642</v>
      </c>
      <c r="E1922">
        <v>2022</v>
      </c>
      <c r="F1922">
        <v>3</v>
      </c>
      <c r="G1922">
        <v>22</v>
      </c>
      <c r="H1922">
        <v>0</v>
      </c>
      <c r="I1922" s="4">
        <v>0</v>
      </c>
    </row>
    <row r="1923" spans="1:9" x14ac:dyDescent="0.55000000000000004">
      <c r="A1923" t="s">
        <v>1</v>
      </c>
      <c r="B1923" t="s">
        <v>12</v>
      </c>
      <c r="C1923" t="s">
        <v>23</v>
      </c>
      <c r="D1923" s="1">
        <f t="shared" ref="D1923:D1986" si="30">DATE(E1923,F1923,G1923)</f>
        <v>44642</v>
      </c>
      <c r="E1923">
        <v>2022</v>
      </c>
      <c r="F1923">
        <v>3</v>
      </c>
      <c r="G1923">
        <v>22</v>
      </c>
      <c r="H1923">
        <v>1</v>
      </c>
      <c r="I1923" s="4">
        <v>0</v>
      </c>
    </row>
    <row r="1924" spans="1:9" x14ac:dyDescent="0.55000000000000004">
      <c r="A1924" t="s">
        <v>1</v>
      </c>
      <c r="B1924" t="s">
        <v>12</v>
      </c>
      <c r="C1924" t="s">
        <v>23</v>
      </c>
      <c r="D1924" s="1">
        <f t="shared" si="30"/>
        <v>44642</v>
      </c>
      <c r="E1924">
        <v>2022</v>
      </c>
      <c r="F1924">
        <v>3</v>
      </c>
      <c r="G1924">
        <v>22</v>
      </c>
      <c r="H1924">
        <v>2</v>
      </c>
      <c r="I1924" s="4">
        <v>0</v>
      </c>
    </row>
    <row r="1925" spans="1:9" x14ac:dyDescent="0.55000000000000004">
      <c r="A1925" t="s">
        <v>1</v>
      </c>
      <c r="B1925" t="s">
        <v>12</v>
      </c>
      <c r="C1925" t="s">
        <v>23</v>
      </c>
      <c r="D1925" s="1">
        <f t="shared" si="30"/>
        <v>44642</v>
      </c>
      <c r="E1925">
        <v>2022</v>
      </c>
      <c r="F1925">
        <v>3</v>
      </c>
      <c r="G1925">
        <v>22</v>
      </c>
      <c r="H1925">
        <v>3</v>
      </c>
      <c r="I1925" s="4">
        <v>0</v>
      </c>
    </row>
    <row r="1926" spans="1:9" x14ac:dyDescent="0.55000000000000004">
      <c r="A1926" t="s">
        <v>1</v>
      </c>
      <c r="B1926" t="s">
        <v>12</v>
      </c>
      <c r="C1926" t="s">
        <v>23</v>
      </c>
      <c r="D1926" s="1">
        <f t="shared" si="30"/>
        <v>44642</v>
      </c>
      <c r="E1926">
        <v>2022</v>
      </c>
      <c r="F1926">
        <v>3</v>
      </c>
      <c r="G1926">
        <v>22</v>
      </c>
      <c r="H1926">
        <v>4</v>
      </c>
      <c r="I1926" s="4">
        <v>0</v>
      </c>
    </row>
    <row r="1927" spans="1:9" x14ac:dyDescent="0.55000000000000004">
      <c r="A1927" t="s">
        <v>1</v>
      </c>
      <c r="B1927" t="s">
        <v>12</v>
      </c>
      <c r="C1927" t="s">
        <v>23</v>
      </c>
      <c r="D1927" s="1">
        <f t="shared" si="30"/>
        <v>44642</v>
      </c>
      <c r="E1927">
        <v>2022</v>
      </c>
      <c r="F1927">
        <v>3</v>
      </c>
      <c r="G1927">
        <v>22</v>
      </c>
      <c r="H1927">
        <v>5</v>
      </c>
      <c r="I1927" s="4">
        <v>0</v>
      </c>
    </row>
    <row r="1928" spans="1:9" x14ac:dyDescent="0.55000000000000004">
      <c r="A1928" t="s">
        <v>1</v>
      </c>
      <c r="B1928" t="s">
        <v>12</v>
      </c>
      <c r="C1928" t="s">
        <v>23</v>
      </c>
      <c r="D1928" s="1">
        <f t="shared" si="30"/>
        <v>44642</v>
      </c>
      <c r="E1928">
        <v>2022</v>
      </c>
      <c r="F1928">
        <v>3</v>
      </c>
      <c r="G1928">
        <v>22</v>
      </c>
      <c r="H1928">
        <v>6</v>
      </c>
      <c r="I1928" s="4">
        <v>0</v>
      </c>
    </row>
    <row r="1929" spans="1:9" x14ac:dyDescent="0.55000000000000004">
      <c r="A1929" t="s">
        <v>1</v>
      </c>
      <c r="B1929" t="s">
        <v>12</v>
      </c>
      <c r="C1929" t="s">
        <v>23</v>
      </c>
      <c r="D1929" s="1">
        <f t="shared" si="30"/>
        <v>44642</v>
      </c>
      <c r="E1929">
        <v>2022</v>
      </c>
      <c r="F1929">
        <v>3</v>
      </c>
      <c r="G1929">
        <v>22</v>
      </c>
      <c r="H1929">
        <v>7</v>
      </c>
      <c r="I1929" s="4">
        <v>319.38400000000001</v>
      </c>
    </row>
    <row r="1930" spans="1:9" x14ac:dyDescent="0.55000000000000004">
      <c r="A1930" t="s">
        <v>1</v>
      </c>
      <c r="B1930" t="s">
        <v>12</v>
      </c>
      <c r="C1930" t="s">
        <v>23</v>
      </c>
      <c r="D1930" s="1">
        <f t="shared" si="30"/>
        <v>44642</v>
      </c>
      <c r="E1930">
        <v>2022</v>
      </c>
      <c r="F1930">
        <v>3</v>
      </c>
      <c r="G1930">
        <v>22</v>
      </c>
      <c r="H1930">
        <v>8</v>
      </c>
      <c r="I1930" s="4">
        <v>1539.3113600000001</v>
      </c>
    </row>
    <row r="1931" spans="1:9" x14ac:dyDescent="0.55000000000000004">
      <c r="A1931" t="s">
        <v>1</v>
      </c>
      <c r="B1931" t="s">
        <v>12</v>
      </c>
      <c r="C1931" t="s">
        <v>23</v>
      </c>
      <c r="D1931" s="1">
        <f t="shared" si="30"/>
        <v>44642</v>
      </c>
      <c r="E1931">
        <v>2022</v>
      </c>
      <c r="F1931">
        <v>3</v>
      </c>
      <c r="G1931">
        <v>22</v>
      </c>
      <c r="H1931">
        <v>9</v>
      </c>
      <c r="I1931" s="4">
        <v>2041.24224</v>
      </c>
    </row>
    <row r="1932" spans="1:9" x14ac:dyDescent="0.55000000000000004">
      <c r="A1932" t="s">
        <v>1</v>
      </c>
      <c r="B1932" t="s">
        <v>12</v>
      </c>
      <c r="C1932" t="s">
        <v>23</v>
      </c>
      <c r="D1932" s="1">
        <f t="shared" si="30"/>
        <v>44642</v>
      </c>
      <c r="E1932">
        <v>2022</v>
      </c>
      <c r="F1932">
        <v>3</v>
      </c>
      <c r="G1932">
        <v>22</v>
      </c>
      <c r="H1932">
        <v>10</v>
      </c>
      <c r="I1932" s="4">
        <v>3009.14176</v>
      </c>
    </row>
    <row r="1933" spans="1:9" x14ac:dyDescent="0.55000000000000004">
      <c r="A1933" t="s">
        <v>1</v>
      </c>
      <c r="B1933" t="s">
        <v>12</v>
      </c>
      <c r="C1933" t="s">
        <v>23</v>
      </c>
      <c r="D1933" s="1">
        <f t="shared" si="30"/>
        <v>44642</v>
      </c>
      <c r="E1933">
        <v>2022</v>
      </c>
      <c r="F1933">
        <v>3</v>
      </c>
      <c r="G1933">
        <v>22</v>
      </c>
      <c r="H1933">
        <v>11</v>
      </c>
      <c r="I1933" s="4">
        <v>3707.29792</v>
      </c>
    </row>
    <row r="1934" spans="1:9" x14ac:dyDescent="0.55000000000000004">
      <c r="A1934" t="s">
        <v>1</v>
      </c>
      <c r="B1934" t="s">
        <v>12</v>
      </c>
      <c r="C1934" t="s">
        <v>23</v>
      </c>
      <c r="D1934" s="1">
        <f t="shared" si="30"/>
        <v>44642</v>
      </c>
      <c r="E1934">
        <v>2022</v>
      </c>
      <c r="F1934">
        <v>3</v>
      </c>
      <c r="G1934">
        <v>22</v>
      </c>
      <c r="H1934">
        <v>12</v>
      </c>
      <c r="I1934" s="4">
        <v>3384.6071999999999</v>
      </c>
    </row>
    <row r="1935" spans="1:9" x14ac:dyDescent="0.55000000000000004">
      <c r="A1935" t="s">
        <v>1</v>
      </c>
      <c r="B1935" t="s">
        <v>12</v>
      </c>
      <c r="C1935" t="s">
        <v>23</v>
      </c>
      <c r="D1935" s="1">
        <f t="shared" si="30"/>
        <v>44642</v>
      </c>
      <c r="E1935">
        <v>2022</v>
      </c>
      <c r="F1935">
        <v>3</v>
      </c>
      <c r="G1935">
        <v>22</v>
      </c>
      <c r="H1935">
        <v>13</v>
      </c>
      <c r="I1935" s="4">
        <v>2576.5324800000003</v>
      </c>
    </row>
    <row r="1936" spans="1:9" x14ac:dyDescent="0.55000000000000004">
      <c r="A1936" t="s">
        <v>1</v>
      </c>
      <c r="B1936" t="s">
        <v>12</v>
      </c>
      <c r="C1936" t="s">
        <v>23</v>
      </c>
      <c r="D1936" s="1">
        <f t="shared" si="30"/>
        <v>44642</v>
      </c>
      <c r="E1936">
        <v>2022</v>
      </c>
      <c r="F1936">
        <v>3</v>
      </c>
      <c r="G1936">
        <v>22</v>
      </c>
      <c r="H1936">
        <v>14</v>
      </c>
      <c r="I1936" s="4">
        <v>2316.4835200000002</v>
      </c>
    </row>
    <row r="1937" spans="1:9" x14ac:dyDescent="0.55000000000000004">
      <c r="A1937" t="s">
        <v>1</v>
      </c>
      <c r="B1937" t="s">
        <v>12</v>
      </c>
      <c r="C1937" t="s">
        <v>23</v>
      </c>
      <c r="D1937" s="1">
        <f t="shared" si="30"/>
        <v>44642</v>
      </c>
      <c r="E1937">
        <v>2022</v>
      </c>
      <c r="F1937">
        <v>3</v>
      </c>
      <c r="G1937">
        <v>22</v>
      </c>
      <c r="H1937">
        <v>15</v>
      </c>
      <c r="I1937" s="4">
        <v>2127.3630399999997</v>
      </c>
    </row>
    <row r="1938" spans="1:9" x14ac:dyDescent="0.55000000000000004">
      <c r="A1938" t="s">
        <v>1</v>
      </c>
      <c r="B1938" t="s">
        <v>12</v>
      </c>
      <c r="C1938" t="s">
        <v>23</v>
      </c>
      <c r="D1938" s="1">
        <f t="shared" si="30"/>
        <v>44642</v>
      </c>
      <c r="E1938">
        <v>2022</v>
      </c>
      <c r="F1938">
        <v>3</v>
      </c>
      <c r="G1938">
        <v>22</v>
      </c>
      <c r="H1938">
        <v>16</v>
      </c>
      <c r="I1938" s="4">
        <v>1392.8063999999999</v>
      </c>
    </row>
    <row r="1939" spans="1:9" x14ac:dyDescent="0.55000000000000004">
      <c r="A1939" t="s">
        <v>1</v>
      </c>
      <c r="B1939" t="s">
        <v>12</v>
      </c>
      <c r="C1939" t="s">
        <v>23</v>
      </c>
      <c r="D1939" s="1">
        <f t="shared" si="30"/>
        <v>44642</v>
      </c>
      <c r="E1939">
        <v>2022</v>
      </c>
      <c r="F1939">
        <v>3</v>
      </c>
      <c r="G1939">
        <v>22</v>
      </c>
      <c r="H1939">
        <v>17</v>
      </c>
      <c r="I1939" s="4">
        <v>424.99983999999995</v>
      </c>
    </row>
    <row r="1940" spans="1:9" x14ac:dyDescent="0.55000000000000004">
      <c r="A1940" t="s">
        <v>1</v>
      </c>
      <c r="B1940" t="s">
        <v>12</v>
      </c>
      <c r="C1940" t="s">
        <v>23</v>
      </c>
      <c r="D1940" s="1">
        <f t="shared" si="30"/>
        <v>44642</v>
      </c>
      <c r="E1940">
        <v>2022</v>
      </c>
      <c r="F1940">
        <v>3</v>
      </c>
      <c r="G1940">
        <v>22</v>
      </c>
      <c r="H1940">
        <v>18</v>
      </c>
      <c r="I1940" s="4">
        <v>16.732800000000001</v>
      </c>
    </row>
    <row r="1941" spans="1:9" x14ac:dyDescent="0.55000000000000004">
      <c r="A1941" t="s">
        <v>1</v>
      </c>
      <c r="B1941" t="s">
        <v>12</v>
      </c>
      <c r="C1941" t="s">
        <v>23</v>
      </c>
      <c r="D1941" s="1">
        <f t="shared" si="30"/>
        <v>44642</v>
      </c>
      <c r="E1941">
        <v>2022</v>
      </c>
      <c r="F1941">
        <v>3</v>
      </c>
      <c r="G1941">
        <v>22</v>
      </c>
      <c r="H1941">
        <v>19</v>
      </c>
      <c r="I1941" s="4">
        <v>0</v>
      </c>
    </row>
    <row r="1942" spans="1:9" x14ac:dyDescent="0.55000000000000004">
      <c r="A1942" t="s">
        <v>1</v>
      </c>
      <c r="B1942" t="s">
        <v>12</v>
      </c>
      <c r="C1942" t="s">
        <v>23</v>
      </c>
      <c r="D1942" s="1">
        <f t="shared" si="30"/>
        <v>44642</v>
      </c>
      <c r="E1942">
        <v>2022</v>
      </c>
      <c r="F1942">
        <v>3</v>
      </c>
      <c r="G1942">
        <v>22</v>
      </c>
      <c r="H1942">
        <v>20</v>
      </c>
      <c r="I1942" s="4">
        <v>0</v>
      </c>
    </row>
    <row r="1943" spans="1:9" x14ac:dyDescent="0.55000000000000004">
      <c r="A1943" t="s">
        <v>1</v>
      </c>
      <c r="B1943" t="s">
        <v>12</v>
      </c>
      <c r="C1943" t="s">
        <v>23</v>
      </c>
      <c r="D1943" s="1">
        <f t="shared" si="30"/>
        <v>44642</v>
      </c>
      <c r="E1943">
        <v>2022</v>
      </c>
      <c r="F1943">
        <v>3</v>
      </c>
      <c r="G1943">
        <v>22</v>
      </c>
      <c r="H1943">
        <v>21</v>
      </c>
      <c r="I1943" s="4">
        <v>0</v>
      </c>
    </row>
    <row r="1944" spans="1:9" x14ac:dyDescent="0.55000000000000004">
      <c r="A1944" t="s">
        <v>1</v>
      </c>
      <c r="B1944" t="s">
        <v>12</v>
      </c>
      <c r="C1944" t="s">
        <v>23</v>
      </c>
      <c r="D1944" s="1">
        <f t="shared" si="30"/>
        <v>44642</v>
      </c>
      <c r="E1944">
        <v>2022</v>
      </c>
      <c r="F1944">
        <v>3</v>
      </c>
      <c r="G1944">
        <v>22</v>
      </c>
      <c r="H1944">
        <v>22</v>
      </c>
      <c r="I1944" s="4">
        <v>0</v>
      </c>
    </row>
    <row r="1945" spans="1:9" x14ac:dyDescent="0.55000000000000004">
      <c r="A1945" t="s">
        <v>1</v>
      </c>
      <c r="B1945" t="s">
        <v>12</v>
      </c>
      <c r="C1945" t="s">
        <v>23</v>
      </c>
      <c r="D1945" s="1">
        <f t="shared" si="30"/>
        <v>44642</v>
      </c>
      <c r="E1945">
        <v>2022</v>
      </c>
      <c r="F1945">
        <v>3</v>
      </c>
      <c r="G1945">
        <v>22</v>
      </c>
      <c r="H1945">
        <v>23</v>
      </c>
      <c r="I1945" s="4">
        <v>0</v>
      </c>
    </row>
    <row r="1946" spans="1:9" x14ac:dyDescent="0.55000000000000004">
      <c r="A1946" t="s">
        <v>1</v>
      </c>
      <c r="B1946" t="s">
        <v>12</v>
      </c>
      <c r="C1946" t="s">
        <v>23</v>
      </c>
      <c r="D1946" s="1">
        <f t="shared" si="30"/>
        <v>44643</v>
      </c>
      <c r="E1946">
        <v>2022</v>
      </c>
      <c r="F1946">
        <v>3</v>
      </c>
      <c r="G1946">
        <v>23</v>
      </c>
      <c r="H1946">
        <v>0</v>
      </c>
      <c r="I1946" s="4">
        <v>0</v>
      </c>
    </row>
    <row r="1947" spans="1:9" x14ac:dyDescent="0.55000000000000004">
      <c r="A1947" t="s">
        <v>1</v>
      </c>
      <c r="B1947" t="s">
        <v>12</v>
      </c>
      <c r="C1947" t="s">
        <v>23</v>
      </c>
      <c r="D1947" s="1">
        <f t="shared" si="30"/>
        <v>44643</v>
      </c>
      <c r="E1947">
        <v>2022</v>
      </c>
      <c r="F1947">
        <v>3</v>
      </c>
      <c r="G1947">
        <v>23</v>
      </c>
      <c r="H1947">
        <v>1</v>
      </c>
      <c r="I1947" s="4">
        <v>0</v>
      </c>
    </row>
    <row r="1948" spans="1:9" x14ac:dyDescent="0.55000000000000004">
      <c r="A1948" t="s">
        <v>1</v>
      </c>
      <c r="B1948" t="s">
        <v>12</v>
      </c>
      <c r="C1948" t="s">
        <v>23</v>
      </c>
      <c r="D1948" s="1">
        <f t="shared" si="30"/>
        <v>44643</v>
      </c>
      <c r="E1948">
        <v>2022</v>
      </c>
      <c r="F1948">
        <v>3</v>
      </c>
      <c r="G1948">
        <v>23</v>
      </c>
      <c r="H1948">
        <v>2</v>
      </c>
      <c r="I1948" s="4">
        <v>0</v>
      </c>
    </row>
    <row r="1949" spans="1:9" x14ac:dyDescent="0.55000000000000004">
      <c r="A1949" t="s">
        <v>1</v>
      </c>
      <c r="B1949" t="s">
        <v>12</v>
      </c>
      <c r="C1949" t="s">
        <v>23</v>
      </c>
      <c r="D1949" s="1">
        <f t="shared" si="30"/>
        <v>44643</v>
      </c>
      <c r="E1949">
        <v>2022</v>
      </c>
      <c r="F1949">
        <v>3</v>
      </c>
      <c r="G1949">
        <v>23</v>
      </c>
      <c r="H1949">
        <v>3</v>
      </c>
      <c r="I1949" s="4">
        <v>0</v>
      </c>
    </row>
    <row r="1950" spans="1:9" x14ac:dyDescent="0.55000000000000004">
      <c r="A1950" t="s">
        <v>1</v>
      </c>
      <c r="B1950" t="s">
        <v>12</v>
      </c>
      <c r="C1950" t="s">
        <v>23</v>
      </c>
      <c r="D1950" s="1">
        <f t="shared" si="30"/>
        <v>44643</v>
      </c>
      <c r="E1950">
        <v>2022</v>
      </c>
      <c r="F1950">
        <v>3</v>
      </c>
      <c r="G1950">
        <v>23</v>
      </c>
      <c r="H1950">
        <v>4</v>
      </c>
      <c r="I1950" s="4">
        <v>0</v>
      </c>
    </row>
    <row r="1951" spans="1:9" x14ac:dyDescent="0.55000000000000004">
      <c r="A1951" t="s">
        <v>1</v>
      </c>
      <c r="B1951" t="s">
        <v>12</v>
      </c>
      <c r="C1951" t="s">
        <v>23</v>
      </c>
      <c r="D1951" s="1">
        <f t="shared" si="30"/>
        <v>44643</v>
      </c>
      <c r="E1951">
        <v>2022</v>
      </c>
      <c r="F1951">
        <v>3</v>
      </c>
      <c r="G1951">
        <v>23</v>
      </c>
      <c r="H1951">
        <v>5</v>
      </c>
      <c r="I1951" s="4">
        <v>0</v>
      </c>
    </row>
    <row r="1952" spans="1:9" x14ac:dyDescent="0.55000000000000004">
      <c r="A1952" t="s">
        <v>1</v>
      </c>
      <c r="B1952" t="s">
        <v>12</v>
      </c>
      <c r="C1952" t="s">
        <v>23</v>
      </c>
      <c r="D1952" s="1">
        <f t="shared" si="30"/>
        <v>44643</v>
      </c>
      <c r="E1952">
        <v>2022</v>
      </c>
      <c r="F1952">
        <v>3</v>
      </c>
      <c r="G1952">
        <v>23</v>
      </c>
      <c r="H1952">
        <v>6</v>
      </c>
      <c r="I1952" s="4">
        <v>0</v>
      </c>
    </row>
    <row r="1953" spans="1:9" x14ac:dyDescent="0.55000000000000004">
      <c r="A1953" t="s">
        <v>1</v>
      </c>
      <c r="B1953" t="s">
        <v>12</v>
      </c>
      <c r="C1953" t="s">
        <v>23</v>
      </c>
      <c r="D1953" s="1">
        <f t="shared" si="30"/>
        <v>44643</v>
      </c>
      <c r="E1953">
        <v>2022</v>
      </c>
      <c r="F1953">
        <v>3</v>
      </c>
      <c r="G1953">
        <v>23</v>
      </c>
      <c r="H1953">
        <v>7</v>
      </c>
      <c r="I1953" s="4">
        <v>508.35840000000002</v>
      </c>
    </row>
    <row r="1954" spans="1:9" x14ac:dyDescent="0.55000000000000004">
      <c r="A1954" t="s">
        <v>1</v>
      </c>
      <c r="B1954" t="s">
        <v>12</v>
      </c>
      <c r="C1954" t="s">
        <v>23</v>
      </c>
      <c r="D1954" s="1">
        <f t="shared" si="30"/>
        <v>44643</v>
      </c>
      <c r="E1954">
        <v>2022</v>
      </c>
      <c r="F1954">
        <v>3</v>
      </c>
      <c r="G1954">
        <v>23</v>
      </c>
      <c r="H1954">
        <v>8</v>
      </c>
      <c r="I1954" s="4">
        <v>1510.5867200000002</v>
      </c>
    </row>
    <row r="1955" spans="1:9" x14ac:dyDescent="0.55000000000000004">
      <c r="A1955" t="s">
        <v>1</v>
      </c>
      <c r="B1955" t="s">
        <v>12</v>
      </c>
      <c r="C1955" t="s">
        <v>23</v>
      </c>
      <c r="D1955" s="1">
        <f t="shared" si="30"/>
        <v>44643</v>
      </c>
      <c r="E1955">
        <v>2022</v>
      </c>
      <c r="F1955">
        <v>3</v>
      </c>
      <c r="G1955">
        <v>23</v>
      </c>
      <c r="H1955">
        <v>9</v>
      </c>
      <c r="I1955" s="4">
        <v>2523.5851200000002</v>
      </c>
    </row>
    <row r="1956" spans="1:9" x14ac:dyDescent="0.55000000000000004">
      <c r="A1956" t="s">
        <v>1</v>
      </c>
      <c r="B1956" t="s">
        <v>12</v>
      </c>
      <c r="C1956" t="s">
        <v>23</v>
      </c>
      <c r="D1956" s="1">
        <f t="shared" si="30"/>
        <v>44643</v>
      </c>
      <c r="E1956">
        <v>2022</v>
      </c>
      <c r="F1956">
        <v>3</v>
      </c>
      <c r="G1956">
        <v>23</v>
      </c>
      <c r="H1956">
        <v>10</v>
      </c>
      <c r="I1956" s="4">
        <v>3644.51008</v>
      </c>
    </row>
    <row r="1957" spans="1:9" x14ac:dyDescent="0.55000000000000004">
      <c r="A1957" t="s">
        <v>1</v>
      </c>
      <c r="B1957" t="s">
        <v>12</v>
      </c>
      <c r="C1957" t="s">
        <v>23</v>
      </c>
      <c r="D1957" s="1">
        <f t="shared" si="30"/>
        <v>44643</v>
      </c>
      <c r="E1957">
        <v>2022</v>
      </c>
      <c r="F1957">
        <v>3</v>
      </c>
      <c r="G1957">
        <v>23</v>
      </c>
      <c r="H1957">
        <v>11</v>
      </c>
      <c r="I1957" s="4">
        <v>4254.8588799999998</v>
      </c>
    </row>
    <row r="1958" spans="1:9" x14ac:dyDescent="0.55000000000000004">
      <c r="A1958" t="s">
        <v>1</v>
      </c>
      <c r="B1958" t="s">
        <v>12</v>
      </c>
      <c r="C1958" t="s">
        <v>23</v>
      </c>
      <c r="D1958" s="1">
        <f t="shared" si="30"/>
        <v>44643</v>
      </c>
      <c r="E1958">
        <v>2022</v>
      </c>
      <c r="F1958">
        <v>3</v>
      </c>
      <c r="G1958">
        <v>23</v>
      </c>
      <c r="H1958">
        <v>12</v>
      </c>
      <c r="I1958" s="4">
        <v>4263.3182399999996</v>
      </c>
    </row>
    <row r="1959" spans="1:9" x14ac:dyDescent="0.55000000000000004">
      <c r="A1959" t="s">
        <v>1</v>
      </c>
      <c r="B1959" t="s">
        <v>12</v>
      </c>
      <c r="C1959" t="s">
        <v>23</v>
      </c>
      <c r="D1959" s="1">
        <f t="shared" si="30"/>
        <v>44643</v>
      </c>
      <c r="E1959">
        <v>2022</v>
      </c>
      <c r="F1959">
        <v>3</v>
      </c>
      <c r="G1959">
        <v>23</v>
      </c>
      <c r="H1959">
        <v>13</v>
      </c>
      <c r="I1959" s="4">
        <v>4022.6315199999999</v>
      </c>
    </row>
    <row r="1960" spans="1:9" x14ac:dyDescent="0.55000000000000004">
      <c r="A1960" t="s">
        <v>1</v>
      </c>
      <c r="B1960" t="s">
        <v>12</v>
      </c>
      <c r="C1960" t="s">
        <v>23</v>
      </c>
      <c r="D1960" s="1">
        <f t="shared" si="30"/>
        <v>44643</v>
      </c>
      <c r="E1960">
        <v>2022</v>
      </c>
      <c r="F1960">
        <v>3</v>
      </c>
      <c r="G1960">
        <v>23</v>
      </c>
      <c r="H1960">
        <v>14</v>
      </c>
      <c r="I1960" s="4">
        <v>3719.3296</v>
      </c>
    </row>
    <row r="1961" spans="1:9" x14ac:dyDescent="0.55000000000000004">
      <c r="A1961" t="s">
        <v>1</v>
      </c>
      <c r="B1961" t="s">
        <v>12</v>
      </c>
      <c r="C1961" t="s">
        <v>23</v>
      </c>
      <c r="D1961" s="1">
        <f t="shared" si="30"/>
        <v>44643</v>
      </c>
      <c r="E1961">
        <v>2022</v>
      </c>
      <c r="F1961">
        <v>3</v>
      </c>
      <c r="G1961">
        <v>23</v>
      </c>
      <c r="H1961">
        <v>15</v>
      </c>
      <c r="I1961" s="4">
        <v>2830.8843199999997</v>
      </c>
    </row>
    <row r="1962" spans="1:9" x14ac:dyDescent="0.55000000000000004">
      <c r="A1962" t="s">
        <v>1</v>
      </c>
      <c r="B1962" t="s">
        <v>12</v>
      </c>
      <c r="C1962" t="s">
        <v>23</v>
      </c>
      <c r="D1962" s="1">
        <f t="shared" si="30"/>
        <v>44643</v>
      </c>
      <c r="E1962">
        <v>2022</v>
      </c>
      <c r="F1962">
        <v>3</v>
      </c>
      <c r="G1962">
        <v>23</v>
      </c>
      <c r="H1962">
        <v>16</v>
      </c>
      <c r="I1962" s="4">
        <v>1510.0953600000003</v>
      </c>
    </row>
    <row r="1963" spans="1:9" x14ac:dyDescent="0.55000000000000004">
      <c r="A1963" t="s">
        <v>1</v>
      </c>
      <c r="B1963" t="s">
        <v>12</v>
      </c>
      <c r="C1963" t="s">
        <v>23</v>
      </c>
      <c r="D1963" s="1">
        <f t="shared" si="30"/>
        <v>44643</v>
      </c>
      <c r="E1963">
        <v>2022</v>
      </c>
      <c r="F1963">
        <v>3</v>
      </c>
      <c r="G1963">
        <v>23</v>
      </c>
      <c r="H1963">
        <v>17</v>
      </c>
      <c r="I1963" s="4">
        <v>439.78048000000001</v>
      </c>
    </row>
    <row r="1964" spans="1:9" x14ac:dyDescent="0.55000000000000004">
      <c r="A1964" t="s">
        <v>1</v>
      </c>
      <c r="B1964" t="s">
        <v>12</v>
      </c>
      <c r="C1964" t="s">
        <v>23</v>
      </c>
      <c r="D1964" s="1">
        <f t="shared" si="30"/>
        <v>44643</v>
      </c>
      <c r="E1964">
        <v>2022</v>
      </c>
      <c r="F1964">
        <v>3</v>
      </c>
      <c r="G1964">
        <v>23</v>
      </c>
      <c r="H1964">
        <v>18</v>
      </c>
      <c r="I1964" s="4">
        <v>12.084800000000001</v>
      </c>
    </row>
    <row r="1965" spans="1:9" x14ac:dyDescent="0.55000000000000004">
      <c r="A1965" t="s">
        <v>1</v>
      </c>
      <c r="B1965" t="s">
        <v>12</v>
      </c>
      <c r="C1965" t="s">
        <v>23</v>
      </c>
      <c r="D1965" s="1">
        <f t="shared" si="30"/>
        <v>44643</v>
      </c>
      <c r="E1965">
        <v>2022</v>
      </c>
      <c r="F1965">
        <v>3</v>
      </c>
      <c r="G1965">
        <v>23</v>
      </c>
      <c r="H1965">
        <v>19</v>
      </c>
      <c r="I1965" s="4">
        <v>0</v>
      </c>
    </row>
    <row r="1966" spans="1:9" x14ac:dyDescent="0.55000000000000004">
      <c r="A1966" t="s">
        <v>1</v>
      </c>
      <c r="B1966" t="s">
        <v>12</v>
      </c>
      <c r="C1966" t="s">
        <v>23</v>
      </c>
      <c r="D1966" s="1">
        <f t="shared" si="30"/>
        <v>44643</v>
      </c>
      <c r="E1966">
        <v>2022</v>
      </c>
      <c r="F1966">
        <v>3</v>
      </c>
      <c r="G1966">
        <v>23</v>
      </c>
      <c r="H1966">
        <v>20</v>
      </c>
      <c r="I1966" s="4">
        <v>0</v>
      </c>
    </row>
    <row r="1967" spans="1:9" x14ac:dyDescent="0.55000000000000004">
      <c r="A1967" t="s">
        <v>1</v>
      </c>
      <c r="B1967" t="s">
        <v>12</v>
      </c>
      <c r="C1967" t="s">
        <v>23</v>
      </c>
      <c r="D1967" s="1">
        <f t="shared" si="30"/>
        <v>44643</v>
      </c>
      <c r="E1967">
        <v>2022</v>
      </c>
      <c r="F1967">
        <v>3</v>
      </c>
      <c r="G1967">
        <v>23</v>
      </c>
      <c r="H1967">
        <v>21</v>
      </c>
      <c r="I1967" s="4">
        <v>0</v>
      </c>
    </row>
    <row r="1968" spans="1:9" x14ac:dyDescent="0.55000000000000004">
      <c r="A1968" t="s">
        <v>1</v>
      </c>
      <c r="B1968" t="s">
        <v>12</v>
      </c>
      <c r="C1968" t="s">
        <v>23</v>
      </c>
      <c r="D1968" s="1">
        <f t="shared" si="30"/>
        <v>44643</v>
      </c>
      <c r="E1968">
        <v>2022</v>
      </c>
      <c r="F1968">
        <v>3</v>
      </c>
      <c r="G1968">
        <v>23</v>
      </c>
      <c r="H1968">
        <v>22</v>
      </c>
      <c r="I1968" s="4">
        <v>0</v>
      </c>
    </row>
    <row r="1969" spans="1:9" x14ac:dyDescent="0.55000000000000004">
      <c r="A1969" t="s">
        <v>1</v>
      </c>
      <c r="B1969" t="s">
        <v>12</v>
      </c>
      <c r="C1969" t="s">
        <v>23</v>
      </c>
      <c r="D1969" s="1">
        <f t="shared" si="30"/>
        <v>44643</v>
      </c>
      <c r="E1969">
        <v>2022</v>
      </c>
      <c r="F1969">
        <v>3</v>
      </c>
      <c r="G1969">
        <v>23</v>
      </c>
      <c r="H1969">
        <v>23</v>
      </c>
      <c r="I1969" s="4">
        <v>0</v>
      </c>
    </row>
    <row r="1970" spans="1:9" x14ac:dyDescent="0.55000000000000004">
      <c r="A1970" t="s">
        <v>1</v>
      </c>
      <c r="B1970" t="s">
        <v>12</v>
      </c>
      <c r="C1970" t="s">
        <v>23</v>
      </c>
      <c r="D1970" s="1">
        <f t="shared" si="30"/>
        <v>44644</v>
      </c>
      <c r="E1970">
        <v>2022</v>
      </c>
      <c r="F1970">
        <v>3</v>
      </c>
      <c r="G1970">
        <v>24</v>
      </c>
      <c r="H1970">
        <v>0</v>
      </c>
      <c r="I1970" s="4">
        <v>0</v>
      </c>
    </row>
    <row r="1971" spans="1:9" x14ac:dyDescent="0.55000000000000004">
      <c r="A1971" t="s">
        <v>1</v>
      </c>
      <c r="B1971" t="s">
        <v>12</v>
      </c>
      <c r="C1971" t="s">
        <v>23</v>
      </c>
      <c r="D1971" s="1">
        <f t="shared" si="30"/>
        <v>44644</v>
      </c>
      <c r="E1971">
        <v>2022</v>
      </c>
      <c r="F1971">
        <v>3</v>
      </c>
      <c r="G1971">
        <v>24</v>
      </c>
      <c r="H1971">
        <v>1</v>
      </c>
      <c r="I1971" s="4">
        <v>0</v>
      </c>
    </row>
    <row r="1972" spans="1:9" x14ac:dyDescent="0.55000000000000004">
      <c r="A1972" t="s">
        <v>1</v>
      </c>
      <c r="B1972" t="s">
        <v>12</v>
      </c>
      <c r="C1972" t="s">
        <v>23</v>
      </c>
      <c r="D1972" s="1">
        <f t="shared" si="30"/>
        <v>44644</v>
      </c>
      <c r="E1972">
        <v>2022</v>
      </c>
      <c r="F1972">
        <v>3</v>
      </c>
      <c r="G1972">
        <v>24</v>
      </c>
      <c r="H1972">
        <v>2</v>
      </c>
      <c r="I1972" s="4">
        <v>0</v>
      </c>
    </row>
    <row r="1973" spans="1:9" x14ac:dyDescent="0.55000000000000004">
      <c r="A1973" t="s">
        <v>1</v>
      </c>
      <c r="B1973" t="s">
        <v>12</v>
      </c>
      <c r="C1973" t="s">
        <v>23</v>
      </c>
      <c r="D1973" s="1">
        <f t="shared" si="30"/>
        <v>44644</v>
      </c>
      <c r="E1973">
        <v>2022</v>
      </c>
      <c r="F1973">
        <v>3</v>
      </c>
      <c r="G1973">
        <v>24</v>
      </c>
      <c r="H1973">
        <v>3</v>
      </c>
      <c r="I1973" s="4">
        <v>0</v>
      </c>
    </row>
    <row r="1974" spans="1:9" x14ac:dyDescent="0.55000000000000004">
      <c r="A1974" t="s">
        <v>1</v>
      </c>
      <c r="B1974" t="s">
        <v>12</v>
      </c>
      <c r="C1974" t="s">
        <v>23</v>
      </c>
      <c r="D1974" s="1">
        <f t="shared" si="30"/>
        <v>44644</v>
      </c>
      <c r="E1974">
        <v>2022</v>
      </c>
      <c r="F1974">
        <v>3</v>
      </c>
      <c r="G1974">
        <v>24</v>
      </c>
      <c r="H1974">
        <v>4</v>
      </c>
      <c r="I1974" s="4">
        <v>0</v>
      </c>
    </row>
    <row r="1975" spans="1:9" x14ac:dyDescent="0.55000000000000004">
      <c r="A1975" t="s">
        <v>1</v>
      </c>
      <c r="B1975" t="s">
        <v>12</v>
      </c>
      <c r="C1975" t="s">
        <v>23</v>
      </c>
      <c r="D1975" s="1">
        <f t="shared" si="30"/>
        <v>44644</v>
      </c>
      <c r="E1975">
        <v>2022</v>
      </c>
      <c r="F1975">
        <v>3</v>
      </c>
      <c r="G1975">
        <v>24</v>
      </c>
      <c r="H1975">
        <v>5</v>
      </c>
      <c r="I1975" s="4">
        <v>0</v>
      </c>
    </row>
    <row r="1976" spans="1:9" x14ac:dyDescent="0.55000000000000004">
      <c r="A1976" t="s">
        <v>1</v>
      </c>
      <c r="B1976" t="s">
        <v>12</v>
      </c>
      <c r="C1976" t="s">
        <v>23</v>
      </c>
      <c r="D1976" s="1">
        <f t="shared" si="30"/>
        <v>44644</v>
      </c>
      <c r="E1976">
        <v>2022</v>
      </c>
      <c r="F1976">
        <v>3</v>
      </c>
      <c r="G1976">
        <v>24</v>
      </c>
      <c r="H1976">
        <v>6</v>
      </c>
      <c r="I1976" s="4">
        <v>0</v>
      </c>
    </row>
    <row r="1977" spans="1:9" x14ac:dyDescent="0.55000000000000004">
      <c r="A1977" t="s">
        <v>1</v>
      </c>
      <c r="B1977" t="s">
        <v>12</v>
      </c>
      <c r="C1977" t="s">
        <v>23</v>
      </c>
      <c r="D1977" s="1">
        <f t="shared" si="30"/>
        <v>44644</v>
      </c>
      <c r="E1977">
        <v>2022</v>
      </c>
      <c r="F1977">
        <v>3</v>
      </c>
      <c r="G1977">
        <v>24</v>
      </c>
      <c r="H1977">
        <v>7</v>
      </c>
      <c r="I1977" s="4">
        <v>23.82432</v>
      </c>
    </row>
    <row r="1978" spans="1:9" x14ac:dyDescent="0.55000000000000004">
      <c r="A1978" t="s">
        <v>1</v>
      </c>
      <c r="B1978" t="s">
        <v>12</v>
      </c>
      <c r="C1978" t="s">
        <v>23</v>
      </c>
      <c r="D1978" s="1">
        <f t="shared" si="30"/>
        <v>44644</v>
      </c>
      <c r="E1978">
        <v>2022</v>
      </c>
      <c r="F1978">
        <v>3</v>
      </c>
      <c r="G1978">
        <v>24</v>
      </c>
      <c r="H1978">
        <v>8</v>
      </c>
      <c r="I1978" s="4">
        <v>483.16623999999996</v>
      </c>
    </row>
    <row r="1979" spans="1:9" x14ac:dyDescent="0.55000000000000004">
      <c r="A1979" t="s">
        <v>1</v>
      </c>
      <c r="B1979" t="s">
        <v>12</v>
      </c>
      <c r="C1979" t="s">
        <v>23</v>
      </c>
      <c r="D1979" s="1">
        <f t="shared" si="30"/>
        <v>44644</v>
      </c>
      <c r="E1979">
        <v>2022</v>
      </c>
      <c r="F1979">
        <v>3</v>
      </c>
      <c r="G1979">
        <v>24</v>
      </c>
      <c r="H1979">
        <v>9</v>
      </c>
      <c r="I1979" s="4">
        <v>1050.116</v>
      </c>
    </row>
    <row r="1980" spans="1:9" x14ac:dyDescent="0.55000000000000004">
      <c r="A1980" t="s">
        <v>1</v>
      </c>
      <c r="B1980" t="s">
        <v>12</v>
      </c>
      <c r="C1980" t="s">
        <v>23</v>
      </c>
      <c r="D1980" s="1">
        <f t="shared" si="30"/>
        <v>44644</v>
      </c>
      <c r="E1980">
        <v>2022</v>
      </c>
      <c r="F1980">
        <v>3</v>
      </c>
      <c r="G1980">
        <v>24</v>
      </c>
      <c r="H1980">
        <v>10</v>
      </c>
      <c r="I1980" s="4">
        <v>1732.6150399999997</v>
      </c>
    </row>
    <row r="1981" spans="1:9" x14ac:dyDescent="0.55000000000000004">
      <c r="A1981" t="s">
        <v>1</v>
      </c>
      <c r="B1981" t="s">
        <v>12</v>
      </c>
      <c r="C1981" t="s">
        <v>23</v>
      </c>
      <c r="D1981" s="1">
        <f t="shared" si="30"/>
        <v>44644</v>
      </c>
      <c r="E1981">
        <v>2022</v>
      </c>
      <c r="F1981">
        <v>3</v>
      </c>
      <c r="G1981">
        <v>24</v>
      </c>
      <c r="H1981">
        <v>11</v>
      </c>
      <c r="I1981" s="4">
        <v>2686.3315200000002</v>
      </c>
    </row>
    <row r="1982" spans="1:9" x14ac:dyDescent="0.55000000000000004">
      <c r="A1982" t="s">
        <v>1</v>
      </c>
      <c r="B1982" t="s">
        <v>12</v>
      </c>
      <c r="C1982" t="s">
        <v>23</v>
      </c>
      <c r="D1982" s="1">
        <f t="shared" si="30"/>
        <v>44644</v>
      </c>
      <c r="E1982">
        <v>2022</v>
      </c>
      <c r="F1982">
        <v>3</v>
      </c>
      <c r="G1982">
        <v>24</v>
      </c>
      <c r="H1982">
        <v>12</v>
      </c>
      <c r="I1982" s="4">
        <v>3003.03296</v>
      </c>
    </row>
    <row r="1983" spans="1:9" x14ac:dyDescent="0.55000000000000004">
      <c r="A1983" t="s">
        <v>1</v>
      </c>
      <c r="B1983" t="s">
        <v>12</v>
      </c>
      <c r="C1983" t="s">
        <v>23</v>
      </c>
      <c r="D1983" s="1">
        <f t="shared" si="30"/>
        <v>44644</v>
      </c>
      <c r="E1983">
        <v>2022</v>
      </c>
      <c r="F1983">
        <v>3</v>
      </c>
      <c r="G1983">
        <v>24</v>
      </c>
      <c r="H1983">
        <v>13</v>
      </c>
      <c r="I1983" s="4">
        <v>1716.2407999999998</v>
      </c>
    </row>
    <row r="1984" spans="1:9" x14ac:dyDescent="0.55000000000000004">
      <c r="A1984" t="s">
        <v>1</v>
      </c>
      <c r="B1984" t="s">
        <v>12</v>
      </c>
      <c r="C1984" t="s">
        <v>23</v>
      </c>
      <c r="D1984" s="1">
        <f t="shared" si="30"/>
        <v>44644</v>
      </c>
      <c r="E1984">
        <v>2022</v>
      </c>
      <c r="F1984">
        <v>3</v>
      </c>
      <c r="G1984">
        <v>24</v>
      </c>
      <c r="H1984">
        <v>14</v>
      </c>
      <c r="I1984" s="4">
        <v>661.68928000000005</v>
      </c>
    </row>
    <row r="1985" spans="1:9" x14ac:dyDescent="0.55000000000000004">
      <c r="A1985" t="s">
        <v>1</v>
      </c>
      <c r="B1985" t="s">
        <v>12</v>
      </c>
      <c r="C1985" t="s">
        <v>23</v>
      </c>
      <c r="D1985" s="1">
        <f t="shared" si="30"/>
        <v>44644</v>
      </c>
      <c r="E1985">
        <v>2022</v>
      </c>
      <c r="F1985">
        <v>3</v>
      </c>
      <c r="G1985">
        <v>24</v>
      </c>
      <c r="H1985">
        <v>15</v>
      </c>
      <c r="I1985" s="4">
        <v>249.90304000000003</v>
      </c>
    </row>
    <row r="1986" spans="1:9" x14ac:dyDescent="0.55000000000000004">
      <c r="A1986" t="s">
        <v>1</v>
      </c>
      <c r="B1986" t="s">
        <v>12</v>
      </c>
      <c r="C1986" t="s">
        <v>23</v>
      </c>
      <c r="D1986" s="1">
        <f t="shared" si="30"/>
        <v>44644</v>
      </c>
      <c r="E1986">
        <v>2022</v>
      </c>
      <c r="F1986">
        <v>3</v>
      </c>
      <c r="G1986">
        <v>24</v>
      </c>
      <c r="H1986">
        <v>16</v>
      </c>
      <c r="I1986" s="4">
        <v>88.949439999999996</v>
      </c>
    </row>
    <row r="1987" spans="1:9" x14ac:dyDescent="0.55000000000000004">
      <c r="A1987" t="s">
        <v>1</v>
      </c>
      <c r="B1987" t="s">
        <v>12</v>
      </c>
      <c r="C1987" t="s">
        <v>23</v>
      </c>
      <c r="D1987" s="1">
        <f t="shared" ref="D1987:D2050" si="31">DATE(E1987,F1987,G1987)</f>
        <v>44644</v>
      </c>
      <c r="E1987">
        <v>2022</v>
      </c>
      <c r="F1987">
        <v>3</v>
      </c>
      <c r="G1987">
        <v>24</v>
      </c>
      <c r="H1987">
        <v>17</v>
      </c>
      <c r="I1987" s="4">
        <v>1.8592</v>
      </c>
    </row>
    <row r="1988" spans="1:9" x14ac:dyDescent="0.55000000000000004">
      <c r="A1988" t="s">
        <v>1</v>
      </c>
      <c r="B1988" t="s">
        <v>12</v>
      </c>
      <c r="C1988" t="s">
        <v>23</v>
      </c>
      <c r="D1988" s="1">
        <f t="shared" si="31"/>
        <v>44644</v>
      </c>
      <c r="E1988">
        <v>2022</v>
      </c>
      <c r="F1988">
        <v>3</v>
      </c>
      <c r="G1988">
        <v>24</v>
      </c>
      <c r="H1988">
        <v>18</v>
      </c>
      <c r="I1988" s="4">
        <v>0.2656</v>
      </c>
    </row>
    <row r="1989" spans="1:9" x14ac:dyDescent="0.55000000000000004">
      <c r="A1989" t="s">
        <v>1</v>
      </c>
      <c r="B1989" t="s">
        <v>12</v>
      </c>
      <c r="C1989" t="s">
        <v>23</v>
      </c>
      <c r="D1989" s="1">
        <f t="shared" si="31"/>
        <v>44644</v>
      </c>
      <c r="E1989">
        <v>2022</v>
      </c>
      <c r="F1989">
        <v>3</v>
      </c>
      <c r="G1989">
        <v>24</v>
      </c>
      <c r="H1989">
        <v>19</v>
      </c>
      <c r="I1989" s="4">
        <v>0</v>
      </c>
    </row>
    <row r="1990" spans="1:9" x14ac:dyDescent="0.55000000000000004">
      <c r="A1990" t="s">
        <v>1</v>
      </c>
      <c r="B1990" t="s">
        <v>12</v>
      </c>
      <c r="C1990" t="s">
        <v>23</v>
      </c>
      <c r="D1990" s="1">
        <f t="shared" si="31"/>
        <v>44644</v>
      </c>
      <c r="E1990">
        <v>2022</v>
      </c>
      <c r="F1990">
        <v>3</v>
      </c>
      <c r="G1990">
        <v>24</v>
      </c>
      <c r="H1990">
        <v>20</v>
      </c>
      <c r="I1990" s="4">
        <v>0</v>
      </c>
    </row>
    <row r="1991" spans="1:9" x14ac:dyDescent="0.55000000000000004">
      <c r="A1991" t="s">
        <v>1</v>
      </c>
      <c r="B1991" t="s">
        <v>12</v>
      </c>
      <c r="C1991" t="s">
        <v>23</v>
      </c>
      <c r="D1991" s="1">
        <f t="shared" si="31"/>
        <v>44644</v>
      </c>
      <c r="E1991">
        <v>2022</v>
      </c>
      <c r="F1991">
        <v>3</v>
      </c>
      <c r="G1991">
        <v>24</v>
      </c>
      <c r="H1991">
        <v>21</v>
      </c>
      <c r="I1991" s="4">
        <v>0</v>
      </c>
    </row>
    <row r="1992" spans="1:9" x14ac:dyDescent="0.55000000000000004">
      <c r="A1992" t="s">
        <v>1</v>
      </c>
      <c r="B1992" t="s">
        <v>12</v>
      </c>
      <c r="C1992" t="s">
        <v>23</v>
      </c>
      <c r="D1992" s="1">
        <f t="shared" si="31"/>
        <v>44644</v>
      </c>
      <c r="E1992">
        <v>2022</v>
      </c>
      <c r="F1992">
        <v>3</v>
      </c>
      <c r="G1992">
        <v>24</v>
      </c>
      <c r="H1992">
        <v>22</v>
      </c>
      <c r="I1992" s="4">
        <v>0</v>
      </c>
    </row>
    <row r="1993" spans="1:9" x14ac:dyDescent="0.55000000000000004">
      <c r="A1993" t="s">
        <v>1</v>
      </c>
      <c r="B1993" t="s">
        <v>12</v>
      </c>
      <c r="C1993" t="s">
        <v>23</v>
      </c>
      <c r="D1993" s="1">
        <f t="shared" si="31"/>
        <v>44644</v>
      </c>
      <c r="E1993">
        <v>2022</v>
      </c>
      <c r="F1993">
        <v>3</v>
      </c>
      <c r="G1993">
        <v>24</v>
      </c>
      <c r="H1993">
        <v>23</v>
      </c>
      <c r="I1993" s="4">
        <v>0</v>
      </c>
    </row>
    <row r="1994" spans="1:9" x14ac:dyDescent="0.55000000000000004">
      <c r="A1994" t="s">
        <v>1</v>
      </c>
      <c r="B1994" t="s">
        <v>12</v>
      </c>
      <c r="C1994" t="s">
        <v>23</v>
      </c>
      <c r="D1994" s="1">
        <f t="shared" si="31"/>
        <v>44645</v>
      </c>
      <c r="E1994">
        <v>2022</v>
      </c>
      <c r="F1994">
        <v>3</v>
      </c>
      <c r="G1994">
        <v>25</v>
      </c>
      <c r="H1994">
        <v>0</v>
      </c>
      <c r="I1994" s="4">
        <v>0</v>
      </c>
    </row>
    <row r="1995" spans="1:9" x14ac:dyDescent="0.55000000000000004">
      <c r="A1995" t="s">
        <v>1</v>
      </c>
      <c r="B1995" t="s">
        <v>12</v>
      </c>
      <c r="C1995" t="s">
        <v>23</v>
      </c>
      <c r="D1995" s="1">
        <f t="shared" si="31"/>
        <v>44645</v>
      </c>
      <c r="E1995">
        <v>2022</v>
      </c>
      <c r="F1995">
        <v>3</v>
      </c>
      <c r="G1995">
        <v>25</v>
      </c>
      <c r="H1995">
        <v>1</v>
      </c>
      <c r="I1995" s="4">
        <v>0</v>
      </c>
    </row>
    <row r="1996" spans="1:9" x14ac:dyDescent="0.55000000000000004">
      <c r="A1996" t="s">
        <v>1</v>
      </c>
      <c r="B1996" t="s">
        <v>12</v>
      </c>
      <c r="C1996" t="s">
        <v>23</v>
      </c>
      <c r="D1996" s="1">
        <f t="shared" si="31"/>
        <v>44645</v>
      </c>
      <c r="E1996">
        <v>2022</v>
      </c>
      <c r="F1996">
        <v>3</v>
      </c>
      <c r="G1996">
        <v>25</v>
      </c>
      <c r="H1996">
        <v>2</v>
      </c>
      <c r="I1996" s="4">
        <v>0</v>
      </c>
    </row>
    <row r="1997" spans="1:9" x14ac:dyDescent="0.55000000000000004">
      <c r="A1997" t="s">
        <v>1</v>
      </c>
      <c r="B1997" t="s">
        <v>12</v>
      </c>
      <c r="C1997" t="s">
        <v>23</v>
      </c>
      <c r="D1997" s="1">
        <f t="shared" si="31"/>
        <v>44645</v>
      </c>
      <c r="E1997">
        <v>2022</v>
      </c>
      <c r="F1997">
        <v>3</v>
      </c>
      <c r="G1997">
        <v>25</v>
      </c>
      <c r="H1997">
        <v>3</v>
      </c>
      <c r="I1997" s="4">
        <v>0</v>
      </c>
    </row>
    <row r="1998" spans="1:9" x14ac:dyDescent="0.55000000000000004">
      <c r="A1998" t="s">
        <v>1</v>
      </c>
      <c r="B1998" t="s">
        <v>12</v>
      </c>
      <c r="C1998" t="s">
        <v>23</v>
      </c>
      <c r="D1998" s="1">
        <f t="shared" si="31"/>
        <v>44645</v>
      </c>
      <c r="E1998">
        <v>2022</v>
      </c>
      <c r="F1998">
        <v>3</v>
      </c>
      <c r="G1998">
        <v>25</v>
      </c>
      <c r="H1998">
        <v>4</v>
      </c>
      <c r="I1998" s="4">
        <v>0</v>
      </c>
    </row>
    <row r="1999" spans="1:9" x14ac:dyDescent="0.55000000000000004">
      <c r="A1999" t="s">
        <v>1</v>
      </c>
      <c r="B1999" t="s">
        <v>12</v>
      </c>
      <c r="C1999" t="s">
        <v>23</v>
      </c>
      <c r="D1999" s="1">
        <f t="shared" si="31"/>
        <v>44645</v>
      </c>
      <c r="E1999">
        <v>2022</v>
      </c>
      <c r="F1999">
        <v>3</v>
      </c>
      <c r="G1999">
        <v>25</v>
      </c>
      <c r="H1999">
        <v>5</v>
      </c>
      <c r="I1999" s="4">
        <v>0</v>
      </c>
    </row>
    <row r="2000" spans="1:9" x14ac:dyDescent="0.55000000000000004">
      <c r="A2000" t="s">
        <v>1</v>
      </c>
      <c r="B2000" t="s">
        <v>12</v>
      </c>
      <c r="C2000" t="s">
        <v>23</v>
      </c>
      <c r="D2000" s="1">
        <f t="shared" si="31"/>
        <v>44645</v>
      </c>
      <c r="E2000">
        <v>2022</v>
      </c>
      <c r="F2000">
        <v>3</v>
      </c>
      <c r="G2000">
        <v>25</v>
      </c>
      <c r="H2000">
        <v>6</v>
      </c>
      <c r="I2000" s="4">
        <v>0</v>
      </c>
    </row>
    <row r="2001" spans="1:9" x14ac:dyDescent="0.55000000000000004">
      <c r="A2001" t="s">
        <v>1</v>
      </c>
      <c r="B2001" t="s">
        <v>12</v>
      </c>
      <c r="C2001" t="s">
        <v>23</v>
      </c>
      <c r="D2001" s="1">
        <f t="shared" si="31"/>
        <v>44645</v>
      </c>
      <c r="E2001">
        <v>2022</v>
      </c>
      <c r="F2001">
        <v>3</v>
      </c>
      <c r="G2001">
        <v>25</v>
      </c>
      <c r="H2001">
        <v>7</v>
      </c>
      <c r="I2001" s="4">
        <v>11.792639999999999</v>
      </c>
    </row>
    <row r="2002" spans="1:9" x14ac:dyDescent="0.55000000000000004">
      <c r="A2002" t="s">
        <v>1</v>
      </c>
      <c r="B2002" t="s">
        <v>12</v>
      </c>
      <c r="C2002" t="s">
        <v>23</v>
      </c>
      <c r="D2002" s="1">
        <f t="shared" si="31"/>
        <v>44645</v>
      </c>
      <c r="E2002">
        <v>2022</v>
      </c>
      <c r="F2002">
        <v>3</v>
      </c>
      <c r="G2002">
        <v>25</v>
      </c>
      <c r="H2002">
        <v>8</v>
      </c>
      <c r="I2002" s="4">
        <v>557.85295999999994</v>
      </c>
    </row>
    <row r="2003" spans="1:9" x14ac:dyDescent="0.55000000000000004">
      <c r="A2003" t="s">
        <v>1</v>
      </c>
      <c r="B2003" t="s">
        <v>12</v>
      </c>
      <c r="C2003" t="s">
        <v>23</v>
      </c>
      <c r="D2003" s="1">
        <f t="shared" si="31"/>
        <v>44645</v>
      </c>
      <c r="E2003">
        <v>2022</v>
      </c>
      <c r="F2003">
        <v>3</v>
      </c>
      <c r="G2003">
        <v>25</v>
      </c>
      <c r="H2003">
        <v>9</v>
      </c>
      <c r="I2003" s="4">
        <v>861.38064000000008</v>
      </c>
    </row>
    <row r="2004" spans="1:9" x14ac:dyDescent="0.55000000000000004">
      <c r="A2004" t="s">
        <v>1</v>
      </c>
      <c r="B2004" t="s">
        <v>12</v>
      </c>
      <c r="C2004" t="s">
        <v>23</v>
      </c>
      <c r="D2004" s="1">
        <f t="shared" si="31"/>
        <v>44645</v>
      </c>
      <c r="E2004">
        <v>2022</v>
      </c>
      <c r="F2004">
        <v>3</v>
      </c>
      <c r="G2004">
        <v>25</v>
      </c>
      <c r="H2004">
        <v>10</v>
      </c>
      <c r="I2004" s="4">
        <v>268.70752000000005</v>
      </c>
    </row>
    <row r="2005" spans="1:9" x14ac:dyDescent="0.55000000000000004">
      <c r="A2005" t="s">
        <v>1</v>
      </c>
      <c r="B2005" t="s">
        <v>12</v>
      </c>
      <c r="C2005" t="s">
        <v>23</v>
      </c>
      <c r="D2005" s="1">
        <f t="shared" si="31"/>
        <v>44645</v>
      </c>
      <c r="E2005">
        <v>2022</v>
      </c>
      <c r="F2005">
        <v>3</v>
      </c>
      <c r="G2005">
        <v>25</v>
      </c>
      <c r="H2005">
        <v>11</v>
      </c>
      <c r="I2005" s="4">
        <v>381.26880000000006</v>
      </c>
    </row>
    <row r="2006" spans="1:9" x14ac:dyDescent="0.55000000000000004">
      <c r="A2006" t="s">
        <v>1</v>
      </c>
      <c r="B2006" t="s">
        <v>12</v>
      </c>
      <c r="C2006" t="s">
        <v>23</v>
      </c>
      <c r="D2006" s="1">
        <f t="shared" si="31"/>
        <v>44645</v>
      </c>
      <c r="E2006">
        <v>2022</v>
      </c>
      <c r="F2006">
        <v>3</v>
      </c>
      <c r="G2006">
        <v>25</v>
      </c>
      <c r="H2006">
        <v>12</v>
      </c>
      <c r="I2006" s="4">
        <v>520.90800000000002</v>
      </c>
    </row>
    <row r="2007" spans="1:9" x14ac:dyDescent="0.55000000000000004">
      <c r="A2007" t="s">
        <v>1</v>
      </c>
      <c r="B2007" t="s">
        <v>12</v>
      </c>
      <c r="C2007" t="s">
        <v>23</v>
      </c>
      <c r="D2007" s="1">
        <f t="shared" si="31"/>
        <v>44645</v>
      </c>
      <c r="E2007">
        <v>2022</v>
      </c>
      <c r="F2007">
        <v>3</v>
      </c>
      <c r="G2007">
        <v>25</v>
      </c>
      <c r="H2007">
        <v>13</v>
      </c>
      <c r="I2007" s="4">
        <v>64.301760000000002</v>
      </c>
    </row>
    <row r="2008" spans="1:9" x14ac:dyDescent="0.55000000000000004">
      <c r="A2008" t="s">
        <v>1</v>
      </c>
      <c r="B2008" t="s">
        <v>12</v>
      </c>
      <c r="C2008" t="s">
        <v>23</v>
      </c>
      <c r="D2008" s="1">
        <f t="shared" si="31"/>
        <v>44645</v>
      </c>
      <c r="E2008">
        <v>2022</v>
      </c>
      <c r="F2008">
        <v>3</v>
      </c>
      <c r="G2008">
        <v>25</v>
      </c>
      <c r="H2008">
        <v>14</v>
      </c>
      <c r="I2008" s="4">
        <v>23.7712</v>
      </c>
    </row>
    <row r="2009" spans="1:9" x14ac:dyDescent="0.55000000000000004">
      <c r="A2009" t="s">
        <v>1</v>
      </c>
      <c r="B2009" t="s">
        <v>12</v>
      </c>
      <c r="C2009" t="s">
        <v>23</v>
      </c>
      <c r="D2009" s="1">
        <f t="shared" si="31"/>
        <v>44645</v>
      </c>
      <c r="E2009">
        <v>2022</v>
      </c>
      <c r="F2009">
        <v>3</v>
      </c>
      <c r="G2009">
        <v>25</v>
      </c>
      <c r="H2009">
        <v>15</v>
      </c>
      <c r="I2009" s="4">
        <v>55.749440000000007</v>
      </c>
    </row>
    <row r="2010" spans="1:9" x14ac:dyDescent="0.55000000000000004">
      <c r="A2010" t="s">
        <v>1</v>
      </c>
      <c r="B2010" t="s">
        <v>12</v>
      </c>
      <c r="C2010" t="s">
        <v>23</v>
      </c>
      <c r="D2010" s="1">
        <f t="shared" si="31"/>
        <v>44645</v>
      </c>
      <c r="E2010">
        <v>2022</v>
      </c>
      <c r="F2010">
        <v>3</v>
      </c>
      <c r="G2010">
        <v>25</v>
      </c>
      <c r="H2010">
        <v>16</v>
      </c>
      <c r="I2010" s="4">
        <v>11.739520000000001</v>
      </c>
    </row>
    <row r="2011" spans="1:9" x14ac:dyDescent="0.55000000000000004">
      <c r="A2011" t="s">
        <v>1</v>
      </c>
      <c r="B2011" t="s">
        <v>12</v>
      </c>
      <c r="C2011" t="s">
        <v>23</v>
      </c>
      <c r="D2011" s="1">
        <f t="shared" si="31"/>
        <v>44645</v>
      </c>
      <c r="E2011">
        <v>2022</v>
      </c>
      <c r="F2011">
        <v>3</v>
      </c>
      <c r="G2011">
        <v>25</v>
      </c>
      <c r="H2011">
        <v>17</v>
      </c>
      <c r="I2011" s="4">
        <v>0</v>
      </c>
    </row>
    <row r="2012" spans="1:9" x14ac:dyDescent="0.55000000000000004">
      <c r="A2012" t="s">
        <v>1</v>
      </c>
      <c r="B2012" t="s">
        <v>12</v>
      </c>
      <c r="C2012" t="s">
        <v>23</v>
      </c>
      <c r="D2012" s="1">
        <f t="shared" si="31"/>
        <v>44645</v>
      </c>
      <c r="E2012">
        <v>2022</v>
      </c>
      <c r="F2012">
        <v>3</v>
      </c>
      <c r="G2012">
        <v>25</v>
      </c>
      <c r="H2012">
        <v>18</v>
      </c>
      <c r="I2012" s="4">
        <v>0</v>
      </c>
    </row>
    <row r="2013" spans="1:9" x14ac:dyDescent="0.55000000000000004">
      <c r="A2013" t="s">
        <v>1</v>
      </c>
      <c r="B2013" t="s">
        <v>12</v>
      </c>
      <c r="C2013" t="s">
        <v>23</v>
      </c>
      <c r="D2013" s="1">
        <f t="shared" si="31"/>
        <v>44645</v>
      </c>
      <c r="E2013">
        <v>2022</v>
      </c>
      <c r="F2013">
        <v>3</v>
      </c>
      <c r="G2013">
        <v>25</v>
      </c>
      <c r="H2013">
        <v>19</v>
      </c>
      <c r="I2013" s="4">
        <v>0</v>
      </c>
    </row>
    <row r="2014" spans="1:9" x14ac:dyDescent="0.55000000000000004">
      <c r="A2014" t="s">
        <v>1</v>
      </c>
      <c r="B2014" t="s">
        <v>12</v>
      </c>
      <c r="C2014" t="s">
        <v>23</v>
      </c>
      <c r="D2014" s="1">
        <f t="shared" si="31"/>
        <v>44645</v>
      </c>
      <c r="E2014">
        <v>2022</v>
      </c>
      <c r="F2014">
        <v>3</v>
      </c>
      <c r="G2014">
        <v>25</v>
      </c>
      <c r="H2014">
        <v>20</v>
      </c>
      <c r="I2014" s="4">
        <v>0</v>
      </c>
    </row>
    <row r="2015" spans="1:9" x14ac:dyDescent="0.55000000000000004">
      <c r="A2015" t="s">
        <v>1</v>
      </c>
      <c r="B2015" t="s">
        <v>12</v>
      </c>
      <c r="C2015" t="s">
        <v>23</v>
      </c>
      <c r="D2015" s="1">
        <f t="shared" si="31"/>
        <v>44645</v>
      </c>
      <c r="E2015">
        <v>2022</v>
      </c>
      <c r="F2015">
        <v>3</v>
      </c>
      <c r="G2015">
        <v>25</v>
      </c>
      <c r="H2015">
        <v>21</v>
      </c>
      <c r="I2015" s="4">
        <v>0</v>
      </c>
    </row>
    <row r="2016" spans="1:9" x14ac:dyDescent="0.55000000000000004">
      <c r="A2016" t="s">
        <v>1</v>
      </c>
      <c r="B2016" t="s">
        <v>12</v>
      </c>
      <c r="C2016" t="s">
        <v>23</v>
      </c>
      <c r="D2016" s="1">
        <f t="shared" si="31"/>
        <v>44645</v>
      </c>
      <c r="E2016">
        <v>2022</v>
      </c>
      <c r="F2016">
        <v>3</v>
      </c>
      <c r="G2016">
        <v>25</v>
      </c>
      <c r="H2016">
        <v>22</v>
      </c>
      <c r="I2016" s="4">
        <v>0</v>
      </c>
    </row>
    <row r="2017" spans="1:9" x14ac:dyDescent="0.55000000000000004">
      <c r="A2017" t="s">
        <v>1</v>
      </c>
      <c r="B2017" t="s">
        <v>12</v>
      </c>
      <c r="C2017" t="s">
        <v>23</v>
      </c>
      <c r="D2017" s="1">
        <f t="shared" si="31"/>
        <v>44645</v>
      </c>
      <c r="E2017">
        <v>2022</v>
      </c>
      <c r="F2017">
        <v>3</v>
      </c>
      <c r="G2017">
        <v>25</v>
      </c>
      <c r="H2017">
        <v>23</v>
      </c>
      <c r="I2017" s="4">
        <v>0</v>
      </c>
    </row>
    <row r="2018" spans="1:9" x14ac:dyDescent="0.55000000000000004">
      <c r="A2018" t="s">
        <v>9</v>
      </c>
      <c r="B2018" t="s">
        <v>12</v>
      </c>
      <c r="C2018" t="s">
        <v>23</v>
      </c>
      <c r="D2018" s="1">
        <f t="shared" si="31"/>
        <v>44646</v>
      </c>
      <c r="E2018">
        <v>2022</v>
      </c>
      <c r="F2018">
        <v>3</v>
      </c>
      <c r="G2018">
        <v>26</v>
      </c>
      <c r="H2018">
        <v>0</v>
      </c>
      <c r="I2018" s="4">
        <v>0</v>
      </c>
    </row>
    <row r="2019" spans="1:9" x14ac:dyDescent="0.55000000000000004">
      <c r="A2019" t="s">
        <v>9</v>
      </c>
      <c r="B2019" t="s">
        <v>12</v>
      </c>
      <c r="C2019" t="s">
        <v>23</v>
      </c>
      <c r="D2019" s="1">
        <f t="shared" si="31"/>
        <v>44646</v>
      </c>
      <c r="E2019">
        <v>2022</v>
      </c>
      <c r="F2019">
        <v>3</v>
      </c>
      <c r="G2019">
        <v>26</v>
      </c>
      <c r="H2019">
        <v>1</v>
      </c>
      <c r="I2019" s="4">
        <v>0</v>
      </c>
    </row>
    <row r="2020" spans="1:9" x14ac:dyDescent="0.55000000000000004">
      <c r="A2020" t="s">
        <v>9</v>
      </c>
      <c r="B2020" t="s">
        <v>12</v>
      </c>
      <c r="C2020" t="s">
        <v>23</v>
      </c>
      <c r="D2020" s="1">
        <f t="shared" si="31"/>
        <v>44646</v>
      </c>
      <c r="E2020">
        <v>2022</v>
      </c>
      <c r="F2020">
        <v>3</v>
      </c>
      <c r="G2020">
        <v>26</v>
      </c>
      <c r="H2020">
        <v>2</v>
      </c>
      <c r="I2020" s="4">
        <v>0</v>
      </c>
    </row>
    <row r="2021" spans="1:9" x14ac:dyDescent="0.55000000000000004">
      <c r="A2021" t="s">
        <v>9</v>
      </c>
      <c r="B2021" t="s">
        <v>12</v>
      </c>
      <c r="C2021" t="s">
        <v>23</v>
      </c>
      <c r="D2021" s="1">
        <f t="shared" si="31"/>
        <v>44646</v>
      </c>
      <c r="E2021">
        <v>2022</v>
      </c>
      <c r="F2021">
        <v>3</v>
      </c>
      <c r="G2021">
        <v>26</v>
      </c>
      <c r="H2021">
        <v>3</v>
      </c>
      <c r="I2021" s="4">
        <v>0</v>
      </c>
    </row>
    <row r="2022" spans="1:9" x14ac:dyDescent="0.55000000000000004">
      <c r="A2022" t="s">
        <v>9</v>
      </c>
      <c r="B2022" t="s">
        <v>12</v>
      </c>
      <c r="C2022" t="s">
        <v>23</v>
      </c>
      <c r="D2022" s="1">
        <f t="shared" si="31"/>
        <v>44646</v>
      </c>
      <c r="E2022">
        <v>2022</v>
      </c>
      <c r="F2022">
        <v>3</v>
      </c>
      <c r="G2022">
        <v>26</v>
      </c>
      <c r="H2022">
        <v>4</v>
      </c>
      <c r="I2022" s="4">
        <v>0</v>
      </c>
    </row>
    <row r="2023" spans="1:9" x14ac:dyDescent="0.55000000000000004">
      <c r="A2023" t="s">
        <v>9</v>
      </c>
      <c r="B2023" t="s">
        <v>12</v>
      </c>
      <c r="C2023" t="s">
        <v>23</v>
      </c>
      <c r="D2023" s="1">
        <f t="shared" si="31"/>
        <v>44646</v>
      </c>
      <c r="E2023">
        <v>2022</v>
      </c>
      <c r="F2023">
        <v>3</v>
      </c>
      <c r="G2023">
        <v>26</v>
      </c>
      <c r="H2023">
        <v>5</v>
      </c>
      <c r="I2023" s="4">
        <v>0</v>
      </c>
    </row>
    <row r="2024" spans="1:9" x14ac:dyDescent="0.55000000000000004">
      <c r="A2024" t="s">
        <v>9</v>
      </c>
      <c r="B2024" t="s">
        <v>12</v>
      </c>
      <c r="C2024" t="s">
        <v>23</v>
      </c>
      <c r="D2024" s="1">
        <f t="shared" si="31"/>
        <v>44646</v>
      </c>
      <c r="E2024">
        <v>2022</v>
      </c>
      <c r="F2024">
        <v>3</v>
      </c>
      <c r="G2024">
        <v>26</v>
      </c>
      <c r="H2024">
        <v>6</v>
      </c>
      <c r="I2024" s="4">
        <v>0.23903999999999997</v>
      </c>
    </row>
    <row r="2025" spans="1:9" x14ac:dyDescent="0.55000000000000004">
      <c r="A2025" t="s">
        <v>9</v>
      </c>
      <c r="B2025" t="s">
        <v>12</v>
      </c>
      <c r="C2025" t="s">
        <v>23</v>
      </c>
      <c r="D2025" s="1">
        <f t="shared" si="31"/>
        <v>44646</v>
      </c>
      <c r="E2025">
        <v>2022</v>
      </c>
      <c r="F2025">
        <v>3</v>
      </c>
      <c r="G2025">
        <v>26</v>
      </c>
      <c r="H2025">
        <v>7</v>
      </c>
      <c r="I2025" s="4">
        <v>214.37904000000003</v>
      </c>
    </row>
    <row r="2026" spans="1:9" x14ac:dyDescent="0.55000000000000004">
      <c r="A2026" t="s">
        <v>9</v>
      </c>
      <c r="B2026" t="s">
        <v>12</v>
      </c>
      <c r="C2026" t="s">
        <v>23</v>
      </c>
      <c r="D2026" s="1">
        <f t="shared" si="31"/>
        <v>44646</v>
      </c>
      <c r="E2026">
        <v>2022</v>
      </c>
      <c r="F2026">
        <v>3</v>
      </c>
      <c r="G2026">
        <v>26</v>
      </c>
      <c r="H2026">
        <v>8</v>
      </c>
      <c r="I2026" s="4">
        <v>1938.4152000000004</v>
      </c>
    </row>
    <row r="2027" spans="1:9" x14ac:dyDescent="0.55000000000000004">
      <c r="A2027" t="s">
        <v>9</v>
      </c>
      <c r="B2027" t="s">
        <v>12</v>
      </c>
      <c r="C2027" t="s">
        <v>23</v>
      </c>
      <c r="D2027" s="1">
        <f t="shared" si="31"/>
        <v>44646</v>
      </c>
      <c r="E2027">
        <v>2022</v>
      </c>
      <c r="F2027">
        <v>3</v>
      </c>
      <c r="G2027">
        <v>26</v>
      </c>
      <c r="H2027">
        <v>9</v>
      </c>
      <c r="I2027" s="4">
        <v>2729.5313599999999</v>
      </c>
    </row>
    <row r="2028" spans="1:9" x14ac:dyDescent="0.55000000000000004">
      <c r="A2028" t="s">
        <v>9</v>
      </c>
      <c r="B2028" t="s">
        <v>12</v>
      </c>
      <c r="C2028" t="s">
        <v>23</v>
      </c>
      <c r="D2028" s="1">
        <f t="shared" si="31"/>
        <v>44646</v>
      </c>
      <c r="E2028">
        <v>2022</v>
      </c>
      <c r="F2028">
        <v>3</v>
      </c>
      <c r="G2028">
        <v>26</v>
      </c>
      <c r="H2028">
        <v>10</v>
      </c>
      <c r="I2028" s="4">
        <v>3984.34528</v>
      </c>
    </row>
    <row r="2029" spans="1:9" x14ac:dyDescent="0.55000000000000004">
      <c r="A2029" t="s">
        <v>9</v>
      </c>
      <c r="B2029" t="s">
        <v>12</v>
      </c>
      <c r="C2029" t="s">
        <v>23</v>
      </c>
      <c r="D2029" s="1">
        <f t="shared" si="31"/>
        <v>44646</v>
      </c>
      <c r="E2029">
        <v>2022</v>
      </c>
      <c r="F2029">
        <v>3</v>
      </c>
      <c r="G2029">
        <v>26</v>
      </c>
      <c r="H2029">
        <v>11</v>
      </c>
      <c r="I2029" s="4">
        <v>4065.5259200000005</v>
      </c>
    </row>
    <row r="2030" spans="1:9" x14ac:dyDescent="0.55000000000000004">
      <c r="A2030" t="s">
        <v>9</v>
      </c>
      <c r="B2030" t="s">
        <v>12</v>
      </c>
      <c r="C2030" t="s">
        <v>23</v>
      </c>
      <c r="D2030" s="1">
        <f t="shared" si="31"/>
        <v>44646</v>
      </c>
      <c r="E2030">
        <v>2022</v>
      </c>
      <c r="F2030">
        <v>3</v>
      </c>
      <c r="G2030">
        <v>26</v>
      </c>
      <c r="H2030">
        <v>12</v>
      </c>
      <c r="I2030" s="4">
        <v>4021.0511999999999</v>
      </c>
    </row>
    <row r="2031" spans="1:9" x14ac:dyDescent="0.55000000000000004">
      <c r="A2031" t="s">
        <v>9</v>
      </c>
      <c r="B2031" t="s">
        <v>12</v>
      </c>
      <c r="C2031" t="s">
        <v>23</v>
      </c>
      <c r="D2031" s="1">
        <f t="shared" si="31"/>
        <v>44646</v>
      </c>
      <c r="E2031">
        <v>2022</v>
      </c>
      <c r="F2031">
        <v>3</v>
      </c>
      <c r="G2031">
        <v>26</v>
      </c>
      <c r="H2031">
        <v>13</v>
      </c>
      <c r="I2031" s="4">
        <v>4279.0151999999989</v>
      </c>
    </row>
    <row r="2032" spans="1:9" x14ac:dyDescent="0.55000000000000004">
      <c r="A2032" t="s">
        <v>9</v>
      </c>
      <c r="B2032" t="s">
        <v>12</v>
      </c>
      <c r="C2032" t="s">
        <v>23</v>
      </c>
      <c r="D2032" s="1">
        <f t="shared" si="31"/>
        <v>44646</v>
      </c>
      <c r="E2032">
        <v>2022</v>
      </c>
      <c r="F2032">
        <v>3</v>
      </c>
      <c r="G2032">
        <v>26</v>
      </c>
      <c r="H2032">
        <v>14</v>
      </c>
      <c r="I2032" s="4">
        <v>3725.5047999999997</v>
      </c>
    </row>
    <row r="2033" spans="1:9" x14ac:dyDescent="0.55000000000000004">
      <c r="A2033" t="s">
        <v>9</v>
      </c>
      <c r="B2033" t="s">
        <v>12</v>
      </c>
      <c r="C2033" t="s">
        <v>23</v>
      </c>
      <c r="D2033" s="1">
        <f t="shared" si="31"/>
        <v>44646</v>
      </c>
      <c r="E2033">
        <v>2022</v>
      </c>
      <c r="F2033">
        <v>3</v>
      </c>
      <c r="G2033">
        <v>26</v>
      </c>
      <c r="H2033">
        <v>15</v>
      </c>
      <c r="I2033" s="4">
        <v>2896.5140800000004</v>
      </c>
    </row>
    <row r="2034" spans="1:9" x14ac:dyDescent="0.55000000000000004">
      <c r="A2034" t="s">
        <v>9</v>
      </c>
      <c r="B2034" t="s">
        <v>12</v>
      </c>
      <c r="C2034" t="s">
        <v>23</v>
      </c>
      <c r="D2034" s="1">
        <f t="shared" si="31"/>
        <v>44646</v>
      </c>
      <c r="E2034">
        <v>2022</v>
      </c>
      <c r="F2034">
        <v>3</v>
      </c>
      <c r="G2034">
        <v>26</v>
      </c>
      <c r="H2034">
        <v>16</v>
      </c>
      <c r="I2034" s="4">
        <v>1669.6678400000003</v>
      </c>
    </row>
    <row r="2035" spans="1:9" x14ac:dyDescent="0.55000000000000004">
      <c r="A2035" t="s">
        <v>9</v>
      </c>
      <c r="B2035" t="s">
        <v>12</v>
      </c>
      <c r="C2035" t="s">
        <v>23</v>
      </c>
      <c r="D2035" s="1">
        <f t="shared" si="31"/>
        <v>44646</v>
      </c>
      <c r="E2035">
        <v>2022</v>
      </c>
      <c r="F2035">
        <v>3</v>
      </c>
      <c r="G2035">
        <v>26</v>
      </c>
      <c r="H2035">
        <v>17</v>
      </c>
      <c r="I2035" s="4">
        <v>535.75504000000001</v>
      </c>
    </row>
    <row r="2036" spans="1:9" x14ac:dyDescent="0.55000000000000004">
      <c r="A2036" t="s">
        <v>9</v>
      </c>
      <c r="B2036" t="s">
        <v>12</v>
      </c>
      <c r="C2036" t="s">
        <v>23</v>
      </c>
      <c r="D2036" s="1">
        <f t="shared" si="31"/>
        <v>44646</v>
      </c>
      <c r="E2036">
        <v>2022</v>
      </c>
      <c r="F2036">
        <v>3</v>
      </c>
      <c r="G2036">
        <v>26</v>
      </c>
      <c r="H2036">
        <v>18</v>
      </c>
      <c r="I2036" s="4">
        <v>17.1312</v>
      </c>
    </row>
    <row r="2037" spans="1:9" x14ac:dyDescent="0.55000000000000004">
      <c r="A2037" t="s">
        <v>9</v>
      </c>
      <c r="B2037" t="s">
        <v>12</v>
      </c>
      <c r="C2037" t="s">
        <v>23</v>
      </c>
      <c r="D2037" s="1">
        <f t="shared" si="31"/>
        <v>44646</v>
      </c>
      <c r="E2037">
        <v>2022</v>
      </c>
      <c r="F2037">
        <v>3</v>
      </c>
      <c r="G2037">
        <v>26</v>
      </c>
      <c r="H2037">
        <v>19</v>
      </c>
      <c r="I2037" s="4">
        <v>0</v>
      </c>
    </row>
    <row r="2038" spans="1:9" x14ac:dyDescent="0.55000000000000004">
      <c r="A2038" t="s">
        <v>9</v>
      </c>
      <c r="B2038" t="s">
        <v>12</v>
      </c>
      <c r="C2038" t="s">
        <v>23</v>
      </c>
      <c r="D2038" s="1">
        <f t="shared" si="31"/>
        <v>44646</v>
      </c>
      <c r="E2038">
        <v>2022</v>
      </c>
      <c r="F2038">
        <v>3</v>
      </c>
      <c r="G2038">
        <v>26</v>
      </c>
      <c r="H2038">
        <v>20</v>
      </c>
      <c r="I2038" s="4">
        <v>0</v>
      </c>
    </row>
    <row r="2039" spans="1:9" x14ac:dyDescent="0.55000000000000004">
      <c r="A2039" t="s">
        <v>9</v>
      </c>
      <c r="B2039" t="s">
        <v>12</v>
      </c>
      <c r="C2039" t="s">
        <v>23</v>
      </c>
      <c r="D2039" s="1">
        <f t="shared" si="31"/>
        <v>44646</v>
      </c>
      <c r="E2039">
        <v>2022</v>
      </c>
      <c r="F2039">
        <v>3</v>
      </c>
      <c r="G2039">
        <v>26</v>
      </c>
      <c r="H2039">
        <v>21</v>
      </c>
      <c r="I2039" s="4">
        <v>0</v>
      </c>
    </row>
    <row r="2040" spans="1:9" x14ac:dyDescent="0.55000000000000004">
      <c r="A2040" t="s">
        <v>9</v>
      </c>
      <c r="B2040" t="s">
        <v>12</v>
      </c>
      <c r="C2040" t="s">
        <v>23</v>
      </c>
      <c r="D2040" s="1">
        <f t="shared" si="31"/>
        <v>44646</v>
      </c>
      <c r="E2040">
        <v>2022</v>
      </c>
      <c r="F2040">
        <v>3</v>
      </c>
      <c r="G2040">
        <v>26</v>
      </c>
      <c r="H2040">
        <v>22</v>
      </c>
      <c r="I2040" s="4">
        <v>0</v>
      </c>
    </row>
    <row r="2041" spans="1:9" x14ac:dyDescent="0.55000000000000004">
      <c r="A2041" t="s">
        <v>9</v>
      </c>
      <c r="B2041" t="s">
        <v>12</v>
      </c>
      <c r="C2041" t="s">
        <v>23</v>
      </c>
      <c r="D2041" s="1">
        <f t="shared" si="31"/>
        <v>44646</v>
      </c>
      <c r="E2041">
        <v>2022</v>
      </c>
      <c r="F2041">
        <v>3</v>
      </c>
      <c r="G2041">
        <v>26</v>
      </c>
      <c r="H2041">
        <v>23</v>
      </c>
      <c r="I2041" s="4">
        <v>0</v>
      </c>
    </row>
    <row r="2042" spans="1:9" x14ac:dyDescent="0.55000000000000004">
      <c r="A2042" t="s">
        <v>9</v>
      </c>
      <c r="B2042" t="s">
        <v>12</v>
      </c>
      <c r="C2042" t="s">
        <v>23</v>
      </c>
      <c r="D2042" s="1">
        <f t="shared" si="31"/>
        <v>44647</v>
      </c>
      <c r="E2042">
        <v>2022</v>
      </c>
      <c r="F2042">
        <v>3</v>
      </c>
      <c r="G2042">
        <v>27</v>
      </c>
      <c r="H2042">
        <v>0</v>
      </c>
      <c r="I2042" s="4">
        <v>0</v>
      </c>
    </row>
    <row r="2043" spans="1:9" x14ac:dyDescent="0.55000000000000004">
      <c r="A2043" t="s">
        <v>9</v>
      </c>
      <c r="B2043" t="s">
        <v>12</v>
      </c>
      <c r="C2043" t="s">
        <v>23</v>
      </c>
      <c r="D2043" s="1">
        <f t="shared" si="31"/>
        <v>44647</v>
      </c>
      <c r="E2043">
        <v>2022</v>
      </c>
      <c r="F2043">
        <v>3</v>
      </c>
      <c r="G2043">
        <v>27</v>
      </c>
      <c r="H2043">
        <v>1</v>
      </c>
      <c r="I2043" s="4">
        <v>0</v>
      </c>
    </row>
    <row r="2044" spans="1:9" x14ac:dyDescent="0.55000000000000004">
      <c r="A2044" t="s">
        <v>9</v>
      </c>
      <c r="B2044" t="s">
        <v>12</v>
      </c>
      <c r="C2044" t="s">
        <v>23</v>
      </c>
      <c r="D2044" s="1">
        <f t="shared" si="31"/>
        <v>44647</v>
      </c>
      <c r="E2044">
        <v>2022</v>
      </c>
      <c r="F2044">
        <v>3</v>
      </c>
      <c r="G2044">
        <v>27</v>
      </c>
      <c r="H2044">
        <v>2</v>
      </c>
      <c r="I2044" s="4">
        <v>0</v>
      </c>
    </row>
    <row r="2045" spans="1:9" x14ac:dyDescent="0.55000000000000004">
      <c r="A2045" t="s">
        <v>9</v>
      </c>
      <c r="B2045" t="s">
        <v>12</v>
      </c>
      <c r="C2045" t="s">
        <v>23</v>
      </c>
      <c r="D2045" s="1">
        <f t="shared" si="31"/>
        <v>44647</v>
      </c>
      <c r="E2045">
        <v>2022</v>
      </c>
      <c r="F2045">
        <v>3</v>
      </c>
      <c r="G2045">
        <v>27</v>
      </c>
      <c r="H2045">
        <v>3</v>
      </c>
      <c r="I2045" s="4">
        <v>0</v>
      </c>
    </row>
    <row r="2046" spans="1:9" x14ac:dyDescent="0.55000000000000004">
      <c r="A2046" t="s">
        <v>9</v>
      </c>
      <c r="B2046" t="s">
        <v>12</v>
      </c>
      <c r="C2046" t="s">
        <v>23</v>
      </c>
      <c r="D2046" s="1">
        <f t="shared" si="31"/>
        <v>44647</v>
      </c>
      <c r="E2046">
        <v>2022</v>
      </c>
      <c r="F2046">
        <v>3</v>
      </c>
      <c r="G2046">
        <v>27</v>
      </c>
      <c r="H2046">
        <v>4</v>
      </c>
      <c r="I2046" s="4">
        <v>0</v>
      </c>
    </row>
    <row r="2047" spans="1:9" x14ac:dyDescent="0.55000000000000004">
      <c r="A2047" t="s">
        <v>9</v>
      </c>
      <c r="B2047" t="s">
        <v>12</v>
      </c>
      <c r="C2047" t="s">
        <v>23</v>
      </c>
      <c r="D2047" s="1">
        <f t="shared" si="31"/>
        <v>44647</v>
      </c>
      <c r="E2047">
        <v>2022</v>
      </c>
      <c r="F2047">
        <v>3</v>
      </c>
      <c r="G2047">
        <v>27</v>
      </c>
      <c r="H2047">
        <v>5</v>
      </c>
      <c r="I2047" s="4">
        <v>0</v>
      </c>
    </row>
    <row r="2048" spans="1:9" x14ac:dyDescent="0.55000000000000004">
      <c r="A2048" t="s">
        <v>9</v>
      </c>
      <c r="B2048" t="s">
        <v>12</v>
      </c>
      <c r="C2048" t="s">
        <v>23</v>
      </c>
      <c r="D2048" s="1">
        <f t="shared" si="31"/>
        <v>44647</v>
      </c>
      <c r="E2048">
        <v>2022</v>
      </c>
      <c r="F2048">
        <v>3</v>
      </c>
      <c r="G2048">
        <v>27</v>
      </c>
      <c r="H2048">
        <v>6</v>
      </c>
      <c r="I2048" s="4">
        <v>0</v>
      </c>
    </row>
    <row r="2049" spans="1:9" x14ac:dyDescent="0.55000000000000004">
      <c r="A2049" t="s">
        <v>9</v>
      </c>
      <c r="B2049" t="s">
        <v>12</v>
      </c>
      <c r="C2049" t="s">
        <v>23</v>
      </c>
      <c r="D2049" s="1">
        <f t="shared" si="31"/>
        <v>44647</v>
      </c>
      <c r="E2049">
        <v>2022</v>
      </c>
      <c r="F2049">
        <v>3</v>
      </c>
      <c r="G2049">
        <v>27</v>
      </c>
      <c r="H2049">
        <v>7</v>
      </c>
      <c r="I2049" s="4">
        <v>320.84479999999996</v>
      </c>
    </row>
    <row r="2050" spans="1:9" x14ac:dyDescent="0.55000000000000004">
      <c r="A2050" t="s">
        <v>9</v>
      </c>
      <c r="B2050" t="s">
        <v>12</v>
      </c>
      <c r="C2050" t="s">
        <v>23</v>
      </c>
      <c r="D2050" s="1">
        <f t="shared" si="31"/>
        <v>44647</v>
      </c>
      <c r="E2050">
        <v>2022</v>
      </c>
      <c r="F2050">
        <v>3</v>
      </c>
      <c r="G2050">
        <v>27</v>
      </c>
      <c r="H2050">
        <v>8</v>
      </c>
      <c r="I2050" s="4">
        <v>1986.9270399999998</v>
      </c>
    </row>
    <row r="2051" spans="1:9" x14ac:dyDescent="0.55000000000000004">
      <c r="A2051" t="s">
        <v>9</v>
      </c>
      <c r="B2051" t="s">
        <v>12</v>
      </c>
      <c r="C2051" t="s">
        <v>23</v>
      </c>
      <c r="D2051" s="1">
        <f t="shared" ref="D2051:D2114" si="32">DATE(E2051,F2051,G2051)</f>
        <v>44647</v>
      </c>
      <c r="E2051">
        <v>2022</v>
      </c>
      <c r="F2051">
        <v>3</v>
      </c>
      <c r="G2051">
        <v>27</v>
      </c>
      <c r="H2051">
        <v>9</v>
      </c>
      <c r="I2051" s="4">
        <v>2979.52736</v>
      </c>
    </row>
    <row r="2052" spans="1:9" x14ac:dyDescent="0.55000000000000004">
      <c r="A2052" t="s">
        <v>9</v>
      </c>
      <c r="B2052" t="s">
        <v>12</v>
      </c>
      <c r="C2052" t="s">
        <v>23</v>
      </c>
      <c r="D2052" s="1">
        <f t="shared" si="32"/>
        <v>44647</v>
      </c>
      <c r="E2052">
        <v>2022</v>
      </c>
      <c r="F2052">
        <v>3</v>
      </c>
      <c r="G2052">
        <v>27</v>
      </c>
      <c r="H2052">
        <v>10</v>
      </c>
      <c r="I2052" s="4">
        <v>3989.3518400000003</v>
      </c>
    </row>
    <row r="2053" spans="1:9" x14ac:dyDescent="0.55000000000000004">
      <c r="A2053" t="s">
        <v>9</v>
      </c>
      <c r="B2053" t="s">
        <v>12</v>
      </c>
      <c r="C2053" t="s">
        <v>23</v>
      </c>
      <c r="D2053" s="1">
        <f t="shared" si="32"/>
        <v>44647</v>
      </c>
      <c r="E2053">
        <v>2022</v>
      </c>
      <c r="F2053">
        <v>3</v>
      </c>
      <c r="G2053">
        <v>27</v>
      </c>
      <c r="H2053">
        <v>11</v>
      </c>
      <c r="I2053" s="4">
        <v>4362.8518400000003</v>
      </c>
    </row>
    <row r="2054" spans="1:9" x14ac:dyDescent="0.55000000000000004">
      <c r="A2054" t="s">
        <v>9</v>
      </c>
      <c r="B2054" t="s">
        <v>12</v>
      </c>
      <c r="C2054" t="s">
        <v>23</v>
      </c>
      <c r="D2054" s="1">
        <f t="shared" si="32"/>
        <v>44647</v>
      </c>
      <c r="E2054">
        <v>2022</v>
      </c>
      <c r="F2054">
        <v>3</v>
      </c>
      <c r="G2054">
        <v>27</v>
      </c>
      <c r="H2054">
        <v>12</v>
      </c>
      <c r="I2054" s="4">
        <v>4326.1326399999998</v>
      </c>
    </row>
    <row r="2055" spans="1:9" x14ac:dyDescent="0.55000000000000004">
      <c r="A2055" t="s">
        <v>9</v>
      </c>
      <c r="B2055" t="s">
        <v>12</v>
      </c>
      <c r="C2055" t="s">
        <v>23</v>
      </c>
      <c r="D2055" s="1">
        <f t="shared" si="32"/>
        <v>44647</v>
      </c>
      <c r="E2055">
        <v>2022</v>
      </c>
      <c r="F2055">
        <v>3</v>
      </c>
      <c r="G2055">
        <v>27</v>
      </c>
      <c r="H2055">
        <v>13</v>
      </c>
      <c r="I2055" s="4">
        <v>3999.1524800000002</v>
      </c>
    </row>
    <row r="2056" spans="1:9" x14ac:dyDescent="0.55000000000000004">
      <c r="A2056" t="s">
        <v>9</v>
      </c>
      <c r="B2056" t="s">
        <v>12</v>
      </c>
      <c r="C2056" t="s">
        <v>23</v>
      </c>
      <c r="D2056" s="1">
        <f t="shared" si="32"/>
        <v>44647</v>
      </c>
      <c r="E2056">
        <v>2022</v>
      </c>
      <c r="F2056">
        <v>3</v>
      </c>
      <c r="G2056">
        <v>27</v>
      </c>
      <c r="H2056">
        <v>14</v>
      </c>
      <c r="I2056" s="4">
        <v>3079.67184</v>
      </c>
    </row>
    <row r="2057" spans="1:9" x14ac:dyDescent="0.55000000000000004">
      <c r="A2057" t="s">
        <v>9</v>
      </c>
      <c r="B2057" t="s">
        <v>12</v>
      </c>
      <c r="C2057" t="s">
        <v>23</v>
      </c>
      <c r="D2057" s="1">
        <f t="shared" si="32"/>
        <v>44647</v>
      </c>
      <c r="E2057">
        <v>2022</v>
      </c>
      <c r="F2057">
        <v>3</v>
      </c>
      <c r="G2057">
        <v>27</v>
      </c>
      <c r="H2057">
        <v>15</v>
      </c>
      <c r="I2057" s="4">
        <v>2328.5152000000003</v>
      </c>
    </row>
    <row r="2058" spans="1:9" x14ac:dyDescent="0.55000000000000004">
      <c r="A2058" t="s">
        <v>9</v>
      </c>
      <c r="B2058" t="s">
        <v>12</v>
      </c>
      <c r="C2058" t="s">
        <v>23</v>
      </c>
      <c r="D2058" s="1">
        <f t="shared" si="32"/>
        <v>44647</v>
      </c>
      <c r="E2058">
        <v>2022</v>
      </c>
      <c r="F2058">
        <v>3</v>
      </c>
      <c r="G2058">
        <v>27</v>
      </c>
      <c r="H2058">
        <v>16</v>
      </c>
      <c r="I2058" s="4">
        <v>1432.63312</v>
      </c>
    </row>
    <row r="2059" spans="1:9" x14ac:dyDescent="0.55000000000000004">
      <c r="A2059" t="s">
        <v>9</v>
      </c>
      <c r="B2059" t="s">
        <v>12</v>
      </c>
      <c r="C2059" t="s">
        <v>23</v>
      </c>
      <c r="D2059" s="1">
        <f t="shared" si="32"/>
        <v>44647</v>
      </c>
      <c r="E2059">
        <v>2022</v>
      </c>
      <c r="F2059">
        <v>3</v>
      </c>
      <c r="G2059">
        <v>27</v>
      </c>
      <c r="H2059">
        <v>17</v>
      </c>
      <c r="I2059" s="4">
        <v>468.73088000000001</v>
      </c>
    </row>
    <row r="2060" spans="1:9" x14ac:dyDescent="0.55000000000000004">
      <c r="A2060" t="s">
        <v>9</v>
      </c>
      <c r="B2060" t="s">
        <v>12</v>
      </c>
      <c r="C2060" t="s">
        <v>23</v>
      </c>
      <c r="D2060" s="1">
        <f t="shared" si="32"/>
        <v>44647</v>
      </c>
      <c r="E2060">
        <v>2022</v>
      </c>
      <c r="F2060">
        <v>3</v>
      </c>
      <c r="G2060">
        <v>27</v>
      </c>
      <c r="H2060">
        <v>18</v>
      </c>
      <c r="I2060" s="4">
        <v>12.337119999999999</v>
      </c>
    </row>
    <row r="2061" spans="1:9" x14ac:dyDescent="0.55000000000000004">
      <c r="A2061" t="s">
        <v>9</v>
      </c>
      <c r="B2061" t="s">
        <v>12</v>
      </c>
      <c r="C2061" t="s">
        <v>23</v>
      </c>
      <c r="D2061" s="1">
        <f t="shared" si="32"/>
        <v>44647</v>
      </c>
      <c r="E2061">
        <v>2022</v>
      </c>
      <c r="F2061">
        <v>3</v>
      </c>
      <c r="G2061">
        <v>27</v>
      </c>
      <c r="H2061">
        <v>19</v>
      </c>
      <c r="I2061" s="4">
        <v>0</v>
      </c>
    </row>
    <row r="2062" spans="1:9" x14ac:dyDescent="0.55000000000000004">
      <c r="A2062" t="s">
        <v>9</v>
      </c>
      <c r="B2062" t="s">
        <v>12</v>
      </c>
      <c r="C2062" t="s">
        <v>23</v>
      </c>
      <c r="D2062" s="1">
        <f t="shared" si="32"/>
        <v>44647</v>
      </c>
      <c r="E2062">
        <v>2022</v>
      </c>
      <c r="F2062">
        <v>3</v>
      </c>
      <c r="G2062">
        <v>27</v>
      </c>
      <c r="H2062">
        <v>20</v>
      </c>
      <c r="I2062" s="4">
        <v>0</v>
      </c>
    </row>
    <row r="2063" spans="1:9" x14ac:dyDescent="0.55000000000000004">
      <c r="A2063" t="s">
        <v>9</v>
      </c>
      <c r="B2063" t="s">
        <v>12</v>
      </c>
      <c r="C2063" t="s">
        <v>23</v>
      </c>
      <c r="D2063" s="1">
        <f t="shared" si="32"/>
        <v>44647</v>
      </c>
      <c r="E2063">
        <v>2022</v>
      </c>
      <c r="F2063">
        <v>3</v>
      </c>
      <c r="G2063">
        <v>27</v>
      </c>
      <c r="H2063">
        <v>21</v>
      </c>
      <c r="I2063" s="4">
        <v>0</v>
      </c>
    </row>
    <row r="2064" spans="1:9" x14ac:dyDescent="0.55000000000000004">
      <c r="A2064" t="s">
        <v>9</v>
      </c>
      <c r="B2064" t="s">
        <v>12</v>
      </c>
      <c r="C2064" t="s">
        <v>23</v>
      </c>
      <c r="D2064" s="1">
        <f t="shared" si="32"/>
        <v>44647</v>
      </c>
      <c r="E2064">
        <v>2022</v>
      </c>
      <c r="F2064">
        <v>3</v>
      </c>
      <c r="G2064">
        <v>27</v>
      </c>
      <c r="H2064">
        <v>22</v>
      </c>
      <c r="I2064" s="4">
        <v>0</v>
      </c>
    </row>
    <row r="2065" spans="1:9" x14ac:dyDescent="0.55000000000000004">
      <c r="A2065" t="s">
        <v>9</v>
      </c>
      <c r="B2065" t="s">
        <v>12</v>
      </c>
      <c r="C2065" t="s">
        <v>23</v>
      </c>
      <c r="D2065" s="1">
        <f t="shared" si="32"/>
        <v>44647</v>
      </c>
      <c r="E2065">
        <v>2022</v>
      </c>
      <c r="F2065">
        <v>3</v>
      </c>
      <c r="G2065">
        <v>27</v>
      </c>
      <c r="H2065">
        <v>23</v>
      </c>
      <c r="I2065" s="4">
        <v>0</v>
      </c>
    </row>
    <row r="2066" spans="1:9" x14ac:dyDescent="0.55000000000000004">
      <c r="A2066" t="s">
        <v>1</v>
      </c>
      <c r="B2066" t="s">
        <v>12</v>
      </c>
      <c r="C2066" t="s">
        <v>23</v>
      </c>
      <c r="D2066" s="1">
        <f t="shared" si="32"/>
        <v>44648</v>
      </c>
      <c r="E2066">
        <v>2022</v>
      </c>
      <c r="F2066">
        <v>3</v>
      </c>
      <c r="G2066">
        <v>28</v>
      </c>
      <c r="H2066">
        <v>0</v>
      </c>
      <c r="I2066" s="4">
        <v>0</v>
      </c>
    </row>
    <row r="2067" spans="1:9" x14ac:dyDescent="0.55000000000000004">
      <c r="A2067" t="s">
        <v>1</v>
      </c>
      <c r="B2067" t="s">
        <v>12</v>
      </c>
      <c r="C2067" t="s">
        <v>23</v>
      </c>
      <c r="D2067" s="1">
        <f t="shared" si="32"/>
        <v>44648</v>
      </c>
      <c r="E2067">
        <v>2022</v>
      </c>
      <c r="F2067">
        <v>3</v>
      </c>
      <c r="G2067">
        <v>28</v>
      </c>
      <c r="H2067">
        <v>1</v>
      </c>
      <c r="I2067" s="4">
        <v>0</v>
      </c>
    </row>
    <row r="2068" spans="1:9" x14ac:dyDescent="0.55000000000000004">
      <c r="A2068" t="s">
        <v>1</v>
      </c>
      <c r="B2068" t="s">
        <v>12</v>
      </c>
      <c r="C2068" t="s">
        <v>23</v>
      </c>
      <c r="D2068" s="1">
        <f t="shared" si="32"/>
        <v>44648</v>
      </c>
      <c r="E2068">
        <v>2022</v>
      </c>
      <c r="F2068">
        <v>3</v>
      </c>
      <c r="G2068">
        <v>28</v>
      </c>
      <c r="H2068">
        <v>2</v>
      </c>
      <c r="I2068" s="4">
        <v>0</v>
      </c>
    </row>
    <row r="2069" spans="1:9" x14ac:dyDescent="0.55000000000000004">
      <c r="A2069" t="s">
        <v>1</v>
      </c>
      <c r="B2069" t="s">
        <v>12</v>
      </c>
      <c r="C2069" t="s">
        <v>23</v>
      </c>
      <c r="D2069" s="1">
        <f t="shared" si="32"/>
        <v>44648</v>
      </c>
      <c r="E2069">
        <v>2022</v>
      </c>
      <c r="F2069">
        <v>3</v>
      </c>
      <c r="G2069">
        <v>28</v>
      </c>
      <c r="H2069">
        <v>3</v>
      </c>
      <c r="I2069" s="4">
        <v>0</v>
      </c>
    </row>
    <row r="2070" spans="1:9" x14ac:dyDescent="0.55000000000000004">
      <c r="A2070" t="s">
        <v>1</v>
      </c>
      <c r="B2070" t="s">
        <v>12</v>
      </c>
      <c r="C2070" t="s">
        <v>23</v>
      </c>
      <c r="D2070" s="1">
        <f t="shared" si="32"/>
        <v>44648</v>
      </c>
      <c r="E2070">
        <v>2022</v>
      </c>
      <c r="F2070">
        <v>3</v>
      </c>
      <c r="G2070">
        <v>28</v>
      </c>
      <c r="H2070">
        <v>4</v>
      </c>
      <c r="I2070" s="4">
        <v>0</v>
      </c>
    </row>
    <row r="2071" spans="1:9" x14ac:dyDescent="0.55000000000000004">
      <c r="A2071" t="s">
        <v>1</v>
      </c>
      <c r="B2071" t="s">
        <v>12</v>
      </c>
      <c r="C2071" t="s">
        <v>23</v>
      </c>
      <c r="D2071" s="1">
        <f t="shared" si="32"/>
        <v>44648</v>
      </c>
      <c r="E2071">
        <v>2022</v>
      </c>
      <c r="F2071">
        <v>3</v>
      </c>
      <c r="G2071">
        <v>28</v>
      </c>
      <c r="H2071">
        <v>5</v>
      </c>
      <c r="I2071" s="4">
        <v>0</v>
      </c>
    </row>
    <row r="2072" spans="1:9" x14ac:dyDescent="0.55000000000000004">
      <c r="A2072" t="s">
        <v>1</v>
      </c>
      <c r="B2072" t="s">
        <v>12</v>
      </c>
      <c r="C2072" t="s">
        <v>23</v>
      </c>
      <c r="D2072" s="1">
        <f t="shared" si="32"/>
        <v>44648</v>
      </c>
      <c r="E2072">
        <v>2022</v>
      </c>
      <c r="F2072">
        <v>3</v>
      </c>
      <c r="G2072">
        <v>28</v>
      </c>
      <c r="H2072">
        <v>6</v>
      </c>
      <c r="I2072" s="4">
        <v>4.3823999999999996</v>
      </c>
    </row>
    <row r="2073" spans="1:9" x14ac:dyDescent="0.55000000000000004">
      <c r="A2073" t="s">
        <v>1</v>
      </c>
      <c r="B2073" t="s">
        <v>12</v>
      </c>
      <c r="C2073" t="s">
        <v>23</v>
      </c>
      <c r="D2073" s="1">
        <f t="shared" si="32"/>
        <v>44648</v>
      </c>
      <c r="E2073">
        <v>2022</v>
      </c>
      <c r="F2073">
        <v>3</v>
      </c>
      <c r="G2073">
        <v>28</v>
      </c>
      <c r="H2073">
        <v>7</v>
      </c>
      <c r="I2073" s="4">
        <v>336.74096000000003</v>
      </c>
    </row>
    <row r="2074" spans="1:9" x14ac:dyDescent="0.55000000000000004">
      <c r="A2074" t="s">
        <v>1</v>
      </c>
      <c r="B2074" t="s">
        <v>12</v>
      </c>
      <c r="C2074" t="s">
        <v>23</v>
      </c>
      <c r="D2074" s="1">
        <f t="shared" si="32"/>
        <v>44648</v>
      </c>
      <c r="E2074">
        <v>2022</v>
      </c>
      <c r="F2074">
        <v>3</v>
      </c>
      <c r="G2074">
        <v>28</v>
      </c>
      <c r="H2074">
        <v>8</v>
      </c>
      <c r="I2074" s="4">
        <v>1472.0215999999998</v>
      </c>
    </row>
    <row r="2075" spans="1:9" x14ac:dyDescent="0.55000000000000004">
      <c r="A2075" t="s">
        <v>1</v>
      </c>
      <c r="B2075" t="s">
        <v>12</v>
      </c>
      <c r="C2075" t="s">
        <v>23</v>
      </c>
      <c r="D2075" s="1">
        <f t="shared" si="32"/>
        <v>44648</v>
      </c>
      <c r="E2075">
        <v>2022</v>
      </c>
      <c r="F2075">
        <v>3</v>
      </c>
      <c r="G2075">
        <v>28</v>
      </c>
      <c r="H2075">
        <v>9</v>
      </c>
      <c r="I2075" s="4">
        <v>1875.4679999999996</v>
      </c>
    </row>
    <row r="2076" spans="1:9" x14ac:dyDescent="0.55000000000000004">
      <c r="A2076" t="s">
        <v>1</v>
      </c>
      <c r="B2076" t="s">
        <v>12</v>
      </c>
      <c r="C2076" t="s">
        <v>23</v>
      </c>
      <c r="D2076" s="1">
        <f t="shared" si="32"/>
        <v>44648</v>
      </c>
      <c r="E2076">
        <v>2022</v>
      </c>
      <c r="F2076">
        <v>3</v>
      </c>
      <c r="G2076">
        <v>28</v>
      </c>
      <c r="H2076">
        <v>10</v>
      </c>
      <c r="I2076" s="4">
        <v>2767.9105600000003</v>
      </c>
    </row>
    <row r="2077" spans="1:9" x14ac:dyDescent="0.55000000000000004">
      <c r="A2077" t="s">
        <v>1</v>
      </c>
      <c r="B2077" t="s">
        <v>12</v>
      </c>
      <c r="C2077" t="s">
        <v>23</v>
      </c>
      <c r="D2077" s="1">
        <f t="shared" si="32"/>
        <v>44648</v>
      </c>
      <c r="E2077">
        <v>2022</v>
      </c>
      <c r="F2077">
        <v>3</v>
      </c>
      <c r="G2077">
        <v>28</v>
      </c>
      <c r="H2077">
        <v>11</v>
      </c>
      <c r="I2077" s="4">
        <v>3953.4559999999992</v>
      </c>
    </row>
    <row r="2078" spans="1:9" x14ac:dyDescent="0.55000000000000004">
      <c r="A2078" t="s">
        <v>1</v>
      </c>
      <c r="B2078" t="s">
        <v>12</v>
      </c>
      <c r="C2078" t="s">
        <v>23</v>
      </c>
      <c r="D2078" s="1">
        <f t="shared" si="32"/>
        <v>44648</v>
      </c>
      <c r="E2078">
        <v>2022</v>
      </c>
      <c r="F2078">
        <v>3</v>
      </c>
      <c r="G2078">
        <v>28</v>
      </c>
      <c r="H2078">
        <v>12</v>
      </c>
      <c r="I2078" s="4">
        <v>2772.864</v>
      </c>
    </row>
    <row r="2079" spans="1:9" x14ac:dyDescent="0.55000000000000004">
      <c r="A2079" t="s">
        <v>1</v>
      </c>
      <c r="B2079" t="s">
        <v>12</v>
      </c>
      <c r="C2079" t="s">
        <v>23</v>
      </c>
      <c r="D2079" s="1">
        <f t="shared" si="32"/>
        <v>44648</v>
      </c>
      <c r="E2079">
        <v>2022</v>
      </c>
      <c r="F2079">
        <v>3</v>
      </c>
      <c r="G2079">
        <v>28</v>
      </c>
      <c r="H2079">
        <v>13</v>
      </c>
      <c r="I2079" s="4">
        <v>3233.4409599999999</v>
      </c>
    </row>
    <row r="2080" spans="1:9" x14ac:dyDescent="0.55000000000000004">
      <c r="A2080" t="s">
        <v>1</v>
      </c>
      <c r="B2080" t="s">
        <v>12</v>
      </c>
      <c r="C2080" t="s">
        <v>23</v>
      </c>
      <c r="D2080" s="1">
        <f t="shared" si="32"/>
        <v>44648</v>
      </c>
      <c r="E2080">
        <v>2022</v>
      </c>
      <c r="F2080">
        <v>3</v>
      </c>
      <c r="G2080">
        <v>28</v>
      </c>
      <c r="H2080">
        <v>14</v>
      </c>
      <c r="I2080" s="4">
        <v>3232.4582400000004</v>
      </c>
    </row>
    <row r="2081" spans="1:9" x14ac:dyDescent="0.55000000000000004">
      <c r="A2081" t="s">
        <v>1</v>
      </c>
      <c r="B2081" t="s">
        <v>12</v>
      </c>
      <c r="C2081" t="s">
        <v>23</v>
      </c>
      <c r="D2081" s="1">
        <f t="shared" si="32"/>
        <v>44648</v>
      </c>
      <c r="E2081">
        <v>2022</v>
      </c>
      <c r="F2081">
        <v>3</v>
      </c>
      <c r="G2081">
        <v>28</v>
      </c>
      <c r="H2081">
        <v>15</v>
      </c>
      <c r="I2081" s="4">
        <v>2259.0209600000003</v>
      </c>
    </row>
    <row r="2082" spans="1:9" x14ac:dyDescent="0.55000000000000004">
      <c r="A2082" t="s">
        <v>1</v>
      </c>
      <c r="B2082" t="s">
        <v>12</v>
      </c>
      <c r="C2082" t="s">
        <v>23</v>
      </c>
      <c r="D2082" s="1">
        <f t="shared" si="32"/>
        <v>44648</v>
      </c>
      <c r="E2082">
        <v>2022</v>
      </c>
      <c r="F2082">
        <v>3</v>
      </c>
      <c r="G2082">
        <v>28</v>
      </c>
      <c r="H2082">
        <v>16</v>
      </c>
      <c r="I2082" s="4">
        <v>1150.3135999999997</v>
      </c>
    </row>
    <row r="2083" spans="1:9" x14ac:dyDescent="0.55000000000000004">
      <c r="A2083" t="s">
        <v>1</v>
      </c>
      <c r="B2083" t="s">
        <v>12</v>
      </c>
      <c r="C2083" t="s">
        <v>23</v>
      </c>
      <c r="D2083" s="1">
        <f t="shared" si="32"/>
        <v>44648</v>
      </c>
      <c r="E2083">
        <v>2022</v>
      </c>
      <c r="F2083">
        <v>3</v>
      </c>
      <c r="G2083">
        <v>28</v>
      </c>
      <c r="H2083">
        <v>17</v>
      </c>
      <c r="I2083" s="4">
        <v>251.19119999999998</v>
      </c>
    </row>
    <row r="2084" spans="1:9" x14ac:dyDescent="0.55000000000000004">
      <c r="A2084" t="s">
        <v>1</v>
      </c>
      <c r="B2084" t="s">
        <v>12</v>
      </c>
      <c r="C2084" t="s">
        <v>23</v>
      </c>
      <c r="D2084" s="1">
        <f t="shared" si="32"/>
        <v>44648</v>
      </c>
      <c r="E2084">
        <v>2022</v>
      </c>
      <c r="F2084">
        <v>3</v>
      </c>
      <c r="G2084">
        <v>28</v>
      </c>
      <c r="H2084">
        <v>18</v>
      </c>
      <c r="I2084" s="4">
        <v>21.141760000000001</v>
      </c>
    </row>
    <row r="2085" spans="1:9" x14ac:dyDescent="0.55000000000000004">
      <c r="A2085" t="s">
        <v>1</v>
      </c>
      <c r="B2085" t="s">
        <v>12</v>
      </c>
      <c r="C2085" t="s">
        <v>23</v>
      </c>
      <c r="D2085" s="1">
        <f t="shared" si="32"/>
        <v>44648</v>
      </c>
      <c r="E2085">
        <v>2022</v>
      </c>
      <c r="F2085">
        <v>3</v>
      </c>
      <c r="G2085">
        <v>28</v>
      </c>
      <c r="H2085">
        <v>19</v>
      </c>
      <c r="I2085" s="4">
        <v>0</v>
      </c>
    </row>
    <row r="2086" spans="1:9" x14ac:dyDescent="0.55000000000000004">
      <c r="A2086" t="s">
        <v>1</v>
      </c>
      <c r="B2086" t="s">
        <v>12</v>
      </c>
      <c r="C2086" t="s">
        <v>23</v>
      </c>
      <c r="D2086" s="1">
        <f t="shared" si="32"/>
        <v>44648</v>
      </c>
      <c r="E2086">
        <v>2022</v>
      </c>
      <c r="F2086">
        <v>3</v>
      </c>
      <c r="G2086">
        <v>28</v>
      </c>
      <c r="H2086">
        <v>20</v>
      </c>
      <c r="I2086" s="4">
        <v>0</v>
      </c>
    </row>
    <row r="2087" spans="1:9" x14ac:dyDescent="0.55000000000000004">
      <c r="A2087" t="s">
        <v>1</v>
      </c>
      <c r="B2087" t="s">
        <v>12</v>
      </c>
      <c r="C2087" t="s">
        <v>23</v>
      </c>
      <c r="D2087" s="1">
        <f t="shared" si="32"/>
        <v>44648</v>
      </c>
      <c r="E2087">
        <v>2022</v>
      </c>
      <c r="F2087">
        <v>3</v>
      </c>
      <c r="G2087">
        <v>28</v>
      </c>
      <c r="H2087">
        <v>21</v>
      </c>
      <c r="I2087" s="4">
        <v>0</v>
      </c>
    </row>
    <row r="2088" spans="1:9" x14ac:dyDescent="0.55000000000000004">
      <c r="A2088" t="s">
        <v>1</v>
      </c>
      <c r="B2088" t="s">
        <v>12</v>
      </c>
      <c r="C2088" t="s">
        <v>23</v>
      </c>
      <c r="D2088" s="1">
        <f t="shared" si="32"/>
        <v>44648</v>
      </c>
      <c r="E2088">
        <v>2022</v>
      </c>
      <c r="F2088">
        <v>3</v>
      </c>
      <c r="G2088">
        <v>28</v>
      </c>
      <c r="H2088">
        <v>22</v>
      </c>
      <c r="I2088" s="4">
        <v>0</v>
      </c>
    </row>
    <row r="2089" spans="1:9" x14ac:dyDescent="0.55000000000000004">
      <c r="A2089" t="s">
        <v>1</v>
      </c>
      <c r="B2089" t="s">
        <v>12</v>
      </c>
      <c r="C2089" t="s">
        <v>23</v>
      </c>
      <c r="D2089" s="1">
        <f t="shared" si="32"/>
        <v>44648</v>
      </c>
      <c r="E2089">
        <v>2022</v>
      </c>
      <c r="F2089">
        <v>3</v>
      </c>
      <c r="G2089">
        <v>28</v>
      </c>
      <c r="H2089">
        <v>23</v>
      </c>
      <c r="I2089" s="4">
        <v>0</v>
      </c>
    </row>
    <row r="2090" spans="1:9" x14ac:dyDescent="0.55000000000000004">
      <c r="A2090" t="s">
        <v>1</v>
      </c>
      <c r="B2090" t="s">
        <v>12</v>
      </c>
      <c r="C2090" t="s">
        <v>23</v>
      </c>
      <c r="D2090" s="1">
        <f t="shared" si="32"/>
        <v>44649</v>
      </c>
      <c r="E2090">
        <v>2022</v>
      </c>
      <c r="F2090">
        <v>3</v>
      </c>
      <c r="G2090">
        <v>29</v>
      </c>
      <c r="H2090">
        <v>0</v>
      </c>
      <c r="I2090" s="4">
        <v>0</v>
      </c>
    </row>
    <row r="2091" spans="1:9" x14ac:dyDescent="0.55000000000000004">
      <c r="A2091" t="s">
        <v>1</v>
      </c>
      <c r="B2091" t="s">
        <v>12</v>
      </c>
      <c r="C2091" t="s">
        <v>23</v>
      </c>
      <c r="D2091" s="1">
        <f t="shared" si="32"/>
        <v>44649</v>
      </c>
      <c r="E2091">
        <v>2022</v>
      </c>
      <c r="F2091">
        <v>3</v>
      </c>
      <c r="G2091">
        <v>29</v>
      </c>
      <c r="H2091">
        <v>1</v>
      </c>
      <c r="I2091" s="4">
        <v>0</v>
      </c>
    </row>
    <row r="2092" spans="1:9" x14ac:dyDescent="0.55000000000000004">
      <c r="A2092" t="s">
        <v>1</v>
      </c>
      <c r="B2092" t="s">
        <v>12</v>
      </c>
      <c r="C2092" t="s">
        <v>23</v>
      </c>
      <c r="D2092" s="1">
        <f t="shared" si="32"/>
        <v>44649</v>
      </c>
      <c r="E2092">
        <v>2022</v>
      </c>
      <c r="F2092">
        <v>3</v>
      </c>
      <c r="G2092">
        <v>29</v>
      </c>
      <c r="H2092">
        <v>2</v>
      </c>
      <c r="I2092" s="4">
        <v>0</v>
      </c>
    </row>
    <row r="2093" spans="1:9" x14ac:dyDescent="0.55000000000000004">
      <c r="A2093" t="s">
        <v>1</v>
      </c>
      <c r="B2093" t="s">
        <v>12</v>
      </c>
      <c r="C2093" t="s">
        <v>23</v>
      </c>
      <c r="D2093" s="1">
        <f t="shared" si="32"/>
        <v>44649</v>
      </c>
      <c r="E2093">
        <v>2022</v>
      </c>
      <c r="F2093">
        <v>3</v>
      </c>
      <c r="G2093">
        <v>29</v>
      </c>
      <c r="H2093">
        <v>3</v>
      </c>
      <c r="I2093" s="4">
        <v>0</v>
      </c>
    </row>
    <row r="2094" spans="1:9" x14ac:dyDescent="0.55000000000000004">
      <c r="A2094" t="s">
        <v>1</v>
      </c>
      <c r="B2094" t="s">
        <v>12</v>
      </c>
      <c r="C2094" t="s">
        <v>23</v>
      </c>
      <c r="D2094" s="1">
        <f t="shared" si="32"/>
        <v>44649</v>
      </c>
      <c r="E2094">
        <v>2022</v>
      </c>
      <c r="F2094">
        <v>3</v>
      </c>
      <c r="G2094">
        <v>29</v>
      </c>
      <c r="H2094">
        <v>4</v>
      </c>
      <c r="I2094" s="4">
        <v>0</v>
      </c>
    </row>
    <row r="2095" spans="1:9" x14ac:dyDescent="0.55000000000000004">
      <c r="A2095" t="s">
        <v>1</v>
      </c>
      <c r="B2095" t="s">
        <v>12</v>
      </c>
      <c r="C2095" t="s">
        <v>23</v>
      </c>
      <c r="D2095" s="1">
        <f t="shared" si="32"/>
        <v>44649</v>
      </c>
      <c r="E2095">
        <v>2022</v>
      </c>
      <c r="F2095">
        <v>3</v>
      </c>
      <c r="G2095">
        <v>29</v>
      </c>
      <c r="H2095">
        <v>5</v>
      </c>
      <c r="I2095" s="4">
        <v>0</v>
      </c>
    </row>
    <row r="2096" spans="1:9" x14ac:dyDescent="0.55000000000000004">
      <c r="A2096" t="s">
        <v>1</v>
      </c>
      <c r="B2096" t="s">
        <v>12</v>
      </c>
      <c r="C2096" t="s">
        <v>23</v>
      </c>
      <c r="D2096" s="1">
        <f t="shared" si="32"/>
        <v>44649</v>
      </c>
      <c r="E2096">
        <v>2022</v>
      </c>
      <c r="F2096">
        <v>3</v>
      </c>
      <c r="G2096">
        <v>29</v>
      </c>
      <c r="H2096">
        <v>6</v>
      </c>
      <c r="I2096" s="4">
        <v>0</v>
      </c>
    </row>
    <row r="2097" spans="1:9" x14ac:dyDescent="0.55000000000000004">
      <c r="A2097" t="s">
        <v>1</v>
      </c>
      <c r="B2097" t="s">
        <v>12</v>
      </c>
      <c r="C2097" t="s">
        <v>23</v>
      </c>
      <c r="D2097" s="1">
        <f t="shared" si="32"/>
        <v>44649</v>
      </c>
      <c r="E2097">
        <v>2022</v>
      </c>
      <c r="F2097">
        <v>3</v>
      </c>
      <c r="G2097">
        <v>29</v>
      </c>
      <c r="H2097">
        <v>7</v>
      </c>
      <c r="I2097" s="4">
        <v>16.573439999999998</v>
      </c>
    </row>
    <row r="2098" spans="1:9" x14ac:dyDescent="0.55000000000000004">
      <c r="A2098" t="s">
        <v>1</v>
      </c>
      <c r="B2098" t="s">
        <v>12</v>
      </c>
      <c r="C2098" t="s">
        <v>23</v>
      </c>
      <c r="D2098" s="1">
        <f t="shared" si="32"/>
        <v>44649</v>
      </c>
      <c r="E2098">
        <v>2022</v>
      </c>
      <c r="F2098">
        <v>3</v>
      </c>
      <c r="G2098">
        <v>29</v>
      </c>
      <c r="H2098">
        <v>8</v>
      </c>
      <c r="I2098" s="4">
        <v>70.569919999999996</v>
      </c>
    </row>
    <row r="2099" spans="1:9" x14ac:dyDescent="0.55000000000000004">
      <c r="A2099" t="s">
        <v>1</v>
      </c>
      <c r="B2099" t="s">
        <v>12</v>
      </c>
      <c r="C2099" t="s">
        <v>23</v>
      </c>
      <c r="D2099" s="1">
        <f t="shared" si="32"/>
        <v>44649</v>
      </c>
      <c r="E2099">
        <v>2022</v>
      </c>
      <c r="F2099">
        <v>3</v>
      </c>
      <c r="G2099">
        <v>29</v>
      </c>
      <c r="H2099">
        <v>9</v>
      </c>
      <c r="I2099" s="4">
        <v>189.87744000000001</v>
      </c>
    </row>
    <row r="2100" spans="1:9" x14ac:dyDescent="0.55000000000000004">
      <c r="A2100" t="s">
        <v>1</v>
      </c>
      <c r="B2100" t="s">
        <v>12</v>
      </c>
      <c r="C2100" t="s">
        <v>23</v>
      </c>
      <c r="D2100" s="1">
        <f t="shared" si="32"/>
        <v>44649</v>
      </c>
      <c r="E2100">
        <v>2022</v>
      </c>
      <c r="F2100">
        <v>3</v>
      </c>
      <c r="G2100">
        <v>29</v>
      </c>
      <c r="H2100">
        <v>10</v>
      </c>
      <c r="I2100" s="4">
        <v>520.35023999999999</v>
      </c>
    </row>
    <row r="2101" spans="1:9" x14ac:dyDescent="0.55000000000000004">
      <c r="A2101" t="s">
        <v>1</v>
      </c>
      <c r="B2101" t="s">
        <v>12</v>
      </c>
      <c r="C2101" t="s">
        <v>23</v>
      </c>
      <c r="D2101" s="1">
        <f t="shared" si="32"/>
        <v>44649</v>
      </c>
      <c r="E2101">
        <v>2022</v>
      </c>
      <c r="F2101">
        <v>3</v>
      </c>
      <c r="G2101">
        <v>29</v>
      </c>
      <c r="H2101">
        <v>11</v>
      </c>
      <c r="I2101" s="4">
        <v>622.10159999999996</v>
      </c>
    </row>
    <row r="2102" spans="1:9" x14ac:dyDescent="0.55000000000000004">
      <c r="A2102" t="s">
        <v>1</v>
      </c>
      <c r="B2102" t="s">
        <v>12</v>
      </c>
      <c r="C2102" t="s">
        <v>23</v>
      </c>
      <c r="D2102" s="1">
        <f t="shared" si="32"/>
        <v>44649</v>
      </c>
      <c r="E2102">
        <v>2022</v>
      </c>
      <c r="F2102">
        <v>3</v>
      </c>
      <c r="G2102">
        <v>29</v>
      </c>
      <c r="H2102">
        <v>12</v>
      </c>
      <c r="I2102" s="4">
        <v>1216.8463999999999</v>
      </c>
    </row>
    <row r="2103" spans="1:9" x14ac:dyDescent="0.55000000000000004">
      <c r="A2103" t="s">
        <v>1</v>
      </c>
      <c r="B2103" t="s">
        <v>12</v>
      </c>
      <c r="C2103" t="s">
        <v>23</v>
      </c>
      <c r="D2103" s="1">
        <f t="shared" si="32"/>
        <v>44649</v>
      </c>
      <c r="E2103">
        <v>2022</v>
      </c>
      <c r="F2103">
        <v>3</v>
      </c>
      <c r="G2103">
        <v>29</v>
      </c>
      <c r="H2103">
        <v>13</v>
      </c>
      <c r="I2103" s="4">
        <v>2335.1684799999998</v>
      </c>
    </row>
    <row r="2104" spans="1:9" x14ac:dyDescent="0.55000000000000004">
      <c r="A2104" t="s">
        <v>1</v>
      </c>
      <c r="B2104" t="s">
        <v>12</v>
      </c>
      <c r="C2104" t="s">
        <v>23</v>
      </c>
      <c r="D2104" s="1">
        <f t="shared" si="32"/>
        <v>44649</v>
      </c>
      <c r="E2104">
        <v>2022</v>
      </c>
      <c r="F2104">
        <v>3</v>
      </c>
      <c r="G2104">
        <v>29</v>
      </c>
      <c r="H2104">
        <v>14</v>
      </c>
      <c r="I2104" s="4">
        <v>1808.4438399999999</v>
      </c>
    </row>
    <row r="2105" spans="1:9" x14ac:dyDescent="0.55000000000000004">
      <c r="A2105" t="s">
        <v>1</v>
      </c>
      <c r="B2105" t="s">
        <v>12</v>
      </c>
      <c r="C2105" t="s">
        <v>23</v>
      </c>
      <c r="D2105" s="1">
        <f t="shared" si="32"/>
        <v>44649</v>
      </c>
      <c r="E2105">
        <v>2022</v>
      </c>
      <c r="F2105">
        <v>3</v>
      </c>
      <c r="G2105">
        <v>29</v>
      </c>
      <c r="H2105">
        <v>15</v>
      </c>
      <c r="I2105" s="4">
        <v>600.01696000000004</v>
      </c>
    </row>
    <row r="2106" spans="1:9" x14ac:dyDescent="0.55000000000000004">
      <c r="A2106" t="s">
        <v>1</v>
      </c>
      <c r="B2106" t="s">
        <v>12</v>
      </c>
      <c r="C2106" t="s">
        <v>23</v>
      </c>
      <c r="D2106" s="1">
        <f t="shared" si="32"/>
        <v>44649</v>
      </c>
      <c r="E2106">
        <v>2022</v>
      </c>
      <c r="F2106">
        <v>3</v>
      </c>
      <c r="G2106">
        <v>29</v>
      </c>
      <c r="H2106">
        <v>16</v>
      </c>
      <c r="I2106" s="4">
        <v>381.36176000000006</v>
      </c>
    </row>
    <row r="2107" spans="1:9" x14ac:dyDescent="0.55000000000000004">
      <c r="A2107" t="s">
        <v>1</v>
      </c>
      <c r="B2107" t="s">
        <v>12</v>
      </c>
      <c r="C2107" t="s">
        <v>23</v>
      </c>
      <c r="D2107" s="1">
        <f t="shared" si="32"/>
        <v>44649</v>
      </c>
      <c r="E2107">
        <v>2022</v>
      </c>
      <c r="F2107">
        <v>3</v>
      </c>
      <c r="G2107">
        <v>29</v>
      </c>
      <c r="H2107">
        <v>17</v>
      </c>
      <c r="I2107" s="4">
        <v>39.547840000000001</v>
      </c>
    </row>
    <row r="2108" spans="1:9" x14ac:dyDescent="0.55000000000000004">
      <c r="A2108" t="s">
        <v>1</v>
      </c>
      <c r="B2108" t="s">
        <v>12</v>
      </c>
      <c r="C2108" t="s">
        <v>23</v>
      </c>
      <c r="D2108" s="1">
        <f t="shared" si="32"/>
        <v>44649</v>
      </c>
      <c r="E2108">
        <v>2022</v>
      </c>
      <c r="F2108">
        <v>3</v>
      </c>
      <c r="G2108">
        <v>29</v>
      </c>
      <c r="H2108">
        <v>18</v>
      </c>
      <c r="I2108" s="4">
        <v>0</v>
      </c>
    </row>
    <row r="2109" spans="1:9" x14ac:dyDescent="0.55000000000000004">
      <c r="A2109" t="s">
        <v>1</v>
      </c>
      <c r="B2109" t="s">
        <v>12</v>
      </c>
      <c r="C2109" t="s">
        <v>23</v>
      </c>
      <c r="D2109" s="1">
        <f t="shared" si="32"/>
        <v>44649</v>
      </c>
      <c r="E2109">
        <v>2022</v>
      </c>
      <c r="F2109">
        <v>3</v>
      </c>
      <c r="G2109">
        <v>29</v>
      </c>
      <c r="H2109">
        <v>19</v>
      </c>
      <c r="I2109" s="4">
        <v>0</v>
      </c>
    </row>
    <row r="2110" spans="1:9" x14ac:dyDescent="0.55000000000000004">
      <c r="A2110" t="s">
        <v>1</v>
      </c>
      <c r="B2110" t="s">
        <v>12</v>
      </c>
      <c r="C2110" t="s">
        <v>23</v>
      </c>
      <c r="D2110" s="1">
        <f t="shared" si="32"/>
        <v>44649</v>
      </c>
      <c r="E2110">
        <v>2022</v>
      </c>
      <c r="F2110">
        <v>3</v>
      </c>
      <c r="G2110">
        <v>29</v>
      </c>
      <c r="H2110">
        <v>20</v>
      </c>
      <c r="I2110" s="4">
        <v>0</v>
      </c>
    </row>
    <row r="2111" spans="1:9" x14ac:dyDescent="0.55000000000000004">
      <c r="A2111" t="s">
        <v>1</v>
      </c>
      <c r="B2111" t="s">
        <v>12</v>
      </c>
      <c r="C2111" t="s">
        <v>23</v>
      </c>
      <c r="D2111" s="1">
        <f t="shared" si="32"/>
        <v>44649</v>
      </c>
      <c r="E2111">
        <v>2022</v>
      </c>
      <c r="F2111">
        <v>3</v>
      </c>
      <c r="G2111">
        <v>29</v>
      </c>
      <c r="H2111">
        <v>21</v>
      </c>
      <c r="I2111" s="4">
        <v>0</v>
      </c>
    </row>
    <row r="2112" spans="1:9" x14ac:dyDescent="0.55000000000000004">
      <c r="A2112" t="s">
        <v>1</v>
      </c>
      <c r="B2112" t="s">
        <v>12</v>
      </c>
      <c r="C2112" t="s">
        <v>23</v>
      </c>
      <c r="D2112" s="1">
        <f t="shared" si="32"/>
        <v>44649</v>
      </c>
      <c r="E2112">
        <v>2022</v>
      </c>
      <c r="F2112">
        <v>3</v>
      </c>
      <c r="G2112">
        <v>29</v>
      </c>
      <c r="H2112">
        <v>22</v>
      </c>
      <c r="I2112" s="4">
        <v>0</v>
      </c>
    </row>
    <row r="2113" spans="1:9" x14ac:dyDescent="0.55000000000000004">
      <c r="A2113" t="s">
        <v>1</v>
      </c>
      <c r="B2113" t="s">
        <v>12</v>
      </c>
      <c r="C2113" t="s">
        <v>23</v>
      </c>
      <c r="D2113" s="1">
        <f t="shared" si="32"/>
        <v>44649</v>
      </c>
      <c r="E2113">
        <v>2022</v>
      </c>
      <c r="F2113">
        <v>3</v>
      </c>
      <c r="G2113">
        <v>29</v>
      </c>
      <c r="H2113">
        <v>23</v>
      </c>
      <c r="I2113" s="4">
        <v>0</v>
      </c>
    </row>
    <row r="2114" spans="1:9" x14ac:dyDescent="0.55000000000000004">
      <c r="A2114" t="s">
        <v>1</v>
      </c>
      <c r="B2114" t="s">
        <v>12</v>
      </c>
      <c r="C2114" t="s">
        <v>23</v>
      </c>
      <c r="D2114" s="1">
        <f t="shared" si="32"/>
        <v>44650</v>
      </c>
      <c r="E2114">
        <v>2022</v>
      </c>
      <c r="F2114">
        <v>3</v>
      </c>
      <c r="G2114">
        <v>30</v>
      </c>
      <c r="H2114">
        <v>0</v>
      </c>
      <c r="I2114" s="4">
        <v>0</v>
      </c>
    </row>
    <row r="2115" spans="1:9" x14ac:dyDescent="0.55000000000000004">
      <c r="A2115" t="s">
        <v>1</v>
      </c>
      <c r="B2115" t="s">
        <v>12</v>
      </c>
      <c r="C2115" t="s">
        <v>23</v>
      </c>
      <c r="D2115" s="1">
        <f t="shared" ref="D2115:D2178" si="33">DATE(E2115,F2115,G2115)</f>
        <v>44650</v>
      </c>
      <c r="E2115">
        <v>2022</v>
      </c>
      <c r="F2115">
        <v>3</v>
      </c>
      <c r="G2115">
        <v>30</v>
      </c>
      <c r="H2115">
        <v>1</v>
      </c>
      <c r="I2115" s="4">
        <v>0</v>
      </c>
    </row>
    <row r="2116" spans="1:9" x14ac:dyDescent="0.55000000000000004">
      <c r="A2116" t="s">
        <v>1</v>
      </c>
      <c r="B2116" t="s">
        <v>12</v>
      </c>
      <c r="C2116" t="s">
        <v>23</v>
      </c>
      <c r="D2116" s="1">
        <f t="shared" si="33"/>
        <v>44650</v>
      </c>
      <c r="E2116">
        <v>2022</v>
      </c>
      <c r="F2116">
        <v>3</v>
      </c>
      <c r="G2116">
        <v>30</v>
      </c>
      <c r="H2116">
        <v>2</v>
      </c>
      <c r="I2116" s="4">
        <v>0</v>
      </c>
    </row>
    <row r="2117" spans="1:9" x14ac:dyDescent="0.55000000000000004">
      <c r="A2117" t="s">
        <v>1</v>
      </c>
      <c r="B2117" t="s">
        <v>12</v>
      </c>
      <c r="C2117" t="s">
        <v>23</v>
      </c>
      <c r="D2117" s="1">
        <f t="shared" si="33"/>
        <v>44650</v>
      </c>
      <c r="E2117">
        <v>2022</v>
      </c>
      <c r="F2117">
        <v>3</v>
      </c>
      <c r="G2117">
        <v>30</v>
      </c>
      <c r="H2117">
        <v>3</v>
      </c>
      <c r="I2117" s="4">
        <v>0</v>
      </c>
    </row>
    <row r="2118" spans="1:9" x14ac:dyDescent="0.55000000000000004">
      <c r="A2118" t="s">
        <v>1</v>
      </c>
      <c r="B2118" t="s">
        <v>12</v>
      </c>
      <c r="C2118" t="s">
        <v>23</v>
      </c>
      <c r="D2118" s="1">
        <f t="shared" si="33"/>
        <v>44650</v>
      </c>
      <c r="E2118">
        <v>2022</v>
      </c>
      <c r="F2118">
        <v>3</v>
      </c>
      <c r="G2118">
        <v>30</v>
      </c>
      <c r="H2118">
        <v>4</v>
      </c>
      <c r="I2118" s="4">
        <v>0</v>
      </c>
    </row>
    <row r="2119" spans="1:9" x14ac:dyDescent="0.55000000000000004">
      <c r="A2119" t="s">
        <v>1</v>
      </c>
      <c r="B2119" t="s">
        <v>12</v>
      </c>
      <c r="C2119" t="s">
        <v>23</v>
      </c>
      <c r="D2119" s="1">
        <f t="shared" si="33"/>
        <v>44650</v>
      </c>
      <c r="E2119">
        <v>2022</v>
      </c>
      <c r="F2119">
        <v>3</v>
      </c>
      <c r="G2119">
        <v>30</v>
      </c>
      <c r="H2119">
        <v>5</v>
      </c>
      <c r="I2119" s="4">
        <v>0</v>
      </c>
    </row>
    <row r="2120" spans="1:9" x14ac:dyDescent="0.55000000000000004">
      <c r="A2120" t="s">
        <v>1</v>
      </c>
      <c r="B2120" t="s">
        <v>12</v>
      </c>
      <c r="C2120" t="s">
        <v>23</v>
      </c>
      <c r="D2120" s="1">
        <f t="shared" si="33"/>
        <v>44650</v>
      </c>
      <c r="E2120">
        <v>2022</v>
      </c>
      <c r="F2120">
        <v>3</v>
      </c>
      <c r="G2120">
        <v>30</v>
      </c>
      <c r="H2120">
        <v>6</v>
      </c>
      <c r="I2120" s="4">
        <v>0</v>
      </c>
    </row>
    <row r="2121" spans="1:9" x14ac:dyDescent="0.55000000000000004">
      <c r="A2121" t="s">
        <v>1</v>
      </c>
      <c r="B2121" t="s">
        <v>12</v>
      </c>
      <c r="C2121" t="s">
        <v>23</v>
      </c>
      <c r="D2121" s="1">
        <f t="shared" si="33"/>
        <v>44650</v>
      </c>
      <c r="E2121">
        <v>2022</v>
      </c>
      <c r="F2121">
        <v>3</v>
      </c>
      <c r="G2121">
        <v>30</v>
      </c>
      <c r="H2121">
        <v>7</v>
      </c>
      <c r="I2121" s="4">
        <v>185.01696000000001</v>
      </c>
    </row>
    <row r="2122" spans="1:9" x14ac:dyDescent="0.55000000000000004">
      <c r="A2122" t="s">
        <v>1</v>
      </c>
      <c r="B2122" t="s">
        <v>12</v>
      </c>
      <c r="C2122" t="s">
        <v>23</v>
      </c>
      <c r="D2122" s="1">
        <f t="shared" si="33"/>
        <v>44650</v>
      </c>
      <c r="E2122">
        <v>2022</v>
      </c>
      <c r="F2122">
        <v>3</v>
      </c>
      <c r="G2122">
        <v>30</v>
      </c>
      <c r="H2122">
        <v>8</v>
      </c>
      <c r="I2122" s="4">
        <v>405.19936000000001</v>
      </c>
    </row>
    <row r="2123" spans="1:9" x14ac:dyDescent="0.55000000000000004">
      <c r="A2123" t="s">
        <v>1</v>
      </c>
      <c r="B2123" t="s">
        <v>12</v>
      </c>
      <c r="C2123" t="s">
        <v>23</v>
      </c>
      <c r="D2123" s="1">
        <f t="shared" si="33"/>
        <v>44650</v>
      </c>
      <c r="E2123">
        <v>2022</v>
      </c>
      <c r="F2123">
        <v>3</v>
      </c>
      <c r="G2123">
        <v>30</v>
      </c>
      <c r="H2123">
        <v>9</v>
      </c>
      <c r="I2123" s="4">
        <v>860.39792</v>
      </c>
    </row>
    <row r="2124" spans="1:9" x14ac:dyDescent="0.55000000000000004">
      <c r="A2124" t="s">
        <v>1</v>
      </c>
      <c r="B2124" t="s">
        <v>12</v>
      </c>
      <c r="C2124" t="s">
        <v>23</v>
      </c>
      <c r="D2124" s="1">
        <f t="shared" si="33"/>
        <v>44650</v>
      </c>
      <c r="E2124">
        <v>2022</v>
      </c>
      <c r="F2124">
        <v>3</v>
      </c>
      <c r="G2124">
        <v>30</v>
      </c>
      <c r="H2124">
        <v>10</v>
      </c>
      <c r="I2124" s="4">
        <v>1814.5260800000001</v>
      </c>
    </row>
    <row r="2125" spans="1:9" x14ac:dyDescent="0.55000000000000004">
      <c r="A2125" t="s">
        <v>1</v>
      </c>
      <c r="B2125" t="s">
        <v>12</v>
      </c>
      <c r="C2125" t="s">
        <v>23</v>
      </c>
      <c r="D2125" s="1">
        <f t="shared" si="33"/>
        <v>44650</v>
      </c>
      <c r="E2125">
        <v>2022</v>
      </c>
      <c r="F2125">
        <v>3</v>
      </c>
      <c r="G2125">
        <v>30</v>
      </c>
      <c r="H2125">
        <v>11</v>
      </c>
      <c r="I2125" s="4">
        <v>2164.8126400000001</v>
      </c>
    </row>
    <row r="2126" spans="1:9" x14ac:dyDescent="0.55000000000000004">
      <c r="A2126" t="s">
        <v>1</v>
      </c>
      <c r="B2126" t="s">
        <v>12</v>
      </c>
      <c r="C2126" t="s">
        <v>23</v>
      </c>
      <c r="D2126" s="1">
        <f t="shared" si="33"/>
        <v>44650</v>
      </c>
      <c r="E2126">
        <v>2022</v>
      </c>
      <c r="F2126">
        <v>3</v>
      </c>
      <c r="G2126">
        <v>30</v>
      </c>
      <c r="H2126">
        <v>12</v>
      </c>
      <c r="I2126" s="4">
        <v>2071.1355199999998</v>
      </c>
    </row>
    <row r="2127" spans="1:9" x14ac:dyDescent="0.55000000000000004">
      <c r="A2127" t="s">
        <v>1</v>
      </c>
      <c r="B2127" t="s">
        <v>12</v>
      </c>
      <c r="C2127" t="s">
        <v>23</v>
      </c>
      <c r="D2127" s="1">
        <f t="shared" si="33"/>
        <v>44650</v>
      </c>
      <c r="E2127">
        <v>2022</v>
      </c>
      <c r="F2127">
        <v>3</v>
      </c>
      <c r="G2127">
        <v>30</v>
      </c>
      <c r="H2127">
        <v>13</v>
      </c>
      <c r="I2127" s="4">
        <v>953.63679999999999</v>
      </c>
    </row>
    <row r="2128" spans="1:9" x14ac:dyDescent="0.55000000000000004">
      <c r="A2128" t="s">
        <v>1</v>
      </c>
      <c r="B2128" t="s">
        <v>12</v>
      </c>
      <c r="C2128" t="s">
        <v>23</v>
      </c>
      <c r="D2128" s="1">
        <f t="shared" si="33"/>
        <v>44650</v>
      </c>
      <c r="E2128">
        <v>2022</v>
      </c>
      <c r="F2128">
        <v>3</v>
      </c>
      <c r="G2128">
        <v>30</v>
      </c>
      <c r="H2128">
        <v>14</v>
      </c>
      <c r="I2128" s="4">
        <v>633.56223999999997</v>
      </c>
    </row>
    <row r="2129" spans="1:9" x14ac:dyDescent="0.55000000000000004">
      <c r="A2129" t="s">
        <v>1</v>
      </c>
      <c r="B2129" t="s">
        <v>12</v>
      </c>
      <c r="C2129" t="s">
        <v>23</v>
      </c>
      <c r="D2129" s="1">
        <f t="shared" si="33"/>
        <v>44650</v>
      </c>
      <c r="E2129">
        <v>2022</v>
      </c>
      <c r="F2129">
        <v>3</v>
      </c>
      <c r="G2129">
        <v>30</v>
      </c>
      <c r="H2129">
        <v>15</v>
      </c>
      <c r="I2129" s="4">
        <v>184.80448000000001</v>
      </c>
    </row>
    <row r="2130" spans="1:9" x14ac:dyDescent="0.55000000000000004">
      <c r="A2130" t="s">
        <v>1</v>
      </c>
      <c r="B2130" t="s">
        <v>12</v>
      </c>
      <c r="C2130" t="s">
        <v>23</v>
      </c>
      <c r="D2130" s="1">
        <f t="shared" si="33"/>
        <v>44650</v>
      </c>
      <c r="E2130">
        <v>2022</v>
      </c>
      <c r="F2130">
        <v>3</v>
      </c>
      <c r="G2130">
        <v>30</v>
      </c>
      <c r="H2130">
        <v>16</v>
      </c>
      <c r="I2130" s="4">
        <v>109.45375999999999</v>
      </c>
    </row>
    <row r="2131" spans="1:9" x14ac:dyDescent="0.55000000000000004">
      <c r="A2131" t="s">
        <v>1</v>
      </c>
      <c r="B2131" t="s">
        <v>12</v>
      </c>
      <c r="C2131" t="s">
        <v>23</v>
      </c>
      <c r="D2131" s="1">
        <f t="shared" si="33"/>
        <v>44650</v>
      </c>
      <c r="E2131">
        <v>2022</v>
      </c>
      <c r="F2131">
        <v>3</v>
      </c>
      <c r="G2131">
        <v>30</v>
      </c>
      <c r="H2131">
        <v>17</v>
      </c>
      <c r="I2131" s="4">
        <v>27.064640000000004</v>
      </c>
    </row>
    <row r="2132" spans="1:9" x14ac:dyDescent="0.55000000000000004">
      <c r="A2132" t="s">
        <v>1</v>
      </c>
      <c r="B2132" t="s">
        <v>12</v>
      </c>
      <c r="C2132" t="s">
        <v>23</v>
      </c>
      <c r="D2132" s="1">
        <f t="shared" si="33"/>
        <v>44650</v>
      </c>
      <c r="E2132">
        <v>2022</v>
      </c>
      <c r="F2132">
        <v>3</v>
      </c>
      <c r="G2132">
        <v>30</v>
      </c>
      <c r="H2132">
        <v>18</v>
      </c>
      <c r="I2132" s="4">
        <v>0</v>
      </c>
    </row>
    <row r="2133" spans="1:9" x14ac:dyDescent="0.55000000000000004">
      <c r="A2133" t="s">
        <v>1</v>
      </c>
      <c r="B2133" t="s">
        <v>12</v>
      </c>
      <c r="C2133" t="s">
        <v>23</v>
      </c>
      <c r="D2133" s="1">
        <f t="shared" si="33"/>
        <v>44650</v>
      </c>
      <c r="E2133">
        <v>2022</v>
      </c>
      <c r="F2133">
        <v>3</v>
      </c>
      <c r="G2133">
        <v>30</v>
      </c>
      <c r="H2133">
        <v>19</v>
      </c>
      <c r="I2133" s="4">
        <v>0</v>
      </c>
    </row>
    <row r="2134" spans="1:9" x14ac:dyDescent="0.55000000000000004">
      <c r="A2134" t="s">
        <v>1</v>
      </c>
      <c r="B2134" t="s">
        <v>12</v>
      </c>
      <c r="C2134" t="s">
        <v>23</v>
      </c>
      <c r="D2134" s="1">
        <f t="shared" si="33"/>
        <v>44650</v>
      </c>
      <c r="E2134">
        <v>2022</v>
      </c>
      <c r="F2134">
        <v>3</v>
      </c>
      <c r="G2134">
        <v>30</v>
      </c>
      <c r="H2134">
        <v>20</v>
      </c>
      <c r="I2134" s="4">
        <v>0</v>
      </c>
    </row>
    <row r="2135" spans="1:9" x14ac:dyDescent="0.55000000000000004">
      <c r="A2135" t="s">
        <v>1</v>
      </c>
      <c r="B2135" t="s">
        <v>12</v>
      </c>
      <c r="C2135" t="s">
        <v>23</v>
      </c>
      <c r="D2135" s="1">
        <f t="shared" si="33"/>
        <v>44650</v>
      </c>
      <c r="E2135">
        <v>2022</v>
      </c>
      <c r="F2135">
        <v>3</v>
      </c>
      <c r="G2135">
        <v>30</v>
      </c>
      <c r="H2135">
        <v>21</v>
      </c>
      <c r="I2135" s="4">
        <v>0</v>
      </c>
    </row>
    <row r="2136" spans="1:9" x14ac:dyDescent="0.55000000000000004">
      <c r="A2136" t="s">
        <v>1</v>
      </c>
      <c r="B2136" t="s">
        <v>12</v>
      </c>
      <c r="C2136" t="s">
        <v>23</v>
      </c>
      <c r="D2136" s="1">
        <f t="shared" si="33"/>
        <v>44650</v>
      </c>
      <c r="E2136">
        <v>2022</v>
      </c>
      <c r="F2136">
        <v>3</v>
      </c>
      <c r="G2136">
        <v>30</v>
      </c>
      <c r="H2136">
        <v>22</v>
      </c>
      <c r="I2136" s="4">
        <v>0</v>
      </c>
    </row>
    <row r="2137" spans="1:9" x14ac:dyDescent="0.55000000000000004">
      <c r="A2137" t="s">
        <v>1</v>
      </c>
      <c r="B2137" t="s">
        <v>12</v>
      </c>
      <c r="C2137" t="s">
        <v>23</v>
      </c>
      <c r="D2137" s="1">
        <f t="shared" si="33"/>
        <v>44650</v>
      </c>
      <c r="E2137">
        <v>2022</v>
      </c>
      <c r="F2137">
        <v>3</v>
      </c>
      <c r="G2137">
        <v>30</v>
      </c>
      <c r="H2137">
        <v>23</v>
      </c>
      <c r="I2137" s="4">
        <v>0</v>
      </c>
    </row>
    <row r="2138" spans="1:9" x14ac:dyDescent="0.55000000000000004">
      <c r="A2138" t="s">
        <v>1</v>
      </c>
      <c r="B2138" t="s">
        <v>12</v>
      </c>
      <c r="C2138" t="s">
        <v>23</v>
      </c>
      <c r="D2138" s="1">
        <f t="shared" si="33"/>
        <v>44651</v>
      </c>
      <c r="E2138">
        <v>2022</v>
      </c>
      <c r="F2138">
        <v>3</v>
      </c>
      <c r="G2138">
        <v>31</v>
      </c>
      <c r="H2138">
        <v>0</v>
      </c>
      <c r="I2138" s="4">
        <v>0</v>
      </c>
    </row>
    <row r="2139" spans="1:9" x14ac:dyDescent="0.55000000000000004">
      <c r="A2139" t="s">
        <v>1</v>
      </c>
      <c r="B2139" t="s">
        <v>12</v>
      </c>
      <c r="C2139" t="s">
        <v>23</v>
      </c>
      <c r="D2139" s="1">
        <f t="shared" si="33"/>
        <v>44651</v>
      </c>
      <c r="E2139">
        <v>2022</v>
      </c>
      <c r="F2139">
        <v>3</v>
      </c>
      <c r="G2139">
        <v>31</v>
      </c>
      <c r="H2139">
        <v>1</v>
      </c>
      <c r="I2139" s="4">
        <v>0</v>
      </c>
    </row>
    <row r="2140" spans="1:9" x14ac:dyDescent="0.55000000000000004">
      <c r="A2140" t="s">
        <v>1</v>
      </c>
      <c r="B2140" t="s">
        <v>12</v>
      </c>
      <c r="C2140" t="s">
        <v>23</v>
      </c>
      <c r="D2140" s="1">
        <f t="shared" si="33"/>
        <v>44651</v>
      </c>
      <c r="E2140">
        <v>2022</v>
      </c>
      <c r="F2140">
        <v>3</v>
      </c>
      <c r="G2140">
        <v>31</v>
      </c>
      <c r="H2140">
        <v>2</v>
      </c>
      <c r="I2140" s="4">
        <v>0</v>
      </c>
    </row>
    <row r="2141" spans="1:9" x14ac:dyDescent="0.55000000000000004">
      <c r="A2141" t="s">
        <v>1</v>
      </c>
      <c r="B2141" t="s">
        <v>12</v>
      </c>
      <c r="C2141" t="s">
        <v>23</v>
      </c>
      <c r="D2141" s="1">
        <f t="shared" si="33"/>
        <v>44651</v>
      </c>
      <c r="E2141">
        <v>2022</v>
      </c>
      <c r="F2141">
        <v>3</v>
      </c>
      <c r="G2141">
        <v>31</v>
      </c>
      <c r="H2141">
        <v>3</v>
      </c>
      <c r="I2141" s="4">
        <v>0</v>
      </c>
    </row>
    <row r="2142" spans="1:9" x14ac:dyDescent="0.55000000000000004">
      <c r="A2142" t="s">
        <v>1</v>
      </c>
      <c r="B2142" t="s">
        <v>12</v>
      </c>
      <c r="C2142" t="s">
        <v>23</v>
      </c>
      <c r="D2142" s="1">
        <f t="shared" si="33"/>
        <v>44651</v>
      </c>
      <c r="E2142">
        <v>2022</v>
      </c>
      <c r="F2142">
        <v>3</v>
      </c>
      <c r="G2142">
        <v>31</v>
      </c>
      <c r="H2142">
        <v>4</v>
      </c>
      <c r="I2142" s="4">
        <v>0</v>
      </c>
    </row>
    <row r="2143" spans="1:9" x14ac:dyDescent="0.55000000000000004">
      <c r="A2143" t="s">
        <v>1</v>
      </c>
      <c r="B2143" t="s">
        <v>12</v>
      </c>
      <c r="C2143" t="s">
        <v>23</v>
      </c>
      <c r="D2143" s="1">
        <f t="shared" si="33"/>
        <v>44651</v>
      </c>
      <c r="E2143">
        <v>2022</v>
      </c>
      <c r="F2143">
        <v>3</v>
      </c>
      <c r="G2143">
        <v>31</v>
      </c>
      <c r="H2143">
        <v>5</v>
      </c>
      <c r="I2143" s="4">
        <v>0</v>
      </c>
    </row>
    <row r="2144" spans="1:9" x14ac:dyDescent="0.55000000000000004">
      <c r="A2144" t="s">
        <v>1</v>
      </c>
      <c r="B2144" t="s">
        <v>12</v>
      </c>
      <c r="C2144" t="s">
        <v>23</v>
      </c>
      <c r="D2144" s="1">
        <f t="shared" si="33"/>
        <v>44651</v>
      </c>
      <c r="E2144">
        <v>2022</v>
      </c>
      <c r="F2144">
        <v>3</v>
      </c>
      <c r="G2144">
        <v>31</v>
      </c>
      <c r="H2144">
        <v>6</v>
      </c>
      <c r="I2144" s="4">
        <v>3.26688</v>
      </c>
    </row>
    <row r="2145" spans="1:9" x14ac:dyDescent="0.55000000000000004">
      <c r="A2145" t="s">
        <v>1</v>
      </c>
      <c r="B2145" t="s">
        <v>12</v>
      </c>
      <c r="C2145" t="s">
        <v>23</v>
      </c>
      <c r="D2145" s="1">
        <f t="shared" si="33"/>
        <v>44651</v>
      </c>
      <c r="E2145">
        <v>2022</v>
      </c>
      <c r="F2145">
        <v>3</v>
      </c>
      <c r="G2145">
        <v>31</v>
      </c>
      <c r="H2145">
        <v>7</v>
      </c>
      <c r="I2145" s="4">
        <v>579.93759999999997</v>
      </c>
    </row>
    <row r="2146" spans="1:9" x14ac:dyDescent="0.55000000000000004">
      <c r="A2146" t="s">
        <v>1</v>
      </c>
      <c r="B2146" t="s">
        <v>12</v>
      </c>
      <c r="C2146" t="s">
        <v>23</v>
      </c>
      <c r="D2146" s="1">
        <f t="shared" si="33"/>
        <v>44651</v>
      </c>
      <c r="E2146">
        <v>2022</v>
      </c>
      <c r="F2146">
        <v>3</v>
      </c>
      <c r="G2146">
        <v>31</v>
      </c>
      <c r="H2146">
        <v>8</v>
      </c>
      <c r="I2146" s="4">
        <v>2150.5233600000001</v>
      </c>
    </row>
    <row r="2147" spans="1:9" x14ac:dyDescent="0.55000000000000004">
      <c r="A2147" t="s">
        <v>1</v>
      </c>
      <c r="B2147" t="s">
        <v>12</v>
      </c>
      <c r="C2147" t="s">
        <v>23</v>
      </c>
      <c r="D2147" s="1">
        <f t="shared" si="33"/>
        <v>44651</v>
      </c>
      <c r="E2147">
        <v>2022</v>
      </c>
      <c r="F2147">
        <v>3</v>
      </c>
      <c r="G2147">
        <v>31</v>
      </c>
      <c r="H2147">
        <v>9</v>
      </c>
      <c r="I2147" s="4">
        <v>2779.0524800000007</v>
      </c>
    </row>
    <row r="2148" spans="1:9" x14ac:dyDescent="0.55000000000000004">
      <c r="A2148" t="s">
        <v>1</v>
      </c>
      <c r="B2148" t="s">
        <v>12</v>
      </c>
      <c r="C2148" t="s">
        <v>23</v>
      </c>
      <c r="D2148" s="1">
        <f t="shared" si="33"/>
        <v>44651</v>
      </c>
      <c r="E2148">
        <v>2022</v>
      </c>
      <c r="F2148">
        <v>3</v>
      </c>
      <c r="G2148">
        <v>31</v>
      </c>
      <c r="H2148">
        <v>10</v>
      </c>
      <c r="I2148" s="4">
        <v>3233.2152000000001</v>
      </c>
    </row>
    <row r="2149" spans="1:9" x14ac:dyDescent="0.55000000000000004">
      <c r="A2149" t="s">
        <v>1</v>
      </c>
      <c r="B2149" t="s">
        <v>12</v>
      </c>
      <c r="C2149" t="s">
        <v>23</v>
      </c>
      <c r="D2149" s="1">
        <f t="shared" si="33"/>
        <v>44651</v>
      </c>
      <c r="E2149">
        <v>2022</v>
      </c>
      <c r="F2149">
        <v>3</v>
      </c>
      <c r="G2149">
        <v>31</v>
      </c>
      <c r="H2149">
        <v>11</v>
      </c>
      <c r="I2149" s="4">
        <v>3348.9769600000004</v>
      </c>
    </row>
    <row r="2150" spans="1:9" x14ac:dyDescent="0.55000000000000004">
      <c r="A2150" t="s">
        <v>1</v>
      </c>
      <c r="B2150" t="s">
        <v>12</v>
      </c>
      <c r="C2150" t="s">
        <v>23</v>
      </c>
      <c r="D2150" s="1">
        <f t="shared" si="33"/>
        <v>44651</v>
      </c>
      <c r="E2150">
        <v>2022</v>
      </c>
      <c r="F2150">
        <v>3</v>
      </c>
      <c r="G2150">
        <v>31</v>
      </c>
      <c r="H2150">
        <v>12</v>
      </c>
      <c r="I2150" s="4">
        <v>3741.7993599999995</v>
      </c>
    </row>
    <row r="2151" spans="1:9" x14ac:dyDescent="0.55000000000000004">
      <c r="A2151" t="s">
        <v>1</v>
      </c>
      <c r="B2151" t="s">
        <v>12</v>
      </c>
      <c r="C2151" t="s">
        <v>23</v>
      </c>
      <c r="D2151" s="1">
        <f t="shared" si="33"/>
        <v>44651</v>
      </c>
      <c r="E2151">
        <v>2022</v>
      </c>
      <c r="F2151">
        <v>3</v>
      </c>
      <c r="G2151">
        <v>31</v>
      </c>
      <c r="H2151">
        <v>13</v>
      </c>
      <c r="I2151" s="4">
        <v>3651.16336</v>
      </c>
    </row>
    <row r="2152" spans="1:9" x14ac:dyDescent="0.55000000000000004">
      <c r="A2152" t="s">
        <v>1</v>
      </c>
      <c r="B2152" t="s">
        <v>12</v>
      </c>
      <c r="C2152" t="s">
        <v>23</v>
      </c>
      <c r="D2152" s="1">
        <f t="shared" si="33"/>
        <v>44651</v>
      </c>
      <c r="E2152">
        <v>2022</v>
      </c>
      <c r="F2152">
        <v>3</v>
      </c>
      <c r="G2152">
        <v>31</v>
      </c>
      <c r="H2152">
        <v>14</v>
      </c>
      <c r="I2152" s="4">
        <v>3315.16608</v>
      </c>
    </row>
    <row r="2153" spans="1:9" x14ac:dyDescent="0.55000000000000004">
      <c r="A2153" t="s">
        <v>1</v>
      </c>
      <c r="B2153" t="s">
        <v>12</v>
      </c>
      <c r="C2153" t="s">
        <v>23</v>
      </c>
      <c r="D2153" s="1">
        <f t="shared" si="33"/>
        <v>44651</v>
      </c>
      <c r="E2153">
        <v>2022</v>
      </c>
      <c r="F2153">
        <v>3</v>
      </c>
      <c r="G2153">
        <v>31</v>
      </c>
      <c r="H2153">
        <v>15</v>
      </c>
      <c r="I2153" s="4">
        <v>2955.9686400000001</v>
      </c>
    </row>
    <row r="2154" spans="1:9" x14ac:dyDescent="0.55000000000000004">
      <c r="A2154" t="s">
        <v>1</v>
      </c>
      <c r="B2154" t="s">
        <v>12</v>
      </c>
      <c r="C2154" t="s">
        <v>23</v>
      </c>
      <c r="D2154" s="1">
        <f t="shared" si="33"/>
        <v>44651</v>
      </c>
      <c r="E2154">
        <v>2022</v>
      </c>
      <c r="F2154">
        <v>3</v>
      </c>
      <c r="G2154">
        <v>31</v>
      </c>
      <c r="H2154">
        <v>16</v>
      </c>
      <c r="I2154" s="4">
        <v>1471.6231999999998</v>
      </c>
    </row>
    <row r="2155" spans="1:9" x14ac:dyDescent="0.55000000000000004">
      <c r="A2155" t="s">
        <v>1</v>
      </c>
      <c r="B2155" t="s">
        <v>12</v>
      </c>
      <c r="C2155" t="s">
        <v>23</v>
      </c>
      <c r="D2155" s="1">
        <f t="shared" si="33"/>
        <v>44651</v>
      </c>
      <c r="E2155">
        <v>2022</v>
      </c>
      <c r="F2155">
        <v>3</v>
      </c>
      <c r="G2155">
        <v>31</v>
      </c>
      <c r="H2155">
        <v>17</v>
      </c>
      <c r="I2155" s="4">
        <v>429.87360000000001</v>
      </c>
    </row>
    <row r="2156" spans="1:9" x14ac:dyDescent="0.55000000000000004">
      <c r="A2156" t="s">
        <v>1</v>
      </c>
      <c r="B2156" t="s">
        <v>12</v>
      </c>
      <c r="C2156" t="s">
        <v>23</v>
      </c>
      <c r="D2156" s="1">
        <f t="shared" si="33"/>
        <v>44651</v>
      </c>
      <c r="E2156">
        <v>2022</v>
      </c>
      <c r="F2156">
        <v>3</v>
      </c>
      <c r="G2156">
        <v>31</v>
      </c>
      <c r="H2156">
        <v>18</v>
      </c>
      <c r="I2156" s="4">
        <v>12.881600000000001</v>
      </c>
    </row>
    <row r="2157" spans="1:9" x14ac:dyDescent="0.55000000000000004">
      <c r="A2157" t="s">
        <v>1</v>
      </c>
      <c r="B2157" t="s">
        <v>12</v>
      </c>
      <c r="C2157" t="s">
        <v>23</v>
      </c>
      <c r="D2157" s="1">
        <f t="shared" si="33"/>
        <v>44651</v>
      </c>
      <c r="E2157">
        <v>2022</v>
      </c>
      <c r="F2157">
        <v>3</v>
      </c>
      <c r="G2157">
        <v>31</v>
      </c>
      <c r="H2157">
        <v>19</v>
      </c>
      <c r="I2157" s="4">
        <v>0</v>
      </c>
    </row>
    <row r="2158" spans="1:9" x14ac:dyDescent="0.55000000000000004">
      <c r="A2158" t="s">
        <v>1</v>
      </c>
      <c r="B2158" t="s">
        <v>12</v>
      </c>
      <c r="C2158" t="s">
        <v>23</v>
      </c>
      <c r="D2158" s="1">
        <f t="shared" si="33"/>
        <v>44651</v>
      </c>
      <c r="E2158">
        <v>2022</v>
      </c>
      <c r="F2158">
        <v>3</v>
      </c>
      <c r="G2158">
        <v>31</v>
      </c>
      <c r="H2158">
        <v>20</v>
      </c>
      <c r="I2158" s="4">
        <v>0</v>
      </c>
    </row>
    <row r="2159" spans="1:9" x14ac:dyDescent="0.55000000000000004">
      <c r="A2159" t="s">
        <v>1</v>
      </c>
      <c r="B2159" t="s">
        <v>12</v>
      </c>
      <c r="C2159" t="s">
        <v>23</v>
      </c>
      <c r="D2159" s="1">
        <f t="shared" si="33"/>
        <v>44651</v>
      </c>
      <c r="E2159">
        <v>2022</v>
      </c>
      <c r="F2159">
        <v>3</v>
      </c>
      <c r="G2159">
        <v>31</v>
      </c>
      <c r="H2159">
        <v>21</v>
      </c>
      <c r="I2159" s="4">
        <v>0</v>
      </c>
    </row>
    <row r="2160" spans="1:9" x14ac:dyDescent="0.55000000000000004">
      <c r="A2160" t="s">
        <v>1</v>
      </c>
      <c r="B2160" t="s">
        <v>12</v>
      </c>
      <c r="C2160" t="s">
        <v>23</v>
      </c>
      <c r="D2160" s="1">
        <f t="shared" si="33"/>
        <v>44651</v>
      </c>
      <c r="E2160">
        <v>2022</v>
      </c>
      <c r="F2160">
        <v>3</v>
      </c>
      <c r="G2160">
        <v>31</v>
      </c>
      <c r="H2160">
        <v>22</v>
      </c>
      <c r="I2160" s="4">
        <v>0</v>
      </c>
    </row>
    <row r="2161" spans="1:9" x14ac:dyDescent="0.55000000000000004">
      <c r="A2161" t="s">
        <v>1</v>
      </c>
      <c r="B2161" t="s">
        <v>12</v>
      </c>
      <c r="C2161" t="s">
        <v>23</v>
      </c>
      <c r="D2161" s="1">
        <f t="shared" si="33"/>
        <v>44651</v>
      </c>
      <c r="E2161">
        <v>2022</v>
      </c>
      <c r="F2161">
        <v>3</v>
      </c>
      <c r="G2161">
        <v>31</v>
      </c>
      <c r="H2161">
        <v>23</v>
      </c>
      <c r="I2161" s="4">
        <v>0</v>
      </c>
    </row>
    <row r="2162" spans="1:9" x14ac:dyDescent="0.55000000000000004">
      <c r="A2162" t="s">
        <v>1</v>
      </c>
      <c r="B2162" t="s">
        <v>12</v>
      </c>
      <c r="C2162" t="s">
        <v>23</v>
      </c>
      <c r="D2162" s="1">
        <f t="shared" si="33"/>
        <v>44652</v>
      </c>
      <c r="E2162">
        <v>2022</v>
      </c>
      <c r="F2162">
        <v>4</v>
      </c>
      <c r="G2162">
        <v>1</v>
      </c>
      <c r="H2162">
        <v>0</v>
      </c>
      <c r="I2162" s="4">
        <v>0</v>
      </c>
    </row>
    <row r="2163" spans="1:9" x14ac:dyDescent="0.55000000000000004">
      <c r="A2163" t="s">
        <v>1</v>
      </c>
      <c r="B2163" t="s">
        <v>12</v>
      </c>
      <c r="C2163" t="s">
        <v>23</v>
      </c>
      <c r="D2163" s="1">
        <f t="shared" si="33"/>
        <v>44652</v>
      </c>
      <c r="E2163">
        <v>2022</v>
      </c>
      <c r="F2163">
        <v>4</v>
      </c>
      <c r="G2163">
        <v>1</v>
      </c>
      <c r="H2163">
        <v>1</v>
      </c>
      <c r="I2163" s="4">
        <v>0</v>
      </c>
    </row>
    <row r="2164" spans="1:9" x14ac:dyDescent="0.55000000000000004">
      <c r="A2164" t="s">
        <v>1</v>
      </c>
      <c r="B2164" t="s">
        <v>12</v>
      </c>
      <c r="C2164" t="s">
        <v>23</v>
      </c>
      <c r="D2164" s="1">
        <f t="shared" si="33"/>
        <v>44652</v>
      </c>
      <c r="E2164">
        <v>2022</v>
      </c>
      <c r="F2164">
        <v>4</v>
      </c>
      <c r="G2164">
        <v>1</v>
      </c>
      <c r="H2164">
        <v>2</v>
      </c>
      <c r="I2164" s="4">
        <v>0</v>
      </c>
    </row>
    <row r="2165" spans="1:9" x14ac:dyDescent="0.55000000000000004">
      <c r="A2165" t="s">
        <v>1</v>
      </c>
      <c r="B2165" t="s">
        <v>12</v>
      </c>
      <c r="C2165" t="s">
        <v>23</v>
      </c>
      <c r="D2165" s="1">
        <f t="shared" si="33"/>
        <v>44652</v>
      </c>
      <c r="E2165">
        <v>2022</v>
      </c>
      <c r="F2165">
        <v>4</v>
      </c>
      <c r="G2165">
        <v>1</v>
      </c>
      <c r="H2165">
        <v>3</v>
      </c>
      <c r="I2165" s="4">
        <v>0</v>
      </c>
    </row>
    <row r="2166" spans="1:9" x14ac:dyDescent="0.55000000000000004">
      <c r="A2166" t="s">
        <v>1</v>
      </c>
      <c r="B2166" t="s">
        <v>12</v>
      </c>
      <c r="C2166" t="s">
        <v>23</v>
      </c>
      <c r="D2166" s="1">
        <f t="shared" si="33"/>
        <v>44652</v>
      </c>
      <c r="E2166">
        <v>2022</v>
      </c>
      <c r="F2166">
        <v>4</v>
      </c>
      <c r="G2166">
        <v>1</v>
      </c>
      <c r="H2166">
        <v>4</v>
      </c>
      <c r="I2166" s="4">
        <v>0</v>
      </c>
    </row>
    <row r="2167" spans="1:9" x14ac:dyDescent="0.55000000000000004">
      <c r="A2167" t="s">
        <v>1</v>
      </c>
      <c r="B2167" t="s">
        <v>12</v>
      </c>
      <c r="C2167" t="s">
        <v>23</v>
      </c>
      <c r="D2167" s="1">
        <f t="shared" si="33"/>
        <v>44652</v>
      </c>
      <c r="E2167">
        <v>2022</v>
      </c>
      <c r="F2167">
        <v>4</v>
      </c>
      <c r="G2167">
        <v>1</v>
      </c>
      <c r="H2167">
        <v>5</v>
      </c>
      <c r="I2167" s="4">
        <v>0</v>
      </c>
    </row>
    <row r="2168" spans="1:9" x14ac:dyDescent="0.55000000000000004">
      <c r="A2168" t="s">
        <v>1</v>
      </c>
      <c r="B2168" t="s">
        <v>12</v>
      </c>
      <c r="C2168" t="s">
        <v>23</v>
      </c>
      <c r="D2168" s="1">
        <f t="shared" si="33"/>
        <v>44652</v>
      </c>
      <c r="E2168">
        <v>2022</v>
      </c>
      <c r="F2168">
        <v>4</v>
      </c>
      <c r="G2168">
        <v>1</v>
      </c>
      <c r="H2168">
        <v>6</v>
      </c>
      <c r="I2168" s="4">
        <v>10.700399999999998</v>
      </c>
    </row>
    <row r="2169" spans="1:9" x14ac:dyDescent="0.55000000000000004">
      <c r="A2169" t="s">
        <v>1</v>
      </c>
      <c r="B2169" t="s">
        <v>12</v>
      </c>
      <c r="C2169" t="s">
        <v>23</v>
      </c>
      <c r="D2169" s="1">
        <f t="shared" si="33"/>
        <v>44652</v>
      </c>
      <c r="E2169">
        <v>2022</v>
      </c>
      <c r="F2169">
        <v>4</v>
      </c>
      <c r="G2169">
        <v>1</v>
      </c>
      <c r="H2169">
        <v>7</v>
      </c>
      <c r="I2169" s="4">
        <v>321.90000000000003</v>
      </c>
    </row>
    <row r="2170" spans="1:9" x14ac:dyDescent="0.55000000000000004">
      <c r="A2170" t="s">
        <v>1</v>
      </c>
      <c r="B2170" t="s">
        <v>12</v>
      </c>
      <c r="C2170" t="s">
        <v>23</v>
      </c>
      <c r="D2170" s="1">
        <f t="shared" si="33"/>
        <v>44652</v>
      </c>
      <c r="E2170">
        <v>2022</v>
      </c>
      <c r="F2170">
        <v>4</v>
      </c>
      <c r="G2170">
        <v>1</v>
      </c>
      <c r="H2170">
        <v>8</v>
      </c>
      <c r="I2170" s="4">
        <v>2051.8017000000004</v>
      </c>
    </row>
    <row r="2171" spans="1:9" x14ac:dyDescent="0.55000000000000004">
      <c r="A2171" t="s">
        <v>1</v>
      </c>
      <c r="B2171" t="s">
        <v>12</v>
      </c>
      <c r="C2171" t="s">
        <v>23</v>
      </c>
      <c r="D2171" s="1">
        <f t="shared" si="33"/>
        <v>44652</v>
      </c>
      <c r="E2171">
        <v>2022</v>
      </c>
      <c r="F2171">
        <v>4</v>
      </c>
      <c r="G2171">
        <v>1</v>
      </c>
      <c r="H2171">
        <v>9</v>
      </c>
      <c r="I2171" s="4">
        <v>3965.1753000000008</v>
      </c>
    </row>
    <row r="2172" spans="1:9" x14ac:dyDescent="0.55000000000000004">
      <c r="A2172" t="s">
        <v>1</v>
      </c>
      <c r="B2172" t="s">
        <v>12</v>
      </c>
      <c r="C2172" t="s">
        <v>23</v>
      </c>
      <c r="D2172" s="1">
        <f t="shared" si="33"/>
        <v>44652</v>
      </c>
      <c r="E2172">
        <v>2022</v>
      </c>
      <c r="F2172">
        <v>4</v>
      </c>
      <c r="G2172">
        <v>1</v>
      </c>
      <c r="H2172">
        <v>10</v>
      </c>
      <c r="I2172" s="4">
        <v>5669.9133000000002</v>
      </c>
    </row>
    <row r="2173" spans="1:9" x14ac:dyDescent="0.55000000000000004">
      <c r="A2173" t="s">
        <v>1</v>
      </c>
      <c r="B2173" t="s">
        <v>12</v>
      </c>
      <c r="C2173" t="s">
        <v>23</v>
      </c>
      <c r="D2173" s="1">
        <f t="shared" si="33"/>
        <v>44652</v>
      </c>
      <c r="E2173">
        <v>2022</v>
      </c>
      <c r="F2173">
        <v>4</v>
      </c>
      <c r="G2173">
        <v>1</v>
      </c>
      <c r="H2173">
        <v>11</v>
      </c>
      <c r="I2173" s="4">
        <v>6265.1286</v>
      </c>
    </row>
    <row r="2174" spans="1:9" x14ac:dyDescent="0.55000000000000004">
      <c r="A2174" t="s">
        <v>1</v>
      </c>
      <c r="B2174" t="s">
        <v>12</v>
      </c>
      <c r="C2174" t="s">
        <v>23</v>
      </c>
      <c r="D2174" s="1">
        <f t="shared" si="33"/>
        <v>44652</v>
      </c>
      <c r="E2174">
        <v>2022</v>
      </c>
      <c r="F2174">
        <v>4</v>
      </c>
      <c r="G2174">
        <v>1</v>
      </c>
      <c r="H2174">
        <v>12</v>
      </c>
      <c r="I2174" s="4">
        <v>6185.4195</v>
      </c>
    </row>
    <row r="2175" spans="1:9" x14ac:dyDescent="0.55000000000000004">
      <c r="A2175" t="s">
        <v>1</v>
      </c>
      <c r="B2175" t="s">
        <v>12</v>
      </c>
      <c r="C2175" t="s">
        <v>23</v>
      </c>
      <c r="D2175" s="1">
        <f t="shared" si="33"/>
        <v>44652</v>
      </c>
      <c r="E2175">
        <v>2022</v>
      </c>
      <c r="F2175">
        <v>4</v>
      </c>
      <c r="G2175">
        <v>1</v>
      </c>
      <c r="H2175">
        <v>13</v>
      </c>
      <c r="I2175" s="4">
        <v>5804.4897000000001</v>
      </c>
    </row>
    <row r="2176" spans="1:9" x14ac:dyDescent="0.55000000000000004">
      <c r="A2176" t="s">
        <v>1</v>
      </c>
      <c r="B2176" t="s">
        <v>12</v>
      </c>
      <c r="C2176" t="s">
        <v>23</v>
      </c>
      <c r="D2176" s="1">
        <f t="shared" si="33"/>
        <v>44652</v>
      </c>
      <c r="E2176">
        <v>2022</v>
      </c>
      <c r="F2176">
        <v>4</v>
      </c>
      <c r="G2176">
        <v>1</v>
      </c>
      <c r="H2176">
        <v>14</v>
      </c>
      <c r="I2176" s="4">
        <v>5383.4001000000007</v>
      </c>
    </row>
    <row r="2177" spans="1:9" x14ac:dyDescent="0.55000000000000004">
      <c r="A2177" t="s">
        <v>1</v>
      </c>
      <c r="B2177" t="s">
        <v>12</v>
      </c>
      <c r="C2177" t="s">
        <v>23</v>
      </c>
      <c r="D2177" s="1">
        <f t="shared" si="33"/>
        <v>44652</v>
      </c>
      <c r="E2177">
        <v>2022</v>
      </c>
      <c r="F2177">
        <v>4</v>
      </c>
      <c r="G2177">
        <v>1</v>
      </c>
      <c r="H2177">
        <v>15</v>
      </c>
      <c r="I2177" s="4">
        <v>4016.4573</v>
      </c>
    </row>
    <row r="2178" spans="1:9" x14ac:dyDescent="0.55000000000000004">
      <c r="A2178" t="s">
        <v>1</v>
      </c>
      <c r="B2178" t="s">
        <v>12</v>
      </c>
      <c r="C2178" t="s">
        <v>23</v>
      </c>
      <c r="D2178" s="1">
        <f t="shared" si="33"/>
        <v>44652</v>
      </c>
      <c r="E2178">
        <v>2022</v>
      </c>
      <c r="F2178">
        <v>4</v>
      </c>
      <c r="G2178">
        <v>1</v>
      </c>
      <c r="H2178">
        <v>16</v>
      </c>
      <c r="I2178" s="4">
        <v>2074.4679000000001</v>
      </c>
    </row>
    <row r="2179" spans="1:9" x14ac:dyDescent="0.55000000000000004">
      <c r="A2179" t="s">
        <v>1</v>
      </c>
      <c r="B2179" t="s">
        <v>12</v>
      </c>
      <c r="C2179" t="s">
        <v>23</v>
      </c>
      <c r="D2179" s="1">
        <f t="shared" ref="D2179:D2242" si="34">DATE(E2179,F2179,G2179)</f>
        <v>44652</v>
      </c>
      <c r="E2179">
        <v>2022</v>
      </c>
      <c r="F2179">
        <v>4</v>
      </c>
      <c r="G2179">
        <v>1</v>
      </c>
      <c r="H2179">
        <v>17</v>
      </c>
      <c r="I2179" s="4">
        <v>614.36280000000011</v>
      </c>
    </row>
    <row r="2180" spans="1:9" x14ac:dyDescent="0.55000000000000004">
      <c r="A2180" t="s">
        <v>1</v>
      </c>
      <c r="B2180" t="s">
        <v>12</v>
      </c>
      <c r="C2180" t="s">
        <v>23</v>
      </c>
      <c r="D2180" s="1">
        <f t="shared" si="34"/>
        <v>44652</v>
      </c>
      <c r="E2180">
        <v>2022</v>
      </c>
      <c r="F2180">
        <v>4</v>
      </c>
      <c r="G2180">
        <v>1</v>
      </c>
      <c r="H2180">
        <v>18</v>
      </c>
      <c r="I2180" s="4">
        <v>10.766999999999999</v>
      </c>
    </row>
    <row r="2181" spans="1:9" x14ac:dyDescent="0.55000000000000004">
      <c r="A2181" t="s">
        <v>1</v>
      </c>
      <c r="B2181" t="s">
        <v>12</v>
      </c>
      <c r="C2181" t="s">
        <v>23</v>
      </c>
      <c r="D2181" s="1">
        <f t="shared" si="34"/>
        <v>44652</v>
      </c>
      <c r="E2181">
        <v>2022</v>
      </c>
      <c r="F2181">
        <v>4</v>
      </c>
      <c r="G2181">
        <v>1</v>
      </c>
      <c r="H2181">
        <v>19</v>
      </c>
      <c r="I2181" s="4">
        <v>0</v>
      </c>
    </row>
    <row r="2182" spans="1:9" x14ac:dyDescent="0.55000000000000004">
      <c r="A2182" t="s">
        <v>1</v>
      </c>
      <c r="B2182" t="s">
        <v>12</v>
      </c>
      <c r="C2182" t="s">
        <v>23</v>
      </c>
      <c r="D2182" s="1">
        <f t="shared" si="34"/>
        <v>44652</v>
      </c>
      <c r="E2182">
        <v>2022</v>
      </c>
      <c r="F2182">
        <v>4</v>
      </c>
      <c r="G2182">
        <v>1</v>
      </c>
      <c r="H2182">
        <v>20</v>
      </c>
      <c r="I2182" s="4">
        <v>0</v>
      </c>
    </row>
    <row r="2183" spans="1:9" x14ac:dyDescent="0.55000000000000004">
      <c r="A2183" t="s">
        <v>1</v>
      </c>
      <c r="B2183" t="s">
        <v>12</v>
      </c>
      <c r="C2183" t="s">
        <v>23</v>
      </c>
      <c r="D2183" s="1">
        <f t="shared" si="34"/>
        <v>44652</v>
      </c>
      <c r="E2183">
        <v>2022</v>
      </c>
      <c r="F2183">
        <v>4</v>
      </c>
      <c r="G2183">
        <v>1</v>
      </c>
      <c r="H2183">
        <v>21</v>
      </c>
      <c r="I2183" s="4">
        <v>0</v>
      </c>
    </row>
    <row r="2184" spans="1:9" x14ac:dyDescent="0.55000000000000004">
      <c r="A2184" t="s">
        <v>1</v>
      </c>
      <c r="B2184" t="s">
        <v>12</v>
      </c>
      <c r="C2184" t="s">
        <v>23</v>
      </c>
      <c r="D2184" s="1">
        <f t="shared" si="34"/>
        <v>44652</v>
      </c>
      <c r="E2184">
        <v>2022</v>
      </c>
      <c r="F2184">
        <v>4</v>
      </c>
      <c r="G2184">
        <v>1</v>
      </c>
      <c r="H2184">
        <v>22</v>
      </c>
      <c r="I2184" s="4">
        <v>0</v>
      </c>
    </row>
    <row r="2185" spans="1:9" x14ac:dyDescent="0.55000000000000004">
      <c r="A2185" t="s">
        <v>1</v>
      </c>
      <c r="B2185" t="s">
        <v>12</v>
      </c>
      <c r="C2185" t="s">
        <v>23</v>
      </c>
      <c r="D2185" s="1">
        <f t="shared" si="34"/>
        <v>44652</v>
      </c>
      <c r="E2185">
        <v>2022</v>
      </c>
      <c r="F2185">
        <v>4</v>
      </c>
      <c r="G2185">
        <v>1</v>
      </c>
      <c r="H2185">
        <v>23</v>
      </c>
      <c r="I2185" s="4">
        <v>0</v>
      </c>
    </row>
    <row r="2186" spans="1:9" x14ac:dyDescent="0.55000000000000004">
      <c r="A2186" t="s">
        <v>9</v>
      </c>
      <c r="B2186" t="s">
        <v>12</v>
      </c>
      <c r="C2186" t="s">
        <v>23</v>
      </c>
      <c r="D2186" s="1">
        <f t="shared" si="34"/>
        <v>44653</v>
      </c>
      <c r="E2186">
        <v>2022</v>
      </c>
      <c r="F2186">
        <v>4</v>
      </c>
      <c r="G2186">
        <v>2</v>
      </c>
      <c r="H2186">
        <v>0</v>
      </c>
      <c r="I2186" s="4">
        <v>0</v>
      </c>
    </row>
    <row r="2187" spans="1:9" x14ac:dyDescent="0.55000000000000004">
      <c r="A2187" t="s">
        <v>9</v>
      </c>
      <c r="B2187" t="s">
        <v>12</v>
      </c>
      <c r="C2187" t="s">
        <v>23</v>
      </c>
      <c r="D2187" s="1">
        <f t="shared" si="34"/>
        <v>44653</v>
      </c>
      <c r="E2187">
        <v>2022</v>
      </c>
      <c r="F2187">
        <v>4</v>
      </c>
      <c r="G2187">
        <v>2</v>
      </c>
      <c r="H2187">
        <v>1</v>
      </c>
      <c r="I2187" s="4">
        <v>0</v>
      </c>
    </row>
    <row r="2188" spans="1:9" x14ac:dyDescent="0.55000000000000004">
      <c r="A2188" t="s">
        <v>9</v>
      </c>
      <c r="B2188" t="s">
        <v>12</v>
      </c>
      <c r="C2188" t="s">
        <v>23</v>
      </c>
      <c r="D2188" s="1">
        <f t="shared" si="34"/>
        <v>44653</v>
      </c>
      <c r="E2188">
        <v>2022</v>
      </c>
      <c r="F2188">
        <v>4</v>
      </c>
      <c r="G2188">
        <v>2</v>
      </c>
      <c r="H2188">
        <v>2</v>
      </c>
      <c r="I2188" s="4">
        <v>0</v>
      </c>
    </row>
    <row r="2189" spans="1:9" x14ac:dyDescent="0.55000000000000004">
      <c r="A2189" t="s">
        <v>9</v>
      </c>
      <c r="B2189" t="s">
        <v>12</v>
      </c>
      <c r="C2189" t="s">
        <v>23</v>
      </c>
      <c r="D2189" s="1">
        <f t="shared" si="34"/>
        <v>44653</v>
      </c>
      <c r="E2189">
        <v>2022</v>
      </c>
      <c r="F2189">
        <v>4</v>
      </c>
      <c r="G2189">
        <v>2</v>
      </c>
      <c r="H2189">
        <v>3</v>
      </c>
      <c r="I2189" s="4">
        <v>0</v>
      </c>
    </row>
    <row r="2190" spans="1:9" x14ac:dyDescent="0.55000000000000004">
      <c r="A2190" t="s">
        <v>9</v>
      </c>
      <c r="B2190" t="s">
        <v>12</v>
      </c>
      <c r="C2190" t="s">
        <v>23</v>
      </c>
      <c r="D2190" s="1">
        <f t="shared" si="34"/>
        <v>44653</v>
      </c>
      <c r="E2190">
        <v>2022</v>
      </c>
      <c r="F2190">
        <v>4</v>
      </c>
      <c r="G2190">
        <v>2</v>
      </c>
      <c r="H2190">
        <v>4</v>
      </c>
      <c r="I2190" s="4">
        <v>0</v>
      </c>
    </row>
    <row r="2191" spans="1:9" x14ac:dyDescent="0.55000000000000004">
      <c r="A2191" t="s">
        <v>9</v>
      </c>
      <c r="B2191" t="s">
        <v>12</v>
      </c>
      <c r="C2191" t="s">
        <v>23</v>
      </c>
      <c r="D2191" s="1">
        <f t="shared" si="34"/>
        <v>44653</v>
      </c>
      <c r="E2191">
        <v>2022</v>
      </c>
      <c r="F2191">
        <v>4</v>
      </c>
      <c r="G2191">
        <v>2</v>
      </c>
      <c r="H2191">
        <v>5</v>
      </c>
      <c r="I2191" s="4">
        <v>0</v>
      </c>
    </row>
    <row r="2192" spans="1:9" x14ac:dyDescent="0.55000000000000004">
      <c r="A2192" t="s">
        <v>9</v>
      </c>
      <c r="B2192" t="s">
        <v>12</v>
      </c>
      <c r="C2192" t="s">
        <v>23</v>
      </c>
      <c r="D2192" s="1">
        <f t="shared" si="34"/>
        <v>44653</v>
      </c>
      <c r="E2192">
        <v>2022</v>
      </c>
      <c r="F2192">
        <v>4</v>
      </c>
      <c r="G2192">
        <v>2</v>
      </c>
      <c r="H2192">
        <v>6</v>
      </c>
      <c r="I2192" s="4">
        <v>1.2875999999999999</v>
      </c>
    </row>
    <row r="2193" spans="1:9" x14ac:dyDescent="0.55000000000000004">
      <c r="A2193" t="s">
        <v>9</v>
      </c>
      <c r="B2193" t="s">
        <v>12</v>
      </c>
      <c r="C2193" t="s">
        <v>23</v>
      </c>
      <c r="D2193" s="1">
        <f t="shared" si="34"/>
        <v>44653</v>
      </c>
      <c r="E2193">
        <v>2022</v>
      </c>
      <c r="F2193">
        <v>4</v>
      </c>
      <c r="G2193">
        <v>2</v>
      </c>
      <c r="H2193">
        <v>7</v>
      </c>
      <c r="I2193" s="4">
        <v>101.343</v>
      </c>
    </row>
    <row r="2194" spans="1:9" x14ac:dyDescent="0.55000000000000004">
      <c r="A2194" t="s">
        <v>9</v>
      </c>
      <c r="B2194" t="s">
        <v>12</v>
      </c>
      <c r="C2194" t="s">
        <v>23</v>
      </c>
      <c r="D2194" s="1">
        <f t="shared" si="34"/>
        <v>44653</v>
      </c>
      <c r="E2194">
        <v>2022</v>
      </c>
      <c r="F2194">
        <v>4</v>
      </c>
      <c r="G2194">
        <v>2</v>
      </c>
      <c r="H2194">
        <v>8</v>
      </c>
      <c r="I2194" s="4">
        <v>1102.2411</v>
      </c>
    </row>
    <row r="2195" spans="1:9" x14ac:dyDescent="0.55000000000000004">
      <c r="A2195" t="s">
        <v>9</v>
      </c>
      <c r="B2195" t="s">
        <v>12</v>
      </c>
      <c r="C2195" t="s">
        <v>23</v>
      </c>
      <c r="D2195" s="1">
        <f t="shared" si="34"/>
        <v>44653</v>
      </c>
      <c r="E2195">
        <v>2022</v>
      </c>
      <c r="F2195">
        <v>4</v>
      </c>
      <c r="G2195">
        <v>2</v>
      </c>
      <c r="H2195">
        <v>9</v>
      </c>
      <c r="I2195" s="4">
        <v>1418.0139000000004</v>
      </c>
    </row>
    <row r="2196" spans="1:9" x14ac:dyDescent="0.55000000000000004">
      <c r="A2196" t="s">
        <v>9</v>
      </c>
      <c r="B2196" t="s">
        <v>12</v>
      </c>
      <c r="C2196" t="s">
        <v>23</v>
      </c>
      <c r="D2196" s="1">
        <f t="shared" si="34"/>
        <v>44653</v>
      </c>
      <c r="E2196">
        <v>2022</v>
      </c>
      <c r="F2196">
        <v>4</v>
      </c>
      <c r="G2196">
        <v>2</v>
      </c>
      <c r="H2196">
        <v>10</v>
      </c>
      <c r="I2196" s="4">
        <v>4621.2519000000011</v>
      </c>
    </row>
    <row r="2197" spans="1:9" x14ac:dyDescent="0.55000000000000004">
      <c r="A2197" t="s">
        <v>9</v>
      </c>
      <c r="B2197" t="s">
        <v>12</v>
      </c>
      <c r="C2197" t="s">
        <v>23</v>
      </c>
      <c r="D2197" s="1">
        <f t="shared" si="34"/>
        <v>44653</v>
      </c>
      <c r="E2197">
        <v>2022</v>
      </c>
      <c r="F2197">
        <v>4</v>
      </c>
      <c r="G2197">
        <v>2</v>
      </c>
      <c r="H2197">
        <v>11</v>
      </c>
      <c r="I2197" s="4">
        <v>6276.5061000000005</v>
      </c>
    </row>
    <row r="2198" spans="1:9" x14ac:dyDescent="0.55000000000000004">
      <c r="A2198" t="s">
        <v>9</v>
      </c>
      <c r="B2198" t="s">
        <v>12</v>
      </c>
      <c r="C2198" t="s">
        <v>23</v>
      </c>
      <c r="D2198" s="1">
        <f t="shared" si="34"/>
        <v>44653</v>
      </c>
      <c r="E2198">
        <v>2022</v>
      </c>
      <c r="F2198">
        <v>4</v>
      </c>
      <c r="G2198">
        <v>2</v>
      </c>
      <c r="H2198">
        <v>12</v>
      </c>
      <c r="I2198" s="4">
        <v>6389.9703</v>
      </c>
    </row>
    <row r="2199" spans="1:9" x14ac:dyDescent="0.55000000000000004">
      <c r="A2199" t="s">
        <v>9</v>
      </c>
      <c r="B2199" t="s">
        <v>12</v>
      </c>
      <c r="C2199" t="s">
        <v>23</v>
      </c>
      <c r="D2199" s="1">
        <f t="shared" si="34"/>
        <v>44653</v>
      </c>
      <c r="E2199">
        <v>2022</v>
      </c>
      <c r="F2199">
        <v>4</v>
      </c>
      <c r="G2199">
        <v>2</v>
      </c>
      <c r="H2199">
        <v>13</v>
      </c>
      <c r="I2199" s="4">
        <v>6373.2758999999996</v>
      </c>
    </row>
    <row r="2200" spans="1:9" x14ac:dyDescent="0.55000000000000004">
      <c r="A2200" t="s">
        <v>9</v>
      </c>
      <c r="B2200" t="s">
        <v>12</v>
      </c>
      <c r="C2200" t="s">
        <v>23</v>
      </c>
      <c r="D2200" s="1">
        <f t="shared" si="34"/>
        <v>44653</v>
      </c>
      <c r="E2200">
        <v>2022</v>
      </c>
      <c r="F2200">
        <v>4</v>
      </c>
      <c r="G2200">
        <v>2</v>
      </c>
      <c r="H2200">
        <v>14</v>
      </c>
      <c r="I2200" s="4">
        <v>5950.3881000000001</v>
      </c>
    </row>
    <row r="2201" spans="1:9" x14ac:dyDescent="0.55000000000000004">
      <c r="A2201" t="s">
        <v>9</v>
      </c>
      <c r="B2201" t="s">
        <v>12</v>
      </c>
      <c r="C2201" t="s">
        <v>23</v>
      </c>
      <c r="D2201" s="1">
        <f t="shared" si="34"/>
        <v>44653</v>
      </c>
      <c r="E2201">
        <v>2022</v>
      </c>
      <c r="F2201">
        <v>4</v>
      </c>
      <c r="G2201">
        <v>2</v>
      </c>
      <c r="H2201">
        <v>15</v>
      </c>
      <c r="I2201" s="4">
        <v>4716.5010000000002</v>
      </c>
    </row>
    <row r="2202" spans="1:9" x14ac:dyDescent="0.55000000000000004">
      <c r="A2202" t="s">
        <v>9</v>
      </c>
      <c r="B2202" t="s">
        <v>12</v>
      </c>
      <c r="C2202" t="s">
        <v>23</v>
      </c>
      <c r="D2202" s="1">
        <f t="shared" si="34"/>
        <v>44653</v>
      </c>
      <c r="E2202">
        <v>2022</v>
      </c>
      <c r="F2202">
        <v>4</v>
      </c>
      <c r="G2202">
        <v>2</v>
      </c>
      <c r="H2202">
        <v>16</v>
      </c>
      <c r="I2202" s="4">
        <v>2983.2470999999996</v>
      </c>
    </row>
    <row r="2203" spans="1:9" x14ac:dyDescent="0.55000000000000004">
      <c r="A2203" t="s">
        <v>9</v>
      </c>
      <c r="B2203" t="s">
        <v>12</v>
      </c>
      <c r="C2203" t="s">
        <v>23</v>
      </c>
      <c r="D2203" s="1">
        <f t="shared" si="34"/>
        <v>44653</v>
      </c>
      <c r="E2203">
        <v>2022</v>
      </c>
      <c r="F2203">
        <v>4</v>
      </c>
      <c r="G2203">
        <v>2</v>
      </c>
      <c r="H2203">
        <v>17</v>
      </c>
      <c r="I2203" s="4">
        <v>945.40919999999983</v>
      </c>
    </row>
    <row r="2204" spans="1:9" x14ac:dyDescent="0.55000000000000004">
      <c r="A2204" t="s">
        <v>9</v>
      </c>
      <c r="B2204" t="s">
        <v>12</v>
      </c>
      <c r="C2204" t="s">
        <v>23</v>
      </c>
      <c r="D2204" s="1">
        <f t="shared" si="34"/>
        <v>44653</v>
      </c>
      <c r="E2204">
        <v>2022</v>
      </c>
      <c r="F2204">
        <v>4</v>
      </c>
      <c r="G2204">
        <v>2</v>
      </c>
      <c r="H2204">
        <v>18</v>
      </c>
      <c r="I2204" s="4">
        <v>9.99</v>
      </c>
    </row>
    <row r="2205" spans="1:9" x14ac:dyDescent="0.55000000000000004">
      <c r="A2205" t="s">
        <v>9</v>
      </c>
      <c r="B2205" t="s">
        <v>12</v>
      </c>
      <c r="C2205" t="s">
        <v>23</v>
      </c>
      <c r="D2205" s="1">
        <f t="shared" si="34"/>
        <v>44653</v>
      </c>
      <c r="E2205">
        <v>2022</v>
      </c>
      <c r="F2205">
        <v>4</v>
      </c>
      <c r="G2205">
        <v>2</v>
      </c>
      <c r="H2205">
        <v>19</v>
      </c>
      <c r="I2205" s="4">
        <v>0</v>
      </c>
    </row>
    <row r="2206" spans="1:9" x14ac:dyDescent="0.55000000000000004">
      <c r="A2206" t="s">
        <v>9</v>
      </c>
      <c r="B2206" t="s">
        <v>12</v>
      </c>
      <c r="C2206" t="s">
        <v>23</v>
      </c>
      <c r="D2206" s="1">
        <f t="shared" si="34"/>
        <v>44653</v>
      </c>
      <c r="E2206">
        <v>2022</v>
      </c>
      <c r="F2206">
        <v>4</v>
      </c>
      <c r="G2206">
        <v>2</v>
      </c>
      <c r="H2206">
        <v>20</v>
      </c>
      <c r="I2206" s="4">
        <v>0</v>
      </c>
    </row>
    <row r="2207" spans="1:9" x14ac:dyDescent="0.55000000000000004">
      <c r="A2207" t="s">
        <v>9</v>
      </c>
      <c r="B2207" t="s">
        <v>12</v>
      </c>
      <c r="C2207" t="s">
        <v>23</v>
      </c>
      <c r="D2207" s="1">
        <f t="shared" si="34"/>
        <v>44653</v>
      </c>
      <c r="E2207">
        <v>2022</v>
      </c>
      <c r="F2207">
        <v>4</v>
      </c>
      <c r="G2207">
        <v>2</v>
      </c>
      <c r="H2207">
        <v>21</v>
      </c>
      <c r="I2207" s="4">
        <v>0</v>
      </c>
    </row>
    <row r="2208" spans="1:9" x14ac:dyDescent="0.55000000000000004">
      <c r="A2208" t="s">
        <v>9</v>
      </c>
      <c r="B2208" t="s">
        <v>12</v>
      </c>
      <c r="C2208" t="s">
        <v>23</v>
      </c>
      <c r="D2208" s="1">
        <f t="shared" si="34"/>
        <v>44653</v>
      </c>
      <c r="E2208">
        <v>2022</v>
      </c>
      <c r="F2208">
        <v>4</v>
      </c>
      <c r="G2208">
        <v>2</v>
      </c>
      <c r="H2208">
        <v>22</v>
      </c>
      <c r="I2208" s="4">
        <v>0</v>
      </c>
    </row>
    <row r="2209" spans="1:9" x14ac:dyDescent="0.55000000000000004">
      <c r="A2209" t="s">
        <v>9</v>
      </c>
      <c r="B2209" t="s">
        <v>12</v>
      </c>
      <c r="C2209" t="s">
        <v>23</v>
      </c>
      <c r="D2209" s="1">
        <f t="shared" si="34"/>
        <v>44653</v>
      </c>
      <c r="E2209">
        <v>2022</v>
      </c>
      <c r="F2209">
        <v>4</v>
      </c>
      <c r="G2209">
        <v>2</v>
      </c>
      <c r="H2209">
        <v>23</v>
      </c>
      <c r="I2209" s="4">
        <v>0</v>
      </c>
    </row>
    <row r="2210" spans="1:9" x14ac:dyDescent="0.55000000000000004">
      <c r="A2210" t="s">
        <v>9</v>
      </c>
      <c r="B2210" t="s">
        <v>12</v>
      </c>
      <c r="C2210" t="s">
        <v>23</v>
      </c>
      <c r="D2210" s="1">
        <f t="shared" si="34"/>
        <v>44654</v>
      </c>
      <c r="E2210">
        <v>2022</v>
      </c>
      <c r="F2210">
        <v>4</v>
      </c>
      <c r="G2210">
        <v>3</v>
      </c>
      <c r="H2210">
        <v>0</v>
      </c>
      <c r="I2210" s="4">
        <v>0</v>
      </c>
    </row>
    <row r="2211" spans="1:9" x14ac:dyDescent="0.55000000000000004">
      <c r="A2211" t="s">
        <v>9</v>
      </c>
      <c r="B2211" t="s">
        <v>12</v>
      </c>
      <c r="C2211" t="s">
        <v>23</v>
      </c>
      <c r="D2211" s="1">
        <f t="shared" si="34"/>
        <v>44654</v>
      </c>
      <c r="E2211">
        <v>2022</v>
      </c>
      <c r="F2211">
        <v>4</v>
      </c>
      <c r="G2211">
        <v>3</v>
      </c>
      <c r="H2211">
        <v>1</v>
      </c>
      <c r="I2211" s="4">
        <v>0</v>
      </c>
    </row>
    <row r="2212" spans="1:9" x14ac:dyDescent="0.55000000000000004">
      <c r="A2212" t="s">
        <v>9</v>
      </c>
      <c r="B2212" t="s">
        <v>12</v>
      </c>
      <c r="C2212" t="s">
        <v>23</v>
      </c>
      <c r="D2212" s="1">
        <f t="shared" si="34"/>
        <v>44654</v>
      </c>
      <c r="E2212">
        <v>2022</v>
      </c>
      <c r="F2212">
        <v>4</v>
      </c>
      <c r="G2212">
        <v>3</v>
      </c>
      <c r="H2212">
        <v>2</v>
      </c>
      <c r="I2212" s="4">
        <v>0</v>
      </c>
    </row>
    <row r="2213" spans="1:9" x14ac:dyDescent="0.55000000000000004">
      <c r="A2213" t="s">
        <v>9</v>
      </c>
      <c r="B2213" t="s">
        <v>12</v>
      </c>
      <c r="C2213" t="s">
        <v>23</v>
      </c>
      <c r="D2213" s="1">
        <f t="shared" si="34"/>
        <v>44654</v>
      </c>
      <c r="E2213">
        <v>2022</v>
      </c>
      <c r="F2213">
        <v>4</v>
      </c>
      <c r="G2213">
        <v>3</v>
      </c>
      <c r="H2213">
        <v>3</v>
      </c>
      <c r="I2213" s="4">
        <v>0</v>
      </c>
    </row>
    <row r="2214" spans="1:9" x14ac:dyDescent="0.55000000000000004">
      <c r="A2214" t="s">
        <v>9</v>
      </c>
      <c r="B2214" t="s">
        <v>12</v>
      </c>
      <c r="C2214" t="s">
        <v>23</v>
      </c>
      <c r="D2214" s="1">
        <f t="shared" si="34"/>
        <v>44654</v>
      </c>
      <c r="E2214">
        <v>2022</v>
      </c>
      <c r="F2214">
        <v>4</v>
      </c>
      <c r="G2214">
        <v>3</v>
      </c>
      <c r="H2214">
        <v>4</v>
      </c>
      <c r="I2214" s="4">
        <v>0</v>
      </c>
    </row>
    <row r="2215" spans="1:9" x14ac:dyDescent="0.55000000000000004">
      <c r="A2215" t="s">
        <v>9</v>
      </c>
      <c r="B2215" t="s">
        <v>12</v>
      </c>
      <c r="C2215" t="s">
        <v>23</v>
      </c>
      <c r="D2215" s="1">
        <f t="shared" si="34"/>
        <v>44654</v>
      </c>
      <c r="E2215">
        <v>2022</v>
      </c>
      <c r="F2215">
        <v>4</v>
      </c>
      <c r="G2215">
        <v>3</v>
      </c>
      <c r="H2215">
        <v>5</v>
      </c>
      <c r="I2215" s="4">
        <v>0</v>
      </c>
    </row>
    <row r="2216" spans="1:9" x14ac:dyDescent="0.55000000000000004">
      <c r="A2216" t="s">
        <v>9</v>
      </c>
      <c r="B2216" t="s">
        <v>12</v>
      </c>
      <c r="C2216" t="s">
        <v>23</v>
      </c>
      <c r="D2216" s="1">
        <f t="shared" si="34"/>
        <v>44654</v>
      </c>
      <c r="E2216">
        <v>2022</v>
      </c>
      <c r="F2216">
        <v>4</v>
      </c>
      <c r="G2216">
        <v>3</v>
      </c>
      <c r="H2216">
        <v>6</v>
      </c>
      <c r="I2216" s="4">
        <v>10.833599999999999</v>
      </c>
    </row>
    <row r="2217" spans="1:9" x14ac:dyDescent="0.55000000000000004">
      <c r="A2217" t="s">
        <v>9</v>
      </c>
      <c r="B2217" t="s">
        <v>12</v>
      </c>
      <c r="C2217" t="s">
        <v>23</v>
      </c>
      <c r="D2217" s="1">
        <f t="shared" si="34"/>
        <v>44654</v>
      </c>
      <c r="E2217">
        <v>2022</v>
      </c>
      <c r="F2217">
        <v>4</v>
      </c>
      <c r="G2217">
        <v>3</v>
      </c>
      <c r="H2217">
        <v>7</v>
      </c>
      <c r="I2217" s="4">
        <v>261.81570000000005</v>
      </c>
    </row>
    <row r="2218" spans="1:9" x14ac:dyDescent="0.55000000000000004">
      <c r="A2218" t="s">
        <v>9</v>
      </c>
      <c r="B2218" t="s">
        <v>12</v>
      </c>
      <c r="C2218" t="s">
        <v>23</v>
      </c>
      <c r="D2218" s="1">
        <f t="shared" si="34"/>
        <v>44654</v>
      </c>
      <c r="E2218">
        <v>2022</v>
      </c>
      <c r="F2218">
        <v>4</v>
      </c>
      <c r="G2218">
        <v>3</v>
      </c>
      <c r="H2218">
        <v>8</v>
      </c>
      <c r="I2218" s="4">
        <v>1868.1855000000003</v>
      </c>
    </row>
    <row r="2219" spans="1:9" x14ac:dyDescent="0.55000000000000004">
      <c r="A2219" t="s">
        <v>9</v>
      </c>
      <c r="B2219" t="s">
        <v>12</v>
      </c>
      <c r="C2219" t="s">
        <v>23</v>
      </c>
      <c r="D2219" s="1">
        <f t="shared" si="34"/>
        <v>44654</v>
      </c>
      <c r="E2219">
        <v>2022</v>
      </c>
      <c r="F2219">
        <v>4</v>
      </c>
      <c r="G2219">
        <v>3</v>
      </c>
      <c r="H2219">
        <v>9</v>
      </c>
      <c r="I2219" s="4">
        <v>4154.9076000000005</v>
      </c>
    </row>
    <row r="2220" spans="1:9" x14ac:dyDescent="0.55000000000000004">
      <c r="A2220" t="s">
        <v>9</v>
      </c>
      <c r="B2220" t="s">
        <v>12</v>
      </c>
      <c r="C2220" t="s">
        <v>23</v>
      </c>
      <c r="D2220" s="1">
        <f t="shared" si="34"/>
        <v>44654</v>
      </c>
      <c r="E2220">
        <v>2022</v>
      </c>
      <c r="F2220">
        <v>4</v>
      </c>
      <c r="G2220">
        <v>3</v>
      </c>
      <c r="H2220">
        <v>10</v>
      </c>
      <c r="I2220" s="4">
        <v>5355.217200000001</v>
      </c>
    </row>
    <row r="2221" spans="1:9" x14ac:dyDescent="0.55000000000000004">
      <c r="A2221" t="s">
        <v>9</v>
      </c>
      <c r="B2221" t="s">
        <v>12</v>
      </c>
      <c r="C2221" t="s">
        <v>23</v>
      </c>
      <c r="D2221" s="1">
        <f t="shared" si="34"/>
        <v>44654</v>
      </c>
      <c r="E2221">
        <v>2022</v>
      </c>
      <c r="F2221">
        <v>4</v>
      </c>
      <c r="G2221">
        <v>3</v>
      </c>
      <c r="H2221">
        <v>11</v>
      </c>
      <c r="I2221" s="4">
        <v>5955.4607999999998</v>
      </c>
    </row>
    <row r="2222" spans="1:9" x14ac:dyDescent="0.55000000000000004">
      <c r="A2222" t="s">
        <v>9</v>
      </c>
      <c r="B2222" t="s">
        <v>12</v>
      </c>
      <c r="C2222" t="s">
        <v>23</v>
      </c>
      <c r="D2222" s="1">
        <f t="shared" si="34"/>
        <v>44654</v>
      </c>
      <c r="E2222">
        <v>2022</v>
      </c>
      <c r="F2222">
        <v>4</v>
      </c>
      <c r="G2222">
        <v>3</v>
      </c>
      <c r="H2222">
        <v>12</v>
      </c>
      <c r="I2222" s="4">
        <v>6253.3181999999997</v>
      </c>
    </row>
    <row r="2223" spans="1:9" x14ac:dyDescent="0.55000000000000004">
      <c r="A2223" t="s">
        <v>9</v>
      </c>
      <c r="B2223" t="s">
        <v>12</v>
      </c>
      <c r="C2223" t="s">
        <v>23</v>
      </c>
      <c r="D2223" s="1">
        <f t="shared" si="34"/>
        <v>44654</v>
      </c>
      <c r="E2223">
        <v>2022</v>
      </c>
      <c r="F2223">
        <v>4</v>
      </c>
      <c r="G2223">
        <v>3</v>
      </c>
      <c r="H2223">
        <v>13</v>
      </c>
      <c r="I2223" s="4">
        <v>6135.5027999999993</v>
      </c>
    </row>
    <row r="2224" spans="1:9" x14ac:dyDescent="0.55000000000000004">
      <c r="A2224" t="s">
        <v>9</v>
      </c>
      <c r="B2224" t="s">
        <v>12</v>
      </c>
      <c r="C2224" t="s">
        <v>23</v>
      </c>
      <c r="D2224" s="1">
        <f t="shared" si="34"/>
        <v>44654</v>
      </c>
      <c r="E2224">
        <v>2022</v>
      </c>
      <c r="F2224">
        <v>4</v>
      </c>
      <c r="G2224">
        <v>3</v>
      </c>
      <c r="H2224">
        <v>14</v>
      </c>
      <c r="I2224" s="4">
        <v>5282.5010999999995</v>
      </c>
    </row>
    <row r="2225" spans="1:9" x14ac:dyDescent="0.55000000000000004">
      <c r="A2225" t="s">
        <v>9</v>
      </c>
      <c r="B2225" t="s">
        <v>12</v>
      </c>
      <c r="C2225" t="s">
        <v>23</v>
      </c>
      <c r="D2225" s="1">
        <f t="shared" si="34"/>
        <v>44654</v>
      </c>
      <c r="E2225">
        <v>2022</v>
      </c>
      <c r="F2225">
        <v>4</v>
      </c>
      <c r="G2225">
        <v>3</v>
      </c>
      <c r="H2225">
        <v>15</v>
      </c>
      <c r="I2225" s="4">
        <v>4314.3369000000002</v>
      </c>
    </row>
    <row r="2226" spans="1:9" x14ac:dyDescent="0.55000000000000004">
      <c r="A2226" t="s">
        <v>9</v>
      </c>
      <c r="B2226" t="s">
        <v>12</v>
      </c>
      <c r="C2226" t="s">
        <v>23</v>
      </c>
      <c r="D2226" s="1">
        <f t="shared" si="34"/>
        <v>44654</v>
      </c>
      <c r="E2226">
        <v>2022</v>
      </c>
      <c r="F2226">
        <v>4</v>
      </c>
      <c r="G2226">
        <v>3</v>
      </c>
      <c r="H2226">
        <v>16</v>
      </c>
      <c r="I2226" s="4">
        <v>2434.1856000000002</v>
      </c>
    </row>
    <row r="2227" spans="1:9" x14ac:dyDescent="0.55000000000000004">
      <c r="A2227" t="s">
        <v>9</v>
      </c>
      <c r="B2227" t="s">
        <v>12</v>
      </c>
      <c r="C2227" t="s">
        <v>23</v>
      </c>
      <c r="D2227" s="1">
        <f t="shared" si="34"/>
        <v>44654</v>
      </c>
      <c r="E2227">
        <v>2022</v>
      </c>
      <c r="F2227">
        <v>4</v>
      </c>
      <c r="G2227">
        <v>3</v>
      </c>
      <c r="H2227">
        <v>17</v>
      </c>
      <c r="I2227" s="4">
        <v>706.60379999999998</v>
      </c>
    </row>
    <row r="2228" spans="1:9" x14ac:dyDescent="0.55000000000000004">
      <c r="A2228" t="s">
        <v>9</v>
      </c>
      <c r="B2228" t="s">
        <v>12</v>
      </c>
      <c r="C2228" t="s">
        <v>23</v>
      </c>
      <c r="D2228" s="1">
        <f t="shared" si="34"/>
        <v>44654</v>
      </c>
      <c r="E2228">
        <v>2022</v>
      </c>
      <c r="F2228">
        <v>4</v>
      </c>
      <c r="G2228">
        <v>3</v>
      </c>
      <c r="H2228">
        <v>18</v>
      </c>
      <c r="I2228" s="4">
        <v>20.090999999999998</v>
      </c>
    </row>
    <row r="2229" spans="1:9" x14ac:dyDescent="0.55000000000000004">
      <c r="A2229" t="s">
        <v>9</v>
      </c>
      <c r="B2229" t="s">
        <v>12</v>
      </c>
      <c r="C2229" t="s">
        <v>23</v>
      </c>
      <c r="D2229" s="1">
        <f t="shared" si="34"/>
        <v>44654</v>
      </c>
      <c r="E2229">
        <v>2022</v>
      </c>
      <c r="F2229">
        <v>4</v>
      </c>
      <c r="G2229">
        <v>3</v>
      </c>
      <c r="H2229">
        <v>19</v>
      </c>
      <c r="I2229" s="4">
        <v>0</v>
      </c>
    </row>
    <row r="2230" spans="1:9" x14ac:dyDescent="0.55000000000000004">
      <c r="A2230" t="s">
        <v>9</v>
      </c>
      <c r="B2230" t="s">
        <v>12</v>
      </c>
      <c r="C2230" t="s">
        <v>23</v>
      </c>
      <c r="D2230" s="1">
        <f t="shared" si="34"/>
        <v>44654</v>
      </c>
      <c r="E2230">
        <v>2022</v>
      </c>
      <c r="F2230">
        <v>4</v>
      </c>
      <c r="G2230">
        <v>3</v>
      </c>
      <c r="H2230">
        <v>20</v>
      </c>
      <c r="I2230" s="4">
        <v>0</v>
      </c>
    </row>
    <row r="2231" spans="1:9" x14ac:dyDescent="0.55000000000000004">
      <c r="A2231" t="s">
        <v>9</v>
      </c>
      <c r="B2231" t="s">
        <v>12</v>
      </c>
      <c r="C2231" t="s">
        <v>23</v>
      </c>
      <c r="D2231" s="1">
        <f t="shared" si="34"/>
        <v>44654</v>
      </c>
      <c r="E2231">
        <v>2022</v>
      </c>
      <c r="F2231">
        <v>4</v>
      </c>
      <c r="G2231">
        <v>3</v>
      </c>
      <c r="H2231">
        <v>21</v>
      </c>
      <c r="I2231" s="4">
        <v>0</v>
      </c>
    </row>
    <row r="2232" spans="1:9" x14ac:dyDescent="0.55000000000000004">
      <c r="A2232" t="s">
        <v>9</v>
      </c>
      <c r="B2232" t="s">
        <v>12</v>
      </c>
      <c r="C2232" t="s">
        <v>23</v>
      </c>
      <c r="D2232" s="1">
        <f t="shared" si="34"/>
        <v>44654</v>
      </c>
      <c r="E2232">
        <v>2022</v>
      </c>
      <c r="F2232">
        <v>4</v>
      </c>
      <c r="G2232">
        <v>3</v>
      </c>
      <c r="H2232">
        <v>22</v>
      </c>
      <c r="I2232" s="4">
        <v>0</v>
      </c>
    </row>
    <row r="2233" spans="1:9" x14ac:dyDescent="0.55000000000000004">
      <c r="A2233" t="s">
        <v>9</v>
      </c>
      <c r="B2233" t="s">
        <v>12</v>
      </c>
      <c r="C2233" t="s">
        <v>23</v>
      </c>
      <c r="D2233" s="1">
        <f t="shared" si="34"/>
        <v>44654</v>
      </c>
      <c r="E2233">
        <v>2022</v>
      </c>
      <c r="F2233">
        <v>4</v>
      </c>
      <c r="G2233">
        <v>3</v>
      </c>
      <c r="H2233">
        <v>23</v>
      </c>
      <c r="I2233" s="4">
        <v>0</v>
      </c>
    </row>
    <row r="2234" spans="1:9" x14ac:dyDescent="0.55000000000000004">
      <c r="A2234" t="s">
        <v>1</v>
      </c>
      <c r="B2234" t="s">
        <v>12</v>
      </c>
      <c r="C2234" t="s">
        <v>23</v>
      </c>
      <c r="D2234" s="1">
        <f t="shared" si="34"/>
        <v>44655</v>
      </c>
      <c r="E2234">
        <v>2022</v>
      </c>
      <c r="F2234">
        <v>4</v>
      </c>
      <c r="G2234">
        <v>4</v>
      </c>
      <c r="H2234">
        <v>0</v>
      </c>
      <c r="I2234" s="4">
        <v>0</v>
      </c>
    </row>
    <row r="2235" spans="1:9" x14ac:dyDescent="0.55000000000000004">
      <c r="A2235" t="s">
        <v>1</v>
      </c>
      <c r="B2235" t="s">
        <v>12</v>
      </c>
      <c r="C2235" t="s">
        <v>23</v>
      </c>
      <c r="D2235" s="1">
        <f t="shared" si="34"/>
        <v>44655</v>
      </c>
      <c r="E2235">
        <v>2022</v>
      </c>
      <c r="F2235">
        <v>4</v>
      </c>
      <c r="G2235">
        <v>4</v>
      </c>
      <c r="H2235">
        <v>1</v>
      </c>
      <c r="I2235" s="4">
        <v>0</v>
      </c>
    </row>
    <row r="2236" spans="1:9" x14ac:dyDescent="0.55000000000000004">
      <c r="A2236" t="s">
        <v>1</v>
      </c>
      <c r="B2236" t="s">
        <v>12</v>
      </c>
      <c r="C2236" t="s">
        <v>23</v>
      </c>
      <c r="D2236" s="1">
        <f t="shared" si="34"/>
        <v>44655</v>
      </c>
      <c r="E2236">
        <v>2022</v>
      </c>
      <c r="F2236">
        <v>4</v>
      </c>
      <c r="G2236">
        <v>4</v>
      </c>
      <c r="H2236">
        <v>2</v>
      </c>
      <c r="I2236" s="4">
        <v>0</v>
      </c>
    </row>
    <row r="2237" spans="1:9" x14ac:dyDescent="0.55000000000000004">
      <c r="A2237" t="s">
        <v>1</v>
      </c>
      <c r="B2237" t="s">
        <v>12</v>
      </c>
      <c r="C2237" t="s">
        <v>23</v>
      </c>
      <c r="D2237" s="1">
        <f t="shared" si="34"/>
        <v>44655</v>
      </c>
      <c r="E2237">
        <v>2022</v>
      </c>
      <c r="F2237">
        <v>4</v>
      </c>
      <c r="G2237">
        <v>4</v>
      </c>
      <c r="H2237">
        <v>3</v>
      </c>
      <c r="I2237" s="4">
        <v>0</v>
      </c>
    </row>
    <row r="2238" spans="1:9" x14ac:dyDescent="0.55000000000000004">
      <c r="A2238" t="s">
        <v>1</v>
      </c>
      <c r="B2238" t="s">
        <v>12</v>
      </c>
      <c r="C2238" t="s">
        <v>23</v>
      </c>
      <c r="D2238" s="1">
        <f t="shared" si="34"/>
        <v>44655</v>
      </c>
      <c r="E2238">
        <v>2022</v>
      </c>
      <c r="F2238">
        <v>4</v>
      </c>
      <c r="G2238">
        <v>4</v>
      </c>
      <c r="H2238">
        <v>4</v>
      </c>
      <c r="I2238" s="4">
        <v>0</v>
      </c>
    </row>
    <row r="2239" spans="1:9" x14ac:dyDescent="0.55000000000000004">
      <c r="A2239" t="s">
        <v>1</v>
      </c>
      <c r="B2239" t="s">
        <v>12</v>
      </c>
      <c r="C2239" t="s">
        <v>23</v>
      </c>
      <c r="D2239" s="1">
        <f t="shared" si="34"/>
        <v>44655</v>
      </c>
      <c r="E2239">
        <v>2022</v>
      </c>
      <c r="F2239">
        <v>4</v>
      </c>
      <c r="G2239">
        <v>4</v>
      </c>
      <c r="H2239">
        <v>5</v>
      </c>
      <c r="I2239" s="4">
        <v>0</v>
      </c>
    </row>
    <row r="2240" spans="1:9" x14ac:dyDescent="0.55000000000000004">
      <c r="A2240" t="s">
        <v>1</v>
      </c>
      <c r="B2240" t="s">
        <v>12</v>
      </c>
      <c r="C2240" t="s">
        <v>23</v>
      </c>
      <c r="D2240" s="1">
        <f t="shared" si="34"/>
        <v>44655</v>
      </c>
      <c r="E2240">
        <v>2022</v>
      </c>
      <c r="F2240">
        <v>4</v>
      </c>
      <c r="G2240">
        <v>4</v>
      </c>
      <c r="H2240">
        <v>6</v>
      </c>
      <c r="I2240" s="4">
        <v>2.3754</v>
      </c>
    </row>
    <row r="2241" spans="1:9" x14ac:dyDescent="0.55000000000000004">
      <c r="A2241" t="s">
        <v>1</v>
      </c>
      <c r="B2241" t="s">
        <v>12</v>
      </c>
      <c r="C2241" t="s">
        <v>23</v>
      </c>
      <c r="D2241" s="1">
        <f t="shared" si="34"/>
        <v>44655</v>
      </c>
      <c r="E2241">
        <v>2022</v>
      </c>
      <c r="F2241">
        <v>4</v>
      </c>
      <c r="G2241">
        <v>4</v>
      </c>
      <c r="H2241">
        <v>7</v>
      </c>
      <c r="I2241" s="4">
        <v>381.48480000000001</v>
      </c>
    </row>
    <row r="2242" spans="1:9" x14ac:dyDescent="0.55000000000000004">
      <c r="A2242" t="s">
        <v>1</v>
      </c>
      <c r="B2242" t="s">
        <v>12</v>
      </c>
      <c r="C2242" t="s">
        <v>23</v>
      </c>
      <c r="D2242" s="1">
        <f t="shared" si="34"/>
        <v>44655</v>
      </c>
      <c r="E2242">
        <v>2022</v>
      </c>
      <c r="F2242">
        <v>4</v>
      </c>
      <c r="G2242">
        <v>4</v>
      </c>
      <c r="H2242">
        <v>8</v>
      </c>
      <c r="I2242" s="4">
        <v>2037.2606999999996</v>
      </c>
    </row>
    <row r="2243" spans="1:9" x14ac:dyDescent="0.55000000000000004">
      <c r="A2243" t="s">
        <v>1</v>
      </c>
      <c r="B2243" t="s">
        <v>12</v>
      </c>
      <c r="C2243" t="s">
        <v>23</v>
      </c>
      <c r="D2243" s="1">
        <f t="shared" ref="D2243:D2306" si="35">DATE(E2243,F2243,G2243)</f>
        <v>44655</v>
      </c>
      <c r="E2243">
        <v>2022</v>
      </c>
      <c r="F2243">
        <v>4</v>
      </c>
      <c r="G2243">
        <v>4</v>
      </c>
      <c r="H2243">
        <v>9</v>
      </c>
      <c r="I2243" s="4">
        <v>3814.9923000000003</v>
      </c>
    </row>
    <row r="2244" spans="1:9" x14ac:dyDescent="0.55000000000000004">
      <c r="A2244" t="s">
        <v>1</v>
      </c>
      <c r="B2244" t="s">
        <v>12</v>
      </c>
      <c r="C2244" t="s">
        <v>23</v>
      </c>
      <c r="D2244" s="1">
        <f t="shared" si="35"/>
        <v>44655</v>
      </c>
      <c r="E2244">
        <v>2022</v>
      </c>
      <c r="F2244">
        <v>4</v>
      </c>
      <c r="G2244">
        <v>4</v>
      </c>
      <c r="H2244">
        <v>10</v>
      </c>
      <c r="I2244" s="4">
        <v>4580.4483</v>
      </c>
    </row>
    <row r="2245" spans="1:9" x14ac:dyDescent="0.55000000000000004">
      <c r="A2245" t="s">
        <v>1</v>
      </c>
      <c r="B2245" t="s">
        <v>12</v>
      </c>
      <c r="C2245" t="s">
        <v>23</v>
      </c>
      <c r="D2245" s="1">
        <f t="shared" si="35"/>
        <v>44655</v>
      </c>
      <c r="E2245">
        <v>2022</v>
      </c>
      <c r="F2245">
        <v>4</v>
      </c>
      <c r="G2245">
        <v>4</v>
      </c>
      <c r="H2245">
        <v>11</v>
      </c>
      <c r="I2245" s="4">
        <v>5177.8503000000001</v>
      </c>
    </row>
    <row r="2246" spans="1:9" x14ac:dyDescent="0.55000000000000004">
      <c r="A2246" t="s">
        <v>1</v>
      </c>
      <c r="B2246" t="s">
        <v>12</v>
      </c>
      <c r="C2246" t="s">
        <v>23</v>
      </c>
      <c r="D2246" s="1">
        <f t="shared" si="35"/>
        <v>44655</v>
      </c>
      <c r="E2246">
        <v>2022</v>
      </c>
      <c r="F2246">
        <v>4</v>
      </c>
      <c r="G2246">
        <v>4</v>
      </c>
      <c r="H2246">
        <v>12</v>
      </c>
      <c r="I2246" s="4">
        <v>5702.2253999999994</v>
      </c>
    </row>
    <row r="2247" spans="1:9" x14ac:dyDescent="0.55000000000000004">
      <c r="A2247" t="s">
        <v>1</v>
      </c>
      <c r="B2247" t="s">
        <v>12</v>
      </c>
      <c r="C2247" t="s">
        <v>23</v>
      </c>
      <c r="D2247" s="1">
        <f t="shared" si="35"/>
        <v>44655</v>
      </c>
      <c r="E2247">
        <v>2022</v>
      </c>
      <c r="F2247">
        <v>4</v>
      </c>
      <c r="G2247">
        <v>4</v>
      </c>
      <c r="H2247">
        <v>13</v>
      </c>
      <c r="I2247" s="4">
        <v>5052.9308999999994</v>
      </c>
    </row>
    <row r="2248" spans="1:9" x14ac:dyDescent="0.55000000000000004">
      <c r="A2248" t="s">
        <v>1</v>
      </c>
      <c r="B2248" t="s">
        <v>12</v>
      </c>
      <c r="C2248" t="s">
        <v>23</v>
      </c>
      <c r="D2248" s="1">
        <f t="shared" si="35"/>
        <v>44655</v>
      </c>
      <c r="E2248">
        <v>2022</v>
      </c>
      <c r="F2248">
        <v>4</v>
      </c>
      <c r="G2248">
        <v>4</v>
      </c>
      <c r="H2248">
        <v>14</v>
      </c>
      <c r="I2248" s="4">
        <v>3515.6808000000001</v>
      </c>
    </row>
    <row r="2249" spans="1:9" x14ac:dyDescent="0.55000000000000004">
      <c r="A2249" t="s">
        <v>1</v>
      </c>
      <c r="B2249" t="s">
        <v>12</v>
      </c>
      <c r="C2249" t="s">
        <v>23</v>
      </c>
      <c r="D2249" s="1">
        <f t="shared" si="35"/>
        <v>44655</v>
      </c>
      <c r="E2249">
        <v>2022</v>
      </c>
      <c r="F2249">
        <v>4</v>
      </c>
      <c r="G2249">
        <v>4</v>
      </c>
      <c r="H2249">
        <v>15</v>
      </c>
      <c r="I2249" s="4">
        <v>1962.4910999999997</v>
      </c>
    </row>
    <row r="2250" spans="1:9" x14ac:dyDescent="0.55000000000000004">
      <c r="A2250" t="s">
        <v>1</v>
      </c>
      <c r="B2250" t="s">
        <v>12</v>
      </c>
      <c r="C2250" t="s">
        <v>23</v>
      </c>
      <c r="D2250" s="1">
        <f t="shared" si="35"/>
        <v>44655</v>
      </c>
      <c r="E2250">
        <v>2022</v>
      </c>
      <c r="F2250">
        <v>4</v>
      </c>
      <c r="G2250">
        <v>4</v>
      </c>
      <c r="H2250">
        <v>16</v>
      </c>
      <c r="I2250" s="4">
        <v>464.45730000000003</v>
      </c>
    </row>
    <row r="2251" spans="1:9" x14ac:dyDescent="0.55000000000000004">
      <c r="A2251" t="s">
        <v>1</v>
      </c>
      <c r="B2251" t="s">
        <v>12</v>
      </c>
      <c r="C2251" t="s">
        <v>23</v>
      </c>
      <c r="D2251" s="1">
        <f t="shared" si="35"/>
        <v>44655</v>
      </c>
      <c r="E2251">
        <v>2022</v>
      </c>
      <c r="F2251">
        <v>4</v>
      </c>
      <c r="G2251">
        <v>4</v>
      </c>
      <c r="H2251">
        <v>17</v>
      </c>
      <c r="I2251" s="4">
        <v>110.94450000000001</v>
      </c>
    </row>
    <row r="2252" spans="1:9" x14ac:dyDescent="0.55000000000000004">
      <c r="A2252" t="s">
        <v>1</v>
      </c>
      <c r="B2252" t="s">
        <v>12</v>
      </c>
      <c r="C2252" t="s">
        <v>23</v>
      </c>
      <c r="D2252" s="1">
        <f t="shared" si="35"/>
        <v>44655</v>
      </c>
      <c r="E2252">
        <v>2022</v>
      </c>
      <c r="F2252">
        <v>4</v>
      </c>
      <c r="G2252">
        <v>4</v>
      </c>
      <c r="H2252">
        <v>18</v>
      </c>
      <c r="I2252" s="4">
        <v>2.331</v>
      </c>
    </row>
    <row r="2253" spans="1:9" x14ac:dyDescent="0.55000000000000004">
      <c r="A2253" t="s">
        <v>1</v>
      </c>
      <c r="B2253" t="s">
        <v>12</v>
      </c>
      <c r="C2253" t="s">
        <v>23</v>
      </c>
      <c r="D2253" s="1">
        <f t="shared" si="35"/>
        <v>44655</v>
      </c>
      <c r="E2253">
        <v>2022</v>
      </c>
      <c r="F2253">
        <v>4</v>
      </c>
      <c r="G2253">
        <v>4</v>
      </c>
      <c r="H2253">
        <v>19</v>
      </c>
      <c r="I2253" s="4">
        <v>0</v>
      </c>
    </row>
    <row r="2254" spans="1:9" x14ac:dyDescent="0.55000000000000004">
      <c r="A2254" t="s">
        <v>1</v>
      </c>
      <c r="B2254" t="s">
        <v>12</v>
      </c>
      <c r="C2254" t="s">
        <v>23</v>
      </c>
      <c r="D2254" s="1">
        <f t="shared" si="35"/>
        <v>44655</v>
      </c>
      <c r="E2254">
        <v>2022</v>
      </c>
      <c r="F2254">
        <v>4</v>
      </c>
      <c r="G2254">
        <v>4</v>
      </c>
      <c r="H2254">
        <v>20</v>
      </c>
      <c r="I2254" s="4">
        <v>0</v>
      </c>
    </row>
    <row r="2255" spans="1:9" x14ac:dyDescent="0.55000000000000004">
      <c r="A2255" t="s">
        <v>1</v>
      </c>
      <c r="B2255" t="s">
        <v>12</v>
      </c>
      <c r="C2255" t="s">
        <v>23</v>
      </c>
      <c r="D2255" s="1">
        <f t="shared" si="35"/>
        <v>44655</v>
      </c>
      <c r="E2255">
        <v>2022</v>
      </c>
      <c r="F2255">
        <v>4</v>
      </c>
      <c r="G2255">
        <v>4</v>
      </c>
      <c r="H2255">
        <v>21</v>
      </c>
      <c r="I2255" s="4">
        <v>0</v>
      </c>
    </row>
    <row r="2256" spans="1:9" x14ac:dyDescent="0.55000000000000004">
      <c r="A2256" t="s">
        <v>1</v>
      </c>
      <c r="B2256" t="s">
        <v>12</v>
      </c>
      <c r="C2256" t="s">
        <v>23</v>
      </c>
      <c r="D2256" s="1">
        <f t="shared" si="35"/>
        <v>44655</v>
      </c>
      <c r="E2256">
        <v>2022</v>
      </c>
      <c r="F2256">
        <v>4</v>
      </c>
      <c r="G2256">
        <v>4</v>
      </c>
      <c r="H2256">
        <v>22</v>
      </c>
      <c r="I2256" s="4">
        <v>0</v>
      </c>
    </row>
    <row r="2257" spans="1:9" x14ac:dyDescent="0.55000000000000004">
      <c r="A2257" t="s">
        <v>1</v>
      </c>
      <c r="B2257" t="s">
        <v>12</v>
      </c>
      <c r="C2257" t="s">
        <v>23</v>
      </c>
      <c r="D2257" s="1">
        <f t="shared" si="35"/>
        <v>44655</v>
      </c>
      <c r="E2257">
        <v>2022</v>
      </c>
      <c r="F2257">
        <v>4</v>
      </c>
      <c r="G2257">
        <v>4</v>
      </c>
      <c r="H2257">
        <v>23</v>
      </c>
      <c r="I2257" s="4">
        <v>0</v>
      </c>
    </row>
    <row r="2258" spans="1:9" x14ac:dyDescent="0.55000000000000004">
      <c r="A2258" t="s">
        <v>1</v>
      </c>
      <c r="B2258" t="s">
        <v>12</v>
      </c>
      <c r="C2258" t="s">
        <v>23</v>
      </c>
      <c r="D2258" s="1">
        <f t="shared" si="35"/>
        <v>44656</v>
      </c>
      <c r="E2258">
        <v>2022</v>
      </c>
      <c r="F2258">
        <v>4</v>
      </c>
      <c r="G2258">
        <v>5</v>
      </c>
      <c r="H2258">
        <v>0</v>
      </c>
      <c r="I2258" s="4">
        <v>0</v>
      </c>
    </row>
    <row r="2259" spans="1:9" x14ac:dyDescent="0.55000000000000004">
      <c r="A2259" t="s">
        <v>1</v>
      </c>
      <c r="B2259" t="s">
        <v>12</v>
      </c>
      <c r="C2259" t="s">
        <v>23</v>
      </c>
      <c r="D2259" s="1">
        <f t="shared" si="35"/>
        <v>44656</v>
      </c>
      <c r="E2259">
        <v>2022</v>
      </c>
      <c r="F2259">
        <v>4</v>
      </c>
      <c r="G2259">
        <v>5</v>
      </c>
      <c r="H2259">
        <v>1</v>
      </c>
      <c r="I2259" s="4">
        <v>0</v>
      </c>
    </row>
    <row r="2260" spans="1:9" x14ac:dyDescent="0.55000000000000004">
      <c r="A2260" t="s">
        <v>1</v>
      </c>
      <c r="B2260" t="s">
        <v>12</v>
      </c>
      <c r="C2260" t="s">
        <v>23</v>
      </c>
      <c r="D2260" s="1">
        <f t="shared" si="35"/>
        <v>44656</v>
      </c>
      <c r="E2260">
        <v>2022</v>
      </c>
      <c r="F2260">
        <v>4</v>
      </c>
      <c r="G2260">
        <v>5</v>
      </c>
      <c r="H2260">
        <v>2</v>
      </c>
      <c r="I2260" s="4">
        <v>0</v>
      </c>
    </row>
    <row r="2261" spans="1:9" x14ac:dyDescent="0.55000000000000004">
      <c r="A2261" t="s">
        <v>1</v>
      </c>
      <c r="B2261" t="s">
        <v>12</v>
      </c>
      <c r="C2261" t="s">
        <v>23</v>
      </c>
      <c r="D2261" s="1">
        <f t="shared" si="35"/>
        <v>44656</v>
      </c>
      <c r="E2261">
        <v>2022</v>
      </c>
      <c r="F2261">
        <v>4</v>
      </c>
      <c r="G2261">
        <v>5</v>
      </c>
      <c r="H2261">
        <v>3</v>
      </c>
      <c r="I2261" s="4">
        <v>0</v>
      </c>
    </row>
    <row r="2262" spans="1:9" x14ac:dyDescent="0.55000000000000004">
      <c r="A2262" t="s">
        <v>1</v>
      </c>
      <c r="B2262" t="s">
        <v>12</v>
      </c>
      <c r="C2262" t="s">
        <v>23</v>
      </c>
      <c r="D2262" s="1">
        <f t="shared" si="35"/>
        <v>44656</v>
      </c>
      <c r="E2262">
        <v>2022</v>
      </c>
      <c r="F2262">
        <v>4</v>
      </c>
      <c r="G2262">
        <v>5</v>
      </c>
      <c r="H2262">
        <v>4</v>
      </c>
      <c r="I2262" s="4">
        <v>0</v>
      </c>
    </row>
    <row r="2263" spans="1:9" x14ac:dyDescent="0.55000000000000004">
      <c r="A2263" t="s">
        <v>1</v>
      </c>
      <c r="B2263" t="s">
        <v>12</v>
      </c>
      <c r="C2263" t="s">
        <v>23</v>
      </c>
      <c r="D2263" s="1">
        <f t="shared" si="35"/>
        <v>44656</v>
      </c>
      <c r="E2263">
        <v>2022</v>
      </c>
      <c r="F2263">
        <v>4</v>
      </c>
      <c r="G2263">
        <v>5</v>
      </c>
      <c r="H2263">
        <v>5</v>
      </c>
      <c r="I2263" s="4">
        <v>0</v>
      </c>
    </row>
    <row r="2264" spans="1:9" x14ac:dyDescent="0.55000000000000004">
      <c r="A2264" t="s">
        <v>1</v>
      </c>
      <c r="B2264" t="s">
        <v>12</v>
      </c>
      <c r="C2264" t="s">
        <v>23</v>
      </c>
      <c r="D2264" s="1">
        <f t="shared" si="35"/>
        <v>44656</v>
      </c>
      <c r="E2264">
        <v>2022</v>
      </c>
      <c r="F2264">
        <v>4</v>
      </c>
      <c r="G2264">
        <v>5</v>
      </c>
      <c r="H2264">
        <v>6</v>
      </c>
      <c r="I2264" s="4">
        <v>0</v>
      </c>
    </row>
    <row r="2265" spans="1:9" x14ac:dyDescent="0.55000000000000004">
      <c r="A2265" t="s">
        <v>1</v>
      </c>
      <c r="B2265" t="s">
        <v>12</v>
      </c>
      <c r="C2265" t="s">
        <v>23</v>
      </c>
      <c r="D2265" s="1">
        <f t="shared" si="35"/>
        <v>44656</v>
      </c>
      <c r="E2265">
        <v>2022</v>
      </c>
      <c r="F2265">
        <v>4</v>
      </c>
      <c r="G2265">
        <v>5</v>
      </c>
      <c r="H2265">
        <v>7</v>
      </c>
      <c r="I2265" s="4">
        <v>3.1080000000000001</v>
      </c>
    </row>
    <row r="2266" spans="1:9" x14ac:dyDescent="0.55000000000000004">
      <c r="A2266" t="s">
        <v>1</v>
      </c>
      <c r="B2266" t="s">
        <v>12</v>
      </c>
      <c r="C2266" t="s">
        <v>23</v>
      </c>
      <c r="D2266" s="1">
        <f t="shared" si="35"/>
        <v>44656</v>
      </c>
      <c r="E2266">
        <v>2022</v>
      </c>
      <c r="F2266">
        <v>4</v>
      </c>
      <c r="G2266">
        <v>5</v>
      </c>
      <c r="H2266">
        <v>8</v>
      </c>
      <c r="I2266" s="4">
        <v>80.408400000000015</v>
      </c>
    </row>
    <row r="2267" spans="1:9" x14ac:dyDescent="0.55000000000000004">
      <c r="A2267" t="s">
        <v>1</v>
      </c>
      <c r="B2267" t="s">
        <v>12</v>
      </c>
      <c r="C2267" t="s">
        <v>23</v>
      </c>
      <c r="D2267" s="1">
        <f t="shared" si="35"/>
        <v>44656</v>
      </c>
      <c r="E2267">
        <v>2022</v>
      </c>
      <c r="F2267">
        <v>4</v>
      </c>
      <c r="G2267">
        <v>5</v>
      </c>
      <c r="H2267">
        <v>9</v>
      </c>
      <c r="I2267" s="4">
        <v>326.60640000000001</v>
      </c>
    </row>
    <row r="2268" spans="1:9" x14ac:dyDescent="0.55000000000000004">
      <c r="A2268" t="s">
        <v>1</v>
      </c>
      <c r="B2268" t="s">
        <v>12</v>
      </c>
      <c r="C2268" t="s">
        <v>23</v>
      </c>
      <c r="D2268" s="1">
        <f t="shared" si="35"/>
        <v>44656</v>
      </c>
      <c r="E2268">
        <v>2022</v>
      </c>
      <c r="F2268">
        <v>4</v>
      </c>
      <c r="G2268">
        <v>5</v>
      </c>
      <c r="H2268">
        <v>10</v>
      </c>
      <c r="I2268" s="4">
        <v>383.77139999999997</v>
      </c>
    </row>
    <row r="2269" spans="1:9" x14ac:dyDescent="0.55000000000000004">
      <c r="A2269" t="s">
        <v>1</v>
      </c>
      <c r="B2269" t="s">
        <v>12</v>
      </c>
      <c r="C2269" t="s">
        <v>23</v>
      </c>
      <c r="D2269" s="1">
        <f t="shared" si="35"/>
        <v>44656</v>
      </c>
      <c r="E2269">
        <v>2022</v>
      </c>
      <c r="F2269">
        <v>4</v>
      </c>
      <c r="G2269">
        <v>5</v>
      </c>
      <c r="H2269">
        <v>11</v>
      </c>
      <c r="I2269" s="4">
        <v>935.19720000000007</v>
      </c>
    </row>
    <row r="2270" spans="1:9" x14ac:dyDescent="0.55000000000000004">
      <c r="A2270" t="s">
        <v>1</v>
      </c>
      <c r="B2270" t="s">
        <v>12</v>
      </c>
      <c r="C2270" t="s">
        <v>23</v>
      </c>
      <c r="D2270" s="1">
        <f t="shared" si="35"/>
        <v>44656</v>
      </c>
      <c r="E2270">
        <v>2022</v>
      </c>
      <c r="F2270">
        <v>4</v>
      </c>
      <c r="G2270">
        <v>5</v>
      </c>
      <c r="H2270">
        <v>12</v>
      </c>
      <c r="I2270" s="4">
        <v>1394.7260999999999</v>
      </c>
    </row>
    <row r="2271" spans="1:9" x14ac:dyDescent="0.55000000000000004">
      <c r="A2271" t="s">
        <v>1</v>
      </c>
      <c r="B2271" t="s">
        <v>12</v>
      </c>
      <c r="C2271" t="s">
        <v>23</v>
      </c>
      <c r="D2271" s="1">
        <f t="shared" si="35"/>
        <v>44656</v>
      </c>
      <c r="E2271">
        <v>2022</v>
      </c>
      <c r="F2271">
        <v>4</v>
      </c>
      <c r="G2271">
        <v>5</v>
      </c>
      <c r="H2271">
        <v>13</v>
      </c>
      <c r="I2271" s="4">
        <v>1248.75</v>
      </c>
    </row>
    <row r="2272" spans="1:9" x14ac:dyDescent="0.55000000000000004">
      <c r="A2272" t="s">
        <v>1</v>
      </c>
      <c r="B2272" t="s">
        <v>12</v>
      </c>
      <c r="C2272" t="s">
        <v>23</v>
      </c>
      <c r="D2272" s="1">
        <f t="shared" si="35"/>
        <v>44656</v>
      </c>
      <c r="E2272">
        <v>2022</v>
      </c>
      <c r="F2272">
        <v>4</v>
      </c>
      <c r="G2272">
        <v>5</v>
      </c>
      <c r="H2272">
        <v>14</v>
      </c>
      <c r="I2272" s="4">
        <v>953.1237000000001</v>
      </c>
    </row>
    <row r="2273" spans="1:9" x14ac:dyDescent="0.55000000000000004">
      <c r="A2273" t="s">
        <v>1</v>
      </c>
      <c r="B2273" t="s">
        <v>12</v>
      </c>
      <c r="C2273" t="s">
        <v>23</v>
      </c>
      <c r="D2273" s="1">
        <f t="shared" si="35"/>
        <v>44656</v>
      </c>
      <c r="E2273">
        <v>2022</v>
      </c>
      <c r="F2273">
        <v>4</v>
      </c>
      <c r="G2273">
        <v>5</v>
      </c>
      <c r="H2273">
        <v>15</v>
      </c>
      <c r="I2273" s="4">
        <v>571.35029999999995</v>
      </c>
    </row>
    <row r="2274" spans="1:9" x14ac:dyDescent="0.55000000000000004">
      <c r="A2274" t="s">
        <v>1</v>
      </c>
      <c r="B2274" t="s">
        <v>12</v>
      </c>
      <c r="C2274" t="s">
        <v>23</v>
      </c>
      <c r="D2274" s="1">
        <f t="shared" si="35"/>
        <v>44656</v>
      </c>
      <c r="E2274">
        <v>2022</v>
      </c>
      <c r="F2274">
        <v>4</v>
      </c>
      <c r="G2274">
        <v>5</v>
      </c>
      <c r="H2274">
        <v>16</v>
      </c>
      <c r="I2274" s="4">
        <v>191.87460000000002</v>
      </c>
    </row>
    <row r="2275" spans="1:9" x14ac:dyDescent="0.55000000000000004">
      <c r="A2275" t="s">
        <v>1</v>
      </c>
      <c r="B2275" t="s">
        <v>12</v>
      </c>
      <c r="C2275" t="s">
        <v>23</v>
      </c>
      <c r="D2275" s="1">
        <f t="shared" si="35"/>
        <v>44656</v>
      </c>
      <c r="E2275">
        <v>2022</v>
      </c>
      <c r="F2275">
        <v>4</v>
      </c>
      <c r="G2275">
        <v>5</v>
      </c>
      <c r="H2275">
        <v>17</v>
      </c>
      <c r="I2275" s="4">
        <v>0.66600000000000004</v>
      </c>
    </row>
    <row r="2276" spans="1:9" x14ac:dyDescent="0.55000000000000004">
      <c r="A2276" t="s">
        <v>1</v>
      </c>
      <c r="B2276" t="s">
        <v>12</v>
      </c>
      <c r="C2276" t="s">
        <v>23</v>
      </c>
      <c r="D2276" s="1">
        <f t="shared" si="35"/>
        <v>44656</v>
      </c>
      <c r="E2276">
        <v>2022</v>
      </c>
      <c r="F2276">
        <v>4</v>
      </c>
      <c r="G2276">
        <v>5</v>
      </c>
      <c r="H2276">
        <v>18</v>
      </c>
      <c r="I2276" s="4">
        <v>0</v>
      </c>
    </row>
    <row r="2277" spans="1:9" x14ac:dyDescent="0.55000000000000004">
      <c r="A2277" t="s">
        <v>1</v>
      </c>
      <c r="B2277" t="s">
        <v>12</v>
      </c>
      <c r="C2277" t="s">
        <v>23</v>
      </c>
      <c r="D2277" s="1">
        <f t="shared" si="35"/>
        <v>44656</v>
      </c>
      <c r="E2277">
        <v>2022</v>
      </c>
      <c r="F2277">
        <v>4</v>
      </c>
      <c r="G2277">
        <v>5</v>
      </c>
      <c r="H2277">
        <v>19</v>
      </c>
      <c r="I2277" s="4">
        <v>0</v>
      </c>
    </row>
    <row r="2278" spans="1:9" x14ac:dyDescent="0.55000000000000004">
      <c r="A2278" t="s">
        <v>1</v>
      </c>
      <c r="B2278" t="s">
        <v>12</v>
      </c>
      <c r="C2278" t="s">
        <v>23</v>
      </c>
      <c r="D2278" s="1">
        <f t="shared" si="35"/>
        <v>44656</v>
      </c>
      <c r="E2278">
        <v>2022</v>
      </c>
      <c r="F2278">
        <v>4</v>
      </c>
      <c r="G2278">
        <v>5</v>
      </c>
      <c r="H2278">
        <v>20</v>
      </c>
      <c r="I2278" s="4">
        <v>0</v>
      </c>
    </row>
    <row r="2279" spans="1:9" x14ac:dyDescent="0.55000000000000004">
      <c r="A2279" t="s">
        <v>1</v>
      </c>
      <c r="B2279" t="s">
        <v>12</v>
      </c>
      <c r="C2279" t="s">
        <v>23</v>
      </c>
      <c r="D2279" s="1">
        <f t="shared" si="35"/>
        <v>44656</v>
      </c>
      <c r="E2279">
        <v>2022</v>
      </c>
      <c r="F2279">
        <v>4</v>
      </c>
      <c r="G2279">
        <v>5</v>
      </c>
      <c r="H2279">
        <v>21</v>
      </c>
      <c r="I2279" s="4">
        <v>0</v>
      </c>
    </row>
    <row r="2280" spans="1:9" x14ac:dyDescent="0.55000000000000004">
      <c r="A2280" t="s">
        <v>1</v>
      </c>
      <c r="B2280" t="s">
        <v>12</v>
      </c>
      <c r="C2280" t="s">
        <v>23</v>
      </c>
      <c r="D2280" s="1">
        <f t="shared" si="35"/>
        <v>44656</v>
      </c>
      <c r="E2280">
        <v>2022</v>
      </c>
      <c r="F2280">
        <v>4</v>
      </c>
      <c r="G2280">
        <v>5</v>
      </c>
      <c r="H2280">
        <v>22</v>
      </c>
      <c r="I2280" s="4">
        <v>0</v>
      </c>
    </row>
    <row r="2281" spans="1:9" x14ac:dyDescent="0.55000000000000004">
      <c r="A2281" t="s">
        <v>1</v>
      </c>
      <c r="B2281" t="s">
        <v>12</v>
      </c>
      <c r="C2281" t="s">
        <v>23</v>
      </c>
      <c r="D2281" s="1">
        <f t="shared" si="35"/>
        <v>44656</v>
      </c>
      <c r="E2281">
        <v>2022</v>
      </c>
      <c r="F2281">
        <v>4</v>
      </c>
      <c r="G2281">
        <v>5</v>
      </c>
      <c r="H2281">
        <v>23</v>
      </c>
      <c r="I2281" s="4">
        <v>0</v>
      </c>
    </row>
    <row r="2282" spans="1:9" x14ac:dyDescent="0.55000000000000004">
      <c r="A2282" t="s">
        <v>1</v>
      </c>
      <c r="B2282" t="s">
        <v>12</v>
      </c>
      <c r="C2282" t="s">
        <v>23</v>
      </c>
      <c r="D2282" s="1">
        <f t="shared" si="35"/>
        <v>44657</v>
      </c>
      <c r="E2282">
        <v>2022</v>
      </c>
      <c r="F2282">
        <v>4</v>
      </c>
      <c r="G2282">
        <v>6</v>
      </c>
      <c r="H2282">
        <v>0</v>
      </c>
      <c r="I2282" s="4">
        <v>0</v>
      </c>
    </row>
    <row r="2283" spans="1:9" x14ac:dyDescent="0.55000000000000004">
      <c r="A2283" t="s">
        <v>1</v>
      </c>
      <c r="B2283" t="s">
        <v>12</v>
      </c>
      <c r="C2283" t="s">
        <v>23</v>
      </c>
      <c r="D2283" s="1">
        <f t="shared" si="35"/>
        <v>44657</v>
      </c>
      <c r="E2283">
        <v>2022</v>
      </c>
      <c r="F2283">
        <v>4</v>
      </c>
      <c r="G2283">
        <v>6</v>
      </c>
      <c r="H2283">
        <v>1</v>
      </c>
      <c r="I2283" s="4">
        <v>0</v>
      </c>
    </row>
    <row r="2284" spans="1:9" x14ac:dyDescent="0.55000000000000004">
      <c r="A2284" t="s">
        <v>1</v>
      </c>
      <c r="B2284" t="s">
        <v>12</v>
      </c>
      <c r="C2284" t="s">
        <v>23</v>
      </c>
      <c r="D2284" s="1">
        <f t="shared" si="35"/>
        <v>44657</v>
      </c>
      <c r="E2284">
        <v>2022</v>
      </c>
      <c r="F2284">
        <v>4</v>
      </c>
      <c r="G2284">
        <v>6</v>
      </c>
      <c r="H2284">
        <v>2</v>
      </c>
      <c r="I2284" s="4">
        <v>0</v>
      </c>
    </row>
    <row r="2285" spans="1:9" x14ac:dyDescent="0.55000000000000004">
      <c r="A2285" t="s">
        <v>1</v>
      </c>
      <c r="B2285" t="s">
        <v>12</v>
      </c>
      <c r="C2285" t="s">
        <v>23</v>
      </c>
      <c r="D2285" s="1">
        <f t="shared" si="35"/>
        <v>44657</v>
      </c>
      <c r="E2285">
        <v>2022</v>
      </c>
      <c r="F2285">
        <v>4</v>
      </c>
      <c r="G2285">
        <v>6</v>
      </c>
      <c r="H2285">
        <v>3</v>
      </c>
      <c r="I2285" s="4">
        <v>0</v>
      </c>
    </row>
    <row r="2286" spans="1:9" x14ac:dyDescent="0.55000000000000004">
      <c r="A2286" t="s">
        <v>1</v>
      </c>
      <c r="B2286" t="s">
        <v>12</v>
      </c>
      <c r="C2286" t="s">
        <v>23</v>
      </c>
      <c r="D2286" s="1">
        <f t="shared" si="35"/>
        <v>44657</v>
      </c>
      <c r="E2286">
        <v>2022</v>
      </c>
      <c r="F2286">
        <v>4</v>
      </c>
      <c r="G2286">
        <v>6</v>
      </c>
      <c r="H2286">
        <v>4</v>
      </c>
      <c r="I2286" s="4">
        <v>0</v>
      </c>
    </row>
    <row r="2287" spans="1:9" x14ac:dyDescent="0.55000000000000004">
      <c r="A2287" t="s">
        <v>1</v>
      </c>
      <c r="B2287" t="s">
        <v>12</v>
      </c>
      <c r="C2287" t="s">
        <v>23</v>
      </c>
      <c r="D2287" s="1">
        <f t="shared" si="35"/>
        <v>44657</v>
      </c>
      <c r="E2287">
        <v>2022</v>
      </c>
      <c r="F2287">
        <v>4</v>
      </c>
      <c r="G2287">
        <v>6</v>
      </c>
      <c r="H2287">
        <v>5</v>
      </c>
      <c r="I2287" s="4">
        <v>0</v>
      </c>
    </row>
    <row r="2288" spans="1:9" x14ac:dyDescent="0.55000000000000004">
      <c r="A2288" t="s">
        <v>1</v>
      </c>
      <c r="B2288" t="s">
        <v>12</v>
      </c>
      <c r="C2288" t="s">
        <v>23</v>
      </c>
      <c r="D2288" s="1">
        <f t="shared" si="35"/>
        <v>44657</v>
      </c>
      <c r="E2288">
        <v>2022</v>
      </c>
      <c r="F2288">
        <v>4</v>
      </c>
      <c r="G2288">
        <v>6</v>
      </c>
      <c r="H2288">
        <v>6</v>
      </c>
      <c r="I2288" s="4">
        <v>0</v>
      </c>
    </row>
    <row r="2289" spans="1:9" x14ac:dyDescent="0.55000000000000004">
      <c r="A2289" t="s">
        <v>1</v>
      </c>
      <c r="B2289" t="s">
        <v>12</v>
      </c>
      <c r="C2289" t="s">
        <v>23</v>
      </c>
      <c r="D2289" s="1">
        <f t="shared" si="35"/>
        <v>44657</v>
      </c>
      <c r="E2289">
        <v>2022</v>
      </c>
      <c r="F2289">
        <v>4</v>
      </c>
      <c r="G2289">
        <v>6</v>
      </c>
      <c r="H2289">
        <v>7</v>
      </c>
      <c r="I2289" s="4">
        <v>70.551599999999993</v>
      </c>
    </row>
    <row r="2290" spans="1:9" x14ac:dyDescent="0.55000000000000004">
      <c r="A2290" t="s">
        <v>1</v>
      </c>
      <c r="B2290" t="s">
        <v>12</v>
      </c>
      <c r="C2290" t="s">
        <v>23</v>
      </c>
      <c r="D2290" s="1">
        <f t="shared" si="35"/>
        <v>44657</v>
      </c>
      <c r="E2290">
        <v>2022</v>
      </c>
      <c r="F2290">
        <v>4</v>
      </c>
      <c r="G2290">
        <v>6</v>
      </c>
      <c r="H2290">
        <v>8</v>
      </c>
      <c r="I2290" s="4">
        <v>980.41859999999997</v>
      </c>
    </row>
    <row r="2291" spans="1:9" x14ac:dyDescent="0.55000000000000004">
      <c r="A2291" t="s">
        <v>1</v>
      </c>
      <c r="B2291" t="s">
        <v>12</v>
      </c>
      <c r="C2291" t="s">
        <v>23</v>
      </c>
      <c r="D2291" s="1">
        <f t="shared" si="35"/>
        <v>44657</v>
      </c>
      <c r="E2291">
        <v>2022</v>
      </c>
      <c r="F2291">
        <v>4</v>
      </c>
      <c r="G2291">
        <v>6</v>
      </c>
      <c r="H2291">
        <v>9</v>
      </c>
      <c r="I2291" s="4">
        <v>2683.8579000000004</v>
      </c>
    </row>
    <row r="2292" spans="1:9" x14ac:dyDescent="0.55000000000000004">
      <c r="A2292" t="s">
        <v>1</v>
      </c>
      <c r="B2292" t="s">
        <v>12</v>
      </c>
      <c r="C2292" t="s">
        <v>23</v>
      </c>
      <c r="D2292" s="1">
        <f t="shared" si="35"/>
        <v>44657</v>
      </c>
      <c r="E2292">
        <v>2022</v>
      </c>
      <c r="F2292">
        <v>4</v>
      </c>
      <c r="G2292">
        <v>6</v>
      </c>
      <c r="H2292">
        <v>10</v>
      </c>
      <c r="I2292" s="4">
        <v>4210.3077000000003</v>
      </c>
    </row>
    <row r="2293" spans="1:9" x14ac:dyDescent="0.55000000000000004">
      <c r="A2293" t="s">
        <v>1</v>
      </c>
      <c r="B2293" t="s">
        <v>12</v>
      </c>
      <c r="C2293" t="s">
        <v>23</v>
      </c>
      <c r="D2293" s="1">
        <f t="shared" si="35"/>
        <v>44657</v>
      </c>
      <c r="E2293">
        <v>2022</v>
      </c>
      <c r="F2293">
        <v>4</v>
      </c>
      <c r="G2293">
        <v>6</v>
      </c>
      <c r="H2293">
        <v>11</v>
      </c>
      <c r="I2293" s="4">
        <v>4029.2445000000002</v>
      </c>
    </row>
    <row r="2294" spans="1:9" x14ac:dyDescent="0.55000000000000004">
      <c r="A2294" t="s">
        <v>1</v>
      </c>
      <c r="B2294" t="s">
        <v>12</v>
      </c>
      <c r="C2294" t="s">
        <v>23</v>
      </c>
      <c r="D2294" s="1">
        <f t="shared" si="35"/>
        <v>44657</v>
      </c>
      <c r="E2294">
        <v>2022</v>
      </c>
      <c r="F2294">
        <v>4</v>
      </c>
      <c r="G2294">
        <v>6</v>
      </c>
      <c r="H2294">
        <v>12</v>
      </c>
      <c r="I2294" s="4">
        <v>3675.6761999999994</v>
      </c>
    </row>
    <row r="2295" spans="1:9" x14ac:dyDescent="0.55000000000000004">
      <c r="A2295" t="s">
        <v>1</v>
      </c>
      <c r="B2295" t="s">
        <v>12</v>
      </c>
      <c r="C2295" t="s">
        <v>23</v>
      </c>
      <c r="D2295" s="1">
        <f t="shared" si="35"/>
        <v>44657</v>
      </c>
      <c r="E2295">
        <v>2022</v>
      </c>
      <c r="F2295">
        <v>4</v>
      </c>
      <c r="G2295">
        <v>6</v>
      </c>
      <c r="H2295">
        <v>13</v>
      </c>
      <c r="I2295" s="4">
        <v>3453.7205999999996</v>
      </c>
    </row>
    <row r="2296" spans="1:9" x14ac:dyDescent="0.55000000000000004">
      <c r="A2296" t="s">
        <v>1</v>
      </c>
      <c r="B2296" t="s">
        <v>12</v>
      </c>
      <c r="C2296" t="s">
        <v>23</v>
      </c>
      <c r="D2296" s="1">
        <f t="shared" si="35"/>
        <v>44657</v>
      </c>
      <c r="E2296">
        <v>2022</v>
      </c>
      <c r="F2296">
        <v>4</v>
      </c>
      <c r="G2296">
        <v>6</v>
      </c>
      <c r="H2296">
        <v>14</v>
      </c>
      <c r="I2296" s="4">
        <v>4436.6256000000003</v>
      </c>
    </row>
    <row r="2297" spans="1:9" x14ac:dyDescent="0.55000000000000004">
      <c r="A2297" t="s">
        <v>1</v>
      </c>
      <c r="B2297" t="s">
        <v>12</v>
      </c>
      <c r="C2297" t="s">
        <v>23</v>
      </c>
      <c r="D2297" s="1">
        <f t="shared" si="35"/>
        <v>44657</v>
      </c>
      <c r="E2297">
        <v>2022</v>
      </c>
      <c r="F2297">
        <v>4</v>
      </c>
      <c r="G2297">
        <v>6</v>
      </c>
      <c r="H2297">
        <v>15</v>
      </c>
      <c r="I2297" s="4">
        <v>3236.7044999999994</v>
      </c>
    </row>
    <row r="2298" spans="1:9" x14ac:dyDescent="0.55000000000000004">
      <c r="A2298" t="s">
        <v>1</v>
      </c>
      <c r="B2298" t="s">
        <v>12</v>
      </c>
      <c r="C2298" t="s">
        <v>23</v>
      </c>
      <c r="D2298" s="1">
        <f t="shared" si="35"/>
        <v>44657</v>
      </c>
      <c r="E2298">
        <v>2022</v>
      </c>
      <c r="F2298">
        <v>4</v>
      </c>
      <c r="G2298">
        <v>6</v>
      </c>
      <c r="H2298">
        <v>16</v>
      </c>
      <c r="I2298" s="4">
        <v>2394.4143000000004</v>
      </c>
    </row>
    <row r="2299" spans="1:9" x14ac:dyDescent="0.55000000000000004">
      <c r="A2299" t="s">
        <v>1</v>
      </c>
      <c r="B2299" t="s">
        <v>12</v>
      </c>
      <c r="C2299" t="s">
        <v>23</v>
      </c>
      <c r="D2299" s="1">
        <f t="shared" si="35"/>
        <v>44657</v>
      </c>
      <c r="E2299">
        <v>2022</v>
      </c>
      <c r="F2299">
        <v>4</v>
      </c>
      <c r="G2299">
        <v>6</v>
      </c>
      <c r="H2299">
        <v>17</v>
      </c>
      <c r="I2299" s="4">
        <v>906.37049999999988</v>
      </c>
    </row>
    <row r="2300" spans="1:9" x14ac:dyDescent="0.55000000000000004">
      <c r="A2300" t="s">
        <v>1</v>
      </c>
      <c r="B2300" t="s">
        <v>12</v>
      </c>
      <c r="C2300" t="s">
        <v>23</v>
      </c>
      <c r="D2300" s="1">
        <f t="shared" si="35"/>
        <v>44657</v>
      </c>
      <c r="E2300">
        <v>2022</v>
      </c>
      <c r="F2300">
        <v>4</v>
      </c>
      <c r="G2300">
        <v>6</v>
      </c>
      <c r="H2300">
        <v>18</v>
      </c>
      <c r="I2300" s="4">
        <v>49.949999999999996</v>
      </c>
    </row>
    <row r="2301" spans="1:9" x14ac:dyDescent="0.55000000000000004">
      <c r="A2301" t="s">
        <v>1</v>
      </c>
      <c r="B2301" t="s">
        <v>12</v>
      </c>
      <c r="C2301" t="s">
        <v>23</v>
      </c>
      <c r="D2301" s="1">
        <f t="shared" si="35"/>
        <v>44657</v>
      </c>
      <c r="E2301">
        <v>2022</v>
      </c>
      <c r="F2301">
        <v>4</v>
      </c>
      <c r="G2301">
        <v>6</v>
      </c>
      <c r="H2301">
        <v>19</v>
      </c>
      <c r="I2301" s="4">
        <v>0</v>
      </c>
    </row>
    <row r="2302" spans="1:9" x14ac:dyDescent="0.55000000000000004">
      <c r="A2302" t="s">
        <v>1</v>
      </c>
      <c r="B2302" t="s">
        <v>12</v>
      </c>
      <c r="C2302" t="s">
        <v>23</v>
      </c>
      <c r="D2302" s="1">
        <f t="shared" si="35"/>
        <v>44657</v>
      </c>
      <c r="E2302">
        <v>2022</v>
      </c>
      <c r="F2302">
        <v>4</v>
      </c>
      <c r="G2302">
        <v>6</v>
      </c>
      <c r="H2302">
        <v>20</v>
      </c>
      <c r="I2302" s="4">
        <v>0</v>
      </c>
    </row>
    <row r="2303" spans="1:9" x14ac:dyDescent="0.55000000000000004">
      <c r="A2303" t="s">
        <v>1</v>
      </c>
      <c r="B2303" t="s">
        <v>12</v>
      </c>
      <c r="C2303" t="s">
        <v>23</v>
      </c>
      <c r="D2303" s="1">
        <f t="shared" si="35"/>
        <v>44657</v>
      </c>
      <c r="E2303">
        <v>2022</v>
      </c>
      <c r="F2303">
        <v>4</v>
      </c>
      <c r="G2303">
        <v>6</v>
      </c>
      <c r="H2303">
        <v>21</v>
      </c>
      <c r="I2303" s="4">
        <v>0</v>
      </c>
    </row>
    <row r="2304" spans="1:9" x14ac:dyDescent="0.55000000000000004">
      <c r="A2304" t="s">
        <v>1</v>
      </c>
      <c r="B2304" t="s">
        <v>12</v>
      </c>
      <c r="C2304" t="s">
        <v>23</v>
      </c>
      <c r="D2304" s="1">
        <f t="shared" si="35"/>
        <v>44657</v>
      </c>
      <c r="E2304">
        <v>2022</v>
      </c>
      <c r="F2304">
        <v>4</v>
      </c>
      <c r="G2304">
        <v>6</v>
      </c>
      <c r="H2304">
        <v>22</v>
      </c>
      <c r="I2304" s="4">
        <v>0</v>
      </c>
    </row>
    <row r="2305" spans="1:9" x14ac:dyDescent="0.55000000000000004">
      <c r="A2305" t="s">
        <v>1</v>
      </c>
      <c r="B2305" t="s">
        <v>12</v>
      </c>
      <c r="C2305" t="s">
        <v>23</v>
      </c>
      <c r="D2305" s="1">
        <f t="shared" si="35"/>
        <v>44657</v>
      </c>
      <c r="E2305">
        <v>2022</v>
      </c>
      <c r="F2305">
        <v>4</v>
      </c>
      <c r="G2305">
        <v>6</v>
      </c>
      <c r="H2305">
        <v>23</v>
      </c>
      <c r="I2305" s="4">
        <v>0</v>
      </c>
    </row>
    <row r="2306" spans="1:9" x14ac:dyDescent="0.55000000000000004">
      <c r="A2306" t="s">
        <v>1</v>
      </c>
      <c r="B2306" t="s">
        <v>12</v>
      </c>
      <c r="C2306" t="s">
        <v>23</v>
      </c>
      <c r="D2306" s="1">
        <f t="shared" si="35"/>
        <v>44658</v>
      </c>
      <c r="E2306">
        <v>2022</v>
      </c>
      <c r="F2306">
        <v>4</v>
      </c>
      <c r="G2306">
        <v>7</v>
      </c>
      <c r="H2306">
        <v>0</v>
      </c>
      <c r="I2306" s="4">
        <v>0</v>
      </c>
    </row>
    <row r="2307" spans="1:9" x14ac:dyDescent="0.55000000000000004">
      <c r="A2307" t="s">
        <v>1</v>
      </c>
      <c r="B2307" t="s">
        <v>12</v>
      </c>
      <c r="C2307" t="s">
        <v>23</v>
      </c>
      <c r="D2307" s="1">
        <f t="shared" ref="D2307:D2370" si="36">DATE(E2307,F2307,G2307)</f>
        <v>44658</v>
      </c>
      <c r="E2307">
        <v>2022</v>
      </c>
      <c r="F2307">
        <v>4</v>
      </c>
      <c r="G2307">
        <v>7</v>
      </c>
      <c r="H2307">
        <v>1</v>
      </c>
      <c r="I2307" s="4">
        <v>0</v>
      </c>
    </row>
    <row r="2308" spans="1:9" x14ac:dyDescent="0.55000000000000004">
      <c r="A2308" t="s">
        <v>1</v>
      </c>
      <c r="B2308" t="s">
        <v>12</v>
      </c>
      <c r="C2308" t="s">
        <v>23</v>
      </c>
      <c r="D2308" s="1">
        <f t="shared" si="36"/>
        <v>44658</v>
      </c>
      <c r="E2308">
        <v>2022</v>
      </c>
      <c r="F2308">
        <v>4</v>
      </c>
      <c r="G2308">
        <v>7</v>
      </c>
      <c r="H2308">
        <v>2</v>
      </c>
      <c r="I2308" s="4">
        <v>0</v>
      </c>
    </row>
    <row r="2309" spans="1:9" x14ac:dyDescent="0.55000000000000004">
      <c r="A2309" t="s">
        <v>1</v>
      </c>
      <c r="B2309" t="s">
        <v>12</v>
      </c>
      <c r="C2309" t="s">
        <v>23</v>
      </c>
      <c r="D2309" s="1">
        <f t="shared" si="36"/>
        <v>44658</v>
      </c>
      <c r="E2309">
        <v>2022</v>
      </c>
      <c r="F2309">
        <v>4</v>
      </c>
      <c r="G2309">
        <v>7</v>
      </c>
      <c r="H2309">
        <v>3</v>
      </c>
      <c r="I2309" s="4">
        <v>0</v>
      </c>
    </row>
    <row r="2310" spans="1:9" x14ac:dyDescent="0.55000000000000004">
      <c r="A2310" t="s">
        <v>1</v>
      </c>
      <c r="B2310" t="s">
        <v>12</v>
      </c>
      <c r="C2310" t="s">
        <v>23</v>
      </c>
      <c r="D2310" s="1">
        <f t="shared" si="36"/>
        <v>44658</v>
      </c>
      <c r="E2310">
        <v>2022</v>
      </c>
      <c r="F2310">
        <v>4</v>
      </c>
      <c r="G2310">
        <v>7</v>
      </c>
      <c r="H2310">
        <v>4</v>
      </c>
      <c r="I2310" s="4">
        <v>0</v>
      </c>
    </row>
    <row r="2311" spans="1:9" x14ac:dyDescent="0.55000000000000004">
      <c r="A2311" t="s">
        <v>1</v>
      </c>
      <c r="B2311" t="s">
        <v>12</v>
      </c>
      <c r="C2311" t="s">
        <v>23</v>
      </c>
      <c r="D2311" s="1">
        <f t="shared" si="36"/>
        <v>44658</v>
      </c>
      <c r="E2311">
        <v>2022</v>
      </c>
      <c r="F2311">
        <v>4</v>
      </c>
      <c r="G2311">
        <v>7</v>
      </c>
      <c r="H2311">
        <v>5</v>
      </c>
      <c r="I2311" s="4">
        <v>0</v>
      </c>
    </row>
    <row r="2312" spans="1:9" x14ac:dyDescent="0.55000000000000004">
      <c r="A2312" t="s">
        <v>1</v>
      </c>
      <c r="B2312" t="s">
        <v>12</v>
      </c>
      <c r="C2312" t="s">
        <v>23</v>
      </c>
      <c r="D2312" s="1">
        <f t="shared" si="36"/>
        <v>44658</v>
      </c>
      <c r="E2312">
        <v>2022</v>
      </c>
      <c r="F2312">
        <v>4</v>
      </c>
      <c r="G2312">
        <v>7</v>
      </c>
      <c r="H2312">
        <v>6</v>
      </c>
      <c r="I2312" s="4">
        <v>4.9283999999999999</v>
      </c>
    </row>
    <row r="2313" spans="1:9" x14ac:dyDescent="0.55000000000000004">
      <c r="A2313" t="s">
        <v>1</v>
      </c>
      <c r="B2313" t="s">
        <v>12</v>
      </c>
      <c r="C2313" t="s">
        <v>23</v>
      </c>
      <c r="D2313" s="1">
        <f t="shared" si="36"/>
        <v>44658</v>
      </c>
      <c r="E2313">
        <v>2022</v>
      </c>
      <c r="F2313">
        <v>4</v>
      </c>
      <c r="G2313">
        <v>7</v>
      </c>
      <c r="H2313">
        <v>7</v>
      </c>
      <c r="I2313" s="4">
        <v>240.78119999999998</v>
      </c>
    </row>
    <row r="2314" spans="1:9" x14ac:dyDescent="0.55000000000000004">
      <c r="A2314" t="s">
        <v>1</v>
      </c>
      <c r="B2314" t="s">
        <v>12</v>
      </c>
      <c r="C2314" t="s">
        <v>23</v>
      </c>
      <c r="D2314" s="1">
        <f t="shared" si="36"/>
        <v>44658</v>
      </c>
      <c r="E2314">
        <v>2022</v>
      </c>
      <c r="F2314">
        <v>4</v>
      </c>
      <c r="G2314">
        <v>7</v>
      </c>
      <c r="H2314">
        <v>8</v>
      </c>
      <c r="I2314" s="4">
        <v>1298.2782</v>
      </c>
    </row>
    <row r="2315" spans="1:9" x14ac:dyDescent="0.55000000000000004">
      <c r="A2315" t="s">
        <v>1</v>
      </c>
      <c r="B2315" t="s">
        <v>12</v>
      </c>
      <c r="C2315" t="s">
        <v>23</v>
      </c>
      <c r="D2315" s="1">
        <f t="shared" si="36"/>
        <v>44658</v>
      </c>
      <c r="E2315">
        <v>2022</v>
      </c>
      <c r="F2315">
        <v>4</v>
      </c>
      <c r="G2315">
        <v>7</v>
      </c>
      <c r="H2315">
        <v>9</v>
      </c>
      <c r="I2315" s="4">
        <v>2714.2829999999999</v>
      </c>
    </row>
    <row r="2316" spans="1:9" x14ac:dyDescent="0.55000000000000004">
      <c r="A2316" t="s">
        <v>1</v>
      </c>
      <c r="B2316" t="s">
        <v>12</v>
      </c>
      <c r="C2316" t="s">
        <v>23</v>
      </c>
      <c r="D2316" s="1">
        <f t="shared" si="36"/>
        <v>44658</v>
      </c>
      <c r="E2316">
        <v>2022</v>
      </c>
      <c r="F2316">
        <v>4</v>
      </c>
      <c r="G2316">
        <v>7</v>
      </c>
      <c r="H2316">
        <v>10</v>
      </c>
      <c r="I2316" s="4">
        <v>2199.0432000000001</v>
      </c>
    </row>
    <row r="2317" spans="1:9" x14ac:dyDescent="0.55000000000000004">
      <c r="A2317" t="s">
        <v>1</v>
      </c>
      <c r="B2317" t="s">
        <v>12</v>
      </c>
      <c r="C2317" t="s">
        <v>23</v>
      </c>
      <c r="D2317" s="1">
        <f t="shared" si="36"/>
        <v>44658</v>
      </c>
      <c r="E2317">
        <v>2022</v>
      </c>
      <c r="F2317">
        <v>4</v>
      </c>
      <c r="G2317">
        <v>7</v>
      </c>
      <c r="H2317">
        <v>11</v>
      </c>
      <c r="I2317" s="4">
        <v>1788.1656</v>
      </c>
    </row>
    <row r="2318" spans="1:9" x14ac:dyDescent="0.55000000000000004">
      <c r="A2318" t="s">
        <v>1</v>
      </c>
      <c r="B2318" t="s">
        <v>12</v>
      </c>
      <c r="C2318" t="s">
        <v>23</v>
      </c>
      <c r="D2318" s="1">
        <f t="shared" si="36"/>
        <v>44658</v>
      </c>
      <c r="E2318">
        <v>2022</v>
      </c>
      <c r="F2318">
        <v>4</v>
      </c>
      <c r="G2318">
        <v>7</v>
      </c>
      <c r="H2318">
        <v>12</v>
      </c>
      <c r="I2318" s="4">
        <v>166.44450000000001</v>
      </c>
    </row>
    <row r="2319" spans="1:9" x14ac:dyDescent="0.55000000000000004">
      <c r="A2319" t="s">
        <v>1</v>
      </c>
      <c r="B2319" t="s">
        <v>12</v>
      </c>
      <c r="C2319" t="s">
        <v>23</v>
      </c>
      <c r="D2319" s="1">
        <f t="shared" si="36"/>
        <v>44658</v>
      </c>
      <c r="E2319">
        <v>2022</v>
      </c>
      <c r="F2319">
        <v>4</v>
      </c>
      <c r="G2319">
        <v>7</v>
      </c>
      <c r="H2319">
        <v>13</v>
      </c>
      <c r="I2319" s="4">
        <v>410.96640000000008</v>
      </c>
    </row>
    <row r="2320" spans="1:9" x14ac:dyDescent="0.55000000000000004">
      <c r="A2320" t="s">
        <v>1</v>
      </c>
      <c r="B2320" t="s">
        <v>12</v>
      </c>
      <c r="C2320" t="s">
        <v>23</v>
      </c>
      <c r="D2320" s="1">
        <f t="shared" si="36"/>
        <v>44658</v>
      </c>
      <c r="E2320">
        <v>2022</v>
      </c>
      <c r="F2320">
        <v>4</v>
      </c>
      <c r="G2320">
        <v>7</v>
      </c>
      <c r="H2320">
        <v>14</v>
      </c>
      <c r="I2320" s="4">
        <v>670.95060000000001</v>
      </c>
    </row>
    <row r="2321" spans="1:9" x14ac:dyDescent="0.55000000000000004">
      <c r="A2321" t="s">
        <v>1</v>
      </c>
      <c r="B2321" t="s">
        <v>12</v>
      </c>
      <c r="C2321" t="s">
        <v>23</v>
      </c>
      <c r="D2321" s="1">
        <f t="shared" si="36"/>
        <v>44658</v>
      </c>
      <c r="E2321">
        <v>2022</v>
      </c>
      <c r="F2321">
        <v>4</v>
      </c>
      <c r="G2321">
        <v>7</v>
      </c>
      <c r="H2321">
        <v>15</v>
      </c>
      <c r="I2321" s="4">
        <v>307.40340000000003</v>
      </c>
    </row>
    <row r="2322" spans="1:9" x14ac:dyDescent="0.55000000000000004">
      <c r="A2322" t="s">
        <v>1</v>
      </c>
      <c r="B2322" t="s">
        <v>12</v>
      </c>
      <c r="C2322" t="s">
        <v>23</v>
      </c>
      <c r="D2322" s="1">
        <f t="shared" si="36"/>
        <v>44658</v>
      </c>
      <c r="E2322">
        <v>2022</v>
      </c>
      <c r="F2322">
        <v>4</v>
      </c>
      <c r="G2322">
        <v>7</v>
      </c>
      <c r="H2322">
        <v>16</v>
      </c>
      <c r="I2322" s="4">
        <v>452.05859999999996</v>
      </c>
    </row>
    <row r="2323" spans="1:9" x14ac:dyDescent="0.55000000000000004">
      <c r="A2323" t="s">
        <v>1</v>
      </c>
      <c r="B2323" t="s">
        <v>12</v>
      </c>
      <c r="C2323" t="s">
        <v>23</v>
      </c>
      <c r="D2323" s="1">
        <f t="shared" si="36"/>
        <v>44658</v>
      </c>
      <c r="E2323">
        <v>2022</v>
      </c>
      <c r="F2323">
        <v>4</v>
      </c>
      <c r="G2323">
        <v>7</v>
      </c>
      <c r="H2323">
        <v>17</v>
      </c>
      <c r="I2323" s="4">
        <v>252.19200000000004</v>
      </c>
    </row>
    <row r="2324" spans="1:9" x14ac:dyDescent="0.55000000000000004">
      <c r="A2324" t="s">
        <v>1</v>
      </c>
      <c r="B2324" t="s">
        <v>12</v>
      </c>
      <c r="C2324" t="s">
        <v>23</v>
      </c>
      <c r="D2324" s="1">
        <f t="shared" si="36"/>
        <v>44658</v>
      </c>
      <c r="E2324">
        <v>2022</v>
      </c>
      <c r="F2324">
        <v>4</v>
      </c>
      <c r="G2324">
        <v>7</v>
      </c>
      <c r="H2324">
        <v>18</v>
      </c>
      <c r="I2324" s="4">
        <v>8.1029999999999998</v>
      </c>
    </row>
    <row r="2325" spans="1:9" x14ac:dyDescent="0.55000000000000004">
      <c r="A2325" t="s">
        <v>1</v>
      </c>
      <c r="B2325" t="s">
        <v>12</v>
      </c>
      <c r="C2325" t="s">
        <v>23</v>
      </c>
      <c r="D2325" s="1">
        <f t="shared" si="36"/>
        <v>44658</v>
      </c>
      <c r="E2325">
        <v>2022</v>
      </c>
      <c r="F2325">
        <v>4</v>
      </c>
      <c r="G2325">
        <v>7</v>
      </c>
      <c r="H2325">
        <v>19</v>
      </c>
      <c r="I2325" s="4">
        <v>0</v>
      </c>
    </row>
    <row r="2326" spans="1:9" x14ac:dyDescent="0.55000000000000004">
      <c r="A2326" t="s">
        <v>1</v>
      </c>
      <c r="B2326" t="s">
        <v>12</v>
      </c>
      <c r="C2326" t="s">
        <v>23</v>
      </c>
      <c r="D2326" s="1">
        <f t="shared" si="36"/>
        <v>44658</v>
      </c>
      <c r="E2326">
        <v>2022</v>
      </c>
      <c r="F2326">
        <v>4</v>
      </c>
      <c r="G2326">
        <v>7</v>
      </c>
      <c r="H2326">
        <v>20</v>
      </c>
      <c r="I2326" s="4">
        <v>0</v>
      </c>
    </row>
    <row r="2327" spans="1:9" x14ac:dyDescent="0.55000000000000004">
      <c r="A2327" t="s">
        <v>1</v>
      </c>
      <c r="B2327" t="s">
        <v>12</v>
      </c>
      <c r="C2327" t="s">
        <v>23</v>
      </c>
      <c r="D2327" s="1">
        <f t="shared" si="36"/>
        <v>44658</v>
      </c>
      <c r="E2327">
        <v>2022</v>
      </c>
      <c r="F2327">
        <v>4</v>
      </c>
      <c r="G2327">
        <v>7</v>
      </c>
      <c r="H2327">
        <v>21</v>
      </c>
      <c r="I2327" s="4">
        <v>0</v>
      </c>
    </row>
    <row r="2328" spans="1:9" x14ac:dyDescent="0.55000000000000004">
      <c r="A2328" t="s">
        <v>1</v>
      </c>
      <c r="B2328" t="s">
        <v>12</v>
      </c>
      <c r="C2328" t="s">
        <v>23</v>
      </c>
      <c r="D2328" s="1">
        <f t="shared" si="36"/>
        <v>44658</v>
      </c>
      <c r="E2328">
        <v>2022</v>
      </c>
      <c r="F2328">
        <v>4</v>
      </c>
      <c r="G2328">
        <v>7</v>
      </c>
      <c r="H2328">
        <v>22</v>
      </c>
      <c r="I2328" s="4">
        <v>0</v>
      </c>
    </row>
    <row r="2329" spans="1:9" x14ac:dyDescent="0.55000000000000004">
      <c r="A2329" t="s">
        <v>1</v>
      </c>
      <c r="B2329" t="s">
        <v>12</v>
      </c>
      <c r="C2329" t="s">
        <v>23</v>
      </c>
      <c r="D2329" s="1">
        <f t="shared" si="36"/>
        <v>44658</v>
      </c>
      <c r="E2329">
        <v>2022</v>
      </c>
      <c r="F2329">
        <v>4</v>
      </c>
      <c r="G2329">
        <v>7</v>
      </c>
      <c r="H2329">
        <v>23</v>
      </c>
      <c r="I2329" s="4">
        <v>0</v>
      </c>
    </row>
    <row r="2330" spans="1:9" x14ac:dyDescent="0.55000000000000004">
      <c r="A2330" t="s">
        <v>1</v>
      </c>
      <c r="B2330" t="s">
        <v>12</v>
      </c>
      <c r="C2330" t="s">
        <v>23</v>
      </c>
      <c r="D2330" s="1">
        <f t="shared" si="36"/>
        <v>44659</v>
      </c>
      <c r="E2330">
        <v>2022</v>
      </c>
      <c r="F2330">
        <v>4</v>
      </c>
      <c r="G2330">
        <v>8</v>
      </c>
      <c r="H2330">
        <v>0</v>
      </c>
      <c r="I2330" s="4">
        <v>0</v>
      </c>
    </row>
    <row r="2331" spans="1:9" x14ac:dyDescent="0.55000000000000004">
      <c r="A2331" t="s">
        <v>1</v>
      </c>
      <c r="B2331" t="s">
        <v>12</v>
      </c>
      <c r="C2331" t="s">
        <v>23</v>
      </c>
      <c r="D2331" s="1">
        <f t="shared" si="36"/>
        <v>44659</v>
      </c>
      <c r="E2331">
        <v>2022</v>
      </c>
      <c r="F2331">
        <v>4</v>
      </c>
      <c r="G2331">
        <v>8</v>
      </c>
      <c r="H2331">
        <v>1</v>
      </c>
      <c r="I2331" s="4">
        <v>0</v>
      </c>
    </row>
    <row r="2332" spans="1:9" x14ac:dyDescent="0.55000000000000004">
      <c r="A2332" t="s">
        <v>1</v>
      </c>
      <c r="B2332" t="s">
        <v>12</v>
      </c>
      <c r="C2332" t="s">
        <v>23</v>
      </c>
      <c r="D2332" s="1">
        <f t="shared" si="36"/>
        <v>44659</v>
      </c>
      <c r="E2332">
        <v>2022</v>
      </c>
      <c r="F2332">
        <v>4</v>
      </c>
      <c r="G2332">
        <v>8</v>
      </c>
      <c r="H2332">
        <v>2</v>
      </c>
      <c r="I2332" s="4">
        <v>0</v>
      </c>
    </row>
    <row r="2333" spans="1:9" x14ac:dyDescent="0.55000000000000004">
      <c r="A2333" t="s">
        <v>1</v>
      </c>
      <c r="B2333" t="s">
        <v>12</v>
      </c>
      <c r="C2333" t="s">
        <v>23</v>
      </c>
      <c r="D2333" s="1">
        <f t="shared" si="36"/>
        <v>44659</v>
      </c>
      <c r="E2333">
        <v>2022</v>
      </c>
      <c r="F2333">
        <v>4</v>
      </c>
      <c r="G2333">
        <v>8</v>
      </c>
      <c r="H2333">
        <v>3</v>
      </c>
      <c r="I2333" s="4">
        <v>0</v>
      </c>
    </row>
    <row r="2334" spans="1:9" x14ac:dyDescent="0.55000000000000004">
      <c r="A2334" t="s">
        <v>1</v>
      </c>
      <c r="B2334" t="s">
        <v>12</v>
      </c>
      <c r="C2334" t="s">
        <v>23</v>
      </c>
      <c r="D2334" s="1">
        <f t="shared" si="36"/>
        <v>44659</v>
      </c>
      <c r="E2334">
        <v>2022</v>
      </c>
      <c r="F2334">
        <v>4</v>
      </c>
      <c r="G2334">
        <v>8</v>
      </c>
      <c r="H2334">
        <v>4</v>
      </c>
      <c r="I2334" s="4">
        <v>0</v>
      </c>
    </row>
    <row r="2335" spans="1:9" x14ac:dyDescent="0.55000000000000004">
      <c r="A2335" t="s">
        <v>1</v>
      </c>
      <c r="B2335" t="s">
        <v>12</v>
      </c>
      <c r="C2335" t="s">
        <v>23</v>
      </c>
      <c r="D2335" s="1">
        <f t="shared" si="36"/>
        <v>44659</v>
      </c>
      <c r="E2335">
        <v>2022</v>
      </c>
      <c r="F2335">
        <v>4</v>
      </c>
      <c r="G2335">
        <v>8</v>
      </c>
      <c r="H2335">
        <v>5</v>
      </c>
      <c r="I2335" s="4">
        <v>0</v>
      </c>
    </row>
    <row r="2336" spans="1:9" x14ac:dyDescent="0.55000000000000004">
      <c r="A2336" t="s">
        <v>1</v>
      </c>
      <c r="B2336" t="s">
        <v>12</v>
      </c>
      <c r="C2336" t="s">
        <v>23</v>
      </c>
      <c r="D2336" s="1">
        <f t="shared" si="36"/>
        <v>44659</v>
      </c>
      <c r="E2336">
        <v>2022</v>
      </c>
      <c r="F2336">
        <v>4</v>
      </c>
      <c r="G2336">
        <v>8</v>
      </c>
      <c r="H2336">
        <v>6</v>
      </c>
      <c r="I2336" s="4">
        <v>0.26639999999999997</v>
      </c>
    </row>
    <row r="2337" spans="1:9" x14ac:dyDescent="0.55000000000000004">
      <c r="A2337" t="s">
        <v>1</v>
      </c>
      <c r="B2337" t="s">
        <v>12</v>
      </c>
      <c r="C2337" t="s">
        <v>23</v>
      </c>
      <c r="D2337" s="1">
        <f t="shared" si="36"/>
        <v>44659</v>
      </c>
      <c r="E2337">
        <v>2022</v>
      </c>
      <c r="F2337">
        <v>4</v>
      </c>
      <c r="G2337">
        <v>8</v>
      </c>
      <c r="H2337">
        <v>7</v>
      </c>
      <c r="I2337" s="4">
        <v>10.545000000000002</v>
      </c>
    </row>
    <row r="2338" spans="1:9" x14ac:dyDescent="0.55000000000000004">
      <c r="A2338" t="s">
        <v>1</v>
      </c>
      <c r="B2338" t="s">
        <v>12</v>
      </c>
      <c r="C2338" t="s">
        <v>23</v>
      </c>
      <c r="D2338" s="1">
        <f t="shared" si="36"/>
        <v>44659</v>
      </c>
      <c r="E2338">
        <v>2022</v>
      </c>
      <c r="F2338">
        <v>4</v>
      </c>
      <c r="G2338">
        <v>8</v>
      </c>
      <c r="H2338">
        <v>8</v>
      </c>
      <c r="I2338" s="4">
        <v>33.299999999999997</v>
      </c>
    </row>
    <row r="2339" spans="1:9" x14ac:dyDescent="0.55000000000000004">
      <c r="A2339" t="s">
        <v>1</v>
      </c>
      <c r="B2339" t="s">
        <v>12</v>
      </c>
      <c r="C2339" t="s">
        <v>23</v>
      </c>
      <c r="D2339" s="1">
        <f t="shared" si="36"/>
        <v>44659</v>
      </c>
      <c r="E2339">
        <v>2022</v>
      </c>
      <c r="F2339">
        <v>4</v>
      </c>
      <c r="G2339">
        <v>8</v>
      </c>
      <c r="H2339">
        <v>9</v>
      </c>
      <c r="I2339" s="4">
        <v>49.394999999999996</v>
      </c>
    </row>
    <row r="2340" spans="1:9" x14ac:dyDescent="0.55000000000000004">
      <c r="A2340" t="s">
        <v>1</v>
      </c>
      <c r="B2340" t="s">
        <v>12</v>
      </c>
      <c r="C2340" t="s">
        <v>23</v>
      </c>
      <c r="D2340" s="1">
        <f t="shared" si="36"/>
        <v>44659</v>
      </c>
      <c r="E2340">
        <v>2022</v>
      </c>
      <c r="F2340">
        <v>4</v>
      </c>
      <c r="G2340">
        <v>8</v>
      </c>
      <c r="H2340">
        <v>10</v>
      </c>
      <c r="I2340" s="4">
        <v>88.444800000000001</v>
      </c>
    </row>
    <row r="2341" spans="1:9" x14ac:dyDescent="0.55000000000000004">
      <c r="A2341" t="s">
        <v>1</v>
      </c>
      <c r="B2341" t="s">
        <v>12</v>
      </c>
      <c r="C2341" t="s">
        <v>23</v>
      </c>
      <c r="D2341" s="1">
        <f t="shared" si="36"/>
        <v>44659</v>
      </c>
      <c r="E2341">
        <v>2022</v>
      </c>
      <c r="F2341">
        <v>4</v>
      </c>
      <c r="G2341">
        <v>8</v>
      </c>
      <c r="H2341">
        <v>11</v>
      </c>
      <c r="I2341" s="4">
        <v>307.46999999999997</v>
      </c>
    </row>
    <row r="2342" spans="1:9" x14ac:dyDescent="0.55000000000000004">
      <c r="A2342" t="s">
        <v>1</v>
      </c>
      <c r="B2342" t="s">
        <v>12</v>
      </c>
      <c r="C2342" t="s">
        <v>23</v>
      </c>
      <c r="D2342" s="1">
        <f t="shared" si="36"/>
        <v>44659</v>
      </c>
      <c r="E2342">
        <v>2022</v>
      </c>
      <c r="F2342">
        <v>4</v>
      </c>
      <c r="G2342">
        <v>8</v>
      </c>
      <c r="H2342">
        <v>12</v>
      </c>
      <c r="I2342" s="4">
        <v>866.24400000000003</v>
      </c>
    </row>
    <row r="2343" spans="1:9" x14ac:dyDescent="0.55000000000000004">
      <c r="A2343" t="s">
        <v>1</v>
      </c>
      <c r="B2343" t="s">
        <v>12</v>
      </c>
      <c r="C2343" t="s">
        <v>23</v>
      </c>
      <c r="D2343" s="1">
        <f t="shared" si="36"/>
        <v>44659</v>
      </c>
      <c r="E2343">
        <v>2022</v>
      </c>
      <c r="F2343">
        <v>4</v>
      </c>
      <c r="G2343">
        <v>8</v>
      </c>
      <c r="H2343">
        <v>13</v>
      </c>
      <c r="I2343" s="4">
        <v>1186.4678999999999</v>
      </c>
    </row>
    <row r="2344" spans="1:9" x14ac:dyDescent="0.55000000000000004">
      <c r="A2344" t="s">
        <v>1</v>
      </c>
      <c r="B2344" t="s">
        <v>12</v>
      </c>
      <c r="C2344" t="s">
        <v>23</v>
      </c>
      <c r="D2344" s="1">
        <f t="shared" si="36"/>
        <v>44659</v>
      </c>
      <c r="E2344">
        <v>2022</v>
      </c>
      <c r="F2344">
        <v>4</v>
      </c>
      <c r="G2344">
        <v>8</v>
      </c>
      <c r="H2344">
        <v>14</v>
      </c>
      <c r="I2344" s="4">
        <v>1653.789</v>
      </c>
    </row>
    <row r="2345" spans="1:9" x14ac:dyDescent="0.55000000000000004">
      <c r="A2345" t="s">
        <v>1</v>
      </c>
      <c r="B2345" t="s">
        <v>12</v>
      </c>
      <c r="C2345" t="s">
        <v>23</v>
      </c>
      <c r="D2345" s="1">
        <f t="shared" si="36"/>
        <v>44659</v>
      </c>
      <c r="E2345">
        <v>2022</v>
      </c>
      <c r="F2345">
        <v>4</v>
      </c>
      <c r="G2345">
        <v>8</v>
      </c>
      <c r="H2345">
        <v>15</v>
      </c>
      <c r="I2345" s="4">
        <v>1996.1573999999994</v>
      </c>
    </row>
    <row r="2346" spans="1:9" x14ac:dyDescent="0.55000000000000004">
      <c r="A2346" t="s">
        <v>1</v>
      </c>
      <c r="B2346" t="s">
        <v>12</v>
      </c>
      <c r="C2346" t="s">
        <v>23</v>
      </c>
      <c r="D2346" s="1">
        <f t="shared" si="36"/>
        <v>44659</v>
      </c>
      <c r="E2346">
        <v>2022</v>
      </c>
      <c r="F2346">
        <v>4</v>
      </c>
      <c r="G2346">
        <v>8</v>
      </c>
      <c r="H2346">
        <v>16</v>
      </c>
      <c r="I2346" s="4">
        <v>1235.4855</v>
      </c>
    </row>
    <row r="2347" spans="1:9" x14ac:dyDescent="0.55000000000000004">
      <c r="A2347" t="s">
        <v>1</v>
      </c>
      <c r="B2347" t="s">
        <v>12</v>
      </c>
      <c r="C2347" t="s">
        <v>23</v>
      </c>
      <c r="D2347" s="1">
        <f t="shared" si="36"/>
        <v>44659</v>
      </c>
      <c r="E2347">
        <v>2022</v>
      </c>
      <c r="F2347">
        <v>4</v>
      </c>
      <c r="G2347">
        <v>8</v>
      </c>
      <c r="H2347">
        <v>17</v>
      </c>
      <c r="I2347" s="4">
        <v>176.73420000000002</v>
      </c>
    </row>
    <row r="2348" spans="1:9" x14ac:dyDescent="0.55000000000000004">
      <c r="A2348" t="s">
        <v>1</v>
      </c>
      <c r="B2348" t="s">
        <v>12</v>
      </c>
      <c r="C2348" t="s">
        <v>23</v>
      </c>
      <c r="D2348" s="1">
        <f t="shared" si="36"/>
        <v>44659</v>
      </c>
      <c r="E2348">
        <v>2022</v>
      </c>
      <c r="F2348">
        <v>4</v>
      </c>
      <c r="G2348">
        <v>8</v>
      </c>
      <c r="H2348">
        <v>18</v>
      </c>
      <c r="I2348" s="4">
        <v>5.883</v>
      </c>
    </row>
    <row r="2349" spans="1:9" x14ac:dyDescent="0.55000000000000004">
      <c r="A2349" t="s">
        <v>1</v>
      </c>
      <c r="B2349" t="s">
        <v>12</v>
      </c>
      <c r="C2349" t="s">
        <v>23</v>
      </c>
      <c r="D2349" s="1">
        <f t="shared" si="36"/>
        <v>44659</v>
      </c>
      <c r="E2349">
        <v>2022</v>
      </c>
      <c r="F2349">
        <v>4</v>
      </c>
      <c r="G2349">
        <v>8</v>
      </c>
      <c r="H2349">
        <v>19</v>
      </c>
      <c r="I2349" s="4">
        <v>0</v>
      </c>
    </row>
    <row r="2350" spans="1:9" x14ac:dyDescent="0.55000000000000004">
      <c r="A2350" t="s">
        <v>1</v>
      </c>
      <c r="B2350" t="s">
        <v>12</v>
      </c>
      <c r="C2350" t="s">
        <v>23</v>
      </c>
      <c r="D2350" s="1">
        <f t="shared" si="36"/>
        <v>44659</v>
      </c>
      <c r="E2350">
        <v>2022</v>
      </c>
      <c r="F2350">
        <v>4</v>
      </c>
      <c r="G2350">
        <v>8</v>
      </c>
      <c r="H2350">
        <v>20</v>
      </c>
      <c r="I2350" s="4">
        <v>0</v>
      </c>
    </row>
    <row r="2351" spans="1:9" x14ac:dyDescent="0.55000000000000004">
      <c r="A2351" t="s">
        <v>1</v>
      </c>
      <c r="B2351" t="s">
        <v>12</v>
      </c>
      <c r="C2351" t="s">
        <v>23</v>
      </c>
      <c r="D2351" s="1">
        <f t="shared" si="36"/>
        <v>44659</v>
      </c>
      <c r="E2351">
        <v>2022</v>
      </c>
      <c r="F2351">
        <v>4</v>
      </c>
      <c r="G2351">
        <v>8</v>
      </c>
      <c r="H2351">
        <v>21</v>
      </c>
      <c r="I2351" s="4">
        <v>0</v>
      </c>
    </row>
    <row r="2352" spans="1:9" x14ac:dyDescent="0.55000000000000004">
      <c r="A2352" t="s">
        <v>1</v>
      </c>
      <c r="B2352" t="s">
        <v>12</v>
      </c>
      <c r="C2352" t="s">
        <v>23</v>
      </c>
      <c r="D2352" s="1">
        <f t="shared" si="36"/>
        <v>44659</v>
      </c>
      <c r="E2352">
        <v>2022</v>
      </c>
      <c r="F2352">
        <v>4</v>
      </c>
      <c r="G2352">
        <v>8</v>
      </c>
      <c r="H2352">
        <v>22</v>
      </c>
      <c r="I2352" s="4">
        <v>0</v>
      </c>
    </row>
    <row r="2353" spans="1:9" x14ac:dyDescent="0.55000000000000004">
      <c r="A2353" t="s">
        <v>1</v>
      </c>
      <c r="B2353" t="s">
        <v>12</v>
      </c>
      <c r="C2353" t="s">
        <v>23</v>
      </c>
      <c r="D2353" s="1">
        <f t="shared" si="36"/>
        <v>44659</v>
      </c>
      <c r="E2353">
        <v>2022</v>
      </c>
      <c r="F2353">
        <v>4</v>
      </c>
      <c r="G2353">
        <v>8</v>
      </c>
      <c r="H2353">
        <v>23</v>
      </c>
      <c r="I2353" s="4">
        <v>0</v>
      </c>
    </row>
    <row r="2354" spans="1:9" x14ac:dyDescent="0.55000000000000004">
      <c r="A2354" t="s">
        <v>9</v>
      </c>
      <c r="B2354" t="s">
        <v>12</v>
      </c>
      <c r="C2354" t="s">
        <v>23</v>
      </c>
      <c r="D2354" s="1">
        <f t="shared" si="36"/>
        <v>44660</v>
      </c>
      <c r="E2354">
        <v>2022</v>
      </c>
      <c r="F2354">
        <v>4</v>
      </c>
      <c r="G2354">
        <v>9</v>
      </c>
      <c r="H2354">
        <v>0</v>
      </c>
      <c r="I2354" s="4">
        <v>0</v>
      </c>
    </row>
    <row r="2355" spans="1:9" x14ac:dyDescent="0.55000000000000004">
      <c r="A2355" t="s">
        <v>9</v>
      </c>
      <c r="B2355" t="s">
        <v>12</v>
      </c>
      <c r="C2355" t="s">
        <v>23</v>
      </c>
      <c r="D2355" s="1">
        <f t="shared" si="36"/>
        <v>44660</v>
      </c>
      <c r="E2355">
        <v>2022</v>
      </c>
      <c r="F2355">
        <v>4</v>
      </c>
      <c r="G2355">
        <v>9</v>
      </c>
      <c r="H2355">
        <v>1</v>
      </c>
      <c r="I2355" s="4">
        <v>0</v>
      </c>
    </row>
    <row r="2356" spans="1:9" x14ac:dyDescent="0.55000000000000004">
      <c r="A2356" t="s">
        <v>9</v>
      </c>
      <c r="B2356" t="s">
        <v>12</v>
      </c>
      <c r="C2356" t="s">
        <v>23</v>
      </c>
      <c r="D2356" s="1">
        <f t="shared" si="36"/>
        <v>44660</v>
      </c>
      <c r="E2356">
        <v>2022</v>
      </c>
      <c r="F2356">
        <v>4</v>
      </c>
      <c r="G2356">
        <v>9</v>
      </c>
      <c r="H2356">
        <v>2</v>
      </c>
      <c r="I2356" s="4">
        <v>0</v>
      </c>
    </row>
    <row r="2357" spans="1:9" x14ac:dyDescent="0.55000000000000004">
      <c r="A2357" t="s">
        <v>9</v>
      </c>
      <c r="B2357" t="s">
        <v>12</v>
      </c>
      <c r="C2357" t="s">
        <v>23</v>
      </c>
      <c r="D2357" s="1">
        <f t="shared" si="36"/>
        <v>44660</v>
      </c>
      <c r="E2357">
        <v>2022</v>
      </c>
      <c r="F2357">
        <v>4</v>
      </c>
      <c r="G2357">
        <v>9</v>
      </c>
      <c r="H2357">
        <v>3</v>
      </c>
      <c r="I2357" s="4">
        <v>0</v>
      </c>
    </row>
    <row r="2358" spans="1:9" x14ac:dyDescent="0.55000000000000004">
      <c r="A2358" t="s">
        <v>9</v>
      </c>
      <c r="B2358" t="s">
        <v>12</v>
      </c>
      <c r="C2358" t="s">
        <v>23</v>
      </c>
      <c r="D2358" s="1">
        <f t="shared" si="36"/>
        <v>44660</v>
      </c>
      <c r="E2358">
        <v>2022</v>
      </c>
      <c r="F2358">
        <v>4</v>
      </c>
      <c r="G2358">
        <v>9</v>
      </c>
      <c r="H2358">
        <v>4</v>
      </c>
      <c r="I2358" s="4">
        <v>0</v>
      </c>
    </row>
    <row r="2359" spans="1:9" x14ac:dyDescent="0.55000000000000004">
      <c r="A2359" t="s">
        <v>9</v>
      </c>
      <c r="B2359" t="s">
        <v>12</v>
      </c>
      <c r="C2359" t="s">
        <v>23</v>
      </c>
      <c r="D2359" s="1">
        <f t="shared" si="36"/>
        <v>44660</v>
      </c>
      <c r="E2359">
        <v>2022</v>
      </c>
      <c r="F2359">
        <v>4</v>
      </c>
      <c r="G2359">
        <v>9</v>
      </c>
      <c r="H2359">
        <v>5</v>
      </c>
      <c r="I2359" s="4">
        <v>0</v>
      </c>
    </row>
    <row r="2360" spans="1:9" x14ac:dyDescent="0.55000000000000004">
      <c r="A2360" t="s">
        <v>9</v>
      </c>
      <c r="B2360" t="s">
        <v>12</v>
      </c>
      <c r="C2360" t="s">
        <v>23</v>
      </c>
      <c r="D2360" s="1">
        <f t="shared" si="36"/>
        <v>44660</v>
      </c>
      <c r="E2360">
        <v>2022</v>
      </c>
      <c r="F2360">
        <v>4</v>
      </c>
      <c r="G2360">
        <v>9</v>
      </c>
      <c r="H2360">
        <v>6</v>
      </c>
      <c r="I2360" s="4">
        <v>100.65480000000001</v>
      </c>
    </row>
    <row r="2361" spans="1:9" x14ac:dyDescent="0.55000000000000004">
      <c r="A2361" t="s">
        <v>9</v>
      </c>
      <c r="B2361" t="s">
        <v>12</v>
      </c>
      <c r="C2361" t="s">
        <v>23</v>
      </c>
      <c r="D2361" s="1">
        <f t="shared" si="36"/>
        <v>44660</v>
      </c>
      <c r="E2361">
        <v>2022</v>
      </c>
      <c r="F2361">
        <v>4</v>
      </c>
      <c r="G2361">
        <v>9</v>
      </c>
      <c r="H2361">
        <v>7</v>
      </c>
      <c r="I2361" s="4">
        <v>1018.0142999999999</v>
      </c>
    </row>
    <row r="2362" spans="1:9" x14ac:dyDescent="0.55000000000000004">
      <c r="A2362" t="s">
        <v>9</v>
      </c>
      <c r="B2362" t="s">
        <v>12</v>
      </c>
      <c r="C2362" t="s">
        <v>23</v>
      </c>
      <c r="D2362" s="1">
        <f t="shared" si="36"/>
        <v>44660</v>
      </c>
      <c r="E2362">
        <v>2022</v>
      </c>
      <c r="F2362">
        <v>4</v>
      </c>
      <c r="G2362">
        <v>9</v>
      </c>
      <c r="H2362">
        <v>8</v>
      </c>
      <c r="I2362" s="4">
        <v>2435.0403000000001</v>
      </c>
    </row>
    <row r="2363" spans="1:9" x14ac:dyDescent="0.55000000000000004">
      <c r="A2363" t="s">
        <v>9</v>
      </c>
      <c r="B2363" t="s">
        <v>12</v>
      </c>
      <c r="C2363" t="s">
        <v>23</v>
      </c>
      <c r="D2363" s="1">
        <f t="shared" si="36"/>
        <v>44660</v>
      </c>
      <c r="E2363">
        <v>2022</v>
      </c>
      <c r="F2363">
        <v>4</v>
      </c>
      <c r="G2363">
        <v>9</v>
      </c>
      <c r="H2363">
        <v>9</v>
      </c>
      <c r="I2363" s="4">
        <v>3987.4086000000007</v>
      </c>
    </row>
    <row r="2364" spans="1:9" x14ac:dyDescent="0.55000000000000004">
      <c r="A2364" t="s">
        <v>9</v>
      </c>
      <c r="B2364" t="s">
        <v>12</v>
      </c>
      <c r="C2364" t="s">
        <v>23</v>
      </c>
      <c r="D2364" s="1">
        <f t="shared" si="36"/>
        <v>44660</v>
      </c>
      <c r="E2364">
        <v>2022</v>
      </c>
      <c r="F2364">
        <v>4</v>
      </c>
      <c r="G2364">
        <v>9</v>
      </c>
      <c r="H2364">
        <v>10</v>
      </c>
      <c r="I2364" s="4">
        <v>4702.7147999999997</v>
      </c>
    </row>
    <row r="2365" spans="1:9" x14ac:dyDescent="0.55000000000000004">
      <c r="A2365" t="s">
        <v>9</v>
      </c>
      <c r="B2365" t="s">
        <v>12</v>
      </c>
      <c r="C2365" t="s">
        <v>23</v>
      </c>
      <c r="D2365" s="1">
        <f t="shared" si="36"/>
        <v>44660</v>
      </c>
      <c r="E2365">
        <v>2022</v>
      </c>
      <c r="F2365">
        <v>4</v>
      </c>
      <c r="G2365">
        <v>9</v>
      </c>
      <c r="H2365">
        <v>11</v>
      </c>
      <c r="I2365" s="4">
        <v>5087.0078999999996</v>
      </c>
    </row>
    <row r="2366" spans="1:9" x14ac:dyDescent="0.55000000000000004">
      <c r="A2366" t="s">
        <v>9</v>
      </c>
      <c r="B2366" t="s">
        <v>12</v>
      </c>
      <c r="C2366" t="s">
        <v>23</v>
      </c>
      <c r="D2366" s="1">
        <f t="shared" si="36"/>
        <v>44660</v>
      </c>
      <c r="E2366">
        <v>2022</v>
      </c>
      <c r="F2366">
        <v>4</v>
      </c>
      <c r="G2366">
        <v>9</v>
      </c>
      <c r="H2366">
        <v>12</v>
      </c>
      <c r="I2366" s="4">
        <v>5113.8365999999996</v>
      </c>
    </row>
    <row r="2367" spans="1:9" x14ac:dyDescent="0.55000000000000004">
      <c r="A2367" t="s">
        <v>9</v>
      </c>
      <c r="B2367" t="s">
        <v>12</v>
      </c>
      <c r="C2367" t="s">
        <v>23</v>
      </c>
      <c r="D2367" s="1">
        <f t="shared" si="36"/>
        <v>44660</v>
      </c>
      <c r="E2367">
        <v>2022</v>
      </c>
      <c r="F2367">
        <v>4</v>
      </c>
      <c r="G2367">
        <v>9</v>
      </c>
      <c r="H2367">
        <v>13</v>
      </c>
      <c r="I2367" s="4">
        <v>4860.5012999999999</v>
      </c>
    </row>
    <row r="2368" spans="1:9" x14ac:dyDescent="0.55000000000000004">
      <c r="A2368" t="s">
        <v>9</v>
      </c>
      <c r="B2368" t="s">
        <v>12</v>
      </c>
      <c r="C2368" t="s">
        <v>23</v>
      </c>
      <c r="D2368" s="1">
        <f t="shared" si="36"/>
        <v>44660</v>
      </c>
      <c r="E2368">
        <v>2022</v>
      </c>
      <c r="F2368">
        <v>4</v>
      </c>
      <c r="G2368">
        <v>9</v>
      </c>
      <c r="H2368">
        <v>14</v>
      </c>
      <c r="I2368" s="4">
        <v>4421.2632000000003</v>
      </c>
    </row>
    <row r="2369" spans="1:9" x14ac:dyDescent="0.55000000000000004">
      <c r="A2369" t="s">
        <v>9</v>
      </c>
      <c r="B2369" t="s">
        <v>12</v>
      </c>
      <c r="C2369" t="s">
        <v>23</v>
      </c>
      <c r="D2369" s="1">
        <f t="shared" si="36"/>
        <v>44660</v>
      </c>
      <c r="E2369">
        <v>2022</v>
      </c>
      <c r="F2369">
        <v>4</v>
      </c>
      <c r="G2369">
        <v>9</v>
      </c>
      <c r="H2369">
        <v>15</v>
      </c>
      <c r="I2369" s="4">
        <v>3254.5310999999997</v>
      </c>
    </row>
    <row r="2370" spans="1:9" x14ac:dyDescent="0.55000000000000004">
      <c r="A2370" t="s">
        <v>9</v>
      </c>
      <c r="B2370" t="s">
        <v>12</v>
      </c>
      <c r="C2370" t="s">
        <v>23</v>
      </c>
      <c r="D2370" s="1">
        <f t="shared" si="36"/>
        <v>44660</v>
      </c>
      <c r="E2370">
        <v>2022</v>
      </c>
      <c r="F2370">
        <v>4</v>
      </c>
      <c r="G2370">
        <v>9</v>
      </c>
      <c r="H2370">
        <v>16</v>
      </c>
      <c r="I2370" s="4">
        <v>1708.9893000000002</v>
      </c>
    </row>
    <row r="2371" spans="1:9" x14ac:dyDescent="0.55000000000000004">
      <c r="A2371" t="s">
        <v>9</v>
      </c>
      <c r="B2371" t="s">
        <v>12</v>
      </c>
      <c r="C2371" t="s">
        <v>23</v>
      </c>
      <c r="D2371" s="1">
        <f t="shared" ref="D2371:D2434" si="37">DATE(E2371,F2371,G2371)</f>
        <v>44660</v>
      </c>
      <c r="E2371">
        <v>2022</v>
      </c>
      <c r="F2371">
        <v>4</v>
      </c>
      <c r="G2371">
        <v>9</v>
      </c>
      <c r="H2371">
        <v>17</v>
      </c>
      <c r="I2371" s="4">
        <v>751.69200000000001</v>
      </c>
    </row>
    <row r="2372" spans="1:9" x14ac:dyDescent="0.55000000000000004">
      <c r="A2372" t="s">
        <v>9</v>
      </c>
      <c r="B2372" t="s">
        <v>12</v>
      </c>
      <c r="C2372" t="s">
        <v>23</v>
      </c>
      <c r="D2372" s="1">
        <f t="shared" si="37"/>
        <v>44660</v>
      </c>
      <c r="E2372">
        <v>2022</v>
      </c>
      <c r="F2372">
        <v>4</v>
      </c>
      <c r="G2372">
        <v>9</v>
      </c>
      <c r="H2372">
        <v>18</v>
      </c>
      <c r="I2372" s="4">
        <v>43.623000000000005</v>
      </c>
    </row>
    <row r="2373" spans="1:9" x14ac:dyDescent="0.55000000000000004">
      <c r="A2373" t="s">
        <v>9</v>
      </c>
      <c r="B2373" t="s">
        <v>12</v>
      </c>
      <c r="C2373" t="s">
        <v>23</v>
      </c>
      <c r="D2373" s="1">
        <f t="shared" si="37"/>
        <v>44660</v>
      </c>
      <c r="E2373">
        <v>2022</v>
      </c>
      <c r="F2373">
        <v>4</v>
      </c>
      <c r="G2373">
        <v>9</v>
      </c>
      <c r="H2373">
        <v>19</v>
      </c>
      <c r="I2373" s="4">
        <v>0</v>
      </c>
    </row>
    <row r="2374" spans="1:9" x14ac:dyDescent="0.55000000000000004">
      <c r="A2374" t="s">
        <v>9</v>
      </c>
      <c r="B2374" t="s">
        <v>12</v>
      </c>
      <c r="C2374" t="s">
        <v>23</v>
      </c>
      <c r="D2374" s="1">
        <f t="shared" si="37"/>
        <v>44660</v>
      </c>
      <c r="E2374">
        <v>2022</v>
      </c>
      <c r="F2374">
        <v>4</v>
      </c>
      <c r="G2374">
        <v>9</v>
      </c>
      <c r="H2374">
        <v>20</v>
      </c>
      <c r="I2374" s="4">
        <v>0</v>
      </c>
    </row>
    <row r="2375" spans="1:9" x14ac:dyDescent="0.55000000000000004">
      <c r="A2375" t="s">
        <v>9</v>
      </c>
      <c r="B2375" t="s">
        <v>12</v>
      </c>
      <c r="C2375" t="s">
        <v>23</v>
      </c>
      <c r="D2375" s="1">
        <f t="shared" si="37"/>
        <v>44660</v>
      </c>
      <c r="E2375">
        <v>2022</v>
      </c>
      <c r="F2375">
        <v>4</v>
      </c>
      <c r="G2375">
        <v>9</v>
      </c>
      <c r="H2375">
        <v>21</v>
      </c>
      <c r="I2375" s="4">
        <v>0</v>
      </c>
    </row>
    <row r="2376" spans="1:9" x14ac:dyDescent="0.55000000000000004">
      <c r="A2376" t="s">
        <v>9</v>
      </c>
      <c r="B2376" t="s">
        <v>12</v>
      </c>
      <c r="C2376" t="s">
        <v>23</v>
      </c>
      <c r="D2376" s="1">
        <f t="shared" si="37"/>
        <v>44660</v>
      </c>
      <c r="E2376">
        <v>2022</v>
      </c>
      <c r="F2376">
        <v>4</v>
      </c>
      <c r="G2376">
        <v>9</v>
      </c>
      <c r="H2376">
        <v>22</v>
      </c>
      <c r="I2376" s="4">
        <v>0</v>
      </c>
    </row>
    <row r="2377" spans="1:9" x14ac:dyDescent="0.55000000000000004">
      <c r="A2377" t="s">
        <v>9</v>
      </c>
      <c r="B2377" t="s">
        <v>12</v>
      </c>
      <c r="C2377" t="s">
        <v>23</v>
      </c>
      <c r="D2377" s="1">
        <f t="shared" si="37"/>
        <v>44660</v>
      </c>
      <c r="E2377">
        <v>2022</v>
      </c>
      <c r="F2377">
        <v>4</v>
      </c>
      <c r="G2377">
        <v>9</v>
      </c>
      <c r="H2377">
        <v>23</v>
      </c>
      <c r="I2377" s="4">
        <v>0</v>
      </c>
    </row>
    <row r="2378" spans="1:9" x14ac:dyDescent="0.55000000000000004">
      <c r="A2378" t="s">
        <v>9</v>
      </c>
      <c r="B2378" t="s">
        <v>12</v>
      </c>
      <c r="C2378" t="s">
        <v>23</v>
      </c>
      <c r="D2378" s="1">
        <f t="shared" si="37"/>
        <v>44661</v>
      </c>
      <c r="E2378">
        <v>2022</v>
      </c>
      <c r="F2378">
        <v>4</v>
      </c>
      <c r="G2378">
        <v>10</v>
      </c>
      <c r="H2378">
        <v>0</v>
      </c>
      <c r="I2378" s="4">
        <v>0</v>
      </c>
    </row>
    <row r="2379" spans="1:9" x14ac:dyDescent="0.55000000000000004">
      <c r="A2379" t="s">
        <v>9</v>
      </c>
      <c r="B2379" t="s">
        <v>12</v>
      </c>
      <c r="C2379" t="s">
        <v>23</v>
      </c>
      <c r="D2379" s="1">
        <f t="shared" si="37"/>
        <v>44661</v>
      </c>
      <c r="E2379">
        <v>2022</v>
      </c>
      <c r="F2379">
        <v>4</v>
      </c>
      <c r="G2379">
        <v>10</v>
      </c>
      <c r="H2379">
        <v>1</v>
      </c>
      <c r="I2379" s="4">
        <v>0</v>
      </c>
    </row>
    <row r="2380" spans="1:9" x14ac:dyDescent="0.55000000000000004">
      <c r="A2380" t="s">
        <v>9</v>
      </c>
      <c r="B2380" t="s">
        <v>12</v>
      </c>
      <c r="C2380" t="s">
        <v>23</v>
      </c>
      <c r="D2380" s="1">
        <f t="shared" si="37"/>
        <v>44661</v>
      </c>
      <c r="E2380">
        <v>2022</v>
      </c>
      <c r="F2380">
        <v>4</v>
      </c>
      <c r="G2380">
        <v>10</v>
      </c>
      <c r="H2380">
        <v>2</v>
      </c>
      <c r="I2380" s="4">
        <v>0</v>
      </c>
    </row>
    <row r="2381" spans="1:9" x14ac:dyDescent="0.55000000000000004">
      <c r="A2381" t="s">
        <v>9</v>
      </c>
      <c r="B2381" t="s">
        <v>12</v>
      </c>
      <c r="C2381" t="s">
        <v>23</v>
      </c>
      <c r="D2381" s="1">
        <f t="shared" si="37"/>
        <v>44661</v>
      </c>
      <c r="E2381">
        <v>2022</v>
      </c>
      <c r="F2381">
        <v>4</v>
      </c>
      <c r="G2381">
        <v>10</v>
      </c>
      <c r="H2381">
        <v>3</v>
      </c>
      <c r="I2381" s="4">
        <v>0</v>
      </c>
    </row>
    <row r="2382" spans="1:9" x14ac:dyDescent="0.55000000000000004">
      <c r="A2382" t="s">
        <v>9</v>
      </c>
      <c r="B2382" t="s">
        <v>12</v>
      </c>
      <c r="C2382" t="s">
        <v>23</v>
      </c>
      <c r="D2382" s="1">
        <f t="shared" si="37"/>
        <v>44661</v>
      </c>
      <c r="E2382">
        <v>2022</v>
      </c>
      <c r="F2382">
        <v>4</v>
      </c>
      <c r="G2382">
        <v>10</v>
      </c>
      <c r="H2382">
        <v>4</v>
      </c>
      <c r="I2382" s="4">
        <v>0</v>
      </c>
    </row>
    <row r="2383" spans="1:9" x14ac:dyDescent="0.55000000000000004">
      <c r="A2383" t="s">
        <v>9</v>
      </c>
      <c r="B2383" t="s">
        <v>12</v>
      </c>
      <c r="C2383" t="s">
        <v>23</v>
      </c>
      <c r="D2383" s="1">
        <f t="shared" si="37"/>
        <v>44661</v>
      </c>
      <c r="E2383">
        <v>2022</v>
      </c>
      <c r="F2383">
        <v>4</v>
      </c>
      <c r="G2383">
        <v>10</v>
      </c>
      <c r="H2383">
        <v>5</v>
      </c>
      <c r="I2383" s="4">
        <v>41.092200000000005</v>
      </c>
    </row>
    <row r="2384" spans="1:9" x14ac:dyDescent="0.55000000000000004">
      <c r="A2384" t="s">
        <v>9</v>
      </c>
      <c r="B2384" t="s">
        <v>12</v>
      </c>
      <c r="C2384" t="s">
        <v>23</v>
      </c>
      <c r="D2384" s="1">
        <f t="shared" si="37"/>
        <v>44661</v>
      </c>
      <c r="E2384">
        <v>2022</v>
      </c>
      <c r="F2384">
        <v>4</v>
      </c>
      <c r="G2384">
        <v>10</v>
      </c>
      <c r="H2384">
        <v>6</v>
      </c>
      <c r="I2384" s="4">
        <v>169.20839999999998</v>
      </c>
    </row>
    <row r="2385" spans="1:9" x14ac:dyDescent="0.55000000000000004">
      <c r="A2385" t="s">
        <v>9</v>
      </c>
      <c r="B2385" t="s">
        <v>12</v>
      </c>
      <c r="C2385" t="s">
        <v>23</v>
      </c>
      <c r="D2385" s="1">
        <f t="shared" si="37"/>
        <v>44661</v>
      </c>
      <c r="E2385">
        <v>2022</v>
      </c>
      <c r="F2385">
        <v>4</v>
      </c>
      <c r="G2385">
        <v>10</v>
      </c>
      <c r="H2385">
        <v>7</v>
      </c>
      <c r="I2385" s="4">
        <v>1313.7959999999998</v>
      </c>
    </row>
    <row r="2386" spans="1:9" x14ac:dyDescent="0.55000000000000004">
      <c r="A2386" t="s">
        <v>9</v>
      </c>
      <c r="B2386" t="s">
        <v>12</v>
      </c>
      <c r="C2386" t="s">
        <v>23</v>
      </c>
      <c r="D2386" s="1">
        <f t="shared" si="37"/>
        <v>44661</v>
      </c>
      <c r="E2386">
        <v>2022</v>
      </c>
      <c r="F2386">
        <v>4</v>
      </c>
      <c r="G2386">
        <v>10</v>
      </c>
      <c r="H2386">
        <v>8</v>
      </c>
      <c r="I2386" s="4">
        <v>2105.3481000000002</v>
      </c>
    </row>
    <row r="2387" spans="1:9" x14ac:dyDescent="0.55000000000000004">
      <c r="A2387" t="s">
        <v>9</v>
      </c>
      <c r="B2387" t="s">
        <v>12</v>
      </c>
      <c r="C2387" t="s">
        <v>23</v>
      </c>
      <c r="D2387" s="1">
        <f t="shared" si="37"/>
        <v>44661</v>
      </c>
      <c r="E2387">
        <v>2022</v>
      </c>
      <c r="F2387">
        <v>4</v>
      </c>
      <c r="G2387">
        <v>10</v>
      </c>
      <c r="H2387">
        <v>9</v>
      </c>
      <c r="I2387" s="4">
        <v>3615.7805999999996</v>
      </c>
    </row>
    <row r="2388" spans="1:9" x14ac:dyDescent="0.55000000000000004">
      <c r="A2388" t="s">
        <v>9</v>
      </c>
      <c r="B2388" t="s">
        <v>12</v>
      </c>
      <c r="C2388" t="s">
        <v>23</v>
      </c>
      <c r="D2388" s="1">
        <f t="shared" si="37"/>
        <v>44661</v>
      </c>
      <c r="E2388">
        <v>2022</v>
      </c>
      <c r="F2388">
        <v>4</v>
      </c>
      <c r="G2388">
        <v>10</v>
      </c>
      <c r="H2388">
        <v>10</v>
      </c>
      <c r="I2388" s="4">
        <v>4563.4542000000001</v>
      </c>
    </row>
    <row r="2389" spans="1:9" x14ac:dyDescent="0.55000000000000004">
      <c r="A2389" t="s">
        <v>9</v>
      </c>
      <c r="B2389" t="s">
        <v>12</v>
      </c>
      <c r="C2389" t="s">
        <v>23</v>
      </c>
      <c r="D2389" s="1">
        <f t="shared" si="37"/>
        <v>44661</v>
      </c>
      <c r="E2389">
        <v>2022</v>
      </c>
      <c r="F2389">
        <v>4</v>
      </c>
      <c r="G2389">
        <v>10</v>
      </c>
      <c r="H2389">
        <v>11</v>
      </c>
      <c r="I2389" s="4">
        <v>4858.1481000000003</v>
      </c>
    </row>
    <row r="2390" spans="1:9" x14ac:dyDescent="0.55000000000000004">
      <c r="A2390" t="s">
        <v>9</v>
      </c>
      <c r="B2390" t="s">
        <v>12</v>
      </c>
      <c r="C2390" t="s">
        <v>23</v>
      </c>
      <c r="D2390" s="1">
        <f t="shared" si="37"/>
        <v>44661</v>
      </c>
      <c r="E2390">
        <v>2022</v>
      </c>
      <c r="F2390">
        <v>4</v>
      </c>
      <c r="G2390">
        <v>10</v>
      </c>
      <c r="H2390">
        <v>12</v>
      </c>
      <c r="I2390" s="4">
        <v>5031.8186999999998</v>
      </c>
    </row>
    <row r="2391" spans="1:9" x14ac:dyDescent="0.55000000000000004">
      <c r="A2391" t="s">
        <v>9</v>
      </c>
      <c r="B2391" t="s">
        <v>12</v>
      </c>
      <c r="C2391" t="s">
        <v>23</v>
      </c>
      <c r="D2391" s="1">
        <f t="shared" si="37"/>
        <v>44661</v>
      </c>
      <c r="E2391">
        <v>2022</v>
      </c>
      <c r="F2391">
        <v>4</v>
      </c>
      <c r="G2391">
        <v>10</v>
      </c>
      <c r="H2391">
        <v>13</v>
      </c>
      <c r="I2391" s="4">
        <v>4951.5213000000003</v>
      </c>
    </row>
    <row r="2392" spans="1:9" x14ac:dyDescent="0.55000000000000004">
      <c r="A2392" t="s">
        <v>9</v>
      </c>
      <c r="B2392" t="s">
        <v>12</v>
      </c>
      <c r="C2392" t="s">
        <v>23</v>
      </c>
      <c r="D2392" s="1">
        <f t="shared" si="37"/>
        <v>44661</v>
      </c>
      <c r="E2392">
        <v>2022</v>
      </c>
      <c r="F2392">
        <v>4</v>
      </c>
      <c r="G2392">
        <v>10</v>
      </c>
      <c r="H2392">
        <v>14</v>
      </c>
      <c r="I2392" s="4">
        <v>4930.0428000000002</v>
      </c>
    </row>
    <row r="2393" spans="1:9" x14ac:dyDescent="0.55000000000000004">
      <c r="A2393" t="s">
        <v>9</v>
      </c>
      <c r="B2393" t="s">
        <v>12</v>
      </c>
      <c r="C2393" t="s">
        <v>23</v>
      </c>
      <c r="D2393" s="1">
        <f t="shared" si="37"/>
        <v>44661</v>
      </c>
      <c r="E2393">
        <v>2022</v>
      </c>
      <c r="F2393">
        <v>4</v>
      </c>
      <c r="G2393">
        <v>10</v>
      </c>
      <c r="H2393">
        <v>15</v>
      </c>
      <c r="I2393" s="4">
        <v>3961.2903000000001</v>
      </c>
    </row>
    <row r="2394" spans="1:9" x14ac:dyDescent="0.55000000000000004">
      <c r="A2394" t="s">
        <v>9</v>
      </c>
      <c r="B2394" t="s">
        <v>12</v>
      </c>
      <c r="C2394" t="s">
        <v>23</v>
      </c>
      <c r="D2394" s="1">
        <f t="shared" si="37"/>
        <v>44661</v>
      </c>
      <c r="E2394">
        <v>2022</v>
      </c>
      <c r="F2394">
        <v>4</v>
      </c>
      <c r="G2394">
        <v>10</v>
      </c>
      <c r="H2394">
        <v>16</v>
      </c>
      <c r="I2394" s="4">
        <v>2466.9083999999998</v>
      </c>
    </row>
    <row r="2395" spans="1:9" x14ac:dyDescent="0.55000000000000004">
      <c r="A2395" t="s">
        <v>9</v>
      </c>
      <c r="B2395" t="s">
        <v>12</v>
      </c>
      <c r="C2395" t="s">
        <v>23</v>
      </c>
      <c r="D2395" s="1">
        <f t="shared" si="37"/>
        <v>44661</v>
      </c>
      <c r="E2395">
        <v>2022</v>
      </c>
      <c r="F2395">
        <v>4</v>
      </c>
      <c r="G2395">
        <v>10</v>
      </c>
      <c r="H2395">
        <v>17</v>
      </c>
      <c r="I2395" s="4">
        <v>1031.5119000000002</v>
      </c>
    </row>
    <row r="2396" spans="1:9" x14ac:dyDescent="0.55000000000000004">
      <c r="A2396" t="s">
        <v>9</v>
      </c>
      <c r="B2396" t="s">
        <v>12</v>
      </c>
      <c r="C2396" t="s">
        <v>23</v>
      </c>
      <c r="D2396" s="1">
        <f t="shared" si="37"/>
        <v>44661</v>
      </c>
      <c r="E2396">
        <v>2022</v>
      </c>
      <c r="F2396">
        <v>4</v>
      </c>
      <c r="G2396">
        <v>10</v>
      </c>
      <c r="H2396">
        <v>18</v>
      </c>
      <c r="I2396" s="4">
        <v>26.973000000000003</v>
      </c>
    </row>
    <row r="2397" spans="1:9" x14ac:dyDescent="0.55000000000000004">
      <c r="A2397" t="s">
        <v>9</v>
      </c>
      <c r="B2397" t="s">
        <v>12</v>
      </c>
      <c r="C2397" t="s">
        <v>23</v>
      </c>
      <c r="D2397" s="1">
        <f t="shared" si="37"/>
        <v>44661</v>
      </c>
      <c r="E2397">
        <v>2022</v>
      </c>
      <c r="F2397">
        <v>4</v>
      </c>
      <c r="G2397">
        <v>10</v>
      </c>
      <c r="H2397">
        <v>19</v>
      </c>
      <c r="I2397" s="4">
        <v>0</v>
      </c>
    </row>
    <row r="2398" spans="1:9" x14ac:dyDescent="0.55000000000000004">
      <c r="A2398" t="s">
        <v>9</v>
      </c>
      <c r="B2398" t="s">
        <v>12</v>
      </c>
      <c r="C2398" t="s">
        <v>23</v>
      </c>
      <c r="D2398" s="1">
        <f t="shared" si="37"/>
        <v>44661</v>
      </c>
      <c r="E2398">
        <v>2022</v>
      </c>
      <c r="F2398">
        <v>4</v>
      </c>
      <c r="G2398">
        <v>10</v>
      </c>
      <c r="H2398">
        <v>20</v>
      </c>
      <c r="I2398" s="4">
        <v>0</v>
      </c>
    </row>
    <row r="2399" spans="1:9" x14ac:dyDescent="0.55000000000000004">
      <c r="A2399" t="s">
        <v>9</v>
      </c>
      <c r="B2399" t="s">
        <v>12</v>
      </c>
      <c r="C2399" t="s">
        <v>23</v>
      </c>
      <c r="D2399" s="1">
        <f t="shared" si="37"/>
        <v>44661</v>
      </c>
      <c r="E2399">
        <v>2022</v>
      </c>
      <c r="F2399">
        <v>4</v>
      </c>
      <c r="G2399">
        <v>10</v>
      </c>
      <c r="H2399">
        <v>21</v>
      </c>
      <c r="I2399" s="4">
        <v>0</v>
      </c>
    </row>
    <row r="2400" spans="1:9" x14ac:dyDescent="0.55000000000000004">
      <c r="A2400" t="s">
        <v>9</v>
      </c>
      <c r="B2400" t="s">
        <v>12</v>
      </c>
      <c r="C2400" t="s">
        <v>23</v>
      </c>
      <c r="D2400" s="1">
        <f t="shared" si="37"/>
        <v>44661</v>
      </c>
      <c r="E2400">
        <v>2022</v>
      </c>
      <c r="F2400">
        <v>4</v>
      </c>
      <c r="G2400">
        <v>10</v>
      </c>
      <c r="H2400">
        <v>22</v>
      </c>
      <c r="I2400" s="4">
        <v>0</v>
      </c>
    </row>
    <row r="2401" spans="1:9" x14ac:dyDescent="0.55000000000000004">
      <c r="A2401" t="s">
        <v>9</v>
      </c>
      <c r="B2401" t="s">
        <v>12</v>
      </c>
      <c r="C2401" t="s">
        <v>23</v>
      </c>
      <c r="D2401" s="1">
        <f t="shared" si="37"/>
        <v>44661</v>
      </c>
      <c r="E2401">
        <v>2022</v>
      </c>
      <c r="F2401">
        <v>4</v>
      </c>
      <c r="G2401">
        <v>10</v>
      </c>
      <c r="H2401">
        <v>23</v>
      </c>
      <c r="I2401" s="4">
        <v>0</v>
      </c>
    </row>
    <row r="2402" spans="1:9" x14ac:dyDescent="0.55000000000000004">
      <c r="A2402" t="s">
        <v>1</v>
      </c>
      <c r="B2402" t="s">
        <v>12</v>
      </c>
      <c r="C2402" t="s">
        <v>23</v>
      </c>
      <c r="D2402" s="1">
        <f t="shared" si="37"/>
        <v>44662</v>
      </c>
      <c r="E2402">
        <v>2022</v>
      </c>
      <c r="F2402">
        <v>4</v>
      </c>
      <c r="G2402">
        <v>11</v>
      </c>
      <c r="H2402">
        <v>0</v>
      </c>
      <c r="I2402" s="4">
        <v>0</v>
      </c>
    </row>
    <row r="2403" spans="1:9" x14ac:dyDescent="0.55000000000000004">
      <c r="A2403" t="s">
        <v>1</v>
      </c>
      <c r="B2403" t="s">
        <v>12</v>
      </c>
      <c r="C2403" t="s">
        <v>23</v>
      </c>
      <c r="D2403" s="1">
        <f t="shared" si="37"/>
        <v>44662</v>
      </c>
      <c r="E2403">
        <v>2022</v>
      </c>
      <c r="F2403">
        <v>4</v>
      </c>
      <c r="G2403">
        <v>11</v>
      </c>
      <c r="H2403">
        <v>1</v>
      </c>
      <c r="I2403" s="4">
        <v>0</v>
      </c>
    </row>
    <row r="2404" spans="1:9" x14ac:dyDescent="0.55000000000000004">
      <c r="A2404" t="s">
        <v>1</v>
      </c>
      <c r="B2404" t="s">
        <v>12</v>
      </c>
      <c r="C2404" t="s">
        <v>23</v>
      </c>
      <c r="D2404" s="1">
        <f t="shared" si="37"/>
        <v>44662</v>
      </c>
      <c r="E2404">
        <v>2022</v>
      </c>
      <c r="F2404">
        <v>4</v>
      </c>
      <c r="G2404">
        <v>11</v>
      </c>
      <c r="H2404">
        <v>2</v>
      </c>
      <c r="I2404" s="4">
        <v>0</v>
      </c>
    </row>
    <row r="2405" spans="1:9" x14ac:dyDescent="0.55000000000000004">
      <c r="A2405" t="s">
        <v>1</v>
      </c>
      <c r="B2405" t="s">
        <v>12</v>
      </c>
      <c r="C2405" t="s">
        <v>23</v>
      </c>
      <c r="D2405" s="1">
        <f t="shared" si="37"/>
        <v>44662</v>
      </c>
      <c r="E2405">
        <v>2022</v>
      </c>
      <c r="F2405">
        <v>4</v>
      </c>
      <c r="G2405">
        <v>11</v>
      </c>
      <c r="H2405">
        <v>3</v>
      </c>
      <c r="I2405" s="4">
        <v>0</v>
      </c>
    </row>
    <row r="2406" spans="1:9" x14ac:dyDescent="0.55000000000000004">
      <c r="A2406" t="s">
        <v>1</v>
      </c>
      <c r="B2406" t="s">
        <v>12</v>
      </c>
      <c r="C2406" t="s">
        <v>23</v>
      </c>
      <c r="D2406" s="1">
        <f t="shared" si="37"/>
        <v>44662</v>
      </c>
      <c r="E2406">
        <v>2022</v>
      </c>
      <c r="F2406">
        <v>4</v>
      </c>
      <c r="G2406">
        <v>11</v>
      </c>
      <c r="H2406">
        <v>4</v>
      </c>
      <c r="I2406" s="4">
        <v>0</v>
      </c>
    </row>
    <row r="2407" spans="1:9" x14ac:dyDescent="0.55000000000000004">
      <c r="A2407" t="s">
        <v>1</v>
      </c>
      <c r="B2407" t="s">
        <v>12</v>
      </c>
      <c r="C2407" t="s">
        <v>23</v>
      </c>
      <c r="D2407" s="1">
        <f t="shared" si="37"/>
        <v>44662</v>
      </c>
      <c r="E2407">
        <v>2022</v>
      </c>
      <c r="F2407">
        <v>4</v>
      </c>
      <c r="G2407">
        <v>11</v>
      </c>
      <c r="H2407">
        <v>5</v>
      </c>
      <c r="I2407" s="4">
        <v>6.6599999999999993E-2</v>
      </c>
    </row>
    <row r="2408" spans="1:9" x14ac:dyDescent="0.55000000000000004">
      <c r="A2408" t="s">
        <v>1</v>
      </c>
      <c r="B2408" t="s">
        <v>12</v>
      </c>
      <c r="C2408" t="s">
        <v>23</v>
      </c>
      <c r="D2408" s="1">
        <f t="shared" si="37"/>
        <v>44662</v>
      </c>
      <c r="E2408">
        <v>2022</v>
      </c>
      <c r="F2408">
        <v>4</v>
      </c>
      <c r="G2408">
        <v>11</v>
      </c>
      <c r="H2408">
        <v>6</v>
      </c>
      <c r="I2408" s="4">
        <v>46.9086</v>
      </c>
    </row>
    <row r="2409" spans="1:9" x14ac:dyDescent="0.55000000000000004">
      <c r="A2409" t="s">
        <v>1</v>
      </c>
      <c r="B2409" t="s">
        <v>12</v>
      </c>
      <c r="C2409" t="s">
        <v>23</v>
      </c>
      <c r="D2409" s="1">
        <f t="shared" si="37"/>
        <v>44662</v>
      </c>
      <c r="E2409">
        <v>2022</v>
      </c>
      <c r="F2409">
        <v>4</v>
      </c>
      <c r="G2409">
        <v>11</v>
      </c>
      <c r="H2409">
        <v>7</v>
      </c>
      <c r="I2409" s="4">
        <v>774.04739999999993</v>
      </c>
    </row>
    <row r="2410" spans="1:9" x14ac:dyDescent="0.55000000000000004">
      <c r="A2410" t="s">
        <v>1</v>
      </c>
      <c r="B2410" t="s">
        <v>12</v>
      </c>
      <c r="C2410" t="s">
        <v>23</v>
      </c>
      <c r="D2410" s="1">
        <f t="shared" si="37"/>
        <v>44662</v>
      </c>
      <c r="E2410">
        <v>2022</v>
      </c>
      <c r="F2410">
        <v>4</v>
      </c>
      <c r="G2410">
        <v>11</v>
      </c>
      <c r="H2410">
        <v>8</v>
      </c>
      <c r="I2410" s="4">
        <v>1782.9485999999999</v>
      </c>
    </row>
    <row r="2411" spans="1:9" x14ac:dyDescent="0.55000000000000004">
      <c r="A2411" t="s">
        <v>1</v>
      </c>
      <c r="B2411" t="s">
        <v>12</v>
      </c>
      <c r="C2411" t="s">
        <v>23</v>
      </c>
      <c r="D2411" s="1">
        <f t="shared" si="37"/>
        <v>44662</v>
      </c>
      <c r="E2411">
        <v>2022</v>
      </c>
      <c r="F2411">
        <v>4</v>
      </c>
      <c r="G2411">
        <v>11</v>
      </c>
      <c r="H2411">
        <v>9</v>
      </c>
      <c r="I2411" s="4">
        <v>2574.5451000000003</v>
      </c>
    </row>
    <row r="2412" spans="1:9" x14ac:dyDescent="0.55000000000000004">
      <c r="A2412" t="s">
        <v>1</v>
      </c>
      <c r="B2412" t="s">
        <v>12</v>
      </c>
      <c r="C2412" t="s">
        <v>23</v>
      </c>
      <c r="D2412" s="1">
        <f t="shared" si="37"/>
        <v>44662</v>
      </c>
      <c r="E2412">
        <v>2022</v>
      </c>
      <c r="F2412">
        <v>4</v>
      </c>
      <c r="G2412">
        <v>11</v>
      </c>
      <c r="H2412">
        <v>10</v>
      </c>
      <c r="I2412" s="4">
        <v>3307.4892</v>
      </c>
    </row>
    <row r="2413" spans="1:9" x14ac:dyDescent="0.55000000000000004">
      <c r="A2413" t="s">
        <v>1</v>
      </c>
      <c r="B2413" t="s">
        <v>12</v>
      </c>
      <c r="C2413" t="s">
        <v>23</v>
      </c>
      <c r="D2413" s="1">
        <f t="shared" si="37"/>
        <v>44662</v>
      </c>
      <c r="E2413">
        <v>2022</v>
      </c>
      <c r="F2413">
        <v>4</v>
      </c>
      <c r="G2413">
        <v>11</v>
      </c>
      <c r="H2413">
        <v>11</v>
      </c>
      <c r="I2413" s="4">
        <v>3556.2291</v>
      </c>
    </row>
    <row r="2414" spans="1:9" x14ac:dyDescent="0.55000000000000004">
      <c r="A2414" t="s">
        <v>1</v>
      </c>
      <c r="B2414" t="s">
        <v>12</v>
      </c>
      <c r="C2414" t="s">
        <v>23</v>
      </c>
      <c r="D2414" s="1">
        <f t="shared" si="37"/>
        <v>44662</v>
      </c>
      <c r="E2414">
        <v>2022</v>
      </c>
      <c r="F2414">
        <v>4</v>
      </c>
      <c r="G2414">
        <v>11</v>
      </c>
      <c r="H2414">
        <v>12</v>
      </c>
      <c r="I2414" s="4">
        <v>4753.1975999999995</v>
      </c>
    </row>
    <row r="2415" spans="1:9" x14ac:dyDescent="0.55000000000000004">
      <c r="A2415" t="s">
        <v>1</v>
      </c>
      <c r="B2415" t="s">
        <v>12</v>
      </c>
      <c r="C2415" t="s">
        <v>23</v>
      </c>
      <c r="D2415" s="1">
        <f t="shared" si="37"/>
        <v>44662</v>
      </c>
      <c r="E2415">
        <v>2022</v>
      </c>
      <c r="F2415">
        <v>4</v>
      </c>
      <c r="G2415">
        <v>11</v>
      </c>
      <c r="H2415">
        <v>13</v>
      </c>
      <c r="I2415" s="4">
        <v>4407.4547999999995</v>
      </c>
    </row>
    <row r="2416" spans="1:9" x14ac:dyDescent="0.55000000000000004">
      <c r="A2416" t="s">
        <v>1</v>
      </c>
      <c r="B2416" t="s">
        <v>12</v>
      </c>
      <c r="C2416" t="s">
        <v>23</v>
      </c>
      <c r="D2416" s="1">
        <f t="shared" si="37"/>
        <v>44662</v>
      </c>
      <c r="E2416">
        <v>2022</v>
      </c>
      <c r="F2416">
        <v>4</v>
      </c>
      <c r="G2416">
        <v>11</v>
      </c>
      <c r="H2416">
        <v>14</v>
      </c>
      <c r="I2416" s="4">
        <v>3578.5623000000001</v>
      </c>
    </row>
    <row r="2417" spans="1:9" x14ac:dyDescent="0.55000000000000004">
      <c r="A2417" t="s">
        <v>1</v>
      </c>
      <c r="B2417" t="s">
        <v>12</v>
      </c>
      <c r="C2417" t="s">
        <v>23</v>
      </c>
      <c r="D2417" s="1">
        <f t="shared" si="37"/>
        <v>44662</v>
      </c>
      <c r="E2417">
        <v>2022</v>
      </c>
      <c r="F2417">
        <v>4</v>
      </c>
      <c r="G2417">
        <v>11</v>
      </c>
      <c r="H2417">
        <v>15</v>
      </c>
      <c r="I2417" s="4">
        <v>2335.1624999999999</v>
      </c>
    </row>
    <row r="2418" spans="1:9" x14ac:dyDescent="0.55000000000000004">
      <c r="A2418" t="s">
        <v>1</v>
      </c>
      <c r="B2418" t="s">
        <v>12</v>
      </c>
      <c r="C2418" t="s">
        <v>23</v>
      </c>
      <c r="D2418" s="1">
        <f t="shared" si="37"/>
        <v>44662</v>
      </c>
      <c r="E2418">
        <v>2022</v>
      </c>
      <c r="F2418">
        <v>4</v>
      </c>
      <c r="G2418">
        <v>11</v>
      </c>
      <c r="H2418">
        <v>16</v>
      </c>
      <c r="I2418" s="4">
        <v>1319.9232</v>
      </c>
    </row>
    <row r="2419" spans="1:9" x14ac:dyDescent="0.55000000000000004">
      <c r="A2419" t="s">
        <v>1</v>
      </c>
      <c r="B2419" t="s">
        <v>12</v>
      </c>
      <c r="C2419" t="s">
        <v>23</v>
      </c>
      <c r="D2419" s="1">
        <f t="shared" si="37"/>
        <v>44662</v>
      </c>
      <c r="E2419">
        <v>2022</v>
      </c>
      <c r="F2419">
        <v>4</v>
      </c>
      <c r="G2419">
        <v>11</v>
      </c>
      <c r="H2419">
        <v>17</v>
      </c>
      <c r="I2419" s="4">
        <v>405.66059999999999</v>
      </c>
    </row>
    <row r="2420" spans="1:9" x14ac:dyDescent="0.55000000000000004">
      <c r="A2420" t="s">
        <v>1</v>
      </c>
      <c r="B2420" t="s">
        <v>12</v>
      </c>
      <c r="C2420" t="s">
        <v>23</v>
      </c>
      <c r="D2420" s="1">
        <f t="shared" si="37"/>
        <v>44662</v>
      </c>
      <c r="E2420">
        <v>2022</v>
      </c>
      <c r="F2420">
        <v>4</v>
      </c>
      <c r="G2420">
        <v>11</v>
      </c>
      <c r="H2420">
        <v>18</v>
      </c>
      <c r="I2420" s="4">
        <v>13.530900000000001</v>
      </c>
    </row>
    <row r="2421" spans="1:9" x14ac:dyDescent="0.55000000000000004">
      <c r="A2421" t="s">
        <v>1</v>
      </c>
      <c r="B2421" t="s">
        <v>12</v>
      </c>
      <c r="C2421" t="s">
        <v>23</v>
      </c>
      <c r="D2421" s="1">
        <f t="shared" si="37"/>
        <v>44662</v>
      </c>
      <c r="E2421">
        <v>2022</v>
      </c>
      <c r="F2421">
        <v>4</v>
      </c>
      <c r="G2421">
        <v>11</v>
      </c>
      <c r="H2421">
        <v>19</v>
      </c>
      <c r="I2421" s="4">
        <v>0</v>
      </c>
    </row>
    <row r="2422" spans="1:9" x14ac:dyDescent="0.55000000000000004">
      <c r="A2422" t="s">
        <v>1</v>
      </c>
      <c r="B2422" t="s">
        <v>12</v>
      </c>
      <c r="C2422" t="s">
        <v>23</v>
      </c>
      <c r="D2422" s="1">
        <f t="shared" si="37"/>
        <v>44662</v>
      </c>
      <c r="E2422">
        <v>2022</v>
      </c>
      <c r="F2422">
        <v>4</v>
      </c>
      <c r="G2422">
        <v>11</v>
      </c>
      <c r="H2422">
        <v>20</v>
      </c>
      <c r="I2422" s="4">
        <v>0</v>
      </c>
    </row>
    <row r="2423" spans="1:9" x14ac:dyDescent="0.55000000000000004">
      <c r="A2423" t="s">
        <v>1</v>
      </c>
      <c r="B2423" t="s">
        <v>12</v>
      </c>
      <c r="C2423" t="s">
        <v>23</v>
      </c>
      <c r="D2423" s="1">
        <f t="shared" si="37"/>
        <v>44662</v>
      </c>
      <c r="E2423">
        <v>2022</v>
      </c>
      <c r="F2423">
        <v>4</v>
      </c>
      <c r="G2423">
        <v>11</v>
      </c>
      <c r="H2423">
        <v>21</v>
      </c>
      <c r="I2423" s="4">
        <v>0</v>
      </c>
    </row>
    <row r="2424" spans="1:9" x14ac:dyDescent="0.55000000000000004">
      <c r="A2424" t="s">
        <v>1</v>
      </c>
      <c r="B2424" t="s">
        <v>12</v>
      </c>
      <c r="C2424" t="s">
        <v>23</v>
      </c>
      <c r="D2424" s="1">
        <f t="shared" si="37"/>
        <v>44662</v>
      </c>
      <c r="E2424">
        <v>2022</v>
      </c>
      <c r="F2424">
        <v>4</v>
      </c>
      <c r="G2424">
        <v>11</v>
      </c>
      <c r="H2424">
        <v>22</v>
      </c>
      <c r="I2424" s="4">
        <v>0</v>
      </c>
    </row>
    <row r="2425" spans="1:9" x14ac:dyDescent="0.55000000000000004">
      <c r="A2425" t="s">
        <v>1</v>
      </c>
      <c r="B2425" t="s">
        <v>12</v>
      </c>
      <c r="C2425" t="s">
        <v>23</v>
      </c>
      <c r="D2425" s="1">
        <f t="shared" si="37"/>
        <v>44662</v>
      </c>
      <c r="E2425">
        <v>2022</v>
      </c>
      <c r="F2425">
        <v>4</v>
      </c>
      <c r="G2425">
        <v>11</v>
      </c>
      <c r="H2425">
        <v>23</v>
      </c>
      <c r="I2425" s="4">
        <v>0</v>
      </c>
    </row>
    <row r="2426" spans="1:9" x14ac:dyDescent="0.55000000000000004">
      <c r="A2426" t="s">
        <v>1</v>
      </c>
      <c r="B2426" t="s">
        <v>12</v>
      </c>
      <c r="C2426" t="s">
        <v>23</v>
      </c>
      <c r="D2426" s="1">
        <f t="shared" si="37"/>
        <v>44663</v>
      </c>
      <c r="E2426">
        <v>2022</v>
      </c>
      <c r="F2426">
        <v>4</v>
      </c>
      <c r="G2426">
        <v>12</v>
      </c>
      <c r="H2426">
        <v>0</v>
      </c>
      <c r="I2426" s="4">
        <v>0</v>
      </c>
    </row>
    <row r="2427" spans="1:9" x14ac:dyDescent="0.55000000000000004">
      <c r="A2427" t="s">
        <v>1</v>
      </c>
      <c r="B2427" t="s">
        <v>12</v>
      </c>
      <c r="C2427" t="s">
        <v>23</v>
      </c>
      <c r="D2427" s="1">
        <f t="shared" si="37"/>
        <v>44663</v>
      </c>
      <c r="E2427">
        <v>2022</v>
      </c>
      <c r="F2427">
        <v>4</v>
      </c>
      <c r="G2427">
        <v>12</v>
      </c>
      <c r="H2427">
        <v>1</v>
      </c>
      <c r="I2427" s="4">
        <v>0</v>
      </c>
    </row>
    <row r="2428" spans="1:9" x14ac:dyDescent="0.55000000000000004">
      <c r="A2428" t="s">
        <v>1</v>
      </c>
      <c r="B2428" t="s">
        <v>12</v>
      </c>
      <c r="C2428" t="s">
        <v>23</v>
      </c>
      <c r="D2428" s="1">
        <f t="shared" si="37"/>
        <v>44663</v>
      </c>
      <c r="E2428">
        <v>2022</v>
      </c>
      <c r="F2428">
        <v>4</v>
      </c>
      <c r="G2428">
        <v>12</v>
      </c>
      <c r="H2428">
        <v>2</v>
      </c>
      <c r="I2428" s="4">
        <v>0</v>
      </c>
    </row>
    <row r="2429" spans="1:9" x14ac:dyDescent="0.55000000000000004">
      <c r="A2429" t="s">
        <v>1</v>
      </c>
      <c r="B2429" t="s">
        <v>12</v>
      </c>
      <c r="C2429" t="s">
        <v>23</v>
      </c>
      <c r="D2429" s="1">
        <f t="shared" si="37"/>
        <v>44663</v>
      </c>
      <c r="E2429">
        <v>2022</v>
      </c>
      <c r="F2429">
        <v>4</v>
      </c>
      <c r="G2429">
        <v>12</v>
      </c>
      <c r="H2429">
        <v>3</v>
      </c>
      <c r="I2429" s="4">
        <v>0</v>
      </c>
    </row>
    <row r="2430" spans="1:9" x14ac:dyDescent="0.55000000000000004">
      <c r="A2430" t="s">
        <v>1</v>
      </c>
      <c r="B2430" t="s">
        <v>12</v>
      </c>
      <c r="C2430" t="s">
        <v>23</v>
      </c>
      <c r="D2430" s="1">
        <f t="shared" si="37"/>
        <v>44663</v>
      </c>
      <c r="E2430">
        <v>2022</v>
      </c>
      <c r="F2430">
        <v>4</v>
      </c>
      <c r="G2430">
        <v>12</v>
      </c>
      <c r="H2430">
        <v>4</v>
      </c>
      <c r="I2430" s="4">
        <v>0</v>
      </c>
    </row>
    <row r="2431" spans="1:9" x14ac:dyDescent="0.55000000000000004">
      <c r="A2431" t="s">
        <v>1</v>
      </c>
      <c r="B2431" t="s">
        <v>12</v>
      </c>
      <c r="C2431" t="s">
        <v>23</v>
      </c>
      <c r="D2431" s="1">
        <f t="shared" si="37"/>
        <v>44663</v>
      </c>
      <c r="E2431">
        <v>2022</v>
      </c>
      <c r="F2431">
        <v>4</v>
      </c>
      <c r="G2431">
        <v>12</v>
      </c>
      <c r="H2431">
        <v>5</v>
      </c>
      <c r="I2431" s="4">
        <v>0</v>
      </c>
    </row>
    <row r="2432" spans="1:9" x14ac:dyDescent="0.55000000000000004">
      <c r="A2432" t="s">
        <v>1</v>
      </c>
      <c r="B2432" t="s">
        <v>12</v>
      </c>
      <c r="C2432" t="s">
        <v>23</v>
      </c>
      <c r="D2432" s="1">
        <f t="shared" si="37"/>
        <v>44663</v>
      </c>
      <c r="E2432">
        <v>2022</v>
      </c>
      <c r="F2432">
        <v>4</v>
      </c>
      <c r="G2432">
        <v>12</v>
      </c>
      <c r="H2432">
        <v>6</v>
      </c>
      <c r="I2432" s="4">
        <v>17.582400000000003</v>
      </c>
    </row>
    <row r="2433" spans="1:9" x14ac:dyDescent="0.55000000000000004">
      <c r="A2433" t="s">
        <v>1</v>
      </c>
      <c r="B2433" t="s">
        <v>12</v>
      </c>
      <c r="C2433" t="s">
        <v>23</v>
      </c>
      <c r="D2433" s="1">
        <f t="shared" si="37"/>
        <v>44663</v>
      </c>
      <c r="E2433">
        <v>2022</v>
      </c>
      <c r="F2433">
        <v>4</v>
      </c>
      <c r="G2433">
        <v>12</v>
      </c>
      <c r="H2433">
        <v>7</v>
      </c>
      <c r="I2433" s="4">
        <v>171.60599999999999</v>
      </c>
    </row>
    <row r="2434" spans="1:9" x14ac:dyDescent="0.55000000000000004">
      <c r="A2434" t="s">
        <v>1</v>
      </c>
      <c r="B2434" t="s">
        <v>12</v>
      </c>
      <c r="C2434" t="s">
        <v>23</v>
      </c>
      <c r="D2434" s="1">
        <f t="shared" si="37"/>
        <v>44663</v>
      </c>
      <c r="E2434">
        <v>2022</v>
      </c>
      <c r="F2434">
        <v>4</v>
      </c>
      <c r="G2434">
        <v>12</v>
      </c>
      <c r="H2434">
        <v>8</v>
      </c>
      <c r="I2434" s="4">
        <v>715.13969999999995</v>
      </c>
    </row>
    <row r="2435" spans="1:9" x14ac:dyDescent="0.55000000000000004">
      <c r="A2435" t="s">
        <v>1</v>
      </c>
      <c r="B2435" t="s">
        <v>12</v>
      </c>
      <c r="C2435" t="s">
        <v>23</v>
      </c>
      <c r="D2435" s="1">
        <f t="shared" ref="D2435:D2498" si="38">DATE(E2435,F2435,G2435)</f>
        <v>44663</v>
      </c>
      <c r="E2435">
        <v>2022</v>
      </c>
      <c r="F2435">
        <v>4</v>
      </c>
      <c r="G2435">
        <v>12</v>
      </c>
      <c r="H2435">
        <v>9</v>
      </c>
      <c r="I2435" s="4">
        <v>1369.4402999999998</v>
      </c>
    </row>
    <row r="2436" spans="1:9" x14ac:dyDescent="0.55000000000000004">
      <c r="A2436" t="s">
        <v>1</v>
      </c>
      <c r="B2436" t="s">
        <v>12</v>
      </c>
      <c r="C2436" t="s">
        <v>23</v>
      </c>
      <c r="D2436" s="1">
        <f t="shared" si="38"/>
        <v>44663</v>
      </c>
      <c r="E2436">
        <v>2022</v>
      </c>
      <c r="F2436">
        <v>4</v>
      </c>
      <c r="G2436">
        <v>12</v>
      </c>
      <c r="H2436">
        <v>10</v>
      </c>
      <c r="I2436" s="4">
        <v>1640.6798999999999</v>
      </c>
    </row>
    <row r="2437" spans="1:9" x14ac:dyDescent="0.55000000000000004">
      <c r="A2437" t="s">
        <v>1</v>
      </c>
      <c r="B2437" t="s">
        <v>12</v>
      </c>
      <c r="C2437" t="s">
        <v>23</v>
      </c>
      <c r="D2437" s="1">
        <f t="shared" si="38"/>
        <v>44663</v>
      </c>
      <c r="E2437">
        <v>2022</v>
      </c>
      <c r="F2437">
        <v>4</v>
      </c>
      <c r="G2437">
        <v>12</v>
      </c>
      <c r="H2437">
        <v>11</v>
      </c>
      <c r="I2437" s="4">
        <v>1542.1452000000002</v>
      </c>
    </row>
    <row r="2438" spans="1:9" x14ac:dyDescent="0.55000000000000004">
      <c r="A2438" t="s">
        <v>1</v>
      </c>
      <c r="B2438" t="s">
        <v>12</v>
      </c>
      <c r="C2438" t="s">
        <v>23</v>
      </c>
      <c r="D2438" s="1">
        <f t="shared" si="38"/>
        <v>44663</v>
      </c>
      <c r="E2438">
        <v>2022</v>
      </c>
      <c r="F2438">
        <v>4</v>
      </c>
      <c r="G2438">
        <v>12</v>
      </c>
      <c r="H2438">
        <v>12</v>
      </c>
      <c r="I2438" s="4">
        <v>1732.7321999999997</v>
      </c>
    </row>
    <row r="2439" spans="1:9" x14ac:dyDescent="0.55000000000000004">
      <c r="A2439" t="s">
        <v>1</v>
      </c>
      <c r="B2439" t="s">
        <v>12</v>
      </c>
      <c r="C2439" t="s">
        <v>23</v>
      </c>
      <c r="D2439" s="1">
        <f t="shared" si="38"/>
        <v>44663</v>
      </c>
      <c r="E2439">
        <v>2022</v>
      </c>
      <c r="F2439">
        <v>4</v>
      </c>
      <c r="G2439">
        <v>12</v>
      </c>
      <c r="H2439">
        <v>13</v>
      </c>
      <c r="I2439" s="4">
        <v>2057.0298000000003</v>
      </c>
    </row>
    <row r="2440" spans="1:9" x14ac:dyDescent="0.55000000000000004">
      <c r="A2440" t="s">
        <v>1</v>
      </c>
      <c r="B2440" t="s">
        <v>12</v>
      </c>
      <c r="C2440" t="s">
        <v>23</v>
      </c>
      <c r="D2440" s="1">
        <f t="shared" si="38"/>
        <v>44663</v>
      </c>
      <c r="E2440">
        <v>2022</v>
      </c>
      <c r="F2440">
        <v>4</v>
      </c>
      <c r="G2440">
        <v>12</v>
      </c>
      <c r="H2440">
        <v>14</v>
      </c>
      <c r="I2440" s="4">
        <v>1223.0201999999999</v>
      </c>
    </row>
    <row r="2441" spans="1:9" x14ac:dyDescent="0.55000000000000004">
      <c r="A2441" t="s">
        <v>1</v>
      </c>
      <c r="B2441" t="s">
        <v>12</v>
      </c>
      <c r="C2441" t="s">
        <v>23</v>
      </c>
      <c r="D2441" s="1">
        <f t="shared" si="38"/>
        <v>44663</v>
      </c>
      <c r="E2441">
        <v>2022</v>
      </c>
      <c r="F2441">
        <v>4</v>
      </c>
      <c r="G2441">
        <v>12</v>
      </c>
      <c r="H2441">
        <v>15</v>
      </c>
      <c r="I2441" s="4">
        <v>876.30060000000003</v>
      </c>
    </row>
    <row r="2442" spans="1:9" x14ac:dyDescent="0.55000000000000004">
      <c r="A2442" t="s">
        <v>1</v>
      </c>
      <c r="B2442" t="s">
        <v>12</v>
      </c>
      <c r="C2442" t="s">
        <v>23</v>
      </c>
      <c r="D2442" s="1">
        <f t="shared" si="38"/>
        <v>44663</v>
      </c>
      <c r="E2442">
        <v>2022</v>
      </c>
      <c r="F2442">
        <v>4</v>
      </c>
      <c r="G2442">
        <v>12</v>
      </c>
      <c r="H2442">
        <v>16</v>
      </c>
      <c r="I2442" s="4">
        <v>618.00360000000001</v>
      </c>
    </row>
    <row r="2443" spans="1:9" x14ac:dyDescent="0.55000000000000004">
      <c r="A2443" t="s">
        <v>1</v>
      </c>
      <c r="B2443" t="s">
        <v>12</v>
      </c>
      <c r="C2443" t="s">
        <v>23</v>
      </c>
      <c r="D2443" s="1">
        <f t="shared" si="38"/>
        <v>44663</v>
      </c>
      <c r="E2443">
        <v>2022</v>
      </c>
      <c r="F2443">
        <v>4</v>
      </c>
      <c r="G2443">
        <v>12</v>
      </c>
      <c r="H2443">
        <v>17</v>
      </c>
      <c r="I2443" s="4">
        <v>40.848000000000006</v>
      </c>
    </row>
    <row r="2444" spans="1:9" x14ac:dyDescent="0.55000000000000004">
      <c r="A2444" t="s">
        <v>1</v>
      </c>
      <c r="B2444" t="s">
        <v>12</v>
      </c>
      <c r="C2444" t="s">
        <v>23</v>
      </c>
      <c r="D2444" s="1">
        <f t="shared" si="38"/>
        <v>44663</v>
      </c>
      <c r="E2444">
        <v>2022</v>
      </c>
      <c r="F2444">
        <v>4</v>
      </c>
      <c r="G2444">
        <v>12</v>
      </c>
      <c r="H2444">
        <v>18</v>
      </c>
      <c r="I2444" s="4">
        <v>1.1100000000000001</v>
      </c>
    </row>
    <row r="2445" spans="1:9" x14ac:dyDescent="0.55000000000000004">
      <c r="A2445" t="s">
        <v>1</v>
      </c>
      <c r="B2445" t="s">
        <v>12</v>
      </c>
      <c r="C2445" t="s">
        <v>23</v>
      </c>
      <c r="D2445" s="1">
        <f t="shared" si="38"/>
        <v>44663</v>
      </c>
      <c r="E2445">
        <v>2022</v>
      </c>
      <c r="F2445">
        <v>4</v>
      </c>
      <c r="G2445">
        <v>12</v>
      </c>
      <c r="H2445">
        <v>19</v>
      </c>
      <c r="I2445" s="4">
        <v>0</v>
      </c>
    </row>
    <row r="2446" spans="1:9" x14ac:dyDescent="0.55000000000000004">
      <c r="A2446" t="s">
        <v>1</v>
      </c>
      <c r="B2446" t="s">
        <v>12</v>
      </c>
      <c r="C2446" t="s">
        <v>23</v>
      </c>
      <c r="D2446" s="1">
        <f t="shared" si="38"/>
        <v>44663</v>
      </c>
      <c r="E2446">
        <v>2022</v>
      </c>
      <c r="F2446">
        <v>4</v>
      </c>
      <c r="G2446">
        <v>12</v>
      </c>
      <c r="H2446">
        <v>20</v>
      </c>
      <c r="I2446" s="4">
        <v>0</v>
      </c>
    </row>
    <row r="2447" spans="1:9" x14ac:dyDescent="0.55000000000000004">
      <c r="A2447" t="s">
        <v>1</v>
      </c>
      <c r="B2447" t="s">
        <v>12</v>
      </c>
      <c r="C2447" t="s">
        <v>23</v>
      </c>
      <c r="D2447" s="1">
        <f t="shared" si="38"/>
        <v>44663</v>
      </c>
      <c r="E2447">
        <v>2022</v>
      </c>
      <c r="F2447">
        <v>4</v>
      </c>
      <c r="G2447">
        <v>12</v>
      </c>
      <c r="H2447">
        <v>21</v>
      </c>
      <c r="I2447" s="4">
        <v>0</v>
      </c>
    </row>
    <row r="2448" spans="1:9" x14ac:dyDescent="0.55000000000000004">
      <c r="A2448" t="s">
        <v>1</v>
      </c>
      <c r="B2448" t="s">
        <v>12</v>
      </c>
      <c r="C2448" t="s">
        <v>23</v>
      </c>
      <c r="D2448" s="1">
        <f t="shared" si="38"/>
        <v>44663</v>
      </c>
      <c r="E2448">
        <v>2022</v>
      </c>
      <c r="F2448">
        <v>4</v>
      </c>
      <c r="G2448">
        <v>12</v>
      </c>
      <c r="H2448">
        <v>22</v>
      </c>
      <c r="I2448" s="4">
        <v>0</v>
      </c>
    </row>
    <row r="2449" spans="1:9" x14ac:dyDescent="0.55000000000000004">
      <c r="A2449" t="s">
        <v>1</v>
      </c>
      <c r="B2449" t="s">
        <v>12</v>
      </c>
      <c r="C2449" t="s">
        <v>23</v>
      </c>
      <c r="D2449" s="1">
        <f t="shared" si="38"/>
        <v>44663</v>
      </c>
      <c r="E2449">
        <v>2022</v>
      </c>
      <c r="F2449">
        <v>4</v>
      </c>
      <c r="G2449">
        <v>12</v>
      </c>
      <c r="H2449">
        <v>23</v>
      </c>
      <c r="I2449" s="4">
        <v>0</v>
      </c>
    </row>
    <row r="2450" spans="1:9" x14ac:dyDescent="0.55000000000000004">
      <c r="A2450" t="s">
        <v>1</v>
      </c>
      <c r="B2450" t="s">
        <v>12</v>
      </c>
      <c r="C2450" t="s">
        <v>23</v>
      </c>
      <c r="D2450" s="1">
        <f t="shared" si="38"/>
        <v>44664</v>
      </c>
      <c r="E2450">
        <v>2022</v>
      </c>
      <c r="F2450">
        <v>4</v>
      </c>
      <c r="G2450">
        <v>13</v>
      </c>
      <c r="H2450">
        <v>0</v>
      </c>
      <c r="I2450" s="4">
        <v>0</v>
      </c>
    </row>
    <row r="2451" spans="1:9" x14ac:dyDescent="0.55000000000000004">
      <c r="A2451" t="s">
        <v>1</v>
      </c>
      <c r="B2451" t="s">
        <v>12</v>
      </c>
      <c r="C2451" t="s">
        <v>23</v>
      </c>
      <c r="D2451" s="1">
        <f t="shared" si="38"/>
        <v>44664</v>
      </c>
      <c r="E2451">
        <v>2022</v>
      </c>
      <c r="F2451">
        <v>4</v>
      </c>
      <c r="G2451">
        <v>13</v>
      </c>
      <c r="H2451">
        <v>1</v>
      </c>
      <c r="I2451" s="4">
        <v>0</v>
      </c>
    </row>
    <row r="2452" spans="1:9" x14ac:dyDescent="0.55000000000000004">
      <c r="A2452" t="s">
        <v>1</v>
      </c>
      <c r="B2452" t="s">
        <v>12</v>
      </c>
      <c r="C2452" t="s">
        <v>23</v>
      </c>
      <c r="D2452" s="1">
        <f t="shared" si="38"/>
        <v>44664</v>
      </c>
      <c r="E2452">
        <v>2022</v>
      </c>
      <c r="F2452">
        <v>4</v>
      </c>
      <c r="G2452">
        <v>13</v>
      </c>
      <c r="H2452">
        <v>2</v>
      </c>
      <c r="I2452" s="4">
        <v>0</v>
      </c>
    </row>
    <row r="2453" spans="1:9" x14ac:dyDescent="0.55000000000000004">
      <c r="A2453" t="s">
        <v>1</v>
      </c>
      <c r="B2453" t="s">
        <v>12</v>
      </c>
      <c r="C2453" t="s">
        <v>23</v>
      </c>
      <c r="D2453" s="1">
        <f t="shared" si="38"/>
        <v>44664</v>
      </c>
      <c r="E2453">
        <v>2022</v>
      </c>
      <c r="F2453">
        <v>4</v>
      </c>
      <c r="G2453">
        <v>13</v>
      </c>
      <c r="H2453">
        <v>3</v>
      </c>
      <c r="I2453" s="4">
        <v>0</v>
      </c>
    </row>
    <row r="2454" spans="1:9" x14ac:dyDescent="0.55000000000000004">
      <c r="A2454" t="s">
        <v>1</v>
      </c>
      <c r="B2454" t="s">
        <v>12</v>
      </c>
      <c r="C2454" t="s">
        <v>23</v>
      </c>
      <c r="D2454" s="1">
        <f t="shared" si="38"/>
        <v>44664</v>
      </c>
      <c r="E2454">
        <v>2022</v>
      </c>
      <c r="F2454">
        <v>4</v>
      </c>
      <c r="G2454">
        <v>13</v>
      </c>
      <c r="H2454">
        <v>4</v>
      </c>
      <c r="I2454" s="4">
        <v>0</v>
      </c>
    </row>
    <row r="2455" spans="1:9" x14ac:dyDescent="0.55000000000000004">
      <c r="A2455" t="s">
        <v>1</v>
      </c>
      <c r="B2455" t="s">
        <v>12</v>
      </c>
      <c r="C2455" t="s">
        <v>23</v>
      </c>
      <c r="D2455" s="1">
        <f t="shared" si="38"/>
        <v>44664</v>
      </c>
      <c r="E2455">
        <v>2022</v>
      </c>
      <c r="F2455">
        <v>4</v>
      </c>
      <c r="G2455">
        <v>13</v>
      </c>
      <c r="H2455">
        <v>5</v>
      </c>
      <c r="I2455" s="4">
        <v>0</v>
      </c>
    </row>
    <row r="2456" spans="1:9" x14ac:dyDescent="0.55000000000000004">
      <c r="A2456" t="s">
        <v>1</v>
      </c>
      <c r="B2456" t="s">
        <v>12</v>
      </c>
      <c r="C2456" t="s">
        <v>23</v>
      </c>
      <c r="D2456" s="1">
        <f t="shared" si="38"/>
        <v>44664</v>
      </c>
      <c r="E2456">
        <v>2022</v>
      </c>
      <c r="F2456">
        <v>4</v>
      </c>
      <c r="G2456">
        <v>13</v>
      </c>
      <c r="H2456">
        <v>6</v>
      </c>
      <c r="I2456" s="4">
        <v>0</v>
      </c>
    </row>
    <row r="2457" spans="1:9" x14ac:dyDescent="0.55000000000000004">
      <c r="A2457" t="s">
        <v>1</v>
      </c>
      <c r="B2457" t="s">
        <v>12</v>
      </c>
      <c r="C2457" t="s">
        <v>23</v>
      </c>
      <c r="D2457" s="1">
        <f t="shared" si="38"/>
        <v>44664</v>
      </c>
      <c r="E2457">
        <v>2022</v>
      </c>
      <c r="F2457">
        <v>4</v>
      </c>
      <c r="G2457">
        <v>13</v>
      </c>
      <c r="H2457">
        <v>7</v>
      </c>
      <c r="I2457" s="4">
        <v>167.19930000000002</v>
      </c>
    </row>
    <row r="2458" spans="1:9" x14ac:dyDescent="0.55000000000000004">
      <c r="A2458" t="s">
        <v>1</v>
      </c>
      <c r="B2458" t="s">
        <v>12</v>
      </c>
      <c r="C2458" t="s">
        <v>23</v>
      </c>
      <c r="D2458" s="1">
        <f t="shared" si="38"/>
        <v>44664</v>
      </c>
      <c r="E2458">
        <v>2022</v>
      </c>
      <c r="F2458">
        <v>4</v>
      </c>
      <c r="G2458">
        <v>13</v>
      </c>
      <c r="H2458">
        <v>8</v>
      </c>
      <c r="I2458" s="4">
        <v>1091.7849000000001</v>
      </c>
    </row>
    <row r="2459" spans="1:9" x14ac:dyDescent="0.55000000000000004">
      <c r="A2459" t="s">
        <v>1</v>
      </c>
      <c r="B2459" t="s">
        <v>12</v>
      </c>
      <c r="C2459" t="s">
        <v>23</v>
      </c>
      <c r="D2459" s="1">
        <f t="shared" si="38"/>
        <v>44664</v>
      </c>
      <c r="E2459">
        <v>2022</v>
      </c>
      <c r="F2459">
        <v>4</v>
      </c>
      <c r="G2459">
        <v>13</v>
      </c>
      <c r="H2459">
        <v>9</v>
      </c>
      <c r="I2459" s="4">
        <v>1580.4623999999999</v>
      </c>
    </row>
    <row r="2460" spans="1:9" x14ac:dyDescent="0.55000000000000004">
      <c r="A2460" t="s">
        <v>1</v>
      </c>
      <c r="B2460" t="s">
        <v>12</v>
      </c>
      <c r="C2460" t="s">
        <v>23</v>
      </c>
      <c r="D2460" s="1">
        <f t="shared" si="38"/>
        <v>44664</v>
      </c>
      <c r="E2460">
        <v>2022</v>
      </c>
      <c r="F2460">
        <v>4</v>
      </c>
      <c r="G2460">
        <v>13</v>
      </c>
      <c r="H2460">
        <v>10</v>
      </c>
      <c r="I2460" s="4">
        <v>2725.8602999999998</v>
      </c>
    </row>
    <row r="2461" spans="1:9" x14ac:dyDescent="0.55000000000000004">
      <c r="A2461" t="s">
        <v>1</v>
      </c>
      <c r="B2461" t="s">
        <v>12</v>
      </c>
      <c r="C2461" t="s">
        <v>23</v>
      </c>
      <c r="D2461" s="1">
        <f t="shared" si="38"/>
        <v>44664</v>
      </c>
      <c r="E2461">
        <v>2022</v>
      </c>
      <c r="F2461">
        <v>4</v>
      </c>
      <c r="G2461">
        <v>13</v>
      </c>
      <c r="H2461">
        <v>11</v>
      </c>
      <c r="I2461" s="4">
        <v>1787.2110000000002</v>
      </c>
    </row>
    <row r="2462" spans="1:9" x14ac:dyDescent="0.55000000000000004">
      <c r="A2462" t="s">
        <v>1</v>
      </c>
      <c r="B2462" t="s">
        <v>12</v>
      </c>
      <c r="C2462" t="s">
        <v>23</v>
      </c>
      <c r="D2462" s="1">
        <f t="shared" si="38"/>
        <v>44664</v>
      </c>
      <c r="E2462">
        <v>2022</v>
      </c>
      <c r="F2462">
        <v>4</v>
      </c>
      <c r="G2462">
        <v>13</v>
      </c>
      <c r="H2462">
        <v>12</v>
      </c>
      <c r="I2462" s="4">
        <v>2931.5544</v>
      </c>
    </row>
    <row r="2463" spans="1:9" x14ac:dyDescent="0.55000000000000004">
      <c r="A2463" t="s">
        <v>1</v>
      </c>
      <c r="B2463" t="s">
        <v>12</v>
      </c>
      <c r="C2463" t="s">
        <v>23</v>
      </c>
      <c r="D2463" s="1">
        <f t="shared" si="38"/>
        <v>44664</v>
      </c>
      <c r="E2463">
        <v>2022</v>
      </c>
      <c r="F2463">
        <v>4</v>
      </c>
      <c r="G2463">
        <v>13</v>
      </c>
      <c r="H2463">
        <v>13</v>
      </c>
      <c r="I2463" s="4">
        <v>2742.7323000000001</v>
      </c>
    </row>
    <row r="2464" spans="1:9" x14ac:dyDescent="0.55000000000000004">
      <c r="A2464" t="s">
        <v>1</v>
      </c>
      <c r="B2464" t="s">
        <v>12</v>
      </c>
      <c r="C2464" t="s">
        <v>23</v>
      </c>
      <c r="D2464" s="1">
        <f t="shared" si="38"/>
        <v>44664</v>
      </c>
      <c r="E2464">
        <v>2022</v>
      </c>
      <c r="F2464">
        <v>4</v>
      </c>
      <c r="G2464">
        <v>13</v>
      </c>
      <c r="H2464">
        <v>14</v>
      </c>
      <c r="I2464" s="4">
        <v>2173.2246</v>
      </c>
    </row>
    <row r="2465" spans="1:9" x14ac:dyDescent="0.55000000000000004">
      <c r="A2465" t="s">
        <v>1</v>
      </c>
      <c r="B2465" t="s">
        <v>12</v>
      </c>
      <c r="C2465" t="s">
        <v>23</v>
      </c>
      <c r="D2465" s="1">
        <f t="shared" si="38"/>
        <v>44664</v>
      </c>
      <c r="E2465">
        <v>2022</v>
      </c>
      <c r="F2465">
        <v>4</v>
      </c>
      <c r="G2465">
        <v>13</v>
      </c>
      <c r="H2465">
        <v>15</v>
      </c>
      <c r="I2465" s="4">
        <v>1782.5490000000002</v>
      </c>
    </row>
    <row r="2466" spans="1:9" x14ac:dyDescent="0.55000000000000004">
      <c r="A2466" t="s">
        <v>1</v>
      </c>
      <c r="B2466" t="s">
        <v>12</v>
      </c>
      <c r="C2466" t="s">
        <v>23</v>
      </c>
      <c r="D2466" s="1">
        <f t="shared" si="38"/>
        <v>44664</v>
      </c>
      <c r="E2466">
        <v>2022</v>
      </c>
      <c r="F2466">
        <v>4</v>
      </c>
      <c r="G2466">
        <v>13</v>
      </c>
      <c r="H2466">
        <v>16</v>
      </c>
      <c r="I2466" s="4">
        <v>812.38679999999999</v>
      </c>
    </row>
    <row r="2467" spans="1:9" x14ac:dyDescent="0.55000000000000004">
      <c r="A2467" t="s">
        <v>1</v>
      </c>
      <c r="B2467" t="s">
        <v>12</v>
      </c>
      <c r="C2467" t="s">
        <v>23</v>
      </c>
      <c r="D2467" s="1">
        <f t="shared" si="38"/>
        <v>44664</v>
      </c>
      <c r="E2467">
        <v>2022</v>
      </c>
      <c r="F2467">
        <v>4</v>
      </c>
      <c r="G2467">
        <v>13</v>
      </c>
      <c r="H2467">
        <v>17</v>
      </c>
      <c r="I2467" s="4">
        <v>538.0059</v>
      </c>
    </row>
    <row r="2468" spans="1:9" x14ac:dyDescent="0.55000000000000004">
      <c r="A2468" t="s">
        <v>1</v>
      </c>
      <c r="B2468" t="s">
        <v>12</v>
      </c>
      <c r="C2468" t="s">
        <v>23</v>
      </c>
      <c r="D2468" s="1">
        <f t="shared" si="38"/>
        <v>44664</v>
      </c>
      <c r="E2468">
        <v>2022</v>
      </c>
      <c r="F2468">
        <v>4</v>
      </c>
      <c r="G2468">
        <v>13</v>
      </c>
      <c r="H2468">
        <v>18</v>
      </c>
      <c r="I2468" s="4">
        <v>1.8204000000000002</v>
      </c>
    </row>
    <row r="2469" spans="1:9" x14ac:dyDescent="0.55000000000000004">
      <c r="A2469" t="s">
        <v>1</v>
      </c>
      <c r="B2469" t="s">
        <v>12</v>
      </c>
      <c r="C2469" t="s">
        <v>23</v>
      </c>
      <c r="D2469" s="1">
        <f t="shared" si="38"/>
        <v>44664</v>
      </c>
      <c r="E2469">
        <v>2022</v>
      </c>
      <c r="F2469">
        <v>4</v>
      </c>
      <c r="G2469">
        <v>13</v>
      </c>
      <c r="H2469">
        <v>19</v>
      </c>
      <c r="I2469" s="4">
        <v>0</v>
      </c>
    </row>
    <row r="2470" spans="1:9" x14ac:dyDescent="0.55000000000000004">
      <c r="A2470" t="s">
        <v>1</v>
      </c>
      <c r="B2470" t="s">
        <v>12</v>
      </c>
      <c r="C2470" t="s">
        <v>23</v>
      </c>
      <c r="D2470" s="1">
        <f t="shared" si="38"/>
        <v>44664</v>
      </c>
      <c r="E2470">
        <v>2022</v>
      </c>
      <c r="F2470">
        <v>4</v>
      </c>
      <c r="G2470">
        <v>13</v>
      </c>
      <c r="H2470">
        <v>20</v>
      </c>
      <c r="I2470" s="4">
        <v>0</v>
      </c>
    </row>
    <row r="2471" spans="1:9" x14ac:dyDescent="0.55000000000000004">
      <c r="A2471" t="s">
        <v>1</v>
      </c>
      <c r="B2471" t="s">
        <v>12</v>
      </c>
      <c r="C2471" t="s">
        <v>23</v>
      </c>
      <c r="D2471" s="1">
        <f t="shared" si="38"/>
        <v>44664</v>
      </c>
      <c r="E2471">
        <v>2022</v>
      </c>
      <c r="F2471">
        <v>4</v>
      </c>
      <c r="G2471">
        <v>13</v>
      </c>
      <c r="H2471">
        <v>21</v>
      </c>
      <c r="I2471" s="4">
        <v>0</v>
      </c>
    </row>
    <row r="2472" spans="1:9" x14ac:dyDescent="0.55000000000000004">
      <c r="A2472" t="s">
        <v>1</v>
      </c>
      <c r="B2472" t="s">
        <v>12</v>
      </c>
      <c r="C2472" t="s">
        <v>23</v>
      </c>
      <c r="D2472" s="1">
        <f t="shared" si="38"/>
        <v>44664</v>
      </c>
      <c r="E2472">
        <v>2022</v>
      </c>
      <c r="F2472">
        <v>4</v>
      </c>
      <c r="G2472">
        <v>13</v>
      </c>
      <c r="H2472">
        <v>22</v>
      </c>
      <c r="I2472" s="4">
        <v>0</v>
      </c>
    </row>
    <row r="2473" spans="1:9" x14ac:dyDescent="0.55000000000000004">
      <c r="A2473" t="s">
        <v>1</v>
      </c>
      <c r="B2473" t="s">
        <v>12</v>
      </c>
      <c r="C2473" t="s">
        <v>23</v>
      </c>
      <c r="D2473" s="1">
        <f t="shared" si="38"/>
        <v>44664</v>
      </c>
      <c r="E2473">
        <v>2022</v>
      </c>
      <c r="F2473">
        <v>4</v>
      </c>
      <c r="G2473">
        <v>13</v>
      </c>
      <c r="H2473">
        <v>23</v>
      </c>
      <c r="I2473" s="4">
        <v>0</v>
      </c>
    </row>
    <row r="2474" spans="1:9" x14ac:dyDescent="0.55000000000000004">
      <c r="A2474" t="s">
        <v>1</v>
      </c>
      <c r="B2474" t="s">
        <v>12</v>
      </c>
      <c r="C2474" t="s">
        <v>23</v>
      </c>
      <c r="D2474" s="1">
        <f t="shared" si="38"/>
        <v>44665</v>
      </c>
      <c r="E2474">
        <v>2022</v>
      </c>
      <c r="F2474">
        <v>4</v>
      </c>
      <c r="G2474">
        <v>14</v>
      </c>
      <c r="H2474">
        <v>0</v>
      </c>
      <c r="I2474" s="4">
        <v>0</v>
      </c>
    </row>
    <row r="2475" spans="1:9" x14ac:dyDescent="0.55000000000000004">
      <c r="A2475" t="s">
        <v>1</v>
      </c>
      <c r="B2475" t="s">
        <v>12</v>
      </c>
      <c r="C2475" t="s">
        <v>23</v>
      </c>
      <c r="D2475" s="1">
        <f t="shared" si="38"/>
        <v>44665</v>
      </c>
      <c r="E2475">
        <v>2022</v>
      </c>
      <c r="F2475">
        <v>4</v>
      </c>
      <c r="G2475">
        <v>14</v>
      </c>
      <c r="H2475">
        <v>1</v>
      </c>
      <c r="I2475" s="4">
        <v>0</v>
      </c>
    </row>
    <row r="2476" spans="1:9" x14ac:dyDescent="0.55000000000000004">
      <c r="A2476" t="s">
        <v>1</v>
      </c>
      <c r="B2476" t="s">
        <v>12</v>
      </c>
      <c r="C2476" t="s">
        <v>23</v>
      </c>
      <c r="D2476" s="1">
        <f t="shared" si="38"/>
        <v>44665</v>
      </c>
      <c r="E2476">
        <v>2022</v>
      </c>
      <c r="F2476">
        <v>4</v>
      </c>
      <c r="G2476">
        <v>14</v>
      </c>
      <c r="H2476">
        <v>2</v>
      </c>
      <c r="I2476" s="4">
        <v>0</v>
      </c>
    </row>
    <row r="2477" spans="1:9" x14ac:dyDescent="0.55000000000000004">
      <c r="A2477" t="s">
        <v>1</v>
      </c>
      <c r="B2477" t="s">
        <v>12</v>
      </c>
      <c r="C2477" t="s">
        <v>23</v>
      </c>
      <c r="D2477" s="1">
        <f t="shared" si="38"/>
        <v>44665</v>
      </c>
      <c r="E2477">
        <v>2022</v>
      </c>
      <c r="F2477">
        <v>4</v>
      </c>
      <c r="G2477">
        <v>14</v>
      </c>
      <c r="H2477">
        <v>3</v>
      </c>
      <c r="I2477" s="4">
        <v>0</v>
      </c>
    </row>
    <row r="2478" spans="1:9" x14ac:dyDescent="0.55000000000000004">
      <c r="A2478" t="s">
        <v>1</v>
      </c>
      <c r="B2478" t="s">
        <v>12</v>
      </c>
      <c r="C2478" t="s">
        <v>23</v>
      </c>
      <c r="D2478" s="1">
        <f t="shared" si="38"/>
        <v>44665</v>
      </c>
      <c r="E2478">
        <v>2022</v>
      </c>
      <c r="F2478">
        <v>4</v>
      </c>
      <c r="G2478">
        <v>14</v>
      </c>
      <c r="H2478">
        <v>4</v>
      </c>
      <c r="I2478" s="4">
        <v>0</v>
      </c>
    </row>
    <row r="2479" spans="1:9" x14ac:dyDescent="0.55000000000000004">
      <c r="A2479" t="s">
        <v>1</v>
      </c>
      <c r="B2479" t="s">
        <v>12</v>
      </c>
      <c r="C2479" t="s">
        <v>23</v>
      </c>
      <c r="D2479" s="1">
        <f t="shared" si="38"/>
        <v>44665</v>
      </c>
      <c r="E2479">
        <v>2022</v>
      </c>
      <c r="F2479">
        <v>4</v>
      </c>
      <c r="G2479">
        <v>14</v>
      </c>
      <c r="H2479">
        <v>5</v>
      </c>
      <c r="I2479" s="4">
        <v>0</v>
      </c>
    </row>
    <row r="2480" spans="1:9" x14ac:dyDescent="0.55000000000000004">
      <c r="A2480" t="s">
        <v>1</v>
      </c>
      <c r="B2480" t="s">
        <v>12</v>
      </c>
      <c r="C2480" t="s">
        <v>23</v>
      </c>
      <c r="D2480" s="1">
        <f t="shared" si="38"/>
        <v>44665</v>
      </c>
      <c r="E2480">
        <v>2022</v>
      </c>
      <c r="F2480">
        <v>4</v>
      </c>
      <c r="G2480">
        <v>14</v>
      </c>
      <c r="H2480">
        <v>6</v>
      </c>
      <c r="I2480" s="4">
        <v>0</v>
      </c>
    </row>
    <row r="2481" spans="1:9" x14ac:dyDescent="0.55000000000000004">
      <c r="A2481" t="s">
        <v>1</v>
      </c>
      <c r="B2481" t="s">
        <v>12</v>
      </c>
      <c r="C2481" t="s">
        <v>23</v>
      </c>
      <c r="D2481" s="1">
        <f t="shared" si="38"/>
        <v>44665</v>
      </c>
      <c r="E2481">
        <v>2022</v>
      </c>
      <c r="F2481">
        <v>4</v>
      </c>
      <c r="G2481">
        <v>14</v>
      </c>
      <c r="H2481">
        <v>7</v>
      </c>
      <c r="I2481" s="4">
        <v>5.0171999999999999</v>
      </c>
    </row>
    <row r="2482" spans="1:9" x14ac:dyDescent="0.55000000000000004">
      <c r="A2482" t="s">
        <v>1</v>
      </c>
      <c r="B2482" t="s">
        <v>12</v>
      </c>
      <c r="C2482" t="s">
        <v>23</v>
      </c>
      <c r="D2482" s="1">
        <f t="shared" si="38"/>
        <v>44665</v>
      </c>
      <c r="E2482">
        <v>2022</v>
      </c>
      <c r="F2482">
        <v>4</v>
      </c>
      <c r="G2482">
        <v>14</v>
      </c>
      <c r="H2482">
        <v>8</v>
      </c>
      <c r="I2482" s="4">
        <v>206.28239999999994</v>
      </c>
    </row>
    <row r="2483" spans="1:9" x14ac:dyDescent="0.55000000000000004">
      <c r="A2483" t="s">
        <v>1</v>
      </c>
      <c r="B2483" t="s">
        <v>12</v>
      </c>
      <c r="C2483" t="s">
        <v>23</v>
      </c>
      <c r="D2483" s="1">
        <f t="shared" si="38"/>
        <v>44665</v>
      </c>
      <c r="E2483">
        <v>2022</v>
      </c>
      <c r="F2483">
        <v>4</v>
      </c>
      <c r="G2483">
        <v>14</v>
      </c>
      <c r="H2483">
        <v>9</v>
      </c>
      <c r="I2483" s="4">
        <v>2636.6829000000002</v>
      </c>
    </row>
    <row r="2484" spans="1:9" x14ac:dyDescent="0.55000000000000004">
      <c r="A2484" t="s">
        <v>1</v>
      </c>
      <c r="B2484" t="s">
        <v>12</v>
      </c>
      <c r="C2484" t="s">
        <v>23</v>
      </c>
      <c r="D2484" s="1">
        <f t="shared" si="38"/>
        <v>44665</v>
      </c>
      <c r="E2484">
        <v>2022</v>
      </c>
      <c r="F2484">
        <v>4</v>
      </c>
      <c r="G2484">
        <v>14</v>
      </c>
      <c r="H2484">
        <v>10</v>
      </c>
      <c r="I2484" s="4">
        <v>4419.8312999999998</v>
      </c>
    </row>
    <row r="2485" spans="1:9" x14ac:dyDescent="0.55000000000000004">
      <c r="A2485" t="s">
        <v>1</v>
      </c>
      <c r="B2485" t="s">
        <v>12</v>
      </c>
      <c r="C2485" t="s">
        <v>23</v>
      </c>
      <c r="D2485" s="1">
        <f t="shared" si="38"/>
        <v>44665</v>
      </c>
      <c r="E2485">
        <v>2022</v>
      </c>
      <c r="F2485">
        <v>4</v>
      </c>
      <c r="G2485">
        <v>14</v>
      </c>
      <c r="H2485">
        <v>11</v>
      </c>
      <c r="I2485" s="4">
        <v>2921.1536999999998</v>
      </c>
    </row>
    <row r="2486" spans="1:9" x14ac:dyDescent="0.55000000000000004">
      <c r="A2486" t="s">
        <v>1</v>
      </c>
      <c r="B2486" t="s">
        <v>12</v>
      </c>
      <c r="C2486" t="s">
        <v>23</v>
      </c>
      <c r="D2486" s="1">
        <f t="shared" si="38"/>
        <v>44665</v>
      </c>
      <c r="E2486">
        <v>2022</v>
      </c>
      <c r="F2486">
        <v>4</v>
      </c>
      <c r="G2486">
        <v>14</v>
      </c>
      <c r="H2486">
        <v>12</v>
      </c>
      <c r="I2486" s="4">
        <v>2826.2820000000002</v>
      </c>
    </row>
    <row r="2487" spans="1:9" x14ac:dyDescent="0.55000000000000004">
      <c r="A2487" t="s">
        <v>1</v>
      </c>
      <c r="B2487" t="s">
        <v>12</v>
      </c>
      <c r="C2487" t="s">
        <v>23</v>
      </c>
      <c r="D2487" s="1">
        <f t="shared" si="38"/>
        <v>44665</v>
      </c>
      <c r="E2487">
        <v>2022</v>
      </c>
      <c r="F2487">
        <v>4</v>
      </c>
      <c r="G2487">
        <v>14</v>
      </c>
      <c r="H2487">
        <v>13</v>
      </c>
      <c r="I2487" s="4">
        <v>2772.5358000000001</v>
      </c>
    </row>
    <row r="2488" spans="1:9" x14ac:dyDescent="0.55000000000000004">
      <c r="A2488" t="s">
        <v>1</v>
      </c>
      <c r="B2488" t="s">
        <v>12</v>
      </c>
      <c r="C2488" t="s">
        <v>23</v>
      </c>
      <c r="D2488" s="1">
        <f t="shared" si="38"/>
        <v>44665</v>
      </c>
      <c r="E2488">
        <v>2022</v>
      </c>
      <c r="F2488">
        <v>4</v>
      </c>
      <c r="G2488">
        <v>14</v>
      </c>
      <c r="H2488">
        <v>14</v>
      </c>
      <c r="I2488" s="4">
        <v>2751.2238000000002</v>
      </c>
    </row>
    <row r="2489" spans="1:9" x14ac:dyDescent="0.55000000000000004">
      <c r="A2489" t="s">
        <v>1</v>
      </c>
      <c r="B2489" t="s">
        <v>12</v>
      </c>
      <c r="C2489" t="s">
        <v>23</v>
      </c>
      <c r="D2489" s="1">
        <f t="shared" si="38"/>
        <v>44665</v>
      </c>
      <c r="E2489">
        <v>2022</v>
      </c>
      <c r="F2489">
        <v>4</v>
      </c>
      <c r="G2489">
        <v>14</v>
      </c>
      <c r="H2489">
        <v>15</v>
      </c>
      <c r="I2489" s="4">
        <v>2029.5018</v>
      </c>
    </row>
    <row r="2490" spans="1:9" x14ac:dyDescent="0.55000000000000004">
      <c r="A2490" t="s">
        <v>1</v>
      </c>
      <c r="B2490" t="s">
        <v>12</v>
      </c>
      <c r="C2490" t="s">
        <v>23</v>
      </c>
      <c r="D2490" s="1">
        <f t="shared" si="38"/>
        <v>44665</v>
      </c>
      <c r="E2490">
        <v>2022</v>
      </c>
      <c r="F2490">
        <v>4</v>
      </c>
      <c r="G2490">
        <v>14</v>
      </c>
      <c r="H2490">
        <v>16</v>
      </c>
      <c r="I2490" s="4">
        <v>986.60129999999992</v>
      </c>
    </row>
    <row r="2491" spans="1:9" x14ac:dyDescent="0.55000000000000004">
      <c r="A2491" t="s">
        <v>1</v>
      </c>
      <c r="B2491" t="s">
        <v>12</v>
      </c>
      <c r="C2491" t="s">
        <v>23</v>
      </c>
      <c r="D2491" s="1">
        <f t="shared" si="38"/>
        <v>44665</v>
      </c>
      <c r="E2491">
        <v>2022</v>
      </c>
      <c r="F2491">
        <v>4</v>
      </c>
      <c r="G2491">
        <v>14</v>
      </c>
      <c r="H2491">
        <v>17</v>
      </c>
      <c r="I2491" s="4">
        <v>179.67569999999998</v>
      </c>
    </row>
    <row r="2492" spans="1:9" x14ac:dyDescent="0.55000000000000004">
      <c r="A2492" t="s">
        <v>1</v>
      </c>
      <c r="B2492" t="s">
        <v>12</v>
      </c>
      <c r="C2492" t="s">
        <v>23</v>
      </c>
      <c r="D2492" s="1">
        <f t="shared" si="38"/>
        <v>44665</v>
      </c>
      <c r="E2492">
        <v>2022</v>
      </c>
      <c r="F2492">
        <v>4</v>
      </c>
      <c r="G2492">
        <v>14</v>
      </c>
      <c r="H2492">
        <v>18</v>
      </c>
      <c r="I2492" s="4">
        <v>7.1040000000000001</v>
      </c>
    </row>
    <row r="2493" spans="1:9" x14ac:dyDescent="0.55000000000000004">
      <c r="A2493" t="s">
        <v>1</v>
      </c>
      <c r="B2493" t="s">
        <v>12</v>
      </c>
      <c r="C2493" t="s">
        <v>23</v>
      </c>
      <c r="D2493" s="1">
        <f t="shared" si="38"/>
        <v>44665</v>
      </c>
      <c r="E2493">
        <v>2022</v>
      </c>
      <c r="F2493">
        <v>4</v>
      </c>
      <c r="G2493">
        <v>14</v>
      </c>
      <c r="H2493">
        <v>19</v>
      </c>
      <c r="I2493" s="4">
        <v>0</v>
      </c>
    </row>
    <row r="2494" spans="1:9" x14ac:dyDescent="0.55000000000000004">
      <c r="A2494" t="s">
        <v>1</v>
      </c>
      <c r="B2494" t="s">
        <v>12</v>
      </c>
      <c r="C2494" t="s">
        <v>23</v>
      </c>
      <c r="D2494" s="1">
        <f t="shared" si="38"/>
        <v>44665</v>
      </c>
      <c r="E2494">
        <v>2022</v>
      </c>
      <c r="F2494">
        <v>4</v>
      </c>
      <c r="G2494">
        <v>14</v>
      </c>
      <c r="H2494">
        <v>20</v>
      </c>
      <c r="I2494" s="4">
        <v>0</v>
      </c>
    </row>
    <row r="2495" spans="1:9" x14ac:dyDescent="0.55000000000000004">
      <c r="A2495" t="s">
        <v>1</v>
      </c>
      <c r="B2495" t="s">
        <v>12</v>
      </c>
      <c r="C2495" t="s">
        <v>23</v>
      </c>
      <c r="D2495" s="1">
        <f t="shared" si="38"/>
        <v>44665</v>
      </c>
      <c r="E2495">
        <v>2022</v>
      </c>
      <c r="F2495">
        <v>4</v>
      </c>
      <c r="G2495">
        <v>14</v>
      </c>
      <c r="H2495">
        <v>21</v>
      </c>
      <c r="I2495" s="4">
        <v>0</v>
      </c>
    </row>
    <row r="2496" spans="1:9" x14ac:dyDescent="0.55000000000000004">
      <c r="A2496" t="s">
        <v>1</v>
      </c>
      <c r="B2496" t="s">
        <v>12</v>
      </c>
      <c r="C2496" t="s">
        <v>23</v>
      </c>
      <c r="D2496" s="1">
        <f t="shared" si="38"/>
        <v>44665</v>
      </c>
      <c r="E2496">
        <v>2022</v>
      </c>
      <c r="F2496">
        <v>4</v>
      </c>
      <c r="G2496">
        <v>14</v>
      </c>
      <c r="H2496">
        <v>22</v>
      </c>
      <c r="I2496" s="4">
        <v>0</v>
      </c>
    </row>
    <row r="2497" spans="1:9" x14ac:dyDescent="0.55000000000000004">
      <c r="A2497" t="s">
        <v>1</v>
      </c>
      <c r="B2497" t="s">
        <v>12</v>
      </c>
      <c r="C2497" t="s">
        <v>23</v>
      </c>
      <c r="D2497" s="1">
        <f t="shared" si="38"/>
        <v>44665</v>
      </c>
      <c r="E2497">
        <v>2022</v>
      </c>
      <c r="F2497">
        <v>4</v>
      </c>
      <c r="G2497">
        <v>14</v>
      </c>
      <c r="H2497">
        <v>23</v>
      </c>
      <c r="I2497" s="4">
        <v>0</v>
      </c>
    </row>
    <row r="2498" spans="1:9" x14ac:dyDescent="0.55000000000000004">
      <c r="A2498" t="s">
        <v>1</v>
      </c>
      <c r="B2498" t="s">
        <v>12</v>
      </c>
      <c r="C2498" t="s">
        <v>23</v>
      </c>
      <c r="D2498" s="1">
        <f t="shared" si="38"/>
        <v>44666</v>
      </c>
      <c r="E2498">
        <v>2022</v>
      </c>
      <c r="F2498">
        <v>4</v>
      </c>
      <c r="G2498">
        <v>15</v>
      </c>
      <c r="H2498">
        <v>0</v>
      </c>
      <c r="I2498" s="4">
        <v>0</v>
      </c>
    </row>
    <row r="2499" spans="1:9" x14ac:dyDescent="0.55000000000000004">
      <c r="A2499" t="s">
        <v>1</v>
      </c>
      <c r="B2499" t="s">
        <v>12</v>
      </c>
      <c r="C2499" t="s">
        <v>23</v>
      </c>
      <c r="D2499" s="1">
        <f t="shared" ref="D2499:D2562" si="39">DATE(E2499,F2499,G2499)</f>
        <v>44666</v>
      </c>
      <c r="E2499">
        <v>2022</v>
      </c>
      <c r="F2499">
        <v>4</v>
      </c>
      <c r="G2499">
        <v>15</v>
      </c>
      <c r="H2499">
        <v>1</v>
      </c>
      <c r="I2499" s="4">
        <v>0</v>
      </c>
    </row>
    <row r="2500" spans="1:9" x14ac:dyDescent="0.55000000000000004">
      <c r="A2500" t="s">
        <v>1</v>
      </c>
      <c r="B2500" t="s">
        <v>12</v>
      </c>
      <c r="C2500" t="s">
        <v>23</v>
      </c>
      <c r="D2500" s="1">
        <f t="shared" si="39"/>
        <v>44666</v>
      </c>
      <c r="E2500">
        <v>2022</v>
      </c>
      <c r="F2500">
        <v>4</v>
      </c>
      <c r="G2500">
        <v>15</v>
      </c>
      <c r="H2500">
        <v>2</v>
      </c>
      <c r="I2500" s="4">
        <v>0</v>
      </c>
    </row>
    <row r="2501" spans="1:9" x14ac:dyDescent="0.55000000000000004">
      <c r="A2501" t="s">
        <v>1</v>
      </c>
      <c r="B2501" t="s">
        <v>12</v>
      </c>
      <c r="C2501" t="s">
        <v>23</v>
      </c>
      <c r="D2501" s="1">
        <f t="shared" si="39"/>
        <v>44666</v>
      </c>
      <c r="E2501">
        <v>2022</v>
      </c>
      <c r="F2501">
        <v>4</v>
      </c>
      <c r="G2501">
        <v>15</v>
      </c>
      <c r="H2501">
        <v>3</v>
      </c>
      <c r="I2501" s="4">
        <v>0</v>
      </c>
    </row>
    <row r="2502" spans="1:9" x14ac:dyDescent="0.55000000000000004">
      <c r="A2502" t="s">
        <v>1</v>
      </c>
      <c r="B2502" t="s">
        <v>12</v>
      </c>
      <c r="C2502" t="s">
        <v>23</v>
      </c>
      <c r="D2502" s="1">
        <f t="shared" si="39"/>
        <v>44666</v>
      </c>
      <c r="E2502">
        <v>2022</v>
      </c>
      <c r="F2502">
        <v>4</v>
      </c>
      <c r="G2502">
        <v>15</v>
      </c>
      <c r="H2502">
        <v>4</v>
      </c>
      <c r="I2502" s="4">
        <v>0</v>
      </c>
    </row>
    <row r="2503" spans="1:9" x14ac:dyDescent="0.55000000000000004">
      <c r="A2503" t="s">
        <v>1</v>
      </c>
      <c r="B2503" t="s">
        <v>12</v>
      </c>
      <c r="C2503" t="s">
        <v>23</v>
      </c>
      <c r="D2503" s="1">
        <f t="shared" si="39"/>
        <v>44666</v>
      </c>
      <c r="E2503">
        <v>2022</v>
      </c>
      <c r="F2503">
        <v>4</v>
      </c>
      <c r="G2503">
        <v>15</v>
      </c>
      <c r="H2503">
        <v>5</v>
      </c>
      <c r="I2503" s="4">
        <v>0</v>
      </c>
    </row>
    <row r="2504" spans="1:9" x14ac:dyDescent="0.55000000000000004">
      <c r="A2504" t="s">
        <v>1</v>
      </c>
      <c r="B2504" t="s">
        <v>12</v>
      </c>
      <c r="C2504" t="s">
        <v>23</v>
      </c>
      <c r="D2504" s="1">
        <f t="shared" si="39"/>
        <v>44666</v>
      </c>
      <c r="E2504">
        <v>2022</v>
      </c>
      <c r="F2504">
        <v>4</v>
      </c>
      <c r="G2504">
        <v>15</v>
      </c>
      <c r="H2504">
        <v>6</v>
      </c>
      <c r="I2504" s="4">
        <v>0</v>
      </c>
    </row>
    <row r="2505" spans="1:9" x14ac:dyDescent="0.55000000000000004">
      <c r="A2505" t="s">
        <v>1</v>
      </c>
      <c r="B2505" t="s">
        <v>12</v>
      </c>
      <c r="C2505" t="s">
        <v>23</v>
      </c>
      <c r="D2505" s="1">
        <f t="shared" si="39"/>
        <v>44666</v>
      </c>
      <c r="E2505">
        <v>2022</v>
      </c>
      <c r="F2505">
        <v>4</v>
      </c>
      <c r="G2505">
        <v>15</v>
      </c>
      <c r="H2505">
        <v>7</v>
      </c>
      <c r="I2505" s="4">
        <v>27.2394</v>
      </c>
    </row>
    <row r="2506" spans="1:9" x14ac:dyDescent="0.55000000000000004">
      <c r="A2506" t="s">
        <v>1</v>
      </c>
      <c r="B2506" t="s">
        <v>12</v>
      </c>
      <c r="C2506" t="s">
        <v>23</v>
      </c>
      <c r="D2506" s="1">
        <f t="shared" si="39"/>
        <v>44666</v>
      </c>
      <c r="E2506">
        <v>2022</v>
      </c>
      <c r="F2506">
        <v>4</v>
      </c>
      <c r="G2506">
        <v>15</v>
      </c>
      <c r="H2506">
        <v>8</v>
      </c>
      <c r="I2506" s="4">
        <v>159.02970000000002</v>
      </c>
    </row>
    <row r="2507" spans="1:9" x14ac:dyDescent="0.55000000000000004">
      <c r="A2507" t="s">
        <v>1</v>
      </c>
      <c r="B2507" t="s">
        <v>12</v>
      </c>
      <c r="C2507" t="s">
        <v>23</v>
      </c>
      <c r="D2507" s="1">
        <f t="shared" si="39"/>
        <v>44666</v>
      </c>
      <c r="E2507">
        <v>2022</v>
      </c>
      <c r="F2507">
        <v>4</v>
      </c>
      <c r="G2507">
        <v>15</v>
      </c>
      <c r="H2507">
        <v>9</v>
      </c>
      <c r="I2507" s="4">
        <v>241.36949999999996</v>
      </c>
    </row>
    <row r="2508" spans="1:9" x14ac:dyDescent="0.55000000000000004">
      <c r="A2508" t="s">
        <v>1</v>
      </c>
      <c r="B2508" t="s">
        <v>12</v>
      </c>
      <c r="C2508" t="s">
        <v>23</v>
      </c>
      <c r="D2508" s="1">
        <f t="shared" si="39"/>
        <v>44666</v>
      </c>
      <c r="E2508">
        <v>2022</v>
      </c>
      <c r="F2508">
        <v>4</v>
      </c>
      <c r="G2508">
        <v>15</v>
      </c>
      <c r="H2508">
        <v>10</v>
      </c>
      <c r="I2508" s="4">
        <v>772.27140000000009</v>
      </c>
    </row>
    <row r="2509" spans="1:9" x14ac:dyDescent="0.55000000000000004">
      <c r="A2509" t="s">
        <v>1</v>
      </c>
      <c r="B2509" t="s">
        <v>12</v>
      </c>
      <c r="C2509" t="s">
        <v>23</v>
      </c>
      <c r="D2509" s="1">
        <f t="shared" si="39"/>
        <v>44666</v>
      </c>
      <c r="E2509">
        <v>2022</v>
      </c>
      <c r="F2509">
        <v>4</v>
      </c>
      <c r="G2509">
        <v>15</v>
      </c>
      <c r="H2509">
        <v>11</v>
      </c>
      <c r="I2509" s="4">
        <v>930.74609999999996</v>
      </c>
    </row>
    <row r="2510" spans="1:9" x14ac:dyDescent="0.55000000000000004">
      <c r="A2510" t="s">
        <v>1</v>
      </c>
      <c r="B2510" t="s">
        <v>12</v>
      </c>
      <c r="C2510" t="s">
        <v>23</v>
      </c>
      <c r="D2510" s="1">
        <f t="shared" si="39"/>
        <v>44666</v>
      </c>
      <c r="E2510">
        <v>2022</v>
      </c>
      <c r="F2510">
        <v>4</v>
      </c>
      <c r="G2510">
        <v>15</v>
      </c>
      <c r="H2510">
        <v>12</v>
      </c>
      <c r="I2510" s="4">
        <v>1876.9988999999996</v>
      </c>
    </row>
    <row r="2511" spans="1:9" x14ac:dyDescent="0.55000000000000004">
      <c r="A2511" t="s">
        <v>1</v>
      </c>
      <c r="B2511" t="s">
        <v>12</v>
      </c>
      <c r="C2511" t="s">
        <v>23</v>
      </c>
      <c r="D2511" s="1">
        <f t="shared" si="39"/>
        <v>44666</v>
      </c>
      <c r="E2511">
        <v>2022</v>
      </c>
      <c r="F2511">
        <v>4</v>
      </c>
      <c r="G2511">
        <v>15</v>
      </c>
      <c r="H2511">
        <v>13</v>
      </c>
      <c r="I2511" s="4">
        <v>2057.4182999999998</v>
      </c>
    </row>
    <row r="2512" spans="1:9" x14ac:dyDescent="0.55000000000000004">
      <c r="A2512" t="s">
        <v>1</v>
      </c>
      <c r="B2512" t="s">
        <v>12</v>
      </c>
      <c r="C2512" t="s">
        <v>23</v>
      </c>
      <c r="D2512" s="1">
        <f t="shared" si="39"/>
        <v>44666</v>
      </c>
      <c r="E2512">
        <v>2022</v>
      </c>
      <c r="F2512">
        <v>4</v>
      </c>
      <c r="G2512">
        <v>15</v>
      </c>
      <c r="H2512">
        <v>14</v>
      </c>
      <c r="I2512" s="4">
        <v>3754.1642999999999</v>
      </c>
    </row>
    <row r="2513" spans="1:9" x14ac:dyDescent="0.55000000000000004">
      <c r="A2513" t="s">
        <v>1</v>
      </c>
      <c r="B2513" t="s">
        <v>12</v>
      </c>
      <c r="C2513" t="s">
        <v>23</v>
      </c>
      <c r="D2513" s="1">
        <f t="shared" si="39"/>
        <v>44666</v>
      </c>
      <c r="E2513">
        <v>2022</v>
      </c>
      <c r="F2513">
        <v>4</v>
      </c>
      <c r="G2513">
        <v>15</v>
      </c>
      <c r="H2513">
        <v>15</v>
      </c>
      <c r="I2513" s="4">
        <v>4297.4982000000009</v>
      </c>
    </row>
    <row r="2514" spans="1:9" x14ac:dyDescent="0.55000000000000004">
      <c r="A2514" t="s">
        <v>1</v>
      </c>
      <c r="B2514" t="s">
        <v>12</v>
      </c>
      <c r="C2514" t="s">
        <v>23</v>
      </c>
      <c r="D2514" s="1">
        <f t="shared" si="39"/>
        <v>44666</v>
      </c>
      <c r="E2514">
        <v>2022</v>
      </c>
      <c r="F2514">
        <v>4</v>
      </c>
      <c r="G2514">
        <v>15</v>
      </c>
      <c r="H2514">
        <v>16</v>
      </c>
      <c r="I2514" s="4">
        <v>2717.9904000000001</v>
      </c>
    </row>
    <row r="2515" spans="1:9" x14ac:dyDescent="0.55000000000000004">
      <c r="A2515" t="s">
        <v>1</v>
      </c>
      <c r="B2515" t="s">
        <v>12</v>
      </c>
      <c r="C2515" t="s">
        <v>23</v>
      </c>
      <c r="D2515" s="1">
        <f t="shared" si="39"/>
        <v>44666</v>
      </c>
      <c r="E2515">
        <v>2022</v>
      </c>
      <c r="F2515">
        <v>4</v>
      </c>
      <c r="G2515">
        <v>15</v>
      </c>
      <c r="H2515">
        <v>17</v>
      </c>
      <c r="I2515" s="4">
        <v>964.75649999999996</v>
      </c>
    </row>
    <row r="2516" spans="1:9" x14ac:dyDescent="0.55000000000000004">
      <c r="A2516" t="s">
        <v>1</v>
      </c>
      <c r="B2516" t="s">
        <v>12</v>
      </c>
      <c r="C2516" t="s">
        <v>23</v>
      </c>
      <c r="D2516" s="1">
        <f t="shared" si="39"/>
        <v>44666</v>
      </c>
      <c r="E2516">
        <v>2022</v>
      </c>
      <c r="F2516">
        <v>4</v>
      </c>
      <c r="G2516">
        <v>15</v>
      </c>
      <c r="H2516">
        <v>18</v>
      </c>
      <c r="I2516" s="4">
        <v>33.721800000000009</v>
      </c>
    </row>
    <row r="2517" spans="1:9" x14ac:dyDescent="0.55000000000000004">
      <c r="A2517" t="s">
        <v>1</v>
      </c>
      <c r="B2517" t="s">
        <v>12</v>
      </c>
      <c r="C2517" t="s">
        <v>23</v>
      </c>
      <c r="D2517" s="1">
        <f t="shared" si="39"/>
        <v>44666</v>
      </c>
      <c r="E2517">
        <v>2022</v>
      </c>
      <c r="F2517">
        <v>4</v>
      </c>
      <c r="G2517">
        <v>15</v>
      </c>
      <c r="H2517">
        <v>19</v>
      </c>
      <c r="I2517" s="4">
        <v>0</v>
      </c>
    </row>
    <row r="2518" spans="1:9" x14ac:dyDescent="0.55000000000000004">
      <c r="A2518" t="s">
        <v>1</v>
      </c>
      <c r="B2518" t="s">
        <v>12</v>
      </c>
      <c r="C2518" t="s">
        <v>23</v>
      </c>
      <c r="D2518" s="1">
        <f t="shared" si="39"/>
        <v>44666</v>
      </c>
      <c r="E2518">
        <v>2022</v>
      </c>
      <c r="F2518">
        <v>4</v>
      </c>
      <c r="G2518">
        <v>15</v>
      </c>
      <c r="H2518">
        <v>20</v>
      </c>
      <c r="I2518" s="4">
        <v>0</v>
      </c>
    </row>
    <row r="2519" spans="1:9" x14ac:dyDescent="0.55000000000000004">
      <c r="A2519" t="s">
        <v>1</v>
      </c>
      <c r="B2519" t="s">
        <v>12</v>
      </c>
      <c r="C2519" t="s">
        <v>23</v>
      </c>
      <c r="D2519" s="1">
        <f t="shared" si="39"/>
        <v>44666</v>
      </c>
      <c r="E2519">
        <v>2022</v>
      </c>
      <c r="F2519">
        <v>4</v>
      </c>
      <c r="G2519">
        <v>15</v>
      </c>
      <c r="H2519">
        <v>21</v>
      </c>
      <c r="I2519" s="4">
        <v>0</v>
      </c>
    </row>
    <row r="2520" spans="1:9" x14ac:dyDescent="0.55000000000000004">
      <c r="A2520" t="s">
        <v>1</v>
      </c>
      <c r="B2520" t="s">
        <v>12</v>
      </c>
      <c r="C2520" t="s">
        <v>23</v>
      </c>
      <c r="D2520" s="1">
        <f t="shared" si="39"/>
        <v>44666</v>
      </c>
      <c r="E2520">
        <v>2022</v>
      </c>
      <c r="F2520">
        <v>4</v>
      </c>
      <c r="G2520">
        <v>15</v>
      </c>
      <c r="H2520">
        <v>22</v>
      </c>
      <c r="I2520" s="4">
        <v>0</v>
      </c>
    </row>
    <row r="2521" spans="1:9" x14ac:dyDescent="0.55000000000000004">
      <c r="A2521" t="s">
        <v>1</v>
      </c>
      <c r="B2521" t="s">
        <v>12</v>
      </c>
      <c r="C2521" t="s">
        <v>23</v>
      </c>
      <c r="D2521" s="1">
        <f t="shared" si="39"/>
        <v>44666</v>
      </c>
      <c r="E2521">
        <v>2022</v>
      </c>
      <c r="F2521">
        <v>4</v>
      </c>
      <c r="G2521">
        <v>15</v>
      </c>
      <c r="H2521">
        <v>23</v>
      </c>
      <c r="I2521" s="4">
        <v>0</v>
      </c>
    </row>
    <row r="2522" spans="1:9" x14ac:dyDescent="0.55000000000000004">
      <c r="A2522" t="s">
        <v>9</v>
      </c>
      <c r="B2522" t="s">
        <v>12</v>
      </c>
      <c r="C2522" t="s">
        <v>23</v>
      </c>
      <c r="D2522" s="1">
        <f t="shared" si="39"/>
        <v>44667</v>
      </c>
      <c r="E2522">
        <v>2022</v>
      </c>
      <c r="F2522">
        <v>4</v>
      </c>
      <c r="G2522">
        <v>16</v>
      </c>
      <c r="H2522">
        <v>0</v>
      </c>
      <c r="I2522" s="4">
        <v>0</v>
      </c>
    </row>
    <row r="2523" spans="1:9" x14ac:dyDescent="0.55000000000000004">
      <c r="A2523" t="s">
        <v>9</v>
      </c>
      <c r="B2523" t="s">
        <v>12</v>
      </c>
      <c r="C2523" t="s">
        <v>23</v>
      </c>
      <c r="D2523" s="1">
        <f t="shared" si="39"/>
        <v>44667</v>
      </c>
      <c r="E2523">
        <v>2022</v>
      </c>
      <c r="F2523">
        <v>4</v>
      </c>
      <c r="G2523">
        <v>16</v>
      </c>
      <c r="H2523">
        <v>1</v>
      </c>
      <c r="I2523" s="4">
        <v>0</v>
      </c>
    </row>
    <row r="2524" spans="1:9" x14ac:dyDescent="0.55000000000000004">
      <c r="A2524" t="s">
        <v>9</v>
      </c>
      <c r="B2524" t="s">
        <v>12</v>
      </c>
      <c r="C2524" t="s">
        <v>23</v>
      </c>
      <c r="D2524" s="1">
        <f t="shared" si="39"/>
        <v>44667</v>
      </c>
      <c r="E2524">
        <v>2022</v>
      </c>
      <c r="F2524">
        <v>4</v>
      </c>
      <c r="G2524">
        <v>16</v>
      </c>
      <c r="H2524">
        <v>2</v>
      </c>
      <c r="I2524" s="4">
        <v>0</v>
      </c>
    </row>
    <row r="2525" spans="1:9" x14ac:dyDescent="0.55000000000000004">
      <c r="A2525" t="s">
        <v>9</v>
      </c>
      <c r="B2525" t="s">
        <v>12</v>
      </c>
      <c r="C2525" t="s">
        <v>23</v>
      </c>
      <c r="D2525" s="1">
        <f t="shared" si="39"/>
        <v>44667</v>
      </c>
      <c r="E2525">
        <v>2022</v>
      </c>
      <c r="F2525">
        <v>4</v>
      </c>
      <c r="G2525">
        <v>16</v>
      </c>
      <c r="H2525">
        <v>3</v>
      </c>
      <c r="I2525" s="4">
        <v>0</v>
      </c>
    </row>
    <row r="2526" spans="1:9" x14ac:dyDescent="0.55000000000000004">
      <c r="A2526" t="s">
        <v>9</v>
      </c>
      <c r="B2526" t="s">
        <v>12</v>
      </c>
      <c r="C2526" t="s">
        <v>23</v>
      </c>
      <c r="D2526" s="1">
        <f t="shared" si="39"/>
        <v>44667</v>
      </c>
      <c r="E2526">
        <v>2022</v>
      </c>
      <c r="F2526">
        <v>4</v>
      </c>
      <c r="G2526">
        <v>16</v>
      </c>
      <c r="H2526">
        <v>4</v>
      </c>
      <c r="I2526" s="4">
        <v>0</v>
      </c>
    </row>
    <row r="2527" spans="1:9" x14ac:dyDescent="0.55000000000000004">
      <c r="A2527" t="s">
        <v>9</v>
      </c>
      <c r="B2527" t="s">
        <v>12</v>
      </c>
      <c r="C2527" t="s">
        <v>23</v>
      </c>
      <c r="D2527" s="1">
        <f t="shared" si="39"/>
        <v>44667</v>
      </c>
      <c r="E2527">
        <v>2022</v>
      </c>
      <c r="F2527">
        <v>4</v>
      </c>
      <c r="G2527">
        <v>16</v>
      </c>
      <c r="H2527">
        <v>5</v>
      </c>
      <c r="I2527" s="4">
        <v>0</v>
      </c>
    </row>
    <row r="2528" spans="1:9" x14ac:dyDescent="0.55000000000000004">
      <c r="A2528" t="s">
        <v>9</v>
      </c>
      <c r="B2528" t="s">
        <v>12</v>
      </c>
      <c r="C2528" t="s">
        <v>23</v>
      </c>
      <c r="D2528" s="1">
        <f t="shared" si="39"/>
        <v>44667</v>
      </c>
      <c r="E2528">
        <v>2022</v>
      </c>
      <c r="F2528">
        <v>4</v>
      </c>
      <c r="G2528">
        <v>16</v>
      </c>
      <c r="H2528">
        <v>6</v>
      </c>
      <c r="I2528" s="4">
        <v>80.852400000000003</v>
      </c>
    </row>
    <row r="2529" spans="1:9" x14ac:dyDescent="0.55000000000000004">
      <c r="A2529" t="s">
        <v>9</v>
      </c>
      <c r="B2529" t="s">
        <v>12</v>
      </c>
      <c r="C2529" t="s">
        <v>23</v>
      </c>
      <c r="D2529" s="1">
        <f t="shared" si="39"/>
        <v>44667</v>
      </c>
      <c r="E2529">
        <v>2022</v>
      </c>
      <c r="F2529">
        <v>4</v>
      </c>
      <c r="G2529">
        <v>16</v>
      </c>
      <c r="H2529">
        <v>7</v>
      </c>
      <c r="I2529" s="4">
        <v>781.42890000000011</v>
      </c>
    </row>
    <row r="2530" spans="1:9" x14ac:dyDescent="0.55000000000000004">
      <c r="A2530" t="s">
        <v>9</v>
      </c>
      <c r="B2530" t="s">
        <v>12</v>
      </c>
      <c r="C2530" t="s">
        <v>23</v>
      </c>
      <c r="D2530" s="1">
        <f t="shared" si="39"/>
        <v>44667</v>
      </c>
      <c r="E2530">
        <v>2022</v>
      </c>
      <c r="F2530">
        <v>4</v>
      </c>
      <c r="G2530">
        <v>16</v>
      </c>
      <c r="H2530">
        <v>8</v>
      </c>
      <c r="I2530" s="4">
        <v>1765.9989</v>
      </c>
    </row>
    <row r="2531" spans="1:9" x14ac:dyDescent="0.55000000000000004">
      <c r="A2531" t="s">
        <v>9</v>
      </c>
      <c r="B2531" t="s">
        <v>12</v>
      </c>
      <c r="C2531" t="s">
        <v>23</v>
      </c>
      <c r="D2531" s="1">
        <f t="shared" si="39"/>
        <v>44667</v>
      </c>
      <c r="E2531">
        <v>2022</v>
      </c>
      <c r="F2531">
        <v>4</v>
      </c>
      <c r="G2531">
        <v>16</v>
      </c>
      <c r="H2531">
        <v>9</v>
      </c>
      <c r="I2531" s="4">
        <v>3864.2984999999999</v>
      </c>
    </row>
    <row r="2532" spans="1:9" x14ac:dyDescent="0.55000000000000004">
      <c r="A2532" t="s">
        <v>9</v>
      </c>
      <c r="B2532" t="s">
        <v>12</v>
      </c>
      <c r="C2532" t="s">
        <v>23</v>
      </c>
      <c r="D2532" s="1">
        <f t="shared" si="39"/>
        <v>44667</v>
      </c>
      <c r="E2532">
        <v>2022</v>
      </c>
      <c r="F2532">
        <v>4</v>
      </c>
      <c r="G2532">
        <v>16</v>
      </c>
      <c r="H2532">
        <v>10</v>
      </c>
      <c r="I2532" s="4">
        <v>5461.0334999999995</v>
      </c>
    </row>
    <row r="2533" spans="1:9" x14ac:dyDescent="0.55000000000000004">
      <c r="A2533" t="s">
        <v>9</v>
      </c>
      <c r="B2533" t="s">
        <v>12</v>
      </c>
      <c r="C2533" t="s">
        <v>23</v>
      </c>
      <c r="D2533" s="1">
        <f t="shared" si="39"/>
        <v>44667</v>
      </c>
      <c r="E2533">
        <v>2022</v>
      </c>
      <c r="F2533">
        <v>4</v>
      </c>
      <c r="G2533">
        <v>16</v>
      </c>
      <c r="H2533">
        <v>11</v>
      </c>
      <c r="I2533" s="4">
        <v>6087.1179000000002</v>
      </c>
    </row>
    <row r="2534" spans="1:9" x14ac:dyDescent="0.55000000000000004">
      <c r="A2534" t="s">
        <v>9</v>
      </c>
      <c r="B2534" t="s">
        <v>12</v>
      </c>
      <c r="C2534" t="s">
        <v>23</v>
      </c>
      <c r="D2534" s="1">
        <f t="shared" si="39"/>
        <v>44667</v>
      </c>
      <c r="E2534">
        <v>2022</v>
      </c>
      <c r="F2534">
        <v>4</v>
      </c>
      <c r="G2534">
        <v>16</v>
      </c>
      <c r="H2534">
        <v>12</v>
      </c>
      <c r="I2534" s="4">
        <v>6279.8694000000005</v>
      </c>
    </row>
    <row r="2535" spans="1:9" x14ac:dyDescent="0.55000000000000004">
      <c r="A2535" t="s">
        <v>9</v>
      </c>
      <c r="B2535" t="s">
        <v>12</v>
      </c>
      <c r="C2535" t="s">
        <v>23</v>
      </c>
      <c r="D2535" s="1">
        <f t="shared" si="39"/>
        <v>44667</v>
      </c>
      <c r="E2535">
        <v>2022</v>
      </c>
      <c r="F2535">
        <v>4</v>
      </c>
      <c r="G2535">
        <v>16</v>
      </c>
      <c r="H2535">
        <v>13</v>
      </c>
      <c r="I2535" s="4">
        <v>6062.3870999999999</v>
      </c>
    </row>
    <row r="2536" spans="1:9" x14ac:dyDescent="0.55000000000000004">
      <c r="A2536" t="s">
        <v>9</v>
      </c>
      <c r="B2536" t="s">
        <v>12</v>
      </c>
      <c r="C2536" t="s">
        <v>23</v>
      </c>
      <c r="D2536" s="1">
        <f t="shared" si="39"/>
        <v>44667</v>
      </c>
      <c r="E2536">
        <v>2022</v>
      </c>
      <c r="F2536">
        <v>4</v>
      </c>
      <c r="G2536">
        <v>16</v>
      </c>
      <c r="H2536">
        <v>14</v>
      </c>
      <c r="I2536" s="4">
        <v>5129.4432000000006</v>
      </c>
    </row>
    <row r="2537" spans="1:9" x14ac:dyDescent="0.55000000000000004">
      <c r="A2537" t="s">
        <v>9</v>
      </c>
      <c r="B2537" t="s">
        <v>12</v>
      </c>
      <c r="C2537" t="s">
        <v>23</v>
      </c>
      <c r="D2537" s="1">
        <f t="shared" si="39"/>
        <v>44667</v>
      </c>
      <c r="E2537">
        <v>2022</v>
      </c>
      <c r="F2537">
        <v>4</v>
      </c>
      <c r="G2537">
        <v>16</v>
      </c>
      <c r="H2537">
        <v>15</v>
      </c>
      <c r="I2537" s="4">
        <v>3592.0377000000003</v>
      </c>
    </row>
    <row r="2538" spans="1:9" x14ac:dyDescent="0.55000000000000004">
      <c r="A2538" t="s">
        <v>9</v>
      </c>
      <c r="B2538" t="s">
        <v>12</v>
      </c>
      <c r="C2538" t="s">
        <v>23</v>
      </c>
      <c r="D2538" s="1">
        <f t="shared" si="39"/>
        <v>44667</v>
      </c>
      <c r="E2538">
        <v>2022</v>
      </c>
      <c r="F2538">
        <v>4</v>
      </c>
      <c r="G2538">
        <v>16</v>
      </c>
      <c r="H2538">
        <v>16</v>
      </c>
      <c r="I2538" s="4">
        <v>2479.0185000000001</v>
      </c>
    </row>
    <row r="2539" spans="1:9" x14ac:dyDescent="0.55000000000000004">
      <c r="A2539" t="s">
        <v>9</v>
      </c>
      <c r="B2539" t="s">
        <v>12</v>
      </c>
      <c r="C2539" t="s">
        <v>23</v>
      </c>
      <c r="D2539" s="1">
        <f t="shared" si="39"/>
        <v>44667</v>
      </c>
      <c r="E2539">
        <v>2022</v>
      </c>
      <c r="F2539">
        <v>4</v>
      </c>
      <c r="G2539">
        <v>16</v>
      </c>
      <c r="H2539">
        <v>17</v>
      </c>
      <c r="I2539" s="4">
        <v>1136.6732999999999</v>
      </c>
    </row>
    <row r="2540" spans="1:9" x14ac:dyDescent="0.55000000000000004">
      <c r="A2540" t="s">
        <v>9</v>
      </c>
      <c r="B2540" t="s">
        <v>12</v>
      </c>
      <c r="C2540" t="s">
        <v>23</v>
      </c>
      <c r="D2540" s="1">
        <f t="shared" si="39"/>
        <v>44667</v>
      </c>
      <c r="E2540">
        <v>2022</v>
      </c>
      <c r="F2540">
        <v>4</v>
      </c>
      <c r="G2540">
        <v>16</v>
      </c>
      <c r="H2540">
        <v>18</v>
      </c>
      <c r="I2540" s="4">
        <v>42.624000000000002</v>
      </c>
    </row>
    <row r="2541" spans="1:9" x14ac:dyDescent="0.55000000000000004">
      <c r="A2541" t="s">
        <v>9</v>
      </c>
      <c r="B2541" t="s">
        <v>12</v>
      </c>
      <c r="C2541" t="s">
        <v>23</v>
      </c>
      <c r="D2541" s="1">
        <f t="shared" si="39"/>
        <v>44667</v>
      </c>
      <c r="E2541">
        <v>2022</v>
      </c>
      <c r="F2541">
        <v>4</v>
      </c>
      <c r="G2541">
        <v>16</v>
      </c>
      <c r="H2541">
        <v>19</v>
      </c>
      <c r="I2541" s="4">
        <v>0</v>
      </c>
    </row>
    <row r="2542" spans="1:9" x14ac:dyDescent="0.55000000000000004">
      <c r="A2542" t="s">
        <v>9</v>
      </c>
      <c r="B2542" t="s">
        <v>12</v>
      </c>
      <c r="C2542" t="s">
        <v>23</v>
      </c>
      <c r="D2542" s="1">
        <f t="shared" si="39"/>
        <v>44667</v>
      </c>
      <c r="E2542">
        <v>2022</v>
      </c>
      <c r="F2542">
        <v>4</v>
      </c>
      <c r="G2542">
        <v>16</v>
      </c>
      <c r="H2542">
        <v>20</v>
      </c>
      <c r="I2542" s="4">
        <v>0</v>
      </c>
    </row>
    <row r="2543" spans="1:9" x14ac:dyDescent="0.55000000000000004">
      <c r="A2543" t="s">
        <v>9</v>
      </c>
      <c r="B2543" t="s">
        <v>12</v>
      </c>
      <c r="C2543" t="s">
        <v>23</v>
      </c>
      <c r="D2543" s="1">
        <f t="shared" si="39"/>
        <v>44667</v>
      </c>
      <c r="E2543">
        <v>2022</v>
      </c>
      <c r="F2543">
        <v>4</v>
      </c>
      <c r="G2543">
        <v>16</v>
      </c>
      <c r="H2543">
        <v>21</v>
      </c>
      <c r="I2543" s="4">
        <v>0</v>
      </c>
    </row>
    <row r="2544" spans="1:9" x14ac:dyDescent="0.55000000000000004">
      <c r="A2544" t="s">
        <v>9</v>
      </c>
      <c r="B2544" t="s">
        <v>12</v>
      </c>
      <c r="C2544" t="s">
        <v>23</v>
      </c>
      <c r="D2544" s="1">
        <f t="shared" si="39"/>
        <v>44667</v>
      </c>
      <c r="E2544">
        <v>2022</v>
      </c>
      <c r="F2544">
        <v>4</v>
      </c>
      <c r="G2544">
        <v>16</v>
      </c>
      <c r="H2544">
        <v>22</v>
      </c>
      <c r="I2544" s="4">
        <v>0</v>
      </c>
    </row>
    <row r="2545" spans="1:9" x14ac:dyDescent="0.55000000000000004">
      <c r="A2545" t="s">
        <v>9</v>
      </c>
      <c r="B2545" t="s">
        <v>12</v>
      </c>
      <c r="C2545" t="s">
        <v>23</v>
      </c>
      <c r="D2545" s="1">
        <f t="shared" si="39"/>
        <v>44667</v>
      </c>
      <c r="E2545">
        <v>2022</v>
      </c>
      <c r="F2545">
        <v>4</v>
      </c>
      <c r="G2545">
        <v>16</v>
      </c>
      <c r="H2545">
        <v>23</v>
      </c>
      <c r="I2545" s="4">
        <v>0</v>
      </c>
    </row>
    <row r="2546" spans="1:9" x14ac:dyDescent="0.55000000000000004">
      <c r="A2546" t="s">
        <v>9</v>
      </c>
      <c r="B2546" t="s">
        <v>12</v>
      </c>
      <c r="C2546" t="s">
        <v>23</v>
      </c>
      <c r="D2546" s="1">
        <f t="shared" si="39"/>
        <v>44668</v>
      </c>
      <c r="E2546">
        <v>2022</v>
      </c>
      <c r="F2546">
        <v>4</v>
      </c>
      <c r="G2546">
        <v>17</v>
      </c>
      <c r="H2546">
        <v>0</v>
      </c>
      <c r="I2546" s="4">
        <v>0</v>
      </c>
    </row>
    <row r="2547" spans="1:9" x14ac:dyDescent="0.55000000000000004">
      <c r="A2547" t="s">
        <v>9</v>
      </c>
      <c r="B2547" t="s">
        <v>12</v>
      </c>
      <c r="C2547" t="s">
        <v>23</v>
      </c>
      <c r="D2547" s="1">
        <f t="shared" si="39"/>
        <v>44668</v>
      </c>
      <c r="E2547">
        <v>2022</v>
      </c>
      <c r="F2547">
        <v>4</v>
      </c>
      <c r="G2547">
        <v>17</v>
      </c>
      <c r="H2547">
        <v>1</v>
      </c>
      <c r="I2547" s="4">
        <v>0</v>
      </c>
    </row>
    <row r="2548" spans="1:9" x14ac:dyDescent="0.55000000000000004">
      <c r="A2548" t="s">
        <v>9</v>
      </c>
      <c r="B2548" t="s">
        <v>12</v>
      </c>
      <c r="C2548" t="s">
        <v>23</v>
      </c>
      <c r="D2548" s="1">
        <f t="shared" si="39"/>
        <v>44668</v>
      </c>
      <c r="E2548">
        <v>2022</v>
      </c>
      <c r="F2548">
        <v>4</v>
      </c>
      <c r="G2548">
        <v>17</v>
      </c>
      <c r="H2548">
        <v>2</v>
      </c>
      <c r="I2548" s="4">
        <v>0</v>
      </c>
    </row>
    <row r="2549" spans="1:9" x14ac:dyDescent="0.55000000000000004">
      <c r="A2549" t="s">
        <v>9</v>
      </c>
      <c r="B2549" t="s">
        <v>12</v>
      </c>
      <c r="C2549" t="s">
        <v>23</v>
      </c>
      <c r="D2549" s="1">
        <f t="shared" si="39"/>
        <v>44668</v>
      </c>
      <c r="E2549">
        <v>2022</v>
      </c>
      <c r="F2549">
        <v>4</v>
      </c>
      <c r="G2549">
        <v>17</v>
      </c>
      <c r="H2549">
        <v>3</v>
      </c>
      <c r="I2549" s="4">
        <v>0</v>
      </c>
    </row>
    <row r="2550" spans="1:9" x14ac:dyDescent="0.55000000000000004">
      <c r="A2550" t="s">
        <v>9</v>
      </c>
      <c r="B2550" t="s">
        <v>12</v>
      </c>
      <c r="C2550" t="s">
        <v>23</v>
      </c>
      <c r="D2550" s="1">
        <f t="shared" si="39"/>
        <v>44668</v>
      </c>
      <c r="E2550">
        <v>2022</v>
      </c>
      <c r="F2550">
        <v>4</v>
      </c>
      <c r="G2550">
        <v>17</v>
      </c>
      <c r="H2550">
        <v>4</v>
      </c>
      <c r="I2550" s="4">
        <v>0</v>
      </c>
    </row>
    <row r="2551" spans="1:9" x14ac:dyDescent="0.55000000000000004">
      <c r="A2551" t="s">
        <v>9</v>
      </c>
      <c r="B2551" t="s">
        <v>12</v>
      </c>
      <c r="C2551" t="s">
        <v>23</v>
      </c>
      <c r="D2551" s="1">
        <f t="shared" si="39"/>
        <v>44668</v>
      </c>
      <c r="E2551">
        <v>2022</v>
      </c>
      <c r="F2551">
        <v>4</v>
      </c>
      <c r="G2551">
        <v>17</v>
      </c>
      <c r="H2551">
        <v>5</v>
      </c>
      <c r="I2551" s="4">
        <v>0</v>
      </c>
    </row>
    <row r="2552" spans="1:9" x14ac:dyDescent="0.55000000000000004">
      <c r="A2552" t="s">
        <v>9</v>
      </c>
      <c r="B2552" t="s">
        <v>12</v>
      </c>
      <c r="C2552" t="s">
        <v>23</v>
      </c>
      <c r="D2552" s="1">
        <f t="shared" si="39"/>
        <v>44668</v>
      </c>
      <c r="E2552">
        <v>2022</v>
      </c>
      <c r="F2552">
        <v>4</v>
      </c>
      <c r="G2552">
        <v>17</v>
      </c>
      <c r="H2552">
        <v>6</v>
      </c>
      <c r="I2552" s="4">
        <v>13.253400000000001</v>
      </c>
    </row>
    <row r="2553" spans="1:9" x14ac:dyDescent="0.55000000000000004">
      <c r="A2553" t="s">
        <v>9</v>
      </c>
      <c r="B2553" t="s">
        <v>12</v>
      </c>
      <c r="C2553" t="s">
        <v>23</v>
      </c>
      <c r="D2553" s="1">
        <f t="shared" si="39"/>
        <v>44668</v>
      </c>
      <c r="E2553">
        <v>2022</v>
      </c>
      <c r="F2553">
        <v>4</v>
      </c>
      <c r="G2553">
        <v>17</v>
      </c>
      <c r="H2553">
        <v>7</v>
      </c>
      <c r="I2553" s="4">
        <v>756.68700000000001</v>
      </c>
    </row>
    <row r="2554" spans="1:9" x14ac:dyDescent="0.55000000000000004">
      <c r="A2554" t="s">
        <v>9</v>
      </c>
      <c r="B2554" t="s">
        <v>12</v>
      </c>
      <c r="C2554" t="s">
        <v>23</v>
      </c>
      <c r="D2554" s="1">
        <f t="shared" si="39"/>
        <v>44668</v>
      </c>
      <c r="E2554">
        <v>2022</v>
      </c>
      <c r="F2554">
        <v>4</v>
      </c>
      <c r="G2554">
        <v>17</v>
      </c>
      <c r="H2554">
        <v>8</v>
      </c>
      <c r="I2554" s="4">
        <v>1701.075</v>
      </c>
    </row>
    <row r="2555" spans="1:9" x14ac:dyDescent="0.55000000000000004">
      <c r="A2555" t="s">
        <v>9</v>
      </c>
      <c r="B2555" t="s">
        <v>12</v>
      </c>
      <c r="C2555" t="s">
        <v>23</v>
      </c>
      <c r="D2555" s="1">
        <f t="shared" si="39"/>
        <v>44668</v>
      </c>
      <c r="E2555">
        <v>2022</v>
      </c>
      <c r="F2555">
        <v>4</v>
      </c>
      <c r="G2555">
        <v>17</v>
      </c>
      <c r="H2555">
        <v>9</v>
      </c>
      <c r="I2555" s="4">
        <v>3065.3094000000001</v>
      </c>
    </row>
    <row r="2556" spans="1:9" x14ac:dyDescent="0.55000000000000004">
      <c r="A2556" t="s">
        <v>9</v>
      </c>
      <c r="B2556" t="s">
        <v>12</v>
      </c>
      <c r="C2556" t="s">
        <v>23</v>
      </c>
      <c r="D2556" s="1">
        <f t="shared" si="39"/>
        <v>44668</v>
      </c>
      <c r="E2556">
        <v>2022</v>
      </c>
      <c r="F2556">
        <v>4</v>
      </c>
      <c r="G2556">
        <v>17</v>
      </c>
      <c r="H2556">
        <v>10</v>
      </c>
      <c r="I2556" s="4">
        <v>4478.2506000000003</v>
      </c>
    </row>
    <row r="2557" spans="1:9" x14ac:dyDescent="0.55000000000000004">
      <c r="A2557" t="s">
        <v>9</v>
      </c>
      <c r="B2557" t="s">
        <v>12</v>
      </c>
      <c r="C2557" t="s">
        <v>23</v>
      </c>
      <c r="D2557" s="1">
        <f t="shared" si="39"/>
        <v>44668</v>
      </c>
      <c r="E2557">
        <v>2022</v>
      </c>
      <c r="F2557">
        <v>4</v>
      </c>
      <c r="G2557">
        <v>17</v>
      </c>
      <c r="H2557">
        <v>11</v>
      </c>
      <c r="I2557" s="4">
        <v>5399.0955000000004</v>
      </c>
    </row>
    <row r="2558" spans="1:9" x14ac:dyDescent="0.55000000000000004">
      <c r="A2558" t="s">
        <v>9</v>
      </c>
      <c r="B2558" t="s">
        <v>12</v>
      </c>
      <c r="C2558" t="s">
        <v>23</v>
      </c>
      <c r="D2558" s="1">
        <f t="shared" si="39"/>
        <v>44668</v>
      </c>
      <c r="E2558">
        <v>2022</v>
      </c>
      <c r="F2558">
        <v>4</v>
      </c>
      <c r="G2558">
        <v>17</v>
      </c>
      <c r="H2558">
        <v>12</v>
      </c>
      <c r="I2558" s="4">
        <v>4345.6833000000006</v>
      </c>
    </row>
    <row r="2559" spans="1:9" x14ac:dyDescent="0.55000000000000004">
      <c r="A2559" t="s">
        <v>9</v>
      </c>
      <c r="B2559" t="s">
        <v>12</v>
      </c>
      <c r="C2559" t="s">
        <v>23</v>
      </c>
      <c r="D2559" s="1">
        <f t="shared" si="39"/>
        <v>44668</v>
      </c>
      <c r="E2559">
        <v>2022</v>
      </c>
      <c r="F2559">
        <v>4</v>
      </c>
      <c r="G2559">
        <v>17</v>
      </c>
      <c r="H2559">
        <v>13</v>
      </c>
      <c r="I2559" s="4">
        <v>3176.4204</v>
      </c>
    </row>
    <row r="2560" spans="1:9" x14ac:dyDescent="0.55000000000000004">
      <c r="A2560" t="s">
        <v>9</v>
      </c>
      <c r="B2560" t="s">
        <v>12</v>
      </c>
      <c r="C2560" t="s">
        <v>23</v>
      </c>
      <c r="D2560" s="1">
        <f t="shared" si="39"/>
        <v>44668</v>
      </c>
      <c r="E2560">
        <v>2022</v>
      </c>
      <c r="F2560">
        <v>4</v>
      </c>
      <c r="G2560">
        <v>17</v>
      </c>
      <c r="H2560">
        <v>14</v>
      </c>
      <c r="I2560" s="4">
        <v>3285.1559999999995</v>
      </c>
    </row>
    <row r="2561" spans="1:9" x14ac:dyDescent="0.55000000000000004">
      <c r="A2561" t="s">
        <v>9</v>
      </c>
      <c r="B2561" t="s">
        <v>12</v>
      </c>
      <c r="C2561" t="s">
        <v>23</v>
      </c>
      <c r="D2561" s="1">
        <f t="shared" si="39"/>
        <v>44668</v>
      </c>
      <c r="E2561">
        <v>2022</v>
      </c>
      <c r="F2561">
        <v>4</v>
      </c>
      <c r="G2561">
        <v>17</v>
      </c>
      <c r="H2561">
        <v>15</v>
      </c>
      <c r="I2561" s="4">
        <v>2035.7844</v>
      </c>
    </row>
    <row r="2562" spans="1:9" x14ac:dyDescent="0.55000000000000004">
      <c r="A2562" t="s">
        <v>9</v>
      </c>
      <c r="B2562" t="s">
        <v>12</v>
      </c>
      <c r="C2562" t="s">
        <v>23</v>
      </c>
      <c r="D2562" s="1">
        <f t="shared" si="39"/>
        <v>44668</v>
      </c>
      <c r="E2562">
        <v>2022</v>
      </c>
      <c r="F2562">
        <v>4</v>
      </c>
      <c r="G2562">
        <v>17</v>
      </c>
      <c r="H2562">
        <v>16</v>
      </c>
      <c r="I2562" s="4">
        <v>2112.3744000000002</v>
      </c>
    </row>
    <row r="2563" spans="1:9" x14ac:dyDescent="0.55000000000000004">
      <c r="A2563" t="s">
        <v>9</v>
      </c>
      <c r="B2563" t="s">
        <v>12</v>
      </c>
      <c r="C2563" t="s">
        <v>23</v>
      </c>
      <c r="D2563" s="1">
        <f t="shared" ref="D2563:D2626" si="40">DATE(E2563,F2563,G2563)</f>
        <v>44668</v>
      </c>
      <c r="E2563">
        <v>2022</v>
      </c>
      <c r="F2563">
        <v>4</v>
      </c>
      <c r="G2563">
        <v>17</v>
      </c>
      <c r="H2563">
        <v>17</v>
      </c>
      <c r="I2563" s="4">
        <v>800.48759999999993</v>
      </c>
    </row>
    <row r="2564" spans="1:9" x14ac:dyDescent="0.55000000000000004">
      <c r="A2564" t="s">
        <v>9</v>
      </c>
      <c r="B2564" t="s">
        <v>12</v>
      </c>
      <c r="C2564" t="s">
        <v>23</v>
      </c>
      <c r="D2564" s="1">
        <f t="shared" si="40"/>
        <v>44668</v>
      </c>
      <c r="E2564">
        <v>2022</v>
      </c>
      <c r="F2564">
        <v>4</v>
      </c>
      <c r="G2564">
        <v>17</v>
      </c>
      <c r="H2564">
        <v>18</v>
      </c>
      <c r="I2564" s="4">
        <v>109.51260000000001</v>
      </c>
    </row>
    <row r="2565" spans="1:9" x14ac:dyDescent="0.55000000000000004">
      <c r="A2565" t="s">
        <v>9</v>
      </c>
      <c r="B2565" t="s">
        <v>12</v>
      </c>
      <c r="C2565" t="s">
        <v>23</v>
      </c>
      <c r="D2565" s="1">
        <f t="shared" si="40"/>
        <v>44668</v>
      </c>
      <c r="E2565">
        <v>2022</v>
      </c>
      <c r="F2565">
        <v>4</v>
      </c>
      <c r="G2565">
        <v>17</v>
      </c>
      <c r="H2565">
        <v>19</v>
      </c>
      <c r="I2565" s="4">
        <v>0</v>
      </c>
    </row>
    <row r="2566" spans="1:9" x14ac:dyDescent="0.55000000000000004">
      <c r="A2566" t="s">
        <v>9</v>
      </c>
      <c r="B2566" t="s">
        <v>12</v>
      </c>
      <c r="C2566" t="s">
        <v>23</v>
      </c>
      <c r="D2566" s="1">
        <f t="shared" si="40"/>
        <v>44668</v>
      </c>
      <c r="E2566">
        <v>2022</v>
      </c>
      <c r="F2566">
        <v>4</v>
      </c>
      <c r="G2566">
        <v>17</v>
      </c>
      <c r="H2566">
        <v>20</v>
      </c>
      <c r="I2566" s="4">
        <v>0</v>
      </c>
    </row>
    <row r="2567" spans="1:9" x14ac:dyDescent="0.55000000000000004">
      <c r="A2567" t="s">
        <v>9</v>
      </c>
      <c r="B2567" t="s">
        <v>12</v>
      </c>
      <c r="C2567" t="s">
        <v>23</v>
      </c>
      <c r="D2567" s="1">
        <f t="shared" si="40"/>
        <v>44668</v>
      </c>
      <c r="E2567">
        <v>2022</v>
      </c>
      <c r="F2567">
        <v>4</v>
      </c>
      <c r="G2567">
        <v>17</v>
      </c>
      <c r="H2567">
        <v>21</v>
      </c>
      <c r="I2567" s="4">
        <v>0</v>
      </c>
    </row>
    <row r="2568" spans="1:9" x14ac:dyDescent="0.55000000000000004">
      <c r="A2568" t="s">
        <v>9</v>
      </c>
      <c r="B2568" t="s">
        <v>12</v>
      </c>
      <c r="C2568" t="s">
        <v>23</v>
      </c>
      <c r="D2568" s="1">
        <f t="shared" si="40"/>
        <v>44668</v>
      </c>
      <c r="E2568">
        <v>2022</v>
      </c>
      <c r="F2568">
        <v>4</v>
      </c>
      <c r="G2568">
        <v>17</v>
      </c>
      <c r="H2568">
        <v>22</v>
      </c>
      <c r="I2568" s="4">
        <v>0</v>
      </c>
    </row>
    <row r="2569" spans="1:9" x14ac:dyDescent="0.55000000000000004">
      <c r="A2569" t="s">
        <v>9</v>
      </c>
      <c r="B2569" t="s">
        <v>12</v>
      </c>
      <c r="C2569" t="s">
        <v>23</v>
      </c>
      <c r="D2569" s="1">
        <f t="shared" si="40"/>
        <v>44668</v>
      </c>
      <c r="E2569">
        <v>2022</v>
      </c>
      <c r="F2569">
        <v>4</v>
      </c>
      <c r="G2569">
        <v>17</v>
      </c>
      <c r="H2569">
        <v>23</v>
      </c>
      <c r="I2569" s="4">
        <v>0</v>
      </c>
    </row>
    <row r="2570" spans="1:9" x14ac:dyDescent="0.55000000000000004">
      <c r="A2570" t="s">
        <v>1</v>
      </c>
      <c r="B2570" t="s">
        <v>12</v>
      </c>
      <c r="C2570" t="s">
        <v>23</v>
      </c>
      <c r="D2570" s="1">
        <f t="shared" si="40"/>
        <v>44669</v>
      </c>
      <c r="E2570">
        <v>2022</v>
      </c>
      <c r="F2570">
        <v>4</v>
      </c>
      <c r="G2570">
        <v>18</v>
      </c>
      <c r="H2570">
        <v>0</v>
      </c>
      <c r="I2570" s="4">
        <v>0</v>
      </c>
    </row>
    <row r="2571" spans="1:9" x14ac:dyDescent="0.55000000000000004">
      <c r="A2571" t="s">
        <v>1</v>
      </c>
      <c r="B2571" t="s">
        <v>12</v>
      </c>
      <c r="C2571" t="s">
        <v>23</v>
      </c>
      <c r="D2571" s="1">
        <f t="shared" si="40"/>
        <v>44669</v>
      </c>
      <c r="E2571">
        <v>2022</v>
      </c>
      <c r="F2571">
        <v>4</v>
      </c>
      <c r="G2571">
        <v>18</v>
      </c>
      <c r="H2571">
        <v>1</v>
      </c>
      <c r="I2571" s="4">
        <v>0</v>
      </c>
    </row>
    <row r="2572" spans="1:9" x14ac:dyDescent="0.55000000000000004">
      <c r="A2572" t="s">
        <v>1</v>
      </c>
      <c r="B2572" t="s">
        <v>12</v>
      </c>
      <c r="C2572" t="s">
        <v>23</v>
      </c>
      <c r="D2572" s="1">
        <f t="shared" si="40"/>
        <v>44669</v>
      </c>
      <c r="E2572">
        <v>2022</v>
      </c>
      <c r="F2572">
        <v>4</v>
      </c>
      <c r="G2572">
        <v>18</v>
      </c>
      <c r="H2572">
        <v>2</v>
      </c>
      <c r="I2572" s="4">
        <v>0</v>
      </c>
    </row>
    <row r="2573" spans="1:9" x14ac:dyDescent="0.55000000000000004">
      <c r="A2573" t="s">
        <v>1</v>
      </c>
      <c r="B2573" t="s">
        <v>12</v>
      </c>
      <c r="C2573" t="s">
        <v>23</v>
      </c>
      <c r="D2573" s="1">
        <f t="shared" si="40"/>
        <v>44669</v>
      </c>
      <c r="E2573">
        <v>2022</v>
      </c>
      <c r="F2573">
        <v>4</v>
      </c>
      <c r="G2573">
        <v>18</v>
      </c>
      <c r="H2573">
        <v>3</v>
      </c>
      <c r="I2573" s="4">
        <v>0</v>
      </c>
    </row>
    <row r="2574" spans="1:9" x14ac:dyDescent="0.55000000000000004">
      <c r="A2574" t="s">
        <v>1</v>
      </c>
      <c r="B2574" t="s">
        <v>12</v>
      </c>
      <c r="C2574" t="s">
        <v>23</v>
      </c>
      <c r="D2574" s="1">
        <f t="shared" si="40"/>
        <v>44669</v>
      </c>
      <c r="E2574">
        <v>2022</v>
      </c>
      <c r="F2574">
        <v>4</v>
      </c>
      <c r="G2574">
        <v>18</v>
      </c>
      <c r="H2574">
        <v>4</v>
      </c>
      <c r="I2574" s="4">
        <v>0</v>
      </c>
    </row>
    <row r="2575" spans="1:9" x14ac:dyDescent="0.55000000000000004">
      <c r="A2575" t="s">
        <v>1</v>
      </c>
      <c r="B2575" t="s">
        <v>12</v>
      </c>
      <c r="C2575" t="s">
        <v>23</v>
      </c>
      <c r="D2575" s="1">
        <f t="shared" si="40"/>
        <v>44669</v>
      </c>
      <c r="E2575">
        <v>2022</v>
      </c>
      <c r="F2575">
        <v>4</v>
      </c>
      <c r="G2575">
        <v>18</v>
      </c>
      <c r="H2575">
        <v>5</v>
      </c>
      <c r="I2575" s="4">
        <v>0</v>
      </c>
    </row>
    <row r="2576" spans="1:9" x14ac:dyDescent="0.55000000000000004">
      <c r="A2576" t="s">
        <v>1</v>
      </c>
      <c r="B2576" t="s">
        <v>12</v>
      </c>
      <c r="C2576" t="s">
        <v>23</v>
      </c>
      <c r="D2576" s="1">
        <f t="shared" si="40"/>
        <v>44669</v>
      </c>
      <c r="E2576">
        <v>2022</v>
      </c>
      <c r="F2576">
        <v>4</v>
      </c>
      <c r="G2576">
        <v>18</v>
      </c>
      <c r="H2576">
        <v>6</v>
      </c>
      <c r="I2576" s="4">
        <v>0.17759999999999998</v>
      </c>
    </row>
    <row r="2577" spans="1:9" x14ac:dyDescent="0.55000000000000004">
      <c r="A2577" t="s">
        <v>1</v>
      </c>
      <c r="B2577" t="s">
        <v>12</v>
      </c>
      <c r="C2577" t="s">
        <v>23</v>
      </c>
      <c r="D2577" s="1">
        <f t="shared" si="40"/>
        <v>44669</v>
      </c>
      <c r="E2577">
        <v>2022</v>
      </c>
      <c r="F2577">
        <v>4</v>
      </c>
      <c r="G2577">
        <v>18</v>
      </c>
      <c r="H2577">
        <v>7</v>
      </c>
      <c r="I2577" s="4">
        <v>366.69959999999992</v>
      </c>
    </row>
    <row r="2578" spans="1:9" x14ac:dyDescent="0.55000000000000004">
      <c r="A2578" t="s">
        <v>1</v>
      </c>
      <c r="B2578" t="s">
        <v>12</v>
      </c>
      <c r="C2578" t="s">
        <v>23</v>
      </c>
      <c r="D2578" s="1">
        <f t="shared" si="40"/>
        <v>44669</v>
      </c>
      <c r="E2578">
        <v>2022</v>
      </c>
      <c r="F2578">
        <v>4</v>
      </c>
      <c r="G2578">
        <v>18</v>
      </c>
      <c r="H2578">
        <v>8</v>
      </c>
      <c r="I2578" s="4">
        <v>1370.5280999999998</v>
      </c>
    </row>
    <row r="2579" spans="1:9" x14ac:dyDescent="0.55000000000000004">
      <c r="A2579" t="s">
        <v>1</v>
      </c>
      <c r="B2579" t="s">
        <v>12</v>
      </c>
      <c r="C2579" t="s">
        <v>23</v>
      </c>
      <c r="D2579" s="1">
        <f t="shared" si="40"/>
        <v>44669</v>
      </c>
      <c r="E2579">
        <v>2022</v>
      </c>
      <c r="F2579">
        <v>4</v>
      </c>
      <c r="G2579">
        <v>18</v>
      </c>
      <c r="H2579">
        <v>9</v>
      </c>
      <c r="I2579" s="4">
        <v>1638.6042</v>
      </c>
    </row>
    <row r="2580" spans="1:9" x14ac:dyDescent="0.55000000000000004">
      <c r="A2580" t="s">
        <v>1</v>
      </c>
      <c r="B2580" t="s">
        <v>12</v>
      </c>
      <c r="C2580" t="s">
        <v>23</v>
      </c>
      <c r="D2580" s="1">
        <f t="shared" si="40"/>
        <v>44669</v>
      </c>
      <c r="E2580">
        <v>2022</v>
      </c>
      <c r="F2580">
        <v>4</v>
      </c>
      <c r="G2580">
        <v>18</v>
      </c>
      <c r="H2580">
        <v>10</v>
      </c>
      <c r="I2580" s="4">
        <v>3940.9661999999998</v>
      </c>
    </row>
    <row r="2581" spans="1:9" x14ac:dyDescent="0.55000000000000004">
      <c r="A2581" t="s">
        <v>1</v>
      </c>
      <c r="B2581" t="s">
        <v>12</v>
      </c>
      <c r="C2581" t="s">
        <v>23</v>
      </c>
      <c r="D2581" s="1">
        <f t="shared" si="40"/>
        <v>44669</v>
      </c>
      <c r="E2581">
        <v>2022</v>
      </c>
      <c r="F2581">
        <v>4</v>
      </c>
      <c r="G2581">
        <v>18</v>
      </c>
      <c r="H2581">
        <v>11</v>
      </c>
      <c r="I2581" s="4">
        <v>5007.6096000000007</v>
      </c>
    </row>
    <row r="2582" spans="1:9" x14ac:dyDescent="0.55000000000000004">
      <c r="A2582" t="s">
        <v>1</v>
      </c>
      <c r="B2582" t="s">
        <v>12</v>
      </c>
      <c r="C2582" t="s">
        <v>23</v>
      </c>
      <c r="D2582" s="1">
        <f t="shared" si="40"/>
        <v>44669</v>
      </c>
      <c r="E2582">
        <v>2022</v>
      </c>
      <c r="F2582">
        <v>4</v>
      </c>
      <c r="G2582">
        <v>18</v>
      </c>
      <c r="H2582">
        <v>12</v>
      </c>
      <c r="I2582" s="4">
        <v>4969.3479000000007</v>
      </c>
    </row>
    <row r="2583" spans="1:9" x14ac:dyDescent="0.55000000000000004">
      <c r="A2583" t="s">
        <v>1</v>
      </c>
      <c r="B2583" t="s">
        <v>12</v>
      </c>
      <c r="C2583" t="s">
        <v>23</v>
      </c>
      <c r="D2583" s="1">
        <f t="shared" si="40"/>
        <v>44669</v>
      </c>
      <c r="E2583">
        <v>2022</v>
      </c>
      <c r="F2583">
        <v>4</v>
      </c>
      <c r="G2583">
        <v>18</v>
      </c>
      <c r="H2583">
        <v>13</v>
      </c>
      <c r="I2583" s="4">
        <v>3812.8055999999997</v>
      </c>
    </row>
    <row r="2584" spans="1:9" x14ac:dyDescent="0.55000000000000004">
      <c r="A2584" t="s">
        <v>1</v>
      </c>
      <c r="B2584" t="s">
        <v>12</v>
      </c>
      <c r="C2584" t="s">
        <v>23</v>
      </c>
      <c r="D2584" s="1">
        <f t="shared" si="40"/>
        <v>44669</v>
      </c>
      <c r="E2584">
        <v>2022</v>
      </c>
      <c r="F2584">
        <v>4</v>
      </c>
      <c r="G2584">
        <v>18</v>
      </c>
      <c r="H2584">
        <v>14</v>
      </c>
      <c r="I2584" s="4">
        <v>3804.1587000000004</v>
      </c>
    </row>
    <row r="2585" spans="1:9" x14ac:dyDescent="0.55000000000000004">
      <c r="A2585" t="s">
        <v>1</v>
      </c>
      <c r="B2585" t="s">
        <v>12</v>
      </c>
      <c r="C2585" t="s">
        <v>23</v>
      </c>
      <c r="D2585" s="1">
        <f t="shared" si="40"/>
        <v>44669</v>
      </c>
      <c r="E2585">
        <v>2022</v>
      </c>
      <c r="F2585">
        <v>4</v>
      </c>
      <c r="G2585">
        <v>18</v>
      </c>
      <c r="H2585">
        <v>15</v>
      </c>
      <c r="I2585" s="4">
        <v>3579.1284000000001</v>
      </c>
    </row>
    <row r="2586" spans="1:9" x14ac:dyDescent="0.55000000000000004">
      <c r="A2586" t="s">
        <v>1</v>
      </c>
      <c r="B2586" t="s">
        <v>12</v>
      </c>
      <c r="C2586" t="s">
        <v>23</v>
      </c>
      <c r="D2586" s="1">
        <f t="shared" si="40"/>
        <v>44669</v>
      </c>
      <c r="E2586">
        <v>2022</v>
      </c>
      <c r="F2586">
        <v>4</v>
      </c>
      <c r="G2586">
        <v>18</v>
      </c>
      <c r="H2586">
        <v>16</v>
      </c>
      <c r="I2586" s="4">
        <v>2325.7941000000001</v>
      </c>
    </row>
    <row r="2587" spans="1:9" x14ac:dyDescent="0.55000000000000004">
      <c r="A2587" t="s">
        <v>1</v>
      </c>
      <c r="B2587" t="s">
        <v>12</v>
      </c>
      <c r="C2587" t="s">
        <v>23</v>
      </c>
      <c r="D2587" s="1">
        <f t="shared" si="40"/>
        <v>44669</v>
      </c>
      <c r="E2587">
        <v>2022</v>
      </c>
      <c r="F2587">
        <v>4</v>
      </c>
      <c r="G2587">
        <v>18</v>
      </c>
      <c r="H2587">
        <v>17</v>
      </c>
      <c r="I2587" s="4">
        <v>428.97059999999999</v>
      </c>
    </row>
    <row r="2588" spans="1:9" x14ac:dyDescent="0.55000000000000004">
      <c r="A2588" t="s">
        <v>1</v>
      </c>
      <c r="B2588" t="s">
        <v>12</v>
      </c>
      <c r="C2588" t="s">
        <v>23</v>
      </c>
      <c r="D2588" s="1">
        <f t="shared" si="40"/>
        <v>44669</v>
      </c>
      <c r="E2588">
        <v>2022</v>
      </c>
      <c r="F2588">
        <v>4</v>
      </c>
      <c r="G2588">
        <v>18</v>
      </c>
      <c r="H2588">
        <v>18</v>
      </c>
      <c r="I2588" s="4">
        <v>20.290800000000001</v>
      </c>
    </row>
    <row r="2589" spans="1:9" x14ac:dyDescent="0.55000000000000004">
      <c r="A2589" t="s">
        <v>1</v>
      </c>
      <c r="B2589" t="s">
        <v>12</v>
      </c>
      <c r="C2589" t="s">
        <v>23</v>
      </c>
      <c r="D2589" s="1">
        <f t="shared" si="40"/>
        <v>44669</v>
      </c>
      <c r="E2589">
        <v>2022</v>
      </c>
      <c r="F2589">
        <v>4</v>
      </c>
      <c r="G2589">
        <v>18</v>
      </c>
      <c r="H2589">
        <v>19</v>
      </c>
      <c r="I2589" s="4">
        <v>0</v>
      </c>
    </row>
    <row r="2590" spans="1:9" x14ac:dyDescent="0.55000000000000004">
      <c r="A2590" t="s">
        <v>1</v>
      </c>
      <c r="B2590" t="s">
        <v>12</v>
      </c>
      <c r="C2590" t="s">
        <v>23</v>
      </c>
      <c r="D2590" s="1">
        <f t="shared" si="40"/>
        <v>44669</v>
      </c>
      <c r="E2590">
        <v>2022</v>
      </c>
      <c r="F2590">
        <v>4</v>
      </c>
      <c r="G2590">
        <v>18</v>
      </c>
      <c r="H2590">
        <v>20</v>
      </c>
      <c r="I2590" s="4">
        <v>0</v>
      </c>
    </row>
    <row r="2591" spans="1:9" x14ac:dyDescent="0.55000000000000004">
      <c r="A2591" t="s">
        <v>1</v>
      </c>
      <c r="B2591" t="s">
        <v>12</v>
      </c>
      <c r="C2591" t="s">
        <v>23</v>
      </c>
      <c r="D2591" s="1">
        <f t="shared" si="40"/>
        <v>44669</v>
      </c>
      <c r="E2591">
        <v>2022</v>
      </c>
      <c r="F2591">
        <v>4</v>
      </c>
      <c r="G2591">
        <v>18</v>
      </c>
      <c r="H2591">
        <v>21</v>
      </c>
      <c r="I2591" s="4">
        <v>0</v>
      </c>
    </row>
    <row r="2592" spans="1:9" x14ac:dyDescent="0.55000000000000004">
      <c r="A2592" t="s">
        <v>1</v>
      </c>
      <c r="B2592" t="s">
        <v>12</v>
      </c>
      <c r="C2592" t="s">
        <v>23</v>
      </c>
      <c r="D2592" s="1">
        <f t="shared" si="40"/>
        <v>44669</v>
      </c>
      <c r="E2592">
        <v>2022</v>
      </c>
      <c r="F2592">
        <v>4</v>
      </c>
      <c r="G2592">
        <v>18</v>
      </c>
      <c r="H2592">
        <v>22</v>
      </c>
      <c r="I2592" s="4">
        <v>0</v>
      </c>
    </row>
    <row r="2593" spans="1:9" x14ac:dyDescent="0.55000000000000004">
      <c r="A2593" t="s">
        <v>1</v>
      </c>
      <c r="B2593" t="s">
        <v>12</v>
      </c>
      <c r="C2593" t="s">
        <v>23</v>
      </c>
      <c r="D2593" s="1">
        <f t="shared" si="40"/>
        <v>44669</v>
      </c>
      <c r="E2593">
        <v>2022</v>
      </c>
      <c r="F2593">
        <v>4</v>
      </c>
      <c r="G2593">
        <v>18</v>
      </c>
      <c r="H2593">
        <v>23</v>
      </c>
      <c r="I2593" s="4">
        <v>0</v>
      </c>
    </row>
    <row r="2594" spans="1:9" x14ac:dyDescent="0.55000000000000004">
      <c r="A2594" t="s">
        <v>1</v>
      </c>
      <c r="B2594" t="s">
        <v>12</v>
      </c>
      <c r="C2594" t="s">
        <v>23</v>
      </c>
      <c r="D2594" s="1">
        <f t="shared" si="40"/>
        <v>44670</v>
      </c>
      <c r="E2594">
        <v>2022</v>
      </c>
      <c r="F2594">
        <v>4</v>
      </c>
      <c r="G2594">
        <v>19</v>
      </c>
      <c r="H2594">
        <v>0</v>
      </c>
      <c r="I2594" s="4">
        <v>0</v>
      </c>
    </row>
    <row r="2595" spans="1:9" x14ac:dyDescent="0.55000000000000004">
      <c r="A2595" t="s">
        <v>1</v>
      </c>
      <c r="B2595" t="s">
        <v>12</v>
      </c>
      <c r="C2595" t="s">
        <v>23</v>
      </c>
      <c r="D2595" s="1">
        <f t="shared" si="40"/>
        <v>44670</v>
      </c>
      <c r="E2595">
        <v>2022</v>
      </c>
      <c r="F2595">
        <v>4</v>
      </c>
      <c r="G2595">
        <v>19</v>
      </c>
      <c r="H2595">
        <v>1</v>
      </c>
      <c r="I2595" s="4">
        <v>0</v>
      </c>
    </row>
    <row r="2596" spans="1:9" x14ac:dyDescent="0.55000000000000004">
      <c r="A2596" t="s">
        <v>1</v>
      </c>
      <c r="B2596" t="s">
        <v>12</v>
      </c>
      <c r="C2596" t="s">
        <v>23</v>
      </c>
      <c r="D2596" s="1">
        <f t="shared" si="40"/>
        <v>44670</v>
      </c>
      <c r="E2596">
        <v>2022</v>
      </c>
      <c r="F2596">
        <v>4</v>
      </c>
      <c r="G2596">
        <v>19</v>
      </c>
      <c r="H2596">
        <v>2</v>
      </c>
      <c r="I2596" s="4">
        <v>0</v>
      </c>
    </row>
    <row r="2597" spans="1:9" x14ac:dyDescent="0.55000000000000004">
      <c r="A2597" t="s">
        <v>1</v>
      </c>
      <c r="B2597" t="s">
        <v>12</v>
      </c>
      <c r="C2597" t="s">
        <v>23</v>
      </c>
      <c r="D2597" s="1">
        <f t="shared" si="40"/>
        <v>44670</v>
      </c>
      <c r="E2597">
        <v>2022</v>
      </c>
      <c r="F2597">
        <v>4</v>
      </c>
      <c r="G2597">
        <v>19</v>
      </c>
      <c r="H2597">
        <v>3</v>
      </c>
      <c r="I2597" s="4">
        <v>0</v>
      </c>
    </row>
    <row r="2598" spans="1:9" x14ac:dyDescent="0.55000000000000004">
      <c r="A2598" t="s">
        <v>1</v>
      </c>
      <c r="B2598" t="s">
        <v>12</v>
      </c>
      <c r="C2598" t="s">
        <v>23</v>
      </c>
      <c r="D2598" s="1">
        <f t="shared" si="40"/>
        <v>44670</v>
      </c>
      <c r="E2598">
        <v>2022</v>
      </c>
      <c r="F2598">
        <v>4</v>
      </c>
      <c r="G2598">
        <v>19</v>
      </c>
      <c r="H2598">
        <v>4</v>
      </c>
      <c r="I2598" s="4">
        <v>0</v>
      </c>
    </row>
    <row r="2599" spans="1:9" x14ac:dyDescent="0.55000000000000004">
      <c r="A2599" t="s">
        <v>1</v>
      </c>
      <c r="B2599" t="s">
        <v>12</v>
      </c>
      <c r="C2599" t="s">
        <v>23</v>
      </c>
      <c r="D2599" s="1">
        <f t="shared" si="40"/>
        <v>44670</v>
      </c>
      <c r="E2599">
        <v>2022</v>
      </c>
      <c r="F2599">
        <v>4</v>
      </c>
      <c r="G2599">
        <v>19</v>
      </c>
      <c r="H2599">
        <v>5</v>
      </c>
      <c r="I2599" s="4">
        <v>0</v>
      </c>
    </row>
    <row r="2600" spans="1:9" x14ac:dyDescent="0.55000000000000004">
      <c r="A2600" t="s">
        <v>1</v>
      </c>
      <c r="B2600" t="s">
        <v>12</v>
      </c>
      <c r="C2600" t="s">
        <v>23</v>
      </c>
      <c r="D2600" s="1">
        <f t="shared" si="40"/>
        <v>44670</v>
      </c>
      <c r="E2600">
        <v>2022</v>
      </c>
      <c r="F2600">
        <v>4</v>
      </c>
      <c r="G2600">
        <v>19</v>
      </c>
      <c r="H2600">
        <v>6</v>
      </c>
      <c r="I2600" s="4">
        <v>0</v>
      </c>
    </row>
    <row r="2601" spans="1:9" x14ac:dyDescent="0.55000000000000004">
      <c r="A2601" t="s">
        <v>1</v>
      </c>
      <c r="B2601" t="s">
        <v>12</v>
      </c>
      <c r="C2601" t="s">
        <v>23</v>
      </c>
      <c r="D2601" s="1">
        <f t="shared" si="40"/>
        <v>44670</v>
      </c>
      <c r="E2601">
        <v>2022</v>
      </c>
      <c r="F2601">
        <v>4</v>
      </c>
      <c r="G2601">
        <v>19</v>
      </c>
      <c r="H2601">
        <v>7</v>
      </c>
      <c r="I2601" s="4">
        <v>28.571399999999997</v>
      </c>
    </row>
    <row r="2602" spans="1:9" x14ac:dyDescent="0.55000000000000004">
      <c r="A2602" t="s">
        <v>1</v>
      </c>
      <c r="B2602" t="s">
        <v>12</v>
      </c>
      <c r="C2602" t="s">
        <v>23</v>
      </c>
      <c r="D2602" s="1">
        <f t="shared" si="40"/>
        <v>44670</v>
      </c>
      <c r="E2602">
        <v>2022</v>
      </c>
      <c r="F2602">
        <v>4</v>
      </c>
      <c r="G2602">
        <v>19</v>
      </c>
      <c r="H2602">
        <v>8</v>
      </c>
      <c r="I2602" s="4">
        <v>316.0059</v>
      </c>
    </row>
    <row r="2603" spans="1:9" x14ac:dyDescent="0.55000000000000004">
      <c r="A2603" t="s">
        <v>1</v>
      </c>
      <c r="B2603" t="s">
        <v>12</v>
      </c>
      <c r="C2603" t="s">
        <v>23</v>
      </c>
      <c r="D2603" s="1">
        <f t="shared" si="40"/>
        <v>44670</v>
      </c>
      <c r="E2603">
        <v>2022</v>
      </c>
      <c r="F2603">
        <v>4</v>
      </c>
      <c r="G2603">
        <v>19</v>
      </c>
      <c r="H2603">
        <v>9</v>
      </c>
      <c r="I2603" s="4">
        <v>505.10550000000006</v>
      </c>
    </row>
    <row r="2604" spans="1:9" x14ac:dyDescent="0.55000000000000004">
      <c r="A2604" t="s">
        <v>1</v>
      </c>
      <c r="B2604" t="s">
        <v>12</v>
      </c>
      <c r="C2604" t="s">
        <v>23</v>
      </c>
      <c r="D2604" s="1">
        <f t="shared" si="40"/>
        <v>44670</v>
      </c>
      <c r="E2604">
        <v>2022</v>
      </c>
      <c r="F2604">
        <v>4</v>
      </c>
      <c r="G2604">
        <v>19</v>
      </c>
      <c r="H2604">
        <v>10</v>
      </c>
      <c r="I2604" s="4">
        <v>666.11099999999999</v>
      </c>
    </row>
    <row r="2605" spans="1:9" x14ac:dyDescent="0.55000000000000004">
      <c r="A2605" t="s">
        <v>1</v>
      </c>
      <c r="B2605" t="s">
        <v>12</v>
      </c>
      <c r="C2605" t="s">
        <v>23</v>
      </c>
      <c r="D2605" s="1">
        <f t="shared" si="40"/>
        <v>44670</v>
      </c>
      <c r="E2605">
        <v>2022</v>
      </c>
      <c r="F2605">
        <v>4</v>
      </c>
      <c r="G2605">
        <v>19</v>
      </c>
      <c r="H2605">
        <v>11</v>
      </c>
      <c r="I2605" s="4">
        <v>721.22249999999985</v>
      </c>
    </row>
    <row r="2606" spans="1:9" x14ac:dyDescent="0.55000000000000004">
      <c r="A2606" t="s">
        <v>1</v>
      </c>
      <c r="B2606" t="s">
        <v>12</v>
      </c>
      <c r="C2606" t="s">
        <v>23</v>
      </c>
      <c r="D2606" s="1">
        <f t="shared" si="40"/>
        <v>44670</v>
      </c>
      <c r="E2606">
        <v>2022</v>
      </c>
      <c r="F2606">
        <v>4</v>
      </c>
      <c r="G2606">
        <v>19</v>
      </c>
      <c r="H2606">
        <v>12</v>
      </c>
      <c r="I2606" s="4">
        <v>588.96600000000001</v>
      </c>
    </row>
    <row r="2607" spans="1:9" x14ac:dyDescent="0.55000000000000004">
      <c r="A2607" t="s">
        <v>1</v>
      </c>
      <c r="B2607" t="s">
        <v>12</v>
      </c>
      <c r="C2607" t="s">
        <v>23</v>
      </c>
      <c r="D2607" s="1">
        <f t="shared" si="40"/>
        <v>44670</v>
      </c>
      <c r="E2607">
        <v>2022</v>
      </c>
      <c r="F2607">
        <v>4</v>
      </c>
      <c r="G2607">
        <v>19</v>
      </c>
      <c r="H2607">
        <v>13</v>
      </c>
      <c r="I2607" s="4">
        <v>493.72800000000007</v>
      </c>
    </row>
    <row r="2608" spans="1:9" x14ac:dyDescent="0.55000000000000004">
      <c r="A2608" t="s">
        <v>1</v>
      </c>
      <c r="B2608" t="s">
        <v>12</v>
      </c>
      <c r="C2608" t="s">
        <v>23</v>
      </c>
      <c r="D2608" s="1">
        <f t="shared" si="40"/>
        <v>44670</v>
      </c>
      <c r="E2608">
        <v>2022</v>
      </c>
      <c r="F2608">
        <v>4</v>
      </c>
      <c r="G2608">
        <v>19</v>
      </c>
      <c r="H2608">
        <v>14</v>
      </c>
      <c r="I2608" s="4">
        <v>277.37790000000001</v>
      </c>
    </row>
    <row r="2609" spans="1:9" x14ac:dyDescent="0.55000000000000004">
      <c r="A2609" t="s">
        <v>1</v>
      </c>
      <c r="B2609" t="s">
        <v>12</v>
      </c>
      <c r="C2609" t="s">
        <v>23</v>
      </c>
      <c r="D2609" s="1">
        <f t="shared" si="40"/>
        <v>44670</v>
      </c>
      <c r="E2609">
        <v>2022</v>
      </c>
      <c r="F2609">
        <v>4</v>
      </c>
      <c r="G2609">
        <v>19</v>
      </c>
      <c r="H2609">
        <v>15</v>
      </c>
      <c r="I2609" s="4">
        <v>47.818799999999996</v>
      </c>
    </row>
    <row r="2610" spans="1:9" x14ac:dyDescent="0.55000000000000004">
      <c r="A2610" t="s">
        <v>1</v>
      </c>
      <c r="B2610" t="s">
        <v>12</v>
      </c>
      <c r="C2610" t="s">
        <v>23</v>
      </c>
      <c r="D2610" s="1">
        <f t="shared" si="40"/>
        <v>44670</v>
      </c>
      <c r="E2610">
        <v>2022</v>
      </c>
      <c r="F2610">
        <v>4</v>
      </c>
      <c r="G2610">
        <v>19</v>
      </c>
      <c r="H2610">
        <v>16</v>
      </c>
      <c r="I2610" s="4">
        <v>99.589199999999991</v>
      </c>
    </row>
    <row r="2611" spans="1:9" x14ac:dyDescent="0.55000000000000004">
      <c r="A2611" t="s">
        <v>1</v>
      </c>
      <c r="B2611" t="s">
        <v>12</v>
      </c>
      <c r="C2611" t="s">
        <v>23</v>
      </c>
      <c r="D2611" s="1">
        <f t="shared" si="40"/>
        <v>44670</v>
      </c>
      <c r="E2611">
        <v>2022</v>
      </c>
      <c r="F2611">
        <v>4</v>
      </c>
      <c r="G2611">
        <v>19</v>
      </c>
      <c r="H2611">
        <v>17</v>
      </c>
      <c r="I2611" s="4">
        <v>91.330800000000011</v>
      </c>
    </row>
    <row r="2612" spans="1:9" x14ac:dyDescent="0.55000000000000004">
      <c r="A2612" t="s">
        <v>1</v>
      </c>
      <c r="B2612" t="s">
        <v>12</v>
      </c>
      <c r="C2612" t="s">
        <v>23</v>
      </c>
      <c r="D2612" s="1">
        <f t="shared" si="40"/>
        <v>44670</v>
      </c>
      <c r="E2612">
        <v>2022</v>
      </c>
      <c r="F2612">
        <v>4</v>
      </c>
      <c r="G2612">
        <v>19</v>
      </c>
      <c r="H2612">
        <v>18</v>
      </c>
      <c r="I2612" s="4">
        <v>1.554</v>
      </c>
    </row>
    <row r="2613" spans="1:9" x14ac:dyDescent="0.55000000000000004">
      <c r="A2613" t="s">
        <v>1</v>
      </c>
      <c r="B2613" t="s">
        <v>12</v>
      </c>
      <c r="C2613" t="s">
        <v>23</v>
      </c>
      <c r="D2613" s="1">
        <f t="shared" si="40"/>
        <v>44670</v>
      </c>
      <c r="E2613">
        <v>2022</v>
      </c>
      <c r="F2613">
        <v>4</v>
      </c>
      <c r="G2613">
        <v>19</v>
      </c>
      <c r="H2613">
        <v>19</v>
      </c>
      <c r="I2613" s="4">
        <v>0</v>
      </c>
    </row>
    <row r="2614" spans="1:9" x14ac:dyDescent="0.55000000000000004">
      <c r="A2614" t="s">
        <v>1</v>
      </c>
      <c r="B2614" t="s">
        <v>12</v>
      </c>
      <c r="C2614" t="s">
        <v>23</v>
      </c>
      <c r="D2614" s="1">
        <f t="shared" si="40"/>
        <v>44670</v>
      </c>
      <c r="E2614">
        <v>2022</v>
      </c>
      <c r="F2614">
        <v>4</v>
      </c>
      <c r="G2614">
        <v>19</v>
      </c>
      <c r="H2614">
        <v>20</v>
      </c>
      <c r="I2614" s="4">
        <v>0</v>
      </c>
    </row>
    <row r="2615" spans="1:9" x14ac:dyDescent="0.55000000000000004">
      <c r="A2615" t="s">
        <v>1</v>
      </c>
      <c r="B2615" t="s">
        <v>12</v>
      </c>
      <c r="C2615" t="s">
        <v>23</v>
      </c>
      <c r="D2615" s="1">
        <f t="shared" si="40"/>
        <v>44670</v>
      </c>
      <c r="E2615">
        <v>2022</v>
      </c>
      <c r="F2615">
        <v>4</v>
      </c>
      <c r="G2615">
        <v>19</v>
      </c>
      <c r="H2615">
        <v>21</v>
      </c>
      <c r="I2615" s="4">
        <v>0</v>
      </c>
    </row>
    <row r="2616" spans="1:9" x14ac:dyDescent="0.55000000000000004">
      <c r="A2616" t="s">
        <v>1</v>
      </c>
      <c r="B2616" t="s">
        <v>12</v>
      </c>
      <c r="C2616" t="s">
        <v>23</v>
      </c>
      <c r="D2616" s="1">
        <f t="shared" si="40"/>
        <v>44670</v>
      </c>
      <c r="E2616">
        <v>2022</v>
      </c>
      <c r="F2616">
        <v>4</v>
      </c>
      <c r="G2616">
        <v>19</v>
      </c>
      <c r="H2616">
        <v>22</v>
      </c>
      <c r="I2616" s="4">
        <v>0</v>
      </c>
    </row>
    <row r="2617" spans="1:9" x14ac:dyDescent="0.55000000000000004">
      <c r="A2617" t="s">
        <v>1</v>
      </c>
      <c r="B2617" t="s">
        <v>12</v>
      </c>
      <c r="C2617" t="s">
        <v>23</v>
      </c>
      <c r="D2617" s="1">
        <f t="shared" si="40"/>
        <v>44670</v>
      </c>
      <c r="E2617">
        <v>2022</v>
      </c>
      <c r="F2617">
        <v>4</v>
      </c>
      <c r="G2617">
        <v>19</v>
      </c>
      <c r="H2617">
        <v>23</v>
      </c>
      <c r="I2617" s="4">
        <v>0</v>
      </c>
    </row>
    <row r="2618" spans="1:9" x14ac:dyDescent="0.55000000000000004">
      <c r="A2618" t="s">
        <v>1</v>
      </c>
      <c r="B2618" t="s">
        <v>12</v>
      </c>
      <c r="C2618" t="s">
        <v>23</v>
      </c>
      <c r="D2618" s="1">
        <f t="shared" si="40"/>
        <v>44671</v>
      </c>
      <c r="E2618">
        <v>2022</v>
      </c>
      <c r="F2618">
        <v>4</v>
      </c>
      <c r="G2618">
        <v>20</v>
      </c>
      <c r="H2618">
        <v>0</v>
      </c>
      <c r="I2618" s="4">
        <v>0</v>
      </c>
    </row>
    <row r="2619" spans="1:9" x14ac:dyDescent="0.55000000000000004">
      <c r="A2619" t="s">
        <v>1</v>
      </c>
      <c r="B2619" t="s">
        <v>12</v>
      </c>
      <c r="C2619" t="s">
        <v>23</v>
      </c>
      <c r="D2619" s="1">
        <f t="shared" si="40"/>
        <v>44671</v>
      </c>
      <c r="E2619">
        <v>2022</v>
      </c>
      <c r="F2619">
        <v>4</v>
      </c>
      <c r="G2619">
        <v>20</v>
      </c>
      <c r="H2619">
        <v>1</v>
      </c>
      <c r="I2619" s="4">
        <v>0</v>
      </c>
    </row>
    <row r="2620" spans="1:9" x14ac:dyDescent="0.55000000000000004">
      <c r="A2620" t="s">
        <v>1</v>
      </c>
      <c r="B2620" t="s">
        <v>12</v>
      </c>
      <c r="C2620" t="s">
        <v>23</v>
      </c>
      <c r="D2620" s="1">
        <f t="shared" si="40"/>
        <v>44671</v>
      </c>
      <c r="E2620">
        <v>2022</v>
      </c>
      <c r="F2620">
        <v>4</v>
      </c>
      <c r="G2620">
        <v>20</v>
      </c>
      <c r="H2620">
        <v>2</v>
      </c>
      <c r="I2620" s="4">
        <v>0</v>
      </c>
    </row>
    <row r="2621" spans="1:9" x14ac:dyDescent="0.55000000000000004">
      <c r="A2621" t="s">
        <v>1</v>
      </c>
      <c r="B2621" t="s">
        <v>12</v>
      </c>
      <c r="C2621" t="s">
        <v>23</v>
      </c>
      <c r="D2621" s="1">
        <f t="shared" si="40"/>
        <v>44671</v>
      </c>
      <c r="E2621">
        <v>2022</v>
      </c>
      <c r="F2621">
        <v>4</v>
      </c>
      <c r="G2621">
        <v>20</v>
      </c>
      <c r="H2621">
        <v>3</v>
      </c>
      <c r="I2621" s="4">
        <v>0</v>
      </c>
    </row>
    <row r="2622" spans="1:9" x14ac:dyDescent="0.55000000000000004">
      <c r="A2622" t="s">
        <v>1</v>
      </c>
      <c r="B2622" t="s">
        <v>12</v>
      </c>
      <c r="C2622" t="s">
        <v>23</v>
      </c>
      <c r="D2622" s="1">
        <f t="shared" si="40"/>
        <v>44671</v>
      </c>
      <c r="E2622">
        <v>2022</v>
      </c>
      <c r="F2622">
        <v>4</v>
      </c>
      <c r="G2622">
        <v>20</v>
      </c>
      <c r="H2622">
        <v>4</v>
      </c>
      <c r="I2622" s="4">
        <v>0</v>
      </c>
    </row>
    <row r="2623" spans="1:9" x14ac:dyDescent="0.55000000000000004">
      <c r="A2623" t="s">
        <v>1</v>
      </c>
      <c r="B2623" t="s">
        <v>12</v>
      </c>
      <c r="C2623" t="s">
        <v>23</v>
      </c>
      <c r="D2623" s="1">
        <f t="shared" si="40"/>
        <v>44671</v>
      </c>
      <c r="E2623">
        <v>2022</v>
      </c>
      <c r="F2623">
        <v>4</v>
      </c>
      <c r="G2623">
        <v>20</v>
      </c>
      <c r="H2623">
        <v>5</v>
      </c>
      <c r="I2623" s="4">
        <v>0</v>
      </c>
    </row>
    <row r="2624" spans="1:9" x14ac:dyDescent="0.55000000000000004">
      <c r="A2624" t="s">
        <v>1</v>
      </c>
      <c r="B2624" t="s">
        <v>12</v>
      </c>
      <c r="C2624" t="s">
        <v>23</v>
      </c>
      <c r="D2624" s="1">
        <f t="shared" si="40"/>
        <v>44671</v>
      </c>
      <c r="E2624">
        <v>2022</v>
      </c>
      <c r="F2624">
        <v>4</v>
      </c>
      <c r="G2624">
        <v>20</v>
      </c>
      <c r="H2624">
        <v>6</v>
      </c>
      <c r="I2624" s="4">
        <v>2.1755999999999998</v>
      </c>
    </row>
    <row r="2625" spans="1:9" x14ac:dyDescent="0.55000000000000004">
      <c r="A2625" t="s">
        <v>1</v>
      </c>
      <c r="B2625" t="s">
        <v>12</v>
      </c>
      <c r="C2625" t="s">
        <v>23</v>
      </c>
      <c r="D2625" s="1">
        <f t="shared" si="40"/>
        <v>44671</v>
      </c>
      <c r="E2625">
        <v>2022</v>
      </c>
      <c r="F2625">
        <v>4</v>
      </c>
      <c r="G2625">
        <v>20</v>
      </c>
      <c r="H2625">
        <v>7</v>
      </c>
      <c r="I2625" s="4">
        <v>50.948999999999998</v>
      </c>
    </row>
    <row r="2626" spans="1:9" x14ac:dyDescent="0.55000000000000004">
      <c r="A2626" t="s">
        <v>1</v>
      </c>
      <c r="B2626" t="s">
        <v>12</v>
      </c>
      <c r="C2626" t="s">
        <v>23</v>
      </c>
      <c r="D2626" s="1">
        <f t="shared" si="40"/>
        <v>44671</v>
      </c>
      <c r="E2626">
        <v>2022</v>
      </c>
      <c r="F2626">
        <v>4</v>
      </c>
      <c r="G2626">
        <v>20</v>
      </c>
      <c r="H2626">
        <v>8</v>
      </c>
      <c r="I2626" s="4">
        <v>303.88470000000001</v>
      </c>
    </row>
    <row r="2627" spans="1:9" x14ac:dyDescent="0.55000000000000004">
      <c r="A2627" t="s">
        <v>1</v>
      </c>
      <c r="B2627" t="s">
        <v>12</v>
      </c>
      <c r="C2627" t="s">
        <v>23</v>
      </c>
      <c r="D2627" s="1">
        <f t="shared" ref="D2627:D2690" si="41">DATE(E2627,F2627,G2627)</f>
        <v>44671</v>
      </c>
      <c r="E2627">
        <v>2022</v>
      </c>
      <c r="F2627">
        <v>4</v>
      </c>
      <c r="G2627">
        <v>20</v>
      </c>
      <c r="H2627">
        <v>9</v>
      </c>
      <c r="I2627" s="4">
        <v>1113.1079999999999</v>
      </c>
    </row>
    <row r="2628" spans="1:9" x14ac:dyDescent="0.55000000000000004">
      <c r="A2628" t="s">
        <v>1</v>
      </c>
      <c r="B2628" t="s">
        <v>12</v>
      </c>
      <c r="C2628" t="s">
        <v>23</v>
      </c>
      <c r="D2628" s="1">
        <f t="shared" si="41"/>
        <v>44671</v>
      </c>
      <c r="E2628">
        <v>2022</v>
      </c>
      <c r="F2628">
        <v>4</v>
      </c>
      <c r="G2628">
        <v>20</v>
      </c>
      <c r="H2628">
        <v>10</v>
      </c>
      <c r="I2628" s="4">
        <v>1156.1982</v>
      </c>
    </row>
    <row r="2629" spans="1:9" x14ac:dyDescent="0.55000000000000004">
      <c r="A2629" t="s">
        <v>1</v>
      </c>
      <c r="B2629" t="s">
        <v>12</v>
      </c>
      <c r="C2629" t="s">
        <v>23</v>
      </c>
      <c r="D2629" s="1">
        <f t="shared" si="41"/>
        <v>44671</v>
      </c>
      <c r="E2629">
        <v>2022</v>
      </c>
      <c r="F2629">
        <v>4</v>
      </c>
      <c r="G2629">
        <v>20</v>
      </c>
      <c r="H2629">
        <v>11</v>
      </c>
      <c r="I2629" s="4">
        <v>1292.5949999999998</v>
      </c>
    </row>
    <row r="2630" spans="1:9" x14ac:dyDescent="0.55000000000000004">
      <c r="A2630" t="s">
        <v>1</v>
      </c>
      <c r="B2630" t="s">
        <v>12</v>
      </c>
      <c r="C2630" t="s">
        <v>23</v>
      </c>
      <c r="D2630" s="1">
        <f t="shared" si="41"/>
        <v>44671</v>
      </c>
      <c r="E2630">
        <v>2022</v>
      </c>
      <c r="F2630">
        <v>4</v>
      </c>
      <c r="G2630">
        <v>20</v>
      </c>
      <c r="H2630">
        <v>12</v>
      </c>
      <c r="I2630" s="4">
        <v>847.38509999999997</v>
      </c>
    </row>
    <row r="2631" spans="1:9" x14ac:dyDescent="0.55000000000000004">
      <c r="A2631" t="s">
        <v>1</v>
      </c>
      <c r="B2631" t="s">
        <v>12</v>
      </c>
      <c r="C2631" t="s">
        <v>23</v>
      </c>
      <c r="D2631" s="1">
        <f t="shared" si="41"/>
        <v>44671</v>
      </c>
      <c r="E2631">
        <v>2022</v>
      </c>
      <c r="F2631">
        <v>4</v>
      </c>
      <c r="G2631">
        <v>20</v>
      </c>
      <c r="H2631">
        <v>13</v>
      </c>
      <c r="I2631" s="4">
        <v>1050.1820999999998</v>
      </c>
    </row>
    <row r="2632" spans="1:9" x14ac:dyDescent="0.55000000000000004">
      <c r="A2632" t="s">
        <v>1</v>
      </c>
      <c r="B2632" t="s">
        <v>12</v>
      </c>
      <c r="C2632" t="s">
        <v>23</v>
      </c>
      <c r="D2632" s="1">
        <f t="shared" si="41"/>
        <v>44671</v>
      </c>
      <c r="E2632">
        <v>2022</v>
      </c>
      <c r="F2632">
        <v>4</v>
      </c>
      <c r="G2632">
        <v>20</v>
      </c>
      <c r="H2632">
        <v>14</v>
      </c>
      <c r="I2632" s="4">
        <v>722.74320000000012</v>
      </c>
    </row>
    <row r="2633" spans="1:9" x14ac:dyDescent="0.55000000000000004">
      <c r="A2633" t="s">
        <v>1</v>
      </c>
      <c r="B2633" t="s">
        <v>12</v>
      </c>
      <c r="C2633" t="s">
        <v>23</v>
      </c>
      <c r="D2633" s="1">
        <f t="shared" si="41"/>
        <v>44671</v>
      </c>
      <c r="E2633">
        <v>2022</v>
      </c>
      <c r="F2633">
        <v>4</v>
      </c>
      <c r="G2633">
        <v>20</v>
      </c>
      <c r="H2633">
        <v>15</v>
      </c>
      <c r="I2633" s="4">
        <v>313.55280000000005</v>
      </c>
    </row>
    <row r="2634" spans="1:9" x14ac:dyDescent="0.55000000000000004">
      <c r="A2634" t="s">
        <v>1</v>
      </c>
      <c r="B2634" t="s">
        <v>12</v>
      </c>
      <c r="C2634" t="s">
        <v>23</v>
      </c>
      <c r="D2634" s="1">
        <f t="shared" si="41"/>
        <v>44671</v>
      </c>
      <c r="E2634">
        <v>2022</v>
      </c>
      <c r="F2634">
        <v>4</v>
      </c>
      <c r="G2634">
        <v>20</v>
      </c>
      <c r="H2634">
        <v>16</v>
      </c>
      <c r="I2634" s="4">
        <v>182.3175</v>
      </c>
    </row>
    <row r="2635" spans="1:9" x14ac:dyDescent="0.55000000000000004">
      <c r="A2635" t="s">
        <v>1</v>
      </c>
      <c r="B2635" t="s">
        <v>12</v>
      </c>
      <c r="C2635" t="s">
        <v>23</v>
      </c>
      <c r="D2635" s="1">
        <f t="shared" si="41"/>
        <v>44671</v>
      </c>
      <c r="E2635">
        <v>2022</v>
      </c>
      <c r="F2635">
        <v>4</v>
      </c>
      <c r="G2635">
        <v>20</v>
      </c>
      <c r="H2635">
        <v>17</v>
      </c>
      <c r="I2635" s="4">
        <v>26.196000000000002</v>
      </c>
    </row>
    <row r="2636" spans="1:9" x14ac:dyDescent="0.55000000000000004">
      <c r="A2636" t="s">
        <v>1</v>
      </c>
      <c r="B2636" t="s">
        <v>12</v>
      </c>
      <c r="C2636" t="s">
        <v>23</v>
      </c>
      <c r="D2636" s="1">
        <f t="shared" si="41"/>
        <v>44671</v>
      </c>
      <c r="E2636">
        <v>2022</v>
      </c>
      <c r="F2636">
        <v>4</v>
      </c>
      <c r="G2636">
        <v>20</v>
      </c>
      <c r="H2636">
        <v>18</v>
      </c>
      <c r="I2636" s="4">
        <v>0</v>
      </c>
    </row>
    <row r="2637" spans="1:9" x14ac:dyDescent="0.55000000000000004">
      <c r="A2637" t="s">
        <v>1</v>
      </c>
      <c r="B2637" t="s">
        <v>12</v>
      </c>
      <c r="C2637" t="s">
        <v>23</v>
      </c>
      <c r="D2637" s="1">
        <f t="shared" si="41"/>
        <v>44671</v>
      </c>
      <c r="E2637">
        <v>2022</v>
      </c>
      <c r="F2637">
        <v>4</v>
      </c>
      <c r="G2637">
        <v>20</v>
      </c>
      <c r="H2637">
        <v>19</v>
      </c>
      <c r="I2637" s="4">
        <v>0</v>
      </c>
    </row>
    <row r="2638" spans="1:9" x14ac:dyDescent="0.55000000000000004">
      <c r="A2638" t="s">
        <v>1</v>
      </c>
      <c r="B2638" t="s">
        <v>12</v>
      </c>
      <c r="C2638" t="s">
        <v>23</v>
      </c>
      <c r="D2638" s="1">
        <f t="shared" si="41"/>
        <v>44671</v>
      </c>
      <c r="E2638">
        <v>2022</v>
      </c>
      <c r="F2638">
        <v>4</v>
      </c>
      <c r="G2638">
        <v>20</v>
      </c>
      <c r="H2638">
        <v>20</v>
      </c>
      <c r="I2638" s="4">
        <v>0</v>
      </c>
    </row>
    <row r="2639" spans="1:9" x14ac:dyDescent="0.55000000000000004">
      <c r="A2639" t="s">
        <v>1</v>
      </c>
      <c r="B2639" t="s">
        <v>12</v>
      </c>
      <c r="C2639" t="s">
        <v>23</v>
      </c>
      <c r="D2639" s="1">
        <f t="shared" si="41"/>
        <v>44671</v>
      </c>
      <c r="E2639">
        <v>2022</v>
      </c>
      <c r="F2639">
        <v>4</v>
      </c>
      <c r="G2639">
        <v>20</v>
      </c>
      <c r="H2639">
        <v>21</v>
      </c>
      <c r="I2639" s="4">
        <v>0</v>
      </c>
    </row>
    <row r="2640" spans="1:9" x14ac:dyDescent="0.55000000000000004">
      <c r="A2640" t="s">
        <v>1</v>
      </c>
      <c r="B2640" t="s">
        <v>12</v>
      </c>
      <c r="C2640" t="s">
        <v>23</v>
      </c>
      <c r="D2640" s="1">
        <f t="shared" si="41"/>
        <v>44671</v>
      </c>
      <c r="E2640">
        <v>2022</v>
      </c>
      <c r="F2640">
        <v>4</v>
      </c>
      <c r="G2640">
        <v>20</v>
      </c>
      <c r="H2640">
        <v>22</v>
      </c>
      <c r="I2640" s="4">
        <v>0</v>
      </c>
    </row>
    <row r="2641" spans="1:9" x14ac:dyDescent="0.55000000000000004">
      <c r="A2641" t="s">
        <v>1</v>
      </c>
      <c r="B2641" t="s">
        <v>12</v>
      </c>
      <c r="C2641" t="s">
        <v>23</v>
      </c>
      <c r="D2641" s="1">
        <f t="shared" si="41"/>
        <v>44671</v>
      </c>
      <c r="E2641">
        <v>2022</v>
      </c>
      <c r="F2641">
        <v>4</v>
      </c>
      <c r="G2641">
        <v>20</v>
      </c>
      <c r="H2641">
        <v>23</v>
      </c>
      <c r="I2641" s="4">
        <v>0</v>
      </c>
    </row>
    <row r="2642" spans="1:9" x14ac:dyDescent="0.55000000000000004">
      <c r="A2642" t="s">
        <v>1</v>
      </c>
      <c r="B2642" t="s">
        <v>12</v>
      </c>
      <c r="C2642" t="s">
        <v>23</v>
      </c>
      <c r="D2642" s="1">
        <f t="shared" si="41"/>
        <v>44672</v>
      </c>
      <c r="E2642">
        <v>2022</v>
      </c>
      <c r="F2642">
        <v>4</v>
      </c>
      <c r="G2642">
        <v>21</v>
      </c>
      <c r="H2642">
        <v>0</v>
      </c>
      <c r="I2642" s="4">
        <v>0</v>
      </c>
    </row>
    <row r="2643" spans="1:9" x14ac:dyDescent="0.55000000000000004">
      <c r="A2643" t="s">
        <v>1</v>
      </c>
      <c r="B2643" t="s">
        <v>12</v>
      </c>
      <c r="C2643" t="s">
        <v>23</v>
      </c>
      <c r="D2643" s="1">
        <f t="shared" si="41"/>
        <v>44672</v>
      </c>
      <c r="E2643">
        <v>2022</v>
      </c>
      <c r="F2643">
        <v>4</v>
      </c>
      <c r="G2643">
        <v>21</v>
      </c>
      <c r="H2643">
        <v>1</v>
      </c>
      <c r="I2643" s="4">
        <v>0</v>
      </c>
    </row>
    <row r="2644" spans="1:9" x14ac:dyDescent="0.55000000000000004">
      <c r="A2644" t="s">
        <v>1</v>
      </c>
      <c r="B2644" t="s">
        <v>12</v>
      </c>
      <c r="C2644" t="s">
        <v>23</v>
      </c>
      <c r="D2644" s="1">
        <f t="shared" si="41"/>
        <v>44672</v>
      </c>
      <c r="E2644">
        <v>2022</v>
      </c>
      <c r="F2644">
        <v>4</v>
      </c>
      <c r="G2644">
        <v>21</v>
      </c>
      <c r="H2644">
        <v>2</v>
      </c>
      <c r="I2644" s="4">
        <v>0</v>
      </c>
    </row>
    <row r="2645" spans="1:9" x14ac:dyDescent="0.55000000000000004">
      <c r="A2645" t="s">
        <v>1</v>
      </c>
      <c r="B2645" t="s">
        <v>12</v>
      </c>
      <c r="C2645" t="s">
        <v>23</v>
      </c>
      <c r="D2645" s="1">
        <f t="shared" si="41"/>
        <v>44672</v>
      </c>
      <c r="E2645">
        <v>2022</v>
      </c>
      <c r="F2645">
        <v>4</v>
      </c>
      <c r="G2645">
        <v>21</v>
      </c>
      <c r="H2645">
        <v>3</v>
      </c>
      <c r="I2645" s="4">
        <v>0</v>
      </c>
    </row>
    <row r="2646" spans="1:9" x14ac:dyDescent="0.55000000000000004">
      <c r="A2646" t="s">
        <v>1</v>
      </c>
      <c r="B2646" t="s">
        <v>12</v>
      </c>
      <c r="C2646" t="s">
        <v>23</v>
      </c>
      <c r="D2646" s="1">
        <f t="shared" si="41"/>
        <v>44672</v>
      </c>
      <c r="E2646">
        <v>2022</v>
      </c>
      <c r="F2646">
        <v>4</v>
      </c>
      <c r="G2646">
        <v>21</v>
      </c>
      <c r="H2646">
        <v>4</v>
      </c>
      <c r="I2646" s="4">
        <v>0</v>
      </c>
    </row>
    <row r="2647" spans="1:9" x14ac:dyDescent="0.55000000000000004">
      <c r="A2647" t="s">
        <v>1</v>
      </c>
      <c r="B2647" t="s">
        <v>12</v>
      </c>
      <c r="C2647" t="s">
        <v>23</v>
      </c>
      <c r="D2647" s="1">
        <f t="shared" si="41"/>
        <v>44672</v>
      </c>
      <c r="E2647">
        <v>2022</v>
      </c>
      <c r="F2647">
        <v>4</v>
      </c>
      <c r="G2647">
        <v>21</v>
      </c>
      <c r="H2647">
        <v>5</v>
      </c>
      <c r="I2647" s="4">
        <v>0.19979999999999998</v>
      </c>
    </row>
    <row r="2648" spans="1:9" x14ac:dyDescent="0.55000000000000004">
      <c r="A2648" t="s">
        <v>1</v>
      </c>
      <c r="B2648" t="s">
        <v>12</v>
      </c>
      <c r="C2648" t="s">
        <v>23</v>
      </c>
      <c r="D2648" s="1">
        <f t="shared" si="41"/>
        <v>44672</v>
      </c>
      <c r="E2648">
        <v>2022</v>
      </c>
      <c r="F2648">
        <v>4</v>
      </c>
      <c r="G2648">
        <v>21</v>
      </c>
      <c r="H2648">
        <v>6</v>
      </c>
      <c r="I2648" s="4">
        <v>24.020399999999999</v>
      </c>
    </row>
    <row r="2649" spans="1:9" x14ac:dyDescent="0.55000000000000004">
      <c r="A2649" t="s">
        <v>1</v>
      </c>
      <c r="B2649" t="s">
        <v>12</v>
      </c>
      <c r="C2649" t="s">
        <v>23</v>
      </c>
      <c r="D2649" s="1">
        <f t="shared" si="41"/>
        <v>44672</v>
      </c>
      <c r="E2649">
        <v>2022</v>
      </c>
      <c r="F2649">
        <v>4</v>
      </c>
      <c r="G2649">
        <v>21</v>
      </c>
      <c r="H2649">
        <v>7</v>
      </c>
      <c r="I2649" s="4">
        <v>363.36959999999999</v>
      </c>
    </row>
    <row r="2650" spans="1:9" x14ac:dyDescent="0.55000000000000004">
      <c r="A2650" t="s">
        <v>1</v>
      </c>
      <c r="B2650" t="s">
        <v>12</v>
      </c>
      <c r="C2650" t="s">
        <v>23</v>
      </c>
      <c r="D2650" s="1">
        <f t="shared" si="41"/>
        <v>44672</v>
      </c>
      <c r="E2650">
        <v>2022</v>
      </c>
      <c r="F2650">
        <v>4</v>
      </c>
      <c r="G2650">
        <v>21</v>
      </c>
      <c r="H2650">
        <v>8</v>
      </c>
      <c r="I2650" s="4">
        <v>1587.4554000000001</v>
      </c>
    </row>
    <row r="2651" spans="1:9" x14ac:dyDescent="0.55000000000000004">
      <c r="A2651" t="s">
        <v>1</v>
      </c>
      <c r="B2651" t="s">
        <v>12</v>
      </c>
      <c r="C2651" t="s">
        <v>23</v>
      </c>
      <c r="D2651" s="1">
        <f t="shared" si="41"/>
        <v>44672</v>
      </c>
      <c r="E2651">
        <v>2022</v>
      </c>
      <c r="F2651">
        <v>4</v>
      </c>
      <c r="G2651">
        <v>21</v>
      </c>
      <c r="H2651">
        <v>9</v>
      </c>
      <c r="I2651" s="4">
        <v>3416.9351999999999</v>
      </c>
    </row>
    <row r="2652" spans="1:9" x14ac:dyDescent="0.55000000000000004">
      <c r="A2652" t="s">
        <v>1</v>
      </c>
      <c r="B2652" t="s">
        <v>12</v>
      </c>
      <c r="C2652" t="s">
        <v>23</v>
      </c>
      <c r="D2652" s="1">
        <f t="shared" si="41"/>
        <v>44672</v>
      </c>
      <c r="E2652">
        <v>2022</v>
      </c>
      <c r="F2652">
        <v>4</v>
      </c>
      <c r="G2652">
        <v>21</v>
      </c>
      <c r="H2652">
        <v>10</v>
      </c>
      <c r="I2652" s="4">
        <v>5595.6099000000004</v>
      </c>
    </row>
    <row r="2653" spans="1:9" x14ac:dyDescent="0.55000000000000004">
      <c r="A2653" t="s">
        <v>1</v>
      </c>
      <c r="B2653" t="s">
        <v>12</v>
      </c>
      <c r="C2653" t="s">
        <v>23</v>
      </c>
      <c r="D2653" s="1">
        <f t="shared" si="41"/>
        <v>44672</v>
      </c>
      <c r="E2653">
        <v>2022</v>
      </c>
      <c r="F2653">
        <v>4</v>
      </c>
      <c r="G2653">
        <v>21</v>
      </c>
      <c r="H2653">
        <v>11</v>
      </c>
      <c r="I2653" s="4">
        <v>6368.0255999999999</v>
      </c>
    </row>
    <row r="2654" spans="1:9" x14ac:dyDescent="0.55000000000000004">
      <c r="A2654" t="s">
        <v>1</v>
      </c>
      <c r="B2654" t="s">
        <v>12</v>
      </c>
      <c r="C2654" t="s">
        <v>23</v>
      </c>
      <c r="D2654" s="1">
        <f t="shared" si="41"/>
        <v>44672</v>
      </c>
      <c r="E2654">
        <v>2022</v>
      </c>
      <c r="F2654">
        <v>4</v>
      </c>
      <c r="G2654">
        <v>21</v>
      </c>
      <c r="H2654">
        <v>12</v>
      </c>
      <c r="I2654" s="4">
        <v>6409.5618000000004</v>
      </c>
    </row>
    <row r="2655" spans="1:9" x14ac:dyDescent="0.55000000000000004">
      <c r="A2655" t="s">
        <v>1</v>
      </c>
      <c r="B2655" t="s">
        <v>12</v>
      </c>
      <c r="C2655" t="s">
        <v>23</v>
      </c>
      <c r="D2655" s="1">
        <f t="shared" si="41"/>
        <v>44672</v>
      </c>
      <c r="E2655">
        <v>2022</v>
      </c>
      <c r="F2655">
        <v>4</v>
      </c>
      <c r="G2655">
        <v>21</v>
      </c>
      <c r="H2655">
        <v>13</v>
      </c>
      <c r="I2655" s="4">
        <v>6379.2809999999999</v>
      </c>
    </row>
    <row r="2656" spans="1:9" x14ac:dyDescent="0.55000000000000004">
      <c r="A2656" t="s">
        <v>1</v>
      </c>
      <c r="B2656" t="s">
        <v>12</v>
      </c>
      <c r="C2656" t="s">
        <v>23</v>
      </c>
      <c r="D2656" s="1">
        <f t="shared" si="41"/>
        <v>44672</v>
      </c>
      <c r="E2656">
        <v>2022</v>
      </c>
      <c r="F2656">
        <v>4</v>
      </c>
      <c r="G2656">
        <v>21</v>
      </c>
      <c r="H2656">
        <v>14</v>
      </c>
      <c r="I2656" s="4">
        <v>5642.1299999999992</v>
      </c>
    </row>
    <row r="2657" spans="1:9" x14ac:dyDescent="0.55000000000000004">
      <c r="A2657" t="s">
        <v>1</v>
      </c>
      <c r="B2657" t="s">
        <v>12</v>
      </c>
      <c r="C2657" t="s">
        <v>23</v>
      </c>
      <c r="D2657" s="1">
        <f t="shared" si="41"/>
        <v>44672</v>
      </c>
      <c r="E2657">
        <v>2022</v>
      </c>
      <c r="F2657">
        <v>4</v>
      </c>
      <c r="G2657">
        <v>21</v>
      </c>
      <c r="H2657">
        <v>15</v>
      </c>
      <c r="I2657" s="4">
        <v>4547.9142000000002</v>
      </c>
    </row>
    <row r="2658" spans="1:9" x14ac:dyDescent="0.55000000000000004">
      <c r="A2658" t="s">
        <v>1</v>
      </c>
      <c r="B2658" t="s">
        <v>12</v>
      </c>
      <c r="C2658" t="s">
        <v>23</v>
      </c>
      <c r="D2658" s="1">
        <f t="shared" si="41"/>
        <v>44672</v>
      </c>
      <c r="E2658">
        <v>2022</v>
      </c>
      <c r="F2658">
        <v>4</v>
      </c>
      <c r="G2658">
        <v>21</v>
      </c>
      <c r="H2658">
        <v>16</v>
      </c>
      <c r="I2658" s="4">
        <v>2557.5954000000002</v>
      </c>
    </row>
    <row r="2659" spans="1:9" x14ac:dyDescent="0.55000000000000004">
      <c r="A2659" t="s">
        <v>1</v>
      </c>
      <c r="B2659" t="s">
        <v>12</v>
      </c>
      <c r="C2659" t="s">
        <v>23</v>
      </c>
      <c r="D2659" s="1">
        <f t="shared" si="41"/>
        <v>44672</v>
      </c>
      <c r="E2659">
        <v>2022</v>
      </c>
      <c r="F2659">
        <v>4</v>
      </c>
      <c r="G2659">
        <v>21</v>
      </c>
      <c r="H2659">
        <v>17</v>
      </c>
      <c r="I2659" s="4">
        <v>1116.1272000000001</v>
      </c>
    </row>
    <row r="2660" spans="1:9" x14ac:dyDescent="0.55000000000000004">
      <c r="A2660" t="s">
        <v>1</v>
      </c>
      <c r="B2660" t="s">
        <v>12</v>
      </c>
      <c r="C2660" t="s">
        <v>23</v>
      </c>
      <c r="D2660" s="1">
        <f t="shared" si="41"/>
        <v>44672</v>
      </c>
      <c r="E2660">
        <v>2022</v>
      </c>
      <c r="F2660">
        <v>4</v>
      </c>
      <c r="G2660">
        <v>21</v>
      </c>
      <c r="H2660">
        <v>18</v>
      </c>
      <c r="I2660" s="4">
        <v>39.848999999999997</v>
      </c>
    </row>
    <row r="2661" spans="1:9" x14ac:dyDescent="0.55000000000000004">
      <c r="A2661" t="s">
        <v>1</v>
      </c>
      <c r="B2661" t="s">
        <v>12</v>
      </c>
      <c r="C2661" t="s">
        <v>23</v>
      </c>
      <c r="D2661" s="1">
        <f t="shared" si="41"/>
        <v>44672</v>
      </c>
      <c r="E2661">
        <v>2022</v>
      </c>
      <c r="F2661">
        <v>4</v>
      </c>
      <c r="G2661">
        <v>21</v>
      </c>
      <c r="H2661">
        <v>19</v>
      </c>
      <c r="I2661" s="4">
        <v>0</v>
      </c>
    </row>
    <row r="2662" spans="1:9" x14ac:dyDescent="0.55000000000000004">
      <c r="A2662" t="s">
        <v>1</v>
      </c>
      <c r="B2662" t="s">
        <v>12</v>
      </c>
      <c r="C2662" t="s">
        <v>23</v>
      </c>
      <c r="D2662" s="1">
        <f t="shared" si="41"/>
        <v>44672</v>
      </c>
      <c r="E2662">
        <v>2022</v>
      </c>
      <c r="F2662">
        <v>4</v>
      </c>
      <c r="G2662">
        <v>21</v>
      </c>
      <c r="H2662">
        <v>20</v>
      </c>
      <c r="I2662" s="4">
        <v>0</v>
      </c>
    </row>
    <row r="2663" spans="1:9" x14ac:dyDescent="0.55000000000000004">
      <c r="A2663" t="s">
        <v>1</v>
      </c>
      <c r="B2663" t="s">
        <v>12</v>
      </c>
      <c r="C2663" t="s">
        <v>23</v>
      </c>
      <c r="D2663" s="1">
        <f t="shared" si="41"/>
        <v>44672</v>
      </c>
      <c r="E2663">
        <v>2022</v>
      </c>
      <c r="F2663">
        <v>4</v>
      </c>
      <c r="G2663">
        <v>21</v>
      </c>
      <c r="H2663">
        <v>21</v>
      </c>
      <c r="I2663" s="4">
        <v>0</v>
      </c>
    </row>
    <row r="2664" spans="1:9" x14ac:dyDescent="0.55000000000000004">
      <c r="A2664" t="s">
        <v>1</v>
      </c>
      <c r="B2664" t="s">
        <v>12</v>
      </c>
      <c r="C2664" t="s">
        <v>23</v>
      </c>
      <c r="D2664" s="1">
        <f t="shared" si="41"/>
        <v>44672</v>
      </c>
      <c r="E2664">
        <v>2022</v>
      </c>
      <c r="F2664">
        <v>4</v>
      </c>
      <c r="G2664">
        <v>21</v>
      </c>
      <c r="H2664">
        <v>22</v>
      </c>
      <c r="I2664" s="4">
        <v>0</v>
      </c>
    </row>
    <row r="2665" spans="1:9" x14ac:dyDescent="0.55000000000000004">
      <c r="A2665" t="s">
        <v>1</v>
      </c>
      <c r="B2665" t="s">
        <v>12</v>
      </c>
      <c r="C2665" t="s">
        <v>23</v>
      </c>
      <c r="D2665" s="1">
        <f t="shared" si="41"/>
        <v>44672</v>
      </c>
      <c r="E2665">
        <v>2022</v>
      </c>
      <c r="F2665">
        <v>4</v>
      </c>
      <c r="G2665">
        <v>21</v>
      </c>
      <c r="H2665">
        <v>23</v>
      </c>
      <c r="I2665" s="4">
        <v>0</v>
      </c>
    </row>
    <row r="2666" spans="1:9" x14ac:dyDescent="0.55000000000000004">
      <c r="A2666" t="s">
        <v>1</v>
      </c>
      <c r="B2666" t="s">
        <v>12</v>
      </c>
      <c r="C2666" t="s">
        <v>23</v>
      </c>
      <c r="D2666" s="1">
        <f t="shared" si="41"/>
        <v>44673</v>
      </c>
      <c r="E2666">
        <v>2022</v>
      </c>
      <c r="F2666">
        <v>4</v>
      </c>
      <c r="G2666">
        <v>22</v>
      </c>
      <c r="H2666">
        <v>0</v>
      </c>
      <c r="I2666" s="4">
        <v>0</v>
      </c>
    </row>
    <row r="2667" spans="1:9" x14ac:dyDescent="0.55000000000000004">
      <c r="A2667" t="s">
        <v>1</v>
      </c>
      <c r="B2667" t="s">
        <v>12</v>
      </c>
      <c r="C2667" t="s">
        <v>23</v>
      </c>
      <c r="D2667" s="1">
        <f t="shared" si="41"/>
        <v>44673</v>
      </c>
      <c r="E2667">
        <v>2022</v>
      </c>
      <c r="F2667">
        <v>4</v>
      </c>
      <c r="G2667">
        <v>22</v>
      </c>
      <c r="H2667">
        <v>1</v>
      </c>
      <c r="I2667" s="4">
        <v>0</v>
      </c>
    </row>
    <row r="2668" spans="1:9" x14ac:dyDescent="0.55000000000000004">
      <c r="A2668" t="s">
        <v>1</v>
      </c>
      <c r="B2668" t="s">
        <v>12</v>
      </c>
      <c r="C2668" t="s">
        <v>23</v>
      </c>
      <c r="D2668" s="1">
        <f t="shared" si="41"/>
        <v>44673</v>
      </c>
      <c r="E2668">
        <v>2022</v>
      </c>
      <c r="F2668">
        <v>4</v>
      </c>
      <c r="G2668">
        <v>22</v>
      </c>
      <c r="H2668">
        <v>2</v>
      </c>
      <c r="I2668" s="4">
        <v>0</v>
      </c>
    </row>
    <row r="2669" spans="1:9" x14ac:dyDescent="0.55000000000000004">
      <c r="A2669" t="s">
        <v>1</v>
      </c>
      <c r="B2669" t="s">
        <v>12</v>
      </c>
      <c r="C2669" t="s">
        <v>23</v>
      </c>
      <c r="D2669" s="1">
        <f t="shared" si="41"/>
        <v>44673</v>
      </c>
      <c r="E2669">
        <v>2022</v>
      </c>
      <c r="F2669">
        <v>4</v>
      </c>
      <c r="G2669">
        <v>22</v>
      </c>
      <c r="H2669">
        <v>3</v>
      </c>
      <c r="I2669" s="4">
        <v>0</v>
      </c>
    </row>
    <row r="2670" spans="1:9" x14ac:dyDescent="0.55000000000000004">
      <c r="A2670" t="s">
        <v>1</v>
      </c>
      <c r="B2670" t="s">
        <v>12</v>
      </c>
      <c r="C2670" t="s">
        <v>23</v>
      </c>
      <c r="D2670" s="1">
        <f t="shared" si="41"/>
        <v>44673</v>
      </c>
      <c r="E2670">
        <v>2022</v>
      </c>
      <c r="F2670">
        <v>4</v>
      </c>
      <c r="G2670">
        <v>22</v>
      </c>
      <c r="H2670">
        <v>4</v>
      </c>
      <c r="I2670" s="4">
        <v>0</v>
      </c>
    </row>
    <row r="2671" spans="1:9" x14ac:dyDescent="0.55000000000000004">
      <c r="A2671" t="s">
        <v>1</v>
      </c>
      <c r="B2671" t="s">
        <v>12</v>
      </c>
      <c r="C2671" t="s">
        <v>23</v>
      </c>
      <c r="D2671" s="1">
        <f t="shared" si="41"/>
        <v>44673</v>
      </c>
      <c r="E2671">
        <v>2022</v>
      </c>
      <c r="F2671">
        <v>4</v>
      </c>
      <c r="G2671">
        <v>22</v>
      </c>
      <c r="H2671">
        <v>5</v>
      </c>
      <c r="I2671" s="4">
        <v>0</v>
      </c>
    </row>
    <row r="2672" spans="1:9" x14ac:dyDescent="0.55000000000000004">
      <c r="A2672" t="s">
        <v>1</v>
      </c>
      <c r="B2672" t="s">
        <v>12</v>
      </c>
      <c r="C2672" t="s">
        <v>23</v>
      </c>
      <c r="D2672" s="1">
        <f t="shared" si="41"/>
        <v>44673</v>
      </c>
      <c r="E2672">
        <v>2022</v>
      </c>
      <c r="F2672">
        <v>4</v>
      </c>
      <c r="G2672">
        <v>22</v>
      </c>
      <c r="H2672">
        <v>6</v>
      </c>
      <c r="I2672" s="4">
        <v>119.23620000000001</v>
      </c>
    </row>
    <row r="2673" spans="1:9" x14ac:dyDescent="0.55000000000000004">
      <c r="A2673" t="s">
        <v>1</v>
      </c>
      <c r="B2673" t="s">
        <v>12</v>
      </c>
      <c r="C2673" t="s">
        <v>23</v>
      </c>
      <c r="D2673" s="1">
        <f t="shared" si="41"/>
        <v>44673</v>
      </c>
      <c r="E2673">
        <v>2022</v>
      </c>
      <c r="F2673">
        <v>4</v>
      </c>
      <c r="G2673">
        <v>22</v>
      </c>
      <c r="H2673">
        <v>7</v>
      </c>
      <c r="I2673" s="4">
        <v>1192.7838000000002</v>
      </c>
    </row>
    <row r="2674" spans="1:9" x14ac:dyDescent="0.55000000000000004">
      <c r="A2674" t="s">
        <v>1</v>
      </c>
      <c r="B2674" t="s">
        <v>12</v>
      </c>
      <c r="C2674" t="s">
        <v>23</v>
      </c>
      <c r="D2674" s="1">
        <f t="shared" si="41"/>
        <v>44673</v>
      </c>
      <c r="E2674">
        <v>2022</v>
      </c>
      <c r="F2674">
        <v>4</v>
      </c>
      <c r="G2674">
        <v>22</v>
      </c>
      <c r="H2674">
        <v>8</v>
      </c>
      <c r="I2674" s="4">
        <v>2929.4454000000001</v>
      </c>
    </row>
    <row r="2675" spans="1:9" x14ac:dyDescent="0.55000000000000004">
      <c r="A2675" t="s">
        <v>1</v>
      </c>
      <c r="B2675" t="s">
        <v>12</v>
      </c>
      <c r="C2675" t="s">
        <v>23</v>
      </c>
      <c r="D2675" s="1">
        <f t="shared" si="41"/>
        <v>44673</v>
      </c>
      <c r="E2675">
        <v>2022</v>
      </c>
      <c r="F2675">
        <v>4</v>
      </c>
      <c r="G2675">
        <v>22</v>
      </c>
      <c r="H2675">
        <v>9</v>
      </c>
      <c r="I2675" s="4">
        <v>3920.1980999999996</v>
      </c>
    </row>
    <row r="2676" spans="1:9" x14ac:dyDescent="0.55000000000000004">
      <c r="A2676" t="s">
        <v>1</v>
      </c>
      <c r="B2676" t="s">
        <v>12</v>
      </c>
      <c r="C2676" t="s">
        <v>23</v>
      </c>
      <c r="D2676" s="1">
        <f t="shared" si="41"/>
        <v>44673</v>
      </c>
      <c r="E2676">
        <v>2022</v>
      </c>
      <c r="F2676">
        <v>4</v>
      </c>
      <c r="G2676">
        <v>22</v>
      </c>
      <c r="H2676">
        <v>10</v>
      </c>
      <c r="I2676" s="4">
        <v>4726.3023000000003</v>
      </c>
    </row>
    <row r="2677" spans="1:9" x14ac:dyDescent="0.55000000000000004">
      <c r="A2677" t="s">
        <v>1</v>
      </c>
      <c r="B2677" t="s">
        <v>12</v>
      </c>
      <c r="C2677" t="s">
        <v>23</v>
      </c>
      <c r="D2677" s="1">
        <f t="shared" si="41"/>
        <v>44673</v>
      </c>
      <c r="E2677">
        <v>2022</v>
      </c>
      <c r="F2677">
        <v>4</v>
      </c>
      <c r="G2677">
        <v>22</v>
      </c>
      <c r="H2677">
        <v>11</v>
      </c>
      <c r="I2677" s="4">
        <v>5463.0315000000001</v>
      </c>
    </row>
    <row r="2678" spans="1:9" x14ac:dyDescent="0.55000000000000004">
      <c r="A2678" t="s">
        <v>1</v>
      </c>
      <c r="B2678" t="s">
        <v>12</v>
      </c>
      <c r="C2678" t="s">
        <v>23</v>
      </c>
      <c r="D2678" s="1">
        <f t="shared" si="41"/>
        <v>44673</v>
      </c>
      <c r="E2678">
        <v>2022</v>
      </c>
      <c r="F2678">
        <v>4</v>
      </c>
      <c r="G2678">
        <v>22</v>
      </c>
      <c r="H2678">
        <v>12</v>
      </c>
      <c r="I2678" s="4">
        <v>5086.4085000000005</v>
      </c>
    </row>
    <row r="2679" spans="1:9" x14ac:dyDescent="0.55000000000000004">
      <c r="A2679" t="s">
        <v>1</v>
      </c>
      <c r="B2679" t="s">
        <v>12</v>
      </c>
      <c r="C2679" t="s">
        <v>23</v>
      </c>
      <c r="D2679" s="1">
        <f t="shared" si="41"/>
        <v>44673</v>
      </c>
      <c r="E2679">
        <v>2022</v>
      </c>
      <c r="F2679">
        <v>4</v>
      </c>
      <c r="G2679">
        <v>22</v>
      </c>
      <c r="H2679">
        <v>13</v>
      </c>
      <c r="I2679" s="4">
        <v>5161.2114000000001</v>
      </c>
    </row>
    <row r="2680" spans="1:9" x14ac:dyDescent="0.55000000000000004">
      <c r="A2680" t="s">
        <v>1</v>
      </c>
      <c r="B2680" t="s">
        <v>12</v>
      </c>
      <c r="C2680" t="s">
        <v>23</v>
      </c>
      <c r="D2680" s="1">
        <f t="shared" si="41"/>
        <v>44673</v>
      </c>
      <c r="E2680">
        <v>2022</v>
      </c>
      <c r="F2680">
        <v>4</v>
      </c>
      <c r="G2680">
        <v>22</v>
      </c>
      <c r="H2680">
        <v>14</v>
      </c>
      <c r="I2680" s="4">
        <v>4160.0024999999996</v>
      </c>
    </row>
    <row r="2681" spans="1:9" x14ac:dyDescent="0.55000000000000004">
      <c r="A2681" t="s">
        <v>1</v>
      </c>
      <c r="B2681" t="s">
        <v>12</v>
      </c>
      <c r="C2681" t="s">
        <v>23</v>
      </c>
      <c r="D2681" s="1">
        <f t="shared" si="41"/>
        <v>44673</v>
      </c>
      <c r="E2681">
        <v>2022</v>
      </c>
      <c r="F2681">
        <v>4</v>
      </c>
      <c r="G2681">
        <v>22</v>
      </c>
      <c r="H2681">
        <v>15</v>
      </c>
      <c r="I2681" s="4">
        <v>3265.8419999999996</v>
      </c>
    </row>
    <row r="2682" spans="1:9" x14ac:dyDescent="0.55000000000000004">
      <c r="A2682" t="s">
        <v>1</v>
      </c>
      <c r="B2682" t="s">
        <v>12</v>
      </c>
      <c r="C2682" t="s">
        <v>23</v>
      </c>
      <c r="D2682" s="1">
        <f t="shared" si="41"/>
        <v>44673</v>
      </c>
      <c r="E2682">
        <v>2022</v>
      </c>
      <c r="F2682">
        <v>4</v>
      </c>
      <c r="G2682">
        <v>22</v>
      </c>
      <c r="H2682">
        <v>16</v>
      </c>
      <c r="I2682" s="4">
        <v>2213.7395999999994</v>
      </c>
    </row>
    <row r="2683" spans="1:9" x14ac:dyDescent="0.55000000000000004">
      <c r="A2683" t="s">
        <v>1</v>
      </c>
      <c r="B2683" t="s">
        <v>12</v>
      </c>
      <c r="C2683" t="s">
        <v>23</v>
      </c>
      <c r="D2683" s="1">
        <f t="shared" si="41"/>
        <v>44673</v>
      </c>
      <c r="E2683">
        <v>2022</v>
      </c>
      <c r="F2683">
        <v>4</v>
      </c>
      <c r="G2683">
        <v>22</v>
      </c>
      <c r="H2683">
        <v>17</v>
      </c>
      <c r="I2683" s="4">
        <v>952.0025999999998</v>
      </c>
    </row>
    <row r="2684" spans="1:9" x14ac:dyDescent="0.55000000000000004">
      <c r="A2684" t="s">
        <v>1</v>
      </c>
      <c r="B2684" t="s">
        <v>12</v>
      </c>
      <c r="C2684" t="s">
        <v>23</v>
      </c>
      <c r="D2684" s="1">
        <f t="shared" si="41"/>
        <v>44673</v>
      </c>
      <c r="E2684">
        <v>2022</v>
      </c>
      <c r="F2684">
        <v>4</v>
      </c>
      <c r="G2684">
        <v>22</v>
      </c>
      <c r="H2684">
        <v>18</v>
      </c>
      <c r="I2684" s="4">
        <v>10.878000000000002</v>
      </c>
    </row>
    <row r="2685" spans="1:9" x14ac:dyDescent="0.55000000000000004">
      <c r="A2685" t="s">
        <v>1</v>
      </c>
      <c r="B2685" t="s">
        <v>12</v>
      </c>
      <c r="C2685" t="s">
        <v>23</v>
      </c>
      <c r="D2685" s="1">
        <f t="shared" si="41"/>
        <v>44673</v>
      </c>
      <c r="E2685">
        <v>2022</v>
      </c>
      <c r="F2685">
        <v>4</v>
      </c>
      <c r="G2685">
        <v>22</v>
      </c>
      <c r="H2685">
        <v>19</v>
      </c>
      <c r="I2685" s="4">
        <v>0</v>
      </c>
    </row>
    <row r="2686" spans="1:9" x14ac:dyDescent="0.55000000000000004">
      <c r="A2686" t="s">
        <v>1</v>
      </c>
      <c r="B2686" t="s">
        <v>12</v>
      </c>
      <c r="C2686" t="s">
        <v>23</v>
      </c>
      <c r="D2686" s="1">
        <f t="shared" si="41"/>
        <v>44673</v>
      </c>
      <c r="E2686">
        <v>2022</v>
      </c>
      <c r="F2686">
        <v>4</v>
      </c>
      <c r="G2686">
        <v>22</v>
      </c>
      <c r="H2686">
        <v>20</v>
      </c>
      <c r="I2686" s="4">
        <v>0</v>
      </c>
    </row>
    <row r="2687" spans="1:9" x14ac:dyDescent="0.55000000000000004">
      <c r="A2687" t="s">
        <v>1</v>
      </c>
      <c r="B2687" t="s">
        <v>12</v>
      </c>
      <c r="C2687" t="s">
        <v>23</v>
      </c>
      <c r="D2687" s="1">
        <f t="shared" si="41"/>
        <v>44673</v>
      </c>
      <c r="E2687">
        <v>2022</v>
      </c>
      <c r="F2687">
        <v>4</v>
      </c>
      <c r="G2687">
        <v>22</v>
      </c>
      <c r="H2687">
        <v>21</v>
      </c>
      <c r="I2687" s="4">
        <v>0</v>
      </c>
    </row>
    <row r="2688" spans="1:9" x14ac:dyDescent="0.55000000000000004">
      <c r="A2688" t="s">
        <v>1</v>
      </c>
      <c r="B2688" t="s">
        <v>12</v>
      </c>
      <c r="C2688" t="s">
        <v>23</v>
      </c>
      <c r="D2688" s="1">
        <f t="shared" si="41"/>
        <v>44673</v>
      </c>
      <c r="E2688">
        <v>2022</v>
      </c>
      <c r="F2688">
        <v>4</v>
      </c>
      <c r="G2688">
        <v>22</v>
      </c>
      <c r="H2688">
        <v>22</v>
      </c>
      <c r="I2688" s="4">
        <v>0</v>
      </c>
    </row>
    <row r="2689" spans="1:9" x14ac:dyDescent="0.55000000000000004">
      <c r="A2689" t="s">
        <v>1</v>
      </c>
      <c r="B2689" t="s">
        <v>12</v>
      </c>
      <c r="C2689" t="s">
        <v>23</v>
      </c>
      <c r="D2689" s="1">
        <f t="shared" si="41"/>
        <v>44673</v>
      </c>
      <c r="E2689">
        <v>2022</v>
      </c>
      <c r="F2689">
        <v>4</v>
      </c>
      <c r="G2689">
        <v>22</v>
      </c>
      <c r="H2689">
        <v>23</v>
      </c>
      <c r="I2689" s="4">
        <v>0</v>
      </c>
    </row>
    <row r="2690" spans="1:9" x14ac:dyDescent="0.55000000000000004">
      <c r="A2690" t="s">
        <v>9</v>
      </c>
      <c r="B2690" t="s">
        <v>12</v>
      </c>
      <c r="C2690" t="s">
        <v>23</v>
      </c>
      <c r="D2690" s="1">
        <f t="shared" si="41"/>
        <v>44674</v>
      </c>
      <c r="E2690">
        <v>2022</v>
      </c>
      <c r="F2690">
        <v>4</v>
      </c>
      <c r="G2690">
        <v>23</v>
      </c>
      <c r="H2690">
        <v>0</v>
      </c>
      <c r="I2690" s="4">
        <v>0</v>
      </c>
    </row>
    <row r="2691" spans="1:9" x14ac:dyDescent="0.55000000000000004">
      <c r="A2691" t="s">
        <v>9</v>
      </c>
      <c r="B2691" t="s">
        <v>12</v>
      </c>
      <c r="C2691" t="s">
        <v>23</v>
      </c>
      <c r="D2691" s="1">
        <f t="shared" ref="D2691:D2754" si="42">DATE(E2691,F2691,G2691)</f>
        <v>44674</v>
      </c>
      <c r="E2691">
        <v>2022</v>
      </c>
      <c r="F2691">
        <v>4</v>
      </c>
      <c r="G2691">
        <v>23</v>
      </c>
      <c r="H2691">
        <v>1</v>
      </c>
      <c r="I2691" s="4">
        <v>0</v>
      </c>
    </row>
    <row r="2692" spans="1:9" x14ac:dyDescent="0.55000000000000004">
      <c r="A2692" t="s">
        <v>9</v>
      </c>
      <c r="B2692" t="s">
        <v>12</v>
      </c>
      <c r="C2692" t="s">
        <v>23</v>
      </c>
      <c r="D2692" s="1">
        <f t="shared" si="42"/>
        <v>44674</v>
      </c>
      <c r="E2692">
        <v>2022</v>
      </c>
      <c r="F2692">
        <v>4</v>
      </c>
      <c r="G2692">
        <v>23</v>
      </c>
      <c r="H2692">
        <v>2</v>
      </c>
      <c r="I2692" s="4">
        <v>0</v>
      </c>
    </row>
    <row r="2693" spans="1:9" x14ac:dyDescent="0.55000000000000004">
      <c r="A2693" t="s">
        <v>9</v>
      </c>
      <c r="B2693" t="s">
        <v>12</v>
      </c>
      <c r="C2693" t="s">
        <v>23</v>
      </c>
      <c r="D2693" s="1">
        <f t="shared" si="42"/>
        <v>44674</v>
      </c>
      <c r="E2693">
        <v>2022</v>
      </c>
      <c r="F2693">
        <v>4</v>
      </c>
      <c r="G2693">
        <v>23</v>
      </c>
      <c r="H2693">
        <v>3</v>
      </c>
      <c r="I2693" s="4">
        <v>0</v>
      </c>
    </row>
    <row r="2694" spans="1:9" x14ac:dyDescent="0.55000000000000004">
      <c r="A2694" t="s">
        <v>9</v>
      </c>
      <c r="B2694" t="s">
        <v>12</v>
      </c>
      <c r="C2694" t="s">
        <v>23</v>
      </c>
      <c r="D2694" s="1">
        <f t="shared" si="42"/>
        <v>44674</v>
      </c>
      <c r="E2694">
        <v>2022</v>
      </c>
      <c r="F2694">
        <v>4</v>
      </c>
      <c r="G2694">
        <v>23</v>
      </c>
      <c r="H2694">
        <v>4</v>
      </c>
      <c r="I2694" s="4">
        <v>0</v>
      </c>
    </row>
    <row r="2695" spans="1:9" x14ac:dyDescent="0.55000000000000004">
      <c r="A2695" t="s">
        <v>9</v>
      </c>
      <c r="B2695" t="s">
        <v>12</v>
      </c>
      <c r="C2695" t="s">
        <v>23</v>
      </c>
      <c r="D2695" s="1">
        <f t="shared" si="42"/>
        <v>44674</v>
      </c>
      <c r="E2695">
        <v>2022</v>
      </c>
      <c r="F2695">
        <v>4</v>
      </c>
      <c r="G2695">
        <v>23</v>
      </c>
      <c r="H2695">
        <v>5</v>
      </c>
      <c r="I2695" s="4">
        <v>0</v>
      </c>
    </row>
    <row r="2696" spans="1:9" x14ac:dyDescent="0.55000000000000004">
      <c r="A2696" t="s">
        <v>9</v>
      </c>
      <c r="B2696" t="s">
        <v>12</v>
      </c>
      <c r="C2696" t="s">
        <v>23</v>
      </c>
      <c r="D2696" s="1">
        <f t="shared" si="42"/>
        <v>44674</v>
      </c>
      <c r="E2696">
        <v>2022</v>
      </c>
      <c r="F2696">
        <v>4</v>
      </c>
      <c r="G2696">
        <v>23</v>
      </c>
      <c r="H2696">
        <v>6</v>
      </c>
      <c r="I2696" s="4">
        <v>66.511199999999988</v>
      </c>
    </row>
    <row r="2697" spans="1:9" x14ac:dyDescent="0.55000000000000004">
      <c r="A2697" t="s">
        <v>9</v>
      </c>
      <c r="B2697" t="s">
        <v>12</v>
      </c>
      <c r="C2697" t="s">
        <v>23</v>
      </c>
      <c r="D2697" s="1">
        <f t="shared" si="42"/>
        <v>44674</v>
      </c>
      <c r="E2697">
        <v>2022</v>
      </c>
      <c r="F2697">
        <v>4</v>
      </c>
      <c r="G2697">
        <v>23</v>
      </c>
      <c r="H2697">
        <v>7</v>
      </c>
      <c r="I2697" s="4">
        <v>1057.7744999999998</v>
      </c>
    </row>
    <row r="2698" spans="1:9" x14ac:dyDescent="0.55000000000000004">
      <c r="A2698" t="s">
        <v>9</v>
      </c>
      <c r="B2698" t="s">
        <v>12</v>
      </c>
      <c r="C2698" t="s">
        <v>23</v>
      </c>
      <c r="D2698" s="1">
        <f t="shared" si="42"/>
        <v>44674</v>
      </c>
      <c r="E2698">
        <v>2022</v>
      </c>
      <c r="F2698">
        <v>4</v>
      </c>
      <c r="G2698">
        <v>23</v>
      </c>
      <c r="H2698">
        <v>8</v>
      </c>
      <c r="I2698" s="4">
        <v>2602.9944</v>
      </c>
    </row>
    <row r="2699" spans="1:9" x14ac:dyDescent="0.55000000000000004">
      <c r="A2699" t="s">
        <v>9</v>
      </c>
      <c r="B2699" t="s">
        <v>12</v>
      </c>
      <c r="C2699" t="s">
        <v>23</v>
      </c>
      <c r="D2699" s="1">
        <f t="shared" si="42"/>
        <v>44674</v>
      </c>
      <c r="E2699">
        <v>2022</v>
      </c>
      <c r="F2699">
        <v>4</v>
      </c>
      <c r="G2699">
        <v>23</v>
      </c>
      <c r="H2699">
        <v>9</v>
      </c>
      <c r="I2699" s="4">
        <v>4461.9668999999994</v>
      </c>
    </row>
    <row r="2700" spans="1:9" x14ac:dyDescent="0.55000000000000004">
      <c r="A2700" t="s">
        <v>9</v>
      </c>
      <c r="B2700" t="s">
        <v>12</v>
      </c>
      <c r="C2700" t="s">
        <v>23</v>
      </c>
      <c r="D2700" s="1">
        <f t="shared" si="42"/>
        <v>44674</v>
      </c>
      <c r="E2700">
        <v>2022</v>
      </c>
      <c r="F2700">
        <v>4</v>
      </c>
      <c r="G2700">
        <v>23</v>
      </c>
      <c r="H2700">
        <v>10</v>
      </c>
      <c r="I2700" s="4">
        <v>5589.3606000000009</v>
      </c>
    </row>
    <row r="2701" spans="1:9" x14ac:dyDescent="0.55000000000000004">
      <c r="A2701" t="s">
        <v>9</v>
      </c>
      <c r="B2701" t="s">
        <v>12</v>
      </c>
      <c r="C2701" t="s">
        <v>23</v>
      </c>
      <c r="D2701" s="1">
        <f t="shared" si="42"/>
        <v>44674</v>
      </c>
      <c r="E2701">
        <v>2022</v>
      </c>
      <c r="F2701">
        <v>4</v>
      </c>
      <c r="G2701">
        <v>23</v>
      </c>
      <c r="H2701">
        <v>11</v>
      </c>
      <c r="I2701" s="4">
        <v>5721.5505000000003</v>
      </c>
    </row>
    <row r="2702" spans="1:9" x14ac:dyDescent="0.55000000000000004">
      <c r="A2702" t="s">
        <v>9</v>
      </c>
      <c r="B2702" t="s">
        <v>12</v>
      </c>
      <c r="C2702" t="s">
        <v>23</v>
      </c>
      <c r="D2702" s="1">
        <f t="shared" si="42"/>
        <v>44674</v>
      </c>
      <c r="E2702">
        <v>2022</v>
      </c>
      <c r="F2702">
        <v>4</v>
      </c>
      <c r="G2702">
        <v>23</v>
      </c>
      <c r="H2702">
        <v>12</v>
      </c>
      <c r="I2702" s="4">
        <v>6288.0945000000002</v>
      </c>
    </row>
    <row r="2703" spans="1:9" x14ac:dyDescent="0.55000000000000004">
      <c r="A2703" t="s">
        <v>9</v>
      </c>
      <c r="B2703" t="s">
        <v>12</v>
      </c>
      <c r="C2703" t="s">
        <v>23</v>
      </c>
      <c r="D2703" s="1">
        <f t="shared" si="42"/>
        <v>44674</v>
      </c>
      <c r="E2703">
        <v>2022</v>
      </c>
      <c r="F2703">
        <v>4</v>
      </c>
      <c r="G2703">
        <v>23</v>
      </c>
      <c r="H2703">
        <v>13</v>
      </c>
      <c r="I2703" s="4">
        <v>5089.5942000000005</v>
      </c>
    </row>
    <row r="2704" spans="1:9" x14ac:dyDescent="0.55000000000000004">
      <c r="A2704" t="s">
        <v>9</v>
      </c>
      <c r="B2704" t="s">
        <v>12</v>
      </c>
      <c r="C2704" t="s">
        <v>23</v>
      </c>
      <c r="D2704" s="1">
        <f t="shared" si="42"/>
        <v>44674</v>
      </c>
      <c r="E2704">
        <v>2022</v>
      </c>
      <c r="F2704">
        <v>4</v>
      </c>
      <c r="G2704">
        <v>23</v>
      </c>
      <c r="H2704">
        <v>14</v>
      </c>
      <c r="I2704" s="4">
        <v>4289.8613999999998</v>
      </c>
    </row>
    <row r="2705" spans="1:9" x14ac:dyDescent="0.55000000000000004">
      <c r="A2705" t="s">
        <v>9</v>
      </c>
      <c r="B2705" t="s">
        <v>12</v>
      </c>
      <c r="C2705" t="s">
        <v>23</v>
      </c>
      <c r="D2705" s="1">
        <f t="shared" si="42"/>
        <v>44674</v>
      </c>
      <c r="E2705">
        <v>2022</v>
      </c>
      <c r="F2705">
        <v>4</v>
      </c>
      <c r="G2705">
        <v>23</v>
      </c>
      <c r="H2705">
        <v>15</v>
      </c>
      <c r="I2705" s="4">
        <v>3266.5412999999999</v>
      </c>
    </row>
    <row r="2706" spans="1:9" x14ac:dyDescent="0.55000000000000004">
      <c r="A2706" t="s">
        <v>9</v>
      </c>
      <c r="B2706" t="s">
        <v>12</v>
      </c>
      <c r="C2706" t="s">
        <v>23</v>
      </c>
      <c r="D2706" s="1">
        <f t="shared" si="42"/>
        <v>44674</v>
      </c>
      <c r="E2706">
        <v>2022</v>
      </c>
      <c r="F2706">
        <v>4</v>
      </c>
      <c r="G2706">
        <v>23</v>
      </c>
      <c r="H2706">
        <v>16</v>
      </c>
      <c r="I2706" s="4">
        <v>2004.9819000000002</v>
      </c>
    </row>
    <row r="2707" spans="1:9" x14ac:dyDescent="0.55000000000000004">
      <c r="A2707" t="s">
        <v>9</v>
      </c>
      <c r="B2707" t="s">
        <v>12</v>
      </c>
      <c r="C2707" t="s">
        <v>23</v>
      </c>
      <c r="D2707" s="1">
        <f t="shared" si="42"/>
        <v>44674</v>
      </c>
      <c r="E2707">
        <v>2022</v>
      </c>
      <c r="F2707">
        <v>4</v>
      </c>
      <c r="G2707">
        <v>23</v>
      </c>
      <c r="H2707">
        <v>17</v>
      </c>
      <c r="I2707" s="4">
        <v>469.98509999999999</v>
      </c>
    </row>
    <row r="2708" spans="1:9" x14ac:dyDescent="0.55000000000000004">
      <c r="A2708" t="s">
        <v>9</v>
      </c>
      <c r="B2708" t="s">
        <v>12</v>
      </c>
      <c r="C2708" t="s">
        <v>23</v>
      </c>
      <c r="D2708" s="1">
        <f t="shared" si="42"/>
        <v>44674</v>
      </c>
      <c r="E2708">
        <v>2022</v>
      </c>
      <c r="F2708">
        <v>4</v>
      </c>
      <c r="G2708">
        <v>23</v>
      </c>
      <c r="H2708">
        <v>18</v>
      </c>
      <c r="I2708" s="4">
        <v>45.620999999999995</v>
      </c>
    </row>
    <row r="2709" spans="1:9" x14ac:dyDescent="0.55000000000000004">
      <c r="A2709" t="s">
        <v>9</v>
      </c>
      <c r="B2709" t="s">
        <v>12</v>
      </c>
      <c r="C2709" t="s">
        <v>23</v>
      </c>
      <c r="D2709" s="1">
        <f t="shared" si="42"/>
        <v>44674</v>
      </c>
      <c r="E2709">
        <v>2022</v>
      </c>
      <c r="F2709">
        <v>4</v>
      </c>
      <c r="G2709">
        <v>23</v>
      </c>
      <c r="H2709">
        <v>19</v>
      </c>
      <c r="I2709" s="4">
        <v>0</v>
      </c>
    </row>
    <row r="2710" spans="1:9" x14ac:dyDescent="0.55000000000000004">
      <c r="A2710" t="s">
        <v>9</v>
      </c>
      <c r="B2710" t="s">
        <v>12</v>
      </c>
      <c r="C2710" t="s">
        <v>23</v>
      </c>
      <c r="D2710" s="1">
        <f t="shared" si="42"/>
        <v>44674</v>
      </c>
      <c r="E2710">
        <v>2022</v>
      </c>
      <c r="F2710">
        <v>4</v>
      </c>
      <c r="G2710">
        <v>23</v>
      </c>
      <c r="H2710">
        <v>20</v>
      </c>
      <c r="I2710" s="4">
        <v>0</v>
      </c>
    </row>
    <row r="2711" spans="1:9" x14ac:dyDescent="0.55000000000000004">
      <c r="A2711" t="s">
        <v>9</v>
      </c>
      <c r="B2711" t="s">
        <v>12</v>
      </c>
      <c r="C2711" t="s">
        <v>23</v>
      </c>
      <c r="D2711" s="1">
        <f t="shared" si="42"/>
        <v>44674</v>
      </c>
      <c r="E2711">
        <v>2022</v>
      </c>
      <c r="F2711">
        <v>4</v>
      </c>
      <c r="G2711">
        <v>23</v>
      </c>
      <c r="H2711">
        <v>21</v>
      </c>
      <c r="I2711" s="4">
        <v>0</v>
      </c>
    </row>
    <row r="2712" spans="1:9" x14ac:dyDescent="0.55000000000000004">
      <c r="A2712" t="s">
        <v>9</v>
      </c>
      <c r="B2712" t="s">
        <v>12</v>
      </c>
      <c r="C2712" t="s">
        <v>23</v>
      </c>
      <c r="D2712" s="1">
        <f t="shared" si="42"/>
        <v>44674</v>
      </c>
      <c r="E2712">
        <v>2022</v>
      </c>
      <c r="F2712">
        <v>4</v>
      </c>
      <c r="G2712">
        <v>23</v>
      </c>
      <c r="H2712">
        <v>22</v>
      </c>
      <c r="I2712" s="4">
        <v>0</v>
      </c>
    </row>
    <row r="2713" spans="1:9" x14ac:dyDescent="0.55000000000000004">
      <c r="A2713" t="s">
        <v>9</v>
      </c>
      <c r="B2713" t="s">
        <v>12</v>
      </c>
      <c r="C2713" t="s">
        <v>23</v>
      </c>
      <c r="D2713" s="1">
        <f t="shared" si="42"/>
        <v>44674</v>
      </c>
      <c r="E2713">
        <v>2022</v>
      </c>
      <c r="F2713">
        <v>4</v>
      </c>
      <c r="G2713">
        <v>23</v>
      </c>
      <c r="H2713">
        <v>23</v>
      </c>
      <c r="I2713" s="4">
        <v>0</v>
      </c>
    </row>
    <row r="2714" spans="1:9" x14ac:dyDescent="0.55000000000000004">
      <c r="A2714" t="s">
        <v>9</v>
      </c>
      <c r="B2714" t="s">
        <v>12</v>
      </c>
      <c r="C2714" t="s">
        <v>23</v>
      </c>
      <c r="D2714" s="1">
        <f t="shared" si="42"/>
        <v>44675</v>
      </c>
      <c r="E2714">
        <v>2022</v>
      </c>
      <c r="F2714">
        <v>4</v>
      </c>
      <c r="G2714">
        <v>24</v>
      </c>
      <c r="H2714">
        <v>0</v>
      </c>
      <c r="I2714" s="4">
        <v>0</v>
      </c>
    </row>
    <row r="2715" spans="1:9" x14ac:dyDescent="0.55000000000000004">
      <c r="A2715" t="s">
        <v>9</v>
      </c>
      <c r="B2715" t="s">
        <v>12</v>
      </c>
      <c r="C2715" t="s">
        <v>23</v>
      </c>
      <c r="D2715" s="1">
        <f t="shared" si="42"/>
        <v>44675</v>
      </c>
      <c r="E2715">
        <v>2022</v>
      </c>
      <c r="F2715">
        <v>4</v>
      </c>
      <c r="G2715">
        <v>24</v>
      </c>
      <c r="H2715">
        <v>1</v>
      </c>
      <c r="I2715" s="4">
        <v>0</v>
      </c>
    </row>
    <row r="2716" spans="1:9" x14ac:dyDescent="0.55000000000000004">
      <c r="A2716" t="s">
        <v>9</v>
      </c>
      <c r="B2716" t="s">
        <v>12</v>
      </c>
      <c r="C2716" t="s">
        <v>23</v>
      </c>
      <c r="D2716" s="1">
        <f t="shared" si="42"/>
        <v>44675</v>
      </c>
      <c r="E2716">
        <v>2022</v>
      </c>
      <c r="F2716">
        <v>4</v>
      </c>
      <c r="G2716">
        <v>24</v>
      </c>
      <c r="H2716">
        <v>2</v>
      </c>
      <c r="I2716" s="4">
        <v>0</v>
      </c>
    </row>
    <row r="2717" spans="1:9" x14ac:dyDescent="0.55000000000000004">
      <c r="A2717" t="s">
        <v>9</v>
      </c>
      <c r="B2717" t="s">
        <v>12</v>
      </c>
      <c r="C2717" t="s">
        <v>23</v>
      </c>
      <c r="D2717" s="1">
        <f t="shared" si="42"/>
        <v>44675</v>
      </c>
      <c r="E2717">
        <v>2022</v>
      </c>
      <c r="F2717">
        <v>4</v>
      </c>
      <c r="G2717">
        <v>24</v>
      </c>
      <c r="H2717">
        <v>3</v>
      </c>
      <c r="I2717" s="4">
        <v>0</v>
      </c>
    </row>
    <row r="2718" spans="1:9" x14ac:dyDescent="0.55000000000000004">
      <c r="A2718" t="s">
        <v>9</v>
      </c>
      <c r="B2718" t="s">
        <v>12</v>
      </c>
      <c r="C2718" t="s">
        <v>23</v>
      </c>
      <c r="D2718" s="1">
        <f t="shared" si="42"/>
        <v>44675</v>
      </c>
      <c r="E2718">
        <v>2022</v>
      </c>
      <c r="F2718">
        <v>4</v>
      </c>
      <c r="G2718">
        <v>24</v>
      </c>
      <c r="H2718">
        <v>4</v>
      </c>
      <c r="I2718" s="4">
        <v>0</v>
      </c>
    </row>
    <row r="2719" spans="1:9" x14ac:dyDescent="0.55000000000000004">
      <c r="A2719" t="s">
        <v>9</v>
      </c>
      <c r="B2719" t="s">
        <v>12</v>
      </c>
      <c r="C2719" t="s">
        <v>23</v>
      </c>
      <c r="D2719" s="1">
        <f t="shared" si="42"/>
        <v>44675</v>
      </c>
      <c r="E2719">
        <v>2022</v>
      </c>
      <c r="F2719">
        <v>4</v>
      </c>
      <c r="G2719">
        <v>24</v>
      </c>
      <c r="H2719">
        <v>5</v>
      </c>
      <c r="I2719" s="4">
        <v>0</v>
      </c>
    </row>
    <row r="2720" spans="1:9" x14ac:dyDescent="0.55000000000000004">
      <c r="A2720" t="s">
        <v>9</v>
      </c>
      <c r="B2720" t="s">
        <v>12</v>
      </c>
      <c r="C2720" t="s">
        <v>23</v>
      </c>
      <c r="D2720" s="1">
        <f t="shared" si="42"/>
        <v>44675</v>
      </c>
      <c r="E2720">
        <v>2022</v>
      </c>
      <c r="F2720">
        <v>4</v>
      </c>
      <c r="G2720">
        <v>24</v>
      </c>
      <c r="H2720">
        <v>6</v>
      </c>
      <c r="I2720" s="4">
        <v>24.42</v>
      </c>
    </row>
    <row r="2721" spans="1:9" x14ac:dyDescent="0.55000000000000004">
      <c r="A2721" t="s">
        <v>9</v>
      </c>
      <c r="B2721" t="s">
        <v>12</v>
      </c>
      <c r="C2721" t="s">
        <v>23</v>
      </c>
      <c r="D2721" s="1">
        <f t="shared" si="42"/>
        <v>44675</v>
      </c>
      <c r="E2721">
        <v>2022</v>
      </c>
      <c r="F2721">
        <v>4</v>
      </c>
      <c r="G2721">
        <v>24</v>
      </c>
      <c r="H2721">
        <v>7</v>
      </c>
      <c r="I2721" s="4">
        <v>859.78379999999993</v>
      </c>
    </row>
    <row r="2722" spans="1:9" x14ac:dyDescent="0.55000000000000004">
      <c r="A2722" t="s">
        <v>9</v>
      </c>
      <c r="B2722" t="s">
        <v>12</v>
      </c>
      <c r="C2722" t="s">
        <v>23</v>
      </c>
      <c r="D2722" s="1">
        <f t="shared" si="42"/>
        <v>44675</v>
      </c>
      <c r="E2722">
        <v>2022</v>
      </c>
      <c r="F2722">
        <v>4</v>
      </c>
      <c r="G2722">
        <v>24</v>
      </c>
      <c r="H2722">
        <v>8</v>
      </c>
      <c r="I2722" s="4">
        <v>2392.6383000000005</v>
      </c>
    </row>
    <row r="2723" spans="1:9" x14ac:dyDescent="0.55000000000000004">
      <c r="A2723" t="s">
        <v>9</v>
      </c>
      <c r="B2723" t="s">
        <v>12</v>
      </c>
      <c r="C2723" t="s">
        <v>23</v>
      </c>
      <c r="D2723" s="1">
        <f t="shared" si="42"/>
        <v>44675</v>
      </c>
      <c r="E2723">
        <v>2022</v>
      </c>
      <c r="F2723">
        <v>4</v>
      </c>
      <c r="G2723">
        <v>24</v>
      </c>
      <c r="H2723">
        <v>9</v>
      </c>
      <c r="I2723" s="4">
        <v>3869.8373999999999</v>
      </c>
    </row>
    <row r="2724" spans="1:9" x14ac:dyDescent="0.55000000000000004">
      <c r="A2724" t="s">
        <v>9</v>
      </c>
      <c r="B2724" t="s">
        <v>12</v>
      </c>
      <c r="C2724" t="s">
        <v>23</v>
      </c>
      <c r="D2724" s="1">
        <f t="shared" si="42"/>
        <v>44675</v>
      </c>
      <c r="E2724">
        <v>2022</v>
      </c>
      <c r="F2724">
        <v>4</v>
      </c>
      <c r="G2724">
        <v>24</v>
      </c>
      <c r="H2724">
        <v>10</v>
      </c>
      <c r="I2724" s="4">
        <v>5148.8459999999995</v>
      </c>
    </row>
    <row r="2725" spans="1:9" x14ac:dyDescent="0.55000000000000004">
      <c r="A2725" t="s">
        <v>9</v>
      </c>
      <c r="B2725" t="s">
        <v>12</v>
      </c>
      <c r="C2725" t="s">
        <v>23</v>
      </c>
      <c r="D2725" s="1">
        <f t="shared" si="42"/>
        <v>44675</v>
      </c>
      <c r="E2725">
        <v>2022</v>
      </c>
      <c r="F2725">
        <v>4</v>
      </c>
      <c r="G2725">
        <v>24</v>
      </c>
      <c r="H2725">
        <v>11</v>
      </c>
      <c r="I2725" s="4">
        <v>5875.1412</v>
      </c>
    </row>
    <row r="2726" spans="1:9" x14ac:dyDescent="0.55000000000000004">
      <c r="A2726" t="s">
        <v>9</v>
      </c>
      <c r="B2726" t="s">
        <v>12</v>
      </c>
      <c r="C2726" t="s">
        <v>23</v>
      </c>
      <c r="D2726" s="1">
        <f t="shared" si="42"/>
        <v>44675</v>
      </c>
      <c r="E2726">
        <v>2022</v>
      </c>
      <c r="F2726">
        <v>4</v>
      </c>
      <c r="G2726">
        <v>24</v>
      </c>
      <c r="H2726">
        <v>12</v>
      </c>
      <c r="I2726" s="4">
        <v>5495.5656000000008</v>
      </c>
    </row>
    <row r="2727" spans="1:9" x14ac:dyDescent="0.55000000000000004">
      <c r="A2727" t="s">
        <v>9</v>
      </c>
      <c r="B2727" t="s">
        <v>12</v>
      </c>
      <c r="C2727" t="s">
        <v>23</v>
      </c>
      <c r="D2727" s="1">
        <f t="shared" si="42"/>
        <v>44675</v>
      </c>
      <c r="E2727">
        <v>2022</v>
      </c>
      <c r="F2727">
        <v>4</v>
      </c>
      <c r="G2727">
        <v>24</v>
      </c>
      <c r="H2727">
        <v>13</v>
      </c>
      <c r="I2727" s="4">
        <v>5236.0698000000002</v>
      </c>
    </row>
    <row r="2728" spans="1:9" x14ac:dyDescent="0.55000000000000004">
      <c r="A2728" t="s">
        <v>9</v>
      </c>
      <c r="B2728" t="s">
        <v>12</v>
      </c>
      <c r="C2728" t="s">
        <v>23</v>
      </c>
      <c r="D2728" s="1">
        <f t="shared" si="42"/>
        <v>44675</v>
      </c>
      <c r="E2728">
        <v>2022</v>
      </c>
      <c r="F2728">
        <v>4</v>
      </c>
      <c r="G2728">
        <v>24</v>
      </c>
      <c r="H2728">
        <v>14</v>
      </c>
      <c r="I2728" s="4">
        <v>4541.7537000000002</v>
      </c>
    </row>
    <row r="2729" spans="1:9" x14ac:dyDescent="0.55000000000000004">
      <c r="A2729" t="s">
        <v>9</v>
      </c>
      <c r="B2729" t="s">
        <v>12</v>
      </c>
      <c r="C2729" t="s">
        <v>23</v>
      </c>
      <c r="D2729" s="1">
        <f t="shared" si="42"/>
        <v>44675</v>
      </c>
      <c r="E2729">
        <v>2022</v>
      </c>
      <c r="F2729">
        <v>4</v>
      </c>
      <c r="G2729">
        <v>24</v>
      </c>
      <c r="H2729">
        <v>15</v>
      </c>
      <c r="I2729" s="4">
        <v>3938.5575000000003</v>
      </c>
    </row>
    <row r="2730" spans="1:9" x14ac:dyDescent="0.55000000000000004">
      <c r="A2730" t="s">
        <v>9</v>
      </c>
      <c r="B2730" t="s">
        <v>12</v>
      </c>
      <c r="C2730" t="s">
        <v>23</v>
      </c>
      <c r="D2730" s="1">
        <f t="shared" si="42"/>
        <v>44675</v>
      </c>
      <c r="E2730">
        <v>2022</v>
      </c>
      <c r="F2730">
        <v>4</v>
      </c>
      <c r="G2730">
        <v>24</v>
      </c>
      <c r="H2730">
        <v>16</v>
      </c>
      <c r="I2730" s="4">
        <v>2288.4758999999999</v>
      </c>
    </row>
    <row r="2731" spans="1:9" x14ac:dyDescent="0.55000000000000004">
      <c r="A2731" t="s">
        <v>9</v>
      </c>
      <c r="B2731" t="s">
        <v>12</v>
      </c>
      <c r="C2731" t="s">
        <v>23</v>
      </c>
      <c r="D2731" s="1">
        <f t="shared" si="42"/>
        <v>44675</v>
      </c>
      <c r="E2731">
        <v>2022</v>
      </c>
      <c r="F2731">
        <v>4</v>
      </c>
      <c r="G2731">
        <v>24</v>
      </c>
      <c r="H2731">
        <v>17</v>
      </c>
      <c r="I2731" s="4">
        <v>890.86379999999974</v>
      </c>
    </row>
    <row r="2732" spans="1:9" x14ac:dyDescent="0.55000000000000004">
      <c r="A2732" t="s">
        <v>9</v>
      </c>
      <c r="B2732" t="s">
        <v>12</v>
      </c>
      <c r="C2732" t="s">
        <v>23</v>
      </c>
      <c r="D2732" s="1">
        <f t="shared" si="42"/>
        <v>44675</v>
      </c>
      <c r="E2732">
        <v>2022</v>
      </c>
      <c r="F2732">
        <v>4</v>
      </c>
      <c r="G2732">
        <v>24</v>
      </c>
      <c r="H2732">
        <v>18</v>
      </c>
      <c r="I2732" s="4">
        <v>56.121600000000001</v>
      </c>
    </row>
    <row r="2733" spans="1:9" x14ac:dyDescent="0.55000000000000004">
      <c r="A2733" t="s">
        <v>9</v>
      </c>
      <c r="B2733" t="s">
        <v>12</v>
      </c>
      <c r="C2733" t="s">
        <v>23</v>
      </c>
      <c r="D2733" s="1">
        <f t="shared" si="42"/>
        <v>44675</v>
      </c>
      <c r="E2733">
        <v>2022</v>
      </c>
      <c r="F2733">
        <v>4</v>
      </c>
      <c r="G2733">
        <v>24</v>
      </c>
      <c r="H2733">
        <v>19</v>
      </c>
      <c r="I2733" s="4">
        <v>0</v>
      </c>
    </row>
    <row r="2734" spans="1:9" x14ac:dyDescent="0.55000000000000004">
      <c r="A2734" t="s">
        <v>9</v>
      </c>
      <c r="B2734" t="s">
        <v>12</v>
      </c>
      <c r="C2734" t="s">
        <v>23</v>
      </c>
      <c r="D2734" s="1">
        <f t="shared" si="42"/>
        <v>44675</v>
      </c>
      <c r="E2734">
        <v>2022</v>
      </c>
      <c r="F2734">
        <v>4</v>
      </c>
      <c r="G2734">
        <v>24</v>
      </c>
      <c r="H2734">
        <v>20</v>
      </c>
      <c r="I2734" s="4">
        <v>0</v>
      </c>
    </row>
    <row r="2735" spans="1:9" x14ac:dyDescent="0.55000000000000004">
      <c r="A2735" t="s">
        <v>9</v>
      </c>
      <c r="B2735" t="s">
        <v>12</v>
      </c>
      <c r="C2735" t="s">
        <v>23</v>
      </c>
      <c r="D2735" s="1">
        <f t="shared" si="42"/>
        <v>44675</v>
      </c>
      <c r="E2735">
        <v>2022</v>
      </c>
      <c r="F2735">
        <v>4</v>
      </c>
      <c r="G2735">
        <v>24</v>
      </c>
      <c r="H2735">
        <v>21</v>
      </c>
      <c r="I2735" s="4">
        <v>0</v>
      </c>
    </row>
    <row r="2736" spans="1:9" x14ac:dyDescent="0.55000000000000004">
      <c r="A2736" t="s">
        <v>9</v>
      </c>
      <c r="B2736" t="s">
        <v>12</v>
      </c>
      <c r="C2736" t="s">
        <v>23</v>
      </c>
      <c r="D2736" s="1">
        <f t="shared" si="42"/>
        <v>44675</v>
      </c>
      <c r="E2736">
        <v>2022</v>
      </c>
      <c r="F2736">
        <v>4</v>
      </c>
      <c r="G2736">
        <v>24</v>
      </c>
      <c r="H2736">
        <v>22</v>
      </c>
      <c r="I2736" s="4">
        <v>0</v>
      </c>
    </row>
    <row r="2737" spans="1:9" x14ac:dyDescent="0.55000000000000004">
      <c r="A2737" t="s">
        <v>9</v>
      </c>
      <c r="B2737" t="s">
        <v>12</v>
      </c>
      <c r="C2737" t="s">
        <v>23</v>
      </c>
      <c r="D2737" s="1">
        <f t="shared" si="42"/>
        <v>44675</v>
      </c>
      <c r="E2737">
        <v>2022</v>
      </c>
      <c r="F2737">
        <v>4</v>
      </c>
      <c r="G2737">
        <v>24</v>
      </c>
      <c r="H2737">
        <v>23</v>
      </c>
      <c r="I2737" s="4">
        <v>0</v>
      </c>
    </row>
    <row r="2738" spans="1:9" x14ac:dyDescent="0.55000000000000004">
      <c r="A2738" t="s">
        <v>1</v>
      </c>
      <c r="B2738" t="s">
        <v>12</v>
      </c>
      <c r="C2738" t="s">
        <v>23</v>
      </c>
      <c r="D2738" s="1">
        <f t="shared" si="42"/>
        <v>44676</v>
      </c>
      <c r="E2738">
        <v>2022</v>
      </c>
      <c r="F2738">
        <v>4</v>
      </c>
      <c r="G2738">
        <v>25</v>
      </c>
      <c r="H2738">
        <v>0</v>
      </c>
      <c r="I2738" s="4">
        <v>0</v>
      </c>
    </row>
    <row r="2739" spans="1:9" x14ac:dyDescent="0.55000000000000004">
      <c r="A2739" t="s">
        <v>1</v>
      </c>
      <c r="B2739" t="s">
        <v>12</v>
      </c>
      <c r="C2739" t="s">
        <v>23</v>
      </c>
      <c r="D2739" s="1">
        <f t="shared" si="42"/>
        <v>44676</v>
      </c>
      <c r="E2739">
        <v>2022</v>
      </c>
      <c r="F2739">
        <v>4</v>
      </c>
      <c r="G2739">
        <v>25</v>
      </c>
      <c r="H2739">
        <v>1</v>
      </c>
      <c r="I2739" s="4">
        <v>0</v>
      </c>
    </row>
    <row r="2740" spans="1:9" x14ac:dyDescent="0.55000000000000004">
      <c r="A2740" t="s">
        <v>1</v>
      </c>
      <c r="B2740" t="s">
        <v>12</v>
      </c>
      <c r="C2740" t="s">
        <v>23</v>
      </c>
      <c r="D2740" s="1">
        <f t="shared" si="42"/>
        <v>44676</v>
      </c>
      <c r="E2740">
        <v>2022</v>
      </c>
      <c r="F2740">
        <v>4</v>
      </c>
      <c r="G2740">
        <v>25</v>
      </c>
      <c r="H2740">
        <v>2</v>
      </c>
      <c r="I2740" s="4">
        <v>0</v>
      </c>
    </row>
    <row r="2741" spans="1:9" x14ac:dyDescent="0.55000000000000004">
      <c r="A2741" t="s">
        <v>1</v>
      </c>
      <c r="B2741" t="s">
        <v>12</v>
      </c>
      <c r="C2741" t="s">
        <v>23</v>
      </c>
      <c r="D2741" s="1">
        <f t="shared" si="42"/>
        <v>44676</v>
      </c>
      <c r="E2741">
        <v>2022</v>
      </c>
      <c r="F2741">
        <v>4</v>
      </c>
      <c r="G2741">
        <v>25</v>
      </c>
      <c r="H2741">
        <v>3</v>
      </c>
      <c r="I2741" s="4">
        <v>0</v>
      </c>
    </row>
    <row r="2742" spans="1:9" x14ac:dyDescent="0.55000000000000004">
      <c r="A2742" t="s">
        <v>1</v>
      </c>
      <c r="B2742" t="s">
        <v>12</v>
      </c>
      <c r="C2742" t="s">
        <v>23</v>
      </c>
      <c r="D2742" s="1">
        <f t="shared" si="42"/>
        <v>44676</v>
      </c>
      <c r="E2742">
        <v>2022</v>
      </c>
      <c r="F2742">
        <v>4</v>
      </c>
      <c r="G2742">
        <v>25</v>
      </c>
      <c r="H2742">
        <v>4</v>
      </c>
      <c r="I2742" s="4">
        <v>0</v>
      </c>
    </row>
    <row r="2743" spans="1:9" x14ac:dyDescent="0.55000000000000004">
      <c r="A2743" t="s">
        <v>1</v>
      </c>
      <c r="B2743" t="s">
        <v>12</v>
      </c>
      <c r="C2743" t="s">
        <v>23</v>
      </c>
      <c r="D2743" s="1">
        <f t="shared" si="42"/>
        <v>44676</v>
      </c>
      <c r="E2743">
        <v>2022</v>
      </c>
      <c r="F2743">
        <v>4</v>
      </c>
      <c r="G2743">
        <v>25</v>
      </c>
      <c r="H2743">
        <v>5</v>
      </c>
      <c r="I2743" s="4">
        <v>0</v>
      </c>
    </row>
    <row r="2744" spans="1:9" x14ac:dyDescent="0.55000000000000004">
      <c r="A2744" t="s">
        <v>1</v>
      </c>
      <c r="B2744" t="s">
        <v>12</v>
      </c>
      <c r="C2744" t="s">
        <v>23</v>
      </c>
      <c r="D2744" s="1">
        <f t="shared" si="42"/>
        <v>44676</v>
      </c>
      <c r="E2744">
        <v>2022</v>
      </c>
      <c r="F2744">
        <v>4</v>
      </c>
      <c r="G2744">
        <v>25</v>
      </c>
      <c r="H2744">
        <v>6</v>
      </c>
      <c r="I2744" s="4">
        <v>25.529999999999998</v>
      </c>
    </row>
    <row r="2745" spans="1:9" x14ac:dyDescent="0.55000000000000004">
      <c r="A2745" t="s">
        <v>1</v>
      </c>
      <c r="B2745" t="s">
        <v>12</v>
      </c>
      <c r="C2745" t="s">
        <v>23</v>
      </c>
      <c r="D2745" s="1">
        <f t="shared" si="42"/>
        <v>44676</v>
      </c>
      <c r="E2745">
        <v>2022</v>
      </c>
      <c r="F2745">
        <v>4</v>
      </c>
      <c r="G2745">
        <v>25</v>
      </c>
      <c r="H2745">
        <v>7</v>
      </c>
      <c r="I2745" s="4">
        <v>639.38220000000001</v>
      </c>
    </row>
    <row r="2746" spans="1:9" x14ac:dyDescent="0.55000000000000004">
      <c r="A2746" t="s">
        <v>1</v>
      </c>
      <c r="B2746" t="s">
        <v>12</v>
      </c>
      <c r="C2746" t="s">
        <v>23</v>
      </c>
      <c r="D2746" s="1">
        <f t="shared" si="42"/>
        <v>44676</v>
      </c>
      <c r="E2746">
        <v>2022</v>
      </c>
      <c r="F2746">
        <v>4</v>
      </c>
      <c r="G2746">
        <v>25</v>
      </c>
      <c r="H2746">
        <v>8</v>
      </c>
      <c r="I2746" s="4">
        <v>1630.479</v>
      </c>
    </row>
    <row r="2747" spans="1:9" x14ac:dyDescent="0.55000000000000004">
      <c r="A2747" t="s">
        <v>1</v>
      </c>
      <c r="B2747" t="s">
        <v>12</v>
      </c>
      <c r="C2747" t="s">
        <v>23</v>
      </c>
      <c r="D2747" s="1">
        <f t="shared" si="42"/>
        <v>44676</v>
      </c>
      <c r="E2747">
        <v>2022</v>
      </c>
      <c r="F2747">
        <v>4</v>
      </c>
      <c r="G2747">
        <v>25</v>
      </c>
      <c r="H2747">
        <v>9</v>
      </c>
      <c r="I2747" s="4">
        <v>2845.8402000000001</v>
      </c>
    </row>
    <row r="2748" spans="1:9" x14ac:dyDescent="0.55000000000000004">
      <c r="A2748" t="s">
        <v>1</v>
      </c>
      <c r="B2748" t="s">
        <v>12</v>
      </c>
      <c r="C2748" t="s">
        <v>23</v>
      </c>
      <c r="D2748" s="1">
        <f t="shared" si="42"/>
        <v>44676</v>
      </c>
      <c r="E2748">
        <v>2022</v>
      </c>
      <c r="F2748">
        <v>4</v>
      </c>
      <c r="G2748">
        <v>25</v>
      </c>
      <c r="H2748">
        <v>10</v>
      </c>
      <c r="I2748" s="4">
        <v>3681.87</v>
      </c>
    </row>
    <row r="2749" spans="1:9" x14ac:dyDescent="0.55000000000000004">
      <c r="A2749" t="s">
        <v>1</v>
      </c>
      <c r="B2749" t="s">
        <v>12</v>
      </c>
      <c r="C2749" t="s">
        <v>23</v>
      </c>
      <c r="D2749" s="1">
        <f t="shared" si="42"/>
        <v>44676</v>
      </c>
      <c r="E2749">
        <v>2022</v>
      </c>
      <c r="F2749">
        <v>4</v>
      </c>
      <c r="G2749">
        <v>25</v>
      </c>
      <c r="H2749">
        <v>11</v>
      </c>
      <c r="I2749" s="4">
        <v>2325.1169999999997</v>
      </c>
    </row>
    <row r="2750" spans="1:9" x14ac:dyDescent="0.55000000000000004">
      <c r="A2750" t="s">
        <v>1</v>
      </c>
      <c r="B2750" t="s">
        <v>12</v>
      </c>
      <c r="C2750" t="s">
        <v>23</v>
      </c>
      <c r="D2750" s="1">
        <f t="shared" si="42"/>
        <v>44676</v>
      </c>
      <c r="E2750">
        <v>2022</v>
      </c>
      <c r="F2750">
        <v>4</v>
      </c>
      <c r="G2750">
        <v>25</v>
      </c>
      <c r="H2750">
        <v>12</v>
      </c>
      <c r="I2750" s="4">
        <v>2530.1229000000003</v>
      </c>
    </row>
    <row r="2751" spans="1:9" x14ac:dyDescent="0.55000000000000004">
      <c r="A2751" t="s">
        <v>1</v>
      </c>
      <c r="B2751" t="s">
        <v>12</v>
      </c>
      <c r="C2751" t="s">
        <v>23</v>
      </c>
      <c r="D2751" s="1">
        <f t="shared" si="42"/>
        <v>44676</v>
      </c>
      <c r="E2751">
        <v>2022</v>
      </c>
      <c r="F2751">
        <v>4</v>
      </c>
      <c r="G2751">
        <v>25</v>
      </c>
      <c r="H2751">
        <v>13</v>
      </c>
      <c r="I2751" s="4">
        <v>2238.8922000000002</v>
      </c>
    </row>
    <row r="2752" spans="1:9" x14ac:dyDescent="0.55000000000000004">
      <c r="A2752" t="s">
        <v>1</v>
      </c>
      <c r="B2752" t="s">
        <v>12</v>
      </c>
      <c r="C2752" t="s">
        <v>23</v>
      </c>
      <c r="D2752" s="1">
        <f t="shared" si="42"/>
        <v>44676</v>
      </c>
      <c r="E2752">
        <v>2022</v>
      </c>
      <c r="F2752">
        <v>4</v>
      </c>
      <c r="G2752">
        <v>25</v>
      </c>
      <c r="H2752">
        <v>14</v>
      </c>
      <c r="I2752" s="4">
        <v>2635.3508999999999</v>
      </c>
    </row>
    <row r="2753" spans="1:9" x14ac:dyDescent="0.55000000000000004">
      <c r="A2753" t="s">
        <v>1</v>
      </c>
      <c r="B2753" t="s">
        <v>12</v>
      </c>
      <c r="C2753" t="s">
        <v>23</v>
      </c>
      <c r="D2753" s="1">
        <f t="shared" si="42"/>
        <v>44676</v>
      </c>
      <c r="E2753">
        <v>2022</v>
      </c>
      <c r="F2753">
        <v>4</v>
      </c>
      <c r="G2753">
        <v>25</v>
      </c>
      <c r="H2753">
        <v>15</v>
      </c>
      <c r="I2753" s="4">
        <v>1274.5575000000001</v>
      </c>
    </row>
    <row r="2754" spans="1:9" x14ac:dyDescent="0.55000000000000004">
      <c r="A2754" t="s">
        <v>1</v>
      </c>
      <c r="B2754" t="s">
        <v>12</v>
      </c>
      <c r="C2754" t="s">
        <v>23</v>
      </c>
      <c r="D2754" s="1">
        <f t="shared" si="42"/>
        <v>44676</v>
      </c>
      <c r="E2754">
        <v>2022</v>
      </c>
      <c r="F2754">
        <v>4</v>
      </c>
      <c r="G2754">
        <v>25</v>
      </c>
      <c r="H2754">
        <v>16</v>
      </c>
      <c r="I2754" s="4">
        <v>764.5236000000001</v>
      </c>
    </row>
    <row r="2755" spans="1:9" x14ac:dyDescent="0.55000000000000004">
      <c r="A2755" t="s">
        <v>1</v>
      </c>
      <c r="B2755" t="s">
        <v>12</v>
      </c>
      <c r="C2755" t="s">
        <v>23</v>
      </c>
      <c r="D2755" s="1">
        <f t="shared" ref="D2755:D2818" si="43">DATE(E2755,F2755,G2755)</f>
        <v>44676</v>
      </c>
      <c r="E2755">
        <v>2022</v>
      </c>
      <c r="F2755">
        <v>4</v>
      </c>
      <c r="G2755">
        <v>25</v>
      </c>
      <c r="H2755">
        <v>17</v>
      </c>
      <c r="I2755" s="4">
        <v>226.88400000000001</v>
      </c>
    </row>
    <row r="2756" spans="1:9" x14ac:dyDescent="0.55000000000000004">
      <c r="A2756" t="s">
        <v>1</v>
      </c>
      <c r="B2756" t="s">
        <v>12</v>
      </c>
      <c r="C2756" t="s">
        <v>23</v>
      </c>
      <c r="D2756" s="1">
        <f t="shared" si="43"/>
        <v>44676</v>
      </c>
      <c r="E2756">
        <v>2022</v>
      </c>
      <c r="F2756">
        <v>4</v>
      </c>
      <c r="G2756">
        <v>25</v>
      </c>
      <c r="H2756">
        <v>18</v>
      </c>
      <c r="I2756" s="4">
        <v>2.8637999999999995</v>
      </c>
    </row>
    <row r="2757" spans="1:9" x14ac:dyDescent="0.55000000000000004">
      <c r="A2757" t="s">
        <v>1</v>
      </c>
      <c r="B2757" t="s">
        <v>12</v>
      </c>
      <c r="C2757" t="s">
        <v>23</v>
      </c>
      <c r="D2757" s="1">
        <f t="shared" si="43"/>
        <v>44676</v>
      </c>
      <c r="E2757">
        <v>2022</v>
      </c>
      <c r="F2757">
        <v>4</v>
      </c>
      <c r="G2757">
        <v>25</v>
      </c>
      <c r="H2757">
        <v>19</v>
      </c>
      <c r="I2757" s="4">
        <v>0</v>
      </c>
    </row>
    <row r="2758" spans="1:9" x14ac:dyDescent="0.55000000000000004">
      <c r="A2758" t="s">
        <v>1</v>
      </c>
      <c r="B2758" t="s">
        <v>12</v>
      </c>
      <c r="C2758" t="s">
        <v>23</v>
      </c>
      <c r="D2758" s="1">
        <f t="shared" si="43"/>
        <v>44676</v>
      </c>
      <c r="E2758">
        <v>2022</v>
      </c>
      <c r="F2758">
        <v>4</v>
      </c>
      <c r="G2758">
        <v>25</v>
      </c>
      <c r="H2758">
        <v>20</v>
      </c>
      <c r="I2758" s="4">
        <v>0</v>
      </c>
    </row>
    <row r="2759" spans="1:9" x14ac:dyDescent="0.55000000000000004">
      <c r="A2759" t="s">
        <v>1</v>
      </c>
      <c r="B2759" t="s">
        <v>12</v>
      </c>
      <c r="C2759" t="s">
        <v>23</v>
      </c>
      <c r="D2759" s="1">
        <f t="shared" si="43"/>
        <v>44676</v>
      </c>
      <c r="E2759">
        <v>2022</v>
      </c>
      <c r="F2759">
        <v>4</v>
      </c>
      <c r="G2759">
        <v>25</v>
      </c>
      <c r="H2759">
        <v>21</v>
      </c>
      <c r="I2759" s="4">
        <v>0</v>
      </c>
    </row>
    <row r="2760" spans="1:9" x14ac:dyDescent="0.55000000000000004">
      <c r="A2760" t="s">
        <v>1</v>
      </c>
      <c r="B2760" t="s">
        <v>12</v>
      </c>
      <c r="C2760" t="s">
        <v>23</v>
      </c>
      <c r="D2760" s="1">
        <f t="shared" si="43"/>
        <v>44676</v>
      </c>
      <c r="E2760">
        <v>2022</v>
      </c>
      <c r="F2760">
        <v>4</v>
      </c>
      <c r="G2760">
        <v>25</v>
      </c>
      <c r="H2760">
        <v>22</v>
      </c>
      <c r="I2760" s="4">
        <v>0</v>
      </c>
    </row>
    <row r="2761" spans="1:9" x14ac:dyDescent="0.55000000000000004">
      <c r="A2761" t="s">
        <v>1</v>
      </c>
      <c r="B2761" t="s">
        <v>12</v>
      </c>
      <c r="C2761" t="s">
        <v>23</v>
      </c>
      <c r="D2761" s="1">
        <f t="shared" si="43"/>
        <v>44676</v>
      </c>
      <c r="E2761">
        <v>2022</v>
      </c>
      <c r="F2761">
        <v>4</v>
      </c>
      <c r="G2761">
        <v>25</v>
      </c>
      <c r="H2761">
        <v>23</v>
      </c>
      <c r="I2761" s="4">
        <v>0</v>
      </c>
    </row>
    <row r="2762" spans="1:9" x14ac:dyDescent="0.55000000000000004">
      <c r="A2762" t="s">
        <v>1</v>
      </c>
      <c r="B2762" t="s">
        <v>12</v>
      </c>
      <c r="C2762" t="s">
        <v>23</v>
      </c>
      <c r="D2762" s="1">
        <f t="shared" si="43"/>
        <v>44677</v>
      </c>
      <c r="E2762">
        <v>2022</v>
      </c>
      <c r="F2762">
        <v>4</v>
      </c>
      <c r="G2762">
        <v>26</v>
      </c>
      <c r="H2762">
        <v>0</v>
      </c>
      <c r="I2762" s="4">
        <v>0</v>
      </c>
    </row>
    <row r="2763" spans="1:9" x14ac:dyDescent="0.55000000000000004">
      <c r="A2763" t="s">
        <v>1</v>
      </c>
      <c r="B2763" t="s">
        <v>12</v>
      </c>
      <c r="C2763" t="s">
        <v>23</v>
      </c>
      <c r="D2763" s="1">
        <f t="shared" si="43"/>
        <v>44677</v>
      </c>
      <c r="E2763">
        <v>2022</v>
      </c>
      <c r="F2763">
        <v>4</v>
      </c>
      <c r="G2763">
        <v>26</v>
      </c>
      <c r="H2763">
        <v>1</v>
      </c>
      <c r="I2763" s="4">
        <v>0</v>
      </c>
    </row>
    <row r="2764" spans="1:9" x14ac:dyDescent="0.55000000000000004">
      <c r="A2764" t="s">
        <v>1</v>
      </c>
      <c r="B2764" t="s">
        <v>12</v>
      </c>
      <c r="C2764" t="s">
        <v>23</v>
      </c>
      <c r="D2764" s="1">
        <f t="shared" si="43"/>
        <v>44677</v>
      </c>
      <c r="E2764">
        <v>2022</v>
      </c>
      <c r="F2764">
        <v>4</v>
      </c>
      <c r="G2764">
        <v>26</v>
      </c>
      <c r="H2764">
        <v>2</v>
      </c>
      <c r="I2764" s="4">
        <v>0</v>
      </c>
    </row>
    <row r="2765" spans="1:9" x14ac:dyDescent="0.55000000000000004">
      <c r="A2765" t="s">
        <v>1</v>
      </c>
      <c r="B2765" t="s">
        <v>12</v>
      </c>
      <c r="C2765" t="s">
        <v>23</v>
      </c>
      <c r="D2765" s="1">
        <f t="shared" si="43"/>
        <v>44677</v>
      </c>
      <c r="E2765">
        <v>2022</v>
      </c>
      <c r="F2765">
        <v>4</v>
      </c>
      <c r="G2765">
        <v>26</v>
      </c>
      <c r="H2765">
        <v>3</v>
      </c>
      <c r="I2765" s="4">
        <v>0</v>
      </c>
    </row>
    <row r="2766" spans="1:9" x14ac:dyDescent="0.55000000000000004">
      <c r="A2766" t="s">
        <v>1</v>
      </c>
      <c r="B2766" t="s">
        <v>12</v>
      </c>
      <c r="C2766" t="s">
        <v>23</v>
      </c>
      <c r="D2766" s="1">
        <f t="shared" si="43"/>
        <v>44677</v>
      </c>
      <c r="E2766">
        <v>2022</v>
      </c>
      <c r="F2766">
        <v>4</v>
      </c>
      <c r="G2766">
        <v>26</v>
      </c>
      <c r="H2766">
        <v>4</v>
      </c>
      <c r="I2766" s="4">
        <v>0</v>
      </c>
    </row>
    <row r="2767" spans="1:9" x14ac:dyDescent="0.55000000000000004">
      <c r="A2767" t="s">
        <v>1</v>
      </c>
      <c r="B2767" t="s">
        <v>12</v>
      </c>
      <c r="C2767" t="s">
        <v>23</v>
      </c>
      <c r="D2767" s="1">
        <f t="shared" si="43"/>
        <v>44677</v>
      </c>
      <c r="E2767">
        <v>2022</v>
      </c>
      <c r="F2767">
        <v>4</v>
      </c>
      <c r="G2767">
        <v>26</v>
      </c>
      <c r="H2767">
        <v>5</v>
      </c>
      <c r="I2767" s="4">
        <v>0</v>
      </c>
    </row>
    <row r="2768" spans="1:9" x14ac:dyDescent="0.55000000000000004">
      <c r="A2768" t="s">
        <v>1</v>
      </c>
      <c r="B2768" t="s">
        <v>12</v>
      </c>
      <c r="C2768" t="s">
        <v>23</v>
      </c>
      <c r="D2768" s="1">
        <f t="shared" si="43"/>
        <v>44677</v>
      </c>
      <c r="E2768">
        <v>2022</v>
      </c>
      <c r="F2768">
        <v>4</v>
      </c>
      <c r="G2768">
        <v>26</v>
      </c>
      <c r="H2768">
        <v>6</v>
      </c>
      <c r="I2768" s="4">
        <v>0.222</v>
      </c>
    </row>
    <row r="2769" spans="1:9" x14ac:dyDescent="0.55000000000000004">
      <c r="A2769" t="s">
        <v>1</v>
      </c>
      <c r="B2769" t="s">
        <v>12</v>
      </c>
      <c r="C2769" t="s">
        <v>23</v>
      </c>
      <c r="D2769" s="1">
        <f t="shared" si="43"/>
        <v>44677</v>
      </c>
      <c r="E2769">
        <v>2022</v>
      </c>
      <c r="F2769">
        <v>4</v>
      </c>
      <c r="G2769">
        <v>26</v>
      </c>
      <c r="H2769">
        <v>7</v>
      </c>
      <c r="I2769" s="4">
        <v>14.43</v>
      </c>
    </row>
    <row r="2770" spans="1:9" x14ac:dyDescent="0.55000000000000004">
      <c r="A2770" t="s">
        <v>1</v>
      </c>
      <c r="B2770" t="s">
        <v>12</v>
      </c>
      <c r="C2770" t="s">
        <v>23</v>
      </c>
      <c r="D2770" s="1">
        <f t="shared" si="43"/>
        <v>44677</v>
      </c>
      <c r="E2770">
        <v>2022</v>
      </c>
      <c r="F2770">
        <v>4</v>
      </c>
      <c r="G2770">
        <v>26</v>
      </c>
      <c r="H2770">
        <v>8</v>
      </c>
      <c r="I2770" s="4">
        <v>190.53150000000002</v>
      </c>
    </row>
    <row r="2771" spans="1:9" x14ac:dyDescent="0.55000000000000004">
      <c r="A2771" t="s">
        <v>1</v>
      </c>
      <c r="B2771" t="s">
        <v>12</v>
      </c>
      <c r="C2771" t="s">
        <v>23</v>
      </c>
      <c r="D2771" s="1">
        <f t="shared" si="43"/>
        <v>44677</v>
      </c>
      <c r="E2771">
        <v>2022</v>
      </c>
      <c r="F2771">
        <v>4</v>
      </c>
      <c r="G2771">
        <v>26</v>
      </c>
      <c r="H2771">
        <v>9</v>
      </c>
      <c r="I2771" s="4">
        <v>284.4042</v>
      </c>
    </row>
    <row r="2772" spans="1:9" x14ac:dyDescent="0.55000000000000004">
      <c r="A2772" t="s">
        <v>1</v>
      </c>
      <c r="B2772" t="s">
        <v>12</v>
      </c>
      <c r="C2772" t="s">
        <v>23</v>
      </c>
      <c r="D2772" s="1">
        <f t="shared" si="43"/>
        <v>44677</v>
      </c>
      <c r="E2772">
        <v>2022</v>
      </c>
      <c r="F2772">
        <v>4</v>
      </c>
      <c r="G2772">
        <v>26</v>
      </c>
      <c r="H2772">
        <v>10</v>
      </c>
      <c r="I2772" s="4">
        <v>2052.4899</v>
      </c>
    </row>
    <row r="2773" spans="1:9" x14ac:dyDescent="0.55000000000000004">
      <c r="A2773" t="s">
        <v>1</v>
      </c>
      <c r="B2773" t="s">
        <v>12</v>
      </c>
      <c r="C2773" t="s">
        <v>23</v>
      </c>
      <c r="D2773" s="1">
        <f t="shared" si="43"/>
        <v>44677</v>
      </c>
      <c r="E2773">
        <v>2022</v>
      </c>
      <c r="F2773">
        <v>4</v>
      </c>
      <c r="G2773">
        <v>26</v>
      </c>
      <c r="H2773">
        <v>11</v>
      </c>
      <c r="I2773" s="4">
        <v>4833.0287999999991</v>
      </c>
    </row>
    <row r="2774" spans="1:9" x14ac:dyDescent="0.55000000000000004">
      <c r="A2774" t="s">
        <v>1</v>
      </c>
      <c r="B2774" t="s">
        <v>12</v>
      </c>
      <c r="C2774" t="s">
        <v>23</v>
      </c>
      <c r="D2774" s="1">
        <f t="shared" si="43"/>
        <v>44677</v>
      </c>
      <c r="E2774">
        <v>2022</v>
      </c>
      <c r="F2774">
        <v>4</v>
      </c>
      <c r="G2774">
        <v>26</v>
      </c>
      <c r="H2774">
        <v>12</v>
      </c>
      <c r="I2774" s="4">
        <v>4924.7037</v>
      </c>
    </row>
    <row r="2775" spans="1:9" x14ac:dyDescent="0.55000000000000004">
      <c r="A2775" t="s">
        <v>1</v>
      </c>
      <c r="B2775" t="s">
        <v>12</v>
      </c>
      <c r="C2775" t="s">
        <v>23</v>
      </c>
      <c r="D2775" s="1">
        <f t="shared" si="43"/>
        <v>44677</v>
      </c>
      <c r="E2775">
        <v>2022</v>
      </c>
      <c r="F2775">
        <v>4</v>
      </c>
      <c r="G2775">
        <v>26</v>
      </c>
      <c r="H2775">
        <v>13</v>
      </c>
      <c r="I2775" s="4">
        <v>4310.8736999999992</v>
      </c>
    </row>
    <row r="2776" spans="1:9" x14ac:dyDescent="0.55000000000000004">
      <c r="A2776" t="s">
        <v>1</v>
      </c>
      <c r="B2776" t="s">
        <v>12</v>
      </c>
      <c r="C2776" t="s">
        <v>23</v>
      </c>
      <c r="D2776" s="1">
        <f t="shared" si="43"/>
        <v>44677</v>
      </c>
      <c r="E2776">
        <v>2022</v>
      </c>
      <c r="F2776">
        <v>4</v>
      </c>
      <c r="G2776">
        <v>26</v>
      </c>
      <c r="H2776">
        <v>14</v>
      </c>
      <c r="I2776" s="4">
        <v>3988.3188</v>
      </c>
    </row>
    <row r="2777" spans="1:9" x14ac:dyDescent="0.55000000000000004">
      <c r="A2777" t="s">
        <v>1</v>
      </c>
      <c r="B2777" t="s">
        <v>12</v>
      </c>
      <c r="C2777" t="s">
        <v>23</v>
      </c>
      <c r="D2777" s="1">
        <f t="shared" si="43"/>
        <v>44677</v>
      </c>
      <c r="E2777">
        <v>2022</v>
      </c>
      <c r="F2777">
        <v>4</v>
      </c>
      <c r="G2777">
        <v>26</v>
      </c>
      <c r="H2777">
        <v>15</v>
      </c>
      <c r="I2777" s="4">
        <v>2726.1266999999998</v>
      </c>
    </row>
    <row r="2778" spans="1:9" x14ac:dyDescent="0.55000000000000004">
      <c r="A2778" t="s">
        <v>1</v>
      </c>
      <c r="B2778" t="s">
        <v>12</v>
      </c>
      <c r="C2778" t="s">
        <v>23</v>
      </c>
      <c r="D2778" s="1">
        <f t="shared" si="43"/>
        <v>44677</v>
      </c>
      <c r="E2778">
        <v>2022</v>
      </c>
      <c r="F2778">
        <v>4</v>
      </c>
      <c r="G2778">
        <v>26</v>
      </c>
      <c r="H2778">
        <v>16</v>
      </c>
      <c r="I2778" s="4">
        <v>2312.3852999999999</v>
      </c>
    </row>
    <row r="2779" spans="1:9" x14ac:dyDescent="0.55000000000000004">
      <c r="A2779" t="s">
        <v>1</v>
      </c>
      <c r="B2779" t="s">
        <v>12</v>
      </c>
      <c r="C2779" t="s">
        <v>23</v>
      </c>
      <c r="D2779" s="1">
        <f t="shared" si="43"/>
        <v>44677</v>
      </c>
      <c r="E2779">
        <v>2022</v>
      </c>
      <c r="F2779">
        <v>4</v>
      </c>
      <c r="G2779">
        <v>26</v>
      </c>
      <c r="H2779">
        <v>17</v>
      </c>
      <c r="I2779" s="4">
        <v>872.50440000000003</v>
      </c>
    </row>
    <row r="2780" spans="1:9" x14ac:dyDescent="0.55000000000000004">
      <c r="A2780" t="s">
        <v>1</v>
      </c>
      <c r="B2780" t="s">
        <v>12</v>
      </c>
      <c r="C2780" t="s">
        <v>23</v>
      </c>
      <c r="D2780" s="1">
        <f t="shared" si="43"/>
        <v>44677</v>
      </c>
      <c r="E2780">
        <v>2022</v>
      </c>
      <c r="F2780">
        <v>4</v>
      </c>
      <c r="G2780">
        <v>26</v>
      </c>
      <c r="H2780">
        <v>18</v>
      </c>
      <c r="I2780" s="4">
        <v>31.213200000000001</v>
      </c>
    </row>
    <row r="2781" spans="1:9" x14ac:dyDescent="0.55000000000000004">
      <c r="A2781" t="s">
        <v>1</v>
      </c>
      <c r="B2781" t="s">
        <v>12</v>
      </c>
      <c r="C2781" t="s">
        <v>23</v>
      </c>
      <c r="D2781" s="1">
        <f t="shared" si="43"/>
        <v>44677</v>
      </c>
      <c r="E2781">
        <v>2022</v>
      </c>
      <c r="F2781">
        <v>4</v>
      </c>
      <c r="G2781">
        <v>26</v>
      </c>
      <c r="H2781">
        <v>19</v>
      </c>
      <c r="I2781" s="4">
        <v>0</v>
      </c>
    </row>
    <row r="2782" spans="1:9" x14ac:dyDescent="0.55000000000000004">
      <c r="A2782" t="s">
        <v>1</v>
      </c>
      <c r="B2782" t="s">
        <v>12</v>
      </c>
      <c r="C2782" t="s">
        <v>23</v>
      </c>
      <c r="D2782" s="1">
        <f t="shared" si="43"/>
        <v>44677</v>
      </c>
      <c r="E2782">
        <v>2022</v>
      </c>
      <c r="F2782">
        <v>4</v>
      </c>
      <c r="G2782">
        <v>26</v>
      </c>
      <c r="H2782">
        <v>20</v>
      </c>
      <c r="I2782" s="4">
        <v>0</v>
      </c>
    </row>
    <row r="2783" spans="1:9" x14ac:dyDescent="0.55000000000000004">
      <c r="A2783" t="s">
        <v>1</v>
      </c>
      <c r="B2783" t="s">
        <v>12</v>
      </c>
      <c r="C2783" t="s">
        <v>23</v>
      </c>
      <c r="D2783" s="1">
        <f t="shared" si="43"/>
        <v>44677</v>
      </c>
      <c r="E2783">
        <v>2022</v>
      </c>
      <c r="F2783">
        <v>4</v>
      </c>
      <c r="G2783">
        <v>26</v>
      </c>
      <c r="H2783">
        <v>21</v>
      </c>
      <c r="I2783" s="4">
        <v>0</v>
      </c>
    </row>
    <row r="2784" spans="1:9" x14ac:dyDescent="0.55000000000000004">
      <c r="A2784" t="s">
        <v>1</v>
      </c>
      <c r="B2784" t="s">
        <v>12</v>
      </c>
      <c r="C2784" t="s">
        <v>23</v>
      </c>
      <c r="D2784" s="1">
        <f t="shared" si="43"/>
        <v>44677</v>
      </c>
      <c r="E2784">
        <v>2022</v>
      </c>
      <c r="F2784">
        <v>4</v>
      </c>
      <c r="G2784">
        <v>26</v>
      </c>
      <c r="H2784">
        <v>22</v>
      </c>
      <c r="I2784" s="4">
        <v>0</v>
      </c>
    </row>
    <row r="2785" spans="1:9" x14ac:dyDescent="0.55000000000000004">
      <c r="A2785" t="s">
        <v>1</v>
      </c>
      <c r="B2785" t="s">
        <v>12</v>
      </c>
      <c r="C2785" t="s">
        <v>23</v>
      </c>
      <c r="D2785" s="1">
        <f t="shared" si="43"/>
        <v>44677</v>
      </c>
      <c r="E2785">
        <v>2022</v>
      </c>
      <c r="F2785">
        <v>4</v>
      </c>
      <c r="G2785">
        <v>26</v>
      </c>
      <c r="H2785">
        <v>23</v>
      </c>
      <c r="I2785" s="4">
        <v>0</v>
      </c>
    </row>
    <row r="2786" spans="1:9" x14ac:dyDescent="0.55000000000000004">
      <c r="A2786" t="s">
        <v>1</v>
      </c>
      <c r="B2786" t="s">
        <v>12</v>
      </c>
      <c r="C2786" t="s">
        <v>23</v>
      </c>
      <c r="D2786" s="1">
        <f t="shared" si="43"/>
        <v>44678</v>
      </c>
      <c r="E2786">
        <v>2022</v>
      </c>
      <c r="F2786">
        <v>4</v>
      </c>
      <c r="G2786">
        <v>27</v>
      </c>
      <c r="H2786">
        <v>0</v>
      </c>
      <c r="I2786" s="4">
        <v>0</v>
      </c>
    </row>
    <row r="2787" spans="1:9" x14ac:dyDescent="0.55000000000000004">
      <c r="A2787" t="s">
        <v>1</v>
      </c>
      <c r="B2787" t="s">
        <v>12</v>
      </c>
      <c r="C2787" t="s">
        <v>23</v>
      </c>
      <c r="D2787" s="1">
        <f t="shared" si="43"/>
        <v>44678</v>
      </c>
      <c r="E2787">
        <v>2022</v>
      </c>
      <c r="F2787">
        <v>4</v>
      </c>
      <c r="G2787">
        <v>27</v>
      </c>
      <c r="H2787">
        <v>1</v>
      </c>
      <c r="I2787" s="4">
        <v>0</v>
      </c>
    </row>
    <row r="2788" spans="1:9" x14ac:dyDescent="0.55000000000000004">
      <c r="A2788" t="s">
        <v>1</v>
      </c>
      <c r="B2788" t="s">
        <v>12</v>
      </c>
      <c r="C2788" t="s">
        <v>23</v>
      </c>
      <c r="D2788" s="1">
        <f t="shared" si="43"/>
        <v>44678</v>
      </c>
      <c r="E2788">
        <v>2022</v>
      </c>
      <c r="F2788">
        <v>4</v>
      </c>
      <c r="G2788">
        <v>27</v>
      </c>
      <c r="H2788">
        <v>2</v>
      </c>
      <c r="I2788" s="4">
        <v>0</v>
      </c>
    </row>
    <row r="2789" spans="1:9" x14ac:dyDescent="0.55000000000000004">
      <c r="A2789" t="s">
        <v>1</v>
      </c>
      <c r="B2789" t="s">
        <v>12</v>
      </c>
      <c r="C2789" t="s">
        <v>23</v>
      </c>
      <c r="D2789" s="1">
        <f t="shared" si="43"/>
        <v>44678</v>
      </c>
      <c r="E2789">
        <v>2022</v>
      </c>
      <c r="F2789">
        <v>4</v>
      </c>
      <c r="G2789">
        <v>27</v>
      </c>
      <c r="H2789">
        <v>3</v>
      </c>
      <c r="I2789" s="4">
        <v>0</v>
      </c>
    </row>
    <row r="2790" spans="1:9" x14ac:dyDescent="0.55000000000000004">
      <c r="A2790" t="s">
        <v>1</v>
      </c>
      <c r="B2790" t="s">
        <v>12</v>
      </c>
      <c r="C2790" t="s">
        <v>23</v>
      </c>
      <c r="D2790" s="1">
        <f t="shared" si="43"/>
        <v>44678</v>
      </c>
      <c r="E2790">
        <v>2022</v>
      </c>
      <c r="F2790">
        <v>4</v>
      </c>
      <c r="G2790">
        <v>27</v>
      </c>
      <c r="H2790">
        <v>4</v>
      </c>
      <c r="I2790" s="4">
        <v>0</v>
      </c>
    </row>
    <row r="2791" spans="1:9" x14ac:dyDescent="0.55000000000000004">
      <c r="A2791" t="s">
        <v>1</v>
      </c>
      <c r="B2791" t="s">
        <v>12</v>
      </c>
      <c r="C2791" t="s">
        <v>23</v>
      </c>
      <c r="D2791" s="1">
        <f t="shared" si="43"/>
        <v>44678</v>
      </c>
      <c r="E2791">
        <v>2022</v>
      </c>
      <c r="F2791">
        <v>4</v>
      </c>
      <c r="G2791">
        <v>27</v>
      </c>
      <c r="H2791">
        <v>5</v>
      </c>
      <c r="I2791" s="4">
        <v>0</v>
      </c>
    </row>
    <row r="2792" spans="1:9" x14ac:dyDescent="0.55000000000000004">
      <c r="A2792" t="s">
        <v>1</v>
      </c>
      <c r="B2792" t="s">
        <v>12</v>
      </c>
      <c r="C2792" t="s">
        <v>23</v>
      </c>
      <c r="D2792" s="1">
        <f t="shared" si="43"/>
        <v>44678</v>
      </c>
      <c r="E2792">
        <v>2022</v>
      </c>
      <c r="F2792">
        <v>4</v>
      </c>
      <c r="G2792">
        <v>27</v>
      </c>
      <c r="H2792">
        <v>6</v>
      </c>
      <c r="I2792" s="4">
        <v>150.98220000000001</v>
      </c>
    </row>
    <row r="2793" spans="1:9" x14ac:dyDescent="0.55000000000000004">
      <c r="A2793" t="s">
        <v>1</v>
      </c>
      <c r="B2793" t="s">
        <v>12</v>
      </c>
      <c r="C2793" t="s">
        <v>23</v>
      </c>
      <c r="D2793" s="1">
        <f t="shared" si="43"/>
        <v>44678</v>
      </c>
      <c r="E2793">
        <v>2022</v>
      </c>
      <c r="F2793">
        <v>4</v>
      </c>
      <c r="G2793">
        <v>27</v>
      </c>
      <c r="H2793">
        <v>7</v>
      </c>
      <c r="I2793" s="4">
        <v>1165.4444999999998</v>
      </c>
    </row>
    <row r="2794" spans="1:9" x14ac:dyDescent="0.55000000000000004">
      <c r="A2794" t="s">
        <v>1</v>
      </c>
      <c r="B2794" t="s">
        <v>12</v>
      </c>
      <c r="C2794" t="s">
        <v>23</v>
      </c>
      <c r="D2794" s="1">
        <f t="shared" si="43"/>
        <v>44678</v>
      </c>
      <c r="E2794">
        <v>2022</v>
      </c>
      <c r="F2794">
        <v>4</v>
      </c>
      <c r="G2794">
        <v>27</v>
      </c>
      <c r="H2794">
        <v>8</v>
      </c>
      <c r="I2794" s="4">
        <v>2413.3397999999997</v>
      </c>
    </row>
    <row r="2795" spans="1:9" x14ac:dyDescent="0.55000000000000004">
      <c r="A2795" t="s">
        <v>1</v>
      </c>
      <c r="B2795" t="s">
        <v>12</v>
      </c>
      <c r="C2795" t="s">
        <v>23</v>
      </c>
      <c r="D2795" s="1">
        <f t="shared" si="43"/>
        <v>44678</v>
      </c>
      <c r="E2795">
        <v>2022</v>
      </c>
      <c r="F2795">
        <v>4</v>
      </c>
      <c r="G2795">
        <v>27</v>
      </c>
      <c r="H2795">
        <v>9</v>
      </c>
      <c r="I2795" s="4">
        <v>3968.8383000000003</v>
      </c>
    </row>
    <row r="2796" spans="1:9" x14ac:dyDescent="0.55000000000000004">
      <c r="A2796" t="s">
        <v>1</v>
      </c>
      <c r="B2796" t="s">
        <v>12</v>
      </c>
      <c r="C2796" t="s">
        <v>23</v>
      </c>
      <c r="D2796" s="1">
        <f t="shared" si="43"/>
        <v>44678</v>
      </c>
      <c r="E2796">
        <v>2022</v>
      </c>
      <c r="F2796">
        <v>4</v>
      </c>
      <c r="G2796">
        <v>27</v>
      </c>
      <c r="H2796">
        <v>10</v>
      </c>
      <c r="I2796" s="4">
        <v>5632.4064000000008</v>
      </c>
    </row>
    <row r="2797" spans="1:9" x14ac:dyDescent="0.55000000000000004">
      <c r="A2797" t="s">
        <v>1</v>
      </c>
      <c r="B2797" t="s">
        <v>12</v>
      </c>
      <c r="C2797" t="s">
        <v>23</v>
      </c>
      <c r="D2797" s="1">
        <f t="shared" si="43"/>
        <v>44678</v>
      </c>
      <c r="E2797">
        <v>2022</v>
      </c>
      <c r="F2797">
        <v>4</v>
      </c>
      <c r="G2797">
        <v>27</v>
      </c>
      <c r="H2797">
        <v>11</v>
      </c>
      <c r="I2797" s="4">
        <v>5070.7686000000003</v>
      </c>
    </row>
    <row r="2798" spans="1:9" x14ac:dyDescent="0.55000000000000004">
      <c r="A2798" t="s">
        <v>1</v>
      </c>
      <c r="B2798" t="s">
        <v>12</v>
      </c>
      <c r="C2798" t="s">
        <v>23</v>
      </c>
      <c r="D2798" s="1">
        <f t="shared" si="43"/>
        <v>44678</v>
      </c>
      <c r="E2798">
        <v>2022</v>
      </c>
      <c r="F2798">
        <v>4</v>
      </c>
      <c r="G2798">
        <v>27</v>
      </c>
      <c r="H2798">
        <v>12</v>
      </c>
      <c r="I2798" s="4">
        <v>2933.6744999999996</v>
      </c>
    </row>
    <row r="2799" spans="1:9" x14ac:dyDescent="0.55000000000000004">
      <c r="A2799" t="s">
        <v>1</v>
      </c>
      <c r="B2799" t="s">
        <v>12</v>
      </c>
      <c r="C2799" t="s">
        <v>23</v>
      </c>
      <c r="D2799" s="1">
        <f t="shared" si="43"/>
        <v>44678</v>
      </c>
      <c r="E2799">
        <v>2022</v>
      </c>
      <c r="F2799">
        <v>4</v>
      </c>
      <c r="G2799">
        <v>27</v>
      </c>
      <c r="H2799">
        <v>13</v>
      </c>
      <c r="I2799" s="4">
        <v>964.81199999999978</v>
      </c>
    </row>
    <row r="2800" spans="1:9" x14ac:dyDescent="0.55000000000000004">
      <c r="A2800" t="s">
        <v>1</v>
      </c>
      <c r="B2800" t="s">
        <v>12</v>
      </c>
      <c r="C2800" t="s">
        <v>23</v>
      </c>
      <c r="D2800" s="1">
        <f t="shared" si="43"/>
        <v>44678</v>
      </c>
      <c r="E2800">
        <v>2022</v>
      </c>
      <c r="F2800">
        <v>4</v>
      </c>
      <c r="G2800">
        <v>27</v>
      </c>
      <c r="H2800">
        <v>14</v>
      </c>
      <c r="I2800" s="4">
        <v>383.09429999999998</v>
      </c>
    </row>
    <row r="2801" spans="1:9" x14ac:dyDescent="0.55000000000000004">
      <c r="A2801" t="s">
        <v>1</v>
      </c>
      <c r="B2801" t="s">
        <v>12</v>
      </c>
      <c r="C2801" t="s">
        <v>23</v>
      </c>
      <c r="D2801" s="1">
        <f t="shared" si="43"/>
        <v>44678</v>
      </c>
      <c r="E2801">
        <v>2022</v>
      </c>
      <c r="F2801">
        <v>4</v>
      </c>
      <c r="G2801">
        <v>27</v>
      </c>
      <c r="H2801">
        <v>15</v>
      </c>
      <c r="I2801" s="4">
        <v>283.58280000000002</v>
      </c>
    </row>
    <row r="2802" spans="1:9" x14ac:dyDescent="0.55000000000000004">
      <c r="A2802" t="s">
        <v>1</v>
      </c>
      <c r="B2802" t="s">
        <v>12</v>
      </c>
      <c r="C2802" t="s">
        <v>23</v>
      </c>
      <c r="D2802" s="1">
        <f t="shared" si="43"/>
        <v>44678</v>
      </c>
      <c r="E2802">
        <v>2022</v>
      </c>
      <c r="F2802">
        <v>4</v>
      </c>
      <c r="G2802">
        <v>27</v>
      </c>
      <c r="H2802">
        <v>16</v>
      </c>
      <c r="I2802" s="4">
        <v>7.9920000000000009</v>
      </c>
    </row>
    <row r="2803" spans="1:9" x14ac:dyDescent="0.55000000000000004">
      <c r="A2803" t="s">
        <v>1</v>
      </c>
      <c r="B2803" t="s">
        <v>12</v>
      </c>
      <c r="C2803" t="s">
        <v>23</v>
      </c>
      <c r="D2803" s="1">
        <f t="shared" si="43"/>
        <v>44678</v>
      </c>
      <c r="E2803">
        <v>2022</v>
      </c>
      <c r="F2803">
        <v>4</v>
      </c>
      <c r="G2803">
        <v>27</v>
      </c>
      <c r="H2803">
        <v>17</v>
      </c>
      <c r="I2803" s="4">
        <v>0.44400000000000001</v>
      </c>
    </row>
    <row r="2804" spans="1:9" x14ac:dyDescent="0.55000000000000004">
      <c r="A2804" t="s">
        <v>1</v>
      </c>
      <c r="B2804" t="s">
        <v>12</v>
      </c>
      <c r="C2804" t="s">
        <v>23</v>
      </c>
      <c r="D2804" s="1">
        <f t="shared" si="43"/>
        <v>44678</v>
      </c>
      <c r="E2804">
        <v>2022</v>
      </c>
      <c r="F2804">
        <v>4</v>
      </c>
      <c r="G2804">
        <v>27</v>
      </c>
      <c r="H2804">
        <v>18</v>
      </c>
      <c r="I2804" s="4">
        <v>0</v>
      </c>
    </row>
    <row r="2805" spans="1:9" x14ac:dyDescent="0.55000000000000004">
      <c r="A2805" t="s">
        <v>1</v>
      </c>
      <c r="B2805" t="s">
        <v>12</v>
      </c>
      <c r="C2805" t="s">
        <v>23</v>
      </c>
      <c r="D2805" s="1">
        <f t="shared" si="43"/>
        <v>44678</v>
      </c>
      <c r="E2805">
        <v>2022</v>
      </c>
      <c r="F2805">
        <v>4</v>
      </c>
      <c r="G2805">
        <v>27</v>
      </c>
      <c r="H2805">
        <v>19</v>
      </c>
      <c r="I2805" s="4">
        <v>0</v>
      </c>
    </row>
    <row r="2806" spans="1:9" x14ac:dyDescent="0.55000000000000004">
      <c r="A2806" t="s">
        <v>1</v>
      </c>
      <c r="B2806" t="s">
        <v>12</v>
      </c>
      <c r="C2806" t="s">
        <v>23</v>
      </c>
      <c r="D2806" s="1">
        <f t="shared" si="43"/>
        <v>44678</v>
      </c>
      <c r="E2806">
        <v>2022</v>
      </c>
      <c r="F2806">
        <v>4</v>
      </c>
      <c r="G2806">
        <v>27</v>
      </c>
      <c r="H2806">
        <v>20</v>
      </c>
      <c r="I2806" s="4">
        <v>0</v>
      </c>
    </row>
    <row r="2807" spans="1:9" x14ac:dyDescent="0.55000000000000004">
      <c r="A2807" t="s">
        <v>1</v>
      </c>
      <c r="B2807" t="s">
        <v>12</v>
      </c>
      <c r="C2807" t="s">
        <v>23</v>
      </c>
      <c r="D2807" s="1">
        <f t="shared" si="43"/>
        <v>44678</v>
      </c>
      <c r="E2807">
        <v>2022</v>
      </c>
      <c r="F2807">
        <v>4</v>
      </c>
      <c r="G2807">
        <v>27</v>
      </c>
      <c r="H2807">
        <v>21</v>
      </c>
      <c r="I2807" s="4">
        <v>0</v>
      </c>
    </row>
    <row r="2808" spans="1:9" x14ac:dyDescent="0.55000000000000004">
      <c r="A2808" t="s">
        <v>1</v>
      </c>
      <c r="B2808" t="s">
        <v>12</v>
      </c>
      <c r="C2808" t="s">
        <v>23</v>
      </c>
      <c r="D2808" s="1">
        <f t="shared" si="43"/>
        <v>44678</v>
      </c>
      <c r="E2808">
        <v>2022</v>
      </c>
      <c r="F2808">
        <v>4</v>
      </c>
      <c r="G2808">
        <v>27</v>
      </c>
      <c r="H2808">
        <v>22</v>
      </c>
      <c r="I2808" s="4">
        <v>0</v>
      </c>
    </row>
    <row r="2809" spans="1:9" x14ac:dyDescent="0.55000000000000004">
      <c r="A2809" t="s">
        <v>1</v>
      </c>
      <c r="B2809" t="s">
        <v>12</v>
      </c>
      <c r="C2809" t="s">
        <v>23</v>
      </c>
      <c r="D2809" s="1">
        <f t="shared" si="43"/>
        <v>44678</v>
      </c>
      <c r="E2809">
        <v>2022</v>
      </c>
      <c r="F2809">
        <v>4</v>
      </c>
      <c r="G2809">
        <v>27</v>
      </c>
      <c r="H2809">
        <v>23</v>
      </c>
      <c r="I2809" s="4">
        <v>0</v>
      </c>
    </row>
    <row r="2810" spans="1:9" x14ac:dyDescent="0.55000000000000004">
      <c r="A2810" t="s">
        <v>1</v>
      </c>
      <c r="B2810" t="s">
        <v>12</v>
      </c>
      <c r="C2810" t="s">
        <v>23</v>
      </c>
      <c r="D2810" s="1">
        <f t="shared" si="43"/>
        <v>44679</v>
      </c>
      <c r="E2810">
        <v>2022</v>
      </c>
      <c r="F2810">
        <v>4</v>
      </c>
      <c r="G2810">
        <v>28</v>
      </c>
      <c r="H2810">
        <v>0</v>
      </c>
      <c r="I2810" s="4">
        <v>0</v>
      </c>
    </row>
    <row r="2811" spans="1:9" x14ac:dyDescent="0.55000000000000004">
      <c r="A2811" t="s">
        <v>1</v>
      </c>
      <c r="B2811" t="s">
        <v>12</v>
      </c>
      <c r="C2811" t="s">
        <v>23</v>
      </c>
      <c r="D2811" s="1">
        <f t="shared" si="43"/>
        <v>44679</v>
      </c>
      <c r="E2811">
        <v>2022</v>
      </c>
      <c r="F2811">
        <v>4</v>
      </c>
      <c r="G2811">
        <v>28</v>
      </c>
      <c r="H2811">
        <v>1</v>
      </c>
      <c r="I2811" s="4">
        <v>0</v>
      </c>
    </row>
    <row r="2812" spans="1:9" x14ac:dyDescent="0.55000000000000004">
      <c r="A2812" t="s">
        <v>1</v>
      </c>
      <c r="B2812" t="s">
        <v>12</v>
      </c>
      <c r="C2812" t="s">
        <v>23</v>
      </c>
      <c r="D2812" s="1">
        <f t="shared" si="43"/>
        <v>44679</v>
      </c>
      <c r="E2812">
        <v>2022</v>
      </c>
      <c r="F2812">
        <v>4</v>
      </c>
      <c r="G2812">
        <v>28</v>
      </c>
      <c r="H2812">
        <v>2</v>
      </c>
      <c r="I2812" s="4">
        <v>0</v>
      </c>
    </row>
    <row r="2813" spans="1:9" x14ac:dyDescent="0.55000000000000004">
      <c r="A2813" t="s">
        <v>1</v>
      </c>
      <c r="B2813" t="s">
        <v>12</v>
      </c>
      <c r="C2813" t="s">
        <v>23</v>
      </c>
      <c r="D2813" s="1">
        <f t="shared" si="43"/>
        <v>44679</v>
      </c>
      <c r="E2813">
        <v>2022</v>
      </c>
      <c r="F2813">
        <v>4</v>
      </c>
      <c r="G2813">
        <v>28</v>
      </c>
      <c r="H2813">
        <v>3</v>
      </c>
      <c r="I2813" s="4">
        <v>0</v>
      </c>
    </row>
    <row r="2814" spans="1:9" x14ac:dyDescent="0.55000000000000004">
      <c r="A2814" t="s">
        <v>1</v>
      </c>
      <c r="B2814" t="s">
        <v>12</v>
      </c>
      <c r="C2814" t="s">
        <v>23</v>
      </c>
      <c r="D2814" s="1">
        <f t="shared" si="43"/>
        <v>44679</v>
      </c>
      <c r="E2814">
        <v>2022</v>
      </c>
      <c r="F2814">
        <v>4</v>
      </c>
      <c r="G2814">
        <v>28</v>
      </c>
      <c r="H2814">
        <v>4</v>
      </c>
      <c r="I2814" s="4">
        <v>0</v>
      </c>
    </row>
    <row r="2815" spans="1:9" x14ac:dyDescent="0.55000000000000004">
      <c r="A2815" t="s">
        <v>1</v>
      </c>
      <c r="B2815" t="s">
        <v>12</v>
      </c>
      <c r="C2815" t="s">
        <v>23</v>
      </c>
      <c r="D2815" s="1">
        <f t="shared" si="43"/>
        <v>44679</v>
      </c>
      <c r="E2815">
        <v>2022</v>
      </c>
      <c r="F2815">
        <v>4</v>
      </c>
      <c r="G2815">
        <v>28</v>
      </c>
      <c r="H2815">
        <v>5</v>
      </c>
      <c r="I2815" s="4">
        <v>0</v>
      </c>
    </row>
    <row r="2816" spans="1:9" x14ac:dyDescent="0.55000000000000004">
      <c r="A2816" t="s">
        <v>1</v>
      </c>
      <c r="B2816" t="s">
        <v>12</v>
      </c>
      <c r="C2816" t="s">
        <v>23</v>
      </c>
      <c r="D2816" s="1">
        <f t="shared" si="43"/>
        <v>44679</v>
      </c>
      <c r="E2816">
        <v>2022</v>
      </c>
      <c r="F2816">
        <v>4</v>
      </c>
      <c r="G2816">
        <v>28</v>
      </c>
      <c r="H2816">
        <v>6</v>
      </c>
      <c r="I2816" s="4">
        <v>7.1040000000000001</v>
      </c>
    </row>
    <row r="2817" spans="1:9" x14ac:dyDescent="0.55000000000000004">
      <c r="A2817" t="s">
        <v>1</v>
      </c>
      <c r="B2817" t="s">
        <v>12</v>
      </c>
      <c r="C2817" t="s">
        <v>23</v>
      </c>
      <c r="D2817" s="1">
        <f t="shared" si="43"/>
        <v>44679</v>
      </c>
      <c r="E2817">
        <v>2022</v>
      </c>
      <c r="F2817">
        <v>4</v>
      </c>
      <c r="G2817">
        <v>28</v>
      </c>
      <c r="H2817">
        <v>7</v>
      </c>
      <c r="I2817" s="4">
        <v>187.9008</v>
      </c>
    </row>
    <row r="2818" spans="1:9" x14ac:dyDescent="0.55000000000000004">
      <c r="A2818" t="s">
        <v>1</v>
      </c>
      <c r="B2818" t="s">
        <v>12</v>
      </c>
      <c r="C2818" t="s">
        <v>23</v>
      </c>
      <c r="D2818" s="1">
        <f t="shared" si="43"/>
        <v>44679</v>
      </c>
      <c r="E2818">
        <v>2022</v>
      </c>
      <c r="F2818">
        <v>4</v>
      </c>
      <c r="G2818">
        <v>28</v>
      </c>
      <c r="H2818">
        <v>8</v>
      </c>
      <c r="I2818" s="4">
        <v>567.75390000000004</v>
      </c>
    </row>
    <row r="2819" spans="1:9" x14ac:dyDescent="0.55000000000000004">
      <c r="A2819" t="s">
        <v>1</v>
      </c>
      <c r="B2819" t="s">
        <v>12</v>
      </c>
      <c r="C2819" t="s">
        <v>23</v>
      </c>
      <c r="D2819" s="1">
        <f t="shared" ref="D2819:D2882" si="44">DATE(E2819,F2819,G2819)</f>
        <v>44679</v>
      </c>
      <c r="E2819">
        <v>2022</v>
      </c>
      <c r="F2819">
        <v>4</v>
      </c>
      <c r="G2819">
        <v>28</v>
      </c>
      <c r="H2819">
        <v>9</v>
      </c>
      <c r="I2819" s="4">
        <v>759.97260000000017</v>
      </c>
    </row>
    <row r="2820" spans="1:9" x14ac:dyDescent="0.55000000000000004">
      <c r="A2820" t="s">
        <v>1</v>
      </c>
      <c r="B2820" t="s">
        <v>12</v>
      </c>
      <c r="C2820" t="s">
        <v>23</v>
      </c>
      <c r="D2820" s="1">
        <f t="shared" si="44"/>
        <v>44679</v>
      </c>
      <c r="E2820">
        <v>2022</v>
      </c>
      <c r="F2820">
        <v>4</v>
      </c>
      <c r="G2820">
        <v>28</v>
      </c>
      <c r="H2820">
        <v>10</v>
      </c>
      <c r="I2820" s="4">
        <v>1435.3409999999999</v>
      </c>
    </row>
    <row r="2821" spans="1:9" x14ac:dyDescent="0.55000000000000004">
      <c r="A2821" t="s">
        <v>1</v>
      </c>
      <c r="B2821" t="s">
        <v>12</v>
      </c>
      <c r="C2821" t="s">
        <v>23</v>
      </c>
      <c r="D2821" s="1">
        <f t="shared" si="44"/>
        <v>44679</v>
      </c>
      <c r="E2821">
        <v>2022</v>
      </c>
      <c r="F2821">
        <v>4</v>
      </c>
      <c r="G2821">
        <v>28</v>
      </c>
      <c r="H2821">
        <v>11</v>
      </c>
      <c r="I2821" s="4">
        <v>1852.9452000000001</v>
      </c>
    </row>
    <row r="2822" spans="1:9" x14ac:dyDescent="0.55000000000000004">
      <c r="A2822" t="s">
        <v>1</v>
      </c>
      <c r="B2822" t="s">
        <v>12</v>
      </c>
      <c r="C2822" t="s">
        <v>23</v>
      </c>
      <c r="D2822" s="1">
        <f t="shared" si="44"/>
        <v>44679</v>
      </c>
      <c r="E2822">
        <v>2022</v>
      </c>
      <c r="F2822">
        <v>4</v>
      </c>
      <c r="G2822">
        <v>28</v>
      </c>
      <c r="H2822">
        <v>12</v>
      </c>
      <c r="I2822" s="4">
        <v>3474.6996000000004</v>
      </c>
    </row>
    <row r="2823" spans="1:9" x14ac:dyDescent="0.55000000000000004">
      <c r="A2823" t="s">
        <v>1</v>
      </c>
      <c r="B2823" t="s">
        <v>12</v>
      </c>
      <c r="C2823" t="s">
        <v>23</v>
      </c>
      <c r="D2823" s="1">
        <f t="shared" si="44"/>
        <v>44679</v>
      </c>
      <c r="E2823">
        <v>2022</v>
      </c>
      <c r="F2823">
        <v>4</v>
      </c>
      <c r="G2823">
        <v>28</v>
      </c>
      <c r="H2823">
        <v>13</v>
      </c>
      <c r="I2823" s="4">
        <v>3127.2140999999997</v>
      </c>
    </row>
    <row r="2824" spans="1:9" x14ac:dyDescent="0.55000000000000004">
      <c r="A2824" t="s">
        <v>1</v>
      </c>
      <c r="B2824" t="s">
        <v>12</v>
      </c>
      <c r="C2824" t="s">
        <v>23</v>
      </c>
      <c r="D2824" s="1">
        <f t="shared" si="44"/>
        <v>44679</v>
      </c>
      <c r="E2824">
        <v>2022</v>
      </c>
      <c r="F2824">
        <v>4</v>
      </c>
      <c r="G2824">
        <v>28</v>
      </c>
      <c r="H2824">
        <v>14</v>
      </c>
      <c r="I2824" s="4">
        <v>1536.4176000000002</v>
      </c>
    </row>
    <row r="2825" spans="1:9" x14ac:dyDescent="0.55000000000000004">
      <c r="A2825" t="s">
        <v>1</v>
      </c>
      <c r="B2825" t="s">
        <v>12</v>
      </c>
      <c r="C2825" t="s">
        <v>23</v>
      </c>
      <c r="D2825" s="1">
        <f t="shared" si="44"/>
        <v>44679</v>
      </c>
      <c r="E2825">
        <v>2022</v>
      </c>
      <c r="F2825">
        <v>4</v>
      </c>
      <c r="G2825">
        <v>28</v>
      </c>
      <c r="H2825">
        <v>15</v>
      </c>
      <c r="I2825" s="4">
        <v>1219.8788999999999</v>
      </c>
    </row>
    <row r="2826" spans="1:9" x14ac:dyDescent="0.55000000000000004">
      <c r="A2826" t="s">
        <v>1</v>
      </c>
      <c r="B2826" t="s">
        <v>12</v>
      </c>
      <c r="C2826" t="s">
        <v>23</v>
      </c>
      <c r="D2826" s="1">
        <f t="shared" si="44"/>
        <v>44679</v>
      </c>
      <c r="E2826">
        <v>2022</v>
      </c>
      <c r="F2826">
        <v>4</v>
      </c>
      <c r="G2826">
        <v>28</v>
      </c>
      <c r="H2826">
        <v>16</v>
      </c>
      <c r="I2826" s="4">
        <v>953.42340000000002</v>
      </c>
    </row>
    <row r="2827" spans="1:9" x14ac:dyDescent="0.55000000000000004">
      <c r="A2827" t="s">
        <v>1</v>
      </c>
      <c r="B2827" t="s">
        <v>12</v>
      </c>
      <c r="C2827" t="s">
        <v>23</v>
      </c>
      <c r="D2827" s="1">
        <f t="shared" si="44"/>
        <v>44679</v>
      </c>
      <c r="E2827">
        <v>2022</v>
      </c>
      <c r="F2827">
        <v>4</v>
      </c>
      <c r="G2827">
        <v>28</v>
      </c>
      <c r="H2827">
        <v>17</v>
      </c>
      <c r="I2827" s="4">
        <v>419.62439999999998</v>
      </c>
    </row>
    <row r="2828" spans="1:9" x14ac:dyDescent="0.55000000000000004">
      <c r="A2828" t="s">
        <v>1</v>
      </c>
      <c r="B2828" t="s">
        <v>12</v>
      </c>
      <c r="C2828" t="s">
        <v>23</v>
      </c>
      <c r="D2828" s="1">
        <f t="shared" si="44"/>
        <v>44679</v>
      </c>
      <c r="E2828">
        <v>2022</v>
      </c>
      <c r="F2828">
        <v>4</v>
      </c>
      <c r="G2828">
        <v>28</v>
      </c>
      <c r="H2828">
        <v>18</v>
      </c>
      <c r="I2828" s="4">
        <v>79.498200000000011</v>
      </c>
    </row>
    <row r="2829" spans="1:9" x14ac:dyDescent="0.55000000000000004">
      <c r="A2829" t="s">
        <v>1</v>
      </c>
      <c r="B2829" t="s">
        <v>12</v>
      </c>
      <c r="C2829" t="s">
        <v>23</v>
      </c>
      <c r="D2829" s="1">
        <f t="shared" si="44"/>
        <v>44679</v>
      </c>
      <c r="E2829">
        <v>2022</v>
      </c>
      <c r="F2829">
        <v>4</v>
      </c>
      <c r="G2829">
        <v>28</v>
      </c>
      <c r="H2829">
        <v>19</v>
      </c>
      <c r="I2829" s="4">
        <v>0</v>
      </c>
    </row>
    <row r="2830" spans="1:9" x14ac:dyDescent="0.55000000000000004">
      <c r="A2830" t="s">
        <v>1</v>
      </c>
      <c r="B2830" t="s">
        <v>12</v>
      </c>
      <c r="C2830" t="s">
        <v>23</v>
      </c>
      <c r="D2830" s="1">
        <f t="shared" si="44"/>
        <v>44679</v>
      </c>
      <c r="E2830">
        <v>2022</v>
      </c>
      <c r="F2830">
        <v>4</v>
      </c>
      <c r="G2830">
        <v>28</v>
      </c>
      <c r="H2830">
        <v>20</v>
      </c>
      <c r="I2830" s="4">
        <v>0</v>
      </c>
    </row>
    <row r="2831" spans="1:9" x14ac:dyDescent="0.55000000000000004">
      <c r="A2831" t="s">
        <v>1</v>
      </c>
      <c r="B2831" t="s">
        <v>12</v>
      </c>
      <c r="C2831" t="s">
        <v>23</v>
      </c>
      <c r="D2831" s="1">
        <f t="shared" si="44"/>
        <v>44679</v>
      </c>
      <c r="E2831">
        <v>2022</v>
      </c>
      <c r="F2831">
        <v>4</v>
      </c>
      <c r="G2831">
        <v>28</v>
      </c>
      <c r="H2831">
        <v>21</v>
      </c>
      <c r="I2831" s="4">
        <v>0</v>
      </c>
    </row>
    <row r="2832" spans="1:9" x14ac:dyDescent="0.55000000000000004">
      <c r="A2832" t="s">
        <v>1</v>
      </c>
      <c r="B2832" t="s">
        <v>12</v>
      </c>
      <c r="C2832" t="s">
        <v>23</v>
      </c>
      <c r="D2832" s="1">
        <f t="shared" si="44"/>
        <v>44679</v>
      </c>
      <c r="E2832">
        <v>2022</v>
      </c>
      <c r="F2832">
        <v>4</v>
      </c>
      <c r="G2832">
        <v>28</v>
      </c>
      <c r="H2832">
        <v>22</v>
      </c>
      <c r="I2832" s="4">
        <v>0</v>
      </c>
    </row>
    <row r="2833" spans="1:9" x14ac:dyDescent="0.55000000000000004">
      <c r="A2833" t="s">
        <v>1</v>
      </c>
      <c r="B2833" t="s">
        <v>12</v>
      </c>
      <c r="C2833" t="s">
        <v>23</v>
      </c>
      <c r="D2833" s="1">
        <f t="shared" si="44"/>
        <v>44679</v>
      </c>
      <c r="E2833">
        <v>2022</v>
      </c>
      <c r="F2833">
        <v>4</v>
      </c>
      <c r="G2833">
        <v>28</v>
      </c>
      <c r="H2833">
        <v>23</v>
      </c>
      <c r="I2833" s="4">
        <v>0</v>
      </c>
    </row>
    <row r="2834" spans="1:9" x14ac:dyDescent="0.55000000000000004">
      <c r="A2834" t="s">
        <v>1</v>
      </c>
      <c r="B2834" t="s">
        <v>12</v>
      </c>
      <c r="C2834" t="s">
        <v>23</v>
      </c>
      <c r="D2834" s="1">
        <f t="shared" si="44"/>
        <v>44680</v>
      </c>
      <c r="E2834">
        <v>2022</v>
      </c>
      <c r="F2834">
        <v>4</v>
      </c>
      <c r="G2834">
        <v>29</v>
      </c>
      <c r="H2834">
        <v>0</v>
      </c>
      <c r="I2834" s="4">
        <v>0</v>
      </c>
    </row>
    <row r="2835" spans="1:9" x14ac:dyDescent="0.55000000000000004">
      <c r="A2835" t="s">
        <v>1</v>
      </c>
      <c r="B2835" t="s">
        <v>12</v>
      </c>
      <c r="C2835" t="s">
        <v>23</v>
      </c>
      <c r="D2835" s="1">
        <f t="shared" si="44"/>
        <v>44680</v>
      </c>
      <c r="E2835">
        <v>2022</v>
      </c>
      <c r="F2835">
        <v>4</v>
      </c>
      <c r="G2835">
        <v>29</v>
      </c>
      <c r="H2835">
        <v>1</v>
      </c>
      <c r="I2835" s="4">
        <v>0</v>
      </c>
    </row>
    <row r="2836" spans="1:9" x14ac:dyDescent="0.55000000000000004">
      <c r="A2836" t="s">
        <v>1</v>
      </c>
      <c r="B2836" t="s">
        <v>12</v>
      </c>
      <c r="C2836" t="s">
        <v>23</v>
      </c>
      <c r="D2836" s="1">
        <f t="shared" si="44"/>
        <v>44680</v>
      </c>
      <c r="E2836">
        <v>2022</v>
      </c>
      <c r="F2836">
        <v>4</v>
      </c>
      <c r="G2836">
        <v>29</v>
      </c>
      <c r="H2836">
        <v>2</v>
      </c>
      <c r="I2836" s="4">
        <v>0</v>
      </c>
    </row>
    <row r="2837" spans="1:9" x14ac:dyDescent="0.55000000000000004">
      <c r="A2837" t="s">
        <v>1</v>
      </c>
      <c r="B2837" t="s">
        <v>12</v>
      </c>
      <c r="C2837" t="s">
        <v>23</v>
      </c>
      <c r="D2837" s="1">
        <f t="shared" si="44"/>
        <v>44680</v>
      </c>
      <c r="E2837">
        <v>2022</v>
      </c>
      <c r="F2837">
        <v>4</v>
      </c>
      <c r="G2837">
        <v>29</v>
      </c>
      <c r="H2837">
        <v>3</v>
      </c>
      <c r="I2837" s="4">
        <v>0</v>
      </c>
    </row>
    <row r="2838" spans="1:9" x14ac:dyDescent="0.55000000000000004">
      <c r="A2838" t="s">
        <v>1</v>
      </c>
      <c r="B2838" t="s">
        <v>12</v>
      </c>
      <c r="C2838" t="s">
        <v>23</v>
      </c>
      <c r="D2838" s="1">
        <f t="shared" si="44"/>
        <v>44680</v>
      </c>
      <c r="E2838">
        <v>2022</v>
      </c>
      <c r="F2838">
        <v>4</v>
      </c>
      <c r="G2838">
        <v>29</v>
      </c>
      <c r="H2838">
        <v>4</v>
      </c>
      <c r="I2838" s="4">
        <v>0</v>
      </c>
    </row>
    <row r="2839" spans="1:9" x14ac:dyDescent="0.55000000000000004">
      <c r="A2839" t="s">
        <v>1</v>
      </c>
      <c r="B2839" t="s">
        <v>12</v>
      </c>
      <c r="C2839" t="s">
        <v>23</v>
      </c>
      <c r="D2839" s="1">
        <f t="shared" si="44"/>
        <v>44680</v>
      </c>
      <c r="E2839">
        <v>2022</v>
      </c>
      <c r="F2839">
        <v>4</v>
      </c>
      <c r="G2839">
        <v>29</v>
      </c>
      <c r="H2839">
        <v>5</v>
      </c>
      <c r="I2839" s="4">
        <v>0</v>
      </c>
    </row>
    <row r="2840" spans="1:9" x14ac:dyDescent="0.55000000000000004">
      <c r="A2840" t="s">
        <v>1</v>
      </c>
      <c r="B2840" t="s">
        <v>12</v>
      </c>
      <c r="C2840" t="s">
        <v>23</v>
      </c>
      <c r="D2840" s="1">
        <f t="shared" si="44"/>
        <v>44680</v>
      </c>
      <c r="E2840">
        <v>2022</v>
      </c>
      <c r="F2840">
        <v>4</v>
      </c>
      <c r="G2840">
        <v>29</v>
      </c>
      <c r="H2840">
        <v>6</v>
      </c>
      <c r="I2840" s="4">
        <v>112.86480000000002</v>
      </c>
    </row>
    <row r="2841" spans="1:9" x14ac:dyDescent="0.55000000000000004">
      <c r="A2841" t="s">
        <v>1</v>
      </c>
      <c r="B2841" t="s">
        <v>12</v>
      </c>
      <c r="C2841" t="s">
        <v>23</v>
      </c>
      <c r="D2841" s="1">
        <f t="shared" si="44"/>
        <v>44680</v>
      </c>
      <c r="E2841">
        <v>2022</v>
      </c>
      <c r="F2841">
        <v>4</v>
      </c>
      <c r="G2841">
        <v>29</v>
      </c>
      <c r="H2841">
        <v>7</v>
      </c>
      <c r="I2841" s="4">
        <v>1053.2567999999999</v>
      </c>
    </row>
    <row r="2842" spans="1:9" x14ac:dyDescent="0.55000000000000004">
      <c r="A2842" t="s">
        <v>1</v>
      </c>
      <c r="B2842" t="s">
        <v>12</v>
      </c>
      <c r="C2842" t="s">
        <v>23</v>
      </c>
      <c r="D2842" s="1">
        <f t="shared" si="44"/>
        <v>44680</v>
      </c>
      <c r="E2842">
        <v>2022</v>
      </c>
      <c r="F2842">
        <v>4</v>
      </c>
      <c r="G2842">
        <v>29</v>
      </c>
      <c r="H2842">
        <v>8</v>
      </c>
      <c r="I2842" s="4">
        <v>2710.6532999999999</v>
      </c>
    </row>
    <row r="2843" spans="1:9" x14ac:dyDescent="0.55000000000000004">
      <c r="A2843" t="s">
        <v>1</v>
      </c>
      <c r="B2843" t="s">
        <v>12</v>
      </c>
      <c r="C2843" t="s">
        <v>23</v>
      </c>
      <c r="D2843" s="1">
        <f t="shared" si="44"/>
        <v>44680</v>
      </c>
      <c r="E2843">
        <v>2022</v>
      </c>
      <c r="F2843">
        <v>4</v>
      </c>
      <c r="G2843">
        <v>29</v>
      </c>
      <c r="H2843">
        <v>9</v>
      </c>
      <c r="I2843" s="4">
        <v>3821.2748999999994</v>
      </c>
    </row>
    <row r="2844" spans="1:9" x14ac:dyDescent="0.55000000000000004">
      <c r="A2844" t="s">
        <v>1</v>
      </c>
      <c r="B2844" t="s">
        <v>12</v>
      </c>
      <c r="C2844" t="s">
        <v>23</v>
      </c>
      <c r="D2844" s="1">
        <f t="shared" si="44"/>
        <v>44680</v>
      </c>
      <c r="E2844">
        <v>2022</v>
      </c>
      <c r="F2844">
        <v>4</v>
      </c>
      <c r="G2844">
        <v>29</v>
      </c>
      <c r="H2844">
        <v>10</v>
      </c>
      <c r="I2844" s="4">
        <v>3123.0516000000007</v>
      </c>
    </row>
    <row r="2845" spans="1:9" x14ac:dyDescent="0.55000000000000004">
      <c r="A2845" t="s">
        <v>1</v>
      </c>
      <c r="B2845" t="s">
        <v>12</v>
      </c>
      <c r="C2845" t="s">
        <v>23</v>
      </c>
      <c r="D2845" s="1">
        <f t="shared" si="44"/>
        <v>44680</v>
      </c>
      <c r="E2845">
        <v>2022</v>
      </c>
      <c r="F2845">
        <v>4</v>
      </c>
      <c r="G2845">
        <v>29</v>
      </c>
      <c r="H2845">
        <v>11</v>
      </c>
      <c r="I2845" s="4">
        <v>3471.2031000000002</v>
      </c>
    </row>
    <row r="2846" spans="1:9" x14ac:dyDescent="0.55000000000000004">
      <c r="A2846" t="s">
        <v>1</v>
      </c>
      <c r="B2846" t="s">
        <v>12</v>
      </c>
      <c r="C2846" t="s">
        <v>23</v>
      </c>
      <c r="D2846" s="1">
        <f t="shared" si="44"/>
        <v>44680</v>
      </c>
      <c r="E2846">
        <v>2022</v>
      </c>
      <c r="F2846">
        <v>4</v>
      </c>
      <c r="G2846">
        <v>29</v>
      </c>
      <c r="H2846">
        <v>12</v>
      </c>
      <c r="I2846" s="4">
        <v>4574.7206999999989</v>
      </c>
    </row>
    <row r="2847" spans="1:9" x14ac:dyDescent="0.55000000000000004">
      <c r="A2847" t="s">
        <v>1</v>
      </c>
      <c r="B2847" t="s">
        <v>12</v>
      </c>
      <c r="C2847" t="s">
        <v>23</v>
      </c>
      <c r="D2847" s="1">
        <f t="shared" si="44"/>
        <v>44680</v>
      </c>
      <c r="E2847">
        <v>2022</v>
      </c>
      <c r="F2847">
        <v>4</v>
      </c>
      <c r="G2847">
        <v>29</v>
      </c>
      <c r="H2847">
        <v>13</v>
      </c>
      <c r="I2847" s="4">
        <v>3290.2509</v>
      </c>
    </row>
    <row r="2848" spans="1:9" x14ac:dyDescent="0.55000000000000004">
      <c r="A2848" t="s">
        <v>1</v>
      </c>
      <c r="B2848" t="s">
        <v>12</v>
      </c>
      <c r="C2848" t="s">
        <v>23</v>
      </c>
      <c r="D2848" s="1">
        <f t="shared" si="44"/>
        <v>44680</v>
      </c>
      <c r="E2848">
        <v>2022</v>
      </c>
      <c r="F2848">
        <v>4</v>
      </c>
      <c r="G2848">
        <v>29</v>
      </c>
      <c r="H2848">
        <v>14</v>
      </c>
      <c r="I2848" s="4">
        <v>3535.683</v>
      </c>
    </row>
    <row r="2849" spans="1:9" x14ac:dyDescent="0.55000000000000004">
      <c r="A2849" t="s">
        <v>1</v>
      </c>
      <c r="B2849" t="s">
        <v>12</v>
      </c>
      <c r="C2849" t="s">
        <v>23</v>
      </c>
      <c r="D2849" s="1">
        <f t="shared" si="44"/>
        <v>44680</v>
      </c>
      <c r="E2849">
        <v>2022</v>
      </c>
      <c r="F2849">
        <v>4</v>
      </c>
      <c r="G2849">
        <v>29</v>
      </c>
      <c r="H2849">
        <v>15</v>
      </c>
      <c r="I2849" s="4">
        <v>3271.1255999999998</v>
      </c>
    </row>
    <row r="2850" spans="1:9" x14ac:dyDescent="0.55000000000000004">
      <c r="A2850" t="s">
        <v>1</v>
      </c>
      <c r="B2850" t="s">
        <v>12</v>
      </c>
      <c r="C2850" t="s">
        <v>23</v>
      </c>
      <c r="D2850" s="1">
        <f t="shared" si="44"/>
        <v>44680</v>
      </c>
      <c r="E2850">
        <v>2022</v>
      </c>
      <c r="F2850">
        <v>4</v>
      </c>
      <c r="G2850">
        <v>29</v>
      </c>
      <c r="H2850">
        <v>16</v>
      </c>
      <c r="I2850" s="4">
        <v>2468.8065000000001</v>
      </c>
    </row>
    <row r="2851" spans="1:9" x14ac:dyDescent="0.55000000000000004">
      <c r="A2851" t="s">
        <v>1</v>
      </c>
      <c r="B2851" t="s">
        <v>12</v>
      </c>
      <c r="C2851" t="s">
        <v>23</v>
      </c>
      <c r="D2851" s="1">
        <f t="shared" si="44"/>
        <v>44680</v>
      </c>
      <c r="E2851">
        <v>2022</v>
      </c>
      <c r="F2851">
        <v>4</v>
      </c>
      <c r="G2851">
        <v>29</v>
      </c>
      <c r="H2851">
        <v>17</v>
      </c>
      <c r="I2851" s="4">
        <v>597.87930000000006</v>
      </c>
    </row>
    <row r="2852" spans="1:9" x14ac:dyDescent="0.55000000000000004">
      <c r="A2852" t="s">
        <v>1</v>
      </c>
      <c r="B2852" t="s">
        <v>12</v>
      </c>
      <c r="C2852" t="s">
        <v>23</v>
      </c>
      <c r="D2852" s="1">
        <f t="shared" si="44"/>
        <v>44680</v>
      </c>
      <c r="E2852">
        <v>2022</v>
      </c>
      <c r="F2852">
        <v>4</v>
      </c>
      <c r="G2852">
        <v>29</v>
      </c>
      <c r="H2852">
        <v>18</v>
      </c>
      <c r="I2852" s="4">
        <v>5.8608000000000002</v>
      </c>
    </row>
    <row r="2853" spans="1:9" x14ac:dyDescent="0.55000000000000004">
      <c r="A2853" t="s">
        <v>1</v>
      </c>
      <c r="B2853" t="s">
        <v>12</v>
      </c>
      <c r="C2853" t="s">
        <v>23</v>
      </c>
      <c r="D2853" s="1">
        <f t="shared" si="44"/>
        <v>44680</v>
      </c>
      <c r="E2853">
        <v>2022</v>
      </c>
      <c r="F2853">
        <v>4</v>
      </c>
      <c r="G2853">
        <v>29</v>
      </c>
      <c r="H2853">
        <v>19</v>
      </c>
      <c r="I2853" s="4">
        <v>0</v>
      </c>
    </row>
    <row r="2854" spans="1:9" x14ac:dyDescent="0.55000000000000004">
      <c r="A2854" t="s">
        <v>1</v>
      </c>
      <c r="B2854" t="s">
        <v>12</v>
      </c>
      <c r="C2854" t="s">
        <v>23</v>
      </c>
      <c r="D2854" s="1">
        <f t="shared" si="44"/>
        <v>44680</v>
      </c>
      <c r="E2854">
        <v>2022</v>
      </c>
      <c r="F2854">
        <v>4</v>
      </c>
      <c r="G2854">
        <v>29</v>
      </c>
      <c r="H2854">
        <v>20</v>
      </c>
      <c r="I2854" s="4">
        <v>0</v>
      </c>
    </row>
    <row r="2855" spans="1:9" x14ac:dyDescent="0.55000000000000004">
      <c r="A2855" t="s">
        <v>1</v>
      </c>
      <c r="B2855" t="s">
        <v>12</v>
      </c>
      <c r="C2855" t="s">
        <v>23</v>
      </c>
      <c r="D2855" s="1">
        <f t="shared" si="44"/>
        <v>44680</v>
      </c>
      <c r="E2855">
        <v>2022</v>
      </c>
      <c r="F2855">
        <v>4</v>
      </c>
      <c r="G2855">
        <v>29</v>
      </c>
      <c r="H2855">
        <v>21</v>
      </c>
      <c r="I2855" s="4">
        <v>0</v>
      </c>
    </row>
    <row r="2856" spans="1:9" x14ac:dyDescent="0.55000000000000004">
      <c r="A2856" t="s">
        <v>1</v>
      </c>
      <c r="B2856" t="s">
        <v>12</v>
      </c>
      <c r="C2856" t="s">
        <v>23</v>
      </c>
      <c r="D2856" s="1">
        <f t="shared" si="44"/>
        <v>44680</v>
      </c>
      <c r="E2856">
        <v>2022</v>
      </c>
      <c r="F2856">
        <v>4</v>
      </c>
      <c r="G2856">
        <v>29</v>
      </c>
      <c r="H2856">
        <v>22</v>
      </c>
      <c r="I2856" s="4">
        <v>0</v>
      </c>
    </row>
    <row r="2857" spans="1:9" x14ac:dyDescent="0.55000000000000004">
      <c r="A2857" t="s">
        <v>1</v>
      </c>
      <c r="B2857" t="s">
        <v>12</v>
      </c>
      <c r="C2857" t="s">
        <v>23</v>
      </c>
      <c r="D2857" s="1">
        <f t="shared" si="44"/>
        <v>44680</v>
      </c>
      <c r="E2857">
        <v>2022</v>
      </c>
      <c r="F2857">
        <v>4</v>
      </c>
      <c r="G2857">
        <v>29</v>
      </c>
      <c r="H2857">
        <v>23</v>
      </c>
      <c r="I2857" s="4">
        <v>0</v>
      </c>
    </row>
    <row r="2858" spans="1:9" x14ac:dyDescent="0.55000000000000004">
      <c r="A2858" t="s">
        <v>9</v>
      </c>
      <c r="B2858" t="s">
        <v>12</v>
      </c>
      <c r="C2858" t="s">
        <v>23</v>
      </c>
      <c r="D2858" s="1">
        <f t="shared" si="44"/>
        <v>44681</v>
      </c>
      <c r="E2858">
        <v>2022</v>
      </c>
      <c r="F2858">
        <v>4</v>
      </c>
      <c r="G2858">
        <v>30</v>
      </c>
      <c r="H2858">
        <v>0</v>
      </c>
      <c r="I2858" s="4">
        <v>0</v>
      </c>
    </row>
    <row r="2859" spans="1:9" x14ac:dyDescent="0.55000000000000004">
      <c r="A2859" t="s">
        <v>9</v>
      </c>
      <c r="B2859" t="s">
        <v>12</v>
      </c>
      <c r="C2859" t="s">
        <v>23</v>
      </c>
      <c r="D2859" s="1">
        <f t="shared" si="44"/>
        <v>44681</v>
      </c>
      <c r="E2859">
        <v>2022</v>
      </c>
      <c r="F2859">
        <v>4</v>
      </c>
      <c r="G2859">
        <v>30</v>
      </c>
      <c r="H2859">
        <v>1</v>
      </c>
      <c r="I2859" s="4">
        <v>0</v>
      </c>
    </row>
    <row r="2860" spans="1:9" x14ac:dyDescent="0.55000000000000004">
      <c r="A2860" t="s">
        <v>9</v>
      </c>
      <c r="B2860" t="s">
        <v>12</v>
      </c>
      <c r="C2860" t="s">
        <v>23</v>
      </c>
      <c r="D2860" s="1">
        <f t="shared" si="44"/>
        <v>44681</v>
      </c>
      <c r="E2860">
        <v>2022</v>
      </c>
      <c r="F2860">
        <v>4</v>
      </c>
      <c r="G2860">
        <v>30</v>
      </c>
      <c r="H2860">
        <v>2</v>
      </c>
      <c r="I2860" s="4">
        <v>0</v>
      </c>
    </row>
    <row r="2861" spans="1:9" x14ac:dyDescent="0.55000000000000004">
      <c r="A2861" t="s">
        <v>9</v>
      </c>
      <c r="B2861" t="s">
        <v>12</v>
      </c>
      <c r="C2861" t="s">
        <v>23</v>
      </c>
      <c r="D2861" s="1">
        <f t="shared" si="44"/>
        <v>44681</v>
      </c>
      <c r="E2861">
        <v>2022</v>
      </c>
      <c r="F2861">
        <v>4</v>
      </c>
      <c r="G2861">
        <v>30</v>
      </c>
      <c r="H2861">
        <v>3</v>
      </c>
      <c r="I2861" s="4">
        <v>0</v>
      </c>
    </row>
    <row r="2862" spans="1:9" x14ac:dyDescent="0.55000000000000004">
      <c r="A2862" t="s">
        <v>9</v>
      </c>
      <c r="B2862" t="s">
        <v>12</v>
      </c>
      <c r="C2862" t="s">
        <v>23</v>
      </c>
      <c r="D2862" s="1">
        <f t="shared" si="44"/>
        <v>44681</v>
      </c>
      <c r="E2862">
        <v>2022</v>
      </c>
      <c r="F2862">
        <v>4</v>
      </c>
      <c r="G2862">
        <v>30</v>
      </c>
      <c r="H2862">
        <v>4</v>
      </c>
      <c r="I2862" s="4">
        <v>0</v>
      </c>
    </row>
    <row r="2863" spans="1:9" x14ac:dyDescent="0.55000000000000004">
      <c r="A2863" t="s">
        <v>9</v>
      </c>
      <c r="B2863" t="s">
        <v>12</v>
      </c>
      <c r="C2863" t="s">
        <v>23</v>
      </c>
      <c r="D2863" s="1">
        <f t="shared" si="44"/>
        <v>44681</v>
      </c>
      <c r="E2863">
        <v>2022</v>
      </c>
      <c r="F2863">
        <v>4</v>
      </c>
      <c r="G2863">
        <v>30</v>
      </c>
      <c r="H2863">
        <v>5</v>
      </c>
      <c r="I2863" s="4">
        <v>0</v>
      </c>
    </row>
    <row r="2864" spans="1:9" x14ac:dyDescent="0.55000000000000004">
      <c r="A2864" t="s">
        <v>9</v>
      </c>
      <c r="B2864" t="s">
        <v>12</v>
      </c>
      <c r="C2864" t="s">
        <v>23</v>
      </c>
      <c r="D2864" s="1">
        <f t="shared" si="44"/>
        <v>44681</v>
      </c>
      <c r="E2864">
        <v>2022</v>
      </c>
      <c r="F2864">
        <v>4</v>
      </c>
      <c r="G2864">
        <v>30</v>
      </c>
      <c r="H2864">
        <v>6</v>
      </c>
      <c r="I2864" s="4">
        <v>77.944199999999995</v>
      </c>
    </row>
    <row r="2865" spans="1:9" x14ac:dyDescent="0.55000000000000004">
      <c r="A2865" t="s">
        <v>9</v>
      </c>
      <c r="B2865" t="s">
        <v>12</v>
      </c>
      <c r="C2865" t="s">
        <v>23</v>
      </c>
      <c r="D2865" s="1">
        <f t="shared" si="44"/>
        <v>44681</v>
      </c>
      <c r="E2865">
        <v>2022</v>
      </c>
      <c r="F2865">
        <v>4</v>
      </c>
      <c r="G2865">
        <v>30</v>
      </c>
      <c r="H2865">
        <v>7</v>
      </c>
      <c r="I2865" s="4">
        <v>634.17630000000008</v>
      </c>
    </row>
    <row r="2866" spans="1:9" x14ac:dyDescent="0.55000000000000004">
      <c r="A2866" t="s">
        <v>9</v>
      </c>
      <c r="B2866" t="s">
        <v>12</v>
      </c>
      <c r="C2866" t="s">
        <v>23</v>
      </c>
      <c r="D2866" s="1">
        <f t="shared" si="44"/>
        <v>44681</v>
      </c>
      <c r="E2866">
        <v>2022</v>
      </c>
      <c r="F2866">
        <v>4</v>
      </c>
      <c r="G2866">
        <v>30</v>
      </c>
      <c r="H2866">
        <v>8</v>
      </c>
      <c r="I2866" s="4">
        <v>1951.6796999999999</v>
      </c>
    </row>
    <row r="2867" spans="1:9" x14ac:dyDescent="0.55000000000000004">
      <c r="A2867" t="s">
        <v>9</v>
      </c>
      <c r="B2867" t="s">
        <v>12</v>
      </c>
      <c r="C2867" t="s">
        <v>23</v>
      </c>
      <c r="D2867" s="1">
        <f t="shared" si="44"/>
        <v>44681</v>
      </c>
      <c r="E2867">
        <v>2022</v>
      </c>
      <c r="F2867">
        <v>4</v>
      </c>
      <c r="G2867">
        <v>30</v>
      </c>
      <c r="H2867">
        <v>9</v>
      </c>
      <c r="I2867" s="4">
        <v>3095.0463000000004</v>
      </c>
    </row>
    <row r="2868" spans="1:9" x14ac:dyDescent="0.55000000000000004">
      <c r="A2868" t="s">
        <v>9</v>
      </c>
      <c r="B2868" t="s">
        <v>12</v>
      </c>
      <c r="C2868" t="s">
        <v>23</v>
      </c>
      <c r="D2868" s="1">
        <f t="shared" si="44"/>
        <v>44681</v>
      </c>
      <c r="E2868">
        <v>2022</v>
      </c>
      <c r="F2868">
        <v>4</v>
      </c>
      <c r="G2868">
        <v>30</v>
      </c>
      <c r="H2868">
        <v>10</v>
      </c>
      <c r="I2868" s="4">
        <v>3519.4548</v>
      </c>
    </row>
    <row r="2869" spans="1:9" x14ac:dyDescent="0.55000000000000004">
      <c r="A2869" t="s">
        <v>9</v>
      </c>
      <c r="B2869" t="s">
        <v>12</v>
      </c>
      <c r="C2869" t="s">
        <v>23</v>
      </c>
      <c r="D2869" s="1">
        <f t="shared" si="44"/>
        <v>44681</v>
      </c>
      <c r="E2869">
        <v>2022</v>
      </c>
      <c r="F2869">
        <v>4</v>
      </c>
      <c r="G2869">
        <v>30</v>
      </c>
      <c r="H2869">
        <v>11</v>
      </c>
      <c r="I2869" s="4">
        <v>4555.5177000000003</v>
      </c>
    </row>
    <row r="2870" spans="1:9" x14ac:dyDescent="0.55000000000000004">
      <c r="A2870" t="s">
        <v>9</v>
      </c>
      <c r="B2870" t="s">
        <v>12</v>
      </c>
      <c r="C2870" t="s">
        <v>23</v>
      </c>
      <c r="D2870" s="1">
        <f t="shared" si="44"/>
        <v>44681</v>
      </c>
      <c r="E2870">
        <v>2022</v>
      </c>
      <c r="F2870">
        <v>4</v>
      </c>
      <c r="G2870">
        <v>30</v>
      </c>
      <c r="H2870">
        <v>12</v>
      </c>
      <c r="I2870" s="4">
        <v>5034.1608000000006</v>
      </c>
    </row>
    <row r="2871" spans="1:9" x14ac:dyDescent="0.55000000000000004">
      <c r="A2871" t="s">
        <v>9</v>
      </c>
      <c r="B2871" t="s">
        <v>12</v>
      </c>
      <c r="C2871" t="s">
        <v>23</v>
      </c>
      <c r="D2871" s="1">
        <f t="shared" si="44"/>
        <v>44681</v>
      </c>
      <c r="E2871">
        <v>2022</v>
      </c>
      <c r="F2871">
        <v>4</v>
      </c>
      <c r="G2871">
        <v>30</v>
      </c>
      <c r="H2871">
        <v>13</v>
      </c>
      <c r="I2871" s="4">
        <v>5014.0475999999999</v>
      </c>
    </row>
    <row r="2872" spans="1:9" x14ac:dyDescent="0.55000000000000004">
      <c r="A2872" t="s">
        <v>9</v>
      </c>
      <c r="B2872" t="s">
        <v>12</v>
      </c>
      <c r="C2872" t="s">
        <v>23</v>
      </c>
      <c r="D2872" s="1">
        <f t="shared" si="44"/>
        <v>44681</v>
      </c>
      <c r="E2872">
        <v>2022</v>
      </c>
      <c r="F2872">
        <v>4</v>
      </c>
      <c r="G2872">
        <v>30</v>
      </c>
      <c r="H2872">
        <v>14</v>
      </c>
      <c r="I2872" s="4">
        <v>4114.9697999999999</v>
      </c>
    </row>
    <row r="2873" spans="1:9" x14ac:dyDescent="0.55000000000000004">
      <c r="A2873" t="s">
        <v>9</v>
      </c>
      <c r="B2873" t="s">
        <v>12</v>
      </c>
      <c r="C2873" t="s">
        <v>23</v>
      </c>
      <c r="D2873" s="1">
        <f t="shared" si="44"/>
        <v>44681</v>
      </c>
      <c r="E2873">
        <v>2022</v>
      </c>
      <c r="F2873">
        <v>4</v>
      </c>
      <c r="G2873">
        <v>30</v>
      </c>
      <c r="H2873">
        <v>15</v>
      </c>
      <c r="I2873" s="4">
        <v>3759.2147999999997</v>
      </c>
    </row>
    <row r="2874" spans="1:9" x14ac:dyDescent="0.55000000000000004">
      <c r="A2874" t="s">
        <v>9</v>
      </c>
      <c r="B2874" t="s">
        <v>12</v>
      </c>
      <c r="C2874" t="s">
        <v>23</v>
      </c>
      <c r="D2874" s="1">
        <f t="shared" si="44"/>
        <v>44681</v>
      </c>
      <c r="E2874">
        <v>2022</v>
      </c>
      <c r="F2874">
        <v>4</v>
      </c>
      <c r="G2874">
        <v>30</v>
      </c>
      <c r="H2874">
        <v>16</v>
      </c>
      <c r="I2874" s="4">
        <v>2398.5990000000002</v>
      </c>
    </row>
    <row r="2875" spans="1:9" x14ac:dyDescent="0.55000000000000004">
      <c r="A2875" t="s">
        <v>9</v>
      </c>
      <c r="B2875" t="s">
        <v>12</v>
      </c>
      <c r="C2875" t="s">
        <v>23</v>
      </c>
      <c r="D2875" s="1">
        <f t="shared" si="44"/>
        <v>44681</v>
      </c>
      <c r="E2875">
        <v>2022</v>
      </c>
      <c r="F2875">
        <v>4</v>
      </c>
      <c r="G2875">
        <v>30</v>
      </c>
      <c r="H2875">
        <v>17</v>
      </c>
      <c r="I2875" s="4">
        <v>832.27800000000013</v>
      </c>
    </row>
    <row r="2876" spans="1:9" x14ac:dyDescent="0.55000000000000004">
      <c r="A2876" t="s">
        <v>9</v>
      </c>
      <c r="B2876" t="s">
        <v>12</v>
      </c>
      <c r="C2876" t="s">
        <v>23</v>
      </c>
      <c r="D2876" s="1">
        <f t="shared" si="44"/>
        <v>44681</v>
      </c>
      <c r="E2876">
        <v>2022</v>
      </c>
      <c r="F2876">
        <v>4</v>
      </c>
      <c r="G2876">
        <v>30</v>
      </c>
      <c r="H2876">
        <v>18</v>
      </c>
      <c r="I2876" s="4">
        <v>46.486800000000002</v>
      </c>
    </row>
    <row r="2877" spans="1:9" x14ac:dyDescent="0.55000000000000004">
      <c r="A2877" t="s">
        <v>9</v>
      </c>
      <c r="B2877" t="s">
        <v>12</v>
      </c>
      <c r="C2877" t="s">
        <v>23</v>
      </c>
      <c r="D2877" s="1">
        <f t="shared" si="44"/>
        <v>44681</v>
      </c>
      <c r="E2877">
        <v>2022</v>
      </c>
      <c r="F2877">
        <v>4</v>
      </c>
      <c r="G2877">
        <v>30</v>
      </c>
      <c r="H2877">
        <v>19</v>
      </c>
      <c r="I2877" s="4">
        <v>0</v>
      </c>
    </row>
    <row r="2878" spans="1:9" x14ac:dyDescent="0.55000000000000004">
      <c r="A2878" t="s">
        <v>9</v>
      </c>
      <c r="B2878" t="s">
        <v>12</v>
      </c>
      <c r="C2878" t="s">
        <v>23</v>
      </c>
      <c r="D2878" s="1">
        <f t="shared" si="44"/>
        <v>44681</v>
      </c>
      <c r="E2878">
        <v>2022</v>
      </c>
      <c r="F2878">
        <v>4</v>
      </c>
      <c r="G2878">
        <v>30</v>
      </c>
      <c r="H2878">
        <v>20</v>
      </c>
      <c r="I2878" s="4">
        <v>0</v>
      </c>
    </row>
    <row r="2879" spans="1:9" x14ac:dyDescent="0.55000000000000004">
      <c r="A2879" t="s">
        <v>9</v>
      </c>
      <c r="B2879" t="s">
        <v>12</v>
      </c>
      <c r="C2879" t="s">
        <v>23</v>
      </c>
      <c r="D2879" s="1">
        <f t="shared" si="44"/>
        <v>44681</v>
      </c>
      <c r="E2879">
        <v>2022</v>
      </c>
      <c r="F2879">
        <v>4</v>
      </c>
      <c r="G2879">
        <v>30</v>
      </c>
      <c r="H2879">
        <v>21</v>
      </c>
      <c r="I2879" s="4">
        <v>0</v>
      </c>
    </row>
    <row r="2880" spans="1:9" x14ac:dyDescent="0.55000000000000004">
      <c r="A2880" t="s">
        <v>9</v>
      </c>
      <c r="B2880" t="s">
        <v>12</v>
      </c>
      <c r="C2880" t="s">
        <v>23</v>
      </c>
      <c r="D2880" s="1">
        <f t="shared" si="44"/>
        <v>44681</v>
      </c>
      <c r="E2880">
        <v>2022</v>
      </c>
      <c r="F2880">
        <v>4</v>
      </c>
      <c r="G2880">
        <v>30</v>
      </c>
      <c r="H2880">
        <v>22</v>
      </c>
      <c r="I2880" s="4">
        <v>0</v>
      </c>
    </row>
    <row r="2881" spans="1:9" x14ac:dyDescent="0.55000000000000004">
      <c r="A2881" t="s">
        <v>9</v>
      </c>
      <c r="B2881" t="s">
        <v>12</v>
      </c>
      <c r="C2881" t="s">
        <v>23</v>
      </c>
      <c r="D2881" s="1">
        <f t="shared" si="44"/>
        <v>44681</v>
      </c>
      <c r="E2881">
        <v>2022</v>
      </c>
      <c r="F2881">
        <v>4</v>
      </c>
      <c r="G2881">
        <v>30</v>
      </c>
      <c r="H2881">
        <v>23</v>
      </c>
      <c r="I2881" s="4">
        <v>0</v>
      </c>
    </row>
    <row r="2882" spans="1:9" x14ac:dyDescent="0.55000000000000004">
      <c r="A2882" t="s">
        <v>9</v>
      </c>
      <c r="B2882" t="s">
        <v>12</v>
      </c>
      <c r="C2882" t="s">
        <v>23</v>
      </c>
      <c r="D2882" s="1">
        <f t="shared" si="44"/>
        <v>44682</v>
      </c>
      <c r="E2882">
        <v>2022</v>
      </c>
      <c r="F2882">
        <v>5</v>
      </c>
      <c r="G2882">
        <v>1</v>
      </c>
      <c r="H2882">
        <v>0</v>
      </c>
      <c r="I2882" s="4">
        <v>0</v>
      </c>
    </row>
    <row r="2883" spans="1:9" x14ac:dyDescent="0.55000000000000004">
      <c r="A2883" t="s">
        <v>9</v>
      </c>
      <c r="B2883" t="s">
        <v>12</v>
      </c>
      <c r="C2883" t="s">
        <v>23</v>
      </c>
      <c r="D2883" s="1">
        <f t="shared" ref="D2883:D2946" si="45">DATE(E2883,F2883,G2883)</f>
        <v>44682</v>
      </c>
      <c r="E2883">
        <v>2022</v>
      </c>
      <c r="F2883">
        <v>5</v>
      </c>
      <c r="G2883">
        <v>1</v>
      </c>
      <c r="H2883">
        <v>1</v>
      </c>
      <c r="I2883" s="4">
        <v>0</v>
      </c>
    </row>
    <row r="2884" spans="1:9" x14ac:dyDescent="0.55000000000000004">
      <c r="A2884" t="s">
        <v>9</v>
      </c>
      <c r="B2884" t="s">
        <v>12</v>
      </c>
      <c r="C2884" t="s">
        <v>23</v>
      </c>
      <c r="D2884" s="1">
        <f t="shared" si="45"/>
        <v>44682</v>
      </c>
      <c r="E2884">
        <v>2022</v>
      </c>
      <c r="F2884">
        <v>5</v>
      </c>
      <c r="G2884">
        <v>1</v>
      </c>
      <c r="H2884">
        <v>2</v>
      </c>
      <c r="I2884" s="4">
        <v>0</v>
      </c>
    </row>
    <row r="2885" spans="1:9" x14ac:dyDescent="0.55000000000000004">
      <c r="A2885" t="s">
        <v>9</v>
      </c>
      <c r="B2885" t="s">
        <v>12</v>
      </c>
      <c r="C2885" t="s">
        <v>23</v>
      </c>
      <c r="D2885" s="1">
        <f t="shared" si="45"/>
        <v>44682</v>
      </c>
      <c r="E2885">
        <v>2022</v>
      </c>
      <c r="F2885">
        <v>5</v>
      </c>
      <c r="G2885">
        <v>1</v>
      </c>
      <c r="H2885">
        <v>3</v>
      </c>
      <c r="I2885" s="4">
        <v>0</v>
      </c>
    </row>
    <row r="2886" spans="1:9" x14ac:dyDescent="0.55000000000000004">
      <c r="A2886" t="s">
        <v>9</v>
      </c>
      <c r="B2886" t="s">
        <v>12</v>
      </c>
      <c r="C2886" t="s">
        <v>23</v>
      </c>
      <c r="D2886" s="1">
        <f t="shared" si="45"/>
        <v>44682</v>
      </c>
      <c r="E2886">
        <v>2022</v>
      </c>
      <c r="F2886">
        <v>5</v>
      </c>
      <c r="G2886">
        <v>1</v>
      </c>
      <c r="H2886">
        <v>4</v>
      </c>
      <c r="I2886" s="4">
        <v>0</v>
      </c>
    </row>
    <row r="2887" spans="1:9" x14ac:dyDescent="0.55000000000000004">
      <c r="A2887" t="s">
        <v>9</v>
      </c>
      <c r="B2887" t="s">
        <v>12</v>
      </c>
      <c r="C2887" t="s">
        <v>23</v>
      </c>
      <c r="D2887" s="1">
        <f t="shared" si="45"/>
        <v>44682</v>
      </c>
      <c r="E2887">
        <v>2022</v>
      </c>
      <c r="F2887">
        <v>5</v>
      </c>
      <c r="G2887">
        <v>1</v>
      </c>
      <c r="H2887">
        <v>5</v>
      </c>
      <c r="I2887" s="4">
        <v>0</v>
      </c>
    </row>
    <row r="2888" spans="1:9" x14ac:dyDescent="0.55000000000000004">
      <c r="A2888" t="s">
        <v>9</v>
      </c>
      <c r="B2888" t="s">
        <v>12</v>
      </c>
      <c r="C2888" t="s">
        <v>23</v>
      </c>
      <c r="D2888" s="1">
        <f t="shared" si="45"/>
        <v>44682</v>
      </c>
      <c r="E2888">
        <v>2022</v>
      </c>
      <c r="F2888">
        <v>5</v>
      </c>
      <c r="G2888">
        <v>1</v>
      </c>
      <c r="H2888">
        <v>6</v>
      </c>
      <c r="I2888" s="4">
        <v>104.4084</v>
      </c>
    </row>
    <row r="2889" spans="1:9" x14ac:dyDescent="0.55000000000000004">
      <c r="A2889" t="s">
        <v>9</v>
      </c>
      <c r="B2889" t="s">
        <v>12</v>
      </c>
      <c r="C2889" t="s">
        <v>23</v>
      </c>
      <c r="D2889" s="1">
        <f t="shared" si="45"/>
        <v>44682</v>
      </c>
      <c r="E2889">
        <v>2022</v>
      </c>
      <c r="F2889">
        <v>5</v>
      </c>
      <c r="G2889">
        <v>1</v>
      </c>
      <c r="H2889">
        <v>7</v>
      </c>
      <c r="I2889" s="4">
        <v>901.88906666666662</v>
      </c>
    </row>
    <row r="2890" spans="1:9" x14ac:dyDescent="0.55000000000000004">
      <c r="A2890" t="s">
        <v>9</v>
      </c>
      <c r="B2890" t="s">
        <v>12</v>
      </c>
      <c r="C2890" t="s">
        <v>23</v>
      </c>
      <c r="D2890" s="1">
        <f t="shared" si="45"/>
        <v>44682</v>
      </c>
      <c r="E2890">
        <v>2022</v>
      </c>
      <c r="F2890">
        <v>5</v>
      </c>
      <c r="G2890">
        <v>1</v>
      </c>
      <c r="H2890">
        <v>8</v>
      </c>
      <c r="I2890" s="4">
        <v>2475.9197333333336</v>
      </c>
    </row>
    <row r="2891" spans="1:9" x14ac:dyDescent="0.55000000000000004">
      <c r="A2891" t="s">
        <v>9</v>
      </c>
      <c r="B2891" t="s">
        <v>12</v>
      </c>
      <c r="C2891" t="s">
        <v>23</v>
      </c>
      <c r="D2891" s="1">
        <f t="shared" si="45"/>
        <v>44682</v>
      </c>
      <c r="E2891">
        <v>2022</v>
      </c>
      <c r="F2891">
        <v>5</v>
      </c>
      <c r="G2891">
        <v>1</v>
      </c>
      <c r="H2891">
        <v>9</v>
      </c>
      <c r="I2891" s="4">
        <v>2351.4490666666666</v>
      </c>
    </row>
    <row r="2892" spans="1:9" x14ac:dyDescent="0.55000000000000004">
      <c r="A2892" t="s">
        <v>9</v>
      </c>
      <c r="B2892" t="s">
        <v>12</v>
      </c>
      <c r="C2892" t="s">
        <v>23</v>
      </c>
      <c r="D2892" s="1">
        <f t="shared" si="45"/>
        <v>44682</v>
      </c>
      <c r="E2892">
        <v>2022</v>
      </c>
      <c r="F2892">
        <v>5</v>
      </c>
      <c r="G2892">
        <v>1</v>
      </c>
      <c r="H2892">
        <v>10</v>
      </c>
      <c r="I2892" s="4">
        <v>3239.8668000000002</v>
      </c>
    </row>
    <row r="2893" spans="1:9" x14ac:dyDescent="0.55000000000000004">
      <c r="A2893" t="s">
        <v>9</v>
      </c>
      <c r="B2893" t="s">
        <v>12</v>
      </c>
      <c r="C2893" t="s">
        <v>23</v>
      </c>
      <c r="D2893" s="1">
        <f t="shared" si="45"/>
        <v>44682</v>
      </c>
      <c r="E2893">
        <v>2022</v>
      </c>
      <c r="F2893">
        <v>5</v>
      </c>
      <c r="G2893">
        <v>1</v>
      </c>
      <c r="H2893">
        <v>11</v>
      </c>
      <c r="I2893" s="4">
        <v>4999.2563333333328</v>
      </c>
    </row>
    <row r="2894" spans="1:9" x14ac:dyDescent="0.55000000000000004">
      <c r="A2894" t="s">
        <v>9</v>
      </c>
      <c r="B2894" t="s">
        <v>12</v>
      </c>
      <c r="C2894" t="s">
        <v>23</v>
      </c>
      <c r="D2894" s="1">
        <f t="shared" si="45"/>
        <v>44682</v>
      </c>
      <c r="E2894">
        <v>2022</v>
      </c>
      <c r="F2894">
        <v>5</v>
      </c>
      <c r="G2894">
        <v>1</v>
      </c>
      <c r="H2894">
        <v>12</v>
      </c>
      <c r="I2894" s="4">
        <v>4312.8084000000008</v>
      </c>
    </row>
    <row r="2895" spans="1:9" x14ac:dyDescent="0.55000000000000004">
      <c r="A2895" t="s">
        <v>9</v>
      </c>
      <c r="B2895" t="s">
        <v>12</v>
      </c>
      <c r="C2895" t="s">
        <v>23</v>
      </c>
      <c r="D2895" s="1">
        <f t="shared" si="45"/>
        <v>44682</v>
      </c>
      <c r="E2895">
        <v>2022</v>
      </c>
      <c r="F2895">
        <v>5</v>
      </c>
      <c r="G2895">
        <v>1</v>
      </c>
      <c r="H2895">
        <v>13</v>
      </c>
      <c r="I2895" s="4">
        <v>4744.592466666667</v>
      </c>
    </row>
    <row r="2896" spans="1:9" x14ac:dyDescent="0.55000000000000004">
      <c r="A2896" t="s">
        <v>9</v>
      </c>
      <c r="B2896" t="s">
        <v>12</v>
      </c>
      <c r="C2896" t="s">
        <v>23</v>
      </c>
      <c r="D2896" s="1">
        <f t="shared" si="45"/>
        <v>44682</v>
      </c>
      <c r="E2896">
        <v>2022</v>
      </c>
      <c r="F2896">
        <v>5</v>
      </c>
      <c r="G2896">
        <v>1</v>
      </c>
      <c r="H2896">
        <v>14</v>
      </c>
      <c r="I2896" s="4">
        <v>3956.4081333333334</v>
      </c>
    </row>
    <row r="2897" spans="1:9" x14ac:dyDescent="0.55000000000000004">
      <c r="A2897" t="s">
        <v>9</v>
      </c>
      <c r="B2897" t="s">
        <v>12</v>
      </c>
      <c r="C2897" t="s">
        <v>23</v>
      </c>
      <c r="D2897" s="1">
        <f t="shared" si="45"/>
        <v>44682</v>
      </c>
      <c r="E2897">
        <v>2022</v>
      </c>
      <c r="F2897">
        <v>5</v>
      </c>
      <c r="G2897">
        <v>1</v>
      </c>
      <c r="H2897">
        <v>15</v>
      </c>
      <c r="I2897" s="4">
        <v>2871.0862666666662</v>
      </c>
    </row>
    <row r="2898" spans="1:9" x14ac:dyDescent="0.55000000000000004">
      <c r="A2898" t="s">
        <v>9</v>
      </c>
      <c r="B2898" t="s">
        <v>12</v>
      </c>
      <c r="C2898" t="s">
        <v>23</v>
      </c>
      <c r="D2898" s="1">
        <f t="shared" si="45"/>
        <v>44682</v>
      </c>
      <c r="E2898">
        <v>2022</v>
      </c>
      <c r="F2898">
        <v>5</v>
      </c>
      <c r="G2898">
        <v>1</v>
      </c>
      <c r="H2898">
        <v>16</v>
      </c>
      <c r="I2898" s="4">
        <v>1521.0471333333332</v>
      </c>
    </row>
    <row r="2899" spans="1:9" x14ac:dyDescent="0.55000000000000004">
      <c r="A2899" t="s">
        <v>9</v>
      </c>
      <c r="B2899" t="s">
        <v>12</v>
      </c>
      <c r="C2899" t="s">
        <v>23</v>
      </c>
      <c r="D2899" s="1">
        <f t="shared" si="45"/>
        <v>44682</v>
      </c>
      <c r="E2899">
        <v>2022</v>
      </c>
      <c r="F2899">
        <v>5</v>
      </c>
      <c r="G2899">
        <v>1</v>
      </c>
      <c r="H2899">
        <v>17</v>
      </c>
      <c r="I2899" s="4">
        <v>702.02346666666665</v>
      </c>
    </row>
    <row r="2900" spans="1:9" x14ac:dyDescent="0.55000000000000004">
      <c r="A2900" t="s">
        <v>9</v>
      </c>
      <c r="B2900" t="s">
        <v>12</v>
      </c>
      <c r="C2900" t="s">
        <v>23</v>
      </c>
      <c r="D2900" s="1">
        <f t="shared" si="45"/>
        <v>44682</v>
      </c>
      <c r="E2900">
        <v>2022</v>
      </c>
      <c r="F2900">
        <v>5</v>
      </c>
      <c r="G2900">
        <v>1</v>
      </c>
      <c r="H2900">
        <v>18</v>
      </c>
      <c r="I2900" s="4">
        <v>36.072000000000003</v>
      </c>
    </row>
    <row r="2901" spans="1:9" x14ac:dyDescent="0.55000000000000004">
      <c r="A2901" t="s">
        <v>9</v>
      </c>
      <c r="B2901" t="s">
        <v>12</v>
      </c>
      <c r="C2901" t="s">
        <v>23</v>
      </c>
      <c r="D2901" s="1">
        <f t="shared" si="45"/>
        <v>44682</v>
      </c>
      <c r="E2901">
        <v>2022</v>
      </c>
      <c r="F2901">
        <v>5</v>
      </c>
      <c r="G2901">
        <v>1</v>
      </c>
      <c r="H2901">
        <v>19</v>
      </c>
      <c r="I2901" s="4">
        <v>0</v>
      </c>
    </row>
    <row r="2902" spans="1:9" x14ac:dyDescent="0.55000000000000004">
      <c r="A2902" t="s">
        <v>9</v>
      </c>
      <c r="B2902" t="s">
        <v>12</v>
      </c>
      <c r="C2902" t="s">
        <v>23</v>
      </c>
      <c r="D2902" s="1">
        <f t="shared" si="45"/>
        <v>44682</v>
      </c>
      <c r="E2902">
        <v>2022</v>
      </c>
      <c r="F2902">
        <v>5</v>
      </c>
      <c r="G2902">
        <v>1</v>
      </c>
      <c r="H2902">
        <v>20</v>
      </c>
      <c r="I2902" s="4">
        <v>0</v>
      </c>
    </row>
    <row r="2903" spans="1:9" x14ac:dyDescent="0.55000000000000004">
      <c r="A2903" t="s">
        <v>9</v>
      </c>
      <c r="B2903" t="s">
        <v>12</v>
      </c>
      <c r="C2903" t="s">
        <v>23</v>
      </c>
      <c r="D2903" s="1">
        <f t="shared" si="45"/>
        <v>44682</v>
      </c>
      <c r="E2903">
        <v>2022</v>
      </c>
      <c r="F2903">
        <v>5</v>
      </c>
      <c r="G2903">
        <v>1</v>
      </c>
      <c r="H2903">
        <v>21</v>
      </c>
      <c r="I2903" s="4">
        <v>0</v>
      </c>
    </row>
    <row r="2904" spans="1:9" x14ac:dyDescent="0.55000000000000004">
      <c r="A2904" t="s">
        <v>9</v>
      </c>
      <c r="B2904" t="s">
        <v>12</v>
      </c>
      <c r="C2904" t="s">
        <v>23</v>
      </c>
      <c r="D2904" s="1">
        <f t="shared" si="45"/>
        <v>44682</v>
      </c>
      <c r="E2904">
        <v>2022</v>
      </c>
      <c r="F2904">
        <v>5</v>
      </c>
      <c r="G2904">
        <v>1</v>
      </c>
      <c r="H2904">
        <v>22</v>
      </c>
      <c r="I2904" s="4">
        <v>0</v>
      </c>
    </row>
    <row r="2905" spans="1:9" x14ac:dyDescent="0.55000000000000004">
      <c r="A2905" t="s">
        <v>9</v>
      </c>
      <c r="B2905" t="s">
        <v>12</v>
      </c>
      <c r="C2905" t="s">
        <v>23</v>
      </c>
      <c r="D2905" s="1">
        <f t="shared" si="45"/>
        <v>44682</v>
      </c>
      <c r="E2905">
        <v>2022</v>
      </c>
      <c r="F2905">
        <v>5</v>
      </c>
      <c r="G2905">
        <v>1</v>
      </c>
      <c r="H2905">
        <v>23</v>
      </c>
      <c r="I2905" s="4">
        <v>0</v>
      </c>
    </row>
    <row r="2906" spans="1:9" x14ac:dyDescent="0.55000000000000004">
      <c r="A2906" t="s">
        <v>1</v>
      </c>
      <c r="B2906" t="s">
        <v>12</v>
      </c>
      <c r="C2906" t="s">
        <v>23</v>
      </c>
      <c r="D2906" s="1">
        <f t="shared" si="45"/>
        <v>44683</v>
      </c>
      <c r="E2906">
        <v>2022</v>
      </c>
      <c r="F2906">
        <v>5</v>
      </c>
      <c r="G2906">
        <v>2</v>
      </c>
      <c r="H2906">
        <v>0</v>
      </c>
      <c r="I2906" s="4">
        <v>0</v>
      </c>
    </row>
    <row r="2907" spans="1:9" x14ac:dyDescent="0.55000000000000004">
      <c r="A2907" t="s">
        <v>1</v>
      </c>
      <c r="B2907" t="s">
        <v>12</v>
      </c>
      <c r="C2907" t="s">
        <v>23</v>
      </c>
      <c r="D2907" s="1">
        <f t="shared" si="45"/>
        <v>44683</v>
      </c>
      <c r="E2907">
        <v>2022</v>
      </c>
      <c r="F2907">
        <v>5</v>
      </c>
      <c r="G2907">
        <v>2</v>
      </c>
      <c r="H2907">
        <v>1</v>
      </c>
      <c r="I2907" s="4">
        <v>0</v>
      </c>
    </row>
    <row r="2908" spans="1:9" x14ac:dyDescent="0.55000000000000004">
      <c r="A2908" t="s">
        <v>1</v>
      </c>
      <c r="B2908" t="s">
        <v>12</v>
      </c>
      <c r="C2908" t="s">
        <v>23</v>
      </c>
      <c r="D2908" s="1">
        <f t="shared" si="45"/>
        <v>44683</v>
      </c>
      <c r="E2908">
        <v>2022</v>
      </c>
      <c r="F2908">
        <v>5</v>
      </c>
      <c r="G2908">
        <v>2</v>
      </c>
      <c r="H2908">
        <v>2</v>
      </c>
      <c r="I2908" s="4">
        <v>0</v>
      </c>
    </row>
    <row r="2909" spans="1:9" x14ac:dyDescent="0.55000000000000004">
      <c r="A2909" t="s">
        <v>1</v>
      </c>
      <c r="B2909" t="s">
        <v>12</v>
      </c>
      <c r="C2909" t="s">
        <v>23</v>
      </c>
      <c r="D2909" s="1">
        <f t="shared" si="45"/>
        <v>44683</v>
      </c>
      <c r="E2909">
        <v>2022</v>
      </c>
      <c r="F2909">
        <v>5</v>
      </c>
      <c r="G2909">
        <v>2</v>
      </c>
      <c r="H2909">
        <v>3</v>
      </c>
      <c r="I2909" s="4">
        <v>0</v>
      </c>
    </row>
    <row r="2910" spans="1:9" x14ac:dyDescent="0.55000000000000004">
      <c r="A2910" t="s">
        <v>1</v>
      </c>
      <c r="B2910" t="s">
        <v>12</v>
      </c>
      <c r="C2910" t="s">
        <v>23</v>
      </c>
      <c r="D2910" s="1">
        <f t="shared" si="45"/>
        <v>44683</v>
      </c>
      <c r="E2910">
        <v>2022</v>
      </c>
      <c r="F2910">
        <v>5</v>
      </c>
      <c r="G2910">
        <v>2</v>
      </c>
      <c r="H2910">
        <v>4</v>
      </c>
      <c r="I2910" s="4">
        <v>0</v>
      </c>
    </row>
    <row r="2911" spans="1:9" x14ac:dyDescent="0.55000000000000004">
      <c r="A2911" t="s">
        <v>1</v>
      </c>
      <c r="B2911" t="s">
        <v>12</v>
      </c>
      <c r="C2911" t="s">
        <v>23</v>
      </c>
      <c r="D2911" s="1">
        <f t="shared" si="45"/>
        <v>44683</v>
      </c>
      <c r="E2911">
        <v>2022</v>
      </c>
      <c r="F2911">
        <v>5</v>
      </c>
      <c r="G2911">
        <v>2</v>
      </c>
      <c r="H2911">
        <v>5</v>
      </c>
      <c r="I2911" s="4">
        <v>0</v>
      </c>
    </row>
    <row r="2912" spans="1:9" x14ac:dyDescent="0.55000000000000004">
      <c r="A2912" t="s">
        <v>1</v>
      </c>
      <c r="B2912" t="s">
        <v>12</v>
      </c>
      <c r="C2912" t="s">
        <v>23</v>
      </c>
      <c r="D2912" s="1">
        <f t="shared" si="45"/>
        <v>44683</v>
      </c>
      <c r="E2912">
        <v>2022</v>
      </c>
      <c r="F2912">
        <v>5</v>
      </c>
      <c r="G2912">
        <v>2</v>
      </c>
      <c r="H2912">
        <v>6</v>
      </c>
      <c r="I2912" s="4">
        <v>129.43613333333334</v>
      </c>
    </row>
    <row r="2913" spans="1:9" x14ac:dyDescent="0.55000000000000004">
      <c r="A2913" t="s">
        <v>1</v>
      </c>
      <c r="B2913" t="s">
        <v>12</v>
      </c>
      <c r="C2913" t="s">
        <v>23</v>
      </c>
      <c r="D2913" s="1">
        <f t="shared" si="45"/>
        <v>44683</v>
      </c>
      <c r="E2913">
        <v>2022</v>
      </c>
      <c r="F2913">
        <v>5</v>
      </c>
      <c r="G2913">
        <v>2</v>
      </c>
      <c r="H2913">
        <v>7</v>
      </c>
      <c r="I2913" s="4">
        <v>986.76960000000008</v>
      </c>
    </row>
    <row r="2914" spans="1:9" x14ac:dyDescent="0.55000000000000004">
      <c r="A2914" t="s">
        <v>1</v>
      </c>
      <c r="B2914" t="s">
        <v>12</v>
      </c>
      <c r="C2914" t="s">
        <v>23</v>
      </c>
      <c r="D2914" s="1">
        <f t="shared" si="45"/>
        <v>44683</v>
      </c>
      <c r="E2914">
        <v>2022</v>
      </c>
      <c r="F2914">
        <v>5</v>
      </c>
      <c r="G2914">
        <v>2</v>
      </c>
      <c r="H2914">
        <v>8</v>
      </c>
      <c r="I2914" s="4">
        <v>2057.1282666666666</v>
      </c>
    </row>
    <row r="2915" spans="1:9" x14ac:dyDescent="0.55000000000000004">
      <c r="A2915" t="s">
        <v>1</v>
      </c>
      <c r="B2915" t="s">
        <v>12</v>
      </c>
      <c r="C2915" t="s">
        <v>23</v>
      </c>
      <c r="D2915" s="1">
        <f t="shared" si="45"/>
        <v>44683</v>
      </c>
      <c r="E2915">
        <v>2022</v>
      </c>
      <c r="F2915">
        <v>5</v>
      </c>
      <c r="G2915">
        <v>2</v>
      </c>
      <c r="H2915">
        <v>9</v>
      </c>
      <c r="I2915" s="4">
        <v>3303.8277999999996</v>
      </c>
    </row>
    <row r="2916" spans="1:9" x14ac:dyDescent="0.55000000000000004">
      <c r="A2916" t="s">
        <v>1</v>
      </c>
      <c r="B2916" t="s">
        <v>12</v>
      </c>
      <c r="C2916" t="s">
        <v>23</v>
      </c>
      <c r="D2916" s="1">
        <f t="shared" si="45"/>
        <v>44683</v>
      </c>
      <c r="E2916">
        <v>2022</v>
      </c>
      <c r="F2916">
        <v>5</v>
      </c>
      <c r="G2916">
        <v>2</v>
      </c>
      <c r="H2916">
        <v>10</v>
      </c>
      <c r="I2916" s="4">
        <v>4833.5144</v>
      </c>
    </row>
    <row r="2917" spans="1:9" x14ac:dyDescent="0.55000000000000004">
      <c r="A2917" t="s">
        <v>1</v>
      </c>
      <c r="B2917" t="s">
        <v>12</v>
      </c>
      <c r="C2917" t="s">
        <v>23</v>
      </c>
      <c r="D2917" s="1">
        <f t="shared" si="45"/>
        <v>44683</v>
      </c>
      <c r="E2917">
        <v>2022</v>
      </c>
      <c r="F2917">
        <v>5</v>
      </c>
      <c r="G2917">
        <v>2</v>
      </c>
      <c r="H2917">
        <v>11</v>
      </c>
      <c r="I2917" s="4">
        <v>3978.9865333333332</v>
      </c>
    </row>
    <row r="2918" spans="1:9" x14ac:dyDescent="0.55000000000000004">
      <c r="A2918" t="s">
        <v>1</v>
      </c>
      <c r="B2918" t="s">
        <v>12</v>
      </c>
      <c r="C2918" t="s">
        <v>23</v>
      </c>
      <c r="D2918" s="1">
        <f t="shared" si="45"/>
        <v>44683</v>
      </c>
      <c r="E2918">
        <v>2022</v>
      </c>
      <c r="F2918">
        <v>5</v>
      </c>
      <c r="G2918">
        <v>2</v>
      </c>
      <c r="H2918">
        <v>12</v>
      </c>
      <c r="I2918" s="4">
        <v>3145.8680666666673</v>
      </c>
    </row>
    <row r="2919" spans="1:9" x14ac:dyDescent="0.55000000000000004">
      <c r="A2919" t="s">
        <v>1</v>
      </c>
      <c r="B2919" t="s">
        <v>12</v>
      </c>
      <c r="C2919" t="s">
        <v>23</v>
      </c>
      <c r="D2919" s="1">
        <f t="shared" si="45"/>
        <v>44683</v>
      </c>
      <c r="E2919">
        <v>2022</v>
      </c>
      <c r="F2919">
        <v>5</v>
      </c>
      <c r="G2919">
        <v>2</v>
      </c>
      <c r="H2919">
        <v>13</v>
      </c>
      <c r="I2919" s="4">
        <v>1617.0944000000002</v>
      </c>
    </row>
    <row r="2920" spans="1:9" x14ac:dyDescent="0.55000000000000004">
      <c r="A2920" t="s">
        <v>1</v>
      </c>
      <c r="B2920" t="s">
        <v>12</v>
      </c>
      <c r="C2920" t="s">
        <v>23</v>
      </c>
      <c r="D2920" s="1">
        <f t="shared" si="45"/>
        <v>44683</v>
      </c>
      <c r="E2920">
        <v>2022</v>
      </c>
      <c r="F2920">
        <v>5</v>
      </c>
      <c r="G2920">
        <v>2</v>
      </c>
      <c r="H2920">
        <v>14</v>
      </c>
      <c r="I2920" s="4">
        <v>1849.4693333333335</v>
      </c>
    </row>
    <row r="2921" spans="1:9" x14ac:dyDescent="0.55000000000000004">
      <c r="A2921" t="s">
        <v>1</v>
      </c>
      <c r="B2921" t="s">
        <v>12</v>
      </c>
      <c r="C2921" t="s">
        <v>23</v>
      </c>
      <c r="D2921" s="1">
        <f t="shared" si="45"/>
        <v>44683</v>
      </c>
      <c r="E2921">
        <v>2022</v>
      </c>
      <c r="F2921">
        <v>5</v>
      </c>
      <c r="G2921">
        <v>2</v>
      </c>
      <c r="H2921">
        <v>15</v>
      </c>
      <c r="I2921" s="4">
        <v>174.94920000000002</v>
      </c>
    </row>
    <row r="2922" spans="1:9" x14ac:dyDescent="0.55000000000000004">
      <c r="A2922" t="s">
        <v>1</v>
      </c>
      <c r="B2922" t="s">
        <v>12</v>
      </c>
      <c r="C2922" t="s">
        <v>23</v>
      </c>
      <c r="D2922" s="1">
        <f t="shared" si="45"/>
        <v>44683</v>
      </c>
      <c r="E2922">
        <v>2022</v>
      </c>
      <c r="F2922">
        <v>5</v>
      </c>
      <c r="G2922">
        <v>2</v>
      </c>
      <c r="H2922">
        <v>16</v>
      </c>
      <c r="I2922" s="4">
        <v>62.858800000000002</v>
      </c>
    </row>
    <row r="2923" spans="1:9" x14ac:dyDescent="0.55000000000000004">
      <c r="A2923" t="s">
        <v>1</v>
      </c>
      <c r="B2923" t="s">
        <v>12</v>
      </c>
      <c r="C2923" t="s">
        <v>23</v>
      </c>
      <c r="D2923" s="1">
        <f t="shared" si="45"/>
        <v>44683</v>
      </c>
      <c r="E2923">
        <v>2022</v>
      </c>
      <c r="F2923">
        <v>5</v>
      </c>
      <c r="G2923">
        <v>2</v>
      </c>
      <c r="H2923">
        <v>17</v>
      </c>
      <c r="I2923" s="4">
        <v>17.9024</v>
      </c>
    </row>
    <row r="2924" spans="1:9" x14ac:dyDescent="0.55000000000000004">
      <c r="A2924" t="s">
        <v>1</v>
      </c>
      <c r="B2924" t="s">
        <v>12</v>
      </c>
      <c r="C2924" t="s">
        <v>23</v>
      </c>
      <c r="D2924" s="1">
        <f t="shared" si="45"/>
        <v>44683</v>
      </c>
      <c r="E2924">
        <v>2022</v>
      </c>
      <c r="F2924">
        <v>5</v>
      </c>
      <c r="G2924">
        <v>2</v>
      </c>
      <c r="H2924">
        <v>18</v>
      </c>
      <c r="I2924" s="4">
        <v>48.318666666666672</v>
      </c>
    </row>
    <row r="2925" spans="1:9" x14ac:dyDescent="0.55000000000000004">
      <c r="A2925" t="s">
        <v>1</v>
      </c>
      <c r="B2925" t="s">
        <v>12</v>
      </c>
      <c r="C2925" t="s">
        <v>23</v>
      </c>
      <c r="D2925" s="1">
        <f t="shared" si="45"/>
        <v>44683</v>
      </c>
      <c r="E2925">
        <v>2022</v>
      </c>
      <c r="F2925">
        <v>5</v>
      </c>
      <c r="G2925">
        <v>2</v>
      </c>
      <c r="H2925">
        <v>19</v>
      </c>
      <c r="I2925" s="4">
        <v>0</v>
      </c>
    </row>
    <row r="2926" spans="1:9" x14ac:dyDescent="0.55000000000000004">
      <c r="A2926" t="s">
        <v>1</v>
      </c>
      <c r="B2926" t="s">
        <v>12</v>
      </c>
      <c r="C2926" t="s">
        <v>23</v>
      </c>
      <c r="D2926" s="1">
        <f t="shared" si="45"/>
        <v>44683</v>
      </c>
      <c r="E2926">
        <v>2022</v>
      </c>
      <c r="F2926">
        <v>5</v>
      </c>
      <c r="G2926">
        <v>2</v>
      </c>
      <c r="H2926">
        <v>20</v>
      </c>
      <c r="I2926" s="4">
        <v>0</v>
      </c>
    </row>
    <row r="2927" spans="1:9" x14ac:dyDescent="0.55000000000000004">
      <c r="A2927" t="s">
        <v>1</v>
      </c>
      <c r="B2927" t="s">
        <v>12</v>
      </c>
      <c r="C2927" t="s">
        <v>23</v>
      </c>
      <c r="D2927" s="1">
        <f t="shared" si="45"/>
        <v>44683</v>
      </c>
      <c r="E2927">
        <v>2022</v>
      </c>
      <c r="F2927">
        <v>5</v>
      </c>
      <c r="G2927">
        <v>2</v>
      </c>
      <c r="H2927">
        <v>21</v>
      </c>
      <c r="I2927" s="4">
        <v>0</v>
      </c>
    </row>
    <row r="2928" spans="1:9" x14ac:dyDescent="0.55000000000000004">
      <c r="A2928" t="s">
        <v>1</v>
      </c>
      <c r="B2928" t="s">
        <v>12</v>
      </c>
      <c r="C2928" t="s">
        <v>23</v>
      </c>
      <c r="D2928" s="1">
        <f t="shared" si="45"/>
        <v>44683</v>
      </c>
      <c r="E2928">
        <v>2022</v>
      </c>
      <c r="F2928">
        <v>5</v>
      </c>
      <c r="G2928">
        <v>2</v>
      </c>
      <c r="H2928">
        <v>22</v>
      </c>
      <c r="I2928" s="4">
        <v>0</v>
      </c>
    </row>
    <row r="2929" spans="1:9" x14ac:dyDescent="0.55000000000000004">
      <c r="A2929" t="s">
        <v>1</v>
      </c>
      <c r="B2929" t="s">
        <v>12</v>
      </c>
      <c r="C2929" t="s">
        <v>23</v>
      </c>
      <c r="D2929" s="1">
        <f t="shared" si="45"/>
        <v>44683</v>
      </c>
      <c r="E2929">
        <v>2022</v>
      </c>
      <c r="F2929">
        <v>5</v>
      </c>
      <c r="G2929">
        <v>2</v>
      </c>
      <c r="H2929">
        <v>23</v>
      </c>
      <c r="I2929" s="4">
        <v>0</v>
      </c>
    </row>
    <row r="2930" spans="1:9" x14ac:dyDescent="0.55000000000000004">
      <c r="A2930" t="s">
        <v>1</v>
      </c>
      <c r="B2930" t="s">
        <v>12</v>
      </c>
      <c r="C2930" t="s">
        <v>23</v>
      </c>
      <c r="D2930" s="1">
        <f t="shared" si="45"/>
        <v>44684</v>
      </c>
      <c r="E2930">
        <v>2022</v>
      </c>
      <c r="F2930">
        <v>5</v>
      </c>
      <c r="G2930">
        <v>3</v>
      </c>
      <c r="H2930">
        <v>0</v>
      </c>
      <c r="I2930" s="4">
        <v>0</v>
      </c>
    </row>
    <row r="2931" spans="1:9" x14ac:dyDescent="0.55000000000000004">
      <c r="A2931" t="s">
        <v>1</v>
      </c>
      <c r="B2931" t="s">
        <v>12</v>
      </c>
      <c r="C2931" t="s">
        <v>23</v>
      </c>
      <c r="D2931" s="1">
        <f t="shared" si="45"/>
        <v>44684</v>
      </c>
      <c r="E2931">
        <v>2022</v>
      </c>
      <c r="F2931">
        <v>5</v>
      </c>
      <c r="G2931">
        <v>3</v>
      </c>
      <c r="H2931">
        <v>1</v>
      </c>
      <c r="I2931" s="4">
        <v>0</v>
      </c>
    </row>
    <row r="2932" spans="1:9" x14ac:dyDescent="0.55000000000000004">
      <c r="A2932" t="s">
        <v>1</v>
      </c>
      <c r="B2932" t="s">
        <v>12</v>
      </c>
      <c r="C2932" t="s">
        <v>23</v>
      </c>
      <c r="D2932" s="1">
        <f t="shared" si="45"/>
        <v>44684</v>
      </c>
      <c r="E2932">
        <v>2022</v>
      </c>
      <c r="F2932">
        <v>5</v>
      </c>
      <c r="G2932">
        <v>3</v>
      </c>
      <c r="H2932">
        <v>2</v>
      </c>
      <c r="I2932" s="4">
        <v>0</v>
      </c>
    </row>
    <row r="2933" spans="1:9" x14ac:dyDescent="0.55000000000000004">
      <c r="A2933" t="s">
        <v>1</v>
      </c>
      <c r="B2933" t="s">
        <v>12</v>
      </c>
      <c r="C2933" t="s">
        <v>23</v>
      </c>
      <c r="D2933" s="1">
        <f t="shared" si="45"/>
        <v>44684</v>
      </c>
      <c r="E2933">
        <v>2022</v>
      </c>
      <c r="F2933">
        <v>5</v>
      </c>
      <c r="G2933">
        <v>3</v>
      </c>
      <c r="H2933">
        <v>3</v>
      </c>
      <c r="I2933" s="4">
        <v>0</v>
      </c>
    </row>
    <row r="2934" spans="1:9" x14ac:dyDescent="0.55000000000000004">
      <c r="A2934" t="s">
        <v>1</v>
      </c>
      <c r="B2934" t="s">
        <v>12</v>
      </c>
      <c r="C2934" t="s">
        <v>23</v>
      </c>
      <c r="D2934" s="1">
        <f t="shared" si="45"/>
        <v>44684</v>
      </c>
      <c r="E2934">
        <v>2022</v>
      </c>
      <c r="F2934">
        <v>5</v>
      </c>
      <c r="G2934">
        <v>3</v>
      </c>
      <c r="H2934">
        <v>4</v>
      </c>
      <c r="I2934" s="4">
        <v>0</v>
      </c>
    </row>
    <row r="2935" spans="1:9" x14ac:dyDescent="0.55000000000000004">
      <c r="A2935" t="s">
        <v>1</v>
      </c>
      <c r="B2935" t="s">
        <v>12</v>
      </c>
      <c r="C2935" t="s">
        <v>23</v>
      </c>
      <c r="D2935" s="1">
        <f t="shared" si="45"/>
        <v>44684</v>
      </c>
      <c r="E2935">
        <v>2022</v>
      </c>
      <c r="F2935">
        <v>5</v>
      </c>
      <c r="G2935">
        <v>3</v>
      </c>
      <c r="H2935">
        <v>5</v>
      </c>
      <c r="I2935" s="4">
        <v>0</v>
      </c>
    </row>
    <row r="2936" spans="1:9" x14ac:dyDescent="0.55000000000000004">
      <c r="A2936" t="s">
        <v>1</v>
      </c>
      <c r="B2936" t="s">
        <v>12</v>
      </c>
      <c r="C2936" t="s">
        <v>23</v>
      </c>
      <c r="D2936" s="1">
        <f t="shared" si="45"/>
        <v>44684</v>
      </c>
      <c r="E2936">
        <v>2022</v>
      </c>
      <c r="F2936">
        <v>5</v>
      </c>
      <c r="G2936">
        <v>3</v>
      </c>
      <c r="H2936">
        <v>6</v>
      </c>
      <c r="I2936" s="4">
        <v>12.046266666666668</v>
      </c>
    </row>
    <row r="2937" spans="1:9" x14ac:dyDescent="0.55000000000000004">
      <c r="A2937" t="s">
        <v>1</v>
      </c>
      <c r="B2937" t="s">
        <v>12</v>
      </c>
      <c r="C2937" t="s">
        <v>23</v>
      </c>
      <c r="D2937" s="1">
        <f t="shared" si="45"/>
        <v>44684</v>
      </c>
      <c r="E2937">
        <v>2022</v>
      </c>
      <c r="F2937">
        <v>5</v>
      </c>
      <c r="G2937">
        <v>3</v>
      </c>
      <c r="H2937">
        <v>7</v>
      </c>
      <c r="I2937" s="4">
        <v>89.489733333333348</v>
      </c>
    </row>
    <row r="2938" spans="1:9" x14ac:dyDescent="0.55000000000000004">
      <c r="A2938" t="s">
        <v>1</v>
      </c>
      <c r="B2938" t="s">
        <v>12</v>
      </c>
      <c r="C2938" t="s">
        <v>23</v>
      </c>
      <c r="D2938" s="1">
        <f t="shared" si="45"/>
        <v>44684</v>
      </c>
      <c r="E2938">
        <v>2022</v>
      </c>
      <c r="F2938">
        <v>5</v>
      </c>
      <c r="G2938">
        <v>3</v>
      </c>
      <c r="H2938">
        <v>8</v>
      </c>
      <c r="I2938" s="4">
        <v>107.94879999999999</v>
      </c>
    </row>
    <row r="2939" spans="1:9" x14ac:dyDescent="0.55000000000000004">
      <c r="A2939" t="s">
        <v>1</v>
      </c>
      <c r="B2939" t="s">
        <v>12</v>
      </c>
      <c r="C2939" t="s">
        <v>23</v>
      </c>
      <c r="D2939" s="1">
        <f t="shared" si="45"/>
        <v>44684</v>
      </c>
      <c r="E2939">
        <v>2022</v>
      </c>
      <c r="F2939">
        <v>5</v>
      </c>
      <c r="G2939">
        <v>3</v>
      </c>
      <c r="H2939">
        <v>9</v>
      </c>
      <c r="I2939" s="4">
        <v>131.15066666666667</v>
      </c>
    </row>
    <row r="2940" spans="1:9" x14ac:dyDescent="0.55000000000000004">
      <c r="A2940" t="s">
        <v>1</v>
      </c>
      <c r="B2940" t="s">
        <v>12</v>
      </c>
      <c r="C2940" t="s">
        <v>23</v>
      </c>
      <c r="D2940" s="1">
        <f t="shared" si="45"/>
        <v>44684</v>
      </c>
      <c r="E2940">
        <v>2022</v>
      </c>
      <c r="F2940">
        <v>5</v>
      </c>
      <c r="G2940">
        <v>3</v>
      </c>
      <c r="H2940">
        <v>10</v>
      </c>
      <c r="I2940" s="4">
        <v>615.61766666666665</v>
      </c>
    </row>
    <row r="2941" spans="1:9" x14ac:dyDescent="0.55000000000000004">
      <c r="A2941" t="s">
        <v>1</v>
      </c>
      <c r="B2941" t="s">
        <v>12</v>
      </c>
      <c r="C2941" t="s">
        <v>23</v>
      </c>
      <c r="D2941" s="1">
        <f t="shared" si="45"/>
        <v>44684</v>
      </c>
      <c r="E2941">
        <v>2022</v>
      </c>
      <c r="F2941">
        <v>5</v>
      </c>
      <c r="G2941">
        <v>3</v>
      </c>
      <c r="H2941">
        <v>11</v>
      </c>
      <c r="I2941" s="4">
        <v>1208.8684666666666</v>
      </c>
    </row>
    <row r="2942" spans="1:9" x14ac:dyDescent="0.55000000000000004">
      <c r="A2942" t="s">
        <v>1</v>
      </c>
      <c r="B2942" t="s">
        <v>12</v>
      </c>
      <c r="C2942" t="s">
        <v>23</v>
      </c>
      <c r="D2942" s="1">
        <f t="shared" si="45"/>
        <v>44684</v>
      </c>
      <c r="E2942">
        <v>2022</v>
      </c>
      <c r="F2942">
        <v>5</v>
      </c>
      <c r="G2942">
        <v>3</v>
      </c>
      <c r="H2942">
        <v>12</v>
      </c>
      <c r="I2942" s="4">
        <v>1845.1496</v>
      </c>
    </row>
    <row r="2943" spans="1:9" x14ac:dyDescent="0.55000000000000004">
      <c r="A2943" t="s">
        <v>1</v>
      </c>
      <c r="B2943" t="s">
        <v>12</v>
      </c>
      <c r="C2943" t="s">
        <v>23</v>
      </c>
      <c r="D2943" s="1">
        <f t="shared" si="45"/>
        <v>44684</v>
      </c>
      <c r="E2943">
        <v>2022</v>
      </c>
      <c r="F2943">
        <v>5</v>
      </c>
      <c r="G2943">
        <v>3</v>
      </c>
      <c r="H2943">
        <v>13</v>
      </c>
      <c r="I2943" s="4">
        <v>2422.9695999999999</v>
      </c>
    </row>
    <row r="2944" spans="1:9" x14ac:dyDescent="0.55000000000000004">
      <c r="A2944" t="s">
        <v>1</v>
      </c>
      <c r="B2944" t="s">
        <v>12</v>
      </c>
      <c r="C2944" t="s">
        <v>23</v>
      </c>
      <c r="D2944" s="1">
        <f t="shared" si="45"/>
        <v>44684</v>
      </c>
      <c r="E2944">
        <v>2022</v>
      </c>
      <c r="F2944">
        <v>5</v>
      </c>
      <c r="G2944">
        <v>3</v>
      </c>
      <c r="H2944">
        <v>14</v>
      </c>
      <c r="I2944" s="4">
        <v>2332.1215999999999</v>
      </c>
    </row>
    <row r="2945" spans="1:9" x14ac:dyDescent="0.55000000000000004">
      <c r="A2945" t="s">
        <v>1</v>
      </c>
      <c r="B2945" t="s">
        <v>12</v>
      </c>
      <c r="C2945" t="s">
        <v>23</v>
      </c>
      <c r="D2945" s="1">
        <f t="shared" si="45"/>
        <v>44684</v>
      </c>
      <c r="E2945">
        <v>2022</v>
      </c>
      <c r="F2945">
        <v>5</v>
      </c>
      <c r="G2945">
        <v>3</v>
      </c>
      <c r="H2945">
        <v>15</v>
      </c>
      <c r="I2945" s="4">
        <v>1506.4068</v>
      </c>
    </row>
    <row r="2946" spans="1:9" x14ac:dyDescent="0.55000000000000004">
      <c r="A2946" t="s">
        <v>1</v>
      </c>
      <c r="B2946" t="s">
        <v>12</v>
      </c>
      <c r="C2946" t="s">
        <v>23</v>
      </c>
      <c r="D2946" s="1">
        <f t="shared" si="45"/>
        <v>44684</v>
      </c>
      <c r="E2946">
        <v>2022</v>
      </c>
      <c r="F2946">
        <v>5</v>
      </c>
      <c r="G2946">
        <v>3</v>
      </c>
      <c r="H2946">
        <v>16</v>
      </c>
      <c r="I2946" s="4">
        <v>1833.7936000000004</v>
      </c>
    </row>
    <row r="2947" spans="1:9" x14ac:dyDescent="0.55000000000000004">
      <c r="A2947" t="s">
        <v>1</v>
      </c>
      <c r="B2947" t="s">
        <v>12</v>
      </c>
      <c r="C2947" t="s">
        <v>23</v>
      </c>
      <c r="D2947" s="1">
        <f t="shared" ref="D2947:D3010" si="46">DATE(E2947,F2947,G2947)</f>
        <v>44684</v>
      </c>
      <c r="E2947">
        <v>2022</v>
      </c>
      <c r="F2947">
        <v>5</v>
      </c>
      <c r="G2947">
        <v>3</v>
      </c>
      <c r="H2947">
        <v>17</v>
      </c>
      <c r="I2947" s="4">
        <v>548.75086666666664</v>
      </c>
    </row>
    <row r="2948" spans="1:9" x14ac:dyDescent="0.55000000000000004">
      <c r="A2948" t="s">
        <v>1</v>
      </c>
      <c r="B2948" t="s">
        <v>12</v>
      </c>
      <c r="C2948" t="s">
        <v>23</v>
      </c>
      <c r="D2948" s="1">
        <f t="shared" si="46"/>
        <v>44684</v>
      </c>
      <c r="E2948">
        <v>2022</v>
      </c>
      <c r="F2948">
        <v>5</v>
      </c>
      <c r="G2948">
        <v>3</v>
      </c>
      <c r="H2948">
        <v>18</v>
      </c>
      <c r="I2948" s="4">
        <v>39.456533333333326</v>
      </c>
    </row>
    <row r="2949" spans="1:9" x14ac:dyDescent="0.55000000000000004">
      <c r="A2949" t="s">
        <v>1</v>
      </c>
      <c r="B2949" t="s">
        <v>12</v>
      </c>
      <c r="C2949" t="s">
        <v>23</v>
      </c>
      <c r="D2949" s="1">
        <f t="shared" si="46"/>
        <v>44684</v>
      </c>
      <c r="E2949">
        <v>2022</v>
      </c>
      <c r="F2949">
        <v>5</v>
      </c>
      <c r="G2949">
        <v>3</v>
      </c>
      <c r="H2949">
        <v>19</v>
      </c>
      <c r="I2949" s="4">
        <v>0</v>
      </c>
    </row>
    <row r="2950" spans="1:9" x14ac:dyDescent="0.55000000000000004">
      <c r="A2950" t="s">
        <v>1</v>
      </c>
      <c r="B2950" t="s">
        <v>12</v>
      </c>
      <c r="C2950" t="s">
        <v>23</v>
      </c>
      <c r="D2950" s="1">
        <f t="shared" si="46"/>
        <v>44684</v>
      </c>
      <c r="E2950">
        <v>2022</v>
      </c>
      <c r="F2950">
        <v>5</v>
      </c>
      <c r="G2950">
        <v>3</v>
      </c>
      <c r="H2950">
        <v>20</v>
      </c>
      <c r="I2950" s="4">
        <v>0</v>
      </c>
    </row>
    <row r="2951" spans="1:9" x14ac:dyDescent="0.55000000000000004">
      <c r="A2951" t="s">
        <v>1</v>
      </c>
      <c r="B2951" t="s">
        <v>12</v>
      </c>
      <c r="C2951" t="s">
        <v>23</v>
      </c>
      <c r="D2951" s="1">
        <f t="shared" si="46"/>
        <v>44684</v>
      </c>
      <c r="E2951">
        <v>2022</v>
      </c>
      <c r="F2951">
        <v>5</v>
      </c>
      <c r="G2951">
        <v>3</v>
      </c>
      <c r="H2951">
        <v>21</v>
      </c>
      <c r="I2951" s="4">
        <v>0</v>
      </c>
    </row>
    <row r="2952" spans="1:9" x14ac:dyDescent="0.55000000000000004">
      <c r="A2952" t="s">
        <v>1</v>
      </c>
      <c r="B2952" t="s">
        <v>12</v>
      </c>
      <c r="C2952" t="s">
        <v>23</v>
      </c>
      <c r="D2952" s="1">
        <f t="shared" si="46"/>
        <v>44684</v>
      </c>
      <c r="E2952">
        <v>2022</v>
      </c>
      <c r="F2952">
        <v>5</v>
      </c>
      <c r="G2952">
        <v>3</v>
      </c>
      <c r="H2952">
        <v>22</v>
      </c>
      <c r="I2952" s="4">
        <v>0</v>
      </c>
    </row>
    <row r="2953" spans="1:9" x14ac:dyDescent="0.55000000000000004">
      <c r="A2953" t="s">
        <v>1</v>
      </c>
      <c r="B2953" t="s">
        <v>12</v>
      </c>
      <c r="C2953" t="s">
        <v>23</v>
      </c>
      <c r="D2953" s="1">
        <f t="shared" si="46"/>
        <v>44684</v>
      </c>
      <c r="E2953">
        <v>2022</v>
      </c>
      <c r="F2953">
        <v>5</v>
      </c>
      <c r="G2953">
        <v>3</v>
      </c>
      <c r="H2953">
        <v>23</v>
      </c>
      <c r="I2953" s="4">
        <v>0</v>
      </c>
    </row>
    <row r="2954" spans="1:9" x14ac:dyDescent="0.55000000000000004">
      <c r="A2954" t="s">
        <v>1</v>
      </c>
      <c r="B2954" t="s">
        <v>12</v>
      </c>
      <c r="C2954" t="s">
        <v>23</v>
      </c>
      <c r="D2954" s="1">
        <f t="shared" si="46"/>
        <v>44685</v>
      </c>
      <c r="E2954">
        <v>2022</v>
      </c>
      <c r="F2954">
        <v>5</v>
      </c>
      <c r="G2954">
        <v>4</v>
      </c>
      <c r="H2954">
        <v>0</v>
      </c>
      <c r="I2954" s="4">
        <v>0</v>
      </c>
    </row>
    <row r="2955" spans="1:9" x14ac:dyDescent="0.55000000000000004">
      <c r="A2955" t="s">
        <v>1</v>
      </c>
      <c r="B2955" t="s">
        <v>12</v>
      </c>
      <c r="C2955" t="s">
        <v>23</v>
      </c>
      <c r="D2955" s="1">
        <f t="shared" si="46"/>
        <v>44685</v>
      </c>
      <c r="E2955">
        <v>2022</v>
      </c>
      <c r="F2955">
        <v>5</v>
      </c>
      <c r="G2955">
        <v>4</v>
      </c>
      <c r="H2955">
        <v>1</v>
      </c>
      <c r="I2955" s="4">
        <v>0</v>
      </c>
    </row>
    <row r="2956" spans="1:9" x14ac:dyDescent="0.55000000000000004">
      <c r="A2956" t="s">
        <v>1</v>
      </c>
      <c r="B2956" t="s">
        <v>12</v>
      </c>
      <c r="C2956" t="s">
        <v>23</v>
      </c>
      <c r="D2956" s="1">
        <f t="shared" si="46"/>
        <v>44685</v>
      </c>
      <c r="E2956">
        <v>2022</v>
      </c>
      <c r="F2956">
        <v>5</v>
      </c>
      <c r="G2956">
        <v>4</v>
      </c>
      <c r="H2956">
        <v>2</v>
      </c>
      <c r="I2956" s="4">
        <v>0</v>
      </c>
    </row>
    <row r="2957" spans="1:9" x14ac:dyDescent="0.55000000000000004">
      <c r="A2957" t="s">
        <v>1</v>
      </c>
      <c r="B2957" t="s">
        <v>12</v>
      </c>
      <c r="C2957" t="s">
        <v>23</v>
      </c>
      <c r="D2957" s="1">
        <f t="shared" si="46"/>
        <v>44685</v>
      </c>
      <c r="E2957">
        <v>2022</v>
      </c>
      <c r="F2957">
        <v>5</v>
      </c>
      <c r="G2957">
        <v>4</v>
      </c>
      <c r="H2957">
        <v>3</v>
      </c>
      <c r="I2957" s="4">
        <v>0</v>
      </c>
    </row>
    <row r="2958" spans="1:9" x14ac:dyDescent="0.55000000000000004">
      <c r="A2958" t="s">
        <v>1</v>
      </c>
      <c r="B2958" t="s">
        <v>12</v>
      </c>
      <c r="C2958" t="s">
        <v>23</v>
      </c>
      <c r="D2958" s="1">
        <f t="shared" si="46"/>
        <v>44685</v>
      </c>
      <c r="E2958">
        <v>2022</v>
      </c>
      <c r="F2958">
        <v>5</v>
      </c>
      <c r="G2958">
        <v>4</v>
      </c>
      <c r="H2958">
        <v>4</v>
      </c>
      <c r="I2958" s="4">
        <v>0</v>
      </c>
    </row>
    <row r="2959" spans="1:9" x14ac:dyDescent="0.55000000000000004">
      <c r="A2959" t="s">
        <v>1</v>
      </c>
      <c r="B2959" t="s">
        <v>12</v>
      </c>
      <c r="C2959" t="s">
        <v>23</v>
      </c>
      <c r="D2959" s="1">
        <f t="shared" si="46"/>
        <v>44685</v>
      </c>
      <c r="E2959">
        <v>2022</v>
      </c>
      <c r="F2959">
        <v>5</v>
      </c>
      <c r="G2959">
        <v>4</v>
      </c>
      <c r="H2959">
        <v>5</v>
      </c>
      <c r="I2959" s="4">
        <v>0</v>
      </c>
    </row>
    <row r="2960" spans="1:9" x14ac:dyDescent="0.55000000000000004">
      <c r="A2960" t="s">
        <v>1</v>
      </c>
      <c r="B2960" t="s">
        <v>12</v>
      </c>
      <c r="C2960" t="s">
        <v>23</v>
      </c>
      <c r="D2960" s="1">
        <f t="shared" si="46"/>
        <v>44685</v>
      </c>
      <c r="E2960">
        <v>2022</v>
      </c>
      <c r="F2960">
        <v>5</v>
      </c>
      <c r="G2960">
        <v>4</v>
      </c>
      <c r="H2960">
        <v>6</v>
      </c>
      <c r="I2960" s="4">
        <v>32.598400000000005</v>
      </c>
    </row>
    <row r="2961" spans="1:9" x14ac:dyDescent="0.55000000000000004">
      <c r="A2961" t="s">
        <v>1</v>
      </c>
      <c r="B2961" t="s">
        <v>12</v>
      </c>
      <c r="C2961" t="s">
        <v>23</v>
      </c>
      <c r="D2961" s="1">
        <f t="shared" si="46"/>
        <v>44685</v>
      </c>
      <c r="E2961">
        <v>2022</v>
      </c>
      <c r="F2961">
        <v>5</v>
      </c>
      <c r="G2961">
        <v>4</v>
      </c>
      <c r="H2961">
        <v>7</v>
      </c>
      <c r="I2961" s="4">
        <v>247.50513333333333</v>
      </c>
    </row>
    <row r="2962" spans="1:9" x14ac:dyDescent="0.55000000000000004">
      <c r="A2962" t="s">
        <v>1</v>
      </c>
      <c r="B2962" t="s">
        <v>12</v>
      </c>
      <c r="C2962" t="s">
        <v>23</v>
      </c>
      <c r="D2962" s="1">
        <f t="shared" si="46"/>
        <v>44685</v>
      </c>
      <c r="E2962">
        <v>2022</v>
      </c>
      <c r="F2962">
        <v>5</v>
      </c>
      <c r="G2962">
        <v>4</v>
      </c>
      <c r="H2962">
        <v>8</v>
      </c>
      <c r="I2962" s="4">
        <v>318.72506666666669</v>
      </c>
    </row>
    <row r="2963" spans="1:9" x14ac:dyDescent="0.55000000000000004">
      <c r="A2963" t="s">
        <v>1</v>
      </c>
      <c r="B2963" t="s">
        <v>12</v>
      </c>
      <c r="C2963" t="s">
        <v>23</v>
      </c>
      <c r="D2963" s="1">
        <f t="shared" si="46"/>
        <v>44685</v>
      </c>
      <c r="E2963">
        <v>2022</v>
      </c>
      <c r="F2963">
        <v>5</v>
      </c>
      <c r="G2963">
        <v>4</v>
      </c>
      <c r="H2963">
        <v>9</v>
      </c>
      <c r="I2963" s="4">
        <v>1342.5018666666665</v>
      </c>
    </row>
    <row r="2964" spans="1:9" x14ac:dyDescent="0.55000000000000004">
      <c r="A2964" t="s">
        <v>1</v>
      </c>
      <c r="B2964" t="s">
        <v>12</v>
      </c>
      <c r="C2964" t="s">
        <v>23</v>
      </c>
      <c r="D2964" s="1">
        <f t="shared" si="46"/>
        <v>44685</v>
      </c>
      <c r="E2964">
        <v>2022</v>
      </c>
      <c r="F2964">
        <v>5</v>
      </c>
      <c r="G2964">
        <v>4</v>
      </c>
      <c r="H2964">
        <v>10</v>
      </c>
      <c r="I2964" s="4">
        <v>1808.5431999999998</v>
      </c>
    </row>
    <row r="2965" spans="1:9" x14ac:dyDescent="0.55000000000000004">
      <c r="A2965" t="s">
        <v>1</v>
      </c>
      <c r="B2965" t="s">
        <v>12</v>
      </c>
      <c r="C2965" t="s">
        <v>23</v>
      </c>
      <c r="D2965" s="1">
        <f t="shared" si="46"/>
        <v>44685</v>
      </c>
      <c r="E2965">
        <v>2022</v>
      </c>
      <c r="F2965">
        <v>5</v>
      </c>
      <c r="G2965">
        <v>4</v>
      </c>
      <c r="H2965">
        <v>11</v>
      </c>
      <c r="I2965" s="4">
        <v>878.49793333333332</v>
      </c>
    </row>
    <row r="2966" spans="1:9" x14ac:dyDescent="0.55000000000000004">
      <c r="A2966" t="s">
        <v>1</v>
      </c>
      <c r="B2966" t="s">
        <v>12</v>
      </c>
      <c r="C2966" t="s">
        <v>23</v>
      </c>
      <c r="D2966" s="1">
        <f t="shared" si="46"/>
        <v>44685</v>
      </c>
      <c r="E2966">
        <v>2022</v>
      </c>
      <c r="F2966">
        <v>5</v>
      </c>
      <c r="G2966">
        <v>4</v>
      </c>
      <c r="H2966">
        <v>12</v>
      </c>
      <c r="I2966" s="4">
        <v>1051.8216666666665</v>
      </c>
    </row>
    <row r="2967" spans="1:9" x14ac:dyDescent="0.55000000000000004">
      <c r="A2967" t="s">
        <v>1</v>
      </c>
      <c r="B2967" t="s">
        <v>12</v>
      </c>
      <c r="C2967" t="s">
        <v>23</v>
      </c>
      <c r="D2967" s="1">
        <f t="shared" si="46"/>
        <v>44685</v>
      </c>
      <c r="E2967">
        <v>2022</v>
      </c>
      <c r="F2967">
        <v>5</v>
      </c>
      <c r="G2967">
        <v>4</v>
      </c>
      <c r="H2967">
        <v>13</v>
      </c>
      <c r="I2967" s="4">
        <v>988.01653333333354</v>
      </c>
    </row>
    <row r="2968" spans="1:9" x14ac:dyDescent="0.55000000000000004">
      <c r="A2968" t="s">
        <v>1</v>
      </c>
      <c r="B2968" t="s">
        <v>12</v>
      </c>
      <c r="C2968" t="s">
        <v>23</v>
      </c>
      <c r="D2968" s="1">
        <f t="shared" si="46"/>
        <v>44685</v>
      </c>
      <c r="E2968">
        <v>2022</v>
      </c>
      <c r="F2968">
        <v>5</v>
      </c>
      <c r="G2968">
        <v>4</v>
      </c>
      <c r="H2968">
        <v>14</v>
      </c>
      <c r="I2968" s="4">
        <v>739.55393333333336</v>
      </c>
    </row>
    <row r="2969" spans="1:9" x14ac:dyDescent="0.55000000000000004">
      <c r="A2969" t="s">
        <v>1</v>
      </c>
      <c r="B2969" t="s">
        <v>12</v>
      </c>
      <c r="C2969" t="s">
        <v>23</v>
      </c>
      <c r="D2969" s="1">
        <f t="shared" si="46"/>
        <v>44685</v>
      </c>
      <c r="E2969">
        <v>2022</v>
      </c>
      <c r="F2969">
        <v>5</v>
      </c>
      <c r="G2969">
        <v>4</v>
      </c>
      <c r="H2969">
        <v>15</v>
      </c>
      <c r="I2969" s="4">
        <v>218.42486666666667</v>
      </c>
    </row>
    <row r="2970" spans="1:9" x14ac:dyDescent="0.55000000000000004">
      <c r="A2970" t="s">
        <v>1</v>
      </c>
      <c r="B2970" t="s">
        <v>12</v>
      </c>
      <c r="C2970" t="s">
        <v>23</v>
      </c>
      <c r="D2970" s="1">
        <f t="shared" si="46"/>
        <v>44685</v>
      </c>
      <c r="E2970">
        <v>2022</v>
      </c>
      <c r="F2970">
        <v>5</v>
      </c>
      <c r="G2970">
        <v>4</v>
      </c>
      <c r="H2970">
        <v>16</v>
      </c>
      <c r="I2970" s="4">
        <v>110.66533333333332</v>
      </c>
    </row>
    <row r="2971" spans="1:9" x14ac:dyDescent="0.55000000000000004">
      <c r="A2971" t="s">
        <v>1</v>
      </c>
      <c r="B2971" t="s">
        <v>12</v>
      </c>
      <c r="C2971" t="s">
        <v>23</v>
      </c>
      <c r="D2971" s="1">
        <f t="shared" si="46"/>
        <v>44685</v>
      </c>
      <c r="E2971">
        <v>2022</v>
      </c>
      <c r="F2971">
        <v>5</v>
      </c>
      <c r="G2971">
        <v>4</v>
      </c>
      <c r="H2971">
        <v>17</v>
      </c>
      <c r="I2971" s="4">
        <v>21.799066666666668</v>
      </c>
    </row>
    <row r="2972" spans="1:9" x14ac:dyDescent="0.55000000000000004">
      <c r="A2972" t="s">
        <v>1</v>
      </c>
      <c r="B2972" t="s">
        <v>12</v>
      </c>
      <c r="C2972" t="s">
        <v>23</v>
      </c>
      <c r="D2972" s="1">
        <f t="shared" si="46"/>
        <v>44685</v>
      </c>
      <c r="E2972">
        <v>2022</v>
      </c>
      <c r="F2972">
        <v>5</v>
      </c>
      <c r="G2972">
        <v>4</v>
      </c>
      <c r="H2972">
        <v>18</v>
      </c>
      <c r="I2972" s="4">
        <v>0</v>
      </c>
    </row>
    <row r="2973" spans="1:9" x14ac:dyDescent="0.55000000000000004">
      <c r="A2973" t="s">
        <v>1</v>
      </c>
      <c r="B2973" t="s">
        <v>12</v>
      </c>
      <c r="C2973" t="s">
        <v>23</v>
      </c>
      <c r="D2973" s="1">
        <f t="shared" si="46"/>
        <v>44685</v>
      </c>
      <c r="E2973">
        <v>2022</v>
      </c>
      <c r="F2973">
        <v>5</v>
      </c>
      <c r="G2973">
        <v>4</v>
      </c>
      <c r="H2973">
        <v>19</v>
      </c>
      <c r="I2973" s="4">
        <v>0</v>
      </c>
    </row>
    <row r="2974" spans="1:9" x14ac:dyDescent="0.55000000000000004">
      <c r="A2974" t="s">
        <v>1</v>
      </c>
      <c r="B2974" t="s">
        <v>12</v>
      </c>
      <c r="C2974" t="s">
        <v>23</v>
      </c>
      <c r="D2974" s="1">
        <f t="shared" si="46"/>
        <v>44685</v>
      </c>
      <c r="E2974">
        <v>2022</v>
      </c>
      <c r="F2974">
        <v>5</v>
      </c>
      <c r="G2974">
        <v>4</v>
      </c>
      <c r="H2974">
        <v>20</v>
      </c>
      <c r="I2974" s="4">
        <v>0</v>
      </c>
    </row>
    <row r="2975" spans="1:9" x14ac:dyDescent="0.55000000000000004">
      <c r="A2975" t="s">
        <v>1</v>
      </c>
      <c r="B2975" t="s">
        <v>12</v>
      </c>
      <c r="C2975" t="s">
        <v>23</v>
      </c>
      <c r="D2975" s="1">
        <f t="shared" si="46"/>
        <v>44685</v>
      </c>
      <c r="E2975">
        <v>2022</v>
      </c>
      <c r="F2975">
        <v>5</v>
      </c>
      <c r="G2975">
        <v>4</v>
      </c>
      <c r="H2975">
        <v>21</v>
      </c>
      <c r="I2975" s="4">
        <v>0</v>
      </c>
    </row>
    <row r="2976" spans="1:9" x14ac:dyDescent="0.55000000000000004">
      <c r="A2976" t="s">
        <v>1</v>
      </c>
      <c r="B2976" t="s">
        <v>12</v>
      </c>
      <c r="C2976" t="s">
        <v>23</v>
      </c>
      <c r="D2976" s="1">
        <f t="shared" si="46"/>
        <v>44685</v>
      </c>
      <c r="E2976">
        <v>2022</v>
      </c>
      <c r="F2976">
        <v>5</v>
      </c>
      <c r="G2976">
        <v>4</v>
      </c>
      <c r="H2976">
        <v>22</v>
      </c>
      <c r="I2976" s="4">
        <v>0</v>
      </c>
    </row>
    <row r="2977" spans="1:9" x14ac:dyDescent="0.55000000000000004">
      <c r="A2977" t="s">
        <v>1</v>
      </c>
      <c r="B2977" t="s">
        <v>12</v>
      </c>
      <c r="C2977" t="s">
        <v>23</v>
      </c>
      <c r="D2977" s="1">
        <f t="shared" si="46"/>
        <v>44685</v>
      </c>
      <c r="E2977">
        <v>2022</v>
      </c>
      <c r="F2977">
        <v>5</v>
      </c>
      <c r="G2977">
        <v>4</v>
      </c>
      <c r="H2977">
        <v>23</v>
      </c>
      <c r="I2977" s="4">
        <v>0</v>
      </c>
    </row>
    <row r="2978" spans="1:9" x14ac:dyDescent="0.55000000000000004">
      <c r="A2978" t="s">
        <v>1</v>
      </c>
      <c r="B2978" t="s">
        <v>12</v>
      </c>
      <c r="C2978" t="s">
        <v>23</v>
      </c>
      <c r="D2978" s="1">
        <f t="shared" si="46"/>
        <v>44686</v>
      </c>
      <c r="E2978">
        <v>2022</v>
      </c>
      <c r="F2978">
        <v>5</v>
      </c>
      <c r="G2978">
        <v>5</v>
      </c>
      <c r="H2978">
        <v>0</v>
      </c>
      <c r="I2978" s="4">
        <v>0</v>
      </c>
    </row>
    <row r="2979" spans="1:9" x14ac:dyDescent="0.55000000000000004">
      <c r="A2979" t="s">
        <v>1</v>
      </c>
      <c r="B2979" t="s">
        <v>12</v>
      </c>
      <c r="C2979" t="s">
        <v>23</v>
      </c>
      <c r="D2979" s="1">
        <f t="shared" si="46"/>
        <v>44686</v>
      </c>
      <c r="E2979">
        <v>2022</v>
      </c>
      <c r="F2979">
        <v>5</v>
      </c>
      <c r="G2979">
        <v>5</v>
      </c>
      <c r="H2979">
        <v>1</v>
      </c>
      <c r="I2979" s="4">
        <v>0</v>
      </c>
    </row>
    <row r="2980" spans="1:9" x14ac:dyDescent="0.55000000000000004">
      <c r="A2980" t="s">
        <v>1</v>
      </c>
      <c r="B2980" t="s">
        <v>12</v>
      </c>
      <c r="C2980" t="s">
        <v>23</v>
      </c>
      <c r="D2980" s="1">
        <f t="shared" si="46"/>
        <v>44686</v>
      </c>
      <c r="E2980">
        <v>2022</v>
      </c>
      <c r="F2980">
        <v>5</v>
      </c>
      <c r="G2980">
        <v>5</v>
      </c>
      <c r="H2980">
        <v>2</v>
      </c>
      <c r="I2980" s="4">
        <v>0</v>
      </c>
    </row>
    <row r="2981" spans="1:9" x14ac:dyDescent="0.55000000000000004">
      <c r="A2981" t="s">
        <v>1</v>
      </c>
      <c r="B2981" t="s">
        <v>12</v>
      </c>
      <c r="C2981" t="s">
        <v>23</v>
      </c>
      <c r="D2981" s="1">
        <f t="shared" si="46"/>
        <v>44686</v>
      </c>
      <c r="E2981">
        <v>2022</v>
      </c>
      <c r="F2981">
        <v>5</v>
      </c>
      <c r="G2981">
        <v>5</v>
      </c>
      <c r="H2981">
        <v>3</v>
      </c>
      <c r="I2981" s="4">
        <v>0</v>
      </c>
    </row>
    <row r="2982" spans="1:9" x14ac:dyDescent="0.55000000000000004">
      <c r="A2982" t="s">
        <v>1</v>
      </c>
      <c r="B2982" t="s">
        <v>12</v>
      </c>
      <c r="C2982" t="s">
        <v>23</v>
      </c>
      <c r="D2982" s="1">
        <f t="shared" si="46"/>
        <v>44686</v>
      </c>
      <c r="E2982">
        <v>2022</v>
      </c>
      <c r="F2982">
        <v>5</v>
      </c>
      <c r="G2982">
        <v>5</v>
      </c>
      <c r="H2982">
        <v>4</v>
      </c>
      <c r="I2982" s="4">
        <v>0</v>
      </c>
    </row>
    <row r="2983" spans="1:9" x14ac:dyDescent="0.55000000000000004">
      <c r="A2983" t="s">
        <v>1</v>
      </c>
      <c r="B2983" t="s">
        <v>12</v>
      </c>
      <c r="C2983" t="s">
        <v>23</v>
      </c>
      <c r="D2983" s="1">
        <f t="shared" si="46"/>
        <v>44686</v>
      </c>
      <c r="E2983">
        <v>2022</v>
      </c>
      <c r="F2983">
        <v>5</v>
      </c>
      <c r="G2983">
        <v>5</v>
      </c>
      <c r="H2983">
        <v>5</v>
      </c>
      <c r="I2983" s="4">
        <v>0</v>
      </c>
    </row>
    <row r="2984" spans="1:9" x14ac:dyDescent="0.55000000000000004">
      <c r="A2984" t="s">
        <v>1</v>
      </c>
      <c r="B2984" t="s">
        <v>12</v>
      </c>
      <c r="C2984" t="s">
        <v>23</v>
      </c>
      <c r="D2984" s="1">
        <f t="shared" si="46"/>
        <v>44686</v>
      </c>
      <c r="E2984">
        <v>2022</v>
      </c>
      <c r="F2984">
        <v>5</v>
      </c>
      <c r="G2984">
        <v>5</v>
      </c>
      <c r="H2984">
        <v>6</v>
      </c>
      <c r="I2984" s="4">
        <v>0</v>
      </c>
    </row>
    <row r="2985" spans="1:9" x14ac:dyDescent="0.55000000000000004">
      <c r="A2985" t="s">
        <v>1</v>
      </c>
      <c r="B2985" t="s">
        <v>12</v>
      </c>
      <c r="C2985" t="s">
        <v>23</v>
      </c>
      <c r="D2985" s="1">
        <f t="shared" si="46"/>
        <v>44686</v>
      </c>
      <c r="E2985">
        <v>2022</v>
      </c>
      <c r="F2985">
        <v>5</v>
      </c>
      <c r="G2985">
        <v>5</v>
      </c>
      <c r="H2985">
        <v>7</v>
      </c>
      <c r="I2985" s="4">
        <v>37.296666666666674</v>
      </c>
    </row>
    <row r="2986" spans="1:9" x14ac:dyDescent="0.55000000000000004">
      <c r="A2986" t="s">
        <v>1</v>
      </c>
      <c r="B2986" t="s">
        <v>12</v>
      </c>
      <c r="C2986" t="s">
        <v>23</v>
      </c>
      <c r="D2986" s="1">
        <f t="shared" si="46"/>
        <v>44686</v>
      </c>
      <c r="E2986">
        <v>2022</v>
      </c>
      <c r="F2986">
        <v>5</v>
      </c>
      <c r="G2986">
        <v>5</v>
      </c>
      <c r="H2986">
        <v>8</v>
      </c>
      <c r="I2986" s="4">
        <v>515.62919999999997</v>
      </c>
    </row>
    <row r="2987" spans="1:9" x14ac:dyDescent="0.55000000000000004">
      <c r="A2987" t="s">
        <v>1</v>
      </c>
      <c r="B2987" t="s">
        <v>12</v>
      </c>
      <c r="C2987" t="s">
        <v>23</v>
      </c>
      <c r="D2987" s="1">
        <f t="shared" si="46"/>
        <v>44686</v>
      </c>
      <c r="E2987">
        <v>2022</v>
      </c>
      <c r="F2987">
        <v>5</v>
      </c>
      <c r="G2987">
        <v>5</v>
      </c>
      <c r="H2987">
        <v>9</v>
      </c>
      <c r="I2987" s="4">
        <v>1332.0588000000002</v>
      </c>
    </row>
    <row r="2988" spans="1:9" x14ac:dyDescent="0.55000000000000004">
      <c r="A2988" t="s">
        <v>1</v>
      </c>
      <c r="B2988" t="s">
        <v>12</v>
      </c>
      <c r="C2988" t="s">
        <v>23</v>
      </c>
      <c r="D2988" s="1">
        <f t="shared" si="46"/>
        <v>44686</v>
      </c>
      <c r="E2988">
        <v>2022</v>
      </c>
      <c r="F2988">
        <v>5</v>
      </c>
      <c r="G2988">
        <v>5</v>
      </c>
      <c r="H2988">
        <v>10</v>
      </c>
      <c r="I2988" s="4">
        <v>1420.1234666666669</v>
      </c>
    </row>
    <row r="2989" spans="1:9" x14ac:dyDescent="0.55000000000000004">
      <c r="A2989" t="s">
        <v>1</v>
      </c>
      <c r="B2989" t="s">
        <v>12</v>
      </c>
      <c r="C2989" t="s">
        <v>23</v>
      </c>
      <c r="D2989" s="1">
        <f t="shared" si="46"/>
        <v>44686</v>
      </c>
      <c r="E2989">
        <v>2022</v>
      </c>
      <c r="F2989">
        <v>5</v>
      </c>
      <c r="G2989">
        <v>5</v>
      </c>
      <c r="H2989">
        <v>11</v>
      </c>
      <c r="I2989" s="4">
        <v>2060.3123999999998</v>
      </c>
    </row>
    <row r="2990" spans="1:9" x14ac:dyDescent="0.55000000000000004">
      <c r="A2990" t="s">
        <v>1</v>
      </c>
      <c r="B2990" t="s">
        <v>12</v>
      </c>
      <c r="C2990" t="s">
        <v>23</v>
      </c>
      <c r="D2990" s="1">
        <f t="shared" si="46"/>
        <v>44686</v>
      </c>
      <c r="E2990">
        <v>2022</v>
      </c>
      <c r="F2990">
        <v>5</v>
      </c>
      <c r="G2990">
        <v>5</v>
      </c>
      <c r="H2990">
        <v>12</v>
      </c>
      <c r="I2990" s="4">
        <v>1839.9058</v>
      </c>
    </row>
    <row r="2991" spans="1:9" x14ac:dyDescent="0.55000000000000004">
      <c r="A2991" t="s">
        <v>1</v>
      </c>
      <c r="B2991" t="s">
        <v>12</v>
      </c>
      <c r="C2991" t="s">
        <v>23</v>
      </c>
      <c r="D2991" s="1">
        <f t="shared" si="46"/>
        <v>44686</v>
      </c>
      <c r="E2991">
        <v>2022</v>
      </c>
      <c r="F2991">
        <v>5</v>
      </c>
      <c r="G2991">
        <v>5</v>
      </c>
      <c r="H2991">
        <v>13</v>
      </c>
      <c r="I2991" s="4">
        <v>2243.722933333333</v>
      </c>
    </row>
    <row r="2992" spans="1:9" x14ac:dyDescent="0.55000000000000004">
      <c r="A2992" t="s">
        <v>1</v>
      </c>
      <c r="B2992" t="s">
        <v>12</v>
      </c>
      <c r="C2992" t="s">
        <v>23</v>
      </c>
      <c r="D2992" s="1">
        <f t="shared" si="46"/>
        <v>44686</v>
      </c>
      <c r="E2992">
        <v>2022</v>
      </c>
      <c r="F2992">
        <v>5</v>
      </c>
      <c r="G2992">
        <v>5</v>
      </c>
      <c r="H2992">
        <v>14</v>
      </c>
      <c r="I2992" s="4">
        <v>4310.1363999999985</v>
      </c>
    </row>
    <row r="2993" spans="1:9" x14ac:dyDescent="0.55000000000000004">
      <c r="A2993" t="s">
        <v>1</v>
      </c>
      <c r="B2993" t="s">
        <v>12</v>
      </c>
      <c r="C2993" t="s">
        <v>23</v>
      </c>
      <c r="D2993" s="1">
        <f t="shared" si="46"/>
        <v>44686</v>
      </c>
      <c r="E2993">
        <v>2022</v>
      </c>
      <c r="F2993">
        <v>5</v>
      </c>
      <c r="G2993">
        <v>5</v>
      </c>
      <c r="H2993">
        <v>15</v>
      </c>
      <c r="I2993" s="4">
        <v>3770.8266000000003</v>
      </c>
    </row>
    <row r="2994" spans="1:9" x14ac:dyDescent="0.55000000000000004">
      <c r="A2994" t="s">
        <v>1</v>
      </c>
      <c r="B2994" t="s">
        <v>12</v>
      </c>
      <c r="C2994" t="s">
        <v>23</v>
      </c>
      <c r="D2994" s="1">
        <f t="shared" si="46"/>
        <v>44686</v>
      </c>
      <c r="E2994">
        <v>2022</v>
      </c>
      <c r="F2994">
        <v>5</v>
      </c>
      <c r="G2994">
        <v>5</v>
      </c>
      <c r="H2994">
        <v>16</v>
      </c>
      <c r="I2994" s="4">
        <v>2580.9182000000001</v>
      </c>
    </row>
    <row r="2995" spans="1:9" x14ac:dyDescent="0.55000000000000004">
      <c r="A2995" t="s">
        <v>1</v>
      </c>
      <c r="B2995" t="s">
        <v>12</v>
      </c>
      <c r="C2995" t="s">
        <v>23</v>
      </c>
      <c r="D2995" s="1">
        <f t="shared" si="46"/>
        <v>44686</v>
      </c>
      <c r="E2995">
        <v>2022</v>
      </c>
      <c r="F2995">
        <v>5</v>
      </c>
      <c r="G2995">
        <v>5</v>
      </c>
      <c r="H2995">
        <v>17</v>
      </c>
      <c r="I2995" s="4">
        <v>1029.8333333333335</v>
      </c>
    </row>
    <row r="2996" spans="1:9" x14ac:dyDescent="0.55000000000000004">
      <c r="A2996" t="s">
        <v>1</v>
      </c>
      <c r="B2996" t="s">
        <v>12</v>
      </c>
      <c r="C2996" t="s">
        <v>23</v>
      </c>
      <c r="D2996" s="1">
        <f t="shared" si="46"/>
        <v>44686</v>
      </c>
      <c r="E2996">
        <v>2022</v>
      </c>
      <c r="F2996">
        <v>5</v>
      </c>
      <c r="G2996">
        <v>5</v>
      </c>
      <c r="H2996">
        <v>18</v>
      </c>
      <c r="I2996" s="4">
        <v>69.282733333333326</v>
      </c>
    </row>
    <row r="2997" spans="1:9" x14ac:dyDescent="0.55000000000000004">
      <c r="A2997" t="s">
        <v>1</v>
      </c>
      <c r="B2997" t="s">
        <v>12</v>
      </c>
      <c r="C2997" t="s">
        <v>23</v>
      </c>
      <c r="D2997" s="1">
        <f t="shared" si="46"/>
        <v>44686</v>
      </c>
      <c r="E2997">
        <v>2022</v>
      </c>
      <c r="F2997">
        <v>5</v>
      </c>
      <c r="G2997">
        <v>5</v>
      </c>
      <c r="H2997">
        <v>19</v>
      </c>
      <c r="I2997" s="4">
        <v>0</v>
      </c>
    </row>
    <row r="2998" spans="1:9" x14ac:dyDescent="0.55000000000000004">
      <c r="A2998" t="s">
        <v>1</v>
      </c>
      <c r="B2998" t="s">
        <v>12</v>
      </c>
      <c r="C2998" t="s">
        <v>23</v>
      </c>
      <c r="D2998" s="1">
        <f t="shared" si="46"/>
        <v>44686</v>
      </c>
      <c r="E2998">
        <v>2022</v>
      </c>
      <c r="F2998">
        <v>5</v>
      </c>
      <c r="G2998">
        <v>5</v>
      </c>
      <c r="H2998">
        <v>20</v>
      </c>
      <c r="I2998" s="4">
        <v>0</v>
      </c>
    </row>
    <row r="2999" spans="1:9" x14ac:dyDescent="0.55000000000000004">
      <c r="A2999" t="s">
        <v>1</v>
      </c>
      <c r="B2999" t="s">
        <v>12</v>
      </c>
      <c r="C2999" t="s">
        <v>23</v>
      </c>
      <c r="D2999" s="1">
        <f t="shared" si="46"/>
        <v>44686</v>
      </c>
      <c r="E2999">
        <v>2022</v>
      </c>
      <c r="F2999">
        <v>5</v>
      </c>
      <c r="G2999">
        <v>5</v>
      </c>
      <c r="H2999">
        <v>21</v>
      </c>
      <c r="I2999" s="4">
        <v>0</v>
      </c>
    </row>
    <row r="3000" spans="1:9" x14ac:dyDescent="0.55000000000000004">
      <c r="A3000" t="s">
        <v>1</v>
      </c>
      <c r="B3000" t="s">
        <v>12</v>
      </c>
      <c r="C3000" t="s">
        <v>23</v>
      </c>
      <c r="D3000" s="1">
        <f t="shared" si="46"/>
        <v>44686</v>
      </c>
      <c r="E3000">
        <v>2022</v>
      </c>
      <c r="F3000">
        <v>5</v>
      </c>
      <c r="G3000">
        <v>5</v>
      </c>
      <c r="H3000">
        <v>22</v>
      </c>
      <c r="I3000" s="4">
        <v>0</v>
      </c>
    </row>
    <row r="3001" spans="1:9" x14ac:dyDescent="0.55000000000000004">
      <c r="A3001" t="s">
        <v>1</v>
      </c>
      <c r="B3001" t="s">
        <v>12</v>
      </c>
      <c r="C3001" t="s">
        <v>23</v>
      </c>
      <c r="D3001" s="1">
        <f t="shared" si="46"/>
        <v>44686</v>
      </c>
      <c r="E3001">
        <v>2022</v>
      </c>
      <c r="F3001">
        <v>5</v>
      </c>
      <c r="G3001">
        <v>5</v>
      </c>
      <c r="H3001">
        <v>23</v>
      </c>
      <c r="I3001" s="4">
        <v>0</v>
      </c>
    </row>
    <row r="3002" spans="1:9" x14ac:dyDescent="0.55000000000000004">
      <c r="A3002" t="s">
        <v>1</v>
      </c>
      <c r="B3002" t="s">
        <v>12</v>
      </c>
      <c r="C3002" t="s">
        <v>23</v>
      </c>
      <c r="D3002" s="1">
        <f t="shared" si="46"/>
        <v>44687</v>
      </c>
      <c r="E3002">
        <v>2022</v>
      </c>
      <c r="F3002">
        <v>5</v>
      </c>
      <c r="G3002">
        <v>6</v>
      </c>
      <c r="H3002">
        <v>0</v>
      </c>
      <c r="I3002" s="4">
        <v>0</v>
      </c>
    </row>
    <row r="3003" spans="1:9" x14ac:dyDescent="0.55000000000000004">
      <c r="A3003" t="s">
        <v>1</v>
      </c>
      <c r="B3003" t="s">
        <v>12</v>
      </c>
      <c r="C3003" t="s">
        <v>23</v>
      </c>
      <c r="D3003" s="1">
        <f t="shared" si="46"/>
        <v>44687</v>
      </c>
      <c r="E3003">
        <v>2022</v>
      </c>
      <c r="F3003">
        <v>5</v>
      </c>
      <c r="G3003">
        <v>6</v>
      </c>
      <c r="H3003">
        <v>1</v>
      </c>
      <c r="I3003" s="4">
        <v>0</v>
      </c>
    </row>
    <row r="3004" spans="1:9" x14ac:dyDescent="0.55000000000000004">
      <c r="A3004" t="s">
        <v>1</v>
      </c>
      <c r="B3004" t="s">
        <v>12</v>
      </c>
      <c r="C3004" t="s">
        <v>23</v>
      </c>
      <c r="D3004" s="1">
        <f t="shared" si="46"/>
        <v>44687</v>
      </c>
      <c r="E3004">
        <v>2022</v>
      </c>
      <c r="F3004">
        <v>5</v>
      </c>
      <c r="G3004">
        <v>6</v>
      </c>
      <c r="H3004">
        <v>2</v>
      </c>
      <c r="I3004" s="4">
        <v>0</v>
      </c>
    </row>
    <row r="3005" spans="1:9" x14ac:dyDescent="0.55000000000000004">
      <c r="A3005" t="s">
        <v>1</v>
      </c>
      <c r="B3005" t="s">
        <v>12</v>
      </c>
      <c r="C3005" t="s">
        <v>23</v>
      </c>
      <c r="D3005" s="1">
        <f t="shared" si="46"/>
        <v>44687</v>
      </c>
      <c r="E3005">
        <v>2022</v>
      </c>
      <c r="F3005">
        <v>5</v>
      </c>
      <c r="G3005">
        <v>6</v>
      </c>
      <c r="H3005">
        <v>3</v>
      </c>
      <c r="I3005" s="4">
        <v>0</v>
      </c>
    </row>
    <row r="3006" spans="1:9" x14ac:dyDescent="0.55000000000000004">
      <c r="A3006" t="s">
        <v>1</v>
      </c>
      <c r="B3006" t="s">
        <v>12</v>
      </c>
      <c r="C3006" t="s">
        <v>23</v>
      </c>
      <c r="D3006" s="1">
        <f t="shared" si="46"/>
        <v>44687</v>
      </c>
      <c r="E3006">
        <v>2022</v>
      </c>
      <c r="F3006">
        <v>5</v>
      </c>
      <c r="G3006">
        <v>6</v>
      </c>
      <c r="H3006">
        <v>4</v>
      </c>
      <c r="I3006" s="4">
        <v>0</v>
      </c>
    </row>
    <row r="3007" spans="1:9" x14ac:dyDescent="0.55000000000000004">
      <c r="A3007" t="s">
        <v>1</v>
      </c>
      <c r="B3007" t="s">
        <v>12</v>
      </c>
      <c r="C3007" t="s">
        <v>23</v>
      </c>
      <c r="D3007" s="1">
        <f t="shared" si="46"/>
        <v>44687</v>
      </c>
      <c r="E3007">
        <v>2022</v>
      </c>
      <c r="F3007">
        <v>5</v>
      </c>
      <c r="G3007">
        <v>6</v>
      </c>
      <c r="H3007">
        <v>5</v>
      </c>
      <c r="I3007" s="4">
        <v>0</v>
      </c>
    </row>
    <row r="3008" spans="1:9" x14ac:dyDescent="0.55000000000000004">
      <c r="A3008" t="s">
        <v>1</v>
      </c>
      <c r="B3008" t="s">
        <v>12</v>
      </c>
      <c r="C3008" t="s">
        <v>23</v>
      </c>
      <c r="D3008" s="1">
        <f t="shared" si="46"/>
        <v>44687</v>
      </c>
      <c r="E3008">
        <v>2022</v>
      </c>
      <c r="F3008">
        <v>5</v>
      </c>
      <c r="G3008">
        <v>6</v>
      </c>
      <c r="H3008">
        <v>6</v>
      </c>
      <c r="I3008" s="4">
        <v>154.21893333333335</v>
      </c>
    </row>
    <row r="3009" spans="1:9" x14ac:dyDescent="0.55000000000000004">
      <c r="A3009" t="s">
        <v>1</v>
      </c>
      <c r="B3009" t="s">
        <v>12</v>
      </c>
      <c r="C3009" t="s">
        <v>23</v>
      </c>
      <c r="D3009" s="1">
        <f t="shared" si="46"/>
        <v>44687</v>
      </c>
      <c r="E3009">
        <v>2022</v>
      </c>
      <c r="F3009">
        <v>5</v>
      </c>
      <c r="G3009">
        <v>6</v>
      </c>
      <c r="H3009">
        <v>7</v>
      </c>
      <c r="I3009" s="4">
        <v>1156.2077999999999</v>
      </c>
    </row>
    <row r="3010" spans="1:9" x14ac:dyDescent="0.55000000000000004">
      <c r="A3010" t="s">
        <v>1</v>
      </c>
      <c r="B3010" t="s">
        <v>12</v>
      </c>
      <c r="C3010" t="s">
        <v>23</v>
      </c>
      <c r="D3010" s="1">
        <f t="shared" si="46"/>
        <v>44687</v>
      </c>
      <c r="E3010">
        <v>2022</v>
      </c>
      <c r="F3010">
        <v>5</v>
      </c>
      <c r="G3010">
        <v>6</v>
      </c>
      <c r="H3010">
        <v>8</v>
      </c>
      <c r="I3010" s="4">
        <v>2767.9247999999993</v>
      </c>
    </row>
    <row r="3011" spans="1:9" x14ac:dyDescent="0.55000000000000004">
      <c r="A3011" t="s">
        <v>1</v>
      </c>
      <c r="B3011" t="s">
        <v>12</v>
      </c>
      <c r="C3011" t="s">
        <v>23</v>
      </c>
      <c r="D3011" s="1">
        <f t="shared" ref="D3011:D3074" si="47">DATE(E3011,F3011,G3011)</f>
        <v>44687</v>
      </c>
      <c r="E3011">
        <v>2022</v>
      </c>
      <c r="F3011">
        <v>5</v>
      </c>
      <c r="G3011">
        <v>6</v>
      </c>
      <c r="H3011">
        <v>9</v>
      </c>
      <c r="I3011" s="4">
        <v>4351.3186000000005</v>
      </c>
    </row>
    <row r="3012" spans="1:9" x14ac:dyDescent="0.55000000000000004">
      <c r="A3012" t="s">
        <v>1</v>
      </c>
      <c r="B3012" t="s">
        <v>12</v>
      </c>
      <c r="C3012" t="s">
        <v>23</v>
      </c>
      <c r="D3012" s="1">
        <f t="shared" si="47"/>
        <v>44687</v>
      </c>
      <c r="E3012">
        <v>2022</v>
      </c>
      <c r="F3012">
        <v>5</v>
      </c>
      <c r="G3012">
        <v>6</v>
      </c>
      <c r="H3012">
        <v>10</v>
      </c>
      <c r="I3012" s="4">
        <v>5202.3060666666661</v>
      </c>
    </row>
    <row r="3013" spans="1:9" x14ac:dyDescent="0.55000000000000004">
      <c r="A3013" t="s">
        <v>1</v>
      </c>
      <c r="B3013" t="s">
        <v>12</v>
      </c>
      <c r="C3013" t="s">
        <v>23</v>
      </c>
      <c r="D3013" s="1">
        <f t="shared" si="47"/>
        <v>44687</v>
      </c>
      <c r="E3013">
        <v>2022</v>
      </c>
      <c r="F3013">
        <v>5</v>
      </c>
      <c r="G3013">
        <v>6</v>
      </c>
      <c r="H3013">
        <v>11</v>
      </c>
      <c r="I3013" s="4">
        <v>5647.4167333333326</v>
      </c>
    </row>
    <row r="3014" spans="1:9" x14ac:dyDescent="0.55000000000000004">
      <c r="A3014" t="s">
        <v>1</v>
      </c>
      <c r="B3014" t="s">
        <v>12</v>
      </c>
      <c r="C3014" t="s">
        <v>23</v>
      </c>
      <c r="D3014" s="1">
        <f t="shared" si="47"/>
        <v>44687</v>
      </c>
      <c r="E3014">
        <v>2022</v>
      </c>
      <c r="F3014">
        <v>5</v>
      </c>
      <c r="G3014">
        <v>6</v>
      </c>
      <c r="H3014">
        <v>12</v>
      </c>
      <c r="I3014" s="4">
        <v>5564.1393999999991</v>
      </c>
    </row>
    <row r="3015" spans="1:9" x14ac:dyDescent="0.55000000000000004">
      <c r="A3015" t="s">
        <v>1</v>
      </c>
      <c r="B3015" t="s">
        <v>12</v>
      </c>
      <c r="C3015" t="s">
        <v>23</v>
      </c>
      <c r="D3015" s="1">
        <f t="shared" si="47"/>
        <v>44687</v>
      </c>
      <c r="E3015">
        <v>2022</v>
      </c>
      <c r="F3015">
        <v>5</v>
      </c>
      <c r="G3015">
        <v>6</v>
      </c>
      <c r="H3015">
        <v>13</v>
      </c>
      <c r="I3015" s="4">
        <v>5830.2705999999998</v>
      </c>
    </row>
    <row r="3016" spans="1:9" x14ac:dyDescent="0.55000000000000004">
      <c r="A3016" t="s">
        <v>1</v>
      </c>
      <c r="B3016" t="s">
        <v>12</v>
      </c>
      <c r="C3016" t="s">
        <v>23</v>
      </c>
      <c r="D3016" s="1">
        <f t="shared" si="47"/>
        <v>44687</v>
      </c>
      <c r="E3016">
        <v>2022</v>
      </c>
      <c r="F3016">
        <v>5</v>
      </c>
      <c r="G3016">
        <v>6</v>
      </c>
      <c r="H3016">
        <v>14</v>
      </c>
      <c r="I3016" s="4">
        <v>5462.3361999999997</v>
      </c>
    </row>
    <row r="3017" spans="1:9" x14ac:dyDescent="0.55000000000000004">
      <c r="A3017" t="s">
        <v>1</v>
      </c>
      <c r="B3017" t="s">
        <v>12</v>
      </c>
      <c r="C3017" t="s">
        <v>23</v>
      </c>
      <c r="D3017" s="1">
        <f t="shared" si="47"/>
        <v>44687</v>
      </c>
      <c r="E3017">
        <v>2022</v>
      </c>
      <c r="F3017">
        <v>5</v>
      </c>
      <c r="G3017">
        <v>6</v>
      </c>
      <c r="H3017">
        <v>15</v>
      </c>
      <c r="I3017" s="4">
        <v>4121.9719333333333</v>
      </c>
    </row>
    <row r="3018" spans="1:9" x14ac:dyDescent="0.55000000000000004">
      <c r="A3018" t="s">
        <v>1</v>
      </c>
      <c r="B3018" t="s">
        <v>12</v>
      </c>
      <c r="C3018" t="s">
        <v>23</v>
      </c>
      <c r="D3018" s="1">
        <f t="shared" si="47"/>
        <v>44687</v>
      </c>
      <c r="E3018">
        <v>2022</v>
      </c>
      <c r="F3018">
        <v>5</v>
      </c>
      <c r="G3018">
        <v>6</v>
      </c>
      <c r="H3018">
        <v>16</v>
      </c>
      <c r="I3018" s="4">
        <v>2625.3290666666671</v>
      </c>
    </row>
    <row r="3019" spans="1:9" x14ac:dyDescent="0.55000000000000004">
      <c r="A3019" t="s">
        <v>1</v>
      </c>
      <c r="B3019" t="s">
        <v>12</v>
      </c>
      <c r="C3019" t="s">
        <v>23</v>
      </c>
      <c r="D3019" s="1">
        <f t="shared" si="47"/>
        <v>44687</v>
      </c>
      <c r="E3019">
        <v>2022</v>
      </c>
      <c r="F3019">
        <v>5</v>
      </c>
      <c r="G3019">
        <v>6</v>
      </c>
      <c r="H3019">
        <v>17</v>
      </c>
      <c r="I3019" s="4">
        <v>662.87866666666662</v>
      </c>
    </row>
    <row r="3020" spans="1:9" x14ac:dyDescent="0.55000000000000004">
      <c r="A3020" t="s">
        <v>1</v>
      </c>
      <c r="B3020" t="s">
        <v>12</v>
      </c>
      <c r="C3020" t="s">
        <v>23</v>
      </c>
      <c r="D3020" s="1">
        <f t="shared" si="47"/>
        <v>44687</v>
      </c>
      <c r="E3020">
        <v>2022</v>
      </c>
      <c r="F3020">
        <v>5</v>
      </c>
      <c r="G3020">
        <v>6</v>
      </c>
      <c r="H3020">
        <v>18</v>
      </c>
      <c r="I3020" s="4">
        <v>0.53439999999999999</v>
      </c>
    </row>
    <row r="3021" spans="1:9" x14ac:dyDescent="0.55000000000000004">
      <c r="A3021" t="s">
        <v>1</v>
      </c>
      <c r="B3021" t="s">
        <v>12</v>
      </c>
      <c r="C3021" t="s">
        <v>23</v>
      </c>
      <c r="D3021" s="1">
        <f t="shared" si="47"/>
        <v>44687</v>
      </c>
      <c r="E3021">
        <v>2022</v>
      </c>
      <c r="F3021">
        <v>5</v>
      </c>
      <c r="G3021">
        <v>6</v>
      </c>
      <c r="H3021">
        <v>19</v>
      </c>
      <c r="I3021" s="4">
        <v>0</v>
      </c>
    </row>
    <row r="3022" spans="1:9" x14ac:dyDescent="0.55000000000000004">
      <c r="A3022" t="s">
        <v>1</v>
      </c>
      <c r="B3022" t="s">
        <v>12</v>
      </c>
      <c r="C3022" t="s">
        <v>23</v>
      </c>
      <c r="D3022" s="1">
        <f t="shared" si="47"/>
        <v>44687</v>
      </c>
      <c r="E3022">
        <v>2022</v>
      </c>
      <c r="F3022">
        <v>5</v>
      </c>
      <c r="G3022">
        <v>6</v>
      </c>
      <c r="H3022">
        <v>20</v>
      </c>
      <c r="I3022" s="4">
        <v>0</v>
      </c>
    </row>
    <row r="3023" spans="1:9" x14ac:dyDescent="0.55000000000000004">
      <c r="A3023" t="s">
        <v>1</v>
      </c>
      <c r="B3023" t="s">
        <v>12</v>
      </c>
      <c r="C3023" t="s">
        <v>23</v>
      </c>
      <c r="D3023" s="1">
        <f t="shared" si="47"/>
        <v>44687</v>
      </c>
      <c r="E3023">
        <v>2022</v>
      </c>
      <c r="F3023">
        <v>5</v>
      </c>
      <c r="G3023">
        <v>6</v>
      </c>
      <c r="H3023">
        <v>21</v>
      </c>
      <c r="I3023" s="4">
        <v>0</v>
      </c>
    </row>
    <row r="3024" spans="1:9" x14ac:dyDescent="0.55000000000000004">
      <c r="A3024" t="s">
        <v>1</v>
      </c>
      <c r="B3024" t="s">
        <v>12</v>
      </c>
      <c r="C3024" t="s">
        <v>23</v>
      </c>
      <c r="D3024" s="1">
        <f t="shared" si="47"/>
        <v>44687</v>
      </c>
      <c r="E3024">
        <v>2022</v>
      </c>
      <c r="F3024">
        <v>5</v>
      </c>
      <c r="G3024">
        <v>6</v>
      </c>
      <c r="H3024">
        <v>22</v>
      </c>
      <c r="I3024" s="4">
        <v>0</v>
      </c>
    </row>
    <row r="3025" spans="1:9" x14ac:dyDescent="0.55000000000000004">
      <c r="A3025" t="s">
        <v>1</v>
      </c>
      <c r="B3025" t="s">
        <v>12</v>
      </c>
      <c r="C3025" t="s">
        <v>23</v>
      </c>
      <c r="D3025" s="1">
        <f t="shared" si="47"/>
        <v>44687</v>
      </c>
      <c r="E3025">
        <v>2022</v>
      </c>
      <c r="F3025">
        <v>5</v>
      </c>
      <c r="G3025">
        <v>6</v>
      </c>
      <c r="H3025">
        <v>23</v>
      </c>
      <c r="I3025" s="4">
        <v>0</v>
      </c>
    </row>
    <row r="3026" spans="1:9" x14ac:dyDescent="0.55000000000000004">
      <c r="A3026" t="s">
        <v>9</v>
      </c>
      <c r="B3026" t="s">
        <v>12</v>
      </c>
      <c r="C3026" t="s">
        <v>23</v>
      </c>
      <c r="D3026" s="1">
        <f t="shared" si="47"/>
        <v>44688</v>
      </c>
      <c r="E3026">
        <v>2022</v>
      </c>
      <c r="F3026">
        <v>5</v>
      </c>
      <c r="G3026">
        <v>7</v>
      </c>
      <c r="H3026">
        <v>0</v>
      </c>
      <c r="I3026" s="4">
        <v>0</v>
      </c>
    </row>
    <row r="3027" spans="1:9" x14ac:dyDescent="0.55000000000000004">
      <c r="A3027" t="s">
        <v>9</v>
      </c>
      <c r="B3027" t="s">
        <v>12</v>
      </c>
      <c r="C3027" t="s">
        <v>23</v>
      </c>
      <c r="D3027" s="1">
        <f t="shared" si="47"/>
        <v>44688</v>
      </c>
      <c r="E3027">
        <v>2022</v>
      </c>
      <c r="F3027">
        <v>5</v>
      </c>
      <c r="G3027">
        <v>7</v>
      </c>
      <c r="H3027">
        <v>1</v>
      </c>
      <c r="I3027" s="4">
        <v>0</v>
      </c>
    </row>
    <row r="3028" spans="1:9" x14ac:dyDescent="0.55000000000000004">
      <c r="A3028" t="s">
        <v>9</v>
      </c>
      <c r="B3028" t="s">
        <v>12</v>
      </c>
      <c r="C3028" t="s">
        <v>23</v>
      </c>
      <c r="D3028" s="1">
        <f t="shared" si="47"/>
        <v>44688</v>
      </c>
      <c r="E3028">
        <v>2022</v>
      </c>
      <c r="F3028">
        <v>5</v>
      </c>
      <c r="G3028">
        <v>7</v>
      </c>
      <c r="H3028">
        <v>2</v>
      </c>
      <c r="I3028" s="4">
        <v>0</v>
      </c>
    </row>
    <row r="3029" spans="1:9" x14ac:dyDescent="0.55000000000000004">
      <c r="A3029" t="s">
        <v>9</v>
      </c>
      <c r="B3029" t="s">
        <v>12</v>
      </c>
      <c r="C3029" t="s">
        <v>23</v>
      </c>
      <c r="D3029" s="1">
        <f t="shared" si="47"/>
        <v>44688</v>
      </c>
      <c r="E3029">
        <v>2022</v>
      </c>
      <c r="F3029">
        <v>5</v>
      </c>
      <c r="G3029">
        <v>7</v>
      </c>
      <c r="H3029">
        <v>3</v>
      </c>
      <c r="I3029" s="4">
        <v>0</v>
      </c>
    </row>
    <row r="3030" spans="1:9" x14ac:dyDescent="0.55000000000000004">
      <c r="A3030" t="s">
        <v>9</v>
      </c>
      <c r="B3030" t="s">
        <v>12</v>
      </c>
      <c r="C3030" t="s">
        <v>23</v>
      </c>
      <c r="D3030" s="1">
        <f t="shared" si="47"/>
        <v>44688</v>
      </c>
      <c r="E3030">
        <v>2022</v>
      </c>
      <c r="F3030">
        <v>5</v>
      </c>
      <c r="G3030">
        <v>7</v>
      </c>
      <c r="H3030">
        <v>4</v>
      </c>
      <c r="I3030" s="4">
        <v>0</v>
      </c>
    </row>
    <row r="3031" spans="1:9" x14ac:dyDescent="0.55000000000000004">
      <c r="A3031" t="s">
        <v>9</v>
      </c>
      <c r="B3031" t="s">
        <v>12</v>
      </c>
      <c r="C3031" t="s">
        <v>23</v>
      </c>
      <c r="D3031" s="1">
        <f t="shared" si="47"/>
        <v>44688</v>
      </c>
      <c r="E3031">
        <v>2022</v>
      </c>
      <c r="F3031">
        <v>5</v>
      </c>
      <c r="G3031">
        <v>7</v>
      </c>
      <c r="H3031">
        <v>5</v>
      </c>
      <c r="I3031" s="4">
        <v>6.6799999999999998E-2</v>
      </c>
    </row>
    <row r="3032" spans="1:9" x14ac:dyDescent="0.55000000000000004">
      <c r="A3032" t="s">
        <v>9</v>
      </c>
      <c r="B3032" t="s">
        <v>12</v>
      </c>
      <c r="C3032" t="s">
        <v>23</v>
      </c>
      <c r="D3032" s="1">
        <f t="shared" si="47"/>
        <v>44688</v>
      </c>
      <c r="E3032">
        <v>2022</v>
      </c>
      <c r="F3032">
        <v>5</v>
      </c>
      <c r="G3032">
        <v>7</v>
      </c>
      <c r="H3032">
        <v>6</v>
      </c>
      <c r="I3032" s="4">
        <v>189.99033333333333</v>
      </c>
    </row>
    <row r="3033" spans="1:9" x14ac:dyDescent="0.55000000000000004">
      <c r="A3033" t="s">
        <v>9</v>
      </c>
      <c r="B3033" t="s">
        <v>12</v>
      </c>
      <c r="C3033" t="s">
        <v>23</v>
      </c>
      <c r="D3033" s="1">
        <f t="shared" si="47"/>
        <v>44688</v>
      </c>
      <c r="E3033">
        <v>2022</v>
      </c>
      <c r="F3033">
        <v>5</v>
      </c>
      <c r="G3033">
        <v>7</v>
      </c>
      <c r="H3033">
        <v>7</v>
      </c>
      <c r="I3033" s="4">
        <v>1044.1619333333333</v>
      </c>
    </row>
    <row r="3034" spans="1:9" x14ac:dyDescent="0.55000000000000004">
      <c r="A3034" t="s">
        <v>9</v>
      </c>
      <c r="B3034" t="s">
        <v>12</v>
      </c>
      <c r="C3034" t="s">
        <v>23</v>
      </c>
      <c r="D3034" s="1">
        <f t="shared" si="47"/>
        <v>44688</v>
      </c>
      <c r="E3034">
        <v>2022</v>
      </c>
      <c r="F3034">
        <v>5</v>
      </c>
      <c r="G3034">
        <v>7</v>
      </c>
      <c r="H3034">
        <v>8</v>
      </c>
      <c r="I3034" s="4">
        <v>3021.8538666666668</v>
      </c>
    </row>
    <row r="3035" spans="1:9" x14ac:dyDescent="0.55000000000000004">
      <c r="A3035" t="s">
        <v>9</v>
      </c>
      <c r="B3035" t="s">
        <v>12</v>
      </c>
      <c r="C3035" t="s">
        <v>23</v>
      </c>
      <c r="D3035" s="1">
        <f t="shared" si="47"/>
        <v>44688</v>
      </c>
      <c r="E3035">
        <v>2022</v>
      </c>
      <c r="F3035">
        <v>5</v>
      </c>
      <c r="G3035">
        <v>7</v>
      </c>
      <c r="H3035">
        <v>9</v>
      </c>
      <c r="I3035" s="4">
        <v>4253.3229999999994</v>
      </c>
    </row>
    <row r="3036" spans="1:9" x14ac:dyDescent="0.55000000000000004">
      <c r="A3036" t="s">
        <v>9</v>
      </c>
      <c r="B3036" t="s">
        <v>12</v>
      </c>
      <c r="C3036" t="s">
        <v>23</v>
      </c>
      <c r="D3036" s="1">
        <f t="shared" si="47"/>
        <v>44688</v>
      </c>
      <c r="E3036">
        <v>2022</v>
      </c>
      <c r="F3036">
        <v>5</v>
      </c>
      <c r="G3036">
        <v>7</v>
      </c>
      <c r="H3036">
        <v>10</v>
      </c>
      <c r="I3036" s="4">
        <v>5396.1374000000005</v>
      </c>
    </row>
    <row r="3037" spans="1:9" x14ac:dyDescent="0.55000000000000004">
      <c r="A3037" t="s">
        <v>9</v>
      </c>
      <c r="B3037" t="s">
        <v>12</v>
      </c>
      <c r="C3037" t="s">
        <v>23</v>
      </c>
      <c r="D3037" s="1">
        <f t="shared" si="47"/>
        <v>44688</v>
      </c>
      <c r="E3037">
        <v>2022</v>
      </c>
      <c r="F3037">
        <v>5</v>
      </c>
      <c r="G3037">
        <v>7</v>
      </c>
      <c r="H3037">
        <v>11</v>
      </c>
      <c r="I3037" s="4">
        <v>5735.5481999999984</v>
      </c>
    </row>
    <row r="3038" spans="1:9" x14ac:dyDescent="0.55000000000000004">
      <c r="A3038" t="s">
        <v>9</v>
      </c>
      <c r="B3038" t="s">
        <v>12</v>
      </c>
      <c r="C3038" t="s">
        <v>23</v>
      </c>
      <c r="D3038" s="1">
        <f t="shared" si="47"/>
        <v>44688</v>
      </c>
      <c r="E3038">
        <v>2022</v>
      </c>
      <c r="F3038">
        <v>5</v>
      </c>
      <c r="G3038">
        <v>7</v>
      </c>
      <c r="H3038">
        <v>12</v>
      </c>
      <c r="I3038" s="4">
        <v>6043.1065333333327</v>
      </c>
    </row>
    <row r="3039" spans="1:9" x14ac:dyDescent="0.55000000000000004">
      <c r="A3039" t="s">
        <v>9</v>
      </c>
      <c r="B3039" t="s">
        <v>12</v>
      </c>
      <c r="C3039" t="s">
        <v>23</v>
      </c>
      <c r="D3039" s="1">
        <f t="shared" si="47"/>
        <v>44688</v>
      </c>
      <c r="E3039">
        <v>2022</v>
      </c>
      <c r="F3039">
        <v>5</v>
      </c>
      <c r="G3039">
        <v>7</v>
      </c>
      <c r="H3039">
        <v>13</v>
      </c>
      <c r="I3039" s="4">
        <v>5401.2921333333334</v>
      </c>
    </row>
    <row r="3040" spans="1:9" x14ac:dyDescent="0.55000000000000004">
      <c r="A3040" t="s">
        <v>9</v>
      </c>
      <c r="B3040" t="s">
        <v>12</v>
      </c>
      <c r="C3040" t="s">
        <v>23</v>
      </c>
      <c r="D3040" s="1">
        <f t="shared" si="47"/>
        <v>44688</v>
      </c>
      <c r="E3040">
        <v>2022</v>
      </c>
      <c r="F3040">
        <v>5</v>
      </c>
      <c r="G3040">
        <v>7</v>
      </c>
      <c r="H3040">
        <v>14</v>
      </c>
      <c r="I3040" s="4">
        <v>4939.971333333333</v>
      </c>
    </row>
    <row r="3041" spans="1:9" x14ac:dyDescent="0.55000000000000004">
      <c r="A3041" t="s">
        <v>9</v>
      </c>
      <c r="B3041" t="s">
        <v>12</v>
      </c>
      <c r="C3041" t="s">
        <v>23</v>
      </c>
      <c r="D3041" s="1">
        <f t="shared" si="47"/>
        <v>44688</v>
      </c>
      <c r="E3041">
        <v>2022</v>
      </c>
      <c r="F3041">
        <v>5</v>
      </c>
      <c r="G3041">
        <v>7</v>
      </c>
      <c r="H3041">
        <v>15</v>
      </c>
      <c r="I3041" s="4">
        <v>3677.8743999999997</v>
      </c>
    </row>
    <row r="3042" spans="1:9" x14ac:dyDescent="0.55000000000000004">
      <c r="A3042" t="s">
        <v>9</v>
      </c>
      <c r="B3042" t="s">
        <v>12</v>
      </c>
      <c r="C3042" t="s">
        <v>23</v>
      </c>
      <c r="D3042" s="1">
        <f t="shared" si="47"/>
        <v>44688</v>
      </c>
      <c r="E3042">
        <v>2022</v>
      </c>
      <c r="F3042">
        <v>5</v>
      </c>
      <c r="G3042">
        <v>7</v>
      </c>
      <c r="H3042">
        <v>16</v>
      </c>
      <c r="I3042" s="4">
        <v>1633.9280000000001</v>
      </c>
    </row>
    <row r="3043" spans="1:9" x14ac:dyDescent="0.55000000000000004">
      <c r="A3043" t="s">
        <v>9</v>
      </c>
      <c r="B3043" t="s">
        <v>12</v>
      </c>
      <c r="C3043" t="s">
        <v>23</v>
      </c>
      <c r="D3043" s="1">
        <f t="shared" si="47"/>
        <v>44688</v>
      </c>
      <c r="E3043">
        <v>2022</v>
      </c>
      <c r="F3043">
        <v>5</v>
      </c>
      <c r="G3043">
        <v>7</v>
      </c>
      <c r="H3043">
        <v>17</v>
      </c>
      <c r="I3043" s="4">
        <v>208.23786666666669</v>
      </c>
    </row>
    <row r="3044" spans="1:9" x14ac:dyDescent="0.55000000000000004">
      <c r="A3044" t="s">
        <v>9</v>
      </c>
      <c r="B3044" t="s">
        <v>12</v>
      </c>
      <c r="C3044" t="s">
        <v>23</v>
      </c>
      <c r="D3044" s="1">
        <f t="shared" si="47"/>
        <v>44688</v>
      </c>
      <c r="E3044">
        <v>2022</v>
      </c>
      <c r="F3044">
        <v>5</v>
      </c>
      <c r="G3044">
        <v>7</v>
      </c>
      <c r="H3044">
        <v>18</v>
      </c>
      <c r="I3044" s="4">
        <v>4.8764000000000003</v>
      </c>
    </row>
    <row r="3045" spans="1:9" x14ac:dyDescent="0.55000000000000004">
      <c r="A3045" t="s">
        <v>9</v>
      </c>
      <c r="B3045" t="s">
        <v>12</v>
      </c>
      <c r="C3045" t="s">
        <v>23</v>
      </c>
      <c r="D3045" s="1">
        <f t="shared" si="47"/>
        <v>44688</v>
      </c>
      <c r="E3045">
        <v>2022</v>
      </c>
      <c r="F3045">
        <v>5</v>
      </c>
      <c r="G3045">
        <v>7</v>
      </c>
      <c r="H3045">
        <v>19</v>
      </c>
      <c r="I3045" s="4">
        <v>0</v>
      </c>
    </row>
    <row r="3046" spans="1:9" x14ac:dyDescent="0.55000000000000004">
      <c r="A3046" t="s">
        <v>9</v>
      </c>
      <c r="B3046" t="s">
        <v>12</v>
      </c>
      <c r="C3046" t="s">
        <v>23</v>
      </c>
      <c r="D3046" s="1">
        <f t="shared" si="47"/>
        <v>44688</v>
      </c>
      <c r="E3046">
        <v>2022</v>
      </c>
      <c r="F3046">
        <v>5</v>
      </c>
      <c r="G3046">
        <v>7</v>
      </c>
      <c r="H3046">
        <v>20</v>
      </c>
      <c r="I3046" s="4">
        <v>0</v>
      </c>
    </row>
    <row r="3047" spans="1:9" x14ac:dyDescent="0.55000000000000004">
      <c r="A3047" t="s">
        <v>9</v>
      </c>
      <c r="B3047" t="s">
        <v>12</v>
      </c>
      <c r="C3047" t="s">
        <v>23</v>
      </c>
      <c r="D3047" s="1">
        <f t="shared" si="47"/>
        <v>44688</v>
      </c>
      <c r="E3047">
        <v>2022</v>
      </c>
      <c r="F3047">
        <v>5</v>
      </c>
      <c r="G3047">
        <v>7</v>
      </c>
      <c r="H3047">
        <v>21</v>
      </c>
      <c r="I3047" s="4">
        <v>0</v>
      </c>
    </row>
    <row r="3048" spans="1:9" x14ac:dyDescent="0.55000000000000004">
      <c r="A3048" t="s">
        <v>9</v>
      </c>
      <c r="B3048" t="s">
        <v>12</v>
      </c>
      <c r="C3048" t="s">
        <v>23</v>
      </c>
      <c r="D3048" s="1">
        <f t="shared" si="47"/>
        <v>44688</v>
      </c>
      <c r="E3048">
        <v>2022</v>
      </c>
      <c r="F3048">
        <v>5</v>
      </c>
      <c r="G3048">
        <v>7</v>
      </c>
      <c r="H3048">
        <v>22</v>
      </c>
      <c r="I3048" s="4">
        <v>0</v>
      </c>
    </row>
    <row r="3049" spans="1:9" x14ac:dyDescent="0.55000000000000004">
      <c r="A3049" t="s">
        <v>9</v>
      </c>
      <c r="B3049" t="s">
        <v>12</v>
      </c>
      <c r="C3049" t="s">
        <v>23</v>
      </c>
      <c r="D3049" s="1">
        <f t="shared" si="47"/>
        <v>44688</v>
      </c>
      <c r="E3049">
        <v>2022</v>
      </c>
      <c r="F3049">
        <v>5</v>
      </c>
      <c r="G3049">
        <v>7</v>
      </c>
      <c r="H3049">
        <v>23</v>
      </c>
      <c r="I3049" s="4">
        <v>0</v>
      </c>
    </row>
    <row r="3050" spans="1:9" x14ac:dyDescent="0.55000000000000004">
      <c r="A3050" t="s">
        <v>9</v>
      </c>
      <c r="B3050" t="s">
        <v>12</v>
      </c>
      <c r="C3050" t="s">
        <v>23</v>
      </c>
      <c r="D3050" s="1">
        <f t="shared" si="47"/>
        <v>44689</v>
      </c>
      <c r="E3050">
        <v>2022</v>
      </c>
      <c r="F3050">
        <v>5</v>
      </c>
      <c r="G3050">
        <v>8</v>
      </c>
      <c r="H3050">
        <v>0</v>
      </c>
      <c r="I3050" s="4">
        <v>0</v>
      </c>
    </row>
    <row r="3051" spans="1:9" x14ac:dyDescent="0.55000000000000004">
      <c r="A3051" t="s">
        <v>9</v>
      </c>
      <c r="B3051" t="s">
        <v>12</v>
      </c>
      <c r="C3051" t="s">
        <v>23</v>
      </c>
      <c r="D3051" s="1">
        <f t="shared" si="47"/>
        <v>44689</v>
      </c>
      <c r="E3051">
        <v>2022</v>
      </c>
      <c r="F3051">
        <v>5</v>
      </c>
      <c r="G3051">
        <v>8</v>
      </c>
      <c r="H3051">
        <v>1</v>
      </c>
      <c r="I3051" s="4">
        <v>0</v>
      </c>
    </row>
    <row r="3052" spans="1:9" x14ac:dyDescent="0.55000000000000004">
      <c r="A3052" t="s">
        <v>9</v>
      </c>
      <c r="B3052" t="s">
        <v>12</v>
      </c>
      <c r="C3052" t="s">
        <v>23</v>
      </c>
      <c r="D3052" s="1">
        <f t="shared" si="47"/>
        <v>44689</v>
      </c>
      <c r="E3052">
        <v>2022</v>
      </c>
      <c r="F3052">
        <v>5</v>
      </c>
      <c r="G3052">
        <v>8</v>
      </c>
      <c r="H3052">
        <v>2</v>
      </c>
      <c r="I3052" s="4">
        <v>0</v>
      </c>
    </row>
    <row r="3053" spans="1:9" x14ac:dyDescent="0.55000000000000004">
      <c r="A3053" t="s">
        <v>9</v>
      </c>
      <c r="B3053" t="s">
        <v>12</v>
      </c>
      <c r="C3053" t="s">
        <v>23</v>
      </c>
      <c r="D3053" s="1">
        <f t="shared" si="47"/>
        <v>44689</v>
      </c>
      <c r="E3053">
        <v>2022</v>
      </c>
      <c r="F3053">
        <v>5</v>
      </c>
      <c r="G3053">
        <v>8</v>
      </c>
      <c r="H3053">
        <v>3</v>
      </c>
      <c r="I3053" s="4">
        <v>0</v>
      </c>
    </row>
    <row r="3054" spans="1:9" x14ac:dyDescent="0.55000000000000004">
      <c r="A3054" t="s">
        <v>9</v>
      </c>
      <c r="B3054" t="s">
        <v>12</v>
      </c>
      <c r="C3054" t="s">
        <v>23</v>
      </c>
      <c r="D3054" s="1">
        <f t="shared" si="47"/>
        <v>44689</v>
      </c>
      <c r="E3054">
        <v>2022</v>
      </c>
      <c r="F3054">
        <v>5</v>
      </c>
      <c r="G3054">
        <v>8</v>
      </c>
      <c r="H3054">
        <v>4</v>
      </c>
      <c r="I3054" s="4">
        <v>0</v>
      </c>
    </row>
    <row r="3055" spans="1:9" x14ac:dyDescent="0.55000000000000004">
      <c r="A3055" t="s">
        <v>9</v>
      </c>
      <c r="B3055" t="s">
        <v>12</v>
      </c>
      <c r="C3055" t="s">
        <v>23</v>
      </c>
      <c r="D3055" s="1">
        <f t="shared" si="47"/>
        <v>44689</v>
      </c>
      <c r="E3055">
        <v>2022</v>
      </c>
      <c r="F3055">
        <v>5</v>
      </c>
      <c r="G3055">
        <v>8</v>
      </c>
      <c r="H3055">
        <v>5</v>
      </c>
      <c r="I3055" s="4">
        <v>0</v>
      </c>
    </row>
    <row r="3056" spans="1:9" x14ac:dyDescent="0.55000000000000004">
      <c r="A3056" t="s">
        <v>9</v>
      </c>
      <c r="B3056" t="s">
        <v>12</v>
      </c>
      <c r="C3056" t="s">
        <v>23</v>
      </c>
      <c r="D3056" s="1">
        <f t="shared" si="47"/>
        <v>44689</v>
      </c>
      <c r="E3056">
        <v>2022</v>
      </c>
      <c r="F3056">
        <v>5</v>
      </c>
      <c r="G3056">
        <v>8</v>
      </c>
      <c r="H3056">
        <v>6</v>
      </c>
      <c r="I3056" s="4">
        <v>110.73213333333334</v>
      </c>
    </row>
    <row r="3057" spans="1:9" x14ac:dyDescent="0.55000000000000004">
      <c r="A3057" t="s">
        <v>9</v>
      </c>
      <c r="B3057" t="s">
        <v>12</v>
      </c>
      <c r="C3057" t="s">
        <v>23</v>
      </c>
      <c r="D3057" s="1">
        <f t="shared" si="47"/>
        <v>44689</v>
      </c>
      <c r="E3057">
        <v>2022</v>
      </c>
      <c r="F3057">
        <v>5</v>
      </c>
      <c r="G3057">
        <v>8</v>
      </c>
      <c r="H3057">
        <v>7</v>
      </c>
      <c r="I3057" s="4">
        <v>1131.0130666666666</v>
      </c>
    </row>
    <row r="3058" spans="1:9" x14ac:dyDescent="0.55000000000000004">
      <c r="A3058" t="s">
        <v>9</v>
      </c>
      <c r="B3058" t="s">
        <v>12</v>
      </c>
      <c r="C3058" t="s">
        <v>23</v>
      </c>
      <c r="D3058" s="1">
        <f t="shared" si="47"/>
        <v>44689</v>
      </c>
      <c r="E3058">
        <v>2022</v>
      </c>
      <c r="F3058">
        <v>5</v>
      </c>
      <c r="G3058">
        <v>8</v>
      </c>
      <c r="H3058">
        <v>8</v>
      </c>
      <c r="I3058" s="4">
        <v>2604.7769333333335</v>
      </c>
    </row>
    <row r="3059" spans="1:9" x14ac:dyDescent="0.55000000000000004">
      <c r="A3059" t="s">
        <v>9</v>
      </c>
      <c r="B3059" t="s">
        <v>12</v>
      </c>
      <c r="C3059" t="s">
        <v>23</v>
      </c>
      <c r="D3059" s="1">
        <f t="shared" si="47"/>
        <v>44689</v>
      </c>
      <c r="E3059">
        <v>2022</v>
      </c>
      <c r="F3059">
        <v>5</v>
      </c>
      <c r="G3059">
        <v>8</v>
      </c>
      <c r="H3059">
        <v>9</v>
      </c>
      <c r="I3059" s="4">
        <v>4055.5282000000002</v>
      </c>
    </row>
    <row r="3060" spans="1:9" x14ac:dyDescent="0.55000000000000004">
      <c r="A3060" t="s">
        <v>9</v>
      </c>
      <c r="B3060" t="s">
        <v>12</v>
      </c>
      <c r="C3060" t="s">
        <v>23</v>
      </c>
      <c r="D3060" s="1">
        <f t="shared" si="47"/>
        <v>44689</v>
      </c>
      <c r="E3060">
        <v>2022</v>
      </c>
      <c r="F3060">
        <v>5</v>
      </c>
      <c r="G3060">
        <v>8</v>
      </c>
      <c r="H3060">
        <v>10</v>
      </c>
      <c r="I3060" s="4">
        <v>5009.7216666666664</v>
      </c>
    </row>
    <row r="3061" spans="1:9" x14ac:dyDescent="0.55000000000000004">
      <c r="A3061" t="s">
        <v>9</v>
      </c>
      <c r="B3061" t="s">
        <v>12</v>
      </c>
      <c r="C3061" t="s">
        <v>23</v>
      </c>
      <c r="D3061" s="1">
        <f t="shared" si="47"/>
        <v>44689</v>
      </c>
      <c r="E3061">
        <v>2022</v>
      </c>
      <c r="F3061">
        <v>5</v>
      </c>
      <c r="G3061">
        <v>8</v>
      </c>
      <c r="H3061">
        <v>11</v>
      </c>
      <c r="I3061" s="4">
        <v>5396.5159333333331</v>
      </c>
    </row>
    <row r="3062" spans="1:9" x14ac:dyDescent="0.55000000000000004">
      <c r="A3062" t="s">
        <v>9</v>
      </c>
      <c r="B3062" t="s">
        <v>12</v>
      </c>
      <c r="C3062" t="s">
        <v>23</v>
      </c>
      <c r="D3062" s="1">
        <f t="shared" si="47"/>
        <v>44689</v>
      </c>
      <c r="E3062">
        <v>2022</v>
      </c>
      <c r="F3062">
        <v>5</v>
      </c>
      <c r="G3062">
        <v>8</v>
      </c>
      <c r="H3062">
        <v>12</v>
      </c>
      <c r="I3062" s="4">
        <v>5059.0868666666665</v>
      </c>
    </row>
    <row r="3063" spans="1:9" x14ac:dyDescent="0.55000000000000004">
      <c r="A3063" t="s">
        <v>9</v>
      </c>
      <c r="B3063" t="s">
        <v>12</v>
      </c>
      <c r="C3063" t="s">
        <v>23</v>
      </c>
      <c r="D3063" s="1">
        <f t="shared" si="47"/>
        <v>44689</v>
      </c>
      <c r="E3063">
        <v>2022</v>
      </c>
      <c r="F3063">
        <v>5</v>
      </c>
      <c r="G3063">
        <v>8</v>
      </c>
      <c r="H3063">
        <v>13</v>
      </c>
      <c r="I3063" s="4">
        <v>4753.3989333333329</v>
      </c>
    </row>
    <row r="3064" spans="1:9" x14ac:dyDescent="0.55000000000000004">
      <c r="A3064" t="s">
        <v>9</v>
      </c>
      <c r="B3064" t="s">
        <v>12</v>
      </c>
      <c r="C3064" t="s">
        <v>23</v>
      </c>
      <c r="D3064" s="1">
        <f t="shared" si="47"/>
        <v>44689</v>
      </c>
      <c r="E3064">
        <v>2022</v>
      </c>
      <c r="F3064">
        <v>5</v>
      </c>
      <c r="G3064">
        <v>8</v>
      </c>
      <c r="H3064">
        <v>14</v>
      </c>
      <c r="I3064" s="4">
        <v>3939.7081333333331</v>
      </c>
    </row>
    <row r="3065" spans="1:9" x14ac:dyDescent="0.55000000000000004">
      <c r="A3065" t="s">
        <v>9</v>
      </c>
      <c r="B3065" t="s">
        <v>12</v>
      </c>
      <c r="C3065" t="s">
        <v>23</v>
      </c>
      <c r="D3065" s="1">
        <f t="shared" si="47"/>
        <v>44689</v>
      </c>
      <c r="E3065">
        <v>2022</v>
      </c>
      <c r="F3065">
        <v>5</v>
      </c>
      <c r="G3065">
        <v>8</v>
      </c>
      <c r="H3065">
        <v>15</v>
      </c>
      <c r="I3065" s="4">
        <v>2973.190066666667</v>
      </c>
    </row>
    <row r="3066" spans="1:9" x14ac:dyDescent="0.55000000000000004">
      <c r="A3066" t="s">
        <v>9</v>
      </c>
      <c r="B3066" t="s">
        <v>12</v>
      </c>
      <c r="C3066" t="s">
        <v>23</v>
      </c>
      <c r="D3066" s="1">
        <f t="shared" si="47"/>
        <v>44689</v>
      </c>
      <c r="E3066">
        <v>2022</v>
      </c>
      <c r="F3066">
        <v>5</v>
      </c>
      <c r="G3066">
        <v>8</v>
      </c>
      <c r="H3066">
        <v>16</v>
      </c>
      <c r="I3066" s="4">
        <v>1710.6143999999999</v>
      </c>
    </row>
    <row r="3067" spans="1:9" x14ac:dyDescent="0.55000000000000004">
      <c r="A3067" t="s">
        <v>9</v>
      </c>
      <c r="B3067" t="s">
        <v>12</v>
      </c>
      <c r="C3067" t="s">
        <v>23</v>
      </c>
      <c r="D3067" s="1">
        <f t="shared" si="47"/>
        <v>44689</v>
      </c>
      <c r="E3067">
        <v>2022</v>
      </c>
      <c r="F3067">
        <v>5</v>
      </c>
      <c r="G3067">
        <v>8</v>
      </c>
      <c r="H3067">
        <v>17</v>
      </c>
      <c r="I3067" s="4">
        <v>793.35020000000009</v>
      </c>
    </row>
    <row r="3068" spans="1:9" x14ac:dyDescent="0.55000000000000004">
      <c r="A3068" t="s">
        <v>9</v>
      </c>
      <c r="B3068" t="s">
        <v>12</v>
      </c>
      <c r="C3068" t="s">
        <v>23</v>
      </c>
      <c r="D3068" s="1">
        <f t="shared" si="47"/>
        <v>44689</v>
      </c>
      <c r="E3068">
        <v>2022</v>
      </c>
      <c r="F3068">
        <v>5</v>
      </c>
      <c r="G3068">
        <v>8</v>
      </c>
      <c r="H3068">
        <v>18</v>
      </c>
      <c r="I3068" s="4">
        <v>2.4493333333333336</v>
      </c>
    </row>
    <row r="3069" spans="1:9" x14ac:dyDescent="0.55000000000000004">
      <c r="A3069" t="s">
        <v>9</v>
      </c>
      <c r="B3069" t="s">
        <v>12</v>
      </c>
      <c r="C3069" t="s">
        <v>23</v>
      </c>
      <c r="D3069" s="1">
        <f t="shared" si="47"/>
        <v>44689</v>
      </c>
      <c r="E3069">
        <v>2022</v>
      </c>
      <c r="F3069">
        <v>5</v>
      </c>
      <c r="G3069">
        <v>8</v>
      </c>
      <c r="H3069">
        <v>19</v>
      </c>
      <c r="I3069" s="4">
        <v>0</v>
      </c>
    </row>
    <row r="3070" spans="1:9" x14ac:dyDescent="0.55000000000000004">
      <c r="A3070" t="s">
        <v>9</v>
      </c>
      <c r="B3070" t="s">
        <v>12</v>
      </c>
      <c r="C3070" t="s">
        <v>23</v>
      </c>
      <c r="D3070" s="1">
        <f t="shared" si="47"/>
        <v>44689</v>
      </c>
      <c r="E3070">
        <v>2022</v>
      </c>
      <c r="F3070">
        <v>5</v>
      </c>
      <c r="G3070">
        <v>8</v>
      </c>
      <c r="H3070">
        <v>20</v>
      </c>
      <c r="I3070" s="4">
        <v>0</v>
      </c>
    </row>
    <row r="3071" spans="1:9" x14ac:dyDescent="0.55000000000000004">
      <c r="A3071" t="s">
        <v>9</v>
      </c>
      <c r="B3071" t="s">
        <v>12</v>
      </c>
      <c r="C3071" t="s">
        <v>23</v>
      </c>
      <c r="D3071" s="1">
        <f t="shared" si="47"/>
        <v>44689</v>
      </c>
      <c r="E3071">
        <v>2022</v>
      </c>
      <c r="F3071">
        <v>5</v>
      </c>
      <c r="G3071">
        <v>8</v>
      </c>
      <c r="H3071">
        <v>21</v>
      </c>
      <c r="I3071" s="4">
        <v>0</v>
      </c>
    </row>
    <row r="3072" spans="1:9" x14ac:dyDescent="0.55000000000000004">
      <c r="A3072" t="s">
        <v>9</v>
      </c>
      <c r="B3072" t="s">
        <v>12</v>
      </c>
      <c r="C3072" t="s">
        <v>23</v>
      </c>
      <c r="D3072" s="1">
        <f t="shared" si="47"/>
        <v>44689</v>
      </c>
      <c r="E3072">
        <v>2022</v>
      </c>
      <c r="F3072">
        <v>5</v>
      </c>
      <c r="G3072">
        <v>8</v>
      </c>
      <c r="H3072">
        <v>22</v>
      </c>
      <c r="I3072" s="4">
        <v>0</v>
      </c>
    </row>
    <row r="3073" spans="1:9" x14ac:dyDescent="0.55000000000000004">
      <c r="A3073" t="s">
        <v>9</v>
      </c>
      <c r="B3073" t="s">
        <v>12</v>
      </c>
      <c r="C3073" t="s">
        <v>23</v>
      </c>
      <c r="D3073" s="1">
        <f t="shared" si="47"/>
        <v>44689</v>
      </c>
      <c r="E3073">
        <v>2022</v>
      </c>
      <c r="F3073">
        <v>5</v>
      </c>
      <c r="G3073">
        <v>8</v>
      </c>
      <c r="H3073">
        <v>23</v>
      </c>
      <c r="I3073" s="4">
        <v>0</v>
      </c>
    </row>
    <row r="3074" spans="1:9" x14ac:dyDescent="0.55000000000000004">
      <c r="A3074" t="s">
        <v>1</v>
      </c>
      <c r="B3074" t="s">
        <v>12</v>
      </c>
      <c r="C3074" t="s">
        <v>23</v>
      </c>
      <c r="D3074" s="1">
        <f t="shared" si="47"/>
        <v>44690</v>
      </c>
      <c r="E3074">
        <v>2022</v>
      </c>
      <c r="F3074">
        <v>5</v>
      </c>
      <c r="G3074">
        <v>9</v>
      </c>
      <c r="H3074">
        <v>0</v>
      </c>
      <c r="I3074" s="4">
        <v>0</v>
      </c>
    </row>
    <row r="3075" spans="1:9" x14ac:dyDescent="0.55000000000000004">
      <c r="A3075" t="s">
        <v>1</v>
      </c>
      <c r="B3075" t="s">
        <v>12</v>
      </c>
      <c r="C3075" t="s">
        <v>23</v>
      </c>
      <c r="D3075" s="1">
        <f t="shared" ref="D3075:D3138" si="48">DATE(E3075,F3075,G3075)</f>
        <v>44690</v>
      </c>
      <c r="E3075">
        <v>2022</v>
      </c>
      <c r="F3075">
        <v>5</v>
      </c>
      <c r="G3075">
        <v>9</v>
      </c>
      <c r="H3075">
        <v>1</v>
      </c>
      <c r="I3075" s="4">
        <v>0</v>
      </c>
    </row>
    <row r="3076" spans="1:9" x14ac:dyDescent="0.55000000000000004">
      <c r="A3076" t="s">
        <v>1</v>
      </c>
      <c r="B3076" t="s">
        <v>12</v>
      </c>
      <c r="C3076" t="s">
        <v>23</v>
      </c>
      <c r="D3076" s="1">
        <f t="shared" si="48"/>
        <v>44690</v>
      </c>
      <c r="E3076">
        <v>2022</v>
      </c>
      <c r="F3076">
        <v>5</v>
      </c>
      <c r="G3076">
        <v>9</v>
      </c>
      <c r="H3076">
        <v>2</v>
      </c>
      <c r="I3076" s="4">
        <v>0</v>
      </c>
    </row>
    <row r="3077" spans="1:9" x14ac:dyDescent="0.55000000000000004">
      <c r="A3077" t="s">
        <v>1</v>
      </c>
      <c r="B3077" t="s">
        <v>12</v>
      </c>
      <c r="C3077" t="s">
        <v>23</v>
      </c>
      <c r="D3077" s="1">
        <f t="shared" si="48"/>
        <v>44690</v>
      </c>
      <c r="E3077">
        <v>2022</v>
      </c>
      <c r="F3077">
        <v>5</v>
      </c>
      <c r="G3077">
        <v>9</v>
      </c>
      <c r="H3077">
        <v>3</v>
      </c>
      <c r="I3077" s="4">
        <v>0</v>
      </c>
    </row>
    <row r="3078" spans="1:9" x14ac:dyDescent="0.55000000000000004">
      <c r="A3078" t="s">
        <v>1</v>
      </c>
      <c r="B3078" t="s">
        <v>12</v>
      </c>
      <c r="C3078" t="s">
        <v>23</v>
      </c>
      <c r="D3078" s="1">
        <f t="shared" si="48"/>
        <v>44690</v>
      </c>
      <c r="E3078">
        <v>2022</v>
      </c>
      <c r="F3078">
        <v>5</v>
      </c>
      <c r="G3078">
        <v>9</v>
      </c>
      <c r="H3078">
        <v>4</v>
      </c>
      <c r="I3078" s="4">
        <v>0</v>
      </c>
    </row>
    <row r="3079" spans="1:9" x14ac:dyDescent="0.55000000000000004">
      <c r="A3079" t="s">
        <v>1</v>
      </c>
      <c r="B3079" t="s">
        <v>12</v>
      </c>
      <c r="C3079" t="s">
        <v>23</v>
      </c>
      <c r="D3079" s="1">
        <f t="shared" si="48"/>
        <v>44690</v>
      </c>
      <c r="E3079">
        <v>2022</v>
      </c>
      <c r="F3079">
        <v>5</v>
      </c>
      <c r="G3079">
        <v>9</v>
      </c>
      <c r="H3079">
        <v>5</v>
      </c>
      <c r="I3079" s="4">
        <v>0</v>
      </c>
    </row>
    <row r="3080" spans="1:9" x14ac:dyDescent="0.55000000000000004">
      <c r="A3080" t="s">
        <v>1</v>
      </c>
      <c r="B3080" t="s">
        <v>12</v>
      </c>
      <c r="C3080" t="s">
        <v>23</v>
      </c>
      <c r="D3080" s="1">
        <f t="shared" si="48"/>
        <v>44690</v>
      </c>
      <c r="E3080">
        <v>2022</v>
      </c>
      <c r="F3080">
        <v>5</v>
      </c>
      <c r="G3080">
        <v>9</v>
      </c>
      <c r="H3080">
        <v>6</v>
      </c>
      <c r="I3080" s="4">
        <v>0</v>
      </c>
    </row>
    <row r="3081" spans="1:9" x14ac:dyDescent="0.55000000000000004">
      <c r="A3081" t="s">
        <v>1</v>
      </c>
      <c r="B3081" t="s">
        <v>12</v>
      </c>
      <c r="C3081" t="s">
        <v>23</v>
      </c>
      <c r="D3081" s="1">
        <f t="shared" si="48"/>
        <v>44690</v>
      </c>
      <c r="E3081">
        <v>2022</v>
      </c>
      <c r="F3081">
        <v>5</v>
      </c>
      <c r="G3081">
        <v>9</v>
      </c>
      <c r="H3081">
        <v>7</v>
      </c>
      <c r="I3081" s="4">
        <v>13.248666666666665</v>
      </c>
    </row>
    <row r="3082" spans="1:9" x14ac:dyDescent="0.55000000000000004">
      <c r="A3082" t="s">
        <v>1</v>
      </c>
      <c r="B3082" t="s">
        <v>12</v>
      </c>
      <c r="C3082" t="s">
        <v>23</v>
      </c>
      <c r="D3082" s="1">
        <f t="shared" si="48"/>
        <v>44690</v>
      </c>
      <c r="E3082">
        <v>2022</v>
      </c>
      <c r="F3082">
        <v>5</v>
      </c>
      <c r="G3082">
        <v>9</v>
      </c>
      <c r="H3082">
        <v>8</v>
      </c>
      <c r="I3082" s="4">
        <v>684.52186666666682</v>
      </c>
    </row>
    <row r="3083" spans="1:9" x14ac:dyDescent="0.55000000000000004">
      <c r="A3083" t="s">
        <v>1</v>
      </c>
      <c r="B3083" t="s">
        <v>12</v>
      </c>
      <c r="C3083" t="s">
        <v>23</v>
      </c>
      <c r="D3083" s="1">
        <f t="shared" si="48"/>
        <v>44690</v>
      </c>
      <c r="E3083">
        <v>2022</v>
      </c>
      <c r="F3083">
        <v>5</v>
      </c>
      <c r="G3083">
        <v>9</v>
      </c>
      <c r="H3083">
        <v>9</v>
      </c>
      <c r="I3083" s="4">
        <v>1503.0445333333332</v>
      </c>
    </row>
    <row r="3084" spans="1:9" x14ac:dyDescent="0.55000000000000004">
      <c r="A3084" t="s">
        <v>1</v>
      </c>
      <c r="B3084" t="s">
        <v>12</v>
      </c>
      <c r="C3084" t="s">
        <v>23</v>
      </c>
      <c r="D3084" s="1">
        <f t="shared" si="48"/>
        <v>44690</v>
      </c>
      <c r="E3084">
        <v>2022</v>
      </c>
      <c r="F3084">
        <v>5</v>
      </c>
      <c r="G3084">
        <v>9</v>
      </c>
      <c r="H3084">
        <v>10</v>
      </c>
      <c r="I3084" s="4">
        <v>1237.6815333333334</v>
      </c>
    </row>
    <row r="3085" spans="1:9" x14ac:dyDescent="0.55000000000000004">
      <c r="A3085" t="s">
        <v>1</v>
      </c>
      <c r="B3085" t="s">
        <v>12</v>
      </c>
      <c r="C3085" t="s">
        <v>23</v>
      </c>
      <c r="D3085" s="1">
        <f t="shared" si="48"/>
        <v>44690</v>
      </c>
      <c r="E3085">
        <v>2022</v>
      </c>
      <c r="F3085">
        <v>5</v>
      </c>
      <c r="G3085">
        <v>9</v>
      </c>
      <c r="H3085">
        <v>11</v>
      </c>
      <c r="I3085" s="4">
        <v>1675.7559333333331</v>
      </c>
    </row>
    <row r="3086" spans="1:9" x14ac:dyDescent="0.55000000000000004">
      <c r="A3086" t="s">
        <v>1</v>
      </c>
      <c r="B3086" t="s">
        <v>12</v>
      </c>
      <c r="C3086" t="s">
        <v>23</v>
      </c>
      <c r="D3086" s="1">
        <f t="shared" si="48"/>
        <v>44690</v>
      </c>
      <c r="E3086">
        <v>2022</v>
      </c>
      <c r="F3086">
        <v>5</v>
      </c>
      <c r="G3086">
        <v>9</v>
      </c>
      <c r="H3086">
        <v>12</v>
      </c>
      <c r="I3086" s="4">
        <v>1452.3210666666666</v>
      </c>
    </row>
    <row r="3087" spans="1:9" x14ac:dyDescent="0.55000000000000004">
      <c r="A3087" t="s">
        <v>1</v>
      </c>
      <c r="B3087" t="s">
        <v>12</v>
      </c>
      <c r="C3087" t="s">
        <v>23</v>
      </c>
      <c r="D3087" s="1">
        <f t="shared" si="48"/>
        <v>44690</v>
      </c>
      <c r="E3087">
        <v>2022</v>
      </c>
      <c r="F3087">
        <v>5</v>
      </c>
      <c r="G3087">
        <v>9</v>
      </c>
      <c r="H3087">
        <v>13</v>
      </c>
      <c r="I3087" s="4">
        <v>883.3409333333334</v>
      </c>
    </row>
    <row r="3088" spans="1:9" x14ac:dyDescent="0.55000000000000004">
      <c r="A3088" t="s">
        <v>1</v>
      </c>
      <c r="B3088" t="s">
        <v>12</v>
      </c>
      <c r="C3088" t="s">
        <v>23</v>
      </c>
      <c r="D3088" s="1">
        <f t="shared" si="48"/>
        <v>44690</v>
      </c>
      <c r="E3088">
        <v>2022</v>
      </c>
      <c r="F3088">
        <v>5</v>
      </c>
      <c r="G3088">
        <v>9</v>
      </c>
      <c r="H3088">
        <v>14</v>
      </c>
      <c r="I3088" s="4">
        <v>732.41746666666666</v>
      </c>
    </row>
    <row r="3089" spans="1:9" x14ac:dyDescent="0.55000000000000004">
      <c r="A3089" t="s">
        <v>1</v>
      </c>
      <c r="B3089" t="s">
        <v>12</v>
      </c>
      <c r="C3089" t="s">
        <v>23</v>
      </c>
      <c r="D3089" s="1">
        <f t="shared" si="48"/>
        <v>44690</v>
      </c>
      <c r="E3089">
        <v>2022</v>
      </c>
      <c r="F3089">
        <v>5</v>
      </c>
      <c r="G3089">
        <v>9</v>
      </c>
      <c r="H3089">
        <v>15</v>
      </c>
      <c r="I3089" s="4">
        <v>436.54913333333332</v>
      </c>
    </row>
    <row r="3090" spans="1:9" x14ac:dyDescent="0.55000000000000004">
      <c r="A3090" t="s">
        <v>1</v>
      </c>
      <c r="B3090" t="s">
        <v>12</v>
      </c>
      <c r="C3090" t="s">
        <v>23</v>
      </c>
      <c r="D3090" s="1">
        <f t="shared" si="48"/>
        <v>44690</v>
      </c>
      <c r="E3090">
        <v>2022</v>
      </c>
      <c r="F3090">
        <v>5</v>
      </c>
      <c r="G3090">
        <v>9</v>
      </c>
      <c r="H3090">
        <v>16</v>
      </c>
      <c r="I3090" s="4">
        <v>40.414000000000001</v>
      </c>
    </row>
    <row r="3091" spans="1:9" x14ac:dyDescent="0.55000000000000004">
      <c r="A3091" t="s">
        <v>1</v>
      </c>
      <c r="B3091" t="s">
        <v>12</v>
      </c>
      <c r="C3091" t="s">
        <v>23</v>
      </c>
      <c r="D3091" s="1">
        <f t="shared" si="48"/>
        <v>44690</v>
      </c>
      <c r="E3091">
        <v>2022</v>
      </c>
      <c r="F3091">
        <v>5</v>
      </c>
      <c r="G3091">
        <v>9</v>
      </c>
      <c r="H3091">
        <v>17</v>
      </c>
      <c r="I3091" s="4">
        <v>42.507066666666667</v>
      </c>
    </row>
    <row r="3092" spans="1:9" x14ac:dyDescent="0.55000000000000004">
      <c r="A3092" t="s">
        <v>1</v>
      </c>
      <c r="B3092" t="s">
        <v>12</v>
      </c>
      <c r="C3092" t="s">
        <v>23</v>
      </c>
      <c r="D3092" s="1">
        <f t="shared" si="48"/>
        <v>44690</v>
      </c>
      <c r="E3092">
        <v>2022</v>
      </c>
      <c r="F3092">
        <v>5</v>
      </c>
      <c r="G3092">
        <v>9</v>
      </c>
      <c r="H3092">
        <v>18</v>
      </c>
      <c r="I3092" s="4">
        <v>3.7853333333333334</v>
      </c>
    </row>
    <row r="3093" spans="1:9" x14ac:dyDescent="0.55000000000000004">
      <c r="A3093" t="s">
        <v>1</v>
      </c>
      <c r="B3093" t="s">
        <v>12</v>
      </c>
      <c r="C3093" t="s">
        <v>23</v>
      </c>
      <c r="D3093" s="1">
        <f t="shared" si="48"/>
        <v>44690</v>
      </c>
      <c r="E3093">
        <v>2022</v>
      </c>
      <c r="F3093">
        <v>5</v>
      </c>
      <c r="G3093">
        <v>9</v>
      </c>
      <c r="H3093">
        <v>19</v>
      </c>
      <c r="I3093" s="4">
        <v>0</v>
      </c>
    </row>
    <row r="3094" spans="1:9" x14ac:dyDescent="0.55000000000000004">
      <c r="A3094" t="s">
        <v>1</v>
      </c>
      <c r="B3094" t="s">
        <v>12</v>
      </c>
      <c r="C3094" t="s">
        <v>23</v>
      </c>
      <c r="D3094" s="1">
        <f t="shared" si="48"/>
        <v>44690</v>
      </c>
      <c r="E3094">
        <v>2022</v>
      </c>
      <c r="F3094">
        <v>5</v>
      </c>
      <c r="G3094">
        <v>9</v>
      </c>
      <c r="H3094">
        <v>20</v>
      </c>
      <c r="I3094" s="4">
        <v>0</v>
      </c>
    </row>
    <row r="3095" spans="1:9" x14ac:dyDescent="0.55000000000000004">
      <c r="A3095" t="s">
        <v>1</v>
      </c>
      <c r="B3095" t="s">
        <v>12</v>
      </c>
      <c r="C3095" t="s">
        <v>23</v>
      </c>
      <c r="D3095" s="1">
        <f t="shared" si="48"/>
        <v>44690</v>
      </c>
      <c r="E3095">
        <v>2022</v>
      </c>
      <c r="F3095">
        <v>5</v>
      </c>
      <c r="G3095">
        <v>9</v>
      </c>
      <c r="H3095">
        <v>21</v>
      </c>
      <c r="I3095" s="4">
        <v>0</v>
      </c>
    </row>
    <row r="3096" spans="1:9" x14ac:dyDescent="0.55000000000000004">
      <c r="A3096" t="s">
        <v>1</v>
      </c>
      <c r="B3096" t="s">
        <v>12</v>
      </c>
      <c r="C3096" t="s">
        <v>23</v>
      </c>
      <c r="D3096" s="1">
        <f t="shared" si="48"/>
        <v>44690</v>
      </c>
      <c r="E3096">
        <v>2022</v>
      </c>
      <c r="F3096">
        <v>5</v>
      </c>
      <c r="G3096">
        <v>9</v>
      </c>
      <c r="H3096">
        <v>22</v>
      </c>
      <c r="I3096" s="4">
        <v>0</v>
      </c>
    </row>
    <row r="3097" spans="1:9" x14ac:dyDescent="0.55000000000000004">
      <c r="A3097" t="s">
        <v>1</v>
      </c>
      <c r="B3097" t="s">
        <v>12</v>
      </c>
      <c r="C3097" t="s">
        <v>23</v>
      </c>
      <c r="D3097" s="1">
        <f t="shared" si="48"/>
        <v>44690</v>
      </c>
      <c r="E3097">
        <v>2022</v>
      </c>
      <c r="F3097">
        <v>5</v>
      </c>
      <c r="G3097">
        <v>9</v>
      </c>
      <c r="H3097">
        <v>23</v>
      </c>
      <c r="I3097" s="4">
        <v>0</v>
      </c>
    </row>
    <row r="3098" spans="1:9" x14ac:dyDescent="0.55000000000000004">
      <c r="A3098" t="s">
        <v>1</v>
      </c>
      <c r="B3098" t="s">
        <v>12</v>
      </c>
      <c r="C3098" t="s">
        <v>23</v>
      </c>
      <c r="D3098" s="1">
        <f t="shared" si="48"/>
        <v>44691</v>
      </c>
      <c r="E3098">
        <v>2022</v>
      </c>
      <c r="F3098">
        <v>5</v>
      </c>
      <c r="G3098">
        <v>10</v>
      </c>
      <c r="H3098">
        <v>0</v>
      </c>
      <c r="I3098" s="4">
        <v>0</v>
      </c>
    </row>
    <row r="3099" spans="1:9" x14ac:dyDescent="0.55000000000000004">
      <c r="A3099" t="s">
        <v>1</v>
      </c>
      <c r="B3099" t="s">
        <v>12</v>
      </c>
      <c r="C3099" t="s">
        <v>23</v>
      </c>
      <c r="D3099" s="1">
        <f t="shared" si="48"/>
        <v>44691</v>
      </c>
      <c r="E3099">
        <v>2022</v>
      </c>
      <c r="F3099">
        <v>5</v>
      </c>
      <c r="G3099">
        <v>10</v>
      </c>
      <c r="H3099">
        <v>1</v>
      </c>
      <c r="I3099" s="4">
        <v>0</v>
      </c>
    </row>
    <row r="3100" spans="1:9" x14ac:dyDescent="0.55000000000000004">
      <c r="A3100" t="s">
        <v>1</v>
      </c>
      <c r="B3100" t="s">
        <v>12</v>
      </c>
      <c r="C3100" t="s">
        <v>23</v>
      </c>
      <c r="D3100" s="1">
        <f t="shared" si="48"/>
        <v>44691</v>
      </c>
      <c r="E3100">
        <v>2022</v>
      </c>
      <c r="F3100">
        <v>5</v>
      </c>
      <c r="G3100">
        <v>10</v>
      </c>
      <c r="H3100">
        <v>2</v>
      </c>
      <c r="I3100" s="4">
        <v>0</v>
      </c>
    </row>
    <row r="3101" spans="1:9" x14ac:dyDescent="0.55000000000000004">
      <c r="A3101" t="s">
        <v>1</v>
      </c>
      <c r="B3101" t="s">
        <v>12</v>
      </c>
      <c r="C3101" t="s">
        <v>23</v>
      </c>
      <c r="D3101" s="1">
        <f t="shared" si="48"/>
        <v>44691</v>
      </c>
      <c r="E3101">
        <v>2022</v>
      </c>
      <c r="F3101">
        <v>5</v>
      </c>
      <c r="G3101">
        <v>10</v>
      </c>
      <c r="H3101">
        <v>3</v>
      </c>
      <c r="I3101" s="4">
        <v>0</v>
      </c>
    </row>
    <row r="3102" spans="1:9" x14ac:dyDescent="0.55000000000000004">
      <c r="A3102" t="s">
        <v>1</v>
      </c>
      <c r="B3102" t="s">
        <v>12</v>
      </c>
      <c r="C3102" t="s">
        <v>23</v>
      </c>
      <c r="D3102" s="1">
        <f t="shared" si="48"/>
        <v>44691</v>
      </c>
      <c r="E3102">
        <v>2022</v>
      </c>
      <c r="F3102">
        <v>5</v>
      </c>
      <c r="G3102">
        <v>10</v>
      </c>
      <c r="H3102">
        <v>4</v>
      </c>
      <c r="I3102" s="4">
        <v>0</v>
      </c>
    </row>
    <row r="3103" spans="1:9" x14ac:dyDescent="0.55000000000000004">
      <c r="A3103" t="s">
        <v>1</v>
      </c>
      <c r="B3103" t="s">
        <v>12</v>
      </c>
      <c r="C3103" t="s">
        <v>23</v>
      </c>
      <c r="D3103" s="1">
        <f t="shared" si="48"/>
        <v>44691</v>
      </c>
      <c r="E3103">
        <v>2022</v>
      </c>
      <c r="F3103">
        <v>5</v>
      </c>
      <c r="G3103">
        <v>10</v>
      </c>
      <c r="H3103">
        <v>5</v>
      </c>
      <c r="I3103" s="4">
        <v>0</v>
      </c>
    </row>
    <row r="3104" spans="1:9" x14ac:dyDescent="0.55000000000000004">
      <c r="A3104" t="s">
        <v>1</v>
      </c>
      <c r="B3104" t="s">
        <v>12</v>
      </c>
      <c r="C3104" t="s">
        <v>23</v>
      </c>
      <c r="D3104" s="1">
        <f t="shared" si="48"/>
        <v>44691</v>
      </c>
      <c r="E3104">
        <v>2022</v>
      </c>
      <c r="F3104">
        <v>5</v>
      </c>
      <c r="G3104">
        <v>10</v>
      </c>
      <c r="H3104">
        <v>6</v>
      </c>
      <c r="I3104" s="4">
        <v>9.6525999999999996</v>
      </c>
    </row>
    <row r="3105" spans="1:9" x14ac:dyDescent="0.55000000000000004">
      <c r="A3105" t="s">
        <v>1</v>
      </c>
      <c r="B3105" t="s">
        <v>12</v>
      </c>
      <c r="C3105" t="s">
        <v>23</v>
      </c>
      <c r="D3105" s="1">
        <f t="shared" si="48"/>
        <v>44691</v>
      </c>
      <c r="E3105">
        <v>2022</v>
      </c>
      <c r="F3105">
        <v>5</v>
      </c>
      <c r="G3105">
        <v>10</v>
      </c>
      <c r="H3105">
        <v>7</v>
      </c>
      <c r="I3105" s="4">
        <v>309.17266666666671</v>
      </c>
    </row>
    <row r="3106" spans="1:9" x14ac:dyDescent="0.55000000000000004">
      <c r="A3106" t="s">
        <v>1</v>
      </c>
      <c r="B3106" t="s">
        <v>12</v>
      </c>
      <c r="C3106" t="s">
        <v>23</v>
      </c>
      <c r="D3106" s="1">
        <f t="shared" si="48"/>
        <v>44691</v>
      </c>
      <c r="E3106">
        <v>2022</v>
      </c>
      <c r="F3106">
        <v>5</v>
      </c>
      <c r="G3106">
        <v>10</v>
      </c>
      <c r="H3106">
        <v>8</v>
      </c>
      <c r="I3106" s="4">
        <v>256.33386666666667</v>
      </c>
    </row>
    <row r="3107" spans="1:9" x14ac:dyDescent="0.55000000000000004">
      <c r="A3107" t="s">
        <v>1</v>
      </c>
      <c r="B3107" t="s">
        <v>12</v>
      </c>
      <c r="C3107" t="s">
        <v>23</v>
      </c>
      <c r="D3107" s="1">
        <f t="shared" si="48"/>
        <v>44691</v>
      </c>
      <c r="E3107">
        <v>2022</v>
      </c>
      <c r="F3107">
        <v>5</v>
      </c>
      <c r="G3107">
        <v>10</v>
      </c>
      <c r="H3107">
        <v>9</v>
      </c>
      <c r="I3107" s="4">
        <v>502.71453333333335</v>
      </c>
    </row>
    <row r="3108" spans="1:9" x14ac:dyDescent="0.55000000000000004">
      <c r="A3108" t="s">
        <v>1</v>
      </c>
      <c r="B3108" t="s">
        <v>12</v>
      </c>
      <c r="C3108" t="s">
        <v>23</v>
      </c>
      <c r="D3108" s="1">
        <f t="shared" si="48"/>
        <v>44691</v>
      </c>
      <c r="E3108">
        <v>2022</v>
      </c>
      <c r="F3108">
        <v>5</v>
      </c>
      <c r="G3108">
        <v>10</v>
      </c>
      <c r="H3108">
        <v>10</v>
      </c>
      <c r="I3108" s="4">
        <v>1439.0056</v>
      </c>
    </row>
    <row r="3109" spans="1:9" x14ac:dyDescent="0.55000000000000004">
      <c r="A3109" t="s">
        <v>1</v>
      </c>
      <c r="B3109" t="s">
        <v>12</v>
      </c>
      <c r="C3109" t="s">
        <v>23</v>
      </c>
      <c r="D3109" s="1">
        <f t="shared" si="48"/>
        <v>44691</v>
      </c>
      <c r="E3109">
        <v>2022</v>
      </c>
      <c r="F3109">
        <v>5</v>
      </c>
      <c r="G3109">
        <v>10</v>
      </c>
      <c r="H3109">
        <v>11</v>
      </c>
      <c r="I3109" s="4">
        <v>1842.9785999999999</v>
      </c>
    </row>
    <row r="3110" spans="1:9" x14ac:dyDescent="0.55000000000000004">
      <c r="A3110" t="s">
        <v>1</v>
      </c>
      <c r="B3110" t="s">
        <v>12</v>
      </c>
      <c r="C3110" t="s">
        <v>23</v>
      </c>
      <c r="D3110" s="1">
        <f t="shared" si="48"/>
        <v>44691</v>
      </c>
      <c r="E3110">
        <v>2022</v>
      </c>
      <c r="F3110">
        <v>5</v>
      </c>
      <c r="G3110">
        <v>10</v>
      </c>
      <c r="H3110">
        <v>12</v>
      </c>
      <c r="I3110" s="4">
        <v>2383.3015333333333</v>
      </c>
    </row>
    <row r="3111" spans="1:9" x14ac:dyDescent="0.55000000000000004">
      <c r="A3111" t="s">
        <v>1</v>
      </c>
      <c r="B3111" t="s">
        <v>12</v>
      </c>
      <c r="C3111" t="s">
        <v>23</v>
      </c>
      <c r="D3111" s="1">
        <f t="shared" si="48"/>
        <v>44691</v>
      </c>
      <c r="E3111">
        <v>2022</v>
      </c>
      <c r="F3111">
        <v>5</v>
      </c>
      <c r="G3111">
        <v>10</v>
      </c>
      <c r="H3111">
        <v>13</v>
      </c>
      <c r="I3111" s="4">
        <v>2374.3726000000001</v>
      </c>
    </row>
    <row r="3112" spans="1:9" x14ac:dyDescent="0.55000000000000004">
      <c r="A3112" t="s">
        <v>1</v>
      </c>
      <c r="B3112" t="s">
        <v>12</v>
      </c>
      <c r="C3112" t="s">
        <v>23</v>
      </c>
      <c r="D3112" s="1">
        <f t="shared" si="48"/>
        <v>44691</v>
      </c>
      <c r="E3112">
        <v>2022</v>
      </c>
      <c r="F3112">
        <v>5</v>
      </c>
      <c r="G3112">
        <v>10</v>
      </c>
      <c r="H3112">
        <v>14</v>
      </c>
      <c r="I3112" s="4">
        <v>2293.5223333333338</v>
      </c>
    </row>
    <row r="3113" spans="1:9" x14ac:dyDescent="0.55000000000000004">
      <c r="A3113" t="s">
        <v>1</v>
      </c>
      <c r="B3113" t="s">
        <v>12</v>
      </c>
      <c r="C3113" t="s">
        <v>23</v>
      </c>
      <c r="D3113" s="1">
        <f t="shared" si="48"/>
        <v>44691</v>
      </c>
      <c r="E3113">
        <v>2022</v>
      </c>
      <c r="F3113">
        <v>5</v>
      </c>
      <c r="G3113">
        <v>10</v>
      </c>
      <c r="H3113">
        <v>15</v>
      </c>
      <c r="I3113" s="4">
        <v>1240.0418</v>
      </c>
    </row>
    <row r="3114" spans="1:9" x14ac:dyDescent="0.55000000000000004">
      <c r="A3114" t="s">
        <v>1</v>
      </c>
      <c r="B3114" t="s">
        <v>12</v>
      </c>
      <c r="C3114" t="s">
        <v>23</v>
      </c>
      <c r="D3114" s="1">
        <f t="shared" si="48"/>
        <v>44691</v>
      </c>
      <c r="E3114">
        <v>2022</v>
      </c>
      <c r="F3114">
        <v>5</v>
      </c>
      <c r="G3114">
        <v>10</v>
      </c>
      <c r="H3114">
        <v>16</v>
      </c>
      <c r="I3114" s="4">
        <v>412.38979999999998</v>
      </c>
    </row>
    <row r="3115" spans="1:9" x14ac:dyDescent="0.55000000000000004">
      <c r="A3115" t="s">
        <v>1</v>
      </c>
      <c r="B3115" t="s">
        <v>12</v>
      </c>
      <c r="C3115" t="s">
        <v>23</v>
      </c>
      <c r="D3115" s="1">
        <f t="shared" si="48"/>
        <v>44691</v>
      </c>
      <c r="E3115">
        <v>2022</v>
      </c>
      <c r="F3115">
        <v>5</v>
      </c>
      <c r="G3115">
        <v>10</v>
      </c>
      <c r="H3115">
        <v>17</v>
      </c>
      <c r="I3115" s="4">
        <v>112.00133333333332</v>
      </c>
    </row>
    <row r="3116" spans="1:9" x14ac:dyDescent="0.55000000000000004">
      <c r="A3116" t="s">
        <v>1</v>
      </c>
      <c r="B3116" t="s">
        <v>12</v>
      </c>
      <c r="C3116" t="s">
        <v>23</v>
      </c>
      <c r="D3116" s="1">
        <f t="shared" si="48"/>
        <v>44691</v>
      </c>
      <c r="E3116">
        <v>2022</v>
      </c>
      <c r="F3116">
        <v>5</v>
      </c>
      <c r="G3116">
        <v>10</v>
      </c>
      <c r="H3116">
        <v>18</v>
      </c>
      <c r="I3116" s="4">
        <v>5.9451999999999998</v>
      </c>
    </row>
    <row r="3117" spans="1:9" x14ac:dyDescent="0.55000000000000004">
      <c r="A3117" t="s">
        <v>1</v>
      </c>
      <c r="B3117" t="s">
        <v>12</v>
      </c>
      <c r="C3117" t="s">
        <v>23</v>
      </c>
      <c r="D3117" s="1">
        <f t="shared" si="48"/>
        <v>44691</v>
      </c>
      <c r="E3117">
        <v>2022</v>
      </c>
      <c r="F3117">
        <v>5</v>
      </c>
      <c r="G3117">
        <v>10</v>
      </c>
      <c r="H3117">
        <v>19</v>
      </c>
      <c r="I3117" s="4">
        <v>0</v>
      </c>
    </row>
    <row r="3118" spans="1:9" x14ac:dyDescent="0.55000000000000004">
      <c r="A3118" t="s">
        <v>1</v>
      </c>
      <c r="B3118" t="s">
        <v>12</v>
      </c>
      <c r="C3118" t="s">
        <v>23</v>
      </c>
      <c r="D3118" s="1">
        <f t="shared" si="48"/>
        <v>44691</v>
      </c>
      <c r="E3118">
        <v>2022</v>
      </c>
      <c r="F3118">
        <v>5</v>
      </c>
      <c r="G3118">
        <v>10</v>
      </c>
      <c r="H3118">
        <v>20</v>
      </c>
      <c r="I3118" s="4">
        <v>0</v>
      </c>
    </row>
    <row r="3119" spans="1:9" x14ac:dyDescent="0.55000000000000004">
      <c r="A3119" t="s">
        <v>1</v>
      </c>
      <c r="B3119" t="s">
        <v>12</v>
      </c>
      <c r="C3119" t="s">
        <v>23</v>
      </c>
      <c r="D3119" s="1">
        <f t="shared" si="48"/>
        <v>44691</v>
      </c>
      <c r="E3119">
        <v>2022</v>
      </c>
      <c r="F3119">
        <v>5</v>
      </c>
      <c r="G3119">
        <v>10</v>
      </c>
      <c r="H3119">
        <v>21</v>
      </c>
      <c r="I3119" s="4">
        <v>0</v>
      </c>
    </row>
    <row r="3120" spans="1:9" x14ac:dyDescent="0.55000000000000004">
      <c r="A3120" t="s">
        <v>1</v>
      </c>
      <c r="B3120" t="s">
        <v>12</v>
      </c>
      <c r="C3120" t="s">
        <v>23</v>
      </c>
      <c r="D3120" s="1">
        <f t="shared" si="48"/>
        <v>44691</v>
      </c>
      <c r="E3120">
        <v>2022</v>
      </c>
      <c r="F3120">
        <v>5</v>
      </c>
      <c r="G3120">
        <v>10</v>
      </c>
      <c r="H3120">
        <v>22</v>
      </c>
      <c r="I3120" s="4">
        <v>0</v>
      </c>
    </row>
    <row r="3121" spans="1:9" x14ac:dyDescent="0.55000000000000004">
      <c r="A3121" t="s">
        <v>1</v>
      </c>
      <c r="B3121" t="s">
        <v>12</v>
      </c>
      <c r="C3121" t="s">
        <v>23</v>
      </c>
      <c r="D3121" s="1">
        <f t="shared" si="48"/>
        <v>44691</v>
      </c>
      <c r="E3121">
        <v>2022</v>
      </c>
      <c r="F3121">
        <v>5</v>
      </c>
      <c r="G3121">
        <v>10</v>
      </c>
      <c r="H3121">
        <v>23</v>
      </c>
      <c r="I3121" s="4">
        <v>0</v>
      </c>
    </row>
    <row r="3122" spans="1:9" x14ac:dyDescent="0.55000000000000004">
      <c r="A3122" t="s">
        <v>1</v>
      </c>
      <c r="B3122" t="s">
        <v>12</v>
      </c>
      <c r="C3122" t="s">
        <v>23</v>
      </c>
      <c r="D3122" s="1">
        <f t="shared" si="48"/>
        <v>44692</v>
      </c>
      <c r="E3122">
        <v>2022</v>
      </c>
      <c r="F3122">
        <v>5</v>
      </c>
      <c r="G3122">
        <v>11</v>
      </c>
      <c r="H3122">
        <v>0</v>
      </c>
      <c r="I3122" s="4">
        <v>0</v>
      </c>
    </row>
    <row r="3123" spans="1:9" x14ac:dyDescent="0.55000000000000004">
      <c r="A3123" t="s">
        <v>1</v>
      </c>
      <c r="B3123" t="s">
        <v>12</v>
      </c>
      <c r="C3123" t="s">
        <v>23</v>
      </c>
      <c r="D3123" s="1">
        <f t="shared" si="48"/>
        <v>44692</v>
      </c>
      <c r="E3123">
        <v>2022</v>
      </c>
      <c r="F3123">
        <v>5</v>
      </c>
      <c r="G3123">
        <v>11</v>
      </c>
      <c r="H3123">
        <v>1</v>
      </c>
      <c r="I3123" s="4">
        <v>0</v>
      </c>
    </row>
    <row r="3124" spans="1:9" x14ac:dyDescent="0.55000000000000004">
      <c r="A3124" t="s">
        <v>1</v>
      </c>
      <c r="B3124" t="s">
        <v>12</v>
      </c>
      <c r="C3124" t="s">
        <v>23</v>
      </c>
      <c r="D3124" s="1">
        <f t="shared" si="48"/>
        <v>44692</v>
      </c>
      <c r="E3124">
        <v>2022</v>
      </c>
      <c r="F3124">
        <v>5</v>
      </c>
      <c r="G3124">
        <v>11</v>
      </c>
      <c r="H3124">
        <v>2</v>
      </c>
      <c r="I3124" s="4">
        <v>0</v>
      </c>
    </row>
    <row r="3125" spans="1:9" x14ac:dyDescent="0.55000000000000004">
      <c r="A3125" t="s">
        <v>1</v>
      </c>
      <c r="B3125" t="s">
        <v>12</v>
      </c>
      <c r="C3125" t="s">
        <v>23</v>
      </c>
      <c r="D3125" s="1">
        <f t="shared" si="48"/>
        <v>44692</v>
      </c>
      <c r="E3125">
        <v>2022</v>
      </c>
      <c r="F3125">
        <v>5</v>
      </c>
      <c r="G3125">
        <v>11</v>
      </c>
      <c r="H3125">
        <v>3</v>
      </c>
      <c r="I3125" s="4">
        <v>0</v>
      </c>
    </row>
    <row r="3126" spans="1:9" x14ac:dyDescent="0.55000000000000004">
      <c r="A3126" t="s">
        <v>1</v>
      </c>
      <c r="B3126" t="s">
        <v>12</v>
      </c>
      <c r="C3126" t="s">
        <v>23</v>
      </c>
      <c r="D3126" s="1">
        <f t="shared" si="48"/>
        <v>44692</v>
      </c>
      <c r="E3126">
        <v>2022</v>
      </c>
      <c r="F3126">
        <v>5</v>
      </c>
      <c r="G3126">
        <v>11</v>
      </c>
      <c r="H3126">
        <v>4</v>
      </c>
      <c r="I3126" s="4">
        <v>0</v>
      </c>
    </row>
    <row r="3127" spans="1:9" x14ac:dyDescent="0.55000000000000004">
      <c r="A3127" t="s">
        <v>1</v>
      </c>
      <c r="B3127" t="s">
        <v>12</v>
      </c>
      <c r="C3127" t="s">
        <v>23</v>
      </c>
      <c r="D3127" s="1">
        <f t="shared" si="48"/>
        <v>44692</v>
      </c>
      <c r="E3127">
        <v>2022</v>
      </c>
      <c r="F3127">
        <v>5</v>
      </c>
      <c r="G3127">
        <v>11</v>
      </c>
      <c r="H3127">
        <v>5</v>
      </c>
      <c r="I3127" s="4">
        <v>0</v>
      </c>
    </row>
    <row r="3128" spans="1:9" x14ac:dyDescent="0.55000000000000004">
      <c r="A3128" t="s">
        <v>1</v>
      </c>
      <c r="B3128" t="s">
        <v>12</v>
      </c>
      <c r="C3128" t="s">
        <v>23</v>
      </c>
      <c r="D3128" s="1">
        <f t="shared" si="48"/>
        <v>44692</v>
      </c>
      <c r="E3128">
        <v>2022</v>
      </c>
      <c r="F3128">
        <v>5</v>
      </c>
      <c r="G3128">
        <v>11</v>
      </c>
      <c r="H3128">
        <v>6</v>
      </c>
      <c r="I3128" s="4">
        <v>35.0032</v>
      </c>
    </row>
    <row r="3129" spans="1:9" x14ac:dyDescent="0.55000000000000004">
      <c r="A3129" t="s">
        <v>1</v>
      </c>
      <c r="B3129" t="s">
        <v>12</v>
      </c>
      <c r="C3129" t="s">
        <v>23</v>
      </c>
      <c r="D3129" s="1">
        <f t="shared" si="48"/>
        <v>44692</v>
      </c>
      <c r="E3129">
        <v>2022</v>
      </c>
      <c r="F3129">
        <v>5</v>
      </c>
      <c r="G3129">
        <v>11</v>
      </c>
      <c r="H3129">
        <v>7</v>
      </c>
      <c r="I3129" s="4">
        <v>483.01966666666664</v>
      </c>
    </row>
    <row r="3130" spans="1:9" x14ac:dyDescent="0.55000000000000004">
      <c r="A3130" t="s">
        <v>1</v>
      </c>
      <c r="B3130" t="s">
        <v>12</v>
      </c>
      <c r="C3130" t="s">
        <v>23</v>
      </c>
      <c r="D3130" s="1">
        <f t="shared" si="48"/>
        <v>44692</v>
      </c>
      <c r="E3130">
        <v>2022</v>
      </c>
      <c r="F3130">
        <v>5</v>
      </c>
      <c r="G3130">
        <v>11</v>
      </c>
      <c r="H3130">
        <v>8</v>
      </c>
      <c r="I3130" s="4">
        <v>1716.8713333333333</v>
      </c>
    </row>
    <row r="3131" spans="1:9" x14ac:dyDescent="0.55000000000000004">
      <c r="A3131" t="s">
        <v>1</v>
      </c>
      <c r="B3131" t="s">
        <v>12</v>
      </c>
      <c r="C3131" t="s">
        <v>23</v>
      </c>
      <c r="D3131" s="1">
        <f t="shared" si="48"/>
        <v>44692</v>
      </c>
      <c r="E3131">
        <v>2022</v>
      </c>
      <c r="F3131">
        <v>5</v>
      </c>
      <c r="G3131">
        <v>11</v>
      </c>
      <c r="H3131">
        <v>9</v>
      </c>
      <c r="I3131" s="4">
        <v>2733.2556000000004</v>
      </c>
    </row>
    <row r="3132" spans="1:9" x14ac:dyDescent="0.55000000000000004">
      <c r="A3132" t="s">
        <v>1</v>
      </c>
      <c r="B3132" t="s">
        <v>12</v>
      </c>
      <c r="C3132" t="s">
        <v>23</v>
      </c>
      <c r="D3132" s="1">
        <f t="shared" si="48"/>
        <v>44692</v>
      </c>
      <c r="E3132">
        <v>2022</v>
      </c>
      <c r="F3132">
        <v>5</v>
      </c>
      <c r="G3132">
        <v>11</v>
      </c>
      <c r="H3132">
        <v>10</v>
      </c>
      <c r="I3132" s="4">
        <v>3049.5424666666668</v>
      </c>
    </row>
    <row r="3133" spans="1:9" x14ac:dyDescent="0.55000000000000004">
      <c r="A3133" t="s">
        <v>1</v>
      </c>
      <c r="B3133" t="s">
        <v>12</v>
      </c>
      <c r="C3133" t="s">
        <v>23</v>
      </c>
      <c r="D3133" s="1">
        <f t="shared" si="48"/>
        <v>44692</v>
      </c>
      <c r="E3133">
        <v>2022</v>
      </c>
      <c r="F3133">
        <v>5</v>
      </c>
      <c r="G3133">
        <v>11</v>
      </c>
      <c r="H3133">
        <v>11</v>
      </c>
      <c r="I3133" s="4">
        <v>3007.0688000000005</v>
      </c>
    </row>
    <row r="3134" spans="1:9" x14ac:dyDescent="0.55000000000000004">
      <c r="A3134" t="s">
        <v>1</v>
      </c>
      <c r="B3134" t="s">
        <v>12</v>
      </c>
      <c r="C3134" t="s">
        <v>23</v>
      </c>
      <c r="D3134" s="1">
        <f t="shared" si="48"/>
        <v>44692</v>
      </c>
      <c r="E3134">
        <v>2022</v>
      </c>
      <c r="F3134">
        <v>5</v>
      </c>
      <c r="G3134">
        <v>11</v>
      </c>
      <c r="H3134">
        <v>12</v>
      </c>
      <c r="I3134" s="4">
        <v>2698.1410666666666</v>
      </c>
    </row>
    <row r="3135" spans="1:9" x14ac:dyDescent="0.55000000000000004">
      <c r="A3135" t="s">
        <v>1</v>
      </c>
      <c r="B3135" t="s">
        <v>12</v>
      </c>
      <c r="C3135" t="s">
        <v>23</v>
      </c>
      <c r="D3135" s="1">
        <f t="shared" si="48"/>
        <v>44692</v>
      </c>
      <c r="E3135">
        <v>2022</v>
      </c>
      <c r="F3135">
        <v>5</v>
      </c>
      <c r="G3135">
        <v>11</v>
      </c>
      <c r="H3135">
        <v>13</v>
      </c>
      <c r="I3135" s="4">
        <v>2461.6356666666666</v>
      </c>
    </row>
    <row r="3136" spans="1:9" x14ac:dyDescent="0.55000000000000004">
      <c r="A3136" t="s">
        <v>1</v>
      </c>
      <c r="B3136" t="s">
        <v>12</v>
      </c>
      <c r="C3136" t="s">
        <v>23</v>
      </c>
      <c r="D3136" s="1">
        <f t="shared" si="48"/>
        <v>44692</v>
      </c>
      <c r="E3136">
        <v>2022</v>
      </c>
      <c r="F3136">
        <v>5</v>
      </c>
      <c r="G3136">
        <v>11</v>
      </c>
      <c r="H3136">
        <v>14</v>
      </c>
      <c r="I3136" s="4">
        <v>1153.6694000000002</v>
      </c>
    </row>
    <row r="3137" spans="1:9" x14ac:dyDescent="0.55000000000000004">
      <c r="A3137" t="s">
        <v>1</v>
      </c>
      <c r="B3137" t="s">
        <v>12</v>
      </c>
      <c r="C3137" t="s">
        <v>23</v>
      </c>
      <c r="D3137" s="1">
        <f t="shared" si="48"/>
        <v>44692</v>
      </c>
      <c r="E3137">
        <v>2022</v>
      </c>
      <c r="F3137">
        <v>5</v>
      </c>
      <c r="G3137">
        <v>11</v>
      </c>
      <c r="H3137">
        <v>15</v>
      </c>
      <c r="I3137" s="4">
        <v>516.53099999999995</v>
      </c>
    </row>
    <row r="3138" spans="1:9" x14ac:dyDescent="0.55000000000000004">
      <c r="A3138" t="s">
        <v>1</v>
      </c>
      <c r="B3138" t="s">
        <v>12</v>
      </c>
      <c r="C3138" t="s">
        <v>23</v>
      </c>
      <c r="D3138" s="1">
        <f t="shared" si="48"/>
        <v>44692</v>
      </c>
      <c r="E3138">
        <v>2022</v>
      </c>
      <c r="F3138">
        <v>5</v>
      </c>
      <c r="G3138">
        <v>11</v>
      </c>
      <c r="H3138">
        <v>16</v>
      </c>
      <c r="I3138" s="4">
        <v>410.97586666666672</v>
      </c>
    </row>
    <row r="3139" spans="1:9" x14ac:dyDescent="0.55000000000000004">
      <c r="A3139" t="s">
        <v>1</v>
      </c>
      <c r="B3139" t="s">
        <v>12</v>
      </c>
      <c r="C3139" t="s">
        <v>23</v>
      </c>
      <c r="D3139" s="1">
        <f t="shared" ref="D3139:D3202" si="49">DATE(E3139,F3139,G3139)</f>
        <v>44692</v>
      </c>
      <c r="E3139">
        <v>2022</v>
      </c>
      <c r="F3139">
        <v>5</v>
      </c>
      <c r="G3139">
        <v>11</v>
      </c>
      <c r="H3139">
        <v>17</v>
      </c>
      <c r="I3139" s="4">
        <v>45.835933333333337</v>
      </c>
    </row>
    <row r="3140" spans="1:9" x14ac:dyDescent="0.55000000000000004">
      <c r="A3140" t="s">
        <v>1</v>
      </c>
      <c r="B3140" t="s">
        <v>12</v>
      </c>
      <c r="C3140" t="s">
        <v>23</v>
      </c>
      <c r="D3140" s="1">
        <f t="shared" si="49"/>
        <v>44692</v>
      </c>
      <c r="E3140">
        <v>2022</v>
      </c>
      <c r="F3140">
        <v>5</v>
      </c>
      <c r="G3140">
        <v>11</v>
      </c>
      <c r="H3140">
        <v>18</v>
      </c>
      <c r="I3140" s="4">
        <v>0.66800000000000004</v>
      </c>
    </row>
    <row r="3141" spans="1:9" x14ac:dyDescent="0.55000000000000004">
      <c r="A3141" t="s">
        <v>1</v>
      </c>
      <c r="B3141" t="s">
        <v>12</v>
      </c>
      <c r="C3141" t="s">
        <v>23</v>
      </c>
      <c r="D3141" s="1">
        <f t="shared" si="49"/>
        <v>44692</v>
      </c>
      <c r="E3141">
        <v>2022</v>
      </c>
      <c r="F3141">
        <v>5</v>
      </c>
      <c r="G3141">
        <v>11</v>
      </c>
      <c r="H3141">
        <v>19</v>
      </c>
      <c r="I3141" s="4">
        <v>0</v>
      </c>
    </row>
    <row r="3142" spans="1:9" x14ac:dyDescent="0.55000000000000004">
      <c r="A3142" t="s">
        <v>1</v>
      </c>
      <c r="B3142" t="s">
        <v>12</v>
      </c>
      <c r="C3142" t="s">
        <v>23</v>
      </c>
      <c r="D3142" s="1">
        <f t="shared" si="49"/>
        <v>44692</v>
      </c>
      <c r="E3142">
        <v>2022</v>
      </c>
      <c r="F3142">
        <v>5</v>
      </c>
      <c r="G3142">
        <v>11</v>
      </c>
      <c r="H3142">
        <v>20</v>
      </c>
      <c r="I3142" s="4">
        <v>0</v>
      </c>
    </row>
    <row r="3143" spans="1:9" x14ac:dyDescent="0.55000000000000004">
      <c r="A3143" t="s">
        <v>1</v>
      </c>
      <c r="B3143" t="s">
        <v>12</v>
      </c>
      <c r="C3143" t="s">
        <v>23</v>
      </c>
      <c r="D3143" s="1">
        <f t="shared" si="49"/>
        <v>44692</v>
      </c>
      <c r="E3143">
        <v>2022</v>
      </c>
      <c r="F3143">
        <v>5</v>
      </c>
      <c r="G3143">
        <v>11</v>
      </c>
      <c r="H3143">
        <v>21</v>
      </c>
      <c r="I3143" s="4">
        <v>0</v>
      </c>
    </row>
    <row r="3144" spans="1:9" x14ac:dyDescent="0.55000000000000004">
      <c r="A3144" t="s">
        <v>1</v>
      </c>
      <c r="B3144" t="s">
        <v>12</v>
      </c>
      <c r="C3144" t="s">
        <v>23</v>
      </c>
      <c r="D3144" s="1">
        <f t="shared" si="49"/>
        <v>44692</v>
      </c>
      <c r="E3144">
        <v>2022</v>
      </c>
      <c r="F3144">
        <v>5</v>
      </c>
      <c r="G3144">
        <v>11</v>
      </c>
      <c r="H3144">
        <v>22</v>
      </c>
      <c r="I3144" s="4">
        <v>0</v>
      </c>
    </row>
    <row r="3145" spans="1:9" x14ac:dyDescent="0.55000000000000004">
      <c r="A3145" t="s">
        <v>1</v>
      </c>
      <c r="B3145" t="s">
        <v>12</v>
      </c>
      <c r="C3145" t="s">
        <v>23</v>
      </c>
      <c r="D3145" s="1">
        <f t="shared" si="49"/>
        <v>44692</v>
      </c>
      <c r="E3145">
        <v>2022</v>
      </c>
      <c r="F3145">
        <v>5</v>
      </c>
      <c r="G3145">
        <v>11</v>
      </c>
      <c r="H3145">
        <v>23</v>
      </c>
      <c r="I3145" s="4">
        <v>0</v>
      </c>
    </row>
    <row r="3146" spans="1:9" x14ac:dyDescent="0.55000000000000004">
      <c r="A3146" t="s">
        <v>1</v>
      </c>
      <c r="B3146" t="s">
        <v>12</v>
      </c>
      <c r="C3146" t="s">
        <v>23</v>
      </c>
      <c r="D3146" s="1">
        <f t="shared" si="49"/>
        <v>44693</v>
      </c>
      <c r="E3146">
        <v>2022</v>
      </c>
      <c r="F3146">
        <v>5</v>
      </c>
      <c r="G3146">
        <v>12</v>
      </c>
      <c r="H3146">
        <v>0</v>
      </c>
      <c r="I3146" s="4">
        <v>0</v>
      </c>
    </row>
    <row r="3147" spans="1:9" x14ac:dyDescent="0.55000000000000004">
      <c r="A3147" t="s">
        <v>1</v>
      </c>
      <c r="B3147" t="s">
        <v>12</v>
      </c>
      <c r="C3147" t="s">
        <v>23</v>
      </c>
      <c r="D3147" s="1">
        <f t="shared" si="49"/>
        <v>44693</v>
      </c>
      <c r="E3147">
        <v>2022</v>
      </c>
      <c r="F3147">
        <v>5</v>
      </c>
      <c r="G3147">
        <v>12</v>
      </c>
      <c r="H3147">
        <v>1</v>
      </c>
      <c r="I3147" s="4">
        <v>0</v>
      </c>
    </row>
    <row r="3148" spans="1:9" x14ac:dyDescent="0.55000000000000004">
      <c r="A3148" t="s">
        <v>1</v>
      </c>
      <c r="B3148" t="s">
        <v>12</v>
      </c>
      <c r="C3148" t="s">
        <v>23</v>
      </c>
      <c r="D3148" s="1">
        <f t="shared" si="49"/>
        <v>44693</v>
      </c>
      <c r="E3148">
        <v>2022</v>
      </c>
      <c r="F3148">
        <v>5</v>
      </c>
      <c r="G3148">
        <v>12</v>
      </c>
      <c r="H3148">
        <v>2</v>
      </c>
      <c r="I3148" s="4">
        <v>0</v>
      </c>
    </row>
    <row r="3149" spans="1:9" x14ac:dyDescent="0.55000000000000004">
      <c r="A3149" t="s">
        <v>1</v>
      </c>
      <c r="B3149" t="s">
        <v>12</v>
      </c>
      <c r="C3149" t="s">
        <v>23</v>
      </c>
      <c r="D3149" s="1">
        <f t="shared" si="49"/>
        <v>44693</v>
      </c>
      <c r="E3149">
        <v>2022</v>
      </c>
      <c r="F3149">
        <v>5</v>
      </c>
      <c r="G3149">
        <v>12</v>
      </c>
      <c r="H3149">
        <v>3</v>
      </c>
      <c r="I3149" s="4">
        <v>0</v>
      </c>
    </row>
    <row r="3150" spans="1:9" x14ac:dyDescent="0.55000000000000004">
      <c r="A3150" t="s">
        <v>1</v>
      </c>
      <c r="B3150" t="s">
        <v>12</v>
      </c>
      <c r="C3150" t="s">
        <v>23</v>
      </c>
      <c r="D3150" s="1">
        <f t="shared" si="49"/>
        <v>44693</v>
      </c>
      <c r="E3150">
        <v>2022</v>
      </c>
      <c r="F3150">
        <v>5</v>
      </c>
      <c r="G3150">
        <v>12</v>
      </c>
      <c r="H3150">
        <v>4</v>
      </c>
      <c r="I3150" s="4">
        <v>0</v>
      </c>
    </row>
    <row r="3151" spans="1:9" x14ac:dyDescent="0.55000000000000004">
      <c r="A3151" t="s">
        <v>1</v>
      </c>
      <c r="B3151" t="s">
        <v>12</v>
      </c>
      <c r="C3151" t="s">
        <v>23</v>
      </c>
      <c r="D3151" s="1">
        <f t="shared" si="49"/>
        <v>44693</v>
      </c>
      <c r="E3151">
        <v>2022</v>
      </c>
      <c r="F3151">
        <v>5</v>
      </c>
      <c r="G3151">
        <v>12</v>
      </c>
      <c r="H3151">
        <v>5</v>
      </c>
      <c r="I3151" s="4">
        <v>0</v>
      </c>
    </row>
    <row r="3152" spans="1:9" x14ac:dyDescent="0.55000000000000004">
      <c r="A3152" t="s">
        <v>1</v>
      </c>
      <c r="B3152" t="s">
        <v>12</v>
      </c>
      <c r="C3152" t="s">
        <v>23</v>
      </c>
      <c r="D3152" s="1">
        <f t="shared" si="49"/>
        <v>44693</v>
      </c>
      <c r="E3152">
        <v>2022</v>
      </c>
      <c r="F3152">
        <v>5</v>
      </c>
      <c r="G3152">
        <v>12</v>
      </c>
      <c r="H3152">
        <v>6</v>
      </c>
      <c r="I3152" s="4">
        <v>0</v>
      </c>
    </row>
    <row r="3153" spans="1:9" x14ac:dyDescent="0.55000000000000004">
      <c r="A3153" t="s">
        <v>1</v>
      </c>
      <c r="B3153" t="s">
        <v>12</v>
      </c>
      <c r="C3153" t="s">
        <v>23</v>
      </c>
      <c r="D3153" s="1">
        <f t="shared" si="49"/>
        <v>44693</v>
      </c>
      <c r="E3153">
        <v>2022</v>
      </c>
      <c r="F3153">
        <v>5</v>
      </c>
      <c r="G3153">
        <v>12</v>
      </c>
      <c r="H3153">
        <v>7</v>
      </c>
      <c r="I3153" s="4">
        <v>49.004480000000008</v>
      </c>
    </row>
    <row r="3154" spans="1:9" x14ac:dyDescent="0.55000000000000004">
      <c r="A3154" t="s">
        <v>1</v>
      </c>
      <c r="B3154" t="s">
        <v>12</v>
      </c>
      <c r="C3154" t="s">
        <v>23</v>
      </c>
      <c r="D3154" s="1">
        <f t="shared" si="49"/>
        <v>44693</v>
      </c>
      <c r="E3154">
        <v>2022</v>
      </c>
      <c r="F3154">
        <v>5</v>
      </c>
      <c r="G3154">
        <v>12</v>
      </c>
      <c r="H3154">
        <v>8</v>
      </c>
      <c r="I3154" s="4">
        <v>114.24136</v>
      </c>
    </row>
    <row r="3155" spans="1:9" x14ac:dyDescent="0.55000000000000004">
      <c r="A3155" t="s">
        <v>1</v>
      </c>
      <c r="B3155" t="s">
        <v>12</v>
      </c>
      <c r="C3155" t="s">
        <v>23</v>
      </c>
      <c r="D3155" s="1">
        <f t="shared" si="49"/>
        <v>44693</v>
      </c>
      <c r="E3155">
        <v>2022</v>
      </c>
      <c r="F3155">
        <v>5</v>
      </c>
      <c r="G3155">
        <v>12</v>
      </c>
      <c r="H3155">
        <v>9</v>
      </c>
      <c r="I3155" s="4">
        <v>311.99608000000001</v>
      </c>
    </row>
    <row r="3156" spans="1:9" x14ac:dyDescent="0.55000000000000004">
      <c r="A3156" t="s">
        <v>1</v>
      </c>
      <c r="B3156" t="s">
        <v>12</v>
      </c>
      <c r="C3156" t="s">
        <v>23</v>
      </c>
      <c r="D3156" s="1">
        <f t="shared" si="49"/>
        <v>44693</v>
      </c>
      <c r="E3156">
        <v>2022</v>
      </c>
      <c r="F3156">
        <v>5</v>
      </c>
      <c r="G3156">
        <v>12</v>
      </c>
      <c r="H3156">
        <v>10</v>
      </c>
      <c r="I3156" s="4">
        <v>693.5042400000001</v>
      </c>
    </row>
    <row r="3157" spans="1:9" x14ac:dyDescent="0.55000000000000004">
      <c r="A3157" t="s">
        <v>1</v>
      </c>
      <c r="B3157" t="s">
        <v>12</v>
      </c>
      <c r="C3157" t="s">
        <v>23</v>
      </c>
      <c r="D3157" s="1">
        <f t="shared" si="49"/>
        <v>44693</v>
      </c>
      <c r="E3157">
        <v>2022</v>
      </c>
      <c r="F3157">
        <v>5</v>
      </c>
      <c r="G3157">
        <v>12</v>
      </c>
      <c r="H3157">
        <v>11</v>
      </c>
      <c r="I3157" s="4">
        <v>1148.7462399999999</v>
      </c>
    </row>
    <row r="3158" spans="1:9" x14ac:dyDescent="0.55000000000000004">
      <c r="A3158" t="s">
        <v>1</v>
      </c>
      <c r="B3158" t="s">
        <v>12</v>
      </c>
      <c r="C3158" t="s">
        <v>23</v>
      </c>
      <c r="D3158" s="1">
        <f t="shared" si="49"/>
        <v>44693</v>
      </c>
      <c r="E3158">
        <v>2022</v>
      </c>
      <c r="F3158">
        <v>5</v>
      </c>
      <c r="G3158">
        <v>12</v>
      </c>
      <c r="H3158">
        <v>12</v>
      </c>
      <c r="I3158" s="4">
        <v>780.09040000000016</v>
      </c>
    </row>
    <row r="3159" spans="1:9" x14ac:dyDescent="0.55000000000000004">
      <c r="A3159" t="s">
        <v>1</v>
      </c>
      <c r="B3159" t="s">
        <v>12</v>
      </c>
      <c r="C3159" t="s">
        <v>23</v>
      </c>
      <c r="D3159" s="1">
        <f t="shared" si="49"/>
        <v>44693</v>
      </c>
      <c r="E3159">
        <v>2022</v>
      </c>
      <c r="F3159">
        <v>5</v>
      </c>
      <c r="G3159">
        <v>12</v>
      </c>
      <c r="H3159">
        <v>13</v>
      </c>
      <c r="I3159" s="4">
        <v>734.46599999999989</v>
      </c>
    </row>
    <row r="3160" spans="1:9" x14ac:dyDescent="0.55000000000000004">
      <c r="A3160" t="s">
        <v>1</v>
      </c>
      <c r="B3160" t="s">
        <v>12</v>
      </c>
      <c r="C3160" t="s">
        <v>23</v>
      </c>
      <c r="D3160" s="1">
        <f t="shared" si="49"/>
        <v>44693</v>
      </c>
      <c r="E3160">
        <v>2022</v>
      </c>
      <c r="F3160">
        <v>5</v>
      </c>
      <c r="G3160">
        <v>12</v>
      </c>
      <c r="H3160">
        <v>14</v>
      </c>
      <c r="I3160" s="4">
        <v>527.90703999999994</v>
      </c>
    </row>
    <row r="3161" spans="1:9" x14ac:dyDescent="0.55000000000000004">
      <c r="A3161" t="s">
        <v>1</v>
      </c>
      <c r="B3161" t="s">
        <v>12</v>
      </c>
      <c r="C3161" t="s">
        <v>23</v>
      </c>
      <c r="D3161" s="1">
        <f t="shared" si="49"/>
        <v>44693</v>
      </c>
      <c r="E3161">
        <v>2022</v>
      </c>
      <c r="F3161">
        <v>5</v>
      </c>
      <c r="G3161">
        <v>12</v>
      </c>
      <c r="H3161">
        <v>15</v>
      </c>
      <c r="I3161" s="4">
        <v>304.08696000000003</v>
      </c>
    </row>
    <row r="3162" spans="1:9" x14ac:dyDescent="0.55000000000000004">
      <c r="A3162" t="s">
        <v>1</v>
      </c>
      <c r="B3162" t="s">
        <v>12</v>
      </c>
      <c r="C3162" t="s">
        <v>23</v>
      </c>
      <c r="D3162" s="1">
        <f t="shared" si="49"/>
        <v>44693</v>
      </c>
      <c r="E3162">
        <v>2022</v>
      </c>
      <c r="F3162">
        <v>5</v>
      </c>
      <c r="G3162">
        <v>12</v>
      </c>
      <c r="H3162">
        <v>16</v>
      </c>
      <c r="I3162" s="4">
        <v>210.71392</v>
      </c>
    </row>
    <row r="3163" spans="1:9" x14ac:dyDescent="0.55000000000000004">
      <c r="A3163" t="s">
        <v>1</v>
      </c>
      <c r="B3163" t="s">
        <v>12</v>
      </c>
      <c r="C3163" t="s">
        <v>23</v>
      </c>
      <c r="D3163" s="1">
        <f t="shared" si="49"/>
        <v>44693</v>
      </c>
      <c r="E3163">
        <v>2022</v>
      </c>
      <c r="F3163">
        <v>5</v>
      </c>
      <c r="G3163">
        <v>12</v>
      </c>
      <c r="H3163">
        <v>17</v>
      </c>
      <c r="I3163" s="4">
        <v>25.223680000000002</v>
      </c>
    </row>
    <row r="3164" spans="1:9" x14ac:dyDescent="0.55000000000000004">
      <c r="A3164" t="s">
        <v>1</v>
      </c>
      <c r="B3164" t="s">
        <v>12</v>
      </c>
      <c r="C3164" t="s">
        <v>23</v>
      </c>
      <c r="D3164" s="1">
        <f t="shared" si="49"/>
        <v>44693</v>
      </c>
      <c r="E3164">
        <v>2022</v>
      </c>
      <c r="F3164">
        <v>5</v>
      </c>
      <c r="G3164">
        <v>12</v>
      </c>
      <c r="H3164">
        <v>18</v>
      </c>
      <c r="I3164" s="4">
        <v>10.52768</v>
      </c>
    </row>
    <row r="3165" spans="1:9" x14ac:dyDescent="0.55000000000000004">
      <c r="A3165" t="s">
        <v>1</v>
      </c>
      <c r="B3165" t="s">
        <v>12</v>
      </c>
      <c r="C3165" t="s">
        <v>23</v>
      </c>
      <c r="D3165" s="1">
        <f t="shared" si="49"/>
        <v>44693</v>
      </c>
      <c r="E3165">
        <v>2022</v>
      </c>
      <c r="F3165">
        <v>5</v>
      </c>
      <c r="G3165">
        <v>12</v>
      </c>
      <c r="H3165">
        <v>19</v>
      </c>
      <c r="I3165" s="4">
        <v>0</v>
      </c>
    </row>
    <row r="3166" spans="1:9" x14ac:dyDescent="0.55000000000000004">
      <c r="A3166" t="s">
        <v>1</v>
      </c>
      <c r="B3166" t="s">
        <v>12</v>
      </c>
      <c r="C3166" t="s">
        <v>23</v>
      </c>
      <c r="D3166" s="1">
        <f t="shared" si="49"/>
        <v>44693</v>
      </c>
      <c r="E3166">
        <v>2022</v>
      </c>
      <c r="F3166">
        <v>5</v>
      </c>
      <c r="G3166">
        <v>12</v>
      </c>
      <c r="H3166">
        <v>20</v>
      </c>
      <c r="I3166" s="4">
        <v>0</v>
      </c>
    </row>
    <row r="3167" spans="1:9" x14ac:dyDescent="0.55000000000000004">
      <c r="A3167" t="s">
        <v>1</v>
      </c>
      <c r="B3167" t="s">
        <v>12</v>
      </c>
      <c r="C3167" t="s">
        <v>23</v>
      </c>
      <c r="D3167" s="1">
        <f t="shared" si="49"/>
        <v>44693</v>
      </c>
      <c r="E3167">
        <v>2022</v>
      </c>
      <c r="F3167">
        <v>5</v>
      </c>
      <c r="G3167">
        <v>12</v>
      </c>
      <c r="H3167">
        <v>21</v>
      </c>
      <c r="I3167" s="4">
        <v>0</v>
      </c>
    </row>
    <row r="3168" spans="1:9" x14ac:dyDescent="0.55000000000000004">
      <c r="A3168" t="s">
        <v>1</v>
      </c>
      <c r="B3168" t="s">
        <v>12</v>
      </c>
      <c r="C3168" t="s">
        <v>23</v>
      </c>
      <c r="D3168" s="1">
        <f t="shared" si="49"/>
        <v>44693</v>
      </c>
      <c r="E3168">
        <v>2022</v>
      </c>
      <c r="F3168">
        <v>5</v>
      </c>
      <c r="G3168">
        <v>12</v>
      </c>
      <c r="H3168">
        <v>22</v>
      </c>
      <c r="I3168" s="4">
        <v>0</v>
      </c>
    </row>
    <row r="3169" spans="1:9" x14ac:dyDescent="0.55000000000000004">
      <c r="A3169" t="s">
        <v>1</v>
      </c>
      <c r="B3169" t="s">
        <v>12</v>
      </c>
      <c r="C3169" t="s">
        <v>23</v>
      </c>
      <c r="D3169" s="1">
        <f t="shared" si="49"/>
        <v>44693</v>
      </c>
      <c r="E3169">
        <v>2022</v>
      </c>
      <c r="F3169">
        <v>5</v>
      </c>
      <c r="G3169">
        <v>12</v>
      </c>
      <c r="H3169">
        <v>23</v>
      </c>
      <c r="I3169" s="4">
        <v>0</v>
      </c>
    </row>
    <row r="3170" spans="1:9" x14ac:dyDescent="0.55000000000000004">
      <c r="A3170" t="s">
        <v>1</v>
      </c>
      <c r="B3170" t="s">
        <v>12</v>
      </c>
      <c r="C3170" t="s">
        <v>23</v>
      </c>
      <c r="D3170" s="1">
        <f t="shared" si="49"/>
        <v>44694</v>
      </c>
      <c r="E3170">
        <v>2022</v>
      </c>
      <c r="F3170">
        <v>5</v>
      </c>
      <c r="G3170">
        <v>13</v>
      </c>
      <c r="H3170">
        <v>0</v>
      </c>
      <c r="I3170" s="4">
        <v>0</v>
      </c>
    </row>
    <row r="3171" spans="1:9" x14ac:dyDescent="0.55000000000000004">
      <c r="A3171" t="s">
        <v>1</v>
      </c>
      <c r="B3171" t="s">
        <v>12</v>
      </c>
      <c r="C3171" t="s">
        <v>23</v>
      </c>
      <c r="D3171" s="1">
        <f t="shared" si="49"/>
        <v>44694</v>
      </c>
      <c r="E3171">
        <v>2022</v>
      </c>
      <c r="F3171">
        <v>5</v>
      </c>
      <c r="G3171">
        <v>13</v>
      </c>
      <c r="H3171">
        <v>1</v>
      </c>
      <c r="I3171" s="4">
        <v>0</v>
      </c>
    </row>
    <row r="3172" spans="1:9" x14ac:dyDescent="0.55000000000000004">
      <c r="A3172" t="s">
        <v>1</v>
      </c>
      <c r="B3172" t="s">
        <v>12</v>
      </c>
      <c r="C3172" t="s">
        <v>23</v>
      </c>
      <c r="D3172" s="1">
        <f t="shared" si="49"/>
        <v>44694</v>
      </c>
      <c r="E3172">
        <v>2022</v>
      </c>
      <c r="F3172">
        <v>5</v>
      </c>
      <c r="G3172">
        <v>13</v>
      </c>
      <c r="H3172">
        <v>2</v>
      </c>
      <c r="I3172" s="4">
        <v>0</v>
      </c>
    </row>
    <row r="3173" spans="1:9" x14ac:dyDescent="0.55000000000000004">
      <c r="A3173" t="s">
        <v>1</v>
      </c>
      <c r="B3173" t="s">
        <v>12</v>
      </c>
      <c r="C3173" t="s">
        <v>23</v>
      </c>
      <c r="D3173" s="1">
        <f t="shared" si="49"/>
        <v>44694</v>
      </c>
      <c r="E3173">
        <v>2022</v>
      </c>
      <c r="F3173">
        <v>5</v>
      </c>
      <c r="G3173">
        <v>13</v>
      </c>
      <c r="H3173">
        <v>3</v>
      </c>
      <c r="I3173" s="4">
        <v>0</v>
      </c>
    </row>
    <row r="3174" spans="1:9" x14ac:dyDescent="0.55000000000000004">
      <c r="A3174" t="s">
        <v>1</v>
      </c>
      <c r="B3174" t="s">
        <v>12</v>
      </c>
      <c r="C3174" t="s">
        <v>23</v>
      </c>
      <c r="D3174" s="1">
        <f t="shared" si="49"/>
        <v>44694</v>
      </c>
      <c r="E3174">
        <v>2022</v>
      </c>
      <c r="F3174">
        <v>5</v>
      </c>
      <c r="G3174">
        <v>13</v>
      </c>
      <c r="H3174">
        <v>4</v>
      </c>
      <c r="I3174" s="4">
        <v>0</v>
      </c>
    </row>
    <row r="3175" spans="1:9" x14ac:dyDescent="0.55000000000000004">
      <c r="A3175" t="s">
        <v>1</v>
      </c>
      <c r="B3175" t="s">
        <v>12</v>
      </c>
      <c r="C3175" t="s">
        <v>23</v>
      </c>
      <c r="D3175" s="1">
        <f t="shared" si="49"/>
        <v>44694</v>
      </c>
      <c r="E3175">
        <v>2022</v>
      </c>
      <c r="F3175">
        <v>5</v>
      </c>
      <c r="G3175">
        <v>13</v>
      </c>
      <c r="H3175">
        <v>5</v>
      </c>
      <c r="I3175" s="4">
        <v>0</v>
      </c>
    </row>
    <row r="3176" spans="1:9" x14ac:dyDescent="0.55000000000000004">
      <c r="A3176" t="s">
        <v>1</v>
      </c>
      <c r="B3176" t="s">
        <v>12</v>
      </c>
      <c r="C3176" t="s">
        <v>23</v>
      </c>
      <c r="D3176" s="1">
        <f t="shared" si="49"/>
        <v>44694</v>
      </c>
      <c r="E3176">
        <v>2022</v>
      </c>
      <c r="F3176">
        <v>5</v>
      </c>
      <c r="G3176">
        <v>13</v>
      </c>
      <c r="H3176">
        <v>6</v>
      </c>
      <c r="I3176" s="4">
        <v>13.560400000000001</v>
      </c>
    </row>
    <row r="3177" spans="1:9" x14ac:dyDescent="0.55000000000000004">
      <c r="A3177" t="s">
        <v>1</v>
      </c>
      <c r="B3177" t="s">
        <v>12</v>
      </c>
      <c r="C3177" t="s">
        <v>23</v>
      </c>
      <c r="D3177" s="1">
        <f t="shared" si="49"/>
        <v>44694</v>
      </c>
      <c r="E3177">
        <v>2022</v>
      </c>
      <c r="F3177">
        <v>5</v>
      </c>
      <c r="G3177">
        <v>13</v>
      </c>
      <c r="H3177">
        <v>7</v>
      </c>
      <c r="I3177" s="4">
        <v>155.08733333333333</v>
      </c>
    </row>
    <row r="3178" spans="1:9" x14ac:dyDescent="0.55000000000000004">
      <c r="A3178" t="s">
        <v>1</v>
      </c>
      <c r="B3178" t="s">
        <v>12</v>
      </c>
      <c r="C3178" t="s">
        <v>23</v>
      </c>
      <c r="D3178" s="1">
        <f t="shared" si="49"/>
        <v>44694</v>
      </c>
      <c r="E3178">
        <v>2022</v>
      </c>
      <c r="F3178">
        <v>5</v>
      </c>
      <c r="G3178">
        <v>13</v>
      </c>
      <c r="H3178">
        <v>8</v>
      </c>
      <c r="I3178" s="4">
        <v>693.58440000000019</v>
      </c>
    </row>
    <row r="3179" spans="1:9" x14ac:dyDescent="0.55000000000000004">
      <c r="A3179" t="s">
        <v>1</v>
      </c>
      <c r="B3179" t="s">
        <v>12</v>
      </c>
      <c r="C3179" t="s">
        <v>23</v>
      </c>
      <c r="D3179" s="1">
        <f t="shared" si="49"/>
        <v>44694</v>
      </c>
      <c r="E3179">
        <v>2022</v>
      </c>
      <c r="F3179">
        <v>5</v>
      </c>
      <c r="G3179">
        <v>13</v>
      </c>
      <c r="H3179">
        <v>9</v>
      </c>
      <c r="I3179" s="4">
        <v>1758.7660666666668</v>
      </c>
    </row>
    <row r="3180" spans="1:9" x14ac:dyDescent="0.55000000000000004">
      <c r="A3180" t="s">
        <v>1</v>
      </c>
      <c r="B3180" t="s">
        <v>12</v>
      </c>
      <c r="C3180" t="s">
        <v>23</v>
      </c>
      <c r="D3180" s="1">
        <f t="shared" si="49"/>
        <v>44694</v>
      </c>
      <c r="E3180">
        <v>2022</v>
      </c>
      <c r="F3180">
        <v>5</v>
      </c>
      <c r="G3180">
        <v>13</v>
      </c>
      <c r="H3180">
        <v>10</v>
      </c>
      <c r="I3180" s="4">
        <v>2297.1518000000001</v>
      </c>
    </row>
    <row r="3181" spans="1:9" x14ac:dyDescent="0.55000000000000004">
      <c r="A3181" t="s">
        <v>1</v>
      </c>
      <c r="B3181" t="s">
        <v>12</v>
      </c>
      <c r="C3181" t="s">
        <v>23</v>
      </c>
      <c r="D3181" s="1">
        <f t="shared" si="49"/>
        <v>44694</v>
      </c>
      <c r="E3181">
        <v>2022</v>
      </c>
      <c r="F3181">
        <v>5</v>
      </c>
      <c r="G3181">
        <v>13</v>
      </c>
      <c r="H3181">
        <v>11</v>
      </c>
      <c r="I3181" s="4">
        <v>1539.9404000000002</v>
      </c>
    </row>
    <row r="3182" spans="1:9" x14ac:dyDescent="0.55000000000000004">
      <c r="A3182" t="s">
        <v>1</v>
      </c>
      <c r="B3182" t="s">
        <v>12</v>
      </c>
      <c r="C3182" t="s">
        <v>23</v>
      </c>
      <c r="D3182" s="1">
        <f t="shared" si="49"/>
        <v>44694</v>
      </c>
      <c r="E3182">
        <v>2022</v>
      </c>
      <c r="F3182">
        <v>5</v>
      </c>
      <c r="G3182">
        <v>13</v>
      </c>
      <c r="H3182">
        <v>12</v>
      </c>
      <c r="I3182" s="4">
        <v>1867.6389333333332</v>
      </c>
    </row>
    <row r="3183" spans="1:9" x14ac:dyDescent="0.55000000000000004">
      <c r="A3183" t="s">
        <v>1</v>
      </c>
      <c r="B3183" t="s">
        <v>12</v>
      </c>
      <c r="C3183" t="s">
        <v>23</v>
      </c>
      <c r="D3183" s="1">
        <f t="shared" si="49"/>
        <v>44694</v>
      </c>
      <c r="E3183">
        <v>2022</v>
      </c>
      <c r="F3183">
        <v>5</v>
      </c>
      <c r="G3183">
        <v>13</v>
      </c>
      <c r="H3183">
        <v>13</v>
      </c>
      <c r="I3183" s="4">
        <v>938.7292666666666</v>
      </c>
    </row>
    <row r="3184" spans="1:9" x14ac:dyDescent="0.55000000000000004">
      <c r="A3184" t="s">
        <v>1</v>
      </c>
      <c r="B3184" t="s">
        <v>12</v>
      </c>
      <c r="C3184" t="s">
        <v>23</v>
      </c>
      <c r="D3184" s="1">
        <f t="shared" si="49"/>
        <v>44694</v>
      </c>
      <c r="E3184">
        <v>2022</v>
      </c>
      <c r="F3184">
        <v>5</v>
      </c>
      <c r="G3184">
        <v>13</v>
      </c>
      <c r="H3184">
        <v>14</v>
      </c>
      <c r="I3184" s="4">
        <v>1762.8854000000001</v>
      </c>
    </row>
    <row r="3185" spans="1:9" x14ac:dyDescent="0.55000000000000004">
      <c r="A3185" t="s">
        <v>1</v>
      </c>
      <c r="B3185" t="s">
        <v>12</v>
      </c>
      <c r="C3185" t="s">
        <v>23</v>
      </c>
      <c r="D3185" s="1">
        <f t="shared" si="49"/>
        <v>44694</v>
      </c>
      <c r="E3185">
        <v>2022</v>
      </c>
      <c r="F3185">
        <v>5</v>
      </c>
      <c r="G3185">
        <v>13</v>
      </c>
      <c r="H3185">
        <v>15</v>
      </c>
      <c r="I3185" s="4">
        <v>1656.4729999999997</v>
      </c>
    </row>
    <row r="3186" spans="1:9" x14ac:dyDescent="0.55000000000000004">
      <c r="A3186" t="s">
        <v>1</v>
      </c>
      <c r="B3186" t="s">
        <v>12</v>
      </c>
      <c r="C3186" t="s">
        <v>23</v>
      </c>
      <c r="D3186" s="1">
        <f t="shared" si="49"/>
        <v>44694</v>
      </c>
      <c r="E3186">
        <v>2022</v>
      </c>
      <c r="F3186">
        <v>5</v>
      </c>
      <c r="G3186">
        <v>13</v>
      </c>
      <c r="H3186">
        <v>16</v>
      </c>
      <c r="I3186" s="4">
        <v>771.06126666666671</v>
      </c>
    </row>
    <row r="3187" spans="1:9" x14ac:dyDescent="0.55000000000000004">
      <c r="A3187" t="s">
        <v>1</v>
      </c>
      <c r="B3187" t="s">
        <v>12</v>
      </c>
      <c r="C3187" t="s">
        <v>23</v>
      </c>
      <c r="D3187" s="1">
        <f t="shared" si="49"/>
        <v>44694</v>
      </c>
      <c r="E3187">
        <v>2022</v>
      </c>
      <c r="F3187">
        <v>5</v>
      </c>
      <c r="G3187">
        <v>13</v>
      </c>
      <c r="H3187">
        <v>17</v>
      </c>
      <c r="I3187" s="4">
        <v>232.7534666666667</v>
      </c>
    </row>
    <row r="3188" spans="1:9" x14ac:dyDescent="0.55000000000000004">
      <c r="A3188" t="s">
        <v>1</v>
      </c>
      <c r="B3188" t="s">
        <v>12</v>
      </c>
      <c r="C3188" t="s">
        <v>23</v>
      </c>
      <c r="D3188" s="1">
        <f t="shared" si="49"/>
        <v>44694</v>
      </c>
      <c r="E3188">
        <v>2022</v>
      </c>
      <c r="F3188">
        <v>5</v>
      </c>
      <c r="G3188">
        <v>13</v>
      </c>
      <c r="H3188">
        <v>18</v>
      </c>
      <c r="I3188" s="4">
        <v>7.526133333333334</v>
      </c>
    </row>
    <row r="3189" spans="1:9" x14ac:dyDescent="0.55000000000000004">
      <c r="A3189" t="s">
        <v>1</v>
      </c>
      <c r="B3189" t="s">
        <v>12</v>
      </c>
      <c r="C3189" t="s">
        <v>23</v>
      </c>
      <c r="D3189" s="1">
        <f t="shared" si="49"/>
        <v>44694</v>
      </c>
      <c r="E3189">
        <v>2022</v>
      </c>
      <c r="F3189">
        <v>5</v>
      </c>
      <c r="G3189">
        <v>13</v>
      </c>
      <c r="H3189">
        <v>19</v>
      </c>
      <c r="I3189" s="4">
        <v>0</v>
      </c>
    </row>
    <row r="3190" spans="1:9" x14ac:dyDescent="0.55000000000000004">
      <c r="A3190" t="s">
        <v>1</v>
      </c>
      <c r="B3190" t="s">
        <v>12</v>
      </c>
      <c r="C3190" t="s">
        <v>23</v>
      </c>
      <c r="D3190" s="1">
        <f t="shared" si="49"/>
        <v>44694</v>
      </c>
      <c r="E3190">
        <v>2022</v>
      </c>
      <c r="F3190">
        <v>5</v>
      </c>
      <c r="G3190">
        <v>13</v>
      </c>
      <c r="H3190">
        <v>20</v>
      </c>
      <c r="I3190" s="4">
        <v>0</v>
      </c>
    </row>
    <row r="3191" spans="1:9" x14ac:dyDescent="0.55000000000000004">
      <c r="A3191" t="s">
        <v>1</v>
      </c>
      <c r="B3191" t="s">
        <v>12</v>
      </c>
      <c r="C3191" t="s">
        <v>23</v>
      </c>
      <c r="D3191" s="1">
        <f t="shared" si="49"/>
        <v>44694</v>
      </c>
      <c r="E3191">
        <v>2022</v>
      </c>
      <c r="F3191">
        <v>5</v>
      </c>
      <c r="G3191">
        <v>13</v>
      </c>
      <c r="H3191">
        <v>21</v>
      </c>
      <c r="I3191" s="4">
        <v>0</v>
      </c>
    </row>
    <row r="3192" spans="1:9" x14ac:dyDescent="0.55000000000000004">
      <c r="A3192" t="s">
        <v>1</v>
      </c>
      <c r="B3192" t="s">
        <v>12</v>
      </c>
      <c r="C3192" t="s">
        <v>23</v>
      </c>
      <c r="D3192" s="1">
        <f t="shared" si="49"/>
        <v>44694</v>
      </c>
      <c r="E3192">
        <v>2022</v>
      </c>
      <c r="F3192">
        <v>5</v>
      </c>
      <c r="G3192">
        <v>13</v>
      </c>
      <c r="H3192">
        <v>22</v>
      </c>
      <c r="I3192" s="4">
        <v>0</v>
      </c>
    </row>
    <row r="3193" spans="1:9" x14ac:dyDescent="0.55000000000000004">
      <c r="A3193" t="s">
        <v>1</v>
      </c>
      <c r="B3193" t="s">
        <v>12</v>
      </c>
      <c r="C3193" t="s">
        <v>23</v>
      </c>
      <c r="D3193" s="1">
        <f t="shared" si="49"/>
        <v>44694</v>
      </c>
      <c r="E3193">
        <v>2022</v>
      </c>
      <c r="F3193">
        <v>5</v>
      </c>
      <c r="G3193">
        <v>13</v>
      </c>
      <c r="H3193">
        <v>23</v>
      </c>
      <c r="I3193" s="4">
        <v>0</v>
      </c>
    </row>
    <row r="3194" spans="1:9" x14ac:dyDescent="0.55000000000000004">
      <c r="A3194" t="s">
        <v>9</v>
      </c>
      <c r="B3194" t="s">
        <v>12</v>
      </c>
      <c r="C3194" t="s">
        <v>23</v>
      </c>
      <c r="D3194" s="1">
        <f t="shared" si="49"/>
        <v>44695</v>
      </c>
      <c r="E3194">
        <v>2022</v>
      </c>
      <c r="F3194">
        <v>5</v>
      </c>
      <c r="G3194">
        <v>14</v>
      </c>
      <c r="H3194">
        <v>0</v>
      </c>
      <c r="I3194" s="4">
        <v>0</v>
      </c>
    </row>
    <row r="3195" spans="1:9" x14ac:dyDescent="0.55000000000000004">
      <c r="A3195" t="s">
        <v>9</v>
      </c>
      <c r="B3195" t="s">
        <v>12</v>
      </c>
      <c r="C3195" t="s">
        <v>23</v>
      </c>
      <c r="D3195" s="1">
        <f t="shared" si="49"/>
        <v>44695</v>
      </c>
      <c r="E3195">
        <v>2022</v>
      </c>
      <c r="F3195">
        <v>5</v>
      </c>
      <c r="G3195">
        <v>14</v>
      </c>
      <c r="H3195">
        <v>1</v>
      </c>
      <c r="I3195" s="4">
        <v>0</v>
      </c>
    </row>
    <row r="3196" spans="1:9" x14ac:dyDescent="0.55000000000000004">
      <c r="A3196" t="s">
        <v>9</v>
      </c>
      <c r="B3196" t="s">
        <v>12</v>
      </c>
      <c r="C3196" t="s">
        <v>23</v>
      </c>
      <c r="D3196" s="1">
        <f t="shared" si="49"/>
        <v>44695</v>
      </c>
      <c r="E3196">
        <v>2022</v>
      </c>
      <c r="F3196">
        <v>5</v>
      </c>
      <c r="G3196">
        <v>14</v>
      </c>
      <c r="H3196">
        <v>2</v>
      </c>
      <c r="I3196" s="4">
        <v>0</v>
      </c>
    </row>
    <row r="3197" spans="1:9" x14ac:dyDescent="0.55000000000000004">
      <c r="A3197" t="s">
        <v>9</v>
      </c>
      <c r="B3197" t="s">
        <v>12</v>
      </c>
      <c r="C3197" t="s">
        <v>23</v>
      </c>
      <c r="D3197" s="1">
        <f t="shared" si="49"/>
        <v>44695</v>
      </c>
      <c r="E3197">
        <v>2022</v>
      </c>
      <c r="F3197">
        <v>5</v>
      </c>
      <c r="G3197">
        <v>14</v>
      </c>
      <c r="H3197">
        <v>3</v>
      </c>
      <c r="I3197" s="4">
        <v>0</v>
      </c>
    </row>
    <row r="3198" spans="1:9" x14ac:dyDescent="0.55000000000000004">
      <c r="A3198" t="s">
        <v>9</v>
      </c>
      <c r="B3198" t="s">
        <v>12</v>
      </c>
      <c r="C3198" t="s">
        <v>23</v>
      </c>
      <c r="D3198" s="1">
        <f t="shared" si="49"/>
        <v>44695</v>
      </c>
      <c r="E3198">
        <v>2022</v>
      </c>
      <c r="F3198">
        <v>5</v>
      </c>
      <c r="G3198">
        <v>14</v>
      </c>
      <c r="H3198">
        <v>4</v>
      </c>
      <c r="I3198" s="4">
        <v>0</v>
      </c>
    </row>
    <row r="3199" spans="1:9" x14ac:dyDescent="0.55000000000000004">
      <c r="A3199" t="s">
        <v>9</v>
      </c>
      <c r="B3199" t="s">
        <v>12</v>
      </c>
      <c r="C3199" t="s">
        <v>23</v>
      </c>
      <c r="D3199" s="1">
        <f t="shared" si="49"/>
        <v>44695</v>
      </c>
      <c r="E3199">
        <v>2022</v>
      </c>
      <c r="F3199">
        <v>5</v>
      </c>
      <c r="G3199">
        <v>14</v>
      </c>
      <c r="H3199">
        <v>5</v>
      </c>
      <c r="I3199" s="4">
        <v>0</v>
      </c>
    </row>
    <row r="3200" spans="1:9" x14ac:dyDescent="0.55000000000000004">
      <c r="A3200" t="s">
        <v>9</v>
      </c>
      <c r="B3200" t="s">
        <v>12</v>
      </c>
      <c r="C3200" t="s">
        <v>23</v>
      </c>
      <c r="D3200" s="1">
        <f t="shared" si="49"/>
        <v>44695</v>
      </c>
      <c r="E3200">
        <v>2022</v>
      </c>
      <c r="F3200">
        <v>5</v>
      </c>
      <c r="G3200">
        <v>14</v>
      </c>
      <c r="H3200">
        <v>6</v>
      </c>
      <c r="I3200" s="4">
        <v>165.59720000000002</v>
      </c>
    </row>
    <row r="3201" spans="1:9" x14ac:dyDescent="0.55000000000000004">
      <c r="A3201" t="s">
        <v>9</v>
      </c>
      <c r="B3201" t="s">
        <v>12</v>
      </c>
      <c r="C3201" t="s">
        <v>23</v>
      </c>
      <c r="D3201" s="1">
        <f t="shared" si="49"/>
        <v>44695</v>
      </c>
      <c r="E3201">
        <v>2022</v>
      </c>
      <c r="F3201">
        <v>5</v>
      </c>
      <c r="G3201">
        <v>14</v>
      </c>
      <c r="H3201">
        <v>7</v>
      </c>
      <c r="I3201" s="4">
        <v>1092.4472000000001</v>
      </c>
    </row>
    <row r="3202" spans="1:9" x14ac:dyDescent="0.55000000000000004">
      <c r="A3202" t="s">
        <v>9</v>
      </c>
      <c r="B3202" t="s">
        <v>12</v>
      </c>
      <c r="C3202" t="s">
        <v>23</v>
      </c>
      <c r="D3202" s="1">
        <f t="shared" si="49"/>
        <v>44695</v>
      </c>
      <c r="E3202">
        <v>2022</v>
      </c>
      <c r="F3202">
        <v>5</v>
      </c>
      <c r="G3202">
        <v>14</v>
      </c>
      <c r="H3202">
        <v>8</v>
      </c>
      <c r="I3202" s="4">
        <v>2482.0541999999996</v>
      </c>
    </row>
    <row r="3203" spans="1:9" x14ac:dyDescent="0.55000000000000004">
      <c r="A3203" t="s">
        <v>9</v>
      </c>
      <c r="B3203" t="s">
        <v>12</v>
      </c>
      <c r="C3203" t="s">
        <v>23</v>
      </c>
      <c r="D3203" s="1">
        <f t="shared" ref="D3203:D3266" si="50">DATE(E3203,F3203,G3203)</f>
        <v>44695</v>
      </c>
      <c r="E3203">
        <v>2022</v>
      </c>
      <c r="F3203">
        <v>5</v>
      </c>
      <c r="G3203">
        <v>14</v>
      </c>
      <c r="H3203">
        <v>9</v>
      </c>
      <c r="I3203" s="4">
        <v>4144.9400000000005</v>
      </c>
    </row>
    <row r="3204" spans="1:9" x14ac:dyDescent="0.55000000000000004">
      <c r="A3204" t="s">
        <v>9</v>
      </c>
      <c r="B3204" t="s">
        <v>12</v>
      </c>
      <c r="C3204" t="s">
        <v>23</v>
      </c>
      <c r="D3204" s="1">
        <f t="shared" si="50"/>
        <v>44695</v>
      </c>
      <c r="E3204">
        <v>2022</v>
      </c>
      <c r="F3204">
        <v>5</v>
      </c>
      <c r="G3204">
        <v>14</v>
      </c>
      <c r="H3204">
        <v>10</v>
      </c>
      <c r="I3204" s="4">
        <v>4145.9754000000003</v>
      </c>
    </row>
    <row r="3205" spans="1:9" x14ac:dyDescent="0.55000000000000004">
      <c r="A3205" t="s">
        <v>9</v>
      </c>
      <c r="B3205" t="s">
        <v>12</v>
      </c>
      <c r="C3205" t="s">
        <v>23</v>
      </c>
      <c r="D3205" s="1">
        <f t="shared" si="50"/>
        <v>44695</v>
      </c>
      <c r="E3205">
        <v>2022</v>
      </c>
      <c r="F3205">
        <v>5</v>
      </c>
      <c r="G3205">
        <v>14</v>
      </c>
      <c r="H3205">
        <v>11</v>
      </c>
      <c r="I3205" s="4">
        <v>4562.8741999999993</v>
      </c>
    </row>
    <row r="3206" spans="1:9" x14ac:dyDescent="0.55000000000000004">
      <c r="A3206" t="s">
        <v>9</v>
      </c>
      <c r="B3206" t="s">
        <v>12</v>
      </c>
      <c r="C3206" t="s">
        <v>23</v>
      </c>
      <c r="D3206" s="1">
        <f t="shared" si="50"/>
        <v>44695</v>
      </c>
      <c r="E3206">
        <v>2022</v>
      </c>
      <c r="F3206">
        <v>5</v>
      </c>
      <c r="G3206">
        <v>14</v>
      </c>
      <c r="H3206">
        <v>12</v>
      </c>
      <c r="I3206" s="4">
        <v>4365.2241333333332</v>
      </c>
    </row>
    <row r="3207" spans="1:9" x14ac:dyDescent="0.55000000000000004">
      <c r="A3207" t="s">
        <v>9</v>
      </c>
      <c r="B3207" t="s">
        <v>12</v>
      </c>
      <c r="C3207" t="s">
        <v>23</v>
      </c>
      <c r="D3207" s="1">
        <f t="shared" si="50"/>
        <v>44695</v>
      </c>
      <c r="E3207">
        <v>2022</v>
      </c>
      <c r="F3207">
        <v>5</v>
      </c>
      <c r="G3207">
        <v>14</v>
      </c>
      <c r="H3207">
        <v>13</v>
      </c>
      <c r="I3207" s="4">
        <v>4180.1435999999994</v>
      </c>
    </row>
    <row r="3208" spans="1:9" x14ac:dyDescent="0.55000000000000004">
      <c r="A3208" t="s">
        <v>9</v>
      </c>
      <c r="B3208" t="s">
        <v>12</v>
      </c>
      <c r="C3208" t="s">
        <v>23</v>
      </c>
      <c r="D3208" s="1">
        <f t="shared" si="50"/>
        <v>44695</v>
      </c>
      <c r="E3208">
        <v>2022</v>
      </c>
      <c r="F3208">
        <v>5</v>
      </c>
      <c r="G3208">
        <v>14</v>
      </c>
      <c r="H3208">
        <v>14</v>
      </c>
      <c r="I3208" s="4">
        <v>4153.0450666666666</v>
      </c>
    </row>
    <row r="3209" spans="1:9" x14ac:dyDescent="0.55000000000000004">
      <c r="A3209" t="s">
        <v>9</v>
      </c>
      <c r="B3209" t="s">
        <v>12</v>
      </c>
      <c r="C3209" t="s">
        <v>23</v>
      </c>
      <c r="D3209" s="1">
        <f t="shared" si="50"/>
        <v>44695</v>
      </c>
      <c r="E3209">
        <v>2022</v>
      </c>
      <c r="F3209">
        <v>5</v>
      </c>
      <c r="G3209">
        <v>14</v>
      </c>
      <c r="H3209">
        <v>15</v>
      </c>
      <c r="I3209" s="4">
        <v>3397.125133333333</v>
      </c>
    </row>
    <row r="3210" spans="1:9" x14ac:dyDescent="0.55000000000000004">
      <c r="A3210" t="s">
        <v>9</v>
      </c>
      <c r="B3210" t="s">
        <v>12</v>
      </c>
      <c r="C3210" t="s">
        <v>23</v>
      </c>
      <c r="D3210" s="1">
        <f t="shared" si="50"/>
        <v>44695</v>
      </c>
      <c r="E3210">
        <v>2022</v>
      </c>
      <c r="F3210">
        <v>5</v>
      </c>
      <c r="G3210">
        <v>14</v>
      </c>
      <c r="H3210">
        <v>16</v>
      </c>
      <c r="I3210" s="4">
        <v>2049.9917999999998</v>
      </c>
    </row>
    <row r="3211" spans="1:9" x14ac:dyDescent="0.55000000000000004">
      <c r="A3211" t="s">
        <v>9</v>
      </c>
      <c r="B3211" t="s">
        <v>12</v>
      </c>
      <c r="C3211" t="s">
        <v>23</v>
      </c>
      <c r="D3211" s="1">
        <f t="shared" si="50"/>
        <v>44695</v>
      </c>
      <c r="E3211">
        <v>2022</v>
      </c>
      <c r="F3211">
        <v>5</v>
      </c>
      <c r="G3211">
        <v>14</v>
      </c>
      <c r="H3211">
        <v>17</v>
      </c>
      <c r="I3211" s="4">
        <v>1267.4186666666669</v>
      </c>
    </row>
    <row r="3212" spans="1:9" x14ac:dyDescent="0.55000000000000004">
      <c r="A3212" t="s">
        <v>9</v>
      </c>
      <c r="B3212" t="s">
        <v>12</v>
      </c>
      <c r="C3212" t="s">
        <v>23</v>
      </c>
      <c r="D3212" s="1">
        <f t="shared" si="50"/>
        <v>44695</v>
      </c>
      <c r="E3212">
        <v>2022</v>
      </c>
      <c r="F3212">
        <v>5</v>
      </c>
      <c r="G3212">
        <v>14</v>
      </c>
      <c r="H3212">
        <v>18</v>
      </c>
      <c r="I3212" s="4">
        <v>82.809733333333341</v>
      </c>
    </row>
    <row r="3213" spans="1:9" x14ac:dyDescent="0.55000000000000004">
      <c r="A3213" t="s">
        <v>9</v>
      </c>
      <c r="B3213" t="s">
        <v>12</v>
      </c>
      <c r="C3213" t="s">
        <v>23</v>
      </c>
      <c r="D3213" s="1">
        <f t="shared" si="50"/>
        <v>44695</v>
      </c>
      <c r="E3213">
        <v>2022</v>
      </c>
      <c r="F3213">
        <v>5</v>
      </c>
      <c r="G3213">
        <v>14</v>
      </c>
      <c r="H3213">
        <v>19</v>
      </c>
      <c r="I3213" s="4">
        <v>0</v>
      </c>
    </row>
    <row r="3214" spans="1:9" x14ac:dyDescent="0.55000000000000004">
      <c r="A3214" t="s">
        <v>9</v>
      </c>
      <c r="B3214" t="s">
        <v>12</v>
      </c>
      <c r="C3214" t="s">
        <v>23</v>
      </c>
      <c r="D3214" s="1">
        <f t="shared" si="50"/>
        <v>44695</v>
      </c>
      <c r="E3214">
        <v>2022</v>
      </c>
      <c r="F3214">
        <v>5</v>
      </c>
      <c r="G3214">
        <v>14</v>
      </c>
      <c r="H3214">
        <v>20</v>
      </c>
      <c r="I3214" s="4">
        <v>0</v>
      </c>
    </row>
    <row r="3215" spans="1:9" x14ac:dyDescent="0.55000000000000004">
      <c r="A3215" t="s">
        <v>9</v>
      </c>
      <c r="B3215" t="s">
        <v>12</v>
      </c>
      <c r="C3215" t="s">
        <v>23</v>
      </c>
      <c r="D3215" s="1">
        <f t="shared" si="50"/>
        <v>44695</v>
      </c>
      <c r="E3215">
        <v>2022</v>
      </c>
      <c r="F3215">
        <v>5</v>
      </c>
      <c r="G3215">
        <v>14</v>
      </c>
      <c r="H3215">
        <v>21</v>
      </c>
      <c r="I3215" s="4">
        <v>0</v>
      </c>
    </row>
    <row r="3216" spans="1:9" x14ac:dyDescent="0.55000000000000004">
      <c r="A3216" t="s">
        <v>9</v>
      </c>
      <c r="B3216" t="s">
        <v>12</v>
      </c>
      <c r="C3216" t="s">
        <v>23</v>
      </c>
      <c r="D3216" s="1">
        <f t="shared" si="50"/>
        <v>44695</v>
      </c>
      <c r="E3216">
        <v>2022</v>
      </c>
      <c r="F3216">
        <v>5</v>
      </c>
      <c r="G3216">
        <v>14</v>
      </c>
      <c r="H3216">
        <v>22</v>
      </c>
      <c r="I3216" s="4">
        <v>0</v>
      </c>
    </row>
    <row r="3217" spans="1:9" x14ac:dyDescent="0.55000000000000004">
      <c r="A3217" t="s">
        <v>9</v>
      </c>
      <c r="B3217" t="s">
        <v>12</v>
      </c>
      <c r="C3217" t="s">
        <v>23</v>
      </c>
      <c r="D3217" s="1">
        <f t="shared" si="50"/>
        <v>44695</v>
      </c>
      <c r="E3217">
        <v>2022</v>
      </c>
      <c r="F3217">
        <v>5</v>
      </c>
      <c r="G3217">
        <v>14</v>
      </c>
      <c r="H3217">
        <v>23</v>
      </c>
      <c r="I3217" s="4">
        <v>0</v>
      </c>
    </row>
    <row r="3218" spans="1:9" x14ac:dyDescent="0.55000000000000004">
      <c r="A3218" t="s">
        <v>9</v>
      </c>
      <c r="B3218" t="s">
        <v>12</v>
      </c>
      <c r="C3218" t="s">
        <v>23</v>
      </c>
      <c r="D3218" s="1">
        <f t="shared" si="50"/>
        <v>44696</v>
      </c>
      <c r="E3218">
        <v>2022</v>
      </c>
      <c r="F3218">
        <v>5</v>
      </c>
      <c r="G3218">
        <v>15</v>
      </c>
      <c r="H3218">
        <v>0</v>
      </c>
      <c r="I3218" s="4">
        <v>0</v>
      </c>
    </row>
    <row r="3219" spans="1:9" x14ac:dyDescent="0.55000000000000004">
      <c r="A3219" t="s">
        <v>9</v>
      </c>
      <c r="B3219" t="s">
        <v>12</v>
      </c>
      <c r="C3219" t="s">
        <v>23</v>
      </c>
      <c r="D3219" s="1">
        <f t="shared" si="50"/>
        <v>44696</v>
      </c>
      <c r="E3219">
        <v>2022</v>
      </c>
      <c r="F3219">
        <v>5</v>
      </c>
      <c r="G3219">
        <v>15</v>
      </c>
      <c r="H3219">
        <v>1</v>
      </c>
      <c r="I3219" s="4">
        <v>0</v>
      </c>
    </row>
    <row r="3220" spans="1:9" x14ac:dyDescent="0.55000000000000004">
      <c r="A3220" t="s">
        <v>9</v>
      </c>
      <c r="B3220" t="s">
        <v>12</v>
      </c>
      <c r="C3220" t="s">
        <v>23</v>
      </c>
      <c r="D3220" s="1">
        <f t="shared" si="50"/>
        <v>44696</v>
      </c>
      <c r="E3220">
        <v>2022</v>
      </c>
      <c r="F3220">
        <v>5</v>
      </c>
      <c r="G3220">
        <v>15</v>
      </c>
      <c r="H3220">
        <v>2</v>
      </c>
      <c r="I3220" s="4">
        <v>0</v>
      </c>
    </row>
    <row r="3221" spans="1:9" x14ac:dyDescent="0.55000000000000004">
      <c r="A3221" t="s">
        <v>9</v>
      </c>
      <c r="B3221" t="s">
        <v>12</v>
      </c>
      <c r="C3221" t="s">
        <v>23</v>
      </c>
      <c r="D3221" s="1">
        <f t="shared" si="50"/>
        <v>44696</v>
      </c>
      <c r="E3221">
        <v>2022</v>
      </c>
      <c r="F3221">
        <v>5</v>
      </c>
      <c r="G3221">
        <v>15</v>
      </c>
      <c r="H3221">
        <v>3</v>
      </c>
      <c r="I3221" s="4">
        <v>0</v>
      </c>
    </row>
    <row r="3222" spans="1:9" x14ac:dyDescent="0.55000000000000004">
      <c r="A3222" t="s">
        <v>9</v>
      </c>
      <c r="B3222" t="s">
        <v>12</v>
      </c>
      <c r="C3222" t="s">
        <v>23</v>
      </c>
      <c r="D3222" s="1">
        <f t="shared" si="50"/>
        <v>44696</v>
      </c>
      <c r="E3222">
        <v>2022</v>
      </c>
      <c r="F3222">
        <v>5</v>
      </c>
      <c r="G3222">
        <v>15</v>
      </c>
      <c r="H3222">
        <v>4</v>
      </c>
      <c r="I3222" s="4">
        <v>0</v>
      </c>
    </row>
    <row r="3223" spans="1:9" x14ac:dyDescent="0.55000000000000004">
      <c r="A3223" t="s">
        <v>9</v>
      </c>
      <c r="B3223" t="s">
        <v>12</v>
      </c>
      <c r="C3223" t="s">
        <v>23</v>
      </c>
      <c r="D3223" s="1">
        <f t="shared" si="50"/>
        <v>44696</v>
      </c>
      <c r="E3223">
        <v>2022</v>
      </c>
      <c r="F3223">
        <v>5</v>
      </c>
      <c r="G3223">
        <v>15</v>
      </c>
      <c r="H3223">
        <v>5</v>
      </c>
      <c r="I3223" s="4">
        <v>0</v>
      </c>
    </row>
    <row r="3224" spans="1:9" x14ac:dyDescent="0.55000000000000004">
      <c r="A3224" t="s">
        <v>9</v>
      </c>
      <c r="B3224" t="s">
        <v>12</v>
      </c>
      <c r="C3224" t="s">
        <v>23</v>
      </c>
      <c r="D3224" s="1">
        <f t="shared" si="50"/>
        <v>44696</v>
      </c>
      <c r="E3224">
        <v>2022</v>
      </c>
      <c r="F3224">
        <v>5</v>
      </c>
      <c r="G3224">
        <v>15</v>
      </c>
      <c r="H3224">
        <v>6</v>
      </c>
      <c r="I3224" s="4">
        <v>131.28426666666667</v>
      </c>
    </row>
    <row r="3225" spans="1:9" x14ac:dyDescent="0.55000000000000004">
      <c r="A3225" t="s">
        <v>9</v>
      </c>
      <c r="B3225" t="s">
        <v>12</v>
      </c>
      <c r="C3225" t="s">
        <v>23</v>
      </c>
      <c r="D3225" s="1">
        <f t="shared" si="50"/>
        <v>44696</v>
      </c>
      <c r="E3225">
        <v>2022</v>
      </c>
      <c r="F3225">
        <v>5</v>
      </c>
      <c r="G3225">
        <v>15</v>
      </c>
      <c r="H3225">
        <v>7</v>
      </c>
      <c r="I3225" s="4">
        <v>1166.8512666666668</v>
      </c>
    </row>
    <row r="3226" spans="1:9" x14ac:dyDescent="0.55000000000000004">
      <c r="A3226" t="s">
        <v>9</v>
      </c>
      <c r="B3226" t="s">
        <v>12</v>
      </c>
      <c r="C3226" t="s">
        <v>23</v>
      </c>
      <c r="D3226" s="1">
        <f t="shared" si="50"/>
        <v>44696</v>
      </c>
      <c r="E3226">
        <v>2022</v>
      </c>
      <c r="F3226">
        <v>5</v>
      </c>
      <c r="G3226">
        <v>15</v>
      </c>
      <c r="H3226">
        <v>8</v>
      </c>
      <c r="I3226" s="4">
        <v>2868.5812666666666</v>
      </c>
    </row>
    <row r="3227" spans="1:9" x14ac:dyDescent="0.55000000000000004">
      <c r="A3227" t="s">
        <v>9</v>
      </c>
      <c r="B3227" t="s">
        <v>12</v>
      </c>
      <c r="C3227" t="s">
        <v>23</v>
      </c>
      <c r="D3227" s="1">
        <f t="shared" si="50"/>
        <v>44696</v>
      </c>
      <c r="E3227">
        <v>2022</v>
      </c>
      <c r="F3227">
        <v>5</v>
      </c>
      <c r="G3227">
        <v>15</v>
      </c>
      <c r="H3227">
        <v>9</v>
      </c>
      <c r="I3227" s="4">
        <v>3684.7770666666665</v>
      </c>
    </row>
    <row r="3228" spans="1:9" x14ac:dyDescent="0.55000000000000004">
      <c r="A3228" t="s">
        <v>9</v>
      </c>
      <c r="B3228" t="s">
        <v>12</v>
      </c>
      <c r="C3228" t="s">
        <v>23</v>
      </c>
      <c r="D3228" s="1">
        <f t="shared" si="50"/>
        <v>44696</v>
      </c>
      <c r="E3228">
        <v>2022</v>
      </c>
      <c r="F3228">
        <v>5</v>
      </c>
      <c r="G3228">
        <v>15</v>
      </c>
      <c r="H3228">
        <v>10</v>
      </c>
      <c r="I3228" s="4">
        <v>2895.1454000000003</v>
      </c>
    </row>
    <row r="3229" spans="1:9" x14ac:dyDescent="0.55000000000000004">
      <c r="A3229" t="s">
        <v>9</v>
      </c>
      <c r="B3229" t="s">
        <v>12</v>
      </c>
      <c r="C3229" t="s">
        <v>23</v>
      </c>
      <c r="D3229" s="1">
        <f t="shared" si="50"/>
        <v>44696</v>
      </c>
      <c r="E3229">
        <v>2022</v>
      </c>
      <c r="F3229">
        <v>5</v>
      </c>
      <c r="G3229">
        <v>15</v>
      </c>
      <c r="H3229">
        <v>11</v>
      </c>
      <c r="I3229" s="4">
        <v>3392.1151333333332</v>
      </c>
    </row>
    <row r="3230" spans="1:9" x14ac:dyDescent="0.55000000000000004">
      <c r="A3230" t="s">
        <v>9</v>
      </c>
      <c r="B3230" t="s">
        <v>12</v>
      </c>
      <c r="C3230" t="s">
        <v>23</v>
      </c>
      <c r="D3230" s="1">
        <f t="shared" si="50"/>
        <v>44696</v>
      </c>
      <c r="E3230">
        <v>2022</v>
      </c>
      <c r="F3230">
        <v>5</v>
      </c>
      <c r="G3230">
        <v>15</v>
      </c>
      <c r="H3230">
        <v>12</v>
      </c>
      <c r="I3230" s="4">
        <v>4517.0159999999996</v>
      </c>
    </row>
    <row r="3231" spans="1:9" x14ac:dyDescent="0.55000000000000004">
      <c r="A3231" t="s">
        <v>9</v>
      </c>
      <c r="B3231" t="s">
        <v>12</v>
      </c>
      <c r="C3231" t="s">
        <v>23</v>
      </c>
      <c r="D3231" s="1">
        <f t="shared" si="50"/>
        <v>44696</v>
      </c>
      <c r="E3231">
        <v>2022</v>
      </c>
      <c r="F3231">
        <v>5</v>
      </c>
      <c r="G3231">
        <v>15</v>
      </c>
      <c r="H3231">
        <v>13</v>
      </c>
      <c r="I3231" s="4">
        <v>3953.3798666666667</v>
      </c>
    </row>
    <row r="3232" spans="1:9" x14ac:dyDescent="0.55000000000000004">
      <c r="A3232" t="s">
        <v>9</v>
      </c>
      <c r="B3232" t="s">
        <v>12</v>
      </c>
      <c r="C3232" t="s">
        <v>23</v>
      </c>
      <c r="D3232" s="1">
        <f t="shared" si="50"/>
        <v>44696</v>
      </c>
      <c r="E3232">
        <v>2022</v>
      </c>
      <c r="F3232">
        <v>5</v>
      </c>
      <c r="G3232">
        <v>15</v>
      </c>
      <c r="H3232">
        <v>14</v>
      </c>
      <c r="I3232" s="4">
        <v>3580.6915333333336</v>
      </c>
    </row>
    <row r="3233" spans="1:9" x14ac:dyDescent="0.55000000000000004">
      <c r="A3233" t="s">
        <v>9</v>
      </c>
      <c r="B3233" t="s">
        <v>12</v>
      </c>
      <c r="C3233" t="s">
        <v>23</v>
      </c>
      <c r="D3233" s="1">
        <f t="shared" si="50"/>
        <v>44696</v>
      </c>
      <c r="E3233">
        <v>2022</v>
      </c>
      <c r="F3233">
        <v>5</v>
      </c>
      <c r="G3233">
        <v>15</v>
      </c>
      <c r="H3233">
        <v>15</v>
      </c>
      <c r="I3233" s="4">
        <v>2123.9171333333334</v>
      </c>
    </row>
    <row r="3234" spans="1:9" x14ac:dyDescent="0.55000000000000004">
      <c r="A3234" t="s">
        <v>9</v>
      </c>
      <c r="B3234" t="s">
        <v>12</v>
      </c>
      <c r="C3234" t="s">
        <v>23</v>
      </c>
      <c r="D3234" s="1">
        <f t="shared" si="50"/>
        <v>44696</v>
      </c>
      <c r="E3234">
        <v>2022</v>
      </c>
      <c r="F3234">
        <v>5</v>
      </c>
      <c r="G3234">
        <v>15</v>
      </c>
      <c r="H3234">
        <v>16</v>
      </c>
      <c r="I3234" s="4">
        <v>1728.5613333333331</v>
      </c>
    </row>
    <row r="3235" spans="1:9" x14ac:dyDescent="0.55000000000000004">
      <c r="A3235" t="s">
        <v>9</v>
      </c>
      <c r="B3235" t="s">
        <v>12</v>
      </c>
      <c r="C3235" t="s">
        <v>23</v>
      </c>
      <c r="D3235" s="1">
        <f t="shared" si="50"/>
        <v>44696</v>
      </c>
      <c r="E3235">
        <v>2022</v>
      </c>
      <c r="F3235">
        <v>5</v>
      </c>
      <c r="G3235">
        <v>15</v>
      </c>
      <c r="H3235">
        <v>17</v>
      </c>
      <c r="I3235" s="4">
        <v>959.03646666666657</v>
      </c>
    </row>
    <row r="3236" spans="1:9" x14ac:dyDescent="0.55000000000000004">
      <c r="A3236" t="s">
        <v>9</v>
      </c>
      <c r="B3236" t="s">
        <v>12</v>
      </c>
      <c r="C3236" t="s">
        <v>23</v>
      </c>
      <c r="D3236" s="1">
        <f t="shared" si="50"/>
        <v>44696</v>
      </c>
      <c r="E3236">
        <v>2022</v>
      </c>
      <c r="F3236">
        <v>5</v>
      </c>
      <c r="G3236">
        <v>15</v>
      </c>
      <c r="H3236">
        <v>18</v>
      </c>
      <c r="I3236" s="4">
        <v>147.16040000000001</v>
      </c>
    </row>
    <row r="3237" spans="1:9" x14ac:dyDescent="0.55000000000000004">
      <c r="A3237" t="s">
        <v>9</v>
      </c>
      <c r="B3237" t="s">
        <v>12</v>
      </c>
      <c r="C3237" t="s">
        <v>23</v>
      </c>
      <c r="D3237" s="1">
        <f t="shared" si="50"/>
        <v>44696</v>
      </c>
      <c r="E3237">
        <v>2022</v>
      </c>
      <c r="F3237">
        <v>5</v>
      </c>
      <c r="G3237">
        <v>15</v>
      </c>
      <c r="H3237">
        <v>19</v>
      </c>
      <c r="I3237" s="4">
        <v>0</v>
      </c>
    </row>
    <row r="3238" spans="1:9" x14ac:dyDescent="0.55000000000000004">
      <c r="A3238" t="s">
        <v>9</v>
      </c>
      <c r="B3238" t="s">
        <v>12</v>
      </c>
      <c r="C3238" t="s">
        <v>23</v>
      </c>
      <c r="D3238" s="1">
        <f t="shared" si="50"/>
        <v>44696</v>
      </c>
      <c r="E3238">
        <v>2022</v>
      </c>
      <c r="F3238">
        <v>5</v>
      </c>
      <c r="G3238">
        <v>15</v>
      </c>
      <c r="H3238">
        <v>20</v>
      </c>
      <c r="I3238" s="4">
        <v>0</v>
      </c>
    </row>
    <row r="3239" spans="1:9" x14ac:dyDescent="0.55000000000000004">
      <c r="A3239" t="s">
        <v>9</v>
      </c>
      <c r="B3239" t="s">
        <v>12</v>
      </c>
      <c r="C3239" t="s">
        <v>23</v>
      </c>
      <c r="D3239" s="1">
        <f t="shared" si="50"/>
        <v>44696</v>
      </c>
      <c r="E3239">
        <v>2022</v>
      </c>
      <c r="F3239">
        <v>5</v>
      </c>
      <c r="G3239">
        <v>15</v>
      </c>
      <c r="H3239">
        <v>21</v>
      </c>
      <c r="I3239" s="4">
        <v>0</v>
      </c>
    </row>
    <row r="3240" spans="1:9" x14ac:dyDescent="0.55000000000000004">
      <c r="A3240" t="s">
        <v>9</v>
      </c>
      <c r="B3240" t="s">
        <v>12</v>
      </c>
      <c r="C3240" t="s">
        <v>23</v>
      </c>
      <c r="D3240" s="1">
        <f t="shared" si="50"/>
        <v>44696</v>
      </c>
      <c r="E3240">
        <v>2022</v>
      </c>
      <c r="F3240">
        <v>5</v>
      </c>
      <c r="G3240">
        <v>15</v>
      </c>
      <c r="H3240">
        <v>22</v>
      </c>
      <c r="I3240" s="4">
        <v>0</v>
      </c>
    </row>
    <row r="3241" spans="1:9" x14ac:dyDescent="0.55000000000000004">
      <c r="A3241" t="s">
        <v>9</v>
      </c>
      <c r="B3241" t="s">
        <v>12</v>
      </c>
      <c r="C3241" t="s">
        <v>23</v>
      </c>
      <c r="D3241" s="1">
        <f t="shared" si="50"/>
        <v>44696</v>
      </c>
      <c r="E3241">
        <v>2022</v>
      </c>
      <c r="F3241">
        <v>5</v>
      </c>
      <c r="G3241">
        <v>15</v>
      </c>
      <c r="H3241">
        <v>23</v>
      </c>
      <c r="I3241" s="4">
        <v>0</v>
      </c>
    </row>
    <row r="3242" spans="1:9" x14ac:dyDescent="0.55000000000000004">
      <c r="A3242" t="s">
        <v>1</v>
      </c>
      <c r="B3242" t="s">
        <v>12</v>
      </c>
      <c r="C3242" t="s">
        <v>23</v>
      </c>
      <c r="D3242" s="1">
        <f t="shared" si="50"/>
        <v>44697</v>
      </c>
      <c r="E3242">
        <v>2022</v>
      </c>
      <c r="F3242">
        <v>5</v>
      </c>
      <c r="G3242">
        <v>16</v>
      </c>
      <c r="H3242">
        <v>0</v>
      </c>
      <c r="I3242" s="4">
        <v>0</v>
      </c>
    </row>
    <row r="3243" spans="1:9" x14ac:dyDescent="0.55000000000000004">
      <c r="A3243" t="s">
        <v>1</v>
      </c>
      <c r="B3243" t="s">
        <v>12</v>
      </c>
      <c r="C3243" t="s">
        <v>23</v>
      </c>
      <c r="D3243" s="1">
        <f t="shared" si="50"/>
        <v>44697</v>
      </c>
      <c r="E3243">
        <v>2022</v>
      </c>
      <c r="F3243">
        <v>5</v>
      </c>
      <c r="G3243">
        <v>16</v>
      </c>
      <c r="H3243">
        <v>1</v>
      </c>
      <c r="I3243" s="4">
        <v>0</v>
      </c>
    </row>
    <row r="3244" spans="1:9" x14ac:dyDescent="0.55000000000000004">
      <c r="A3244" t="s">
        <v>1</v>
      </c>
      <c r="B3244" t="s">
        <v>12</v>
      </c>
      <c r="C3244" t="s">
        <v>23</v>
      </c>
      <c r="D3244" s="1">
        <f t="shared" si="50"/>
        <v>44697</v>
      </c>
      <c r="E3244">
        <v>2022</v>
      </c>
      <c r="F3244">
        <v>5</v>
      </c>
      <c r="G3244">
        <v>16</v>
      </c>
      <c r="H3244">
        <v>2</v>
      </c>
      <c r="I3244" s="4">
        <v>0</v>
      </c>
    </row>
    <row r="3245" spans="1:9" x14ac:dyDescent="0.55000000000000004">
      <c r="A3245" t="s">
        <v>1</v>
      </c>
      <c r="B3245" t="s">
        <v>12</v>
      </c>
      <c r="C3245" t="s">
        <v>23</v>
      </c>
      <c r="D3245" s="1">
        <f t="shared" si="50"/>
        <v>44697</v>
      </c>
      <c r="E3245">
        <v>2022</v>
      </c>
      <c r="F3245">
        <v>5</v>
      </c>
      <c r="G3245">
        <v>16</v>
      </c>
      <c r="H3245">
        <v>3</v>
      </c>
      <c r="I3245" s="4">
        <v>0</v>
      </c>
    </row>
    <row r="3246" spans="1:9" x14ac:dyDescent="0.55000000000000004">
      <c r="A3246" t="s">
        <v>1</v>
      </c>
      <c r="B3246" t="s">
        <v>12</v>
      </c>
      <c r="C3246" t="s">
        <v>23</v>
      </c>
      <c r="D3246" s="1">
        <f t="shared" si="50"/>
        <v>44697</v>
      </c>
      <c r="E3246">
        <v>2022</v>
      </c>
      <c r="F3246">
        <v>5</v>
      </c>
      <c r="G3246">
        <v>16</v>
      </c>
      <c r="H3246">
        <v>4</v>
      </c>
      <c r="I3246" s="4">
        <v>0</v>
      </c>
    </row>
    <row r="3247" spans="1:9" x14ac:dyDescent="0.55000000000000004">
      <c r="A3247" t="s">
        <v>1</v>
      </c>
      <c r="B3247" t="s">
        <v>12</v>
      </c>
      <c r="C3247" t="s">
        <v>23</v>
      </c>
      <c r="D3247" s="1">
        <f t="shared" si="50"/>
        <v>44697</v>
      </c>
      <c r="E3247">
        <v>2022</v>
      </c>
      <c r="F3247">
        <v>5</v>
      </c>
      <c r="G3247">
        <v>16</v>
      </c>
      <c r="H3247">
        <v>5</v>
      </c>
      <c r="I3247" s="4">
        <v>0</v>
      </c>
    </row>
    <row r="3248" spans="1:9" x14ac:dyDescent="0.55000000000000004">
      <c r="A3248" t="s">
        <v>1</v>
      </c>
      <c r="B3248" t="s">
        <v>12</v>
      </c>
      <c r="C3248" t="s">
        <v>23</v>
      </c>
      <c r="D3248" s="1">
        <f t="shared" si="50"/>
        <v>44697</v>
      </c>
      <c r="E3248">
        <v>2022</v>
      </c>
      <c r="F3248">
        <v>5</v>
      </c>
      <c r="G3248">
        <v>16</v>
      </c>
      <c r="H3248">
        <v>6</v>
      </c>
      <c r="I3248" s="4">
        <v>177.82160000000002</v>
      </c>
    </row>
    <row r="3249" spans="1:9" x14ac:dyDescent="0.55000000000000004">
      <c r="A3249" t="s">
        <v>1</v>
      </c>
      <c r="B3249" t="s">
        <v>12</v>
      </c>
      <c r="C3249" t="s">
        <v>23</v>
      </c>
      <c r="D3249" s="1">
        <f t="shared" si="50"/>
        <v>44697</v>
      </c>
      <c r="E3249">
        <v>2022</v>
      </c>
      <c r="F3249">
        <v>5</v>
      </c>
      <c r="G3249">
        <v>16</v>
      </c>
      <c r="H3249">
        <v>7</v>
      </c>
      <c r="I3249" s="4">
        <v>1528.6623333333332</v>
      </c>
    </row>
    <row r="3250" spans="1:9" x14ac:dyDescent="0.55000000000000004">
      <c r="A3250" t="s">
        <v>1</v>
      </c>
      <c r="B3250" t="s">
        <v>12</v>
      </c>
      <c r="C3250" t="s">
        <v>23</v>
      </c>
      <c r="D3250" s="1">
        <f t="shared" si="50"/>
        <v>44697</v>
      </c>
      <c r="E3250">
        <v>2022</v>
      </c>
      <c r="F3250">
        <v>5</v>
      </c>
      <c r="G3250">
        <v>16</v>
      </c>
      <c r="H3250">
        <v>8</v>
      </c>
      <c r="I3250" s="4">
        <v>2570.374933333333</v>
      </c>
    </row>
    <row r="3251" spans="1:9" x14ac:dyDescent="0.55000000000000004">
      <c r="A3251" t="s">
        <v>1</v>
      </c>
      <c r="B3251" t="s">
        <v>12</v>
      </c>
      <c r="C3251" t="s">
        <v>23</v>
      </c>
      <c r="D3251" s="1">
        <f t="shared" si="50"/>
        <v>44697</v>
      </c>
      <c r="E3251">
        <v>2022</v>
      </c>
      <c r="F3251">
        <v>5</v>
      </c>
      <c r="G3251">
        <v>16</v>
      </c>
      <c r="H3251">
        <v>9</v>
      </c>
      <c r="I3251" s="4">
        <v>4081.8028666666669</v>
      </c>
    </row>
    <row r="3252" spans="1:9" x14ac:dyDescent="0.55000000000000004">
      <c r="A3252" t="s">
        <v>1</v>
      </c>
      <c r="B3252" t="s">
        <v>12</v>
      </c>
      <c r="C3252" t="s">
        <v>23</v>
      </c>
      <c r="D3252" s="1">
        <f t="shared" si="50"/>
        <v>44697</v>
      </c>
      <c r="E3252">
        <v>2022</v>
      </c>
      <c r="F3252">
        <v>5</v>
      </c>
      <c r="G3252">
        <v>16</v>
      </c>
      <c r="H3252">
        <v>10</v>
      </c>
      <c r="I3252" s="4">
        <v>4543.3463333333339</v>
      </c>
    </row>
    <row r="3253" spans="1:9" x14ac:dyDescent="0.55000000000000004">
      <c r="A3253" t="s">
        <v>1</v>
      </c>
      <c r="B3253" t="s">
        <v>12</v>
      </c>
      <c r="C3253" t="s">
        <v>23</v>
      </c>
      <c r="D3253" s="1">
        <f t="shared" si="50"/>
        <v>44697</v>
      </c>
      <c r="E3253">
        <v>2022</v>
      </c>
      <c r="F3253">
        <v>5</v>
      </c>
      <c r="G3253">
        <v>16</v>
      </c>
      <c r="H3253">
        <v>11</v>
      </c>
      <c r="I3253" s="4">
        <v>4888.3683333333329</v>
      </c>
    </row>
    <row r="3254" spans="1:9" x14ac:dyDescent="0.55000000000000004">
      <c r="A3254" t="s">
        <v>1</v>
      </c>
      <c r="B3254" t="s">
        <v>12</v>
      </c>
      <c r="C3254" t="s">
        <v>23</v>
      </c>
      <c r="D3254" s="1">
        <f t="shared" si="50"/>
        <v>44697</v>
      </c>
      <c r="E3254">
        <v>2022</v>
      </c>
      <c r="F3254">
        <v>5</v>
      </c>
      <c r="G3254">
        <v>16</v>
      </c>
      <c r="H3254">
        <v>12</v>
      </c>
      <c r="I3254" s="4">
        <v>5683.9118000000008</v>
      </c>
    </row>
    <row r="3255" spans="1:9" x14ac:dyDescent="0.55000000000000004">
      <c r="A3255" t="s">
        <v>1</v>
      </c>
      <c r="B3255" t="s">
        <v>12</v>
      </c>
      <c r="C3255" t="s">
        <v>23</v>
      </c>
      <c r="D3255" s="1">
        <f t="shared" si="50"/>
        <v>44697</v>
      </c>
      <c r="E3255">
        <v>2022</v>
      </c>
      <c r="F3255">
        <v>5</v>
      </c>
      <c r="G3255">
        <v>16</v>
      </c>
      <c r="H3255">
        <v>13</v>
      </c>
      <c r="I3255" s="4">
        <v>5913.336400000001</v>
      </c>
    </row>
    <row r="3256" spans="1:9" x14ac:dyDescent="0.55000000000000004">
      <c r="A3256" t="s">
        <v>1</v>
      </c>
      <c r="B3256" t="s">
        <v>12</v>
      </c>
      <c r="C3256" t="s">
        <v>23</v>
      </c>
      <c r="D3256" s="1">
        <f t="shared" si="50"/>
        <v>44697</v>
      </c>
      <c r="E3256">
        <v>2022</v>
      </c>
      <c r="F3256">
        <v>5</v>
      </c>
      <c r="G3256">
        <v>16</v>
      </c>
      <c r="H3256">
        <v>14</v>
      </c>
      <c r="I3256" s="4">
        <v>5254.6327333333329</v>
      </c>
    </row>
    <row r="3257" spans="1:9" x14ac:dyDescent="0.55000000000000004">
      <c r="A3257" t="s">
        <v>1</v>
      </c>
      <c r="B3257" t="s">
        <v>12</v>
      </c>
      <c r="C3257" t="s">
        <v>23</v>
      </c>
      <c r="D3257" s="1">
        <f t="shared" si="50"/>
        <v>44697</v>
      </c>
      <c r="E3257">
        <v>2022</v>
      </c>
      <c r="F3257">
        <v>5</v>
      </c>
      <c r="G3257">
        <v>16</v>
      </c>
      <c r="H3257">
        <v>15</v>
      </c>
      <c r="I3257" s="4">
        <v>4213.7328666666672</v>
      </c>
    </row>
    <row r="3258" spans="1:9" x14ac:dyDescent="0.55000000000000004">
      <c r="A3258" t="s">
        <v>1</v>
      </c>
      <c r="B3258" t="s">
        <v>12</v>
      </c>
      <c r="C3258" t="s">
        <v>23</v>
      </c>
      <c r="D3258" s="1">
        <f t="shared" si="50"/>
        <v>44697</v>
      </c>
      <c r="E3258">
        <v>2022</v>
      </c>
      <c r="F3258">
        <v>5</v>
      </c>
      <c r="G3258">
        <v>16</v>
      </c>
      <c r="H3258">
        <v>16</v>
      </c>
      <c r="I3258" s="4">
        <v>2399.0997333333335</v>
      </c>
    </row>
    <row r="3259" spans="1:9" x14ac:dyDescent="0.55000000000000004">
      <c r="A3259" t="s">
        <v>1</v>
      </c>
      <c r="B3259" t="s">
        <v>12</v>
      </c>
      <c r="C3259" t="s">
        <v>23</v>
      </c>
      <c r="D3259" s="1">
        <f t="shared" si="50"/>
        <v>44697</v>
      </c>
      <c r="E3259">
        <v>2022</v>
      </c>
      <c r="F3259">
        <v>5</v>
      </c>
      <c r="G3259">
        <v>16</v>
      </c>
      <c r="H3259">
        <v>17</v>
      </c>
      <c r="I3259" s="4">
        <v>828.67626666666672</v>
      </c>
    </row>
    <row r="3260" spans="1:9" x14ac:dyDescent="0.55000000000000004">
      <c r="A3260" t="s">
        <v>1</v>
      </c>
      <c r="B3260" t="s">
        <v>12</v>
      </c>
      <c r="C3260" t="s">
        <v>23</v>
      </c>
      <c r="D3260" s="1">
        <f t="shared" si="50"/>
        <v>44697</v>
      </c>
      <c r="E3260">
        <v>2022</v>
      </c>
      <c r="F3260">
        <v>5</v>
      </c>
      <c r="G3260">
        <v>16</v>
      </c>
      <c r="H3260">
        <v>18</v>
      </c>
      <c r="I3260" s="4">
        <v>62.747466666666661</v>
      </c>
    </row>
    <row r="3261" spans="1:9" x14ac:dyDescent="0.55000000000000004">
      <c r="A3261" t="s">
        <v>1</v>
      </c>
      <c r="B3261" t="s">
        <v>12</v>
      </c>
      <c r="C3261" t="s">
        <v>23</v>
      </c>
      <c r="D3261" s="1">
        <f t="shared" si="50"/>
        <v>44697</v>
      </c>
      <c r="E3261">
        <v>2022</v>
      </c>
      <c r="F3261">
        <v>5</v>
      </c>
      <c r="G3261">
        <v>16</v>
      </c>
      <c r="H3261">
        <v>19</v>
      </c>
      <c r="I3261" s="4">
        <v>0</v>
      </c>
    </row>
    <row r="3262" spans="1:9" x14ac:dyDescent="0.55000000000000004">
      <c r="A3262" t="s">
        <v>1</v>
      </c>
      <c r="B3262" t="s">
        <v>12</v>
      </c>
      <c r="C3262" t="s">
        <v>23</v>
      </c>
      <c r="D3262" s="1">
        <f t="shared" si="50"/>
        <v>44697</v>
      </c>
      <c r="E3262">
        <v>2022</v>
      </c>
      <c r="F3262">
        <v>5</v>
      </c>
      <c r="G3262">
        <v>16</v>
      </c>
      <c r="H3262">
        <v>20</v>
      </c>
      <c r="I3262" s="4">
        <v>0</v>
      </c>
    </row>
    <row r="3263" spans="1:9" x14ac:dyDescent="0.55000000000000004">
      <c r="A3263" t="s">
        <v>1</v>
      </c>
      <c r="B3263" t="s">
        <v>12</v>
      </c>
      <c r="C3263" t="s">
        <v>23</v>
      </c>
      <c r="D3263" s="1">
        <f t="shared" si="50"/>
        <v>44697</v>
      </c>
      <c r="E3263">
        <v>2022</v>
      </c>
      <c r="F3263">
        <v>5</v>
      </c>
      <c r="G3263">
        <v>16</v>
      </c>
      <c r="H3263">
        <v>21</v>
      </c>
      <c r="I3263" s="4">
        <v>0</v>
      </c>
    </row>
    <row r="3264" spans="1:9" x14ac:dyDescent="0.55000000000000004">
      <c r="A3264" t="s">
        <v>1</v>
      </c>
      <c r="B3264" t="s">
        <v>12</v>
      </c>
      <c r="C3264" t="s">
        <v>23</v>
      </c>
      <c r="D3264" s="1">
        <f t="shared" si="50"/>
        <v>44697</v>
      </c>
      <c r="E3264">
        <v>2022</v>
      </c>
      <c r="F3264">
        <v>5</v>
      </c>
      <c r="G3264">
        <v>16</v>
      </c>
      <c r="H3264">
        <v>22</v>
      </c>
      <c r="I3264" s="4">
        <v>0</v>
      </c>
    </row>
    <row r="3265" spans="1:9" x14ac:dyDescent="0.55000000000000004">
      <c r="A3265" t="s">
        <v>1</v>
      </c>
      <c r="B3265" t="s">
        <v>12</v>
      </c>
      <c r="C3265" t="s">
        <v>23</v>
      </c>
      <c r="D3265" s="1">
        <f t="shared" si="50"/>
        <v>44697</v>
      </c>
      <c r="E3265">
        <v>2022</v>
      </c>
      <c r="F3265">
        <v>5</v>
      </c>
      <c r="G3265">
        <v>16</v>
      </c>
      <c r="H3265">
        <v>23</v>
      </c>
      <c r="I3265" s="4">
        <v>0</v>
      </c>
    </row>
    <row r="3266" spans="1:9" x14ac:dyDescent="0.55000000000000004">
      <c r="A3266" t="s">
        <v>1</v>
      </c>
      <c r="B3266" t="s">
        <v>12</v>
      </c>
      <c r="C3266" t="s">
        <v>23</v>
      </c>
      <c r="D3266" s="1">
        <f t="shared" si="50"/>
        <v>44698</v>
      </c>
      <c r="E3266">
        <v>2022</v>
      </c>
      <c r="F3266">
        <v>5</v>
      </c>
      <c r="G3266">
        <v>17</v>
      </c>
      <c r="H3266">
        <v>0</v>
      </c>
      <c r="I3266" s="4">
        <v>0</v>
      </c>
    </row>
    <row r="3267" spans="1:9" x14ac:dyDescent="0.55000000000000004">
      <c r="A3267" t="s">
        <v>1</v>
      </c>
      <c r="B3267" t="s">
        <v>12</v>
      </c>
      <c r="C3267" t="s">
        <v>23</v>
      </c>
      <c r="D3267" s="1">
        <f t="shared" ref="D3267:D3330" si="51">DATE(E3267,F3267,G3267)</f>
        <v>44698</v>
      </c>
      <c r="E3267">
        <v>2022</v>
      </c>
      <c r="F3267">
        <v>5</v>
      </c>
      <c r="G3267">
        <v>17</v>
      </c>
      <c r="H3267">
        <v>1</v>
      </c>
      <c r="I3267" s="4">
        <v>0</v>
      </c>
    </row>
    <row r="3268" spans="1:9" x14ac:dyDescent="0.55000000000000004">
      <c r="A3268" t="s">
        <v>1</v>
      </c>
      <c r="B3268" t="s">
        <v>12</v>
      </c>
      <c r="C3268" t="s">
        <v>23</v>
      </c>
      <c r="D3268" s="1">
        <f t="shared" si="51"/>
        <v>44698</v>
      </c>
      <c r="E3268">
        <v>2022</v>
      </c>
      <c r="F3268">
        <v>5</v>
      </c>
      <c r="G3268">
        <v>17</v>
      </c>
      <c r="H3268">
        <v>2</v>
      </c>
      <c r="I3268" s="4">
        <v>0</v>
      </c>
    </row>
    <row r="3269" spans="1:9" x14ac:dyDescent="0.55000000000000004">
      <c r="A3269" t="s">
        <v>1</v>
      </c>
      <c r="B3269" t="s">
        <v>12</v>
      </c>
      <c r="C3269" t="s">
        <v>23</v>
      </c>
      <c r="D3269" s="1">
        <f t="shared" si="51"/>
        <v>44698</v>
      </c>
      <c r="E3269">
        <v>2022</v>
      </c>
      <c r="F3269">
        <v>5</v>
      </c>
      <c r="G3269">
        <v>17</v>
      </c>
      <c r="H3269">
        <v>3</v>
      </c>
      <c r="I3269" s="4">
        <v>0</v>
      </c>
    </row>
    <row r="3270" spans="1:9" x14ac:dyDescent="0.55000000000000004">
      <c r="A3270" t="s">
        <v>1</v>
      </c>
      <c r="B3270" t="s">
        <v>12</v>
      </c>
      <c r="C3270" t="s">
        <v>23</v>
      </c>
      <c r="D3270" s="1">
        <f t="shared" si="51"/>
        <v>44698</v>
      </c>
      <c r="E3270">
        <v>2022</v>
      </c>
      <c r="F3270">
        <v>5</v>
      </c>
      <c r="G3270">
        <v>17</v>
      </c>
      <c r="H3270">
        <v>4</v>
      </c>
      <c r="I3270" s="4">
        <v>0</v>
      </c>
    </row>
    <row r="3271" spans="1:9" x14ac:dyDescent="0.55000000000000004">
      <c r="A3271" t="s">
        <v>1</v>
      </c>
      <c r="B3271" t="s">
        <v>12</v>
      </c>
      <c r="C3271" t="s">
        <v>23</v>
      </c>
      <c r="D3271" s="1">
        <f t="shared" si="51"/>
        <v>44698</v>
      </c>
      <c r="E3271">
        <v>2022</v>
      </c>
      <c r="F3271">
        <v>5</v>
      </c>
      <c r="G3271">
        <v>17</v>
      </c>
      <c r="H3271">
        <v>5</v>
      </c>
      <c r="I3271" s="4">
        <v>0</v>
      </c>
    </row>
    <row r="3272" spans="1:9" x14ac:dyDescent="0.55000000000000004">
      <c r="A3272" t="s">
        <v>1</v>
      </c>
      <c r="B3272" t="s">
        <v>12</v>
      </c>
      <c r="C3272" t="s">
        <v>23</v>
      </c>
      <c r="D3272" s="1">
        <f t="shared" si="51"/>
        <v>44698</v>
      </c>
      <c r="E3272">
        <v>2022</v>
      </c>
      <c r="F3272">
        <v>5</v>
      </c>
      <c r="G3272">
        <v>17</v>
      </c>
      <c r="H3272">
        <v>6</v>
      </c>
      <c r="I3272" s="4">
        <v>60.761279999999999</v>
      </c>
    </row>
    <row r="3273" spans="1:9" x14ac:dyDescent="0.55000000000000004">
      <c r="A3273" t="s">
        <v>1</v>
      </c>
      <c r="B3273" t="s">
        <v>12</v>
      </c>
      <c r="C3273" t="s">
        <v>23</v>
      </c>
      <c r="D3273" s="1">
        <f t="shared" si="51"/>
        <v>44698</v>
      </c>
      <c r="E3273">
        <v>2022</v>
      </c>
      <c r="F3273">
        <v>5</v>
      </c>
      <c r="G3273">
        <v>17</v>
      </c>
      <c r="H3273">
        <v>7</v>
      </c>
      <c r="I3273" s="4">
        <v>909.86943999999994</v>
      </c>
    </row>
    <row r="3274" spans="1:9" x14ac:dyDescent="0.55000000000000004">
      <c r="A3274" t="s">
        <v>1</v>
      </c>
      <c r="B3274" t="s">
        <v>12</v>
      </c>
      <c r="C3274" t="s">
        <v>23</v>
      </c>
      <c r="D3274" s="1">
        <f t="shared" si="51"/>
        <v>44698</v>
      </c>
      <c r="E3274">
        <v>2022</v>
      </c>
      <c r="F3274">
        <v>5</v>
      </c>
      <c r="G3274">
        <v>17</v>
      </c>
      <c r="H3274">
        <v>8</v>
      </c>
      <c r="I3274" s="4">
        <v>1891.0545599999998</v>
      </c>
    </row>
    <row r="3275" spans="1:9" x14ac:dyDescent="0.55000000000000004">
      <c r="A3275" t="s">
        <v>1</v>
      </c>
      <c r="B3275" t="s">
        <v>12</v>
      </c>
      <c r="C3275" t="s">
        <v>23</v>
      </c>
      <c r="D3275" s="1">
        <f t="shared" si="51"/>
        <v>44698</v>
      </c>
      <c r="E3275">
        <v>2022</v>
      </c>
      <c r="F3275">
        <v>5</v>
      </c>
      <c r="G3275">
        <v>17</v>
      </c>
      <c r="H3275">
        <v>9</v>
      </c>
      <c r="I3275" s="4">
        <v>3858.7020000000002</v>
      </c>
    </row>
    <row r="3276" spans="1:9" x14ac:dyDescent="0.55000000000000004">
      <c r="A3276" t="s">
        <v>1</v>
      </c>
      <c r="B3276" t="s">
        <v>12</v>
      </c>
      <c r="C3276" t="s">
        <v>23</v>
      </c>
      <c r="D3276" s="1">
        <f t="shared" si="51"/>
        <v>44698</v>
      </c>
      <c r="E3276">
        <v>2022</v>
      </c>
      <c r="F3276">
        <v>5</v>
      </c>
      <c r="G3276">
        <v>17</v>
      </c>
      <c r="H3276">
        <v>10</v>
      </c>
      <c r="I3276" s="4">
        <v>5237.9216000000006</v>
      </c>
    </row>
    <row r="3277" spans="1:9" x14ac:dyDescent="0.55000000000000004">
      <c r="A3277" t="s">
        <v>1</v>
      </c>
      <c r="B3277" t="s">
        <v>12</v>
      </c>
      <c r="C3277" t="s">
        <v>23</v>
      </c>
      <c r="D3277" s="1">
        <f t="shared" si="51"/>
        <v>44698</v>
      </c>
      <c r="E3277">
        <v>2022</v>
      </c>
      <c r="F3277">
        <v>5</v>
      </c>
      <c r="G3277">
        <v>17</v>
      </c>
      <c r="H3277">
        <v>11</v>
      </c>
      <c r="I3277" s="4">
        <v>5866.5897599999989</v>
      </c>
    </row>
    <row r="3278" spans="1:9" x14ac:dyDescent="0.55000000000000004">
      <c r="A3278" t="s">
        <v>1</v>
      </c>
      <c r="B3278" t="s">
        <v>12</v>
      </c>
      <c r="C3278" t="s">
        <v>23</v>
      </c>
      <c r="D3278" s="1">
        <f t="shared" si="51"/>
        <v>44698</v>
      </c>
      <c r="E3278">
        <v>2022</v>
      </c>
      <c r="F3278">
        <v>5</v>
      </c>
      <c r="G3278">
        <v>17</v>
      </c>
      <c r="H3278">
        <v>12</v>
      </c>
      <c r="I3278" s="4">
        <v>6131.1444799999999</v>
      </c>
    </row>
    <row r="3279" spans="1:9" x14ac:dyDescent="0.55000000000000004">
      <c r="A3279" t="s">
        <v>1</v>
      </c>
      <c r="B3279" t="s">
        <v>12</v>
      </c>
      <c r="C3279" t="s">
        <v>23</v>
      </c>
      <c r="D3279" s="1">
        <f t="shared" si="51"/>
        <v>44698</v>
      </c>
      <c r="E3279">
        <v>2022</v>
      </c>
      <c r="F3279">
        <v>5</v>
      </c>
      <c r="G3279">
        <v>17</v>
      </c>
      <c r="H3279">
        <v>13</v>
      </c>
      <c r="I3279" s="4">
        <v>5124.7757599999995</v>
      </c>
    </row>
    <row r="3280" spans="1:9" x14ac:dyDescent="0.55000000000000004">
      <c r="A3280" t="s">
        <v>1</v>
      </c>
      <c r="B3280" t="s">
        <v>12</v>
      </c>
      <c r="C3280" t="s">
        <v>23</v>
      </c>
      <c r="D3280" s="1">
        <f t="shared" si="51"/>
        <v>44698</v>
      </c>
      <c r="E3280">
        <v>2022</v>
      </c>
      <c r="F3280">
        <v>5</v>
      </c>
      <c r="G3280">
        <v>17</v>
      </c>
      <c r="H3280">
        <v>14</v>
      </c>
      <c r="I3280" s="4">
        <v>5322.5037599999996</v>
      </c>
    </row>
    <row r="3281" spans="1:9" x14ac:dyDescent="0.55000000000000004">
      <c r="A3281" t="s">
        <v>1</v>
      </c>
      <c r="B3281" t="s">
        <v>12</v>
      </c>
      <c r="C3281" t="s">
        <v>23</v>
      </c>
      <c r="D3281" s="1">
        <f t="shared" si="51"/>
        <v>44698</v>
      </c>
      <c r="E3281">
        <v>2022</v>
      </c>
      <c r="F3281">
        <v>5</v>
      </c>
      <c r="G3281">
        <v>17</v>
      </c>
      <c r="H3281">
        <v>15</v>
      </c>
      <c r="I3281" s="4">
        <v>4153.0628799999995</v>
      </c>
    </row>
    <row r="3282" spans="1:9" x14ac:dyDescent="0.55000000000000004">
      <c r="A3282" t="s">
        <v>1</v>
      </c>
      <c r="B3282" t="s">
        <v>12</v>
      </c>
      <c r="C3282" t="s">
        <v>23</v>
      </c>
      <c r="D3282" s="1">
        <f t="shared" si="51"/>
        <v>44698</v>
      </c>
      <c r="E3282">
        <v>2022</v>
      </c>
      <c r="F3282">
        <v>5</v>
      </c>
      <c r="G3282">
        <v>17</v>
      </c>
      <c r="H3282">
        <v>16</v>
      </c>
      <c r="I3282" s="4">
        <v>2402.3150399999995</v>
      </c>
    </row>
    <row r="3283" spans="1:9" x14ac:dyDescent="0.55000000000000004">
      <c r="A3283" t="s">
        <v>1</v>
      </c>
      <c r="B3283" t="s">
        <v>12</v>
      </c>
      <c r="C3283" t="s">
        <v>23</v>
      </c>
      <c r="D3283" s="1">
        <f t="shared" si="51"/>
        <v>44698</v>
      </c>
      <c r="E3283">
        <v>2022</v>
      </c>
      <c r="F3283">
        <v>5</v>
      </c>
      <c r="G3283">
        <v>17</v>
      </c>
      <c r="H3283">
        <v>17</v>
      </c>
      <c r="I3283" s="4">
        <v>838.90112000000022</v>
      </c>
    </row>
    <row r="3284" spans="1:9" x14ac:dyDescent="0.55000000000000004">
      <c r="A3284" t="s">
        <v>1</v>
      </c>
      <c r="B3284" t="s">
        <v>12</v>
      </c>
      <c r="C3284" t="s">
        <v>23</v>
      </c>
      <c r="D3284" s="1">
        <f t="shared" si="51"/>
        <v>44698</v>
      </c>
      <c r="E3284">
        <v>2022</v>
      </c>
      <c r="F3284">
        <v>5</v>
      </c>
      <c r="G3284">
        <v>17</v>
      </c>
      <c r="H3284">
        <v>18</v>
      </c>
      <c r="I3284" s="4">
        <v>45.13008</v>
      </c>
    </row>
    <row r="3285" spans="1:9" x14ac:dyDescent="0.55000000000000004">
      <c r="A3285" t="s">
        <v>1</v>
      </c>
      <c r="B3285" t="s">
        <v>12</v>
      </c>
      <c r="C3285" t="s">
        <v>23</v>
      </c>
      <c r="D3285" s="1">
        <f t="shared" si="51"/>
        <v>44698</v>
      </c>
      <c r="E3285">
        <v>2022</v>
      </c>
      <c r="F3285">
        <v>5</v>
      </c>
      <c r="G3285">
        <v>17</v>
      </c>
      <c r="H3285">
        <v>19</v>
      </c>
      <c r="I3285" s="4">
        <v>0</v>
      </c>
    </row>
    <row r="3286" spans="1:9" x14ac:dyDescent="0.55000000000000004">
      <c r="A3286" t="s">
        <v>1</v>
      </c>
      <c r="B3286" t="s">
        <v>12</v>
      </c>
      <c r="C3286" t="s">
        <v>23</v>
      </c>
      <c r="D3286" s="1">
        <f t="shared" si="51"/>
        <v>44698</v>
      </c>
      <c r="E3286">
        <v>2022</v>
      </c>
      <c r="F3286">
        <v>5</v>
      </c>
      <c r="G3286">
        <v>17</v>
      </c>
      <c r="H3286">
        <v>20</v>
      </c>
      <c r="I3286" s="4">
        <v>0</v>
      </c>
    </row>
    <row r="3287" spans="1:9" x14ac:dyDescent="0.55000000000000004">
      <c r="A3287" t="s">
        <v>1</v>
      </c>
      <c r="B3287" t="s">
        <v>12</v>
      </c>
      <c r="C3287" t="s">
        <v>23</v>
      </c>
      <c r="D3287" s="1">
        <f t="shared" si="51"/>
        <v>44698</v>
      </c>
      <c r="E3287">
        <v>2022</v>
      </c>
      <c r="F3287">
        <v>5</v>
      </c>
      <c r="G3287">
        <v>17</v>
      </c>
      <c r="H3287">
        <v>21</v>
      </c>
      <c r="I3287" s="4">
        <v>0</v>
      </c>
    </row>
    <row r="3288" spans="1:9" x14ac:dyDescent="0.55000000000000004">
      <c r="A3288" t="s">
        <v>1</v>
      </c>
      <c r="B3288" t="s">
        <v>12</v>
      </c>
      <c r="C3288" t="s">
        <v>23</v>
      </c>
      <c r="D3288" s="1">
        <f t="shared" si="51"/>
        <v>44698</v>
      </c>
      <c r="E3288">
        <v>2022</v>
      </c>
      <c r="F3288">
        <v>5</v>
      </c>
      <c r="G3288">
        <v>17</v>
      </c>
      <c r="H3288">
        <v>22</v>
      </c>
      <c r="I3288" s="4">
        <v>0</v>
      </c>
    </row>
    <row r="3289" spans="1:9" x14ac:dyDescent="0.55000000000000004">
      <c r="A3289" t="s">
        <v>1</v>
      </c>
      <c r="B3289" t="s">
        <v>12</v>
      </c>
      <c r="C3289" t="s">
        <v>23</v>
      </c>
      <c r="D3289" s="1">
        <f t="shared" si="51"/>
        <v>44698</v>
      </c>
      <c r="E3289">
        <v>2022</v>
      </c>
      <c r="F3289">
        <v>5</v>
      </c>
      <c r="G3289">
        <v>17</v>
      </c>
      <c r="H3289">
        <v>23</v>
      </c>
      <c r="I3289" s="4">
        <v>0</v>
      </c>
    </row>
    <row r="3290" spans="1:9" x14ac:dyDescent="0.55000000000000004">
      <c r="A3290" t="s">
        <v>1</v>
      </c>
      <c r="B3290" t="s">
        <v>12</v>
      </c>
      <c r="C3290" t="s">
        <v>23</v>
      </c>
      <c r="D3290" s="1">
        <f t="shared" si="51"/>
        <v>44699</v>
      </c>
      <c r="E3290">
        <v>2022</v>
      </c>
      <c r="F3290">
        <v>5</v>
      </c>
      <c r="G3290">
        <v>18</v>
      </c>
      <c r="H3290">
        <v>0</v>
      </c>
      <c r="I3290" s="4">
        <v>0</v>
      </c>
    </row>
    <row r="3291" spans="1:9" x14ac:dyDescent="0.55000000000000004">
      <c r="A3291" t="s">
        <v>1</v>
      </c>
      <c r="B3291" t="s">
        <v>12</v>
      </c>
      <c r="C3291" t="s">
        <v>23</v>
      </c>
      <c r="D3291" s="1">
        <f t="shared" si="51"/>
        <v>44699</v>
      </c>
      <c r="E3291">
        <v>2022</v>
      </c>
      <c r="F3291">
        <v>5</v>
      </c>
      <c r="G3291">
        <v>18</v>
      </c>
      <c r="H3291">
        <v>1</v>
      </c>
      <c r="I3291" s="4">
        <v>0</v>
      </c>
    </row>
    <row r="3292" spans="1:9" x14ac:dyDescent="0.55000000000000004">
      <c r="A3292" t="s">
        <v>1</v>
      </c>
      <c r="B3292" t="s">
        <v>12</v>
      </c>
      <c r="C3292" t="s">
        <v>23</v>
      </c>
      <c r="D3292" s="1">
        <f t="shared" si="51"/>
        <v>44699</v>
      </c>
      <c r="E3292">
        <v>2022</v>
      </c>
      <c r="F3292">
        <v>5</v>
      </c>
      <c r="G3292">
        <v>18</v>
      </c>
      <c r="H3292">
        <v>2</v>
      </c>
      <c r="I3292" s="4">
        <v>0</v>
      </c>
    </row>
    <row r="3293" spans="1:9" x14ac:dyDescent="0.55000000000000004">
      <c r="A3293" t="s">
        <v>1</v>
      </c>
      <c r="B3293" t="s">
        <v>12</v>
      </c>
      <c r="C3293" t="s">
        <v>23</v>
      </c>
      <c r="D3293" s="1">
        <f t="shared" si="51"/>
        <v>44699</v>
      </c>
      <c r="E3293">
        <v>2022</v>
      </c>
      <c r="F3293">
        <v>5</v>
      </c>
      <c r="G3293">
        <v>18</v>
      </c>
      <c r="H3293">
        <v>3</v>
      </c>
      <c r="I3293" s="4">
        <v>0</v>
      </c>
    </row>
    <row r="3294" spans="1:9" x14ac:dyDescent="0.55000000000000004">
      <c r="A3294" t="s">
        <v>1</v>
      </c>
      <c r="B3294" t="s">
        <v>12</v>
      </c>
      <c r="C3294" t="s">
        <v>23</v>
      </c>
      <c r="D3294" s="1">
        <f t="shared" si="51"/>
        <v>44699</v>
      </c>
      <c r="E3294">
        <v>2022</v>
      </c>
      <c r="F3294">
        <v>5</v>
      </c>
      <c r="G3294">
        <v>18</v>
      </c>
      <c r="H3294">
        <v>4</v>
      </c>
      <c r="I3294" s="4">
        <v>0</v>
      </c>
    </row>
    <row r="3295" spans="1:9" x14ac:dyDescent="0.55000000000000004">
      <c r="A3295" t="s">
        <v>1</v>
      </c>
      <c r="B3295" t="s">
        <v>12</v>
      </c>
      <c r="C3295" t="s">
        <v>23</v>
      </c>
      <c r="D3295" s="1">
        <f t="shared" si="51"/>
        <v>44699</v>
      </c>
      <c r="E3295">
        <v>2022</v>
      </c>
      <c r="F3295">
        <v>5</v>
      </c>
      <c r="G3295">
        <v>18</v>
      </c>
      <c r="H3295">
        <v>5</v>
      </c>
      <c r="I3295" s="4">
        <v>0</v>
      </c>
    </row>
    <row r="3296" spans="1:9" x14ac:dyDescent="0.55000000000000004">
      <c r="A3296" t="s">
        <v>1</v>
      </c>
      <c r="B3296" t="s">
        <v>12</v>
      </c>
      <c r="C3296" t="s">
        <v>23</v>
      </c>
      <c r="D3296" s="1">
        <f t="shared" si="51"/>
        <v>44699</v>
      </c>
      <c r="E3296">
        <v>2022</v>
      </c>
      <c r="F3296">
        <v>5</v>
      </c>
      <c r="G3296">
        <v>18</v>
      </c>
      <c r="H3296">
        <v>6</v>
      </c>
      <c r="I3296" s="4">
        <v>150.11073333333334</v>
      </c>
    </row>
    <row r="3297" spans="1:9" x14ac:dyDescent="0.55000000000000004">
      <c r="A3297" t="s">
        <v>1</v>
      </c>
      <c r="B3297" t="s">
        <v>12</v>
      </c>
      <c r="C3297" t="s">
        <v>23</v>
      </c>
      <c r="D3297" s="1">
        <f t="shared" si="51"/>
        <v>44699</v>
      </c>
      <c r="E3297">
        <v>2022</v>
      </c>
      <c r="F3297">
        <v>5</v>
      </c>
      <c r="G3297">
        <v>18</v>
      </c>
      <c r="H3297">
        <v>7</v>
      </c>
      <c r="I3297" s="4">
        <v>1265.4369333333332</v>
      </c>
    </row>
    <row r="3298" spans="1:9" x14ac:dyDescent="0.55000000000000004">
      <c r="A3298" t="s">
        <v>1</v>
      </c>
      <c r="B3298" t="s">
        <v>12</v>
      </c>
      <c r="C3298" t="s">
        <v>23</v>
      </c>
      <c r="D3298" s="1">
        <f t="shared" si="51"/>
        <v>44699</v>
      </c>
      <c r="E3298">
        <v>2022</v>
      </c>
      <c r="F3298">
        <v>5</v>
      </c>
      <c r="G3298">
        <v>18</v>
      </c>
      <c r="H3298">
        <v>8</v>
      </c>
      <c r="I3298" s="4">
        <v>2812.7142000000003</v>
      </c>
    </row>
    <row r="3299" spans="1:9" x14ac:dyDescent="0.55000000000000004">
      <c r="A3299" t="s">
        <v>1</v>
      </c>
      <c r="B3299" t="s">
        <v>12</v>
      </c>
      <c r="C3299" t="s">
        <v>23</v>
      </c>
      <c r="D3299" s="1">
        <f t="shared" si="51"/>
        <v>44699</v>
      </c>
      <c r="E3299">
        <v>2022</v>
      </c>
      <c r="F3299">
        <v>5</v>
      </c>
      <c r="G3299">
        <v>18</v>
      </c>
      <c r="H3299">
        <v>9</v>
      </c>
      <c r="I3299" s="4">
        <v>4172.9180666666662</v>
      </c>
    </row>
    <row r="3300" spans="1:9" x14ac:dyDescent="0.55000000000000004">
      <c r="A3300" t="s">
        <v>1</v>
      </c>
      <c r="B3300" t="s">
        <v>12</v>
      </c>
      <c r="C3300" t="s">
        <v>23</v>
      </c>
      <c r="D3300" s="1">
        <f t="shared" si="51"/>
        <v>44699</v>
      </c>
      <c r="E3300">
        <v>2022</v>
      </c>
      <c r="F3300">
        <v>5</v>
      </c>
      <c r="G3300">
        <v>18</v>
      </c>
      <c r="H3300">
        <v>10</v>
      </c>
      <c r="I3300" s="4">
        <v>4822.3810666666677</v>
      </c>
    </row>
    <row r="3301" spans="1:9" x14ac:dyDescent="0.55000000000000004">
      <c r="A3301" t="s">
        <v>1</v>
      </c>
      <c r="B3301" t="s">
        <v>12</v>
      </c>
      <c r="C3301" t="s">
        <v>23</v>
      </c>
      <c r="D3301" s="1">
        <f t="shared" si="51"/>
        <v>44699</v>
      </c>
      <c r="E3301">
        <v>2022</v>
      </c>
      <c r="F3301">
        <v>5</v>
      </c>
      <c r="G3301">
        <v>18</v>
      </c>
      <c r="H3301">
        <v>11</v>
      </c>
      <c r="I3301" s="4">
        <v>4988.3456666666671</v>
      </c>
    </row>
    <row r="3302" spans="1:9" x14ac:dyDescent="0.55000000000000004">
      <c r="A3302" t="s">
        <v>1</v>
      </c>
      <c r="B3302" t="s">
        <v>12</v>
      </c>
      <c r="C3302" t="s">
        <v>23</v>
      </c>
      <c r="D3302" s="1">
        <f t="shared" si="51"/>
        <v>44699</v>
      </c>
      <c r="E3302">
        <v>2022</v>
      </c>
      <c r="F3302">
        <v>5</v>
      </c>
      <c r="G3302">
        <v>18</v>
      </c>
      <c r="H3302">
        <v>12</v>
      </c>
      <c r="I3302" s="4">
        <v>5172.3573999999999</v>
      </c>
    </row>
    <row r="3303" spans="1:9" x14ac:dyDescent="0.55000000000000004">
      <c r="A3303" t="s">
        <v>1</v>
      </c>
      <c r="B3303" t="s">
        <v>12</v>
      </c>
      <c r="C3303" t="s">
        <v>23</v>
      </c>
      <c r="D3303" s="1">
        <f t="shared" si="51"/>
        <v>44699</v>
      </c>
      <c r="E3303">
        <v>2022</v>
      </c>
      <c r="F3303">
        <v>5</v>
      </c>
      <c r="G3303">
        <v>18</v>
      </c>
      <c r="H3303">
        <v>13</v>
      </c>
      <c r="I3303" s="4">
        <v>4436.811466666667</v>
      </c>
    </row>
    <row r="3304" spans="1:9" x14ac:dyDescent="0.55000000000000004">
      <c r="A3304" t="s">
        <v>1</v>
      </c>
      <c r="B3304" t="s">
        <v>12</v>
      </c>
      <c r="C3304" t="s">
        <v>23</v>
      </c>
      <c r="D3304" s="1">
        <f t="shared" si="51"/>
        <v>44699</v>
      </c>
      <c r="E3304">
        <v>2022</v>
      </c>
      <c r="F3304">
        <v>5</v>
      </c>
      <c r="G3304">
        <v>18</v>
      </c>
      <c r="H3304">
        <v>14</v>
      </c>
      <c r="I3304" s="4">
        <v>3954.7826666666665</v>
      </c>
    </row>
    <row r="3305" spans="1:9" x14ac:dyDescent="0.55000000000000004">
      <c r="A3305" t="s">
        <v>1</v>
      </c>
      <c r="B3305" t="s">
        <v>12</v>
      </c>
      <c r="C3305" t="s">
        <v>23</v>
      </c>
      <c r="D3305" s="1">
        <f t="shared" si="51"/>
        <v>44699</v>
      </c>
      <c r="E3305">
        <v>2022</v>
      </c>
      <c r="F3305">
        <v>5</v>
      </c>
      <c r="G3305">
        <v>18</v>
      </c>
      <c r="H3305">
        <v>15</v>
      </c>
      <c r="I3305" s="4">
        <v>3145.4449999999997</v>
      </c>
    </row>
    <row r="3306" spans="1:9" x14ac:dyDescent="0.55000000000000004">
      <c r="A3306" t="s">
        <v>1</v>
      </c>
      <c r="B3306" t="s">
        <v>12</v>
      </c>
      <c r="C3306" t="s">
        <v>23</v>
      </c>
      <c r="D3306" s="1">
        <f t="shared" si="51"/>
        <v>44699</v>
      </c>
      <c r="E3306">
        <v>2022</v>
      </c>
      <c r="F3306">
        <v>5</v>
      </c>
      <c r="G3306">
        <v>18</v>
      </c>
      <c r="H3306">
        <v>16</v>
      </c>
      <c r="I3306" s="4">
        <v>1702.242133333333</v>
      </c>
    </row>
    <row r="3307" spans="1:9" x14ac:dyDescent="0.55000000000000004">
      <c r="A3307" t="s">
        <v>1</v>
      </c>
      <c r="B3307" t="s">
        <v>12</v>
      </c>
      <c r="C3307" t="s">
        <v>23</v>
      </c>
      <c r="D3307" s="1">
        <f t="shared" si="51"/>
        <v>44699</v>
      </c>
      <c r="E3307">
        <v>2022</v>
      </c>
      <c r="F3307">
        <v>5</v>
      </c>
      <c r="G3307">
        <v>18</v>
      </c>
      <c r="H3307">
        <v>17</v>
      </c>
      <c r="I3307" s="4">
        <v>618.92426666666665</v>
      </c>
    </row>
    <row r="3308" spans="1:9" x14ac:dyDescent="0.55000000000000004">
      <c r="A3308" t="s">
        <v>1</v>
      </c>
      <c r="B3308" t="s">
        <v>12</v>
      </c>
      <c r="C3308" t="s">
        <v>23</v>
      </c>
      <c r="D3308" s="1">
        <f t="shared" si="51"/>
        <v>44699</v>
      </c>
      <c r="E3308">
        <v>2022</v>
      </c>
      <c r="F3308">
        <v>5</v>
      </c>
      <c r="G3308">
        <v>18</v>
      </c>
      <c r="H3308">
        <v>18</v>
      </c>
      <c r="I3308" s="4">
        <v>26.987199999999998</v>
      </c>
    </row>
    <row r="3309" spans="1:9" x14ac:dyDescent="0.55000000000000004">
      <c r="A3309" t="s">
        <v>1</v>
      </c>
      <c r="B3309" t="s">
        <v>12</v>
      </c>
      <c r="C3309" t="s">
        <v>23</v>
      </c>
      <c r="D3309" s="1">
        <f t="shared" si="51"/>
        <v>44699</v>
      </c>
      <c r="E3309">
        <v>2022</v>
      </c>
      <c r="F3309">
        <v>5</v>
      </c>
      <c r="G3309">
        <v>18</v>
      </c>
      <c r="H3309">
        <v>19</v>
      </c>
      <c r="I3309" s="4">
        <v>0.77933333333333343</v>
      </c>
    </row>
    <row r="3310" spans="1:9" x14ac:dyDescent="0.55000000000000004">
      <c r="A3310" t="s">
        <v>1</v>
      </c>
      <c r="B3310" t="s">
        <v>12</v>
      </c>
      <c r="C3310" t="s">
        <v>23</v>
      </c>
      <c r="D3310" s="1">
        <f t="shared" si="51"/>
        <v>44699</v>
      </c>
      <c r="E3310">
        <v>2022</v>
      </c>
      <c r="F3310">
        <v>5</v>
      </c>
      <c r="G3310">
        <v>18</v>
      </c>
      <c r="H3310">
        <v>20</v>
      </c>
      <c r="I3310" s="4">
        <v>0</v>
      </c>
    </row>
    <row r="3311" spans="1:9" x14ac:dyDescent="0.55000000000000004">
      <c r="A3311" t="s">
        <v>1</v>
      </c>
      <c r="B3311" t="s">
        <v>12</v>
      </c>
      <c r="C3311" t="s">
        <v>23</v>
      </c>
      <c r="D3311" s="1">
        <f t="shared" si="51"/>
        <v>44699</v>
      </c>
      <c r="E3311">
        <v>2022</v>
      </c>
      <c r="F3311">
        <v>5</v>
      </c>
      <c r="G3311">
        <v>18</v>
      </c>
      <c r="H3311">
        <v>21</v>
      </c>
      <c r="I3311" s="4">
        <v>0</v>
      </c>
    </row>
    <row r="3312" spans="1:9" x14ac:dyDescent="0.55000000000000004">
      <c r="A3312" t="s">
        <v>1</v>
      </c>
      <c r="B3312" t="s">
        <v>12</v>
      </c>
      <c r="C3312" t="s">
        <v>23</v>
      </c>
      <c r="D3312" s="1">
        <f t="shared" si="51"/>
        <v>44699</v>
      </c>
      <c r="E3312">
        <v>2022</v>
      </c>
      <c r="F3312">
        <v>5</v>
      </c>
      <c r="G3312">
        <v>18</v>
      </c>
      <c r="H3312">
        <v>22</v>
      </c>
      <c r="I3312" s="4">
        <v>0</v>
      </c>
    </row>
    <row r="3313" spans="1:9" x14ac:dyDescent="0.55000000000000004">
      <c r="A3313" t="s">
        <v>1</v>
      </c>
      <c r="B3313" t="s">
        <v>12</v>
      </c>
      <c r="C3313" t="s">
        <v>23</v>
      </c>
      <c r="D3313" s="1">
        <f t="shared" si="51"/>
        <v>44699</v>
      </c>
      <c r="E3313">
        <v>2022</v>
      </c>
      <c r="F3313">
        <v>5</v>
      </c>
      <c r="G3313">
        <v>18</v>
      </c>
      <c r="H3313">
        <v>23</v>
      </c>
      <c r="I3313" s="4">
        <v>0</v>
      </c>
    </row>
    <row r="3314" spans="1:9" x14ac:dyDescent="0.55000000000000004">
      <c r="A3314" t="s">
        <v>1</v>
      </c>
      <c r="B3314" t="s">
        <v>12</v>
      </c>
      <c r="C3314" t="s">
        <v>23</v>
      </c>
      <c r="D3314" s="1">
        <f t="shared" si="51"/>
        <v>44700</v>
      </c>
      <c r="E3314">
        <v>2022</v>
      </c>
      <c r="F3314">
        <v>5</v>
      </c>
      <c r="G3314">
        <v>19</v>
      </c>
      <c r="H3314">
        <v>0</v>
      </c>
      <c r="I3314" s="4">
        <v>0</v>
      </c>
    </row>
    <row r="3315" spans="1:9" x14ac:dyDescent="0.55000000000000004">
      <c r="A3315" t="s">
        <v>1</v>
      </c>
      <c r="B3315" t="s">
        <v>12</v>
      </c>
      <c r="C3315" t="s">
        <v>23</v>
      </c>
      <c r="D3315" s="1">
        <f t="shared" si="51"/>
        <v>44700</v>
      </c>
      <c r="E3315">
        <v>2022</v>
      </c>
      <c r="F3315">
        <v>5</v>
      </c>
      <c r="G3315">
        <v>19</v>
      </c>
      <c r="H3315">
        <v>1</v>
      </c>
      <c r="I3315" s="4">
        <v>0</v>
      </c>
    </row>
    <row r="3316" spans="1:9" x14ac:dyDescent="0.55000000000000004">
      <c r="A3316" t="s">
        <v>1</v>
      </c>
      <c r="B3316" t="s">
        <v>12</v>
      </c>
      <c r="C3316" t="s">
        <v>23</v>
      </c>
      <c r="D3316" s="1">
        <f t="shared" si="51"/>
        <v>44700</v>
      </c>
      <c r="E3316">
        <v>2022</v>
      </c>
      <c r="F3316">
        <v>5</v>
      </c>
      <c r="G3316">
        <v>19</v>
      </c>
      <c r="H3316">
        <v>2</v>
      </c>
      <c r="I3316" s="4">
        <v>0</v>
      </c>
    </row>
    <row r="3317" spans="1:9" x14ac:dyDescent="0.55000000000000004">
      <c r="A3317" t="s">
        <v>1</v>
      </c>
      <c r="B3317" t="s">
        <v>12</v>
      </c>
      <c r="C3317" t="s">
        <v>23</v>
      </c>
      <c r="D3317" s="1">
        <f t="shared" si="51"/>
        <v>44700</v>
      </c>
      <c r="E3317">
        <v>2022</v>
      </c>
      <c r="F3317">
        <v>5</v>
      </c>
      <c r="G3317">
        <v>19</v>
      </c>
      <c r="H3317">
        <v>3</v>
      </c>
      <c r="I3317" s="4">
        <v>0</v>
      </c>
    </row>
    <row r="3318" spans="1:9" x14ac:dyDescent="0.55000000000000004">
      <c r="A3318" t="s">
        <v>1</v>
      </c>
      <c r="B3318" t="s">
        <v>12</v>
      </c>
      <c r="C3318" t="s">
        <v>23</v>
      </c>
      <c r="D3318" s="1">
        <f t="shared" si="51"/>
        <v>44700</v>
      </c>
      <c r="E3318">
        <v>2022</v>
      </c>
      <c r="F3318">
        <v>5</v>
      </c>
      <c r="G3318">
        <v>19</v>
      </c>
      <c r="H3318">
        <v>4</v>
      </c>
      <c r="I3318" s="4">
        <v>0</v>
      </c>
    </row>
    <row r="3319" spans="1:9" x14ac:dyDescent="0.55000000000000004">
      <c r="A3319" t="s">
        <v>1</v>
      </c>
      <c r="B3319" t="s">
        <v>12</v>
      </c>
      <c r="C3319" t="s">
        <v>23</v>
      </c>
      <c r="D3319" s="1">
        <f t="shared" si="51"/>
        <v>44700</v>
      </c>
      <c r="E3319">
        <v>2022</v>
      </c>
      <c r="F3319">
        <v>5</v>
      </c>
      <c r="G3319">
        <v>19</v>
      </c>
      <c r="H3319">
        <v>5</v>
      </c>
      <c r="I3319" s="4">
        <v>3.0728</v>
      </c>
    </row>
    <row r="3320" spans="1:9" x14ac:dyDescent="0.55000000000000004">
      <c r="A3320" t="s">
        <v>1</v>
      </c>
      <c r="B3320" t="s">
        <v>12</v>
      </c>
      <c r="C3320" t="s">
        <v>23</v>
      </c>
      <c r="D3320" s="1">
        <f t="shared" si="51"/>
        <v>44700</v>
      </c>
      <c r="E3320">
        <v>2022</v>
      </c>
      <c r="F3320">
        <v>5</v>
      </c>
      <c r="G3320">
        <v>19</v>
      </c>
      <c r="H3320">
        <v>6</v>
      </c>
      <c r="I3320" s="4">
        <v>234.83540000000002</v>
      </c>
    </row>
    <row r="3321" spans="1:9" x14ac:dyDescent="0.55000000000000004">
      <c r="A3321" t="s">
        <v>1</v>
      </c>
      <c r="B3321" t="s">
        <v>12</v>
      </c>
      <c r="C3321" t="s">
        <v>23</v>
      </c>
      <c r="D3321" s="1">
        <f t="shared" si="51"/>
        <v>44700</v>
      </c>
      <c r="E3321">
        <v>2022</v>
      </c>
      <c r="F3321">
        <v>5</v>
      </c>
      <c r="G3321">
        <v>19</v>
      </c>
      <c r="H3321">
        <v>7</v>
      </c>
      <c r="I3321" s="4">
        <v>629.83493333333331</v>
      </c>
    </row>
    <row r="3322" spans="1:9" x14ac:dyDescent="0.55000000000000004">
      <c r="A3322" t="s">
        <v>1</v>
      </c>
      <c r="B3322" t="s">
        <v>12</v>
      </c>
      <c r="C3322" t="s">
        <v>23</v>
      </c>
      <c r="D3322" s="1">
        <f t="shared" si="51"/>
        <v>44700</v>
      </c>
      <c r="E3322">
        <v>2022</v>
      </c>
      <c r="F3322">
        <v>5</v>
      </c>
      <c r="G3322">
        <v>19</v>
      </c>
      <c r="H3322">
        <v>8</v>
      </c>
      <c r="I3322" s="4">
        <v>2570.5753333333337</v>
      </c>
    </row>
    <row r="3323" spans="1:9" x14ac:dyDescent="0.55000000000000004">
      <c r="A3323" t="s">
        <v>1</v>
      </c>
      <c r="B3323" t="s">
        <v>12</v>
      </c>
      <c r="C3323" t="s">
        <v>23</v>
      </c>
      <c r="D3323" s="1">
        <f t="shared" si="51"/>
        <v>44700</v>
      </c>
      <c r="E3323">
        <v>2022</v>
      </c>
      <c r="F3323">
        <v>5</v>
      </c>
      <c r="G3323">
        <v>19</v>
      </c>
      <c r="H3323">
        <v>9</v>
      </c>
      <c r="I3323" s="4">
        <v>3220.5282000000002</v>
      </c>
    </row>
    <row r="3324" spans="1:9" x14ac:dyDescent="0.55000000000000004">
      <c r="A3324" t="s">
        <v>1</v>
      </c>
      <c r="B3324" t="s">
        <v>12</v>
      </c>
      <c r="C3324" t="s">
        <v>23</v>
      </c>
      <c r="D3324" s="1">
        <f t="shared" si="51"/>
        <v>44700</v>
      </c>
      <c r="E3324">
        <v>2022</v>
      </c>
      <c r="F3324">
        <v>5</v>
      </c>
      <c r="G3324">
        <v>19</v>
      </c>
      <c r="H3324">
        <v>10</v>
      </c>
      <c r="I3324" s="4">
        <v>1640.7972666666665</v>
      </c>
    </row>
    <row r="3325" spans="1:9" x14ac:dyDescent="0.55000000000000004">
      <c r="A3325" t="s">
        <v>1</v>
      </c>
      <c r="B3325" t="s">
        <v>12</v>
      </c>
      <c r="C3325" t="s">
        <v>23</v>
      </c>
      <c r="D3325" s="1">
        <f t="shared" si="51"/>
        <v>44700</v>
      </c>
      <c r="E3325">
        <v>2022</v>
      </c>
      <c r="F3325">
        <v>5</v>
      </c>
      <c r="G3325">
        <v>19</v>
      </c>
      <c r="H3325">
        <v>11</v>
      </c>
      <c r="I3325" s="4">
        <v>1872.6712</v>
      </c>
    </row>
    <row r="3326" spans="1:9" x14ac:dyDescent="0.55000000000000004">
      <c r="A3326" t="s">
        <v>1</v>
      </c>
      <c r="B3326" t="s">
        <v>12</v>
      </c>
      <c r="C3326" t="s">
        <v>23</v>
      </c>
      <c r="D3326" s="1">
        <f t="shared" si="51"/>
        <v>44700</v>
      </c>
      <c r="E3326">
        <v>2022</v>
      </c>
      <c r="F3326">
        <v>5</v>
      </c>
      <c r="G3326">
        <v>19</v>
      </c>
      <c r="H3326">
        <v>12</v>
      </c>
      <c r="I3326" s="4">
        <v>3526.9732000000004</v>
      </c>
    </row>
    <row r="3327" spans="1:9" x14ac:dyDescent="0.55000000000000004">
      <c r="A3327" t="s">
        <v>1</v>
      </c>
      <c r="B3327" t="s">
        <v>12</v>
      </c>
      <c r="C3327" t="s">
        <v>23</v>
      </c>
      <c r="D3327" s="1">
        <f t="shared" si="51"/>
        <v>44700</v>
      </c>
      <c r="E3327">
        <v>2022</v>
      </c>
      <c r="F3327">
        <v>5</v>
      </c>
      <c r="G3327">
        <v>19</v>
      </c>
      <c r="H3327">
        <v>13</v>
      </c>
      <c r="I3327" s="4">
        <v>3660.996266666667</v>
      </c>
    </row>
    <row r="3328" spans="1:9" x14ac:dyDescent="0.55000000000000004">
      <c r="A3328" t="s">
        <v>1</v>
      </c>
      <c r="B3328" t="s">
        <v>12</v>
      </c>
      <c r="C3328" t="s">
        <v>23</v>
      </c>
      <c r="D3328" s="1">
        <f t="shared" si="51"/>
        <v>44700</v>
      </c>
      <c r="E3328">
        <v>2022</v>
      </c>
      <c r="F3328">
        <v>5</v>
      </c>
      <c r="G3328">
        <v>19</v>
      </c>
      <c r="H3328">
        <v>14</v>
      </c>
      <c r="I3328" s="4">
        <v>2430.4400666666666</v>
      </c>
    </row>
    <row r="3329" spans="1:9" x14ac:dyDescent="0.55000000000000004">
      <c r="A3329" t="s">
        <v>1</v>
      </c>
      <c r="B3329" t="s">
        <v>12</v>
      </c>
      <c r="C3329" t="s">
        <v>23</v>
      </c>
      <c r="D3329" s="1">
        <f t="shared" si="51"/>
        <v>44700</v>
      </c>
      <c r="E3329">
        <v>2022</v>
      </c>
      <c r="F3329">
        <v>5</v>
      </c>
      <c r="G3329">
        <v>19</v>
      </c>
      <c r="H3329">
        <v>15</v>
      </c>
      <c r="I3329" s="4">
        <v>1147.7242000000001</v>
      </c>
    </row>
    <row r="3330" spans="1:9" x14ac:dyDescent="0.55000000000000004">
      <c r="A3330" t="s">
        <v>1</v>
      </c>
      <c r="B3330" t="s">
        <v>12</v>
      </c>
      <c r="C3330" t="s">
        <v>23</v>
      </c>
      <c r="D3330" s="1">
        <f t="shared" si="51"/>
        <v>44700</v>
      </c>
      <c r="E3330">
        <v>2022</v>
      </c>
      <c r="F3330">
        <v>5</v>
      </c>
      <c r="G3330">
        <v>19</v>
      </c>
      <c r="H3330">
        <v>16</v>
      </c>
      <c r="I3330" s="4">
        <v>267.7455333333333</v>
      </c>
    </row>
    <row r="3331" spans="1:9" x14ac:dyDescent="0.55000000000000004">
      <c r="A3331" t="s">
        <v>1</v>
      </c>
      <c r="B3331" t="s">
        <v>12</v>
      </c>
      <c r="C3331" t="s">
        <v>23</v>
      </c>
      <c r="D3331" s="1">
        <f t="shared" ref="D3331:D3394" si="52">DATE(E3331,F3331,G3331)</f>
        <v>44700</v>
      </c>
      <c r="E3331">
        <v>2022</v>
      </c>
      <c r="F3331">
        <v>5</v>
      </c>
      <c r="G3331">
        <v>19</v>
      </c>
      <c r="H3331">
        <v>17</v>
      </c>
      <c r="I3331" s="4">
        <v>23.023733333333332</v>
      </c>
    </row>
    <row r="3332" spans="1:9" x14ac:dyDescent="0.55000000000000004">
      <c r="A3332" t="s">
        <v>1</v>
      </c>
      <c r="B3332" t="s">
        <v>12</v>
      </c>
      <c r="C3332" t="s">
        <v>23</v>
      </c>
      <c r="D3332" s="1">
        <f t="shared" si="52"/>
        <v>44700</v>
      </c>
      <c r="E3332">
        <v>2022</v>
      </c>
      <c r="F3332">
        <v>5</v>
      </c>
      <c r="G3332">
        <v>19</v>
      </c>
      <c r="H3332">
        <v>18</v>
      </c>
      <c r="I3332" s="4">
        <v>15.208133333333334</v>
      </c>
    </row>
    <row r="3333" spans="1:9" x14ac:dyDescent="0.55000000000000004">
      <c r="A3333" t="s">
        <v>1</v>
      </c>
      <c r="B3333" t="s">
        <v>12</v>
      </c>
      <c r="C3333" t="s">
        <v>23</v>
      </c>
      <c r="D3333" s="1">
        <f t="shared" si="52"/>
        <v>44700</v>
      </c>
      <c r="E3333">
        <v>2022</v>
      </c>
      <c r="F3333">
        <v>5</v>
      </c>
      <c r="G3333">
        <v>19</v>
      </c>
      <c r="H3333">
        <v>19</v>
      </c>
      <c r="I3333" s="4">
        <v>8.1496000000000013</v>
      </c>
    </row>
    <row r="3334" spans="1:9" x14ac:dyDescent="0.55000000000000004">
      <c r="A3334" t="s">
        <v>1</v>
      </c>
      <c r="B3334" t="s">
        <v>12</v>
      </c>
      <c r="C3334" t="s">
        <v>23</v>
      </c>
      <c r="D3334" s="1">
        <f t="shared" si="52"/>
        <v>44700</v>
      </c>
      <c r="E3334">
        <v>2022</v>
      </c>
      <c r="F3334">
        <v>5</v>
      </c>
      <c r="G3334">
        <v>19</v>
      </c>
      <c r="H3334">
        <v>20</v>
      </c>
      <c r="I3334" s="4">
        <v>0</v>
      </c>
    </row>
    <row r="3335" spans="1:9" x14ac:dyDescent="0.55000000000000004">
      <c r="A3335" t="s">
        <v>1</v>
      </c>
      <c r="B3335" t="s">
        <v>12</v>
      </c>
      <c r="C3335" t="s">
        <v>23</v>
      </c>
      <c r="D3335" s="1">
        <f t="shared" si="52"/>
        <v>44700</v>
      </c>
      <c r="E3335">
        <v>2022</v>
      </c>
      <c r="F3335">
        <v>5</v>
      </c>
      <c r="G3335">
        <v>19</v>
      </c>
      <c r="H3335">
        <v>21</v>
      </c>
      <c r="I3335" s="4">
        <v>0</v>
      </c>
    </row>
    <row r="3336" spans="1:9" x14ac:dyDescent="0.55000000000000004">
      <c r="A3336" t="s">
        <v>1</v>
      </c>
      <c r="B3336" t="s">
        <v>12</v>
      </c>
      <c r="C3336" t="s">
        <v>23</v>
      </c>
      <c r="D3336" s="1">
        <f t="shared" si="52"/>
        <v>44700</v>
      </c>
      <c r="E3336">
        <v>2022</v>
      </c>
      <c r="F3336">
        <v>5</v>
      </c>
      <c r="G3336">
        <v>19</v>
      </c>
      <c r="H3336">
        <v>22</v>
      </c>
      <c r="I3336" s="4">
        <v>0</v>
      </c>
    </row>
    <row r="3337" spans="1:9" x14ac:dyDescent="0.55000000000000004">
      <c r="A3337" t="s">
        <v>1</v>
      </c>
      <c r="B3337" t="s">
        <v>12</v>
      </c>
      <c r="C3337" t="s">
        <v>23</v>
      </c>
      <c r="D3337" s="1">
        <f t="shared" si="52"/>
        <v>44700</v>
      </c>
      <c r="E3337">
        <v>2022</v>
      </c>
      <c r="F3337">
        <v>5</v>
      </c>
      <c r="G3337">
        <v>19</v>
      </c>
      <c r="H3337">
        <v>23</v>
      </c>
      <c r="I3337" s="4">
        <v>0</v>
      </c>
    </row>
    <row r="3338" spans="1:9" x14ac:dyDescent="0.55000000000000004">
      <c r="A3338" t="s">
        <v>1</v>
      </c>
      <c r="B3338" t="s">
        <v>12</v>
      </c>
      <c r="C3338" t="s">
        <v>23</v>
      </c>
      <c r="D3338" s="1">
        <f t="shared" si="52"/>
        <v>44701</v>
      </c>
      <c r="E3338">
        <v>2022</v>
      </c>
      <c r="F3338">
        <v>5</v>
      </c>
      <c r="G3338">
        <v>20</v>
      </c>
      <c r="H3338">
        <v>0</v>
      </c>
      <c r="I3338" s="4">
        <v>0</v>
      </c>
    </row>
    <row r="3339" spans="1:9" x14ac:dyDescent="0.55000000000000004">
      <c r="A3339" t="s">
        <v>1</v>
      </c>
      <c r="B3339" t="s">
        <v>12</v>
      </c>
      <c r="C3339" t="s">
        <v>23</v>
      </c>
      <c r="D3339" s="1">
        <f t="shared" si="52"/>
        <v>44701</v>
      </c>
      <c r="E3339">
        <v>2022</v>
      </c>
      <c r="F3339">
        <v>5</v>
      </c>
      <c r="G3339">
        <v>20</v>
      </c>
      <c r="H3339">
        <v>1</v>
      </c>
      <c r="I3339" s="4">
        <v>0</v>
      </c>
    </row>
    <row r="3340" spans="1:9" x14ac:dyDescent="0.55000000000000004">
      <c r="A3340" t="s">
        <v>1</v>
      </c>
      <c r="B3340" t="s">
        <v>12</v>
      </c>
      <c r="C3340" t="s">
        <v>23</v>
      </c>
      <c r="D3340" s="1">
        <f t="shared" si="52"/>
        <v>44701</v>
      </c>
      <c r="E3340">
        <v>2022</v>
      </c>
      <c r="F3340">
        <v>5</v>
      </c>
      <c r="G3340">
        <v>20</v>
      </c>
      <c r="H3340">
        <v>2</v>
      </c>
      <c r="I3340" s="4">
        <v>0</v>
      </c>
    </row>
    <row r="3341" spans="1:9" x14ac:dyDescent="0.55000000000000004">
      <c r="A3341" t="s">
        <v>1</v>
      </c>
      <c r="B3341" t="s">
        <v>12</v>
      </c>
      <c r="C3341" t="s">
        <v>23</v>
      </c>
      <c r="D3341" s="1">
        <f t="shared" si="52"/>
        <v>44701</v>
      </c>
      <c r="E3341">
        <v>2022</v>
      </c>
      <c r="F3341">
        <v>5</v>
      </c>
      <c r="G3341">
        <v>20</v>
      </c>
      <c r="H3341">
        <v>3</v>
      </c>
      <c r="I3341" s="4">
        <v>0</v>
      </c>
    </row>
    <row r="3342" spans="1:9" x14ac:dyDescent="0.55000000000000004">
      <c r="A3342" t="s">
        <v>1</v>
      </c>
      <c r="B3342" t="s">
        <v>12</v>
      </c>
      <c r="C3342" t="s">
        <v>23</v>
      </c>
      <c r="D3342" s="1">
        <f t="shared" si="52"/>
        <v>44701</v>
      </c>
      <c r="E3342">
        <v>2022</v>
      </c>
      <c r="F3342">
        <v>5</v>
      </c>
      <c r="G3342">
        <v>20</v>
      </c>
      <c r="H3342">
        <v>4</v>
      </c>
      <c r="I3342" s="4">
        <v>0</v>
      </c>
    </row>
    <row r="3343" spans="1:9" x14ac:dyDescent="0.55000000000000004">
      <c r="A3343" t="s">
        <v>1</v>
      </c>
      <c r="B3343" t="s">
        <v>12</v>
      </c>
      <c r="C3343" t="s">
        <v>23</v>
      </c>
      <c r="D3343" s="1">
        <f t="shared" si="52"/>
        <v>44701</v>
      </c>
      <c r="E3343">
        <v>2022</v>
      </c>
      <c r="F3343">
        <v>5</v>
      </c>
      <c r="G3343">
        <v>20</v>
      </c>
      <c r="H3343">
        <v>5</v>
      </c>
      <c r="I3343" s="4">
        <v>0</v>
      </c>
    </row>
    <row r="3344" spans="1:9" x14ac:dyDescent="0.55000000000000004">
      <c r="A3344" t="s">
        <v>1</v>
      </c>
      <c r="B3344" t="s">
        <v>12</v>
      </c>
      <c r="C3344" t="s">
        <v>23</v>
      </c>
      <c r="D3344" s="1">
        <f t="shared" si="52"/>
        <v>44701</v>
      </c>
      <c r="E3344">
        <v>2022</v>
      </c>
      <c r="F3344">
        <v>5</v>
      </c>
      <c r="G3344">
        <v>20</v>
      </c>
      <c r="H3344">
        <v>6</v>
      </c>
      <c r="I3344" s="4">
        <v>164.10533333333333</v>
      </c>
    </row>
    <row r="3345" spans="1:9" x14ac:dyDescent="0.55000000000000004">
      <c r="A3345" t="s">
        <v>1</v>
      </c>
      <c r="B3345" t="s">
        <v>12</v>
      </c>
      <c r="C3345" t="s">
        <v>23</v>
      </c>
      <c r="D3345" s="1">
        <f t="shared" si="52"/>
        <v>44701</v>
      </c>
      <c r="E3345">
        <v>2022</v>
      </c>
      <c r="F3345">
        <v>5</v>
      </c>
      <c r="G3345">
        <v>20</v>
      </c>
      <c r="H3345">
        <v>7</v>
      </c>
      <c r="I3345" s="4">
        <v>1182.2709333333335</v>
      </c>
    </row>
    <row r="3346" spans="1:9" x14ac:dyDescent="0.55000000000000004">
      <c r="A3346" t="s">
        <v>1</v>
      </c>
      <c r="B3346" t="s">
        <v>12</v>
      </c>
      <c r="C3346" t="s">
        <v>23</v>
      </c>
      <c r="D3346" s="1">
        <f t="shared" si="52"/>
        <v>44701</v>
      </c>
      <c r="E3346">
        <v>2022</v>
      </c>
      <c r="F3346">
        <v>5</v>
      </c>
      <c r="G3346">
        <v>20</v>
      </c>
      <c r="H3346">
        <v>8</v>
      </c>
      <c r="I3346" s="4">
        <v>2852.0371333333328</v>
      </c>
    </row>
    <row r="3347" spans="1:9" x14ac:dyDescent="0.55000000000000004">
      <c r="A3347" t="s">
        <v>1</v>
      </c>
      <c r="B3347" t="s">
        <v>12</v>
      </c>
      <c r="C3347" t="s">
        <v>23</v>
      </c>
      <c r="D3347" s="1">
        <f t="shared" si="52"/>
        <v>44701</v>
      </c>
      <c r="E3347">
        <v>2022</v>
      </c>
      <c r="F3347">
        <v>5</v>
      </c>
      <c r="G3347">
        <v>20</v>
      </c>
      <c r="H3347">
        <v>9</v>
      </c>
      <c r="I3347" s="4">
        <v>4502.8878000000004</v>
      </c>
    </row>
    <row r="3348" spans="1:9" x14ac:dyDescent="0.55000000000000004">
      <c r="A3348" t="s">
        <v>1</v>
      </c>
      <c r="B3348" t="s">
        <v>12</v>
      </c>
      <c r="C3348" t="s">
        <v>23</v>
      </c>
      <c r="D3348" s="1">
        <f t="shared" si="52"/>
        <v>44701</v>
      </c>
      <c r="E3348">
        <v>2022</v>
      </c>
      <c r="F3348">
        <v>5</v>
      </c>
      <c r="G3348">
        <v>20</v>
      </c>
      <c r="H3348">
        <v>10</v>
      </c>
      <c r="I3348" s="4">
        <v>5367.1461999999992</v>
      </c>
    </row>
    <row r="3349" spans="1:9" x14ac:dyDescent="0.55000000000000004">
      <c r="A3349" t="s">
        <v>1</v>
      </c>
      <c r="B3349" t="s">
        <v>12</v>
      </c>
      <c r="C3349" t="s">
        <v>23</v>
      </c>
      <c r="D3349" s="1">
        <f t="shared" si="52"/>
        <v>44701</v>
      </c>
      <c r="E3349">
        <v>2022</v>
      </c>
      <c r="F3349">
        <v>5</v>
      </c>
      <c r="G3349">
        <v>20</v>
      </c>
      <c r="H3349">
        <v>11</v>
      </c>
      <c r="I3349" s="4">
        <v>5654.5309333333335</v>
      </c>
    </row>
    <row r="3350" spans="1:9" x14ac:dyDescent="0.55000000000000004">
      <c r="A3350" t="s">
        <v>1</v>
      </c>
      <c r="B3350" t="s">
        <v>12</v>
      </c>
      <c r="C3350" t="s">
        <v>23</v>
      </c>
      <c r="D3350" s="1">
        <f t="shared" si="52"/>
        <v>44701</v>
      </c>
      <c r="E3350">
        <v>2022</v>
      </c>
      <c r="F3350">
        <v>5</v>
      </c>
      <c r="G3350">
        <v>20</v>
      </c>
      <c r="H3350">
        <v>12</v>
      </c>
      <c r="I3350" s="4">
        <v>5728.6455333333342</v>
      </c>
    </row>
    <row r="3351" spans="1:9" x14ac:dyDescent="0.55000000000000004">
      <c r="A3351" t="s">
        <v>1</v>
      </c>
      <c r="B3351" t="s">
        <v>12</v>
      </c>
      <c r="C3351" t="s">
        <v>23</v>
      </c>
      <c r="D3351" s="1">
        <f t="shared" si="52"/>
        <v>44701</v>
      </c>
      <c r="E3351">
        <v>2022</v>
      </c>
      <c r="F3351">
        <v>5</v>
      </c>
      <c r="G3351">
        <v>20</v>
      </c>
      <c r="H3351">
        <v>13</v>
      </c>
      <c r="I3351" s="4">
        <v>5565.8984666666674</v>
      </c>
    </row>
    <row r="3352" spans="1:9" x14ac:dyDescent="0.55000000000000004">
      <c r="A3352" t="s">
        <v>1</v>
      </c>
      <c r="B3352" t="s">
        <v>12</v>
      </c>
      <c r="C3352" t="s">
        <v>23</v>
      </c>
      <c r="D3352" s="1">
        <f t="shared" si="52"/>
        <v>44701</v>
      </c>
      <c r="E3352">
        <v>2022</v>
      </c>
      <c r="F3352">
        <v>5</v>
      </c>
      <c r="G3352">
        <v>20</v>
      </c>
      <c r="H3352">
        <v>14</v>
      </c>
      <c r="I3352" s="4">
        <v>5083.2016666666668</v>
      </c>
    </row>
    <row r="3353" spans="1:9" x14ac:dyDescent="0.55000000000000004">
      <c r="A3353" t="s">
        <v>1</v>
      </c>
      <c r="B3353" t="s">
        <v>12</v>
      </c>
      <c r="C3353" t="s">
        <v>23</v>
      </c>
      <c r="D3353" s="1">
        <f t="shared" si="52"/>
        <v>44701</v>
      </c>
      <c r="E3353">
        <v>2022</v>
      </c>
      <c r="F3353">
        <v>5</v>
      </c>
      <c r="G3353">
        <v>20</v>
      </c>
      <c r="H3353">
        <v>15</v>
      </c>
      <c r="I3353" s="4">
        <v>3865.9497999999999</v>
      </c>
    </row>
    <row r="3354" spans="1:9" x14ac:dyDescent="0.55000000000000004">
      <c r="A3354" t="s">
        <v>1</v>
      </c>
      <c r="B3354" t="s">
        <v>12</v>
      </c>
      <c r="C3354" t="s">
        <v>23</v>
      </c>
      <c r="D3354" s="1">
        <f t="shared" si="52"/>
        <v>44701</v>
      </c>
      <c r="E3354">
        <v>2022</v>
      </c>
      <c r="F3354">
        <v>5</v>
      </c>
      <c r="G3354">
        <v>20</v>
      </c>
      <c r="H3354">
        <v>16</v>
      </c>
      <c r="I3354" s="4">
        <v>2311.2466000000004</v>
      </c>
    </row>
    <row r="3355" spans="1:9" x14ac:dyDescent="0.55000000000000004">
      <c r="A3355" t="s">
        <v>1</v>
      </c>
      <c r="B3355" t="s">
        <v>12</v>
      </c>
      <c r="C3355" t="s">
        <v>23</v>
      </c>
      <c r="D3355" s="1">
        <f t="shared" si="52"/>
        <v>44701</v>
      </c>
      <c r="E3355">
        <v>2022</v>
      </c>
      <c r="F3355">
        <v>5</v>
      </c>
      <c r="G3355">
        <v>20</v>
      </c>
      <c r="H3355">
        <v>17</v>
      </c>
      <c r="I3355" s="4">
        <v>749.6296000000001</v>
      </c>
    </row>
    <row r="3356" spans="1:9" x14ac:dyDescent="0.55000000000000004">
      <c r="A3356" t="s">
        <v>1</v>
      </c>
      <c r="B3356" t="s">
        <v>12</v>
      </c>
      <c r="C3356" t="s">
        <v>23</v>
      </c>
      <c r="D3356" s="1">
        <f t="shared" si="52"/>
        <v>44701</v>
      </c>
      <c r="E3356">
        <v>2022</v>
      </c>
      <c r="F3356">
        <v>5</v>
      </c>
      <c r="G3356">
        <v>20</v>
      </c>
      <c r="H3356">
        <v>18</v>
      </c>
      <c r="I3356" s="4">
        <v>20.930666666666664</v>
      </c>
    </row>
    <row r="3357" spans="1:9" x14ac:dyDescent="0.55000000000000004">
      <c r="A3357" t="s">
        <v>1</v>
      </c>
      <c r="B3357" t="s">
        <v>12</v>
      </c>
      <c r="C3357" t="s">
        <v>23</v>
      </c>
      <c r="D3357" s="1">
        <f t="shared" si="52"/>
        <v>44701</v>
      </c>
      <c r="E3357">
        <v>2022</v>
      </c>
      <c r="F3357">
        <v>5</v>
      </c>
      <c r="G3357">
        <v>20</v>
      </c>
      <c r="H3357">
        <v>19</v>
      </c>
      <c r="I3357" s="4">
        <v>0</v>
      </c>
    </row>
    <row r="3358" spans="1:9" x14ac:dyDescent="0.55000000000000004">
      <c r="A3358" t="s">
        <v>1</v>
      </c>
      <c r="B3358" t="s">
        <v>12</v>
      </c>
      <c r="C3358" t="s">
        <v>23</v>
      </c>
      <c r="D3358" s="1">
        <f t="shared" si="52"/>
        <v>44701</v>
      </c>
      <c r="E3358">
        <v>2022</v>
      </c>
      <c r="F3358">
        <v>5</v>
      </c>
      <c r="G3358">
        <v>20</v>
      </c>
      <c r="H3358">
        <v>20</v>
      </c>
      <c r="I3358" s="4">
        <v>0</v>
      </c>
    </row>
    <row r="3359" spans="1:9" x14ac:dyDescent="0.55000000000000004">
      <c r="A3359" t="s">
        <v>1</v>
      </c>
      <c r="B3359" t="s">
        <v>12</v>
      </c>
      <c r="C3359" t="s">
        <v>23</v>
      </c>
      <c r="D3359" s="1">
        <f t="shared" si="52"/>
        <v>44701</v>
      </c>
      <c r="E3359">
        <v>2022</v>
      </c>
      <c r="F3359">
        <v>5</v>
      </c>
      <c r="G3359">
        <v>20</v>
      </c>
      <c r="H3359">
        <v>21</v>
      </c>
      <c r="I3359" s="4">
        <v>0</v>
      </c>
    </row>
    <row r="3360" spans="1:9" x14ac:dyDescent="0.55000000000000004">
      <c r="A3360" t="s">
        <v>1</v>
      </c>
      <c r="B3360" t="s">
        <v>12</v>
      </c>
      <c r="C3360" t="s">
        <v>23</v>
      </c>
      <c r="D3360" s="1">
        <f t="shared" si="52"/>
        <v>44701</v>
      </c>
      <c r="E3360">
        <v>2022</v>
      </c>
      <c r="F3360">
        <v>5</v>
      </c>
      <c r="G3360">
        <v>20</v>
      </c>
      <c r="H3360">
        <v>22</v>
      </c>
      <c r="I3360" s="4">
        <v>0</v>
      </c>
    </row>
    <row r="3361" spans="1:9" x14ac:dyDescent="0.55000000000000004">
      <c r="A3361" t="s">
        <v>1</v>
      </c>
      <c r="B3361" t="s">
        <v>12</v>
      </c>
      <c r="C3361" t="s">
        <v>23</v>
      </c>
      <c r="D3361" s="1">
        <f t="shared" si="52"/>
        <v>44701</v>
      </c>
      <c r="E3361">
        <v>2022</v>
      </c>
      <c r="F3361">
        <v>5</v>
      </c>
      <c r="G3361">
        <v>20</v>
      </c>
      <c r="H3361">
        <v>23</v>
      </c>
      <c r="I3361" s="4">
        <v>0</v>
      </c>
    </row>
    <row r="3362" spans="1:9" x14ac:dyDescent="0.55000000000000004">
      <c r="A3362" t="s">
        <v>9</v>
      </c>
      <c r="B3362" t="s">
        <v>12</v>
      </c>
      <c r="C3362" t="s">
        <v>23</v>
      </c>
      <c r="D3362" s="1">
        <f t="shared" si="52"/>
        <v>44702</v>
      </c>
      <c r="E3362">
        <v>2022</v>
      </c>
      <c r="F3362">
        <v>5</v>
      </c>
      <c r="G3362">
        <v>21</v>
      </c>
      <c r="H3362">
        <v>0</v>
      </c>
      <c r="I3362" s="4">
        <v>0</v>
      </c>
    </row>
    <row r="3363" spans="1:9" x14ac:dyDescent="0.55000000000000004">
      <c r="A3363" t="s">
        <v>9</v>
      </c>
      <c r="B3363" t="s">
        <v>12</v>
      </c>
      <c r="C3363" t="s">
        <v>23</v>
      </c>
      <c r="D3363" s="1">
        <f t="shared" si="52"/>
        <v>44702</v>
      </c>
      <c r="E3363">
        <v>2022</v>
      </c>
      <c r="F3363">
        <v>5</v>
      </c>
      <c r="G3363">
        <v>21</v>
      </c>
      <c r="H3363">
        <v>1</v>
      </c>
      <c r="I3363" s="4">
        <v>0</v>
      </c>
    </row>
    <row r="3364" spans="1:9" x14ac:dyDescent="0.55000000000000004">
      <c r="A3364" t="s">
        <v>9</v>
      </c>
      <c r="B3364" t="s">
        <v>12</v>
      </c>
      <c r="C3364" t="s">
        <v>23</v>
      </c>
      <c r="D3364" s="1">
        <f t="shared" si="52"/>
        <v>44702</v>
      </c>
      <c r="E3364">
        <v>2022</v>
      </c>
      <c r="F3364">
        <v>5</v>
      </c>
      <c r="G3364">
        <v>21</v>
      </c>
      <c r="H3364">
        <v>2</v>
      </c>
      <c r="I3364" s="4">
        <v>0</v>
      </c>
    </row>
    <row r="3365" spans="1:9" x14ac:dyDescent="0.55000000000000004">
      <c r="A3365" t="s">
        <v>9</v>
      </c>
      <c r="B3365" t="s">
        <v>12</v>
      </c>
      <c r="C3365" t="s">
        <v>23</v>
      </c>
      <c r="D3365" s="1">
        <f t="shared" si="52"/>
        <v>44702</v>
      </c>
      <c r="E3365">
        <v>2022</v>
      </c>
      <c r="F3365">
        <v>5</v>
      </c>
      <c r="G3365">
        <v>21</v>
      </c>
      <c r="H3365">
        <v>3</v>
      </c>
      <c r="I3365" s="4">
        <v>0</v>
      </c>
    </row>
    <row r="3366" spans="1:9" x14ac:dyDescent="0.55000000000000004">
      <c r="A3366" t="s">
        <v>9</v>
      </c>
      <c r="B3366" t="s">
        <v>12</v>
      </c>
      <c r="C3366" t="s">
        <v>23</v>
      </c>
      <c r="D3366" s="1">
        <f t="shared" si="52"/>
        <v>44702</v>
      </c>
      <c r="E3366">
        <v>2022</v>
      </c>
      <c r="F3366">
        <v>5</v>
      </c>
      <c r="G3366">
        <v>21</v>
      </c>
      <c r="H3366">
        <v>4</v>
      </c>
      <c r="I3366" s="4">
        <v>0</v>
      </c>
    </row>
    <row r="3367" spans="1:9" x14ac:dyDescent="0.55000000000000004">
      <c r="A3367" t="s">
        <v>9</v>
      </c>
      <c r="B3367" t="s">
        <v>12</v>
      </c>
      <c r="C3367" t="s">
        <v>23</v>
      </c>
      <c r="D3367" s="1">
        <f t="shared" si="52"/>
        <v>44702</v>
      </c>
      <c r="E3367">
        <v>2022</v>
      </c>
      <c r="F3367">
        <v>5</v>
      </c>
      <c r="G3367">
        <v>21</v>
      </c>
      <c r="H3367">
        <v>5</v>
      </c>
      <c r="I3367" s="4">
        <v>0</v>
      </c>
    </row>
    <row r="3368" spans="1:9" x14ac:dyDescent="0.55000000000000004">
      <c r="A3368" t="s">
        <v>9</v>
      </c>
      <c r="B3368" t="s">
        <v>12</v>
      </c>
      <c r="C3368" t="s">
        <v>23</v>
      </c>
      <c r="D3368" s="1">
        <f t="shared" si="52"/>
        <v>44702</v>
      </c>
      <c r="E3368">
        <v>2022</v>
      </c>
      <c r="F3368">
        <v>5</v>
      </c>
      <c r="G3368">
        <v>21</v>
      </c>
      <c r="H3368">
        <v>6</v>
      </c>
      <c r="I3368" s="4">
        <v>188.2646666666667</v>
      </c>
    </row>
    <row r="3369" spans="1:9" x14ac:dyDescent="0.55000000000000004">
      <c r="A3369" t="s">
        <v>9</v>
      </c>
      <c r="B3369" t="s">
        <v>12</v>
      </c>
      <c r="C3369" t="s">
        <v>23</v>
      </c>
      <c r="D3369" s="1">
        <f t="shared" si="52"/>
        <v>44702</v>
      </c>
      <c r="E3369">
        <v>2022</v>
      </c>
      <c r="F3369">
        <v>5</v>
      </c>
      <c r="G3369">
        <v>21</v>
      </c>
      <c r="H3369">
        <v>7</v>
      </c>
      <c r="I3369" s="4">
        <v>754.07180000000005</v>
      </c>
    </row>
    <row r="3370" spans="1:9" x14ac:dyDescent="0.55000000000000004">
      <c r="A3370" t="s">
        <v>9</v>
      </c>
      <c r="B3370" t="s">
        <v>12</v>
      </c>
      <c r="C3370" t="s">
        <v>23</v>
      </c>
      <c r="D3370" s="1">
        <f t="shared" si="52"/>
        <v>44702</v>
      </c>
      <c r="E3370">
        <v>2022</v>
      </c>
      <c r="F3370">
        <v>5</v>
      </c>
      <c r="G3370">
        <v>21</v>
      </c>
      <c r="H3370">
        <v>8</v>
      </c>
      <c r="I3370" s="4">
        <v>1555.8610666666668</v>
      </c>
    </row>
    <row r="3371" spans="1:9" x14ac:dyDescent="0.55000000000000004">
      <c r="A3371" t="s">
        <v>9</v>
      </c>
      <c r="B3371" t="s">
        <v>12</v>
      </c>
      <c r="C3371" t="s">
        <v>23</v>
      </c>
      <c r="D3371" s="1">
        <f t="shared" si="52"/>
        <v>44702</v>
      </c>
      <c r="E3371">
        <v>2022</v>
      </c>
      <c r="F3371">
        <v>5</v>
      </c>
      <c r="G3371">
        <v>21</v>
      </c>
      <c r="H3371">
        <v>9</v>
      </c>
      <c r="I3371" s="4">
        <v>2131.4989333333338</v>
      </c>
    </row>
    <row r="3372" spans="1:9" x14ac:dyDescent="0.55000000000000004">
      <c r="A3372" t="s">
        <v>9</v>
      </c>
      <c r="B3372" t="s">
        <v>12</v>
      </c>
      <c r="C3372" t="s">
        <v>23</v>
      </c>
      <c r="D3372" s="1">
        <f t="shared" si="52"/>
        <v>44702</v>
      </c>
      <c r="E3372">
        <v>2022</v>
      </c>
      <c r="F3372">
        <v>5</v>
      </c>
      <c r="G3372">
        <v>21</v>
      </c>
      <c r="H3372">
        <v>10</v>
      </c>
      <c r="I3372" s="4">
        <v>3633.3410666666668</v>
      </c>
    </row>
    <row r="3373" spans="1:9" x14ac:dyDescent="0.55000000000000004">
      <c r="A3373" t="s">
        <v>9</v>
      </c>
      <c r="B3373" t="s">
        <v>12</v>
      </c>
      <c r="C3373" t="s">
        <v>23</v>
      </c>
      <c r="D3373" s="1">
        <f t="shared" si="52"/>
        <v>44702</v>
      </c>
      <c r="E3373">
        <v>2022</v>
      </c>
      <c r="F3373">
        <v>5</v>
      </c>
      <c r="G3373">
        <v>21</v>
      </c>
      <c r="H3373">
        <v>11</v>
      </c>
      <c r="I3373" s="4">
        <v>5025.3417333333327</v>
      </c>
    </row>
    <row r="3374" spans="1:9" x14ac:dyDescent="0.55000000000000004">
      <c r="A3374" t="s">
        <v>9</v>
      </c>
      <c r="B3374" t="s">
        <v>12</v>
      </c>
      <c r="C3374" t="s">
        <v>23</v>
      </c>
      <c r="D3374" s="1">
        <f t="shared" si="52"/>
        <v>44702</v>
      </c>
      <c r="E3374">
        <v>2022</v>
      </c>
      <c r="F3374">
        <v>5</v>
      </c>
      <c r="G3374">
        <v>21</v>
      </c>
      <c r="H3374">
        <v>12</v>
      </c>
      <c r="I3374" s="4">
        <v>6046.1236666666664</v>
      </c>
    </row>
    <row r="3375" spans="1:9" x14ac:dyDescent="0.55000000000000004">
      <c r="A3375" t="s">
        <v>9</v>
      </c>
      <c r="B3375" t="s">
        <v>12</v>
      </c>
      <c r="C3375" t="s">
        <v>23</v>
      </c>
      <c r="D3375" s="1">
        <f t="shared" si="52"/>
        <v>44702</v>
      </c>
      <c r="E3375">
        <v>2022</v>
      </c>
      <c r="F3375">
        <v>5</v>
      </c>
      <c r="G3375">
        <v>21</v>
      </c>
      <c r="H3375">
        <v>13</v>
      </c>
      <c r="I3375" s="4">
        <v>5677.3542666666663</v>
      </c>
    </row>
    <row r="3376" spans="1:9" x14ac:dyDescent="0.55000000000000004">
      <c r="A3376" t="s">
        <v>9</v>
      </c>
      <c r="B3376" t="s">
        <v>12</v>
      </c>
      <c r="C3376" t="s">
        <v>23</v>
      </c>
      <c r="D3376" s="1">
        <f t="shared" si="52"/>
        <v>44702</v>
      </c>
      <c r="E3376">
        <v>2022</v>
      </c>
      <c r="F3376">
        <v>5</v>
      </c>
      <c r="G3376">
        <v>21</v>
      </c>
      <c r="H3376">
        <v>14</v>
      </c>
      <c r="I3376" s="4">
        <v>4982.9237333333331</v>
      </c>
    </row>
    <row r="3377" spans="1:9" x14ac:dyDescent="0.55000000000000004">
      <c r="A3377" t="s">
        <v>9</v>
      </c>
      <c r="B3377" t="s">
        <v>12</v>
      </c>
      <c r="C3377" t="s">
        <v>23</v>
      </c>
      <c r="D3377" s="1">
        <f t="shared" si="52"/>
        <v>44702</v>
      </c>
      <c r="E3377">
        <v>2022</v>
      </c>
      <c r="F3377">
        <v>5</v>
      </c>
      <c r="G3377">
        <v>21</v>
      </c>
      <c r="H3377">
        <v>15</v>
      </c>
      <c r="I3377" s="4">
        <v>4230.878200000001</v>
      </c>
    </row>
    <row r="3378" spans="1:9" x14ac:dyDescent="0.55000000000000004">
      <c r="A3378" t="s">
        <v>9</v>
      </c>
      <c r="B3378" t="s">
        <v>12</v>
      </c>
      <c r="C3378" t="s">
        <v>23</v>
      </c>
      <c r="D3378" s="1">
        <f t="shared" si="52"/>
        <v>44702</v>
      </c>
      <c r="E3378">
        <v>2022</v>
      </c>
      <c r="F3378">
        <v>5</v>
      </c>
      <c r="G3378">
        <v>21</v>
      </c>
      <c r="H3378">
        <v>16</v>
      </c>
      <c r="I3378" s="4">
        <v>2824.9497333333334</v>
      </c>
    </row>
    <row r="3379" spans="1:9" x14ac:dyDescent="0.55000000000000004">
      <c r="A3379" t="s">
        <v>9</v>
      </c>
      <c r="B3379" t="s">
        <v>12</v>
      </c>
      <c r="C3379" t="s">
        <v>23</v>
      </c>
      <c r="D3379" s="1">
        <f t="shared" si="52"/>
        <v>44702</v>
      </c>
      <c r="E3379">
        <v>2022</v>
      </c>
      <c r="F3379">
        <v>5</v>
      </c>
      <c r="G3379">
        <v>21</v>
      </c>
      <c r="H3379">
        <v>17</v>
      </c>
      <c r="I3379" s="4">
        <v>1095.1191999999996</v>
      </c>
    </row>
    <row r="3380" spans="1:9" x14ac:dyDescent="0.55000000000000004">
      <c r="A3380" t="s">
        <v>9</v>
      </c>
      <c r="B3380" t="s">
        <v>12</v>
      </c>
      <c r="C3380" t="s">
        <v>23</v>
      </c>
      <c r="D3380" s="1">
        <f t="shared" si="52"/>
        <v>44702</v>
      </c>
      <c r="E3380">
        <v>2022</v>
      </c>
      <c r="F3380">
        <v>5</v>
      </c>
      <c r="G3380">
        <v>21</v>
      </c>
      <c r="H3380">
        <v>18</v>
      </c>
      <c r="I3380" s="4">
        <v>32.642933333333332</v>
      </c>
    </row>
    <row r="3381" spans="1:9" x14ac:dyDescent="0.55000000000000004">
      <c r="A3381" t="s">
        <v>9</v>
      </c>
      <c r="B3381" t="s">
        <v>12</v>
      </c>
      <c r="C3381" t="s">
        <v>23</v>
      </c>
      <c r="D3381" s="1">
        <f t="shared" si="52"/>
        <v>44702</v>
      </c>
      <c r="E3381">
        <v>2022</v>
      </c>
      <c r="F3381">
        <v>5</v>
      </c>
      <c r="G3381">
        <v>21</v>
      </c>
      <c r="H3381">
        <v>19</v>
      </c>
      <c r="I3381" s="4">
        <v>0</v>
      </c>
    </row>
    <row r="3382" spans="1:9" x14ac:dyDescent="0.55000000000000004">
      <c r="A3382" t="s">
        <v>9</v>
      </c>
      <c r="B3382" t="s">
        <v>12</v>
      </c>
      <c r="C3382" t="s">
        <v>23</v>
      </c>
      <c r="D3382" s="1">
        <f t="shared" si="52"/>
        <v>44702</v>
      </c>
      <c r="E3382">
        <v>2022</v>
      </c>
      <c r="F3382">
        <v>5</v>
      </c>
      <c r="G3382">
        <v>21</v>
      </c>
      <c r="H3382">
        <v>20</v>
      </c>
      <c r="I3382" s="4">
        <v>0</v>
      </c>
    </row>
    <row r="3383" spans="1:9" x14ac:dyDescent="0.55000000000000004">
      <c r="A3383" t="s">
        <v>9</v>
      </c>
      <c r="B3383" t="s">
        <v>12</v>
      </c>
      <c r="C3383" t="s">
        <v>23</v>
      </c>
      <c r="D3383" s="1">
        <f t="shared" si="52"/>
        <v>44702</v>
      </c>
      <c r="E3383">
        <v>2022</v>
      </c>
      <c r="F3383">
        <v>5</v>
      </c>
      <c r="G3383">
        <v>21</v>
      </c>
      <c r="H3383">
        <v>21</v>
      </c>
      <c r="I3383" s="4">
        <v>0</v>
      </c>
    </row>
    <row r="3384" spans="1:9" x14ac:dyDescent="0.55000000000000004">
      <c r="A3384" t="s">
        <v>9</v>
      </c>
      <c r="B3384" t="s">
        <v>12</v>
      </c>
      <c r="C3384" t="s">
        <v>23</v>
      </c>
      <c r="D3384" s="1">
        <f t="shared" si="52"/>
        <v>44702</v>
      </c>
      <c r="E3384">
        <v>2022</v>
      </c>
      <c r="F3384">
        <v>5</v>
      </c>
      <c r="G3384">
        <v>21</v>
      </c>
      <c r="H3384">
        <v>22</v>
      </c>
      <c r="I3384" s="4">
        <v>0</v>
      </c>
    </row>
    <row r="3385" spans="1:9" x14ac:dyDescent="0.55000000000000004">
      <c r="A3385" t="s">
        <v>9</v>
      </c>
      <c r="B3385" t="s">
        <v>12</v>
      </c>
      <c r="C3385" t="s">
        <v>23</v>
      </c>
      <c r="D3385" s="1">
        <f t="shared" si="52"/>
        <v>44702</v>
      </c>
      <c r="E3385">
        <v>2022</v>
      </c>
      <c r="F3385">
        <v>5</v>
      </c>
      <c r="G3385">
        <v>21</v>
      </c>
      <c r="H3385">
        <v>23</v>
      </c>
      <c r="I3385" s="4">
        <v>0</v>
      </c>
    </row>
    <row r="3386" spans="1:9" x14ac:dyDescent="0.55000000000000004">
      <c r="A3386" t="s">
        <v>9</v>
      </c>
      <c r="B3386" t="s">
        <v>12</v>
      </c>
      <c r="C3386" t="s">
        <v>23</v>
      </c>
      <c r="D3386" s="1">
        <f t="shared" si="52"/>
        <v>44703</v>
      </c>
      <c r="E3386">
        <v>2022</v>
      </c>
      <c r="F3386">
        <v>5</v>
      </c>
      <c r="G3386">
        <v>22</v>
      </c>
      <c r="H3386">
        <v>0</v>
      </c>
      <c r="I3386" s="4">
        <v>0</v>
      </c>
    </row>
    <row r="3387" spans="1:9" x14ac:dyDescent="0.55000000000000004">
      <c r="A3387" t="s">
        <v>9</v>
      </c>
      <c r="B3387" t="s">
        <v>12</v>
      </c>
      <c r="C3387" t="s">
        <v>23</v>
      </c>
      <c r="D3387" s="1">
        <f t="shared" si="52"/>
        <v>44703</v>
      </c>
      <c r="E3387">
        <v>2022</v>
      </c>
      <c r="F3387">
        <v>5</v>
      </c>
      <c r="G3387">
        <v>22</v>
      </c>
      <c r="H3387">
        <v>1</v>
      </c>
      <c r="I3387" s="4">
        <v>0</v>
      </c>
    </row>
    <row r="3388" spans="1:9" x14ac:dyDescent="0.55000000000000004">
      <c r="A3388" t="s">
        <v>9</v>
      </c>
      <c r="B3388" t="s">
        <v>12</v>
      </c>
      <c r="C3388" t="s">
        <v>23</v>
      </c>
      <c r="D3388" s="1">
        <f t="shared" si="52"/>
        <v>44703</v>
      </c>
      <c r="E3388">
        <v>2022</v>
      </c>
      <c r="F3388">
        <v>5</v>
      </c>
      <c r="G3388">
        <v>22</v>
      </c>
      <c r="H3388">
        <v>2</v>
      </c>
      <c r="I3388" s="4">
        <v>0</v>
      </c>
    </row>
    <row r="3389" spans="1:9" x14ac:dyDescent="0.55000000000000004">
      <c r="A3389" t="s">
        <v>9</v>
      </c>
      <c r="B3389" t="s">
        <v>12</v>
      </c>
      <c r="C3389" t="s">
        <v>23</v>
      </c>
      <c r="D3389" s="1">
        <f t="shared" si="52"/>
        <v>44703</v>
      </c>
      <c r="E3389">
        <v>2022</v>
      </c>
      <c r="F3389">
        <v>5</v>
      </c>
      <c r="G3389">
        <v>22</v>
      </c>
      <c r="H3389">
        <v>3</v>
      </c>
      <c r="I3389" s="4">
        <v>0</v>
      </c>
    </row>
    <row r="3390" spans="1:9" x14ac:dyDescent="0.55000000000000004">
      <c r="A3390" t="s">
        <v>9</v>
      </c>
      <c r="B3390" t="s">
        <v>12</v>
      </c>
      <c r="C3390" t="s">
        <v>23</v>
      </c>
      <c r="D3390" s="1">
        <f t="shared" si="52"/>
        <v>44703</v>
      </c>
      <c r="E3390">
        <v>2022</v>
      </c>
      <c r="F3390">
        <v>5</v>
      </c>
      <c r="G3390">
        <v>22</v>
      </c>
      <c r="H3390">
        <v>4</v>
      </c>
      <c r="I3390" s="4">
        <v>0</v>
      </c>
    </row>
    <row r="3391" spans="1:9" x14ac:dyDescent="0.55000000000000004">
      <c r="A3391" t="s">
        <v>9</v>
      </c>
      <c r="B3391" t="s">
        <v>12</v>
      </c>
      <c r="C3391" t="s">
        <v>23</v>
      </c>
      <c r="D3391" s="1">
        <f t="shared" si="52"/>
        <v>44703</v>
      </c>
      <c r="E3391">
        <v>2022</v>
      </c>
      <c r="F3391">
        <v>5</v>
      </c>
      <c r="G3391">
        <v>22</v>
      </c>
      <c r="H3391">
        <v>5</v>
      </c>
      <c r="I3391" s="4">
        <v>1.3360000000000001</v>
      </c>
    </row>
    <row r="3392" spans="1:9" x14ac:dyDescent="0.55000000000000004">
      <c r="A3392" t="s">
        <v>9</v>
      </c>
      <c r="B3392" t="s">
        <v>12</v>
      </c>
      <c r="C3392" t="s">
        <v>23</v>
      </c>
      <c r="D3392" s="1">
        <f t="shared" si="52"/>
        <v>44703</v>
      </c>
      <c r="E3392">
        <v>2022</v>
      </c>
      <c r="F3392">
        <v>5</v>
      </c>
      <c r="G3392">
        <v>22</v>
      </c>
      <c r="H3392">
        <v>6</v>
      </c>
      <c r="I3392" s="4">
        <v>162.66913333333335</v>
      </c>
    </row>
    <row r="3393" spans="1:9" x14ac:dyDescent="0.55000000000000004">
      <c r="A3393" t="s">
        <v>9</v>
      </c>
      <c r="B3393" t="s">
        <v>12</v>
      </c>
      <c r="C3393" t="s">
        <v>23</v>
      </c>
      <c r="D3393" s="1">
        <f t="shared" si="52"/>
        <v>44703</v>
      </c>
      <c r="E3393">
        <v>2022</v>
      </c>
      <c r="F3393">
        <v>5</v>
      </c>
      <c r="G3393">
        <v>22</v>
      </c>
      <c r="H3393">
        <v>7</v>
      </c>
      <c r="I3393" s="4">
        <v>1360.2038666666665</v>
      </c>
    </row>
    <row r="3394" spans="1:9" x14ac:dyDescent="0.55000000000000004">
      <c r="A3394" t="s">
        <v>9</v>
      </c>
      <c r="B3394" t="s">
        <v>12</v>
      </c>
      <c r="C3394" t="s">
        <v>23</v>
      </c>
      <c r="D3394" s="1">
        <f t="shared" si="52"/>
        <v>44703</v>
      </c>
      <c r="E3394">
        <v>2022</v>
      </c>
      <c r="F3394">
        <v>5</v>
      </c>
      <c r="G3394">
        <v>22</v>
      </c>
      <c r="H3394">
        <v>8</v>
      </c>
      <c r="I3394" s="4">
        <v>2944.4103999999998</v>
      </c>
    </row>
    <row r="3395" spans="1:9" x14ac:dyDescent="0.55000000000000004">
      <c r="A3395" t="s">
        <v>9</v>
      </c>
      <c r="B3395" t="s">
        <v>12</v>
      </c>
      <c r="C3395" t="s">
        <v>23</v>
      </c>
      <c r="D3395" s="1">
        <f t="shared" ref="D3395:D3458" si="53">DATE(E3395,F3395,G3395)</f>
        <v>44703</v>
      </c>
      <c r="E3395">
        <v>2022</v>
      </c>
      <c r="F3395">
        <v>5</v>
      </c>
      <c r="G3395">
        <v>22</v>
      </c>
      <c r="H3395">
        <v>9</v>
      </c>
      <c r="I3395" s="4">
        <v>3639.2372800000003</v>
      </c>
    </row>
    <row r="3396" spans="1:9" x14ac:dyDescent="0.55000000000000004">
      <c r="A3396" t="s">
        <v>9</v>
      </c>
      <c r="B3396" t="s">
        <v>12</v>
      </c>
      <c r="C3396" t="s">
        <v>23</v>
      </c>
      <c r="D3396" s="1">
        <f t="shared" si="53"/>
        <v>44703</v>
      </c>
      <c r="E3396">
        <v>2022</v>
      </c>
      <c r="F3396">
        <v>5</v>
      </c>
      <c r="G3396">
        <v>22</v>
      </c>
      <c r="H3396">
        <v>10</v>
      </c>
      <c r="I3396" s="4">
        <v>4885.7386399999996</v>
      </c>
    </row>
    <row r="3397" spans="1:9" x14ac:dyDescent="0.55000000000000004">
      <c r="A3397" t="s">
        <v>9</v>
      </c>
      <c r="B3397" t="s">
        <v>12</v>
      </c>
      <c r="C3397" t="s">
        <v>23</v>
      </c>
      <c r="D3397" s="1">
        <f t="shared" si="53"/>
        <v>44703</v>
      </c>
      <c r="E3397">
        <v>2022</v>
      </c>
      <c r="F3397">
        <v>5</v>
      </c>
      <c r="G3397">
        <v>22</v>
      </c>
      <c r="H3397">
        <v>11</v>
      </c>
      <c r="I3397" s="4">
        <v>5526.9117600000009</v>
      </c>
    </row>
    <row r="3398" spans="1:9" x14ac:dyDescent="0.55000000000000004">
      <c r="A3398" t="s">
        <v>9</v>
      </c>
      <c r="B3398" t="s">
        <v>12</v>
      </c>
      <c r="C3398" t="s">
        <v>23</v>
      </c>
      <c r="D3398" s="1">
        <f t="shared" si="53"/>
        <v>44703</v>
      </c>
      <c r="E3398">
        <v>2022</v>
      </c>
      <c r="F3398">
        <v>5</v>
      </c>
      <c r="G3398">
        <v>22</v>
      </c>
      <c r="H3398">
        <v>12</v>
      </c>
      <c r="I3398" s="4">
        <v>5236.6123200000011</v>
      </c>
    </row>
    <row r="3399" spans="1:9" x14ac:dyDescent="0.55000000000000004">
      <c r="A3399" t="s">
        <v>9</v>
      </c>
      <c r="B3399" t="s">
        <v>12</v>
      </c>
      <c r="C3399" t="s">
        <v>23</v>
      </c>
      <c r="D3399" s="1">
        <f t="shared" si="53"/>
        <v>44703</v>
      </c>
      <c r="E3399">
        <v>2022</v>
      </c>
      <c r="F3399">
        <v>5</v>
      </c>
      <c r="G3399">
        <v>22</v>
      </c>
      <c r="H3399">
        <v>13</v>
      </c>
      <c r="I3399" s="4">
        <v>5005.6980800000001</v>
      </c>
    </row>
    <row r="3400" spans="1:9" x14ac:dyDescent="0.55000000000000004">
      <c r="A3400" t="s">
        <v>9</v>
      </c>
      <c r="B3400" t="s">
        <v>12</v>
      </c>
      <c r="C3400" t="s">
        <v>23</v>
      </c>
      <c r="D3400" s="1">
        <f t="shared" si="53"/>
        <v>44703</v>
      </c>
      <c r="E3400">
        <v>2022</v>
      </c>
      <c r="F3400">
        <v>5</v>
      </c>
      <c r="G3400">
        <v>22</v>
      </c>
      <c r="H3400">
        <v>14</v>
      </c>
      <c r="I3400" s="4">
        <v>4751.0030400000005</v>
      </c>
    </row>
    <row r="3401" spans="1:9" x14ac:dyDescent="0.55000000000000004">
      <c r="A3401" t="s">
        <v>9</v>
      </c>
      <c r="B3401" t="s">
        <v>12</v>
      </c>
      <c r="C3401" t="s">
        <v>23</v>
      </c>
      <c r="D3401" s="1">
        <f t="shared" si="53"/>
        <v>44703</v>
      </c>
      <c r="E3401">
        <v>2022</v>
      </c>
      <c r="F3401">
        <v>5</v>
      </c>
      <c r="G3401">
        <v>22</v>
      </c>
      <c r="H3401">
        <v>15</v>
      </c>
      <c r="I3401" s="4">
        <v>2744.2375200000006</v>
      </c>
    </row>
    <row r="3402" spans="1:9" x14ac:dyDescent="0.55000000000000004">
      <c r="A3402" t="s">
        <v>9</v>
      </c>
      <c r="B3402" t="s">
        <v>12</v>
      </c>
      <c r="C3402" t="s">
        <v>23</v>
      </c>
      <c r="D3402" s="1">
        <f t="shared" si="53"/>
        <v>44703</v>
      </c>
      <c r="E3402">
        <v>2022</v>
      </c>
      <c r="F3402">
        <v>5</v>
      </c>
      <c r="G3402">
        <v>22</v>
      </c>
      <c r="H3402">
        <v>16</v>
      </c>
      <c r="I3402" s="4">
        <v>993.95059999999989</v>
      </c>
    </row>
    <row r="3403" spans="1:9" x14ac:dyDescent="0.55000000000000004">
      <c r="A3403" t="s">
        <v>9</v>
      </c>
      <c r="B3403" t="s">
        <v>12</v>
      </c>
      <c r="C3403" t="s">
        <v>23</v>
      </c>
      <c r="D3403" s="1">
        <f t="shared" si="53"/>
        <v>44703</v>
      </c>
      <c r="E3403">
        <v>2022</v>
      </c>
      <c r="F3403">
        <v>5</v>
      </c>
      <c r="G3403">
        <v>22</v>
      </c>
      <c r="H3403">
        <v>17</v>
      </c>
      <c r="I3403" s="4">
        <v>203.61753333333334</v>
      </c>
    </row>
    <row r="3404" spans="1:9" x14ac:dyDescent="0.55000000000000004">
      <c r="A3404" t="s">
        <v>9</v>
      </c>
      <c r="B3404" t="s">
        <v>12</v>
      </c>
      <c r="C3404" t="s">
        <v>23</v>
      </c>
      <c r="D3404" s="1">
        <f t="shared" si="53"/>
        <v>44703</v>
      </c>
      <c r="E3404">
        <v>2022</v>
      </c>
      <c r="F3404">
        <v>5</v>
      </c>
      <c r="G3404">
        <v>22</v>
      </c>
      <c r="H3404">
        <v>18</v>
      </c>
      <c r="I3404" s="4">
        <v>28.39</v>
      </c>
    </row>
    <row r="3405" spans="1:9" x14ac:dyDescent="0.55000000000000004">
      <c r="A3405" t="s">
        <v>9</v>
      </c>
      <c r="B3405" t="s">
        <v>12</v>
      </c>
      <c r="C3405" t="s">
        <v>23</v>
      </c>
      <c r="D3405" s="1">
        <f t="shared" si="53"/>
        <v>44703</v>
      </c>
      <c r="E3405">
        <v>2022</v>
      </c>
      <c r="F3405">
        <v>5</v>
      </c>
      <c r="G3405">
        <v>22</v>
      </c>
      <c r="H3405">
        <v>19</v>
      </c>
      <c r="I3405" s="4">
        <v>0</v>
      </c>
    </row>
    <row r="3406" spans="1:9" x14ac:dyDescent="0.55000000000000004">
      <c r="A3406" t="s">
        <v>9</v>
      </c>
      <c r="B3406" t="s">
        <v>12</v>
      </c>
      <c r="C3406" t="s">
        <v>23</v>
      </c>
      <c r="D3406" s="1">
        <f t="shared" si="53"/>
        <v>44703</v>
      </c>
      <c r="E3406">
        <v>2022</v>
      </c>
      <c r="F3406">
        <v>5</v>
      </c>
      <c r="G3406">
        <v>22</v>
      </c>
      <c r="H3406">
        <v>20</v>
      </c>
      <c r="I3406" s="4">
        <v>0</v>
      </c>
    </row>
    <row r="3407" spans="1:9" x14ac:dyDescent="0.55000000000000004">
      <c r="A3407" t="s">
        <v>9</v>
      </c>
      <c r="B3407" t="s">
        <v>12</v>
      </c>
      <c r="C3407" t="s">
        <v>23</v>
      </c>
      <c r="D3407" s="1">
        <f t="shared" si="53"/>
        <v>44703</v>
      </c>
      <c r="E3407">
        <v>2022</v>
      </c>
      <c r="F3407">
        <v>5</v>
      </c>
      <c r="G3407">
        <v>22</v>
      </c>
      <c r="H3407">
        <v>21</v>
      </c>
      <c r="I3407" s="4">
        <v>0</v>
      </c>
    </row>
    <row r="3408" spans="1:9" x14ac:dyDescent="0.55000000000000004">
      <c r="A3408" t="s">
        <v>9</v>
      </c>
      <c r="B3408" t="s">
        <v>12</v>
      </c>
      <c r="C3408" t="s">
        <v>23</v>
      </c>
      <c r="D3408" s="1">
        <f t="shared" si="53"/>
        <v>44703</v>
      </c>
      <c r="E3408">
        <v>2022</v>
      </c>
      <c r="F3408">
        <v>5</v>
      </c>
      <c r="G3408">
        <v>22</v>
      </c>
      <c r="H3408">
        <v>22</v>
      </c>
      <c r="I3408" s="4">
        <v>0</v>
      </c>
    </row>
    <row r="3409" spans="1:9" x14ac:dyDescent="0.55000000000000004">
      <c r="A3409" t="s">
        <v>9</v>
      </c>
      <c r="B3409" t="s">
        <v>12</v>
      </c>
      <c r="C3409" t="s">
        <v>23</v>
      </c>
      <c r="D3409" s="1">
        <f t="shared" si="53"/>
        <v>44703</v>
      </c>
      <c r="E3409">
        <v>2022</v>
      </c>
      <c r="F3409">
        <v>5</v>
      </c>
      <c r="G3409">
        <v>22</v>
      </c>
      <c r="H3409">
        <v>23</v>
      </c>
      <c r="I3409" s="4">
        <v>0</v>
      </c>
    </row>
    <row r="3410" spans="1:9" x14ac:dyDescent="0.55000000000000004">
      <c r="A3410" t="s">
        <v>1</v>
      </c>
      <c r="B3410" t="s">
        <v>12</v>
      </c>
      <c r="C3410" t="s">
        <v>23</v>
      </c>
      <c r="D3410" s="1">
        <f t="shared" si="53"/>
        <v>44704</v>
      </c>
      <c r="E3410">
        <v>2022</v>
      </c>
      <c r="F3410">
        <v>5</v>
      </c>
      <c r="G3410">
        <v>23</v>
      </c>
      <c r="H3410">
        <v>0</v>
      </c>
      <c r="I3410" s="4">
        <v>0</v>
      </c>
    </row>
    <row r="3411" spans="1:9" x14ac:dyDescent="0.55000000000000004">
      <c r="A3411" t="s">
        <v>1</v>
      </c>
      <c r="B3411" t="s">
        <v>12</v>
      </c>
      <c r="C3411" t="s">
        <v>23</v>
      </c>
      <c r="D3411" s="1">
        <f t="shared" si="53"/>
        <v>44704</v>
      </c>
      <c r="E3411">
        <v>2022</v>
      </c>
      <c r="F3411">
        <v>5</v>
      </c>
      <c r="G3411">
        <v>23</v>
      </c>
      <c r="H3411">
        <v>1</v>
      </c>
      <c r="I3411" s="4">
        <v>0</v>
      </c>
    </row>
    <row r="3412" spans="1:9" x14ac:dyDescent="0.55000000000000004">
      <c r="A3412" t="s">
        <v>1</v>
      </c>
      <c r="B3412" t="s">
        <v>12</v>
      </c>
      <c r="C3412" t="s">
        <v>23</v>
      </c>
      <c r="D3412" s="1">
        <f t="shared" si="53"/>
        <v>44704</v>
      </c>
      <c r="E3412">
        <v>2022</v>
      </c>
      <c r="F3412">
        <v>5</v>
      </c>
      <c r="G3412">
        <v>23</v>
      </c>
      <c r="H3412">
        <v>2</v>
      </c>
      <c r="I3412" s="4">
        <v>0</v>
      </c>
    </row>
    <row r="3413" spans="1:9" x14ac:dyDescent="0.55000000000000004">
      <c r="A3413" t="s">
        <v>1</v>
      </c>
      <c r="B3413" t="s">
        <v>12</v>
      </c>
      <c r="C3413" t="s">
        <v>23</v>
      </c>
      <c r="D3413" s="1">
        <f t="shared" si="53"/>
        <v>44704</v>
      </c>
      <c r="E3413">
        <v>2022</v>
      </c>
      <c r="F3413">
        <v>5</v>
      </c>
      <c r="G3413">
        <v>23</v>
      </c>
      <c r="H3413">
        <v>3</v>
      </c>
      <c r="I3413" s="4">
        <v>0</v>
      </c>
    </row>
    <row r="3414" spans="1:9" x14ac:dyDescent="0.55000000000000004">
      <c r="A3414" t="s">
        <v>1</v>
      </c>
      <c r="B3414" t="s">
        <v>12</v>
      </c>
      <c r="C3414" t="s">
        <v>23</v>
      </c>
      <c r="D3414" s="1">
        <f t="shared" si="53"/>
        <v>44704</v>
      </c>
      <c r="E3414">
        <v>2022</v>
      </c>
      <c r="F3414">
        <v>5</v>
      </c>
      <c r="G3414">
        <v>23</v>
      </c>
      <c r="H3414">
        <v>4</v>
      </c>
      <c r="I3414" s="4">
        <v>0</v>
      </c>
    </row>
    <row r="3415" spans="1:9" x14ac:dyDescent="0.55000000000000004">
      <c r="A3415" t="s">
        <v>1</v>
      </c>
      <c r="B3415" t="s">
        <v>12</v>
      </c>
      <c r="C3415" t="s">
        <v>23</v>
      </c>
      <c r="D3415" s="1">
        <f t="shared" si="53"/>
        <v>44704</v>
      </c>
      <c r="E3415">
        <v>2022</v>
      </c>
      <c r="F3415">
        <v>5</v>
      </c>
      <c r="G3415">
        <v>23</v>
      </c>
      <c r="H3415">
        <v>5</v>
      </c>
      <c r="I3415" s="4">
        <v>0</v>
      </c>
    </row>
    <row r="3416" spans="1:9" x14ac:dyDescent="0.55000000000000004">
      <c r="A3416" t="s">
        <v>1</v>
      </c>
      <c r="B3416" t="s">
        <v>12</v>
      </c>
      <c r="C3416" t="s">
        <v>23</v>
      </c>
      <c r="D3416" s="1">
        <f t="shared" si="53"/>
        <v>44704</v>
      </c>
      <c r="E3416">
        <v>2022</v>
      </c>
      <c r="F3416">
        <v>5</v>
      </c>
      <c r="G3416">
        <v>23</v>
      </c>
      <c r="H3416">
        <v>6</v>
      </c>
      <c r="I3416" s="4">
        <v>41.505066666666671</v>
      </c>
    </row>
    <row r="3417" spans="1:9" x14ac:dyDescent="0.55000000000000004">
      <c r="A3417" t="s">
        <v>1</v>
      </c>
      <c r="B3417" t="s">
        <v>12</v>
      </c>
      <c r="C3417" t="s">
        <v>23</v>
      </c>
      <c r="D3417" s="1">
        <f t="shared" si="53"/>
        <v>44704</v>
      </c>
      <c r="E3417">
        <v>2022</v>
      </c>
      <c r="F3417">
        <v>5</v>
      </c>
      <c r="G3417">
        <v>23</v>
      </c>
      <c r="H3417">
        <v>7</v>
      </c>
      <c r="I3417" s="4">
        <v>393.80826666666667</v>
      </c>
    </row>
    <row r="3418" spans="1:9" x14ac:dyDescent="0.55000000000000004">
      <c r="A3418" t="s">
        <v>1</v>
      </c>
      <c r="B3418" t="s">
        <v>12</v>
      </c>
      <c r="C3418" t="s">
        <v>23</v>
      </c>
      <c r="D3418" s="1">
        <f t="shared" si="53"/>
        <v>44704</v>
      </c>
      <c r="E3418">
        <v>2022</v>
      </c>
      <c r="F3418">
        <v>5</v>
      </c>
      <c r="G3418">
        <v>23</v>
      </c>
      <c r="H3418">
        <v>8</v>
      </c>
      <c r="I3418" s="4">
        <v>730.04606666666677</v>
      </c>
    </row>
    <row r="3419" spans="1:9" x14ac:dyDescent="0.55000000000000004">
      <c r="A3419" t="s">
        <v>1</v>
      </c>
      <c r="B3419" t="s">
        <v>12</v>
      </c>
      <c r="C3419" t="s">
        <v>23</v>
      </c>
      <c r="D3419" s="1">
        <f t="shared" si="53"/>
        <v>44704</v>
      </c>
      <c r="E3419">
        <v>2022</v>
      </c>
      <c r="F3419">
        <v>5</v>
      </c>
      <c r="G3419">
        <v>23</v>
      </c>
      <c r="H3419">
        <v>9</v>
      </c>
      <c r="I3419" s="4">
        <v>664.15900000000011</v>
      </c>
    </row>
    <row r="3420" spans="1:9" x14ac:dyDescent="0.55000000000000004">
      <c r="A3420" t="s">
        <v>1</v>
      </c>
      <c r="B3420" t="s">
        <v>12</v>
      </c>
      <c r="C3420" t="s">
        <v>23</v>
      </c>
      <c r="D3420" s="1">
        <f t="shared" si="53"/>
        <v>44704</v>
      </c>
      <c r="E3420">
        <v>2022</v>
      </c>
      <c r="F3420">
        <v>5</v>
      </c>
      <c r="G3420">
        <v>23</v>
      </c>
      <c r="H3420">
        <v>10</v>
      </c>
      <c r="I3420" s="4">
        <v>1113.7341333333334</v>
      </c>
    </row>
    <row r="3421" spans="1:9" x14ac:dyDescent="0.55000000000000004">
      <c r="A3421" t="s">
        <v>1</v>
      </c>
      <c r="B3421" t="s">
        <v>12</v>
      </c>
      <c r="C3421" t="s">
        <v>23</v>
      </c>
      <c r="D3421" s="1">
        <f t="shared" si="53"/>
        <v>44704</v>
      </c>
      <c r="E3421">
        <v>2022</v>
      </c>
      <c r="F3421">
        <v>5</v>
      </c>
      <c r="G3421">
        <v>23</v>
      </c>
      <c r="H3421">
        <v>11</v>
      </c>
      <c r="I3421" s="4">
        <v>3911.8413999999998</v>
      </c>
    </row>
    <row r="3422" spans="1:9" x14ac:dyDescent="0.55000000000000004">
      <c r="A3422" t="s">
        <v>1</v>
      </c>
      <c r="B3422" t="s">
        <v>12</v>
      </c>
      <c r="C3422" t="s">
        <v>23</v>
      </c>
      <c r="D3422" s="1">
        <f t="shared" si="53"/>
        <v>44704</v>
      </c>
      <c r="E3422">
        <v>2022</v>
      </c>
      <c r="F3422">
        <v>5</v>
      </c>
      <c r="G3422">
        <v>23</v>
      </c>
      <c r="H3422">
        <v>12</v>
      </c>
      <c r="I3422" s="4">
        <v>4193.7819333333327</v>
      </c>
    </row>
    <row r="3423" spans="1:9" x14ac:dyDescent="0.55000000000000004">
      <c r="A3423" t="s">
        <v>1</v>
      </c>
      <c r="B3423" t="s">
        <v>12</v>
      </c>
      <c r="C3423" t="s">
        <v>23</v>
      </c>
      <c r="D3423" s="1">
        <f t="shared" si="53"/>
        <v>44704</v>
      </c>
      <c r="E3423">
        <v>2022</v>
      </c>
      <c r="F3423">
        <v>5</v>
      </c>
      <c r="G3423">
        <v>23</v>
      </c>
      <c r="H3423">
        <v>13</v>
      </c>
      <c r="I3423" s="4">
        <v>3180.9603333333334</v>
      </c>
    </row>
    <row r="3424" spans="1:9" x14ac:dyDescent="0.55000000000000004">
      <c r="A3424" t="s">
        <v>1</v>
      </c>
      <c r="B3424" t="s">
        <v>12</v>
      </c>
      <c r="C3424" t="s">
        <v>23</v>
      </c>
      <c r="D3424" s="1">
        <f t="shared" si="53"/>
        <v>44704</v>
      </c>
      <c r="E3424">
        <v>2022</v>
      </c>
      <c r="F3424">
        <v>5</v>
      </c>
      <c r="G3424">
        <v>23</v>
      </c>
      <c r="H3424">
        <v>14</v>
      </c>
      <c r="I3424" s="4">
        <v>2238.1673999999998</v>
      </c>
    </row>
    <row r="3425" spans="1:9" x14ac:dyDescent="0.55000000000000004">
      <c r="A3425" t="s">
        <v>1</v>
      </c>
      <c r="B3425" t="s">
        <v>12</v>
      </c>
      <c r="C3425" t="s">
        <v>23</v>
      </c>
      <c r="D3425" s="1">
        <f t="shared" si="53"/>
        <v>44704</v>
      </c>
      <c r="E3425">
        <v>2022</v>
      </c>
      <c r="F3425">
        <v>5</v>
      </c>
      <c r="G3425">
        <v>23</v>
      </c>
      <c r="H3425">
        <v>15</v>
      </c>
      <c r="I3425" s="4">
        <v>816.14013333333332</v>
      </c>
    </row>
    <row r="3426" spans="1:9" x14ac:dyDescent="0.55000000000000004">
      <c r="A3426" t="s">
        <v>1</v>
      </c>
      <c r="B3426" t="s">
        <v>12</v>
      </c>
      <c r="C3426" t="s">
        <v>23</v>
      </c>
      <c r="D3426" s="1">
        <f t="shared" si="53"/>
        <v>44704</v>
      </c>
      <c r="E3426">
        <v>2022</v>
      </c>
      <c r="F3426">
        <v>5</v>
      </c>
      <c r="G3426">
        <v>23</v>
      </c>
      <c r="H3426">
        <v>16</v>
      </c>
      <c r="I3426" s="4">
        <v>369.5376</v>
      </c>
    </row>
    <row r="3427" spans="1:9" x14ac:dyDescent="0.55000000000000004">
      <c r="A3427" t="s">
        <v>1</v>
      </c>
      <c r="B3427" t="s">
        <v>12</v>
      </c>
      <c r="C3427" t="s">
        <v>23</v>
      </c>
      <c r="D3427" s="1">
        <f t="shared" si="53"/>
        <v>44704</v>
      </c>
      <c r="E3427">
        <v>2022</v>
      </c>
      <c r="F3427">
        <v>5</v>
      </c>
      <c r="G3427">
        <v>23</v>
      </c>
      <c r="H3427">
        <v>17</v>
      </c>
      <c r="I3427" s="4">
        <v>146.6148666666667</v>
      </c>
    </row>
    <row r="3428" spans="1:9" x14ac:dyDescent="0.55000000000000004">
      <c r="A3428" t="s">
        <v>1</v>
      </c>
      <c r="B3428" t="s">
        <v>12</v>
      </c>
      <c r="C3428" t="s">
        <v>23</v>
      </c>
      <c r="D3428" s="1">
        <f t="shared" si="53"/>
        <v>44704</v>
      </c>
      <c r="E3428">
        <v>2022</v>
      </c>
      <c r="F3428">
        <v>5</v>
      </c>
      <c r="G3428">
        <v>23</v>
      </c>
      <c r="H3428">
        <v>18</v>
      </c>
      <c r="I3428" s="4">
        <v>34.825066666666665</v>
      </c>
    </row>
    <row r="3429" spans="1:9" x14ac:dyDescent="0.55000000000000004">
      <c r="A3429" t="s">
        <v>1</v>
      </c>
      <c r="B3429" t="s">
        <v>12</v>
      </c>
      <c r="C3429" t="s">
        <v>23</v>
      </c>
      <c r="D3429" s="1">
        <f t="shared" si="53"/>
        <v>44704</v>
      </c>
      <c r="E3429">
        <v>2022</v>
      </c>
      <c r="F3429">
        <v>5</v>
      </c>
      <c r="G3429">
        <v>23</v>
      </c>
      <c r="H3429">
        <v>19</v>
      </c>
      <c r="I3429" s="4">
        <v>1.67</v>
      </c>
    </row>
    <row r="3430" spans="1:9" x14ac:dyDescent="0.55000000000000004">
      <c r="A3430" t="s">
        <v>1</v>
      </c>
      <c r="B3430" t="s">
        <v>12</v>
      </c>
      <c r="C3430" t="s">
        <v>23</v>
      </c>
      <c r="D3430" s="1">
        <f t="shared" si="53"/>
        <v>44704</v>
      </c>
      <c r="E3430">
        <v>2022</v>
      </c>
      <c r="F3430">
        <v>5</v>
      </c>
      <c r="G3430">
        <v>23</v>
      </c>
      <c r="H3430">
        <v>20</v>
      </c>
      <c r="I3430" s="4">
        <v>0</v>
      </c>
    </row>
    <row r="3431" spans="1:9" x14ac:dyDescent="0.55000000000000004">
      <c r="A3431" t="s">
        <v>1</v>
      </c>
      <c r="B3431" t="s">
        <v>12</v>
      </c>
      <c r="C3431" t="s">
        <v>23</v>
      </c>
      <c r="D3431" s="1">
        <f t="shared" si="53"/>
        <v>44704</v>
      </c>
      <c r="E3431">
        <v>2022</v>
      </c>
      <c r="F3431">
        <v>5</v>
      </c>
      <c r="G3431">
        <v>23</v>
      </c>
      <c r="H3431">
        <v>21</v>
      </c>
      <c r="I3431" s="4">
        <v>0</v>
      </c>
    </row>
    <row r="3432" spans="1:9" x14ac:dyDescent="0.55000000000000004">
      <c r="A3432" t="s">
        <v>1</v>
      </c>
      <c r="B3432" t="s">
        <v>12</v>
      </c>
      <c r="C3432" t="s">
        <v>23</v>
      </c>
      <c r="D3432" s="1">
        <f t="shared" si="53"/>
        <v>44704</v>
      </c>
      <c r="E3432">
        <v>2022</v>
      </c>
      <c r="F3432">
        <v>5</v>
      </c>
      <c r="G3432">
        <v>23</v>
      </c>
      <c r="H3432">
        <v>22</v>
      </c>
      <c r="I3432" s="4">
        <v>0</v>
      </c>
    </row>
    <row r="3433" spans="1:9" x14ac:dyDescent="0.55000000000000004">
      <c r="A3433" t="s">
        <v>1</v>
      </c>
      <c r="B3433" t="s">
        <v>12</v>
      </c>
      <c r="C3433" t="s">
        <v>23</v>
      </c>
      <c r="D3433" s="1">
        <f t="shared" si="53"/>
        <v>44704</v>
      </c>
      <c r="E3433">
        <v>2022</v>
      </c>
      <c r="F3433">
        <v>5</v>
      </c>
      <c r="G3433">
        <v>23</v>
      </c>
      <c r="H3433">
        <v>23</v>
      </c>
      <c r="I3433" s="4">
        <v>0</v>
      </c>
    </row>
    <row r="3434" spans="1:9" x14ac:dyDescent="0.55000000000000004">
      <c r="A3434" t="s">
        <v>1</v>
      </c>
      <c r="B3434" t="s">
        <v>12</v>
      </c>
      <c r="C3434" t="s">
        <v>23</v>
      </c>
      <c r="D3434" s="1">
        <f t="shared" si="53"/>
        <v>44705</v>
      </c>
      <c r="E3434">
        <v>2022</v>
      </c>
      <c r="F3434">
        <v>5</v>
      </c>
      <c r="G3434">
        <v>24</v>
      </c>
      <c r="H3434">
        <v>0</v>
      </c>
      <c r="I3434" s="4">
        <v>0</v>
      </c>
    </row>
    <row r="3435" spans="1:9" x14ac:dyDescent="0.55000000000000004">
      <c r="A3435" t="s">
        <v>1</v>
      </c>
      <c r="B3435" t="s">
        <v>12</v>
      </c>
      <c r="C3435" t="s">
        <v>23</v>
      </c>
      <c r="D3435" s="1">
        <f t="shared" si="53"/>
        <v>44705</v>
      </c>
      <c r="E3435">
        <v>2022</v>
      </c>
      <c r="F3435">
        <v>5</v>
      </c>
      <c r="G3435">
        <v>24</v>
      </c>
      <c r="H3435">
        <v>1</v>
      </c>
      <c r="I3435" s="4">
        <v>0</v>
      </c>
    </row>
    <row r="3436" spans="1:9" x14ac:dyDescent="0.55000000000000004">
      <c r="A3436" t="s">
        <v>1</v>
      </c>
      <c r="B3436" t="s">
        <v>12</v>
      </c>
      <c r="C3436" t="s">
        <v>23</v>
      </c>
      <c r="D3436" s="1">
        <f t="shared" si="53"/>
        <v>44705</v>
      </c>
      <c r="E3436">
        <v>2022</v>
      </c>
      <c r="F3436">
        <v>5</v>
      </c>
      <c r="G3436">
        <v>24</v>
      </c>
      <c r="H3436">
        <v>2</v>
      </c>
      <c r="I3436" s="4">
        <v>0</v>
      </c>
    </row>
    <row r="3437" spans="1:9" x14ac:dyDescent="0.55000000000000004">
      <c r="A3437" t="s">
        <v>1</v>
      </c>
      <c r="B3437" t="s">
        <v>12</v>
      </c>
      <c r="C3437" t="s">
        <v>23</v>
      </c>
      <c r="D3437" s="1">
        <f t="shared" si="53"/>
        <v>44705</v>
      </c>
      <c r="E3437">
        <v>2022</v>
      </c>
      <c r="F3437">
        <v>5</v>
      </c>
      <c r="G3437">
        <v>24</v>
      </c>
      <c r="H3437">
        <v>3</v>
      </c>
      <c r="I3437" s="4">
        <v>0</v>
      </c>
    </row>
    <row r="3438" spans="1:9" x14ac:dyDescent="0.55000000000000004">
      <c r="A3438" t="s">
        <v>1</v>
      </c>
      <c r="B3438" t="s">
        <v>12</v>
      </c>
      <c r="C3438" t="s">
        <v>23</v>
      </c>
      <c r="D3438" s="1">
        <f t="shared" si="53"/>
        <v>44705</v>
      </c>
      <c r="E3438">
        <v>2022</v>
      </c>
      <c r="F3438">
        <v>5</v>
      </c>
      <c r="G3438">
        <v>24</v>
      </c>
      <c r="H3438">
        <v>4</v>
      </c>
      <c r="I3438" s="4">
        <v>0</v>
      </c>
    </row>
    <row r="3439" spans="1:9" x14ac:dyDescent="0.55000000000000004">
      <c r="A3439" t="s">
        <v>1</v>
      </c>
      <c r="B3439" t="s">
        <v>12</v>
      </c>
      <c r="C3439" t="s">
        <v>23</v>
      </c>
      <c r="D3439" s="1">
        <f t="shared" si="53"/>
        <v>44705</v>
      </c>
      <c r="E3439">
        <v>2022</v>
      </c>
      <c r="F3439">
        <v>5</v>
      </c>
      <c r="G3439">
        <v>24</v>
      </c>
      <c r="H3439">
        <v>5</v>
      </c>
      <c r="I3439" s="4">
        <v>0</v>
      </c>
    </row>
    <row r="3440" spans="1:9" x14ac:dyDescent="0.55000000000000004">
      <c r="A3440" t="s">
        <v>1</v>
      </c>
      <c r="B3440" t="s">
        <v>12</v>
      </c>
      <c r="C3440" t="s">
        <v>23</v>
      </c>
      <c r="D3440" s="1">
        <f t="shared" si="53"/>
        <v>44705</v>
      </c>
      <c r="E3440">
        <v>2022</v>
      </c>
      <c r="F3440">
        <v>5</v>
      </c>
      <c r="G3440">
        <v>24</v>
      </c>
      <c r="H3440">
        <v>6</v>
      </c>
      <c r="I3440" s="4">
        <v>113.6268</v>
      </c>
    </row>
    <row r="3441" spans="1:9" x14ac:dyDescent="0.55000000000000004">
      <c r="A3441" t="s">
        <v>1</v>
      </c>
      <c r="B3441" t="s">
        <v>12</v>
      </c>
      <c r="C3441" t="s">
        <v>23</v>
      </c>
      <c r="D3441" s="1">
        <f t="shared" si="53"/>
        <v>44705</v>
      </c>
      <c r="E3441">
        <v>2022</v>
      </c>
      <c r="F3441">
        <v>5</v>
      </c>
      <c r="G3441">
        <v>24</v>
      </c>
      <c r="H3441">
        <v>7</v>
      </c>
      <c r="I3441" s="4">
        <v>672.60919999999999</v>
      </c>
    </row>
    <row r="3442" spans="1:9" x14ac:dyDescent="0.55000000000000004">
      <c r="A3442" t="s">
        <v>1</v>
      </c>
      <c r="B3442" t="s">
        <v>12</v>
      </c>
      <c r="C3442" t="s">
        <v>23</v>
      </c>
      <c r="D3442" s="1">
        <f t="shared" si="53"/>
        <v>44705</v>
      </c>
      <c r="E3442">
        <v>2022</v>
      </c>
      <c r="F3442">
        <v>5</v>
      </c>
      <c r="G3442">
        <v>24</v>
      </c>
      <c r="H3442">
        <v>8</v>
      </c>
      <c r="I3442" s="4">
        <v>1700.1713333333332</v>
      </c>
    </row>
    <row r="3443" spans="1:9" x14ac:dyDescent="0.55000000000000004">
      <c r="A3443" t="s">
        <v>1</v>
      </c>
      <c r="B3443" t="s">
        <v>12</v>
      </c>
      <c r="C3443" t="s">
        <v>23</v>
      </c>
      <c r="D3443" s="1">
        <f t="shared" si="53"/>
        <v>44705</v>
      </c>
      <c r="E3443">
        <v>2022</v>
      </c>
      <c r="F3443">
        <v>5</v>
      </c>
      <c r="G3443">
        <v>24</v>
      </c>
      <c r="H3443">
        <v>9</v>
      </c>
      <c r="I3443" s="4">
        <v>2527.6006666666663</v>
      </c>
    </row>
    <row r="3444" spans="1:9" x14ac:dyDescent="0.55000000000000004">
      <c r="A3444" t="s">
        <v>1</v>
      </c>
      <c r="B3444" t="s">
        <v>12</v>
      </c>
      <c r="C3444" t="s">
        <v>23</v>
      </c>
      <c r="D3444" s="1">
        <f t="shared" si="53"/>
        <v>44705</v>
      </c>
      <c r="E3444">
        <v>2022</v>
      </c>
      <c r="F3444">
        <v>5</v>
      </c>
      <c r="G3444">
        <v>24</v>
      </c>
      <c r="H3444">
        <v>10</v>
      </c>
      <c r="I3444" s="4">
        <v>2827.5549333333338</v>
      </c>
    </row>
    <row r="3445" spans="1:9" x14ac:dyDescent="0.55000000000000004">
      <c r="A3445" t="s">
        <v>1</v>
      </c>
      <c r="B3445" t="s">
        <v>12</v>
      </c>
      <c r="C3445" t="s">
        <v>23</v>
      </c>
      <c r="D3445" s="1">
        <f t="shared" si="53"/>
        <v>44705</v>
      </c>
      <c r="E3445">
        <v>2022</v>
      </c>
      <c r="F3445">
        <v>5</v>
      </c>
      <c r="G3445">
        <v>24</v>
      </c>
      <c r="H3445">
        <v>11</v>
      </c>
      <c r="I3445" s="4">
        <v>3234.9570000000003</v>
      </c>
    </row>
    <row r="3446" spans="1:9" x14ac:dyDescent="0.55000000000000004">
      <c r="A3446" t="s">
        <v>1</v>
      </c>
      <c r="B3446" t="s">
        <v>12</v>
      </c>
      <c r="C3446" t="s">
        <v>23</v>
      </c>
      <c r="D3446" s="1">
        <f t="shared" si="53"/>
        <v>44705</v>
      </c>
      <c r="E3446">
        <v>2022</v>
      </c>
      <c r="F3446">
        <v>5</v>
      </c>
      <c r="G3446">
        <v>24</v>
      </c>
      <c r="H3446">
        <v>12</v>
      </c>
      <c r="I3446" s="4">
        <v>3083.2207999999996</v>
      </c>
    </row>
    <row r="3447" spans="1:9" x14ac:dyDescent="0.55000000000000004">
      <c r="A3447" t="s">
        <v>1</v>
      </c>
      <c r="B3447" t="s">
        <v>12</v>
      </c>
      <c r="C3447" t="s">
        <v>23</v>
      </c>
      <c r="D3447" s="1">
        <f t="shared" si="53"/>
        <v>44705</v>
      </c>
      <c r="E3447">
        <v>2022</v>
      </c>
      <c r="F3447">
        <v>5</v>
      </c>
      <c r="G3447">
        <v>24</v>
      </c>
      <c r="H3447">
        <v>13</v>
      </c>
      <c r="I3447" s="4">
        <v>3292.5163333333335</v>
      </c>
    </row>
    <row r="3448" spans="1:9" x14ac:dyDescent="0.55000000000000004">
      <c r="A3448" t="s">
        <v>1</v>
      </c>
      <c r="B3448" t="s">
        <v>12</v>
      </c>
      <c r="C3448" t="s">
        <v>23</v>
      </c>
      <c r="D3448" s="1">
        <f t="shared" si="53"/>
        <v>44705</v>
      </c>
      <c r="E3448">
        <v>2022</v>
      </c>
      <c r="F3448">
        <v>5</v>
      </c>
      <c r="G3448">
        <v>24</v>
      </c>
      <c r="H3448">
        <v>14</v>
      </c>
      <c r="I3448" s="4">
        <v>3474.6910666666668</v>
      </c>
    </row>
    <row r="3449" spans="1:9" x14ac:dyDescent="0.55000000000000004">
      <c r="A3449" t="s">
        <v>1</v>
      </c>
      <c r="B3449" t="s">
        <v>12</v>
      </c>
      <c r="C3449" t="s">
        <v>23</v>
      </c>
      <c r="D3449" s="1">
        <f t="shared" si="53"/>
        <v>44705</v>
      </c>
      <c r="E3449">
        <v>2022</v>
      </c>
      <c r="F3449">
        <v>5</v>
      </c>
      <c r="G3449">
        <v>24</v>
      </c>
      <c r="H3449">
        <v>15</v>
      </c>
      <c r="I3449" s="4">
        <v>1631.3450666666668</v>
      </c>
    </row>
    <row r="3450" spans="1:9" x14ac:dyDescent="0.55000000000000004">
      <c r="A3450" t="s">
        <v>1</v>
      </c>
      <c r="B3450" t="s">
        <v>12</v>
      </c>
      <c r="C3450" t="s">
        <v>23</v>
      </c>
      <c r="D3450" s="1">
        <f t="shared" si="53"/>
        <v>44705</v>
      </c>
      <c r="E3450">
        <v>2022</v>
      </c>
      <c r="F3450">
        <v>5</v>
      </c>
      <c r="G3450">
        <v>24</v>
      </c>
      <c r="H3450">
        <v>16</v>
      </c>
      <c r="I3450" s="4">
        <v>1133.2174666666667</v>
      </c>
    </row>
    <row r="3451" spans="1:9" x14ac:dyDescent="0.55000000000000004">
      <c r="A3451" t="s">
        <v>1</v>
      </c>
      <c r="B3451" t="s">
        <v>12</v>
      </c>
      <c r="C3451" t="s">
        <v>23</v>
      </c>
      <c r="D3451" s="1">
        <f t="shared" si="53"/>
        <v>44705</v>
      </c>
      <c r="E3451">
        <v>2022</v>
      </c>
      <c r="F3451">
        <v>5</v>
      </c>
      <c r="G3451">
        <v>24</v>
      </c>
      <c r="H3451">
        <v>17</v>
      </c>
      <c r="I3451" s="4">
        <v>216.24273333333332</v>
      </c>
    </row>
    <row r="3452" spans="1:9" x14ac:dyDescent="0.55000000000000004">
      <c r="A3452" t="s">
        <v>1</v>
      </c>
      <c r="B3452" t="s">
        <v>12</v>
      </c>
      <c r="C3452" t="s">
        <v>23</v>
      </c>
      <c r="D3452" s="1">
        <f t="shared" si="53"/>
        <v>44705</v>
      </c>
      <c r="E3452">
        <v>2022</v>
      </c>
      <c r="F3452">
        <v>5</v>
      </c>
      <c r="G3452">
        <v>24</v>
      </c>
      <c r="H3452">
        <v>18</v>
      </c>
      <c r="I3452" s="4">
        <v>37.073999999999998</v>
      </c>
    </row>
    <row r="3453" spans="1:9" x14ac:dyDescent="0.55000000000000004">
      <c r="A3453" t="s">
        <v>1</v>
      </c>
      <c r="B3453" t="s">
        <v>12</v>
      </c>
      <c r="C3453" t="s">
        <v>23</v>
      </c>
      <c r="D3453" s="1">
        <f t="shared" si="53"/>
        <v>44705</v>
      </c>
      <c r="E3453">
        <v>2022</v>
      </c>
      <c r="F3453">
        <v>5</v>
      </c>
      <c r="G3453">
        <v>24</v>
      </c>
      <c r="H3453">
        <v>19</v>
      </c>
      <c r="I3453" s="4">
        <v>0.22266666666666665</v>
      </c>
    </row>
    <row r="3454" spans="1:9" x14ac:dyDescent="0.55000000000000004">
      <c r="A3454" t="s">
        <v>1</v>
      </c>
      <c r="B3454" t="s">
        <v>12</v>
      </c>
      <c r="C3454" t="s">
        <v>23</v>
      </c>
      <c r="D3454" s="1">
        <f t="shared" si="53"/>
        <v>44705</v>
      </c>
      <c r="E3454">
        <v>2022</v>
      </c>
      <c r="F3454">
        <v>5</v>
      </c>
      <c r="G3454">
        <v>24</v>
      </c>
      <c r="H3454">
        <v>20</v>
      </c>
      <c r="I3454" s="4">
        <v>0</v>
      </c>
    </row>
    <row r="3455" spans="1:9" x14ac:dyDescent="0.55000000000000004">
      <c r="A3455" t="s">
        <v>1</v>
      </c>
      <c r="B3455" t="s">
        <v>12</v>
      </c>
      <c r="C3455" t="s">
        <v>23</v>
      </c>
      <c r="D3455" s="1">
        <f t="shared" si="53"/>
        <v>44705</v>
      </c>
      <c r="E3455">
        <v>2022</v>
      </c>
      <c r="F3455">
        <v>5</v>
      </c>
      <c r="G3455">
        <v>24</v>
      </c>
      <c r="H3455">
        <v>21</v>
      </c>
      <c r="I3455" s="4">
        <v>0</v>
      </c>
    </row>
    <row r="3456" spans="1:9" x14ac:dyDescent="0.55000000000000004">
      <c r="A3456" t="s">
        <v>1</v>
      </c>
      <c r="B3456" t="s">
        <v>12</v>
      </c>
      <c r="C3456" t="s">
        <v>23</v>
      </c>
      <c r="D3456" s="1">
        <f t="shared" si="53"/>
        <v>44705</v>
      </c>
      <c r="E3456">
        <v>2022</v>
      </c>
      <c r="F3456">
        <v>5</v>
      </c>
      <c r="G3456">
        <v>24</v>
      </c>
      <c r="H3456">
        <v>22</v>
      </c>
      <c r="I3456" s="4">
        <v>0</v>
      </c>
    </row>
    <row r="3457" spans="1:9" x14ac:dyDescent="0.55000000000000004">
      <c r="A3457" t="s">
        <v>1</v>
      </c>
      <c r="B3457" t="s">
        <v>12</v>
      </c>
      <c r="C3457" t="s">
        <v>23</v>
      </c>
      <c r="D3457" s="1">
        <f t="shared" si="53"/>
        <v>44705</v>
      </c>
      <c r="E3457">
        <v>2022</v>
      </c>
      <c r="F3457">
        <v>5</v>
      </c>
      <c r="G3457">
        <v>24</v>
      </c>
      <c r="H3457">
        <v>23</v>
      </c>
      <c r="I3457" s="4">
        <v>0</v>
      </c>
    </row>
    <row r="3458" spans="1:9" x14ac:dyDescent="0.55000000000000004">
      <c r="A3458" t="s">
        <v>1</v>
      </c>
      <c r="B3458" t="s">
        <v>12</v>
      </c>
      <c r="C3458" t="s">
        <v>23</v>
      </c>
      <c r="D3458" s="1">
        <f t="shared" si="53"/>
        <v>44706</v>
      </c>
      <c r="E3458">
        <v>2022</v>
      </c>
      <c r="F3458">
        <v>5</v>
      </c>
      <c r="G3458">
        <v>25</v>
      </c>
      <c r="H3458">
        <v>0</v>
      </c>
      <c r="I3458" s="4">
        <v>0</v>
      </c>
    </row>
    <row r="3459" spans="1:9" x14ac:dyDescent="0.55000000000000004">
      <c r="A3459" t="s">
        <v>1</v>
      </c>
      <c r="B3459" t="s">
        <v>12</v>
      </c>
      <c r="C3459" t="s">
        <v>23</v>
      </c>
      <c r="D3459" s="1">
        <f t="shared" ref="D3459:D3522" si="54">DATE(E3459,F3459,G3459)</f>
        <v>44706</v>
      </c>
      <c r="E3459">
        <v>2022</v>
      </c>
      <c r="F3459">
        <v>5</v>
      </c>
      <c r="G3459">
        <v>25</v>
      </c>
      <c r="H3459">
        <v>1</v>
      </c>
      <c r="I3459" s="4">
        <v>0</v>
      </c>
    </row>
    <row r="3460" spans="1:9" x14ac:dyDescent="0.55000000000000004">
      <c r="A3460" t="s">
        <v>1</v>
      </c>
      <c r="B3460" t="s">
        <v>12</v>
      </c>
      <c r="C3460" t="s">
        <v>23</v>
      </c>
      <c r="D3460" s="1">
        <f t="shared" si="54"/>
        <v>44706</v>
      </c>
      <c r="E3460">
        <v>2022</v>
      </c>
      <c r="F3460">
        <v>5</v>
      </c>
      <c r="G3460">
        <v>25</v>
      </c>
      <c r="H3460">
        <v>2</v>
      </c>
      <c r="I3460" s="4">
        <v>0</v>
      </c>
    </row>
    <row r="3461" spans="1:9" x14ac:dyDescent="0.55000000000000004">
      <c r="A3461" t="s">
        <v>1</v>
      </c>
      <c r="B3461" t="s">
        <v>12</v>
      </c>
      <c r="C3461" t="s">
        <v>23</v>
      </c>
      <c r="D3461" s="1">
        <f t="shared" si="54"/>
        <v>44706</v>
      </c>
      <c r="E3461">
        <v>2022</v>
      </c>
      <c r="F3461">
        <v>5</v>
      </c>
      <c r="G3461">
        <v>25</v>
      </c>
      <c r="H3461">
        <v>3</v>
      </c>
      <c r="I3461" s="4">
        <v>0</v>
      </c>
    </row>
    <row r="3462" spans="1:9" x14ac:dyDescent="0.55000000000000004">
      <c r="A3462" t="s">
        <v>1</v>
      </c>
      <c r="B3462" t="s">
        <v>12</v>
      </c>
      <c r="C3462" t="s">
        <v>23</v>
      </c>
      <c r="D3462" s="1">
        <f t="shared" si="54"/>
        <v>44706</v>
      </c>
      <c r="E3462">
        <v>2022</v>
      </c>
      <c r="F3462">
        <v>5</v>
      </c>
      <c r="G3462">
        <v>25</v>
      </c>
      <c r="H3462">
        <v>4</v>
      </c>
      <c r="I3462" s="4">
        <v>0</v>
      </c>
    </row>
    <row r="3463" spans="1:9" x14ac:dyDescent="0.55000000000000004">
      <c r="A3463" t="s">
        <v>1</v>
      </c>
      <c r="B3463" t="s">
        <v>12</v>
      </c>
      <c r="C3463" t="s">
        <v>23</v>
      </c>
      <c r="D3463" s="1">
        <f t="shared" si="54"/>
        <v>44706</v>
      </c>
      <c r="E3463">
        <v>2022</v>
      </c>
      <c r="F3463">
        <v>5</v>
      </c>
      <c r="G3463">
        <v>25</v>
      </c>
      <c r="H3463">
        <v>5</v>
      </c>
      <c r="I3463" s="4">
        <v>0</v>
      </c>
    </row>
    <row r="3464" spans="1:9" x14ac:dyDescent="0.55000000000000004">
      <c r="A3464" t="s">
        <v>1</v>
      </c>
      <c r="B3464" t="s">
        <v>12</v>
      </c>
      <c r="C3464" t="s">
        <v>23</v>
      </c>
      <c r="D3464" s="1">
        <f t="shared" si="54"/>
        <v>44706</v>
      </c>
      <c r="E3464">
        <v>2022</v>
      </c>
      <c r="F3464">
        <v>5</v>
      </c>
      <c r="G3464">
        <v>25</v>
      </c>
      <c r="H3464">
        <v>6</v>
      </c>
      <c r="I3464" s="4">
        <v>11.222399999999999</v>
      </c>
    </row>
    <row r="3465" spans="1:9" x14ac:dyDescent="0.55000000000000004">
      <c r="A3465" t="s">
        <v>1</v>
      </c>
      <c r="B3465" t="s">
        <v>12</v>
      </c>
      <c r="C3465" t="s">
        <v>23</v>
      </c>
      <c r="D3465" s="1">
        <f t="shared" si="54"/>
        <v>44706</v>
      </c>
      <c r="E3465">
        <v>2022</v>
      </c>
      <c r="F3465">
        <v>5</v>
      </c>
      <c r="G3465">
        <v>25</v>
      </c>
      <c r="H3465">
        <v>7</v>
      </c>
      <c r="I3465" s="4">
        <v>349.66460000000006</v>
      </c>
    </row>
    <row r="3466" spans="1:9" x14ac:dyDescent="0.55000000000000004">
      <c r="A3466" t="s">
        <v>1</v>
      </c>
      <c r="B3466" t="s">
        <v>12</v>
      </c>
      <c r="C3466" t="s">
        <v>23</v>
      </c>
      <c r="D3466" s="1">
        <f t="shared" si="54"/>
        <v>44706</v>
      </c>
      <c r="E3466">
        <v>2022</v>
      </c>
      <c r="F3466">
        <v>5</v>
      </c>
      <c r="G3466">
        <v>25</v>
      </c>
      <c r="H3466">
        <v>8</v>
      </c>
      <c r="I3466" s="4">
        <v>1285.4323999999999</v>
      </c>
    </row>
    <row r="3467" spans="1:9" x14ac:dyDescent="0.55000000000000004">
      <c r="A3467" t="s">
        <v>1</v>
      </c>
      <c r="B3467" t="s">
        <v>12</v>
      </c>
      <c r="C3467" t="s">
        <v>23</v>
      </c>
      <c r="D3467" s="1">
        <f t="shared" si="54"/>
        <v>44706</v>
      </c>
      <c r="E3467">
        <v>2022</v>
      </c>
      <c r="F3467">
        <v>5</v>
      </c>
      <c r="G3467">
        <v>25</v>
      </c>
      <c r="H3467">
        <v>9</v>
      </c>
      <c r="I3467" s="4">
        <v>2779.6927333333338</v>
      </c>
    </row>
    <row r="3468" spans="1:9" x14ac:dyDescent="0.55000000000000004">
      <c r="A3468" t="s">
        <v>1</v>
      </c>
      <c r="B3468" t="s">
        <v>12</v>
      </c>
      <c r="C3468" t="s">
        <v>23</v>
      </c>
      <c r="D3468" s="1">
        <f t="shared" si="54"/>
        <v>44706</v>
      </c>
      <c r="E3468">
        <v>2022</v>
      </c>
      <c r="F3468">
        <v>5</v>
      </c>
      <c r="G3468">
        <v>25</v>
      </c>
      <c r="H3468">
        <v>10</v>
      </c>
      <c r="I3468" s="4">
        <v>3228.2213333333334</v>
      </c>
    </row>
    <row r="3469" spans="1:9" x14ac:dyDescent="0.55000000000000004">
      <c r="A3469" t="s">
        <v>1</v>
      </c>
      <c r="B3469" t="s">
        <v>12</v>
      </c>
      <c r="C3469" t="s">
        <v>23</v>
      </c>
      <c r="D3469" s="1">
        <f t="shared" si="54"/>
        <v>44706</v>
      </c>
      <c r="E3469">
        <v>2022</v>
      </c>
      <c r="F3469">
        <v>5</v>
      </c>
      <c r="G3469">
        <v>25</v>
      </c>
      <c r="H3469">
        <v>11</v>
      </c>
      <c r="I3469" s="4">
        <v>3653.0581999999995</v>
      </c>
    </row>
    <row r="3470" spans="1:9" x14ac:dyDescent="0.55000000000000004">
      <c r="A3470" t="s">
        <v>1</v>
      </c>
      <c r="B3470" t="s">
        <v>12</v>
      </c>
      <c r="C3470" t="s">
        <v>23</v>
      </c>
      <c r="D3470" s="1">
        <f t="shared" si="54"/>
        <v>44706</v>
      </c>
      <c r="E3470">
        <v>2022</v>
      </c>
      <c r="F3470">
        <v>5</v>
      </c>
      <c r="G3470">
        <v>25</v>
      </c>
      <c r="H3470">
        <v>12</v>
      </c>
      <c r="I3470" s="4">
        <v>3281.3607333333334</v>
      </c>
    </row>
    <row r="3471" spans="1:9" x14ac:dyDescent="0.55000000000000004">
      <c r="A3471" t="s">
        <v>1</v>
      </c>
      <c r="B3471" t="s">
        <v>12</v>
      </c>
      <c r="C3471" t="s">
        <v>23</v>
      </c>
      <c r="D3471" s="1">
        <f t="shared" si="54"/>
        <v>44706</v>
      </c>
      <c r="E3471">
        <v>2022</v>
      </c>
      <c r="F3471">
        <v>5</v>
      </c>
      <c r="G3471">
        <v>25</v>
      </c>
      <c r="H3471">
        <v>13</v>
      </c>
      <c r="I3471" s="4">
        <v>3936.7911999999997</v>
      </c>
    </row>
    <row r="3472" spans="1:9" x14ac:dyDescent="0.55000000000000004">
      <c r="A3472" t="s">
        <v>1</v>
      </c>
      <c r="B3472" t="s">
        <v>12</v>
      </c>
      <c r="C3472" t="s">
        <v>23</v>
      </c>
      <c r="D3472" s="1">
        <f t="shared" si="54"/>
        <v>44706</v>
      </c>
      <c r="E3472">
        <v>2022</v>
      </c>
      <c r="F3472">
        <v>5</v>
      </c>
      <c r="G3472">
        <v>25</v>
      </c>
      <c r="H3472">
        <v>14</v>
      </c>
      <c r="I3472" s="4">
        <v>2833.411066666667</v>
      </c>
    </row>
    <row r="3473" spans="1:9" x14ac:dyDescent="0.55000000000000004">
      <c r="A3473" t="s">
        <v>1</v>
      </c>
      <c r="B3473" t="s">
        <v>12</v>
      </c>
      <c r="C3473" t="s">
        <v>23</v>
      </c>
      <c r="D3473" s="1">
        <f t="shared" si="54"/>
        <v>44706</v>
      </c>
      <c r="E3473">
        <v>2022</v>
      </c>
      <c r="F3473">
        <v>5</v>
      </c>
      <c r="G3473">
        <v>25</v>
      </c>
      <c r="H3473">
        <v>15</v>
      </c>
      <c r="I3473" s="4">
        <v>1861.9832000000001</v>
      </c>
    </row>
    <row r="3474" spans="1:9" x14ac:dyDescent="0.55000000000000004">
      <c r="A3474" t="s">
        <v>1</v>
      </c>
      <c r="B3474" t="s">
        <v>12</v>
      </c>
      <c r="C3474" t="s">
        <v>23</v>
      </c>
      <c r="D3474" s="1">
        <f t="shared" si="54"/>
        <v>44706</v>
      </c>
      <c r="E3474">
        <v>2022</v>
      </c>
      <c r="F3474">
        <v>5</v>
      </c>
      <c r="G3474">
        <v>25</v>
      </c>
      <c r="H3474">
        <v>16</v>
      </c>
      <c r="I3474" s="4">
        <v>1133.4623999999999</v>
      </c>
    </row>
    <row r="3475" spans="1:9" x14ac:dyDescent="0.55000000000000004">
      <c r="A3475" t="s">
        <v>1</v>
      </c>
      <c r="B3475" t="s">
        <v>12</v>
      </c>
      <c r="C3475" t="s">
        <v>23</v>
      </c>
      <c r="D3475" s="1">
        <f t="shared" si="54"/>
        <v>44706</v>
      </c>
      <c r="E3475">
        <v>2022</v>
      </c>
      <c r="F3475">
        <v>5</v>
      </c>
      <c r="G3475">
        <v>25</v>
      </c>
      <c r="H3475">
        <v>17</v>
      </c>
      <c r="I3475" s="4">
        <v>202.17019999999999</v>
      </c>
    </row>
    <row r="3476" spans="1:9" x14ac:dyDescent="0.55000000000000004">
      <c r="A3476" t="s">
        <v>1</v>
      </c>
      <c r="B3476" t="s">
        <v>12</v>
      </c>
      <c r="C3476" t="s">
        <v>23</v>
      </c>
      <c r="D3476" s="1">
        <f t="shared" si="54"/>
        <v>44706</v>
      </c>
      <c r="E3476">
        <v>2022</v>
      </c>
      <c r="F3476">
        <v>5</v>
      </c>
      <c r="G3476">
        <v>25</v>
      </c>
      <c r="H3476">
        <v>18</v>
      </c>
      <c r="I3476" s="4">
        <v>20.262666666666668</v>
      </c>
    </row>
    <row r="3477" spans="1:9" x14ac:dyDescent="0.55000000000000004">
      <c r="A3477" t="s">
        <v>1</v>
      </c>
      <c r="B3477" t="s">
        <v>12</v>
      </c>
      <c r="C3477" t="s">
        <v>23</v>
      </c>
      <c r="D3477" s="1">
        <f t="shared" si="54"/>
        <v>44706</v>
      </c>
      <c r="E3477">
        <v>2022</v>
      </c>
      <c r="F3477">
        <v>5</v>
      </c>
      <c r="G3477">
        <v>25</v>
      </c>
      <c r="H3477">
        <v>19</v>
      </c>
      <c r="I3477" s="4">
        <v>0.33400000000000002</v>
      </c>
    </row>
    <row r="3478" spans="1:9" x14ac:dyDescent="0.55000000000000004">
      <c r="A3478" t="s">
        <v>1</v>
      </c>
      <c r="B3478" t="s">
        <v>12</v>
      </c>
      <c r="C3478" t="s">
        <v>23</v>
      </c>
      <c r="D3478" s="1">
        <f t="shared" si="54"/>
        <v>44706</v>
      </c>
      <c r="E3478">
        <v>2022</v>
      </c>
      <c r="F3478">
        <v>5</v>
      </c>
      <c r="G3478">
        <v>25</v>
      </c>
      <c r="H3478">
        <v>20</v>
      </c>
      <c r="I3478" s="4">
        <v>0</v>
      </c>
    </row>
    <row r="3479" spans="1:9" x14ac:dyDescent="0.55000000000000004">
      <c r="A3479" t="s">
        <v>1</v>
      </c>
      <c r="B3479" t="s">
        <v>12</v>
      </c>
      <c r="C3479" t="s">
        <v>23</v>
      </c>
      <c r="D3479" s="1">
        <f t="shared" si="54"/>
        <v>44706</v>
      </c>
      <c r="E3479">
        <v>2022</v>
      </c>
      <c r="F3479">
        <v>5</v>
      </c>
      <c r="G3479">
        <v>25</v>
      </c>
      <c r="H3479">
        <v>21</v>
      </c>
      <c r="I3479" s="4">
        <v>0</v>
      </c>
    </row>
    <row r="3480" spans="1:9" x14ac:dyDescent="0.55000000000000004">
      <c r="A3480" t="s">
        <v>1</v>
      </c>
      <c r="B3480" t="s">
        <v>12</v>
      </c>
      <c r="C3480" t="s">
        <v>23</v>
      </c>
      <c r="D3480" s="1">
        <f t="shared" si="54"/>
        <v>44706</v>
      </c>
      <c r="E3480">
        <v>2022</v>
      </c>
      <c r="F3480">
        <v>5</v>
      </c>
      <c r="G3480">
        <v>25</v>
      </c>
      <c r="H3480">
        <v>22</v>
      </c>
      <c r="I3480" s="4">
        <v>0</v>
      </c>
    </row>
    <row r="3481" spans="1:9" x14ac:dyDescent="0.55000000000000004">
      <c r="A3481" t="s">
        <v>1</v>
      </c>
      <c r="B3481" t="s">
        <v>12</v>
      </c>
      <c r="C3481" t="s">
        <v>23</v>
      </c>
      <c r="D3481" s="1">
        <f t="shared" si="54"/>
        <v>44706</v>
      </c>
      <c r="E3481">
        <v>2022</v>
      </c>
      <c r="F3481">
        <v>5</v>
      </c>
      <c r="G3481">
        <v>25</v>
      </c>
      <c r="H3481">
        <v>23</v>
      </c>
      <c r="I3481" s="4">
        <v>0</v>
      </c>
    </row>
    <row r="3482" spans="1:9" x14ac:dyDescent="0.55000000000000004">
      <c r="A3482" t="s">
        <v>1</v>
      </c>
      <c r="B3482" t="s">
        <v>12</v>
      </c>
      <c r="C3482" t="s">
        <v>23</v>
      </c>
      <c r="D3482" s="1">
        <f t="shared" si="54"/>
        <v>44707</v>
      </c>
      <c r="E3482">
        <v>2022</v>
      </c>
      <c r="F3482">
        <v>5</v>
      </c>
      <c r="G3482">
        <v>26</v>
      </c>
      <c r="H3482">
        <v>0</v>
      </c>
      <c r="I3482" s="4">
        <v>0</v>
      </c>
    </row>
    <row r="3483" spans="1:9" x14ac:dyDescent="0.55000000000000004">
      <c r="A3483" t="s">
        <v>1</v>
      </c>
      <c r="B3483" t="s">
        <v>12</v>
      </c>
      <c r="C3483" t="s">
        <v>23</v>
      </c>
      <c r="D3483" s="1">
        <f t="shared" si="54"/>
        <v>44707</v>
      </c>
      <c r="E3483">
        <v>2022</v>
      </c>
      <c r="F3483">
        <v>5</v>
      </c>
      <c r="G3483">
        <v>26</v>
      </c>
      <c r="H3483">
        <v>1</v>
      </c>
      <c r="I3483" s="4">
        <v>0</v>
      </c>
    </row>
    <row r="3484" spans="1:9" x14ac:dyDescent="0.55000000000000004">
      <c r="A3484" t="s">
        <v>1</v>
      </c>
      <c r="B3484" t="s">
        <v>12</v>
      </c>
      <c r="C3484" t="s">
        <v>23</v>
      </c>
      <c r="D3484" s="1">
        <f t="shared" si="54"/>
        <v>44707</v>
      </c>
      <c r="E3484">
        <v>2022</v>
      </c>
      <c r="F3484">
        <v>5</v>
      </c>
      <c r="G3484">
        <v>26</v>
      </c>
      <c r="H3484">
        <v>2</v>
      </c>
      <c r="I3484" s="4">
        <v>0</v>
      </c>
    </row>
    <row r="3485" spans="1:9" x14ac:dyDescent="0.55000000000000004">
      <c r="A3485" t="s">
        <v>1</v>
      </c>
      <c r="B3485" t="s">
        <v>12</v>
      </c>
      <c r="C3485" t="s">
        <v>23</v>
      </c>
      <c r="D3485" s="1">
        <f t="shared" si="54"/>
        <v>44707</v>
      </c>
      <c r="E3485">
        <v>2022</v>
      </c>
      <c r="F3485">
        <v>5</v>
      </c>
      <c r="G3485">
        <v>26</v>
      </c>
      <c r="H3485">
        <v>3</v>
      </c>
      <c r="I3485" s="4">
        <v>0</v>
      </c>
    </row>
    <row r="3486" spans="1:9" x14ac:dyDescent="0.55000000000000004">
      <c r="A3486" t="s">
        <v>1</v>
      </c>
      <c r="B3486" t="s">
        <v>12</v>
      </c>
      <c r="C3486" t="s">
        <v>23</v>
      </c>
      <c r="D3486" s="1">
        <f t="shared" si="54"/>
        <v>44707</v>
      </c>
      <c r="E3486">
        <v>2022</v>
      </c>
      <c r="F3486">
        <v>5</v>
      </c>
      <c r="G3486">
        <v>26</v>
      </c>
      <c r="H3486">
        <v>4</v>
      </c>
      <c r="I3486" s="4">
        <v>0</v>
      </c>
    </row>
    <row r="3487" spans="1:9" x14ac:dyDescent="0.55000000000000004">
      <c r="A3487" t="s">
        <v>1</v>
      </c>
      <c r="B3487" t="s">
        <v>12</v>
      </c>
      <c r="C3487" t="s">
        <v>23</v>
      </c>
      <c r="D3487" s="1">
        <f t="shared" si="54"/>
        <v>44707</v>
      </c>
      <c r="E3487">
        <v>2022</v>
      </c>
      <c r="F3487">
        <v>5</v>
      </c>
      <c r="G3487">
        <v>26</v>
      </c>
      <c r="H3487">
        <v>5</v>
      </c>
      <c r="I3487" s="4">
        <v>2.0707999999999998</v>
      </c>
    </row>
    <row r="3488" spans="1:9" x14ac:dyDescent="0.55000000000000004">
      <c r="A3488" t="s">
        <v>1</v>
      </c>
      <c r="B3488" t="s">
        <v>12</v>
      </c>
      <c r="C3488" t="s">
        <v>23</v>
      </c>
      <c r="D3488" s="1">
        <f t="shared" si="54"/>
        <v>44707</v>
      </c>
      <c r="E3488">
        <v>2022</v>
      </c>
      <c r="F3488">
        <v>5</v>
      </c>
      <c r="G3488">
        <v>26</v>
      </c>
      <c r="H3488">
        <v>6</v>
      </c>
      <c r="I3488" s="4">
        <v>77.087199999999996</v>
      </c>
    </row>
    <row r="3489" spans="1:9" x14ac:dyDescent="0.55000000000000004">
      <c r="A3489" t="s">
        <v>1</v>
      </c>
      <c r="B3489" t="s">
        <v>12</v>
      </c>
      <c r="C3489" t="s">
        <v>23</v>
      </c>
      <c r="D3489" s="1">
        <f t="shared" si="54"/>
        <v>44707</v>
      </c>
      <c r="E3489">
        <v>2022</v>
      </c>
      <c r="F3489">
        <v>5</v>
      </c>
      <c r="G3489">
        <v>26</v>
      </c>
      <c r="H3489">
        <v>7</v>
      </c>
      <c r="I3489" s="4">
        <v>593.67386666666664</v>
      </c>
    </row>
    <row r="3490" spans="1:9" x14ac:dyDescent="0.55000000000000004">
      <c r="A3490" t="s">
        <v>1</v>
      </c>
      <c r="B3490" t="s">
        <v>12</v>
      </c>
      <c r="C3490" t="s">
        <v>23</v>
      </c>
      <c r="D3490" s="1">
        <f t="shared" si="54"/>
        <v>44707</v>
      </c>
      <c r="E3490">
        <v>2022</v>
      </c>
      <c r="F3490">
        <v>5</v>
      </c>
      <c r="G3490">
        <v>26</v>
      </c>
      <c r="H3490">
        <v>8</v>
      </c>
      <c r="I3490" s="4">
        <v>1262.6758666666667</v>
      </c>
    </row>
    <row r="3491" spans="1:9" x14ac:dyDescent="0.55000000000000004">
      <c r="A3491" t="s">
        <v>1</v>
      </c>
      <c r="B3491" t="s">
        <v>12</v>
      </c>
      <c r="C3491" t="s">
        <v>23</v>
      </c>
      <c r="D3491" s="1">
        <f t="shared" si="54"/>
        <v>44707</v>
      </c>
      <c r="E3491">
        <v>2022</v>
      </c>
      <c r="F3491">
        <v>5</v>
      </c>
      <c r="G3491">
        <v>26</v>
      </c>
      <c r="H3491">
        <v>9</v>
      </c>
      <c r="I3491" s="4">
        <v>2270.0421333333334</v>
      </c>
    </row>
    <row r="3492" spans="1:9" x14ac:dyDescent="0.55000000000000004">
      <c r="A3492" t="s">
        <v>1</v>
      </c>
      <c r="B3492" t="s">
        <v>12</v>
      </c>
      <c r="C3492" t="s">
        <v>23</v>
      </c>
      <c r="D3492" s="1">
        <f t="shared" si="54"/>
        <v>44707</v>
      </c>
      <c r="E3492">
        <v>2022</v>
      </c>
      <c r="F3492">
        <v>5</v>
      </c>
      <c r="G3492">
        <v>26</v>
      </c>
      <c r="H3492">
        <v>10</v>
      </c>
      <c r="I3492" s="4">
        <v>2487.6320000000001</v>
      </c>
    </row>
    <row r="3493" spans="1:9" x14ac:dyDescent="0.55000000000000004">
      <c r="A3493" t="s">
        <v>1</v>
      </c>
      <c r="B3493" t="s">
        <v>12</v>
      </c>
      <c r="C3493" t="s">
        <v>23</v>
      </c>
      <c r="D3493" s="1">
        <f t="shared" si="54"/>
        <v>44707</v>
      </c>
      <c r="E3493">
        <v>2022</v>
      </c>
      <c r="F3493">
        <v>5</v>
      </c>
      <c r="G3493">
        <v>26</v>
      </c>
      <c r="H3493">
        <v>11</v>
      </c>
      <c r="I3493" s="4">
        <v>3245.8788000000004</v>
      </c>
    </row>
    <row r="3494" spans="1:9" x14ac:dyDescent="0.55000000000000004">
      <c r="A3494" t="s">
        <v>1</v>
      </c>
      <c r="B3494" t="s">
        <v>12</v>
      </c>
      <c r="C3494" t="s">
        <v>23</v>
      </c>
      <c r="D3494" s="1">
        <f t="shared" si="54"/>
        <v>44707</v>
      </c>
      <c r="E3494">
        <v>2022</v>
      </c>
      <c r="F3494">
        <v>5</v>
      </c>
      <c r="G3494">
        <v>26</v>
      </c>
      <c r="H3494">
        <v>12</v>
      </c>
      <c r="I3494" s="4">
        <v>2563.3943333333336</v>
      </c>
    </row>
    <row r="3495" spans="1:9" x14ac:dyDescent="0.55000000000000004">
      <c r="A3495" t="s">
        <v>1</v>
      </c>
      <c r="B3495" t="s">
        <v>12</v>
      </c>
      <c r="C3495" t="s">
        <v>23</v>
      </c>
      <c r="D3495" s="1">
        <f t="shared" si="54"/>
        <v>44707</v>
      </c>
      <c r="E3495">
        <v>2022</v>
      </c>
      <c r="F3495">
        <v>5</v>
      </c>
      <c r="G3495">
        <v>26</v>
      </c>
      <c r="H3495">
        <v>13</v>
      </c>
      <c r="I3495" s="4">
        <v>3232.6635333333329</v>
      </c>
    </row>
    <row r="3496" spans="1:9" x14ac:dyDescent="0.55000000000000004">
      <c r="A3496" t="s">
        <v>1</v>
      </c>
      <c r="B3496" t="s">
        <v>12</v>
      </c>
      <c r="C3496" t="s">
        <v>23</v>
      </c>
      <c r="D3496" s="1">
        <f t="shared" si="54"/>
        <v>44707</v>
      </c>
      <c r="E3496">
        <v>2022</v>
      </c>
      <c r="F3496">
        <v>5</v>
      </c>
      <c r="G3496">
        <v>26</v>
      </c>
      <c r="H3496">
        <v>14</v>
      </c>
      <c r="I3496" s="4">
        <v>1342.3348666666666</v>
      </c>
    </row>
    <row r="3497" spans="1:9" x14ac:dyDescent="0.55000000000000004">
      <c r="A3497" t="s">
        <v>1</v>
      </c>
      <c r="B3497" t="s">
        <v>12</v>
      </c>
      <c r="C3497" t="s">
        <v>23</v>
      </c>
      <c r="D3497" s="1">
        <f t="shared" si="54"/>
        <v>44707</v>
      </c>
      <c r="E3497">
        <v>2022</v>
      </c>
      <c r="F3497">
        <v>5</v>
      </c>
      <c r="G3497">
        <v>26</v>
      </c>
      <c r="H3497">
        <v>15</v>
      </c>
      <c r="I3497" s="4">
        <v>206.1448</v>
      </c>
    </row>
    <row r="3498" spans="1:9" x14ac:dyDescent="0.55000000000000004">
      <c r="A3498" t="s">
        <v>1</v>
      </c>
      <c r="B3498" t="s">
        <v>12</v>
      </c>
      <c r="C3498" t="s">
        <v>23</v>
      </c>
      <c r="D3498" s="1">
        <f t="shared" si="54"/>
        <v>44707</v>
      </c>
      <c r="E3498">
        <v>2022</v>
      </c>
      <c r="F3498">
        <v>5</v>
      </c>
      <c r="G3498">
        <v>26</v>
      </c>
      <c r="H3498">
        <v>16</v>
      </c>
      <c r="I3498" s="4">
        <v>0</v>
      </c>
    </row>
    <row r="3499" spans="1:9" x14ac:dyDescent="0.55000000000000004">
      <c r="A3499" t="s">
        <v>1</v>
      </c>
      <c r="B3499" t="s">
        <v>12</v>
      </c>
      <c r="C3499" t="s">
        <v>23</v>
      </c>
      <c r="D3499" s="1">
        <f t="shared" si="54"/>
        <v>44707</v>
      </c>
      <c r="E3499">
        <v>2022</v>
      </c>
      <c r="F3499">
        <v>5</v>
      </c>
      <c r="G3499">
        <v>26</v>
      </c>
      <c r="H3499">
        <v>17</v>
      </c>
      <c r="I3499" s="4">
        <v>9.6637333333333348</v>
      </c>
    </row>
    <row r="3500" spans="1:9" x14ac:dyDescent="0.55000000000000004">
      <c r="A3500" t="s">
        <v>1</v>
      </c>
      <c r="B3500" t="s">
        <v>12</v>
      </c>
      <c r="C3500" t="s">
        <v>23</v>
      </c>
      <c r="D3500" s="1">
        <f t="shared" si="54"/>
        <v>44707</v>
      </c>
      <c r="E3500">
        <v>2022</v>
      </c>
      <c r="F3500">
        <v>5</v>
      </c>
      <c r="G3500">
        <v>26</v>
      </c>
      <c r="H3500">
        <v>18</v>
      </c>
      <c r="I3500" s="4">
        <v>0</v>
      </c>
    </row>
    <row r="3501" spans="1:9" x14ac:dyDescent="0.55000000000000004">
      <c r="A3501" t="s">
        <v>1</v>
      </c>
      <c r="B3501" t="s">
        <v>12</v>
      </c>
      <c r="C3501" t="s">
        <v>23</v>
      </c>
      <c r="D3501" s="1">
        <f t="shared" si="54"/>
        <v>44707</v>
      </c>
      <c r="E3501">
        <v>2022</v>
      </c>
      <c r="F3501">
        <v>5</v>
      </c>
      <c r="G3501">
        <v>26</v>
      </c>
      <c r="H3501">
        <v>19</v>
      </c>
      <c r="I3501" s="4">
        <v>1.0242666666666667</v>
      </c>
    </row>
    <row r="3502" spans="1:9" x14ac:dyDescent="0.55000000000000004">
      <c r="A3502" t="s">
        <v>1</v>
      </c>
      <c r="B3502" t="s">
        <v>12</v>
      </c>
      <c r="C3502" t="s">
        <v>23</v>
      </c>
      <c r="D3502" s="1">
        <f t="shared" si="54"/>
        <v>44707</v>
      </c>
      <c r="E3502">
        <v>2022</v>
      </c>
      <c r="F3502">
        <v>5</v>
      </c>
      <c r="G3502">
        <v>26</v>
      </c>
      <c r="H3502">
        <v>20</v>
      </c>
      <c r="I3502" s="4">
        <v>0</v>
      </c>
    </row>
    <row r="3503" spans="1:9" x14ac:dyDescent="0.55000000000000004">
      <c r="A3503" t="s">
        <v>1</v>
      </c>
      <c r="B3503" t="s">
        <v>12</v>
      </c>
      <c r="C3503" t="s">
        <v>23</v>
      </c>
      <c r="D3503" s="1">
        <f t="shared" si="54"/>
        <v>44707</v>
      </c>
      <c r="E3503">
        <v>2022</v>
      </c>
      <c r="F3503">
        <v>5</v>
      </c>
      <c r="G3503">
        <v>26</v>
      </c>
      <c r="H3503">
        <v>21</v>
      </c>
      <c r="I3503" s="4">
        <v>0</v>
      </c>
    </row>
    <row r="3504" spans="1:9" x14ac:dyDescent="0.55000000000000004">
      <c r="A3504" t="s">
        <v>1</v>
      </c>
      <c r="B3504" t="s">
        <v>12</v>
      </c>
      <c r="C3504" t="s">
        <v>23</v>
      </c>
      <c r="D3504" s="1">
        <f t="shared" si="54"/>
        <v>44707</v>
      </c>
      <c r="E3504">
        <v>2022</v>
      </c>
      <c r="F3504">
        <v>5</v>
      </c>
      <c r="G3504">
        <v>26</v>
      </c>
      <c r="H3504">
        <v>22</v>
      </c>
      <c r="I3504" s="4">
        <v>0</v>
      </c>
    </row>
    <row r="3505" spans="1:9" x14ac:dyDescent="0.55000000000000004">
      <c r="A3505" t="s">
        <v>1</v>
      </c>
      <c r="B3505" t="s">
        <v>12</v>
      </c>
      <c r="C3505" t="s">
        <v>23</v>
      </c>
      <c r="D3505" s="1">
        <f t="shared" si="54"/>
        <v>44707</v>
      </c>
      <c r="E3505">
        <v>2022</v>
      </c>
      <c r="F3505">
        <v>5</v>
      </c>
      <c r="G3505">
        <v>26</v>
      </c>
      <c r="H3505">
        <v>23</v>
      </c>
      <c r="I3505" s="4">
        <v>0</v>
      </c>
    </row>
    <row r="3506" spans="1:9" x14ac:dyDescent="0.55000000000000004">
      <c r="A3506" t="s">
        <v>1</v>
      </c>
      <c r="B3506" t="s">
        <v>12</v>
      </c>
      <c r="C3506" t="s">
        <v>23</v>
      </c>
      <c r="D3506" s="1">
        <f t="shared" si="54"/>
        <v>44708</v>
      </c>
      <c r="E3506">
        <v>2022</v>
      </c>
      <c r="F3506">
        <v>5</v>
      </c>
      <c r="G3506">
        <v>27</v>
      </c>
      <c r="H3506">
        <v>0</v>
      </c>
      <c r="I3506" s="4">
        <v>0</v>
      </c>
    </row>
    <row r="3507" spans="1:9" x14ac:dyDescent="0.55000000000000004">
      <c r="A3507" t="s">
        <v>1</v>
      </c>
      <c r="B3507" t="s">
        <v>12</v>
      </c>
      <c r="C3507" t="s">
        <v>23</v>
      </c>
      <c r="D3507" s="1">
        <f t="shared" si="54"/>
        <v>44708</v>
      </c>
      <c r="E3507">
        <v>2022</v>
      </c>
      <c r="F3507">
        <v>5</v>
      </c>
      <c r="G3507">
        <v>27</v>
      </c>
      <c r="H3507">
        <v>1</v>
      </c>
      <c r="I3507" s="4">
        <v>0</v>
      </c>
    </row>
    <row r="3508" spans="1:9" x14ac:dyDescent="0.55000000000000004">
      <c r="A3508" t="s">
        <v>1</v>
      </c>
      <c r="B3508" t="s">
        <v>12</v>
      </c>
      <c r="C3508" t="s">
        <v>23</v>
      </c>
      <c r="D3508" s="1">
        <f t="shared" si="54"/>
        <v>44708</v>
      </c>
      <c r="E3508">
        <v>2022</v>
      </c>
      <c r="F3508">
        <v>5</v>
      </c>
      <c r="G3508">
        <v>27</v>
      </c>
      <c r="H3508">
        <v>2</v>
      </c>
      <c r="I3508" s="4">
        <v>0</v>
      </c>
    </row>
    <row r="3509" spans="1:9" x14ac:dyDescent="0.55000000000000004">
      <c r="A3509" t="s">
        <v>1</v>
      </c>
      <c r="B3509" t="s">
        <v>12</v>
      </c>
      <c r="C3509" t="s">
        <v>23</v>
      </c>
      <c r="D3509" s="1">
        <f t="shared" si="54"/>
        <v>44708</v>
      </c>
      <c r="E3509">
        <v>2022</v>
      </c>
      <c r="F3509">
        <v>5</v>
      </c>
      <c r="G3509">
        <v>27</v>
      </c>
      <c r="H3509">
        <v>3</v>
      </c>
      <c r="I3509" s="4">
        <v>0</v>
      </c>
    </row>
    <row r="3510" spans="1:9" x14ac:dyDescent="0.55000000000000004">
      <c r="A3510" t="s">
        <v>1</v>
      </c>
      <c r="B3510" t="s">
        <v>12</v>
      </c>
      <c r="C3510" t="s">
        <v>23</v>
      </c>
      <c r="D3510" s="1">
        <f t="shared" si="54"/>
        <v>44708</v>
      </c>
      <c r="E3510">
        <v>2022</v>
      </c>
      <c r="F3510">
        <v>5</v>
      </c>
      <c r="G3510">
        <v>27</v>
      </c>
      <c r="H3510">
        <v>4</v>
      </c>
      <c r="I3510" s="4">
        <v>0</v>
      </c>
    </row>
    <row r="3511" spans="1:9" x14ac:dyDescent="0.55000000000000004">
      <c r="A3511" t="s">
        <v>1</v>
      </c>
      <c r="B3511" t="s">
        <v>12</v>
      </c>
      <c r="C3511" t="s">
        <v>23</v>
      </c>
      <c r="D3511" s="1">
        <f t="shared" si="54"/>
        <v>44708</v>
      </c>
      <c r="E3511">
        <v>2022</v>
      </c>
      <c r="F3511">
        <v>5</v>
      </c>
      <c r="G3511">
        <v>27</v>
      </c>
      <c r="H3511">
        <v>5</v>
      </c>
      <c r="I3511" s="4">
        <v>0</v>
      </c>
    </row>
    <row r="3512" spans="1:9" x14ac:dyDescent="0.55000000000000004">
      <c r="A3512" t="s">
        <v>1</v>
      </c>
      <c r="B3512" t="s">
        <v>12</v>
      </c>
      <c r="C3512" t="s">
        <v>23</v>
      </c>
      <c r="D3512" s="1">
        <f t="shared" si="54"/>
        <v>44708</v>
      </c>
      <c r="E3512">
        <v>2022</v>
      </c>
      <c r="F3512">
        <v>5</v>
      </c>
      <c r="G3512">
        <v>27</v>
      </c>
      <c r="H3512">
        <v>6</v>
      </c>
      <c r="I3512" s="4">
        <v>18.214133333333333</v>
      </c>
    </row>
    <row r="3513" spans="1:9" x14ac:dyDescent="0.55000000000000004">
      <c r="A3513" t="s">
        <v>1</v>
      </c>
      <c r="B3513" t="s">
        <v>12</v>
      </c>
      <c r="C3513" t="s">
        <v>23</v>
      </c>
      <c r="D3513" s="1">
        <f t="shared" si="54"/>
        <v>44708</v>
      </c>
      <c r="E3513">
        <v>2022</v>
      </c>
      <c r="F3513">
        <v>5</v>
      </c>
      <c r="G3513">
        <v>27</v>
      </c>
      <c r="H3513">
        <v>7</v>
      </c>
      <c r="I3513" s="4">
        <v>126.87546666666665</v>
      </c>
    </row>
    <row r="3514" spans="1:9" x14ac:dyDescent="0.55000000000000004">
      <c r="A3514" t="s">
        <v>1</v>
      </c>
      <c r="B3514" t="s">
        <v>12</v>
      </c>
      <c r="C3514" t="s">
        <v>23</v>
      </c>
      <c r="D3514" s="1">
        <f t="shared" si="54"/>
        <v>44708</v>
      </c>
      <c r="E3514">
        <v>2022</v>
      </c>
      <c r="F3514">
        <v>5</v>
      </c>
      <c r="G3514">
        <v>27</v>
      </c>
      <c r="H3514">
        <v>8</v>
      </c>
      <c r="I3514" s="4">
        <v>341.74879999999996</v>
      </c>
    </row>
    <row r="3515" spans="1:9" x14ac:dyDescent="0.55000000000000004">
      <c r="A3515" t="s">
        <v>1</v>
      </c>
      <c r="B3515" t="s">
        <v>12</v>
      </c>
      <c r="C3515" t="s">
        <v>23</v>
      </c>
      <c r="D3515" s="1">
        <f t="shared" si="54"/>
        <v>44708</v>
      </c>
      <c r="E3515">
        <v>2022</v>
      </c>
      <c r="F3515">
        <v>5</v>
      </c>
      <c r="G3515">
        <v>27</v>
      </c>
      <c r="H3515">
        <v>9</v>
      </c>
      <c r="I3515" s="4">
        <v>646.42359999999996</v>
      </c>
    </row>
    <row r="3516" spans="1:9" x14ac:dyDescent="0.55000000000000004">
      <c r="A3516" t="s">
        <v>1</v>
      </c>
      <c r="B3516" t="s">
        <v>12</v>
      </c>
      <c r="C3516" t="s">
        <v>23</v>
      </c>
      <c r="D3516" s="1">
        <f t="shared" si="54"/>
        <v>44708</v>
      </c>
      <c r="E3516">
        <v>2022</v>
      </c>
      <c r="F3516">
        <v>5</v>
      </c>
      <c r="G3516">
        <v>27</v>
      </c>
      <c r="H3516">
        <v>10</v>
      </c>
      <c r="I3516" s="4">
        <v>1771.4692</v>
      </c>
    </row>
    <row r="3517" spans="1:9" x14ac:dyDescent="0.55000000000000004">
      <c r="A3517" t="s">
        <v>1</v>
      </c>
      <c r="B3517" t="s">
        <v>12</v>
      </c>
      <c r="C3517" t="s">
        <v>23</v>
      </c>
      <c r="D3517" s="1">
        <f t="shared" si="54"/>
        <v>44708</v>
      </c>
      <c r="E3517">
        <v>2022</v>
      </c>
      <c r="F3517">
        <v>5</v>
      </c>
      <c r="G3517">
        <v>27</v>
      </c>
      <c r="H3517">
        <v>11</v>
      </c>
      <c r="I3517" s="4">
        <v>2510.2994666666668</v>
      </c>
    </row>
    <row r="3518" spans="1:9" x14ac:dyDescent="0.55000000000000004">
      <c r="A3518" t="s">
        <v>1</v>
      </c>
      <c r="B3518" t="s">
        <v>12</v>
      </c>
      <c r="C3518" t="s">
        <v>23</v>
      </c>
      <c r="D3518" s="1">
        <f t="shared" si="54"/>
        <v>44708</v>
      </c>
      <c r="E3518">
        <v>2022</v>
      </c>
      <c r="F3518">
        <v>5</v>
      </c>
      <c r="G3518">
        <v>27</v>
      </c>
      <c r="H3518">
        <v>12</v>
      </c>
      <c r="I3518" s="4">
        <v>2604.7323999999999</v>
      </c>
    </row>
    <row r="3519" spans="1:9" x14ac:dyDescent="0.55000000000000004">
      <c r="A3519" t="s">
        <v>1</v>
      </c>
      <c r="B3519" t="s">
        <v>12</v>
      </c>
      <c r="C3519" t="s">
        <v>23</v>
      </c>
      <c r="D3519" s="1">
        <f t="shared" si="54"/>
        <v>44708</v>
      </c>
      <c r="E3519">
        <v>2022</v>
      </c>
      <c r="F3519">
        <v>5</v>
      </c>
      <c r="G3519">
        <v>27</v>
      </c>
      <c r="H3519">
        <v>13</v>
      </c>
      <c r="I3519" s="4">
        <v>1962.5394666666664</v>
      </c>
    </row>
    <row r="3520" spans="1:9" x14ac:dyDescent="0.55000000000000004">
      <c r="A3520" t="s">
        <v>1</v>
      </c>
      <c r="B3520" t="s">
        <v>12</v>
      </c>
      <c r="C3520" t="s">
        <v>23</v>
      </c>
      <c r="D3520" s="1">
        <f t="shared" si="54"/>
        <v>44708</v>
      </c>
      <c r="E3520">
        <v>2022</v>
      </c>
      <c r="F3520">
        <v>5</v>
      </c>
      <c r="G3520">
        <v>27</v>
      </c>
      <c r="H3520">
        <v>14</v>
      </c>
      <c r="I3520" s="4">
        <v>1583.2713333333331</v>
      </c>
    </row>
    <row r="3521" spans="1:9" x14ac:dyDescent="0.55000000000000004">
      <c r="A3521" t="s">
        <v>1</v>
      </c>
      <c r="B3521" t="s">
        <v>12</v>
      </c>
      <c r="C3521" t="s">
        <v>23</v>
      </c>
      <c r="D3521" s="1">
        <f t="shared" si="54"/>
        <v>44708</v>
      </c>
      <c r="E3521">
        <v>2022</v>
      </c>
      <c r="F3521">
        <v>5</v>
      </c>
      <c r="G3521">
        <v>27</v>
      </c>
      <c r="H3521">
        <v>15</v>
      </c>
      <c r="I3521" s="4">
        <v>2194.0125999999996</v>
      </c>
    </row>
    <row r="3522" spans="1:9" x14ac:dyDescent="0.55000000000000004">
      <c r="A3522" t="s">
        <v>1</v>
      </c>
      <c r="B3522" t="s">
        <v>12</v>
      </c>
      <c r="C3522" t="s">
        <v>23</v>
      </c>
      <c r="D3522" s="1">
        <f t="shared" si="54"/>
        <v>44708</v>
      </c>
      <c r="E3522">
        <v>2022</v>
      </c>
      <c r="F3522">
        <v>5</v>
      </c>
      <c r="G3522">
        <v>27</v>
      </c>
      <c r="H3522">
        <v>16</v>
      </c>
      <c r="I3522" s="4">
        <v>1469.7002</v>
      </c>
    </row>
    <row r="3523" spans="1:9" x14ac:dyDescent="0.55000000000000004">
      <c r="A3523" t="s">
        <v>1</v>
      </c>
      <c r="B3523" t="s">
        <v>12</v>
      </c>
      <c r="C3523" t="s">
        <v>23</v>
      </c>
      <c r="D3523" s="1">
        <f t="shared" ref="D3523:D3586" si="55">DATE(E3523,F3523,G3523)</f>
        <v>44708</v>
      </c>
      <c r="E3523">
        <v>2022</v>
      </c>
      <c r="F3523">
        <v>5</v>
      </c>
      <c r="G3523">
        <v>27</v>
      </c>
      <c r="H3523">
        <v>17</v>
      </c>
      <c r="I3523" s="4">
        <v>298.9856666666667</v>
      </c>
    </row>
    <row r="3524" spans="1:9" x14ac:dyDescent="0.55000000000000004">
      <c r="A3524" t="s">
        <v>1</v>
      </c>
      <c r="B3524" t="s">
        <v>12</v>
      </c>
      <c r="C3524" t="s">
        <v>23</v>
      </c>
      <c r="D3524" s="1">
        <f t="shared" si="55"/>
        <v>44708</v>
      </c>
      <c r="E3524">
        <v>2022</v>
      </c>
      <c r="F3524">
        <v>5</v>
      </c>
      <c r="G3524">
        <v>27</v>
      </c>
      <c r="H3524">
        <v>18</v>
      </c>
      <c r="I3524" s="4">
        <v>29.948666666666664</v>
      </c>
    </row>
    <row r="3525" spans="1:9" x14ac:dyDescent="0.55000000000000004">
      <c r="A3525" t="s">
        <v>1</v>
      </c>
      <c r="B3525" t="s">
        <v>12</v>
      </c>
      <c r="C3525" t="s">
        <v>23</v>
      </c>
      <c r="D3525" s="1">
        <f t="shared" si="55"/>
        <v>44708</v>
      </c>
      <c r="E3525">
        <v>2022</v>
      </c>
      <c r="F3525">
        <v>5</v>
      </c>
      <c r="G3525">
        <v>27</v>
      </c>
      <c r="H3525">
        <v>19</v>
      </c>
      <c r="I3525" s="4">
        <v>0</v>
      </c>
    </row>
    <row r="3526" spans="1:9" x14ac:dyDescent="0.55000000000000004">
      <c r="A3526" t="s">
        <v>1</v>
      </c>
      <c r="B3526" t="s">
        <v>12</v>
      </c>
      <c r="C3526" t="s">
        <v>23</v>
      </c>
      <c r="D3526" s="1">
        <f t="shared" si="55"/>
        <v>44708</v>
      </c>
      <c r="E3526">
        <v>2022</v>
      </c>
      <c r="F3526">
        <v>5</v>
      </c>
      <c r="G3526">
        <v>27</v>
      </c>
      <c r="H3526">
        <v>20</v>
      </c>
      <c r="I3526" s="4">
        <v>0</v>
      </c>
    </row>
    <row r="3527" spans="1:9" x14ac:dyDescent="0.55000000000000004">
      <c r="A3527" t="s">
        <v>1</v>
      </c>
      <c r="B3527" t="s">
        <v>12</v>
      </c>
      <c r="C3527" t="s">
        <v>23</v>
      </c>
      <c r="D3527" s="1">
        <f t="shared" si="55"/>
        <v>44708</v>
      </c>
      <c r="E3527">
        <v>2022</v>
      </c>
      <c r="F3527">
        <v>5</v>
      </c>
      <c r="G3527">
        <v>27</v>
      </c>
      <c r="H3527">
        <v>21</v>
      </c>
      <c r="I3527" s="4">
        <v>0</v>
      </c>
    </row>
    <row r="3528" spans="1:9" x14ac:dyDescent="0.55000000000000004">
      <c r="A3528" t="s">
        <v>1</v>
      </c>
      <c r="B3528" t="s">
        <v>12</v>
      </c>
      <c r="C3528" t="s">
        <v>23</v>
      </c>
      <c r="D3528" s="1">
        <f t="shared" si="55"/>
        <v>44708</v>
      </c>
      <c r="E3528">
        <v>2022</v>
      </c>
      <c r="F3528">
        <v>5</v>
      </c>
      <c r="G3528">
        <v>27</v>
      </c>
      <c r="H3528">
        <v>22</v>
      </c>
      <c r="I3528" s="4">
        <v>0</v>
      </c>
    </row>
    <row r="3529" spans="1:9" x14ac:dyDescent="0.55000000000000004">
      <c r="A3529" t="s">
        <v>1</v>
      </c>
      <c r="B3529" t="s">
        <v>12</v>
      </c>
      <c r="C3529" t="s">
        <v>23</v>
      </c>
      <c r="D3529" s="1">
        <f t="shared" si="55"/>
        <v>44708</v>
      </c>
      <c r="E3529">
        <v>2022</v>
      </c>
      <c r="F3529">
        <v>5</v>
      </c>
      <c r="G3529">
        <v>27</v>
      </c>
      <c r="H3529">
        <v>23</v>
      </c>
      <c r="I3529" s="4">
        <v>0</v>
      </c>
    </row>
    <row r="3530" spans="1:9" x14ac:dyDescent="0.55000000000000004">
      <c r="A3530" t="s">
        <v>9</v>
      </c>
      <c r="B3530" t="s">
        <v>12</v>
      </c>
      <c r="C3530" t="s">
        <v>23</v>
      </c>
      <c r="D3530" s="1">
        <f t="shared" si="55"/>
        <v>44709</v>
      </c>
      <c r="E3530">
        <v>2022</v>
      </c>
      <c r="F3530">
        <v>5</v>
      </c>
      <c r="G3530">
        <v>28</v>
      </c>
      <c r="H3530">
        <v>0</v>
      </c>
      <c r="I3530" s="4">
        <v>0</v>
      </c>
    </row>
    <row r="3531" spans="1:9" x14ac:dyDescent="0.55000000000000004">
      <c r="A3531" t="s">
        <v>9</v>
      </c>
      <c r="B3531" t="s">
        <v>12</v>
      </c>
      <c r="C3531" t="s">
        <v>23</v>
      </c>
      <c r="D3531" s="1">
        <f t="shared" si="55"/>
        <v>44709</v>
      </c>
      <c r="E3531">
        <v>2022</v>
      </c>
      <c r="F3531">
        <v>5</v>
      </c>
      <c r="G3531">
        <v>28</v>
      </c>
      <c r="H3531">
        <v>1</v>
      </c>
      <c r="I3531" s="4">
        <v>0</v>
      </c>
    </row>
    <row r="3532" spans="1:9" x14ac:dyDescent="0.55000000000000004">
      <c r="A3532" t="s">
        <v>9</v>
      </c>
      <c r="B3532" t="s">
        <v>12</v>
      </c>
      <c r="C3532" t="s">
        <v>23</v>
      </c>
      <c r="D3532" s="1">
        <f t="shared" si="55"/>
        <v>44709</v>
      </c>
      <c r="E3532">
        <v>2022</v>
      </c>
      <c r="F3532">
        <v>5</v>
      </c>
      <c r="G3532">
        <v>28</v>
      </c>
      <c r="H3532">
        <v>2</v>
      </c>
      <c r="I3532" s="4">
        <v>0</v>
      </c>
    </row>
    <row r="3533" spans="1:9" x14ac:dyDescent="0.55000000000000004">
      <c r="A3533" t="s">
        <v>9</v>
      </c>
      <c r="B3533" t="s">
        <v>12</v>
      </c>
      <c r="C3533" t="s">
        <v>23</v>
      </c>
      <c r="D3533" s="1">
        <f t="shared" si="55"/>
        <v>44709</v>
      </c>
      <c r="E3533">
        <v>2022</v>
      </c>
      <c r="F3533">
        <v>5</v>
      </c>
      <c r="G3533">
        <v>28</v>
      </c>
      <c r="H3533">
        <v>3</v>
      </c>
      <c r="I3533" s="4">
        <v>0</v>
      </c>
    </row>
    <row r="3534" spans="1:9" x14ac:dyDescent="0.55000000000000004">
      <c r="A3534" t="s">
        <v>9</v>
      </c>
      <c r="B3534" t="s">
        <v>12</v>
      </c>
      <c r="C3534" t="s">
        <v>23</v>
      </c>
      <c r="D3534" s="1">
        <f t="shared" si="55"/>
        <v>44709</v>
      </c>
      <c r="E3534">
        <v>2022</v>
      </c>
      <c r="F3534">
        <v>5</v>
      </c>
      <c r="G3534">
        <v>28</v>
      </c>
      <c r="H3534">
        <v>4</v>
      </c>
      <c r="I3534" s="4">
        <v>0</v>
      </c>
    </row>
    <row r="3535" spans="1:9" x14ac:dyDescent="0.55000000000000004">
      <c r="A3535" t="s">
        <v>9</v>
      </c>
      <c r="B3535" t="s">
        <v>12</v>
      </c>
      <c r="C3535" t="s">
        <v>23</v>
      </c>
      <c r="D3535" s="1">
        <f t="shared" si="55"/>
        <v>44709</v>
      </c>
      <c r="E3535">
        <v>2022</v>
      </c>
      <c r="F3535">
        <v>5</v>
      </c>
      <c r="G3535">
        <v>28</v>
      </c>
      <c r="H3535">
        <v>5</v>
      </c>
      <c r="I3535" s="4">
        <v>0</v>
      </c>
    </row>
    <row r="3536" spans="1:9" x14ac:dyDescent="0.55000000000000004">
      <c r="A3536" t="s">
        <v>9</v>
      </c>
      <c r="B3536" t="s">
        <v>12</v>
      </c>
      <c r="C3536" t="s">
        <v>23</v>
      </c>
      <c r="D3536" s="1">
        <f t="shared" si="55"/>
        <v>44709</v>
      </c>
      <c r="E3536">
        <v>2022</v>
      </c>
      <c r="F3536">
        <v>5</v>
      </c>
      <c r="G3536">
        <v>28</v>
      </c>
      <c r="H3536">
        <v>6</v>
      </c>
      <c r="I3536" s="4">
        <v>97.951066666666648</v>
      </c>
    </row>
    <row r="3537" spans="1:9" x14ac:dyDescent="0.55000000000000004">
      <c r="A3537" t="s">
        <v>9</v>
      </c>
      <c r="B3537" t="s">
        <v>12</v>
      </c>
      <c r="C3537" t="s">
        <v>23</v>
      </c>
      <c r="D3537" s="1">
        <f t="shared" si="55"/>
        <v>44709</v>
      </c>
      <c r="E3537">
        <v>2022</v>
      </c>
      <c r="F3537">
        <v>5</v>
      </c>
      <c r="G3537">
        <v>28</v>
      </c>
      <c r="H3537">
        <v>7</v>
      </c>
      <c r="I3537" s="4">
        <v>767.05326666666667</v>
      </c>
    </row>
    <row r="3538" spans="1:9" x14ac:dyDescent="0.55000000000000004">
      <c r="A3538" t="s">
        <v>9</v>
      </c>
      <c r="B3538" t="s">
        <v>12</v>
      </c>
      <c r="C3538" t="s">
        <v>23</v>
      </c>
      <c r="D3538" s="1">
        <f t="shared" si="55"/>
        <v>44709</v>
      </c>
      <c r="E3538">
        <v>2022</v>
      </c>
      <c r="F3538">
        <v>5</v>
      </c>
      <c r="G3538">
        <v>28</v>
      </c>
      <c r="H3538">
        <v>8</v>
      </c>
      <c r="I3538" s="4">
        <v>2032.5681333333332</v>
      </c>
    </row>
    <row r="3539" spans="1:9" x14ac:dyDescent="0.55000000000000004">
      <c r="A3539" t="s">
        <v>9</v>
      </c>
      <c r="B3539" t="s">
        <v>12</v>
      </c>
      <c r="C3539" t="s">
        <v>23</v>
      </c>
      <c r="D3539" s="1">
        <f t="shared" si="55"/>
        <v>44709</v>
      </c>
      <c r="E3539">
        <v>2022</v>
      </c>
      <c r="F3539">
        <v>5</v>
      </c>
      <c r="G3539">
        <v>28</v>
      </c>
      <c r="H3539">
        <v>9</v>
      </c>
      <c r="I3539" s="4">
        <v>3039.2886666666664</v>
      </c>
    </row>
    <row r="3540" spans="1:9" x14ac:dyDescent="0.55000000000000004">
      <c r="A3540" t="s">
        <v>9</v>
      </c>
      <c r="B3540" t="s">
        <v>12</v>
      </c>
      <c r="C3540" t="s">
        <v>23</v>
      </c>
      <c r="D3540" s="1">
        <f t="shared" si="55"/>
        <v>44709</v>
      </c>
      <c r="E3540">
        <v>2022</v>
      </c>
      <c r="F3540">
        <v>5</v>
      </c>
      <c r="G3540">
        <v>28</v>
      </c>
      <c r="H3540">
        <v>10</v>
      </c>
      <c r="I3540" s="4">
        <v>3230.9267333333332</v>
      </c>
    </row>
    <row r="3541" spans="1:9" x14ac:dyDescent="0.55000000000000004">
      <c r="A3541" t="s">
        <v>9</v>
      </c>
      <c r="B3541" t="s">
        <v>12</v>
      </c>
      <c r="C3541" t="s">
        <v>23</v>
      </c>
      <c r="D3541" s="1">
        <f t="shared" si="55"/>
        <v>44709</v>
      </c>
      <c r="E3541">
        <v>2022</v>
      </c>
      <c r="F3541">
        <v>5</v>
      </c>
      <c r="G3541">
        <v>28</v>
      </c>
      <c r="H3541">
        <v>11</v>
      </c>
      <c r="I3541" s="4">
        <v>3684.2203999999997</v>
      </c>
    </row>
    <row r="3542" spans="1:9" x14ac:dyDescent="0.55000000000000004">
      <c r="A3542" t="s">
        <v>9</v>
      </c>
      <c r="B3542" t="s">
        <v>12</v>
      </c>
      <c r="C3542" t="s">
        <v>23</v>
      </c>
      <c r="D3542" s="1">
        <f t="shared" si="55"/>
        <v>44709</v>
      </c>
      <c r="E3542">
        <v>2022</v>
      </c>
      <c r="F3542">
        <v>5</v>
      </c>
      <c r="G3542">
        <v>28</v>
      </c>
      <c r="H3542">
        <v>12</v>
      </c>
      <c r="I3542" s="4">
        <v>3662.6885333333335</v>
      </c>
    </row>
    <row r="3543" spans="1:9" x14ac:dyDescent="0.55000000000000004">
      <c r="A3543" t="s">
        <v>9</v>
      </c>
      <c r="B3543" t="s">
        <v>12</v>
      </c>
      <c r="C3543" t="s">
        <v>23</v>
      </c>
      <c r="D3543" s="1">
        <f t="shared" si="55"/>
        <v>44709</v>
      </c>
      <c r="E3543">
        <v>2022</v>
      </c>
      <c r="F3543">
        <v>5</v>
      </c>
      <c r="G3543">
        <v>28</v>
      </c>
      <c r="H3543">
        <v>13</v>
      </c>
      <c r="I3543" s="4">
        <v>4004.2814666666668</v>
      </c>
    </row>
    <row r="3544" spans="1:9" x14ac:dyDescent="0.55000000000000004">
      <c r="A3544" t="s">
        <v>9</v>
      </c>
      <c r="B3544" t="s">
        <v>12</v>
      </c>
      <c r="C3544" t="s">
        <v>23</v>
      </c>
      <c r="D3544" s="1">
        <f t="shared" si="55"/>
        <v>44709</v>
      </c>
      <c r="E3544">
        <v>2022</v>
      </c>
      <c r="F3544">
        <v>5</v>
      </c>
      <c r="G3544">
        <v>28</v>
      </c>
      <c r="H3544">
        <v>14</v>
      </c>
      <c r="I3544" s="4">
        <v>3575.7705999999998</v>
      </c>
    </row>
    <row r="3545" spans="1:9" x14ac:dyDescent="0.55000000000000004">
      <c r="A3545" t="s">
        <v>9</v>
      </c>
      <c r="B3545" t="s">
        <v>12</v>
      </c>
      <c r="C3545" t="s">
        <v>23</v>
      </c>
      <c r="D3545" s="1">
        <f t="shared" si="55"/>
        <v>44709</v>
      </c>
      <c r="E3545">
        <v>2022</v>
      </c>
      <c r="F3545">
        <v>5</v>
      </c>
      <c r="G3545">
        <v>28</v>
      </c>
      <c r="H3545">
        <v>15</v>
      </c>
      <c r="I3545" s="4">
        <v>2185.0279999999998</v>
      </c>
    </row>
    <row r="3546" spans="1:9" x14ac:dyDescent="0.55000000000000004">
      <c r="A3546" t="s">
        <v>9</v>
      </c>
      <c r="B3546" t="s">
        <v>12</v>
      </c>
      <c r="C3546" t="s">
        <v>23</v>
      </c>
      <c r="D3546" s="1">
        <f t="shared" si="55"/>
        <v>44709</v>
      </c>
      <c r="E3546">
        <v>2022</v>
      </c>
      <c r="F3546">
        <v>5</v>
      </c>
      <c r="G3546">
        <v>28</v>
      </c>
      <c r="H3546">
        <v>16</v>
      </c>
      <c r="I3546" s="4">
        <v>1088.3946666666668</v>
      </c>
    </row>
    <row r="3547" spans="1:9" x14ac:dyDescent="0.55000000000000004">
      <c r="A3547" t="s">
        <v>9</v>
      </c>
      <c r="B3547" t="s">
        <v>12</v>
      </c>
      <c r="C3547" t="s">
        <v>23</v>
      </c>
      <c r="D3547" s="1">
        <f t="shared" si="55"/>
        <v>44709</v>
      </c>
      <c r="E3547">
        <v>2022</v>
      </c>
      <c r="F3547">
        <v>5</v>
      </c>
      <c r="G3547">
        <v>28</v>
      </c>
      <c r="H3547">
        <v>17</v>
      </c>
      <c r="I3547" s="4">
        <v>84.045533333333324</v>
      </c>
    </row>
    <row r="3548" spans="1:9" x14ac:dyDescent="0.55000000000000004">
      <c r="A3548" t="s">
        <v>9</v>
      </c>
      <c r="B3548" t="s">
        <v>12</v>
      </c>
      <c r="C3548" t="s">
        <v>23</v>
      </c>
      <c r="D3548" s="1">
        <f t="shared" si="55"/>
        <v>44709</v>
      </c>
      <c r="E3548">
        <v>2022</v>
      </c>
      <c r="F3548">
        <v>5</v>
      </c>
      <c r="G3548">
        <v>28</v>
      </c>
      <c r="H3548">
        <v>18</v>
      </c>
      <c r="I3548" s="4">
        <v>0.11133333333333333</v>
      </c>
    </row>
    <row r="3549" spans="1:9" x14ac:dyDescent="0.55000000000000004">
      <c r="A3549" t="s">
        <v>9</v>
      </c>
      <c r="B3549" t="s">
        <v>12</v>
      </c>
      <c r="C3549" t="s">
        <v>23</v>
      </c>
      <c r="D3549" s="1">
        <f t="shared" si="55"/>
        <v>44709</v>
      </c>
      <c r="E3549">
        <v>2022</v>
      </c>
      <c r="F3549">
        <v>5</v>
      </c>
      <c r="G3549">
        <v>28</v>
      </c>
      <c r="H3549">
        <v>19</v>
      </c>
      <c r="I3549" s="4">
        <v>0</v>
      </c>
    </row>
    <row r="3550" spans="1:9" x14ac:dyDescent="0.55000000000000004">
      <c r="A3550" t="s">
        <v>9</v>
      </c>
      <c r="B3550" t="s">
        <v>12</v>
      </c>
      <c r="C3550" t="s">
        <v>23</v>
      </c>
      <c r="D3550" s="1">
        <f t="shared" si="55"/>
        <v>44709</v>
      </c>
      <c r="E3550">
        <v>2022</v>
      </c>
      <c r="F3550">
        <v>5</v>
      </c>
      <c r="G3550">
        <v>28</v>
      </c>
      <c r="H3550">
        <v>20</v>
      </c>
      <c r="I3550" s="4">
        <v>0</v>
      </c>
    </row>
    <row r="3551" spans="1:9" x14ac:dyDescent="0.55000000000000004">
      <c r="A3551" t="s">
        <v>9</v>
      </c>
      <c r="B3551" t="s">
        <v>12</v>
      </c>
      <c r="C3551" t="s">
        <v>23</v>
      </c>
      <c r="D3551" s="1">
        <f t="shared" si="55"/>
        <v>44709</v>
      </c>
      <c r="E3551">
        <v>2022</v>
      </c>
      <c r="F3551">
        <v>5</v>
      </c>
      <c r="G3551">
        <v>28</v>
      </c>
      <c r="H3551">
        <v>21</v>
      </c>
      <c r="I3551" s="4">
        <v>0</v>
      </c>
    </row>
    <row r="3552" spans="1:9" x14ac:dyDescent="0.55000000000000004">
      <c r="A3552" t="s">
        <v>9</v>
      </c>
      <c r="B3552" t="s">
        <v>12</v>
      </c>
      <c r="C3552" t="s">
        <v>23</v>
      </c>
      <c r="D3552" s="1">
        <f t="shared" si="55"/>
        <v>44709</v>
      </c>
      <c r="E3552">
        <v>2022</v>
      </c>
      <c r="F3552">
        <v>5</v>
      </c>
      <c r="G3552">
        <v>28</v>
      </c>
      <c r="H3552">
        <v>22</v>
      </c>
      <c r="I3552" s="4">
        <v>0</v>
      </c>
    </row>
    <row r="3553" spans="1:9" x14ac:dyDescent="0.55000000000000004">
      <c r="A3553" t="s">
        <v>9</v>
      </c>
      <c r="B3553" t="s">
        <v>12</v>
      </c>
      <c r="C3553" t="s">
        <v>23</v>
      </c>
      <c r="D3553" s="1">
        <f t="shared" si="55"/>
        <v>44709</v>
      </c>
      <c r="E3553">
        <v>2022</v>
      </c>
      <c r="F3553">
        <v>5</v>
      </c>
      <c r="G3553">
        <v>28</v>
      </c>
      <c r="H3553">
        <v>23</v>
      </c>
      <c r="I3553" s="4">
        <v>0</v>
      </c>
    </row>
    <row r="3554" spans="1:9" x14ac:dyDescent="0.55000000000000004">
      <c r="A3554" t="s">
        <v>9</v>
      </c>
      <c r="B3554" t="s">
        <v>12</v>
      </c>
      <c r="C3554" t="s">
        <v>23</v>
      </c>
      <c r="D3554" s="1">
        <f t="shared" si="55"/>
        <v>44710</v>
      </c>
      <c r="E3554">
        <v>2022</v>
      </c>
      <c r="F3554">
        <v>5</v>
      </c>
      <c r="G3554">
        <v>29</v>
      </c>
      <c r="H3554">
        <v>0</v>
      </c>
      <c r="I3554" s="4">
        <v>0</v>
      </c>
    </row>
    <row r="3555" spans="1:9" x14ac:dyDescent="0.55000000000000004">
      <c r="A3555" t="s">
        <v>9</v>
      </c>
      <c r="B3555" t="s">
        <v>12</v>
      </c>
      <c r="C3555" t="s">
        <v>23</v>
      </c>
      <c r="D3555" s="1">
        <f t="shared" si="55"/>
        <v>44710</v>
      </c>
      <c r="E3555">
        <v>2022</v>
      </c>
      <c r="F3555">
        <v>5</v>
      </c>
      <c r="G3555">
        <v>29</v>
      </c>
      <c r="H3555">
        <v>1</v>
      </c>
      <c r="I3555" s="4">
        <v>0</v>
      </c>
    </row>
    <row r="3556" spans="1:9" x14ac:dyDescent="0.55000000000000004">
      <c r="A3556" t="s">
        <v>9</v>
      </c>
      <c r="B3556" t="s">
        <v>12</v>
      </c>
      <c r="C3556" t="s">
        <v>23</v>
      </c>
      <c r="D3556" s="1">
        <f t="shared" si="55"/>
        <v>44710</v>
      </c>
      <c r="E3556">
        <v>2022</v>
      </c>
      <c r="F3556">
        <v>5</v>
      </c>
      <c r="G3556">
        <v>29</v>
      </c>
      <c r="H3556">
        <v>2</v>
      </c>
      <c r="I3556" s="4">
        <v>0</v>
      </c>
    </row>
    <row r="3557" spans="1:9" x14ac:dyDescent="0.55000000000000004">
      <c r="A3557" t="s">
        <v>9</v>
      </c>
      <c r="B3557" t="s">
        <v>12</v>
      </c>
      <c r="C3557" t="s">
        <v>23</v>
      </c>
      <c r="D3557" s="1">
        <f t="shared" si="55"/>
        <v>44710</v>
      </c>
      <c r="E3557">
        <v>2022</v>
      </c>
      <c r="F3557">
        <v>5</v>
      </c>
      <c r="G3557">
        <v>29</v>
      </c>
      <c r="H3557">
        <v>3</v>
      </c>
      <c r="I3557" s="4">
        <v>0</v>
      </c>
    </row>
    <row r="3558" spans="1:9" x14ac:dyDescent="0.55000000000000004">
      <c r="A3558" t="s">
        <v>9</v>
      </c>
      <c r="B3558" t="s">
        <v>12</v>
      </c>
      <c r="C3558" t="s">
        <v>23</v>
      </c>
      <c r="D3558" s="1">
        <f t="shared" si="55"/>
        <v>44710</v>
      </c>
      <c r="E3558">
        <v>2022</v>
      </c>
      <c r="F3558">
        <v>5</v>
      </c>
      <c r="G3558">
        <v>29</v>
      </c>
      <c r="H3558">
        <v>4</v>
      </c>
      <c r="I3558" s="4">
        <v>0</v>
      </c>
    </row>
    <row r="3559" spans="1:9" x14ac:dyDescent="0.55000000000000004">
      <c r="A3559" t="s">
        <v>9</v>
      </c>
      <c r="B3559" t="s">
        <v>12</v>
      </c>
      <c r="C3559" t="s">
        <v>23</v>
      </c>
      <c r="D3559" s="1">
        <f t="shared" si="55"/>
        <v>44710</v>
      </c>
      <c r="E3559">
        <v>2022</v>
      </c>
      <c r="F3559">
        <v>5</v>
      </c>
      <c r="G3559">
        <v>29</v>
      </c>
      <c r="H3559">
        <v>5</v>
      </c>
      <c r="I3559" s="4">
        <v>0</v>
      </c>
    </row>
    <row r="3560" spans="1:9" x14ac:dyDescent="0.55000000000000004">
      <c r="A3560" t="s">
        <v>9</v>
      </c>
      <c r="B3560" t="s">
        <v>12</v>
      </c>
      <c r="C3560" t="s">
        <v>23</v>
      </c>
      <c r="D3560" s="1">
        <f t="shared" si="55"/>
        <v>44710</v>
      </c>
      <c r="E3560">
        <v>2022</v>
      </c>
      <c r="F3560">
        <v>5</v>
      </c>
      <c r="G3560">
        <v>29</v>
      </c>
      <c r="H3560">
        <v>6</v>
      </c>
      <c r="I3560" s="4">
        <v>115.43039999999999</v>
      </c>
    </row>
    <row r="3561" spans="1:9" x14ac:dyDescent="0.55000000000000004">
      <c r="A3561" t="s">
        <v>9</v>
      </c>
      <c r="B3561" t="s">
        <v>12</v>
      </c>
      <c r="C3561" t="s">
        <v>23</v>
      </c>
      <c r="D3561" s="1">
        <f t="shared" si="55"/>
        <v>44710</v>
      </c>
      <c r="E3561">
        <v>2022</v>
      </c>
      <c r="F3561">
        <v>5</v>
      </c>
      <c r="G3561">
        <v>29</v>
      </c>
      <c r="H3561">
        <v>7</v>
      </c>
      <c r="I3561" s="4">
        <v>623.67820000000006</v>
      </c>
    </row>
    <row r="3562" spans="1:9" x14ac:dyDescent="0.55000000000000004">
      <c r="A3562" t="s">
        <v>9</v>
      </c>
      <c r="B3562" t="s">
        <v>12</v>
      </c>
      <c r="C3562" t="s">
        <v>23</v>
      </c>
      <c r="D3562" s="1">
        <f t="shared" si="55"/>
        <v>44710</v>
      </c>
      <c r="E3562">
        <v>2022</v>
      </c>
      <c r="F3562">
        <v>5</v>
      </c>
      <c r="G3562">
        <v>29</v>
      </c>
      <c r="H3562">
        <v>8</v>
      </c>
      <c r="I3562" s="4">
        <v>1036.2238666666667</v>
      </c>
    </row>
    <row r="3563" spans="1:9" x14ac:dyDescent="0.55000000000000004">
      <c r="A3563" t="s">
        <v>9</v>
      </c>
      <c r="B3563" t="s">
        <v>12</v>
      </c>
      <c r="C3563" t="s">
        <v>23</v>
      </c>
      <c r="D3563" s="1">
        <f t="shared" si="55"/>
        <v>44710</v>
      </c>
      <c r="E3563">
        <v>2022</v>
      </c>
      <c r="F3563">
        <v>5</v>
      </c>
      <c r="G3563">
        <v>29</v>
      </c>
      <c r="H3563">
        <v>9</v>
      </c>
      <c r="I3563" s="4">
        <v>1235.7665999999999</v>
      </c>
    </row>
    <row r="3564" spans="1:9" x14ac:dyDescent="0.55000000000000004">
      <c r="A3564" t="s">
        <v>9</v>
      </c>
      <c r="B3564" t="s">
        <v>12</v>
      </c>
      <c r="C3564" t="s">
        <v>23</v>
      </c>
      <c r="D3564" s="1">
        <f t="shared" si="55"/>
        <v>44710</v>
      </c>
      <c r="E3564">
        <v>2022</v>
      </c>
      <c r="F3564">
        <v>5</v>
      </c>
      <c r="G3564">
        <v>29</v>
      </c>
      <c r="H3564">
        <v>10</v>
      </c>
      <c r="I3564" s="4">
        <v>307.14639999999997</v>
      </c>
    </row>
    <row r="3565" spans="1:9" x14ac:dyDescent="0.55000000000000004">
      <c r="A3565" t="s">
        <v>9</v>
      </c>
      <c r="B3565" t="s">
        <v>12</v>
      </c>
      <c r="C3565" t="s">
        <v>23</v>
      </c>
      <c r="D3565" s="1">
        <f t="shared" si="55"/>
        <v>44710</v>
      </c>
      <c r="E3565">
        <v>2022</v>
      </c>
      <c r="F3565">
        <v>5</v>
      </c>
      <c r="G3565">
        <v>29</v>
      </c>
      <c r="H3565">
        <v>11</v>
      </c>
      <c r="I3565" s="4">
        <v>68.492266666666666</v>
      </c>
    </row>
    <row r="3566" spans="1:9" x14ac:dyDescent="0.55000000000000004">
      <c r="A3566" t="s">
        <v>9</v>
      </c>
      <c r="B3566" t="s">
        <v>12</v>
      </c>
      <c r="C3566" t="s">
        <v>23</v>
      </c>
      <c r="D3566" s="1">
        <f t="shared" si="55"/>
        <v>44710</v>
      </c>
      <c r="E3566">
        <v>2022</v>
      </c>
      <c r="F3566">
        <v>5</v>
      </c>
      <c r="G3566">
        <v>29</v>
      </c>
      <c r="H3566">
        <v>12</v>
      </c>
      <c r="I3566" s="4">
        <v>79.480866666666671</v>
      </c>
    </row>
    <row r="3567" spans="1:9" x14ac:dyDescent="0.55000000000000004">
      <c r="A3567" t="s">
        <v>9</v>
      </c>
      <c r="B3567" t="s">
        <v>12</v>
      </c>
      <c r="C3567" t="s">
        <v>23</v>
      </c>
      <c r="D3567" s="1">
        <f t="shared" si="55"/>
        <v>44710</v>
      </c>
      <c r="E3567">
        <v>2022</v>
      </c>
      <c r="F3567">
        <v>5</v>
      </c>
      <c r="G3567">
        <v>29</v>
      </c>
      <c r="H3567">
        <v>13</v>
      </c>
      <c r="I3567" s="4">
        <v>26.809066666666666</v>
      </c>
    </row>
    <row r="3568" spans="1:9" x14ac:dyDescent="0.55000000000000004">
      <c r="A3568" t="s">
        <v>9</v>
      </c>
      <c r="B3568" t="s">
        <v>12</v>
      </c>
      <c r="C3568" t="s">
        <v>23</v>
      </c>
      <c r="D3568" s="1">
        <f t="shared" si="55"/>
        <v>44710</v>
      </c>
      <c r="E3568">
        <v>2022</v>
      </c>
      <c r="F3568">
        <v>5</v>
      </c>
      <c r="G3568">
        <v>29</v>
      </c>
      <c r="H3568">
        <v>14</v>
      </c>
      <c r="I3568" s="4">
        <v>576.74006666666673</v>
      </c>
    </row>
    <row r="3569" spans="1:9" x14ac:dyDescent="0.55000000000000004">
      <c r="A3569" t="s">
        <v>9</v>
      </c>
      <c r="B3569" t="s">
        <v>12</v>
      </c>
      <c r="C3569" t="s">
        <v>23</v>
      </c>
      <c r="D3569" s="1">
        <f t="shared" si="55"/>
        <v>44710</v>
      </c>
      <c r="E3569">
        <v>2022</v>
      </c>
      <c r="F3569">
        <v>5</v>
      </c>
      <c r="G3569">
        <v>29</v>
      </c>
      <c r="H3569">
        <v>15</v>
      </c>
      <c r="I3569" s="4">
        <v>1468.3308000000002</v>
      </c>
    </row>
    <row r="3570" spans="1:9" x14ac:dyDescent="0.55000000000000004">
      <c r="A3570" t="s">
        <v>9</v>
      </c>
      <c r="B3570" t="s">
        <v>12</v>
      </c>
      <c r="C3570" t="s">
        <v>23</v>
      </c>
      <c r="D3570" s="1">
        <f t="shared" si="55"/>
        <v>44710</v>
      </c>
      <c r="E3570">
        <v>2022</v>
      </c>
      <c r="F3570">
        <v>5</v>
      </c>
      <c r="G3570">
        <v>29</v>
      </c>
      <c r="H3570">
        <v>16</v>
      </c>
      <c r="I3570" s="4">
        <v>456.55573333333325</v>
      </c>
    </row>
    <row r="3571" spans="1:9" x14ac:dyDescent="0.55000000000000004">
      <c r="A3571" t="s">
        <v>9</v>
      </c>
      <c r="B3571" t="s">
        <v>12</v>
      </c>
      <c r="C3571" t="s">
        <v>23</v>
      </c>
      <c r="D3571" s="1">
        <f t="shared" si="55"/>
        <v>44710</v>
      </c>
      <c r="E3571">
        <v>2022</v>
      </c>
      <c r="F3571">
        <v>5</v>
      </c>
      <c r="G3571">
        <v>29</v>
      </c>
      <c r="H3571">
        <v>17</v>
      </c>
      <c r="I3571" s="4">
        <v>272.57740000000001</v>
      </c>
    </row>
    <row r="3572" spans="1:9" x14ac:dyDescent="0.55000000000000004">
      <c r="A3572" t="s">
        <v>9</v>
      </c>
      <c r="B3572" t="s">
        <v>12</v>
      </c>
      <c r="C3572" t="s">
        <v>23</v>
      </c>
      <c r="D3572" s="1">
        <f t="shared" si="55"/>
        <v>44710</v>
      </c>
      <c r="E3572">
        <v>2022</v>
      </c>
      <c r="F3572">
        <v>5</v>
      </c>
      <c r="G3572">
        <v>29</v>
      </c>
      <c r="H3572">
        <v>18</v>
      </c>
      <c r="I3572" s="4">
        <v>51.168800000000005</v>
      </c>
    </row>
    <row r="3573" spans="1:9" x14ac:dyDescent="0.55000000000000004">
      <c r="A3573" t="s">
        <v>9</v>
      </c>
      <c r="B3573" t="s">
        <v>12</v>
      </c>
      <c r="C3573" t="s">
        <v>23</v>
      </c>
      <c r="D3573" s="1">
        <f t="shared" si="55"/>
        <v>44710</v>
      </c>
      <c r="E3573">
        <v>2022</v>
      </c>
      <c r="F3573">
        <v>5</v>
      </c>
      <c r="G3573">
        <v>29</v>
      </c>
      <c r="H3573">
        <v>19</v>
      </c>
      <c r="I3573" s="4">
        <v>1.8926666666666667</v>
      </c>
    </row>
    <row r="3574" spans="1:9" x14ac:dyDescent="0.55000000000000004">
      <c r="A3574" t="s">
        <v>9</v>
      </c>
      <c r="B3574" t="s">
        <v>12</v>
      </c>
      <c r="C3574" t="s">
        <v>23</v>
      </c>
      <c r="D3574" s="1">
        <f t="shared" si="55"/>
        <v>44710</v>
      </c>
      <c r="E3574">
        <v>2022</v>
      </c>
      <c r="F3574">
        <v>5</v>
      </c>
      <c r="G3574">
        <v>29</v>
      </c>
      <c r="H3574">
        <v>20</v>
      </c>
      <c r="I3574" s="4">
        <v>0</v>
      </c>
    </row>
    <row r="3575" spans="1:9" x14ac:dyDescent="0.55000000000000004">
      <c r="A3575" t="s">
        <v>9</v>
      </c>
      <c r="B3575" t="s">
        <v>12</v>
      </c>
      <c r="C3575" t="s">
        <v>23</v>
      </c>
      <c r="D3575" s="1">
        <f t="shared" si="55"/>
        <v>44710</v>
      </c>
      <c r="E3575">
        <v>2022</v>
      </c>
      <c r="F3575">
        <v>5</v>
      </c>
      <c r="G3575">
        <v>29</v>
      </c>
      <c r="H3575">
        <v>21</v>
      </c>
      <c r="I3575" s="4">
        <v>0</v>
      </c>
    </row>
    <row r="3576" spans="1:9" x14ac:dyDescent="0.55000000000000004">
      <c r="A3576" t="s">
        <v>9</v>
      </c>
      <c r="B3576" t="s">
        <v>12</v>
      </c>
      <c r="C3576" t="s">
        <v>23</v>
      </c>
      <c r="D3576" s="1">
        <f t="shared" si="55"/>
        <v>44710</v>
      </c>
      <c r="E3576">
        <v>2022</v>
      </c>
      <c r="F3576">
        <v>5</v>
      </c>
      <c r="G3576">
        <v>29</v>
      </c>
      <c r="H3576">
        <v>22</v>
      </c>
      <c r="I3576" s="4">
        <v>0</v>
      </c>
    </row>
    <row r="3577" spans="1:9" x14ac:dyDescent="0.55000000000000004">
      <c r="A3577" t="s">
        <v>9</v>
      </c>
      <c r="B3577" t="s">
        <v>12</v>
      </c>
      <c r="C3577" t="s">
        <v>23</v>
      </c>
      <c r="D3577" s="1">
        <f t="shared" si="55"/>
        <v>44710</v>
      </c>
      <c r="E3577">
        <v>2022</v>
      </c>
      <c r="F3577">
        <v>5</v>
      </c>
      <c r="G3577">
        <v>29</v>
      </c>
      <c r="H3577">
        <v>23</v>
      </c>
      <c r="I3577" s="4">
        <v>0</v>
      </c>
    </row>
    <row r="3578" spans="1:9" x14ac:dyDescent="0.55000000000000004">
      <c r="A3578" t="s">
        <v>1</v>
      </c>
      <c r="B3578" t="s">
        <v>12</v>
      </c>
      <c r="C3578" t="s">
        <v>23</v>
      </c>
      <c r="D3578" s="1">
        <f t="shared" si="55"/>
        <v>44711</v>
      </c>
      <c r="E3578">
        <v>2022</v>
      </c>
      <c r="F3578">
        <v>5</v>
      </c>
      <c r="G3578">
        <v>30</v>
      </c>
      <c r="H3578">
        <v>0</v>
      </c>
      <c r="I3578" s="4">
        <v>0</v>
      </c>
    </row>
    <row r="3579" spans="1:9" x14ac:dyDescent="0.55000000000000004">
      <c r="A3579" t="s">
        <v>1</v>
      </c>
      <c r="B3579" t="s">
        <v>12</v>
      </c>
      <c r="C3579" t="s">
        <v>23</v>
      </c>
      <c r="D3579" s="1">
        <f t="shared" si="55"/>
        <v>44711</v>
      </c>
      <c r="E3579">
        <v>2022</v>
      </c>
      <c r="F3579">
        <v>5</v>
      </c>
      <c r="G3579">
        <v>30</v>
      </c>
      <c r="H3579">
        <v>1</v>
      </c>
      <c r="I3579" s="4">
        <v>0</v>
      </c>
    </row>
    <row r="3580" spans="1:9" x14ac:dyDescent="0.55000000000000004">
      <c r="A3580" t="s">
        <v>1</v>
      </c>
      <c r="B3580" t="s">
        <v>12</v>
      </c>
      <c r="C3580" t="s">
        <v>23</v>
      </c>
      <c r="D3580" s="1">
        <f t="shared" si="55"/>
        <v>44711</v>
      </c>
      <c r="E3580">
        <v>2022</v>
      </c>
      <c r="F3580">
        <v>5</v>
      </c>
      <c r="G3580">
        <v>30</v>
      </c>
      <c r="H3580">
        <v>2</v>
      </c>
      <c r="I3580" s="4">
        <v>0</v>
      </c>
    </row>
    <row r="3581" spans="1:9" x14ac:dyDescent="0.55000000000000004">
      <c r="A3581" t="s">
        <v>1</v>
      </c>
      <c r="B3581" t="s">
        <v>12</v>
      </c>
      <c r="C3581" t="s">
        <v>23</v>
      </c>
      <c r="D3581" s="1">
        <f t="shared" si="55"/>
        <v>44711</v>
      </c>
      <c r="E3581">
        <v>2022</v>
      </c>
      <c r="F3581">
        <v>5</v>
      </c>
      <c r="G3581">
        <v>30</v>
      </c>
      <c r="H3581">
        <v>3</v>
      </c>
      <c r="I3581" s="4">
        <v>0</v>
      </c>
    </row>
    <row r="3582" spans="1:9" x14ac:dyDescent="0.55000000000000004">
      <c r="A3582" t="s">
        <v>1</v>
      </c>
      <c r="B3582" t="s">
        <v>12</v>
      </c>
      <c r="C3582" t="s">
        <v>23</v>
      </c>
      <c r="D3582" s="1">
        <f t="shared" si="55"/>
        <v>44711</v>
      </c>
      <c r="E3582">
        <v>2022</v>
      </c>
      <c r="F3582">
        <v>5</v>
      </c>
      <c r="G3582">
        <v>30</v>
      </c>
      <c r="H3582">
        <v>4</v>
      </c>
      <c r="I3582" s="4">
        <v>0</v>
      </c>
    </row>
    <row r="3583" spans="1:9" x14ac:dyDescent="0.55000000000000004">
      <c r="A3583" t="s">
        <v>1</v>
      </c>
      <c r="B3583" t="s">
        <v>12</v>
      </c>
      <c r="C3583" t="s">
        <v>23</v>
      </c>
      <c r="D3583" s="1">
        <f t="shared" si="55"/>
        <v>44711</v>
      </c>
      <c r="E3583">
        <v>2022</v>
      </c>
      <c r="F3583">
        <v>5</v>
      </c>
      <c r="G3583">
        <v>30</v>
      </c>
      <c r="H3583">
        <v>5</v>
      </c>
      <c r="I3583" s="4">
        <v>0</v>
      </c>
    </row>
    <row r="3584" spans="1:9" x14ac:dyDescent="0.55000000000000004">
      <c r="A3584" t="s">
        <v>1</v>
      </c>
      <c r="B3584" t="s">
        <v>12</v>
      </c>
      <c r="C3584" t="s">
        <v>23</v>
      </c>
      <c r="D3584" s="1">
        <f t="shared" si="55"/>
        <v>44711</v>
      </c>
      <c r="E3584">
        <v>2022</v>
      </c>
      <c r="F3584">
        <v>5</v>
      </c>
      <c r="G3584">
        <v>30</v>
      </c>
      <c r="H3584">
        <v>6</v>
      </c>
      <c r="I3584" s="4">
        <v>11.467333333333334</v>
      </c>
    </row>
    <row r="3585" spans="1:9" x14ac:dyDescent="0.55000000000000004">
      <c r="A3585" t="s">
        <v>1</v>
      </c>
      <c r="B3585" t="s">
        <v>12</v>
      </c>
      <c r="C3585" t="s">
        <v>23</v>
      </c>
      <c r="D3585" s="1">
        <f t="shared" si="55"/>
        <v>44711</v>
      </c>
      <c r="E3585">
        <v>2022</v>
      </c>
      <c r="F3585">
        <v>5</v>
      </c>
      <c r="G3585">
        <v>30</v>
      </c>
      <c r="H3585">
        <v>7</v>
      </c>
      <c r="I3585" s="4">
        <v>140.62513333333334</v>
      </c>
    </row>
    <row r="3586" spans="1:9" x14ac:dyDescent="0.55000000000000004">
      <c r="A3586" t="s">
        <v>1</v>
      </c>
      <c r="B3586" t="s">
        <v>12</v>
      </c>
      <c r="C3586" t="s">
        <v>23</v>
      </c>
      <c r="D3586" s="1">
        <f t="shared" si="55"/>
        <v>44711</v>
      </c>
      <c r="E3586">
        <v>2022</v>
      </c>
      <c r="F3586">
        <v>5</v>
      </c>
      <c r="G3586">
        <v>30</v>
      </c>
      <c r="H3586">
        <v>8</v>
      </c>
      <c r="I3586" s="4">
        <v>225.71720000000002</v>
      </c>
    </row>
    <row r="3587" spans="1:9" x14ac:dyDescent="0.55000000000000004">
      <c r="A3587" t="s">
        <v>1</v>
      </c>
      <c r="B3587" t="s">
        <v>12</v>
      </c>
      <c r="C3587" t="s">
        <v>23</v>
      </c>
      <c r="D3587" s="1">
        <f t="shared" ref="D3587:D3650" si="56">DATE(E3587,F3587,G3587)</f>
        <v>44711</v>
      </c>
      <c r="E3587">
        <v>2022</v>
      </c>
      <c r="F3587">
        <v>5</v>
      </c>
      <c r="G3587">
        <v>30</v>
      </c>
      <c r="H3587">
        <v>9</v>
      </c>
      <c r="I3587" s="4">
        <v>705.06286666666665</v>
      </c>
    </row>
    <row r="3588" spans="1:9" x14ac:dyDescent="0.55000000000000004">
      <c r="A3588" t="s">
        <v>1</v>
      </c>
      <c r="B3588" t="s">
        <v>12</v>
      </c>
      <c r="C3588" t="s">
        <v>23</v>
      </c>
      <c r="D3588" s="1">
        <f t="shared" si="56"/>
        <v>44711</v>
      </c>
      <c r="E3588">
        <v>2022</v>
      </c>
      <c r="F3588">
        <v>5</v>
      </c>
      <c r="G3588">
        <v>30</v>
      </c>
      <c r="H3588">
        <v>10</v>
      </c>
      <c r="I3588" s="4">
        <v>812.80013333333341</v>
      </c>
    </row>
    <row r="3589" spans="1:9" x14ac:dyDescent="0.55000000000000004">
      <c r="A3589" t="s">
        <v>1</v>
      </c>
      <c r="B3589" t="s">
        <v>12</v>
      </c>
      <c r="C3589" t="s">
        <v>23</v>
      </c>
      <c r="D3589" s="1">
        <f t="shared" si="56"/>
        <v>44711</v>
      </c>
      <c r="E3589">
        <v>2022</v>
      </c>
      <c r="F3589">
        <v>5</v>
      </c>
      <c r="G3589">
        <v>30</v>
      </c>
      <c r="H3589">
        <v>11</v>
      </c>
      <c r="I3589" s="4">
        <v>418.12346666666667</v>
      </c>
    </row>
    <row r="3590" spans="1:9" x14ac:dyDescent="0.55000000000000004">
      <c r="A3590" t="s">
        <v>1</v>
      </c>
      <c r="B3590" t="s">
        <v>12</v>
      </c>
      <c r="C3590" t="s">
        <v>23</v>
      </c>
      <c r="D3590" s="1">
        <f t="shared" si="56"/>
        <v>44711</v>
      </c>
      <c r="E3590">
        <v>2022</v>
      </c>
      <c r="F3590">
        <v>5</v>
      </c>
      <c r="G3590">
        <v>30</v>
      </c>
      <c r="H3590">
        <v>12</v>
      </c>
      <c r="I3590" s="4">
        <v>468.90260000000006</v>
      </c>
    </row>
    <row r="3591" spans="1:9" x14ac:dyDescent="0.55000000000000004">
      <c r="A3591" t="s">
        <v>1</v>
      </c>
      <c r="B3591" t="s">
        <v>12</v>
      </c>
      <c r="C3591" t="s">
        <v>23</v>
      </c>
      <c r="D3591" s="1">
        <f t="shared" si="56"/>
        <v>44711</v>
      </c>
      <c r="E3591">
        <v>2022</v>
      </c>
      <c r="F3591">
        <v>5</v>
      </c>
      <c r="G3591">
        <v>30</v>
      </c>
      <c r="H3591">
        <v>13</v>
      </c>
      <c r="I3591" s="4">
        <v>601.17773333333332</v>
      </c>
    </row>
    <row r="3592" spans="1:9" x14ac:dyDescent="0.55000000000000004">
      <c r="A3592" t="s">
        <v>1</v>
      </c>
      <c r="B3592" t="s">
        <v>12</v>
      </c>
      <c r="C3592" t="s">
        <v>23</v>
      </c>
      <c r="D3592" s="1">
        <f t="shared" si="56"/>
        <v>44711</v>
      </c>
      <c r="E3592">
        <v>2022</v>
      </c>
      <c r="F3592">
        <v>5</v>
      </c>
      <c r="G3592">
        <v>30</v>
      </c>
      <c r="H3592">
        <v>14</v>
      </c>
      <c r="I3592" s="4">
        <v>239.51139999999998</v>
      </c>
    </row>
    <row r="3593" spans="1:9" x14ac:dyDescent="0.55000000000000004">
      <c r="A3593" t="s">
        <v>1</v>
      </c>
      <c r="B3593" t="s">
        <v>12</v>
      </c>
      <c r="C3593" t="s">
        <v>23</v>
      </c>
      <c r="D3593" s="1">
        <f t="shared" si="56"/>
        <v>44711</v>
      </c>
      <c r="E3593">
        <v>2022</v>
      </c>
      <c r="F3593">
        <v>5</v>
      </c>
      <c r="G3593">
        <v>30</v>
      </c>
      <c r="H3593">
        <v>15</v>
      </c>
      <c r="I3593" s="4">
        <v>434.58966666666663</v>
      </c>
    </row>
    <row r="3594" spans="1:9" x14ac:dyDescent="0.55000000000000004">
      <c r="A3594" t="s">
        <v>1</v>
      </c>
      <c r="B3594" t="s">
        <v>12</v>
      </c>
      <c r="C3594" t="s">
        <v>23</v>
      </c>
      <c r="D3594" s="1">
        <f t="shared" si="56"/>
        <v>44711</v>
      </c>
      <c r="E3594">
        <v>2022</v>
      </c>
      <c r="F3594">
        <v>5</v>
      </c>
      <c r="G3594">
        <v>30</v>
      </c>
      <c r="H3594">
        <v>16</v>
      </c>
      <c r="I3594" s="4">
        <v>443.03986666666668</v>
      </c>
    </row>
    <row r="3595" spans="1:9" x14ac:dyDescent="0.55000000000000004">
      <c r="A3595" t="s">
        <v>1</v>
      </c>
      <c r="B3595" t="s">
        <v>12</v>
      </c>
      <c r="C3595" t="s">
        <v>23</v>
      </c>
      <c r="D3595" s="1">
        <f t="shared" si="56"/>
        <v>44711</v>
      </c>
      <c r="E3595">
        <v>2022</v>
      </c>
      <c r="F3595">
        <v>5</v>
      </c>
      <c r="G3595">
        <v>30</v>
      </c>
      <c r="H3595">
        <v>17</v>
      </c>
      <c r="I3595" s="4">
        <v>484.89006666666671</v>
      </c>
    </row>
    <row r="3596" spans="1:9" x14ac:dyDescent="0.55000000000000004">
      <c r="A3596" t="s">
        <v>1</v>
      </c>
      <c r="B3596" t="s">
        <v>12</v>
      </c>
      <c r="C3596" t="s">
        <v>23</v>
      </c>
      <c r="D3596" s="1">
        <f t="shared" si="56"/>
        <v>44711</v>
      </c>
      <c r="E3596">
        <v>2022</v>
      </c>
      <c r="F3596">
        <v>5</v>
      </c>
      <c r="G3596">
        <v>30</v>
      </c>
      <c r="H3596">
        <v>18</v>
      </c>
      <c r="I3596" s="4">
        <v>82.720666666666673</v>
      </c>
    </row>
    <row r="3597" spans="1:9" x14ac:dyDescent="0.55000000000000004">
      <c r="A3597" t="s">
        <v>1</v>
      </c>
      <c r="B3597" t="s">
        <v>12</v>
      </c>
      <c r="C3597" t="s">
        <v>23</v>
      </c>
      <c r="D3597" s="1">
        <f t="shared" si="56"/>
        <v>44711</v>
      </c>
      <c r="E3597">
        <v>2022</v>
      </c>
      <c r="F3597">
        <v>5</v>
      </c>
      <c r="G3597">
        <v>30</v>
      </c>
      <c r="H3597">
        <v>19</v>
      </c>
      <c r="I3597" s="4">
        <v>0.1336</v>
      </c>
    </row>
    <row r="3598" spans="1:9" x14ac:dyDescent="0.55000000000000004">
      <c r="A3598" t="s">
        <v>1</v>
      </c>
      <c r="B3598" t="s">
        <v>12</v>
      </c>
      <c r="C3598" t="s">
        <v>23</v>
      </c>
      <c r="D3598" s="1">
        <f t="shared" si="56"/>
        <v>44711</v>
      </c>
      <c r="E3598">
        <v>2022</v>
      </c>
      <c r="F3598">
        <v>5</v>
      </c>
      <c r="G3598">
        <v>30</v>
      </c>
      <c r="H3598">
        <v>20</v>
      </c>
      <c r="I3598" s="4">
        <v>0</v>
      </c>
    </row>
    <row r="3599" spans="1:9" x14ac:dyDescent="0.55000000000000004">
      <c r="A3599" t="s">
        <v>1</v>
      </c>
      <c r="B3599" t="s">
        <v>12</v>
      </c>
      <c r="C3599" t="s">
        <v>23</v>
      </c>
      <c r="D3599" s="1">
        <f t="shared" si="56"/>
        <v>44711</v>
      </c>
      <c r="E3599">
        <v>2022</v>
      </c>
      <c r="F3599">
        <v>5</v>
      </c>
      <c r="G3599">
        <v>30</v>
      </c>
      <c r="H3599">
        <v>21</v>
      </c>
      <c r="I3599" s="4">
        <v>0</v>
      </c>
    </row>
    <row r="3600" spans="1:9" x14ac:dyDescent="0.55000000000000004">
      <c r="A3600" t="s">
        <v>1</v>
      </c>
      <c r="B3600" t="s">
        <v>12</v>
      </c>
      <c r="C3600" t="s">
        <v>23</v>
      </c>
      <c r="D3600" s="1">
        <f t="shared" si="56"/>
        <v>44711</v>
      </c>
      <c r="E3600">
        <v>2022</v>
      </c>
      <c r="F3600">
        <v>5</v>
      </c>
      <c r="G3600">
        <v>30</v>
      </c>
      <c r="H3600">
        <v>22</v>
      </c>
      <c r="I3600" s="4">
        <v>0</v>
      </c>
    </row>
    <row r="3601" spans="1:9" x14ac:dyDescent="0.55000000000000004">
      <c r="A3601" t="s">
        <v>1</v>
      </c>
      <c r="B3601" t="s">
        <v>12</v>
      </c>
      <c r="C3601" t="s">
        <v>23</v>
      </c>
      <c r="D3601" s="1">
        <f t="shared" si="56"/>
        <v>44711</v>
      </c>
      <c r="E3601">
        <v>2022</v>
      </c>
      <c r="F3601">
        <v>5</v>
      </c>
      <c r="G3601">
        <v>30</v>
      </c>
      <c r="H3601">
        <v>23</v>
      </c>
      <c r="I3601" s="4">
        <v>0</v>
      </c>
    </row>
    <row r="3602" spans="1:9" x14ac:dyDescent="0.55000000000000004">
      <c r="A3602" t="s">
        <v>1</v>
      </c>
      <c r="B3602" t="s">
        <v>12</v>
      </c>
      <c r="C3602" t="s">
        <v>23</v>
      </c>
      <c r="D3602" s="1">
        <f t="shared" si="56"/>
        <v>44712</v>
      </c>
      <c r="E3602">
        <v>2022</v>
      </c>
      <c r="F3602">
        <v>5</v>
      </c>
      <c r="G3602">
        <v>31</v>
      </c>
      <c r="H3602">
        <v>0</v>
      </c>
      <c r="I3602" s="4">
        <v>0</v>
      </c>
    </row>
    <row r="3603" spans="1:9" x14ac:dyDescent="0.55000000000000004">
      <c r="A3603" t="s">
        <v>1</v>
      </c>
      <c r="B3603" t="s">
        <v>12</v>
      </c>
      <c r="C3603" t="s">
        <v>23</v>
      </c>
      <c r="D3603" s="1">
        <f t="shared" si="56"/>
        <v>44712</v>
      </c>
      <c r="E3603">
        <v>2022</v>
      </c>
      <c r="F3603">
        <v>5</v>
      </c>
      <c r="G3603">
        <v>31</v>
      </c>
      <c r="H3603">
        <v>1</v>
      </c>
      <c r="I3603" s="4">
        <v>0</v>
      </c>
    </row>
    <row r="3604" spans="1:9" x14ac:dyDescent="0.55000000000000004">
      <c r="A3604" t="s">
        <v>1</v>
      </c>
      <c r="B3604" t="s">
        <v>12</v>
      </c>
      <c r="C3604" t="s">
        <v>23</v>
      </c>
      <c r="D3604" s="1">
        <f t="shared" si="56"/>
        <v>44712</v>
      </c>
      <c r="E3604">
        <v>2022</v>
      </c>
      <c r="F3604">
        <v>5</v>
      </c>
      <c r="G3604">
        <v>31</v>
      </c>
      <c r="H3604">
        <v>2</v>
      </c>
      <c r="I3604" s="4">
        <v>0</v>
      </c>
    </row>
    <row r="3605" spans="1:9" x14ac:dyDescent="0.55000000000000004">
      <c r="A3605" t="s">
        <v>1</v>
      </c>
      <c r="B3605" t="s">
        <v>12</v>
      </c>
      <c r="C3605" t="s">
        <v>23</v>
      </c>
      <c r="D3605" s="1">
        <f t="shared" si="56"/>
        <v>44712</v>
      </c>
      <c r="E3605">
        <v>2022</v>
      </c>
      <c r="F3605">
        <v>5</v>
      </c>
      <c r="G3605">
        <v>31</v>
      </c>
      <c r="H3605">
        <v>3</v>
      </c>
      <c r="I3605" s="4">
        <v>0</v>
      </c>
    </row>
    <row r="3606" spans="1:9" x14ac:dyDescent="0.55000000000000004">
      <c r="A3606" t="s">
        <v>1</v>
      </c>
      <c r="B3606" t="s">
        <v>12</v>
      </c>
      <c r="C3606" t="s">
        <v>23</v>
      </c>
      <c r="D3606" s="1">
        <f t="shared" si="56"/>
        <v>44712</v>
      </c>
      <c r="E3606">
        <v>2022</v>
      </c>
      <c r="F3606">
        <v>5</v>
      </c>
      <c r="G3606">
        <v>31</v>
      </c>
      <c r="H3606">
        <v>4</v>
      </c>
      <c r="I3606" s="4">
        <v>0</v>
      </c>
    </row>
    <row r="3607" spans="1:9" x14ac:dyDescent="0.55000000000000004">
      <c r="A3607" t="s">
        <v>1</v>
      </c>
      <c r="B3607" t="s">
        <v>12</v>
      </c>
      <c r="C3607" t="s">
        <v>23</v>
      </c>
      <c r="D3607" s="1">
        <f t="shared" si="56"/>
        <v>44712</v>
      </c>
      <c r="E3607">
        <v>2022</v>
      </c>
      <c r="F3607">
        <v>5</v>
      </c>
      <c r="G3607">
        <v>31</v>
      </c>
      <c r="H3607">
        <v>5</v>
      </c>
      <c r="I3607" s="4">
        <v>1.0019999999999998</v>
      </c>
    </row>
    <row r="3608" spans="1:9" x14ac:dyDescent="0.55000000000000004">
      <c r="A3608" t="s">
        <v>1</v>
      </c>
      <c r="B3608" t="s">
        <v>12</v>
      </c>
      <c r="C3608" t="s">
        <v>23</v>
      </c>
      <c r="D3608" s="1">
        <f t="shared" si="56"/>
        <v>44712</v>
      </c>
      <c r="E3608">
        <v>2022</v>
      </c>
      <c r="F3608">
        <v>5</v>
      </c>
      <c r="G3608">
        <v>31</v>
      </c>
      <c r="H3608">
        <v>6</v>
      </c>
      <c r="I3608" s="4">
        <v>105.58853333333333</v>
      </c>
    </row>
    <row r="3609" spans="1:9" x14ac:dyDescent="0.55000000000000004">
      <c r="A3609" t="s">
        <v>1</v>
      </c>
      <c r="B3609" t="s">
        <v>12</v>
      </c>
      <c r="C3609" t="s">
        <v>23</v>
      </c>
      <c r="D3609" s="1">
        <f t="shared" si="56"/>
        <v>44712</v>
      </c>
      <c r="E3609">
        <v>2022</v>
      </c>
      <c r="F3609">
        <v>5</v>
      </c>
      <c r="G3609">
        <v>31</v>
      </c>
      <c r="H3609">
        <v>7</v>
      </c>
      <c r="I3609" s="4">
        <v>333.43220000000002</v>
      </c>
    </row>
    <row r="3610" spans="1:9" x14ac:dyDescent="0.55000000000000004">
      <c r="A3610" t="s">
        <v>1</v>
      </c>
      <c r="B3610" t="s">
        <v>12</v>
      </c>
      <c r="C3610" t="s">
        <v>23</v>
      </c>
      <c r="D3610" s="1">
        <f t="shared" si="56"/>
        <v>44712</v>
      </c>
      <c r="E3610">
        <v>2022</v>
      </c>
      <c r="F3610">
        <v>5</v>
      </c>
      <c r="G3610">
        <v>31</v>
      </c>
      <c r="H3610">
        <v>8</v>
      </c>
      <c r="I3610" s="4">
        <v>862.69973333333337</v>
      </c>
    </row>
    <row r="3611" spans="1:9" x14ac:dyDescent="0.55000000000000004">
      <c r="A3611" t="s">
        <v>1</v>
      </c>
      <c r="B3611" t="s">
        <v>12</v>
      </c>
      <c r="C3611" t="s">
        <v>23</v>
      </c>
      <c r="D3611" s="1">
        <f t="shared" si="56"/>
        <v>44712</v>
      </c>
      <c r="E3611">
        <v>2022</v>
      </c>
      <c r="F3611">
        <v>5</v>
      </c>
      <c r="G3611">
        <v>31</v>
      </c>
      <c r="H3611">
        <v>9</v>
      </c>
      <c r="I3611" s="4">
        <v>2030.7200000000003</v>
      </c>
    </row>
    <row r="3612" spans="1:9" x14ac:dyDescent="0.55000000000000004">
      <c r="A3612" t="s">
        <v>1</v>
      </c>
      <c r="B3612" t="s">
        <v>12</v>
      </c>
      <c r="C3612" t="s">
        <v>23</v>
      </c>
      <c r="D3612" s="1">
        <f t="shared" si="56"/>
        <v>44712</v>
      </c>
      <c r="E3612">
        <v>2022</v>
      </c>
      <c r="F3612">
        <v>5</v>
      </c>
      <c r="G3612">
        <v>31</v>
      </c>
      <c r="H3612">
        <v>10</v>
      </c>
      <c r="I3612" s="4">
        <v>2546.4271333333331</v>
      </c>
    </row>
    <row r="3613" spans="1:9" x14ac:dyDescent="0.55000000000000004">
      <c r="A3613" t="s">
        <v>1</v>
      </c>
      <c r="B3613" t="s">
        <v>12</v>
      </c>
      <c r="C3613" t="s">
        <v>23</v>
      </c>
      <c r="D3613" s="1">
        <f t="shared" si="56"/>
        <v>44712</v>
      </c>
      <c r="E3613">
        <v>2022</v>
      </c>
      <c r="F3613">
        <v>5</v>
      </c>
      <c r="G3613">
        <v>31</v>
      </c>
      <c r="H3613">
        <v>11</v>
      </c>
      <c r="I3613" s="4">
        <v>2265.5776666666666</v>
      </c>
    </row>
    <row r="3614" spans="1:9" x14ac:dyDescent="0.55000000000000004">
      <c r="A3614" t="s">
        <v>1</v>
      </c>
      <c r="B3614" t="s">
        <v>12</v>
      </c>
      <c r="C3614" t="s">
        <v>23</v>
      </c>
      <c r="D3614" s="1">
        <f t="shared" si="56"/>
        <v>44712</v>
      </c>
      <c r="E3614">
        <v>2022</v>
      </c>
      <c r="F3614">
        <v>5</v>
      </c>
      <c r="G3614">
        <v>31</v>
      </c>
      <c r="H3614">
        <v>12</v>
      </c>
      <c r="I3614" s="4">
        <v>3087.9636</v>
      </c>
    </row>
    <row r="3615" spans="1:9" x14ac:dyDescent="0.55000000000000004">
      <c r="A3615" t="s">
        <v>1</v>
      </c>
      <c r="B3615" t="s">
        <v>12</v>
      </c>
      <c r="C3615" t="s">
        <v>23</v>
      </c>
      <c r="D3615" s="1">
        <f t="shared" si="56"/>
        <v>44712</v>
      </c>
      <c r="E3615">
        <v>2022</v>
      </c>
      <c r="F3615">
        <v>5</v>
      </c>
      <c r="G3615">
        <v>31</v>
      </c>
      <c r="H3615">
        <v>13</v>
      </c>
      <c r="I3615" s="4">
        <v>2386.8864666666664</v>
      </c>
    </row>
    <row r="3616" spans="1:9" x14ac:dyDescent="0.55000000000000004">
      <c r="A3616" t="s">
        <v>1</v>
      </c>
      <c r="B3616" t="s">
        <v>12</v>
      </c>
      <c r="C3616" t="s">
        <v>23</v>
      </c>
      <c r="D3616" s="1">
        <f t="shared" si="56"/>
        <v>44712</v>
      </c>
      <c r="E3616">
        <v>2022</v>
      </c>
      <c r="F3616">
        <v>5</v>
      </c>
      <c r="G3616">
        <v>31</v>
      </c>
      <c r="H3616">
        <v>14</v>
      </c>
      <c r="I3616" s="4">
        <v>2050.4594000000002</v>
      </c>
    </row>
    <row r="3617" spans="1:9" x14ac:dyDescent="0.55000000000000004">
      <c r="A3617" t="s">
        <v>1</v>
      </c>
      <c r="B3617" t="s">
        <v>12</v>
      </c>
      <c r="C3617" t="s">
        <v>23</v>
      </c>
      <c r="D3617" s="1">
        <f t="shared" si="56"/>
        <v>44712</v>
      </c>
      <c r="E3617">
        <v>2022</v>
      </c>
      <c r="F3617">
        <v>5</v>
      </c>
      <c r="G3617">
        <v>31</v>
      </c>
      <c r="H3617">
        <v>15</v>
      </c>
      <c r="I3617" s="4">
        <v>1073.1420000000003</v>
      </c>
    </row>
    <row r="3618" spans="1:9" x14ac:dyDescent="0.55000000000000004">
      <c r="A3618" t="s">
        <v>1</v>
      </c>
      <c r="B3618" t="s">
        <v>12</v>
      </c>
      <c r="C3618" t="s">
        <v>23</v>
      </c>
      <c r="D3618" s="1">
        <f t="shared" si="56"/>
        <v>44712</v>
      </c>
      <c r="E3618">
        <v>2022</v>
      </c>
      <c r="F3618">
        <v>5</v>
      </c>
      <c r="G3618">
        <v>31</v>
      </c>
      <c r="H3618">
        <v>16</v>
      </c>
      <c r="I3618" s="4">
        <v>409.30586666666676</v>
      </c>
    </row>
    <row r="3619" spans="1:9" x14ac:dyDescent="0.55000000000000004">
      <c r="A3619" t="s">
        <v>1</v>
      </c>
      <c r="B3619" t="s">
        <v>12</v>
      </c>
      <c r="C3619" t="s">
        <v>23</v>
      </c>
      <c r="D3619" s="1">
        <f t="shared" si="56"/>
        <v>44712</v>
      </c>
      <c r="E3619">
        <v>2022</v>
      </c>
      <c r="F3619">
        <v>5</v>
      </c>
      <c r="G3619">
        <v>31</v>
      </c>
      <c r="H3619">
        <v>17</v>
      </c>
      <c r="I3619" s="4">
        <v>378.22159999999997</v>
      </c>
    </row>
    <row r="3620" spans="1:9" x14ac:dyDescent="0.55000000000000004">
      <c r="A3620" t="s">
        <v>1</v>
      </c>
      <c r="B3620" t="s">
        <v>12</v>
      </c>
      <c r="C3620" t="s">
        <v>23</v>
      </c>
      <c r="D3620" s="1">
        <f t="shared" si="56"/>
        <v>44712</v>
      </c>
      <c r="E3620">
        <v>2022</v>
      </c>
      <c r="F3620">
        <v>5</v>
      </c>
      <c r="G3620">
        <v>31</v>
      </c>
      <c r="H3620">
        <v>18</v>
      </c>
      <c r="I3620" s="4">
        <v>17.946933333333334</v>
      </c>
    </row>
    <row r="3621" spans="1:9" x14ac:dyDescent="0.55000000000000004">
      <c r="A3621" t="s">
        <v>1</v>
      </c>
      <c r="B3621" t="s">
        <v>12</v>
      </c>
      <c r="C3621" t="s">
        <v>23</v>
      </c>
      <c r="D3621" s="1">
        <f t="shared" si="56"/>
        <v>44712</v>
      </c>
      <c r="E3621">
        <v>2022</v>
      </c>
      <c r="F3621">
        <v>5</v>
      </c>
      <c r="G3621">
        <v>31</v>
      </c>
      <c r="H3621">
        <v>19</v>
      </c>
      <c r="I3621" s="4">
        <v>1.0019999999999998</v>
      </c>
    </row>
    <row r="3622" spans="1:9" x14ac:dyDescent="0.55000000000000004">
      <c r="A3622" t="s">
        <v>1</v>
      </c>
      <c r="B3622" t="s">
        <v>12</v>
      </c>
      <c r="C3622" t="s">
        <v>23</v>
      </c>
      <c r="D3622" s="1">
        <f t="shared" si="56"/>
        <v>44712</v>
      </c>
      <c r="E3622">
        <v>2022</v>
      </c>
      <c r="F3622">
        <v>5</v>
      </c>
      <c r="G3622">
        <v>31</v>
      </c>
      <c r="H3622">
        <v>20</v>
      </c>
      <c r="I3622" s="4">
        <v>0</v>
      </c>
    </row>
    <row r="3623" spans="1:9" x14ac:dyDescent="0.55000000000000004">
      <c r="A3623" t="s">
        <v>1</v>
      </c>
      <c r="B3623" t="s">
        <v>12</v>
      </c>
      <c r="C3623" t="s">
        <v>23</v>
      </c>
      <c r="D3623" s="1">
        <f t="shared" si="56"/>
        <v>44712</v>
      </c>
      <c r="E3623">
        <v>2022</v>
      </c>
      <c r="F3623">
        <v>5</v>
      </c>
      <c r="G3623">
        <v>31</v>
      </c>
      <c r="H3623">
        <v>21</v>
      </c>
      <c r="I3623" s="4">
        <v>0</v>
      </c>
    </row>
    <row r="3624" spans="1:9" x14ac:dyDescent="0.55000000000000004">
      <c r="A3624" t="s">
        <v>1</v>
      </c>
      <c r="B3624" t="s">
        <v>12</v>
      </c>
      <c r="C3624" t="s">
        <v>23</v>
      </c>
      <c r="D3624" s="1">
        <f t="shared" si="56"/>
        <v>44712</v>
      </c>
      <c r="E3624">
        <v>2022</v>
      </c>
      <c r="F3624">
        <v>5</v>
      </c>
      <c r="G3624">
        <v>31</v>
      </c>
      <c r="H3624">
        <v>22</v>
      </c>
      <c r="I3624" s="4">
        <v>0</v>
      </c>
    </row>
    <row r="3625" spans="1:9" x14ac:dyDescent="0.55000000000000004">
      <c r="A3625" t="s">
        <v>1</v>
      </c>
      <c r="B3625" t="s">
        <v>12</v>
      </c>
      <c r="C3625" t="s">
        <v>23</v>
      </c>
      <c r="D3625" s="1">
        <f t="shared" si="56"/>
        <v>44712</v>
      </c>
      <c r="E3625">
        <v>2022</v>
      </c>
      <c r="F3625">
        <v>5</v>
      </c>
      <c r="G3625">
        <v>31</v>
      </c>
      <c r="H3625">
        <v>23</v>
      </c>
      <c r="I3625" s="4">
        <v>0</v>
      </c>
    </row>
    <row r="3626" spans="1:9" x14ac:dyDescent="0.55000000000000004">
      <c r="A3626" t="s">
        <v>1</v>
      </c>
      <c r="B3626" t="s">
        <v>8</v>
      </c>
      <c r="C3626" t="s">
        <v>23</v>
      </c>
      <c r="D3626" s="1">
        <f t="shared" si="56"/>
        <v>44713</v>
      </c>
      <c r="E3626">
        <v>2022</v>
      </c>
      <c r="F3626">
        <v>6</v>
      </c>
      <c r="G3626">
        <v>1</v>
      </c>
      <c r="H3626">
        <v>0</v>
      </c>
      <c r="I3626" s="4">
        <v>0</v>
      </c>
    </row>
    <row r="3627" spans="1:9" x14ac:dyDescent="0.55000000000000004">
      <c r="A3627" t="s">
        <v>1</v>
      </c>
      <c r="B3627" t="s">
        <v>8</v>
      </c>
      <c r="C3627" t="s">
        <v>23</v>
      </c>
      <c r="D3627" s="1">
        <f t="shared" si="56"/>
        <v>44713</v>
      </c>
      <c r="E3627">
        <v>2022</v>
      </c>
      <c r="F3627">
        <v>6</v>
      </c>
      <c r="G3627">
        <v>1</v>
      </c>
      <c r="H3627">
        <v>1</v>
      </c>
      <c r="I3627" s="4">
        <v>0</v>
      </c>
    </row>
    <row r="3628" spans="1:9" x14ac:dyDescent="0.55000000000000004">
      <c r="A3628" t="s">
        <v>1</v>
      </c>
      <c r="B3628" t="s">
        <v>8</v>
      </c>
      <c r="C3628" t="s">
        <v>23</v>
      </c>
      <c r="D3628" s="1">
        <f t="shared" si="56"/>
        <v>44713</v>
      </c>
      <c r="E3628">
        <v>2022</v>
      </c>
      <c r="F3628">
        <v>6</v>
      </c>
      <c r="G3628">
        <v>1</v>
      </c>
      <c r="H3628">
        <v>2</v>
      </c>
      <c r="I3628" s="4">
        <v>0</v>
      </c>
    </row>
    <row r="3629" spans="1:9" x14ac:dyDescent="0.55000000000000004">
      <c r="A3629" t="s">
        <v>1</v>
      </c>
      <c r="B3629" t="s">
        <v>8</v>
      </c>
      <c r="C3629" t="s">
        <v>23</v>
      </c>
      <c r="D3629" s="1">
        <f t="shared" si="56"/>
        <v>44713</v>
      </c>
      <c r="E3629">
        <v>2022</v>
      </c>
      <c r="F3629">
        <v>6</v>
      </c>
      <c r="G3629">
        <v>1</v>
      </c>
      <c r="H3629">
        <v>3</v>
      </c>
      <c r="I3629" s="4">
        <v>0</v>
      </c>
    </row>
    <row r="3630" spans="1:9" x14ac:dyDescent="0.55000000000000004">
      <c r="A3630" t="s">
        <v>1</v>
      </c>
      <c r="B3630" t="s">
        <v>8</v>
      </c>
      <c r="C3630" t="s">
        <v>23</v>
      </c>
      <c r="D3630" s="1">
        <f t="shared" si="56"/>
        <v>44713</v>
      </c>
      <c r="E3630">
        <v>2022</v>
      </c>
      <c r="F3630">
        <v>6</v>
      </c>
      <c r="G3630">
        <v>1</v>
      </c>
      <c r="H3630">
        <v>4</v>
      </c>
      <c r="I3630" s="4">
        <v>0</v>
      </c>
    </row>
    <row r="3631" spans="1:9" x14ac:dyDescent="0.55000000000000004">
      <c r="A3631" t="s">
        <v>1</v>
      </c>
      <c r="B3631" t="s">
        <v>8</v>
      </c>
      <c r="C3631" t="s">
        <v>23</v>
      </c>
      <c r="D3631" s="1">
        <f t="shared" si="56"/>
        <v>44713</v>
      </c>
      <c r="E3631">
        <v>2022</v>
      </c>
      <c r="F3631">
        <v>6</v>
      </c>
      <c r="G3631">
        <v>1</v>
      </c>
      <c r="H3631">
        <v>5</v>
      </c>
      <c r="I3631" s="4">
        <v>0</v>
      </c>
    </row>
    <row r="3632" spans="1:9" x14ac:dyDescent="0.55000000000000004">
      <c r="A3632" t="s">
        <v>1</v>
      </c>
      <c r="B3632" t="s">
        <v>8</v>
      </c>
      <c r="C3632" t="s">
        <v>23</v>
      </c>
      <c r="D3632" s="1">
        <f t="shared" si="56"/>
        <v>44713</v>
      </c>
      <c r="E3632">
        <v>2022</v>
      </c>
      <c r="F3632">
        <v>6</v>
      </c>
      <c r="G3632">
        <v>1</v>
      </c>
      <c r="H3632">
        <v>6</v>
      </c>
      <c r="I3632" s="4">
        <v>105.54733333333333</v>
      </c>
    </row>
    <row r="3633" spans="1:9" x14ac:dyDescent="0.55000000000000004">
      <c r="A3633" t="s">
        <v>1</v>
      </c>
      <c r="B3633" t="s">
        <v>8</v>
      </c>
      <c r="C3633" t="s">
        <v>23</v>
      </c>
      <c r="D3633" s="1">
        <f t="shared" si="56"/>
        <v>44713</v>
      </c>
      <c r="E3633">
        <v>2022</v>
      </c>
      <c r="F3633">
        <v>6</v>
      </c>
      <c r="G3633">
        <v>1</v>
      </c>
      <c r="H3633">
        <v>7</v>
      </c>
      <c r="I3633" s="4">
        <v>781.15299999999991</v>
      </c>
    </row>
    <row r="3634" spans="1:9" x14ac:dyDescent="0.55000000000000004">
      <c r="A3634" t="s">
        <v>1</v>
      </c>
      <c r="B3634" t="s">
        <v>8</v>
      </c>
      <c r="C3634" t="s">
        <v>23</v>
      </c>
      <c r="D3634" s="1">
        <f t="shared" si="56"/>
        <v>44713</v>
      </c>
      <c r="E3634">
        <v>2022</v>
      </c>
      <c r="F3634">
        <v>6</v>
      </c>
      <c r="G3634">
        <v>1</v>
      </c>
      <c r="H3634">
        <v>8</v>
      </c>
      <c r="I3634" s="4">
        <v>1611.4505000000001</v>
      </c>
    </row>
    <row r="3635" spans="1:9" x14ac:dyDescent="0.55000000000000004">
      <c r="A3635" t="s">
        <v>1</v>
      </c>
      <c r="B3635" t="s">
        <v>8</v>
      </c>
      <c r="C3635" t="s">
        <v>23</v>
      </c>
      <c r="D3635" s="1">
        <f t="shared" si="56"/>
        <v>44713</v>
      </c>
      <c r="E3635">
        <v>2022</v>
      </c>
      <c r="F3635">
        <v>6</v>
      </c>
      <c r="G3635">
        <v>1</v>
      </c>
      <c r="H3635">
        <v>9</v>
      </c>
      <c r="I3635" s="4">
        <v>2728.653166666666</v>
      </c>
    </row>
    <row r="3636" spans="1:9" x14ac:dyDescent="0.55000000000000004">
      <c r="A3636" t="s">
        <v>1</v>
      </c>
      <c r="B3636" t="s">
        <v>8</v>
      </c>
      <c r="C3636" t="s">
        <v>23</v>
      </c>
      <c r="D3636" s="1">
        <f t="shared" si="56"/>
        <v>44713</v>
      </c>
      <c r="E3636">
        <v>2022</v>
      </c>
      <c r="F3636">
        <v>6</v>
      </c>
      <c r="G3636">
        <v>1</v>
      </c>
      <c r="H3636">
        <v>10</v>
      </c>
      <c r="I3636" s="4">
        <v>3177.8546666666666</v>
      </c>
    </row>
    <row r="3637" spans="1:9" x14ac:dyDescent="0.55000000000000004">
      <c r="A3637" t="s">
        <v>1</v>
      </c>
      <c r="B3637" t="s">
        <v>8</v>
      </c>
      <c r="C3637" t="s">
        <v>23</v>
      </c>
      <c r="D3637" s="1">
        <f t="shared" si="56"/>
        <v>44713</v>
      </c>
      <c r="E3637">
        <v>2022</v>
      </c>
      <c r="F3637">
        <v>6</v>
      </c>
      <c r="G3637">
        <v>1</v>
      </c>
      <c r="H3637">
        <v>11</v>
      </c>
      <c r="I3637" s="4">
        <v>3909.2824999999998</v>
      </c>
    </row>
    <row r="3638" spans="1:9" x14ac:dyDescent="0.55000000000000004">
      <c r="A3638" t="s">
        <v>1</v>
      </c>
      <c r="B3638" t="s">
        <v>8</v>
      </c>
      <c r="C3638" t="s">
        <v>23</v>
      </c>
      <c r="D3638" s="1">
        <f t="shared" si="56"/>
        <v>44713</v>
      </c>
      <c r="E3638">
        <v>2022</v>
      </c>
      <c r="F3638">
        <v>6</v>
      </c>
      <c r="G3638">
        <v>1</v>
      </c>
      <c r="H3638">
        <v>12</v>
      </c>
      <c r="I3638" s="4">
        <v>3574.3718333333336</v>
      </c>
    </row>
    <row r="3639" spans="1:9" x14ac:dyDescent="0.55000000000000004">
      <c r="A3639" t="s">
        <v>1</v>
      </c>
      <c r="B3639" t="s">
        <v>8</v>
      </c>
      <c r="C3639" t="s">
        <v>23</v>
      </c>
      <c r="D3639" s="1">
        <f t="shared" si="56"/>
        <v>44713</v>
      </c>
      <c r="E3639">
        <v>2022</v>
      </c>
      <c r="F3639">
        <v>6</v>
      </c>
      <c r="G3639">
        <v>1</v>
      </c>
      <c r="H3639">
        <v>13</v>
      </c>
      <c r="I3639" s="4">
        <v>3101.9213333333332</v>
      </c>
    </row>
    <row r="3640" spans="1:9" x14ac:dyDescent="0.55000000000000004">
      <c r="A3640" t="s">
        <v>1</v>
      </c>
      <c r="B3640" t="s">
        <v>8</v>
      </c>
      <c r="C3640" t="s">
        <v>23</v>
      </c>
      <c r="D3640" s="1">
        <f t="shared" si="56"/>
        <v>44713</v>
      </c>
      <c r="E3640">
        <v>2022</v>
      </c>
      <c r="F3640">
        <v>6</v>
      </c>
      <c r="G3640">
        <v>1</v>
      </c>
      <c r="H3640">
        <v>14</v>
      </c>
      <c r="I3640" s="4">
        <v>2829.3764999999999</v>
      </c>
    </row>
    <row r="3641" spans="1:9" x14ac:dyDescent="0.55000000000000004">
      <c r="A3641" t="s">
        <v>1</v>
      </c>
      <c r="B3641" t="s">
        <v>8</v>
      </c>
      <c r="C3641" t="s">
        <v>23</v>
      </c>
      <c r="D3641" s="1">
        <f t="shared" si="56"/>
        <v>44713</v>
      </c>
      <c r="E3641">
        <v>2022</v>
      </c>
      <c r="F3641">
        <v>6</v>
      </c>
      <c r="G3641">
        <v>1</v>
      </c>
      <c r="H3641">
        <v>15</v>
      </c>
      <c r="I3641" s="4">
        <v>2676.2926666666663</v>
      </c>
    </row>
    <row r="3642" spans="1:9" x14ac:dyDescent="0.55000000000000004">
      <c r="A3642" t="s">
        <v>1</v>
      </c>
      <c r="B3642" t="s">
        <v>8</v>
      </c>
      <c r="C3642" t="s">
        <v>23</v>
      </c>
      <c r="D3642" s="1">
        <f t="shared" si="56"/>
        <v>44713</v>
      </c>
      <c r="E3642">
        <v>2022</v>
      </c>
      <c r="F3642">
        <v>6</v>
      </c>
      <c r="G3642">
        <v>1</v>
      </c>
      <c r="H3642">
        <v>16</v>
      </c>
      <c r="I3642" s="4">
        <v>1446.597</v>
      </c>
    </row>
    <row r="3643" spans="1:9" x14ac:dyDescent="0.55000000000000004">
      <c r="A3643" t="s">
        <v>1</v>
      </c>
      <c r="B3643" t="s">
        <v>8</v>
      </c>
      <c r="C3643" t="s">
        <v>23</v>
      </c>
      <c r="D3643" s="1">
        <f t="shared" si="56"/>
        <v>44713</v>
      </c>
      <c r="E3643">
        <v>2022</v>
      </c>
      <c r="F3643">
        <v>6</v>
      </c>
      <c r="G3643">
        <v>1</v>
      </c>
      <c r="H3643">
        <v>17</v>
      </c>
      <c r="I3643" s="4">
        <v>476.40350000000007</v>
      </c>
    </row>
    <row r="3644" spans="1:9" x14ac:dyDescent="0.55000000000000004">
      <c r="A3644" t="s">
        <v>1</v>
      </c>
      <c r="B3644" t="s">
        <v>8</v>
      </c>
      <c r="C3644" t="s">
        <v>23</v>
      </c>
      <c r="D3644" s="1">
        <f t="shared" si="56"/>
        <v>44713</v>
      </c>
      <c r="E3644">
        <v>2022</v>
      </c>
      <c r="F3644">
        <v>6</v>
      </c>
      <c r="G3644">
        <v>1</v>
      </c>
      <c r="H3644">
        <v>18</v>
      </c>
      <c r="I3644" s="4">
        <v>35.75566666666667</v>
      </c>
    </row>
    <row r="3645" spans="1:9" x14ac:dyDescent="0.55000000000000004">
      <c r="A3645" t="s">
        <v>1</v>
      </c>
      <c r="B3645" t="s">
        <v>8</v>
      </c>
      <c r="C3645" t="s">
        <v>23</v>
      </c>
      <c r="D3645" s="1">
        <f t="shared" si="56"/>
        <v>44713</v>
      </c>
      <c r="E3645">
        <v>2022</v>
      </c>
      <c r="F3645">
        <v>6</v>
      </c>
      <c r="G3645">
        <v>1</v>
      </c>
      <c r="H3645">
        <v>19</v>
      </c>
      <c r="I3645" s="4">
        <v>0.11166666666666666</v>
      </c>
    </row>
    <row r="3646" spans="1:9" x14ac:dyDescent="0.55000000000000004">
      <c r="A3646" t="s">
        <v>1</v>
      </c>
      <c r="B3646" t="s">
        <v>8</v>
      </c>
      <c r="C3646" t="s">
        <v>23</v>
      </c>
      <c r="D3646" s="1">
        <f t="shared" si="56"/>
        <v>44713</v>
      </c>
      <c r="E3646">
        <v>2022</v>
      </c>
      <c r="F3646">
        <v>6</v>
      </c>
      <c r="G3646">
        <v>1</v>
      </c>
      <c r="H3646">
        <v>20</v>
      </c>
      <c r="I3646" s="4">
        <v>0</v>
      </c>
    </row>
    <row r="3647" spans="1:9" x14ac:dyDescent="0.55000000000000004">
      <c r="A3647" t="s">
        <v>1</v>
      </c>
      <c r="B3647" t="s">
        <v>8</v>
      </c>
      <c r="C3647" t="s">
        <v>23</v>
      </c>
      <c r="D3647" s="1">
        <f t="shared" si="56"/>
        <v>44713</v>
      </c>
      <c r="E3647">
        <v>2022</v>
      </c>
      <c r="F3647">
        <v>6</v>
      </c>
      <c r="G3647">
        <v>1</v>
      </c>
      <c r="H3647">
        <v>21</v>
      </c>
      <c r="I3647" s="4">
        <v>0</v>
      </c>
    </row>
    <row r="3648" spans="1:9" x14ac:dyDescent="0.55000000000000004">
      <c r="A3648" t="s">
        <v>1</v>
      </c>
      <c r="B3648" t="s">
        <v>8</v>
      </c>
      <c r="C3648" t="s">
        <v>23</v>
      </c>
      <c r="D3648" s="1">
        <f t="shared" si="56"/>
        <v>44713</v>
      </c>
      <c r="E3648">
        <v>2022</v>
      </c>
      <c r="F3648">
        <v>6</v>
      </c>
      <c r="G3648">
        <v>1</v>
      </c>
      <c r="H3648">
        <v>22</v>
      </c>
      <c r="I3648" s="4">
        <v>0</v>
      </c>
    </row>
    <row r="3649" spans="1:9" x14ac:dyDescent="0.55000000000000004">
      <c r="A3649" t="s">
        <v>1</v>
      </c>
      <c r="B3649" t="s">
        <v>8</v>
      </c>
      <c r="C3649" t="s">
        <v>23</v>
      </c>
      <c r="D3649" s="1">
        <f t="shared" si="56"/>
        <v>44713</v>
      </c>
      <c r="E3649">
        <v>2022</v>
      </c>
      <c r="F3649">
        <v>6</v>
      </c>
      <c r="G3649">
        <v>1</v>
      </c>
      <c r="H3649">
        <v>23</v>
      </c>
      <c r="I3649" s="4">
        <v>0</v>
      </c>
    </row>
    <row r="3650" spans="1:9" x14ac:dyDescent="0.55000000000000004">
      <c r="A3650" t="s">
        <v>1</v>
      </c>
      <c r="B3650" t="s">
        <v>8</v>
      </c>
      <c r="C3650" t="s">
        <v>23</v>
      </c>
      <c r="D3650" s="1">
        <f t="shared" si="56"/>
        <v>44714</v>
      </c>
      <c r="E3650">
        <v>2022</v>
      </c>
      <c r="F3650">
        <v>6</v>
      </c>
      <c r="G3650">
        <v>2</v>
      </c>
      <c r="H3650">
        <v>0</v>
      </c>
      <c r="I3650" s="4">
        <v>0</v>
      </c>
    </row>
    <row r="3651" spans="1:9" x14ac:dyDescent="0.55000000000000004">
      <c r="A3651" t="s">
        <v>1</v>
      </c>
      <c r="B3651" t="s">
        <v>8</v>
      </c>
      <c r="C3651" t="s">
        <v>23</v>
      </c>
      <c r="D3651" s="1">
        <f t="shared" ref="D3651:D3714" si="57">DATE(E3651,F3651,G3651)</f>
        <v>44714</v>
      </c>
      <c r="E3651">
        <v>2022</v>
      </c>
      <c r="F3651">
        <v>6</v>
      </c>
      <c r="G3651">
        <v>2</v>
      </c>
      <c r="H3651">
        <v>1</v>
      </c>
      <c r="I3651" s="4">
        <v>0</v>
      </c>
    </row>
    <row r="3652" spans="1:9" x14ac:dyDescent="0.55000000000000004">
      <c r="A3652" t="s">
        <v>1</v>
      </c>
      <c r="B3652" t="s">
        <v>8</v>
      </c>
      <c r="C3652" t="s">
        <v>23</v>
      </c>
      <c r="D3652" s="1">
        <f t="shared" si="57"/>
        <v>44714</v>
      </c>
      <c r="E3652">
        <v>2022</v>
      </c>
      <c r="F3652">
        <v>6</v>
      </c>
      <c r="G3652">
        <v>2</v>
      </c>
      <c r="H3652">
        <v>2</v>
      </c>
      <c r="I3652" s="4">
        <v>0</v>
      </c>
    </row>
    <row r="3653" spans="1:9" x14ac:dyDescent="0.55000000000000004">
      <c r="A3653" t="s">
        <v>1</v>
      </c>
      <c r="B3653" t="s">
        <v>8</v>
      </c>
      <c r="C3653" t="s">
        <v>23</v>
      </c>
      <c r="D3653" s="1">
        <f t="shared" si="57"/>
        <v>44714</v>
      </c>
      <c r="E3653">
        <v>2022</v>
      </c>
      <c r="F3653">
        <v>6</v>
      </c>
      <c r="G3653">
        <v>2</v>
      </c>
      <c r="H3653">
        <v>3</v>
      </c>
      <c r="I3653" s="4">
        <v>0</v>
      </c>
    </row>
    <row r="3654" spans="1:9" x14ac:dyDescent="0.55000000000000004">
      <c r="A3654" t="s">
        <v>1</v>
      </c>
      <c r="B3654" t="s">
        <v>8</v>
      </c>
      <c r="C3654" t="s">
        <v>23</v>
      </c>
      <c r="D3654" s="1">
        <f t="shared" si="57"/>
        <v>44714</v>
      </c>
      <c r="E3654">
        <v>2022</v>
      </c>
      <c r="F3654">
        <v>6</v>
      </c>
      <c r="G3654">
        <v>2</v>
      </c>
      <c r="H3654">
        <v>4</v>
      </c>
      <c r="I3654" s="4">
        <v>0</v>
      </c>
    </row>
    <row r="3655" spans="1:9" x14ac:dyDescent="0.55000000000000004">
      <c r="A3655" t="s">
        <v>1</v>
      </c>
      <c r="B3655" t="s">
        <v>8</v>
      </c>
      <c r="C3655" t="s">
        <v>23</v>
      </c>
      <c r="D3655" s="1">
        <f t="shared" si="57"/>
        <v>44714</v>
      </c>
      <c r="E3655">
        <v>2022</v>
      </c>
      <c r="F3655">
        <v>6</v>
      </c>
      <c r="G3655">
        <v>2</v>
      </c>
      <c r="H3655">
        <v>5</v>
      </c>
      <c r="I3655" s="4">
        <v>0</v>
      </c>
    </row>
    <row r="3656" spans="1:9" x14ac:dyDescent="0.55000000000000004">
      <c r="A3656" t="s">
        <v>1</v>
      </c>
      <c r="B3656" t="s">
        <v>8</v>
      </c>
      <c r="C3656" t="s">
        <v>23</v>
      </c>
      <c r="D3656" s="1">
        <f t="shared" si="57"/>
        <v>44714</v>
      </c>
      <c r="E3656">
        <v>2022</v>
      </c>
      <c r="F3656">
        <v>6</v>
      </c>
      <c r="G3656">
        <v>2</v>
      </c>
      <c r="H3656">
        <v>6</v>
      </c>
      <c r="I3656" s="4">
        <v>136.94800000000001</v>
      </c>
    </row>
    <row r="3657" spans="1:9" x14ac:dyDescent="0.55000000000000004">
      <c r="A3657" t="s">
        <v>1</v>
      </c>
      <c r="B3657" t="s">
        <v>8</v>
      </c>
      <c r="C3657" t="s">
        <v>23</v>
      </c>
      <c r="D3657" s="1">
        <f t="shared" si="57"/>
        <v>44714</v>
      </c>
      <c r="E3657">
        <v>2022</v>
      </c>
      <c r="F3657">
        <v>6</v>
      </c>
      <c r="G3657">
        <v>2</v>
      </c>
      <c r="H3657">
        <v>7</v>
      </c>
      <c r="I3657" s="4">
        <v>757.46850000000006</v>
      </c>
    </row>
    <row r="3658" spans="1:9" x14ac:dyDescent="0.55000000000000004">
      <c r="A3658" t="s">
        <v>1</v>
      </c>
      <c r="B3658" t="s">
        <v>8</v>
      </c>
      <c r="C3658" t="s">
        <v>23</v>
      </c>
      <c r="D3658" s="1">
        <f t="shared" si="57"/>
        <v>44714</v>
      </c>
      <c r="E3658">
        <v>2022</v>
      </c>
      <c r="F3658">
        <v>6</v>
      </c>
      <c r="G3658">
        <v>2</v>
      </c>
      <c r="H3658">
        <v>8</v>
      </c>
      <c r="I3658" s="4">
        <v>1690.2424999999998</v>
      </c>
    </row>
    <row r="3659" spans="1:9" x14ac:dyDescent="0.55000000000000004">
      <c r="A3659" t="s">
        <v>1</v>
      </c>
      <c r="B3659" t="s">
        <v>8</v>
      </c>
      <c r="C3659" t="s">
        <v>23</v>
      </c>
      <c r="D3659" s="1">
        <f t="shared" si="57"/>
        <v>44714</v>
      </c>
      <c r="E3659">
        <v>2022</v>
      </c>
      <c r="F3659">
        <v>6</v>
      </c>
      <c r="G3659">
        <v>2</v>
      </c>
      <c r="H3659">
        <v>9</v>
      </c>
      <c r="I3659" s="4">
        <v>2508.1673333333333</v>
      </c>
    </row>
    <row r="3660" spans="1:9" x14ac:dyDescent="0.55000000000000004">
      <c r="A3660" t="s">
        <v>1</v>
      </c>
      <c r="B3660" t="s">
        <v>8</v>
      </c>
      <c r="C3660" t="s">
        <v>23</v>
      </c>
      <c r="D3660" s="1">
        <f t="shared" si="57"/>
        <v>44714</v>
      </c>
      <c r="E3660">
        <v>2022</v>
      </c>
      <c r="F3660">
        <v>6</v>
      </c>
      <c r="G3660">
        <v>2</v>
      </c>
      <c r="H3660">
        <v>10</v>
      </c>
      <c r="I3660" s="4">
        <v>3384.9740000000002</v>
      </c>
    </row>
    <row r="3661" spans="1:9" x14ac:dyDescent="0.55000000000000004">
      <c r="A3661" t="s">
        <v>1</v>
      </c>
      <c r="B3661" t="s">
        <v>8</v>
      </c>
      <c r="C3661" t="s">
        <v>23</v>
      </c>
      <c r="D3661" s="1">
        <f t="shared" si="57"/>
        <v>44714</v>
      </c>
      <c r="E3661">
        <v>2022</v>
      </c>
      <c r="F3661">
        <v>6</v>
      </c>
      <c r="G3661">
        <v>2</v>
      </c>
      <c r="H3661">
        <v>11</v>
      </c>
      <c r="I3661" s="4">
        <v>3201.8964999999998</v>
      </c>
    </row>
    <row r="3662" spans="1:9" x14ac:dyDescent="0.55000000000000004">
      <c r="A3662" t="s">
        <v>1</v>
      </c>
      <c r="B3662" t="s">
        <v>8</v>
      </c>
      <c r="C3662" t="s">
        <v>23</v>
      </c>
      <c r="D3662" s="1">
        <f t="shared" si="57"/>
        <v>44714</v>
      </c>
      <c r="E3662">
        <v>2022</v>
      </c>
      <c r="F3662">
        <v>6</v>
      </c>
      <c r="G3662">
        <v>2</v>
      </c>
      <c r="H3662">
        <v>12</v>
      </c>
      <c r="I3662" s="4">
        <v>3259.8068333333335</v>
      </c>
    </row>
    <row r="3663" spans="1:9" x14ac:dyDescent="0.55000000000000004">
      <c r="A3663" t="s">
        <v>1</v>
      </c>
      <c r="B3663" t="s">
        <v>8</v>
      </c>
      <c r="C3663" t="s">
        <v>23</v>
      </c>
      <c r="D3663" s="1">
        <f t="shared" si="57"/>
        <v>44714</v>
      </c>
      <c r="E3663">
        <v>2022</v>
      </c>
      <c r="F3663">
        <v>6</v>
      </c>
      <c r="G3663">
        <v>2</v>
      </c>
      <c r="H3663">
        <v>13</v>
      </c>
      <c r="I3663" s="4">
        <v>3250.8958333333335</v>
      </c>
    </row>
    <row r="3664" spans="1:9" x14ac:dyDescent="0.55000000000000004">
      <c r="A3664" t="s">
        <v>1</v>
      </c>
      <c r="B3664" t="s">
        <v>8</v>
      </c>
      <c r="C3664" t="s">
        <v>23</v>
      </c>
      <c r="D3664" s="1">
        <f t="shared" si="57"/>
        <v>44714</v>
      </c>
      <c r="E3664">
        <v>2022</v>
      </c>
      <c r="F3664">
        <v>6</v>
      </c>
      <c r="G3664">
        <v>2</v>
      </c>
      <c r="H3664">
        <v>14</v>
      </c>
      <c r="I3664" s="4">
        <v>3925.5746666666664</v>
      </c>
    </row>
    <row r="3665" spans="1:9" x14ac:dyDescent="0.55000000000000004">
      <c r="A3665" t="s">
        <v>1</v>
      </c>
      <c r="B3665" t="s">
        <v>8</v>
      </c>
      <c r="C3665" t="s">
        <v>23</v>
      </c>
      <c r="D3665" s="1">
        <f t="shared" si="57"/>
        <v>44714</v>
      </c>
      <c r="E3665">
        <v>2022</v>
      </c>
      <c r="F3665">
        <v>6</v>
      </c>
      <c r="G3665">
        <v>2</v>
      </c>
      <c r="H3665">
        <v>15</v>
      </c>
      <c r="I3665" s="4">
        <v>2709.6586666666672</v>
      </c>
    </row>
    <row r="3666" spans="1:9" x14ac:dyDescent="0.55000000000000004">
      <c r="A3666" t="s">
        <v>1</v>
      </c>
      <c r="B3666" t="s">
        <v>8</v>
      </c>
      <c r="C3666" t="s">
        <v>23</v>
      </c>
      <c r="D3666" s="1">
        <f t="shared" si="57"/>
        <v>44714</v>
      </c>
      <c r="E3666">
        <v>2022</v>
      </c>
      <c r="F3666">
        <v>6</v>
      </c>
      <c r="G3666">
        <v>2</v>
      </c>
      <c r="H3666">
        <v>16</v>
      </c>
      <c r="I3666" s="4">
        <v>1538.9453333333333</v>
      </c>
    </row>
    <row r="3667" spans="1:9" x14ac:dyDescent="0.55000000000000004">
      <c r="A3667" t="s">
        <v>1</v>
      </c>
      <c r="B3667" t="s">
        <v>8</v>
      </c>
      <c r="C3667" t="s">
        <v>23</v>
      </c>
      <c r="D3667" s="1">
        <f t="shared" si="57"/>
        <v>44714</v>
      </c>
      <c r="E3667">
        <v>2022</v>
      </c>
      <c r="F3667">
        <v>6</v>
      </c>
      <c r="G3667">
        <v>2</v>
      </c>
      <c r="H3667">
        <v>17</v>
      </c>
      <c r="I3667" s="4">
        <v>530.19333333333338</v>
      </c>
    </row>
    <row r="3668" spans="1:9" x14ac:dyDescent="0.55000000000000004">
      <c r="A3668" t="s">
        <v>1</v>
      </c>
      <c r="B3668" t="s">
        <v>8</v>
      </c>
      <c r="C3668" t="s">
        <v>23</v>
      </c>
      <c r="D3668" s="1">
        <f t="shared" si="57"/>
        <v>44714</v>
      </c>
      <c r="E3668">
        <v>2022</v>
      </c>
      <c r="F3668">
        <v>6</v>
      </c>
      <c r="G3668">
        <v>2</v>
      </c>
      <c r="H3668">
        <v>18</v>
      </c>
      <c r="I3668" s="4">
        <v>83.571333333333328</v>
      </c>
    </row>
    <row r="3669" spans="1:9" x14ac:dyDescent="0.55000000000000004">
      <c r="A3669" t="s">
        <v>1</v>
      </c>
      <c r="B3669" t="s">
        <v>8</v>
      </c>
      <c r="C3669" t="s">
        <v>23</v>
      </c>
      <c r="D3669" s="1">
        <f t="shared" si="57"/>
        <v>44714</v>
      </c>
      <c r="E3669">
        <v>2022</v>
      </c>
      <c r="F3669">
        <v>6</v>
      </c>
      <c r="G3669">
        <v>2</v>
      </c>
      <c r="H3669">
        <v>19</v>
      </c>
      <c r="I3669" s="4">
        <v>7.1466666666666665</v>
      </c>
    </row>
    <row r="3670" spans="1:9" x14ac:dyDescent="0.55000000000000004">
      <c r="A3670" t="s">
        <v>1</v>
      </c>
      <c r="B3670" t="s">
        <v>8</v>
      </c>
      <c r="C3670" t="s">
        <v>23</v>
      </c>
      <c r="D3670" s="1">
        <f t="shared" si="57"/>
        <v>44714</v>
      </c>
      <c r="E3670">
        <v>2022</v>
      </c>
      <c r="F3670">
        <v>6</v>
      </c>
      <c r="G3670">
        <v>2</v>
      </c>
      <c r="H3670">
        <v>20</v>
      </c>
      <c r="I3670" s="4">
        <v>0</v>
      </c>
    </row>
    <row r="3671" spans="1:9" x14ac:dyDescent="0.55000000000000004">
      <c r="A3671" t="s">
        <v>1</v>
      </c>
      <c r="B3671" t="s">
        <v>8</v>
      </c>
      <c r="C3671" t="s">
        <v>23</v>
      </c>
      <c r="D3671" s="1">
        <f t="shared" si="57"/>
        <v>44714</v>
      </c>
      <c r="E3671">
        <v>2022</v>
      </c>
      <c r="F3671">
        <v>6</v>
      </c>
      <c r="G3671">
        <v>2</v>
      </c>
      <c r="H3671">
        <v>21</v>
      </c>
      <c r="I3671" s="4">
        <v>0</v>
      </c>
    </row>
    <row r="3672" spans="1:9" x14ac:dyDescent="0.55000000000000004">
      <c r="A3672" t="s">
        <v>1</v>
      </c>
      <c r="B3672" t="s">
        <v>8</v>
      </c>
      <c r="C3672" t="s">
        <v>23</v>
      </c>
      <c r="D3672" s="1">
        <f t="shared" si="57"/>
        <v>44714</v>
      </c>
      <c r="E3672">
        <v>2022</v>
      </c>
      <c r="F3672">
        <v>6</v>
      </c>
      <c r="G3672">
        <v>2</v>
      </c>
      <c r="H3672">
        <v>22</v>
      </c>
      <c r="I3672" s="4">
        <v>0</v>
      </c>
    </row>
    <row r="3673" spans="1:9" x14ac:dyDescent="0.55000000000000004">
      <c r="A3673" t="s">
        <v>1</v>
      </c>
      <c r="B3673" t="s">
        <v>8</v>
      </c>
      <c r="C3673" t="s">
        <v>23</v>
      </c>
      <c r="D3673" s="1">
        <f t="shared" si="57"/>
        <v>44714</v>
      </c>
      <c r="E3673">
        <v>2022</v>
      </c>
      <c r="F3673">
        <v>6</v>
      </c>
      <c r="G3673">
        <v>2</v>
      </c>
      <c r="H3673">
        <v>23</v>
      </c>
      <c r="I3673" s="4">
        <v>0</v>
      </c>
    </row>
    <row r="3674" spans="1:9" x14ac:dyDescent="0.55000000000000004">
      <c r="A3674" t="s">
        <v>1</v>
      </c>
      <c r="B3674" t="s">
        <v>8</v>
      </c>
      <c r="C3674" t="s">
        <v>23</v>
      </c>
      <c r="D3674" s="1">
        <f t="shared" si="57"/>
        <v>44715</v>
      </c>
      <c r="E3674">
        <v>2022</v>
      </c>
      <c r="F3674">
        <v>6</v>
      </c>
      <c r="G3674">
        <v>3</v>
      </c>
      <c r="H3674">
        <v>0</v>
      </c>
      <c r="I3674" s="4">
        <v>0</v>
      </c>
    </row>
    <row r="3675" spans="1:9" x14ac:dyDescent="0.55000000000000004">
      <c r="A3675" t="s">
        <v>1</v>
      </c>
      <c r="B3675" t="s">
        <v>8</v>
      </c>
      <c r="C3675" t="s">
        <v>23</v>
      </c>
      <c r="D3675" s="1">
        <f t="shared" si="57"/>
        <v>44715</v>
      </c>
      <c r="E3675">
        <v>2022</v>
      </c>
      <c r="F3675">
        <v>6</v>
      </c>
      <c r="G3675">
        <v>3</v>
      </c>
      <c r="H3675">
        <v>1</v>
      </c>
      <c r="I3675" s="4">
        <v>0</v>
      </c>
    </row>
    <row r="3676" spans="1:9" x14ac:dyDescent="0.55000000000000004">
      <c r="A3676" t="s">
        <v>1</v>
      </c>
      <c r="B3676" t="s">
        <v>8</v>
      </c>
      <c r="C3676" t="s">
        <v>23</v>
      </c>
      <c r="D3676" s="1">
        <f t="shared" si="57"/>
        <v>44715</v>
      </c>
      <c r="E3676">
        <v>2022</v>
      </c>
      <c r="F3676">
        <v>6</v>
      </c>
      <c r="G3676">
        <v>3</v>
      </c>
      <c r="H3676">
        <v>2</v>
      </c>
      <c r="I3676" s="4">
        <v>0</v>
      </c>
    </row>
    <row r="3677" spans="1:9" x14ac:dyDescent="0.55000000000000004">
      <c r="A3677" t="s">
        <v>1</v>
      </c>
      <c r="B3677" t="s">
        <v>8</v>
      </c>
      <c r="C3677" t="s">
        <v>23</v>
      </c>
      <c r="D3677" s="1">
        <f t="shared" si="57"/>
        <v>44715</v>
      </c>
      <c r="E3677">
        <v>2022</v>
      </c>
      <c r="F3677">
        <v>6</v>
      </c>
      <c r="G3677">
        <v>3</v>
      </c>
      <c r="H3677">
        <v>3</v>
      </c>
      <c r="I3677" s="4">
        <v>0</v>
      </c>
    </row>
    <row r="3678" spans="1:9" x14ac:dyDescent="0.55000000000000004">
      <c r="A3678" t="s">
        <v>1</v>
      </c>
      <c r="B3678" t="s">
        <v>8</v>
      </c>
      <c r="C3678" t="s">
        <v>23</v>
      </c>
      <c r="D3678" s="1">
        <f t="shared" si="57"/>
        <v>44715</v>
      </c>
      <c r="E3678">
        <v>2022</v>
      </c>
      <c r="F3678">
        <v>6</v>
      </c>
      <c r="G3678">
        <v>3</v>
      </c>
      <c r="H3678">
        <v>4</v>
      </c>
      <c r="I3678" s="4">
        <v>0</v>
      </c>
    </row>
    <row r="3679" spans="1:9" x14ac:dyDescent="0.55000000000000004">
      <c r="A3679" t="s">
        <v>1</v>
      </c>
      <c r="B3679" t="s">
        <v>8</v>
      </c>
      <c r="C3679" t="s">
        <v>23</v>
      </c>
      <c r="D3679" s="1">
        <f t="shared" si="57"/>
        <v>44715</v>
      </c>
      <c r="E3679">
        <v>2022</v>
      </c>
      <c r="F3679">
        <v>6</v>
      </c>
      <c r="G3679">
        <v>3</v>
      </c>
      <c r="H3679">
        <v>5</v>
      </c>
      <c r="I3679" s="4">
        <v>1.5409999999999999</v>
      </c>
    </row>
    <row r="3680" spans="1:9" x14ac:dyDescent="0.55000000000000004">
      <c r="A3680" t="s">
        <v>1</v>
      </c>
      <c r="B3680" t="s">
        <v>8</v>
      </c>
      <c r="C3680" t="s">
        <v>23</v>
      </c>
      <c r="D3680" s="1">
        <f t="shared" si="57"/>
        <v>44715</v>
      </c>
      <c r="E3680">
        <v>2022</v>
      </c>
      <c r="F3680">
        <v>6</v>
      </c>
      <c r="G3680">
        <v>3</v>
      </c>
      <c r="H3680">
        <v>6</v>
      </c>
      <c r="I3680" s="4">
        <v>203.90333333333331</v>
      </c>
    </row>
    <row r="3681" spans="1:9" x14ac:dyDescent="0.55000000000000004">
      <c r="A3681" t="s">
        <v>1</v>
      </c>
      <c r="B3681" t="s">
        <v>8</v>
      </c>
      <c r="C3681" t="s">
        <v>23</v>
      </c>
      <c r="D3681" s="1">
        <f t="shared" si="57"/>
        <v>44715</v>
      </c>
      <c r="E3681">
        <v>2022</v>
      </c>
      <c r="F3681">
        <v>6</v>
      </c>
      <c r="G3681">
        <v>3</v>
      </c>
      <c r="H3681">
        <v>7</v>
      </c>
      <c r="I3681" s="4">
        <v>936.7940000000001</v>
      </c>
    </row>
    <row r="3682" spans="1:9" x14ac:dyDescent="0.55000000000000004">
      <c r="A3682" t="s">
        <v>1</v>
      </c>
      <c r="B3682" t="s">
        <v>8</v>
      </c>
      <c r="C3682" t="s">
        <v>23</v>
      </c>
      <c r="D3682" s="1">
        <f t="shared" si="57"/>
        <v>44715</v>
      </c>
      <c r="E3682">
        <v>2022</v>
      </c>
      <c r="F3682">
        <v>6</v>
      </c>
      <c r="G3682">
        <v>3</v>
      </c>
      <c r="H3682">
        <v>8</v>
      </c>
      <c r="I3682" s="4">
        <v>1936.6908333333333</v>
      </c>
    </row>
    <row r="3683" spans="1:9" x14ac:dyDescent="0.55000000000000004">
      <c r="A3683" t="s">
        <v>1</v>
      </c>
      <c r="B3683" t="s">
        <v>8</v>
      </c>
      <c r="C3683" t="s">
        <v>23</v>
      </c>
      <c r="D3683" s="1">
        <f t="shared" si="57"/>
        <v>44715</v>
      </c>
      <c r="E3683">
        <v>2022</v>
      </c>
      <c r="F3683">
        <v>6</v>
      </c>
      <c r="G3683">
        <v>3</v>
      </c>
      <c r="H3683">
        <v>9</v>
      </c>
      <c r="I3683" s="4">
        <v>3093.6579999999999</v>
      </c>
    </row>
    <row r="3684" spans="1:9" x14ac:dyDescent="0.55000000000000004">
      <c r="A3684" t="s">
        <v>1</v>
      </c>
      <c r="B3684" t="s">
        <v>8</v>
      </c>
      <c r="C3684" t="s">
        <v>23</v>
      </c>
      <c r="D3684" s="1">
        <f t="shared" si="57"/>
        <v>44715</v>
      </c>
      <c r="E3684">
        <v>2022</v>
      </c>
      <c r="F3684">
        <v>6</v>
      </c>
      <c r="G3684">
        <v>3</v>
      </c>
      <c r="H3684">
        <v>10</v>
      </c>
      <c r="I3684" s="4">
        <v>3741.4028333333331</v>
      </c>
    </row>
    <row r="3685" spans="1:9" x14ac:dyDescent="0.55000000000000004">
      <c r="A3685" t="s">
        <v>1</v>
      </c>
      <c r="B3685" t="s">
        <v>8</v>
      </c>
      <c r="C3685" t="s">
        <v>23</v>
      </c>
      <c r="D3685" s="1">
        <f t="shared" si="57"/>
        <v>44715</v>
      </c>
      <c r="E3685">
        <v>2022</v>
      </c>
      <c r="F3685">
        <v>6</v>
      </c>
      <c r="G3685">
        <v>3</v>
      </c>
      <c r="H3685">
        <v>11</v>
      </c>
      <c r="I3685" s="4">
        <v>4466.9904999999999</v>
      </c>
    </row>
    <row r="3686" spans="1:9" x14ac:dyDescent="0.55000000000000004">
      <c r="A3686" t="s">
        <v>1</v>
      </c>
      <c r="B3686" t="s">
        <v>8</v>
      </c>
      <c r="C3686" t="s">
        <v>23</v>
      </c>
      <c r="D3686" s="1">
        <f t="shared" si="57"/>
        <v>44715</v>
      </c>
      <c r="E3686">
        <v>2022</v>
      </c>
      <c r="F3686">
        <v>6</v>
      </c>
      <c r="G3686">
        <v>3</v>
      </c>
      <c r="H3686">
        <v>12</v>
      </c>
      <c r="I3686" s="4">
        <v>4214.0990000000002</v>
      </c>
    </row>
    <row r="3687" spans="1:9" x14ac:dyDescent="0.55000000000000004">
      <c r="A3687" t="s">
        <v>1</v>
      </c>
      <c r="B3687" t="s">
        <v>8</v>
      </c>
      <c r="C3687" t="s">
        <v>23</v>
      </c>
      <c r="D3687" s="1">
        <f t="shared" si="57"/>
        <v>44715</v>
      </c>
      <c r="E3687">
        <v>2022</v>
      </c>
      <c r="F3687">
        <v>6</v>
      </c>
      <c r="G3687">
        <v>3</v>
      </c>
      <c r="H3687">
        <v>13</v>
      </c>
      <c r="I3687" s="4">
        <v>3775.2713333333336</v>
      </c>
    </row>
    <row r="3688" spans="1:9" x14ac:dyDescent="0.55000000000000004">
      <c r="A3688" t="s">
        <v>1</v>
      </c>
      <c r="B3688" t="s">
        <v>8</v>
      </c>
      <c r="C3688" t="s">
        <v>23</v>
      </c>
      <c r="D3688" s="1">
        <f t="shared" si="57"/>
        <v>44715</v>
      </c>
      <c r="E3688">
        <v>2022</v>
      </c>
      <c r="F3688">
        <v>6</v>
      </c>
      <c r="G3688">
        <v>3</v>
      </c>
      <c r="H3688">
        <v>14</v>
      </c>
      <c r="I3688" s="4">
        <v>3207.9041666666667</v>
      </c>
    </row>
    <row r="3689" spans="1:9" x14ac:dyDescent="0.55000000000000004">
      <c r="A3689" t="s">
        <v>1</v>
      </c>
      <c r="B3689" t="s">
        <v>8</v>
      </c>
      <c r="C3689" t="s">
        <v>23</v>
      </c>
      <c r="D3689" s="1">
        <f t="shared" si="57"/>
        <v>44715</v>
      </c>
      <c r="E3689">
        <v>2022</v>
      </c>
      <c r="F3689">
        <v>6</v>
      </c>
      <c r="G3689">
        <v>3</v>
      </c>
      <c r="H3689">
        <v>15</v>
      </c>
      <c r="I3689" s="4">
        <v>1770.8881666666668</v>
      </c>
    </row>
    <row r="3690" spans="1:9" x14ac:dyDescent="0.55000000000000004">
      <c r="A3690" t="s">
        <v>1</v>
      </c>
      <c r="B3690" t="s">
        <v>8</v>
      </c>
      <c r="C3690" t="s">
        <v>23</v>
      </c>
      <c r="D3690" s="1">
        <f t="shared" si="57"/>
        <v>44715</v>
      </c>
      <c r="E3690">
        <v>2022</v>
      </c>
      <c r="F3690">
        <v>6</v>
      </c>
      <c r="G3690">
        <v>3</v>
      </c>
      <c r="H3690">
        <v>16</v>
      </c>
      <c r="I3690" s="4">
        <v>792.43133333333344</v>
      </c>
    </row>
    <row r="3691" spans="1:9" x14ac:dyDescent="0.55000000000000004">
      <c r="A3691" t="s">
        <v>1</v>
      </c>
      <c r="B3691" t="s">
        <v>8</v>
      </c>
      <c r="C3691" t="s">
        <v>23</v>
      </c>
      <c r="D3691" s="1">
        <f t="shared" si="57"/>
        <v>44715</v>
      </c>
      <c r="E3691">
        <v>2022</v>
      </c>
      <c r="F3691">
        <v>6</v>
      </c>
      <c r="G3691">
        <v>3</v>
      </c>
      <c r="H3691">
        <v>17</v>
      </c>
      <c r="I3691" s="4">
        <v>443.89733333333334</v>
      </c>
    </row>
    <row r="3692" spans="1:9" x14ac:dyDescent="0.55000000000000004">
      <c r="A3692" t="s">
        <v>1</v>
      </c>
      <c r="B3692" t="s">
        <v>8</v>
      </c>
      <c r="C3692" t="s">
        <v>23</v>
      </c>
      <c r="D3692" s="1">
        <f t="shared" si="57"/>
        <v>44715</v>
      </c>
      <c r="E3692">
        <v>2022</v>
      </c>
      <c r="F3692">
        <v>6</v>
      </c>
      <c r="G3692">
        <v>3</v>
      </c>
      <c r="H3692">
        <v>18</v>
      </c>
      <c r="I3692" s="4">
        <v>73.923333333333332</v>
      </c>
    </row>
    <row r="3693" spans="1:9" x14ac:dyDescent="0.55000000000000004">
      <c r="A3693" t="s">
        <v>1</v>
      </c>
      <c r="B3693" t="s">
        <v>8</v>
      </c>
      <c r="C3693" t="s">
        <v>23</v>
      </c>
      <c r="D3693" s="1">
        <f t="shared" si="57"/>
        <v>44715</v>
      </c>
      <c r="E3693">
        <v>2022</v>
      </c>
      <c r="F3693">
        <v>6</v>
      </c>
      <c r="G3693">
        <v>3</v>
      </c>
      <c r="H3693">
        <v>19</v>
      </c>
      <c r="I3693" s="4">
        <v>0.60300000000000009</v>
      </c>
    </row>
    <row r="3694" spans="1:9" x14ac:dyDescent="0.55000000000000004">
      <c r="A3694" t="s">
        <v>1</v>
      </c>
      <c r="B3694" t="s">
        <v>8</v>
      </c>
      <c r="C3694" t="s">
        <v>23</v>
      </c>
      <c r="D3694" s="1">
        <f t="shared" si="57"/>
        <v>44715</v>
      </c>
      <c r="E3694">
        <v>2022</v>
      </c>
      <c r="F3694">
        <v>6</v>
      </c>
      <c r="G3694">
        <v>3</v>
      </c>
      <c r="H3694">
        <v>20</v>
      </c>
      <c r="I3694" s="4">
        <v>0</v>
      </c>
    </row>
    <row r="3695" spans="1:9" x14ac:dyDescent="0.55000000000000004">
      <c r="A3695" t="s">
        <v>1</v>
      </c>
      <c r="B3695" t="s">
        <v>8</v>
      </c>
      <c r="C3695" t="s">
        <v>23</v>
      </c>
      <c r="D3695" s="1">
        <f t="shared" si="57"/>
        <v>44715</v>
      </c>
      <c r="E3695">
        <v>2022</v>
      </c>
      <c r="F3695">
        <v>6</v>
      </c>
      <c r="G3695">
        <v>3</v>
      </c>
      <c r="H3695">
        <v>21</v>
      </c>
      <c r="I3695" s="4">
        <v>0</v>
      </c>
    </row>
    <row r="3696" spans="1:9" x14ac:dyDescent="0.55000000000000004">
      <c r="A3696" t="s">
        <v>1</v>
      </c>
      <c r="B3696" t="s">
        <v>8</v>
      </c>
      <c r="C3696" t="s">
        <v>23</v>
      </c>
      <c r="D3696" s="1">
        <f t="shared" si="57"/>
        <v>44715</v>
      </c>
      <c r="E3696">
        <v>2022</v>
      </c>
      <c r="F3696">
        <v>6</v>
      </c>
      <c r="G3696">
        <v>3</v>
      </c>
      <c r="H3696">
        <v>22</v>
      </c>
      <c r="I3696" s="4">
        <v>0</v>
      </c>
    </row>
    <row r="3697" spans="1:9" x14ac:dyDescent="0.55000000000000004">
      <c r="A3697" t="s">
        <v>1</v>
      </c>
      <c r="B3697" t="s">
        <v>8</v>
      </c>
      <c r="C3697" t="s">
        <v>23</v>
      </c>
      <c r="D3697" s="1">
        <f t="shared" si="57"/>
        <v>44715</v>
      </c>
      <c r="E3697">
        <v>2022</v>
      </c>
      <c r="F3697">
        <v>6</v>
      </c>
      <c r="G3697">
        <v>3</v>
      </c>
      <c r="H3697">
        <v>23</v>
      </c>
      <c r="I3697" s="4">
        <v>0</v>
      </c>
    </row>
    <row r="3698" spans="1:9" x14ac:dyDescent="0.55000000000000004">
      <c r="A3698" t="s">
        <v>9</v>
      </c>
      <c r="B3698" t="s">
        <v>8</v>
      </c>
      <c r="C3698" t="s">
        <v>23</v>
      </c>
      <c r="D3698" s="1">
        <f t="shared" si="57"/>
        <v>44716</v>
      </c>
      <c r="E3698">
        <v>2022</v>
      </c>
      <c r="F3698">
        <v>6</v>
      </c>
      <c r="G3698">
        <v>4</v>
      </c>
      <c r="H3698">
        <v>0</v>
      </c>
      <c r="I3698" s="4">
        <v>0</v>
      </c>
    </row>
    <row r="3699" spans="1:9" x14ac:dyDescent="0.55000000000000004">
      <c r="A3699" t="s">
        <v>9</v>
      </c>
      <c r="B3699" t="s">
        <v>8</v>
      </c>
      <c r="C3699" t="s">
        <v>23</v>
      </c>
      <c r="D3699" s="1">
        <f t="shared" si="57"/>
        <v>44716</v>
      </c>
      <c r="E3699">
        <v>2022</v>
      </c>
      <c r="F3699">
        <v>6</v>
      </c>
      <c r="G3699">
        <v>4</v>
      </c>
      <c r="H3699">
        <v>1</v>
      </c>
      <c r="I3699" s="4">
        <v>0</v>
      </c>
    </row>
    <row r="3700" spans="1:9" x14ac:dyDescent="0.55000000000000004">
      <c r="A3700" t="s">
        <v>9</v>
      </c>
      <c r="B3700" t="s">
        <v>8</v>
      </c>
      <c r="C3700" t="s">
        <v>23</v>
      </c>
      <c r="D3700" s="1">
        <f t="shared" si="57"/>
        <v>44716</v>
      </c>
      <c r="E3700">
        <v>2022</v>
      </c>
      <c r="F3700">
        <v>6</v>
      </c>
      <c r="G3700">
        <v>4</v>
      </c>
      <c r="H3700">
        <v>2</v>
      </c>
      <c r="I3700" s="4">
        <v>0</v>
      </c>
    </row>
    <row r="3701" spans="1:9" x14ac:dyDescent="0.55000000000000004">
      <c r="A3701" t="s">
        <v>9</v>
      </c>
      <c r="B3701" t="s">
        <v>8</v>
      </c>
      <c r="C3701" t="s">
        <v>23</v>
      </c>
      <c r="D3701" s="1">
        <f t="shared" si="57"/>
        <v>44716</v>
      </c>
      <c r="E3701">
        <v>2022</v>
      </c>
      <c r="F3701">
        <v>6</v>
      </c>
      <c r="G3701">
        <v>4</v>
      </c>
      <c r="H3701">
        <v>3</v>
      </c>
      <c r="I3701" s="4">
        <v>0</v>
      </c>
    </row>
    <row r="3702" spans="1:9" x14ac:dyDescent="0.55000000000000004">
      <c r="A3702" t="s">
        <v>9</v>
      </c>
      <c r="B3702" t="s">
        <v>8</v>
      </c>
      <c r="C3702" t="s">
        <v>23</v>
      </c>
      <c r="D3702" s="1">
        <f t="shared" si="57"/>
        <v>44716</v>
      </c>
      <c r="E3702">
        <v>2022</v>
      </c>
      <c r="F3702">
        <v>6</v>
      </c>
      <c r="G3702">
        <v>4</v>
      </c>
      <c r="H3702">
        <v>4</v>
      </c>
      <c r="I3702" s="4">
        <v>0</v>
      </c>
    </row>
    <row r="3703" spans="1:9" x14ac:dyDescent="0.55000000000000004">
      <c r="A3703" t="s">
        <v>9</v>
      </c>
      <c r="B3703" t="s">
        <v>8</v>
      </c>
      <c r="C3703" t="s">
        <v>23</v>
      </c>
      <c r="D3703" s="1">
        <f t="shared" si="57"/>
        <v>44716</v>
      </c>
      <c r="E3703">
        <v>2022</v>
      </c>
      <c r="F3703">
        <v>6</v>
      </c>
      <c r="G3703">
        <v>4</v>
      </c>
      <c r="H3703">
        <v>5</v>
      </c>
      <c r="I3703" s="4">
        <v>0</v>
      </c>
    </row>
    <row r="3704" spans="1:9" x14ac:dyDescent="0.55000000000000004">
      <c r="A3704" t="s">
        <v>9</v>
      </c>
      <c r="B3704" t="s">
        <v>8</v>
      </c>
      <c r="C3704" t="s">
        <v>23</v>
      </c>
      <c r="D3704" s="1">
        <f t="shared" si="57"/>
        <v>44716</v>
      </c>
      <c r="E3704">
        <v>2022</v>
      </c>
      <c r="F3704">
        <v>6</v>
      </c>
      <c r="G3704">
        <v>4</v>
      </c>
      <c r="H3704">
        <v>6</v>
      </c>
      <c r="I3704" s="4">
        <v>97.753</v>
      </c>
    </row>
    <row r="3705" spans="1:9" x14ac:dyDescent="0.55000000000000004">
      <c r="A3705" t="s">
        <v>9</v>
      </c>
      <c r="B3705" t="s">
        <v>8</v>
      </c>
      <c r="C3705" t="s">
        <v>23</v>
      </c>
      <c r="D3705" s="1">
        <f t="shared" si="57"/>
        <v>44716</v>
      </c>
      <c r="E3705">
        <v>2022</v>
      </c>
      <c r="F3705">
        <v>6</v>
      </c>
      <c r="G3705">
        <v>4</v>
      </c>
      <c r="H3705">
        <v>7</v>
      </c>
      <c r="I3705" s="4">
        <v>759.29983333333325</v>
      </c>
    </row>
    <row r="3706" spans="1:9" x14ac:dyDescent="0.55000000000000004">
      <c r="A3706" t="s">
        <v>9</v>
      </c>
      <c r="B3706" t="s">
        <v>8</v>
      </c>
      <c r="C3706" t="s">
        <v>23</v>
      </c>
      <c r="D3706" s="1">
        <f t="shared" si="57"/>
        <v>44716</v>
      </c>
      <c r="E3706">
        <v>2022</v>
      </c>
      <c r="F3706">
        <v>6</v>
      </c>
      <c r="G3706">
        <v>4</v>
      </c>
      <c r="H3706">
        <v>8</v>
      </c>
      <c r="I3706" s="4">
        <v>1559.8493333333333</v>
      </c>
    </row>
    <row r="3707" spans="1:9" x14ac:dyDescent="0.55000000000000004">
      <c r="A3707" t="s">
        <v>9</v>
      </c>
      <c r="B3707" t="s">
        <v>8</v>
      </c>
      <c r="C3707" t="s">
        <v>23</v>
      </c>
      <c r="D3707" s="1">
        <f t="shared" si="57"/>
        <v>44716</v>
      </c>
      <c r="E3707">
        <v>2022</v>
      </c>
      <c r="F3707">
        <v>6</v>
      </c>
      <c r="G3707">
        <v>4</v>
      </c>
      <c r="H3707">
        <v>9</v>
      </c>
      <c r="I3707" s="4">
        <v>2381.1241666666665</v>
      </c>
    </row>
    <row r="3708" spans="1:9" x14ac:dyDescent="0.55000000000000004">
      <c r="A3708" t="s">
        <v>9</v>
      </c>
      <c r="B3708" t="s">
        <v>8</v>
      </c>
      <c r="C3708" t="s">
        <v>23</v>
      </c>
      <c r="D3708" s="1">
        <f t="shared" si="57"/>
        <v>44716</v>
      </c>
      <c r="E3708">
        <v>2022</v>
      </c>
      <c r="F3708">
        <v>6</v>
      </c>
      <c r="G3708">
        <v>4</v>
      </c>
      <c r="H3708">
        <v>10</v>
      </c>
      <c r="I3708" s="4">
        <v>3598.4025000000001</v>
      </c>
    </row>
    <row r="3709" spans="1:9" x14ac:dyDescent="0.55000000000000004">
      <c r="A3709" t="s">
        <v>9</v>
      </c>
      <c r="B3709" t="s">
        <v>8</v>
      </c>
      <c r="C3709" t="s">
        <v>23</v>
      </c>
      <c r="D3709" s="1">
        <f t="shared" si="57"/>
        <v>44716</v>
      </c>
      <c r="E3709">
        <v>2022</v>
      </c>
      <c r="F3709">
        <v>6</v>
      </c>
      <c r="G3709">
        <v>4</v>
      </c>
      <c r="H3709">
        <v>11</v>
      </c>
      <c r="I3709" s="4">
        <v>3696.1108333333332</v>
      </c>
    </row>
    <row r="3710" spans="1:9" x14ac:dyDescent="0.55000000000000004">
      <c r="A3710" t="s">
        <v>9</v>
      </c>
      <c r="B3710" t="s">
        <v>8</v>
      </c>
      <c r="C3710" t="s">
        <v>23</v>
      </c>
      <c r="D3710" s="1">
        <f t="shared" si="57"/>
        <v>44716</v>
      </c>
      <c r="E3710">
        <v>2022</v>
      </c>
      <c r="F3710">
        <v>6</v>
      </c>
      <c r="G3710">
        <v>4</v>
      </c>
      <c r="H3710">
        <v>12</v>
      </c>
      <c r="I3710" s="4">
        <v>4198.1753333333336</v>
      </c>
    </row>
    <row r="3711" spans="1:9" x14ac:dyDescent="0.55000000000000004">
      <c r="A3711" t="s">
        <v>9</v>
      </c>
      <c r="B3711" t="s">
        <v>8</v>
      </c>
      <c r="C3711" t="s">
        <v>23</v>
      </c>
      <c r="D3711" s="1">
        <f t="shared" si="57"/>
        <v>44716</v>
      </c>
      <c r="E3711">
        <v>2022</v>
      </c>
      <c r="F3711">
        <v>6</v>
      </c>
      <c r="G3711">
        <v>4</v>
      </c>
      <c r="H3711">
        <v>13</v>
      </c>
      <c r="I3711" s="4">
        <v>3521.2631666666666</v>
      </c>
    </row>
    <row r="3712" spans="1:9" x14ac:dyDescent="0.55000000000000004">
      <c r="A3712" t="s">
        <v>9</v>
      </c>
      <c r="B3712" t="s">
        <v>8</v>
      </c>
      <c r="C3712" t="s">
        <v>23</v>
      </c>
      <c r="D3712" s="1">
        <f t="shared" si="57"/>
        <v>44716</v>
      </c>
      <c r="E3712">
        <v>2022</v>
      </c>
      <c r="F3712">
        <v>6</v>
      </c>
      <c r="G3712">
        <v>4</v>
      </c>
      <c r="H3712">
        <v>14</v>
      </c>
      <c r="I3712" s="4">
        <v>3280.6885000000002</v>
      </c>
    </row>
    <row r="3713" spans="1:9" x14ac:dyDescent="0.55000000000000004">
      <c r="A3713" t="s">
        <v>9</v>
      </c>
      <c r="B3713" t="s">
        <v>8</v>
      </c>
      <c r="C3713" t="s">
        <v>23</v>
      </c>
      <c r="D3713" s="1">
        <f t="shared" si="57"/>
        <v>44716</v>
      </c>
      <c r="E3713">
        <v>2022</v>
      </c>
      <c r="F3713">
        <v>6</v>
      </c>
      <c r="G3713">
        <v>4</v>
      </c>
      <c r="H3713">
        <v>15</v>
      </c>
      <c r="I3713" s="4">
        <v>2171.3806666666669</v>
      </c>
    </row>
    <row r="3714" spans="1:9" x14ac:dyDescent="0.55000000000000004">
      <c r="A3714" t="s">
        <v>9</v>
      </c>
      <c r="B3714" t="s">
        <v>8</v>
      </c>
      <c r="C3714" t="s">
        <v>23</v>
      </c>
      <c r="D3714" s="1">
        <f t="shared" si="57"/>
        <v>44716</v>
      </c>
      <c r="E3714">
        <v>2022</v>
      </c>
      <c r="F3714">
        <v>6</v>
      </c>
      <c r="G3714">
        <v>4</v>
      </c>
      <c r="H3714">
        <v>16</v>
      </c>
      <c r="I3714" s="4">
        <v>1789.1791666666666</v>
      </c>
    </row>
    <row r="3715" spans="1:9" x14ac:dyDescent="0.55000000000000004">
      <c r="A3715" t="s">
        <v>9</v>
      </c>
      <c r="B3715" t="s">
        <v>8</v>
      </c>
      <c r="C3715" t="s">
        <v>23</v>
      </c>
      <c r="D3715" s="1">
        <f t="shared" ref="D3715:D3778" si="58">DATE(E3715,F3715,G3715)</f>
        <v>44716</v>
      </c>
      <c r="E3715">
        <v>2022</v>
      </c>
      <c r="F3715">
        <v>6</v>
      </c>
      <c r="G3715">
        <v>4</v>
      </c>
      <c r="H3715">
        <v>17</v>
      </c>
      <c r="I3715" s="4">
        <v>339.48900000000003</v>
      </c>
    </row>
    <row r="3716" spans="1:9" x14ac:dyDescent="0.55000000000000004">
      <c r="A3716" t="s">
        <v>9</v>
      </c>
      <c r="B3716" t="s">
        <v>8</v>
      </c>
      <c r="C3716" t="s">
        <v>23</v>
      </c>
      <c r="D3716" s="1">
        <f t="shared" si="58"/>
        <v>44716</v>
      </c>
      <c r="E3716">
        <v>2022</v>
      </c>
      <c r="F3716">
        <v>6</v>
      </c>
      <c r="G3716">
        <v>4</v>
      </c>
      <c r="H3716">
        <v>18</v>
      </c>
      <c r="I3716" s="4">
        <v>14.047666666666665</v>
      </c>
    </row>
    <row r="3717" spans="1:9" x14ac:dyDescent="0.55000000000000004">
      <c r="A3717" t="s">
        <v>9</v>
      </c>
      <c r="B3717" t="s">
        <v>8</v>
      </c>
      <c r="C3717" t="s">
        <v>23</v>
      </c>
      <c r="D3717" s="1">
        <f t="shared" si="58"/>
        <v>44716</v>
      </c>
      <c r="E3717">
        <v>2022</v>
      </c>
      <c r="F3717">
        <v>6</v>
      </c>
      <c r="G3717">
        <v>4</v>
      </c>
      <c r="H3717">
        <v>19</v>
      </c>
      <c r="I3717" s="4">
        <v>0</v>
      </c>
    </row>
    <row r="3718" spans="1:9" x14ac:dyDescent="0.55000000000000004">
      <c r="A3718" t="s">
        <v>9</v>
      </c>
      <c r="B3718" t="s">
        <v>8</v>
      </c>
      <c r="C3718" t="s">
        <v>23</v>
      </c>
      <c r="D3718" s="1">
        <f t="shared" si="58"/>
        <v>44716</v>
      </c>
      <c r="E3718">
        <v>2022</v>
      </c>
      <c r="F3718">
        <v>6</v>
      </c>
      <c r="G3718">
        <v>4</v>
      </c>
      <c r="H3718">
        <v>20</v>
      </c>
      <c r="I3718" s="4">
        <v>0</v>
      </c>
    </row>
    <row r="3719" spans="1:9" x14ac:dyDescent="0.55000000000000004">
      <c r="A3719" t="s">
        <v>9</v>
      </c>
      <c r="B3719" t="s">
        <v>8</v>
      </c>
      <c r="C3719" t="s">
        <v>23</v>
      </c>
      <c r="D3719" s="1">
        <f t="shared" si="58"/>
        <v>44716</v>
      </c>
      <c r="E3719">
        <v>2022</v>
      </c>
      <c r="F3719">
        <v>6</v>
      </c>
      <c r="G3719">
        <v>4</v>
      </c>
      <c r="H3719">
        <v>21</v>
      </c>
      <c r="I3719" s="4">
        <v>0</v>
      </c>
    </row>
    <row r="3720" spans="1:9" x14ac:dyDescent="0.55000000000000004">
      <c r="A3720" t="s">
        <v>9</v>
      </c>
      <c r="B3720" t="s">
        <v>8</v>
      </c>
      <c r="C3720" t="s">
        <v>23</v>
      </c>
      <c r="D3720" s="1">
        <f t="shared" si="58"/>
        <v>44716</v>
      </c>
      <c r="E3720">
        <v>2022</v>
      </c>
      <c r="F3720">
        <v>6</v>
      </c>
      <c r="G3720">
        <v>4</v>
      </c>
      <c r="H3720">
        <v>22</v>
      </c>
      <c r="I3720" s="4">
        <v>0</v>
      </c>
    </row>
    <row r="3721" spans="1:9" x14ac:dyDescent="0.55000000000000004">
      <c r="A3721" t="s">
        <v>9</v>
      </c>
      <c r="B3721" t="s">
        <v>8</v>
      </c>
      <c r="C3721" t="s">
        <v>23</v>
      </c>
      <c r="D3721" s="1">
        <f t="shared" si="58"/>
        <v>44716</v>
      </c>
      <c r="E3721">
        <v>2022</v>
      </c>
      <c r="F3721">
        <v>6</v>
      </c>
      <c r="G3721">
        <v>4</v>
      </c>
      <c r="H3721">
        <v>23</v>
      </c>
      <c r="I3721" s="4">
        <v>0</v>
      </c>
    </row>
    <row r="3722" spans="1:9" x14ac:dyDescent="0.55000000000000004">
      <c r="A3722" t="s">
        <v>9</v>
      </c>
      <c r="B3722" t="s">
        <v>8</v>
      </c>
      <c r="C3722" t="s">
        <v>23</v>
      </c>
      <c r="D3722" s="1">
        <f t="shared" si="58"/>
        <v>44717</v>
      </c>
      <c r="E3722">
        <v>2022</v>
      </c>
      <c r="F3722">
        <v>6</v>
      </c>
      <c r="G3722">
        <v>5</v>
      </c>
      <c r="H3722">
        <v>0</v>
      </c>
      <c r="I3722" s="4">
        <v>0</v>
      </c>
    </row>
    <row r="3723" spans="1:9" x14ac:dyDescent="0.55000000000000004">
      <c r="A3723" t="s">
        <v>9</v>
      </c>
      <c r="B3723" t="s">
        <v>8</v>
      </c>
      <c r="C3723" t="s">
        <v>23</v>
      </c>
      <c r="D3723" s="1">
        <f t="shared" si="58"/>
        <v>44717</v>
      </c>
      <c r="E3723">
        <v>2022</v>
      </c>
      <c r="F3723">
        <v>6</v>
      </c>
      <c r="G3723">
        <v>5</v>
      </c>
      <c r="H3723">
        <v>1</v>
      </c>
      <c r="I3723" s="4">
        <v>0</v>
      </c>
    </row>
    <row r="3724" spans="1:9" x14ac:dyDescent="0.55000000000000004">
      <c r="A3724" t="s">
        <v>9</v>
      </c>
      <c r="B3724" t="s">
        <v>8</v>
      </c>
      <c r="C3724" t="s">
        <v>23</v>
      </c>
      <c r="D3724" s="1">
        <f t="shared" si="58"/>
        <v>44717</v>
      </c>
      <c r="E3724">
        <v>2022</v>
      </c>
      <c r="F3724">
        <v>6</v>
      </c>
      <c r="G3724">
        <v>5</v>
      </c>
      <c r="H3724">
        <v>2</v>
      </c>
      <c r="I3724" s="4">
        <v>0</v>
      </c>
    </row>
    <row r="3725" spans="1:9" x14ac:dyDescent="0.55000000000000004">
      <c r="A3725" t="s">
        <v>9</v>
      </c>
      <c r="B3725" t="s">
        <v>8</v>
      </c>
      <c r="C3725" t="s">
        <v>23</v>
      </c>
      <c r="D3725" s="1">
        <f t="shared" si="58"/>
        <v>44717</v>
      </c>
      <c r="E3725">
        <v>2022</v>
      </c>
      <c r="F3725">
        <v>6</v>
      </c>
      <c r="G3725">
        <v>5</v>
      </c>
      <c r="H3725">
        <v>3</v>
      </c>
      <c r="I3725" s="4">
        <v>0</v>
      </c>
    </row>
    <row r="3726" spans="1:9" x14ac:dyDescent="0.55000000000000004">
      <c r="A3726" t="s">
        <v>9</v>
      </c>
      <c r="B3726" t="s">
        <v>8</v>
      </c>
      <c r="C3726" t="s">
        <v>23</v>
      </c>
      <c r="D3726" s="1">
        <f t="shared" si="58"/>
        <v>44717</v>
      </c>
      <c r="E3726">
        <v>2022</v>
      </c>
      <c r="F3726">
        <v>6</v>
      </c>
      <c r="G3726">
        <v>5</v>
      </c>
      <c r="H3726">
        <v>4</v>
      </c>
      <c r="I3726" s="4">
        <v>0</v>
      </c>
    </row>
    <row r="3727" spans="1:9" x14ac:dyDescent="0.55000000000000004">
      <c r="A3727" t="s">
        <v>9</v>
      </c>
      <c r="B3727" t="s">
        <v>8</v>
      </c>
      <c r="C3727" t="s">
        <v>23</v>
      </c>
      <c r="D3727" s="1">
        <f t="shared" si="58"/>
        <v>44717</v>
      </c>
      <c r="E3727">
        <v>2022</v>
      </c>
      <c r="F3727">
        <v>6</v>
      </c>
      <c r="G3727">
        <v>5</v>
      </c>
      <c r="H3727">
        <v>5</v>
      </c>
      <c r="I3727" s="4">
        <v>0</v>
      </c>
    </row>
    <row r="3728" spans="1:9" x14ac:dyDescent="0.55000000000000004">
      <c r="A3728" t="s">
        <v>9</v>
      </c>
      <c r="B3728" t="s">
        <v>8</v>
      </c>
      <c r="C3728" t="s">
        <v>23</v>
      </c>
      <c r="D3728" s="1">
        <f t="shared" si="58"/>
        <v>44717</v>
      </c>
      <c r="E3728">
        <v>2022</v>
      </c>
      <c r="F3728">
        <v>6</v>
      </c>
      <c r="G3728">
        <v>5</v>
      </c>
      <c r="H3728">
        <v>6</v>
      </c>
      <c r="I3728" s="4">
        <v>28.095333333333329</v>
      </c>
    </row>
    <row r="3729" spans="1:9" x14ac:dyDescent="0.55000000000000004">
      <c r="A3729" t="s">
        <v>9</v>
      </c>
      <c r="B3729" t="s">
        <v>8</v>
      </c>
      <c r="C3729" t="s">
        <v>23</v>
      </c>
      <c r="D3729" s="1">
        <f t="shared" si="58"/>
        <v>44717</v>
      </c>
      <c r="E3729">
        <v>2022</v>
      </c>
      <c r="F3729">
        <v>6</v>
      </c>
      <c r="G3729">
        <v>5</v>
      </c>
      <c r="H3729">
        <v>7</v>
      </c>
      <c r="I3729" s="4">
        <v>80.634500000000003</v>
      </c>
    </row>
    <row r="3730" spans="1:9" x14ac:dyDescent="0.55000000000000004">
      <c r="A3730" t="s">
        <v>9</v>
      </c>
      <c r="B3730" t="s">
        <v>8</v>
      </c>
      <c r="C3730" t="s">
        <v>23</v>
      </c>
      <c r="D3730" s="1">
        <f t="shared" si="58"/>
        <v>44717</v>
      </c>
      <c r="E3730">
        <v>2022</v>
      </c>
      <c r="F3730">
        <v>6</v>
      </c>
      <c r="G3730">
        <v>5</v>
      </c>
      <c r="H3730">
        <v>8</v>
      </c>
      <c r="I3730" s="4">
        <v>906.07450000000006</v>
      </c>
    </row>
    <row r="3731" spans="1:9" x14ac:dyDescent="0.55000000000000004">
      <c r="A3731" t="s">
        <v>9</v>
      </c>
      <c r="B3731" t="s">
        <v>8</v>
      </c>
      <c r="C3731" t="s">
        <v>23</v>
      </c>
      <c r="D3731" s="1">
        <f t="shared" si="58"/>
        <v>44717</v>
      </c>
      <c r="E3731">
        <v>2022</v>
      </c>
      <c r="F3731">
        <v>6</v>
      </c>
      <c r="G3731">
        <v>5</v>
      </c>
      <c r="H3731">
        <v>9</v>
      </c>
      <c r="I3731" s="4">
        <v>1399.4848333333337</v>
      </c>
    </row>
    <row r="3732" spans="1:9" x14ac:dyDescent="0.55000000000000004">
      <c r="A3732" t="s">
        <v>9</v>
      </c>
      <c r="B3732" t="s">
        <v>8</v>
      </c>
      <c r="C3732" t="s">
        <v>23</v>
      </c>
      <c r="D3732" s="1">
        <f t="shared" si="58"/>
        <v>44717</v>
      </c>
      <c r="E3732">
        <v>2022</v>
      </c>
      <c r="F3732">
        <v>6</v>
      </c>
      <c r="G3732">
        <v>5</v>
      </c>
      <c r="H3732">
        <v>10</v>
      </c>
      <c r="I3732" s="4">
        <v>2747.8598333333339</v>
      </c>
    </row>
    <row r="3733" spans="1:9" x14ac:dyDescent="0.55000000000000004">
      <c r="A3733" t="s">
        <v>9</v>
      </c>
      <c r="B3733" t="s">
        <v>8</v>
      </c>
      <c r="C3733" t="s">
        <v>23</v>
      </c>
      <c r="D3733" s="1">
        <f t="shared" si="58"/>
        <v>44717</v>
      </c>
      <c r="E3733">
        <v>2022</v>
      </c>
      <c r="F3733">
        <v>6</v>
      </c>
      <c r="G3733">
        <v>5</v>
      </c>
      <c r="H3733">
        <v>11</v>
      </c>
      <c r="I3733" s="4">
        <v>3399.2784999999999</v>
      </c>
    </row>
    <row r="3734" spans="1:9" x14ac:dyDescent="0.55000000000000004">
      <c r="A3734" t="s">
        <v>9</v>
      </c>
      <c r="B3734" t="s">
        <v>8</v>
      </c>
      <c r="C3734" t="s">
        <v>23</v>
      </c>
      <c r="D3734" s="1">
        <f t="shared" si="58"/>
        <v>44717</v>
      </c>
      <c r="E3734">
        <v>2022</v>
      </c>
      <c r="F3734">
        <v>6</v>
      </c>
      <c r="G3734">
        <v>5</v>
      </c>
      <c r="H3734">
        <v>12</v>
      </c>
      <c r="I3734" s="4">
        <v>3199.3505</v>
      </c>
    </row>
    <row r="3735" spans="1:9" x14ac:dyDescent="0.55000000000000004">
      <c r="A3735" t="s">
        <v>9</v>
      </c>
      <c r="B3735" t="s">
        <v>8</v>
      </c>
      <c r="C3735" t="s">
        <v>23</v>
      </c>
      <c r="D3735" s="1">
        <f t="shared" si="58"/>
        <v>44717</v>
      </c>
      <c r="E3735">
        <v>2022</v>
      </c>
      <c r="F3735">
        <v>6</v>
      </c>
      <c r="G3735">
        <v>5</v>
      </c>
      <c r="H3735">
        <v>13</v>
      </c>
      <c r="I3735" s="4">
        <v>3330.2126666666672</v>
      </c>
    </row>
    <row r="3736" spans="1:9" x14ac:dyDescent="0.55000000000000004">
      <c r="A3736" t="s">
        <v>9</v>
      </c>
      <c r="B3736" t="s">
        <v>8</v>
      </c>
      <c r="C3736" t="s">
        <v>23</v>
      </c>
      <c r="D3736" s="1">
        <f t="shared" si="58"/>
        <v>44717</v>
      </c>
      <c r="E3736">
        <v>2022</v>
      </c>
      <c r="F3736">
        <v>6</v>
      </c>
      <c r="G3736">
        <v>5</v>
      </c>
      <c r="H3736">
        <v>14</v>
      </c>
      <c r="I3736" s="4">
        <v>2509.0941666666668</v>
      </c>
    </row>
    <row r="3737" spans="1:9" x14ac:dyDescent="0.55000000000000004">
      <c r="A3737" t="s">
        <v>9</v>
      </c>
      <c r="B3737" t="s">
        <v>8</v>
      </c>
      <c r="C3737" t="s">
        <v>23</v>
      </c>
      <c r="D3737" s="1">
        <f t="shared" si="58"/>
        <v>44717</v>
      </c>
      <c r="E3737">
        <v>2022</v>
      </c>
      <c r="F3737">
        <v>6</v>
      </c>
      <c r="G3737">
        <v>5</v>
      </c>
      <c r="H3737">
        <v>15</v>
      </c>
      <c r="I3737" s="4">
        <v>2288.1951666666664</v>
      </c>
    </row>
    <row r="3738" spans="1:9" x14ac:dyDescent="0.55000000000000004">
      <c r="A3738" t="s">
        <v>9</v>
      </c>
      <c r="B3738" t="s">
        <v>8</v>
      </c>
      <c r="C3738" t="s">
        <v>23</v>
      </c>
      <c r="D3738" s="1">
        <f t="shared" si="58"/>
        <v>44717</v>
      </c>
      <c r="E3738">
        <v>2022</v>
      </c>
      <c r="F3738">
        <v>6</v>
      </c>
      <c r="G3738">
        <v>5</v>
      </c>
      <c r="H3738">
        <v>16</v>
      </c>
      <c r="I3738" s="4">
        <v>1108.6155000000001</v>
      </c>
    </row>
    <row r="3739" spans="1:9" x14ac:dyDescent="0.55000000000000004">
      <c r="A3739" t="s">
        <v>9</v>
      </c>
      <c r="B3739" t="s">
        <v>8</v>
      </c>
      <c r="C3739" t="s">
        <v>23</v>
      </c>
      <c r="D3739" s="1">
        <f t="shared" si="58"/>
        <v>44717</v>
      </c>
      <c r="E3739">
        <v>2022</v>
      </c>
      <c r="F3739">
        <v>6</v>
      </c>
      <c r="G3739">
        <v>5</v>
      </c>
      <c r="H3739">
        <v>17</v>
      </c>
      <c r="I3739" s="4">
        <v>424.24399999999997</v>
      </c>
    </row>
    <row r="3740" spans="1:9" x14ac:dyDescent="0.55000000000000004">
      <c r="A3740" t="s">
        <v>9</v>
      </c>
      <c r="B3740" t="s">
        <v>8</v>
      </c>
      <c r="C3740" t="s">
        <v>23</v>
      </c>
      <c r="D3740" s="1">
        <f t="shared" si="58"/>
        <v>44717</v>
      </c>
      <c r="E3740">
        <v>2022</v>
      </c>
      <c r="F3740">
        <v>6</v>
      </c>
      <c r="G3740">
        <v>5</v>
      </c>
      <c r="H3740">
        <v>18</v>
      </c>
      <c r="I3740" s="4">
        <v>42.321666666666673</v>
      </c>
    </row>
    <row r="3741" spans="1:9" x14ac:dyDescent="0.55000000000000004">
      <c r="A3741" t="s">
        <v>9</v>
      </c>
      <c r="B3741" t="s">
        <v>8</v>
      </c>
      <c r="C3741" t="s">
        <v>23</v>
      </c>
      <c r="D3741" s="1">
        <f t="shared" si="58"/>
        <v>44717</v>
      </c>
      <c r="E3741">
        <v>2022</v>
      </c>
      <c r="F3741">
        <v>6</v>
      </c>
      <c r="G3741">
        <v>5</v>
      </c>
      <c r="H3741">
        <v>19</v>
      </c>
      <c r="I3741" s="4">
        <v>0</v>
      </c>
    </row>
    <row r="3742" spans="1:9" x14ac:dyDescent="0.55000000000000004">
      <c r="A3742" t="s">
        <v>9</v>
      </c>
      <c r="B3742" t="s">
        <v>8</v>
      </c>
      <c r="C3742" t="s">
        <v>23</v>
      </c>
      <c r="D3742" s="1">
        <f t="shared" si="58"/>
        <v>44717</v>
      </c>
      <c r="E3742">
        <v>2022</v>
      </c>
      <c r="F3742">
        <v>6</v>
      </c>
      <c r="G3742">
        <v>5</v>
      </c>
      <c r="H3742">
        <v>20</v>
      </c>
      <c r="I3742" s="4">
        <v>0</v>
      </c>
    </row>
    <row r="3743" spans="1:9" x14ac:dyDescent="0.55000000000000004">
      <c r="A3743" t="s">
        <v>9</v>
      </c>
      <c r="B3743" t="s">
        <v>8</v>
      </c>
      <c r="C3743" t="s">
        <v>23</v>
      </c>
      <c r="D3743" s="1">
        <f t="shared" si="58"/>
        <v>44717</v>
      </c>
      <c r="E3743">
        <v>2022</v>
      </c>
      <c r="F3743">
        <v>6</v>
      </c>
      <c r="G3743">
        <v>5</v>
      </c>
      <c r="H3743">
        <v>21</v>
      </c>
      <c r="I3743" s="4">
        <v>0</v>
      </c>
    </row>
    <row r="3744" spans="1:9" x14ac:dyDescent="0.55000000000000004">
      <c r="A3744" t="s">
        <v>9</v>
      </c>
      <c r="B3744" t="s">
        <v>8</v>
      </c>
      <c r="C3744" t="s">
        <v>23</v>
      </c>
      <c r="D3744" s="1">
        <f t="shared" si="58"/>
        <v>44717</v>
      </c>
      <c r="E3744">
        <v>2022</v>
      </c>
      <c r="F3744">
        <v>6</v>
      </c>
      <c r="G3744">
        <v>5</v>
      </c>
      <c r="H3744">
        <v>22</v>
      </c>
      <c r="I3744" s="4">
        <v>0</v>
      </c>
    </row>
    <row r="3745" spans="1:9" x14ac:dyDescent="0.55000000000000004">
      <c r="A3745" t="s">
        <v>9</v>
      </c>
      <c r="B3745" t="s">
        <v>8</v>
      </c>
      <c r="C3745" t="s">
        <v>23</v>
      </c>
      <c r="D3745" s="1">
        <f t="shared" si="58"/>
        <v>44717</v>
      </c>
      <c r="E3745">
        <v>2022</v>
      </c>
      <c r="F3745">
        <v>6</v>
      </c>
      <c r="G3745">
        <v>5</v>
      </c>
      <c r="H3745">
        <v>23</v>
      </c>
      <c r="I3745" s="4">
        <v>0</v>
      </c>
    </row>
    <row r="3746" spans="1:9" x14ac:dyDescent="0.55000000000000004">
      <c r="A3746" t="s">
        <v>1</v>
      </c>
      <c r="B3746" t="s">
        <v>8</v>
      </c>
      <c r="C3746" t="s">
        <v>23</v>
      </c>
      <c r="D3746" s="1">
        <f t="shared" si="58"/>
        <v>44718</v>
      </c>
      <c r="E3746">
        <v>2022</v>
      </c>
      <c r="F3746">
        <v>6</v>
      </c>
      <c r="G3746">
        <v>6</v>
      </c>
      <c r="H3746">
        <v>0</v>
      </c>
      <c r="I3746" s="4">
        <v>0</v>
      </c>
    </row>
    <row r="3747" spans="1:9" x14ac:dyDescent="0.55000000000000004">
      <c r="A3747" t="s">
        <v>1</v>
      </c>
      <c r="B3747" t="s">
        <v>8</v>
      </c>
      <c r="C3747" t="s">
        <v>23</v>
      </c>
      <c r="D3747" s="1">
        <f t="shared" si="58"/>
        <v>44718</v>
      </c>
      <c r="E3747">
        <v>2022</v>
      </c>
      <c r="F3747">
        <v>6</v>
      </c>
      <c r="G3747">
        <v>6</v>
      </c>
      <c r="H3747">
        <v>1</v>
      </c>
      <c r="I3747" s="4">
        <v>0</v>
      </c>
    </row>
    <row r="3748" spans="1:9" x14ac:dyDescent="0.55000000000000004">
      <c r="A3748" t="s">
        <v>1</v>
      </c>
      <c r="B3748" t="s">
        <v>8</v>
      </c>
      <c r="C3748" t="s">
        <v>23</v>
      </c>
      <c r="D3748" s="1">
        <f t="shared" si="58"/>
        <v>44718</v>
      </c>
      <c r="E3748">
        <v>2022</v>
      </c>
      <c r="F3748">
        <v>6</v>
      </c>
      <c r="G3748">
        <v>6</v>
      </c>
      <c r="H3748">
        <v>2</v>
      </c>
      <c r="I3748" s="4">
        <v>0</v>
      </c>
    </row>
    <row r="3749" spans="1:9" x14ac:dyDescent="0.55000000000000004">
      <c r="A3749" t="s">
        <v>1</v>
      </c>
      <c r="B3749" t="s">
        <v>8</v>
      </c>
      <c r="C3749" t="s">
        <v>23</v>
      </c>
      <c r="D3749" s="1">
        <f t="shared" si="58"/>
        <v>44718</v>
      </c>
      <c r="E3749">
        <v>2022</v>
      </c>
      <c r="F3749">
        <v>6</v>
      </c>
      <c r="G3749">
        <v>6</v>
      </c>
      <c r="H3749">
        <v>3</v>
      </c>
      <c r="I3749" s="4">
        <v>0</v>
      </c>
    </row>
    <row r="3750" spans="1:9" x14ac:dyDescent="0.55000000000000004">
      <c r="A3750" t="s">
        <v>1</v>
      </c>
      <c r="B3750" t="s">
        <v>8</v>
      </c>
      <c r="C3750" t="s">
        <v>23</v>
      </c>
      <c r="D3750" s="1">
        <f t="shared" si="58"/>
        <v>44718</v>
      </c>
      <c r="E3750">
        <v>2022</v>
      </c>
      <c r="F3750">
        <v>6</v>
      </c>
      <c r="G3750">
        <v>6</v>
      </c>
      <c r="H3750">
        <v>4</v>
      </c>
      <c r="I3750" s="4">
        <v>0</v>
      </c>
    </row>
    <row r="3751" spans="1:9" x14ac:dyDescent="0.55000000000000004">
      <c r="A3751" t="s">
        <v>1</v>
      </c>
      <c r="B3751" t="s">
        <v>8</v>
      </c>
      <c r="C3751" t="s">
        <v>23</v>
      </c>
      <c r="D3751" s="1">
        <f t="shared" si="58"/>
        <v>44718</v>
      </c>
      <c r="E3751">
        <v>2022</v>
      </c>
      <c r="F3751">
        <v>6</v>
      </c>
      <c r="G3751">
        <v>6</v>
      </c>
      <c r="H3751">
        <v>5</v>
      </c>
      <c r="I3751" s="4">
        <v>0.3796666666666666</v>
      </c>
    </row>
    <row r="3752" spans="1:9" x14ac:dyDescent="0.55000000000000004">
      <c r="A3752" t="s">
        <v>1</v>
      </c>
      <c r="B3752" t="s">
        <v>8</v>
      </c>
      <c r="C3752" t="s">
        <v>23</v>
      </c>
      <c r="D3752" s="1">
        <f t="shared" si="58"/>
        <v>44718</v>
      </c>
      <c r="E3752">
        <v>2022</v>
      </c>
      <c r="F3752">
        <v>6</v>
      </c>
      <c r="G3752">
        <v>6</v>
      </c>
      <c r="H3752">
        <v>6</v>
      </c>
      <c r="I3752" s="4">
        <v>111.27583333333334</v>
      </c>
    </row>
    <row r="3753" spans="1:9" x14ac:dyDescent="0.55000000000000004">
      <c r="A3753" t="s">
        <v>1</v>
      </c>
      <c r="B3753" t="s">
        <v>8</v>
      </c>
      <c r="C3753" t="s">
        <v>23</v>
      </c>
      <c r="D3753" s="1">
        <f t="shared" si="58"/>
        <v>44718</v>
      </c>
      <c r="E3753">
        <v>2022</v>
      </c>
      <c r="F3753">
        <v>6</v>
      </c>
      <c r="G3753">
        <v>6</v>
      </c>
      <c r="H3753">
        <v>7</v>
      </c>
      <c r="I3753" s="4">
        <v>625.94749999999999</v>
      </c>
    </row>
    <row r="3754" spans="1:9" x14ac:dyDescent="0.55000000000000004">
      <c r="A3754" t="s">
        <v>1</v>
      </c>
      <c r="B3754" t="s">
        <v>8</v>
      </c>
      <c r="C3754" t="s">
        <v>23</v>
      </c>
      <c r="D3754" s="1">
        <f t="shared" si="58"/>
        <v>44718</v>
      </c>
      <c r="E3754">
        <v>2022</v>
      </c>
      <c r="F3754">
        <v>6</v>
      </c>
      <c r="G3754">
        <v>6</v>
      </c>
      <c r="H3754">
        <v>8</v>
      </c>
      <c r="I3754" s="4">
        <v>1280.9060000000002</v>
      </c>
    </row>
    <row r="3755" spans="1:9" x14ac:dyDescent="0.55000000000000004">
      <c r="A3755" t="s">
        <v>1</v>
      </c>
      <c r="B3755" t="s">
        <v>8</v>
      </c>
      <c r="C3755" t="s">
        <v>23</v>
      </c>
      <c r="D3755" s="1">
        <f t="shared" si="58"/>
        <v>44718</v>
      </c>
      <c r="E3755">
        <v>2022</v>
      </c>
      <c r="F3755">
        <v>6</v>
      </c>
      <c r="G3755">
        <v>6</v>
      </c>
      <c r="H3755">
        <v>9</v>
      </c>
      <c r="I3755" s="4">
        <v>1302.7256666666669</v>
      </c>
    </row>
    <row r="3756" spans="1:9" x14ac:dyDescent="0.55000000000000004">
      <c r="A3756" t="s">
        <v>1</v>
      </c>
      <c r="B3756" t="s">
        <v>8</v>
      </c>
      <c r="C3756" t="s">
        <v>23</v>
      </c>
      <c r="D3756" s="1">
        <f t="shared" si="58"/>
        <v>44718</v>
      </c>
      <c r="E3756">
        <v>2022</v>
      </c>
      <c r="F3756">
        <v>6</v>
      </c>
      <c r="G3756">
        <v>6</v>
      </c>
      <c r="H3756">
        <v>10</v>
      </c>
      <c r="I3756" s="4">
        <v>1162.5951666666667</v>
      </c>
    </row>
    <row r="3757" spans="1:9" x14ac:dyDescent="0.55000000000000004">
      <c r="A3757" t="s">
        <v>1</v>
      </c>
      <c r="B3757" t="s">
        <v>8</v>
      </c>
      <c r="C3757" t="s">
        <v>23</v>
      </c>
      <c r="D3757" s="1">
        <f t="shared" si="58"/>
        <v>44718</v>
      </c>
      <c r="E3757">
        <v>2022</v>
      </c>
      <c r="F3757">
        <v>6</v>
      </c>
      <c r="G3757">
        <v>6</v>
      </c>
      <c r="H3757">
        <v>11</v>
      </c>
      <c r="I3757" s="4">
        <v>1372.3944999999999</v>
      </c>
    </row>
    <row r="3758" spans="1:9" x14ac:dyDescent="0.55000000000000004">
      <c r="A3758" t="s">
        <v>1</v>
      </c>
      <c r="B3758" t="s">
        <v>8</v>
      </c>
      <c r="C3758" t="s">
        <v>23</v>
      </c>
      <c r="D3758" s="1">
        <f t="shared" si="58"/>
        <v>44718</v>
      </c>
      <c r="E3758">
        <v>2022</v>
      </c>
      <c r="F3758">
        <v>6</v>
      </c>
      <c r="G3758">
        <v>6</v>
      </c>
      <c r="H3758">
        <v>12</v>
      </c>
      <c r="I3758" s="4">
        <v>1892.6495</v>
      </c>
    </row>
    <row r="3759" spans="1:9" x14ac:dyDescent="0.55000000000000004">
      <c r="A3759" t="s">
        <v>1</v>
      </c>
      <c r="B3759" t="s">
        <v>8</v>
      </c>
      <c r="C3759" t="s">
        <v>23</v>
      </c>
      <c r="D3759" s="1">
        <f t="shared" si="58"/>
        <v>44718</v>
      </c>
      <c r="E3759">
        <v>2022</v>
      </c>
      <c r="F3759">
        <v>6</v>
      </c>
      <c r="G3759">
        <v>6</v>
      </c>
      <c r="H3759">
        <v>13</v>
      </c>
      <c r="I3759" s="4">
        <v>2421.9718333333331</v>
      </c>
    </row>
    <row r="3760" spans="1:9" x14ac:dyDescent="0.55000000000000004">
      <c r="A3760" t="s">
        <v>1</v>
      </c>
      <c r="B3760" t="s">
        <v>8</v>
      </c>
      <c r="C3760" t="s">
        <v>23</v>
      </c>
      <c r="D3760" s="1">
        <f t="shared" si="58"/>
        <v>44718</v>
      </c>
      <c r="E3760">
        <v>2022</v>
      </c>
      <c r="F3760">
        <v>6</v>
      </c>
      <c r="G3760">
        <v>6</v>
      </c>
      <c r="H3760">
        <v>14</v>
      </c>
      <c r="I3760" s="4">
        <v>1946.0261666666665</v>
      </c>
    </row>
    <row r="3761" spans="1:9" x14ac:dyDescent="0.55000000000000004">
      <c r="A3761" t="s">
        <v>1</v>
      </c>
      <c r="B3761" t="s">
        <v>8</v>
      </c>
      <c r="C3761" t="s">
        <v>23</v>
      </c>
      <c r="D3761" s="1">
        <f t="shared" si="58"/>
        <v>44718</v>
      </c>
      <c r="E3761">
        <v>2022</v>
      </c>
      <c r="F3761">
        <v>6</v>
      </c>
      <c r="G3761">
        <v>6</v>
      </c>
      <c r="H3761">
        <v>15</v>
      </c>
      <c r="I3761" s="4">
        <v>794.83216666666669</v>
      </c>
    </row>
    <row r="3762" spans="1:9" x14ac:dyDescent="0.55000000000000004">
      <c r="A3762" t="s">
        <v>1</v>
      </c>
      <c r="B3762" t="s">
        <v>8</v>
      </c>
      <c r="C3762" t="s">
        <v>23</v>
      </c>
      <c r="D3762" s="1">
        <f t="shared" si="58"/>
        <v>44718</v>
      </c>
      <c r="E3762">
        <v>2022</v>
      </c>
      <c r="F3762">
        <v>6</v>
      </c>
      <c r="G3762">
        <v>6</v>
      </c>
      <c r="H3762">
        <v>16</v>
      </c>
      <c r="I3762" s="4">
        <v>165.423</v>
      </c>
    </row>
    <row r="3763" spans="1:9" x14ac:dyDescent="0.55000000000000004">
      <c r="A3763" t="s">
        <v>1</v>
      </c>
      <c r="B3763" t="s">
        <v>8</v>
      </c>
      <c r="C3763" t="s">
        <v>23</v>
      </c>
      <c r="D3763" s="1">
        <f t="shared" si="58"/>
        <v>44718</v>
      </c>
      <c r="E3763">
        <v>2022</v>
      </c>
      <c r="F3763">
        <v>6</v>
      </c>
      <c r="G3763">
        <v>6</v>
      </c>
      <c r="H3763">
        <v>17</v>
      </c>
      <c r="I3763" s="4">
        <v>17.509333333333331</v>
      </c>
    </row>
    <row r="3764" spans="1:9" x14ac:dyDescent="0.55000000000000004">
      <c r="A3764" t="s">
        <v>1</v>
      </c>
      <c r="B3764" t="s">
        <v>8</v>
      </c>
      <c r="C3764" t="s">
        <v>23</v>
      </c>
      <c r="D3764" s="1">
        <f t="shared" si="58"/>
        <v>44718</v>
      </c>
      <c r="E3764">
        <v>2022</v>
      </c>
      <c r="F3764">
        <v>6</v>
      </c>
      <c r="G3764">
        <v>6</v>
      </c>
      <c r="H3764">
        <v>18</v>
      </c>
      <c r="I3764" s="4">
        <v>0</v>
      </c>
    </row>
    <row r="3765" spans="1:9" x14ac:dyDescent="0.55000000000000004">
      <c r="A3765" t="s">
        <v>1</v>
      </c>
      <c r="B3765" t="s">
        <v>8</v>
      </c>
      <c r="C3765" t="s">
        <v>23</v>
      </c>
      <c r="D3765" s="1">
        <f t="shared" si="58"/>
        <v>44718</v>
      </c>
      <c r="E3765">
        <v>2022</v>
      </c>
      <c r="F3765">
        <v>6</v>
      </c>
      <c r="G3765">
        <v>6</v>
      </c>
      <c r="H3765">
        <v>19</v>
      </c>
      <c r="I3765" s="4">
        <v>0</v>
      </c>
    </row>
    <row r="3766" spans="1:9" x14ac:dyDescent="0.55000000000000004">
      <c r="A3766" t="s">
        <v>1</v>
      </c>
      <c r="B3766" t="s">
        <v>8</v>
      </c>
      <c r="C3766" t="s">
        <v>23</v>
      </c>
      <c r="D3766" s="1">
        <f t="shared" si="58"/>
        <v>44718</v>
      </c>
      <c r="E3766">
        <v>2022</v>
      </c>
      <c r="F3766">
        <v>6</v>
      </c>
      <c r="G3766">
        <v>6</v>
      </c>
      <c r="H3766">
        <v>20</v>
      </c>
      <c r="I3766" s="4">
        <v>0</v>
      </c>
    </row>
    <row r="3767" spans="1:9" x14ac:dyDescent="0.55000000000000004">
      <c r="A3767" t="s">
        <v>1</v>
      </c>
      <c r="B3767" t="s">
        <v>8</v>
      </c>
      <c r="C3767" t="s">
        <v>23</v>
      </c>
      <c r="D3767" s="1">
        <f t="shared" si="58"/>
        <v>44718</v>
      </c>
      <c r="E3767">
        <v>2022</v>
      </c>
      <c r="F3767">
        <v>6</v>
      </c>
      <c r="G3767">
        <v>6</v>
      </c>
      <c r="H3767">
        <v>21</v>
      </c>
      <c r="I3767" s="4">
        <v>0</v>
      </c>
    </row>
    <row r="3768" spans="1:9" x14ac:dyDescent="0.55000000000000004">
      <c r="A3768" t="s">
        <v>1</v>
      </c>
      <c r="B3768" t="s">
        <v>8</v>
      </c>
      <c r="C3768" t="s">
        <v>23</v>
      </c>
      <c r="D3768" s="1">
        <f t="shared" si="58"/>
        <v>44718</v>
      </c>
      <c r="E3768">
        <v>2022</v>
      </c>
      <c r="F3768">
        <v>6</v>
      </c>
      <c r="G3768">
        <v>6</v>
      </c>
      <c r="H3768">
        <v>22</v>
      </c>
      <c r="I3768" s="4">
        <v>0</v>
      </c>
    </row>
    <row r="3769" spans="1:9" x14ac:dyDescent="0.55000000000000004">
      <c r="A3769" t="s">
        <v>1</v>
      </c>
      <c r="B3769" t="s">
        <v>8</v>
      </c>
      <c r="C3769" t="s">
        <v>23</v>
      </c>
      <c r="D3769" s="1">
        <f t="shared" si="58"/>
        <v>44718</v>
      </c>
      <c r="E3769">
        <v>2022</v>
      </c>
      <c r="F3769">
        <v>6</v>
      </c>
      <c r="G3769">
        <v>6</v>
      </c>
      <c r="H3769">
        <v>23</v>
      </c>
      <c r="I3769" s="4">
        <v>0</v>
      </c>
    </row>
    <row r="3770" spans="1:9" x14ac:dyDescent="0.55000000000000004">
      <c r="A3770" t="s">
        <v>1</v>
      </c>
      <c r="B3770" t="s">
        <v>8</v>
      </c>
      <c r="C3770" t="s">
        <v>23</v>
      </c>
      <c r="D3770" s="1">
        <f t="shared" si="58"/>
        <v>44719</v>
      </c>
      <c r="E3770">
        <v>2022</v>
      </c>
      <c r="F3770">
        <v>6</v>
      </c>
      <c r="G3770">
        <v>7</v>
      </c>
      <c r="H3770">
        <v>0</v>
      </c>
      <c r="I3770" s="4">
        <v>0</v>
      </c>
    </row>
    <row r="3771" spans="1:9" x14ac:dyDescent="0.55000000000000004">
      <c r="A3771" t="s">
        <v>1</v>
      </c>
      <c r="B3771" t="s">
        <v>8</v>
      </c>
      <c r="C3771" t="s">
        <v>23</v>
      </c>
      <c r="D3771" s="1">
        <f t="shared" si="58"/>
        <v>44719</v>
      </c>
      <c r="E3771">
        <v>2022</v>
      </c>
      <c r="F3771">
        <v>6</v>
      </c>
      <c r="G3771">
        <v>7</v>
      </c>
      <c r="H3771">
        <v>1</v>
      </c>
      <c r="I3771" s="4">
        <v>0</v>
      </c>
    </row>
    <row r="3772" spans="1:9" x14ac:dyDescent="0.55000000000000004">
      <c r="A3772" t="s">
        <v>1</v>
      </c>
      <c r="B3772" t="s">
        <v>8</v>
      </c>
      <c r="C3772" t="s">
        <v>23</v>
      </c>
      <c r="D3772" s="1">
        <f t="shared" si="58"/>
        <v>44719</v>
      </c>
      <c r="E3772">
        <v>2022</v>
      </c>
      <c r="F3772">
        <v>6</v>
      </c>
      <c r="G3772">
        <v>7</v>
      </c>
      <c r="H3772">
        <v>2</v>
      </c>
      <c r="I3772" s="4">
        <v>0</v>
      </c>
    </row>
    <row r="3773" spans="1:9" x14ac:dyDescent="0.55000000000000004">
      <c r="A3773" t="s">
        <v>1</v>
      </c>
      <c r="B3773" t="s">
        <v>8</v>
      </c>
      <c r="C3773" t="s">
        <v>23</v>
      </c>
      <c r="D3773" s="1">
        <f t="shared" si="58"/>
        <v>44719</v>
      </c>
      <c r="E3773">
        <v>2022</v>
      </c>
      <c r="F3773">
        <v>6</v>
      </c>
      <c r="G3773">
        <v>7</v>
      </c>
      <c r="H3773">
        <v>3</v>
      </c>
      <c r="I3773" s="4">
        <v>0</v>
      </c>
    </row>
    <row r="3774" spans="1:9" x14ac:dyDescent="0.55000000000000004">
      <c r="A3774" t="s">
        <v>1</v>
      </c>
      <c r="B3774" t="s">
        <v>8</v>
      </c>
      <c r="C3774" t="s">
        <v>23</v>
      </c>
      <c r="D3774" s="1">
        <f t="shared" si="58"/>
        <v>44719</v>
      </c>
      <c r="E3774">
        <v>2022</v>
      </c>
      <c r="F3774">
        <v>6</v>
      </c>
      <c r="G3774">
        <v>7</v>
      </c>
      <c r="H3774">
        <v>4</v>
      </c>
      <c r="I3774" s="4">
        <v>0</v>
      </c>
    </row>
    <row r="3775" spans="1:9" x14ac:dyDescent="0.55000000000000004">
      <c r="A3775" t="s">
        <v>1</v>
      </c>
      <c r="B3775" t="s">
        <v>8</v>
      </c>
      <c r="C3775" t="s">
        <v>23</v>
      </c>
      <c r="D3775" s="1">
        <f t="shared" si="58"/>
        <v>44719</v>
      </c>
      <c r="E3775">
        <v>2022</v>
      </c>
      <c r="F3775">
        <v>6</v>
      </c>
      <c r="G3775">
        <v>7</v>
      </c>
      <c r="H3775">
        <v>5</v>
      </c>
      <c r="I3775" s="4">
        <v>0</v>
      </c>
    </row>
    <row r="3776" spans="1:9" x14ac:dyDescent="0.55000000000000004">
      <c r="A3776" t="s">
        <v>1</v>
      </c>
      <c r="B3776" t="s">
        <v>8</v>
      </c>
      <c r="C3776" t="s">
        <v>23</v>
      </c>
      <c r="D3776" s="1">
        <f t="shared" si="58"/>
        <v>44719</v>
      </c>
      <c r="E3776">
        <v>2022</v>
      </c>
      <c r="F3776">
        <v>6</v>
      </c>
      <c r="G3776">
        <v>7</v>
      </c>
      <c r="H3776">
        <v>6</v>
      </c>
      <c r="I3776" s="4">
        <v>0</v>
      </c>
    </row>
    <row r="3777" spans="1:9" x14ac:dyDescent="0.55000000000000004">
      <c r="A3777" t="s">
        <v>1</v>
      </c>
      <c r="B3777" t="s">
        <v>8</v>
      </c>
      <c r="C3777" t="s">
        <v>23</v>
      </c>
      <c r="D3777" s="1">
        <f t="shared" si="58"/>
        <v>44719</v>
      </c>
      <c r="E3777">
        <v>2022</v>
      </c>
      <c r="F3777">
        <v>6</v>
      </c>
      <c r="G3777">
        <v>7</v>
      </c>
      <c r="H3777">
        <v>7</v>
      </c>
      <c r="I3777" s="4">
        <v>9.7149999999999999</v>
      </c>
    </row>
    <row r="3778" spans="1:9" x14ac:dyDescent="0.55000000000000004">
      <c r="A3778" t="s">
        <v>1</v>
      </c>
      <c r="B3778" t="s">
        <v>8</v>
      </c>
      <c r="C3778" t="s">
        <v>23</v>
      </c>
      <c r="D3778" s="1">
        <f t="shared" si="58"/>
        <v>44719</v>
      </c>
      <c r="E3778">
        <v>2022</v>
      </c>
      <c r="F3778">
        <v>6</v>
      </c>
      <c r="G3778">
        <v>7</v>
      </c>
      <c r="H3778">
        <v>8</v>
      </c>
      <c r="I3778" s="4">
        <v>144.94333333333336</v>
      </c>
    </row>
    <row r="3779" spans="1:9" x14ac:dyDescent="0.55000000000000004">
      <c r="A3779" t="s">
        <v>1</v>
      </c>
      <c r="B3779" t="s">
        <v>8</v>
      </c>
      <c r="C3779" t="s">
        <v>23</v>
      </c>
      <c r="D3779" s="1">
        <f t="shared" ref="D3779:D3842" si="59">DATE(E3779,F3779,G3779)</f>
        <v>44719</v>
      </c>
      <c r="E3779">
        <v>2022</v>
      </c>
      <c r="F3779">
        <v>6</v>
      </c>
      <c r="G3779">
        <v>7</v>
      </c>
      <c r="H3779">
        <v>9</v>
      </c>
      <c r="I3779" s="4">
        <v>579.41599999999994</v>
      </c>
    </row>
    <row r="3780" spans="1:9" x14ac:dyDescent="0.55000000000000004">
      <c r="A3780" t="s">
        <v>1</v>
      </c>
      <c r="B3780" t="s">
        <v>8</v>
      </c>
      <c r="C3780" t="s">
        <v>23</v>
      </c>
      <c r="D3780" s="1">
        <f t="shared" si="59"/>
        <v>44719</v>
      </c>
      <c r="E3780">
        <v>2022</v>
      </c>
      <c r="F3780">
        <v>6</v>
      </c>
      <c r="G3780">
        <v>7</v>
      </c>
      <c r="H3780">
        <v>10</v>
      </c>
      <c r="I3780" s="4">
        <v>595.2503333333334</v>
      </c>
    </row>
    <row r="3781" spans="1:9" x14ac:dyDescent="0.55000000000000004">
      <c r="A3781" t="s">
        <v>1</v>
      </c>
      <c r="B3781" t="s">
        <v>8</v>
      </c>
      <c r="C3781" t="s">
        <v>23</v>
      </c>
      <c r="D3781" s="1">
        <f t="shared" si="59"/>
        <v>44719</v>
      </c>
      <c r="E3781">
        <v>2022</v>
      </c>
      <c r="F3781">
        <v>6</v>
      </c>
      <c r="G3781">
        <v>7</v>
      </c>
      <c r="H3781">
        <v>11</v>
      </c>
      <c r="I3781" s="4">
        <v>333.6153333333333</v>
      </c>
    </row>
    <row r="3782" spans="1:9" x14ac:dyDescent="0.55000000000000004">
      <c r="A3782" t="s">
        <v>1</v>
      </c>
      <c r="B3782" t="s">
        <v>8</v>
      </c>
      <c r="C3782" t="s">
        <v>23</v>
      </c>
      <c r="D3782" s="1">
        <f t="shared" si="59"/>
        <v>44719</v>
      </c>
      <c r="E3782">
        <v>2022</v>
      </c>
      <c r="F3782">
        <v>6</v>
      </c>
      <c r="G3782">
        <v>7</v>
      </c>
      <c r="H3782">
        <v>12</v>
      </c>
      <c r="I3782" s="4">
        <v>240.7645</v>
      </c>
    </row>
    <row r="3783" spans="1:9" x14ac:dyDescent="0.55000000000000004">
      <c r="A3783" t="s">
        <v>1</v>
      </c>
      <c r="B3783" t="s">
        <v>8</v>
      </c>
      <c r="C3783" t="s">
        <v>23</v>
      </c>
      <c r="D3783" s="1">
        <f t="shared" si="59"/>
        <v>44719</v>
      </c>
      <c r="E3783">
        <v>2022</v>
      </c>
      <c r="F3783">
        <v>6</v>
      </c>
      <c r="G3783">
        <v>7</v>
      </c>
      <c r="H3783">
        <v>13</v>
      </c>
      <c r="I3783" s="4">
        <v>464.42166666666679</v>
      </c>
    </row>
    <row r="3784" spans="1:9" x14ac:dyDescent="0.55000000000000004">
      <c r="A3784" t="s">
        <v>1</v>
      </c>
      <c r="B3784" t="s">
        <v>8</v>
      </c>
      <c r="C3784" t="s">
        <v>23</v>
      </c>
      <c r="D3784" s="1">
        <f t="shared" si="59"/>
        <v>44719</v>
      </c>
      <c r="E3784">
        <v>2022</v>
      </c>
      <c r="F3784">
        <v>6</v>
      </c>
      <c r="G3784">
        <v>7</v>
      </c>
      <c r="H3784">
        <v>14</v>
      </c>
      <c r="I3784" s="4">
        <v>381.8776666666667</v>
      </c>
    </row>
    <row r="3785" spans="1:9" x14ac:dyDescent="0.55000000000000004">
      <c r="A3785" t="s">
        <v>1</v>
      </c>
      <c r="B3785" t="s">
        <v>8</v>
      </c>
      <c r="C3785" t="s">
        <v>23</v>
      </c>
      <c r="D3785" s="1">
        <f t="shared" si="59"/>
        <v>44719</v>
      </c>
      <c r="E3785">
        <v>2022</v>
      </c>
      <c r="F3785">
        <v>6</v>
      </c>
      <c r="G3785">
        <v>7</v>
      </c>
      <c r="H3785">
        <v>15</v>
      </c>
      <c r="I3785" s="4">
        <v>526.5865</v>
      </c>
    </row>
    <row r="3786" spans="1:9" x14ac:dyDescent="0.55000000000000004">
      <c r="A3786" t="s">
        <v>1</v>
      </c>
      <c r="B3786" t="s">
        <v>8</v>
      </c>
      <c r="C3786" t="s">
        <v>23</v>
      </c>
      <c r="D3786" s="1">
        <f t="shared" si="59"/>
        <v>44719</v>
      </c>
      <c r="E3786">
        <v>2022</v>
      </c>
      <c r="F3786">
        <v>6</v>
      </c>
      <c r="G3786">
        <v>7</v>
      </c>
      <c r="H3786">
        <v>16</v>
      </c>
      <c r="I3786" s="4">
        <v>480.92599999999993</v>
      </c>
    </row>
    <row r="3787" spans="1:9" x14ac:dyDescent="0.55000000000000004">
      <c r="A3787" t="s">
        <v>1</v>
      </c>
      <c r="B3787" t="s">
        <v>8</v>
      </c>
      <c r="C3787" t="s">
        <v>23</v>
      </c>
      <c r="D3787" s="1">
        <f t="shared" si="59"/>
        <v>44719</v>
      </c>
      <c r="E3787">
        <v>2022</v>
      </c>
      <c r="F3787">
        <v>6</v>
      </c>
      <c r="G3787">
        <v>7</v>
      </c>
      <c r="H3787">
        <v>17</v>
      </c>
      <c r="I3787" s="4">
        <v>102.08566666666667</v>
      </c>
    </row>
    <row r="3788" spans="1:9" x14ac:dyDescent="0.55000000000000004">
      <c r="A3788" t="s">
        <v>1</v>
      </c>
      <c r="B3788" t="s">
        <v>8</v>
      </c>
      <c r="C3788" t="s">
        <v>23</v>
      </c>
      <c r="D3788" s="1">
        <f t="shared" si="59"/>
        <v>44719</v>
      </c>
      <c r="E3788">
        <v>2022</v>
      </c>
      <c r="F3788">
        <v>6</v>
      </c>
      <c r="G3788">
        <v>7</v>
      </c>
      <c r="H3788">
        <v>18</v>
      </c>
      <c r="I3788" s="4">
        <v>0.871</v>
      </c>
    </row>
    <row r="3789" spans="1:9" x14ac:dyDescent="0.55000000000000004">
      <c r="A3789" t="s">
        <v>1</v>
      </c>
      <c r="B3789" t="s">
        <v>8</v>
      </c>
      <c r="C3789" t="s">
        <v>23</v>
      </c>
      <c r="D3789" s="1">
        <f t="shared" si="59"/>
        <v>44719</v>
      </c>
      <c r="E3789">
        <v>2022</v>
      </c>
      <c r="F3789">
        <v>6</v>
      </c>
      <c r="G3789">
        <v>7</v>
      </c>
      <c r="H3789">
        <v>19</v>
      </c>
      <c r="I3789" s="4">
        <v>0</v>
      </c>
    </row>
    <row r="3790" spans="1:9" x14ac:dyDescent="0.55000000000000004">
      <c r="A3790" t="s">
        <v>1</v>
      </c>
      <c r="B3790" t="s">
        <v>8</v>
      </c>
      <c r="C3790" t="s">
        <v>23</v>
      </c>
      <c r="D3790" s="1">
        <f t="shared" si="59"/>
        <v>44719</v>
      </c>
      <c r="E3790">
        <v>2022</v>
      </c>
      <c r="F3790">
        <v>6</v>
      </c>
      <c r="G3790">
        <v>7</v>
      </c>
      <c r="H3790">
        <v>20</v>
      </c>
      <c r="I3790" s="4">
        <v>0</v>
      </c>
    </row>
    <row r="3791" spans="1:9" x14ac:dyDescent="0.55000000000000004">
      <c r="A3791" t="s">
        <v>1</v>
      </c>
      <c r="B3791" t="s">
        <v>8</v>
      </c>
      <c r="C3791" t="s">
        <v>23</v>
      </c>
      <c r="D3791" s="1">
        <f t="shared" si="59"/>
        <v>44719</v>
      </c>
      <c r="E3791">
        <v>2022</v>
      </c>
      <c r="F3791">
        <v>6</v>
      </c>
      <c r="G3791">
        <v>7</v>
      </c>
      <c r="H3791">
        <v>21</v>
      </c>
      <c r="I3791" s="4">
        <v>0</v>
      </c>
    </row>
    <row r="3792" spans="1:9" x14ac:dyDescent="0.55000000000000004">
      <c r="A3792" t="s">
        <v>1</v>
      </c>
      <c r="B3792" t="s">
        <v>8</v>
      </c>
      <c r="C3792" t="s">
        <v>23</v>
      </c>
      <c r="D3792" s="1">
        <f t="shared" si="59"/>
        <v>44719</v>
      </c>
      <c r="E3792">
        <v>2022</v>
      </c>
      <c r="F3792">
        <v>6</v>
      </c>
      <c r="G3792">
        <v>7</v>
      </c>
      <c r="H3792">
        <v>22</v>
      </c>
      <c r="I3792" s="4">
        <v>0</v>
      </c>
    </row>
    <row r="3793" spans="1:9" x14ac:dyDescent="0.55000000000000004">
      <c r="A3793" t="s">
        <v>1</v>
      </c>
      <c r="B3793" t="s">
        <v>8</v>
      </c>
      <c r="C3793" t="s">
        <v>23</v>
      </c>
      <c r="D3793" s="1">
        <f t="shared" si="59"/>
        <v>44719</v>
      </c>
      <c r="E3793">
        <v>2022</v>
      </c>
      <c r="F3793">
        <v>6</v>
      </c>
      <c r="G3793">
        <v>7</v>
      </c>
      <c r="H3793">
        <v>23</v>
      </c>
      <c r="I3793" s="4">
        <v>0</v>
      </c>
    </row>
    <row r="3794" spans="1:9" x14ac:dyDescent="0.55000000000000004">
      <c r="A3794" t="s">
        <v>1</v>
      </c>
      <c r="B3794" t="s">
        <v>8</v>
      </c>
      <c r="C3794" t="s">
        <v>23</v>
      </c>
      <c r="D3794" s="1">
        <f t="shared" si="59"/>
        <v>44720</v>
      </c>
      <c r="E3794">
        <v>2022</v>
      </c>
      <c r="F3794">
        <v>6</v>
      </c>
      <c r="G3794">
        <v>8</v>
      </c>
      <c r="H3794">
        <v>0</v>
      </c>
      <c r="I3794" s="4">
        <v>0</v>
      </c>
    </row>
    <row r="3795" spans="1:9" x14ac:dyDescent="0.55000000000000004">
      <c r="A3795" t="s">
        <v>1</v>
      </c>
      <c r="B3795" t="s">
        <v>8</v>
      </c>
      <c r="C3795" t="s">
        <v>23</v>
      </c>
      <c r="D3795" s="1">
        <f t="shared" si="59"/>
        <v>44720</v>
      </c>
      <c r="E3795">
        <v>2022</v>
      </c>
      <c r="F3795">
        <v>6</v>
      </c>
      <c r="G3795">
        <v>8</v>
      </c>
      <c r="H3795">
        <v>1</v>
      </c>
      <c r="I3795" s="4">
        <v>0</v>
      </c>
    </row>
    <row r="3796" spans="1:9" x14ac:dyDescent="0.55000000000000004">
      <c r="A3796" t="s">
        <v>1</v>
      </c>
      <c r="B3796" t="s">
        <v>8</v>
      </c>
      <c r="C3796" t="s">
        <v>23</v>
      </c>
      <c r="D3796" s="1">
        <f t="shared" si="59"/>
        <v>44720</v>
      </c>
      <c r="E3796">
        <v>2022</v>
      </c>
      <c r="F3796">
        <v>6</v>
      </c>
      <c r="G3796">
        <v>8</v>
      </c>
      <c r="H3796">
        <v>2</v>
      </c>
      <c r="I3796" s="4">
        <v>0</v>
      </c>
    </row>
    <row r="3797" spans="1:9" x14ac:dyDescent="0.55000000000000004">
      <c r="A3797" t="s">
        <v>1</v>
      </c>
      <c r="B3797" t="s">
        <v>8</v>
      </c>
      <c r="C3797" t="s">
        <v>23</v>
      </c>
      <c r="D3797" s="1">
        <f t="shared" si="59"/>
        <v>44720</v>
      </c>
      <c r="E3797">
        <v>2022</v>
      </c>
      <c r="F3797">
        <v>6</v>
      </c>
      <c r="G3797">
        <v>8</v>
      </c>
      <c r="H3797">
        <v>3</v>
      </c>
      <c r="I3797" s="4">
        <v>0</v>
      </c>
    </row>
    <row r="3798" spans="1:9" x14ac:dyDescent="0.55000000000000004">
      <c r="A3798" t="s">
        <v>1</v>
      </c>
      <c r="B3798" t="s">
        <v>8</v>
      </c>
      <c r="C3798" t="s">
        <v>23</v>
      </c>
      <c r="D3798" s="1">
        <f t="shared" si="59"/>
        <v>44720</v>
      </c>
      <c r="E3798">
        <v>2022</v>
      </c>
      <c r="F3798">
        <v>6</v>
      </c>
      <c r="G3798">
        <v>8</v>
      </c>
      <c r="H3798">
        <v>4</v>
      </c>
      <c r="I3798" s="4">
        <v>0</v>
      </c>
    </row>
    <row r="3799" spans="1:9" x14ac:dyDescent="0.55000000000000004">
      <c r="A3799" t="s">
        <v>1</v>
      </c>
      <c r="B3799" t="s">
        <v>8</v>
      </c>
      <c r="C3799" t="s">
        <v>23</v>
      </c>
      <c r="D3799" s="1">
        <f t="shared" si="59"/>
        <v>44720</v>
      </c>
      <c r="E3799">
        <v>2022</v>
      </c>
      <c r="F3799">
        <v>6</v>
      </c>
      <c r="G3799">
        <v>8</v>
      </c>
      <c r="H3799">
        <v>5</v>
      </c>
      <c r="I3799" s="4">
        <v>0</v>
      </c>
    </row>
    <row r="3800" spans="1:9" x14ac:dyDescent="0.55000000000000004">
      <c r="A3800" t="s">
        <v>1</v>
      </c>
      <c r="B3800" t="s">
        <v>8</v>
      </c>
      <c r="C3800" t="s">
        <v>23</v>
      </c>
      <c r="D3800" s="1">
        <f t="shared" si="59"/>
        <v>44720</v>
      </c>
      <c r="E3800">
        <v>2022</v>
      </c>
      <c r="F3800">
        <v>6</v>
      </c>
      <c r="G3800">
        <v>8</v>
      </c>
      <c r="H3800">
        <v>6</v>
      </c>
      <c r="I3800" s="4">
        <v>44.755999999999986</v>
      </c>
    </row>
    <row r="3801" spans="1:9" x14ac:dyDescent="0.55000000000000004">
      <c r="A3801" t="s">
        <v>1</v>
      </c>
      <c r="B3801" t="s">
        <v>8</v>
      </c>
      <c r="C3801" t="s">
        <v>23</v>
      </c>
      <c r="D3801" s="1">
        <f t="shared" si="59"/>
        <v>44720</v>
      </c>
      <c r="E3801">
        <v>2022</v>
      </c>
      <c r="F3801">
        <v>6</v>
      </c>
      <c r="G3801">
        <v>8</v>
      </c>
      <c r="H3801">
        <v>7</v>
      </c>
      <c r="I3801" s="4">
        <v>248.41366666666667</v>
      </c>
    </row>
    <row r="3802" spans="1:9" x14ac:dyDescent="0.55000000000000004">
      <c r="A3802" t="s">
        <v>1</v>
      </c>
      <c r="B3802" t="s">
        <v>8</v>
      </c>
      <c r="C3802" t="s">
        <v>23</v>
      </c>
      <c r="D3802" s="1">
        <f t="shared" si="59"/>
        <v>44720</v>
      </c>
      <c r="E3802">
        <v>2022</v>
      </c>
      <c r="F3802">
        <v>6</v>
      </c>
      <c r="G3802">
        <v>8</v>
      </c>
      <c r="H3802">
        <v>8</v>
      </c>
      <c r="I3802" s="4">
        <v>992.82833333333338</v>
      </c>
    </row>
    <row r="3803" spans="1:9" x14ac:dyDescent="0.55000000000000004">
      <c r="A3803" t="s">
        <v>1</v>
      </c>
      <c r="B3803" t="s">
        <v>8</v>
      </c>
      <c r="C3803" t="s">
        <v>23</v>
      </c>
      <c r="D3803" s="1">
        <f t="shared" si="59"/>
        <v>44720</v>
      </c>
      <c r="E3803">
        <v>2022</v>
      </c>
      <c r="F3803">
        <v>6</v>
      </c>
      <c r="G3803">
        <v>8</v>
      </c>
      <c r="H3803">
        <v>9</v>
      </c>
      <c r="I3803" s="4">
        <v>2119.9358333333334</v>
      </c>
    </row>
    <row r="3804" spans="1:9" x14ac:dyDescent="0.55000000000000004">
      <c r="A3804" t="s">
        <v>1</v>
      </c>
      <c r="B3804" t="s">
        <v>8</v>
      </c>
      <c r="C3804" t="s">
        <v>23</v>
      </c>
      <c r="D3804" s="1">
        <f t="shared" si="59"/>
        <v>44720</v>
      </c>
      <c r="E3804">
        <v>2022</v>
      </c>
      <c r="F3804">
        <v>6</v>
      </c>
      <c r="G3804">
        <v>8</v>
      </c>
      <c r="H3804">
        <v>10</v>
      </c>
      <c r="I3804" s="4">
        <v>2530.5341666666668</v>
      </c>
    </row>
    <row r="3805" spans="1:9" x14ac:dyDescent="0.55000000000000004">
      <c r="A3805" t="s">
        <v>1</v>
      </c>
      <c r="B3805" t="s">
        <v>8</v>
      </c>
      <c r="C3805" t="s">
        <v>23</v>
      </c>
      <c r="D3805" s="1">
        <f t="shared" si="59"/>
        <v>44720</v>
      </c>
      <c r="E3805">
        <v>2022</v>
      </c>
      <c r="F3805">
        <v>6</v>
      </c>
      <c r="G3805">
        <v>8</v>
      </c>
      <c r="H3805">
        <v>11</v>
      </c>
      <c r="I3805" s="4">
        <v>2798.5229999999997</v>
      </c>
    </row>
    <row r="3806" spans="1:9" x14ac:dyDescent="0.55000000000000004">
      <c r="A3806" t="s">
        <v>1</v>
      </c>
      <c r="B3806" t="s">
        <v>8</v>
      </c>
      <c r="C3806" t="s">
        <v>23</v>
      </c>
      <c r="D3806" s="1">
        <f t="shared" si="59"/>
        <v>44720</v>
      </c>
      <c r="E3806">
        <v>2022</v>
      </c>
      <c r="F3806">
        <v>6</v>
      </c>
      <c r="G3806">
        <v>8</v>
      </c>
      <c r="H3806">
        <v>12</v>
      </c>
      <c r="I3806" s="4">
        <v>3169.9486666666667</v>
      </c>
    </row>
    <row r="3807" spans="1:9" x14ac:dyDescent="0.55000000000000004">
      <c r="A3807" t="s">
        <v>1</v>
      </c>
      <c r="B3807" t="s">
        <v>8</v>
      </c>
      <c r="C3807" t="s">
        <v>23</v>
      </c>
      <c r="D3807" s="1">
        <f t="shared" si="59"/>
        <v>44720</v>
      </c>
      <c r="E3807">
        <v>2022</v>
      </c>
      <c r="F3807">
        <v>6</v>
      </c>
      <c r="G3807">
        <v>8</v>
      </c>
      <c r="H3807">
        <v>13</v>
      </c>
      <c r="I3807" s="4">
        <v>3447.7530000000002</v>
      </c>
    </row>
    <row r="3808" spans="1:9" x14ac:dyDescent="0.55000000000000004">
      <c r="A3808" t="s">
        <v>1</v>
      </c>
      <c r="B3808" t="s">
        <v>8</v>
      </c>
      <c r="C3808" t="s">
        <v>23</v>
      </c>
      <c r="D3808" s="1">
        <f t="shared" si="59"/>
        <v>44720</v>
      </c>
      <c r="E3808">
        <v>2022</v>
      </c>
      <c r="F3808">
        <v>6</v>
      </c>
      <c r="G3808">
        <v>8</v>
      </c>
      <c r="H3808">
        <v>14</v>
      </c>
      <c r="I3808" s="4">
        <v>3206.1063333333332</v>
      </c>
    </row>
    <row r="3809" spans="1:9" x14ac:dyDescent="0.55000000000000004">
      <c r="A3809" t="s">
        <v>1</v>
      </c>
      <c r="B3809" t="s">
        <v>8</v>
      </c>
      <c r="C3809" t="s">
        <v>23</v>
      </c>
      <c r="D3809" s="1">
        <f t="shared" si="59"/>
        <v>44720</v>
      </c>
      <c r="E3809">
        <v>2022</v>
      </c>
      <c r="F3809">
        <v>6</v>
      </c>
      <c r="G3809">
        <v>8</v>
      </c>
      <c r="H3809">
        <v>15</v>
      </c>
      <c r="I3809" s="4">
        <v>1516.7348333333332</v>
      </c>
    </row>
    <row r="3810" spans="1:9" x14ac:dyDescent="0.55000000000000004">
      <c r="A3810" t="s">
        <v>1</v>
      </c>
      <c r="B3810" t="s">
        <v>8</v>
      </c>
      <c r="C3810" t="s">
        <v>23</v>
      </c>
      <c r="D3810" s="1">
        <f t="shared" si="59"/>
        <v>44720</v>
      </c>
      <c r="E3810">
        <v>2022</v>
      </c>
      <c r="F3810">
        <v>6</v>
      </c>
      <c r="G3810">
        <v>8</v>
      </c>
      <c r="H3810">
        <v>16</v>
      </c>
      <c r="I3810" s="4">
        <v>453.79099999999994</v>
      </c>
    </row>
    <row r="3811" spans="1:9" x14ac:dyDescent="0.55000000000000004">
      <c r="A3811" t="s">
        <v>1</v>
      </c>
      <c r="B3811" t="s">
        <v>8</v>
      </c>
      <c r="C3811" t="s">
        <v>23</v>
      </c>
      <c r="D3811" s="1">
        <f t="shared" si="59"/>
        <v>44720</v>
      </c>
      <c r="E3811">
        <v>2022</v>
      </c>
      <c r="F3811">
        <v>6</v>
      </c>
      <c r="G3811">
        <v>8</v>
      </c>
      <c r="H3811">
        <v>17</v>
      </c>
      <c r="I3811" s="4">
        <v>78.658000000000001</v>
      </c>
    </row>
    <row r="3812" spans="1:9" x14ac:dyDescent="0.55000000000000004">
      <c r="A3812" t="s">
        <v>1</v>
      </c>
      <c r="B3812" t="s">
        <v>8</v>
      </c>
      <c r="C3812" t="s">
        <v>23</v>
      </c>
      <c r="D3812" s="1">
        <f t="shared" si="59"/>
        <v>44720</v>
      </c>
      <c r="E3812">
        <v>2022</v>
      </c>
      <c r="F3812">
        <v>6</v>
      </c>
      <c r="G3812">
        <v>8</v>
      </c>
      <c r="H3812">
        <v>18</v>
      </c>
      <c r="I3812" s="4">
        <v>8.8886666666666674</v>
      </c>
    </row>
    <row r="3813" spans="1:9" x14ac:dyDescent="0.55000000000000004">
      <c r="A3813" t="s">
        <v>1</v>
      </c>
      <c r="B3813" t="s">
        <v>8</v>
      </c>
      <c r="C3813" t="s">
        <v>23</v>
      </c>
      <c r="D3813" s="1">
        <f t="shared" si="59"/>
        <v>44720</v>
      </c>
      <c r="E3813">
        <v>2022</v>
      </c>
      <c r="F3813">
        <v>6</v>
      </c>
      <c r="G3813">
        <v>8</v>
      </c>
      <c r="H3813">
        <v>19</v>
      </c>
      <c r="I3813" s="4">
        <v>0</v>
      </c>
    </row>
    <row r="3814" spans="1:9" x14ac:dyDescent="0.55000000000000004">
      <c r="A3814" t="s">
        <v>1</v>
      </c>
      <c r="B3814" t="s">
        <v>8</v>
      </c>
      <c r="C3814" t="s">
        <v>23</v>
      </c>
      <c r="D3814" s="1">
        <f t="shared" si="59"/>
        <v>44720</v>
      </c>
      <c r="E3814">
        <v>2022</v>
      </c>
      <c r="F3814">
        <v>6</v>
      </c>
      <c r="G3814">
        <v>8</v>
      </c>
      <c r="H3814">
        <v>20</v>
      </c>
      <c r="I3814" s="4">
        <v>0</v>
      </c>
    </row>
    <row r="3815" spans="1:9" x14ac:dyDescent="0.55000000000000004">
      <c r="A3815" t="s">
        <v>1</v>
      </c>
      <c r="B3815" t="s">
        <v>8</v>
      </c>
      <c r="C3815" t="s">
        <v>23</v>
      </c>
      <c r="D3815" s="1">
        <f t="shared" si="59"/>
        <v>44720</v>
      </c>
      <c r="E3815">
        <v>2022</v>
      </c>
      <c r="F3815">
        <v>6</v>
      </c>
      <c r="G3815">
        <v>8</v>
      </c>
      <c r="H3815">
        <v>21</v>
      </c>
      <c r="I3815" s="4">
        <v>0</v>
      </c>
    </row>
    <row r="3816" spans="1:9" x14ac:dyDescent="0.55000000000000004">
      <c r="A3816" t="s">
        <v>1</v>
      </c>
      <c r="B3816" t="s">
        <v>8</v>
      </c>
      <c r="C3816" t="s">
        <v>23</v>
      </c>
      <c r="D3816" s="1">
        <f t="shared" si="59"/>
        <v>44720</v>
      </c>
      <c r="E3816">
        <v>2022</v>
      </c>
      <c r="F3816">
        <v>6</v>
      </c>
      <c r="G3816">
        <v>8</v>
      </c>
      <c r="H3816">
        <v>22</v>
      </c>
      <c r="I3816" s="4">
        <v>0</v>
      </c>
    </row>
    <row r="3817" spans="1:9" x14ac:dyDescent="0.55000000000000004">
      <c r="A3817" t="s">
        <v>1</v>
      </c>
      <c r="B3817" t="s">
        <v>8</v>
      </c>
      <c r="C3817" t="s">
        <v>23</v>
      </c>
      <c r="D3817" s="1">
        <f t="shared" si="59"/>
        <v>44720</v>
      </c>
      <c r="E3817">
        <v>2022</v>
      </c>
      <c r="F3817">
        <v>6</v>
      </c>
      <c r="G3817">
        <v>8</v>
      </c>
      <c r="H3817">
        <v>23</v>
      </c>
      <c r="I3817" s="4">
        <v>0</v>
      </c>
    </row>
    <row r="3818" spans="1:9" x14ac:dyDescent="0.55000000000000004">
      <c r="A3818" t="s">
        <v>1</v>
      </c>
      <c r="B3818" t="s">
        <v>8</v>
      </c>
      <c r="C3818" t="s">
        <v>23</v>
      </c>
      <c r="D3818" s="1">
        <f t="shared" si="59"/>
        <v>44721</v>
      </c>
      <c r="E3818">
        <v>2022</v>
      </c>
      <c r="F3818">
        <v>6</v>
      </c>
      <c r="G3818">
        <v>9</v>
      </c>
      <c r="H3818">
        <v>0</v>
      </c>
      <c r="I3818" s="4">
        <v>0</v>
      </c>
    </row>
    <row r="3819" spans="1:9" x14ac:dyDescent="0.55000000000000004">
      <c r="A3819" t="s">
        <v>1</v>
      </c>
      <c r="B3819" t="s">
        <v>8</v>
      </c>
      <c r="C3819" t="s">
        <v>23</v>
      </c>
      <c r="D3819" s="1">
        <f t="shared" si="59"/>
        <v>44721</v>
      </c>
      <c r="E3819">
        <v>2022</v>
      </c>
      <c r="F3819">
        <v>6</v>
      </c>
      <c r="G3819">
        <v>9</v>
      </c>
      <c r="H3819">
        <v>1</v>
      </c>
      <c r="I3819" s="4">
        <v>0</v>
      </c>
    </row>
    <row r="3820" spans="1:9" x14ac:dyDescent="0.55000000000000004">
      <c r="A3820" t="s">
        <v>1</v>
      </c>
      <c r="B3820" t="s">
        <v>8</v>
      </c>
      <c r="C3820" t="s">
        <v>23</v>
      </c>
      <c r="D3820" s="1">
        <f t="shared" si="59"/>
        <v>44721</v>
      </c>
      <c r="E3820">
        <v>2022</v>
      </c>
      <c r="F3820">
        <v>6</v>
      </c>
      <c r="G3820">
        <v>9</v>
      </c>
      <c r="H3820">
        <v>2</v>
      </c>
      <c r="I3820" s="4">
        <v>0</v>
      </c>
    </row>
    <row r="3821" spans="1:9" x14ac:dyDescent="0.55000000000000004">
      <c r="A3821" t="s">
        <v>1</v>
      </c>
      <c r="B3821" t="s">
        <v>8</v>
      </c>
      <c r="C3821" t="s">
        <v>23</v>
      </c>
      <c r="D3821" s="1">
        <f t="shared" si="59"/>
        <v>44721</v>
      </c>
      <c r="E3821">
        <v>2022</v>
      </c>
      <c r="F3821">
        <v>6</v>
      </c>
      <c r="G3821">
        <v>9</v>
      </c>
      <c r="H3821">
        <v>3</v>
      </c>
      <c r="I3821" s="4">
        <v>0</v>
      </c>
    </row>
    <row r="3822" spans="1:9" x14ac:dyDescent="0.55000000000000004">
      <c r="A3822" t="s">
        <v>1</v>
      </c>
      <c r="B3822" t="s">
        <v>8</v>
      </c>
      <c r="C3822" t="s">
        <v>23</v>
      </c>
      <c r="D3822" s="1">
        <f t="shared" si="59"/>
        <v>44721</v>
      </c>
      <c r="E3822">
        <v>2022</v>
      </c>
      <c r="F3822">
        <v>6</v>
      </c>
      <c r="G3822">
        <v>9</v>
      </c>
      <c r="H3822">
        <v>4</v>
      </c>
      <c r="I3822" s="4">
        <v>0</v>
      </c>
    </row>
    <row r="3823" spans="1:9" x14ac:dyDescent="0.55000000000000004">
      <c r="A3823" t="s">
        <v>1</v>
      </c>
      <c r="B3823" t="s">
        <v>8</v>
      </c>
      <c r="C3823" t="s">
        <v>23</v>
      </c>
      <c r="D3823" s="1">
        <f t="shared" si="59"/>
        <v>44721</v>
      </c>
      <c r="E3823">
        <v>2022</v>
      </c>
      <c r="F3823">
        <v>6</v>
      </c>
      <c r="G3823">
        <v>9</v>
      </c>
      <c r="H3823">
        <v>5</v>
      </c>
      <c r="I3823" s="4">
        <v>1.1166666666666669</v>
      </c>
    </row>
    <row r="3824" spans="1:9" x14ac:dyDescent="0.55000000000000004">
      <c r="A3824" t="s">
        <v>1</v>
      </c>
      <c r="B3824" t="s">
        <v>8</v>
      </c>
      <c r="C3824" t="s">
        <v>23</v>
      </c>
      <c r="D3824" s="1">
        <f t="shared" si="59"/>
        <v>44721</v>
      </c>
      <c r="E3824">
        <v>2022</v>
      </c>
      <c r="F3824">
        <v>6</v>
      </c>
      <c r="G3824">
        <v>9</v>
      </c>
      <c r="H3824">
        <v>6</v>
      </c>
      <c r="I3824" s="4">
        <v>98.746833333333313</v>
      </c>
    </row>
    <row r="3825" spans="1:9" x14ac:dyDescent="0.55000000000000004">
      <c r="A3825" t="s">
        <v>1</v>
      </c>
      <c r="B3825" t="s">
        <v>8</v>
      </c>
      <c r="C3825" t="s">
        <v>23</v>
      </c>
      <c r="D3825" s="1">
        <f t="shared" si="59"/>
        <v>44721</v>
      </c>
      <c r="E3825">
        <v>2022</v>
      </c>
      <c r="F3825">
        <v>6</v>
      </c>
      <c r="G3825">
        <v>9</v>
      </c>
      <c r="H3825">
        <v>7</v>
      </c>
      <c r="I3825" s="4">
        <v>392.16216666666668</v>
      </c>
    </row>
    <row r="3826" spans="1:9" x14ac:dyDescent="0.55000000000000004">
      <c r="A3826" t="s">
        <v>1</v>
      </c>
      <c r="B3826" t="s">
        <v>8</v>
      </c>
      <c r="C3826" t="s">
        <v>23</v>
      </c>
      <c r="D3826" s="1">
        <f t="shared" si="59"/>
        <v>44721</v>
      </c>
      <c r="E3826">
        <v>2022</v>
      </c>
      <c r="F3826">
        <v>6</v>
      </c>
      <c r="G3826">
        <v>9</v>
      </c>
      <c r="H3826">
        <v>8</v>
      </c>
      <c r="I3826" s="4">
        <v>898.3694999999999</v>
      </c>
    </row>
    <row r="3827" spans="1:9" x14ac:dyDescent="0.55000000000000004">
      <c r="A3827" t="s">
        <v>1</v>
      </c>
      <c r="B3827" t="s">
        <v>8</v>
      </c>
      <c r="C3827" t="s">
        <v>23</v>
      </c>
      <c r="D3827" s="1">
        <f t="shared" si="59"/>
        <v>44721</v>
      </c>
      <c r="E3827">
        <v>2022</v>
      </c>
      <c r="F3827">
        <v>6</v>
      </c>
      <c r="G3827">
        <v>9</v>
      </c>
      <c r="H3827">
        <v>9</v>
      </c>
      <c r="I3827" s="4">
        <v>1412.4940000000004</v>
      </c>
    </row>
    <row r="3828" spans="1:9" x14ac:dyDescent="0.55000000000000004">
      <c r="A3828" t="s">
        <v>1</v>
      </c>
      <c r="B3828" t="s">
        <v>8</v>
      </c>
      <c r="C3828" t="s">
        <v>23</v>
      </c>
      <c r="D3828" s="1">
        <f t="shared" si="59"/>
        <v>44721</v>
      </c>
      <c r="E3828">
        <v>2022</v>
      </c>
      <c r="F3828">
        <v>6</v>
      </c>
      <c r="G3828">
        <v>9</v>
      </c>
      <c r="H3828">
        <v>10</v>
      </c>
      <c r="I3828" s="4">
        <v>1387.8491666666669</v>
      </c>
    </row>
    <row r="3829" spans="1:9" x14ac:dyDescent="0.55000000000000004">
      <c r="A3829" t="s">
        <v>1</v>
      </c>
      <c r="B3829" t="s">
        <v>8</v>
      </c>
      <c r="C3829" t="s">
        <v>23</v>
      </c>
      <c r="D3829" s="1">
        <f t="shared" si="59"/>
        <v>44721</v>
      </c>
      <c r="E3829">
        <v>2022</v>
      </c>
      <c r="F3829">
        <v>6</v>
      </c>
      <c r="G3829">
        <v>9</v>
      </c>
      <c r="H3829">
        <v>11</v>
      </c>
      <c r="I3829" s="4">
        <v>1567.4426666666666</v>
      </c>
    </row>
    <row r="3830" spans="1:9" x14ac:dyDescent="0.55000000000000004">
      <c r="A3830" t="s">
        <v>1</v>
      </c>
      <c r="B3830" t="s">
        <v>8</v>
      </c>
      <c r="C3830" t="s">
        <v>23</v>
      </c>
      <c r="D3830" s="1">
        <f t="shared" si="59"/>
        <v>44721</v>
      </c>
      <c r="E3830">
        <v>2022</v>
      </c>
      <c r="F3830">
        <v>6</v>
      </c>
      <c r="G3830">
        <v>9</v>
      </c>
      <c r="H3830">
        <v>12</v>
      </c>
      <c r="I3830" s="4">
        <v>1797.0181666666667</v>
      </c>
    </row>
    <row r="3831" spans="1:9" x14ac:dyDescent="0.55000000000000004">
      <c r="A3831" t="s">
        <v>1</v>
      </c>
      <c r="B3831" t="s">
        <v>8</v>
      </c>
      <c r="C3831" t="s">
        <v>23</v>
      </c>
      <c r="D3831" s="1">
        <f t="shared" si="59"/>
        <v>44721</v>
      </c>
      <c r="E3831">
        <v>2022</v>
      </c>
      <c r="F3831">
        <v>6</v>
      </c>
      <c r="G3831">
        <v>9</v>
      </c>
      <c r="H3831">
        <v>13</v>
      </c>
      <c r="I3831" s="4">
        <v>1817.4643333333333</v>
      </c>
    </row>
    <row r="3832" spans="1:9" x14ac:dyDescent="0.55000000000000004">
      <c r="A3832" t="s">
        <v>1</v>
      </c>
      <c r="B3832" t="s">
        <v>8</v>
      </c>
      <c r="C3832" t="s">
        <v>23</v>
      </c>
      <c r="D3832" s="1">
        <f t="shared" si="59"/>
        <v>44721</v>
      </c>
      <c r="E3832">
        <v>2022</v>
      </c>
      <c r="F3832">
        <v>6</v>
      </c>
      <c r="G3832">
        <v>9</v>
      </c>
      <c r="H3832">
        <v>14</v>
      </c>
      <c r="I3832" s="4">
        <v>1965.11</v>
      </c>
    </row>
    <row r="3833" spans="1:9" x14ac:dyDescent="0.55000000000000004">
      <c r="A3833" t="s">
        <v>1</v>
      </c>
      <c r="B3833" t="s">
        <v>8</v>
      </c>
      <c r="C3833" t="s">
        <v>23</v>
      </c>
      <c r="D3833" s="1">
        <f t="shared" si="59"/>
        <v>44721</v>
      </c>
      <c r="E3833">
        <v>2022</v>
      </c>
      <c r="F3833">
        <v>6</v>
      </c>
      <c r="G3833">
        <v>9</v>
      </c>
      <c r="H3833">
        <v>15</v>
      </c>
      <c r="I3833" s="4">
        <v>1100.0059999999999</v>
      </c>
    </row>
    <row r="3834" spans="1:9" x14ac:dyDescent="0.55000000000000004">
      <c r="A3834" t="s">
        <v>1</v>
      </c>
      <c r="B3834" t="s">
        <v>8</v>
      </c>
      <c r="C3834" t="s">
        <v>23</v>
      </c>
      <c r="D3834" s="1">
        <f t="shared" si="59"/>
        <v>44721</v>
      </c>
      <c r="E3834">
        <v>2022</v>
      </c>
      <c r="F3834">
        <v>6</v>
      </c>
      <c r="G3834">
        <v>9</v>
      </c>
      <c r="H3834">
        <v>16</v>
      </c>
      <c r="I3834" s="4">
        <v>518.9373333333333</v>
      </c>
    </row>
    <row r="3835" spans="1:9" x14ac:dyDescent="0.55000000000000004">
      <c r="A3835" t="s">
        <v>1</v>
      </c>
      <c r="B3835" t="s">
        <v>8</v>
      </c>
      <c r="C3835" t="s">
        <v>23</v>
      </c>
      <c r="D3835" s="1">
        <f t="shared" si="59"/>
        <v>44721</v>
      </c>
      <c r="E3835">
        <v>2022</v>
      </c>
      <c r="F3835">
        <v>6</v>
      </c>
      <c r="G3835">
        <v>9</v>
      </c>
      <c r="H3835">
        <v>17</v>
      </c>
      <c r="I3835" s="4">
        <v>115.56383333333332</v>
      </c>
    </row>
    <row r="3836" spans="1:9" x14ac:dyDescent="0.55000000000000004">
      <c r="A3836" t="s">
        <v>1</v>
      </c>
      <c r="B3836" t="s">
        <v>8</v>
      </c>
      <c r="C3836" t="s">
        <v>23</v>
      </c>
      <c r="D3836" s="1">
        <f t="shared" si="59"/>
        <v>44721</v>
      </c>
      <c r="E3836">
        <v>2022</v>
      </c>
      <c r="F3836">
        <v>6</v>
      </c>
      <c r="G3836">
        <v>9</v>
      </c>
      <c r="H3836">
        <v>18</v>
      </c>
      <c r="I3836" s="4">
        <v>27.023333333333333</v>
      </c>
    </row>
    <row r="3837" spans="1:9" x14ac:dyDescent="0.55000000000000004">
      <c r="A3837" t="s">
        <v>1</v>
      </c>
      <c r="B3837" t="s">
        <v>8</v>
      </c>
      <c r="C3837" t="s">
        <v>23</v>
      </c>
      <c r="D3837" s="1">
        <f t="shared" si="59"/>
        <v>44721</v>
      </c>
      <c r="E3837">
        <v>2022</v>
      </c>
      <c r="F3837">
        <v>6</v>
      </c>
      <c r="G3837">
        <v>9</v>
      </c>
      <c r="H3837">
        <v>19</v>
      </c>
      <c r="I3837" s="4">
        <v>0</v>
      </c>
    </row>
    <row r="3838" spans="1:9" x14ac:dyDescent="0.55000000000000004">
      <c r="A3838" t="s">
        <v>1</v>
      </c>
      <c r="B3838" t="s">
        <v>8</v>
      </c>
      <c r="C3838" t="s">
        <v>23</v>
      </c>
      <c r="D3838" s="1">
        <f t="shared" si="59"/>
        <v>44721</v>
      </c>
      <c r="E3838">
        <v>2022</v>
      </c>
      <c r="F3838">
        <v>6</v>
      </c>
      <c r="G3838">
        <v>9</v>
      </c>
      <c r="H3838">
        <v>20</v>
      </c>
      <c r="I3838" s="4">
        <v>0</v>
      </c>
    </row>
    <row r="3839" spans="1:9" x14ac:dyDescent="0.55000000000000004">
      <c r="A3839" t="s">
        <v>1</v>
      </c>
      <c r="B3839" t="s">
        <v>8</v>
      </c>
      <c r="C3839" t="s">
        <v>23</v>
      </c>
      <c r="D3839" s="1">
        <f t="shared" si="59"/>
        <v>44721</v>
      </c>
      <c r="E3839">
        <v>2022</v>
      </c>
      <c r="F3839">
        <v>6</v>
      </c>
      <c r="G3839">
        <v>9</v>
      </c>
      <c r="H3839">
        <v>21</v>
      </c>
      <c r="I3839" s="4">
        <v>0</v>
      </c>
    </row>
    <row r="3840" spans="1:9" x14ac:dyDescent="0.55000000000000004">
      <c r="A3840" t="s">
        <v>1</v>
      </c>
      <c r="B3840" t="s">
        <v>8</v>
      </c>
      <c r="C3840" t="s">
        <v>23</v>
      </c>
      <c r="D3840" s="1">
        <f t="shared" si="59"/>
        <v>44721</v>
      </c>
      <c r="E3840">
        <v>2022</v>
      </c>
      <c r="F3840">
        <v>6</v>
      </c>
      <c r="G3840">
        <v>9</v>
      </c>
      <c r="H3840">
        <v>22</v>
      </c>
      <c r="I3840" s="4">
        <v>0</v>
      </c>
    </row>
    <row r="3841" spans="1:9" x14ac:dyDescent="0.55000000000000004">
      <c r="A3841" t="s">
        <v>1</v>
      </c>
      <c r="B3841" t="s">
        <v>8</v>
      </c>
      <c r="C3841" t="s">
        <v>23</v>
      </c>
      <c r="D3841" s="1">
        <f t="shared" si="59"/>
        <v>44721</v>
      </c>
      <c r="E3841">
        <v>2022</v>
      </c>
      <c r="F3841">
        <v>6</v>
      </c>
      <c r="G3841">
        <v>9</v>
      </c>
      <c r="H3841">
        <v>23</v>
      </c>
      <c r="I3841" s="4">
        <v>0</v>
      </c>
    </row>
    <row r="3842" spans="1:9" x14ac:dyDescent="0.55000000000000004">
      <c r="A3842" t="s">
        <v>1</v>
      </c>
      <c r="B3842" t="s">
        <v>8</v>
      </c>
      <c r="C3842" t="s">
        <v>23</v>
      </c>
      <c r="D3842" s="1">
        <f t="shared" si="59"/>
        <v>44722</v>
      </c>
      <c r="E3842">
        <v>2022</v>
      </c>
      <c r="F3842">
        <v>6</v>
      </c>
      <c r="G3842">
        <v>10</v>
      </c>
      <c r="H3842">
        <v>0</v>
      </c>
      <c r="I3842" s="4">
        <v>0</v>
      </c>
    </row>
    <row r="3843" spans="1:9" x14ac:dyDescent="0.55000000000000004">
      <c r="A3843" t="s">
        <v>1</v>
      </c>
      <c r="B3843" t="s">
        <v>8</v>
      </c>
      <c r="C3843" t="s">
        <v>23</v>
      </c>
      <c r="D3843" s="1">
        <f t="shared" ref="D3843:D3906" si="60">DATE(E3843,F3843,G3843)</f>
        <v>44722</v>
      </c>
      <c r="E3843">
        <v>2022</v>
      </c>
      <c r="F3843">
        <v>6</v>
      </c>
      <c r="G3843">
        <v>10</v>
      </c>
      <c r="H3843">
        <v>1</v>
      </c>
      <c r="I3843" s="4">
        <v>0</v>
      </c>
    </row>
    <row r="3844" spans="1:9" x14ac:dyDescent="0.55000000000000004">
      <c r="A3844" t="s">
        <v>1</v>
      </c>
      <c r="B3844" t="s">
        <v>8</v>
      </c>
      <c r="C3844" t="s">
        <v>23</v>
      </c>
      <c r="D3844" s="1">
        <f t="shared" si="60"/>
        <v>44722</v>
      </c>
      <c r="E3844">
        <v>2022</v>
      </c>
      <c r="F3844">
        <v>6</v>
      </c>
      <c r="G3844">
        <v>10</v>
      </c>
      <c r="H3844">
        <v>2</v>
      </c>
      <c r="I3844" s="4">
        <v>0</v>
      </c>
    </row>
    <row r="3845" spans="1:9" x14ac:dyDescent="0.55000000000000004">
      <c r="A3845" t="s">
        <v>1</v>
      </c>
      <c r="B3845" t="s">
        <v>8</v>
      </c>
      <c r="C3845" t="s">
        <v>23</v>
      </c>
      <c r="D3845" s="1">
        <f t="shared" si="60"/>
        <v>44722</v>
      </c>
      <c r="E3845">
        <v>2022</v>
      </c>
      <c r="F3845">
        <v>6</v>
      </c>
      <c r="G3845">
        <v>10</v>
      </c>
      <c r="H3845">
        <v>3</v>
      </c>
      <c r="I3845" s="4">
        <v>0</v>
      </c>
    </row>
    <row r="3846" spans="1:9" x14ac:dyDescent="0.55000000000000004">
      <c r="A3846" t="s">
        <v>1</v>
      </c>
      <c r="B3846" t="s">
        <v>8</v>
      </c>
      <c r="C3846" t="s">
        <v>23</v>
      </c>
      <c r="D3846" s="1">
        <f t="shared" si="60"/>
        <v>44722</v>
      </c>
      <c r="E3846">
        <v>2022</v>
      </c>
      <c r="F3846">
        <v>6</v>
      </c>
      <c r="G3846">
        <v>10</v>
      </c>
      <c r="H3846">
        <v>4</v>
      </c>
      <c r="I3846" s="4">
        <v>0</v>
      </c>
    </row>
    <row r="3847" spans="1:9" x14ac:dyDescent="0.55000000000000004">
      <c r="A3847" t="s">
        <v>1</v>
      </c>
      <c r="B3847" t="s">
        <v>8</v>
      </c>
      <c r="C3847" t="s">
        <v>23</v>
      </c>
      <c r="D3847" s="1">
        <f t="shared" si="60"/>
        <v>44722</v>
      </c>
      <c r="E3847">
        <v>2022</v>
      </c>
      <c r="F3847">
        <v>6</v>
      </c>
      <c r="G3847">
        <v>10</v>
      </c>
      <c r="H3847">
        <v>5</v>
      </c>
      <c r="I3847" s="4">
        <v>0</v>
      </c>
    </row>
    <row r="3848" spans="1:9" x14ac:dyDescent="0.55000000000000004">
      <c r="A3848" t="s">
        <v>1</v>
      </c>
      <c r="B3848" t="s">
        <v>8</v>
      </c>
      <c r="C3848" t="s">
        <v>23</v>
      </c>
      <c r="D3848" s="1">
        <f t="shared" si="60"/>
        <v>44722</v>
      </c>
      <c r="E3848">
        <v>2022</v>
      </c>
      <c r="F3848">
        <v>6</v>
      </c>
      <c r="G3848">
        <v>10</v>
      </c>
      <c r="H3848">
        <v>6</v>
      </c>
      <c r="I3848" s="4">
        <v>20.010666666666669</v>
      </c>
    </row>
    <row r="3849" spans="1:9" x14ac:dyDescent="0.55000000000000004">
      <c r="A3849" t="s">
        <v>1</v>
      </c>
      <c r="B3849" t="s">
        <v>8</v>
      </c>
      <c r="C3849" t="s">
        <v>23</v>
      </c>
      <c r="D3849" s="1">
        <f t="shared" si="60"/>
        <v>44722</v>
      </c>
      <c r="E3849">
        <v>2022</v>
      </c>
      <c r="F3849">
        <v>6</v>
      </c>
      <c r="G3849">
        <v>10</v>
      </c>
      <c r="H3849">
        <v>7</v>
      </c>
      <c r="I3849" s="4">
        <v>98.277833333333334</v>
      </c>
    </row>
    <row r="3850" spans="1:9" x14ac:dyDescent="0.55000000000000004">
      <c r="A3850" t="s">
        <v>1</v>
      </c>
      <c r="B3850" t="s">
        <v>8</v>
      </c>
      <c r="C3850" t="s">
        <v>23</v>
      </c>
      <c r="D3850" s="1">
        <f t="shared" si="60"/>
        <v>44722</v>
      </c>
      <c r="E3850">
        <v>2022</v>
      </c>
      <c r="F3850">
        <v>6</v>
      </c>
      <c r="G3850">
        <v>10</v>
      </c>
      <c r="H3850">
        <v>8</v>
      </c>
      <c r="I3850" s="4">
        <v>465.71700000000004</v>
      </c>
    </row>
    <row r="3851" spans="1:9" x14ac:dyDescent="0.55000000000000004">
      <c r="A3851" t="s">
        <v>1</v>
      </c>
      <c r="B3851" t="s">
        <v>8</v>
      </c>
      <c r="C3851" t="s">
        <v>23</v>
      </c>
      <c r="D3851" s="1">
        <f t="shared" si="60"/>
        <v>44722</v>
      </c>
      <c r="E3851">
        <v>2022</v>
      </c>
      <c r="F3851">
        <v>6</v>
      </c>
      <c r="G3851">
        <v>10</v>
      </c>
      <c r="H3851">
        <v>9</v>
      </c>
      <c r="I3851" s="4">
        <v>1228.3556666666666</v>
      </c>
    </row>
    <row r="3852" spans="1:9" x14ac:dyDescent="0.55000000000000004">
      <c r="A3852" t="s">
        <v>1</v>
      </c>
      <c r="B3852" t="s">
        <v>8</v>
      </c>
      <c r="C3852" t="s">
        <v>23</v>
      </c>
      <c r="D3852" s="1">
        <f t="shared" si="60"/>
        <v>44722</v>
      </c>
      <c r="E3852">
        <v>2022</v>
      </c>
      <c r="F3852">
        <v>6</v>
      </c>
      <c r="G3852">
        <v>10</v>
      </c>
      <c r="H3852">
        <v>10</v>
      </c>
      <c r="I3852" s="4">
        <v>2237.2193333333335</v>
      </c>
    </row>
    <row r="3853" spans="1:9" x14ac:dyDescent="0.55000000000000004">
      <c r="A3853" t="s">
        <v>1</v>
      </c>
      <c r="B3853" t="s">
        <v>8</v>
      </c>
      <c r="C3853" t="s">
        <v>23</v>
      </c>
      <c r="D3853" s="1">
        <f t="shared" si="60"/>
        <v>44722</v>
      </c>
      <c r="E3853">
        <v>2022</v>
      </c>
      <c r="F3853">
        <v>6</v>
      </c>
      <c r="G3853">
        <v>10</v>
      </c>
      <c r="H3853">
        <v>11</v>
      </c>
      <c r="I3853" s="4">
        <v>2341.705833333333</v>
      </c>
    </row>
    <row r="3854" spans="1:9" x14ac:dyDescent="0.55000000000000004">
      <c r="A3854" t="s">
        <v>1</v>
      </c>
      <c r="B3854" t="s">
        <v>8</v>
      </c>
      <c r="C3854" t="s">
        <v>23</v>
      </c>
      <c r="D3854" s="1">
        <f t="shared" si="60"/>
        <v>44722</v>
      </c>
      <c r="E3854">
        <v>2022</v>
      </c>
      <c r="F3854">
        <v>6</v>
      </c>
      <c r="G3854">
        <v>10</v>
      </c>
      <c r="H3854">
        <v>12</v>
      </c>
      <c r="I3854" s="4">
        <v>2547.9988333333336</v>
      </c>
    </row>
    <row r="3855" spans="1:9" x14ac:dyDescent="0.55000000000000004">
      <c r="A3855" t="s">
        <v>1</v>
      </c>
      <c r="B3855" t="s">
        <v>8</v>
      </c>
      <c r="C3855" t="s">
        <v>23</v>
      </c>
      <c r="D3855" s="1">
        <f t="shared" si="60"/>
        <v>44722</v>
      </c>
      <c r="E3855">
        <v>2022</v>
      </c>
      <c r="F3855">
        <v>6</v>
      </c>
      <c r="G3855">
        <v>10</v>
      </c>
      <c r="H3855">
        <v>13</v>
      </c>
      <c r="I3855" s="4">
        <v>1491.364166666667</v>
      </c>
    </row>
    <row r="3856" spans="1:9" x14ac:dyDescent="0.55000000000000004">
      <c r="A3856" t="s">
        <v>1</v>
      </c>
      <c r="B3856" t="s">
        <v>8</v>
      </c>
      <c r="C3856" t="s">
        <v>23</v>
      </c>
      <c r="D3856" s="1">
        <f t="shared" si="60"/>
        <v>44722</v>
      </c>
      <c r="E3856">
        <v>2022</v>
      </c>
      <c r="F3856">
        <v>6</v>
      </c>
      <c r="G3856">
        <v>10</v>
      </c>
      <c r="H3856">
        <v>14</v>
      </c>
      <c r="I3856" s="4">
        <v>2346.8201666666669</v>
      </c>
    </row>
    <row r="3857" spans="1:9" x14ac:dyDescent="0.55000000000000004">
      <c r="A3857" t="s">
        <v>1</v>
      </c>
      <c r="B3857" t="s">
        <v>8</v>
      </c>
      <c r="C3857" t="s">
        <v>23</v>
      </c>
      <c r="D3857" s="1">
        <f t="shared" si="60"/>
        <v>44722</v>
      </c>
      <c r="E3857">
        <v>2022</v>
      </c>
      <c r="F3857">
        <v>6</v>
      </c>
      <c r="G3857">
        <v>10</v>
      </c>
      <c r="H3857">
        <v>15</v>
      </c>
      <c r="I3857" s="4">
        <v>1105.2766666666666</v>
      </c>
    </row>
    <row r="3858" spans="1:9" x14ac:dyDescent="0.55000000000000004">
      <c r="A3858" t="s">
        <v>1</v>
      </c>
      <c r="B3858" t="s">
        <v>8</v>
      </c>
      <c r="C3858" t="s">
        <v>23</v>
      </c>
      <c r="D3858" s="1">
        <f t="shared" si="60"/>
        <v>44722</v>
      </c>
      <c r="E3858">
        <v>2022</v>
      </c>
      <c r="F3858">
        <v>6</v>
      </c>
      <c r="G3858">
        <v>10</v>
      </c>
      <c r="H3858">
        <v>16</v>
      </c>
      <c r="I3858" s="4">
        <v>943.57216666666682</v>
      </c>
    </row>
    <row r="3859" spans="1:9" x14ac:dyDescent="0.55000000000000004">
      <c r="A3859" t="s">
        <v>1</v>
      </c>
      <c r="B3859" t="s">
        <v>8</v>
      </c>
      <c r="C3859" t="s">
        <v>23</v>
      </c>
      <c r="D3859" s="1">
        <f t="shared" si="60"/>
        <v>44722</v>
      </c>
      <c r="E3859">
        <v>2022</v>
      </c>
      <c r="F3859">
        <v>6</v>
      </c>
      <c r="G3859">
        <v>10</v>
      </c>
      <c r="H3859">
        <v>17</v>
      </c>
      <c r="I3859" s="4">
        <v>728.55799999999999</v>
      </c>
    </row>
    <row r="3860" spans="1:9" x14ac:dyDescent="0.55000000000000004">
      <c r="A3860" t="s">
        <v>1</v>
      </c>
      <c r="B3860" t="s">
        <v>8</v>
      </c>
      <c r="C3860" t="s">
        <v>23</v>
      </c>
      <c r="D3860" s="1">
        <f t="shared" si="60"/>
        <v>44722</v>
      </c>
      <c r="E3860">
        <v>2022</v>
      </c>
      <c r="F3860">
        <v>6</v>
      </c>
      <c r="G3860">
        <v>10</v>
      </c>
      <c r="H3860">
        <v>18</v>
      </c>
      <c r="I3860" s="4">
        <v>62.577999999999996</v>
      </c>
    </row>
    <row r="3861" spans="1:9" x14ac:dyDescent="0.55000000000000004">
      <c r="A3861" t="s">
        <v>1</v>
      </c>
      <c r="B3861" t="s">
        <v>8</v>
      </c>
      <c r="C3861" t="s">
        <v>23</v>
      </c>
      <c r="D3861" s="1">
        <f t="shared" si="60"/>
        <v>44722</v>
      </c>
      <c r="E3861">
        <v>2022</v>
      </c>
      <c r="F3861">
        <v>6</v>
      </c>
      <c r="G3861">
        <v>10</v>
      </c>
      <c r="H3861">
        <v>19</v>
      </c>
      <c r="I3861" s="4">
        <v>0</v>
      </c>
    </row>
    <row r="3862" spans="1:9" x14ac:dyDescent="0.55000000000000004">
      <c r="A3862" t="s">
        <v>1</v>
      </c>
      <c r="B3862" t="s">
        <v>8</v>
      </c>
      <c r="C3862" t="s">
        <v>23</v>
      </c>
      <c r="D3862" s="1">
        <f t="shared" si="60"/>
        <v>44722</v>
      </c>
      <c r="E3862">
        <v>2022</v>
      </c>
      <c r="F3862">
        <v>6</v>
      </c>
      <c r="G3862">
        <v>10</v>
      </c>
      <c r="H3862">
        <v>20</v>
      </c>
      <c r="I3862" s="4">
        <v>0</v>
      </c>
    </row>
    <row r="3863" spans="1:9" x14ac:dyDescent="0.55000000000000004">
      <c r="A3863" t="s">
        <v>1</v>
      </c>
      <c r="B3863" t="s">
        <v>8</v>
      </c>
      <c r="C3863" t="s">
        <v>23</v>
      </c>
      <c r="D3863" s="1">
        <f t="shared" si="60"/>
        <v>44722</v>
      </c>
      <c r="E3863">
        <v>2022</v>
      </c>
      <c r="F3863">
        <v>6</v>
      </c>
      <c r="G3863">
        <v>10</v>
      </c>
      <c r="H3863">
        <v>21</v>
      </c>
      <c r="I3863" s="4">
        <v>0</v>
      </c>
    </row>
    <row r="3864" spans="1:9" x14ac:dyDescent="0.55000000000000004">
      <c r="A3864" t="s">
        <v>1</v>
      </c>
      <c r="B3864" t="s">
        <v>8</v>
      </c>
      <c r="C3864" t="s">
        <v>23</v>
      </c>
      <c r="D3864" s="1">
        <f t="shared" si="60"/>
        <v>44722</v>
      </c>
      <c r="E3864">
        <v>2022</v>
      </c>
      <c r="F3864">
        <v>6</v>
      </c>
      <c r="G3864">
        <v>10</v>
      </c>
      <c r="H3864">
        <v>22</v>
      </c>
      <c r="I3864" s="4">
        <v>0</v>
      </c>
    </row>
    <row r="3865" spans="1:9" x14ac:dyDescent="0.55000000000000004">
      <c r="A3865" t="s">
        <v>1</v>
      </c>
      <c r="B3865" t="s">
        <v>8</v>
      </c>
      <c r="C3865" t="s">
        <v>23</v>
      </c>
      <c r="D3865" s="1">
        <f t="shared" si="60"/>
        <v>44722</v>
      </c>
      <c r="E3865">
        <v>2022</v>
      </c>
      <c r="F3865">
        <v>6</v>
      </c>
      <c r="G3865">
        <v>10</v>
      </c>
      <c r="H3865">
        <v>23</v>
      </c>
      <c r="I3865" s="4">
        <v>0</v>
      </c>
    </row>
    <row r="3866" spans="1:9" x14ac:dyDescent="0.55000000000000004">
      <c r="A3866" t="s">
        <v>9</v>
      </c>
      <c r="B3866" t="s">
        <v>8</v>
      </c>
      <c r="C3866" t="s">
        <v>23</v>
      </c>
      <c r="D3866" s="1">
        <f t="shared" si="60"/>
        <v>44723</v>
      </c>
      <c r="E3866">
        <v>2022</v>
      </c>
      <c r="F3866">
        <v>6</v>
      </c>
      <c r="G3866">
        <v>11</v>
      </c>
      <c r="H3866">
        <v>0</v>
      </c>
      <c r="I3866" s="4">
        <v>0</v>
      </c>
    </row>
    <row r="3867" spans="1:9" x14ac:dyDescent="0.55000000000000004">
      <c r="A3867" t="s">
        <v>9</v>
      </c>
      <c r="B3867" t="s">
        <v>8</v>
      </c>
      <c r="C3867" t="s">
        <v>23</v>
      </c>
      <c r="D3867" s="1">
        <f t="shared" si="60"/>
        <v>44723</v>
      </c>
      <c r="E3867">
        <v>2022</v>
      </c>
      <c r="F3867">
        <v>6</v>
      </c>
      <c r="G3867">
        <v>11</v>
      </c>
      <c r="H3867">
        <v>1</v>
      </c>
      <c r="I3867" s="4">
        <v>0</v>
      </c>
    </row>
    <row r="3868" spans="1:9" x14ac:dyDescent="0.55000000000000004">
      <c r="A3868" t="s">
        <v>9</v>
      </c>
      <c r="B3868" t="s">
        <v>8</v>
      </c>
      <c r="C3868" t="s">
        <v>23</v>
      </c>
      <c r="D3868" s="1">
        <f t="shared" si="60"/>
        <v>44723</v>
      </c>
      <c r="E3868">
        <v>2022</v>
      </c>
      <c r="F3868">
        <v>6</v>
      </c>
      <c r="G3868">
        <v>11</v>
      </c>
      <c r="H3868">
        <v>2</v>
      </c>
      <c r="I3868" s="4">
        <v>0</v>
      </c>
    </row>
    <row r="3869" spans="1:9" x14ac:dyDescent="0.55000000000000004">
      <c r="A3869" t="s">
        <v>9</v>
      </c>
      <c r="B3869" t="s">
        <v>8</v>
      </c>
      <c r="C3869" t="s">
        <v>23</v>
      </c>
      <c r="D3869" s="1">
        <f t="shared" si="60"/>
        <v>44723</v>
      </c>
      <c r="E3869">
        <v>2022</v>
      </c>
      <c r="F3869">
        <v>6</v>
      </c>
      <c r="G3869">
        <v>11</v>
      </c>
      <c r="H3869">
        <v>3</v>
      </c>
      <c r="I3869" s="4">
        <v>0</v>
      </c>
    </row>
    <row r="3870" spans="1:9" x14ac:dyDescent="0.55000000000000004">
      <c r="A3870" t="s">
        <v>9</v>
      </c>
      <c r="B3870" t="s">
        <v>8</v>
      </c>
      <c r="C3870" t="s">
        <v>23</v>
      </c>
      <c r="D3870" s="1">
        <f t="shared" si="60"/>
        <v>44723</v>
      </c>
      <c r="E3870">
        <v>2022</v>
      </c>
      <c r="F3870">
        <v>6</v>
      </c>
      <c r="G3870">
        <v>11</v>
      </c>
      <c r="H3870">
        <v>4</v>
      </c>
      <c r="I3870" s="4">
        <v>0</v>
      </c>
    </row>
    <row r="3871" spans="1:9" x14ac:dyDescent="0.55000000000000004">
      <c r="A3871" t="s">
        <v>9</v>
      </c>
      <c r="B3871" t="s">
        <v>8</v>
      </c>
      <c r="C3871" t="s">
        <v>23</v>
      </c>
      <c r="D3871" s="1">
        <f t="shared" si="60"/>
        <v>44723</v>
      </c>
      <c r="E3871">
        <v>2022</v>
      </c>
      <c r="F3871">
        <v>6</v>
      </c>
      <c r="G3871">
        <v>11</v>
      </c>
      <c r="H3871">
        <v>5</v>
      </c>
      <c r="I3871" s="4">
        <v>0.50250000000000006</v>
      </c>
    </row>
    <row r="3872" spans="1:9" x14ac:dyDescent="0.55000000000000004">
      <c r="A3872" t="s">
        <v>9</v>
      </c>
      <c r="B3872" t="s">
        <v>8</v>
      </c>
      <c r="C3872" t="s">
        <v>23</v>
      </c>
      <c r="D3872" s="1">
        <f t="shared" si="60"/>
        <v>44723</v>
      </c>
      <c r="E3872">
        <v>2022</v>
      </c>
      <c r="F3872">
        <v>6</v>
      </c>
      <c r="G3872">
        <v>11</v>
      </c>
      <c r="H3872">
        <v>6</v>
      </c>
      <c r="I3872" s="4">
        <v>29.781500000000001</v>
      </c>
    </row>
    <row r="3873" spans="1:9" x14ac:dyDescent="0.55000000000000004">
      <c r="A3873" t="s">
        <v>9</v>
      </c>
      <c r="B3873" t="s">
        <v>8</v>
      </c>
      <c r="C3873" t="s">
        <v>23</v>
      </c>
      <c r="D3873" s="1">
        <f t="shared" si="60"/>
        <v>44723</v>
      </c>
      <c r="E3873">
        <v>2022</v>
      </c>
      <c r="F3873">
        <v>6</v>
      </c>
      <c r="G3873">
        <v>11</v>
      </c>
      <c r="H3873">
        <v>7</v>
      </c>
      <c r="I3873" s="4">
        <v>1014.7819999999999</v>
      </c>
    </row>
    <row r="3874" spans="1:9" x14ac:dyDescent="0.55000000000000004">
      <c r="A3874" t="s">
        <v>9</v>
      </c>
      <c r="B3874" t="s">
        <v>8</v>
      </c>
      <c r="C3874" t="s">
        <v>23</v>
      </c>
      <c r="D3874" s="1">
        <f t="shared" si="60"/>
        <v>44723</v>
      </c>
      <c r="E3874">
        <v>2022</v>
      </c>
      <c r="F3874">
        <v>6</v>
      </c>
      <c r="G3874">
        <v>11</v>
      </c>
      <c r="H3874">
        <v>8</v>
      </c>
      <c r="I3874" s="4">
        <v>2742.6003333333333</v>
      </c>
    </row>
    <row r="3875" spans="1:9" x14ac:dyDescent="0.55000000000000004">
      <c r="A3875" t="s">
        <v>9</v>
      </c>
      <c r="B3875" t="s">
        <v>8</v>
      </c>
      <c r="C3875" t="s">
        <v>23</v>
      </c>
      <c r="D3875" s="1">
        <f t="shared" si="60"/>
        <v>44723</v>
      </c>
      <c r="E3875">
        <v>2022</v>
      </c>
      <c r="F3875">
        <v>6</v>
      </c>
      <c r="G3875">
        <v>11</v>
      </c>
      <c r="H3875">
        <v>9</v>
      </c>
      <c r="I3875" s="4">
        <v>4410.1409999999996</v>
      </c>
    </row>
    <row r="3876" spans="1:9" x14ac:dyDescent="0.55000000000000004">
      <c r="A3876" t="s">
        <v>9</v>
      </c>
      <c r="B3876" t="s">
        <v>8</v>
      </c>
      <c r="C3876" t="s">
        <v>23</v>
      </c>
      <c r="D3876" s="1">
        <f t="shared" si="60"/>
        <v>44723</v>
      </c>
      <c r="E3876">
        <v>2022</v>
      </c>
      <c r="F3876">
        <v>6</v>
      </c>
      <c r="G3876">
        <v>11</v>
      </c>
      <c r="H3876">
        <v>10</v>
      </c>
      <c r="I3876" s="4">
        <v>5133.3501666666662</v>
      </c>
    </row>
    <row r="3877" spans="1:9" x14ac:dyDescent="0.55000000000000004">
      <c r="A3877" t="s">
        <v>9</v>
      </c>
      <c r="B3877" t="s">
        <v>8</v>
      </c>
      <c r="C3877" t="s">
        <v>23</v>
      </c>
      <c r="D3877" s="1">
        <f t="shared" si="60"/>
        <v>44723</v>
      </c>
      <c r="E3877">
        <v>2022</v>
      </c>
      <c r="F3877">
        <v>6</v>
      </c>
      <c r="G3877">
        <v>11</v>
      </c>
      <c r="H3877">
        <v>11</v>
      </c>
      <c r="I3877" s="4">
        <v>5564.2494999999999</v>
      </c>
    </row>
    <row r="3878" spans="1:9" x14ac:dyDescent="0.55000000000000004">
      <c r="A3878" t="s">
        <v>9</v>
      </c>
      <c r="B3878" t="s">
        <v>8</v>
      </c>
      <c r="C3878" t="s">
        <v>23</v>
      </c>
      <c r="D3878" s="1">
        <f t="shared" si="60"/>
        <v>44723</v>
      </c>
      <c r="E3878">
        <v>2022</v>
      </c>
      <c r="F3878">
        <v>6</v>
      </c>
      <c r="G3878">
        <v>11</v>
      </c>
      <c r="H3878">
        <v>12</v>
      </c>
      <c r="I3878" s="4">
        <v>5581.1</v>
      </c>
    </row>
    <row r="3879" spans="1:9" x14ac:dyDescent="0.55000000000000004">
      <c r="A3879" t="s">
        <v>9</v>
      </c>
      <c r="B3879" t="s">
        <v>8</v>
      </c>
      <c r="C3879" t="s">
        <v>23</v>
      </c>
      <c r="D3879" s="1">
        <f t="shared" si="60"/>
        <v>44723</v>
      </c>
      <c r="E3879">
        <v>2022</v>
      </c>
      <c r="F3879">
        <v>6</v>
      </c>
      <c r="G3879">
        <v>11</v>
      </c>
      <c r="H3879">
        <v>13</v>
      </c>
      <c r="I3879" s="4">
        <v>5467.6020000000008</v>
      </c>
    </row>
    <row r="3880" spans="1:9" x14ac:dyDescent="0.55000000000000004">
      <c r="A3880" t="s">
        <v>9</v>
      </c>
      <c r="B3880" t="s">
        <v>8</v>
      </c>
      <c r="C3880" t="s">
        <v>23</v>
      </c>
      <c r="D3880" s="1">
        <f t="shared" si="60"/>
        <v>44723</v>
      </c>
      <c r="E3880">
        <v>2022</v>
      </c>
      <c r="F3880">
        <v>6</v>
      </c>
      <c r="G3880">
        <v>11</v>
      </c>
      <c r="H3880">
        <v>14</v>
      </c>
      <c r="I3880" s="4">
        <v>4403.7313333333341</v>
      </c>
    </row>
    <row r="3881" spans="1:9" x14ac:dyDescent="0.55000000000000004">
      <c r="A3881" t="s">
        <v>9</v>
      </c>
      <c r="B3881" t="s">
        <v>8</v>
      </c>
      <c r="C3881" t="s">
        <v>23</v>
      </c>
      <c r="D3881" s="1">
        <f t="shared" si="60"/>
        <v>44723</v>
      </c>
      <c r="E3881">
        <v>2022</v>
      </c>
      <c r="F3881">
        <v>6</v>
      </c>
      <c r="G3881">
        <v>11</v>
      </c>
      <c r="H3881">
        <v>15</v>
      </c>
      <c r="I3881" s="4">
        <v>3939.9350000000004</v>
      </c>
    </row>
    <row r="3882" spans="1:9" x14ac:dyDescent="0.55000000000000004">
      <c r="A3882" t="s">
        <v>9</v>
      </c>
      <c r="B3882" t="s">
        <v>8</v>
      </c>
      <c r="C3882" t="s">
        <v>23</v>
      </c>
      <c r="D3882" s="1">
        <f t="shared" si="60"/>
        <v>44723</v>
      </c>
      <c r="E3882">
        <v>2022</v>
      </c>
      <c r="F3882">
        <v>6</v>
      </c>
      <c r="G3882">
        <v>11</v>
      </c>
      <c r="H3882">
        <v>16</v>
      </c>
      <c r="I3882" s="4">
        <v>2269.9711666666672</v>
      </c>
    </row>
    <row r="3883" spans="1:9" x14ac:dyDescent="0.55000000000000004">
      <c r="A3883" t="s">
        <v>9</v>
      </c>
      <c r="B3883" t="s">
        <v>8</v>
      </c>
      <c r="C3883" t="s">
        <v>23</v>
      </c>
      <c r="D3883" s="1">
        <f t="shared" si="60"/>
        <v>44723</v>
      </c>
      <c r="E3883">
        <v>2022</v>
      </c>
      <c r="F3883">
        <v>6</v>
      </c>
      <c r="G3883">
        <v>11</v>
      </c>
      <c r="H3883">
        <v>17</v>
      </c>
      <c r="I3883" s="4">
        <v>793.05666666666662</v>
      </c>
    </row>
    <row r="3884" spans="1:9" x14ac:dyDescent="0.55000000000000004">
      <c r="A3884" t="s">
        <v>9</v>
      </c>
      <c r="B3884" t="s">
        <v>8</v>
      </c>
      <c r="C3884" t="s">
        <v>23</v>
      </c>
      <c r="D3884" s="1">
        <f t="shared" si="60"/>
        <v>44723</v>
      </c>
      <c r="E3884">
        <v>2022</v>
      </c>
      <c r="F3884">
        <v>6</v>
      </c>
      <c r="G3884">
        <v>11</v>
      </c>
      <c r="H3884">
        <v>18</v>
      </c>
      <c r="I3884" s="4">
        <v>89.21050000000001</v>
      </c>
    </row>
    <row r="3885" spans="1:9" x14ac:dyDescent="0.55000000000000004">
      <c r="A3885" t="s">
        <v>9</v>
      </c>
      <c r="B3885" t="s">
        <v>8</v>
      </c>
      <c r="C3885" t="s">
        <v>23</v>
      </c>
      <c r="D3885" s="1">
        <f t="shared" si="60"/>
        <v>44723</v>
      </c>
      <c r="E3885">
        <v>2022</v>
      </c>
      <c r="F3885">
        <v>6</v>
      </c>
      <c r="G3885">
        <v>11</v>
      </c>
      <c r="H3885">
        <v>19</v>
      </c>
      <c r="I3885" s="4">
        <v>5.8066666666666666</v>
      </c>
    </row>
    <row r="3886" spans="1:9" x14ac:dyDescent="0.55000000000000004">
      <c r="A3886" t="s">
        <v>9</v>
      </c>
      <c r="B3886" t="s">
        <v>8</v>
      </c>
      <c r="C3886" t="s">
        <v>23</v>
      </c>
      <c r="D3886" s="1">
        <f t="shared" si="60"/>
        <v>44723</v>
      </c>
      <c r="E3886">
        <v>2022</v>
      </c>
      <c r="F3886">
        <v>6</v>
      </c>
      <c r="G3886">
        <v>11</v>
      </c>
      <c r="H3886">
        <v>20</v>
      </c>
      <c r="I3886" s="4">
        <v>0</v>
      </c>
    </row>
    <row r="3887" spans="1:9" x14ac:dyDescent="0.55000000000000004">
      <c r="A3887" t="s">
        <v>9</v>
      </c>
      <c r="B3887" t="s">
        <v>8</v>
      </c>
      <c r="C3887" t="s">
        <v>23</v>
      </c>
      <c r="D3887" s="1">
        <f t="shared" si="60"/>
        <v>44723</v>
      </c>
      <c r="E3887">
        <v>2022</v>
      </c>
      <c r="F3887">
        <v>6</v>
      </c>
      <c r="G3887">
        <v>11</v>
      </c>
      <c r="H3887">
        <v>21</v>
      </c>
      <c r="I3887" s="4">
        <v>0</v>
      </c>
    </row>
    <row r="3888" spans="1:9" x14ac:dyDescent="0.55000000000000004">
      <c r="A3888" t="s">
        <v>9</v>
      </c>
      <c r="B3888" t="s">
        <v>8</v>
      </c>
      <c r="C3888" t="s">
        <v>23</v>
      </c>
      <c r="D3888" s="1">
        <f t="shared" si="60"/>
        <v>44723</v>
      </c>
      <c r="E3888">
        <v>2022</v>
      </c>
      <c r="F3888">
        <v>6</v>
      </c>
      <c r="G3888">
        <v>11</v>
      </c>
      <c r="H3888">
        <v>22</v>
      </c>
      <c r="I3888" s="4">
        <v>0</v>
      </c>
    </row>
    <row r="3889" spans="1:9" x14ac:dyDescent="0.55000000000000004">
      <c r="A3889" t="s">
        <v>9</v>
      </c>
      <c r="B3889" t="s">
        <v>8</v>
      </c>
      <c r="C3889" t="s">
        <v>23</v>
      </c>
      <c r="D3889" s="1">
        <f t="shared" si="60"/>
        <v>44723</v>
      </c>
      <c r="E3889">
        <v>2022</v>
      </c>
      <c r="F3889">
        <v>6</v>
      </c>
      <c r="G3889">
        <v>11</v>
      </c>
      <c r="H3889">
        <v>23</v>
      </c>
      <c r="I3889" s="4">
        <v>0</v>
      </c>
    </row>
    <row r="3890" spans="1:9" x14ac:dyDescent="0.55000000000000004">
      <c r="A3890" t="s">
        <v>9</v>
      </c>
      <c r="B3890" t="s">
        <v>8</v>
      </c>
      <c r="C3890" t="s">
        <v>23</v>
      </c>
      <c r="D3890" s="1">
        <f t="shared" si="60"/>
        <v>44724</v>
      </c>
      <c r="E3890">
        <v>2022</v>
      </c>
      <c r="F3890">
        <v>6</v>
      </c>
      <c r="G3890">
        <v>12</v>
      </c>
      <c r="H3890">
        <v>0</v>
      </c>
      <c r="I3890" s="4">
        <v>0</v>
      </c>
    </row>
    <row r="3891" spans="1:9" x14ac:dyDescent="0.55000000000000004">
      <c r="A3891" t="s">
        <v>9</v>
      </c>
      <c r="B3891" t="s">
        <v>8</v>
      </c>
      <c r="C3891" t="s">
        <v>23</v>
      </c>
      <c r="D3891" s="1">
        <f t="shared" si="60"/>
        <v>44724</v>
      </c>
      <c r="E3891">
        <v>2022</v>
      </c>
      <c r="F3891">
        <v>6</v>
      </c>
      <c r="G3891">
        <v>12</v>
      </c>
      <c r="H3891">
        <v>1</v>
      </c>
      <c r="I3891" s="4">
        <v>0</v>
      </c>
    </row>
    <row r="3892" spans="1:9" x14ac:dyDescent="0.55000000000000004">
      <c r="A3892" t="s">
        <v>9</v>
      </c>
      <c r="B3892" t="s">
        <v>8</v>
      </c>
      <c r="C3892" t="s">
        <v>23</v>
      </c>
      <c r="D3892" s="1">
        <f t="shared" si="60"/>
        <v>44724</v>
      </c>
      <c r="E3892">
        <v>2022</v>
      </c>
      <c r="F3892">
        <v>6</v>
      </c>
      <c r="G3892">
        <v>12</v>
      </c>
      <c r="H3892">
        <v>2</v>
      </c>
      <c r="I3892" s="4">
        <v>0</v>
      </c>
    </row>
    <row r="3893" spans="1:9" x14ac:dyDescent="0.55000000000000004">
      <c r="A3893" t="s">
        <v>9</v>
      </c>
      <c r="B3893" t="s">
        <v>8</v>
      </c>
      <c r="C3893" t="s">
        <v>23</v>
      </c>
      <c r="D3893" s="1">
        <f t="shared" si="60"/>
        <v>44724</v>
      </c>
      <c r="E3893">
        <v>2022</v>
      </c>
      <c r="F3893">
        <v>6</v>
      </c>
      <c r="G3893">
        <v>12</v>
      </c>
      <c r="H3893">
        <v>3</v>
      </c>
      <c r="I3893" s="4">
        <v>0</v>
      </c>
    </row>
    <row r="3894" spans="1:9" x14ac:dyDescent="0.55000000000000004">
      <c r="A3894" t="s">
        <v>9</v>
      </c>
      <c r="B3894" t="s">
        <v>8</v>
      </c>
      <c r="C3894" t="s">
        <v>23</v>
      </c>
      <c r="D3894" s="1">
        <f t="shared" si="60"/>
        <v>44724</v>
      </c>
      <c r="E3894">
        <v>2022</v>
      </c>
      <c r="F3894">
        <v>6</v>
      </c>
      <c r="G3894">
        <v>12</v>
      </c>
      <c r="H3894">
        <v>4</v>
      </c>
      <c r="I3894" s="4">
        <v>0</v>
      </c>
    </row>
    <row r="3895" spans="1:9" x14ac:dyDescent="0.55000000000000004">
      <c r="A3895" t="s">
        <v>9</v>
      </c>
      <c r="B3895" t="s">
        <v>8</v>
      </c>
      <c r="C3895" t="s">
        <v>23</v>
      </c>
      <c r="D3895" s="1">
        <f t="shared" si="60"/>
        <v>44724</v>
      </c>
      <c r="E3895">
        <v>2022</v>
      </c>
      <c r="F3895">
        <v>6</v>
      </c>
      <c r="G3895">
        <v>12</v>
      </c>
      <c r="H3895">
        <v>5</v>
      </c>
      <c r="I3895" s="4">
        <v>1.6079999999999999</v>
      </c>
    </row>
    <row r="3896" spans="1:9" x14ac:dyDescent="0.55000000000000004">
      <c r="A3896" t="s">
        <v>9</v>
      </c>
      <c r="B3896" t="s">
        <v>8</v>
      </c>
      <c r="C3896" t="s">
        <v>23</v>
      </c>
      <c r="D3896" s="1">
        <f t="shared" si="60"/>
        <v>44724</v>
      </c>
      <c r="E3896">
        <v>2022</v>
      </c>
      <c r="F3896">
        <v>6</v>
      </c>
      <c r="G3896">
        <v>12</v>
      </c>
      <c r="H3896">
        <v>6</v>
      </c>
      <c r="I3896" s="4">
        <v>150.83933333333331</v>
      </c>
    </row>
    <row r="3897" spans="1:9" x14ac:dyDescent="0.55000000000000004">
      <c r="A3897" t="s">
        <v>9</v>
      </c>
      <c r="B3897" t="s">
        <v>8</v>
      </c>
      <c r="C3897" t="s">
        <v>23</v>
      </c>
      <c r="D3897" s="1">
        <f t="shared" si="60"/>
        <v>44724</v>
      </c>
      <c r="E3897">
        <v>2022</v>
      </c>
      <c r="F3897">
        <v>6</v>
      </c>
      <c r="G3897">
        <v>12</v>
      </c>
      <c r="H3897">
        <v>7</v>
      </c>
      <c r="I3897" s="4">
        <v>692.64600000000007</v>
      </c>
    </row>
    <row r="3898" spans="1:9" x14ac:dyDescent="0.55000000000000004">
      <c r="A3898" t="s">
        <v>9</v>
      </c>
      <c r="B3898" t="s">
        <v>8</v>
      </c>
      <c r="C3898" t="s">
        <v>23</v>
      </c>
      <c r="D3898" s="1">
        <f t="shared" si="60"/>
        <v>44724</v>
      </c>
      <c r="E3898">
        <v>2022</v>
      </c>
      <c r="F3898">
        <v>6</v>
      </c>
      <c r="G3898">
        <v>12</v>
      </c>
      <c r="H3898">
        <v>8</v>
      </c>
      <c r="I3898" s="4">
        <v>1762.3791666666666</v>
      </c>
    </row>
    <row r="3899" spans="1:9" x14ac:dyDescent="0.55000000000000004">
      <c r="A3899" t="s">
        <v>9</v>
      </c>
      <c r="B3899" t="s">
        <v>8</v>
      </c>
      <c r="C3899" t="s">
        <v>23</v>
      </c>
      <c r="D3899" s="1">
        <f t="shared" si="60"/>
        <v>44724</v>
      </c>
      <c r="E3899">
        <v>2022</v>
      </c>
      <c r="F3899">
        <v>6</v>
      </c>
      <c r="G3899">
        <v>12</v>
      </c>
      <c r="H3899">
        <v>9</v>
      </c>
      <c r="I3899" s="4">
        <v>2307.0668333333338</v>
      </c>
    </row>
    <row r="3900" spans="1:9" x14ac:dyDescent="0.55000000000000004">
      <c r="A3900" t="s">
        <v>9</v>
      </c>
      <c r="B3900" t="s">
        <v>8</v>
      </c>
      <c r="C3900" t="s">
        <v>23</v>
      </c>
      <c r="D3900" s="1">
        <f t="shared" si="60"/>
        <v>44724</v>
      </c>
      <c r="E3900">
        <v>2022</v>
      </c>
      <c r="F3900">
        <v>6</v>
      </c>
      <c r="G3900">
        <v>12</v>
      </c>
      <c r="H3900">
        <v>10</v>
      </c>
      <c r="I3900" s="4">
        <v>3358.9221666666667</v>
      </c>
    </row>
    <row r="3901" spans="1:9" x14ac:dyDescent="0.55000000000000004">
      <c r="A3901" t="s">
        <v>9</v>
      </c>
      <c r="B3901" t="s">
        <v>8</v>
      </c>
      <c r="C3901" t="s">
        <v>23</v>
      </c>
      <c r="D3901" s="1">
        <f t="shared" si="60"/>
        <v>44724</v>
      </c>
      <c r="E3901">
        <v>2022</v>
      </c>
      <c r="F3901">
        <v>6</v>
      </c>
      <c r="G3901">
        <v>12</v>
      </c>
      <c r="H3901">
        <v>11</v>
      </c>
      <c r="I3901" s="4">
        <v>2702.433833333333</v>
      </c>
    </row>
    <row r="3902" spans="1:9" x14ac:dyDescent="0.55000000000000004">
      <c r="A3902" t="s">
        <v>9</v>
      </c>
      <c r="B3902" t="s">
        <v>8</v>
      </c>
      <c r="C3902" t="s">
        <v>23</v>
      </c>
      <c r="D3902" s="1">
        <f t="shared" si="60"/>
        <v>44724</v>
      </c>
      <c r="E3902">
        <v>2022</v>
      </c>
      <c r="F3902">
        <v>6</v>
      </c>
      <c r="G3902">
        <v>12</v>
      </c>
      <c r="H3902">
        <v>12</v>
      </c>
      <c r="I3902" s="4">
        <v>1402.5445</v>
      </c>
    </row>
    <row r="3903" spans="1:9" x14ac:dyDescent="0.55000000000000004">
      <c r="A3903" t="s">
        <v>9</v>
      </c>
      <c r="B3903" t="s">
        <v>8</v>
      </c>
      <c r="C3903" t="s">
        <v>23</v>
      </c>
      <c r="D3903" s="1">
        <f t="shared" si="60"/>
        <v>44724</v>
      </c>
      <c r="E3903">
        <v>2022</v>
      </c>
      <c r="F3903">
        <v>6</v>
      </c>
      <c r="G3903">
        <v>12</v>
      </c>
      <c r="H3903">
        <v>13</v>
      </c>
      <c r="I3903" s="4">
        <v>867.77283333333332</v>
      </c>
    </row>
    <row r="3904" spans="1:9" x14ac:dyDescent="0.55000000000000004">
      <c r="A3904" t="s">
        <v>9</v>
      </c>
      <c r="B3904" t="s">
        <v>8</v>
      </c>
      <c r="C3904" t="s">
        <v>23</v>
      </c>
      <c r="D3904" s="1">
        <f t="shared" si="60"/>
        <v>44724</v>
      </c>
      <c r="E3904">
        <v>2022</v>
      </c>
      <c r="F3904">
        <v>6</v>
      </c>
      <c r="G3904">
        <v>12</v>
      </c>
      <c r="H3904">
        <v>14</v>
      </c>
      <c r="I3904" s="4">
        <v>666.69466666666665</v>
      </c>
    </row>
    <row r="3905" spans="1:9" x14ac:dyDescent="0.55000000000000004">
      <c r="A3905" t="s">
        <v>9</v>
      </c>
      <c r="B3905" t="s">
        <v>8</v>
      </c>
      <c r="C3905" t="s">
        <v>23</v>
      </c>
      <c r="D3905" s="1">
        <f t="shared" si="60"/>
        <v>44724</v>
      </c>
      <c r="E3905">
        <v>2022</v>
      </c>
      <c r="F3905">
        <v>6</v>
      </c>
      <c r="G3905">
        <v>12</v>
      </c>
      <c r="H3905">
        <v>15</v>
      </c>
      <c r="I3905" s="4">
        <v>599.57183333333342</v>
      </c>
    </row>
    <row r="3906" spans="1:9" x14ac:dyDescent="0.55000000000000004">
      <c r="A3906" t="s">
        <v>9</v>
      </c>
      <c r="B3906" t="s">
        <v>8</v>
      </c>
      <c r="C3906" t="s">
        <v>23</v>
      </c>
      <c r="D3906" s="1">
        <f t="shared" si="60"/>
        <v>44724</v>
      </c>
      <c r="E3906">
        <v>2022</v>
      </c>
      <c r="F3906">
        <v>6</v>
      </c>
      <c r="G3906">
        <v>12</v>
      </c>
      <c r="H3906">
        <v>16</v>
      </c>
      <c r="I3906" s="4">
        <v>253.84066666666669</v>
      </c>
    </row>
    <row r="3907" spans="1:9" x14ac:dyDescent="0.55000000000000004">
      <c r="A3907" t="s">
        <v>9</v>
      </c>
      <c r="B3907" t="s">
        <v>8</v>
      </c>
      <c r="C3907" t="s">
        <v>23</v>
      </c>
      <c r="D3907" s="1">
        <f t="shared" ref="D3907:D3970" si="61">DATE(E3907,F3907,G3907)</f>
        <v>44724</v>
      </c>
      <c r="E3907">
        <v>2022</v>
      </c>
      <c r="F3907">
        <v>6</v>
      </c>
      <c r="G3907">
        <v>12</v>
      </c>
      <c r="H3907">
        <v>17</v>
      </c>
      <c r="I3907" s="4">
        <v>35.197333333333333</v>
      </c>
    </row>
    <row r="3908" spans="1:9" x14ac:dyDescent="0.55000000000000004">
      <c r="A3908" t="s">
        <v>9</v>
      </c>
      <c r="B3908" t="s">
        <v>8</v>
      </c>
      <c r="C3908" t="s">
        <v>23</v>
      </c>
      <c r="D3908" s="1">
        <f t="shared" si="61"/>
        <v>44724</v>
      </c>
      <c r="E3908">
        <v>2022</v>
      </c>
      <c r="F3908">
        <v>6</v>
      </c>
      <c r="G3908">
        <v>12</v>
      </c>
      <c r="H3908">
        <v>18</v>
      </c>
      <c r="I3908" s="4">
        <v>15.007999999999999</v>
      </c>
    </row>
    <row r="3909" spans="1:9" x14ac:dyDescent="0.55000000000000004">
      <c r="A3909" t="s">
        <v>9</v>
      </c>
      <c r="B3909" t="s">
        <v>8</v>
      </c>
      <c r="C3909" t="s">
        <v>23</v>
      </c>
      <c r="D3909" s="1">
        <f t="shared" si="61"/>
        <v>44724</v>
      </c>
      <c r="E3909">
        <v>2022</v>
      </c>
      <c r="F3909">
        <v>6</v>
      </c>
      <c r="G3909">
        <v>12</v>
      </c>
      <c r="H3909">
        <v>19</v>
      </c>
      <c r="I3909" s="4">
        <v>0</v>
      </c>
    </row>
    <row r="3910" spans="1:9" x14ac:dyDescent="0.55000000000000004">
      <c r="A3910" t="s">
        <v>9</v>
      </c>
      <c r="B3910" t="s">
        <v>8</v>
      </c>
      <c r="C3910" t="s">
        <v>23</v>
      </c>
      <c r="D3910" s="1">
        <f t="shared" si="61"/>
        <v>44724</v>
      </c>
      <c r="E3910">
        <v>2022</v>
      </c>
      <c r="F3910">
        <v>6</v>
      </c>
      <c r="G3910">
        <v>12</v>
      </c>
      <c r="H3910">
        <v>20</v>
      </c>
      <c r="I3910" s="4">
        <v>0</v>
      </c>
    </row>
    <row r="3911" spans="1:9" x14ac:dyDescent="0.55000000000000004">
      <c r="A3911" t="s">
        <v>9</v>
      </c>
      <c r="B3911" t="s">
        <v>8</v>
      </c>
      <c r="C3911" t="s">
        <v>23</v>
      </c>
      <c r="D3911" s="1">
        <f t="shared" si="61"/>
        <v>44724</v>
      </c>
      <c r="E3911">
        <v>2022</v>
      </c>
      <c r="F3911">
        <v>6</v>
      </c>
      <c r="G3911">
        <v>12</v>
      </c>
      <c r="H3911">
        <v>21</v>
      </c>
      <c r="I3911" s="4">
        <v>0</v>
      </c>
    </row>
    <row r="3912" spans="1:9" x14ac:dyDescent="0.55000000000000004">
      <c r="A3912" t="s">
        <v>9</v>
      </c>
      <c r="B3912" t="s">
        <v>8</v>
      </c>
      <c r="C3912" t="s">
        <v>23</v>
      </c>
      <c r="D3912" s="1">
        <f t="shared" si="61"/>
        <v>44724</v>
      </c>
      <c r="E3912">
        <v>2022</v>
      </c>
      <c r="F3912">
        <v>6</v>
      </c>
      <c r="G3912">
        <v>12</v>
      </c>
      <c r="H3912">
        <v>22</v>
      </c>
      <c r="I3912" s="4">
        <v>0</v>
      </c>
    </row>
    <row r="3913" spans="1:9" x14ac:dyDescent="0.55000000000000004">
      <c r="A3913" t="s">
        <v>9</v>
      </c>
      <c r="B3913" t="s">
        <v>8</v>
      </c>
      <c r="C3913" t="s">
        <v>23</v>
      </c>
      <c r="D3913" s="1">
        <f t="shared" si="61"/>
        <v>44724</v>
      </c>
      <c r="E3913">
        <v>2022</v>
      </c>
      <c r="F3913">
        <v>6</v>
      </c>
      <c r="G3913">
        <v>12</v>
      </c>
      <c r="H3913">
        <v>23</v>
      </c>
      <c r="I3913" s="4">
        <v>0</v>
      </c>
    </row>
    <row r="3914" spans="1:9" x14ac:dyDescent="0.55000000000000004">
      <c r="A3914" t="s">
        <v>1</v>
      </c>
      <c r="B3914" t="s">
        <v>8</v>
      </c>
      <c r="C3914" t="s">
        <v>23</v>
      </c>
      <c r="D3914" s="1">
        <f t="shared" si="61"/>
        <v>44725</v>
      </c>
      <c r="E3914">
        <v>2022</v>
      </c>
      <c r="F3914">
        <v>6</v>
      </c>
      <c r="G3914">
        <v>13</v>
      </c>
      <c r="H3914">
        <v>0</v>
      </c>
      <c r="I3914" s="4">
        <v>0</v>
      </c>
    </row>
    <row r="3915" spans="1:9" x14ac:dyDescent="0.55000000000000004">
      <c r="A3915" t="s">
        <v>1</v>
      </c>
      <c r="B3915" t="s">
        <v>8</v>
      </c>
      <c r="C3915" t="s">
        <v>23</v>
      </c>
      <c r="D3915" s="1">
        <f t="shared" si="61"/>
        <v>44725</v>
      </c>
      <c r="E3915">
        <v>2022</v>
      </c>
      <c r="F3915">
        <v>6</v>
      </c>
      <c r="G3915">
        <v>13</v>
      </c>
      <c r="H3915">
        <v>1</v>
      </c>
      <c r="I3915" s="4">
        <v>0</v>
      </c>
    </row>
    <row r="3916" spans="1:9" x14ac:dyDescent="0.55000000000000004">
      <c r="A3916" t="s">
        <v>1</v>
      </c>
      <c r="B3916" t="s">
        <v>8</v>
      </c>
      <c r="C3916" t="s">
        <v>23</v>
      </c>
      <c r="D3916" s="1">
        <f t="shared" si="61"/>
        <v>44725</v>
      </c>
      <c r="E3916">
        <v>2022</v>
      </c>
      <c r="F3916">
        <v>6</v>
      </c>
      <c r="G3916">
        <v>13</v>
      </c>
      <c r="H3916">
        <v>2</v>
      </c>
      <c r="I3916" s="4">
        <v>0</v>
      </c>
    </row>
    <row r="3917" spans="1:9" x14ac:dyDescent="0.55000000000000004">
      <c r="A3917" t="s">
        <v>1</v>
      </c>
      <c r="B3917" t="s">
        <v>8</v>
      </c>
      <c r="C3917" t="s">
        <v>23</v>
      </c>
      <c r="D3917" s="1">
        <f t="shared" si="61"/>
        <v>44725</v>
      </c>
      <c r="E3917">
        <v>2022</v>
      </c>
      <c r="F3917">
        <v>6</v>
      </c>
      <c r="G3917">
        <v>13</v>
      </c>
      <c r="H3917">
        <v>3</v>
      </c>
      <c r="I3917" s="4">
        <v>0</v>
      </c>
    </row>
    <row r="3918" spans="1:9" x14ac:dyDescent="0.55000000000000004">
      <c r="A3918" t="s">
        <v>1</v>
      </c>
      <c r="B3918" t="s">
        <v>8</v>
      </c>
      <c r="C3918" t="s">
        <v>23</v>
      </c>
      <c r="D3918" s="1">
        <f t="shared" si="61"/>
        <v>44725</v>
      </c>
      <c r="E3918">
        <v>2022</v>
      </c>
      <c r="F3918">
        <v>6</v>
      </c>
      <c r="G3918">
        <v>13</v>
      </c>
      <c r="H3918">
        <v>4</v>
      </c>
      <c r="I3918" s="4">
        <v>0</v>
      </c>
    </row>
    <row r="3919" spans="1:9" x14ac:dyDescent="0.55000000000000004">
      <c r="A3919" t="s">
        <v>1</v>
      </c>
      <c r="B3919" t="s">
        <v>8</v>
      </c>
      <c r="C3919" t="s">
        <v>23</v>
      </c>
      <c r="D3919" s="1">
        <f t="shared" si="61"/>
        <v>44725</v>
      </c>
      <c r="E3919">
        <v>2022</v>
      </c>
      <c r="F3919">
        <v>6</v>
      </c>
      <c r="G3919">
        <v>13</v>
      </c>
      <c r="H3919">
        <v>5</v>
      </c>
      <c r="I3919" s="4">
        <v>0.11166666666666666</v>
      </c>
    </row>
    <row r="3920" spans="1:9" x14ac:dyDescent="0.55000000000000004">
      <c r="A3920" t="s">
        <v>1</v>
      </c>
      <c r="B3920" t="s">
        <v>8</v>
      </c>
      <c r="C3920" t="s">
        <v>23</v>
      </c>
      <c r="D3920" s="1">
        <f t="shared" si="61"/>
        <v>44725</v>
      </c>
      <c r="E3920">
        <v>2022</v>
      </c>
      <c r="F3920">
        <v>6</v>
      </c>
      <c r="G3920">
        <v>13</v>
      </c>
      <c r="H3920">
        <v>6</v>
      </c>
      <c r="I3920" s="4">
        <v>93.721833333333336</v>
      </c>
    </row>
    <row r="3921" spans="1:9" x14ac:dyDescent="0.55000000000000004">
      <c r="A3921" t="s">
        <v>1</v>
      </c>
      <c r="B3921" t="s">
        <v>8</v>
      </c>
      <c r="C3921" t="s">
        <v>23</v>
      </c>
      <c r="D3921" s="1">
        <f t="shared" si="61"/>
        <v>44725</v>
      </c>
      <c r="E3921">
        <v>2022</v>
      </c>
      <c r="F3921">
        <v>6</v>
      </c>
      <c r="G3921">
        <v>13</v>
      </c>
      <c r="H3921">
        <v>7</v>
      </c>
      <c r="I3921" s="4">
        <v>204.11549999999994</v>
      </c>
    </row>
    <row r="3922" spans="1:9" x14ac:dyDescent="0.55000000000000004">
      <c r="A3922" t="s">
        <v>1</v>
      </c>
      <c r="B3922" t="s">
        <v>8</v>
      </c>
      <c r="C3922" t="s">
        <v>23</v>
      </c>
      <c r="D3922" s="1">
        <f t="shared" si="61"/>
        <v>44725</v>
      </c>
      <c r="E3922">
        <v>2022</v>
      </c>
      <c r="F3922">
        <v>6</v>
      </c>
      <c r="G3922">
        <v>13</v>
      </c>
      <c r="H3922">
        <v>8</v>
      </c>
      <c r="I3922" s="4">
        <v>511.45566666666667</v>
      </c>
    </row>
    <row r="3923" spans="1:9" x14ac:dyDescent="0.55000000000000004">
      <c r="A3923" t="s">
        <v>1</v>
      </c>
      <c r="B3923" t="s">
        <v>8</v>
      </c>
      <c r="C3923" t="s">
        <v>23</v>
      </c>
      <c r="D3923" s="1">
        <f t="shared" si="61"/>
        <v>44725</v>
      </c>
      <c r="E3923">
        <v>2022</v>
      </c>
      <c r="F3923">
        <v>6</v>
      </c>
      <c r="G3923">
        <v>13</v>
      </c>
      <c r="H3923">
        <v>9</v>
      </c>
      <c r="I3923" s="4">
        <v>1511.0286666666666</v>
      </c>
    </row>
    <row r="3924" spans="1:9" x14ac:dyDescent="0.55000000000000004">
      <c r="A3924" t="s">
        <v>1</v>
      </c>
      <c r="B3924" t="s">
        <v>8</v>
      </c>
      <c r="C3924" t="s">
        <v>23</v>
      </c>
      <c r="D3924" s="1">
        <f t="shared" si="61"/>
        <v>44725</v>
      </c>
      <c r="E3924">
        <v>2022</v>
      </c>
      <c r="F3924">
        <v>6</v>
      </c>
      <c r="G3924">
        <v>13</v>
      </c>
      <c r="H3924">
        <v>10</v>
      </c>
      <c r="I3924" s="4">
        <v>3126.800666666667</v>
      </c>
    </row>
    <row r="3925" spans="1:9" x14ac:dyDescent="0.55000000000000004">
      <c r="A3925" t="s">
        <v>1</v>
      </c>
      <c r="B3925" t="s">
        <v>8</v>
      </c>
      <c r="C3925" t="s">
        <v>23</v>
      </c>
      <c r="D3925" s="1">
        <f t="shared" si="61"/>
        <v>44725</v>
      </c>
      <c r="E3925">
        <v>2022</v>
      </c>
      <c r="F3925">
        <v>6</v>
      </c>
      <c r="G3925">
        <v>13</v>
      </c>
      <c r="H3925">
        <v>11</v>
      </c>
      <c r="I3925" s="4">
        <v>4195.3613333333342</v>
      </c>
    </row>
    <row r="3926" spans="1:9" x14ac:dyDescent="0.55000000000000004">
      <c r="A3926" t="s">
        <v>1</v>
      </c>
      <c r="B3926" t="s">
        <v>8</v>
      </c>
      <c r="C3926" t="s">
        <v>23</v>
      </c>
      <c r="D3926" s="1">
        <f t="shared" si="61"/>
        <v>44725</v>
      </c>
      <c r="E3926">
        <v>2022</v>
      </c>
      <c r="F3926">
        <v>6</v>
      </c>
      <c r="G3926">
        <v>13</v>
      </c>
      <c r="H3926">
        <v>12</v>
      </c>
      <c r="I3926" s="4">
        <v>3753.5410000000002</v>
      </c>
    </row>
    <row r="3927" spans="1:9" x14ac:dyDescent="0.55000000000000004">
      <c r="A3927" t="s">
        <v>1</v>
      </c>
      <c r="B3927" t="s">
        <v>8</v>
      </c>
      <c r="C3927" t="s">
        <v>23</v>
      </c>
      <c r="D3927" s="1">
        <f t="shared" si="61"/>
        <v>44725</v>
      </c>
      <c r="E3927">
        <v>2022</v>
      </c>
      <c r="F3927">
        <v>6</v>
      </c>
      <c r="G3927">
        <v>13</v>
      </c>
      <c r="H3927">
        <v>13</v>
      </c>
      <c r="I3927" s="4">
        <v>3804.5838333333331</v>
      </c>
    </row>
    <row r="3928" spans="1:9" x14ac:dyDescent="0.55000000000000004">
      <c r="A3928" t="s">
        <v>1</v>
      </c>
      <c r="B3928" t="s">
        <v>8</v>
      </c>
      <c r="C3928" t="s">
        <v>23</v>
      </c>
      <c r="D3928" s="1">
        <f t="shared" si="61"/>
        <v>44725</v>
      </c>
      <c r="E3928">
        <v>2022</v>
      </c>
      <c r="F3928">
        <v>6</v>
      </c>
      <c r="G3928">
        <v>13</v>
      </c>
      <c r="H3928">
        <v>14</v>
      </c>
      <c r="I3928" s="4">
        <v>4125.748333333333</v>
      </c>
    </row>
    <row r="3929" spans="1:9" x14ac:dyDescent="0.55000000000000004">
      <c r="A3929" t="s">
        <v>1</v>
      </c>
      <c r="B3929" t="s">
        <v>8</v>
      </c>
      <c r="C3929" t="s">
        <v>23</v>
      </c>
      <c r="D3929" s="1">
        <f t="shared" si="61"/>
        <v>44725</v>
      </c>
      <c r="E3929">
        <v>2022</v>
      </c>
      <c r="F3929">
        <v>6</v>
      </c>
      <c r="G3929">
        <v>13</v>
      </c>
      <c r="H3929">
        <v>15</v>
      </c>
      <c r="I3929" s="4">
        <v>3611.4228333333331</v>
      </c>
    </row>
    <row r="3930" spans="1:9" x14ac:dyDescent="0.55000000000000004">
      <c r="A3930" t="s">
        <v>1</v>
      </c>
      <c r="B3930" t="s">
        <v>8</v>
      </c>
      <c r="C3930" t="s">
        <v>23</v>
      </c>
      <c r="D3930" s="1">
        <f t="shared" si="61"/>
        <v>44725</v>
      </c>
      <c r="E3930">
        <v>2022</v>
      </c>
      <c r="F3930">
        <v>6</v>
      </c>
      <c r="G3930">
        <v>13</v>
      </c>
      <c r="H3930">
        <v>16</v>
      </c>
      <c r="I3930" s="4">
        <v>2390.6828333333337</v>
      </c>
    </row>
    <row r="3931" spans="1:9" x14ac:dyDescent="0.55000000000000004">
      <c r="A3931" t="s">
        <v>1</v>
      </c>
      <c r="B3931" t="s">
        <v>8</v>
      </c>
      <c r="C3931" t="s">
        <v>23</v>
      </c>
      <c r="D3931" s="1">
        <f t="shared" si="61"/>
        <v>44725</v>
      </c>
      <c r="E3931">
        <v>2022</v>
      </c>
      <c r="F3931">
        <v>6</v>
      </c>
      <c r="G3931">
        <v>13</v>
      </c>
      <c r="H3931">
        <v>17</v>
      </c>
      <c r="I3931" s="4">
        <v>1003.2244999999999</v>
      </c>
    </row>
    <row r="3932" spans="1:9" x14ac:dyDescent="0.55000000000000004">
      <c r="A3932" t="s">
        <v>1</v>
      </c>
      <c r="B3932" t="s">
        <v>8</v>
      </c>
      <c r="C3932" t="s">
        <v>23</v>
      </c>
      <c r="D3932" s="1">
        <f t="shared" si="61"/>
        <v>44725</v>
      </c>
      <c r="E3932">
        <v>2022</v>
      </c>
      <c r="F3932">
        <v>6</v>
      </c>
      <c r="G3932">
        <v>13</v>
      </c>
      <c r="H3932">
        <v>18</v>
      </c>
      <c r="I3932" s="4">
        <v>111.64433333333334</v>
      </c>
    </row>
    <row r="3933" spans="1:9" x14ac:dyDescent="0.55000000000000004">
      <c r="A3933" t="s">
        <v>1</v>
      </c>
      <c r="B3933" t="s">
        <v>8</v>
      </c>
      <c r="C3933" t="s">
        <v>23</v>
      </c>
      <c r="D3933" s="1">
        <f t="shared" si="61"/>
        <v>44725</v>
      </c>
      <c r="E3933">
        <v>2022</v>
      </c>
      <c r="F3933">
        <v>6</v>
      </c>
      <c r="G3933">
        <v>13</v>
      </c>
      <c r="H3933">
        <v>19</v>
      </c>
      <c r="I3933" s="4">
        <v>3.6850000000000005</v>
      </c>
    </row>
    <row r="3934" spans="1:9" x14ac:dyDescent="0.55000000000000004">
      <c r="A3934" t="s">
        <v>1</v>
      </c>
      <c r="B3934" t="s">
        <v>8</v>
      </c>
      <c r="C3934" t="s">
        <v>23</v>
      </c>
      <c r="D3934" s="1">
        <f t="shared" si="61"/>
        <v>44725</v>
      </c>
      <c r="E3934">
        <v>2022</v>
      </c>
      <c r="F3934">
        <v>6</v>
      </c>
      <c r="G3934">
        <v>13</v>
      </c>
      <c r="H3934">
        <v>20</v>
      </c>
      <c r="I3934" s="4">
        <v>0</v>
      </c>
    </row>
    <row r="3935" spans="1:9" x14ac:dyDescent="0.55000000000000004">
      <c r="A3935" t="s">
        <v>1</v>
      </c>
      <c r="B3935" t="s">
        <v>8</v>
      </c>
      <c r="C3935" t="s">
        <v>23</v>
      </c>
      <c r="D3935" s="1">
        <f t="shared" si="61"/>
        <v>44725</v>
      </c>
      <c r="E3935">
        <v>2022</v>
      </c>
      <c r="F3935">
        <v>6</v>
      </c>
      <c r="G3935">
        <v>13</v>
      </c>
      <c r="H3935">
        <v>21</v>
      </c>
      <c r="I3935" s="4">
        <v>0</v>
      </c>
    </row>
    <row r="3936" spans="1:9" x14ac:dyDescent="0.55000000000000004">
      <c r="A3936" t="s">
        <v>1</v>
      </c>
      <c r="B3936" t="s">
        <v>8</v>
      </c>
      <c r="C3936" t="s">
        <v>23</v>
      </c>
      <c r="D3936" s="1">
        <f t="shared" si="61"/>
        <v>44725</v>
      </c>
      <c r="E3936">
        <v>2022</v>
      </c>
      <c r="F3936">
        <v>6</v>
      </c>
      <c r="G3936">
        <v>13</v>
      </c>
      <c r="H3936">
        <v>22</v>
      </c>
      <c r="I3936" s="4">
        <v>0</v>
      </c>
    </row>
    <row r="3937" spans="1:9" x14ac:dyDescent="0.55000000000000004">
      <c r="A3937" t="s">
        <v>1</v>
      </c>
      <c r="B3937" t="s">
        <v>8</v>
      </c>
      <c r="C3937" t="s">
        <v>23</v>
      </c>
      <c r="D3937" s="1">
        <f t="shared" si="61"/>
        <v>44725</v>
      </c>
      <c r="E3937">
        <v>2022</v>
      </c>
      <c r="F3937">
        <v>6</v>
      </c>
      <c r="G3937">
        <v>13</v>
      </c>
      <c r="H3937">
        <v>23</v>
      </c>
      <c r="I3937" s="4">
        <v>0</v>
      </c>
    </row>
    <row r="3938" spans="1:9" x14ac:dyDescent="0.55000000000000004">
      <c r="A3938" t="s">
        <v>1</v>
      </c>
      <c r="B3938" t="s">
        <v>8</v>
      </c>
      <c r="C3938" t="s">
        <v>23</v>
      </c>
      <c r="D3938" s="1">
        <f t="shared" si="61"/>
        <v>44726</v>
      </c>
      <c r="E3938">
        <v>2022</v>
      </c>
      <c r="F3938">
        <v>6</v>
      </c>
      <c r="G3938">
        <v>14</v>
      </c>
      <c r="H3938">
        <v>0</v>
      </c>
      <c r="I3938" s="4">
        <v>0</v>
      </c>
    </row>
    <row r="3939" spans="1:9" x14ac:dyDescent="0.55000000000000004">
      <c r="A3939" t="s">
        <v>1</v>
      </c>
      <c r="B3939" t="s">
        <v>8</v>
      </c>
      <c r="C3939" t="s">
        <v>23</v>
      </c>
      <c r="D3939" s="1">
        <f t="shared" si="61"/>
        <v>44726</v>
      </c>
      <c r="E3939">
        <v>2022</v>
      </c>
      <c r="F3939">
        <v>6</v>
      </c>
      <c r="G3939">
        <v>14</v>
      </c>
      <c r="H3939">
        <v>1</v>
      </c>
      <c r="I3939" s="4">
        <v>0</v>
      </c>
    </row>
    <row r="3940" spans="1:9" x14ac:dyDescent="0.55000000000000004">
      <c r="A3940" t="s">
        <v>1</v>
      </c>
      <c r="B3940" t="s">
        <v>8</v>
      </c>
      <c r="C3940" t="s">
        <v>23</v>
      </c>
      <c r="D3940" s="1">
        <f t="shared" si="61"/>
        <v>44726</v>
      </c>
      <c r="E3940">
        <v>2022</v>
      </c>
      <c r="F3940">
        <v>6</v>
      </c>
      <c r="G3940">
        <v>14</v>
      </c>
      <c r="H3940">
        <v>2</v>
      </c>
      <c r="I3940" s="4">
        <v>0</v>
      </c>
    </row>
    <row r="3941" spans="1:9" x14ac:dyDescent="0.55000000000000004">
      <c r="A3941" t="s">
        <v>1</v>
      </c>
      <c r="B3941" t="s">
        <v>8</v>
      </c>
      <c r="C3941" t="s">
        <v>23</v>
      </c>
      <c r="D3941" s="1">
        <f t="shared" si="61"/>
        <v>44726</v>
      </c>
      <c r="E3941">
        <v>2022</v>
      </c>
      <c r="F3941">
        <v>6</v>
      </c>
      <c r="G3941">
        <v>14</v>
      </c>
      <c r="H3941">
        <v>3</v>
      </c>
      <c r="I3941" s="4">
        <v>0</v>
      </c>
    </row>
    <row r="3942" spans="1:9" x14ac:dyDescent="0.55000000000000004">
      <c r="A3942" t="s">
        <v>1</v>
      </c>
      <c r="B3942" t="s">
        <v>8</v>
      </c>
      <c r="C3942" t="s">
        <v>23</v>
      </c>
      <c r="D3942" s="1">
        <f t="shared" si="61"/>
        <v>44726</v>
      </c>
      <c r="E3942">
        <v>2022</v>
      </c>
      <c r="F3942">
        <v>6</v>
      </c>
      <c r="G3942">
        <v>14</v>
      </c>
      <c r="H3942">
        <v>4</v>
      </c>
      <c r="I3942" s="4">
        <v>0</v>
      </c>
    </row>
    <row r="3943" spans="1:9" x14ac:dyDescent="0.55000000000000004">
      <c r="A3943" t="s">
        <v>1</v>
      </c>
      <c r="B3943" t="s">
        <v>8</v>
      </c>
      <c r="C3943" t="s">
        <v>23</v>
      </c>
      <c r="D3943" s="1">
        <f t="shared" si="61"/>
        <v>44726</v>
      </c>
      <c r="E3943">
        <v>2022</v>
      </c>
      <c r="F3943">
        <v>6</v>
      </c>
      <c r="G3943">
        <v>14</v>
      </c>
      <c r="H3943">
        <v>5</v>
      </c>
      <c r="I3943" s="4">
        <v>0</v>
      </c>
    </row>
    <row r="3944" spans="1:9" x14ac:dyDescent="0.55000000000000004">
      <c r="A3944" t="s">
        <v>1</v>
      </c>
      <c r="B3944" t="s">
        <v>8</v>
      </c>
      <c r="C3944" t="s">
        <v>23</v>
      </c>
      <c r="D3944" s="1">
        <f t="shared" si="61"/>
        <v>44726</v>
      </c>
      <c r="E3944">
        <v>2022</v>
      </c>
      <c r="F3944">
        <v>6</v>
      </c>
      <c r="G3944">
        <v>14</v>
      </c>
      <c r="H3944">
        <v>6</v>
      </c>
      <c r="I3944" s="4">
        <v>189.15216666666666</v>
      </c>
    </row>
    <row r="3945" spans="1:9" x14ac:dyDescent="0.55000000000000004">
      <c r="A3945" t="s">
        <v>1</v>
      </c>
      <c r="B3945" t="s">
        <v>8</v>
      </c>
      <c r="C3945" t="s">
        <v>23</v>
      </c>
      <c r="D3945" s="1">
        <f t="shared" si="61"/>
        <v>44726</v>
      </c>
      <c r="E3945">
        <v>2022</v>
      </c>
      <c r="F3945">
        <v>6</v>
      </c>
      <c r="G3945">
        <v>14</v>
      </c>
      <c r="H3945">
        <v>7</v>
      </c>
      <c r="I3945" s="4">
        <v>1246.8811666666668</v>
      </c>
    </row>
    <row r="3946" spans="1:9" x14ac:dyDescent="0.55000000000000004">
      <c r="A3946" t="s">
        <v>1</v>
      </c>
      <c r="B3946" t="s">
        <v>8</v>
      </c>
      <c r="C3946" t="s">
        <v>23</v>
      </c>
      <c r="D3946" s="1">
        <f t="shared" si="61"/>
        <v>44726</v>
      </c>
      <c r="E3946">
        <v>2022</v>
      </c>
      <c r="F3946">
        <v>6</v>
      </c>
      <c r="G3946">
        <v>14</v>
      </c>
      <c r="H3946">
        <v>8</v>
      </c>
      <c r="I3946" s="4">
        <v>2728.820666666667</v>
      </c>
    </row>
    <row r="3947" spans="1:9" x14ac:dyDescent="0.55000000000000004">
      <c r="A3947" t="s">
        <v>1</v>
      </c>
      <c r="B3947" t="s">
        <v>8</v>
      </c>
      <c r="C3947" t="s">
        <v>23</v>
      </c>
      <c r="D3947" s="1">
        <f t="shared" si="61"/>
        <v>44726</v>
      </c>
      <c r="E3947">
        <v>2022</v>
      </c>
      <c r="F3947">
        <v>6</v>
      </c>
      <c r="G3947">
        <v>14</v>
      </c>
      <c r="H3947">
        <v>9</v>
      </c>
      <c r="I3947" s="4">
        <v>4486.8336666666664</v>
      </c>
    </row>
    <row r="3948" spans="1:9" x14ac:dyDescent="0.55000000000000004">
      <c r="A3948" t="s">
        <v>1</v>
      </c>
      <c r="B3948" t="s">
        <v>8</v>
      </c>
      <c r="C3948" t="s">
        <v>23</v>
      </c>
      <c r="D3948" s="1">
        <f t="shared" si="61"/>
        <v>44726</v>
      </c>
      <c r="E3948">
        <v>2022</v>
      </c>
      <c r="F3948">
        <v>6</v>
      </c>
      <c r="G3948">
        <v>14</v>
      </c>
      <c r="H3948">
        <v>10</v>
      </c>
      <c r="I3948" s="4">
        <v>5420.545666666666</v>
      </c>
    </row>
    <row r="3949" spans="1:9" x14ac:dyDescent="0.55000000000000004">
      <c r="A3949" t="s">
        <v>1</v>
      </c>
      <c r="B3949" t="s">
        <v>8</v>
      </c>
      <c r="C3949" t="s">
        <v>23</v>
      </c>
      <c r="D3949" s="1">
        <f t="shared" si="61"/>
        <v>44726</v>
      </c>
      <c r="E3949">
        <v>2022</v>
      </c>
      <c r="F3949">
        <v>6</v>
      </c>
      <c r="G3949">
        <v>14</v>
      </c>
      <c r="H3949">
        <v>11</v>
      </c>
      <c r="I3949" s="4">
        <v>5799.9555000000009</v>
      </c>
    </row>
    <row r="3950" spans="1:9" x14ac:dyDescent="0.55000000000000004">
      <c r="A3950" t="s">
        <v>1</v>
      </c>
      <c r="B3950" t="s">
        <v>8</v>
      </c>
      <c r="C3950" t="s">
        <v>23</v>
      </c>
      <c r="D3950" s="1">
        <f t="shared" si="61"/>
        <v>44726</v>
      </c>
      <c r="E3950">
        <v>2022</v>
      </c>
      <c r="F3950">
        <v>6</v>
      </c>
      <c r="G3950">
        <v>14</v>
      </c>
      <c r="H3950">
        <v>12</v>
      </c>
      <c r="I3950" s="4">
        <v>5757.5556666666662</v>
      </c>
    </row>
    <row r="3951" spans="1:9" x14ac:dyDescent="0.55000000000000004">
      <c r="A3951" t="s">
        <v>1</v>
      </c>
      <c r="B3951" t="s">
        <v>8</v>
      </c>
      <c r="C3951" t="s">
        <v>23</v>
      </c>
      <c r="D3951" s="1">
        <f t="shared" si="61"/>
        <v>44726</v>
      </c>
      <c r="E3951">
        <v>2022</v>
      </c>
      <c r="F3951">
        <v>6</v>
      </c>
      <c r="G3951">
        <v>14</v>
      </c>
      <c r="H3951">
        <v>13</v>
      </c>
      <c r="I3951" s="4">
        <v>5229.2606666666661</v>
      </c>
    </row>
    <row r="3952" spans="1:9" x14ac:dyDescent="0.55000000000000004">
      <c r="A3952" t="s">
        <v>1</v>
      </c>
      <c r="B3952" t="s">
        <v>8</v>
      </c>
      <c r="C3952" t="s">
        <v>23</v>
      </c>
      <c r="D3952" s="1">
        <f t="shared" si="61"/>
        <v>44726</v>
      </c>
      <c r="E3952">
        <v>2022</v>
      </c>
      <c r="F3952">
        <v>6</v>
      </c>
      <c r="G3952">
        <v>14</v>
      </c>
      <c r="H3952">
        <v>14</v>
      </c>
      <c r="I3952" s="4">
        <v>3952.4974999999995</v>
      </c>
    </row>
    <row r="3953" spans="1:9" x14ac:dyDescent="0.55000000000000004">
      <c r="A3953" t="s">
        <v>1</v>
      </c>
      <c r="B3953" t="s">
        <v>8</v>
      </c>
      <c r="C3953" t="s">
        <v>23</v>
      </c>
      <c r="D3953" s="1">
        <f t="shared" si="61"/>
        <v>44726</v>
      </c>
      <c r="E3953">
        <v>2022</v>
      </c>
      <c r="F3953">
        <v>6</v>
      </c>
      <c r="G3953">
        <v>14</v>
      </c>
      <c r="H3953">
        <v>15</v>
      </c>
      <c r="I3953" s="4">
        <v>2713.3659999999995</v>
      </c>
    </row>
    <row r="3954" spans="1:9" x14ac:dyDescent="0.55000000000000004">
      <c r="A3954" t="s">
        <v>1</v>
      </c>
      <c r="B3954" t="s">
        <v>8</v>
      </c>
      <c r="C3954" t="s">
        <v>23</v>
      </c>
      <c r="D3954" s="1">
        <f t="shared" si="61"/>
        <v>44726</v>
      </c>
      <c r="E3954">
        <v>2022</v>
      </c>
      <c r="F3954">
        <v>6</v>
      </c>
      <c r="G3954">
        <v>14</v>
      </c>
      <c r="H3954">
        <v>16</v>
      </c>
      <c r="I3954" s="4">
        <v>1307.3151666666665</v>
      </c>
    </row>
    <row r="3955" spans="1:9" x14ac:dyDescent="0.55000000000000004">
      <c r="A3955" t="s">
        <v>1</v>
      </c>
      <c r="B3955" t="s">
        <v>8</v>
      </c>
      <c r="C3955" t="s">
        <v>23</v>
      </c>
      <c r="D3955" s="1">
        <f t="shared" si="61"/>
        <v>44726</v>
      </c>
      <c r="E3955">
        <v>2022</v>
      </c>
      <c r="F3955">
        <v>6</v>
      </c>
      <c r="G3955">
        <v>14</v>
      </c>
      <c r="H3955">
        <v>17</v>
      </c>
      <c r="I3955" s="4">
        <v>444.67900000000003</v>
      </c>
    </row>
    <row r="3956" spans="1:9" x14ac:dyDescent="0.55000000000000004">
      <c r="A3956" t="s">
        <v>1</v>
      </c>
      <c r="B3956" t="s">
        <v>8</v>
      </c>
      <c r="C3956" t="s">
        <v>23</v>
      </c>
      <c r="D3956" s="1">
        <f t="shared" si="61"/>
        <v>44726</v>
      </c>
      <c r="E3956">
        <v>2022</v>
      </c>
      <c r="F3956">
        <v>6</v>
      </c>
      <c r="G3956">
        <v>14</v>
      </c>
      <c r="H3956">
        <v>18</v>
      </c>
      <c r="I3956" s="4">
        <v>40.021333333333331</v>
      </c>
    </row>
    <row r="3957" spans="1:9" x14ac:dyDescent="0.55000000000000004">
      <c r="A3957" t="s">
        <v>1</v>
      </c>
      <c r="B3957" t="s">
        <v>8</v>
      </c>
      <c r="C3957" t="s">
        <v>23</v>
      </c>
      <c r="D3957" s="1">
        <f t="shared" si="61"/>
        <v>44726</v>
      </c>
      <c r="E3957">
        <v>2022</v>
      </c>
      <c r="F3957">
        <v>6</v>
      </c>
      <c r="G3957">
        <v>14</v>
      </c>
      <c r="H3957">
        <v>19</v>
      </c>
      <c r="I3957" s="4">
        <v>0.33500000000000002</v>
      </c>
    </row>
    <row r="3958" spans="1:9" x14ac:dyDescent="0.55000000000000004">
      <c r="A3958" t="s">
        <v>1</v>
      </c>
      <c r="B3958" t="s">
        <v>8</v>
      </c>
      <c r="C3958" t="s">
        <v>23</v>
      </c>
      <c r="D3958" s="1">
        <f t="shared" si="61"/>
        <v>44726</v>
      </c>
      <c r="E3958">
        <v>2022</v>
      </c>
      <c r="F3958">
        <v>6</v>
      </c>
      <c r="G3958">
        <v>14</v>
      </c>
      <c r="H3958">
        <v>20</v>
      </c>
      <c r="I3958" s="4">
        <v>0</v>
      </c>
    </row>
    <row r="3959" spans="1:9" x14ac:dyDescent="0.55000000000000004">
      <c r="A3959" t="s">
        <v>1</v>
      </c>
      <c r="B3959" t="s">
        <v>8</v>
      </c>
      <c r="C3959" t="s">
        <v>23</v>
      </c>
      <c r="D3959" s="1">
        <f t="shared" si="61"/>
        <v>44726</v>
      </c>
      <c r="E3959">
        <v>2022</v>
      </c>
      <c r="F3959">
        <v>6</v>
      </c>
      <c r="G3959">
        <v>14</v>
      </c>
      <c r="H3959">
        <v>21</v>
      </c>
      <c r="I3959" s="4">
        <v>0</v>
      </c>
    </row>
    <row r="3960" spans="1:9" x14ac:dyDescent="0.55000000000000004">
      <c r="A3960" t="s">
        <v>1</v>
      </c>
      <c r="B3960" t="s">
        <v>8</v>
      </c>
      <c r="C3960" t="s">
        <v>23</v>
      </c>
      <c r="D3960" s="1">
        <f t="shared" si="61"/>
        <v>44726</v>
      </c>
      <c r="E3960">
        <v>2022</v>
      </c>
      <c r="F3960">
        <v>6</v>
      </c>
      <c r="G3960">
        <v>14</v>
      </c>
      <c r="H3960">
        <v>22</v>
      </c>
      <c r="I3960" s="4">
        <v>0</v>
      </c>
    </row>
    <row r="3961" spans="1:9" x14ac:dyDescent="0.55000000000000004">
      <c r="A3961" t="s">
        <v>1</v>
      </c>
      <c r="B3961" t="s">
        <v>8</v>
      </c>
      <c r="C3961" t="s">
        <v>23</v>
      </c>
      <c r="D3961" s="1">
        <f t="shared" si="61"/>
        <v>44726</v>
      </c>
      <c r="E3961">
        <v>2022</v>
      </c>
      <c r="F3961">
        <v>6</v>
      </c>
      <c r="G3961">
        <v>14</v>
      </c>
      <c r="H3961">
        <v>23</v>
      </c>
      <c r="I3961" s="4">
        <v>0</v>
      </c>
    </row>
    <row r="3962" spans="1:9" x14ac:dyDescent="0.55000000000000004">
      <c r="A3962" t="s">
        <v>1</v>
      </c>
      <c r="B3962" t="s">
        <v>8</v>
      </c>
      <c r="C3962" t="s">
        <v>23</v>
      </c>
      <c r="D3962" s="1">
        <f t="shared" si="61"/>
        <v>44727</v>
      </c>
      <c r="E3962">
        <v>2022</v>
      </c>
      <c r="F3962">
        <v>6</v>
      </c>
      <c r="G3962">
        <v>15</v>
      </c>
      <c r="H3962">
        <v>0</v>
      </c>
      <c r="I3962" s="4">
        <v>0</v>
      </c>
    </row>
    <row r="3963" spans="1:9" x14ac:dyDescent="0.55000000000000004">
      <c r="A3963" t="s">
        <v>1</v>
      </c>
      <c r="B3963" t="s">
        <v>8</v>
      </c>
      <c r="C3963" t="s">
        <v>23</v>
      </c>
      <c r="D3963" s="1">
        <f t="shared" si="61"/>
        <v>44727</v>
      </c>
      <c r="E3963">
        <v>2022</v>
      </c>
      <c r="F3963">
        <v>6</v>
      </c>
      <c r="G3963">
        <v>15</v>
      </c>
      <c r="H3963">
        <v>1</v>
      </c>
      <c r="I3963" s="4">
        <v>0</v>
      </c>
    </row>
    <row r="3964" spans="1:9" x14ac:dyDescent="0.55000000000000004">
      <c r="A3964" t="s">
        <v>1</v>
      </c>
      <c r="B3964" t="s">
        <v>8</v>
      </c>
      <c r="C3964" t="s">
        <v>23</v>
      </c>
      <c r="D3964" s="1">
        <f t="shared" si="61"/>
        <v>44727</v>
      </c>
      <c r="E3964">
        <v>2022</v>
      </c>
      <c r="F3964">
        <v>6</v>
      </c>
      <c r="G3964">
        <v>15</v>
      </c>
      <c r="H3964">
        <v>2</v>
      </c>
      <c r="I3964" s="4">
        <v>0</v>
      </c>
    </row>
    <row r="3965" spans="1:9" x14ac:dyDescent="0.55000000000000004">
      <c r="A3965" t="s">
        <v>1</v>
      </c>
      <c r="B3965" t="s">
        <v>8</v>
      </c>
      <c r="C3965" t="s">
        <v>23</v>
      </c>
      <c r="D3965" s="1">
        <f t="shared" si="61"/>
        <v>44727</v>
      </c>
      <c r="E3965">
        <v>2022</v>
      </c>
      <c r="F3965">
        <v>6</v>
      </c>
      <c r="G3965">
        <v>15</v>
      </c>
      <c r="H3965">
        <v>3</v>
      </c>
      <c r="I3965" s="4">
        <v>0</v>
      </c>
    </row>
    <row r="3966" spans="1:9" x14ac:dyDescent="0.55000000000000004">
      <c r="A3966" t="s">
        <v>1</v>
      </c>
      <c r="B3966" t="s">
        <v>8</v>
      </c>
      <c r="C3966" t="s">
        <v>23</v>
      </c>
      <c r="D3966" s="1">
        <f t="shared" si="61"/>
        <v>44727</v>
      </c>
      <c r="E3966">
        <v>2022</v>
      </c>
      <c r="F3966">
        <v>6</v>
      </c>
      <c r="G3966">
        <v>15</v>
      </c>
      <c r="H3966">
        <v>4</v>
      </c>
      <c r="I3966" s="4">
        <v>0</v>
      </c>
    </row>
    <row r="3967" spans="1:9" x14ac:dyDescent="0.55000000000000004">
      <c r="A3967" t="s">
        <v>1</v>
      </c>
      <c r="B3967" t="s">
        <v>8</v>
      </c>
      <c r="C3967" t="s">
        <v>23</v>
      </c>
      <c r="D3967" s="1">
        <f t="shared" si="61"/>
        <v>44727</v>
      </c>
      <c r="E3967">
        <v>2022</v>
      </c>
      <c r="F3967">
        <v>6</v>
      </c>
      <c r="G3967">
        <v>15</v>
      </c>
      <c r="H3967">
        <v>5</v>
      </c>
      <c r="I3967" s="4">
        <v>0</v>
      </c>
    </row>
    <row r="3968" spans="1:9" x14ac:dyDescent="0.55000000000000004">
      <c r="A3968" t="s">
        <v>1</v>
      </c>
      <c r="B3968" t="s">
        <v>8</v>
      </c>
      <c r="C3968" t="s">
        <v>23</v>
      </c>
      <c r="D3968" s="1">
        <f t="shared" si="61"/>
        <v>44727</v>
      </c>
      <c r="E3968">
        <v>2022</v>
      </c>
      <c r="F3968">
        <v>6</v>
      </c>
      <c r="G3968">
        <v>15</v>
      </c>
      <c r="H3968">
        <v>6</v>
      </c>
      <c r="I3968" s="4">
        <v>141.59333333333333</v>
      </c>
    </row>
    <row r="3969" spans="1:9" x14ac:dyDescent="0.55000000000000004">
      <c r="A3969" t="s">
        <v>1</v>
      </c>
      <c r="B3969" t="s">
        <v>8</v>
      </c>
      <c r="C3969" t="s">
        <v>23</v>
      </c>
      <c r="D3969" s="1">
        <f t="shared" si="61"/>
        <v>44727</v>
      </c>
      <c r="E3969">
        <v>2022</v>
      </c>
      <c r="F3969">
        <v>6</v>
      </c>
      <c r="G3969">
        <v>15</v>
      </c>
      <c r="H3969">
        <v>7</v>
      </c>
      <c r="I3969" s="4">
        <v>1169.0718333333334</v>
      </c>
    </row>
    <row r="3970" spans="1:9" x14ac:dyDescent="0.55000000000000004">
      <c r="A3970" t="s">
        <v>1</v>
      </c>
      <c r="B3970" t="s">
        <v>8</v>
      </c>
      <c r="C3970" t="s">
        <v>23</v>
      </c>
      <c r="D3970" s="1">
        <f t="shared" si="61"/>
        <v>44727</v>
      </c>
      <c r="E3970">
        <v>2022</v>
      </c>
      <c r="F3970">
        <v>6</v>
      </c>
      <c r="G3970">
        <v>15</v>
      </c>
      <c r="H3970">
        <v>8</v>
      </c>
      <c r="I3970" s="4">
        <v>2538.0828333333329</v>
      </c>
    </row>
    <row r="3971" spans="1:9" x14ac:dyDescent="0.55000000000000004">
      <c r="A3971" t="s">
        <v>1</v>
      </c>
      <c r="B3971" t="s">
        <v>8</v>
      </c>
      <c r="C3971" t="s">
        <v>23</v>
      </c>
      <c r="D3971" s="1">
        <f t="shared" ref="D3971:D4034" si="62">DATE(E3971,F3971,G3971)</f>
        <v>44727</v>
      </c>
      <c r="E3971">
        <v>2022</v>
      </c>
      <c r="F3971">
        <v>6</v>
      </c>
      <c r="G3971">
        <v>15</v>
      </c>
      <c r="H3971">
        <v>9</v>
      </c>
      <c r="I3971" s="4">
        <v>2616.2159999999999</v>
      </c>
    </row>
    <row r="3972" spans="1:9" x14ac:dyDescent="0.55000000000000004">
      <c r="A3972" t="s">
        <v>1</v>
      </c>
      <c r="B3972" t="s">
        <v>8</v>
      </c>
      <c r="C3972" t="s">
        <v>23</v>
      </c>
      <c r="D3972" s="1">
        <f t="shared" si="62"/>
        <v>44727</v>
      </c>
      <c r="E3972">
        <v>2022</v>
      </c>
      <c r="F3972">
        <v>6</v>
      </c>
      <c r="G3972">
        <v>15</v>
      </c>
      <c r="H3972">
        <v>10</v>
      </c>
      <c r="I3972" s="4">
        <v>3806.2141666666671</v>
      </c>
    </row>
    <row r="3973" spans="1:9" x14ac:dyDescent="0.55000000000000004">
      <c r="A3973" t="s">
        <v>1</v>
      </c>
      <c r="B3973" t="s">
        <v>8</v>
      </c>
      <c r="C3973" t="s">
        <v>23</v>
      </c>
      <c r="D3973" s="1">
        <f t="shared" si="62"/>
        <v>44727</v>
      </c>
      <c r="E3973">
        <v>2022</v>
      </c>
      <c r="F3973">
        <v>6</v>
      </c>
      <c r="G3973">
        <v>15</v>
      </c>
      <c r="H3973">
        <v>11</v>
      </c>
      <c r="I3973" s="4">
        <v>4351.9515000000001</v>
      </c>
    </row>
    <row r="3974" spans="1:9" x14ac:dyDescent="0.55000000000000004">
      <c r="A3974" t="s">
        <v>1</v>
      </c>
      <c r="B3974" t="s">
        <v>8</v>
      </c>
      <c r="C3974" t="s">
        <v>23</v>
      </c>
      <c r="D3974" s="1">
        <f t="shared" si="62"/>
        <v>44727</v>
      </c>
      <c r="E3974">
        <v>2022</v>
      </c>
      <c r="F3974">
        <v>6</v>
      </c>
      <c r="G3974">
        <v>15</v>
      </c>
      <c r="H3974">
        <v>12</v>
      </c>
      <c r="I3974" s="4">
        <v>3754.1328333333331</v>
      </c>
    </row>
    <row r="3975" spans="1:9" x14ac:dyDescent="0.55000000000000004">
      <c r="A3975" t="s">
        <v>1</v>
      </c>
      <c r="B3975" t="s">
        <v>8</v>
      </c>
      <c r="C3975" t="s">
        <v>23</v>
      </c>
      <c r="D3975" s="1">
        <f t="shared" si="62"/>
        <v>44727</v>
      </c>
      <c r="E3975">
        <v>2022</v>
      </c>
      <c r="F3975">
        <v>6</v>
      </c>
      <c r="G3975">
        <v>15</v>
      </c>
      <c r="H3975">
        <v>13</v>
      </c>
      <c r="I3975" s="4">
        <v>2794.4471666666668</v>
      </c>
    </row>
    <row r="3976" spans="1:9" x14ac:dyDescent="0.55000000000000004">
      <c r="A3976" t="s">
        <v>1</v>
      </c>
      <c r="B3976" t="s">
        <v>8</v>
      </c>
      <c r="C3976" t="s">
        <v>23</v>
      </c>
      <c r="D3976" s="1">
        <f t="shared" si="62"/>
        <v>44727</v>
      </c>
      <c r="E3976">
        <v>2022</v>
      </c>
      <c r="F3976">
        <v>6</v>
      </c>
      <c r="G3976">
        <v>15</v>
      </c>
      <c r="H3976">
        <v>14</v>
      </c>
      <c r="I3976" s="4">
        <v>2720.6243333333337</v>
      </c>
    </row>
    <row r="3977" spans="1:9" x14ac:dyDescent="0.55000000000000004">
      <c r="A3977" t="s">
        <v>1</v>
      </c>
      <c r="B3977" t="s">
        <v>8</v>
      </c>
      <c r="C3977" t="s">
        <v>23</v>
      </c>
      <c r="D3977" s="1">
        <f t="shared" si="62"/>
        <v>44727</v>
      </c>
      <c r="E3977">
        <v>2022</v>
      </c>
      <c r="F3977">
        <v>6</v>
      </c>
      <c r="G3977">
        <v>15</v>
      </c>
      <c r="H3977">
        <v>15</v>
      </c>
      <c r="I3977" s="4">
        <v>1635.7268333333332</v>
      </c>
    </row>
    <row r="3978" spans="1:9" x14ac:dyDescent="0.55000000000000004">
      <c r="A3978" t="s">
        <v>1</v>
      </c>
      <c r="B3978" t="s">
        <v>8</v>
      </c>
      <c r="C3978" t="s">
        <v>23</v>
      </c>
      <c r="D3978" s="1">
        <f t="shared" si="62"/>
        <v>44727</v>
      </c>
      <c r="E3978">
        <v>2022</v>
      </c>
      <c r="F3978">
        <v>6</v>
      </c>
      <c r="G3978">
        <v>15</v>
      </c>
      <c r="H3978">
        <v>16</v>
      </c>
      <c r="I3978" s="4">
        <v>778.26083333333338</v>
      </c>
    </row>
    <row r="3979" spans="1:9" x14ac:dyDescent="0.55000000000000004">
      <c r="A3979" t="s">
        <v>1</v>
      </c>
      <c r="B3979" t="s">
        <v>8</v>
      </c>
      <c r="C3979" t="s">
        <v>23</v>
      </c>
      <c r="D3979" s="1">
        <f t="shared" si="62"/>
        <v>44727</v>
      </c>
      <c r="E3979">
        <v>2022</v>
      </c>
      <c r="F3979">
        <v>6</v>
      </c>
      <c r="G3979">
        <v>15</v>
      </c>
      <c r="H3979">
        <v>17</v>
      </c>
      <c r="I3979" s="4">
        <v>495.78883333333334</v>
      </c>
    </row>
    <row r="3980" spans="1:9" x14ac:dyDescent="0.55000000000000004">
      <c r="A3980" t="s">
        <v>1</v>
      </c>
      <c r="B3980" t="s">
        <v>8</v>
      </c>
      <c r="C3980" t="s">
        <v>23</v>
      </c>
      <c r="D3980" s="1">
        <f t="shared" si="62"/>
        <v>44727</v>
      </c>
      <c r="E3980">
        <v>2022</v>
      </c>
      <c r="F3980">
        <v>6</v>
      </c>
      <c r="G3980">
        <v>15</v>
      </c>
      <c r="H3980">
        <v>18</v>
      </c>
      <c r="I3980" s="4">
        <v>230.52466666666669</v>
      </c>
    </row>
    <row r="3981" spans="1:9" x14ac:dyDescent="0.55000000000000004">
      <c r="A3981" t="s">
        <v>1</v>
      </c>
      <c r="B3981" t="s">
        <v>8</v>
      </c>
      <c r="C3981" t="s">
        <v>23</v>
      </c>
      <c r="D3981" s="1">
        <f t="shared" si="62"/>
        <v>44727</v>
      </c>
      <c r="E3981">
        <v>2022</v>
      </c>
      <c r="F3981">
        <v>6</v>
      </c>
      <c r="G3981">
        <v>15</v>
      </c>
      <c r="H3981">
        <v>19</v>
      </c>
      <c r="I3981" s="4">
        <v>0.91566666666666674</v>
      </c>
    </row>
    <row r="3982" spans="1:9" x14ac:dyDescent="0.55000000000000004">
      <c r="A3982" t="s">
        <v>1</v>
      </c>
      <c r="B3982" t="s">
        <v>8</v>
      </c>
      <c r="C3982" t="s">
        <v>23</v>
      </c>
      <c r="D3982" s="1">
        <f t="shared" si="62"/>
        <v>44727</v>
      </c>
      <c r="E3982">
        <v>2022</v>
      </c>
      <c r="F3982">
        <v>6</v>
      </c>
      <c r="G3982">
        <v>15</v>
      </c>
      <c r="H3982">
        <v>20</v>
      </c>
      <c r="I3982" s="4">
        <v>0</v>
      </c>
    </row>
    <row r="3983" spans="1:9" x14ac:dyDescent="0.55000000000000004">
      <c r="A3983" t="s">
        <v>1</v>
      </c>
      <c r="B3983" t="s">
        <v>8</v>
      </c>
      <c r="C3983" t="s">
        <v>23</v>
      </c>
      <c r="D3983" s="1">
        <f t="shared" si="62"/>
        <v>44727</v>
      </c>
      <c r="E3983">
        <v>2022</v>
      </c>
      <c r="F3983">
        <v>6</v>
      </c>
      <c r="G3983">
        <v>15</v>
      </c>
      <c r="H3983">
        <v>21</v>
      </c>
      <c r="I3983" s="4">
        <v>0</v>
      </c>
    </row>
    <row r="3984" spans="1:9" x14ac:dyDescent="0.55000000000000004">
      <c r="A3984" t="s">
        <v>1</v>
      </c>
      <c r="B3984" t="s">
        <v>8</v>
      </c>
      <c r="C3984" t="s">
        <v>23</v>
      </c>
      <c r="D3984" s="1">
        <f t="shared" si="62"/>
        <v>44727</v>
      </c>
      <c r="E3984">
        <v>2022</v>
      </c>
      <c r="F3984">
        <v>6</v>
      </c>
      <c r="G3984">
        <v>15</v>
      </c>
      <c r="H3984">
        <v>22</v>
      </c>
      <c r="I3984" s="4">
        <v>0</v>
      </c>
    </row>
    <row r="3985" spans="1:9" x14ac:dyDescent="0.55000000000000004">
      <c r="A3985" t="s">
        <v>1</v>
      </c>
      <c r="B3985" t="s">
        <v>8</v>
      </c>
      <c r="C3985" t="s">
        <v>23</v>
      </c>
      <c r="D3985" s="1">
        <f t="shared" si="62"/>
        <v>44727</v>
      </c>
      <c r="E3985">
        <v>2022</v>
      </c>
      <c r="F3985">
        <v>6</v>
      </c>
      <c r="G3985">
        <v>15</v>
      </c>
      <c r="H3985">
        <v>23</v>
      </c>
      <c r="I3985" s="4">
        <v>0</v>
      </c>
    </row>
    <row r="3986" spans="1:9" x14ac:dyDescent="0.55000000000000004">
      <c r="A3986" t="s">
        <v>1</v>
      </c>
      <c r="B3986" t="s">
        <v>8</v>
      </c>
      <c r="C3986" t="s">
        <v>23</v>
      </c>
      <c r="D3986" s="1">
        <f t="shared" si="62"/>
        <v>44728</v>
      </c>
      <c r="E3986">
        <v>2022</v>
      </c>
      <c r="F3986">
        <v>6</v>
      </c>
      <c r="G3986">
        <v>16</v>
      </c>
      <c r="H3986">
        <v>0</v>
      </c>
      <c r="I3986" s="4">
        <v>0</v>
      </c>
    </row>
    <row r="3987" spans="1:9" x14ac:dyDescent="0.55000000000000004">
      <c r="A3987" t="s">
        <v>1</v>
      </c>
      <c r="B3987" t="s">
        <v>8</v>
      </c>
      <c r="C3987" t="s">
        <v>23</v>
      </c>
      <c r="D3987" s="1">
        <f t="shared" si="62"/>
        <v>44728</v>
      </c>
      <c r="E3987">
        <v>2022</v>
      </c>
      <c r="F3987">
        <v>6</v>
      </c>
      <c r="G3987">
        <v>16</v>
      </c>
      <c r="H3987">
        <v>1</v>
      </c>
      <c r="I3987" s="4">
        <v>0</v>
      </c>
    </row>
    <row r="3988" spans="1:9" x14ac:dyDescent="0.55000000000000004">
      <c r="A3988" t="s">
        <v>1</v>
      </c>
      <c r="B3988" t="s">
        <v>8</v>
      </c>
      <c r="C3988" t="s">
        <v>23</v>
      </c>
      <c r="D3988" s="1">
        <f t="shared" si="62"/>
        <v>44728</v>
      </c>
      <c r="E3988">
        <v>2022</v>
      </c>
      <c r="F3988">
        <v>6</v>
      </c>
      <c r="G3988">
        <v>16</v>
      </c>
      <c r="H3988">
        <v>2</v>
      </c>
      <c r="I3988" s="4">
        <v>0</v>
      </c>
    </row>
    <row r="3989" spans="1:9" x14ac:dyDescent="0.55000000000000004">
      <c r="A3989" t="s">
        <v>1</v>
      </c>
      <c r="B3989" t="s">
        <v>8</v>
      </c>
      <c r="C3989" t="s">
        <v>23</v>
      </c>
      <c r="D3989" s="1">
        <f t="shared" si="62"/>
        <v>44728</v>
      </c>
      <c r="E3989">
        <v>2022</v>
      </c>
      <c r="F3989">
        <v>6</v>
      </c>
      <c r="G3989">
        <v>16</v>
      </c>
      <c r="H3989">
        <v>3</v>
      </c>
      <c r="I3989" s="4">
        <v>0</v>
      </c>
    </row>
    <row r="3990" spans="1:9" x14ac:dyDescent="0.55000000000000004">
      <c r="A3990" t="s">
        <v>1</v>
      </c>
      <c r="B3990" t="s">
        <v>8</v>
      </c>
      <c r="C3990" t="s">
        <v>23</v>
      </c>
      <c r="D3990" s="1">
        <f t="shared" si="62"/>
        <v>44728</v>
      </c>
      <c r="E3990">
        <v>2022</v>
      </c>
      <c r="F3990">
        <v>6</v>
      </c>
      <c r="G3990">
        <v>16</v>
      </c>
      <c r="H3990">
        <v>4</v>
      </c>
      <c r="I3990" s="4">
        <v>0</v>
      </c>
    </row>
    <row r="3991" spans="1:9" x14ac:dyDescent="0.55000000000000004">
      <c r="A3991" t="s">
        <v>1</v>
      </c>
      <c r="B3991" t="s">
        <v>8</v>
      </c>
      <c r="C3991" t="s">
        <v>23</v>
      </c>
      <c r="D3991" s="1">
        <f t="shared" si="62"/>
        <v>44728</v>
      </c>
      <c r="E3991">
        <v>2022</v>
      </c>
      <c r="F3991">
        <v>6</v>
      </c>
      <c r="G3991">
        <v>16</v>
      </c>
      <c r="H3991">
        <v>5</v>
      </c>
      <c r="I3991" s="4">
        <v>0</v>
      </c>
    </row>
    <row r="3992" spans="1:9" x14ac:dyDescent="0.55000000000000004">
      <c r="A3992" t="s">
        <v>1</v>
      </c>
      <c r="B3992" t="s">
        <v>8</v>
      </c>
      <c r="C3992" t="s">
        <v>23</v>
      </c>
      <c r="D3992" s="1">
        <f t="shared" si="62"/>
        <v>44728</v>
      </c>
      <c r="E3992">
        <v>2022</v>
      </c>
      <c r="F3992">
        <v>6</v>
      </c>
      <c r="G3992">
        <v>16</v>
      </c>
      <c r="H3992">
        <v>6</v>
      </c>
      <c r="I3992" s="4">
        <v>1.4740000000000002</v>
      </c>
    </row>
    <row r="3993" spans="1:9" x14ac:dyDescent="0.55000000000000004">
      <c r="A3993" t="s">
        <v>1</v>
      </c>
      <c r="B3993" t="s">
        <v>8</v>
      </c>
      <c r="C3993" t="s">
        <v>23</v>
      </c>
      <c r="D3993" s="1">
        <f t="shared" si="62"/>
        <v>44728</v>
      </c>
      <c r="E3993">
        <v>2022</v>
      </c>
      <c r="F3993">
        <v>6</v>
      </c>
      <c r="G3993">
        <v>16</v>
      </c>
      <c r="H3993">
        <v>7</v>
      </c>
      <c r="I3993" s="4">
        <v>0.20099999999999998</v>
      </c>
    </row>
    <row r="3994" spans="1:9" x14ac:dyDescent="0.55000000000000004">
      <c r="A3994" t="s">
        <v>1</v>
      </c>
      <c r="B3994" t="s">
        <v>8</v>
      </c>
      <c r="C3994" t="s">
        <v>23</v>
      </c>
      <c r="D3994" s="1">
        <f t="shared" si="62"/>
        <v>44728</v>
      </c>
      <c r="E3994">
        <v>2022</v>
      </c>
      <c r="F3994">
        <v>6</v>
      </c>
      <c r="G3994">
        <v>16</v>
      </c>
      <c r="H3994">
        <v>8</v>
      </c>
      <c r="I3994" s="4">
        <v>797.37816666666674</v>
      </c>
    </row>
    <row r="3995" spans="1:9" x14ac:dyDescent="0.55000000000000004">
      <c r="A3995" t="s">
        <v>1</v>
      </c>
      <c r="B3995" t="s">
        <v>8</v>
      </c>
      <c r="C3995" t="s">
        <v>23</v>
      </c>
      <c r="D3995" s="1">
        <f t="shared" si="62"/>
        <v>44728</v>
      </c>
      <c r="E3995">
        <v>2022</v>
      </c>
      <c r="F3995">
        <v>6</v>
      </c>
      <c r="G3995">
        <v>16</v>
      </c>
      <c r="H3995">
        <v>9</v>
      </c>
      <c r="I3995" s="4">
        <v>2414.4789999999998</v>
      </c>
    </row>
    <row r="3996" spans="1:9" x14ac:dyDescent="0.55000000000000004">
      <c r="A3996" t="s">
        <v>1</v>
      </c>
      <c r="B3996" t="s">
        <v>8</v>
      </c>
      <c r="C3996" t="s">
        <v>23</v>
      </c>
      <c r="D3996" s="1">
        <f t="shared" si="62"/>
        <v>44728</v>
      </c>
      <c r="E3996">
        <v>2022</v>
      </c>
      <c r="F3996">
        <v>6</v>
      </c>
      <c r="G3996">
        <v>16</v>
      </c>
      <c r="H3996">
        <v>10</v>
      </c>
      <c r="I3996" s="4">
        <v>3977.5331666666666</v>
      </c>
    </row>
    <row r="3997" spans="1:9" x14ac:dyDescent="0.55000000000000004">
      <c r="A3997" t="s">
        <v>1</v>
      </c>
      <c r="B3997" t="s">
        <v>8</v>
      </c>
      <c r="C3997" t="s">
        <v>23</v>
      </c>
      <c r="D3997" s="1">
        <f t="shared" si="62"/>
        <v>44728</v>
      </c>
      <c r="E3997">
        <v>2022</v>
      </c>
      <c r="F3997">
        <v>6</v>
      </c>
      <c r="G3997">
        <v>16</v>
      </c>
      <c r="H3997">
        <v>11</v>
      </c>
      <c r="I3997" s="4">
        <v>4310.6013333333331</v>
      </c>
    </row>
    <row r="3998" spans="1:9" x14ac:dyDescent="0.55000000000000004">
      <c r="A3998" t="s">
        <v>1</v>
      </c>
      <c r="B3998" t="s">
        <v>8</v>
      </c>
      <c r="C3998" t="s">
        <v>23</v>
      </c>
      <c r="D3998" s="1">
        <f t="shared" si="62"/>
        <v>44728</v>
      </c>
      <c r="E3998">
        <v>2022</v>
      </c>
      <c r="F3998">
        <v>6</v>
      </c>
      <c r="G3998">
        <v>16</v>
      </c>
      <c r="H3998">
        <v>12</v>
      </c>
      <c r="I3998" s="4">
        <v>4269.396333333334</v>
      </c>
    </row>
    <row r="3999" spans="1:9" x14ac:dyDescent="0.55000000000000004">
      <c r="A3999" t="s">
        <v>1</v>
      </c>
      <c r="B3999" t="s">
        <v>8</v>
      </c>
      <c r="C3999" t="s">
        <v>23</v>
      </c>
      <c r="D3999" s="1">
        <f t="shared" si="62"/>
        <v>44728</v>
      </c>
      <c r="E3999">
        <v>2022</v>
      </c>
      <c r="F3999">
        <v>6</v>
      </c>
      <c r="G3999">
        <v>16</v>
      </c>
      <c r="H3999">
        <v>13</v>
      </c>
      <c r="I3999" s="4">
        <v>4035.4881666666665</v>
      </c>
    </row>
    <row r="4000" spans="1:9" x14ac:dyDescent="0.55000000000000004">
      <c r="A4000" t="s">
        <v>1</v>
      </c>
      <c r="B4000" t="s">
        <v>8</v>
      </c>
      <c r="C4000" t="s">
        <v>23</v>
      </c>
      <c r="D4000" s="1">
        <f t="shared" si="62"/>
        <v>44728</v>
      </c>
      <c r="E4000">
        <v>2022</v>
      </c>
      <c r="F4000">
        <v>6</v>
      </c>
      <c r="G4000">
        <v>16</v>
      </c>
      <c r="H4000">
        <v>14</v>
      </c>
      <c r="I4000" s="4">
        <v>3501.2636666666676</v>
      </c>
    </row>
    <row r="4001" spans="1:9" x14ac:dyDescent="0.55000000000000004">
      <c r="A4001" t="s">
        <v>1</v>
      </c>
      <c r="B4001" t="s">
        <v>8</v>
      </c>
      <c r="C4001" t="s">
        <v>23</v>
      </c>
      <c r="D4001" s="1">
        <f t="shared" si="62"/>
        <v>44728</v>
      </c>
      <c r="E4001">
        <v>2022</v>
      </c>
      <c r="F4001">
        <v>6</v>
      </c>
      <c r="G4001">
        <v>16</v>
      </c>
      <c r="H4001">
        <v>15</v>
      </c>
      <c r="I4001" s="4">
        <v>1709.2593333333334</v>
      </c>
    </row>
    <row r="4002" spans="1:9" x14ac:dyDescent="0.55000000000000004">
      <c r="A4002" t="s">
        <v>1</v>
      </c>
      <c r="B4002" t="s">
        <v>8</v>
      </c>
      <c r="C4002" t="s">
        <v>23</v>
      </c>
      <c r="D4002" s="1">
        <f t="shared" si="62"/>
        <v>44728</v>
      </c>
      <c r="E4002">
        <v>2022</v>
      </c>
      <c r="F4002">
        <v>6</v>
      </c>
      <c r="G4002">
        <v>16</v>
      </c>
      <c r="H4002">
        <v>16</v>
      </c>
      <c r="I4002" s="4">
        <v>163.39066666666665</v>
      </c>
    </row>
    <row r="4003" spans="1:9" x14ac:dyDescent="0.55000000000000004">
      <c r="A4003" t="s">
        <v>1</v>
      </c>
      <c r="B4003" t="s">
        <v>8</v>
      </c>
      <c r="C4003" t="s">
        <v>23</v>
      </c>
      <c r="D4003" s="1">
        <f t="shared" si="62"/>
        <v>44728</v>
      </c>
      <c r="E4003">
        <v>2022</v>
      </c>
      <c r="F4003">
        <v>6</v>
      </c>
      <c r="G4003">
        <v>16</v>
      </c>
      <c r="H4003">
        <v>17</v>
      </c>
      <c r="I4003" s="4">
        <v>9.9383333333333326</v>
      </c>
    </row>
    <row r="4004" spans="1:9" x14ac:dyDescent="0.55000000000000004">
      <c r="A4004" t="s">
        <v>1</v>
      </c>
      <c r="B4004" t="s">
        <v>8</v>
      </c>
      <c r="C4004" t="s">
        <v>23</v>
      </c>
      <c r="D4004" s="1">
        <f t="shared" si="62"/>
        <v>44728</v>
      </c>
      <c r="E4004">
        <v>2022</v>
      </c>
      <c r="F4004">
        <v>6</v>
      </c>
      <c r="G4004">
        <v>16</v>
      </c>
      <c r="H4004">
        <v>18</v>
      </c>
      <c r="I4004" s="4">
        <v>2.5683333333333334</v>
      </c>
    </row>
    <row r="4005" spans="1:9" x14ac:dyDescent="0.55000000000000004">
      <c r="A4005" t="s">
        <v>1</v>
      </c>
      <c r="B4005" t="s">
        <v>8</v>
      </c>
      <c r="C4005" t="s">
        <v>23</v>
      </c>
      <c r="D4005" s="1">
        <f t="shared" si="62"/>
        <v>44728</v>
      </c>
      <c r="E4005">
        <v>2022</v>
      </c>
      <c r="F4005">
        <v>6</v>
      </c>
      <c r="G4005">
        <v>16</v>
      </c>
      <c r="H4005">
        <v>19</v>
      </c>
      <c r="I4005" s="4">
        <v>0</v>
      </c>
    </row>
    <row r="4006" spans="1:9" x14ac:dyDescent="0.55000000000000004">
      <c r="A4006" t="s">
        <v>1</v>
      </c>
      <c r="B4006" t="s">
        <v>8</v>
      </c>
      <c r="C4006" t="s">
        <v>23</v>
      </c>
      <c r="D4006" s="1">
        <f t="shared" si="62"/>
        <v>44728</v>
      </c>
      <c r="E4006">
        <v>2022</v>
      </c>
      <c r="F4006">
        <v>6</v>
      </c>
      <c r="G4006">
        <v>16</v>
      </c>
      <c r="H4006">
        <v>20</v>
      </c>
      <c r="I4006" s="4">
        <v>0</v>
      </c>
    </row>
    <row r="4007" spans="1:9" x14ac:dyDescent="0.55000000000000004">
      <c r="A4007" t="s">
        <v>1</v>
      </c>
      <c r="B4007" t="s">
        <v>8</v>
      </c>
      <c r="C4007" t="s">
        <v>23</v>
      </c>
      <c r="D4007" s="1">
        <f t="shared" si="62"/>
        <v>44728</v>
      </c>
      <c r="E4007">
        <v>2022</v>
      </c>
      <c r="F4007">
        <v>6</v>
      </c>
      <c r="G4007">
        <v>16</v>
      </c>
      <c r="H4007">
        <v>21</v>
      </c>
      <c r="I4007" s="4">
        <v>0</v>
      </c>
    </row>
    <row r="4008" spans="1:9" x14ac:dyDescent="0.55000000000000004">
      <c r="A4008" t="s">
        <v>1</v>
      </c>
      <c r="B4008" t="s">
        <v>8</v>
      </c>
      <c r="C4008" t="s">
        <v>23</v>
      </c>
      <c r="D4008" s="1">
        <f t="shared" si="62"/>
        <v>44728</v>
      </c>
      <c r="E4008">
        <v>2022</v>
      </c>
      <c r="F4008">
        <v>6</v>
      </c>
      <c r="G4008">
        <v>16</v>
      </c>
      <c r="H4008">
        <v>22</v>
      </c>
      <c r="I4008" s="4">
        <v>0</v>
      </c>
    </row>
    <row r="4009" spans="1:9" x14ac:dyDescent="0.55000000000000004">
      <c r="A4009" t="s">
        <v>1</v>
      </c>
      <c r="B4009" t="s">
        <v>8</v>
      </c>
      <c r="C4009" t="s">
        <v>23</v>
      </c>
      <c r="D4009" s="1">
        <f t="shared" si="62"/>
        <v>44728</v>
      </c>
      <c r="E4009">
        <v>2022</v>
      </c>
      <c r="F4009">
        <v>6</v>
      </c>
      <c r="G4009">
        <v>16</v>
      </c>
      <c r="H4009">
        <v>23</v>
      </c>
      <c r="I4009" s="4">
        <v>0</v>
      </c>
    </row>
    <row r="4010" spans="1:9" x14ac:dyDescent="0.55000000000000004">
      <c r="A4010" t="s">
        <v>1</v>
      </c>
      <c r="B4010" t="s">
        <v>8</v>
      </c>
      <c r="C4010" t="s">
        <v>23</v>
      </c>
      <c r="D4010" s="1">
        <f t="shared" si="62"/>
        <v>44729</v>
      </c>
      <c r="E4010">
        <v>2022</v>
      </c>
      <c r="F4010">
        <v>6</v>
      </c>
      <c r="G4010">
        <v>17</v>
      </c>
      <c r="H4010">
        <v>0</v>
      </c>
      <c r="I4010" s="4">
        <v>0</v>
      </c>
    </row>
    <row r="4011" spans="1:9" x14ac:dyDescent="0.55000000000000004">
      <c r="A4011" t="s">
        <v>1</v>
      </c>
      <c r="B4011" t="s">
        <v>8</v>
      </c>
      <c r="C4011" t="s">
        <v>23</v>
      </c>
      <c r="D4011" s="1">
        <f t="shared" si="62"/>
        <v>44729</v>
      </c>
      <c r="E4011">
        <v>2022</v>
      </c>
      <c r="F4011">
        <v>6</v>
      </c>
      <c r="G4011">
        <v>17</v>
      </c>
      <c r="H4011">
        <v>1</v>
      </c>
      <c r="I4011" s="4">
        <v>0</v>
      </c>
    </row>
    <row r="4012" spans="1:9" x14ac:dyDescent="0.55000000000000004">
      <c r="A4012" t="s">
        <v>1</v>
      </c>
      <c r="B4012" t="s">
        <v>8</v>
      </c>
      <c r="C4012" t="s">
        <v>23</v>
      </c>
      <c r="D4012" s="1">
        <f t="shared" si="62"/>
        <v>44729</v>
      </c>
      <c r="E4012">
        <v>2022</v>
      </c>
      <c r="F4012">
        <v>6</v>
      </c>
      <c r="G4012">
        <v>17</v>
      </c>
      <c r="H4012">
        <v>2</v>
      </c>
      <c r="I4012" s="4">
        <v>0</v>
      </c>
    </row>
    <row r="4013" spans="1:9" x14ac:dyDescent="0.55000000000000004">
      <c r="A4013" t="s">
        <v>1</v>
      </c>
      <c r="B4013" t="s">
        <v>8</v>
      </c>
      <c r="C4013" t="s">
        <v>23</v>
      </c>
      <c r="D4013" s="1">
        <f t="shared" si="62"/>
        <v>44729</v>
      </c>
      <c r="E4013">
        <v>2022</v>
      </c>
      <c r="F4013">
        <v>6</v>
      </c>
      <c r="G4013">
        <v>17</v>
      </c>
      <c r="H4013">
        <v>3</v>
      </c>
      <c r="I4013" s="4">
        <v>0</v>
      </c>
    </row>
    <row r="4014" spans="1:9" x14ac:dyDescent="0.55000000000000004">
      <c r="A4014" t="s">
        <v>1</v>
      </c>
      <c r="B4014" t="s">
        <v>8</v>
      </c>
      <c r="C4014" t="s">
        <v>23</v>
      </c>
      <c r="D4014" s="1">
        <f t="shared" si="62"/>
        <v>44729</v>
      </c>
      <c r="E4014">
        <v>2022</v>
      </c>
      <c r="F4014">
        <v>6</v>
      </c>
      <c r="G4014">
        <v>17</v>
      </c>
      <c r="H4014">
        <v>4</v>
      </c>
      <c r="I4014" s="4">
        <v>0</v>
      </c>
    </row>
    <row r="4015" spans="1:9" x14ac:dyDescent="0.55000000000000004">
      <c r="A4015" t="s">
        <v>1</v>
      </c>
      <c r="B4015" t="s">
        <v>8</v>
      </c>
      <c r="C4015" t="s">
        <v>23</v>
      </c>
      <c r="D4015" s="1">
        <f t="shared" si="62"/>
        <v>44729</v>
      </c>
      <c r="E4015">
        <v>2022</v>
      </c>
      <c r="F4015">
        <v>6</v>
      </c>
      <c r="G4015">
        <v>17</v>
      </c>
      <c r="H4015">
        <v>5</v>
      </c>
      <c r="I4015" s="4">
        <v>0.26799999999999996</v>
      </c>
    </row>
    <row r="4016" spans="1:9" x14ac:dyDescent="0.55000000000000004">
      <c r="A4016" t="s">
        <v>1</v>
      </c>
      <c r="B4016" t="s">
        <v>8</v>
      </c>
      <c r="C4016" t="s">
        <v>23</v>
      </c>
      <c r="D4016" s="1">
        <f t="shared" si="62"/>
        <v>44729</v>
      </c>
      <c r="E4016">
        <v>2022</v>
      </c>
      <c r="F4016">
        <v>6</v>
      </c>
      <c r="G4016">
        <v>17</v>
      </c>
      <c r="H4016">
        <v>6</v>
      </c>
      <c r="I4016" s="4">
        <v>46.363999999999997</v>
      </c>
    </row>
    <row r="4017" spans="1:9" x14ac:dyDescent="0.55000000000000004">
      <c r="A4017" t="s">
        <v>1</v>
      </c>
      <c r="B4017" t="s">
        <v>8</v>
      </c>
      <c r="C4017" t="s">
        <v>23</v>
      </c>
      <c r="D4017" s="1">
        <f t="shared" si="62"/>
        <v>44729</v>
      </c>
      <c r="E4017">
        <v>2022</v>
      </c>
      <c r="F4017">
        <v>6</v>
      </c>
      <c r="G4017">
        <v>17</v>
      </c>
      <c r="H4017">
        <v>7</v>
      </c>
      <c r="I4017" s="4">
        <v>196.46633333333335</v>
      </c>
    </row>
    <row r="4018" spans="1:9" x14ac:dyDescent="0.55000000000000004">
      <c r="A4018" t="s">
        <v>1</v>
      </c>
      <c r="B4018" t="s">
        <v>8</v>
      </c>
      <c r="C4018" t="s">
        <v>23</v>
      </c>
      <c r="D4018" s="1">
        <f t="shared" si="62"/>
        <v>44729</v>
      </c>
      <c r="E4018">
        <v>2022</v>
      </c>
      <c r="F4018">
        <v>6</v>
      </c>
      <c r="G4018">
        <v>17</v>
      </c>
      <c r="H4018">
        <v>8</v>
      </c>
      <c r="I4018" s="4">
        <v>325.76516666666669</v>
      </c>
    </row>
    <row r="4019" spans="1:9" x14ac:dyDescent="0.55000000000000004">
      <c r="A4019" t="s">
        <v>1</v>
      </c>
      <c r="B4019" t="s">
        <v>8</v>
      </c>
      <c r="C4019" t="s">
        <v>23</v>
      </c>
      <c r="D4019" s="1">
        <f t="shared" si="62"/>
        <v>44729</v>
      </c>
      <c r="E4019">
        <v>2022</v>
      </c>
      <c r="F4019">
        <v>6</v>
      </c>
      <c r="G4019">
        <v>17</v>
      </c>
      <c r="H4019">
        <v>9</v>
      </c>
      <c r="I4019" s="4">
        <v>246.56000000000003</v>
      </c>
    </row>
    <row r="4020" spans="1:9" x14ac:dyDescent="0.55000000000000004">
      <c r="A4020" t="s">
        <v>1</v>
      </c>
      <c r="B4020" t="s">
        <v>8</v>
      </c>
      <c r="C4020" t="s">
        <v>23</v>
      </c>
      <c r="D4020" s="1">
        <f t="shared" si="62"/>
        <v>44729</v>
      </c>
      <c r="E4020">
        <v>2022</v>
      </c>
      <c r="F4020">
        <v>6</v>
      </c>
      <c r="G4020">
        <v>17</v>
      </c>
      <c r="H4020">
        <v>10</v>
      </c>
      <c r="I4020" s="4">
        <v>774.67633333333345</v>
      </c>
    </row>
    <row r="4021" spans="1:9" x14ac:dyDescent="0.55000000000000004">
      <c r="A4021" t="s">
        <v>1</v>
      </c>
      <c r="B4021" t="s">
        <v>8</v>
      </c>
      <c r="C4021" t="s">
        <v>23</v>
      </c>
      <c r="D4021" s="1">
        <f t="shared" si="62"/>
        <v>44729</v>
      </c>
      <c r="E4021">
        <v>2022</v>
      </c>
      <c r="F4021">
        <v>6</v>
      </c>
      <c r="G4021">
        <v>17</v>
      </c>
      <c r="H4021">
        <v>11</v>
      </c>
      <c r="I4021" s="4">
        <v>2517.4468333333334</v>
      </c>
    </row>
    <row r="4022" spans="1:9" x14ac:dyDescent="0.55000000000000004">
      <c r="A4022" t="s">
        <v>1</v>
      </c>
      <c r="B4022" t="s">
        <v>8</v>
      </c>
      <c r="C4022" t="s">
        <v>23</v>
      </c>
      <c r="D4022" s="1">
        <f t="shared" si="62"/>
        <v>44729</v>
      </c>
      <c r="E4022">
        <v>2022</v>
      </c>
      <c r="F4022">
        <v>6</v>
      </c>
      <c r="G4022">
        <v>17</v>
      </c>
      <c r="H4022">
        <v>12</v>
      </c>
      <c r="I4022" s="4">
        <v>2886.9518333333331</v>
      </c>
    </row>
    <row r="4023" spans="1:9" x14ac:dyDescent="0.55000000000000004">
      <c r="A4023" t="s">
        <v>1</v>
      </c>
      <c r="B4023" t="s">
        <v>8</v>
      </c>
      <c r="C4023" t="s">
        <v>23</v>
      </c>
      <c r="D4023" s="1">
        <f t="shared" si="62"/>
        <v>44729</v>
      </c>
      <c r="E4023">
        <v>2022</v>
      </c>
      <c r="F4023">
        <v>6</v>
      </c>
      <c r="G4023">
        <v>17</v>
      </c>
      <c r="H4023">
        <v>13</v>
      </c>
      <c r="I4023" s="4">
        <v>3876.4189999999994</v>
      </c>
    </row>
    <row r="4024" spans="1:9" x14ac:dyDescent="0.55000000000000004">
      <c r="A4024" t="s">
        <v>1</v>
      </c>
      <c r="B4024" t="s">
        <v>8</v>
      </c>
      <c r="C4024" t="s">
        <v>23</v>
      </c>
      <c r="D4024" s="1">
        <f t="shared" si="62"/>
        <v>44729</v>
      </c>
      <c r="E4024">
        <v>2022</v>
      </c>
      <c r="F4024">
        <v>6</v>
      </c>
      <c r="G4024">
        <v>17</v>
      </c>
      <c r="H4024">
        <v>14</v>
      </c>
      <c r="I4024" s="4">
        <v>2797.518</v>
      </c>
    </row>
    <row r="4025" spans="1:9" x14ac:dyDescent="0.55000000000000004">
      <c r="A4025" t="s">
        <v>1</v>
      </c>
      <c r="B4025" t="s">
        <v>8</v>
      </c>
      <c r="C4025" t="s">
        <v>23</v>
      </c>
      <c r="D4025" s="1">
        <f t="shared" si="62"/>
        <v>44729</v>
      </c>
      <c r="E4025">
        <v>2022</v>
      </c>
      <c r="F4025">
        <v>6</v>
      </c>
      <c r="G4025">
        <v>17</v>
      </c>
      <c r="H4025">
        <v>15</v>
      </c>
      <c r="I4025" s="4">
        <v>1934.3905</v>
      </c>
    </row>
    <row r="4026" spans="1:9" x14ac:dyDescent="0.55000000000000004">
      <c r="A4026" t="s">
        <v>1</v>
      </c>
      <c r="B4026" t="s">
        <v>8</v>
      </c>
      <c r="C4026" t="s">
        <v>23</v>
      </c>
      <c r="D4026" s="1">
        <f t="shared" si="62"/>
        <v>44729</v>
      </c>
      <c r="E4026">
        <v>2022</v>
      </c>
      <c r="F4026">
        <v>6</v>
      </c>
      <c r="G4026">
        <v>17</v>
      </c>
      <c r="H4026">
        <v>16</v>
      </c>
      <c r="I4026" s="4">
        <v>753.18049999999994</v>
      </c>
    </row>
    <row r="4027" spans="1:9" x14ac:dyDescent="0.55000000000000004">
      <c r="A4027" t="s">
        <v>1</v>
      </c>
      <c r="B4027" t="s">
        <v>8</v>
      </c>
      <c r="C4027" t="s">
        <v>23</v>
      </c>
      <c r="D4027" s="1">
        <f t="shared" si="62"/>
        <v>44729</v>
      </c>
      <c r="E4027">
        <v>2022</v>
      </c>
      <c r="F4027">
        <v>6</v>
      </c>
      <c r="G4027">
        <v>17</v>
      </c>
      <c r="H4027">
        <v>17</v>
      </c>
      <c r="I4027" s="4">
        <v>713.60583333333318</v>
      </c>
    </row>
    <row r="4028" spans="1:9" x14ac:dyDescent="0.55000000000000004">
      <c r="A4028" t="s">
        <v>1</v>
      </c>
      <c r="B4028" t="s">
        <v>8</v>
      </c>
      <c r="C4028" t="s">
        <v>23</v>
      </c>
      <c r="D4028" s="1">
        <f t="shared" si="62"/>
        <v>44729</v>
      </c>
      <c r="E4028">
        <v>2022</v>
      </c>
      <c r="F4028">
        <v>6</v>
      </c>
      <c r="G4028">
        <v>17</v>
      </c>
      <c r="H4028">
        <v>18</v>
      </c>
      <c r="I4028" s="4">
        <v>63.895666666666671</v>
      </c>
    </row>
    <row r="4029" spans="1:9" x14ac:dyDescent="0.55000000000000004">
      <c r="A4029" t="s">
        <v>1</v>
      </c>
      <c r="B4029" t="s">
        <v>8</v>
      </c>
      <c r="C4029" t="s">
        <v>23</v>
      </c>
      <c r="D4029" s="1">
        <f t="shared" si="62"/>
        <v>44729</v>
      </c>
      <c r="E4029">
        <v>2022</v>
      </c>
      <c r="F4029">
        <v>6</v>
      </c>
      <c r="G4029">
        <v>17</v>
      </c>
      <c r="H4029">
        <v>19</v>
      </c>
      <c r="I4029" s="4">
        <v>0.98266666666666669</v>
      </c>
    </row>
    <row r="4030" spans="1:9" x14ac:dyDescent="0.55000000000000004">
      <c r="A4030" t="s">
        <v>1</v>
      </c>
      <c r="B4030" t="s">
        <v>8</v>
      </c>
      <c r="C4030" t="s">
        <v>23</v>
      </c>
      <c r="D4030" s="1">
        <f t="shared" si="62"/>
        <v>44729</v>
      </c>
      <c r="E4030">
        <v>2022</v>
      </c>
      <c r="F4030">
        <v>6</v>
      </c>
      <c r="G4030">
        <v>17</v>
      </c>
      <c r="H4030">
        <v>20</v>
      </c>
      <c r="I4030" s="4">
        <v>0</v>
      </c>
    </row>
    <row r="4031" spans="1:9" x14ac:dyDescent="0.55000000000000004">
      <c r="A4031" t="s">
        <v>1</v>
      </c>
      <c r="B4031" t="s">
        <v>8</v>
      </c>
      <c r="C4031" t="s">
        <v>23</v>
      </c>
      <c r="D4031" s="1">
        <f t="shared" si="62"/>
        <v>44729</v>
      </c>
      <c r="E4031">
        <v>2022</v>
      </c>
      <c r="F4031">
        <v>6</v>
      </c>
      <c r="G4031">
        <v>17</v>
      </c>
      <c r="H4031">
        <v>21</v>
      </c>
      <c r="I4031" s="4">
        <v>0</v>
      </c>
    </row>
    <row r="4032" spans="1:9" x14ac:dyDescent="0.55000000000000004">
      <c r="A4032" t="s">
        <v>1</v>
      </c>
      <c r="B4032" t="s">
        <v>8</v>
      </c>
      <c r="C4032" t="s">
        <v>23</v>
      </c>
      <c r="D4032" s="1">
        <f t="shared" si="62"/>
        <v>44729</v>
      </c>
      <c r="E4032">
        <v>2022</v>
      </c>
      <c r="F4032">
        <v>6</v>
      </c>
      <c r="G4032">
        <v>17</v>
      </c>
      <c r="H4032">
        <v>22</v>
      </c>
      <c r="I4032" s="4">
        <v>0</v>
      </c>
    </row>
    <row r="4033" spans="1:9" x14ac:dyDescent="0.55000000000000004">
      <c r="A4033" t="s">
        <v>1</v>
      </c>
      <c r="B4033" t="s">
        <v>8</v>
      </c>
      <c r="C4033" t="s">
        <v>23</v>
      </c>
      <c r="D4033" s="1">
        <f t="shared" si="62"/>
        <v>44729</v>
      </c>
      <c r="E4033">
        <v>2022</v>
      </c>
      <c r="F4033">
        <v>6</v>
      </c>
      <c r="G4033">
        <v>17</v>
      </c>
      <c r="H4033">
        <v>23</v>
      </c>
      <c r="I4033" s="4">
        <v>0</v>
      </c>
    </row>
    <row r="4034" spans="1:9" x14ac:dyDescent="0.55000000000000004">
      <c r="A4034" t="s">
        <v>9</v>
      </c>
      <c r="B4034" t="s">
        <v>8</v>
      </c>
      <c r="C4034" t="s">
        <v>23</v>
      </c>
      <c r="D4034" s="1">
        <f t="shared" si="62"/>
        <v>44730</v>
      </c>
      <c r="E4034">
        <v>2022</v>
      </c>
      <c r="F4034">
        <v>6</v>
      </c>
      <c r="G4034">
        <v>18</v>
      </c>
      <c r="H4034">
        <v>0</v>
      </c>
      <c r="I4034" s="4">
        <v>0</v>
      </c>
    </row>
    <row r="4035" spans="1:9" x14ac:dyDescent="0.55000000000000004">
      <c r="A4035" t="s">
        <v>9</v>
      </c>
      <c r="B4035" t="s">
        <v>8</v>
      </c>
      <c r="C4035" t="s">
        <v>23</v>
      </c>
      <c r="D4035" s="1">
        <f t="shared" ref="D4035:D4098" si="63">DATE(E4035,F4035,G4035)</f>
        <v>44730</v>
      </c>
      <c r="E4035">
        <v>2022</v>
      </c>
      <c r="F4035">
        <v>6</v>
      </c>
      <c r="G4035">
        <v>18</v>
      </c>
      <c r="H4035">
        <v>1</v>
      </c>
      <c r="I4035" s="4">
        <v>0</v>
      </c>
    </row>
    <row r="4036" spans="1:9" x14ac:dyDescent="0.55000000000000004">
      <c r="A4036" t="s">
        <v>9</v>
      </c>
      <c r="B4036" t="s">
        <v>8</v>
      </c>
      <c r="C4036" t="s">
        <v>23</v>
      </c>
      <c r="D4036" s="1">
        <f t="shared" si="63"/>
        <v>44730</v>
      </c>
      <c r="E4036">
        <v>2022</v>
      </c>
      <c r="F4036">
        <v>6</v>
      </c>
      <c r="G4036">
        <v>18</v>
      </c>
      <c r="H4036">
        <v>2</v>
      </c>
      <c r="I4036" s="4">
        <v>0</v>
      </c>
    </row>
    <row r="4037" spans="1:9" x14ac:dyDescent="0.55000000000000004">
      <c r="A4037" t="s">
        <v>9</v>
      </c>
      <c r="B4037" t="s">
        <v>8</v>
      </c>
      <c r="C4037" t="s">
        <v>23</v>
      </c>
      <c r="D4037" s="1">
        <f t="shared" si="63"/>
        <v>44730</v>
      </c>
      <c r="E4037">
        <v>2022</v>
      </c>
      <c r="F4037">
        <v>6</v>
      </c>
      <c r="G4037">
        <v>18</v>
      </c>
      <c r="H4037">
        <v>3</v>
      </c>
      <c r="I4037" s="4">
        <v>0</v>
      </c>
    </row>
    <row r="4038" spans="1:9" x14ac:dyDescent="0.55000000000000004">
      <c r="A4038" t="s">
        <v>9</v>
      </c>
      <c r="B4038" t="s">
        <v>8</v>
      </c>
      <c r="C4038" t="s">
        <v>23</v>
      </c>
      <c r="D4038" s="1">
        <f t="shared" si="63"/>
        <v>44730</v>
      </c>
      <c r="E4038">
        <v>2022</v>
      </c>
      <c r="F4038">
        <v>6</v>
      </c>
      <c r="G4038">
        <v>18</v>
      </c>
      <c r="H4038">
        <v>4</v>
      </c>
      <c r="I4038" s="4">
        <v>0</v>
      </c>
    </row>
    <row r="4039" spans="1:9" x14ac:dyDescent="0.55000000000000004">
      <c r="A4039" t="s">
        <v>9</v>
      </c>
      <c r="B4039" t="s">
        <v>8</v>
      </c>
      <c r="C4039" t="s">
        <v>23</v>
      </c>
      <c r="D4039" s="1">
        <f t="shared" si="63"/>
        <v>44730</v>
      </c>
      <c r="E4039">
        <v>2022</v>
      </c>
      <c r="F4039">
        <v>6</v>
      </c>
      <c r="G4039">
        <v>18</v>
      </c>
      <c r="H4039">
        <v>5</v>
      </c>
      <c r="I4039" s="4">
        <v>0</v>
      </c>
    </row>
    <row r="4040" spans="1:9" x14ac:dyDescent="0.55000000000000004">
      <c r="A4040" t="s">
        <v>9</v>
      </c>
      <c r="B4040" t="s">
        <v>8</v>
      </c>
      <c r="C4040" t="s">
        <v>23</v>
      </c>
      <c r="D4040" s="1">
        <f t="shared" si="63"/>
        <v>44730</v>
      </c>
      <c r="E4040">
        <v>2022</v>
      </c>
      <c r="F4040">
        <v>6</v>
      </c>
      <c r="G4040">
        <v>18</v>
      </c>
      <c r="H4040">
        <v>6</v>
      </c>
      <c r="I4040" s="4">
        <v>4.511333333333333</v>
      </c>
    </row>
    <row r="4041" spans="1:9" x14ac:dyDescent="0.55000000000000004">
      <c r="A4041" t="s">
        <v>9</v>
      </c>
      <c r="B4041" t="s">
        <v>8</v>
      </c>
      <c r="C4041" t="s">
        <v>23</v>
      </c>
      <c r="D4041" s="1">
        <f t="shared" si="63"/>
        <v>44730</v>
      </c>
      <c r="E4041">
        <v>2022</v>
      </c>
      <c r="F4041">
        <v>6</v>
      </c>
      <c r="G4041">
        <v>18</v>
      </c>
      <c r="H4041">
        <v>7</v>
      </c>
      <c r="I4041" s="4">
        <v>83.906333333333336</v>
      </c>
    </row>
    <row r="4042" spans="1:9" x14ac:dyDescent="0.55000000000000004">
      <c r="A4042" t="s">
        <v>9</v>
      </c>
      <c r="B4042" t="s">
        <v>8</v>
      </c>
      <c r="C4042" t="s">
        <v>23</v>
      </c>
      <c r="D4042" s="1">
        <f t="shared" si="63"/>
        <v>44730</v>
      </c>
      <c r="E4042">
        <v>2022</v>
      </c>
      <c r="F4042">
        <v>6</v>
      </c>
      <c r="G4042">
        <v>18</v>
      </c>
      <c r="H4042">
        <v>8</v>
      </c>
      <c r="I4042" s="4">
        <v>503.48266666666666</v>
      </c>
    </row>
    <row r="4043" spans="1:9" x14ac:dyDescent="0.55000000000000004">
      <c r="A4043" t="s">
        <v>9</v>
      </c>
      <c r="B4043" t="s">
        <v>8</v>
      </c>
      <c r="C4043" t="s">
        <v>23</v>
      </c>
      <c r="D4043" s="1">
        <f t="shared" si="63"/>
        <v>44730</v>
      </c>
      <c r="E4043">
        <v>2022</v>
      </c>
      <c r="F4043">
        <v>6</v>
      </c>
      <c r="G4043">
        <v>18</v>
      </c>
      <c r="H4043">
        <v>9</v>
      </c>
      <c r="I4043" s="4">
        <v>543.04616666666664</v>
      </c>
    </row>
    <row r="4044" spans="1:9" x14ac:dyDescent="0.55000000000000004">
      <c r="A4044" t="s">
        <v>9</v>
      </c>
      <c r="B4044" t="s">
        <v>8</v>
      </c>
      <c r="C4044" t="s">
        <v>23</v>
      </c>
      <c r="D4044" s="1">
        <f t="shared" si="63"/>
        <v>44730</v>
      </c>
      <c r="E4044">
        <v>2022</v>
      </c>
      <c r="F4044">
        <v>6</v>
      </c>
      <c r="G4044">
        <v>18</v>
      </c>
      <c r="H4044">
        <v>10</v>
      </c>
      <c r="I4044" s="4">
        <v>881.4855</v>
      </c>
    </row>
    <row r="4045" spans="1:9" x14ac:dyDescent="0.55000000000000004">
      <c r="A4045" t="s">
        <v>9</v>
      </c>
      <c r="B4045" t="s">
        <v>8</v>
      </c>
      <c r="C4045" t="s">
        <v>23</v>
      </c>
      <c r="D4045" s="1">
        <f t="shared" si="63"/>
        <v>44730</v>
      </c>
      <c r="E4045">
        <v>2022</v>
      </c>
      <c r="F4045">
        <v>6</v>
      </c>
      <c r="G4045">
        <v>18</v>
      </c>
      <c r="H4045">
        <v>11</v>
      </c>
      <c r="I4045" s="4">
        <v>1920.1641666666667</v>
      </c>
    </row>
    <row r="4046" spans="1:9" x14ac:dyDescent="0.55000000000000004">
      <c r="A4046" t="s">
        <v>9</v>
      </c>
      <c r="B4046" t="s">
        <v>8</v>
      </c>
      <c r="C4046" t="s">
        <v>23</v>
      </c>
      <c r="D4046" s="1">
        <f t="shared" si="63"/>
        <v>44730</v>
      </c>
      <c r="E4046">
        <v>2022</v>
      </c>
      <c r="F4046">
        <v>6</v>
      </c>
      <c r="G4046">
        <v>18</v>
      </c>
      <c r="H4046">
        <v>12</v>
      </c>
      <c r="I4046" s="4">
        <v>2968.6025</v>
      </c>
    </row>
    <row r="4047" spans="1:9" x14ac:dyDescent="0.55000000000000004">
      <c r="A4047" t="s">
        <v>9</v>
      </c>
      <c r="B4047" t="s">
        <v>8</v>
      </c>
      <c r="C4047" t="s">
        <v>23</v>
      </c>
      <c r="D4047" s="1">
        <f t="shared" si="63"/>
        <v>44730</v>
      </c>
      <c r="E4047">
        <v>2022</v>
      </c>
      <c r="F4047">
        <v>6</v>
      </c>
      <c r="G4047">
        <v>18</v>
      </c>
      <c r="H4047">
        <v>13</v>
      </c>
      <c r="I4047" s="4">
        <v>3584.5781666666671</v>
      </c>
    </row>
    <row r="4048" spans="1:9" x14ac:dyDescent="0.55000000000000004">
      <c r="A4048" t="s">
        <v>9</v>
      </c>
      <c r="B4048" t="s">
        <v>8</v>
      </c>
      <c r="C4048" t="s">
        <v>23</v>
      </c>
      <c r="D4048" s="1">
        <f t="shared" si="63"/>
        <v>44730</v>
      </c>
      <c r="E4048">
        <v>2022</v>
      </c>
      <c r="F4048">
        <v>6</v>
      </c>
      <c r="G4048">
        <v>18</v>
      </c>
      <c r="H4048">
        <v>14</v>
      </c>
      <c r="I4048" s="4">
        <v>2890.5251666666672</v>
      </c>
    </row>
    <row r="4049" spans="1:9" x14ac:dyDescent="0.55000000000000004">
      <c r="A4049" t="s">
        <v>9</v>
      </c>
      <c r="B4049" t="s">
        <v>8</v>
      </c>
      <c r="C4049" t="s">
        <v>23</v>
      </c>
      <c r="D4049" s="1">
        <f t="shared" si="63"/>
        <v>44730</v>
      </c>
      <c r="E4049">
        <v>2022</v>
      </c>
      <c r="F4049">
        <v>6</v>
      </c>
      <c r="G4049">
        <v>18</v>
      </c>
      <c r="H4049">
        <v>15</v>
      </c>
      <c r="I4049" s="4">
        <v>1735.7689999999998</v>
      </c>
    </row>
    <row r="4050" spans="1:9" x14ac:dyDescent="0.55000000000000004">
      <c r="A4050" t="s">
        <v>9</v>
      </c>
      <c r="B4050" t="s">
        <v>8</v>
      </c>
      <c r="C4050" t="s">
        <v>23</v>
      </c>
      <c r="D4050" s="1">
        <f t="shared" si="63"/>
        <v>44730</v>
      </c>
      <c r="E4050">
        <v>2022</v>
      </c>
      <c r="F4050">
        <v>6</v>
      </c>
      <c r="G4050">
        <v>18</v>
      </c>
      <c r="H4050">
        <v>16</v>
      </c>
      <c r="I4050" s="4">
        <v>1864.0628333333336</v>
      </c>
    </row>
    <row r="4051" spans="1:9" x14ac:dyDescent="0.55000000000000004">
      <c r="A4051" t="s">
        <v>9</v>
      </c>
      <c r="B4051" t="s">
        <v>8</v>
      </c>
      <c r="C4051" t="s">
        <v>23</v>
      </c>
      <c r="D4051" s="1">
        <f t="shared" si="63"/>
        <v>44730</v>
      </c>
      <c r="E4051">
        <v>2022</v>
      </c>
      <c r="F4051">
        <v>6</v>
      </c>
      <c r="G4051">
        <v>18</v>
      </c>
      <c r="H4051">
        <v>17</v>
      </c>
      <c r="I4051" s="4">
        <v>523.29233333333332</v>
      </c>
    </row>
    <row r="4052" spans="1:9" x14ac:dyDescent="0.55000000000000004">
      <c r="A4052" t="s">
        <v>9</v>
      </c>
      <c r="B4052" t="s">
        <v>8</v>
      </c>
      <c r="C4052" t="s">
        <v>23</v>
      </c>
      <c r="D4052" s="1">
        <f t="shared" si="63"/>
        <v>44730</v>
      </c>
      <c r="E4052">
        <v>2022</v>
      </c>
      <c r="F4052">
        <v>6</v>
      </c>
      <c r="G4052">
        <v>18</v>
      </c>
      <c r="H4052">
        <v>18</v>
      </c>
      <c r="I4052" s="4">
        <v>178.70016666666663</v>
      </c>
    </row>
    <row r="4053" spans="1:9" x14ac:dyDescent="0.55000000000000004">
      <c r="A4053" t="s">
        <v>9</v>
      </c>
      <c r="B4053" t="s">
        <v>8</v>
      </c>
      <c r="C4053" t="s">
        <v>23</v>
      </c>
      <c r="D4053" s="1">
        <f t="shared" si="63"/>
        <v>44730</v>
      </c>
      <c r="E4053">
        <v>2022</v>
      </c>
      <c r="F4053">
        <v>6</v>
      </c>
      <c r="G4053">
        <v>18</v>
      </c>
      <c r="H4053">
        <v>19</v>
      </c>
      <c r="I4053" s="4">
        <v>4.2433333333333341</v>
      </c>
    </row>
    <row r="4054" spans="1:9" x14ac:dyDescent="0.55000000000000004">
      <c r="A4054" t="s">
        <v>9</v>
      </c>
      <c r="B4054" t="s">
        <v>8</v>
      </c>
      <c r="C4054" t="s">
        <v>23</v>
      </c>
      <c r="D4054" s="1">
        <f t="shared" si="63"/>
        <v>44730</v>
      </c>
      <c r="E4054">
        <v>2022</v>
      </c>
      <c r="F4054">
        <v>6</v>
      </c>
      <c r="G4054">
        <v>18</v>
      </c>
      <c r="H4054">
        <v>20</v>
      </c>
      <c r="I4054" s="4">
        <v>0</v>
      </c>
    </row>
    <row r="4055" spans="1:9" x14ac:dyDescent="0.55000000000000004">
      <c r="A4055" t="s">
        <v>9</v>
      </c>
      <c r="B4055" t="s">
        <v>8</v>
      </c>
      <c r="C4055" t="s">
        <v>23</v>
      </c>
      <c r="D4055" s="1">
        <f t="shared" si="63"/>
        <v>44730</v>
      </c>
      <c r="E4055">
        <v>2022</v>
      </c>
      <c r="F4055">
        <v>6</v>
      </c>
      <c r="G4055">
        <v>18</v>
      </c>
      <c r="H4055">
        <v>21</v>
      </c>
      <c r="I4055" s="4">
        <v>0</v>
      </c>
    </row>
    <row r="4056" spans="1:9" x14ac:dyDescent="0.55000000000000004">
      <c r="A4056" t="s">
        <v>9</v>
      </c>
      <c r="B4056" t="s">
        <v>8</v>
      </c>
      <c r="C4056" t="s">
        <v>23</v>
      </c>
      <c r="D4056" s="1">
        <f t="shared" si="63"/>
        <v>44730</v>
      </c>
      <c r="E4056">
        <v>2022</v>
      </c>
      <c r="F4056">
        <v>6</v>
      </c>
      <c r="G4056">
        <v>18</v>
      </c>
      <c r="H4056">
        <v>22</v>
      </c>
      <c r="I4056" s="4">
        <v>0</v>
      </c>
    </row>
    <row r="4057" spans="1:9" x14ac:dyDescent="0.55000000000000004">
      <c r="A4057" t="s">
        <v>9</v>
      </c>
      <c r="B4057" t="s">
        <v>8</v>
      </c>
      <c r="C4057" t="s">
        <v>23</v>
      </c>
      <c r="D4057" s="1">
        <f t="shared" si="63"/>
        <v>44730</v>
      </c>
      <c r="E4057">
        <v>2022</v>
      </c>
      <c r="F4057">
        <v>6</v>
      </c>
      <c r="G4057">
        <v>18</v>
      </c>
      <c r="H4057">
        <v>23</v>
      </c>
      <c r="I4057" s="4">
        <v>0</v>
      </c>
    </row>
    <row r="4058" spans="1:9" x14ac:dyDescent="0.55000000000000004">
      <c r="A4058" t="s">
        <v>9</v>
      </c>
      <c r="B4058" t="s">
        <v>8</v>
      </c>
      <c r="C4058" t="s">
        <v>23</v>
      </c>
      <c r="D4058" s="1">
        <f t="shared" si="63"/>
        <v>44731</v>
      </c>
      <c r="E4058">
        <v>2022</v>
      </c>
      <c r="F4058">
        <v>6</v>
      </c>
      <c r="G4058">
        <v>19</v>
      </c>
      <c r="H4058">
        <v>0</v>
      </c>
      <c r="I4058" s="4">
        <v>0</v>
      </c>
    </row>
    <row r="4059" spans="1:9" x14ac:dyDescent="0.55000000000000004">
      <c r="A4059" t="s">
        <v>9</v>
      </c>
      <c r="B4059" t="s">
        <v>8</v>
      </c>
      <c r="C4059" t="s">
        <v>23</v>
      </c>
      <c r="D4059" s="1">
        <f t="shared" si="63"/>
        <v>44731</v>
      </c>
      <c r="E4059">
        <v>2022</v>
      </c>
      <c r="F4059">
        <v>6</v>
      </c>
      <c r="G4059">
        <v>19</v>
      </c>
      <c r="H4059">
        <v>1</v>
      </c>
      <c r="I4059" s="4">
        <v>0</v>
      </c>
    </row>
    <row r="4060" spans="1:9" x14ac:dyDescent="0.55000000000000004">
      <c r="A4060" t="s">
        <v>9</v>
      </c>
      <c r="B4060" t="s">
        <v>8</v>
      </c>
      <c r="C4060" t="s">
        <v>23</v>
      </c>
      <c r="D4060" s="1">
        <f t="shared" si="63"/>
        <v>44731</v>
      </c>
      <c r="E4060">
        <v>2022</v>
      </c>
      <c r="F4060">
        <v>6</v>
      </c>
      <c r="G4060">
        <v>19</v>
      </c>
      <c r="H4060">
        <v>2</v>
      </c>
      <c r="I4060" s="4">
        <v>0</v>
      </c>
    </row>
    <row r="4061" spans="1:9" x14ac:dyDescent="0.55000000000000004">
      <c r="A4061" t="s">
        <v>9</v>
      </c>
      <c r="B4061" t="s">
        <v>8</v>
      </c>
      <c r="C4061" t="s">
        <v>23</v>
      </c>
      <c r="D4061" s="1">
        <f t="shared" si="63"/>
        <v>44731</v>
      </c>
      <c r="E4061">
        <v>2022</v>
      </c>
      <c r="F4061">
        <v>6</v>
      </c>
      <c r="G4061">
        <v>19</v>
      </c>
      <c r="H4061">
        <v>3</v>
      </c>
      <c r="I4061" s="4">
        <v>0</v>
      </c>
    </row>
    <row r="4062" spans="1:9" x14ac:dyDescent="0.55000000000000004">
      <c r="A4062" t="s">
        <v>9</v>
      </c>
      <c r="B4062" t="s">
        <v>8</v>
      </c>
      <c r="C4062" t="s">
        <v>23</v>
      </c>
      <c r="D4062" s="1">
        <f t="shared" si="63"/>
        <v>44731</v>
      </c>
      <c r="E4062">
        <v>2022</v>
      </c>
      <c r="F4062">
        <v>6</v>
      </c>
      <c r="G4062">
        <v>19</v>
      </c>
      <c r="H4062">
        <v>4</v>
      </c>
      <c r="I4062" s="4">
        <v>0</v>
      </c>
    </row>
    <row r="4063" spans="1:9" x14ac:dyDescent="0.55000000000000004">
      <c r="A4063" t="s">
        <v>9</v>
      </c>
      <c r="B4063" t="s">
        <v>8</v>
      </c>
      <c r="C4063" t="s">
        <v>23</v>
      </c>
      <c r="D4063" s="1">
        <f t="shared" si="63"/>
        <v>44731</v>
      </c>
      <c r="E4063">
        <v>2022</v>
      </c>
      <c r="F4063">
        <v>6</v>
      </c>
      <c r="G4063">
        <v>19</v>
      </c>
      <c r="H4063">
        <v>5</v>
      </c>
      <c r="I4063" s="4">
        <v>0.46899999999999997</v>
      </c>
    </row>
    <row r="4064" spans="1:9" x14ac:dyDescent="0.55000000000000004">
      <c r="A4064" t="s">
        <v>9</v>
      </c>
      <c r="B4064" t="s">
        <v>8</v>
      </c>
      <c r="C4064" t="s">
        <v>23</v>
      </c>
      <c r="D4064" s="1">
        <f t="shared" si="63"/>
        <v>44731</v>
      </c>
      <c r="E4064">
        <v>2022</v>
      </c>
      <c r="F4064">
        <v>6</v>
      </c>
      <c r="G4064">
        <v>19</v>
      </c>
      <c r="H4064">
        <v>6</v>
      </c>
      <c r="I4064" s="4">
        <v>72.639166666666668</v>
      </c>
    </row>
    <row r="4065" spans="1:9" x14ac:dyDescent="0.55000000000000004">
      <c r="A4065" t="s">
        <v>9</v>
      </c>
      <c r="B4065" t="s">
        <v>8</v>
      </c>
      <c r="C4065" t="s">
        <v>23</v>
      </c>
      <c r="D4065" s="1">
        <f t="shared" si="63"/>
        <v>44731</v>
      </c>
      <c r="E4065">
        <v>2022</v>
      </c>
      <c r="F4065">
        <v>6</v>
      </c>
      <c r="G4065">
        <v>19</v>
      </c>
      <c r="H4065">
        <v>7</v>
      </c>
      <c r="I4065" s="4">
        <v>523.03549999999996</v>
      </c>
    </row>
    <row r="4066" spans="1:9" x14ac:dyDescent="0.55000000000000004">
      <c r="A4066" t="s">
        <v>9</v>
      </c>
      <c r="B4066" t="s">
        <v>8</v>
      </c>
      <c r="C4066" t="s">
        <v>23</v>
      </c>
      <c r="D4066" s="1">
        <f t="shared" si="63"/>
        <v>44731</v>
      </c>
      <c r="E4066">
        <v>2022</v>
      </c>
      <c r="F4066">
        <v>6</v>
      </c>
      <c r="G4066">
        <v>19</v>
      </c>
      <c r="H4066">
        <v>8</v>
      </c>
      <c r="I4066" s="4">
        <v>754.39766666666662</v>
      </c>
    </row>
    <row r="4067" spans="1:9" x14ac:dyDescent="0.55000000000000004">
      <c r="A4067" t="s">
        <v>9</v>
      </c>
      <c r="B4067" t="s">
        <v>8</v>
      </c>
      <c r="C4067" t="s">
        <v>23</v>
      </c>
      <c r="D4067" s="1">
        <f t="shared" si="63"/>
        <v>44731</v>
      </c>
      <c r="E4067">
        <v>2022</v>
      </c>
      <c r="F4067">
        <v>6</v>
      </c>
      <c r="G4067">
        <v>19</v>
      </c>
      <c r="H4067">
        <v>9</v>
      </c>
      <c r="I4067" s="4">
        <v>1883.4035000000001</v>
      </c>
    </row>
    <row r="4068" spans="1:9" x14ac:dyDescent="0.55000000000000004">
      <c r="A4068" t="s">
        <v>9</v>
      </c>
      <c r="B4068" t="s">
        <v>8</v>
      </c>
      <c r="C4068" t="s">
        <v>23</v>
      </c>
      <c r="D4068" s="1">
        <f t="shared" si="63"/>
        <v>44731</v>
      </c>
      <c r="E4068">
        <v>2022</v>
      </c>
      <c r="F4068">
        <v>6</v>
      </c>
      <c r="G4068">
        <v>19</v>
      </c>
      <c r="H4068">
        <v>10</v>
      </c>
      <c r="I4068" s="4">
        <v>1580.8203333333331</v>
      </c>
    </row>
    <row r="4069" spans="1:9" x14ac:dyDescent="0.55000000000000004">
      <c r="A4069" t="s">
        <v>9</v>
      </c>
      <c r="B4069" t="s">
        <v>8</v>
      </c>
      <c r="C4069" t="s">
        <v>23</v>
      </c>
      <c r="D4069" s="1">
        <f t="shared" si="63"/>
        <v>44731</v>
      </c>
      <c r="E4069">
        <v>2022</v>
      </c>
      <c r="F4069">
        <v>6</v>
      </c>
      <c r="G4069">
        <v>19</v>
      </c>
      <c r="H4069">
        <v>11</v>
      </c>
      <c r="I4069" s="4">
        <v>2921.7583333333337</v>
      </c>
    </row>
    <row r="4070" spans="1:9" x14ac:dyDescent="0.55000000000000004">
      <c r="A4070" t="s">
        <v>9</v>
      </c>
      <c r="B4070" t="s">
        <v>8</v>
      </c>
      <c r="C4070" t="s">
        <v>23</v>
      </c>
      <c r="D4070" s="1">
        <f t="shared" si="63"/>
        <v>44731</v>
      </c>
      <c r="E4070">
        <v>2022</v>
      </c>
      <c r="F4070">
        <v>6</v>
      </c>
      <c r="G4070">
        <v>19</v>
      </c>
      <c r="H4070">
        <v>12</v>
      </c>
      <c r="I4070" s="4">
        <v>3394.3986666666665</v>
      </c>
    </row>
    <row r="4071" spans="1:9" x14ac:dyDescent="0.55000000000000004">
      <c r="A4071" t="s">
        <v>9</v>
      </c>
      <c r="B4071" t="s">
        <v>8</v>
      </c>
      <c r="C4071" t="s">
        <v>23</v>
      </c>
      <c r="D4071" s="1">
        <f t="shared" si="63"/>
        <v>44731</v>
      </c>
      <c r="E4071">
        <v>2022</v>
      </c>
      <c r="F4071">
        <v>6</v>
      </c>
      <c r="G4071">
        <v>19</v>
      </c>
      <c r="H4071">
        <v>13</v>
      </c>
      <c r="I4071" s="4">
        <v>4573.7884999999997</v>
      </c>
    </row>
    <row r="4072" spans="1:9" x14ac:dyDescent="0.55000000000000004">
      <c r="A4072" t="s">
        <v>9</v>
      </c>
      <c r="B4072" t="s">
        <v>8</v>
      </c>
      <c r="C4072" t="s">
        <v>23</v>
      </c>
      <c r="D4072" s="1">
        <f t="shared" si="63"/>
        <v>44731</v>
      </c>
      <c r="E4072">
        <v>2022</v>
      </c>
      <c r="F4072">
        <v>6</v>
      </c>
      <c r="G4072">
        <v>19</v>
      </c>
      <c r="H4072">
        <v>14</v>
      </c>
      <c r="I4072" s="4">
        <v>4019.006166666667</v>
      </c>
    </row>
    <row r="4073" spans="1:9" x14ac:dyDescent="0.55000000000000004">
      <c r="A4073" t="s">
        <v>9</v>
      </c>
      <c r="B4073" t="s">
        <v>8</v>
      </c>
      <c r="C4073" t="s">
        <v>23</v>
      </c>
      <c r="D4073" s="1">
        <f t="shared" si="63"/>
        <v>44731</v>
      </c>
      <c r="E4073">
        <v>2022</v>
      </c>
      <c r="F4073">
        <v>6</v>
      </c>
      <c r="G4073">
        <v>19</v>
      </c>
      <c r="H4073">
        <v>15</v>
      </c>
      <c r="I4073" s="4">
        <v>2875.9303333333332</v>
      </c>
    </row>
    <row r="4074" spans="1:9" x14ac:dyDescent="0.55000000000000004">
      <c r="A4074" t="s">
        <v>9</v>
      </c>
      <c r="B4074" t="s">
        <v>8</v>
      </c>
      <c r="C4074" t="s">
        <v>23</v>
      </c>
      <c r="D4074" s="1">
        <f t="shared" si="63"/>
        <v>44731</v>
      </c>
      <c r="E4074">
        <v>2022</v>
      </c>
      <c r="F4074">
        <v>6</v>
      </c>
      <c r="G4074">
        <v>19</v>
      </c>
      <c r="H4074">
        <v>16</v>
      </c>
      <c r="I4074" s="4">
        <v>1208.4343333333331</v>
      </c>
    </row>
    <row r="4075" spans="1:9" x14ac:dyDescent="0.55000000000000004">
      <c r="A4075" t="s">
        <v>9</v>
      </c>
      <c r="B4075" t="s">
        <v>8</v>
      </c>
      <c r="C4075" t="s">
        <v>23</v>
      </c>
      <c r="D4075" s="1">
        <f t="shared" si="63"/>
        <v>44731</v>
      </c>
      <c r="E4075">
        <v>2022</v>
      </c>
      <c r="F4075">
        <v>6</v>
      </c>
      <c r="G4075">
        <v>19</v>
      </c>
      <c r="H4075">
        <v>17</v>
      </c>
      <c r="I4075" s="4">
        <v>410.45316666666668</v>
      </c>
    </row>
    <row r="4076" spans="1:9" x14ac:dyDescent="0.55000000000000004">
      <c r="A4076" t="s">
        <v>9</v>
      </c>
      <c r="B4076" t="s">
        <v>8</v>
      </c>
      <c r="C4076" t="s">
        <v>23</v>
      </c>
      <c r="D4076" s="1">
        <f t="shared" si="63"/>
        <v>44731</v>
      </c>
      <c r="E4076">
        <v>2022</v>
      </c>
      <c r="F4076">
        <v>6</v>
      </c>
      <c r="G4076">
        <v>19</v>
      </c>
      <c r="H4076">
        <v>18</v>
      </c>
      <c r="I4076" s="4">
        <v>45.738666666666681</v>
      </c>
    </row>
    <row r="4077" spans="1:9" x14ac:dyDescent="0.55000000000000004">
      <c r="A4077" t="s">
        <v>9</v>
      </c>
      <c r="B4077" t="s">
        <v>8</v>
      </c>
      <c r="C4077" t="s">
        <v>23</v>
      </c>
      <c r="D4077" s="1">
        <f t="shared" si="63"/>
        <v>44731</v>
      </c>
      <c r="E4077">
        <v>2022</v>
      </c>
      <c r="F4077">
        <v>6</v>
      </c>
      <c r="G4077">
        <v>19</v>
      </c>
      <c r="H4077">
        <v>19</v>
      </c>
      <c r="I4077" s="4">
        <v>0.22333333333333333</v>
      </c>
    </row>
    <row r="4078" spans="1:9" x14ac:dyDescent="0.55000000000000004">
      <c r="A4078" t="s">
        <v>9</v>
      </c>
      <c r="B4078" t="s">
        <v>8</v>
      </c>
      <c r="C4078" t="s">
        <v>23</v>
      </c>
      <c r="D4078" s="1">
        <f t="shared" si="63"/>
        <v>44731</v>
      </c>
      <c r="E4078">
        <v>2022</v>
      </c>
      <c r="F4078">
        <v>6</v>
      </c>
      <c r="G4078">
        <v>19</v>
      </c>
      <c r="H4078">
        <v>20</v>
      </c>
      <c r="I4078" s="4">
        <v>0</v>
      </c>
    </row>
    <row r="4079" spans="1:9" x14ac:dyDescent="0.55000000000000004">
      <c r="A4079" t="s">
        <v>9</v>
      </c>
      <c r="B4079" t="s">
        <v>8</v>
      </c>
      <c r="C4079" t="s">
        <v>23</v>
      </c>
      <c r="D4079" s="1">
        <f t="shared" si="63"/>
        <v>44731</v>
      </c>
      <c r="E4079">
        <v>2022</v>
      </c>
      <c r="F4079">
        <v>6</v>
      </c>
      <c r="G4079">
        <v>19</v>
      </c>
      <c r="H4079">
        <v>21</v>
      </c>
      <c r="I4079" s="4">
        <v>0</v>
      </c>
    </row>
    <row r="4080" spans="1:9" x14ac:dyDescent="0.55000000000000004">
      <c r="A4080" t="s">
        <v>9</v>
      </c>
      <c r="B4080" t="s">
        <v>8</v>
      </c>
      <c r="C4080" t="s">
        <v>23</v>
      </c>
      <c r="D4080" s="1">
        <f t="shared" si="63"/>
        <v>44731</v>
      </c>
      <c r="E4080">
        <v>2022</v>
      </c>
      <c r="F4080">
        <v>6</v>
      </c>
      <c r="G4080">
        <v>19</v>
      </c>
      <c r="H4080">
        <v>22</v>
      </c>
      <c r="I4080" s="4">
        <v>0</v>
      </c>
    </row>
    <row r="4081" spans="1:9" x14ac:dyDescent="0.55000000000000004">
      <c r="A4081" t="s">
        <v>9</v>
      </c>
      <c r="B4081" t="s">
        <v>8</v>
      </c>
      <c r="C4081" t="s">
        <v>23</v>
      </c>
      <c r="D4081" s="1">
        <f t="shared" si="63"/>
        <v>44731</v>
      </c>
      <c r="E4081">
        <v>2022</v>
      </c>
      <c r="F4081">
        <v>6</v>
      </c>
      <c r="G4081">
        <v>19</v>
      </c>
      <c r="H4081">
        <v>23</v>
      </c>
      <c r="I4081" s="4">
        <v>0</v>
      </c>
    </row>
    <row r="4082" spans="1:9" x14ac:dyDescent="0.55000000000000004">
      <c r="A4082" t="s">
        <v>1</v>
      </c>
      <c r="B4082" t="s">
        <v>8</v>
      </c>
      <c r="C4082" t="s">
        <v>23</v>
      </c>
      <c r="D4082" s="1">
        <f t="shared" si="63"/>
        <v>44732</v>
      </c>
      <c r="E4082">
        <v>2022</v>
      </c>
      <c r="F4082">
        <v>6</v>
      </c>
      <c r="G4082">
        <v>20</v>
      </c>
      <c r="H4082">
        <v>0</v>
      </c>
      <c r="I4082" s="4">
        <v>0</v>
      </c>
    </row>
    <row r="4083" spans="1:9" x14ac:dyDescent="0.55000000000000004">
      <c r="A4083" t="s">
        <v>1</v>
      </c>
      <c r="B4083" t="s">
        <v>8</v>
      </c>
      <c r="C4083" t="s">
        <v>23</v>
      </c>
      <c r="D4083" s="1">
        <f t="shared" si="63"/>
        <v>44732</v>
      </c>
      <c r="E4083">
        <v>2022</v>
      </c>
      <c r="F4083">
        <v>6</v>
      </c>
      <c r="G4083">
        <v>20</v>
      </c>
      <c r="H4083">
        <v>1</v>
      </c>
      <c r="I4083" s="4">
        <v>0</v>
      </c>
    </row>
    <row r="4084" spans="1:9" x14ac:dyDescent="0.55000000000000004">
      <c r="A4084" t="s">
        <v>1</v>
      </c>
      <c r="B4084" t="s">
        <v>8</v>
      </c>
      <c r="C4084" t="s">
        <v>23</v>
      </c>
      <c r="D4084" s="1">
        <f t="shared" si="63"/>
        <v>44732</v>
      </c>
      <c r="E4084">
        <v>2022</v>
      </c>
      <c r="F4084">
        <v>6</v>
      </c>
      <c r="G4084">
        <v>20</v>
      </c>
      <c r="H4084">
        <v>2</v>
      </c>
      <c r="I4084" s="4">
        <v>0</v>
      </c>
    </row>
    <row r="4085" spans="1:9" x14ac:dyDescent="0.55000000000000004">
      <c r="A4085" t="s">
        <v>1</v>
      </c>
      <c r="B4085" t="s">
        <v>8</v>
      </c>
      <c r="C4085" t="s">
        <v>23</v>
      </c>
      <c r="D4085" s="1">
        <f t="shared" si="63"/>
        <v>44732</v>
      </c>
      <c r="E4085">
        <v>2022</v>
      </c>
      <c r="F4085">
        <v>6</v>
      </c>
      <c r="G4085">
        <v>20</v>
      </c>
      <c r="H4085">
        <v>3</v>
      </c>
      <c r="I4085" s="4">
        <v>0</v>
      </c>
    </row>
    <row r="4086" spans="1:9" x14ac:dyDescent="0.55000000000000004">
      <c r="A4086" t="s">
        <v>1</v>
      </c>
      <c r="B4086" t="s">
        <v>8</v>
      </c>
      <c r="C4086" t="s">
        <v>23</v>
      </c>
      <c r="D4086" s="1">
        <f t="shared" si="63"/>
        <v>44732</v>
      </c>
      <c r="E4086">
        <v>2022</v>
      </c>
      <c r="F4086">
        <v>6</v>
      </c>
      <c r="G4086">
        <v>20</v>
      </c>
      <c r="H4086">
        <v>4</v>
      </c>
      <c r="I4086" s="4">
        <v>0</v>
      </c>
    </row>
    <row r="4087" spans="1:9" x14ac:dyDescent="0.55000000000000004">
      <c r="A4087" t="s">
        <v>1</v>
      </c>
      <c r="B4087" t="s">
        <v>8</v>
      </c>
      <c r="C4087" t="s">
        <v>23</v>
      </c>
      <c r="D4087" s="1">
        <f t="shared" si="63"/>
        <v>44732</v>
      </c>
      <c r="E4087">
        <v>2022</v>
      </c>
      <c r="F4087">
        <v>6</v>
      </c>
      <c r="G4087">
        <v>20</v>
      </c>
      <c r="H4087">
        <v>5</v>
      </c>
      <c r="I4087" s="4">
        <v>1.5856666666666666</v>
      </c>
    </row>
    <row r="4088" spans="1:9" x14ac:dyDescent="0.55000000000000004">
      <c r="A4088" t="s">
        <v>1</v>
      </c>
      <c r="B4088" t="s">
        <v>8</v>
      </c>
      <c r="C4088" t="s">
        <v>23</v>
      </c>
      <c r="D4088" s="1">
        <f t="shared" si="63"/>
        <v>44732</v>
      </c>
      <c r="E4088">
        <v>2022</v>
      </c>
      <c r="F4088">
        <v>6</v>
      </c>
      <c r="G4088">
        <v>20</v>
      </c>
      <c r="H4088">
        <v>6</v>
      </c>
      <c r="I4088" s="4">
        <v>90.628666666666675</v>
      </c>
    </row>
    <row r="4089" spans="1:9" x14ac:dyDescent="0.55000000000000004">
      <c r="A4089" t="s">
        <v>1</v>
      </c>
      <c r="B4089" t="s">
        <v>8</v>
      </c>
      <c r="C4089" t="s">
        <v>23</v>
      </c>
      <c r="D4089" s="1">
        <f t="shared" si="63"/>
        <v>44732</v>
      </c>
      <c r="E4089">
        <v>2022</v>
      </c>
      <c r="F4089">
        <v>6</v>
      </c>
      <c r="G4089">
        <v>20</v>
      </c>
      <c r="H4089">
        <v>7</v>
      </c>
      <c r="I4089" s="4">
        <v>13.4</v>
      </c>
    </row>
    <row r="4090" spans="1:9" x14ac:dyDescent="0.55000000000000004">
      <c r="A4090" t="s">
        <v>1</v>
      </c>
      <c r="B4090" t="s">
        <v>8</v>
      </c>
      <c r="C4090" t="s">
        <v>23</v>
      </c>
      <c r="D4090" s="1">
        <f t="shared" si="63"/>
        <v>44732</v>
      </c>
      <c r="E4090">
        <v>2022</v>
      </c>
      <c r="F4090">
        <v>6</v>
      </c>
      <c r="G4090">
        <v>20</v>
      </c>
      <c r="H4090">
        <v>8</v>
      </c>
      <c r="I4090" s="4">
        <v>17.040333333333336</v>
      </c>
    </row>
    <row r="4091" spans="1:9" x14ac:dyDescent="0.55000000000000004">
      <c r="A4091" t="s">
        <v>1</v>
      </c>
      <c r="B4091" t="s">
        <v>8</v>
      </c>
      <c r="C4091" t="s">
        <v>23</v>
      </c>
      <c r="D4091" s="1">
        <f t="shared" si="63"/>
        <v>44732</v>
      </c>
      <c r="E4091">
        <v>2022</v>
      </c>
      <c r="F4091">
        <v>6</v>
      </c>
      <c r="G4091">
        <v>20</v>
      </c>
      <c r="H4091">
        <v>9</v>
      </c>
      <c r="I4091" s="4">
        <v>80.02033333333334</v>
      </c>
    </row>
    <row r="4092" spans="1:9" x14ac:dyDescent="0.55000000000000004">
      <c r="A4092" t="s">
        <v>1</v>
      </c>
      <c r="B4092" t="s">
        <v>8</v>
      </c>
      <c r="C4092" t="s">
        <v>23</v>
      </c>
      <c r="D4092" s="1">
        <f t="shared" si="63"/>
        <v>44732</v>
      </c>
      <c r="E4092">
        <v>2022</v>
      </c>
      <c r="F4092">
        <v>6</v>
      </c>
      <c r="G4092">
        <v>20</v>
      </c>
      <c r="H4092">
        <v>10</v>
      </c>
      <c r="I4092" s="4">
        <v>208.70499999999996</v>
      </c>
    </row>
    <row r="4093" spans="1:9" x14ac:dyDescent="0.55000000000000004">
      <c r="A4093" t="s">
        <v>1</v>
      </c>
      <c r="B4093" t="s">
        <v>8</v>
      </c>
      <c r="C4093" t="s">
        <v>23</v>
      </c>
      <c r="D4093" s="1">
        <f t="shared" si="63"/>
        <v>44732</v>
      </c>
      <c r="E4093">
        <v>2022</v>
      </c>
      <c r="F4093">
        <v>6</v>
      </c>
      <c r="G4093">
        <v>20</v>
      </c>
      <c r="H4093">
        <v>11</v>
      </c>
      <c r="I4093" s="4">
        <v>878.7831666666666</v>
      </c>
    </row>
    <row r="4094" spans="1:9" x14ac:dyDescent="0.55000000000000004">
      <c r="A4094" t="s">
        <v>1</v>
      </c>
      <c r="B4094" t="s">
        <v>8</v>
      </c>
      <c r="C4094" t="s">
        <v>23</v>
      </c>
      <c r="D4094" s="1">
        <f t="shared" si="63"/>
        <v>44732</v>
      </c>
      <c r="E4094">
        <v>2022</v>
      </c>
      <c r="F4094">
        <v>6</v>
      </c>
      <c r="G4094">
        <v>20</v>
      </c>
      <c r="H4094">
        <v>12</v>
      </c>
      <c r="I4094" s="4">
        <v>2422.2286666666669</v>
      </c>
    </row>
    <row r="4095" spans="1:9" x14ac:dyDescent="0.55000000000000004">
      <c r="A4095" t="s">
        <v>1</v>
      </c>
      <c r="B4095" t="s">
        <v>8</v>
      </c>
      <c r="C4095" t="s">
        <v>23</v>
      </c>
      <c r="D4095" s="1">
        <f t="shared" si="63"/>
        <v>44732</v>
      </c>
      <c r="E4095">
        <v>2022</v>
      </c>
      <c r="F4095">
        <v>6</v>
      </c>
      <c r="G4095">
        <v>20</v>
      </c>
      <c r="H4095">
        <v>13</v>
      </c>
      <c r="I4095" s="4">
        <v>3592.3278333333328</v>
      </c>
    </row>
    <row r="4096" spans="1:9" x14ac:dyDescent="0.55000000000000004">
      <c r="A4096" t="s">
        <v>1</v>
      </c>
      <c r="B4096" t="s">
        <v>8</v>
      </c>
      <c r="C4096" t="s">
        <v>23</v>
      </c>
      <c r="D4096" s="1">
        <f t="shared" si="63"/>
        <v>44732</v>
      </c>
      <c r="E4096">
        <v>2022</v>
      </c>
      <c r="F4096">
        <v>6</v>
      </c>
      <c r="G4096">
        <v>20</v>
      </c>
      <c r="H4096">
        <v>14</v>
      </c>
      <c r="I4096" s="4">
        <v>3754.1775000000002</v>
      </c>
    </row>
    <row r="4097" spans="1:9" x14ac:dyDescent="0.55000000000000004">
      <c r="A4097" t="s">
        <v>1</v>
      </c>
      <c r="B4097" t="s">
        <v>8</v>
      </c>
      <c r="C4097" t="s">
        <v>23</v>
      </c>
      <c r="D4097" s="1">
        <f t="shared" si="63"/>
        <v>44732</v>
      </c>
      <c r="E4097">
        <v>2022</v>
      </c>
      <c r="F4097">
        <v>6</v>
      </c>
      <c r="G4097">
        <v>20</v>
      </c>
      <c r="H4097">
        <v>15</v>
      </c>
      <c r="I4097" s="4">
        <v>2569.3383333333336</v>
      </c>
    </row>
    <row r="4098" spans="1:9" x14ac:dyDescent="0.55000000000000004">
      <c r="A4098" t="s">
        <v>1</v>
      </c>
      <c r="B4098" t="s">
        <v>8</v>
      </c>
      <c r="C4098" t="s">
        <v>23</v>
      </c>
      <c r="D4098" s="1">
        <f t="shared" si="63"/>
        <v>44732</v>
      </c>
      <c r="E4098">
        <v>2022</v>
      </c>
      <c r="F4098">
        <v>6</v>
      </c>
      <c r="G4098">
        <v>20</v>
      </c>
      <c r="H4098">
        <v>16</v>
      </c>
      <c r="I4098" s="4">
        <v>1252.9781666666665</v>
      </c>
    </row>
    <row r="4099" spans="1:9" x14ac:dyDescent="0.55000000000000004">
      <c r="A4099" t="s">
        <v>1</v>
      </c>
      <c r="B4099" t="s">
        <v>8</v>
      </c>
      <c r="C4099" t="s">
        <v>23</v>
      </c>
      <c r="D4099" s="1">
        <f t="shared" ref="D4099:D4162" si="64">DATE(E4099,F4099,G4099)</f>
        <v>44732</v>
      </c>
      <c r="E4099">
        <v>2022</v>
      </c>
      <c r="F4099">
        <v>6</v>
      </c>
      <c r="G4099">
        <v>20</v>
      </c>
      <c r="H4099">
        <v>17</v>
      </c>
      <c r="I4099" s="4">
        <v>739.12166666666667</v>
      </c>
    </row>
    <row r="4100" spans="1:9" x14ac:dyDescent="0.55000000000000004">
      <c r="A4100" t="s">
        <v>1</v>
      </c>
      <c r="B4100" t="s">
        <v>8</v>
      </c>
      <c r="C4100" t="s">
        <v>23</v>
      </c>
      <c r="D4100" s="1">
        <f t="shared" si="64"/>
        <v>44732</v>
      </c>
      <c r="E4100">
        <v>2022</v>
      </c>
      <c r="F4100">
        <v>6</v>
      </c>
      <c r="G4100">
        <v>20</v>
      </c>
      <c r="H4100">
        <v>18</v>
      </c>
      <c r="I4100" s="4">
        <v>123.43633333333334</v>
      </c>
    </row>
    <row r="4101" spans="1:9" x14ac:dyDescent="0.55000000000000004">
      <c r="A4101" t="s">
        <v>1</v>
      </c>
      <c r="B4101" t="s">
        <v>8</v>
      </c>
      <c r="C4101" t="s">
        <v>23</v>
      </c>
      <c r="D4101" s="1">
        <f t="shared" si="64"/>
        <v>44732</v>
      </c>
      <c r="E4101">
        <v>2022</v>
      </c>
      <c r="F4101">
        <v>6</v>
      </c>
      <c r="G4101">
        <v>20</v>
      </c>
      <c r="H4101">
        <v>19</v>
      </c>
      <c r="I4101" s="4">
        <v>8.028833333333333</v>
      </c>
    </row>
    <row r="4102" spans="1:9" x14ac:dyDescent="0.55000000000000004">
      <c r="A4102" t="s">
        <v>1</v>
      </c>
      <c r="B4102" t="s">
        <v>8</v>
      </c>
      <c r="C4102" t="s">
        <v>23</v>
      </c>
      <c r="D4102" s="1">
        <f t="shared" si="64"/>
        <v>44732</v>
      </c>
      <c r="E4102">
        <v>2022</v>
      </c>
      <c r="F4102">
        <v>6</v>
      </c>
      <c r="G4102">
        <v>20</v>
      </c>
      <c r="H4102">
        <v>20</v>
      </c>
      <c r="I4102" s="4">
        <v>0</v>
      </c>
    </row>
    <row r="4103" spans="1:9" x14ac:dyDescent="0.55000000000000004">
      <c r="A4103" t="s">
        <v>1</v>
      </c>
      <c r="B4103" t="s">
        <v>8</v>
      </c>
      <c r="C4103" t="s">
        <v>23</v>
      </c>
      <c r="D4103" s="1">
        <f t="shared" si="64"/>
        <v>44732</v>
      </c>
      <c r="E4103">
        <v>2022</v>
      </c>
      <c r="F4103">
        <v>6</v>
      </c>
      <c r="G4103">
        <v>20</v>
      </c>
      <c r="H4103">
        <v>21</v>
      </c>
      <c r="I4103" s="4">
        <v>0</v>
      </c>
    </row>
    <row r="4104" spans="1:9" x14ac:dyDescent="0.55000000000000004">
      <c r="A4104" t="s">
        <v>1</v>
      </c>
      <c r="B4104" t="s">
        <v>8</v>
      </c>
      <c r="C4104" t="s">
        <v>23</v>
      </c>
      <c r="D4104" s="1">
        <f t="shared" si="64"/>
        <v>44732</v>
      </c>
      <c r="E4104">
        <v>2022</v>
      </c>
      <c r="F4104">
        <v>6</v>
      </c>
      <c r="G4104">
        <v>20</v>
      </c>
      <c r="H4104">
        <v>22</v>
      </c>
      <c r="I4104" s="4">
        <v>0</v>
      </c>
    </row>
    <row r="4105" spans="1:9" x14ac:dyDescent="0.55000000000000004">
      <c r="A4105" t="s">
        <v>1</v>
      </c>
      <c r="B4105" t="s">
        <v>8</v>
      </c>
      <c r="C4105" t="s">
        <v>23</v>
      </c>
      <c r="D4105" s="1">
        <f t="shared" si="64"/>
        <v>44732</v>
      </c>
      <c r="E4105">
        <v>2022</v>
      </c>
      <c r="F4105">
        <v>6</v>
      </c>
      <c r="G4105">
        <v>20</v>
      </c>
      <c r="H4105">
        <v>23</v>
      </c>
      <c r="I4105" s="4">
        <v>0</v>
      </c>
    </row>
    <row r="4106" spans="1:9" x14ac:dyDescent="0.55000000000000004">
      <c r="A4106" t="s">
        <v>1</v>
      </c>
      <c r="B4106" t="s">
        <v>8</v>
      </c>
      <c r="C4106" t="s">
        <v>23</v>
      </c>
      <c r="D4106" s="1">
        <f t="shared" si="64"/>
        <v>44733</v>
      </c>
      <c r="E4106">
        <v>2022</v>
      </c>
      <c r="F4106">
        <v>6</v>
      </c>
      <c r="G4106">
        <v>21</v>
      </c>
      <c r="H4106">
        <v>0</v>
      </c>
      <c r="I4106" s="4">
        <v>0</v>
      </c>
    </row>
    <row r="4107" spans="1:9" x14ac:dyDescent="0.55000000000000004">
      <c r="A4107" t="s">
        <v>1</v>
      </c>
      <c r="B4107" t="s">
        <v>8</v>
      </c>
      <c r="C4107" t="s">
        <v>23</v>
      </c>
      <c r="D4107" s="1">
        <f t="shared" si="64"/>
        <v>44733</v>
      </c>
      <c r="E4107">
        <v>2022</v>
      </c>
      <c r="F4107">
        <v>6</v>
      </c>
      <c r="G4107">
        <v>21</v>
      </c>
      <c r="H4107">
        <v>1</v>
      </c>
      <c r="I4107" s="4">
        <v>0</v>
      </c>
    </row>
    <row r="4108" spans="1:9" x14ac:dyDescent="0.55000000000000004">
      <c r="A4108" t="s">
        <v>1</v>
      </c>
      <c r="B4108" t="s">
        <v>8</v>
      </c>
      <c r="C4108" t="s">
        <v>23</v>
      </c>
      <c r="D4108" s="1">
        <f t="shared" si="64"/>
        <v>44733</v>
      </c>
      <c r="E4108">
        <v>2022</v>
      </c>
      <c r="F4108">
        <v>6</v>
      </c>
      <c r="G4108">
        <v>21</v>
      </c>
      <c r="H4108">
        <v>2</v>
      </c>
      <c r="I4108" s="4">
        <v>0</v>
      </c>
    </row>
    <row r="4109" spans="1:9" x14ac:dyDescent="0.55000000000000004">
      <c r="A4109" t="s">
        <v>1</v>
      </c>
      <c r="B4109" t="s">
        <v>8</v>
      </c>
      <c r="C4109" t="s">
        <v>23</v>
      </c>
      <c r="D4109" s="1">
        <f t="shared" si="64"/>
        <v>44733</v>
      </c>
      <c r="E4109">
        <v>2022</v>
      </c>
      <c r="F4109">
        <v>6</v>
      </c>
      <c r="G4109">
        <v>21</v>
      </c>
      <c r="H4109">
        <v>3</v>
      </c>
      <c r="I4109" s="4">
        <v>0</v>
      </c>
    </row>
    <row r="4110" spans="1:9" x14ac:dyDescent="0.55000000000000004">
      <c r="A4110" t="s">
        <v>1</v>
      </c>
      <c r="B4110" t="s">
        <v>8</v>
      </c>
      <c r="C4110" t="s">
        <v>23</v>
      </c>
      <c r="D4110" s="1">
        <f t="shared" si="64"/>
        <v>44733</v>
      </c>
      <c r="E4110">
        <v>2022</v>
      </c>
      <c r="F4110">
        <v>6</v>
      </c>
      <c r="G4110">
        <v>21</v>
      </c>
      <c r="H4110">
        <v>4</v>
      </c>
      <c r="I4110" s="4">
        <v>0</v>
      </c>
    </row>
    <row r="4111" spans="1:9" x14ac:dyDescent="0.55000000000000004">
      <c r="A4111" t="s">
        <v>1</v>
      </c>
      <c r="B4111" t="s">
        <v>8</v>
      </c>
      <c r="C4111" t="s">
        <v>23</v>
      </c>
      <c r="D4111" s="1">
        <f t="shared" si="64"/>
        <v>44733</v>
      </c>
      <c r="E4111">
        <v>2022</v>
      </c>
      <c r="F4111">
        <v>6</v>
      </c>
      <c r="G4111">
        <v>21</v>
      </c>
      <c r="H4111">
        <v>5</v>
      </c>
      <c r="I4111" s="4">
        <v>6.699999999999999E-2</v>
      </c>
    </row>
    <row r="4112" spans="1:9" x14ac:dyDescent="0.55000000000000004">
      <c r="A4112" t="s">
        <v>1</v>
      </c>
      <c r="B4112" t="s">
        <v>8</v>
      </c>
      <c r="C4112" t="s">
        <v>23</v>
      </c>
      <c r="D4112" s="1">
        <f t="shared" si="64"/>
        <v>44733</v>
      </c>
      <c r="E4112">
        <v>2022</v>
      </c>
      <c r="F4112">
        <v>6</v>
      </c>
      <c r="G4112">
        <v>21</v>
      </c>
      <c r="H4112">
        <v>6</v>
      </c>
      <c r="I4112" s="4">
        <v>153.69800000000001</v>
      </c>
    </row>
    <row r="4113" spans="1:9" x14ac:dyDescent="0.55000000000000004">
      <c r="A4113" t="s">
        <v>1</v>
      </c>
      <c r="B4113" t="s">
        <v>8</v>
      </c>
      <c r="C4113" t="s">
        <v>23</v>
      </c>
      <c r="D4113" s="1">
        <f t="shared" si="64"/>
        <v>44733</v>
      </c>
      <c r="E4113">
        <v>2022</v>
      </c>
      <c r="F4113">
        <v>6</v>
      </c>
      <c r="G4113">
        <v>21</v>
      </c>
      <c r="H4113">
        <v>7</v>
      </c>
      <c r="I4113" s="4">
        <v>701.37833333333333</v>
      </c>
    </row>
    <row r="4114" spans="1:9" x14ac:dyDescent="0.55000000000000004">
      <c r="A4114" t="s">
        <v>1</v>
      </c>
      <c r="B4114" t="s">
        <v>8</v>
      </c>
      <c r="C4114" t="s">
        <v>23</v>
      </c>
      <c r="D4114" s="1">
        <f t="shared" si="64"/>
        <v>44733</v>
      </c>
      <c r="E4114">
        <v>2022</v>
      </c>
      <c r="F4114">
        <v>6</v>
      </c>
      <c r="G4114">
        <v>21</v>
      </c>
      <c r="H4114">
        <v>8</v>
      </c>
      <c r="I4114" s="4">
        <v>1449.4891666666665</v>
      </c>
    </row>
    <row r="4115" spans="1:9" x14ac:dyDescent="0.55000000000000004">
      <c r="A4115" t="s">
        <v>1</v>
      </c>
      <c r="B4115" t="s">
        <v>8</v>
      </c>
      <c r="C4115" t="s">
        <v>23</v>
      </c>
      <c r="D4115" s="1">
        <f t="shared" si="64"/>
        <v>44733</v>
      </c>
      <c r="E4115">
        <v>2022</v>
      </c>
      <c r="F4115">
        <v>6</v>
      </c>
      <c r="G4115">
        <v>21</v>
      </c>
      <c r="H4115">
        <v>9</v>
      </c>
      <c r="I4115" s="4">
        <v>3386.727166666667</v>
      </c>
    </row>
    <row r="4116" spans="1:9" x14ac:dyDescent="0.55000000000000004">
      <c r="A4116" t="s">
        <v>1</v>
      </c>
      <c r="B4116" t="s">
        <v>8</v>
      </c>
      <c r="C4116" t="s">
        <v>23</v>
      </c>
      <c r="D4116" s="1">
        <f t="shared" si="64"/>
        <v>44733</v>
      </c>
      <c r="E4116">
        <v>2022</v>
      </c>
      <c r="F4116">
        <v>6</v>
      </c>
      <c r="G4116">
        <v>21</v>
      </c>
      <c r="H4116">
        <v>10</v>
      </c>
      <c r="I4116" s="4">
        <v>4993.7556666666669</v>
      </c>
    </row>
    <row r="4117" spans="1:9" x14ac:dyDescent="0.55000000000000004">
      <c r="A4117" t="s">
        <v>1</v>
      </c>
      <c r="B4117" t="s">
        <v>8</v>
      </c>
      <c r="C4117" t="s">
        <v>23</v>
      </c>
      <c r="D4117" s="1">
        <f t="shared" si="64"/>
        <v>44733</v>
      </c>
      <c r="E4117">
        <v>2022</v>
      </c>
      <c r="F4117">
        <v>6</v>
      </c>
      <c r="G4117">
        <v>21</v>
      </c>
      <c r="H4117">
        <v>11</v>
      </c>
      <c r="I4117" s="4">
        <v>5386.9675000000007</v>
      </c>
    </row>
    <row r="4118" spans="1:9" x14ac:dyDescent="0.55000000000000004">
      <c r="A4118" t="s">
        <v>1</v>
      </c>
      <c r="B4118" t="s">
        <v>8</v>
      </c>
      <c r="C4118" t="s">
        <v>23</v>
      </c>
      <c r="D4118" s="1">
        <f t="shared" si="64"/>
        <v>44733</v>
      </c>
      <c r="E4118">
        <v>2022</v>
      </c>
      <c r="F4118">
        <v>6</v>
      </c>
      <c r="G4118">
        <v>21</v>
      </c>
      <c r="H4118">
        <v>12</v>
      </c>
      <c r="I4118" s="4">
        <v>5575.9633333333331</v>
      </c>
    </row>
    <row r="4119" spans="1:9" x14ac:dyDescent="0.55000000000000004">
      <c r="A4119" t="s">
        <v>1</v>
      </c>
      <c r="B4119" t="s">
        <v>8</v>
      </c>
      <c r="C4119" t="s">
        <v>23</v>
      </c>
      <c r="D4119" s="1">
        <f t="shared" si="64"/>
        <v>44733</v>
      </c>
      <c r="E4119">
        <v>2022</v>
      </c>
      <c r="F4119">
        <v>6</v>
      </c>
      <c r="G4119">
        <v>21</v>
      </c>
      <c r="H4119">
        <v>13</v>
      </c>
      <c r="I4119" s="4">
        <v>5246.5801666666675</v>
      </c>
    </row>
    <row r="4120" spans="1:9" x14ac:dyDescent="0.55000000000000004">
      <c r="A4120" t="s">
        <v>1</v>
      </c>
      <c r="B4120" t="s">
        <v>8</v>
      </c>
      <c r="C4120" t="s">
        <v>23</v>
      </c>
      <c r="D4120" s="1">
        <f t="shared" si="64"/>
        <v>44733</v>
      </c>
      <c r="E4120">
        <v>2022</v>
      </c>
      <c r="F4120">
        <v>6</v>
      </c>
      <c r="G4120">
        <v>21</v>
      </c>
      <c r="H4120">
        <v>14</v>
      </c>
      <c r="I4120" s="4">
        <v>3512.6759999999999</v>
      </c>
    </row>
    <row r="4121" spans="1:9" x14ac:dyDescent="0.55000000000000004">
      <c r="A4121" t="s">
        <v>1</v>
      </c>
      <c r="B4121" t="s">
        <v>8</v>
      </c>
      <c r="C4121" t="s">
        <v>23</v>
      </c>
      <c r="D4121" s="1">
        <f t="shared" si="64"/>
        <v>44733</v>
      </c>
      <c r="E4121">
        <v>2022</v>
      </c>
      <c r="F4121">
        <v>6</v>
      </c>
      <c r="G4121">
        <v>21</v>
      </c>
      <c r="H4121">
        <v>15</v>
      </c>
      <c r="I4121" s="4">
        <v>2168.4103333333337</v>
      </c>
    </row>
    <row r="4122" spans="1:9" x14ac:dyDescent="0.55000000000000004">
      <c r="A4122" t="s">
        <v>1</v>
      </c>
      <c r="B4122" t="s">
        <v>8</v>
      </c>
      <c r="C4122" t="s">
        <v>23</v>
      </c>
      <c r="D4122" s="1">
        <f t="shared" si="64"/>
        <v>44733</v>
      </c>
      <c r="E4122">
        <v>2022</v>
      </c>
      <c r="F4122">
        <v>6</v>
      </c>
      <c r="G4122">
        <v>21</v>
      </c>
      <c r="H4122">
        <v>16</v>
      </c>
      <c r="I4122" s="4">
        <v>890.08383333333347</v>
      </c>
    </row>
    <row r="4123" spans="1:9" x14ac:dyDescent="0.55000000000000004">
      <c r="A4123" t="s">
        <v>1</v>
      </c>
      <c r="B4123" t="s">
        <v>8</v>
      </c>
      <c r="C4123" t="s">
        <v>23</v>
      </c>
      <c r="D4123" s="1">
        <f t="shared" si="64"/>
        <v>44733</v>
      </c>
      <c r="E4123">
        <v>2022</v>
      </c>
      <c r="F4123">
        <v>6</v>
      </c>
      <c r="G4123">
        <v>21</v>
      </c>
      <c r="H4123">
        <v>17</v>
      </c>
      <c r="I4123" s="4">
        <v>393.5021666666666</v>
      </c>
    </row>
    <row r="4124" spans="1:9" x14ac:dyDescent="0.55000000000000004">
      <c r="A4124" t="s">
        <v>1</v>
      </c>
      <c r="B4124" t="s">
        <v>8</v>
      </c>
      <c r="C4124" t="s">
        <v>23</v>
      </c>
      <c r="D4124" s="1">
        <f t="shared" si="64"/>
        <v>44733</v>
      </c>
      <c r="E4124">
        <v>2022</v>
      </c>
      <c r="F4124">
        <v>6</v>
      </c>
      <c r="G4124">
        <v>21</v>
      </c>
      <c r="H4124">
        <v>18</v>
      </c>
      <c r="I4124" s="4">
        <v>16.504333333333332</v>
      </c>
    </row>
    <row r="4125" spans="1:9" x14ac:dyDescent="0.55000000000000004">
      <c r="A4125" t="s">
        <v>1</v>
      </c>
      <c r="B4125" t="s">
        <v>8</v>
      </c>
      <c r="C4125" t="s">
        <v>23</v>
      </c>
      <c r="D4125" s="1">
        <f t="shared" si="64"/>
        <v>44733</v>
      </c>
      <c r="E4125">
        <v>2022</v>
      </c>
      <c r="F4125">
        <v>6</v>
      </c>
      <c r="G4125">
        <v>21</v>
      </c>
      <c r="H4125">
        <v>19</v>
      </c>
      <c r="I4125" s="4">
        <v>0</v>
      </c>
    </row>
    <row r="4126" spans="1:9" x14ac:dyDescent="0.55000000000000004">
      <c r="A4126" t="s">
        <v>1</v>
      </c>
      <c r="B4126" t="s">
        <v>8</v>
      </c>
      <c r="C4126" t="s">
        <v>23</v>
      </c>
      <c r="D4126" s="1">
        <f t="shared" si="64"/>
        <v>44733</v>
      </c>
      <c r="E4126">
        <v>2022</v>
      </c>
      <c r="F4126">
        <v>6</v>
      </c>
      <c r="G4126">
        <v>21</v>
      </c>
      <c r="H4126">
        <v>20</v>
      </c>
      <c r="I4126" s="4">
        <v>0</v>
      </c>
    </row>
    <row r="4127" spans="1:9" x14ac:dyDescent="0.55000000000000004">
      <c r="A4127" t="s">
        <v>1</v>
      </c>
      <c r="B4127" t="s">
        <v>8</v>
      </c>
      <c r="C4127" t="s">
        <v>23</v>
      </c>
      <c r="D4127" s="1">
        <f t="shared" si="64"/>
        <v>44733</v>
      </c>
      <c r="E4127">
        <v>2022</v>
      </c>
      <c r="F4127">
        <v>6</v>
      </c>
      <c r="G4127">
        <v>21</v>
      </c>
      <c r="H4127">
        <v>21</v>
      </c>
      <c r="I4127" s="4">
        <v>0</v>
      </c>
    </row>
    <row r="4128" spans="1:9" x14ac:dyDescent="0.55000000000000004">
      <c r="A4128" t="s">
        <v>1</v>
      </c>
      <c r="B4128" t="s">
        <v>8</v>
      </c>
      <c r="C4128" t="s">
        <v>23</v>
      </c>
      <c r="D4128" s="1">
        <f t="shared" si="64"/>
        <v>44733</v>
      </c>
      <c r="E4128">
        <v>2022</v>
      </c>
      <c r="F4128">
        <v>6</v>
      </c>
      <c r="G4128">
        <v>21</v>
      </c>
      <c r="H4128">
        <v>22</v>
      </c>
      <c r="I4128" s="4">
        <v>0</v>
      </c>
    </row>
    <row r="4129" spans="1:9" x14ac:dyDescent="0.55000000000000004">
      <c r="A4129" t="s">
        <v>1</v>
      </c>
      <c r="B4129" t="s">
        <v>8</v>
      </c>
      <c r="C4129" t="s">
        <v>23</v>
      </c>
      <c r="D4129" s="1">
        <f t="shared" si="64"/>
        <v>44733</v>
      </c>
      <c r="E4129">
        <v>2022</v>
      </c>
      <c r="F4129">
        <v>6</v>
      </c>
      <c r="G4129">
        <v>21</v>
      </c>
      <c r="H4129">
        <v>23</v>
      </c>
      <c r="I4129" s="4">
        <v>0</v>
      </c>
    </row>
    <row r="4130" spans="1:9" x14ac:dyDescent="0.55000000000000004">
      <c r="A4130" t="s">
        <v>1</v>
      </c>
      <c r="B4130" t="s">
        <v>8</v>
      </c>
      <c r="C4130" t="s">
        <v>23</v>
      </c>
      <c r="D4130" s="1">
        <f t="shared" si="64"/>
        <v>44734</v>
      </c>
      <c r="E4130">
        <v>2022</v>
      </c>
      <c r="F4130">
        <v>6</v>
      </c>
      <c r="G4130">
        <v>22</v>
      </c>
      <c r="H4130">
        <v>0</v>
      </c>
      <c r="I4130" s="4">
        <v>0</v>
      </c>
    </row>
    <row r="4131" spans="1:9" x14ac:dyDescent="0.55000000000000004">
      <c r="A4131" t="s">
        <v>1</v>
      </c>
      <c r="B4131" t="s">
        <v>8</v>
      </c>
      <c r="C4131" t="s">
        <v>23</v>
      </c>
      <c r="D4131" s="1">
        <f t="shared" si="64"/>
        <v>44734</v>
      </c>
      <c r="E4131">
        <v>2022</v>
      </c>
      <c r="F4131">
        <v>6</v>
      </c>
      <c r="G4131">
        <v>22</v>
      </c>
      <c r="H4131">
        <v>1</v>
      </c>
      <c r="I4131" s="4">
        <v>0</v>
      </c>
    </row>
    <row r="4132" spans="1:9" x14ac:dyDescent="0.55000000000000004">
      <c r="A4132" t="s">
        <v>1</v>
      </c>
      <c r="B4132" t="s">
        <v>8</v>
      </c>
      <c r="C4132" t="s">
        <v>23</v>
      </c>
      <c r="D4132" s="1">
        <f t="shared" si="64"/>
        <v>44734</v>
      </c>
      <c r="E4132">
        <v>2022</v>
      </c>
      <c r="F4132">
        <v>6</v>
      </c>
      <c r="G4132">
        <v>22</v>
      </c>
      <c r="H4132">
        <v>2</v>
      </c>
      <c r="I4132" s="4">
        <v>0</v>
      </c>
    </row>
    <row r="4133" spans="1:9" x14ac:dyDescent="0.55000000000000004">
      <c r="A4133" t="s">
        <v>1</v>
      </c>
      <c r="B4133" t="s">
        <v>8</v>
      </c>
      <c r="C4133" t="s">
        <v>23</v>
      </c>
      <c r="D4133" s="1">
        <f t="shared" si="64"/>
        <v>44734</v>
      </c>
      <c r="E4133">
        <v>2022</v>
      </c>
      <c r="F4133">
        <v>6</v>
      </c>
      <c r="G4133">
        <v>22</v>
      </c>
      <c r="H4133">
        <v>3</v>
      </c>
      <c r="I4133" s="4">
        <v>0</v>
      </c>
    </row>
    <row r="4134" spans="1:9" x14ac:dyDescent="0.55000000000000004">
      <c r="A4134" t="s">
        <v>1</v>
      </c>
      <c r="B4134" t="s">
        <v>8</v>
      </c>
      <c r="C4134" t="s">
        <v>23</v>
      </c>
      <c r="D4134" s="1">
        <f t="shared" si="64"/>
        <v>44734</v>
      </c>
      <c r="E4134">
        <v>2022</v>
      </c>
      <c r="F4134">
        <v>6</v>
      </c>
      <c r="G4134">
        <v>22</v>
      </c>
      <c r="H4134">
        <v>4</v>
      </c>
      <c r="I4134" s="4">
        <v>0</v>
      </c>
    </row>
    <row r="4135" spans="1:9" x14ac:dyDescent="0.55000000000000004">
      <c r="A4135" t="s">
        <v>1</v>
      </c>
      <c r="B4135" t="s">
        <v>8</v>
      </c>
      <c r="C4135" t="s">
        <v>23</v>
      </c>
      <c r="D4135" s="1">
        <f t="shared" si="64"/>
        <v>44734</v>
      </c>
      <c r="E4135">
        <v>2022</v>
      </c>
      <c r="F4135">
        <v>6</v>
      </c>
      <c r="G4135">
        <v>22</v>
      </c>
      <c r="H4135">
        <v>5</v>
      </c>
      <c r="I4135" s="4">
        <v>0.64766666666666661</v>
      </c>
    </row>
    <row r="4136" spans="1:9" x14ac:dyDescent="0.55000000000000004">
      <c r="A4136" t="s">
        <v>1</v>
      </c>
      <c r="B4136" t="s">
        <v>8</v>
      </c>
      <c r="C4136" t="s">
        <v>23</v>
      </c>
      <c r="D4136" s="1">
        <f t="shared" si="64"/>
        <v>44734</v>
      </c>
      <c r="E4136">
        <v>2022</v>
      </c>
      <c r="F4136">
        <v>6</v>
      </c>
      <c r="G4136">
        <v>22</v>
      </c>
      <c r="H4136">
        <v>6</v>
      </c>
      <c r="I4136" s="4">
        <v>123.61499999999999</v>
      </c>
    </row>
    <row r="4137" spans="1:9" x14ac:dyDescent="0.55000000000000004">
      <c r="A4137" t="s">
        <v>1</v>
      </c>
      <c r="B4137" t="s">
        <v>8</v>
      </c>
      <c r="C4137" t="s">
        <v>23</v>
      </c>
      <c r="D4137" s="1">
        <f t="shared" si="64"/>
        <v>44734</v>
      </c>
      <c r="E4137">
        <v>2022</v>
      </c>
      <c r="F4137">
        <v>6</v>
      </c>
      <c r="G4137">
        <v>22</v>
      </c>
      <c r="H4137">
        <v>7</v>
      </c>
      <c r="I4137" s="4">
        <v>108.38366666666667</v>
      </c>
    </row>
    <row r="4138" spans="1:9" x14ac:dyDescent="0.55000000000000004">
      <c r="A4138" t="s">
        <v>1</v>
      </c>
      <c r="B4138" t="s">
        <v>8</v>
      </c>
      <c r="C4138" t="s">
        <v>23</v>
      </c>
      <c r="D4138" s="1">
        <f t="shared" si="64"/>
        <v>44734</v>
      </c>
      <c r="E4138">
        <v>2022</v>
      </c>
      <c r="F4138">
        <v>6</v>
      </c>
      <c r="G4138">
        <v>22</v>
      </c>
      <c r="H4138">
        <v>8</v>
      </c>
      <c r="I4138" s="4">
        <v>71.879833333333323</v>
      </c>
    </row>
    <row r="4139" spans="1:9" x14ac:dyDescent="0.55000000000000004">
      <c r="A4139" t="s">
        <v>1</v>
      </c>
      <c r="B4139" t="s">
        <v>8</v>
      </c>
      <c r="C4139" t="s">
        <v>23</v>
      </c>
      <c r="D4139" s="1">
        <f t="shared" si="64"/>
        <v>44734</v>
      </c>
      <c r="E4139">
        <v>2022</v>
      </c>
      <c r="F4139">
        <v>6</v>
      </c>
      <c r="G4139">
        <v>22</v>
      </c>
      <c r="H4139">
        <v>9</v>
      </c>
      <c r="I4139" s="4">
        <v>7.0350000000000001</v>
      </c>
    </row>
    <row r="4140" spans="1:9" x14ac:dyDescent="0.55000000000000004">
      <c r="A4140" t="s">
        <v>1</v>
      </c>
      <c r="B4140" t="s">
        <v>8</v>
      </c>
      <c r="C4140" t="s">
        <v>23</v>
      </c>
      <c r="D4140" s="1">
        <f t="shared" si="64"/>
        <v>44734</v>
      </c>
      <c r="E4140">
        <v>2022</v>
      </c>
      <c r="F4140">
        <v>6</v>
      </c>
      <c r="G4140">
        <v>22</v>
      </c>
      <c r="H4140">
        <v>10</v>
      </c>
      <c r="I4140" s="4">
        <v>708.61433333333321</v>
      </c>
    </row>
    <row r="4141" spans="1:9" x14ac:dyDescent="0.55000000000000004">
      <c r="A4141" t="s">
        <v>1</v>
      </c>
      <c r="B4141" t="s">
        <v>8</v>
      </c>
      <c r="C4141" t="s">
        <v>23</v>
      </c>
      <c r="D4141" s="1">
        <f t="shared" si="64"/>
        <v>44734</v>
      </c>
      <c r="E4141">
        <v>2022</v>
      </c>
      <c r="F4141">
        <v>6</v>
      </c>
      <c r="G4141">
        <v>22</v>
      </c>
      <c r="H4141">
        <v>11</v>
      </c>
      <c r="I4141" s="4">
        <v>3828.8043333333339</v>
      </c>
    </row>
    <row r="4142" spans="1:9" x14ac:dyDescent="0.55000000000000004">
      <c r="A4142" t="s">
        <v>1</v>
      </c>
      <c r="B4142" t="s">
        <v>8</v>
      </c>
      <c r="C4142" t="s">
        <v>23</v>
      </c>
      <c r="D4142" s="1">
        <f t="shared" si="64"/>
        <v>44734</v>
      </c>
      <c r="E4142">
        <v>2022</v>
      </c>
      <c r="F4142">
        <v>6</v>
      </c>
      <c r="G4142">
        <v>22</v>
      </c>
      <c r="H4142">
        <v>12</v>
      </c>
      <c r="I4142" s="4">
        <v>4018.6488333333336</v>
      </c>
    </row>
    <row r="4143" spans="1:9" x14ac:dyDescent="0.55000000000000004">
      <c r="A4143" t="s">
        <v>1</v>
      </c>
      <c r="B4143" t="s">
        <v>8</v>
      </c>
      <c r="C4143" t="s">
        <v>23</v>
      </c>
      <c r="D4143" s="1">
        <f t="shared" si="64"/>
        <v>44734</v>
      </c>
      <c r="E4143">
        <v>2022</v>
      </c>
      <c r="F4143">
        <v>6</v>
      </c>
      <c r="G4143">
        <v>22</v>
      </c>
      <c r="H4143">
        <v>13</v>
      </c>
      <c r="I4143" s="4">
        <v>3808.8160000000003</v>
      </c>
    </row>
    <row r="4144" spans="1:9" x14ac:dyDescent="0.55000000000000004">
      <c r="A4144" t="s">
        <v>1</v>
      </c>
      <c r="B4144" t="s">
        <v>8</v>
      </c>
      <c r="C4144" t="s">
        <v>23</v>
      </c>
      <c r="D4144" s="1">
        <f t="shared" si="64"/>
        <v>44734</v>
      </c>
      <c r="E4144">
        <v>2022</v>
      </c>
      <c r="F4144">
        <v>6</v>
      </c>
      <c r="G4144">
        <v>22</v>
      </c>
      <c r="H4144">
        <v>14</v>
      </c>
      <c r="I4144" s="4">
        <v>2391.8441666666663</v>
      </c>
    </row>
    <row r="4145" spans="1:9" x14ac:dyDescent="0.55000000000000004">
      <c r="A4145" t="s">
        <v>1</v>
      </c>
      <c r="B4145" t="s">
        <v>8</v>
      </c>
      <c r="C4145" t="s">
        <v>23</v>
      </c>
      <c r="D4145" s="1">
        <f t="shared" si="64"/>
        <v>44734</v>
      </c>
      <c r="E4145">
        <v>2022</v>
      </c>
      <c r="F4145">
        <v>6</v>
      </c>
      <c r="G4145">
        <v>22</v>
      </c>
      <c r="H4145">
        <v>15</v>
      </c>
      <c r="I4145" s="4">
        <v>925.78366666666659</v>
      </c>
    </row>
    <row r="4146" spans="1:9" x14ac:dyDescent="0.55000000000000004">
      <c r="A4146" t="s">
        <v>1</v>
      </c>
      <c r="B4146" t="s">
        <v>8</v>
      </c>
      <c r="C4146" t="s">
        <v>23</v>
      </c>
      <c r="D4146" s="1">
        <f t="shared" si="64"/>
        <v>44734</v>
      </c>
      <c r="E4146">
        <v>2022</v>
      </c>
      <c r="F4146">
        <v>6</v>
      </c>
      <c r="G4146">
        <v>22</v>
      </c>
      <c r="H4146">
        <v>16</v>
      </c>
      <c r="I4146" s="4">
        <v>660.83216666666658</v>
      </c>
    </row>
    <row r="4147" spans="1:9" x14ac:dyDescent="0.55000000000000004">
      <c r="A4147" t="s">
        <v>1</v>
      </c>
      <c r="B4147" t="s">
        <v>8</v>
      </c>
      <c r="C4147" t="s">
        <v>23</v>
      </c>
      <c r="D4147" s="1">
        <f t="shared" si="64"/>
        <v>44734</v>
      </c>
      <c r="E4147">
        <v>2022</v>
      </c>
      <c r="F4147">
        <v>6</v>
      </c>
      <c r="G4147">
        <v>22</v>
      </c>
      <c r="H4147">
        <v>17</v>
      </c>
      <c r="I4147" s="4">
        <v>1013.4978333333332</v>
      </c>
    </row>
    <row r="4148" spans="1:9" x14ac:dyDescent="0.55000000000000004">
      <c r="A4148" t="s">
        <v>1</v>
      </c>
      <c r="B4148" t="s">
        <v>8</v>
      </c>
      <c r="C4148" t="s">
        <v>23</v>
      </c>
      <c r="D4148" s="1">
        <f t="shared" si="64"/>
        <v>44734</v>
      </c>
      <c r="E4148">
        <v>2022</v>
      </c>
      <c r="F4148">
        <v>6</v>
      </c>
      <c r="G4148">
        <v>22</v>
      </c>
      <c r="H4148">
        <v>18</v>
      </c>
      <c r="I4148" s="4">
        <v>141.83899999999997</v>
      </c>
    </row>
    <row r="4149" spans="1:9" x14ac:dyDescent="0.55000000000000004">
      <c r="A4149" t="s">
        <v>1</v>
      </c>
      <c r="B4149" t="s">
        <v>8</v>
      </c>
      <c r="C4149" t="s">
        <v>23</v>
      </c>
      <c r="D4149" s="1">
        <f t="shared" si="64"/>
        <v>44734</v>
      </c>
      <c r="E4149">
        <v>2022</v>
      </c>
      <c r="F4149">
        <v>6</v>
      </c>
      <c r="G4149">
        <v>22</v>
      </c>
      <c r="H4149">
        <v>19</v>
      </c>
      <c r="I4149" s="4">
        <v>1.0050000000000001</v>
      </c>
    </row>
    <row r="4150" spans="1:9" x14ac:dyDescent="0.55000000000000004">
      <c r="A4150" t="s">
        <v>1</v>
      </c>
      <c r="B4150" t="s">
        <v>8</v>
      </c>
      <c r="C4150" t="s">
        <v>23</v>
      </c>
      <c r="D4150" s="1">
        <f t="shared" si="64"/>
        <v>44734</v>
      </c>
      <c r="E4150">
        <v>2022</v>
      </c>
      <c r="F4150">
        <v>6</v>
      </c>
      <c r="G4150">
        <v>22</v>
      </c>
      <c r="H4150">
        <v>20</v>
      </c>
      <c r="I4150" s="4">
        <v>0</v>
      </c>
    </row>
    <row r="4151" spans="1:9" x14ac:dyDescent="0.55000000000000004">
      <c r="A4151" t="s">
        <v>1</v>
      </c>
      <c r="B4151" t="s">
        <v>8</v>
      </c>
      <c r="C4151" t="s">
        <v>23</v>
      </c>
      <c r="D4151" s="1">
        <f t="shared" si="64"/>
        <v>44734</v>
      </c>
      <c r="E4151">
        <v>2022</v>
      </c>
      <c r="F4151">
        <v>6</v>
      </c>
      <c r="G4151">
        <v>22</v>
      </c>
      <c r="H4151">
        <v>21</v>
      </c>
      <c r="I4151" s="4">
        <v>0</v>
      </c>
    </row>
    <row r="4152" spans="1:9" x14ac:dyDescent="0.55000000000000004">
      <c r="A4152" t="s">
        <v>1</v>
      </c>
      <c r="B4152" t="s">
        <v>8</v>
      </c>
      <c r="C4152" t="s">
        <v>23</v>
      </c>
      <c r="D4152" s="1">
        <f t="shared" si="64"/>
        <v>44734</v>
      </c>
      <c r="E4152">
        <v>2022</v>
      </c>
      <c r="F4152">
        <v>6</v>
      </c>
      <c r="G4152">
        <v>22</v>
      </c>
      <c r="H4152">
        <v>22</v>
      </c>
      <c r="I4152" s="4">
        <v>0</v>
      </c>
    </row>
    <row r="4153" spans="1:9" x14ac:dyDescent="0.55000000000000004">
      <c r="A4153" t="s">
        <v>1</v>
      </c>
      <c r="B4153" t="s">
        <v>8</v>
      </c>
      <c r="C4153" t="s">
        <v>23</v>
      </c>
      <c r="D4153" s="1">
        <f t="shared" si="64"/>
        <v>44734</v>
      </c>
      <c r="E4153">
        <v>2022</v>
      </c>
      <c r="F4153">
        <v>6</v>
      </c>
      <c r="G4153">
        <v>22</v>
      </c>
      <c r="H4153">
        <v>23</v>
      </c>
      <c r="I4153" s="4">
        <v>0</v>
      </c>
    </row>
    <row r="4154" spans="1:9" x14ac:dyDescent="0.55000000000000004">
      <c r="A4154" t="s">
        <v>1</v>
      </c>
      <c r="B4154" t="s">
        <v>8</v>
      </c>
      <c r="C4154" t="s">
        <v>23</v>
      </c>
      <c r="D4154" s="1">
        <f t="shared" si="64"/>
        <v>44735</v>
      </c>
      <c r="E4154">
        <v>2022</v>
      </c>
      <c r="F4154">
        <v>6</v>
      </c>
      <c r="G4154">
        <v>23</v>
      </c>
      <c r="H4154">
        <v>0</v>
      </c>
      <c r="I4154" s="4">
        <v>0</v>
      </c>
    </row>
    <row r="4155" spans="1:9" x14ac:dyDescent="0.55000000000000004">
      <c r="A4155" t="s">
        <v>1</v>
      </c>
      <c r="B4155" t="s">
        <v>8</v>
      </c>
      <c r="C4155" t="s">
        <v>23</v>
      </c>
      <c r="D4155" s="1">
        <f t="shared" si="64"/>
        <v>44735</v>
      </c>
      <c r="E4155">
        <v>2022</v>
      </c>
      <c r="F4155">
        <v>6</v>
      </c>
      <c r="G4155">
        <v>23</v>
      </c>
      <c r="H4155">
        <v>1</v>
      </c>
      <c r="I4155" s="4">
        <v>0</v>
      </c>
    </row>
    <row r="4156" spans="1:9" x14ac:dyDescent="0.55000000000000004">
      <c r="A4156" t="s">
        <v>1</v>
      </c>
      <c r="B4156" t="s">
        <v>8</v>
      </c>
      <c r="C4156" t="s">
        <v>23</v>
      </c>
      <c r="D4156" s="1">
        <f t="shared" si="64"/>
        <v>44735</v>
      </c>
      <c r="E4156">
        <v>2022</v>
      </c>
      <c r="F4156">
        <v>6</v>
      </c>
      <c r="G4156">
        <v>23</v>
      </c>
      <c r="H4156">
        <v>2</v>
      </c>
      <c r="I4156" s="4">
        <v>0</v>
      </c>
    </row>
    <row r="4157" spans="1:9" x14ac:dyDescent="0.55000000000000004">
      <c r="A4157" t="s">
        <v>1</v>
      </c>
      <c r="B4157" t="s">
        <v>8</v>
      </c>
      <c r="C4157" t="s">
        <v>23</v>
      </c>
      <c r="D4157" s="1">
        <f t="shared" si="64"/>
        <v>44735</v>
      </c>
      <c r="E4157">
        <v>2022</v>
      </c>
      <c r="F4157">
        <v>6</v>
      </c>
      <c r="G4157">
        <v>23</v>
      </c>
      <c r="H4157">
        <v>3</v>
      </c>
      <c r="I4157" s="4">
        <v>0</v>
      </c>
    </row>
    <row r="4158" spans="1:9" x14ac:dyDescent="0.55000000000000004">
      <c r="A4158" t="s">
        <v>1</v>
      </c>
      <c r="B4158" t="s">
        <v>8</v>
      </c>
      <c r="C4158" t="s">
        <v>23</v>
      </c>
      <c r="D4158" s="1">
        <f t="shared" si="64"/>
        <v>44735</v>
      </c>
      <c r="E4158">
        <v>2022</v>
      </c>
      <c r="F4158">
        <v>6</v>
      </c>
      <c r="G4158">
        <v>23</v>
      </c>
      <c r="H4158">
        <v>4</v>
      </c>
      <c r="I4158" s="4">
        <v>0</v>
      </c>
    </row>
    <row r="4159" spans="1:9" x14ac:dyDescent="0.55000000000000004">
      <c r="A4159" t="s">
        <v>1</v>
      </c>
      <c r="B4159" t="s">
        <v>8</v>
      </c>
      <c r="C4159" t="s">
        <v>23</v>
      </c>
      <c r="D4159" s="1">
        <f t="shared" si="64"/>
        <v>44735</v>
      </c>
      <c r="E4159">
        <v>2022</v>
      </c>
      <c r="F4159">
        <v>6</v>
      </c>
      <c r="G4159">
        <v>23</v>
      </c>
      <c r="H4159">
        <v>5</v>
      </c>
      <c r="I4159" s="4">
        <v>0</v>
      </c>
    </row>
    <row r="4160" spans="1:9" x14ac:dyDescent="0.55000000000000004">
      <c r="A4160" t="s">
        <v>1</v>
      </c>
      <c r="B4160" t="s">
        <v>8</v>
      </c>
      <c r="C4160" t="s">
        <v>23</v>
      </c>
      <c r="D4160" s="1">
        <f t="shared" si="64"/>
        <v>44735</v>
      </c>
      <c r="E4160">
        <v>2022</v>
      </c>
      <c r="F4160">
        <v>6</v>
      </c>
      <c r="G4160">
        <v>23</v>
      </c>
      <c r="H4160">
        <v>6</v>
      </c>
      <c r="I4160" s="4">
        <v>101.37100000000001</v>
      </c>
    </row>
    <row r="4161" spans="1:9" x14ac:dyDescent="0.55000000000000004">
      <c r="A4161" t="s">
        <v>1</v>
      </c>
      <c r="B4161" t="s">
        <v>8</v>
      </c>
      <c r="C4161" t="s">
        <v>23</v>
      </c>
      <c r="D4161" s="1">
        <f t="shared" si="64"/>
        <v>44735</v>
      </c>
      <c r="E4161">
        <v>2022</v>
      </c>
      <c r="F4161">
        <v>6</v>
      </c>
      <c r="G4161">
        <v>23</v>
      </c>
      <c r="H4161">
        <v>7</v>
      </c>
      <c r="I4161" s="4">
        <v>1097.6945000000001</v>
      </c>
    </row>
    <row r="4162" spans="1:9" x14ac:dyDescent="0.55000000000000004">
      <c r="A4162" t="s">
        <v>1</v>
      </c>
      <c r="B4162" t="s">
        <v>8</v>
      </c>
      <c r="C4162" t="s">
        <v>23</v>
      </c>
      <c r="D4162" s="1">
        <f t="shared" si="64"/>
        <v>44735</v>
      </c>
      <c r="E4162">
        <v>2022</v>
      </c>
      <c r="F4162">
        <v>6</v>
      </c>
      <c r="G4162">
        <v>23</v>
      </c>
      <c r="H4162">
        <v>8</v>
      </c>
      <c r="I4162" s="4">
        <v>1607.6538333333333</v>
      </c>
    </row>
    <row r="4163" spans="1:9" x14ac:dyDescent="0.55000000000000004">
      <c r="A4163" t="s">
        <v>1</v>
      </c>
      <c r="B4163" t="s">
        <v>8</v>
      </c>
      <c r="C4163" t="s">
        <v>23</v>
      </c>
      <c r="D4163" s="1">
        <f t="shared" ref="D4163:D4226" si="65">DATE(E4163,F4163,G4163)</f>
        <v>44735</v>
      </c>
      <c r="E4163">
        <v>2022</v>
      </c>
      <c r="F4163">
        <v>6</v>
      </c>
      <c r="G4163">
        <v>23</v>
      </c>
      <c r="H4163">
        <v>9</v>
      </c>
      <c r="I4163" s="4">
        <v>2939.5915</v>
      </c>
    </row>
    <row r="4164" spans="1:9" x14ac:dyDescent="0.55000000000000004">
      <c r="A4164" t="s">
        <v>1</v>
      </c>
      <c r="B4164" t="s">
        <v>8</v>
      </c>
      <c r="C4164" t="s">
        <v>23</v>
      </c>
      <c r="D4164" s="1">
        <f t="shared" si="65"/>
        <v>44735</v>
      </c>
      <c r="E4164">
        <v>2022</v>
      </c>
      <c r="F4164">
        <v>6</v>
      </c>
      <c r="G4164">
        <v>23</v>
      </c>
      <c r="H4164">
        <v>10</v>
      </c>
      <c r="I4164" s="4">
        <v>4442.6471666666666</v>
      </c>
    </row>
    <row r="4165" spans="1:9" x14ac:dyDescent="0.55000000000000004">
      <c r="A4165" t="s">
        <v>1</v>
      </c>
      <c r="B4165" t="s">
        <v>8</v>
      </c>
      <c r="C4165" t="s">
        <v>23</v>
      </c>
      <c r="D4165" s="1">
        <f t="shared" si="65"/>
        <v>44735</v>
      </c>
      <c r="E4165">
        <v>2022</v>
      </c>
      <c r="F4165">
        <v>6</v>
      </c>
      <c r="G4165">
        <v>23</v>
      </c>
      <c r="H4165">
        <v>11</v>
      </c>
      <c r="I4165" s="4">
        <v>4960.5124999999998</v>
      </c>
    </row>
    <row r="4166" spans="1:9" x14ac:dyDescent="0.55000000000000004">
      <c r="A4166" t="s">
        <v>1</v>
      </c>
      <c r="B4166" t="s">
        <v>8</v>
      </c>
      <c r="C4166" t="s">
        <v>23</v>
      </c>
      <c r="D4166" s="1">
        <f t="shared" si="65"/>
        <v>44735</v>
      </c>
      <c r="E4166">
        <v>2022</v>
      </c>
      <c r="F4166">
        <v>6</v>
      </c>
      <c r="G4166">
        <v>23</v>
      </c>
      <c r="H4166">
        <v>12</v>
      </c>
      <c r="I4166" s="4">
        <v>4397.143</v>
      </c>
    </row>
    <row r="4167" spans="1:9" x14ac:dyDescent="0.55000000000000004">
      <c r="A4167" t="s">
        <v>1</v>
      </c>
      <c r="B4167" t="s">
        <v>8</v>
      </c>
      <c r="C4167" t="s">
        <v>23</v>
      </c>
      <c r="D4167" s="1">
        <f t="shared" si="65"/>
        <v>44735</v>
      </c>
      <c r="E4167">
        <v>2022</v>
      </c>
      <c r="F4167">
        <v>6</v>
      </c>
      <c r="G4167">
        <v>23</v>
      </c>
      <c r="H4167">
        <v>13</v>
      </c>
      <c r="I4167" s="4">
        <v>3075.7019999999998</v>
      </c>
    </row>
    <row r="4168" spans="1:9" x14ac:dyDescent="0.55000000000000004">
      <c r="A4168" t="s">
        <v>1</v>
      </c>
      <c r="B4168" t="s">
        <v>8</v>
      </c>
      <c r="C4168" t="s">
        <v>23</v>
      </c>
      <c r="D4168" s="1">
        <f t="shared" si="65"/>
        <v>44735</v>
      </c>
      <c r="E4168">
        <v>2022</v>
      </c>
      <c r="F4168">
        <v>6</v>
      </c>
      <c r="G4168">
        <v>23</v>
      </c>
      <c r="H4168">
        <v>14</v>
      </c>
      <c r="I4168" s="4">
        <v>2716.5708333333332</v>
      </c>
    </row>
    <row r="4169" spans="1:9" x14ac:dyDescent="0.55000000000000004">
      <c r="A4169" t="s">
        <v>1</v>
      </c>
      <c r="B4169" t="s">
        <v>8</v>
      </c>
      <c r="C4169" t="s">
        <v>23</v>
      </c>
      <c r="D4169" s="1">
        <f t="shared" si="65"/>
        <v>44735</v>
      </c>
      <c r="E4169">
        <v>2022</v>
      </c>
      <c r="F4169">
        <v>6</v>
      </c>
      <c r="G4169">
        <v>23</v>
      </c>
      <c r="H4169">
        <v>15</v>
      </c>
      <c r="I4169" s="4">
        <v>2118.8526666666667</v>
      </c>
    </row>
    <row r="4170" spans="1:9" x14ac:dyDescent="0.55000000000000004">
      <c r="A4170" t="s">
        <v>1</v>
      </c>
      <c r="B4170" t="s">
        <v>8</v>
      </c>
      <c r="C4170" t="s">
        <v>23</v>
      </c>
      <c r="D4170" s="1">
        <f t="shared" si="65"/>
        <v>44735</v>
      </c>
      <c r="E4170">
        <v>2022</v>
      </c>
      <c r="F4170">
        <v>6</v>
      </c>
      <c r="G4170">
        <v>23</v>
      </c>
      <c r="H4170">
        <v>16</v>
      </c>
      <c r="I4170" s="4">
        <v>780.06983333333335</v>
      </c>
    </row>
    <row r="4171" spans="1:9" x14ac:dyDescent="0.55000000000000004">
      <c r="A4171" t="s">
        <v>1</v>
      </c>
      <c r="B4171" t="s">
        <v>8</v>
      </c>
      <c r="C4171" t="s">
        <v>23</v>
      </c>
      <c r="D4171" s="1">
        <f t="shared" si="65"/>
        <v>44735</v>
      </c>
      <c r="E4171">
        <v>2022</v>
      </c>
      <c r="F4171">
        <v>6</v>
      </c>
      <c r="G4171">
        <v>23</v>
      </c>
      <c r="H4171">
        <v>17</v>
      </c>
      <c r="I4171" s="4">
        <v>44.968166666666669</v>
      </c>
    </row>
    <row r="4172" spans="1:9" x14ac:dyDescent="0.55000000000000004">
      <c r="A4172" t="s">
        <v>1</v>
      </c>
      <c r="B4172" t="s">
        <v>8</v>
      </c>
      <c r="C4172" t="s">
        <v>23</v>
      </c>
      <c r="D4172" s="1">
        <f t="shared" si="65"/>
        <v>44735</v>
      </c>
      <c r="E4172">
        <v>2022</v>
      </c>
      <c r="F4172">
        <v>6</v>
      </c>
      <c r="G4172">
        <v>23</v>
      </c>
      <c r="H4172">
        <v>18</v>
      </c>
      <c r="I4172" s="4">
        <v>0.33500000000000002</v>
      </c>
    </row>
    <row r="4173" spans="1:9" x14ac:dyDescent="0.55000000000000004">
      <c r="A4173" t="s">
        <v>1</v>
      </c>
      <c r="B4173" t="s">
        <v>8</v>
      </c>
      <c r="C4173" t="s">
        <v>23</v>
      </c>
      <c r="D4173" s="1">
        <f t="shared" si="65"/>
        <v>44735</v>
      </c>
      <c r="E4173">
        <v>2022</v>
      </c>
      <c r="F4173">
        <v>6</v>
      </c>
      <c r="G4173">
        <v>23</v>
      </c>
      <c r="H4173">
        <v>19</v>
      </c>
      <c r="I4173" s="4">
        <v>0</v>
      </c>
    </row>
    <row r="4174" spans="1:9" x14ac:dyDescent="0.55000000000000004">
      <c r="A4174" t="s">
        <v>1</v>
      </c>
      <c r="B4174" t="s">
        <v>8</v>
      </c>
      <c r="C4174" t="s">
        <v>23</v>
      </c>
      <c r="D4174" s="1">
        <f t="shared" si="65"/>
        <v>44735</v>
      </c>
      <c r="E4174">
        <v>2022</v>
      </c>
      <c r="F4174">
        <v>6</v>
      </c>
      <c r="G4174">
        <v>23</v>
      </c>
      <c r="H4174">
        <v>20</v>
      </c>
      <c r="I4174" s="4">
        <v>0</v>
      </c>
    </row>
    <row r="4175" spans="1:9" x14ac:dyDescent="0.55000000000000004">
      <c r="A4175" t="s">
        <v>1</v>
      </c>
      <c r="B4175" t="s">
        <v>8</v>
      </c>
      <c r="C4175" t="s">
        <v>23</v>
      </c>
      <c r="D4175" s="1">
        <f t="shared" si="65"/>
        <v>44735</v>
      </c>
      <c r="E4175">
        <v>2022</v>
      </c>
      <c r="F4175">
        <v>6</v>
      </c>
      <c r="G4175">
        <v>23</v>
      </c>
      <c r="H4175">
        <v>21</v>
      </c>
      <c r="I4175" s="4">
        <v>0</v>
      </c>
    </row>
    <row r="4176" spans="1:9" x14ac:dyDescent="0.55000000000000004">
      <c r="A4176" t="s">
        <v>1</v>
      </c>
      <c r="B4176" t="s">
        <v>8</v>
      </c>
      <c r="C4176" t="s">
        <v>23</v>
      </c>
      <c r="D4176" s="1">
        <f t="shared" si="65"/>
        <v>44735</v>
      </c>
      <c r="E4176">
        <v>2022</v>
      </c>
      <c r="F4176">
        <v>6</v>
      </c>
      <c r="G4176">
        <v>23</v>
      </c>
      <c r="H4176">
        <v>22</v>
      </c>
      <c r="I4176" s="4">
        <v>0</v>
      </c>
    </row>
    <row r="4177" spans="1:9" x14ac:dyDescent="0.55000000000000004">
      <c r="A4177" t="s">
        <v>1</v>
      </c>
      <c r="B4177" t="s">
        <v>8</v>
      </c>
      <c r="C4177" t="s">
        <v>23</v>
      </c>
      <c r="D4177" s="1">
        <f t="shared" si="65"/>
        <v>44735</v>
      </c>
      <c r="E4177">
        <v>2022</v>
      </c>
      <c r="F4177">
        <v>6</v>
      </c>
      <c r="G4177">
        <v>23</v>
      </c>
      <c r="H4177">
        <v>23</v>
      </c>
      <c r="I4177" s="4">
        <v>0</v>
      </c>
    </row>
    <row r="4178" spans="1:9" x14ac:dyDescent="0.55000000000000004">
      <c r="A4178" t="s">
        <v>1</v>
      </c>
      <c r="B4178" t="s">
        <v>8</v>
      </c>
      <c r="C4178" t="s">
        <v>23</v>
      </c>
      <c r="D4178" s="1">
        <f t="shared" si="65"/>
        <v>44736</v>
      </c>
      <c r="E4178">
        <v>2022</v>
      </c>
      <c r="F4178">
        <v>6</v>
      </c>
      <c r="G4178">
        <v>24</v>
      </c>
      <c r="H4178">
        <v>0</v>
      </c>
      <c r="I4178" s="4">
        <v>0</v>
      </c>
    </row>
    <row r="4179" spans="1:9" x14ac:dyDescent="0.55000000000000004">
      <c r="A4179" t="s">
        <v>1</v>
      </c>
      <c r="B4179" t="s">
        <v>8</v>
      </c>
      <c r="C4179" t="s">
        <v>23</v>
      </c>
      <c r="D4179" s="1">
        <f t="shared" si="65"/>
        <v>44736</v>
      </c>
      <c r="E4179">
        <v>2022</v>
      </c>
      <c r="F4179">
        <v>6</v>
      </c>
      <c r="G4179">
        <v>24</v>
      </c>
      <c r="H4179">
        <v>1</v>
      </c>
      <c r="I4179" s="4">
        <v>0</v>
      </c>
    </row>
    <row r="4180" spans="1:9" x14ac:dyDescent="0.55000000000000004">
      <c r="A4180" t="s">
        <v>1</v>
      </c>
      <c r="B4180" t="s">
        <v>8</v>
      </c>
      <c r="C4180" t="s">
        <v>23</v>
      </c>
      <c r="D4180" s="1">
        <f t="shared" si="65"/>
        <v>44736</v>
      </c>
      <c r="E4180">
        <v>2022</v>
      </c>
      <c r="F4180">
        <v>6</v>
      </c>
      <c r="G4180">
        <v>24</v>
      </c>
      <c r="H4180">
        <v>2</v>
      </c>
      <c r="I4180" s="4">
        <v>0</v>
      </c>
    </row>
    <row r="4181" spans="1:9" x14ac:dyDescent="0.55000000000000004">
      <c r="A4181" t="s">
        <v>1</v>
      </c>
      <c r="B4181" t="s">
        <v>8</v>
      </c>
      <c r="C4181" t="s">
        <v>23</v>
      </c>
      <c r="D4181" s="1">
        <f t="shared" si="65"/>
        <v>44736</v>
      </c>
      <c r="E4181">
        <v>2022</v>
      </c>
      <c r="F4181">
        <v>6</v>
      </c>
      <c r="G4181">
        <v>24</v>
      </c>
      <c r="H4181">
        <v>3</v>
      </c>
      <c r="I4181" s="4">
        <v>0</v>
      </c>
    </row>
    <row r="4182" spans="1:9" x14ac:dyDescent="0.55000000000000004">
      <c r="A4182" t="s">
        <v>1</v>
      </c>
      <c r="B4182" t="s">
        <v>8</v>
      </c>
      <c r="C4182" t="s">
        <v>23</v>
      </c>
      <c r="D4182" s="1">
        <f t="shared" si="65"/>
        <v>44736</v>
      </c>
      <c r="E4182">
        <v>2022</v>
      </c>
      <c r="F4182">
        <v>6</v>
      </c>
      <c r="G4182">
        <v>24</v>
      </c>
      <c r="H4182">
        <v>4</v>
      </c>
      <c r="I4182" s="4">
        <v>0</v>
      </c>
    </row>
    <row r="4183" spans="1:9" x14ac:dyDescent="0.55000000000000004">
      <c r="A4183" t="s">
        <v>1</v>
      </c>
      <c r="B4183" t="s">
        <v>8</v>
      </c>
      <c r="C4183" t="s">
        <v>23</v>
      </c>
      <c r="D4183" s="1">
        <f t="shared" si="65"/>
        <v>44736</v>
      </c>
      <c r="E4183">
        <v>2022</v>
      </c>
      <c r="F4183">
        <v>6</v>
      </c>
      <c r="G4183">
        <v>24</v>
      </c>
      <c r="H4183">
        <v>5</v>
      </c>
      <c r="I4183" s="4">
        <v>1.4069999999999998</v>
      </c>
    </row>
    <row r="4184" spans="1:9" x14ac:dyDescent="0.55000000000000004">
      <c r="A4184" t="s">
        <v>1</v>
      </c>
      <c r="B4184" t="s">
        <v>8</v>
      </c>
      <c r="C4184" t="s">
        <v>23</v>
      </c>
      <c r="D4184" s="1">
        <f t="shared" si="65"/>
        <v>44736</v>
      </c>
      <c r="E4184">
        <v>2022</v>
      </c>
      <c r="F4184">
        <v>6</v>
      </c>
      <c r="G4184">
        <v>24</v>
      </c>
      <c r="H4184">
        <v>6</v>
      </c>
      <c r="I4184" s="4">
        <v>52.036666666666676</v>
      </c>
    </row>
    <row r="4185" spans="1:9" x14ac:dyDescent="0.55000000000000004">
      <c r="A4185" t="s">
        <v>1</v>
      </c>
      <c r="B4185" t="s">
        <v>8</v>
      </c>
      <c r="C4185" t="s">
        <v>23</v>
      </c>
      <c r="D4185" s="1">
        <f t="shared" si="65"/>
        <v>44736</v>
      </c>
      <c r="E4185">
        <v>2022</v>
      </c>
      <c r="F4185">
        <v>6</v>
      </c>
      <c r="G4185">
        <v>24</v>
      </c>
      <c r="H4185">
        <v>7</v>
      </c>
      <c r="I4185" s="4">
        <v>737.97149999999999</v>
      </c>
    </row>
    <row r="4186" spans="1:9" x14ac:dyDescent="0.55000000000000004">
      <c r="A4186" t="s">
        <v>1</v>
      </c>
      <c r="B4186" t="s">
        <v>8</v>
      </c>
      <c r="C4186" t="s">
        <v>23</v>
      </c>
      <c r="D4186" s="1">
        <f t="shared" si="65"/>
        <v>44736</v>
      </c>
      <c r="E4186">
        <v>2022</v>
      </c>
      <c r="F4186">
        <v>6</v>
      </c>
      <c r="G4186">
        <v>24</v>
      </c>
      <c r="H4186">
        <v>8</v>
      </c>
      <c r="I4186" s="4">
        <v>1921.3589999999997</v>
      </c>
    </row>
    <row r="4187" spans="1:9" x14ac:dyDescent="0.55000000000000004">
      <c r="A4187" t="s">
        <v>1</v>
      </c>
      <c r="B4187" t="s">
        <v>8</v>
      </c>
      <c r="C4187" t="s">
        <v>23</v>
      </c>
      <c r="D4187" s="1">
        <f t="shared" si="65"/>
        <v>44736</v>
      </c>
      <c r="E4187">
        <v>2022</v>
      </c>
      <c r="F4187">
        <v>6</v>
      </c>
      <c r="G4187">
        <v>24</v>
      </c>
      <c r="H4187">
        <v>9</v>
      </c>
      <c r="I4187" s="4">
        <v>2277.3411666666666</v>
      </c>
    </row>
    <row r="4188" spans="1:9" x14ac:dyDescent="0.55000000000000004">
      <c r="A4188" t="s">
        <v>1</v>
      </c>
      <c r="B4188" t="s">
        <v>8</v>
      </c>
      <c r="C4188" t="s">
        <v>23</v>
      </c>
      <c r="D4188" s="1">
        <f t="shared" si="65"/>
        <v>44736</v>
      </c>
      <c r="E4188">
        <v>2022</v>
      </c>
      <c r="F4188">
        <v>6</v>
      </c>
      <c r="G4188">
        <v>24</v>
      </c>
      <c r="H4188">
        <v>10</v>
      </c>
      <c r="I4188" s="4">
        <v>3548.040833333333</v>
      </c>
    </row>
    <row r="4189" spans="1:9" x14ac:dyDescent="0.55000000000000004">
      <c r="A4189" t="s">
        <v>1</v>
      </c>
      <c r="B4189" t="s">
        <v>8</v>
      </c>
      <c r="C4189" t="s">
        <v>23</v>
      </c>
      <c r="D4189" s="1">
        <f t="shared" si="65"/>
        <v>44736</v>
      </c>
      <c r="E4189">
        <v>2022</v>
      </c>
      <c r="F4189">
        <v>6</v>
      </c>
      <c r="G4189">
        <v>24</v>
      </c>
      <c r="H4189">
        <v>11</v>
      </c>
      <c r="I4189" s="4">
        <v>1000.5668333333333</v>
      </c>
    </row>
    <row r="4190" spans="1:9" x14ac:dyDescent="0.55000000000000004">
      <c r="A4190" t="s">
        <v>1</v>
      </c>
      <c r="B4190" t="s">
        <v>8</v>
      </c>
      <c r="C4190" t="s">
        <v>23</v>
      </c>
      <c r="D4190" s="1">
        <f t="shared" si="65"/>
        <v>44736</v>
      </c>
      <c r="E4190">
        <v>2022</v>
      </c>
      <c r="F4190">
        <v>6</v>
      </c>
      <c r="G4190">
        <v>24</v>
      </c>
      <c r="H4190">
        <v>12</v>
      </c>
      <c r="I4190" s="4">
        <v>1827.2798333333335</v>
      </c>
    </row>
    <row r="4191" spans="1:9" x14ac:dyDescent="0.55000000000000004">
      <c r="A4191" t="s">
        <v>1</v>
      </c>
      <c r="B4191" t="s">
        <v>8</v>
      </c>
      <c r="C4191" t="s">
        <v>23</v>
      </c>
      <c r="D4191" s="1">
        <f t="shared" si="65"/>
        <v>44736</v>
      </c>
      <c r="E4191">
        <v>2022</v>
      </c>
      <c r="F4191">
        <v>6</v>
      </c>
      <c r="G4191">
        <v>24</v>
      </c>
      <c r="H4191">
        <v>13</v>
      </c>
      <c r="I4191" s="4">
        <v>2423.4346666666665</v>
      </c>
    </row>
    <row r="4192" spans="1:9" x14ac:dyDescent="0.55000000000000004">
      <c r="A4192" t="s">
        <v>1</v>
      </c>
      <c r="B4192" t="s">
        <v>8</v>
      </c>
      <c r="C4192" t="s">
        <v>23</v>
      </c>
      <c r="D4192" s="1">
        <f t="shared" si="65"/>
        <v>44736</v>
      </c>
      <c r="E4192">
        <v>2022</v>
      </c>
      <c r="F4192">
        <v>6</v>
      </c>
      <c r="G4192">
        <v>24</v>
      </c>
      <c r="H4192">
        <v>14</v>
      </c>
      <c r="I4192" s="4">
        <v>823.22900000000004</v>
      </c>
    </row>
    <row r="4193" spans="1:9" x14ac:dyDescent="0.55000000000000004">
      <c r="A4193" t="s">
        <v>1</v>
      </c>
      <c r="B4193" t="s">
        <v>8</v>
      </c>
      <c r="C4193" t="s">
        <v>23</v>
      </c>
      <c r="D4193" s="1">
        <f t="shared" si="65"/>
        <v>44736</v>
      </c>
      <c r="E4193">
        <v>2022</v>
      </c>
      <c r="F4193">
        <v>6</v>
      </c>
      <c r="G4193">
        <v>24</v>
      </c>
      <c r="H4193">
        <v>15</v>
      </c>
      <c r="I4193" s="4">
        <v>2040.5519999999999</v>
      </c>
    </row>
    <row r="4194" spans="1:9" x14ac:dyDescent="0.55000000000000004">
      <c r="A4194" t="s">
        <v>1</v>
      </c>
      <c r="B4194" t="s">
        <v>8</v>
      </c>
      <c r="C4194" t="s">
        <v>23</v>
      </c>
      <c r="D4194" s="1">
        <f t="shared" si="65"/>
        <v>44736</v>
      </c>
      <c r="E4194">
        <v>2022</v>
      </c>
      <c r="F4194">
        <v>6</v>
      </c>
      <c r="G4194">
        <v>24</v>
      </c>
      <c r="H4194">
        <v>16</v>
      </c>
      <c r="I4194" s="4">
        <v>1584.6840000000002</v>
      </c>
    </row>
    <row r="4195" spans="1:9" x14ac:dyDescent="0.55000000000000004">
      <c r="A4195" t="s">
        <v>1</v>
      </c>
      <c r="B4195" t="s">
        <v>8</v>
      </c>
      <c r="C4195" t="s">
        <v>23</v>
      </c>
      <c r="D4195" s="1">
        <f t="shared" si="65"/>
        <v>44736</v>
      </c>
      <c r="E4195">
        <v>2022</v>
      </c>
      <c r="F4195">
        <v>6</v>
      </c>
      <c r="G4195">
        <v>24</v>
      </c>
      <c r="H4195">
        <v>17</v>
      </c>
      <c r="I4195" s="4">
        <v>756.88783333333322</v>
      </c>
    </row>
    <row r="4196" spans="1:9" x14ac:dyDescent="0.55000000000000004">
      <c r="A4196" t="s">
        <v>1</v>
      </c>
      <c r="B4196" t="s">
        <v>8</v>
      </c>
      <c r="C4196" t="s">
        <v>23</v>
      </c>
      <c r="D4196" s="1">
        <f t="shared" si="65"/>
        <v>44736</v>
      </c>
      <c r="E4196">
        <v>2022</v>
      </c>
      <c r="F4196">
        <v>6</v>
      </c>
      <c r="G4196">
        <v>24</v>
      </c>
      <c r="H4196">
        <v>18</v>
      </c>
      <c r="I4196" s="4">
        <v>47.681666666666672</v>
      </c>
    </row>
    <row r="4197" spans="1:9" x14ac:dyDescent="0.55000000000000004">
      <c r="A4197" t="s">
        <v>1</v>
      </c>
      <c r="B4197" t="s">
        <v>8</v>
      </c>
      <c r="C4197" t="s">
        <v>23</v>
      </c>
      <c r="D4197" s="1">
        <f t="shared" si="65"/>
        <v>44736</v>
      </c>
      <c r="E4197">
        <v>2022</v>
      </c>
      <c r="F4197">
        <v>6</v>
      </c>
      <c r="G4197">
        <v>24</v>
      </c>
      <c r="H4197">
        <v>19</v>
      </c>
      <c r="I4197" s="4">
        <v>0</v>
      </c>
    </row>
    <row r="4198" spans="1:9" x14ac:dyDescent="0.55000000000000004">
      <c r="A4198" t="s">
        <v>1</v>
      </c>
      <c r="B4198" t="s">
        <v>8</v>
      </c>
      <c r="C4198" t="s">
        <v>23</v>
      </c>
      <c r="D4198" s="1">
        <f t="shared" si="65"/>
        <v>44736</v>
      </c>
      <c r="E4198">
        <v>2022</v>
      </c>
      <c r="F4198">
        <v>6</v>
      </c>
      <c r="G4198">
        <v>24</v>
      </c>
      <c r="H4198">
        <v>20</v>
      </c>
      <c r="I4198" s="4">
        <v>0</v>
      </c>
    </row>
    <row r="4199" spans="1:9" x14ac:dyDescent="0.55000000000000004">
      <c r="A4199" t="s">
        <v>1</v>
      </c>
      <c r="B4199" t="s">
        <v>8</v>
      </c>
      <c r="C4199" t="s">
        <v>23</v>
      </c>
      <c r="D4199" s="1">
        <f t="shared" si="65"/>
        <v>44736</v>
      </c>
      <c r="E4199">
        <v>2022</v>
      </c>
      <c r="F4199">
        <v>6</v>
      </c>
      <c r="G4199">
        <v>24</v>
      </c>
      <c r="H4199">
        <v>21</v>
      </c>
      <c r="I4199" s="4">
        <v>0</v>
      </c>
    </row>
    <row r="4200" spans="1:9" x14ac:dyDescent="0.55000000000000004">
      <c r="A4200" t="s">
        <v>1</v>
      </c>
      <c r="B4200" t="s">
        <v>8</v>
      </c>
      <c r="C4200" t="s">
        <v>23</v>
      </c>
      <c r="D4200" s="1">
        <f t="shared" si="65"/>
        <v>44736</v>
      </c>
      <c r="E4200">
        <v>2022</v>
      </c>
      <c r="F4200">
        <v>6</v>
      </c>
      <c r="G4200">
        <v>24</v>
      </c>
      <c r="H4200">
        <v>22</v>
      </c>
      <c r="I4200" s="4">
        <v>0</v>
      </c>
    </row>
    <row r="4201" spans="1:9" x14ac:dyDescent="0.55000000000000004">
      <c r="A4201" t="s">
        <v>1</v>
      </c>
      <c r="B4201" t="s">
        <v>8</v>
      </c>
      <c r="C4201" t="s">
        <v>23</v>
      </c>
      <c r="D4201" s="1">
        <f t="shared" si="65"/>
        <v>44736</v>
      </c>
      <c r="E4201">
        <v>2022</v>
      </c>
      <c r="F4201">
        <v>6</v>
      </c>
      <c r="G4201">
        <v>24</v>
      </c>
      <c r="H4201">
        <v>23</v>
      </c>
      <c r="I4201" s="4">
        <v>0</v>
      </c>
    </row>
    <row r="4202" spans="1:9" x14ac:dyDescent="0.55000000000000004">
      <c r="A4202" t="s">
        <v>9</v>
      </c>
      <c r="B4202" t="s">
        <v>8</v>
      </c>
      <c r="C4202" t="s">
        <v>23</v>
      </c>
      <c r="D4202" s="1">
        <f t="shared" si="65"/>
        <v>44737</v>
      </c>
      <c r="E4202">
        <v>2022</v>
      </c>
      <c r="F4202">
        <v>6</v>
      </c>
      <c r="G4202">
        <v>25</v>
      </c>
      <c r="H4202">
        <v>0</v>
      </c>
      <c r="I4202" s="4">
        <v>0</v>
      </c>
    </row>
    <row r="4203" spans="1:9" x14ac:dyDescent="0.55000000000000004">
      <c r="A4203" t="s">
        <v>9</v>
      </c>
      <c r="B4203" t="s">
        <v>8</v>
      </c>
      <c r="C4203" t="s">
        <v>23</v>
      </c>
      <c r="D4203" s="1">
        <f t="shared" si="65"/>
        <v>44737</v>
      </c>
      <c r="E4203">
        <v>2022</v>
      </c>
      <c r="F4203">
        <v>6</v>
      </c>
      <c r="G4203">
        <v>25</v>
      </c>
      <c r="H4203">
        <v>1</v>
      </c>
      <c r="I4203" s="4">
        <v>0</v>
      </c>
    </row>
    <row r="4204" spans="1:9" x14ac:dyDescent="0.55000000000000004">
      <c r="A4204" t="s">
        <v>9</v>
      </c>
      <c r="B4204" t="s">
        <v>8</v>
      </c>
      <c r="C4204" t="s">
        <v>23</v>
      </c>
      <c r="D4204" s="1">
        <f t="shared" si="65"/>
        <v>44737</v>
      </c>
      <c r="E4204">
        <v>2022</v>
      </c>
      <c r="F4204">
        <v>6</v>
      </c>
      <c r="G4204">
        <v>25</v>
      </c>
      <c r="H4204">
        <v>2</v>
      </c>
      <c r="I4204" s="4">
        <v>0</v>
      </c>
    </row>
    <row r="4205" spans="1:9" x14ac:dyDescent="0.55000000000000004">
      <c r="A4205" t="s">
        <v>9</v>
      </c>
      <c r="B4205" t="s">
        <v>8</v>
      </c>
      <c r="C4205" t="s">
        <v>23</v>
      </c>
      <c r="D4205" s="1">
        <f t="shared" si="65"/>
        <v>44737</v>
      </c>
      <c r="E4205">
        <v>2022</v>
      </c>
      <c r="F4205">
        <v>6</v>
      </c>
      <c r="G4205">
        <v>25</v>
      </c>
      <c r="H4205">
        <v>3</v>
      </c>
      <c r="I4205" s="4">
        <v>0</v>
      </c>
    </row>
    <row r="4206" spans="1:9" x14ac:dyDescent="0.55000000000000004">
      <c r="A4206" t="s">
        <v>9</v>
      </c>
      <c r="B4206" t="s">
        <v>8</v>
      </c>
      <c r="C4206" t="s">
        <v>23</v>
      </c>
      <c r="D4206" s="1">
        <f t="shared" si="65"/>
        <v>44737</v>
      </c>
      <c r="E4206">
        <v>2022</v>
      </c>
      <c r="F4206">
        <v>6</v>
      </c>
      <c r="G4206">
        <v>25</v>
      </c>
      <c r="H4206">
        <v>4</v>
      </c>
      <c r="I4206" s="4">
        <v>0</v>
      </c>
    </row>
    <row r="4207" spans="1:9" x14ac:dyDescent="0.55000000000000004">
      <c r="A4207" t="s">
        <v>9</v>
      </c>
      <c r="B4207" t="s">
        <v>8</v>
      </c>
      <c r="C4207" t="s">
        <v>23</v>
      </c>
      <c r="D4207" s="1">
        <f t="shared" si="65"/>
        <v>44737</v>
      </c>
      <c r="E4207">
        <v>2022</v>
      </c>
      <c r="F4207">
        <v>6</v>
      </c>
      <c r="G4207">
        <v>25</v>
      </c>
      <c r="H4207">
        <v>5</v>
      </c>
      <c r="I4207" s="4">
        <v>0</v>
      </c>
    </row>
    <row r="4208" spans="1:9" x14ac:dyDescent="0.55000000000000004">
      <c r="A4208" t="s">
        <v>9</v>
      </c>
      <c r="B4208" t="s">
        <v>8</v>
      </c>
      <c r="C4208" t="s">
        <v>23</v>
      </c>
      <c r="D4208" s="1">
        <f t="shared" si="65"/>
        <v>44737</v>
      </c>
      <c r="E4208">
        <v>2022</v>
      </c>
      <c r="F4208">
        <v>6</v>
      </c>
      <c r="G4208">
        <v>25</v>
      </c>
      <c r="H4208">
        <v>6</v>
      </c>
      <c r="I4208" s="4">
        <v>112.72750000000001</v>
      </c>
    </row>
    <row r="4209" spans="1:9" x14ac:dyDescent="0.55000000000000004">
      <c r="A4209" t="s">
        <v>9</v>
      </c>
      <c r="B4209" t="s">
        <v>8</v>
      </c>
      <c r="C4209" t="s">
        <v>23</v>
      </c>
      <c r="D4209" s="1">
        <f t="shared" si="65"/>
        <v>44737</v>
      </c>
      <c r="E4209">
        <v>2022</v>
      </c>
      <c r="F4209">
        <v>6</v>
      </c>
      <c r="G4209">
        <v>25</v>
      </c>
      <c r="H4209">
        <v>7</v>
      </c>
      <c r="I4209" s="4">
        <v>1055.8083333333334</v>
      </c>
    </row>
    <row r="4210" spans="1:9" x14ac:dyDescent="0.55000000000000004">
      <c r="A4210" t="s">
        <v>9</v>
      </c>
      <c r="B4210" t="s">
        <v>8</v>
      </c>
      <c r="C4210" t="s">
        <v>23</v>
      </c>
      <c r="D4210" s="1">
        <f t="shared" si="65"/>
        <v>44737</v>
      </c>
      <c r="E4210">
        <v>2022</v>
      </c>
      <c r="F4210">
        <v>6</v>
      </c>
      <c r="G4210">
        <v>25</v>
      </c>
      <c r="H4210">
        <v>8</v>
      </c>
      <c r="I4210" s="4">
        <v>2525.4979999999996</v>
      </c>
    </row>
    <row r="4211" spans="1:9" x14ac:dyDescent="0.55000000000000004">
      <c r="A4211" t="s">
        <v>9</v>
      </c>
      <c r="B4211" t="s">
        <v>8</v>
      </c>
      <c r="C4211" t="s">
        <v>23</v>
      </c>
      <c r="D4211" s="1">
        <f t="shared" si="65"/>
        <v>44737</v>
      </c>
      <c r="E4211">
        <v>2022</v>
      </c>
      <c r="F4211">
        <v>6</v>
      </c>
      <c r="G4211">
        <v>25</v>
      </c>
      <c r="H4211">
        <v>9</v>
      </c>
      <c r="I4211" s="4">
        <v>3709.4773333333337</v>
      </c>
    </row>
    <row r="4212" spans="1:9" x14ac:dyDescent="0.55000000000000004">
      <c r="A4212" t="s">
        <v>9</v>
      </c>
      <c r="B4212" t="s">
        <v>8</v>
      </c>
      <c r="C4212" t="s">
        <v>23</v>
      </c>
      <c r="D4212" s="1">
        <f t="shared" si="65"/>
        <v>44737</v>
      </c>
      <c r="E4212">
        <v>2022</v>
      </c>
      <c r="F4212">
        <v>6</v>
      </c>
      <c r="G4212">
        <v>25</v>
      </c>
      <c r="H4212">
        <v>10</v>
      </c>
      <c r="I4212" s="4">
        <v>4407.2153333333335</v>
      </c>
    </row>
    <row r="4213" spans="1:9" x14ac:dyDescent="0.55000000000000004">
      <c r="A4213" t="s">
        <v>9</v>
      </c>
      <c r="B4213" t="s">
        <v>8</v>
      </c>
      <c r="C4213" t="s">
        <v>23</v>
      </c>
      <c r="D4213" s="1">
        <f t="shared" si="65"/>
        <v>44737</v>
      </c>
      <c r="E4213">
        <v>2022</v>
      </c>
      <c r="F4213">
        <v>6</v>
      </c>
      <c r="G4213">
        <v>25</v>
      </c>
      <c r="H4213">
        <v>11</v>
      </c>
      <c r="I4213" s="4">
        <v>4847.461166666666</v>
      </c>
    </row>
    <row r="4214" spans="1:9" x14ac:dyDescent="0.55000000000000004">
      <c r="A4214" t="s">
        <v>9</v>
      </c>
      <c r="B4214" t="s">
        <v>8</v>
      </c>
      <c r="C4214" t="s">
        <v>23</v>
      </c>
      <c r="D4214" s="1">
        <f t="shared" si="65"/>
        <v>44737</v>
      </c>
      <c r="E4214">
        <v>2022</v>
      </c>
      <c r="F4214">
        <v>6</v>
      </c>
      <c r="G4214">
        <v>25</v>
      </c>
      <c r="H4214">
        <v>12</v>
      </c>
      <c r="I4214" s="4">
        <v>4469.4359999999997</v>
      </c>
    </row>
    <row r="4215" spans="1:9" x14ac:dyDescent="0.55000000000000004">
      <c r="A4215" t="s">
        <v>9</v>
      </c>
      <c r="B4215" t="s">
        <v>8</v>
      </c>
      <c r="C4215" t="s">
        <v>23</v>
      </c>
      <c r="D4215" s="1">
        <f t="shared" si="65"/>
        <v>44737</v>
      </c>
      <c r="E4215">
        <v>2022</v>
      </c>
      <c r="F4215">
        <v>6</v>
      </c>
      <c r="G4215">
        <v>25</v>
      </c>
      <c r="H4215">
        <v>13</v>
      </c>
      <c r="I4215" s="4">
        <v>4905.1816666666664</v>
      </c>
    </row>
    <row r="4216" spans="1:9" x14ac:dyDescent="0.55000000000000004">
      <c r="A4216" t="s">
        <v>9</v>
      </c>
      <c r="B4216" t="s">
        <v>8</v>
      </c>
      <c r="C4216" t="s">
        <v>23</v>
      </c>
      <c r="D4216" s="1">
        <f t="shared" si="65"/>
        <v>44737</v>
      </c>
      <c r="E4216">
        <v>2022</v>
      </c>
      <c r="F4216">
        <v>6</v>
      </c>
      <c r="G4216">
        <v>25</v>
      </c>
      <c r="H4216">
        <v>14</v>
      </c>
      <c r="I4216" s="4">
        <v>3943.8321666666661</v>
      </c>
    </row>
    <row r="4217" spans="1:9" x14ac:dyDescent="0.55000000000000004">
      <c r="A4217" t="s">
        <v>9</v>
      </c>
      <c r="B4217" t="s">
        <v>8</v>
      </c>
      <c r="C4217" t="s">
        <v>23</v>
      </c>
      <c r="D4217" s="1">
        <f t="shared" si="65"/>
        <v>44737</v>
      </c>
      <c r="E4217">
        <v>2022</v>
      </c>
      <c r="F4217">
        <v>6</v>
      </c>
      <c r="G4217">
        <v>25</v>
      </c>
      <c r="H4217">
        <v>15</v>
      </c>
      <c r="I4217" s="4">
        <v>3338.8668333333335</v>
      </c>
    </row>
    <row r="4218" spans="1:9" x14ac:dyDescent="0.55000000000000004">
      <c r="A4218" t="s">
        <v>9</v>
      </c>
      <c r="B4218" t="s">
        <v>8</v>
      </c>
      <c r="C4218" t="s">
        <v>23</v>
      </c>
      <c r="D4218" s="1">
        <f t="shared" si="65"/>
        <v>44737</v>
      </c>
      <c r="E4218">
        <v>2022</v>
      </c>
      <c r="F4218">
        <v>6</v>
      </c>
      <c r="G4218">
        <v>25</v>
      </c>
      <c r="H4218">
        <v>16</v>
      </c>
      <c r="I4218" s="4">
        <v>2074.9453333333331</v>
      </c>
    </row>
    <row r="4219" spans="1:9" x14ac:dyDescent="0.55000000000000004">
      <c r="A4219" t="s">
        <v>9</v>
      </c>
      <c r="B4219" t="s">
        <v>8</v>
      </c>
      <c r="C4219" t="s">
        <v>23</v>
      </c>
      <c r="D4219" s="1">
        <f t="shared" si="65"/>
        <v>44737</v>
      </c>
      <c r="E4219">
        <v>2022</v>
      </c>
      <c r="F4219">
        <v>6</v>
      </c>
      <c r="G4219">
        <v>25</v>
      </c>
      <c r="H4219">
        <v>17</v>
      </c>
      <c r="I4219" s="4">
        <v>793.98349999999994</v>
      </c>
    </row>
    <row r="4220" spans="1:9" x14ac:dyDescent="0.55000000000000004">
      <c r="A4220" t="s">
        <v>9</v>
      </c>
      <c r="B4220" t="s">
        <v>8</v>
      </c>
      <c r="C4220" t="s">
        <v>23</v>
      </c>
      <c r="D4220" s="1">
        <f t="shared" si="65"/>
        <v>44737</v>
      </c>
      <c r="E4220">
        <v>2022</v>
      </c>
      <c r="F4220">
        <v>6</v>
      </c>
      <c r="G4220">
        <v>25</v>
      </c>
      <c r="H4220">
        <v>18</v>
      </c>
      <c r="I4220" s="4">
        <v>65.816333333333333</v>
      </c>
    </row>
    <row r="4221" spans="1:9" x14ac:dyDescent="0.55000000000000004">
      <c r="A4221" t="s">
        <v>9</v>
      </c>
      <c r="B4221" t="s">
        <v>8</v>
      </c>
      <c r="C4221" t="s">
        <v>23</v>
      </c>
      <c r="D4221" s="1">
        <f t="shared" si="65"/>
        <v>44737</v>
      </c>
      <c r="E4221">
        <v>2022</v>
      </c>
      <c r="F4221">
        <v>6</v>
      </c>
      <c r="G4221">
        <v>25</v>
      </c>
      <c r="H4221">
        <v>19</v>
      </c>
      <c r="I4221" s="4">
        <v>0.78166666666666673</v>
      </c>
    </row>
    <row r="4222" spans="1:9" x14ac:dyDescent="0.55000000000000004">
      <c r="A4222" t="s">
        <v>9</v>
      </c>
      <c r="B4222" t="s">
        <v>8</v>
      </c>
      <c r="C4222" t="s">
        <v>23</v>
      </c>
      <c r="D4222" s="1">
        <f t="shared" si="65"/>
        <v>44737</v>
      </c>
      <c r="E4222">
        <v>2022</v>
      </c>
      <c r="F4222">
        <v>6</v>
      </c>
      <c r="G4222">
        <v>25</v>
      </c>
      <c r="H4222">
        <v>20</v>
      </c>
      <c r="I4222" s="4">
        <v>0</v>
      </c>
    </row>
    <row r="4223" spans="1:9" x14ac:dyDescent="0.55000000000000004">
      <c r="A4223" t="s">
        <v>9</v>
      </c>
      <c r="B4223" t="s">
        <v>8</v>
      </c>
      <c r="C4223" t="s">
        <v>23</v>
      </c>
      <c r="D4223" s="1">
        <f t="shared" si="65"/>
        <v>44737</v>
      </c>
      <c r="E4223">
        <v>2022</v>
      </c>
      <c r="F4223">
        <v>6</v>
      </c>
      <c r="G4223">
        <v>25</v>
      </c>
      <c r="H4223">
        <v>21</v>
      </c>
      <c r="I4223" s="4">
        <v>0</v>
      </c>
    </row>
    <row r="4224" spans="1:9" x14ac:dyDescent="0.55000000000000004">
      <c r="A4224" t="s">
        <v>9</v>
      </c>
      <c r="B4224" t="s">
        <v>8</v>
      </c>
      <c r="C4224" t="s">
        <v>23</v>
      </c>
      <c r="D4224" s="1">
        <f t="shared" si="65"/>
        <v>44737</v>
      </c>
      <c r="E4224">
        <v>2022</v>
      </c>
      <c r="F4224">
        <v>6</v>
      </c>
      <c r="G4224">
        <v>25</v>
      </c>
      <c r="H4224">
        <v>22</v>
      </c>
      <c r="I4224" s="4">
        <v>0</v>
      </c>
    </row>
    <row r="4225" spans="1:9" x14ac:dyDescent="0.55000000000000004">
      <c r="A4225" t="s">
        <v>9</v>
      </c>
      <c r="B4225" t="s">
        <v>8</v>
      </c>
      <c r="C4225" t="s">
        <v>23</v>
      </c>
      <c r="D4225" s="1">
        <f t="shared" si="65"/>
        <v>44737</v>
      </c>
      <c r="E4225">
        <v>2022</v>
      </c>
      <c r="F4225">
        <v>6</v>
      </c>
      <c r="G4225">
        <v>25</v>
      </c>
      <c r="H4225">
        <v>23</v>
      </c>
      <c r="I4225" s="4">
        <v>0</v>
      </c>
    </row>
    <row r="4226" spans="1:9" x14ac:dyDescent="0.55000000000000004">
      <c r="A4226" t="s">
        <v>9</v>
      </c>
      <c r="B4226" t="s">
        <v>8</v>
      </c>
      <c r="C4226" t="s">
        <v>23</v>
      </c>
      <c r="D4226" s="1">
        <f t="shared" si="65"/>
        <v>44738</v>
      </c>
      <c r="E4226">
        <v>2022</v>
      </c>
      <c r="F4226">
        <v>6</v>
      </c>
      <c r="G4226">
        <v>26</v>
      </c>
      <c r="H4226">
        <v>0</v>
      </c>
      <c r="I4226" s="4">
        <v>0</v>
      </c>
    </row>
    <row r="4227" spans="1:9" x14ac:dyDescent="0.55000000000000004">
      <c r="A4227" t="s">
        <v>9</v>
      </c>
      <c r="B4227" t="s">
        <v>8</v>
      </c>
      <c r="C4227" t="s">
        <v>23</v>
      </c>
      <c r="D4227" s="1">
        <f t="shared" ref="D4227:D4290" si="66">DATE(E4227,F4227,G4227)</f>
        <v>44738</v>
      </c>
      <c r="E4227">
        <v>2022</v>
      </c>
      <c r="F4227">
        <v>6</v>
      </c>
      <c r="G4227">
        <v>26</v>
      </c>
      <c r="H4227">
        <v>1</v>
      </c>
      <c r="I4227" s="4">
        <v>0</v>
      </c>
    </row>
    <row r="4228" spans="1:9" x14ac:dyDescent="0.55000000000000004">
      <c r="A4228" t="s">
        <v>9</v>
      </c>
      <c r="B4228" t="s">
        <v>8</v>
      </c>
      <c r="C4228" t="s">
        <v>23</v>
      </c>
      <c r="D4228" s="1">
        <f t="shared" si="66"/>
        <v>44738</v>
      </c>
      <c r="E4228">
        <v>2022</v>
      </c>
      <c r="F4228">
        <v>6</v>
      </c>
      <c r="G4228">
        <v>26</v>
      </c>
      <c r="H4228">
        <v>2</v>
      </c>
      <c r="I4228" s="4">
        <v>0</v>
      </c>
    </row>
    <row r="4229" spans="1:9" x14ac:dyDescent="0.55000000000000004">
      <c r="A4229" t="s">
        <v>9</v>
      </c>
      <c r="B4229" t="s">
        <v>8</v>
      </c>
      <c r="C4229" t="s">
        <v>23</v>
      </c>
      <c r="D4229" s="1">
        <f t="shared" si="66"/>
        <v>44738</v>
      </c>
      <c r="E4229">
        <v>2022</v>
      </c>
      <c r="F4229">
        <v>6</v>
      </c>
      <c r="G4229">
        <v>26</v>
      </c>
      <c r="H4229">
        <v>3</v>
      </c>
      <c r="I4229" s="4">
        <v>0</v>
      </c>
    </row>
    <row r="4230" spans="1:9" x14ac:dyDescent="0.55000000000000004">
      <c r="A4230" t="s">
        <v>9</v>
      </c>
      <c r="B4230" t="s">
        <v>8</v>
      </c>
      <c r="C4230" t="s">
        <v>23</v>
      </c>
      <c r="D4230" s="1">
        <f t="shared" si="66"/>
        <v>44738</v>
      </c>
      <c r="E4230">
        <v>2022</v>
      </c>
      <c r="F4230">
        <v>6</v>
      </c>
      <c r="G4230">
        <v>26</v>
      </c>
      <c r="H4230">
        <v>4</v>
      </c>
      <c r="I4230" s="4">
        <v>0</v>
      </c>
    </row>
    <row r="4231" spans="1:9" x14ac:dyDescent="0.55000000000000004">
      <c r="A4231" t="s">
        <v>9</v>
      </c>
      <c r="B4231" t="s">
        <v>8</v>
      </c>
      <c r="C4231" t="s">
        <v>23</v>
      </c>
      <c r="D4231" s="1">
        <f t="shared" si="66"/>
        <v>44738</v>
      </c>
      <c r="E4231">
        <v>2022</v>
      </c>
      <c r="F4231">
        <v>6</v>
      </c>
      <c r="G4231">
        <v>26</v>
      </c>
      <c r="H4231">
        <v>5</v>
      </c>
      <c r="I4231" s="4">
        <v>0.22333333333333333</v>
      </c>
    </row>
    <row r="4232" spans="1:9" x14ac:dyDescent="0.55000000000000004">
      <c r="A4232" t="s">
        <v>9</v>
      </c>
      <c r="B4232" t="s">
        <v>8</v>
      </c>
      <c r="C4232" t="s">
        <v>23</v>
      </c>
      <c r="D4232" s="1">
        <f t="shared" si="66"/>
        <v>44738</v>
      </c>
      <c r="E4232">
        <v>2022</v>
      </c>
      <c r="F4232">
        <v>6</v>
      </c>
      <c r="G4232">
        <v>26</v>
      </c>
      <c r="H4232">
        <v>6</v>
      </c>
      <c r="I4232" s="4">
        <v>125.1225</v>
      </c>
    </row>
    <row r="4233" spans="1:9" x14ac:dyDescent="0.55000000000000004">
      <c r="A4233" t="s">
        <v>9</v>
      </c>
      <c r="B4233" t="s">
        <v>8</v>
      </c>
      <c r="C4233" t="s">
        <v>23</v>
      </c>
      <c r="D4233" s="1">
        <f t="shared" si="66"/>
        <v>44738</v>
      </c>
      <c r="E4233">
        <v>2022</v>
      </c>
      <c r="F4233">
        <v>6</v>
      </c>
      <c r="G4233">
        <v>26</v>
      </c>
      <c r="H4233">
        <v>7</v>
      </c>
      <c r="I4233" s="4">
        <v>982.4991666666665</v>
      </c>
    </row>
    <row r="4234" spans="1:9" x14ac:dyDescent="0.55000000000000004">
      <c r="A4234" t="s">
        <v>9</v>
      </c>
      <c r="B4234" t="s">
        <v>8</v>
      </c>
      <c r="C4234" t="s">
        <v>23</v>
      </c>
      <c r="D4234" s="1">
        <f t="shared" si="66"/>
        <v>44738</v>
      </c>
      <c r="E4234">
        <v>2022</v>
      </c>
      <c r="F4234">
        <v>6</v>
      </c>
      <c r="G4234">
        <v>26</v>
      </c>
      <c r="H4234">
        <v>8</v>
      </c>
      <c r="I4234" s="4">
        <v>2460.6978333333336</v>
      </c>
    </row>
    <row r="4235" spans="1:9" x14ac:dyDescent="0.55000000000000004">
      <c r="A4235" t="s">
        <v>9</v>
      </c>
      <c r="B4235" t="s">
        <v>8</v>
      </c>
      <c r="C4235" t="s">
        <v>23</v>
      </c>
      <c r="D4235" s="1">
        <f t="shared" si="66"/>
        <v>44738</v>
      </c>
      <c r="E4235">
        <v>2022</v>
      </c>
      <c r="F4235">
        <v>6</v>
      </c>
      <c r="G4235">
        <v>26</v>
      </c>
      <c r="H4235">
        <v>9</v>
      </c>
      <c r="I4235" s="4">
        <v>3796.867666666667</v>
      </c>
    </row>
    <row r="4236" spans="1:9" x14ac:dyDescent="0.55000000000000004">
      <c r="A4236" t="s">
        <v>9</v>
      </c>
      <c r="B4236" t="s">
        <v>8</v>
      </c>
      <c r="C4236" t="s">
        <v>23</v>
      </c>
      <c r="D4236" s="1">
        <f t="shared" si="66"/>
        <v>44738</v>
      </c>
      <c r="E4236">
        <v>2022</v>
      </c>
      <c r="F4236">
        <v>6</v>
      </c>
      <c r="G4236">
        <v>26</v>
      </c>
      <c r="H4236">
        <v>10</v>
      </c>
      <c r="I4236" s="4">
        <v>4359.4778333333334</v>
      </c>
    </row>
    <row r="4237" spans="1:9" x14ac:dyDescent="0.55000000000000004">
      <c r="A4237" t="s">
        <v>9</v>
      </c>
      <c r="B4237" t="s">
        <v>8</v>
      </c>
      <c r="C4237" t="s">
        <v>23</v>
      </c>
      <c r="D4237" s="1">
        <f t="shared" si="66"/>
        <v>44738</v>
      </c>
      <c r="E4237">
        <v>2022</v>
      </c>
      <c r="F4237">
        <v>6</v>
      </c>
      <c r="G4237">
        <v>26</v>
      </c>
      <c r="H4237">
        <v>11</v>
      </c>
      <c r="I4237" s="4">
        <v>4859.6439999999993</v>
      </c>
    </row>
    <row r="4238" spans="1:9" x14ac:dyDescent="0.55000000000000004">
      <c r="A4238" t="s">
        <v>9</v>
      </c>
      <c r="B4238" t="s">
        <v>8</v>
      </c>
      <c r="C4238" t="s">
        <v>23</v>
      </c>
      <c r="D4238" s="1">
        <f t="shared" si="66"/>
        <v>44738</v>
      </c>
      <c r="E4238">
        <v>2022</v>
      </c>
      <c r="F4238">
        <v>6</v>
      </c>
      <c r="G4238">
        <v>26</v>
      </c>
      <c r="H4238">
        <v>12</v>
      </c>
      <c r="I4238" s="4">
        <v>4502.8243333333321</v>
      </c>
    </row>
    <row r="4239" spans="1:9" x14ac:dyDescent="0.55000000000000004">
      <c r="A4239" t="s">
        <v>9</v>
      </c>
      <c r="B4239" t="s">
        <v>8</v>
      </c>
      <c r="C4239" t="s">
        <v>23</v>
      </c>
      <c r="D4239" s="1">
        <f t="shared" si="66"/>
        <v>44738</v>
      </c>
      <c r="E4239">
        <v>2022</v>
      </c>
      <c r="F4239">
        <v>6</v>
      </c>
      <c r="G4239">
        <v>26</v>
      </c>
      <c r="H4239">
        <v>13</v>
      </c>
      <c r="I4239" s="4">
        <v>4230.1454999999996</v>
      </c>
    </row>
    <row r="4240" spans="1:9" x14ac:dyDescent="0.55000000000000004">
      <c r="A4240" t="s">
        <v>9</v>
      </c>
      <c r="B4240" t="s">
        <v>8</v>
      </c>
      <c r="C4240" t="s">
        <v>23</v>
      </c>
      <c r="D4240" s="1">
        <f t="shared" si="66"/>
        <v>44738</v>
      </c>
      <c r="E4240">
        <v>2022</v>
      </c>
      <c r="F4240">
        <v>6</v>
      </c>
      <c r="G4240">
        <v>26</v>
      </c>
      <c r="H4240">
        <v>14</v>
      </c>
      <c r="I4240" s="4">
        <v>4136.7698333333337</v>
      </c>
    </row>
    <row r="4241" spans="1:9" x14ac:dyDescent="0.55000000000000004">
      <c r="A4241" t="s">
        <v>9</v>
      </c>
      <c r="B4241" t="s">
        <v>8</v>
      </c>
      <c r="C4241" t="s">
        <v>23</v>
      </c>
      <c r="D4241" s="1">
        <f t="shared" si="66"/>
        <v>44738</v>
      </c>
      <c r="E4241">
        <v>2022</v>
      </c>
      <c r="F4241">
        <v>6</v>
      </c>
      <c r="G4241">
        <v>26</v>
      </c>
      <c r="H4241">
        <v>15</v>
      </c>
      <c r="I4241" s="4">
        <v>2898.810833333333</v>
      </c>
    </row>
    <row r="4242" spans="1:9" x14ac:dyDescent="0.55000000000000004">
      <c r="A4242" t="s">
        <v>9</v>
      </c>
      <c r="B4242" t="s">
        <v>8</v>
      </c>
      <c r="C4242" t="s">
        <v>23</v>
      </c>
      <c r="D4242" s="1">
        <f t="shared" si="66"/>
        <v>44738</v>
      </c>
      <c r="E4242">
        <v>2022</v>
      </c>
      <c r="F4242">
        <v>6</v>
      </c>
      <c r="G4242">
        <v>26</v>
      </c>
      <c r="H4242">
        <v>16</v>
      </c>
      <c r="I4242" s="4">
        <v>1732.5083333333332</v>
      </c>
    </row>
    <row r="4243" spans="1:9" x14ac:dyDescent="0.55000000000000004">
      <c r="A4243" t="s">
        <v>9</v>
      </c>
      <c r="B4243" t="s">
        <v>8</v>
      </c>
      <c r="C4243" t="s">
        <v>23</v>
      </c>
      <c r="D4243" s="1">
        <f t="shared" si="66"/>
        <v>44738</v>
      </c>
      <c r="E4243">
        <v>2022</v>
      </c>
      <c r="F4243">
        <v>6</v>
      </c>
      <c r="G4243">
        <v>26</v>
      </c>
      <c r="H4243">
        <v>17</v>
      </c>
      <c r="I4243" s="4">
        <v>594.46866666666676</v>
      </c>
    </row>
    <row r="4244" spans="1:9" x14ac:dyDescent="0.55000000000000004">
      <c r="A4244" t="s">
        <v>9</v>
      </c>
      <c r="B4244" t="s">
        <v>8</v>
      </c>
      <c r="C4244" t="s">
        <v>23</v>
      </c>
      <c r="D4244" s="1">
        <f t="shared" si="66"/>
        <v>44738</v>
      </c>
      <c r="E4244">
        <v>2022</v>
      </c>
      <c r="F4244">
        <v>6</v>
      </c>
      <c r="G4244">
        <v>26</v>
      </c>
      <c r="H4244">
        <v>18</v>
      </c>
      <c r="I4244" s="4">
        <v>49.021666666666668</v>
      </c>
    </row>
    <row r="4245" spans="1:9" x14ac:dyDescent="0.55000000000000004">
      <c r="A4245" t="s">
        <v>9</v>
      </c>
      <c r="B4245" t="s">
        <v>8</v>
      </c>
      <c r="C4245" t="s">
        <v>23</v>
      </c>
      <c r="D4245" s="1">
        <f t="shared" si="66"/>
        <v>44738</v>
      </c>
      <c r="E4245">
        <v>2022</v>
      </c>
      <c r="F4245">
        <v>6</v>
      </c>
      <c r="G4245">
        <v>26</v>
      </c>
      <c r="H4245">
        <v>19</v>
      </c>
      <c r="I4245" s="4">
        <v>1.5633333333333335</v>
      </c>
    </row>
    <row r="4246" spans="1:9" x14ac:dyDescent="0.55000000000000004">
      <c r="A4246" t="s">
        <v>9</v>
      </c>
      <c r="B4246" t="s">
        <v>8</v>
      </c>
      <c r="C4246" t="s">
        <v>23</v>
      </c>
      <c r="D4246" s="1">
        <f t="shared" si="66"/>
        <v>44738</v>
      </c>
      <c r="E4246">
        <v>2022</v>
      </c>
      <c r="F4246">
        <v>6</v>
      </c>
      <c r="G4246">
        <v>26</v>
      </c>
      <c r="H4246">
        <v>20</v>
      </c>
      <c r="I4246" s="4">
        <v>0</v>
      </c>
    </row>
    <row r="4247" spans="1:9" x14ac:dyDescent="0.55000000000000004">
      <c r="A4247" t="s">
        <v>9</v>
      </c>
      <c r="B4247" t="s">
        <v>8</v>
      </c>
      <c r="C4247" t="s">
        <v>23</v>
      </c>
      <c r="D4247" s="1">
        <f t="shared" si="66"/>
        <v>44738</v>
      </c>
      <c r="E4247">
        <v>2022</v>
      </c>
      <c r="F4247">
        <v>6</v>
      </c>
      <c r="G4247">
        <v>26</v>
      </c>
      <c r="H4247">
        <v>21</v>
      </c>
      <c r="I4247" s="4">
        <v>0</v>
      </c>
    </row>
    <row r="4248" spans="1:9" x14ac:dyDescent="0.55000000000000004">
      <c r="A4248" t="s">
        <v>9</v>
      </c>
      <c r="B4248" t="s">
        <v>8</v>
      </c>
      <c r="C4248" t="s">
        <v>23</v>
      </c>
      <c r="D4248" s="1">
        <f t="shared" si="66"/>
        <v>44738</v>
      </c>
      <c r="E4248">
        <v>2022</v>
      </c>
      <c r="F4248">
        <v>6</v>
      </c>
      <c r="G4248">
        <v>26</v>
      </c>
      <c r="H4248">
        <v>22</v>
      </c>
      <c r="I4248" s="4">
        <v>0</v>
      </c>
    </row>
    <row r="4249" spans="1:9" x14ac:dyDescent="0.55000000000000004">
      <c r="A4249" t="s">
        <v>9</v>
      </c>
      <c r="B4249" t="s">
        <v>8</v>
      </c>
      <c r="C4249" t="s">
        <v>23</v>
      </c>
      <c r="D4249" s="1">
        <f t="shared" si="66"/>
        <v>44738</v>
      </c>
      <c r="E4249">
        <v>2022</v>
      </c>
      <c r="F4249">
        <v>6</v>
      </c>
      <c r="G4249">
        <v>26</v>
      </c>
      <c r="H4249">
        <v>23</v>
      </c>
      <c r="I4249" s="4">
        <v>0</v>
      </c>
    </row>
    <row r="4250" spans="1:9" x14ac:dyDescent="0.55000000000000004">
      <c r="A4250" t="s">
        <v>1</v>
      </c>
      <c r="B4250" t="s">
        <v>8</v>
      </c>
      <c r="C4250" t="s">
        <v>23</v>
      </c>
      <c r="D4250" s="1">
        <f t="shared" si="66"/>
        <v>44739</v>
      </c>
      <c r="E4250">
        <v>2022</v>
      </c>
      <c r="F4250">
        <v>6</v>
      </c>
      <c r="G4250">
        <v>27</v>
      </c>
      <c r="H4250">
        <v>0</v>
      </c>
      <c r="I4250" s="4">
        <v>0</v>
      </c>
    </row>
    <row r="4251" spans="1:9" x14ac:dyDescent="0.55000000000000004">
      <c r="A4251" t="s">
        <v>1</v>
      </c>
      <c r="B4251" t="s">
        <v>8</v>
      </c>
      <c r="C4251" t="s">
        <v>23</v>
      </c>
      <c r="D4251" s="1">
        <f t="shared" si="66"/>
        <v>44739</v>
      </c>
      <c r="E4251">
        <v>2022</v>
      </c>
      <c r="F4251">
        <v>6</v>
      </c>
      <c r="G4251">
        <v>27</v>
      </c>
      <c r="H4251">
        <v>1</v>
      </c>
      <c r="I4251" s="4">
        <v>0</v>
      </c>
    </row>
    <row r="4252" spans="1:9" x14ac:dyDescent="0.55000000000000004">
      <c r="A4252" t="s">
        <v>1</v>
      </c>
      <c r="B4252" t="s">
        <v>8</v>
      </c>
      <c r="C4252" t="s">
        <v>23</v>
      </c>
      <c r="D4252" s="1">
        <f t="shared" si="66"/>
        <v>44739</v>
      </c>
      <c r="E4252">
        <v>2022</v>
      </c>
      <c r="F4252">
        <v>6</v>
      </c>
      <c r="G4252">
        <v>27</v>
      </c>
      <c r="H4252">
        <v>2</v>
      </c>
      <c r="I4252" s="4">
        <v>0</v>
      </c>
    </row>
    <row r="4253" spans="1:9" x14ac:dyDescent="0.55000000000000004">
      <c r="A4253" t="s">
        <v>1</v>
      </c>
      <c r="B4253" t="s">
        <v>8</v>
      </c>
      <c r="C4253" t="s">
        <v>23</v>
      </c>
      <c r="D4253" s="1">
        <f t="shared" si="66"/>
        <v>44739</v>
      </c>
      <c r="E4253">
        <v>2022</v>
      </c>
      <c r="F4253">
        <v>6</v>
      </c>
      <c r="G4253">
        <v>27</v>
      </c>
      <c r="H4253">
        <v>3</v>
      </c>
      <c r="I4253" s="4">
        <v>0</v>
      </c>
    </row>
    <row r="4254" spans="1:9" x14ac:dyDescent="0.55000000000000004">
      <c r="A4254" t="s">
        <v>1</v>
      </c>
      <c r="B4254" t="s">
        <v>8</v>
      </c>
      <c r="C4254" t="s">
        <v>23</v>
      </c>
      <c r="D4254" s="1">
        <f t="shared" si="66"/>
        <v>44739</v>
      </c>
      <c r="E4254">
        <v>2022</v>
      </c>
      <c r="F4254">
        <v>6</v>
      </c>
      <c r="G4254">
        <v>27</v>
      </c>
      <c r="H4254">
        <v>4</v>
      </c>
      <c r="I4254" s="4">
        <v>0</v>
      </c>
    </row>
    <row r="4255" spans="1:9" x14ac:dyDescent="0.55000000000000004">
      <c r="A4255" t="s">
        <v>1</v>
      </c>
      <c r="B4255" t="s">
        <v>8</v>
      </c>
      <c r="C4255" t="s">
        <v>23</v>
      </c>
      <c r="D4255" s="1">
        <f t="shared" si="66"/>
        <v>44739</v>
      </c>
      <c r="E4255">
        <v>2022</v>
      </c>
      <c r="F4255">
        <v>6</v>
      </c>
      <c r="G4255">
        <v>27</v>
      </c>
      <c r="H4255">
        <v>5</v>
      </c>
      <c r="I4255" s="4">
        <v>0</v>
      </c>
    </row>
    <row r="4256" spans="1:9" x14ac:dyDescent="0.55000000000000004">
      <c r="A4256" t="s">
        <v>1</v>
      </c>
      <c r="B4256" t="s">
        <v>8</v>
      </c>
      <c r="C4256" t="s">
        <v>23</v>
      </c>
      <c r="D4256" s="1">
        <f t="shared" si="66"/>
        <v>44739</v>
      </c>
      <c r="E4256">
        <v>2022</v>
      </c>
      <c r="F4256">
        <v>6</v>
      </c>
      <c r="G4256">
        <v>27</v>
      </c>
      <c r="H4256">
        <v>6</v>
      </c>
      <c r="I4256" s="4">
        <v>75.352666666666664</v>
      </c>
    </row>
    <row r="4257" spans="1:9" x14ac:dyDescent="0.55000000000000004">
      <c r="A4257" t="s">
        <v>1</v>
      </c>
      <c r="B4257" t="s">
        <v>8</v>
      </c>
      <c r="C4257" t="s">
        <v>23</v>
      </c>
      <c r="D4257" s="1">
        <f t="shared" si="66"/>
        <v>44739</v>
      </c>
      <c r="E4257">
        <v>2022</v>
      </c>
      <c r="F4257">
        <v>6</v>
      </c>
      <c r="G4257">
        <v>27</v>
      </c>
      <c r="H4257">
        <v>7</v>
      </c>
      <c r="I4257" s="4">
        <v>811.10199999999998</v>
      </c>
    </row>
    <row r="4258" spans="1:9" x14ac:dyDescent="0.55000000000000004">
      <c r="A4258" t="s">
        <v>1</v>
      </c>
      <c r="B4258" t="s">
        <v>8</v>
      </c>
      <c r="C4258" t="s">
        <v>23</v>
      </c>
      <c r="D4258" s="1">
        <f t="shared" si="66"/>
        <v>44739</v>
      </c>
      <c r="E4258">
        <v>2022</v>
      </c>
      <c r="F4258">
        <v>6</v>
      </c>
      <c r="G4258">
        <v>27</v>
      </c>
      <c r="H4258">
        <v>8</v>
      </c>
      <c r="I4258" s="4">
        <v>2238.5481666666669</v>
      </c>
    </row>
    <row r="4259" spans="1:9" x14ac:dyDescent="0.55000000000000004">
      <c r="A4259" t="s">
        <v>1</v>
      </c>
      <c r="B4259" t="s">
        <v>8</v>
      </c>
      <c r="C4259" t="s">
        <v>23</v>
      </c>
      <c r="D4259" s="1">
        <f t="shared" si="66"/>
        <v>44739</v>
      </c>
      <c r="E4259">
        <v>2022</v>
      </c>
      <c r="F4259">
        <v>6</v>
      </c>
      <c r="G4259">
        <v>27</v>
      </c>
      <c r="H4259">
        <v>9</v>
      </c>
      <c r="I4259" s="4">
        <v>3180.4118333333336</v>
      </c>
    </row>
    <row r="4260" spans="1:9" x14ac:dyDescent="0.55000000000000004">
      <c r="A4260" t="s">
        <v>1</v>
      </c>
      <c r="B4260" t="s">
        <v>8</v>
      </c>
      <c r="C4260" t="s">
        <v>23</v>
      </c>
      <c r="D4260" s="1">
        <f t="shared" si="66"/>
        <v>44739</v>
      </c>
      <c r="E4260">
        <v>2022</v>
      </c>
      <c r="F4260">
        <v>6</v>
      </c>
      <c r="G4260">
        <v>27</v>
      </c>
      <c r="H4260">
        <v>10</v>
      </c>
      <c r="I4260" s="4">
        <v>3931.0574999999994</v>
      </c>
    </row>
    <row r="4261" spans="1:9" x14ac:dyDescent="0.55000000000000004">
      <c r="A4261" t="s">
        <v>1</v>
      </c>
      <c r="B4261" t="s">
        <v>8</v>
      </c>
      <c r="C4261" t="s">
        <v>23</v>
      </c>
      <c r="D4261" s="1">
        <f t="shared" si="66"/>
        <v>44739</v>
      </c>
      <c r="E4261">
        <v>2022</v>
      </c>
      <c r="F4261">
        <v>6</v>
      </c>
      <c r="G4261">
        <v>27</v>
      </c>
      <c r="H4261">
        <v>11</v>
      </c>
      <c r="I4261" s="4">
        <v>4256.9455000000007</v>
      </c>
    </row>
    <row r="4262" spans="1:9" x14ac:dyDescent="0.55000000000000004">
      <c r="A4262" t="s">
        <v>1</v>
      </c>
      <c r="B4262" t="s">
        <v>8</v>
      </c>
      <c r="C4262" t="s">
        <v>23</v>
      </c>
      <c r="D4262" s="1">
        <f t="shared" si="66"/>
        <v>44739</v>
      </c>
      <c r="E4262">
        <v>2022</v>
      </c>
      <c r="F4262">
        <v>6</v>
      </c>
      <c r="G4262">
        <v>27</v>
      </c>
      <c r="H4262">
        <v>12</v>
      </c>
      <c r="I4262" s="4">
        <v>4782.9290000000001</v>
      </c>
    </row>
    <row r="4263" spans="1:9" x14ac:dyDescent="0.55000000000000004">
      <c r="A4263" t="s">
        <v>1</v>
      </c>
      <c r="B4263" t="s">
        <v>8</v>
      </c>
      <c r="C4263" t="s">
        <v>23</v>
      </c>
      <c r="D4263" s="1">
        <f t="shared" si="66"/>
        <v>44739</v>
      </c>
      <c r="E4263">
        <v>2022</v>
      </c>
      <c r="F4263">
        <v>6</v>
      </c>
      <c r="G4263">
        <v>27</v>
      </c>
      <c r="H4263">
        <v>13</v>
      </c>
      <c r="I4263" s="4">
        <v>4568.7523333333338</v>
      </c>
    </row>
    <row r="4264" spans="1:9" x14ac:dyDescent="0.55000000000000004">
      <c r="A4264" t="s">
        <v>1</v>
      </c>
      <c r="B4264" t="s">
        <v>8</v>
      </c>
      <c r="C4264" t="s">
        <v>23</v>
      </c>
      <c r="D4264" s="1">
        <f t="shared" si="66"/>
        <v>44739</v>
      </c>
      <c r="E4264">
        <v>2022</v>
      </c>
      <c r="F4264">
        <v>6</v>
      </c>
      <c r="G4264">
        <v>27</v>
      </c>
      <c r="H4264">
        <v>14</v>
      </c>
      <c r="I4264" s="4">
        <v>3881.779</v>
      </c>
    </row>
    <row r="4265" spans="1:9" x14ac:dyDescent="0.55000000000000004">
      <c r="A4265" t="s">
        <v>1</v>
      </c>
      <c r="B4265" t="s">
        <v>8</v>
      </c>
      <c r="C4265" t="s">
        <v>23</v>
      </c>
      <c r="D4265" s="1">
        <f t="shared" si="66"/>
        <v>44739</v>
      </c>
      <c r="E4265">
        <v>2022</v>
      </c>
      <c r="F4265">
        <v>6</v>
      </c>
      <c r="G4265">
        <v>27</v>
      </c>
      <c r="H4265">
        <v>15</v>
      </c>
      <c r="I4265" s="4">
        <v>2584.5361666666672</v>
      </c>
    </row>
    <row r="4266" spans="1:9" x14ac:dyDescent="0.55000000000000004">
      <c r="A4266" t="s">
        <v>1</v>
      </c>
      <c r="B4266" t="s">
        <v>8</v>
      </c>
      <c r="C4266" t="s">
        <v>23</v>
      </c>
      <c r="D4266" s="1">
        <f t="shared" si="66"/>
        <v>44739</v>
      </c>
      <c r="E4266">
        <v>2022</v>
      </c>
      <c r="F4266">
        <v>6</v>
      </c>
      <c r="G4266">
        <v>27</v>
      </c>
      <c r="H4266">
        <v>16</v>
      </c>
      <c r="I4266" s="4">
        <v>1639.2331666666669</v>
      </c>
    </row>
    <row r="4267" spans="1:9" x14ac:dyDescent="0.55000000000000004">
      <c r="A4267" t="s">
        <v>1</v>
      </c>
      <c r="B4267" t="s">
        <v>8</v>
      </c>
      <c r="C4267" t="s">
        <v>23</v>
      </c>
      <c r="D4267" s="1">
        <f t="shared" si="66"/>
        <v>44739</v>
      </c>
      <c r="E4267">
        <v>2022</v>
      </c>
      <c r="F4267">
        <v>6</v>
      </c>
      <c r="G4267">
        <v>27</v>
      </c>
      <c r="H4267">
        <v>17</v>
      </c>
      <c r="I4267" s="4">
        <v>680.16166666666663</v>
      </c>
    </row>
    <row r="4268" spans="1:9" x14ac:dyDescent="0.55000000000000004">
      <c r="A4268" t="s">
        <v>1</v>
      </c>
      <c r="B4268" t="s">
        <v>8</v>
      </c>
      <c r="C4268" t="s">
        <v>23</v>
      </c>
      <c r="D4268" s="1">
        <f t="shared" si="66"/>
        <v>44739</v>
      </c>
      <c r="E4268">
        <v>2022</v>
      </c>
      <c r="F4268">
        <v>6</v>
      </c>
      <c r="G4268">
        <v>27</v>
      </c>
      <c r="H4268">
        <v>18</v>
      </c>
      <c r="I4268" s="4">
        <v>77.384999999999991</v>
      </c>
    </row>
    <row r="4269" spans="1:9" x14ac:dyDescent="0.55000000000000004">
      <c r="A4269" t="s">
        <v>1</v>
      </c>
      <c r="B4269" t="s">
        <v>8</v>
      </c>
      <c r="C4269" t="s">
        <v>23</v>
      </c>
      <c r="D4269" s="1">
        <f t="shared" si="66"/>
        <v>44739</v>
      </c>
      <c r="E4269">
        <v>2022</v>
      </c>
      <c r="F4269">
        <v>6</v>
      </c>
      <c r="G4269">
        <v>27</v>
      </c>
      <c r="H4269">
        <v>19</v>
      </c>
      <c r="I4269" s="4">
        <v>0</v>
      </c>
    </row>
    <row r="4270" spans="1:9" x14ac:dyDescent="0.55000000000000004">
      <c r="A4270" t="s">
        <v>1</v>
      </c>
      <c r="B4270" t="s">
        <v>8</v>
      </c>
      <c r="C4270" t="s">
        <v>23</v>
      </c>
      <c r="D4270" s="1">
        <f t="shared" si="66"/>
        <v>44739</v>
      </c>
      <c r="E4270">
        <v>2022</v>
      </c>
      <c r="F4270">
        <v>6</v>
      </c>
      <c r="G4270">
        <v>27</v>
      </c>
      <c r="H4270">
        <v>20</v>
      </c>
      <c r="I4270" s="4">
        <v>0</v>
      </c>
    </row>
    <row r="4271" spans="1:9" x14ac:dyDescent="0.55000000000000004">
      <c r="A4271" t="s">
        <v>1</v>
      </c>
      <c r="B4271" t="s">
        <v>8</v>
      </c>
      <c r="C4271" t="s">
        <v>23</v>
      </c>
      <c r="D4271" s="1">
        <f t="shared" si="66"/>
        <v>44739</v>
      </c>
      <c r="E4271">
        <v>2022</v>
      </c>
      <c r="F4271">
        <v>6</v>
      </c>
      <c r="G4271">
        <v>27</v>
      </c>
      <c r="H4271">
        <v>21</v>
      </c>
      <c r="I4271" s="4">
        <v>0</v>
      </c>
    </row>
    <row r="4272" spans="1:9" x14ac:dyDescent="0.55000000000000004">
      <c r="A4272" t="s">
        <v>1</v>
      </c>
      <c r="B4272" t="s">
        <v>8</v>
      </c>
      <c r="C4272" t="s">
        <v>23</v>
      </c>
      <c r="D4272" s="1">
        <f t="shared" si="66"/>
        <v>44739</v>
      </c>
      <c r="E4272">
        <v>2022</v>
      </c>
      <c r="F4272">
        <v>6</v>
      </c>
      <c r="G4272">
        <v>27</v>
      </c>
      <c r="H4272">
        <v>22</v>
      </c>
      <c r="I4272" s="4">
        <v>0</v>
      </c>
    </row>
    <row r="4273" spans="1:9" x14ac:dyDescent="0.55000000000000004">
      <c r="A4273" t="s">
        <v>1</v>
      </c>
      <c r="B4273" t="s">
        <v>8</v>
      </c>
      <c r="C4273" t="s">
        <v>23</v>
      </c>
      <c r="D4273" s="1">
        <f t="shared" si="66"/>
        <v>44739</v>
      </c>
      <c r="E4273">
        <v>2022</v>
      </c>
      <c r="F4273">
        <v>6</v>
      </c>
      <c r="G4273">
        <v>27</v>
      </c>
      <c r="H4273">
        <v>23</v>
      </c>
      <c r="I4273" s="4">
        <v>0</v>
      </c>
    </row>
    <row r="4274" spans="1:9" x14ac:dyDescent="0.55000000000000004">
      <c r="A4274" t="s">
        <v>1</v>
      </c>
      <c r="B4274" t="s">
        <v>8</v>
      </c>
      <c r="C4274" t="s">
        <v>23</v>
      </c>
      <c r="D4274" s="1">
        <f t="shared" si="66"/>
        <v>44740</v>
      </c>
      <c r="E4274">
        <v>2022</v>
      </c>
      <c r="F4274">
        <v>6</v>
      </c>
      <c r="G4274">
        <v>28</v>
      </c>
      <c r="H4274">
        <v>0</v>
      </c>
      <c r="I4274" s="4">
        <v>0</v>
      </c>
    </row>
    <row r="4275" spans="1:9" x14ac:dyDescent="0.55000000000000004">
      <c r="A4275" t="s">
        <v>1</v>
      </c>
      <c r="B4275" t="s">
        <v>8</v>
      </c>
      <c r="C4275" t="s">
        <v>23</v>
      </c>
      <c r="D4275" s="1">
        <f t="shared" si="66"/>
        <v>44740</v>
      </c>
      <c r="E4275">
        <v>2022</v>
      </c>
      <c r="F4275">
        <v>6</v>
      </c>
      <c r="G4275">
        <v>28</v>
      </c>
      <c r="H4275">
        <v>1</v>
      </c>
      <c r="I4275" s="4">
        <v>0</v>
      </c>
    </row>
    <row r="4276" spans="1:9" x14ac:dyDescent="0.55000000000000004">
      <c r="A4276" t="s">
        <v>1</v>
      </c>
      <c r="B4276" t="s">
        <v>8</v>
      </c>
      <c r="C4276" t="s">
        <v>23</v>
      </c>
      <c r="D4276" s="1">
        <f t="shared" si="66"/>
        <v>44740</v>
      </c>
      <c r="E4276">
        <v>2022</v>
      </c>
      <c r="F4276">
        <v>6</v>
      </c>
      <c r="G4276">
        <v>28</v>
      </c>
      <c r="H4276">
        <v>2</v>
      </c>
      <c r="I4276" s="4">
        <v>0</v>
      </c>
    </row>
    <row r="4277" spans="1:9" x14ac:dyDescent="0.55000000000000004">
      <c r="A4277" t="s">
        <v>1</v>
      </c>
      <c r="B4277" t="s">
        <v>8</v>
      </c>
      <c r="C4277" t="s">
        <v>23</v>
      </c>
      <c r="D4277" s="1">
        <f t="shared" si="66"/>
        <v>44740</v>
      </c>
      <c r="E4277">
        <v>2022</v>
      </c>
      <c r="F4277">
        <v>6</v>
      </c>
      <c r="G4277">
        <v>28</v>
      </c>
      <c r="H4277">
        <v>3</v>
      </c>
      <c r="I4277" s="4">
        <v>0</v>
      </c>
    </row>
    <row r="4278" spans="1:9" x14ac:dyDescent="0.55000000000000004">
      <c r="A4278" t="s">
        <v>1</v>
      </c>
      <c r="B4278" t="s">
        <v>8</v>
      </c>
      <c r="C4278" t="s">
        <v>23</v>
      </c>
      <c r="D4278" s="1">
        <f t="shared" si="66"/>
        <v>44740</v>
      </c>
      <c r="E4278">
        <v>2022</v>
      </c>
      <c r="F4278">
        <v>6</v>
      </c>
      <c r="G4278">
        <v>28</v>
      </c>
      <c r="H4278">
        <v>4</v>
      </c>
      <c r="I4278" s="4">
        <v>0</v>
      </c>
    </row>
    <row r="4279" spans="1:9" x14ac:dyDescent="0.55000000000000004">
      <c r="A4279" t="s">
        <v>1</v>
      </c>
      <c r="B4279" t="s">
        <v>8</v>
      </c>
      <c r="C4279" t="s">
        <v>23</v>
      </c>
      <c r="D4279" s="1">
        <f t="shared" si="66"/>
        <v>44740</v>
      </c>
      <c r="E4279">
        <v>2022</v>
      </c>
      <c r="F4279">
        <v>6</v>
      </c>
      <c r="G4279">
        <v>28</v>
      </c>
      <c r="H4279">
        <v>5</v>
      </c>
      <c r="I4279" s="4">
        <v>0</v>
      </c>
    </row>
    <row r="4280" spans="1:9" x14ac:dyDescent="0.55000000000000004">
      <c r="A4280" t="s">
        <v>1</v>
      </c>
      <c r="B4280" t="s">
        <v>8</v>
      </c>
      <c r="C4280" t="s">
        <v>23</v>
      </c>
      <c r="D4280" s="1">
        <f t="shared" si="66"/>
        <v>44740</v>
      </c>
      <c r="E4280">
        <v>2022</v>
      </c>
      <c r="F4280">
        <v>6</v>
      </c>
      <c r="G4280">
        <v>28</v>
      </c>
      <c r="H4280">
        <v>6</v>
      </c>
      <c r="I4280" s="4">
        <v>141.07966666666667</v>
      </c>
    </row>
    <row r="4281" spans="1:9" x14ac:dyDescent="0.55000000000000004">
      <c r="A4281" t="s">
        <v>1</v>
      </c>
      <c r="B4281" t="s">
        <v>8</v>
      </c>
      <c r="C4281" t="s">
        <v>23</v>
      </c>
      <c r="D4281" s="1">
        <f t="shared" si="66"/>
        <v>44740</v>
      </c>
      <c r="E4281">
        <v>2022</v>
      </c>
      <c r="F4281">
        <v>6</v>
      </c>
      <c r="G4281">
        <v>28</v>
      </c>
      <c r="H4281">
        <v>7</v>
      </c>
      <c r="I4281" s="4">
        <v>861.18449999999996</v>
      </c>
    </row>
    <row r="4282" spans="1:9" x14ac:dyDescent="0.55000000000000004">
      <c r="A4282" t="s">
        <v>1</v>
      </c>
      <c r="B4282" t="s">
        <v>8</v>
      </c>
      <c r="C4282" t="s">
        <v>23</v>
      </c>
      <c r="D4282" s="1">
        <f t="shared" si="66"/>
        <v>44740</v>
      </c>
      <c r="E4282">
        <v>2022</v>
      </c>
      <c r="F4282">
        <v>6</v>
      </c>
      <c r="G4282">
        <v>28</v>
      </c>
      <c r="H4282">
        <v>8</v>
      </c>
      <c r="I4282" s="4">
        <v>2269.4463333333333</v>
      </c>
    </row>
    <row r="4283" spans="1:9" x14ac:dyDescent="0.55000000000000004">
      <c r="A4283" t="s">
        <v>1</v>
      </c>
      <c r="B4283" t="s">
        <v>8</v>
      </c>
      <c r="C4283" t="s">
        <v>23</v>
      </c>
      <c r="D4283" s="1">
        <f t="shared" si="66"/>
        <v>44740</v>
      </c>
      <c r="E4283">
        <v>2022</v>
      </c>
      <c r="F4283">
        <v>6</v>
      </c>
      <c r="G4283">
        <v>28</v>
      </c>
      <c r="H4283">
        <v>9</v>
      </c>
      <c r="I4283" s="4">
        <v>3384.5608333333334</v>
      </c>
    </row>
    <row r="4284" spans="1:9" x14ac:dyDescent="0.55000000000000004">
      <c r="A4284" t="s">
        <v>1</v>
      </c>
      <c r="B4284" t="s">
        <v>8</v>
      </c>
      <c r="C4284" t="s">
        <v>23</v>
      </c>
      <c r="D4284" s="1">
        <f t="shared" si="66"/>
        <v>44740</v>
      </c>
      <c r="E4284">
        <v>2022</v>
      </c>
      <c r="F4284">
        <v>6</v>
      </c>
      <c r="G4284">
        <v>28</v>
      </c>
      <c r="H4284">
        <v>10</v>
      </c>
      <c r="I4284" s="4">
        <v>4383.0060000000012</v>
      </c>
    </row>
    <row r="4285" spans="1:9" x14ac:dyDescent="0.55000000000000004">
      <c r="A4285" t="s">
        <v>1</v>
      </c>
      <c r="B4285" t="s">
        <v>8</v>
      </c>
      <c r="C4285" t="s">
        <v>23</v>
      </c>
      <c r="D4285" s="1">
        <f t="shared" si="66"/>
        <v>44740</v>
      </c>
      <c r="E4285">
        <v>2022</v>
      </c>
      <c r="F4285">
        <v>6</v>
      </c>
      <c r="G4285">
        <v>28</v>
      </c>
      <c r="H4285">
        <v>11</v>
      </c>
      <c r="I4285" s="4">
        <v>3837.5366666666669</v>
      </c>
    </row>
    <row r="4286" spans="1:9" x14ac:dyDescent="0.55000000000000004">
      <c r="A4286" t="s">
        <v>1</v>
      </c>
      <c r="B4286" t="s">
        <v>8</v>
      </c>
      <c r="C4286" t="s">
        <v>23</v>
      </c>
      <c r="D4286" s="1">
        <f t="shared" si="66"/>
        <v>44740</v>
      </c>
      <c r="E4286">
        <v>2022</v>
      </c>
      <c r="F4286">
        <v>6</v>
      </c>
      <c r="G4286">
        <v>28</v>
      </c>
      <c r="H4286">
        <v>12</v>
      </c>
      <c r="I4286" s="4">
        <v>4574.4250000000002</v>
      </c>
    </row>
    <row r="4287" spans="1:9" x14ac:dyDescent="0.55000000000000004">
      <c r="A4287" t="s">
        <v>1</v>
      </c>
      <c r="B4287" t="s">
        <v>8</v>
      </c>
      <c r="C4287" t="s">
        <v>23</v>
      </c>
      <c r="D4287" s="1">
        <f t="shared" si="66"/>
        <v>44740</v>
      </c>
      <c r="E4287">
        <v>2022</v>
      </c>
      <c r="F4287">
        <v>6</v>
      </c>
      <c r="G4287">
        <v>28</v>
      </c>
      <c r="H4287">
        <v>13</v>
      </c>
      <c r="I4287" s="4">
        <v>4423.9429999999993</v>
      </c>
    </row>
    <row r="4288" spans="1:9" x14ac:dyDescent="0.55000000000000004">
      <c r="A4288" t="s">
        <v>1</v>
      </c>
      <c r="B4288" t="s">
        <v>8</v>
      </c>
      <c r="C4288" t="s">
        <v>23</v>
      </c>
      <c r="D4288" s="1">
        <f t="shared" si="66"/>
        <v>44740</v>
      </c>
      <c r="E4288">
        <v>2022</v>
      </c>
      <c r="F4288">
        <v>6</v>
      </c>
      <c r="G4288">
        <v>28</v>
      </c>
      <c r="H4288">
        <v>14</v>
      </c>
      <c r="I4288" s="4">
        <v>3481.6549999999997</v>
      </c>
    </row>
    <row r="4289" spans="1:9" x14ac:dyDescent="0.55000000000000004">
      <c r="A4289" t="s">
        <v>1</v>
      </c>
      <c r="B4289" t="s">
        <v>8</v>
      </c>
      <c r="C4289" t="s">
        <v>23</v>
      </c>
      <c r="D4289" s="1">
        <f t="shared" si="66"/>
        <v>44740</v>
      </c>
      <c r="E4289">
        <v>2022</v>
      </c>
      <c r="F4289">
        <v>6</v>
      </c>
      <c r="G4289">
        <v>28</v>
      </c>
      <c r="H4289">
        <v>15</v>
      </c>
      <c r="I4289" s="4">
        <v>2198.7613333333334</v>
      </c>
    </row>
    <row r="4290" spans="1:9" x14ac:dyDescent="0.55000000000000004">
      <c r="A4290" t="s">
        <v>1</v>
      </c>
      <c r="B4290" t="s">
        <v>8</v>
      </c>
      <c r="C4290" t="s">
        <v>23</v>
      </c>
      <c r="D4290" s="1">
        <f t="shared" si="66"/>
        <v>44740</v>
      </c>
      <c r="E4290">
        <v>2022</v>
      </c>
      <c r="F4290">
        <v>6</v>
      </c>
      <c r="G4290">
        <v>28</v>
      </c>
      <c r="H4290">
        <v>16</v>
      </c>
      <c r="I4290" s="4">
        <v>1710.2308333333333</v>
      </c>
    </row>
    <row r="4291" spans="1:9" x14ac:dyDescent="0.55000000000000004">
      <c r="A4291" t="s">
        <v>1</v>
      </c>
      <c r="B4291" t="s">
        <v>8</v>
      </c>
      <c r="C4291" t="s">
        <v>23</v>
      </c>
      <c r="D4291" s="1">
        <f t="shared" ref="D4291:D4354" si="67">DATE(E4291,F4291,G4291)</f>
        <v>44740</v>
      </c>
      <c r="E4291">
        <v>2022</v>
      </c>
      <c r="F4291">
        <v>6</v>
      </c>
      <c r="G4291">
        <v>28</v>
      </c>
      <c r="H4291">
        <v>17</v>
      </c>
      <c r="I4291" s="4">
        <v>617.02533333333349</v>
      </c>
    </row>
    <row r="4292" spans="1:9" x14ac:dyDescent="0.55000000000000004">
      <c r="A4292" t="s">
        <v>1</v>
      </c>
      <c r="B4292" t="s">
        <v>8</v>
      </c>
      <c r="C4292" t="s">
        <v>23</v>
      </c>
      <c r="D4292" s="1">
        <f t="shared" si="67"/>
        <v>44740</v>
      </c>
      <c r="E4292">
        <v>2022</v>
      </c>
      <c r="F4292">
        <v>6</v>
      </c>
      <c r="G4292">
        <v>28</v>
      </c>
      <c r="H4292">
        <v>18</v>
      </c>
      <c r="I4292" s="4">
        <v>40.099499999999999</v>
      </c>
    </row>
    <row r="4293" spans="1:9" x14ac:dyDescent="0.55000000000000004">
      <c r="A4293" t="s">
        <v>1</v>
      </c>
      <c r="B4293" t="s">
        <v>8</v>
      </c>
      <c r="C4293" t="s">
        <v>23</v>
      </c>
      <c r="D4293" s="1">
        <f t="shared" si="67"/>
        <v>44740</v>
      </c>
      <c r="E4293">
        <v>2022</v>
      </c>
      <c r="F4293">
        <v>6</v>
      </c>
      <c r="G4293">
        <v>28</v>
      </c>
      <c r="H4293">
        <v>19</v>
      </c>
      <c r="I4293" s="4">
        <v>11.389999999999999</v>
      </c>
    </row>
    <row r="4294" spans="1:9" x14ac:dyDescent="0.55000000000000004">
      <c r="A4294" t="s">
        <v>1</v>
      </c>
      <c r="B4294" t="s">
        <v>8</v>
      </c>
      <c r="C4294" t="s">
        <v>23</v>
      </c>
      <c r="D4294" s="1">
        <f t="shared" si="67"/>
        <v>44740</v>
      </c>
      <c r="E4294">
        <v>2022</v>
      </c>
      <c r="F4294">
        <v>6</v>
      </c>
      <c r="G4294">
        <v>28</v>
      </c>
      <c r="H4294">
        <v>20</v>
      </c>
      <c r="I4294" s="4">
        <v>0</v>
      </c>
    </row>
    <row r="4295" spans="1:9" x14ac:dyDescent="0.55000000000000004">
      <c r="A4295" t="s">
        <v>1</v>
      </c>
      <c r="B4295" t="s">
        <v>8</v>
      </c>
      <c r="C4295" t="s">
        <v>23</v>
      </c>
      <c r="D4295" s="1">
        <f t="shared" si="67"/>
        <v>44740</v>
      </c>
      <c r="E4295">
        <v>2022</v>
      </c>
      <c r="F4295">
        <v>6</v>
      </c>
      <c r="G4295">
        <v>28</v>
      </c>
      <c r="H4295">
        <v>21</v>
      </c>
      <c r="I4295" s="4">
        <v>0</v>
      </c>
    </row>
    <row r="4296" spans="1:9" x14ac:dyDescent="0.55000000000000004">
      <c r="A4296" t="s">
        <v>1</v>
      </c>
      <c r="B4296" t="s">
        <v>8</v>
      </c>
      <c r="C4296" t="s">
        <v>23</v>
      </c>
      <c r="D4296" s="1">
        <f t="shared" si="67"/>
        <v>44740</v>
      </c>
      <c r="E4296">
        <v>2022</v>
      </c>
      <c r="F4296">
        <v>6</v>
      </c>
      <c r="G4296">
        <v>28</v>
      </c>
      <c r="H4296">
        <v>22</v>
      </c>
      <c r="I4296" s="4">
        <v>0</v>
      </c>
    </row>
    <row r="4297" spans="1:9" x14ac:dyDescent="0.55000000000000004">
      <c r="A4297" t="s">
        <v>1</v>
      </c>
      <c r="B4297" t="s">
        <v>8</v>
      </c>
      <c r="C4297" t="s">
        <v>23</v>
      </c>
      <c r="D4297" s="1">
        <f t="shared" si="67"/>
        <v>44740</v>
      </c>
      <c r="E4297">
        <v>2022</v>
      </c>
      <c r="F4297">
        <v>6</v>
      </c>
      <c r="G4297">
        <v>28</v>
      </c>
      <c r="H4297">
        <v>23</v>
      </c>
      <c r="I4297" s="4">
        <v>0</v>
      </c>
    </row>
    <row r="4298" spans="1:9" x14ac:dyDescent="0.55000000000000004">
      <c r="A4298" t="s">
        <v>1</v>
      </c>
      <c r="B4298" t="s">
        <v>8</v>
      </c>
      <c r="C4298" t="s">
        <v>23</v>
      </c>
      <c r="D4298" s="1">
        <f t="shared" si="67"/>
        <v>44741</v>
      </c>
      <c r="E4298">
        <v>2022</v>
      </c>
      <c r="F4298">
        <v>6</v>
      </c>
      <c r="G4298">
        <v>29</v>
      </c>
      <c r="H4298">
        <v>0</v>
      </c>
      <c r="I4298" s="4">
        <v>0</v>
      </c>
    </row>
    <row r="4299" spans="1:9" x14ac:dyDescent="0.55000000000000004">
      <c r="A4299" t="s">
        <v>1</v>
      </c>
      <c r="B4299" t="s">
        <v>8</v>
      </c>
      <c r="C4299" t="s">
        <v>23</v>
      </c>
      <c r="D4299" s="1">
        <f t="shared" si="67"/>
        <v>44741</v>
      </c>
      <c r="E4299">
        <v>2022</v>
      </c>
      <c r="F4299">
        <v>6</v>
      </c>
      <c r="G4299">
        <v>29</v>
      </c>
      <c r="H4299">
        <v>1</v>
      </c>
      <c r="I4299" s="4">
        <v>0</v>
      </c>
    </row>
    <row r="4300" spans="1:9" x14ac:dyDescent="0.55000000000000004">
      <c r="A4300" t="s">
        <v>1</v>
      </c>
      <c r="B4300" t="s">
        <v>8</v>
      </c>
      <c r="C4300" t="s">
        <v>23</v>
      </c>
      <c r="D4300" s="1">
        <f t="shared" si="67"/>
        <v>44741</v>
      </c>
      <c r="E4300">
        <v>2022</v>
      </c>
      <c r="F4300">
        <v>6</v>
      </c>
      <c r="G4300">
        <v>29</v>
      </c>
      <c r="H4300">
        <v>2</v>
      </c>
      <c r="I4300" s="4">
        <v>0</v>
      </c>
    </row>
    <row r="4301" spans="1:9" x14ac:dyDescent="0.55000000000000004">
      <c r="A4301" t="s">
        <v>1</v>
      </c>
      <c r="B4301" t="s">
        <v>8</v>
      </c>
      <c r="C4301" t="s">
        <v>23</v>
      </c>
      <c r="D4301" s="1">
        <f t="shared" si="67"/>
        <v>44741</v>
      </c>
      <c r="E4301">
        <v>2022</v>
      </c>
      <c r="F4301">
        <v>6</v>
      </c>
      <c r="G4301">
        <v>29</v>
      </c>
      <c r="H4301">
        <v>3</v>
      </c>
      <c r="I4301" s="4">
        <v>0</v>
      </c>
    </row>
    <row r="4302" spans="1:9" x14ac:dyDescent="0.55000000000000004">
      <c r="A4302" t="s">
        <v>1</v>
      </c>
      <c r="B4302" t="s">
        <v>8</v>
      </c>
      <c r="C4302" t="s">
        <v>23</v>
      </c>
      <c r="D4302" s="1">
        <f t="shared" si="67"/>
        <v>44741</v>
      </c>
      <c r="E4302">
        <v>2022</v>
      </c>
      <c r="F4302">
        <v>6</v>
      </c>
      <c r="G4302">
        <v>29</v>
      </c>
      <c r="H4302">
        <v>4</v>
      </c>
      <c r="I4302" s="4">
        <v>0</v>
      </c>
    </row>
    <row r="4303" spans="1:9" x14ac:dyDescent="0.55000000000000004">
      <c r="A4303" t="s">
        <v>1</v>
      </c>
      <c r="B4303" t="s">
        <v>8</v>
      </c>
      <c r="C4303" t="s">
        <v>23</v>
      </c>
      <c r="D4303" s="1">
        <f t="shared" si="67"/>
        <v>44741</v>
      </c>
      <c r="E4303">
        <v>2022</v>
      </c>
      <c r="F4303">
        <v>6</v>
      </c>
      <c r="G4303">
        <v>29</v>
      </c>
      <c r="H4303">
        <v>5</v>
      </c>
      <c r="I4303" s="4">
        <v>0</v>
      </c>
    </row>
    <row r="4304" spans="1:9" x14ac:dyDescent="0.55000000000000004">
      <c r="A4304" t="s">
        <v>1</v>
      </c>
      <c r="B4304" t="s">
        <v>8</v>
      </c>
      <c r="C4304" t="s">
        <v>23</v>
      </c>
      <c r="D4304" s="1">
        <f t="shared" si="67"/>
        <v>44741</v>
      </c>
      <c r="E4304">
        <v>2022</v>
      </c>
      <c r="F4304">
        <v>6</v>
      </c>
      <c r="G4304">
        <v>29</v>
      </c>
      <c r="H4304">
        <v>6</v>
      </c>
      <c r="I4304" s="4">
        <v>80.266000000000005</v>
      </c>
    </row>
    <row r="4305" spans="1:9" x14ac:dyDescent="0.55000000000000004">
      <c r="A4305" t="s">
        <v>1</v>
      </c>
      <c r="B4305" t="s">
        <v>8</v>
      </c>
      <c r="C4305" t="s">
        <v>23</v>
      </c>
      <c r="D4305" s="1">
        <f t="shared" si="67"/>
        <v>44741</v>
      </c>
      <c r="E4305">
        <v>2022</v>
      </c>
      <c r="F4305">
        <v>6</v>
      </c>
      <c r="G4305">
        <v>29</v>
      </c>
      <c r="H4305">
        <v>7</v>
      </c>
      <c r="I4305" s="4">
        <v>865.43899999999985</v>
      </c>
    </row>
    <row r="4306" spans="1:9" x14ac:dyDescent="0.55000000000000004">
      <c r="A4306" t="s">
        <v>1</v>
      </c>
      <c r="B4306" t="s">
        <v>8</v>
      </c>
      <c r="C4306" t="s">
        <v>23</v>
      </c>
      <c r="D4306" s="1">
        <f t="shared" si="67"/>
        <v>44741</v>
      </c>
      <c r="E4306">
        <v>2022</v>
      </c>
      <c r="F4306">
        <v>6</v>
      </c>
      <c r="G4306">
        <v>29</v>
      </c>
      <c r="H4306">
        <v>8</v>
      </c>
      <c r="I4306" s="4">
        <v>2324.1295</v>
      </c>
    </row>
    <row r="4307" spans="1:9" x14ac:dyDescent="0.55000000000000004">
      <c r="A4307" t="s">
        <v>1</v>
      </c>
      <c r="B4307" t="s">
        <v>8</v>
      </c>
      <c r="C4307" t="s">
        <v>23</v>
      </c>
      <c r="D4307" s="1">
        <f t="shared" si="67"/>
        <v>44741</v>
      </c>
      <c r="E4307">
        <v>2022</v>
      </c>
      <c r="F4307">
        <v>6</v>
      </c>
      <c r="G4307">
        <v>29</v>
      </c>
      <c r="H4307">
        <v>9</v>
      </c>
      <c r="I4307" s="4">
        <v>3550.4193333333328</v>
      </c>
    </row>
    <row r="4308" spans="1:9" x14ac:dyDescent="0.55000000000000004">
      <c r="A4308" t="s">
        <v>1</v>
      </c>
      <c r="B4308" t="s">
        <v>8</v>
      </c>
      <c r="C4308" t="s">
        <v>23</v>
      </c>
      <c r="D4308" s="1">
        <f t="shared" si="67"/>
        <v>44741</v>
      </c>
      <c r="E4308">
        <v>2022</v>
      </c>
      <c r="F4308">
        <v>6</v>
      </c>
      <c r="G4308">
        <v>29</v>
      </c>
      <c r="H4308">
        <v>10</v>
      </c>
      <c r="I4308" s="4">
        <v>4331.8849999999993</v>
      </c>
    </row>
    <row r="4309" spans="1:9" x14ac:dyDescent="0.55000000000000004">
      <c r="A4309" t="s">
        <v>1</v>
      </c>
      <c r="B4309" t="s">
        <v>8</v>
      </c>
      <c r="C4309" t="s">
        <v>23</v>
      </c>
      <c r="D4309" s="1">
        <f t="shared" si="67"/>
        <v>44741</v>
      </c>
      <c r="E4309">
        <v>2022</v>
      </c>
      <c r="F4309">
        <v>6</v>
      </c>
      <c r="G4309">
        <v>29</v>
      </c>
      <c r="H4309">
        <v>11</v>
      </c>
      <c r="I4309" s="4">
        <v>4644.5069999999996</v>
      </c>
    </row>
    <row r="4310" spans="1:9" x14ac:dyDescent="0.55000000000000004">
      <c r="A4310" t="s">
        <v>1</v>
      </c>
      <c r="B4310" t="s">
        <v>8</v>
      </c>
      <c r="C4310" t="s">
        <v>23</v>
      </c>
      <c r="D4310" s="1">
        <f t="shared" si="67"/>
        <v>44741</v>
      </c>
      <c r="E4310">
        <v>2022</v>
      </c>
      <c r="F4310">
        <v>6</v>
      </c>
      <c r="G4310">
        <v>29</v>
      </c>
      <c r="H4310">
        <v>12</v>
      </c>
      <c r="I4310" s="4">
        <v>4498.301833333333</v>
      </c>
    </row>
    <row r="4311" spans="1:9" x14ac:dyDescent="0.55000000000000004">
      <c r="A4311" t="s">
        <v>1</v>
      </c>
      <c r="B4311" t="s">
        <v>8</v>
      </c>
      <c r="C4311" t="s">
        <v>23</v>
      </c>
      <c r="D4311" s="1">
        <f t="shared" si="67"/>
        <v>44741</v>
      </c>
      <c r="E4311">
        <v>2022</v>
      </c>
      <c r="F4311">
        <v>6</v>
      </c>
      <c r="G4311">
        <v>29</v>
      </c>
      <c r="H4311">
        <v>13</v>
      </c>
      <c r="I4311" s="4">
        <v>4048.285166666667</v>
      </c>
    </row>
    <row r="4312" spans="1:9" x14ac:dyDescent="0.55000000000000004">
      <c r="A4312" t="s">
        <v>1</v>
      </c>
      <c r="B4312" t="s">
        <v>8</v>
      </c>
      <c r="C4312" t="s">
        <v>23</v>
      </c>
      <c r="D4312" s="1">
        <f t="shared" si="67"/>
        <v>44741</v>
      </c>
      <c r="E4312">
        <v>2022</v>
      </c>
      <c r="F4312">
        <v>6</v>
      </c>
      <c r="G4312">
        <v>29</v>
      </c>
      <c r="H4312">
        <v>14</v>
      </c>
      <c r="I4312" s="4">
        <v>3938.5503333333336</v>
      </c>
    </row>
    <row r="4313" spans="1:9" x14ac:dyDescent="0.55000000000000004">
      <c r="A4313" t="s">
        <v>1</v>
      </c>
      <c r="B4313" t="s">
        <v>8</v>
      </c>
      <c r="C4313" t="s">
        <v>23</v>
      </c>
      <c r="D4313" s="1">
        <f t="shared" si="67"/>
        <v>44741</v>
      </c>
      <c r="E4313">
        <v>2022</v>
      </c>
      <c r="F4313">
        <v>6</v>
      </c>
      <c r="G4313">
        <v>29</v>
      </c>
      <c r="H4313">
        <v>15</v>
      </c>
      <c r="I4313" s="4">
        <v>2628.1419999999998</v>
      </c>
    </row>
    <row r="4314" spans="1:9" x14ac:dyDescent="0.55000000000000004">
      <c r="A4314" t="s">
        <v>1</v>
      </c>
      <c r="B4314" t="s">
        <v>8</v>
      </c>
      <c r="C4314" t="s">
        <v>23</v>
      </c>
      <c r="D4314" s="1">
        <f t="shared" si="67"/>
        <v>44741</v>
      </c>
      <c r="E4314">
        <v>2022</v>
      </c>
      <c r="F4314">
        <v>6</v>
      </c>
      <c r="G4314">
        <v>29</v>
      </c>
      <c r="H4314">
        <v>16</v>
      </c>
      <c r="I4314" s="4">
        <v>1439.3945000000001</v>
      </c>
    </row>
    <row r="4315" spans="1:9" x14ac:dyDescent="0.55000000000000004">
      <c r="A4315" t="s">
        <v>1</v>
      </c>
      <c r="B4315" t="s">
        <v>8</v>
      </c>
      <c r="C4315" t="s">
        <v>23</v>
      </c>
      <c r="D4315" s="1">
        <f t="shared" si="67"/>
        <v>44741</v>
      </c>
      <c r="E4315">
        <v>2022</v>
      </c>
      <c r="F4315">
        <v>6</v>
      </c>
      <c r="G4315">
        <v>29</v>
      </c>
      <c r="H4315">
        <v>17</v>
      </c>
      <c r="I4315" s="4">
        <v>235.21466666666666</v>
      </c>
    </row>
    <row r="4316" spans="1:9" x14ac:dyDescent="0.55000000000000004">
      <c r="A4316" t="s">
        <v>1</v>
      </c>
      <c r="B4316" t="s">
        <v>8</v>
      </c>
      <c r="C4316" t="s">
        <v>23</v>
      </c>
      <c r="D4316" s="1">
        <f t="shared" si="67"/>
        <v>44741</v>
      </c>
      <c r="E4316">
        <v>2022</v>
      </c>
      <c r="F4316">
        <v>6</v>
      </c>
      <c r="G4316">
        <v>29</v>
      </c>
      <c r="H4316">
        <v>18</v>
      </c>
      <c r="I4316" s="4">
        <v>47.569999999999993</v>
      </c>
    </row>
    <row r="4317" spans="1:9" x14ac:dyDescent="0.55000000000000004">
      <c r="A4317" t="s">
        <v>1</v>
      </c>
      <c r="B4317" t="s">
        <v>8</v>
      </c>
      <c r="C4317" t="s">
        <v>23</v>
      </c>
      <c r="D4317" s="1">
        <f t="shared" si="67"/>
        <v>44741</v>
      </c>
      <c r="E4317">
        <v>2022</v>
      </c>
      <c r="F4317">
        <v>6</v>
      </c>
      <c r="G4317">
        <v>29</v>
      </c>
      <c r="H4317">
        <v>19</v>
      </c>
      <c r="I4317" s="4">
        <v>2.3450000000000002</v>
      </c>
    </row>
    <row r="4318" spans="1:9" x14ac:dyDescent="0.55000000000000004">
      <c r="A4318" t="s">
        <v>1</v>
      </c>
      <c r="B4318" t="s">
        <v>8</v>
      </c>
      <c r="C4318" t="s">
        <v>23</v>
      </c>
      <c r="D4318" s="1">
        <f t="shared" si="67"/>
        <v>44741</v>
      </c>
      <c r="E4318">
        <v>2022</v>
      </c>
      <c r="F4318">
        <v>6</v>
      </c>
      <c r="G4318">
        <v>29</v>
      </c>
      <c r="H4318">
        <v>20</v>
      </c>
      <c r="I4318" s="4">
        <v>0</v>
      </c>
    </row>
    <row r="4319" spans="1:9" x14ac:dyDescent="0.55000000000000004">
      <c r="A4319" t="s">
        <v>1</v>
      </c>
      <c r="B4319" t="s">
        <v>8</v>
      </c>
      <c r="C4319" t="s">
        <v>23</v>
      </c>
      <c r="D4319" s="1">
        <f t="shared" si="67"/>
        <v>44741</v>
      </c>
      <c r="E4319">
        <v>2022</v>
      </c>
      <c r="F4319">
        <v>6</v>
      </c>
      <c r="G4319">
        <v>29</v>
      </c>
      <c r="H4319">
        <v>21</v>
      </c>
      <c r="I4319" s="4">
        <v>0</v>
      </c>
    </row>
    <row r="4320" spans="1:9" x14ac:dyDescent="0.55000000000000004">
      <c r="A4320" t="s">
        <v>1</v>
      </c>
      <c r="B4320" t="s">
        <v>8</v>
      </c>
      <c r="C4320" t="s">
        <v>23</v>
      </c>
      <c r="D4320" s="1">
        <f t="shared" si="67"/>
        <v>44741</v>
      </c>
      <c r="E4320">
        <v>2022</v>
      </c>
      <c r="F4320">
        <v>6</v>
      </c>
      <c r="G4320">
        <v>29</v>
      </c>
      <c r="H4320">
        <v>22</v>
      </c>
      <c r="I4320" s="4">
        <v>0</v>
      </c>
    </row>
    <row r="4321" spans="1:9" x14ac:dyDescent="0.55000000000000004">
      <c r="A4321" t="s">
        <v>1</v>
      </c>
      <c r="B4321" t="s">
        <v>8</v>
      </c>
      <c r="C4321" t="s">
        <v>23</v>
      </c>
      <c r="D4321" s="1">
        <f t="shared" si="67"/>
        <v>44741</v>
      </c>
      <c r="E4321">
        <v>2022</v>
      </c>
      <c r="F4321">
        <v>6</v>
      </c>
      <c r="G4321">
        <v>29</v>
      </c>
      <c r="H4321">
        <v>23</v>
      </c>
      <c r="I4321" s="4">
        <v>0</v>
      </c>
    </row>
    <row r="4322" spans="1:9" x14ac:dyDescent="0.55000000000000004">
      <c r="A4322" t="s">
        <v>1</v>
      </c>
      <c r="B4322" t="s">
        <v>8</v>
      </c>
      <c r="C4322" t="s">
        <v>23</v>
      </c>
      <c r="D4322" s="1">
        <f t="shared" si="67"/>
        <v>44742</v>
      </c>
      <c r="E4322">
        <v>2022</v>
      </c>
      <c r="F4322">
        <v>6</v>
      </c>
      <c r="G4322">
        <v>30</v>
      </c>
      <c r="H4322">
        <v>0</v>
      </c>
      <c r="I4322" s="4">
        <v>0</v>
      </c>
    </row>
    <row r="4323" spans="1:9" x14ac:dyDescent="0.55000000000000004">
      <c r="A4323" t="s">
        <v>1</v>
      </c>
      <c r="B4323" t="s">
        <v>8</v>
      </c>
      <c r="C4323" t="s">
        <v>23</v>
      </c>
      <c r="D4323" s="1">
        <f t="shared" si="67"/>
        <v>44742</v>
      </c>
      <c r="E4323">
        <v>2022</v>
      </c>
      <c r="F4323">
        <v>6</v>
      </c>
      <c r="G4323">
        <v>30</v>
      </c>
      <c r="H4323">
        <v>1</v>
      </c>
      <c r="I4323" s="4">
        <v>0</v>
      </c>
    </row>
    <row r="4324" spans="1:9" x14ac:dyDescent="0.55000000000000004">
      <c r="A4324" t="s">
        <v>1</v>
      </c>
      <c r="B4324" t="s">
        <v>8</v>
      </c>
      <c r="C4324" t="s">
        <v>23</v>
      </c>
      <c r="D4324" s="1">
        <f t="shared" si="67"/>
        <v>44742</v>
      </c>
      <c r="E4324">
        <v>2022</v>
      </c>
      <c r="F4324">
        <v>6</v>
      </c>
      <c r="G4324">
        <v>30</v>
      </c>
      <c r="H4324">
        <v>2</v>
      </c>
      <c r="I4324" s="4">
        <v>0</v>
      </c>
    </row>
    <row r="4325" spans="1:9" x14ac:dyDescent="0.55000000000000004">
      <c r="A4325" t="s">
        <v>1</v>
      </c>
      <c r="B4325" t="s">
        <v>8</v>
      </c>
      <c r="C4325" t="s">
        <v>23</v>
      </c>
      <c r="D4325" s="1">
        <f t="shared" si="67"/>
        <v>44742</v>
      </c>
      <c r="E4325">
        <v>2022</v>
      </c>
      <c r="F4325">
        <v>6</v>
      </c>
      <c r="G4325">
        <v>30</v>
      </c>
      <c r="H4325">
        <v>3</v>
      </c>
      <c r="I4325" s="4">
        <v>0</v>
      </c>
    </row>
    <row r="4326" spans="1:9" x14ac:dyDescent="0.55000000000000004">
      <c r="A4326" t="s">
        <v>1</v>
      </c>
      <c r="B4326" t="s">
        <v>8</v>
      </c>
      <c r="C4326" t="s">
        <v>23</v>
      </c>
      <c r="D4326" s="1">
        <f t="shared" si="67"/>
        <v>44742</v>
      </c>
      <c r="E4326">
        <v>2022</v>
      </c>
      <c r="F4326">
        <v>6</v>
      </c>
      <c r="G4326">
        <v>30</v>
      </c>
      <c r="H4326">
        <v>4</v>
      </c>
      <c r="I4326" s="4">
        <v>0</v>
      </c>
    </row>
    <row r="4327" spans="1:9" x14ac:dyDescent="0.55000000000000004">
      <c r="A4327" t="s">
        <v>1</v>
      </c>
      <c r="B4327" t="s">
        <v>8</v>
      </c>
      <c r="C4327" t="s">
        <v>23</v>
      </c>
      <c r="D4327" s="1">
        <f t="shared" si="67"/>
        <v>44742</v>
      </c>
      <c r="E4327">
        <v>2022</v>
      </c>
      <c r="F4327">
        <v>6</v>
      </c>
      <c r="G4327">
        <v>30</v>
      </c>
      <c r="H4327">
        <v>5</v>
      </c>
      <c r="I4327" s="4">
        <v>0</v>
      </c>
    </row>
    <row r="4328" spans="1:9" x14ac:dyDescent="0.55000000000000004">
      <c r="A4328" t="s">
        <v>1</v>
      </c>
      <c r="B4328" t="s">
        <v>8</v>
      </c>
      <c r="C4328" t="s">
        <v>23</v>
      </c>
      <c r="D4328" s="1">
        <f t="shared" si="67"/>
        <v>44742</v>
      </c>
      <c r="E4328">
        <v>2022</v>
      </c>
      <c r="F4328">
        <v>6</v>
      </c>
      <c r="G4328">
        <v>30</v>
      </c>
      <c r="H4328">
        <v>6</v>
      </c>
      <c r="I4328" s="4">
        <v>57.083999999999996</v>
      </c>
    </row>
    <row r="4329" spans="1:9" x14ac:dyDescent="0.55000000000000004">
      <c r="A4329" t="s">
        <v>1</v>
      </c>
      <c r="B4329" t="s">
        <v>8</v>
      </c>
      <c r="C4329" t="s">
        <v>23</v>
      </c>
      <c r="D4329" s="1">
        <f t="shared" si="67"/>
        <v>44742</v>
      </c>
      <c r="E4329">
        <v>2022</v>
      </c>
      <c r="F4329">
        <v>6</v>
      </c>
      <c r="G4329">
        <v>30</v>
      </c>
      <c r="H4329">
        <v>7</v>
      </c>
      <c r="I4329" s="4">
        <v>684.24866666666662</v>
      </c>
    </row>
    <row r="4330" spans="1:9" x14ac:dyDescent="0.55000000000000004">
      <c r="A4330" t="s">
        <v>1</v>
      </c>
      <c r="B4330" t="s">
        <v>8</v>
      </c>
      <c r="C4330" t="s">
        <v>23</v>
      </c>
      <c r="D4330" s="1">
        <f t="shared" si="67"/>
        <v>44742</v>
      </c>
      <c r="E4330">
        <v>2022</v>
      </c>
      <c r="F4330">
        <v>6</v>
      </c>
      <c r="G4330">
        <v>30</v>
      </c>
      <c r="H4330">
        <v>8</v>
      </c>
      <c r="I4330" s="4">
        <v>1592.5118333333332</v>
      </c>
    </row>
    <row r="4331" spans="1:9" x14ac:dyDescent="0.55000000000000004">
      <c r="A4331" t="s">
        <v>1</v>
      </c>
      <c r="B4331" t="s">
        <v>8</v>
      </c>
      <c r="C4331" t="s">
        <v>23</v>
      </c>
      <c r="D4331" s="1">
        <f t="shared" si="67"/>
        <v>44742</v>
      </c>
      <c r="E4331">
        <v>2022</v>
      </c>
      <c r="F4331">
        <v>6</v>
      </c>
      <c r="G4331">
        <v>30</v>
      </c>
      <c r="H4331">
        <v>9</v>
      </c>
      <c r="I4331" s="4">
        <v>2615.4120000000003</v>
      </c>
    </row>
    <row r="4332" spans="1:9" x14ac:dyDescent="0.55000000000000004">
      <c r="A4332" t="s">
        <v>1</v>
      </c>
      <c r="B4332" t="s">
        <v>8</v>
      </c>
      <c r="C4332" t="s">
        <v>23</v>
      </c>
      <c r="D4332" s="1">
        <f t="shared" si="67"/>
        <v>44742</v>
      </c>
      <c r="E4332">
        <v>2022</v>
      </c>
      <c r="F4332">
        <v>6</v>
      </c>
      <c r="G4332">
        <v>30</v>
      </c>
      <c r="H4332">
        <v>10</v>
      </c>
      <c r="I4332" s="4">
        <v>3244.8881666666671</v>
      </c>
    </row>
    <row r="4333" spans="1:9" x14ac:dyDescent="0.55000000000000004">
      <c r="A4333" t="s">
        <v>1</v>
      </c>
      <c r="B4333" t="s">
        <v>8</v>
      </c>
      <c r="C4333" t="s">
        <v>23</v>
      </c>
      <c r="D4333" s="1">
        <f t="shared" si="67"/>
        <v>44742</v>
      </c>
      <c r="E4333">
        <v>2022</v>
      </c>
      <c r="F4333">
        <v>6</v>
      </c>
      <c r="G4333">
        <v>30</v>
      </c>
      <c r="H4333">
        <v>11</v>
      </c>
      <c r="I4333" s="4">
        <v>3465.8430000000003</v>
      </c>
    </row>
    <row r="4334" spans="1:9" x14ac:dyDescent="0.55000000000000004">
      <c r="A4334" t="s">
        <v>1</v>
      </c>
      <c r="B4334" t="s">
        <v>8</v>
      </c>
      <c r="C4334" t="s">
        <v>23</v>
      </c>
      <c r="D4334" s="1">
        <f t="shared" si="67"/>
        <v>44742</v>
      </c>
      <c r="E4334">
        <v>2022</v>
      </c>
      <c r="F4334">
        <v>6</v>
      </c>
      <c r="G4334">
        <v>30</v>
      </c>
      <c r="H4334">
        <v>12</v>
      </c>
      <c r="I4334" s="4">
        <v>3104.4114999999993</v>
      </c>
    </row>
    <row r="4335" spans="1:9" x14ac:dyDescent="0.55000000000000004">
      <c r="A4335" t="s">
        <v>1</v>
      </c>
      <c r="B4335" t="s">
        <v>8</v>
      </c>
      <c r="C4335" t="s">
        <v>23</v>
      </c>
      <c r="D4335" s="1">
        <f t="shared" si="67"/>
        <v>44742</v>
      </c>
      <c r="E4335">
        <v>2022</v>
      </c>
      <c r="F4335">
        <v>6</v>
      </c>
      <c r="G4335">
        <v>30</v>
      </c>
      <c r="H4335">
        <v>13</v>
      </c>
      <c r="I4335" s="4">
        <v>3479.2988333333333</v>
      </c>
    </row>
    <row r="4336" spans="1:9" x14ac:dyDescent="0.55000000000000004">
      <c r="A4336" t="s">
        <v>1</v>
      </c>
      <c r="B4336" t="s">
        <v>8</v>
      </c>
      <c r="C4336" t="s">
        <v>23</v>
      </c>
      <c r="D4336" s="1">
        <f t="shared" si="67"/>
        <v>44742</v>
      </c>
      <c r="E4336">
        <v>2022</v>
      </c>
      <c r="F4336">
        <v>6</v>
      </c>
      <c r="G4336">
        <v>30</v>
      </c>
      <c r="H4336">
        <v>14</v>
      </c>
      <c r="I4336" s="4">
        <v>1883.1690000000001</v>
      </c>
    </row>
    <row r="4337" spans="1:9" x14ac:dyDescent="0.55000000000000004">
      <c r="A4337" t="s">
        <v>1</v>
      </c>
      <c r="B4337" t="s">
        <v>8</v>
      </c>
      <c r="C4337" t="s">
        <v>23</v>
      </c>
      <c r="D4337" s="1">
        <f t="shared" si="67"/>
        <v>44742</v>
      </c>
      <c r="E4337">
        <v>2022</v>
      </c>
      <c r="F4337">
        <v>6</v>
      </c>
      <c r="G4337">
        <v>30</v>
      </c>
      <c r="H4337">
        <v>15</v>
      </c>
      <c r="I4337" s="4">
        <v>861.83216666666669</v>
      </c>
    </row>
    <row r="4338" spans="1:9" x14ac:dyDescent="0.55000000000000004">
      <c r="A4338" t="s">
        <v>1</v>
      </c>
      <c r="B4338" t="s">
        <v>8</v>
      </c>
      <c r="C4338" t="s">
        <v>23</v>
      </c>
      <c r="D4338" s="1">
        <f t="shared" si="67"/>
        <v>44742</v>
      </c>
      <c r="E4338">
        <v>2022</v>
      </c>
      <c r="F4338">
        <v>6</v>
      </c>
      <c r="G4338">
        <v>30</v>
      </c>
      <c r="H4338">
        <v>16</v>
      </c>
      <c r="I4338" s="4">
        <v>162.78766666666669</v>
      </c>
    </row>
    <row r="4339" spans="1:9" x14ac:dyDescent="0.55000000000000004">
      <c r="A4339" t="s">
        <v>1</v>
      </c>
      <c r="B4339" t="s">
        <v>8</v>
      </c>
      <c r="C4339" t="s">
        <v>23</v>
      </c>
      <c r="D4339" s="1">
        <f t="shared" si="67"/>
        <v>44742</v>
      </c>
      <c r="E4339">
        <v>2022</v>
      </c>
      <c r="F4339">
        <v>6</v>
      </c>
      <c r="G4339">
        <v>30</v>
      </c>
      <c r="H4339">
        <v>17</v>
      </c>
      <c r="I4339" s="4">
        <v>0</v>
      </c>
    </row>
    <row r="4340" spans="1:9" x14ac:dyDescent="0.55000000000000004">
      <c r="A4340" t="s">
        <v>1</v>
      </c>
      <c r="B4340" t="s">
        <v>8</v>
      </c>
      <c r="C4340" t="s">
        <v>23</v>
      </c>
      <c r="D4340" s="1">
        <f t="shared" si="67"/>
        <v>44742</v>
      </c>
      <c r="E4340">
        <v>2022</v>
      </c>
      <c r="F4340">
        <v>6</v>
      </c>
      <c r="G4340">
        <v>30</v>
      </c>
      <c r="H4340">
        <v>18</v>
      </c>
      <c r="I4340" s="4">
        <v>0</v>
      </c>
    </row>
    <row r="4341" spans="1:9" x14ac:dyDescent="0.55000000000000004">
      <c r="A4341" t="s">
        <v>1</v>
      </c>
      <c r="B4341" t="s">
        <v>8</v>
      </c>
      <c r="C4341" t="s">
        <v>23</v>
      </c>
      <c r="D4341" s="1">
        <f t="shared" si="67"/>
        <v>44742</v>
      </c>
      <c r="E4341">
        <v>2022</v>
      </c>
      <c r="F4341">
        <v>6</v>
      </c>
      <c r="G4341">
        <v>30</v>
      </c>
      <c r="H4341">
        <v>19</v>
      </c>
      <c r="I4341" s="4">
        <v>0</v>
      </c>
    </row>
    <row r="4342" spans="1:9" x14ac:dyDescent="0.55000000000000004">
      <c r="A4342" t="s">
        <v>1</v>
      </c>
      <c r="B4342" t="s">
        <v>8</v>
      </c>
      <c r="C4342" t="s">
        <v>23</v>
      </c>
      <c r="D4342" s="1">
        <f t="shared" si="67"/>
        <v>44742</v>
      </c>
      <c r="E4342">
        <v>2022</v>
      </c>
      <c r="F4342">
        <v>6</v>
      </c>
      <c r="G4342">
        <v>30</v>
      </c>
      <c r="H4342">
        <v>20</v>
      </c>
      <c r="I4342" s="4">
        <v>0</v>
      </c>
    </row>
    <row r="4343" spans="1:9" x14ac:dyDescent="0.55000000000000004">
      <c r="A4343" t="s">
        <v>1</v>
      </c>
      <c r="B4343" t="s">
        <v>8</v>
      </c>
      <c r="C4343" t="s">
        <v>23</v>
      </c>
      <c r="D4343" s="1">
        <f t="shared" si="67"/>
        <v>44742</v>
      </c>
      <c r="E4343">
        <v>2022</v>
      </c>
      <c r="F4343">
        <v>6</v>
      </c>
      <c r="G4343">
        <v>30</v>
      </c>
      <c r="H4343">
        <v>21</v>
      </c>
      <c r="I4343" s="4">
        <v>0</v>
      </c>
    </row>
    <row r="4344" spans="1:9" x14ac:dyDescent="0.55000000000000004">
      <c r="A4344" t="s">
        <v>1</v>
      </c>
      <c r="B4344" t="s">
        <v>8</v>
      </c>
      <c r="C4344" t="s">
        <v>23</v>
      </c>
      <c r="D4344" s="1">
        <f t="shared" si="67"/>
        <v>44742</v>
      </c>
      <c r="E4344">
        <v>2022</v>
      </c>
      <c r="F4344">
        <v>6</v>
      </c>
      <c r="G4344">
        <v>30</v>
      </c>
      <c r="H4344">
        <v>22</v>
      </c>
      <c r="I4344" s="4">
        <v>0</v>
      </c>
    </row>
    <row r="4345" spans="1:9" x14ac:dyDescent="0.55000000000000004">
      <c r="A4345" t="s">
        <v>1</v>
      </c>
      <c r="B4345" t="s">
        <v>8</v>
      </c>
      <c r="C4345" t="s">
        <v>23</v>
      </c>
      <c r="D4345" s="1">
        <f t="shared" si="67"/>
        <v>44742</v>
      </c>
      <c r="E4345">
        <v>2022</v>
      </c>
      <c r="F4345">
        <v>6</v>
      </c>
      <c r="G4345">
        <v>30</v>
      </c>
      <c r="H4345">
        <v>23</v>
      </c>
      <c r="I4345" s="4">
        <v>0</v>
      </c>
    </row>
    <row r="4346" spans="1:9" x14ac:dyDescent="0.55000000000000004">
      <c r="A4346" t="s">
        <v>1</v>
      </c>
      <c r="B4346" t="s">
        <v>8</v>
      </c>
      <c r="C4346" t="s">
        <v>23</v>
      </c>
      <c r="D4346" s="1">
        <f t="shared" si="67"/>
        <v>44378</v>
      </c>
      <c r="E4346">
        <v>2021</v>
      </c>
      <c r="F4346">
        <v>7</v>
      </c>
      <c r="G4346">
        <v>1</v>
      </c>
      <c r="H4346">
        <v>0</v>
      </c>
      <c r="I4346" s="4">
        <v>0</v>
      </c>
    </row>
    <row r="4347" spans="1:9" x14ac:dyDescent="0.55000000000000004">
      <c r="A4347" t="s">
        <v>1</v>
      </c>
      <c r="B4347" t="s">
        <v>8</v>
      </c>
      <c r="C4347" t="s">
        <v>23</v>
      </c>
      <c r="D4347" s="1">
        <f t="shared" si="67"/>
        <v>44378</v>
      </c>
      <c r="E4347">
        <v>2021</v>
      </c>
      <c r="F4347">
        <v>7</v>
      </c>
      <c r="G4347">
        <v>1</v>
      </c>
      <c r="H4347">
        <v>1</v>
      </c>
      <c r="I4347" s="4">
        <v>0</v>
      </c>
    </row>
    <row r="4348" spans="1:9" x14ac:dyDescent="0.55000000000000004">
      <c r="A4348" t="s">
        <v>1</v>
      </c>
      <c r="B4348" t="s">
        <v>8</v>
      </c>
      <c r="C4348" t="s">
        <v>23</v>
      </c>
      <c r="D4348" s="1">
        <f t="shared" si="67"/>
        <v>44378</v>
      </c>
      <c r="E4348">
        <v>2021</v>
      </c>
      <c r="F4348">
        <v>7</v>
      </c>
      <c r="G4348">
        <v>1</v>
      </c>
      <c r="H4348">
        <v>2</v>
      </c>
      <c r="I4348" s="4">
        <v>0</v>
      </c>
    </row>
    <row r="4349" spans="1:9" x14ac:dyDescent="0.55000000000000004">
      <c r="A4349" t="s">
        <v>1</v>
      </c>
      <c r="B4349" t="s">
        <v>8</v>
      </c>
      <c r="C4349" t="s">
        <v>23</v>
      </c>
      <c r="D4349" s="1">
        <f t="shared" si="67"/>
        <v>44378</v>
      </c>
      <c r="E4349">
        <v>2021</v>
      </c>
      <c r="F4349">
        <v>7</v>
      </c>
      <c r="G4349">
        <v>1</v>
      </c>
      <c r="H4349">
        <v>3</v>
      </c>
      <c r="I4349" s="4">
        <v>0</v>
      </c>
    </row>
    <row r="4350" spans="1:9" x14ac:dyDescent="0.55000000000000004">
      <c r="A4350" t="s">
        <v>1</v>
      </c>
      <c r="B4350" t="s">
        <v>8</v>
      </c>
      <c r="C4350" t="s">
        <v>23</v>
      </c>
      <c r="D4350" s="1">
        <f t="shared" si="67"/>
        <v>44378</v>
      </c>
      <c r="E4350">
        <v>2021</v>
      </c>
      <c r="F4350">
        <v>7</v>
      </c>
      <c r="G4350">
        <v>1</v>
      </c>
      <c r="H4350">
        <v>4</v>
      </c>
      <c r="I4350" s="4">
        <v>0</v>
      </c>
    </row>
    <row r="4351" spans="1:9" x14ac:dyDescent="0.55000000000000004">
      <c r="A4351" t="s">
        <v>1</v>
      </c>
      <c r="B4351" t="s">
        <v>8</v>
      </c>
      <c r="C4351" t="s">
        <v>23</v>
      </c>
      <c r="D4351" s="1">
        <f t="shared" si="67"/>
        <v>44378</v>
      </c>
      <c r="E4351">
        <v>2021</v>
      </c>
      <c r="F4351">
        <v>7</v>
      </c>
      <c r="G4351">
        <v>1</v>
      </c>
      <c r="H4351">
        <v>5</v>
      </c>
      <c r="I4351" s="4">
        <v>0.29799999999999999</v>
      </c>
    </row>
    <row r="4352" spans="1:9" x14ac:dyDescent="0.55000000000000004">
      <c r="A4352" t="s">
        <v>1</v>
      </c>
      <c r="B4352" t="s">
        <v>8</v>
      </c>
      <c r="C4352" t="s">
        <v>23</v>
      </c>
      <c r="D4352" s="1">
        <f t="shared" si="67"/>
        <v>44378</v>
      </c>
      <c r="E4352">
        <v>2021</v>
      </c>
      <c r="F4352">
        <v>7</v>
      </c>
      <c r="G4352">
        <v>1</v>
      </c>
      <c r="H4352">
        <v>6</v>
      </c>
      <c r="I4352" s="4">
        <v>121.44493333333332</v>
      </c>
    </row>
    <row r="4353" spans="1:9" x14ac:dyDescent="0.55000000000000004">
      <c r="A4353" t="s">
        <v>1</v>
      </c>
      <c r="B4353" t="s">
        <v>8</v>
      </c>
      <c r="C4353" t="s">
        <v>23</v>
      </c>
      <c r="D4353" s="1">
        <f t="shared" si="67"/>
        <v>44378</v>
      </c>
      <c r="E4353">
        <v>2021</v>
      </c>
      <c r="F4353">
        <v>7</v>
      </c>
      <c r="G4353">
        <v>1</v>
      </c>
      <c r="H4353">
        <v>7</v>
      </c>
      <c r="I4353" s="4">
        <v>766.75400000000002</v>
      </c>
    </row>
    <row r="4354" spans="1:9" x14ac:dyDescent="0.55000000000000004">
      <c r="A4354" t="s">
        <v>1</v>
      </c>
      <c r="B4354" t="s">
        <v>8</v>
      </c>
      <c r="C4354" t="s">
        <v>23</v>
      </c>
      <c r="D4354" s="1">
        <f t="shared" si="67"/>
        <v>44378</v>
      </c>
      <c r="E4354">
        <v>2021</v>
      </c>
      <c r="F4354">
        <v>7</v>
      </c>
      <c r="G4354">
        <v>1</v>
      </c>
      <c r="H4354">
        <v>8</v>
      </c>
      <c r="I4354" s="4">
        <v>1744.0549333333333</v>
      </c>
    </row>
    <row r="4355" spans="1:9" x14ac:dyDescent="0.55000000000000004">
      <c r="A4355" t="s">
        <v>1</v>
      </c>
      <c r="B4355" t="s">
        <v>8</v>
      </c>
      <c r="C4355" t="s">
        <v>23</v>
      </c>
      <c r="D4355" s="1">
        <f t="shared" ref="D4355:D4418" si="68">DATE(E4355,F4355,G4355)</f>
        <v>44378</v>
      </c>
      <c r="E4355">
        <v>2021</v>
      </c>
      <c r="F4355">
        <v>7</v>
      </c>
      <c r="G4355">
        <v>1</v>
      </c>
      <c r="H4355">
        <v>9</v>
      </c>
      <c r="I4355" s="4">
        <v>2831.8741333333332</v>
      </c>
    </row>
    <row r="4356" spans="1:9" x14ac:dyDescent="0.55000000000000004">
      <c r="A4356" t="s">
        <v>1</v>
      </c>
      <c r="B4356" t="s">
        <v>8</v>
      </c>
      <c r="C4356" t="s">
        <v>23</v>
      </c>
      <c r="D4356" s="1">
        <f t="shared" si="68"/>
        <v>44378</v>
      </c>
      <c r="E4356">
        <v>2021</v>
      </c>
      <c r="F4356">
        <v>7</v>
      </c>
      <c r="G4356">
        <v>1</v>
      </c>
      <c r="H4356">
        <v>10</v>
      </c>
      <c r="I4356" s="4">
        <v>3366.2079999999996</v>
      </c>
    </row>
    <row r="4357" spans="1:9" x14ac:dyDescent="0.55000000000000004">
      <c r="A4357" t="s">
        <v>1</v>
      </c>
      <c r="B4357" t="s">
        <v>8</v>
      </c>
      <c r="C4357" t="s">
        <v>23</v>
      </c>
      <c r="D4357" s="1">
        <f t="shared" si="68"/>
        <v>44378</v>
      </c>
      <c r="E4357">
        <v>2021</v>
      </c>
      <c r="F4357">
        <v>7</v>
      </c>
      <c r="G4357">
        <v>1</v>
      </c>
      <c r="H4357">
        <v>11</v>
      </c>
      <c r="I4357" s="4">
        <v>3701.299066666666</v>
      </c>
    </row>
    <row r="4358" spans="1:9" x14ac:dyDescent="0.55000000000000004">
      <c r="A4358" t="s">
        <v>1</v>
      </c>
      <c r="B4358" t="s">
        <v>8</v>
      </c>
      <c r="C4358" t="s">
        <v>23</v>
      </c>
      <c r="D4358" s="1">
        <f t="shared" si="68"/>
        <v>44378</v>
      </c>
      <c r="E4358">
        <v>2021</v>
      </c>
      <c r="F4358">
        <v>7</v>
      </c>
      <c r="G4358">
        <v>1</v>
      </c>
      <c r="H4358">
        <v>12</v>
      </c>
      <c r="I4358" s="4">
        <v>3376.2704666666664</v>
      </c>
    </row>
    <row r="4359" spans="1:9" x14ac:dyDescent="0.55000000000000004">
      <c r="A4359" t="s">
        <v>1</v>
      </c>
      <c r="B4359" t="s">
        <v>8</v>
      </c>
      <c r="C4359" t="s">
        <v>23</v>
      </c>
      <c r="D4359" s="1">
        <f t="shared" si="68"/>
        <v>44378</v>
      </c>
      <c r="E4359">
        <v>2021</v>
      </c>
      <c r="F4359">
        <v>7</v>
      </c>
      <c r="G4359">
        <v>1</v>
      </c>
      <c r="H4359">
        <v>13</v>
      </c>
      <c r="I4359" s="4">
        <v>3539.5248000000001</v>
      </c>
    </row>
    <row r="4360" spans="1:9" x14ac:dyDescent="0.55000000000000004">
      <c r="A4360" t="s">
        <v>1</v>
      </c>
      <c r="B4360" t="s">
        <v>8</v>
      </c>
      <c r="C4360" t="s">
        <v>23</v>
      </c>
      <c r="D4360" s="1">
        <f t="shared" si="68"/>
        <v>44378</v>
      </c>
      <c r="E4360">
        <v>2021</v>
      </c>
      <c r="F4360">
        <v>7</v>
      </c>
      <c r="G4360">
        <v>1</v>
      </c>
      <c r="H4360">
        <v>14</v>
      </c>
      <c r="I4360" s="4">
        <v>2689.3307999999997</v>
      </c>
    </row>
    <row r="4361" spans="1:9" x14ac:dyDescent="0.55000000000000004">
      <c r="A4361" t="s">
        <v>1</v>
      </c>
      <c r="B4361" t="s">
        <v>8</v>
      </c>
      <c r="C4361" t="s">
        <v>23</v>
      </c>
      <c r="D4361" s="1">
        <f t="shared" si="68"/>
        <v>44378</v>
      </c>
      <c r="E4361">
        <v>2021</v>
      </c>
      <c r="F4361">
        <v>7</v>
      </c>
      <c r="G4361">
        <v>1</v>
      </c>
      <c r="H4361">
        <v>15</v>
      </c>
      <c r="I4361" s="4">
        <v>1785.8444666666662</v>
      </c>
    </row>
    <row r="4362" spans="1:9" x14ac:dyDescent="0.55000000000000004">
      <c r="A4362" t="s">
        <v>1</v>
      </c>
      <c r="B4362" t="s">
        <v>8</v>
      </c>
      <c r="C4362" t="s">
        <v>23</v>
      </c>
      <c r="D4362" s="1">
        <f t="shared" si="68"/>
        <v>44378</v>
      </c>
      <c r="E4362">
        <v>2021</v>
      </c>
      <c r="F4362">
        <v>7</v>
      </c>
      <c r="G4362">
        <v>1</v>
      </c>
      <c r="H4362">
        <v>16</v>
      </c>
      <c r="I4362" s="4">
        <v>901.9864</v>
      </c>
    </row>
    <row r="4363" spans="1:9" x14ac:dyDescent="0.55000000000000004">
      <c r="A4363" t="s">
        <v>1</v>
      </c>
      <c r="B4363" t="s">
        <v>8</v>
      </c>
      <c r="C4363" t="s">
        <v>23</v>
      </c>
      <c r="D4363" s="1">
        <f t="shared" si="68"/>
        <v>44378</v>
      </c>
      <c r="E4363">
        <v>2021</v>
      </c>
      <c r="F4363">
        <v>7</v>
      </c>
      <c r="G4363">
        <v>1</v>
      </c>
      <c r="H4363">
        <v>17</v>
      </c>
      <c r="I4363" s="4">
        <v>324.55180000000001</v>
      </c>
    </row>
    <row r="4364" spans="1:9" x14ac:dyDescent="0.55000000000000004">
      <c r="A4364" t="s">
        <v>1</v>
      </c>
      <c r="B4364" t="s">
        <v>8</v>
      </c>
      <c r="C4364" t="s">
        <v>23</v>
      </c>
      <c r="D4364" s="1">
        <f t="shared" si="68"/>
        <v>44378</v>
      </c>
      <c r="E4364">
        <v>2021</v>
      </c>
      <c r="F4364">
        <v>7</v>
      </c>
      <c r="G4364">
        <v>1</v>
      </c>
      <c r="H4364">
        <v>18</v>
      </c>
      <c r="I4364" s="4">
        <v>25.965733333333336</v>
      </c>
    </row>
    <row r="4365" spans="1:9" x14ac:dyDescent="0.55000000000000004">
      <c r="A4365" t="s">
        <v>1</v>
      </c>
      <c r="B4365" t="s">
        <v>8</v>
      </c>
      <c r="C4365" t="s">
        <v>23</v>
      </c>
      <c r="D4365" s="1">
        <f t="shared" si="68"/>
        <v>44378</v>
      </c>
      <c r="E4365">
        <v>2021</v>
      </c>
      <c r="F4365">
        <v>7</v>
      </c>
      <c r="G4365">
        <v>1</v>
      </c>
      <c r="H4365">
        <v>19</v>
      </c>
      <c r="I4365" s="4">
        <v>0</v>
      </c>
    </row>
    <row r="4366" spans="1:9" x14ac:dyDescent="0.55000000000000004">
      <c r="A4366" t="s">
        <v>1</v>
      </c>
      <c r="B4366" t="s">
        <v>8</v>
      </c>
      <c r="C4366" t="s">
        <v>23</v>
      </c>
      <c r="D4366" s="1">
        <f t="shared" si="68"/>
        <v>44378</v>
      </c>
      <c r="E4366">
        <v>2021</v>
      </c>
      <c r="F4366">
        <v>7</v>
      </c>
      <c r="G4366">
        <v>1</v>
      </c>
      <c r="H4366">
        <v>20</v>
      </c>
      <c r="I4366" s="4">
        <v>0</v>
      </c>
    </row>
    <row r="4367" spans="1:9" x14ac:dyDescent="0.55000000000000004">
      <c r="A4367" t="s">
        <v>1</v>
      </c>
      <c r="B4367" t="s">
        <v>8</v>
      </c>
      <c r="C4367" t="s">
        <v>23</v>
      </c>
      <c r="D4367" s="1">
        <f t="shared" si="68"/>
        <v>44378</v>
      </c>
      <c r="E4367">
        <v>2021</v>
      </c>
      <c r="F4367">
        <v>7</v>
      </c>
      <c r="G4367">
        <v>1</v>
      </c>
      <c r="H4367">
        <v>21</v>
      </c>
      <c r="I4367" s="4">
        <v>0</v>
      </c>
    </row>
    <row r="4368" spans="1:9" x14ac:dyDescent="0.55000000000000004">
      <c r="A4368" t="s">
        <v>1</v>
      </c>
      <c r="B4368" t="s">
        <v>8</v>
      </c>
      <c r="C4368" t="s">
        <v>23</v>
      </c>
      <c r="D4368" s="1">
        <f t="shared" si="68"/>
        <v>44378</v>
      </c>
      <c r="E4368">
        <v>2021</v>
      </c>
      <c r="F4368">
        <v>7</v>
      </c>
      <c r="G4368">
        <v>1</v>
      </c>
      <c r="H4368">
        <v>22</v>
      </c>
      <c r="I4368" s="4">
        <v>0</v>
      </c>
    </row>
    <row r="4369" spans="1:9" x14ac:dyDescent="0.55000000000000004">
      <c r="A4369" t="s">
        <v>1</v>
      </c>
      <c r="B4369" t="s">
        <v>8</v>
      </c>
      <c r="C4369" t="s">
        <v>23</v>
      </c>
      <c r="D4369" s="1">
        <f t="shared" si="68"/>
        <v>44378</v>
      </c>
      <c r="E4369">
        <v>2021</v>
      </c>
      <c r="F4369">
        <v>7</v>
      </c>
      <c r="G4369">
        <v>1</v>
      </c>
      <c r="H4369">
        <v>23</v>
      </c>
      <c r="I4369" s="4">
        <v>0</v>
      </c>
    </row>
    <row r="4370" spans="1:9" x14ac:dyDescent="0.55000000000000004">
      <c r="A4370" t="s">
        <v>1</v>
      </c>
      <c r="B4370" t="s">
        <v>8</v>
      </c>
      <c r="C4370" t="s">
        <v>23</v>
      </c>
      <c r="D4370" s="1">
        <f t="shared" si="68"/>
        <v>44379</v>
      </c>
      <c r="E4370">
        <v>2021</v>
      </c>
      <c r="F4370">
        <v>7</v>
      </c>
      <c r="G4370">
        <v>2</v>
      </c>
      <c r="H4370">
        <v>0</v>
      </c>
      <c r="I4370" s="4">
        <v>0</v>
      </c>
    </row>
    <row r="4371" spans="1:9" x14ac:dyDescent="0.55000000000000004">
      <c r="A4371" t="s">
        <v>1</v>
      </c>
      <c r="B4371" t="s">
        <v>8</v>
      </c>
      <c r="C4371" t="s">
        <v>23</v>
      </c>
      <c r="D4371" s="1">
        <f t="shared" si="68"/>
        <v>44379</v>
      </c>
      <c r="E4371">
        <v>2021</v>
      </c>
      <c r="F4371">
        <v>7</v>
      </c>
      <c r="G4371">
        <v>2</v>
      </c>
      <c r="H4371">
        <v>1</v>
      </c>
      <c r="I4371" s="4">
        <v>0</v>
      </c>
    </row>
    <row r="4372" spans="1:9" x14ac:dyDescent="0.55000000000000004">
      <c r="A4372" t="s">
        <v>1</v>
      </c>
      <c r="B4372" t="s">
        <v>8</v>
      </c>
      <c r="C4372" t="s">
        <v>23</v>
      </c>
      <c r="D4372" s="1">
        <f t="shared" si="68"/>
        <v>44379</v>
      </c>
      <c r="E4372">
        <v>2021</v>
      </c>
      <c r="F4372">
        <v>7</v>
      </c>
      <c r="G4372">
        <v>2</v>
      </c>
      <c r="H4372">
        <v>2</v>
      </c>
      <c r="I4372" s="4">
        <v>0</v>
      </c>
    </row>
    <row r="4373" spans="1:9" x14ac:dyDescent="0.55000000000000004">
      <c r="A4373" t="s">
        <v>1</v>
      </c>
      <c r="B4373" t="s">
        <v>8</v>
      </c>
      <c r="C4373" t="s">
        <v>23</v>
      </c>
      <c r="D4373" s="1">
        <f t="shared" si="68"/>
        <v>44379</v>
      </c>
      <c r="E4373">
        <v>2021</v>
      </c>
      <c r="F4373">
        <v>7</v>
      </c>
      <c r="G4373">
        <v>2</v>
      </c>
      <c r="H4373">
        <v>3</v>
      </c>
      <c r="I4373" s="4">
        <v>0</v>
      </c>
    </row>
    <row r="4374" spans="1:9" x14ac:dyDescent="0.55000000000000004">
      <c r="A4374" t="s">
        <v>1</v>
      </c>
      <c r="B4374" t="s">
        <v>8</v>
      </c>
      <c r="C4374" t="s">
        <v>23</v>
      </c>
      <c r="D4374" s="1">
        <f t="shared" si="68"/>
        <v>44379</v>
      </c>
      <c r="E4374">
        <v>2021</v>
      </c>
      <c r="F4374">
        <v>7</v>
      </c>
      <c r="G4374">
        <v>2</v>
      </c>
      <c r="H4374">
        <v>4</v>
      </c>
      <c r="I4374" s="4">
        <v>0</v>
      </c>
    </row>
    <row r="4375" spans="1:9" x14ac:dyDescent="0.55000000000000004">
      <c r="A4375" t="s">
        <v>1</v>
      </c>
      <c r="B4375" t="s">
        <v>8</v>
      </c>
      <c r="C4375" t="s">
        <v>23</v>
      </c>
      <c r="D4375" s="1">
        <f t="shared" si="68"/>
        <v>44379</v>
      </c>
      <c r="E4375">
        <v>2021</v>
      </c>
      <c r="F4375">
        <v>7</v>
      </c>
      <c r="G4375">
        <v>2</v>
      </c>
      <c r="H4375">
        <v>5</v>
      </c>
      <c r="I4375" s="4">
        <v>0</v>
      </c>
    </row>
    <row r="4376" spans="1:9" x14ac:dyDescent="0.55000000000000004">
      <c r="A4376" t="s">
        <v>1</v>
      </c>
      <c r="B4376" t="s">
        <v>8</v>
      </c>
      <c r="C4376" t="s">
        <v>23</v>
      </c>
      <c r="D4376" s="1">
        <f t="shared" si="68"/>
        <v>44379</v>
      </c>
      <c r="E4376">
        <v>2021</v>
      </c>
      <c r="F4376">
        <v>7</v>
      </c>
      <c r="G4376">
        <v>2</v>
      </c>
      <c r="H4376">
        <v>6</v>
      </c>
      <c r="I4376" s="4">
        <v>54.742599999999996</v>
      </c>
    </row>
    <row r="4377" spans="1:9" x14ac:dyDescent="0.55000000000000004">
      <c r="A4377" t="s">
        <v>1</v>
      </c>
      <c r="B4377" t="s">
        <v>8</v>
      </c>
      <c r="C4377" t="s">
        <v>23</v>
      </c>
      <c r="D4377" s="1">
        <f t="shared" si="68"/>
        <v>44379</v>
      </c>
      <c r="E4377">
        <v>2021</v>
      </c>
      <c r="F4377">
        <v>7</v>
      </c>
      <c r="G4377">
        <v>2</v>
      </c>
      <c r="H4377">
        <v>7</v>
      </c>
      <c r="I4377" s="4">
        <v>596.35759999999993</v>
      </c>
    </row>
    <row r="4378" spans="1:9" x14ac:dyDescent="0.55000000000000004">
      <c r="A4378" t="s">
        <v>1</v>
      </c>
      <c r="B4378" t="s">
        <v>8</v>
      </c>
      <c r="C4378" t="s">
        <v>23</v>
      </c>
      <c r="D4378" s="1">
        <f t="shared" si="68"/>
        <v>44379</v>
      </c>
      <c r="E4378">
        <v>2021</v>
      </c>
      <c r="F4378">
        <v>7</v>
      </c>
      <c r="G4378">
        <v>2</v>
      </c>
      <c r="H4378">
        <v>8</v>
      </c>
      <c r="I4378" s="4">
        <v>1479.7487999999998</v>
      </c>
    </row>
    <row r="4379" spans="1:9" x14ac:dyDescent="0.55000000000000004">
      <c r="A4379" t="s">
        <v>1</v>
      </c>
      <c r="B4379" t="s">
        <v>8</v>
      </c>
      <c r="C4379" t="s">
        <v>23</v>
      </c>
      <c r="D4379" s="1">
        <f t="shared" si="68"/>
        <v>44379</v>
      </c>
      <c r="E4379">
        <v>2021</v>
      </c>
      <c r="F4379">
        <v>7</v>
      </c>
      <c r="G4379">
        <v>2</v>
      </c>
      <c r="H4379">
        <v>9</v>
      </c>
      <c r="I4379" s="4">
        <v>2448.6262666666667</v>
      </c>
    </row>
    <row r="4380" spans="1:9" x14ac:dyDescent="0.55000000000000004">
      <c r="A4380" t="s">
        <v>1</v>
      </c>
      <c r="B4380" t="s">
        <v>8</v>
      </c>
      <c r="C4380" t="s">
        <v>23</v>
      </c>
      <c r="D4380" s="1">
        <f t="shared" si="68"/>
        <v>44379</v>
      </c>
      <c r="E4380">
        <v>2021</v>
      </c>
      <c r="F4380">
        <v>7</v>
      </c>
      <c r="G4380">
        <v>2</v>
      </c>
      <c r="H4380">
        <v>10</v>
      </c>
      <c r="I4380" s="4">
        <v>3181.2393999999995</v>
      </c>
    </row>
    <row r="4381" spans="1:9" x14ac:dyDescent="0.55000000000000004">
      <c r="A4381" t="s">
        <v>1</v>
      </c>
      <c r="B4381" t="s">
        <v>8</v>
      </c>
      <c r="C4381" t="s">
        <v>23</v>
      </c>
      <c r="D4381" s="1">
        <f t="shared" si="68"/>
        <v>44379</v>
      </c>
      <c r="E4381">
        <v>2021</v>
      </c>
      <c r="F4381">
        <v>7</v>
      </c>
      <c r="G4381">
        <v>2</v>
      </c>
      <c r="H4381">
        <v>11</v>
      </c>
      <c r="I4381" s="4">
        <v>3503.9634666666666</v>
      </c>
    </row>
    <row r="4382" spans="1:9" x14ac:dyDescent="0.55000000000000004">
      <c r="A4382" t="s">
        <v>1</v>
      </c>
      <c r="B4382" t="s">
        <v>8</v>
      </c>
      <c r="C4382" t="s">
        <v>23</v>
      </c>
      <c r="D4382" s="1">
        <f t="shared" si="68"/>
        <v>44379</v>
      </c>
      <c r="E4382">
        <v>2021</v>
      </c>
      <c r="F4382">
        <v>7</v>
      </c>
      <c r="G4382">
        <v>2</v>
      </c>
      <c r="H4382">
        <v>12</v>
      </c>
      <c r="I4382" s="4">
        <v>3469.7928000000002</v>
      </c>
    </row>
    <row r="4383" spans="1:9" x14ac:dyDescent="0.55000000000000004">
      <c r="A4383" t="s">
        <v>1</v>
      </c>
      <c r="B4383" t="s">
        <v>8</v>
      </c>
      <c r="C4383" t="s">
        <v>23</v>
      </c>
      <c r="D4383" s="1">
        <f t="shared" si="68"/>
        <v>44379</v>
      </c>
      <c r="E4383">
        <v>2021</v>
      </c>
      <c r="F4383">
        <v>7</v>
      </c>
      <c r="G4383">
        <v>2</v>
      </c>
      <c r="H4383">
        <v>13</v>
      </c>
      <c r="I4383" s="4">
        <v>2810.1300666666666</v>
      </c>
    </row>
    <row r="4384" spans="1:9" x14ac:dyDescent="0.55000000000000004">
      <c r="A4384" t="s">
        <v>1</v>
      </c>
      <c r="B4384" t="s">
        <v>8</v>
      </c>
      <c r="C4384" t="s">
        <v>23</v>
      </c>
      <c r="D4384" s="1">
        <f t="shared" si="68"/>
        <v>44379</v>
      </c>
      <c r="E4384">
        <v>2021</v>
      </c>
      <c r="F4384">
        <v>7</v>
      </c>
      <c r="G4384">
        <v>2</v>
      </c>
      <c r="H4384">
        <v>14</v>
      </c>
      <c r="I4384" s="4">
        <v>2060.2130666666667</v>
      </c>
    </row>
    <row r="4385" spans="1:9" x14ac:dyDescent="0.55000000000000004">
      <c r="A4385" t="s">
        <v>1</v>
      </c>
      <c r="B4385" t="s">
        <v>8</v>
      </c>
      <c r="C4385" t="s">
        <v>23</v>
      </c>
      <c r="D4385" s="1">
        <f t="shared" si="68"/>
        <v>44379</v>
      </c>
      <c r="E4385">
        <v>2021</v>
      </c>
      <c r="F4385">
        <v>7</v>
      </c>
      <c r="G4385">
        <v>2</v>
      </c>
      <c r="H4385">
        <v>15</v>
      </c>
      <c r="I4385" s="4">
        <v>990.05533333333324</v>
      </c>
    </row>
    <row r="4386" spans="1:9" x14ac:dyDescent="0.55000000000000004">
      <c r="A4386" t="s">
        <v>1</v>
      </c>
      <c r="B4386" t="s">
        <v>8</v>
      </c>
      <c r="C4386" t="s">
        <v>23</v>
      </c>
      <c r="D4386" s="1">
        <f t="shared" si="68"/>
        <v>44379</v>
      </c>
      <c r="E4386">
        <v>2021</v>
      </c>
      <c r="F4386">
        <v>7</v>
      </c>
      <c r="G4386">
        <v>2</v>
      </c>
      <c r="H4386">
        <v>16</v>
      </c>
      <c r="I4386" s="4">
        <v>285.02706666666666</v>
      </c>
    </row>
    <row r="4387" spans="1:9" x14ac:dyDescent="0.55000000000000004">
      <c r="A4387" t="s">
        <v>1</v>
      </c>
      <c r="B4387" t="s">
        <v>8</v>
      </c>
      <c r="C4387" t="s">
        <v>23</v>
      </c>
      <c r="D4387" s="1">
        <f t="shared" si="68"/>
        <v>44379</v>
      </c>
      <c r="E4387">
        <v>2021</v>
      </c>
      <c r="F4387">
        <v>7</v>
      </c>
      <c r="G4387">
        <v>2</v>
      </c>
      <c r="H4387">
        <v>17</v>
      </c>
      <c r="I4387" s="4">
        <v>172.68106666666665</v>
      </c>
    </row>
    <row r="4388" spans="1:9" x14ac:dyDescent="0.55000000000000004">
      <c r="A4388" t="s">
        <v>1</v>
      </c>
      <c r="B4388" t="s">
        <v>8</v>
      </c>
      <c r="C4388" t="s">
        <v>23</v>
      </c>
      <c r="D4388" s="1">
        <f t="shared" si="68"/>
        <v>44379</v>
      </c>
      <c r="E4388">
        <v>2021</v>
      </c>
      <c r="F4388">
        <v>7</v>
      </c>
      <c r="G4388">
        <v>2</v>
      </c>
      <c r="H4388">
        <v>18</v>
      </c>
      <c r="I4388" s="4">
        <v>3.8342666666666667</v>
      </c>
    </row>
    <row r="4389" spans="1:9" x14ac:dyDescent="0.55000000000000004">
      <c r="A4389" t="s">
        <v>1</v>
      </c>
      <c r="B4389" t="s">
        <v>8</v>
      </c>
      <c r="C4389" t="s">
        <v>23</v>
      </c>
      <c r="D4389" s="1">
        <f t="shared" si="68"/>
        <v>44379</v>
      </c>
      <c r="E4389">
        <v>2021</v>
      </c>
      <c r="F4389">
        <v>7</v>
      </c>
      <c r="G4389">
        <v>2</v>
      </c>
      <c r="H4389">
        <v>19</v>
      </c>
      <c r="I4389" s="4">
        <v>0</v>
      </c>
    </row>
    <row r="4390" spans="1:9" x14ac:dyDescent="0.55000000000000004">
      <c r="A4390" t="s">
        <v>1</v>
      </c>
      <c r="B4390" t="s">
        <v>8</v>
      </c>
      <c r="C4390" t="s">
        <v>23</v>
      </c>
      <c r="D4390" s="1">
        <f t="shared" si="68"/>
        <v>44379</v>
      </c>
      <c r="E4390">
        <v>2021</v>
      </c>
      <c r="F4390">
        <v>7</v>
      </c>
      <c r="G4390">
        <v>2</v>
      </c>
      <c r="H4390">
        <v>20</v>
      </c>
      <c r="I4390" s="4">
        <v>0</v>
      </c>
    </row>
    <row r="4391" spans="1:9" x14ac:dyDescent="0.55000000000000004">
      <c r="A4391" t="s">
        <v>1</v>
      </c>
      <c r="B4391" t="s">
        <v>8</v>
      </c>
      <c r="C4391" t="s">
        <v>23</v>
      </c>
      <c r="D4391" s="1">
        <f t="shared" si="68"/>
        <v>44379</v>
      </c>
      <c r="E4391">
        <v>2021</v>
      </c>
      <c r="F4391">
        <v>7</v>
      </c>
      <c r="G4391">
        <v>2</v>
      </c>
      <c r="H4391">
        <v>21</v>
      </c>
      <c r="I4391" s="4">
        <v>0</v>
      </c>
    </row>
    <row r="4392" spans="1:9" x14ac:dyDescent="0.55000000000000004">
      <c r="A4392" t="s">
        <v>1</v>
      </c>
      <c r="B4392" t="s">
        <v>8</v>
      </c>
      <c r="C4392" t="s">
        <v>23</v>
      </c>
      <c r="D4392" s="1">
        <f t="shared" si="68"/>
        <v>44379</v>
      </c>
      <c r="E4392">
        <v>2021</v>
      </c>
      <c r="F4392">
        <v>7</v>
      </c>
      <c r="G4392">
        <v>2</v>
      </c>
      <c r="H4392">
        <v>22</v>
      </c>
      <c r="I4392" s="4">
        <v>0</v>
      </c>
    </row>
    <row r="4393" spans="1:9" x14ac:dyDescent="0.55000000000000004">
      <c r="A4393" t="s">
        <v>1</v>
      </c>
      <c r="B4393" t="s">
        <v>8</v>
      </c>
      <c r="C4393" t="s">
        <v>23</v>
      </c>
      <c r="D4393" s="1">
        <f t="shared" si="68"/>
        <v>44379</v>
      </c>
      <c r="E4393">
        <v>2021</v>
      </c>
      <c r="F4393">
        <v>7</v>
      </c>
      <c r="G4393">
        <v>2</v>
      </c>
      <c r="H4393">
        <v>23</v>
      </c>
      <c r="I4393" s="4">
        <v>0</v>
      </c>
    </row>
    <row r="4394" spans="1:9" x14ac:dyDescent="0.55000000000000004">
      <c r="A4394" t="s">
        <v>9</v>
      </c>
      <c r="B4394" t="s">
        <v>8</v>
      </c>
      <c r="C4394" t="s">
        <v>23</v>
      </c>
      <c r="D4394" s="1">
        <f t="shared" si="68"/>
        <v>44380</v>
      </c>
      <c r="E4394">
        <v>2021</v>
      </c>
      <c r="F4394">
        <v>7</v>
      </c>
      <c r="G4394">
        <v>3</v>
      </c>
      <c r="H4394">
        <v>0</v>
      </c>
      <c r="I4394" s="4">
        <v>0</v>
      </c>
    </row>
    <row r="4395" spans="1:9" x14ac:dyDescent="0.55000000000000004">
      <c r="A4395" t="s">
        <v>9</v>
      </c>
      <c r="B4395" t="s">
        <v>8</v>
      </c>
      <c r="C4395" t="s">
        <v>23</v>
      </c>
      <c r="D4395" s="1">
        <f t="shared" si="68"/>
        <v>44380</v>
      </c>
      <c r="E4395">
        <v>2021</v>
      </c>
      <c r="F4395">
        <v>7</v>
      </c>
      <c r="G4395">
        <v>3</v>
      </c>
      <c r="H4395">
        <v>1</v>
      </c>
      <c r="I4395" s="4">
        <v>0</v>
      </c>
    </row>
    <row r="4396" spans="1:9" x14ac:dyDescent="0.55000000000000004">
      <c r="A4396" t="s">
        <v>9</v>
      </c>
      <c r="B4396" t="s">
        <v>8</v>
      </c>
      <c r="C4396" t="s">
        <v>23</v>
      </c>
      <c r="D4396" s="1">
        <f t="shared" si="68"/>
        <v>44380</v>
      </c>
      <c r="E4396">
        <v>2021</v>
      </c>
      <c r="F4396">
        <v>7</v>
      </c>
      <c r="G4396">
        <v>3</v>
      </c>
      <c r="H4396">
        <v>2</v>
      </c>
      <c r="I4396" s="4">
        <v>0</v>
      </c>
    </row>
    <row r="4397" spans="1:9" x14ac:dyDescent="0.55000000000000004">
      <c r="A4397" t="s">
        <v>9</v>
      </c>
      <c r="B4397" t="s">
        <v>8</v>
      </c>
      <c r="C4397" t="s">
        <v>23</v>
      </c>
      <c r="D4397" s="1">
        <f t="shared" si="68"/>
        <v>44380</v>
      </c>
      <c r="E4397">
        <v>2021</v>
      </c>
      <c r="F4397">
        <v>7</v>
      </c>
      <c r="G4397">
        <v>3</v>
      </c>
      <c r="H4397">
        <v>3</v>
      </c>
      <c r="I4397" s="4">
        <v>0</v>
      </c>
    </row>
    <row r="4398" spans="1:9" x14ac:dyDescent="0.55000000000000004">
      <c r="A4398" t="s">
        <v>9</v>
      </c>
      <c r="B4398" t="s">
        <v>8</v>
      </c>
      <c r="C4398" t="s">
        <v>23</v>
      </c>
      <c r="D4398" s="1">
        <f t="shared" si="68"/>
        <v>44380</v>
      </c>
      <c r="E4398">
        <v>2021</v>
      </c>
      <c r="F4398">
        <v>7</v>
      </c>
      <c r="G4398">
        <v>3</v>
      </c>
      <c r="H4398">
        <v>4</v>
      </c>
      <c r="I4398" s="4">
        <v>0</v>
      </c>
    </row>
    <row r="4399" spans="1:9" x14ac:dyDescent="0.55000000000000004">
      <c r="A4399" t="s">
        <v>9</v>
      </c>
      <c r="B4399" t="s">
        <v>8</v>
      </c>
      <c r="C4399" t="s">
        <v>23</v>
      </c>
      <c r="D4399" s="1">
        <f t="shared" si="68"/>
        <v>44380</v>
      </c>
      <c r="E4399">
        <v>2021</v>
      </c>
      <c r="F4399">
        <v>7</v>
      </c>
      <c r="G4399">
        <v>3</v>
      </c>
      <c r="H4399">
        <v>5</v>
      </c>
      <c r="I4399" s="4">
        <v>0</v>
      </c>
    </row>
    <row r="4400" spans="1:9" x14ac:dyDescent="0.55000000000000004">
      <c r="A4400" t="s">
        <v>9</v>
      </c>
      <c r="B4400" t="s">
        <v>8</v>
      </c>
      <c r="C4400" t="s">
        <v>23</v>
      </c>
      <c r="D4400" s="1">
        <f t="shared" si="68"/>
        <v>44380</v>
      </c>
      <c r="E4400">
        <v>2021</v>
      </c>
      <c r="F4400">
        <v>7</v>
      </c>
      <c r="G4400">
        <v>3</v>
      </c>
      <c r="H4400">
        <v>6</v>
      </c>
      <c r="I4400" s="4">
        <v>59.510600000000004</v>
      </c>
    </row>
    <row r="4401" spans="1:9" x14ac:dyDescent="0.55000000000000004">
      <c r="A4401" t="s">
        <v>9</v>
      </c>
      <c r="B4401" t="s">
        <v>8</v>
      </c>
      <c r="C4401" t="s">
        <v>23</v>
      </c>
      <c r="D4401" s="1">
        <f t="shared" si="68"/>
        <v>44380</v>
      </c>
      <c r="E4401">
        <v>2021</v>
      </c>
      <c r="F4401">
        <v>7</v>
      </c>
      <c r="G4401">
        <v>3</v>
      </c>
      <c r="H4401">
        <v>7</v>
      </c>
      <c r="I4401" s="4">
        <v>612.09199999999998</v>
      </c>
    </row>
    <row r="4402" spans="1:9" x14ac:dyDescent="0.55000000000000004">
      <c r="A4402" t="s">
        <v>9</v>
      </c>
      <c r="B4402" t="s">
        <v>8</v>
      </c>
      <c r="C4402" t="s">
        <v>23</v>
      </c>
      <c r="D4402" s="1">
        <f t="shared" si="68"/>
        <v>44380</v>
      </c>
      <c r="E4402">
        <v>2021</v>
      </c>
      <c r="F4402">
        <v>7</v>
      </c>
      <c r="G4402">
        <v>3</v>
      </c>
      <c r="H4402">
        <v>8</v>
      </c>
      <c r="I4402" s="4">
        <v>1352.1948666666667</v>
      </c>
    </row>
    <row r="4403" spans="1:9" x14ac:dyDescent="0.55000000000000004">
      <c r="A4403" t="s">
        <v>9</v>
      </c>
      <c r="B4403" t="s">
        <v>8</v>
      </c>
      <c r="C4403" t="s">
        <v>23</v>
      </c>
      <c r="D4403" s="1">
        <f t="shared" si="68"/>
        <v>44380</v>
      </c>
      <c r="E4403">
        <v>2021</v>
      </c>
      <c r="F4403">
        <v>7</v>
      </c>
      <c r="G4403">
        <v>3</v>
      </c>
      <c r="H4403">
        <v>9</v>
      </c>
      <c r="I4403" s="4">
        <v>2193.3594666666663</v>
      </c>
    </row>
    <row r="4404" spans="1:9" x14ac:dyDescent="0.55000000000000004">
      <c r="A4404" t="s">
        <v>9</v>
      </c>
      <c r="B4404" t="s">
        <v>8</v>
      </c>
      <c r="C4404" t="s">
        <v>23</v>
      </c>
      <c r="D4404" s="1">
        <f t="shared" si="68"/>
        <v>44380</v>
      </c>
      <c r="E4404">
        <v>2021</v>
      </c>
      <c r="F4404">
        <v>7</v>
      </c>
      <c r="G4404">
        <v>3</v>
      </c>
      <c r="H4404">
        <v>10</v>
      </c>
      <c r="I4404" s="4">
        <v>2866.3129999999996</v>
      </c>
    </row>
    <row r="4405" spans="1:9" x14ac:dyDescent="0.55000000000000004">
      <c r="A4405" t="s">
        <v>9</v>
      </c>
      <c r="B4405" t="s">
        <v>8</v>
      </c>
      <c r="C4405" t="s">
        <v>23</v>
      </c>
      <c r="D4405" s="1">
        <f t="shared" si="68"/>
        <v>44380</v>
      </c>
      <c r="E4405">
        <v>2021</v>
      </c>
      <c r="F4405">
        <v>7</v>
      </c>
      <c r="G4405">
        <v>3</v>
      </c>
      <c r="H4405">
        <v>11</v>
      </c>
      <c r="I4405" s="4">
        <v>2467.5591999999997</v>
      </c>
    </row>
    <row r="4406" spans="1:9" x14ac:dyDescent="0.55000000000000004">
      <c r="A4406" t="s">
        <v>9</v>
      </c>
      <c r="B4406" t="s">
        <v>8</v>
      </c>
      <c r="C4406" t="s">
        <v>23</v>
      </c>
      <c r="D4406" s="1">
        <f t="shared" si="68"/>
        <v>44380</v>
      </c>
      <c r="E4406">
        <v>2021</v>
      </c>
      <c r="F4406">
        <v>7</v>
      </c>
      <c r="G4406">
        <v>3</v>
      </c>
      <c r="H4406">
        <v>12</v>
      </c>
      <c r="I4406" s="4">
        <v>3310.1641333333332</v>
      </c>
    </row>
    <row r="4407" spans="1:9" x14ac:dyDescent="0.55000000000000004">
      <c r="A4407" t="s">
        <v>9</v>
      </c>
      <c r="B4407" t="s">
        <v>8</v>
      </c>
      <c r="C4407" t="s">
        <v>23</v>
      </c>
      <c r="D4407" s="1">
        <f t="shared" si="68"/>
        <v>44380</v>
      </c>
      <c r="E4407">
        <v>2021</v>
      </c>
      <c r="F4407">
        <v>7</v>
      </c>
      <c r="G4407">
        <v>3</v>
      </c>
      <c r="H4407">
        <v>13</v>
      </c>
      <c r="I4407" s="4">
        <v>2721.3260666666674</v>
      </c>
    </row>
    <row r="4408" spans="1:9" x14ac:dyDescent="0.55000000000000004">
      <c r="A4408" t="s">
        <v>9</v>
      </c>
      <c r="B4408" t="s">
        <v>8</v>
      </c>
      <c r="C4408" t="s">
        <v>23</v>
      </c>
      <c r="D4408" s="1">
        <f t="shared" si="68"/>
        <v>44380</v>
      </c>
      <c r="E4408">
        <v>2021</v>
      </c>
      <c r="F4408">
        <v>7</v>
      </c>
      <c r="G4408">
        <v>3</v>
      </c>
      <c r="H4408">
        <v>14</v>
      </c>
      <c r="I4408" s="4">
        <v>1973.6539999999995</v>
      </c>
    </row>
    <row r="4409" spans="1:9" x14ac:dyDescent="0.55000000000000004">
      <c r="A4409" t="s">
        <v>9</v>
      </c>
      <c r="B4409" t="s">
        <v>8</v>
      </c>
      <c r="C4409" t="s">
        <v>23</v>
      </c>
      <c r="D4409" s="1">
        <f t="shared" si="68"/>
        <v>44380</v>
      </c>
      <c r="E4409">
        <v>2021</v>
      </c>
      <c r="F4409">
        <v>7</v>
      </c>
      <c r="G4409">
        <v>3</v>
      </c>
      <c r="H4409">
        <v>15</v>
      </c>
      <c r="I4409" s="4">
        <v>149.47679999999997</v>
      </c>
    </row>
    <row r="4410" spans="1:9" x14ac:dyDescent="0.55000000000000004">
      <c r="A4410" t="s">
        <v>9</v>
      </c>
      <c r="B4410" t="s">
        <v>8</v>
      </c>
      <c r="C4410" t="s">
        <v>23</v>
      </c>
      <c r="D4410" s="1">
        <f t="shared" si="68"/>
        <v>44380</v>
      </c>
      <c r="E4410">
        <v>2021</v>
      </c>
      <c r="F4410">
        <v>7</v>
      </c>
      <c r="G4410">
        <v>3</v>
      </c>
      <c r="H4410">
        <v>16</v>
      </c>
      <c r="I4410" s="4">
        <v>27.91266666666667</v>
      </c>
    </row>
    <row r="4411" spans="1:9" x14ac:dyDescent="0.55000000000000004">
      <c r="A4411" t="s">
        <v>9</v>
      </c>
      <c r="B4411" t="s">
        <v>8</v>
      </c>
      <c r="C4411" t="s">
        <v>23</v>
      </c>
      <c r="D4411" s="1">
        <f t="shared" si="68"/>
        <v>44380</v>
      </c>
      <c r="E4411">
        <v>2021</v>
      </c>
      <c r="F4411">
        <v>7</v>
      </c>
      <c r="G4411">
        <v>3</v>
      </c>
      <c r="H4411">
        <v>17</v>
      </c>
      <c r="I4411" s="4">
        <v>0</v>
      </c>
    </row>
    <row r="4412" spans="1:9" x14ac:dyDescent="0.55000000000000004">
      <c r="A4412" t="s">
        <v>9</v>
      </c>
      <c r="B4412" t="s">
        <v>8</v>
      </c>
      <c r="C4412" t="s">
        <v>23</v>
      </c>
      <c r="D4412" s="1">
        <f t="shared" si="68"/>
        <v>44380</v>
      </c>
      <c r="E4412">
        <v>2021</v>
      </c>
      <c r="F4412">
        <v>7</v>
      </c>
      <c r="G4412">
        <v>3</v>
      </c>
      <c r="H4412">
        <v>18</v>
      </c>
      <c r="I4412" s="4">
        <v>0</v>
      </c>
    </row>
    <row r="4413" spans="1:9" x14ac:dyDescent="0.55000000000000004">
      <c r="A4413" t="s">
        <v>9</v>
      </c>
      <c r="B4413" t="s">
        <v>8</v>
      </c>
      <c r="C4413" t="s">
        <v>23</v>
      </c>
      <c r="D4413" s="1">
        <f t="shared" si="68"/>
        <v>44380</v>
      </c>
      <c r="E4413">
        <v>2021</v>
      </c>
      <c r="F4413">
        <v>7</v>
      </c>
      <c r="G4413">
        <v>3</v>
      </c>
      <c r="H4413">
        <v>19</v>
      </c>
      <c r="I4413" s="4">
        <v>0</v>
      </c>
    </row>
    <row r="4414" spans="1:9" x14ac:dyDescent="0.55000000000000004">
      <c r="A4414" t="s">
        <v>9</v>
      </c>
      <c r="B4414" t="s">
        <v>8</v>
      </c>
      <c r="C4414" t="s">
        <v>23</v>
      </c>
      <c r="D4414" s="1">
        <f t="shared" si="68"/>
        <v>44380</v>
      </c>
      <c r="E4414">
        <v>2021</v>
      </c>
      <c r="F4414">
        <v>7</v>
      </c>
      <c r="G4414">
        <v>3</v>
      </c>
      <c r="H4414">
        <v>20</v>
      </c>
      <c r="I4414" s="4">
        <v>0</v>
      </c>
    </row>
    <row r="4415" spans="1:9" x14ac:dyDescent="0.55000000000000004">
      <c r="A4415" t="s">
        <v>9</v>
      </c>
      <c r="B4415" t="s">
        <v>8</v>
      </c>
      <c r="C4415" t="s">
        <v>23</v>
      </c>
      <c r="D4415" s="1">
        <f t="shared" si="68"/>
        <v>44380</v>
      </c>
      <c r="E4415">
        <v>2021</v>
      </c>
      <c r="F4415">
        <v>7</v>
      </c>
      <c r="G4415">
        <v>3</v>
      </c>
      <c r="H4415">
        <v>21</v>
      </c>
      <c r="I4415" s="4">
        <v>0</v>
      </c>
    </row>
    <row r="4416" spans="1:9" x14ac:dyDescent="0.55000000000000004">
      <c r="A4416" t="s">
        <v>9</v>
      </c>
      <c r="B4416" t="s">
        <v>8</v>
      </c>
      <c r="C4416" t="s">
        <v>23</v>
      </c>
      <c r="D4416" s="1">
        <f t="shared" si="68"/>
        <v>44380</v>
      </c>
      <c r="E4416">
        <v>2021</v>
      </c>
      <c r="F4416">
        <v>7</v>
      </c>
      <c r="G4416">
        <v>3</v>
      </c>
      <c r="H4416">
        <v>22</v>
      </c>
      <c r="I4416" s="4">
        <v>0</v>
      </c>
    </row>
    <row r="4417" spans="1:9" x14ac:dyDescent="0.55000000000000004">
      <c r="A4417" t="s">
        <v>9</v>
      </c>
      <c r="B4417" t="s">
        <v>8</v>
      </c>
      <c r="C4417" t="s">
        <v>23</v>
      </c>
      <c r="D4417" s="1">
        <f t="shared" si="68"/>
        <v>44380</v>
      </c>
      <c r="E4417">
        <v>2021</v>
      </c>
      <c r="F4417">
        <v>7</v>
      </c>
      <c r="G4417">
        <v>3</v>
      </c>
      <c r="H4417">
        <v>23</v>
      </c>
      <c r="I4417" s="4">
        <v>0</v>
      </c>
    </row>
    <row r="4418" spans="1:9" x14ac:dyDescent="0.55000000000000004">
      <c r="A4418" t="s">
        <v>9</v>
      </c>
      <c r="B4418" t="s">
        <v>8</v>
      </c>
      <c r="C4418" t="s">
        <v>23</v>
      </c>
      <c r="D4418" s="1">
        <f t="shared" si="68"/>
        <v>44381</v>
      </c>
      <c r="E4418">
        <v>2021</v>
      </c>
      <c r="F4418">
        <v>7</v>
      </c>
      <c r="G4418">
        <v>4</v>
      </c>
      <c r="H4418">
        <v>0</v>
      </c>
      <c r="I4418" s="4">
        <v>0</v>
      </c>
    </row>
    <row r="4419" spans="1:9" x14ac:dyDescent="0.55000000000000004">
      <c r="A4419" t="s">
        <v>9</v>
      </c>
      <c r="B4419" t="s">
        <v>8</v>
      </c>
      <c r="C4419" t="s">
        <v>23</v>
      </c>
      <c r="D4419" s="1">
        <f t="shared" ref="D4419:D4482" si="69">DATE(E4419,F4419,G4419)</f>
        <v>44381</v>
      </c>
      <c r="E4419">
        <v>2021</v>
      </c>
      <c r="F4419">
        <v>7</v>
      </c>
      <c r="G4419">
        <v>4</v>
      </c>
      <c r="H4419">
        <v>1</v>
      </c>
      <c r="I4419" s="4">
        <v>0</v>
      </c>
    </row>
    <row r="4420" spans="1:9" x14ac:dyDescent="0.55000000000000004">
      <c r="A4420" t="s">
        <v>9</v>
      </c>
      <c r="B4420" t="s">
        <v>8</v>
      </c>
      <c r="C4420" t="s">
        <v>23</v>
      </c>
      <c r="D4420" s="1">
        <f t="shared" si="69"/>
        <v>44381</v>
      </c>
      <c r="E4420">
        <v>2021</v>
      </c>
      <c r="F4420">
        <v>7</v>
      </c>
      <c r="G4420">
        <v>4</v>
      </c>
      <c r="H4420">
        <v>2</v>
      </c>
      <c r="I4420" s="4">
        <v>0</v>
      </c>
    </row>
    <row r="4421" spans="1:9" x14ac:dyDescent="0.55000000000000004">
      <c r="A4421" t="s">
        <v>9</v>
      </c>
      <c r="B4421" t="s">
        <v>8</v>
      </c>
      <c r="C4421" t="s">
        <v>23</v>
      </c>
      <c r="D4421" s="1">
        <f t="shared" si="69"/>
        <v>44381</v>
      </c>
      <c r="E4421">
        <v>2021</v>
      </c>
      <c r="F4421">
        <v>7</v>
      </c>
      <c r="G4421">
        <v>4</v>
      </c>
      <c r="H4421">
        <v>3</v>
      </c>
      <c r="I4421" s="4">
        <v>0</v>
      </c>
    </row>
    <row r="4422" spans="1:9" x14ac:dyDescent="0.55000000000000004">
      <c r="A4422" t="s">
        <v>9</v>
      </c>
      <c r="B4422" t="s">
        <v>8</v>
      </c>
      <c r="C4422" t="s">
        <v>23</v>
      </c>
      <c r="D4422" s="1">
        <f t="shared" si="69"/>
        <v>44381</v>
      </c>
      <c r="E4422">
        <v>2021</v>
      </c>
      <c r="F4422">
        <v>7</v>
      </c>
      <c r="G4422">
        <v>4</v>
      </c>
      <c r="H4422">
        <v>4</v>
      </c>
      <c r="I4422" s="4">
        <v>0</v>
      </c>
    </row>
    <row r="4423" spans="1:9" x14ac:dyDescent="0.55000000000000004">
      <c r="A4423" t="s">
        <v>9</v>
      </c>
      <c r="B4423" t="s">
        <v>8</v>
      </c>
      <c r="C4423" t="s">
        <v>23</v>
      </c>
      <c r="D4423" s="1">
        <f t="shared" si="69"/>
        <v>44381</v>
      </c>
      <c r="E4423">
        <v>2021</v>
      </c>
      <c r="F4423">
        <v>7</v>
      </c>
      <c r="G4423">
        <v>4</v>
      </c>
      <c r="H4423">
        <v>5</v>
      </c>
      <c r="I4423" s="4">
        <v>0</v>
      </c>
    </row>
    <row r="4424" spans="1:9" x14ac:dyDescent="0.55000000000000004">
      <c r="A4424" t="s">
        <v>9</v>
      </c>
      <c r="B4424" t="s">
        <v>8</v>
      </c>
      <c r="C4424" t="s">
        <v>23</v>
      </c>
      <c r="D4424" s="1">
        <f t="shared" si="69"/>
        <v>44381</v>
      </c>
      <c r="E4424">
        <v>2021</v>
      </c>
      <c r="F4424">
        <v>7</v>
      </c>
      <c r="G4424">
        <v>4</v>
      </c>
      <c r="H4424">
        <v>6</v>
      </c>
      <c r="I4424" s="4">
        <v>66.692400000000006</v>
      </c>
    </row>
    <row r="4425" spans="1:9" x14ac:dyDescent="0.55000000000000004">
      <c r="A4425" t="s">
        <v>9</v>
      </c>
      <c r="B4425" t="s">
        <v>8</v>
      </c>
      <c r="C4425" t="s">
        <v>23</v>
      </c>
      <c r="D4425" s="1">
        <f t="shared" si="69"/>
        <v>44381</v>
      </c>
      <c r="E4425">
        <v>2021</v>
      </c>
      <c r="F4425">
        <v>7</v>
      </c>
      <c r="G4425">
        <v>4</v>
      </c>
      <c r="H4425">
        <v>7</v>
      </c>
      <c r="I4425" s="4">
        <v>680.03600000000006</v>
      </c>
    </row>
    <row r="4426" spans="1:9" x14ac:dyDescent="0.55000000000000004">
      <c r="A4426" t="s">
        <v>9</v>
      </c>
      <c r="B4426" t="s">
        <v>8</v>
      </c>
      <c r="C4426" t="s">
        <v>23</v>
      </c>
      <c r="D4426" s="1">
        <f t="shared" si="69"/>
        <v>44381</v>
      </c>
      <c r="E4426">
        <v>2021</v>
      </c>
      <c r="F4426">
        <v>7</v>
      </c>
      <c r="G4426">
        <v>4</v>
      </c>
      <c r="H4426">
        <v>8</v>
      </c>
      <c r="I4426" s="4">
        <v>1537.6005333333335</v>
      </c>
    </row>
    <row r="4427" spans="1:9" x14ac:dyDescent="0.55000000000000004">
      <c r="A4427" t="s">
        <v>9</v>
      </c>
      <c r="B4427" t="s">
        <v>8</v>
      </c>
      <c r="C4427" t="s">
        <v>23</v>
      </c>
      <c r="D4427" s="1">
        <f t="shared" si="69"/>
        <v>44381</v>
      </c>
      <c r="E4427">
        <v>2021</v>
      </c>
      <c r="F4427">
        <v>7</v>
      </c>
      <c r="G4427">
        <v>4</v>
      </c>
      <c r="H4427">
        <v>9</v>
      </c>
      <c r="I4427" s="4">
        <v>2457.5563333333334</v>
      </c>
    </row>
    <row r="4428" spans="1:9" x14ac:dyDescent="0.55000000000000004">
      <c r="A4428" t="s">
        <v>9</v>
      </c>
      <c r="B4428" t="s">
        <v>8</v>
      </c>
      <c r="C4428" t="s">
        <v>23</v>
      </c>
      <c r="D4428" s="1">
        <f t="shared" si="69"/>
        <v>44381</v>
      </c>
      <c r="E4428">
        <v>2021</v>
      </c>
      <c r="F4428">
        <v>7</v>
      </c>
      <c r="G4428">
        <v>4</v>
      </c>
      <c r="H4428">
        <v>10</v>
      </c>
      <c r="I4428" s="4">
        <v>2376.9672</v>
      </c>
    </row>
    <row r="4429" spans="1:9" x14ac:dyDescent="0.55000000000000004">
      <c r="A4429" t="s">
        <v>9</v>
      </c>
      <c r="B4429" t="s">
        <v>8</v>
      </c>
      <c r="C4429" t="s">
        <v>23</v>
      </c>
      <c r="D4429" s="1">
        <f t="shared" si="69"/>
        <v>44381</v>
      </c>
      <c r="E4429">
        <v>2021</v>
      </c>
      <c r="F4429">
        <v>7</v>
      </c>
      <c r="G4429">
        <v>4</v>
      </c>
      <c r="H4429">
        <v>11</v>
      </c>
      <c r="I4429" s="4">
        <v>2954.1932000000002</v>
      </c>
    </row>
    <row r="4430" spans="1:9" x14ac:dyDescent="0.55000000000000004">
      <c r="A4430" t="s">
        <v>9</v>
      </c>
      <c r="B4430" t="s">
        <v>8</v>
      </c>
      <c r="C4430" t="s">
        <v>23</v>
      </c>
      <c r="D4430" s="1">
        <f t="shared" si="69"/>
        <v>44381</v>
      </c>
      <c r="E4430">
        <v>2021</v>
      </c>
      <c r="F4430">
        <v>7</v>
      </c>
      <c r="G4430">
        <v>4</v>
      </c>
      <c r="H4430">
        <v>12</v>
      </c>
      <c r="I4430" s="4">
        <v>2951.3721333333337</v>
      </c>
    </row>
    <row r="4431" spans="1:9" x14ac:dyDescent="0.55000000000000004">
      <c r="A4431" t="s">
        <v>9</v>
      </c>
      <c r="B4431" t="s">
        <v>8</v>
      </c>
      <c r="C4431" t="s">
        <v>23</v>
      </c>
      <c r="D4431" s="1">
        <f t="shared" si="69"/>
        <v>44381</v>
      </c>
      <c r="E4431">
        <v>2021</v>
      </c>
      <c r="F4431">
        <v>7</v>
      </c>
      <c r="G4431">
        <v>4</v>
      </c>
      <c r="H4431">
        <v>13</v>
      </c>
      <c r="I4431" s="4">
        <v>2975.3909333333331</v>
      </c>
    </row>
    <row r="4432" spans="1:9" x14ac:dyDescent="0.55000000000000004">
      <c r="A4432" t="s">
        <v>9</v>
      </c>
      <c r="B4432" t="s">
        <v>8</v>
      </c>
      <c r="C4432" t="s">
        <v>23</v>
      </c>
      <c r="D4432" s="1">
        <f t="shared" si="69"/>
        <v>44381</v>
      </c>
      <c r="E4432">
        <v>2021</v>
      </c>
      <c r="F4432">
        <v>7</v>
      </c>
      <c r="G4432">
        <v>4</v>
      </c>
      <c r="H4432">
        <v>14</v>
      </c>
      <c r="I4432" s="4">
        <v>2724.3855333333327</v>
      </c>
    </row>
    <row r="4433" spans="1:9" x14ac:dyDescent="0.55000000000000004">
      <c r="A4433" t="s">
        <v>9</v>
      </c>
      <c r="B4433" t="s">
        <v>8</v>
      </c>
      <c r="C4433" t="s">
        <v>23</v>
      </c>
      <c r="D4433" s="1">
        <f t="shared" si="69"/>
        <v>44381</v>
      </c>
      <c r="E4433">
        <v>2021</v>
      </c>
      <c r="F4433">
        <v>7</v>
      </c>
      <c r="G4433">
        <v>4</v>
      </c>
      <c r="H4433">
        <v>15</v>
      </c>
      <c r="I4433" s="4">
        <v>1643.5295999999998</v>
      </c>
    </row>
    <row r="4434" spans="1:9" x14ac:dyDescent="0.55000000000000004">
      <c r="A4434" t="s">
        <v>9</v>
      </c>
      <c r="B4434" t="s">
        <v>8</v>
      </c>
      <c r="C4434" t="s">
        <v>23</v>
      </c>
      <c r="D4434" s="1">
        <f t="shared" si="69"/>
        <v>44381</v>
      </c>
      <c r="E4434">
        <v>2021</v>
      </c>
      <c r="F4434">
        <v>7</v>
      </c>
      <c r="G4434">
        <v>4</v>
      </c>
      <c r="H4434">
        <v>16</v>
      </c>
      <c r="I4434" s="4">
        <v>937.27953333333335</v>
      </c>
    </row>
    <row r="4435" spans="1:9" x14ac:dyDescent="0.55000000000000004">
      <c r="A4435" t="s">
        <v>9</v>
      </c>
      <c r="B4435" t="s">
        <v>8</v>
      </c>
      <c r="C4435" t="s">
        <v>23</v>
      </c>
      <c r="D4435" s="1">
        <f t="shared" si="69"/>
        <v>44381</v>
      </c>
      <c r="E4435">
        <v>2021</v>
      </c>
      <c r="F4435">
        <v>7</v>
      </c>
      <c r="G4435">
        <v>4</v>
      </c>
      <c r="H4435">
        <v>17</v>
      </c>
      <c r="I4435" s="4">
        <v>226.28133333333332</v>
      </c>
    </row>
    <row r="4436" spans="1:9" x14ac:dyDescent="0.55000000000000004">
      <c r="A4436" t="s">
        <v>9</v>
      </c>
      <c r="B4436" t="s">
        <v>8</v>
      </c>
      <c r="C4436" t="s">
        <v>23</v>
      </c>
      <c r="D4436" s="1">
        <f t="shared" si="69"/>
        <v>44381</v>
      </c>
      <c r="E4436">
        <v>2021</v>
      </c>
      <c r="F4436">
        <v>7</v>
      </c>
      <c r="G4436">
        <v>4</v>
      </c>
      <c r="H4436">
        <v>18</v>
      </c>
      <c r="I4436" s="4">
        <v>22.111599999999999</v>
      </c>
    </row>
    <row r="4437" spans="1:9" x14ac:dyDescent="0.55000000000000004">
      <c r="A4437" t="s">
        <v>9</v>
      </c>
      <c r="B4437" t="s">
        <v>8</v>
      </c>
      <c r="C4437" t="s">
        <v>23</v>
      </c>
      <c r="D4437" s="1">
        <f t="shared" si="69"/>
        <v>44381</v>
      </c>
      <c r="E4437">
        <v>2021</v>
      </c>
      <c r="F4437">
        <v>7</v>
      </c>
      <c r="G4437">
        <v>4</v>
      </c>
      <c r="H4437">
        <v>19</v>
      </c>
      <c r="I4437" s="4">
        <v>1.0529333333333333</v>
      </c>
    </row>
    <row r="4438" spans="1:9" x14ac:dyDescent="0.55000000000000004">
      <c r="A4438" t="s">
        <v>9</v>
      </c>
      <c r="B4438" t="s">
        <v>8</v>
      </c>
      <c r="C4438" t="s">
        <v>23</v>
      </c>
      <c r="D4438" s="1">
        <f t="shared" si="69"/>
        <v>44381</v>
      </c>
      <c r="E4438">
        <v>2021</v>
      </c>
      <c r="F4438">
        <v>7</v>
      </c>
      <c r="G4438">
        <v>4</v>
      </c>
      <c r="H4438">
        <v>20</v>
      </c>
      <c r="I4438" s="4">
        <v>0</v>
      </c>
    </row>
    <row r="4439" spans="1:9" x14ac:dyDescent="0.55000000000000004">
      <c r="A4439" t="s">
        <v>9</v>
      </c>
      <c r="B4439" t="s">
        <v>8</v>
      </c>
      <c r="C4439" t="s">
        <v>23</v>
      </c>
      <c r="D4439" s="1">
        <f t="shared" si="69"/>
        <v>44381</v>
      </c>
      <c r="E4439">
        <v>2021</v>
      </c>
      <c r="F4439">
        <v>7</v>
      </c>
      <c r="G4439">
        <v>4</v>
      </c>
      <c r="H4439">
        <v>21</v>
      </c>
      <c r="I4439" s="4">
        <v>0</v>
      </c>
    </row>
    <row r="4440" spans="1:9" x14ac:dyDescent="0.55000000000000004">
      <c r="A4440" t="s">
        <v>9</v>
      </c>
      <c r="B4440" t="s">
        <v>8</v>
      </c>
      <c r="C4440" t="s">
        <v>23</v>
      </c>
      <c r="D4440" s="1">
        <f t="shared" si="69"/>
        <v>44381</v>
      </c>
      <c r="E4440">
        <v>2021</v>
      </c>
      <c r="F4440">
        <v>7</v>
      </c>
      <c r="G4440">
        <v>4</v>
      </c>
      <c r="H4440">
        <v>22</v>
      </c>
      <c r="I4440" s="4">
        <v>0</v>
      </c>
    </row>
    <row r="4441" spans="1:9" x14ac:dyDescent="0.55000000000000004">
      <c r="A4441" t="s">
        <v>9</v>
      </c>
      <c r="B4441" t="s">
        <v>8</v>
      </c>
      <c r="C4441" t="s">
        <v>23</v>
      </c>
      <c r="D4441" s="1">
        <f t="shared" si="69"/>
        <v>44381</v>
      </c>
      <c r="E4441">
        <v>2021</v>
      </c>
      <c r="F4441">
        <v>7</v>
      </c>
      <c r="G4441">
        <v>4</v>
      </c>
      <c r="H4441">
        <v>23</v>
      </c>
      <c r="I4441" s="4">
        <v>0</v>
      </c>
    </row>
    <row r="4442" spans="1:9" x14ac:dyDescent="0.55000000000000004">
      <c r="A4442" t="s">
        <v>1</v>
      </c>
      <c r="B4442" t="s">
        <v>8</v>
      </c>
      <c r="C4442" t="s">
        <v>23</v>
      </c>
      <c r="D4442" s="1">
        <f t="shared" si="69"/>
        <v>44382</v>
      </c>
      <c r="E4442">
        <v>2021</v>
      </c>
      <c r="F4442">
        <v>7</v>
      </c>
      <c r="G4442">
        <v>5</v>
      </c>
      <c r="H4442">
        <v>0</v>
      </c>
      <c r="I4442" s="4">
        <v>0</v>
      </c>
    </row>
    <row r="4443" spans="1:9" x14ac:dyDescent="0.55000000000000004">
      <c r="A4443" t="s">
        <v>1</v>
      </c>
      <c r="B4443" t="s">
        <v>8</v>
      </c>
      <c r="C4443" t="s">
        <v>23</v>
      </c>
      <c r="D4443" s="1">
        <f t="shared" si="69"/>
        <v>44382</v>
      </c>
      <c r="E4443">
        <v>2021</v>
      </c>
      <c r="F4443">
        <v>7</v>
      </c>
      <c r="G4443">
        <v>5</v>
      </c>
      <c r="H4443">
        <v>1</v>
      </c>
      <c r="I4443" s="4">
        <v>0</v>
      </c>
    </row>
    <row r="4444" spans="1:9" x14ac:dyDescent="0.55000000000000004">
      <c r="A4444" t="s">
        <v>1</v>
      </c>
      <c r="B4444" t="s">
        <v>8</v>
      </c>
      <c r="C4444" t="s">
        <v>23</v>
      </c>
      <c r="D4444" s="1">
        <f t="shared" si="69"/>
        <v>44382</v>
      </c>
      <c r="E4444">
        <v>2021</v>
      </c>
      <c r="F4444">
        <v>7</v>
      </c>
      <c r="G4444">
        <v>5</v>
      </c>
      <c r="H4444">
        <v>2</v>
      </c>
      <c r="I4444" s="4">
        <v>0</v>
      </c>
    </row>
    <row r="4445" spans="1:9" x14ac:dyDescent="0.55000000000000004">
      <c r="A4445" t="s">
        <v>1</v>
      </c>
      <c r="B4445" t="s">
        <v>8</v>
      </c>
      <c r="C4445" t="s">
        <v>23</v>
      </c>
      <c r="D4445" s="1">
        <f t="shared" si="69"/>
        <v>44382</v>
      </c>
      <c r="E4445">
        <v>2021</v>
      </c>
      <c r="F4445">
        <v>7</v>
      </c>
      <c r="G4445">
        <v>5</v>
      </c>
      <c r="H4445">
        <v>3</v>
      </c>
      <c r="I4445" s="4">
        <v>0</v>
      </c>
    </row>
    <row r="4446" spans="1:9" x14ac:dyDescent="0.55000000000000004">
      <c r="A4446" t="s">
        <v>1</v>
      </c>
      <c r="B4446" t="s">
        <v>8</v>
      </c>
      <c r="C4446" t="s">
        <v>23</v>
      </c>
      <c r="D4446" s="1">
        <f t="shared" si="69"/>
        <v>44382</v>
      </c>
      <c r="E4446">
        <v>2021</v>
      </c>
      <c r="F4446">
        <v>7</v>
      </c>
      <c r="G4446">
        <v>5</v>
      </c>
      <c r="H4446">
        <v>4</v>
      </c>
      <c r="I4446" s="4">
        <v>0</v>
      </c>
    </row>
    <row r="4447" spans="1:9" x14ac:dyDescent="0.55000000000000004">
      <c r="A4447" t="s">
        <v>1</v>
      </c>
      <c r="B4447" t="s">
        <v>8</v>
      </c>
      <c r="C4447" t="s">
        <v>23</v>
      </c>
      <c r="D4447" s="1">
        <f t="shared" si="69"/>
        <v>44382</v>
      </c>
      <c r="E4447">
        <v>2021</v>
      </c>
      <c r="F4447">
        <v>7</v>
      </c>
      <c r="G4447">
        <v>5</v>
      </c>
      <c r="H4447">
        <v>5</v>
      </c>
      <c r="I4447" s="4">
        <v>0.39733333333333332</v>
      </c>
    </row>
    <row r="4448" spans="1:9" x14ac:dyDescent="0.55000000000000004">
      <c r="A4448" t="s">
        <v>1</v>
      </c>
      <c r="B4448" t="s">
        <v>8</v>
      </c>
      <c r="C4448" t="s">
        <v>23</v>
      </c>
      <c r="D4448" s="1">
        <f t="shared" si="69"/>
        <v>44382</v>
      </c>
      <c r="E4448">
        <v>2021</v>
      </c>
      <c r="F4448">
        <v>7</v>
      </c>
      <c r="G4448">
        <v>5</v>
      </c>
      <c r="H4448">
        <v>6</v>
      </c>
      <c r="I4448" s="4">
        <v>38.779733333333333</v>
      </c>
    </row>
    <row r="4449" spans="1:9" x14ac:dyDescent="0.55000000000000004">
      <c r="A4449" t="s">
        <v>1</v>
      </c>
      <c r="B4449" t="s">
        <v>8</v>
      </c>
      <c r="C4449" t="s">
        <v>23</v>
      </c>
      <c r="D4449" s="1">
        <f t="shared" si="69"/>
        <v>44382</v>
      </c>
      <c r="E4449">
        <v>2021</v>
      </c>
      <c r="F4449">
        <v>7</v>
      </c>
      <c r="G4449">
        <v>5</v>
      </c>
      <c r="H4449">
        <v>7</v>
      </c>
      <c r="I4449" s="4">
        <v>586.37459999999999</v>
      </c>
    </row>
    <row r="4450" spans="1:9" x14ac:dyDescent="0.55000000000000004">
      <c r="A4450" t="s">
        <v>1</v>
      </c>
      <c r="B4450" t="s">
        <v>8</v>
      </c>
      <c r="C4450" t="s">
        <v>23</v>
      </c>
      <c r="D4450" s="1">
        <f t="shared" si="69"/>
        <v>44382</v>
      </c>
      <c r="E4450">
        <v>2021</v>
      </c>
      <c r="F4450">
        <v>7</v>
      </c>
      <c r="G4450">
        <v>5</v>
      </c>
      <c r="H4450">
        <v>8</v>
      </c>
      <c r="I4450" s="4">
        <v>1395.7326666666665</v>
      </c>
    </row>
    <row r="4451" spans="1:9" x14ac:dyDescent="0.55000000000000004">
      <c r="A4451" t="s">
        <v>1</v>
      </c>
      <c r="B4451" t="s">
        <v>8</v>
      </c>
      <c r="C4451" t="s">
        <v>23</v>
      </c>
      <c r="D4451" s="1">
        <f t="shared" si="69"/>
        <v>44382</v>
      </c>
      <c r="E4451">
        <v>2021</v>
      </c>
      <c r="F4451">
        <v>7</v>
      </c>
      <c r="G4451">
        <v>5</v>
      </c>
      <c r="H4451">
        <v>9</v>
      </c>
      <c r="I4451" s="4">
        <v>1850.6693999999998</v>
      </c>
    </row>
    <row r="4452" spans="1:9" x14ac:dyDescent="0.55000000000000004">
      <c r="A4452" t="s">
        <v>1</v>
      </c>
      <c r="B4452" t="s">
        <v>8</v>
      </c>
      <c r="C4452" t="s">
        <v>23</v>
      </c>
      <c r="D4452" s="1">
        <f t="shared" si="69"/>
        <v>44382</v>
      </c>
      <c r="E4452">
        <v>2021</v>
      </c>
      <c r="F4452">
        <v>7</v>
      </c>
      <c r="G4452">
        <v>5</v>
      </c>
      <c r="H4452">
        <v>10</v>
      </c>
      <c r="I4452" s="4">
        <v>2955.8619999999996</v>
      </c>
    </row>
    <row r="4453" spans="1:9" x14ac:dyDescent="0.55000000000000004">
      <c r="A4453" t="s">
        <v>1</v>
      </c>
      <c r="B4453" t="s">
        <v>8</v>
      </c>
      <c r="C4453" t="s">
        <v>23</v>
      </c>
      <c r="D4453" s="1">
        <f t="shared" si="69"/>
        <v>44382</v>
      </c>
      <c r="E4453">
        <v>2021</v>
      </c>
      <c r="F4453">
        <v>7</v>
      </c>
      <c r="G4453">
        <v>5</v>
      </c>
      <c r="H4453">
        <v>11</v>
      </c>
      <c r="I4453" s="4">
        <v>3711.6893333333333</v>
      </c>
    </row>
    <row r="4454" spans="1:9" x14ac:dyDescent="0.55000000000000004">
      <c r="A4454" t="s">
        <v>1</v>
      </c>
      <c r="B4454" t="s">
        <v>8</v>
      </c>
      <c r="C4454" t="s">
        <v>23</v>
      </c>
      <c r="D4454" s="1">
        <f t="shared" si="69"/>
        <v>44382</v>
      </c>
      <c r="E4454">
        <v>2021</v>
      </c>
      <c r="F4454">
        <v>7</v>
      </c>
      <c r="G4454">
        <v>5</v>
      </c>
      <c r="H4454">
        <v>12</v>
      </c>
      <c r="I4454" s="4">
        <v>3292.800666666667</v>
      </c>
    </row>
    <row r="4455" spans="1:9" x14ac:dyDescent="0.55000000000000004">
      <c r="A4455" t="s">
        <v>1</v>
      </c>
      <c r="B4455" t="s">
        <v>8</v>
      </c>
      <c r="C4455" t="s">
        <v>23</v>
      </c>
      <c r="D4455" s="1">
        <f t="shared" si="69"/>
        <v>44382</v>
      </c>
      <c r="E4455">
        <v>2021</v>
      </c>
      <c r="F4455">
        <v>7</v>
      </c>
      <c r="G4455">
        <v>5</v>
      </c>
      <c r="H4455">
        <v>13</v>
      </c>
      <c r="I4455" s="4">
        <v>3018.7996000000003</v>
      </c>
    </row>
    <row r="4456" spans="1:9" x14ac:dyDescent="0.55000000000000004">
      <c r="A4456" t="s">
        <v>1</v>
      </c>
      <c r="B4456" t="s">
        <v>8</v>
      </c>
      <c r="C4456" t="s">
        <v>23</v>
      </c>
      <c r="D4456" s="1">
        <f t="shared" si="69"/>
        <v>44382</v>
      </c>
      <c r="E4456">
        <v>2021</v>
      </c>
      <c r="F4456">
        <v>7</v>
      </c>
      <c r="G4456">
        <v>5</v>
      </c>
      <c r="H4456">
        <v>14</v>
      </c>
      <c r="I4456" s="4">
        <v>2480.293733333333</v>
      </c>
    </row>
    <row r="4457" spans="1:9" x14ac:dyDescent="0.55000000000000004">
      <c r="A4457" t="s">
        <v>1</v>
      </c>
      <c r="B4457" t="s">
        <v>8</v>
      </c>
      <c r="C4457" t="s">
        <v>23</v>
      </c>
      <c r="D4457" s="1">
        <f t="shared" si="69"/>
        <v>44382</v>
      </c>
      <c r="E4457">
        <v>2021</v>
      </c>
      <c r="F4457">
        <v>7</v>
      </c>
      <c r="G4457">
        <v>5</v>
      </c>
      <c r="H4457">
        <v>15</v>
      </c>
      <c r="I4457" s="4">
        <v>1768.8088000000002</v>
      </c>
    </row>
    <row r="4458" spans="1:9" x14ac:dyDescent="0.55000000000000004">
      <c r="A4458" t="s">
        <v>1</v>
      </c>
      <c r="B4458" t="s">
        <v>8</v>
      </c>
      <c r="C4458" t="s">
        <v>23</v>
      </c>
      <c r="D4458" s="1">
        <f t="shared" si="69"/>
        <v>44382</v>
      </c>
      <c r="E4458">
        <v>2021</v>
      </c>
      <c r="F4458">
        <v>7</v>
      </c>
      <c r="G4458">
        <v>5</v>
      </c>
      <c r="H4458">
        <v>16</v>
      </c>
      <c r="I4458" s="4">
        <v>1151.1044666666667</v>
      </c>
    </row>
    <row r="4459" spans="1:9" x14ac:dyDescent="0.55000000000000004">
      <c r="A4459" t="s">
        <v>1</v>
      </c>
      <c r="B4459" t="s">
        <v>8</v>
      </c>
      <c r="C4459" t="s">
        <v>23</v>
      </c>
      <c r="D4459" s="1">
        <f t="shared" si="69"/>
        <v>44382</v>
      </c>
      <c r="E4459">
        <v>2021</v>
      </c>
      <c r="F4459">
        <v>7</v>
      </c>
      <c r="G4459">
        <v>5</v>
      </c>
      <c r="H4459">
        <v>17</v>
      </c>
      <c r="I4459" s="4">
        <v>172.18439999999998</v>
      </c>
    </row>
    <row r="4460" spans="1:9" x14ac:dyDescent="0.55000000000000004">
      <c r="A4460" t="s">
        <v>1</v>
      </c>
      <c r="B4460" t="s">
        <v>8</v>
      </c>
      <c r="C4460" t="s">
        <v>23</v>
      </c>
      <c r="D4460" s="1">
        <f t="shared" si="69"/>
        <v>44382</v>
      </c>
      <c r="E4460">
        <v>2021</v>
      </c>
      <c r="F4460">
        <v>7</v>
      </c>
      <c r="G4460">
        <v>5</v>
      </c>
      <c r="H4460">
        <v>18</v>
      </c>
      <c r="I4460" s="4">
        <v>23.293666666666667</v>
      </c>
    </row>
    <row r="4461" spans="1:9" x14ac:dyDescent="0.55000000000000004">
      <c r="A4461" t="s">
        <v>1</v>
      </c>
      <c r="B4461" t="s">
        <v>8</v>
      </c>
      <c r="C4461" t="s">
        <v>23</v>
      </c>
      <c r="D4461" s="1">
        <f t="shared" si="69"/>
        <v>44382</v>
      </c>
      <c r="E4461">
        <v>2021</v>
      </c>
      <c r="F4461">
        <v>7</v>
      </c>
      <c r="G4461">
        <v>5</v>
      </c>
      <c r="H4461">
        <v>19</v>
      </c>
      <c r="I4461" s="4">
        <v>0</v>
      </c>
    </row>
    <row r="4462" spans="1:9" x14ac:dyDescent="0.55000000000000004">
      <c r="A4462" t="s">
        <v>1</v>
      </c>
      <c r="B4462" t="s">
        <v>8</v>
      </c>
      <c r="C4462" t="s">
        <v>23</v>
      </c>
      <c r="D4462" s="1">
        <f t="shared" si="69"/>
        <v>44382</v>
      </c>
      <c r="E4462">
        <v>2021</v>
      </c>
      <c r="F4462">
        <v>7</v>
      </c>
      <c r="G4462">
        <v>5</v>
      </c>
      <c r="H4462">
        <v>20</v>
      </c>
      <c r="I4462" s="4">
        <v>0</v>
      </c>
    </row>
    <row r="4463" spans="1:9" x14ac:dyDescent="0.55000000000000004">
      <c r="A4463" t="s">
        <v>1</v>
      </c>
      <c r="B4463" t="s">
        <v>8</v>
      </c>
      <c r="C4463" t="s">
        <v>23</v>
      </c>
      <c r="D4463" s="1">
        <f t="shared" si="69"/>
        <v>44382</v>
      </c>
      <c r="E4463">
        <v>2021</v>
      </c>
      <c r="F4463">
        <v>7</v>
      </c>
      <c r="G4463">
        <v>5</v>
      </c>
      <c r="H4463">
        <v>21</v>
      </c>
      <c r="I4463" s="4">
        <v>0</v>
      </c>
    </row>
    <row r="4464" spans="1:9" x14ac:dyDescent="0.55000000000000004">
      <c r="A4464" t="s">
        <v>1</v>
      </c>
      <c r="B4464" t="s">
        <v>8</v>
      </c>
      <c r="C4464" t="s">
        <v>23</v>
      </c>
      <c r="D4464" s="1">
        <f t="shared" si="69"/>
        <v>44382</v>
      </c>
      <c r="E4464">
        <v>2021</v>
      </c>
      <c r="F4464">
        <v>7</v>
      </c>
      <c r="G4464">
        <v>5</v>
      </c>
      <c r="H4464">
        <v>22</v>
      </c>
      <c r="I4464" s="4">
        <v>0</v>
      </c>
    </row>
    <row r="4465" spans="1:9" x14ac:dyDescent="0.55000000000000004">
      <c r="A4465" t="s">
        <v>1</v>
      </c>
      <c r="B4465" t="s">
        <v>8</v>
      </c>
      <c r="C4465" t="s">
        <v>23</v>
      </c>
      <c r="D4465" s="1">
        <f t="shared" si="69"/>
        <v>44382</v>
      </c>
      <c r="E4465">
        <v>2021</v>
      </c>
      <c r="F4465">
        <v>7</v>
      </c>
      <c r="G4465">
        <v>5</v>
      </c>
      <c r="H4465">
        <v>23</v>
      </c>
      <c r="I4465" s="4">
        <v>0</v>
      </c>
    </row>
    <row r="4466" spans="1:9" x14ac:dyDescent="0.55000000000000004">
      <c r="A4466" t="s">
        <v>1</v>
      </c>
      <c r="B4466" t="s">
        <v>8</v>
      </c>
      <c r="C4466" t="s">
        <v>23</v>
      </c>
      <c r="D4466" s="1">
        <f t="shared" si="69"/>
        <v>44383</v>
      </c>
      <c r="E4466">
        <v>2021</v>
      </c>
      <c r="F4466">
        <v>7</v>
      </c>
      <c r="G4466">
        <v>6</v>
      </c>
      <c r="H4466">
        <v>0</v>
      </c>
      <c r="I4466" s="4">
        <v>0</v>
      </c>
    </row>
    <row r="4467" spans="1:9" x14ac:dyDescent="0.55000000000000004">
      <c r="A4467" t="s">
        <v>1</v>
      </c>
      <c r="B4467" t="s">
        <v>8</v>
      </c>
      <c r="C4467" t="s">
        <v>23</v>
      </c>
      <c r="D4467" s="1">
        <f t="shared" si="69"/>
        <v>44383</v>
      </c>
      <c r="E4467">
        <v>2021</v>
      </c>
      <c r="F4467">
        <v>7</v>
      </c>
      <c r="G4467">
        <v>6</v>
      </c>
      <c r="H4467">
        <v>1</v>
      </c>
      <c r="I4467" s="4">
        <v>0</v>
      </c>
    </row>
    <row r="4468" spans="1:9" x14ac:dyDescent="0.55000000000000004">
      <c r="A4468" t="s">
        <v>1</v>
      </c>
      <c r="B4468" t="s">
        <v>8</v>
      </c>
      <c r="C4468" t="s">
        <v>23</v>
      </c>
      <c r="D4468" s="1">
        <f t="shared" si="69"/>
        <v>44383</v>
      </c>
      <c r="E4468">
        <v>2021</v>
      </c>
      <c r="F4468">
        <v>7</v>
      </c>
      <c r="G4468">
        <v>6</v>
      </c>
      <c r="H4468">
        <v>2</v>
      </c>
      <c r="I4468" s="4">
        <v>0</v>
      </c>
    </row>
    <row r="4469" spans="1:9" x14ac:dyDescent="0.55000000000000004">
      <c r="A4469" t="s">
        <v>1</v>
      </c>
      <c r="B4469" t="s">
        <v>8</v>
      </c>
      <c r="C4469" t="s">
        <v>23</v>
      </c>
      <c r="D4469" s="1">
        <f t="shared" si="69"/>
        <v>44383</v>
      </c>
      <c r="E4469">
        <v>2021</v>
      </c>
      <c r="F4469">
        <v>7</v>
      </c>
      <c r="G4469">
        <v>6</v>
      </c>
      <c r="H4469">
        <v>3</v>
      </c>
      <c r="I4469" s="4">
        <v>0</v>
      </c>
    </row>
    <row r="4470" spans="1:9" x14ac:dyDescent="0.55000000000000004">
      <c r="A4470" t="s">
        <v>1</v>
      </c>
      <c r="B4470" t="s">
        <v>8</v>
      </c>
      <c r="C4470" t="s">
        <v>23</v>
      </c>
      <c r="D4470" s="1">
        <f t="shared" si="69"/>
        <v>44383</v>
      </c>
      <c r="E4470">
        <v>2021</v>
      </c>
      <c r="F4470">
        <v>7</v>
      </c>
      <c r="G4470">
        <v>6</v>
      </c>
      <c r="H4470">
        <v>4</v>
      </c>
      <c r="I4470" s="4">
        <v>0</v>
      </c>
    </row>
    <row r="4471" spans="1:9" x14ac:dyDescent="0.55000000000000004">
      <c r="A4471" t="s">
        <v>1</v>
      </c>
      <c r="B4471" t="s">
        <v>8</v>
      </c>
      <c r="C4471" t="s">
        <v>23</v>
      </c>
      <c r="D4471" s="1">
        <f t="shared" si="69"/>
        <v>44383</v>
      </c>
      <c r="E4471">
        <v>2021</v>
      </c>
      <c r="F4471">
        <v>7</v>
      </c>
      <c r="G4471">
        <v>6</v>
      </c>
      <c r="H4471">
        <v>5</v>
      </c>
      <c r="I4471" s="4">
        <v>0</v>
      </c>
    </row>
    <row r="4472" spans="1:9" x14ac:dyDescent="0.55000000000000004">
      <c r="A4472" t="s">
        <v>1</v>
      </c>
      <c r="B4472" t="s">
        <v>8</v>
      </c>
      <c r="C4472" t="s">
        <v>23</v>
      </c>
      <c r="D4472" s="1">
        <f t="shared" si="69"/>
        <v>44383</v>
      </c>
      <c r="E4472">
        <v>2021</v>
      </c>
      <c r="F4472">
        <v>7</v>
      </c>
      <c r="G4472">
        <v>6</v>
      </c>
      <c r="H4472">
        <v>6</v>
      </c>
      <c r="I4472" s="4">
        <v>93.750800000000012</v>
      </c>
    </row>
    <row r="4473" spans="1:9" x14ac:dyDescent="0.55000000000000004">
      <c r="A4473" t="s">
        <v>1</v>
      </c>
      <c r="B4473" t="s">
        <v>8</v>
      </c>
      <c r="C4473" t="s">
        <v>23</v>
      </c>
      <c r="D4473" s="1">
        <f t="shared" si="69"/>
        <v>44383</v>
      </c>
      <c r="E4473">
        <v>2021</v>
      </c>
      <c r="F4473">
        <v>7</v>
      </c>
      <c r="G4473">
        <v>6</v>
      </c>
      <c r="H4473">
        <v>7</v>
      </c>
      <c r="I4473" s="4">
        <v>567.39199999999994</v>
      </c>
    </row>
    <row r="4474" spans="1:9" x14ac:dyDescent="0.55000000000000004">
      <c r="A4474" t="s">
        <v>1</v>
      </c>
      <c r="B4474" t="s">
        <v>8</v>
      </c>
      <c r="C4474" t="s">
        <v>23</v>
      </c>
      <c r="D4474" s="1">
        <f t="shared" si="69"/>
        <v>44383</v>
      </c>
      <c r="E4474">
        <v>2021</v>
      </c>
      <c r="F4474">
        <v>7</v>
      </c>
      <c r="G4474">
        <v>6</v>
      </c>
      <c r="H4474">
        <v>8</v>
      </c>
      <c r="I4474" s="4">
        <v>1257.56</v>
      </c>
    </row>
    <row r="4475" spans="1:9" x14ac:dyDescent="0.55000000000000004">
      <c r="A4475" t="s">
        <v>1</v>
      </c>
      <c r="B4475" t="s">
        <v>8</v>
      </c>
      <c r="C4475" t="s">
        <v>23</v>
      </c>
      <c r="D4475" s="1">
        <f t="shared" si="69"/>
        <v>44383</v>
      </c>
      <c r="E4475">
        <v>2021</v>
      </c>
      <c r="F4475">
        <v>7</v>
      </c>
      <c r="G4475">
        <v>6</v>
      </c>
      <c r="H4475">
        <v>9</v>
      </c>
      <c r="I4475" s="4">
        <v>1842.8320000000001</v>
      </c>
    </row>
    <row r="4476" spans="1:9" x14ac:dyDescent="0.55000000000000004">
      <c r="A4476" t="s">
        <v>1</v>
      </c>
      <c r="B4476" t="s">
        <v>8</v>
      </c>
      <c r="C4476" t="s">
        <v>23</v>
      </c>
      <c r="D4476" s="1">
        <f t="shared" si="69"/>
        <v>44383</v>
      </c>
      <c r="E4476">
        <v>2021</v>
      </c>
      <c r="F4476">
        <v>7</v>
      </c>
      <c r="G4476">
        <v>6</v>
      </c>
      <c r="H4476">
        <v>10</v>
      </c>
      <c r="I4476" s="4">
        <v>2272.3890666666671</v>
      </c>
    </row>
    <row r="4477" spans="1:9" x14ac:dyDescent="0.55000000000000004">
      <c r="A4477" t="s">
        <v>1</v>
      </c>
      <c r="B4477" t="s">
        <v>8</v>
      </c>
      <c r="C4477" t="s">
        <v>23</v>
      </c>
      <c r="D4477" s="1">
        <f t="shared" si="69"/>
        <v>44383</v>
      </c>
      <c r="E4477">
        <v>2021</v>
      </c>
      <c r="F4477">
        <v>7</v>
      </c>
      <c r="G4477">
        <v>6</v>
      </c>
      <c r="H4477">
        <v>11</v>
      </c>
      <c r="I4477" s="4">
        <v>2956.7857999999997</v>
      </c>
    </row>
    <row r="4478" spans="1:9" x14ac:dyDescent="0.55000000000000004">
      <c r="A4478" t="s">
        <v>1</v>
      </c>
      <c r="B4478" t="s">
        <v>8</v>
      </c>
      <c r="C4478" t="s">
        <v>23</v>
      </c>
      <c r="D4478" s="1">
        <f t="shared" si="69"/>
        <v>44383</v>
      </c>
      <c r="E4478">
        <v>2021</v>
      </c>
      <c r="F4478">
        <v>7</v>
      </c>
      <c r="G4478">
        <v>6</v>
      </c>
      <c r="H4478">
        <v>12</v>
      </c>
      <c r="I4478" s="4">
        <v>2952.6833333333334</v>
      </c>
    </row>
    <row r="4479" spans="1:9" x14ac:dyDescent="0.55000000000000004">
      <c r="A4479" t="s">
        <v>1</v>
      </c>
      <c r="B4479" t="s">
        <v>8</v>
      </c>
      <c r="C4479" t="s">
        <v>23</v>
      </c>
      <c r="D4479" s="1">
        <f t="shared" si="69"/>
        <v>44383</v>
      </c>
      <c r="E4479">
        <v>2021</v>
      </c>
      <c r="F4479">
        <v>7</v>
      </c>
      <c r="G4479">
        <v>6</v>
      </c>
      <c r="H4479">
        <v>13</v>
      </c>
      <c r="I4479" s="4">
        <v>2737.3981999999996</v>
      </c>
    </row>
    <row r="4480" spans="1:9" x14ac:dyDescent="0.55000000000000004">
      <c r="A4480" t="s">
        <v>1</v>
      </c>
      <c r="B4480" t="s">
        <v>8</v>
      </c>
      <c r="C4480" t="s">
        <v>23</v>
      </c>
      <c r="D4480" s="1">
        <f t="shared" si="69"/>
        <v>44383</v>
      </c>
      <c r="E4480">
        <v>2021</v>
      </c>
      <c r="F4480">
        <v>7</v>
      </c>
      <c r="G4480">
        <v>6</v>
      </c>
      <c r="H4480">
        <v>14</v>
      </c>
      <c r="I4480" s="4">
        <v>2251.8866666666663</v>
      </c>
    </row>
    <row r="4481" spans="1:9" x14ac:dyDescent="0.55000000000000004">
      <c r="A4481" t="s">
        <v>1</v>
      </c>
      <c r="B4481" t="s">
        <v>8</v>
      </c>
      <c r="C4481" t="s">
        <v>23</v>
      </c>
      <c r="D4481" s="1">
        <f t="shared" si="69"/>
        <v>44383</v>
      </c>
      <c r="E4481">
        <v>2021</v>
      </c>
      <c r="F4481">
        <v>7</v>
      </c>
      <c r="G4481">
        <v>6</v>
      </c>
      <c r="H4481">
        <v>15</v>
      </c>
      <c r="I4481" s="4">
        <v>1670.6476</v>
      </c>
    </row>
    <row r="4482" spans="1:9" x14ac:dyDescent="0.55000000000000004">
      <c r="A4482" t="s">
        <v>1</v>
      </c>
      <c r="B4482" t="s">
        <v>8</v>
      </c>
      <c r="C4482" t="s">
        <v>23</v>
      </c>
      <c r="D4482" s="1">
        <f t="shared" si="69"/>
        <v>44383</v>
      </c>
      <c r="E4482">
        <v>2021</v>
      </c>
      <c r="F4482">
        <v>7</v>
      </c>
      <c r="G4482">
        <v>6</v>
      </c>
      <c r="H4482">
        <v>16</v>
      </c>
      <c r="I4482" s="4">
        <v>886.77846666666665</v>
      </c>
    </row>
    <row r="4483" spans="1:9" x14ac:dyDescent="0.55000000000000004">
      <c r="A4483" t="s">
        <v>1</v>
      </c>
      <c r="B4483" t="s">
        <v>8</v>
      </c>
      <c r="C4483" t="s">
        <v>23</v>
      </c>
      <c r="D4483" s="1">
        <f t="shared" ref="D4483:D4546" si="70">DATE(E4483,F4483,G4483)</f>
        <v>44383</v>
      </c>
      <c r="E4483">
        <v>2021</v>
      </c>
      <c r="F4483">
        <v>7</v>
      </c>
      <c r="G4483">
        <v>6</v>
      </c>
      <c r="H4483">
        <v>17</v>
      </c>
      <c r="I4483" s="4">
        <v>182.19719999999998</v>
      </c>
    </row>
    <row r="4484" spans="1:9" x14ac:dyDescent="0.55000000000000004">
      <c r="A4484" t="s">
        <v>1</v>
      </c>
      <c r="B4484" t="s">
        <v>8</v>
      </c>
      <c r="C4484" t="s">
        <v>23</v>
      </c>
      <c r="D4484" s="1">
        <f t="shared" si="70"/>
        <v>44383</v>
      </c>
      <c r="E4484">
        <v>2021</v>
      </c>
      <c r="F4484">
        <v>7</v>
      </c>
      <c r="G4484">
        <v>6</v>
      </c>
      <c r="H4484">
        <v>18</v>
      </c>
      <c r="I4484" s="4">
        <v>41.44186666666667</v>
      </c>
    </row>
    <row r="4485" spans="1:9" x14ac:dyDescent="0.55000000000000004">
      <c r="A4485" t="s">
        <v>1</v>
      </c>
      <c r="B4485" t="s">
        <v>8</v>
      </c>
      <c r="C4485" t="s">
        <v>23</v>
      </c>
      <c r="D4485" s="1">
        <f t="shared" si="70"/>
        <v>44383</v>
      </c>
      <c r="E4485">
        <v>2021</v>
      </c>
      <c r="F4485">
        <v>7</v>
      </c>
      <c r="G4485">
        <v>6</v>
      </c>
      <c r="H4485">
        <v>19</v>
      </c>
      <c r="I4485" s="4">
        <v>0.33773333333333327</v>
      </c>
    </row>
    <row r="4486" spans="1:9" x14ac:dyDescent="0.55000000000000004">
      <c r="A4486" t="s">
        <v>1</v>
      </c>
      <c r="B4486" t="s">
        <v>8</v>
      </c>
      <c r="C4486" t="s">
        <v>23</v>
      </c>
      <c r="D4486" s="1">
        <f t="shared" si="70"/>
        <v>44383</v>
      </c>
      <c r="E4486">
        <v>2021</v>
      </c>
      <c r="F4486">
        <v>7</v>
      </c>
      <c r="G4486">
        <v>6</v>
      </c>
      <c r="H4486">
        <v>20</v>
      </c>
      <c r="I4486" s="4">
        <v>0</v>
      </c>
    </row>
    <row r="4487" spans="1:9" x14ac:dyDescent="0.55000000000000004">
      <c r="A4487" t="s">
        <v>1</v>
      </c>
      <c r="B4487" t="s">
        <v>8</v>
      </c>
      <c r="C4487" t="s">
        <v>23</v>
      </c>
      <c r="D4487" s="1">
        <f t="shared" si="70"/>
        <v>44383</v>
      </c>
      <c r="E4487">
        <v>2021</v>
      </c>
      <c r="F4487">
        <v>7</v>
      </c>
      <c r="G4487">
        <v>6</v>
      </c>
      <c r="H4487">
        <v>21</v>
      </c>
      <c r="I4487" s="4">
        <v>0</v>
      </c>
    </row>
    <row r="4488" spans="1:9" x14ac:dyDescent="0.55000000000000004">
      <c r="A4488" t="s">
        <v>1</v>
      </c>
      <c r="B4488" t="s">
        <v>8</v>
      </c>
      <c r="C4488" t="s">
        <v>23</v>
      </c>
      <c r="D4488" s="1">
        <f t="shared" si="70"/>
        <v>44383</v>
      </c>
      <c r="E4488">
        <v>2021</v>
      </c>
      <c r="F4488">
        <v>7</v>
      </c>
      <c r="G4488">
        <v>6</v>
      </c>
      <c r="H4488">
        <v>22</v>
      </c>
      <c r="I4488" s="4">
        <v>0</v>
      </c>
    </row>
    <row r="4489" spans="1:9" x14ac:dyDescent="0.55000000000000004">
      <c r="A4489" t="s">
        <v>1</v>
      </c>
      <c r="B4489" t="s">
        <v>8</v>
      </c>
      <c r="C4489" t="s">
        <v>23</v>
      </c>
      <c r="D4489" s="1">
        <f t="shared" si="70"/>
        <v>44383</v>
      </c>
      <c r="E4489">
        <v>2021</v>
      </c>
      <c r="F4489">
        <v>7</v>
      </c>
      <c r="G4489">
        <v>6</v>
      </c>
      <c r="H4489">
        <v>23</v>
      </c>
      <c r="I4489" s="4">
        <v>0</v>
      </c>
    </row>
    <row r="4490" spans="1:9" x14ac:dyDescent="0.55000000000000004">
      <c r="A4490" t="s">
        <v>1</v>
      </c>
      <c r="B4490" t="s">
        <v>8</v>
      </c>
      <c r="C4490" t="s">
        <v>23</v>
      </c>
      <c r="D4490" s="1">
        <f t="shared" si="70"/>
        <v>44384</v>
      </c>
      <c r="E4490">
        <v>2021</v>
      </c>
      <c r="F4490">
        <v>7</v>
      </c>
      <c r="G4490">
        <v>7</v>
      </c>
      <c r="H4490">
        <v>0</v>
      </c>
      <c r="I4490" s="4">
        <v>0</v>
      </c>
    </row>
    <row r="4491" spans="1:9" x14ac:dyDescent="0.55000000000000004">
      <c r="A4491" t="s">
        <v>1</v>
      </c>
      <c r="B4491" t="s">
        <v>8</v>
      </c>
      <c r="C4491" t="s">
        <v>23</v>
      </c>
      <c r="D4491" s="1">
        <f t="shared" si="70"/>
        <v>44384</v>
      </c>
      <c r="E4491">
        <v>2021</v>
      </c>
      <c r="F4491">
        <v>7</v>
      </c>
      <c r="G4491">
        <v>7</v>
      </c>
      <c r="H4491">
        <v>1</v>
      </c>
      <c r="I4491" s="4">
        <v>0</v>
      </c>
    </row>
    <row r="4492" spans="1:9" x14ac:dyDescent="0.55000000000000004">
      <c r="A4492" t="s">
        <v>1</v>
      </c>
      <c r="B4492" t="s">
        <v>8</v>
      </c>
      <c r="C4492" t="s">
        <v>23</v>
      </c>
      <c r="D4492" s="1">
        <f t="shared" si="70"/>
        <v>44384</v>
      </c>
      <c r="E4492">
        <v>2021</v>
      </c>
      <c r="F4492">
        <v>7</v>
      </c>
      <c r="G4492">
        <v>7</v>
      </c>
      <c r="H4492">
        <v>2</v>
      </c>
      <c r="I4492" s="4">
        <v>0</v>
      </c>
    </row>
    <row r="4493" spans="1:9" x14ac:dyDescent="0.55000000000000004">
      <c r="A4493" t="s">
        <v>1</v>
      </c>
      <c r="B4493" t="s">
        <v>8</v>
      </c>
      <c r="C4493" t="s">
        <v>23</v>
      </c>
      <c r="D4493" s="1">
        <f t="shared" si="70"/>
        <v>44384</v>
      </c>
      <c r="E4493">
        <v>2021</v>
      </c>
      <c r="F4493">
        <v>7</v>
      </c>
      <c r="G4493">
        <v>7</v>
      </c>
      <c r="H4493">
        <v>3</v>
      </c>
      <c r="I4493" s="4">
        <v>0</v>
      </c>
    </row>
    <row r="4494" spans="1:9" x14ac:dyDescent="0.55000000000000004">
      <c r="A4494" t="s">
        <v>1</v>
      </c>
      <c r="B4494" t="s">
        <v>8</v>
      </c>
      <c r="C4494" t="s">
        <v>23</v>
      </c>
      <c r="D4494" s="1">
        <f t="shared" si="70"/>
        <v>44384</v>
      </c>
      <c r="E4494">
        <v>2021</v>
      </c>
      <c r="F4494">
        <v>7</v>
      </c>
      <c r="G4494">
        <v>7</v>
      </c>
      <c r="H4494">
        <v>4</v>
      </c>
      <c r="I4494" s="4">
        <v>0</v>
      </c>
    </row>
    <row r="4495" spans="1:9" x14ac:dyDescent="0.55000000000000004">
      <c r="A4495" t="s">
        <v>1</v>
      </c>
      <c r="B4495" t="s">
        <v>8</v>
      </c>
      <c r="C4495" t="s">
        <v>23</v>
      </c>
      <c r="D4495" s="1">
        <f t="shared" si="70"/>
        <v>44384</v>
      </c>
      <c r="E4495">
        <v>2021</v>
      </c>
      <c r="F4495">
        <v>7</v>
      </c>
      <c r="G4495">
        <v>7</v>
      </c>
      <c r="H4495">
        <v>5</v>
      </c>
      <c r="I4495" s="4">
        <v>0</v>
      </c>
    </row>
    <row r="4496" spans="1:9" x14ac:dyDescent="0.55000000000000004">
      <c r="A4496" t="s">
        <v>1</v>
      </c>
      <c r="B4496" t="s">
        <v>8</v>
      </c>
      <c r="C4496" t="s">
        <v>23</v>
      </c>
      <c r="D4496" s="1">
        <f t="shared" si="70"/>
        <v>44384</v>
      </c>
      <c r="E4496">
        <v>2021</v>
      </c>
      <c r="F4496">
        <v>7</v>
      </c>
      <c r="G4496">
        <v>7</v>
      </c>
      <c r="H4496">
        <v>6</v>
      </c>
      <c r="I4496" s="4">
        <v>67.308266666666668</v>
      </c>
    </row>
    <row r="4497" spans="1:9" x14ac:dyDescent="0.55000000000000004">
      <c r="A4497" t="s">
        <v>1</v>
      </c>
      <c r="B4497" t="s">
        <v>8</v>
      </c>
      <c r="C4497" t="s">
        <v>23</v>
      </c>
      <c r="D4497" s="1">
        <f t="shared" si="70"/>
        <v>44384</v>
      </c>
      <c r="E4497">
        <v>2021</v>
      </c>
      <c r="F4497">
        <v>7</v>
      </c>
      <c r="G4497">
        <v>7</v>
      </c>
      <c r="H4497">
        <v>7</v>
      </c>
      <c r="I4497" s="4">
        <v>471.31679999999994</v>
      </c>
    </row>
    <row r="4498" spans="1:9" x14ac:dyDescent="0.55000000000000004">
      <c r="A4498" t="s">
        <v>1</v>
      </c>
      <c r="B4498" t="s">
        <v>8</v>
      </c>
      <c r="C4498" t="s">
        <v>23</v>
      </c>
      <c r="D4498" s="1">
        <f t="shared" si="70"/>
        <v>44384</v>
      </c>
      <c r="E4498">
        <v>2021</v>
      </c>
      <c r="F4498">
        <v>7</v>
      </c>
      <c r="G4498">
        <v>7</v>
      </c>
      <c r="H4498">
        <v>8</v>
      </c>
      <c r="I4498" s="4">
        <v>1434.7607333333333</v>
      </c>
    </row>
    <row r="4499" spans="1:9" x14ac:dyDescent="0.55000000000000004">
      <c r="A4499" t="s">
        <v>1</v>
      </c>
      <c r="B4499" t="s">
        <v>8</v>
      </c>
      <c r="C4499" t="s">
        <v>23</v>
      </c>
      <c r="D4499" s="1">
        <f t="shared" si="70"/>
        <v>44384</v>
      </c>
      <c r="E4499">
        <v>2021</v>
      </c>
      <c r="F4499">
        <v>7</v>
      </c>
      <c r="G4499">
        <v>7</v>
      </c>
      <c r="H4499">
        <v>9</v>
      </c>
      <c r="I4499" s="4">
        <v>2063.7393999999999</v>
      </c>
    </row>
    <row r="4500" spans="1:9" x14ac:dyDescent="0.55000000000000004">
      <c r="A4500" t="s">
        <v>1</v>
      </c>
      <c r="B4500" t="s">
        <v>8</v>
      </c>
      <c r="C4500" t="s">
        <v>23</v>
      </c>
      <c r="D4500" s="1">
        <f t="shared" si="70"/>
        <v>44384</v>
      </c>
      <c r="E4500">
        <v>2021</v>
      </c>
      <c r="F4500">
        <v>7</v>
      </c>
      <c r="G4500">
        <v>7</v>
      </c>
      <c r="H4500">
        <v>10</v>
      </c>
      <c r="I4500" s="4">
        <v>2779.3963333333331</v>
      </c>
    </row>
    <row r="4501" spans="1:9" x14ac:dyDescent="0.55000000000000004">
      <c r="A4501" t="s">
        <v>1</v>
      </c>
      <c r="B4501" t="s">
        <v>8</v>
      </c>
      <c r="C4501" t="s">
        <v>23</v>
      </c>
      <c r="D4501" s="1">
        <f t="shared" si="70"/>
        <v>44384</v>
      </c>
      <c r="E4501">
        <v>2021</v>
      </c>
      <c r="F4501">
        <v>7</v>
      </c>
      <c r="G4501">
        <v>7</v>
      </c>
      <c r="H4501">
        <v>11</v>
      </c>
      <c r="I4501" s="4">
        <v>2732.9182666666666</v>
      </c>
    </row>
    <row r="4502" spans="1:9" x14ac:dyDescent="0.55000000000000004">
      <c r="A4502" t="s">
        <v>1</v>
      </c>
      <c r="B4502" t="s">
        <v>8</v>
      </c>
      <c r="C4502" t="s">
        <v>23</v>
      </c>
      <c r="D4502" s="1">
        <f t="shared" si="70"/>
        <v>44384</v>
      </c>
      <c r="E4502">
        <v>2021</v>
      </c>
      <c r="F4502">
        <v>7</v>
      </c>
      <c r="G4502">
        <v>7</v>
      </c>
      <c r="H4502">
        <v>12</v>
      </c>
      <c r="I4502" s="4">
        <v>2890.6894000000002</v>
      </c>
    </row>
    <row r="4503" spans="1:9" x14ac:dyDescent="0.55000000000000004">
      <c r="A4503" t="s">
        <v>1</v>
      </c>
      <c r="B4503" t="s">
        <v>8</v>
      </c>
      <c r="C4503" t="s">
        <v>23</v>
      </c>
      <c r="D4503" s="1">
        <f t="shared" si="70"/>
        <v>44384</v>
      </c>
      <c r="E4503">
        <v>2021</v>
      </c>
      <c r="F4503">
        <v>7</v>
      </c>
      <c r="G4503">
        <v>7</v>
      </c>
      <c r="H4503">
        <v>13</v>
      </c>
      <c r="I4503" s="4">
        <v>2817.3813999999998</v>
      </c>
    </row>
    <row r="4504" spans="1:9" x14ac:dyDescent="0.55000000000000004">
      <c r="A4504" t="s">
        <v>1</v>
      </c>
      <c r="B4504" t="s">
        <v>8</v>
      </c>
      <c r="C4504" t="s">
        <v>23</v>
      </c>
      <c r="D4504" s="1">
        <f t="shared" si="70"/>
        <v>44384</v>
      </c>
      <c r="E4504">
        <v>2021</v>
      </c>
      <c r="F4504">
        <v>7</v>
      </c>
      <c r="G4504">
        <v>7</v>
      </c>
      <c r="H4504">
        <v>14</v>
      </c>
      <c r="I4504" s="4">
        <v>2649.5875333333333</v>
      </c>
    </row>
    <row r="4505" spans="1:9" x14ac:dyDescent="0.55000000000000004">
      <c r="A4505" t="s">
        <v>1</v>
      </c>
      <c r="B4505" t="s">
        <v>8</v>
      </c>
      <c r="C4505" t="s">
        <v>23</v>
      </c>
      <c r="D4505" s="1">
        <f t="shared" si="70"/>
        <v>44384</v>
      </c>
      <c r="E4505">
        <v>2021</v>
      </c>
      <c r="F4505">
        <v>7</v>
      </c>
      <c r="G4505">
        <v>7</v>
      </c>
      <c r="H4505">
        <v>15</v>
      </c>
      <c r="I4505" s="4">
        <v>1932.0929333333331</v>
      </c>
    </row>
    <row r="4506" spans="1:9" x14ac:dyDescent="0.55000000000000004">
      <c r="A4506" t="s">
        <v>1</v>
      </c>
      <c r="B4506" t="s">
        <v>8</v>
      </c>
      <c r="C4506" t="s">
        <v>23</v>
      </c>
      <c r="D4506" s="1">
        <f t="shared" si="70"/>
        <v>44384</v>
      </c>
      <c r="E4506">
        <v>2021</v>
      </c>
      <c r="F4506">
        <v>7</v>
      </c>
      <c r="G4506">
        <v>7</v>
      </c>
      <c r="H4506">
        <v>16</v>
      </c>
      <c r="I4506" s="4">
        <v>475.56826666666672</v>
      </c>
    </row>
    <row r="4507" spans="1:9" x14ac:dyDescent="0.55000000000000004">
      <c r="A4507" t="s">
        <v>1</v>
      </c>
      <c r="B4507" t="s">
        <v>8</v>
      </c>
      <c r="C4507" t="s">
        <v>23</v>
      </c>
      <c r="D4507" s="1">
        <f t="shared" si="70"/>
        <v>44384</v>
      </c>
      <c r="E4507">
        <v>2021</v>
      </c>
      <c r="F4507">
        <v>7</v>
      </c>
      <c r="G4507">
        <v>7</v>
      </c>
      <c r="H4507">
        <v>17</v>
      </c>
      <c r="I4507" s="4">
        <v>213.36800000000002</v>
      </c>
    </row>
    <row r="4508" spans="1:9" x14ac:dyDescent="0.55000000000000004">
      <c r="A4508" t="s">
        <v>1</v>
      </c>
      <c r="B4508" t="s">
        <v>8</v>
      </c>
      <c r="C4508" t="s">
        <v>23</v>
      </c>
      <c r="D4508" s="1">
        <f t="shared" si="70"/>
        <v>44384</v>
      </c>
      <c r="E4508">
        <v>2021</v>
      </c>
      <c r="F4508">
        <v>7</v>
      </c>
      <c r="G4508">
        <v>7</v>
      </c>
      <c r="H4508">
        <v>18</v>
      </c>
      <c r="I4508" s="4">
        <v>51.434800000000003</v>
      </c>
    </row>
    <row r="4509" spans="1:9" x14ac:dyDescent="0.55000000000000004">
      <c r="A4509" t="s">
        <v>1</v>
      </c>
      <c r="B4509" t="s">
        <v>8</v>
      </c>
      <c r="C4509" t="s">
        <v>23</v>
      </c>
      <c r="D4509" s="1">
        <f t="shared" si="70"/>
        <v>44384</v>
      </c>
      <c r="E4509">
        <v>2021</v>
      </c>
      <c r="F4509">
        <v>7</v>
      </c>
      <c r="G4509">
        <v>7</v>
      </c>
      <c r="H4509">
        <v>19</v>
      </c>
      <c r="I4509" s="4">
        <v>1.2515999999999998</v>
      </c>
    </row>
    <row r="4510" spans="1:9" x14ac:dyDescent="0.55000000000000004">
      <c r="A4510" t="s">
        <v>1</v>
      </c>
      <c r="B4510" t="s">
        <v>8</v>
      </c>
      <c r="C4510" t="s">
        <v>23</v>
      </c>
      <c r="D4510" s="1">
        <f t="shared" si="70"/>
        <v>44384</v>
      </c>
      <c r="E4510">
        <v>2021</v>
      </c>
      <c r="F4510">
        <v>7</v>
      </c>
      <c r="G4510">
        <v>7</v>
      </c>
      <c r="H4510">
        <v>20</v>
      </c>
      <c r="I4510" s="4">
        <v>0</v>
      </c>
    </row>
    <row r="4511" spans="1:9" x14ac:dyDescent="0.55000000000000004">
      <c r="A4511" t="s">
        <v>1</v>
      </c>
      <c r="B4511" t="s">
        <v>8</v>
      </c>
      <c r="C4511" t="s">
        <v>23</v>
      </c>
      <c r="D4511" s="1">
        <f t="shared" si="70"/>
        <v>44384</v>
      </c>
      <c r="E4511">
        <v>2021</v>
      </c>
      <c r="F4511">
        <v>7</v>
      </c>
      <c r="G4511">
        <v>7</v>
      </c>
      <c r="H4511">
        <v>21</v>
      </c>
      <c r="I4511" s="4">
        <v>0</v>
      </c>
    </row>
    <row r="4512" spans="1:9" x14ac:dyDescent="0.55000000000000004">
      <c r="A4512" t="s">
        <v>1</v>
      </c>
      <c r="B4512" t="s">
        <v>8</v>
      </c>
      <c r="C4512" t="s">
        <v>23</v>
      </c>
      <c r="D4512" s="1">
        <f t="shared" si="70"/>
        <v>44384</v>
      </c>
      <c r="E4512">
        <v>2021</v>
      </c>
      <c r="F4512">
        <v>7</v>
      </c>
      <c r="G4512">
        <v>7</v>
      </c>
      <c r="H4512">
        <v>22</v>
      </c>
      <c r="I4512" s="4">
        <v>0</v>
      </c>
    </row>
    <row r="4513" spans="1:9" x14ac:dyDescent="0.55000000000000004">
      <c r="A4513" t="s">
        <v>1</v>
      </c>
      <c r="B4513" t="s">
        <v>8</v>
      </c>
      <c r="C4513" t="s">
        <v>23</v>
      </c>
      <c r="D4513" s="1">
        <f t="shared" si="70"/>
        <v>44384</v>
      </c>
      <c r="E4513">
        <v>2021</v>
      </c>
      <c r="F4513">
        <v>7</v>
      </c>
      <c r="G4513">
        <v>7</v>
      </c>
      <c r="H4513">
        <v>23</v>
      </c>
      <c r="I4513" s="4">
        <v>0</v>
      </c>
    </row>
    <row r="4514" spans="1:9" x14ac:dyDescent="0.55000000000000004">
      <c r="A4514" t="s">
        <v>1</v>
      </c>
      <c r="B4514" t="s">
        <v>8</v>
      </c>
      <c r="C4514" t="s">
        <v>23</v>
      </c>
      <c r="D4514" s="1">
        <f t="shared" si="70"/>
        <v>44385</v>
      </c>
      <c r="E4514">
        <v>2021</v>
      </c>
      <c r="F4514">
        <v>7</v>
      </c>
      <c r="G4514">
        <v>8</v>
      </c>
      <c r="H4514">
        <v>0</v>
      </c>
      <c r="I4514" s="4">
        <v>0</v>
      </c>
    </row>
    <row r="4515" spans="1:9" x14ac:dyDescent="0.55000000000000004">
      <c r="A4515" t="s">
        <v>1</v>
      </c>
      <c r="B4515" t="s">
        <v>8</v>
      </c>
      <c r="C4515" t="s">
        <v>23</v>
      </c>
      <c r="D4515" s="1">
        <f t="shared" si="70"/>
        <v>44385</v>
      </c>
      <c r="E4515">
        <v>2021</v>
      </c>
      <c r="F4515">
        <v>7</v>
      </c>
      <c r="G4515">
        <v>8</v>
      </c>
      <c r="H4515">
        <v>1</v>
      </c>
      <c r="I4515" s="4">
        <v>0</v>
      </c>
    </row>
    <row r="4516" spans="1:9" x14ac:dyDescent="0.55000000000000004">
      <c r="A4516" t="s">
        <v>1</v>
      </c>
      <c r="B4516" t="s">
        <v>8</v>
      </c>
      <c r="C4516" t="s">
        <v>23</v>
      </c>
      <c r="D4516" s="1">
        <f t="shared" si="70"/>
        <v>44385</v>
      </c>
      <c r="E4516">
        <v>2021</v>
      </c>
      <c r="F4516">
        <v>7</v>
      </c>
      <c r="G4516">
        <v>8</v>
      </c>
      <c r="H4516">
        <v>2</v>
      </c>
      <c r="I4516" s="4">
        <v>0</v>
      </c>
    </row>
    <row r="4517" spans="1:9" x14ac:dyDescent="0.55000000000000004">
      <c r="A4517" t="s">
        <v>1</v>
      </c>
      <c r="B4517" t="s">
        <v>8</v>
      </c>
      <c r="C4517" t="s">
        <v>23</v>
      </c>
      <c r="D4517" s="1">
        <f t="shared" si="70"/>
        <v>44385</v>
      </c>
      <c r="E4517">
        <v>2021</v>
      </c>
      <c r="F4517">
        <v>7</v>
      </c>
      <c r="G4517">
        <v>8</v>
      </c>
      <c r="H4517">
        <v>3</v>
      </c>
      <c r="I4517" s="4">
        <v>0</v>
      </c>
    </row>
    <row r="4518" spans="1:9" x14ac:dyDescent="0.55000000000000004">
      <c r="A4518" t="s">
        <v>1</v>
      </c>
      <c r="B4518" t="s">
        <v>8</v>
      </c>
      <c r="C4518" t="s">
        <v>23</v>
      </c>
      <c r="D4518" s="1">
        <f t="shared" si="70"/>
        <v>44385</v>
      </c>
      <c r="E4518">
        <v>2021</v>
      </c>
      <c r="F4518">
        <v>7</v>
      </c>
      <c r="G4518">
        <v>8</v>
      </c>
      <c r="H4518">
        <v>4</v>
      </c>
      <c r="I4518" s="4">
        <v>0</v>
      </c>
    </row>
    <row r="4519" spans="1:9" x14ac:dyDescent="0.55000000000000004">
      <c r="A4519" t="s">
        <v>1</v>
      </c>
      <c r="B4519" t="s">
        <v>8</v>
      </c>
      <c r="C4519" t="s">
        <v>23</v>
      </c>
      <c r="D4519" s="1">
        <f t="shared" si="70"/>
        <v>44385</v>
      </c>
      <c r="E4519">
        <v>2021</v>
      </c>
      <c r="F4519">
        <v>7</v>
      </c>
      <c r="G4519">
        <v>8</v>
      </c>
      <c r="H4519">
        <v>5</v>
      </c>
      <c r="I4519" s="4">
        <v>0</v>
      </c>
    </row>
    <row r="4520" spans="1:9" x14ac:dyDescent="0.55000000000000004">
      <c r="A4520" t="s">
        <v>1</v>
      </c>
      <c r="B4520" t="s">
        <v>8</v>
      </c>
      <c r="C4520" t="s">
        <v>23</v>
      </c>
      <c r="D4520" s="1">
        <f t="shared" si="70"/>
        <v>44385</v>
      </c>
      <c r="E4520">
        <v>2021</v>
      </c>
      <c r="F4520">
        <v>7</v>
      </c>
      <c r="G4520">
        <v>8</v>
      </c>
      <c r="H4520">
        <v>6</v>
      </c>
      <c r="I4520" s="4">
        <v>57.951066666666669</v>
      </c>
    </row>
    <row r="4521" spans="1:9" x14ac:dyDescent="0.55000000000000004">
      <c r="A4521" t="s">
        <v>1</v>
      </c>
      <c r="B4521" t="s">
        <v>8</v>
      </c>
      <c r="C4521" t="s">
        <v>23</v>
      </c>
      <c r="D4521" s="1">
        <f t="shared" si="70"/>
        <v>44385</v>
      </c>
      <c r="E4521">
        <v>2021</v>
      </c>
      <c r="F4521">
        <v>7</v>
      </c>
      <c r="G4521">
        <v>8</v>
      </c>
      <c r="H4521">
        <v>7</v>
      </c>
      <c r="I4521" s="4">
        <v>493.99459999999999</v>
      </c>
    </row>
    <row r="4522" spans="1:9" x14ac:dyDescent="0.55000000000000004">
      <c r="A4522" t="s">
        <v>1</v>
      </c>
      <c r="B4522" t="s">
        <v>8</v>
      </c>
      <c r="C4522" t="s">
        <v>23</v>
      </c>
      <c r="D4522" s="1">
        <f t="shared" si="70"/>
        <v>44385</v>
      </c>
      <c r="E4522">
        <v>2021</v>
      </c>
      <c r="F4522">
        <v>7</v>
      </c>
      <c r="G4522">
        <v>8</v>
      </c>
      <c r="H4522">
        <v>8</v>
      </c>
      <c r="I4522" s="4">
        <v>1633.1989333333333</v>
      </c>
    </row>
    <row r="4523" spans="1:9" x14ac:dyDescent="0.55000000000000004">
      <c r="A4523" t="s">
        <v>1</v>
      </c>
      <c r="B4523" t="s">
        <v>8</v>
      </c>
      <c r="C4523" t="s">
        <v>23</v>
      </c>
      <c r="D4523" s="1">
        <f t="shared" si="70"/>
        <v>44385</v>
      </c>
      <c r="E4523">
        <v>2021</v>
      </c>
      <c r="F4523">
        <v>7</v>
      </c>
      <c r="G4523">
        <v>8</v>
      </c>
      <c r="H4523">
        <v>9</v>
      </c>
      <c r="I4523" s="4">
        <v>2151.1229333333331</v>
      </c>
    </row>
    <row r="4524" spans="1:9" x14ac:dyDescent="0.55000000000000004">
      <c r="A4524" t="s">
        <v>1</v>
      </c>
      <c r="B4524" t="s">
        <v>8</v>
      </c>
      <c r="C4524" t="s">
        <v>23</v>
      </c>
      <c r="D4524" s="1">
        <f t="shared" si="70"/>
        <v>44385</v>
      </c>
      <c r="E4524">
        <v>2021</v>
      </c>
      <c r="F4524">
        <v>7</v>
      </c>
      <c r="G4524">
        <v>8</v>
      </c>
      <c r="H4524">
        <v>10</v>
      </c>
      <c r="I4524" s="4">
        <v>2493.713666666667</v>
      </c>
    </row>
    <row r="4525" spans="1:9" x14ac:dyDescent="0.55000000000000004">
      <c r="A4525" t="s">
        <v>1</v>
      </c>
      <c r="B4525" t="s">
        <v>8</v>
      </c>
      <c r="C4525" t="s">
        <v>23</v>
      </c>
      <c r="D4525" s="1">
        <f t="shared" si="70"/>
        <v>44385</v>
      </c>
      <c r="E4525">
        <v>2021</v>
      </c>
      <c r="F4525">
        <v>7</v>
      </c>
      <c r="G4525">
        <v>8</v>
      </c>
      <c r="H4525">
        <v>11</v>
      </c>
      <c r="I4525" s="4">
        <v>2606.1391333333331</v>
      </c>
    </row>
    <row r="4526" spans="1:9" x14ac:dyDescent="0.55000000000000004">
      <c r="A4526" t="s">
        <v>1</v>
      </c>
      <c r="B4526" t="s">
        <v>8</v>
      </c>
      <c r="C4526" t="s">
        <v>23</v>
      </c>
      <c r="D4526" s="1">
        <f t="shared" si="70"/>
        <v>44385</v>
      </c>
      <c r="E4526">
        <v>2021</v>
      </c>
      <c r="F4526">
        <v>7</v>
      </c>
      <c r="G4526">
        <v>8</v>
      </c>
      <c r="H4526">
        <v>12</v>
      </c>
      <c r="I4526" s="4">
        <v>3344.1162666666664</v>
      </c>
    </row>
    <row r="4527" spans="1:9" x14ac:dyDescent="0.55000000000000004">
      <c r="A4527" t="s">
        <v>1</v>
      </c>
      <c r="B4527" t="s">
        <v>8</v>
      </c>
      <c r="C4527" t="s">
        <v>23</v>
      </c>
      <c r="D4527" s="1">
        <f t="shared" si="70"/>
        <v>44385</v>
      </c>
      <c r="E4527">
        <v>2021</v>
      </c>
      <c r="F4527">
        <v>7</v>
      </c>
      <c r="G4527">
        <v>8</v>
      </c>
      <c r="H4527">
        <v>13</v>
      </c>
      <c r="I4527" s="4">
        <v>3584.0956666666666</v>
      </c>
    </row>
    <row r="4528" spans="1:9" x14ac:dyDescent="0.55000000000000004">
      <c r="A4528" t="s">
        <v>1</v>
      </c>
      <c r="B4528" t="s">
        <v>8</v>
      </c>
      <c r="C4528" t="s">
        <v>23</v>
      </c>
      <c r="D4528" s="1">
        <f t="shared" si="70"/>
        <v>44385</v>
      </c>
      <c r="E4528">
        <v>2021</v>
      </c>
      <c r="F4528">
        <v>7</v>
      </c>
      <c r="G4528">
        <v>8</v>
      </c>
      <c r="H4528">
        <v>14</v>
      </c>
      <c r="I4528" s="4">
        <v>2607.2417333333328</v>
      </c>
    </row>
    <row r="4529" spans="1:9" x14ac:dyDescent="0.55000000000000004">
      <c r="A4529" t="s">
        <v>1</v>
      </c>
      <c r="B4529" t="s">
        <v>8</v>
      </c>
      <c r="C4529" t="s">
        <v>23</v>
      </c>
      <c r="D4529" s="1">
        <f t="shared" si="70"/>
        <v>44385</v>
      </c>
      <c r="E4529">
        <v>2021</v>
      </c>
      <c r="F4529">
        <v>7</v>
      </c>
      <c r="G4529">
        <v>8</v>
      </c>
      <c r="H4529">
        <v>15</v>
      </c>
      <c r="I4529" s="4">
        <v>2249.8701999999998</v>
      </c>
    </row>
    <row r="4530" spans="1:9" x14ac:dyDescent="0.55000000000000004">
      <c r="A4530" t="s">
        <v>1</v>
      </c>
      <c r="B4530" t="s">
        <v>8</v>
      </c>
      <c r="C4530" t="s">
        <v>23</v>
      </c>
      <c r="D4530" s="1">
        <f t="shared" si="70"/>
        <v>44385</v>
      </c>
      <c r="E4530">
        <v>2021</v>
      </c>
      <c r="F4530">
        <v>7</v>
      </c>
      <c r="G4530">
        <v>8</v>
      </c>
      <c r="H4530">
        <v>16</v>
      </c>
      <c r="I4530" s="4">
        <v>1387.6469333333332</v>
      </c>
    </row>
    <row r="4531" spans="1:9" x14ac:dyDescent="0.55000000000000004">
      <c r="A4531" t="s">
        <v>1</v>
      </c>
      <c r="B4531" t="s">
        <v>8</v>
      </c>
      <c r="C4531" t="s">
        <v>23</v>
      </c>
      <c r="D4531" s="1">
        <f t="shared" si="70"/>
        <v>44385</v>
      </c>
      <c r="E4531">
        <v>2021</v>
      </c>
      <c r="F4531">
        <v>7</v>
      </c>
      <c r="G4531">
        <v>8</v>
      </c>
      <c r="H4531">
        <v>17</v>
      </c>
      <c r="I4531" s="4">
        <v>384.51933333333341</v>
      </c>
    </row>
    <row r="4532" spans="1:9" x14ac:dyDescent="0.55000000000000004">
      <c r="A4532" t="s">
        <v>1</v>
      </c>
      <c r="B4532" t="s">
        <v>8</v>
      </c>
      <c r="C4532" t="s">
        <v>23</v>
      </c>
      <c r="D4532" s="1">
        <f t="shared" si="70"/>
        <v>44385</v>
      </c>
      <c r="E4532">
        <v>2021</v>
      </c>
      <c r="F4532">
        <v>7</v>
      </c>
      <c r="G4532">
        <v>8</v>
      </c>
      <c r="H4532">
        <v>18</v>
      </c>
      <c r="I4532" s="4">
        <v>40.816066666666671</v>
      </c>
    </row>
    <row r="4533" spans="1:9" x14ac:dyDescent="0.55000000000000004">
      <c r="A4533" t="s">
        <v>1</v>
      </c>
      <c r="B4533" t="s">
        <v>8</v>
      </c>
      <c r="C4533" t="s">
        <v>23</v>
      </c>
      <c r="D4533" s="1">
        <f t="shared" si="70"/>
        <v>44385</v>
      </c>
      <c r="E4533">
        <v>2021</v>
      </c>
      <c r="F4533">
        <v>7</v>
      </c>
      <c r="G4533">
        <v>8</v>
      </c>
      <c r="H4533">
        <v>19</v>
      </c>
      <c r="I4533" s="4">
        <v>0</v>
      </c>
    </row>
    <row r="4534" spans="1:9" x14ac:dyDescent="0.55000000000000004">
      <c r="A4534" t="s">
        <v>1</v>
      </c>
      <c r="B4534" t="s">
        <v>8</v>
      </c>
      <c r="C4534" t="s">
        <v>23</v>
      </c>
      <c r="D4534" s="1">
        <f t="shared" si="70"/>
        <v>44385</v>
      </c>
      <c r="E4534">
        <v>2021</v>
      </c>
      <c r="F4534">
        <v>7</v>
      </c>
      <c r="G4534">
        <v>8</v>
      </c>
      <c r="H4534">
        <v>20</v>
      </c>
      <c r="I4534" s="4">
        <v>0</v>
      </c>
    </row>
    <row r="4535" spans="1:9" x14ac:dyDescent="0.55000000000000004">
      <c r="A4535" t="s">
        <v>1</v>
      </c>
      <c r="B4535" t="s">
        <v>8</v>
      </c>
      <c r="C4535" t="s">
        <v>23</v>
      </c>
      <c r="D4535" s="1">
        <f t="shared" si="70"/>
        <v>44385</v>
      </c>
      <c r="E4535">
        <v>2021</v>
      </c>
      <c r="F4535">
        <v>7</v>
      </c>
      <c r="G4535">
        <v>8</v>
      </c>
      <c r="H4535">
        <v>21</v>
      </c>
      <c r="I4535" s="4">
        <v>0</v>
      </c>
    </row>
    <row r="4536" spans="1:9" x14ac:dyDescent="0.55000000000000004">
      <c r="A4536" t="s">
        <v>1</v>
      </c>
      <c r="B4536" t="s">
        <v>8</v>
      </c>
      <c r="C4536" t="s">
        <v>23</v>
      </c>
      <c r="D4536" s="1">
        <f t="shared" si="70"/>
        <v>44385</v>
      </c>
      <c r="E4536">
        <v>2021</v>
      </c>
      <c r="F4536">
        <v>7</v>
      </c>
      <c r="G4536">
        <v>8</v>
      </c>
      <c r="H4536">
        <v>22</v>
      </c>
      <c r="I4536" s="4">
        <v>0</v>
      </c>
    </row>
    <row r="4537" spans="1:9" x14ac:dyDescent="0.55000000000000004">
      <c r="A4537" t="s">
        <v>1</v>
      </c>
      <c r="B4537" t="s">
        <v>8</v>
      </c>
      <c r="C4537" t="s">
        <v>23</v>
      </c>
      <c r="D4537" s="1">
        <f t="shared" si="70"/>
        <v>44385</v>
      </c>
      <c r="E4537">
        <v>2021</v>
      </c>
      <c r="F4537">
        <v>7</v>
      </c>
      <c r="G4537">
        <v>8</v>
      </c>
      <c r="H4537">
        <v>23</v>
      </c>
      <c r="I4537" s="4">
        <v>0</v>
      </c>
    </row>
    <row r="4538" spans="1:9" x14ac:dyDescent="0.55000000000000004">
      <c r="A4538" t="s">
        <v>1</v>
      </c>
      <c r="B4538" t="s">
        <v>8</v>
      </c>
      <c r="C4538" t="s">
        <v>23</v>
      </c>
      <c r="D4538" s="1">
        <f t="shared" si="70"/>
        <v>44386</v>
      </c>
      <c r="E4538">
        <v>2021</v>
      </c>
      <c r="F4538">
        <v>7</v>
      </c>
      <c r="G4538">
        <v>9</v>
      </c>
      <c r="H4538">
        <v>0</v>
      </c>
      <c r="I4538" s="4">
        <v>0</v>
      </c>
    </row>
    <row r="4539" spans="1:9" x14ac:dyDescent="0.55000000000000004">
      <c r="A4539" t="s">
        <v>1</v>
      </c>
      <c r="B4539" t="s">
        <v>8</v>
      </c>
      <c r="C4539" t="s">
        <v>23</v>
      </c>
      <c r="D4539" s="1">
        <f t="shared" si="70"/>
        <v>44386</v>
      </c>
      <c r="E4539">
        <v>2021</v>
      </c>
      <c r="F4539">
        <v>7</v>
      </c>
      <c r="G4539">
        <v>9</v>
      </c>
      <c r="H4539">
        <v>1</v>
      </c>
      <c r="I4539" s="4">
        <v>0</v>
      </c>
    </row>
    <row r="4540" spans="1:9" x14ac:dyDescent="0.55000000000000004">
      <c r="A4540" t="s">
        <v>1</v>
      </c>
      <c r="B4540" t="s">
        <v>8</v>
      </c>
      <c r="C4540" t="s">
        <v>23</v>
      </c>
      <c r="D4540" s="1">
        <f t="shared" si="70"/>
        <v>44386</v>
      </c>
      <c r="E4540">
        <v>2021</v>
      </c>
      <c r="F4540">
        <v>7</v>
      </c>
      <c r="G4540">
        <v>9</v>
      </c>
      <c r="H4540">
        <v>2</v>
      </c>
      <c r="I4540" s="4">
        <v>0</v>
      </c>
    </row>
    <row r="4541" spans="1:9" x14ac:dyDescent="0.55000000000000004">
      <c r="A4541" t="s">
        <v>1</v>
      </c>
      <c r="B4541" t="s">
        <v>8</v>
      </c>
      <c r="C4541" t="s">
        <v>23</v>
      </c>
      <c r="D4541" s="1">
        <f t="shared" si="70"/>
        <v>44386</v>
      </c>
      <c r="E4541">
        <v>2021</v>
      </c>
      <c r="F4541">
        <v>7</v>
      </c>
      <c r="G4541">
        <v>9</v>
      </c>
      <c r="H4541">
        <v>3</v>
      </c>
      <c r="I4541" s="4">
        <v>0</v>
      </c>
    </row>
    <row r="4542" spans="1:9" x14ac:dyDescent="0.55000000000000004">
      <c r="A4542" t="s">
        <v>1</v>
      </c>
      <c r="B4542" t="s">
        <v>8</v>
      </c>
      <c r="C4542" t="s">
        <v>23</v>
      </c>
      <c r="D4542" s="1">
        <f t="shared" si="70"/>
        <v>44386</v>
      </c>
      <c r="E4542">
        <v>2021</v>
      </c>
      <c r="F4542">
        <v>7</v>
      </c>
      <c r="G4542">
        <v>9</v>
      </c>
      <c r="H4542">
        <v>4</v>
      </c>
      <c r="I4542" s="4">
        <v>0</v>
      </c>
    </row>
    <row r="4543" spans="1:9" x14ac:dyDescent="0.55000000000000004">
      <c r="A4543" t="s">
        <v>1</v>
      </c>
      <c r="B4543" t="s">
        <v>8</v>
      </c>
      <c r="C4543" t="s">
        <v>23</v>
      </c>
      <c r="D4543" s="1">
        <f t="shared" si="70"/>
        <v>44386</v>
      </c>
      <c r="E4543">
        <v>2021</v>
      </c>
      <c r="F4543">
        <v>7</v>
      </c>
      <c r="G4543">
        <v>9</v>
      </c>
      <c r="H4543">
        <v>5</v>
      </c>
      <c r="I4543" s="4">
        <v>0</v>
      </c>
    </row>
    <row r="4544" spans="1:9" x14ac:dyDescent="0.55000000000000004">
      <c r="A4544" t="s">
        <v>1</v>
      </c>
      <c r="B4544" t="s">
        <v>8</v>
      </c>
      <c r="C4544" t="s">
        <v>23</v>
      </c>
      <c r="D4544" s="1">
        <f t="shared" si="70"/>
        <v>44386</v>
      </c>
      <c r="E4544">
        <v>2021</v>
      </c>
      <c r="F4544">
        <v>7</v>
      </c>
      <c r="G4544">
        <v>9</v>
      </c>
      <c r="H4544">
        <v>6</v>
      </c>
      <c r="I4544" s="4">
        <v>40.547866666666664</v>
      </c>
    </row>
    <row r="4545" spans="1:9" x14ac:dyDescent="0.55000000000000004">
      <c r="A4545" t="s">
        <v>1</v>
      </c>
      <c r="B4545" t="s">
        <v>8</v>
      </c>
      <c r="C4545" t="s">
        <v>23</v>
      </c>
      <c r="D4545" s="1">
        <f t="shared" si="70"/>
        <v>44386</v>
      </c>
      <c r="E4545">
        <v>2021</v>
      </c>
      <c r="F4545">
        <v>7</v>
      </c>
      <c r="G4545">
        <v>9</v>
      </c>
      <c r="H4545">
        <v>7</v>
      </c>
      <c r="I4545" s="4">
        <v>660.30840000000012</v>
      </c>
    </row>
    <row r="4546" spans="1:9" x14ac:dyDescent="0.55000000000000004">
      <c r="A4546" t="s">
        <v>1</v>
      </c>
      <c r="B4546" t="s">
        <v>8</v>
      </c>
      <c r="C4546" t="s">
        <v>23</v>
      </c>
      <c r="D4546" s="1">
        <f t="shared" si="70"/>
        <v>44386</v>
      </c>
      <c r="E4546">
        <v>2021</v>
      </c>
      <c r="F4546">
        <v>7</v>
      </c>
      <c r="G4546">
        <v>9</v>
      </c>
      <c r="H4546">
        <v>8</v>
      </c>
      <c r="I4546" s="4">
        <v>1572.466533333333</v>
      </c>
    </row>
    <row r="4547" spans="1:9" x14ac:dyDescent="0.55000000000000004">
      <c r="A4547" t="s">
        <v>1</v>
      </c>
      <c r="B4547" t="s">
        <v>8</v>
      </c>
      <c r="C4547" t="s">
        <v>23</v>
      </c>
      <c r="D4547" s="1">
        <f t="shared" ref="D4547:D4610" si="71">DATE(E4547,F4547,G4547)</f>
        <v>44386</v>
      </c>
      <c r="E4547">
        <v>2021</v>
      </c>
      <c r="F4547">
        <v>7</v>
      </c>
      <c r="G4547">
        <v>9</v>
      </c>
      <c r="H4547">
        <v>9</v>
      </c>
      <c r="I4547" s="4">
        <v>2323.5954000000002</v>
      </c>
    </row>
    <row r="4548" spans="1:9" x14ac:dyDescent="0.55000000000000004">
      <c r="A4548" t="s">
        <v>1</v>
      </c>
      <c r="B4548" t="s">
        <v>8</v>
      </c>
      <c r="C4548" t="s">
        <v>23</v>
      </c>
      <c r="D4548" s="1">
        <f t="shared" si="71"/>
        <v>44386</v>
      </c>
      <c r="E4548">
        <v>2021</v>
      </c>
      <c r="F4548">
        <v>7</v>
      </c>
      <c r="G4548">
        <v>9</v>
      </c>
      <c r="H4548">
        <v>10</v>
      </c>
      <c r="I4548" s="4">
        <v>3294.9959333333327</v>
      </c>
    </row>
    <row r="4549" spans="1:9" x14ac:dyDescent="0.55000000000000004">
      <c r="A4549" t="s">
        <v>1</v>
      </c>
      <c r="B4549" t="s">
        <v>8</v>
      </c>
      <c r="C4549" t="s">
        <v>23</v>
      </c>
      <c r="D4549" s="1">
        <f t="shared" si="71"/>
        <v>44386</v>
      </c>
      <c r="E4549">
        <v>2021</v>
      </c>
      <c r="F4549">
        <v>7</v>
      </c>
      <c r="G4549">
        <v>9</v>
      </c>
      <c r="H4549">
        <v>11</v>
      </c>
      <c r="I4549" s="4">
        <v>3572.3643999999999</v>
      </c>
    </row>
    <row r="4550" spans="1:9" x14ac:dyDescent="0.55000000000000004">
      <c r="A4550" t="s">
        <v>1</v>
      </c>
      <c r="B4550" t="s">
        <v>8</v>
      </c>
      <c r="C4550" t="s">
        <v>23</v>
      </c>
      <c r="D4550" s="1">
        <f t="shared" si="71"/>
        <v>44386</v>
      </c>
      <c r="E4550">
        <v>2021</v>
      </c>
      <c r="F4550">
        <v>7</v>
      </c>
      <c r="G4550">
        <v>9</v>
      </c>
      <c r="H4550">
        <v>12</v>
      </c>
      <c r="I4550" s="4">
        <v>2721.038</v>
      </c>
    </row>
    <row r="4551" spans="1:9" x14ac:dyDescent="0.55000000000000004">
      <c r="A4551" t="s">
        <v>1</v>
      </c>
      <c r="B4551" t="s">
        <v>8</v>
      </c>
      <c r="C4551" t="s">
        <v>23</v>
      </c>
      <c r="D4551" s="1">
        <f t="shared" si="71"/>
        <v>44386</v>
      </c>
      <c r="E4551">
        <v>2021</v>
      </c>
      <c r="F4551">
        <v>7</v>
      </c>
      <c r="G4551">
        <v>9</v>
      </c>
      <c r="H4551">
        <v>13</v>
      </c>
      <c r="I4551" s="4">
        <v>3021.4617333333331</v>
      </c>
    </row>
    <row r="4552" spans="1:9" x14ac:dyDescent="0.55000000000000004">
      <c r="A4552" t="s">
        <v>1</v>
      </c>
      <c r="B4552" t="s">
        <v>8</v>
      </c>
      <c r="C4552" t="s">
        <v>23</v>
      </c>
      <c r="D4552" s="1">
        <f t="shared" si="71"/>
        <v>44386</v>
      </c>
      <c r="E4552">
        <v>2021</v>
      </c>
      <c r="F4552">
        <v>7</v>
      </c>
      <c r="G4552">
        <v>9</v>
      </c>
      <c r="H4552">
        <v>14</v>
      </c>
      <c r="I4552" s="4">
        <v>2482.7472666666663</v>
      </c>
    </row>
    <row r="4553" spans="1:9" x14ac:dyDescent="0.55000000000000004">
      <c r="A4553" t="s">
        <v>1</v>
      </c>
      <c r="B4553" t="s">
        <v>8</v>
      </c>
      <c r="C4553" t="s">
        <v>23</v>
      </c>
      <c r="D4553" s="1">
        <f t="shared" si="71"/>
        <v>44386</v>
      </c>
      <c r="E4553">
        <v>2021</v>
      </c>
      <c r="F4553">
        <v>7</v>
      </c>
      <c r="G4553">
        <v>9</v>
      </c>
      <c r="H4553">
        <v>15</v>
      </c>
      <c r="I4553" s="4">
        <v>1904.4186666666669</v>
      </c>
    </row>
    <row r="4554" spans="1:9" x14ac:dyDescent="0.55000000000000004">
      <c r="A4554" t="s">
        <v>1</v>
      </c>
      <c r="B4554" t="s">
        <v>8</v>
      </c>
      <c r="C4554" t="s">
        <v>23</v>
      </c>
      <c r="D4554" s="1">
        <f t="shared" si="71"/>
        <v>44386</v>
      </c>
      <c r="E4554">
        <v>2021</v>
      </c>
      <c r="F4554">
        <v>7</v>
      </c>
      <c r="G4554">
        <v>9</v>
      </c>
      <c r="H4554">
        <v>16</v>
      </c>
      <c r="I4554" s="4">
        <v>863.51459999999997</v>
      </c>
    </row>
    <row r="4555" spans="1:9" x14ac:dyDescent="0.55000000000000004">
      <c r="A4555" t="s">
        <v>1</v>
      </c>
      <c r="B4555" t="s">
        <v>8</v>
      </c>
      <c r="C4555" t="s">
        <v>23</v>
      </c>
      <c r="D4555" s="1">
        <f t="shared" si="71"/>
        <v>44386</v>
      </c>
      <c r="E4555">
        <v>2021</v>
      </c>
      <c r="F4555">
        <v>7</v>
      </c>
      <c r="G4555">
        <v>9</v>
      </c>
      <c r="H4555">
        <v>17</v>
      </c>
      <c r="I4555" s="4">
        <v>285.12639999999999</v>
      </c>
    </row>
    <row r="4556" spans="1:9" x14ac:dyDescent="0.55000000000000004">
      <c r="A4556" t="s">
        <v>1</v>
      </c>
      <c r="B4556" t="s">
        <v>8</v>
      </c>
      <c r="C4556" t="s">
        <v>23</v>
      </c>
      <c r="D4556" s="1">
        <f t="shared" si="71"/>
        <v>44386</v>
      </c>
      <c r="E4556">
        <v>2021</v>
      </c>
      <c r="F4556">
        <v>7</v>
      </c>
      <c r="G4556">
        <v>9</v>
      </c>
      <c r="H4556">
        <v>18</v>
      </c>
      <c r="I4556" s="4">
        <v>29.203999999999997</v>
      </c>
    </row>
    <row r="4557" spans="1:9" x14ac:dyDescent="0.55000000000000004">
      <c r="A4557" t="s">
        <v>1</v>
      </c>
      <c r="B4557" t="s">
        <v>8</v>
      </c>
      <c r="C4557" t="s">
        <v>23</v>
      </c>
      <c r="D4557" s="1">
        <f t="shared" si="71"/>
        <v>44386</v>
      </c>
      <c r="E4557">
        <v>2021</v>
      </c>
      <c r="F4557">
        <v>7</v>
      </c>
      <c r="G4557">
        <v>9</v>
      </c>
      <c r="H4557">
        <v>19</v>
      </c>
      <c r="I4557" s="4">
        <v>2.7416</v>
      </c>
    </row>
    <row r="4558" spans="1:9" x14ac:dyDescent="0.55000000000000004">
      <c r="A4558" t="s">
        <v>1</v>
      </c>
      <c r="B4558" t="s">
        <v>8</v>
      </c>
      <c r="C4558" t="s">
        <v>23</v>
      </c>
      <c r="D4558" s="1">
        <f t="shared" si="71"/>
        <v>44386</v>
      </c>
      <c r="E4558">
        <v>2021</v>
      </c>
      <c r="F4558">
        <v>7</v>
      </c>
      <c r="G4558">
        <v>9</v>
      </c>
      <c r="H4558">
        <v>20</v>
      </c>
      <c r="I4558" s="4">
        <v>0</v>
      </c>
    </row>
    <row r="4559" spans="1:9" x14ac:dyDescent="0.55000000000000004">
      <c r="A4559" t="s">
        <v>1</v>
      </c>
      <c r="B4559" t="s">
        <v>8</v>
      </c>
      <c r="C4559" t="s">
        <v>23</v>
      </c>
      <c r="D4559" s="1">
        <f t="shared" si="71"/>
        <v>44386</v>
      </c>
      <c r="E4559">
        <v>2021</v>
      </c>
      <c r="F4559">
        <v>7</v>
      </c>
      <c r="G4559">
        <v>9</v>
      </c>
      <c r="H4559">
        <v>21</v>
      </c>
      <c r="I4559" s="4">
        <v>0</v>
      </c>
    </row>
    <row r="4560" spans="1:9" x14ac:dyDescent="0.55000000000000004">
      <c r="A4560" t="s">
        <v>1</v>
      </c>
      <c r="B4560" t="s">
        <v>8</v>
      </c>
      <c r="C4560" t="s">
        <v>23</v>
      </c>
      <c r="D4560" s="1">
        <f t="shared" si="71"/>
        <v>44386</v>
      </c>
      <c r="E4560">
        <v>2021</v>
      </c>
      <c r="F4560">
        <v>7</v>
      </c>
      <c r="G4560">
        <v>9</v>
      </c>
      <c r="H4560">
        <v>22</v>
      </c>
      <c r="I4560" s="4">
        <v>0</v>
      </c>
    </row>
    <row r="4561" spans="1:9" x14ac:dyDescent="0.55000000000000004">
      <c r="A4561" t="s">
        <v>1</v>
      </c>
      <c r="B4561" t="s">
        <v>8</v>
      </c>
      <c r="C4561" t="s">
        <v>23</v>
      </c>
      <c r="D4561" s="1">
        <f t="shared" si="71"/>
        <v>44386</v>
      </c>
      <c r="E4561">
        <v>2021</v>
      </c>
      <c r="F4561">
        <v>7</v>
      </c>
      <c r="G4561">
        <v>9</v>
      </c>
      <c r="H4561">
        <v>23</v>
      </c>
      <c r="I4561" s="4">
        <v>0</v>
      </c>
    </row>
    <row r="4562" spans="1:9" x14ac:dyDescent="0.55000000000000004">
      <c r="A4562" t="s">
        <v>9</v>
      </c>
      <c r="B4562" t="s">
        <v>8</v>
      </c>
      <c r="C4562" t="s">
        <v>23</v>
      </c>
      <c r="D4562" s="1">
        <f t="shared" si="71"/>
        <v>44387</v>
      </c>
      <c r="E4562">
        <v>2021</v>
      </c>
      <c r="F4562">
        <v>7</v>
      </c>
      <c r="G4562">
        <v>10</v>
      </c>
      <c r="H4562">
        <v>0</v>
      </c>
      <c r="I4562" s="4">
        <v>0</v>
      </c>
    </row>
    <row r="4563" spans="1:9" x14ac:dyDescent="0.55000000000000004">
      <c r="A4563" t="s">
        <v>9</v>
      </c>
      <c r="B4563" t="s">
        <v>8</v>
      </c>
      <c r="C4563" t="s">
        <v>23</v>
      </c>
      <c r="D4563" s="1">
        <f t="shared" si="71"/>
        <v>44387</v>
      </c>
      <c r="E4563">
        <v>2021</v>
      </c>
      <c r="F4563">
        <v>7</v>
      </c>
      <c r="G4563">
        <v>10</v>
      </c>
      <c r="H4563">
        <v>1</v>
      </c>
      <c r="I4563" s="4">
        <v>0</v>
      </c>
    </row>
    <row r="4564" spans="1:9" x14ac:dyDescent="0.55000000000000004">
      <c r="A4564" t="s">
        <v>9</v>
      </c>
      <c r="B4564" t="s">
        <v>8</v>
      </c>
      <c r="C4564" t="s">
        <v>23</v>
      </c>
      <c r="D4564" s="1">
        <f t="shared" si="71"/>
        <v>44387</v>
      </c>
      <c r="E4564">
        <v>2021</v>
      </c>
      <c r="F4564">
        <v>7</v>
      </c>
      <c r="G4564">
        <v>10</v>
      </c>
      <c r="H4564">
        <v>2</v>
      </c>
      <c r="I4564" s="4">
        <v>0</v>
      </c>
    </row>
    <row r="4565" spans="1:9" x14ac:dyDescent="0.55000000000000004">
      <c r="A4565" t="s">
        <v>9</v>
      </c>
      <c r="B4565" t="s">
        <v>8</v>
      </c>
      <c r="C4565" t="s">
        <v>23</v>
      </c>
      <c r="D4565" s="1">
        <f t="shared" si="71"/>
        <v>44387</v>
      </c>
      <c r="E4565">
        <v>2021</v>
      </c>
      <c r="F4565">
        <v>7</v>
      </c>
      <c r="G4565">
        <v>10</v>
      </c>
      <c r="H4565">
        <v>3</v>
      </c>
      <c r="I4565" s="4">
        <v>0</v>
      </c>
    </row>
    <row r="4566" spans="1:9" x14ac:dyDescent="0.55000000000000004">
      <c r="A4566" t="s">
        <v>9</v>
      </c>
      <c r="B4566" t="s">
        <v>8</v>
      </c>
      <c r="C4566" t="s">
        <v>23</v>
      </c>
      <c r="D4566" s="1">
        <f t="shared" si="71"/>
        <v>44387</v>
      </c>
      <c r="E4566">
        <v>2021</v>
      </c>
      <c r="F4566">
        <v>7</v>
      </c>
      <c r="G4566">
        <v>10</v>
      </c>
      <c r="H4566">
        <v>4</v>
      </c>
      <c r="I4566" s="4">
        <v>0</v>
      </c>
    </row>
    <row r="4567" spans="1:9" x14ac:dyDescent="0.55000000000000004">
      <c r="A4567" t="s">
        <v>9</v>
      </c>
      <c r="B4567" t="s">
        <v>8</v>
      </c>
      <c r="C4567" t="s">
        <v>23</v>
      </c>
      <c r="D4567" s="1">
        <f t="shared" si="71"/>
        <v>44387</v>
      </c>
      <c r="E4567">
        <v>2021</v>
      </c>
      <c r="F4567">
        <v>7</v>
      </c>
      <c r="G4567">
        <v>10</v>
      </c>
      <c r="H4567">
        <v>5</v>
      </c>
      <c r="I4567" s="4">
        <v>0</v>
      </c>
    </row>
    <row r="4568" spans="1:9" x14ac:dyDescent="0.55000000000000004">
      <c r="A4568" t="s">
        <v>9</v>
      </c>
      <c r="B4568" t="s">
        <v>8</v>
      </c>
      <c r="C4568" t="s">
        <v>23</v>
      </c>
      <c r="D4568" s="1">
        <f t="shared" si="71"/>
        <v>44387</v>
      </c>
      <c r="E4568">
        <v>2021</v>
      </c>
      <c r="F4568">
        <v>7</v>
      </c>
      <c r="G4568">
        <v>10</v>
      </c>
      <c r="H4568">
        <v>6</v>
      </c>
      <c r="I4568" s="4">
        <v>61.149599999999992</v>
      </c>
    </row>
    <row r="4569" spans="1:9" x14ac:dyDescent="0.55000000000000004">
      <c r="A4569" t="s">
        <v>9</v>
      </c>
      <c r="B4569" t="s">
        <v>8</v>
      </c>
      <c r="C4569" t="s">
        <v>23</v>
      </c>
      <c r="D4569" s="1">
        <f t="shared" si="71"/>
        <v>44387</v>
      </c>
      <c r="E4569">
        <v>2021</v>
      </c>
      <c r="F4569">
        <v>7</v>
      </c>
      <c r="G4569">
        <v>10</v>
      </c>
      <c r="H4569">
        <v>7</v>
      </c>
      <c r="I4569" s="4">
        <v>640.70993333333342</v>
      </c>
    </row>
    <row r="4570" spans="1:9" x14ac:dyDescent="0.55000000000000004">
      <c r="A4570" t="s">
        <v>9</v>
      </c>
      <c r="B4570" t="s">
        <v>8</v>
      </c>
      <c r="C4570" t="s">
        <v>23</v>
      </c>
      <c r="D4570" s="1">
        <f t="shared" si="71"/>
        <v>44387</v>
      </c>
      <c r="E4570">
        <v>2021</v>
      </c>
      <c r="F4570">
        <v>7</v>
      </c>
      <c r="G4570">
        <v>10</v>
      </c>
      <c r="H4570">
        <v>8</v>
      </c>
      <c r="I4570" s="4">
        <v>1528.4420000000002</v>
      </c>
    </row>
    <row r="4571" spans="1:9" x14ac:dyDescent="0.55000000000000004">
      <c r="A4571" t="s">
        <v>9</v>
      </c>
      <c r="B4571" t="s">
        <v>8</v>
      </c>
      <c r="C4571" t="s">
        <v>23</v>
      </c>
      <c r="D4571" s="1">
        <f t="shared" si="71"/>
        <v>44387</v>
      </c>
      <c r="E4571">
        <v>2021</v>
      </c>
      <c r="F4571">
        <v>7</v>
      </c>
      <c r="G4571">
        <v>10</v>
      </c>
      <c r="H4571">
        <v>9</v>
      </c>
      <c r="I4571" s="4">
        <v>2207.0773999999997</v>
      </c>
    </row>
    <row r="4572" spans="1:9" x14ac:dyDescent="0.55000000000000004">
      <c r="A4572" t="s">
        <v>9</v>
      </c>
      <c r="B4572" t="s">
        <v>8</v>
      </c>
      <c r="C4572" t="s">
        <v>23</v>
      </c>
      <c r="D4572" s="1">
        <f t="shared" si="71"/>
        <v>44387</v>
      </c>
      <c r="E4572">
        <v>2021</v>
      </c>
      <c r="F4572">
        <v>7</v>
      </c>
      <c r="G4572">
        <v>10</v>
      </c>
      <c r="H4572">
        <v>10</v>
      </c>
      <c r="I4572" s="4">
        <v>3134.6918000000001</v>
      </c>
    </row>
    <row r="4573" spans="1:9" x14ac:dyDescent="0.55000000000000004">
      <c r="A4573" t="s">
        <v>9</v>
      </c>
      <c r="B4573" t="s">
        <v>8</v>
      </c>
      <c r="C4573" t="s">
        <v>23</v>
      </c>
      <c r="D4573" s="1">
        <f t="shared" si="71"/>
        <v>44387</v>
      </c>
      <c r="E4573">
        <v>2021</v>
      </c>
      <c r="F4573">
        <v>7</v>
      </c>
      <c r="G4573">
        <v>10</v>
      </c>
      <c r="H4573">
        <v>11</v>
      </c>
      <c r="I4573" s="4">
        <v>2962.6762666666668</v>
      </c>
    </row>
    <row r="4574" spans="1:9" x14ac:dyDescent="0.55000000000000004">
      <c r="A4574" t="s">
        <v>9</v>
      </c>
      <c r="B4574" t="s">
        <v>8</v>
      </c>
      <c r="C4574" t="s">
        <v>23</v>
      </c>
      <c r="D4574" s="1">
        <f t="shared" si="71"/>
        <v>44387</v>
      </c>
      <c r="E4574">
        <v>2021</v>
      </c>
      <c r="F4574">
        <v>7</v>
      </c>
      <c r="G4574">
        <v>10</v>
      </c>
      <c r="H4574">
        <v>12</v>
      </c>
      <c r="I4574" s="4">
        <v>3325.014466666667</v>
      </c>
    </row>
    <row r="4575" spans="1:9" x14ac:dyDescent="0.55000000000000004">
      <c r="A4575" t="s">
        <v>9</v>
      </c>
      <c r="B4575" t="s">
        <v>8</v>
      </c>
      <c r="C4575" t="s">
        <v>23</v>
      </c>
      <c r="D4575" s="1">
        <f t="shared" si="71"/>
        <v>44387</v>
      </c>
      <c r="E4575">
        <v>2021</v>
      </c>
      <c r="F4575">
        <v>7</v>
      </c>
      <c r="G4575">
        <v>10</v>
      </c>
      <c r="H4575">
        <v>13</v>
      </c>
      <c r="I4575" s="4">
        <v>2806.166666666667</v>
      </c>
    </row>
    <row r="4576" spans="1:9" x14ac:dyDescent="0.55000000000000004">
      <c r="A4576" t="s">
        <v>9</v>
      </c>
      <c r="B4576" t="s">
        <v>8</v>
      </c>
      <c r="C4576" t="s">
        <v>23</v>
      </c>
      <c r="D4576" s="1">
        <f t="shared" si="71"/>
        <v>44387</v>
      </c>
      <c r="E4576">
        <v>2021</v>
      </c>
      <c r="F4576">
        <v>7</v>
      </c>
      <c r="G4576">
        <v>10</v>
      </c>
      <c r="H4576">
        <v>14</v>
      </c>
      <c r="I4576" s="4">
        <v>2243.0559333333331</v>
      </c>
    </row>
    <row r="4577" spans="1:9" x14ac:dyDescent="0.55000000000000004">
      <c r="A4577" t="s">
        <v>9</v>
      </c>
      <c r="B4577" t="s">
        <v>8</v>
      </c>
      <c r="C4577" t="s">
        <v>23</v>
      </c>
      <c r="D4577" s="1">
        <f t="shared" si="71"/>
        <v>44387</v>
      </c>
      <c r="E4577">
        <v>2021</v>
      </c>
      <c r="F4577">
        <v>7</v>
      </c>
      <c r="G4577">
        <v>10</v>
      </c>
      <c r="H4577">
        <v>15</v>
      </c>
      <c r="I4577" s="4">
        <v>1405.6659999999999</v>
      </c>
    </row>
    <row r="4578" spans="1:9" x14ac:dyDescent="0.55000000000000004">
      <c r="A4578" t="s">
        <v>9</v>
      </c>
      <c r="B4578" t="s">
        <v>8</v>
      </c>
      <c r="C4578" t="s">
        <v>23</v>
      </c>
      <c r="D4578" s="1">
        <f t="shared" si="71"/>
        <v>44387</v>
      </c>
      <c r="E4578">
        <v>2021</v>
      </c>
      <c r="F4578">
        <v>7</v>
      </c>
      <c r="G4578">
        <v>10</v>
      </c>
      <c r="H4578">
        <v>16</v>
      </c>
      <c r="I4578" s="4">
        <v>900.89373333333356</v>
      </c>
    </row>
    <row r="4579" spans="1:9" x14ac:dyDescent="0.55000000000000004">
      <c r="A4579" t="s">
        <v>9</v>
      </c>
      <c r="B4579" t="s">
        <v>8</v>
      </c>
      <c r="C4579" t="s">
        <v>23</v>
      </c>
      <c r="D4579" s="1">
        <f t="shared" si="71"/>
        <v>44387</v>
      </c>
      <c r="E4579">
        <v>2021</v>
      </c>
      <c r="F4579">
        <v>7</v>
      </c>
      <c r="G4579">
        <v>10</v>
      </c>
      <c r="H4579">
        <v>17</v>
      </c>
      <c r="I4579" s="4">
        <v>319.01893333333334</v>
      </c>
    </row>
    <row r="4580" spans="1:9" x14ac:dyDescent="0.55000000000000004">
      <c r="A4580" t="s">
        <v>9</v>
      </c>
      <c r="B4580" t="s">
        <v>8</v>
      </c>
      <c r="C4580" t="s">
        <v>23</v>
      </c>
      <c r="D4580" s="1">
        <f t="shared" si="71"/>
        <v>44387</v>
      </c>
      <c r="E4580">
        <v>2021</v>
      </c>
      <c r="F4580">
        <v>7</v>
      </c>
      <c r="G4580">
        <v>10</v>
      </c>
      <c r="H4580">
        <v>18</v>
      </c>
      <c r="I4580" s="4">
        <v>37.706933333333332</v>
      </c>
    </row>
    <row r="4581" spans="1:9" x14ac:dyDescent="0.55000000000000004">
      <c r="A4581" t="s">
        <v>9</v>
      </c>
      <c r="B4581" t="s">
        <v>8</v>
      </c>
      <c r="C4581" t="s">
        <v>23</v>
      </c>
      <c r="D4581" s="1">
        <f t="shared" si="71"/>
        <v>44387</v>
      </c>
      <c r="E4581">
        <v>2021</v>
      </c>
      <c r="F4581">
        <v>7</v>
      </c>
      <c r="G4581">
        <v>10</v>
      </c>
      <c r="H4581">
        <v>19</v>
      </c>
      <c r="I4581" s="4">
        <v>0</v>
      </c>
    </row>
    <row r="4582" spans="1:9" x14ac:dyDescent="0.55000000000000004">
      <c r="A4582" t="s">
        <v>9</v>
      </c>
      <c r="B4582" t="s">
        <v>8</v>
      </c>
      <c r="C4582" t="s">
        <v>23</v>
      </c>
      <c r="D4582" s="1">
        <f t="shared" si="71"/>
        <v>44387</v>
      </c>
      <c r="E4582">
        <v>2021</v>
      </c>
      <c r="F4582">
        <v>7</v>
      </c>
      <c r="G4582">
        <v>10</v>
      </c>
      <c r="H4582">
        <v>20</v>
      </c>
      <c r="I4582" s="4">
        <v>0</v>
      </c>
    </row>
    <row r="4583" spans="1:9" x14ac:dyDescent="0.55000000000000004">
      <c r="A4583" t="s">
        <v>9</v>
      </c>
      <c r="B4583" t="s">
        <v>8</v>
      </c>
      <c r="C4583" t="s">
        <v>23</v>
      </c>
      <c r="D4583" s="1">
        <f t="shared" si="71"/>
        <v>44387</v>
      </c>
      <c r="E4583">
        <v>2021</v>
      </c>
      <c r="F4583">
        <v>7</v>
      </c>
      <c r="G4583">
        <v>10</v>
      </c>
      <c r="H4583">
        <v>21</v>
      </c>
      <c r="I4583" s="4">
        <v>0</v>
      </c>
    </row>
    <row r="4584" spans="1:9" x14ac:dyDescent="0.55000000000000004">
      <c r="A4584" t="s">
        <v>9</v>
      </c>
      <c r="B4584" t="s">
        <v>8</v>
      </c>
      <c r="C4584" t="s">
        <v>23</v>
      </c>
      <c r="D4584" s="1">
        <f t="shared" si="71"/>
        <v>44387</v>
      </c>
      <c r="E4584">
        <v>2021</v>
      </c>
      <c r="F4584">
        <v>7</v>
      </c>
      <c r="G4584">
        <v>10</v>
      </c>
      <c r="H4584">
        <v>22</v>
      </c>
      <c r="I4584" s="4">
        <v>0</v>
      </c>
    </row>
    <row r="4585" spans="1:9" x14ac:dyDescent="0.55000000000000004">
      <c r="A4585" t="s">
        <v>9</v>
      </c>
      <c r="B4585" t="s">
        <v>8</v>
      </c>
      <c r="C4585" t="s">
        <v>23</v>
      </c>
      <c r="D4585" s="1">
        <f t="shared" si="71"/>
        <v>44387</v>
      </c>
      <c r="E4585">
        <v>2021</v>
      </c>
      <c r="F4585">
        <v>7</v>
      </c>
      <c r="G4585">
        <v>10</v>
      </c>
      <c r="H4585">
        <v>23</v>
      </c>
      <c r="I4585" s="4">
        <v>0</v>
      </c>
    </row>
    <row r="4586" spans="1:9" x14ac:dyDescent="0.55000000000000004">
      <c r="A4586" t="s">
        <v>9</v>
      </c>
      <c r="B4586" t="s">
        <v>8</v>
      </c>
      <c r="C4586" t="s">
        <v>23</v>
      </c>
      <c r="D4586" s="1">
        <f t="shared" si="71"/>
        <v>44388</v>
      </c>
      <c r="E4586">
        <v>2021</v>
      </c>
      <c r="F4586">
        <v>7</v>
      </c>
      <c r="G4586">
        <v>11</v>
      </c>
      <c r="H4586">
        <v>0</v>
      </c>
      <c r="I4586" s="4">
        <v>0</v>
      </c>
    </row>
    <row r="4587" spans="1:9" x14ac:dyDescent="0.55000000000000004">
      <c r="A4587" t="s">
        <v>9</v>
      </c>
      <c r="B4587" t="s">
        <v>8</v>
      </c>
      <c r="C4587" t="s">
        <v>23</v>
      </c>
      <c r="D4587" s="1">
        <f t="shared" si="71"/>
        <v>44388</v>
      </c>
      <c r="E4587">
        <v>2021</v>
      </c>
      <c r="F4587">
        <v>7</v>
      </c>
      <c r="G4587">
        <v>11</v>
      </c>
      <c r="H4587">
        <v>1</v>
      </c>
      <c r="I4587" s="4">
        <v>0</v>
      </c>
    </row>
    <row r="4588" spans="1:9" x14ac:dyDescent="0.55000000000000004">
      <c r="A4588" t="s">
        <v>9</v>
      </c>
      <c r="B4588" t="s">
        <v>8</v>
      </c>
      <c r="C4588" t="s">
        <v>23</v>
      </c>
      <c r="D4588" s="1">
        <f t="shared" si="71"/>
        <v>44388</v>
      </c>
      <c r="E4588">
        <v>2021</v>
      </c>
      <c r="F4588">
        <v>7</v>
      </c>
      <c r="G4588">
        <v>11</v>
      </c>
      <c r="H4588">
        <v>2</v>
      </c>
      <c r="I4588" s="4">
        <v>0</v>
      </c>
    </row>
    <row r="4589" spans="1:9" x14ac:dyDescent="0.55000000000000004">
      <c r="A4589" t="s">
        <v>9</v>
      </c>
      <c r="B4589" t="s">
        <v>8</v>
      </c>
      <c r="C4589" t="s">
        <v>23</v>
      </c>
      <c r="D4589" s="1">
        <f t="shared" si="71"/>
        <v>44388</v>
      </c>
      <c r="E4589">
        <v>2021</v>
      </c>
      <c r="F4589">
        <v>7</v>
      </c>
      <c r="G4589">
        <v>11</v>
      </c>
      <c r="H4589">
        <v>3</v>
      </c>
      <c r="I4589" s="4">
        <v>0</v>
      </c>
    </row>
    <row r="4590" spans="1:9" x14ac:dyDescent="0.55000000000000004">
      <c r="A4590" t="s">
        <v>9</v>
      </c>
      <c r="B4590" t="s">
        <v>8</v>
      </c>
      <c r="C4590" t="s">
        <v>23</v>
      </c>
      <c r="D4590" s="1">
        <f t="shared" si="71"/>
        <v>44388</v>
      </c>
      <c r="E4590">
        <v>2021</v>
      </c>
      <c r="F4590">
        <v>7</v>
      </c>
      <c r="G4590">
        <v>11</v>
      </c>
      <c r="H4590">
        <v>4</v>
      </c>
      <c r="I4590" s="4">
        <v>0</v>
      </c>
    </row>
    <row r="4591" spans="1:9" x14ac:dyDescent="0.55000000000000004">
      <c r="A4591" t="s">
        <v>9</v>
      </c>
      <c r="B4591" t="s">
        <v>8</v>
      </c>
      <c r="C4591" t="s">
        <v>23</v>
      </c>
      <c r="D4591" s="1">
        <f t="shared" si="71"/>
        <v>44388</v>
      </c>
      <c r="E4591">
        <v>2021</v>
      </c>
      <c r="F4591">
        <v>7</v>
      </c>
      <c r="G4591">
        <v>11</v>
      </c>
      <c r="H4591">
        <v>5</v>
      </c>
      <c r="I4591" s="4">
        <v>0</v>
      </c>
    </row>
    <row r="4592" spans="1:9" x14ac:dyDescent="0.55000000000000004">
      <c r="A4592" t="s">
        <v>9</v>
      </c>
      <c r="B4592" t="s">
        <v>8</v>
      </c>
      <c r="C4592" t="s">
        <v>23</v>
      </c>
      <c r="D4592" s="1">
        <f t="shared" si="71"/>
        <v>44388</v>
      </c>
      <c r="E4592">
        <v>2021</v>
      </c>
      <c r="F4592">
        <v>7</v>
      </c>
      <c r="G4592">
        <v>11</v>
      </c>
      <c r="H4592">
        <v>6</v>
      </c>
      <c r="I4592" s="4">
        <v>4.4302666666666664</v>
      </c>
    </row>
    <row r="4593" spans="1:9" x14ac:dyDescent="0.55000000000000004">
      <c r="A4593" t="s">
        <v>9</v>
      </c>
      <c r="B4593" t="s">
        <v>8</v>
      </c>
      <c r="C4593" t="s">
        <v>23</v>
      </c>
      <c r="D4593" s="1">
        <f t="shared" si="71"/>
        <v>44388</v>
      </c>
      <c r="E4593">
        <v>2021</v>
      </c>
      <c r="F4593">
        <v>7</v>
      </c>
      <c r="G4593">
        <v>11</v>
      </c>
      <c r="H4593">
        <v>7</v>
      </c>
      <c r="I4593" s="4">
        <v>395.90293333333335</v>
      </c>
    </row>
    <row r="4594" spans="1:9" x14ac:dyDescent="0.55000000000000004">
      <c r="A4594" t="s">
        <v>9</v>
      </c>
      <c r="B4594" t="s">
        <v>8</v>
      </c>
      <c r="C4594" t="s">
        <v>23</v>
      </c>
      <c r="D4594" s="1">
        <f t="shared" si="71"/>
        <v>44388</v>
      </c>
      <c r="E4594">
        <v>2021</v>
      </c>
      <c r="F4594">
        <v>7</v>
      </c>
      <c r="G4594">
        <v>11</v>
      </c>
      <c r="H4594">
        <v>8</v>
      </c>
      <c r="I4594" s="4">
        <v>1033.2057333333335</v>
      </c>
    </row>
    <row r="4595" spans="1:9" x14ac:dyDescent="0.55000000000000004">
      <c r="A4595" t="s">
        <v>9</v>
      </c>
      <c r="B4595" t="s">
        <v>8</v>
      </c>
      <c r="C4595" t="s">
        <v>23</v>
      </c>
      <c r="D4595" s="1">
        <f t="shared" si="71"/>
        <v>44388</v>
      </c>
      <c r="E4595">
        <v>2021</v>
      </c>
      <c r="F4595">
        <v>7</v>
      </c>
      <c r="G4595">
        <v>11</v>
      </c>
      <c r="H4595">
        <v>9</v>
      </c>
      <c r="I4595" s="4">
        <v>2247.3173333333334</v>
      </c>
    </row>
    <row r="4596" spans="1:9" x14ac:dyDescent="0.55000000000000004">
      <c r="A4596" t="s">
        <v>9</v>
      </c>
      <c r="B4596" t="s">
        <v>8</v>
      </c>
      <c r="C4596" t="s">
        <v>23</v>
      </c>
      <c r="D4596" s="1">
        <f t="shared" si="71"/>
        <v>44388</v>
      </c>
      <c r="E4596">
        <v>2021</v>
      </c>
      <c r="F4596">
        <v>7</v>
      </c>
      <c r="G4596">
        <v>11</v>
      </c>
      <c r="H4596">
        <v>10</v>
      </c>
      <c r="I4596" s="4">
        <v>2971.8546666666662</v>
      </c>
    </row>
    <row r="4597" spans="1:9" x14ac:dyDescent="0.55000000000000004">
      <c r="A4597" t="s">
        <v>9</v>
      </c>
      <c r="B4597" t="s">
        <v>8</v>
      </c>
      <c r="C4597" t="s">
        <v>23</v>
      </c>
      <c r="D4597" s="1">
        <f t="shared" si="71"/>
        <v>44388</v>
      </c>
      <c r="E4597">
        <v>2021</v>
      </c>
      <c r="F4597">
        <v>7</v>
      </c>
      <c r="G4597">
        <v>11</v>
      </c>
      <c r="H4597">
        <v>11</v>
      </c>
      <c r="I4597" s="4">
        <v>2113.2173333333335</v>
      </c>
    </row>
    <row r="4598" spans="1:9" x14ac:dyDescent="0.55000000000000004">
      <c r="A4598" t="s">
        <v>9</v>
      </c>
      <c r="B4598" t="s">
        <v>8</v>
      </c>
      <c r="C4598" t="s">
        <v>23</v>
      </c>
      <c r="D4598" s="1">
        <f t="shared" si="71"/>
        <v>44388</v>
      </c>
      <c r="E4598">
        <v>2021</v>
      </c>
      <c r="F4598">
        <v>7</v>
      </c>
      <c r="G4598">
        <v>11</v>
      </c>
      <c r="H4598">
        <v>12</v>
      </c>
      <c r="I4598" s="4">
        <v>2177.8634666666667</v>
      </c>
    </row>
    <row r="4599" spans="1:9" x14ac:dyDescent="0.55000000000000004">
      <c r="A4599" t="s">
        <v>9</v>
      </c>
      <c r="B4599" t="s">
        <v>8</v>
      </c>
      <c r="C4599" t="s">
        <v>23</v>
      </c>
      <c r="D4599" s="1">
        <f t="shared" si="71"/>
        <v>44388</v>
      </c>
      <c r="E4599">
        <v>2021</v>
      </c>
      <c r="F4599">
        <v>7</v>
      </c>
      <c r="G4599">
        <v>11</v>
      </c>
      <c r="H4599">
        <v>13</v>
      </c>
      <c r="I4599" s="4">
        <v>1756.4020666666665</v>
      </c>
    </row>
    <row r="4600" spans="1:9" x14ac:dyDescent="0.55000000000000004">
      <c r="A4600" t="s">
        <v>9</v>
      </c>
      <c r="B4600" t="s">
        <v>8</v>
      </c>
      <c r="C4600" t="s">
        <v>23</v>
      </c>
      <c r="D4600" s="1">
        <f t="shared" si="71"/>
        <v>44388</v>
      </c>
      <c r="E4600">
        <v>2021</v>
      </c>
      <c r="F4600">
        <v>7</v>
      </c>
      <c r="G4600">
        <v>11</v>
      </c>
      <c r="H4600">
        <v>14</v>
      </c>
      <c r="I4600" s="4">
        <v>1000.7336666666667</v>
      </c>
    </row>
    <row r="4601" spans="1:9" x14ac:dyDescent="0.55000000000000004">
      <c r="A4601" t="s">
        <v>9</v>
      </c>
      <c r="B4601" t="s">
        <v>8</v>
      </c>
      <c r="C4601" t="s">
        <v>23</v>
      </c>
      <c r="D4601" s="1">
        <f t="shared" si="71"/>
        <v>44388</v>
      </c>
      <c r="E4601">
        <v>2021</v>
      </c>
      <c r="F4601">
        <v>7</v>
      </c>
      <c r="G4601">
        <v>11</v>
      </c>
      <c r="H4601">
        <v>15</v>
      </c>
      <c r="I4601" s="4">
        <v>1440.2141333333336</v>
      </c>
    </row>
    <row r="4602" spans="1:9" x14ac:dyDescent="0.55000000000000004">
      <c r="A4602" t="s">
        <v>9</v>
      </c>
      <c r="B4602" t="s">
        <v>8</v>
      </c>
      <c r="C4602" t="s">
        <v>23</v>
      </c>
      <c r="D4602" s="1">
        <f t="shared" si="71"/>
        <v>44388</v>
      </c>
      <c r="E4602">
        <v>2021</v>
      </c>
      <c r="F4602">
        <v>7</v>
      </c>
      <c r="G4602">
        <v>11</v>
      </c>
      <c r="H4602">
        <v>16</v>
      </c>
      <c r="I4602" s="4">
        <v>724.77573333333328</v>
      </c>
    </row>
    <row r="4603" spans="1:9" x14ac:dyDescent="0.55000000000000004">
      <c r="A4603" t="s">
        <v>9</v>
      </c>
      <c r="B4603" t="s">
        <v>8</v>
      </c>
      <c r="C4603" t="s">
        <v>23</v>
      </c>
      <c r="D4603" s="1">
        <f t="shared" si="71"/>
        <v>44388</v>
      </c>
      <c r="E4603">
        <v>2021</v>
      </c>
      <c r="F4603">
        <v>7</v>
      </c>
      <c r="G4603">
        <v>11</v>
      </c>
      <c r="H4603">
        <v>17</v>
      </c>
      <c r="I4603" s="4">
        <v>101.87626666666668</v>
      </c>
    </row>
    <row r="4604" spans="1:9" x14ac:dyDescent="0.55000000000000004">
      <c r="A4604" t="s">
        <v>9</v>
      </c>
      <c r="B4604" t="s">
        <v>8</v>
      </c>
      <c r="C4604" t="s">
        <v>23</v>
      </c>
      <c r="D4604" s="1">
        <f t="shared" si="71"/>
        <v>44388</v>
      </c>
      <c r="E4604">
        <v>2021</v>
      </c>
      <c r="F4604">
        <v>7</v>
      </c>
      <c r="G4604">
        <v>11</v>
      </c>
      <c r="H4604">
        <v>18</v>
      </c>
      <c r="I4604" s="4">
        <v>66.622866666666667</v>
      </c>
    </row>
    <row r="4605" spans="1:9" x14ac:dyDescent="0.55000000000000004">
      <c r="A4605" t="s">
        <v>9</v>
      </c>
      <c r="B4605" t="s">
        <v>8</v>
      </c>
      <c r="C4605" t="s">
        <v>23</v>
      </c>
      <c r="D4605" s="1">
        <f t="shared" si="71"/>
        <v>44388</v>
      </c>
      <c r="E4605">
        <v>2021</v>
      </c>
      <c r="F4605">
        <v>7</v>
      </c>
      <c r="G4605">
        <v>11</v>
      </c>
      <c r="H4605">
        <v>19</v>
      </c>
      <c r="I4605" s="4">
        <v>0</v>
      </c>
    </row>
    <row r="4606" spans="1:9" x14ac:dyDescent="0.55000000000000004">
      <c r="A4606" t="s">
        <v>9</v>
      </c>
      <c r="B4606" t="s">
        <v>8</v>
      </c>
      <c r="C4606" t="s">
        <v>23</v>
      </c>
      <c r="D4606" s="1">
        <f t="shared" si="71"/>
        <v>44388</v>
      </c>
      <c r="E4606">
        <v>2021</v>
      </c>
      <c r="F4606">
        <v>7</v>
      </c>
      <c r="G4606">
        <v>11</v>
      </c>
      <c r="H4606">
        <v>20</v>
      </c>
      <c r="I4606" s="4">
        <v>0</v>
      </c>
    </row>
    <row r="4607" spans="1:9" x14ac:dyDescent="0.55000000000000004">
      <c r="A4607" t="s">
        <v>9</v>
      </c>
      <c r="B4607" t="s">
        <v>8</v>
      </c>
      <c r="C4607" t="s">
        <v>23</v>
      </c>
      <c r="D4607" s="1">
        <f t="shared" si="71"/>
        <v>44388</v>
      </c>
      <c r="E4607">
        <v>2021</v>
      </c>
      <c r="F4607">
        <v>7</v>
      </c>
      <c r="G4607">
        <v>11</v>
      </c>
      <c r="H4607">
        <v>21</v>
      </c>
      <c r="I4607" s="4">
        <v>0</v>
      </c>
    </row>
    <row r="4608" spans="1:9" x14ac:dyDescent="0.55000000000000004">
      <c r="A4608" t="s">
        <v>9</v>
      </c>
      <c r="B4608" t="s">
        <v>8</v>
      </c>
      <c r="C4608" t="s">
        <v>23</v>
      </c>
      <c r="D4608" s="1">
        <f t="shared" si="71"/>
        <v>44388</v>
      </c>
      <c r="E4608">
        <v>2021</v>
      </c>
      <c r="F4608">
        <v>7</v>
      </c>
      <c r="G4608">
        <v>11</v>
      </c>
      <c r="H4608">
        <v>22</v>
      </c>
      <c r="I4608" s="4">
        <v>0</v>
      </c>
    </row>
    <row r="4609" spans="1:9" x14ac:dyDescent="0.55000000000000004">
      <c r="A4609" t="s">
        <v>9</v>
      </c>
      <c r="B4609" t="s">
        <v>8</v>
      </c>
      <c r="C4609" t="s">
        <v>23</v>
      </c>
      <c r="D4609" s="1">
        <f t="shared" si="71"/>
        <v>44388</v>
      </c>
      <c r="E4609">
        <v>2021</v>
      </c>
      <c r="F4609">
        <v>7</v>
      </c>
      <c r="G4609">
        <v>11</v>
      </c>
      <c r="H4609">
        <v>23</v>
      </c>
      <c r="I4609" s="4">
        <v>0</v>
      </c>
    </row>
    <row r="4610" spans="1:9" x14ac:dyDescent="0.55000000000000004">
      <c r="A4610" t="s">
        <v>1</v>
      </c>
      <c r="B4610" t="s">
        <v>8</v>
      </c>
      <c r="C4610" t="s">
        <v>23</v>
      </c>
      <c r="D4610" s="1">
        <f t="shared" si="71"/>
        <v>44389</v>
      </c>
      <c r="E4610">
        <v>2021</v>
      </c>
      <c r="F4610">
        <v>7</v>
      </c>
      <c r="G4610">
        <v>12</v>
      </c>
      <c r="H4610">
        <v>0</v>
      </c>
      <c r="I4610" s="4">
        <v>0</v>
      </c>
    </row>
    <row r="4611" spans="1:9" x14ac:dyDescent="0.55000000000000004">
      <c r="A4611" t="s">
        <v>1</v>
      </c>
      <c r="B4611" t="s">
        <v>8</v>
      </c>
      <c r="C4611" t="s">
        <v>23</v>
      </c>
      <c r="D4611" s="1">
        <f t="shared" ref="D4611:D4674" si="72">DATE(E4611,F4611,G4611)</f>
        <v>44389</v>
      </c>
      <c r="E4611">
        <v>2021</v>
      </c>
      <c r="F4611">
        <v>7</v>
      </c>
      <c r="G4611">
        <v>12</v>
      </c>
      <c r="H4611">
        <v>1</v>
      </c>
      <c r="I4611" s="4">
        <v>0</v>
      </c>
    </row>
    <row r="4612" spans="1:9" x14ac:dyDescent="0.55000000000000004">
      <c r="A4612" t="s">
        <v>1</v>
      </c>
      <c r="B4612" t="s">
        <v>8</v>
      </c>
      <c r="C4612" t="s">
        <v>23</v>
      </c>
      <c r="D4612" s="1">
        <f t="shared" si="72"/>
        <v>44389</v>
      </c>
      <c r="E4612">
        <v>2021</v>
      </c>
      <c r="F4612">
        <v>7</v>
      </c>
      <c r="G4612">
        <v>12</v>
      </c>
      <c r="H4612">
        <v>2</v>
      </c>
      <c r="I4612" s="4">
        <v>0</v>
      </c>
    </row>
    <row r="4613" spans="1:9" x14ac:dyDescent="0.55000000000000004">
      <c r="A4613" t="s">
        <v>1</v>
      </c>
      <c r="B4613" t="s">
        <v>8</v>
      </c>
      <c r="C4613" t="s">
        <v>23</v>
      </c>
      <c r="D4613" s="1">
        <f t="shared" si="72"/>
        <v>44389</v>
      </c>
      <c r="E4613">
        <v>2021</v>
      </c>
      <c r="F4613">
        <v>7</v>
      </c>
      <c r="G4613">
        <v>12</v>
      </c>
      <c r="H4613">
        <v>3</v>
      </c>
      <c r="I4613" s="4">
        <v>0</v>
      </c>
    </row>
    <row r="4614" spans="1:9" x14ac:dyDescent="0.55000000000000004">
      <c r="A4614" t="s">
        <v>1</v>
      </c>
      <c r="B4614" t="s">
        <v>8</v>
      </c>
      <c r="C4614" t="s">
        <v>23</v>
      </c>
      <c r="D4614" s="1">
        <f t="shared" si="72"/>
        <v>44389</v>
      </c>
      <c r="E4614">
        <v>2021</v>
      </c>
      <c r="F4614">
        <v>7</v>
      </c>
      <c r="G4614">
        <v>12</v>
      </c>
      <c r="H4614">
        <v>4</v>
      </c>
      <c r="I4614" s="4">
        <v>0</v>
      </c>
    </row>
    <row r="4615" spans="1:9" x14ac:dyDescent="0.55000000000000004">
      <c r="A4615" t="s">
        <v>1</v>
      </c>
      <c r="B4615" t="s">
        <v>8</v>
      </c>
      <c r="C4615" t="s">
        <v>23</v>
      </c>
      <c r="D4615" s="1">
        <f t="shared" si="72"/>
        <v>44389</v>
      </c>
      <c r="E4615">
        <v>2021</v>
      </c>
      <c r="F4615">
        <v>7</v>
      </c>
      <c r="G4615">
        <v>12</v>
      </c>
      <c r="H4615">
        <v>5</v>
      </c>
      <c r="I4615" s="4">
        <v>0</v>
      </c>
    </row>
    <row r="4616" spans="1:9" x14ac:dyDescent="0.55000000000000004">
      <c r="A4616" t="s">
        <v>1</v>
      </c>
      <c r="B4616" t="s">
        <v>8</v>
      </c>
      <c r="C4616" t="s">
        <v>23</v>
      </c>
      <c r="D4616" s="1">
        <f t="shared" si="72"/>
        <v>44389</v>
      </c>
      <c r="E4616">
        <v>2021</v>
      </c>
      <c r="F4616">
        <v>7</v>
      </c>
      <c r="G4616">
        <v>12</v>
      </c>
      <c r="H4616">
        <v>6</v>
      </c>
      <c r="I4616" s="4">
        <v>66.096400000000003</v>
      </c>
    </row>
    <row r="4617" spans="1:9" x14ac:dyDescent="0.55000000000000004">
      <c r="A4617" t="s">
        <v>1</v>
      </c>
      <c r="B4617" t="s">
        <v>8</v>
      </c>
      <c r="C4617" t="s">
        <v>23</v>
      </c>
      <c r="D4617" s="1">
        <f t="shared" si="72"/>
        <v>44389</v>
      </c>
      <c r="E4617">
        <v>2021</v>
      </c>
      <c r="F4617">
        <v>7</v>
      </c>
      <c r="G4617">
        <v>12</v>
      </c>
      <c r="H4617">
        <v>7</v>
      </c>
      <c r="I4617" s="4">
        <v>675.73486666666668</v>
      </c>
    </row>
    <row r="4618" spans="1:9" x14ac:dyDescent="0.55000000000000004">
      <c r="A4618" t="s">
        <v>1</v>
      </c>
      <c r="B4618" t="s">
        <v>8</v>
      </c>
      <c r="C4618" t="s">
        <v>23</v>
      </c>
      <c r="D4618" s="1">
        <f t="shared" si="72"/>
        <v>44389</v>
      </c>
      <c r="E4618">
        <v>2021</v>
      </c>
      <c r="F4618">
        <v>7</v>
      </c>
      <c r="G4618">
        <v>12</v>
      </c>
      <c r="H4618">
        <v>8</v>
      </c>
      <c r="I4618" s="4">
        <v>1562.5828666666669</v>
      </c>
    </row>
    <row r="4619" spans="1:9" x14ac:dyDescent="0.55000000000000004">
      <c r="A4619" t="s">
        <v>1</v>
      </c>
      <c r="B4619" t="s">
        <v>8</v>
      </c>
      <c r="C4619" t="s">
        <v>23</v>
      </c>
      <c r="D4619" s="1">
        <f t="shared" si="72"/>
        <v>44389</v>
      </c>
      <c r="E4619">
        <v>2021</v>
      </c>
      <c r="F4619">
        <v>7</v>
      </c>
      <c r="G4619">
        <v>12</v>
      </c>
      <c r="H4619">
        <v>9</v>
      </c>
      <c r="I4619" s="4">
        <v>2543.1518666666666</v>
      </c>
    </row>
    <row r="4620" spans="1:9" x14ac:dyDescent="0.55000000000000004">
      <c r="A4620" t="s">
        <v>1</v>
      </c>
      <c r="B4620" t="s">
        <v>8</v>
      </c>
      <c r="C4620" t="s">
        <v>23</v>
      </c>
      <c r="D4620" s="1">
        <f t="shared" si="72"/>
        <v>44389</v>
      </c>
      <c r="E4620">
        <v>2021</v>
      </c>
      <c r="F4620">
        <v>7</v>
      </c>
      <c r="G4620">
        <v>12</v>
      </c>
      <c r="H4620">
        <v>10</v>
      </c>
      <c r="I4620" s="4">
        <v>3195.6526666666664</v>
      </c>
    </row>
    <row r="4621" spans="1:9" x14ac:dyDescent="0.55000000000000004">
      <c r="A4621" t="s">
        <v>1</v>
      </c>
      <c r="B4621" t="s">
        <v>8</v>
      </c>
      <c r="C4621" t="s">
        <v>23</v>
      </c>
      <c r="D4621" s="1">
        <f t="shared" si="72"/>
        <v>44389</v>
      </c>
      <c r="E4621">
        <v>2021</v>
      </c>
      <c r="F4621">
        <v>7</v>
      </c>
      <c r="G4621">
        <v>12</v>
      </c>
      <c r="H4621">
        <v>11</v>
      </c>
      <c r="I4621" s="4">
        <v>3606.177466666667</v>
      </c>
    </row>
    <row r="4622" spans="1:9" x14ac:dyDescent="0.55000000000000004">
      <c r="A4622" t="s">
        <v>1</v>
      </c>
      <c r="B4622" t="s">
        <v>8</v>
      </c>
      <c r="C4622" t="s">
        <v>23</v>
      </c>
      <c r="D4622" s="1">
        <f t="shared" si="72"/>
        <v>44389</v>
      </c>
      <c r="E4622">
        <v>2021</v>
      </c>
      <c r="F4622">
        <v>7</v>
      </c>
      <c r="G4622">
        <v>12</v>
      </c>
      <c r="H4622">
        <v>12</v>
      </c>
      <c r="I4622" s="4">
        <v>3619.5676000000003</v>
      </c>
    </row>
    <row r="4623" spans="1:9" x14ac:dyDescent="0.55000000000000004">
      <c r="A4623" t="s">
        <v>1</v>
      </c>
      <c r="B4623" t="s">
        <v>8</v>
      </c>
      <c r="C4623" t="s">
        <v>23</v>
      </c>
      <c r="D4623" s="1">
        <f t="shared" si="72"/>
        <v>44389</v>
      </c>
      <c r="E4623">
        <v>2021</v>
      </c>
      <c r="F4623">
        <v>7</v>
      </c>
      <c r="G4623">
        <v>12</v>
      </c>
      <c r="H4623">
        <v>13</v>
      </c>
      <c r="I4623" s="4">
        <v>3189.9707999999996</v>
      </c>
    </row>
    <row r="4624" spans="1:9" x14ac:dyDescent="0.55000000000000004">
      <c r="A4624" t="s">
        <v>1</v>
      </c>
      <c r="B4624" t="s">
        <v>8</v>
      </c>
      <c r="C4624" t="s">
        <v>23</v>
      </c>
      <c r="D4624" s="1">
        <f t="shared" si="72"/>
        <v>44389</v>
      </c>
      <c r="E4624">
        <v>2021</v>
      </c>
      <c r="F4624">
        <v>7</v>
      </c>
      <c r="G4624">
        <v>12</v>
      </c>
      <c r="H4624">
        <v>14</v>
      </c>
      <c r="I4624" s="4">
        <v>2767.3968666666665</v>
      </c>
    </row>
    <row r="4625" spans="1:9" x14ac:dyDescent="0.55000000000000004">
      <c r="A4625" t="s">
        <v>1</v>
      </c>
      <c r="B4625" t="s">
        <v>8</v>
      </c>
      <c r="C4625" t="s">
        <v>23</v>
      </c>
      <c r="D4625" s="1">
        <f t="shared" si="72"/>
        <v>44389</v>
      </c>
      <c r="E4625">
        <v>2021</v>
      </c>
      <c r="F4625">
        <v>7</v>
      </c>
      <c r="G4625">
        <v>12</v>
      </c>
      <c r="H4625">
        <v>15</v>
      </c>
      <c r="I4625" s="4">
        <v>1748.2468000000003</v>
      </c>
    </row>
    <row r="4626" spans="1:9" x14ac:dyDescent="0.55000000000000004">
      <c r="A4626" t="s">
        <v>1</v>
      </c>
      <c r="B4626" t="s">
        <v>8</v>
      </c>
      <c r="C4626" t="s">
        <v>23</v>
      </c>
      <c r="D4626" s="1">
        <f t="shared" si="72"/>
        <v>44389</v>
      </c>
      <c r="E4626">
        <v>2021</v>
      </c>
      <c r="F4626">
        <v>7</v>
      </c>
      <c r="G4626">
        <v>12</v>
      </c>
      <c r="H4626">
        <v>16</v>
      </c>
      <c r="I4626" s="4">
        <v>925.11119999999983</v>
      </c>
    </row>
    <row r="4627" spans="1:9" x14ac:dyDescent="0.55000000000000004">
      <c r="A4627" t="s">
        <v>1</v>
      </c>
      <c r="B4627" t="s">
        <v>8</v>
      </c>
      <c r="C4627" t="s">
        <v>23</v>
      </c>
      <c r="D4627" s="1">
        <f t="shared" si="72"/>
        <v>44389</v>
      </c>
      <c r="E4627">
        <v>2021</v>
      </c>
      <c r="F4627">
        <v>7</v>
      </c>
      <c r="G4627">
        <v>12</v>
      </c>
      <c r="H4627">
        <v>17</v>
      </c>
      <c r="I4627" s="4">
        <v>219.42733333333337</v>
      </c>
    </row>
    <row r="4628" spans="1:9" x14ac:dyDescent="0.55000000000000004">
      <c r="A4628" t="s">
        <v>1</v>
      </c>
      <c r="B4628" t="s">
        <v>8</v>
      </c>
      <c r="C4628" t="s">
        <v>23</v>
      </c>
      <c r="D4628" s="1">
        <f t="shared" si="72"/>
        <v>44389</v>
      </c>
      <c r="E4628">
        <v>2021</v>
      </c>
      <c r="F4628">
        <v>7</v>
      </c>
      <c r="G4628">
        <v>12</v>
      </c>
      <c r="H4628">
        <v>18</v>
      </c>
      <c r="I4628" s="4">
        <v>14.403333333333332</v>
      </c>
    </row>
    <row r="4629" spans="1:9" x14ac:dyDescent="0.55000000000000004">
      <c r="A4629" t="s">
        <v>1</v>
      </c>
      <c r="B4629" t="s">
        <v>8</v>
      </c>
      <c r="C4629" t="s">
        <v>23</v>
      </c>
      <c r="D4629" s="1">
        <f t="shared" si="72"/>
        <v>44389</v>
      </c>
      <c r="E4629">
        <v>2021</v>
      </c>
      <c r="F4629">
        <v>7</v>
      </c>
      <c r="G4629">
        <v>12</v>
      </c>
      <c r="H4629">
        <v>19</v>
      </c>
      <c r="I4629" s="4">
        <v>0</v>
      </c>
    </row>
    <row r="4630" spans="1:9" x14ac:dyDescent="0.55000000000000004">
      <c r="A4630" t="s">
        <v>1</v>
      </c>
      <c r="B4630" t="s">
        <v>8</v>
      </c>
      <c r="C4630" t="s">
        <v>23</v>
      </c>
      <c r="D4630" s="1">
        <f t="shared" si="72"/>
        <v>44389</v>
      </c>
      <c r="E4630">
        <v>2021</v>
      </c>
      <c r="F4630">
        <v>7</v>
      </c>
      <c r="G4630">
        <v>12</v>
      </c>
      <c r="H4630">
        <v>20</v>
      </c>
      <c r="I4630" s="4">
        <v>0</v>
      </c>
    </row>
    <row r="4631" spans="1:9" x14ac:dyDescent="0.55000000000000004">
      <c r="A4631" t="s">
        <v>1</v>
      </c>
      <c r="B4631" t="s">
        <v>8</v>
      </c>
      <c r="C4631" t="s">
        <v>23</v>
      </c>
      <c r="D4631" s="1">
        <f t="shared" si="72"/>
        <v>44389</v>
      </c>
      <c r="E4631">
        <v>2021</v>
      </c>
      <c r="F4631">
        <v>7</v>
      </c>
      <c r="G4631">
        <v>12</v>
      </c>
      <c r="H4631">
        <v>21</v>
      </c>
      <c r="I4631" s="4">
        <v>0</v>
      </c>
    </row>
    <row r="4632" spans="1:9" x14ac:dyDescent="0.55000000000000004">
      <c r="A4632" t="s">
        <v>1</v>
      </c>
      <c r="B4632" t="s">
        <v>8</v>
      </c>
      <c r="C4632" t="s">
        <v>23</v>
      </c>
      <c r="D4632" s="1">
        <f t="shared" si="72"/>
        <v>44389</v>
      </c>
      <c r="E4632">
        <v>2021</v>
      </c>
      <c r="F4632">
        <v>7</v>
      </c>
      <c r="G4632">
        <v>12</v>
      </c>
      <c r="H4632">
        <v>22</v>
      </c>
      <c r="I4632" s="4">
        <v>0</v>
      </c>
    </row>
    <row r="4633" spans="1:9" x14ac:dyDescent="0.55000000000000004">
      <c r="A4633" t="s">
        <v>1</v>
      </c>
      <c r="B4633" t="s">
        <v>8</v>
      </c>
      <c r="C4633" t="s">
        <v>23</v>
      </c>
      <c r="D4633" s="1">
        <f t="shared" si="72"/>
        <v>44389</v>
      </c>
      <c r="E4633">
        <v>2021</v>
      </c>
      <c r="F4633">
        <v>7</v>
      </c>
      <c r="G4633">
        <v>12</v>
      </c>
      <c r="H4633">
        <v>23</v>
      </c>
      <c r="I4633" s="4">
        <v>0</v>
      </c>
    </row>
    <row r="4634" spans="1:9" x14ac:dyDescent="0.55000000000000004">
      <c r="A4634" t="s">
        <v>1</v>
      </c>
      <c r="B4634" t="s">
        <v>8</v>
      </c>
      <c r="C4634" t="s">
        <v>23</v>
      </c>
      <c r="D4634" s="1">
        <f t="shared" si="72"/>
        <v>44390</v>
      </c>
      <c r="E4634">
        <v>2021</v>
      </c>
      <c r="F4634">
        <v>7</v>
      </c>
      <c r="G4634">
        <v>13</v>
      </c>
      <c r="H4634">
        <v>0</v>
      </c>
      <c r="I4634" s="4">
        <v>0</v>
      </c>
    </row>
    <row r="4635" spans="1:9" x14ac:dyDescent="0.55000000000000004">
      <c r="A4635" t="s">
        <v>1</v>
      </c>
      <c r="B4635" t="s">
        <v>8</v>
      </c>
      <c r="C4635" t="s">
        <v>23</v>
      </c>
      <c r="D4635" s="1">
        <f t="shared" si="72"/>
        <v>44390</v>
      </c>
      <c r="E4635">
        <v>2021</v>
      </c>
      <c r="F4635">
        <v>7</v>
      </c>
      <c r="G4635">
        <v>13</v>
      </c>
      <c r="H4635">
        <v>1</v>
      </c>
      <c r="I4635" s="4">
        <v>0</v>
      </c>
    </row>
    <row r="4636" spans="1:9" x14ac:dyDescent="0.55000000000000004">
      <c r="A4636" t="s">
        <v>1</v>
      </c>
      <c r="B4636" t="s">
        <v>8</v>
      </c>
      <c r="C4636" t="s">
        <v>23</v>
      </c>
      <c r="D4636" s="1">
        <f t="shared" si="72"/>
        <v>44390</v>
      </c>
      <c r="E4636">
        <v>2021</v>
      </c>
      <c r="F4636">
        <v>7</v>
      </c>
      <c r="G4636">
        <v>13</v>
      </c>
      <c r="H4636">
        <v>2</v>
      </c>
      <c r="I4636" s="4">
        <v>0</v>
      </c>
    </row>
    <row r="4637" spans="1:9" x14ac:dyDescent="0.55000000000000004">
      <c r="A4637" t="s">
        <v>1</v>
      </c>
      <c r="B4637" t="s">
        <v>8</v>
      </c>
      <c r="C4637" t="s">
        <v>23</v>
      </c>
      <c r="D4637" s="1">
        <f t="shared" si="72"/>
        <v>44390</v>
      </c>
      <c r="E4637">
        <v>2021</v>
      </c>
      <c r="F4637">
        <v>7</v>
      </c>
      <c r="G4637">
        <v>13</v>
      </c>
      <c r="H4637">
        <v>3</v>
      </c>
      <c r="I4637" s="4">
        <v>0</v>
      </c>
    </row>
    <row r="4638" spans="1:9" x14ac:dyDescent="0.55000000000000004">
      <c r="A4638" t="s">
        <v>1</v>
      </c>
      <c r="B4638" t="s">
        <v>8</v>
      </c>
      <c r="C4638" t="s">
        <v>23</v>
      </c>
      <c r="D4638" s="1">
        <f t="shared" si="72"/>
        <v>44390</v>
      </c>
      <c r="E4638">
        <v>2021</v>
      </c>
      <c r="F4638">
        <v>7</v>
      </c>
      <c r="G4638">
        <v>13</v>
      </c>
      <c r="H4638">
        <v>4</v>
      </c>
      <c r="I4638" s="4">
        <v>0</v>
      </c>
    </row>
    <row r="4639" spans="1:9" x14ac:dyDescent="0.55000000000000004">
      <c r="A4639" t="s">
        <v>1</v>
      </c>
      <c r="B4639" t="s">
        <v>8</v>
      </c>
      <c r="C4639" t="s">
        <v>23</v>
      </c>
      <c r="D4639" s="1">
        <f t="shared" si="72"/>
        <v>44390</v>
      </c>
      <c r="E4639">
        <v>2021</v>
      </c>
      <c r="F4639">
        <v>7</v>
      </c>
      <c r="G4639">
        <v>13</v>
      </c>
      <c r="H4639">
        <v>5</v>
      </c>
      <c r="I4639" s="4">
        <v>0</v>
      </c>
    </row>
    <row r="4640" spans="1:9" x14ac:dyDescent="0.55000000000000004">
      <c r="A4640" t="s">
        <v>1</v>
      </c>
      <c r="B4640" t="s">
        <v>8</v>
      </c>
      <c r="C4640" t="s">
        <v>23</v>
      </c>
      <c r="D4640" s="1">
        <f t="shared" si="72"/>
        <v>44390</v>
      </c>
      <c r="E4640">
        <v>2021</v>
      </c>
      <c r="F4640">
        <v>7</v>
      </c>
      <c r="G4640">
        <v>13</v>
      </c>
      <c r="H4640">
        <v>6</v>
      </c>
      <c r="I4640" s="4">
        <v>73.019933333333327</v>
      </c>
    </row>
    <row r="4641" spans="1:9" x14ac:dyDescent="0.55000000000000004">
      <c r="A4641" t="s">
        <v>1</v>
      </c>
      <c r="B4641" t="s">
        <v>8</v>
      </c>
      <c r="C4641" t="s">
        <v>23</v>
      </c>
      <c r="D4641" s="1">
        <f t="shared" si="72"/>
        <v>44390</v>
      </c>
      <c r="E4641">
        <v>2021</v>
      </c>
      <c r="F4641">
        <v>7</v>
      </c>
      <c r="G4641">
        <v>13</v>
      </c>
      <c r="H4641">
        <v>7</v>
      </c>
      <c r="I4641" s="4">
        <v>748.49653333333333</v>
      </c>
    </row>
    <row r="4642" spans="1:9" x14ac:dyDescent="0.55000000000000004">
      <c r="A4642" t="s">
        <v>1</v>
      </c>
      <c r="B4642" t="s">
        <v>8</v>
      </c>
      <c r="C4642" t="s">
        <v>23</v>
      </c>
      <c r="D4642" s="1">
        <f t="shared" si="72"/>
        <v>44390</v>
      </c>
      <c r="E4642">
        <v>2021</v>
      </c>
      <c r="F4642">
        <v>7</v>
      </c>
      <c r="G4642">
        <v>13</v>
      </c>
      <c r="H4642">
        <v>8</v>
      </c>
      <c r="I4642" s="4">
        <v>2029.2210666666665</v>
      </c>
    </row>
    <row r="4643" spans="1:9" x14ac:dyDescent="0.55000000000000004">
      <c r="A4643" t="s">
        <v>1</v>
      </c>
      <c r="B4643" t="s">
        <v>8</v>
      </c>
      <c r="C4643" t="s">
        <v>23</v>
      </c>
      <c r="D4643" s="1">
        <f t="shared" si="72"/>
        <v>44390</v>
      </c>
      <c r="E4643">
        <v>2021</v>
      </c>
      <c r="F4643">
        <v>7</v>
      </c>
      <c r="G4643">
        <v>13</v>
      </c>
      <c r="H4643">
        <v>9</v>
      </c>
      <c r="I4643" s="4">
        <v>2937.9025333333334</v>
      </c>
    </row>
    <row r="4644" spans="1:9" x14ac:dyDescent="0.55000000000000004">
      <c r="A4644" t="s">
        <v>1</v>
      </c>
      <c r="B4644" t="s">
        <v>8</v>
      </c>
      <c r="C4644" t="s">
        <v>23</v>
      </c>
      <c r="D4644" s="1">
        <f t="shared" si="72"/>
        <v>44390</v>
      </c>
      <c r="E4644">
        <v>2021</v>
      </c>
      <c r="F4644">
        <v>7</v>
      </c>
      <c r="G4644">
        <v>13</v>
      </c>
      <c r="H4644">
        <v>10</v>
      </c>
      <c r="I4644" s="4">
        <v>3760.6209333333327</v>
      </c>
    </row>
    <row r="4645" spans="1:9" x14ac:dyDescent="0.55000000000000004">
      <c r="A4645" t="s">
        <v>1</v>
      </c>
      <c r="B4645" t="s">
        <v>8</v>
      </c>
      <c r="C4645" t="s">
        <v>23</v>
      </c>
      <c r="D4645" s="1">
        <f t="shared" si="72"/>
        <v>44390</v>
      </c>
      <c r="E4645">
        <v>2021</v>
      </c>
      <c r="F4645">
        <v>7</v>
      </c>
      <c r="G4645">
        <v>13</v>
      </c>
      <c r="H4645">
        <v>11</v>
      </c>
      <c r="I4645" s="4">
        <v>4030.9864000000002</v>
      </c>
    </row>
    <row r="4646" spans="1:9" x14ac:dyDescent="0.55000000000000004">
      <c r="A4646" t="s">
        <v>1</v>
      </c>
      <c r="B4646" t="s">
        <v>8</v>
      </c>
      <c r="C4646" t="s">
        <v>23</v>
      </c>
      <c r="D4646" s="1">
        <f t="shared" si="72"/>
        <v>44390</v>
      </c>
      <c r="E4646">
        <v>2021</v>
      </c>
      <c r="F4646">
        <v>7</v>
      </c>
      <c r="G4646">
        <v>13</v>
      </c>
      <c r="H4646">
        <v>12</v>
      </c>
      <c r="I4646" s="4">
        <v>3996.5673999999995</v>
      </c>
    </row>
    <row r="4647" spans="1:9" x14ac:dyDescent="0.55000000000000004">
      <c r="A4647" t="s">
        <v>1</v>
      </c>
      <c r="B4647" t="s">
        <v>8</v>
      </c>
      <c r="C4647" t="s">
        <v>23</v>
      </c>
      <c r="D4647" s="1">
        <f t="shared" si="72"/>
        <v>44390</v>
      </c>
      <c r="E4647">
        <v>2021</v>
      </c>
      <c r="F4647">
        <v>7</v>
      </c>
      <c r="G4647">
        <v>13</v>
      </c>
      <c r="H4647">
        <v>13</v>
      </c>
      <c r="I4647" s="4">
        <v>3465.9188000000004</v>
      </c>
    </row>
    <row r="4648" spans="1:9" x14ac:dyDescent="0.55000000000000004">
      <c r="A4648" t="s">
        <v>1</v>
      </c>
      <c r="B4648" t="s">
        <v>8</v>
      </c>
      <c r="C4648" t="s">
        <v>23</v>
      </c>
      <c r="D4648" s="1">
        <f t="shared" si="72"/>
        <v>44390</v>
      </c>
      <c r="E4648">
        <v>2021</v>
      </c>
      <c r="F4648">
        <v>7</v>
      </c>
      <c r="G4648">
        <v>13</v>
      </c>
      <c r="H4648">
        <v>14</v>
      </c>
      <c r="I4648" s="4">
        <v>2788.5846666666666</v>
      </c>
    </row>
    <row r="4649" spans="1:9" x14ac:dyDescent="0.55000000000000004">
      <c r="A4649" t="s">
        <v>1</v>
      </c>
      <c r="B4649" t="s">
        <v>8</v>
      </c>
      <c r="C4649" t="s">
        <v>23</v>
      </c>
      <c r="D4649" s="1">
        <f t="shared" si="72"/>
        <v>44390</v>
      </c>
      <c r="E4649">
        <v>2021</v>
      </c>
      <c r="F4649">
        <v>7</v>
      </c>
      <c r="G4649">
        <v>13</v>
      </c>
      <c r="H4649">
        <v>15</v>
      </c>
      <c r="I4649" s="4">
        <v>2326.8336666666664</v>
      </c>
    </row>
    <row r="4650" spans="1:9" x14ac:dyDescent="0.55000000000000004">
      <c r="A4650" t="s">
        <v>1</v>
      </c>
      <c r="B4650" t="s">
        <v>8</v>
      </c>
      <c r="C4650" t="s">
        <v>23</v>
      </c>
      <c r="D4650" s="1">
        <f t="shared" si="72"/>
        <v>44390</v>
      </c>
      <c r="E4650">
        <v>2021</v>
      </c>
      <c r="F4650">
        <v>7</v>
      </c>
      <c r="G4650">
        <v>13</v>
      </c>
      <c r="H4650">
        <v>16</v>
      </c>
      <c r="I4650" s="4">
        <v>1821.1574666666666</v>
      </c>
    </row>
    <row r="4651" spans="1:9" x14ac:dyDescent="0.55000000000000004">
      <c r="A4651" t="s">
        <v>1</v>
      </c>
      <c r="B4651" t="s">
        <v>8</v>
      </c>
      <c r="C4651" t="s">
        <v>23</v>
      </c>
      <c r="D4651" s="1">
        <f t="shared" si="72"/>
        <v>44390</v>
      </c>
      <c r="E4651">
        <v>2021</v>
      </c>
      <c r="F4651">
        <v>7</v>
      </c>
      <c r="G4651">
        <v>13</v>
      </c>
      <c r="H4651">
        <v>17</v>
      </c>
      <c r="I4651" s="4">
        <v>658.42106666666666</v>
      </c>
    </row>
    <row r="4652" spans="1:9" x14ac:dyDescent="0.55000000000000004">
      <c r="A4652" t="s">
        <v>1</v>
      </c>
      <c r="B4652" t="s">
        <v>8</v>
      </c>
      <c r="C4652" t="s">
        <v>23</v>
      </c>
      <c r="D4652" s="1">
        <f t="shared" si="72"/>
        <v>44390</v>
      </c>
      <c r="E4652">
        <v>2021</v>
      </c>
      <c r="F4652">
        <v>7</v>
      </c>
      <c r="G4652">
        <v>13</v>
      </c>
      <c r="H4652">
        <v>18</v>
      </c>
      <c r="I4652" s="4">
        <v>88.029200000000003</v>
      </c>
    </row>
    <row r="4653" spans="1:9" x14ac:dyDescent="0.55000000000000004">
      <c r="A4653" t="s">
        <v>1</v>
      </c>
      <c r="B4653" t="s">
        <v>8</v>
      </c>
      <c r="C4653" t="s">
        <v>23</v>
      </c>
      <c r="D4653" s="1">
        <f t="shared" si="72"/>
        <v>44390</v>
      </c>
      <c r="E4653">
        <v>2021</v>
      </c>
      <c r="F4653">
        <v>7</v>
      </c>
      <c r="G4653">
        <v>13</v>
      </c>
      <c r="H4653">
        <v>19</v>
      </c>
      <c r="I4653" s="4">
        <v>0</v>
      </c>
    </row>
    <row r="4654" spans="1:9" x14ac:dyDescent="0.55000000000000004">
      <c r="A4654" t="s">
        <v>1</v>
      </c>
      <c r="B4654" t="s">
        <v>8</v>
      </c>
      <c r="C4654" t="s">
        <v>23</v>
      </c>
      <c r="D4654" s="1">
        <f t="shared" si="72"/>
        <v>44390</v>
      </c>
      <c r="E4654">
        <v>2021</v>
      </c>
      <c r="F4654">
        <v>7</v>
      </c>
      <c r="G4654">
        <v>13</v>
      </c>
      <c r="H4654">
        <v>20</v>
      </c>
      <c r="I4654" s="4">
        <v>0</v>
      </c>
    </row>
    <row r="4655" spans="1:9" x14ac:dyDescent="0.55000000000000004">
      <c r="A4655" t="s">
        <v>1</v>
      </c>
      <c r="B4655" t="s">
        <v>8</v>
      </c>
      <c r="C4655" t="s">
        <v>23</v>
      </c>
      <c r="D4655" s="1">
        <f t="shared" si="72"/>
        <v>44390</v>
      </c>
      <c r="E4655">
        <v>2021</v>
      </c>
      <c r="F4655">
        <v>7</v>
      </c>
      <c r="G4655">
        <v>13</v>
      </c>
      <c r="H4655">
        <v>21</v>
      </c>
      <c r="I4655" s="4">
        <v>0</v>
      </c>
    </row>
    <row r="4656" spans="1:9" x14ac:dyDescent="0.55000000000000004">
      <c r="A4656" t="s">
        <v>1</v>
      </c>
      <c r="B4656" t="s">
        <v>8</v>
      </c>
      <c r="C4656" t="s">
        <v>23</v>
      </c>
      <c r="D4656" s="1">
        <f t="shared" si="72"/>
        <v>44390</v>
      </c>
      <c r="E4656">
        <v>2021</v>
      </c>
      <c r="F4656">
        <v>7</v>
      </c>
      <c r="G4656">
        <v>13</v>
      </c>
      <c r="H4656">
        <v>22</v>
      </c>
      <c r="I4656" s="4">
        <v>0</v>
      </c>
    </row>
    <row r="4657" spans="1:9" x14ac:dyDescent="0.55000000000000004">
      <c r="A4657" t="s">
        <v>1</v>
      </c>
      <c r="B4657" t="s">
        <v>8</v>
      </c>
      <c r="C4657" t="s">
        <v>23</v>
      </c>
      <c r="D4657" s="1">
        <f t="shared" si="72"/>
        <v>44390</v>
      </c>
      <c r="E4657">
        <v>2021</v>
      </c>
      <c r="F4657">
        <v>7</v>
      </c>
      <c r="G4657">
        <v>13</v>
      </c>
      <c r="H4657">
        <v>23</v>
      </c>
      <c r="I4657" s="4">
        <v>0</v>
      </c>
    </row>
    <row r="4658" spans="1:9" x14ac:dyDescent="0.55000000000000004">
      <c r="A4658" t="s">
        <v>1</v>
      </c>
      <c r="B4658" t="s">
        <v>8</v>
      </c>
      <c r="C4658" t="s">
        <v>23</v>
      </c>
      <c r="D4658" s="1">
        <f t="shared" si="72"/>
        <v>44391</v>
      </c>
      <c r="E4658">
        <v>2021</v>
      </c>
      <c r="F4658">
        <v>7</v>
      </c>
      <c r="G4658">
        <v>14</v>
      </c>
      <c r="H4658">
        <v>0</v>
      </c>
      <c r="I4658" s="4">
        <v>0</v>
      </c>
    </row>
    <row r="4659" spans="1:9" x14ac:dyDescent="0.55000000000000004">
      <c r="A4659" t="s">
        <v>1</v>
      </c>
      <c r="B4659" t="s">
        <v>8</v>
      </c>
      <c r="C4659" t="s">
        <v>23</v>
      </c>
      <c r="D4659" s="1">
        <f t="shared" si="72"/>
        <v>44391</v>
      </c>
      <c r="E4659">
        <v>2021</v>
      </c>
      <c r="F4659">
        <v>7</v>
      </c>
      <c r="G4659">
        <v>14</v>
      </c>
      <c r="H4659">
        <v>1</v>
      </c>
      <c r="I4659" s="4">
        <v>0</v>
      </c>
    </row>
    <row r="4660" spans="1:9" x14ac:dyDescent="0.55000000000000004">
      <c r="A4660" t="s">
        <v>1</v>
      </c>
      <c r="B4660" t="s">
        <v>8</v>
      </c>
      <c r="C4660" t="s">
        <v>23</v>
      </c>
      <c r="D4660" s="1">
        <f t="shared" si="72"/>
        <v>44391</v>
      </c>
      <c r="E4660">
        <v>2021</v>
      </c>
      <c r="F4660">
        <v>7</v>
      </c>
      <c r="G4660">
        <v>14</v>
      </c>
      <c r="H4660">
        <v>2</v>
      </c>
      <c r="I4660" s="4">
        <v>0</v>
      </c>
    </row>
    <row r="4661" spans="1:9" x14ac:dyDescent="0.55000000000000004">
      <c r="A4661" t="s">
        <v>1</v>
      </c>
      <c r="B4661" t="s">
        <v>8</v>
      </c>
      <c r="C4661" t="s">
        <v>23</v>
      </c>
      <c r="D4661" s="1">
        <f t="shared" si="72"/>
        <v>44391</v>
      </c>
      <c r="E4661">
        <v>2021</v>
      </c>
      <c r="F4661">
        <v>7</v>
      </c>
      <c r="G4661">
        <v>14</v>
      </c>
      <c r="H4661">
        <v>3</v>
      </c>
      <c r="I4661" s="4">
        <v>0</v>
      </c>
    </row>
    <row r="4662" spans="1:9" x14ac:dyDescent="0.55000000000000004">
      <c r="A4662" t="s">
        <v>1</v>
      </c>
      <c r="B4662" t="s">
        <v>8</v>
      </c>
      <c r="C4662" t="s">
        <v>23</v>
      </c>
      <c r="D4662" s="1">
        <f t="shared" si="72"/>
        <v>44391</v>
      </c>
      <c r="E4662">
        <v>2021</v>
      </c>
      <c r="F4662">
        <v>7</v>
      </c>
      <c r="G4662">
        <v>14</v>
      </c>
      <c r="H4662">
        <v>4</v>
      </c>
      <c r="I4662" s="4">
        <v>0</v>
      </c>
    </row>
    <row r="4663" spans="1:9" x14ac:dyDescent="0.55000000000000004">
      <c r="A4663" t="s">
        <v>1</v>
      </c>
      <c r="B4663" t="s">
        <v>8</v>
      </c>
      <c r="C4663" t="s">
        <v>23</v>
      </c>
      <c r="D4663" s="1">
        <f t="shared" si="72"/>
        <v>44391</v>
      </c>
      <c r="E4663">
        <v>2021</v>
      </c>
      <c r="F4663">
        <v>7</v>
      </c>
      <c r="G4663">
        <v>14</v>
      </c>
      <c r="H4663">
        <v>5</v>
      </c>
      <c r="I4663" s="4">
        <v>0</v>
      </c>
    </row>
    <row r="4664" spans="1:9" x14ac:dyDescent="0.55000000000000004">
      <c r="A4664" t="s">
        <v>1</v>
      </c>
      <c r="B4664" t="s">
        <v>8</v>
      </c>
      <c r="C4664" t="s">
        <v>23</v>
      </c>
      <c r="D4664" s="1">
        <f t="shared" si="72"/>
        <v>44391</v>
      </c>
      <c r="E4664">
        <v>2021</v>
      </c>
      <c r="F4664">
        <v>7</v>
      </c>
      <c r="G4664">
        <v>14</v>
      </c>
      <c r="H4664">
        <v>6</v>
      </c>
      <c r="I4664" s="4">
        <v>84.781000000000006</v>
      </c>
    </row>
    <row r="4665" spans="1:9" x14ac:dyDescent="0.55000000000000004">
      <c r="A4665" t="s">
        <v>1</v>
      </c>
      <c r="B4665" t="s">
        <v>8</v>
      </c>
      <c r="C4665" t="s">
        <v>23</v>
      </c>
      <c r="D4665" s="1">
        <f t="shared" si="72"/>
        <v>44391</v>
      </c>
      <c r="E4665">
        <v>2021</v>
      </c>
      <c r="F4665">
        <v>7</v>
      </c>
      <c r="G4665">
        <v>14</v>
      </c>
      <c r="H4665">
        <v>7</v>
      </c>
      <c r="I4665" s="4">
        <v>542.67786666666666</v>
      </c>
    </row>
    <row r="4666" spans="1:9" x14ac:dyDescent="0.55000000000000004">
      <c r="A4666" t="s">
        <v>1</v>
      </c>
      <c r="B4666" t="s">
        <v>8</v>
      </c>
      <c r="C4666" t="s">
        <v>23</v>
      </c>
      <c r="D4666" s="1">
        <f t="shared" si="72"/>
        <v>44391</v>
      </c>
      <c r="E4666">
        <v>2021</v>
      </c>
      <c r="F4666">
        <v>7</v>
      </c>
      <c r="G4666">
        <v>14</v>
      </c>
      <c r="H4666">
        <v>8</v>
      </c>
      <c r="I4666" s="4">
        <v>1460.9251333333334</v>
      </c>
    </row>
    <row r="4667" spans="1:9" x14ac:dyDescent="0.55000000000000004">
      <c r="A4667" t="s">
        <v>1</v>
      </c>
      <c r="B4667" t="s">
        <v>8</v>
      </c>
      <c r="C4667" t="s">
        <v>23</v>
      </c>
      <c r="D4667" s="1">
        <f t="shared" si="72"/>
        <v>44391</v>
      </c>
      <c r="E4667">
        <v>2021</v>
      </c>
      <c r="F4667">
        <v>7</v>
      </c>
      <c r="G4667">
        <v>14</v>
      </c>
      <c r="H4667">
        <v>9</v>
      </c>
      <c r="I4667" s="4">
        <v>2440.2723333333333</v>
      </c>
    </row>
    <row r="4668" spans="1:9" x14ac:dyDescent="0.55000000000000004">
      <c r="A4668" t="s">
        <v>1</v>
      </c>
      <c r="B4668" t="s">
        <v>8</v>
      </c>
      <c r="C4668" t="s">
        <v>23</v>
      </c>
      <c r="D4668" s="1">
        <f t="shared" si="72"/>
        <v>44391</v>
      </c>
      <c r="E4668">
        <v>2021</v>
      </c>
      <c r="F4668">
        <v>7</v>
      </c>
      <c r="G4668">
        <v>14</v>
      </c>
      <c r="H4668">
        <v>10</v>
      </c>
      <c r="I4668" s="4">
        <v>2790.7898666666674</v>
      </c>
    </row>
    <row r="4669" spans="1:9" x14ac:dyDescent="0.55000000000000004">
      <c r="A4669" t="s">
        <v>1</v>
      </c>
      <c r="B4669" t="s">
        <v>8</v>
      </c>
      <c r="C4669" t="s">
        <v>23</v>
      </c>
      <c r="D4669" s="1">
        <f t="shared" si="72"/>
        <v>44391</v>
      </c>
      <c r="E4669">
        <v>2021</v>
      </c>
      <c r="F4669">
        <v>7</v>
      </c>
      <c r="G4669">
        <v>14</v>
      </c>
      <c r="H4669">
        <v>11</v>
      </c>
      <c r="I4669" s="4">
        <v>2751.3445999999999</v>
      </c>
    </row>
    <row r="4670" spans="1:9" x14ac:dyDescent="0.55000000000000004">
      <c r="A4670" t="s">
        <v>1</v>
      </c>
      <c r="B4670" t="s">
        <v>8</v>
      </c>
      <c r="C4670" t="s">
        <v>23</v>
      </c>
      <c r="D4670" s="1">
        <f t="shared" si="72"/>
        <v>44391</v>
      </c>
      <c r="E4670">
        <v>2021</v>
      </c>
      <c r="F4670">
        <v>7</v>
      </c>
      <c r="G4670">
        <v>14</v>
      </c>
      <c r="H4670">
        <v>12</v>
      </c>
      <c r="I4670" s="4">
        <v>3140.0855999999999</v>
      </c>
    </row>
    <row r="4671" spans="1:9" x14ac:dyDescent="0.55000000000000004">
      <c r="A4671" t="s">
        <v>1</v>
      </c>
      <c r="B4671" t="s">
        <v>8</v>
      </c>
      <c r="C4671" t="s">
        <v>23</v>
      </c>
      <c r="D4671" s="1">
        <f t="shared" si="72"/>
        <v>44391</v>
      </c>
      <c r="E4671">
        <v>2021</v>
      </c>
      <c r="F4671">
        <v>7</v>
      </c>
      <c r="G4671">
        <v>14</v>
      </c>
      <c r="H4671">
        <v>13</v>
      </c>
      <c r="I4671" s="4">
        <v>2474.5622000000003</v>
      </c>
    </row>
    <row r="4672" spans="1:9" x14ac:dyDescent="0.55000000000000004">
      <c r="A4672" t="s">
        <v>1</v>
      </c>
      <c r="B4672" t="s">
        <v>8</v>
      </c>
      <c r="C4672" t="s">
        <v>23</v>
      </c>
      <c r="D4672" s="1">
        <f t="shared" si="72"/>
        <v>44391</v>
      </c>
      <c r="E4672">
        <v>2021</v>
      </c>
      <c r="F4672">
        <v>7</v>
      </c>
      <c r="G4672">
        <v>14</v>
      </c>
      <c r="H4672">
        <v>14</v>
      </c>
      <c r="I4672" s="4">
        <v>2464.4699333333338</v>
      </c>
    </row>
    <row r="4673" spans="1:9" x14ac:dyDescent="0.55000000000000004">
      <c r="A4673" t="s">
        <v>1</v>
      </c>
      <c r="B4673" t="s">
        <v>8</v>
      </c>
      <c r="C4673" t="s">
        <v>23</v>
      </c>
      <c r="D4673" s="1">
        <f t="shared" si="72"/>
        <v>44391</v>
      </c>
      <c r="E4673">
        <v>2021</v>
      </c>
      <c r="F4673">
        <v>7</v>
      </c>
      <c r="G4673">
        <v>14</v>
      </c>
      <c r="H4673">
        <v>15</v>
      </c>
      <c r="I4673" s="4">
        <v>2127.4021333333335</v>
      </c>
    </row>
    <row r="4674" spans="1:9" x14ac:dyDescent="0.55000000000000004">
      <c r="A4674" t="s">
        <v>1</v>
      </c>
      <c r="B4674" t="s">
        <v>8</v>
      </c>
      <c r="C4674" t="s">
        <v>23</v>
      </c>
      <c r="D4674" s="1">
        <f t="shared" si="72"/>
        <v>44391</v>
      </c>
      <c r="E4674">
        <v>2021</v>
      </c>
      <c r="F4674">
        <v>7</v>
      </c>
      <c r="G4674">
        <v>14</v>
      </c>
      <c r="H4674">
        <v>16</v>
      </c>
      <c r="I4674" s="4">
        <v>845.53526666666664</v>
      </c>
    </row>
    <row r="4675" spans="1:9" x14ac:dyDescent="0.55000000000000004">
      <c r="A4675" t="s">
        <v>1</v>
      </c>
      <c r="B4675" t="s">
        <v>8</v>
      </c>
      <c r="C4675" t="s">
        <v>23</v>
      </c>
      <c r="D4675" s="1">
        <f t="shared" ref="D4675:D4738" si="73">DATE(E4675,F4675,G4675)</f>
        <v>44391</v>
      </c>
      <c r="E4675">
        <v>2021</v>
      </c>
      <c r="F4675">
        <v>7</v>
      </c>
      <c r="G4675">
        <v>14</v>
      </c>
      <c r="H4675">
        <v>17</v>
      </c>
      <c r="I4675" s="4">
        <v>397.2836666666667</v>
      </c>
    </row>
    <row r="4676" spans="1:9" x14ac:dyDescent="0.55000000000000004">
      <c r="A4676" t="s">
        <v>1</v>
      </c>
      <c r="B4676" t="s">
        <v>8</v>
      </c>
      <c r="C4676" t="s">
        <v>23</v>
      </c>
      <c r="D4676" s="1">
        <f t="shared" si="73"/>
        <v>44391</v>
      </c>
      <c r="E4676">
        <v>2021</v>
      </c>
      <c r="F4676">
        <v>7</v>
      </c>
      <c r="G4676">
        <v>14</v>
      </c>
      <c r="H4676">
        <v>18</v>
      </c>
      <c r="I4676" s="4">
        <v>23.621466666666667</v>
      </c>
    </row>
    <row r="4677" spans="1:9" x14ac:dyDescent="0.55000000000000004">
      <c r="A4677" t="s">
        <v>1</v>
      </c>
      <c r="B4677" t="s">
        <v>8</v>
      </c>
      <c r="C4677" t="s">
        <v>23</v>
      </c>
      <c r="D4677" s="1">
        <f t="shared" si="73"/>
        <v>44391</v>
      </c>
      <c r="E4677">
        <v>2021</v>
      </c>
      <c r="F4677">
        <v>7</v>
      </c>
      <c r="G4677">
        <v>14</v>
      </c>
      <c r="H4677">
        <v>19</v>
      </c>
      <c r="I4677" s="4">
        <v>0.9933333333333334</v>
      </c>
    </row>
    <row r="4678" spans="1:9" x14ac:dyDescent="0.55000000000000004">
      <c r="A4678" t="s">
        <v>1</v>
      </c>
      <c r="B4678" t="s">
        <v>8</v>
      </c>
      <c r="C4678" t="s">
        <v>23</v>
      </c>
      <c r="D4678" s="1">
        <f t="shared" si="73"/>
        <v>44391</v>
      </c>
      <c r="E4678">
        <v>2021</v>
      </c>
      <c r="F4678">
        <v>7</v>
      </c>
      <c r="G4678">
        <v>14</v>
      </c>
      <c r="H4678">
        <v>20</v>
      </c>
      <c r="I4678" s="4">
        <v>0</v>
      </c>
    </row>
    <row r="4679" spans="1:9" x14ac:dyDescent="0.55000000000000004">
      <c r="A4679" t="s">
        <v>1</v>
      </c>
      <c r="B4679" t="s">
        <v>8</v>
      </c>
      <c r="C4679" t="s">
        <v>23</v>
      </c>
      <c r="D4679" s="1">
        <f t="shared" si="73"/>
        <v>44391</v>
      </c>
      <c r="E4679">
        <v>2021</v>
      </c>
      <c r="F4679">
        <v>7</v>
      </c>
      <c r="G4679">
        <v>14</v>
      </c>
      <c r="H4679">
        <v>21</v>
      </c>
      <c r="I4679" s="4">
        <v>0</v>
      </c>
    </row>
    <row r="4680" spans="1:9" x14ac:dyDescent="0.55000000000000004">
      <c r="A4680" t="s">
        <v>1</v>
      </c>
      <c r="B4680" t="s">
        <v>8</v>
      </c>
      <c r="C4680" t="s">
        <v>23</v>
      </c>
      <c r="D4680" s="1">
        <f t="shared" si="73"/>
        <v>44391</v>
      </c>
      <c r="E4680">
        <v>2021</v>
      </c>
      <c r="F4680">
        <v>7</v>
      </c>
      <c r="G4680">
        <v>14</v>
      </c>
      <c r="H4680">
        <v>22</v>
      </c>
      <c r="I4680" s="4">
        <v>0</v>
      </c>
    </row>
    <row r="4681" spans="1:9" x14ac:dyDescent="0.55000000000000004">
      <c r="A4681" t="s">
        <v>1</v>
      </c>
      <c r="B4681" t="s">
        <v>8</v>
      </c>
      <c r="C4681" t="s">
        <v>23</v>
      </c>
      <c r="D4681" s="1">
        <f t="shared" si="73"/>
        <v>44391</v>
      </c>
      <c r="E4681">
        <v>2021</v>
      </c>
      <c r="F4681">
        <v>7</v>
      </c>
      <c r="G4681">
        <v>14</v>
      </c>
      <c r="H4681">
        <v>23</v>
      </c>
      <c r="I4681" s="4">
        <v>0</v>
      </c>
    </row>
    <row r="4682" spans="1:9" x14ac:dyDescent="0.55000000000000004">
      <c r="A4682" t="s">
        <v>1</v>
      </c>
      <c r="B4682" t="s">
        <v>8</v>
      </c>
      <c r="C4682" t="s">
        <v>23</v>
      </c>
      <c r="D4682" s="1">
        <f t="shared" si="73"/>
        <v>44392</v>
      </c>
      <c r="E4682">
        <v>2021</v>
      </c>
      <c r="F4682">
        <v>7</v>
      </c>
      <c r="G4682">
        <v>15</v>
      </c>
      <c r="H4682">
        <v>0</v>
      </c>
      <c r="I4682" s="4">
        <v>0</v>
      </c>
    </row>
    <row r="4683" spans="1:9" x14ac:dyDescent="0.55000000000000004">
      <c r="A4683" t="s">
        <v>1</v>
      </c>
      <c r="B4683" t="s">
        <v>8</v>
      </c>
      <c r="C4683" t="s">
        <v>23</v>
      </c>
      <c r="D4683" s="1">
        <f t="shared" si="73"/>
        <v>44392</v>
      </c>
      <c r="E4683">
        <v>2021</v>
      </c>
      <c r="F4683">
        <v>7</v>
      </c>
      <c r="G4683">
        <v>15</v>
      </c>
      <c r="H4683">
        <v>1</v>
      </c>
      <c r="I4683" s="4">
        <v>0</v>
      </c>
    </row>
    <row r="4684" spans="1:9" x14ac:dyDescent="0.55000000000000004">
      <c r="A4684" t="s">
        <v>1</v>
      </c>
      <c r="B4684" t="s">
        <v>8</v>
      </c>
      <c r="C4684" t="s">
        <v>23</v>
      </c>
      <c r="D4684" s="1">
        <f t="shared" si="73"/>
        <v>44392</v>
      </c>
      <c r="E4684">
        <v>2021</v>
      </c>
      <c r="F4684">
        <v>7</v>
      </c>
      <c r="G4684">
        <v>15</v>
      </c>
      <c r="H4684">
        <v>2</v>
      </c>
      <c r="I4684" s="4">
        <v>0</v>
      </c>
    </row>
    <row r="4685" spans="1:9" x14ac:dyDescent="0.55000000000000004">
      <c r="A4685" t="s">
        <v>1</v>
      </c>
      <c r="B4685" t="s">
        <v>8</v>
      </c>
      <c r="C4685" t="s">
        <v>23</v>
      </c>
      <c r="D4685" s="1">
        <f t="shared" si="73"/>
        <v>44392</v>
      </c>
      <c r="E4685">
        <v>2021</v>
      </c>
      <c r="F4685">
        <v>7</v>
      </c>
      <c r="G4685">
        <v>15</v>
      </c>
      <c r="H4685">
        <v>3</v>
      </c>
      <c r="I4685" s="4">
        <v>0</v>
      </c>
    </row>
    <row r="4686" spans="1:9" x14ac:dyDescent="0.55000000000000004">
      <c r="A4686" t="s">
        <v>1</v>
      </c>
      <c r="B4686" t="s">
        <v>8</v>
      </c>
      <c r="C4686" t="s">
        <v>23</v>
      </c>
      <c r="D4686" s="1">
        <f t="shared" si="73"/>
        <v>44392</v>
      </c>
      <c r="E4686">
        <v>2021</v>
      </c>
      <c r="F4686">
        <v>7</v>
      </c>
      <c r="G4686">
        <v>15</v>
      </c>
      <c r="H4686">
        <v>4</v>
      </c>
      <c r="I4686" s="4">
        <v>0</v>
      </c>
    </row>
    <row r="4687" spans="1:9" x14ac:dyDescent="0.55000000000000004">
      <c r="A4687" t="s">
        <v>1</v>
      </c>
      <c r="B4687" t="s">
        <v>8</v>
      </c>
      <c r="C4687" t="s">
        <v>23</v>
      </c>
      <c r="D4687" s="1">
        <f t="shared" si="73"/>
        <v>44392</v>
      </c>
      <c r="E4687">
        <v>2021</v>
      </c>
      <c r="F4687">
        <v>7</v>
      </c>
      <c r="G4687">
        <v>15</v>
      </c>
      <c r="H4687">
        <v>5</v>
      </c>
      <c r="I4687" s="4">
        <v>0</v>
      </c>
    </row>
    <row r="4688" spans="1:9" x14ac:dyDescent="0.55000000000000004">
      <c r="A4688" t="s">
        <v>1</v>
      </c>
      <c r="B4688" t="s">
        <v>8</v>
      </c>
      <c r="C4688" t="s">
        <v>23</v>
      </c>
      <c r="D4688" s="1">
        <f t="shared" si="73"/>
        <v>44392</v>
      </c>
      <c r="E4688">
        <v>2021</v>
      </c>
      <c r="F4688">
        <v>7</v>
      </c>
      <c r="G4688">
        <v>15</v>
      </c>
      <c r="H4688">
        <v>6</v>
      </c>
      <c r="I4688" s="4">
        <v>106.88266666666668</v>
      </c>
    </row>
    <row r="4689" spans="1:9" x14ac:dyDescent="0.55000000000000004">
      <c r="A4689" t="s">
        <v>1</v>
      </c>
      <c r="B4689" t="s">
        <v>8</v>
      </c>
      <c r="C4689" t="s">
        <v>23</v>
      </c>
      <c r="D4689" s="1">
        <f t="shared" si="73"/>
        <v>44392</v>
      </c>
      <c r="E4689">
        <v>2021</v>
      </c>
      <c r="F4689">
        <v>7</v>
      </c>
      <c r="G4689">
        <v>15</v>
      </c>
      <c r="H4689">
        <v>7</v>
      </c>
      <c r="I4689" s="4">
        <v>512.92753333333337</v>
      </c>
    </row>
    <row r="4690" spans="1:9" x14ac:dyDescent="0.55000000000000004">
      <c r="A4690" t="s">
        <v>1</v>
      </c>
      <c r="B4690" t="s">
        <v>8</v>
      </c>
      <c r="C4690" t="s">
        <v>23</v>
      </c>
      <c r="D4690" s="1">
        <f t="shared" si="73"/>
        <v>44392</v>
      </c>
      <c r="E4690">
        <v>2021</v>
      </c>
      <c r="F4690">
        <v>7</v>
      </c>
      <c r="G4690">
        <v>15</v>
      </c>
      <c r="H4690">
        <v>8</v>
      </c>
      <c r="I4690" s="4">
        <v>1252.8118666666667</v>
      </c>
    </row>
    <row r="4691" spans="1:9" x14ac:dyDescent="0.55000000000000004">
      <c r="A4691" t="s">
        <v>1</v>
      </c>
      <c r="B4691" t="s">
        <v>8</v>
      </c>
      <c r="C4691" t="s">
        <v>23</v>
      </c>
      <c r="D4691" s="1">
        <f t="shared" si="73"/>
        <v>44392</v>
      </c>
      <c r="E4691">
        <v>2021</v>
      </c>
      <c r="F4691">
        <v>7</v>
      </c>
      <c r="G4691">
        <v>15</v>
      </c>
      <c r="H4691">
        <v>9</v>
      </c>
      <c r="I4691" s="4">
        <v>2364.63</v>
      </c>
    </row>
    <row r="4692" spans="1:9" x14ac:dyDescent="0.55000000000000004">
      <c r="A4692" t="s">
        <v>1</v>
      </c>
      <c r="B4692" t="s">
        <v>8</v>
      </c>
      <c r="C4692" t="s">
        <v>23</v>
      </c>
      <c r="D4692" s="1">
        <f t="shared" si="73"/>
        <v>44392</v>
      </c>
      <c r="E4692">
        <v>2021</v>
      </c>
      <c r="F4692">
        <v>7</v>
      </c>
      <c r="G4692">
        <v>15</v>
      </c>
      <c r="H4692">
        <v>10</v>
      </c>
      <c r="I4692" s="4">
        <v>2751.2055333333337</v>
      </c>
    </row>
    <row r="4693" spans="1:9" x14ac:dyDescent="0.55000000000000004">
      <c r="A4693" t="s">
        <v>1</v>
      </c>
      <c r="B4693" t="s">
        <v>8</v>
      </c>
      <c r="C4693" t="s">
        <v>23</v>
      </c>
      <c r="D4693" s="1">
        <f t="shared" si="73"/>
        <v>44392</v>
      </c>
      <c r="E4693">
        <v>2021</v>
      </c>
      <c r="F4693">
        <v>7</v>
      </c>
      <c r="G4693">
        <v>15</v>
      </c>
      <c r="H4693">
        <v>11</v>
      </c>
      <c r="I4693" s="4">
        <v>2334.5816666666665</v>
      </c>
    </row>
    <row r="4694" spans="1:9" x14ac:dyDescent="0.55000000000000004">
      <c r="A4694" t="s">
        <v>1</v>
      </c>
      <c r="B4694" t="s">
        <v>8</v>
      </c>
      <c r="C4694" t="s">
        <v>23</v>
      </c>
      <c r="D4694" s="1">
        <f t="shared" si="73"/>
        <v>44392</v>
      </c>
      <c r="E4694">
        <v>2021</v>
      </c>
      <c r="F4694">
        <v>7</v>
      </c>
      <c r="G4694">
        <v>15</v>
      </c>
      <c r="H4694">
        <v>12</v>
      </c>
      <c r="I4694" s="4">
        <v>1314.7163999999998</v>
      </c>
    </row>
    <row r="4695" spans="1:9" x14ac:dyDescent="0.55000000000000004">
      <c r="A4695" t="s">
        <v>1</v>
      </c>
      <c r="B4695" t="s">
        <v>8</v>
      </c>
      <c r="C4695" t="s">
        <v>23</v>
      </c>
      <c r="D4695" s="1">
        <f t="shared" si="73"/>
        <v>44392</v>
      </c>
      <c r="E4695">
        <v>2021</v>
      </c>
      <c r="F4695">
        <v>7</v>
      </c>
      <c r="G4695">
        <v>15</v>
      </c>
      <c r="H4695">
        <v>13</v>
      </c>
      <c r="I4695" s="4">
        <v>1328.7819999999999</v>
      </c>
    </row>
    <row r="4696" spans="1:9" x14ac:dyDescent="0.55000000000000004">
      <c r="A4696" t="s">
        <v>1</v>
      </c>
      <c r="B4696" t="s">
        <v>8</v>
      </c>
      <c r="C4696" t="s">
        <v>23</v>
      </c>
      <c r="D4696" s="1">
        <f t="shared" si="73"/>
        <v>44392</v>
      </c>
      <c r="E4696">
        <v>2021</v>
      </c>
      <c r="F4696">
        <v>7</v>
      </c>
      <c r="G4696">
        <v>15</v>
      </c>
      <c r="H4696">
        <v>14</v>
      </c>
      <c r="I4696" s="4">
        <v>627.11120000000005</v>
      </c>
    </row>
    <row r="4697" spans="1:9" x14ac:dyDescent="0.55000000000000004">
      <c r="A4697" t="s">
        <v>1</v>
      </c>
      <c r="B4697" t="s">
        <v>8</v>
      </c>
      <c r="C4697" t="s">
        <v>23</v>
      </c>
      <c r="D4697" s="1">
        <f t="shared" si="73"/>
        <v>44392</v>
      </c>
      <c r="E4697">
        <v>2021</v>
      </c>
      <c r="F4697">
        <v>7</v>
      </c>
      <c r="G4697">
        <v>15</v>
      </c>
      <c r="H4697">
        <v>15</v>
      </c>
      <c r="I4697" s="4">
        <v>661.11300000000006</v>
      </c>
    </row>
    <row r="4698" spans="1:9" x14ac:dyDescent="0.55000000000000004">
      <c r="A4698" t="s">
        <v>1</v>
      </c>
      <c r="B4698" t="s">
        <v>8</v>
      </c>
      <c r="C4698" t="s">
        <v>23</v>
      </c>
      <c r="D4698" s="1">
        <f t="shared" si="73"/>
        <v>44392</v>
      </c>
      <c r="E4698">
        <v>2021</v>
      </c>
      <c r="F4698">
        <v>7</v>
      </c>
      <c r="G4698">
        <v>15</v>
      </c>
      <c r="H4698">
        <v>16</v>
      </c>
      <c r="I4698" s="4">
        <v>485.04466666666656</v>
      </c>
    </row>
    <row r="4699" spans="1:9" x14ac:dyDescent="0.55000000000000004">
      <c r="A4699" t="s">
        <v>1</v>
      </c>
      <c r="B4699" t="s">
        <v>8</v>
      </c>
      <c r="C4699" t="s">
        <v>23</v>
      </c>
      <c r="D4699" s="1">
        <f t="shared" si="73"/>
        <v>44392</v>
      </c>
      <c r="E4699">
        <v>2021</v>
      </c>
      <c r="F4699">
        <v>7</v>
      </c>
      <c r="G4699">
        <v>15</v>
      </c>
      <c r="H4699">
        <v>17</v>
      </c>
      <c r="I4699" s="4">
        <v>489.57426666666669</v>
      </c>
    </row>
    <row r="4700" spans="1:9" x14ac:dyDescent="0.55000000000000004">
      <c r="A4700" t="s">
        <v>1</v>
      </c>
      <c r="B4700" t="s">
        <v>8</v>
      </c>
      <c r="C4700" t="s">
        <v>23</v>
      </c>
      <c r="D4700" s="1">
        <f t="shared" si="73"/>
        <v>44392</v>
      </c>
      <c r="E4700">
        <v>2021</v>
      </c>
      <c r="F4700">
        <v>7</v>
      </c>
      <c r="G4700">
        <v>15</v>
      </c>
      <c r="H4700">
        <v>18</v>
      </c>
      <c r="I4700" s="4">
        <v>26.8796</v>
      </c>
    </row>
    <row r="4701" spans="1:9" x14ac:dyDescent="0.55000000000000004">
      <c r="A4701" t="s">
        <v>1</v>
      </c>
      <c r="B4701" t="s">
        <v>8</v>
      </c>
      <c r="C4701" t="s">
        <v>23</v>
      </c>
      <c r="D4701" s="1">
        <f t="shared" si="73"/>
        <v>44392</v>
      </c>
      <c r="E4701">
        <v>2021</v>
      </c>
      <c r="F4701">
        <v>7</v>
      </c>
      <c r="G4701">
        <v>15</v>
      </c>
      <c r="H4701">
        <v>19</v>
      </c>
      <c r="I4701" s="4">
        <v>5.9599999999999993E-2</v>
      </c>
    </row>
    <row r="4702" spans="1:9" x14ac:dyDescent="0.55000000000000004">
      <c r="A4702" t="s">
        <v>1</v>
      </c>
      <c r="B4702" t="s">
        <v>8</v>
      </c>
      <c r="C4702" t="s">
        <v>23</v>
      </c>
      <c r="D4702" s="1">
        <f t="shared" si="73"/>
        <v>44392</v>
      </c>
      <c r="E4702">
        <v>2021</v>
      </c>
      <c r="F4702">
        <v>7</v>
      </c>
      <c r="G4702">
        <v>15</v>
      </c>
      <c r="H4702">
        <v>20</v>
      </c>
      <c r="I4702" s="4">
        <v>0</v>
      </c>
    </row>
    <row r="4703" spans="1:9" x14ac:dyDescent="0.55000000000000004">
      <c r="A4703" t="s">
        <v>1</v>
      </c>
      <c r="B4703" t="s">
        <v>8</v>
      </c>
      <c r="C4703" t="s">
        <v>23</v>
      </c>
      <c r="D4703" s="1">
        <f t="shared" si="73"/>
        <v>44392</v>
      </c>
      <c r="E4703">
        <v>2021</v>
      </c>
      <c r="F4703">
        <v>7</v>
      </c>
      <c r="G4703">
        <v>15</v>
      </c>
      <c r="H4703">
        <v>21</v>
      </c>
      <c r="I4703" s="4">
        <v>0</v>
      </c>
    </row>
    <row r="4704" spans="1:9" x14ac:dyDescent="0.55000000000000004">
      <c r="A4704" t="s">
        <v>1</v>
      </c>
      <c r="B4704" t="s">
        <v>8</v>
      </c>
      <c r="C4704" t="s">
        <v>23</v>
      </c>
      <c r="D4704" s="1">
        <f t="shared" si="73"/>
        <v>44392</v>
      </c>
      <c r="E4704">
        <v>2021</v>
      </c>
      <c r="F4704">
        <v>7</v>
      </c>
      <c r="G4704">
        <v>15</v>
      </c>
      <c r="H4704">
        <v>22</v>
      </c>
      <c r="I4704" s="4">
        <v>0</v>
      </c>
    </row>
    <row r="4705" spans="1:9" x14ac:dyDescent="0.55000000000000004">
      <c r="A4705" t="s">
        <v>1</v>
      </c>
      <c r="B4705" t="s">
        <v>8</v>
      </c>
      <c r="C4705" t="s">
        <v>23</v>
      </c>
      <c r="D4705" s="1">
        <f t="shared" si="73"/>
        <v>44392</v>
      </c>
      <c r="E4705">
        <v>2021</v>
      </c>
      <c r="F4705">
        <v>7</v>
      </c>
      <c r="G4705">
        <v>15</v>
      </c>
      <c r="H4705">
        <v>23</v>
      </c>
      <c r="I4705" s="4">
        <v>0</v>
      </c>
    </row>
    <row r="4706" spans="1:9" x14ac:dyDescent="0.55000000000000004">
      <c r="A4706" t="s">
        <v>1</v>
      </c>
      <c r="B4706" t="s">
        <v>8</v>
      </c>
      <c r="C4706" t="s">
        <v>23</v>
      </c>
      <c r="D4706" s="1">
        <f t="shared" si="73"/>
        <v>44393</v>
      </c>
      <c r="E4706">
        <v>2021</v>
      </c>
      <c r="F4706">
        <v>7</v>
      </c>
      <c r="G4706">
        <v>16</v>
      </c>
      <c r="H4706">
        <v>0</v>
      </c>
      <c r="I4706" s="4">
        <v>0</v>
      </c>
    </row>
    <row r="4707" spans="1:9" x14ac:dyDescent="0.55000000000000004">
      <c r="A4707" t="s">
        <v>1</v>
      </c>
      <c r="B4707" t="s">
        <v>8</v>
      </c>
      <c r="C4707" t="s">
        <v>23</v>
      </c>
      <c r="D4707" s="1">
        <f t="shared" si="73"/>
        <v>44393</v>
      </c>
      <c r="E4707">
        <v>2021</v>
      </c>
      <c r="F4707">
        <v>7</v>
      </c>
      <c r="G4707">
        <v>16</v>
      </c>
      <c r="H4707">
        <v>1</v>
      </c>
      <c r="I4707" s="4">
        <v>0</v>
      </c>
    </row>
    <row r="4708" spans="1:9" x14ac:dyDescent="0.55000000000000004">
      <c r="A4708" t="s">
        <v>1</v>
      </c>
      <c r="B4708" t="s">
        <v>8</v>
      </c>
      <c r="C4708" t="s">
        <v>23</v>
      </c>
      <c r="D4708" s="1">
        <f t="shared" si="73"/>
        <v>44393</v>
      </c>
      <c r="E4708">
        <v>2021</v>
      </c>
      <c r="F4708">
        <v>7</v>
      </c>
      <c r="G4708">
        <v>16</v>
      </c>
      <c r="H4708">
        <v>2</v>
      </c>
      <c r="I4708" s="4">
        <v>0</v>
      </c>
    </row>
    <row r="4709" spans="1:9" x14ac:dyDescent="0.55000000000000004">
      <c r="A4709" t="s">
        <v>1</v>
      </c>
      <c r="B4709" t="s">
        <v>8</v>
      </c>
      <c r="C4709" t="s">
        <v>23</v>
      </c>
      <c r="D4709" s="1">
        <f t="shared" si="73"/>
        <v>44393</v>
      </c>
      <c r="E4709">
        <v>2021</v>
      </c>
      <c r="F4709">
        <v>7</v>
      </c>
      <c r="G4709">
        <v>16</v>
      </c>
      <c r="H4709">
        <v>3</v>
      </c>
      <c r="I4709" s="4">
        <v>0</v>
      </c>
    </row>
    <row r="4710" spans="1:9" x14ac:dyDescent="0.55000000000000004">
      <c r="A4710" t="s">
        <v>1</v>
      </c>
      <c r="B4710" t="s">
        <v>8</v>
      </c>
      <c r="C4710" t="s">
        <v>23</v>
      </c>
      <c r="D4710" s="1">
        <f t="shared" si="73"/>
        <v>44393</v>
      </c>
      <c r="E4710">
        <v>2021</v>
      </c>
      <c r="F4710">
        <v>7</v>
      </c>
      <c r="G4710">
        <v>16</v>
      </c>
      <c r="H4710">
        <v>4</v>
      </c>
      <c r="I4710" s="4">
        <v>0</v>
      </c>
    </row>
    <row r="4711" spans="1:9" x14ac:dyDescent="0.55000000000000004">
      <c r="A4711" t="s">
        <v>1</v>
      </c>
      <c r="B4711" t="s">
        <v>8</v>
      </c>
      <c r="C4711" t="s">
        <v>23</v>
      </c>
      <c r="D4711" s="1">
        <f t="shared" si="73"/>
        <v>44393</v>
      </c>
      <c r="E4711">
        <v>2021</v>
      </c>
      <c r="F4711">
        <v>7</v>
      </c>
      <c r="G4711">
        <v>16</v>
      </c>
      <c r="H4711">
        <v>5</v>
      </c>
      <c r="I4711" s="4">
        <v>0</v>
      </c>
    </row>
    <row r="4712" spans="1:9" x14ac:dyDescent="0.55000000000000004">
      <c r="A4712" t="s">
        <v>1</v>
      </c>
      <c r="B4712" t="s">
        <v>8</v>
      </c>
      <c r="C4712" t="s">
        <v>23</v>
      </c>
      <c r="D4712" s="1">
        <f t="shared" si="73"/>
        <v>44393</v>
      </c>
      <c r="E4712">
        <v>2021</v>
      </c>
      <c r="F4712">
        <v>7</v>
      </c>
      <c r="G4712">
        <v>16</v>
      </c>
      <c r="H4712">
        <v>6</v>
      </c>
      <c r="I4712" s="4">
        <v>48.951466666666668</v>
      </c>
    </row>
    <row r="4713" spans="1:9" x14ac:dyDescent="0.55000000000000004">
      <c r="A4713" t="s">
        <v>1</v>
      </c>
      <c r="B4713" t="s">
        <v>8</v>
      </c>
      <c r="C4713" t="s">
        <v>23</v>
      </c>
      <c r="D4713" s="1">
        <f t="shared" si="73"/>
        <v>44393</v>
      </c>
      <c r="E4713">
        <v>2021</v>
      </c>
      <c r="F4713">
        <v>7</v>
      </c>
      <c r="G4713">
        <v>16</v>
      </c>
      <c r="H4713">
        <v>7</v>
      </c>
      <c r="I4713" s="4">
        <v>274.68646666666666</v>
      </c>
    </row>
    <row r="4714" spans="1:9" x14ac:dyDescent="0.55000000000000004">
      <c r="A4714" t="s">
        <v>1</v>
      </c>
      <c r="B4714" t="s">
        <v>8</v>
      </c>
      <c r="C4714" t="s">
        <v>23</v>
      </c>
      <c r="D4714" s="1">
        <f t="shared" si="73"/>
        <v>44393</v>
      </c>
      <c r="E4714">
        <v>2021</v>
      </c>
      <c r="F4714">
        <v>7</v>
      </c>
      <c r="G4714">
        <v>16</v>
      </c>
      <c r="H4714">
        <v>8</v>
      </c>
      <c r="I4714" s="4">
        <v>1299.1309999999999</v>
      </c>
    </row>
    <row r="4715" spans="1:9" x14ac:dyDescent="0.55000000000000004">
      <c r="A4715" t="s">
        <v>1</v>
      </c>
      <c r="B4715" t="s">
        <v>8</v>
      </c>
      <c r="C4715" t="s">
        <v>23</v>
      </c>
      <c r="D4715" s="1">
        <f t="shared" si="73"/>
        <v>44393</v>
      </c>
      <c r="E4715">
        <v>2021</v>
      </c>
      <c r="F4715">
        <v>7</v>
      </c>
      <c r="G4715">
        <v>16</v>
      </c>
      <c r="H4715">
        <v>9</v>
      </c>
      <c r="I4715" s="4">
        <v>3013.3760000000007</v>
      </c>
    </row>
    <row r="4716" spans="1:9" x14ac:dyDescent="0.55000000000000004">
      <c r="A4716" t="s">
        <v>1</v>
      </c>
      <c r="B4716" t="s">
        <v>8</v>
      </c>
      <c r="C4716" t="s">
        <v>23</v>
      </c>
      <c r="D4716" s="1">
        <f t="shared" si="73"/>
        <v>44393</v>
      </c>
      <c r="E4716">
        <v>2021</v>
      </c>
      <c r="F4716">
        <v>7</v>
      </c>
      <c r="G4716">
        <v>16</v>
      </c>
      <c r="H4716">
        <v>10</v>
      </c>
      <c r="I4716" s="4">
        <v>2576.7265333333335</v>
      </c>
    </row>
    <row r="4717" spans="1:9" x14ac:dyDescent="0.55000000000000004">
      <c r="A4717" t="s">
        <v>1</v>
      </c>
      <c r="B4717" t="s">
        <v>8</v>
      </c>
      <c r="C4717" t="s">
        <v>23</v>
      </c>
      <c r="D4717" s="1">
        <f t="shared" si="73"/>
        <v>44393</v>
      </c>
      <c r="E4717">
        <v>2021</v>
      </c>
      <c r="F4717">
        <v>7</v>
      </c>
      <c r="G4717">
        <v>16</v>
      </c>
      <c r="H4717">
        <v>11</v>
      </c>
      <c r="I4717" s="4">
        <v>2930.3134666666665</v>
      </c>
    </row>
    <row r="4718" spans="1:9" x14ac:dyDescent="0.55000000000000004">
      <c r="A4718" t="s">
        <v>1</v>
      </c>
      <c r="B4718" t="s">
        <v>8</v>
      </c>
      <c r="C4718" t="s">
        <v>23</v>
      </c>
      <c r="D4718" s="1">
        <f t="shared" si="73"/>
        <v>44393</v>
      </c>
      <c r="E4718">
        <v>2021</v>
      </c>
      <c r="F4718">
        <v>7</v>
      </c>
      <c r="G4718">
        <v>16</v>
      </c>
      <c r="H4718">
        <v>12</v>
      </c>
      <c r="I4718" s="4">
        <v>2881.1831999999999</v>
      </c>
    </row>
    <row r="4719" spans="1:9" x14ac:dyDescent="0.55000000000000004">
      <c r="A4719" t="s">
        <v>1</v>
      </c>
      <c r="B4719" t="s">
        <v>8</v>
      </c>
      <c r="C4719" t="s">
        <v>23</v>
      </c>
      <c r="D4719" s="1">
        <f t="shared" si="73"/>
        <v>44393</v>
      </c>
      <c r="E4719">
        <v>2021</v>
      </c>
      <c r="F4719">
        <v>7</v>
      </c>
      <c r="G4719">
        <v>16</v>
      </c>
      <c r="H4719">
        <v>13</v>
      </c>
      <c r="I4719" s="4">
        <v>2669.5237333333334</v>
      </c>
    </row>
    <row r="4720" spans="1:9" x14ac:dyDescent="0.55000000000000004">
      <c r="A4720" t="s">
        <v>1</v>
      </c>
      <c r="B4720" t="s">
        <v>8</v>
      </c>
      <c r="C4720" t="s">
        <v>23</v>
      </c>
      <c r="D4720" s="1">
        <f t="shared" si="73"/>
        <v>44393</v>
      </c>
      <c r="E4720">
        <v>2021</v>
      </c>
      <c r="F4720">
        <v>7</v>
      </c>
      <c r="G4720">
        <v>16</v>
      </c>
      <c r="H4720">
        <v>14</v>
      </c>
      <c r="I4720" s="4">
        <v>1981.4616000000001</v>
      </c>
    </row>
    <row r="4721" spans="1:9" x14ac:dyDescent="0.55000000000000004">
      <c r="A4721" t="s">
        <v>1</v>
      </c>
      <c r="B4721" t="s">
        <v>8</v>
      </c>
      <c r="C4721" t="s">
        <v>23</v>
      </c>
      <c r="D4721" s="1">
        <f t="shared" si="73"/>
        <v>44393</v>
      </c>
      <c r="E4721">
        <v>2021</v>
      </c>
      <c r="F4721">
        <v>7</v>
      </c>
      <c r="G4721">
        <v>16</v>
      </c>
      <c r="H4721">
        <v>15</v>
      </c>
      <c r="I4721" s="4">
        <v>1529.2167999999999</v>
      </c>
    </row>
    <row r="4722" spans="1:9" x14ac:dyDescent="0.55000000000000004">
      <c r="A4722" t="s">
        <v>1</v>
      </c>
      <c r="B4722" t="s">
        <v>8</v>
      </c>
      <c r="C4722" t="s">
        <v>23</v>
      </c>
      <c r="D4722" s="1">
        <f t="shared" si="73"/>
        <v>44393</v>
      </c>
      <c r="E4722">
        <v>2021</v>
      </c>
      <c r="F4722">
        <v>7</v>
      </c>
      <c r="G4722">
        <v>16</v>
      </c>
      <c r="H4722">
        <v>16</v>
      </c>
      <c r="I4722" s="4">
        <v>701.01519999999994</v>
      </c>
    </row>
    <row r="4723" spans="1:9" x14ac:dyDescent="0.55000000000000004">
      <c r="A4723" t="s">
        <v>1</v>
      </c>
      <c r="B4723" t="s">
        <v>8</v>
      </c>
      <c r="C4723" t="s">
        <v>23</v>
      </c>
      <c r="D4723" s="1">
        <f t="shared" si="73"/>
        <v>44393</v>
      </c>
      <c r="E4723">
        <v>2021</v>
      </c>
      <c r="F4723">
        <v>7</v>
      </c>
      <c r="G4723">
        <v>16</v>
      </c>
      <c r="H4723">
        <v>17</v>
      </c>
      <c r="I4723" s="4">
        <v>244.55866666666671</v>
      </c>
    </row>
    <row r="4724" spans="1:9" x14ac:dyDescent="0.55000000000000004">
      <c r="A4724" t="s">
        <v>1</v>
      </c>
      <c r="B4724" t="s">
        <v>8</v>
      </c>
      <c r="C4724" t="s">
        <v>23</v>
      </c>
      <c r="D4724" s="1">
        <f t="shared" si="73"/>
        <v>44393</v>
      </c>
      <c r="E4724">
        <v>2021</v>
      </c>
      <c r="F4724">
        <v>7</v>
      </c>
      <c r="G4724">
        <v>16</v>
      </c>
      <c r="H4724">
        <v>18</v>
      </c>
      <c r="I4724" s="4">
        <v>34.548133333333332</v>
      </c>
    </row>
    <row r="4725" spans="1:9" x14ac:dyDescent="0.55000000000000004">
      <c r="A4725" t="s">
        <v>1</v>
      </c>
      <c r="B4725" t="s">
        <v>8</v>
      </c>
      <c r="C4725" t="s">
        <v>23</v>
      </c>
      <c r="D4725" s="1">
        <f t="shared" si="73"/>
        <v>44393</v>
      </c>
      <c r="E4725">
        <v>2021</v>
      </c>
      <c r="F4725">
        <v>7</v>
      </c>
      <c r="G4725">
        <v>16</v>
      </c>
      <c r="H4725">
        <v>19</v>
      </c>
      <c r="I4725" s="4">
        <v>2.3244000000000002</v>
      </c>
    </row>
    <row r="4726" spans="1:9" x14ac:dyDescent="0.55000000000000004">
      <c r="A4726" t="s">
        <v>1</v>
      </c>
      <c r="B4726" t="s">
        <v>8</v>
      </c>
      <c r="C4726" t="s">
        <v>23</v>
      </c>
      <c r="D4726" s="1">
        <f t="shared" si="73"/>
        <v>44393</v>
      </c>
      <c r="E4726">
        <v>2021</v>
      </c>
      <c r="F4726">
        <v>7</v>
      </c>
      <c r="G4726">
        <v>16</v>
      </c>
      <c r="H4726">
        <v>20</v>
      </c>
      <c r="I4726" s="4">
        <v>0</v>
      </c>
    </row>
    <row r="4727" spans="1:9" x14ac:dyDescent="0.55000000000000004">
      <c r="A4727" t="s">
        <v>1</v>
      </c>
      <c r="B4727" t="s">
        <v>8</v>
      </c>
      <c r="C4727" t="s">
        <v>23</v>
      </c>
      <c r="D4727" s="1">
        <f t="shared" si="73"/>
        <v>44393</v>
      </c>
      <c r="E4727">
        <v>2021</v>
      </c>
      <c r="F4727">
        <v>7</v>
      </c>
      <c r="G4727">
        <v>16</v>
      </c>
      <c r="H4727">
        <v>21</v>
      </c>
      <c r="I4727" s="4">
        <v>0</v>
      </c>
    </row>
    <row r="4728" spans="1:9" x14ac:dyDescent="0.55000000000000004">
      <c r="A4728" t="s">
        <v>1</v>
      </c>
      <c r="B4728" t="s">
        <v>8</v>
      </c>
      <c r="C4728" t="s">
        <v>23</v>
      </c>
      <c r="D4728" s="1">
        <f t="shared" si="73"/>
        <v>44393</v>
      </c>
      <c r="E4728">
        <v>2021</v>
      </c>
      <c r="F4728">
        <v>7</v>
      </c>
      <c r="G4728">
        <v>16</v>
      </c>
      <c r="H4728">
        <v>22</v>
      </c>
      <c r="I4728" s="4">
        <v>0</v>
      </c>
    </row>
    <row r="4729" spans="1:9" x14ac:dyDescent="0.55000000000000004">
      <c r="A4729" t="s">
        <v>1</v>
      </c>
      <c r="B4729" t="s">
        <v>8</v>
      </c>
      <c r="C4729" t="s">
        <v>23</v>
      </c>
      <c r="D4729" s="1">
        <f t="shared" si="73"/>
        <v>44393</v>
      </c>
      <c r="E4729">
        <v>2021</v>
      </c>
      <c r="F4729">
        <v>7</v>
      </c>
      <c r="G4729">
        <v>16</v>
      </c>
      <c r="H4729">
        <v>23</v>
      </c>
      <c r="I4729" s="4">
        <v>0</v>
      </c>
    </row>
    <row r="4730" spans="1:9" x14ac:dyDescent="0.55000000000000004">
      <c r="A4730" t="s">
        <v>9</v>
      </c>
      <c r="B4730" t="s">
        <v>8</v>
      </c>
      <c r="C4730" t="s">
        <v>23</v>
      </c>
      <c r="D4730" s="1">
        <f t="shared" si="73"/>
        <v>44394</v>
      </c>
      <c r="E4730">
        <v>2021</v>
      </c>
      <c r="F4730">
        <v>7</v>
      </c>
      <c r="G4730">
        <v>17</v>
      </c>
      <c r="H4730">
        <v>0</v>
      </c>
      <c r="I4730" s="4">
        <v>0</v>
      </c>
    </row>
    <row r="4731" spans="1:9" x14ac:dyDescent="0.55000000000000004">
      <c r="A4731" t="s">
        <v>9</v>
      </c>
      <c r="B4731" t="s">
        <v>8</v>
      </c>
      <c r="C4731" t="s">
        <v>23</v>
      </c>
      <c r="D4731" s="1">
        <f t="shared" si="73"/>
        <v>44394</v>
      </c>
      <c r="E4731">
        <v>2021</v>
      </c>
      <c r="F4731">
        <v>7</v>
      </c>
      <c r="G4731">
        <v>17</v>
      </c>
      <c r="H4731">
        <v>1</v>
      </c>
      <c r="I4731" s="4">
        <v>0</v>
      </c>
    </row>
    <row r="4732" spans="1:9" x14ac:dyDescent="0.55000000000000004">
      <c r="A4732" t="s">
        <v>9</v>
      </c>
      <c r="B4732" t="s">
        <v>8</v>
      </c>
      <c r="C4732" t="s">
        <v>23</v>
      </c>
      <c r="D4732" s="1">
        <f t="shared" si="73"/>
        <v>44394</v>
      </c>
      <c r="E4732">
        <v>2021</v>
      </c>
      <c r="F4732">
        <v>7</v>
      </c>
      <c r="G4732">
        <v>17</v>
      </c>
      <c r="H4732">
        <v>2</v>
      </c>
      <c r="I4732" s="4">
        <v>0</v>
      </c>
    </row>
    <row r="4733" spans="1:9" x14ac:dyDescent="0.55000000000000004">
      <c r="A4733" t="s">
        <v>9</v>
      </c>
      <c r="B4733" t="s">
        <v>8</v>
      </c>
      <c r="C4733" t="s">
        <v>23</v>
      </c>
      <c r="D4733" s="1">
        <f t="shared" si="73"/>
        <v>44394</v>
      </c>
      <c r="E4733">
        <v>2021</v>
      </c>
      <c r="F4733">
        <v>7</v>
      </c>
      <c r="G4733">
        <v>17</v>
      </c>
      <c r="H4733">
        <v>3</v>
      </c>
      <c r="I4733" s="4">
        <v>0</v>
      </c>
    </row>
    <row r="4734" spans="1:9" x14ac:dyDescent="0.55000000000000004">
      <c r="A4734" t="s">
        <v>9</v>
      </c>
      <c r="B4734" t="s">
        <v>8</v>
      </c>
      <c r="C4734" t="s">
        <v>23</v>
      </c>
      <c r="D4734" s="1">
        <f t="shared" si="73"/>
        <v>44394</v>
      </c>
      <c r="E4734">
        <v>2021</v>
      </c>
      <c r="F4734">
        <v>7</v>
      </c>
      <c r="G4734">
        <v>17</v>
      </c>
      <c r="H4734">
        <v>4</v>
      </c>
      <c r="I4734" s="4">
        <v>0</v>
      </c>
    </row>
    <row r="4735" spans="1:9" x14ac:dyDescent="0.55000000000000004">
      <c r="A4735" t="s">
        <v>9</v>
      </c>
      <c r="B4735" t="s">
        <v>8</v>
      </c>
      <c r="C4735" t="s">
        <v>23</v>
      </c>
      <c r="D4735" s="1">
        <f t="shared" si="73"/>
        <v>44394</v>
      </c>
      <c r="E4735">
        <v>2021</v>
      </c>
      <c r="F4735">
        <v>7</v>
      </c>
      <c r="G4735">
        <v>17</v>
      </c>
      <c r="H4735">
        <v>5</v>
      </c>
      <c r="I4735" s="4">
        <v>0</v>
      </c>
    </row>
    <row r="4736" spans="1:9" x14ac:dyDescent="0.55000000000000004">
      <c r="A4736" t="s">
        <v>9</v>
      </c>
      <c r="B4736" t="s">
        <v>8</v>
      </c>
      <c r="C4736" t="s">
        <v>23</v>
      </c>
      <c r="D4736" s="1">
        <f t="shared" si="73"/>
        <v>44394</v>
      </c>
      <c r="E4736">
        <v>2021</v>
      </c>
      <c r="F4736">
        <v>7</v>
      </c>
      <c r="G4736">
        <v>17</v>
      </c>
      <c r="H4736">
        <v>6</v>
      </c>
      <c r="I4736" s="4">
        <v>2.3641333333333336</v>
      </c>
    </row>
    <row r="4737" spans="1:9" x14ac:dyDescent="0.55000000000000004">
      <c r="A4737" t="s">
        <v>9</v>
      </c>
      <c r="B4737" t="s">
        <v>8</v>
      </c>
      <c r="C4737" t="s">
        <v>23</v>
      </c>
      <c r="D4737" s="1">
        <f t="shared" si="73"/>
        <v>44394</v>
      </c>
      <c r="E4737">
        <v>2021</v>
      </c>
      <c r="F4737">
        <v>7</v>
      </c>
      <c r="G4737">
        <v>17</v>
      </c>
      <c r="H4737">
        <v>7</v>
      </c>
      <c r="I4737" s="4">
        <v>98.55853333333333</v>
      </c>
    </row>
    <row r="4738" spans="1:9" x14ac:dyDescent="0.55000000000000004">
      <c r="A4738" t="s">
        <v>9</v>
      </c>
      <c r="B4738" t="s">
        <v>8</v>
      </c>
      <c r="C4738" t="s">
        <v>23</v>
      </c>
      <c r="D4738" s="1">
        <f t="shared" si="73"/>
        <v>44394</v>
      </c>
      <c r="E4738">
        <v>2021</v>
      </c>
      <c r="F4738">
        <v>7</v>
      </c>
      <c r="G4738">
        <v>17</v>
      </c>
      <c r="H4738">
        <v>8</v>
      </c>
      <c r="I4738" s="4">
        <v>151.48333333333332</v>
      </c>
    </row>
    <row r="4739" spans="1:9" x14ac:dyDescent="0.55000000000000004">
      <c r="A4739" t="s">
        <v>9</v>
      </c>
      <c r="B4739" t="s">
        <v>8</v>
      </c>
      <c r="C4739" t="s">
        <v>23</v>
      </c>
      <c r="D4739" s="1">
        <f t="shared" ref="D4739:D4802" si="74">DATE(E4739,F4739,G4739)</f>
        <v>44394</v>
      </c>
      <c r="E4739">
        <v>2021</v>
      </c>
      <c r="F4739">
        <v>7</v>
      </c>
      <c r="G4739">
        <v>17</v>
      </c>
      <c r="H4739">
        <v>9</v>
      </c>
      <c r="I4739" s="4">
        <v>470.86979999999994</v>
      </c>
    </row>
    <row r="4740" spans="1:9" x14ac:dyDescent="0.55000000000000004">
      <c r="A4740" t="s">
        <v>9</v>
      </c>
      <c r="B4740" t="s">
        <v>8</v>
      </c>
      <c r="C4740" t="s">
        <v>23</v>
      </c>
      <c r="D4740" s="1">
        <f t="shared" si="74"/>
        <v>44394</v>
      </c>
      <c r="E4740">
        <v>2021</v>
      </c>
      <c r="F4740">
        <v>7</v>
      </c>
      <c r="G4740">
        <v>17</v>
      </c>
      <c r="H4740">
        <v>10</v>
      </c>
      <c r="I4740" s="4">
        <v>666.62599999999998</v>
      </c>
    </row>
    <row r="4741" spans="1:9" x14ac:dyDescent="0.55000000000000004">
      <c r="A4741" t="s">
        <v>9</v>
      </c>
      <c r="B4741" t="s">
        <v>8</v>
      </c>
      <c r="C4741" t="s">
        <v>23</v>
      </c>
      <c r="D4741" s="1">
        <f t="shared" si="74"/>
        <v>44394</v>
      </c>
      <c r="E4741">
        <v>2021</v>
      </c>
      <c r="F4741">
        <v>7</v>
      </c>
      <c r="G4741">
        <v>17</v>
      </c>
      <c r="H4741">
        <v>11</v>
      </c>
      <c r="I4741" s="4">
        <v>803.08019999999999</v>
      </c>
    </row>
    <row r="4742" spans="1:9" x14ac:dyDescent="0.55000000000000004">
      <c r="A4742" t="s">
        <v>9</v>
      </c>
      <c r="B4742" t="s">
        <v>8</v>
      </c>
      <c r="C4742" t="s">
        <v>23</v>
      </c>
      <c r="D4742" s="1">
        <f t="shared" si="74"/>
        <v>44394</v>
      </c>
      <c r="E4742">
        <v>2021</v>
      </c>
      <c r="F4742">
        <v>7</v>
      </c>
      <c r="G4742">
        <v>17</v>
      </c>
      <c r="H4742">
        <v>12</v>
      </c>
      <c r="I4742" s="4">
        <v>2122.7831333333334</v>
      </c>
    </row>
    <row r="4743" spans="1:9" x14ac:dyDescent="0.55000000000000004">
      <c r="A4743" t="s">
        <v>9</v>
      </c>
      <c r="B4743" t="s">
        <v>8</v>
      </c>
      <c r="C4743" t="s">
        <v>23</v>
      </c>
      <c r="D4743" s="1">
        <f t="shared" si="74"/>
        <v>44394</v>
      </c>
      <c r="E4743">
        <v>2021</v>
      </c>
      <c r="F4743">
        <v>7</v>
      </c>
      <c r="G4743">
        <v>17</v>
      </c>
      <c r="H4743">
        <v>13</v>
      </c>
      <c r="I4743" s="4">
        <v>2788.6641333333332</v>
      </c>
    </row>
    <row r="4744" spans="1:9" x14ac:dyDescent="0.55000000000000004">
      <c r="A4744" t="s">
        <v>9</v>
      </c>
      <c r="B4744" t="s">
        <v>8</v>
      </c>
      <c r="C4744" t="s">
        <v>23</v>
      </c>
      <c r="D4744" s="1">
        <f t="shared" si="74"/>
        <v>44394</v>
      </c>
      <c r="E4744">
        <v>2021</v>
      </c>
      <c r="F4744">
        <v>7</v>
      </c>
      <c r="G4744">
        <v>17</v>
      </c>
      <c r="H4744">
        <v>14</v>
      </c>
      <c r="I4744" s="4">
        <v>2680.6292000000008</v>
      </c>
    </row>
    <row r="4745" spans="1:9" x14ac:dyDescent="0.55000000000000004">
      <c r="A4745" t="s">
        <v>9</v>
      </c>
      <c r="B4745" t="s">
        <v>8</v>
      </c>
      <c r="C4745" t="s">
        <v>23</v>
      </c>
      <c r="D4745" s="1">
        <f t="shared" si="74"/>
        <v>44394</v>
      </c>
      <c r="E4745">
        <v>2021</v>
      </c>
      <c r="F4745">
        <v>7</v>
      </c>
      <c r="G4745">
        <v>17</v>
      </c>
      <c r="H4745">
        <v>15</v>
      </c>
      <c r="I4745" s="4">
        <v>2002.3216</v>
      </c>
    </row>
    <row r="4746" spans="1:9" x14ac:dyDescent="0.55000000000000004">
      <c r="A4746" t="s">
        <v>9</v>
      </c>
      <c r="B4746" t="s">
        <v>8</v>
      </c>
      <c r="C4746" t="s">
        <v>23</v>
      </c>
      <c r="D4746" s="1">
        <f t="shared" si="74"/>
        <v>44394</v>
      </c>
      <c r="E4746">
        <v>2021</v>
      </c>
      <c r="F4746">
        <v>7</v>
      </c>
      <c r="G4746">
        <v>17</v>
      </c>
      <c r="H4746">
        <v>16</v>
      </c>
      <c r="I4746" s="4">
        <v>1065.2109333333335</v>
      </c>
    </row>
    <row r="4747" spans="1:9" x14ac:dyDescent="0.55000000000000004">
      <c r="A4747" t="s">
        <v>9</v>
      </c>
      <c r="B4747" t="s">
        <v>8</v>
      </c>
      <c r="C4747" t="s">
        <v>23</v>
      </c>
      <c r="D4747" s="1">
        <f t="shared" si="74"/>
        <v>44394</v>
      </c>
      <c r="E4747">
        <v>2021</v>
      </c>
      <c r="F4747">
        <v>7</v>
      </c>
      <c r="G4747">
        <v>17</v>
      </c>
      <c r="H4747">
        <v>17</v>
      </c>
      <c r="I4747" s="4">
        <v>276.52413333333334</v>
      </c>
    </row>
    <row r="4748" spans="1:9" x14ac:dyDescent="0.55000000000000004">
      <c r="A4748" t="s">
        <v>9</v>
      </c>
      <c r="B4748" t="s">
        <v>8</v>
      </c>
      <c r="C4748" t="s">
        <v>23</v>
      </c>
      <c r="D4748" s="1">
        <f t="shared" si="74"/>
        <v>44394</v>
      </c>
      <c r="E4748">
        <v>2021</v>
      </c>
      <c r="F4748">
        <v>7</v>
      </c>
      <c r="G4748">
        <v>17</v>
      </c>
      <c r="H4748">
        <v>18</v>
      </c>
      <c r="I4748" s="4">
        <v>79.645466666666664</v>
      </c>
    </row>
    <row r="4749" spans="1:9" x14ac:dyDescent="0.55000000000000004">
      <c r="A4749" t="s">
        <v>9</v>
      </c>
      <c r="B4749" t="s">
        <v>8</v>
      </c>
      <c r="C4749" t="s">
        <v>23</v>
      </c>
      <c r="D4749" s="1">
        <f t="shared" si="74"/>
        <v>44394</v>
      </c>
      <c r="E4749">
        <v>2021</v>
      </c>
      <c r="F4749">
        <v>7</v>
      </c>
      <c r="G4749">
        <v>17</v>
      </c>
      <c r="H4749">
        <v>19</v>
      </c>
      <c r="I4749" s="4">
        <v>54.236000000000004</v>
      </c>
    </row>
    <row r="4750" spans="1:9" x14ac:dyDescent="0.55000000000000004">
      <c r="A4750" t="s">
        <v>9</v>
      </c>
      <c r="B4750" t="s">
        <v>8</v>
      </c>
      <c r="C4750" t="s">
        <v>23</v>
      </c>
      <c r="D4750" s="1">
        <f t="shared" si="74"/>
        <v>44394</v>
      </c>
      <c r="E4750">
        <v>2021</v>
      </c>
      <c r="F4750">
        <v>7</v>
      </c>
      <c r="G4750">
        <v>17</v>
      </c>
      <c r="H4750">
        <v>20</v>
      </c>
      <c r="I4750" s="4">
        <v>0</v>
      </c>
    </row>
    <row r="4751" spans="1:9" x14ac:dyDescent="0.55000000000000004">
      <c r="A4751" t="s">
        <v>9</v>
      </c>
      <c r="B4751" t="s">
        <v>8</v>
      </c>
      <c r="C4751" t="s">
        <v>23</v>
      </c>
      <c r="D4751" s="1">
        <f t="shared" si="74"/>
        <v>44394</v>
      </c>
      <c r="E4751">
        <v>2021</v>
      </c>
      <c r="F4751">
        <v>7</v>
      </c>
      <c r="G4751">
        <v>17</v>
      </c>
      <c r="H4751">
        <v>21</v>
      </c>
      <c r="I4751" s="4">
        <v>0</v>
      </c>
    </row>
    <row r="4752" spans="1:9" x14ac:dyDescent="0.55000000000000004">
      <c r="A4752" t="s">
        <v>9</v>
      </c>
      <c r="B4752" t="s">
        <v>8</v>
      </c>
      <c r="C4752" t="s">
        <v>23</v>
      </c>
      <c r="D4752" s="1">
        <f t="shared" si="74"/>
        <v>44394</v>
      </c>
      <c r="E4752">
        <v>2021</v>
      </c>
      <c r="F4752">
        <v>7</v>
      </c>
      <c r="G4752">
        <v>17</v>
      </c>
      <c r="H4752">
        <v>22</v>
      </c>
      <c r="I4752" s="4">
        <v>0</v>
      </c>
    </row>
    <row r="4753" spans="1:9" x14ac:dyDescent="0.55000000000000004">
      <c r="A4753" t="s">
        <v>9</v>
      </c>
      <c r="B4753" t="s">
        <v>8</v>
      </c>
      <c r="C4753" t="s">
        <v>23</v>
      </c>
      <c r="D4753" s="1">
        <f t="shared" si="74"/>
        <v>44394</v>
      </c>
      <c r="E4753">
        <v>2021</v>
      </c>
      <c r="F4753">
        <v>7</v>
      </c>
      <c r="G4753">
        <v>17</v>
      </c>
      <c r="H4753">
        <v>23</v>
      </c>
      <c r="I4753" s="4">
        <v>0</v>
      </c>
    </row>
    <row r="4754" spans="1:9" x14ac:dyDescent="0.55000000000000004">
      <c r="A4754" t="s">
        <v>9</v>
      </c>
      <c r="B4754" t="s">
        <v>8</v>
      </c>
      <c r="C4754" t="s">
        <v>23</v>
      </c>
      <c r="D4754" s="1">
        <f t="shared" si="74"/>
        <v>44395</v>
      </c>
      <c r="E4754">
        <v>2021</v>
      </c>
      <c r="F4754">
        <v>7</v>
      </c>
      <c r="G4754">
        <v>18</v>
      </c>
      <c r="H4754">
        <v>0</v>
      </c>
      <c r="I4754" s="4">
        <v>0</v>
      </c>
    </row>
    <row r="4755" spans="1:9" x14ac:dyDescent="0.55000000000000004">
      <c r="A4755" t="s">
        <v>9</v>
      </c>
      <c r="B4755" t="s">
        <v>8</v>
      </c>
      <c r="C4755" t="s">
        <v>23</v>
      </c>
      <c r="D4755" s="1">
        <f t="shared" si="74"/>
        <v>44395</v>
      </c>
      <c r="E4755">
        <v>2021</v>
      </c>
      <c r="F4755">
        <v>7</v>
      </c>
      <c r="G4755">
        <v>18</v>
      </c>
      <c r="H4755">
        <v>1</v>
      </c>
      <c r="I4755" s="4">
        <v>0</v>
      </c>
    </row>
    <row r="4756" spans="1:9" x14ac:dyDescent="0.55000000000000004">
      <c r="A4756" t="s">
        <v>9</v>
      </c>
      <c r="B4756" t="s">
        <v>8</v>
      </c>
      <c r="C4756" t="s">
        <v>23</v>
      </c>
      <c r="D4756" s="1">
        <f t="shared" si="74"/>
        <v>44395</v>
      </c>
      <c r="E4756">
        <v>2021</v>
      </c>
      <c r="F4756">
        <v>7</v>
      </c>
      <c r="G4756">
        <v>18</v>
      </c>
      <c r="H4756">
        <v>2</v>
      </c>
      <c r="I4756" s="4">
        <v>0</v>
      </c>
    </row>
    <row r="4757" spans="1:9" x14ac:dyDescent="0.55000000000000004">
      <c r="A4757" t="s">
        <v>9</v>
      </c>
      <c r="B4757" t="s">
        <v>8</v>
      </c>
      <c r="C4757" t="s">
        <v>23</v>
      </c>
      <c r="D4757" s="1">
        <f t="shared" si="74"/>
        <v>44395</v>
      </c>
      <c r="E4757">
        <v>2021</v>
      </c>
      <c r="F4757">
        <v>7</v>
      </c>
      <c r="G4757">
        <v>18</v>
      </c>
      <c r="H4757">
        <v>3</v>
      </c>
      <c r="I4757" s="4">
        <v>0</v>
      </c>
    </row>
    <row r="4758" spans="1:9" x14ac:dyDescent="0.55000000000000004">
      <c r="A4758" t="s">
        <v>9</v>
      </c>
      <c r="B4758" t="s">
        <v>8</v>
      </c>
      <c r="C4758" t="s">
        <v>23</v>
      </c>
      <c r="D4758" s="1">
        <f t="shared" si="74"/>
        <v>44395</v>
      </c>
      <c r="E4758">
        <v>2021</v>
      </c>
      <c r="F4758">
        <v>7</v>
      </c>
      <c r="G4758">
        <v>18</v>
      </c>
      <c r="H4758">
        <v>4</v>
      </c>
      <c r="I4758" s="4">
        <v>0</v>
      </c>
    </row>
    <row r="4759" spans="1:9" x14ac:dyDescent="0.55000000000000004">
      <c r="A4759" t="s">
        <v>9</v>
      </c>
      <c r="B4759" t="s">
        <v>8</v>
      </c>
      <c r="C4759" t="s">
        <v>23</v>
      </c>
      <c r="D4759" s="1">
        <f t="shared" si="74"/>
        <v>44395</v>
      </c>
      <c r="E4759">
        <v>2021</v>
      </c>
      <c r="F4759">
        <v>7</v>
      </c>
      <c r="G4759">
        <v>18</v>
      </c>
      <c r="H4759">
        <v>5</v>
      </c>
      <c r="I4759" s="4">
        <v>0</v>
      </c>
    </row>
    <row r="4760" spans="1:9" x14ac:dyDescent="0.55000000000000004">
      <c r="A4760" t="s">
        <v>9</v>
      </c>
      <c r="B4760" t="s">
        <v>8</v>
      </c>
      <c r="C4760" t="s">
        <v>23</v>
      </c>
      <c r="D4760" s="1">
        <f t="shared" si="74"/>
        <v>44395</v>
      </c>
      <c r="E4760">
        <v>2021</v>
      </c>
      <c r="F4760">
        <v>7</v>
      </c>
      <c r="G4760">
        <v>18</v>
      </c>
      <c r="H4760">
        <v>6</v>
      </c>
      <c r="I4760" s="4">
        <v>63.503799999999998</v>
      </c>
    </row>
    <row r="4761" spans="1:9" x14ac:dyDescent="0.55000000000000004">
      <c r="A4761" t="s">
        <v>9</v>
      </c>
      <c r="B4761" t="s">
        <v>8</v>
      </c>
      <c r="C4761" t="s">
        <v>23</v>
      </c>
      <c r="D4761" s="1">
        <f t="shared" si="74"/>
        <v>44395</v>
      </c>
      <c r="E4761">
        <v>2021</v>
      </c>
      <c r="F4761">
        <v>7</v>
      </c>
      <c r="G4761">
        <v>18</v>
      </c>
      <c r="H4761">
        <v>7</v>
      </c>
      <c r="I4761" s="4">
        <v>91.396600000000007</v>
      </c>
    </row>
    <row r="4762" spans="1:9" x14ac:dyDescent="0.55000000000000004">
      <c r="A4762" t="s">
        <v>9</v>
      </c>
      <c r="B4762" t="s">
        <v>8</v>
      </c>
      <c r="C4762" t="s">
        <v>23</v>
      </c>
      <c r="D4762" s="1">
        <f t="shared" si="74"/>
        <v>44395</v>
      </c>
      <c r="E4762">
        <v>2021</v>
      </c>
      <c r="F4762">
        <v>7</v>
      </c>
      <c r="G4762">
        <v>18</v>
      </c>
      <c r="H4762">
        <v>8</v>
      </c>
      <c r="I4762" s="4">
        <v>642.08073333333334</v>
      </c>
    </row>
    <row r="4763" spans="1:9" x14ac:dyDescent="0.55000000000000004">
      <c r="A4763" t="s">
        <v>9</v>
      </c>
      <c r="B4763" t="s">
        <v>8</v>
      </c>
      <c r="C4763" t="s">
        <v>23</v>
      </c>
      <c r="D4763" s="1">
        <f t="shared" si="74"/>
        <v>44395</v>
      </c>
      <c r="E4763">
        <v>2021</v>
      </c>
      <c r="F4763">
        <v>7</v>
      </c>
      <c r="G4763">
        <v>18</v>
      </c>
      <c r="H4763">
        <v>9</v>
      </c>
      <c r="I4763" s="4">
        <v>1423.1089333333334</v>
      </c>
    </row>
    <row r="4764" spans="1:9" x14ac:dyDescent="0.55000000000000004">
      <c r="A4764" t="s">
        <v>9</v>
      </c>
      <c r="B4764" t="s">
        <v>8</v>
      </c>
      <c r="C4764" t="s">
        <v>23</v>
      </c>
      <c r="D4764" s="1">
        <f t="shared" si="74"/>
        <v>44395</v>
      </c>
      <c r="E4764">
        <v>2021</v>
      </c>
      <c r="F4764">
        <v>7</v>
      </c>
      <c r="G4764">
        <v>18</v>
      </c>
      <c r="H4764">
        <v>10</v>
      </c>
      <c r="I4764" s="4">
        <v>2051.094266666667</v>
      </c>
    </row>
    <row r="4765" spans="1:9" x14ac:dyDescent="0.55000000000000004">
      <c r="A4765" t="s">
        <v>9</v>
      </c>
      <c r="B4765" t="s">
        <v>8</v>
      </c>
      <c r="C4765" t="s">
        <v>23</v>
      </c>
      <c r="D4765" s="1">
        <f t="shared" si="74"/>
        <v>44395</v>
      </c>
      <c r="E4765">
        <v>2021</v>
      </c>
      <c r="F4765">
        <v>7</v>
      </c>
      <c r="G4765">
        <v>18</v>
      </c>
      <c r="H4765">
        <v>11</v>
      </c>
      <c r="I4765" s="4">
        <v>2962.8451333333333</v>
      </c>
    </row>
    <row r="4766" spans="1:9" x14ac:dyDescent="0.55000000000000004">
      <c r="A4766" t="s">
        <v>9</v>
      </c>
      <c r="B4766" t="s">
        <v>8</v>
      </c>
      <c r="C4766" t="s">
        <v>23</v>
      </c>
      <c r="D4766" s="1">
        <f t="shared" si="74"/>
        <v>44395</v>
      </c>
      <c r="E4766">
        <v>2021</v>
      </c>
      <c r="F4766">
        <v>7</v>
      </c>
      <c r="G4766">
        <v>18</v>
      </c>
      <c r="H4766">
        <v>12</v>
      </c>
      <c r="I4766" s="4">
        <v>2678.940533333333</v>
      </c>
    </row>
    <row r="4767" spans="1:9" x14ac:dyDescent="0.55000000000000004">
      <c r="A4767" t="s">
        <v>9</v>
      </c>
      <c r="B4767" t="s">
        <v>8</v>
      </c>
      <c r="C4767" t="s">
        <v>23</v>
      </c>
      <c r="D4767" s="1">
        <f t="shared" si="74"/>
        <v>44395</v>
      </c>
      <c r="E4767">
        <v>2021</v>
      </c>
      <c r="F4767">
        <v>7</v>
      </c>
      <c r="G4767">
        <v>18</v>
      </c>
      <c r="H4767">
        <v>13</v>
      </c>
      <c r="I4767" s="4">
        <v>3002.2308000000007</v>
      </c>
    </row>
    <row r="4768" spans="1:9" x14ac:dyDescent="0.55000000000000004">
      <c r="A4768" t="s">
        <v>9</v>
      </c>
      <c r="B4768" t="s">
        <v>8</v>
      </c>
      <c r="C4768" t="s">
        <v>23</v>
      </c>
      <c r="D4768" s="1">
        <f t="shared" si="74"/>
        <v>44395</v>
      </c>
      <c r="E4768">
        <v>2021</v>
      </c>
      <c r="F4768">
        <v>7</v>
      </c>
      <c r="G4768">
        <v>18</v>
      </c>
      <c r="H4768">
        <v>14</v>
      </c>
      <c r="I4768" s="4">
        <v>2830.3444</v>
      </c>
    </row>
    <row r="4769" spans="1:9" x14ac:dyDescent="0.55000000000000004">
      <c r="A4769" t="s">
        <v>9</v>
      </c>
      <c r="B4769" t="s">
        <v>8</v>
      </c>
      <c r="C4769" t="s">
        <v>23</v>
      </c>
      <c r="D4769" s="1">
        <f t="shared" si="74"/>
        <v>44395</v>
      </c>
      <c r="E4769">
        <v>2021</v>
      </c>
      <c r="F4769">
        <v>7</v>
      </c>
      <c r="G4769">
        <v>18</v>
      </c>
      <c r="H4769">
        <v>15</v>
      </c>
      <c r="I4769" s="4">
        <v>2315.7282000000005</v>
      </c>
    </row>
    <row r="4770" spans="1:9" x14ac:dyDescent="0.55000000000000004">
      <c r="A4770" t="s">
        <v>9</v>
      </c>
      <c r="B4770" t="s">
        <v>8</v>
      </c>
      <c r="C4770" t="s">
        <v>23</v>
      </c>
      <c r="D4770" s="1">
        <f t="shared" si="74"/>
        <v>44395</v>
      </c>
      <c r="E4770">
        <v>2021</v>
      </c>
      <c r="F4770">
        <v>7</v>
      </c>
      <c r="G4770">
        <v>18</v>
      </c>
      <c r="H4770">
        <v>16</v>
      </c>
      <c r="I4770" s="4">
        <v>1123.3010666666667</v>
      </c>
    </row>
    <row r="4771" spans="1:9" x14ac:dyDescent="0.55000000000000004">
      <c r="A4771" t="s">
        <v>9</v>
      </c>
      <c r="B4771" t="s">
        <v>8</v>
      </c>
      <c r="C4771" t="s">
        <v>23</v>
      </c>
      <c r="D4771" s="1">
        <f t="shared" si="74"/>
        <v>44395</v>
      </c>
      <c r="E4771">
        <v>2021</v>
      </c>
      <c r="F4771">
        <v>7</v>
      </c>
      <c r="G4771">
        <v>18</v>
      </c>
      <c r="H4771">
        <v>17</v>
      </c>
      <c r="I4771" s="4">
        <v>216.81486666666669</v>
      </c>
    </row>
    <row r="4772" spans="1:9" x14ac:dyDescent="0.55000000000000004">
      <c r="A4772" t="s">
        <v>9</v>
      </c>
      <c r="B4772" t="s">
        <v>8</v>
      </c>
      <c r="C4772" t="s">
        <v>23</v>
      </c>
      <c r="D4772" s="1">
        <f t="shared" si="74"/>
        <v>44395</v>
      </c>
      <c r="E4772">
        <v>2021</v>
      </c>
      <c r="F4772">
        <v>7</v>
      </c>
      <c r="G4772">
        <v>18</v>
      </c>
      <c r="H4772">
        <v>18</v>
      </c>
      <c r="I4772" s="4">
        <v>31.717133333333329</v>
      </c>
    </row>
    <row r="4773" spans="1:9" x14ac:dyDescent="0.55000000000000004">
      <c r="A4773" t="s">
        <v>9</v>
      </c>
      <c r="B4773" t="s">
        <v>8</v>
      </c>
      <c r="C4773" t="s">
        <v>23</v>
      </c>
      <c r="D4773" s="1">
        <f t="shared" si="74"/>
        <v>44395</v>
      </c>
      <c r="E4773">
        <v>2021</v>
      </c>
      <c r="F4773">
        <v>7</v>
      </c>
      <c r="G4773">
        <v>18</v>
      </c>
      <c r="H4773">
        <v>19</v>
      </c>
      <c r="I4773" s="4">
        <v>6.436799999999999</v>
      </c>
    </row>
    <row r="4774" spans="1:9" x14ac:dyDescent="0.55000000000000004">
      <c r="A4774" t="s">
        <v>9</v>
      </c>
      <c r="B4774" t="s">
        <v>8</v>
      </c>
      <c r="C4774" t="s">
        <v>23</v>
      </c>
      <c r="D4774" s="1">
        <f t="shared" si="74"/>
        <v>44395</v>
      </c>
      <c r="E4774">
        <v>2021</v>
      </c>
      <c r="F4774">
        <v>7</v>
      </c>
      <c r="G4774">
        <v>18</v>
      </c>
      <c r="H4774">
        <v>20</v>
      </c>
      <c r="I4774" s="4">
        <v>0</v>
      </c>
    </row>
    <row r="4775" spans="1:9" x14ac:dyDescent="0.55000000000000004">
      <c r="A4775" t="s">
        <v>9</v>
      </c>
      <c r="B4775" t="s">
        <v>8</v>
      </c>
      <c r="C4775" t="s">
        <v>23</v>
      </c>
      <c r="D4775" s="1">
        <f t="shared" si="74"/>
        <v>44395</v>
      </c>
      <c r="E4775">
        <v>2021</v>
      </c>
      <c r="F4775">
        <v>7</v>
      </c>
      <c r="G4775">
        <v>18</v>
      </c>
      <c r="H4775">
        <v>21</v>
      </c>
      <c r="I4775" s="4">
        <v>0</v>
      </c>
    </row>
    <row r="4776" spans="1:9" x14ac:dyDescent="0.55000000000000004">
      <c r="A4776" t="s">
        <v>9</v>
      </c>
      <c r="B4776" t="s">
        <v>8</v>
      </c>
      <c r="C4776" t="s">
        <v>23</v>
      </c>
      <c r="D4776" s="1">
        <f t="shared" si="74"/>
        <v>44395</v>
      </c>
      <c r="E4776">
        <v>2021</v>
      </c>
      <c r="F4776">
        <v>7</v>
      </c>
      <c r="G4776">
        <v>18</v>
      </c>
      <c r="H4776">
        <v>22</v>
      </c>
      <c r="I4776" s="4">
        <v>0</v>
      </c>
    </row>
    <row r="4777" spans="1:9" x14ac:dyDescent="0.55000000000000004">
      <c r="A4777" t="s">
        <v>9</v>
      </c>
      <c r="B4777" t="s">
        <v>8</v>
      </c>
      <c r="C4777" t="s">
        <v>23</v>
      </c>
      <c r="D4777" s="1">
        <f t="shared" si="74"/>
        <v>44395</v>
      </c>
      <c r="E4777">
        <v>2021</v>
      </c>
      <c r="F4777">
        <v>7</v>
      </c>
      <c r="G4777">
        <v>18</v>
      </c>
      <c r="H4777">
        <v>23</v>
      </c>
      <c r="I4777" s="4">
        <v>0</v>
      </c>
    </row>
    <row r="4778" spans="1:9" x14ac:dyDescent="0.55000000000000004">
      <c r="A4778" t="s">
        <v>1</v>
      </c>
      <c r="B4778" t="s">
        <v>8</v>
      </c>
      <c r="C4778" t="s">
        <v>23</v>
      </c>
      <c r="D4778" s="1">
        <f t="shared" si="74"/>
        <v>44396</v>
      </c>
      <c r="E4778">
        <v>2021</v>
      </c>
      <c r="F4778">
        <v>7</v>
      </c>
      <c r="G4778">
        <v>19</v>
      </c>
      <c r="H4778">
        <v>0</v>
      </c>
      <c r="I4778" s="4">
        <v>0</v>
      </c>
    </row>
    <row r="4779" spans="1:9" x14ac:dyDescent="0.55000000000000004">
      <c r="A4779" t="s">
        <v>1</v>
      </c>
      <c r="B4779" t="s">
        <v>8</v>
      </c>
      <c r="C4779" t="s">
        <v>23</v>
      </c>
      <c r="D4779" s="1">
        <f t="shared" si="74"/>
        <v>44396</v>
      </c>
      <c r="E4779">
        <v>2021</v>
      </c>
      <c r="F4779">
        <v>7</v>
      </c>
      <c r="G4779">
        <v>19</v>
      </c>
      <c r="H4779">
        <v>1</v>
      </c>
      <c r="I4779" s="4">
        <v>0</v>
      </c>
    </row>
    <row r="4780" spans="1:9" x14ac:dyDescent="0.55000000000000004">
      <c r="A4780" t="s">
        <v>1</v>
      </c>
      <c r="B4780" t="s">
        <v>8</v>
      </c>
      <c r="C4780" t="s">
        <v>23</v>
      </c>
      <c r="D4780" s="1">
        <f t="shared" si="74"/>
        <v>44396</v>
      </c>
      <c r="E4780">
        <v>2021</v>
      </c>
      <c r="F4780">
        <v>7</v>
      </c>
      <c r="G4780">
        <v>19</v>
      </c>
      <c r="H4780">
        <v>2</v>
      </c>
      <c r="I4780" s="4">
        <v>0</v>
      </c>
    </row>
    <row r="4781" spans="1:9" x14ac:dyDescent="0.55000000000000004">
      <c r="A4781" t="s">
        <v>1</v>
      </c>
      <c r="B4781" t="s">
        <v>8</v>
      </c>
      <c r="C4781" t="s">
        <v>23</v>
      </c>
      <c r="D4781" s="1">
        <f t="shared" si="74"/>
        <v>44396</v>
      </c>
      <c r="E4781">
        <v>2021</v>
      </c>
      <c r="F4781">
        <v>7</v>
      </c>
      <c r="G4781">
        <v>19</v>
      </c>
      <c r="H4781">
        <v>3</v>
      </c>
      <c r="I4781" s="4">
        <v>0</v>
      </c>
    </row>
    <row r="4782" spans="1:9" x14ac:dyDescent="0.55000000000000004">
      <c r="A4782" t="s">
        <v>1</v>
      </c>
      <c r="B4782" t="s">
        <v>8</v>
      </c>
      <c r="C4782" t="s">
        <v>23</v>
      </c>
      <c r="D4782" s="1">
        <f t="shared" si="74"/>
        <v>44396</v>
      </c>
      <c r="E4782">
        <v>2021</v>
      </c>
      <c r="F4782">
        <v>7</v>
      </c>
      <c r="G4782">
        <v>19</v>
      </c>
      <c r="H4782">
        <v>4</v>
      </c>
      <c r="I4782" s="4">
        <v>0</v>
      </c>
    </row>
    <row r="4783" spans="1:9" x14ac:dyDescent="0.55000000000000004">
      <c r="A4783" t="s">
        <v>1</v>
      </c>
      <c r="B4783" t="s">
        <v>8</v>
      </c>
      <c r="C4783" t="s">
        <v>23</v>
      </c>
      <c r="D4783" s="1">
        <f t="shared" si="74"/>
        <v>44396</v>
      </c>
      <c r="E4783">
        <v>2021</v>
      </c>
      <c r="F4783">
        <v>7</v>
      </c>
      <c r="G4783">
        <v>19</v>
      </c>
      <c r="H4783">
        <v>5</v>
      </c>
      <c r="I4783" s="4">
        <v>0</v>
      </c>
    </row>
    <row r="4784" spans="1:9" x14ac:dyDescent="0.55000000000000004">
      <c r="A4784" t="s">
        <v>1</v>
      </c>
      <c r="B4784" t="s">
        <v>8</v>
      </c>
      <c r="C4784" t="s">
        <v>23</v>
      </c>
      <c r="D4784" s="1">
        <f t="shared" si="74"/>
        <v>44396</v>
      </c>
      <c r="E4784">
        <v>2021</v>
      </c>
      <c r="F4784">
        <v>7</v>
      </c>
      <c r="G4784">
        <v>19</v>
      </c>
      <c r="H4784">
        <v>6</v>
      </c>
      <c r="I4784" s="4">
        <v>77.48</v>
      </c>
    </row>
    <row r="4785" spans="1:9" x14ac:dyDescent="0.55000000000000004">
      <c r="A4785" t="s">
        <v>1</v>
      </c>
      <c r="B4785" t="s">
        <v>8</v>
      </c>
      <c r="C4785" t="s">
        <v>23</v>
      </c>
      <c r="D4785" s="1">
        <f t="shared" si="74"/>
        <v>44396</v>
      </c>
      <c r="E4785">
        <v>2021</v>
      </c>
      <c r="F4785">
        <v>7</v>
      </c>
      <c r="G4785">
        <v>19</v>
      </c>
      <c r="H4785">
        <v>7</v>
      </c>
      <c r="I4785" s="4">
        <v>539.85679999999991</v>
      </c>
    </row>
    <row r="4786" spans="1:9" x14ac:dyDescent="0.55000000000000004">
      <c r="A4786" t="s">
        <v>1</v>
      </c>
      <c r="B4786" t="s">
        <v>8</v>
      </c>
      <c r="C4786" t="s">
        <v>23</v>
      </c>
      <c r="D4786" s="1">
        <f t="shared" si="74"/>
        <v>44396</v>
      </c>
      <c r="E4786">
        <v>2021</v>
      </c>
      <c r="F4786">
        <v>7</v>
      </c>
      <c r="G4786">
        <v>19</v>
      </c>
      <c r="H4786">
        <v>8</v>
      </c>
      <c r="I4786" s="4">
        <v>1315.9978000000001</v>
      </c>
    </row>
    <row r="4787" spans="1:9" x14ac:dyDescent="0.55000000000000004">
      <c r="A4787" t="s">
        <v>1</v>
      </c>
      <c r="B4787" t="s">
        <v>8</v>
      </c>
      <c r="C4787" t="s">
        <v>23</v>
      </c>
      <c r="D4787" s="1">
        <f t="shared" si="74"/>
        <v>44396</v>
      </c>
      <c r="E4787">
        <v>2021</v>
      </c>
      <c r="F4787">
        <v>7</v>
      </c>
      <c r="G4787">
        <v>19</v>
      </c>
      <c r="H4787">
        <v>9</v>
      </c>
      <c r="I4787" s="4">
        <v>2357.3091333333332</v>
      </c>
    </row>
    <row r="4788" spans="1:9" x14ac:dyDescent="0.55000000000000004">
      <c r="A4788" t="s">
        <v>1</v>
      </c>
      <c r="B4788" t="s">
        <v>8</v>
      </c>
      <c r="C4788" t="s">
        <v>23</v>
      </c>
      <c r="D4788" s="1">
        <f t="shared" si="74"/>
        <v>44396</v>
      </c>
      <c r="E4788">
        <v>2021</v>
      </c>
      <c r="F4788">
        <v>7</v>
      </c>
      <c r="G4788">
        <v>19</v>
      </c>
      <c r="H4788">
        <v>10</v>
      </c>
      <c r="I4788" s="4">
        <v>2906.1059333333328</v>
      </c>
    </row>
    <row r="4789" spans="1:9" x14ac:dyDescent="0.55000000000000004">
      <c r="A4789" t="s">
        <v>1</v>
      </c>
      <c r="B4789" t="s">
        <v>8</v>
      </c>
      <c r="C4789" t="s">
        <v>23</v>
      </c>
      <c r="D4789" s="1">
        <f t="shared" si="74"/>
        <v>44396</v>
      </c>
      <c r="E4789">
        <v>2021</v>
      </c>
      <c r="F4789">
        <v>7</v>
      </c>
      <c r="G4789">
        <v>19</v>
      </c>
      <c r="H4789">
        <v>11</v>
      </c>
      <c r="I4789" s="4">
        <v>3266.1694000000007</v>
      </c>
    </row>
    <row r="4790" spans="1:9" x14ac:dyDescent="0.55000000000000004">
      <c r="A4790" t="s">
        <v>1</v>
      </c>
      <c r="B4790" t="s">
        <v>8</v>
      </c>
      <c r="C4790" t="s">
        <v>23</v>
      </c>
      <c r="D4790" s="1">
        <f t="shared" si="74"/>
        <v>44396</v>
      </c>
      <c r="E4790">
        <v>2021</v>
      </c>
      <c r="F4790">
        <v>7</v>
      </c>
      <c r="G4790">
        <v>19</v>
      </c>
      <c r="H4790">
        <v>12</v>
      </c>
      <c r="I4790" s="4">
        <v>3489.0932666666672</v>
      </c>
    </row>
    <row r="4791" spans="1:9" x14ac:dyDescent="0.55000000000000004">
      <c r="A4791" t="s">
        <v>1</v>
      </c>
      <c r="B4791" t="s">
        <v>8</v>
      </c>
      <c r="C4791" t="s">
        <v>23</v>
      </c>
      <c r="D4791" s="1">
        <f t="shared" si="74"/>
        <v>44396</v>
      </c>
      <c r="E4791">
        <v>2021</v>
      </c>
      <c r="F4791">
        <v>7</v>
      </c>
      <c r="G4791">
        <v>19</v>
      </c>
      <c r="H4791">
        <v>13</v>
      </c>
      <c r="I4791" s="4">
        <v>3128.4139333333333</v>
      </c>
    </row>
    <row r="4792" spans="1:9" x14ac:dyDescent="0.55000000000000004">
      <c r="A4792" t="s">
        <v>1</v>
      </c>
      <c r="B4792" t="s">
        <v>8</v>
      </c>
      <c r="C4792" t="s">
        <v>23</v>
      </c>
      <c r="D4792" s="1">
        <f t="shared" si="74"/>
        <v>44396</v>
      </c>
      <c r="E4792">
        <v>2021</v>
      </c>
      <c r="F4792">
        <v>7</v>
      </c>
      <c r="G4792">
        <v>19</v>
      </c>
      <c r="H4792">
        <v>14</v>
      </c>
      <c r="I4792" s="4">
        <v>2590.2756000000004</v>
      </c>
    </row>
    <row r="4793" spans="1:9" x14ac:dyDescent="0.55000000000000004">
      <c r="A4793" t="s">
        <v>1</v>
      </c>
      <c r="B4793" t="s">
        <v>8</v>
      </c>
      <c r="C4793" t="s">
        <v>23</v>
      </c>
      <c r="D4793" s="1">
        <f t="shared" si="74"/>
        <v>44396</v>
      </c>
      <c r="E4793">
        <v>2021</v>
      </c>
      <c r="F4793">
        <v>7</v>
      </c>
      <c r="G4793">
        <v>19</v>
      </c>
      <c r="H4793">
        <v>15</v>
      </c>
      <c r="I4793" s="4">
        <v>1852.1395333333335</v>
      </c>
    </row>
    <row r="4794" spans="1:9" x14ac:dyDescent="0.55000000000000004">
      <c r="A4794" t="s">
        <v>1</v>
      </c>
      <c r="B4794" t="s">
        <v>8</v>
      </c>
      <c r="C4794" t="s">
        <v>23</v>
      </c>
      <c r="D4794" s="1">
        <f t="shared" si="74"/>
        <v>44396</v>
      </c>
      <c r="E4794">
        <v>2021</v>
      </c>
      <c r="F4794">
        <v>7</v>
      </c>
      <c r="G4794">
        <v>19</v>
      </c>
      <c r="H4794">
        <v>16</v>
      </c>
      <c r="I4794" s="4">
        <v>1390.8355333333332</v>
      </c>
    </row>
    <row r="4795" spans="1:9" x14ac:dyDescent="0.55000000000000004">
      <c r="A4795" t="s">
        <v>1</v>
      </c>
      <c r="B4795" t="s">
        <v>8</v>
      </c>
      <c r="C4795" t="s">
        <v>23</v>
      </c>
      <c r="D4795" s="1">
        <f t="shared" si="74"/>
        <v>44396</v>
      </c>
      <c r="E4795">
        <v>2021</v>
      </c>
      <c r="F4795">
        <v>7</v>
      </c>
      <c r="G4795">
        <v>19</v>
      </c>
      <c r="H4795">
        <v>17</v>
      </c>
      <c r="I4795" s="4">
        <v>596.96353333333343</v>
      </c>
    </row>
    <row r="4796" spans="1:9" x14ac:dyDescent="0.55000000000000004">
      <c r="A4796" t="s">
        <v>1</v>
      </c>
      <c r="B4796" t="s">
        <v>8</v>
      </c>
      <c r="C4796" t="s">
        <v>23</v>
      </c>
      <c r="D4796" s="1">
        <f t="shared" si="74"/>
        <v>44396</v>
      </c>
      <c r="E4796">
        <v>2021</v>
      </c>
      <c r="F4796">
        <v>7</v>
      </c>
      <c r="G4796">
        <v>19</v>
      </c>
      <c r="H4796">
        <v>18</v>
      </c>
      <c r="I4796" s="4">
        <v>57.355066666666666</v>
      </c>
    </row>
    <row r="4797" spans="1:9" x14ac:dyDescent="0.55000000000000004">
      <c r="A4797" t="s">
        <v>1</v>
      </c>
      <c r="B4797" t="s">
        <v>8</v>
      </c>
      <c r="C4797" t="s">
        <v>23</v>
      </c>
      <c r="D4797" s="1">
        <f t="shared" si="74"/>
        <v>44396</v>
      </c>
      <c r="E4797">
        <v>2021</v>
      </c>
      <c r="F4797">
        <v>7</v>
      </c>
      <c r="G4797">
        <v>19</v>
      </c>
      <c r="H4797">
        <v>19</v>
      </c>
      <c r="I4797" s="4">
        <v>0</v>
      </c>
    </row>
    <row r="4798" spans="1:9" x14ac:dyDescent="0.55000000000000004">
      <c r="A4798" t="s">
        <v>1</v>
      </c>
      <c r="B4798" t="s">
        <v>8</v>
      </c>
      <c r="C4798" t="s">
        <v>23</v>
      </c>
      <c r="D4798" s="1">
        <f t="shared" si="74"/>
        <v>44396</v>
      </c>
      <c r="E4798">
        <v>2021</v>
      </c>
      <c r="F4798">
        <v>7</v>
      </c>
      <c r="G4798">
        <v>19</v>
      </c>
      <c r="H4798">
        <v>20</v>
      </c>
      <c r="I4798" s="4">
        <v>0</v>
      </c>
    </row>
    <row r="4799" spans="1:9" x14ac:dyDescent="0.55000000000000004">
      <c r="A4799" t="s">
        <v>1</v>
      </c>
      <c r="B4799" t="s">
        <v>8</v>
      </c>
      <c r="C4799" t="s">
        <v>23</v>
      </c>
      <c r="D4799" s="1">
        <f t="shared" si="74"/>
        <v>44396</v>
      </c>
      <c r="E4799">
        <v>2021</v>
      </c>
      <c r="F4799">
        <v>7</v>
      </c>
      <c r="G4799">
        <v>19</v>
      </c>
      <c r="H4799">
        <v>21</v>
      </c>
      <c r="I4799" s="4">
        <v>0</v>
      </c>
    </row>
    <row r="4800" spans="1:9" x14ac:dyDescent="0.55000000000000004">
      <c r="A4800" t="s">
        <v>1</v>
      </c>
      <c r="B4800" t="s">
        <v>8</v>
      </c>
      <c r="C4800" t="s">
        <v>23</v>
      </c>
      <c r="D4800" s="1">
        <f t="shared" si="74"/>
        <v>44396</v>
      </c>
      <c r="E4800">
        <v>2021</v>
      </c>
      <c r="F4800">
        <v>7</v>
      </c>
      <c r="G4800">
        <v>19</v>
      </c>
      <c r="H4800">
        <v>22</v>
      </c>
      <c r="I4800" s="4">
        <v>0</v>
      </c>
    </row>
    <row r="4801" spans="1:9" x14ac:dyDescent="0.55000000000000004">
      <c r="A4801" t="s">
        <v>1</v>
      </c>
      <c r="B4801" t="s">
        <v>8</v>
      </c>
      <c r="C4801" t="s">
        <v>23</v>
      </c>
      <c r="D4801" s="1">
        <f t="shared" si="74"/>
        <v>44396</v>
      </c>
      <c r="E4801">
        <v>2021</v>
      </c>
      <c r="F4801">
        <v>7</v>
      </c>
      <c r="G4801">
        <v>19</v>
      </c>
      <c r="H4801">
        <v>23</v>
      </c>
      <c r="I4801" s="4">
        <v>0</v>
      </c>
    </row>
    <row r="4802" spans="1:9" x14ac:dyDescent="0.55000000000000004">
      <c r="A4802" t="s">
        <v>1</v>
      </c>
      <c r="B4802" t="s">
        <v>8</v>
      </c>
      <c r="C4802" t="s">
        <v>23</v>
      </c>
      <c r="D4802" s="1">
        <f t="shared" si="74"/>
        <v>44397</v>
      </c>
      <c r="E4802">
        <v>2021</v>
      </c>
      <c r="F4802">
        <v>7</v>
      </c>
      <c r="G4802">
        <v>20</v>
      </c>
      <c r="H4802">
        <v>0</v>
      </c>
      <c r="I4802" s="4">
        <v>0</v>
      </c>
    </row>
    <row r="4803" spans="1:9" x14ac:dyDescent="0.55000000000000004">
      <c r="A4803" t="s">
        <v>1</v>
      </c>
      <c r="B4803" t="s">
        <v>8</v>
      </c>
      <c r="C4803" t="s">
        <v>23</v>
      </c>
      <c r="D4803" s="1">
        <f t="shared" ref="D4803:D4866" si="75">DATE(E4803,F4803,G4803)</f>
        <v>44397</v>
      </c>
      <c r="E4803">
        <v>2021</v>
      </c>
      <c r="F4803">
        <v>7</v>
      </c>
      <c r="G4803">
        <v>20</v>
      </c>
      <c r="H4803">
        <v>1</v>
      </c>
      <c r="I4803" s="4">
        <v>0</v>
      </c>
    </row>
    <row r="4804" spans="1:9" x14ac:dyDescent="0.55000000000000004">
      <c r="A4804" t="s">
        <v>1</v>
      </c>
      <c r="B4804" t="s">
        <v>8</v>
      </c>
      <c r="C4804" t="s">
        <v>23</v>
      </c>
      <c r="D4804" s="1">
        <f t="shared" si="75"/>
        <v>44397</v>
      </c>
      <c r="E4804">
        <v>2021</v>
      </c>
      <c r="F4804">
        <v>7</v>
      </c>
      <c r="G4804">
        <v>20</v>
      </c>
      <c r="H4804">
        <v>2</v>
      </c>
      <c r="I4804" s="4">
        <v>0</v>
      </c>
    </row>
    <row r="4805" spans="1:9" x14ac:dyDescent="0.55000000000000004">
      <c r="A4805" t="s">
        <v>1</v>
      </c>
      <c r="B4805" t="s">
        <v>8</v>
      </c>
      <c r="C4805" t="s">
        <v>23</v>
      </c>
      <c r="D4805" s="1">
        <f t="shared" si="75"/>
        <v>44397</v>
      </c>
      <c r="E4805">
        <v>2021</v>
      </c>
      <c r="F4805">
        <v>7</v>
      </c>
      <c r="G4805">
        <v>20</v>
      </c>
      <c r="H4805">
        <v>3</v>
      </c>
      <c r="I4805" s="4">
        <v>0</v>
      </c>
    </row>
    <row r="4806" spans="1:9" x14ac:dyDescent="0.55000000000000004">
      <c r="A4806" t="s">
        <v>1</v>
      </c>
      <c r="B4806" t="s">
        <v>8</v>
      </c>
      <c r="C4806" t="s">
        <v>23</v>
      </c>
      <c r="D4806" s="1">
        <f t="shared" si="75"/>
        <v>44397</v>
      </c>
      <c r="E4806">
        <v>2021</v>
      </c>
      <c r="F4806">
        <v>7</v>
      </c>
      <c r="G4806">
        <v>20</v>
      </c>
      <c r="H4806">
        <v>4</v>
      </c>
      <c r="I4806" s="4">
        <v>0</v>
      </c>
    </row>
    <row r="4807" spans="1:9" x14ac:dyDescent="0.55000000000000004">
      <c r="A4807" t="s">
        <v>1</v>
      </c>
      <c r="B4807" t="s">
        <v>8</v>
      </c>
      <c r="C4807" t="s">
        <v>23</v>
      </c>
      <c r="D4807" s="1">
        <f t="shared" si="75"/>
        <v>44397</v>
      </c>
      <c r="E4807">
        <v>2021</v>
      </c>
      <c r="F4807">
        <v>7</v>
      </c>
      <c r="G4807">
        <v>20</v>
      </c>
      <c r="H4807">
        <v>5</v>
      </c>
      <c r="I4807" s="4">
        <v>0</v>
      </c>
    </row>
    <row r="4808" spans="1:9" x14ac:dyDescent="0.55000000000000004">
      <c r="A4808" t="s">
        <v>1</v>
      </c>
      <c r="B4808" t="s">
        <v>8</v>
      </c>
      <c r="C4808" t="s">
        <v>23</v>
      </c>
      <c r="D4808" s="1">
        <f t="shared" si="75"/>
        <v>44397</v>
      </c>
      <c r="E4808">
        <v>2021</v>
      </c>
      <c r="F4808">
        <v>7</v>
      </c>
      <c r="G4808">
        <v>20</v>
      </c>
      <c r="H4808">
        <v>6</v>
      </c>
      <c r="I4808" s="4">
        <v>31.905866666666665</v>
      </c>
    </row>
    <row r="4809" spans="1:9" x14ac:dyDescent="0.55000000000000004">
      <c r="A4809" t="s">
        <v>1</v>
      </c>
      <c r="B4809" t="s">
        <v>8</v>
      </c>
      <c r="C4809" t="s">
        <v>23</v>
      </c>
      <c r="D4809" s="1">
        <f t="shared" si="75"/>
        <v>44397</v>
      </c>
      <c r="E4809">
        <v>2021</v>
      </c>
      <c r="F4809">
        <v>7</v>
      </c>
      <c r="G4809">
        <v>20</v>
      </c>
      <c r="H4809">
        <v>7</v>
      </c>
      <c r="I4809" s="4">
        <v>637.16373333333331</v>
      </c>
    </row>
    <row r="4810" spans="1:9" x14ac:dyDescent="0.55000000000000004">
      <c r="A4810" t="s">
        <v>1</v>
      </c>
      <c r="B4810" t="s">
        <v>8</v>
      </c>
      <c r="C4810" t="s">
        <v>23</v>
      </c>
      <c r="D4810" s="1">
        <f t="shared" si="75"/>
        <v>44397</v>
      </c>
      <c r="E4810">
        <v>2021</v>
      </c>
      <c r="F4810">
        <v>7</v>
      </c>
      <c r="G4810">
        <v>20</v>
      </c>
      <c r="H4810">
        <v>8</v>
      </c>
      <c r="I4810" s="4">
        <v>1314.2594666666666</v>
      </c>
    </row>
    <row r="4811" spans="1:9" x14ac:dyDescent="0.55000000000000004">
      <c r="A4811" t="s">
        <v>1</v>
      </c>
      <c r="B4811" t="s">
        <v>8</v>
      </c>
      <c r="C4811" t="s">
        <v>23</v>
      </c>
      <c r="D4811" s="1">
        <f t="shared" si="75"/>
        <v>44397</v>
      </c>
      <c r="E4811">
        <v>2021</v>
      </c>
      <c r="F4811">
        <v>7</v>
      </c>
      <c r="G4811">
        <v>20</v>
      </c>
      <c r="H4811">
        <v>9</v>
      </c>
      <c r="I4811" s="4">
        <v>2219.2258666666667</v>
      </c>
    </row>
    <row r="4812" spans="1:9" x14ac:dyDescent="0.55000000000000004">
      <c r="A4812" t="s">
        <v>1</v>
      </c>
      <c r="B4812" t="s">
        <v>8</v>
      </c>
      <c r="C4812" t="s">
        <v>23</v>
      </c>
      <c r="D4812" s="1">
        <f t="shared" si="75"/>
        <v>44397</v>
      </c>
      <c r="E4812">
        <v>2021</v>
      </c>
      <c r="F4812">
        <v>7</v>
      </c>
      <c r="G4812">
        <v>20</v>
      </c>
      <c r="H4812">
        <v>10</v>
      </c>
      <c r="I4812" s="4">
        <v>2608.9900000000002</v>
      </c>
    </row>
    <row r="4813" spans="1:9" x14ac:dyDescent="0.55000000000000004">
      <c r="A4813" t="s">
        <v>1</v>
      </c>
      <c r="B4813" t="s">
        <v>8</v>
      </c>
      <c r="C4813" t="s">
        <v>23</v>
      </c>
      <c r="D4813" s="1">
        <f t="shared" si="75"/>
        <v>44397</v>
      </c>
      <c r="E4813">
        <v>2021</v>
      </c>
      <c r="F4813">
        <v>7</v>
      </c>
      <c r="G4813">
        <v>20</v>
      </c>
      <c r="H4813">
        <v>11</v>
      </c>
      <c r="I4813" s="4">
        <v>3243.2333333333331</v>
      </c>
    </row>
    <row r="4814" spans="1:9" x14ac:dyDescent="0.55000000000000004">
      <c r="A4814" t="s">
        <v>1</v>
      </c>
      <c r="B4814" t="s">
        <v>8</v>
      </c>
      <c r="C4814" t="s">
        <v>23</v>
      </c>
      <c r="D4814" s="1">
        <f t="shared" si="75"/>
        <v>44397</v>
      </c>
      <c r="E4814">
        <v>2021</v>
      </c>
      <c r="F4814">
        <v>7</v>
      </c>
      <c r="G4814">
        <v>20</v>
      </c>
      <c r="H4814">
        <v>12</v>
      </c>
      <c r="I4814" s="4">
        <v>3684.2435333333333</v>
      </c>
    </row>
    <row r="4815" spans="1:9" x14ac:dyDescent="0.55000000000000004">
      <c r="A4815" t="s">
        <v>1</v>
      </c>
      <c r="B4815" t="s">
        <v>8</v>
      </c>
      <c r="C4815" t="s">
        <v>23</v>
      </c>
      <c r="D4815" s="1">
        <f t="shared" si="75"/>
        <v>44397</v>
      </c>
      <c r="E4815">
        <v>2021</v>
      </c>
      <c r="F4815">
        <v>7</v>
      </c>
      <c r="G4815">
        <v>20</v>
      </c>
      <c r="H4815">
        <v>13</v>
      </c>
      <c r="I4815" s="4">
        <v>3248.9350666666674</v>
      </c>
    </row>
    <row r="4816" spans="1:9" x14ac:dyDescent="0.55000000000000004">
      <c r="A4816" t="s">
        <v>1</v>
      </c>
      <c r="B4816" t="s">
        <v>8</v>
      </c>
      <c r="C4816" t="s">
        <v>23</v>
      </c>
      <c r="D4816" s="1">
        <f t="shared" si="75"/>
        <v>44397</v>
      </c>
      <c r="E4816">
        <v>2021</v>
      </c>
      <c r="F4816">
        <v>7</v>
      </c>
      <c r="G4816">
        <v>20</v>
      </c>
      <c r="H4816">
        <v>14</v>
      </c>
      <c r="I4816" s="4">
        <v>2716.945466666667</v>
      </c>
    </row>
    <row r="4817" spans="1:9" x14ac:dyDescent="0.55000000000000004">
      <c r="A4817" t="s">
        <v>1</v>
      </c>
      <c r="B4817" t="s">
        <v>8</v>
      </c>
      <c r="C4817" t="s">
        <v>23</v>
      </c>
      <c r="D4817" s="1">
        <f t="shared" si="75"/>
        <v>44397</v>
      </c>
      <c r="E4817">
        <v>2021</v>
      </c>
      <c r="F4817">
        <v>7</v>
      </c>
      <c r="G4817">
        <v>20</v>
      </c>
      <c r="H4817">
        <v>15</v>
      </c>
      <c r="I4817" s="4">
        <v>2150.3183333333332</v>
      </c>
    </row>
    <row r="4818" spans="1:9" x14ac:dyDescent="0.55000000000000004">
      <c r="A4818" t="s">
        <v>1</v>
      </c>
      <c r="B4818" t="s">
        <v>8</v>
      </c>
      <c r="C4818" t="s">
        <v>23</v>
      </c>
      <c r="D4818" s="1">
        <f t="shared" si="75"/>
        <v>44397</v>
      </c>
      <c r="E4818">
        <v>2021</v>
      </c>
      <c r="F4818">
        <v>7</v>
      </c>
      <c r="G4818">
        <v>20</v>
      </c>
      <c r="H4818">
        <v>16</v>
      </c>
      <c r="I4818" s="4">
        <v>1325.9907333333333</v>
      </c>
    </row>
    <row r="4819" spans="1:9" x14ac:dyDescent="0.55000000000000004">
      <c r="A4819" t="s">
        <v>1</v>
      </c>
      <c r="B4819" t="s">
        <v>8</v>
      </c>
      <c r="C4819" t="s">
        <v>23</v>
      </c>
      <c r="D4819" s="1">
        <f t="shared" si="75"/>
        <v>44397</v>
      </c>
      <c r="E4819">
        <v>2021</v>
      </c>
      <c r="F4819">
        <v>7</v>
      </c>
      <c r="G4819">
        <v>20</v>
      </c>
      <c r="H4819">
        <v>17</v>
      </c>
      <c r="I4819" s="4">
        <v>462.52579999999989</v>
      </c>
    </row>
    <row r="4820" spans="1:9" x14ac:dyDescent="0.55000000000000004">
      <c r="A4820" t="s">
        <v>1</v>
      </c>
      <c r="B4820" t="s">
        <v>8</v>
      </c>
      <c r="C4820" t="s">
        <v>23</v>
      </c>
      <c r="D4820" s="1">
        <f t="shared" si="75"/>
        <v>44397</v>
      </c>
      <c r="E4820">
        <v>2021</v>
      </c>
      <c r="F4820">
        <v>7</v>
      </c>
      <c r="G4820">
        <v>20</v>
      </c>
      <c r="H4820">
        <v>18</v>
      </c>
      <c r="I4820" s="4">
        <v>10.231333333333334</v>
      </c>
    </row>
    <row r="4821" spans="1:9" x14ac:dyDescent="0.55000000000000004">
      <c r="A4821" t="s">
        <v>1</v>
      </c>
      <c r="B4821" t="s">
        <v>8</v>
      </c>
      <c r="C4821" t="s">
        <v>23</v>
      </c>
      <c r="D4821" s="1">
        <f t="shared" si="75"/>
        <v>44397</v>
      </c>
      <c r="E4821">
        <v>2021</v>
      </c>
      <c r="F4821">
        <v>7</v>
      </c>
      <c r="G4821">
        <v>20</v>
      </c>
      <c r="H4821">
        <v>19</v>
      </c>
      <c r="I4821" s="4">
        <v>0</v>
      </c>
    </row>
    <row r="4822" spans="1:9" x14ac:dyDescent="0.55000000000000004">
      <c r="A4822" t="s">
        <v>1</v>
      </c>
      <c r="B4822" t="s">
        <v>8</v>
      </c>
      <c r="C4822" t="s">
        <v>23</v>
      </c>
      <c r="D4822" s="1">
        <f t="shared" si="75"/>
        <v>44397</v>
      </c>
      <c r="E4822">
        <v>2021</v>
      </c>
      <c r="F4822">
        <v>7</v>
      </c>
      <c r="G4822">
        <v>20</v>
      </c>
      <c r="H4822">
        <v>20</v>
      </c>
      <c r="I4822" s="4">
        <v>0</v>
      </c>
    </row>
    <row r="4823" spans="1:9" x14ac:dyDescent="0.55000000000000004">
      <c r="A4823" t="s">
        <v>1</v>
      </c>
      <c r="B4823" t="s">
        <v>8</v>
      </c>
      <c r="C4823" t="s">
        <v>23</v>
      </c>
      <c r="D4823" s="1">
        <f t="shared" si="75"/>
        <v>44397</v>
      </c>
      <c r="E4823">
        <v>2021</v>
      </c>
      <c r="F4823">
        <v>7</v>
      </c>
      <c r="G4823">
        <v>20</v>
      </c>
      <c r="H4823">
        <v>21</v>
      </c>
      <c r="I4823" s="4">
        <v>0</v>
      </c>
    </row>
    <row r="4824" spans="1:9" x14ac:dyDescent="0.55000000000000004">
      <c r="A4824" t="s">
        <v>1</v>
      </c>
      <c r="B4824" t="s">
        <v>8</v>
      </c>
      <c r="C4824" t="s">
        <v>23</v>
      </c>
      <c r="D4824" s="1">
        <f t="shared" si="75"/>
        <v>44397</v>
      </c>
      <c r="E4824">
        <v>2021</v>
      </c>
      <c r="F4824">
        <v>7</v>
      </c>
      <c r="G4824">
        <v>20</v>
      </c>
      <c r="H4824">
        <v>22</v>
      </c>
      <c r="I4824" s="4">
        <v>0</v>
      </c>
    </row>
    <row r="4825" spans="1:9" x14ac:dyDescent="0.55000000000000004">
      <c r="A4825" t="s">
        <v>1</v>
      </c>
      <c r="B4825" t="s">
        <v>8</v>
      </c>
      <c r="C4825" t="s">
        <v>23</v>
      </c>
      <c r="D4825" s="1">
        <f t="shared" si="75"/>
        <v>44397</v>
      </c>
      <c r="E4825">
        <v>2021</v>
      </c>
      <c r="F4825">
        <v>7</v>
      </c>
      <c r="G4825">
        <v>20</v>
      </c>
      <c r="H4825">
        <v>23</v>
      </c>
      <c r="I4825" s="4">
        <v>0</v>
      </c>
    </row>
    <row r="4826" spans="1:9" x14ac:dyDescent="0.55000000000000004">
      <c r="A4826" t="s">
        <v>1</v>
      </c>
      <c r="B4826" t="s">
        <v>8</v>
      </c>
      <c r="C4826" t="s">
        <v>23</v>
      </c>
      <c r="D4826" s="1">
        <f t="shared" si="75"/>
        <v>44398</v>
      </c>
      <c r="E4826">
        <v>2021</v>
      </c>
      <c r="F4826">
        <v>7</v>
      </c>
      <c r="G4826">
        <v>21</v>
      </c>
      <c r="H4826">
        <v>0</v>
      </c>
      <c r="I4826" s="4">
        <v>0</v>
      </c>
    </row>
    <row r="4827" spans="1:9" x14ac:dyDescent="0.55000000000000004">
      <c r="A4827" t="s">
        <v>1</v>
      </c>
      <c r="B4827" t="s">
        <v>8</v>
      </c>
      <c r="C4827" t="s">
        <v>23</v>
      </c>
      <c r="D4827" s="1">
        <f t="shared" si="75"/>
        <v>44398</v>
      </c>
      <c r="E4827">
        <v>2021</v>
      </c>
      <c r="F4827">
        <v>7</v>
      </c>
      <c r="G4827">
        <v>21</v>
      </c>
      <c r="H4827">
        <v>1</v>
      </c>
      <c r="I4827" s="4">
        <v>0</v>
      </c>
    </row>
    <row r="4828" spans="1:9" x14ac:dyDescent="0.55000000000000004">
      <c r="A4828" t="s">
        <v>1</v>
      </c>
      <c r="B4828" t="s">
        <v>8</v>
      </c>
      <c r="C4828" t="s">
        <v>23</v>
      </c>
      <c r="D4828" s="1">
        <f t="shared" si="75"/>
        <v>44398</v>
      </c>
      <c r="E4828">
        <v>2021</v>
      </c>
      <c r="F4828">
        <v>7</v>
      </c>
      <c r="G4828">
        <v>21</v>
      </c>
      <c r="H4828">
        <v>2</v>
      </c>
      <c r="I4828" s="4">
        <v>0</v>
      </c>
    </row>
    <row r="4829" spans="1:9" x14ac:dyDescent="0.55000000000000004">
      <c r="A4829" t="s">
        <v>1</v>
      </c>
      <c r="B4829" t="s">
        <v>8</v>
      </c>
      <c r="C4829" t="s">
        <v>23</v>
      </c>
      <c r="D4829" s="1">
        <f t="shared" si="75"/>
        <v>44398</v>
      </c>
      <c r="E4829">
        <v>2021</v>
      </c>
      <c r="F4829">
        <v>7</v>
      </c>
      <c r="G4829">
        <v>21</v>
      </c>
      <c r="H4829">
        <v>3</v>
      </c>
      <c r="I4829" s="4">
        <v>0</v>
      </c>
    </row>
    <row r="4830" spans="1:9" x14ac:dyDescent="0.55000000000000004">
      <c r="A4830" t="s">
        <v>1</v>
      </c>
      <c r="B4830" t="s">
        <v>8</v>
      </c>
      <c r="C4830" t="s">
        <v>23</v>
      </c>
      <c r="D4830" s="1">
        <f t="shared" si="75"/>
        <v>44398</v>
      </c>
      <c r="E4830">
        <v>2021</v>
      </c>
      <c r="F4830">
        <v>7</v>
      </c>
      <c r="G4830">
        <v>21</v>
      </c>
      <c r="H4830">
        <v>4</v>
      </c>
      <c r="I4830" s="4">
        <v>0</v>
      </c>
    </row>
    <row r="4831" spans="1:9" x14ac:dyDescent="0.55000000000000004">
      <c r="A4831" t="s">
        <v>1</v>
      </c>
      <c r="B4831" t="s">
        <v>8</v>
      </c>
      <c r="C4831" t="s">
        <v>23</v>
      </c>
      <c r="D4831" s="1">
        <f t="shared" si="75"/>
        <v>44398</v>
      </c>
      <c r="E4831">
        <v>2021</v>
      </c>
      <c r="F4831">
        <v>7</v>
      </c>
      <c r="G4831">
        <v>21</v>
      </c>
      <c r="H4831">
        <v>5</v>
      </c>
      <c r="I4831" s="4">
        <v>0</v>
      </c>
    </row>
    <row r="4832" spans="1:9" x14ac:dyDescent="0.55000000000000004">
      <c r="A4832" t="s">
        <v>1</v>
      </c>
      <c r="B4832" t="s">
        <v>8</v>
      </c>
      <c r="C4832" t="s">
        <v>23</v>
      </c>
      <c r="D4832" s="1">
        <f t="shared" si="75"/>
        <v>44398</v>
      </c>
      <c r="E4832">
        <v>2021</v>
      </c>
      <c r="F4832">
        <v>7</v>
      </c>
      <c r="G4832">
        <v>21</v>
      </c>
      <c r="H4832">
        <v>6</v>
      </c>
      <c r="I4832" s="4">
        <v>78.443533333333335</v>
      </c>
    </row>
    <row r="4833" spans="1:9" x14ac:dyDescent="0.55000000000000004">
      <c r="A4833" t="s">
        <v>1</v>
      </c>
      <c r="B4833" t="s">
        <v>8</v>
      </c>
      <c r="C4833" t="s">
        <v>23</v>
      </c>
      <c r="D4833" s="1">
        <f t="shared" si="75"/>
        <v>44398</v>
      </c>
      <c r="E4833">
        <v>2021</v>
      </c>
      <c r="F4833">
        <v>7</v>
      </c>
      <c r="G4833">
        <v>21</v>
      </c>
      <c r="H4833">
        <v>7</v>
      </c>
      <c r="I4833" s="4">
        <v>558.899</v>
      </c>
    </row>
    <row r="4834" spans="1:9" x14ac:dyDescent="0.55000000000000004">
      <c r="A4834" t="s">
        <v>1</v>
      </c>
      <c r="B4834" t="s">
        <v>8</v>
      </c>
      <c r="C4834" t="s">
        <v>23</v>
      </c>
      <c r="D4834" s="1">
        <f t="shared" si="75"/>
        <v>44398</v>
      </c>
      <c r="E4834">
        <v>2021</v>
      </c>
      <c r="F4834">
        <v>7</v>
      </c>
      <c r="G4834">
        <v>21</v>
      </c>
      <c r="H4834">
        <v>8</v>
      </c>
      <c r="I4834" s="4">
        <v>1273.3242000000002</v>
      </c>
    </row>
    <row r="4835" spans="1:9" x14ac:dyDescent="0.55000000000000004">
      <c r="A4835" t="s">
        <v>1</v>
      </c>
      <c r="B4835" t="s">
        <v>8</v>
      </c>
      <c r="C4835" t="s">
        <v>23</v>
      </c>
      <c r="D4835" s="1">
        <f t="shared" si="75"/>
        <v>44398</v>
      </c>
      <c r="E4835">
        <v>2021</v>
      </c>
      <c r="F4835">
        <v>7</v>
      </c>
      <c r="G4835">
        <v>21</v>
      </c>
      <c r="H4835">
        <v>9</v>
      </c>
      <c r="I4835" s="4">
        <v>1741.4921333333332</v>
      </c>
    </row>
    <row r="4836" spans="1:9" x14ac:dyDescent="0.55000000000000004">
      <c r="A4836" t="s">
        <v>1</v>
      </c>
      <c r="B4836" t="s">
        <v>8</v>
      </c>
      <c r="C4836" t="s">
        <v>23</v>
      </c>
      <c r="D4836" s="1">
        <f t="shared" si="75"/>
        <v>44398</v>
      </c>
      <c r="E4836">
        <v>2021</v>
      </c>
      <c r="F4836">
        <v>7</v>
      </c>
      <c r="G4836">
        <v>21</v>
      </c>
      <c r="H4836">
        <v>10</v>
      </c>
      <c r="I4836" s="4">
        <v>2118.1144666666664</v>
      </c>
    </row>
    <row r="4837" spans="1:9" x14ac:dyDescent="0.55000000000000004">
      <c r="A4837" t="s">
        <v>1</v>
      </c>
      <c r="B4837" t="s">
        <v>8</v>
      </c>
      <c r="C4837" t="s">
        <v>23</v>
      </c>
      <c r="D4837" s="1">
        <f t="shared" si="75"/>
        <v>44398</v>
      </c>
      <c r="E4837">
        <v>2021</v>
      </c>
      <c r="F4837">
        <v>7</v>
      </c>
      <c r="G4837">
        <v>21</v>
      </c>
      <c r="H4837">
        <v>11</v>
      </c>
      <c r="I4837" s="4">
        <v>2266.9257333333335</v>
      </c>
    </row>
    <row r="4838" spans="1:9" x14ac:dyDescent="0.55000000000000004">
      <c r="A4838" t="s">
        <v>1</v>
      </c>
      <c r="B4838" t="s">
        <v>8</v>
      </c>
      <c r="C4838" t="s">
        <v>23</v>
      </c>
      <c r="D4838" s="1">
        <f t="shared" si="75"/>
        <v>44398</v>
      </c>
      <c r="E4838">
        <v>2021</v>
      </c>
      <c r="F4838">
        <v>7</v>
      </c>
      <c r="G4838">
        <v>21</v>
      </c>
      <c r="H4838">
        <v>12</v>
      </c>
      <c r="I4838" s="4">
        <v>2070.5039999999999</v>
      </c>
    </row>
    <row r="4839" spans="1:9" x14ac:dyDescent="0.55000000000000004">
      <c r="A4839" t="s">
        <v>1</v>
      </c>
      <c r="B4839" t="s">
        <v>8</v>
      </c>
      <c r="C4839" t="s">
        <v>23</v>
      </c>
      <c r="D4839" s="1">
        <f t="shared" si="75"/>
        <v>44398</v>
      </c>
      <c r="E4839">
        <v>2021</v>
      </c>
      <c r="F4839">
        <v>7</v>
      </c>
      <c r="G4839">
        <v>21</v>
      </c>
      <c r="H4839">
        <v>13</v>
      </c>
      <c r="I4839" s="4">
        <v>423.14013333333338</v>
      </c>
    </row>
    <row r="4840" spans="1:9" x14ac:dyDescent="0.55000000000000004">
      <c r="A4840" t="s">
        <v>1</v>
      </c>
      <c r="B4840" t="s">
        <v>8</v>
      </c>
      <c r="C4840" t="s">
        <v>23</v>
      </c>
      <c r="D4840" s="1">
        <f t="shared" si="75"/>
        <v>44398</v>
      </c>
      <c r="E4840">
        <v>2021</v>
      </c>
      <c r="F4840">
        <v>7</v>
      </c>
      <c r="G4840">
        <v>21</v>
      </c>
      <c r="H4840">
        <v>14</v>
      </c>
      <c r="I4840" s="4">
        <v>44.20333333333334</v>
      </c>
    </row>
    <row r="4841" spans="1:9" x14ac:dyDescent="0.55000000000000004">
      <c r="A4841" t="s">
        <v>1</v>
      </c>
      <c r="B4841" t="s">
        <v>8</v>
      </c>
      <c r="C4841" t="s">
        <v>23</v>
      </c>
      <c r="D4841" s="1">
        <f t="shared" si="75"/>
        <v>44398</v>
      </c>
      <c r="E4841">
        <v>2021</v>
      </c>
      <c r="F4841">
        <v>7</v>
      </c>
      <c r="G4841">
        <v>21</v>
      </c>
      <c r="H4841">
        <v>15</v>
      </c>
      <c r="I4841" s="4">
        <v>147.4504</v>
      </c>
    </row>
    <row r="4842" spans="1:9" x14ac:dyDescent="0.55000000000000004">
      <c r="A4842" t="s">
        <v>1</v>
      </c>
      <c r="B4842" t="s">
        <v>8</v>
      </c>
      <c r="C4842" t="s">
        <v>23</v>
      </c>
      <c r="D4842" s="1">
        <f t="shared" si="75"/>
        <v>44398</v>
      </c>
      <c r="E4842">
        <v>2021</v>
      </c>
      <c r="F4842">
        <v>7</v>
      </c>
      <c r="G4842">
        <v>21</v>
      </c>
      <c r="H4842">
        <v>16</v>
      </c>
      <c r="I4842" s="4">
        <v>460.70800000000003</v>
      </c>
    </row>
    <row r="4843" spans="1:9" x14ac:dyDescent="0.55000000000000004">
      <c r="A4843" t="s">
        <v>1</v>
      </c>
      <c r="B4843" t="s">
        <v>8</v>
      </c>
      <c r="C4843" t="s">
        <v>23</v>
      </c>
      <c r="D4843" s="1">
        <f t="shared" si="75"/>
        <v>44398</v>
      </c>
      <c r="E4843">
        <v>2021</v>
      </c>
      <c r="F4843">
        <v>7</v>
      </c>
      <c r="G4843">
        <v>21</v>
      </c>
      <c r="H4843">
        <v>17</v>
      </c>
      <c r="I4843" s="4">
        <v>431.67286666666661</v>
      </c>
    </row>
    <row r="4844" spans="1:9" x14ac:dyDescent="0.55000000000000004">
      <c r="A4844" t="s">
        <v>1</v>
      </c>
      <c r="B4844" t="s">
        <v>8</v>
      </c>
      <c r="C4844" t="s">
        <v>23</v>
      </c>
      <c r="D4844" s="1">
        <f t="shared" si="75"/>
        <v>44398</v>
      </c>
      <c r="E4844">
        <v>2021</v>
      </c>
      <c r="F4844">
        <v>7</v>
      </c>
      <c r="G4844">
        <v>21</v>
      </c>
      <c r="H4844">
        <v>18</v>
      </c>
      <c r="I4844" s="4">
        <v>123.06406666666668</v>
      </c>
    </row>
    <row r="4845" spans="1:9" x14ac:dyDescent="0.55000000000000004">
      <c r="A4845" t="s">
        <v>1</v>
      </c>
      <c r="B4845" t="s">
        <v>8</v>
      </c>
      <c r="C4845" t="s">
        <v>23</v>
      </c>
      <c r="D4845" s="1">
        <f t="shared" si="75"/>
        <v>44398</v>
      </c>
      <c r="E4845">
        <v>2021</v>
      </c>
      <c r="F4845">
        <v>7</v>
      </c>
      <c r="G4845">
        <v>21</v>
      </c>
      <c r="H4845">
        <v>19</v>
      </c>
      <c r="I4845" s="4">
        <v>0.23839999999999997</v>
      </c>
    </row>
    <row r="4846" spans="1:9" x14ac:dyDescent="0.55000000000000004">
      <c r="A4846" t="s">
        <v>1</v>
      </c>
      <c r="B4846" t="s">
        <v>8</v>
      </c>
      <c r="C4846" t="s">
        <v>23</v>
      </c>
      <c r="D4846" s="1">
        <f t="shared" si="75"/>
        <v>44398</v>
      </c>
      <c r="E4846">
        <v>2021</v>
      </c>
      <c r="F4846">
        <v>7</v>
      </c>
      <c r="G4846">
        <v>21</v>
      </c>
      <c r="H4846">
        <v>20</v>
      </c>
      <c r="I4846" s="4">
        <v>0</v>
      </c>
    </row>
    <row r="4847" spans="1:9" x14ac:dyDescent="0.55000000000000004">
      <c r="A4847" t="s">
        <v>1</v>
      </c>
      <c r="B4847" t="s">
        <v>8</v>
      </c>
      <c r="C4847" t="s">
        <v>23</v>
      </c>
      <c r="D4847" s="1">
        <f t="shared" si="75"/>
        <v>44398</v>
      </c>
      <c r="E4847">
        <v>2021</v>
      </c>
      <c r="F4847">
        <v>7</v>
      </c>
      <c r="G4847">
        <v>21</v>
      </c>
      <c r="H4847">
        <v>21</v>
      </c>
      <c r="I4847" s="4">
        <v>0</v>
      </c>
    </row>
    <row r="4848" spans="1:9" x14ac:dyDescent="0.55000000000000004">
      <c r="A4848" t="s">
        <v>1</v>
      </c>
      <c r="B4848" t="s">
        <v>8</v>
      </c>
      <c r="C4848" t="s">
        <v>23</v>
      </c>
      <c r="D4848" s="1">
        <f t="shared" si="75"/>
        <v>44398</v>
      </c>
      <c r="E4848">
        <v>2021</v>
      </c>
      <c r="F4848">
        <v>7</v>
      </c>
      <c r="G4848">
        <v>21</v>
      </c>
      <c r="H4848">
        <v>22</v>
      </c>
      <c r="I4848" s="4">
        <v>0</v>
      </c>
    </row>
    <row r="4849" spans="1:9" x14ac:dyDescent="0.55000000000000004">
      <c r="A4849" t="s">
        <v>1</v>
      </c>
      <c r="B4849" t="s">
        <v>8</v>
      </c>
      <c r="C4849" t="s">
        <v>23</v>
      </c>
      <c r="D4849" s="1">
        <f t="shared" si="75"/>
        <v>44398</v>
      </c>
      <c r="E4849">
        <v>2021</v>
      </c>
      <c r="F4849">
        <v>7</v>
      </c>
      <c r="G4849">
        <v>21</v>
      </c>
      <c r="H4849">
        <v>23</v>
      </c>
      <c r="I4849" s="4">
        <v>0</v>
      </c>
    </row>
    <row r="4850" spans="1:9" x14ac:dyDescent="0.55000000000000004">
      <c r="A4850" t="s">
        <v>1</v>
      </c>
      <c r="B4850" t="s">
        <v>8</v>
      </c>
      <c r="C4850" t="s">
        <v>23</v>
      </c>
      <c r="D4850" s="1">
        <f t="shared" si="75"/>
        <v>44399</v>
      </c>
      <c r="E4850">
        <v>2021</v>
      </c>
      <c r="F4850">
        <v>7</v>
      </c>
      <c r="G4850">
        <v>22</v>
      </c>
      <c r="H4850">
        <v>0</v>
      </c>
      <c r="I4850" s="4">
        <v>0</v>
      </c>
    </row>
    <row r="4851" spans="1:9" x14ac:dyDescent="0.55000000000000004">
      <c r="A4851" t="s">
        <v>1</v>
      </c>
      <c r="B4851" t="s">
        <v>8</v>
      </c>
      <c r="C4851" t="s">
        <v>23</v>
      </c>
      <c r="D4851" s="1">
        <f t="shared" si="75"/>
        <v>44399</v>
      </c>
      <c r="E4851">
        <v>2021</v>
      </c>
      <c r="F4851">
        <v>7</v>
      </c>
      <c r="G4851">
        <v>22</v>
      </c>
      <c r="H4851">
        <v>1</v>
      </c>
      <c r="I4851" s="4">
        <v>0</v>
      </c>
    </row>
    <row r="4852" spans="1:9" x14ac:dyDescent="0.55000000000000004">
      <c r="A4852" t="s">
        <v>1</v>
      </c>
      <c r="B4852" t="s">
        <v>8</v>
      </c>
      <c r="C4852" t="s">
        <v>23</v>
      </c>
      <c r="D4852" s="1">
        <f t="shared" si="75"/>
        <v>44399</v>
      </c>
      <c r="E4852">
        <v>2021</v>
      </c>
      <c r="F4852">
        <v>7</v>
      </c>
      <c r="G4852">
        <v>22</v>
      </c>
      <c r="H4852">
        <v>2</v>
      </c>
      <c r="I4852" s="4">
        <v>0</v>
      </c>
    </row>
    <row r="4853" spans="1:9" x14ac:dyDescent="0.55000000000000004">
      <c r="A4853" t="s">
        <v>1</v>
      </c>
      <c r="B4853" t="s">
        <v>8</v>
      </c>
      <c r="C4853" t="s">
        <v>23</v>
      </c>
      <c r="D4853" s="1">
        <f t="shared" si="75"/>
        <v>44399</v>
      </c>
      <c r="E4853">
        <v>2021</v>
      </c>
      <c r="F4853">
        <v>7</v>
      </c>
      <c r="G4853">
        <v>22</v>
      </c>
      <c r="H4853">
        <v>3</v>
      </c>
      <c r="I4853" s="4">
        <v>0</v>
      </c>
    </row>
    <row r="4854" spans="1:9" x14ac:dyDescent="0.55000000000000004">
      <c r="A4854" t="s">
        <v>1</v>
      </c>
      <c r="B4854" t="s">
        <v>8</v>
      </c>
      <c r="C4854" t="s">
        <v>23</v>
      </c>
      <c r="D4854" s="1">
        <f t="shared" si="75"/>
        <v>44399</v>
      </c>
      <c r="E4854">
        <v>2021</v>
      </c>
      <c r="F4854">
        <v>7</v>
      </c>
      <c r="G4854">
        <v>22</v>
      </c>
      <c r="H4854">
        <v>4</v>
      </c>
      <c r="I4854" s="4">
        <v>0</v>
      </c>
    </row>
    <row r="4855" spans="1:9" x14ac:dyDescent="0.55000000000000004">
      <c r="A4855" t="s">
        <v>1</v>
      </c>
      <c r="B4855" t="s">
        <v>8</v>
      </c>
      <c r="C4855" t="s">
        <v>23</v>
      </c>
      <c r="D4855" s="1">
        <f t="shared" si="75"/>
        <v>44399</v>
      </c>
      <c r="E4855">
        <v>2021</v>
      </c>
      <c r="F4855">
        <v>7</v>
      </c>
      <c r="G4855">
        <v>22</v>
      </c>
      <c r="H4855">
        <v>5</v>
      </c>
      <c r="I4855" s="4">
        <v>0</v>
      </c>
    </row>
    <row r="4856" spans="1:9" x14ac:dyDescent="0.55000000000000004">
      <c r="A4856" t="s">
        <v>1</v>
      </c>
      <c r="B4856" t="s">
        <v>8</v>
      </c>
      <c r="C4856" t="s">
        <v>23</v>
      </c>
      <c r="D4856" s="1">
        <f t="shared" si="75"/>
        <v>44399</v>
      </c>
      <c r="E4856">
        <v>2021</v>
      </c>
      <c r="F4856">
        <v>7</v>
      </c>
      <c r="G4856">
        <v>22</v>
      </c>
      <c r="H4856">
        <v>6</v>
      </c>
      <c r="I4856" s="4">
        <v>0</v>
      </c>
    </row>
    <row r="4857" spans="1:9" x14ac:dyDescent="0.55000000000000004">
      <c r="A4857" t="s">
        <v>1</v>
      </c>
      <c r="B4857" t="s">
        <v>8</v>
      </c>
      <c r="C4857" t="s">
        <v>23</v>
      </c>
      <c r="D4857" s="1">
        <f t="shared" si="75"/>
        <v>44399</v>
      </c>
      <c r="E4857">
        <v>2021</v>
      </c>
      <c r="F4857">
        <v>7</v>
      </c>
      <c r="G4857">
        <v>22</v>
      </c>
      <c r="H4857">
        <v>7</v>
      </c>
      <c r="I4857" s="4">
        <v>60.772133333333329</v>
      </c>
    </row>
    <row r="4858" spans="1:9" x14ac:dyDescent="0.55000000000000004">
      <c r="A4858" t="s">
        <v>1</v>
      </c>
      <c r="B4858" t="s">
        <v>8</v>
      </c>
      <c r="C4858" t="s">
        <v>23</v>
      </c>
      <c r="D4858" s="1">
        <f t="shared" si="75"/>
        <v>44399</v>
      </c>
      <c r="E4858">
        <v>2021</v>
      </c>
      <c r="F4858">
        <v>7</v>
      </c>
      <c r="G4858">
        <v>22</v>
      </c>
      <c r="H4858">
        <v>8</v>
      </c>
      <c r="I4858" s="4">
        <v>136.28533333333334</v>
      </c>
    </row>
    <row r="4859" spans="1:9" x14ac:dyDescent="0.55000000000000004">
      <c r="A4859" t="s">
        <v>1</v>
      </c>
      <c r="B4859" t="s">
        <v>8</v>
      </c>
      <c r="C4859" t="s">
        <v>23</v>
      </c>
      <c r="D4859" s="1">
        <f t="shared" si="75"/>
        <v>44399</v>
      </c>
      <c r="E4859">
        <v>2021</v>
      </c>
      <c r="F4859">
        <v>7</v>
      </c>
      <c r="G4859">
        <v>22</v>
      </c>
      <c r="H4859">
        <v>9</v>
      </c>
      <c r="I4859" s="4">
        <v>312.02586666666673</v>
      </c>
    </row>
    <row r="4860" spans="1:9" x14ac:dyDescent="0.55000000000000004">
      <c r="A4860" t="s">
        <v>1</v>
      </c>
      <c r="B4860" t="s">
        <v>8</v>
      </c>
      <c r="C4860" t="s">
        <v>23</v>
      </c>
      <c r="D4860" s="1">
        <f t="shared" si="75"/>
        <v>44399</v>
      </c>
      <c r="E4860">
        <v>2021</v>
      </c>
      <c r="F4860">
        <v>7</v>
      </c>
      <c r="G4860">
        <v>22</v>
      </c>
      <c r="H4860">
        <v>10</v>
      </c>
      <c r="I4860" s="4">
        <v>577.64319999999987</v>
      </c>
    </row>
    <row r="4861" spans="1:9" x14ac:dyDescent="0.55000000000000004">
      <c r="A4861" t="s">
        <v>1</v>
      </c>
      <c r="B4861" t="s">
        <v>8</v>
      </c>
      <c r="C4861" t="s">
        <v>23</v>
      </c>
      <c r="D4861" s="1">
        <f t="shared" si="75"/>
        <v>44399</v>
      </c>
      <c r="E4861">
        <v>2021</v>
      </c>
      <c r="F4861">
        <v>7</v>
      </c>
      <c r="G4861">
        <v>22</v>
      </c>
      <c r="H4861">
        <v>11</v>
      </c>
      <c r="I4861" s="4">
        <v>2533.3973333333333</v>
      </c>
    </row>
    <row r="4862" spans="1:9" x14ac:dyDescent="0.55000000000000004">
      <c r="A4862" t="s">
        <v>1</v>
      </c>
      <c r="B4862" t="s">
        <v>8</v>
      </c>
      <c r="C4862" t="s">
        <v>23</v>
      </c>
      <c r="D4862" s="1">
        <f t="shared" si="75"/>
        <v>44399</v>
      </c>
      <c r="E4862">
        <v>2021</v>
      </c>
      <c r="F4862">
        <v>7</v>
      </c>
      <c r="G4862">
        <v>22</v>
      </c>
      <c r="H4862">
        <v>12</v>
      </c>
      <c r="I4862" s="4">
        <v>1764.5672666666667</v>
      </c>
    </row>
    <row r="4863" spans="1:9" x14ac:dyDescent="0.55000000000000004">
      <c r="A4863" t="s">
        <v>1</v>
      </c>
      <c r="B4863" t="s">
        <v>8</v>
      </c>
      <c r="C4863" t="s">
        <v>23</v>
      </c>
      <c r="D4863" s="1">
        <f t="shared" si="75"/>
        <v>44399</v>
      </c>
      <c r="E4863">
        <v>2021</v>
      </c>
      <c r="F4863">
        <v>7</v>
      </c>
      <c r="G4863">
        <v>22</v>
      </c>
      <c r="H4863">
        <v>13</v>
      </c>
      <c r="I4863" s="4">
        <v>1382.5809333333332</v>
      </c>
    </row>
    <row r="4864" spans="1:9" x14ac:dyDescent="0.55000000000000004">
      <c r="A4864" t="s">
        <v>1</v>
      </c>
      <c r="B4864" t="s">
        <v>8</v>
      </c>
      <c r="C4864" t="s">
        <v>23</v>
      </c>
      <c r="D4864" s="1">
        <f t="shared" si="75"/>
        <v>44399</v>
      </c>
      <c r="E4864">
        <v>2021</v>
      </c>
      <c r="F4864">
        <v>7</v>
      </c>
      <c r="G4864">
        <v>22</v>
      </c>
      <c r="H4864">
        <v>14</v>
      </c>
      <c r="I4864" s="4">
        <v>1229.7168666666666</v>
      </c>
    </row>
    <row r="4865" spans="1:9" x14ac:dyDescent="0.55000000000000004">
      <c r="A4865" t="s">
        <v>1</v>
      </c>
      <c r="B4865" t="s">
        <v>8</v>
      </c>
      <c r="C4865" t="s">
        <v>23</v>
      </c>
      <c r="D4865" s="1">
        <f t="shared" si="75"/>
        <v>44399</v>
      </c>
      <c r="E4865">
        <v>2021</v>
      </c>
      <c r="F4865">
        <v>7</v>
      </c>
      <c r="G4865">
        <v>22</v>
      </c>
      <c r="H4865">
        <v>15</v>
      </c>
      <c r="I4865" s="4">
        <v>441.40753333333328</v>
      </c>
    </row>
    <row r="4866" spans="1:9" x14ac:dyDescent="0.55000000000000004">
      <c r="A4866" t="s">
        <v>1</v>
      </c>
      <c r="B4866" t="s">
        <v>8</v>
      </c>
      <c r="C4866" t="s">
        <v>23</v>
      </c>
      <c r="D4866" s="1">
        <f t="shared" si="75"/>
        <v>44399</v>
      </c>
      <c r="E4866">
        <v>2021</v>
      </c>
      <c r="F4866">
        <v>7</v>
      </c>
      <c r="G4866">
        <v>22</v>
      </c>
      <c r="H4866">
        <v>16</v>
      </c>
      <c r="I4866" s="4">
        <v>181.73033333333333</v>
      </c>
    </row>
    <row r="4867" spans="1:9" x14ac:dyDescent="0.55000000000000004">
      <c r="A4867" t="s">
        <v>1</v>
      </c>
      <c r="B4867" t="s">
        <v>8</v>
      </c>
      <c r="C4867" t="s">
        <v>23</v>
      </c>
      <c r="D4867" s="1">
        <f t="shared" ref="D4867:D4930" si="76">DATE(E4867,F4867,G4867)</f>
        <v>44399</v>
      </c>
      <c r="E4867">
        <v>2021</v>
      </c>
      <c r="F4867">
        <v>7</v>
      </c>
      <c r="G4867">
        <v>22</v>
      </c>
      <c r="H4867">
        <v>17</v>
      </c>
      <c r="I4867" s="4">
        <v>92.10186666666668</v>
      </c>
    </row>
    <row r="4868" spans="1:9" x14ac:dyDescent="0.55000000000000004">
      <c r="A4868" t="s">
        <v>1</v>
      </c>
      <c r="B4868" t="s">
        <v>8</v>
      </c>
      <c r="C4868" t="s">
        <v>23</v>
      </c>
      <c r="D4868" s="1">
        <f t="shared" si="76"/>
        <v>44399</v>
      </c>
      <c r="E4868">
        <v>2021</v>
      </c>
      <c r="F4868">
        <v>7</v>
      </c>
      <c r="G4868">
        <v>22</v>
      </c>
      <c r="H4868">
        <v>18</v>
      </c>
      <c r="I4868" s="4">
        <v>8.7612000000000005</v>
      </c>
    </row>
    <row r="4869" spans="1:9" x14ac:dyDescent="0.55000000000000004">
      <c r="A4869" t="s">
        <v>1</v>
      </c>
      <c r="B4869" t="s">
        <v>8</v>
      </c>
      <c r="C4869" t="s">
        <v>23</v>
      </c>
      <c r="D4869" s="1">
        <f t="shared" si="76"/>
        <v>44399</v>
      </c>
      <c r="E4869">
        <v>2021</v>
      </c>
      <c r="F4869">
        <v>7</v>
      </c>
      <c r="G4869">
        <v>22</v>
      </c>
      <c r="H4869">
        <v>19</v>
      </c>
      <c r="I4869" s="4">
        <v>0</v>
      </c>
    </row>
    <row r="4870" spans="1:9" x14ac:dyDescent="0.55000000000000004">
      <c r="A4870" t="s">
        <v>1</v>
      </c>
      <c r="B4870" t="s">
        <v>8</v>
      </c>
      <c r="C4870" t="s">
        <v>23</v>
      </c>
      <c r="D4870" s="1">
        <f t="shared" si="76"/>
        <v>44399</v>
      </c>
      <c r="E4870">
        <v>2021</v>
      </c>
      <c r="F4870">
        <v>7</v>
      </c>
      <c r="G4870">
        <v>22</v>
      </c>
      <c r="H4870">
        <v>20</v>
      </c>
      <c r="I4870" s="4">
        <v>0</v>
      </c>
    </row>
    <row r="4871" spans="1:9" x14ac:dyDescent="0.55000000000000004">
      <c r="A4871" t="s">
        <v>1</v>
      </c>
      <c r="B4871" t="s">
        <v>8</v>
      </c>
      <c r="C4871" t="s">
        <v>23</v>
      </c>
      <c r="D4871" s="1">
        <f t="shared" si="76"/>
        <v>44399</v>
      </c>
      <c r="E4871">
        <v>2021</v>
      </c>
      <c r="F4871">
        <v>7</v>
      </c>
      <c r="G4871">
        <v>22</v>
      </c>
      <c r="H4871">
        <v>21</v>
      </c>
      <c r="I4871" s="4">
        <v>0</v>
      </c>
    </row>
    <row r="4872" spans="1:9" x14ac:dyDescent="0.55000000000000004">
      <c r="A4872" t="s">
        <v>1</v>
      </c>
      <c r="B4872" t="s">
        <v>8</v>
      </c>
      <c r="C4872" t="s">
        <v>23</v>
      </c>
      <c r="D4872" s="1">
        <f t="shared" si="76"/>
        <v>44399</v>
      </c>
      <c r="E4872">
        <v>2021</v>
      </c>
      <c r="F4872">
        <v>7</v>
      </c>
      <c r="G4872">
        <v>22</v>
      </c>
      <c r="H4872">
        <v>22</v>
      </c>
      <c r="I4872" s="4">
        <v>0</v>
      </c>
    </row>
    <row r="4873" spans="1:9" x14ac:dyDescent="0.55000000000000004">
      <c r="A4873" t="s">
        <v>1</v>
      </c>
      <c r="B4873" t="s">
        <v>8</v>
      </c>
      <c r="C4873" t="s">
        <v>23</v>
      </c>
      <c r="D4873" s="1">
        <f t="shared" si="76"/>
        <v>44399</v>
      </c>
      <c r="E4873">
        <v>2021</v>
      </c>
      <c r="F4873">
        <v>7</v>
      </c>
      <c r="G4873">
        <v>22</v>
      </c>
      <c r="H4873">
        <v>23</v>
      </c>
      <c r="I4873" s="4">
        <v>0</v>
      </c>
    </row>
    <row r="4874" spans="1:9" x14ac:dyDescent="0.55000000000000004">
      <c r="A4874" t="s">
        <v>1</v>
      </c>
      <c r="B4874" t="s">
        <v>8</v>
      </c>
      <c r="C4874" t="s">
        <v>23</v>
      </c>
      <c r="D4874" s="1">
        <f t="shared" si="76"/>
        <v>44400</v>
      </c>
      <c r="E4874">
        <v>2021</v>
      </c>
      <c r="F4874">
        <v>7</v>
      </c>
      <c r="G4874">
        <v>23</v>
      </c>
      <c r="H4874">
        <v>0</v>
      </c>
      <c r="I4874" s="4">
        <v>0</v>
      </c>
    </row>
    <row r="4875" spans="1:9" x14ac:dyDescent="0.55000000000000004">
      <c r="A4875" t="s">
        <v>1</v>
      </c>
      <c r="B4875" t="s">
        <v>8</v>
      </c>
      <c r="C4875" t="s">
        <v>23</v>
      </c>
      <c r="D4875" s="1">
        <f t="shared" si="76"/>
        <v>44400</v>
      </c>
      <c r="E4875">
        <v>2021</v>
      </c>
      <c r="F4875">
        <v>7</v>
      </c>
      <c r="G4875">
        <v>23</v>
      </c>
      <c r="H4875">
        <v>1</v>
      </c>
      <c r="I4875" s="4">
        <v>0</v>
      </c>
    </row>
    <row r="4876" spans="1:9" x14ac:dyDescent="0.55000000000000004">
      <c r="A4876" t="s">
        <v>1</v>
      </c>
      <c r="B4876" t="s">
        <v>8</v>
      </c>
      <c r="C4876" t="s">
        <v>23</v>
      </c>
      <c r="D4876" s="1">
        <f t="shared" si="76"/>
        <v>44400</v>
      </c>
      <c r="E4876">
        <v>2021</v>
      </c>
      <c r="F4876">
        <v>7</v>
      </c>
      <c r="G4876">
        <v>23</v>
      </c>
      <c r="H4876">
        <v>2</v>
      </c>
      <c r="I4876" s="4">
        <v>0</v>
      </c>
    </row>
    <row r="4877" spans="1:9" x14ac:dyDescent="0.55000000000000004">
      <c r="A4877" t="s">
        <v>1</v>
      </c>
      <c r="B4877" t="s">
        <v>8</v>
      </c>
      <c r="C4877" t="s">
        <v>23</v>
      </c>
      <c r="D4877" s="1">
        <f t="shared" si="76"/>
        <v>44400</v>
      </c>
      <c r="E4877">
        <v>2021</v>
      </c>
      <c r="F4877">
        <v>7</v>
      </c>
      <c r="G4877">
        <v>23</v>
      </c>
      <c r="H4877">
        <v>3</v>
      </c>
      <c r="I4877" s="4">
        <v>0</v>
      </c>
    </row>
    <row r="4878" spans="1:9" x14ac:dyDescent="0.55000000000000004">
      <c r="A4878" t="s">
        <v>1</v>
      </c>
      <c r="B4878" t="s">
        <v>8</v>
      </c>
      <c r="C4878" t="s">
        <v>23</v>
      </c>
      <c r="D4878" s="1">
        <f t="shared" si="76"/>
        <v>44400</v>
      </c>
      <c r="E4878">
        <v>2021</v>
      </c>
      <c r="F4878">
        <v>7</v>
      </c>
      <c r="G4878">
        <v>23</v>
      </c>
      <c r="H4878">
        <v>4</v>
      </c>
      <c r="I4878" s="4">
        <v>0</v>
      </c>
    </row>
    <row r="4879" spans="1:9" x14ac:dyDescent="0.55000000000000004">
      <c r="A4879" t="s">
        <v>1</v>
      </c>
      <c r="B4879" t="s">
        <v>8</v>
      </c>
      <c r="C4879" t="s">
        <v>23</v>
      </c>
      <c r="D4879" s="1">
        <f t="shared" si="76"/>
        <v>44400</v>
      </c>
      <c r="E4879">
        <v>2021</v>
      </c>
      <c r="F4879">
        <v>7</v>
      </c>
      <c r="G4879">
        <v>23</v>
      </c>
      <c r="H4879">
        <v>5</v>
      </c>
      <c r="I4879" s="4">
        <v>0</v>
      </c>
    </row>
    <row r="4880" spans="1:9" x14ac:dyDescent="0.55000000000000004">
      <c r="A4880" t="s">
        <v>1</v>
      </c>
      <c r="B4880" t="s">
        <v>8</v>
      </c>
      <c r="C4880" t="s">
        <v>23</v>
      </c>
      <c r="D4880" s="1">
        <f t="shared" si="76"/>
        <v>44400</v>
      </c>
      <c r="E4880">
        <v>2021</v>
      </c>
      <c r="F4880">
        <v>7</v>
      </c>
      <c r="G4880">
        <v>23</v>
      </c>
      <c r="H4880">
        <v>6</v>
      </c>
      <c r="I4880" s="4">
        <v>20.561999999999998</v>
      </c>
    </row>
    <row r="4881" spans="1:9" x14ac:dyDescent="0.55000000000000004">
      <c r="A4881" t="s">
        <v>1</v>
      </c>
      <c r="B4881" t="s">
        <v>8</v>
      </c>
      <c r="C4881" t="s">
        <v>23</v>
      </c>
      <c r="D4881" s="1">
        <f t="shared" si="76"/>
        <v>44400</v>
      </c>
      <c r="E4881">
        <v>2021</v>
      </c>
      <c r="F4881">
        <v>7</v>
      </c>
      <c r="G4881">
        <v>23</v>
      </c>
      <c r="H4881">
        <v>7</v>
      </c>
      <c r="I4881" s="4">
        <v>771.42266666666671</v>
      </c>
    </row>
    <row r="4882" spans="1:9" x14ac:dyDescent="0.55000000000000004">
      <c r="A4882" t="s">
        <v>1</v>
      </c>
      <c r="B4882" t="s">
        <v>8</v>
      </c>
      <c r="C4882" t="s">
        <v>23</v>
      </c>
      <c r="D4882" s="1">
        <f t="shared" si="76"/>
        <v>44400</v>
      </c>
      <c r="E4882">
        <v>2021</v>
      </c>
      <c r="F4882">
        <v>7</v>
      </c>
      <c r="G4882">
        <v>23</v>
      </c>
      <c r="H4882">
        <v>8</v>
      </c>
      <c r="I4882" s="4">
        <v>1962.2604666666666</v>
      </c>
    </row>
    <row r="4883" spans="1:9" x14ac:dyDescent="0.55000000000000004">
      <c r="A4883" t="s">
        <v>1</v>
      </c>
      <c r="B4883" t="s">
        <v>8</v>
      </c>
      <c r="C4883" t="s">
        <v>23</v>
      </c>
      <c r="D4883" s="1">
        <f t="shared" si="76"/>
        <v>44400</v>
      </c>
      <c r="E4883">
        <v>2021</v>
      </c>
      <c r="F4883">
        <v>7</v>
      </c>
      <c r="G4883">
        <v>23</v>
      </c>
      <c r="H4883">
        <v>9</v>
      </c>
      <c r="I4883" s="4">
        <v>3333.2789999999991</v>
      </c>
    </row>
    <row r="4884" spans="1:9" x14ac:dyDescent="0.55000000000000004">
      <c r="A4884" t="s">
        <v>1</v>
      </c>
      <c r="B4884" t="s">
        <v>8</v>
      </c>
      <c r="C4884" t="s">
        <v>23</v>
      </c>
      <c r="D4884" s="1">
        <f t="shared" si="76"/>
        <v>44400</v>
      </c>
      <c r="E4884">
        <v>2021</v>
      </c>
      <c r="F4884">
        <v>7</v>
      </c>
      <c r="G4884">
        <v>23</v>
      </c>
      <c r="H4884">
        <v>10</v>
      </c>
      <c r="I4884" s="4">
        <v>4542.3345333333336</v>
      </c>
    </row>
    <row r="4885" spans="1:9" x14ac:dyDescent="0.55000000000000004">
      <c r="A4885" t="s">
        <v>1</v>
      </c>
      <c r="B4885" t="s">
        <v>8</v>
      </c>
      <c r="C4885" t="s">
        <v>23</v>
      </c>
      <c r="D4885" s="1">
        <f t="shared" si="76"/>
        <v>44400</v>
      </c>
      <c r="E4885">
        <v>2021</v>
      </c>
      <c r="F4885">
        <v>7</v>
      </c>
      <c r="G4885">
        <v>23</v>
      </c>
      <c r="H4885">
        <v>11</v>
      </c>
      <c r="I4885" s="4">
        <v>5057.9738666666672</v>
      </c>
    </row>
    <row r="4886" spans="1:9" x14ac:dyDescent="0.55000000000000004">
      <c r="A4886" t="s">
        <v>1</v>
      </c>
      <c r="B4886" t="s">
        <v>8</v>
      </c>
      <c r="C4886" t="s">
        <v>23</v>
      </c>
      <c r="D4886" s="1">
        <f t="shared" si="76"/>
        <v>44400</v>
      </c>
      <c r="E4886">
        <v>2021</v>
      </c>
      <c r="F4886">
        <v>7</v>
      </c>
      <c r="G4886">
        <v>23</v>
      </c>
      <c r="H4886">
        <v>12</v>
      </c>
      <c r="I4886" s="4">
        <v>5229.6715333333332</v>
      </c>
    </row>
    <row r="4887" spans="1:9" x14ac:dyDescent="0.55000000000000004">
      <c r="A4887" t="s">
        <v>1</v>
      </c>
      <c r="B4887" t="s">
        <v>8</v>
      </c>
      <c r="C4887" t="s">
        <v>23</v>
      </c>
      <c r="D4887" s="1">
        <f t="shared" si="76"/>
        <v>44400</v>
      </c>
      <c r="E4887">
        <v>2021</v>
      </c>
      <c r="F4887">
        <v>7</v>
      </c>
      <c r="G4887">
        <v>23</v>
      </c>
      <c r="H4887">
        <v>13</v>
      </c>
      <c r="I4887" s="4">
        <v>5128.2223999999997</v>
      </c>
    </row>
    <row r="4888" spans="1:9" x14ac:dyDescent="0.55000000000000004">
      <c r="A4888" t="s">
        <v>1</v>
      </c>
      <c r="B4888" t="s">
        <v>8</v>
      </c>
      <c r="C4888" t="s">
        <v>23</v>
      </c>
      <c r="D4888" s="1">
        <f t="shared" si="76"/>
        <v>44400</v>
      </c>
      <c r="E4888">
        <v>2021</v>
      </c>
      <c r="F4888">
        <v>7</v>
      </c>
      <c r="G4888">
        <v>23</v>
      </c>
      <c r="H4888">
        <v>14</v>
      </c>
      <c r="I4888" s="4">
        <v>4429.4322666666667</v>
      </c>
    </row>
    <row r="4889" spans="1:9" x14ac:dyDescent="0.55000000000000004">
      <c r="A4889" t="s">
        <v>1</v>
      </c>
      <c r="B4889" t="s">
        <v>8</v>
      </c>
      <c r="C4889" t="s">
        <v>23</v>
      </c>
      <c r="D4889" s="1">
        <f t="shared" si="76"/>
        <v>44400</v>
      </c>
      <c r="E4889">
        <v>2021</v>
      </c>
      <c r="F4889">
        <v>7</v>
      </c>
      <c r="G4889">
        <v>23</v>
      </c>
      <c r="H4889">
        <v>15</v>
      </c>
      <c r="I4889" s="4">
        <v>3150.5752000000002</v>
      </c>
    </row>
    <row r="4890" spans="1:9" x14ac:dyDescent="0.55000000000000004">
      <c r="A4890" t="s">
        <v>1</v>
      </c>
      <c r="B4890" t="s">
        <v>8</v>
      </c>
      <c r="C4890" t="s">
        <v>23</v>
      </c>
      <c r="D4890" s="1">
        <f t="shared" si="76"/>
        <v>44400</v>
      </c>
      <c r="E4890">
        <v>2021</v>
      </c>
      <c r="F4890">
        <v>7</v>
      </c>
      <c r="G4890">
        <v>23</v>
      </c>
      <c r="H4890">
        <v>16</v>
      </c>
      <c r="I4890" s="4">
        <v>2181.6182666666668</v>
      </c>
    </row>
    <row r="4891" spans="1:9" x14ac:dyDescent="0.55000000000000004">
      <c r="A4891" t="s">
        <v>1</v>
      </c>
      <c r="B4891" t="s">
        <v>8</v>
      </c>
      <c r="C4891" t="s">
        <v>23</v>
      </c>
      <c r="D4891" s="1">
        <f t="shared" si="76"/>
        <v>44400</v>
      </c>
      <c r="E4891">
        <v>2021</v>
      </c>
      <c r="F4891">
        <v>7</v>
      </c>
      <c r="G4891">
        <v>23</v>
      </c>
      <c r="H4891">
        <v>17</v>
      </c>
      <c r="I4891" s="4">
        <v>863.83246666666673</v>
      </c>
    </row>
    <row r="4892" spans="1:9" x14ac:dyDescent="0.55000000000000004">
      <c r="A4892" t="s">
        <v>1</v>
      </c>
      <c r="B4892" t="s">
        <v>8</v>
      </c>
      <c r="C4892" t="s">
        <v>23</v>
      </c>
      <c r="D4892" s="1">
        <f t="shared" si="76"/>
        <v>44400</v>
      </c>
      <c r="E4892">
        <v>2021</v>
      </c>
      <c r="F4892">
        <v>7</v>
      </c>
      <c r="G4892">
        <v>23</v>
      </c>
      <c r="H4892">
        <v>18</v>
      </c>
      <c r="I4892" s="4">
        <v>111.37253333333332</v>
      </c>
    </row>
    <row r="4893" spans="1:9" x14ac:dyDescent="0.55000000000000004">
      <c r="A4893" t="s">
        <v>1</v>
      </c>
      <c r="B4893" t="s">
        <v>8</v>
      </c>
      <c r="C4893" t="s">
        <v>23</v>
      </c>
      <c r="D4893" s="1">
        <f t="shared" si="76"/>
        <v>44400</v>
      </c>
      <c r="E4893">
        <v>2021</v>
      </c>
      <c r="F4893">
        <v>7</v>
      </c>
      <c r="G4893">
        <v>23</v>
      </c>
      <c r="H4893">
        <v>19</v>
      </c>
      <c r="I4893" s="4">
        <v>0.19866666666666666</v>
      </c>
    </row>
    <row r="4894" spans="1:9" x14ac:dyDescent="0.55000000000000004">
      <c r="A4894" t="s">
        <v>1</v>
      </c>
      <c r="B4894" t="s">
        <v>8</v>
      </c>
      <c r="C4894" t="s">
        <v>23</v>
      </c>
      <c r="D4894" s="1">
        <f t="shared" si="76"/>
        <v>44400</v>
      </c>
      <c r="E4894">
        <v>2021</v>
      </c>
      <c r="F4894">
        <v>7</v>
      </c>
      <c r="G4894">
        <v>23</v>
      </c>
      <c r="H4894">
        <v>20</v>
      </c>
      <c r="I4894" s="4">
        <v>0</v>
      </c>
    </row>
    <row r="4895" spans="1:9" x14ac:dyDescent="0.55000000000000004">
      <c r="A4895" t="s">
        <v>1</v>
      </c>
      <c r="B4895" t="s">
        <v>8</v>
      </c>
      <c r="C4895" t="s">
        <v>23</v>
      </c>
      <c r="D4895" s="1">
        <f t="shared" si="76"/>
        <v>44400</v>
      </c>
      <c r="E4895">
        <v>2021</v>
      </c>
      <c r="F4895">
        <v>7</v>
      </c>
      <c r="G4895">
        <v>23</v>
      </c>
      <c r="H4895">
        <v>21</v>
      </c>
      <c r="I4895" s="4">
        <v>0</v>
      </c>
    </row>
    <row r="4896" spans="1:9" x14ac:dyDescent="0.55000000000000004">
      <c r="A4896" t="s">
        <v>1</v>
      </c>
      <c r="B4896" t="s">
        <v>8</v>
      </c>
      <c r="C4896" t="s">
        <v>23</v>
      </c>
      <c r="D4896" s="1">
        <f t="shared" si="76"/>
        <v>44400</v>
      </c>
      <c r="E4896">
        <v>2021</v>
      </c>
      <c r="F4896">
        <v>7</v>
      </c>
      <c r="G4896">
        <v>23</v>
      </c>
      <c r="H4896">
        <v>22</v>
      </c>
      <c r="I4896" s="4">
        <v>0</v>
      </c>
    </row>
    <row r="4897" spans="1:9" x14ac:dyDescent="0.55000000000000004">
      <c r="A4897" t="s">
        <v>1</v>
      </c>
      <c r="B4897" t="s">
        <v>8</v>
      </c>
      <c r="C4897" t="s">
        <v>23</v>
      </c>
      <c r="D4897" s="1">
        <f t="shared" si="76"/>
        <v>44400</v>
      </c>
      <c r="E4897">
        <v>2021</v>
      </c>
      <c r="F4897">
        <v>7</v>
      </c>
      <c r="G4897">
        <v>23</v>
      </c>
      <c r="H4897">
        <v>23</v>
      </c>
      <c r="I4897" s="4">
        <v>0</v>
      </c>
    </row>
    <row r="4898" spans="1:9" x14ac:dyDescent="0.55000000000000004">
      <c r="A4898" t="s">
        <v>9</v>
      </c>
      <c r="B4898" t="s">
        <v>8</v>
      </c>
      <c r="C4898" t="s">
        <v>23</v>
      </c>
      <c r="D4898" s="1">
        <f t="shared" si="76"/>
        <v>44401</v>
      </c>
      <c r="E4898">
        <v>2021</v>
      </c>
      <c r="F4898">
        <v>7</v>
      </c>
      <c r="G4898">
        <v>24</v>
      </c>
      <c r="H4898">
        <v>0</v>
      </c>
      <c r="I4898" s="4">
        <v>0</v>
      </c>
    </row>
    <row r="4899" spans="1:9" x14ac:dyDescent="0.55000000000000004">
      <c r="A4899" t="s">
        <v>9</v>
      </c>
      <c r="B4899" t="s">
        <v>8</v>
      </c>
      <c r="C4899" t="s">
        <v>23</v>
      </c>
      <c r="D4899" s="1">
        <f t="shared" si="76"/>
        <v>44401</v>
      </c>
      <c r="E4899">
        <v>2021</v>
      </c>
      <c r="F4899">
        <v>7</v>
      </c>
      <c r="G4899">
        <v>24</v>
      </c>
      <c r="H4899">
        <v>1</v>
      </c>
      <c r="I4899" s="4">
        <v>0</v>
      </c>
    </row>
    <row r="4900" spans="1:9" x14ac:dyDescent="0.55000000000000004">
      <c r="A4900" t="s">
        <v>9</v>
      </c>
      <c r="B4900" t="s">
        <v>8</v>
      </c>
      <c r="C4900" t="s">
        <v>23</v>
      </c>
      <c r="D4900" s="1">
        <f t="shared" si="76"/>
        <v>44401</v>
      </c>
      <c r="E4900">
        <v>2021</v>
      </c>
      <c r="F4900">
        <v>7</v>
      </c>
      <c r="G4900">
        <v>24</v>
      </c>
      <c r="H4900">
        <v>2</v>
      </c>
      <c r="I4900" s="4">
        <v>0</v>
      </c>
    </row>
    <row r="4901" spans="1:9" x14ac:dyDescent="0.55000000000000004">
      <c r="A4901" t="s">
        <v>9</v>
      </c>
      <c r="B4901" t="s">
        <v>8</v>
      </c>
      <c r="C4901" t="s">
        <v>23</v>
      </c>
      <c r="D4901" s="1">
        <f t="shared" si="76"/>
        <v>44401</v>
      </c>
      <c r="E4901">
        <v>2021</v>
      </c>
      <c r="F4901">
        <v>7</v>
      </c>
      <c r="G4901">
        <v>24</v>
      </c>
      <c r="H4901">
        <v>3</v>
      </c>
      <c r="I4901" s="4">
        <v>0</v>
      </c>
    </row>
    <row r="4902" spans="1:9" x14ac:dyDescent="0.55000000000000004">
      <c r="A4902" t="s">
        <v>9</v>
      </c>
      <c r="B4902" t="s">
        <v>8</v>
      </c>
      <c r="C4902" t="s">
        <v>23</v>
      </c>
      <c r="D4902" s="1">
        <f t="shared" si="76"/>
        <v>44401</v>
      </c>
      <c r="E4902">
        <v>2021</v>
      </c>
      <c r="F4902">
        <v>7</v>
      </c>
      <c r="G4902">
        <v>24</v>
      </c>
      <c r="H4902">
        <v>4</v>
      </c>
      <c r="I4902" s="4">
        <v>0</v>
      </c>
    </row>
    <row r="4903" spans="1:9" x14ac:dyDescent="0.55000000000000004">
      <c r="A4903" t="s">
        <v>9</v>
      </c>
      <c r="B4903" t="s">
        <v>8</v>
      </c>
      <c r="C4903" t="s">
        <v>23</v>
      </c>
      <c r="D4903" s="1">
        <f t="shared" si="76"/>
        <v>44401</v>
      </c>
      <c r="E4903">
        <v>2021</v>
      </c>
      <c r="F4903">
        <v>7</v>
      </c>
      <c r="G4903">
        <v>24</v>
      </c>
      <c r="H4903">
        <v>5</v>
      </c>
      <c r="I4903" s="4">
        <v>0</v>
      </c>
    </row>
    <row r="4904" spans="1:9" x14ac:dyDescent="0.55000000000000004">
      <c r="A4904" t="s">
        <v>9</v>
      </c>
      <c r="B4904" t="s">
        <v>8</v>
      </c>
      <c r="C4904" t="s">
        <v>23</v>
      </c>
      <c r="D4904" s="1">
        <f t="shared" si="76"/>
        <v>44401</v>
      </c>
      <c r="E4904">
        <v>2021</v>
      </c>
      <c r="F4904">
        <v>7</v>
      </c>
      <c r="G4904">
        <v>24</v>
      </c>
      <c r="H4904">
        <v>6</v>
      </c>
      <c r="I4904" s="4">
        <v>38.680399999999999</v>
      </c>
    </row>
    <row r="4905" spans="1:9" x14ac:dyDescent="0.55000000000000004">
      <c r="A4905" t="s">
        <v>9</v>
      </c>
      <c r="B4905" t="s">
        <v>8</v>
      </c>
      <c r="C4905" t="s">
        <v>23</v>
      </c>
      <c r="D4905" s="1">
        <f t="shared" si="76"/>
        <v>44401</v>
      </c>
      <c r="E4905">
        <v>2021</v>
      </c>
      <c r="F4905">
        <v>7</v>
      </c>
      <c r="G4905">
        <v>24</v>
      </c>
      <c r="H4905">
        <v>7</v>
      </c>
      <c r="I4905" s="4">
        <v>740.06313333333333</v>
      </c>
    </row>
    <row r="4906" spans="1:9" x14ac:dyDescent="0.55000000000000004">
      <c r="A4906" t="s">
        <v>9</v>
      </c>
      <c r="B4906" t="s">
        <v>8</v>
      </c>
      <c r="C4906" t="s">
        <v>23</v>
      </c>
      <c r="D4906" s="1">
        <f t="shared" si="76"/>
        <v>44401</v>
      </c>
      <c r="E4906">
        <v>2021</v>
      </c>
      <c r="F4906">
        <v>7</v>
      </c>
      <c r="G4906">
        <v>24</v>
      </c>
      <c r="H4906">
        <v>8</v>
      </c>
      <c r="I4906" s="4">
        <v>2034.1877333333334</v>
      </c>
    </row>
    <row r="4907" spans="1:9" x14ac:dyDescent="0.55000000000000004">
      <c r="A4907" t="s">
        <v>9</v>
      </c>
      <c r="B4907" t="s">
        <v>8</v>
      </c>
      <c r="C4907" t="s">
        <v>23</v>
      </c>
      <c r="D4907" s="1">
        <f t="shared" si="76"/>
        <v>44401</v>
      </c>
      <c r="E4907">
        <v>2021</v>
      </c>
      <c r="F4907">
        <v>7</v>
      </c>
      <c r="G4907">
        <v>24</v>
      </c>
      <c r="H4907">
        <v>9</v>
      </c>
      <c r="I4907" s="4">
        <v>3303.5982000000004</v>
      </c>
    </row>
    <row r="4908" spans="1:9" x14ac:dyDescent="0.55000000000000004">
      <c r="A4908" t="s">
        <v>9</v>
      </c>
      <c r="B4908" t="s">
        <v>8</v>
      </c>
      <c r="C4908" t="s">
        <v>23</v>
      </c>
      <c r="D4908" s="1">
        <f t="shared" si="76"/>
        <v>44401</v>
      </c>
      <c r="E4908">
        <v>2021</v>
      </c>
      <c r="F4908">
        <v>7</v>
      </c>
      <c r="G4908">
        <v>24</v>
      </c>
      <c r="H4908">
        <v>10</v>
      </c>
      <c r="I4908" s="4">
        <v>4124.2802666666666</v>
      </c>
    </row>
    <row r="4909" spans="1:9" x14ac:dyDescent="0.55000000000000004">
      <c r="A4909" t="s">
        <v>9</v>
      </c>
      <c r="B4909" t="s">
        <v>8</v>
      </c>
      <c r="C4909" t="s">
        <v>23</v>
      </c>
      <c r="D4909" s="1">
        <f t="shared" si="76"/>
        <v>44401</v>
      </c>
      <c r="E4909">
        <v>2021</v>
      </c>
      <c r="F4909">
        <v>7</v>
      </c>
      <c r="G4909">
        <v>24</v>
      </c>
      <c r="H4909">
        <v>11</v>
      </c>
      <c r="I4909" s="4">
        <v>4140.5907999999999</v>
      </c>
    </row>
    <row r="4910" spans="1:9" x14ac:dyDescent="0.55000000000000004">
      <c r="A4910" t="s">
        <v>9</v>
      </c>
      <c r="B4910" t="s">
        <v>8</v>
      </c>
      <c r="C4910" t="s">
        <v>23</v>
      </c>
      <c r="D4910" s="1">
        <f t="shared" si="76"/>
        <v>44401</v>
      </c>
      <c r="E4910">
        <v>2021</v>
      </c>
      <c r="F4910">
        <v>7</v>
      </c>
      <c r="G4910">
        <v>24</v>
      </c>
      <c r="H4910">
        <v>12</v>
      </c>
      <c r="I4910" s="4">
        <v>4185.3801999999996</v>
      </c>
    </row>
    <row r="4911" spans="1:9" x14ac:dyDescent="0.55000000000000004">
      <c r="A4911" t="s">
        <v>9</v>
      </c>
      <c r="B4911" t="s">
        <v>8</v>
      </c>
      <c r="C4911" t="s">
        <v>23</v>
      </c>
      <c r="D4911" s="1">
        <f t="shared" si="76"/>
        <v>44401</v>
      </c>
      <c r="E4911">
        <v>2021</v>
      </c>
      <c r="F4911">
        <v>7</v>
      </c>
      <c r="G4911">
        <v>24</v>
      </c>
      <c r="H4911">
        <v>13</v>
      </c>
      <c r="I4911" s="4">
        <v>3415.3978666666667</v>
      </c>
    </row>
    <row r="4912" spans="1:9" x14ac:dyDescent="0.55000000000000004">
      <c r="A4912" t="s">
        <v>9</v>
      </c>
      <c r="B4912" t="s">
        <v>8</v>
      </c>
      <c r="C4912" t="s">
        <v>23</v>
      </c>
      <c r="D4912" s="1">
        <f t="shared" si="76"/>
        <v>44401</v>
      </c>
      <c r="E4912">
        <v>2021</v>
      </c>
      <c r="F4912">
        <v>7</v>
      </c>
      <c r="G4912">
        <v>24</v>
      </c>
      <c r="H4912">
        <v>14</v>
      </c>
      <c r="I4912" s="4">
        <v>3122.7122000000004</v>
      </c>
    </row>
    <row r="4913" spans="1:9" x14ac:dyDescent="0.55000000000000004">
      <c r="A4913" t="s">
        <v>9</v>
      </c>
      <c r="B4913" t="s">
        <v>8</v>
      </c>
      <c r="C4913" t="s">
        <v>23</v>
      </c>
      <c r="D4913" s="1">
        <f t="shared" si="76"/>
        <v>44401</v>
      </c>
      <c r="E4913">
        <v>2021</v>
      </c>
      <c r="F4913">
        <v>7</v>
      </c>
      <c r="G4913">
        <v>24</v>
      </c>
      <c r="H4913">
        <v>15</v>
      </c>
      <c r="I4913" s="4">
        <v>2810.8651333333337</v>
      </c>
    </row>
    <row r="4914" spans="1:9" x14ac:dyDescent="0.55000000000000004">
      <c r="A4914" t="s">
        <v>9</v>
      </c>
      <c r="B4914" t="s">
        <v>8</v>
      </c>
      <c r="C4914" t="s">
        <v>23</v>
      </c>
      <c r="D4914" s="1">
        <f t="shared" si="76"/>
        <v>44401</v>
      </c>
      <c r="E4914">
        <v>2021</v>
      </c>
      <c r="F4914">
        <v>7</v>
      </c>
      <c r="G4914">
        <v>24</v>
      </c>
      <c r="H4914">
        <v>16</v>
      </c>
      <c r="I4914" s="4">
        <v>1506.3403333333335</v>
      </c>
    </row>
    <row r="4915" spans="1:9" x14ac:dyDescent="0.55000000000000004">
      <c r="A4915" t="s">
        <v>9</v>
      </c>
      <c r="B4915" t="s">
        <v>8</v>
      </c>
      <c r="C4915" t="s">
        <v>23</v>
      </c>
      <c r="D4915" s="1">
        <f t="shared" si="76"/>
        <v>44401</v>
      </c>
      <c r="E4915">
        <v>2021</v>
      </c>
      <c r="F4915">
        <v>7</v>
      </c>
      <c r="G4915">
        <v>24</v>
      </c>
      <c r="H4915">
        <v>17</v>
      </c>
      <c r="I4915" s="4">
        <v>294.46373333333338</v>
      </c>
    </row>
    <row r="4916" spans="1:9" x14ac:dyDescent="0.55000000000000004">
      <c r="A4916" t="s">
        <v>9</v>
      </c>
      <c r="B4916" t="s">
        <v>8</v>
      </c>
      <c r="C4916" t="s">
        <v>23</v>
      </c>
      <c r="D4916" s="1">
        <f t="shared" si="76"/>
        <v>44401</v>
      </c>
      <c r="E4916">
        <v>2021</v>
      </c>
      <c r="F4916">
        <v>7</v>
      </c>
      <c r="G4916">
        <v>24</v>
      </c>
      <c r="H4916">
        <v>18</v>
      </c>
      <c r="I4916" s="4">
        <v>68.093000000000004</v>
      </c>
    </row>
    <row r="4917" spans="1:9" x14ac:dyDescent="0.55000000000000004">
      <c r="A4917" t="s">
        <v>9</v>
      </c>
      <c r="B4917" t="s">
        <v>8</v>
      </c>
      <c r="C4917" t="s">
        <v>23</v>
      </c>
      <c r="D4917" s="1">
        <f t="shared" si="76"/>
        <v>44401</v>
      </c>
      <c r="E4917">
        <v>2021</v>
      </c>
      <c r="F4917">
        <v>7</v>
      </c>
      <c r="G4917">
        <v>24</v>
      </c>
      <c r="H4917">
        <v>19</v>
      </c>
      <c r="I4917" s="4">
        <v>0</v>
      </c>
    </row>
    <row r="4918" spans="1:9" x14ac:dyDescent="0.55000000000000004">
      <c r="A4918" t="s">
        <v>9</v>
      </c>
      <c r="B4918" t="s">
        <v>8</v>
      </c>
      <c r="C4918" t="s">
        <v>23</v>
      </c>
      <c r="D4918" s="1">
        <f t="shared" si="76"/>
        <v>44401</v>
      </c>
      <c r="E4918">
        <v>2021</v>
      </c>
      <c r="F4918">
        <v>7</v>
      </c>
      <c r="G4918">
        <v>24</v>
      </c>
      <c r="H4918">
        <v>20</v>
      </c>
      <c r="I4918" s="4">
        <v>0</v>
      </c>
    </row>
    <row r="4919" spans="1:9" x14ac:dyDescent="0.55000000000000004">
      <c r="A4919" t="s">
        <v>9</v>
      </c>
      <c r="B4919" t="s">
        <v>8</v>
      </c>
      <c r="C4919" t="s">
        <v>23</v>
      </c>
      <c r="D4919" s="1">
        <f t="shared" si="76"/>
        <v>44401</v>
      </c>
      <c r="E4919">
        <v>2021</v>
      </c>
      <c r="F4919">
        <v>7</v>
      </c>
      <c r="G4919">
        <v>24</v>
      </c>
      <c r="H4919">
        <v>21</v>
      </c>
      <c r="I4919" s="4">
        <v>0</v>
      </c>
    </row>
    <row r="4920" spans="1:9" x14ac:dyDescent="0.55000000000000004">
      <c r="A4920" t="s">
        <v>9</v>
      </c>
      <c r="B4920" t="s">
        <v>8</v>
      </c>
      <c r="C4920" t="s">
        <v>23</v>
      </c>
      <c r="D4920" s="1">
        <f t="shared" si="76"/>
        <v>44401</v>
      </c>
      <c r="E4920">
        <v>2021</v>
      </c>
      <c r="F4920">
        <v>7</v>
      </c>
      <c r="G4920">
        <v>24</v>
      </c>
      <c r="H4920">
        <v>22</v>
      </c>
      <c r="I4920" s="4">
        <v>0</v>
      </c>
    </row>
    <row r="4921" spans="1:9" x14ac:dyDescent="0.55000000000000004">
      <c r="A4921" t="s">
        <v>9</v>
      </c>
      <c r="B4921" t="s">
        <v>8</v>
      </c>
      <c r="C4921" t="s">
        <v>23</v>
      </c>
      <c r="D4921" s="1">
        <f t="shared" si="76"/>
        <v>44401</v>
      </c>
      <c r="E4921">
        <v>2021</v>
      </c>
      <c r="F4921">
        <v>7</v>
      </c>
      <c r="G4921">
        <v>24</v>
      </c>
      <c r="H4921">
        <v>23</v>
      </c>
      <c r="I4921" s="4">
        <v>0</v>
      </c>
    </row>
    <row r="4922" spans="1:9" x14ac:dyDescent="0.55000000000000004">
      <c r="A4922" t="s">
        <v>9</v>
      </c>
      <c r="B4922" t="s">
        <v>8</v>
      </c>
      <c r="C4922" t="s">
        <v>23</v>
      </c>
      <c r="D4922" s="1">
        <f t="shared" si="76"/>
        <v>44402</v>
      </c>
      <c r="E4922">
        <v>2021</v>
      </c>
      <c r="F4922">
        <v>7</v>
      </c>
      <c r="G4922">
        <v>25</v>
      </c>
      <c r="H4922">
        <v>0</v>
      </c>
      <c r="I4922" s="4">
        <v>0</v>
      </c>
    </row>
    <row r="4923" spans="1:9" x14ac:dyDescent="0.55000000000000004">
      <c r="A4923" t="s">
        <v>9</v>
      </c>
      <c r="B4923" t="s">
        <v>8</v>
      </c>
      <c r="C4923" t="s">
        <v>23</v>
      </c>
      <c r="D4923" s="1">
        <f t="shared" si="76"/>
        <v>44402</v>
      </c>
      <c r="E4923">
        <v>2021</v>
      </c>
      <c r="F4923">
        <v>7</v>
      </c>
      <c r="G4923">
        <v>25</v>
      </c>
      <c r="H4923">
        <v>1</v>
      </c>
      <c r="I4923" s="4">
        <v>0</v>
      </c>
    </row>
    <row r="4924" spans="1:9" x14ac:dyDescent="0.55000000000000004">
      <c r="A4924" t="s">
        <v>9</v>
      </c>
      <c r="B4924" t="s">
        <v>8</v>
      </c>
      <c r="C4924" t="s">
        <v>23</v>
      </c>
      <c r="D4924" s="1">
        <f t="shared" si="76"/>
        <v>44402</v>
      </c>
      <c r="E4924">
        <v>2021</v>
      </c>
      <c r="F4924">
        <v>7</v>
      </c>
      <c r="G4924">
        <v>25</v>
      </c>
      <c r="H4924">
        <v>2</v>
      </c>
      <c r="I4924" s="4">
        <v>0</v>
      </c>
    </row>
    <row r="4925" spans="1:9" x14ac:dyDescent="0.55000000000000004">
      <c r="A4925" t="s">
        <v>9</v>
      </c>
      <c r="B4925" t="s">
        <v>8</v>
      </c>
      <c r="C4925" t="s">
        <v>23</v>
      </c>
      <c r="D4925" s="1">
        <f t="shared" si="76"/>
        <v>44402</v>
      </c>
      <c r="E4925">
        <v>2021</v>
      </c>
      <c r="F4925">
        <v>7</v>
      </c>
      <c r="G4925">
        <v>25</v>
      </c>
      <c r="H4925">
        <v>3</v>
      </c>
      <c r="I4925" s="4">
        <v>0</v>
      </c>
    </row>
    <row r="4926" spans="1:9" x14ac:dyDescent="0.55000000000000004">
      <c r="A4926" t="s">
        <v>9</v>
      </c>
      <c r="B4926" t="s">
        <v>8</v>
      </c>
      <c r="C4926" t="s">
        <v>23</v>
      </c>
      <c r="D4926" s="1">
        <f t="shared" si="76"/>
        <v>44402</v>
      </c>
      <c r="E4926">
        <v>2021</v>
      </c>
      <c r="F4926">
        <v>7</v>
      </c>
      <c r="G4926">
        <v>25</v>
      </c>
      <c r="H4926">
        <v>4</v>
      </c>
      <c r="I4926" s="4">
        <v>0</v>
      </c>
    </row>
    <row r="4927" spans="1:9" x14ac:dyDescent="0.55000000000000004">
      <c r="A4927" t="s">
        <v>9</v>
      </c>
      <c r="B4927" t="s">
        <v>8</v>
      </c>
      <c r="C4927" t="s">
        <v>23</v>
      </c>
      <c r="D4927" s="1">
        <f t="shared" si="76"/>
        <v>44402</v>
      </c>
      <c r="E4927">
        <v>2021</v>
      </c>
      <c r="F4927">
        <v>7</v>
      </c>
      <c r="G4927">
        <v>25</v>
      </c>
      <c r="H4927">
        <v>5</v>
      </c>
      <c r="I4927" s="4">
        <v>0</v>
      </c>
    </row>
    <row r="4928" spans="1:9" x14ac:dyDescent="0.55000000000000004">
      <c r="A4928" t="s">
        <v>9</v>
      </c>
      <c r="B4928" t="s">
        <v>8</v>
      </c>
      <c r="C4928" t="s">
        <v>23</v>
      </c>
      <c r="D4928" s="1">
        <f t="shared" si="76"/>
        <v>44402</v>
      </c>
      <c r="E4928">
        <v>2021</v>
      </c>
      <c r="F4928">
        <v>7</v>
      </c>
      <c r="G4928">
        <v>25</v>
      </c>
      <c r="H4928">
        <v>6</v>
      </c>
      <c r="I4928" s="4">
        <v>57.970933333333335</v>
      </c>
    </row>
    <row r="4929" spans="1:9" x14ac:dyDescent="0.55000000000000004">
      <c r="A4929" t="s">
        <v>9</v>
      </c>
      <c r="B4929" t="s">
        <v>8</v>
      </c>
      <c r="C4929" t="s">
        <v>23</v>
      </c>
      <c r="D4929" s="1">
        <f t="shared" si="76"/>
        <v>44402</v>
      </c>
      <c r="E4929">
        <v>2021</v>
      </c>
      <c r="F4929">
        <v>7</v>
      </c>
      <c r="G4929">
        <v>25</v>
      </c>
      <c r="H4929">
        <v>7</v>
      </c>
      <c r="I4929" s="4">
        <v>800.34853333333331</v>
      </c>
    </row>
    <row r="4930" spans="1:9" x14ac:dyDescent="0.55000000000000004">
      <c r="A4930" t="s">
        <v>9</v>
      </c>
      <c r="B4930" t="s">
        <v>8</v>
      </c>
      <c r="C4930" t="s">
        <v>23</v>
      </c>
      <c r="D4930" s="1">
        <f t="shared" si="76"/>
        <v>44402</v>
      </c>
      <c r="E4930">
        <v>2021</v>
      </c>
      <c r="F4930">
        <v>7</v>
      </c>
      <c r="G4930">
        <v>25</v>
      </c>
      <c r="H4930">
        <v>8</v>
      </c>
      <c r="I4930" s="4">
        <v>2097.8802666666666</v>
      </c>
    </row>
    <row r="4931" spans="1:9" x14ac:dyDescent="0.55000000000000004">
      <c r="A4931" t="s">
        <v>9</v>
      </c>
      <c r="B4931" t="s">
        <v>8</v>
      </c>
      <c r="C4931" t="s">
        <v>23</v>
      </c>
      <c r="D4931" s="1">
        <f t="shared" ref="D4931:D4994" si="77">DATE(E4931,F4931,G4931)</f>
        <v>44402</v>
      </c>
      <c r="E4931">
        <v>2021</v>
      </c>
      <c r="F4931">
        <v>7</v>
      </c>
      <c r="G4931">
        <v>25</v>
      </c>
      <c r="H4931">
        <v>9</v>
      </c>
      <c r="I4931" s="4">
        <v>3180.742733333333</v>
      </c>
    </row>
    <row r="4932" spans="1:9" x14ac:dyDescent="0.55000000000000004">
      <c r="A4932" t="s">
        <v>9</v>
      </c>
      <c r="B4932" t="s">
        <v>8</v>
      </c>
      <c r="C4932" t="s">
        <v>23</v>
      </c>
      <c r="D4932" s="1">
        <f t="shared" si="77"/>
        <v>44402</v>
      </c>
      <c r="E4932">
        <v>2021</v>
      </c>
      <c r="F4932">
        <v>7</v>
      </c>
      <c r="G4932">
        <v>25</v>
      </c>
      <c r="H4932">
        <v>10</v>
      </c>
      <c r="I4932" s="4">
        <v>4084.3880000000008</v>
      </c>
    </row>
    <row r="4933" spans="1:9" x14ac:dyDescent="0.55000000000000004">
      <c r="A4933" t="s">
        <v>9</v>
      </c>
      <c r="B4933" t="s">
        <v>8</v>
      </c>
      <c r="C4933" t="s">
        <v>23</v>
      </c>
      <c r="D4933" s="1">
        <f t="shared" si="77"/>
        <v>44402</v>
      </c>
      <c r="E4933">
        <v>2021</v>
      </c>
      <c r="F4933">
        <v>7</v>
      </c>
      <c r="G4933">
        <v>25</v>
      </c>
      <c r="H4933">
        <v>11</v>
      </c>
      <c r="I4933" s="4">
        <v>4342.4460666666664</v>
      </c>
    </row>
    <row r="4934" spans="1:9" x14ac:dyDescent="0.55000000000000004">
      <c r="A4934" t="s">
        <v>9</v>
      </c>
      <c r="B4934" t="s">
        <v>8</v>
      </c>
      <c r="C4934" t="s">
        <v>23</v>
      </c>
      <c r="D4934" s="1">
        <f t="shared" si="77"/>
        <v>44402</v>
      </c>
      <c r="E4934">
        <v>2021</v>
      </c>
      <c r="F4934">
        <v>7</v>
      </c>
      <c r="G4934">
        <v>25</v>
      </c>
      <c r="H4934">
        <v>12</v>
      </c>
      <c r="I4934" s="4">
        <v>3410.411333333333</v>
      </c>
    </row>
    <row r="4935" spans="1:9" x14ac:dyDescent="0.55000000000000004">
      <c r="A4935" t="s">
        <v>9</v>
      </c>
      <c r="B4935" t="s">
        <v>8</v>
      </c>
      <c r="C4935" t="s">
        <v>23</v>
      </c>
      <c r="D4935" s="1">
        <f t="shared" si="77"/>
        <v>44402</v>
      </c>
      <c r="E4935">
        <v>2021</v>
      </c>
      <c r="F4935">
        <v>7</v>
      </c>
      <c r="G4935">
        <v>25</v>
      </c>
      <c r="H4935">
        <v>13</v>
      </c>
      <c r="I4935" s="4">
        <v>3012.462133333333</v>
      </c>
    </row>
    <row r="4936" spans="1:9" x14ac:dyDescent="0.55000000000000004">
      <c r="A4936" t="s">
        <v>9</v>
      </c>
      <c r="B4936" t="s">
        <v>8</v>
      </c>
      <c r="C4936" t="s">
        <v>23</v>
      </c>
      <c r="D4936" s="1">
        <f t="shared" si="77"/>
        <v>44402</v>
      </c>
      <c r="E4936">
        <v>2021</v>
      </c>
      <c r="F4936">
        <v>7</v>
      </c>
      <c r="G4936">
        <v>25</v>
      </c>
      <c r="H4936">
        <v>14</v>
      </c>
      <c r="I4936" s="4">
        <v>3110.4743333333336</v>
      </c>
    </row>
    <row r="4937" spans="1:9" x14ac:dyDescent="0.55000000000000004">
      <c r="A4937" t="s">
        <v>9</v>
      </c>
      <c r="B4937" t="s">
        <v>8</v>
      </c>
      <c r="C4937" t="s">
        <v>23</v>
      </c>
      <c r="D4937" s="1">
        <f t="shared" si="77"/>
        <v>44402</v>
      </c>
      <c r="E4937">
        <v>2021</v>
      </c>
      <c r="F4937">
        <v>7</v>
      </c>
      <c r="G4937">
        <v>25</v>
      </c>
      <c r="H4937">
        <v>15</v>
      </c>
      <c r="I4937" s="4">
        <v>2269.2302666666669</v>
      </c>
    </row>
    <row r="4938" spans="1:9" x14ac:dyDescent="0.55000000000000004">
      <c r="A4938" t="s">
        <v>9</v>
      </c>
      <c r="B4938" t="s">
        <v>8</v>
      </c>
      <c r="C4938" t="s">
        <v>23</v>
      </c>
      <c r="D4938" s="1">
        <f t="shared" si="77"/>
        <v>44402</v>
      </c>
      <c r="E4938">
        <v>2021</v>
      </c>
      <c r="F4938">
        <v>7</v>
      </c>
      <c r="G4938">
        <v>25</v>
      </c>
      <c r="H4938">
        <v>16</v>
      </c>
      <c r="I4938" s="4">
        <v>1473.2623333333333</v>
      </c>
    </row>
    <row r="4939" spans="1:9" x14ac:dyDescent="0.55000000000000004">
      <c r="A4939" t="s">
        <v>9</v>
      </c>
      <c r="B4939" t="s">
        <v>8</v>
      </c>
      <c r="C4939" t="s">
        <v>23</v>
      </c>
      <c r="D4939" s="1">
        <f t="shared" si="77"/>
        <v>44402</v>
      </c>
      <c r="E4939">
        <v>2021</v>
      </c>
      <c r="F4939">
        <v>7</v>
      </c>
      <c r="G4939">
        <v>25</v>
      </c>
      <c r="H4939">
        <v>17</v>
      </c>
      <c r="I4939" s="4">
        <v>485.7797333333333</v>
      </c>
    </row>
    <row r="4940" spans="1:9" x14ac:dyDescent="0.55000000000000004">
      <c r="A4940" t="s">
        <v>9</v>
      </c>
      <c r="B4940" t="s">
        <v>8</v>
      </c>
      <c r="C4940" t="s">
        <v>23</v>
      </c>
      <c r="D4940" s="1">
        <f t="shared" si="77"/>
        <v>44402</v>
      </c>
      <c r="E4940">
        <v>2021</v>
      </c>
      <c r="F4940">
        <v>7</v>
      </c>
      <c r="G4940">
        <v>25</v>
      </c>
      <c r="H4940">
        <v>18</v>
      </c>
      <c r="I4940" s="4">
        <v>38.839333333333329</v>
      </c>
    </row>
    <row r="4941" spans="1:9" x14ac:dyDescent="0.55000000000000004">
      <c r="A4941" t="s">
        <v>9</v>
      </c>
      <c r="B4941" t="s">
        <v>8</v>
      </c>
      <c r="C4941" t="s">
        <v>23</v>
      </c>
      <c r="D4941" s="1">
        <f t="shared" si="77"/>
        <v>44402</v>
      </c>
      <c r="E4941">
        <v>2021</v>
      </c>
      <c r="F4941">
        <v>7</v>
      </c>
      <c r="G4941">
        <v>25</v>
      </c>
      <c r="H4941">
        <v>19</v>
      </c>
      <c r="I4941" s="4">
        <v>0</v>
      </c>
    </row>
    <row r="4942" spans="1:9" x14ac:dyDescent="0.55000000000000004">
      <c r="A4942" t="s">
        <v>9</v>
      </c>
      <c r="B4942" t="s">
        <v>8</v>
      </c>
      <c r="C4942" t="s">
        <v>23</v>
      </c>
      <c r="D4942" s="1">
        <f t="shared" si="77"/>
        <v>44402</v>
      </c>
      <c r="E4942">
        <v>2021</v>
      </c>
      <c r="F4942">
        <v>7</v>
      </c>
      <c r="G4942">
        <v>25</v>
      </c>
      <c r="H4942">
        <v>20</v>
      </c>
      <c r="I4942" s="4">
        <v>0</v>
      </c>
    </row>
    <row r="4943" spans="1:9" x14ac:dyDescent="0.55000000000000004">
      <c r="A4943" t="s">
        <v>9</v>
      </c>
      <c r="B4943" t="s">
        <v>8</v>
      </c>
      <c r="C4943" t="s">
        <v>23</v>
      </c>
      <c r="D4943" s="1">
        <f t="shared" si="77"/>
        <v>44402</v>
      </c>
      <c r="E4943">
        <v>2021</v>
      </c>
      <c r="F4943">
        <v>7</v>
      </c>
      <c r="G4943">
        <v>25</v>
      </c>
      <c r="H4943">
        <v>21</v>
      </c>
      <c r="I4943" s="4">
        <v>0</v>
      </c>
    </row>
    <row r="4944" spans="1:9" x14ac:dyDescent="0.55000000000000004">
      <c r="A4944" t="s">
        <v>9</v>
      </c>
      <c r="B4944" t="s">
        <v>8</v>
      </c>
      <c r="C4944" t="s">
        <v>23</v>
      </c>
      <c r="D4944" s="1">
        <f t="shared" si="77"/>
        <v>44402</v>
      </c>
      <c r="E4944">
        <v>2021</v>
      </c>
      <c r="F4944">
        <v>7</v>
      </c>
      <c r="G4944">
        <v>25</v>
      </c>
      <c r="H4944">
        <v>22</v>
      </c>
      <c r="I4944" s="4">
        <v>0</v>
      </c>
    </row>
    <row r="4945" spans="1:9" x14ac:dyDescent="0.55000000000000004">
      <c r="A4945" t="s">
        <v>9</v>
      </c>
      <c r="B4945" t="s">
        <v>8</v>
      </c>
      <c r="C4945" t="s">
        <v>23</v>
      </c>
      <c r="D4945" s="1">
        <f t="shared" si="77"/>
        <v>44402</v>
      </c>
      <c r="E4945">
        <v>2021</v>
      </c>
      <c r="F4945">
        <v>7</v>
      </c>
      <c r="G4945">
        <v>25</v>
      </c>
      <c r="H4945">
        <v>23</v>
      </c>
      <c r="I4945" s="4">
        <v>0</v>
      </c>
    </row>
    <row r="4946" spans="1:9" x14ac:dyDescent="0.55000000000000004">
      <c r="A4946" t="s">
        <v>1</v>
      </c>
      <c r="B4946" t="s">
        <v>8</v>
      </c>
      <c r="C4946" t="s">
        <v>23</v>
      </c>
      <c r="D4946" s="1">
        <f t="shared" si="77"/>
        <v>44403</v>
      </c>
      <c r="E4946">
        <v>2021</v>
      </c>
      <c r="F4946">
        <v>7</v>
      </c>
      <c r="G4946">
        <v>26</v>
      </c>
      <c r="H4946">
        <v>0</v>
      </c>
      <c r="I4946" s="4">
        <v>0</v>
      </c>
    </row>
    <row r="4947" spans="1:9" x14ac:dyDescent="0.55000000000000004">
      <c r="A4947" t="s">
        <v>1</v>
      </c>
      <c r="B4947" t="s">
        <v>8</v>
      </c>
      <c r="C4947" t="s">
        <v>23</v>
      </c>
      <c r="D4947" s="1">
        <f t="shared" si="77"/>
        <v>44403</v>
      </c>
      <c r="E4947">
        <v>2021</v>
      </c>
      <c r="F4947">
        <v>7</v>
      </c>
      <c r="G4947">
        <v>26</v>
      </c>
      <c r="H4947">
        <v>1</v>
      </c>
      <c r="I4947" s="4">
        <v>0</v>
      </c>
    </row>
    <row r="4948" spans="1:9" x14ac:dyDescent="0.55000000000000004">
      <c r="A4948" t="s">
        <v>1</v>
      </c>
      <c r="B4948" t="s">
        <v>8</v>
      </c>
      <c r="C4948" t="s">
        <v>23</v>
      </c>
      <c r="D4948" s="1">
        <f t="shared" si="77"/>
        <v>44403</v>
      </c>
      <c r="E4948">
        <v>2021</v>
      </c>
      <c r="F4948">
        <v>7</v>
      </c>
      <c r="G4948">
        <v>26</v>
      </c>
      <c r="H4948">
        <v>2</v>
      </c>
      <c r="I4948" s="4">
        <v>0</v>
      </c>
    </row>
    <row r="4949" spans="1:9" x14ac:dyDescent="0.55000000000000004">
      <c r="A4949" t="s">
        <v>1</v>
      </c>
      <c r="B4949" t="s">
        <v>8</v>
      </c>
      <c r="C4949" t="s">
        <v>23</v>
      </c>
      <c r="D4949" s="1">
        <f t="shared" si="77"/>
        <v>44403</v>
      </c>
      <c r="E4949">
        <v>2021</v>
      </c>
      <c r="F4949">
        <v>7</v>
      </c>
      <c r="G4949">
        <v>26</v>
      </c>
      <c r="H4949">
        <v>3</v>
      </c>
      <c r="I4949" s="4">
        <v>0</v>
      </c>
    </row>
    <row r="4950" spans="1:9" x14ac:dyDescent="0.55000000000000004">
      <c r="A4950" t="s">
        <v>1</v>
      </c>
      <c r="B4950" t="s">
        <v>8</v>
      </c>
      <c r="C4950" t="s">
        <v>23</v>
      </c>
      <c r="D4950" s="1">
        <f t="shared" si="77"/>
        <v>44403</v>
      </c>
      <c r="E4950">
        <v>2021</v>
      </c>
      <c r="F4950">
        <v>7</v>
      </c>
      <c r="G4950">
        <v>26</v>
      </c>
      <c r="H4950">
        <v>4</v>
      </c>
      <c r="I4950" s="4">
        <v>0</v>
      </c>
    </row>
    <row r="4951" spans="1:9" x14ac:dyDescent="0.55000000000000004">
      <c r="A4951" t="s">
        <v>1</v>
      </c>
      <c r="B4951" t="s">
        <v>8</v>
      </c>
      <c r="C4951" t="s">
        <v>23</v>
      </c>
      <c r="D4951" s="1">
        <f t="shared" si="77"/>
        <v>44403</v>
      </c>
      <c r="E4951">
        <v>2021</v>
      </c>
      <c r="F4951">
        <v>7</v>
      </c>
      <c r="G4951">
        <v>26</v>
      </c>
      <c r="H4951">
        <v>5</v>
      </c>
      <c r="I4951" s="4">
        <v>0</v>
      </c>
    </row>
    <row r="4952" spans="1:9" x14ac:dyDescent="0.55000000000000004">
      <c r="A4952" t="s">
        <v>1</v>
      </c>
      <c r="B4952" t="s">
        <v>8</v>
      </c>
      <c r="C4952" t="s">
        <v>23</v>
      </c>
      <c r="D4952" s="1">
        <f t="shared" si="77"/>
        <v>44403</v>
      </c>
      <c r="E4952">
        <v>2021</v>
      </c>
      <c r="F4952">
        <v>7</v>
      </c>
      <c r="G4952">
        <v>26</v>
      </c>
      <c r="H4952">
        <v>6</v>
      </c>
      <c r="I4952" s="4">
        <v>62.023733333333325</v>
      </c>
    </row>
    <row r="4953" spans="1:9" x14ac:dyDescent="0.55000000000000004">
      <c r="A4953" t="s">
        <v>1</v>
      </c>
      <c r="B4953" t="s">
        <v>8</v>
      </c>
      <c r="C4953" t="s">
        <v>23</v>
      </c>
      <c r="D4953" s="1">
        <f t="shared" si="77"/>
        <v>44403</v>
      </c>
      <c r="E4953">
        <v>2021</v>
      </c>
      <c r="F4953">
        <v>7</v>
      </c>
      <c r="G4953">
        <v>26</v>
      </c>
      <c r="H4953">
        <v>7</v>
      </c>
      <c r="I4953" s="4">
        <v>828.75786666666659</v>
      </c>
    </row>
    <row r="4954" spans="1:9" x14ac:dyDescent="0.55000000000000004">
      <c r="A4954" t="s">
        <v>1</v>
      </c>
      <c r="B4954" t="s">
        <v>8</v>
      </c>
      <c r="C4954" t="s">
        <v>23</v>
      </c>
      <c r="D4954" s="1">
        <f t="shared" si="77"/>
        <v>44403</v>
      </c>
      <c r="E4954">
        <v>2021</v>
      </c>
      <c r="F4954">
        <v>7</v>
      </c>
      <c r="G4954">
        <v>26</v>
      </c>
      <c r="H4954">
        <v>8</v>
      </c>
      <c r="I4954" s="4">
        <v>1982.1767999999997</v>
      </c>
    </row>
    <row r="4955" spans="1:9" x14ac:dyDescent="0.55000000000000004">
      <c r="A4955" t="s">
        <v>1</v>
      </c>
      <c r="B4955" t="s">
        <v>8</v>
      </c>
      <c r="C4955" t="s">
        <v>23</v>
      </c>
      <c r="D4955" s="1">
        <f t="shared" si="77"/>
        <v>44403</v>
      </c>
      <c r="E4955">
        <v>2021</v>
      </c>
      <c r="F4955">
        <v>7</v>
      </c>
      <c r="G4955">
        <v>26</v>
      </c>
      <c r="H4955">
        <v>9</v>
      </c>
      <c r="I4955" s="4">
        <v>3162.674</v>
      </c>
    </row>
    <row r="4956" spans="1:9" x14ac:dyDescent="0.55000000000000004">
      <c r="A4956" t="s">
        <v>1</v>
      </c>
      <c r="B4956" t="s">
        <v>8</v>
      </c>
      <c r="C4956" t="s">
        <v>23</v>
      </c>
      <c r="D4956" s="1">
        <f t="shared" si="77"/>
        <v>44403</v>
      </c>
      <c r="E4956">
        <v>2021</v>
      </c>
      <c r="F4956">
        <v>7</v>
      </c>
      <c r="G4956">
        <v>26</v>
      </c>
      <c r="H4956">
        <v>10</v>
      </c>
      <c r="I4956" s="4">
        <v>3356.1455333333333</v>
      </c>
    </row>
    <row r="4957" spans="1:9" x14ac:dyDescent="0.55000000000000004">
      <c r="A4957" t="s">
        <v>1</v>
      </c>
      <c r="B4957" t="s">
        <v>8</v>
      </c>
      <c r="C4957" t="s">
        <v>23</v>
      </c>
      <c r="D4957" s="1">
        <f t="shared" si="77"/>
        <v>44403</v>
      </c>
      <c r="E4957">
        <v>2021</v>
      </c>
      <c r="F4957">
        <v>7</v>
      </c>
      <c r="G4957">
        <v>26</v>
      </c>
      <c r="H4957">
        <v>11</v>
      </c>
      <c r="I4957" s="4">
        <v>3614.0247999999997</v>
      </c>
    </row>
    <row r="4958" spans="1:9" x14ac:dyDescent="0.55000000000000004">
      <c r="A4958" t="s">
        <v>1</v>
      </c>
      <c r="B4958" t="s">
        <v>8</v>
      </c>
      <c r="C4958" t="s">
        <v>23</v>
      </c>
      <c r="D4958" s="1">
        <f t="shared" si="77"/>
        <v>44403</v>
      </c>
      <c r="E4958">
        <v>2021</v>
      </c>
      <c r="F4958">
        <v>7</v>
      </c>
      <c r="G4958">
        <v>26</v>
      </c>
      <c r="H4958">
        <v>12</v>
      </c>
      <c r="I4958" s="4">
        <v>3477.7295333333336</v>
      </c>
    </row>
    <row r="4959" spans="1:9" x14ac:dyDescent="0.55000000000000004">
      <c r="A4959" t="s">
        <v>1</v>
      </c>
      <c r="B4959" t="s">
        <v>8</v>
      </c>
      <c r="C4959" t="s">
        <v>23</v>
      </c>
      <c r="D4959" s="1">
        <f t="shared" si="77"/>
        <v>44403</v>
      </c>
      <c r="E4959">
        <v>2021</v>
      </c>
      <c r="F4959">
        <v>7</v>
      </c>
      <c r="G4959">
        <v>26</v>
      </c>
      <c r="H4959">
        <v>13</v>
      </c>
      <c r="I4959" s="4">
        <v>3465.730066666667</v>
      </c>
    </row>
    <row r="4960" spans="1:9" x14ac:dyDescent="0.55000000000000004">
      <c r="A4960" t="s">
        <v>1</v>
      </c>
      <c r="B4960" t="s">
        <v>8</v>
      </c>
      <c r="C4960" t="s">
        <v>23</v>
      </c>
      <c r="D4960" s="1">
        <f t="shared" si="77"/>
        <v>44403</v>
      </c>
      <c r="E4960">
        <v>2021</v>
      </c>
      <c r="F4960">
        <v>7</v>
      </c>
      <c r="G4960">
        <v>26</v>
      </c>
      <c r="H4960">
        <v>14</v>
      </c>
      <c r="I4960" s="4">
        <v>2559.829933333333</v>
      </c>
    </row>
    <row r="4961" spans="1:9" x14ac:dyDescent="0.55000000000000004">
      <c r="A4961" t="s">
        <v>1</v>
      </c>
      <c r="B4961" t="s">
        <v>8</v>
      </c>
      <c r="C4961" t="s">
        <v>23</v>
      </c>
      <c r="D4961" s="1">
        <f t="shared" si="77"/>
        <v>44403</v>
      </c>
      <c r="E4961">
        <v>2021</v>
      </c>
      <c r="F4961">
        <v>7</v>
      </c>
      <c r="G4961">
        <v>26</v>
      </c>
      <c r="H4961">
        <v>15</v>
      </c>
      <c r="I4961" s="4">
        <v>1396.1995333333334</v>
      </c>
    </row>
    <row r="4962" spans="1:9" x14ac:dyDescent="0.55000000000000004">
      <c r="A4962" t="s">
        <v>1</v>
      </c>
      <c r="B4962" t="s">
        <v>8</v>
      </c>
      <c r="C4962" t="s">
        <v>23</v>
      </c>
      <c r="D4962" s="1">
        <f t="shared" si="77"/>
        <v>44403</v>
      </c>
      <c r="E4962">
        <v>2021</v>
      </c>
      <c r="F4962">
        <v>7</v>
      </c>
      <c r="G4962">
        <v>26</v>
      </c>
      <c r="H4962">
        <v>16</v>
      </c>
      <c r="I4962" s="4">
        <v>636.96506666666664</v>
      </c>
    </row>
    <row r="4963" spans="1:9" x14ac:dyDescent="0.55000000000000004">
      <c r="A4963" t="s">
        <v>1</v>
      </c>
      <c r="B4963" t="s">
        <v>8</v>
      </c>
      <c r="C4963" t="s">
        <v>23</v>
      </c>
      <c r="D4963" s="1">
        <f t="shared" si="77"/>
        <v>44403</v>
      </c>
      <c r="E4963">
        <v>2021</v>
      </c>
      <c r="F4963">
        <v>7</v>
      </c>
      <c r="G4963">
        <v>26</v>
      </c>
      <c r="H4963">
        <v>17</v>
      </c>
      <c r="I4963" s="4">
        <v>149.9039333333333</v>
      </c>
    </row>
    <row r="4964" spans="1:9" x14ac:dyDescent="0.55000000000000004">
      <c r="A4964" t="s">
        <v>1</v>
      </c>
      <c r="B4964" t="s">
        <v>8</v>
      </c>
      <c r="C4964" t="s">
        <v>23</v>
      </c>
      <c r="D4964" s="1">
        <f t="shared" si="77"/>
        <v>44403</v>
      </c>
      <c r="E4964">
        <v>2021</v>
      </c>
      <c r="F4964">
        <v>7</v>
      </c>
      <c r="G4964">
        <v>26</v>
      </c>
      <c r="H4964">
        <v>18</v>
      </c>
      <c r="I4964" s="4">
        <v>15.05893333333333</v>
      </c>
    </row>
    <row r="4965" spans="1:9" x14ac:dyDescent="0.55000000000000004">
      <c r="A4965" t="s">
        <v>1</v>
      </c>
      <c r="B4965" t="s">
        <v>8</v>
      </c>
      <c r="C4965" t="s">
        <v>23</v>
      </c>
      <c r="D4965" s="1">
        <f t="shared" si="77"/>
        <v>44403</v>
      </c>
      <c r="E4965">
        <v>2021</v>
      </c>
      <c r="F4965">
        <v>7</v>
      </c>
      <c r="G4965">
        <v>26</v>
      </c>
      <c r="H4965">
        <v>19</v>
      </c>
      <c r="I4965" s="4">
        <v>0</v>
      </c>
    </row>
    <row r="4966" spans="1:9" x14ac:dyDescent="0.55000000000000004">
      <c r="A4966" t="s">
        <v>1</v>
      </c>
      <c r="B4966" t="s">
        <v>8</v>
      </c>
      <c r="C4966" t="s">
        <v>23</v>
      </c>
      <c r="D4966" s="1">
        <f t="shared" si="77"/>
        <v>44403</v>
      </c>
      <c r="E4966">
        <v>2021</v>
      </c>
      <c r="F4966">
        <v>7</v>
      </c>
      <c r="G4966">
        <v>26</v>
      </c>
      <c r="H4966">
        <v>20</v>
      </c>
      <c r="I4966" s="4">
        <v>0</v>
      </c>
    </row>
    <row r="4967" spans="1:9" x14ac:dyDescent="0.55000000000000004">
      <c r="A4967" t="s">
        <v>1</v>
      </c>
      <c r="B4967" t="s">
        <v>8</v>
      </c>
      <c r="C4967" t="s">
        <v>23</v>
      </c>
      <c r="D4967" s="1">
        <f t="shared" si="77"/>
        <v>44403</v>
      </c>
      <c r="E4967">
        <v>2021</v>
      </c>
      <c r="F4967">
        <v>7</v>
      </c>
      <c r="G4967">
        <v>26</v>
      </c>
      <c r="H4967">
        <v>21</v>
      </c>
      <c r="I4967" s="4">
        <v>0</v>
      </c>
    </row>
    <row r="4968" spans="1:9" x14ac:dyDescent="0.55000000000000004">
      <c r="A4968" t="s">
        <v>1</v>
      </c>
      <c r="B4968" t="s">
        <v>8</v>
      </c>
      <c r="C4968" t="s">
        <v>23</v>
      </c>
      <c r="D4968" s="1">
        <f t="shared" si="77"/>
        <v>44403</v>
      </c>
      <c r="E4968">
        <v>2021</v>
      </c>
      <c r="F4968">
        <v>7</v>
      </c>
      <c r="G4968">
        <v>26</v>
      </c>
      <c r="H4968">
        <v>22</v>
      </c>
      <c r="I4968" s="4">
        <v>0</v>
      </c>
    </row>
    <row r="4969" spans="1:9" x14ac:dyDescent="0.55000000000000004">
      <c r="A4969" t="s">
        <v>1</v>
      </c>
      <c r="B4969" t="s">
        <v>8</v>
      </c>
      <c r="C4969" t="s">
        <v>23</v>
      </c>
      <c r="D4969" s="1">
        <f t="shared" si="77"/>
        <v>44403</v>
      </c>
      <c r="E4969">
        <v>2021</v>
      </c>
      <c r="F4969">
        <v>7</v>
      </c>
      <c r="G4969">
        <v>26</v>
      </c>
      <c r="H4969">
        <v>23</v>
      </c>
      <c r="I4969" s="4">
        <v>0</v>
      </c>
    </row>
    <row r="4970" spans="1:9" x14ac:dyDescent="0.55000000000000004">
      <c r="A4970" t="s">
        <v>1</v>
      </c>
      <c r="B4970" t="s">
        <v>8</v>
      </c>
      <c r="C4970" t="s">
        <v>23</v>
      </c>
      <c r="D4970" s="1">
        <f t="shared" si="77"/>
        <v>44404</v>
      </c>
      <c r="E4970">
        <v>2021</v>
      </c>
      <c r="F4970">
        <v>7</v>
      </c>
      <c r="G4970">
        <v>27</v>
      </c>
      <c r="H4970">
        <v>0</v>
      </c>
      <c r="I4970" s="4">
        <v>0</v>
      </c>
    </row>
    <row r="4971" spans="1:9" x14ac:dyDescent="0.55000000000000004">
      <c r="A4971" t="s">
        <v>1</v>
      </c>
      <c r="B4971" t="s">
        <v>8</v>
      </c>
      <c r="C4971" t="s">
        <v>23</v>
      </c>
      <c r="D4971" s="1">
        <f t="shared" si="77"/>
        <v>44404</v>
      </c>
      <c r="E4971">
        <v>2021</v>
      </c>
      <c r="F4971">
        <v>7</v>
      </c>
      <c r="G4971">
        <v>27</v>
      </c>
      <c r="H4971">
        <v>1</v>
      </c>
      <c r="I4971" s="4">
        <v>0</v>
      </c>
    </row>
    <row r="4972" spans="1:9" x14ac:dyDescent="0.55000000000000004">
      <c r="A4972" t="s">
        <v>1</v>
      </c>
      <c r="B4972" t="s">
        <v>8</v>
      </c>
      <c r="C4972" t="s">
        <v>23</v>
      </c>
      <c r="D4972" s="1">
        <f t="shared" si="77"/>
        <v>44404</v>
      </c>
      <c r="E4972">
        <v>2021</v>
      </c>
      <c r="F4972">
        <v>7</v>
      </c>
      <c r="G4972">
        <v>27</v>
      </c>
      <c r="H4972">
        <v>2</v>
      </c>
      <c r="I4972" s="4">
        <v>0</v>
      </c>
    </row>
    <row r="4973" spans="1:9" x14ac:dyDescent="0.55000000000000004">
      <c r="A4973" t="s">
        <v>1</v>
      </c>
      <c r="B4973" t="s">
        <v>8</v>
      </c>
      <c r="C4973" t="s">
        <v>23</v>
      </c>
      <c r="D4973" s="1">
        <f t="shared" si="77"/>
        <v>44404</v>
      </c>
      <c r="E4973">
        <v>2021</v>
      </c>
      <c r="F4973">
        <v>7</v>
      </c>
      <c r="G4973">
        <v>27</v>
      </c>
      <c r="H4973">
        <v>3</v>
      </c>
      <c r="I4973" s="4">
        <v>0</v>
      </c>
    </row>
    <row r="4974" spans="1:9" x14ac:dyDescent="0.55000000000000004">
      <c r="A4974" t="s">
        <v>1</v>
      </c>
      <c r="B4974" t="s">
        <v>8</v>
      </c>
      <c r="C4974" t="s">
        <v>23</v>
      </c>
      <c r="D4974" s="1">
        <f t="shared" si="77"/>
        <v>44404</v>
      </c>
      <c r="E4974">
        <v>2021</v>
      </c>
      <c r="F4974">
        <v>7</v>
      </c>
      <c r="G4974">
        <v>27</v>
      </c>
      <c r="H4974">
        <v>4</v>
      </c>
      <c r="I4974" s="4">
        <v>0</v>
      </c>
    </row>
    <row r="4975" spans="1:9" x14ac:dyDescent="0.55000000000000004">
      <c r="A4975" t="s">
        <v>1</v>
      </c>
      <c r="B4975" t="s">
        <v>8</v>
      </c>
      <c r="C4975" t="s">
        <v>23</v>
      </c>
      <c r="D4975" s="1">
        <f t="shared" si="77"/>
        <v>44404</v>
      </c>
      <c r="E4975">
        <v>2021</v>
      </c>
      <c r="F4975">
        <v>7</v>
      </c>
      <c r="G4975">
        <v>27</v>
      </c>
      <c r="H4975">
        <v>5</v>
      </c>
      <c r="I4975" s="4">
        <v>0</v>
      </c>
    </row>
    <row r="4976" spans="1:9" x14ac:dyDescent="0.55000000000000004">
      <c r="A4976" t="s">
        <v>1</v>
      </c>
      <c r="B4976" t="s">
        <v>8</v>
      </c>
      <c r="C4976" t="s">
        <v>23</v>
      </c>
      <c r="D4976" s="1">
        <f t="shared" si="77"/>
        <v>44404</v>
      </c>
      <c r="E4976">
        <v>2021</v>
      </c>
      <c r="F4976">
        <v>7</v>
      </c>
      <c r="G4976">
        <v>27</v>
      </c>
      <c r="H4976">
        <v>6</v>
      </c>
      <c r="I4976" s="4">
        <v>52.547333333333334</v>
      </c>
    </row>
    <row r="4977" spans="1:9" x14ac:dyDescent="0.55000000000000004">
      <c r="A4977" t="s">
        <v>1</v>
      </c>
      <c r="B4977" t="s">
        <v>8</v>
      </c>
      <c r="C4977" t="s">
        <v>23</v>
      </c>
      <c r="D4977" s="1">
        <f t="shared" si="77"/>
        <v>44404</v>
      </c>
      <c r="E4977">
        <v>2021</v>
      </c>
      <c r="F4977">
        <v>7</v>
      </c>
      <c r="G4977">
        <v>27</v>
      </c>
      <c r="H4977">
        <v>7</v>
      </c>
      <c r="I4977" s="4">
        <v>579.56033333333335</v>
      </c>
    </row>
    <row r="4978" spans="1:9" x14ac:dyDescent="0.55000000000000004">
      <c r="A4978" t="s">
        <v>1</v>
      </c>
      <c r="B4978" t="s">
        <v>8</v>
      </c>
      <c r="C4978" t="s">
        <v>23</v>
      </c>
      <c r="D4978" s="1">
        <f t="shared" si="77"/>
        <v>44404</v>
      </c>
      <c r="E4978">
        <v>2021</v>
      </c>
      <c r="F4978">
        <v>7</v>
      </c>
      <c r="G4978">
        <v>27</v>
      </c>
      <c r="H4978">
        <v>8</v>
      </c>
      <c r="I4978" s="4">
        <v>1412.2021333333332</v>
      </c>
    </row>
    <row r="4979" spans="1:9" x14ac:dyDescent="0.55000000000000004">
      <c r="A4979" t="s">
        <v>1</v>
      </c>
      <c r="B4979" t="s">
        <v>8</v>
      </c>
      <c r="C4979" t="s">
        <v>23</v>
      </c>
      <c r="D4979" s="1">
        <f t="shared" si="77"/>
        <v>44404</v>
      </c>
      <c r="E4979">
        <v>2021</v>
      </c>
      <c r="F4979">
        <v>7</v>
      </c>
      <c r="G4979">
        <v>27</v>
      </c>
      <c r="H4979">
        <v>9</v>
      </c>
      <c r="I4979" s="4">
        <v>2167.6619333333333</v>
      </c>
    </row>
    <row r="4980" spans="1:9" x14ac:dyDescent="0.55000000000000004">
      <c r="A4980" t="s">
        <v>1</v>
      </c>
      <c r="B4980" t="s">
        <v>8</v>
      </c>
      <c r="C4980" t="s">
        <v>23</v>
      </c>
      <c r="D4980" s="1">
        <f t="shared" si="77"/>
        <v>44404</v>
      </c>
      <c r="E4980">
        <v>2021</v>
      </c>
      <c r="F4980">
        <v>7</v>
      </c>
      <c r="G4980">
        <v>27</v>
      </c>
      <c r="H4980">
        <v>10</v>
      </c>
      <c r="I4980" s="4">
        <v>2635.5517333333328</v>
      </c>
    </row>
    <row r="4981" spans="1:9" x14ac:dyDescent="0.55000000000000004">
      <c r="A4981" t="s">
        <v>1</v>
      </c>
      <c r="B4981" t="s">
        <v>8</v>
      </c>
      <c r="C4981" t="s">
        <v>23</v>
      </c>
      <c r="D4981" s="1">
        <f t="shared" si="77"/>
        <v>44404</v>
      </c>
      <c r="E4981">
        <v>2021</v>
      </c>
      <c r="F4981">
        <v>7</v>
      </c>
      <c r="G4981">
        <v>27</v>
      </c>
      <c r="H4981">
        <v>11</v>
      </c>
      <c r="I4981" s="4">
        <v>2950.4880666666668</v>
      </c>
    </row>
    <row r="4982" spans="1:9" x14ac:dyDescent="0.55000000000000004">
      <c r="A4982" t="s">
        <v>1</v>
      </c>
      <c r="B4982" t="s">
        <v>8</v>
      </c>
      <c r="C4982" t="s">
        <v>23</v>
      </c>
      <c r="D4982" s="1">
        <f t="shared" si="77"/>
        <v>44404</v>
      </c>
      <c r="E4982">
        <v>2021</v>
      </c>
      <c r="F4982">
        <v>7</v>
      </c>
      <c r="G4982">
        <v>27</v>
      </c>
      <c r="H4982">
        <v>12</v>
      </c>
      <c r="I4982" s="4">
        <v>2749.328133333333</v>
      </c>
    </row>
    <row r="4983" spans="1:9" x14ac:dyDescent="0.55000000000000004">
      <c r="A4983" t="s">
        <v>1</v>
      </c>
      <c r="B4983" t="s">
        <v>8</v>
      </c>
      <c r="C4983" t="s">
        <v>23</v>
      </c>
      <c r="D4983" s="1">
        <f t="shared" si="77"/>
        <v>44404</v>
      </c>
      <c r="E4983">
        <v>2021</v>
      </c>
      <c r="F4983">
        <v>7</v>
      </c>
      <c r="G4983">
        <v>27</v>
      </c>
      <c r="H4983">
        <v>13</v>
      </c>
      <c r="I4983" s="4">
        <v>2629.4328</v>
      </c>
    </row>
    <row r="4984" spans="1:9" x14ac:dyDescent="0.55000000000000004">
      <c r="A4984" t="s">
        <v>1</v>
      </c>
      <c r="B4984" t="s">
        <v>8</v>
      </c>
      <c r="C4984" t="s">
        <v>23</v>
      </c>
      <c r="D4984" s="1">
        <f t="shared" si="77"/>
        <v>44404</v>
      </c>
      <c r="E4984">
        <v>2021</v>
      </c>
      <c r="F4984">
        <v>7</v>
      </c>
      <c r="G4984">
        <v>27</v>
      </c>
      <c r="H4984">
        <v>14</v>
      </c>
      <c r="I4984" s="4">
        <v>2867.3758666666668</v>
      </c>
    </row>
    <row r="4985" spans="1:9" x14ac:dyDescent="0.55000000000000004">
      <c r="A4985" t="s">
        <v>1</v>
      </c>
      <c r="B4985" t="s">
        <v>8</v>
      </c>
      <c r="C4985" t="s">
        <v>23</v>
      </c>
      <c r="D4985" s="1">
        <f t="shared" si="77"/>
        <v>44404</v>
      </c>
      <c r="E4985">
        <v>2021</v>
      </c>
      <c r="F4985">
        <v>7</v>
      </c>
      <c r="G4985">
        <v>27</v>
      </c>
      <c r="H4985">
        <v>15</v>
      </c>
      <c r="I4985" s="4">
        <v>2457.8046666666664</v>
      </c>
    </row>
    <row r="4986" spans="1:9" x14ac:dyDescent="0.55000000000000004">
      <c r="A4986" t="s">
        <v>1</v>
      </c>
      <c r="B4986" t="s">
        <v>8</v>
      </c>
      <c r="C4986" t="s">
        <v>23</v>
      </c>
      <c r="D4986" s="1">
        <f t="shared" si="77"/>
        <v>44404</v>
      </c>
      <c r="E4986">
        <v>2021</v>
      </c>
      <c r="F4986">
        <v>7</v>
      </c>
      <c r="G4986">
        <v>27</v>
      </c>
      <c r="H4986">
        <v>16</v>
      </c>
      <c r="I4986" s="4">
        <v>1007.5578666666668</v>
      </c>
    </row>
    <row r="4987" spans="1:9" x14ac:dyDescent="0.55000000000000004">
      <c r="A4987" t="s">
        <v>1</v>
      </c>
      <c r="B4987" t="s">
        <v>8</v>
      </c>
      <c r="C4987" t="s">
        <v>23</v>
      </c>
      <c r="D4987" s="1">
        <f t="shared" si="77"/>
        <v>44404</v>
      </c>
      <c r="E4987">
        <v>2021</v>
      </c>
      <c r="F4987">
        <v>7</v>
      </c>
      <c r="G4987">
        <v>27</v>
      </c>
      <c r="H4987">
        <v>17</v>
      </c>
      <c r="I4987" s="4">
        <v>228.35740000000004</v>
      </c>
    </row>
    <row r="4988" spans="1:9" x14ac:dyDescent="0.55000000000000004">
      <c r="A4988" t="s">
        <v>1</v>
      </c>
      <c r="B4988" t="s">
        <v>8</v>
      </c>
      <c r="C4988" t="s">
        <v>23</v>
      </c>
      <c r="D4988" s="1">
        <f t="shared" si="77"/>
        <v>44404</v>
      </c>
      <c r="E4988">
        <v>2021</v>
      </c>
      <c r="F4988">
        <v>7</v>
      </c>
      <c r="G4988">
        <v>27</v>
      </c>
      <c r="H4988">
        <v>18</v>
      </c>
      <c r="I4988" s="4">
        <v>21.257333333333332</v>
      </c>
    </row>
    <row r="4989" spans="1:9" x14ac:dyDescent="0.55000000000000004">
      <c r="A4989" t="s">
        <v>1</v>
      </c>
      <c r="B4989" t="s">
        <v>8</v>
      </c>
      <c r="C4989" t="s">
        <v>23</v>
      </c>
      <c r="D4989" s="1">
        <f t="shared" si="77"/>
        <v>44404</v>
      </c>
      <c r="E4989">
        <v>2021</v>
      </c>
      <c r="F4989">
        <v>7</v>
      </c>
      <c r="G4989">
        <v>27</v>
      </c>
      <c r="H4989">
        <v>19</v>
      </c>
      <c r="I4989" s="4">
        <v>0</v>
      </c>
    </row>
    <row r="4990" spans="1:9" x14ac:dyDescent="0.55000000000000004">
      <c r="A4990" t="s">
        <v>1</v>
      </c>
      <c r="B4990" t="s">
        <v>8</v>
      </c>
      <c r="C4990" t="s">
        <v>23</v>
      </c>
      <c r="D4990" s="1">
        <f t="shared" si="77"/>
        <v>44404</v>
      </c>
      <c r="E4990">
        <v>2021</v>
      </c>
      <c r="F4990">
        <v>7</v>
      </c>
      <c r="G4990">
        <v>27</v>
      </c>
      <c r="H4990">
        <v>20</v>
      </c>
      <c r="I4990" s="4">
        <v>0</v>
      </c>
    </row>
    <row r="4991" spans="1:9" x14ac:dyDescent="0.55000000000000004">
      <c r="A4991" t="s">
        <v>1</v>
      </c>
      <c r="B4991" t="s">
        <v>8</v>
      </c>
      <c r="C4991" t="s">
        <v>23</v>
      </c>
      <c r="D4991" s="1">
        <f t="shared" si="77"/>
        <v>44404</v>
      </c>
      <c r="E4991">
        <v>2021</v>
      </c>
      <c r="F4991">
        <v>7</v>
      </c>
      <c r="G4991">
        <v>27</v>
      </c>
      <c r="H4991">
        <v>21</v>
      </c>
      <c r="I4991" s="4">
        <v>0</v>
      </c>
    </row>
    <row r="4992" spans="1:9" x14ac:dyDescent="0.55000000000000004">
      <c r="A4992" t="s">
        <v>1</v>
      </c>
      <c r="B4992" t="s">
        <v>8</v>
      </c>
      <c r="C4992" t="s">
        <v>23</v>
      </c>
      <c r="D4992" s="1">
        <f t="shared" si="77"/>
        <v>44404</v>
      </c>
      <c r="E4992">
        <v>2021</v>
      </c>
      <c r="F4992">
        <v>7</v>
      </c>
      <c r="G4992">
        <v>27</v>
      </c>
      <c r="H4992">
        <v>22</v>
      </c>
      <c r="I4992" s="4">
        <v>0</v>
      </c>
    </row>
    <row r="4993" spans="1:9" x14ac:dyDescent="0.55000000000000004">
      <c r="A4993" t="s">
        <v>1</v>
      </c>
      <c r="B4993" t="s">
        <v>8</v>
      </c>
      <c r="C4993" t="s">
        <v>23</v>
      </c>
      <c r="D4993" s="1">
        <f t="shared" si="77"/>
        <v>44404</v>
      </c>
      <c r="E4993">
        <v>2021</v>
      </c>
      <c r="F4993">
        <v>7</v>
      </c>
      <c r="G4993">
        <v>27</v>
      </c>
      <c r="H4993">
        <v>23</v>
      </c>
      <c r="I4993" s="4">
        <v>0</v>
      </c>
    </row>
    <row r="4994" spans="1:9" x14ac:dyDescent="0.55000000000000004">
      <c r="A4994" t="s">
        <v>1</v>
      </c>
      <c r="B4994" t="s">
        <v>8</v>
      </c>
      <c r="C4994" t="s">
        <v>23</v>
      </c>
      <c r="D4994" s="1">
        <f t="shared" si="77"/>
        <v>44405</v>
      </c>
      <c r="E4994">
        <v>2021</v>
      </c>
      <c r="F4994">
        <v>7</v>
      </c>
      <c r="G4994">
        <v>28</v>
      </c>
      <c r="H4994">
        <v>0</v>
      </c>
      <c r="I4994" s="4">
        <v>0</v>
      </c>
    </row>
    <row r="4995" spans="1:9" x14ac:dyDescent="0.55000000000000004">
      <c r="A4995" t="s">
        <v>1</v>
      </c>
      <c r="B4995" t="s">
        <v>8</v>
      </c>
      <c r="C4995" t="s">
        <v>23</v>
      </c>
      <c r="D4995" s="1">
        <f t="shared" ref="D4995:D5058" si="78">DATE(E4995,F4995,G4995)</f>
        <v>44405</v>
      </c>
      <c r="E4995">
        <v>2021</v>
      </c>
      <c r="F4995">
        <v>7</v>
      </c>
      <c r="G4995">
        <v>28</v>
      </c>
      <c r="H4995">
        <v>1</v>
      </c>
      <c r="I4995" s="4">
        <v>0</v>
      </c>
    </row>
    <row r="4996" spans="1:9" x14ac:dyDescent="0.55000000000000004">
      <c r="A4996" t="s">
        <v>1</v>
      </c>
      <c r="B4996" t="s">
        <v>8</v>
      </c>
      <c r="C4996" t="s">
        <v>23</v>
      </c>
      <c r="D4996" s="1">
        <f t="shared" si="78"/>
        <v>44405</v>
      </c>
      <c r="E4996">
        <v>2021</v>
      </c>
      <c r="F4996">
        <v>7</v>
      </c>
      <c r="G4996">
        <v>28</v>
      </c>
      <c r="H4996">
        <v>2</v>
      </c>
      <c r="I4996" s="4">
        <v>0</v>
      </c>
    </row>
    <row r="4997" spans="1:9" x14ac:dyDescent="0.55000000000000004">
      <c r="A4997" t="s">
        <v>1</v>
      </c>
      <c r="B4997" t="s">
        <v>8</v>
      </c>
      <c r="C4997" t="s">
        <v>23</v>
      </c>
      <c r="D4997" s="1">
        <f t="shared" si="78"/>
        <v>44405</v>
      </c>
      <c r="E4997">
        <v>2021</v>
      </c>
      <c r="F4997">
        <v>7</v>
      </c>
      <c r="G4997">
        <v>28</v>
      </c>
      <c r="H4997">
        <v>3</v>
      </c>
      <c r="I4997" s="4">
        <v>0</v>
      </c>
    </row>
    <row r="4998" spans="1:9" x14ac:dyDescent="0.55000000000000004">
      <c r="A4998" t="s">
        <v>1</v>
      </c>
      <c r="B4998" t="s">
        <v>8</v>
      </c>
      <c r="C4998" t="s">
        <v>23</v>
      </c>
      <c r="D4998" s="1">
        <f t="shared" si="78"/>
        <v>44405</v>
      </c>
      <c r="E4998">
        <v>2021</v>
      </c>
      <c r="F4998">
        <v>7</v>
      </c>
      <c r="G4998">
        <v>28</v>
      </c>
      <c r="H4998">
        <v>4</v>
      </c>
      <c r="I4998" s="4">
        <v>0</v>
      </c>
    </row>
    <row r="4999" spans="1:9" x14ac:dyDescent="0.55000000000000004">
      <c r="A4999" t="s">
        <v>1</v>
      </c>
      <c r="B4999" t="s">
        <v>8</v>
      </c>
      <c r="C4999" t="s">
        <v>23</v>
      </c>
      <c r="D4999" s="1">
        <f t="shared" si="78"/>
        <v>44405</v>
      </c>
      <c r="E4999">
        <v>2021</v>
      </c>
      <c r="F4999">
        <v>7</v>
      </c>
      <c r="G4999">
        <v>28</v>
      </c>
      <c r="H4999">
        <v>5</v>
      </c>
      <c r="I4999" s="4">
        <v>0</v>
      </c>
    </row>
    <row r="5000" spans="1:9" x14ac:dyDescent="0.55000000000000004">
      <c r="A5000" t="s">
        <v>1</v>
      </c>
      <c r="B5000" t="s">
        <v>8</v>
      </c>
      <c r="C5000" t="s">
        <v>23</v>
      </c>
      <c r="D5000" s="1">
        <f t="shared" si="78"/>
        <v>44405</v>
      </c>
      <c r="E5000">
        <v>2021</v>
      </c>
      <c r="F5000">
        <v>7</v>
      </c>
      <c r="G5000">
        <v>28</v>
      </c>
      <c r="H5000">
        <v>6</v>
      </c>
      <c r="I5000" s="4">
        <v>55.795533333333331</v>
      </c>
    </row>
    <row r="5001" spans="1:9" x14ac:dyDescent="0.55000000000000004">
      <c r="A5001" t="s">
        <v>1</v>
      </c>
      <c r="B5001" t="s">
        <v>8</v>
      </c>
      <c r="C5001" t="s">
        <v>23</v>
      </c>
      <c r="D5001" s="1">
        <f t="shared" si="78"/>
        <v>44405</v>
      </c>
      <c r="E5001">
        <v>2021</v>
      </c>
      <c r="F5001">
        <v>7</v>
      </c>
      <c r="G5001">
        <v>28</v>
      </c>
      <c r="H5001">
        <v>7</v>
      </c>
      <c r="I5001" s="4">
        <v>571.46466666666663</v>
      </c>
    </row>
    <row r="5002" spans="1:9" x14ac:dyDescent="0.55000000000000004">
      <c r="A5002" t="s">
        <v>1</v>
      </c>
      <c r="B5002" t="s">
        <v>8</v>
      </c>
      <c r="C5002" t="s">
        <v>23</v>
      </c>
      <c r="D5002" s="1">
        <f t="shared" si="78"/>
        <v>44405</v>
      </c>
      <c r="E5002">
        <v>2021</v>
      </c>
      <c r="F5002">
        <v>7</v>
      </c>
      <c r="G5002">
        <v>28</v>
      </c>
      <c r="H5002">
        <v>8</v>
      </c>
      <c r="I5002" s="4">
        <v>1806.3567999999998</v>
      </c>
    </row>
    <row r="5003" spans="1:9" x14ac:dyDescent="0.55000000000000004">
      <c r="A5003" t="s">
        <v>1</v>
      </c>
      <c r="B5003" t="s">
        <v>8</v>
      </c>
      <c r="C5003" t="s">
        <v>23</v>
      </c>
      <c r="D5003" s="1">
        <f t="shared" si="78"/>
        <v>44405</v>
      </c>
      <c r="E5003">
        <v>2021</v>
      </c>
      <c r="F5003">
        <v>7</v>
      </c>
      <c r="G5003">
        <v>28</v>
      </c>
      <c r="H5003">
        <v>9</v>
      </c>
      <c r="I5003" s="4">
        <v>2873.5941333333335</v>
      </c>
    </row>
    <row r="5004" spans="1:9" x14ac:dyDescent="0.55000000000000004">
      <c r="A5004" t="s">
        <v>1</v>
      </c>
      <c r="B5004" t="s">
        <v>8</v>
      </c>
      <c r="C5004" t="s">
        <v>23</v>
      </c>
      <c r="D5004" s="1">
        <f t="shared" si="78"/>
        <v>44405</v>
      </c>
      <c r="E5004">
        <v>2021</v>
      </c>
      <c r="F5004">
        <v>7</v>
      </c>
      <c r="G5004">
        <v>28</v>
      </c>
      <c r="H5004">
        <v>10</v>
      </c>
      <c r="I5004" s="4">
        <v>3134.4732666666669</v>
      </c>
    </row>
    <row r="5005" spans="1:9" x14ac:dyDescent="0.55000000000000004">
      <c r="A5005" t="s">
        <v>1</v>
      </c>
      <c r="B5005" t="s">
        <v>8</v>
      </c>
      <c r="C5005" t="s">
        <v>23</v>
      </c>
      <c r="D5005" s="1">
        <f t="shared" si="78"/>
        <v>44405</v>
      </c>
      <c r="E5005">
        <v>2021</v>
      </c>
      <c r="F5005">
        <v>7</v>
      </c>
      <c r="G5005">
        <v>28</v>
      </c>
      <c r="H5005">
        <v>11</v>
      </c>
      <c r="I5005" s="4">
        <v>3197.7585333333332</v>
      </c>
    </row>
    <row r="5006" spans="1:9" x14ac:dyDescent="0.55000000000000004">
      <c r="A5006" t="s">
        <v>1</v>
      </c>
      <c r="B5006" t="s">
        <v>8</v>
      </c>
      <c r="C5006" t="s">
        <v>23</v>
      </c>
      <c r="D5006" s="1">
        <f t="shared" si="78"/>
        <v>44405</v>
      </c>
      <c r="E5006">
        <v>2021</v>
      </c>
      <c r="F5006">
        <v>7</v>
      </c>
      <c r="G5006">
        <v>28</v>
      </c>
      <c r="H5006">
        <v>12</v>
      </c>
      <c r="I5006" s="4">
        <v>3152.5221333333334</v>
      </c>
    </row>
    <row r="5007" spans="1:9" x14ac:dyDescent="0.55000000000000004">
      <c r="A5007" t="s">
        <v>1</v>
      </c>
      <c r="B5007" t="s">
        <v>8</v>
      </c>
      <c r="C5007" t="s">
        <v>23</v>
      </c>
      <c r="D5007" s="1">
        <f t="shared" si="78"/>
        <v>44405</v>
      </c>
      <c r="E5007">
        <v>2021</v>
      </c>
      <c r="F5007">
        <v>7</v>
      </c>
      <c r="G5007">
        <v>28</v>
      </c>
      <c r="H5007">
        <v>13</v>
      </c>
      <c r="I5007" s="4">
        <v>3376.8764000000006</v>
      </c>
    </row>
    <row r="5008" spans="1:9" x14ac:dyDescent="0.55000000000000004">
      <c r="A5008" t="s">
        <v>1</v>
      </c>
      <c r="B5008" t="s">
        <v>8</v>
      </c>
      <c r="C5008" t="s">
        <v>23</v>
      </c>
      <c r="D5008" s="1">
        <f t="shared" si="78"/>
        <v>44405</v>
      </c>
      <c r="E5008">
        <v>2021</v>
      </c>
      <c r="F5008">
        <v>7</v>
      </c>
      <c r="G5008">
        <v>28</v>
      </c>
      <c r="H5008">
        <v>14</v>
      </c>
      <c r="I5008" s="4">
        <v>2935.637733333333</v>
      </c>
    </row>
    <row r="5009" spans="1:9" x14ac:dyDescent="0.55000000000000004">
      <c r="A5009" t="s">
        <v>1</v>
      </c>
      <c r="B5009" t="s">
        <v>8</v>
      </c>
      <c r="C5009" t="s">
        <v>23</v>
      </c>
      <c r="D5009" s="1">
        <f t="shared" si="78"/>
        <v>44405</v>
      </c>
      <c r="E5009">
        <v>2021</v>
      </c>
      <c r="F5009">
        <v>7</v>
      </c>
      <c r="G5009">
        <v>28</v>
      </c>
      <c r="H5009">
        <v>15</v>
      </c>
      <c r="I5009" s="4">
        <v>2158.5332000000003</v>
      </c>
    </row>
    <row r="5010" spans="1:9" x14ac:dyDescent="0.55000000000000004">
      <c r="A5010" t="s">
        <v>1</v>
      </c>
      <c r="B5010" t="s">
        <v>8</v>
      </c>
      <c r="C5010" t="s">
        <v>23</v>
      </c>
      <c r="D5010" s="1">
        <f t="shared" si="78"/>
        <v>44405</v>
      </c>
      <c r="E5010">
        <v>2021</v>
      </c>
      <c r="F5010">
        <v>7</v>
      </c>
      <c r="G5010">
        <v>28</v>
      </c>
      <c r="H5010">
        <v>16</v>
      </c>
      <c r="I5010" s="4">
        <v>1261.9902666666665</v>
      </c>
    </row>
    <row r="5011" spans="1:9" x14ac:dyDescent="0.55000000000000004">
      <c r="A5011" t="s">
        <v>1</v>
      </c>
      <c r="B5011" t="s">
        <v>8</v>
      </c>
      <c r="C5011" t="s">
        <v>23</v>
      </c>
      <c r="D5011" s="1">
        <f t="shared" si="78"/>
        <v>44405</v>
      </c>
      <c r="E5011">
        <v>2021</v>
      </c>
      <c r="F5011">
        <v>7</v>
      </c>
      <c r="G5011">
        <v>28</v>
      </c>
      <c r="H5011">
        <v>17</v>
      </c>
      <c r="I5011" s="4">
        <v>179.35626666666667</v>
      </c>
    </row>
    <row r="5012" spans="1:9" x14ac:dyDescent="0.55000000000000004">
      <c r="A5012" t="s">
        <v>1</v>
      </c>
      <c r="B5012" t="s">
        <v>8</v>
      </c>
      <c r="C5012" t="s">
        <v>23</v>
      </c>
      <c r="D5012" s="1">
        <f t="shared" si="78"/>
        <v>44405</v>
      </c>
      <c r="E5012">
        <v>2021</v>
      </c>
      <c r="F5012">
        <v>7</v>
      </c>
      <c r="G5012">
        <v>28</v>
      </c>
      <c r="H5012">
        <v>18</v>
      </c>
      <c r="I5012" s="4">
        <v>8.3042666666666669</v>
      </c>
    </row>
    <row r="5013" spans="1:9" x14ac:dyDescent="0.55000000000000004">
      <c r="A5013" t="s">
        <v>1</v>
      </c>
      <c r="B5013" t="s">
        <v>8</v>
      </c>
      <c r="C5013" t="s">
        <v>23</v>
      </c>
      <c r="D5013" s="1">
        <f t="shared" si="78"/>
        <v>44405</v>
      </c>
      <c r="E5013">
        <v>2021</v>
      </c>
      <c r="F5013">
        <v>7</v>
      </c>
      <c r="G5013">
        <v>28</v>
      </c>
      <c r="H5013">
        <v>19</v>
      </c>
      <c r="I5013" s="4">
        <v>0</v>
      </c>
    </row>
    <row r="5014" spans="1:9" x14ac:dyDescent="0.55000000000000004">
      <c r="A5014" t="s">
        <v>1</v>
      </c>
      <c r="B5014" t="s">
        <v>8</v>
      </c>
      <c r="C5014" t="s">
        <v>23</v>
      </c>
      <c r="D5014" s="1">
        <f t="shared" si="78"/>
        <v>44405</v>
      </c>
      <c r="E5014">
        <v>2021</v>
      </c>
      <c r="F5014">
        <v>7</v>
      </c>
      <c r="G5014">
        <v>28</v>
      </c>
      <c r="H5014">
        <v>20</v>
      </c>
      <c r="I5014" s="4">
        <v>0</v>
      </c>
    </row>
    <row r="5015" spans="1:9" x14ac:dyDescent="0.55000000000000004">
      <c r="A5015" t="s">
        <v>1</v>
      </c>
      <c r="B5015" t="s">
        <v>8</v>
      </c>
      <c r="C5015" t="s">
        <v>23</v>
      </c>
      <c r="D5015" s="1">
        <f t="shared" si="78"/>
        <v>44405</v>
      </c>
      <c r="E5015">
        <v>2021</v>
      </c>
      <c r="F5015">
        <v>7</v>
      </c>
      <c r="G5015">
        <v>28</v>
      </c>
      <c r="H5015">
        <v>21</v>
      </c>
      <c r="I5015" s="4">
        <v>0</v>
      </c>
    </row>
    <row r="5016" spans="1:9" x14ac:dyDescent="0.55000000000000004">
      <c r="A5016" t="s">
        <v>1</v>
      </c>
      <c r="B5016" t="s">
        <v>8</v>
      </c>
      <c r="C5016" t="s">
        <v>23</v>
      </c>
      <c r="D5016" s="1">
        <f t="shared" si="78"/>
        <v>44405</v>
      </c>
      <c r="E5016">
        <v>2021</v>
      </c>
      <c r="F5016">
        <v>7</v>
      </c>
      <c r="G5016">
        <v>28</v>
      </c>
      <c r="H5016">
        <v>22</v>
      </c>
      <c r="I5016" s="4">
        <v>0</v>
      </c>
    </row>
    <row r="5017" spans="1:9" x14ac:dyDescent="0.55000000000000004">
      <c r="A5017" t="s">
        <v>1</v>
      </c>
      <c r="B5017" t="s">
        <v>8</v>
      </c>
      <c r="C5017" t="s">
        <v>23</v>
      </c>
      <c r="D5017" s="1">
        <f t="shared" si="78"/>
        <v>44405</v>
      </c>
      <c r="E5017">
        <v>2021</v>
      </c>
      <c r="F5017">
        <v>7</v>
      </c>
      <c r="G5017">
        <v>28</v>
      </c>
      <c r="H5017">
        <v>23</v>
      </c>
      <c r="I5017" s="4">
        <v>0</v>
      </c>
    </row>
    <row r="5018" spans="1:9" x14ac:dyDescent="0.55000000000000004">
      <c r="A5018" t="s">
        <v>1</v>
      </c>
      <c r="B5018" t="s">
        <v>8</v>
      </c>
      <c r="C5018" t="s">
        <v>23</v>
      </c>
      <c r="D5018" s="1">
        <f t="shared" si="78"/>
        <v>44406</v>
      </c>
      <c r="E5018">
        <v>2021</v>
      </c>
      <c r="F5018">
        <v>7</v>
      </c>
      <c r="G5018">
        <v>29</v>
      </c>
      <c r="H5018">
        <v>0</v>
      </c>
      <c r="I5018" s="4">
        <v>0</v>
      </c>
    </row>
    <row r="5019" spans="1:9" x14ac:dyDescent="0.55000000000000004">
      <c r="A5019" t="s">
        <v>1</v>
      </c>
      <c r="B5019" t="s">
        <v>8</v>
      </c>
      <c r="C5019" t="s">
        <v>23</v>
      </c>
      <c r="D5019" s="1">
        <f t="shared" si="78"/>
        <v>44406</v>
      </c>
      <c r="E5019">
        <v>2021</v>
      </c>
      <c r="F5019">
        <v>7</v>
      </c>
      <c r="G5019">
        <v>29</v>
      </c>
      <c r="H5019">
        <v>1</v>
      </c>
      <c r="I5019" s="4">
        <v>0</v>
      </c>
    </row>
    <row r="5020" spans="1:9" x14ac:dyDescent="0.55000000000000004">
      <c r="A5020" t="s">
        <v>1</v>
      </c>
      <c r="B5020" t="s">
        <v>8</v>
      </c>
      <c r="C5020" t="s">
        <v>23</v>
      </c>
      <c r="D5020" s="1">
        <f t="shared" si="78"/>
        <v>44406</v>
      </c>
      <c r="E5020">
        <v>2021</v>
      </c>
      <c r="F5020">
        <v>7</v>
      </c>
      <c r="G5020">
        <v>29</v>
      </c>
      <c r="H5020">
        <v>2</v>
      </c>
      <c r="I5020" s="4">
        <v>0</v>
      </c>
    </row>
    <row r="5021" spans="1:9" x14ac:dyDescent="0.55000000000000004">
      <c r="A5021" t="s">
        <v>1</v>
      </c>
      <c r="B5021" t="s">
        <v>8</v>
      </c>
      <c r="C5021" t="s">
        <v>23</v>
      </c>
      <c r="D5021" s="1">
        <f t="shared" si="78"/>
        <v>44406</v>
      </c>
      <c r="E5021">
        <v>2021</v>
      </c>
      <c r="F5021">
        <v>7</v>
      </c>
      <c r="G5021">
        <v>29</v>
      </c>
      <c r="H5021">
        <v>3</v>
      </c>
      <c r="I5021" s="4">
        <v>0</v>
      </c>
    </row>
    <row r="5022" spans="1:9" x14ac:dyDescent="0.55000000000000004">
      <c r="A5022" t="s">
        <v>1</v>
      </c>
      <c r="B5022" t="s">
        <v>8</v>
      </c>
      <c r="C5022" t="s">
        <v>23</v>
      </c>
      <c r="D5022" s="1">
        <f t="shared" si="78"/>
        <v>44406</v>
      </c>
      <c r="E5022">
        <v>2021</v>
      </c>
      <c r="F5022">
        <v>7</v>
      </c>
      <c r="G5022">
        <v>29</v>
      </c>
      <c r="H5022">
        <v>4</v>
      </c>
      <c r="I5022" s="4">
        <v>0</v>
      </c>
    </row>
    <row r="5023" spans="1:9" x14ac:dyDescent="0.55000000000000004">
      <c r="A5023" t="s">
        <v>1</v>
      </c>
      <c r="B5023" t="s">
        <v>8</v>
      </c>
      <c r="C5023" t="s">
        <v>23</v>
      </c>
      <c r="D5023" s="1">
        <f t="shared" si="78"/>
        <v>44406</v>
      </c>
      <c r="E5023">
        <v>2021</v>
      </c>
      <c r="F5023">
        <v>7</v>
      </c>
      <c r="G5023">
        <v>29</v>
      </c>
      <c r="H5023">
        <v>5</v>
      </c>
      <c r="I5023" s="4">
        <v>0</v>
      </c>
    </row>
    <row r="5024" spans="1:9" x14ac:dyDescent="0.55000000000000004">
      <c r="A5024" t="s">
        <v>1</v>
      </c>
      <c r="B5024" t="s">
        <v>8</v>
      </c>
      <c r="C5024" t="s">
        <v>23</v>
      </c>
      <c r="D5024" s="1">
        <f t="shared" si="78"/>
        <v>44406</v>
      </c>
      <c r="E5024">
        <v>2021</v>
      </c>
      <c r="F5024">
        <v>7</v>
      </c>
      <c r="G5024">
        <v>29</v>
      </c>
      <c r="H5024">
        <v>6</v>
      </c>
      <c r="I5024" s="4">
        <v>40.9452</v>
      </c>
    </row>
    <row r="5025" spans="1:9" x14ac:dyDescent="0.55000000000000004">
      <c r="A5025" t="s">
        <v>1</v>
      </c>
      <c r="B5025" t="s">
        <v>8</v>
      </c>
      <c r="C5025" t="s">
        <v>23</v>
      </c>
      <c r="D5025" s="1">
        <f t="shared" si="78"/>
        <v>44406</v>
      </c>
      <c r="E5025">
        <v>2021</v>
      </c>
      <c r="F5025">
        <v>7</v>
      </c>
      <c r="G5025">
        <v>29</v>
      </c>
      <c r="H5025">
        <v>7</v>
      </c>
      <c r="I5025" s="4">
        <v>603.18179999999995</v>
      </c>
    </row>
    <row r="5026" spans="1:9" x14ac:dyDescent="0.55000000000000004">
      <c r="A5026" t="s">
        <v>1</v>
      </c>
      <c r="B5026" t="s">
        <v>8</v>
      </c>
      <c r="C5026" t="s">
        <v>23</v>
      </c>
      <c r="D5026" s="1">
        <f t="shared" si="78"/>
        <v>44406</v>
      </c>
      <c r="E5026">
        <v>2021</v>
      </c>
      <c r="F5026">
        <v>7</v>
      </c>
      <c r="G5026">
        <v>29</v>
      </c>
      <c r="H5026">
        <v>8</v>
      </c>
      <c r="I5026" s="4">
        <v>1677.9187999999995</v>
      </c>
    </row>
    <row r="5027" spans="1:9" x14ac:dyDescent="0.55000000000000004">
      <c r="A5027" t="s">
        <v>1</v>
      </c>
      <c r="B5027" t="s">
        <v>8</v>
      </c>
      <c r="C5027" t="s">
        <v>23</v>
      </c>
      <c r="D5027" s="1">
        <f t="shared" si="78"/>
        <v>44406</v>
      </c>
      <c r="E5027">
        <v>2021</v>
      </c>
      <c r="F5027">
        <v>7</v>
      </c>
      <c r="G5027">
        <v>29</v>
      </c>
      <c r="H5027">
        <v>9</v>
      </c>
      <c r="I5027" s="4">
        <v>2650.6404666666667</v>
      </c>
    </row>
    <row r="5028" spans="1:9" x14ac:dyDescent="0.55000000000000004">
      <c r="A5028" t="s">
        <v>1</v>
      </c>
      <c r="B5028" t="s">
        <v>8</v>
      </c>
      <c r="C5028" t="s">
        <v>23</v>
      </c>
      <c r="D5028" s="1">
        <f t="shared" si="78"/>
        <v>44406</v>
      </c>
      <c r="E5028">
        <v>2021</v>
      </c>
      <c r="F5028">
        <v>7</v>
      </c>
      <c r="G5028">
        <v>29</v>
      </c>
      <c r="H5028">
        <v>10</v>
      </c>
      <c r="I5028" s="4">
        <v>3478.5043333333329</v>
      </c>
    </row>
    <row r="5029" spans="1:9" x14ac:dyDescent="0.55000000000000004">
      <c r="A5029" t="s">
        <v>1</v>
      </c>
      <c r="B5029" t="s">
        <v>8</v>
      </c>
      <c r="C5029" t="s">
        <v>23</v>
      </c>
      <c r="D5029" s="1">
        <f t="shared" si="78"/>
        <v>44406</v>
      </c>
      <c r="E5029">
        <v>2021</v>
      </c>
      <c r="F5029">
        <v>7</v>
      </c>
      <c r="G5029">
        <v>29</v>
      </c>
      <c r="H5029">
        <v>11</v>
      </c>
      <c r="I5029" s="4">
        <v>3532.194</v>
      </c>
    </row>
    <row r="5030" spans="1:9" x14ac:dyDescent="0.55000000000000004">
      <c r="A5030" t="s">
        <v>1</v>
      </c>
      <c r="B5030" t="s">
        <v>8</v>
      </c>
      <c r="C5030" t="s">
        <v>23</v>
      </c>
      <c r="D5030" s="1">
        <f t="shared" si="78"/>
        <v>44406</v>
      </c>
      <c r="E5030">
        <v>2021</v>
      </c>
      <c r="F5030">
        <v>7</v>
      </c>
      <c r="G5030">
        <v>29</v>
      </c>
      <c r="H5030">
        <v>12</v>
      </c>
      <c r="I5030" s="4">
        <v>3670.3666666666659</v>
      </c>
    </row>
    <row r="5031" spans="1:9" x14ac:dyDescent="0.55000000000000004">
      <c r="A5031" t="s">
        <v>1</v>
      </c>
      <c r="B5031" t="s">
        <v>8</v>
      </c>
      <c r="C5031" t="s">
        <v>23</v>
      </c>
      <c r="D5031" s="1">
        <f t="shared" si="78"/>
        <v>44406</v>
      </c>
      <c r="E5031">
        <v>2021</v>
      </c>
      <c r="F5031">
        <v>7</v>
      </c>
      <c r="G5031">
        <v>29</v>
      </c>
      <c r="H5031">
        <v>13</v>
      </c>
      <c r="I5031" s="4">
        <v>3579.0594666666666</v>
      </c>
    </row>
    <row r="5032" spans="1:9" x14ac:dyDescent="0.55000000000000004">
      <c r="A5032" t="s">
        <v>1</v>
      </c>
      <c r="B5032" t="s">
        <v>8</v>
      </c>
      <c r="C5032" t="s">
        <v>23</v>
      </c>
      <c r="D5032" s="1">
        <f t="shared" si="78"/>
        <v>44406</v>
      </c>
      <c r="E5032">
        <v>2021</v>
      </c>
      <c r="F5032">
        <v>7</v>
      </c>
      <c r="G5032">
        <v>29</v>
      </c>
      <c r="H5032">
        <v>14</v>
      </c>
      <c r="I5032" s="4">
        <v>2508.9116666666664</v>
      </c>
    </row>
    <row r="5033" spans="1:9" x14ac:dyDescent="0.55000000000000004">
      <c r="A5033" t="s">
        <v>1</v>
      </c>
      <c r="B5033" t="s">
        <v>8</v>
      </c>
      <c r="C5033" t="s">
        <v>23</v>
      </c>
      <c r="D5033" s="1">
        <f t="shared" si="78"/>
        <v>44406</v>
      </c>
      <c r="E5033">
        <v>2021</v>
      </c>
      <c r="F5033">
        <v>7</v>
      </c>
      <c r="G5033">
        <v>29</v>
      </c>
      <c r="H5033">
        <v>15</v>
      </c>
      <c r="I5033" s="4">
        <v>1555.7586666666666</v>
      </c>
    </row>
    <row r="5034" spans="1:9" x14ac:dyDescent="0.55000000000000004">
      <c r="A5034" t="s">
        <v>1</v>
      </c>
      <c r="B5034" t="s">
        <v>8</v>
      </c>
      <c r="C5034" t="s">
        <v>23</v>
      </c>
      <c r="D5034" s="1">
        <f t="shared" si="78"/>
        <v>44406</v>
      </c>
      <c r="E5034">
        <v>2021</v>
      </c>
      <c r="F5034">
        <v>7</v>
      </c>
      <c r="G5034">
        <v>29</v>
      </c>
      <c r="H5034">
        <v>16</v>
      </c>
      <c r="I5034" s="4">
        <v>779.68719999999996</v>
      </c>
    </row>
    <row r="5035" spans="1:9" x14ac:dyDescent="0.55000000000000004">
      <c r="A5035" t="s">
        <v>1</v>
      </c>
      <c r="B5035" t="s">
        <v>8</v>
      </c>
      <c r="C5035" t="s">
        <v>23</v>
      </c>
      <c r="D5035" s="1">
        <f t="shared" si="78"/>
        <v>44406</v>
      </c>
      <c r="E5035">
        <v>2021</v>
      </c>
      <c r="F5035">
        <v>7</v>
      </c>
      <c r="G5035">
        <v>29</v>
      </c>
      <c r="H5035">
        <v>17</v>
      </c>
      <c r="I5035" s="4">
        <v>266.60073333333338</v>
      </c>
    </row>
    <row r="5036" spans="1:9" x14ac:dyDescent="0.55000000000000004">
      <c r="A5036" t="s">
        <v>1</v>
      </c>
      <c r="B5036" t="s">
        <v>8</v>
      </c>
      <c r="C5036" t="s">
        <v>23</v>
      </c>
      <c r="D5036" s="1">
        <f t="shared" si="78"/>
        <v>44406</v>
      </c>
      <c r="E5036">
        <v>2021</v>
      </c>
      <c r="F5036">
        <v>7</v>
      </c>
      <c r="G5036">
        <v>29</v>
      </c>
      <c r="H5036">
        <v>18</v>
      </c>
      <c r="I5036" s="4">
        <v>71.162399999999991</v>
      </c>
    </row>
    <row r="5037" spans="1:9" x14ac:dyDescent="0.55000000000000004">
      <c r="A5037" t="s">
        <v>1</v>
      </c>
      <c r="B5037" t="s">
        <v>8</v>
      </c>
      <c r="C5037" t="s">
        <v>23</v>
      </c>
      <c r="D5037" s="1">
        <f t="shared" si="78"/>
        <v>44406</v>
      </c>
      <c r="E5037">
        <v>2021</v>
      </c>
      <c r="F5037">
        <v>7</v>
      </c>
      <c r="G5037">
        <v>29</v>
      </c>
      <c r="H5037">
        <v>19</v>
      </c>
      <c r="I5037" s="4">
        <v>1.6290666666666669</v>
      </c>
    </row>
    <row r="5038" spans="1:9" x14ac:dyDescent="0.55000000000000004">
      <c r="A5038" t="s">
        <v>1</v>
      </c>
      <c r="B5038" t="s">
        <v>8</v>
      </c>
      <c r="C5038" t="s">
        <v>23</v>
      </c>
      <c r="D5038" s="1">
        <f t="shared" si="78"/>
        <v>44406</v>
      </c>
      <c r="E5038">
        <v>2021</v>
      </c>
      <c r="F5038">
        <v>7</v>
      </c>
      <c r="G5038">
        <v>29</v>
      </c>
      <c r="H5038">
        <v>20</v>
      </c>
      <c r="I5038" s="4">
        <v>0</v>
      </c>
    </row>
    <row r="5039" spans="1:9" x14ac:dyDescent="0.55000000000000004">
      <c r="A5039" t="s">
        <v>1</v>
      </c>
      <c r="B5039" t="s">
        <v>8</v>
      </c>
      <c r="C5039" t="s">
        <v>23</v>
      </c>
      <c r="D5039" s="1">
        <f t="shared" si="78"/>
        <v>44406</v>
      </c>
      <c r="E5039">
        <v>2021</v>
      </c>
      <c r="F5039">
        <v>7</v>
      </c>
      <c r="G5039">
        <v>29</v>
      </c>
      <c r="H5039">
        <v>21</v>
      </c>
      <c r="I5039" s="4">
        <v>0</v>
      </c>
    </row>
    <row r="5040" spans="1:9" x14ac:dyDescent="0.55000000000000004">
      <c r="A5040" t="s">
        <v>1</v>
      </c>
      <c r="B5040" t="s">
        <v>8</v>
      </c>
      <c r="C5040" t="s">
        <v>23</v>
      </c>
      <c r="D5040" s="1">
        <f t="shared" si="78"/>
        <v>44406</v>
      </c>
      <c r="E5040">
        <v>2021</v>
      </c>
      <c r="F5040">
        <v>7</v>
      </c>
      <c r="G5040">
        <v>29</v>
      </c>
      <c r="H5040">
        <v>22</v>
      </c>
      <c r="I5040" s="4">
        <v>0</v>
      </c>
    </row>
    <row r="5041" spans="1:9" x14ac:dyDescent="0.55000000000000004">
      <c r="A5041" t="s">
        <v>1</v>
      </c>
      <c r="B5041" t="s">
        <v>8</v>
      </c>
      <c r="C5041" t="s">
        <v>23</v>
      </c>
      <c r="D5041" s="1">
        <f t="shared" si="78"/>
        <v>44406</v>
      </c>
      <c r="E5041">
        <v>2021</v>
      </c>
      <c r="F5041">
        <v>7</v>
      </c>
      <c r="G5041">
        <v>29</v>
      </c>
      <c r="H5041">
        <v>23</v>
      </c>
      <c r="I5041" s="4">
        <v>0</v>
      </c>
    </row>
    <row r="5042" spans="1:9" x14ac:dyDescent="0.55000000000000004">
      <c r="A5042" t="s">
        <v>1</v>
      </c>
      <c r="B5042" t="s">
        <v>8</v>
      </c>
      <c r="C5042" t="s">
        <v>23</v>
      </c>
      <c r="D5042" s="1">
        <f t="shared" si="78"/>
        <v>44407</v>
      </c>
      <c r="E5042">
        <v>2021</v>
      </c>
      <c r="F5042">
        <v>7</v>
      </c>
      <c r="G5042">
        <v>30</v>
      </c>
      <c r="H5042">
        <v>0</v>
      </c>
      <c r="I5042" s="4">
        <v>0</v>
      </c>
    </row>
    <row r="5043" spans="1:9" x14ac:dyDescent="0.55000000000000004">
      <c r="A5043" t="s">
        <v>1</v>
      </c>
      <c r="B5043" t="s">
        <v>8</v>
      </c>
      <c r="C5043" t="s">
        <v>23</v>
      </c>
      <c r="D5043" s="1">
        <f t="shared" si="78"/>
        <v>44407</v>
      </c>
      <c r="E5043">
        <v>2021</v>
      </c>
      <c r="F5043">
        <v>7</v>
      </c>
      <c r="G5043">
        <v>30</v>
      </c>
      <c r="H5043">
        <v>1</v>
      </c>
      <c r="I5043" s="4">
        <v>0</v>
      </c>
    </row>
    <row r="5044" spans="1:9" x14ac:dyDescent="0.55000000000000004">
      <c r="A5044" t="s">
        <v>1</v>
      </c>
      <c r="B5044" t="s">
        <v>8</v>
      </c>
      <c r="C5044" t="s">
        <v>23</v>
      </c>
      <c r="D5044" s="1">
        <f t="shared" si="78"/>
        <v>44407</v>
      </c>
      <c r="E5044">
        <v>2021</v>
      </c>
      <c r="F5044">
        <v>7</v>
      </c>
      <c r="G5044">
        <v>30</v>
      </c>
      <c r="H5044">
        <v>2</v>
      </c>
      <c r="I5044" s="4">
        <v>0</v>
      </c>
    </row>
    <row r="5045" spans="1:9" x14ac:dyDescent="0.55000000000000004">
      <c r="A5045" t="s">
        <v>1</v>
      </c>
      <c r="B5045" t="s">
        <v>8</v>
      </c>
      <c r="C5045" t="s">
        <v>23</v>
      </c>
      <c r="D5045" s="1">
        <f t="shared" si="78"/>
        <v>44407</v>
      </c>
      <c r="E5045">
        <v>2021</v>
      </c>
      <c r="F5045">
        <v>7</v>
      </c>
      <c r="G5045">
        <v>30</v>
      </c>
      <c r="H5045">
        <v>3</v>
      </c>
      <c r="I5045" s="4">
        <v>0</v>
      </c>
    </row>
    <row r="5046" spans="1:9" x14ac:dyDescent="0.55000000000000004">
      <c r="A5046" t="s">
        <v>1</v>
      </c>
      <c r="B5046" t="s">
        <v>8</v>
      </c>
      <c r="C5046" t="s">
        <v>23</v>
      </c>
      <c r="D5046" s="1">
        <f t="shared" si="78"/>
        <v>44407</v>
      </c>
      <c r="E5046">
        <v>2021</v>
      </c>
      <c r="F5046">
        <v>7</v>
      </c>
      <c r="G5046">
        <v>30</v>
      </c>
      <c r="H5046">
        <v>4</v>
      </c>
      <c r="I5046" s="4">
        <v>0</v>
      </c>
    </row>
    <row r="5047" spans="1:9" x14ac:dyDescent="0.55000000000000004">
      <c r="A5047" t="s">
        <v>1</v>
      </c>
      <c r="B5047" t="s">
        <v>8</v>
      </c>
      <c r="C5047" t="s">
        <v>23</v>
      </c>
      <c r="D5047" s="1">
        <f t="shared" si="78"/>
        <v>44407</v>
      </c>
      <c r="E5047">
        <v>2021</v>
      </c>
      <c r="F5047">
        <v>7</v>
      </c>
      <c r="G5047">
        <v>30</v>
      </c>
      <c r="H5047">
        <v>5</v>
      </c>
      <c r="I5047" s="4">
        <v>0</v>
      </c>
    </row>
    <row r="5048" spans="1:9" x14ac:dyDescent="0.55000000000000004">
      <c r="A5048" t="s">
        <v>1</v>
      </c>
      <c r="B5048" t="s">
        <v>8</v>
      </c>
      <c r="C5048" t="s">
        <v>23</v>
      </c>
      <c r="D5048" s="1">
        <f t="shared" si="78"/>
        <v>44407</v>
      </c>
      <c r="E5048">
        <v>2021</v>
      </c>
      <c r="F5048">
        <v>7</v>
      </c>
      <c r="G5048">
        <v>30</v>
      </c>
      <c r="H5048">
        <v>6</v>
      </c>
      <c r="I5048" s="4">
        <v>0.29799999999999999</v>
      </c>
    </row>
    <row r="5049" spans="1:9" x14ac:dyDescent="0.55000000000000004">
      <c r="A5049" t="s">
        <v>1</v>
      </c>
      <c r="B5049" t="s">
        <v>8</v>
      </c>
      <c r="C5049" t="s">
        <v>23</v>
      </c>
      <c r="D5049" s="1">
        <f t="shared" si="78"/>
        <v>44407</v>
      </c>
      <c r="E5049">
        <v>2021</v>
      </c>
      <c r="F5049">
        <v>7</v>
      </c>
      <c r="G5049">
        <v>30</v>
      </c>
      <c r="H5049">
        <v>7</v>
      </c>
      <c r="I5049" s="4">
        <v>100.277</v>
      </c>
    </row>
    <row r="5050" spans="1:9" x14ac:dyDescent="0.55000000000000004">
      <c r="A5050" t="s">
        <v>1</v>
      </c>
      <c r="B5050" t="s">
        <v>8</v>
      </c>
      <c r="C5050" t="s">
        <v>23</v>
      </c>
      <c r="D5050" s="1">
        <f t="shared" si="78"/>
        <v>44407</v>
      </c>
      <c r="E5050">
        <v>2021</v>
      </c>
      <c r="F5050">
        <v>7</v>
      </c>
      <c r="G5050">
        <v>30</v>
      </c>
      <c r="H5050">
        <v>8</v>
      </c>
      <c r="I5050" s="4">
        <v>327.25366666666667</v>
      </c>
    </row>
    <row r="5051" spans="1:9" x14ac:dyDescent="0.55000000000000004">
      <c r="A5051" t="s">
        <v>1</v>
      </c>
      <c r="B5051" t="s">
        <v>8</v>
      </c>
      <c r="C5051" t="s">
        <v>23</v>
      </c>
      <c r="D5051" s="1">
        <f t="shared" si="78"/>
        <v>44407</v>
      </c>
      <c r="E5051">
        <v>2021</v>
      </c>
      <c r="F5051">
        <v>7</v>
      </c>
      <c r="G5051">
        <v>30</v>
      </c>
      <c r="H5051">
        <v>9</v>
      </c>
      <c r="I5051" s="4">
        <v>845.34653333333324</v>
      </c>
    </row>
    <row r="5052" spans="1:9" x14ac:dyDescent="0.55000000000000004">
      <c r="A5052" t="s">
        <v>1</v>
      </c>
      <c r="B5052" t="s">
        <v>8</v>
      </c>
      <c r="C5052" t="s">
        <v>23</v>
      </c>
      <c r="D5052" s="1">
        <f t="shared" si="78"/>
        <v>44407</v>
      </c>
      <c r="E5052">
        <v>2021</v>
      </c>
      <c r="F5052">
        <v>7</v>
      </c>
      <c r="G5052">
        <v>30</v>
      </c>
      <c r="H5052">
        <v>10</v>
      </c>
      <c r="I5052" s="4">
        <v>2158.1457999999998</v>
      </c>
    </row>
    <row r="5053" spans="1:9" x14ac:dyDescent="0.55000000000000004">
      <c r="A5053" t="s">
        <v>1</v>
      </c>
      <c r="B5053" t="s">
        <v>8</v>
      </c>
      <c r="C5053" t="s">
        <v>23</v>
      </c>
      <c r="D5053" s="1">
        <f t="shared" si="78"/>
        <v>44407</v>
      </c>
      <c r="E5053">
        <v>2021</v>
      </c>
      <c r="F5053">
        <v>7</v>
      </c>
      <c r="G5053">
        <v>30</v>
      </c>
      <c r="H5053">
        <v>11</v>
      </c>
      <c r="I5053" s="4">
        <v>1976.4353333333331</v>
      </c>
    </row>
    <row r="5054" spans="1:9" x14ac:dyDescent="0.55000000000000004">
      <c r="A5054" t="s">
        <v>1</v>
      </c>
      <c r="B5054" t="s">
        <v>8</v>
      </c>
      <c r="C5054" t="s">
        <v>23</v>
      </c>
      <c r="D5054" s="1">
        <f t="shared" si="78"/>
        <v>44407</v>
      </c>
      <c r="E5054">
        <v>2021</v>
      </c>
      <c r="F5054">
        <v>7</v>
      </c>
      <c r="G5054">
        <v>30</v>
      </c>
      <c r="H5054">
        <v>12</v>
      </c>
      <c r="I5054" s="4">
        <v>1566.5363333333335</v>
      </c>
    </row>
    <row r="5055" spans="1:9" x14ac:dyDescent="0.55000000000000004">
      <c r="A5055" t="s">
        <v>1</v>
      </c>
      <c r="B5055" t="s">
        <v>8</v>
      </c>
      <c r="C5055" t="s">
        <v>23</v>
      </c>
      <c r="D5055" s="1">
        <f t="shared" si="78"/>
        <v>44407</v>
      </c>
      <c r="E5055">
        <v>2021</v>
      </c>
      <c r="F5055">
        <v>7</v>
      </c>
      <c r="G5055">
        <v>30</v>
      </c>
      <c r="H5055">
        <v>13</v>
      </c>
      <c r="I5055" s="4">
        <v>2595.9375999999997</v>
      </c>
    </row>
    <row r="5056" spans="1:9" x14ac:dyDescent="0.55000000000000004">
      <c r="A5056" t="s">
        <v>1</v>
      </c>
      <c r="B5056" t="s">
        <v>8</v>
      </c>
      <c r="C5056" t="s">
        <v>23</v>
      </c>
      <c r="D5056" s="1">
        <f t="shared" si="78"/>
        <v>44407</v>
      </c>
      <c r="E5056">
        <v>2021</v>
      </c>
      <c r="F5056">
        <v>7</v>
      </c>
      <c r="G5056">
        <v>30</v>
      </c>
      <c r="H5056">
        <v>14</v>
      </c>
      <c r="I5056" s="4">
        <v>1665.4723333333334</v>
      </c>
    </row>
    <row r="5057" spans="1:9" x14ac:dyDescent="0.55000000000000004">
      <c r="A5057" t="s">
        <v>1</v>
      </c>
      <c r="B5057" t="s">
        <v>8</v>
      </c>
      <c r="C5057" t="s">
        <v>23</v>
      </c>
      <c r="D5057" s="1">
        <f t="shared" si="78"/>
        <v>44407</v>
      </c>
      <c r="E5057">
        <v>2021</v>
      </c>
      <c r="F5057">
        <v>7</v>
      </c>
      <c r="G5057">
        <v>30</v>
      </c>
      <c r="H5057">
        <v>15</v>
      </c>
      <c r="I5057" s="4">
        <v>1007.6075333333335</v>
      </c>
    </row>
    <row r="5058" spans="1:9" x14ac:dyDescent="0.55000000000000004">
      <c r="A5058" t="s">
        <v>1</v>
      </c>
      <c r="B5058" t="s">
        <v>8</v>
      </c>
      <c r="C5058" t="s">
        <v>23</v>
      </c>
      <c r="D5058" s="1">
        <f t="shared" si="78"/>
        <v>44407</v>
      </c>
      <c r="E5058">
        <v>2021</v>
      </c>
      <c r="F5058">
        <v>7</v>
      </c>
      <c r="G5058">
        <v>30</v>
      </c>
      <c r="H5058">
        <v>16</v>
      </c>
      <c r="I5058" s="4">
        <v>49.865333333333332</v>
      </c>
    </row>
    <row r="5059" spans="1:9" x14ac:dyDescent="0.55000000000000004">
      <c r="A5059" t="s">
        <v>1</v>
      </c>
      <c r="B5059" t="s">
        <v>8</v>
      </c>
      <c r="C5059" t="s">
        <v>23</v>
      </c>
      <c r="D5059" s="1">
        <f t="shared" ref="D5059:D5122" si="79">DATE(E5059,F5059,G5059)</f>
        <v>44407</v>
      </c>
      <c r="E5059">
        <v>2021</v>
      </c>
      <c r="F5059">
        <v>7</v>
      </c>
      <c r="G5059">
        <v>30</v>
      </c>
      <c r="H5059">
        <v>17</v>
      </c>
      <c r="I5059" s="4">
        <v>31.905866666666665</v>
      </c>
    </row>
    <row r="5060" spans="1:9" x14ac:dyDescent="0.55000000000000004">
      <c r="A5060" t="s">
        <v>1</v>
      </c>
      <c r="B5060" t="s">
        <v>8</v>
      </c>
      <c r="C5060" t="s">
        <v>23</v>
      </c>
      <c r="D5060" s="1">
        <f t="shared" si="79"/>
        <v>44407</v>
      </c>
      <c r="E5060">
        <v>2021</v>
      </c>
      <c r="F5060">
        <v>7</v>
      </c>
      <c r="G5060">
        <v>30</v>
      </c>
      <c r="H5060">
        <v>18</v>
      </c>
      <c r="I5060" s="4">
        <v>1.6489333333333334</v>
      </c>
    </row>
    <row r="5061" spans="1:9" x14ac:dyDescent="0.55000000000000004">
      <c r="A5061" t="s">
        <v>1</v>
      </c>
      <c r="B5061" t="s">
        <v>8</v>
      </c>
      <c r="C5061" t="s">
        <v>23</v>
      </c>
      <c r="D5061" s="1">
        <f t="shared" si="79"/>
        <v>44407</v>
      </c>
      <c r="E5061">
        <v>2021</v>
      </c>
      <c r="F5061">
        <v>7</v>
      </c>
      <c r="G5061">
        <v>30</v>
      </c>
      <c r="H5061">
        <v>19</v>
      </c>
      <c r="I5061" s="4">
        <v>0</v>
      </c>
    </row>
    <row r="5062" spans="1:9" x14ac:dyDescent="0.55000000000000004">
      <c r="A5062" t="s">
        <v>1</v>
      </c>
      <c r="B5062" t="s">
        <v>8</v>
      </c>
      <c r="C5062" t="s">
        <v>23</v>
      </c>
      <c r="D5062" s="1">
        <f t="shared" si="79"/>
        <v>44407</v>
      </c>
      <c r="E5062">
        <v>2021</v>
      </c>
      <c r="F5062">
        <v>7</v>
      </c>
      <c r="G5062">
        <v>30</v>
      </c>
      <c r="H5062">
        <v>20</v>
      </c>
      <c r="I5062" s="4">
        <v>0</v>
      </c>
    </row>
    <row r="5063" spans="1:9" x14ac:dyDescent="0.55000000000000004">
      <c r="A5063" t="s">
        <v>1</v>
      </c>
      <c r="B5063" t="s">
        <v>8</v>
      </c>
      <c r="C5063" t="s">
        <v>23</v>
      </c>
      <c r="D5063" s="1">
        <f t="shared" si="79"/>
        <v>44407</v>
      </c>
      <c r="E5063">
        <v>2021</v>
      </c>
      <c r="F5063">
        <v>7</v>
      </c>
      <c r="G5063">
        <v>30</v>
      </c>
      <c r="H5063">
        <v>21</v>
      </c>
      <c r="I5063" s="4">
        <v>0</v>
      </c>
    </row>
    <row r="5064" spans="1:9" x14ac:dyDescent="0.55000000000000004">
      <c r="A5064" t="s">
        <v>1</v>
      </c>
      <c r="B5064" t="s">
        <v>8</v>
      </c>
      <c r="C5064" t="s">
        <v>23</v>
      </c>
      <c r="D5064" s="1">
        <f t="shared" si="79"/>
        <v>44407</v>
      </c>
      <c r="E5064">
        <v>2021</v>
      </c>
      <c r="F5064">
        <v>7</v>
      </c>
      <c r="G5064">
        <v>30</v>
      </c>
      <c r="H5064">
        <v>22</v>
      </c>
      <c r="I5064" s="4">
        <v>0</v>
      </c>
    </row>
    <row r="5065" spans="1:9" x14ac:dyDescent="0.55000000000000004">
      <c r="A5065" t="s">
        <v>1</v>
      </c>
      <c r="B5065" t="s">
        <v>8</v>
      </c>
      <c r="C5065" t="s">
        <v>23</v>
      </c>
      <c r="D5065" s="1">
        <f t="shared" si="79"/>
        <v>44407</v>
      </c>
      <c r="E5065">
        <v>2021</v>
      </c>
      <c r="F5065">
        <v>7</v>
      </c>
      <c r="G5065">
        <v>30</v>
      </c>
      <c r="H5065">
        <v>23</v>
      </c>
      <c r="I5065" s="4">
        <v>0</v>
      </c>
    </row>
    <row r="5066" spans="1:9" x14ac:dyDescent="0.55000000000000004">
      <c r="A5066" t="s">
        <v>9</v>
      </c>
      <c r="B5066" t="s">
        <v>8</v>
      </c>
      <c r="C5066" t="s">
        <v>23</v>
      </c>
      <c r="D5066" s="1">
        <f t="shared" si="79"/>
        <v>44408</v>
      </c>
      <c r="E5066">
        <v>2021</v>
      </c>
      <c r="F5066">
        <v>7</v>
      </c>
      <c r="G5066">
        <v>31</v>
      </c>
      <c r="H5066">
        <v>0</v>
      </c>
      <c r="I5066" s="4">
        <v>0</v>
      </c>
    </row>
    <row r="5067" spans="1:9" x14ac:dyDescent="0.55000000000000004">
      <c r="A5067" t="s">
        <v>9</v>
      </c>
      <c r="B5067" t="s">
        <v>8</v>
      </c>
      <c r="C5067" t="s">
        <v>23</v>
      </c>
      <c r="D5067" s="1">
        <f t="shared" si="79"/>
        <v>44408</v>
      </c>
      <c r="E5067">
        <v>2021</v>
      </c>
      <c r="F5067">
        <v>7</v>
      </c>
      <c r="G5067">
        <v>31</v>
      </c>
      <c r="H5067">
        <v>1</v>
      </c>
      <c r="I5067" s="4">
        <v>0</v>
      </c>
    </row>
    <row r="5068" spans="1:9" x14ac:dyDescent="0.55000000000000004">
      <c r="A5068" t="s">
        <v>9</v>
      </c>
      <c r="B5068" t="s">
        <v>8</v>
      </c>
      <c r="C5068" t="s">
        <v>23</v>
      </c>
      <c r="D5068" s="1">
        <f t="shared" si="79"/>
        <v>44408</v>
      </c>
      <c r="E5068">
        <v>2021</v>
      </c>
      <c r="F5068">
        <v>7</v>
      </c>
      <c r="G5068">
        <v>31</v>
      </c>
      <c r="H5068">
        <v>2</v>
      </c>
      <c r="I5068" s="4">
        <v>0</v>
      </c>
    </row>
    <row r="5069" spans="1:9" x14ac:dyDescent="0.55000000000000004">
      <c r="A5069" t="s">
        <v>9</v>
      </c>
      <c r="B5069" t="s">
        <v>8</v>
      </c>
      <c r="C5069" t="s">
        <v>23</v>
      </c>
      <c r="D5069" s="1">
        <f t="shared" si="79"/>
        <v>44408</v>
      </c>
      <c r="E5069">
        <v>2021</v>
      </c>
      <c r="F5069">
        <v>7</v>
      </c>
      <c r="G5069">
        <v>31</v>
      </c>
      <c r="H5069">
        <v>3</v>
      </c>
      <c r="I5069" s="4">
        <v>0</v>
      </c>
    </row>
    <row r="5070" spans="1:9" x14ac:dyDescent="0.55000000000000004">
      <c r="A5070" t="s">
        <v>9</v>
      </c>
      <c r="B5070" t="s">
        <v>8</v>
      </c>
      <c r="C5070" t="s">
        <v>23</v>
      </c>
      <c r="D5070" s="1">
        <f t="shared" si="79"/>
        <v>44408</v>
      </c>
      <c r="E5070">
        <v>2021</v>
      </c>
      <c r="F5070">
        <v>7</v>
      </c>
      <c r="G5070">
        <v>31</v>
      </c>
      <c r="H5070">
        <v>4</v>
      </c>
      <c r="I5070" s="4">
        <v>0</v>
      </c>
    </row>
    <row r="5071" spans="1:9" x14ac:dyDescent="0.55000000000000004">
      <c r="A5071" t="s">
        <v>9</v>
      </c>
      <c r="B5071" t="s">
        <v>8</v>
      </c>
      <c r="C5071" t="s">
        <v>23</v>
      </c>
      <c r="D5071" s="1">
        <f t="shared" si="79"/>
        <v>44408</v>
      </c>
      <c r="E5071">
        <v>2021</v>
      </c>
      <c r="F5071">
        <v>7</v>
      </c>
      <c r="G5071">
        <v>31</v>
      </c>
      <c r="H5071">
        <v>5</v>
      </c>
      <c r="I5071" s="4">
        <v>0</v>
      </c>
    </row>
    <row r="5072" spans="1:9" x14ac:dyDescent="0.55000000000000004">
      <c r="A5072" t="s">
        <v>9</v>
      </c>
      <c r="B5072" t="s">
        <v>8</v>
      </c>
      <c r="C5072" t="s">
        <v>23</v>
      </c>
      <c r="D5072" s="1">
        <f t="shared" si="79"/>
        <v>44408</v>
      </c>
      <c r="E5072">
        <v>2021</v>
      </c>
      <c r="F5072">
        <v>7</v>
      </c>
      <c r="G5072">
        <v>31</v>
      </c>
      <c r="H5072">
        <v>6</v>
      </c>
      <c r="I5072" s="4">
        <v>61.328400000000002</v>
      </c>
    </row>
    <row r="5073" spans="1:9" x14ac:dyDescent="0.55000000000000004">
      <c r="A5073" t="s">
        <v>9</v>
      </c>
      <c r="B5073" t="s">
        <v>8</v>
      </c>
      <c r="C5073" t="s">
        <v>23</v>
      </c>
      <c r="D5073" s="1">
        <f t="shared" si="79"/>
        <v>44408</v>
      </c>
      <c r="E5073">
        <v>2021</v>
      </c>
      <c r="F5073">
        <v>7</v>
      </c>
      <c r="G5073">
        <v>31</v>
      </c>
      <c r="H5073">
        <v>7</v>
      </c>
      <c r="I5073" s="4">
        <v>669.7847999999999</v>
      </c>
    </row>
    <row r="5074" spans="1:9" x14ac:dyDescent="0.55000000000000004">
      <c r="A5074" t="s">
        <v>9</v>
      </c>
      <c r="B5074" t="s">
        <v>8</v>
      </c>
      <c r="C5074" t="s">
        <v>23</v>
      </c>
      <c r="D5074" s="1">
        <f t="shared" si="79"/>
        <v>44408</v>
      </c>
      <c r="E5074">
        <v>2021</v>
      </c>
      <c r="F5074">
        <v>7</v>
      </c>
      <c r="G5074">
        <v>31</v>
      </c>
      <c r="H5074">
        <v>8</v>
      </c>
      <c r="I5074" s="4">
        <v>1485.9769999999999</v>
      </c>
    </row>
    <row r="5075" spans="1:9" x14ac:dyDescent="0.55000000000000004">
      <c r="A5075" t="s">
        <v>9</v>
      </c>
      <c r="B5075" t="s">
        <v>8</v>
      </c>
      <c r="C5075" t="s">
        <v>23</v>
      </c>
      <c r="D5075" s="1">
        <f t="shared" si="79"/>
        <v>44408</v>
      </c>
      <c r="E5075">
        <v>2021</v>
      </c>
      <c r="F5075">
        <v>7</v>
      </c>
      <c r="G5075">
        <v>31</v>
      </c>
      <c r="H5075">
        <v>9</v>
      </c>
      <c r="I5075" s="4">
        <v>1979.7431333333327</v>
      </c>
    </row>
    <row r="5076" spans="1:9" x14ac:dyDescent="0.55000000000000004">
      <c r="A5076" t="s">
        <v>9</v>
      </c>
      <c r="B5076" t="s">
        <v>8</v>
      </c>
      <c r="C5076" t="s">
        <v>23</v>
      </c>
      <c r="D5076" s="1">
        <f t="shared" si="79"/>
        <v>44408</v>
      </c>
      <c r="E5076">
        <v>2021</v>
      </c>
      <c r="F5076">
        <v>7</v>
      </c>
      <c r="G5076">
        <v>31</v>
      </c>
      <c r="H5076">
        <v>10</v>
      </c>
      <c r="I5076" s="4">
        <v>2816.5072666666661</v>
      </c>
    </row>
    <row r="5077" spans="1:9" x14ac:dyDescent="0.55000000000000004">
      <c r="A5077" t="s">
        <v>9</v>
      </c>
      <c r="B5077" t="s">
        <v>8</v>
      </c>
      <c r="C5077" t="s">
        <v>23</v>
      </c>
      <c r="D5077" s="1">
        <f t="shared" si="79"/>
        <v>44408</v>
      </c>
      <c r="E5077">
        <v>2021</v>
      </c>
      <c r="F5077">
        <v>7</v>
      </c>
      <c r="G5077">
        <v>31</v>
      </c>
      <c r="H5077">
        <v>11</v>
      </c>
      <c r="I5077" s="4">
        <v>3049.4240666666665</v>
      </c>
    </row>
    <row r="5078" spans="1:9" x14ac:dyDescent="0.55000000000000004">
      <c r="A5078" t="s">
        <v>9</v>
      </c>
      <c r="B5078" t="s">
        <v>8</v>
      </c>
      <c r="C5078" t="s">
        <v>23</v>
      </c>
      <c r="D5078" s="1">
        <f t="shared" si="79"/>
        <v>44408</v>
      </c>
      <c r="E5078">
        <v>2021</v>
      </c>
      <c r="F5078">
        <v>7</v>
      </c>
      <c r="G5078">
        <v>31</v>
      </c>
      <c r="H5078">
        <v>12</v>
      </c>
      <c r="I5078" s="4">
        <v>3137.7711333333332</v>
      </c>
    </row>
    <row r="5079" spans="1:9" x14ac:dyDescent="0.55000000000000004">
      <c r="A5079" t="s">
        <v>9</v>
      </c>
      <c r="B5079" t="s">
        <v>8</v>
      </c>
      <c r="C5079" t="s">
        <v>23</v>
      </c>
      <c r="D5079" s="1">
        <f t="shared" si="79"/>
        <v>44408</v>
      </c>
      <c r="E5079">
        <v>2021</v>
      </c>
      <c r="F5079">
        <v>7</v>
      </c>
      <c r="G5079">
        <v>31</v>
      </c>
      <c r="H5079">
        <v>13</v>
      </c>
      <c r="I5079" s="4">
        <v>2364.183</v>
      </c>
    </row>
    <row r="5080" spans="1:9" x14ac:dyDescent="0.55000000000000004">
      <c r="A5080" t="s">
        <v>9</v>
      </c>
      <c r="B5080" t="s">
        <v>8</v>
      </c>
      <c r="C5080" t="s">
        <v>23</v>
      </c>
      <c r="D5080" s="1">
        <f t="shared" si="79"/>
        <v>44408</v>
      </c>
      <c r="E5080">
        <v>2021</v>
      </c>
      <c r="F5080">
        <v>7</v>
      </c>
      <c r="G5080">
        <v>31</v>
      </c>
      <c r="H5080">
        <v>14</v>
      </c>
      <c r="I5080" s="4">
        <v>1335.2982666666667</v>
      </c>
    </row>
    <row r="5081" spans="1:9" x14ac:dyDescent="0.55000000000000004">
      <c r="A5081" t="s">
        <v>9</v>
      </c>
      <c r="B5081" t="s">
        <v>8</v>
      </c>
      <c r="C5081" t="s">
        <v>23</v>
      </c>
      <c r="D5081" s="1">
        <f t="shared" si="79"/>
        <v>44408</v>
      </c>
      <c r="E5081">
        <v>2021</v>
      </c>
      <c r="F5081">
        <v>7</v>
      </c>
      <c r="G5081">
        <v>31</v>
      </c>
      <c r="H5081">
        <v>15</v>
      </c>
      <c r="I5081" s="4">
        <v>1836.9713333333332</v>
      </c>
    </row>
    <row r="5082" spans="1:9" x14ac:dyDescent="0.55000000000000004">
      <c r="A5082" t="s">
        <v>9</v>
      </c>
      <c r="B5082" t="s">
        <v>8</v>
      </c>
      <c r="C5082" t="s">
        <v>23</v>
      </c>
      <c r="D5082" s="1">
        <f t="shared" si="79"/>
        <v>44408</v>
      </c>
      <c r="E5082">
        <v>2021</v>
      </c>
      <c r="F5082">
        <v>7</v>
      </c>
      <c r="G5082">
        <v>31</v>
      </c>
      <c r="H5082">
        <v>16</v>
      </c>
      <c r="I5082" s="4">
        <v>1061.1084666666668</v>
      </c>
    </row>
    <row r="5083" spans="1:9" x14ac:dyDescent="0.55000000000000004">
      <c r="A5083" t="s">
        <v>9</v>
      </c>
      <c r="B5083" t="s">
        <v>8</v>
      </c>
      <c r="C5083" t="s">
        <v>23</v>
      </c>
      <c r="D5083" s="1">
        <f t="shared" si="79"/>
        <v>44408</v>
      </c>
      <c r="E5083">
        <v>2021</v>
      </c>
      <c r="F5083">
        <v>7</v>
      </c>
      <c r="G5083">
        <v>31</v>
      </c>
      <c r="H5083">
        <v>17</v>
      </c>
      <c r="I5083" s="4">
        <v>210.20920000000001</v>
      </c>
    </row>
    <row r="5084" spans="1:9" x14ac:dyDescent="0.55000000000000004">
      <c r="A5084" t="s">
        <v>9</v>
      </c>
      <c r="B5084" t="s">
        <v>8</v>
      </c>
      <c r="C5084" t="s">
        <v>23</v>
      </c>
      <c r="D5084" s="1">
        <f t="shared" si="79"/>
        <v>44408</v>
      </c>
      <c r="E5084">
        <v>2021</v>
      </c>
      <c r="F5084">
        <v>7</v>
      </c>
      <c r="G5084">
        <v>31</v>
      </c>
      <c r="H5084">
        <v>18</v>
      </c>
      <c r="I5084" s="4">
        <v>13.072266666666666</v>
      </c>
    </row>
    <row r="5085" spans="1:9" x14ac:dyDescent="0.55000000000000004">
      <c r="A5085" t="s">
        <v>9</v>
      </c>
      <c r="B5085" t="s">
        <v>8</v>
      </c>
      <c r="C5085" t="s">
        <v>23</v>
      </c>
      <c r="D5085" s="1">
        <f t="shared" si="79"/>
        <v>44408</v>
      </c>
      <c r="E5085">
        <v>2021</v>
      </c>
      <c r="F5085">
        <v>7</v>
      </c>
      <c r="G5085">
        <v>31</v>
      </c>
      <c r="H5085">
        <v>19</v>
      </c>
      <c r="I5085" s="4">
        <v>0</v>
      </c>
    </row>
    <row r="5086" spans="1:9" x14ac:dyDescent="0.55000000000000004">
      <c r="A5086" t="s">
        <v>9</v>
      </c>
      <c r="B5086" t="s">
        <v>8</v>
      </c>
      <c r="C5086" t="s">
        <v>23</v>
      </c>
      <c r="D5086" s="1">
        <f t="shared" si="79"/>
        <v>44408</v>
      </c>
      <c r="E5086">
        <v>2021</v>
      </c>
      <c r="F5086">
        <v>7</v>
      </c>
      <c r="G5086">
        <v>31</v>
      </c>
      <c r="H5086">
        <v>20</v>
      </c>
      <c r="I5086" s="4">
        <v>0</v>
      </c>
    </row>
    <row r="5087" spans="1:9" x14ac:dyDescent="0.55000000000000004">
      <c r="A5087" t="s">
        <v>9</v>
      </c>
      <c r="B5087" t="s">
        <v>8</v>
      </c>
      <c r="C5087" t="s">
        <v>23</v>
      </c>
      <c r="D5087" s="1">
        <f t="shared" si="79"/>
        <v>44408</v>
      </c>
      <c r="E5087">
        <v>2021</v>
      </c>
      <c r="F5087">
        <v>7</v>
      </c>
      <c r="G5087">
        <v>31</v>
      </c>
      <c r="H5087">
        <v>21</v>
      </c>
      <c r="I5087" s="4">
        <v>0</v>
      </c>
    </row>
    <row r="5088" spans="1:9" x14ac:dyDescent="0.55000000000000004">
      <c r="A5088" t="s">
        <v>9</v>
      </c>
      <c r="B5088" t="s">
        <v>8</v>
      </c>
      <c r="C5088" t="s">
        <v>23</v>
      </c>
      <c r="D5088" s="1">
        <f t="shared" si="79"/>
        <v>44408</v>
      </c>
      <c r="E5088">
        <v>2021</v>
      </c>
      <c r="F5088">
        <v>7</v>
      </c>
      <c r="G5088">
        <v>31</v>
      </c>
      <c r="H5088">
        <v>22</v>
      </c>
      <c r="I5088" s="4">
        <v>0</v>
      </c>
    </row>
    <row r="5089" spans="1:9" x14ac:dyDescent="0.55000000000000004">
      <c r="A5089" t="s">
        <v>9</v>
      </c>
      <c r="B5089" t="s">
        <v>8</v>
      </c>
      <c r="C5089" t="s">
        <v>23</v>
      </c>
      <c r="D5089" s="1">
        <f t="shared" si="79"/>
        <v>44408</v>
      </c>
      <c r="E5089">
        <v>2021</v>
      </c>
      <c r="F5089">
        <v>7</v>
      </c>
      <c r="G5089">
        <v>31</v>
      </c>
      <c r="H5089">
        <v>23</v>
      </c>
      <c r="I5089" s="4">
        <v>0</v>
      </c>
    </row>
    <row r="5090" spans="1:9" x14ac:dyDescent="0.55000000000000004">
      <c r="A5090" t="s">
        <v>9</v>
      </c>
      <c r="B5090" t="s">
        <v>8</v>
      </c>
      <c r="C5090" t="s">
        <v>23</v>
      </c>
      <c r="D5090" s="1">
        <f t="shared" si="79"/>
        <v>44409</v>
      </c>
      <c r="E5090">
        <v>2021</v>
      </c>
      <c r="F5090">
        <v>8</v>
      </c>
      <c r="G5090">
        <v>1</v>
      </c>
      <c r="H5090">
        <v>0</v>
      </c>
      <c r="I5090" s="4">
        <v>0</v>
      </c>
    </row>
    <row r="5091" spans="1:9" x14ac:dyDescent="0.55000000000000004">
      <c r="A5091" t="s">
        <v>9</v>
      </c>
      <c r="B5091" t="s">
        <v>8</v>
      </c>
      <c r="C5091" t="s">
        <v>23</v>
      </c>
      <c r="D5091" s="1">
        <f t="shared" si="79"/>
        <v>44409</v>
      </c>
      <c r="E5091">
        <v>2021</v>
      </c>
      <c r="F5091">
        <v>8</v>
      </c>
      <c r="G5091">
        <v>1</v>
      </c>
      <c r="H5091">
        <v>1</v>
      </c>
      <c r="I5091" s="4">
        <v>0</v>
      </c>
    </row>
    <row r="5092" spans="1:9" x14ac:dyDescent="0.55000000000000004">
      <c r="A5092" t="s">
        <v>9</v>
      </c>
      <c r="B5092" t="s">
        <v>8</v>
      </c>
      <c r="C5092" t="s">
        <v>23</v>
      </c>
      <c r="D5092" s="1">
        <f t="shared" si="79"/>
        <v>44409</v>
      </c>
      <c r="E5092">
        <v>2021</v>
      </c>
      <c r="F5092">
        <v>8</v>
      </c>
      <c r="G5092">
        <v>1</v>
      </c>
      <c r="H5092">
        <v>2</v>
      </c>
      <c r="I5092" s="4">
        <v>0</v>
      </c>
    </row>
    <row r="5093" spans="1:9" x14ac:dyDescent="0.55000000000000004">
      <c r="A5093" t="s">
        <v>9</v>
      </c>
      <c r="B5093" t="s">
        <v>8</v>
      </c>
      <c r="C5093" t="s">
        <v>23</v>
      </c>
      <c r="D5093" s="1">
        <f t="shared" si="79"/>
        <v>44409</v>
      </c>
      <c r="E5093">
        <v>2021</v>
      </c>
      <c r="F5093">
        <v>8</v>
      </c>
      <c r="G5093">
        <v>1</v>
      </c>
      <c r="H5093">
        <v>3</v>
      </c>
      <c r="I5093" s="4">
        <v>0</v>
      </c>
    </row>
    <row r="5094" spans="1:9" x14ac:dyDescent="0.55000000000000004">
      <c r="A5094" t="s">
        <v>9</v>
      </c>
      <c r="B5094" t="s">
        <v>8</v>
      </c>
      <c r="C5094" t="s">
        <v>23</v>
      </c>
      <c r="D5094" s="1">
        <f t="shared" si="79"/>
        <v>44409</v>
      </c>
      <c r="E5094">
        <v>2021</v>
      </c>
      <c r="F5094">
        <v>8</v>
      </c>
      <c r="G5094">
        <v>1</v>
      </c>
      <c r="H5094">
        <v>4</v>
      </c>
      <c r="I5094" s="4">
        <v>0</v>
      </c>
    </row>
    <row r="5095" spans="1:9" x14ac:dyDescent="0.55000000000000004">
      <c r="A5095" t="s">
        <v>9</v>
      </c>
      <c r="B5095" t="s">
        <v>8</v>
      </c>
      <c r="C5095" t="s">
        <v>23</v>
      </c>
      <c r="D5095" s="1">
        <f t="shared" si="79"/>
        <v>44409</v>
      </c>
      <c r="E5095">
        <v>2021</v>
      </c>
      <c r="F5095">
        <v>8</v>
      </c>
      <c r="G5095">
        <v>1</v>
      </c>
      <c r="H5095">
        <v>5</v>
      </c>
      <c r="I5095" s="4">
        <v>0</v>
      </c>
    </row>
    <row r="5096" spans="1:9" x14ac:dyDescent="0.55000000000000004">
      <c r="A5096" t="s">
        <v>9</v>
      </c>
      <c r="B5096" t="s">
        <v>8</v>
      </c>
      <c r="C5096" t="s">
        <v>23</v>
      </c>
      <c r="D5096" s="1">
        <f t="shared" si="79"/>
        <v>44409</v>
      </c>
      <c r="E5096">
        <v>2021</v>
      </c>
      <c r="F5096">
        <v>8</v>
      </c>
      <c r="G5096">
        <v>1</v>
      </c>
      <c r="H5096">
        <v>6</v>
      </c>
      <c r="I5096" s="4">
        <v>38.661349999999999</v>
      </c>
    </row>
    <row r="5097" spans="1:9" x14ac:dyDescent="0.55000000000000004">
      <c r="A5097" t="s">
        <v>9</v>
      </c>
      <c r="B5097" t="s">
        <v>8</v>
      </c>
      <c r="C5097" t="s">
        <v>23</v>
      </c>
      <c r="D5097" s="1">
        <f t="shared" si="79"/>
        <v>44409</v>
      </c>
      <c r="E5097">
        <v>2021</v>
      </c>
      <c r="F5097">
        <v>8</v>
      </c>
      <c r="G5097">
        <v>1</v>
      </c>
      <c r="H5097">
        <v>7</v>
      </c>
      <c r="I5097" s="4">
        <v>763.72660000000019</v>
      </c>
    </row>
    <row r="5098" spans="1:9" x14ac:dyDescent="0.55000000000000004">
      <c r="A5098" t="s">
        <v>9</v>
      </c>
      <c r="B5098" t="s">
        <v>8</v>
      </c>
      <c r="C5098" t="s">
        <v>23</v>
      </c>
      <c r="D5098" s="1">
        <f t="shared" si="79"/>
        <v>44409</v>
      </c>
      <c r="E5098">
        <v>2021</v>
      </c>
      <c r="F5098">
        <v>8</v>
      </c>
      <c r="G5098">
        <v>1</v>
      </c>
      <c r="H5098">
        <v>8</v>
      </c>
      <c r="I5098" s="4">
        <v>1111.8005499999999</v>
      </c>
    </row>
    <row r="5099" spans="1:9" x14ac:dyDescent="0.55000000000000004">
      <c r="A5099" t="s">
        <v>9</v>
      </c>
      <c r="B5099" t="s">
        <v>8</v>
      </c>
      <c r="C5099" t="s">
        <v>23</v>
      </c>
      <c r="D5099" s="1">
        <f t="shared" si="79"/>
        <v>44409</v>
      </c>
      <c r="E5099">
        <v>2021</v>
      </c>
      <c r="F5099">
        <v>8</v>
      </c>
      <c r="G5099">
        <v>1</v>
      </c>
      <c r="H5099">
        <v>9</v>
      </c>
      <c r="I5099" s="4">
        <v>2324.8980999999999</v>
      </c>
    </row>
    <row r="5100" spans="1:9" x14ac:dyDescent="0.55000000000000004">
      <c r="A5100" t="s">
        <v>9</v>
      </c>
      <c r="B5100" t="s">
        <v>8</v>
      </c>
      <c r="C5100" t="s">
        <v>23</v>
      </c>
      <c r="D5100" s="1">
        <f t="shared" si="79"/>
        <v>44409</v>
      </c>
      <c r="E5100">
        <v>2021</v>
      </c>
      <c r="F5100">
        <v>8</v>
      </c>
      <c r="G5100">
        <v>1</v>
      </c>
      <c r="H5100">
        <v>10</v>
      </c>
      <c r="I5100" s="4">
        <v>3295.3395999999998</v>
      </c>
    </row>
    <row r="5101" spans="1:9" x14ac:dyDescent="0.55000000000000004">
      <c r="A5101" t="s">
        <v>9</v>
      </c>
      <c r="B5101" t="s">
        <v>8</v>
      </c>
      <c r="C5101" t="s">
        <v>23</v>
      </c>
      <c r="D5101" s="1">
        <f t="shared" si="79"/>
        <v>44409</v>
      </c>
      <c r="E5101">
        <v>2021</v>
      </c>
      <c r="F5101">
        <v>8</v>
      </c>
      <c r="G5101">
        <v>1</v>
      </c>
      <c r="H5101">
        <v>11</v>
      </c>
      <c r="I5101" s="4">
        <v>2971.4531000000002</v>
      </c>
    </row>
    <row r="5102" spans="1:9" x14ac:dyDescent="0.55000000000000004">
      <c r="A5102" t="s">
        <v>9</v>
      </c>
      <c r="B5102" t="s">
        <v>8</v>
      </c>
      <c r="C5102" t="s">
        <v>23</v>
      </c>
      <c r="D5102" s="1">
        <f t="shared" si="79"/>
        <v>44409</v>
      </c>
      <c r="E5102">
        <v>2021</v>
      </c>
      <c r="F5102">
        <v>8</v>
      </c>
      <c r="G5102">
        <v>1</v>
      </c>
      <c r="H5102">
        <v>12</v>
      </c>
      <c r="I5102" s="4">
        <v>3782.7629000000006</v>
      </c>
    </row>
    <row r="5103" spans="1:9" x14ac:dyDescent="0.55000000000000004">
      <c r="A5103" t="s">
        <v>9</v>
      </c>
      <c r="B5103" t="s">
        <v>8</v>
      </c>
      <c r="C5103" t="s">
        <v>23</v>
      </c>
      <c r="D5103" s="1">
        <f t="shared" si="79"/>
        <v>44409</v>
      </c>
      <c r="E5103">
        <v>2021</v>
      </c>
      <c r="F5103">
        <v>8</v>
      </c>
      <c r="G5103">
        <v>1</v>
      </c>
      <c r="H5103">
        <v>13</v>
      </c>
      <c r="I5103" s="4">
        <v>3490.6966500000003</v>
      </c>
    </row>
    <row r="5104" spans="1:9" x14ac:dyDescent="0.55000000000000004">
      <c r="A5104" t="s">
        <v>9</v>
      </c>
      <c r="B5104" t="s">
        <v>8</v>
      </c>
      <c r="C5104" t="s">
        <v>23</v>
      </c>
      <c r="D5104" s="1">
        <f t="shared" si="79"/>
        <v>44409</v>
      </c>
      <c r="E5104">
        <v>2021</v>
      </c>
      <c r="F5104">
        <v>8</v>
      </c>
      <c r="G5104">
        <v>1</v>
      </c>
      <c r="H5104">
        <v>14</v>
      </c>
      <c r="I5104" s="4">
        <v>2975.3405499999999</v>
      </c>
    </row>
    <row r="5105" spans="1:9" x14ac:dyDescent="0.55000000000000004">
      <c r="A5105" t="s">
        <v>9</v>
      </c>
      <c r="B5105" t="s">
        <v>8</v>
      </c>
      <c r="C5105" t="s">
        <v>23</v>
      </c>
      <c r="D5105" s="1">
        <f t="shared" si="79"/>
        <v>44409</v>
      </c>
      <c r="E5105">
        <v>2021</v>
      </c>
      <c r="F5105">
        <v>8</v>
      </c>
      <c r="G5105">
        <v>1</v>
      </c>
      <c r="H5105">
        <v>15</v>
      </c>
      <c r="I5105" s="4">
        <v>2470.8449499999997</v>
      </c>
    </row>
    <row r="5106" spans="1:9" x14ac:dyDescent="0.55000000000000004">
      <c r="A5106" t="s">
        <v>9</v>
      </c>
      <c r="B5106" t="s">
        <v>8</v>
      </c>
      <c r="C5106" t="s">
        <v>23</v>
      </c>
      <c r="D5106" s="1">
        <f t="shared" si="79"/>
        <v>44409</v>
      </c>
      <c r="E5106">
        <v>2021</v>
      </c>
      <c r="F5106">
        <v>8</v>
      </c>
      <c r="G5106">
        <v>1</v>
      </c>
      <c r="H5106">
        <v>16</v>
      </c>
      <c r="I5106" s="4">
        <v>1432.6927999999998</v>
      </c>
    </row>
    <row r="5107" spans="1:9" x14ac:dyDescent="0.55000000000000004">
      <c r="A5107" t="s">
        <v>9</v>
      </c>
      <c r="B5107" t="s">
        <v>8</v>
      </c>
      <c r="C5107" t="s">
        <v>23</v>
      </c>
      <c r="D5107" s="1">
        <f t="shared" si="79"/>
        <v>44409</v>
      </c>
      <c r="E5107">
        <v>2021</v>
      </c>
      <c r="F5107">
        <v>8</v>
      </c>
      <c r="G5107">
        <v>1</v>
      </c>
      <c r="H5107">
        <v>17</v>
      </c>
      <c r="I5107" s="4">
        <v>440.71299999999997</v>
      </c>
    </row>
    <row r="5108" spans="1:9" x14ac:dyDescent="0.55000000000000004">
      <c r="A5108" t="s">
        <v>9</v>
      </c>
      <c r="B5108" t="s">
        <v>8</v>
      </c>
      <c r="C5108" t="s">
        <v>23</v>
      </c>
      <c r="D5108" s="1">
        <f t="shared" si="79"/>
        <v>44409</v>
      </c>
      <c r="E5108">
        <v>2021</v>
      </c>
      <c r="F5108">
        <v>8</v>
      </c>
      <c r="G5108">
        <v>1</v>
      </c>
      <c r="H5108">
        <v>18</v>
      </c>
      <c r="I5108" s="4">
        <v>36.174600000000005</v>
      </c>
    </row>
    <row r="5109" spans="1:9" x14ac:dyDescent="0.55000000000000004">
      <c r="A5109" t="s">
        <v>9</v>
      </c>
      <c r="B5109" t="s">
        <v>8</v>
      </c>
      <c r="C5109" t="s">
        <v>23</v>
      </c>
      <c r="D5109" s="1">
        <f t="shared" si="79"/>
        <v>44409</v>
      </c>
      <c r="E5109">
        <v>2021</v>
      </c>
      <c r="F5109">
        <v>8</v>
      </c>
      <c r="G5109">
        <v>1</v>
      </c>
      <c r="H5109">
        <v>19</v>
      </c>
      <c r="I5109" s="4">
        <v>0</v>
      </c>
    </row>
    <row r="5110" spans="1:9" x14ac:dyDescent="0.55000000000000004">
      <c r="A5110" t="s">
        <v>9</v>
      </c>
      <c r="B5110" t="s">
        <v>8</v>
      </c>
      <c r="C5110" t="s">
        <v>23</v>
      </c>
      <c r="D5110" s="1">
        <f t="shared" si="79"/>
        <v>44409</v>
      </c>
      <c r="E5110">
        <v>2021</v>
      </c>
      <c r="F5110">
        <v>8</v>
      </c>
      <c r="G5110">
        <v>1</v>
      </c>
      <c r="H5110">
        <v>20</v>
      </c>
      <c r="I5110" s="4">
        <v>0</v>
      </c>
    </row>
    <row r="5111" spans="1:9" x14ac:dyDescent="0.55000000000000004">
      <c r="A5111" t="s">
        <v>9</v>
      </c>
      <c r="B5111" t="s">
        <v>8</v>
      </c>
      <c r="C5111" t="s">
        <v>23</v>
      </c>
      <c r="D5111" s="1">
        <f t="shared" si="79"/>
        <v>44409</v>
      </c>
      <c r="E5111">
        <v>2021</v>
      </c>
      <c r="F5111">
        <v>8</v>
      </c>
      <c r="G5111">
        <v>1</v>
      </c>
      <c r="H5111">
        <v>21</v>
      </c>
      <c r="I5111" s="4">
        <v>0</v>
      </c>
    </row>
    <row r="5112" spans="1:9" x14ac:dyDescent="0.55000000000000004">
      <c r="A5112" t="s">
        <v>9</v>
      </c>
      <c r="B5112" t="s">
        <v>8</v>
      </c>
      <c r="C5112" t="s">
        <v>23</v>
      </c>
      <c r="D5112" s="1">
        <f t="shared" si="79"/>
        <v>44409</v>
      </c>
      <c r="E5112">
        <v>2021</v>
      </c>
      <c r="F5112">
        <v>8</v>
      </c>
      <c r="G5112">
        <v>1</v>
      </c>
      <c r="H5112">
        <v>22</v>
      </c>
      <c r="I5112" s="4">
        <v>0</v>
      </c>
    </row>
    <row r="5113" spans="1:9" x14ac:dyDescent="0.55000000000000004">
      <c r="A5113" t="s">
        <v>9</v>
      </c>
      <c r="B5113" t="s">
        <v>8</v>
      </c>
      <c r="C5113" t="s">
        <v>23</v>
      </c>
      <c r="D5113" s="1">
        <f t="shared" si="79"/>
        <v>44409</v>
      </c>
      <c r="E5113">
        <v>2021</v>
      </c>
      <c r="F5113">
        <v>8</v>
      </c>
      <c r="G5113">
        <v>1</v>
      </c>
      <c r="H5113">
        <v>23</v>
      </c>
      <c r="I5113" s="4">
        <v>0</v>
      </c>
    </row>
    <row r="5114" spans="1:9" x14ac:dyDescent="0.55000000000000004">
      <c r="A5114" t="s">
        <v>1</v>
      </c>
      <c r="B5114" t="s">
        <v>8</v>
      </c>
      <c r="C5114" t="s">
        <v>23</v>
      </c>
      <c r="D5114" s="1">
        <f t="shared" si="79"/>
        <v>44410</v>
      </c>
      <c r="E5114">
        <v>2021</v>
      </c>
      <c r="F5114">
        <v>8</v>
      </c>
      <c r="G5114">
        <v>2</v>
      </c>
      <c r="H5114">
        <v>0</v>
      </c>
      <c r="I5114" s="4">
        <v>0</v>
      </c>
    </row>
    <row r="5115" spans="1:9" x14ac:dyDescent="0.55000000000000004">
      <c r="A5115" t="s">
        <v>1</v>
      </c>
      <c r="B5115" t="s">
        <v>8</v>
      </c>
      <c r="C5115" t="s">
        <v>23</v>
      </c>
      <c r="D5115" s="1">
        <f t="shared" si="79"/>
        <v>44410</v>
      </c>
      <c r="E5115">
        <v>2021</v>
      </c>
      <c r="F5115">
        <v>8</v>
      </c>
      <c r="G5115">
        <v>2</v>
      </c>
      <c r="H5115">
        <v>1</v>
      </c>
      <c r="I5115" s="4">
        <v>0</v>
      </c>
    </row>
    <row r="5116" spans="1:9" x14ac:dyDescent="0.55000000000000004">
      <c r="A5116" t="s">
        <v>1</v>
      </c>
      <c r="B5116" t="s">
        <v>8</v>
      </c>
      <c r="C5116" t="s">
        <v>23</v>
      </c>
      <c r="D5116" s="1">
        <f t="shared" si="79"/>
        <v>44410</v>
      </c>
      <c r="E5116">
        <v>2021</v>
      </c>
      <c r="F5116">
        <v>8</v>
      </c>
      <c r="G5116">
        <v>2</v>
      </c>
      <c r="H5116">
        <v>2</v>
      </c>
      <c r="I5116" s="4">
        <v>0</v>
      </c>
    </row>
    <row r="5117" spans="1:9" x14ac:dyDescent="0.55000000000000004">
      <c r="A5117" t="s">
        <v>1</v>
      </c>
      <c r="B5117" t="s">
        <v>8</v>
      </c>
      <c r="C5117" t="s">
        <v>23</v>
      </c>
      <c r="D5117" s="1">
        <f t="shared" si="79"/>
        <v>44410</v>
      </c>
      <c r="E5117">
        <v>2021</v>
      </c>
      <c r="F5117">
        <v>8</v>
      </c>
      <c r="G5117">
        <v>2</v>
      </c>
      <c r="H5117">
        <v>3</v>
      </c>
      <c r="I5117" s="4">
        <v>0</v>
      </c>
    </row>
    <row r="5118" spans="1:9" x14ac:dyDescent="0.55000000000000004">
      <c r="A5118" t="s">
        <v>1</v>
      </c>
      <c r="B5118" t="s">
        <v>8</v>
      </c>
      <c r="C5118" t="s">
        <v>23</v>
      </c>
      <c r="D5118" s="1">
        <f t="shared" si="79"/>
        <v>44410</v>
      </c>
      <c r="E5118">
        <v>2021</v>
      </c>
      <c r="F5118">
        <v>8</v>
      </c>
      <c r="G5118">
        <v>2</v>
      </c>
      <c r="H5118">
        <v>4</v>
      </c>
      <c r="I5118" s="4">
        <v>0</v>
      </c>
    </row>
    <row r="5119" spans="1:9" x14ac:dyDescent="0.55000000000000004">
      <c r="A5119" t="s">
        <v>1</v>
      </c>
      <c r="B5119" t="s">
        <v>8</v>
      </c>
      <c r="C5119" t="s">
        <v>23</v>
      </c>
      <c r="D5119" s="1">
        <f t="shared" si="79"/>
        <v>44410</v>
      </c>
      <c r="E5119">
        <v>2021</v>
      </c>
      <c r="F5119">
        <v>8</v>
      </c>
      <c r="G5119">
        <v>2</v>
      </c>
      <c r="H5119">
        <v>5</v>
      </c>
      <c r="I5119" s="4">
        <v>0</v>
      </c>
    </row>
    <row r="5120" spans="1:9" x14ac:dyDescent="0.55000000000000004">
      <c r="A5120" t="s">
        <v>1</v>
      </c>
      <c r="B5120" t="s">
        <v>8</v>
      </c>
      <c r="C5120" t="s">
        <v>23</v>
      </c>
      <c r="D5120" s="1">
        <f t="shared" si="79"/>
        <v>44410</v>
      </c>
      <c r="E5120">
        <v>2021</v>
      </c>
      <c r="F5120">
        <v>8</v>
      </c>
      <c r="G5120">
        <v>2</v>
      </c>
      <c r="H5120">
        <v>6</v>
      </c>
      <c r="I5120" s="4">
        <v>43.878450000000001</v>
      </c>
    </row>
    <row r="5121" spans="1:9" x14ac:dyDescent="0.55000000000000004">
      <c r="A5121" t="s">
        <v>1</v>
      </c>
      <c r="B5121" t="s">
        <v>8</v>
      </c>
      <c r="C5121" t="s">
        <v>23</v>
      </c>
      <c r="D5121" s="1">
        <f t="shared" si="79"/>
        <v>44410</v>
      </c>
      <c r="E5121">
        <v>2021</v>
      </c>
      <c r="F5121">
        <v>8</v>
      </c>
      <c r="G5121">
        <v>2</v>
      </c>
      <c r="H5121">
        <v>7</v>
      </c>
      <c r="I5121" s="4">
        <v>707.22154999999998</v>
      </c>
    </row>
    <row r="5122" spans="1:9" x14ac:dyDescent="0.55000000000000004">
      <c r="A5122" t="s">
        <v>1</v>
      </c>
      <c r="B5122" t="s">
        <v>8</v>
      </c>
      <c r="C5122" t="s">
        <v>23</v>
      </c>
      <c r="D5122" s="1">
        <f t="shared" si="79"/>
        <v>44410</v>
      </c>
      <c r="E5122">
        <v>2021</v>
      </c>
      <c r="F5122">
        <v>8</v>
      </c>
      <c r="G5122">
        <v>2</v>
      </c>
      <c r="H5122">
        <v>8</v>
      </c>
      <c r="I5122" s="4">
        <v>1553.3966</v>
      </c>
    </row>
    <row r="5123" spans="1:9" x14ac:dyDescent="0.55000000000000004">
      <c r="A5123" t="s">
        <v>1</v>
      </c>
      <c r="B5123" t="s">
        <v>8</v>
      </c>
      <c r="C5123" t="s">
        <v>23</v>
      </c>
      <c r="D5123" s="1">
        <f t="shared" ref="D5123:D5186" si="80">DATE(E5123,F5123,G5123)</f>
        <v>44410</v>
      </c>
      <c r="E5123">
        <v>2021</v>
      </c>
      <c r="F5123">
        <v>8</v>
      </c>
      <c r="G5123">
        <v>2</v>
      </c>
      <c r="H5123">
        <v>9</v>
      </c>
      <c r="I5123" s="4">
        <v>2280.4106500000003</v>
      </c>
    </row>
    <row r="5124" spans="1:9" x14ac:dyDescent="0.55000000000000004">
      <c r="A5124" t="s">
        <v>1</v>
      </c>
      <c r="B5124" t="s">
        <v>8</v>
      </c>
      <c r="C5124" t="s">
        <v>23</v>
      </c>
      <c r="D5124" s="1">
        <f t="shared" si="80"/>
        <v>44410</v>
      </c>
      <c r="E5124">
        <v>2021</v>
      </c>
      <c r="F5124">
        <v>8</v>
      </c>
      <c r="G5124">
        <v>2</v>
      </c>
      <c r="H5124">
        <v>10</v>
      </c>
      <c r="I5124" s="4">
        <v>3055.7995999999998</v>
      </c>
    </row>
    <row r="5125" spans="1:9" x14ac:dyDescent="0.55000000000000004">
      <c r="A5125" t="s">
        <v>1</v>
      </c>
      <c r="B5125" t="s">
        <v>8</v>
      </c>
      <c r="C5125" t="s">
        <v>23</v>
      </c>
      <c r="D5125" s="1">
        <f t="shared" si="80"/>
        <v>44410</v>
      </c>
      <c r="E5125">
        <v>2021</v>
      </c>
      <c r="F5125">
        <v>8</v>
      </c>
      <c r="G5125">
        <v>2</v>
      </c>
      <c r="H5125">
        <v>11</v>
      </c>
      <c r="I5125" s="4">
        <v>3240.3469</v>
      </c>
    </row>
    <row r="5126" spans="1:9" x14ac:dyDescent="0.55000000000000004">
      <c r="A5126" t="s">
        <v>1</v>
      </c>
      <c r="B5126" t="s">
        <v>8</v>
      </c>
      <c r="C5126" t="s">
        <v>23</v>
      </c>
      <c r="D5126" s="1">
        <f t="shared" si="80"/>
        <v>44410</v>
      </c>
      <c r="E5126">
        <v>2021</v>
      </c>
      <c r="F5126">
        <v>8</v>
      </c>
      <c r="G5126">
        <v>2</v>
      </c>
      <c r="H5126">
        <v>12</v>
      </c>
      <c r="I5126" s="4">
        <v>3333.6558500000001</v>
      </c>
    </row>
    <row r="5127" spans="1:9" x14ac:dyDescent="0.55000000000000004">
      <c r="A5127" t="s">
        <v>1</v>
      </c>
      <c r="B5127" t="s">
        <v>8</v>
      </c>
      <c r="C5127" t="s">
        <v>23</v>
      </c>
      <c r="D5127" s="1">
        <f t="shared" si="80"/>
        <v>44410</v>
      </c>
      <c r="E5127">
        <v>2021</v>
      </c>
      <c r="F5127">
        <v>8</v>
      </c>
      <c r="G5127">
        <v>2</v>
      </c>
      <c r="H5127">
        <v>13</v>
      </c>
      <c r="I5127" s="4">
        <v>3434.9427000000005</v>
      </c>
    </row>
    <row r="5128" spans="1:9" x14ac:dyDescent="0.55000000000000004">
      <c r="A5128" t="s">
        <v>1</v>
      </c>
      <c r="B5128" t="s">
        <v>8</v>
      </c>
      <c r="C5128" t="s">
        <v>23</v>
      </c>
      <c r="D5128" s="1">
        <f t="shared" si="80"/>
        <v>44410</v>
      </c>
      <c r="E5128">
        <v>2021</v>
      </c>
      <c r="F5128">
        <v>8</v>
      </c>
      <c r="G5128">
        <v>2</v>
      </c>
      <c r="H5128">
        <v>14</v>
      </c>
      <c r="I5128" s="4">
        <v>2810.6365000000001</v>
      </c>
    </row>
    <row r="5129" spans="1:9" x14ac:dyDescent="0.55000000000000004">
      <c r="A5129" t="s">
        <v>1</v>
      </c>
      <c r="B5129" t="s">
        <v>8</v>
      </c>
      <c r="C5129" t="s">
        <v>23</v>
      </c>
      <c r="D5129" s="1">
        <f t="shared" si="80"/>
        <v>44410</v>
      </c>
      <c r="E5129">
        <v>2021</v>
      </c>
      <c r="F5129">
        <v>8</v>
      </c>
      <c r="G5129">
        <v>2</v>
      </c>
      <c r="H5129">
        <v>15</v>
      </c>
      <c r="I5129" s="4">
        <v>2294.7323000000001</v>
      </c>
    </row>
    <row r="5130" spans="1:9" x14ac:dyDescent="0.55000000000000004">
      <c r="A5130" t="s">
        <v>1</v>
      </c>
      <c r="B5130" t="s">
        <v>8</v>
      </c>
      <c r="C5130" t="s">
        <v>23</v>
      </c>
      <c r="D5130" s="1">
        <f t="shared" si="80"/>
        <v>44410</v>
      </c>
      <c r="E5130">
        <v>2021</v>
      </c>
      <c r="F5130">
        <v>8</v>
      </c>
      <c r="G5130">
        <v>2</v>
      </c>
      <c r="H5130">
        <v>16</v>
      </c>
      <c r="I5130" s="4">
        <v>1492.1819499999999</v>
      </c>
    </row>
    <row r="5131" spans="1:9" x14ac:dyDescent="0.55000000000000004">
      <c r="A5131" t="s">
        <v>1</v>
      </c>
      <c r="B5131" t="s">
        <v>8</v>
      </c>
      <c r="C5131" t="s">
        <v>23</v>
      </c>
      <c r="D5131" s="1">
        <f t="shared" si="80"/>
        <v>44410</v>
      </c>
      <c r="E5131">
        <v>2021</v>
      </c>
      <c r="F5131">
        <v>8</v>
      </c>
      <c r="G5131">
        <v>2</v>
      </c>
      <c r="H5131">
        <v>17</v>
      </c>
      <c r="I5131" s="4">
        <v>268.93439999999998</v>
      </c>
    </row>
    <row r="5132" spans="1:9" x14ac:dyDescent="0.55000000000000004">
      <c r="A5132" t="s">
        <v>1</v>
      </c>
      <c r="B5132" t="s">
        <v>8</v>
      </c>
      <c r="C5132" t="s">
        <v>23</v>
      </c>
      <c r="D5132" s="1">
        <f t="shared" si="80"/>
        <v>44410</v>
      </c>
      <c r="E5132">
        <v>2021</v>
      </c>
      <c r="F5132">
        <v>8</v>
      </c>
      <c r="G5132">
        <v>2</v>
      </c>
      <c r="H5132">
        <v>18</v>
      </c>
      <c r="I5132" s="4">
        <v>18.879000000000001</v>
      </c>
    </row>
    <row r="5133" spans="1:9" x14ac:dyDescent="0.55000000000000004">
      <c r="A5133" t="s">
        <v>1</v>
      </c>
      <c r="B5133" t="s">
        <v>8</v>
      </c>
      <c r="C5133" t="s">
        <v>23</v>
      </c>
      <c r="D5133" s="1">
        <f t="shared" si="80"/>
        <v>44410</v>
      </c>
      <c r="E5133">
        <v>2021</v>
      </c>
      <c r="F5133">
        <v>8</v>
      </c>
      <c r="G5133">
        <v>2</v>
      </c>
      <c r="H5133">
        <v>19</v>
      </c>
      <c r="I5133" s="4">
        <v>0</v>
      </c>
    </row>
    <row r="5134" spans="1:9" x14ac:dyDescent="0.55000000000000004">
      <c r="A5134" t="s">
        <v>1</v>
      </c>
      <c r="B5134" t="s">
        <v>8</v>
      </c>
      <c r="C5134" t="s">
        <v>23</v>
      </c>
      <c r="D5134" s="1">
        <f t="shared" si="80"/>
        <v>44410</v>
      </c>
      <c r="E5134">
        <v>2021</v>
      </c>
      <c r="F5134">
        <v>8</v>
      </c>
      <c r="G5134">
        <v>2</v>
      </c>
      <c r="H5134">
        <v>20</v>
      </c>
      <c r="I5134" s="4">
        <v>0</v>
      </c>
    </row>
    <row r="5135" spans="1:9" x14ac:dyDescent="0.55000000000000004">
      <c r="A5135" t="s">
        <v>1</v>
      </c>
      <c r="B5135" t="s">
        <v>8</v>
      </c>
      <c r="C5135" t="s">
        <v>23</v>
      </c>
      <c r="D5135" s="1">
        <f t="shared" si="80"/>
        <v>44410</v>
      </c>
      <c r="E5135">
        <v>2021</v>
      </c>
      <c r="F5135">
        <v>8</v>
      </c>
      <c r="G5135">
        <v>2</v>
      </c>
      <c r="H5135">
        <v>21</v>
      </c>
      <c r="I5135" s="4">
        <v>0</v>
      </c>
    </row>
    <row r="5136" spans="1:9" x14ac:dyDescent="0.55000000000000004">
      <c r="A5136" t="s">
        <v>1</v>
      </c>
      <c r="B5136" t="s">
        <v>8</v>
      </c>
      <c r="C5136" t="s">
        <v>23</v>
      </c>
      <c r="D5136" s="1">
        <f t="shared" si="80"/>
        <v>44410</v>
      </c>
      <c r="E5136">
        <v>2021</v>
      </c>
      <c r="F5136">
        <v>8</v>
      </c>
      <c r="G5136">
        <v>2</v>
      </c>
      <c r="H5136">
        <v>22</v>
      </c>
      <c r="I5136" s="4">
        <v>0</v>
      </c>
    </row>
    <row r="5137" spans="1:9" x14ac:dyDescent="0.55000000000000004">
      <c r="A5137" t="s">
        <v>1</v>
      </c>
      <c r="B5137" t="s">
        <v>8</v>
      </c>
      <c r="C5137" t="s">
        <v>23</v>
      </c>
      <c r="D5137" s="1">
        <f t="shared" si="80"/>
        <v>44410</v>
      </c>
      <c r="E5137">
        <v>2021</v>
      </c>
      <c r="F5137">
        <v>8</v>
      </c>
      <c r="G5137">
        <v>2</v>
      </c>
      <c r="H5137">
        <v>23</v>
      </c>
      <c r="I5137" s="4">
        <v>0</v>
      </c>
    </row>
    <row r="5138" spans="1:9" x14ac:dyDescent="0.55000000000000004">
      <c r="A5138" t="s">
        <v>1</v>
      </c>
      <c r="B5138" t="s">
        <v>8</v>
      </c>
      <c r="C5138" t="s">
        <v>23</v>
      </c>
      <c r="D5138" s="1">
        <f t="shared" si="80"/>
        <v>44411</v>
      </c>
      <c r="E5138">
        <v>2021</v>
      </c>
      <c r="F5138">
        <v>8</v>
      </c>
      <c r="G5138">
        <v>3</v>
      </c>
      <c r="H5138">
        <v>0</v>
      </c>
      <c r="I5138" s="4">
        <v>0</v>
      </c>
    </row>
    <row r="5139" spans="1:9" x14ac:dyDescent="0.55000000000000004">
      <c r="A5139" t="s">
        <v>1</v>
      </c>
      <c r="B5139" t="s">
        <v>8</v>
      </c>
      <c r="C5139" t="s">
        <v>23</v>
      </c>
      <c r="D5139" s="1">
        <f t="shared" si="80"/>
        <v>44411</v>
      </c>
      <c r="E5139">
        <v>2021</v>
      </c>
      <c r="F5139">
        <v>8</v>
      </c>
      <c r="G5139">
        <v>3</v>
      </c>
      <c r="H5139">
        <v>1</v>
      </c>
      <c r="I5139" s="4">
        <v>0</v>
      </c>
    </row>
    <row r="5140" spans="1:9" x14ac:dyDescent="0.55000000000000004">
      <c r="A5140" t="s">
        <v>1</v>
      </c>
      <c r="B5140" t="s">
        <v>8</v>
      </c>
      <c r="C5140" t="s">
        <v>23</v>
      </c>
      <c r="D5140" s="1">
        <f t="shared" si="80"/>
        <v>44411</v>
      </c>
      <c r="E5140">
        <v>2021</v>
      </c>
      <c r="F5140">
        <v>8</v>
      </c>
      <c r="G5140">
        <v>3</v>
      </c>
      <c r="H5140">
        <v>2</v>
      </c>
      <c r="I5140" s="4">
        <v>0</v>
      </c>
    </row>
    <row r="5141" spans="1:9" x14ac:dyDescent="0.55000000000000004">
      <c r="A5141" t="s">
        <v>1</v>
      </c>
      <c r="B5141" t="s">
        <v>8</v>
      </c>
      <c r="C5141" t="s">
        <v>23</v>
      </c>
      <c r="D5141" s="1">
        <f t="shared" si="80"/>
        <v>44411</v>
      </c>
      <c r="E5141">
        <v>2021</v>
      </c>
      <c r="F5141">
        <v>8</v>
      </c>
      <c r="G5141">
        <v>3</v>
      </c>
      <c r="H5141">
        <v>3</v>
      </c>
      <c r="I5141" s="4">
        <v>0</v>
      </c>
    </row>
    <row r="5142" spans="1:9" x14ac:dyDescent="0.55000000000000004">
      <c r="A5142" t="s">
        <v>1</v>
      </c>
      <c r="B5142" t="s">
        <v>8</v>
      </c>
      <c r="C5142" t="s">
        <v>23</v>
      </c>
      <c r="D5142" s="1">
        <f t="shared" si="80"/>
        <v>44411</v>
      </c>
      <c r="E5142">
        <v>2021</v>
      </c>
      <c r="F5142">
        <v>8</v>
      </c>
      <c r="G5142">
        <v>3</v>
      </c>
      <c r="H5142">
        <v>4</v>
      </c>
      <c r="I5142" s="4">
        <v>0</v>
      </c>
    </row>
    <row r="5143" spans="1:9" x14ac:dyDescent="0.55000000000000004">
      <c r="A5143" t="s">
        <v>1</v>
      </c>
      <c r="B5143" t="s">
        <v>8</v>
      </c>
      <c r="C5143" t="s">
        <v>23</v>
      </c>
      <c r="D5143" s="1">
        <f t="shared" si="80"/>
        <v>44411</v>
      </c>
      <c r="E5143">
        <v>2021</v>
      </c>
      <c r="F5143">
        <v>8</v>
      </c>
      <c r="G5143">
        <v>3</v>
      </c>
      <c r="H5143">
        <v>5</v>
      </c>
      <c r="I5143" s="4">
        <v>0</v>
      </c>
    </row>
    <row r="5144" spans="1:9" x14ac:dyDescent="0.55000000000000004">
      <c r="A5144" t="s">
        <v>1</v>
      </c>
      <c r="B5144" t="s">
        <v>8</v>
      </c>
      <c r="C5144" t="s">
        <v>23</v>
      </c>
      <c r="D5144" s="1">
        <f t="shared" si="80"/>
        <v>44411</v>
      </c>
      <c r="E5144">
        <v>2021</v>
      </c>
      <c r="F5144">
        <v>8</v>
      </c>
      <c r="G5144">
        <v>3</v>
      </c>
      <c r="H5144">
        <v>6</v>
      </c>
      <c r="I5144" s="4">
        <v>9.0132000000000012</v>
      </c>
    </row>
    <row r="5145" spans="1:9" x14ac:dyDescent="0.55000000000000004">
      <c r="A5145" t="s">
        <v>1</v>
      </c>
      <c r="B5145" t="s">
        <v>8</v>
      </c>
      <c r="C5145" t="s">
        <v>23</v>
      </c>
      <c r="D5145" s="1">
        <f t="shared" si="80"/>
        <v>44411</v>
      </c>
      <c r="E5145">
        <v>2021</v>
      </c>
      <c r="F5145">
        <v>8</v>
      </c>
      <c r="G5145">
        <v>3</v>
      </c>
      <c r="H5145">
        <v>7</v>
      </c>
      <c r="I5145" s="4">
        <v>617.47524999999996</v>
      </c>
    </row>
    <row r="5146" spans="1:9" x14ac:dyDescent="0.55000000000000004">
      <c r="A5146" t="s">
        <v>1</v>
      </c>
      <c r="B5146" t="s">
        <v>8</v>
      </c>
      <c r="C5146" t="s">
        <v>23</v>
      </c>
      <c r="D5146" s="1">
        <f t="shared" si="80"/>
        <v>44411</v>
      </c>
      <c r="E5146">
        <v>2021</v>
      </c>
      <c r="F5146">
        <v>8</v>
      </c>
      <c r="G5146">
        <v>3</v>
      </c>
      <c r="H5146">
        <v>8</v>
      </c>
      <c r="I5146" s="4">
        <v>1728.1085500000002</v>
      </c>
    </row>
    <row r="5147" spans="1:9" x14ac:dyDescent="0.55000000000000004">
      <c r="A5147" t="s">
        <v>1</v>
      </c>
      <c r="B5147" t="s">
        <v>8</v>
      </c>
      <c r="C5147" t="s">
        <v>23</v>
      </c>
      <c r="D5147" s="1">
        <f t="shared" si="80"/>
        <v>44411</v>
      </c>
      <c r="E5147">
        <v>2021</v>
      </c>
      <c r="F5147">
        <v>8</v>
      </c>
      <c r="G5147">
        <v>3</v>
      </c>
      <c r="H5147">
        <v>9</v>
      </c>
      <c r="I5147" s="4">
        <v>2703.8483499999998</v>
      </c>
    </row>
    <row r="5148" spans="1:9" x14ac:dyDescent="0.55000000000000004">
      <c r="A5148" t="s">
        <v>1</v>
      </c>
      <c r="B5148" t="s">
        <v>8</v>
      </c>
      <c r="C5148" t="s">
        <v>23</v>
      </c>
      <c r="D5148" s="1">
        <f t="shared" si="80"/>
        <v>44411</v>
      </c>
      <c r="E5148">
        <v>2021</v>
      </c>
      <c r="F5148">
        <v>8</v>
      </c>
      <c r="G5148">
        <v>3</v>
      </c>
      <c r="H5148">
        <v>10</v>
      </c>
      <c r="I5148" s="4">
        <v>3242.7321500000003</v>
      </c>
    </row>
    <row r="5149" spans="1:9" x14ac:dyDescent="0.55000000000000004">
      <c r="A5149" t="s">
        <v>1</v>
      </c>
      <c r="B5149" t="s">
        <v>8</v>
      </c>
      <c r="C5149" t="s">
        <v>23</v>
      </c>
      <c r="D5149" s="1">
        <f t="shared" si="80"/>
        <v>44411</v>
      </c>
      <c r="E5149">
        <v>2021</v>
      </c>
      <c r="F5149">
        <v>8</v>
      </c>
      <c r="G5149">
        <v>3</v>
      </c>
      <c r="H5149">
        <v>11</v>
      </c>
      <c r="I5149" s="4">
        <v>2974.3154000000004</v>
      </c>
    </row>
    <row r="5150" spans="1:9" x14ac:dyDescent="0.55000000000000004">
      <c r="A5150" t="s">
        <v>1</v>
      </c>
      <c r="B5150" t="s">
        <v>8</v>
      </c>
      <c r="C5150" t="s">
        <v>23</v>
      </c>
      <c r="D5150" s="1">
        <f t="shared" si="80"/>
        <v>44411</v>
      </c>
      <c r="E5150">
        <v>2021</v>
      </c>
      <c r="F5150">
        <v>8</v>
      </c>
      <c r="G5150">
        <v>3</v>
      </c>
      <c r="H5150">
        <v>12</v>
      </c>
      <c r="I5150" s="4">
        <v>3291.9190499999995</v>
      </c>
    </row>
    <row r="5151" spans="1:9" x14ac:dyDescent="0.55000000000000004">
      <c r="A5151" t="s">
        <v>1</v>
      </c>
      <c r="B5151" t="s">
        <v>8</v>
      </c>
      <c r="C5151" t="s">
        <v>23</v>
      </c>
      <c r="D5151" s="1">
        <f t="shared" si="80"/>
        <v>44411</v>
      </c>
      <c r="E5151">
        <v>2021</v>
      </c>
      <c r="F5151">
        <v>8</v>
      </c>
      <c r="G5151">
        <v>3</v>
      </c>
      <c r="H5151">
        <v>13</v>
      </c>
      <c r="I5151" s="4">
        <v>3986.8692500000006</v>
      </c>
    </row>
    <row r="5152" spans="1:9" x14ac:dyDescent="0.55000000000000004">
      <c r="A5152" t="s">
        <v>1</v>
      </c>
      <c r="B5152" t="s">
        <v>8</v>
      </c>
      <c r="C5152" t="s">
        <v>23</v>
      </c>
      <c r="D5152" s="1">
        <f t="shared" si="80"/>
        <v>44411</v>
      </c>
      <c r="E5152">
        <v>2021</v>
      </c>
      <c r="F5152">
        <v>8</v>
      </c>
      <c r="G5152">
        <v>3</v>
      </c>
      <c r="H5152">
        <v>14</v>
      </c>
      <c r="I5152" s="4">
        <v>3041.7722999999996</v>
      </c>
    </row>
    <row r="5153" spans="1:9" x14ac:dyDescent="0.55000000000000004">
      <c r="A5153" t="s">
        <v>1</v>
      </c>
      <c r="B5153" t="s">
        <v>8</v>
      </c>
      <c r="C5153" t="s">
        <v>23</v>
      </c>
      <c r="D5153" s="1">
        <f t="shared" si="80"/>
        <v>44411</v>
      </c>
      <c r="E5153">
        <v>2021</v>
      </c>
      <c r="F5153">
        <v>8</v>
      </c>
      <c r="G5153">
        <v>3</v>
      </c>
      <c r="H5153">
        <v>15</v>
      </c>
      <c r="I5153" s="4">
        <v>2007.7816499999997</v>
      </c>
    </row>
    <row r="5154" spans="1:9" x14ac:dyDescent="0.55000000000000004">
      <c r="A5154" t="s">
        <v>1</v>
      </c>
      <c r="B5154" t="s">
        <v>8</v>
      </c>
      <c r="C5154" t="s">
        <v>23</v>
      </c>
      <c r="D5154" s="1">
        <f t="shared" si="80"/>
        <v>44411</v>
      </c>
      <c r="E5154">
        <v>2021</v>
      </c>
      <c r="F5154">
        <v>8</v>
      </c>
      <c r="G5154">
        <v>3</v>
      </c>
      <c r="H5154">
        <v>16</v>
      </c>
      <c r="I5154" s="4">
        <v>1193.8429999999998</v>
      </c>
    </row>
    <row r="5155" spans="1:9" x14ac:dyDescent="0.55000000000000004">
      <c r="A5155" t="s">
        <v>1</v>
      </c>
      <c r="B5155" t="s">
        <v>8</v>
      </c>
      <c r="C5155" t="s">
        <v>23</v>
      </c>
      <c r="D5155" s="1">
        <f t="shared" si="80"/>
        <v>44411</v>
      </c>
      <c r="E5155">
        <v>2021</v>
      </c>
      <c r="F5155">
        <v>8</v>
      </c>
      <c r="G5155">
        <v>3</v>
      </c>
      <c r="H5155">
        <v>17</v>
      </c>
      <c r="I5155" s="4">
        <v>354.11320000000001</v>
      </c>
    </row>
    <row r="5156" spans="1:9" x14ac:dyDescent="0.55000000000000004">
      <c r="A5156" t="s">
        <v>1</v>
      </c>
      <c r="B5156" t="s">
        <v>8</v>
      </c>
      <c r="C5156" t="s">
        <v>23</v>
      </c>
      <c r="D5156" s="1">
        <f t="shared" si="80"/>
        <v>44411</v>
      </c>
      <c r="E5156">
        <v>2021</v>
      </c>
      <c r="F5156">
        <v>8</v>
      </c>
      <c r="G5156">
        <v>3</v>
      </c>
      <c r="H5156">
        <v>18</v>
      </c>
      <c r="I5156" s="4">
        <v>5.2780000000000005</v>
      </c>
    </row>
    <row r="5157" spans="1:9" x14ac:dyDescent="0.55000000000000004">
      <c r="A5157" t="s">
        <v>1</v>
      </c>
      <c r="B5157" t="s">
        <v>8</v>
      </c>
      <c r="C5157" t="s">
        <v>23</v>
      </c>
      <c r="D5157" s="1">
        <f t="shared" si="80"/>
        <v>44411</v>
      </c>
      <c r="E5157">
        <v>2021</v>
      </c>
      <c r="F5157">
        <v>8</v>
      </c>
      <c r="G5157">
        <v>3</v>
      </c>
      <c r="H5157">
        <v>19</v>
      </c>
      <c r="I5157" s="4">
        <v>0</v>
      </c>
    </row>
    <row r="5158" spans="1:9" x14ac:dyDescent="0.55000000000000004">
      <c r="A5158" t="s">
        <v>1</v>
      </c>
      <c r="B5158" t="s">
        <v>8</v>
      </c>
      <c r="C5158" t="s">
        <v>23</v>
      </c>
      <c r="D5158" s="1">
        <f t="shared" si="80"/>
        <v>44411</v>
      </c>
      <c r="E5158">
        <v>2021</v>
      </c>
      <c r="F5158">
        <v>8</v>
      </c>
      <c r="G5158">
        <v>3</v>
      </c>
      <c r="H5158">
        <v>20</v>
      </c>
      <c r="I5158" s="4">
        <v>0</v>
      </c>
    </row>
    <row r="5159" spans="1:9" x14ac:dyDescent="0.55000000000000004">
      <c r="A5159" t="s">
        <v>1</v>
      </c>
      <c r="B5159" t="s">
        <v>8</v>
      </c>
      <c r="C5159" t="s">
        <v>23</v>
      </c>
      <c r="D5159" s="1">
        <f t="shared" si="80"/>
        <v>44411</v>
      </c>
      <c r="E5159">
        <v>2021</v>
      </c>
      <c r="F5159">
        <v>8</v>
      </c>
      <c r="G5159">
        <v>3</v>
      </c>
      <c r="H5159">
        <v>21</v>
      </c>
      <c r="I5159" s="4">
        <v>0</v>
      </c>
    </row>
    <row r="5160" spans="1:9" x14ac:dyDescent="0.55000000000000004">
      <c r="A5160" t="s">
        <v>1</v>
      </c>
      <c r="B5160" t="s">
        <v>8</v>
      </c>
      <c r="C5160" t="s">
        <v>23</v>
      </c>
      <c r="D5160" s="1">
        <f t="shared" si="80"/>
        <v>44411</v>
      </c>
      <c r="E5160">
        <v>2021</v>
      </c>
      <c r="F5160">
        <v>8</v>
      </c>
      <c r="G5160">
        <v>3</v>
      </c>
      <c r="H5160">
        <v>22</v>
      </c>
      <c r="I5160" s="4">
        <v>0</v>
      </c>
    </row>
    <row r="5161" spans="1:9" x14ac:dyDescent="0.55000000000000004">
      <c r="A5161" t="s">
        <v>1</v>
      </c>
      <c r="B5161" t="s">
        <v>8</v>
      </c>
      <c r="C5161" t="s">
        <v>23</v>
      </c>
      <c r="D5161" s="1">
        <f t="shared" si="80"/>
        <v>44411</v>
      </c>
      <c r="E5161">
        <v>2021</v>
      </c>
      <c r="F5161">
        <v>8</v>
      </c>
      <c r="G5161">
        <v>3</v>
      </c>
      <c r="H5161">
        <v>23</v>
      </c>
      <c r="I5161" s="4">
        <v>0</v>
      </c>
    </row>
    <row r="5162" spans="1:9" x14ac:dyDescent="0.55000000000000004">
      <c r="A5162" t="s">
        <v>1</v>
      </c>
      <c r="B5162" t="s">
        <v>8</v>
      </c>
      <c r="C5162" t="s">
        <v>23</v>
      </c>
      <c r="D5162" s="1">
        <f t="shared" si="80"/>
        <v>44412</v>
      </c>
      <c r="E5162">
        <v>2021</v>
      </c>
      <c r="F5162">
        <v>8</v>
      </c>
      <c r="G5162">
        <v>4</v>
      </c>
      <c r="H5162">
        <v>0</v>
      </c>
      <c r="I5162" s="4">
        <v>0</v>
      </c>
    </row>
    <row r="5163" spans="1:9" x14ac:dyDescent="0.55000000000000004">
      <c r="A5163" t="s">
        <v>1</v>
      </c>
      <c r="B5163" t="s">
        <v>8</v>
      </c>
      <c r="C5163" t="s">
        <v>23</v>
      </c>
      <c r="D5163" s="1">
        <f t="shared" si="80"/>
        <v>44412</v>
      </c>
      <c r="E5163">
        <v>2021</v>
      </c>
      <c r="F5163">
        <v>8</v>
      </c>
      <c r="G5163">
        <v>4</v>
      </c>
      <c r="H5163">
        <v>1</v>
      </c>
      <c r="I5163" s="4">
        <v>0</v>
      </c>
    </row>
    <row r="5164" spans="1:9" x14ac:dyDescent="0.55000000000000004">
      <c r="A5164" t="s">
        <v>1</v>
      </c>
      <c r="B5164" t="s">
        <v>8</v>
      </c>
      <c r="C5164" t="s">
        <v>23</v>
      </c>
      <c r="D5164" s="1">
        <f t="shared" si="80"/>
        <v>44412</v>
      </c>
      <c r="E5164">
        <v>2021</v>
      </c>
      <c r="F5164">
        <v>8</v>
      </c>
      <c r="G5164">
        <v>4</v>
      </c>
      <c r="H5164">
        <v>2</v>
      </c>
      <c r="I5164" s="4">
        <v>0</v>
      </c>
    </row>
    <row r="5165" spans="1:9" x14ac:dyDescent="0.55000000000000004">
      <c r="A5165" t="s">
        <v>1</v>
      </c>
      <c r="B5165" t="s">
        <v>8</v>
      </c>
      <c r="C5165" t="s">
        <v>23</v>
      </c>
      <c r="D5165" s="1">
        <f t="shared" si="80"/>
        <v>44412</v>
      </c>
      <c r="E5165">
        <v>2021</v>
      </c>
      <c r="F5165">
        <v>8</v>
      </c>
      <c r="G5165">
        <v>4</v>
      </c>
      <c r="H5165">
        <v>3</v>
      </c>
      <c r="I5165" s="4">
        <v>0</v>
      </c>
    </row>
    <row r="5166" spans="1:9" x14ac:dyDescent="0.55000000000000004">
      <c r="A5166" t="s">
        <v>1</v>
      </c>
      <c r="B5166" t="s">
        <v>8</v>
      </c>
      <c r="C5166" t="s">
        <v>23</v>
      </c>
      <c r="D5166" s="1">
        <f t="shared" si="80"/>
        <v>44412</v>
      </c>
      <c r="E5166">
        <v>2021</v>
      </c>
      <c r="F5166">
        <v>8</v>
      </c>
      <c r="G5166">
        <v>4</v>
      </c>
      <c r="H5166">
        <v>4</v>
      </c>
      <c r="I5166" s="4">
        <v>0</v>
      </c>
    </row>
    <row r="5167" spans="1:9" x14ac:dyDescent="0.55000000000000004">
      <c r="A5167" t="s">
        <v>1</v>
      </c>
      <c r="B5167" t="s">
        <v>8</v>
      </c>
      <c r="C5167" t="s">
        <v>23</v>
      </c>
      <c r="D5167" s="1">
        <f t="shared" si="80"/>
        <v>44412</v>
      </c>
      <c r="E5167">
        <v>2021</v>
      </c>
      <c r="F5167">
        <v>8</v>
      </c>
      <c r="G5167">
        <v>4</v>
      </c>
      <c r="H5167">
        <v>5</v>
      </c>
      <c r="I5167" s="4">
        <v>0</v>
      </c>
    </row>
    <row r="5168" spans="1:9" x14ac:dyDescent="0.55000000000000004">
      <c r="A5168" t="s">
        <v>1</v>
      </c>
      <c r="B5168" t="s">
        <v>8</v>
      </c>
      <c r="C5168" t="s">
        <v>23</v>
      </c>
      <c r="D5168" s="1">
        <f t="shared" si="80"/>
        <v>44412</v>
      </c>
      <c r="E5168">
        <v>2021</v>
      </c>
      <c r="F5168">
        <v>8</v>
      </c>
      <c r="G5168">
        <v>4</v>
      </c>
      <c r="H5168">
        <v>6</v>
      </c>
      <c r="I5168" s="4">
        <v>37.7986</v>
      </c>
    </row>
    <row r="5169" spans="1:9" x14ac:dyDescent="0.55000000000000004">
      <c r="A5169" t="s">
        <v>1</v>
      </c>
      <c r="B5169" t="s">
        <v>8</v>
      </c>
      <c r="C5169" t="s">
        <v>23</v>
      </c>
      <c r="D5169" s="1">
        <f t="shared" si="80"/>
        <v>44412</v>
      </c>
      <c r="E5169">
        <v>2021</v>
      </c>
      <c r="F5169">
        <v>8</v>
      </c>
      <c r="G5169">
        <v>4</v>
      </c>
      <c r="H5169">
        <v>7</v>
      </c>
      <c r="I5169" s="4">
        <v>315.38079999999997</v>
      </c>
    </row>
    <row r="5170" spans="1:9" x14ac:dyDescent="0.55000000000000004">
      <c r="A5170" t="s">
        <v>1</v>
      </c>
      <c r="B5170" t="s">
        <v>8</v>
      </c>
      <c r="C5170" t="s">
        <v>23</v>
      </c>
      <c r="D5170" s="1">
        <f t="shared" si="80"/>
        <v>44412</v>
      </c>
      <c r="E5170">
        <v>2021</v>
      </c>
      <c r="F5170">
        <v>8</v>
      </c>
      <c r="G5170">
        <v>4</v>
      </c>
      <c r="H5170">
        <v>8</v>
      </c>
      <c r="I5170" s="4">
        <v>978.72389999999996</v>
      </c>
    </row>
    <row r="5171" spans="1:9" x14ac:dyDescent="0.55000000000000004">
      <c r="A5171" t="s">
        <v>1</v>
      </c>
      <c r="B5171" t="s">
        <v>8</v>
      </c>
      <c r="C5171" t="s">
        <v>23</v>
      </c>
      <c r="D5171" s="1">
        <f t="shared" si="80"/>
        <v>44412</v>
      </c>
      <c r="E5171">
        <v>2021</v>
      </c>
      <c r="F5171">
        <v>8</v>
      </c>
      <c r="G5171">
        <v>4</v>
      </c>
      <c r="H5171">
        <v>9</v>
      </c>
      <c r="I5171" s="4">
        <v>1632.5361499999999</v>
      </c>
    </row>
    <row r="5172" spans="1:9" x14ac:dyDescent="0.55000000000000004">
      <c r="A5172" t="s">
        <v>1</v>
      </c>
      <c r="B5172" t="s">
        <v>8</v>
      </c>
      <c r="C5172" t="s">
        <v>23</v>
      </c>
      <c r="D5172" s="1">
        <f t="shared" si="80"/>
        <v>44412</v>
      </c>
      <c r="E5172">
        <v>2021</v>
      </c>
      <c r="F5172">
        <v>8</v>
      </c>
      <c r="G5172">
        <v>4</v>
      </c>
      <c r="H5172">
        <v>10</v>
      </c>
      <c r="I5172" s="4">
        <v>2439.8062500000005</v>
      </c>
    </row>
    <row r="5173" spans="1:9" x14ac:dyDescent="0.55000000000000004">
      <c r="A5173" t="s">
        <v>1</v>
      </c>
      <c r="B5173" t="s">
        <v>8</v>
      </c>
      <c r="C5173" t="s">
        <v>23</v>
      </c>
      <c r="D5173" s="1">
        <f t="shared" si="80"/>
        <v>44412</v>
      </c>
      <c r="E5173">
        <v>2021</v>
      </c>
      <c r="F5173">
        <v>8</v>
      </c>
      <c r="G5173">
        <v>4</v>
      </c>
      <c r="H5173">
        <v>11</v>
      </c>
      <c r="I5173" s="4">
        <v>2563.3419000000004</v>
      </c>
    </row>
    <row r="5174" spans="1:9" x14ac:dyDescent="0.55000000000000004">
      <c r="A5174" t="s">
        <v>1</v>
      </c>
      <c r="B5174" t="s">
        <v>8</v>
      </c>
      <c r="C5174" t="s">
        <v>23</v>
      </c>
      <c r="D5174" s="1">
        <f t="shared" si="80"/>
        <v>44412</v>
      </c>
      <c r="E5174">
        <v>2021</v>
      </c>
      <c r="F5174">
        <v>8</v>
      </c>
      <c r="G5174">
        <v>4</v>
      </c>
      <c r="H5174">
        <v>12</v>
      </c>
      <c r="I5174" s="4">
        <v>3783.9707500000004</v>
      </c>
    </row>
    <row r="5175" spans="1:9" x14ac:dyDescent="0.55000000000000004">
      <c r="A5175" t="s">
        <v>1</v>
      </c>
      <c r="B5175" t="s">
        <v>8</v>
      </c>
      <c r="C5175" t="s">
        <v>23</v>
      </c>
      <c r="D5175" s="1">
        <f t="shared" si="80"/>
        <v>44412</v>
      </c>
      <c r="E5175">
        <v>2021</v>
      </c>
      <c r="F5175">
        <v>8</v>
      </c>
      <c r="G5175">
        <v>4</v>
      </c>
      <c r="H5175">
        <v>13</v>
      </c>
      <c r="I5175" s="4">
        <v>3470.0007999999998</v>
      </c>
    </row>
    <row r="5176" spans="1:9" x14ac:dyDescent="0.55000000000000004">
      <c r="A5176" t="s">
        <v>1</v>
      </c>
      <c r="B5176" t="s">
        <v>8</v>
      </c>
      <c r="C5176" t="s">
        <v>23</v>
      </c>
      <c r="D5176" s="1">
        <f t="shared" si="80"/>
        <v>44412</v>
      </c>
      <c r="E5176">
        <v>2021</v>
      </c>
      <c r="F5176">
        <v>8</v>
      </c>
      <c r="G5176">
        <v>4</v>
      </c>
      <c r="H5176">
        <v>14</v>
      </c>
      <c r="I5176" s="4">
        <v>2752.9439000000002</v>
      </c>
    </row>
    <row r="5177" spans="1:9" x14ac:dyDescent="0.55000000000000004">
      <c r="A5177" t="s">
        <v>1</v>
      </c>
      <c r="B5177" t="s">
        <v>8</v>
      </c>
      <c r="C5177" t="s">
        <v>23</v>
      </c>
      <c r="D5177" s="1">
        <f t="shared" si="80"/>
        <v>44412</v>
      </c>
      <c r="E5177">
        <v>2021</v>
      </c>
      <c r="F5177">
        <v>8</v>
      </c>
      <c r="G5177">
        <v>4</v>
      </c>
      <c r="H5177">
        <v>15</v>
      </c>
      <c r="I5177" s="4">
        <v>2049.03125</v>
      </c>
    </row>
    <row r="5178" spans="1:9" x14ac:dyDescent="0.55000000000000004">
      <c r="A5178" t="s">
        <v>1</v>
      </c>
      <c r="B5178" t="s">
        <v>8</v>
      </c>
      <c r="C5178" t="s">
        <v>23</v>
      </c>
      <c r="D5178" s="1">
        <f t="shared" si="80"/>
        <v>44412</v>
      </c>
      <c r="E5178">
        <v>2021</v>
      </c>
      <c r="F5178">
        <v>8</v>
      </c>
      <c r="G5178">
        <v>4</v>
      </c>
      <c r="H5178">
        <v>16</v>
      </c>
      <c r="I5178" s="4">
        <v>1260.2138500000001</v>
      </c>
    </row>
    <row r="5179" spans="1:9" x14ac:dyDescent="0.55000000000000004">
      <c r="A5179" t="s">
        <v>1</v>
      </c>
      <c r="B5179" t="s">
        <v>8</v>
      </c>
      <c r="C5179" t="s">
        <v>23</v>
      </c>
      <c r="D5179" s="1">
        <f t="shared" si="80"/>
        <v>44412</v>
      </c>
      <c r="E5179">
        <v>2021</v>
      </c>
      <c r="F5179">
        <v>8</v>
      </c>
      <c r="G5179">
        <v>4</v>
      </c>
      <c r="H5179">
        <v>17</v>
      </c>
      <c r="I5179" s="4">
        <v>384.36020000000002</v>
      </c>
    </row>
    <row r="5180" spans="1:9" x14ac:dyDescent="0.55000000000000004">
      <c r="A5180" t="s">
        <v>1</v>
      </c>
      <c r="B5180" t="s">
        <v>8</v>
      </c>
      <c r="C5180" t="s">
        <v>23</v>
      </c>
      <c r="D5180" s="1">
        <f t="shared" si="80"/>
        <v>44412</v>
      </c>
      <c r="E5180">
        <v>2021</v>
      </c>
      <c r="F5180">
        <v>8</v>
      </c>
      <c r="G5180">
        <v>4</v>
      </c>
      <c r="H5180">
        <v>18</v>
      </c>
      <c r="I5180" s="4">
        <v>20.025949999999995</v>
      </c>
    </row>
    <row r="5181" spans="1:9" x14ac:dyDescent="0.55000000000000004">
      <c r="A5181" t="s">
        <v>1</v>
      </c>
      <c r="B5181" t="s">
        <v>8</v>
      </c>
      <c r="C5181" t="s">
        <v>23</v>
      </c>
      <c r="D5181" s="1">
        <f t="shared" si="80"/>
        <v>44412</v>
      </c>
      <c r="E5181">
        <v>2021</v>
      </c>
      <c r="F5181">
        <v>8</v>
      </c>
      <c r="G5181">
        <v>4</v>
      </c>
      <c r="H5181">
        <v>19</v>
      </c>
      <c r="I5181" s="4">
        <v>0.20299999999999999</v>
      </c>
    </row>
    <row r="5182" spans="1:9" x14ac:dyDescent="0.55000000000000004">
      <c r="A5182" t="s">
        <v>1</v>
      </c>
      <c r="B5182" t="s">
        <v>8</v>
      </c>
      <c r="C5182" t="s">
        <v>23</v>
      </c>
      <c r="D5182" s="1">
        <f t="shared" si="80"/>
        <v>44412</v>
      </c>
      <c r="E5182">
        <v>2021</v>
      </c>
      <c r="F5182">
        <v>8</v>
      </c>
      <c r="G5182">
        <v>4</v>
      </c>
      <c r="H5182">
        <v>20</v>
      </c>
      <c r="I5182" s="4">
        <v>0</v>
      </c>
    </row>
    <row r="5183" spans="1:9" x14ac:dyDescent="0.55000000000000004">
      <c r="A5183" t="s">
        <v>1</v>
      </c>
      <c r="B5183" t="s">
        <v>8</v>
      </c>
      <c r="C5183" t="s">
        <v>23</v>
      </c>
      <c r="D5183" s="1">
        <f t="shared" si="80"/>
        <v>44412</v>
      </c>
      <c r="E5183">
        <v>2021</v>
      </c>
      <c r="F5183">
        <v>8</v>
      </c>
      <c r="G5183">
        <v>4</v>
      </c>
      <c r="H5183">
        <v>21</v>
      </c>
      <c r="I5183" s="4">
        <v>0</v>
      </c>
    </row>
    <row r="5184" spans="1:9" x14ac:dyDescent="0.55000000000000004">
      <c r="A5184" t="s">
        <v>1</v>
      </c>
      <c r="B5184" t="s">
        <v>8</v>
      </c>
      <c r="C5184" t="s">
        <v>23</v>
      </c>
      <c r="D5184" s="1">
        <f t="shared" si="80"/>
        <v>44412</v>
      </c>
      <c r="E5184">
        <v>2021</v>
      </c>
      <c r="F5184">
        <v>8</v>
      </c>
      <c r="G5184">
        <v>4</v>
      </c>
      <c r="H5184">
        <v>22</v>
      </c>
      <c r="I5184" s="4">
        <v>0</v>
      </c>
    </row>
    <row r="5185" spans="1:9" x14ac:dyDescent="0.55000000000000004">
      <c r="A5185" t="s">
        <v>1</v>
      </c>
      <c r="B5185" t="s">
        <v>8</v>
      </c>
      <c r="C5185" t="s">
        <v>23</v>
      </c>
      <c r="D5185" s="1">
        <f t="shared" si="80"/>
        <v>44412</v>
      </c>
      <c r="E5185">
        <v>2021</v>
      </c>
      <c r="F5185">
        <v>8</v>
      </c>
      <c r="G5185">
        <v>4</v>
      </c>
      <c r="H5185">
        <v>23</v>
      </c>
      <c r="I5185" s="4">
        <v>0</v>
      </c>
    </row>
    <row r="5186" spans="1:9" x14ac:dyDescent="0.55000000000000004">
      <c r="A5186" t="s">
        <v>1</v>
      </c>
      <c r="B5186" t="s">
        <v>8</v>
      </c>
      <c r="C5186" t="s">
        <v>23</v>
      </c>
      <c r="D5186" s="1">
        <f t="shared" si="80"/>
        <v>44413</v>
      </c>
      <c r="E5186">
        <v>2021</v>
      </c>
      <c r="F5186">
        <v>8</v>
      </c>
      <c r="G5186">
        <v>5</v>
      </c>
      <c r="H5186">
        <v>0</v>
      </c>
      <c r="I5186" s="4">
        <v>0</v>
      </c>
    </row>
    <row r="5187" spans="1:9" x14ac:dyDescent="0.55000000000000004">
      <c r="A5187" t="s">
        <v>1</v>
      </c>
      <c r="B5187" t="s">
        <v>8</v>
      </c>
      <c r="C5187" t="s">
        <v>23</v>
      </c>
      <c r="D5187" s="1">
        <f t="shared" ref="D5187:D5250" si="81">DATE(E5187,F5187,G5187)</f>
        <v>44413</v>
      </c>
      <c r="E5187">
        <v>2021</v>
      </c>
      <c r="F5187">
        <v>8</v>
      </c>
      <c r="G5187">
        <v>5</v>
      </c>
      <c r="H5187">
        <v>1</v>
      </c>
      <c r="I5187" s="4">
        <v>0</v>
      </c>
    </row>
    <row r="5188" spans="1:9" x14ac:dyDescent="0.55000000000000004">
      <c r="A5188" t="s">
        <v>1</v>
      </c>
      <c r="B5188" t="s">
        <v>8</v>
      </c>
      <c r="C5188" t="s">
        <v>23</v>
      </c>
      <c r="D5188" s="1">
        <f t="shared" si="81"/>
        <v>44413</v>
      </c>
      <c r="E5188">
        <v>2021</v>
      </c>
      <c r="F5188">
        <v>8</v>
      </c>
      <c r="G5188">
        <v>5</v>
      </c>
      <c r="H5188">
        <v>2</v>
      </c>
      <c r="I5188" s="4">
        <v>0</v>
      </c>
    </row>
    <row r="5189" spans="1:9" x14ac:dyDescent="0.55000000000000004">
      <c r="A5189" t="s">
        <v>1</v>
      </c>
      <c r="B5189" t="s">
        <v>8</v>
      </c>
      <c r="C5189" t="s">
        <v>23</v>
      </c>
      <c r="D5189" s="1">
        <f t="shared" si="81"/>
        <v>44413</v>
      </c>
      <c r="E5189">
        <v>2021</v>
      </c>
      <c r="F5189">
        <v>8</v>
      </c>
      <c r="G5189">
        <v>5</v>
      </c>
      <c r="H5189">
        <v>3</v>
      </c>
      <c r="I5189" s="4">
        <v>0</v>
      </c>
    </row>
    <row r="5190" spans="1:9" x14ac:dyDescent="0.55000000000000004">
      <c r="A5190" t="s">
        <v>1</v>
      </c>
      <c r="B5190" t="s">
        <v>8</v>
      </c>
      <c r="C5190" t="s">
        <v>23</v>
      </c>
      <c r="D5190" s="1">
        <f t="shared" si="81"/>
        <v>44413</v>
      </c>
      <c r="E5190">
        <v>2021</v>
      </c>
      <c r="F5190">
        <v>8</v>
      </c>
      <c r="G5190">
        <v>5</v>
      </c>
      <c r="H5190">
        <v>4</v>
      </c>
      <c r="I5190" s="4">
        <v>0</v>
      </c>
    </row>
    <row r="5191" spans="1:9" x14ac:dyDescent="0.55000000000000004">
      <c r="A5191" t="s">
        <v>1</v>
      </c>
      <c r="B5191" t="s">
        <v>8</v>
      </c>
      <c r="C5191" t="s">
        <v>23</v>
      </c>
      <c r="D5191" s="1">
        <f t="shared" si="81"/>
        <v>44413</v>
      </c>
      <c r="E5191">
        <v>2021</v>
      </c>
      <c r="F5191">
        <v>8</v>
      </c>
      <c r="G5191">
        <v>5</v>
      </c>
      <c r="H5191">
        <v>5</v>
      </c>
      <c r="I5191" s="4">
        <v>0</v>
      </c>
    </row>
    <row r="5192" spans="1:9" x14ac:dyDescent="0.55000000000000004">
      <c r="A5192" t="s">
        <v>1</v>
      </c>
      <c r="B5192" t="s">
        <v>8</v>
      </c>
      <c r="C5192" t="s">
        <v>23</v>
      </c>
      <c r="D5192" s="1">
        <f t="shared" si="81"/>
        <v>44413</v>
      </c>
      <c r="E5192">
        <v>2021</v>
      </c>
      <c r="F5192">
        <v>8</v>
      </c>
      <c r="G5192">
        <v>5</v>
      </c>
      <c r="H5192">
        <v>6</v>
      </c>
      <c r="I5192" s="4">
        <v>32.784499999999994</v>
      </c>
    </row>
    <row r="5193" spans="1:9" x14ac:dyDescent="0.55000000000000004">
      <c r="A5193" t="s">
        <v>1</v>
      </c>
      <c r="B5193" t="s">
        <v>8</v>
      </c>
      <c r="C5193" t="s">
        <v>23</v>
      </c>
      <c r="D5193" s="1">
        <f t="shared" si="81"/>
        <v>44413</v>
      </c>
      <c r="E5193">
        <v>2021</v>
      </c>
      <c r="F5193">
        <v>8</v>
      </c>
      <c r="G5193">
        <v>5</v>
      </c>
      <c r="H5193">
        <v>7</v>
      </c>
      <c r="I5193" s="4">
        <v>612.4307</v>
      </c>
    </row>
    <row r="5194" spans="1:9" x14ac:dyDescent="0.55000000000000004">
      <c r="A5194" t="s">
        <v>1</v>
      </c>
      <c r="B5194" t="s">
        <v>8</v>
      </c>
      <c r="C5194" t="s">
        <v>23</v>
      </c>
      <c r="D5194" s="1">
        <f t="shared" si="81"/>
        <v>44413</v>
      </c>
      <c r="E5194">
        <v>2021</v>
      </c>
      <c r="F5194">
        <v>8</v>
      </c>
      <c r="G5194">
        <v>5</v>
      </c>
      <c r="H5194">
        <v>8</v>
      </c>
      <c r="I5194" s="4">
        <v>1917.7612999999999</v>
      </c>
    </row>
    <row r="5195" spans="1:9" x14ac:dyDescent="0.55000000000000004">
      <c r="A5195" t="s">
        <v>1</v>
      </c>
      <c r="B5195" t="s">
        <v>8</v>
      </c>
      <c r="C5195" t="s">
        <v>23</v>
      </c>
      <c r="D5195" s="1">
        <f t="shared" si="81"/>
        <v>44413</v>
      </c>
      <c r="E5195">
        <v>2021</v>
      </c>
      <c r="F5195">
        <v>8</v>
      </c>
      <c r="G5195">
        <v>5</v>
      </c>
      <c r="H5195">
        <v>9</v>
      </c>
      <c r="I5195" s="4">
        <v>2881.3718500000004</v>
      </c>
    </row>
    <row r="5196" spans="1:9" x14ac:dyDescent="0.55000000000000004">
      <c r="A5196" t="s">
        <v>1</v>
      </c>
      <c r="B5196" t="s">
        <v>8</v>
      </c>
      <c r="C5196" t="s">
        <v>23</v>
      </c>
      <c r="D5196" s="1">
        <f t="shared" si="81"/>
        <v>44413</v>
      </c>
      <c r="E5196">
        <v>2021</v>
      </c>
      <c r="F5196">
        <v>8</v>
      </c>
      <c r="G5196">
        <v>5</v>
      </c>
      <c r="H5196">
        <v>10</v>
      </c>
      <c r="I5196" s="4">
        <v>3980.9315000000006</v>
      </c>
    </row>
    <row r="5197" spans="1:9" x14ac:dyDescent="0.55000000000000004">
      <c r="A5197" t="s">
        <v>1</v>
      </c>
      <c r="B5197" t="s">
        <v>8</v>
      </c>
      <c r="C5197" t="s">
        <v>23</v>
      </c>
      <c r="D5197" s="1">
        <f t="shared" si="81"/>
        <v>44413</v>
      </c>
      <c r="E5197">
        <v>2021</v>
      </c>
      <c r="F5197">
        <v>8</v>
      </c>
      <c r="G5197">
        <v>5</v>
      </c>
      <c r="H5197">
        <v>11</v>
      </c>
      <c r="I5197" s="4">
        <v>4282.6909999999998</v>
      </c>
    </row>
    <row r="5198" spans="1:9" x14ac:dyDescent="0.55000000000000004">
      <c r="A5198" t="s">
        <v>1</v>
      </c>
      <c r="B5198" t="s">
        <v>8</v>
      </c>
      <c r="C5198" t="s">
        <v>23</v>
      </c>
      <c r="D5198" s="1">
        <f t="shared" si="81"/>
        <v>44413</v>
      </c>
      <c r="E5198">
        <v>2021</v>
      </c>
      <c r="F5198">
        <v>8</v>
      </c>
      <c r="G5198">
        <v>5</v>
      </c>
      <c r="H5198">
        <v>12</v>
      </c>
      <c r="I5198" s="4">
        <v>4297.6318000000001</v>
      </c>
    </row>
    <row r="5199" spans="1:9" x14ac:dyDescent="0.55000000000000004">
      <c r="A5199" t="s">
        <v>1</v>
      </c>
      <c r="B5199" t="s">
        <v>8</v>
      </c>
      <c r="C5199" t="s">
        <v>23</v>
      </c>
      <c r="D5199" s="1">
        <f t="shared" si="81"/>
        <v>44413</v>
      </c>
      <c r="E5199">
        <v>2021</v>
      </c>
      <c r="F5199">
        <v>8</v>
      </c>
      <c r="G5199">
        <v>5</v>
      </c>
      <c r="H5199">
        <v>13</v>
      </c>
      <c r="I5199" s="4">
        <v>3887.5515000000005</v>
      </c>
    </row>
    <row r="5200" spans="1:9" x14ac:dyDescent="0.55000000000000004">
      <c r="A5200" t="s">
        <v>1</v>
      </c>
      <c r="B5200" t="s">
        <v>8</v>
      </c>
      <c r="C5200" t="s">
        <v>23</v>
      </c>
      <c r="D5200" s="1">
        <f t="shared" si="81"/>
        <v>44413</v>
      </c>
      <c r="E5200">
        <v>2021</v>
      </c>
      <c r="F5200">
        <v>8</v>
      </c>
      <c r="G5200">
        <v>5</v>
      </c>
      <c r="H5200">
        <v>14</v>
      </c>
      <c r="I5200" s="4">
        <v>2941.0538500000002</v>
      </c>
    </row>
    <row r="5201" spans="1:9" x14ac:dyDescent="0.55000000000000004">
      <c r="A5201" t="s">
        <v>1</v>
      </c>
      <c r="B5201" t="s">
        <v>8</v>
      </c>
      <c r="C5201" t="s">
        <v>23</v>
      </c>
      <c r="D5201" s="1">
        <f t="shared" si="81"/>
        <v>44413</v>
      </c>
      <c r="E5201">
        <v>2021</v>
      </c>
      <c r="F5201">
        <v>8</v>
      </c>
      <c r="G5201">
        <v>5</v>
      </c>
      <c r="H5201">
        <v>15</v>
      </c>
      <c r="I5201" s="4">
        <v>2258.8215999999998</v>
      </c>
    </row>
    <row r="5202" spans="1:9" x14ac:dyDescent="0.55000000000000004">
      <c r="A5202" t="s">
        <v>1</v>
      </c>
      <c r="B5202" t="s">
        <v>8</v>
      </c>
      <c r="C5202" t="s">
        <v>23</v>
      </c>
      <c r="D5202" s="1">
        <f t="shared" si="81"/>
        <v>44413</v>
      </c>
      <c r="E5202">
        <v>2021</v>
      </c>
      <c r="F5202">
        <v>8</v>
      </c>
      <c r="G5202">
        <v>5</v>
      </c>
      <c r="H5202">
        <v>16</v>
      </c>
      <c r="I5202" s="4">
        <v>802.72289999999998</v>
      </c>
    </row>
    <row r="5203" spans="1:9" x14ac:dyDescent="0.55000000000000004">
      <c r="A5203" t="s">
        <v>1</v>
      </c>
      <c r="B5203" t="s">
        <v>8</v>
      </c>
      <c r="C5203" t="s">
        <v>23</v>
      </c>
      <c r="D5203" s="1">
        <f t="shared" si="81"/>
        <v>44413</v>
      </c>
      <c r="E5203">
        <v>2021</v>
      </c>
      <c r="F5203">
        <v>8</v>
      </c>
      <c r="G5203">
        <v>5</v>
      </c>
      <c r="H5203">
        <v>17</v>
      </c>
      <c r="I5203" s="4">
        <v>148.75840000000002</v>
      </c>
    </row>
    <row r="5204" spans="1:9" x14ac:dyDescent="0.55000000000000004">
      <c r="A5204" t="s">
        <v>1</v>
      </c>
      <c r="B5204" t="s">
        <v>8</v>
      </c>
      <c r="C5204" t="s">
        <v>23</v>
      </c>
      <c r="D5204" s="1">
        <f t="shared" si="81"/>
        <v>44413</v>
      </c>
      <c r="E5204">
        <v>2021</v>
      </c>
      <c r="F5204">
        <v>8</v>
      </c>
      <c r="G5204">
        <v>5</v>
      </c>
      <c r="H5204">
        <v>18</v>
      </c>
      <c r="I5204" s="4">
        <v>19.975200000000001</v>
      </c>
    </row>
    <row r="5205" spans="1:9" x14ac:dyDescent="0.55000000000000004">
      <c r="A5205" t="s">
        <v>1</v>
      </c>
      <c r="B5205" t="s">
        <v>8</v>
      </c>
      <c r="C5205" t="s">
        <v>23</v>
      </c>
      <c r="D5205" s="1">
        <f t="shared" si="81"/>
        <v>44413</v>
      </c>
      <c r="E5205">
        <v>2021</v>
      </c>
      <c r="F5205">
        <v>8</v>
      </c>
      <c r="G5205">
        <v>5</v>
      </c>
      <c r="H5205">
        <v>19</v>
      </c>
      <c r="I5205" s="4">
        <v>0</v>
      </c>
    </row>
    <row r="5206" spans="1:9" x14ac:dyDescent="0.55000000000000004">
      <c r="A5206" t="s">
        <v>1</v>
      </c>
      <c r="B5206" t="s">
        <v>8</v>
      </c>
      <c r="C5206" t="s">
        <v>23</v>
      </c>
      <c r="D5206" s="1">
        <f t="shared" si="81"/>
        <v>44413</v>
      </c>
      <c r="E5206">
        <v>2021</v>
      </c>
      <c r="F5206">
        <v>8</v>
      </c>
      <c r="G5206">
        <v>5</v>
      </c>
      <c r="H5206">
        <v>20</v>
      </c>
      <c r="I5206" s="4">
        <v>0</v>
      </c>
    </row>
    <row r="5207" spans="1:9" x14ac:dyDescent="0.55000000000000004">
      <c r="A5207" t="s">
        <v>1</v>
      </c>
      <c r="B5207" t="s">
        <v>8</v>
      </c>
      <c r="C5207" t="s">
        <v>23</v>
      </c>
      <c r="D5207" s="1">
        <f t="shared" si="81"/>
        <v>44413</v>
      </c>
      <c r="E5207">
        <v>2021</v>
      </c>
      <c r="F5207">
        <v>8</v>
      </c>
      <c r="G5207">
        <v>5</v>
      </c>
      <c r="H5207">
        <v>21</v>
      </c>
      <c r="I5207" s="4">
        <v>0</v>
      </c>
    </row>
    <row r="5208" spans="1:9" x14ac:dyDescent="0.55000000000000004">
      <c r="A5208" t="s">
        <v>1</v>
      </c>
      <c r="B5208" t="s">
        <v>8</v>
      </c>
      <c r="C5208" t="s">
        <v>23</v>
      </c>
      <c r="D5208" s="1">
        <f t="shared" si="81"/>
        <v>44413</v>
      </c>
      <c r="E5208">
        <v>2021</v>
      </c>
      <c r="F5208">
        <v>8</v>
      </c>
      <c r="G5208">
        <v>5</v>
      </c>
      <c r="H5208">
        <v>22</v>
      </c>
      <c r="I5208" s="4">
        <v>0</v>
      </c>
    </row>
    <row r="5209" spans="1:9" x14ac:dyDescent="0.55000000000000004">
      <c r="A5209" t="s">
        <v>1</v>
      </c>
      <c r="B5209" t="s">
        <v>8</v>
      </c>
      <c r="C5209" t="s">
        <v>23</v>
      </c>
      <c r="D5209" s="1">
        <f t="shared" si="81"/>
        <v>44413</v>
      </c>
      <c r="E5209">
        <v>2021</v>
      </c>
      <c r="F5209">
        <v>8</v>
      </c>
      <c r="G5209">
        <v>5</v>
      </c>
      <c r="H5209">
        <v>23</v>
      </c>
      <c r="I5209" s="4">
        <v>0</v>
      </c>
    </row>
    <row r="5210" spans="1:9" x14ac:dyDescent="0.55000000000000004">
      <c r="A5210" t="s">
        <v>1</v>
      </c>
      <c r="B5210" t="s">
        <v>8</v>
      </c>
      <c r="C5210" t="s">
        <v>23</v>
      </c>
      <c r="D5210" s="1">
        <f t="shared" si="81"/>
        <v>44414</v>
      </c>
      <c r="E5210">
        <v>2021</v>
      </c>
      <c r="F5210">
        <v>8</v>
      </c>
      <c r="G5210">
        <v>6</v>
      </c>
      <c r="H5210">
        <v>0</v>
      </c>
      <c r="I5210" s="4">
        <v>0</v>
      </c>
    </row>
    <row r="5211" spans="1:9" x14ac:dyDescent="0.55000000000000004">
      <c r="A5211" t="s">
        <v>1</v>
      </c>
      <c r="B5211" t="s">
        <v>8</v>
      </c>
      <c r="C5211" t="s">
        <v>23</v>
      </c>
      <c r="D5211" s="1">
        <f t="shared" si="81"/>
        <v>44414</v>
      </c>
      <c r="E5211">
        <v>2021</v>
      </c>
      <c r="F5211">
        <v>8</v>
      </c>
      <c r="G5211">
        <v>6</v>
      </c>
      <c r="H5211">
        <v>1</v>
      </c>
      <c r="I5211" s="4">
        <v>0</v>
      </c>
    </row>
    <row r="5212" spans="1:9" x14ac:dyDescent="0.55000000000000004">
      <c r="A5212" t="s">
        <v>1</v>
      </c>
      <c r="B5212" t="s">
        <v>8</v>
      </c>
      <c r="C5212" t="s">
        <v>23</v>
      </c>
      <c r="D5212" s="1">
        <f t="shared" si="81"/>
        <v>44414</v>
      </c>
      <c r="E5212">
        <v>2021</v>
      </c>
      <c r="F5212">
        <v>8</v>
      </c>
      <c r="G5212">
        <v>6</v>
      </c>
      <c r="H5212">
        <v>2</v>
      </c>
      <c r="I5212" s="4">
        <v>0</v>
      </c>
    </row>
    <row r="5213" spans="1:9" x14ac:dyDescent="0.55000000000000004">
      <c r="A5213" t="s">
        <v>1</v>
      </c>
      <c r="B5213" t="s">
        <v>8</v>
      </c>
      <c r="C5213" t="s">
        <v>23</v>
      </c>
      <c r="D5213" s="1">
        <f t="shared" si="81"/>
        <v>44414</v>
      </c>
      <c r="E5213">
        <v>2021</v>
      </c>
      <c r="F5213">
        <v>8</v>
      </c>
      <c r="G5213">
        <v>6</v>
      </c>
      <c r="H5213">
        <v>3</v>
      </c>
      <c r="I5213" s="4">
        <v>0</v>
      </c>
    </row>
    <row r="5214" spans="1:9" x14ac:dyDescent="0.55000000000000004">
      <c r="A5214" t="s">
        <v>1</v>
      </c>
      <c r="B5214" t="s">
        <v>8</v>
      </c>
      <c r="C5214" t="s">
        <v>23</v>
      </c>
      <c r="D5214" s="1">
        <f t="shared" si="81"/>
        <v>44414</v>
      </c>
      <c r="E5214">
        <v>2021</v>
      </c>
      <c r="F5214">
        <v>8</v>
      </c>
      <c r="G5214">
        <v>6</v>
      </c>
      <c r="H5214">
        <v>4</v>
      </c>
      <c r="I5214" s="4">
        <v>0</v>
      </c>
    </row>
    <row r="5215" spans="1:9" x14ac:dyDescent="0.55000000000000004">
      <c r="A5215" t="s">
        <v>1</v>
      </c>
      <c r="B5215" t="s">
        <v>8</v>
      </c>
      <c r="C5215" t="s">
        <v>23</v>
      </c>
      <c r="D5215" s="1">
        <f t="shared" si="81"/>
        <v>44414</v>
      </c>
      <c r="E5215">
        <v>2021</v>
      </c>
      <c r="F5215">
        <v>8</v>
      </c>
      <c r="G5215">
        <v>6</v>
      </c>
      <c r="H5215">
        <v>5</v>
      </c>
      <c r="I5215" s="4">
        <v>0</v>
      </c>
    </row>
    <row r="5216" spans="1:9" x14ac:dyDescent="0.55000000000000004">
      <c r="A5216" t="s">
        <v>1</v>
      </c>
      <c r="B5216" t="s">
        <v>8</v>
      </c>
      <c r="C5216" t="s">
        <v>23</v>
      </c>
      <c r="D5216" s="1">
        <f t="shared" si="81"/>
        <v>44414</v>
      </c>
      <c r="E5216">
        <v>2021</v>
      </c>
      <c r="F5216">
        <v>8</v>
      </c>
      <c r="G5216">
        <v>6</v>
      </c>
      <c r="H5216">
        <v>6</v>
      </c>
      <c r="I5216" s="4">
        <v>27.019299999999998</v>
      </c>
    </row>
    <row r="5217" spans="1:9" x14ac:dyDescent="0.55000000000000004">
      <c r="A5217" t="s">
        <v>1</v>
      </c>
      <c r="B5217" t="s">
        <v>8</v>
      </c>
      <c r="C5217" t="s">
        <v>23</v>
      </c>
      <c r="D5217" s="1">
        <f t="shared" si="81"/>
        <v>44414</v>
      </c>
      <c r="E5217">
        <v>2021</v>
      </c>
      <c r="F5217">
        <v>8</v>
      </c>
      <c r="G5217">
        <v>6</v>
      </c>
      <c r="H5217">
        <v>7</v>
      </c>
      <c r="I5217" s="4">
        <v>590.41534999999999</v>
      </c>
    </row>
    <row r="5218" spans="1:9" x14ac:dyDescent="0.55000000000000004">
      <c r="A5218" t="s">
        <v>1</v>
      </c>
      <c r="B5218" t="s">
        <v>8</v>
      </c>
      <c r="C5218" t="s">
        <v>23</v>
      </c>
      <c r="D5218" s="1">
        <f t="shared" si="81"/>
        <v>44414</v>
      </c>
      <c r="E5218">
        <v>2021</v>
      </c>
      <c r="F5218">
        <v>8</v>
      </c>
      <c r="G5218">
        <v>6</v>
      </c>
      <c r="H5218">
        <v>8</v>
      </c>
      <c r="I5218" s="4">
        <v>1424.9585</v>
      </c>
    </row>
    <row r="5219" spans="1:9" x14ac:dyDescent="0.55000000000000004">
      <c r="A5219" t="s">
        <v>1</v>
      </c>
      <c r="B5219" t="s">
        <v>8</v>
      </c>
      <c r="C5219" t="s">
        <v>23</v>
      </c>
      <c r="D5219" s="1">
        <f t="shared" si="81"/>
        <v>44414</v>
      </c>
      <c r="E5219">
        <v>2021</v>
      </c>
      <c r="F5219">
        <v>8</v>
      </c>
      <c r="G5219">
        <v>6</v>
      </c>
      <c r="H5219">
        <v>9</v>
      </c>
      <c r="I5219" s="4">
        <v>1765.9883500000001</v>
      </c>
    </row>
    <row r="5220" spans="1:9" x14ac:dyDescent="0.55000000000000004">
      <c r="A5220" t="s">
        <v>1</v>
      </c>
      <c r="B5220" t="s">
        <v>8</v>
      </c>
      <c r="C5220" t="s">
        <v>23</v>
      </c>
      <c r="D5220" s="1">
        <f t="shared" si="81"/>
        <v>44414</v>
      </c>
      <c r="E5220">
        <v>2021</v>
      </c>
      <c r="F5220">
        <v>8</v>
      </c>
      <c r="G5220">
        <v>6</v>
      </c>
      <c r="H5220">
        <v>10</v>
      </c>
      <c r="I5220" s="4">
        <v>3730.5817499999998</v>
      </c>
    </row>
    <row r="5221" spans="1:9" x14ac:dyDescent="0.55000000000000004">
      <c r="A5221" t="s">
        <v>1</v>
      </c>
      <c r="B5221" t="s">
        <v>8</v>
      </c>
      <c r="C5221" t="s">
        <v>23</v>
      </c>
      <c r="D5221" s="1">
        <f t="shared" si="81"/>
        <v>44414</v>
      </c>
      <c r="E5221">
        <v>2021</v>
      </c>
      <c r="F5221">
        <v>8</v>
      </c>
      <c r="G5221">
        <v>6</v>
      </c>
      <c r="H5221">
        <v>11</v>
      </c>
      <c r="I5221" s="4">
        <v>2825.0291999999999</v>
      </c>
    </row>
    <row r="5222" spans="1:9" x14ac:dyDescent="0.55000000000000004">
      <c r="A5222" t="s">
        <v>1</v>
      </c>
      <c r="B5222" t="s">
        <v>8</v>
      </c>
      <c r="C5222" t="s">
        <v>23</v>
      </c>
      <c r="D5222" s="1">
        <f t="shared" si="81"/>
        <v>44414</v>
      </c>
      <c r="E5222">
        <v>2021</v>
      </c>
      <c r="F5222">
        <v>8</v>
      </c>
      <c r="G5222">
        <v>6</v>
      </c>
      <c r="H5222">
        <v>12</v>
      </c>
      <c r="I5222" s="4">
        <v>3134.8681000000001</v>
      </c>
    </row>
    <row r="5223" spans="1:9" x14ac:dyDescent="0.55000000000000004">
      <c r="A5223" t="s">
        <v>1</v>
      </c>
      <c r="B5223" t="s">
        <v>8</v>
      </c>
      <c r="C5223" t="s">
        <v>23</v>
      </c>
      <c r="D5223" s="1">
        <f t="shared" si="81"/>
        <v>44414</v>
      </c>
      <c r="E5223">
        <v>2021</v>
      </c>
      <c r="F5223">
        <v>8</v>
      </c>
      <c r="G5223">
        <v>6</v>
      </c>
      <c r="H5223">
        <v>13</v>
      </c>
      <c r="I5223" s="4">
        <v>3048.6945999999998</v>
      </c>
    </row>
    <row r="5224" spans="1:9" x14ac:dyDescent="0.55000000000000004">
      <c r="A5224" t="s">
        <v>1</v>
      </c>
      <c r="B5224" t="s">
        <v>8</v>
      </c>
      <c r="C5224" t="s">
        <v>23</v>
      </c>
      <c r="D5224" s="1">
        <f t="shared" si="81"/>
        <v>44414</v>
      </c>
      <c r="E5224">
        <v>2021</v>
      </c>
      <c r="F5224">
        <v>8</v>
      </c>
      <c r="G5224">
        <v>6</v>
      </c>
      <c r="H5224">
        <v>14</v>
      </c>
      <c r="I5224" s="4">
        <v>3034.7180499999999</v>
      </c>
    </row>
    <row r="5225" spans="1:9" x14ac:dyDescent="0.55000000000000004">
      <c r="A5225" t="s">
        <v>1</v>
      </c>
      <c r="B5225" t="s">
        <v>8</v>
      </c>
      <c r="C5225" t="s">
        <v>23</v>
      </c>
      <c r="D5225" s="1">
        <f t="shared" si="81"/>
        <v>44414</v>
      </c>
      <c r="E5225">
        <v>2021</v>
      </c>
      <c r="F5225">
        <v>8</v>
      </c>
      <c r="G5225">
        <v>6</v>
      </c>
      <c r="H5225">
        <v>15</v>
      </c>
      <c r="I5225" s="4">
        <v>1989.5623999999996</v>
      </c>
    </row>
    <row r="5226" spans="1:9" x14ac:dyDescent="0.55000000000000004">
      <c r="A5226" t="s">
        <v>1</v>
      </c>
      <c r="B5226" t="s">
        <v>8</v>
      </c>
      <c r="C5226" t="s">
        <v>23</v>
      </c>
      <c r="D5226" s="1">
        <f t="shared" si="81"/>
        <v>44414</v>
      </c>
      <c r="E5226">
        <v>2021</v>
      </c>
      <c r="F5226">
        <v>8</v>
      </c>
      <c r="G5226">
        <v>6</v>
      </c>
      <c r="H5226">
        <v>16</v>
      </c>
      <c r="I5226" s="4">
        <v>1193.8531500000001</v>
      </c>
    </row>
    <row r="5227" spans="1:9" x14ac:dyDescent="0.55000000000000004">
      <c r="A5227" t="s">
        <v>1</v>
      </c>
      <c r="B5227" t="s">
        <v>8</v>
      </c>
      <c r="C5227" t="s">
        <v>23</v>
      </c>
      <c r="D5227" s="1">
        <f t="shared" si="81"/>
        <v>44414</v>
      </c>
      <c r="E5227">
        <v>2021</v>
      </c>
      <c r="F5227">
        <v>8</v>
      </c>
      <c r="G5227">
        <v>6</v>
      </c>
      <c r="H5227">
        <v>17</v>
      </c>
      <c r="I5227" s="4">
        <v>311.60499999999996</v>
      </c>
    </row>
    <row r="5228" spans="1:9" x14ac:dyDescent="0.55000000000000004">
      <c r="A5228" t="s">
        <v>1</v>
      </c>
      <c r="B5228" t="s">
        <v>8</v>
      </c>
      <c r="C5228" t="s">
        <v>23</v>
      </c>
      <c r="D5228" s="1">
        <f t="shared" si="81"/>
        <v>44414</v>
      </c>
      <c r="E5228">
        <v>2021</v>
      </c>
      <c r="F5228">
        <v>8</v>
      </c>
      <c r="G5228">
        <v>6</v>
      </c>
      <c r="H5228">
        <v>18</v>
      </c>
      <c r="I5228" s="4">
        <v>4.9735000000000005</v>
      </c>
    </row>
    <row r="5229" spans="1:9" x14ac:dyDescent="0.55000000000000004">
      <c r="A5229" t="s">
        <v>1</v>
      </c>
      <c r="B5229" t="s">
        <v>8</v>
      </c>
      <c r="C5229" t="s">
        <v>23</v>
      </c>
      <c r="D5229" s="1">
        <f t="shared" si="81"/>
        <v>44414</v>
      </c>
      <c r="E5229">
        <v>2021</v>
      </c>
      <c r="F5229">
        <v>8</v>
      </c>
      <c r="G5229">
        <v>6</v>
      </c>
      <c r="H5229">
        <v>19</v>
      </c>
      <c r="I5229" s="4">
        <v>0</v>
      </c>
    </row>
    <row r="5230" spans="1:9" x14ac:dyDescent="0.55000000000000004">
      <c r="A5230" t="s">
        <v>1</v>
      </c>
      <c r="B5230" t="s">
        <v>8</v>
      </c>
      <c r="C5230" t="s">
        <v>23</v>
      </c>
      <c r="D5230" s="1">
        <f t="shared" si="81"/>
        <v>44414</v>
      </c>
      <c r="E5230">
        <v>2021</v>
      </c>
      <c r="F5230">
        <v>8</v>
      </c>
      <c r="G5230">
        <v>6</v>
      </c>
      <c r="H5230">
        <v>20</v>
      </c>
      <c r="I5230" s="4">
        <v>0</v>
      </c>
    </row>
    <row r="5231" spans="1:9" x14ac:dyDescent="0.55000000000000004">
      <c r="A5231" t="s">
        <v>1</v>
      </c>
      <c r="B5231" t="s">
        <v>8</v>
      </c>
      <c r="C5231" t="s">
        <v>23</v>
      </c>
      <c r="D5231" s="1">
        <f t="shared" si="81"/>
        <v>44414</v>
      </c>
      <c r="E5231">
        <v>2021</v>
      </c>
      <c r="F5231">
        <v>8</v>
      </c>
      <c r="G5231">
        <v>6</v>
      </c>
      <c r="H5231">
        <v>21</v>
      </c>
      <c r="I5231" s="4">
        <v>0</v>
      </c>
    </row>
    <row r="5232" spans="1:9" x14ac:dyDescent="0.55000000000000004">
      <c r="A5232" t="s">
        <v>1</v>
      </c>
      <c r="B5232" t="s">
        <v>8</v>
      </c>
      <c r="C5232" t="s">
        <v>23</v>
      </c>
      <c r="D5232" s="1">
        <f t="shared" si="81"/>
        <v>44414</v>
      </c>
      <c r="E5232">
        <v>2021</v>
      </c>
      <c r="F5232">
        <v>8</v>
      </c>
      <c r="G5232">
        <v>6</v>
      </c>
      <c r="H5232">
        <v>22</v>
      </c>
      <c r="I5232" s="4">
        <v>0</v>
      </c>
    </row>
    <row r="5233" spans="1:9" x14ac:dyDescent="0.55000000000000004">
      <c r="A5233" t="s">
        <v>1</v>
      </c>
      <c r="B5233" t="s">
        <v>8</v>
      </c>
      <c r="C5233" t="s">
        <v>23</v>
      </c>
      <c r="D5233" s="1">
        <f t="shared" si="81"/>
        <v>44414</v>
      </c>
      <c r="E5233">
        <v>2021</v>
      </c>
      <c r="F5233">
        <v>8</v>
      </c>
      <c r="G5233">
        <v>6</v>
      </c>
      <c r="H5233">
        <v>23</v>
      </c>
      <c r="I5233" s="4">
        <v>0</v>
      </c>
    </row>
    <row r="5234" spans="1:9" x14ac:dyDescent="0.55000000000000004">
      <c r="A5234" t="s">
        <v>9</v>
      </c>
      <c r="B5234" t="s">
        <v>8</v>
      </c>
      <c r="C5234" t="s">
        <v>23</v>
      </c>
      <c r="D5234" s="1">
        <f t="shared" si="81"/>
        <v>44415</v>
      </c>
      <c r="E5234">
        <v>2021</v>
      </c>
      <c r="F5234">
        <v>8</v>
      </c>
      <c r="G5234">
        <v>7</v>
      </c>
      <c r="H5234">
        <v>0</v>
      </c>
      <c r="I5234" s="4">
        <v>0</v>
      </c>
    </row>
    <row r="5235" spans="1:9" x14ac:dyDescent="0.55000000000000004">
      <c r="A5235" t="s">
        <v>9</v>
      </c>
      <c r="B5235" t="s">
        <v>8</v>
      </c>
      <c r="C5235" t="s">
        <v>23</v>
      </c>
      <c r="D5235" s="1">
        <f t="shared" si="81"/>
        <v>44415</v>
      </c>
      <c r="E5235">
        <v>2021</v>
      </c>
      <c r="F5235">
        <v>8</v>
      </c>
      <c r="G5235">
        <v>7</v>
      </c>
      <c r="H5235">
        <v>1</v>
      </c>
      <c r="I5235" s="4">
        <v>0</v>
      </c>
    </row>
    <row r="5236" spans="1:9" x14ac:dyDescent="0.55000000000000004">
      <c r="A5236" t="s">
        <v>9</v>
      </c>
      <c r="B5236" t="s">
        <v>8</v>
      </c>
      <c r="C5236" t="s">
        <v>23</v>
      </c>
      <c r="D5236" s="1">
        <f t="shared" si="81"/>
        <v>44415</v>
      </c>
      <c r="E5236">
        <v>2021</v>
      </c>
      <c r="F5236">
        <v>8</v>
      </c>
      <c r="G5236">
        <v>7</v>
      </c>
      <c r="H5236">
        <v>2</v>
      </c>
      <c r="I5236" s="4">
        <v>0</v>
      </c>
    </row>
    <row r="5237" spans="1:9" x14ac:dyDescent="0.55000000000000004">
      <c r="A5237" t="s">
        <v>9</v>
      </c>
      <c r="B5237" t="s">
        <v>8</v>
      </c>
      <c r="C5237" t="s">
        <v>23</v>
      </c>
      <c r="D5237" s="1">
        <f t="shared" si="81"/>
        <v>44415</v>
      </c>
      <c r="E5237">
        <v>2021</v>
      </c>
      <c r="F5237">
        <v>8</v>
      </c>
      <c r="G5237">
        <v>7</v>
      </c>
      <c r="H5237">
        <v>3</v>
      </c>
      <c r="I5237" s="4">
        <v>0</v>
      </c>
    </row>
    <row r="5238" spans="1:9" x14ac:dyDescent="0.55000000000000004">
      <c r="A5238" t="s">
        <v>9</v>
      </c>
      <c r="B5238" t="s">
        <v>8</v>
      </c>
      <c r="C5238" t="s">
        <v>23</v>
      </c>
      <c r="D5238" s="1">
        <f t="shared" si="81"/>
        <v>44415</v>
      </c>
      <c r="E5238">
        <v>2021</v>
      </c>
      <c r="F5238">
        <v>8</v>
      </c>
      <c r="G5238">
        <v>7</v>
      </c>
      <c r="H5238">
        <v>4</v>
      </c>
      <c r="I5238" s="4">
        <v>0</v>
      </c>
    </row>
    <row r="5239" spans="1:9" x14ac:dyDescent="0.55000000000000004">
      <c r="A5239" t="s">
        <v>9</v>
      </c>
      <c r="B5239" t="s">
        <v>8</v>
      </c>
      <c r="C5239" t="s">
        <v>23</v>
      </c>
      <c r="D5239" s="1">
        <f t="shared" si="81"/>
        <v>44415</v>
      </c>
      <c r="E5239">
        <v>2021</v>
      </c>
      <c r="F5239">
        <v>8</v>
      </c>
      <c r="G5239">
        <v>7</v>
      </c>
      <c r="H5239">
        <v>5</v>
      </c>
      <c r="I5239" s="4">
        <v>0</v>
      </c>
    </row>
    <row r="5240" spans="1:9" x14ac:dyDescent="0.55000000000000004">
      <c r="A5240" t="s">
        <v>9</v>
      </c>
      <c r="B5240" t="s">
        <v>8</v>
      </c>
      <c r="C5240" t="s">
        <v>23</v>
      </c>
      <c r="D5240" s="1">
        <f t="shared" si="81"/>
        <v>44415</v>
      </c>
      <c r="E5240">
        <v>2021</v>
      </c>
      <c r="F5240">
        <v>8</v>
      </c>
      <c r="G5240">
        <v>7</v>
      </c>
      <c r="H5240">
        <v>6</v>
      </c>
      <c r="I5240" s="4">
        <v>6.8613999999999997</v>
      </c>
    </row>
    <row r="5241" spans="1:9" x14ac:dyDescent="0.55000000000000004">
      <c r="A5241" t="s">
        <v>9</v>
      </c>
      <c r="B5241" t="s">
        <v>8</v>
      </c>
      <c r="C5241" t="s">
        <v>23</v>
      </c>
      <c r="D5241" s="1">
        <f t="shared" si="81"/>
        <v>44415</v>
      </c>
      <c r="E5241">
        <v>2021</v>
      </c>
      <c r="F5241">
        <v>8</v>
      </c>
      <c r="G5241">
        <v>7</v>
      </c>
      <c r="H5241">
        <v>7</v>
      </c>
      <c r="I5241" s="4">
        <v>590.37474999999995</v>
      </c>
    </row>
    <row r="5242" spans="1:9" x14ac:dyDescent="0.55000000000000004">
      <c r="A5242" t="s">
        <v>9</v>
      </c>
      <c r="B5242" t="s">
        <v>8</v>
      </c>
      <c r="C5242" t="s">
        <v>23</v>
      </c>
      <c r="D5242" s="1">
        <f t="shared" si="81"/>
        <v>44415</v>
      </c>
      <c r="E5242">
        <v>2021</v>
      </c>
      <c r="F5242">
        <v>8</v>
      </c>
      <c r="G5242">
        <v>7</v>
      </c>
      <c r="H5242">
        <v>8</v>
      </c>
      <c r="I5242" s="4">
        <v>1421.2436</v>
      </c>
    </row>
    <row r="5243" spans="1:9" x14ac:dyDescent="0.55000000000000004">
      <c r="A5243" t="s">
        <v>9</v>
      </c>
      <c r="B5243" t="s">
        <v>8</v>
      </c>
      <c r="C5243" t="s">
        <v>23</v>
      </c>
      <c r="D5243" s="1">
        <f t="shared" si="81"/>
        <v>44415</v>
      </c>
      <c r="E5243">
        <v>2021</v>
      </c>
      <c r="F5243">
        <v>8</v>
      </c>
      <c r="G5243">
        <v>7</v>
      </c>
      <c r="H5243">
        <v>9</v>
      </c>
      <c r="I5243" s="4">
        <v>1636.5657000000001</v>
      </c>
    </row>
    <row r="5244" spans="1:9" x14ac:dyDescent="0.55000000000000004">
      <c r="A5244" t="s">
        <v>9</v>
      </c>
      <c r="B5244" t="s">
        <v>8</v>
      </c>
      <c r="C5244" t="s">
        <v>23</v>
      </c>
      <c r="D5244" s="1">
        <f t="shared" si="81"/>
        <v>44415</v>
      </c>
      <c r="E5244">
        <v>2021</v>
      </c>
      <c r="F5244">
        <v>8</v>
      </c>
      <c r="G5244">
        <v>7</v>
      </c>
      <c r="H5244">
        <v>10</v>
      </c>
      <c r="I5244" s="4">
        <v>2225.1946499999999</v>
      </c>
    </row>
    <row r="5245" spans="1:9" x14ac:dyDescent="0.55000000000000004">
      <c r="A5245" t="s">
        <v>9</v>
      </c>
      <c r="B5245" t="s">
        <v>8</v>
      </c>
      <c r="C5245" t="s">
        <v>23</v>
      </c>
      <c r="D5245" s="1">
        <f t="shared" si="81"/>
        <v>44415</v>
      </c>
      <c r="E5245">
        <v>2021</v>
      </c>
      <c r="F5245">
        <v>8</v>
      </c>
      <c r="G5245">
        <v>7</v>
      </c>
      <c r="H5245">
        <v>11</v>
      </c>
      <c r="I5245" s="4">
        <v>2963.6883500000004</v>
      </c>
    </row>
    <row r="5246" spans="1:9" x14ac:dyDescent="0.55000000000000004">
      <c r="A5246" t="s">
        <v>9</v>
      </c>
      <c r="B5246" t="s">
        <v>8</v>
      </c>
      <c r="C5246" t="s">
        <v>23</v>
      </c>
      <c r="D5246" s="1">
        <f t="shared" si="81"/>
        <v>44415</v>
      </c>
      <c r="E5246">
        <v>2021</v>
      </c>
      <c r="F5246">
        <v>8</v>
      </c>
      <c r="G5246">
        <v>7</v>
      </c>
      <c r="H5246">
        <v>12</v>
      </c>
      <c r="I5246" s="4">
        <v>3519.2486000000004</v>
      </c>
    </row>
    <row r="5247" spans="1:9" x14ac:dyDescent="0.55000000000000004">
      <c r="A5247" t="s">
        <v>9</v>
      </c>
      <c r="B5247" t="s">
        <v>8</v>
      </c>
      <c r="C5247" t="s">
        <v>23</v>
      </c>
      <c r="D5247" s="1">
        <f t="shared" si="81"/>
        <v>44415</v>
      </c>
      <c r="E5247">
        <v>2021</v>
      </c>
      <c r="F5247">
        <v>8</v>
      </c>
      <c r="G5247">
        <v>7</v>
      </c>
      <c r="H5247">
        <v>13</v>
      </c>
      <c r="I5247" s="4">
        <v>3216.4436499999993</v>
      </c>
    </row>
    <row r="5248" spans="1:9" x14ac:dyDescent="0.55000000000000004">
      <c r="A5248" t="s">
        <v>9</v>
      </c>
      <c r="B5248" t="s">
        <v>8</v>
      </c>
      <c r="C5248" t="s">
        <v>23</v>
      </c>
      <c r="D5248" s="1">
        <f t="shared" si="81"/>
        <v>44415</v>
      </c>
      <c r="E5248">
        <v>2021</v>
      </c>
      <c r="F5248">
        <v>8</v>
      </c>
      <c r="G5248">
        <v>7</v>
      </c>
      <c r="H5248">
        <v>14</v>
      </c>
      <c r="I5248" s="4">
        <v>2678.7676999999994</v>
      </c>
    </row>
    <row r="5249" spans="1:9" x14ac:dyDescent="0.55000000000000004">
      <c r="A5249" t="s">
        <v>9</v>
      </c>
      <c r="B5249" t="s">
        <v>8</v>
      </c>
      <c r="C5249" t="s">
        <v>23</v>
      </c>
      <c r="D5249" s="1">
        <f t="shared" si="81"/>
        <v>44415</v>
      </c>
      <c r="E5249">
        <v>2021</v>
      </c>
      <c r="F5249">
        <v>8</v>
      </c>
      <c r="G5249">
        <v>7</v>
      </c>
      <c r="H5249">
        <v>15</v>
      </c>
      <c r="I5249" s="4">
        <v>2125.0039999999999</v>
      </c>
    </row>
    <row r="5250" spans="1:9" x14ac:dyDescent="0.55000000000000004">
      <c r="A5250" t="s">
        <v>9</v>
      </c>
      <c r="B5250" t="s">
        <v>8</v>
      </c>
      <c r="C5250" t="s">
        <v>23</v>
      </c>
      <c r="D5250" s="1">
        <f t="shared" si="81"/>
        <v>44415</v>
      </c>
      <c r="E5250">
        <v>2021</v>
      </c>
      <c r="F5250">
        <v>8</v>
      </c>
      <c r="G5250">
        <v>7</v>
      </c>
      <c r="H5250">
        <v>16</v>
      </c>
      <c r="I5250" s="4">
        <v>1180.9727999999998</v>
      </c>
    </row>
    <row r="5251" spans="1:9" x14ac:dyDescent="0.55000000000000004">
      <c r="A5251" t="s">
        <v>9</v>
      </c>
      <c r="B5251" t="s">
        <v>8</v>
      </c>
      <c r="C5251" t="s">
        <v>23</v>
      </c>
      <c r="D5251" s="1">
        <f t="shared" ref="D5251:D5314" si="82">DATE(E5251,F5251,G5251)</f>
        <v>44415</v>
      </c>
      <c r="E5251">
        <v>2021</v>
      </c>
      <c r="F5251">
        <v>8</v>
      </c>
      <c r="G5251">
        <v>7</v>
      </c>
      <c r="H5251">
        <v>17</v>
      </c>
      <c r="I5251" s="4">
        <v>316.44655000000006</v>
      </c>
    </row>
    <row r="5252" spans="1:9" x14ac:dyDescent="0.55000000000000004">
      <c r="A5252" t="s">
        <v>9</v>
      </c>
      <c r="B5252" t="s">
        <v>8</v>
      </c>
      <c r="C5252" t="s">
        <v>23</v>
      </c>
      <c r="D5252" s="1">
        <f t="shared" si="82"/>
        <v>44415</v>
      </c>
      <c r="E5252">
        <v>2021</v>
      </c>
      <c r="F5252">
        <v>8</v>
      </c>
      <c r="G5252">
        <v>7</v>
      </c>
      <c r="H5252">
        <v>18</v>
      </c>
      <c r="I5252" s="4">
        <v>13.946100000000003</v>
      </c>
    </row>
    <row r="5253" spans="1:9" x14ac:dyDescent="0.55000000000000004">
      <c r="A5253" t="s">
        <v>9</v>
      </c>
      <c r="B5253" t="s">
        <v>8</v>
      </c>
      <c r="C5253" t="s">
        <v>23</v>
      </c>
      <c r="D5253" s="1">
        <f t="shared" si="82"/>
        <v>44415</v>
      </c>
      <c r="E5253">
        <v>2021</v>
      </c>
      <c r="F5253">
        <v>8</v>
      </c>
      <c r="G5253">
        <v>7</v>
      </c>
      <c r="H5253">
        <v>19</v>
      </c>
      <c r="I5253" s="4">
        <v>0</v>
      </c>
    </row>
    <row r="5254" spans="1:9" x14ac:dyDescent="0.55000000000000004">
      <c r="A5254" t="s">
        <v>9</v>
      </c>
      <c r="B5254" t="s">
        <v>8</v>
      </c>
      <c r="C5254" t="s">
        <v>23</v>
      </c>
      <c r="D5254" s="1">
        <f t="shared" si="82"/>
        <v>44415</v>
      </c>
      <c r="E5254">
        <v>2021</v>
      </c>
      <c r="F5254">
        <v>8</v>
      </c>
      <c r="G5254">
        <v>7</v>
      </c>
      <c r="H5254">
        <v>20</v>
      </c>
      <c r="I5254" s="4">
        <v>0</v>
      </c>
    </row>
    <row r="5255" spans="1:9" x14ac:dyDescent="0.55000000000000004">
      <c r="A5255" t="s">
        <v>9</v>
      </c>
      <c r="B5255" t="s">
        <v>8</v>
      </c>
      <c r="C5255" t="s">
        <v>23</v>
      </c>
      <c r="D5255" s="1">
        <f t="shared" si="82"/>
        <v>44415</v>
      </c>
      <c r="E5255">
        <v>2021</v>
      </c>
      <c r="F5255">
        <v>8</v>
      </c>
      <c r="G5255">
        <v>7</v>
      </c>
      <c r="H5255">
        <v>21</v>
      </c>
      <c r="I5255" s="4">
        <v>0</v>
      </c>
    </row>
    <row r="5256" spans="1:9" x14ac:dyDescent="0.55000000000000004">
      <c r="A5256" t="s">
        <v>9</v>
      </c>
      <c r="B5256" t="s">
        <v>8</v>
      </c>
      <c r="C5256" t="s">
        <v>23</v>
      </c>
      <c r="D5256" s="1">
        <f t="shared" si="82"/>
        <v>44415</v>
      </c>
      <c r="E5256">
        <v>2021</v>
      </c>
      <c r="F5256">
        <v>8</v>
      </c>
      <c r="G5256">
        <v>7</v>
      </c>
      <c r="H5256">
        <v>22</v>
      </c>
      <c r="I5256" s="4">
        <v>0</v>
      </c>
    </row>
    <row r="5257" spans="1:9" x14ac:dyDescent="0.55000000000000004">
      <c r="A5257" t="s">
        <v>9</v>
      </c>
      <c r="B5257" t="s">
        <v>8</v>
      </c>
      <c r="C5257" t="s">
        <v>23</v>
      </c>
      <c r="D5257" s="1">
        <f t="shared" si="82"/>
        <v>44415</v>
      </c>
      <c r="E5257">
        <v>2021</v>
      </c>
      <c r="F5257">
        <v>8</v>
      </c>
      <c r="G5257">
        <v>7</v>
      </c>
      <c r="H5257">
        <v>23</v>
      </c>
      <c r="I5257" s="4">
        <v>0</v>
      </c>
    </row>
    <row r="5258" spans="1:9" x14ac:dyDescent="0.55000000000000004">
      <c r="A5258" t="s">
        <v>9</v>
      </c>
      <c r="B5258" t="s">
        <v>8</v>
      </c>
      <c r="C5258" t="s">
        <v>23</v>
      </c>
      <c r="D5258" s="1">
        <f t="shared" si="82"/>
        <v>44416</v>
      </c>
      <c r="E5258">
        <v>2021</v>
      </c>
      <c r="F5258">
        <v>8</v>
      </c>
      <c r="G5258">
        <v>8</v>
      </c>
      <c r="H5258">
        <v>0</v>
      </c>
      <c r="I5258" s="4">
        <v>0</v>
      </c>
    </row>
    <row r="5259" spans="1:9" x14ac:dyDescent="0.55000000000000004">
      <c r="A5259" t="s">
        <v>9</v>
      </c>
      <c r="B5259" t="s">
        <v>8</v>
      </c>
      <c r="C5259" t="s">
        <v>23</v>
      </c>
      <c r="D5259" s="1">
        <f t="shared" si="82"/>
        <v>44416</v>
      </c>
      <c r="E5259">
        <v>2021</v>
      </c>
      <c r="F5259">
        <v>8</v>
      </c>
      <c r="G5259">
        <v>8</v>
      </c>
      <c r="H5259">
        <v>1</v>
      </c>
      <c r="I5259" s="4">
        <v>0</v>
      </c>
    </row>
    <row r="5260" spans="1:9" x14ac:dyDescent="0.55000000000000004">
      <c r="A5260" t="s">
        <v>9</v>
      </c>
      <c r="B5260" t="s">
        <v>8</v>
      </c>
      <c r="C5260" t="s">
        <v>23</v>
      </c>
      <c r="D5260" s="1">
        <f t="shared" si="82"/>
        <v>44416</v>
      </c>
      <c r="E5260">
        <v>2021</v>
      </c>
      <c r="F5260">
        <v>8</v>
      </c>
      <c r="G5260">
        <v>8</v>
      </c>
      <c r="H5260">
        <v>2</v>
      </c>
      <c r="I5260" s="4">
        <v>0</v>
      </c>
    </row>
    <row r="5261" spans="1:9" x14ac:dyDescent="0.55000000000000004">
      <c r="A5261" t="s">
        <v>9</v>
      </c>
      <c r="B5261" t="s">
        <v>8</v>
      </c>
      <c r="C5261" t="s">
        <v>23</v>
      </c>
      <c r="D5261" s="1">
        <f t="shared" si="82"/>
        <v>44416</v>
      </c>
      <c r="E5261">
        <v>2021</v>
      </c>
      <c r="F5261">
        <v>8</v>
      </c>
      <c r="G5261">
        <v>8</v>
      </c>
      <c r="H5261">
        <v>3</v>
      </c>
      <c r="I5261" s="4">
        <v>0</v>
      </c>
    </row>
    <row r="5262" spans="1:9" x14ac:dyDescent="0.55000000000000004">
      <c r="A5262" t="s">
        <v>9</v>
      </c>
      <c r="B5262" t="s">
        <v>8</v>
      </c>
      <c r="C5262" t="s">
        <v>23</v>
      </c>
      <c r="D5262" s="1">
        <f t="shared" si="82"/>
        <v>44416</v>
      </c>
      <c r="E5262">
        <v>2021</v>
      </c>
      <c r="F5262">
        <v>8</v>
      </c>
      <c r="G5262">
        <v>8</v>
      </c>
      <c r="H5262">
        <v>4</v>
      </c>
      <c r="I5262" s="4">
        <v>0</v>
      </c>
    </row>
    <row r="5263" spans="1:9" x14ac:dyDescent="0.55000000000000004">
      <c r="A5263" t="s">
        <v>9</v>
      </c>
      <c r="B5263" t="s">
        <v>8</v>
      </c>
      <c r="C5263" t="s">
        <v>23</v>
      </c>
      <c r="D5263" s="1">
        <f t="shared" si="82"/>
        <v>44416</v>
      </c>
      <c r="E5263">
        <v>2021</v>
      </c>
      <c r="F5263">
        <v>8</v>
      </c>
      <c r="G5263">
        <v>8</v>
      </c>
      <c r="H5263">
        <v>5</v>
      </c>
      <c r="I5263" s="4">
        <v>0</v>
      </c>
    </row>
    <row r="5264" spans="1:9" x14ac:dyDescent="0.55000000000000004">
      <c r="A5264" t="s">
        <v>9</v>
      </c>
      <c r="B5264" t="s">
        <v>8</v>
      </c>
      <c r="C5264" t="s">
        <v>23</v>
      </c>
      <c r="D5264" s="1">
        <f t="shared" si="82"/>
        <v>44416</v>
      </c>
      <c r="E5264">
        <v>2021</v>
      </c>
      <c r="F5264">
        <v>8</v>
      </c>
      <c r="G5264">
        <v>8</v>
      </c>
      <c r="H5264">
        <v>6</v>
      </c>
      <c r="I5264" s="4">
        <v>49.531999999999996</v>
      </c>
    </row>
    <row r="5265" spans="1:9" x14ac:dyDescent="0.55000000000000004">
      <c r="A5265" t="s">
        <v>9</v>
      </c>
      <c r="B5265" t="s">
        <v>8</v>
      </c>
      <c r="C5265" t="s">
        <v>23</v>
      </c>
      <c r="D5265" s="1">
        <f t="shared" si="82"/>
        <v>44416</v>
      </c>
      <c r="E5265">
        <v>2021</v>
      </c>
      <c r="F5265">
        <v>8</v>
      </c>
      <c r="G5265">
        <v>8</v>
      </c>
      <c r="H5265">
        <v>7</v>
      </c>
      <c r="I5265" s="4">
        <v>605.88394999999991</v>
      </c>
    </row>
    <row r="5266" spans="1:9" x14ac:dyDescent="0.55000000000000004">
      <c r="A5266" t="s">
        <v>9</v>
      </c>
      <c r="B5266" t="s">
        <v>8</v>
      </c>
      <c r="C5266" t="s">
        <v>23</v>
      </c>
      <c r="D5266" s="1">
        <f t="shared" si="82"/>
        <v>44416</v>
      </c>
      <c r="E5266">
        <v>2021</v>
      </c>
      <c r="F5266">
        <v>8</v>
      </c>
      <c r="G5266">
        <v>8</v>
      </c>
      <c r="H5266">
        <v>8</v>
      </c>
      <c r="I5266" s="4">
        <v>1833.2320999999999</v>
      </c>
    </row>
    <row r="5267" spans="1:9" x14ac:dyDescent="0.55000000000000004">
      <c r="A5267" t="s">
        <v>9</v>
      </c>
      <c r="B5267" t="s">
        <v>8</v>
      </c>
      <c r="C5267" t="s">
        <v>23</v>
      </c>
      <c r="D5267" s="1">
        <f t="shared" si="82"/>
        <v>44416</v>
      </c>
      <c r="E5267">
        <v>2021</v>
      </c>
      <c r="F5267">
        <v>8</v>
      </c>
      <c r="G5267">
        <v>8</v>
      </c>
      <c r="H5267">
        <v>9</v>
      </c>
      <c r="I5267" s="4">
        <v>3167.6221500000001</v>
      </c>
    </row>
    <row r="5268" spans="1:9" x14ac:dyDescent="0.55000000000000004">
      <c r="A5268" t="s">
        <v>9</v>
      </c>
      <c r="B5268" t="s">
        <v>8</v>
      </c>
      <c r="C5268" t="s">
        <v>23</v>
      </c>
      <c r="D5268" s="1">
        <f t="shared" si="82"/>
        <v>44416</v>
      </c>
      <c r="E5268">
        <v>2021</v>
      </c>
      <c r="F5268">
        <v>8</v>
      </c>
      <c r="G5268">
        <v>8</v>
      </c>
      <c r="H5268">
        <v>10</v>
      </c>
      <c r="I5268" s="4">
        <v>3666.0378999999998</v>
      </c>
    </row>
    <row r="5269" spans="1:9" x14ac:dyDescent="0.55000000000000004">
      <c r="A5269" t="s">
        <v>9</v>
      </c>
      <c r="B5269" t="s">
        <v>8</v>
      </c>
      <c r="C5269" t="s">
        <v>23</v>
      </c>
      <c r="D5269" s="1">
        <f t="shared" si="82"/>
        <v>44416</v>
      </c>
      <c r="E5269">
        <v>2021</v>
      </c>
      <c r="F5269">
        <v>8</v>
      </c>
      <c r="G5269">
        <v>8</v>
      </c>
      <c r="H5269">
        <v>11</v>
      </c>
      <c r="I5269" s="4">
        <v>3944.3915000000006</v>
      </c>
    </row>
    <row r="5270" spans="1:9" x14ac:dyDescent="0.55000000000000004">
      <c r="A5270" t="s">
        <v>9</v>
      </c>
      <c r="B5270" t="s">
        <v>8</v>
      </c>
      <c r="C5270" t="s">
        <v>23</v>
      </c>
      <c r="D5270" s="1">
        <f t="shared" si="82"/>
        <v>44416</v>
      </c>
      <c r="E5270">
        <v>2021</v>
      </c>
      <c r="F5270">
        <v>8</v>
      </c>
      <c r="G5270">
        <v>8</v>
      </c>
      <c r="H5270">
        <v>12</v>
      </c>
      <c r="I5270" s="4">
        <v>3944.8990000000003</v>
      </c>
    </row>
    <row r="5271" spans="1:9" x14ac:dyDescent="0.55000000000000004">
      <c r="A5271" t="s">
        <v>9</v>
      </c>
      <c r="B5271" t="s">
        <v>8</v>
      </c>
      <c r="C5271" t="s">
        <v>23</v>
      </c>
      <c r="D5271" s="1">
        <f t="shared" si="82"/>
        <v>44416</v>
      </c>
      <c r="E5271">
        <v>2021</v>
      </c>
      <c r="F5271">
        <v>8</v>
      </c>
      <c r="G5271">
        <v>8</v>
      </c>
      <c r="H5271">
        <v>13</v>
      </c>
      <c r="I5271" s="4">
        <v>3900.7870999999996</v>
      </c>
    </row>
    <row r="5272" spans="1:9" x14ac:dyDescent="0.55000000000000004">
      <c r="A5272" t="s">
        <v>9</v>
      </c>
      <c r="B5272" t="s">
        <v>8</v>
      </c>
      <c r="C5272" t="s">
        <v>23</v>
      </c>
      <c r="D5272" s="1">
        <f t="shared" si="82"/>
        <v>44416</v>
      </c>
      <c r="E5272">
        <v>2021</v>
      </c>
      <c r="F5272">
        <v>8</v>
      </c>
      <c r="G5272">
        <v>8</v>
      </c>
      <c r="H5272">
        <v>14</v>
      </c>
      <c r="I5272" s="4">
        <v>3170.5859499999997</v>
      </c>
    </row>
    <row r="5273" spans="1:9" x14ac:dyDescent="0.55000000000000004">
      <c r="A5273" t="s">
        <v>9</v>
      </c>
      <c r="B5273" t="s">
        <v>8</v>
      </c>
      <c r="C5273" t="s">
        <v>23</v>
      </c>
      <c r="D5273" s="1">
        <f t="shared" si="82"/>
        <v>44416</v>
      </c>
      <c r="E5273">
        <v>2021</v>
      </c>
      <c r="F5273">
        <v>8</v>
      </c>
      <c r="G5273">
        <v>8</v>
      </c>
      <c r="H5273">
        <v>15</v>
      </c>
      <c r="I5273" s="4">
        <v>1836.2771</v>
      </c>
    </row>
    <row r="5274" spans="1:9" x14ac:dyDescent="0.55000000000000004">
      <c r="A5274" t="s">
        <v>9</v>
      </c>
      <c r="B5274" t="s">
        <v>8</v>
      </c>
      <c r="C5274" t="s">
        <v>23</v>
      </c>
      <c r="D5274" s="1">
        <f t="shared" si="82"/>
        <v>44416</v>
      </c>
      <c r="E5274">
        <v>2021</v>
      </c>
      <c r="F5274">
        <v>8</v>
      </c>
      <c r="G5274">
        <v>8</v>
      </c>
      <c r="H5274">
        <v>16</v>
      </c>
      <c r="I5274" s="4">
        <v>1161.84005</v>
      </c>
    </row>
    <row r="5275" spans="1:9" x14ac:dyDescent="0.55000000000000004">
      <c r="A5275" t="s">
        <v>9</v>
      </c>
      <c r="B5275" t="s">
        <v>8</v>
      </c>
      <c r="C5275" t="s">
        <v>23</v>
      </c>
      <c r="D5275" s="1">
        <f t="shared" si="82"/>
        <v>44416</v>
      </c>
      <c r="E5275">
        <v>2021</v>
      </c>
      <c r="F5275">
        <v>8</v>
      </c>
      <c r="G5275">
        <v>8</v>
      </c>
      <c r="H5275">
        <v>17</v>
      </c>
      <c r="I5275" s="4">
        <v>251.99405000000002</v>
      </c>
    </row>
    <row r="5276" spans="1:9" x14ac:dyDescent="0.55000000000000004">
      <c r="A5276" t="s">
        <v>9</v>
      </c>
      <c r="B5276" t="s">
        <v>8</v>
      </c>
      <c r="C5276" t="s">
        <v>23</v>
      </c>
      <c r="D5276" s="1">
        <f t="shared" si="82"/>
        <v>44416</v>
      </c>
      <c r="E5276">
        <v>2021</v>
      </c>
      <c r="F5276">
        <v>8</v>
      </c>
      <c r="G5276">
        <v>8</v>
      </c>
      <c r="H5276">
        <v>18</v>
      </c>
      <c r="I5276" s="4">
        <v>6.6990000000000007</v>
      </c>
    </row>
    <row r="5277" spans="1:9" x14ac:dyDescent="0.55000000000000004">
      <c r="A5277" t="s">
        <v>9</v>
      </c>
      <c r="B5277" t="s">
        <v>8</v>
      </c>
      <c r="C5277" t="s">
        <v>23</v>
      </c>
      <c r="D5277" s="1">
        <f t="shared" si="82"/>
        <v>44416</v>
      </c>
      <c r="E5277">
        <v>2021</v>
      </c>
      <c r="F5277">
        <v>8</v>
      </c>
      <c r="G5277">
        <v>8</v>
      </c>
      <c r="H5277">
        <v>19</v>
      </c>
      <c r="I5277" s="4">
        <v>0</v>
      </c>
    </row>
    <row r="5278" spans="1:9" x14ac:dyDescent="0.55000000000000004">
      <c r="A5278" t="s">
        <v>9</v>
      </c>
      <c r="B5278" t="s">
        <v>8</v>
      </c>
      <c r="C5278" t="s">
        <v>23</v>
      </c>
      <c r="D5278" s="1">
        <f t="shared" si="82"/>
        <v>44416</v>
      </c>
      <c r="E5278">
        <v>2021</v>
      </c>
      <c r="F5278">
        <v>8</v>
      </c>
      <c r="G5278">
        <v>8</v>
      </c>
      <c r="H5278">
        <v>20</v>
      </c>
      <c r="I5278" s="4">
        <v>0</v>
      </c>
    </row>
    <row r="5279" spans="1:9" x14ac:dyDescent="0.55000000000000004">
      <c r="A5279" t="s">
        <v>9</v>
      </c>
      <c r="B5279" t="s">
        <v>8</v>
      </c>
      <c r="C5279" t="s">
        <v>23</v>
      </c>
      <c r="D5279" s="1">
        <f t="shared" si="82"/>
        <v>44416</v>
      </c>
      <c r="E5279">
        <v>2021</v>
      </c>
      <c r="F5279">
        <v>8</v>
      </c>
      <c r="G5279">
        <v>8</v>
      </c>
      <c r="H5279">
        <v>21</v>
      </c>
      <c r="I5279" s="4">
        <v>0</v>
      </c>
    </row>
    <row r="5280" spans="1:9" x14ac:dyDescent="0.55000000000000004">
      <c r="A5280" t="s">
        <v>9</v>
      </c>
      <c r="B5280" t="s">
        <v>8</v>
      </c>
      <c r="C5280" t="s">
        <v>23</v>
      </c>
      <c r="D5280" s="1">
        <f t="shared" si="82"/>
        <v>44416</v>
      </c>
      <c r="E5280">
        <v>2021</v>
      </c>
      <c r="F5280">
        <v>8</v>
      </c>
      <c r="G5280">
        <v>8</v>
      </c>
      <c r="H5280">
        <v>22</v>
      </c>
      <c r="I5280" s="4">
        <v>0</v>
      </c>
    </row>
    <row r="5281" spans="1:9" x14ac:dyDescent="0.55000000000000004">
      <c r="A5281" t="s">
        <v>9</v>
      </c>
      <c r="B5281" t="s">
        <v>8</v>
      </c>
      <c r="C5281" t="s">
        <v>23</v>
      </c>
      <c r="D5281" s="1">
        <f t="shared" si="82"/>
        <v>44416</v>
      </c>
      <c r="E5281">
        <v>2021</v>
      </c>
      <c r="F5281">
        <v>8</v>
      </c>
      <c r="G5281">
        <v>8</v>
      </c>
      <c r="H5281">
        <v>23</v>
      </c>
      <c r="I5281" s="4">
        <v>0</v>
      </c>
    </row>
    <row r="5282" spans="1:9" x14ac:dyDescent="0.55000000000000004">
      <c r="A5282" t="s">
        <v>1</v>
      </c>
      <c r="B5282" t="s">
        <v>8</v>
      </c>
      <c r="C5282" t="s">
        <v>23</v>
      </c>
      <c r="D5282" s="1">
        <f t="shared" si="82"/>
        <v>44417</v>
      </c>
      <c r="E5282">
        <v>2021</v>
      </c>
      <c r="F5282">
        <v>8</v>
      </c>
      <c r="G5282">
        <v>9</v>
      </c>
      <c r="H5282">
        <v>0</v>
      </c>
      <c r="I5282" s="4">
        <v>0</v>
      </c>
    </row>
    <row r="5283" spans="1:9" x14ac:dyDescent="0.55000000000000004">
      <c r="A5283" t="s">
        <v>1</v>
      </c>
      <c r="B5283" t="s">
        <v>8</v>
      </c>
      <c r="C5283" t="s">
        <v>23</v>
      </c>
      <c r="D5283" s="1">
        <f t="shared" si="82"/>
        <v>44417</v>
      </c>
      <c r="E5283">
        <v>2021</v>
      </c>
      <c r="F5283">
        <v>8</v>
      </c>
      <c r="G5283">
        <v>9</v>
      </c>
      <c r="H5283">
        <v>1</v>
      </c>
      <c r="I5283" s="4">
        <v>0</v>
      </c>
    </row>
    <row r="5284" spans="1:9" x14ac:dyDescent="0.55000000000000004">
      <c r="A5284" t="s">
        <v>1</v>
      </c>
      <c r="B5284" t="s">
        <v>8</v>
      </c>
      <c r="C5284" t="s">
        <v>23</v>
      </c>
      <c r="D5284" s="1">
        <f t="shared" si="82"/>
        <v>44417</v>
      </c>
      <c r="E5284">
        <v>2021</v>
      </c>
      <c r="F5284">
        <v>8</v>
      </c>
      <c r="G5284">
        <v>9</v>
      </c>
      <c r="H5284">
        <v>2</v>
      </c>
      <c r="I5284" s="4">
        <v>0</v>
      </c>
    </row>
    <row r="5285" spans="1:9" x14ac:dyDescent="0.55000000000000004">
      <c r="A5285" t="s">
        <v>1</v>
      </c>
      <c r="B5285" t="s">
        <v>8</v>
      </c>
      <c r="C5285" t="s">
        <v>23</v>
      </c>
      <c r="D5285" s="1">
        <f t="shared" si="82"/>
        <v>44417</v>
      </c>
      <c r="E5285">
        <v>2021</v>
      </c>
      <c r="F5285">
        <v>8</v>
      </c>
      <c r="G5285">
        <v>9</v>
      </c>
      <c r="H5285">
        <v>3</v>
      </c>
      <c r="I5285" s="4">
        <v>0</v>
      </c>
    </row>
    <row r="5286" spans="1:9" x14ac:dyDescent="0.55000000000000004">
      <c r="A5286" t="s">
        <v>1</v>
      </c>
      <c r="B5286" t="s">
        <v>8</v>
      </c>
      <c r="C5286" t="s">
        <v>23</v>
      </c>
      <c r="D5286" s="1">
        <f t="shared" si="82"/>
        <v>44417</v>
      </c>
      <c r="E5286">
        <v>2021</v>
      </c>
      <c r="F5286">
        <v>8</v>
      </c>
      <c r="G5286">
        <v>9</v>
      </c>
      <c r="H5286">
        <v>4</v>
      </c>
      <c r="I5286" s="4">
        <v>0</v>
      </c>
    </row>
    <row r="5287" spans="1:9" x14ac:dyDescent="0.55000000000000004">
      <c r="A5287" t="s">
        <v>1</v>
      </c>
      <c r="B5287" t="s">
        <v>8</v>
      </c>
      <c r="C5287" t="s">
        <v>23</v>
      </c>
      <c r="D5287" s="1">
        <f t="shared" si="82"/>
        <v>44417</v>
      </c>
      <c r="E5287">
        <v>2021</v>
      </c>
      <c r="F5287">
        <v>8</v>
      </c>
      <c r="G5287">
        <v>9</v>
      </c>
      <c r="H5287">
        <v>5</v>
      </c>
      <c r="I5287" s="4">
        <v>0</v>
      </c>
    </row>
    <row r="5288" spans="1:9" x14ac:dyDescent="0.55000000000000004">
      <c r="A5288" t="s">
        <v>1</v>
      </c>
      <c r="B5288" t="s">
        <v>8</v>
      </c>
      <c r="C5288" t="s">
        <v>23</v>
      </c>
      <c r="D5288" s="1">
        <f t="shared" si="82"/>
        <v>44417</v>
      </c>
      <c r="E5288">
        <v>2021</v>
      </c>
      <c r="F5288">
        <v>8</v>
      </c>
      <c r="G5288">
        <v>9</v>
      </c>
      <c r="H5288">
        <v>6</v>
      </c>
      <c r="I5288" s="4">
        <v>28.805700000000002</v>
      </c>
    </row>
    <row r="5289" spans="1:9" x14ac:dyDescent="0.55000000000000004">
      <c r="A5289" t="s">
        <v>1</v>
      </c>
      <c r="B5289" t="s">
        <v>8</v>
      </c>
      <c r="C5289" t="s">
        <v>23</v>
      </c>
      <c r="D5289" s="1">
        <f t="shared" si="82"/>
        <v>44417</v>
      </c>
      <c r="E5289">
        <v>2021</v>
      </c>
      <c r="F5289">
        <v>8</v>
      </c>
      <c r="G5289">
        <v>9</v>
      </c>
      <c r="H5289">
        <v>7</v>
      </c>
      <c r="I5289" s="4">
        <v>674.93440000000021</v>
      </c>
    </row>
    <row r="5290" spans="1:9" x14ac:dyDescent="0.55000000000000004">
      <c r="A5290" t="s">
        <v>1</v>
      </c>
      <c r="B5290" t="s">
        <v>8</v>
      </c>
      <c r="C5290" t="s">
        <v>23</v>
      </c>
      <c r="D5290" s="1">
        <f t="shared" si="82"/>
        <v>44417</v>
      </c>
      <c r="E5290">
        <v>2021</v>
      </c>
      <c r="F5290">
        <v>8</v>
      </c>
      <c r="G5290">
        <v>9</v>
      </c>
      <c r="H5290">
        <v>8</v>
      </c>
      <c r="I5290" s="4">
        <v>1264.6494</v>
      </c>
    </row>
    <row r="5291" spans="1:9" x14ac:dyDescent="0.55000000000000004">
      <c r="A5291" t="s">
        <v>1</v>
      </c>
      <c r="B5291" t="s">
        <v>8</v>
      </c>
      <c r="C5291" t="s">
        <v>23</v>
      </c>
      <c r="D5291" s="1">
        <f t="shared" si="82"/>
        <v>44417</v>
      </c>
      <c r="E5291">
        <v>2021</v>
      </c>
      <c r="F5291">
        <v>8</v>
      </c>
      <c r="G5291">
        <v>9</v>
      </c>
      <c r="H5291">
        <v>9</v>
      </c>
      <c r="I5291" s="4">
        <v>2066.3978999999999</v>
      </c>
    </row>
    <row r="5292" spans="1:9" x14ac:dyDescent="0.55000000000000004">
      <c r="A5292" t="s">
        <v>1</v>
      </c>
      <c r="B5292" t="s">
        <v>8</v>
      </c>
      <c r="C5292" t="s">
        <v>23</v>
      </c>
      <c r="D5292" s="1">
        <f t="shared" si="82"/>
        <v>44417</v>
      </c>
      <c r="E5292">
        <v>2021</v>
      </c>
      <c r="F5292">
        <v>8</v>
      </c>
      <c r="G5292">
        <v>9</v>
      </c>
      <c r="H5292">
        <v>10</v>
      </c>
      <c r="I5292" s="4">
        <v>2900.4437000000003</v>
      </c>
    </row>
    <row r="5293" spans="1:9" x14ac:dyDescent="0.55000000000000004">
      <c r="A5293" t="s">
        <v>1</v>
      </c>
      <c r="B5293" t="s">
        <v>8</v>
      </c>
      <c r="C5293" t="s">
        <v>23</v>
      </c>
      <c r="D5293" s="1">
        <f t="shared" si="82"/>
        <v>44417</v>
      </c>
      <c r="E5293">
        <v>2021</v>
      </c>
      <c r="F5293">
        <v>8</v>
      </c>
      <c r="G5293">
        <v>9</v>
      </c>
      <c r="H5293">
        <v>11</v>
      </c>
      <c r="I5293" s="4">
        <v>2689.7398499999999</v>
      </c>
    </row>
    <row r="5294" spans="1:9" x14ac:dyDescent="0.55000000000000004">
      <c r="A5294" t="s">
        <v>1</v>
      </c>
      <c r="B5294" t="s">
        <v>8</v>
      </c>
      <c r="C5294" t="s">
        <v>23</v>
      </c>
      <c r="D5294" s="1">
        <f t="shared" si="82"/>
        <v>44417</v>
      </c>
      <c r="E5294">
        <v>2021</v>
      </c>
      <c r="F5294">
        <v>8</v>
      </c>
      <c r="G5294">
        <v>9</v>
      </c>
      <c r="H5294">
        <v>12</v>
      </c>
      <c r="I5294" s="4">
        <v>3154.5793999999996</v>
      </c>
    </row>
    <row r="5295" spans="1:9" x14ac:dyDescent="0.55000000000000004">
      <c r="A5295" t="s">
        <v>1</v>
      </c>
      <c r="B5295" t="s">
        <v>8</v>
      </c>
      <c r="C5295" t="s">
        <v>23</v>
      </c>
      <c r="D5295" s="1">
        <f t="shared" si="82"/>
        <v>44417</v>
      </c>
      <c r="E5295">
        <v>2021</v>
      </c>
      <c r="F5295">
        <v>8</v>
      </c>
      <c r="G5295">
        <v>9</v>
      </c>
      <c r="H5295">
        <v>13</v>
      </c>
      <c r="I5295" s="4">
        <v>2766.2099500000004</v>
      </c>
    </row>
    <row r="5296" spans="1:9" x14ac:dyDescent="0.55000000000000004">
      <c r="A5296" t="s">
        <v>1</v>
      </c>
      <c r="B5296" t="s">
        <v>8</v>
      </c>
      <c r="C5296" t="s">
        <v>23</v>
      </c>
      <c r="D5296" s="1">
        <f t="shared" si="82"/>
        <v>44417</v>
      </c>
      <c r="E5296">
        <v>2021</v>
      </c>
      <c r="F5296">
        <v>8</v>
      </c>
      <c r="G5296">
        <v>9</v>
      </c>
      <c r="H5296">
        <v>14</v>
      </c>
      <c r="I5296" s="4">
        <v>2482.6696999999999</v>
      </c>
    </row>
    <row r="5297" spans="1:9" x14ac:dyDescent="0.55000000000000004">
      <c r="A5297" t="s">
        <v>1</v>
      </c>
      <c r="B5297" t="s">
        <v>8</v>
      </c>
      <c r="C5297" t="s">
        <v>23</v>
      </c>
      <c r="D5297" s="1">
        <f t="shared" si="82"/>
        <v>44417</v>
      </c>
      <c r="E5297">
        <v>2021</v>
      </c>
      <c r="F5297">
        <v>8</v>
      </c>
      <c r="G5297">
        <v>9</v>
      </c>
      <c r="H5297">
        <v>15</v>
      </c>
      <c r="I5297" s="4">
        <v>1638.6464500000002</v>
      </c>
    </row>
    <row r="5298" spans="1:9" x14ac:dyDescent="0.55000000000000004">
      <c r="A5298" t="s">
        <v>1</v>
      </c>
      <c r="B5298" t="s">
        <v>8</v>
      </c>
      <c r="C5298" t="s">
        <v>23</v>
      </c>
      <c r="D5298" s="1">
        <f t="shared" si="82"/>
        <v>44417</v>
      </c>
      <c r="E5298">
        <v>2021</v>
      </c>
      <c r="F5298">
        <v>8</v>
      </c>
      <c r="G5298">
        <v>9</v>
      </c>
      <c r="H5298">
        <v>16</v>
      </c>
      <c r="I5298" s="4">
        <v>767.34</v>
      </c>
    </row>
    <row r="5299" spans="1:9" x14ac:dyDescent="0.55000000000000004">
      <c r="A5299" t="s">
        <v>1</v>
      </c>
      <c r="B5299" t="s">
        <v>8</v>
      </c>
      <c r="C5299" t="s">
        <v>23</v>
      </c>
      <c r="D5299" s="1">
        <f t="shared" si="82"/>
        <v>44417</v>
      </c>
      <c r="E5299">
        <v>2021</v>
      </c>
      <c r="F5299">
        <v>8</v>
      </c>
      <c r="G5299">
        <v>9</v>
      </c>
      <c r="H5299">
        <v>17</v>
      </c>
      <c r="I5299" s="4">
        <v>230.30349999999996</v>
      </c>
    </row>
    <row r="5300" spans="1:9" x14ac:dyDescent="0.55000000000000004">
      <c r="A5300" t="s">
        <v>1</v>
      </c>
      <c r="B5300" t="s">
        <v>8</v>
      </c>
      <c r="C5300" t="s">
        <v>23</v>
      </c>
      <c r="D5300" s="1">
        <f t="shared" si="82"/>
        <v>44417</v>
      </c>
      <c r="E5300">
        <v>2021</v>
      </c>
      <c r="F5300">
        <v>8</v>
      </c>
      <c r="G5300">
        <v>9</v>
      </c>
      <c r="H5300">
        <v>18</v>
      </c>
      <c r="I5300" s="4">
        <v>10.718400000000001</v>
      </c>
    </row>
    <row r="5301" spans="1:9" x14ac:dyDescent="0.55000000000000004">
      <c r="A5301" t="s">
        <v>1</v>
      </c>
      <c r="B5301" t="s">
        <v>8</v>
      </c>
      <c r="C5301" t="s">
        <v>23</v>
      </c>
      <c r="D5301" s="1">
        <f t="shared" si="82"/>
        <v>44417</v>
      </c>
      <c r="E5301">
        <v>2021</v>
      </c>
      <c r="F5301">
        <v>8</v>
      </c>
      <c r="G5301">
        <v>9</v>
      </c>
      <c r="H5301">
        <v>19</v>
      </c>
      <c r="I5301" s="4">
        <v>0</v>
      </c>
    </row>
    <row r="5302" spans="1:9" x14ac:dyDescent="0.55000000000000004">
      <c r="A5302" t="s">
        <v>1</v>
      </c>
      <c r="B5302" t="s">
        <v>8</v>
      </c>
      <c r="C5302" t="s">
        <v>23</v>
      </c>
      <c r="D5302" s="1">
        <f t="shared" si="82"/>
        <v>44417</v>
      </c>
      <c r="E5302">
        <v>2021</v>
      </c>
      <c r="F5302">
        <v>8</v>
      </c>
      <c r="G5302">
        <v>9</v>
      </c>
      <c r="H5302">
        <v>20</v>
      </c>
      <c r="I5302" s="4">
        <v>0</v>
      </c>
    </row>
    <row r="5303" spans="1:9" x14ac:dyDescent="0.55000000000000004">
      <c r="A5303" t="s">
        <v>1</v>
      </c>
      <c r="B5303" t="s">
        <v>8</v>
      </c>
      <c r="C5303" t="s">
        <v>23</v>
      </c>
      <c r="D5303" s="1">
        <f t="shared" si="82"/>
        <v>44417</v>
      </c>
      <c r="E5303">
        <v>2021</v>
      </c>
      <c r="F5303">
        <v>8</v>
      </c>
      <c r="G5303">
        <v>9</v>
      </c>
      <c r="H5303">
        <v>21</v>
      </c>
      <c r="I5303" s="4">
        <v>0</v>
      </c>
    </row>
    <row r="5304" spans="1:9" x14ac:dyDescent="0.55000000000000004">
      <c r="A5304" t="s">
        <v>1</v>
      </c>
      <c r="B5304" t="s">
        <v>8</v>
      </c>
      <c r="C5304" t="s">
        <v>23</v>
      </c>
      <c r="D5304" s="1">
        <f t="shared" si="82"/>
        <v>44417</v>
      </c>
      <c r="E5304">
        <v>2021</v>
      </c>
      <c r="F5304">
        <v>8</v>
      </c>
      <c r="G5304">
        <v>9</v>
      </c>
      <c r="H5304">
        <v>22</v>
      </c>
      <c r="I5304" s="4">
        <v>0</v>
      </c>
    </row>
    <row r="5305" spans="1:9" x14ac:dyDescent="0.55000000000000004">
      <c r="A5305" t="s">
        <v>1</v>
      </c>
      <c r="B5305" t="s">
        <v>8</v>
      </c>
      <c r="C5305" t="s">
        <v>23</v>
      </c>
      <c r="D5305" s="1">
        <f t="shared" si="82"/>
        <v>44417</v>
      </c>
      <c r="E5305">
        <v>2021</v>
      </c>
      <c r="F5305">
        <v>8</v>
      </c>
      <c r="G5305">
        <v>9</v>
      </c>
      <c r="H5305">
        <v>23</v>
      </c>
      <c r="I5305" s="4">
        <v>0</v>
      </c>
    </row>
    <row r="5306" spans="1:9" x14ac:dyDescent="0.55000000000000004">
      <c r="A5306" t="s">
        <v>1</v>
      </c>
      <c r="B5306" t="s">
        <v>8</v>
      </c>
      <c r="C5306" t="s">
        <v>23</v>
      </c>
      <c r="D5306" s="1">
        <f t="shared" si="82"/>
        <v>44418</v>
      </c>
      <c r="E5306">
        <v>2021</v>
      </c>
      <c r="F5306">
        <v>8</v>
      </c>
      <c r="G5306">
        <v>10</v>
      </c>
      <c r="H5306">
        <v>0</v>
      </c>
      <c r="I5306" s="4">
        <v>0</v>
      </c>
    </row>
    <row r="5307" spans="1:9" x14ac:dyDescent="0.55000000000000004">
      <c r="A5307" t="s">
        <v>1</v>
      </c>
      <c r="B5307" t="s">
        <v>8</v>
      </c>
      <c r="C5307" t="s">
        <v>23</v>
      </c>
      <c r="D5307" s="1">
        <f t="shared" si="82"/>
        <v>44418</v>
      </c>
      <c r="E5307">
        <v>2021</v>
      </c>
      <c r="F5307">
        <v>8</v>
      </c>
      <c r="G5307">
        <v>10</v>
      </c>
      <c r="H5307">
        <v>1</v>
      </c>
      <c r="I5307" s="4">
        <v>0</v>
      </c>
    </row>
    <row r="5308" spans="1:9" x14ac:dyDescent="0.55000000000000004">
      <c r="A5308" t="s">
        <v>1</v>
      </c>
      <c r="B5308" t="s">
        <v>8</v>
      </c>
      <c r="C5308" t="s">
        <v>23</v>
      </c>
      <c r="D5308" s="1">
        <f t="shared" si="82"/>
        <v>44418</v>
      </c>
      <c r="E5308">
        <v>2021</v>
      </c>
      <c r="F5308">
        <v>8</v>
      </c>
      <c r="G5308">
        <v>10</v>
      </c>
      <c r="H5308">
        <v>2</v>
      </c>
      <c r="I5308" s="4">
        <v>0</v>
      </c>
    </row>
    <row r="5309" spans="1:9" x14ac:dyDescent="0.55000000000000004">
      <c r="A5309" t="s">
        <v>1</v>
      </c>
      <c r="B5309" t="s">
        <v>8</v>
      </c>
      <c r="C5309" t="s">
        <v>23</v>
      </c>
      <c r="D5309" s="1">
        <f t="shared" si="82"/>
        <v>44418</v>
      </c>
      <c r="E5309">
        <v>2021</v>
      </c>
      <c r="F5309">
        <v>8</v>
      </c>
      <c r="G5309">
        <v>10</v>
      </c>
      <c r="H5309">
        <v>3</v>
      </c>
      <c r="I5309" s="4">
        <v>0</v>
      </c>
    </row>
    <row r="5310" spans="1:9" x14ac:dyDescent="0.55000000000000004">
      <c r="A5310" t="s">
        <v>1</v>
      </c>
      <c r="B5310" t="s">
        <v>8</v>
      </c>
      <c r="C5310" t="s">
        <v>23</v>
      </c>
      <c r="D5310" s="1">
        <f t="shared" si="82"/>
        <v>44418</v>
      </c>
      <c r="E5310">
        <v>2021</v>
      </c>
      <c r="F5310">
        <v>8</v>
      </c>
      <c r="G5310">
        <v>10</v>
      </c>
      <c r="H5310">
        <v>4</v>
      </c>
      <c r="I5310" s="4">
        <v>0</v>
      </c>
    </row>
    <row r="5311" spans="1:9" x14ac:dyDescent="0.55000000000000004">
      <c r="A5311" t="s">
        <v>1</v>
      </c>
      <c r="B5311" t="s">
        <v>8</v>
      </c>
      <c r="C5311" t="s">
        <v>23</v>
      </c>
      <c r="D5311" s="1">
        <f t="shared" si="82"/>
        <v>44418</v>
      </c>
      <c r="E5311">
        <v>2021</v>
      </c>
      <c r="F5311">
        <v>8</v>
      </c>
      <c r="G5311">
        <v>10</v>
      </c>
      <c r="H5311">
        <v>5</v>
      </c>
      <c r="I5311" s="4">
        <v>0</v>
      </c>
    </row>
    <row r="5312" spans="1:9" x14ac:dyDescent="0.55000000000000004">
      <c r="A5312" t="s">
        <v>1</v>
      </c>
      <c r="B5312" t="s">
        <v>8</v>
      </c>
      <c r="C5312" t="s">
        <v>23</v>
      </c>
      <c r="D5312" s="1">
        <f t="shared" si="82"/>
        <v>44418</v>
      </c>
      <c r="E5312">
        <v>2021</v>
      </c>
      <c r="F5312">
        <v>8</v>
      </c>
      <c r="G5312">
        <v>10</v>
      </c>
      <c r="H5312">
        <v>6</v>
      </c>
      <c r="I5312" s="4">
        <v>43.584099999999999</v>
      </c>
    </row>
    <row r="5313" spans="1:9" x14ac:dyDescent="0.55000000000000004">
      <c r="A5313" t="s">
        <v>1</v>
      </c>
      <c r="B5313" t="s">
        <v>8</v>
      </c>
      <c r="C5313" t="s">
        <v>23</v>
      </c>
      <c r="D5313" s="1">
        <f t="shared" si="82"/>
        <v>44418</v>
      </c>
      <c r="E5313">
        <v>2021</v>
      </c>
      <c r="F5313">
        <v>8</v>
      </c>
      <c r="G5313">
        <v>10</v>
      </c>
      <c r="H5313">
        <v>7</v>
      </c>
      <c r="I5313" s="4">
        <v>685.68325000000004</v>
      </c>
    </row>
    <row r="5314" spans="1:9" x14ac:dyDescent="0.55000000000000004">
      <c r="A5314" t="s">
        <v>1</v>
      </c>
      <c r="B5314" t="s">
        <v>8</v>
      </c>
      <c r="C5314" t="s">
        <v>23</v>
      </c>
      <c r="D5314" s="1">
        <f t="shared" si="82"/>
        <v>44418</v>
      </c>
      <c r="E5314">
        <v>2021</v>
      </c>
      <c r="F5314">
        <v>8</v>
      </c>
      <c r="G5314">
        <v>10</v>
      </c>
      <c r="H5314">
        <v>8</v>
      </c>
      <c r="I5314" s="4">
        <v>1753.66625</v>
      </c>
    </row>
    <row r="5315" spans="1:9" x14ac:dyDescent="0.55000000000000004">
      <c r="A5315" t="s">
        <v>1</v>
      </c>
      <c r="B5315" t="s">
        <v>8</v>
      </c>
      <c r="C5315" t="s">
        <v>23</v>
      </c>
      <c r="D5315" s="1">
        <f t="shared" ref="D5315:D5378" si="83">DATE(E5315,F5315,G5315)</f>
        <v>44418</v>
      </c>
      <c r="E5315">
        <v>2021</v>
      </c>
      <c r="F5315">
        <v>8</v>
      </c>
      <c r="G5315">
        <v>10</v>
      </c>
      <c r="H5315">
        <v>9</v>
      </c>
      <c r="I5315" s="4">
        <v>3136.7154</v>
      </c>
    </row>
    <row r="5316" spans="1:9" x14ac:dyDescent="0.55000000000000004">
      <c r="A5316" t="s">
        <v>1</v>
      </c>
      <c r="B5316" t="s">
        <v>8</v>
      </c>
      <c r="C5316" t="s">
        <v>23</v>
      </c>
      <c r="D5316" s="1">
        <f t="shared" si="83"/>
        <v>44418</v>
      </c>
      <c r="E5316">
        <v>2021</v>
      </c>
      <c r="F5316">
        <v>8</v>
      </c>
      <c r="G5316">
        <v>10</v>
      </c>
      <c r="H5316">
        <v>10</v>
      </c>
      <c r="I5316" s="4">
        <v>3594.3991999999994</v>
      </c>
    </row>
    <row r="5317" spans="1:9" x14ac:dyDescent="0.55000000000000004">
      <c r="A5317" t="s">
        <v>1</v>
      </c>
      <c r="B5317" t="s">
        <v>8</v>
      </c>
      <c r="C5317" t="s">
        <v>23</v>
      </c>
      <c r="D5317" s="1">
        <f t="shared" si="83"/>
        <v>44418</v>
      </c>
      <c r="E5317">
        <v>2021</v>
      </c>
      <c r="F5317">
        <v>8</v>
      </c>
      <c r="G5317">
        <v>10</v>
      </c>
      <c r="H5317">
        <v>11</v>
      </c>
      <c r="I5317" s="4">
        <v>3645.0679999999998</v>
      </c>
    </row>
    <row r="5318" spans="1:9" x14ac:dyDescent="0.55000000000000004">
      <c r="A5318" t="s">
        <v>1</v>
      </c>
      <c r="B5318" t="s">
        <v>8</v>
      </c>
      <c r="C5318" t="s">
        <v>23</v>
      </c>
      <c r="D5318" s="1">
        <f t="shared" si="83"/>
        <v>44418</v>
      </c>
      <c r="E5318">
        <v>2021</v>
      </c>
      <c r="F5318">
        <v>8</v>
      </c>
      <c r="G5318">
        <v>10</v>
      </c>
      <c r="H5318">
        <v>12</v>
      </c>
      <c r="I5318" s="4">
        <v>3439.4493000000002</v>
      </c>
    </row>
    <row r="5319" spans="1:9" x14ac:dyDescent="0.55000000000000004">
      <c r="A5319" t="s">
        <v>1</v>
      </c>
      <c r="B5319" t="s">
        <v>8</v>
      </c>
      <c r="C5319" t="s">
        <v>23</v>
      </c>
      <c r="D5319" s="1">
        <f t="shared" si="83"/>
        <v>44418</v>
      </c>
      <c r="E5319">
        <v>2021</v>
      </c>
      <c r="F5319">
        <v>8</v>
      </c>
      <c r="G5319">
        <v>10</v>
      </c>
      <c r="H5319">
        <v>13</v>
      </c>
      <c r="I5319" s="4">
        <v>3302.81</v>
      </c>
    </row>
    <row r="5320" spans="1:9" x14ac:dyDescent="0.55000000000000004">
      <c r="A5320" t="s">
        <v>1</v>
      </c>
      <c r="B5320" t="s">
        <v>8</v>
      </c>
      <c r="C5320" t="s">
        <v>23</v>
      </c>
      <c r="D5320" s="1">
        <f t="shared" si="83"/>
        <v>44418</v>
      </c>
      <c r="E5320">
        <v>2021</v>
      </c>
      <c r="F5320">
        <v>8</v>
      </c>
      <c r="G5320">
        <v>10</v>
      </c>
      <c r="H5320">
        <v>14</v>
      </c>
      <c r="I5320" s="4">
        <v>2691.9728499999992</v>
      </c>
    </row>
    <row r="5321" spans="1:9" x14ac:dyDescent="0.55000000000000004">
      <c r="A5321" t="s">
        <v>1</v>
      </c>
      <c r="B5321" t="s">
        <v>8</v>
      </c>
      <c r="C5321" t="s">
        <v>23</v>
      </c>
      <c r="D5321" s="1">
        <f t="shared" si="83"/>
        <v>44418</v>
      </c>
      <c r="E5321">
        <v>2021</v>
      </c>
      <c r="F5321">
        <v>8</v>
      </c>
      <c r="G5321">
        <v>10</v>
      </c>
      <c r="H5321">
        <v>15</v>
      </c>
      <c r="I5321" s="4">
        <v>1610.2772000000004</v>
      </c>
    </row>
    <row r="5322" spans="1:9" x14ac:dyDescent="0.55000000000000004">
      <c r="A5322" t="s">
        <v>1</v>
      </c>
      <c r="B5322" t="s">
        <v>8</v>
      </c>
      <c r="C5322" t="s">
        <v>23</v>
      </c>
      <c r="D5322" s="1">
        <f t="shared" si="83"/>
        <v>44418</v>
      </c>
      <c r="E5322">
        <v>2021</v>
      </c>
      <c r="F5322">
        <v>8</v>
      </c>
      <c r="G5322">
        <v>10</v>
      </c>
      <c r="H5322">
        <v>16</v>
      </c>
      <c r="I5322" s="4">
        <v>597.60154999999997</v>
      </c>
    </row>
    <row r="5323" spans="1:9" x14ac:dyDescent="0.55000000000000004">
      <c r="A5323" t="s">
        <v>1</v>
      </c>
      <c r="B5323" t="s">
        <v>8</v>
      </c>
      <c r="C5323" t="s">
        <v>23</v>
      </c>
      <c r="D5323" s="1">
        <f t="shared" si="83"/>
        <v>44418</v>
      </c>
      <c r="E5323">
        <v>2021</v>
      </c>
      <c r="F5323">
        <v>8</v>
      </c>
      <c r="G5323">
        <v>10</v>
      </c>
      <c r="H5323">
        <v>17</v>
      </c>
      <c r="I5323" s="4">
        <v>136.98439999999999</v>
      </c>
    </row>
    <row r="5324" spans="1:9" x14ac:dyDescent="0.55000000000000004">
      <c r="A5324" t="s">
        <v>1</v>
      </c>
      <c r="B5324" t="s">
        <v>8</v>
      </c>
      <c r="C5324" t="s">
        <v>23</v>
      </c>
      <c r="D5324" s="1">
        <f t="shared" si="83"/>
        <v>44418</v>
      </c>
      <c r="E5324">
        <v>2021</v>
      </c>
      <c r="F5324">
        <v>8</v>
      </c>
      <c r="G5324">
        <v>10</v>
      </c>
      <c r="H5324">
        <v>18</v>
      </c>
      <c r="I5324" s="4">
        <v>17.8843</v>
      </c>
    </row>
    <row r="5325" spans="1:9" x14ac:dyDescent="0.55000000000000004">
      <c r="A5325" t="s">
        <v>1</v>
      </c>
      <c r="B5325" t="s">
        <v>8</v>
      </c>
      <c r="C5325" t="s">
        <v>23</v>
      </c>
      <c r="D5325" s="1">
        <f t="shared" si="83"/>
        <v>44418</v>
      </c>
      <c r="E5325">
        <v>2021</v>
      </c>
      <c r="F5325">
        <v>8</v>
      </c>
      <c r="G5325">
        <v>10</v>
      </c>
      <c r="H5325">
        <v>19</v>
      </c>
      <c r="I5325" s="4">
        <v>0</v>
      </c>
    </row>
    <row r="5326" spans="1:9" x14ac:dyDescent="0.55000000000000004">
      <c r="A5326" t="s">
        <v>1</v>
      </c>
      <c r="B5326" t="s">
        <v>8</v>
      </c>
      <c r="C5326" t="s">
        <v>23</v>
      </c>
      <c r="D5326" s="1">
        <f t="shared" si="83"/>
        <v>44418</v>
      </c>
      <c r="E5326">
        <v>2021</v>
      </c>
      <c r="F5326">
        <v>8</v>
      </c>
      <c r="G5326">
        <v>10</v>
      </c>
      <c r="H5326">
        <v>20</v>
      </c>
      <c r="I5326" s="4">
        <v>0</v>
      </c>
    </row>
    <row r="5327" spans="1:9" x14ac:dyDescent="0.55000000000000004">
      <c r="A5327" t="s">
        <v>1</v>
      </c>
      <c r="B5327" t="s">
        <v>8</v>
      </c>
      <c r="C5327" t="s">
        <v>23</v>
      </c>
      <c r="D5327" s="1">
        <f t="shared" si="83"/>
        <v>44418</v>
      </c>
      <c r="E5327">
        <v>2021</v>
      </c>
      <c r="F5327">
        <v>8</v>
      </c>
      <c r="G5327">
        <v>10</v>
      </c>
      <c r="H5327">
        <v>21</v>
      </c>
      <c r="I5327" s="4">
        <v>0</v>
      </c>
    </row>
    <row r="5328" spans="1:9" x14ac:dyDescent="0.55000000000000004">
      <c r="A5328" t="s">
        <v>1</v>
      </c>
      <c r="B5328" t="s">
        <v>8</v>
      </c>
      <c r="C5328" t="s">
        <v>23</v>
      </c>
      <c r="D5328" s="1">
        <f t="shared" si="83"/>
        <v>44418</v>
      </c>
      <c r="E5328">
        <v>2021</v>
      </c>
      <c r="F5328">
        <v>8</v>
      </c>
      <c r="G5328">
        <v>10</v>
      </c>
      <c r="H5328">
        <v>22</v>
      </c>
      <c r="I5328" s="4">
        <v>0</v>
      </c>
    </row>
    <row r="5329" spans="1:9" x14ac:dyDescent="0.55000000000000004">
      <c r="A5329" t="s">
        <v>1</v>
      </c>
      <c r="B5329" t="s">
        <v>8</v>
      </c>
      <c r="C5329" t="s">
        <v>23</v>
      </c>
      <c r="D5329" s="1">
        <f t="shared" si="83"/>
        <v>44418</v>
      </c>
      <c r="E5329">
        <v>2021</v>
      </c>
      <c r="F5329">
        <v>8</v>
      </c>
      <c r="G5329">
        <v>10</v>
      </c>
      <c r="H5329">
        <v>23</v>
      </c>
      <c r="I5329" s="4">
        <v>0</v>
      </c>
    </row>
    <row r="5330" spans="1:9" x14ac:dyDescent="0.55000000000000004">
      <c r="A5330" t="s">
        <v>1</v>
      </c>
      <c r="B5330" t="s">
        <v>8</v>
      </c>
      <c r="C5330" t="s">
        <v>23</v>
      </c>
      <c r="D5330" s="1">
        <f t="shared" si="83"/>
        <v>44419</v>
      </c>
      <c r="E5330">
        <v>2021</v>
      </c>
      <c r="F5330">
        <v>8</v>
      </c>
      <c r="G5330">
        <v>11</v>
      </c>
      <c r="H5330">
        <v>0</v>
      </c>
      <c r="I5330" s="4">
        <v>0</v>
      </c>
    </row>
    <row r="5331" spans="1:9" x14ac:dyDescent="0.55000000000000004">
      <c r="A5331" t="s">
        <v>1</v>
      </c>
      <c r="B5331" t="s">
        <v>8</v>
      </c>
      <c r="C5331" t="s">
        <v>23</v>
      </c>
      <c r="D5331" s="1">
        <f t="shared" si="83"/>
        <v>44419</v>
      </c>
      <c r="E5331">
        <v>2021</v>
      </c>
      <c r="F5331">
        <v>8</v>
      </c>
      <c r="G5331">
        <v>11</v>
      </c>
      <c r="H5331">
        <v>1</v>
      </c>
      <c r="I5331" s="4">
        <v>0</v>
      </c>
    </row>
    <row r="5332" spans="1:9" x14ac:dyDescent="0.55000000000000004">
      <c r="A5332" t="s">
        <v>1</v>
      </c>
      <c r="B5332" t="s">
        <v>8</v>
      </c>
      <c r="C5332" t="s">
        <v>23</v>
      </c>
      <c r="D5332" s="1">
        <f t="shared" si="83"/>
        <v>44419</v>
      </c>
      <c r="E5332">
        <v>2021</v>
      </c>
      <c r="F5332">
        <v>8</v>
      </c>
      <c r="G5332">
        <v>11</v>
      </c>
      <c r="H5332">
        <v>2</v>
      </c>
      <c r="I5332" s="4">
        <v>0</v>
      </c>
    </row>
    <row r="5333" spans="1:9" x14ac:dyDescent="0.55000000000000004">
      <c r="A5333" t="s">
        <v>1</v>
      </c>
      <c r="B5333" t="s">
        <v>8</v>
      </c>
      <c r="C5333" t="s">
        <v>23</v>
      </c>
      <c r="D5333" s="1">
        <f t="shared" si="83"/>
        <v>44419</v>
      </c>
      <c r="E5333">
        <v>2021</v>
      </c>
      <c r="F5333">
        <v>8</v>
      </c>
      <c r="G5333">
        <v>11</v>
      </c>
      <c r="H5333">
        <v>3</v>
      </c>
      <c r="I5333" s="4">
        <v>0</v>
      </c>
    </row>
    <row r="5334" spans="1:9" x14ac:dyDescent="0.55000000000000004">
      <c r="A5334" t="s">
        <v>1</v>
      </c>
      <c r="B5334" t="s">
        <v>8</v>
      </c>
      <c r="C5334" t="s">
        <v>23</v>
      </c>
      <c r="D5334" s="1">
        <f t="shared" si="83"/>
        <v>44419</v>
      </c>
      <c r="E5334">
        <v>2021</v>
      </c>
      <c r="F5334">
        <v>8</v>
      </c>
      <c r="G5334">
        <v>11</v>
      </c>
      <c r="H5334">
        <v>4</v>
      </c>
      <c r="I5334" s="4">
        <v>0</v>
      </c>
    </row>
    <row r="5335" spans="1:9" x14ac:dyDescent="0.55000000000000004">
      <c r="A5335" t="s">
        <v>1</v>
      </c>
      <c r="B5335" t="s">
        <v>8</v>
      </c>
      <c r="C5335" t="s">
        <v>23</v>
      </c>
      <c r="D5335" s="1">
        <f t="shared" si="83"/>
        <v>44419</v>
      </c>
      <c r="E5335">
        <v>2021</v>
      </c>
      <c r="F5335">
        <v>8</v>
      </c>
      <c r="G5335">
        <v>11</v>
      </c>
      <c r="H5335">
        <v>5</v>
      </c>
      <c r="I5335" s="4">
        <v>0</v>
      </c>
    </row>
    <row r="5336" spans="1:9" x14ac:dyDescent="0.55000000000000004">
      <c r="A5336" t="s">
        <v>1</v>
      </c>
      <c r="B5336" t="s">
        <v>8</v>
      </c>
      <c r="C5336" t="s">
        <v>23</v>
      </c>
      <c r="D5336" s="1">
        <f t="shared" si="83"/>
        <v>44419</v>
      </c>
      <c r="E5336">
        <v>2021</v>
      </c>
      <c r="F5336">
        <v>8</v>
      </c>
      <c r="G5336">
        <v>11</v>
      </c>
      <c r="H5336">
        <v>6</v>
      </c>
      <c r="I5336" s="4">
        <v>10.0891</v>
      </c>
    </row>
    <row r="5337" spans="1:9" x14ac:dyDescent="0.55000000000000004">
      <c r="A5337" t="s">
        <v>1</v>
      </c>
      <c r="B5337" t="s">
        <v>8</v>
      </c>
      <c r="C5337" t="s">
        <v>23</v>
      </c>
      <c r="D5337" s="1">
        <f t="shared" si="83"/>
        <v>44419</v>
      </c>
      <c r="E5337">
        <v>2021</v>
      </c>
      <c r="F5337">
        <v>8</v>
      </c>
      <c r="G5337">
        <v>11</v>
      </c>
      <c r="H5337">
        <v>7</v>
      </c>
      <c r="I5337" s="4">
        <v>674.40659999999991</v>
      </c>
    </row>
    <row r="5338" spans="1:9" x14ac:dyDescent="0.55000000000000004">
      <c r="A5338" t="s">
        <v>1</v>
      </c>
      <c r="B5338" t="s">
        <v>8</v>
      </c>
      <c r="C5338" t="s">
        <v>23</v>
      </c>
      <c r="D5338" s="1">
        <f t="shared" si="83"/>
        <v>44419</v>
      </c>
      <c r="E5338">
        <v>2021</v>
      </c>
      <c r="F5338">
        <v>8</v>
      </c>
      <c r="G5338">
        <v>11</v>
      </c>
      <c r="H5338">
        <v>8</v>
      </c>
      <c r="I5338" s="4">
        <v>1372.9194499999999</v>
      </c>
    </row>
    <row r="5339" spans="1:9" x14ac:dyDescent="0.55000000000000004">
      <c r="A5339" t="s">
        <v>1</v>
      </c>
      <c r="B5339" t="s">
        <v>8</v>
      </c>
      <c r="C5339" t="s">
        <v>23</v>
      </c>
      <c r="D5339" s="1">
        <f t="shared" si="83"/>
        <v>44419</v>
      </c>
      <c r="E5339">
        <v>2021</v>
      </c>
      <c r="F5339">
        <v>8</v>
      </c>
      <c r="G5339">
        <v>11</v>
      </c>
      <c r="H5339">
        <v>9</v>
      </c>
      <c r="I5339" s="4">
        <v>2320.1884999999997</v>
      </c>
    </row>
    <row r="5340" spans="1:9" x14ac:dyDescent="0.55000000000000004">
      <c r="A5340" t="s">
        <v>1</v>
      </c>
      <c r="B5340" t="s">
        <v>8</v>
      </c>
      <c r="C5340" t="s">
        <v>23</v>
      </c>
      <c r="D5340" s="1">
        <f t="shared" si="83"/>
        <v>44419</v>
      </c>
      <c r="E5340">
        <v>2021</v>
      </c>
      <c r="F5340">
        <v>8</v>
      </c>
      <c r="G5340">
        <v>11</v>
      </c>
      <c r="H5340">
        <v>10</v>
      </c>
      <c r="I5340" s="4">
        <v>2999.7208500000002</v>
      </c>
    </row>
    <row r="5341" spans="1:9" x14ac:dyDescent="0.55000000000000004">
      <c r="A5341" t="s">
        <v>1</v>
      </c>
      <c r="B5341" t="s">
        <v>8</v>
      </c>
      <c r="C5341" t="s">
        <v>23</v>
      </c>
      <c r="D5341" s="1">
        <f t="shared" si="83"/>
        <v>44419</v>
      </c>
      <c r="E5341">
        <v>2021</v>
      </c>
      <c r="F5341">
        <v>8</v>
      </c>
      <c r="G5341">
        <v>11</v>
      </c>
      <c r="H5341">
        <v>11</v>
      </c>
      <c r="I5341" s="4">
        <v>3428.1929500000001</v>
      </c>
    </row>
    <row r="5342" spans="1:9" x14ac:dyDescent="0.55000000000000004">
      <c r="A5342" t="s">
        <v>1</v>
      </c>
      <c r="B5342" t="s">
        <v>8</v>
      </c>
      <c r="C5342" t="s">
        <v>23</v>
      </c>
      <c r="D5342" s="1">
        <f t="shared" si="83"/>
        <v>44419</v>
      </c>
      <c r="E5342">
        <v>2021</v>
      </c>
      <c r="F5342">
        <v>8</v>
      </c>
      <c r="G5342">
        <v>11</v>
      </c>
      <c r="H5342">
        <v>12</v>
      </c>
      <c r="I5342" s="4">
        <v>3538.0565500000002</v>
      </c>
    </row>
    <row r="5343" spans="1:9" x14ac:dyDescent="0.55000000000000004">
      <c r="A5343" t="s">
        <v>1</v>
      </c>
      <c r="B5343" t="s">
        <v>8</v>
      </c>
      <c r="C5343" t="s">
        <v>23</v>
      </c>
      <c r="D5343" s="1">
        <f t="shared" si="83"/>
        <v>44419</v>
      </c>
      <c r="E5343">
        <v>2021</v>
      </c>
      <c r="F5343">
        <v>8</v>
      </c>
      <c r="G5343">
        <v>11</v>
      </c>
      <c r="H5343">
        <v>13</v>
      </c>
      <c r="I5343" s="4">
        <v>2880.8135999999995</v>
      </c>
    </row>
    <row r="5344" spans="1:9" x14ac:dyDescent="0.55000000000000004">
      <c r="A5344" t="s">
        <v>1</v>
      </c>
      <c r="B5344" t="s">
        <v>8</v>
      </c>
      <c r="C5344" t="s">
        <v>23</v>
      </c>
      <c r="D5344" s="1">
        <f t="shared" si="83"/>
        <v>44419</v>
      </c>
      <c r="E5344">
        <v>2021</v>
      </c>
      <c r="F5344">
        <v>8</v>
      </c>
      <c r="G5344">
        <v>11</v>
      </c>
      <c r="H5344">
        <v>14</v>
      </c>
      <c r="I5344" s="4">
        <v>2138.3106499999999</v>
      </c>
    </row>
    <row r="5345" spans="1:9" x14ac:dyDescent="0.55000000000000004">
      <c r="A5345" t="s">
        <v>1</v>
      </c>
      <c r="B5345" t="s">
        <v>8</v>
      </c>
      <c r="C5345" t="s">
        <v>23</v>
      </c>
      <c r="D5345" s="1">
        <f t="shared" si="83"/>
        <v>44419</v>
      </c>
      <c r="E5345">
        <v>2021</v>
      </c>
      <c r="F5345">
        <v>8</v>
      </c>
      <c r="G5345">
        <v>11</v>
      </c>
      <c r="H5345">
        <v>15</v>
      </c>
      <c r="I5345" s="4">
        <v>1952.01755</v>
      </c>
    </row>
    <row r="5346" spans="1:9" x14ac:dyDescent="0.55000000000000004">
      <c r="A5346" t="s">
        <v>1</v>
      </c>
      <c r="B5346" t="s">
        <v>8</v>
      </c>
      <c r="C5346" t="s">
        <v>23</v>
      </c>
      <c r="D5346" s="1">
        <f t="shared" si="83"/>
        <v>44419</v>
      </c>
      <c r="E5346">
        <v>2021</v>
      </c>
      <c r="F5346">
        <v>8</v>
      </c>
      <c r="G5346">
        <v>11</v>
      </c>
      <c r="H5346">
        <v>16</v>
      </c>
      <c r="I5346" s="4">
        <v>786.73665000000005</v>
      </c>
    </row>
    <row r="5347" spans="1:9" x14ac:dyDescent="0.55000000000000004">
      <c r="A5347" t="s">
        <v>1</v>
      </c>
      <c r="B5347" t="s">
        <v>8</v>
      </c>
      <c r="C5347" t="s">
        <v>23</v>
      </c>
      <c r="D5347" s="1">
        <f t="shared" si="83"/>
        <v>44419</v>
      </c>
      <c r="E5347">
        <v>2021</v>
      </c>
      <c r="F5347">
        <v>8</v>
      </c>
      <c r="G5347">
        <v>11</v>
      </c>
      <c r="H5347">
        <v>17</v>
      </c>
      <c r="I5347" s="4">
        <v>105.88480000000001</v>
      </c>
    </row>
    <row r="5348" spans="1:9" x14ac:dyDescent="0.55000000000000004">
      <c r="A5348" t="s">
        <v>1</v>
      </c>
      <c r="B5348" t="s">
        <v>8</v>
      </c>
      <c r="C5348" t="s">
        <v>23</v>
      </c>
      <c r="D5348" s="1">
        <f t="shared" si="83"/>
        <v>44419</v>
      </c>
      <c r="E5348">
        <v>2021</v>
      </c>
      <c r="F5348">
        <v>8</v>
      </c>
      <c r="G5348">
        <v>11</v>
      </c>
      <c r="H5348">
        <v>18</v>
      </c>
      <c r="I5348" s="4">
        <v>14.372399999999999</v>
      </c>
    </row>
    <row r="5349" spans="1:9" x14ac:dyDescent="0.55000000000000004">
      <c r="A5349" t="s">
        <v>1</v>
      </c>
      <c r="B5349" t="s">
        <v>8</v>
      </c>
      <c r="C5349" t="s">
        <v>23</v>
      </c>
      <c r="D5349" s="1">
        <f t="shared" si="83"/>
        <v>44419</v>
      </c>
      <c r="E5349">
        <v>2021</v>
      </c>
      <c r="F5349">
        <v>8</v>
      </c>
      <c r="G5349">
        <v>11</v>
      </c>
      <c r="H5349">
        <v>19</v>
      </c>
      <c r="I5349" s="4">
        <v>0</v>
      </c>
    </row>
    <row r="5350" spans="1:9" x14ac:dyDescent="0.55000000000000004">
      <c r="A5350" t="s">
        <v>1</v>
      </c>
      <c r="B5350" t="s">
        <v>8</v>
      </c>
      <c r="C5350" t="s">
        <v>23</v>
      </c>
      <c r="D5350" s="1">
        <f t="shared" si="83"/>
        <v>44419</v>
      </c>
      <c r="E5350">
        <v>2021</v>
      </c>
      <c r="F5350">
        <v>8</v>
      </c>
      <c r="G5350">
        <v>11</v>
      </c>
      <c r="H5350">
        <v>20</v>
      </c>
      <c r="I5350" s="4">
        <v>0</v>
      </c>
    </row>
    <row r="5351" spans="1:9" x14ac:dyDescent="0.55000000000000004">
      <c r="A5351" t="s">
        <v>1</v>
      </c>
      <c r="B5351" t="s">
        <v>8</v>
      </c>
      <c r="C5351" t="s">
        <v>23</v>
      </c>
      <c r="D5351" s="1">
        <f t="shared" si="83"/>
        <v>44419</v>
      </c>
      <c r="E5351">
        <v>2021</v>
      </c>
      <c r="F5351">
        <v>8</v>
      </c>
      <c r="G5351">
        <v>11</v>
      </c>
      <c r="H5351">
        <v>21</v>
      </c>
      <c r="I5351" s="4">
        <v>0</v>
      </c>
    </row>
    <row r="5352" spans="1:9" x14ac:dyDescent="0.55000000000000004">
      <c r="A5352" t="s">
        <v>1</v>
      </c>
      <c r="B5352" t="s">
        <v>8</v>
      </c>
      <c r="C5352" t="s">
        <v>23</v>
      </c>
      <c r="D5352" s="1">
        <f t="shared" si="83"/>
        <v>44419</v>
      </c>
      <c r="E5352">
        <v>2021</v>
      </c>
      <c r="F5352">
        <v>8</v>
      </c>
      <c r="G5352">
        <v>11</v>
      </c>
      <c r="H5352">
        <v>22</v>
      </c>
      <c r="I5352" s="4">
        <v>0</v>
      </c>
    </row>
    <row r="5353" spans="1:9" x14ac:dyDescent="0.55000000000000004">
      <c r="A5353" t="s">
        <v>1</v>
      </c>
      <c r="B5353" t="s">
        <v>8</v>
      </c>
      <c r="C5353" t="s">
        <v>23</v>
      </c>
      <c r="D5353" s="1">
        <f t="shared" si="83"/>
        <v>44419</v>
      </c>
      <c r="E5353">
        <v>2021</v>
      </c>
      <c r="F5353">
        <v>8</v>
      </c>
      <c r="G5353">
        <v>11</v>
      </c>
      <c r="H5353">
        <v>23</v>
      </c>
      <c r="I5353" s="4">
        <v>0</v>
      </c>
    </row>
    <row r="5354" spans="1:9" x14ac:dyDescent="0.55000000000000004">
      <c r="A5354" t="s">
        <v>1</v>
      </c>
      <c r="B5354" t="s">
        <v>8</v>
      </c>
      <c r="C5354" t="s">
        <v>23</v>
      </c>
      <c r="D5354" s="1">
        <f t="shared" si="83"/>
        <v>44420</v>
      </c>
      <c r="E5354">
        <v>2021</v>
      </c>
      <c r="F5354">
        <v>8</v>
      </c>
      <c r="G5354">
        <v>12</v>
      </c>
      <c r="H5354">
        <v>0</v>
      </c>
      <c r="I5354" s="4">
        <v>0</v>
      </c>
    </row>
    <row r="5355" spans="1:9" x14ac:dyDescent="0.55000000000000004">
      <c r="A5355" t="s">
        <v>1</v>
      </c>
      <c r="B5355" t="s">
        <v>8</v>
      </c>
      <c r="C5355" t="s">
        <v>23</v>
      </c>
      <c r="D5355" s="1">
        <f t="shared" si="83"/>
        <v>44420</v>
      </c>
      <c r="E5355">
        <v>2021</v>
      </c>
      <c r="F5355">
        <v>8</v>
      </c>
      <c r="G5355">
        <v>12</v>
      </c>
      <c r="H5355">
        <v>1</v>
      </c>
      <c r="I5355" s="4">
        <v>0</v>
      </c>
    </row>
    <row r="5356" spans="1:9" x14ac:dyDescent="0.55000000000000004">
      <c r="A5356" t="s">
        <v>1</v>
      </c>
      <c r="B5356" t="s">
        <v>8</v>
      </c>
      <c r="C5356" t="s">
        <v>23</v>
      </c>
      <c r="D5356" s="1">
        <f t="shared" si="83"/>
        <v>44420</v>
      </c>
      <c r="E5356">
        <v>2021</v>
      </c>
      <c r="F5356">
        <v>8</v>
      </c>
      <c r="G5356">
        <v>12</v>
      </c>
      <c r="H5356">
        <v>2</v>
      </c>
      <c r="I5356" s="4">
        <v>0</v>
      </c>
    </row>
    <row r="5357" spans="1:9" x14ac:dyDescent="0.55000000000000004">
      <c r="A5357" t="s">
        <v>1</v>
      </c>
      <c r="B5357" t="s">
        <v>8</v>
      </c>
      <c r="C5357" t="s">
        <v>23</v>
      </c>
      <c r="D5357" s="1">
        <f t="shared" si="83"/>
        <v>44420</v>
      </c>
      <c r="E5357">
        <v>2021</v>
      </c>
      <c r="F5357">
        <v>8</v>
      </c>
      <c r="G5357">
        <v>12</v>
      </c>
      <c r="H5357">
        <v>3</v>
      </c>
      <c r="I5357" s="4">
        <v>0</v>
      </c>
    </row>
    <row r="5358" spans="1:9" x14ac:dyDescent="0.55000000000000004">
      <c r="A5358" t="s">
        <v>1</v>
      </c>
      <c r="B5358" t="s">
        <v>8</v>
      </c>
      <c r="C5358" t="s">
        <v>23</v>
      </c>
      <c r="D5358" s="1">
        <f t="shared" si="83"/>
        <v>44420</v>
      </c>
      <c r="E5358">
        <v>2021</v>
      </c>
      <c r="F5358">
        <v>8</v>
      </c>
      <c r="G5358">
        <v>12</v>
      </c>
      <c r="H5358">
        <v>4</v>
      </c>
      <c r="I5358" s="4">
        <v>0</v>
      </c>
    </row>
    <row r="5359" spans="1:9" x14ac:dyDescent="0.55000000000000004">
      <c r="A5359" t="s">
        <v>1</v>
      </c>
      <c r="B5359" t="s">
        <v>8</v>
      </c>
      <c r="C5359" t="s">
        <v>23</v>
      </c>
      <c r="D5359" s="1">
        <f t="shared" si="83"/>
        <v>44420</v>
      </c>
      <c r="E5359">
        <v>2021</v>
      </c>
      <c r="F5359">
        <v>8</v>
      </c>
      <c r="G5359">
        <v>12</v>
      </c>
      <c r="H5359">
        <v>5</v>
      </c>
      <c r="I5359" s="4">
        <v>0</v>
      </c>
    </row>
    <row r="5360" spans="1:9" x14ac:dyDescent="0.55000000000000004">
      <c r="A5360" t="s">
        <v>1</v>
      </c>
      <c r="B5360" t="s">
        <v>8</v>
      </c>
      <c r="C5360" t="s">
        <v>23</v>
      </c>
      <c r="D5360" s="1">
        <f t="shared" si="83"/>
        <v>44420</v>
      </c>
      <c r="E5360">
        <v>2021</v>
      </c>
      <c r="F5360">
        <v>8</v>
      </c>
      <c r="G5360">
        <v>12</v>
      </c>
      <c r="H5360">
        <v>6</v>
      </c>
      <c r="I5360" s="4">
        <v>13.540099999999999</v>
      </c>
    </row>
    <row r="5361" spans="1:9" x14ac:dyDescent="0.55000000000000004">
      <c r="A5361" t="s">
        <v>1</v>
      </c>
      <c r="B5361" t="s">
        <v>8</v>
      </c>
      <c r="C5361" t="s">
        <v>23</v>
      </c>
      <c r="D5361" s="1">
        <f t="shared" si="83"/>
        <v>44420</v>
      </c>
      <c r="E5361">
        <v>2021</v>
      </c>
      <c r="F5361">
        <v>8</v>
      </c>
      <c r="G5361">
        <v>12</v>
      </c>
      <c r="H5361">
        <v>7</v>
      </c>
      <c r="I5361" s="4">
        <v>509.45894999999996</v>
      </c>
    </row>
    <row r="5362" spans="1:9" x14ac:dyDescent="0.55000000000000004">
      <c r="A5362" t="s">
        <v>1</v>
      </c>
      <c r="B5362" t="s">
        <v>8</v>
      </c>
      <c r="C5362" t="s">
        <v>23</v>
      </c>
      <c r="D5362" s="1">
        <f t="shared" si="83"/>
        <v>44420</v>
      </c>
      <c r="E5362">
        <v>2021</v>
      </c>
      <c r="F5362">
        <v>8</v>
      </c>
      <c r="G5362">
        <v>12</v>
      </c>
      <c r="H5362">
        <v>8</v>
      </c>
      <c r="I5362" s="4">
        <v>1200.0142000000001</v>
      </c>
    </row>
    <row r="5363" spans="1:9" x14ac:dyDescent="0.55000000000000004">
      <c r="A5363" t="s">
        <v>1</v>
      </c>
      <c r="B5363" t="s">
        <v>8</v>
      </c>
      <c r="C5363" t="s">
        <v>23</v>
      </c>
      <c r="D5363" s="1">
        <f t="shared" si="83"/>
        <v>44420</v>
      </c>
      <c r="E5363">
        <v>2021</v>
      </c>
      <c r="F5363">
        <v>8</v>
      </c>
      <c r="G5363">
        <v>12</v>
      </c>
      <c r="H5363">
        <v>9</v>
      </c>
      <c r="I5363" s="4">
        <v>1453.48</v>
      </c>
    </row>
    <row r="5364" spans="1:9" x14ac:dyDescent="0.55000000000000004">
      <c r="A5364" t="s">
        <v>1</v>
      </c>
      <c r="B5364" t="s">
        <v>8</v>
      </c>
      <c r="C5364" t="s">
        <v>23</v>
      </c>
      <c r="D5364" s="1">
        <f t="shared" si="83"/>
        <v>44420</v>
      </c>
      <c r="E5364">
        <v>2021</v>
      </c>
      <c r="F5364">
        <v>8</v>
      </c>
      <c r="G5364">
        <v>12</v>
      </c>
      <c r="H5364">
        <v>10</v>
      </c>
      <c r="I5364" s="4">
        <v>1920.1973</v>
      </c>
    </row>
    <row r="5365" spans="1:9" x14ac:dyDescent="0.55000000000000004">
      <c r="A5365" t="s">
        <v>1</v>
      </c>
      <c r="B5365" t="s">
        <v>8</v>
      </c>
      <c r="C5365" t="s">
        <v>23</v>
      </c>
      <c r="D5365" s="1">
        <f t="shared" si="83"/>
        <v>44420</v>
      </c>
      <c r="E5365">
        <v>2021</v>
      </c>
      <c r="F5365">
        <v>8</v>
      </c>
      <c r="G5365">
        <v>12</v>
      </c>
      <c r="H5365">
        <v>11</v>
      </c>
      <c r="I5365" s="4">
        <v>1778.4119500000004</v>
      </c>
    </row>
    <row r="5366" spans="1:9" x14ac:dyDescent="0.55000000000000004">
      <c r="A5366" t="s">
        <v>1</v>
      </c>
      <c r="B5366" t="s">
        <v>8</v>
      </c>
      <c r="C5366" t="s">
        <v>23</v>
      </c>
      <c r="D5366" s="1">
        <f t="shared" si="83"/>
        <v>44420</v>
      </c>
      <c r="E5366">
        <v>2021</v>
      </c>
      <c r="F5366">
        <v>8</v>
      </c>
      <c r="G5366">
        <v>12</v>
      </c>
      <c r="H5366">
        <v>12</v>
      </c>
      <c r="I5366" s="4">
        <v>1396.8531500000001</v>
      </c>
    </row>
    <row r="5367" spans="1:9" x14ac:dyDescent="0.55000000000000004">
      <c r="A5367" t="s">
        <v>1</v>
      </c>
      <c r="B5367" t="s">
        <v>8</v>
      </c>
      <c r="C5367" t="s">
        <v>23</v>
      </c>
      <c r="D5367" s="1">
        <f t="shared" si="83"/>
        <v>44420</v>
      </c>
      <c r="E5367">
        <v>2021</v>
      </c>
      <c r="F5367">
        <v>8</v>
      </c>
      <c r="G5367">
        <v>12</v>
      </c>
      <c r="H5367">
        <v>13</v>
      </c>
      <c r="I5367" s="4">
        <v>3136.6037499999998</v>
      </c>
    </row>
    <row r="5368" spans="1:9" x14ac:dyDescent="0.55000000000000004">
      <c r="A5368" t="s">
        <v>1</v>
      </c>
      <c r="B5368" t="s">
        <v>8</v>
      </c>
      <c r="C5368" t="s">
        <v>23</v>
      </c>
      <c r="D5368" s="1">
        <f t="shared" si="83"/>
        <v>44420</v>
      </c>
      <c r="E5368">
        <v>2021</v>
      </c>
      <c r="F5368">
        <v>8</v>
      </c>
      <c r="G5368">
        <v>12</v>
      </c>
      <c r="H5368">
        <v>14</v>
      </c>
      <c r="I5368" s="4">
        <v>1609.2622000000001</v>
      </c>
    </row>
    <row r="5369" spans="1:9" x14ac:dyDescent="0.55000000000000004">
      <c r="A5369" t="s">
        <v>1</v>
      </c>
      <c r="B5369" t="s">
        <v>8</v>
      </c>
      <c r="C5369" t="s">
        <v>23</v>
      </c>
      <c r="D5369" s="1">
        <f t="shared" si="83"/>
        <v>44420</v>
      </c>
      <c r="E5369">
        <v>2021</v>
      </c>
      <c r="F5369">
        <v>8</v>
      </c>
      <c r="G5369">
        <v>12</v>
      </c>
      <c r="H5369">
        <v>15</v>
      </c>
      <c r="I5369" s="4">
        <v>956.07925</v>
      </c>
    </row>
    <row r="5370" spans="1:9" x14ac:dyDescent="0.55000000000000004">
      <c r="A5370" t="s">
        <v>1</v>
      </c>
      <c r="B5370" t="s">
        <v>8</v>
      </c>
      <c r="C5370" t="s">
        <v>23</v>
      </c>
      <c r="D5370" s="1">
        <f t="shared" si="83"/>
        <v>44420</v>
      </c>
      <c r="E5370">
        <v>2021</v>
      </c>
      <c r="F5370">
        <v>8</v>
      </c>
      <c r="G5370">
        <v>12</v>
      </c>
      <c r="H5370">
        <v>16</v>
      </c>
      <c r="I5370" s="4">
        <v>396.72289999999998</v>
      </c>
    </row>
    <row r="5371" spans="1:9" x14ac:dyDescent="0.55000000000000004">
      <c r="A5371" t="s">
        <v>1</v>
      </c>
      <c r="B5371" t="s">
        <v>8</v>
      </c>
      <c r="C5371" t="s">
        <v>23</v>
      </c>
      <c r="D5371" s="1">
        <f t="shared" si="83"/>
        <v>44420</v>
      </c>
      <c r="E5371">
        <v>2021</v>
      </c>
      <c r="F5371">
        <v>8</v>
      </c>
      <c r="G5371">
        <v>12</v>
      </c>
      <c r="H5371">
        <v>17</v>
      </c>
      <c r="I5371" s="4">
        <v>253.91239999999999</v>
      </c>
    </row>
    <row r="5372" spans="1:9" x14ac:dyDescent="0.55000000000000004">
      <c r="A5372" t="s">
        <v>1</v>
      </c>
      <c r="B5372" t="s">
        <v>8</v>
      </c>
      <c r="C5372" t="s">
        <v>23</v>
      </c>
      <c r="D5372" s="1">
        <f t="shared" si="83"/>
        <v>44420</v>
      </c>
      <c r="E5372">
        <v>2021</v>
      </c>
      <c r="F5372">
        <v>8</v>
      </c>
      <c r="G5372">
        <v>12</v>
      </c>
      <c r="H5372">
        <v>18</v>
      </c>
      <c r="I5372" s="4">
        <v>7.4907000000000004</v>
      </c>
    </row>
    <row r="5373" spans="1:9" x14ac:dyDescent="0.55000000000000004">
      <c r="A5373" t="s">
        <v>1</v>
      </c>
      <c r="B5373" t="s">
        <v>8</v>
      </c>
      <c r="C5373" t="s">
        <v>23</v>
      </c>
      <c r="D5373" s="1">
        <f t="shared" si="83"/>
        <v>44420</v>
      </c>
      <c r="E5373">
        <v>2021</v>
      </c>
      <c r="F5373">
        <v>8</v>
      </c>
      <c r="G5373">
        <v>12</v>
      </c>
      <c r="H5373">
        <v>19</v>
      </c>
      <c r="I5373" s="4">
        <v>0</v>
      </c>
    </row>
    <row r="5374" spans="1:9" x14ac:dyDescent="0.55000000000000004">
      <c r="A5374" t="s">
        <v>1</v>
      </c>
      <c r="B5374" t="s">
        <v>8</v>
      </c>
      <c r="C5374" t="s">
        <v>23</v>
      </c>
      <c r="D5374" s="1">
        <f t="shared" si="83"/>
        <v>44420</v>
      </c>
      <c r="E5374">
        <v>2021</v>
      </c>
      <c r="F5374">
        <v>8</v>
      </c>
      <c r="G5374">
        <v>12</v>
      </c>
      <c r="H5374">
        <v>20</v>
      </c>
      <c r="I5374" s="4">
        <v>0</v>
      </c>
    </row>
    <row r="5375" spans="1:9" x14ac:dyDescent="0.55000000000000004">
      <c r="A5375" t="s">
        <v>1</v>
      </c>
      <c r="B5375" t="s">
        <v>8</v>
      </c>
      <c r="C5375" t="s">
        <v>23</v>
      </c>
      <c r="D5375" s="1">
        <f t="shared" si="83"/>
        <v>44420</v>
      </c>
      <c r="E5375">
        <v>2021</v>
      </c>
      <c r="F5375">
        <v>8</v>
      </c>
      <c r="G5375">
        <v>12</v>
      </c>
      <c r="H5375">
        <v>21</v>
      </c>
      <c r="I5375" s="4">
        <v>0</v>
      </c>
    </row>
    <row r="5376" spans="1:9" x14ac:dyDescent="0.55000000000000004">
      <c r="A5376" t="s">
        <v>1</v>
      </c>
      <c r="B5376" t="s">
        <v>8</v>
      </c>
      <c r="C5376" t="s">
        <v>23</v>
      </c>
      <c r="D5376" s="1">
        <f t="shared" si="83"/>
        <v>44420</v>
      </c>
      <c r="E5376">
        <v>2021</v>
      </c>
      <c r="F5376">
        <v>8</v>
      </c>
      <c r="G5376">
        <v>12</v>
      </c>
      <c r="H5376">
        <v>22</v>
      </c>
      <c r="I5376" s="4">
        <v>0</v>
      </c>
    </row>
    <row r="5377" spans="1:9" x14ac:dyDescent="0.55000000000000004">
      <c r="A5377" t="s">
        <v>1</v>
      </c>
      <c r="B5377" t="s">
        <v>8</v>
      </c>
      <c r="C5377" t="s">
        <v>23</v>
      </c>
      <c r="D5377" s="1">
        <f t="shared" si="83"/>
        <v>44420</v>
      </c>
      <c r="E5377">
        <v>2021</v>
      </c>
      <c r="F5377">
        <v>8</v>
      </c>
      <c r="G5377">
        <v>12</v>
      </c>
      <c r="H5377">
        <v>23</v>
      </c>
      <c r="I5377" s="4">
        <v>0</v>
      </c>
    </row>
    <row r="5378" spans="1:9" x14ac:dyDescent="0.55000000000000004">
      <c r="A5378" t="s">
        <v>1</v>
      </c>
      <c r="B5378" t="s">
        <v>8</v>
      </c>
      <c r="C5378" t="s">
        <v>23</v>
      </c>
      <c r="D5378" s="1">
        <f t="shared" si="83"/>
        <v>44421</v>
      </c>
      <c r="E5378">
        <v>2021</v>
      </c>
      <c r="F5378">
        <v>8</v>
      </c>
      <c r="G5378">
        <v>13</v>
      </c>
      <c r="H5378">
        <v>0</v>
      </c>
      <c r="I5378" s="4">
        <v>0</v>
      </c>
    </row>
    <row r="5379" spans="1:9" x14ac:dyDescent="0.55000000000000004">
      <c r="A5379" t="s">
        <v>1</v>
      </c>
      <c r="B5379" t="s">
        <v>8</v>
      </c>
      <c r="C5379" t="s">
        <v>23</v>
      </c>
      <c r="D5379" s="1">
        <f t="shared" ref="D5379:D5442" si="84">DATE(E5379,F5379,G5379)</f>
        <v>44421</v>
      </c>
      <c r="E5379">
        <v>2021</v>
      </c>
      <c r="F5379">
        <v>8</v>
      </c>
      <c r="G5379">
        <v>13</v>
      </c>
      <c r="H5379">
        <v>1</v>
      </c>
      <c r="I5379" s="4">
        <v>0</v>
      </c>
    </row>
    <row r="5380" spans="1:9" x14ac:dyDescent="0.55000000000000004">
      <c r="A5380" t="s">
        <v>1</v>
      </c>
      <c r="B5380" t="s">
        <v>8</v>
      </c>
      <c r="C5380" t="s">
        <v>23</v>
      </c>
      <c r="D5380" s="1">
        <f t="shared" si="84"/>
        <v>44421</v>
      </c>
      <c r="E5380">
        <v>2021</v>
      </c>
      <c r="F5380">
        <v>8</v>
      </c>
      <c r="G5380">
        <v>13</v>
      </c>
      <c r="H5380">
        <v>2</v>
      </c>
      <c r="I5380" s="4">
        <v>0</v>
      </c>
    </row>
    <row r="5381" spans="1:9" x14ac:dyDescent="0.55000000000000004">
      <c r="A5381" t="s">
        <v>1</v>
      </c>
      <c r="B5381" t="s">
        <v>8</v>
      </c>
      <c r="C5381" t="s">
        <v>23</v>
      </c>
      <c r="D5381" s="1">
        <f t="shared" si="84"/>
        <v>44421</v>
      </c>
      <c r="E5381">
        <v>2021</v>
      </c>
      <c r="F5381">
        <v>8</v>
      </c>
      <c r="G5381">
        <v>13</v>
      </c>
      <c r="H5381">
        <v>3</v>
      </c>
      <c r="I5381" s="4">
        <v>0</v>
      </c>
    </row>
    <row r="5382" spans="1:9" x14ac:dyDescent="0.55000000000000004">
      <c r="A5382" t="s">
        <v>1</v>
      </c>
      <c r="B5382" t="s">
        <v>8</v>
      </c>
      <c r="C5382" t="s">
        <v>23</v>
      </c>
      <c r="D5382" s="1">
        <f t="shared" si="84"/>
        <v>44421</v>
      </c>
      <c r="E5382">
        <v>2021</v>
      </c>
      <c r="F5382">
        <v>8</v>
      </c>
      <c r="G5382">
        <v>13</v>
      </c>
      <c r="H5382">
        <v>4</v>
      </c>
      <c r="I5382" s="4">
        <v>0</v>
      </c>
    </row>
    <row r="5383" spans="1:9" x14ac:dyDescent="0.55000000000000004">
      <c r="A5383" t="s">
        <v>1</v>
      </c>
      <c r="B5383" t="s">
        <v>8</v>
      </c>
      <c r="C5383" t="s">
        <v>23</v>
      </c>
      <c r="D5383" s="1">
        <f t="shared" si="84"/>
        <v>44421</v>
      </c>
      <c r="E5383">
        <v>2021</v>
      </c>
      <c r="F5383">
        <v>8</v>
      </c>
      <c r="G5383">
        <v>13</v>
      </c>
      <c r="H5383">
        <v>5</v>
      </c>
      <c r="I5383" s="4">
        <v>0</v>
      </c>
    </row>
    <row r="5384" spans="1:9" x14ac:dyDescent="0.55000000000000004">
      <c r="A5384" t="s">
        <v>1</v>
      </c>
      <c r="B5384" t="s">
        <v>8</v>
      </c>
      <c r="C5384" t="s">
        <v>23</v>
      </c>
      <c r="D5384" s="1">
        <f t="shared" si="84"/>
        <v>44421</v>
      </c>
      <c r="E5384">
        <v>2021</v>
      </c>
      <c r="F5384">
        <v>8</v>
      </c>
      <c r="G5384">
        <v>13</v>
      </c>
      <c r="H5384">
        <v>6</v>
      </c>
      <c r="I5384" s="4">
        <v>7.3810800000000008</v>
      </c>
    </row>
    <row r="5385" spans="1:9" x14ac:dyDescent="0.55000000000000004">
      <c r="A5385" t="s">
        <v>1</v>
      </c>
      <c r="B5385" t="s">
        <v>8</v>
      </c>
      <c r="C5385" t="s">
        <v>23</v>
      </c>
      <c r="D5385" s="1">
        <f t="shared" si="84"/>
        <v>44421</v>
      </c>
      <c r="E5385">
        <v>2021</v>
      </c>
      <c r="F5385">
        <v>8</v>
      </c>
      <c r="G5385">
        <v>13</v>
      </c>
      <c r="H5385">
        <v>7</v>
      </c>
      <c r="I5385" s="4">
        <v>435.97091999999998</v>
      </c>
    </row>
    <row r="5386" spans="1:9" x14ac:dyDescent="0.55000000000000004">
      <c r="A5386" t="s">
        <v>1</v>
      </c>
      <c r="B5386" t="s">
        <v>8</v>
      </c>
      <c r="C5386" t="s">
        <v>23</v>
      </c>
      <c r="D5386" s="1">
        <f t="shared" si="84"/>
        <v>44421</v>
      </c>
      <c r="E5386">
        <v>2021</v>
      </c>
      <c r="F5386">
        <v>8</v>
      </c>
      <c r="G5386">
        <v>13</v>
      </c>
      <c r="H5386">
        <v>8</v>
      </c>
      <c r="I5386" s="4">
        <v>34.274519999999995</v>
      </c>
    </row>
    <row r="5387" spans="1:9" x14ac:dyDescent="0.55000000000000004">
      <c r="A5387" t="s">
        <v>1</v>
      </c>
      <c r="B5387" t="s">
        <v>8</v>
      </c>
      <c r="C5387" t="s">
        <v>23</v>
      </c>
      <c r="D5387" s="1">
        <f t="shared" si="84"/>
        <v>44421</v>
      </c>
      <c r="E5387">
        <v>2021</v>
      </c>
      <c r="F5387">
        <v>8</v>
      </c>
      <c r="G5387">
        <v>13</v>
      </c>
      <c r="H5387">
        <v>9</v>
      </c>
      <c r="I5387" s="4">
        <v>42.605639999999994</v>
      </c>
    </row>
    <row r="5388" spans="1:9" x14ac:dyDescent="0.55000000000000004">
      <c r="A5388" t="s">
        <v>1</v>
      </c>
      <c r="B5388" t="s">
        <v>8</v>
      </c>
      <c r="C5388" t="s">
        <v>23</v>
      </c>
      <c r="D5388" s="1">
        <f t="shared" si="84"/>
        <v>44421</v>
      </c>
      <c r="E5388">
        <v>2021</v>
      </c>
      <c r="F5388">
        <v>8</v>
      </c>
      <c r="G5388">
        <v>13</v>
      </c>
      <c r="H5388">
        <v>10</v>
      </c>
      <c r="I5388" s="4">
        <v>831.0292199999999</v>
      </c>
    </row>
    <row r="5389" spans="1:9" x14ac:dyDescent="0.55000000000000004">
      <c r="A5389" t="s">
        <v>1</v>
      </c>
      <c r="B5389" t="s">
        <v>8</v>
      </c>
      <c r="C5389" t="s">
        <v>23</v>
      </c>
      <c r="D5389" s="1">
        <f t="shared" si="84"/>
        <v>44421</v>
      </c>
      <c r="E5389">
        <v>2021</v>
      </c>
      <c r="F5389">
        <v>8</v>
      </c>
      <c r="G5389">
        <v>13</v>
      </c>
      <c r="H5389">
        <v>11</v>
      </c>
      <c r="I5389" s="4">
        <v>2573.8775999999998</v>
      </c>
    </row>
    <row r="5390" spans="1:9" x14ac:dyDescent="0.55000000000000004">
      <c r="A5390" t="s">
        <v>1</v>
      </c>
      <c r="B5390" t="s">
        <v>8</v>
      </c>
      <c r="C5390" t="s">
        <v>23</v>
      </c>
      <c r="D5390" s="1">
        <f t="shared" si="84"/>
        <v>44421</v>
      </c>
      <c r="E5390">
        <v>2021</v>
      </c>
      <c r="F5390">
        <v>8</v>
      </c>
      <c r="G5390">
        <v>13</v>
      </c>
      <c r="H5390">
        <v>12</v>
      </c>
      <c r="I5390" s="4">
        <v>3139.2366599999996</v>
      </c>
    </row>
    <row r="5391" spans="1:9" x14ac:dyDescent="0.55000000000000004">
      <c r="A5391" t="s">
        <v>1</v>
      </c>
      <c r="B5391" t="s">
        <v>8</v>
      </c>
      <c r="C5391" t="s">
        <v>23</v>
      </c>
      <c r="D5391" s="1">
        <f t="shared" si="84"/>
        <v>44421</v>
      </c>
      <c r="E5391">
        <v>2021</v>
      </c>
      <c r="F5391">
        <v>8</v>
      </c>
      <c r="G5391">
        <v>13</v>
      </c>
      <c r="H5391">
        <v>13</v>
      </c>
      <c r="I5391" s="4">
        <v>2638.9309800000001</v>
      </c>
    </row>
    <row r="5392" spans="1:9" x14ac:dyDescent="0.55000000000000004">
      <c r="A5392" t="s">
        <v>1</v>
      </c>
      <c r="B5392" t="s">
        <v>8</v>
      </c>
      <c r="C5392" t="s">
        <v>23</v>
      </c>
      <c r="D5392" s="1">
        <f t="shared" si="84"/>
        <v>44421</v>
      </c>
      <c r="E5392">
        <v>2021</v>
      </c>
      <c r="F5392">
        <v>8</v>
      </c>
      <c r="G5392">
        <v>13</v>
      </c>
      <c r="H5392">
        <v>14</v>
      </c>
      <c r="I5392" s="4">
        <v>1531.8420600000002</v>
      </c>
    </row>
    <row r="5393" spans="1:9" x14ac:dyDescent="0.55000000000000004">
      <c r="A5393" t="s">
        <v>1</v>
      </c>
      <c r="B5393" t="s">
        <v>8</v>
      </c>
      <c r="C5393" t="s">
        <v>23</v>
      </c>
      <c r="D5393" s="1">
        <f t="shared" si="84"/>
        <v>44421</v>
      </c>
      <c r="E5393">
        <v>2021</v>
      </c>
      <c r="F5393">
        <v>8</v>
      </c>
      <c r="G5393">
        <v>13</v>
      </c>
      <c r="H5393">
        <v>15</v>
      </c>
      <c r="I5393" s="4">
        <v>1274.91714</v>
      </c>
    </row>
    <row r="5394" spans="1:9" x14ac:dyDescent="0.55000000000000004">
      <c r="A5394" t="s">
        <v>1</v>
      </c>
      <c r="B5394" t="s">
        <v>8</v>
      </c>
      <c r="C5394" t="s">
        <v>23</v>
      </c>
      <c r="D5394" s="1">
        <f t="shared" si="84"/>
        <v>44421</v>
      </c>
      <c r="E5394">
        <v>2021</v>
      </c>
      <c r="F5394">
        <v>8</v>
      </c>
      <c r="G5394">
        <v>13</v>
      </c>
      <c r="H5394">
        <v>16</v>
      </c>
      <c r="I5394" s="4">
        <v>870.46806000000015</v>
      </c>
    </row>
    <row r="5395" spans="1:9" x14ac:dyDescent="0.55000000000000004">
      <c r="A5395" t="s">
        <v>1</v>
      </c>
      <c r="B5395" t="s">
        <v>8</v>
      </c>
      <c r="C5395" t="s">
        <v>23</v>
      </c>
      <c r="D5395" s="1">
        <f t="shared" si="84"/>
        <v>44421</v>
      </c>
      <c r="E5395">
        <v>2021</v>
      </c>
      <c r="F5395">
        <v>8</v>
      </c>
      <c r="G5395">
        <v>13</v>
      </c>
      <c r="H5395">
        <v>17</v>
      </c>
      <c r="I5395" s="4">
        <v>179.00946000000002</v>
      </c>
    </row>
    <row r="5396" spans="1:9" x14ac:dyDescent="0.55000000000000004">
      <c r="A5396" t="s">
        <v>1</v>
      </c>
      <c r="B5396" t="s">
        <v>8</v>
      </c>
      <c r="C5396" t="s">
        <v>23</v>
      </c>
      <c r="D5396" s="1">
        <f t="shared" si="84"/>
        <v>44421</v>
      </c>
      <c r="E5396">
        <v>2021</v>
      </c>
      <c r="F5396">
        <v>8</v>
      </c>
      <c r="G5396">
        <v>13</v>
      </c>
      <c r="H5396">
        <v>18</v>
      </c>
      <c r="I5396" s="4">
        <v>37.319519999999997</v>
      </c>
    </row>
    <row r="5397" spans="1:9" x14ac:dyDescent="0.55000000000000004">
      <c r="A5397" t="s">
        <v>1</v>
      </c>
      <c r="B5397" t="s">
        <v>8</v>
      </c>
      <c r="C5397" t="s">
        <v>23</v>
      </c>
      <c r="D5397" s="1">
        <f t="shared" si="84"/>
        <v>44421</v>
      </c>
      <c r="E5397">
        <v>2021</v>
      </c>
      <c r="F5397">
        <v>8</v>
      </c>
      <c r="G5397">
        <v>13</v>
      </c>
      <c r="H5397">
        <v>19</v>
      </c>
      <c r="I5397" s="4">
        <v>0</v>
      </c>
    </row>
    <row r="5398" spans="1:9" x14ac:dyDescent="0.55000000000000004">
      <c r="A5398" t="s">
        <v>1</v>
      </c>
      <c r="B5398" t="s">
        <v>8</v>
      </c>
      <c r="C5398" t="s">
        <v>23</v>
      </c>
      <c r="D5398" s="1">
        <f t="shared" si="84"/>
        <v>44421</v>
      </c>
      <c r="E5398">
        <v>2021</v>
      </c>
      <c r="F5398">
        <v>8</v>
      </c>
      <c r="G5398">
        <v>13</v>
      </c>
      <c r="H5398">
        <v>20</v>
      </c>
      <c r="I5398" s="4">
        <v>0</v>
      </c>
    </row>
    <row r="5399" spans="1:9" x14ac:dyDescent="0.55000000000000004">
      <c r="A5399" t="s">
        <v>1</v>
      </c>
      <c r="B5399" t="s">
        <v>8</v>
      </c>
      <c r="C5399" t="s">
        <v>23</v>
      </c>
      <c r="D5399" s="1">
        <f t="shared" si="84"/>
        <v>44421</v>
      </c>
      <c r="E5399">
        <v>2021</v>
      </c>
      <c r="F5399">
        <v>8</v>
      </c>
      <c r="G5399">
        <v>13</v>
      </c>
      <c r="H5399">
        <v>21</v>
      </c>
      <c r="I5399" s="4">
        <v>0</v>
      </c>
    </row>
    <row r="5400" spans="1:9" x14ac:dyDescent="0.55000000000000004">
      <c r="A5400" t="s">
        <v>1</v>
      </c>
      <c r="B5400" t="s">
        <v>8</v>
      </c>
      <c r="C5400" t="s">
        <v>23</v>
      </c>
      <c r="D5400" s="1">
        <f t="shared" si="84"/>
        <v>44421</v>
      </c>
      <c r="E5400">
        <v>2021</v>
      </c>
      <c r="F5400">
        <v>8</v>
      </c>
      <c r="G5400">
        <v>13</v>
      </c>
      <c r="H5400">
        <v>22</v>
      </c>
      <c r="I5400" s="4">
        <v>0</v>
      </c>
    </row>
    <row r="5401" spans="1:9" x14ac:dyDescent="0.55000000000000004">
      <c r="A5401" t="s">
        <v>1</v>
      </c>
      <c r="B5401" t="s">
        <v>8</v>
      </c>
      <c r="C5401" t="s">
        <v>23</v>
      </c>
      <c r="D5401" s="1">
        <f t="shared" si="84"/>
        <v>44421</v>
      </c>
      <c r="E5401">
        <v>2021</v>
      </c>
      <c r="F5401">
        <v>8</v>
      </c>
      <c r="G5401">
        <v>13</v>
      </c>
      <c r="H5401">
        <v>23</v>
      </c>
      <c r="I5401" s="4">
        <v>0</v>
      </c>
    </row>
    <row r="5402" spans="1:9" x14ac:dyDescent="0.55000000000000004">
      <c r="A5402" t="s">
        <v>9</v>
      </c>
      <c r="B5402" t="s">
        <v>8</v>
      </c>
      <c r="C5402" t="s">
        <v>23</v>
      </c>
      <c r="D5402" s="1">
        <f t="shared" si="84"/>
        <v>44422</v>
      </c>
      <c r="E5402">
        <v>2021</v>
      </c>
      <c r="F5402">
        <v>8</v>
      </c>
      <c r="G5402">
        <v>14</v>
      </c>
      <c r="H5402">
        <v>0</v>
      </c>
      <c r="I5402" s="4">
        <v>0</v>
      </c>
    </row>
    <row r="5403" spans="1:9" x14ac:dyDescent="0.55000000000000004">
      <c r="A5403" t="s">
        <v>9</v>
      </c>
      <c r="B5403" t="s">
        <v>8</v>
      </c>
      <c r="C5403" t="s">
        <v>23</v>
      </c>
      <c r="D5403" s="1">
        <f t="shared" si="84"/>
        <v>44422</v>
      </c>
      <c r="E5403">
        <v>2021</v>
      </c>
      <c r="F5403">
        <v>8</v>
      </c>
      <c r="G5403">
        <v>14</v>
      </c>
      <c r="H5403">
        <v>1</v>
      </c>
      <c r="I5403" s="4">
        <v>0</v>
      </c>
    </row>
    <row r="5404" spans="1:9" x14ac:dyDescent="0.55000000000000004">
      <c r="A5404" t="s">
        <v>9</v>
      </c>
      <c r="B5404" t="s">
        <v>8</v>
      </c>
      <c r="C5404" t="s">
        <v>23</v>
      </c>
      <c r="D5404" s="1">
        <f t="shared" si="84"/>
        <v>44422</v>
      </c>
      <c r="E5404">
        <v>2021</v>
      </c>
      <c r="F5404">
        <v>8</v>
      </c>
      <c r="G5404">
        <v>14</v>
      </c>
      <c r="H5404">
        <v>2</v>
      </c>
      <c r="I5404" s="4">
        <v>0</v>
      </c>
    </row>
    <row r="5405" spans="1:9" x14ac:dyDescent="0.55000000000000004">
      <c r="A5405" t="s">
        <v>9</v>
      </c>
      <c r="B5405" t="s">
        <v>8</v>
      </c>
      <c r="C5405" t="s">
        <v>23</v>
      </c>
      <c r="D5405" s="1">
        <f t="shared" si="84"/>
        <v>44422</v>
      </c>
      <c r="E5405">
        <v>2021</v>
      </c>
      <c r="F5405">
        <v>8</v>
      </c>
      <c r="G5405">
        <v>14</v>
      </c>
      <c r="H5405">
        <v>3</v>
      </c>
      <c r="I5405" s="4">
        <v>0</v>
      </c>
    </row>
    <row r="5406" spans="1:9" x14ac:dyDescent="0.55000000000000004">
      <c r="A5406" t="s">
        <v>9</v>
      </c>
      <c r="B5406" t="s">
        <v>8</v>
      </c>
      <c r="C5406" t="s">
        <v>23</v>
      </c>
      <c r="D5406" s="1">
        <f t="shared" si="84"/>
        <v>44422</v>
      </c>
      <c r="E5406">
        <v>2021</v>
      </c>
      <c r="F5406">
        <v>8</v>
      </c>
      <c r="G5406">
        <v>14</v>
      </c>
      <c r="H5406">
        <v>4</v>
      </c>
      <c r="I5406" s="4">
        <v>0</v>
      </c>
    </row>
    <row r="5407" spans="1:9" x14ac:dyDescent="0.55000000000000004">
      <c r="A5407" t="s">
        <v>9</v>
      </c>
      <c r="B5407" t="s">
        <v>8</v>
      </c>
      <c r="C5407" t="s">
        <v>23</v>
      </c>
      <c r="D5407" s="1">
        <f t="shared" si="84"/>
        <v>44422</v>
      </c>
      <c r="E5407">
        <v>2021</v>
      </c>
      <c r="F5407">
        <v>8</v>
      </c>
      <c r="G5407">
        <v>14</v>
      </c>
      <c r="H5407">
        <v>5</v>
      </c>
      <c r="I5407" s="4">
        <v>0</v>
      </c>
    </row>
    <row r="5408" spans="1:9" x14ac:dyDescent="0.55000000000000004">
      <c r="A5408" t="s">
        <v>9</v>
      </c>
      <c r="B5408" t="s">
        <v>8</v>
      </c>
      <c r="C5408" t="s">
        <v>23</v>
      </c>
      <c r="D5408" s="1">
        <f t="shared" si="84"/>
        <v>44422</v>
      </c>
      <c r="E5408">
        <v>2021</v>
      </c>
      <c r="F5408">
        <v>8</v>
      </c>
      <c r="G5408">
        <v>14</v>
      </c>
      <c r="H5408">
        <v>6</v>
      </c>
      <c r="I5408" s="4">
        <v>48.841799999999999</v>
      </c>
    </row>
    <row r="5409" spans="1:9" x14ac:dyDescent="0.55000000000000004">
      <c r="A5409" t="s">
        <v>9</v>
      </c>
      <c r="B5409" t="s">
        <v>8</v>
      </c>
      <c r="C5409" t="s">
        <v>23</v>
      </c>
      <c r="D5409" s="1">
        <f t="shared" si="84"/>
        <v>44422</v>
      </c>
      <c r="E5409">
        <v>2021</v>
      </c>
      <c r="F5409">
        <v>8</v>
      </c>
      <c r="G5409">
        <v>14</v>
      </c>
      <c r="H5409">
        <v>7</v>
      </c>
      <c r="I5409" s="4">
        <v>562.27954999999997</v>
      </c>
    </row>
    <row r="5410" spans="1:9" x14ac:dyDescent="0.55000000000000004">
      <c r="A5410" t="s">
        <v>9</v>
      </c>
      <c r="B5410" t="s">
        <v>8</v>
      </c>
      <c r="C5410" t="s">
        <v>23</v>
      </c>
      <c r="D5410" s="1">
        <f t="shared" si="84"/>
        <v>44422</v>
      </c>
      <c r="E5410">
        <v>2021</v>
      </c>
      <c r="F5410">
        <v>8</v>
      </c>
      <c r="G5410">
        <v>14</v>
      </c>
      <c r="H5410">
        <v>8</v>
      </c>
      <c r="I5410" s="4">
        <v>1351.0766500000002</v>
      </c>
    </row>
    <row r="5411" spans="1:9" x14ac:dyDescent="0.55000000000000004">
      <c r="A5411" t="s">
        <v>9</v>
      </c>
      <c r="B5411" t="s">
        <v>8</v>
      </c>
      <c r="C5411" t="s">
        <v>23</v>
      </c>
      <c r="D5411" s="1">
        <f t="shared" si="84"/>
        <v>44422</v>
      </c>
      <c r="E5411">
        <v>2021</v>
      </c>
      <c r="F5411">
        <v>8</v>
      </c>
      <c r="G5411">
        <v>14</v>
      </c>
      <c r="H5411">
        <v>9</v>
      </c>
      <c r="I5411" s="4">
        <v>1834.8155000000002</v>
      </c>
    </row>
    <row r="5412" spans="1:9" x14ac:dyDescent="0.55000000000000004">
      <c r="A5412" t="s">
        <v>9</v>
      </c>
      <c r="B5412" t="s">
        <v>8</v>
      </c>
      <c r="C5412" t="s">
        <v>23</v>
      </c>
      <c r="D5412" s="1">
        <f t="shared" si="84"/>
        <v>44422</v>
      </c>
      <c r="E5412">
        <v>2021</v>
      </c>
      <c r="F5412">
        <v>8</v>
      </c>
      <c r="G5412">
        <v>14</v>
      </c>
      <c r="H5412">
        <v>10</v>
      </c>
      <c r="I5412" s="4">
        <v>2799.6136000000001</v>
      </c>
    </row>
    <row r="5413" spans="1:9" x14ac:dyDescent="0.55000000000000004">
      <c r="A5413" t="s">
        <v>9</v>
      </c>
      <c r="B5413" t="s">
        <v>8</v>
      </c>
      <c r="C5413" t="s">
        <v>23</v>
      </c>
      <c r="D5413" s="1">
        <f t="shared" si="84"/>
        <v>44422</v>
      </c>
      <c r="E5413">
        <v>2021</v>
      </c>
      <c r="F5413">
        <v>8</v>
      </c>
      <c r="G5413">
        <v>14</v>
      </c>
      <c r="H5413">
        <v>11</v>
      </c>
      <c r="I5413" s="4">
        <v>3549.6783000000005</v>
      </c>
    </row>
    <row r="5414" spans="1:9" x14ac:dyDescent="0.55000000000000004">
      <c r="A5414" t="s">
        <v>9</v>
      </c>
      <c r="B5414" t="s">
        <v>8</v>
      </c>
      <c r="C5414" t="s">
        <v>23</v>
      </c>
      <c r="D5414" s="1">
        <f t="shared" si="84"/>
        <v>44422</v>
      </c>
      <c r="E5414">
        <v>2021</v>
      </c>
      <c r="F5414">
        <v>8</v>
      </c>
      <c r="G5414">
        <v>14</v>
      </c>
      <c r="H5414">
        <v>12</v>
      </c>
      <c r="I5414" s="4">
        <v>3533.5702499999998</v>
      </c>
    </row>
    <row r="5415" spans="1:9" x14ac:dyDescent="0.55000000000000004">
      <c r="A5415" t="s">
        <v>9</v>
      </c>
      <c r="B5415" t="s">
        <v>8</v>
      </c>
      <c r="C5415" t="s">
        <v>23</v>
      </c>
      <c r="D5415" s="1">
        <f t="shared" si="84"/>
        <v>44422</v>
      </c>
      <c r="E5415">
        <v>2021</v>
      </c>
      <c r="F5415">
        <v>8</v>
      </c>
      <c r="G5415">
        <v>14</v>
      </c>
      <c r="H5415">
        <v>13</v>
      </c>
      <c r="I5415" s="4">
        <v>2761.2161500000002</v>
      </c>
    </row>
    <row r="5416" spans="1:9" x14ac:dyDescent="0.55000000000000004">
      <c r="A5416" t="s">
        <v>9</v>
      </c>
      <c r="B5416" t="s">
        <v>8</v>
      </c>
      <c r="C5416" t="s">
        <v>23</v>
      </c>
      <c r="D5416" s="1">
        <f t="shared" si="84"/>
        <v>44422</v>
      </c>
      <c r="E5416">
        <v>2021</v>
      </c>
      <c r="F5416">
        <v>8</v>
      </c>
      <c r="G5416">
        <v>14</v>
      </c>
      <c r="H5416">
        <v>14</v>
      </c>
      <c r="I5416" s="4">
        <v>2510.4400999999998</v>
      </c>
    </row>
    <row r="5417" spans="1:9" x14ac:dyDescent="0.55000000000000004">
      <c r="A5417" t="s">
        <v>9</v>
      </c>
      <c r="B5417" t="s">
        <v>8</v>
      </c>
      <c r="C5417" t="s">
        <v>23</v>
      </c>
      <c r="D5417" s="1">
        <f t="shared" si="84"/>
        <v>44422</v>
      </c>
      <c r="E5417">
        <v>2021</v>
      </c>
      <c r="F5417">
        <v>8</v>
      </c>
      <c r="G5417">
        <v>14</v>
      </c>
      <c r="H5417">
        <v>15</v>
      </c>
      <c r="I5417" s="4">
        <v>1958.3917500000002</v>
      </c>
    </row>
    <row r="5418" spans="1:9" x14ac:dyDescent="0.55000000000000004">
      <c r="A5418" t="s">
        <v>9</v>
      </c>
      <c r="B5418" t="s">
        <v>8</v>
      </c>
      <c r="C5418" t="s">
        <v>23</v>
      </c>
      <c r="D5418" s="1">
        <f t="shared" si="84"/>
        <v>44422</v>
      </c>
      <c r="E5418">
        <v>2021</v>
      </c>
      <c r="F5418">
        <v>8</v>
      </c>
      <c r="G5418">
        <v>14</v>
      </c>
      <c r="H5418">
        <v>16</v>
      </c>
      <c r="I5418" s="4">
        <v>950.86215000000004</v>
      </c>
    </row>
    <row r="5419" spans="1:9" x14ac:dyDescent="0.55000000000000004">
      <c r="A5419" t="s">
        <v>9</v>
      </c>
      <c r="B5419" t="s">
        <v>8</v>
      </c>
      <c r="C5419" t="s">
        <v>23</v>
      </c>
      <c r="D5419" s="1">
        <f t="shared" si="84"/>
        <v>44422</v>
      </c>
      <c r="E5419">
        <v>2021</v>
      </c>
      <c r="F5419">
        <v>8</v>
      </c>
      <c r="G5419">
        <v>14</v>
      </c>
      <c r="H5419">
        <v>17</v>
      </c>
      <c r="I5419" s="4">
        <v>169.89069999999998</v>
      </c>
    </row>
    <row r="5420" spans="1:9" x14ac:dyDescent="0.55000000000000004">
      <c r="A5420" t="s">
        <v>9</v>
      </c>
      <c r="B5420" t="s">
        <v>8</v>
      </c>
      <c r="C5420" t="s">
        <v>23</v>
      </c>
      <c r="D5420" s="1">
        <f t="shared" si="84"/>
        <v>44422</v>
      </c>
      <c r="E5420">
        <v>2021</v>
      </c>
      <c r="F5420">
        <v>8</v>
      </c>
      <c r="G5420">
        <v>14</v>
      </c>
      <c r="H5420">
        <v>18</v>
      </c>
      <c r="I5420" s="4">
        <v>7.206500000000001</v>
      </c>
    </row>
    <row r="5421" spans="1:9" x14ac:dyDescent="0.55000000000000004">
      <c r="A5421" t="s">
        <v>9</v>
      </c>
      <c r="B5421" t="s">
        <v>8</v>
      </c>
      <c r="C5421" t="s">
        <v>23</v>
      </c>
      <c r="D5421" s="1">
        <f t="shared" si="84"/>
        <v>44422</v>
      </c>
      <c r="E5421">
        <v>2021</v>
      </c>
      <c r="F5421">
        <v>8</v>
      </c>
      <c r="G5421">
        <v>14</v>
      </c>
      <c r="H5421">
        <v>19</v>
      </c>
      <c r="I5421" s="4">
        <v>0</v>
      </c>
    </row>
    <row r="5422" spans="1:9" x14ac:dyDescent="0.55000000000000004">
      <c r="A5422" t="s">
        <v>9</v>
      </c>
      <c r="B5422" t="s">
        <v>8</v>
      </c>
      <c r="C5422" t="s">
        <v>23</v>
      </c>
      <c r="D5422" s="1">
        <f t="shared" si="84"/>
        <v>44422</v>
      </c>
      <c r="E5422">
        <v>2021</v>
      </c>
      <c r="F5422">
        <v>8</v>
      </c>
      <c r="G5422">
        <v>14</v>
      </c>
      <c r="H5422">
        <v>20</v>
      </c>
      <c r="I5422" s="4">
        <v>0</v>
      </c>
    </row>
    <row r="5423" spans="1:9" x14ac:dyDescent="0.55000000000000004">
      <c r="A5423" t="s">
        <v>9</v>
      </c>
      <c r="B5423" t="s">
        <v>8</v>
      </c>
      <c r="C5423" t="s">
        <v>23</v>
      </c>
      <c r="D5423" s="1">
        <f t="shared" si="84"/>
        <v>44422</v>
      </c>
      <c r="E5423">
        <v>2021</v>
      </c>
      <c r="F5423">
        <v>8</v>
      </c>
      <c r="G5423">
        <v>14</v>
      </c>
      <c r="H5423">
        <v>21</v>
      </c>
      <c r="I5423" s="4">
        <v>0</v>
      </c>
    </row>
    <row r="5424" spans="1:9" x14ac:dyDescent="0.55000000000000004">
      <c r="A5424" t="s">
        <v>9</v>
      </c>
      <c r="B5424" t="s">
        <v>8</v>
      </c>
      <c r="C5424" t="s">
        <v>23</v>
      </c>
      <c r="D5424" s="1">
        <f t="shared" si="84"/>
        <v>44422</v>
      </c>
      <c r="E5424">
        <v>2021</v>
      </c>
      <c r="F5424">
        <v>8</v>
      </c>
      <c r="G5424">
        <v>14</v>
      </c>
      <c r="H5424">
        <v>22</v>
      </c>
      <c r="I5424" s="4">
        <v>0</v>
      </c>
    </row>
    <row r="5425" spans="1:9" x14ac:dyDescent="0.55000000000000004">
      <c r="A5425" t="s">
        <v>9</v>
      </c>
      <c r="B5425" t="s">
        <v>8</v>
      </c>
      <c r="C5425" t="s">
        <v>23</v>
      </c>
      <c r="D5425" s="1">
        <f t="shared" si="84"/>
        <v>44422</v>
      </c>
      <c r="E5425">
        <v>2021</v>
      </c>
      <c r="F5425">
        <v>8</v>
      </c>
      <c r="G5425">
        <v>14</v>
      </c>
      <c r="H5425">
        <v>23</v>
      </c>
      <c r="I5425" s="4">
        <v>0</v>
      </c>
    </row>
    <row r="5426" spans="1:9" x14ac:dyDescent="0.55000000000000004">
      <c r="A5426" t="s">
        <v>9</v>
      </c>
      <c r="B5426" t="s">
        <v>8</v>
      </c>
      <c r="C5426" t="s">
        <v>23</v>
      </c>
      <c r="D5426" s="1">
        <f t="shared" si="84"/>
        <v>44423</v>
      </c>
      <c r="E5426">
        <v>2021</v>
      </c>
      <c r="F5426">
        <v>8</v>
      </c>
      <c r="G5426">
        <v>15</v>
      </c>
      <c r="H5426">
        <v>0</v>
      </c>
      <c r="I5426" s="4">
        <v>0</v>
      </c>
    </row>
    <row r="5427" spans="1:9" x14ac:dyDescent="0.55000000000000004">
      <c r="A5427" t="s">
        <v>9</v>
      </c>
      <c r="B5427" t="s">
        <v>8</v>
      </c>
      <c r="C5427" t="s">
        <v>23</v>
      </c>
      <c r="D5427" s="1">
        <f t="shared" si="84"/>
        <v>44423</v>
      </c>
      <c r="E5427">
        <v>2021</v>
      </c>
      <c r="F5427">
        <v>8</v>
      </c>
      <c r="G5427">
        <v>15</v>
      </c>
      <c r="H5427">
        <v>1</v>
      </c>
      <c r="I5427" s="4">
        <v>0</v>
      </c>
    </row>
    <row r="5428" spans="1:9" x14ac:dyDescent="0.55000000000000004">
      <c r="A5428" t="s">
        <v>9</v>
      </c>
      <c r="B5428" t="s">
        <v>8</v>
      </c>
      <c r="C5428" t="s">
        <v>23</v>
      </c>
      <c r="D5428" s="1">
        <f t="shared" si="84"/>
        <v>44423</v>
      </c>
      <c r="E5428">
        <v>2021</v>
      </c>
      <c r="F5428">
        <v>8</v>
      </c>
      <c r="G5428">
        <v>15</v>
      </c>
      <c r="H5428">
        <v>2</v>
      </c>
      <c r="I5428" s="4">
        <v>0</v>
      </c>
    </row>
    <row r="5429" spans="1:9" x14ac:dyDescent="0.55000000000000004">
      <c r="A5429" t="s">
        <v>9</v>
      </c>
      <c r="B5429" t="s">
        <v>8</v>
      </c>
      <c r="C5429" t="s">
        <v>23</v>
      </c>
      <c r="D5429" s="1">
        <f t="shared" si="84"/>
        <v>44423</v>
      </c>
      <c r="E5429">
        <v>2021</v>
      </c>
      <c r="F5429">
        <v>8</v>
      </c>
      <c r="G5429">
        <v>15</v>
      </c>
      <c r="H5429">
        <v>3</v>
      </c>
      <c r="I5429" s="4">
        <v>0</v>
      </c>
    </row>
    <row r="5430" spans="1:9" x14ac:dyDescent="0.55000000000000004">
      <c r="A5430" t="s">
        <v>9</v>
      </c>
      <c r="B5430" t="s">
        <v>8</v>
      </c>
      <c r="C5430" t="s">
        <v>23</v>
      </c>
      <c r="D5430" s="1">
        <f t="shared" si="84"/>
        <v>44423</v>
      </c>
      <c r="E5430">
        <v>2021</v>
      </c>
      <c r="F5430">
        <v>8</v>
      </c>
      <c r="G5430">
        <v>15</v>
      </c>
      <c r="H5430">
        <v>4</v>
      </c>
      <c r="I5430" s="4">
        <v>0</v>
      </c>
    </row>
    <row r="5431" spans="1:9" x14ac:dyDescent="0.55000000000000004">
      <c r="A5431" t="s">
        <v>9</v>
      </c>
      <c r="B5431" t="s">
        <v>8</v>
      </c>
      <c r="C5431" t="s">
        <v>23</v>
      </c>
      <c r="D5431" s="1">
        <f t="shared" si="84"/>
        <v>44423</v>
      </c>
      <c r="E5431">
        <v>2021</v>
      </c>
      <c r="F5431">
        <v>8</v>
      </c>
      <c r="G5431">
        <v>15</v>
      </c>
      <c r="H5431">
        <v>5</v>
      </c>
      <c r="I5431" s="4">
        <v>0</v>
      </c>
    </row>
    <row r="5432" spans="1:9" x14ac:dyDescent="0.55000000000000004">
      <c r="A5432" t="s">
        <v>9</v>
      </c>
      <c r="B5432" t="s">
        <v>8</v>
      </c>
      <c r="C5432" t="s">
        <v>23</v>
      </c>
      <c r="D5432" s="1">
        <f t="shared" si="84"/>
        <v>44423</v>
      </c>
      <c r="E5432">
        <v>2021</v>
      </c>
      <c r="F5432">
        <v>8</v>
      </c>
      <c r="G5432">
        <v>15</v>
      </c>
      <c r="H5432">
        <v>6</v>
      </c>
      <c r="I5432" s="4">
        <v>47.897850000000005</v>
      </c>
    </row>
    <row r="5433" spans="1:9" x14ac:dyDescent="0.55000000000000004">
      <c r="A5433" t="s">
        <v>9</v>
      </c>
      <c r="B5433" t="s">
        <v>8</v>
      </c>
      <c r="C5433" t="s">
        <v>23</v>
      </c>
      <c r="D5433" s="1">
        <f t="shared" si="84"/>
        <v>44423</v>
      </c>
      <c r="E5433">
        <v>2021</v>
      </c>
      <c r="F5433">
        <v>8</v>
      </c>
      <c r="G5433">
        <v>15</v>
      </c>
      <c r="H5433">
        <v>7</v>
      </c>
      <c r="I5433" s="4">
        <v>548.89170000000001</v>
      </c>
    </row>
    <row r="5434" spans="1:9" x14ac:dyDescent="0.55000000000000004">
      <c r="A5434" t="s">
        <v>9</v>
      </c>
      <c r="B5434" t="s">
        <v>8</v>
      </c>
      <c r="C5434" t="s">
        <v>23</v>
      </c>
      <c r="D5434" s="1">
        <f t="shared" si="84"/>
        <v>44423</v>
      </c>
      <c r="E5434">
        <v>2021</v>
      </c>
      <c r="F5434">
        <v>8</v>
      </c>
      <c r="G5434">
        <v>15</v>
      </c>
      <c r="H5434">
        <v>8</v>
      </c>
      <c r="I5434" s="4">
        <v>1203.3941499999999</v>
      </c>
    </row>
    <row r="5435" spans="1:9" x14ac:dyDescent="0.55000000000000004">
      <c r="A5435" t="s">
        <v>9</v>
      </c>
      <c r="B5435" t="s">
        <v>8</v>
      </c>
      <c r="C5435" t="s">
        <v>23</v>
      </c>
      <c r="D5435" s="1">
        <f t="shared" si="84"/>
        <v>44423</v>
      </c>
      <c r="E5435">
        <v>2021</v>
      </c>
      <c r="F5435">
        <v>8</v>
      </c>
      <c r="G5435">
        <v>15</v>
      </c>
      <c r="H5435">
        <v>9</v>
      </c>
      <c r="I5435" s="4">
        <v>2162.6605000000004</v>
      </c>
    </row>
    <row r="5436" spans="1:9" x14ac:dyDescent="0.55000000000000004">
      <c r="A5436" t="s">
        <v>9</v>
      </c>
      <c r="B5436" t="s">
        <v>8</v>
      </c>
      <c r="C5436" t="s">
        <v>23</v>
      </c>
      <c r="D5436" s="1">
        <f t="shared" si="84"/>
        <v>44423</v>
      </c>
      <c r="E5436">
        <v>2021</v>
      </c>
      <c r="F5436">
        <v>8</v>
      </c>
      <c r="G5436">
        <v>15</v>
      </c>
      <c r="H5436">
        <v>10</v>
      </c>
      <c r="I5436" s="4">
        <v>3034.4845999999998</v>
      </c>
    </row>
    <row r="5437" spans="1:9" x14ac:dyDescent="0.55000000000000004">
      <c r="A5437" t="s">
        <v>9</v>
      </c>
      <c r="B5437" t="s">
        <v>8</v>
      </c>
      <c r="C5437" t="s">
        <v>23</v>
      </c>
      <c r="D5437" s="1">
        <f t="shared" si="84"/>
        <v>44423</v>
      </c>
      <c r="E5437">
        <v>2021</v>
      </c>
      <c r="F5437">
        <v>8</v>
      </c>
      <c r="G5437">
        <v>15</v>
      </c>
      <c r="H5437">
        <v>11</v>
      </c>
      <c r="I5437" s="4">
        <v>3278.8966</v>
      </c>
    </row>
    <row r="5438" spans="1:9" x14ac:dyDescent="0.55000000000000004">
      <c r="A5438" t="s">
        <v>9</v>
      </c>
      <c r="B5438" t="s">
        <v>8</v>
      </c>
      <c r="C5438" t="s">
        <v>23</v>
      </c>
      <c r="D5438" s="1">
        <f t="shared" si="84"/>
        <v>44423</v>
      </c>
      <c r="E5438">
        <v>2021</v>
      </c>
      <c r="F5438">
        <v>8</v>
      </c>
      <c r="G5438">
        <v>15</v>
      </c>
      <c r="H5438">
        <v>12</v>
      </c>
      <c r="I5438" s="4">
        <v>3167.2567499999996</v>
      </c>
    </row>
    <row r="5439" spans="1:9" x14ac:dyDescent="0.55000000000000004">
      <c r="A5439" t="s">
        <v>9</v>
      </c>
      <c r="B5439" t="s">
        <v>8</v>
      </c>
      <c r="C5439" t="s">
        <v>23</v>
      </c>
      <c r="D5439" s="1">
        <f t="shared" si="84"/>
        <v>44423</v>
      </c>
      <c r="E5439">
        <v>2021</v>
      </c>
      <c r="F5439">
        <v>8</v>
      </c>
      <c r="G5439">
        <v>15</v>
      </c>
      <c r="H5439">
        <v>13</v>
      </c>
      <c r="I5439" s="4">
        <v>2555.15085</v>
      </c>
    </row>
    <row r="5440" spans="1:9" x14ac:dyDescent="0.55000000000000004">
      <c r="A5440" t="s">
        <v>9</v>
      </c>
      <c r="B5440" t="s">
        <v>8</v>
      </c>
      <c r="C5440" t="s">
        <v>23</v>
      </c>
      <c r="D5440" s="1">
        <f t="shared" si="84"/>
        <v>44423</v>
      </c>
      <c r="E5440">
        <v>2021</v>
      </c>
      <c r="F5440">
        <v>8</v>
      </c>
      <c r="G5440">
        <v>15</v>
      </c>
      <c r="H5440">
        <v>14</v>
      </c>
      <c r="I5440" s="4">
        <v>2352.4147499999999</v>
      </c>
    </row>
    <row r="5441" spans="1:9" x14ac:dyDescent="0.55000000000000004">
      <c r="A5441" t="s">
        <v>9</v>
      </c>
      <c r="B5441" t="s">
        <v>8</v>
      </c>
      <c r="C5441" t="s">
        <v>23</v>
      </c>
      <c r="D5441" s="1">
        <f t="shared" si="84"/>
        <v>44423</v>
      </c>
      <c r="E5441">
        <v>2021</v>
      </c>
      <c r="F5441">
        <v>8</v>
      </c>
      <c r="G5441">
        <v>15</v>
      </c>
      <c r="H5441">
        <v>15</v>
      </c>
      <c r="I5441" s="4">
        <v>2018.7538000000002</v>
      </c>
    </row>
    <row r="5442" spans="1:9" x14ac:dyDescent="0.55000000000000004">
      <c r="A5442" t="s">
        <v>9</v>
      </c>
      <c r="B5442" t="s">
        <v>8</v>
      </c>
      <c r="C5442" t="s">
        <v>23</v>
      </c>
      <c r="D5442" s="1">
        <f t="shared" si="84"/>
        <v>44423</v>
      </c>
      <c r="E5442">
        <v>2021</v>
      </c>
      <c r="F5442">
        <v>8</v>
      </c>
      <c r="G5442">
        <v>15</v>
      </c>
      <c r="H5442">
        <v>16</v>
      </c>
      <c r="I5442" s="4">
        <v>892.77369999999996</v>
      </c>
    </row>
    <row r="5443" spans="1:9" x14ac:dyDescent="0.55000000000000004">
      <c r="A5443" t="s">
        <v>9</v>
      </c>
      <c r="B5443" t="s">
        <v>8</v>
      </c>
      <c r="C5443" t="s">
        <v>23</v>
      </c>
      <c r="D5443" s="1">
        <f t="shared" ref="D5443:D5506" si="85">DATE(E5443,F5443,G5443)</f>
        <v>44423</v>
      </c>
      <c r="E5443">
        <v>2021</v>
      </c>
      <c r="F5443">
        <v>8</v>
      </c>
      <c r="G5443">
        <v>15</v>
      </c>
      <c r="H5443">
        <v>17</v>
      </c>
      <c r="I5443" s="4">
        <v>250.45124999999996</v>
      </c>
    </row>
    <row r="5444" spans="1:9" x14ac:dyDescent="0.55000000000000004">
      <c r="A5444" t="s">
        <v>9</v>
      </c>
      <c r="B5444" t="s">
        <v>8</v>
      </c>
      <c r="C5444" t="s">
        <v>23</v>
      </c>
      <c r="D5444" s="1">
        <f t="shared" si="85"/>
        <v>44423</v>
      </c>
      <c r="E5444">
        <v>2021</v>
      </c>
      <c r="F5444">
        <v>8</v>
      </c>
      <c r="G5444">
        <v>15</v>
      </c>
      <c r="H5444">
        <v>18</v>
      </c>
      <c r="I5444" s="4">
        <v>0.26389999999999997</v>
      </c>
    </row>
    <row r="5445" spans="1:9" x14ac:dyDescent="0.55000000000000004">
      <c r="A5445" t="s">
        <v>9</v>
      </c>
      <c r="B5445" t="s">
        <v>8</v>
      </c>
      <c r="C5445" t="s">
        <v>23</v>
      </c>
      <c r="D5445" s="1">
        <f t="shared" si="85"/>
        <v>44423</v>
      </c>
      <c r="E5445">
        <v>2021</v>
      </c>
      <c r="F5445">
        <v>8</v>
      </c>
      <c r="G5445">
        <v>15</v>
      </c>
      <c r="H5445">
        <v>19</v>
      </c>
      <c r="I5445" s="4">
        <v>0</v>
      </c>
    </row>
    <row r="5446" spans="1:9" x14ac:dyDescent="0.55000000000000004">
      <c r="A5446" t="s">
        <v>9</v>
      </c>
      <c r="B5446" t="s">
        <v>8</v>
      </c>
      <c r="C5446" t="s">
        <v>23</v>
      </c>
      <c r="D5446" s="1">
        <f t="shared" si="85"/>
        <v>44423</v>
      </c>
      <c r="E5446">
        <v>2021</v>
      </c>
      <c r="F5446">
        <v>8</v>
      </c>
      <c r="G5446">
        <v>15</v>
      </c>
      <c r="H5446">
        <v>20</v>
      </c>
      <c r="I5446" s="4">
        <v>0</v>
      </c>
    </row>
    <row r="5447" spans="1:9" x14ac:dyDescent="0.55000000000000004">
      <c r="A5447" t="s">
        <v>9</v>
      </c>
      <c r="B5447" t="s">
        <v>8</v>
      </c>
      <c r="C5447" t="s">
        <v>23</v>
      </c>
      <c r="D5447" s="1">
        <f t="shared" si="85"/>
        <v>44423</v>
      </c>
      <c r="E5447">
        <v>2021</v>
      </c>
      <c r="F5447">
        <v>8</v>
      </c>
      <c r="G5447">
        <v>15</v>
      </c>
      <c r="H5447">
        <v>21</v>
      </c>
      <c r="I5447" s="4">
        <v>0</v>
      </c>
    </row>
    <row r="5448" spans="1:9" x14ac:dyDescent="0.55000000000000004">
      <c r="A5448" t="s">
        <v>9</v>
      </c>
      <c r="B5448" t="s">
        <v>8</v>
      </c>
      <c r="C5448" t="s">
        <v>23</v>
      </c>
      <c r="D5448" s="1">
        <f t="shared" si="85"/>
        <v>44423</v>
      </c>
      <c r="E5448">
        <v>2021</v>
      </c>
      <c r="F5448">
        <v>8</v>
      </c>
      <c r="G5448">
        <v>15</v>
      </c>
      <c r="H5448">
        <v>22</v>
      </c>
      <c r="I5448" s="4">
        <v>0</v>
      </c>
    </row>
    <row r="5449" spans="1:9" x14ac:dyDescent="0.55000000000000004">
      <c r="A5449" t="s">
        <v>9</v>
      </c>
      <c r="B5449" t="s">
        <v>8</v>
      </c>
      <c r="C5449" t="s">
        <v>23</v>
      </c>
      <c r="D5449" s="1">
        <f t="shared" si="85"/>
        <v>44423</v>
      </c>
      <c r="E5449">
        <v>2021</v>
      </c>
      <c r="F5449">
        <v>8</v>
      </c>
      <c r="G5449">
        <v>15</v>
      </c>
      <c r="H5449">
        <v>23</v>
      </c>
      <c r="I5449" s="4">
        <v>0</v>
      </c>
    </row>
    <row r="5450" spans="1:9" x14ac:dyDescent="0.55000000000000004">
      <c r="A5450" t="s">
        <v>1</v>
      </c>
      <c r="B5450" t="s">
        <v>8</v>
      </c>
      <c r="C5450" t="s">
        <v>23</v>
      </c>
      <c r="D5450" s="1">
        <f t="shared" si="85"/>
        <v>44424</v>
      </c>
      <c r="E5450">
        <v>2021</v>
      </c>
      <c r="F5450">
        <v>8</v>
      </c>
      <c r="G5450">
        <v>16</v>
      </c>
      <c r="H5450">
        <v>0</v>
      </c>
      <c r="I5450" s="4">
        <v>0</v>
      </c>
    </row>
    <row r="5451" spans="1:9" x14ac:dyDescent="0.55000000000000004">
      <c r="A5451" t="s">
        <v>1</v>
      </c>
      <c r="B5451" t="s">
        <v>8</v>
      </c>
      <c r="C5451" t="s">
        <v>23</v>
      </c>
      <c r="D5451" s="1">
        <f t="shared" si="85"/>
        <v>44424</v>
      </c>
      <c r="E5451">
        <v>2021</v>
      </c>
      <c r="F5451">
        <v>8</v>
      </c>
      <c r="G5451">
        <v>16</v>
      </c>
      <c r="H5451">
        <v>1</v>
      </c>
      <c r="I5451" s="4">
        <v>0</v>
      </c>
    </row>
    <row r="5452" spans="1:9" x14ac:dyDescent="0.55000000000000004">
      <c r="A5452" t="s">
        <v>1</v>
      </c>
      <c r="B5452" t="s">
        <v>8</v>
      </c>
      <c r="C5452" t="s">
        <v>23</v>
      </c>
      <c r="D5452" s="1">
        <f t="shared" si="85"/>
        <v>44424</v>
      </c>
      <c r="E5452">
        <v>2021</v>
      </c>
      <c r="F5452">
        <v>8</v>
      </c>
      <c r="G5452">
        <v>16</v>
      </c>
      <c r="H5452">
        <v>2</v>
      </c>
      <c r="I5452" s="4">
        <v>0</v>
      </c>
    </row>
    <row r="5453" spans="1:9" x14ac:dyDescent="0.55000000000000004">
      <c r="A5453" t="s">
        <v>1</v>
      </c>
      <c r="B5453" t="s">
        <v>8</v>
      </c>
      <c r="C5453" t="s">
        <v>23</v>
      </c>
      <c r="D5453" s="1">
        <f t="shared" si="85"/>
        <v>44424</v>
      </c>
      <c r="E5453">
        <v>2021</v>
      </c>
      <c r="F5453">
        <v>8</v>
      </c>
      <c r="G5453">
        <v>16</v>
      </c>
      <c r="H5453">
        <v>3</v>
      </c>
      <c r="I5453" s="4">
        <v>0</v>
      </c>
    </row>
    <row r="5454" spans="1:9" x14ac:dyDescent="0.55000000000000004">
      <c r="A5454" t="s">
        <v>1</v>
      </c>
      <c r="B5454" t="s">
        <v>8</v>
      </c>
      <c r="C5454" t="s">
        <v>23</v>
      </c>
      <c r="D5454" s="1">
        <f t="shared" si="85"/>
        <v>44424</v>
      </c>
      <c r="E5454">
        <v>2021</v>
      </c>
      <c r="F5454">
        <v>8</v>
      </c>
      <c r="G5454">
        <v>16</v>
      </c>
      <c r="H5454">
        <v>4</v>
      </c>
      <c r="I5454" s="4">
        <v>0</v>
      </c>
    </row>
    <row r="5455" spans="1:9" x14ac:dyDescent="0.55000000000000004">
      <c r="A5455" t="s">
        <v>1</v>
      </c>
      <c r="B5455" t="s">
        <v>8</v>
      </c>
      <c r="C5455" t="s">
        <v>23</v>
      </c>
      <c r="D5455" s="1">
        <f t="shared" si="85"/>
        <v>44424</v>
      </c>
      <c r="E5455">
        <v>2021</v>
      </c>
      <c r="F5455">
        <v>8</v>
      </c>
      <c r="G5455">
        <v>16</v>
      </c>
      <c r="H5455">
        <v>5</v>
      </c>
      <c r="I5455" s="4">
        <v>0</v>
      </c>
    </row>
    <row r="5456" spans="1:9" x14ac:dyDescent="0.55000000000000004">
      <c r="A5456" t="s">
        <v>1</v>
      </c>
      <c r="B5456" t="s">
        <v>8</v>
      </c>
      <c r="C5456" t="s">
        <v>23</v>
      </c>
      <c r="D5456" s="1">
        <f t="shared" si="85"/>
        <v>44424</v>
      </c>
      <c r="E5456">
        <v>2021</v>
      </c>
      <c r="F5456">
        <v>8</v>
      </c>
      <c r="G5456">
        <v>16</v>
      </c>
      <c r="H5456">
        <v>6</v>
      </c>
      <c r="I5456" s="4">
        <v>53.287500000000009</v>
      </c>
    </row>
    <row r="5457" spans="1:9" x14ac:dyDescent="0.55000000000000004">
      <c r="A5457" t="s">
        <v>1</v>
      </c>
      <c r="B5457" t="s">
        <v>8</v>
      </c>
      <c r="C5457" t="s">
        <v>23</v>
      </c>
      <c r="D5457" s="1">
        <f t="shared" si="85"/>
        <v>44424</v>
      </c>
      <c r="E5457">
        <v>2021</v>
      </c>
      <c r="F5457">
        <v>8</v>
      </c>
      <c r="G5457">
        <v>16</v>
      </c>
      <c r="H5457">
        <v>7</v>
      </c>
      <c r="I5457" s="4">
        <v>593.76485000000002</v>
      </c>
    </row>
    <row r="5458" spans="1:9" x14ac:dyDescent="0.55000000000000004">
      <c r="A5458" t="s">
        <v>1</v>
      </c>
      <c r="B5458" t="s">
        <v>8</v>
      </c>
      <c r="C5458" t="s">
        <v>23</v>
      </c>
      <c r="D5458" s="1">
        <f t="shared" si="85"/>
        <v>44424</v>
      </c>
      <c r="E5458">
        <v>2021</v>
      </c>
      <c r="F5458">
        <v>8</v>
      </c>
      <c r="G5458">
        <v>16</v>
      </c>
      <c r="H5458">
        <v>8</v>
      </c>
      <c r="I5458" s="4">
        <v>1437.9403499999999</v>
      </c>
    </row>
    <row r="5459" spans="1:9" x14ac:dyDescent="0.55000000000000004">
      <c r="A5459" t="s">
        <v>1</v>
      </c>
      <c r="B5459" t="s">
        <v>8</v>
      </c>
      <c r="C5459" t="s">
        <v>23</v>
      </c>
      <c r="D5459" s="1">
        <f t="shared" si="85"/>
        <v>44424</v>
      </c>
      <c r="E5459">
        <v>2021</v>
      </c>
      <c r="F5459">
        <v>8</v>
      </c>
      <c r="G5459">
        <v>16</v>
      </c>
      <c r="H5459">
        <v>9</v>
      </c>
      <c r="I5459" s="4">
        <v>2316.7172000000005</v>
      </c>
    </row>
    <row r="5460" spans="1:9" x14ac:dyDescent="0.55000000000000004">
      <c r="A5460" t="s">
        <v>1</v>
      </c>
      <c r="B5460" t="s">
        <v>8</v>
      </c>
      <c r="C5460" t="s">
        <v>23</v>
      </c>
      <c r="D5460" s="1">
        <f t="shared" si="85"/>
        <v>44424</v>
      </c>
      <c r="E5460">
        <v>2021</v>
      </c>
      <c r="F5460">
        <v>8</v>
      </c>
      <c r="G5460">
        <v>16</v>
      </c>
      <c r="H5460">
        <v>10</v>
      </c>
      <c r="I5460" s="4">
        <v>3153.1381000000006</v>
      </c>
    </row>
    <row r="5461" spans="1:9" x14ac:dyDescent="0.55000000000000004">
      <c r="A5461" t="s">
        <v>1</v>
      </c>
      <c r="B5461" t="s">
        <v>8</v>
      </c>
      <c r="C5461" t="s">
        <v>23</v>
      </c>
      <c r="D5461" s="1">
        <f t="shared" si="85"/>
        <v>44424</v>
      </c>
      <c r="E5461">
        <v>2021</v>
      </c>
      <c r="F5461">
        <v>8</v>
      </c>
      <c r="G5461">
        <v>16</v>
      </c>
      <c r="H5461">
        <v>11</v>
      </c>
      <c r="I5461" s="4">
        <v>3236.6116999999999</v>
      </c>
    </row>
    <row r="5462" spans="1:9" x14ac:dyDescent="0.55000000000000004">
      <c r="A5462" t="s">
        <v>1</v>
      </c>
      <c r="B5462" t="s">
        <v>8</v>
      </c>
      <c r="C5462" t="s">
        <v>23</v>
      </c>
      <c r="D5462" s="1">
        <f t="shared" si="85"/>
        <v>44424</v>
      </c>
      <c r="E5462">
        <v>2021</v>
      </c>
      <c r="F5462">
        <v>8</v>
      </c>
      <c r="G5462">
        <v>16</v>
      </c>
      <c r="H5462">
        <v>12</v>
      </c>
      <c r="I5462" s="4">
        <v>3612.76055</v>
      </c>
    </row>
    <row r="5463" spans="1:9" x14ac:dyDescent="0.55000000000000004">
      <c r="A5463" t="s">
        <v>1</v>
      </c>
      <c r="B5463" t="s">
        <v>8</v>
      </c>
      <c r="C5463" t="s">
        <v>23</v>
      </c>
      <c r="D5463" s="1">
        <f t="shared" si="85"/>
        <v>44424</v>
      </c>
      <c r="E5463">
        <v>2021</v>
      </c>
      <c r="F5463">
        <v>8</v>
      </c>
      <c r="G5463">
        <v>16</v>
      </c>
      <c r="H5463">
        <v>13</v>
      </c>
      <c r="I5463" s="4">
        <v>3456.0851500000003</v>
      </c>
    </row>
    <row r="5464" spans="1:9" x14ac:dyDescent="0.55000000000000004">
      <c r="A5464" t="s">
        <v>1</v>
      </c>
      <c r="B5464" t="s">
        <v>8</v>
      </c>
      <c r="C5464" t="s">
        <v>23</v>
      </c>
      <c r="D5464" s="1">
        <f t="shared" si="85"/>
        <v>44424</v>
      </c>
      <c r="E5464">
        <v>2021</v>
      </c>
      <c r="F5464">
        <v>8</v>
      </c>
      <c r="G5464">
        <v>16</v>
      </c>
      <c r="H5464">
        <v>14</v>
      </c>
      <c r="I5464" s="4">
        <v>2687.72</v>
      </c>
    </row>
    <row r="5465" spans="1:9" x14ac:dyDescent="0.55000000000000004">
      <c r="A5465" t="s">
        <v>1</v>
      </c>
      <c r="B5465" t="s">
        <v>8</v>
      </c>
      <c r="C5465" t="s">
        <v>23</v>
      </c>
      <c r="D5465" s="1">
        <f t="shared" si="85"/>
        <v>44424</v>
      </c>
      <c r="E5465">
        <v>2021</v>
      </c>
      <c r="F5465">
        <v>8</v>
      </c>
      <c r="G5465">
        <v>16</v>
      </c>
      <c r="H5465">
        <v>15</v>
      </c>
      <c r="I5465" s="4">
        <v>2067.4839499999998</v>
      </c>
    </row>
    <row r="5466" spans="1:9" x14ac:dyDescent="0.55000000000000004">
      <c r="A5466" t="s">
        <v>1</v>
      </c>
      <c r="B5466" t="s">
        <v>8</v>
      </c>
      <c r="C5466" t="s">
        <v>23</v>
      </c>
      <c r="D5466" s="1">
        <f t="shared" si="85"/>
        <v>44424</v>
      </c>
      <c r="E5466">
        <v>2021</v>
      </c>
      <c r="F5466">
        <v>8</v>
      </c>
      <c r="G5466">
        <v>16</v>
      </c>
      <c r="H5466">
        <v>16</v>
      </c>
      <c r="I5466" s="4">
        <v>953.22709999999995</v>
      </c>
    </row>
    <row r="5467" spans="1:9" x14ac:dyDescent="0.55000000000000004">
      <c r="A5467" t="s">
        <v>1</v>
      </c>
      <c r="B5467" t="s">
        <v>8</v>
      </c>
      <c r="C5467" t="s">
        <v>23</v>
      </c>
      <c r="D5467" s="1">
        <f t="shared" si="85"/>
        <v>44424</v>
      </c>
      <c r="E5467">
        <v>2021</v>
      </c>
      <c r="F5467">
        <v>8</v>
      </c>
      <c r="G5467">
        <v>16</v>
      </c>
      <c r="H5467">
        <v>17</v>
      </c>
      <c r="I5467" s="4">
        <v>147.26634999999999</v>
      </c>
    </row>
    <row r="5468" spans="1:9" x14ac:dyDescent="0.55000000000000004">
      <c r="A5468" t="s">
        <v>1</v>
      </c>
      <c r="B5468" t="s">
        <v>8</v>
      </c>
      <c r="C5468" t="s">
        <v>23</v>
      </c>
      <c r="D5468" s="1">
        <f t="shared" si="85"/>
        <v>44424</v>
      </c>
      <c r="E5468">
        <v>2021</v>
      </c>
      <c r="F5468">
        <v>8</v>
      </c>
      <c r="G5468">
        <v>16</v>
      </c>
      <c r="H5468">
        <v>18</v>
      </c>
      <c r="I5468" s="4">
        <v>0.97439999999999993</v>
      </c>
    </row>
    <row r="5469" spans="1:9" x14ac:dyDescent="0.55000000000000004">
      <c r="A5469" t="s">
        <v>1</v>
      </c>
      <c r="B5469" t="s">
        <v>8</v>
      </c>
      <c r="C5469" t="s">
        <v>23</v>
      </c>
      <c r="D5469" s="1">
        <f t="shared" si="85"/>
        <v>44424</v>
      </c>
      <c r="E5469">
        <v>2021</v>
      </c>
      <c r="F5469">
        <v>8</v>
      </c>
      <c r="G5469">
        <v>16</v>
      </c>
      <c r="H5469">
        <v>19</v>
      </c>
      <c r="I5469" s="4">
        <v>0</v>
      </c>
    </row>
    <row r="5470" spans="1:9" x14ac:dyDescent="0.55000000000000004">
      <c r="A5470" t="s">
        <v>1</v>
      </c>
      <c r="B5470" t="s">
        <v>8</v>
      </c>
      <c r="C5470" t="s">
        <v>23</v>
      </c>
      <c r="D5470" s="1">
        <f t="shared" si="85"/>
        <v>44424</v>
      </c>
      <c r="E5470">
        <v>2021</v>
      </c>
      <c r="F5470">
        <v>8</v>
      </c>
      <c r="G5470">
        <v>16</v>
      </c>
      <c r="H5470">
        <v>20</v>
      </c>
      <c r="I5470" s="4">
        <v>0</v>
      </c>
    </row>
    <row r="5471" spans="1:9" x14ac:dyDescent="0.55000000000000004">
      <c r="A5471" t="s">
        <v>1</v>
      </c>
      <c r="B5471" t="s">
        <v>8</v>
      </c>
      <c r="C5471" t="s">
        <v>23</v>
      </c>
      <c r="D5471" s="1">
        <f t="shared" si="85"/>
        <v>44424</v>
      </c>
      <c r="E5471">
        <v>2021</v>
      </c>
      <c r="F5471">
        <v>8</v>
      </c>
      <c r="G5471">
        <v>16</v>
      </c>
      <c r="H5471">
        <v>21</v>
      </c>
      <c r="I5471" s="4">
        <v>0</v>
      </c>
    </row>
    <row r="5472" spans="1:9" x14ac:dyDescent="0.55000000000000004">
      <c r="A5472" t="s">
        <v>1</v>
      </c>
      <c r="B5472" t="s">
        <v>8</v>
      </c>
      <c r="C5472" t="s">
        <v>23</v>
      </c>
      <c r="D5472" s="1">
        <f t="shared" si="85"/>
        <v>44424</v>
      </c>
      <c r="E5472">
        <v>2021</v>
      </c>
      <c r="F5472">
        <v>8</v>
      </c>
      <c r="G5472">
        <v>16</v>
      </c>
      <c r="H5472">
        <v>22</v>
      </c>
      <c r="I5472" s="4">
        <v>0</v>
      </c>
    </row>
    <row r="5473" spans="1:9" x14ac:dyDescent="0.55000000000000004">
      <c r="A5473" t="s">
        <v>1</v>
      </c>
      <c r="B5473" t="s">
        <v>8</v>
      </c>
      <c r="C5473" t="s">
        <v>23</v>
      </c>
      <c r="D5473" s="1">
        <f t="shared" si="85"/>
        <v>44424</v>
      </c>
      <c r="E5473">
        <v>2021</v>
      </c>
      <c r="F5473">
        <v>8</v>
      </c>
      <c r="G5473">
        <v>16</v>
      </c>
      <c r="H5473">
        <v>23</v>
      </c>
      <c r="I5473" s="4">
        <v>0</v>
      </c>
    </row>
    <row r="5474" spans="1:9" x14ac:dyDescent="0.55000000000000004">
      <c r="A5474" t="s">
        <v>1</v>
      </c>
      <c r="B5474" t="s">
        <v>8</v>
      </c>
      <c r="C5474" t="s">
        <v>23</v>
      </c>
      <c r="D5474" s="1">
        <f t="shared" si="85"/>
        <v>44425</v>
      </c>
      <c r="E5474">
        <v>2021</v>
      </c>
      <c r="F5474">
        <v>8</v>
      </c>
      <c r="G5474">
        <v>17</v>
      </c>
      <c r="H5474">
        <v>0</v>
      </c>
      <c r="I5474" s="4">
        <v>0</v>
      </c>
    </row>
    <row r="5475" spans="1:9" x14ac:dyDescent="0.55000000000000004">
      <c r="A5475" t="s">
        <v>1</v>
      </c>
      <c r="B5475" t="s">
        <v>8</v>
      </c>
      <c r="C5475" t="s">
        <v>23</v>
      </c>
      <c r="D5475" s="1">
        <f t="shared" si="85"/>
        <v>44425</v>
      </c>
      <c r="E5475">
        <v>2021</v>
      </c>
      <c r="F5475">
        <v>8</v>
      </c>
      <c r="G5475">
        <v>17</v>
      </c>
      <c r="H5475">
        <v>1</v>
      </c>
      <c r="I5475" s="4">
        <v>0</v>
      </c>
    </row>
    <row r="5476" spans="1:9" x14ac:dyDescent="0.55000000000000004">
      <c r="A5476" t="s">
        <v>1</v>
      </c>
      <c r="B5476" t="s">
        <v>8</v>
      </c>
      <c r="C5476" t="s">
        <v>23</v>
      </c>
      <c r="D5476" s="1">
        <f t="shared" si="85"/>
        <v>44425</v>
      </c>
      <c r="E5476">
        <v>2021</v>
      </c>
      <c r="F5476">
        <v>8</v>
      </c>
      <c r="G5476">
        <v>17</v>
      </c>
      <c r="H5476">
        <v>2</v>
      </c>
      <c r="I5476" s="4">
        <v>0</v>
      </c>
    </row>
    <row r="5477" spans="1:9" x14ac:dyDescent="0.55000000000000004">
      <c r="A5477" t="s">
        <v>1</v>
      </c>
      <c r="B5477" t="s">
        <v>8</v>
      </c>
      <c r="C5477" t="s">
        <v>23</v>
      </c>
      <c r="D5477" s="1">
        <f t="shared" si="85"/>
        <v>44425</v>
      </c>
      <c r="E5477">
        <v>2021</v>
      </c>
      <c r="F5477">
        <v>8</v>
      </c>
      <c r="G5477">
        <v>17</v>
      </c>
      <c r="H5477">
        <v>3</v>
      </c>
      <c r="I5477" s="4">
        <v>0</v>
      </c>
    </row>
    <row r="5478" spans="1:9" x14ac:dyDescent="0.55000000000000004">
      <c r="A5478" t="s">
        <v>1</v>
      </c>
      <c r="B5478" t="s">
        <v>8</v>
      </c>
      <c r="C5478" t="s">
        <v>23</v>
      </c>
      <c r="D5478" s="1">
        <f t="shared" si="85"/>
        <v>44425</v>
      </c>
      <c r="E5478">
        <v>2021</v>
      </c>
      <c r="F5478">
        <v>8</v>
      </c>
      <c r="G5478">
        <v>17</v>
      </c>
      <c r="H5478">
        <v>4</v>
      </c>
      <c r="I5478" s="4">
        <v>0</v>
      </c>
    </row>
    <row r="5479" spans="1:9" x14ac:dyDescent="0.55000000000000004">
      <c r="A5479" t="s">
        <v>1</v>
      </c>
      <c r="B5479" t="s">
        <v>8</v>
      </c>
      <c r="C5479" t="s">
        <v>23</v>
      </c>
      <c r="D5479" s="1">
        <f t="shared" si="85"/>
        <v>44425</v>
      </c>
      <c r="E5479">
        <v>2021</v>
      </c>
      <c r="F5479">
        <v>8</v>
      </c>
      <c r="G5479">
        <v>17</v>
      </c>
      <c r="H5479">
        <v>5</v>
      </c>
      <c r="I5479" s="4">
        <v>0</v>
      </c>
    </row>
    <row r="5480" spans="1:9" x14ac:dyDescent="0.55000000000000004">
      <c r="A5480" t="s">
        <v>1</v>
      </c>
      <c r="B5480" t="s">
        <v>8</v>
      </c>
      <c r="C5480" t="s">
        <v>23</v>
      </c>
      <c r="D5480" s="1">
        <f t="shared" si="85"/>
        <v>44425</v>
      </c>
      <c r="E5480">
        <v>2021</v>
      </c>
      <c r="F5480">
        <v>8</v>
      </c>
      <c r="G5480">
        <v>17</v>
      </c>
      <c r="H5480">
        <v>6</v>
      </c>
      <c r="I5480" s="4">
        <v>12.281499999999999</v>
      </c>
    </row>
    <row r="5481" spans="1:9" x14ac:dyDescent="0.55000000000000004">
      <c r="A5481" t="s">
        <v>1</v>
      </c>
      <c r="B5481" t="s">
        <v>8</v>
      </c>
      <c r="C5481" t="s">
        <v>23</v>
      </c>
      <c r="D5481" s="1">
        <f t="shared" si="85"/>
        <v>44425</v>
      </c>
      <c r="E5481">
        <v>2021</v>
      </c>
      <c r="F5481">
        <v>8</v>
      </c>
      <c r="G5481">
        <v>17</v>
      </c>
      <c r="H5481">
        <v>7</v>
      </c>
      <c r="I5481" s="4">
        <v>339.33480000000003</v>
      </c>
    </row>
    <row r="5482" spans="1:9" x14ac:dyDescent="0.55000000000000004">
      <c r="A5482" t="s">
        <v>1</v>
      </c>
      <c r="B5482" t="s">
        <v>8</v>
      </c>
      <c r="C5482" t="s">
        <v>23</v>
      </c>
      <c r="D5482" s="1">
        <f t="shared" si="85"/>
        <v>44425</v>
      </c>
      <c r="E5482">
        <v>2021</v>
      </c>
      <c r="F5482">
        <v>8</v>
      </c>
      <c r="G5482">
        <v>17</v>
      </c>
      <c r="H5482">
        <v>8</v>
      </c>
      <c r="I5482" s="4">
        <v>944.98530000000005</v>
      </c>
    </row>
    <row r="5483" spans="1:9" x14ac:dyDescent="0.55000000000000004">
      <c r="A5483" t="s">
        <v>1</v>
      </c>
      <c r="B5483" t="s">
        <v>8</v>
      </c>
      <c r="C5483" t="s">
        <v>23</v>
      </c>
      <c r="D5483" s="1">
        <f t="shared" si="85"/>
        <v>44425</v>
      </c>
      <c r="E5483">
        <v>2021</v>
      </c>
      <c r="F5483">
        <v>8</v>
      </c>
      <c r="G5483">
        <v>17</v>
      </c>
      <c r="H5483">
        <v>9</v>
      </c>
      <c r="I5483" s="4">
        <v>2049.4778499999998</v>
      </c>
    </row>
    <row r="5484" spans="1:9" x14ac:dyDescent="0.55000000000000004">
      <c r="A5484" t="s">
        <v>1</v>
      </c>
      <c r="B5484" t="s">
        <v>8</v>
      </c>
      <c r="C5484" t="s">
        <v>23</v>
      </c>
      <c r="D5484" s="1">
        <f t="shared" si="85"/>
        <v>44425</v>
      </c>
      <c r="E5484">
        <v>2021</v>
      </c>
      <c r="F5484">
        <v>8</v>
      </c>
      <c r="G5484">
        <v>17</v>
      </c>
      <c r="H5484">
        <v>10</v>
      </c>
      <c r="I5484" s="4">
        <v>3050.1359000000002</v>
      </c>
    </row>
    <row r="5485" spans="1:9" x14ac:dyDescent="0.55000000000000004">
      <c r="A5485" t="s">
        <v>1</v>
      </c>
      <c r="B5485" t="s">
        <v>8</v>
      </c>
      <c r="C5485" t="s">
        <v>23</v>
      </c>
      <c r="D5485" s="1">
        <f t="shared" si="85"/>
        <v>44425</v>
      </c>
      <c r="E5485">
        <v>2021</v>
      </c>
      <c r="F5485">
        <v>8</v>
      </c>
      <c r="G5485">
        <v>17</v>
      </c>
      <c r="H5485">
        <v>11</v>
      </c>
      <c r="I5485" s="4">
        <v>3399.1741000000002</v>
      </c>
    </row>
    <row r="5486" spans="1:9" x14ac:dyDescent="0.55000000000000004">
      <c r="A5486" t="s">
        <v>1</v>
      </c>
      <c r="B5486" t="s">
        <v>8</v>
      </c>
      <c r="C5486" t="s">
        <v>23</v>
      </c>
      <c r="D5486" s="1">
        <f t="shared" si="85"/>
        <v>44425</v>
      </c>
      <c r="E5486">
        <v>2021</v>
      </c>
      <c r="F5486">
        <v>8</v>
      </c>
      <c r="G5486">
        <v>17</v>
      </c>
      <c r="H5486">
        <v>12</v>
      </c>
      <c r="I5486" s="4">
        <v>3457.902</v>
      </c>
    </row>
    <row r="5487" spans="1:9" x14ac:dyDescent="0.55000000000000004">
      <c r="A5487" t="s">
        <v>1</v>
      </c>
      <c r="B5487" t="s">
        <v>8</v>
      </c>
      <c r="C5487" t="s">
        <v>23</v>
      </c>
      <c r="D5487" s="1">
        <f t="shared" si="85"/>
        <v>44425</v>
      </c>
      <c r="E5487">
        <v>2021</v>
      </c>
      <c r="F5487">
        <v>8</v>
      </c>
      <c r="G5487">
        <v>17</v>
      </c>
      <c r="H5487">
        <v>13</v>
      </c>
      <c r="I5487" s="4">
        <v>3179.8731999999995</v>
      </c>
    </row>
    <row r="5488" spans="1:9" x14ac:dyDescent="0.55000000000000004">
      <c r="A5488" t="s">
        <v>1</v>
      </c>
      <c r="B5488" t="s">
        <v>8</v>
      </c>
      <c r="C5488" t="s">
        <v>23</v>
      </c>
      <c r="D5488" s="1">
        <f t="shared" si="85"/>
        <v>44425</v>
      </c>
      <c r="E5488">
        <v>2021</v>
      </c>
      <c r="F5488">
        <v>8</v>
      </c>
      <c r="G5488">
        <v>17</v>
      </c>
      <c r="H5488">
        <v>14</v>
      </c>
      <c r="I5488" s="4">
        <v>2079.7959000000001</v>
      </c>
    </row>
    <row r="5489" spans="1:9" x14ac:dyDescent="0.55000000000000004">
      <c r="A5489" t="s">
        <v>1</v>
      </c>
      <c r="B5489" t="s">
        <v>8</v>
      </c>
      <c r="C5489" t="s">
        <v>23</v>
      </c>
      <c r="D5489" s="1">
        <f t="shared" si="85"/>
        <v>44425</v>
      </c>
      <c r="E5489">
        <v>2021</v>
      </c>
      <c r="F5489">
        <v>8</v>
      </c>
      <c r="G5489">
        <v>17</v>
      </c>
      <c r="H5489">
        <v>15</v>
      </c>
      <c r="I5489" s="4">
        <v>1015.4060000000002</v>
      </c>
    </row>
    <row r="5490" spans="1:9" x14ac:dyDescent="0.55000000000000004">
      <c r="A5490" t="s">
        <v>1</v>
      </c>
      <c r="B5490" t="s">
        <v>8</v>
      </c>
      <c r="C5490" t="s">
        <v>23</v>
      </c>
      <c r="D5490" s="1">
        <f t="shared" si="85"/>
        <v>44425</v>
      </c>
      <c r="E5490">
        <v>2021</v>
      </c>
      <c r="F5490">
        <v>8</v>
      </c>
      <c r="G5490">
        <v>17</v>
      </c>
      <c r="H5490">
        <v>16</v>
      </c>
      <c r="I5490" s="4">
        <v>331.94560000000001</v>
      </c>
    </row>
    <row r="5491" spans="1:9" x14ac:dyDescent="0.55000000000000004">
      <c r="A5491" t="s">
        <v>1</v>
      </c>
      <c r="B5491" t="s">
        <v>8</v>
      </c>
      <c r="C5491" t="s">
        <v>23</v>
      </c>
      <c r="D5491" s="1">
        <f t="shared" si="85"/>
        <v>44425</v>
      </c>
      <c r="E5491">
        <v>2021</v>
      </c>
      <c r="F5491">
        <v>8</v>
      </c>
      <c r="G5491">
        <v>17</v>
      </c>
      <c r="H5491">
        <v>17</v>
      </c>
      <c r="I5491" s="4">
        <v>50.709400000000002</v>
      </c>
    </row>
    <row r="5492" spans="1:9" x14ac:dyDescent="0.55000000000000004">
      <c r="A5492" t="s">
        <v>1</v>
      </c>
      <c r="B5492" t="s">
        <v>8</v>
      </c>
      <c r="C5492" t="s">
        <v>23</v>
      </c>
      <c r="D5492" s="1">
        <f t="shared" si="85"/>
        <v>44425</v>
      </c>
      <c r="E5492">
        <v>2021</v>
      </c>
      <c r="F5492">
        <v>8</v>
      </c>
      <c r="G5492">
        <v>17</v>
      </c>
      <c r="H5492">
        <v>18</v>
      </c>
      <c r="I5492" s="4">
        <v>3.4713000000000003</v>
      </c>
    </row>
    <row r="5493" spans="1:9" x14ac:dyDescent="0.55000000000000004">
      <c r="A5493" t="s">
        <v>1</v>
      </c>
      <c r="B5493" t="s">
        <v>8</v>
      </c>
      <c r="C5493" t="s">
        <v>23</v>
      </c>
      <c r="D5493" s="1">
        <f t="shared" si="85"/>
        <v>44425</v>
      </c>
      <c r="E5493">
        <v>2021</v>
      </c>
      <c r="F5493">
        <v>8</v>
      </c>
      <c r="G5493">
        <v>17</v>
      </c>
      <c r="H5493">
        <v>19</v>
      </c>
      <c r="I5493" s="4">
        <v>0</v>
      </c>
    </row>
    <row r="5494" spans="1:9" x14ac:dyDescent="0.55000000000000004">
      <c r="A5494" t="s">
        <v>1</v>
      </c>
      <c r="B5494" t="s">
        <v>8</v>
      </c>
      <c r="C5494" t="s">
        <v>23</v>
      </c>
      <c r="D5494" s="1">
        <f t="shared" si="85"/>
        <v>44425</v>
      </c>
      <c r="E5494">
        <v>2021</v>
      </c>
      <c r="F5494">
        <v>8</v>
      </c>
      <c r="G5494">
        <v>17</v>
      </c>
      <c r="H5494">
        <v>20</v>
      </c>
      <c r="I5494" s="4">
        <v>0</v>
      </c>
    </row>
    <row r="5495" spans="1:9" x14ac:dyDescent="0.55000000000000004">
      <c r="A5495" t="s">
        <v>1</v>
      </c>
      <c r="B5495" t="s">
        <v>8</v>
      </c>
      <c r="C5495" t="s">
        <v>23</v>
      </c>
      <c r="D5495" s="1">
        <f t="shared" si="85"/>
        <v>44425</v>
      </c>
      <c r="E5495">
        <v>2021</v>
      </c>
      <c r="F5495">
        <v>8</v>
      </c>
      <c r="G5495">
        <v>17</v>
      </c>
      <c r="H5495">
        <v>21</v>
      </c>
      <c r="I5495" s="4">
        <v>0</v>
      </c>
    </row>
    <row r="5496" spans="1:9" x14ac:dyDescent="0.55000000000000004">
      <c r="A5496" t="s">
        <v>1</v>
      </c>
      <c r="B5496" t="s">
        <v>8</v>
      </c>
      <c r="C5496" t="s">
        <v>23</v>
      </c>
      <c r="D5496" s="1">
        <f t="shared" si="85"/>
        <v>44425</v>
      </c>
      <c r="E5496">
        <v>2021</v>
      </c>
      <c r="F5496">
        <v>8</v>
      </c>
      <c r="G5496">
        <v>17</v>
      </c>
      <c r="H5496">
        <v>22</v>
      </c>
      <c r="I5496" s="4">
        <v>0</v>
      </c>
    </row>
    <row r="5497" spans="1:9" x14ac:dyDescent="0.55000000000000004">
      <c r="A5497" t="s">
        <v>1</v>
      </c>
      <c r="B5497" t="s">
        <v>8</v>
      </c>
      <c r="C5497" t="s">
        <v>23</v>
      </c>
      <c r="D5497" s="1">
        <f t="shared" si="85"/>
        <v>44425</v>
      </c>
      <c r="E5497">
        <v>2021</v>
      </c>
      <c r="F5497">
        <v>8</v>
      </c>
      <c r="G5497">
        <v>17</v>
      </c>
      <c r="H5497">
        <v>23</v>
      </c>
      <c r="I5497" s="4">
        <v>0</v>
      </c>
    </row>
    <row r="5498" spans="1:9" x14ac:dyDescent="0.55000000000000004">
      <c r="A5498" t="s">
        <v>1</v>
      </c>
      <c r="B5498" t="s">
        <v>8</v>
      </c>
      <c r="C5498" t="s">
        <v>23</v>
      </c>
      <c r="D5498" s="1">
        <f t="shared" si="85"/>
        <v>44426</v>
      </c>
      <c r="E5498">
        <v>2021</v>
      </c>
      <c r="F5498">
        <v>8</v>
      </c>
      <c r="G5498">
        <v>18</v>
      </c>
      <c r="H5498">
        <v>0</v>
      </c>
      <c r="I5498" s="4">
        <v>0</v>
      </c>
    </row>
    <row r="5499" spans="1:9" x14ac:dyDescent="0.55000000000000004">
      <c r="A5499" t="s">
        <v>1</v>
      </c>
      <c r="B5499" t="s">
        <v>8</v>
      </c>
      <c r="C5499" t="s">
        <v>23</v>
      </c>
      <c r="D5499" s="1">
        <f t="shared" si="85"/>
        <v>44426</v>
      </c>
      <c r="E5499">
        <v>2021</v>
      </c>
      <c r="F5499">
        <v>8</v>
      </c>
      <c r="G5499">
        <v>18</v>
      </c>
      <c r="H5499">
        <v>1</v>
      </c>
      <c r="I5499" s="4">
        <v>0</v>
      </c>
    </row>
    <row r="5500" spans="1:9" x14ac:dyDescent="0.55000000000000004">
      <c r="A5500" t="s">
        <v>1</v>
      </c>
      <c r="B5500" t="s">
        <v>8</v>
      </c>
      <c r="C5500" t="s">
        <v>23</v>
      </c>
      <c r="D5500" s="1">
        <f t="shared" si="85"/>
        <v>44426</v>
      </c>
      <c r="E5500">
        <v>2021</v>
      </c>
      <c r="F5500">
        <v>8</v>
      </c>
      <c r="G5500">
        <v>18</v>
      </c>
      <c r="H5500">
        <v>2</v>
      </c>
      <c r="I5500" s="4">
        <v>0</v>
      </c>
    </row>
    <row r="5501" spans="1:9" x14ac:dyDescent="0.55000000000000004">
      <c r="A5501" t="s">
        <v>1</v>
      </c>
      <c r="B5501" t="s">
        <v>8</v>
      </c>
      <c r="C5501" t="s">
        <v>23</v>
      </c>
      <c r="D5501" s="1">
        <f t="shared" si="85"/>
        <v>44426</v>
      </c>
      <c r="E5501">
        <v>2021</v>
      </c>
      <c r="F5501">
        <v>8</v>
      </c>
      <c r="G5501">
        <v>18</v>
      </c>
      <c r="H5501">
        <v>3</v>
      </c>
      <c r="I5501" s="4">
        <v>0</v>
      </c>
    </row>
    <row r="5502" spans="1:9" x14ac:dyDescent="0.55000000000000004">
      <c r="A5502" t="s">
        <v>1</v>
      </c>
      <c r="B5502" t="s">
        <v>8</v>
      </c>
      <c r="C5502" t="s">
        <v>23</v>
      </c>
      <c r="D5502" s="1">
        <f t="shared" si="85"/>
        <v>44426</v>
      </c>
      <c r="E5502">
        <v>2021</v>
      </c>
      <c r="F5502">
        <v>8</v>
      </c>
      <c r="G5502">
        <v>18</v>
      </c>
      <c r="H5502">
        <v>4</v>
      </c>
      <c r="I5502" s="4">
        <v>0</v>
      </c>
    </row>
    <row r="5503" spans="1:9" x14ac:dyDescent="0.55000000000000004">
      <c r="A5503" t="s">
        <v>1</v>
      </c>
      <c r="B5503" t="s">
        <v>8</v>
      </c>
      <c r="C5503" t="s">
        <v>23</v>
      </c>
      <c r="D5503" s="1">
        <f t="shared" si="85"/>
        <v>44426</v>
      </c>
      <c r="E5503">
        <v>2021</v>
      </c>
      <c r="F5503">
        <v>8</v>
      </c>
      <c r="G5503">
        <v>18</v>
      </c>
      <c r="H5503">
        <v>5</v>
      </c>
      <c r="I5503" s="4">
        <v>0</v>
      </c>
    </row>
    <row r="5504" spans="1:9" x14ac:dyDescent="0.55000000000000004">
      <c r="A5504" t="s">
        <v>1</v>
      </c>
      <c r="B5504" t="s">
        <v>8</v>
      </c>
      <c r="C5504" t="s">
        <v>23</v>
      </c>
      <c r="D5504" s="1">
        <f t="shared" si="85"/>
        <v>44426</v>
      </c>
      <c r="E5504">
        <v>2021</v>
      </c>
      <c r="F5504">
        <v>8</v>
      </c>
      <c r="G5504">
        <v>18</v>
      </c>
      <c r="H5504">
        <v>6</v>
      </c>
      <c r="I5504" s="4">
        <v>4.0803000000000003</v>
      </c>
    </row>
    <row r="5505" spans="1:9" x14ac:dyDescent="0.55000000000000004">
      <c r="A5505" t="s">
        <v>1</v>
      </c>
      <c r="B5505" t="s">
        <v>8</v>
      </c>
      <c r="C5505" t="s">
        <v>23</v>
      </c>
      <c r="D5505" s="1">
        <f t="shared" si="85"/>
        <v>44426</v>
      </c>
      <c r="E5505">
        <v>2021</v>
      </c>
      <c r="F5505">
        <v>8</v>
      </c>
      <c r="G5505">
        <v>18</v>
      </c>
      <c r="H5505">
        <v>7</v>
      </c>
      <c r="I5505" s="4">
        <v>402.15314999999998</v>
      </c>
    </row>
    <row r="5506" spans="1:9" x14ac:dyDescent="0.55000000000000004">
      <c r="A5506" t="s">
        <v>1</v>
      </c>
      <c r="B5506" t="s">
        <v>8</v>
      </c>
      <c r="C5506" t="s">
        <v>23</v>
      </c>
      <c r="D5506" s="1">
        <f t="shared" si="85"/>
        <v>44426</v>
      </c>
      <c r="E5506">
        <v>2021</v>
      </c>
      <c r="F5506">
        <v>8</v>
      </c>
      <c r="G5506">
        <v>18</v>
      </c>
      <c r="H5506">
        <v>8</v>
      </c>
      <c r="I5506" s="4">
        <v>1213.1686000000002</v>
      </c>
    </row>
    <row r="5507" spans="1:9" x14ac:dyDescent="0.55000000000000004">
      <c r="A5507" t="s">
        <v>1</v>
      </c>
      <c r="B5507" t="s">
        <v>8</v>
      </c>
      <c r="C5507" t="s">
        <v>23</v>
      </c>
      <c r="D5507" s="1">
        <f t="shared" ref="D5507:D5570" si="86">DATE(E5507,F5507,G5507)</f>
        <v>44426</v>
      </c>
      <c r="E5507">
        <v>2021</v>
      </c>
      <c r="F5507">
        <v>8</v>
      </c>
      <c r="G5507">
        <v>18</v>
      </c>
      <c r="H5507">
        <v>9</v>
      </c>
      <c r="I5507" s="4">
        <v>1697.2931499999997</v>
      </c>
    </row>
    <row r="5508" spans="1:9" x14ac:dyDescent="0.55000000000000004">
      <c r="A5508" t="s">
        <v>1</v>
      </c>
      <c r="B5508" t="s">
        <v>8</v>
      </c>
      <c r="C5508" t="s">
        <v>23</v>
      </c>
      <c r="D5508" s="1">
        <f t="shared" si="86"/>
        <v>44426</v>
      </c>
      <c r="E5508">
        <v>2021</v>
      </c>
      <c r="F5508">
        <v>8</v>
      </c>
      <c r="G5508">
        <v>18</v>
      </c>
      <c r="H5508">
        <v>10</v>
      </c>
      <c r="I5508" s="4">
        <v>2208.5385000000001</v>
      </c>
    </row>
    <row r="5509" spans="1:9" x14ac:dyDescent="0.55000000000000004">
      <c r="A5509" t="s">
        <v>1</v>
      </c>
      <c r="B5509" t="s">
        <v>8</v>
      </c>
      <c r="C5509" t="s">
        <v>23</v>
      </c>
      <c r="D5509" s="1">
        <f t="shared" si="86"/>
        <v>44426</v>
      </c>
      <c r="E5509">
        <v>2021</v>
      </c>
      <c r="F5509">
        <v>8</v>
      </c>
      <c r="G5509">
        <v>18</v>
      </c>
      <c r="H5509">
        <v>11</v>
      </c>
      <c r="I5509" s="4">
        <v>3391.1353000000004</v>
      </c>
    </row>
    <row r="5510" spans="1:9" x14ac:dyDescent="0.55000000000000004">
      <c r="A5510" t="s">
        <v>1</v>
      </c>
      <c r="B5510" t="s">
        <v>8</v>
      </c>
      <c r="C5510" t="s">
        <v>23</v>
      </c>
      <c r="D5510" s="1">
        <f t="shared" si="86"/>
        <v>44426</v>
      </c>
      <c r="E5510">
        <v>2021</v>
      </c>
      <c r="F5510">
        <v>8</v>
      </c>
      <c r="G5510">
        <v>18</v>
      </c>
      <c r="H5510">
        <v>12</v>
      </c>
      <c r="I5510" s="4">
        <v>3723.6492999999996</v>
      </c>
    </row>
    <row r="5511" spans="1:9" x14ac:dyDescent="0.55000000000000004">
      <c r="A5511" t="s">
        <v>1</v>
      </c>
      <c r="B5511" t="s">
        <v>8</v>
      </c>
      <c r="C5511" t="s">
        <v>23</v>
      </c>
      <c r="D5511" s="1">
        <f t="shared" si="86"/>
        <v>44426</v>
      </c>
      <c r="E5511">
        <v>2021</v>
      </c>
      <c r="F5511">
        <v>8</v>
      </c>
      <c r="G5511">
        <v>18</v>
      </c>
      <c r="H5511">
        <v>13</v>
      </c>
      <c r="I5511" s="4">
        <v>3223.3355000000001</v>
      </c>
    </row>
    <row r="5512" spans="1:9" x14ac:dyDescent="0.55000000000000004">
      <c r="A5512" t="s">
        <v>1</v>
      </c>
      <c r="B5512" t="s">
        <v>8</v>
      </c>
      <c r="C5512" t="s">
        <v>23</v>
      </c>
      <c r="D5512" s="1">
        <f t="shared" si="86"/>
        <v>44426</v>
      </c>
      <c r="E5512">
        <v>2021</v>
      </c>
      <c r="F5512">
        <v>8</v>
      </c>
      <c r="G5512">
        <v>18</v>
      </c>
      <c r="H5512">
        <v>14</v>
      </c>
      <c r="I5512" s="4">
        <v>2694.16525</v>
      </c>
    </row>
    <row r="5513" spans="1:9" x14ac:dyDescent="0.55000000000000004">
      <c r="A5513" t="s">
        <v>1</v>
      </c>
      <c r="B5513" t="s">
        <v>8</v>
      </c>
      <c r="C5513" t="s">
        <v>23</v>
      </c>
      <c r="D5513" s="1">
        <f t="shared" si="86"/>
        <v>44426</v>
      </c>
      <c r="E5513">
        <v>2021</v>
      </c>
      <c r="F5513">
        <v>8</v>
      </c>
      <c r="G5513">
        <v>18</v>
      </c>
      <c r="H5513">
        <v>15</v>
      </c>
      <c r="I5513" s="4">
        <v>1789.6378500000003</v>
      </c>
    </row>
    <row r="5514" spans="1:9" x14ac:dyDescent="0.55000000000000004">
      <c r="A5514" t="s">
        <v>1</v>
      </c>
      <c r="B5514" t="s">
        <v>8</v>
      </c>
      <c r="C5514" t="s">
        <v>23</v>
      </c>
      <c r="D5514" s="1">
        <f t="shared" si="86"/>
        <v>44426</v>
      </c>
      <c r="E5514">
        <v>2021</v>
      </c>
      <c r="F5514">
        <v>8</v>
      </c>
      <c r="G5514">
        <v>18</v>
      </c>
      <c r="H5514">
        <v>16</v>
      </c>
      <c r="I5514" s="4">
        <v>595.52079999999989</v>
      </c>
    </row>
    <row r="5515" spans="1:9" x14ac:dyDescent="0.55000000000000004">
      <c r="A5515" t="s">
        <v>1</v>
      </c>
      <c r="B5515" t="s">
        <v>8</v>
      </c>
      <c r="C5515" t="s">
        <v>23</v>
      </c>
      <c r="D5515" s="1">
        <f t="shared" si="86"/>
        <v>44426</v>
      </c>
      <c r="E5515">
        <v>2021</v>
      </c>
      <c r="F5515">
        <v>8</v>
      </c>
      <c r="G5515">
        <v>18</v>
      </c>
      <c r="H5515">
        <v>17</v>
      </c>
      <c r="I5515" s="4">
        <v>84.752500000000012</v>
      </c>
    </row>
    <row r="5516" spans="1:9" x14ac:dyDescent="0.55000000000000004">
      <c r="A5516" t="s">
        <v>1</v>
      </c>
      <c r="B5516" t="s">
        <v>8</v>
      </c>
      <c r="C5516" t="s">
        <v>23</v>
      </c>
      <c r="D5516" s="1">
        <f t="shared" si="86"/>
        <v>44426</v>
      </c>
      <c r="E5516">
        <v>2021</v>
      </c>
      <c r="F5516">
        <v>8</v>
      </c>
      <c r="G5516">
        <v>18</v>
      </c>
      <c r="H5516">
        <v>18</v>
      </c>
      <c r="I5516" s="4">
        <v>0.48719999999999997</v>
      </c>
    </row>
    <row r="5517" spans="1:9" x14ac:dyDescent="0.55000000000000004">
      <c r="A5517" t="s">
        <v>1</v>
      </c>
      <c r="B5517" t="s">
        <v>8</v>
      </c>
      <c r="C5517" t="s">
        <v>23</v>
      </c>
      <c r="D5517" s="1">
        <f t="shared" si="86"/>
        <v>44426</v>
      </c>
      <c r="E5517">
        <v>2021</v>
      </c>
      <c r="F5517">
        <v>8</v>
      </c>
      <c r="G5517">
        <v>18</v>
      </c>
      <c r="H5517">
        <v>19</v>
      </c>
      <c r="I5517" s="4">
        <v>0</v>
      </c>
    </row>
    <row r="5518" spans="1:9" x14ac:dyDescent="0.55000000000000004">
      <c r="A5518" t="s">
        <v>1</v>
      </c>
      <c r="B5518" t="s">
        <v>8</v>
      </c>
      <c r="C5518" t="s">
        <v>23</v>
      </c>
      <c r="D5518" s="1">
        <f t="shared" si="86"/>
        <v>44426</v>
      </c>
      <c r="E5518">
        <v>2021</v>
      </c>
      <c r="F5518">
        <v>8</v>
      </c>
      <c r="G5518">
        <v>18</v>
      </c>
      <c r="H5518">
        <v>20</v>
      </c>
      <c r="I5518" s="4">
        <v>0</v>
      </c>
    </row>
    <row r="5519" spans="1:9" x14ac:dyDescent="0.55000000000000004">
      <c r="A5519" t="s">
        <v>1</v>
      </c>
      <c r="B5519" t="s">
        <v>8</v>
      </c>
      <c r="C5519" t="s">
        <v>23</v>
      </c>
      <c r="D5519" s="1">
        <f t="shared" si="86"/>
        <v>44426</v>
      </c>
      <c r="E5519">
        <v>2021</v>
      </c>
      <c r="F5519">
        <v>8</v>
      </c>
      <c r="G5519">
        <v>18</v>
      </c>
      <c r="H5519">
        <v>21</v>
      </c>
      <c r="I5519" s="4">
        <v>0</v>
      </c>
    </row>
    <row r="5520" spans="1:9" x14ac:dyDescent="0.55000000000000004">
      <c r="A5520" t="s">
        <v>1</v>
      </c>
      <c r="B5520" t="s">
        <v>8</v>
      </c>
      <c r="C5520" t="s">
        <v>23</v>
      </c>
      <c r="D5520" s="1">
        <f t="shared" si="86"/>
        <v>44426</v>
      </c>
      <c r="E5520">
        <v>2021</v>
      </c>
      <c r="F5520">
        <v>8</v>
      </c>
      <c r="G5520">
        <v>18</v>
      </c>
      <c r="H5520">
        <v>22</v>
      </c>
      <c r="I5520" s="4">
        <v>0</v>
      </c>
    </row>
    <row r="5521" spans="1:9" x14ac:dyDescent="0.55000000000000004">
      <c r="A5521" t="s">
        <v>1</v>
      </c>
      <c r="B5521" t="s">
        <v>8</v>
      </c>
      <c r="C5521" t="s">
        <v>23</v>
      </c>
      <c r="D5521" s="1">
        <f t="shared" si="86"/>
        <v>44426</v>
      </c>
      <c r="E5521">
        <v>2021</v>
      </c>
      <c r="F5521">
        <v>8</v>
      </c>
      <c r="G5521">
        <v>18</v>
      </c>
      <c r="H5521">
        <v>23</v>
      </c>
      <c r="I5521" s="4">
        <v>0</v>
      </c>
    </row>
    <row r="5522" spans="1:9" x14ac:dyDescent="0.55000000000000004">
      <c r="A5522" t="s">
        <v>1</v>
      </c>
      <c r="B5522" t="s">
        <v>8</v>
      </c>
      <c r="C5522" t="s">
        <v>23</v>
      </c>
      <c r="D5522" s="1">
        <f t="shared" si="86"/>
        <v>44427</v>
      </c>
      <c r="E5522">
        <v>2021</v>
      </c>
      <c r="F5522">
        <v>8</v>
      </c>
      <c r="G5522">
        <v>19</v>
      </c>
      <c r="H5522">
        <v>0</v>
      </c>
      <c r="I5522" s="4">
        <v>0</v>
      </c>
    </row>
    <row r="5523" spans="1:9" x14ac:dyDescent="0.55000000000000004">
      <c r="A5523" t="s">
        <v>1</v>
      </c>
      <c r="B5523" t="s">
        <v>8</v>
      </c>
      <c r="C5523" t="s">
        <v>23</v>
      </c>
      <c r="D5523" s="1">
        <f t="shared" si="86"/>
        <v>44427</v>
      </c>
      <c r="E5523">
        <v>2021</v>
      </c>
      <c r="F5523">
        <v>8</v>
      </c>
      <c r="G5523">
        <v>19</v>
      </c>
      <c r="H5523">
        <v>1</v>
      </c>
      <c r="I5523" s="4">
        <v>0</v>
      </c>
    </row>
    <row r="5524" spans="1:9" x14ac:dyDescent="0.55000000000000004">
      <c r="A5524" t="s">
        <v>1</v>
      </c>
      <c r="B5524" t="s">
        <v>8</v>
      </c>
      <c r="C5524" t="s">
        <v>23</v>
      </c>
      <c r="D5524" s="1">
        <f t="shared" si="86"/>
        <v>44427</v>
      </c>
      <c r="E5524">
        <v>2021</v>
      </c>
      <c r="F5524">
        <v>8</v>
      </c>
      <c r="G5524">
        <v>19</v>
      </c>
      <c r="H5524">
        <v>2</v>
      </c>
      <c r="I5524" s="4">
        <v>0</v>
      </c>
    </row>
    <row r="5525" spans="1:9" x14ac:dyDescent="0.55000000000000004">
      <c r="A5525" t="s">
        <v>1</v>
      </c>
      <c r="B5525" t="s">
        <v>8</v>
      </c>
      <c r="C5525" t="s">
        <v>23</v>
      </c>
      <c r="D5525" s="1">
        <f t="shared" si="86"/>
        <v>44427</v>
      </c>
      <c r="E5525">
        <v>2021</v>
      </c>
      <c r="F5525">
        <v>8</v>
      </c>
      <c r="G5525">
        <v>19</v>
      </c>
      <c r="H5525">
        <v>3</v>
      </c>
      <c r="I5525" s="4">
        <v>0</v>
      </c>
    </row>
    <row r="5526" spans="1:9" x14ac:dyDescent="0.55000000000000004">
      <c r="A5526" t="s">
        <v>1</v>
      </c>
      <c r="B5526" t="s">
        <v>8</v>
      </c>
      <c r="C5526" t="s">
        <v>23</v>
      </c>
      <c r="D5526" s="1">
        <f t="shared" si="86"/>
        <v>44427</v>
      </c>
      <c r="E5526">
        <v>2021</v>
      </c>
      <c r="F5526">
        <v>8</v>
      </c>
      <c r="G5526">
        <v>19</v>
      </c>
      <c r="H5526">
        <v>4</v>
      </c>
      <c r="I5526" s="4">
        <v>0</v>
      </c>
    </row>
    <row r="5527" spans="1:9" x14ac:dyDescent="0.55000000000000004">
      <c r="A5527" t="s">
        <v>1</v>
      </c>
      <c r="B5527" t="s">
        <v>8</v>
      </c>
      <c r="C5527" t="s">
        <v>23</v>
      </c>
      <c r="D5527" s="1">
        <f t="shared" si="86"/>
        <v>44427</v>
      </c>
      <c r="E5527">
        <v>2021</v>
      </c>
      <c r="F5527">
        <v>8</v>
      </c>
      <c r="G5527">
        <v>19</v>
      </c>
      <c r="H5527">
        <v>5</v>
      </c>
      <c r="I5527" s="4">
        <v>0</v>
      </c>
    </row>
    <row r="5528" spans="1:9" x14ac:dyDescent="0.55000000000000004">
      <c r="A5528" t="s">
        <v>1</v>
      </c>
      <c r="B5528" t="s">
        <v>8</v>
      </c>
      <c r="C5528" t="s">
        <v>23</v>
      </c>
      <c r="D5528" s="1">
        <f t="shared" si="86"/>
        <v>44427</v>
      </c>
      <c r="E5528">
        <v>2021</v>
      </c>
      <c r="F5528">
        <v>8</v>
      </c>
      <c r="G5528">
        <v>19</v>
      </c>
      <c r="H5528">
        <v>6</v>
      </c>
      <c r="I5528" s="4">
        <v>23.081100000000003</v>
      </c>
    </row>
    <row r="5529" spans="1:9" x14ac:dyDescent="0.55000000000000004">
      <c r="A5529" t="s">
        <v>1</v>
      </c>
      <c r="B5529" t="s">
        <v>8</v>
      </c>
      <c r="C5529" t="s">
        <v>23</v>
      </c>
      <c r="D5529" s="1">
        <f t="shared" si="86"/>
        <v>44427</v>
      </c>
      <c r="E5529">
        <v>2021</v>
      </c>
      <c r="F5529">
        <v>8</v>
      </c>
      <c r="G5529">
        <v>19</v>
      </c>
      <c r="H5529">
        <v>7</v>
      </c>
      <c r="I5529" s="4">
        <v>416.07894999999996</v>
      </c>
    </row>
    <row r="5530" spans="1:9" x14ac:dyDescent="0.55000000000000004">
      <c r="A5530" t="s">
        <v>1</v>
      </c>
      <c r="B5530" t="s">
        <v>8</v>
      </c>
      <c r="C5530" t="s">
        <v>23</v>
      </c>
      <c r="D5530" s="1">
        <f t="shared" si="86"/>
        <v>44427</v>
      </c>
      <c r="E5530">
        <v>2021</v>
      </c>
      <c r="F5530">
        <v>8</v>
      </c>
      <c r="G5530">
        <v>19</v>
      </c>
      <c r="H5530">
        <v>8</v>
      </c>
      <c r="I5530" s="4">
        <v>1240.5228499999998</v>
      </c>
    </row>
    <row r="5531" spans="1:9" x14ac:dyDescent="0.55000000000000004">
      <c r="A5531" t="s">
        <v>1</v>
      </c>
      <c r="B5531" t="s">
        <v>8</v>
      </c>
      <c r="C5531" t="s">
        <v>23</v>
      </c>
      <c r="D5531" s="1">
        <f t="shared" si="86"/>
        <v>44427</v>
      </c>
      <c r="E5531">
        <v>2021</v>
      </c>
      <c r="F5531">
        <v>8</v>
      </c>
      <c r="G5531">
        <v>19</v>
      </c>
      <c r="H5531">
        <v>9</v>
      </c>
      <c r="I5531" s="4">
        <v>2301.54295</v>
      </c>
    </row>
    <row r="5532" spans="1:9" x14ac:dyDescent="0.55000000000000004">
      <c r="A5532" t="s">
        <v>1</v>
      </c>
      <c r="B5532" t="s">
        <v>8</v>
      </c>
      <c r="C5532" t="s">
        <v>23</v>
      </c>
      <c r="D5532" s="1">
        <f t="shared" si="86"/>
        <v>44427</v>
      </c>
      <c r="E5532">
        <v>2021</v>
      </c>
      <c r="F5532">
        <v>8</v>
      </c>
      <c r="G5532">
        <v>19</v>
      </c>
      <c r="H5532">
        <v>10</v>
      </c>
      <c r="I5532" s="4">
        <v>2979.0452999999998</v>
      </c>
    </row>
    <row r="5533" spans="1:9" x14ac:dyDescent="0.55000000000000004">
      <c r="A5533" t="s">
        <v>1</v>
      </c>
      <c r="B5533" t="s">
        <v>8</v>
      </c>
      <c r="C5533" t="s">
        <v>23</v>
      </c>
      <c r="D5533" s="1">
        <f t="shared" si="86"/>
        <v>44427</v>
      </c>
      <c r="E5533">
        <v>2021</v>
      </c>
      <c r="F5533">
        <v>8</v>
      </c>
      <c r="G5533">
        <v>19</v>
      </c>
      <c r="H5533">
        <v>11</v>
      </c>
      <c r="I5533" s="4">
        <v>3192.1547</v>
      </c>
    </row>
    <row r="5534" spans="1:9" x14ac:dyDescent="0.55000000000000004">
      <c r="A5534" t="s">
        <v>1</v>
      </c>
      <c r="B5534" t="s">
        <v>8</v>
      </c>
      <c r="C5534" t="s">
        <v>23</v>
      </c>
      <c r="D5534" s="1">
        <f t="shared" si="86"/>
        <v>44427</v>
      </c>
      <c r="E5534">
        <v>2021</v>
      </c>
      <c r="F5534">
        <v>8</v>
      </c>
      <c r="G5534">
        <v>19</v>
      </c>
      <c r="H5534">
        <v>12</v>
      </c>
      <c r="I5534" s="4">
        <v>3317.8726000000001</v>
      </c>
    </row>
    <row r="5535" spans="1:9" x14ac:dyDescent="0.55000000000000004">
      <c r="A5535" t="s">
        <v>1</v>
      </c>
      <c r="B5535" t="s">
        <v>8</v>
      </c>
      <c r="C5535" t="s">
        <v>23</v>
      </c>
      <c r="D5535" s="1">
        <f t="shared" si="86"/>
        <v>44427</v>
      </c>
      <c r="E5535">
        <v>2021</v>
      </c>
      <c r="F5535">
        <v>8</v>
      </c>
      <c r="G5535">
        <v>19</v>
      </c>
      <c r="H5535">
        <v>13</v>
      </c>
      <c r="I5535" s="4">
        <v>2847.3795000000005</v>
      </c>
    </row>
    <row r="5536" spans="1:9" x14ac:dyDescent="0.55000000000000004">
      <c r="A5536" t="s">
        <v>1</v>
      </c>
      <c r="B5536" t="s">
        <v>8</v>
      </c>
      <c r="C5536" t="s">
        <v>23</v>
      </c>
      <c r="D5536" s="1">
        <f t="shared" si="86"/>
        <v>44427</v>
      </c>
      <c r="E5536">
        <v>2021</v>
      </c>
      <c r="F5536">
        <v>8</v>
      </c>
      <c r="G5536">
        <v>19</v>
      </c>
      <c r="H5536">
        <v>14</v>
      </c>
      <c r="I5536" s="4">
        <v>2390.5888999999997</v>
      </c>
    </row>
    <row r="5537" spans="1:9" x14ac:dyDescent="0.55000000000000004">
      <c r="A5537" t="s">
        <v>1</v>
      </c>
      <c r="B5537" t="s">
        <v>8</v>
      </c>
      <c r="C5537" t="s">
        <v>23</v>
      </c>
      <c r="D5537" s="1">
        <f t="shared" si="86"/>
        <v>44427</v>
      </c>
      <c r="E5537">
        <v>2021</v>
      </c>
      <c r="F5537">
        <v>8</v>
      </c>
      <c r="G5537">
        <v>19</v>
      </c>
      <c r="H5537">
        <v>15</v>
      </c>
      <c r="I5537" s="4">
        <v>1543.4495999999999</v>
      </c>
    </row>
    <row r="5538" spans="1:9" x14ac:dyDescent="0.55000000000000004">
      <c r="A5538" t="s">
        <v>1</v>
      </c>
      <c r="B5538" t="s">
        <v>8</v>
      </c>
      <c r="C5538" t="s">
        <v>23</v>
      </c>
      <c r="D5538" s="1">
        <f t="shared" si="86"/>
        <v>44427</v>
      </c>
      <c r="E5538">
        <v>2021</v>
      </c>
      <c r="F5538">
        <v>8</v>
      </c>
      <c r="G5538">
        <v>19</v>
      </c>
      <c r="H5538">
        <v>16</v>
      </c>
      <c r="I5538" s="4">
        <v>673.90924999999993</v>
      </c>
    </row>
    <row r="5539" spans="1:9" x14ac:dyDescent="0.55000000000000004">
      <c r="A5539" t="s">
        <v>1</v>
      </c>
      <c r="B5539" t="s">
        <v>8</v>
      </c>
      <c r="C5539" t="s">
        <v>23</v>
      </c>
      <c r="D5539" s="1">
        <f t="shared" si="86"/>
        <v>44427</v>
      </c>
      <c r="E5539">
        <v>2021</v>
      </c>
      <c r="F5539">
        <v>8</v>
      </c>
      <c r="G5539">
        <v>19</v>
      </c>
      <c r="H5539">
        <v>17</v>
      </c>
      <c r="I5539" s="4">
        <v>80.580849999999998</v>
      </c>
    </row>
    <row r="5540" spans="1:9" x14ac:dyDescent="0.55000000000000004">
      <c r="A5540" t="s">
        <v>1</v>
      </c>
      <c r="B5540" t="s">
        <v>8</v>
      </c>
      <c r="C5540" t="s">
        <v>23</v>
      </c>
      <c r="D5540" s="1">
        <f t="shared" si="86"/>
        <v>44427</v>
      </c>
      <c r="E5540">
        <v>2021</v>
      </c>
      <c r="F5540">
        <v>8</v>
      </c>
      <c r="G5540">
        <v>19</v>
      </c>
      <c r="H5540">
        <v>18</v>
      </c>
      <c r="I5540" s="4">
        <v>14.1897</v>
      </c>
    </row>
    <row r="5541" spans="1:9" x14ac:dyDescent="0.55000000000000004">
      <c r="A5541" t="s">
        <v>1</v>
      </c>
      <c r="B5541" t="s">
        <v>8</v>
      </c>
      <c r="C5541" t="s">
        <v>23</v>
      </c>
      <c r="D5541" s="1">
        <f t="shared" si="86"/>
        <v>44427</v>
      </c>
      <c r="E5541">
        <v>2021</v>
      </c>
      <c r="F5541">
        <v>8</v>
      </c>
      <c r="G5541">
        <v>19</v>
      </c>
      <c r="H5541">
        <v>19</v>
      </c>
      <c r="I5541" s="4">
        <v>0</v>
      </c>
    </row>
    <row r="5542" spans="1:9" x14ac:dyDescent="0.55000000000000004">
      <c r="A5542" t="s">
        <v>1</v>
      </c>
      <c r="B5542" t="s">
        <v>8</v>
      </c>
      <c r="C5542" t="s">
        <v>23</v>
      </c>
      <c r="D5542" s="1">
        <f t="shared" si="86"/>
        <v>44427</v>
      </c>
      <c r="E5542">
        <v>2021</v>
      </c>
      <c r="F5542">
        <v>8</v>
      </c>
      <c r="G5542">
        <v>19</v>
      </c>
      <c r="H5542">
        <v>20</v>
      </c>
      <c r="I5542" s="4">
        <v>0</v>
      </c>
    </row>
    <row r="5543" spans="1:9" x14ac:dyDescent="0.55000000000000004">
      <c r="A5543" t="s">
        <v>1</v>
      </c>
      <c r="B5543" t="s">
        <v>8</v>
      </c>
      <c r="C5543" t="s">
        <v>23</v>
      </c>
      <c r="D5543" s="1">
        <f t="shared" si="86"/>
        <v>44427</v>
      </c>
      <c r="E5543">
        <v>2021</v>
      </c>
      <c r="F5543">
        <v>8</v>
      </c>
      <c r="G5543">
        <v>19</v>
      </c>
      <c r="H5543">
        <v>21</v>
      </c>
      <c r="I5543" s="4">
        <v>0</v>
      </c>
    </row>
    <row r="5544" spans="1:9" x14ac:dyDescent="0.55000000000000004">
      <c r="A5544" t="s">
        <v>1</v>
      </c>
      <c r="B5544" t="s">
        <v>8</v>
      </c>
      <c r="C5544" t="s">
        <v>23</v>
      </c>
      <c r="D5544" s="1">
        <f t="shared" si="86"/>
        <v>44427</v>
      </c>
      <c r="E5544">
        <v>2021</v>
      </c>
      <c r="F5544">
        <v>8</v>
      </c>
      <c r="G5544">
        <v>19</v>
      </c>
      <c r="H5544">
        <v>22</v>
      </c>
      <c r="I5544" s="4">
        <v>0</v>
      </c>
    </row>
    <row r="5545" spans="1:9" x14ac:dyDescent="0.55000000000000004">
      <c r="A5545" t="s">
        <v>1</v>
      </c>
      <c r="B5545" t="s">
        <v>8</v>
      </c>
      <c r="C5545" t="s">
        <v>23</v>
      </c>
      <c r="D5545" s="1">
        <f t="shared" si="86"/>
        <v>44427</v>
      </c>
      <c r="E5545">
        <v>2021</v>
      </c>
      <c r="F5545">
        <v>8</v>
      </c>
      <c r="G5545">
        <v>19</v>
      </c>
      <c r="H5545">
        <v>23</v>
      </c>
      <c r="I5545" s="4">
        <v>0</v>
      </c>
    </row>
    <row r="5546" spans="1:9" x14ac:dyDescent="0.55000000000000004">
      <c r="A5546" t="s">
        <v>1</v>
      </c>
      <c r="B5546" t="s">
        <v>8</v>
      </c>
      <c r="C5546" t="s">
        <v>23</v>
      </c>
      <c r="D5546" s="1">
        <f t="shared" si="86"/>
        <v>44428</v>
      </c>
      <c r="E5546">
        <v>2021</v>
      </c>
      <c r="F5546">
        <v>8</v>
      </c>
      <c r="G5546">
        <v>20</v>
      </c>
      <c r="H5546">
        <v>0</v>
      </c>
      <c r="I5546" s="4">
        <v>0</v>
      </c>
    </row>
    <row r="5547" spans="1:9" x14ac:dyDescent="0.55000000000000004">
      <c r="A5547" t="s">
        <v>1</v>
      </c>
      <c r="B5547" t="s">
        <v>8</v>
      </c>
      <c r="C5547" t="s">
        <v>23</v>
      </c>
      <c r="D5547" s="1">
        <f t="shared" si="86"/>
        <v>44428</v>
      </c>
      <c r="E5547">
        <v>2021</v>
      </c>
      <c r="F5547">
        <v>8</v>
      </c>
      <c r="G5547">
        <v>20</v>
      </c>
      <c r="H5547">
        <v>1</v>
      </c>
      <c r="I5547" s="4">
        <v>0</v>
      </c>
    </row>
    <row r="5548" spans="1:9" x14ac:dyDescent="0.55000000000000004">
      <c r="A5548" t="s">
        <v>1</v>
      </c>
      <c r="B5548" t="s">
        <v>8</v>
      </c>
      <c r="C5548" t="s">
        <v>23</v>
      </c>
      <c r="D5548" s="1">
        <f t="shared" si="86"/>
        <v>44428</v>
      </c>
      <c r="E5548">
        <v>2021</v>
      </c>
      <c r="F5548">
        <v>8</v>
      </c>
      <c r="G5548">
        <v>20</v>
      </c>
      <c r="H5548">
        <v>2</v>
      </c>
      <c r="I5548" s="4">
        <v>0</v>
      </c>
    </row>
    <row r="5549" spans="1:9" x14ac:dyDescent="0.55000000000000004">
      <c r="A5549" t="s">
        <v>1</v>
      </c>
      <c r="B5549" t="s">
        <v>8</v>
      </c>
      <c r="C5549" t="s">
        <v>23</v>
      </c>
      <c r="D5549" s="1">
        <f t="shared" si="86"/>
        <v>44428</v>
      </c>
      <c r="E5549">
        <v>2021</v>
      </c>
      <c r="F5549">
        <v>8</v>
      </c>
      <c r="G5549">
        <v>20</v>
      </c>
      <c r="H5549">
        <v>3</v>
      </c>
      <c r="I5549" s="4">
        <v>0</v>
      </c>
    </row>
    <row r="5550" spans="1:9" x14ac:dyDescent="0.55000000000000004">
      <c r="A5550" t="s">
        <v>1</v>
      </c>
      <c r="B5550" t="s">
        <v>8</v>
      </c>
      <c r="C5550" t="s">
        <v>23</v>
      </c>
      <c r="D5550" s="1">
        <f t="shared" si="86"/>
        <v>44428</v>
      </c>
      <c r="E5550">
        <v>2021</v>
      </c>
      <c r="F5550">
        <v>8</v>
      </c>
      <c r="G5550">
        <v>20</v>
      </c>
      <c r="H5550">
        <v>4</v>
      </c>
      <c r="I5550" s="4">
        <v>0</v>
      </c>
    </row>
    <row r="5551" spans="1:9" x14ac:dyDescent="0.55000000000000004">
      <c r="A5551" t="s">
        <v>1</v>
      </c>
      <c r="B5551" t="s">
        <v>8</v>
      </c>
      <c r="C5551" t="s">
        <v>23</v>
      </c>
      <c r="D5551" s="1">
        <f t="shared" si="86"/>
        <v>44428</v>
      </c>
      <c r="E5551">
        <v>2021</v>
      </c>
      <c r="F5551">
        <v>8</v>
      </c>
      <c r="G5551">
        <v>20</v>
      </c>
      <c r="H5551">
        <v>5</v>
      </c>
      <c r="I5551" s="4">
        <v>0</v>
      </c>
    </row>
    <row r="5552" spans="1:9" x14ac:dyDescent="0.55000000000000004">
      <c r="A5552" t="s">
        <v>1</v>
      </c>
      <c r="B5552" t="s">
        <v>8</v>
      </c>
      <c r="C5552" t="s">
        <v>23</v>
      </c>
      <c r="D5552" s="1">
        <f t="shared" si="86"/>
        <v>44428</v>
      </c>
      <c r="E5552">
        <v>2021</v>
      </c>
      <c r="F5552">
        <v>8</v>
      </c>
      <c r="G5552">
        <v>20</v>
      </c>
      <c r="H5552">
        <v>6</v>
      </c>
      <c r="I5552" s="4">
        <v>27.892199999999999</v>
      </c>
    </row>
    <row r="5553" spans="1:9" x14ac:dyDescent="0.55000000000000004">
      <c r="A5553" t="s">
        <v>1</v>
      </c>
      <c r="B5553" t="s">
        <v>8</v>
      </c>
      <c r="C5553" t="s">
        <v>23</v>
      </c>
      <c r="D5553" s="1">
        <f t="shared" si="86"/>
        <v>44428</v>
      </c>
      <c r="E5553">
        <v>2021</v>
      </c>
      <c r="F5553">
        <v>8</v>
      </c>
      <c r="G5553">
        <v>20</v>
      </c>
      <c r="H5553">
        <v>7</v>
      </c>
      <c r="I5553" s="4">
        <v>492.84340000000003</v>
      </c>
    </row>
    <row r="5554" spans="1:9" x14ac:dyDescent="0.55000000000000004">
      <c r="A5554" t="s">
        <v>1</v>
      </c>
      <c r="B5554" t="s">
        <v>8</v>
      </c>
      <c r="C5554" t="s">
        <v>23</v>
      </c>
      <c r="D5554" s="1">
        <f t="shared" si="86"/>
        <v>44428</v>
      </c>
      <c r="E5554">
        <v>2021</v>
      </c>
      <c r="F5554">
        <v>8</v>
      </c>
      <c r="G5554">
        <v>20</v>
      </c>
      <c r="H5554">
        <v>8</v>
      </c>
      <c r="I5554" s="4">
        <v>1363.3886000000002</v>
      </c>
    </row>
    <row r="5555" spans="1:9" x14ac:dyDescent="0.55000000000000004">
      <c r="A5555" t="s">
        <v>1</v>
      </c>
      <c r="B5555" t="s">
        <v>8</v>
      </c>
      <c r="C5555" t="s">
        <v>23</v>
      </c>
      <c r="D5555" s="1">
        <f t="shared" si="86"/>
        <v>44428</v>
      </c>
      <c r="E5555">
        <v>2021</v>
      </c>
      <c r="F5555">
        <v>8</v>
      </c>
      <c r="G5555">
        <v>20</v>
      </c>
      <c r="H5555">
        <v>9</v>
      </c>
      <c r="I5555" s="4">
        <v>2259.1159499999999</v>
      </c>
    </row>
    <row r="5556" spans="1:9" x14ac:dyDescent="0.55000000000000004">
      <c r="A5556" t="s">
        <v>1</v>
      </c>
      <c r="B5556" t="s">
        <v>8</v>
      </c>
      <c r="C5556" t="s">
        <v>23</v>
      </c>
      <c r="D5556" s="1">
        <f t="shared" si="86"/>
        <v>44428</v>
      </c>
      <c r="E5556">
        <v>2021</v>
      </c>
      <c r="F5556">
        <v>8</v>
      </c>
      <c r="G5556">
        <v>20</v>
      </c>
      <c r="H5556">
        <v>10</v>
      </c>
      <c r="I5556" s="4">
        <v>2700.92515</v>
      </c>
    </row>
    <row r="5557" spans="1:9" x14ac:dyDescent="0.55000000000000004">
      <c r="A5557" t="s">
        <v>1</v>
      </c>
      <c r="B5557" t="s">
        <v>8</v>
      </c>
      <c r="C5557" t="s">
        <v>23</v>
      </c>
      <c r="D5557" s="1">
        <f t="shared" si="86"/>
        <v>44428</v>
      </c>
      <c r="E5557">
        <v>2021</v>
      </c>
      <c r="F5557">
        <v>8</v>
      </c>
      <c r="G5557">
        <v>20</v>
      </c>
      <c r="H5557">
        <v>11</v>
      </c>
      <c r="I5557" s="4">
        <v>2849.3485999999998</v>
      </c>
    </row>
    <row r="5558" spans="1:9" x14ac:dyDescent="0.55000000000000004">
      <c r="A5558" t="s">
        <v>1</v>
      </c>
      <c r="B5558" t="s">
        <v>8</v>
      </c>
      <c r="C5558" t="s">
        <v>23</v>
      </c>
      <c r="D5558" s="1">
        <f t="shared" si="86"/>
        <v>44428</v>
      </c>
      <c r="E5558">
        <v>2021</v>
      </c>
      <c r="F5558">
        <v>8</v>
      </c>
      <c r="G5558">
        <v>20</v>
      </c>
      <c r="H5558">
        <v>12</v>
      </c>
      <c r="I5558" s="4">
        <v>3489.6309000000001</v>
      </c>
    </row>
    <row r="5559" spans="1:9" x14ac:dyDescent="0.55000000000000004">
      <c r="A5559" t="s">
        <v>1</v>
      </c>
      <c r="B5559" t="s">
        <v>8</v>
      </c>
      <c r="C5559" t="s">
        <v>23</v>
      </c>
      <c r="D5559" s="1">
        <f t="shared" si="86"/>
        <v>44428</v>
      </c>
      <c r="E5559">
        <v>2021</v>
      </c>
      <c r="F5559">
        <v>8</v>
      </c>
      <c r="G5559">
        <v>20</v>
      </c>
      <c r="H5559">
        <v>13</v>
      </c>
      <c r="I5559" s="4">
        <v>2269.8445000000002</v>
      </c>
    </row>
    <row r="5560" spans="1:9" x14ac:dyDescent="0.55000000000000004">
      <c r="A5560" t="s">
        <v>1</v>
      </c>
      <c r="B5560" t="s">
        <v>8</v>
      </c>
      <c r="C5560" t="s">
        <v>23</v>
      </c>
      <c r="D5560" s="1">
        <f t="shared" si="86"/>
        <v>44428</v>
      </c>
      <c r="E5560">
        <v>2021</v>
      </c>
      <c r="F5560">
        <v>8</v>
      </c>
      <c r="G5560">
        <v>20</v>
      </c>
      <c r="H5560">
        <v>14</v>
      </c>
      <c r="I5560" s="4">
        <v>758.7328</v>
      </c>
    </row>
    <row r="5561" spans="1:9" x14ac:dyDescent="0.55000000000000004">
      <c r="A5561" t="s">
        <v>1</v>
      </c>
      <c r="B5561" t="s">
        <v>8</v>
      </c>
      <c r="C5561" t="s">
        <v>23</v>
      </c>
      <c r="D5561" s="1">
        <f t="shared" si="86"/>
        <v>44428</v>
      </c>
      <c r="E5561">
        <v>2021</v>
      </c>
      <c r="F5561">
        <v>8</v>
      </c>
      <c r="G5561">
        <v>20</v>
      </c>
      <c r="H5561">
        <v>15</v>
      </c>
      <c r="I5561" s="4">
        <v>507.88569999999993</v>
      </c>
    </row>
    <row r="5562" spans="1:9" x14ac:dyDescent="0.55000000000000004">
      <c r="A5562" t="s">
        <v>1</v>
      </c>
      <c r="B5562" t="s">
        <v>8</v>
      </c>
      <c r="C5562" t="s">
        <v>23</v>
      </c>
      <c r="D5562" s="1">
        <f t="shared" si="86"/>
        <v>44428</v>
      </c>
      <c r="E5562">
        <v>2021</v>
      </c>
      <c r="F5562">
        <v>8</v>
      </c>
      <c r="G5562">
        <v>20</v>
      </c>
      <c r="H5562">
        <v>16</v>
      </c>
      <c r="I5562" s="4">
        <v>34.103999999999999</v>
      </c>
    </row>
    <row r="5563" spans="1:9" x14ac:dyDescent="0.55000000000000004">
      <c r="A5563" t="s">
        <v>1</v>
      </c>
      <c r="B5563" t="s">
        <v>8</v>
      </c>
      <c r="C5563" t="s">
        <v>23</v>
      </c>
      <c r="D5563" s="1">
        <f t="shared" si="86"/>
        <v>44428</v>
      </c>
      <c r="E5563">
        <v>2021</v>
      </c>
      <c r="F5563">
        <v>8</v>
      </c>
      <c r="G5563">
        <v>20</v>
      </c>
      <c r="H5563">
        <v>17</v>
      </c>
      <c r="I5563" s="4">
        <v>0</v>
      </c>
    </row>
    <row r="5564" spans="1:9" x14ac:dyDescent="0.55000000000000004">
      <c r="A5564" t="s">
        <v>1</v>
      </c>
      <c r="B5564" t="s">
        <v>8</v>
      </c>
      <c r="C5564" t="s">
        <v>23</v>
      </c>
      <c r="D5564" s="1">
        <f t="shared" si="86"/>
        <v>44428</v>
      </c>
      <c r="E5564">
        <v>2021</v>
      </c>
      <c r="F5564">
        <v>8</v>
      </c>
      <c r="G5564">
        <v>20</v>
      </c>
      <c r="H5564">
        <v>18</v>
      </c>
      <c r="I5564" s="4">
        <v>0</v>
      </c>
    </row>
    <row r="5565" spans="1:9" x14ac:dyDescent="0.55000000000000004">
      <c r="A5565" t="s">
        <v>1</v>
      </c>
      <c r="B5565" t="s">
        <v>8</v>
      </c>
      <c r="C5565" t="s">
        <v>23</v>
      </c>
      <c r="D5565" s="1">
        <f t="shared" si="86"/>
        <v>44428</v>
      </c>
      <c r="E5565">
        <v>2021</v>
      </c>
      <c r="F5565">
        <v>8</v>
      </c>
      <c r="G5565">
        <v>20</v>
      </c>
      <c r="H5565">
        <v>19</v>
      </c>
      <c r="I5565" s="4">
        <v>0</v>
      </c>
    </row>
    <row r="5566" spans="1:9" x14ac:dyDescent="0.55000000000000004">
      <c r="A5566" t="s">
        <v>1</v>
      </c>
      <c r="B5566" t="s">
        <v>8</v>
      </c>
      <c r="C5566" t="s">
        <v>23</v>
      </c>
      <c r="D5566" s="1">
        <f t="shared" si="86"/>
        <v>44428</v>
      </c>
      <c r="E5566">
        <v>2021</v>
      </c>
      <c r="F5566">
        <v>8</v>
      </c>
      <c r="G5566">
        <v>20</v>
      </c>
      <c r="H5566">
        <v>20</v>
      </c>
      <c r="I5566" s="4">
        <v>0</v>
      </c>
    </row>
    <row r="5567" spans="1:9" x14ac:dyDescent="0.55000000000000004">
      <c r="A5567" t="s">
        <v>1</v>
      </c>
      <c r="B5567" t="s">
        <v>8</v>
      </c>
      <c r="C5567" t="s">
        <v>23</v>
      </c>
      <c r="D5567" s="1">
        <f t="shared" si="86"/>
        <v>44428</v>
      </c>
      <c r="E5567">
        <v>2021</v>
      </c>
      <c r="F5567">
        <v>8</v>
      </c>
      <c r="G5567">
        <v>20</v>
      </c>
      <c r="H5567">
        <v>21</v>
      </c>
      <c r="I5567" s="4">
        <v>0</v>
      </c>
    </row>
    <row r="5568" spans="1:9" x14ac:dyDescent="0.55000000000000004">
      <c r="A5568" t="s">
        <v>1</v>
      </c>
      <c r="B5568" t="s">
        <v>8</v>
      </c>
      <c r="C5568" t="s">
        <v>23</v>
      </c>
      <c r="D5568" s="1">
        <f t="shared" si="86"/>
        <v>44428</v>
      </c>
      <c r="E5568">
        <v>2021</v>
      </c>
      <c r="F5568">
        <v>8</v>
      </c>
      <c r="G5568">
        <v>20</v>
      </c>
      <c r="H5568">
        <v>22</v>
      </c>
      <c r="I5568" s="4">
        <v>0</v>
      </c>
    </row>
    <row r="5569" spans="1:9" x14ac:dyDescent="0.55000000000000004">
      <c r="A5569" t="s">
        <v>1</v>
      </c>
      <c r="B5569" t="s">
        <v>8</v>
      </c>
      <c r="C5569" t="s">
        <v>23</v>
      </c>
      <c r="D5569" s="1">
        <f t="shared" si="86"/>
        <v>44428</v>
      </c>
      <c r="E5569">
        <v>2021</v>
      </c>
      <c r="F5569">
        <v>8</v>
      </c>
      <c r="G5569">
        <v>20</v>
      </c>
      <c r="H5569">
        <v>23</v>
      </c>
      <c r="I5569" s="4">
        <v>0</v>
      </c>
    </row>
    <row r="5570" spans="1:9" x14ac:dyDescent="0.55000000000000004">
      <c r="A5570" t="s">
        <v>9</v>
      </c>
      <c r="B5570" t="s">
        <v>8</v>
      </c>
      <c r="C5570" t="s">
        <v>23</v>
      </c>
      <c r="D5570" s="1">
        <f t="shared" si="86"/>
        <v>44429</v>
      </c>
      <c r="E5570">
        <v>2021</v>
      </c>
      <c r="F5570">
        <v>8</v>
      </c>
      <c r="G5570">
        <v>21</v>
      </c>
      <c r="H5570">
        <v>0</v>
      </c>
      <c r="I5570" s="4">
        <v>0</v>
      </c>
    </row>
    <row r="5571" spans="1:9" x14ac:dyDescent="0.55000000000000004">
      <c r="A5571" t="s">
        <v>9</v>
      </c>
      <c r="B5571" t="s">
        <v>8</v>
      </c>
      <c r="C5571" t="s">
        <v>23</v>
      </c>
      <c r="D5571" s="1">
        <f t="shared" ref="D5571:D5634" si="87">DATE(E5571,F5571,G5571)</f>
        <v>44429</v>
      </c>
      <c r="E5571">
        <v>2021</v>
      </c>
      <c r="F5571">
        <v>8</v>
      </c>
      <c r="G5571">
        <v>21</v>
      </c>
      <c r="H5571">
        <v>1</v>
      </c>
      <c r="I5571" s="4">
        <v>0</v>
      </c>
    </row>
    <row r="5572" spans="1:9" x14ac:dyDescent="0.55000000000000004">
      <c r="A5572" t="s">
        <v>9</v>
      </c>
      <c r="B5572" t="s">
        <v>8</v>
      </c>
      <c r="C5572" t="s">
        <v>23</v>
      </c>
      <c r="D5572" s="1">
        <f t="shared" si="87"/>
        <v>44429</v>
      </c>
      <c r="E5572">
        <v>2021</v>
      </c>
      <c r="F5572">
        <v>8</v>
      </c>
      <c r="G5572">
        <v>21</v>
      </c>
      <c r="H5572">
        <v>2</v>
      </c>
      <c r="I5572" s="4">
        <v>0</v>
      </c>
    </row>
    <row r="5573" spans="1:9" x14ac:dyDescent="0.55000000000000004">
      <c r="A5573" t="s">
        <v>9</v>
      </c>
      <c r="B5573" t="s">
        <v>8</v>
      </c>
      <c r="C5573" t="s">
        <v>23</v>
      </c>
      <c r="D5573" s="1">
        <f t="shared" si="87"/>
        <v>44429</v>
      </c>
      <c r="E5573">
        <v>2021</v>
      </c>
      <c r="F5573">
        <v>8</v>
      </c>
      <c r="G5573">
        <v>21</v>
      </c>
      <c r="H5573">
        <v>3</v>
      </c>
      <c r="I5573" s="4">
        <v>0</v>
      </c>
    </row>
    <row r="5574" spans="1:9" x14ac:dyDescent="0.55000000000000004">
      <c r="A5574" t="s">
        <v>9</v>
      </c>
      <c r="B5574" t="s">
        <v>8</v>
      </c>
      <c r="C5574" t="s">
        <v>23</v>
      </c>
      <c r="D5574" s="1">
        <f t="shared" si="87"/>
        <v>44429</v>
      </c>
      <c r="E5574">
        <v>2021</v>
      </c>
      <c r="F5574">
        <v>8</v>
      </c>
      <c r="G5574">
        <v>21</v>
      </c>
      <c r="H5574">
        <v>4</v>
      </c>
      <c r="I5574" s="4">
        <v>0</v>
      </c>
    </row>
    <row r="5575" spans="1:9" x14ac:dyDescent="0.55000000000000004">
      <c r="A5575" t="s">
        <v>9</v>
      </c>
      <c r="B5575" t="s">
        <v>8</v>
      </c>
      <c r="C5575" t="s">
        <v>23</v>
      </c>
      <c r="D5575" s="1">
        <f t="shared" si="87"/>
        <v>44429</v>
      </c>
      <c r="E5575">
        <v>2021</v>
      </c>
      <c r="F5575">
        <v>8</v>
      </c>
      <c r="G5575">
        <v>21</v>
      </c>
      <c r="H5575">
        <v>5</v>
      </c>
      <c r="I5575" s="4">
        <v>0</v>
      </c>
    </row>
    <row r="5576" spans="1:9" x14ac:dyDescent="0.55000000000000004">
      <c r="A5576" t="s">
        <v>9</v>
      </c>
      <c r="B5576" t="s">
        <v>8</v>
      </c>
      <c r="C5576" t="s">
        <v>23</v>
      </c>
      <c r="D5576" s="1">
        <f t="shared" si="87"/>
        <v>44429</v>
      </c>
      <c r="E5576">
        <v>2021</v>
      </c>
      <c r="F5576">
        <v>8</v>
      </c>
      <c r="G5576">
        <v>21</v>
      </c>
      <c r="H5576">
        <v>6</v>
      </c>
      <c r="I5576" s="4">
        <v>7.1658999999999997</v>
      </c>
    </row>
    <row r="5577" spans="1:9" x14ac:dyDescent="0.55000000000000004">
      <c r="A5577" t="s">
        <v>9</v>
      </c>
      <c r="B5577" t="s">
        <v>8</v>
      </c>
      <c r="C5577" t="s">
        <v>23</v>
      </c>
      <c r="D5577" s="1">
        <f t="shared" si="87"/>
        <v>44429</v>
      </c>
      <c r="E5577">
        <v>2021</v>
      </c>
      <c r="F5577">
        <v>8</v>
      </c>
      <c r="G5577">
        <v>21</v>
      </c>
      <c r="H5577">
        <v>7</v>
      </c>
      <c r="I5577" s="4">
        <v>588.23310000000004</v>
      </c>
    </row>
    <row r="5578" spans="1:9" x14ac:dyDescent="0.55000000000000004">
      <c r="A5578" t="s">
        <v>9</v>
      </c>
      <c r="B5578" t="s">
        <v>8</v>
      </c>
      <c r="C5578" t="s">
        <v>23</v>
      </c>
      <c r="D5578" s="1">
        <f t="shared" si="87"/>
        <v>44429</v>
      </c>
      <c r="E5578">
        <v>2021</v>
      </c>
      <c r="F5578">
        <v>8</v>
      </c>
      <c r="G5578">
        <v>21</v>
      </c>
      <c r="H5578">
        <v>8</v>
      </c>
      <c r="I5578" s="4">
        <v>1734.4015499999998</v>
      </c>
    </row>
    <row r="5579" spans="1:9" x14ac:dyDescent="0.55000000000000004">
      <c r="A5579" t="s">
        <v>9</v>
      </c>
      <c r="B5579" t="s">
        <v>8</v>
      </c>
      <c r="C5579" t="s">
        <v>23</v>
      </c>
      <c r="D5579" s="1">
        <f t="shared" si="87"/>
        <v>44429</v>
      </c>
      <c r="E5579">
        <v>2021</v>
      </c>
      <c r="F5579">
        <v>8</v>
      </c>
      <c r="G5579">
        <v>21</v>
      </c>
      <c r="H5579">
        <v>9</v>
      </c>
      <c r="I5579" s="4">
        <v>2428.1439</v>
      </c>
    </row>
    <row r="5580" spans="1:9" x14ac:dyDescent="0.55000000000000004">
      <c r="A5580" t="s">
        <v>9</v>
      </c>
      <c r="B5580" t="s">
        <v>8</v>
      </c>
      <c r="C5580" t="s">
        <v>23</v>
      </c>
      <c r="D5580" s="1">
        <f t="shared" si="87"/>
        <v>44429</v>
      </c>
      <c r="E5580">
        <v>2021</v>
      </c>
      <c r="F5580">
        <v>8</v>
      </c>
      <c r="G5580">
        <v>21</v>
      </c>
      <c r="H5580">
        <v>10</v>
      </c>
      <c r="I5580" s="4">
        <v>3542.9995999999996</v>
      </c>
    </row>
    <row r="5581" spans="1:9" x14ac:dyDescent="0.55000000000000004">
      <c r="A5581" t="s">
        <v>9</v>
      </c>
      <c r="B5581" t="s">
        <v>8</v>
      </c>
      <c r="C5581" t="s">
        <v>23</v>
      </c>
      <c r="D5581" s="1">
        <f t="shared" si="87"/>
        <v>44429</v>
      </c>
      <c r="E5581">
        <v>2021</v>
      </c>
      <c r="F5581">
        <v>8</v>
      </c>
      <c r="G5581">
        <v>21</v>
      </c>
      <c r="H5581">
        <v>11</v>
      </c>
      <c r="I5581" s="4">
        <v>4198.7809499999994</v>
      </c>
    </row>
    <row r="5582" spans="1:9" x14ac:dyDescent="0.55000000000000004">
      <c r="A5582" t="s">
        <v>9</v>
      </c>
      <c r="B5582" t="s">
        <v>8</v>
      </c>
      <c r="C5582" t="s">
        <v>23</v>
      </c>
      <c r="D5582" s="1">
        <f t="shared" si="87"/>
        <v>44429</v>
      </c>
      <c r="E5582">
        <v>2021</v>
      </c>
      <c r="F5582">
        <v>8</v>
      </c>
      <c r="G5582">
        <v>21</v>
      </c>
      <c r="H5582">
        <v>12</v>
      </c>
      <c r="I5582" s="4">
        <v>4211.0320000000002</v>
      </c>
    </row>
    <row r="5583" spans="1:9" x14ac:dyDescent="0.55000000000000004">
      <c r="A5583" t="s">
        <v>9</v>
      </c>
      <c r="B5583" t="s">
        <v>8</v>
      </c>
      <c r="C5583" t="s">
        <v>23</v>
      </c>
      <c r="D5583" s="1">
        <f t="shared" si="87"/>
        <v>44429</v>
      </c>
      <c r="E5583">
        <v>2021</v>
      </c>
      <c r="F5583">
        <v>8</v>
      </c>
      <c r="G5583">
        <v>21</v>
      </c>
      <c r="H5583">
        <v>13</v>
      </c>
      <c r="I5583" s="4">
        <v>3609.5023999999999</v>
      </c>
    </row>
    <row r="5584" spans="1:9" x14ac:dyDescent="0.55000000000000004">
      <c r="A5584" t="s">
        <v>9</v>
      </c>
      <c r="B5584" t="s">
        <v>8</v>
      </c>
      <c r="C5584" t="s">
        <v>23</v>
      </c>
      <c r="D5584" s="1">
        <f t="shared" si="87"/>
        <v>44429</v>
      </c>
      <c r="E5584">
        <v>2021</v>
      </c>
      <c r="F5584">
        <v>8</v>
      </c>
      <c r="G5584">
        <v>21</v>
      </c>
      <c r="H5584">
        <v>14</v>
      </c>
      <c r="I5584" s="4">
        <v>2313.9970000000003</v>
      </c>
    </row>
    <row r="5585" spans="1:9" x14ac:dyDescent="0.55000000000000004">
      <c r="A5585" t="s">
        <v>9</v>
      </c>
      <c r="B5585" t="s">
        <v>8</v>
      </c>
      <c r="C5585" t="s">
        <v>23</v>
      </c>
      <c r="D5585" s="1">
        <f t="shared" si="87"/>
        <v>44429</v>
      </c>
      <c r="E5585">
        <v>2021</v>
      </c>
      <c r="F5585">
        <v>8</v>
      </c>
      <c r="G5585">
        <v>21</v>
      </c>
      <c r="H5585">
        <v>15</v>
      </c>
      <c r="I5585" s="4">
        <v>1293.9626000000001</v>
      </c>
    </row>
    <row r="5586" spans="1:9" x14ac:dyDescent="0.55000000000000004">
      <c r="A5586" t="s">
        <v>9</v>
      </c>
      <c r="B5586" t="s">
        <v>8</v>
      </c>
      <c r="C5586" t="s">
        <v>23</v>
      </c>
      <c r="D5586" s="1">
        <f t="shared" si="87"/>
        <v>44429</v>
      </c>
      <c r="E5586">
        <v>2021</v>
      </c>
      <c r="F5586">
        <v>8</v>
      </c>
      <c r="G5586">
        <v>21</v>
      </c>
      <c r="H5586">
        <v>16</v>
      </c>
      <c r="I5586" s="4">
        <v>768.05050000000006</v>
      </c>
    </row>
    <row r="5587" spans="1:9" x14ac:dyDescent="0.55000000000000004">
      <c r="A5587" t="s">
        <v>9</v>
      </c>
      <c r="B5587" t="s">
        <v>8</v>
      </c>
      <c r="C5587" t="s">
        <v>23</v>
      </c>
      <c r="D5587" s="1">
        <f t="shared" si="87"/>
        <v>44429</v>
      </c>
      <c r="E5587">
        <v>2021</v>
      </c>
      <c r="F5587">
        <v>8</v>
      </c>
      <c r="G5587">
        <v>21</v>
      </c>
      <c r="H5587">
        <v>17</v>
      </c>
      <c r="I5587" s="4">
        <v>206.73520000000005</v>
      </c>
    </row>
    <row r="5588" spans="1:9" x14ac:dyDescent="0.55000000000000004">
      <c r="A5588" t="s">
        <v>9</v>
      </c>
      <c r="B5588" t="s">
        <v>8</v>
      </c>
      <c r="C5588" t="s">
        <v>23</v>
      </c>
      <c r="D5588" s="1">
        <f t="shared" si="87"/>
        <v>44429</v>
      </c>
      <c r="E5588">
        <v>2021</v>
      </c>
      <c r="F5588">
        <v>8</v>
      </c>
      <c r="G5588">
        <v>21</v>
      </c>
      <c r="H5588">
        <v>18</v>
      </c>
      <c r="I5588" s="4">
        <v>10.60675</v>
      </c>
    </row>
    <row r="5589" spans="1:9" x14ac:dyDescent="0.55000000000000004">
      <c r="A5589" t="s">
        <v>9</v>
      </c>
      <c r="B5589" t="s">
        <v>8</v>
      </c>
      <c r="C5589" t="s">
        <v>23</v>
      </c>
      <c r="D5589" s="1">
        <f t="shared" si="87"/>
        <v>44429</v>
      </c>
      <c r="E5589">
        <v>2021</v>
      </c>
      <c r="F5589">
        <v>8</v>
      </c>
      <c r="G5589">
        <v>21</v>
      </c>
      <c r="H5589">
        <v>19</v>
      </c>
      <c r="I5589" s="4">
        <v>0</v>
      </c>
    </row>
    <row r="5590" spans="1:9" x14ac:dyDescent="0.55000000000000004">
      <c r="A5590" t="s">
        <v>9</v>
      </c>
      <c r="B5590" t="s">
        <v>8</v>
      </c>
      <c r="C5590" t="s">
        <v>23</v>
      </c>
      <c r="D5590" s="1">
        <f t="shared" si="87"/>
        <v>44429</v>
      </c>
      <c r="E5590">
        <v>2021</v>
      </c>
      <c r="F5590">
        <v>8</v>
      </c>
      <c r="G5590">
        <v>21</v>
      </c>
      <c r="H5590">
        <v>20</v>
      </c>
      <c r="I5590" s="4">
        <v>0</v>
      </c>
    </row>
    <row r="5591" spans="1:9" x14ac:dyDescent="0.55000000000000004">
      <c r="A5591" t="s">
        <v>9</v>
      </c>
      <c r="B5591" t="s">
        <v>8</v>
      </c>
      <c r="C5591" t="s">
        <v>23</v>
      </c>
      <c r="D5591" s="1">
        <f t="shared" si="87"/>
        <v>44429</v>
      </c>
      <c r="E5591">
        <v>2021</v>
      </c>
      <c r="F5591">
        <v>8</v>
      </c>
      <c r="G5591">
        <v>21</v>
      </c>
      <c r="H5591">
        <v>21</v>
      </c>
      <c r="I5591" s="4">
        <v>0</v>
      </c>
    </row>
    <row r="5592" spans="1:9" x14ac:dyDescent="0.55000000000000004">
      <c r="A5592" t="s">
        <v>9</v>
      </c>
      <c r="B5592" t="s">
        <v>8</v>
      </c>
      <c r="C5592" t="s">
        <v>23</v>
      </c>
      <c r="D5592" s="1">
        <f t="shared" si="87"/>
        <v>44429</v>
      </c>
      <c r="E5592">
        <v>2021</v>
      </c>
      <c r="F5592">
        <v>8</v>
      </c>
      <c r="G5592">
        <v>21</v>
      </c>
      <c r="H5592">
        <v>22</v>
      </c>
      <c r="I5592" s="4">
        <v>0</v>
      </c>
    </row>
    <row r="5593" spans="1:9" x14ac:dyDescent="0.55000000000000004">
      <c r="A5593" t="s">
        <v>9</v>
      </c>
      <c r="B5593" t="s">
        <v>8</v>
      </c>
      <c r="C5593" t="s">
        <v>23</v>
      </c>
      <c r="D5593" s="1">
        <f t="shared" si="87"/>
        <v>44429</v>
      </c>
      <c r="E5593">
        <v>2021</v>
      </c>
      <c r="F5593">
        <v>8</v>
      </c>
      <c r="G5593">
        <v>21</v>
      </c>
      <c r="H5593">
        <v>23</v>
      </c>
      <c r="I5593" s="4">
        <v>0</v>
      </c>
    </row>
    <row r="5594" spans="1:9" x14ac:dyDescent="0.55000000000000004">
      <c r="A5594" t="s">
        <v>9</v>
      </c>
      <c r="B5594" t="s">
        <v>8</v>
      </c>
      <c r="C5594" t="s">
        <v>23</v>
      </c>
      <c r="D5594" s="1">
        <f t="shared" si="87"/>
        <v>44430</v>
      </c>
      <c r="E5594">
        <v>2021</v>
      </c>
      <c r="F5594">
        <v>8</v>
      </c>
      <c r="G5594">
        <v>22</v>
      </c>
      <c r="H5594">
        <v>0</v>
      </c>
      <c r="I5594" s="4">
        <v>0</v>
      </c>
    </row>
    <row r="5595" spans="1:9" x14ac:dyDescent="0.55000000000000004">
      <c r="A5595" t="s">
        <v>9</v>
      </c>
      <c r="B5595" t="s">
        <v>8</v>
      </c>
      <c r="C5595" t="s">
        <v>23</v>
      </c>
      <c r="D5595" s="1">
        <f t="shared" si="87"/>
        <v>44430</v>
      </c>
      <c r="E5595">
        <v>2021</v>
      </c>
      <c r="F5595">
        <v>8</v>
      </c>
      <c r="G5595">
        <v>22</v>
      </c>
      <c r="H5595">
        <v>1</v>
      </c>
      <c r="I5595" s="4">
        <v>0</v>
      </c>
    </row>
    <row r="5596" spans="1:9" x14ac:dyDescent="0.55000000000000004">
      <c r="A5596" t="s">
        <v>9</v>
      </c>
      <c r="B5596" t="s">
        <v>8</v>
      </c>
      <c r="C5596" t="s">
        <v>23</v>
      </c>
      <c r="D5596" s="1">
        <f t="shared" si="87"/>
        <v>44430</v>
      </c>
      <c r="E5596">
        <v>2021</v>
      </c>
      <c r="F5596">
        <v>8</v>
      </c>
      <c r="G5596">
        <v>22</v>
      </c>
      <c r="H5596">
        <v>2</v>
      </c>
      <c r="I5596" s="4">
        <v>0</v>
      </c>
    </row>
    <row r="5597" spans="1:9" x14ac:dyDescent="0.55000000000000004">
      <c r="A5597" t="s">
        <v>9</v>
      </c>
      <c r="B5597" t="s">
        <v>8</v>
      </c>
      <c r="C5597" t="s">
        <v>23</v>
      </c>
      <c r="D5597" s="1">
        <f t="shared" si="87"/>
        <v>44430</v>
      </c>
      <c r="E5597">
        <v>2021</v>
      </c>
      <c r="F5597">
        <v>8</v>
      </c>
      <c r="G5597">
        <v>22</v>
      </c>
      <c r="H5597">
        <v>3</v>
      </c>
      <c r="I5597" s="4">
        <v>0</v>
      </c>
    </row>
    <row r="5598" spans="1:9" x14ac:dyDescent="0.55000000000000004">
      <c r="A5598" t="s">
        <v>9</v>
      </c>
      <c r="B5598" t="s">
        <v>8</v>
      </c>
      <c r="C5598" t="s">
        <v>23</v>
      </c>
      <c r="D5598" s="1">
        <f t="shared" si="87"/>
        <v>44430</v>
      </c>
      <c r="E5598">
        <v>2021</v>
      </c>
      <c r="F5598">
        <v>8</v>
      </c>
      <c r="G5598">
        <v>22</v>
      </c>
      <c r="H5598">
        <v>4</v>
      </c>
      <c r="I5598" s="4">
        <v>0</v>
      </c>
    </row>
    <row r="5599" spans="1:9" x14ac:dyDescent="0.55000000000000004">
      <c r="A5599" t="s">
        <v>9</v>
      </c>
      <c r="B5599" t="s">
        <v>8</v>
      </c>
      <c r="C5599" t="s">
        <v>23</v>
      </c>
      <c r="D5599" s="1">
        <f t="shared" si="87"/>
        <v>44430</v>
      </c>
      <c r="E5599">
        <v>2021</v>
      </c>
      <c r="F5599">
        <v>8</v>
      </c>
      <c r="G5599">
        <v>22</v>
      </c>
      <c r="H5599">
        <v>5</v>
      </c>
      <c r="I5599" s="4">
        <v>0</v>
      </c>
    </row>
    <row r="5600" spans="1:9" x14ac:dyDescent="0.55000000000000004">
      <c r="A5600" t="s">
        <v>9</v>
      </c>
      <c r="B5600" t="s">
        <v>8</v>
      </c>
      <c r="C5600" t="s">
        <v>23</v>
      </c>
      <c r="D5600" s="1">
        <f t="shared" si="87"/>
        <v>44430</v>
      </c>
      <c r="E5600">
        <v>2021</v>
      </c>
      <c r="F5600">
        <v>8</v>
      </c>
      <c r="G5600">
        <v>22</v>
      </c>
      <c r="H5600">
        <v>6</v>
      </c>
      <c r="I5600" s="4">
        <v>7.2471000000000005</v>
      </c>
    </row>
    <row r="5601" spans="1:9" x14ac:dyDescent="0.55000000000000004">
      <c r="A5601" t="s">
        <v>9</v>
      </c>
      <c r="B5601" t="s">
        <v>8</v>
      </c>
      <c r="C5601" t="s">
        <v>23</v>
      </c>
      <c r="D5601" s="1">
        <f t="shared" si="87"/>
        <v>44430</v>
      </c>
      <c r="E5601">
        <v>2021</v>
      </c>
      <c r="F5601">
        <v>8</v>
      </c>
      <c r="G5601">
        <v>22</v>
      </c>
      <c r="H5601">
        <v>7</v>
      </c>
      <c r="I5601" s="4">
        <v>323.68349999999998</v>
      </c>
    </row>
    <row r="5602" spans="1:9" x14ac:dyDescent="0.55000000000000004">
      <c r="A5602" t="s">
        <v>9</v>
      </c>
      <c r="B5602" t="s">
        <v>8</v>
      </c>
      <c r="C5602" t="s">
        <v>23</v>
      </c>
      <c r="D5602" s="1">
        <f t="shared" si="87"/>
        <v>44430</v>
      </c>
      <c r="E5602">
        <v>2021</v>
      </c>
      <c r="F5602">
        <v>8</v>
      </c>
      <c r="G5602">
        <v>22</v>
      </c>
      <c r="H5602">
        <v>8</v>
      </c>
      <c r="I5602" s="4">
        <v>1168.3868</v>
      </c>
    </row>
    <row r="5603" spans="1:9" x14ac:dyDescent="0.55000000000000004">
      <c r="A5603" t="s">
        <v>9</v>
      </c>
      <c r="B5603" t="s">
        <v>8</v>
      </c>
      <c r="C5603" t="s">
        <v>23</v>
      </c>
      <c r="D5603" s="1">
        <f t="shared" si="87"/>
        <v>44430</v>
      </c>
      <c r="E5603">
        <v>2021</v>
      </c>
      <c r="F5603">
        <v>8</v>
      </c>
      <c r="G5603">
        <v>22</v>
      </c>
      <c r="H5603">
        <v>9</v>
      </c>
      <c r="I5603" s="4">
        <v>2144.9182999999998</v>
      </c>
    </row>
    <row r="5604" spans="1:9" x14ac:dyDescent="0.55000000000000004">
      <c r="A5604" t="s">
        <v>9</v>
      </c>
      <c r="B5604" t="s">
        <v>8</v>
      </c>
      <c r="C5604" t="s">
        <v>23</v>
      </c>
      <c r="D5604" s="1">
        <f t="shared" si="87"/>
        <v>44430</v>
      </c>
      <c r="E5604">
        <v>2021</v>
      </c>
      <c r="F5604">
        <v>8</v>
      </c>
      <c r="G5604">
        <v>22</v>
      </c>
      <c r="H5604">
        <v>10</v>
      </c>
      <c r="I5604" s="4">
        <v>1881.77955</v>
      </c>
    </row>
    <row r="5605" spans="1:9" x14ac:dyDescent="0.55000000000000004">
      <c r="A5605" t="s">
        <v>9</v>
      </c>
      <c r="B5605" t="s">
        <v>8</v>
      </c>
      <c r="C5605" t="s">
        <v>23</v>
      </c>
      <c r="D5605" s="1">
        <f t="shared" si="87"/>
        <v>44430</v>
      </c>
      <c r="E5605">
        <v>2021</v>
      </c>
      <c r="F5605">
        <v>8</v>
      </c>
      <c r="G5605">
        <v>22</v>
      </c>
      <c r="H5605">
        <v>11</v>
      </c>
      <c r="I5605" s="4">
        <v>2386.9145999999996</v>
      </c>
    </row>
    <row r="5606" spans="1:9" x14ac:dyDescent="0.55000000000000004">
      <c r="A5606" t="s">
        <v>9</v>
      </c>
      <c r="B5606" t="s">
        <v>8</v>
      </c>
      <c r="C5606" t="s">
        <v>23</v>
      </c>
      <c r="D5606" s="1">
        <f t="shared" si="87"/>
        <v>44430</v>
      </c>
      <c r="E5606">
        <v>2021</v>
      </c>
      <c r="F5606">
        <v>8</v>
      </c>
      <c r="G5606">
        <v>22</v>
      </c>
      <c r="H5606">
        <v>12</v>
      </c>
      <c r="I5606" s="4">
        <v>2624.6783499999997</v>
      </c>
    </row>
    <row r="5607" spans="1:9" x14ac:dyDescent="0.55000000000000004">
      <c r="A5607" t="s">
        <v>9</v>
      </c>
      <c r="B5607" t="s">
        <v>8</v>
      </c>
      <c r="C5607" t="s">
        <v>23</v>
      </c>
      <c r="D5607" s="1">
        <f t="shared" si="87"/>
        <v>44430</v>
      </c>
      <c r="E5607">
        <v>2021</v>
      </c>
      <c r="F5607">
        <v>8</v>
      </c>
      <c r="G5607">
        <v>22</v>
      </c>
      <c r="H5607">
        <v>13</v>
      </c>
      <c r="I5607" s="4">
        <v>2767.6005</v>
      </c>
    </row>
    <row r="5608" spans="1:9" x14ac:dyDescent="0.55000000000000004">
      <c r="A5608" t="s">
        <v>9</v>
      </c>
      <c r="B5608" t="s">
        <v>8</v>
      </c>
      <c r="C5608" t="s">
        <v>23</v>
      </c>
      <c r="D5608" s="1">
        <f t="shared" si="87"/>
        <v>44430</v>
      </c>
      <c r="E5608">
        <v>2021</v>
      </c>
      <c r="F5608">
        <v>8</v>
      </c>
      <c r="G5608">
        <v>22</v>
      </c>
      <c r="H5608">
        <v>14</v>
      </c>
      <c r="I5608" s="4">
        <v>2563.8392500000004</v>
      </c>
    </row>
    <row r="5609" spans="1:9" x14ac:dyDescent="0.55000000000000004">
      <c r="A5609" t="s">
        <v>9</v>
      </c>
      <c r="B5609" t="s">
        <v>8</v>
      </c>
      <c r="C5609" t="s">
        <v>23</v>
      </c>
      <c r="D5609" s="1">
        <f t="shared" si="87"/>
        <v>44430</v>
      </c>
      <c r="E5609">
        <v>2021</v>
      </c>
      <c r="F5609">
        <v>8</v>
      </c>
      <c r="G5609">
        <v>22</v>
      </c>
      <c r="H5609">
        <v>15</v>
      </c>
      <c r="I5609" s="4">
        <v>2191.2022999999999</v>
      </c>
    </row>
    <row r="5610" spans="1:9" x14ac:dyDescent="0.55000000000000004">
      <c r="A5610" t="s">
        <v>9</v>
      </c>
      <c r="B5610" t="s">
        <v>8</v>
      </c>
      <c r="C5610" t="s">
        <v>23</v>
      </c>
      <c r="D5610" s="1">
        <f t="shared" si="87"/>
        <v>44430</v>
      </c>
      <c r="E5610">
        <v>2021</v>
      </c>
      <c r="F5610">
        <v>8</v>
      </c>
      <c r="G5610">
        <v>22</v>
      </c>
      <c r="H5610">
        <v>16</v>
      </c>
      <c r="I5610" s="4">
        <v>946.47735</v>
      </c>
    </row>
    <row r="5611" spans="1:9" x14ac:dyDescent="0.55000000000000004">
      <c r="A5611" t="s">
        <v>9</v>
      </c>
      <c r="B5611" t="s">
        <v>8</v>
      </c>
      <c r="C5611" t="s">
        <v>23</v>
      </c>
      <c r="D5611" s="1">
        <f t="shared" si="87"/>
        <v>44430</v>
      </c>
      <c r="E5611">
        <v>2021</v>
      </c>
      <c r="F5611">
        <v>8</v>
      </c>
      <c r="G5611">
        <v>22</v>
      </c>
      <c r="H5611">
        <v>17</v>
      </c>
      <c r="I5611" s="4">
        <v>5.5012999999999996</v>
      </c>
    </row>
    <row r="5612" spans="1:9" x14ac:dyDescent="0.55000000000000004">
      <c r="A5612" t="s">
        <v>9</v>
      </c>
      <c r="B5612" t="s">
        <v>8</v>
      </c>
      <c r="C5612" t="s">
        <v>23</v>
      </c>
      <c r="D5612" s="1">
        <f t="shared" si="87"/>
        <v>44430</v>
      </c>
      <c r="E5612">
        <v>2021</v>
      </c>
      <c r="F5612">
        <v>8</v>
      </c>
      <c r="G5612">
        <v>22</v>
      </c>
      <c r="H5612">
        <v>18</v>
      </c>
      <c r="I5612" s="4">
        <v>0</v>
      </c>
    </row>
    <row r="5613" spans="1:9" x14ac:dyDescent="0.55000000000000004">
      <c r="A5613" t="s">
        <v>9</v>
      </c>
      <c r="B5613" t="s">
        <v>8</v>
      </c>
      <c r="C5613" t="s">
        <v>23</v>
      </c>
      <c r="D5613" s="1">
        <f t="shared" si="87"/>
        <v>44430</v>
      </c>
      <c r="E5613">
        <v>2021</v>
      </c>
      <c r="F5613">
        <v>8</v>
      </c>
      <c r="G5613">
        <v>22</v>
      </c>
      <c r="H5613">
        <v>19</v>
      </c>
      <c r="I5613" s="4">
        <v>0</v>
      </c>
    </row>
    <row r="5614" spans="1:9" x14ac:dyDescent="0.55000000000000004">
      <c r="A5614" t="s">
        <v>9</v>
      </c>
      <c r="B5614" t="s">
        <v>8</v>
      </c>
      <c r="C5614" t="s">
        <v>23</v>
      </c>
      <c r="D5614" s="1">
        <f t="shared" si="87"/>
        <v>44430</v>
      </c>
      <c r="E5614">
        <v>2021</v>
      </c>
      <c r="F5614">
        <v>8</v>
      </c>
      <c r="G5614">
        <v>22</v>
      </c>
      <c r="H5614">
        <v>20</v>
      </c>
      <c r="I5614" s="4">
        <v>0</v>
      </c>
    </row>
    <row r="5615" spans="1:9" x14ac:dyDescent="0.55000000000000004">
      <c r="A5615" t="s">
        <v>9</v>
      </c>
      <c r="B5615" t="s">
        <v>8</v>
      </c>
      <c r="C5615" t="s">
        <v>23</v>
      </c>
      <c r="D5615" s="1">
        <f t="shared" si="87"/>
        <v>44430</v>
      </c>
      <c r="E5615">
        <v>2021</v>
      </c>
      <c r="F5615">
        <v>8</v>
      </c>
      <c r="G5615">
        <v>22</v>
      </c>
      <c r="H5615">
        <v>21</v>
      </c>
      <c r="I5615" s="4">
        <v>0</v>
      </c>
    </row>
    <row r="5616" spans="1:9" x14ac:dyDescent="0.55000000000000004">
      <c r="A5616" t="s">
        <v>9</v>
      </c>
      <c r="B5616" t="s">
        <v>8</v>
      </c>
      <c r="C5616" t="s">
        <v>23</v>
      </c>
      <c r="D5616" s="1">
        <f t="shared" si="87"/>
        <v>44430</v>
      </c>
      <c r="E5616">
        <v>2021</v>
      </c>
      <c r="F5616">
        <v>8</v>
      </c>
      <c r="G5616">
        <v>22</v>
      </c>
      <c r="H5616">
        <v>22</v>
      </c>
      <c r="I5616" s="4">
        <v>0</v>
      </c>
    </row>
    <row r="5617" spans="1:9" x14ac:dyDescent="0.55000000000000004">
      <c r="A5617" t="s">
        <v>9</v>
      </c>
      <c r="B5617" t="s">
        <v>8</v>
      </c>
      <c r="C5617" t="s">
        <v>23</v>
      </c>
      <c r="D5617" s="1">
        <f t="shared" si="87"/>
        <v>44430</v>
      </c>
      <c r="E5617">
        <v>2021</v>
      </c>
      <c r="F5617">
        <v>8</v>
      </c>
      <c r="G5617">
        <v>22</v>
      </c>
      <c r="H5617">
        <v>23</v>
      </c>
      <c r="I5617" s="4">
        <v>0</v>
      </c>
    </row>
    <row r="5618" spans="1:9" x14ac:dyDescent="0.55000000000000004">
      <c r="A5618" t="s">
        <v>1</v>
      </c>
      <c r="B5618" t="s">
        <v>8</v>
      </c>
      <c r="C5618" t="s">
        <v>23</v>
      </c>
      <c r="D5618" s="1">
        <f t="shared" si="87"/>
        <v>44431</v>
      </c>
      <c r="E5618">
        <v>2021</v>
      </c>
      <c r="F5618">
        <v>8</v>
      </c>
      <c r="G5618">
        <v>23</v>
      </c>
      <c r="H5618">
        <v>0</v>
      </c>
      <c r="I5618" s="4">
        <v>0</v>
      </c>
    </row>
    <row r="5619" spans="1:9" x14ac:dyDescent="0.55000000000000004">
      <c r="A5619" t="s">
        <v>1</v>
      </c>
      <c r="B5619" t="s">
        <v>8</v>
      </c>
      <c r="C5619" t="s">
        <v>23</v>
      </c>
      <c r="D5619" s="1">
        <f t="shared" si="87"/>
        <v>44431</v>
      </c>
      <c r="E5619">
        <v>2021</v>
      </c>
      <c r="F5619">
        <v>8</v>
      </c>
      <c r="G5619">
        <v>23</v>
      </c>
      <c r="H5619">
        <v>1</v>
      </c>
      <c r="I5619" s="4">
        <v>0</v>
      </c>
    </row>
    <row r="5620" spans="1:9" x14ac:dyDescent="0.55000000000000004">
      <c r="A5620" t="s">
        <v>1</v>
      </c>
      <c r="B5620" t="s">
        <v>8</v>
      </c>
      <c r="C5620" t="s">
        <v>23</v>
      </c>
      <c r="D5620" s="1">
        <f t="shared" si="87"/>
        <v>44431</v>
      </c>
      <c r="E5620">
        <v>2021</v>
      </c>
      <c r="F5620">
        <v>8</v>
      </c>
      <c r="G5620">
        <v>23</v>
      </c>
      <c r="H5620">
        <v>2</v>
      </c>
      <c r="I5620" s="4">
        <v>0</v>
      </c>
    </row>
    <row r="5621" spans="1:9" x14ac:dyDescent="0.55000000000000004">
      <c r="A5621" t="s">
        <v>1</v>
      </c>
      <c r="B5621" t="s">
        <v>8</v>
      </c>
      <c r="C5621" t="s">
        <v>23</v>
      </c>
      <c r="D5621" s="1">
        <f t="shared" si="87"/>
        <v>44431</v>
      </c>
      <c r="E5621">
        <v>2021</v>
      </c>
      <c r="F5621">
        <v>8</v>
      </c>
      <c r="G5621">
        <v>23</v>
      </c>
      <c r="H5621">
        <v>3</v>
      </c>
      <c r="I5621" s="4">
        <v>0</v>
      </c>
    </row>
    <row r="5622" spans="1:9" x14ac:dyDescent="0.55000000000000004">
      <c r="A5622" t="s">
        <v>1</v>
      </c>
      <c r="B5622" t="s">
        <v>8</v>
      </c>
      <c r="C5622" t="s">
        <v>23</v>
      </c>
      <c r="D5622" s="1">
        <f t="shared" si="87"/>
        <v>44431</v>
      </c>
      <c r="E5622">
        <v>2021</v>
      </c>
      <c r="F5622">
        <v>8</v>
      </c>
      <c r="G5622">
        <v>23</v>
      </c>
      <c r="H5622">
        <v>4</v>
      </c>
      <c r="I5622" s="4">
        <v>0</v>
      </c>
    </row>
    <row r="5623" spans="1:9" x14ac:dyDescent="0.55000000000000004">
      <c r="A5623" t="s">
        <v>1</v>
      </c>
      <c r="B5623" t="s">
        <v>8</v>
      </c>
      <c r="C5623" t="s">
        <v>23</v>
      </c>
      <c r="D5623" s="1">
        <f t="shared" si="87"/>
        <v>44431</v>
      </c>
      <c r="E5623">
        <v>2021</v>
      </c>
      <c r="F5623">
        <v>8</v>
      </c>
      <c r="G5623">
        <v>23</v>
      </c>
      <c r="H5623">
        <v>5</v>
      </c>
      <c r="I5623" s="4">
        <v>0</v>
      </c>
    </row>
    <row r="5624" spans="1:9" x14ac:dyDescent="0.55000000000000004">
      <c r="A5624" t="s">
        <v>1</v>
      </c>
      <c r="B5624" t="s">
        <v>8</v>
      </c>
      <c r="C5624" t="s">
        <v>23</v>
      </c>
      <c r="D5624" s="1">
        <f t="shared" si="87"/>
        <v>44431</v>
      </c>
      <c r="E5624">
        <v>2021</v>
      </c>
      <c r="F5624">
        <v>8</v>
      </c>
      <c r="G5624">
        <v>23</v>
      </c>
      <c r="H5624">
        <v>6</v>
      </c>
      <c r="I5624" s="4">
        <v>0</v>
      </c>
    </row>
    <row r="5625" spans="1:9" x14ac:dyDescent="0.55000000000000004">
      <c r="A5625" t="s">
        <v>1</v>
      </c>
      <c r="B5625" t="s">
        <v>8</v>
      </c>
      <c r="C5625" t="s">
        <v>23</v>
      </c>
      <c r="D5625" s="1">
        <f t="shared" si="87"/>
        <v>44431</v>
      </c>
      <c r="E5625">
        <v>2021</v>
      </c>
      <c r="F5625">
        <v>8</v>
      </c>
      <c r="G5625">
        <v>23</v>
      </c>
      <c r="H5625">
        <v>7</v>
      </c>
      <c r="I5625" s="4">
        <v>11.327400000000001</v>
      </c>
    </row>
    <row r="5626" spans="1:9" x14ac:dyDescent="0.55000000000000004">
      <c r="A5626" t="s">
        <v>1</v>
      </c>
      <c r="B5626" t="s">
        <v>8</v>
      </c>
      <c r="C5626" t="s">
        <v>23</v>
      </c>
      <c r="D5626" s="1">
        <f t="shared" si="87"/>
        <v>44431</v>
      </c>
      <c r="E5626">
        <v>2021</v>
      </c>
      <c r="F5626">
        <v>8</v>
      </c>
      <c r="G5626">
        <v>23</v>
      </c>
      <c r="H5626">
        <v>8</v>
      </c>
      <c r="I5626" s="4">
        <v>116.5017</v>
      </c>
    </row>
    <row r="5627" spans="1:9" x14ac:dyDescent="0.55000000000000004">
      <c r="A5627" t="s">
        <v>1</v>
      </c>
      <c r="B5627" t="s">
        <v>8</v>
      </c>
      <c r="C5627" t="s">
        <v>23</v>
      </c>
      <c r="D5627" s="1">
        <f t="shared" si="87"/>
        <v>44431</v>
      </c>
      <c r="E5627">
        <v>2021</v>
      </c>
      <c r="F5627">
        <v>8</v>
      </c>
      <c r="G5627">
        <v>23</v>
      </c>
      <c r="H5627">
        <v>9</v>
      </c>
      <c r="I5627" s="4">
        <v>314.47744999999998</v>
      </c>
    </row>
    <row r="5628" spans="1:9" x14ac:dyDescent="0.55000000000000004">
      <c r="A5628" t="s">
        <v>1</v>
      </c>
      <c r="B5628" t="s">
        <v>8</v>
      </c>
      <c r="C5628" t="s">
        <v>23</v>
      </c>
      <c r="D5628" s="1">
        <f t="shared" si="87"/>
        <v>44431</v>
      </c>
      <c r="E5628">
        <v>2021</v>
      </c>
      <c r="F5628">
        <v>8</v>
      </c>
      <c r="G5628">
        <v>23</v>
      </c>
      <c r="H5628">
        <v>10</v>
      </c>
      <c r="I5628" s="4">
        <v>446.12295000000012</v>
      </c>
    </row>
    <row r="5629" spans="1:9" x14ac:dyDescent="0.55000000000000004">
      <c r="A5629" t="s">
        <v>1</v>
      </c>
      <c r="B5629" t="s">
        <v>8</v>
      </c>
      <c r="C5629" t="s">
        <v>23</v>
      </c>
      <c r="D5629" s="1">
        <f t="shared" si="87"/>
        <v>44431</v>
      </c>
      <c r="E5629">
        <v>2021</v>
      </c>
      <c r="F5629">
        <v>8</v>
      </c>
      <c r="G5629">
        <v>23</v>
      </c>
      <c r="H5629">
        <v>11</v>
      </c>
      <c r="I5629" s="4">
        <v>688.07865000000004</v>
      </c>
    </row>
    <row r="5630" spans="1:9" x14ac:dyDescent="0.55000000000000004">
      <c r="A5630" t="s">
        <v>1</v>
      </c>
      <c r="B5630" t="s">
        <v>8</v>
      </c>
      <c r="C5630" t="s">
        <v>23</v>
      </c>
      <c r="D5630" s="1">
        <f t="shared" si="87"/>
        <v>44431</v>
      </c>
      <c r="E5630">
        <v>2021</v>
      </c>
      <c r="F5630">
        <v>8</v>
      </c>
      <c r="G5630">
        <v>23</v>
      </c>
      <c r="H5630">
        <v>12</v>
      </c>
      <c r="I5630" s="4">
        <v>523.33400000000006</v>
      </c>
    </row>
    <row r="5631" spans="1:9" x14ac:dyDescent="0.55000000000000004">
      <c r="A5631" t="s">
        <v>1</v>
      </c>
      <c r="B5631" t="s">
        <v>8</v>
      </c>
      <c r="C5631" t="s">
        <v>23</v>
      </c>
      <c r="D5631" s="1">
        <f t="shared" si="87"/>
        <v>44431</v>
      </c>
      <c r="E5631">
        <v>2021</v>
      </c>
      <c r="F5631">
        <v>8</v>
      </c>
      <c r="G5631">
        <v>23</v>
      </c>
      <c r="H5631">
        <v>13</v>
      </c>
      <c r="I5631" s="4">
        <v>388.01420000000002</v>
      </c>
    </row>
    <row r="5632" spans="1:9" x14ac:dyDescent="0.55000000000000004">
      <c r="A5632" t="s">
        <v>1</v>
      </c>
      <c r="B5632" t="s">
        <v>8</v>
      </c>
      <c r="C5632" t="s">
        <v>23</v>
      </c>
      <c r="D5632" s="1">
        <f t="shared" si="87"/>
        <v>44431</v>
      </c>
      <c r="E5632">
        <v>2021</v>
      </c>
      <c r="F5632">
        <v>8</v>
      </c>
      <c r="G5632">
        <v>23</v>
      </c>
      <c r="H5632">
        <v>14</v>
      </c>
      <c r="I5632" s="4">
        <v>1014.4519</v>
      </c>
    </row>
    <row r="5633" spans="1:9" x14ac:dyDescent="0.55000000000000004">
      <c r="A5633" t="s">
        <v>1</v>
      </c>
      <c r="B5633" t="s">
        <v>8</v>
      </c>
      <c r="C5633" t="s">
        <v>23</v>
      </c>
      <c r="D5633" s="1">
        <f t="shared" si="87"/>
        <v>44431</v>
      </c>
      <c r="E5633">
        <v>2021</v>
      </c>
      <c r="F5633">
        <v>8</v>
      </c>
      <c r="G5633">
        <v>23</v>
      </c>
      <c r="H5633">
        <v>15</v>
      </c>
      <c r="I5633" s="4">
        <v>558.68645000000004</v>
      </c>
    </row>
    <row r="5634" spans="1:9" x14ac:dyDescent="0.55000000000000004">
      <c r="A5634" t="s">
        <v>1</v>
      </c>
      <c r="B5634" t="s">
        <v>8</v>
      </c>
      <c r="C5634" t="s">
        <v>23</v>
      </c>
      <c r="D5634" s="1">
        <f t="shared" si="87"/>
        <v>44431</v>
      </c>
      <c r="E5634">
        <v>2021</v>
      </c>
      <c r="F5634">
        <v>8</v>
      </c>
      <c r="G5634">
        <v>23</v>
      </c>
      <c r="H5634">
        <v>16</v>
      </c>
      <c r="I5634" s="4">
        <v>237.67239999999995</v>
      </c>
    </row>
    <row r="5635" spans="1:9" x14ac:dyDescent="0.55000000000000004">
      <c r="A5635" t="s">
        <v>1</v>
      </c>
      <c r="B5635" t="s">
        <v>8</v>
      </c>
      <c r="C5635" t="s">
        <v>23</v>
      </c>
      <c r="D5635" s="1">
        <f t="shared" ref="D5635:D5698" si="88">DATE(E5635,F5635,G5635)</f>
        <v>44431</v>
      </c>
      <c r="E5635">
        <v>2021</v>
      </c>
      <c r="F5635">
        <v>8</v>
      </c>
      <c r="G5635">
        <v>23</v>
      </c>
      <c r="H5635">
        <v>17</v>
      </c>
      <c r="I5635" s="4">
        <v>137.3092</v>
      </c>
    </row>
    <row r="5636" spans="1:9" x14ac:dyDescent="0.55000000000000004">
      <c r="A5636" t="s">
        <v>1</v>
      </c>
      <c r="B5636" t="s">
        <v>8</v>
      </c>
      <c r="C5636" t="s">
        <v>23</v>
      </c>
      <c r="D5636" s="1">
        <f t="shared" si="88"/>
        <v>44431</v>
      </c>
      <c r="E5636">
        <v>2021</v>
      </c>
      <c r="F5636">
        <v>8</v>
      </c>
      <c r="G5636">
        <v>23</v>
      </c>
      <c r="H5636">
        <v>18</v>
      </c>
      <c r="I5636" s="4">
        <v>1.5225</v>
      </c>
    </row>
    <row r="5637" spans="1:9" x14ac:dyDescent="0.55000000000000004">
      <c r="A5637" t="s">
        <v>1</v>
      </c>
      <c r="B5637" t="s">
        <v>8</v>
      </c>
      <c r="C5637" t="s">
        <v>23</v>
      </c>
      <c r="D5637" s="1">
        <f t="shared" si="88"/>
        <v>44431</v>
      </c>
      <c r="E5637">
        <v>2021</v>
      </c>
      <c r="F5637">
        <v>8</v>
      </c>
      <c r="G5637">
        <v>23</v>
      </c>
      <c r="H5637">
        <v>19</v>
      </c>
      <c r="I5637" s="4">
        <v>0</v>
      </c>
    </row>
    <row r="5638" spans="1:9" x14ac:dyDescent="0.55000000000000004">
      <c r="A5638" t="s">
        <v>1</v>
      </c>
      <c r="B5638" t="s">
        <v>8</v>
      </c>
      <c r="C5638" t="s">
        <v>23</v>
      </c>
      <c r="D5638" s="1">
        <f t="shared" si="88"/>
        <v>44431</v>
      </c>
      <c r="E5638">
        <v>2021</v>
      </c>
      <c r="F5638">
        <v>8</v>
      </c>
      <c r="G5638">
        <v>23</v>
      </c>
      <c r="H5638">
        <v>20</v>
      </c>
      <c r="I5638" s="4">
        <v>0</v>
      </c>
    </row>
    <row r="5639" spans="1:9" x14ac:dyDescent="0.55000000000000004">
      <c r="A5639" t="s">
        <v>1</v>
      </c>
      <c r="B5639" t="s">
        <v>8</v>
      </c>
      <c r="C5639" t="s">
        <v>23</v>
      </c>
      <c r="D5639" s="1">
        <f t="shared" si="88"/>
        <v>44431</v>
      </c>
      <c r="E5639">
        <v>2021</v>
      </c>
      <c r="F5639">
        <v>8</v>
      </c>
      <c r="G5639">
        <v>23</v>
      </c>
      <c r="H5639">
        <v>21</v>
      </c>
      <c r="I5639" s="4">
        <v>0</v>
      </c>
    </row>
    <row r="5640" spans="1:9" x14ac:dyDescent="0.55000000000000004">
      <c r="A5640" t="s">
        <v>1</v>
      </c>
      <c r="B5640" t="s">
        <v>8</v>
      </c>
      <c r="C5640" t="s">
        <v>23</v>
      </c>
      <c r="D5640" s="1">
        <f t="shared" si="88"/>
        <v>44431</v>
      </c>
      <c r="E5640">
        <v>2021</v>
      </c>
      <c r="F5640">
        <v>8</v>
      </c>
      <c r="G5640">
        <v>23</v>
      </c>
      <c r="H5640">
        <v>22</v>
      </c>
      <c r="I5640" s="4">
        <v>0</v>
      </c>
    </row>
    <row r="5641" spans="1:9" x14ac:dyDescent="0.55000000000000004">
      <c r="A5641" t="s">
        <v>1</v>
      </c>
      <c r="B5641" t="s">
        <v>8</v>
      </c>
      <c r="C5641" t="s">
        <v>23</v>
      </c>
      <c r="D5641" s="1">
        <f t="shared" si="88"/>
        <v>44431</v>
      </c>
      <c r="E5641">
        <v>2021</v>
      </c>
      <c r="F5641">
        <v>8</v>
      </c>
      <c r="G5641">
        <v>23</v>
      </c>
      <c r="H5641">
        <v>23</v>
      </c>
      <c r="I5641" s="4">
        <v>0</v>
      </c>
    </row>
    <row r="5642" spans="1:9" x14ac:dyDescent="0.55000000000000004">
      <c r="A5642" t="s">
        <v>1</v>
      </c>
      <c r="B5642" t="s">
        <v>8</v>
      </c>
      <c r="C5642" t="s">
        <v>23</v>
      </c>
      <c r="D5642" s="1">
        <f t="shared" si="88"/>
        <v>44432</v>
      </c>
      <c r="E5642">
        <v>2021</v>
      </c>
      <c r="F5642">
        <v>8</v>
      </c>
      <c r="G5642">
        <v>24</v>
      </c>
      <c r="H5642">
        <v>0</v>
      </c>
      <c r="I5642" s="4">
        <v>0</v>
      </c>
    </row>
    <row r="5643" spans="1:9" x14ac:dyDescent="0.55000000000000004">
      <c r="A5643" t="s">
        <v>1</v>
      </c>
      <c r="B5643" t="s">
        <v>8</v>
      </c>
      <c r="C5643" t="s">
        <v>23</v>
      </c>
      <c r="D5643" s="1">
        <f t="shared" si="88"/>
        <v>44432</v>
      </c>
      <c r="E5643">
        <v>2021</v>
      </c>
      <c r="F5643">
        <v>8</v>
      </c>
      <c r="G5643">
        <v>24</v>
      </c>
      <c r="H5643">
        <v>1</v>
      </c>
      <c r="I5643" s="4">
        <v>0</v>
      </c>
    </row>
    <row r="5644" spans="1:9" x14ac:dyDescent="0.55000000000000004">
      <c r="A5644" t="s">
        <v>1</v>
      </c>
      <c r="B5644" t="s">
        <v>8</v>
      </c>
      <c r="C5644" t="s">
        <v>23</v>
      </c>
      <c r="D5644" s="1">
        <f t="shared" si="88"/>
        <v>44432</v>
      </c>
      <c r="E5644">
        <v>2021</v>
      </c>
      <c r="F5644">
        <v>8</v>
      </c>
      <c r="G5644">
        <v>24</v>
      </c>
      <c r="H5644">
        <v>2</v>
      </c>
      <c r="I5644" s="4">
        <v>0</v>
      </c>
    </row>
    <row r="5645" spans="1:9" x14ac:dyDescent="0.55000000000000004">
      <c r="A5645" t="s">
        <v>1</v>
      </c>
      <c r="B5645" t="s">
        <v>8</v>
      </c>
      <c r="C5645" t="s">
        <v>23</v>
      </c>
      <c r="D5645" s="1">
        <f t="shared" si="88"/>
        <v>44432</v>
      </c>
      <c r="E5645">
        <v>2021</v>
      </c>
      <c r="F5645">
        <v>8</v>
      </c>
      <c r="G5645">
        <v>24</v>
      </c>
      <c r="H5645">
        <v>3</v>
      </c>
      <c r="I5645" s="4">
        <v>0</v>
      </c>
    </row>
    <row r="5646" spans="1:9" x14ac:dyDescent="0.55000000000000004">
      <c r="A5646" t="s">
        <v>1</v>
      </c>
      <c r="B5646" t="s">
        <v>8</v>
      </c>
      <c r="C5646" t="s">
        <v>23</v>
      </c>
      <c r="D5646" s="1">
        <f t="shared" si="88"/>
        <v>44432</v>
      </c>
      <c r="E5646">
        <v>2021</v>
      </c>
      <c r="F5646">
        <v>8</v>
      </c>
      <c r="G5646">
        <v>24</v>
      </c>
      <c r="H5646">
        <v>4</v>
      </c>
      <c r="I5646" s="4">
        <v>0</v>
      </c>
    </row>
    <row r="5647" spans="1:9" x14ac:dyDescent="0.55000000000000004">
      <c r="A5647" t="s">
        <v>1</v>
      </c>
      <c r="B5647" t="s">
        <v>8</v>
      </c>
      <c r="C5647" t="s">
        <v>23</v>
      </c>
      <c r="D5647" s="1">
        <f t="shared" si="88"/>
        <v>44432</v>
      </c>
      <c r="E5647">
        <v>2021</v>
      </c>
      <c r="F5647">
        <v>8</v>
      </c>
      <c r="G5647">
        <v>24</v>
      </c>
      <c r="H5647">
        <v>5</v>
      </c>
      <c r="I5647" s="4">
        <v>0</v>
      </c>
    </row>
    <row r="5648" spans="1:9" x14ac:dyDescent="0.55000000000000004">
      <c r="A5648" t="s">
        <v>1</v>
      </c>
      <c r="B5648" t="s">
        <v>8</v>
      </c>
      <c r="C5648" t="s">
        <v>23</v>
      </c>
      <c r="D5648" s="1">
        <f t="shared" si="88"/>
        <v>44432</v>
      </c>
      <c r="E5648">
        <v>2021</v>
      </c>
      <c r="F5648">
        <v>8</v>
      </c>
      <c r="G5648">
        <v>24</v>
      </c>
      <c r="H5648">
        <v>6</v>
      </c>
      <c r="I5648" s="4">
        <v>57.733199999999997</v>
      </c>
    </row>
    <row r="5649" spans="1:9" x14ac:dyDescent="0.55000000000000004">
      <c r="A5649" t="s">
        <v>1</v>
      </c>
      <c r="B5649" t="s">
        <v>8</v>
      </c>
      <c r="C5649" t="s">
        <v>23</v>
      </c>
      <c r="D5649" s="1">
        <f t="shared" si="88"/>
        <v>44432</v>
      </c>
      <c r="E5649">
        <v>2021</v>
      </c>
      <c r="F5649">
        <v>8</v>
      </c>
      <c r="G5649">
        <v>24</v>
      </c>
      <c r="H5649">
        <v>7</v>
      </c>
      <c r="I5649" s="4">
        <v>716.65090000000009</v>
      </c>
    </row>
    <row r="5650" spans="1:9" x14ac:dyDescent="0.55000000000000004">
      <c r="A5650" t="s">
        <v>1</v>
      </c>
      <c r="B5650" t="s">
        <v>8</v>
      </c>
      <c r="C5650" t="s">
        <v>23</v>
      </c>
      <c r="D5650" s="1">
        <f t="shared" si="88"/>
        <v>44432</v>
      </c>
      <c r="E5650">
        <v>2021</v>
      </c>
      <c r="F5650">
        <v>8</v>
      </c>
      <c r="G5650">
        <v>24</v>
      </c>
      <c r="H5650">
        <v>8</v>
      </c>
      <c r="I5650" s="4">
        <v>2170.7195999999999</v>
      </c>
    </row>
    <row r="5651" spans="1:9" x14ac:dyDescent="0.55000000000000004">
      <c r="A5651" t="s">
        <v>1</v>
      </c>
      <c r="B5651" t="s">
        <v>8</v>
      </c>
      <c r="C5651" t="s">
        <v>23</v>
      </c>
      <c r="D5651" s="1">
        <f t="shared" si="88"/>
        <v>44432</v>
      </c>
      <c r="E5651">
        <v>2021</v>
      </c>
      <c r="F5651">
        <v>8</v>
      </c>
      <c r="G5651">
        <v>24</v>
      </c>
      <c r="H5651">
        <v>9</v>
      </c>
      <c r="I5651" s="4">
        <v>3388.6789999999996</v>
      </c>
    </row>
    <row r="5652" spans="1:9" x14ac:dyDescent="0.55000000000000004">
      <c r="A5652" t="s">
        <v>1</v>
      </c>
      <c r="B5652" t="s">
        <v>8</v>
      </c>
      <c r="C5652" t="s">
        <v>23</v>
      </c>
      <c r="D5652" s="1">
        <f t="shared" si="88"/>
        <v>44432</v>
      </c>
      <c r="E5652">
        <v>2021</v>
      </c>
      <c r="F5652">
        <v>8</v>
      </c>
      <c r="G5652">
        <v>24</v>
      </c>
      <c r="H5652">
        <v>10</v>
      </c>
      <c r="I5652" s="4">
        <v>4365.1902</v>
      </c>
    </row>
    <row r="5653" spans="1:9" x14ac:dyDescent="0.55000000000000004">
      <c r="A5653" t="s">
        <v>1</v>
      </c>
      <c r="B5653" t="s">
        <v>8</v>
      </c>
      <c r="C5653" t="s">
        <v>23</v>
      </c>
      <c r="D5653" s="1">
        <f t="shared" si="88"/>
        <v>44432</v>
      </c>
      <c r="E5653">
        <v>2021</v>
      </c>
      <c r="F5653">
        <v>8</v>
      </c>
      <c r="G5653">
        <v>24</v>
      </c>
      <c r="H5653">
        <v>11</v>
      </c>
      <c r="I5653" s="4">
        <v>4972.2312500000007</v>
      </c>
    </row>
    <row r="5654" spans="1:9" x14ac:dyDescent="0.55000000000000004">
      <c r="A5654" t="s">
        <v>1</v>
      </c>
      <c r="B5654" t="s">
        <v>8</v>
      </c>
      <c r="C5654" t="s">
        <v>23</v>
      </c>
      <c r="D5654" s="1">
        <f t="shared" si="88"/>
        <v>44432</v>
      </c>
      <c r="E5654">
        <v>2021</v>
      </c>
      <c r="F5654">
        <v>8</v>
      </c>
      <c r="G5654">
        <v>24</v>
      </c>
      <c r="H5654">
        <v>12</v>
      </c>
      <c r="I5654" s="4">
        <v>5113.8034499999994</v>
      </c>
    </row>
    <row r="5655" spans="1:9" x14ac:dyDescent="0.55000000000000004">
      <c r="A5655" t="s">
        <v>1</v>
      </c>
      <c r="B5655" t="s">
        <v>8</v>
      </c>
      <c r="C5655" t="s">
        <v>23</v>
      </c>
      <c r="D5655" s="1">
        <f t="shared" si="88"/>
        <v>44432</v>
      </c>
      <c r="E5655">
        <v>2021</v>
      </c>
      <c r="F5655">
        <v>8</v>
      </c>
      <c r="G5655">
        <v>24</v>
      </c>
      <c r="H5655">
        <v>13</v>
      </c>
      <c r="I5655" s="4">
        <v>4869.1377000000002</v>
      </c>
    </row>
    <row r="5656" spans="1:9" x14ac:dyDescent="0.55000000000000004">
      <c r="A5656" t="s">
        <v>1</v>
      </c>
      <c r="B5656" t="s">
        <v>8</v>
      </c>
      <c r="C5656" t="s">
        <v>23</v>
      </c>
      <c r="D5656" s="1">
        <f t="shared" si="88"/>
        <v>44432</v>
      </c>
      <c r="E5656">
        <v>2021</v>
      </c>
      <c r="F5656">
        <v>8</v>
      </c>
      <c r="G5656">
        <v>24</v>
      </c>
      <c r="H5656">
        <v>14</v>
      </c>
      <c r="I5656" s="4">
        <v>4089.1914000000002</v>
      </c>
    </row>
    <row r="5657" spans="1:9" x14ac:dyDescent="0.55000000000000004">
      <c r="A5657" t="s">
        <v>1</v>
      </c>
      <c r="B5657" t="s">
        <v>8</v>
      </c>
      <c r="C5657" t="s">
        <v>23</v>
      </c>
      <c r="D5657" s="1">
        <f t="shared" si="88"/>
        <v>44432</v>
      </c>
      <c r="E5657">
        <v>2021</v>
      </c>
      <c r="F5657">
        <v>8</v>
      </c>
      <c r="G5657">
        <v>24</v>
      </c>
      <c r="H5657">
        <v>15</v>
      </c>
      <c r="I5657" s="4">
        <v>3271.5987500000001</v>
      </c>
    </row>
    <row r="5658" spans="1:9" x14ac:dyDescent="0.55000000000000004">
      <c r="A5658" t="s">
        <v>1</v>
      </c>
      <c r="B5658" t="s">
        <v>8</v>
      </c>
      <c r="C5658" t="s">
        <v>23</v>
      </c>
      <c r="D5658" s="1">
        <f t="shared" si="88"/>
        <v>44432</v>
      </c>
      <c r="E5658">
        <v>2021</v>
      </c>
      <c r="F5658">
        <v>8</v>
      </c>
      <c r="G5658">
        <v>24</v>
      </c>
      <c r="H5658">
        <v>16</v>
      </c>
      <c r="I5658" s="4">
        <v>1874.47155</v>
      </c>
    </row>
    <row r="5659" spans="1:9" x14ac:dyDescent="0.55000000000000004">
      <c r="A5659" t="s">
        <v>1</v>
      </c>
      <c r="B5659" t="s">
        <v>8</v>
      </c>
      <c r="C5659" t="s">
        <v>23</v>
      </c>
      <c r="D5659" s="1">
        <f t="shared" si="88"/>
        <v>44432</v>
      </c>
      <c r="E5659">
        <v>2021</v>
      </c>
      <c r="F5659">
        <v>8</v>
      </c>
      <c r="G5659">
        <v>24</v>
      </c>
      <c r="H5659">
        <v>17</v>
      </c>
      <c r="I5659" s="4">
        <v>379.47805000000005</v>
      </c>
    </row>
    <row r="5660" spans="1:9" x14ac:dyDescent="0.55000000000000004">
      <c r="A5660" t="s">
        <v>1</v>
      </c>
      <c r="B5660" t="s">
        <v>8</v>
      </c>
      <c r="C5660" t="s">
        <v>23</v>
      </c>
      <c r="D5660" s="1">
        <f t="shared" si="88"/>
        <v>44432</v>
      </c>
      <c r="E5660">
        <v>2021</v>
      </c>
      <c r="F5660">
        <v>8</v>
      </c>
      <c r="G5660">
        <v>24</v>
      </c>
      <c r="H5660">
        <v>18</v>
      </c>
      <c r="I5660" s="4">
        <v>9.0741000000000014</v>
      </c>
    </row>
    <row r="5661" spans="1:9" x14ac:dyDescent="0.55000000000000004">
      <c r="A5661" t="s">
        <v>1</v>
      </c>
      <c r="B5661" t="s">
        <v>8</v>
      </c>
      <c r="C5661" t="s">
        <v>23</v>
      </c>
      <c r="D5661" s="1">
        <f t="shared" si="88"/>
        <v>44432</v>
      </c>
      <c r="E5661">
        <v>2021</v>
      </c>
      <c r="F5661">
        <v>8</v>
      </c>
      <c r="G5661">
        <v>24</v>
      </c>
      <c r="H5661">
        <v>19</v>
      </c>
      <c r="I5661" s="4">
        <v>0</v>
      </c>
    </row>
    <row r="5662" spans="1:9" x14ac:dyDescent="0.55000000000000004">
      <c r="A5662" t="s">
        <v>1</v>
      </c>
      <c r="B5662" t="s">
        <v>8</v>
      </c>
      <c r="C5662" t="s">
        <v>23</v>
      </c>
      <c r="D5662" s="1">
        <f t="shared" si="88"/>
        <v>44432</v>
      </c>
      <c r="E5662">
        <v>2021</v>
      </c>
      <c r="F5662">
        <v>8</v>
      </c>
      <c r="G5662">
        <v>24</v>
      </c>
      <c r="H5662">
        <v>20</v>
      </c>
      <c r="I5662" s="4">
        <v>0</v>
      </c>
    </row>
    <row r="5663" spans="1:9" x14ac:dyDescent="0.55000000000000004">
      <c r="A5663" t="s">
        <v>1</v>
      </c>
      <c r="B5663" t="s">
        <v>8</v>
      </c>
      <c r="C5663" t="s">
        <v>23</v>
      </c>
      <c r="D5663" s="1">
        <f t="shared" si="88"/>
        <v>44432</v>
      </c>
      <c r="E5663">
        <v>2021</v>
      </c>
      <c r="F5663">
        <v>8</v>
      </c>
      <c r="G5663">
        <v>24</v>
      </c>
      <c r="H5663">
        <v>21</v>
      </c>
      <c r="I5663" s="4">
        <v>0</v>
      </c>
    </row>
    <row r="5664" spans="1:9" x14ac:dyDescent="0.55000000000000004">
      <c r="A5664" t="s">
        <v>1</v>
      </c>
      <c r="B5664" t="s">
        <v>8</v>
      </c>
      <c r="C5664" t="s">
        <v>23</v>
      </c>
      <c r="D5664" s="1">
        <f t="shared" si="88"/>
        <v>44432</v>
      </c>
      <c r="E5664">
        <v>2021</v>
      </c>
      <c r="F5664">
        <v>8</v>
      </c>
      <c r="G5664">
        <v>24</v>
      </c>
      <c r="H5664">
        <v>22</v>
      </c>
      <c r="I5664" s="4">
        <v>0</v>
      </c>
    </row>
    <row r="5665" spans="1:9" x14ac:dyDescent="0.55000000000000004">
      <c r="A5665" t="s">
        <v>1</v>
      </c>
      <c r="B5665" t="s">
        <v>8</v>
      </c>
      <c r="C5665" t="s">
        <v>23</v>
      </c>
      <c r="D5665" s="1">
        <f t="shared" si="88"/>
        <v>44432</v>
      </c>
      <c r="E5665">
        <v>2021</v>
      </c>
      <c r="F5665">
        <v>8</v>
      </c>
      <c r="G5665">
        <v>24</v>
      </c>
      <c r="H5665">
        <v>23</v>
      </c>
      <c r="I5665" s="4">
        <v>0</v>
      </c>
    </row>
    <row r="5666" spans="1:9" x14ac:dyDescent="0.55000000000000004">
      <c r="A5666" t="s">
        <v>1</v>
      </c>
      <c r="B5666" t="s">
        <v>8</v>
      </c>
      <c r="C5666" t="s">
        <v>23</v>
      </c>
      <c r="D5666" s="1">
        <f t="shared" si="88"/>
        <v>44433</v>
      </c>
      <c r="E5666">
        <v>2021</v>
      </c>
      <c r="F5666">
        <v>8</v>
      </c>
      <c r="G5666">
        <v>25</v>
      </c>
      <c r="H5666">
        <v>0</v>
      </c>
      <c r="I5666" s="4">
        <v>0</v>
      </c>
    </row>
    <row r="5667" spans="1:9" x14ac:dyDescent="0.55000000000000004">
      <c r="A5667" t="s">
        <v>1</v>
      </c>
      <c r="B5667" t="s">
        <v>8</v>
      </c>
      <c r="C5667" t="s">
        <v>23</v>
      </c>
      <c r="D5667" s="1">
        <f t="shared" si="88"/>
        <v>44433</v>
      </c>
      <c r="E5667">
        <v>2021</v>
      </c>
      <c r="F5667">
        <v>8</v>
      </c>
      <c r="G5667">
        <v>25</v>
      </c>
      <c r="H5667">
        <v>1</v>
      </c>
      <c r="I5667" s="4">
        <v>0</v>
      </c>
    </row>
    <row r="5668" spans="1:9" x14ac:dyDescent="0.55000000000000004">
      <c r="A5668" t="s">
        <v>1</v>
      </c>
      <c r="B5668" t="s">
        <v>8</v>
      </c>
      <c r="C5668" t="s">
        <v>23</v>
      </c>
      <c r="D5668" s="1">
        <f t="shared" si="88"/>
        <v>44433</v>
      </c>
      <c r="E5668">
        <v>2021</v>
      </c>
      <c r="F5668">
        <v>8</v>
      </c>
      <c r="G5668">
        <v>25</v>
      </c>
      <c r="H5668">
        <v>2</v>
      </c>
      <c r="I5668" s="4">
        <v>0</v>
      </c>
    </row>
    <row r="5669" spans="1:9" x14ac:dyDescent="0.55000000000000004">
      <c r="A5669" t="s">
        <v>1</v>
      </c>
      <c r="B5669" t="s">
        <v>8</v>
      </c>
      <c r="C5669" t="s">
        <v>23</v>
      </c>
      <c r="D5669" s="1">
        <f t="shared" si="88"/>
        <v>44433</v>
      </c>
      <c r="E5669">
        <v>2021</v>
      </c>
      <c r="F5669">
        <v>8</v>
      </c>
      <c r="G5669">
        <v>25</v>
      </c>
      <c r="H5669">
        <v>3</v>
      </c>
      <c r="I5669" s="4">
        <v>0</v>
      </c>
    </row>
    <row r="5670" spans="1:9" x14ac:dyDescent="0.55000000000000004">
      <c r="A5670" t="s">
        <v>1</v>
      </c>
      <c r="B5670" t="s">
        <v>8</v>
      </c>
      <c r="C5670" t="s">
        <v>23</v>
      </c>
      <c r="D5670" s="1">
        <f t="shared" si="88"/>
        <v>44433</v>
      </c>
      <c r="E5670">
        <v>2021</v>
      </c>
      <c r="F5670">
        <v>8</v>
      </c>
      <c r="G5670">
        <v>25</v>
      </c>
      <c r="H5670">
        <v>4</v>
      </c>
      <c r="I5670" s="4">
        <v>0</v>
      </c>
    </row>
    <row r="5671" spans="1:9" x14ac:dyDescent="0.55000000000000004">
      <c r="A5671" t="s">
        <v>1</v>
      </c>
      <c r="B5671" t="s">
        <v>8</v>
      </c>
      <c r="C5671" t="s">
        <v>23</v>
      </c>
      <c r="D5671" s="1">
        <f t="shared" si="88"/>
        <v>44433</v>
      </c>
      <c r="E5671">
        <v>2021</v>
      </c>
      <c r="F5671">
        <v>8</v>
      </c>
      <c r="G5671">
        <v>25</v>
      </c>
      <c r="H5671">
        <v>5</v>
      </c>
      <c r="I5671" s="4">
        <v>0</v>
      </c>
    </row>
    <row r="5672" spans="1:9" x14ac:dyDescent="0.55000000000000004">
      <c r="A5672" t="s">
        <v>1</v>
      </c>
      <c r="B5672" t="s">
        <v>8</v>
      </c>
      <c r="C5672" t="s">
        <v>23</v>
      </c>
      <c r="D5672" s="1">
        <f t="shared" si="88"/>
        <v>44433</v>
      </c>
      <c r="E5672">
        <v>2021</v>
      </c>
      <c r="F5672">
        <v>8</v>
      </c>
      <c r="G5672">
        <v>25</v>
      </c>
      <c r="H5672">
        <v>6</v>
      </c>
      <c r="I5672" s="4">
        <v>70.765800000000013</v>
      </c>
    </row>
    <row r="5673" spans="1:9" x14ac:dyDescent="0.55000000000000004">
      <c r="A5673" t="s">
        <v>1</v>
      </c>
      <c r="B5673" t="s">
        <v>8</v>
      </c>
      <c r="C5673" t="s">
        <v>23</v>
      </c>
      <c r="D5673" s="1">
        <f t="shared" si="88"/>
        <v>44433</v>
      </c>
      <c r="E5673">
        <v>2021</v>
      </c>
      <c r="F5673">
        <v>8</v>
      </c>
      <c r="G5673">
        <v>25</v>
      </c>
      <c r="H5673">
        <v>7</v>
      </c>
      <c r="I5673" s="4">
        <v>667.32190000000003</v>
      </c>
    </row>
    <row r="5674" spans="1:9" x14ac:dyDescent="0.55000000000000004">
      <c r="A5674" t="s">
        <v>1</v>
      </c>
      <c r="B5674" t="s">
        <v>8</v>
      </c>
      <c r="C5674" t="s">
        <v>23</v>
      </c>
      <c r="D5674" s="1">
        <f t="shared" si="88"/>
        <v>44433</v>
      </c>
      <c r="E5674">
        <v>2021</v>
      </c>
      <c r="F5674">
        <v>8</v>
      </c>
      <c r="G5674">
        <v>25</v>
      </c>
      <c r="H5674">
        <v>8</v>
      </c>
      <c r="I5674" s="4">
        <v>1317.1553500000002</v>
      </c>
    </row>
    <row r="5675" spans="1:9" x14ac:dyDescent="0.55000000000000004">
      <c r="A5675" t="s">
        <v>1</v>
      </c>
      <c r="B5675" t="s">
        <v>8</v>
      </c>
      <c r="C5675" t="s">
        <v>23</v>
      </c>
      <c r="D5675" s="1">
        <f t="shared" si="88"/>
        <v>44433</v>
      </c>
      <c r="E5675">
        <v>2021</v>
      </c>
      <c r="F5675">
        <v>8</v>
      </c>
      <c r="G5675">
        <v>25</v>
      </c>
      <c r="H5675">
        <v>9</v>
      </c>
      <c r="I5675" s="4">
        <v>2293.7173000000003</v>
      </c>
    </row>
    <row r="5676" spans="1:9" x14ac:dyDescent="0.55000000000000004">
      <c r="A5676" t="s">
        <v>1</v>
      </c>
      <c r="B5676" t="s">
        <v>8</v>
      </c>
      <c r="C5676" t="s">
        <v>23</v>
      </c>
      <c r="D5676" s="1">
        <f t="shared" si="88"/>
        <v>44433</v>
      </c>
      <c r="E5676">
        <v>2021</v>
      </c>
      <c r="F5676">
        <v>8</v>
      </c>
      <c r="G5676">
        <v>25</v>
      </c>
      <c r="H5676">
        <v>10</v>
      </c>
      <c r="I5676" s="4">
        <v>3432.86195</v>
      </c>
    </row>
    <row r="5677" spans="1:9" x14ac:dyDescent="0.55000000000000004">
      <c r="A5677" t="s">
        <v>1</v>
      </c>
      <c r="B5677" t="s">
        <v>8</v>
      </c>
      <c r="C5677" t="s">
        <v>23</v>
      </c>
      <c r="D5677" s="1">
        <f t="shared" si="88"/>
        <v>44433</v>
      </c>
      <c r="E5677">
        <v>2021</v>
      </c>
      <c r="F5677">
        <v>8</v>
      </c>
      <c r="G5677">
        <v>25</v>
      </c>
      <c r="H5677">
        <v>11</v>
      </c>
      <c r="I5677" s="4">
        <v>3465.2911999999997</v>
      </c>
    </row>
    <row r="5678" spans="1:9" x14ac:dyDescent="0.55000000000000004">
      <c r="A5678" t="s">
        <v>1</v>
      </c>
      <c r="B5678" t="s">
        <v>8</v>
      </c>
      <c r="C5678" t="s">
        <v>23</v>
      </c>
      <c r="D5678" s="1">
        <f t="shared" si="88"/>
        <v>44433</v>
      </c>
      <c r="E5678">
        <v>2021</v>
      </c>
      <c r="F5678">
        <v>8</v>
      </c>
      <c r="G5678">
        <v>25</v>
      </c>
      <c r="H5678">
        <v>12</v>
      </c>
      <c r="I5678" s="4">
        <v>2713.2269499999998</v>
      </c>
    </row>
    <row r="5679" spans="1:9" x14ac:dyDescent="0.55000000000000004">
      <c r="A5679" t="s">
        <v>1</v>
      </c>
      <c r="B5679" t="s">
        <v>8</v>
      </c>
      <c r="C5679" t="s">
        <v>23</v>
      </c>
      <c r="D5679" s="1">
        <f t="shared" si="88"/>
        <v>44433</v>
      </c>
      <c r="E5679">
        <v>2021</v>
      </c>
      <c r="F5679">
        <v>8</v>
      </c>
      <c r="G5679">
        <v>25</v>
      </c>
      <c r="H5679">
        <v>13</v>
      </c>
      <c r="I5679" s="4">
        <v>3457.0088000000005</v>
      </c>
    </row>
    <row r="5680" spans="1:9" x14ac:dyDescent="0.55000000000000004">
      <c r="A5680" t="s">
        <v>1</v>
      </c>
      <c r="B5680" t="s">
        <v>8</v>
      </c>
      <c r="C5680" t="s">
        <v>23</v>
      </c>
      <c r="D5680" s="1">
        <f t="shared" si="88"/>
        <v>44433</v>
      </c>
      <c r="E5680">
        <v>2021</v>
      </c>
      <c r="F5680">
        <v>8</v>
      </c>
      <c r="G5680">
        <v>25</v>
      </c>
      <c r="H5680">
        <v>14</v>
      </c>
      <c r="I5680" s="4">
        <v>2066.5704499999997</v>
      </c>
    </row>
    <row r="5681" spans="1:9" x14ac:dyDescent="0.55000000000000004">
      <c r="A5681" t="s">
        <v>1</v>
      </c>
      <c r="B5681" t="s">
        <v>8</v>
      </c>
      <c r="C5681" t="s">
        <v>23</v>
      </c>
      <c r="D5681" s="1">
        <f t="shared" si="88"/>
        <v>44433</v>
      </c>
      <c r="E5681">
        <v>2021</v>
      </c>
      <c r="F5681">
        <v>8</v>
      </c>
      <c r="G5681">
        <v>25</v>
      </c>
      <c r="H5681">
        <v>15</v>
      </c>
      <c r="I5681" s="4">
        <v>1640.5952499999999</v>
      </c>
    </row>
    <row r="5682" spans="1:9" x14ac:dyDescent="0.55000000000000004">
      <c r="A5682" t="s">
        <v>1</v>
      </c>
      <c r="B5682" t="s">
        <v>8</v>
      </c>
      <c r="C5682" t="s">
        <v>23</v>
      </c>
      <c r="D5682" s="1">
        <f t="shared" si="88"/>
        <v>44433</v>
      </c>
      <c r="E5682">
        <v>2021</v>
      </c>
      <c r="F5682">
        <v>8</v>
      </c>
      <c r="G5682">
        <v>25</v>
      </c>
      <c r="H5682">
        <v>16</v>
      </c>
      <c r="I5682" s="4">
        <v>510.99159999999995</v>
      </c>
    </row>
    <row r="5683" spans="1:9" x14ac:dyDescent="0.55000000000000004">
      <c r="A5683" t="s">
        <v>1</v>
      </c>
      <c r="B5683" t="s">
        <v>8</v>
      </c>
      <c r="C5683" t="s">
        <v>23</v>
      </c>
      <c r="D5683" s="1">
        <f t="shared" si="88"/>
        <v>44433</v>
      </c>
      <c r="E5683">
        <v>2021</v>
      </c>
      <c r="F5683">
        <v>8</v>
      </c>
      <c r="G5683">
        <v>25</v>
      </c>
      <c r="H5683">
        <v>17</v>
      </c>
      <c r="I5683" s="4">
        <v>125.35249999999999</v>
      </c>
    </row>
    <row r="5684" spans="1:9" x14ac:dyDescent="0.55000000000000004">
      <c r="A5684" t="s">
        <v>1</v>
      </c>
      <c r="B5684" t="s">
        <v>8</v>
      </c>
      <c r="C5684" t="s">
        <v>23</v>
      </c>
      <c r="D5684" s="1">
        <f t="shared" si="88"/>
        <v>44433</v>
      </c>
      <c r="E5684">
        <v>2021</v>
      </c>
      <c r="F5684">
        <v>8</v>
      </c>
      <c r="G5684">
        <v>25</v>
      </c>
      <c r="H5684">
        <v>18</v>
      </c>
      <c r="I5684" s="4">
        <v>0.62929999999999997</v>
      </c>
    </row>
    <row r="5685" spans="1:9" x14ac:dyDescent="0.55000000000000004">
      <c r="A5685" t="s">
        <v>1</v>
      </c>
      <c r="B5685" t="s">
        <v>8</v>
      </c>
      <c r="C5685" t="s">
        <v>23</v>
      </c>
      <c r="D5685" s="1">
        <f t="shared" si="88"/>
        <v>44433</v>
      </c>
      <c r="E5685">
        <v>2021</v>
      </c>
      <c r="F5685">
        <v>8</v>
      </c>
      <c r="G5685">
        <v>25</v>
      </c>
      <c r="H5685">
        <v>19</v>
      </c>
      <c r="I5685" s="4">
        <v>0</v>
      </c>
    </row>
    <row r="5686" spans="1:9" x14ac:dyDescent="0.55000000000000004">
      <c r="A5686" t="s">
        <v>1</v>
      </c>
      <c r="B5686" t="s">
        <v>8</v>
      </c>
      <c r="C5686" t="s">
        <v>23</v>
      </c>
      <c r="D5686" s="1">
        <f t="shared" si="88"/>
        <v>44433</v>
      </c>
      <c r="E5686">
        <v>2021</v>
      </c>
      <c r="F5686">
        <v>8</v>
      </c>
      <c r="G5686">
        <v>25</v>
      </c>
      <c r="H5686">
        <v>20</v>
      </c>
      <c r="I5686" s="4">
        <v>0</v>
      </c>
    </row>
    <row r="5687" spans="1:9" x14ac:dyDescent="0.55000000000000004">
      <c r="A5687" t="s">
        <v>1</v>
      </c>
      <c r="B5687" t="s">
        <v>8</v>
      </c>
      <c r="C5687" t="s">
        <v>23</v>
      </c>
      <c r="D5687" s="1">
        <f t="shared" si="88"/>
        <v>44433</v>
      </c>
      <c r="E5687">
        <v>2021</v>
      </c>
      <c r="F5687">
        <v>8</v>
      </c>
      <c r="G5687">
        <v>25</v>
      </c>
      <c r="H5687">
        <v>21</v>
      </c>
      <c r="I5687" s="4">
        <v>0</v>
      </c>
    </row>
    <row r="5688" spans="1:9" x14ac:dyDescent="0.55000000000000004">
      <c r="A5688" t="s">
        <v>1</v>
      </c>
      <c r="B5688" t="s">
        <v>8</v>
      </c>
      <c r="C5688" t="s">
        <v>23</v>
      </c>
      <c r="D5688" s="1">
        <f t="shared" si="88"/>
        <v>44433</v>
      </c>
      <c r="E5688">
        <v>2021</v>
      </c>
      <c r="F5688">
        <v>8</v>
      </c>
      <c r="G5688">
        <v>25</v>
      </c>
      <c r="H5688">
        <v>22</v>
      </c>
      <c r="I5688" s="4">
        <v>0</v>
      </c>
    </row>
    <row r="5689" spans="1:9" x14ac:dyDescent="0.55000000000000004">
      <c r="A5689" t="s">
        <v>1</v>
      </c>
      <c r="B5689" t="s">
        <v>8</v>
      </c>
      <c r="C5689" t="s">
        <v>23</v>
      </c>
      <c r="D5689" s="1">
        <f t="shared" si="88"/>
        <v>44433</v>
      </c>
      <c r="E5689">
        <v>2021</v>
      </c>
      <c r="F5689">
        <v>8</v>
      </c>
      <c r="G5689">
        <v>25</v>
      </c>
      <c r="H5689">
        <v>23</v>
      </c>
      <c r="I5689" s="4">
        <v>0</v>
      </c>
    </row>
    <row r="5690" spans="1:9" x14ac:dyDescent="0.55000000000000004">
      <c r="A5690" t="s">
        <v>1</v>
      </c>
      <c r="B5690" t="s">
        <v>8</v>
      </c>
      <c r="C5690" t="s">
        <v>23</v>
      </c>
      <c r="D5690" s="1">
        <f t="shared" si="88"/>
        <v>44434</v>
      </c>
      <c r="E5690">
        <v>2021</v>
      </c>
      <c r="F5690">
        <v>8</v>
      </c>
      <c r="G5690">
        <v>26</v>
      </c>
      <c r="H5690">
        <v>0</v>
      </c>
      <c r="I5690" s="4">
        <v>0</v>
      </c>
    </row>
    <row r="5691" spans="1:9" x14ac:dyDescent="0.55000000000000004">
      <c r="A5691" t="s">
        <v>1</v>
      </c>
      <c r="B5691" t="s">
        <v>8</v>
      </c>
      <c r="C5691" t="s">
        <v>23</v>
      </c>
      <c r="D5691" s="1">
        <f t="shared" si="88"/>
        <v>44434</v>
      </c>
      <c r="E5691">
        <v>2021</v>
      </c>
      <c r="F5691">
        <v>8</v>
      </c>
      <c r="G5691">
        <v>26</v>
      </c>
      <c r="H5691">
        <v>1</v>
      </c>
      <c r="I5691" s="4">
        <v>0</v>
      </c>
    </row>
    <row r="5692" spans="1:9" x14ac:dyDescent="0.55000000000000004">
      <c r="A5692" t="s">
        <v>1</v>
      </c>
      <c r="B5692" t="s">
        <v>8</v>
      </c>
      <c r="C5692" t="s">
        <v>23</v>
      </c>
      <c r="D5692" s="1">
        <f t="shared" si="88"/>
        <v>44434</v>
      </c>
      <c r="E5692">
        <v>2021</v>
      </c>
      <c r="F5692">
        <v>8</v>
      </c>
      <c r="G5692">
        <v>26</v>
      </c>
      <c r="H5692">
        <v>2</v>
      </c>
      <c r="I5692" s="4">
        <v>0</v>
      </c>
    </row>
    <row r="5693" spans="1:9" x14ac:dyDescent="0.55000000000000004">
      <c r="A5693" t="s">
        <v>1</v>
      </c>
      <c r="B5693" t="s">
        <v>8</v>
      </c>
      <c r="C5693" t="s">
        <v>23</v>
      </c>
      <c r="D5693" s="1">
        <f t="shared" si="88"/>
        <v>44434</v>
      </c>
      <c r="E5693">
        <v>2021</v>
      </c>
      <c r="F5693">
        <v>8</v>
      </c>
      <c r="G5693">
        <v>26</v>
      </c>
      <c r="H5693">
        <v>3</v>
      </c>
      <c r="I5693" s="4">
        <v>0</v>
      </c>
    </row>
    <row r="5694" spans="1:9" x14ac:dyDescent="0.55000000000000004">
      <c r="A5694" t="s">
        <v>1</v>
      </c>
      <c r="B5694" t="s">
        <v>8</v>
      </c>
      <c r="C5694" t="s">
        <v>23</v>
      </c>
      <c r="D5694" s="1">
        <f t="shared" si="88"/>
        <v>44434</v>
      </c>
      <c r="E5694">
        <v>2021</v>
      </c>
      <c r="F5694">
        <v>8</v>
      </c>
      <c r="G5694">
        <v>26</v>
      </c>
      <c r="H5694">
        <v>4</v>
      </c>
      <c r="I5694" s="4">
        <v>0</v>
      </c>
    </row>
    <row r="5695" spans="1:9" x14ac:dyDescent="0.55000000000000004">
      <c r="A5695" t="s">
        <v>1</v>
      </c>
      <c r="B5695" t="s">
        <v>8</v>
      </c>
      <c r="C5695" t="s">
        <v>23</v>
      </c>
      <c r="D5695" s="1">
        <f t="shared" si="88"/>
        <v>44434</v>
      </c>
      <c r="E5695">
        <v>2021</v>
      </c>
      <c r="F5695">
        <v>8</v>
      </c>
      <c r="G5695">
        <v>26</v>
      </c>
      <c r="H5695">
        <v>5</v>
      </c>
      <c r="I5695" s="4">
        <v>0</v>
      </c>
    </row>
    <row r="5696" spans="1:9" x14ac:dyDescent="0.55000000000000004">
      <c r="A5696" t="s">
        <v>1</v>
      </c>
      <c r="B5696" t="s">
        <v>8</v>
      </c>
      <c r="C5696" t="s">
        <v>23</v>
      </c>
      <c r="D5696" s="1">
        <f t="shared" si="88"/>
        <v>44434</v>
      </c>
      <c r="E5696">
        <v>2021</v>
      </c>
      <c r="F5696">
        <v>8</v>
      </c>
      <c r="G5696">
        <v>26</v>
      </c>
      <c r="H5696">
        <v>6</v>
      </c>
      <c r="I5696" s="4">
        <v>0</v>
      </c>
    </row>
    <row r="5697" spans="1:9" x14ac:dyDescent="0.55000000000000004">
      <c r="A5697" t="s">
        <v>1</v>
      </c>
      <c r="B5697" t="s">
        <v>8</v>
      </c>
      <c r="C5697" t="s">
        <v>23</v>
      </c>
      <c r="D5697" s="1">
        <f t="shared" si="88"/>
        <v>44434</v>
      </c>
      <c r="E5697">
        <v>2021</v>
      </c>
      <c r="F5697">
        <v>8</v>
      </c>
      <c r="G5697">
        <v>26</v>
      </c>
      <c r="H5697">
        <v>7</v>
      </c>
      <c r="I5697" s="4">
        <v>75.434799999999981</v>
      </c>
    </row>
    <row r="5698" spans="1:9" x14ac:dyDescent="0.55000000000000004">
      <c r="A5698" t="s">
        <v>1</v>
      </c>
      <c r="B5698" t="s">
        <v>8</v>
      </c>
      <c r="C5698" t="s">
        <v>23</v>
      </c>
      <c r="D5698" s="1">
        <f t="shared" si="88"/>
        <v>44434</v>
      </c>
      <c r="E5698">
        <v>2021</v>
      </c>
      <c r="F5698">
        <v>8</v>
      </c>
      <c r="G5698">
        <v>26</v>
      </c>
      <c r="H5698">
        <v>8</v>
      </c>
      <c r="I5698" s="4">
        <v>283.38799999999998</v>
      </c>
    </row>
    <row r="5699" spans="1:9" x14ac:dyDescent="0.55000000000000004">
      <c r="A5699" t="s">
        <v>1</v>
      </c>
      <c r="B5699" t="s">
        <v>8</v>
      </c>
      <c r="C5699" t="s">
        <v>23</v>
      </c>
      <c r="D5699" s="1">
        <f t="shared" ref="D5699:D5762" si="89">DATE(E5699,F5699,G5699)</f>
        <v>44434</v>
      </c>
      <c r="E5699">
        <v>2021</v>
      </c>
      <c r="F5699">
        <v>8</v>
      </c>
      <c r="G5699">
        <v>26</v>
      </c>
      <c r="H5699">
        <v>9</v>
      </c>
      <c r="I5699" s="4">
        <v>301.39410000000004</v>
      </c>
    </row>
    <row r="5700" spans="1:9" x14ac:dyDescent="0.55000000000000004">
      <c r="A5700" t="s">
        <v>1</v>
      </c>
      <c r="B5700" t="s">
        <v>8</v>
      </c>
      <c r="C5700" t="s">
        <v>23</v>
      </c>
      <c r="D5700" s="1">
        <f t="shared" si="89"/>
        <v>44434</v>
      </c>
      <c r="E5700">
        <v>2021</v>
      </c>
      <c r="F5700">
        <v>8</v>
      </c>
      <c r="G5700">
        <v>26</v>
      </c>
      <c r="H5700">
        <v>10</v>
      </c>
      <c r="I5700" s="4">
        <v>291.36589999999995</v>
      </c>
    </row>
    <row r="5701" spans="1:9" x14ac:dyDescent="0.55000000000000004">
      <c r="A5701" t="s">
        <v>1</v>
      </c>
      <c r="B5701" t="s">
        <v>8</v>
      </c>
      <c r="C5701" t="s">
        <v>23</v>
      </c>
      <c r="D5701" s="1">
        <f t="shared" si="89"/>
        <v>44434</v>
      </c>
      <c r="E5701">
        <v>2021</v>
      </c>
      <c r="F5701">
        <v>8</v>
      </c>
      <c r="G5701">
        <v>26</v>
      </c>
      <c r="H5701">
        <v>11</v>
      </c>
      <c r="I5701" s="4">
        <v>398.68185000000005</v>
      </c>
    </row>
    <row r="5702" spans="1:9" x14ac:dyDescent="0.55000000000000004">
      <c r="A5702" t="s">
        <v>1</v>
      </c>
      <c r="B5702" t="s">
        <v>8</v>
      </c>
      <c r="C5702" t="s">
        <v>23</v>
      </c>
      <c r="D5702" s="1">
        <f t="shared" si="89"/>
        <v>44434</v>
      </c>
      <c r="E5702">
        <v>2021</v>
      </c>
      <c r="F5702">
        <v>8</v>
      </c>
      <c r="G5702">
        <v>26</v>
      </c>
      <c r="H5702">
        <v>12</v>
      </c>
      <c r="I5702" s="4">
        <v>617.80004999999994</v>
      </c>
    </row>
    <row r="5703" spans="1:9" x14ac:dyDescent="0.55000000000000004">
      <c r="A5703" t="s">
        <v>1</v>
      </c>
      <c r="B5703" t="s">
        <v>8</v>
      </c>
      <c r="C5703" t="s">
        <v>23</v>
      </c>
      <c r="D5703" s="1">
        <f t="shared" si="89"/>
        <v>44434</v>
      </c>
      <c r="E5703">
        <v>2021</v>
      </c>
      <c r="F5703">
        <v>8</v>
      </c>
      <c r="G5703">
        <v>26</v>
      </c>
      <c r="H5703">
        <v>13</v>
      </c>
      <c r="I5703" s="4">
        <v>327.96679999999998</v>
      </c>
    </row>
    <row r="5704" spans="1:9" x14ac:dyDescent="0.55000000000000004">
      <c r="A5704" t="s">
        <v>1</v>
      </c>
      <c r="B5704" t="s">
        <v>8</v>
      </c>
      <c r="C5704" t="s">
        <v>23</v>
      </c>
      <c r="D5704" s="1">
        <f t="shared" si="89"/>
        <v>44434</v>
      </c>
      <c r="E5704">
        <v>2021</v>
      </c>
      <c r="F5704">
        <v>8</v>
      </c>
      <c r="G5704">
        <v>26</v>
      </c>
      <c r="H5704">
        <v>14</v>
      </c>
      <c r="I5704" s="4">
        <v>145.19574999999998</v>
      </c>
    </row>
    <row r="5705" spans="1:9" x14ac:dyDescent="0.55000000000000004">
      <c r="A5705" t="s">
        <v>1</v>
      </c>
      <c r="B5705" t="s">
        <v>8</v>
      </c>
      <c r="C5705" t="s">
        <v>23</v>
      </c>
      <c r="D5705" s="1">
        <f t="shared" si="89"/>
        <v>44434</v>
      </c>
      <c r="E5705">
        <v>2021</v>
      </c>
      <c r="F5705">
        <v>8</v>
      </c>
      <c r="G5705">
        <v>26</v>
      </c>
      <c r="H5705">
        <v>15</v>
      </c>
      <c r="I5705" s="4">
        <v>115.98405000000001</v>
      </c>
    </row>
    <row r="5706" spans="1:9" x14ac:dyDescent="0.55000000000000004">
      <c r="A5706" t="s">
        <v>1</v>
      </c>
      <c r="B5706" t="s">
        <v>8</v>
      </c>
      <c r="C5706" t="s">
        <v>23</v>
      </c>
      <c r="D5706" s="1">
        <f t="shared" si="89"/>
        <v>44434</v>
      </c>
      <c r="E5706">
        <v>2021</v>
      </c>
      <c r="F5706">
        <v>8</v>
      </c>
      <c r="G5706">
        <v>26</v>
      </c>
      <c r="H5706">
        <v>16</v>
      </c>
      <c r="I5706" s="4">
        <v>66.198300000000003</v>
      </c>
    </row>
    <row r="5707" spans="1:9" x14ac:dyDescent="0.55000000000000004">
      <c r="A5707" t="s">
        <v>1</v>
      </c>
      <c r="B5707" t="s">
        <v>8</v>
      </c>
      <c r="C5707" t="s">
        <v>23</v>
      </c>
      <c r="D5707" s="1">
        <f t="shared" si="89"/>
        <v>44434</v>
      </c>
      <c r="E5707">
        <v>2021</v>
      </c>
      <c r="F5707">
        <v>8</v>
      </c>
      <c r="G5707">
        <v>26</v>
      </c>
      <c r="H5707">
        <v>17</v>
      </c>
      <c r="I5707" s="4">
        <v>9.0132000000000012</v>
      </c>
    </row>
    <row r="5708" spans="1:9" x14ac:dyDescent="0.55000000000000004">
      <c r="A5708" t="s">
        <v>1</v>
      </c>
      <c r="B5708" t="s">
        <v>8</v>
      </c>
      <c r="C5708" t="s">
        <v>23</v>
      </c>
      <c r="D5708" s="1">
        <f t="shared" si="89"/>
        <v>44434</v>
      </c>
      <c r="E5708">
        <v>2021</v>
      </c>
      <c r="F5708">
        <v>8</v>
      </c>
      <c r="G5708">
        <v>26</v>
      </c>
      <c r="H5708">
        <v>18</v>
      </c>
      <c r="I5708" s="4">
        <v>2.2533000000000003</v>
      </c>
    </row>
    <row r="5709" spans="1:9" x14ac:dyDescent="0.55000000000000004">
      <c r="A5709" t="s">
        <v>1</v>
      </c>
      <c r="B5709" t="s">
        <v>8</v>
      </c>
      <c r="C5709" t="s">
        <v>23</v>
      </c>
      <c r="D5709" s="1">
        <f t="shared" si="89"/>
        <v>44434</v>
      </c>
      <c r="E5709">
        <v>2021</v>
      </c>
      <c r="F5709">
        <v>8</v>
      </c>
      <c r="G5709">
        <v>26</v>
      </c>
      <c r="H5709">
        <v>19</v>
      </c>
      <c r="I5709" s="4">
        <v>0</v>
      </c>
    </row>
    <row r="5710" spans="1:9" x14ac:dyDescent="0.55000000000000004">
      <c r="A5710" t="s">
        <v>1</v>
      </c>
      <c r="B5710" t="s">
        <v>8</v>
      </c>
      <c r="C5710" t="s">
        <v>23</v>
      </c>
      <c r="D5710" s="1">
        <f t="shared" si="89"/>
        <v>44434</v>
      </c>
      <c r="E5710">
        <v>2021</v>
      </c>
      <c r="F5710">
        <v>8</v>
      </c>
      <c r="G5710">
        <v>26</v>
      </c>
      <c r="H5710">
        <v>20</v>
      </c>
      <c r="I5710" s="4">
        <v>0</v>
      </c>
    </row>
    <row r="5711" spans="1:9" x14ac:dyDescent="0.55000000000000004">
      <c r="A5711" t="s">
        <v>1</v>
      </c>
      <c r="B5711" t="s">
        <v>8</v>
      </c>
      <c r="C5711" t="s">
        <v>23</v>
      </c>
      <c r="D5711" s="1">
        <f t="shared" si="89"/>
        <v>44434</v>
      </c>
      <c r="E5711">
        <v>2021</v>
      </c>
      <c r="F5711">
        <v>8</v>
      </c>
      <c r="G5711">
        <v>26</v>
      </c>
      <c r="H5711">
        <v>21</v>
      </c>
      <c r="I5711" s="4">
        <v>0</v>
      </c>
    </row>
    <row r="5712" spans="1:9" x14ac:dyDescent="0.55000000000000004">
      <c r="A5712" t="s">
        <v>1</v>
      </c>
      <c r="B5712" t="s">
        <v>8</v>
      </c>
      <c r="C5712" t="s">
        <v>23</v>
      </c>
      <c r="D5712" s="1">
        <f t="shared" si="89"/>
        <v>44434</v>
      </c>
      <c r="E5712">
        <v>2021</v>
      </c>
      <c r="F5712">
        <v>8</v>
      </c>
      <c r="G5712">
        <v>26</v>
      </c>
      <c r="H5712">
        <v>22</v>
      </c>
      <c r="I5712" s="4">
        <v>0</v>
      </c>
    </row>
    <row r="5713" spans="1:9" x14ac:dyDescent="0.55000000000000004">
      <c r="A5713" t="s">
        <v>1</v>
      </c>
      <c r="B5713" t="s">
        <v>8</v>
      </c>
      <c r="C5713" t="s">
        <v>23</v>
      </c>
      <c r="D5713" s="1">
        <f t="shared" si="89"/>
        <v>44434</v>
      </c>
      <c r="E5713">
        <v>2021</v>
      </c>
      <c r="F5713">
        <v>8</v>
      </c>
      <c r="G5713">
        <v>26</v>
      </c>
      <c r="H5713">
        <v>23</v>
      </c>
      <c r="I5713" s="4">
        <v>0</v>
      </c>
    </row>
    <row r="5714" spans="1:9" x14ac:dyDescent="0.55000000000000004">
      <c r="A5714" t="s">
        <v>1</v>
      </c>
      <c r="B5714" t="s">
        <v>8</v>
      </c>
      <c r="C5714" t="s">
        <v>23</v>
      </c>
      <c r="D5714" s="1">
        <f t="shared" si="89"/>
        <v>44435</v>
      </c>
      <c r="E5714">
        <v>2021</v>
      </c>
      <c r="F5714">
        <v>8</v>
      </c>
      <c r="G5714">
        <v>27</v>
      </c>
      <c r="H5714">
        <v>0</v>
      </c>
      <c r="I5714" s="4">
        <v>0</v>
      </c>
    </row>
    <row r="5715" spans="1:9" x14ac:dyDescent="0.55000000000000004">
      <c r="A5715" t="s">
        <v>1</v>
      </c>
      <c r="B5715" t="s">
        <v>8</v>
      </c>
      <c r="C5715" t="s">
        <v>23</v>
      </c>
      <c r="D5715" s="1">
        <f t="shared" si="89"/>
        <v>44435</v>
      </c>
      <c r="E5715">
        <v>2021</v>
      </c>
      <c r="F5715">
        <v>8</v>
      </c>
      <c r="G5715">
        <v>27</v>
      </c>
      <c r="H5715">
        <v>1</v>
      </c>
      <c r="I5715" s="4">
        <v>0</v>
      </c>
    </row>
    <row r="5716" spans="1:9" x14ac:dyDescent="0.55000000000000004">
      <c r="A5716" t="s">
        <v>1</v>
      </c>
      <c r="B5716" t="s">
        <v>8</v>
      </c>
      <c r="C5716" t="s">
        <v>23</v>
      </c>
      <c r="D5716" s="1">
        <f t="shared" si="89"/>
        <v>44435</v>
      </c>
      <c r="E5716">
        <v>2021</v>
      </c>
      <c r="F5716">
        <v>8</v>
      </c>
      <c r="G5716">
        <v>27</v>
      </c>
      <c r="H5716">
        <v>2</v>
      </c>
      <c r="I5716" s="4">
        <v>0</v>
      </c>
    </row>
    <row r="5717" spans="1:9" x14ac:dyDescent="0.55000000000000004">
      <c r="A5717" t="s">
        <v>1</v>
      </c>
      <c r="B5717" t="s">
        <v>8</v>
      </c>
      <c r="C5717" t="s">
        <v>23</v>
      </c>
      <c r="D5717" s="1">
        <f t="shared" si="89"/>
        <v>44435</v>
      </c>
      <c r="E5717">
        <v>2021</v>
      </c>
      <c r="F5717">
        <v>8</v>
      </c>
      <c r="G5717">
        <v>27</v>
      </c>
      <c r="H5717">
        <v>3</v>
      </c>
      <c r="I5717" s="4">
        <v>0</v>
      </c>
    </row>
    <row r="5718" spans="1:9" x14ac:dyDescent="0.55000000000000004">
      <c r="A5718" t="s">
        <v>1</v>
      </c>
      <c r="B5718" t="s">
        <v>8</v>
      </c>
      <c r="C5718" t="s">
        <v>23</v>
      </c>
      <c r="D5718" s="1">
        <f t="shared" si="89"/>
        <v>44435</v>
      </c>
      <c r="E5718">
        <v>2021</v>
      </c>
      <c r="F5718">
        <v>8</v>
      </c>
      <c r="G5718">
        <v>27</v>
      </c>
      <c r="H5718">
        <v>4</v>
      </c>
      <c r="I5718" s="4">
        <v>0</v>
      </c>
    </row>
    <row r="5719" spans="1:9" x14ac:dyDescent="0.55000000000000004">
      <c r="A5719" t="s">
        <v>1</v>
      </c>
      <c r="B5719" t="s">
        <v>8</v>
      </c>
      <c r="C5719" t="s">
        <v>23</v>
      </c>
      <c r="D5719" s="1">
        <f t="shared" si="89"/>
        <v>44435</v>
      </c>
      <c r="E5719">
        <v>2021</v>
      </c>
      <c r="F5719">
        <v>8</v>
      </c>
      <c r="G5719">
        <v>27</v>
      </c>
      <c r="H5719">
        <v>5</v>
      </c>
      <c r="I5719" s="4">
        <v>0</v>
      </c>
    </row>
    <row r="5720" spans="1:9" x14ac:dyDescent="0.55000000000000004">
      <c r="A5720" t="s">
        <v>1</v>
      </c>
      <c r="B5720" t="s">
        <v>8</v>
      </c>
      <c r="C5720" t="s">
        <v>23</v>
      </c>
      <c r="D5720" s="1">
        <f t="shared" si="89"/>
        <v>44435</v>
      </c>
      <c r="E5720">
        <v>2021</v>
      </c>
      <c r="F5720">
        <v>8</v>
      </c>
      <c r="G5720">
        <v>27</v>
      </c>
      <c r="H5720">
        <v>6</v>
      </c>
      <c r="I5720" s="4">
        <v>0.28420000000000001</v>
      </c>
    </row>
    <row r="5721" spans="1:9" x14ac:dyDescent="0.55000000000000004">
      <c r="A5721" t="s">
        <v>1</v>
      </c>
      <c r="B5721" t="s">
        <v>8</v>
      </c>
      <c r="C5721" t="s">
        <v>23</v>
      </c>
      <c r="D5721" s="1">
        <f t="shared" si="89"/>
        <v>44435</v>
      </c>
      <c r="E5721">
        <v>2021</v>
      </c>
      <c r="F5721">
        <v>8</v>
      </c>
      <c r="G5721">
        <v>27</v>
      </c>
      <c r="H5721">
        <v>7</v>
      </c>
      <c r="I5721" s="4">
        <v>27.130950000000002</v>
      </c>
    </row>
    <row r="5722" spans="1:9" x14ac:dyDescent="0.55000000000000004">
      <c r="A5722" t="s">
        <v>1</v>
      </c>
      <c r="B5722" t="s">
        <v>8</v>
      </c>
      <c r="C5722" t="s">
        <v>23</v>
      </c>
      <c r="D5722" s="1">
        <f t="shared" si="89"/>
        <v>44435</v>
      </c>
      <c r="E5722">
        <v>2021</v>
      </c>
      <c r="F5722">
        <v>8</v>
      </c>
      <c r="G5722">
        <v>27</v>
      </c>
      <c r="H5722">
        <v>8</v>
      </c>
      <c r="I5722" s="4">
        <v>196.51415000000003</v>
      </c>
    </row>
    <row r="5723" spans="1:9" x14ac:dyDescent="0.55000000000000004">
      <c r="A5723" t="s">
        <v>1</v>
      </c>
      <c r="B5723" t="s">
        <v>8</v>
      </c>
      <c r="C5723" t="s">
        <v>23</v>
      </c>
      <c r="D5723" s="1">
        <f t="shared" si="89"/>
        <v>44435</v>
      </c>
      <c r="E5723">
        <v>2021</v>
      </c>
      <c r="F5723">
        <v>8</v>
      </c>
      <c r="G5723">
        <v>27</v>
      </c>
      <c r="H5723">
        <v>9</v>
      </c>
      <c r="I5723" s="4">
        <v>866.73895000000005</v>
      </c>
    </row>
    <row r="5724" spans="1:9" x14ac:dyDescent="0.55000000000000004">
      <c r="A5724" t="s">
        <v>1</v>
      </c>
      <c r="B5724" t="s">
        <v>8</v>
      </c>
      <c r="C5724" t="s">
        <v>23</v>
      </c>
      <c r="D5724" s="1">
        <f t="shared" si="89"/>
        <v>44435</v>
      </c>
      <c r="E5724">
        <v>2021</v>
      </c>
      <c r="F5724">
        <v>8</v>
      </c>
      <c r="G5724">
        <v>27</v>
      </c>
      <c r="H5724">
        <v>10</v>
      </c>
      <c r="I5724" s="4">
        <v>1404.0698</v>
      </c>
    </row>
    <row r="5725" spans="1:9" x14ac:dyDescent="0.55000000000000004">
      <c r="A5725" t="s">
        <v>1</v>
      </c>
      <c r="B5725" t="s">
        <v>8</v>
      </c>
      <c r="C5725" t="s">
        <v>23</v>
      </c>
      <c r="D5725" s="1">
        <f t="shared" si="89"/>
        <v>44435</v>
      </c>
      <c r="E5725">
        <v>2021</v>
      </c>
      <c r="F5725">
        <v>8</v>
      </c>
      <c r="G5725">
        <v>27</v>
      </c>
      <c r="H5725">
        <v>11</v>
      </c>
      <c r="I5725" s="4">
        <v>1963.83215</v>
      </c>
    </row>
    <row r="5726" spans="1:9" x14ac:dyDescent="0.55000000000000004">
      <c r="A5726" t="s">
        <v>1</v>
      </c>
      <c r="B5726" t="s">
        <v>8</v>
      </c>
      <c r="C5726" t="s">
        <v>23</v>
      </c>
      <c r="D5726" s="1">
        <f t="shared" si="89"/>
        <v>44435</v>
      </c>
      <c r="E5726">
        <v>2021</v>
      </c>
      <c r="F5726">
        <v>8</v>
      </c>
      <c r="G5726">
        <v>27</v>
      </c>
      <c r="H5726">
        <v>12</v>
      </c>
      <c r="I5726" s="4">
        <v>1652.4301500000001</v>
      </c>
    </row>
    <row r="5727" spans="1:9" x14ac:dyDescent="0.55000000000000004">
      <c r="A5727" t="s">
        <v>1</v>
      </c>
      <c r="B5727" t="s">
        <v>8</v>
      </c>
      <c r="C5727" t="s">
        <v>23</v>
      </c>
      <c r="D5727" s="1">
        <f t="shared" si="89"/>
        <v>44435</v>
      </c>
      <c r="E5727">
        <v>2021</v>
      </c>
      <c r="F5727">
        <v>8</v>
      </c>
      <c r="G5727">
        <v>27</v>
      </c>
      <c r="H5727">
        <v>13</v>
      </c>
      <c r="I5727" s="4">
        <v>1932.0728000000001</v>
      </c>
    </row>
    <row r="5728" spans="1:9" x14ac:dyDescent="0.55000000000000004">
      <c r="A5728" t="s">
        <v>1</v>
      </c>
      <c r="B5728" t="s">
        <v>8</v>
      </c>
      <c r="C5728" t="s">
        <v>23</v>
      </c>
      <c r="D5728" s="1">
        <f t="shared" si="89"/>
        <v>44435</v>
      </c>
      <c r="E5728">
        <v>2021</v>
      </c>
      <c r="F5728">
        <v>8</v>
      </c>
      <c r="G5728">
        <v>27</v>
      </c>
      <c r="H5728">
        <v>14</v>
      </c>
      <c r="I5728" s="4">
        <v>1277.0932999999998</v>
      </c>
    </row>
    <row r="5729" spans="1:9" x14ac:dyDescent="0.55000000000000004">
      <c r="A5729" t="s">
        <v>1</v>
      </c>
      <c r="B5729" t="s">
        <v>8</v>
      </c>
      <c r="C5729" t="s">
        <v>23</v>
      </c>
      <c r="D5729" s="1">
        <f t="shared" si="89"/>
        <v>44435</v>
      </c>
      <c r="E5729">
        <v>2021</v>
      </c>
      <c r="F5729">
        <v>8</v>
      </c>
      <c r="G5729">
        <v>27</v>
      </c>
      <c r="H5729">
        <v>15</v>
      </c>
      <c r="I5729" s="4">
        <v>1465.8833</v>
      </c>
    </row>
    <row r="5730" spans="1:9" x14ac:dyDescent="0.55000000000000004">
      <c r="A5730" t="s">
        <v>1</v>
      </c>
      <c r="B5730" t="s">
        <v>8</v>
      </c>
      <c r="C5730" t="s">
        <v>23</v>
      </c>
      <c r="D5730" s="1">
        <f t="shared" si="89"/>
        <v>44435</v>
      </c>
      <c r="E5730">
        <v>2021</v>
      </c>
      <c r="F5730">
        <v>8</v>
      </c>
      <c r="G5730">
        <v>27</v>
      </c>
      <c r="H5730">
        <v>16</v>
      </c>
      <c r="I5730" s="4">
        <v>576.17489999999998</v>
      </c>
    </row>
    <row r="5731" spans="1:9" x14ac:dyDescent="0.55000000000000004">
      <c r="A5731" t="s">
        <v>1</v>
      </c>
      <c r="B5731" t="s">
        <v>8</v>
      </c>
      <c r="C5731" t="s">
        <v>23</v>
      </c>
      <c r="D5731" s="1">
        <f t="shared" si="89"/>
        <v>44435</v>
      </c>
      <c r="E5731">
        <v>2021</v>
      </c>
      <c r="F5731">
        <v>8</v>
      </c>
      <c r="G5731">
        <v>27</v>
      </c>
      <c r="H5731">
        <v>17</v>
      </c>
      <c r="I5731" s="4">
        <v>59.600799999999992</v>
      </c>
    </row>
    <row r="5732" spans="1:9" x14ac:dyDescent="0.55000000000000004">
      <c r="A5732" t="s">
        <v>1</v>
      </c>
      <c r="B5732" t="s">
        <v>8</v>
      </c>
      <c r="C5732" t="s">
        <v>23</v>
      </c>
      <c r="D5732" s="1">
        <f t="shared" si="89"/>
        <v>44435</v>
      </c>
      <c r="E5732">
        <v>2021</v>
      </c>
      <c r="F5732">
        <v>8</v>
      </c>
      <c r="G5732">
        <v>27</v>
      </c>
      <c r="H5732">
        <v>18</v>
      </c>
      <c r="I5732" s="4">
        <v>0</v>
      </c>
    </row>
    <row r="5733" spans="1:9" x14ac:dyDescent="0.55000000000000004">
      <c r="A5733" t="s">
        <v>1</v>
      </c>
      <c r="B5733" t="s">
        <v>8</v>
      </c>
      <c r="C5733" t="s">
        <v>23</v>
      </c>
      <c r="D5733" s="1">
        <f t="shared" si="89"/>
        <v>44435</v>
      </c>
      <c r="E5733">
        <v>2021</v>
      </c>
      <c r="F5733">
        <v>8</v>
      </c>
      <c r="G5733">
        <v>27</v>
      </c>
      <c r="H5733">
        <v>19</v>
      </c>
      <c r="I5733" s="4">
        <v>0</v>
      </c>
    </row>
    <row r="5734" spans="1:9" x14ac:dyDescent="0.55000000000000004">
      <c r="A5734" t="s">
        <v>1</v>
      </c>
      <c r="B5734" t="s">
        <v>8</v>
      </c>
      <c r="C5734" t="s">
        <v>23</v>
      </c>
      <c r="D5734" s="1">
        <f t="shared" si="89"/>
        <v>44435</v>
      </c>
      <c r="E5734">
        <v>2021</v>
      </c>
      <c r="F5734">
        <v>8</v>
      </c>
      <c r="G5734">
        <v>27</v>
      </c>
      <c r="H5734">
        <v>20</v>
      </c>
      <c r="I5734" s="4">
        <v>0</v>
      </c>
    </row>
    <row r="5735" spans="1:9" x14ac:dyDescent="0.55000000000000004">
      <c r="A5735" t="s">
        <v>1</v>
      </c>
      <c r="B5735" t="s">
        <v>8</v>
      </c>
      <c r="C5735" t="s">
        <v>23</v>
      </c>
      <c r="D5735" s="1">
        <f t="shared" si="89"/>
        <v>44435</v>
      </c>
      <c r="E5735">
        <v>2021</v>
      </c>
      <c r="F5735">
        <v>8</v>
      </c>
      <c r="G5735">
        <v>27</v>
      </c>
      <c r="H5735">
        <v>21</v>
      </c>
      <c r="I5735" s="4">
        <v>0</v>
      </c>
    </row>
    <row r="5736" spans="1:9" x14ac:dyDescent="0.55000000000000004">
      <c r="A5736" t="s">
        <v>1</v>
      </c>
      <c r="B5736" t="s">
        <v>8</v>
      </c>
      <c r="C5736" t="s">
        <v>23</v>
      </c>
      <c r="D5736" s="1">
        <f t="shared" si="89"/>
        <v>44435</v>
      </c>
      <c r="E5736">
        <v>2021</v>
      </c>
      <c r="F5736">
        <v>8</v>
      </c>
      <c r="G5736">
        <v>27</v>
      </c>
      <c r="H5736">
        <v>22</v>
      </c>
      <c r="I5736" s="4">
        <v>0</v>
      </c>
    </row>
    <row r="5737" spans="1:9" x14ac:dyDescent="0.55000000000000004">
      <c r="A5737" t="s">
        <v>1</v>
      </c>
      <c r="B5737" t="s">
        <v>8</v>
      </c>
      <c r="C5737" t="s">
        <v>23</v>
      </c>
      <c r="D5737" s="1">
        <f t="shared" si="89"/>
        <v>44435</v>
      </c>
      <c r="E5737">
        <v>2021</v>
      </c>
      <c r="F5737">
        <v>8</v>
      </c>
      <c r="G5737">
        <v>27</v>
      </c>
      <c r="H5737">
        <v>23</v>
      </c>
      <c r="I5737" s="4">
        <v>0</v>
      </c>
    </row>
    <row r="5738" spans="1:9" x14ac:dyDescent="0.55000000000000004">
      <c r="A5738" t="s">
        <v>9</v>
      </c>
      <c r="B5738" t="s">
        <v>8</v>
      </c>
      <c r="C5738" t="s">
        <v>23</v>
      </c>
      <c r="D5738" s="1">
        <f t="shared" si="89"/>
        <v>44436</v>
      </c>
      <c r="E5738">
        <v>2021</v>
      </c>
      <c r="F5738">
        <v>8</v>
      </c>
      <c r="G5738">
        <v>28</v>
      </c>
      <c r="H5738">
        <v>0</v>
      </c>
      <c r="I5738" s="4">
        <v>0</v>
      </c>
    </row>
    <row r="5739" spans="1:9" x14ac:dyDescent="0.55000000000000004">
      <c r="A5739" t="s">
        <v>9</v>
      </c>
      <c r="B5739" t="s">
        <v>8</v>
      </c>
      <c r="C5739" t="s">
        <v>23</v>
      </c>
      <c r="D5739" s="1">
        <f t="shared" si="89"/>
        <v>44436</v>
      </c>
      <c r="E5739">
        <v>2021</v>
      </c>
      <c r="F5739">
        <v>8</v>
      </c>
      <c r="G5739">
        <v>28</v>
      </c>
      <c r="H5739">
        <v>1</v>
      </c>
      <c r="I5739" s="4">
        <v>0</v>
      </c>
    </row>
    <row r="5740" spans="1:9" x14ac:dyDescent="0.55000000000000004">
      <c r="A5740" t="s">
        <v>9</v>
      </c>
      <c r="B5740" t="s">
        <v>8</v>
      </c>
      <c r="C5740" t="s">
        <v>23</v>
      </c>
      <c r="D5740" s="1">
        <f t="shared" si="89"/>
        <v>44436</v>
      </c>
      <c r="E5740">
        <v>2021</v>
      </c>
      <c r="F5740">
        <v>8</v>
      </c>
      <c r="G5740">
        <v>28</v>
      </c>
      <c r="H5740">
        <v>2</v>
      </c>
      <c r="I5740" s="4">
        <v>0</v>
      </c>
    </row>
    <row r="5741" spans="1:9" x14ac:dyDescent="0.55000000000000004">
      <c r="A5741" t="s">
        <v>9</v>
      </c>
      <c r="B5741" t="s">
        <v>8</v>
      </c>
      <c r="C5741" t="s">
        <v>23</v>
      </c>
      <c r="D5741" s="1">
        <f t="shared" si="89"/>
        <v>44436</v>
      </c>
      <c r="E5741">
        <v>2021</v>
      </c>
      <c r="F5741">
        <v>8</v>
      </c>
      <c r="G5741">
        <v>28</v>
      </c>
      <c r="H5741">
        <v>3</v>
      </c>
      <c r="I5741" s="4">
        <v>0</v>
      </c>
    </row>
    <row r="5742" spans="1:9" x14ac:dyDescent="0.55000000000000004">
      <c r="A5742" t="s">
        <v>9</v>
      </c>
      <c r="B5742" t="s">
        <v>8</v>
      </c>
      <c r="C5742" t="s">
        <v>23</v>
      </c>
      <c r="D5742" s="1">
        <f t="shared" si="89"/>
        <v>44436</v>
      </c>
      <c r="E5742">
        <v>2021</v>
      </c>
      <c r="F5742">
        <v>8</v>
      </c>
      <c r="G5742">
        <v>28</v>
      </c>
      <c r="H5742">
        <v>4</v>
      </c>
      <c r="I5742" s="4">
        <v>0</v>
      </c>
    </row>
    <row r="5743" spans="1:9" x14ac:dyDescent="0.55000000000000004">
      <c r="A5743" t="s">
        <v>9</v>
      </c>
      <c r="B5743" t="s">
        <v>8</v>
      </c>
      <c r="C5743" t="s">
        <v>23</v>
      </c>
      <c r="D5743" s="1">
        <f t="shared" si="89"/>
        <v>44436</v>
      </c>
      <c r="E5743">
        <v>2021</v>
      </c>
      <c r="F5743">
        <v>8</v>
      </c>
      <c r="G5743">
        <v>28</v>
      </c>
      <c r="H5743">
        <v>5</v>
      </c>
      <c r="I5743" s="4">
        <v>0</v>
      </c>
    </row>
    <row r="5744" spans="1:9" x14ac:dyDescent="0.55000000000000004">
      <c r="A5744" t="s">
        <v>9</v>
      </c>
      <c r="B5744" t="s">
        <v>8</v>
      </c>
      <c r="C5744" t="s">
        <v>23</v>
      </c>
      <c r="D5744" s="1">
        <f t="shared" si="89"/>
        <v>44436</v>
      </c>
      <c r="E5744">
        <v>2021</v>
      </c>
      <c r="F5744">
        <v>8</v>
      </c>
      <c r="G5744">
        <v>28</v>
      </c>
      <c r="H5744">
        <v>6</v>
      </c>
      <c r="I5744" s="4">
        <v>44.111899999999999</v>
      </c>
    </row>
    <row r="5745" spans="1:9" x14ac:dyDescent="0.55000000000000004">
      <c r="A5745" t="s">
        <v>9</v>
      </c>
      <c r="B5745" t="s">
        <v>8</v>
      </c>
      <c r="C5745" t="s">
        <v>23</v>
      </c>
      <c r="D5745" s="1">
        <f t="shared" si="89"/>
        <v>44436</v>
      </c>
      <c r="E5745">
        <v>2021</v>
      </c>
      <c r="F5745">
        <v>8</v>
      </c>
      <c r="G5745">
        <v>28</v>
      </c>
      <c r="H5745">
        <v>7</v>
      </c>
      <c r="I5745" s="4">
        <v>656.47154999999998</v>
      </c>
    </row>
    <row r="5746" spans="1:9" x14ac:dyDescent="0.55000000000000004">
      <c r="A5746" t="s">
        <v>9</v>
      </c>
      <c r="B5746" t="s">
        <v>8</v>
      </c>
      <c r="C5746" t="s">
        <v>23</v>
      </c>
      <c r="D5746" s="1">
        <f t="shared" si="89"/>
        <v>44436</v>
      </c>
      <c r="E5746">
        <v>2021</v>
      </c>
      <c r="F5746">
        <v>8</v>
      </c>
      <c r="G5746">
        <v>28</v>
      </c>
      <c r="H5746">
        <v>8</v>
      </c>
      <c r="I5746" s="4">
        <v>1482.92515</v>
      </c>
    </row>
    <row r="5747" spans="1:9" x14ac:dyDescent="0.55000000000000004">
      <c r="A5747" t="s">
        <v>9</v>
      </c>
      <c r="B5747" t="s">
        <v>8</v>
      </c>
      <c r="C5747" t="s">
        <v>23</v>
      </c>
      <c r="D5747" s="1">
        <f t="shared" si="89"/>
        <v>44436</v>
      </c>
      <c r="E5747">
        <v>2021</v>
      </c>
      <c r="F5747">
        <v>8</v>
      </c>
      <c r="G5747">
        <v>28</v>
      </c>
      <c r="H5747">
        <v>9</v>
      </c>
      <c r="I5747" s="4">
        <v>3075.68345</v>
      </c>
    </row>
    <row r="5748" spans="1:9" x14ac:dyDescent="0.55000000000000004">
      <c r="A5748" t="s">
        <v>9</v>
      </c>
      <c r="B5748" t="s">
        <v>8</v>
      </c>
      <c r="C5748" t="s">
        <v>23</v>
      </c>
      <c r="D5748" s="1">
        <f t="shared" si="89"/>
        <v>44436</v>
      </c>
      <c r="E5748">
        <v>2021</v>
      </c>
      <c r="F5748">
        <v>8</v>
      </c>
      <c r="G5748">
        <v>28</v>
      </c>
      <c r="H5748">
        <v>10</v>
      </c>
      <c r="I5748" s="4">
        <v>4229.0786999999991</v>
      </c>
    </row>
    <row r="5749" spans="1:9" x14ac:dyDescent="0.55000000000000004">
      <c r="A5749" t="s">
        <v>9</v>
      </c>
      <c r="B5749" t="s">
        <v>8</v>
      </c>
      <c r="C5749" t="s">
        <v>23</v>
      </c>
      <c r="D5749" s="1">
        <f t="shared" si="89"/>
        <v>44436</v>
      </c>
      <c r="E5749">
        <v>2021</v>
      </c>
      <c r="F5749">
        <v>8</v>
      </c>
      <c r="G5749">
        <v>28</v>
      </c>
      <c r="H5749">
        <v>11</v>
      </c>
      <c r="I5749" s="4">
        <v>4515.6639500000001</v>
      </c>
    </row>
    <row r="5750" spans="1:9" x14ac:dyDescent="0.55000000000000004">
      <c r="A5750" t="s">
        <v>9</v>
      </c>
      <c r="B5750" t="s">
        <v>8</v>
      </c>
      <c r="C5750" t="s">
        <v>23</v>
      </c>
      <c r="D5750" s="1">
        <f t="shared" si="89"/>
        <v>44436</v>
      </c>
      <c r="E5750">
        <v>2021</v>
      </c>
      <c r="F5750">
        <v>8</v>
      </c>
      <c r="G5750">
        <v>28</v>
      </c>
      <c r="H5750">
        <v>12</v>
      </c>
      <c r="I5750" s="4">
        <v>3946.57375</v>
      </c>
    </row>
    <row r="5751" spans="1:9" x14ac:dyDescent="0.55000000000000004">
      <c r="A5751" t="s">
        <v>9</v>
      </c>
      <c r="B5751" t="s">
        <v>8</v>
      </c>
      <c r="C5751" t="s">
        <v>23</v>
      </c>
      <c r="D5751" s="1">
        <f t="shared" si="89"/>
        <v>44436</v>
      </c>
      <c r="E5751">
        <v>2021</v>
      </c>
      <c r="F5751">
        <v>8</v>
      </c>
      <c r="G5751">
        <v>28</v>
      </c>
      <c r="H5751">
        <v>13</v>
      </c>
      <c r="I5751" s="4">
        <v>4025.2971499999999</v>
      </c>
    </row>
    <row r="5752" spans="1:9" x14ac:dyDescent="0.55000000000000004">
      <c r="A5752" t="s">
        <v>9</v>
      </c>
      <c r="B5752" t="s">
        <v>8</v>
      </c>
      <c r="C5752" t="s">
        <v>23</v>
      </c>
      <c r="D5752" s="1">
        <f t="shared" si="89"/>
        <v>44436</v>
      </c>
      <c r="E5752">
        <v>2021</v>
      </c>
      <c r="F5752">
        <v>8</v>
      </c>
      <c r="G5752">
        <v>28</v>
      </c>
      <c r="H5752">
        <v>14</v>
      </c>
      <c r="I5752" s="4">
        <v>3817.6586000000002</v>
      </c>
    </row>
    <row r="5753" spans="1:9" x14ac:dyDescent="0.55000000000000004">
      <c r="A5753" t="s">
        <v>9</v>
      </c>
      <c r="B5753" t="s">
        <v>8</v>
      </c>
      <c r="C5753" t="s">
        <v>23</v>
      </c>
      <c r="D5753" s="1">
        <f t="shared" si="89"/>
        <v>44436</v>
      </c>
      <c r="E5753">
        <v>2021</v>
      </c>
      <c r="F5753">
        <v>8</v>
      </c>
      <c r="G5753">
        <v>28</v>
      </c>
      <c r="H5753">
        <v>15</v>
      </c>
      <c r="I5753" s="4">
        <v>2771.5183999999999</v>
      </c>
    </row>
    <row r="5754" spans="1:9" x14ac:dyDescent="0.55000000000000004">
      <c r="A5754" t="s">
        <v>9</v>
      </c>
      <c r="B5754" t="s">
        <v>8</v>
      </c>
      <c r="C5754" t="s">
        <v>23</v>
      </c>
      <c r="D5754" s="1">
        <f t="shared" si="89"/>
        <v>44436</v>
      </c>
      <c r="E5754">
        <v>2021</v>
      </c>
      <c r="F5754">
        <v>8</v>
      </c>
      <c r="G5754">
        <v>28</v>
      </c>
      <c r="H5754">
        <v>16</v>
      </c>
      <c r="I5754" s="4">
        <v>1356.84185</v>
      </c>
    </row>
    <row r="5755" spans="1:9" x14ac:dyDescent="0.55000000000000004">
      <c r="A5755" t="s">
        <v>9</v>
      </c>
      <c r="B5755" t="s">
        <v>8</v>
      </c>
      <c r="C5755" t="s">
        <v>23</v>
      </c>
      <c r="D5755" s="1">
        <f t="shared" si="89"/>
        <v>44436</v>
      </c>
      <c r="E5755">
        <v>2021</v>
      </c>
      <c r="F5755">
        <v>8</v>
      </c>
      <c r="G5755">
        <v>28</v>
      </c>
      <c r="H5755">
        <v>17</v>
      </c>
      <c r="I5755" s="4">
        <v>291.23394999999999</v>
      </c>
    </row>
    <row r="5756" spans="1:9" x14ac:dyDescent="0.55000000000000004">
      <c r="A5756" t="s">
        <v>9</v>
      </c>
      <c r="B5756" t="s">
        <v>8</v>
      </c>
      <c r="C5756" t="s">
        <v>23</v>
      </c>
      <c r="D5756" s="1">
        <f t="shared" si="89"/>
        <v>44436</v>
      </c>
      <c r="E5756">
        <v>2021</v>
      </c>
      <c r="F5756">
        <v>8</v>
      </c>
      <c r="G5756">
        <v>28</v>
      </c>
      <c r="H5756">
        <v>18</v>
      </c>
      <c r="I5756" s="4">
        <v>2.5375000000000001</v>
      </c>
    </row>
    <row r="5757" spans="1:9" x14ac:dyDescent="0.55000000000000004">
      <c r="A5757" t="s">
        <v>9</v>
      </c>
      <c r="B5757" t="s">
        <v>8</v>
      </c>
      <c r="C5757" t="s">
        <v>23</v>
      </c>
      <c r="D5757" s="1">
        <f t="shared" si="89"/>
        <v>44436</v>
      </c>
      <c r="E5757">
        <v>2021</v>
      </c>
      <c r="F5757">
        <v>8</v>
      </c>
      <c r="G5757">
        <v>28</v>
      </c>
      <c r="H5757">
        <v>19</v>
      </c>
      <c r="I5757" s="4">
        <v>0</v>
      </c>
    </row>
    <row r="5758" spans="1:9" x14ac:dyDescent="0.55000000000000004">
      <c r="A5758" t="s">
        <v>9</v>
      </c>
      <c r="B5758" t="s">
        <v>8</v>
      </c>
      <c r="C5758" t="s">
        <v>23</v>
      </c>
      <c r="D5758" s="1">
        <f t="shared" si="89"/>
        <v>44436</v>
      </c>
      <c r="E5758">
        <v>2021</v>
      </c>
      <c r="F5758">
        <v>8</v>
      </c>
      <c r="G5758">
        <v>28</v>
      </c>
      <c r="H5758">
        <v>20</v>
      </c>
      <c r="I5758" s="4">
        <v>0</v>
      </c>
    </row>
    <row r="5759" spans="1:9" x14ac:dyDescent="0.55000000000000004">
      <c r="A5759" t="s">
        <v>9</v>
      </c>
      <c r="B5759" t="s">
        <v>8</v>
      </c>
      <c r="C5759" t="s">
        <v>23</v>
      </c>
      <c r="D5759" s="1">
        <f t="shared" si="89"/>
        <v>44436</v>
      </c>
      <c r="E5759">
        <v>2021</v>
      </c>
      <c r="F5759">
        <v>8</v>
      </c>
      <c r="G5759">
        <v>28</v>
      </c>
      <c r="H5759">
        <v>21</v>
      </c>
      <c r="I5759" s="4">
        <v>0</v>
      </c>
    </row>
    <row r="5760" spans="1:9" x14ac:dyDescent="0.55000000000000004">
      <c r="A5760" t="s">
        <v>9</v>
      </c>
      <c r="B5760" t="s">
        <v>8</v>
      </c>
      <c r="C5760" t="s">
        <v>23</v>
      </c>
      <c r="D5760" s="1">
        <f t="shared" si="89"/>
        <v>44436</v>
      </c>
      <c r="E5760">
        <v>2021</v>
      </c>
      <c r="F5760">
        <v>8</v>
      </c>
      <c r="G5760">
        <v>28</v>
      </c>
      <c r="H5760">
        <v>22</v>
      </c>
      <c r="I5760" s="4">
        <v>0</v>
      </c>
    </row>
    <row r="5761" spans="1:9" x14ac:dyDescent="0.55000000000000004">
      <c r="A5761" t="s">
        <v>9</v>
      </c>
      <c r="B5761" t="s">
        <v>8</v>
      </c>
      <c r="C5761" t="s">
        <v>23</v>
      </c>
      <c r="D5761" s="1">
        <f t="shared" si="89"/>
        <v>44436</v>
      </c>
      <c r="E5761">
        <v>2021</v>
      </c>
      <c r="F5761">
        <v>8</v>
      </c>
      <c r="G5761">
        <v>28</v>
      </c>
      <c r="H5761">
        <v>23</v>
      </c>
      <c r="I5761" s="4">
        <v>0</v>
      </c>
    </row>
    <row r="5762" spans="1:9" x14ac:dyDescent="0.55000000000000004">
      <c r="A5762" t="s">
        <v>9</v>
      </c>
      <c r="B5762" t="s">
        <v>8</v>
      </c>
      <c r="C5762" t="s">
        <v>23</v>
      </c>
      <c r="D5762" s="1">
        <f t="shared" si="89"/>
        <v>44437</v>
      </c>
      <c r="E5762">
        <v>2021</v>
      </c>
      <c r="F5762">
        <v>8</v>
      </c>
      <c r="G5762">
        <v>29</v>
      </c>
      <c r="H5762">
        <v>0</v>
      </c>
      <c r="I5762" s="4">
        <v>0</v>
      </c>
    </row>
    <row r="5763" spans="1:9" x14ac:dyDescent="0.55000000000000004">
      <c r="A5763" t="s">
        <v>9</v>
      </c>
      <c r="B5763" t="s">
        <v>8</v>
      </c>
      <c r="C5763" t="s">
        <v>23</v>
      </c>
      <c r="D5763" s="1">
        <f t="shared" ref="D5763:D5826" si="90">DATE(E5763,F5763,G5763)</f>
        <v>44437</v>
      </c>
      <c r="E5763">
        <v>2021</v>
      </c>
      <c r="F5763">
        <v>8</v>
      </c>
      <c r="G5763">
        <v>29</v>
      </c>
      <c r="H5763">
        <v>1</v>
      </c>
      <c r="I5763" s="4">
        <v>0</v>
      </c>
    </row>
    <row r="5764" spans="1:9" x14ac:dyDescent="0.55000000000000004">
      <c r="A5764" t="s">
        <v>9</v>
      </c>
      <c r="B5764" t="s">
        <v>8</v>
      </c>
      <c r="C5764" t="s">
        <v>23</v>
      </c>
      <c r="D5764" s="1">
        <f t="shared" si="90"/>
        <v>44437</v>
      </c>
      <c r="E5764">
        <v>2021</v>
      </c>
      <c r="F5764">
        <v>8</v>
      </c>
      <c r="G5764">
        <v>29</v>
      </c>
      <c r="H5764">
        <v>2</v>
      </c>
      <c r="I5764" s="4">
        <v>0</v>
      </c>
    </row>
    <row r="5765" spans="1:9" x14ac:dyDescent="0.55000000000000004">
      <c r="A5765" t="s">
        <v>9</v>
      </c>
      <c r="B5765" t="s">
        <v>8</v>
      </c>
      <c r="C5765" t="s">
        <v>23</v>
      </c>
      <c r="D5765" s="1">
        <f t="shared" si="90"/>
        <v>44437</v>
      </c>
      <c r="E5765">
        <v>2021</v>
      </c>
      <c r="F5765">
        <v>8</v>
      </c>
      <c r="G5765">
        <v>29</v>
      </c>
      <c r="H5765">
        <v>3</v>
      </c>
      <c r="I5765" s="4">
        <v>0</v>
      </c>
    </row>
    <row r="5766" spans="1:9" x14ac:dyDescent="0.55000000000000004">
      <c r="A5766" t="s">
        <v>9</v>
      </c>
      <c r="B5766" t="s">
        <v>8</v>
      </c>
      <c r="C5766" t="s">
        <v>23</v>
      </c>
      <c r="D5766" s="1">
        <f t="shared" si="90"/>
        <v>44437</v>
      </c>
      <c r="E5766">
        <v>2021</v>
      </c>
      <c r="F5766">
        <v>8</v>
      </c>
      <c r="G5766">
        <v>29</v>
      </c>
      <c r="H5766">
        <v>4</v>
      </c>
      <c r="I5766" s="4">
        <v>0</v>
      </c>
    </row>
    <row r="5767" spans="1:9" x14ac:dyDescent="0.55000000000000004">
      <c r="A5767" t="s">
        <v>9</v>
      </c>
      <c r="B5767" t="s">
        <v>8</v>
      </c>
      <c r="C5767" t="s">
        <v>23</v>
      </c>
      <c r="D5767" s="1">
        <f t="shared" si="90"/>
        <v>44437</v>
      </c>
      <c r="E5767">
        <v>2021</v>
      </c>
      <c r="F5767">
        <v>8</v>
      </c>
      <c r="G5767">
        <v>29</v>
      </c>
      <c r="H5767">
        <v>5</v>
      </c>
      <c r="I5767" s="4">
        <v>0</v>
      </c>
    </row>
    <row r="5768" spans="1:9" x14ac:dyDescent="0.55000000000000004">
      <c r="A5768" t="s">
        <v>9</v>
      </c>
      <c r="B5768" t="s">
        <v>8</v>
      </c>
      <c r="C5768" t="s">
        <v>23</v>
      </c>
      <c r="D5768" s="1">
        <f t="shared" si="90"/>
        <v>44437</v>
      </c>
      <c r="E5768">
        <v>2021</v>
      </c>
      <c r="F5768">
        <v>8</v>
      </c>
      <c r="G5768">
        <v>29</v>
      </c>
      <c r="H5768">
        <v>6</v>
      </c>
      <c r="I5768" s="4">
        <v>36.255799999999994</v>
      </c>
    </row>
    <row r="5769" spans="1:9" x14ac:dyDescent="0.55000000000000004">
      <c r="A5769" t="s">
        <v>9</v>
      </c>
      <c r="B5769" t="s">
        <v>8</v>
      </c>
      <c r="C5769" t="s">
        <v>23</v>
      </c>
      <c r="D5769" s="1">
        <f t="shared" si="90"/>
        <v>44437</v>
      </c>
      <c r="E5769">
        <v>2021</v>
      </c>
      <c r="F5769">
        <v>8</v>
      </c>
      <c r="G5769">
        <v>29</v>
      </c>
      <c r="H5769">
        <v>7</v>
      </c>
      <c r="I5769" s="4">
        <v>654.75620000000015</v>
      </c>
    </row>
    <row r="5770" spans="1:9" x14ac:dyDescent="0.55000000000000004">
      <c r="A5770" t="s">
        <v>9</v>
      </c>
      <c r="B5770" t="s">
        <v>8</v>
      </c>
      <c r="C5770" t="s">
        <v>23</v>
      </c>
      <c r="D5770" s="1">
        <f t="shared" si="90"/>
        <v>44437</v>
      </c>
      <c r="E5770">
        <v>2021</v>
      </c>
      <c r="F5770">
        <v>8</v>
      </c>
      <c r="G5770">
        <v>29</v>
      </c>
      <c r="H5770">
        <v>8</v>
      </c>
      <c r="I5770" s="4">
        <v>2070.7420999999995</v>
      </c>
    </row>
    <row r="5771" spans="1:9" x14ac:dyDescent="0.55000000000000004">
      <c r="A5771" t="s">
        <v>9</v>
      </c>
      <c r="B5771" t="s">
        <v>8</v>
      </c>
      <c r="C5771" t="s">
        <v>23</v>
      </c>
      <c r="D5771" s="1">
        <f t="shared" si="90"/>
        <v>44437</v>
      </c>
      <c r="E5771">
        <v>2021</v>
      </c>
      <c r="F5771">
        <v>8</v>
      </c>
      <c r="G5771">
        <v>29</v>
      </c>
      <c r="H5771">
        <v>9</v>
      </c>
      <c r="I5771" s="4">
        <v>3432.80105</v>
      </c>
    </row>
    <row r="5772" spans="1:9" x14ac:dyDescent="0.55000000000000004">
      <c r="A5772" t="s">
        <v>9</v>
      </c>
      <c r="B5772" t="s">
        <v>8</v>
      </c>
      <c r="C5772" t="s">
        <v>23</v>
      </c>
      <c r="D5772" s="1">
        <f t="shared" si="90"/>
        <v>44437</v>
      </c>
      <c r="E5772">
        <v>2021</v>
      </c>
      <c r="F5772">
        <v>8</v>
      </c>
      <c r="G5772">
        <v>29</v>
      </c>
      <c r="H5772">
        <v>10</v>
      </c>
      <c r="I5772" s="4">
        <v>4644.8531499999999</v>
      </c>
    </row>
    <row r="5773" spans="1:9" x14ac:dyDescent="0.55000000000000004">
      <c r="A5773" t="s">
        <v>9</v>
      </c>
      <c r="B5773" t="s">
        <v>8</v>
      </c>
      <c r="C5773" t="s">
        <v>23</v>
      </c>
      <c r="D5773" s="1">
        <f t="shared" si="90"/>
        <v>44437</v>
      </c>
      <c r="E5773">
        <v>2021</v>
      </c>
      <c r="F5773">
        <v>8</v>
      </c>
      <c r="G5773">
        <v>29</v>
      </c>
      <c r="H5773">
        <v>11</v>
      </c>
      <c r="I5773" s="4">
        <v>5138.3157000000001</v>
      </c>
    </row>
    <row r="5774" spans="1:9" x14ac:dyDescent="0.55000000000000004">
      <c r="A5774" t="s">
        <v>9</v>
      </c>
      <c r="B5774" t="s">
        <v>8</v>
      </c>
      <c r="C5774" t="s">
        <v>23</v>
      </c>
      <c r="D5774" s="1">
        <f t="shared" si="90"/>
        <v>44437</v>
      </c>
      <c r="E5774">
        <v>2021</v>
      </c>
      <c r="F5774">
        <v>8</v>
      </c>
      <c r="G5774">
        <v>29</v>
      </c>
      <c r="H5774">
        <v>12</v>
      </c>
      <c r="I5774" s="4">
        <v>5253.9444999999996</v>
      </c>
    </row>
    <row r="5775" spans="1:9" x14ac:dyDescent="0.55000000000000004">
      <c r="A5775" t="s">
        <v>9</v>
      </c>
      <c r="B5775" t="s">
        <v>8</v>
      </c>
      <c r="C5775" t="s">
        <v>23</v>
      </c>
      <c r="D5775" s="1">
        <f t="shared" si="90"/>
        <v>44437</v>
      </c>
      <c r="E5775">
        <v>2021</v>
      </c>
      <c r="F5775">
        <v>8</v>
      </c>
      <c r="G5775">
        <v>29</v>
      </c>
      <c r="H5775">
        <v>13</v>
      </c>
      <c r="I5775" s="4">
        <v>4962.6293500000002</v>
      </c>
    </row>
    <row r="5776" spans="1:9" x14ac:dyDescent="0.55000000000000004">
      <c r="A5776" t="s">
        <v>9</v>
      </c>
      <c r="B5776" t="s">
        <v>8</v>
      </c>
      <c r="C5776" t="s">
        <v>23</v>
      </c>
      <c r="D5776" s="1">
        <f t="shared" si="90"/>
        <v>44437</v>
      </c>
      <c r="E5776">
        <v>2021</v>
      </c>
      <c r="F5776">
        <v>8</v>
      </c>
      <c r="G5776">
        <v>29</v>
      </c>
      <c r="H5776">
        <v>14</v>
      </c>
      <c r="I5776" s="4">
        <v>4323.4838499999996</v>
      </c>
    </row>
    <row r="5777" spans="1:9" x14ac:dyDescent="0.55000000000000004">
      <c r="A5777" t="s">
        <v>9</v>
      </c>
      <c r="B5777" t="s">
        <v>8</v>
      </c>
      <c r="C5777" t="s">
        <v>23</v>
      </c>
      <c r="D5777" s="1">
        <f t="shared" si="90"/>
        <v>44437</v>
      </c>
      <c r="E5777">
        <v>2021</v>
      </c>
      <c r="F5777">
        <v>8</v>
      </c>
      <c r="G5777">
        <v>29</v>
      </c>
      <c r="H5777">
        <v>15</v>
      </c>
      <c r="I5777" s="4">
        <v>3042.1884500000001</v>
      </c>
    </row>
    <row r="5778" spans="1:9" x14ac:dyDescent="0.55000000000000004">
      <c r="A5778" t="s">
        <v>9</v>
      </c>
      <c r="B5778" t="s">
        <v>8</v>
      </c>
      <c r="C5778" t="s">
        <v>23</v>
      </c>
      <c r="D5778" s="1">
        <f t="shared" si="90"/>
        <v>44437</v>
      </c>
      <c r="E5778">
        <v>2021</v>
      </c>
      <c r="F5778">
        <v>8</v>
      </c>
      <c r="G5778">
        <v>29</v>
      </c>
      <c r="H5778">
        <v>16</v>
      </c>
      <c r="I5778" s="4">
        <v>1240.03565</v>
      </c>
    </row>
    <row r="5779" spans="1:9" x14ac:dyDescent="0.55000000000000004">
      <c r="A5779" t="s">
        <v>9</v>
      </c>
      <c r="B5779" t="s">
        <v>8</v>
      </c>
      <c r="C5779" t="s">
        <v>23</v>
      </c>
      <c r="D5779" s="1">
        <f t="shared" si="90"/>
        <v>44437</v>
      </c>
      <c r="E5779">
        <v>2021</v>
      </c>
      <c r="F5779">
        <v>8</v>
      </c>
      <c r="G5779">
        <v>29</v>
      </c>
      <c r="H5779">
        <v>17</v>
      </c>
      <c r="I5779" s="4">
        <v>180.84254999999999</v>
      </c>
    </row>
    <row r="5780" spans="1:9" x14ac:dyDescent="0.55000000000000004">
      <c r="A5780" t="s">
        <v>9</v>
      </c>
      <c r="B5780" t="s">
        <v>8</v>
      </c>
      <c r="C5780" t="s">
        <v>23</v>
      </c>
      <c r="D5780" s="1">
        <f t="shared" si="90"/>
        <v>44437</v>
      </c>
      <c r="E5780">
        <v>2021</v>
      </c>
      <c r="F5780">
        <v>8</v>
      </c>
      <c r="G5780">
        <v>29</v>
      </c>
      <c r="H5780">
        <v>18</v>
      </c>
      <c r="I5780" s="4">
        <v>0</v>
      </c>
    </row>
    <row r="5781" spans="1:9" x14ac:dyDescent="0.55000000000000004">
      <c r="A5781" t="s">
        <v>9</v>
      </c>
      <c r="B5781" t="s">
        <v>8</v>
      </c>
      <c r="C5781" t="s">
        <v>23</v>
      </c>
      <c r="D5781" s="1">
        <f t="shared" si="90"/>
        <v>44437</v>
      </c>
      <c r="E5781">
        <v>2021</v>
      </c>
      <c r="F5781">
        <v>8</v>
      </c>
      <c r="G5781">
        <v>29</v>
      </c>
      <c r="H5781">
        <v>19</v>
      </c>
      <c r="I5781" s="4">
        <v>0</v>
      </c>
    </row>
    <row r="5782" spans="1:9" x14ac:dyDescent="0.55000000000000004">
      <c r="A5782" t="s">
        <v>9</v>
      </c>
      <c r="B5782" t="s">
        <v>8</v>
      </c>
      <c r="C5782" t="s">
        <v>23</v>
      </c>
      <c r="D5782" s="1">
        <f t="shared" si="90"/>
        <v>44437</v>
      </c>
      <c r="E5782">
        <v>2021</v>
      </c>
      <c r="F5782">
        <v>8</v>
      </c>
      <c r="G5782">
        <v>29</v>
      </c>
      <c r="H5782">
        <v>20</v>
      </c>
      <c r="I5782" s="4">
        <v>0</v>
      </c>
    </row>
    <row r="5783" spans="1:9" x14ac:dyDescent="0.55000000000000004">
      <c r="A5783" t="s">
        <v>9</v>
      </c>
      <c r="B5783" t="s">
        <v>8</v>
      </c>
      <c r="C5783" t="s">
        <v>23</v>
      </c>
      <c r="D5783" s="1">
        <f t="shared" si="90"/>
        <v>44437</v>
      </c>
      <c r="E5783">
        <v>2021</v>
      </c>
      <c r="F5783">
        <v>8</v>
      </c>
      <c r="G5783">
        <v>29</v>
      </c>
      <c r="H5783">
        <v>21</v>
      </c>
      <c r="I5783" s="4">
        <v>0</v>
      </c>
    </row>
    <row r="5784" spans="1:9" x14ac:dyDescent="0.55000000000000004">
      <c r="A5784" t="s">
        <v>9</v>
      </c>
      <c r="B5784" t="s">
        <v>8</v>
      </c>
      <c r="C5784" t="s">
        <v>23</v>
      </c>
      <c r="D5784" s="1">
        <f t="shared" si="90"/>
        <v>44437</v>
      </c>
      <c r="E5784">
        <v>2021</v>
      </c>
      <c r="F5784">
        <v>8</v>
      </c>
      <c r="G5784">
        <v>29</v>
      </c>
      <c r="H5784">
        <v>22</v>
      </c>
      <c r="I5784" s="4">
        <v>0</v>
      </c>
    </row>
    <row r="5785" spans="1:9" x14ac:dyDescent="0.55000000000000004">
      <c r="A5785" t="s">
        <v>9</v>
      </c>
      <c r="B5785" t="s">
        <v>8</v>
      </c>
      <c r="C5785" t="s">
        <v>23</v>
      </c>
      <c r="D5785" s="1">
        <f t="shared" si="90"/>
        <v>44437</v>
      </c>
      <c r="E5785">
        <v>2021</v>
      </c>
      <c r="F5785">
        <v>8</v>
      </c>
      <c r="G5785">
        <v>29</v>
      </c>
      <c r="H5785">
        <v>23</v>
      </c>
      <c r="I5785" s="4">
        <v>0</v>
      </c>
    </row>
    <row r="5786" spans="1:9" x14ac:dyDescent="0.55000000000000004">
      <c r="A5786" t="s">
        <v>1</v>
      </c>
      <c r="B5786" t="s">
        <v>8</v>
      </c>
      <c r="C5786" t="s">
        <v>23</v>
      </c>
      <c r="D5786" s="1">
        <f t="shared" si="90"/>
        <v>44438</v>
      </c>
      <c r="E5786">
        <v>2021</v>
      </c>
      <c r="F5786">
        <v>8</v>
      </c>
      <c r="G5786">
        <v>30</v>
      </c>
      <c r="H5786">
        <v>0</v>
      </c>
      <c r="I5786" s="4">
        <v>0</v>
      </c>
    </row>
    <row r="5787" spans="1:9" x14ac:dyDescent="0.55000000000000004">
      <c r="A5787" t="s">
        <v>1</v>
      </c>
      <c r="B5787" t="s">
        <v>8</v>
      </c>
      <c r="C5787" t="s">
        <v>23</v>
      </c>
      <c r="D5787" s="1">
        <f t="shared" si="90"/>
        <v>44438</v>
      </c>
      <c r="E5787">
        <v>2021</v>
      </c>
      <c r="F5787">
        <v>8</v>
      </c>
      <c r="G5787">
        <v>30</v>
      </c>
      <c r="H5787">
        <v>1</v>
      </c>
      <c r="I5787" s="4">
        <v>0</v>
      </c>
    </row>
    <row r="5788" spans="1:9" x14ac:dyDescent="0.55000000000000004">
      <c r="A5788" t="s">
        <v>1</v>
      </c>
      <c r="B5788" t="s">
        <v>8</v>
      </c>
      <c r="C5788" t="s">
        <v>23</v>
      </c>
      <c r="D5788" s="1">
        <f t="shared" si="90"/>
        <v>44438</v>
      </c>
      <c r="E5788">
        <v>2021</v>
      </c>
      <c r="F5788">
        <v>8</v>
      </c>
      <c r="G5788">
        <v>30</v>
      </c>
      <c r="H5788">
        <v>2</v>
      </c>
      <c r="I5788" s="4">
        <v>0</v>
      </c>
    </row>
    <row r="5789" spans="1:9" x14ac:dyDescent="0.55000000000000004">
      <c r="A5789" t="s">
        <v>1</v>
      </c>
      <c r="B5789" t="s">
        <v>8</v>
      </c>
      <c r="C5789" t="s">
        <v>23</v>
      </c>
      <c r="D5789" s="1">
        <f t="shared" si="90"/>
        <v>44438</v>
      </c>
      <c r="E5789">
        <v>2021</v>
      </c>
      <c r="F5789">
        <v>8</v>
      </c>
      <c r="G5789">
        <v>30</v>
      </c>
      <c r="H5789">
        <v>3</v>
      </c>
      <c r="I5789" s="4">
        <v>0</v>
      </c>
    </row>
    <row r="5790" spans="1:9" x14ac:dyDescent="0.55000000000000004">
      <c r="A5790" t="s">
        <v>1</v>
      </c>
      <c r="B5790" t="s">
        <v>8</v>
      </c>
      <c r="C5790" t="s">
        <v>23</v>
      </c>
      <c r="D5790" s="1">
        <f t="shared" si="90"/>
        <v>44438</v>
      </c>
      <c r="E5790">
        <v>2021</v>
      </c>
      <c r="F5790">
        <v>8</v>
      </c>
      <c r="G5790">
        <v>30</v>
      </c>
      <c r="H5790">
        <v>4</v>
      </c>
      <c r="I5790" s="4">
        <v>0</v>
      </c>
    </row>
    <row r="5791" spans="1:9" x14ac:dyDescent="0.55000000000000004">
      <c r="A5791" t="s">
        <v>1</v>
      </c>
      <c r="B5791" t="s">
        <v>8</v>
      </c>
      <c r="C5791" t="s">
        <v>23</v>
      </c>
      <c r="D5791" s="1">
        <f t="shared" si="90"/>
        <v>44438</v>
      </c>
      <c r="E5791">
        <v>2021</v>
      </c>
      <c r="F5791">
        <v>8</v>
      </c>
      <c r="G5791">
        <v>30</v>
      </c>
      <c r="H5791">
        <v>5</v>
      </c>
      <c r="I5791" s="4">
        <v>0</v>
      </c>
    </row>
    <row r="5792" spans="1:9" x14ac:dyDescent="0.55000000000000004">
      <c r="A5792" t="s">
        <v>1</v>
      </c>
      <c r="B5792" t="s">
        <v>8</v>
      </c>
      <c r="C5792" t="s">
        <v>23</v>
      </c>
      <c r="D5792" s="1">
        <f t="shared" si="90"/>
        <v>44438</v>
      </c>
      <c r="E5792">
        <v>2021</v>
      </c>
      <c r="F5792">
        <v>8</v>
      </c>
      <c r="G5792">
        <v>30</v>
      </c>
      <c r="H5792">
        <v>6</v>
      </c>
      <c r="I5792" s="4">
        <v>20.360900000000001</v>
      </c>
    </row>
    <row r="5793" spans="1:9" x14ac:dyDescent="0.55000000000000004">
      <c r="A5793" t="s">
        <v>1</v>
      </c>
      <c r="B5793" t="s">
        <v>8</v>
      </c>
      <c r="C5793" t="s">
        <v>23</v>
      </c>
      <c r="D5793" s="1">
        <f t="shared" si="90"/>
        <v>44438</v>
      </c>
      <c r="E5793">
        <v>2021</v>
      </c>
      <c r="F5793">
        <v>8</v>
      </c>
      <c r="G5793">
        <v>30</v>
      </c>
      <c r="H5793">
        <v>7</v>
      </c>
      <c r="I5793" s="4">
        <v>401.47309999999993</v>
      </c>
    </row>
    <row r="5794" spans="1:9" x14ac:dyDescent="0.55000000000000004">
      <c r="A5794" t="s">
        <v>1</v>
      </c>
      <c r="B5794" t="s">
        <v>8</v>
      </c>
      <c r="C5794" t="s">
        <v>23</v>
      </c>
      <c r="D5794" s="1">
        <f t="shared" si="90"/>
        <v>44438</v>
      </c>
      <c r="E5794">
        <v>2021</v>
      </c>
      <c r="F5794">
        <v>8</v>
      </c>
      <c r="G5794">
        <v>30</v>
      </c>
      <c r="H5794">
        <v>8</v>
      </c>
      <c r="I5794" s="4">
        <v>1562.1966500000001</v>
      </c>
    </row>
    <row r="5795" spans="1:9" x14ac:dyDescent="0.55000000000000004">
      <c r="A5795" t="s">
        <v>1</v>
      </c>
      <c r="B5795" t="s">
        <v>8</v>
      </c>
      <c r="C5795" t="s">
        <v>23</v>
      </c>
      <c r="D5795" s="1">
        <f t="shared" si="90"/>
        <v>44438</v>
      </c>
      <c r="E5795">
        <v>2021</v>
      </c>
      <c r="F5795">
        <v>8</v>
      </c>
      <c r="G5795">
        <v>30</v>
      </c>
      <c r="H5795">
        <v>9</v>
      </c>
      <c r="I5795" s="4">
        <v>2503.02045</v>
      </c>
    </row>
    <row r="5796" spans="1:9" x14ac:dyDescent="0.55000000000000004">
      <c r="A5796" t="s">
        <v>1</v>
      </c>
      <c r="B5796" t="s">
        <v>8</v>
      </c>
      <c r="C5796" t="s">
        <v>23</v>
      </c>
      <c r="D5796" s="1">
        <f t="shared" si="90"/>
        <v>44438</v>
      </c>
      <c r="E5796">
        <v>2021</v>
      </c>
      <c r="F5796">
        <v>8</v>
      </c>
      <c r="G5796">
        <v>30</v>
      </c>
      <c r="H5796">
        <v>10</v>
      </c>
      <c r="I5796" s="4">
        <v>3903.8625500000007</v>
      </c>
    </row>
    <row r="5797" spans="1:9" x14ac:dyDescent="0.55000000000000004">
      <c r="A5797" t="s">
        <v>1</v>
      </c>
      <c r="B5797" t="s">
        <v>8</v>
      </c>
      <c r="C5797" t="s">
        <v>23</v>
      </c>
      <c r="D5797" s="1">
        <f t="shared" si="90"/>
        <v>44438</v>
      </c>
      <c r="E5797">
        <v>2021</v>
      </c>
      <c r="F5797">
        <v>8</v>
      </c>
      <c r="G5797">
        <v>30</v>
      </c>
      <c r="H5797">
        <v>11</v>
      </c>
      <c r="I5797" s="4">
        <v>4426.5368000000008</v>
      </c>
    </row>
    <row r="5798" spans="1:9" x14ac:dyDescent="0.55000000000000004">
      <c r="A5798" t="s">
        <v>1</v>
      </c>
      <c r="B5798" t="s">
        <v>8</v>
      </c>
      <c r="C5798" t="s">
        <v>23</v>
      </c>
      <c r="D5798" s="1">
        <f t="shared" si="90"/>
        <v>44438</v>
      </c>
      <c r="E5798">
        <v>2021</v>
      </c>
      <c r="F5798">
        <v>8</v>
      </c>
      <c r="G5798">
        <v>30</v>
      </c>
      <c r="H5798">
        <v>12</v>
      </c>
      <c r="I5798" s="4">
        <v>4449.87165</v>
      </c>
    </row>
    <row r="5799" spans="1:9" x14ac:dyDescent="0.55000000000000004">
      <c r="A5799" t="s">
        <v>1</v>
      </c>
      <c r="B5799" t="s">
        <v>8</v>
      </c>
      <c r="C5799" t="s">
        <v>23</v>
      </c>
      <c r="D5799" s="1">
        <f t="shared" si="90"/>
        <v>44438</v>
      </c>
      <c r="E5799">
        <v>2021</v>
      </c>
      <c r="F5799">
        <v>8</v>
      </c>
      <c r="G5799">
        <v>30</v>
      </c>
      <c r="H5799">
        <v>13</v>
      </c>
      <c r="I5799" s="4">
        <v>4204.8810999999996</v>
      </c>
    </row>
    <row r="5800" spans="1:9" x14ac:dyDescent="0.55000000000000004">
      <c r="A5800" t="s">
        <v>1</v>
      </c>
      <c r="B5800" t="s">
        <v>8</v>
      </c>
      <c r="C5800" t="s">
        <v>23</v>
      </c>
      <c r="D5800" s="1">
        <f t="shared" si="90"/>
        <v>44438</v>
      </c>
      <c r="E5800">
        <v>2021</v>
      </c>
      <c r="F5800">
        <v>8</v>
      </c>
      <c r="G5800">
        <v>30</v>
      </c>
      <c r="H5800">
        <v>14</v>
      </c>
      <c r="I5800" s="4">
        <v>3419.0884000000001</v>
      </c>
    </row>
    <row r="5801" spans="1:9" x14ac:dyDescent="0.55000000000000004">
      <c r="A5801" t="s">
        <v>1</v>
      </c>
      <c r="B5801" t="s">
        <v>8</v>
      </c>
      <c r="C5801" t="s">
        <v>23</v>
      </c>
      <c r="D5801" s="1">
        <f t="shared" si="90"/>
        <v>44438</v>
      </c>
      <c r="E5801">
        <v>2021</v>
      </c>
      <c r="F5801">
        <v>8</v>
      </c>
      <c r="G5801">
        <v>30</v>
      </c>
      <c r="H5801">
        <v>15</v>
      </c>
      <c r="I5801" s="4">
        <v>1856.9424999999999</v>
      </c>
    </row>
    <row r="5802" spans="1:9" x14ac:dyDescent="0.55000000000000004">
      <c r="A5802" t="s">
        <v>1</v>
      </c>
      <c r="B5802" t="s">
        <v>8</v>
      </c>
      <c r="C5802" t="s">
        <v>23</v>
      </c>
      <c r="D5802" s="1">
        <f t="shared" si="90"/>
        <v>44438</v>
      </c>
      <c r="E5802">
        <v>2021</v>
      </c>
      <c r="F5802">
        <v>8</v>
      </c>
      <c r="G5802">
        <v>30</v>
      </c>
      <c r="H5802">
        <v>16</v>
      </c>
      <c r="I5802" s="4">
        <v>1119.6668</v>
      </c>
    </row>
    <row r="5803" spans="1:9" x14ac:dyDescent="0.55000000000000004">
      <c r="A5803" t="s">
        <v>1</v>
      </c>
      <c r="B5803" t="s">
        <v>8</v>
      </c>
      <c r="C5803" t="s">
        <v>23</v>
      </c>
      <c r="D5803" s="1">
        <f t="shared" si="90"/>
        <v>44438</v>
      </c>
      <c r="E5803">
        <v>2021</v>
      </c>
      <c r="F5803">
        <v>8</v>
      </c>
      <c r="G5803">
        <v>30</v>
      </c>
      <c r="H5803">
        <v>17</v>
      </c>
      <c r="I5803" s="4">
        <v>227.35999999999999</v>
      </c>
    </row>
    <row r="5804" spans="1:9" x14ac:dyDescent="0.55000000000000004">
      <c r="A5804" t="s">
        <v>1</v>
      </c>
      <c r="B5804" t="s">
        <v>8</v>
      </c>
      <c r="C5804" t="s">
        <v>23</v>
      </c>
      <c r="D5804" s="1">
        <f t="shared" si="90"/>
        <v>44438</v>
      </c>
      <c r="E5804">
        <v>2021</v>
      </c>
      <c r="F5804">
        <v>8</v>
      </c>
      <c r="G5804">
        <v>30</v>
      </c>
      <c r="H5804">
        <v>18</v>
      </c>
      <c r="I5804" s="4">
        <v>0</v>
      </c>
    </row>
    <row r="5805" spans="1:9" x14ac:dyDescent="0.55000000000000004">
      <c r="A5805" t="s">
        <v>1</v>
      </c>
      <c r="B5805" t="s">
        <v>8</v>
      </c>
      <c r="C5805" t="s">
        <v>23</v>
      </c>
      <c r="D5805" s="1">
        <f t="shared" si="90"/>
        <v>44438</v>
      </c>
      <c r="E5805">
        <v>2021</v>
      </c>
      <c r="F5805">
        <v>8</v>
      </c>
      <c r="G5805">
        <v>30</v>
      </c>
      <c r="H5805">
        <v>19</v>
      </c>
      <c r="I5805" s="4">
        <v>0</v>
      </c>
    </row>
    <row r="5806" spans="1:9" x14ac:dyDescent="0.55000000000000004">
      <c r="A5806" t="s">
        <v>1</v>
      </c>
      <c r="B5806" t="s">
        <v>8</v>
      </c>
      <c r="C5806" t="s">
        <v>23</v>
      </c>
      <c r="D5806" s="1">
        <f t="shared" si="90"/>
        <v>44438</v>
      </c>
      <c r="E5806">
        <v>2021</v>
      </c>
      <c r="F5806">
        <v>8</v>
      </c>
      <c r="G5806">
        <v>30</v>
      </c>
      <c r="H5806">
        <v>20</v>
      </c>
      <c r="I5806" s="4">
        <v>0</v>
      </c>
    </row>
    <row r="5807" spans="1:9" x14ac:dyDescent="0.55000000000000004">
      <c r="A5807" t="s">
        <v>1</v>
      </c>
      <c r="B5807" t="s">
        <v>8</v>
      </c>
      <c r="C5807" t="s">
        <v>23</v>
      </c>
      <c r="D5807" s="1">
        <f t="shared" si="90"/>
        <v>44438</v>
      </c>
      <c r="E5807">
        <v>2021</v>
      </c>
      <c r="F5807">
        <v>8</v>
      </c>
      <c r="G5807">
        <v>30</v>
      </c>
      <c r="H5807">
        <v>21</v>
      </c>
      <c r="I5807" s="4">
        <v>0</v>
      </c>
    </row>
    <row r="5808" spans="1:9" x14ac:dyDescent="0.55000000000000004">
      <c r="A5808" t="s">
        <v>1</v>
      </c>
      <c r="B5808" t="s">
        <v>8</v>
      </c>
      <c r="C5808" t="s">
        <v>23</v>
      </c>
      <c r="D5808" s="1">
        <f t="shared" si="90"/>
        <v>44438</v>
      </c>
      <c r="E5808">
        <v>2021</v>
      </c>
      <c r="F5808">
        <v>8</v>
      </c>
      <c r="G5808">
        <v>30</v>
      </c>
      <c r="H5808">
        <v>22</v>
      </c>
      <c r="I5808" s="4">
        <v>0</v>
      </c>
    </row>
    <row r="5809" spans="1:9" x14ac:dyDescent="0.55000000000000004">
      <c r="A5809" t="s">
        <v>1</v>
      </c>
      <c r="B5809" t="s">
        <v>8</v>
      </c>
      <c r="C5809" t="s">
        <v>23</v>
      </c>
      <c r="D5809" s="1">
        <f t="shared" si="90"/>
        <v>44438</v>
      </c>
      <c r="E5809">
        <v>2021</v>
      </c>
      <c r="F5809">
        <v>8</v>
      </c>
      <c r="G5809">
        <v>30</v>
      </c>
      <c r="H5809">
        <v>23</v>
      </c>
      <c r="I5809" s="4">
        <v>0</v>
      </c>
    </row>
    <row r="5810" spans="1:9" x14ac:dyDescent="0.55000000000000004">
      <c r="A5810" t="s">
        <v>1</v>
      </c>
      <c r="B5810" t="s">
        <v>8</v>
      </c>
      <c r="C5810" t="s">
        <v>23</v>
      </c>
      <c r="D5810" s="1">
        <f t="shared" si="90"/>
        <v>44439</v>
      </c>
      <c r="E5810">
        <v>2021</v>
      </c>
      <c r="F5810">
        <v>8</v>
      </c>
      <c r="G5810">
        <v>31</v>
      </c>
      <c r="H5810">
        <v>0</v>
      </c>
      <c r="I5810" s="4">
        <v>0</v>
      </c>
    </row>
    <row r="5811" spans="1:9" x14ac:dyDescent="0.55000000000000004">
      <c r="A5811" t="s">
        <v>1</v>
      </c>
      <c r="B5811" t="s">
        <v>8</v>
      </c>
      <c r="C5811" t="s">
        <v>23</v>
      </c>
      <c r="D5811" s="1">
        <f t="shared" si="90"/>
        <v>44439</v>
      </c>
      <c r="E5811">
        <v>2021</v>
      </c>
      <c r="F5811">
        <v>8</v>
      </c>
      <c r="G5811">
        <v>31</v>
      </c>
      <c r="H5811">
        <v>1</v>
      </c>
      <c r="I5811" s="4">
        <v>0</v>
      </c>
    </row>
    <row r="5812" spans="1:9" x14ac:dyDescent="0.55000000000000004">
      <c r="A5812" t="s">
        <v>1</v>
      </c>
      <c r="B5812" t="s">
        <v>8</v>
      </c>
      <c r="C5812" t="s">
        <v>23</v>
      </c>
      <c r="D5812" s="1">
        <f t="shared" si="90"/>
        <v>44439</v>
      </c>
      <c r="E5812">
        <v>2021</v>
      </c>
      <c r="F5812">
        <v>8</v>
      </c>
      <c r="G5812">
        <v>31</v>
      </c>
      <c r="H5812">
        <v>2</v>
      </c>
      <c r="I5812" s="4">
        <v>0</v>
      </c>
    </row>
    <row r="5813" spans="1:9" x14ac:dyDescent="0.55000000000000004">
      <c r="A5813" t="s">
        <v>1</v>
      </c>
      <c r="B5813" t="s">
        <v>8</v>
      </c>
      <c r="C5813" t="s">
        <v>23</v>
      </c>
      <c r="D5813" s="1">
        <f t="shared" si="90"/>
        <v>44439</v>
      </c>
      <c r="E5813">
        <v>2021</v>
      </c>
      <c r="F5813">
        <v>8</v>
      </c>
      <c r="G5813">
        <v>31</v>
      </c>
      <c r="H5813">
        <v>3</v>
      </c>
      <c r="I5813" s="4">
        <v>0</v>
      </c>
    </row>
    <row r="5814" spans="1:9" x14ac:dyDescent="0.55000000000000004">
      <c r="A5814" t="s">
        <v>1</v>
      </c>
      <c r="B5814" t="s">
        <v>8</v>
      </c>
      <c r="C5814" t="s">
        <v>23</v>
      </c>
      <c r="D5814" s="1">
        <f t="shared" si="90"/>
        <v>44439</v>
      </c>
      <c r="E5814">
        <v>2021</v>
      </c>
      <c r="F5814">
        <v>8</v>
      </c>
      <c r="G5814">
        <v>31</v>
      </c>
      <c r="H5814">
        <v>4</v>
      </c>
      <c r="I5814" s="4">
        <v>0</v>
      </c>
    </row>
    <row r="5815" spans="1:9" x14ac:dyDescent="0.55000000000000004">
      <c r="A5815" t="s">
        <v>1</v>
      </c>
      <c r="B5815" t="s">
        <v>8</v>
      </c>
      <c r="C5815" t="s">
        <v>23</v>
      </c>
      <c r="D5815" s="1">
        <f t="shared" si="90"/>
        <v>44439</v>
      </c>
      <c r="E5815">
        <v>2021</v>
      </c>
      <c r="F5815">
        <v>8</v>
      </c>
      <c r="G5815">
        <v>31</v>
      </c>
      <c r="H5815">
        <v>5</v>
      </c>
      <c r="I5815" s="4">
        <v>0</v>
      </c>
    </row>
    <row r="5816" spans="1:9" x14ac:dyDescent="0.55000000000000004">
      <c r="A5816" t="s">
        <v>1</v>
      </c>
      <c r="B5816" t="s">
        <v>8</v>
      </c>
      <c r="C5816" t="s">
        <v>23</v>
      </c>
      <c r="D5816" s="1">
        <f t="shared" si="90"/>
        <v>44439</v>
      </c>
      <c r="E5816">
        <v>2021</v>
      </c>
      <c r="F5816">
        <v>8</v>
      </c>
      <c r="G5816">
        <v>31</v>
      </c>
      <c r="H5816">
        <v>6</v>
      </c>
      <c r="I5816" s="4">
        <v>45.817099999999996</v>
      </c>
    </row>
    <row r="5817" spans="1:9" x14ac:dyDescent="0.55000000000000004">
      <c r="A5817" t="s">
        <v>1</v>
      </c>
      <c r="B5817" t="s">
        <v>8</v>
      </c>
      <c r="C5817" t="s">
        <v>23</v>
      </c>
      <c r="D5817" s="1">
        <f t="shared" si="90"/>
        <v>44439</v>
      </c>
      <c r="E5817">
        <v>2021</v>
      </c>
      <c r="F5817">
        <v>8</v>
      </c>
      <c r="G5817">
        <v>31</v>
      </c>
      <c r="H5817">
        <v>7</v>
      </c>
      <c r="I5817" s="4">
        <v>558.29059999999993</v>
      </c>
    </row>
    <row r="5818" spans="1:9" x14ac:dyDescent="0.55000000000000004">
      <c r="A5818" t="s">
        <v>1</v>
      </c>
      <c r="B5818" t="s">
        <v>8</v>
      </c>
      <c r="C5818" t="s">
        <v>23</v>
      </c>
      <c r="D5818" s="1">
        <f t="shared" si="90"/>
        <v>44439</v>
      </c>
      <c r="E5818">
        <v>2021</v>
      </c>
      <c r="F5818">
        <v>8</v>
      </c>
      <c r="G5818">
        <v>31</v>
      </c>
      <c r="H5818">
        <v>8</v>
      </c>
      <c r="I5818" s="4">
        <v>1348.2447999999999</v>
      </c>
    </row>
    <row r="5819" spans="1:9" x14ac:dyDescent="0.55000000000000004">
      <c r="A5819" t="s">
        <v>1</v>
      </c>
      <c r="B5819" t="s">
        <v>8</v>
      </c>
      <c r="C5819" t="s">
        <v>23</v>
      </c>
      <c r="D5819" s="1">
        <f t="shared" si="90"/>
        <v>44439</v>
      </c>
      <c r="E5819">
        <v>2021</v>
      </c>
      <c r="F5819">
        <v>8</v>
      </c>
      <c r="G5819">
        <v>31</v>
      </c>
      <c r="H5819">
        <v>9</v>
      </c>
      <c r="I5819" s="4">
        <v>2144.0860000000002</v>
      </c>
    </row>
    <row r="5820" spans="1:9" x14ac:dyDescent="0.55000000000000004">
      <c r="A5820" t="s">
        <v>1</v>
      </c>
      <c r="B5820" t="s">
        <v>8</v>
      </c>
      <c r="C5820" t="s">
        <v>23</v>
      </c>
      <c r="D5820" s="1">
        <f t="shared" si="90"/>
        <v>44439</v>
      </c>
      <c r="E5820">
        <v>2021</v>
      </c>
      <c r="F5820">
        <v>8</v>
      </c>
      <c r="G5820">
        <v>31</v>
      </c>
      <c r="H5820">
        <v>10</v>
      </c>
      <c r="I5820" s="4">
        <v>3781.5448999999999</v>
      </c>
    </row>
    <row r="5821" spans="1:9" x14ac:dyDescent="0.55000000000000004">
      <c r="A5821" t="s">
        <v>1</v>
      </c>
      <c r="B5821" t="s">
        <v>8</v>
      </c>
      <c r="C5821" t="s">
        <v>23</v>
      </c>
      <c r="D5821" s="1">
        <f t="shared" si="90"/>
        <v>44439</v>
      </c>
      <c r="E5821">
        <v>2021</v>
      </c>
      <c r="F5821">
        <v>8</v>
      </c>
      <c r="G5821">
        <v>31</v>
      </c>
      <c r="H5821">
        <v>11</v>
      </c>
      <c r="I5821" s="4">
        <v>3597.2107499999997</v>
      </c>
    </row>
    <row r="5822" spans="1:9" x14ac:dyDescent="0.55000000000000004">
      <c r="A5822" t="s">
        <v>1</v>
      </c>
      <c r="B5822" t="s">
        <v>8</v>
      </c>
      <c r="C5822" t="s">
        <v>23</v>
      </c>
      <c r="D5822" s="1">
        <f t="shared" si="90"/>
        <v>44439</v>
      </c>
      <c r="E5822">
        <v>2021</v>
      </c>
      <c r="F5822">
        <v>8</v>
      </c>
      <c r="G5822">
        <v>31</v>
      </c>
      <c r="H5822">
        <v>12</v>
      </c>
      <c r="I5822" s="4">
        <v>3725.0601500000002</v>
      </c>
    </row>
    <row r="5823" spans="1:9" x14ac:dyDescent="0.55000000000000004">
      <c r="A5823" t="s">
        <v>1</v>
      </c>
      <c r="B5823" t="s">
        <v>8</v>
      </c>
      <c r="C5823" t="s">
        <v>23</v>
      </c>
      <c r="D5823" s="1">
        <f t="shared" si="90"/>
        <v>44439</v>
      </c>
      <c r="E5823">
        <v>2021</v>
      </c>
      <c r="F5823">
        <v>8</v>
      </c>
      <c r="G5823">
        <v>31</v>
      </c>
      <c r="H5823">
        <v>13</v>
      </c>
      <c r="I5823" s="4">
        <v>3054.0334999999995</v>
      </c>
    </row>
    <row r="5824" spans="1:9" x14ac:dyDescent="0.55000000000000004">
      <c r="A5824" t="s">
        <v>1</v>
      </c>
      <c r="B5824" t="s">
        <v>8</v>
      </c>
      <c r="C5824" t="s">
        <v>23</v>
      </c>
      <c r="D5824" s="1">
        <f t="shared" si="90"/>
        <v>44439</v>
      </c>
      <c r="E5824">
        <v>2021</v>
      </c>
      <c r="F5824">
        <v>8</v>
      </c>
      <c r="G5824">
        <v>31</v>
      </c>
      <c r="H5824">
        <v>14</v>
      </c>
      <c r="I5824" s="4">
        <v>3219.0522000000001</v>
      </c>
    </row>
    <row r="5825" spans="1:9" x14ac:dyDescent="0.55000000000000004">
      <c r="A5825" t="s">
        <v>1</v>
      </c>
      <c r="B5825" t="s">
        <v>8</v>
      </c>
      <c r="C5825" t="s">
        <v>23</v>
      </c>
      <c r="D5825" s="1">
        <f t="shared" si="90"/>
        <v>44439</v>
      </c>
      <c r="E5825">
        <v>2021</v>
      </c>
      <c r="F5825">
        <v>8</v>
      </c>
      <c r="G5825">
        <v>31</v>
      </c>
      <c r="H5825">
        <v>15</v>
      </c>
      <c r="I5825" s="4">
        <v>1650.9076500000001</v>
      </c>
    </row>
    <row r="5826" spans="1:9" x14ac:dyDescent="0.55000000000000004">
      <c r="A5826" t="s">
        <v>1</v>
      </c>
      <c r="B5826" t="s">
        <v>8</v>
      </c>
      <c r="C5826" t="s">
        <v>23</v>
      </c>
      <c r="D5826" s="1">
        <f t="shared" si="90"/>
        <v>44439</v>
      </c>
      <c r="E5826">
        <v>2021</v>
      </c>
      <c r="F5826">
        <v>8</v>
      </c>
      <c r="G5826">
        <v>31</v>
      </c>
      <c r="H5826">
        <v>16</v>
      </c>
      <c r="I5826" s="4">
        <v>325.24659999999994</v>
      </c>
    </row>
    <row r="5827" spans="1:9" x14ac:dyDescent="0.55000000000000004">
      <c r="A5827" t="s">
        <v>1</v>
      </c>
      <c r="B5827" t="s">
        <v>8</v>
      </c>
      <c r="C5827" t="s">
        <v>23</v>
      </c>
      <c r="D5827" s="1">
        <f t="shared" ref="D5827:D5890" si="91">DATE(E5827,F5827,G5827)</f>
        <v>44439</v>
      </c>
      <c r="E5827">
        <v>2021</v>
      </c>
      <c r="F5827">
        <v>8</v>
      </c>
      <c r="G5827">
        <v>31</v>
      </c>
      <c r="H5827">
        <v>17</v>
      </c>
      <c r="I5827" s="4">
        <v>54.27205</v>
      </c>
    </row>
    <row r="5828" spans="1:9" x14ac:dyDescent="0.55000000000000004">
      <c r="A5828" t="s">
        <v>1</v>
      </c>
      <c r="B5828" t="s">
        <v>8</v>
      </c>
      <c r="C5828" t="s">
        <v>23</v>
      </c>
      <c r="D5828" s="1">
        <f t="shared" si="91"/>
        <v>44439</v>
      </c>
      <c r="E5828">
        <v>2021</v>
      </c>
      <c r="F5828">
        <v>8</v>
      </c>
      <c r="G5828">
        <v>31</v>
      </c>
      <c r="H5828">
        <v>18</v>
      </c>
      <c r="I5828" s="4">
        <v>0</v>
      </c>
    </row>
    <row r="5829" spans="1:9" x14ac:dyDescent="0.55000000000000004">
      <c r="A5829" t="s">
        <v>1</v>
      </c>
      <c r="B5829" t="s">
        <v>8</v>
      </c>
      <c r="C5829" t="s">
        <v>23</v>
      </c>
      <c r="D5829" s="1">
        <f t="shared" si="91"/>
        <v>44439</v>
      </c>
      <c r="E5829">
        <v>2021</v>
      </c>
      <c r="F5829">
        <v>8</v>
      </c>
      <c r="G5829">
        <v>31</v>
      </c>
      <c r="H5829">
        <v>19</v>
      </c>
      <c r="I5829" s="4">
        <v>0</v>
      </c>
    </row>
    <row r="5830" spans="1:9" x14ac:dyDescent="0.55000000000000004">
      <c r="A5830" t="s">
        <v>1</v>
      </c>
      <c r="B5830" t="s">
        <v>8</v>
      </c>
      <c r="C5830" t="s">
        <v>23</v>
      </c>
      <c r="D5830" s="1">
        <f t="shared" si="91"/>
        <v>44439</v>
      </c>
      <c r="E5830">
        <v>2021</v>
      </c>
      <c r="F5830">
        <v>8</v>
      </c>
      <c r="G5830">
        <v>31</v>
      </c>
      <c r="H5830">
        <v>20</v>
      </c>
      <c r="I5830" s="4">
        <v>0</v>
      </c>
    </row>
    <row r="5831" spans="1:9" x14ac:dyDescent="0.55000000000000004">
      <c r="A5831" t="s">
        <v>1</v>
      </c>
      <c r="B5831" t="s">
        <v>8</v>
      </c>
      <c r="C5831" t="s">
        <v>23</v>
      </c>
      <c r="D5831" s="1">
        <f t="shared" si="91"/>
        <v>44439</v>
      </c>
      <c r="E5831">
        <v>2021</v>
      </c>
      <c r="F5831">
        <v>8</v>
      </c>
      <c r="G5831">
        <v>31</v>
      </c>
      <c r="H5831">
        <v>21</v>
      </c>
      <c r="I5831" s="4">
        <v>0</v>
      </c>
    </row>
    <row r="5832" spans="1:9" x14ac:dyDescent="0.55000000000000004">
      <c r="A5832" t="s">
        <v>1</v>
      </c>
      <c r="B5832" t="s">
        <v>8</v>
      </c>
      <c r="C5832" t="s">
        <v>23</v>
      </c>
      <c r="D5832" s="1">
        <f t="shared" si="91"/>
        <v>44439</v>
      </c>
      <c r="E5832">
        <v>2021</v>
      </c>
      <c r="F5832">
        <v>8</v>
      </c>
      <c r="G5832">
        <v>31</v>
      </c>
      <c r="H5832">
        <v>22</v>
      </c>
      <c r="I5832" s="4">
        <v>0</v>
      </c>
    </row>
    <row r="5833" spans="1:9" x14ac:dyDescent="0.55000000000000004">
      <c r="A5833" t="s">
        <v>1</v>
      </c>
      <c r="B5833" t="s">
        <v>8</v>
      </c>
      <c r="C5833" t="s">
        <v>23</v>
      </c>
      <c r="D5833" s="1">
        <f t="shared" si="91"/>
        <v>44439</v>
      </c>
      <c r="E5833">
        <v>2021</v>
      </c>
      <c r="F5833">
        <v>8</v>
      </c>
      <c r="G5833">
        <v>31</v>
      </c>
      <c r="H5833">
        <v>23</v>
      </c>
      <c r="I5833" s="4">
        <v>0</v>
      </c>
    </row>
    <row r="5834" spans="1:9" x14ac:dyDescent="0.55000000000000004">
      <c r="A5834" t="s">
        <v>1</v>
      </c>
      <c r="B5834" t="s">
        <v>10</v>
      </c>
      <c r="C5834" t="s">
        <v>23</v>
      </c>
      <c r="D5834" s="1">
        <f t="shared" si="91"/>
        <v>44440</v>
      </c>
      <c r="E5834">
        <v>2021</v>
      </c>
      <c r="F5834">
        <v>9</v>
      </c>
      <c r="G5834">
        <v>1</v>
      </c>
      <c r="H5834">
        <v>0</v>
      </c>
      <c r="I5834" s="4">
        <v>0</v>
      </c>
    </row>
    <row r="5835" spans="1:9" x14ac:dyDescent="0.55000000000000004">
      <c r="A5835" t="s">
        <v>1</v>
      </c>
      <c r="B5835" t="s">
        <v>10</v>
      </c>
      <c r="C5835" t="s">
        <v>23</v>
      </c>
      <c r="D5835" s="1">
        <f t="shared" si="91"/>
        <v>44440</v>
      </c>
      <c r="E5835">
        <v>2021</v>
      </c>
      <c r="F5835">
        <v>9</v>
      </c>
      <c r="G5835">
        <v>1</v>
      </c>
      <c r="H5835">
        <v>1</v>
      </c>
      <c r="I5835" s="4">
        <v>0</v>
      </c>
    </row>
    <row r="5836" spans="1:9" x14ac:dyDescent="0.55000000000000004">
      <c r="A5836" t="s">
        <v>1</v>
      </c>
      <c r="B5836" t="s">
        <v>10</v>
      </c>
      <c r="C5836" t="s">
        <v>23</v>
      </c>
      <c r="D5836" s="1">
        <f t="shared" si="91"/>
        <v>44440</v>
      </c>
      <c r="E5836">
        <v>2021</v>
      </c>
      <c r="F5836">
        <v>9</v>
      </c>
      <c r="G5836">
        <v>1</v>
      </c>
      <c r="H5836">
        <v>2</v>
      </c>
      <c r="I5836" s="4">
        <v>0</v>
      </c>
    </row>
    <row r="5837" spans="1:9" x14ac:dyDescent="0.55000000000000004">
      <c r="A5837" t="s">
        <v>1</v>
      </c>
      <c r="B5837" t="s">
        <v>10</v>
      </c>
      <c r="C5837" t="s">
        <v>23</v>
      </c>
      <c r="D5837" s="1">
        <f t="shared" si="91"/>
        <v>44440</v>
      </c>
      <c r="E5837">
        <v>2021</v>
      </c>
      <c r="F5837">
        <v>9</v>
      </c>
      <c r="G5837">
        <v>1</v>
      </c>
      <c r="H5837">
        <v>3</v>
      </c>
      <c r="I5837" s="4">
        <v>0</v>
      </c>
    </row>
    <row r="5838" spans="1:9" x14ac:dyDescent="0.55000000000000004">
      <c r="A5838" t="s">
        <v>1</v>
      </c>
      <c r="B5838" t="s">
        <v>10</v>
      </c>
      <c r="C5838" t="s">
        <v>23</v>
      </c>
      <c r="D5838" s="1">
        <f t="shared" si="91"/>
        <v>44440</v>
      </c>
      <c r="E5838">
        <v>2021</v>
      </c>
      <c r="F5838">
        <v>9</v>
      </c>
      <c r="G5838">
        <v>1</v>
      </c>
      <c r="H5838">
        <v>4</v>
      </c>
      <c r="I5838" s="4">
        <v>0</v>
      </c>
    </row>
    <row r="5839" spans="1:9" x14ac:dyDescent="0.55000000000000004">
      <c r="A5839" t="s">
        <v>1</v>
      </c>
      <c r="B5839" t="s">
        <v>10</v>
      </c>
      <c r="C5839" t="s">
        <v>23</v>
      </c>
      <c r="D5839" s="1">
        <f t="shared" si="91"/>
        <v>44440</v>
      </c>
      <c r="E5839">
        <v>2021</v>
      </c>
      <c r="F5839">
        <v>9</v>
      </c>
      <c r="G5839">
        <v>1</v>
      </c>
      <c r="H5839">
        <v>5</v>
      </c>
      <c r="I5839" s="4">
        <v>0</v>
      </c>
    </row>
    <row r="5840" spans="1:9" x14ac:dyDescent="0.55000000000000004">
      <c r="A5840" t="s">
        <v>1</v>
      </c>
      <c r="B5840" t="s">
        <v>10</v>
      </c>
      <c r="C5840" t="s">
        <v>23</v>
      </c>
      <c r="D5840" s="1">
        <f t="shared" si="91"/>
        <v>44440</v>
      </c>
      <c r="E5840">
        <v>2021</v>
      </c>
      <c r="F5840">
        <v>9</v>
      </c>
      <c r="G5840">
        <v>1</v>
      </c>
      <c r="H5840">
        <v>6</v>
      </c>
      <c r="I5840" s="4">
        <v>18.597799999999999</v>
      </c>
    </row>
    <row r="5841" spans="1:9" x14ac:dyDescent="0.55000000000000004">
      <c r="A5841" t="s">
        <v>1</v>
      </c>
      <c r="B5841" t="s">
        <v>10</v>
      </c>
      <c r="C5841" t="s">
        <v>23</v>
      </c>
      <c r="D5841" s="1">
        <f t="shared" si="91"/>
        <v>44440</v>
      </c>
      <c r="E5841">
        <v>2021</v>
      </c>
      <c r="F5841">
        <v>9</v>
      </c>
      <c r="G5841">
        <v>1</v>
      </c>
      <c r="H5841">
        <v>7</v>
      </c>
      <c r="I5841" s="4">
        <v>473.16576666666668</v>
      </c>
    </row>
    <row r="5842" spans="1:9" x14ac:dyDescent="0.55000000000000004">
      <c r="A5842" t="s">
        <v>1</v>
      </c>
      <c r="B5842" t="s">
        <v>10</v>
      </c>
      <c r="C5842" t="s">
        <v>23</v>
      </c>
      <c r="D5842" s="1">
        <f t="shared" si="91"/>
        <v>44440</v>
      </c>
      <c r="E5842">
        <v>2021</v>
      </c>
      <c r="F5842">
        <v>9</v>
      </c>
      <c r="G5842">
        <v>1</v>
      </c>
      <c r="H5842">
        <v>8</v>
      </c>
      <c r="I5842" s="4">
        <v>1364.8857</v>
      </c>
    </row>
    <row r="5843" spans="1:9" x14ac:dyDescent="0.55000000000000004">
      <c r="A5843" t="s">
        <v>1</v>
      </c>
      <c r="B5843" t="s">
        <v>10</v>
      </c>
      <c r="C5843" t="s">
        <v>23</v>
      </c>
      <c r="D5843" s="1">
        <f t="shared" si="91"/>
        <v>44440</v>
      </c>
      <c r="E5843">
        <v>2021</v>
      </c>
      <c r="F5843">
        <v>9</v>
      </c>
      <c r="G5843">
        <v>1</v>
      </c>
      <c r="H5843">
        <v>9</v>
      </c>
      <c r="I5843" s="4">
        <v>2665.5499</v>
      </c>
    </row>
    <row r="5844" spans="1:9" x14ac:dyDescent="0.55000000000000004">
      <c r="A5844" t="s">
        <v>1</v>
      </c>
      <c r="B5844" t="s">
        <v>10</v>
      </c>
      <c r="C5844" t="s">
        <v>23</v>
      </c>
      <c r="D5844" s="1">
        <f t="shared" si="91"/>
        <v>44440</v>
      </c>
      <c r="E5844">
        <v>2021</v>
      </c>
      <c r="F5844">
        <v>9</v>
      </c>
      <c r="G5844">
        <v>1</v>
      </c>
      <c r="H5844">
        <v>10</v>
      </c>
      <c r="I5844" s="4">
        <v>3735.4935666666661</v>
      </c>
    </row>
    <row r="5845" spans="1:9" x14ac:dyDescent="0.55000000000000004">
      <c r="A5845" t="s">
        <v>1</v>
      </c>
      <c r="B5845" t="s">
        <v>10</v>
      </c>
      <c r="C5845" t="s">
        <v>23</v>
      </c>
      <c r="D5845" s="1">
        <f t="shared" si="91"/>
        <v>44440</v>
      </c>
      <c r="E5845">
        <v>2021</v>
      </c>
      <c r="F5845">
        <v>9</v>
      </c>
      <c r="G5845">
        <v>1</v>
      </c>
      <c r="H5845">
        <v>11</v>
      </c>
      <c r="I5845" s="4">
        <v>3959.5483333333336</v>
      </c>
    </row>
    <row r="5846" spans="1:9" x14ac:dyDescent="0.55000000000000004">
      <c r="A5846" t="s">
        <v>1</v>
      </c>
      <c r="B5846" t="s">
        <v>10</v>
      </c>
      <c r="C5846" t="s">
        <v>23</v>
      </c>
      <c r="D5846" s="1">
        <f t="shared" si="91"/>
        <v>44440</v>
      </c>
      <c r="E5846">
        <v>2021</v>
      </c>
      <c r="F5846">
        <v>9</v>
      </c>
      <c r="G5846">
        <v>1</v>
      </c>
      <c r="H5846">
        <v>12</v>
      </c>
      <c r="I5846" s="4">
        <v>3369.819766666667</v>
      </c>
    </row>
    <row r="5847" spans="1:9" x14ac:dyDescent="0.55000000000000004">
      <c r="A5847" t="s">
        <v>1</v>
      </c>
      <c r="B5847" t="s">
        <v>10</v>
      </c>
      <c r="C5847" t="s">
        <v>23</v>
      </c>
      <c r="D5847" s="1">
        <f t="shared" si="91"/>
        <v>44440</v>
      </c>
      <c r="E5847">
        <v>2021</v>
      </c>
      <c r="F5847">
        <v>9</v>
      </c>
      <c r="G5847">
        <v>1</v>
      </c>
      <c r="H5847">
        <v>13</v>
      </c>
      <c r="I5847" s="4">
        <v>3576.9976000000006</v>
      </c>
    </row>
    <row r="5848" spans="1:9" x14ac:dyDescent="0.55000000000000004">
      <c r="A5848" t="s">
        <v>1</v>
      </c>
      <c r="B5848" t="s">
        <v>10</v>
      </c>
      <c r="C5848" t="s">
        <v>23</v>
      </c>
      <c r="D5848" s="1">
        <f t="shared" si="91"/>
        <v>44440</v>
      </c>
      <c r="E5848">
        <v>2021</v>
      </c>
      <c r="F5848">
        <v>9</v>
      </c>
      <c r="G5848">
        <v>1</v>
      </c>
      <c r="H5848">
        <v>14</v>
      </c>
      <c r="I5848" s="4">
        <v>2527.8598333333334</v>
      </c>
    </row>
    <row r="5849" spans="1:9" x14ac:dyDescent="0.55000000000000004">
      <c r="A5849" t="s">
        <v>1</v>
      </c>
      <c r="B5849" t="s">
        <v>10</v>
      </c>
      <c r="C5849" t="s">
        <v>23</v>
      </c>
      <c r="D5849" s="1">
        <f t="shared" si="91"/>
        <v>44440</v>
      </c>
      <c r="E5849">
        <v>2021</v>
      </c>
      <c r="F5849">
        <v>9</v>
      </c>
      <c r="G5849">
        <v>1</v>
      </c>
      <c r="H5849">
        <v>15</v>
      </c>
      <c r="I5849" s="4">
        <v>1238.3087</v>
      </c>
    </row>
    <row r="5850" spans="1:9" x14ac:dyDescent="0.55000000000000004">
      <c r="A5850" t="s">
        <v>1</v>
      </c>
      <c r="B5850" t="s">
        <v>10</v>
      </c>
      <c r="C5850" t="s">
        <v>23</v>
      </c>
      <c r="D5850" s="1">
        <f t="shared" si="91"/>
        <v>44440</v>
      </c>
      <c r="E5850">
        <v>2021</v>
      </c>
      <c r="F5850">
        <v>9</v>
      </c>
      <c r="G5850">
        <v>1</v>
      </c>
      <c r="H5850">
        <v>16</v>
      </c>
      <c r="I5850" s="4">
        <v>532.86739999999998</v>
      </c>
    </row>
    <row r="5851" spans="1:9" x14ac:dyDescent="0.55000000000000004">
      <c r="A5851" t="s">
        <v>1</v>
      </c>
      <c r="B5851" t="s">
        <v>10</v>
      </c>
      <c r="C5851" t="s">
        <v>23</v>
      </c>
      <c r="D5851" s="1">
        <f t="shared" si="91"/>
        <v>44440</v>
      </c>
      <c r="E5851">
        <v>2021</v>
      </c>
      <c r="F5851">
        <v>9</v>
      </c>
      <c r="G5851">
        <v>1</v>
      </c>
      <c r="H5851">
        <v>17</v>
      </c>
      <c r="I5851" s="4">
        <v>184.72363333333334</v>
      </c>
    </row>
    <row r="5852" spans="1:9" x14ac:dyDescent="0.55000000000000004">
      <c r="A5852" t="s">
        <v>1</v>
      </c>
      <c r="B5852" t="s">
        <v>10</v>
      </c>
      <c r="C5852" t="s">
        <v>23</v>
      </c>
      <c r="D5852" s="1">
        <f t="shared" si="91"/>
        <v>44440</v>
      </c>
      <c r="E5852">
        <v>2021</v>
      </c>
      <c r="F5852">
        <v>9</v>
      </c>
      <c r="G5852">
        <v>1</v>
      </c>
      <c r="H5852">
        <v>18</v>
      </c>
      <c r="I5852" s="4">
        <v>0</v>
      </c>
    </row>
    <row r="5853" spans="1:9" x14ac:dyDescent="0.55000000000000004">
      <c r="A5853" t="s">
        <v>1</v>
      </c>
      <c r="B5853" t="s">
        <v>10</v>
      </c>
      <c r="C5853" t="s">
        <v>23</v>
      </c>
      <c r="D5853" s="1">
        <f t="shared" si="91"/>
        <v>44440</v>
      </c>
      <c r="E5853">
        <v>2021</v>
      </c>
      <c r="F5853">
        <v>9</v>
      </c>
      <c r="G5853">
        <v>1</v>
      </c>
      <c r="H5853">
        <v>19</v>
      </c>
      <c r="I5853" s="4">
        <v>0</v>
      </c>
    </row>
    <row r="5854" spans="1:9" x14ac:dyDescent="0.55000000000000004">
      <c r="A5854" t="s">
        <v>1</v>
      </c>
      <c r="B5854" t="s">
        <v>10</v>
      </c>
      <c r="C5854" t="s">
        <v>23</v>
      </c>
      <c r="D5854" s="1">
        <f t="shared" si="91"/>
        <v>44440</v>
      </c>
      <c r="E5854">
        <v>2021</v>
      </c>
      <c r="F5854">
        <v>9</v>
      </c>
      <c r="G5854">
        <v>1</v>
      </c>
      <c r="H5854">
        <v>20</v>
      </c>
      <c r="I5854" s="4">
        <v>0</v>
      </c>
    </row>
    <row r="5855" spans="1:9" x14ac:dyDescent="0.55000000000000004">
      <c r="A5855" t="s">
        <v>1</v>
      </c>
      <c r="B5855" t="s">
        <v>10</v>
      </c>
      <c r="C5855" t="s">
        <v>23</v>
      </c>
      <c r="D5855" s="1">
        <f t="shared" si="91"/>
        <v>44440</v>
      </c>
      <c r="E5855">
        <v>2021</v>
      </c>
      <c r="F5855">
        <v>9</v>
      </c>
      <c r="G5855">
        <v>1</v>
      </c>
      <c r="H5855">
        <v>21</v>
      </c>
      <c r="I5855" s="4">
        <v>0</v>
      </c>
    </row>
    <row r="5856" spans="1:9" x14ac:dyDescent="0.55000000000000004">
      <c r="A5856" t="s">
        <v>1</v>
      </c>
      <c r="B5856" t="s">
        <v>10</v>
      </c>
      <c r="C5856" t="s">
        <v>23</v>
      </c>
      <c r="D5856" s="1">
        <f t="shared" si="91"/>
        <v>44440</v>
      </c>
      <c r="E5856">
        <v>2021</v>
      </c>
      <c r="F5856">
        <v>9</v>
      </c>
      <c r="G5856">
        <v>1</v>
      </c>
      <c r="H5856">
        <v>22</v>
      </c>
      <c r="I5856" s="4">
        <v>0</v>
      </c>
    </row>
    <row r="5857" spans="1:9" x14ac:dyDescent="0.55000000000000004">
      <c r="A5857" t="s">
        <v>1</v>
      </c>
      <c r="B5857" t="s">
        <v>10</v>
      </c>
      <c r="C5857" t="s">
        <v>23</v>
      </c>
      <c r="D5857" s="1">
        <f t="shared" si="91"/>
        <v>44440</v>
      </c>
      <c r="E5857">
        <v>2021</v>
      </c>
      <c r="F5857">
        <v>9</v>
      </c>
      <c r="G5857">
        <v>1</v>
      </c>
      <c r="H5857">
        <v>23</v>
      </c>
      <c r="I5857" s="4">
        <v>0</v>
      </c>
    </row>
    <row r="5858" spans="1:9" x14ac:dyDescent="0.55000000000000004">
      <c r="A5858" t="s">
        <v>1</v>
      </c>
      <c r="B5858" t="s">
        <v>10</v>
      </c>
      <c r="C5858" t="s">
        <v>23</v>
      </c>
      <c r="D5858" s="1">
        <f t="shared" si="91"/>
        <v>44441</v>
      </c>
      <c r="E5858">
        <v>2021</v>
      </c>
      <c r="F5858">
        <v>9</v>
      </c>
      <c r="G5858">
        <v>2</v>
      </c>
      <c r="H5858">
        <v>0</v>
      </c>
      <c r="I5858" s="4">
        <v>0</v>
      </c>
    </row>
    <row r="5859" spans="1:9" x14ac:dyDescent="0.55000000000000004">
      <c r="A5859" t="s">
        <v>1</v>
      </c>
      <c r="B5859" t="s">
        <v>10</v>
      </c>
      <c r="C5859" t="s">
        <v>23</v>
      </c>
      <c r="D5859" s="1">
        <f t="shared" si="91"/>
        <v>44441</v>
      </c>
      <c r="E5859">
        <v>2021</v>
      </c>
      <c r="F5859">
        <v>9</v>
      </c>
      <c r="G5859">
        <v>2</v>
      </c>
      <c r="H5859">
        <v>1</v>
      </c>
      <c r="I5859" s="4">
        <v>0</v>
      </c>
    </row>
    <row r="5860" spans="1:9" x14ac:dyDescent="0.55000000000000004">
      <c r="A5860" t="s">
        <v>1</v>
      </c>
      <c r="B5860" t="s">
        <v>10</v>
      </c>
      <c r="C5860" t="s">
        <v>23</v>
      </c>
      <c r="D5860" s="1">
        <f t="shared" si="91"/>
        <v>44441</v>
      </c>
      <c r="E5860">
        <v>2021</v>
      </c>
      <c r="F5860">
        <v>9</v>
      </c>
      <c r="G5860">
        <v>2</v>
      </c>
      <c r="H5860">
        <v>2</v>
      </c>
      <c r="I5860" s="4">
        <v>0</v>
      </c>
    </row>
    <row r="5861" spans="1:9" x14ac:dyDescent="0.55000000000000004">
      <c r="A5861" t="s">
        <v>1</v>
      </c>
      <c r="B5861" t="s">
        <v>10</v>
      </c>
      <c r="C5861" t="s">
        <v>23</v>
      </c>
      <c r="D5861" s="1">
        <f t="shared" si="91"/>
        <v>44441</v>
      </c>
      <c r="E5861">
        <v>2021</v>
      </c>
      <c r="F5861">
        <v>9</v>
      </c>
      <c r="G5861">
        <v>2</v>
      </c>
      <c r="H5861">
        <v>3</v>
      </c>
      <c r="I5861" s="4">
        <v>0</v>
      </c>
    </row>
    <row r="5862" spans="1:9" x14ac:dyDescent="0.55000000000000004">
      <c r="A5862" t="s">
        <v>1</v>
      </c>
      <c r="B5862" t="s">
        <v>10</v>
      </c>
      <c r="C5862" t="s">
        <v>23</v>
      </c>
      <c r="D5862" s="1">
        <f t="shared" si="91"/>
        <v>44441</v>
      </c>
      <c r="E5862">
        <v>2021</v>
      </c>
      <c r="F5862">
        <v>9</v>
      </c>
      <c r="G5862">
        <v>2</v>
      </c>
      <c r="H5862">
        <v>4</v>
      </c>
      <c r="I5862" s="4">
        <v>0</v>
      </c>
    </row>
    <row r="5863" spans="1:9" x14ac:dyDescent="0.55000000000000004">
      <c r="A5863" t="s">
        <v>1</v>
      </c>
      <c r="B5863" t="s">
        <v>10</v>
      </c>
      <c r="C5863" t="s">
        <v>23</v>
      </c>
      <c r="D5863" s="1">
        <f t="shared" si="91"/>
        <v>44441</v>
      </c>
      <c r="E5863">
        <v>2021</v>
      </c>
      <c r="F5863">
        <v>9</v>
      </c>
      <c r="G5863">
        <v>2</v>
      </c>
      <c r="H5863">
        <v>5</v>
      </c>
      <c r="I5863" s="4">
        <v>0</v>
      </c>
    </row>
    <row r="5864" spans="1:9" x14ac:dyDescent="0.55000000000000004">
      <c r="A5864" t="s">
        <v>1</v>
      </c>
      <c r="B5864" t="s">
        <v>10</v>
      </c>
      <c r="C5864" t="s">
        <v>23</v>
      </c>
      <c r="D5864" s="1">
        <f t="shared" si="91"/>
        <v>44441</v>
      </c>
      <c r="E5864">
        <v>2021</v>
      </c>
      <c r="F5864">
        <v>9</v>
      </c>
      <c r="G5864">
        <v>2</v>
      </c>
      <c r="H5864">
        <v>6</v>
      </c>
      <c r="I5864" s="4">
        <v>3.089266666666667</v>
      </c>
    </row>
    <row r="5865" spans="1:9" x14ac:dyDescent="0.55000000000000004">
      <c r="A5865" t="s">
        <v>1</v>
      </c>
      <c r="B5865" t="s">
        <v>10</v>
      </c>
      <c r="C5865" t="s">
        <v>23</v>
      </c>
      <c r="D5865" s="1">
        <f t="shared" si="91"/>
        <v>44441</v>
      </c>
      <c r="E5865">
        <v>2021</v>
      </c>
      <c r="F5865">
        <v>9</v>
      </c>
      <c r="G5865">
        <v>2</v>
      </c>
      <c r="H5865">
        <v>7</v>
      </c>
      <c r="I5865" s="4">
        <v>304.54156666666665</v>
      </c>
    </row>
    <row r="5866" spans="1:9" x14ac:dyDescent="0.55000000000000004">
      <c r="A5866" t="s">
        <v>1</v>
      </c>
      <c r="B5866" t="s">
        <v>10</v>
      </c>
      <c r="C5866" t="s">
        <v>23</v>
      </c>
      <c r="D5866" s="1">
        <f t="shared" si="91"/>
        <v>44441</v>
      </c>
      <c r="E5866">
        <v>2021</v>
      </c>
      <c r="F5866">
        <v>9</v>
      </c>
      <c r="G5866">
        <v>2</v>
      </c>
      <c r="H5866">
        <v>8</v>
      </c>
      <c r="I5866" s="4">
        <v>1568.2175000000002</v>
      </c>
    </row>
    <row r="5867" spans="1:9" x14ac:dyDescent="0.55000000000000004">
      <c r="A5867" t="s">
        <v>1</v>
      </c>
      <c r="B5867" t="s">
        <v>10</v>
      </c>
      <c r="C5867" t="s">
        <v>23</v>
      </c>
      <c r="D5867" s="1">
        <f t="shared" si="91"/>
        <v>44441</v>
      </c>
      <c r="E5867">
        <v>2021</v>
      </c>
      <c r="F5867">
        <v>9</v>
      </c>
      <c r="G5867">
        <v>2</v>
      </c>
      <c r="H5867">
        <v>9</v>
      </c>
      <c r="I5867" s="4">
        <v>2817.8880666666669</v>
      </c>
    </row>
    <row r="5868" spans="1:9" x14ac:dyDescent="0.55000000000000004">
      <c r="A5868" t="s">
        <v>1</v>
      </c>
      <c r="B5868" t="s">
        <v>10</v>
      </c>
      <c r="C5868" t="s">
        <v>23</v>
      </c>
      <c r="D5868" s="1">
        <f t="shared" si="91"/>
        <v>44441</v>
      </c>
      <c r="E5868">
        <v>2021</v>
      </c>
      <c r="F5868">
        <v>9</v>
      </c>
      <c r="G5868">
        <v>2</v>
      </c>
      <c r="H5868">
        <v>10</v>
      </c>
      <c r="I5868" s="4">
        <v>3239.4382000000005</v>
      </c>
    </row>
    <row r="5869" spans="1:9" x14ac:dyDescent="0.55000000000000004">
      <c r="A5869" t="s">
        <v>1</v>
      </c>
      <c r="B5869" t="s">
        <v>10</v>
      </c>
      <c r="C5869" t="s">
        <v>23</v>
      </c>
      <c r="D5869" s="1">
        <f t="shared" si="91"/>
        <v>44441</v>
      </c>
      <c r="E5869">
        <v>2021</v>
      </c>
      <c r="F5869">
        <v>9</v>
      </c>
      <c r="G5869">
        <v>2</v>
      </c>
      <c r="H5869">
        <v>11</v>
      </c>
      <c r="I5869" s="4">
        <v>3491.4414999999999</v>
      </c>
    </row>
    <row r="5870" spans="1:9" x14ac:dyDescent="0.55000000000000004">
      <c r="A5870" t="s">
        <v>1</v>
      </c>
      <c r="B5870" t="s">
        <v>10</v>
      </c>
      <c r="C5870" t="s">
        <v>23</v>
      </c>
      <c r="D5870" s="1">
        <f t="shared" si="91"/>
        <v>44441</v>
      </c>
      <c r="E5870">
        <v>2021</v>
      </c>
      <c r="F5870">
        <v>9</v>
      </c>
      <c r="G5870">
        <v>2</v>
      </c>
      <c r="H5870">
        <v>12</v>
      </c>
      <c r="I5870" s="4">
        <v>3685.2463333333344</v>
      </c>
    </row>
    <row r="5871" spans="1:9" x14ac:dyDescent="0.55000000000000004">
      <c r="A5871" t="s">
        <v>1</v>
      </c>
      <c r="B5871" t="s">
        <v>10</v>
      </c>
      <c r="C5871" t="s">
        <v>23</v>
      </c>
      <c r="D5871" s="1">
        <f t="shared" si="91"/>
        <v>44441</v>
      </c>
      <c r="E5871">
        <v>2021</v>
      </c>
      <c r="F5871">
        <v>9</v>
      </c>
      <c r="G5871">
        <v>2</v>
      </c>
      <c r="H5871">
        <v>13</v>
      </c>
      <c r="I5871" s="4">
        <v>3484.1952000000001</v>
      </c>
    </row>
    <row r="5872" spans="1:9" x14ac:dyDescent="0.55000000000000004">
      <c r="A5872" t="s">
        <v>1</v>
      </c>
      <c r="B5872" t="s">
        <v>10</v>
      </c>
      <c r="C5872" t="s">
        <v>23</v>
      </c>
      <c r="D5872" s="1">
        <f t="shared" si="91"/>
        <v>44441</v>
      </c>
      <c r="E5872">
        <v>2021</v>
      </c>
      <c r="F5872">
        <v>9</v>
      </c>
      <c r="G5872">
        <v>2</v>
      </c>
      <c r="H5872">
        <v>14</v>
      </c>
      <c r="I5872" s="4">
        <v>2897.8357999999998</v>
      </c>
    </row>
    <row r="5873" spans="1:9" x14ac:dyDescent="0.55000000000000004">
      <c r="A5873" t="s">
        <v>1</v>
      </c>
      <c r="B5873" t="s">
        <v>10</v>
      </c>
      <c r="C5873" t="s">
        <v>23</v>
      </c>
      <c r="D5873" s="1">
        <f t="shared" si="91"/>
        <v>44441</v>
      </c>
      <c r="E5873">
        <v>2021</v>
      </c>
      <c r="F5873">
        <v>9</v>
      </c>
      <c r="G5873">
        <v>2</v>
      </c>
      <c r="H5873">
        <v>15</v>
      </c>
      <c r="I5873" s="4">
        <v>2280.9050999999999</v>
      </c>
    </row>
    <row r="5874" spans="1:9" x14ac:dyDescent="0.55000000000000004">
      <c r="A5874" t="s">
        <v>1</v>
      </c>
      <c r="B5874" t="s">
        <v>10</v>
      </c>
      <c r="C5874" t="s">
        <v>23</v>
      </c>
      <c r="D5874" s="1">
        <f t="shared" si="91"/>
        <v>44441</v>
      </c>
      <c r="E5874">
        <v>2021</v>
      </c>
      <c r="F5874">
        <v>9</v>
      </c>
      <c r="G5874">
        <v>2</v>
      </c>
      <c r="H5874">
        <v>16</v>
      </c>
      <c r="I5874" s="4">
        <v>1032.4163333333333</v>
      </c>
    </row>
    <row r="5875" spans="1:9" x14ac:dyDescent="0.55000000000000004">
      <c r="A5875" t="s">
        <v>1</v>
      </c>
      <c r="B5875" t="s">
        <v>10</v>
      </c>
      <c r="C5875" t="s">
        <v>23</v>
      </c>
      <c r="D5875" s="1">
        <f t="shared" si="91"/>
        <v>44441</v>
      </c>
      <c r="E5875">
        <v>2021</v>
      </c>
      <c r="F5875">
        <v>9</v>
      </c>
      <c r="G5875">
        <v>2</v>
      </c>
      <c r="H5875">
        <v>17</v>
      </c>
      <c r="I5875" s="4">
        <v>166.39536666666669</v>
      </c>
    </row>
    <row r="5876" spans="1:9" x14ac:dyDescent="0.55000000000000004">
      <c r="A5876" t="s">
        <v>1</v>
      </c>
      <c r="B5876" t="s">
        <v>10</v>
      </c>
      <c r="C5876" t="s">
        <v>23</v>
      </c>
      <c r="D5876" s="1">
        <f t="shared" si="91"/>
        <v>44441</v>
      </c>
      <c r="E5876">
        <v>2021</v>
      </c>
      <c r="F5876">
        <v>9</v>
      </c>
      <c r="G5876">
        <v>2</v>
      </c>
      <c r="H5876">
        <v>18</v>
      </c>
      <c r="I5876" s="4">
        <v>0</v>
      </c>
    </row>
    <row r="5877" spans="1:9" x14ac:dyDescent="0.55000000000000004">
      <c r="A5877" t="s">
        <v>1</v>
      </c>
      <c r="B5877" t="s">
        <v>10</v>
      </c>
      <c r="C5877" t="s">
        <v>23</v>
      </c>
      <c r="D5877" s="1">
        <f t="shared" si="91"/>
        <v>44441</v>
      </c>
      <c r="E5877">
        <v>2021</v>
      </c>
      <c r="F5877">
        <v>9</v>
      </c>
      <c r="G5877">
        <v>2</v>
      </c>
      <c r="H5877">
        <v>19</v>
      </c>
      <c r="I5877" s="4">
        <v>0</v>
      </c>
    </row>
    <row r="5878" spans="1:9" x14ac:dyDescent="0.55000000000000004">
      <c r="A5878" t="s">
        <v>1</v>
      </c>
      <c r="B5878" t="s">
        <v>10</v>
      </c>
      <c r="C5878" t="s">
        <v>23</v>
      </c>
      <c r="D5878" s="1">
        <f t="shared" si="91"/>
        <v>44441</v>
      </c>
      <c r="E5878">
        <v>2021</v>
      </c>
      <c r="F5878">
        <v>9</v>
      </c>
      <c r="G5878">
        <v>2</v>
      </c>
      <c r="H5878">
        <v>20</v>
      </c>
      <c r="I5878" s="4">
        <v>0</v>
      </c>
    </row>
    <row r="5879" spans="1:9" x14ac:dyDescent="0.55000000000000004">
      <c r="A5879" t="s">
        <v>1</v>
      </c>
      <c r="B5879" t="s">
        <v>10</v>
      </c>
      <c r="C5879" t="s">
        <v>23</v>
      </c>
      <c r="D5879" s="1">
        <f t="shared" si="91"/>
        <v>44441</v>
      </c>
      <c r="E5879">
        <v>2021</v>
      </c>
      <c r="F5879">
        <v>9</v>
      </c>
      <c r="G5879">
        <v>2</v>
      </c>
      <c r="H5879">
        <v>21</v>
      </c>
      <c r="I5879" s="4">
        <v>0</v>
      </c>
    </row>
    <row r="5880" spans="1:9" x14ac:dyDescent="0.55000000000000004">
      <c r="A5880" t="s">
        <v>1</v>
      </c>
      <c r="B5880" t="s">
        <v>10</v>
      </c>
      <c r="C5880" t="s">
        <v>23</v>
      </c>
      <c r="D5880" s="1">
        <f t="shared" si="91"/>
        <v>44441</v>
      </c>
      <c r="E5880">
        <v>2021</v>
      </c>
      <c r="F5880">
        <v>9</v>
      </c>
      <c r="G5880">
        <v>2</v>
      </c>
      <c r="H5880">
        <v>22</v>
      </c>
      <c r="I5880" s="4">
        <v>0</v>
      </c>
    </row>
    <row r="5881" spans="1:9" x14ac:dyDescent="0.55000000000000004">
      <c r="A5881" t="s">
        <v>1</v>
      </c>
      <c r="B5881" t="s">
        <v>10</v>
      </c>
      <c r="C5881" t="s">
        <v>23</v>
      </c>
      <c r="D5881" s="1">
        <f t="shared" si="91"/>
        <v>44441</v>
      </c>
      <c r="E5881">
        <v>2021</v>
      </c>
      <c r="F5881">
        <v>9</v>
      </c>
      <c r="G5881">
        <v>2</v>
      </c>
      <c r="H5881">
        <v>23</v>
      </c>
      <c r="I5881" s="4">
        <v>0</v>
      </c>
    </row>
    <row r="5882" spans="1:9" x14ac:dyDescent="0.55000000000000004">
      <c r="A5882" t="s">
        <v>1</v>
      </c>
      <c r="B5882" t="s">
        <v>10</v>
      </c>
      <c r="C5882" t="s">
        <v>23</v>
      </c>
      <c r="D5882" s="1">
        <f t="shared" si="91"/>
        <v>44442</v>
      </c>
      <c r="E5882">
        <v>2021</v>
      </c>
      <c r="F5882">
        <v>9</v>
      </c>
      <c r="G5882">
        <v>3</v>
      </c>
      <c r="H5882">
        <v>0</v>
      </c>
      <c r="I5882" s="4">
        <v>0</v>
      </c>
    </row>
    <row r="5883" spans="1:9" x14ac:dyDescent="0.55000000000000004">
      <c r="A5883" t="s">
        <v>1</v>
      </c>
      <c r="B5883" t="s">
        <v>10</v>
      </c>
      <c r="C5883" t="s">
        <v>23</v>
      </c>
      <c r="D5883" s="1">
        <f t="shared" si="91"/>
        <v>44442</v>
      </c>
      <c r="E5883">
        <v>2021</v>
      </c>
      <c r="F5883">
        <v>9</v>
      </c>
      <c r="G5883">
        <v>3</v>
      </c>
      <c r="H5883">
        <v>1</v>
      </c>
      <c r="I5883" s="4">
        <v>0</v>
      </c>
    </row>
    <row r="5884" spans="1:9" x14ac:dyDescent="0.55000000000000004">
      <c r="A5884" t="s">
        <v>1</v>
      </c>
      <c r="B5884" t="s">
        <v>10</v>
      </c>
      <c r="C5884" t="s">
        <v>23</v>
      </c>
      <c r="D5884" s="1">
        <f t="shared" si="91"/>
        <v>44442</v>
      </c>
      <c r="E5884">
        <v>2021</v>
      </c>
      <c r="F5884">
        <v>9</v>
      </c>
      <c r="G5884">
        <v>3</v>
      </c>
      <c r="H5884">
        <v>2</v>
      </c>
      <c r="I5884" s="4">
        <v>0</v>
      </c>
    </row>
    <row r="5885" spans="1:9" x14ac:dyDescent="0.55000000000000004">
      <c r="A5885" t="s">
        <v>1</v>
      </c>
      <c r="B5885" t="s">
        <v>10</v>
      </c>
      <c r="C5885" t="s">
        <v>23</v>
      </c>
      <c r="D5885" s="1">
        <f t="shared" si="91"/>
        <v>44442</v>
      </c>
      <c r="E5885">
        <v>2021</v>
      </c>
      <c r="F5885">
        <v>9</v>
      </c>
      <c r="G5885">
        <v>3</v>
      </c>
      <c r="H5885">
        <v>3</v>
      </c>
      <c r="I5885" s="4">
        <v>0</v>
      </c>
    </row>
    <row r="5886" spans="1:9" x14ac:dyDescent="0.55000000000000004">
      <c r="A5886" t="s">
        <v>1</v>
      </c>
      <c r="B5886" t="s">
        <v>10</v>
      </c>
      <c r="C5886" t="s">
        <v>23</v>
      </c>
      <c r="D5886" s="1">
        <f t="shared" si="91"/>
        <v>44442</v>
      </c>
      <c r="E5886">
        <v>2021</v>
      </c>
      <c r="F5886">
        <v>9</v>
      </c>
      <c r="G5886">
        <v>3</v>
      </c>
      <c r="H5886">
        <v>4</v>
      </c>
      <c r="I5886" s="4">
        <v>0</v>
      </c>
    </row>
    <row r="5887" spans="1:9" x14ac:dyDescent="0.55000000000000004">
      <c r="A5887" t="s">
        <v>1</v>
      </c>
      <c r="B5887" t="s">
        <v>10</v>
      </c>
      <c r="C5887" t="s">
        <v>23</v>
      </c>
      <c r="D5887" s="1">
        <f t="shared" si="91"/>
        <v>44442</v>
      </c>
      <c r="E5887">
        <v>2021</v>
      </c>
      <c r="F5887">
        <v>9</v>
      </c>
      <c r="G5887">
        <v>3</v>
      </c>
      <c r="H5887">
        <v>5</v>
      </c>
      <c r="I5887" s="4">
        <v>0</v>
      </c>
    </row>
    <row r="5888" spans="1:9" x14ac:dyDescent="0.55000000000000004">
      <c r="A5888" t="s">
        <v>1</v>
      </c>
      <c r="B5888" t="s">
        <v>10</v>
      </c>
      <c r="C5888" t="s">
        <v>23</v>
      </c>
      <c r="D5888" s="1">
        <f t="shared" si="91"/>
        <v>44442</v>
      </c>
      <c r="E5888">
        <v>2021</v>
      </c>
      <c r="F5888">
        <v>9</v>
      </c>
      <c r="G5888">
        <v>3</v>
      </c>
      <c r="H5888">
        <v>6</v>
      </c>
      <c r="I5888" s="4">
        <v>24.817799999999998</v>
      </c>
    </row>
    <row r="5889" spans="1:9" x14ac:dyDescent="0.55000000000000004">
      <c r="A5889" t="s">
        <v>1</v>
      </c>
      <c r="B5889" t="s">
        <v>10</v>
      </c>
      <c r="C5889" t="s">
        <v>23</v>
      </c>
      <c r="D5889" s="1">
        <f t="shared" si="91"/>
        <v>44442</v>
      </c>
      <c r="E5889">
        <v>2021</v>
      </c>
      <c r="F5889">
        <v>9</v>
      </c>
      <c r="G5889">
        <v>3</v>
      </c>
      <c r="H5889">
        <v>7</v>
      </c>
      <c r="I5889" s="4">
        <v>538.81786666666665</v>
      </c>
    </row>
    <row r="5890" spans="1:9" x14ac:dyDescent="0.55000000000000004">
      <c r="A5890" t="s">
        <v>1</v>
      </c>
      <c r="B5890" t="s">
        <v>10</v>
      </c>
      <c r="C5890" t="s">
        <v>23</v>
      </c>
      <c r="D5890" s="1">
        <f t="shared" si="91"/>
        <v>44442</v>
      </c>
      <c r="E5890">
        <v>2021</v>
      </c>
      <c r="F5890">
        <v>9</v>
      </c>
      <c r="G5890">
        <v>3</v>
      </c>
      <c r="H5890">
        <v>8</v>
      </c>
      <c r="I5890" s="4">
        <v>1586.8961600000002</v>
      </c>
    </row>
    <row r="5891" spans="1:9" x14ac:dyDescent="0.55000000000000004">
      <c r="A5891" t="s">
        <v>1</v>
      </c>
      <c r="B5891" t="s">
        <v>10</v>
      </c>
      <c r="C5891" t="s">
        <v>23</v>
      </c>
      <c r="D5891" s="1">
        <f t="shared" ref="D5891:D5954" si="92">DATE(E5891,F5891,G5891)</f>
        <v>44442</v>
      </c>
      <c r="E5891">
        <v>2021</v>
      </c>
      <c r="F5891">
        <v>9</v>
      </c>
      <c r="G5891">
        <v>3</v>
      </c>
      <c r="H5891">
        <v>9</v>
      </c>
      <c r="I5891" s="4">
        <v>2891.5038399999999</v>
      </c>
    </row>
    <row r="5892" spans="1:9" x14ac:dyDescent="0.55000000000000004">
      <c r="A5892" t="s">
        <v>1</v>
      </c>
      <c r="B5892" t="s">
        <v>10</v>
      </c>
      <c r="C5892" t="s">
        <v>23</v>
      </c>
      <c r="D5892" s="1">
        <f t="shared" si="92"/>
        <v>44442</v>
      </c>
      <c r="E5892">
        <v>2021</v>
      </c>
      <c r="F5892">
        <v>9</v>
      </c>
      <c r="G5892">
        <v>3</v>
      </c>
      <c r="H5892">
        <v>10</v>
      </c>
      <c r="I5892" s="4">
        <v>3818.3584799999999</v>
      </c>
    </row>
    <row r="5893" spans="1:9" x14ac:dyDescent="0.55000000000000004">
      <c r="A5893" t="s">
        <v>1</v>
      </c>
      <c r="B5893" t="s">
        <v>10</v>
      </c>
      <c r="C5893" t="s">
        <v>23</v>
      </c>
      <c r="D5893" s="1">
        <f t="shared" si="92"/>
        <v>44442</v>
      </c>
      <c r="E5893">
        <v>2021</v>
      </c>
      <c r="F5893">
        <v>9</v>
      </c>
      <c r="G5893">
        <v>3</v>
      </c>
      <c r="H5893">
        <v>11</v>
      </c>
      <c r="I5893" s="4">
        <v>4198.8980799999999</v>
      </c>
    </row>
    <row r="5894" spans="1:9" x14ac:dyDescent="0.55000000000000004">
      <c r="A5894" t="s">
        <v>1</v>
      </c>
      <c r="B5894" t="s">
        <v>10</v>
      </c>
      <c r="C5894" t="s">
        <v>23</v>
      </c>
      <c r="D5894" s="1">
        <f t="shared" si="92"/>
        <v>44442</v>
      </c>
      <c r="E5894">
        <v>2021</v>
      </c>
      <c r="F5894">
        <v>9</v>
      </c>
      <c r="G5894">
        <v>3</v>
      </c>
      <c r="H5894">
        <v>12</v>
      </c>
      <c r="I5894" s="4">
        <v>4219.0384400000003</v>
      </c>
    </row>
    <row r="5895" spans="1:9" x14ac:dyDescent="0.55000000000000004">
      <c r="A5895" t="s">
        <v>1</v>
      </c>
      <c r="B5895" t="s">
        <v>10</v>
      </c>
      <c r="C5895" t="s">
        <v>23</v>
      </c>
      <c r="D5895" s="1">
        <f t="shared" si="92"/>
        <v>44442</v>
      </c>
      <c r="E5895">
        <v>2021</v>
      </c>
      <c r="F5895">
        <v>9</v>
      </c>
      <c r="G5895">
        <v>3</v>
      </c>
      <c r="H5895">
        <v>13</v>
      </c>
      <c r="I5895" s="4">
        <v>4153.094000000001</v>
      </c>
    </row>
    <row r="5896" spans="1:9" x14ac:dyDescent="0.55000000000000004">
      <c r="A5896" t="s">
        <v>1</v>
      </c>
      <c r="B5896" t="s">
        <v>10</v>
      </c>
      <c r="C5896" t="s">
        <v>23</v>
      </c>
      <c r="D5896" s="1">
        <f t="shared" si="92"/>
        <v>44442</v>
      </c>
      <c r="E5896">
        <v>2021</v>
      </c>
      <c r="F5896">
        <v>9</v>
      </c>
      <c r="G5896">
        <v>3</v>
      </c>
      <c r="H5896">
        <v>14</v>
      </c>
      <c r="I5896" s="4">
        <v>3441.837</v>
      </c>
    </row>
    <row r="5897" spans="1:9" x14ac:dyDescent="0.55000000000000004">
      <c r="A5897" t="s">
        <v>1</v>
      </c>
      <c r="B5897" t="s">
        <v>10</v>
      </c>
      <c r="C5897" t="s">
        <v>23</v>
      </c>
      <c r="D5897" s="1">
        <f t="shared" si="92"/>
        <v>44442</v>
      </c>
      <c r="E5897">
        <v>2021</v>
      </c>
      <c r="F5897">
        <v>9</v>
      </c>
      <c r="G5897">
        <v>3</v>
      </c>
      <c r="H5897">
        <v>15</v>
      </c>
      <c r="I5897" s="4">
        <v>1946.3624</v>
      </c>
    </row>
    <row r="5898" spans="1:9" x14ac:dyDescent="0.55000000000000004">
      <c r="A5898" t="s">
        <v>1</v>
      </c>
      <c r="B5898" t="s">
        <v>10</v>
      </c>
      <c r="C5898" t="s">
        <v>23</v>
      </c>
      <c r="D5898" s="1">
        <f t="shared" si="92"/>
        <v>44442</v>
      </c>
      <c r="E5898">
        <v>2021</v>
      </c>
      <c r="F5898">
        <v>9</v>
      </c>
      <c r="G5898">
        <v>3</v>
      </c>
      <c r="H5898">
        <v>16</v>
      </c>
      <c r="I5898" s="4">
        <v>844.16803333333337</v>
      </c>
    </row>
    <row r="5899" spans="1:9" x14ac:dyDescent="0.55000000000000004">
      <c r="A5899" t="s">
        <v>1</v>
      </c>
      <c r="B5899" t="s">
        <v>10</v>
      </c>
      <c r="C5899" t="s">
        <v>23</v>
      </c>
      <c r="D5899" s="1">
        <f t="shared" si="92"/>
        <v>44442</v>
      </c>
      <c r="E5899">
        <v>2021</v>
      </c>
      <c r="F5899">
        <v>9</v>
      </c>
      <c r="G5899">
        <v>3</v>
      </c>
      <c r="H5899">
        <v>17</v>
      </c>
      <c r="I5899" s="4">
        <v>117.60983333333331</v>
      </c>
    </row>
    <row r="5900" spans="1:9" x14ac:dyDescent="0.55000000000000004">
      <c r="A5900" t="s">
        <v>1</v>
      </c>
      <c r="B5900" t="s">
        <v>10</v>
      </c>
      <c r="C5900" t="s">
        <v>23</v>
      </c>
      <c r="D5900" s="1">
        <f t="shared" si="92"/>
        <v>44442</v>
      </c>
      <c r="E5900">
        <v>2021</v>
      </c>
      <c r="F5900">
        <v>9</v>
      </c>
      <c r="G5900">
        <v>3</v>
      </c>
      <c r="H5900">
        <v>18</v>
      </c>
      <c r="I5900" s="4">
        <v>6.2199999999999991E-2</v>
      </c>
    </row>
    <row r="5901" spans="1:9" x14ac:dyDescent="0.55000000000000004">
      <c r="A5901" t="s">
        <v>1</v>
      </c>
      <c r="B5901" t="s">
        <v>10</v>
      </c>
      <c r="C5901" t="s">
        <v>23</v>
      </c>
      <c r="D5901" s="1">
        <f t="shared" si="92"/>
        <v>44442</v>
      </c>
      <c r="E5901">
        <v>2021</v>
      </c>
      <c r="F5901">
        <v>9</v>
      </c>
      <c r="G5901">
        <v>3</v>
      </c>
      <c r="H5901">
        <v>19</v>
      </c>
      <c r="I5901" s="4">
        <v>0</v>
      </c>
    </row>
    <row r="5902" spans="1:9" x14ac:dyDescent="0.55000000000000004">
      <c r="A5902" t="s">
        <v>1</v>
      </c>
      <c r="B5902" t="s">
        <v>10</v>
      </c>
      <c r="C5902" t="s">
        <v>23</v>
      </c>
      <c r="D5902" s="1">
        <f t="shared" si="92"/>
        <v>44442</v>
      </c>
      <c r="E5902">
        <v>2021</v>
      </c>
      <c r="F5902">
        <v>9</v>
      </c>
      <c r="G5902">
        <v>3</v>
      </c>
      <c r="H5902">
        <v>20</v>
      </c>
      <c r="I5902" s="4">
        <v>0</v>
      </c>
    </row>
    <row r="5903" spans="1:9" x14ac:dyDescent="0.55000000000000004">
      <c r="A5903" t="s">
        <v>1</v>
      </c>
      <c r="B5903" t="s">
        <v>10</v>
      </c>
      <c r="C5903" t="s">
        <v>23</v>
      </c>
      <c r="D5903" s="1">
        <f t="shared" si="92"/>
        <v>44442</v>
      </c>
      <c r="E5903">
        <v>2021</v>
      </c>
      <c r="F5903">
        <v>9</v>
      </c>
      <c r="G5903">
        <v>3</v>
      </c>
      <c r="H5903">
        <v>21</v>
      </c>
      <c r="I5903" s="4">
        <v>0</v>
      </c>
    </row>
    <row r="5904" spans="1:9" x14ac:dyDescent="0.55000000000000004">
      <c r="A5904" t="s">
        <v>1</v>
      </c>
      <c r="B5904" t="s">
        <v>10</v>
      </c>
      <c r="C5904" t="s">
        <v>23</v>
      </c>
      <c r="D5904" s="1">
        <f t="shared" si="92"/>
        <v>44442</v>
      </c>
      <c r="E5904">
        <v>2021</v>
      </c>
      <c r="F5904">
        <v>9</v>
      </c>
      <c r="G5904">
        <v>3</v>
      </c>
      <c r="H5904">
        <v>22</v>
      </c>
      <c r="I5904" s="4">
        <v>0</v>
      </c>
    </row>
    <row r="5905" spans="1:9" x14ac:dyDescent="0.55000000000000004">
      <c r="A5905" t="s">
        <v>1</v>
      </c>
      <c r="B5905" t="s">
        <v>10</v>
      </c>
      <c r="C5905" t="s">
        <v>23</v>
      </c>
      <c r="D5905" s="1">
        <f t="shared" si="92"/>
        <v>44442</v>
      </c>
      <c r="E5905">
        <v>2021</v>
      </c>
      <c r="F5905">
        <v>9</v>
      </c>
      <c r="G5905">
        <v>3</v>
      </c>
      <c r="H5905">
        <v>23</v>
      </c>
      <c r="I5905" s="4">
        <v>0</v>
      </c>
    </row>
    <row r="5906" spans="1:9" x14ac:dyDescent="0.55000000000000004">
      <c r="A5906" t="s">
        <v>9</v>
      </c>
      <c r="B5906" t="s">
        <v>10</v>
      </c>
      <c r="C5906" t="s">
        <v>23</v>
      </c>
      <c r="D5906" s="1">
        <f t="shared" si="92"/>
        <v>44443</v>
      </c>
      <c r="E5906">
        <v>2021</v>
      </c>
      <c r="F5906">
        <v>9</v>
      </c>
      <c r="G5906">
        <v>4</v>
      </c>
      <c r="H5906">
        <v>0</v>
      </c>
      <c r="I5906" s="4">
        <v>0</v>
      </c>
    </row>
    <row r="5907" spans="1:9" x14ac:dyDescent="0.55000000000000004">
      <c r="A5907" t="s">
        <v>9</v>
      </c>
      <c r="B5907" t="s">
        <v>10</v>
      </c>
      <c r="C5907" t="s">
        <v>23</v>
      </c>
      <c r="D5907" s="1">
        <f t="shared" si="92"/>
        <v>44443</v>
      </c>
      <c r="E5907">
        <v>2021</v>
      </c>
      <c r="F5907">
        <v>9</v>
      </c>
      <c r="G5907">
        <v>4</v>
      </c>
      <c r="H5907">
        <v>1</v>
      </c>
      <c r="I5907" s="4">
        <v>0</v>
      </c>
    </row>
    <row r="5908" spans="1:9" x14ac:dyDescent="0.55000000000000004">
      <c r="A5908" t="s">
        <v>9</v>
      </c>
      <c r="B5908" t="s">
        <v>10</v>
      </c>
      <c r="C5908" t="s">
        <v>23</v>
      </c>
      <c r="D5908" s="1">
        <f t="shared" si="92"/>
        <v>44443</v>
      </c>
      <c r="E5908">
        <v>2021</v>
      </c>
      <c r="F5908">
        <v>9</v>
      </c>
      <c r="G5908">
        <v>4</v>
      </c>
      <c r="H5908">
        <v>2</v>
      </c>
      <c r="I5908" s="4">
        <v>0</v>
      </c>
    </row>
    <row r="5909" spans="1:9" x14ac:dyDescent="0.55000000000000004">
      <c r="A5909" t="s">
        <v>9</v>
      </c>
      <c r="B5909" t="s">
        <v>10</v>
      </c>
      <c r="C5909" t="s">
        <v>23</v>
      </c>
      <c r="D5909" s="1">
        <f t="shared" si="92"/>
        <v>44443</v>
      </c>
      <c r="E5909">
        <v>2021</v>
      </c>
      <c r="F5909">
        <v>9</v>
      </c>
      <c r="G5909">
        <v>4</v>
      </c>
      <c r="H5909">
        <v>3</v>
      </c>
      <c r="I5909" s="4">
        <v>0</v>
      </c>
    </row>
    <row r="5910" spans="1:9" x14ac:dyDescent="0.55000000000000004">
      <c r="A5910" t="s">
        <v>9</v>
      </c>
      <c r="B5910" t="s">
        <v>10</v>
      </c>
      <c r="C5910" t="s">
        <v>23</v>
      </c>
      <c r="D5910" s="1">
        <f t="shared" si="92"/>
        <v>44443</v>
      </c>
      <c r="E5910">
        <v>2021</v>
      </c>
      <c r="F5910">
        <v>9</v>
      </c>
      <c r="G5910">
        <v>4</v>
      </c>
      <c r="H5910">
        <v>4</v>
      </c>
      <c r="I5910" s="4">
        <v>0</v>
      </c>
    </row>
    <row r="5911" spans="1:9" x14ac:dyDescent="0.55000000000000004">
      <c r="A5911" t="s">
        <v>9</v>
      </c>
      <c r="B5911" t="s">
        <v>10</v>
      </c>
      <c r="C5911" t="s">
        <v>23</v>
      </c>
      <c r="D5911" s="1">
        <f t="shared" si="92"/>
        <v>44443</v>
      </c>
      <c r="E5911">
        <v>2021</v>
      </c>
      <c r="F5911">
        <v>9</v>
      </c>
      <c r="G5911">
        <v>4</v>
      </c>
      <c r="H5911">
        <v>5</v>
      </c>
      <c r="I5911" s="4">
        <v>0</v>
      </c>
    </row>
    <row r="5912" spans="1:9" x14ac:dyDescent="0.55000000000000004">
      <c r="A5912" t="s">
        <v>9</v>
      </c>
      <c r="B5912" t="s">
        <v>10</v>
      </c>
      <c r="C5912" t="s">
        <v>23</v>
      </c>
      <c r="D5912" s="1">
        <f t="shared" si="92"/>
        <v>44443</v>
      </c>
      <c r="E5912">
        <v>2021</v>
      </c>
      <c r="F5912">
        <v>9</v>
      </c>
      <c r="G5912">
        <v>4</v>
      </c>
      <c r="H5912">
        <v>6</v>
      </c>
      <c r="I5912" s="4">
        <v>0</v>
      </c>
    </row>
    <row r="5913" spans="1:9" x14ac:dyDescent="0.55000000000000004">
      <c r="A5913" t="s">
        <v>9</v>
      </c>
      <c r="B5913" t="s">
        <v>10</v>
      </c>
      <c r="C5913" t="s">
        <v>23</v>
      </c>
      <c r="D5913" s="1">
        <f t="shared" si="92"/>
        <v>44443</v>
      </c>
      <c r="E5913">
        <v>2021</v>
      </c>
      <c r="F5913">
        <v>9</v>
      </c>
      <c r="G5913">
        <v>4</v>
      </c>
      <c r="H5913">
        <v>7</v>
      </c>
      <c r="I5913" s="4">
        <v>438.84173333333337</v>
      </c>
    </row>
    <row r="5914" spans="1:9" x14ac:dyDescent="0.55000000000000004">
      <c r="A5914" t="s">
        <v>9</v>
      </c>
      <c r="B5914" t="s">
        <v>10</v>
      </c>
      <c r="C5914" t="s">
        <v>23</v>
      </c>
      <c r="D5914" s="1">
        <f t="shared" si="92"/>
        <v>44443</v>
      </c>
      <c r="E5914">
        <v>2021</v>
      </c>
      <c r="F5914">
        <v>9</v>
      </c>
      <c r="G5914">
        <v>4</v>
      </c>
      <c r="H5914">
        <v>8</v>
      </c>
      <c r="I5914" s="4">
        <v>1647.3462666666667</v>
      </c>
    </row>
    <row r="5915" spans="1:9" x14ac:dyDescent="0.55000000000000004">
      <c r="A5915" t="s">
        <v>9</v>
      </c>
      <c r="B5915" t="s">
        <v>10</v>
      </c>
      <c r="C5915" t="s">
        <v>23</v>
      </c>
      <c r="D5915" s="1">
        <f t="shared" si="92"/>
        <v>44443</v>
      </c>
      <c r="E5915">
        <v>2021</v>
      </c>
      <c r="F5915">
        <v>9</v>
      </c>
      <c r="G5915">
        <v>4</v>
      </c>
      <c r="H5915">
        <v>9</v>
      </c>
      <c r="I5915" s="4">
        <v>2480.3183000000004</v>
      </c>
    </row>
    <row r="5916" spans="1:9" x14ac:dyDescent="0.55000000000000004">
      <c r="A5916" t="s">
        <v>9</v>
      </c>
      <c r="B5916" t="s">
        <v>10</v>
      </c>
      <c r="C5916" t="s">
        <v>23</v>
      </c>
      <c r="D5916" s="1">
        <f t="shared" si="92"/>
        <v>44443</v>
      </c>
      <c r="E5916">
        <v>2021</v>
      </c>
      <c r="F5916">
        <v>9</v>
      </c>
      <c r="G5916">
        <v>4</v>
      </c>
      <c r="H5916">
        <v>10</v>
      </c>
      <c r="I5916" s="4">
        <v>2555.7461666666668</v>
      </c>
    </row>
    <row r="5917" spans="1:9" x14ac:dyDescent="0.55000000000000004">
      <c r="A5917" t="s">
        <v>9</v>
      </c>
      <c r="B5917" t="s">
        <v>10</v>
      </c>
      <c r="C5917" t="s">
        <v>23</v>
      </c>
      <c r="D5917" s="1">
        <f t="shared" si="92"/>
        <v>44443</v>
      </c>
      <c r="E5917">
        <v>2021</v>
      </c>
      <c r="F5917">
        <v>9</v>
      </c>
      <c r="G5917">
        <v>4</v>
      </c>
      <c r="H5917">
        <v>11</v>
      </c>
      <c r="I5917" s="4">
        <v>2607.7557333333334</v>
      </c>
    </row>
    <row r="5918" spans="1:9" x14ac:dyDescent="0.55000000000000004">
      <c r="A5918" t="s">
        <v>9</v>
      </c>
      <c r="B5918" t="s">
        <v>10</v>
      </c>
      <c r="C5918" t="s">
        <v>23</v>
      </c>
      <c r="D5918" s="1">
        <f t="shared" si="92"/>
        <v>44443</v>
      </c>
      <c r="E5918">
        <v>2021</v>
      </c>
      <c r="F5918">
        <v>9</v>
      </c>
      <c r="G5918">
        <v>4</v>
      </c>
      <c r="H5918">
        <v>12</v>
      </c>
      <c r="I5918" s="4">
        <v>3109.9378000000002</v>
      </c>
    </row>
    <row r="5919" spans="1:9" x14ac:dyDescent="0.55000000000000004">
      <c r="A5919" t="s">
        <v>9</v>
      </c>
      <c r="B5919" t="s">
        <v>10</v>
      </c>
      <c r="C5919" t="s">
        <v>23</v>
      </c>
      <c r="D5919" s="1">
        <f t="shared" si="92"/>
        <v>44443</v>
      </c>
      <c r="E5919">
        <v>2021</v>
      </c>
      <c r="F5919">
        <v>9</v>
      </c>
      <c r="G5919">
        <v>4</v>
      </c>
      <c r="H5919">
        <v>13</v>
      </c>
      <c r="I5919" s="4">
        <v>3392.5849666666668</v>
      </c>
    </row>
    <row r="5920" spans="1:9" x14ac:dyDescent="0.55000000000000004">
      <c r="A5920" t="s">
        <v>9</v>
      </c>
      <c r="B5920" t="s">
        <v>10</v>
      </c>
      <c r="C5920" t="s">
        <v>23</v>
      </c>
      <c r="D5920" s="1">
        <f t="shared" si="92"/>
        <v>44443</v>
      </c>
      <c r="E5920">
        <v>2021</v>
      </c>
      <c r="F5920">
        <v>9</v>
      </c>
      <c r="G5920">
        <v>4</v>
      </c>
      <c r="H5920">
        <v>14</v>
      </c>
      <c r="I5920" s="4">
        <v>2549.578</v>
      </c>
    </row>
    <row r="5921" spans="1:9" x14ac:dyDescent="0.55000000000000004">
      <c r="A5921" t="s">
        <v>9</v>
      </c>
      <c r="B5921" t="s">
        <v>10</v>
      </c>
      <c r="C5921" t="s">
        <v>23</v>
      </c>
      <c r="D5921" s="1">
        <f t="shared" si="92"/>
        <v>44443</v>
      </c>
      <c r="E5921">
        <v>2021</v>
      </c>
      <c r="F5921">
        <v>9</v>
      </c>
      <c r="G5921">
        <v>4</v>
      </c>
      <c r="H5921">
        <v>15</v>
      </c>
      <c r="I5921" s="4">
        <v>1367.2596666666668</v>
      </c>
    </row>
    <row r="5922" spans="1:9" x14ac:dyDescent="0.55000000000000004">
      <c r="A5922" t="s">
        <v>9</v>
      </c>
      <c r="B5922" t="s">
        <v>10</v>
      </c>
      <c r="C5922" t="s">
        <v>23</v>
      </c>
      <c r="D5922" s="1">
        <f t="shared" si="92"/>
        <v>44443</v>
      </c>
      <c r="E5922">
        <v>2021</v>
      </c>
      <c r="F5922">
        <v>9</v>
      </c>
      <c r="G5922">
        <v>4</v>
      </c>
      <c r="H5922">
        <v>16</v>
      </c>
      <c r="I5922" s="4">
        <v>636.85543333333339</v>
      </c>
    </row>
    <row r="5923" spans="1:9" x14ac:dyDescent="0.55000000000000004">
      <c r="A5923" t="s">
        <v>9</v>
      </c>
      <c r="B5923" t="s">
        <v>10</v>
      </c>
      <c r="C5923" t="s">
        <v>23</v>
      </c>
      <c r="D5923" s="1">
        <f t="shared" si="92"/>
        <v>44443</v>
      </c>
      <c r="E5923">
        <v>2021</v>
      </c>
      <c r="F5923">
        <v>9</v>
      </c>
      <c r="G5923">
        <v>4</v>
      </c>
      <c r="H5923">
        <v>17</v>
      </c>
      <c r="I5923" s="4">
        <v>139.8878</v>
      </c>
    </row>
    <row r="5924" spans="1:9" x14ac:dyDescent="0.55000000000000004">
      <c r="A5924" t="s">
        <v>9</v>
      </c>
      <c r="B5924" t="s">
        <v>10</v>
      </c>
      <c r="C5924" t="s">
        <v>23</v>
      </c>
      <c r="D5924" s="1">
        <f t="shared" si="92"/>
        <v>44443</v>
      </c>
      <c r="E5924">
        <v>2021</v>
      </c>
      <c r="F5924">
        <v>9</v>
      </c>
      <c r="G5924">
        <v>4</v>
      </c>
      <c r="H5924">
        <v>18</v>
      </c>
      <c r="I5924" s="4">
        <v>0.20733333333333331</v>
      </c>
    </row>
    <row r="5925" spans="1:9" x14ac:dyDescent="0.55000000000000004">
      <c r="A5925" t="s">
        <v>9</v>
      </c>
      <c r="B5925" t="s">
        <v>10</v>
      </c>
      <c r="C5925" t="s">
        <v>23</v>
      </c>
      <c r="D5925" s="1">
        <f t="shared" si="92"/>
        <v>44443</v>
      </c>
      <c r="E5925">
        <v>2021</v>
      </c>
      <c r="F5925">
        <v>9</v>
      </c>
      <c r="G5925">
        <v>4</v>
      </c>
      <c r="H5925">
        <v>19</v>
      </c>
      <c r="I5925" s="4">
        <v>0</v>
      </c>
    </row>
    <row r="5926" spans="1:9" x14ac:dyDescent="0.55000000000000004">
      <c r="A5926" t="s">
        <v>9</v>
      </c>
      <c r="B5926" t="s">
        <v>10</v>
      </c>
      <c r="C5926" t="s">
        <v>23</v>
      </c>
      <c r="D5926" s="1">
        <f t="shared" si="92"/>
        <v>44443</v>
      </c>
      <c r="E5926">
        <v>2021</v>
      </c>
      <c r="F5926">
        <v>9</v>
      </c>
      <c r="G5926">
        <v>4</v>
      </c>
      <c r="H5926">
        <v>20</v>
      </c>
      <c r="I5926" s="4">
        <v>0</v>
      </c>
    </row>
    <row r="5927" spans="1:9" x14ac:dyDescent="0.55000000000000004">
      <c r="A5927" t="s">
        <v>9</v>
      </c>
      <c r="B5927" t="s">
        <v>10</v>
      </c>
      <c r="C5927" t="s">
        <v>23</v>
      </c>
      <c r="D5927" s="1">
        <f t="shared" si="92"/>
        <v>44443</v>
      </c>
      <c r="E5927">
        <v>2021</v>
      </c>
      <c r="F5927">
        <v>9</v>
      </c>
      <c r="G5927">
        <v>4</v>
      </c>
      <c r="H5927">
        <v>21</v>
      </c>
      <c r="I5927" s="4">
        <v>0</v>
      </c>
    </row>
    <row r="5928" spans="1:9" x14ac:dyDescent="0.55000000000000004">
      <c r="A5928" t="s">
        <v>9</v>
      </c>
      <c r="B5928" t="s">
        <v>10</v>
      </c>
      <c r="C5928" t="s">
        <v>23</v>
      </c>
      <c r="D5928" s="1">
        <f t="shared" si="92"/>
        <v>44443</v>
      </c>
      <c r="E5928">
        <v>2021</v>
      </c>
      <c r="F5928">
        <v>9</v>
      </c>
      <c r="G5928">
        <v>4</v>
      </c>
      <c r="H5928">
        <v>22</v>
      </c>
      <c r="I5928" s="4">
        <v>0</v>
      </c>
    </row>
    <row r="5929" spans="1:9" x14ac:dyDescent="0.55000000000000004">
      <c r="A5929" t="s">
        <v>9</v>
      </c>
      <c r="B5929" t="s">
        <v>10</v>
      </c>
      <c r="C5929" t="s">
        <v>23</v>
      </c>
      <c r="D5929" s="1">
        <f t="shared" si="92"/>
        <v>44443</v>
      </c>
      <c r="E5929">
        <v>2021</v>
      </c>
      <c r="F5929">
        <v>9</v>
      </c>
      <c r="G5929">
        <v>4</v>
      </c>
      <c r="H5929">
        <v>23</v>
      </c>
      <c r="I5929" s="4">
        <v>0</v>
      </c>
    </row>
    <row r="5930" spans="1:9" x14ac:dyDescent="0.55000000000000004">
      <c r="A5930" t="s">
        <v>9</v>
      </c>
      <c r="B5930" t="s">
        <v>10</v>
      </c>
      <c r="C5930" t="s">
        <v>23</v>
      </c>
      <c r="D5930" s="1">
        <f t="shared" si="92"/>
        <v>44444</v>
      </c>
      <c r="E5930">
        <v>2021</v>
      </c>
      <c r="F5930">
        <v>9</v>
      </c>
      <c r="G5930">
        <v>5</v>
      </c>
      <c r="H5930">
        <v>0</v>
      </c>
      <c r="I5930" s="4">
        <v>0</v>
      </c>
    </row>
    <row r="5931" spans="1:9" x14ac:dyDescent="0.55000000000000004">
      <c r="A5931" t="s">
        <v>9</v>
      </c>
      <c r="B5931" t="s">
        <v>10</v>
      </c>
      <c r="C5931" t="s">
        <v>23</v>
      </c>
      <c r="D5931" s="1">
        <f t="shared" si="92"/>
        <v>44444</v>
      </c>
      <c r="E5931">
        <v>2021</v>
      </c>
      <c r="F5931">
        <v>9</v>
      </c>
      <c r="G5931">
        <v>5</v>
      </c>
      <c r="H5931">
        <v>1</v>
      </c>
      <c r="I5931" s="4">
        <v>0</v>
      </c>
    </row>
    <row r="5932" spans="1:9" x14ac:dyDescent="0.55000000000000004">
      <c r="A5932" t="s">
        <v>9</v>
      </c>
      <c r="B5932" t="s">
        <v>10</v>
      </c>
      <c r="C5932" t="s">
        <v>23</v>
      </c>
      <c r="D5932" s="1">
        <f t="shared" si="92"/>
        <v>44444</v>
      </c>
      <c r="E5932">
        <v>2021</v>
      </c>
      <c r="F5932">
        <v>9</v>
      </c>
      <c r="G5932">
        <v>5</v>
      </c>
      <c r="H5932">
        <v>2</v>
      </c>
      <c r="I5932" s="4">
        <v>0</v>
      </c>
    </row>
    <row r="5933" spans="1:9" x14ac:dyDescent="0.55000000000000004">
      <c r="A5933" t="s">
        <v>9</v>
      </c>
      <c r="B5933" t="s">
        <v>10</v>
      </c>
      <c r="C5933" t="s">
        <v>23</v>
      </c>
      <c r="D5933" s="1">
        <f t="shared" si="92"/>
        <v>44444</v>
      </c>
      <c r="E5933">
        <v>2021</v>
      </c>
      <c r="F5933">
        <v>9</v>
      </c>
      <c r="G5933">
        <v>5</v>
      </c>
      <c r="H5933">
        <v>3</v>
      </c>
      <c r="I5933" s="4">
        <v>0</v>
      </c>
    </row>
    <row r="5934" spans="1:9" x14ac:dyDescent="0.55000000000000004">
      <c r="A5934" t="s">
        <v>9</v>
      </c>
      <c r="B5934" t="s">
        <v>10</v>
      </c>
      <c r="C5934" t="s">
        <v>23</v>
      </c>
      <c r="D5934" s="1">
        <f t="shared" si="92"/>
        <v>44444</v>
      </c>
      <c r="E5934">
        <v>2021</v>
      </c>
      <c r="F5934">
        <v>9</v>
      </c>
      <c r="G5934">
        <v>5</v>
      </c>
      <c r="H5934">
        <v>4</v>
      </c>
      <c r="I5934" s="4">
        <v>0</v>
      </c>
    </row>
    <row r="5935" spans="1:9" x14ac:dyDescent="0.55000000000000004">
      <c r="A5935" t="s">
        <v>9</v>
      </c>
      <c r="B5935" t="s">
        <v>10</v>
      </c>
      <c r="C5935" t="s">
        <v>23</v>
      </c>
      <c r="D5935" s="1">
        <f t="shared" si="92"/>
        <v>44444</v>
      </c>
      <c r="E5935">
        <v>2021</v>
      </c>
      <c r="F5935">
        <v>9</v>
      </c>
      <c r="G5935">
        <v>5</v>
      </c>
      <c r="H5935">
        <v>5</v>
      </c>
      <c r="I5935" s="4">
        <v>0</v>
      </c>
    </row>
    <row r="5936" spans="1:9" x14ac:dyDescent="0.55000000000000004">
      <c r="A5936" t="s">
        <v>9</v>
      </c>
      <c r="B5936" t="s">
        <v>10</v>
      </c>
      <c r="C5936" t="s">
        <v>23</v>
      </c>
      <c r="D5936" s="1">
        <f t="shared" si="92"/>
        <v>44444</v>
      </c>
      <c r="E5936">
        <v>2021</v>
      </c>
      <c r="F5936">
        <v>9</v>
      </c>
      <c r="G5936">
        <v>5</v>
      </c>
      <c r="H5936">
        <v>6</v>
      </c>
      <c r="I5936" s="4">
        <v>23.324999999999999</v>
      </c>
    </row>
    <row r="5937" spans="1:9" x14ac:dyDescent="0.55000000000000004">
      <c r="A5937" t="s">
        <v>9</v>
      </c>
      <c r="B5937" t="s">
        <v>10</v>
      </c>
      <c r="C5937" t="s">
        <v>23</v>
      </c>
      <c r="D5937" s="1">
        <f t="shared" si="92"/>
        <v>44444</v>
      </c>
      <c r="E5937">
        <v>2021</v>
      </c>
      <c r="F5937">
        <v>9</v>
      </c>
      <c r="G5937">
        <v>5</v>
      </c>
      <c r="H5937">
        <v>7</v>
      </c>
      <c r="I5937" s="4">
        <v>567.57499999999993</v>
      </c>
    </row>
    <row r="5938" spans="1:9" x14ac:dyDescent="0.55000000000000004">
      <c r="A5938" t="s">
        <v>9</v>
      </c>
      <c r="B5938" t="s">
        <v>10</v>
      </c>
      <c r="C5938" t="s">
        <v>23</v>
      </c>
      <c r="D5938" s="1">
        <f t="shared" si="92"/>
        <v>44444</v>
      </c>
      <c r="E5938">
        <v>2021</v>
      </c>
      <c r="F5938">
        <v>9</v>
      </c>
      <c r="G5938">
        <v>5</v>
      </c>
      <c r="H5938">
        <v>8</v>
      </c>
      <c r="I5938" s="4">
        <v>1807.6667666666667</v>
      </c>
    </row>
    <row r="5939" spans="1:9" x14ac:dyDescent="0.55000000000000004">
      <c r="A5939" t="s">
        <v>9</v>
      </c>
      <c r="B5939" t="s">
        <v>10</v>
      </c>
      <c r="C5939" t="s">
        <v>23</v>
      </c>
      <c r="D5939" s="1">
        <f t="shared" si="92"/>
        <v>44444</v>
      </c>
      <c r="E5939">
        <v>2021</v>
      </c>
      <c r="F5939">
        <v>9</v>
      </c>
      <c r="G5939">
        <v>5</v>
      </c>
      <c r="H5939">
        <v>9</v>
      </c>
      <c r="I5939" s="4">
        <v>3369.8819666666668</v>
      </c>
    </row>
    <row r="5940" spans="1:9" x14ac:dyDescent="0.55000000000000004">
      <c r="A5940" t="s">
        <v>9</v>
      </c>
      <c r="B5940" t="s">
        <v>10</v>
      </c>
      <c r="C5940" t="s">
        <v>23</v>
      </c>
      <c r="D5940" s="1">
        <f t="shared" si="92"/>
        <v>44444</v>
      </c>
      <c r="E5940">
        <v>2021</v>
      </c>
      <c r="F5940">
        <v>9</v>
      </c>
      <c r="G5940">
        <v>5</v>
      </c>
      <c r="H5940">
        <v>10</v>
      </c>
      <c r="I5940" s="4">
        <v>4368.3993000000009</v>
      </c>
    </row>
    <row r="5941" spans="1:9" x14ac:dyDescent="0.55000000000000004">
      <c r="A5941" t="s">
        <v>9</v>
      </c>
      <c r="B5941" t="s">
        <v>10</v>
      </c>
      <c r="C5941" t="s">
        <v>23</v>
      </c>
      <c r="D5941" s="1">
        <f t="shared" si="92"/>
        <v>44444</v>
      </c>
      <c r="E5941">
        <v>2021</v>
      </c>
      <c r="F5941">
        <v>9</v>
      </c>
      <c r="G5941">
        <v>5</v>
      </c>
      <c r="H5941">
        <v>11</v>
      </c>
      <c r="I5941" s="4">
        <v>3748.410433333333</v>
      </c>
    </row>
    <row r="5942" spans="1:9" x14ac:dyDescent="0.55000000000000004">
      <c r="A5942" t="s">
        <v>9</v>
      </c>
      <c r="B5942" t="s">
        <v>10</v>
      </c>
      <c r="C5942" t="s">
        <v>23</v>
      </c>
      <c r="D5942" s="1">
        <f t="shared" si="92"/>
        <v>44444</v>
      </c>
      <c r="E5942">
        <v>2021</v>
      </c>
      <c r="F5942">
        <v>9</v>
      </c>
      <c r="G5942">
        <v>5</v>
      </c>
      <c r="H5942">
        <v>12</v>
      </c>
      <c r="I5942" s="4">
        <v>3989.3421333333331</v>
      </c>
    </row>
    <row r="5943" spans="1:9" x14ac:dyDescent="0.55000000000000004">
      <c r="A5943" t="s">
        <v>9</v>
      </c>
      <c r="B5943" t="s">
        <v>10</v>
      </c>
      <c r="C5943" t="s">
        <v>23</v>
      </c>
      <c r="D5943" s="1">
        <f t="shared" si="92"/>
        <v>44444</v>
      </c>
      <c r="E5943">
        <v>2021</v>
      </c>
      <c r="F5943">
        <v>9</v>
      </c>
      <c r="G5943">
        <v>5</v>
      </c>
      <c r="H5943">
        <v>13</v>
      </c>
      <c r="I5943" s="4">
        <v>4612.4098999999997</v>
      </c>
    </row>
    <row r="5944" spans="1:9" x14ac:dyDescent="0.55000000000000004">
      <c r="A5944" t="s">
        <v>9</v>
      </c>
      <c r="B5944" t="s">
        <v>10</v>
      </c>
      <c r="C5944" t="s">
        <v>23</v>
      </c>
      <c r="D5944" s="1">
        <f t="shared" si="92"/>
        <v>44444</v>
      </c>
      <c r="E5944">
        <v>2021</v>
      </c>
      <c r="F5944">
        <v>9</v>
      </c>
      <c r="G5944">
        <v>5</v>
      </c>
      <c r="H5944">
        <v>14</v>
      </c>
      <c r="I5944" s="4">
        <v>4033.0894666666663</v>
      </c>
    </row>
    <row r="5945" spans="1:9" x14ac:dyDescent="0.55000000000000004">
      <c r="A5945" t="s">
        <v>9</v>
      </c>
      <c r="B5945" t="s">
        <v>10</v>
      </c>
      <c r="C5945" t="s">
        <v>23</v>
      </c>
      <c r="D5945" s="1">
        <f t="shared" si="92"/>
        <v>44444</v>
      </c>
      <c r="E5945">
        <v>2021</v>
      </c>
      <c r="F5945">
        <v>9</v>
      </c>
      <c r="G5945">
        <v>5</v>
      </c>
      <c r="H5945">
        <v>15</v>
      </c>
      <c r="I5945" s="4">
        <v>2747.1874000000003</v>
      </c>
    </row>
    <row r="5946" spans="1:9" x14ac:dyDescent="0.55000000000000004">
      <c r="A5946" t="s">
        <v>9</v>
      </c>
      <c r="B5946" t="s">
        <v>10</v>
      </c>
      <c r="C5946" t="s">
        <v>23</v>
      </c>
      <c r="D5946" s="1">
        <f t="shared" si="92"/>
        <v>44444</v>
      </c>
      <c r="E5946">
        <v>2021</v>
      </c>
      <c r="F5946">
        <v>9</v>
      </c>
      <c r="G5946">
        <v>5</v>
      </c>
      <c r="H5946">
        <v>16</v>
      </c>
      <c r="I5946" s="4">
        <v>1606.9245600000002</v>
      </c>
    </row>
    <row r="5947" spans="1:9" x14ac:dyDescent="0.55000000000000004">
      <c r="A5947" t="s">
        <v>9</v>
      </c>
      <c r="B5947" t="s">
        <v>10</v>
      </c>
      <c r="C5947" t="s">
        <v>23</v>
      </c>
      <c r="D5947" s="1">
        <f t="shared" si="92"/>
        <v>44444</v>
      </c>
      <c r="E5947">
        <v>2021</v>
      </c>
      <c r="F5947">
        <v>9</v>
      </c>
      <c r="G5947">
        <v>5</v>
      </c>
      <c r="H5947">
        <v>17</v>
      </c>
      <c r="I5947" s="4">
        <v>259.49839999999995</v>
      </c>
    </row>
    <row r="5948" spans="1:9" x14ac:dyDescent="0.55000000000000004">
      <c r="A5948" t="s">
        <v>9</v>
      </c>
      <c r="B5948" t="s">
        <v>10</v>
      </c>
      <c r="C5948" t="s">
        <v>23</v>
      </c>
      <c r="D5948" s="1">
        <f t="shared" si="92"/>
        <v>44444</v>
      </c>
      <c r="E5948">
        <v>2021</v>
      </c>
      <c r="F5948">
        <v>9</v>
      </c>
      <c r="G5948">
        <v>5</v>
      </c>
      <c r="H5948">
        <v>18</v>
      </c>
      <c r="I5948" s="4">
        <v>0.622</v>
      </c>
    </row>
    <row r="5949" spans="1:9" x14ac:dyDescent="0.55000000000000004">
      <c r="A5949" t="s">
        <v>9</v>
      </c>
      <c r="B5949" t="s">
        <v>10</v>
      </c>
      <c r="C5949" t="s">
        <v>23</v>
      </c>
      <c r="D5949" s="1">
        <f t="shared" si="92"/>
        <v>44444</v>
      </c>
      <c r="E5949">
        <v>2021</v>
      </c>
      <c r="F5949">
        <v>9</v>
      </c>
      <c r="G5949">
        <v>5</v>
      </c>
      <c r="H5949">
        <v>19</v>
      </c>
      <c r="I5949" s="4">
        <v>0</v>
      </c>
    </row>
    <row r="5950" spans="1:9" x14ac:dyDescent="0.55000000000000004">
      <c r="A5950" t="s">
        <v>9</v>
      </c>
      <c r="B5950" t="s">
        <v>10</v>
      </c>
      <c r="C5950" t="s">
        <v>23</v>
      </c>
      <c r="D5950" s="1">
        <f t="shared" si="92"/>
        <v>44444</v>
      </c>
      <c r="E5950">
        <v>2021</v>
      </c>
      <c r="F5950">
        <v>9</v>
      </c>
      <c r="G5950">
        <v>5</v>
      </c>
      <c r="H5950">
        <v>20</v>
      </c>
      <c r="I5950" s="4">
        <v>0</v>
      </c>
    </row>
    <row r="5951" spans="1:9" x14ac:dyDescent="0.55000000000000004">
      <c r="A5951" t="s">
        <v>9</v>
      </c>
      <c r="B5951" t="s">
        <v>10</v>
      </c>
      <c r="C5951" t="s">
        <v>23</v>
      </c>
      <c r="D5951" s="1">
        <f t="shared" si="92"/>
        <v>44444</v>
      </c>
      <c r="E5951">
        <v>2021</v>
      </c>
      <c r="F5951">
        <v>9</v>
      </c>
      <c r="G5951">
        <v>5</v>
      </c>
      <c r="H5951">
        <v>21</v>
      </c>
      <c r="I5951" s="4">
        <v>0</v>
      </c>
    </row>
    <row r="5952" spans="1:9" x14ac:dyDescent="0.55000000000000004">
      <c r="A5952" t="s">
        <v>9</v>
      </c>
      <c r="B5952" t="s">
        <v>10</v>
      </c>
      <c r="C5952" t="s">
        <v>23</v>
      </c>
      <c r="D5952" s="1">
        <f t="shared" si="92"/>
        <v>44444</v>
      </c>
      <c r="E5952">
        <v>2021</v>
      </c>
      <c r="F5952">
        <v>9</v>
      </c>
      <c r="G5952">
        <v>5</v>
      </c>
      <c r="H5952">
        <v>22</v>
      </c>
      <c r="I5952" s="4">
        <v>0</v>
      </c>
    </row>
    <row r="5953" spans="1:9" x14ac:dyDescent="0.55000000000000004">
      <c r="A5953" t="s">
        <v>9</v>
      </c>
      <c r="B5953" t="s">
        <v>10</v>
      </c>
      <c r="C5953" t="s">
        <v>23</v>
      </c>
      <c r="D5953" s="1">
        <f t="shared" si="92"/>
        <v>44444</v>
      </c>
      <c r="E5953">
        <v>2021</v>
      </c>
      <c r="F5953">
        <v>9</v>
      </c>
      <c r="G5953">
        <v>5</v>
      </c>
      <c r="H5953">
        <v>23</v>
      </c>
      <c r="I5953" s="4">
        <v>0</v>
      </c>
    </row>
    <row r="5954" spans="1:9" x14ac:dyDescent="0.55000000000000004">
      <c r="A5954" t="s">
        <v>1</v>
      </c>
      <c r="B5954" t="s">
        <v>10</v>
      </c>
      <c r="C5954" t="s">
        <v>23</v>
      </c>
      <c r="D5954" s="1">
        <f t="shared" si="92"/>
        <v>44445</v>
      </c>
      <c r="E5954">
        <v>2021</v>
      </c>
      <c r="F5954">
        <v>9</v>
      </c>
      <c r="G5954">
        <v>6</v>
      </c>
      <c r="H5954">
        <v>0</v>
      </c>
      <c r="I5954" s="4">
        <v>0</v>
      </c>
    </row>
    <row r="5955" spans="1:9" x14ac:dyDescent="0.55000000000000004">
      <c r="A5955" t="s">
        <v>1</v>
      </c>
      <c r="B5955" t="s">
        <v>10</v>
      </c>
      <c r="C5955" t="s">
        <v>23</v>
      </c>
      <c r="D5955" s="1">
        <f t="shared" ref="D5955:D6018" si="93">DATE(E5955,F5955,G5955)</f>
        <v>44445</v>
      </c>
      <c r="E5955">
        <v>2021</v>
      </c>
      <c r="F5955">
        <v>9</v>
      </c>
      <c r="G5955">
        <v>6</v>
      </c>
      <c r="H5955">
        <v>1</v>
      </c>
      <c r="I5955" s="4">
        <v>0</v>
      </c>
    </row>
    <row r="5956" spans="1:9" x14ac:dyDescent="0.55000000000000004">
      <c r="A5956" t="s">
        <v>1</v>
      </c>
      <c r="B5956" t="s">
        <v>10</v>
      </c>
      <c r="C5956" t="s">
        <v>23</v>
      </c>
      <c r="D5956" s="1">
        <f t="shared" si="93"/>
        <v>44445</v>
      </c>
      <c r="E5956">
        <v>2021</v>
      </c>
      <c r="F5956">
        <v>9</v>
      </c>
      <c r="G5956">
        <v>6</v>
      </c>
      <c r="H5956">
        <v>2</v>
      </c>
      <c r="I5956" s="4">
        <v>0</v>
      </c>
    </row>
    <row r="5957" spans="1:9" x14ac:dyDescent="0.55000000000000004">
      <c r="A5957" t="s">
        <v>1</v>
      </c>
      <c r="B5957" t="s">
        <v>10</v>
      </c>
      <c r="C5957" t="s">
        <v>23</v>
      </c>
      <c r="D5957" s="1">
        <f t="shared" si="93"/>
        <v>44445</v>
      </c>
      <c r="E5957">
        <v>2021</v>
      </c>
      <c r="F5957">
        <v>9</v>
      </c>
      <c r="G5957">
        <v>6</v>
      </c>
      <c r="H5957">
        <v>3</v>
      </c>
      <c r="I5957" s="4">
        <v>0</v>
      </c>
    </row>
    <row r="5958" spans="1:9" x14ac:dyDescent="0.55000000000000004">
      <c r="A5958" t="s">
        <v>1</v>
      </c>
      <c r="B5958" t="s">
        <v>10</v>
      </c>
      <c r="C5958" t="s">
        <v>23</v>
      </c>
      <c r="D5958" s="1">
        <f t="shared" si="93"/>
        <v>44445</v>
      </c>
      <c r="E5958">
        <v>2021</v>
      </c>
      <c r="F5958">
        <v>9</v>
      </c>
      <c r="G5958">
        <v>6</v>
      </c>
      <c r="H5958">
        <v>4</v>
      </c>
      <c r="I5958" s="4">
        <v>0</v>
      </c>
    </row>
    <row r="5959" spans="1:9" x14ac:dyDescent="0.55000000000000004">
      <c r="A5959" t="s">
        <v>1</v>
      </c>
      <c r="B5959" t="s">
        <v>10</v>
      </c>
      <c r="C5959" t="s">
        <v>23</v>
      </c>
      <c r="D5959" s="1">
        <f t="shared" si="93"/>
        <v>44445</v>
      </c>
      <c r="E5959">
        <v>2021</v>
      </c>
      <c r="F5959">
        <v>9</v>
      </c>
      <c r="G5959">
        <v>6</v>
      </c>
      <c r="H5959">
        <v>5</v>
      </c>
      <c r="I5959" s="4">
        <v>0</v>
      </c>
    </row>
    <row r="5960" spans="1:9" x14ac:dyDescent="0.55000000000000004">
      <c r="A5960" t="s">
        <v>1</v>
      </c>
      <c r="B5960" t="s">
        <v>10</v>
      </c>
      <c r="C5960" t="s">
        <v>23</v>
      </c>
      <c r="D5960" s="1">
        <f t="shared" si="93"/>
        <v>44445</v>
      </c>
      <c r="E5960">
        <v>2021</v>
      </c>
      <c r="F5960">
        <v>9</v>
      </c>
      <c r="G5960">
        <v>6</v>
      </c>
      <c r="H5960">
        <v>6</v>
      </c>
      <c r="I5960" s="4">
        <v>0.99519999999999986</v>
      </c>
    </row>
    <row r="5961" spans="1:9" x14ac:dyDescent="0.55000000000000004">
      <c r="A5961" t="s">
        <v>1</v>
      </c>
      <c r="B5961" t="s">
        <v>10</v>
      </c>
      <c r="C5961" t="s">
        <v>23</v>
      </c>
      <c r="D5961" s="1">
        <f t="shared" si="93"/>
        <v>44445</v>
      </c>
      <c r="E5961">
        <v>2021</v>
      </c>
      <c r="F5961">
        <v>9</v>
      </c>
      <c r="G5961">
        <v>6</v>
      </c>
      <c r="H5961">
        <v>7</v>
      </c>
      <c r="I5961" s="4">
        <v>508.36060000000003</v>
      </c>
    </row>
    <row r="5962" spans="1:9" x14ac:dyDescent="0.55000000000000004">
      <c r="A5962" t="s">
        <v>1</v>
      </c>
      <c r="B5962" t="s">
        <v>10</v>
      </c>
      <c r="C5962" t="s">
        <v>23</v>
      </c>
      <c r="D5962" s="1">
        <f t="shared" si="93"/>
        <v>44445</v>
      </c>
      <c r="E5962">
        <v>2021</v>
      </c>
      <c r="F5962">
        <v>9</v>
      </c>
      <c r="G5962">
        <v>6</v>
      </c>
      <c r="H5962">
        <v>8</v>
      </c>
      <c r="I5962" s="4">
        <v>1896.9030333333335</v>
      </c>
    </row>
    <row r="5963" spans="1:9" x14ac:dyDescent="0.55000000000000004">
      <c r="A5963" t="s">
        <v>1</v>
      </c>
      <c r="B5963" t="s">
        <v>10</v>
      </c>
      <c r="C5963" t="s">
        <v>23</v>
      </c>
      <c r="D5963" s="1">
        <f t="shared" si="93"/>
        <v>44445</v>
      </c>
      <c r="E5963">
        <v>2021</v>
      </c>
      <c r="F5963">
        <v>9</v>
      </c>
      <c r="G5963">
        <v>6</v>
      </c>
      <c r="H5963">
        <v>9</v>
      </c>
      <c r="I5963" s="4">
        <v>3359.9610666666667</v>
      </c>
    </row>
    <row r="5964" spans="1:9" x14ac:dyDescent="0.55000000000000004">
      <c r="A5964" t="s">
        <v>1</v>
      </c>
      <c r="B5964" t="s">
        <v>10</v>
      </c>
      <c r="C5964" t="s">
        <v>23</v>
      </c>
      <c r="D5964" s="1">
        <f t="shared" si="93"/>
        <v>44445</v>
      </c>
      <c r="E5964">
        <v>2021</v>
      </c>
      <c r="F5964">
        <v>9</v>
      </c>
      <c r="G5964">
        <v>6</v>
      </c>
      <c r="H5964">
        <v>10</v>
      </c>
      <c r="I5964" s="4">
        <v>4051.1793000000002</v>
      </c>
    </row>
    <row r="5965" spans="1:9" x14ac:dyDescent="0.55000000000000004">
      <c r="A5965" t="s">
        <v>1</v>
      </c>
      <c r="B5965" t="s">
        <v>10</v>
      </c>
      <c r="C5965" t="s">
        <v>23</v>
      </c>
      <c r="D5965" s="1">
        <f t="shared" si="93"/>
        <v>44445</v>
      </c>
      <c r="E5965">
        <v>2021</v>
      </c>
      <c r="F5965">
        <v>9</v>
      </c>
      <c r="G5965">
        <v>6</v>
      </c>
      <c r="H5965">
        <v>11</v>
      </c>
      <c r="I5965" s="4">
        <v>4502.699466666666</v>
      </c>
    </row>
    <row r="5966" spans="1:9" x14ac:dyDescent="0.55000000000000004">
      <c r="A5966" t="s">
        <v>1</v>
      </c>
      <c r="B5966" t="s">
        <v>10</v>
      </c>
      <c r="C5966" t="s">
        <v>23</v>
      </c>
      <c r="D5966" s="1">
        <f t="shared" si="93"/>
        <v>44445</v>
      </c>
      <c r="E5966">
        <v>2021</v>
      </c>
      <c r="F5966">
        <v>9</v>
      </c>
      <c r="G5966">
        <v>6</v>
      </c>
      <c r="H5966">
        <v>12</v>
      </c>
      <c r="I5966" s="4">
        <v>5038.5628333333334</v>
      </c>
    </row>
    <row r="5967" spans="1:9" x14ac:dyDescent="0.55000000000000004">
      <c r="A5967" t="s">
        <v>1</v>
      </c>
      <c r="B5967" t="s">
        <v>10</v>
      </c>
      <c r="C5967" t="s">
        <v>23</v>
      </c>
      <c r="D5967" s="1">
        <f t="shared" si="93"/>
        <v>44445</v>
      </c>
      <c r="E5967">
        <v>2021</v>
      </c>
      <c r="F5967">
        <v>9</v>
      </c>
      <c r="G5967">
        <v>6</v>
      </c>
      <c r="H5967">
        <v>13</v>
      </c>
      <c r="I5967" s="4">
        <v>3937.384399999999</v>
      </c>
    </row>
    <row r="5968" spans="1:9" x14ac:dyDescent="0.55000000000000004">
      <c r="A5968" t="s">
        <v>1</v>
      </c>
      <c r="B5968" t="s">
        <v>10</v>
      </c>
      <c r="C5968" t="s">
        <v>23</v>
      </c>
      <c r="D5968" s="1">
        <f t="shared" si="93"/>
        <v>44445</v>
      </c>
      <c r="E5968">
        <v>2021</v>
      </c>
      <c r="F5968">
        <v>9</v>
      </c>
      <c r="G5968">
        <v>6</v>
      </c>
      <c r="H5968">
        <v>14</v>
      </c>
      <c r="I5968" s="4">
        <v>3566.2162666666663</v>
      </c>
    </row>
    <row r="5969" spans="1:9" x14ac:dyDescent="0.55000000000000004">
      <c r="A5969" t="s">
        <v>1</v>
      </c>
      <c r="B5969" t="s">
        <v>10</v>
      </c>
      <c r="C5969" t="s">
        <v>23</v>
      </c>
      <c r="D5969" s="1">
        <f t="shared" si="93"/>
        <v>44445</v>
      </c>
      <c r="E5969">
        <v>2021</v>
      </c>
      <c r="F5969">
        <v>9</v>
      </c>
      <c r="G5969">
        <v>6</v>
      </c>
      <c r="H5969">
        <v>15</v>
      </c>
      <c r="I5969" s="4">
        <v>2271.6787666666669</v>
      </c>
    </row>
    <row r="5970" spans="1:9" x14ac:dyDescent="0.55000000000000004">
      <c r="A5970" t="s">
        <v>1</v>
      </c>
      <c r="B5970" t="s">
        <v>10</v>
      </c>
      <c r="C5970" t="s">
        <v>23</v>
      </c>
      <c r="D5970" s="1">
        <f t="shared" si="93"/>
        <v>44445</v>
      </c>
      <c r="E5970">
        <v>2021</v>
      </c>
      <c r="F5970">
        <v>9</v>
      </c>
      <c r="G5970">
        <v>6</v>
      </c>
      <c r="H5970">
        <v>16</v>
      </c>
      <c r="I5970" s="4">
        <v>1046.7741666666666</v>
      </c>
    </row>
    <row r="5971" spans="1:9" x14ac:dyDescent="0.55000000000000004">
      <c r="A5971" t="s">
        <v>1</v>
      </c>
      <c r="B5971" t="s">
        <v>10</v>
      </c>
      <c r="C5971" t="s">
        <v>23</v>
      </c>
      <c r="D5971" s="1">
        <f t="shared" si="93"/>
        <v>44445</v>
      </c>
      <c r="E5971">
        <v>2021</v>
      </c>
      <c r="F5971">
        <v>9</v>
      </c>
      <c r="G5971">
        <v>6</v>
      </c>
      <c r="H5971">
        <v>17</v>
      </c>
      <c r="I5971" s="4">
        <v>51.916266666666672</v>
      </c>
    </row>
    <row r="5972" spans="1:9" x14ac:dyDescent="0.55000000000000004">
      <c r="A5972" t="s">
        <v>1</v>
      </c>
      <c r="B5972" t="s">
        <v>10</v>
      </c>
      <c r="C5972" t="s">
        <v>23</v>
      </c>
      <c r="D5972" s="1">
        <f t="shared" si="93"/>
        <v>44445</v>
      </c>
      <c r="E5972">
        <v>2021</v>
      </c>
      <c r="F5972">
        <v>9</v>
      </c>
      <c r="G5972">
        <v>6</v>
      </c>
      <c r="H5972">
        <v>18</v>
      </c>
      <c r="I5972" s="4">
        <v>0.10366666666666666</v>
      </c>
    </row>
    <row r="5973" spans="1:9" x14ac:dyDescent="0.55000000000000004">
      <c r="A5973" t="s">
        <v>1</v>
      </c>
      <c r="B5973" t="s">
        <v>10</v>
      </c>
      <c r="C5973" t="s">
        <v>23</v>
      </c>
      <c r="D5973" s="1">
        <f t="shared" si="93"/>
        <v>44445</v>
      </c>
      <c r="E5973">
        <v>2021</v>
      </c>
      <c r="F5973">
        <v>9</v>
      </c>
      <c r="G5973">
        <v>6</v>
      </c>
      <c r="H5973">
        <v>19</v>
      </c>
      <c r="I5973" s="4">
        <v>0</v>
      </c>
    </row>
    <row r="5974" spans="1:9" x14ac:dyDescent="0.55000000000000004">
      <c r="A5974" t="s">
        <v>1</v>
      </c>
      <c r="B5974" t="s">
        <v>10</v>
      </c>
      <c r="C5974" t="s">
        <v>23</v>
      </c>
      <c r="D5974" s="1">
        <f t="shared" si="93"/>
        <v>44445</v>
      </c>
      <c r="E5974">
        <v>2021</v>
      </c>
      <c r="F5974">
        <v>9</v>
      </c>
      <c r="G5974">
        <v>6</v>
      </c>
      <c r="H5974">
        <v>20</v>
      </c>
      <c r="I5974" s="4">
        <v>0</v>
      </c>
    </row>
    <row r="5975" spans="1:9" x14ac:dyDescent="0.55000000000000004">
      <c r="A5975" t="s">
        <v>1</v>
      </c>
      <c r="B5975" t="s">
        <v>10</v>
      </c>
      <c r="C5975" t="s">
        <v>23</v>
      </c>
      <c r="D5975" s="1">
        <f t="shared" si="93"/>
        <v>44445</v>
      </c>
      <c r="E5975">
        <v>2021</v>
      </c>
      <c r="F5975">
        <v>9</v>
      </c>
      <c r="G5975">
        <v>6</v>
      </c>
      <c r="H5975">
        <v>21</v>
      </c>
      <c r="I5975" s="4">
        <v>0</v>
      </c>
    </row>
    <row r="5976" spans="1:9" x14ac:dyDescent="0.55000000000000004">
      <c r="A5976" t="s">
        <v>1</v>
      </c>
      <c r="B5976" t="s">
        <v>10</v>
      </c>
      <c r="C5976" t="s">
        <v>23</v>
      </c>
      <c r="D5976" s="1">
        <f t="shared" si="93"/>
        <v>44445</v>
      </c>
      <c r="E5976">
        <v>2021</v>
      </c>
      <c r="F5976">
        <v>9</v>
      </c>
      <c r="G5976">
        <v>6</v>
      </c>
      <c r="H5976">
        <v>22</v>
      </c>
      <c r="I5976" s="4">
        <v>0</v>
      </c>
    </row>
    <row r="5977" spans="1:9" x14ac:dyDescent="0.55000000000000004">
      <c r="A5977" t="s">
        <v>1</v>
      </c>
      <c r="B5977" t="s">
        <v>10</v>
      </c>
      <c r="C5977" t="s">
        <v>23</v>
      </c>
      <c r="D5977" s="1">
        <f t="shared" si="93"/>
        <v>44445</v>
      </c>
      <c r="E5977">
        <v>2021</v>
      </c>
      <c r="F5977">
        <v>9</v>
      </c>
      <c r="G5977">
        <v>6</v>
      </c>
      <c r="H5977">
        <v>23</v>
      </c>
      <c r="I5977" s="4">
        <v>0</v>
      </c>
    </row>
    <row r="5978" spans="1:9" x14ac:dyDescent="0.55000000000000004">
      <c r="A5978" t="s">
        <v>1</v>
      </c>
      <c r="B5978" t="s">
        <v>10</v>
      </c>
      <c r="C5978" t="s">
        <v>23</v>
      </c>
      <c r="D5978" s="1">
        <f t="shared" si="93"/>
        <v>44446</v>
      </c>
      <c r="E5978">
        <v>2021</v>
      </c>
      <c r="F5978">
        <v>9</v>
      </c>
      <c r="G5978">
        <v>7</v>
      </c>
      <c r="H5978">
        <v>0</v>
      </c>
      <c r="I5978" s="4">
        <v>0</v>
      </c>
    </row>
    <row r="5979" spans="1:9" x14ac:dyDescent="0.55000000000000004">
      <c r="A5979" t="s">
        <v>1</v>
      </c>
      <c r="B5979" t="s">
        <v>10</v>
      </c>
      <c r="C5979" t="s">
        <v>23</v>
      </c>
      <c r="D5979" s="1">
        <f t="shared" si="93"/>
        <v>44446</v>
      </c>
      <c r="E5979">
        <v>2021</v>
      </c>
      <c r="F5979">
        <v>9</v>
      </c>
      <c r="G5979">
        <v>7</v>
      </c>
      <c r="H5979">
        <v>1</v>
      </c>
      <c r="I5979" s="4">
        <v>0</v>
      </c>
    </row>
    <row r="5980" spans="1:9" x14ac:dyDescent="0.55000000000000004">
      <c r="A5980" t="s">
        <v>1</v>
      </c>
      <c r="B5980" t="s">
        <v>10</v>
      </c>
      <c r="C5980" t="s">
        <v>23</v>
      </c>
      <c r="D5980" s="1">
        <f t="shared" si="93"/>
        <v>44446</v>
      </c>
      <c r="E5980">
        <v>2021</v>
      </c>
      <c r="F5980">
        <v>9</v>
      </c>
      <c r="G5980">
        <v>7</v>
      </c>
      <c r="H5980">
        <v>2</v>
      </c>
      <c r="I5980" s="4">
        <v>0</v>
      </c>
    </row>
    <row r="5981" spans="1:9" x14ac:dyDescent="0.55000000000000004">
      <c r="A5981" t="s">
        <v>1</v>
      </c>
      <c r="B5981" t="s">
        <v>10</v>
      </c>
      <c r="C5981" t="s">
        <v>23</v>
      </c>
      <c r="D5981" s="1">
        <f t="shared" si="93"/>
        <v>44446</v>
      </c>
      <c r="E5981">
        <v>2021</v>
      </c>
      <c r="F5981">
        <v>9</v>
      </c>
      <c r="G5981">
        <v>7</v>
      </c>
      <c r="H5981">
        <v>3</v>
      </c>
      <c r="I5981" s="4">
        <v>0</v>
      </c>
    </row>
    <row r="5982" spans="1:9" x14ac:dyDescent="0.55000000000000004">
      <c r="A5982" t="s">
        <v>1</v>
      </c>
      <c r="B5982" t="s">
        <v>10</v>
      </c>
      <c r="C5982" t="s">
        <v>23</v>
      </c>
      <c r="D5982" s="1">
        <f t="shared" si="93"/>
        <v>44446</v>
      </c>
      <c r="E5982">
        <v>2021</v>
      </c>
      <c r="F5982">
        <v>9</v>
      </c>
      <c r="G5982">
        <v>7</v>
      </c>
      <c r="H5982">
        <v>4</v>
      </c>
      <c r="I5982" s="4">
        <v>0</v>
      </c>
    </row>
    <row r="5983" spans="1:9" x14ac:dyDescent="0.55000000000000004">
      <c r="A5983" t="s">
        <v>1</v>
      </c>
      <c r="B5983" t="s">
        <v>10</v>
      </c>
      <c r="C5983" t="s">
        <v>23</v>
      </c>
      <c r="D5983" s="1">
        <f t="shared" si="93"/>
        <v>44446</v>
      </c>
      <c r="E5983">
        <v>2021</v>
      </c>
      <c r="F5983">
        <v>9</v>
      </c>
      <c r="G5983">
        <v>7</v>
      </c>
      <c r="H5983">
        <v>5</v>
      </c>
      <c r="I5983" s="4">
        <v>0</v>
      </c>
    </row>
    <row r="5984" spans="1:9" x14ac:dyDescent="0.55000000000000004">
      <c r="A5984" t="s">
        <v>1</v>
      </c>
      <c r="B5984" t="s">
        <v>10</v>
      </c>
      <c r="C5984" t="s">
        <v>23</v>
      </c>
      <c r="D5984" s="1">
        <f t="shared" si="93"/>
        <v>44446</v>
      </c>
      <c r="E5984">
        <v>2021</v>
      </c>
      <c r="F5984">
        <v>9</v>
      </c>
      <c r="G5984">
        <v>7</v>
      </c>
      <c r="H5984">
        <v>6</v>
      </c>
      <c r="I5984" s="4">
        <v>5.4943333333333335</v>
      </c>
    </row>
    <row r="5985" spans="1:9" x14ac:dyDescent="0.55000000000000004">
      <c r="A5985" t="s">
        <v>1</v>
      </c>
      <c r="B5985" t="s">
        <v>10</v>
      </c>
      <c r="C5985" t="s">
        <v>23</v>
      </c>
      <c r="D5985" s="1">
        <f t="shared" si="93"/>
        <v>44446</v>
      </c>
      <c r="E5985">
        <v>2021</v>
      </c>
      <c r="F5985">
        <v>9</v>
      </c>
      <c r="G5985">
        <v>7</v>
      </c>
      <c r="H5985">
        <v>7</v>
      </c>
      <c r="I5985" s="4">
        <v>269.98946666666666</v>
      </c>
    </row>
    <row r="5986" spans="1:9" x14ac:dyDescent="0.55000000000000004">
      <c r="A5986" t="s">
        <v>1</v>
      </c>
      <c r="B5986" t="s">
        <v>10</v>
      </c>
      <c r="C5986" t="s">
        <v>23</v>
      </c>
      <c r="D5986" s="1">
        <f t="shared" si="93"/>
        <v>44446</v>
      </c>
      <c r="E5986">
        <v>2021</v>
      </c>
      <c r="F5986">
        <v>9</v>
      </c>
      <c r="G5986">
        <v>7</v>
      </c>
      <c r="H5986">
        <v>8</v>
      </c>
      <c r="I5986" s="4">
        <v>753.9780333333332</v>
      </c>
    </row>
    <row r="5987" spans="1:9" x14ac:dyDescent="0.55000000000000004">
      <c r="A5987" t="s">
        <v>1</v>
      </c>
      <c r="B5987" t="s">
        <v>10</v>
      </c>
      <c r="C5987" t="s">
        <v>23</v>
      </c>
      <c r="D5987" s="1">
        <f t="shared" si="93"/>
        <v>44446</v>
      </c>
      <c r="E5987">
        <v>2021</v>
      </c>
      <c r="F5987">
        <v>9</v>
      </c>
      <c r="G5987">
        <v>7</v>
      </c>
      <c r="H5987">
        <v>9</v>
      </c>
      <c r="I5987" s="4">
        <v>937.89306666666664</v>
      </c>
    </row>
    <row r="5988" spans="1:9" x14ac:dyDescent="0.55000000000000004">
      <c r="A5988" t="s">
        <v>1</v>
      </c>
      <c r="B5988" t="s">
        <v>10</v>
      </c>
      <c r="C5988" t="s">
        <v>23</v>
      </c>
      <c r="D5988" s="1">
        <f t="shared" si="93"/>
        <v>44446</v>
      </c>
      <c r="E5988">
        <v>2021</v>
      </c>
      <c r="F5988">
        <v>9</v>
      </c>
      <c r="G5988">
        <v>7</v>
      </c>
      <c r="H5988">
        <v>10</v>
      </c>
      <c r="I5988" s="4">
        <v>1394.2233666666668</v>
      </c>
    </row>
    <row r="5989" spans="1:9" x14ac:dyDescent="0.55000000000000004">
      <c r="A5989" t="s">
        <v>1</v>
      </c>
      <c r="B5989" t="s">
        <v>10</v>
      </c>
      <c r="C5989" t="s">
        <v>23</v>
      </c>
      <c r="D5989" s="1">
        <f t="shared" si="93"/>
        <v>44446</v>
      </c>
      <c r="E5989">
        <v>2021</v>
      </c>
      <c r="F5989">
        <v>9</v>
      </c>
      <c r="G5989">
        <v>7</v>
      </c>
      <c r="H5989">
        <v>11</v>
      </c>
      <c r="I5989" s="4">
        <v>1218.0522333333333</v>
      </c>
    </row>
    <row r="5990" spans="1:9" x14ac:dyDescent="0.55000000000000004">
      <c r="A5990" t="s">
        <v>1</v>
      </c>
      <c r="B5990" t="s">
        <v>10</v>
      </c>
      <c r="C5990" t="s">
        <v>23</v>
      </c>
      <c r="D5990" s="1">
        <f t="shared" si="93"/>
        <v>44446</v>
      </c>
      <c r="E5990">
        <v>2021</v>
      </c>
      <c r="F5990">
        <v>9</v>
      </c>
      <c r="G5990">
        <v>7</v>
      </c>
      <c r="H5990">
        <v>12</v>
      </c>
      <c r="I5990" s="4">
        <v>1909.6125666666667</v>
      </c>
    </row>
    <row r="5991" spans="1:9" x14ac:dyDescent="0.55000000000000004">
      <c r="A5991" t="s">
        <v>1</v>
      </c>
      <c r="B5991" t="s">
        <v>10</v>
      </c>
      <c r="C5991" t="s">
        <v>23</v>
      </c>
      <c r="D5991" s="1">
        <f t="shared" si="93"/>
        <v>44446</v>
      </c>
      <c r="E5991">
        <v>2021</v>
      </c>
      <c r="F5991">
        <v>9</v>
      </c>
      <c r="G5991">
        <v>7</v>
      </c>
      <c r="H5991">
        <v>13</v>
      </c>
      <c r="I5991" s="4">
        <v>1940.9821000000002</v>
      </c>
    </row>
    <row r="5992" spans="1:9" x14ac:dyDescent="0.55000000000000004">
      <c r="A5992" t="s">
        <v>1</v>
      </c>
      <c r="B5992" t="s">
        <v>10</v>
      </c>
      <c r="C5992" t="s">
        <v>23</v>
      </c>
      <c r="D5992" s="1">
        <f t="shared" si="93"/>
        <v>44446</v>
      </c>
      <c r="E5992">
        <v>2021</v>
      </c>
      <c r="F5992">
        <v>9</v>
      </c>
      <c r="G5992">
        <v>7</v>
      </c>
      <c r="H5992">
        <v>14</v>
      </c>
      <c r="I5992" s="4">
        <v>2536.4952666666663</v>
      </c>
    </row>
    <row r="5993" spans="1:9" x14ac:dyDescent="0.55000000000000004">
      <c r="A5993" t="s">
        <v>1</v>
      </c>
      <c r="B5993" t="s">
        <v>10</v>
      </c>
      <c r="C5993" t="s">
        <v>23</v>
      </c>
      <c r="D5993" s="1">
        <f t="shared" si="93"/>
        <v>44446</v>
      </c>
      <c r="E5993">
        <v>2021</v>
      </c>
      <c r="F5993">
        <v>9</v>
      </c>
      <c r="G5993">
        <v>7</v>
      </c>
      <c r="H5993">
        <v>15</v>
      </c>
      <c r="I5993" s="4">
        <v>1954.0648333333331</v>
      </c>
    </row>
    <row r="5994" spans="1:9" x14ac:dyDescent="0.55000000000000004">
      <c r="A5994" t="s">
        <v>1</v>
      </c>
      <c r="B5994" t="s">
        <v>10</v>
      </c>
      <c r="C5994" t="s">
        <v>23</v>
      </c>
      <c r="D5994" s="1">
        <f t="shared" si="93"/>
        <v>44446</v>
      </c>
      <c r="E5994">
        <v>2021</v>
      </c>
      <c r="F5994">
        <v>9</v>
      </c>
      <c r="G5994">
        <v>7</v>
      </c>
      <c r="H5994">
        <v>16</v>
      </c>
      <c r="I5994" s="4">
        <v>1202.3570999999999</v>
      </c>
    </row>
    <row r="5995" spans="1:9" x14ac:dyDescent="0.55000000000000004">
      <c r="A5995" t="s">
        <v>1</v>
      </c>
      <c r="B5995" t="s">
        <v>10</v>
      </c>
      <c r="C5995" t="s">
        <v>23</v>
      </c>
      <c r="D5995" s="1">
        <f t="shared" si="93"/>
        <v>44446</v>
      </c>
      <c r="E5995">
        <v>2021</v>
      </c>
      <c r="F5995">
        <v>9</v>
      </c>
      <c r="G5995">
        <v>7</v>
      </c>
      <c r="H5995">
        <v>17</v>
      </c>
      <c r="I5995" s="4">
        <v>434.94386666666662</v>
      </c>
    </row>
    <row r="5996" spans="1:9" x14ac:dyDescent="0.55000000000000004">
      <c r="A5996" t="s">
        <v>1</v>
      </c>
      <c r="B5996" t="s">
        <v>10</v>
      </c>
      <c r="C5996" t="s">
        <v>23</v>
      </c>
      <c r="D5996" s="1">
        <f t="shared" si="93"/>
        <v>44446</v>
      </c>
      <c r="E5996">
        <v>2021</v>
      </c>
      <c r="F5996">
        <v>9</v>
      </c>
      <c r="G5996">
        <v>7</v>
      </c>
      <c r="H5996">
        <v>18</v>
      </c>
      <c r="I5996" s="4">
        <v>0.20733333333333331</v>
      </c>
    </row>
    <row r="5997" spans="1:9" x14ac:dyDescent="0.55000000000000004">
      <c r="A5997" t="s">
        <v>1</v>
      </c>
      <c r="B5997" t="s">
        <v>10</v>
      </c>
      <c r="C5997" t="s">
        <v>23</v>
      </c>
      <c r="D5997" s="1">
        <f t="shared" si="93"/>
        <v>44446</v>
      </c>
      <c r="E5997">
        <v>2021</v>
      </c>
      <c r="F5997">
        <v>9</v>
      </c>
      <c r="G5997">
        <v>7</v>
      </c>
      <c r="H5997">
        <v>19</v>
      </c>
      <c r="I5997" s="4">
        <v>0</v>
      </c>
    </row>
    <row r="5998" spans="1:9" x14ac:dyDescent="0.55000000000000004">
      <c r="A5998" t="s">
        <v>1</v>
      </c>
      <c r="B5998" t="s">
        <v>10</v>
      </c>
      <c r="C5998" t="s">
        <v>23</v>
      </c>
      <c r="D5998" s="1">
        <f t="shared" si="93"/>
        <v>44446</v>
      </c>
      <c r="E5998">
        <v>2021</v>
      </c>
      <c r="F5998">
        <v>9</v>
      </c>
      <c r="G5998">
        <v>7</v>
      </c>
      <c r="H5998">
        <v>20</v>
      </c>
      <c r="I5998" s="4">
        <v>0</v>
      </c>
    </row>
    <row r="5999" spans="1:9" x14ac:dyDescent="0.55000000000000004">
      <c r="A5999" t="s">
        <v>1</v>
      </c>
      <c r="B5999" t="s">
        <v>10</v>
      </c>
      <c r="C5999" t="s">
        <v>23</v>
      </c>
      <c r="D5999" s="1">
        <f t="shared" si="93"/>
        <v>44446</v>
      </c>
      <c r="E5999">
        <v>2021</v>
      </c>
      <c r="F5999">
        <v>9</v>
      </c>
      <c r="G5999">
        <v>7</v>
      </c>
      <c r="H5999">
        <v>21</v>
      </c>
      <c r="I5999" s="4">
        <v>0</v>
      </c>
    </row>
    <row r="6000" spans="1:9" x14ac:dyDescent="0.55000000000000004">
      <c r="A6000" t="s">
        <v>1</v>
      </c>
      <c r="B6000" t="s">
        <v>10</v>
      </c>
      <c r="C6000" t="s">
        <v>23</v>
      </c>
      <c r="D6000" s="1">
        <f t="shared" si="93"/>
        <v>44446</v>
      </c>
      <c r="E6000">
        <v>2021</v>
      </c>
      <c r="F6000">
        <v>9</v>
      </c>
      <c r="G6000">
        <v>7</v>
      </c>
      <c r="H6000">
        <v>22</v>
      </c>
      <c r="I6000" s="4">
        <v>0</v>
      </c>
    </row>
    <row r="6001" spans="1:9" x14ac:dyDescent="0.55000000000000004">
      <c r="A6001" t="s">
        <v>1</v>
      </c>
      <c r="B6001" t="s">
        <v>10</v>
      </c>
      <c r="C6001" t="s">
        <v>23</v>
      </c>
      <c r="D6001" s="1">
        <f t="shared" si="93"/>
        <v>44446</v>
      </c>
      <c r="E6001">
        <v>2021</v>
      </c>
      <c r="F6001">
        <v>9</v>
      </c>
      <c r="G6001">
        <v>7</v>
      </c>
      <c r="H6001">
        <v>23</v>
      </c>
      <c r="I6001" s="4">
        <v>0</v>
      </c>
    </row>
    <row r="6002" spans="1:9" x14ac:dyDescent="0.55000000000000004">
      <c r="A6002" t="s">
        <v>1</v>
      </c>
      <c r="B6002" t="s">
        <v>10</v>
      </c>
      <c r="C6002" t="s">
        <v>23</v>
      </c>
      <c r="D6002" s="1">
        <f t="shared" si="93"/>
        <v>44447</v>
      </c>
      <c r="E6002">
        <v>2021</v>
      </c>
      <c r="F6002">
        <v>9</v>
      </c>
      <c r="G6002">
        <v>8</v>
      </c>
      <c r="H6002">
        <v>0</v>
      </c>
      <c r="I6002" s="4">
        <v>0</v>
      </c>
    </row>
    <row r="6003" spans="1:9" x14ac:dyDescent="0.55000000000000004">
      <c r="A6003" t="s">
        <v>1</v>
      </c>
      <c r="B6003" t="s">
        <v>10</v>
      </c>
      <c r="C6003" t="s">
        <v>23</v>
      </c>
      <c r="D6003" s="1">
        <f t="shared" si="93"/>
        <v>44447</v>
      </c>
      <c r="E6003">
        <v>2021</v>
      </c>
      <c r="F6003">
        <v>9</v>
      </c>
      <c r="G6003">
        <v>8</v>
      </c>
      <c r="H6003">
        <v>1</v>
      </c>
      <c r="I6003" s="4">
        <v>0</v>
      </c>
    </row>
    <row r="6004" spans="1:9" x14ac:dyDescent="0.55000000000000004">
      <c r="A6004" t="s">
        <v>1</v>
      </c>
      <c r="B6004" t="s">
        <v>10</v>
      </c>
      <c r="C6004" t="s">
        <v>23</v>
      </c>
      <c r="D6004" s="1">
        <f t="shared" si="93"/>
        <v>44447</v>
      </c>
      <c r="E6004">
        <v>2021</v>
      </c>
      <c r="F6004">
        <v>9</v>
      </c>
      <c r="G6004">
        <v>8</v>
      </c>
      <c r="H6004">
        <v>2</v>
      </c>
      <c r="I6004" s="4">
        <v>0</v>
      </c>
    </row>
    <row r="6005" spans="1:9" x14ac:dyDescent="0.55000000000000004">
      <c r="A6005" t="s">
        <v>1</v>
      </c>
      <c r="B6005" t="s">
        <v>10</v>
      </c>
      <c r="C6005" t="s">
        <v>23</v>
      </c>
      <c r="D6005" s="1">
        <f t="shared" si="93"/>
        <v>44447</v>
      </c>
      <c r="E6005">
        <v>2021</v>
      </c>
      <c r="F6005">
        <v>9</v>
      </c>
      <c r="G6005">
        <v>8</v>
      </c>
      <c r="H6005">
        <v>3</v>
      </c>
      <c r="I6005" s="4">
        <v>0</v>
      </c>
    </row>
    <row r="6006" spans="1:9" x14ac:dyDescent="0.55000000000000004">
      <c r="A6006" t="s">
        <v>1</v>
      </c>
      <c r="B6006" t="s">
        <v>10</v>
      </c>
      <c r="C6006" t="s">
        <v>23</v>
      </c>
      <c r="D6006" s="1">
        <f t="shared" si="93"/>
        <v>44447</v>
      </c>
      <c r="E6006">
        <v>2021</v>
      </c>
      <c r="F6006">
        <v>9</v>
      </c>
      <c r="G6006">
        <v>8</v>
      </c>
      <c r="H6006">
        <v>4</v>
      </c>
      <c r="I6006" s="4">
        <v>0</v>
      </c>
    </row>
    <row r="6007" spans="1:9" x14ac:dyDescent="0.55000000000000004">
      <c r="A6007" t="s">
        <v>1</v>
      </c>
      <c r="B6007" t="s">
        <v>10</v>
      </c>
      <c r="C6007" t="s">
        <v>23</v>
      </c>
      <c r="D6007" s="1">
        <f t="shared" si="93"/>
        <v>44447</v>
      </c>
      <c r="E6007">
        <v>2021</v>
      </c>
      <c r="F6007">
        <v>9</v>
      </c>
      <c r="G6007">
        <v>8</v>
      </c>
      <c r="H6007">
        <v>5</v>
      </c>
      <c r="I6007" s="4">
        <v>0</v>
      </c>
    </row>
    <row r="6008" spans="1:9" x14ac:dyDescent="0.55000000000000004">
      <c r="A6008" t="s">
        <v>1</v>
      </c>
      <c r="B6008" t="s">
        <v>10</v>
      </c>
      <c r="C6008" t="s">
        <v>23</v>
      </c>
      <c r="D6008" s="1">
        <f t="shared" si="93"/>
        <v>44447</v>
      </c>
      <c r="E6008">
        <v>2021</v>
      </c>
      <c r="F6008">
        <v>9</v>
      </c>
      <c r="G6008">
        <v>8</v>
      </c>
      <c r="H6008">
        <v>6</v>
      </c>
      <c r="I6008" s="4">
        <v>0</v>
      </c>
    </row>
    <row r="6009" spans="1:9" x14ac:dyDescent="0.55000000000000004">
      <c r="A6009" t="s">
        <v>1</v>
      </c>
      <c r="B6009" t="s">
        <v>10</v>
      </c>
      <c r="C6009" t="s">
        <v>23</v>
      </c>
      <c r="D6009" s="1">
        <f t="shared" si="93"/>
        <v>44447</v>
      </c>
      <c r="E6009">
        <v>2021</v>
      </c>
      <c r="F6009">
        <v>9</v>
      </c>
      <c r="G6009">
        <v>8</v>
      </c>
      <c r="H6009">
        <v>7</v>
      </c>
      <c r="I6009" s="4">
        <v>378.93276666666674</v>
      </c>
    </row>
    <row r="6010" spans="1:9" x14ac:dyDescent="0.55000000000000004">
      <c r="A6010" t="s">
        <v>1</v>
      </c>
      <c r="B6010" t="s">
        <v>10</v>
      </c>
      <c r="C6010" t="s">
        <v>23</v>
      </c>
      <c r="D6010" s="1">
        <f t="shared" si="93"/>
        <v>44447</v>
      </c>
      <c r="E6010">
        <v>2021</v>
      </c>
      <c r="F6010">
        <v>9</v>
      </c>
      <c r="G6010">
        <v>8</v>
      </c>
      <c r="H6010">
        <v>8</v>
      </c>
      <c r="I6010" s="4">
        <v>1769.9942999999998</v>
      </c>
    </row>
    <row r="6011" spans="1:9" x14ac:dyDescent="0.55000000000000004">
      <c r="A6011" t="s">
        <v>1</v>
      </c>
      <c r="B6011" t="s">
        <v>10</v>
      </c>
      <c r="C6011" t="s">
        <v>23</v>
      </c>
      <c r="D6011" s="1">
        <f t="shared" si="93"/>
        <v>44447</v>
      </c>
      <c r="E6011">
        <v>2021</v>
      </c>
      <c r="F6011">
        <v>9</v>
      </c>
      <c r="G6011">
        <v>8</v>
      </c>
      <c r="H6011">
        <v>9</v>
      </c>
      <c r="I6011" s="4">
        <v>3441.7229666666667</v>
      </c>
    </row>
    <row r="6012" spans="1:9" x14ac:dyDescent="0.55000000000000004">
      <c r="A6012" t="s">
        <v>1</v>
      </c>
      <c r="B6012" t="s">
        <v>10</v>
      </c>
      <c r="C6012" t="s">
        <v>23</v>
      </c>
      <c r="D6012" s="1">
        <f t="shared" si="93"/>
        <v>44447</v>
      </c>
      <c r="E6012">
        <v>2021</v>
      </c>
      <c r="F6012">
        <v>9</v>
      </c>
      <c r="G6012">
        <v>8</v>
      </c>
      <c r="H6012">
        <v>10</v>
      </c>
      <c r="I6012" s="4">
        <v>3868.0210333333334</v>
      </c>
    </row>
    <row r="6013" spans="1:9" x14ac:dyDescent="0.55000000000000004">
      <c r="A6013" t="s">
        <v>1</v>
      </c>
      <c r="B6013" t="s">
        <v>10</v>
      </c>
      <c r="C6013" t="s">
        <v>23</v>
      </c>
      <c r="D6013" s="1">
        <f t="shared" si="93"/>
        <v>44447</v>
      </c>
      <c r="E6013">
        <v>2021</v>
      </c>
      <c r="F6013">
        <v>9</v>
      </c>
      <c r="G6013">
        <v>8</v>
      </c>
      <c r="H6013">
        <v>11</v>
      </c>
      <c r="I6013" s="4">
        <v>4888.8577999999998</v>
      </c>
    </row>
    <row r="6014" spans="1:9" x14ac:dyDescent="0.55000000000000004">
      <c r="A6014" t="s">
        <v>1</v>
      </c>
      <c r="B6014" t="s">
        <v>10</v>
      </c>
      <c r="C6014" t="s">
        <v>23</v>
      </c>
      <c r="D6014" s="1">
        <f t="shared" si="93"/>
        <v>44447</v>
      </c>
      <c r="E6014">
        <v>2021</v>
      </c>
      <c r="F6014">
        <v>9</v>
      </c>
      <c r="G6014">
        <v>8</v>
      </c>
      <c r="H6014">
        <v>12</v>
      </c>
      <c r="I6014" s="4">
        <v>4848.2722999999996</v>
      </c>
    </row>
    <row r="6015" spans="1:9" x14ac:dyDescent="0.55000000000000004">
      <c r="A6015" t="s">
        <v>1</v>
      </c>
      <c r="B6015" t="s">
        <v>10</v>
      </c>
      <c r="C6015" t="s">
        <v>23</v>
      </c>
      <c r="D6015" s="1">
        <f t="shared" si="93"/>
        <v>44447</v>
      </c>
      <c r="E6015">
        <v>2021</v>
      </c>
      <c r="F6015">
        <v>9</v>
      </c>
      <c r="G6015">
        <v>8</v>
      </c>
      <c r="H6015">
        <v>13</v>
      </c>
      <c r="I6015" s="4">
        <v>3472.6363666666666</v>
      </c>
    </row>
    <row r="6016" spans="1:9" x14ac:dyDescent="0.55000000000000004">
      <c r="A6016" t="s">
        <v>1</v>
      </c>
      <c r="B6016" t="s">
        <v>10</v>
      </c>
      <c r="C6016" t="s">
        <v>23</v>
      </c>
      <c r="D6016" s="1">
        <f t="shared" si="93"/>
        <v>44447</v>
      </c>
      <c r="E6016">
        <v>2021</v>
      </c>
      <c r="F6016">
        <v>9</v>
      </c>
      <c r="G6016">
        <v>8</v>
      </c>
      <c r="H6016">
        <v>14</v>
      </c>
      <c r="I6016" s="4">
        <v>2367.4252999999999</v>
      </c>
    </row>
    <row r="6017" spans="1:9" x14ac:dyDescent="0.55000000000000004">
      <c r="A6017" t="s">
        <v>1</v>
      </c>
      <c r="B6017" t="s">
        <v>10</v>
      </c>
      <c r="C6017" t="s">
        <v>23</v>
      </c>
      <c r="D6017" s="1">
        <f t="shared" si="93"/>
        <v>44447</v>
      </c>
      <c r="E6017">
        <v>2021</v>
      </c>
      <c r="F6017">
        <v>9</v>
      </c>
      <c r="G6017">
        <v>8</v>
      </c>
      <c r="H6017">
        <v>15</v>
      </c>
      <c r="I6017" s="4">
        <v>1415.0085333333334</v>
      </c>
    </row>
    <row r="6018" spans="1:9" x14ac:dyDescent="0.55000000000000004">
      <c r="A6018" t="s">
        <v>1</v>
      </c>
      <c r="B6018" t="s">
        <v>10</v>
      </c>
      <c r="C6018" t="s">
        <v>23</v>
      </c>
      <c r="D6018" s="1">
        <f t="shared" si="93"/>
        <v>44447</v>
      </c>
      <c r="E6018">
        <v>2021</v>
      </c>
      <c r="F6018">
        <v>9</v>
      </c>
      <c r="G6018">
        <v>8</v>
      </c>
      <c r="H6018">
        <v>16</v>
      </c>
      <c r="I6018" s="4">
        <v>625.24476666666669</v>
      </c>
    </row>
    <row r="6019" spans="1:9" x14ac:dyDescent="0.55000000000000004">
      <c r="A6019" t="s">
        <v>1</v>
      </c>
      <c r="B6019" t="s">
        <v>10</v>
      </c>
      <c r="C6019" t="s">
        <v>23</v>
      </c>
      <c r="D6019" s="1">
        <f t="shared" ref="D6019:D6082" si="94">DATE(E6019,F6019,G6019)</f>
        <v>44447</v>
      </c>
      <c r="E6019">
        <v>2021</v>
      </c>
      <c r="F6019">
        <v>9</v>
      </c>
      <c r="G6019">
        <v>8</v>
      </c>
      <c r="H6019">
        <v>17</v>
      </c>
      <c r="I6019" s="4">
        <v>218.82996666666668</v>
      </c>
    </row>
    <row r="6020" spans="1:9" x14ac:dyDescent="0.55000000000000004">
      <c r="A6020" t="s">
        <v>1</v>
      </c>
      <c r="B6020" t="s">
        <v>10</v>
      </c>
      <c r="C6020" t="s">
        <v>23</v>
      </c>
      <c r="D6020" s="1">
        <f t="shared" si="94"/>
        <v>44447</v>
      </c>
      <c r="E6020">
        <v>2021</v>
      </c>
      <c r="F6020">
        <v>9</v>
      </c>
      <c r="G6020">
        <v>8</v>
      </c>
      <c r="H6020">
        <v>18</v>
      </c>
      <c r="I6020" s="4">
        <v>1.4513333333333334</v>
      </c>
    </row>
    <row r="6021" spans="1:9" x14ac:dyDescent="0.55000000000000004">
      <c r="A6021" t="s">
        <v>1</v>
      </c>
      <c r="B6021" t="s">
        <v>10</v>
      </c>
      <c r="C6021" t="s">
        <v>23</v>
      </c>
      <c r="D6021" s="1">
        <f t="shared" si="94"/>
        <v>44447</v>
      </c>
      <c r="E6021">
        <v>2021</v>
      </c>
      <c r="F6021">
        <v>9</v>
      </c>
      <c r="G6021">
        <v>8</v>
      </c>
      <c r="H6021">
        <v>19</v>
      </c>
      <c r="I6021" s="4">
        <v>0</v>
      </c>
    </row>
    <row r="6022" spans="1:9" x14ac:dyDescent="0.55000000000000004">
      <c r="A6022" t="s">
        <v>1</v>
      </c>
      <c r="B6022" t="s">
        <v>10</v>
      </c>
      <c r="C6022" t="s">
        <v>23</v>
      </c>
      <c r="D6022" s="1">
        <f t="shared" si="94"/>
        <v>44447</v>
      </c>
      <c r="E6022">
        <v>2021</v>
      </c>
      <c r="F6022">
        <v>9</v>
      </c>
      <c r="G6022">
        <v>8</v>
      </c>
      <c r="H6022">
        <v>20</v>
      </c>
      <c r="I6022" s="4">
        <v>0</v>
      </c>
    </row>
    <row r="6023" spans="1:9" x14ac:dyDescent="0.55000000000000004">
      <c r="A6023" t="s">
        <v>1</v>
      </c>
      <c r="B6023" t="s">
        <v>10</v>
      </c>
      <c r="C6023" t="s">
        <v>23</v>
      </c>
      <c r="D6023" s="1">
        <f t="shared" si="94"/>
        <v>44447</v>
      </c>
      <c r="E6023">
        <v>2021</v>
      </c>
      <c r="F6023">
        <v>9</v>
      </c>
      <c r="G6023">
        <v>8</v>
      </c>
      <c r="H6023">
        <v>21</v>
      </c>
      <c r="I6023" s="4">
        <v>0</v>
      </c>
    </row>
    <row r="6024" spans="1:9" x14ac:dyDescent="0.55000000000000004">
      <c r="A6024" t="s">
        <v>1</v>
      </c>
      <c r="B6024" t="s">
        <v>10</v>
      </c>
      <c r="C6024" t="s">
        <v>23</v>
      </c>
      <c r="D6024" s="1">
        <f t="shared" si="94"/>
        <v>44447</v>
      </c>
      <c r="E6024">
        <v>2021</v>
      </c>
      <c r="F6024">
        <v>9</v>
      </c>
      <c r="G6024">
        <v>8</v>
      </c>
      <c r="H6024">
        <v>22</v>
      </c>
      <c r="I6024" s="4">
        <v>0</v>
      </c>
    </row>
    <row r="6025" spans="1:9" x14ac:dyDescent="0.55000000000000004">
      <c r="A6025" t="s">
        <v>1</v>
      </c>
      <c r="B6025" t="s">
        <v>10</v>
      </c>
      <c r="C6025" t="s">
        <v>23</v>
      </c>
      <c r="D6025" s="1">
        <f t="shared" si="94"/>
        <v>44447</v>
      </c>
      <c r="E6025">
        <v>2021</v>
      </c>
      <c r="F6025">
        <v>9</v>
      </c>
      <c r="G6025">
        <v>8</v>
      </c>
      <c r="H6025">
        <v>23</v>
      </c>
      <c r="I6025" s="4">
        <v>0</v>
      </c>
    </row>
    <row r="6026" spans="1:9" x14ac:dyDescent="0.55000000000000004">
      <c r="A6026" t="s">
        <v>1</v>
      </c>
      <c r="B6026" t="s">
        <v>10</v>
      </c>
      <c r="C6026" t="s">
        <v>23</v>
      </c>
      <c r="D6026" s="1">
        <f t="shared" si="94"/>
        <v>44448</v>
      </c>
      <c r="E6026">
        <v>2021</v>
      </c>
      <c r="F6026">
        <v>9</v>
      </c>
      <c r="G6026">
        <v>9</v>
      </c>
      <c r="H6026">
        <v>0</v>
      </c>
      <c r="I6026" s="4">
        <v>0</v>
      </c>
    </row>
    <row r="6027" spans="1:9" x14ac:dyDescent="0.55000000000000004">
      <c r="A6027" t="s">
        <v>1</v>
      </c>
      <c r="B6027" t="s">
        <v>10</v>
      </c>
      <c r="C6027" t="s">
        <v>23</v>
      </c>
      <c r="D6027" s="1">
        <f t="shared" si="94"/>
        <v>44448</v>
      </c>
      <c r="E6027">
        <v>2021</v>
      </c>
      <c r="F6027">
        <v>9</v>
      </c>
      <c r="G6027">
        <v>9</v>
      </c>
      <c r="H6027">
        <v>1</v>
      </c>
      <c r="I6027" s="4">
        <v>0</v>
      </c>
    </row>
    <row r="6028" spans="1:9" x14ac:dyDescent="0.55000000000000004">
      <c r="A6028" t="s">
        <v>1</v>
      </c>
      <c r="B6028" t="s">
        <v>10</v>
      </c>
      <c r="C6028" t="s">
        <v>23</v>
      </c>
      <c r="D6028" s="1">
        <f t="shared" si="94"/>
        <v>44448</v>
      </c>
      <c r="E6028">
        <v>2021</v>
      </c>
      <c r="F6028">
        <v>9</v>
      </c>
      <c r="G6028">
        <v>9</v>
      </c>
      <c r="H6028">
        <v>2</v>
      </c>
      <c r="I6028" s="4">
        <v>0</v>
      </c>
    </row>
    <row r="6029" spans="1:9" x14ac:dyDescent="0.55000000000000004">
      <c r="A6029" t="s">
        <v>1</v>
      </c>
      <c r="B6029" t="s">
        <v>10</v>
      </c>
      <c r="C6029" t="s">
        <v>23</v>
      </c>
      <c r="D6029" s="1">
        <f t="shared" si="94"/>
        <v>44448</v>
      </c>
      <c r="E6029">
        <v>2021</v>
      </c>
      <c r="F6029">
        <v>9</v>
      </c>
      <c r="G6029">
        <v>9</v>
      </c>
      <c r="H6029">
        <v>3</v>
      </c>
      <c r="I6029" s="4">
        <v>0</v>
      </c>
    </row>
    <row r="6030" spans="1:9" x14ac:dyDescent="0.55000000000000004">
      <c r="A6030" t="s">
        <v>1</v>
      </c>
      <c r="B6030" t="s">
        <v>10</v>
      </c>
      <c r="C6030" t="s">
        <v>23</v>
      </c>
      <c r="D6030" s="1">
        <f t="shared" si="94"/>
        <v>44448</v>
      </c>
      <c r="E6030">
        <v>2021</v>
      </c>
      <c r="F6030">
        <v>9</v>
      </c>
      <c r="G6030">
        <v>9</v>
      </c>
      <c r="H6030">
        <v>4</v>
      </c>
      <c r="I6030" s="4">
        <v>0</v>
      </c>
    </row>
    <row r="6031" spans="1:9" x14ac:dyDescent="0.55000000000000004">
      <c r="A6031" t="s">
        <v>1</v>
      </c>
      <c r="B6031" t="s">
        <v>10</v>
      </c>
      <c r="C6031" t="s">
        <v>23</v>
      </c>
      <c r="D6031" s="1">
        <f t="shared" si="94"/>
        <v>44448</v>
      </c>
      <c r="E6031">
        <v>2021</v>
      </c>
      <c r="F6031">
        <v>9</v>
      </c>
      <c r="G6031">
        <v>9</v>
      </c>
      <c r="H6031">
        <v>5</v>
      </c>
      <c r="I6031" s="4">
        <v>0</v>
      </c>
    </row>
    <row r="6032" spans="1:9" x14ac:dyDescent="0.55000000000000004">
      <c r="A6032" t="s">
        <v>1</v>
      </c>
      <c r="B6032" t="s">
        <v>10</v>
      </c>
      <c r="C6032" t="s">
        <v>23</v>
      </c>
      <c r="D6032" s="1">
        <f t="shared" si="94"/>
        <v>44448</v>
      </c>
      <c r="E6032">
        <v>2021</v>
      </c>
      <c r="F6032">
        <v>9</v>
      </c>
      <c r="G6032">
        <v>9</v>
      </c>
      <c r="H6032">
        <v>6</v>
      </c>
      <c r="I6032" s="4">
        <v>2.6953333333333336</v>
      </c>
    </row>
    <row r="6033" spans="1:9" x14ac:dyDescent="0.55000000000000004">
      <c r="A6033" t="s">
        <v>1</v>
      </c>
      <c r="B6033" t="s">
        <v>10</v>
      </c>
      <c r="C6033" t="s">
        <v>23</v>
      </c>
      <c r="D6033" s="1">
        <f t="shared" si="94"/>
        <v>44448</v>
      </c>
      <c r="E6033">
        <v>2021</v>
      </c>
      <c r="F6033">
        <v>9</v>
      </c>
      <c r="G6033">
        <v>9</v>
      </c>
      <c r="H6033">
        <v>7</v>
      </c>
      <c r="I6033" s="4">
        <v>436.08419999999995</v>
      </c>
    </row>
    <row r="6034" spans="1:9" x14ac:dyDescent="0.55000000000000004">
      <c r="A6034" t="s">
        <v>1</v>
      </c>
      <c r="B6034" t="s">
        <v>10</v>
      </c>
      <c r="C6034" t="s">
        <v>23</v>
      </c>
      <c r="D6034" s="1">
        <f t="shared" si="94"/>
        <v>44448</v>
      </c>
      <c r="E6034">
        <v>2021</v>
      </c>
      <c r="F6034">
        <v>9</v>
      </c>
      <c r="G6034">
        <v>9</v>
      </c>
      <c r="H6034">
        <v>8</v>
      </c>
      <c r="I6034" s="4">
        <v>1628.5204000000001</v>
      </c>
    </row>
    <row r="6035" spans="1:9" x14ac:dyDescent="0.55000000000000004">
      <c r="A6035" t="s">
        <v>1</v>
      </c>
      <c r="B6035" t="s">
        <v>10</v>
      </c>
      <c r="C6035" t="s">
        <v>23</v>
      </c>
      <c r="D6035" s="1">
        <f t="shared" si="94"/>
        <v>44448</v>
      </c>
      <c r="E6035">
        <v>2021</v>
      </c>
      <c r="F6035">
        <v>9</v>
      </c>
      <c r="G6035">
        <v>9</v>
      </c>
      <c r="H6035">
        <v>9</v>
      </c>
      <c r="I6035" s="4">
        <v>3015.3730666666665</v>
      </c>
    </row>
    <row r="6036" spans="1:9" x14ac:dyDescent="0.55000000000000004">
      <c r="A6036" t="s">
        <v>1</v>
      </c>
      <c r="B6036" t="s">
        <v>10</v>
      </c>
      <c r="C6036" t="s">
        <v>23</v>
      </c>
      <c r="D6036" s="1">
        <f t="shared" si="94"/>
        <v>44448</v>
      </c>
      <c r="E6036">
        <v>2021</v>
      </c>
      <c r="F6036">
        <v>9</v>
      </c>
      <c r="G6036">
        <v>9</v>
      </c>
      <c r="H6036">
        <v>10</v>
      </c>
      <c r="I6036" s="4">
        <v>3725.9666000000002</v>
      </c>
    </row>
    <row r="6037" spans="1:9" x14ac:dyDescent="0.55000000000000004">
      <c r="A6037" t="s">
        <v>1</v>
      </c>
      <c r="B6037" t="s">
        <v>10</v>
      </c>
      <c r="C6037" t="s">
        <v>23</v>
      </c>
      <c r="D6037" s="1">
        <f t="shared" si="94"/>
        <v>44448</v>
      </c>
      <c r="E6037">
        <v>2021</v>
      </c>
      <c r="F6037">
        <v>9</v>
      </c>
      <c r="G6037">
        <v>9</v>
      </c>
      <c r="H6037">
        <v>11</v>
      </c>
      <c r="I6037" s="4">
        <v>3822.5943000000007</v>
      </c>
    </row>
    <row r="6038" spans="1:9" x14ac:dyDescent="0.55000000000000004">
      <c r="A6038" t="s">
        <v>1</v>
      </c>
      <c r="B6038" t="s">
        <v>10</v>
      </c>
      <c r="C6038" t="s">
        <v>23</v>
      </c>
      <c r="D6038" s="1">
        <f t="shared" si="94"/>
        <v>44448</v>
      </c>
      <c r="E6038">
        <v>2021</v>
      </c>
      <c r="F6038">
        <v>9</v>
      </c>
      <c r="G6038">
        <v>9</v>
      </c>
      <c r="H6038">
        <v>12</v>
      </c>
      <c r="I6038" s="4">
        <v>4320.5156666666662</v>
      </c>
    </row>
    <row r="6039" spans="1:9" x14ac:dyDescent="0.55000000000000004">
      <c r="A6039" t="s">
        <v>1</v>
      </c>
      <c r="B6039" t="s">
        <v>10</v>
      </c>
      <c r="C6039" t="s">
        <v>23</v>
      </c>
      <c r="D6039" s="1">
        <f t="shared" si="94"/>
        <v>44448</v>
      </c>
      <c r="E6039">
        <v>2021</v>
      </c>
      <c r="F6039">
        <v>9</v>
      </c>
      <c r="G6039">
        <v>9</v>
      </c>
      <c r="H6039">
        <v>13</v>
      </c>
      <c r="I6039" s="4">
        <v>3985.3613333333337</v>
      </c>
    </row>
    <row r="6040" spans="1:9" x14ac:dyDescent="0.55000000000000004">
      <c r="A6040" t="s">
        <v>1</v>
      </c>
      <c r="B6040" t="s">
        <v>10</v>
      </c>
      <c r="C6040" t="s">
        <v>23</v>
      </c>
      <c r="D6040" s="1">
        <f t="shared" si="94"/>
        <v>44448</v>
      </c>
      <c r="E6040">
        <v>2021</v>
      </c>
      <c r="F6040">
        <v>9</v>
      </c>
      <c r="G6040">
        <v>9</v>
      </c>
      <c r="H6040">
        <v>14</v>
      </c>
      <c r="I6040" s="4">
        <v>3382.5915</v>
      </c>
    </row>
    <row r="6041" spans="1:9" x14ac:dyDescent="0.55000000000000004">
      <c r="A6041" t="s">
        <v>1</v>
      </c>
      <c r="B6041" t="s">
        <v>10</v>
      </c>
      <c r="C6041" t="s">
        <v>23</v>
      </c>
      <c r="D6041" s="1">
        <f t="shared" si="94"/>
        <v>44448</v>
      </c>
      <c r="E6041">
        <v>2021</v>
      </c>
      <c r="F6041">
        <v>9</v>
      </c>
      <c r="G6041">
        <v>9</v>
      </c>
      <c r="H6041">
        <v>15</v>
      </c>
      <c r="I6041" s="4">
        <v>2200.7603999999997</v>
      </c>
    </row>
    <row r="6042" spans="1:9" x14ac:dyDescent="0.55000000000000004">
      <c r="A6042" t="s">
        <v>1</v>
      </c>
      <c r="B6042" t="s">
        <v>10</v>
      </c>
      <c r="C6042" t="s">
        <v>23</v>
      </c>
      <c r="D6042" s="1">
        <f t="shared" si="94"/>
        <v>44448</v>
      </c>
      <c r="E6042">
        <v>2021</v>
      </c>
      <c r="F6042">
        <v>9</v>
      </c>
      <c r="G6042">
        <v>9</v>
      </c>
      <c r="H6042">
        <v>16</v>
      </c>
      <c r="I6042" s="4">
        <v>1008.6144666666667</v>
      </c>
    </row>
    <row r="6043" spans="1:9" x14ac:dyDescent="0.55000000000000004">
      <c r="A6043" t="s">
        <v>1</v>
      </c>
      <c r="B6043" t="s">
        <v>10</v>
      </c>
      <c r="C6043" t="s">
        <v>23</v>
      </c>
      <c r="D6043" s="1">
        <f t="shared" si="94"/>
        <v>44448</v>
      </c>
      <c r="E6043">
        <v>2021</v>
      </c>
      <c r="F6043">
        <v>9</v>
      </c>
      <c r="G6043">
        <v>9</v>
      </c>
      <c r="H6043">
        <v>17</v>
      </c>
      <c r="I6043" s="4">
        <v>57.721600000000002</v>
      </c>
    </row>
    <row r="6044" spans="1:9" x14ac:dyDescent="0.55000000000000004">
      <c r="A6044" t="s">
        <v>1</v>
      </c>
      <c r="B6044" t="s">
        <v>10</v>
      </c>
      <c r="C6044" t="s">
        <v>23</v>
      </c>
      <c r="D6044" s="1">
        <f t="shared" si="94"/>
        <v>44448</v>
      </c>
      <c r="E6044">
        <v>2021</v>
      </c>
      <c r="F6044">
        <v>9</v>
      </c>
      <c r="G6044">
        <v>9</v>
      </c>
      <c r="H6044">
        <v>18</v>
      </c>
      <c r="I6044" s="4">
        <v>0</v>
      </c>
    </row>
    <row r="6045" spans="1:9" x14ac:dyDescent="0.55000000000000004">
      <c r="A6045" t="s">
        <v>1</v>
      </c>
      <c r="B6045" t="s">
        <v>10</v>
      </c>
      <c r="C6045" t="s">
        <v>23</v>
      </c>
      <c r="D6045" s="1">
        <f t="shared" si="94"/>
        <v>44448</v>
      </c>
      <c r="E6045">
        <v>2021</v>
      </c>
      <c r="F6045">
        <v>9</v>
      </c>
      <c r="G6045">
        <v>9</v>
      </c>
      <c r="H6045">
        <v>19</v>
      </c>
      <c r="I6045" s="4">
        <v>0</v>
      </c>
    </row>
    <row r="6046" spans="1:9" x14ac:dyDescent="0.55000000000000004">
      <c r="A6046" t="s">
        <v>1</v>
      </c>
      <c r="B6046" t="s">
        <v>10</v>
      </c>
      <c r="C6046" t="s">
        <v>23</v>
      </c>
      <c r="D6046" s="1">
        <f t="shared" si="94"/>
        <v>44448</v>
      </c>
      <c r="E6046">
        <v>2021</v>
      </c>
      <c r="F6046">
        <v>9</v>
      </c>
      <c r="G6046">
        <v>9</v>
      </c>
      <c r="H6046">
        <v>20</v>
      </c>
      <c r="I6046" s="4">
        <v>0</v>
      </c>
    </row>
    <row r="6047" spans="1:9" x14ac:dyDescent="0.55000000000000004">
      <c r="A6047" t="s">
        <v>1</v>
      </c>
      <c r="B6047" t="s">
        <v>10</v>
      </c>
      <c r="C6047" t="s">
        <v>23</v>
      </c>
      <c r="D6047" s="1">
        <f t="shared" si="94"/>
        <v>44448</v>
      </c>
      <c r="E6047">
        <v>2021</v>
      </c>
      <c r="F6047">
        <v>9</v>
      </c>
      <c r="G6047">
        <v>9</v>
      </c>
      <c r="H6047">
        <v>21</v>
      </c>
      <c r="I6047" s="4">
        <v>0</v>
      </c>
    </row>
    <row r="6048" spans="1:9" x14ac:dyDescent="0.55000000000000004">
      <c r="A6048" t="s">
        <v>1</v>
      </c>
      <c r="B6048" t="s">
        <v>10</v>
      </c>
      <c r="C6048" t="s">
        <v>23</v>
      </c>
      <c r="D6048" s="1">
        <f t="shared" si="94"/>
        <v>44448</v>
      </c>
      <c r="E6048">
        <v>2021</v>
      </c>
      <c r="F6048">
        <v>9</v>
      </c>
      <c r="G6048">
        <v>9</v>
      </c>
      <c r="H6048">
        <v>22</v>
      </c>
      <c r="I6048" s="4">
        <v>0</v>
      </c>
    </row>
    <row r="6049" spans="1:9" x14ac:dyDescent="0.55000000000000004">
      <c r="A6049" t="s">
        <v>1</v>
      </c>
      <c r="B6049" t="s">
        <v>10</v>
      </c>
      <c r="C6049" t="s">
        <v>23</v>
      </c>
      <c r="D6049" s="1">
        <f t="shared" si="94"/>
        <v>44448</v>
      </c>
      <c r="E6049">
        <v>2021</v>
      </c>
      <c r="F6049">
        <v>9</v>
      </c>
      <c r="G6049">
        <v>9</v>
      </c>
      <c r="H6049">
        <v>23</v>
      </c>
      <c r="I6049" s="4">
        <v>0</v>
      </c>
    </row>
    <row r="6050" spans="1:9" x14ac:dyDescent="0.55000000000000004">
      <c r="A6050" t="s">
        <v>1</v>
      </c>
      <c r="B6050" t="s">
        <v>10</v>
      </c>
      <c r="C6050" t="s">
        <v>23</v>
      </c>
      <c r="D6050" s="1">
        <f t="shared" si="94"/>
        <v>44449</v>
      </c>
      <c r="E6050">
        <v>2021</v>
      </c>
      <c r="F6050">
        <v>9</v>
      </c>
      <c r="G6050">
        <v>10</v>
      </c>
      <c r="H6050">
        <v>0</v>
      </c>
      <c r="I6050" s="4">
        <v>0</v>
      </c>
    </row>
    <row r="6051" spans="1:9" x14ac:dyDescent="0.55000000000000004">
      <c r="A6051" t="s">
        <v>1</v>
      </c>
      <c r="B6051" t="s">
        <v>10</v>
      </c>
      <c r="C6051" t="s">
        <v>23</v>
      </c>
      <c r="D6051" s="1">
        <f t="shared" si="94"/>
        <v>44449</v>
      </c>
      <c r="E6051">
        <v>2021</v>
      </c>
      <c r="F6051">
        <v>9</v>
      </c>
      <c r="G6051">
        <v>10</v>
      </c>
      <c r="H6051">
        <v>1</v>
      </c>
      <c r="I6051" s="4">
        <v>0</v>
      </c>
    </row>
    <row r="6052" spans="1:9" x14ac:dyDescent="0.55000000000000004">
      <c r="A6052" t="s">
        <v>1</v>
      </c>
      <c r="B6052" t="s">
        <v>10</v>
      </c>
      <c r="C6052" t="s">
        <v>23</v>
      </c>
      <c r="D6052" s="1">
        <f t="shared" si="94"/>
        <v>44449</v>
      </c>
      <c r="E6052">
        <v>2021</v>
      </c>
      <c r="F6052">
        <v>9</v>
      </c>
      <c r="G6052">
        <v>10</v>
      </c>
      <c r="H6052">
        <v>2</v>
      </c>
      <c r="I6052" s="4">
        <v>0</v>
      </c>
    </row>
    <row r="6053" spans="1:9" x14ac:dyDescent="0.55000000000000004">
      <c r="A6053" t="s">
        <v>1</v>
      </c>
      <c r="B6053" t="s">
        <v>10</v>
      </c>
      <c r="C6053" t="s">
        <v>23</v>
      </c>
      <c r="D6053" s="1">
        <f t="shared" si="94"/>
        <v>44449</v>
      </c>
      <c r="E6053">
        <v>2021</v>
      </c>
      <c r="F6053">
        <v>9</v>
      </c>
      <c r="G6053">
        <v>10</v>
      </c>
      <c r="H6053">
        <v>3</v>
      </c>
      <c r="I6053" s="4">
        <v>0</v>
      </c>
    </row>
    <row r="6054" spans="1:9" x14ac:dyDescent="0.55000000000000004">
      <c r="A6054" t="s">
        <v>1</v>
      </c>
      <c r="B6054" t="s">
        <v>10</v>
      </c>
      <c r="C6054" t="s">
        <v>23</v>
      </c>
      <c r="D6054" s="1">
        <f t="shared" si="94"/>
        <v>44449</v>
      </c>
      <c r="E6054">
        <v>2021</v>
      </c>
      <c r="F6054">
        <v>9</v>
      </c>
      <c r="G6054">
        <v>10</v>
      </c>
      <c r="H6054">
        <v>4</v>
      </c>
      <c r="I6054" s="4">
        <v>0</v>
      </c>
    </row>
    <row r="6055" spans="1:9" x14ac:dyDescent="0.55000000000000004">
      <c r="A6055" t="s">
        <v>1</v>
      </c>
      <c r="B6055" t="s">
        <v>10</v>
      </c>
      <c r="C6055" t="s">
        <v>23</v>
      </c>
      <c r="D6055" s="1">
        <f t="shared" si="94"/>
        <v>44449</v>
      </c>
      <c r="E6055">
        <v>2021</v>
      </c>
      <c r="F6055">
        <v>9</v>
      </c>
      <c r="G6055">
        <v>10</v>
      </c>
      <c r="H6055">
        <v>5</v>
      </c>
      <c r="I6055" s="4">
        <v>0</v>
      </c>
    </row>
    <row r="6056" spans="1:9" x14ac:dyDescent="0.55000000000000004">
      <c r="A6056" t="s">
        <v>1</v>
      </c>
      <c r="B6056" t="s">
        <v>10</v>
      </c>
      <c r="C6056" t="s">
        <v>23</v>
      </c>
      <c r="D6056" s="1">
        <f t="shared" si="94"/>
        <v>44449</v>
      </c>
      <c r="E6056">
        <v>2021</v>
      </c>
      <c r="F6056">
        <v>9</v>
      </c>
      <c r="G6056">
        <v>10</v>
      </c>
      <c r="H6056">
        <v>6</v>
      </c>
      <c r="I6056" s="4">
        <v>8.7287333333333326</v>
      </c>
    </row>
    <row r="6057" spans="1:9" x14ac:dyDescent="0.55000000000000004">
      <c r="A6057" t="s">
        <v>1</v>
      </c>
      <c r="B6057" t="s">
        <v>10</v>
      </c>
      <c r="C6057" t="s">
        <v>23</v>
      </c>
      <c r="D6057" s="1">
        <f t="shared" si="94"/>
        <v>44449</v>
      </c>
      <c r="E6057">
        <v>2021</v>
      </c>
      <c r="F6057">
        <v>9</v>
      </c>
      <c r="G6057">
        <v>10</v>
      </c>
      <c r="H6057">
        <v>7</v>
      </c>
      <c r="I6057" s="4">
        <v>398.35990000000004</v>
      </c>
    </row>
    <row r="6058" spans="1:9" x14ac:dyDescent="0.55000000000000004">
      <c r="A6058" t="s">
        <v>1</v>
      </c>
      <c r="B6058" t="s">
        <v>10</v>
      </c>
      <c r="C6058" t="s">
        <v>23</v>
      </c>
      <c r="D6058" s="1">
        <f t="shared" si="94"/>
        <v>44449</v>
      </c>
      <c r="E6058">
        <v>2021</v>
      </c>
      <c r="F6058">
        <v>9</v>
      </c>
      <c r="G6058">
        <v>10</v>
      </c>
      <c r="H6058">
        <v>8</v>
      </c>
      <c r="I6058" s="4">
        <v>1638.7004666666667</v>
      </c>
    </row>
    <row r="6059" spans="1:9" x14ac:dyDescent="0.55000000000000004">
      <c r="A6059" t="s">
        <v>1</v>
      </c>
      <c r="B6059" t="s">
        <v>10</v>
      </c>
      <c r="C6059" t="s">
        <v>23</v>
      </c>
      <c r="D6059" s="1">
        <f t="shared" si="94"/>
        <v>44449</v>
      </c>
      <c r="E6059">
        <v>2021</v>
      </c>
      <c r="F6059">
        <v>9</v>
      </c>
      <c r="G6059">
        <v>10</v>
      </c>
      <c r="H6059">
        <v>9</v>
      </c>
      <c r="I6059" s="4">
        <v>2941.2721333333334</v>
      </c>
    </row>
    <row r="6060" spans="1:9" x14ac:dyDescent="0.55000000000000004">
      <c r="A6060" t="s">
        <v>1</v>
      </c>
      <c r="B6060" t="s">
        <v>10</v>
      </c>
      <c r="C6060" t="s">
        <v>23</v>
      </c>
      <c r="D6060" s="1">
        <f t="shared" si="94"/>
        <v>44449</v>
      </c>
      <c r="E6060">
        <v>2021</v>
      </c>
      <c r="F6060">
        <v>9</v>
      </c>
      <c r="G6060">
        <v>10</v>
      </c>
      <c r="H6060">
        <v>10</v>
      </c>
      <c r="I6060" s="4">
        <v>3781.3764333333334</v>
      </c>
    </row>
    <row r="6061" spans="1:9" x14ac:dyDescent="0.55000000000000004">
      <c r="A6061" t="s">
        <v>1</v>
      </c>
      <c r="B6061" t="s">
        <v>10</v>
      </c>
      <c r="C6061" t="s">
        <v>23</v>
      </c>
      <c r="D6061" s="1">
        <f t="shared" si="94"/>
        <v>44449</v>
      </c>
      <c r="E6061">
        <v>2021</v>
      </c>
      <c r="F6061">
        <v>9</v>
      </c>
      <c r="G6061">
        <v>10</v>
      </c>
      <c r="H6061">
        <v>11</v>
      </c>
      <c r="I6061" s="4">
        <v>3941.717666666666</v>
      </c>
    </row>
    <row r="6062" spans="1:9" x14ac:dyDescent="0.55000000000000004">
      <c r="A6062" t="s">
        <v>1</v>
      </c>
      <c r="B6062" t="s">
        <v>10</v>
      </c>
      <c r="C6062" t="s">
        <v>23</v>
      </c>
      <c r="D6062" s="1">
        <f t="shared" si="94"/>
        <v>44449</v>
      </c>
      <c r="E6062">
        <v>2021</v>
      </c>
      <c r="F6062">
        <v>9</v>
      </c>
      <c r="G6062">
        <v>10</v>
      </c>
      <c r="H6062">
        <v>12</v>
      </c>
      <c r="I6062" s="4">
        <v>4233.1350333333339</v>
      </c>
    </row>
    <row r="6063" spans="1:9" x14ac:dyDescent="0.55000000000000004">
      <c r="A6063" t="s">
        <v>1</v>
      </c>
      <c r="B6063" t="s">
        <v>10</v>
      </c>
      <c r="C6063" t="s">
        <v>23</v>
      </c>
      <c r="D6063" s="1">
        <f t="shared" si="94"/>
        <v>44449</v>
      </c>
      <c r="E6063">
        <v>2021</v>
      </c>
      <c r="F6063">
        <v>9</v>
      </c>
      <c r="G6063">
        <v>10</v>
      </c>
      <c r="H6063">
        <v>13</v>
      </c>
      <c r="I6063" s="4">
        <v>3939.3748000000001</v>
      </c>
    </row>
    <row r="6064" spans="1:9" x14ac:dyDescent="0.55000000000000004">
      <c r="A6064" t="s">
        <v>1</v>
      </c>
      <c r="B6064" t="s">
        <v>10</v>
      </c>
      <c r="C6064" t="s">
        <v>23</v>
      </c>
      <c r="D6064" s="1">
        <f t="shared" si="94"/>
        <v>44449</v>
      </c>
      <c r="E6064">
        <v>2021</v>
      </c>
      <c r="F6064">
        <v>9</v>
      </c>
      <c r="G6064">
        <v>10</v>
      </c>
      <c r="H6064">
        <v>14</v>
      </c>
      <c r="I6064" s="4">
        <v>2495.3188666666665</v>
      </c>
    </row>
    <row r="6065" spans="1:9" x14ac:dyDescent="0.55000000000000004">
      <c r="A6065" t="s">
        <v>1</v>
      </c>
      <c r="B6065" t="s">
        <v>10</v>
      </c>
      <c r="C6065" t="s">
        <v>23</v>
      </c>
      <c r="D6065" s="1">
        <f t="shared" si="94"/>
        <v>44449</v>
      </c>
      <c r="E6065">
        <v>2021</v>
      </c>
      <c r="F6065">
        <v>9</v>
      </c>
      <c r="G6065">
        <v>10</v>
      </c>
      <c r="H6065">
        <v>15</v>
      </c>
      <c r="I6065" s="4">
        <v>1869.410633333333</v>
      </c>
    </row>
    <row r="6066" spans="1:9" x14ac:dyDescent="0.55000000000000004">
      <c r="A6066" t="s">
        <v>1</v>
      </c>
      <c r="B6066" t="s">
        <v>10</v>
      </c>
      <c r="C6066" t="s">
        <v>23</v>
      </c>
      <c r="D6066" s="1">
        <f t="shared" si="94"/>
        <v>44449</v>
      </c>
      <c r="E6066">
        <v>2021</v>
      </c>
      <c r="F6066">
        <v>9</v>
      </c>
      <c r="G6066">
        <v>10</v>
      </c>
      <c r="H6066">
        <v>16</v>
      </c>
      <c r="I6066" s="4">
        <v>712.11743333333334</v>
      </c>
    </row>
    <row r="6067" spans="1:9" x14ac:dyDescent="0.55000000000000004">
      <c r="A6067" t="s">
        <v>1</v>
      </c>
      <c r="B6067" t="s">
        <v>10</v>
      </c>
      <c r="C6067" t="s">
        <v>23</v>
      </c>
      <c r="D6067" s="1">
        <f t="shared" si="94"/>
        <v>44449</v>
      </c>
      <c r="E6067">
        <v>2021</v>
      </c>
      <c r="F6067">
        <v>9</v>
      </c>
      <c r="G6067">
        <v>10</v>
      </c>
      <c r="H6067">
        <v>17</v>
      </c>
      <c r="I6067" s="4">
        <v>46.484133333333332</v>
      </c>
    </row>
    <row r="6068" spans="1:9" x14ac:dyDescent="0.55000000000000004">
      <c r="A6068" t="s">
        <v>1</v>
      </c>
      <c r="B6068" t="s">
        <v>10</v>
      </c>
      <c r="C6068" t="s">
        <v>23</v>
      </c>
      <c r="D6068" s="1">
        <f t="shared" si="94"/>
        <v>44449</v>
      </c>
      <c r="E6068">
        <v>2021</v>
      </c>
      <c r="F6068">
        <v>9</v>
      </c>
      <c r="G6068">
        <v>10</v>
      </c>
      <c r="H6068">
        <v>18</v>
      </c>
      <c r="I6068" s="4">
        <v>0</v>
      </c>
    </row>
    <row r="6069" spans="1:9" x14ac:dyDescent="0.55000000000000004">
      <c r="A6069" t="s">
        <v>1</v>
      </c>
      <c r="B6069" t="s">
        <v>10</v>
      </c>
      <c r="C6069" t="s">
        <v>23</v>
      </c>
      <c r="D6069" s="1">
        <f t="shared" si="94"/>
        <v>44449</v>
      </c>
      <c r="E6069">
        <v>2021</v>
      </c>
      <c r="F6069">
        <v>9</v>
      </c>
      <c r="G6069">
        <v>10</v>
      </c>
      <c r="H6069">
        <v>19</v>
      </c>
      <c r="I6069" s="4">
        <v>0</v>
      </c>
    </row>
    <row r="6070" spans="1:9" x14ac:dyDescent="0.55000000000000004">
      <c r="A6070" t="s">
        <v>1</v>
      </c>
      <c r="B6070" t="s">
        <v>10</v>
      </c>
      <c r="C6070" t="s">
        <v>23</v>
      </c>
      <c r="D6070" s="1">
        <f t="shared" si="94"/>
        <v>44449</v>
      </c>
      <c r="E6070">
        <v>2021</v>
      </c>
      <c r="F6070">
        <v>9</v>
      </c>
      <c r="G6070">
        <v>10</v>
      </c>
      <c r="H6070">
        <v>20</v>
      </c>
      <c r="I6070" s="4">
        <v>0</v>
      </c>
    </row>
    <row r="6071" spans="1:9" x14ac:dyDescent="0.55000000000000004">
      <c r="A6071" t="s">
        <v>1</v>
      </c>
      <c r="B6071" t="s">
        <v>10</v>
      </c>
      <c r="C6071" t="s">
        <v>23</v>
      </c>
      <c r="D6071" s="1">
        <f t="shared" si="94"/>
        <v>44449</v>
      </c>
      <c r="E6071">
        <v>2021</v>
      </c>
      <c r="F6071">
        <v>9</v>
      </c>
      <c r="G6071">
        <v>10</v>
      </c>
      <c r="H6071">
        <v>21</v>
      </c>
      <c r="I6071" s="4">
        <v>0</v>
      </c>
    </row>
    <row r="6072" spans="1:9" x14ac:dyDescent="0.55000000000000004">
      <c r="A6072" t="s">
        <v>1</v>
      </c>
      <c r="B6072" t="s">
        <v>10</v>
      </c>
      <c r="C6072" t="s">
        <v>23</v>
      </c>
      <c r="D6072" s="1">
        <f t="shared" si="94"/>
        <v>44449</v>
      </c>
      <c r="E6072">
        <v>2021</v>
      </c>
      <c r="F6072">
        <v>9</v>
      </c>
      <c r="G6072">
        <v>10</v>
      </c>
      <c r="H6072">
        <v>22</v>
      </c>
      <c r="I6072" s="4">
        <v>0</v>
      </c>
    </row>
    <row r="6073" spans="1:9" x14ac:dyDescent="0.55000000000000004">
      <c r="A6073" t="s">
        <v>1</v>
      </c>
      <c r="B6073" t="s">
        <v>10</v>
      </c>
      <c r="C6073" t="s">
        <v>23</v>
      </c>
      <c r="D6073" s="1">
        <f t="shared" si="94"/>
        <v>44449</v>
      </c>
      <c r="E6073">
        <v>2021</v>
      </c>
      <c r="F6073">
        <v>9</v>
      </c>
      <c r="G6073">
        <v>10</v>
      </c>
      <c r="H6073">
        <v>23</v>
      </c>
      <c r="I6073" s="4">
        <v>0</v>
      </c>
    </row>
    <row r="6074" spans="1:9" x14ac:dyDescent="0.55000000000000004">
      <c r="A6074" t="s">
        <v>9</v>
      </c>
      <c r="B6074" t="s">
        <v>10</v>
      </c>
      <c r="C6074" t="s">
        <v>23</v>
      </c>
      <c r="D6074" s="1">
        <f t="shared" si="94"/>
        <v>44450</v>
      </c>
      <c r="E6074">
        <v>2021</v>
      </c>
      <c r="F6074">
        <v>9</v>
      </c>
      <c r="G6074">
        <v>11</v>
      </c>
      <c r="H6074">
        <v>0</v>
      </c>
      <c r="I6074" s="4">
        <v>0</v>
      </c>
    </row>
    <row r="6075" spans="1:9" x14ac:dyDescent="0.55000000000000004">
      <c r="A6075" t="s">
        <v>9</v>
      </c>
      <c r="B6075" t="s">
        <v>10</v>
      </c>
      <c r="C6075" t="s">
        <v>23</v>
      </c>
      <c r="D6075" s="1">
        <f t="shared" si="94"/>
        <v>44450</v>
      </c>
      <c r="E6075">
        <v>2021</v>
      </c>
      <c r="F6075">
        <v>9</v>
      </c>
      <c r="G6075">
        <v>11</v>
      </c>
      <c r="H6075">
        <v>1</v>
      </c>
      <c r="I6075" s="4">
        <v>0</v>
      </c>
    </row>
    <row r="6076" spans="1:9" x14ac:dyDescent="0.55000000000000004">
      <c r="A6076" t="s">
        <v>9</v>
      </c>
      <c r="B6076" t="s">
        <v>10</v>
      </c>
      <c r="C6076" t="s">
        <v>23</v>
      </c>
      <c r="D6076" s="1">
        <f t="shared" si="94"/>
        <v>44450</v>
      </c>
      <c r="E6076">
        <v>2021</v>
      </c>
      <c r="F6076">
        <v>9</v>
      </c>
      <c r="G6076">
        <v>11</v>
      </c>
      <c r="H6076">
        <v>2</v>
      </c>
      <c r="I6076" s="4">
        <v>0</v>
      </c>
    </row>
    <row r="6077" spans="1:9" x14ac:dyDescent="0.55000000000000004">
      <c r="A6077" t="s">
        <v>9</v>
      </c>
      <c r="B6077" t="s">
        <v>10</v>
      </c>
      <c r="C6077" t="s">
        <v>23</v>
      </c>
      <c r="D6077" s="1">
        <f t="shared" si="94"/>
        <v>44450</v>
      </c>
      <c r="E6077">
        <v>2021</v>
      </c>
      <c r="F6077">
        <v>9</v>
      </c>
      <c r="G6077">
        <v>11</v>
      </c>
      <c r="H6077">
        <v>3</v>
      </c>
      <c r="I6077" s="4">
        <v>0</v>
      </c>
    </row>
    <row r="6078" spans="1:9" x14ac:dyDescent="0.55000000000000004">
      <c r="A6078" t="s">
        <v>9</v>
      </c>
      <c r="B6078" t="s">
        <v>10</v>
      </c>
      <c r="C6078" t="s">
        <v>23</v>
      </c>
      <c r="D6078" s="1">
        <f t="shared" si="94"/>
        <v>44450</v>
      </c>
      <c r="E6078">
        <v>2021</v>
      </c>
      <c r="F6078">
        <v>9</v>
      </c>
      <c r="G6078">
        <v>11</v>
      </c>
      <c r="H6078">
        <v>4</v>
      </c>
      <c r="I6078" s="4">
        <v>0</v>
      </c>
    </row>
    <row r="6079" spans="1:9" x14ac:dyDescent="0.55000000000000004">
      <c r="A6079" t="s">
        <v>9</v>
      </c>
      <c r="B6079" t="s">
        <v>10</v>
      </c>
      <c r="C6079" t="s">
        <v>23</v>
      </c>
      <c r="D6079" s="1">
        <f t="shared" si="94"/>
        <v>44450</v>
      </c>
      <c r="E6079">
        <v>2021</v>
      </c>
      <c r="F6079">
        <v>9</v>
      </c>
      <c r="G6079">
        <v>11</v>
      </c>
      <c r="H6079">
        <v>5</v>
      </c>
      <c r="I6079" s="4">
        <v>0</v>
      </c>
    </row>
    <row r="6080" spans="1:9" x14ac:dyDescent="0.55000000000000004">
      <c r="A6080" t="s">
        <v>9</v>
      </c>
      <c r="B6080" t="s">
        <v>10</v>
      </c>
      <c r="C6080" t="s">
        <v>23</v>
      </c>
      <c r="D6080" s="1">
        <f t="shared" si="94"/>
        <v>44450</v>
      </c>
      <c r="E6080">
        <v>2021</v>
      </c>
      <c r="F6080">
        <v>9</v>
      </c>
      <c r="G6080">
        <v>11</v>
      </c>
      <c r="H6080">
        <v>6</v>
      </c>
      <c r="I6080" s="4">
        <v>0</v>
      </c>
    </row>
    <row r="6081" spans="1:9" x14ac:dyDescent="0.55000000000000004">
      <c r="A6081" t="s">
        <v>9</v>
      </c>
      <c r="B6081" t="s">
        <v>10</v>
      </c>
      <c r="C6081" t="s">
        <v>23</v>
      </c>
      <c r="D6081" s="1">
        <f t="shared" si="94"/>
        <v>44450</v>
      </c>
      <c r="E6081">
        <v>2021</v>
      </c>
      <c r="F6081">
        <v>9</v>
      </c>
      <c r="G6081">
        <v>11</v>
      </c>
      <c r="H6081">
        <v>7</v>
      </c>
      <c r="I6081" s="4">
        <v>58.633866666666663</v>
      </c>
    </row>
    <row r="6082" spans="1:9" x14ac:dyDescent="0.55000000000000004">
      <c r="A6082" t="s">
        <v>9</v>
      </c>
      <c r="B6082" t="s">
        <v>10</v>
      </c>
      <c r="C6082" t="s">
        <v>23</v>
      </c>
      <c r="D6082" s="1">
        <f t="shared" si="94"/>
        <v>44450</v>
      </c>
      <c r="E6082">
        <v>2021</v>
      </c>
      <c r="F6082">
        <v>9</v>
      </c>
      <c r="G6082">
        <v>11</v>
      </c>
      <c r="H6082">
        <v>8</v>
      </c>
      <c r="I6082" s="4">
        <v>784.21759999999995</v>
      </c>
    </row>
    <row r="6083" spans="1:9" x14ac:dyDescent="0.55000000000000004">
      <c r="A6083" t="s">
        <v>9</v>
      </c>
      <c r="B6083" t="s">
        <v>10</v>
      </c>
      <c r="C6083" t="s">
        <v>23</v>
      </c>
      <c r="D6083" s="1">
        <f t="shared" ref="D6083:D6146" si="95">DATE(E6083,F6083,G6083)</f>
        <v>44450</v>
      </c>
      <c r="E6083">
        <v>2021</v>
      </c>
      <c r="F6083">
        <v>9</v>
      </c>
      <c r="G6083">
        <v>11</v>
      </c>
      <c r="H6083">
        <v>9</v>
      </c>
      <c r="I6083" s="4">
        <v>2033.318</v>
      </c>
    </row>
    <row r="6084" spans="1:9" x14ac:dyDescent="0.55000000000000004">
      <c r="A6084" t="s">
        <v>9</v>
      </c>
      <c r="B6084" t="s">
        <v>10</v>
      </c>
      <c r="C6084" t="s">
        <v>23</v>
      </c>
      <c r="D6084" s="1">
        <f t="shared" si="95"/>
        <v>44450</v>
      </c>
      <c r="E6084">
        <v>2021</v>
      </c>
      <c r="F6084">
        <v>9</v>
      </c>
      <c r="G6084">
        <v>11</v>
      </c>
      <c r="H6084">
        <v>10</v>
      </c>
      <c r="I6084" s="4">
        <v>3466.1572000000001</v>
      </c>
    </row>
    <row r="6085" spans="1:9" x14ac:dyDescent="0.55000000000000004">
      <c r="A6085" t="s">
        <v>9</v>
      </c>
      <c r="B6085" t="s">
        <v>10</v>
      </c>
      <c r="C6085" t="s">
        <v>23</v>
      </c>
      <c r="D6085" s="1">
        <f t="shared" si="95"/>
        <v>44450</v>
      </c>
      <c r="E6085">
        <v>2021</v>
      </c>
      <c r="F6085">
        <v>9</v>
      </c>
      <c r="G6085">
        <v>11</v>
      </c>
      <c r="H6085">
        <v>11</v>
      </c>
      <c r="I6085" s="4">
        <v>4355.1403333333337</v>
      </c>
    </row>
    <row r="6086" spans="1:9" x14ac:dyDescent="0.55000000000000004">
      <c r="A6086" t="s">
        <v>9</v>
      </c>
      <c r="B6086" t="s">
        <v>10</v>
      </c>
      <c r="C6086" t="s">
        <v>23</v>
      </c>
      <c r="D6086" s="1">
        <f t="shared" si="95"/>
        <v>44450</v>
      </c>
      <c r="E6086">
        <v>2021</v>
      </c>
      <c r="F6086">
        <v>9</v>
      </c>
      <c r="G6086">
        <v>11</v>
      </c>
      <c r="H6086">
        <v>12</v>
      </c>
      <c r="I6086" s="4">
        <v>4338.1493666666665</v>
      </c>
    </row>
    <row r="6087" spans="1:9" x14ac:dyDescent="0.55000000000000004">
      <c r="A6087" t="s">
        <v>9</v>
      </c>
      <c r="B6087" t="s">
        <v>10</v>
      </c>
      <c r="C6087" t="s">
        <v>23</v>
      </c>
      <c r="D6087" s="1">
        <f t="shared" si="95"/>
        <v>44450</v>
      </c>
      <c r="E6087">
        <v>2021</v>
      </c>
      <c r="F6087">
        <v>9</v>
      </c>
      <c r="G6087">
        <v>11</v>
      </c>
      <c r="H6087">
        <v>13</v>
      </c>
      <c r="I6087" s="4">
        <v>3980.4268000000002</v>
      </c>
    </row>
    <row r="6088" spans="1:9" x14ac:dyDescent="0.55000000000000004">
      <c r="A6088" t="s">
        <v>9</v>
      </c>
      <c r="B6088" t="s">
        <v>10</v>
      </c>
      <c r="C6088" t="s">
        <v>23</v>
      </c>
      <c r="D6088" s="1">
        <f t="shared" si="95"/>
        <v>44450</v>
      </c>
      <c r="E6088">
        <v>2021</v>
      </c>
      <c r="F6088">
        <v>9</v>
      </c>
      <c r="G6088">
        <v>11</v>
      </c>
      <c r="H6088">
        <v>14</v>
      </c>
      <c r="I6088" s="4">
        <v>2605.5683666666664</v>
      </c>
    </row>
    <row r="6089" spans="1:9" x14ac:dyDescent="0.55000000000000004">
      <c r="A6089" t="s">
        <v>9</v>
      </c>
      <c r="B6089" t="s">
        <v>10</v>
      </c>
      <c r="C6089" t="s">
        <v>23</v>
      </c>
      <c r="D6089" s="1">
        <f t="shared" si="95"/>
        <v>44450</v>
      </c>
      <c r="E6089">
        <v>2021</v>
      </c>
      <c r="F6089">
        <v>9</v>
      </c>
      <c r="G6089">
        <v>11</v>
      </c>
      <c r="H6089">
        <v>15</v>
      </c>
      <c r="I6089" s="4">
        <v>2056.2386999999999</v>
      </c>
    </row>
    <row r="6090" spans="1:9" x14ac:dyDescent="0.55000000000000004">
      <c r="A6090" t="s">
        <v>9</v>
      </c>
      <c r="B6090" t="s">
        <v>10</v>
      </c>
      <c r="C6090" t="s">
        <v>23</v>
      </c>
      <c r="D6090" s="1">
        <f t="shared" si="95"/>
        <v>44450</v>
      </c>
      <c r="E6090">
        <v>2021</v>
      </c>
      <c r="F6090">
        <v>9</v>
      </c>
      <c r="G6090">
        <v>11</v>
      </c>
      <c r="H6090">
        <v>16</v>
      </c>
      <c r="I6090" s="4">
        <v>995.09633333333318</v>
      </c>
    </row>
    <row r="6091" spans="1:9" x14ac:dyDescent="0.55000000000000004">
      <c r="A6091" t="s">
        <v>9</v>
      </c>
      <c r="B6091" t="s">
        <v>10</v>
      </c>
      <c r="C6091" t="s">
        <v>23</v>
      </c>
      <c r="D6091" s="1">
        <f t="shared" si="95"/>
        <v>44450</v>
      </c>
      <c r="E6091">
        <v>2021</v>
      </c>
      <c r="F6091">
        <v>9</v>
      </c>
      <c r="G6091">
        <v>11</v>
      </c>
      <c r="H6091">
        <v>17</v>
      </c>
      <c r="I6091" s="4">
        <v>198.64606666666668</v>
      </c>
    </row>
    <row r="6092" spans="1:9" x14ac:dyDescent="0.55000000000000004">
      <c r="A6092" t="s">
        <v>9</v>
      </c>
      <c r="B6092" t="s">
        <v>10</v>
      </c>
      <c r="C6092" t="s">
        <v>23</v>
      </c>
      <c r="D6092" s="1">
        <f t="shared" si="95"/>
        <v>44450</v>
      </c>
      <c r="E6092">
        <v>2021</v>
      </c>
      <c r="F6092">
        <v>9</v>
      </c>
      <c r="G6092">
        <v>11</v>
      </c>
      <c r="H6092">
        <v>18</v>
      </c>
      <c r="I6092" s="4">
        <v>0</v>
      </c>
    </row>
    <row r="6093" spans="1:9" x14ac:dyDescent="0.55000000000000004">
      <c r="A6093" t="s">
        <v>9</v>
      </c>
      <c r="B6093" t="s">
        <v>10</v>
      </c>
      <c r="C6093" t="s">
        <v>23</v>
      </c>
      <c r="D6093" s="1">
        <f t="shared" si="95"/>
        <v>44450</v>
      </c>
      <c r="E6093">
        <v>2021</v>
      </c>
      <c r="F6093">
        <v>9</v>
      </c>
      <c r="G6093">
        <v>11</v>
      </c>
      <c r="H6093">
        <v>19</v>
      </c>
      <c r="I6093" s="4">
        <v>0</v>
      </c>
    </row>
    <row r="6094" spans="1:9" x14ac:dyDescent="0.55000000000000004">
      <c r="A6094" t="s">
        <v>9</v>
      </c>
      <c r="B6094" t="s">
        <v>10</v>
      </c>
      <c r="C6094" t="s">
        <v>23</v>
      </c>
      <c r="D6094" s="1">
        <f t="shared" si="95"/>
        <v>44450</v>
      </c>
      <c r="E6094">
        <v>2021</v>
      </c>
      <c r="F6094">
        <v>9</v>
      </c>
      <c r="G6094">
        <v>11</v>
      </c>
      <c r="H6094">
        <v>20</v>
      </c>
      <c r="I6094" s="4">
        <v>0</v>
      </c>
    </row>
    <row r="6095" spans="1:9" x14ac:dyDescent="0.55000000000000004">
      <c r="A6095" t="s">
        <v>9</v>
      </c>
      <c r="B6095" t="s">
        <v>10</v>
      </c>
      <c r="C6095" t="s">
        <v>23</v>
      </c>
      <c r="D6095" s="1">
        <f t="shared" si="95"/>
        <v>44450</v>
      </c>
      <c r="E6095">
        <v>2021</v>
      </c>
      <c r="F6095">
        <v>9</v>
      </c>
      <c r="G6095">
        <v>11</v>
      </c>
      <c r="H6095">
        <v>21</v>
      </c>
      <c r="I6095" s="4">
        <v>0</v>
      </c>
    </row>
    <row r="6096" spans="1:9" x14ac:dyDescent="0.55000000000000004">
      <c r="A6096" t="s">
        <v>9</v>
      </c>
      <c r="B6096" t="s">
        <v>10</v>
      </c>
      <c r="C6096" t="s">
        <v>23</v>
      </c>
      <c r="D6096" s="1">
        <f t="shared" si="95"/>
        <v>44450</v>
      </c>
      <c r="E6096">
        <v>2021</v>
      </c>
      <c r="F6096">
        <v>9</v>
      </c>
      <c r="G6096">
        <v>11</v>
      </c>
      <c r="H6096">
        <v>22</v>
      </c>
      <c r="I6096" s="4">
        <v>0</v>
      </c>
    </row>
    <row r="6097" spans="1:9" x14ac:dyDescent="0.55000000000000004">
      <c r="A6097" t="s">
        <v>9</v>
      </c>
      <c r="B6097" t="s">
        <v>10</v>
      </c>
      <c r="C6097" t="s">
        <v>23</v>
      </c>
      <c r="D6097" s="1">
        <f t="shared" si="95"/>
        <v>44450</v>
      </c>
      <c r="E6097">
        <v>2021</v>
      </c>
      <c r="F6097">
        <v>9</v>
      </c>
      <c r="G6097">
        <v>11</v>
      </c>
      <c r="H6097">
        <v>23</v>
      </c>
      <c r="I6097" s="4">
        <v>0</v>
      </c>
    </row>
    <row r="6098" spans="1:9" x14ac:dyDescent="0.55000000000000004">
      <c r="A6098" t="s">
        <v>9</v>
      </c>
      <c r="B6098" t="s">
        <v>10</v>
      </c>
      <c r="C6098" t="s">
        <v>23</v>
      </c>
      <c r="D6098" s="1">
        <f t="shared" si="95"/>
        <v>44451</v>
      </c>
      <c r="E6098">
        <v>2021</v>
      </c>
      <c r="F6098">
        <v>9</v>
      </c>
      <c r="G6098">
        <v>12</v>
      </c>
      <c r="H6098">
        <v>0</v>
      </c>
      <c r="I6098" s="4">
        <v>0</v>
      </c>
    </row>
    <row r="6099" spans="1:9" x14ac:dyDescent="0.55000000000000004">
      <c r="A6099" t="s">
        <v>9</v>
      </c>
      <c r="B6099" t="s">
        <v>10</v>
      </c>
      <c r="C6099" t="s">
        <v>23</v>
      </c>
      <c r="D6099" s="1">
        <f t="shared" si="95"/>
        <v>44451</v>
      </c>
      <c r="E6099">
        <v>2021</v>
      </c>
      <c r="F6099">
        <v>9</v>
      </c>
      <c r="G6099">
        <v>12</v>
      </c>
      <c r="H6099">
        <v>1</v>
      </c>
      <c r="I6099" s="4">
        <v>0</v>
      </c>
    </row>
    <row r="6100" spans="1:9" x14ac:dyDescent="0.55000000000000004">
      <c r="A6100" t="s">
        <v>9</v>
      </c>
      <c r="B6100" t="s">
        <v>10</v>
      </c>
      <c r="C6100" t="s">
        <v>23</v>
      </c>
      <c r="D6100" s="1">
        <f t="shared" si="95"/>
        <v>44451</v>
      </c>
      <c r="E6100">
        <v>2021</v>
      </c>
      <c r="F6100">
        <v>9</v>
      </c>
      <c r="G6100">
        <v>12</v>
      </c>
      <c r="H6100">
        <v>2</v>
      </c>
      <c r="I6100" s="4">
        <v>0</v>
      </c>
    </row>
    <row r="6101" spans="1:9" x14ac:dyDescent="0.55000000000000004">
      <c r="A6101" t="s">
        <v>9</v>
      </c>
      <c r="B6101" t="s">
        <v>10</v>
      </c>
      <c r="C6101" t="s">
        <v>23</v>
      </c>
      <c r="D6101" s="1">
        <f t="shared" si="95"/>
        <v>44451</v>
      </c>
      <c r="E6101">
        <v>2021</v>
      </c>
      <c r="F6101">
        <v>9</v>
      </c>
      <c r="G6101">
        <v>12</v>
      </c>
      <c r="H6101">
        <v>3</v>
      </c>
      <c r="I6101" s="4">
        <v>0</v>
      </c>
    </row>
    <row r="6102" spans="1:9" x14ac:dyDescent="0.55000000000000004">
      <c r="A6102" t="s">
        <v>9</v>
      </c>
      <c r="B6102" t="s">
        <v>10</v>
      </c>
      <c r="C6102" t="s">
        <v>23</v>
      </c>
      <c r="D6102" s="1">
        <f t="shared" si="95"/>
        <v>44451</v>
      </c>
      <c r="E6102">
        <v>2021</v>
      </c>
      <c r="F6102">
        <v>9</v>
      </c>
      <c r="G6102">
        <v>12</v>
      </c>
      <c r="H6102">
        <v>4</v>
      </c>
      <c r="I6102" s="4">
        <v>0</v>
      </c>
    </row>
    <row r="6103" spans="1:9" x14ac:dyDescent="0.55000000000000004">
      <c r="A6103" t="s">
        <v>9</v>
      </c>
      <c r="B6103" t="s">
        <v>10</v>
      </c>
      <c r="C6103" t="s">
        <v>23</v>
      </c>
      <c r="D6103" s="1">
        <f t="shared" si="95"/>
        <v>44451</v>
      </c>
      <c r="E6103">
        <v>2021</v>
      </c>
      <c r="F6103">
        <v>9</v>
      </c>
      <c r="G6103">
        <v>12</v>
      </c>
      <c r="H6103">
        <v>5</v>
      </c>
      <c r="I6103" s="4">
        <v>0</v>
      </c>
    </row>
    <row r="6104" spans="1:9" x14ac:dyDescent="0.55000000000000004">
      <c r="A6104" t="s">
        <v>9</v>
      </c>
      <c r="B6104" t="s">
        <v>10</v>
      </c>
      <c r="C6104" t="s">
        <v>23</v>
      </c>
      <c r="D6104" s="1">
        <f t="shared" si="95"/>
        <v>44451</v>
      </c>
      <c r="E6104">
        <v>2021</v>
      </c>
      <c r="F6104">
        <v>9</v>
      </c>
      <c r="G6104">
        <v>12</v>
      </c>
      <c r="H6104">
        <v>6</v>
      </c>
      <c r="I6104" s="4">
        <v>4.7271999999999998</v>
      </c>
    </row>
    <row r="6105" spans="1:9" x14ac:dyDescent="0.55000000000000004">
      <c r="A6105" t="s">
        <v>9</v>
      </c>
      <c r="B6105" t="s">
        <v>10</v>
      </c>
      <c r="C6105" t="s">
        <v>23</v>
      </c>
      <c r="D6105" s="1">
        <f t="shared" si="95"/>
        <v>44451</v>
      </c>
      <c r="E6105">
        <v>2021</v>
      </c>
      <c r="F6105">
        <v>9</v>
      </c>
      <c r="G6105">
        <v>12</v>
      </c>
      <c r="H6105">
        <v>7</v>
      </c>
      <c r="I6105" s="4">
        <v>355.52483333333333</v>
      </c>
    </row>
    <row r="6106" spans="1:9" x14ac:dyDescent="0.55000000000000004">
      <c r="A6106" t="s">
        <v>9</v>
      </c>
      <c r="B6106" t="s">
        <v>10</v>
      </c>
      <c r="C6106" t="s">
        <v>23</v>
      </c>
      <c r="D6106" s="1">
        <f t="shared" si="95"/>
        <v>44451</v>
      </c>
      <c r="E6106">
        <v>2021</v>
      </c>
      <c r="F6106">
        <v>9</v>
      </c>
      <c r="G6106">
        <v>12</v>
      </c>
      <c r="H6106">
        <v>8</v>
      </c>
      <c r="I6106" s="4">
        <v>1462.0317333333332</v>
      </c>
    </row>
    <row r="6107" spans="1:9" x14ac:dyDescent="0.55000000000000004">
      <c r="A6107" t="s">
        <v>9</v>
      </c>
      <c r="B6107" t="s">
        <v>10</v>
      </c>
      <c r="C6107" t="s">
        <v>23</v>
      </c>
      <c r="D6107" s="1">
        <f t="shared" si="95"/>
        <v>44451</v>
      </c>
      <c r="E6107">
        <v>2021</v>
      </c>
      <c r="F6107">
        <v>9</v>
      </c>
      <c r="G6107">
        <v>12</v>
      </c>
      <c r="H6107">
        <v>9</v>
      </c>
      <c r="I6107" s="4">
        <v>2739.2568999999999</v>
      </c>
    </row>
    <row r="6108" spans="1:9" x14ac:dyDescent="0.55000000000000004">
      <c r="A6108" t="s">
        <v>9</v>
      </c>
      <c r="B6108" t="s">
        <v>10</v>
      </c>
      <c r="C6108" t="s">
        <v>23</v>
      </c>
      <c r="D6108" s="1">
        <f t="shared" si="95"/>
        <v>44451</v>
      </c>
      <c r="E6108">
        <v>2021</v>
      </c>
      <c r="F6108">
        <v>9</v>
      </c>
      <c r="G6108">
        <v>12</v>
      </c>
      <c r="H6108">
        <v>10</v>
      </c>
      <c r="I6108" s="4">
        <v>3781.8014666666663</v>
      </c>
    </row>
    <row r="6109" spans="1:9" x14ac:dyDescent="0.55000000000000004">
      <c r="A6109" t="s">
        <v>9</v>
      </c>
      <c r="B6109" t="s">
        <v>10</v>
      </c>
      <c r="C6109" t="s">
        <v>23</v>
      </c>
      <c r="D6109" s="1">
        <f t="shared" si="95"/>
        <v>44451</v>
      </c>
      <c r="E6109">
        <v>2021</v>
      </c>
      <c r="F6109">
        <v>9</v>
      </c>
      <c r="G6109">
        <v>12</v>
      </c>
      <c r="H6109">
        <v>11</v>
      </c>
      <c r="I6109" s="4">
        <v>3857.7891333333332</v>
      </c>
    </row>
    <row r="6110" spans="1:9" x14ac:dyDescent="0.55000000000000004">
      <c r="A6110" t="s">
        <v>9</v>
      </c>
      <c r="B6110" t="s">
        <v>10</v>
      </c>
      <c r="C6110" t="s">
        <v>23</v>
      </c>
      <c r="D6110" s="1">
        <f t="shared" si="95"/>
        <v>44451</v>
      </c>
      <c r="E6110">
        <v>2021</v>
      </c>
      <c r="F6110">
        <v>9</v>
      </c>
      <c r="G6110">
        <v>12</v>
      </c>
      <c r="H6110">
        <v>12</v>
      </c>
      <c r="I6110" s="4">
        <v>3551.3919333333329</v>
      </c>
    </row>
    <row r="6111" spans="1:9" x14ac:dyDescent="0.55000000000000004">
      <c r="A6111" t="s">
        <v>9</v>
      </c>
      <c r="B6111" t="s">
        <v>10</v>
      </c>
      <c r="C6111" t="s">
        <v>23</v>
      </c>
      <c r="D6111" s="1">
        <f t="shared" si="95"/>
        <v>44451</v>
      </c>
      <c r="E6111">
        <v>2021</v>
      </c>
      <c r="F6111">
        <v>9</v>
      </c>
      <c r="G6111">
        <v>12</v>
      </c>
      <c r="H6111">
        <v>13</v>
      </c>
      <c r="I6111" s="4">
        <v>3003.5550666666663</v>
      </c>
    </row>
    <row r="6112" spans="1:9" x14ac:dyDescent="0.55000000000000004">
      <c r="A6112" t="s">
        <v>9</v>
      </c>
      <c r="B6112" t="s">
        <v>10</v>
      </c>
      <c r="C6112" t="s">
        <v>23</v>
      </c>
      <c r="D6112" s="1">
        <f t="shared" si="95"/>
        <v>44451</v>
      </c>
      <c r="E6112">
        <v>2021</v>
      </c>
      <c r="F6112">
        <v>9</v>
      </c>
      <c r="G6112">
        <v>12</v>
      </c>
      <c r="H6112">
        <v>14</v>
      </c>
      <c r="I6112" s="4">
        <v>3465.2656666666667</v>
      </c>
    </row>
    <row r="6113" spans="1:9" x14ac:dyDescent="0.55000000000000004">
      <c r="A6113" t="s">
        <v>9</v>
      </c>
      <c r="B6113" t="s">
        <v>10</v>
      </c>
      <c r="C6113" t="s">
        <v>23</v>
      </c>
      <c r="D6113" s="1">
        <f t="shared" si="95"/>
        <v>44451</v>
      </c>
      <c r="E6113">
        <v>2021</v>
      </c>
      <c r="F6113">
        <v>9</v>
      </c>
      <c r="G6113">
        <v>12</v>
      </c>
      <c r="H6113">
        <v>15</v>
      </c>
      <c r="I6113" s="4">
        <v>1978.1569666666667</v>
      </c>
    </row>
    <row r="6114" spans="1:9" x14ac:dyDescent="0.55000000000000004">
      <c r="A6114" t="s">
        <v>9</v>
      </c>
      <c r="B6114" t="s">
        <v>10</v>
      </c>
      <c r="C6114" t="s">
        <v>23</v>
      </c>
      <c r="D6114" s="1">
        <f t="shared" si="95"/>
        <v>44451</v>
      </c>
      <c r="E6114">
        <v>2021</v>
      </c>
      <c r="F6114">
        <v>9</v>
      </c>
      <c r="G6114">
        <v>12</v>
      </c>
      <c r="H6114">
        <v>16</v>
      </c>
      <c r="I6114" s="4">
        <v>1085.6077</v>
      </c>
    </row>
    <row r="6115" spans="1:9" x14ac:dyDescent="0.55000000000000004">
      <c r="A6115" t="s">
        <v>9</v>
      </c>
      <c r="B6115" t="s">
        <v>10</v>
      </c>
      <c r="C6115" t="s">
        <v>23</v>
      </c>
      <c r="D6115" s="1">
        <f t="shared" si="95"/>
        <v>44451</v>
      </c>
      <c r="E6115">
        <v>2021</v>
      </c>
      <c r="F6115">
        <v>9</v>
      </c>
      <c r="G6115">
        <v>12</v>
      </c>
      <c r="H6115">
        <v>17</v>
      </c>
      <c r="I6115" s="4">
        <v>104.9314</v>
      </c>
    </row>
    <row r="6116" spans="1:9" x14ac:dyDescent="0.55000000000000004">
      <c r="A6116" t="s">
        <v>9</v>
      </c>
      <c r="B6116" t="s">
        <v>10</v>
      </c>
      <c r="C6116" t="s">
        <v>23</v>
      </c>
      <c r="D6116" s="1">
        <f t="shared" si="95"/>
        <v>44451</v>
      </c>
      <c r="E6116">
        <v>2021</v>
      </c>
      <c r="F6116">
        <v>9</v>
      </c>
      <c r="G6116">
        <v>12</v>
      </c>
      <c r="H6116">
        <v>18</v>
      </c>
      <c r="I6116" s="4">
        <v>0</v>
      </c>
    </row>
    <row r="6117" spans="1:9" x14ac:dyDescent="0.55000000000000004">
      <c r="A6117" t="s">
        <v>9</v>
      </c>
      <c r="B6117" t="s">
        <v>10</v>
      </c>
      <c r="C6117" t="s">
        <v>23</v>
      </c>
      <c r="D6117" s="1">
        <f t="shared" si="95"/>
        <v>44451</v>
      </c>
      <c r="E6117">
        <v>2021</v>
      </c>
      <c r="F6117">
        <v>9</v>
      </c>
      <c r="G6117">
        <v>12</v>
      </c>
      <c r="H6117">
        <v>19</v>
      </c>
      <c r="I6117" s="4">
        <v>0</v>
      </c>
    </row>
    <row r="6118" spans="1:9" x14ac:dyDescent="0.55000000000000004">
      <c r="A6118" t="s">
        <v>9</v>
      </c>
      <c r="B6118" t="s">
        <v>10</v>
      </c>
      <c r="C6118" t="s">
        <v>23</v>
      </c>
      <c r="D6118" s="1">
        <f t="shared" si="95"/>
        <v>44451</v>
      </c>
      <c r="E6118">
        <v>2021</v>
      </c>
      <c r="F6118">
        <v>9</v>
      </c>
      <c r="G6118">
        <v>12</v>
      </c>
      <c r="H6118">
        <v>20</v>
      </c>
      <c r="I6118" s="4">
        <v>0</v>
      </c>
    </row>
    <row r="6119" spans="1:9" x14ac:dyDescent="0.55000000000000004">
      <c r="A6119" t="s">
        <v>9</v>
      </c>
      <c r="B6119" t="s">
        <v>10</v>
      </c>
      <c r="C6119" t="s">
        <v>23</v>
      </c>
      <c r="D6119" s="1">
        <f t="shared" si="95"/>
        <v>44451</v>
      </c>
      <c r="E6119">
        <v>2021</v>
      </c>
      <c r="F6119">
        <v>9</v>
      </c>
      <c r="G6119">
        <v>12</v>
      </c>
      <c r="H6119">
        <v>21</v>
      </c>
      <c r="I6119" s="4">
        <v>0</v>
      </c>
    </row>
    <row r="6120" spans="1:9" x14ac:dyDescent="0.55000000000000004">
      <c r="A6120" t="s">
        <v>9</v>
      </c>
      <c r="B6120" t="s">
        <v>10</v>
      </c>
      <c r="C6120" t="s">
        <v>23</v>
      </c>
      <c r="D6120" s="1">
        <f t="shared" si="95"/>
        <v>44451</v>
      </c>
      <c r="E6120">
        <v>2021</v>
      </c>
      <c r="F6120">
        <v>9</v>
      </c>
      <c r="G6120">
        <v>12</v>
      </c>
      <c r="H6120">
        <v>22</v>
      </c>
      <c r="I6120" s="4">
        <v>0</v>
      </c>
    </row>
    <row r="6121" spans="1:9" x14ac:dyDescent="0.55000000000000004">
      <c r="A6121" t="s">
        <v>9</v>
      </c>
      <c r="B6121" t="s">
        <v>10</v>
      </c>
      <c r="C6121" t="s">
        <v>23</v>
      </c>
      <c r="D6121" s="1">
        <f t="shared" si="95"/>
        <v>44451</v>
      </c>
      <c r="E6121">
        <v>2021</v>
      </c>
      <c r="F6121">
        <v>9</v>
      </c>
      <c r="G6121">
        <v>12</v>
      </c>
      <c r="H6121">
        <v>23</v>
      </c>
      <c r="I6121" s="4">
        <v>0</v>
      </c>
    </row>
    <row r="6122" spans="1:9" x14ac:dyDescent="0.55000000000000004">
      <c r="A6122" t="s">
        <v>1</v>
      </c>
      <c r="B6122" t="s">
        <v>10</v>
      </c>
      <c r="C6122" t="s">
        <v>23</v>
      </c>
      <c r="D6122" s="1">
        <f t="shared" si="95"/>
        <v>44452</v>
      </c>
      <c r="E6122">
        <v>2021</v>
      </c>
      <c r="F6122">
        <v>9</v>
      </c>
      <c r="G6122">
        <v>13</v>
      </c>
      <c r="H6122">
        <v>0</v>
      </c>
      <c r="I6122" s="4">
        <v>0</v>
      </c>
    </row>
    <row r="6123" spans="1:9" x14ac:dyDescent="0.55000000000000004">
      <c r="A6123" t="s">
        <v>1</v>
      </c>
      <c r="B6123" t="s">
        <v>10</v>
      </c>
      <c r="C6123" t="s">
        <v>23</v>
      </c>
      <c r="D6123" s="1">
        <f t="shared" si="95"/>
        <v>44452</v>
      </c>
      <c r="E6123">
        <v>2021</v>
      </c>
      <c r="F6123">
        <v>9</v>
      </c>
      <c r="G6123">
        <v>13</v>
      </c>
      <c r="H6123">
        <v>1</v>
      </c>
      <c r="I6123" s="4">
        <v>0</v>
      </c>
    </row>
    <row r="6124" spans="1:9" x14ac:dyDescent="0.55000000000000004">
      <c r="A6124" t="s">
        <v>1</v>
      </c>
      <c r="B6124" t="s">
        <v>10</v>
      </c>
      <c r="C6124" t="s">
        <v>23</v>
      </c>
      <c r="D6124" s="1">
        <f t="shared" si="95"/>
        <v>44452</v>
      </c>
      <c r="E6124">
        <v>2021</v>
      </c>
      <c r="F6124">
        <v>9</v>
      </c>
      <c r="G6124">
        <v>13</v>
      </c>
      <c r="H6124">
        <v>2</v>
      </c>
      <c r="I6124" s="4">
        <v>0</v>
      </c>
    </row>
    <row r="6125" spans="1:9" x14ac:dyDescent="0.55000000000000004">
      <c r="A6125" t="s">
        <v>1</v>
      </c>
      <c r="B6125" t="s">
        <v>10</v>
      </c>
      <c r="C6125" t="s">
        <v>23</v>
      </c>
      <c r="D6125" s="1">
        <f t="shared" si="95"/>
        <v>44452</v>
      </c>
      <c r="E6125">
        <v>2021</v>
      </c>
      <c r="F6125">
        <v>9</v>
      </c>
      <c r="G6125">
        <v>13</v>
      </c>
      <c r="H6125">
        <v>3</v>
      </c>
      <c r="I6125" s="4">
        <v>0</v>
      </c>
    </row>
    <row r="6126" spans="1:9" x14ac:dyDescent="0.55000000000000004">
      <c r="A6126" t="s">
        <v>1</v>
      </c>
      <c r="B6126" t="s">
        <v>10</v>
      </c>
      <c r="C6126" t="s">
        <v>23</v>
      </c>
      <c r="D6126" s="1">
        <f t="shared" si="95"/>
        <v>44452</v>
      </c>
      <c r="E6126">
        <v>2021</v>
      </c>
      <c r="F6126">
        <v>9</v>
      </c>
      <c r="G6126">
        <v>13</v>
      </c>
      <c r="H6126">
        <v>4</v>
      </c>
      <c r="I6126" s="4">
        <v>0</v>
      </c>
    </row>
    <row r="6127" spans="1:9" x14ac:dyDescent="0.55000000000000004">
      <c r="A6127" t="s">
        <v>1</v>
      </c>
      <c r="B6127" t="s">
        <v>10</v>
      </c>
      <c r="C6127" t="s">
        <v>23</v>
      </c>
      <c r="D6127" s="1">
        <f t="shared" si="95"/>
        <v>44452</v>
      </c>
      <c r="E6127">
        <v>2021</v>
      </c>
      <c r="F6127">
        <v>9</v>
      </c>
      <c r="G6127">
        <v>13</v>
      </c>
      <c r="H6127">
        <v>5</v>
      </c>
      <c r="I6127" s="4">
        <v>0</v>
      </c>
    </row>
    <row r="6128" spans="1:9" x14ac:dyDescent="0.55000000000000004">
      <c r="A6128" t="s">
        <v>1</v>
      </c>
      <c r="B6128" t="s">
        <v>10</v>
      </c>
      <c r="C6128" t="s">
        <v>23</v>
      </c>
      <c r="D6128" s="1">
        <f t="shared" si="95"/>
        <v>44452</v>
      </c>
      <c r="E6128">
        <v>2021</v>
      </c>
      <c r="F6128">
        <v>9</v>
      </c>
      <c r="G6128">
        <v>13</v>
      </c>
      <c r="H6128">
        <v>6</v>
      </c>
      <c r="I6128" s="4">
        <v>2.3635999999999999</v>
      </c>
    </row>
    <row r="6129" spans="1:9" x14ac:dyDescent="0.55000000000000004">
      <c r="A6129" t="s">
        <v>1</v>
      </c>
      <c r="B6129" t="s">
        <v>10</v>
      </c>
      <c r="C6129" t="s">
        <v>23</v>
      </c>
      <c r="D6129" s="1">
        <f t="shared" si="95"/>
        <v>44452</v>
      </c>
      <c r="E6129">
        <v>2021</v>
      </c>
      <c r="F6129">
        <v>9</v>
      </c>
      <c r="G6129">
        <v>13</v>
      </c>
      <c r="H6129">
        <v>7</v>
      </c>
      <c r="I6129" s="4">
        <v>325.30600000000004</v>
      </c>
    </row>
    <row r="6130" spans="1:9" x14ac:dyDescent="0.55000000000000004">
      <c r="A6130" t="s">
        <v>1</v>
      </c>
      <c r="B6130" t="s">
        <v>10</v>
      </c>
      <c r="C6130" t="s">
        <v>23</v>
      </c>
      <c r="D6130" s="1">
        <f t="shared" si="95"/>
        <v>44452</v>
      </c>
      <c r="E6130">
        <v>2021</v>
      </c>
      <c r="F6130">
        <v>9</v>
      </c>
      <c r="G6130">
        <v>13</v>
      </c>
      <c r="H6130">
        <v>8</v>
      </c>
      <c r="I6130" s="4">
        <v>1731.1400333333331</v>
      </c>
    </row>
    <row r="6131" spans="1:9" x14ac:dyDescent="0.55000000000000004">
      <c r="A6131" t="s">
        <v>1</v>
      </c>
      <c r="B6131" t="s">
        <v>10</v>
      </c>
      <c r="C6131" t="s">
        <v>23</v>
      </c>
      <c r="D6131" s="1">
        <f t="shared" si="95"/>
        <v>44452</v>
      </c>
      <c r="E6131">
        <v>2021</v>
      </c>
      <c r="F6131">
        <v>9</v>
      </c>
      <c r="G6131">
        <v>13</v>
      </c>
      <c r="H6131">
        <v>9</v>
      </c>
      <c r="I6131" s="4">
        <v>3116.2511</v>
      </c>
    </row>
    <row r="6132" spans="1:9" x14ac:dyDescent="0.55000000000000004">
      <c r="A6132" t="s">
        <v>1</v>
      </c>
      <c r="B6132" t="s">
        <v>10</v>
      </c>
      <c r="C6132" t="s">
        <v>23</v>
      </c>
      <c r="D6132" s="1">
        <f t="shared" si="95"/>
        <v>44452</v>
      </c>
      <c r="E6132">
        <v>2021</v>
      </c>
      <c r="F6132">
        <v>9</v>
      </c>
      <c r="G6132">
        <v>13</v>
      </c>
      <c r="H6132">
        <v>10</v>
      </c>
      <c r="I6132" s="4">
        <v>3948.0516999999995</v>
      </c>
    </row>
    <row r="6133" spans="1:9" x14ac:dyDescent="0.55000000000000004">
      <c r="A6133" t="s">
        <v>1</v>
      </c>
      <c r="B6133" t="s">
        <v>10</v>
      </c>
      <c r="C6133" t="s">
        <v>23</v>
      </c>
      <c r="D6133" s="1">
        <f t="shared" si="95"/>
        <v>44452</v>
      </c>
      <c r="E6133">
        <v>2021</v>
      </c>
      <c r="F6133">
        <v>9</v>
      </c>
      <c r="G6133">
        <v>13</v>
      </c>
      <c r="H6133">
        <v>11</v>
      </c>
      <c r="I6133" s="4">
        <v>4074.4006333333332</v>
      </c>
    </row>
    <row r="6134" spans="1:9" x14ac:dyDescent="0.55000000000000004">
      <c r="A6134" t="s">
        <v>1</v>
      </c>
      <c r="B6134" t="s">
        <v>10</v>
      </c>
      <c r="C6134" t="s">
        <v>23</v>
      </c>
      <c r="D6134" s="1">
        <f t="shared" si="95"/>
        <v>44452</v>
      </c>
      <c r="E6134">
        <v>2021</v>
      </c>
      <c r="F6134">
        <v>9</v>
      </c>
      <c r="G6134">
        <v>13</v>
      </c>
      <c r="H6134">
        <v>12</v>
      </c>
      <c r="I6134" s="4">
        <v>3538.6305666666667</v>
      </c>
    </row>
    <row r="6135" spans="1:9" x14ac:dyDescent="0.55000000000000004">
      <c r="A6135" t="s">
        <v>1</v>
      </c>
      <c r="B6135" t="s">
        <v>10</v>
      </c>
      <c r="C6135" t="s">
        <v>23</v>
      </c>
      <c r="D6135" s="1">
        <f t="shared" si="95"/>
        <v>44452</v>
      </c>
      <c r="E6135">
        <v>2021</v>
      </c>
      <c r="F6135">
        <v>9</v>
      </c>
      <c r="G6135">
        <v>13</v>
      </c>
      <c r="H6135">
        <v>13</v>
      </c>
      <c r="I6135" s="4">
        <v>3106.9107333333332</v>
      </c>
    </row>
    <row r="6136" spans="1:9" x14ac:dyDescent="0.55000000000000004">
      <c r="A6136" t="s">
        <v>1</v>
      </c>
      <c r="B6136" t="s">
        <v>10</v>
      </c>
      <c r="C6136" t="s">
        <v>23</v>
      </c>
      <c r="D6136" s="1">
        <f t="shared" si="95"/>
        <v>44452</v>
      </c>
      <c r="E6136">
        <v>2021</v>
      </c>
      <c r="F6136">
        <v>9</v>
      </c>
      <c r="G6136">
        <v>13</v>
      </c>
      <c r="H6136">
        <v>14</v>
      </c>
      <c r="I6136" s="4">
        <v>2384.6547</v>
      </c>
    </row>
    <row r="6137" spans="1:9" x14ac:dyDescent="0.55000000000000004">
      <c r="A6137" t="s">
        <v>1</v>
      </c>
      <c r="B6137" t="s">
        <v>10</v>
      </c>
      <c r="C6137" t="s">
        <v>23</v>
      </c>
      <c r="D6137" s="1">
        <f t="shared" si="95"/>
        <v>44452</v>
      </c>
      <c r="E6137">
        <v>2021</v>
      </c>
      <c r="F6137">
        <v>9</v>
      </c>
      <c r="G6137">
        <v>13</v>
      </c>
      <c r="H6137">
        <v>15</v>
      </c>
      <c r="I6137" s="4">
        <v>1333.1947999999998</v>
      </c>
    </row>
    <row r="6138" spans="1:9" x14ac:dyDescent="0.55000000000000004">
      <c r="A6138" t="s">
        <v>1</v>
      </c>
      <c r="B6138" t="s">
        <v>10</v>
      </c>
      <c r="C6138" t="s">
        <v>23</v>
      </c>
      <c r="D6138" s="1">
        <f t="shared" si="95"/>
        <v>44452</v>
      </c>
      <c r="E6138">
        <v>2021</v>
      </c>
      <c r="F6138">
        <v>9</v>
      </c>
      <c r="G6138">
        <v>13</v>
      </c>
      <c r="H6138">
        <v>16</v>
      </c>
      <c r="I6138" s="4">
        <v>542.16629999999986</v>
      </c>
    </row>
    <row r="6139" spans="1:9" x14ac:dyDescent="0.55000000000000004">
      <c r="A6139" t="s">
        <v>1</v>
      </c>
      <c r="B6139" t="s">
        <v>10</v>
      </c>
      <c r="C6139" t="s">
        <v>23</v>
      </c>
      <c r="D6139" s="1">
        <f t="shared" si="95"/>
        <v>44452</v>
      </c>
      <c r="E6139">
        <v>2021</v>
      </c>
      <c r="F6139">
        <v>9</v>
      </c>
      <c r="G6139">
        <v>13</v>
      </c>
      <c r="H6139">
        <v>17</v>
      </c>
      <c r="I6139" s="4">
        <v>87.432466666666656</v>
      </c>
    </row>
    <row r="6140" spans="1:9" x14ac:dyDescent="0.55000000000000004">
      <c r="A6140" t="s">
        <v>1</v>
      </c>
      <c r="B6140" t="s">
        <v>10</v>
      </c>
      <c r="C6140" t="s">
        <v>23</v>
      </c>
      <c r="D6140" s="1">
        <f t="shared" si="95"/>
        <v>44452</v>
      </c>
      <c r="E6140">
        <v>2021</v>
      </c>
      <c r="F6140">
        <v>9</v>
      </c>
      <c r="G6140">
        <v>13</v>
      </c>
      <c r="H6140">
        <v>18</v>
      </c>
      <c r="I6140" s="4">
        <v>0</v>
      </c>
    </row>
    <row r="6141" spans="1:9" x14ac:dyDescent="0.55000000000000004">
      <c r="A6141" t="s">
        <v>1</v>
      </c>
      <c r="B6141" t="s">
        <v>10</v>
      </c>
      <c r="C6141" t="s">
        <v>23</v>
      </c>
      <c r="D6141" s="1">
        <f t="shared" si="95"/>
        <v>44452</v>
      </c>
      <c r="E6141">
        <v>2021</v>
      </c>
      <c r="F6141">
        <v>9</v>
      </c>
      <c r="G6141">
        <v>13</v>
      </c>
      <c r="H6141">
        <v>19</v>
      </c>
      <c r="I6141" s="4">
        <v>0</v>
      </c>
    </row>
    <row r="6142" spans="1:9" x14ac:dyDescent="0.55000000000000004">
      <c r="A6142" t="s">
        <v>1</v>
      </c>
      <c r="B6142" t="s">
        <v>10</v>
      </c>
      <c r="C6142" t="s">
        <v>23</v>
      </c>
      <c r="D6142" s="1">
        <f t="shared" si="95"/>
        <v>44452</v>
      </c>
      <c r="E6142">
        <v>2021</v>
      </c>
      <c r="F6142">
        <v>9</v>
      </c>
      <c r="G6142">
        <v>13</v>
      </c>
      <c r="H6142">
        <v>20</v>
      </c>
      <c r="I6142" s="4">
        <v>0</v>
      </c>
    </row>
    <row r="6143" spans="1:9" x14ac:dyDescent="0.55000000000000004">
      <c r="A6143" t="s">
        <v>1</v>
      </c>
      <c r="B6143" t="s">
        <v>10</v>
      </c>
      <c r="C6143" t="s">
        <v>23</v>
      </c>
      <c r="D6143" s="1">
        <f t="shared" si="95"/>
        <v>44452</v>
      </c>
      <c r="E6143">
        <v>2021</v>
      </c>
      <c r="F6143">
        <v>9</v>
      </c>
      <c r="G6143">
        <v>13</v>
      </c>
      <c r="H6143">
        <v>21</v>
      </c>
      <c r="I6143" s="4">
        <v>0</v>
      </c>
    </row>
    <row r="6144" spans="1:9" x14ac:dyDescent="0.55000000000000004">
      <c r="A6144" t="s">
        <v>1</v>
      </c>
      <c r="B6144" t="s">
        <v>10</v>
      </c>
      <c r="C6144" t="s">
        <v>23</v>
      </c>
      <c r="D6144" s="1">
        <f t="shared" si="95"/>
        <v>44452</v>
      </c>
      <c r="E6144">
        <v>2021</v>
      </c>
      <c r="F6144">
        <v>9</v>
      </c>
      <c r="G6144">
        <v>13</v>
      </c>
      <c r="H6144">
        <v>22</v>
      </c>
      <c r="I6144" s="4">
        <v>0</v>
      </c>
    </row>
    <row r="6145" spans="1:9" x14ac:dyDescent="0.55000000000000004">
      <c r="A6145" t="s">
        <v>1</v>
      </c>
      <c r="B6145" t="s">
        <v>10</v>
      </c>
      <c r="C6145" t="s">
        <v>23</v>
      </c>
      <c r="D6145" s="1">
        <f t="shared" si="95"/>
        <v>44452</v>
      </c>
      <c r="E6145">
        <v>2021</v>
      </c>
      <c r="F6145">
        <v>9</v>
      </c>
      <c r="G6145">
        <v>13</v>
      </c>
      <c r="H6145">
        <v>23</v>
      </c>
      <c r="I6145" s="4">
        <v>0</v>
      </c>
    </row>
    <row r="6146" spans="1:9" x14ac:dyDescent="0.55000000000000004">
      <c r="A6146" t="s">
        <v>1</v>
      </c>
      <c r="B6146" t="s">
        <v>10</v>
      </c>
      <c r="C6146" t="s">
        <v>23</v>
      </c>
      <c r="D6146" s="1">
        <f t="shared" si="95"/>
        <v>44453</v>
      </c>
      <c r="E6146">
        <v>2021</v>
      </c>
      <c r="F6146">
        <v>9</v>
      </c>
      <c r="G6146">
        <v>14</v>
      </c>
      <c r="H6146">
        <v>0</v>
      </c>
      <c r="I6146" s="4">
        <v>0</v>
      </c>
    </row>
    <row r="6147" spans="1:9" x14ac:dyDescent="0.55000000000000004">
      <c r="A6147" t="s">
        <v>1</v>
      </c>
      <c r="B6147" t="s">
        <v>10</v>
      </c>
      <c r="C6147" t="s">
        <v>23</v>
      </c>
      <c r="D6147" s="1">
        <f t="shared" ref="D6147:D6210" si="96">DATE(E6147,F6147,G6147)</f>
        <v>44453</v>
      </c>
      <c r="E6147">
        <v>2021</v>
      </c>
      <c r="F6147">
        <v>9</v>
      </c>
      <c r="G6147">
        <v>14</v>
      </c>
      <c r="H6147">
        <v>1</v>
      </c>
      <c r="I6147" s="4">
        <v>0</v>
      </c>
    </row>
    <row r="6148" spans="1:9" x14ac:dyDescent="0.55000000000000004">
      <c r="A6148" t="s">
        <v>1</v>
      </c>
      <c r="B6148" t="s">
        <v>10</v>
      </c>
      <c r="C6148" t="s">
        <v>23</v>
      </c>
      <c r="D6148" s="1">
        <f t="shared" si="96"/>
        <v>44453</v>
      </c>
      <c r="E6148">
        <v>2021</v>
      </c>
      <c r="F6148">
        <v>9</v>
      </c>
      <c r="G6148">
        <v>14</v>
      </c>
      <c r="H6148">
        <v>2</v>
      </c>
      <c r="I6148" s="4">
        <v>0</v>
      </c>
    </row>
    <row r="6149" spans="1:9" x14ac:dyDescent="0.55000000000000004">
      <c r="A6149" t="s">
        <v>1</v>
      </c>
      <c r="B6149" t="s">
        <v>10</v>
      </c>
      <c r="C6149" t="s">
        <v>23</v>
      </c>
      <c r="D6149" s="1">
        <f t="shared" si="96"/>
        <v>44453</v>
      </c>
      <c r="E6149">
        <v>2021</v>
      </c>
      <c r="F6149">
        <v>9</v>
      </c>
      <c r="G6149">
        <v>14</v>
      </c>
      <c r="H6149">
        <v>3</v>
      </c>
      <c r="I6149" s="4">
        <v>0</v>
      </c>
    </row>
    <row r="6150" spans="1:9" x14ac:dyDescent="0.55000000000000004">
      <c r="A6150" t="s">
        <v>1</v>
      </c>
      <c r="B6150" t="s">
        <v>10</v>
      </c>
      <c r="C6150" t="s">
        <v>23</v>
      </c>
      <c r="D6150" s="1">
        <f t="shared" si="96"/>
        <v>44453</v>
      </c>
      <c r="E6150">
        <v>2021</v>
      </c>
      <c r="F6150">
        <v>9</v>
      </c>
      <c r="G6150">
        <v>14</v>
      </c>
      <c r="H6150">
        <v>4</v>
      </c>
      <c r="I6150" s="4">
        <v>0</v>
      </c>
    </row>
    <row r="6151" spans="1:9" x14ac:dyDescent="0.55000000000000004">
      <c r="A6151" t="s">
        <v>1</v>
      </c>
      <c r="B6151" t="s">
        <v>10</v>
      </c>
      <c r="C6151" t="s">
        <v>23</v>
      </c>
      <c r="D6151" s="1">
        <f t="shared" si="96"/>
        <v>44453</v>
      </c>
      <c r="E6151">
        <v>2021</v>
      </c>
      <c r="F6151">
        <v>9</v>
      </c>
      <c r="G6151">
        <v>14</v>
      </c>
      <c r="H6151">
        <v>5</v>
      </c>
      <c r="I6151" s="4">
        <v>0</v>
      </c>
    </row>
    <row r="6152" spans="1:9" x14ac:dyDescent="0.55000000000000004">
      <c r="A6152" t="s">
        <v>1</v>
      </c>
      <c r="B6152" t="s">
        <v>10</v>
      </c>
      <c r="C6152" t="s">
        <v>23</v>
      </c>
      <c r="D6152" s="1">
        <f t="shared" si="96"/>
        <v>44453</v>
      </c>
      <c r="E6152">
        <v>2021</v>
      </c>
      <c r="F6152">
        <v>9</v>
      </c>
      <c r="G6152">
        <v>14</v>
      </c>
      <c r="H6152">
        <v>6</v>
      </c>
      <c r="I6152" s="4">
        <v>0.99519999999999986</v>
      </c>
    </row>
    <row r="6153" spans="1:9" x14ac:dyDescent="0.55000000000000004">
      <c r="A6153" t="s">
        <v>1</v>
      </c>
      <c r="B6153" t="s">
        <v>10</v>
      </c>
      <c r="C6153" t="s">
        <v>23</v>
      </c>
      <c r="D6153" s="1">
        <f t="shared" si="96"/>
        <v>44453</v>
      </c>
      <c r="E6153">
        <v>2021</v>
      </c>
      <c r="F6153">
        <v>9</v>
      </c>
      <c r="G6153">
        <v>14</v>
      </c>
      <c r="H6153">
        <v>7</v>
      </c>
      <c r="I6153" s="4">
        <v>226.53240000000002</v>
      </c>
    </row>
    <row r="6154" spans="1:9" x14ac:dyDescent="0.55000000000000004">
      <c r="A6154" t="s">
        <v>1</v>
      </c>
      <c r="B6154" t="s">
        <v>10</v>
      </c>
      <c r="C6154" t="s">
        <v>23</v>
      </c>
      <c r="D6154" s="1">
        <f t="shared" si="96"/>
        <v>44453</v>
      </c>
      <c r="E6154">
        <v>2021</v>
      </c>
      <c r="F6154">
        <v>9</v>
      </c>
      <c r="G6154">
        <v>14</v>
      </c>
      <c r="H6154">
        <v>8</v>
      </c>
      <c r="I6154" s="4">
        <v>1635.5904666666665</v>
      </c>
    </row>
    <row r="6155" spans="1:9" x14ac:dyDescent="0.55000000000000004">
      <c r="A6155" t="s">
        <v>1</v>
      </c>
      <c r="B6155" t="s">
        <v>10</v>
      </c>
      <c r="C6155" t="s">
        <v>23</v>
      </c>
      <c r="D6155" s="1">
        <f t="shared" si="96"/>
        <v>44453</v>
      </c>
      <c r="E6155">
        <v>2021</v>
      </c>
      <c r="F6155">
        <v>9</v>
      </c>
      <c r="G6155">
        <v>14</v>
      </c>
      <c r="H6155">
        <v>9</v>
      </c>
      <c r="I6155" s="4">
        <v>3460.517733333334</v>
      </c>
    </row>
    <row r="6156" spans="1:9" x14ac:dyDescent="0.55000000000000004">
      <c r="A6156" t="s">
        <v>1</v>
      </c>
      <c r="B6156" t="s">
        <v>10</v>
      </c>
      <c r="C6156" t="s">
        <v>23</v>
      </c>
      <c r="D6156" s="1">
        <f t="shared" si="96"/>
        <v>44453</v>
      </c>
      <c r="E6156">
        <v>2021</v>
      </c>
      <c r="F6156">
        <v>9</v>
      </c>
      <c r="G6156">
        <v>14</v>
      </c>
      <c r="H6156">
        <v>10</v>
      </c>
      <c r="I6156" s="4">
        <v>4590.5258666666668</v>
      </c>
    </row>
    <row r="6157" spans="1:9" x14ac:dyDescent="0.55000000000000004">
      <c r="A6157" t="s">
        <v>1</v>
      </c>
      <c r="B6157" t="s">
        <v>10</v>
      </c>
      <c r="C6157" t="s">
        <v>23</v>
      </c>
      <c r="D6157" s="1">
        <f t="shared" si="96"/>
        <v>44453</v>
      </c>
      <c r="E6157">
        <v>2021</v>
      </c>
      <c r="F6157">
        <v>9</v>
      </c>
      <c r="G6157">
        <v>14</v>
      </c>
      <c r="H6157">
        <v>11</v>
      </c>
      <c r="I6157" s="4">
        <v>5107.2834666666658</v>
      </c>
    </row>
    <row r="6158" spans="1:9" x14ac:dyDescent="0.55000000000000004">
      <c r="A6158" t="s">
        <v>1</v>
      </c>
      <c r="B6158" t="s">
        <v>10</v>
      </c>
      <c r="C6158" t="s">
        <v>23</v>
      </c>
      <c r="D6158" s="1">
        <f t="shared" si="96"/>
        <v>44453</v>
      </c>
      <c r="E6158">
        <v>2021</v>
      </c>
      <c r="F6158">
        <v>9</v>
      </c>
      <c r="G6158">
        <v>14</v>
      </c>
      <c r="H6158">
        <v>12</v>
      </c>
      <c r="I6158" s="4">
        <v>5063.0592666666662</v>
      </c>
    </row>
    <row r="6159" spans="1:9" x14ac:dyDescent="0.55000000000000004">
      <c r="A6159" t="s">
        <v>1</v>
      </c>
      <c r="B6159" t="s">
        <v>10</v>
      </c>
      <c r="C6159" t="s">
        <v>23</v>
      </c>
      <c r="D6159" s="1">
        <f t="shared" si="96"/>
        <v>44453</v>
      </c>
      <c r="E6159">
        <v>2021</v>
      </c>
      <c r="F6159">
        <v>9</v>
      </c>
      <c r="G6159">
        <v>14</v>
      </c>
      <c r="H6159">
        <v>13</v>
      </c>
      <c r="I6159" s="4">
        <v>4684.6552000000001</v>
      </c>
    </row>
    <row r="6160" spans="1:9" x14ac:dyDescent="0.55000000000000004">
      <c r="A6160" t="s">
        <v>1</v>
      </c>
      <c r="B6160" t="s">
        <v>10</v>
      </c>
      <c r="C6160" t="s">
        <v>23</v>
      </c>
      <c r="D6160" s="1">
        <f t="shared" si="96"/>
        <v>44453</v>
      </c>
      <c r="E6160">
        <v>2021</v>
      </c>
      <c r="F6160">
        <v>9</v>
      </c>
      <c r="G6160">
        <v>14</v>
      </c>
      <c r="H6160">
        <v>14</v>
      </c>
      <c r="I6160" s="4">
        <v>3265.6658666666667</v>
      </c>
    </row>
    <row r="6161" spans="1:9" x14ac:dyDescent="0.55000000000000004">
      <c r="A6161" t="s">
        <v>1</v>
      </c>
      <c r="B6161" t="s">
        <v>10</v>
      </c>
      <c r="C6161" t="s">
        <v>23</v>
      </c>
      <c r="D6161" s="1">
        <f t="shared" si="96"/>
        <v>44453</v>
      </c>
      <c r="E6161">
        <v>2021</v>
      </c>
      <c r="F6161">
        <v>9</v>
      </c>
      <c r="G6161">
        <v>14</v>
      </c>
      <c r="H6161">
        <v>15</v>
      </c>
      <c r="I6161" s="4">
        <v>2082.7877333333336</v>
      </c>
    </row>
    <row r="6162" spans="1:9" x14ac:dyDescent="0.55000000000000004">
      <c r="A6162" t="s">
        <v>1</v>
      </c>
      <c r="B6162" t="s">
        <v>10</v>
      </c>
      <c r="C6162" t="s">
        <v>23</v>
      </c>
      <c r="D6162" s="1">
        <f t="shared" si="96"/>
        <v>44453</v>
      </c>
      <c r="E6162">
        <v>2021</v>
      </c>
      <c r="F6162">
        <v>9</v>
      </c>
      <c r="G6162">
        <v>14</v>
      </c>
      <c r="H6162">
        <v>16</v>
      </c>
      <c r="I6162" s="4">
        <v>1078.8901000000001</v>
      </c>
    </row>
    <row r="6163" spans="1:9" x14ac:dyDescent="0.55000000000000004">
      <c r="A6163" t="s">
        <v>1</v>
      </c>
      <c r="B6163" t="s">
        <v>10</v>
      </c>
      <c r="C6163" t="s">
        <v>23</v>
      </c>
      <c r="D6163" s="1">
        <f t="shared" si="96"/>
        <v>44453</v>
      </c>
      <c r="E6163">
        <v>2021</v>
      </c>
      <c r="F6163">
        <v>9</v>
      </c>
      <c r="G6163">
        <v>14</v>
      </c>
      <c r="H6163">
        <v>17</v>
      </c>
      <c r="I6163" s="4">
        <v>126.68066666666667</v>
      </c>
    </row>
    <row r="6164" spans="1:9" x14ac:dyDescent="0.55000000000000004">
      <c r="A6164" t="s">
        <v>1</v>
      </c>
      <c r="B6164" t="s">
        <v>10</v>
      </c>
      <c r="C6164" t="s">
        <v>23</v>
      </c>
      <c r="D6164" s="1">
        <f t="shared" si="96"/>
        <v>44453</v>
      </c>
      <c r="E6164">
        <v>2021</v>
      </c>
      <c r="F6164">
        <v>9</v>
      </c>
      <c r="G6164">
        <v>14</v>
      </c>
      <c r="H6164">
        <v>18</v>
      </c>
      <c r="I6164" s="4">
        <v>0</v>
      </c>
    </row>
    <row r="6165" spans="1:9" x14ac:dyDescent="0.55000000000000004">
      <c r="A6165" t="s">
        <v>1</v>
      </c>
      <c r="B6165" t="s">
        <v>10</v>
      </c>
      <c r="C6165" t="s">
        <v>23</v>
      </c>
      <c r="D6165" s="1">
        <f t="shared" si="96"/>
        <v>44453</v>
      </c>
      <c r="E6165">
        <v>2021</v>
      </c>
      <c r="F6165">
        <v>9</v>
      </c>
      <c r="G6165">
        <v>14</v>
      </c>
      <c r="H6165">
        <v>19</v>
      </c>
      <c r="I6165" s="4">
        <v>0</v>
      </c>
    </row>
    <row r="6166" spans="1:9" x14ac:dyDescent="0.55000000000000004">
      <c r="A6166" t="s">
        <v>1</v>
      </c>
      <c r="B6166" t="s">
        <v>10</v>
      </c>
      <c r="C6166" t="s">
        <v>23</v>
      </c>
      <c r="D6166" s="1">
        <f t="shared" si="96"/>
        <v>44453</v>
      </c>
      <c r="E6166">
        <v>2021</v>
      </c>
      <c r="F6166">
        <v>9</v>
      </c>
      <c r="G6166">
        <v>14</v>
      </c>
      <c r="H6166">
        <v>20</v>
      </c>
      <c r="I6166" s="4">
        <v>0</v>
      </c>
    </row>
    <row r="6167" spans="1:9" x14ac:dyDescent="0.55000000000000004">
      <c r="A6167" t="s">
        <v>1</v>
      </c>
      <c r="B6167" t="s">
        <v>10</v>
      </c>
      <c r="C6167" t="s">
        <v>23</v>
      </c>
      <c r="D6167" s="1">
        <f t="shared" si="96"/>
        <v>44453</v>
      </c>
      <c r="E6167">
        <v>2021</v>
      </c>
      <c r="F6167">
        <v>9</v>
      </c>
      <c r="G6167">
        <v>14</v>
      </c>
      <c r="H6167">
        <v>21</v>
      </c>
      <c r="I6167" s="4">
        <v>0</v>
      </c>
    </row>
    <row r="6168" spans="1:9" x14ac:dyDescent="0.55000000000000004">
      <c r="A6168" t="s">
        <v>1</v>
      </c>
      <c r="B6168" t="s">
        <v>10</v>
      </c>
      <c r="C6168" t="s">
        <v>23</v>
      </c>
      <c r="D6168" s="1">
        <f t="shared" si="96"/>
        <v>44453</v>
      </c>
      <c r="E6168">
        <v>2021</v>
      </c>
      <c r="F6168">
        <v>9</v>
      </c>
      <c r="G6168">
        <v>14</v>
      </c>
      <c r="H6168">
        <v>22</v>
      </c>
      <c r="I6168" s="4">
        <v>0</v>
      </c>
    </row>
    <row r="6169" spans="1:9" x14ac:dyDescent="0.55000000000000004">
      <c r="A6169" t="s">
        <v>1</v>
      </c>
      <c r="B6169" t="s">
        <v>10</v>
      </c>
      <c r="C6169" t="s">
        <v>23</v>
      </c>
      <c r="D6169" s="1">
        <f t="shared" si="96"/>
        <v>44453</v>
      </c>
      <c r="E6169">
        <v>2021</v>
      </c>
      <c r="F6169">
        <v>9</v>
      </c>
      <c r="G6169">
        <v>14</v>
      </c>
      <c r="H6169">
        <v>23</v>
      </c>
      <c r="I6169" s="4">
        <v>0</v>
      </c>
    </row>
    <row r="6170" spans="1:9" x14ac:dyDescent="0.55000000000000004">
      <c r="A6170" t="s">
        <v>1</v>
      </c>
      <c r="B6170" t="s">
        <v>10</v>
      </c>
      <c r="C6170" t="s">
        <v>23</v>
      </c>
      <c r="D6170" s="1">
        <f t="shared" si="96"/>
        <v>44454</v>
      </c>
      <c r="E6170">
        <v>2021</v>
      </c>
      <c r="F6170">
        <v>9</v>
      </c>
      <c r="G6170">
        <v>15</v>
      </c>
      <c r="H6170">
        <v>0</v>
      </c>
      <c r="I6170" s="4">
        <v>0</v>
      </c>
    </row>
    <row r="6171" spans="1:9" x14ac:dyDescent="0.55000000000000004">
      <c r="A6171" t="s">
        <v>1</v>
      </c>
      <c r="B6171" t="s">
        <v>10</v>
      </c>
      <c r="C6171" t="s">
        <v>23</v>
      </c>
      <c r="D6171" s="1">
        <f t="shared" si="96"/>
        <v>44454</v>
      </c>
      <c r="E6171">
        <v>2021</v>
      </c>
      <c r="F6171">
        <v>9</v>
      </c>
      <c r="G6171">
        <v>15</v>
      </c>
      <c r="H6171">
        <v>1</v>
      </c>
      <c r="I6171" s="4">
        <v>0</v>
      </c>
    </row>
    <row r="6172" spans="1:9" x14ac:dyDescent="0.55000000000000004">
      <c r="A6172" t="s">
        <v>1</v>
      </c>
      <c r="B6172" t="s">
        <v>10</v>
      </c>
      <c r="C6172" t="s">
        <v>23</v>
      </c>
      <c r="D6172" s="1">
        <f t="shared" si="96"/>
        <v>44454</v>
      </c>
      <c r="E6172">
        <v>2021</v>
      </c>
      <c r="F6172">
        <v>9</v>
      </c>
      <c r="G6172">
        <v>15</v>
      </c>
      <c r="H6172">
        <v>2</v>
      </c>
      <c r="I6172" s="4">
        <v>0</v>
      </c>
    </row>
    <row r="6173" spans="1:9" x14ac:dyDescent="0.55000000000000004">
      <c r="A6173" t="s">
        <v>1</v>
      </c>
      <c r="B6173" t="s">
        <v>10</v>
      </c>
      <c r="C6173" t="s">
        <v>23</v>
      </c>
      <c r="D6173" s="1">
        <f t="shared" si="96"/>
        <v>44454</v>
      </c>
      <c r="E6173">
        <v>2021</v>
      </c>
      <c r="F6173">
        <v>9</v>
      </c>
      <c r="G6173">
        <v>15</v>
      </c>
      <c r="H6173">
        <v>3</v>
      </c>
      <c r="I6173" s="4">
        <v>0</v>
      </c>
    </row>
    <row r="6174" spans="1:9" x14ac:dyDescent="0.55000000000000004">
      <c r="A6174" t="s">
        <v>1</v>
      </c>
      <c r="B6174" t="s">
        <v>10</v>
      </c>
      <c r="C6174" t="s">
        <v>23</v>
      </c>
      <c r="D6174" s="1">
        <f t="shared" si="96"/>
        <v>44454</v>
      </c>
      <c r="E6174">
        <v>2021</v>
      </c>
      <c r="F6174">
        <v>9</v>
      </c>
      <c r="G6174">
        <v>15</v>
      </c>
      <c r="H6174">
        <v>4</v>
      </c>
      <c r="I6174" s="4">
        <v>0</v>
      </c>
    </row>
    <row r="6175" spans="1:9" x14ac:dyDescent="0.55000000000000004">
      <c r="A6175" t="s">
        <v>1</v>
      </c>
      <c r="B6175" t="s">
        <v>10</v>
      </c>
      <c r="C6175" t="s">
        <v>23</v>
      </c>
      <c r="D6175" s="1">
        <f t="shared" si="96"/>
        <v>44454</v>
      </c>
      <c r="E6175">
        <v>2021</v>
      </c>
      <c r="F6175">
        <v>9</v>
      </c>
      <c r="G6175">
        <v>15</v>
      </c>
      <c r="H6175">
        <v>5</v>
      </c>
      <c r="I6175" s="4">
        <v>0</v>
      </c>
    </row>
    <row r="6176" spans="1:9" x14ac:dyDescent="0.55000000000000004">
      <c r="A6176" t="s">
        <v>1</v>
      </c>
      <c r="B6176" t="s">
        <v>10</v>
      </c>
      <c r="C6176" t="s">
        <v>23</v>
      </c>
      <c r="D6176" s="1">
        <f t="shared" si="96"/>
        <v>44454</v>
      </c>
      <c r="E6176">
        <v>2021</v>
      </c>
      <c r="F6176">
        <v>9</v>
      </c>
      <c r="G6176">
        <v>15</v>
      </c>
      <c r="H6176">
        <v>6</v>
      </c>
      <c r="I6176" s="4">
        <v>12.066800000000001</v>
      </c>
    </row>
    <row r="6177" spans="1:9" x14ac:dyDescent="0.55000000000000004">
      <c r="A6177" t="s">
        <v>1</v>
      </c>
      <c r="B6177" t="s">
        <v>10</v>
      </c>
      <c r="C6177" t="s">
        <v>23</v>
      </c>
      <c r="D6177" s="1">
        <f t="shared" si="96"/>
        <v>44454</v>
      </c>
      <c r="E6177">
        <v>2021</v>
      </c>
      <c r="F6177">
        <v>9</v>
      </c>
      <c r="G6177">
        <v>15</v>
      </c>
      <c r="H6177">
        <v>7</v>
      </c>
      <c r="I6177" s="4">
        <v>548.42984000000001</v>
      </c>
    </row>
    <row r="6178" spans="1:9" x14ac:dyDescent="0.55000000000000004">
      <c r="A6178" t="s">
        <v>1</v>
      </c>
      <c r="B6178" t="s">
        <v>10</v>
      </c>
      <c r="C6178" t="s">
        <v>23</v>
      </c>
      <c r="D6178" s="1">
        <f t="shared" si="96"/>
        <v>44454</v>
      </c>
      <c r="E6178">
        <v>2021</v>
      </c>
      <c r="F6178">
        <v>9</v>
      </c>
      <c r="G6178">
        <v>15</v>
      </c>
      <c r="H6178">
        <v>8</v>
      </c>
      <c r="I6178" s="4">
        <v>2058.1980000000003</v>
      </c>
    </row>
    <row r="6179" spans="1:9" x14ac:dyDescent="0.55000000000000004">
      <c r="A6179" t="s">
        <v>1</v>
      </c>
      <c r="B6179" t="s">
        <v>10</v>
      </c>
      <c r="C6179" t="s">
        <v>23</v>
      </c>
      <c r="D6179" s="1">
        <f t="shared" si="96"/>
        <v>44454</v>
      </c>
      <c r="E6179">
        <v>2021</v>
      </c>
      <c r="F6179">
        <v>9</v>
      </c>
      <c r="G6179">
        <v>15</v>
      </c>
      <c r="H6179">
        <v>9</v>
      </c>
      <c r="I6179" s="4">
        <v>3984.5195599999997</v>
      </c>
    </row>
    <row r="6180" spans="1:9" x14ac:dyDescent="0.55000000000000004">
      <c r="A6180" t="s">
        <v>1</v>
      </c>
      <c r="B6180" t="s">
        <v>10</v>
      </c>
      <c r="C6180" t="s">
        <v>23</v>
      </c>
      <c r="D6180" s="1">
        <f t="shared" si="96"/>
        <v>44454</v>
      </c>
      <c r="E6180">
        <v>2021</v>
      </c>
      <c r="F6180">
        <v>9</v>
      </c>
      <c r="G6180">
        <v>15</v>
      </c>
      <c r="H6180">
        <v>10</v>
      </c>
      <c r="I6180" s="4">
        <v>5084.9992799999991</v>
      </c>
    </row>
    <row r="6181" spans="1:9" x14ac:dyDescent="0.55000000000000004">
      <c r="A6181" t="s">
        <v>1</v>
      </c>
      <c r="B6181" t="s">
        <v>10</v>
      </c>
      <c r="C6181" t="s">
        <v>23</v>
      </c>
      <c r="D6181" s="1">
        <f t="shared" si="96"/>
        <v>44454</v>
      </c>
      <c r="E6181">
        <v>2021</v>
      </c>
      <c r="F6181">
        <v>9</v>
      </c>
      <c r="G6181">
        <v>15</v>
      </c>
      <c r="H6181">
        <v>11</v>
      </c>
      <c r="I6181" s="4">
        <v>5307.6255200000005</v>
      </c>
    </row>
    <row r="6182" spans="1:9" x14ac:dyDescent="0.55000000000000004">
      <c r="A6182" t="s">
        <v>1</v>
      </c>
      <c r="B6182" t="s">
        <v>10</v>
      </c>
      <c r="C6182" t="s">
        <v>23</v>
      </c>
      <c r="D6182" s="1">
        <f t="shared" si="96"/>
        <v>44454</v>
      </c>
      <c r="E6182">
        <v>2021</v>
      </c>
      <c r="F6182">
        <v>9</v>
      </c>
      <c r="G6182">
        <v>15</v>
      </c>
      <c r="H6182">
        <v>12</v>
      </c>
      <c r="I6182" s="4">
        <v>5027.6260000000002</v>
      </c>
    </row>
    <row r="6183" spans="1:9" x14ac:dyDescent="0.55000000000000004">
      <c r="A6183" t="s">
        <v>1</v>
      </c>
      <c r="B6183" t="s">
        <v>10</v>
      </c>
      <c r="C6183" t="s">
        <v>23</v>
      </c>
      <c r="D6183" s="1">
        <f t="shared" si="96"/>
        <v>44454</v>
      </c>
      <c r="E6183">
        <v>2021</v>
      </c>
      <c r="F6183">
        <v>9</v>
      </c>
      <c r="G6183">
        <v>15</v>
      </c>
      <c r="H6183">
        <v>13</v>
      </c>
      <c r="I6183" s="4">
        <v>4987.5194399999991</v>
      </c>
    </row>
    <row r="6184" spans="1:9" x14ac:dyDescent="0.55000000000000004">
      <c r="A6184" t="s">
        <v>1</v>
      </c>
      <c r="B6184" t="s">
        <v>10</v>
      </c>
      <c r="C6184" t="s">
        <v>23</v>
      </c>
      <c r="D6184" s="1">
        <f t="shared" si="96"/>
        <v>44454</v>
      </c>
      <c r="E6184">
        <v>2021</v>
      </c>
      <c r="F6184">
        <v>9</v>
      </c>
      <c r="G6184">
        <v>15</v>
      </c>
      <c r="H6184">
        <v>14</v>
      </c>
      <c r="I6184" s="4">
        <v>4254.1316800000004</v>
      </c>
    </row>
    <row r="6185" spans="1:9" x14ac:dyDescent="0.55000000000000004">
      <c r="A6185" t="s">
        <v>1</v>
      </c>
      <c r="B6185" t="s">
        <v>10</v>
      </c>
      <c r="C6185" t="s">
        <v>23</v>
      </c>
      <c r="D6185" s="1">
        <f t="shared" si="96"/>
        <v>44454</v>
      </c>
      <c r="E6185">
        <v>2021</v>
      </c>
      <c r="F6185">
        <v>9</v>
      </c>
      <c r="G6185">
        <v>15</v>
      </c>
      <c r="H6185">
        <v>15</v>
      </c>
      <c r="I6185" s="4">
        <v>1906.8031999999998</v>
      </c>
    </row>
    <row r="6186" spans="1:9" x14ac:dyDescent="0.55000000000000004">
      <c r="A6186" t="s">
        <v>1</v>
      </c>
      <c r="B6186" t="s">
        <v>10</v>
      </c>
      <c r="C6186" t="s">
        <v>23</v>
      </c>
      <c r="D6186" s="1">
        <f t="shared" si="96"/>
        <v>44454</v>
      </c>
      <c r="E6186">
        <v>2021</v>
      </c>
      <c r="F6186">
        <v>9</v>
      </c>
      <c r="G6186">
        <v>15</v>
      </c>
      <c r="H6186">
        <v>16</v>
      </c>
      <c r="I6186" s="4">
        <v>1023.5507600000001</v>
      </c>
    </row>
    <row r="6187" spans="1:9" x14ac:dyDescent="0.55000000000000004">
      <c r="A6187" t="s">
        <v>1</v>
      </c>
      <c r="B6187" t="s">
        <v>10</v>
      </c>
      <c r="C6187" t="s">
        <v>23</v>
      </c>
      <c r="D6187" s="1">
        <f t="shared" si="96"/>
        <v>44454</v>
      </c>
      <c r="E6187">
        <v>2021</v>
      </c>
      <c r="F6187">
        <v>9</v>
      </c>
      <c r="G6187">
        <v>15</v>
      </c>
      <c r="H6187">
        <v>17</v>
      </c>
      <c r="I6187" s="4">
        <v>79.217920000000007</v>
      </c>
    </row>
    <row r="6188" spans="1:9" x14ac:dyDescent="0.55000000000000004">
      <c r="A6188" t="s">
        <v>1</v>
      </c>
      <c r="B6188" t="s">
        <v>10</v>
      </c>
      <c r="C6188" t="s">
        <v>23</v>
      </c>
      <c r="D6188" s="1">
        <f t="shared" si="96"/>
        <v>44454</v>
      </c>
      <c r="E6188">
        <v>2021</v>
      </c>
      <c r="F6188">
        <v>9</v>
      </c>
      <c r="G6188">
        <v>15</v>
      </c>
      <c r="H6188">
        <v>18</v>
      </c>
      <c r="I6188" s="4">
        <v>0</v>
      </c>
    </row>
    <row r="6189" spans="1:9" x14ac:dyDescent="0.55000000000000004">
      <c r="A6189" t="s">
        <v>1</v>
      </c>
      <c r="B6189" t="s">
        <v>10</v>
      </c>
      <c r="C6189" t="s">
        <v>23</v>
      </c>
      <c r="D6189" s="1">
        <f t="shared" si="96"/>
        <v>44454</v>
      </c>
      <c r="E6189">
        <v>2021</v>
      </c>
      <c r="F6189">
        <v>9</v>
      </c>
      <c r="G6189">
        <v>15</v>
      </c>
      <c r="H6189">
        <v>19</v>
      </c>
      <c r="I6189" s="4">
        <v>0</v>
      </c>
    </row>
    <row r="6190" spans="1:9" x14ac:dyDescent="0.55000000000000004">
      <c r="A6190" t="s">
        <v>1</v>
      </c>
      <c r="B6190" t="s">
        <v>10</v>
      </c>
      <c r="C6190" t="s">
        <v>23</v>
      </c>
      <c r="D6190" s="1">
        <f t="shared" si="96"/>
        <v>44454</v>
      </c>
      <c r="E6190">
        <v>2021</v>
      </c>
      <c r="F6190">
        <v>9</v>
      </c>
      <c r="G6190">
        <v>15</v>
      </c>
      <c r="H6190">
        <v>20</v>
      </c>
      <c r="I6190" s="4">
        <v>0</v>
      </c>
    </row>
    <row r="6191" spans="1:9" x14ac:dyDescent="0.55000000000000004">
      <c r="A6191" t="s">
        <v>1</v>
      </c>
      <c r="B6191" t="s">
        <v>10</v>
      </c>
      <c r="C6191" t="s">
        <v>23</v>
      </c>
      <c r="D6191" s="1">
        <f t="shared" si="96"/>
        <v>44454</v>
      </c>
      <c r="E6191">
        <v>2021</v>
      </c>
      <c r="F6191">
        <v>9</v>
      </c>
      <c r="G6191">
        <v>15</v>
      </c>
      <c r="H6191">
        <v>21</v>
      </c>
      <c r="I6191" s="4">
        <v>0</v>
      </c>
    </row>
    <row r="6192" spans="1:9" x14ac:dyDescent="0.55000000000000004">
      <c r="A6192" t="s">
        <v>1</v>
      </c>
      <c r="B6192" t="s">
        <v>10</v>
      </c>
      <c r="C6192" t="s">
        <v>23</v>
      </c>
      <c r="D6192" s="1">
        <f t="shared" si="96"/>
        <v>44454</v>
      </c>
      <c r="E6192">
        <v>2021</v>
      </c>
      <c r="F6192">
        <v>9</v>
      </c>
      <c r="G6192">
        <v>15</v>
      </c>
      <c r="H6192">
        <v>22</v>
      </c>
      <c r="I6192" s="4">
        <v>0</v>
      </c>
    </row>
    <row r="6193" spans="1:9" x14ac:dyDescent="0.55000000000000004">
      <c r="A6193" t="s">
        <v>1</v>
      </c>
      <c r="B6193" t="s">
        <v>10</v>
      </c>
      <c r="C6193" t="s">
        <v>23</v>
      </c>
      <c r="D6193" s="1">
        <f t="shared" si="96"/>
        <v>44454</v>
      </c>
      <c r="E6193">
        <v>2021</v>
      </c>
      <c r="F6193">
        <v>9</v>
      </c>
      <c r="G6193">
        <v>15</v>
      </c>
      <c r="H6193">
        <v>23</v>
      </c>
      <c r="I6193" s="4">
        <v>0</v>
      </c>
    </row>
    <row r="6194" spans="1:9" x14ac:dyDescent="0.55000000000000004">
      <c r="A6194" t="s">
        <v>1</v>
      </c>
      <c r="B6194" t="s">
        <v>10</v>
      </c>
      <c r="C6194" t="s">
        <v>23</v>
      </c>
      <c r="D6194" s="1">
        <f t="shared" si="96"/>
        <v>44455</v>
      </c>
      <c r="E6194">
        <v>2021</v>
      </c>
      <c r="F6194">
        <v>9</v>
      </c>
      <c r="G6194">
        <v>16</v>
      </c>
      <c r="H6194">
        <v>0</v>
      </c>
      <c r="I6194" s="4">
        <v>0</v>
      </c>
    </row>
    <row r="6195" spans="1:9" x14ac:dyDescent="0.55000000000000004">
      <c r="A6195" t="s">
        <v>1</v>
      </c>
      <c r="B6195" t="s">
        <v>10</v>
      </c>
      <c r="C6195" t="s">
        <v>23</v>
      </c>
      <c r="D6195" s="1">
        <f t="shared" si="96"/>
        <v>44455</v>
      </c>
      <c r="E6195">
        <v>2021</v>
      </c>
      <c r="F6195">
        <v>9</v>
      </c>
      <c r="G6195">
        <v>16</v>
      </c>
      <c r="H6195">
        <v>1</v>
      </c>
      <c r="I6195" s="4">
        <v>0</v>
      </c>
    </row>
    <row r="6196" spans="1:9" x14ac:dyDescent="0.55000000000000004">
      <c r="A6196" t="s">
        <v>1</v>
      </c>
      <c r="B6196" t="s">
        <v>10</v>
      </c>
      <c r="C6196" t="s">
        <v>23</v>
      </c>
      <c r="D6196" s="1">
        <f t="shared" si="96"/>
        <v>44455</v>
      </c>
      <c r="E6196">
        <v>2021</v>
      </c>
      <c r="F6196">
        <v>9</v>
      </c>
      <c r="G6196">
        <v>16</v>
      </c>
      <c r="H6196">
        <v>2</v>
      </c>
      <c r="I6196" s="4">
        <v>0</v>
      </c>
    </row>
    <row r="6197" spans="1:9" x14ac:dyDescent="0.55000000000000004">
      <c r="A6197" t="s">
        <v>1</v>
      </c>
      <c r="B6197" t="s">
        <v>10</v>
      </c>
      <c r="C6197" t="s">
        <v>23</v>
      </c>
      <c r="D6197" s="1">
        <f t="shared" si="96"/>
        <v>44455</v>
      </c>
      <c r="E6197">
        <v>2021</v>
      </c>
      <c r="F6197">
        <v>9</v>
      </c>
      <c r="G6197">
        <v>16</v>
      </c>
      <c r="H6197">
        <v>3</v>
      </c>
      <c r="I6197" s="4">
        <v>0</v>
      </c>
    </row>
    <row r="6198" spans="1:9" x14ac:dyDescent="0.55000000000000004">
      <c r="A6198" t="s">
        <v>1</v>
      </c>
      <c r="B6198" t="s">
        <v>10</v>
      </c>
      <c r="C6198" t="s">
        <v>23</v>
      </c>
      <c r="D6198" s="1">
        <f t="shared" si="96"/>
        <v>44455</v>
      </c>
      <c r="E6198">
        <v>2021</v>
      </c>
      <c r="F6198">
        <v>9</v>
      </c>
      <c r="G6198">
        <v>16</v>
      </c>
      <c r="H6198">
        <v>4</v>
      </c>
      <c r="I6198" s="4">
        <v>0</v>
      </c>
    </row>
    <row r="6199" spans="1:9" x14ac:dyDescent="0.55000000000000004">
      <c r="A6199" t="s">
        <v>1</v>
      </c>
      <c r="B6199" t="s">
        <v>10</v>
      </c>
      <c r="C6199" t="s">
        <v>23</v>
      </c>
      <c r="D6199" s="1">
        <f t="shared" si="96"/>
        <v>44455</v>
      </c>
      <c r="E6199">
        <v>2021</v>
      </c>
      <c r="F6199">
        <v>9</v>
      </c>
      <c r="G6199">
        <v>16</v>
      </c>
      <c r="H6199">
        <v>5</v>
      </c>
      <c r="I6199" s="4">
        <v>0</v>
      </c>
    </row>
    <row r="6200" spans="1:9" x14ac:dyDescent="0.55000000000000004">
      <c r="A6200" t="s">
        <v>1</v>
      </c>
      <c r="B6200" t="s">
        <v>10</v>
      </c>
      <c r="C6200" t="s">
        <v>23</v>
      </c>
      <c r="D6200" s="1">
        <f t="shared" si="96"/>
        <v>44455</v>
      </c>
      <c r="E6200">
        <v>2021</v>
      </c>
      <c r="F6200">
        <v>9</v>
      </c>
      <c r="G6200">
        <v>16</v>
      </c>
      <c r="H6200">
        <v>6</v>
      </c>
      <c r="I6200" s="4">
        <v>0.10366666666666666</v>
      </c>
    </row>
    <row r="6201" spans="1:9" x14ac:dyDescent="0.55000000000000004">
      <c r="A6201" t="s">
        <v>1</v>
      </c>
      <c r="B6201" t="s">
        <v>10</v>
      </c>
      <c r="C6201" t="s">
        <v>23</v>
      </c>
      <c r="D6201" s="1">
        <f t="shared" si="96"/>
        <v>44455</v>
      </c>
      <c r="E6201">
        <v>2021</v>
      </c>
      <c r="F6201">
        <v>9</v>
      </c>
      <c r="G6201">
        <v>16</v>
      </c>
      <c r="H6201">
        <v>7</v>
      </c>
      <c r="I6201" s="4">
        <v>204.83496666666665</v>
      </c>
    </row>
    <row r="6202" spans="1:9" x14ac:dyDescent="0.55000000000000004">
      <c r="A6202" t="s">
        <v>1</v>
      </c>
      <c r="B6202" t="s">
        <v>10</v>
      </c>
      <c r="C6202" t="s">
        <v>23</v>
      </c>
      <c r="D6202" s="1">
        <f t="shared" si="96"/>
        <v>44455</v>
      </c>
      <c r="E6202">
        <v>2021</v>
      </c>
      <c r="F6202">
        <v>9</v>
      </c>
      <c r="G6202">
        <v>16</v>
      </c>
      <c r="H6202">
        <v>8</v>
      </c>
      <c r="I6202" s="4">
        <v>1347.8117999999999</v>
      </c>
    </row>
    <row r="6203" spans="1:9" x14ac:dyDescent="0.55000000000000004">
      <c r="A6203" t="s">
        <v>1</v>
      </c>
      <c r="B6203" t="s">
        <v>10</v>
      </c>
      <c r="C6203" t="s">
        <v>23</v>
      </c>
      <c r="D6203" s="1">
        <f t="shared" si="96"/>
        <v>44455</v>
      </c>
      <c r="E6203">
        <v>2021</v>
      </c>
      <c r="F6203">
        <v>9</v>
      </c>
      <c r="G6203">
        <v>16</v>
      </c>
      <c r="H6203">
        <v>9</v>
      </c>
      <c r="I6203" s="4">
        <v>2921.8346333333334</v>
      </c>
    </row>
    <row r="6204" spans="1:9" x14ac:dyDescent="0.55000000000000004">
      <c r="A6204" t="s">
        <v>1</v>
      </c>
      <c r="B6204" t="s">
        <v>10</v>
      </c>
      <c r="C6204" t="s">
        <v>23</v>
      </c>
      <c r="D6204" s="1">
        <f t="shared" si="96"/>
        <v>44455</v>
      </c>
      <c r="E6204">
        <v>2021</v>
      </c>
      <c r="F6204">
        <v>9</v>
      </c>
      <c r="G6204">
        <v>16</v>
      </c>
      <c r="H6204">
        <v>10</v>
      </c>
      <c r="I6204" s="4">
        <v>3590.5882999999999</v>
      </c>
    </row>
    <row r="6205" spans="1:9" x14ac:dyDescent="0.55000000000000004">
      <c r="A6205" t="s">
        <v>1</v>
      </c>
      <c r="B6205" t="s">
        <v>10</v>
      </c>
      <c r="C6205" t="s">
        <v>23</v>
      </c>
      <c r="D6205" s="1">
        <f t="shared" si="96"/>
        <v>44455</v>
      </c>
      <c r="E6205">
        <v>2021</v>
      </c>
      <c r="F6205">
        <v>9</v>
      </c>
      <c r="G6205">
        <v>16</v>
      </c>
      <c r="H6205">
        <v>11</v>
      </c>
      <c r="I6205" s="4">
        <v>3528.2846333333332</v>
      </c>
    </row>
    <row r="6206" spans="1:9" x14ac:dyDescent="0.55000000000000004">
      <c r="A6206" t="s">
        <v>1</v>
      </c>
      <c r="B6206" t="s">
        <v>10</v>
      </c>
      <c r="C6206" t="s">
        <v>23</v>
      </c>
      <c r="D6206" s="1">
        <f t="shared" si="96"/>
        <v>44455</v>
      </c>
      <c r="E6206">
        <v>2021</v>
      </c>
      <c r="F6206">
        <v>9</v>
      </c>
      <c r="G6206">
        <v>16</v>
      </c>
      <c r="H6206">
        <v>12</v>
      </c>
      <c r="I6206" s="4">
        <v>2931.7244333333329</v>
      </c>
    </row>
    <row r="6207" spans="1:9" x14ac:dyDescent="0.55000000000000004">
      <c r="A6207" t="s">
        <v>1</v>
      </c>
      <c r="B6207" t="s">
        <v>10</v>
      </c>
      <c r="C6207" t="s">
        <v>23</v>
      </c>
      <c r="D6207" s="1">
        <f t="shared" si="96"/>
        <v>44455</v>
      </c>
      <c r="E6207">
        <v>2021</v>
      </c>
      <c r="F6207">
        <v>9</v>
      </c>
      <c r="G6207">
        <v>16</v>
      </c>
      <c r="H6207">
        <v>13</v>
      </c>
      <c r="I6207" s="4">
        <v>2643.7073333333328</v>
      </c>
    </row>
    <row r="6208" spans="1:9" x14ac:dyDescent="0.55000000000000004">
      <c r="A6208" t="s">
        <v>1</v>
      </c>
      <c r="B6208" t="s">
        <v>10</v>
      </c>
      <c r="C6208" t="s">
        <v>23</v>
      </c>
      <c r="D6208" s="1">
        <f t="shared" si="96"/>
        <v>44455</v>
      </c>
      <c r="E6208">
        <v>2021</v>
      </c>
      <c r="F6208">
        <v>9</v>
      </c>
      <c r="G6208">
        <v>16</v>
      </c>
      <c r="H6208">
        <v>14</v>
      </c>
      <c r="I6208" s="4">
        <v>1839.2540000000001</v>
      </c>
    </row>
    <row r="6209" spans="1:9" x14ac:dyDescent="0.55000000000000004">
      <c r="A6209" t="s">
        <v>1</v>
      </c>
      <c r="B6209" t="s">
        <v>10</v>
      </c>
      <c r="C6209" t="s">
        <v>23</v>
      </c>
      <c r="D6209" s="1">
        <f t="shared" si="96"/>
        <v>44455</v>
      </c>
      <c r="E6209">
        <v>2021</v>
      </c>
      <c r="F6209">
        <v>9</v>
      </c>
      <c r="G6209">
        <v>16</v>
      </c>
      <c r="H6209">
        <v>15</v>
      </c>
      <c r="I6209" s="4">
        <v>1799.6533333333332</v>
      </c>
    </row>
    <row r="6210" spans="1:9" x14ac:dyDescent="0.55000000000000004">
      <c r="A6210" t="s">
        <v>1</v>
      </c>
      <c r="B6210" t="s">
        <v>10</v>
      </c>
      <c r="C6210" t="s">
        <v>23</v>
      </c>
      <c r="D6210" s="1">
        <f t="shared" si="96"/>
        <v>44455</v>
      </c>
      <c r="E6210">
        <v>2021</v>
      </c>
      <c r="F6210">
        <v>9</v>
      </c>
      <c r="G6210">
        <v>16</v>
      </c>
      <c r="H6210">
        <v>16</v>
      </c>
      <c r="I6210" s="4">
        <v>790.12659999999994</v>
      </c>
    </row>
    <row r="6211" spans="1:9" x14ac:dyDescent="0.55000000000000004">
      <c r="A6211" t="s">
        <v>1</v>
      </c>
      <c r="B6211" t="s">
        <v>10</v>
      </c>
      <c r="C6211" t="s">
        <v>23</v>
      </c>
      <c r="D6211" s="1">
        <f t="shared" ref="D6211:D6274" si="97">DATE(E6211,F6211,G6211)</f>
        <v>44455</v>
      </c>
      <c r="E6211">
        <v>2021</v>
      </c>
      <c r="F6211">
        <v>9</v>
      </c>
      <c r="G6211">
        <v>16</v>
      </c>
      <c r="H6211">
        <v>17</v>
      </c>
      <c r="I6211" s="4">
        <v>101.94579999999999</v>
      </c>
    </row>
    <row r="6212" spans="1:9" x14ac:dyDescent="0.55000000000000004">
      <c r="A6212" t="s">
        <v>1</v>
      </c>
      <c r="B6212" t="s">
        <v>10</v>
      </c>
      <c r="C6212" t="s">
        <v>23</v>
      </c>
      <c r="D6212" s="1">
        <f t="shared" si="97"/>
        <v>44455</v>
      </c>
      <c r="E6212">
        <v>2021</v>
      </c>
      <c r="F6212">
        <v>9</v>
      </c>
      <c r="G6212">
        <v>16</v>
      </c>
      <c r="H6212">
        <v>18</v>
      </c>
      <c r="I6212" s="4">
        <v>0</v>
      </c>
    </row>
    <row r="6213" spans="1:9" x14ac:dyDescent="0.55000000000000004">
      <c r="A6213" t="s">
        <v>1</v>
      </c>
      <c r="B6213" t="s">
        <v>10</v>
      </c>
      <c r="C6213" t="s">
        <v>23</v>
      </c>
      <c r="D6213" s="1">
        <f t="shared" si="97"/>
        <v>44455</v>
      </c>
      <c r="E6213">
        <v>2021</v>
      </c>
      <c r="F6213">
        <v>9</v>
      </c>
      <c r="G6213">
        <v>16</v>
      </c>
      <c r="H6213">
        <v>19</v>
      </c>
      <c r="I6213" s="4">
        <v>0</v>
      </c>
    </row>
    <row r="6214" spans="1:9" x14ac:dyDescent="0.55000000000000004">
      <c r="A6214" t="s">
        <v>1</v>
      </c>
      <c r="B6214" t="s">
        <v>10</v>
      </c>
      <c r="C6214" t="s">
        <v>23</v>
      </c>
      <c r="D6214" s="1">
        <f t="shared" si="97"/>
        <v>44455</v>
      </c>
      <c r="E6214">
        <v>2021</v>
      </c>
      <c r="F6214">
        <v>9</v>
      </c>
      <c r="G6214">
        <v>16</v>
      </c>
      <c r="H6214">
        <v>20</v>
      </c>
      <c r="I6214" s="4">
        <v>0</v>
      </c>
    </row>
    <row r="6215" spans="1:9" x14ac:dyDescent="0.55000000000000004">
      <c r="A6215" t="s">
        <v>1</v>
      </c>
      <c r="B6215" t="s">
        <v>10</v>
      </c>
      <c r="C6215" t="s">
        <v>23</v>
      </c>
      <c r="D6215" s="1">
        <f t="shared" si="97"/>
        <v>44455</v>
      </c>
      <c r="E6215">
        <v>2021</v>
      </c>
      <c r="F6215">
        <v>9</v>
      </c>
      <c r="G6215">
        <v>16</v>
      </c>
      <c r="H6215">
        <v>21</v>
      </c>
      <c r="I6215" s="4">
        <v>0</v>
      </c>
    </row>
    <row r="6216" spans="1:9" x14ac:dyDescent="0.55000000000000004">
      <c r="A6216" t="s">
        <v>1</v>
      </c>
      <c r="B6216" t="s">
        <v>10</v>
      </c>
      <c r="C6216" t="s">
        <v>23</v>
      </c>
      <c r="D6216" s="1">
        <f t="shared" si="97"/>
        <v>44455</v>
      </c>
      <c r="E6216">
        <v>2021</v>
      </c>
      <c r="F6216">
        <v>9</v>
      </c>
      <c r="G6216">
        <v>16</v>
      </c>
      <c r="H6216">
        <v>22</v>
      </c>
      <c r="I6216" s="4">
        <v>0</v>
      </c>
    </row>
    <row r="6217" spans="1:9" x14ac:dyDescent="0.55000000000000004">
      <c r="A6217" t="s">
        <v>1</v>
      </c>
      <c r="B6217" t="s">
        <v>10</v>
      </c>
      <c r="C6217" t="s">
        <v>23</v>
      </c>
      <c r="D6217" s="1">
        <f t="shared" si="97"/>
        <v>44455</v>
      </c>
      <c r="E6217">
        <v>2021</v>
      </c>
      <c r="F6217">
        <v>9</v>
      </c>
      <c r="G6217">
        <v>16</v>
      </c>
      <c r="H6217">
        <v>23</v>
      </c>
      <c r="I6217" s="4">
        <v>0</v>
      </c>
    </row>
    <row r="6218" spans="1:9" x14ac:dyDescent="0.55000000000000004">
      <c r="A6218" t="s">
        <v>1</v>
      </c>
      <c r="B6218" t="s">
        <v>10</v>
      </c>
      <c r="C6218" t="s">
        <v>23</v>
      </c>
      <c r="D6218" s="1">
        <f t="shared" si="97"/>
        <v>44456</v>
      </c>
      <c r="E6218">
        <v>2021</v>
      </c>
      <c r="F6218">
        <v>9</v>
      </c>
      <c r="G6218">
        <v>17</v>
      </c>
      <c r="H6218">
        <v>0</v>
      </c>
      <c r="I6218" s="4">
        <v>0</v>
      </c>
    </row>
    <row r="6219" spans="1:9" x14ac:dyDescent="0.55000000000000004">
      <c r="A6219" t="s">
        <v>1</v>
      </c>
      <c r="B6219" t="s">
        <v>10</v>
      </c>
      <c r="C6219" t="s">
        <v>23</v>
      </c>
      <c r="D6219" s="1">
        <f t="shared" si="97"/>
        <v>44456</v>
      </c>
      <c r="E6219">
        <v>2021</v>
      </c>
      <c r="F6219">
        <v>9</v>
      </c>
      <c r="G6219">
        <v>17</v>
      </c>
      <c r="H6219">
        <v>1</v>
      </c>
      <c r="I6219" s="4">
        <v>0</v>
      </c>
    </row>
    <row r="6220" spans="1:9" x14ac:dyDescent="0.55000000000000004">
      <c r="A6220" t="s">
        <v>1</v>
      </c>
      <c r="B6220" t="s">
        <v>10</v>
      </c>
      <c r="C6220" t="s">
        <v>23</v>
      </c>
      <c r="D6220" s="1">
        <f t="shared" si="97"/>
        <v>44456</v>
      </c>
      <c r="E6220">
        <v>2021</v>
      </c>
      <c r="F6220">
        <v>9</v>
      </c>
      <c r="G6220">
        <v>17</v>
      </c>
      <c r="H6220">
        <v>2</v>
      </c>
      <c r="I6220" s="4">
        <v>0</v>
      </c>
    </row>
    <row r="6221" spans="1:9" x14ac:dyDescent="0.55000000000000004">
      <c r="A6221" t="s">
        <v>1</v>
      </c>
      <c r="B6221" t="s">
        <v>10</v>
      </c>
      <c r="C6221" t="s">
        <v>23</v>
      </c>
      <c r="D6221" s="1">
        <f t="shared" si="97"/>
        <v>44456</v>
      </c>
      <c r="E6221">
        <v>2021</v>
      </c>
      <c r="F6221">
        <v>9</v>
      </c>
      <c r="G6221">
        <v>17</v>
      </c>
      <c r="H6221">
        <v>3</v>
      </c>
      <c r="I6221" s="4">
        <v>0</v>
      </c>
    </row>
    <row r="6222" spans="1:9" x14ac:dyDescent="0.55000000000000004">
      <c r="A6222" t="s">
        <v>1</v>
      </c>
      <c r="B6222" t="s">
        <v>10</v>
      </c>
      <c r="C6222" t="s">
        <v>23</v>
      </c>
      <c r="D6222" s="1">
        <f t="shared" si="97"/>
        <v>44456</v>
      </c>
      <c r="E6222">
        <v>2021</v>
      </c>
      <c r="F6222">
        <v>9</v>
      </c>
      <c r="G6222">
        <v>17</v>
      </c>
      <c r="H6222">
        <v>4</v>
      </c>
      <c r="I6222" s="4">
        <v>0</v>
      </c>
    </row>
    <row r="6223" spans="1:9" x14ac:dyDescent="0.55000000000000004">
      <c r="A6223" t="s">
        <v>1</v>
      </c>
      <c r="B6223" t="s">
        <v>10</v>
      </c>
      <c r="C6223" t="s">
        <v>23</v>
      </c>
      <c r="D6223" s="1">
        <f t="shared" si="97"/>
        <v>44456</v>
      </c>
      <c r="E6223">
        <v>2021</v>
      </c>
      <c r="F6223">
        <v>9</v>
      </c>
      <c r="G6223">
        <v>17</v>
      </c>
      <c r="H6223">
        <v>5</v>
      </c>
      <c r="I6223" s="4">
        <v>0</v>
      </c>
    </row>
    <row r="6224" spans="1:9" x14ac:dyDescent="0.55000000000000004">
      <c r="A6224" t="s">
        <v>1</v>
      </c>
      <c r="B6224" t="s">
        <v>10</v>
      </c>
      <c r="C6224" t="s">
        <v>23</v>
      </c>
      <c r="D6224" s="1">
        <f t="shared" si="97"/>
        <v>44456</v>
      </c>
      <c r="E6224">
        <v>2021</v>
      </c>
      <c r="F6224">
        <v>9</v>
      </c>
      <c r="G6224">
        <v>17</v>
      </c>
      <c r="H6224">
        <v>6</v>
      </c>
      <c r="I6224" s="4">
        <v>3.3795333333333328</v>
      </c>
    </row>
    <row r="6225" spans="1:9" x14ac:dyDescent="0.55000000000000004">
      <c r="A6225" t="s">
        <v>1</v>
      </c>
      <c r="B6225" t="s">
        <v>10</v>
      </c>
      <c r="C6225" t="s">
        <v>23</v>
      </c>
      <c r="D6225" s="1">
        <f t="shared" si="97"/>
        <v>44456</v>
      </c>
      <c r="E6225">
        <v>2021</v>
      </c>
      <c r="F6225">
        <v>9</v>
      </c>
      <c r="G6225">
        <v>17</v>
      </c>
      <c r="H6225">
        <v>7</v>
      </c>
      <c r="I6225" s="4">
        <v>333.73409999999996</v>
      </c>
    </row>
    <row r="6226" spans="1:9" x14ac:dyDescent="0.55000000000000004">
      <c r="A6226" t="s">
        <v>1</v>
      </c>
      <c r="B6226" t="s">
        <v>10</v>
      </c>
      <c r="C6226" t="s">
        <v>23</v>
      </c>
      <c r="D6226" s="1">
        <f t="shared" si="97"/>
        <v>44456</v>
      </c>
      <c r="E6226">
        <v>2021</v>
      </c>
      <c r="F6226">
        <v>9</v>
      </c>
      <c r="G6226">
        <v>17</v>
      </c>
      <c r="H6226">
        <v>8</v>
      </c>
      <c r="I6226" s="4">
        <v>1653.4211333333335</v>
      </c>
    </row>
    <row r="6227" spans="1:9" x14ac:dyDescent="0.55000000000000004">
      <c r="A6227" t="s">
        <v>1</v>
      </c>
      <c r="B6227" t="s">
        <v>10</v>
      </c>
      <c r="C6227" t="s">
        <v>23</v>
      </c>
      <c r="D6227" s="1">
        <f t="shared" si="97"/>
        <v>44456</v>
      </c>
      <c r="E6227">
        <v>2021</v>
      </c>
      <c r="F6227">
        <v>9</v>
      </c>
      <c r="G6227">
        <v>17</v>
      </c>
      <c r="H6227">
        <v>9</v>
      </c>
      <c r="I6227" s="4">
        <v>3406.9739</v>
      </c>
    </row>
    <row r="6228" spans="1:9" x14ac:dyDescent="0.55000000000000004">
      <c r="A6228" t="s">
        <v>1</v>
      </c>
      <c r="B6228" t="s">
        <v>10</v>
      </c>
      <c r="C6228" t="s">
        <v>23</v>
      </c>
      <c r="D6228" s="1">
        <f t="shared" si="97"/>
        <v>44456</v>
      </c>
      <c r="E6228">
        <v>2021</v>
      </c>
      <c r="F6228">
        <v>9</v>
      </c>
      <c r="G6228">
        <v>17</v>
      </c>
      <c r="H6228">
        <v>10</v>
      </c>
      <c r="I6228" s="4">
        <v>4347.7489000000005</v>
      </c>
    </row>
    <row r="6229" spans="1:9" x14ac:dyDescent="0.55000000000000004">
      <c r="A6229" t="s">
        <v>1</v>
      </c>
      <c r="B6229" t="s">
        <v>10</v>
      </c>
      <c r="C6229" t="s">
        <v>23</v>
      </c>
      <c r="D6229" s="1">
        <f t="shared" si="97"/>
        <v>44456</v>
      </c>
      <c r="E6229">
        <v>2021</v>
      </c>
      <c r="F6229">
        <v>9</v>
      </c>
      <c r="G6229">
        <v>17</v>
      </c>
      <c r="H6229">
        <v>11</v>
      </c>
      <c r="I6229" s="4">
        <v>4620.5995666666668</v>
      </c>
    </row>
    <row r="6230" spans="1:9" x14ac:dyDescent="0.55000000000000004">
      <c r="A6230" t="s">
        <v>1</v>
      </c>
      <c r="B6230" t="s">
        <v>10</v>
      </c>
      <c r="C6230" t="s">
        <v>23</v>
      </c>
      <c r="D6230" s="1">
        <f t="shared" si="97"/>
        <v>44456</v>
      </c>
      <c r="E6230">
        <v>2021</v>
      </c>
      <c r="F6230">
        <v>9</v>
      </c>
      <c r="G6230">
        <v>17</v>
      </c>
      <c r="H6230">
        <v>12</v>
      </c>
      <c r="I6230" s="4">
        <v>4391.5791666666664</v>
      </c>
    </row>
    <row r="6231" spans="1:9" x14ac:dyDescent="0.55000000000000004">
      <c r="A6231" t="s">
        <v>1</v>
      </c>
      <c r="B6231" t="s">
        <v>10</v>
      </c>
      <c r="C6231" t="s">
        <v>23</v>
      </c>
      <c r="D6231" s="1">
        <f t="shared" si="97"/>
        <v>44456</v>
      </c>
      <c r="E6231">
        <v>2021</v>
      </c>
      <c r="F6231">
        <v>9</v>
      </c>
      <c r="G6231">
        <v>17</v>
      </c>
      <c r="H6231">
        <v>13</v>
      </c>
      <c r="I6231" s="4">
        <v>3965.0219333333339</v>
      </c>
    </row>
    <row r="6232" spans="1:9" x14ac:dyDescent="0.55000000000000004">
      <c r="A6232" t="s">
        <v>1</v>
      </c>
      <c r="B6232" t="s">
        <v>10</v>
      </c>
      <c r="C6232" t="s">
        <v>23</v>
      </c>
      <c r="D6232" s="1">
        <f t="shared" si="97"/>
        <v>44456</v>
      </c>
      <c r="E6232">
        <v>2021</v>
      </c>
      <c r="F6232">
        <v>9</v>
      </c>
      <c r="G6232">
        <v>17</v>
      </c>
      <c r="H6232">
        <v>14</v>
      </c>
      <c r="I6232" s="4">
        <v>2730.1342333333337</v>
      </c>
    </row>
    <row r="6233" spans="1:9" x14ac:dyDescent="0.55000000000000004">
      <c r="A6233" t="s">
        <v>1</v>
      </c>
      <c r="B6233" t="s">
        <v>10</v>
      </c>
      <c r="C6233" t="s">
        <v>23</v>
      </c>
      <c r="D6233" s="1">
        <f t="shared" si="97"/>
        <v>44456</v>
      </c>
      <c r="E6233">
        <v>2021</v>
      </c>
      <c r="F6233">
        <v>9</v>
      </c>
      <c r="G6233">
        <v>17</v>
      </c>
      <c r="H6233">
        <v>15</v>
      </c>
      <c r="I6233" s="4">
        <v>2329.2863333333335</v>
      </c>
    </row>
    <row r="6234" spans="1:9" x14ac:dyDescent="0.55000000000000004">
      <c r="A6234" t="s">
        <v>1</v>
      </c>
      <c r="B6234" t="s">
        <v>10</v>
      </c>
      <c r="C6234" t="s">
        <v>23</v>
      </c>
      <c r="D6234" s="1">
        <f t="shared" si="97"/>
        <v>44456</v>
      </c>
      <c r="E6234">
        <v>2021</v>
      </c>
      <c r="F6234">
        <v>9</v>
      </c>
      <c r="G6234">
        <v>17</v>
      </c>
      <c r="H6234">
        <v>16</v>
      </c>
      <c r="I6234" s="4">
        <v>1068.3886666666667</v>
      </c>
    </row>
    <row r="6235" spans="1:9" x14ac:dyDescent="0.55000000000000004">
      <c r="A6235" t="s">
        <v>1</v>
      </c>
      <c r="B6235" t="s">
        <v>10</v>
      </c>
      <c r="C6235" t="s">
        <v>23</v>
      </c>
      <c r="D6235" s="1">
        <f t="shared" si="97"/>
        <v>44456</v>
      </c>
      <c r="E6235">
        <v>2021</v>
      </c>
      <c r="F6235">
        <v>9</v>
      </c>
      <c r="G6235">
        <v>17</v>
      </c>
      <c r="H6235">
        <v>17</v>
      </c>
      <c r="I6235" s="4">
        <v>141.15253333333334</v>
      </c>
    </row>
    <row r="6236" spans="1:9" x14ac:dyDescent="0.55000000000000004">
      <c r="A6236" t="s">
        <v>1</v>
      </c>
      <c r="B6236" t="s">
        <v>10</v>
      </c>
      <c r="C6236" t="s">
        <v>23</v>
      </c>
      <c r="D6236" s="1">
        <f t="shared" si="97"/>
        <v>44456</v>
      </c>
      <c r="E6236">
        <v>2021</v>
      </c>
      <c r="F6236">
        <v>9</v>
      </c>
      <c r="G6236">
        <v>17</v>
      </c>
      <c r="H6236">
        <v>18</v>
      </c>
      <c r="I6236" s="4">
        <v>0.51833333333333331</v>
      </c>
    </row>
    <row r="6237" spans="1:9" x14ac:dyDescent="0.55000000000000004">
      <c r="A6237" t="s">
        <v>1</v>
      </c>
      <c r="B6237" t="s">
        <v>10</v>
      </c>
      <c r="C6237" t="s">
        <v>23</v>
      </c>
      <c r="D6237" s="1">
        <f t="shared" si="97"/>
        <v>44456</v>
      </c>
      <c r="E6237">
        <v>2021</v>
      </c>
      <c r="F6237">
        <v>9</v>
      </c>
      <c r="G6237">
        <v>17</v>
      </c>
      <c r="H6237">
        <v>19</v>
      </c>
      <c r="I6237" s="4">
        <v>0</v>
      </c>
    </row>
    <row r="6238" spans="1:9" x14ac:dyDescent="0.55000000000000004">
      <c r="A6238" t="s">
        <v>1</v>
      </c>
      <c r="B6238" t="s">
        <v>10</v>
      </c>
      <c r="C6238" t="s">
        <v>23</v>
      </c>
      <c r="D6238" s="1">
        <f t="shared" si="97"/>
        <v>44456</v>
      </c>
      <c r="E6238">
        <v>2021</v>
      </c>
      <c r="F6238">
        <v>9</v>
      </c>
      <c r="G6238">
        <v>17</v>
      </c>
      <c r="H6238">
        <v>20</v>
      </c>
      <c r="I6238" s="4">
        <v>0</v>
      </c>
    </row>
    <row r="6239" spans="1:9" x14ac:dyDescent="0.55000000000000004">
      <c r="A6239" t="s">
        <v>1</v>
      </c>
      <c r="B6239" t="s">
        <v>10</v>
      </c>
      <c r="C6239" t="s">
        <v>23</v>
      </c>
      <c r="D6239" s="1">
        <f t="shared" si="97"/>
        <v>44456</v>
      </c>
      <c r="E6239">
        <v>2021</v>
      </c>
      <c r="F6239">
        <v>9</v>
      </c>
      <c r="G6239">
        <v>17</v>
      </c>
      <c r="H6239">
        <v>21</v>
      </c>
      <c r="I6239" s="4">
        <v>0</v>
      </c>
    </row>
    <row r="6240" spans="1:9" x14ac:dyDescent="0.55000000000000004">
      <c r="A6240" t="s">
        <v>1</v>
      </c>
      <c r="B6240" t="s">
        <v>10</v>
      </c>
      <c r="C6240" t="s">
        <v>23</v>
      </c>
      <c r="D6240" s="1">
        <f t="shared" si="97"/>
        <v>44456</v>
      </c>
      <c r="E6240">
        <v>2021</v>
      </c>
      <c r="F6240">
        <v>9</v>
      </c>
      <c r="G6240">
        <v>17</v>
      </c>
      <c r="H6240">
        <v>22</v>
      </c>
      <c r="I6240" s="4">
        <v>0</v>
      </c>
    </row>
    <row r="6241" spans="1:9" x14ac:dyDescent="0.55000000000000004">
      <c r="A6241" t="s">
        <v>1</v>
      </c>
      <c r="B6241" t="s">
        <v>10</v>
      </c>
      <c r="C6241" t="s">
        <v>23</v>
      </c>
      <c r="D6241" s="1">
        <f t="shared" si="97"/>
        <v>44456</v>
      </c>
      <c r="E6241">
        <v>2021</v>
      </c>
      <c r="F6241">
        <v>9</v>
      </c>
      <c r="G6241">
        <v>17</v>
      </c>
      <c r="H6241">
        <v>23</v>
      </c>
      <c r="I6241" s="4">
        <v>0</v>
      </c>
    </row>
    <row r="6242" spans="1:9" x14ac:dyDescent="0.55000000000000004">
      <c r="A6242" t="s">
        <v>9</v>
      </c>
      <c r="B6242" t="s">
        <v>10</v>
      </c>
      <c r="C6242" t="s">
        <v>23</v>
      </c>
      <c r="D6242" s="1">
        <f t="shared" si="97"/>
        <v>44457</v>
      </c>
      <c r="E6242">
        <v>2021</v>
      </c>
      <c r="F6242">
        <v>9</v>
      </c>
      <c r="G6242">
        <v>18</v>
      </c>
      <c r="H6242">
        <v>0</v>
      </c>
      <c r="I6242" s="4">
        <v>0</v>
      </c>
    </row>
    <row r="6243" spans="1:9" x14ac:dyDescent="0.55000000000000004">
      <c r="A6243" t="s">
        <v>9</v>
      </c>
      <c r="B6243" t="s">
        <v>10</v>
      </c>
      <c r="C6243" t="s">
        <v>23</v>
      </c>
      <c r="D6243" s="1">
        <f t="shared" si="97"/>
        <v>44457</v>
      </c>
      <c r="E6243">
        <v>2021</v>
      </c>
      <c r="F6243">
        <v>9</v>
      </c>
      <c r="G6243">
        <v>18</v>
      </c>
      <c r="H6243">
        <v>1</v>
      </c>
      <c r="I6243" s="4">
        <v>0</v>
      </c>
    </row>
    <row r="6244" spans="1:9" x14ac:dyDescent="0.55000000000000004">
      <c r="A6244" t="s">
        <v>9</v>
      </c>
      <c r="B6244" t="s">
        <v>10</v>
      </c>
      <c r="C6244" t="s">
        <v>23</v>
      </c>
      <c r="D6244" s="1">
        <f t="shared" si="97"/>
        <v>44457</v>
      </c>
      <c r="E6244">
        <v>2021</v>
      </c>
      <c r="F6244">
        <v>9</v>
      </c>
      <c r="G6244">
        <v>18</v>
      </c>
      <c r="H6244">
        <v>2</v>
      </c>
      <c r="I6244" s="4">
        <v>0</v>
      </c>
    </row>
    <row r="6245" spans="1:9" x14ac:dyDescent="0.55000000000000004">
      <c r="A6245" t="s">
        <v>9</v>
      </c>
      <c r="B6245" t="s">
        <v>10</v>
      </c>
      <c r="C6245" t="s">
        <v>23</v>
      </c>
      <c r="D6245" s="1">
        <f t="shared" si="97"/>
        <v>44457</v>
      </c>
      <c r="E6245">
        <v>2021</v>
      </c>
      <c r="F6245">
        <v>9</v>
      </c>
      <c r="G6245">
        <v>18</v>
      </c>
      <c r="H6245">
        <v>3</v>
      </c>
      <c r="I6245" s="4">
        <v>0</v>
      </c>
    </row>
    <row r="6246" spans="1:9" x14ac:dyDescent="0.55000000000000004">
      <c r="A6246" t="s">
        <v>9</v>
      </c>
      <c r="B6246" t="s">
        <v>10</v>
      </c>
      <c r="C6246" t="s">
        <v>23</v>
      </c>
      <c r="D6246" s="1">
        <f t="shared" si="97"/>
        <v>44457</v>
      </c>
      <c r="E6246">
        <v>2021</v>
      </c>
      <c r="F6246">
        <v>9</v>
      </c>
      <c r="G6246">
        <v>18</v>
      </c>
      <c r="H6246">
        <v>4</v>
      </c>
      <c r="I6246" s="4">
        <v>0</v>
      </c>
    </row>
    <row r="6247" spans="1:9" x14ac:dyDescent="0.55000000000000004">
      <c r="A6247" t="s">
        <v>9</v>
      </c>
      <c r="B6247" t="s">
        <v>10</v>
      </c>
      <c r="C6247" t="s">
        <v>23</v>
      </c>
      <c r="D6247" s="1">
        <f t="shared" si="97"/>
        <v>44457</v>
      </c>
      <c r="E6247">
        <v>2021</v>
      </c>
      <c r="F6247">
        <v>9</v>
      </c>
      <c r="G6247">
        <v>18</v>
      </c>
      <c r="H6247">
        <v>5</v>
      </c>
      <c r="I6247" s="4">
        <v>0</v>
      </c>
    </row>
    <row r="6248" spans="1:9" x14ac:dyDescent="0.55000000000000004">
      <c r="A6248" t="s">
        <v>9</v>
      </c>
      <c r="B6248" t="s">
        <v>10</v>
      </c>
      <c r="C6248" t="s">
        <v>23</v>
      </c>
      <c r="D6248" s="1">
        <f t="shared" si="97"/>
        <v>44457</v>
      </c>
      <c r="E6248">
        <v>2021</v>
      </c>
      <c r="F6248">
        <v>9</v>
      </c>
      <c r="G6248">
        <v>18</v>
      </c>
      <c r="H6248">
        <v>6</v>
      </c>
      <c r="I6248" s="4">
        <v>0.99519999999999986</v>
      </c>
    </row>
    <row r="6249" spans="1:9" x14ac:dyDescent="0.55000000000000004">
      <c r="A6249" t="s">
        <v>9</v>
      </c>
      <c r="B6249" t="s">
        <v>10</v>
      </c>
      <c r="C6249" t="s">
        <v>23</v>
      </c>
      <c r="D6249" s="1">
        <f t="shared" si="97"/>
        <v>44457</v>
      </c>
      <c r="E6249">
        <v>2021</v>
      </c>
      <c r="F6249">
        <v>9</v>
      </c>
      <c r="G6249">
        <v>18</v>
      </c>
      <c r="H6249">
        <v>7</v>
      </c>
      <c r="I6249" s="4">
        <v>368.28619999999995</v>
      </c>
    </row>
    <row r="6250" spans="1:9" x14ac:dyDescent="0.55000000000000004">
      <c r="A6250" t="s">
        <v>9</v>
      </c>
      <c r="B6250" t="s">
        <v>10</v>
      </c>
      <c r="C6250" t="s">
        <v>23</v>
      </c>
      <c r="D6250" s="1">
        <f t="shared" si="97"/>
        <v>44457</v>
      </c>
      <c r="E6250">
        <v>2021</v>
      </c>
      <c r="F6250">
        <v>9</v>
      </c>
      <c r="G6250">
        <v>18</v>
      </c>
      <c r="H6250">
        <v>8</v>
      </c>
      <c r="I6250" s="4">
        <v>1761.4521666666667</v>
      </c>
    </row>
    <row r="6251" spans="1:9" x14ac:dyDescent="0.55000000000000004">
      <c r="A6251" t="s">
        <v>9</v>
      </c>
      <c r="B6251" t="s">
        <v>10</v>
      </c>
      <c r="C6251" t="s">
        <v>23</v>
      </c>
      <c r="D6251" s="1">
        <f t="shared" si="97"/>
        <v>44457</v>
      </c>
      <c r="E6251">
        <v>2021</v>
      </c>
      <c r="F6251">
        <v>9</v>
      </c>
      <c r="G6251">
        <v>18</v>
      </c>
      <c r="H6251">
        <v>9</v>
      </c>
      <c r="I6251" s="4">
        <v>3372.4010666666663</v>
      </c>
    </row>
    <row r="6252" spans="1:9" x14ac:dyDescent="0.55000000000000004">
      <c r="A6252" t="s">
        <v>9</v>
      </c>
      <c r="B6252" t="s">
        <v>10</v>
      </c>
      <c r="C6252" t="s">
        <v>23</v>
      </c>
      <c r="D6252" s="1">
        <f t="shared" si="97"/>
        <v>44457</v>
      </c>
      <c r="E6252">
        <v>2021</v>
      </c>
      <c r="F6252">
        <v>9</v>
      </c>
      <c r="G6252">
        <v>18</v>
      </c>
      <c r="H6252">
        <v>10</v>
      </c>
      <c r="I6252" s="4">
        <v>4344.3382666666666</v>
      </c>
    </row>
    <row r="6253" spans="1:9" x14ac:dyDescent="0.55000000000000004">
      <c r="A6253" t="s">
        <v>9</v>
      </c>
      <c r="B6253" t="s">
        <v>10</v>
      </c>
      <c r="C6253" t="s">
        <v>23</v>
      </c>
      <c r="D6253" s="1">
        <f t="shared" si="97"/>
        <v>44457</v>
      </c>
      <c r="E6253">
        <v>2021</v>
      </c>
      <c r="F6253">
        <v>9</v>
      </c>
      <c r="G6253">
        <v>18</v>
      </c>
      <c r="H6253">
        <v>11</v>
      </c>
      <c r="I6253" s="4">
        <v>4733.8761333333332</v>
      </c>
    </row>
    <row r="6254" spans="1:9" x14ac:dyDescent="0.55000000000000004">
      <c r="A6254" t="s">
        <v>9</v>
      </c>
      <c r="B6254" t="s">
        <v>10</v>
      </c>
      <c r="C6254" t="s">
        <v>23</v>
      </c>
      <c r="D6254" s="1">
        <f t="shared" si="97"/>
        <v>44457</v>
      </c>
      <c r="E6254">
        <v>2021</v>
      </c>
      <c r="F6254">
        <v>9</v>
      </c>
      <c r="G6254">
        <v>18</v>
      </c>
      <c r="H6254">
        <v>12</v>
      </c>
      <c r="I6254" s="4">
        <v>4229.3097333333326</v>
      </c>
    </row>
    <row r="6255" spans="1:9" x14ac:dyDescent="0.55000000000000004">
      <c r="A6255" t="s">
        <v>9</v>
      </c>
      <c r="B6255" t="s">
        <v>10</v>
      </c>
      <c r="C6255" t="s">
        <v>23</v>
      </c>
      <c r="D6255" s="1">
        <f t="shared" si="97"/>
        <v>44457</v>
      </c>
      <c r="E6255">
        <v>2021</v>
      </c>
      <c r="F6255">
        <v>9</v>
      </c>
      <c r="G6255">
        <v>18</v>
      </c>
      <c r="H6255">
        <v>13</v>
      </c>
      <c r="I6255" s="4">
        <v>3516.7465333333334</v>
      </c>
    </row>
    <row r="6256" spans="1:9" x14ac:dyDescent="0.55000000000000004">
      <c r="A6256" t="s">
        <v>9</v>
      </c>
      <c r="B6256" t="s">
        <v>10</v>
      </c>
      <c r="C6256" t="s">
        <v>23</v>
      </c>
      <c r="D6256" s="1">
        <f t="shared" si="97"/>
        <v>44457</v>
      </c>
      <c r="E6256">
        <v>2021</v>
      </c>
      <c r="F6256">
        <v>9</v>
      </c>
      <c r="G6256">
        <v>18</v>
      </c>
      <c r="H6256">
        <v>14</v>
      </c>
      <c r="I6256" s="4">
        <v>3133.3664666666668</v>
      </c>
    </row>
    <row r="6257" spans="1:9" x14ac:dyDescent="0.55000000000000004">
      <c r="A6257" t="s">
        <v>9</v>
      </c>
      <c r="B6257" t="s">
        <v>10</v>
      </c>
      <c r="C6257" t="s">
        <v>23</v>
      </c>
      <c r="D6257" s="1">
        <f t="shared" si="97"/>
        <v>44457</v>
      </c>
      <c r="E6257">
        <v>2021</v>
      </c>
      <c r="F6257">
        <v>9</v>
      </c>
      <c r="G6257">
        <v>18</v>
      </c>
      <c r="H6257">
        <v>15</v>
      </c>
      <c r="I6257" s="4">
        <v>2325.3573666666666</v>
      </c>
    </row>
    <row r="6258" spans="1:9" x14ac:dyDescent="0.55000000000000004">
      <c r="A6258" t="s">
        <v>9</v>
      </c>
      <c r="B6258" t="s">
        <v>10</v>
      </c>
      <c r="C6258" t="s">
        <v>23</v>
      </c>
      <c r="D6258" s="1">
        <f t="shared" si="97"/>
        <v>44457</v>
      </c>
      <c r="E6258">
        <v>2021</v>
      </c>
      <c r="F6258">
        <v>9</v>
      </c>
      <c r="G6258">
        <v>18</v>
      </c>
      <c r="H6258">
        <v>16</v>
      </c>
      <c r="I6258" s="4">
        <v>895.74219999999991</v>
      </c>
    </row>
    <row r="6259" spans="1:9" x14ac:dyDescent="0.55000000000000004">
      <c r="A6259" t="s">
        <v>9</v>
      </c>
      <c r="B6259" t="s">
        <v>10</v>
      </c>
      <c r="C6259" t="s">
        <v>23</v>
      </c>
      <c r="D6259" s="1">
        <f t="shared" si="97"/>
        <v>44457</v>
      </c>
      <c r="E6259">
        <v>2021</v>
      </c>
      <c r="F6259">
        <v>9</v>
      </c>
      <c r="G6259">
        <v>18</v>
      </c>
      <c r="H6259">
        <v>17</v>
      </c>
      <c r="I6259" s="4">
        <v>51.273533333333333</v>
      </c>
    </row>
    <row r="6260" spans="1:9" x14ac:dyDescent="0.55000000000000004">
      <c r="A6260" t="s">
        <v>9</v>
      </c>
      <c r="B6260" t="s">
        <v>10</v>
      </c>
      <c r="C6260" t="s">
        <v>23</v>
      </c>
      <c r="D6260" s="1">
        <f t="shared" si="97"/>
        <v>44457</v>
      </c>
      <c r="E6260">
        <v>2021</v>
      </c>
      <c r="F6260">
        <v>9</v>
      </c>
      <c r="G6260">
        <v>18</v>
      </c>
      <c r="H6260">
        <v>18</v>
      </c>
      <c r="I6260" s="4">
        <v>0</v>
      </c>
    </row>
    <row r="6261" spans="1:9" x14ac:dyDescent="0.55000000000000004">
      <c r="A6261" t="s">
        <v>9</v>
      </c>
      <c r="B6261" t="s">
        <v>10</v>
      </c>
      <c r="C6261" t="s">
        <v>23</v>
      </c>
      <c r="D6261" s="1">
        <f t="shared" si="97"/>
        <v>44457</v>
      </c>
      <c r="E6261">
        <v>2021</v>
      </c>
      <c r="F6261">
        <v>9</v>
      </c>
      <c r="G6261">
        <v>18</v>
      </c>
      <c r="H6261">
        <v>19</v>
      </c>
      <c r="I6261" s="4">
        <v>0</v>
      </c>
    </row>
    <row r="6262" spans="1:9" x14ac:dyDescent="0.55000000000000004">
      <c r="A6262" t="s">
        <v>9</v>
      </c>
      <c r="B6262" t="s">
        <v>10</v>
      </c>
      <c r="C6262" t="s">
        <v>23</v>
      </c>
      <c r="D6262" s="1">
        <f t="shared" si="97"/>
        <v>44457</v>
      </c>
      <c r="E6262">
        <v>2021</v>
      </c>
      <c r="F6262">
        <v>9</v>
      </c>
      <c r="G6262">
        <v>18</v>
      </c>
      <c r="H6262">
        <v>20</v>
      </c>
      <c r="I6262" s="4">
        <v>0</v>
      </c>
    </row>
    <row r="6263" spans="1:9" x14ac:dyDescent="0.55000000000000004">
      <c r="A6263" t="s">
        <v>9</v>
      </c>
      <c r="B6263" t="s">
        <v>10</v>
      </c>
      <c r="C6263" t="s">
        <v>23</v>
      </c>
      <c r="D6263" s="1">
        <f t="shared" si="97"/>
        <v>44457</v>
      </c>
      <c r="E6263">
        <v>2021</v>
      </c>
      <c r="F6263">
        <v>9</v>
      </c>
      <c r="G6263">
        <v>18</v>
      </c>
      <c r="H6263">
        <v>21</v>
      </c>
      <c r="I6263" s="4">
        <v>0</v>
      </c>
    </row>
    <row r="6264" spans="1:9" x14ac:dyDescent="0.55000000000000004">
      <c r="A6264" t="s">
        <v>9</v>
      </c>
      <c r="B6264" t="s">
        <v>10</v>
      </c>
      <c r="C6264" t="s">
        <v>23</v>
      </c>
      <c r="D6264" s="1">
        <f t="shared" si="97"/>
        <v>44457</v>
      </c>
      <c r="E6264">
        <v>2021</v>
      </c>
      <c r="F6264">
        <v>9</v>
      </c>
      <c r="G6264">
        <v>18</v>
      </c>
      <c r="H6264">
        <v>22</v>
      </c>
      <c r="I6264" s="4">
        <v>0</v>
      </c>
    </row>
    <row r="6265" spans="1:9" x14ac:dyDescent="0.55000000000000004">
      <c r="A6265" t="s">
        <v>9</v>
      </c>
      <c r="B6265" t="s">
        <v>10</v>
      </c>
      <c r="C6265" t="s">
        <v>23</v>
      </c>
      <c r="D6265" s="1">
        <f t="shared" si="97"/>
        <v>44457</v>
      </c>
      <c r="E6265">
        <v>2021</v>
      </c>
      <c r="F6265">
        <v>9</v>
      </c>
      <c r="G6265">
        <v>18</v>
      </c>
      <c r="H6265">
        <v>23</v>
      </c>
      <c r="I6265" s="4">
        <v>0</v>
      </c>
    </row>
    <row r="6266" spans="1:9" x14ac:dyDescent="0.55000000000000004">
      <c r="A6266" t="s">
        <v>9</v>
      </c>
      <c r="B6266" t="s">
        <v>10</v>
      </c>
      <c r="C6266" t="s">
        <v>23</v>
      </c>
      <c r="D6266" s="1">
        <f t="shared" si="97"/>
        <v>44458</v>
      </c>
      <c r="E6266">
        <v>2021</v>
      </c>
      <c r="F6266">
        <v>9</v>
      </c>
      <c r="G6266">
        <v>19</v>
      </c>
      <c r="H6266">
        <v>0</v>
      </c>
      <c r="I6266" s="4">
        <v>0</v>
      </c>
    </row>
    <row r="6267" spans="1:9" x14ac:dyDescent="0.55000000000000004">
      <c r="A6267" t="s">
        <v>9</v>
      </c>
      <c r="B6267" t="s">
        <v>10</v>
      </c>
      <c r="C6267" t="s">
        <v>23</v>
      </c>
      <c r="D6267" s="1">
        <f t="shared" si="97"/>
        <v>44458</v>
      </c>
      <c r="E6267">
        <v>2021</v>
      </c>
      <c r="F6267">
        <v>9</v>
      </c>
      <c r="G6267">
        <v>19</v>
      </c>
      <c r="H6267">
        <v>1</v>
      </c>
      <c r="I6267" s="4">
        <v>0</v>
      </c>
    </row>
    <row r="6268" spans="1:9" x14ac:dyDescent="0.55000000000000004">
      <c r="A6268" t="s">
        <v>9</v>
      </c>
      <c r="B6268" t="s">
        <v>10</v>
      </c>
      <c r="C6268" t="s">
        <v>23</v>
      </c>
      <c r="D6268" s="1">
        <f t="shared" si="97"/>
        <v>44458</v>
      </c>
      <c r="E6268">
        <v>2021</v>
      </c>
      <c r="F6268">
        <v>9</v>
      </c>
      <c r="G6268">
        <v>19</v>
      </c>
      <c r="H6268">
        <v>2</v>
      </c>
      <c r="I6268" s="4">
        <v>0</v>
      </c>
    </row>
    <row r="6269" spans="1:9" x14ac:dyDescent="0.55000000000000004">
      <c r="A6269" t="s">
        <v>9</v>
      </c>
      <c r="B6269" t="s">
        <v>10</v>
      </c>
      <c r="C6269" t="s">
        <v>23</v>
      </c>
      <c r="D6269" s="1">
        <f t="shared" si="97"/>
        <v>44458</v>
      </c>
      <c r="E6269">
        <v>2021</v>
      </c>
      <c r="F6269">
        <v>9</v>
      </c>
      <c r="G6269">
        <v>19</v>
      </c>
      <c r="H6269">
        <v>3</v>
      </c>
      <c r="I6269" s="4">
        <v>0</v>
      </c>
    </row>
    <row r="6270" spans="1:9" x14ac:dyDescent="0.55000000000000004">
      <c r="A6270" t="s">
        <v>9</v>
      </c>
      <c r="B6270" t="s">
        <v>10</v>
      </c>
      <c r="C6270" t="s">
        <v>23</v>
      </c>
      <c r="D6270" s="1">
        <f t="shared" si="97"/>
        <v>44458</v>
      </c>
      <c r="E6270">
        <v>2021</v>
      </c>
      <c r="F6270">
        <v>9</v>
      </c>
      <c r="G6270">
        <v>19</v>
      </c>
      <c r="H6270">
        <v>4</v>
      </c>
      <c r="I6270" s="4">
        <v>0</v>
      </c>
    </row>
    <row r="6271" spans="1:9" x14ac:dyDescent="0.55000000000000004">
      <c r="A6271" t="s">
        <v>9</v>
      </c>
      <c r="B6271" t="s">
        <v>10</v>
      </c>
      <c r="C6271" t="s">
        <v>23</v>
      </c>
      <c r="D6271" s="1">
        <f t="shared" si="97"/>
        <v>44458</v>
      </c>
      <c r="E6271">
        <v>2021</v>
      </c>
      <c r="F6271">
        <v>9</v>
      </c>
      <c r="G6271">
        <v>19</v>
      </c>
      <c r="H6271">
        <v>5</v>
      </c>
      <c r="I6271" s="4">
        <v>0</v>
      </c>
    </row>
    <row r="6272" spans="1:9" x14ac:dyDescent="0.55000000000000004">
      <c r="A6272" t="s">
        <v>9</v>
      </c>
      <c r="B6272" t="s">
        <v>10</v>
      </c>
      <c r="C6272" t="s">
        <v>23</v>
      </c>
      <c r="D6272" s="1">
        <f t="shared" si="97"/>
        <v>44458</v>
      </c>
      <c r="E6272">
        <v>2021</v>
      </c>
      <c r="F6272">
        <v>9</v>
      </c>
      <c r="G6272">
        <v>19</v>
      </c>
      <c r="H6272">
        <v>6</v>
      </c>
      <c r="I6272" s="4">
        <v>0.37319999999999998</v>
      </c>
    </row>
    <row r="6273" spans="1:9" x14ac:dyDescent="0.55000000000000004">
      <c r="A6273" t="s">
        <v>9</v>
      </c>
      <c r="B6273" t="s">
        <v>10</v>
      </c>
      <c r="C6273" t="s">
        <v>23</v>
      </c>
      <c r="D6273" s="1">
        <f t="shared" si="97"/>
        <v>44458</v>
      </c>
      <c r="E6273">
        <v>2021</v>
      </c>
      <c r="F6273">
        <v>9</v>
      </c>
      <c r="G6273">
        <v>19</v>
      </c>
      <c r="H6273">
        <v>7</v>
      </c>
      <c r="I6273" s="4">
        <v>325.5651666666667</v>
      </c>
    </row>
    <row r="6274" spans="1:9" x14ac:dyDescent="0.55000000000000004">
      <c r="A6274" t="s">
        <v>9</v>
      </c>
      <c r="B6274" t="s">
        <v>10</v>
      </c>
      <c r="C6274" t="s">
        <v>23</v>
      </c>
      <c r="D6274" s="1">
        <f t="shared" si="97"/>
        <v>44458</v>
      </c>
      <c r="E6274">
        <v>2021</v>
      </c>
      <c r="F6274">
        <v>9</v>
      </c>
      <c r="G6274">
        <v>19</v>
      </c>
      <c r="H6274">
        <v>8</v>
      </c>
      <c r="I6274" s="4">
        <v>1669.2406666666661</v>
      </c>
    </row>
    <row r="6275" spans="1:9" x14ac:dyDescent="0.55000000000000004">
      <c r="A6275" t="s">
        <v>9</v>
      </c>
      <c r="B6275" t="s">
        <v>10</v>
      </c>
      <c r="C6275" t="s">
        <v>23</v>
      </c>
      <c r="D6275" s="1">
        <f t="shared" ref="D6275:D6338" si="98">DATE(E6275,F6275,G6275)</f>
        <v>44458</v>
      </c>
      <c r="E6275">
        <v>2021</v>
      </c>
      <c r="F6275">
        <v>9</v>
      </c>
      <c r="G6275">
        <v>19</v>
      </c>
      <c r="H6275">
        <v>9</v>
      </c>
      <c r="I6275" s="4">
        <v>2895.5551333333328</v>
      </c>
    </row>
    <row r="6276" spans="1:9" x14ac:dyDescent="0.55000000000000004">
      <c r="A6276" t="s">
        <v>9</v>
      </c>
      <c r="B6276" t="s">
        <v>10</v>
      </c>
      <c r="C6276" t="s">
        <v>23</v>
      </c>
      <c r="D6276" s="1">
        <f t="shared" si="98"/>
        <v>44458</v>
      </c>
      <c r="E6276">
        <v>2021</v>
      </c>
      <c r="F6276">
        <v>9</v>
      </c>
      <c r="G6276">
        <v>19</v>
      </c>
      <c r="H6276">
        <v>10</v>
      </c>
      <c r="I6276" s="4">
        <v>4109.9583000000002</v>
      </c>
    </row>
    <row r="6277" spans="1:9" x14ac:dyDescent="0.55000000000000004">
      <c r="A6277" t="s">
        <v>9</v>
      </c>
      <c r="B6277" t="s">
        <v>10</v>
      </c>
      <c r="C6277" t="s">
        <v>23</v>
      </c>
      <c r="D6277" s="1">
        <f t="shared" si="98"/>
        <v>44458</v>
      </c>
      <c r="E6277">
        <v>2021</v>
      </c>
      <c r="F6277">
        <v>9</v>
      </c>
      <c r="G6277">
        <v>19</v>
      </c>
      <c r="H6277">
        <v>11</v>
      </c>
      <c r="I6277" s="4">
        <v>4398.9809666666661</v>
      </c>
    </row>
    <row r="6278" spans="1:9" x14ac:dyDescent="0.55000000000000004">
      <c r="A6278" t="s">
        <v>9</v>
      </c>
      <c r="B6278" t="s">
        <v>10</v>
      </c>
      <c r="C6278" t="s">
        <v>23</v>
      </c>
      <c r="D6278" s="1">
        <f t="shared" si="98"/>
        <v>44458</v>
      </c>
      <c r="E6278">
        <v>2021</v>
      </c>
      <c r="F6278">
        <v>9</v>
      </c>
      <c r="G6278">
        <v>19</v>
      </c>
      <c r="H6278">
        <v>12</v>
      </c>
      <c r="I6278" s="4">
        <v>3670.4945666666667</v>
      </c>
    </row>
    <row r="6279" spans="1:9" x14ac:dyDescent="0.55000000000000004">
      <c r="A6279" t="s">
        <v>9</v>
      </c>
      <c r="B6279" t="s">
        <v>10</v>
      </c>
      <c r="C6279" t="s">
        <v>23</v>
      </c>
      <c r="D6279" s="1">
        <f t="shared" si="98"/>
        <v>44458</v>
      </c>
      <c r="E6279">
        <v>2021</v>
      </c>
      <c r="F6279">
        <v>9</v>
      </c>
      <c r="G6279">
        <v>19</v>
      </c>
      <c r="H6279">
        <v>13</v>
      </c>
      <c r="I6279" s="4">
        <v>3174.4184666666665</v>
      </c>
    </row>
    <row r="6280" spans="1:9" x14ac:dyDescent="0.55000000000000004">
      <c r="A6280" t="s">
        <v>9</v>
      </c>
      <c r="B6280" t="s">
        <v>10</v>
      </c>
      <c r="C6280" t="s">
        <v>23</v>
      </c>
      <c r="D6280" s="1">
        <f t="shared" si="98"/>
        <v>44458</v>
      </c>
      <c r="E6280">
        <v>2021</v>
      </c>
      <c r="F6280">
        <v>9</v>
      </c>
      <c r="G6280">
        <v>19</v>
      </c>
      <c r="H6280">
        <v>14</v>
      </c>
      <c r="I6280" s="4">
        <v>3609.5696666666668</v>
      </c>
    </row>
    <row r="6281" spans="1:9" x14ac:dyDescent="0.55000000000000004">
      <c r="A6281" t="s">
        <v>9</v>
      </c>
      <c r="B6281" t="s">
        <v>10</v>
      </c>
      <c r="C6281" t="s">
        <v>23</v>
      </c>
      <c r="D6281" s="1">
        <f t="shared" si="98"/>
        <v>44458</v>
      </c>
      <c r="E6281">
        <v>2021</v>
      </c>
      <c r="F6281">
        <v>9</v>
      </c>
      <c r="G6281">
        <v>19</v>
      </c>
      <c r="H6281">
        <v>15</v>
      </c>
      <c r="I6281" s="4">
        <v>1847.8998000000001</v>
      </c>
    </row>
    <row r="6282" spans="1:9" x14ac:dyDescent="0.55000000000000004">
      <c r="A6282" t="s">
        <v>9</v>
      </c>
      <c r="B6282" t="s">
        <v>10</v>
      </c>
      <c r="C6282" t="s">
        <v>23</v>
      </c>
      <c r="D6282" s="1">
        <f t="shared" si="98"/>
        <v>44458</v>
      </c>
      <c r="E6282">
        <v>2021</v>
      </c>
      <c r="F6282">
        <v>9</v>
      </c>
      <c r="G6282">
        <v>19</v>
      </c>
      <c r="H6282">
        <v>16</v>
      </c>
      <c r="I6282" s="4">
        <v>1029.8143</v>
      </c>
    </row>
    <row r="6283" spans="1:9" x14ac:dyDescent="0.55000000000000004">
      <c r="A6283" t="s">
        <v>9</v>
      </c>
      <c r="B6283" t="s">
        <v>10</v>
      </c>
      <c r="C6283" t="s">
        <v>23</v>
      </c>
      <c r="D6283" s="1">
        <f t="shared" si="98"/>
        <v>44458</v>
      </c>
      <c r="E6283">
        <v>2021</v>
      </c>
      <c r="F6283">
        <v>9</v>
      </c>
      <c r="G6283">
        <v>19</v>
      </c>
      <c r="H6283">
        <v>17</v>
      </c>
      <c r="I6283" s="4">
        <v>73.582600000000014</v>
      </c>
    </row>
    <row r="6284" spans="1:9" x14ac:dyDescent="0.55000000000000004">
      <c r="A6284" t="s">
        <v>9</v>
      </c>
      <c r="B6284" t="s">
        <v>10</v>
      </c>
      <c r="C6284" t="s">
        <v>23</v>
      </c>
      <c r="D6284" s="1">
        <f t="shared" si="98"/>
        <v>44458</v>
      </c>
      <c r="E6284">
        <v>2021</v>
      </c>
      <c r="F6284">
        <v>9</v>
      </c>
      <c r="G6284">
        <v>19</v>
      </c>
      <c r="H6284">
        <v>18</v>
      </c>
      <c r="I6284" s="4">
        <v>0</v>
      </c>
    </row>
    <row r="6285" spans="1:9" x14ac:dyDescent="0.55000000000000004">
      <c r="A6285" t="s">
        <v>9</v>
      </c>
      <c r="B6285" t="s">
        <v>10</v>
      </c>
      <c r="C6285" t="s">
        <v>23</v>
      </c>
      <c r="D6285" s="1">
        <f t="shared" si="98"/>
        <v>44458</v>
      </c>
      <c r="E6285">
        <v>2021</v>
      </c>
      <c r="F6285">
        <v>9</v>
      </c>
      <c r="G6285">
        <v>19</v>
      </c>
      <c r="H6285">
        <v>19</v>
      </c>
      <c r="I6285" s="4">
        <v>0</v>
      </c>
    </row>
    <row r="6286" spans="1:9" x14ac:dyDescent="0.55000000000000004">
      <c r="A6286" t="s">
        <v>9</v>
      </c>
      <c r="B6286" t="s">
        <v>10</v>
      </c>
      <c r="C6286" t="s">
        <v>23</v>
      </c>
      <c r="D6286" s="1">
        <f t="shared" si="98"/>
        <v>44458</v>
      </c>
      <c r="E6286">
        <v>2021</v>
      </c>
      <c r="F6286">
        <v>9</v>
      </c>
      <c r="G6286">
        <v>19</v>
      </c>
      <c r="H6286">
        <v>20</v>
      </c>
      <c r="I6286" s="4">
        <v>0</v>
      </c>
    </row>
    <row r="6287" spans="1:9" x14ac:dyDescent="0.55000000000000004">
      <c r="A6287" t="s">
        <v>9</v>
      </c>
      <c r="B6287" t="s">
        <v>10</v>
      </c>
      <c r="C6287" t="s">
        <v>23</v>
      </c>
      <c r="D6287" s="1">
        <f t="shared" si="98"/>
        <v>44458</v>
      </c>
      <c r="E6287">
        <v>2021</v>
      </c>
      <c r="F6287">
        <v>9</v>
      </c>
      <c r="G6287">
        <v>19</v>
      </c>
      <c r="H6287">
        <v>21</v>
      </c>
      <c r="I6287" s="4">
        <v>0</v>
      </c>
    </row>
    <row r="6288" spans="1:9" x14ac:dyDescent="0.55000000000000004">
      <c r="A6288" t="s">
        <v>9</v>
      </c>
      <c r="B6288" t="s">
        <v>10</v>
      </c>
      <c r="C6288" t="s">
        <v>23</v>
      </c>
      <c r="D6288" s="1">
        <f t="shared" si="98"/>
        <v>44458</v>
      </c>
      <c r="E6288">
        <v>2021</v>
      </c>
      <c r="F6288">
        <v>9</v>
      </c>
      <c r="G6288">
        <v>19</v>
      </c>
      <c r="H6288">
        <v>22</v>
      </c>
      <c r="I6288" s="4">
        <v>0</v>
      </c>
    </row>
    <row r="6289" spans="1:9" x14ac:dyDescent="0.55000000000000004">
      <c r="A6289" t="s">
        <v>9</v>
      </c>
      <c r="B6289" t="s">
        <v>10</v>
      </c>
      <c r="C6289" t="s">
        <v>23</v>
      </c>
      <c r="D6289" s="1">
        <f t="shared" si="98"/>
        <v>44458</v>
      </c>
      <c r="E6289">
        <v>2021</v>
      </c>
      <c r="F6289">
        <v>9</v>
      </c>
      <c r="G6289">
        <v>19</v>
      </c>
      <c r="H6289">
        <v>23</v>
      </c>
      <c r="I6289" s="4">
        <v>0</v>
      </c>
    </row>
    <row r="6290" spans="1:9" x14ac:dyDescent="0.55000000000000004">
      <c r="A6290" t="s">
        <v>1</v>
      </c>
      <c r="B6290" t="s">
        <v>10</v>
      </c>
      <c r="C6290" t="s">
        <v>23</v>
      </c>
      <c r="D6290" s="1">
        <f t="shared" si="98"/>
        <v>44459</v>
      </c>
      <c r="E6290">
        <v>2021</v>
      </c>
      <c r="F6290">
        <v>9</v>
      </c>
      <c r="G6290">
        <v>20</v>
      </c>
      <c r="H6290">
        <v>0</v>
      </c>
      <c r="I6290" s="4">
        <v>0</v>
      </c>
    </row>
    <row r="6291" spans="1:9" x14ac:dyDescent="0.55000000000000004">
      <c r="A6291" t="s">
        <v>1</v>
      </c>
      <c r="B6291" t="s">
        <v>10</v>
      </c>
      <c r="C6291" t="s">
        <v>23</v>
      </c>
      <c r="D6291" s="1">
        <f t="shared" si="98"/>
        <v>44459</v>
      </c>
      <c r="E6291">
        <v>2021</v>
      </c>
      <c r="F6291">
        <v>9</v>
      </c>
      <c r="G6291">
        <v>20</v>
      </c>
      <c r="H6291">
        <v>1</v>
      </c>
      <c r="I6291" s="4">
        <v>0</v>
      </c>
    </row>
    <row r="6292" spans="1:9" x14ac:dyDescent="0.55000000000000004">
      <c r="A6292" t="s">
        <v>1</v>
      </c>
      <c r="B6292" t="s">
        <v>10</v>
      </c>
      <c r="C6292" t="s">
        <v>23</v>
      </c>
      <c r="D6292" s="1">
        <f t="shared" si="98"/>
        <v>44459</v>
      </c>
      <c r="E6292">
        <v>2021</v>
      </c>
      <c r="F6292">
        <v>9</v>
      </c>
      <c r="G6292">
        <v>20</v>
      </c>
      <c r="H6292">
        <v>2</v>
      </c>
      <c r="I6292" s="4">
        <v>0</v>
      </c>
    </row>
    <row r="6293" spans="1:9" x14ac:dyDescent="0.55000000000000004">
      <c r="A6293" t="s">
        <v>1</v>
      </c>
      <c r="B6293" t="s">
        <v>10</v>
      </c>
      <c r="C6293" t="s">
        <v>23</v>
      </c>
      <c r="D6293" s="1">
        <f t="shared" si="98"/>
        <v>44459</v>
      </c>
      <c r="E6293">
        <v>2021</v>
      </c>
      <c r="F6293">
        <v>9</v>
      </c>
      <c r="G6293">
        <v>20</v>
      </c>
      <c r="H6293">
        <v>3</v>
      </c>
      <c r="I6293" s="4">
        <v>0</v>
      </c>
    </row>
    <row r="6294" spans="1:9" x14ac:dyDescent="0.55000000000000004">
      <c r="A6294" t="s">
        <v>1</v>
      </c>
      <c r="B6294" t="s">
        <v>10</v>
      </c>
      <c r="C6294" t="s">
        <v>23</v>
      </c>
      <c r="D6294" s="1">
        <f t="shared" si="98"/>
        <v>44459</v>
      </c>
      <c r="E6294">
        <v>2021</v>
      </c>
      <c r="F6294">
        <v>9</v>
      </c>
      <c r="G6294">
        <v>20</v>
      </c>
      <c r="H6294">
        <v>4</v>
      </c>
      <c r="I6294" s="4">
        <v>0</v>
      </c>
    </row>
    <row r="6295" spans="1:9" x14ac:dyDescent="0.55000000000000004">
      <c r="A6295" t="s">
        <v>1</v>
      </c>
      <c r="B6295" t="s">
        <v>10</v>
      </c>
      <c r="C6295" t="s">
        <v>23</v>
      </c>
      <c r="D6295" s="1">
        <f t="shared" si="98"/>
        <v>44459</v>
      </c>
      <c r="E6295">
        <v>2021</v>
      </c>
      <c r="F6295">
        <v>9</v>
      </c>
      <c r="G6295">
        <v>20</v>
      </c>
      <c r="H6295">
        <v>5</v>
      </c>
      <c r="I6295" s="4">
        <v>0</v>
      </c>
    </row>
    <row r="6296" spans="1:9" x14ac:dyDescent="0.55000000000000004">
      <c r="A6296" t="s">
        <v>1</v>
      </c>
      <c r="B6296" t="s">
        <v>10</v>
      </c>
      <c r="C6296" t="s">
        <v>23</v>
      </c>
      <c r="D6296" s="1">
        <f t="shared" si="98"/>
        <v>44459</v>
      </c>
      <c r="E6296">
        <v>2021</v>
      </c>
      <c r="F6296">
        <v>9</v>
      </c>
      <c r="G6296">
        <v>20</v>
      </c>
      <c r="H6296">
        <v>6</v>
      </c>
      <c r="I6296" s="4">
        <v>0</v>
      </c>
    </row>
    <row r="6297" spans="1:9" x14ac:dyDescent="0.55000000000000004">
      <c r="A6297" t="s">
        <v>1</v>
      </c>
      <c r="B6297" t="s">
        <v>10</v>
      </c>
      <c r="C6297" t="s">
        <v>23</v>
      </c>
      <c r="D6297" s="1">
        <f t="shared" si="98"/>
        <v>44459</v>
      </c>
      <c r="E6297">
        <v>2021</v>
      </c>
      <c r="F6297">
        <v>9</v>
      </c>
      <c r="G6297">
        <v>20</v>
      </c>
      <c r="H6297">
        <v>7</v>
      </c>
      <c r="I6297" s="4">
        <v>307.87963333333335</v>
      </c>
    </row>
    <row r="6298" spans="1:9" x14ac:dyDescent="0.55000000000000004">
      <c r="A6298" t="s">
        <v>1</v>
      </c>
      <c r="B6298" t="s">
        <v>10</v>
      </c>
      <c r="C6298" t="s">
        <v>23</v>
      </c>
      <c r="D6298" s="1">
        <f t="shared" si="98"/>
        <v>44459</v>
      </c>
      <c r="E6298">
        <v>2021</v>
      </c>
      <c r="F6298">
        <v>9</v>
      </c>
      <c r="G6298">
        <v>20</v>
      </c>
      <c r="H6298">
        <v>8</v>
      </c>
      <c r="I6298" s="4">
        <v>1582.5235000000002</v>
      </c>
    </row>
    <row r="6299" spans="1:9" x14ac:dyDescent="0.55000000000000004">
      <c r="A6299" t="s">
        <v>1</v>
      </c>
      <c r="B6299" t="s">
        <v>10</v>
      </c>
      <c r="C6299" t="s">
        <v>23</v>
      </c>
      <c r="D6299" s="1">
        <f t="shared" si="98"/>
        <v>44459</v>
      </c>
      <c r="E6299">
        <v>2021</v>
      </c>
      <c r="F6299">
        <v>9</v>
      </c>
      <c r="G6299">
        <v>20</v>
      </c>
      <c r="H6299">
        <v>9</v>
      </c>
      <c r="I6299" s="4">
        <v>2821.4542000000001</v>
      </c>
    </row>
    <row r="6300" spans="1:9" x14ac:dyDescent="0.55000000000000004">
      <c r="A6300" t="s">
        <v>1</v>
      </c>
      <c r="B6300" t="s">
        <v>10</v>
      </c>
      <c r="C6300" t="s">
        <v>23</v>
      </c>
      <c r="D6300" s="1">
        <f t="shared" si="98"/>
        <v>44459</v>
      </c>
      <c r="E6300">
        <v>2021</v>
      </c>
      <c r="F6300">
        <v>9</v>
      </c>
      <c r="G6300">
        <v>20</v>
      </c>
      <c r="H6300">
        <v>10</v>
      </c>
      <c r="I6300" s="4">
        <v>2771.2069666666666</v>
      </c>
    </row>
    <row r="6301" spans="1:9" x14ac:dyDescent="0.55000000000000004">
      <c r="A6301" t="s">
        <v>1</v>
      </c>
      <c r="B6301" t="s">
        <v>10</v>
      </c>
      <c r="C6301" t="s">
        <v>23</v>
      </c>
      <c r="D6301" s="1">
        <f t="shared" si="98"/>
        <v>44459</v>
      </c>
      <c r="E6301">
        <v>2021</v>
      </c>
      <c r="F6301">
        <v>9</v>
      </c>
      <c r="G6301">
        <v>20</v>
      </c>
      <c r="H6301">
        <v>11</v>
      </c>
      <c r="I6301" s="4">
        <v>2963.5708333333332</v>
      </c>
    </row>
    <row r="6302" spans="1:9" x14ac:dyDescent="0.55000000000000004">
      <c r="A6302" t="s">
        <v>1</v>
      </c>
      <c r="B6302" t="s">
        <v>10</v>
      </c>
      <c r="C6302" t="s">
        <v>23</v>
      </c>
      <c r="D6302" s="1">
        <f t="shared" si="98"/>
        <v>44459</v>
      </c>
      <c r="E6302">
        <v>2021</v>
      </c>
      <c r="F6302">
        <v>9</v>
      </c>
      <c r="G6302">
        <v>20</v>
      </c>
      <c r="H6302">
        <v>12</v>
      </c>
      <c r="I6302" s="4">
        <v>1540.2586000000001</v>
      </c>
    </row>
    <row r="6303" spans="1:9" x14ac:dyDescent="0.55000000000000004">
      <c r="A6303" t="s">
        <v>1</v>
      </c>
      <c r="B6303" t="s">
        <v>10</v>
      </c>
      <c r="C6303" t="s">
        <v>23</v>
      </c>
      <c r="D6303" s="1">
        <f t="shared" si="98"/>
        <v>44459</v>
      </c>
      <c r="E6303">
        <v>2021</v>
      </c>
      <c r="F6303">
        <v>9</v>
      </c>
      <c r="G6303">
        <v>20</v>
      </c>
      <c r="H6303">
        <v>13</v>
      </c>
      <c r="I6303" s="4">
        <v>959.98443333333319</v>
      </c>
    </row>
    <row r="6304" spans="1:9" x14ac:dyDescent="0.55000000000000004">
      <c r="A6304" t="s">
        <v>1</v>
      </c>
      <c r="B6304" t="s">
        <v>10</v>
      </c>
      <c r="C6304" t="s">
        <v>23</v>
      </c>
      <c r="D6304" s="1">
        <f t="shared" si="98"/>
        <v>44459</v>
      </c>
      <c r="E6304">
        <v>2021</v>
      </c>
      <c r="F6304">
        <v>9</v>
      </c>
      <c r="G6304">
        <v>20</v>
      </c>
      <c r="H6304">
        <v>14</v>
      </c>
      <c r="I6304" s="4">
        <v>2248.6336666666666</v>
      </c>
    </row>
    <row r="6305" spans="1:9" x14ac:dyDescent="0.55000000000000004">
      <c r="A6305" t="s">
        <v>1</v>
      </c>
      <c r="B6305" t="s">
        <v>10</v>
      </c>
      <c r="C6305" t="s">
        <v>23</v>
      </c>
      <c r="D6305" s="1">
        <f t="shared" si="98"/>
        <v>44459</v>
      </c>
      <c r="E6305">
        <v>2021</v>
      </c>
      <c r="F6305">
        <v>9</v>
      </c>
      <c r="G6305">
        <v>20</v>
      </c>
      <c r="H6305">
        <v>15</v>
      </c>
      <c r="I6305" s="4">
        <v>2225.8684666666668</v>
      </c>
    </row>
    <row r="6306" spans="1:9" x14ac:dyDescent="0.55000000000000004">
      <c r="A6306" t="s">
        <v>1</v>
      </c>
      <c r="B6306" t="s">
        <v>10</v>
      </c>
      <c r="C6306" t="s">
        <v>23</v>
      </c>
      <c r="D6306" s="1">
        <f t="shared" si="98"/>
        <v>44459</v>
      </c>
      <c r="E6306">
        <v>2021</v>
      </c>
      <c r="F6306">
        <v>9</v>
      </c>
      <c r="G6306">
        <v>20</v>
      </c>
      <c r="H6306">
        <v>16</v>
      </c>
      <c r="I6306" s="4">
        <v>1106.0507666666665</v>
      </c>
    </row>
    <row r="6307" spans="1:9" x14ac:dyDescent="0.55000000000000004">
      <c r="A6307" t="s">
        <v>1</v>
      </c>
      <c r="B6307" t="s">
        <v>10</v>
      </c>
      <c r="C6307" t="s">
        <v>23</v>
      </c>
      <c r="D6307" s="1">
        <f t="shared" si="98"/>
        <v>44459</v>
      </c>
      <c r="E6307">
        <v>2021</v>
      </c>
      <c r="F6307">
        <v>9</v>
      </c>
      <c r="G6307">
        <v>20</v>
      </c>
      <c r="H6307">
        <v>17</v>
      </c>
      <c r="I6307" s="4">
        <v>65.610633333333325</v>
      </c>
    </row>
    <row r="6308" spans="1:9" x14ac:dyDescent="0.55000000000000004">
      <c r="A6308" t="s">
        <v>1</v>
      </c>
      <c r="B6308" t="s">
        <v>10</v>
      </c>
      <c r="C6308" t="s">
        <v>23</v>
      </c>
      <c r="D6308" s="1">
        <f t="shared" si="98"/>
        <v>44459</v>
      </c>
      <c r="E6308">
        <v>2021</v>
      </c>
      <c r="F6308">
        <v>9</v>
      </c>
      <c r="G6308">
        <v>20</v>
      </c>
      <c r="H6308">
        <v>18</v>
      </c>
      <c r="I6308" s="4">
        <v>0</v>
      </c>
    </row>
    <row r="6309" spans="1:9" x14ac:dyDescent="0.55000000000000004">
      <c r="A6309" t="s">
        <v>1</v>
      </c>
      <c r="B6309" t="s">
        <v>10</v>
      </c>
      <c r="C6309" t="s">
        <v>23</v>
      </c>
      <c r="D6309" s="1">
        <f t="shared" si="98"/>
        <v>44459</v>
      </c>
      <c r="E6309">
        <v>2021</v>
      </c>
      <c r="F6309">
        <v>9</v>
      </c>
      <c r="G6309">
        <v>20</v>
      </c>
      <c r="H6309">
        <v>19</v>
      </c>
      <c r="I6309" s="4">
        <v>0</v>
      </c>
    </row>
    <row r="6310" spans="1:9" x14ac:dyDescent="0.55000000000000004">
      <c r="A6310" t="s">
        <v>1</v>
      </c>
      <c r="B6310" t="s">
        <v>10</v>
      </c>
      <c r="C6310" t="s">
        <v>23</v>
      </c>
      <c r="D6310" s="1">
        <f t="shared" si="98"/>
        <v>44459</v>
      </c>
      <c r="E6310">
        <v>2021</v>
      </c>
      <c r="F6310">
        <v>9</v>
      </c>
      <c r="G6310">
        <v>20</v>
      </c>
      <c r="H6310">
        <v>20</v>
      </c>
      <c r="I6310" s="4">
        <v>0</v>
      </c>
    </row>
    <row r="6311" spans="1:9" x14ac:dyDescent="0.55000000000000004">
      <c r="A6311" t="s">
        <v>1</v>
      </c>
      <c r="B6311" t="s">
        <v>10</v>
      </c>
      <c r="C6311" t="s">
        <v>23</v>
      </c>
      <c r="D6311" s="1">
        <f t="shared" si="98"/>
        <v>44459</v>
      </c>
      <c r="E6311">
        <v>2021</v>
      </c>
      <c r="F6311">
        <v>9</v>
      </c>
      <c r="G6311">
        <v>20</v>
      </c>
      <c r="H6311">
        <v>21</v>
      </c>
      <c r="I6311" s="4">
        <v>0</v>
      </c>
    </row>
    <row r="6312" spans="1:9" x14ac:dyDescent="0.55000000000000004">
      <c r="A6312" t="s">
        <v>1</v>
      </c>
      <c r="B6312" t="s">
        <v>10</v>
      </c>
      <c r="C6312" t="s">
        <v>23</v>
      </c>
      <c r="D6312" s="1">
        <f t="shared" si="98"/>
        <v>44459</v>
      </c>
      <c r="E6312">
        <v>2021</v>
      </c>
      <c r="F6312">
        <v>9</v>
      </c>
      <c r="G6312">
        <v>20</v>
      </c>
      <c r="H6312">
        <v>22</v>
      </c>
      <c r="I6312" s="4">
        <v>0</v>
      </c>
    </row>
    <row r="6313" spans="1:9" x14ac:dyDescent="0.55000000000000004">
      <c r="A6313" t="s">
        <v>1</v>
      </c>
      <c r="B6313" t="s">
        <v>10</v>
      </c>
      <c r="C6313" t="s">
        <v>23</v>
      </c>
      <c r="D6313" s="1">
        <f t="shared" si="98"/>
        <v>44459</v>
      </c>
      <c r="E6313">
        <v>2021</v>
      </c>
      <c r="F6313">
        <v>9</v>
      </c>
      <c r="G6313">
        <v>20</v>
      </c>
      <c r="H6313">
        <v>23</v>
      </c>
      <c r="I6313" s="4">
        <v>0</v>
      </c>
    </row>
    <row r="6314" spans="1:9" x14ac:dyDescent="0.55000000000000004">
      <c r="A6314" t="s">
        <v>1</v>
      </c>
      <c r="B6314" t="s">
        <v>10</v>
      </c>
      <c r="C6314" t="s">
        <v>23</v>
      </c>
      <c r="D6314" s="1">
        <f t="shared" si="98"/>
        <v>44460</v>
      </c>
      <c r="E6314">
        <v>2021</v>
      </c>
      <c r="F6314">
        <v>9</v>
      </c>
      <c r="G6314">
        <v>21</v>
      </c>
      <c r="H6314">
        <v>0</v>
      </c>
      <c r="I6314" s="4">
        <v>0</v>
      </c>
    </row>
    <row r="6315" spans="1:9" x14ac:dyDescent="0.55000000000000004">
      <c r="A6315" t="s">
        <v>1</v>
      </c>
      <c r="B6315" t="s">
        <v>10</v>
      </c>
      <c r="C6315" t="s">
        <v>23</v>
      </c>
      <c r="D6315" s="1">
        <f t="shared" si="98"/>
        <v>44460</v>
      </c>
      <c r="E6315">
        <v>2021</v>
      </c>
      <c r="F6315">
        <v>9</v>
      </c>
      <c r="G6315">
        <v>21</v>
      </c>
      <c r="H6315">
        <v>1</v>
      </c>
      <c r="I6315" s="4">
        <v>0</v>
      </c>
    </row>
    <row r="6316" spans="1:9" x14ac:dyDescent="0.55000000000000004">
      <c r="A6316" t="s">
        <v>1</v>
      </c>
      <c r="B6316" t="s">
        <v>10</v>
      </c>
      <c r="C6316" t="s">
        <v>23</v>
      </c>
      <c r="D6316" s="1">
        <f t="shared" si="98"/>
        <v>44460</v>
      </c>
      <c r="E6316">
        <v>2021</v>
      </c>
      <c r="F6316">
        <v>9</v>
      </c>
      <c r="G6316">
        <v>21</v>
      </c>
      <c r="H6316">
        <v>2</v>
      </c>
      <c r="I6316" s="4">
        <v>0</v>
      </c>
    </row>
    <row r="6317" spans="1:9" x14ac:dyDescent="0.55000000000000004">
      <c r="A6317" t="s">
        <v>1</v>
      </c>
      <c r="B6317" t="s">
        <v>10</v>
      </c>
      <c r="C6317" t="s">
        <v>23</v>
      </c>
      <c r="D6317" s="1">
        <f t="shared" si="98"/>
        <v>44460</v>
      </c>
      <c r="E6317">
        <v>2021</v>
      </c>
      <c r="F6317">
        <v>9</v>
      </c>
      <c r="G6317">
        <v>21</v>
      </c>
      <c r="H6317">
        <v>3</v>
      </c>
      <c r="I6317" s="4">
        <v>0</v>
      </c>
    </row>
    <row r="6318" spans="1:9" x14ac:dyDescent="0.55000000000000004">
      <c r="A6318" t="s">
        <v>1</v>
      </c>
      <c r="B6318" t="s">
        <v>10</v>
      </c>
      <c r="C6318" t="s">
        <v>23</v>
      </c>
      <c r="D6318" s="1">
        <f t="shared" si="98"/>
        <v>44460</v>
      </c>
      <c r="E6318">
        <v>2021</v>
      </c>
      <c r="F6318">
        <v>9</v>
      </c>
      <c r="G6318">
        <v>21</v>
      </c>
      <c r="H6318">
        <v>4</v>
      </c>
      <c r="I6318" s="4">
        <v>0</v>
      </c>
    </row>
    <row r="6319" spans="1:9" x14ac:dyDescent="0.55000000000000004">
      <c r="A6319" t="s">
        <v>1</v>
      </c>
      <c r="B6319" t="s">
        <v>10</v>
      </c>
      <c r="C6319" t="s">
        <v>23</v>
      </c>
      <c r="D6319" s="1">
        <f t="shared" si="98"/>
        <v>44460</v>
      </c>
      <c r="E6319">
        <v>2021</v>
      </c>
      <c r="F6319">
        <v>9</v>
      </c>
      <c r="G6319">
        <v>21</v>
      </c>
      <c r="H6319">
        <v>5</v>
      </c>
      <c r="I6319" s="4">
        <v>0</v>
      </c>
    </row>
    <row r="6320" spans="1:9" x14ac:dyDescent="0.55000000000000004">
      <c r="A6320" t="s">
        <v>1</v>
      </c>
      <c r="B6320" t="s">
        <v>10</v>
      </c>
      <c r="C6320" t="s">
        <v>23</v>
      </c>
      <c r="D6320" s="1">
        <f t="shared" si="98"/>
        <v>44460</v>
      </c>
      <c r="E6320">
        <v>2021</v>
      </c>
      <c r="F6320">
        <v>9</v>
      </c>
      <c r="G6320">
        <v>21</v>
      </c>
      <c r="H6320">
        <v>6</v>
      </c>
      <c r="I6320" s="4">
        <v>0.74639999999999995</v>
      </c>
    </row>
    <row r="6321" spans="1:9" x14ac:dyDescent="0.55000000000000004">
      <c r="A6321" t="s">
        <v>1</v>
      </c>
      <c r="B6321" t="s">
        <v>10</v>
      </c>
      <c r="C6321" t="s">
        <v>23</v>
      </c>
      <c r="D6321" s="1">
        <f t="shared" si="98"/>
        <v>44460</v>
      </c>
      <c r="E6321">
        <v>2021</v>
      </c>
      <c r="F6321">
        <v>9</v>
      </c>
      <c r="G6321">
        <v>21</v>
      </c>
      <c r="H6321">
        <v>7</v>
      </c>
      <c r="I6321" s="4">
        <v>305.29833333333329</v>
      </c>
    </row>
    <row r="6322" spans="1:9" x14ac:dyDescent="0.55000000000000004">
      <c r="A6322" t="s">
        <v>1</v>
      </c>
      <c r="B6322" t="s">
        <v>10</v>
      </c>
      <c r="C6322" t="s">
        <v>23</v>
      </c>
      <c r="D6322" s="1">
        <f t="shared" si="98"/>
        <v>44460</v>
      </c>
      <c r="E6322">
        <v>2021</v>
      </c>
      <c r="F6322">
        <v>9</v>
      </c>
      <c r="G6322">
        <v>21</v>
      </c>
      <c r="H6322">
        <v>8</v>
      </c>
      <c r="I6322" s="4">
        <v>1652.5399666666665</v>
      </c>
    </row>
    <row r="6323" spans="1:9" x14ac:dyDescent="0.55000000000000004">
      <c r="A6323" t="s">
        <v>1</v>
      </c>
      <c r="B6323" t="s">
        <v>10</v>
      </c>
      <c r="C6323" t="s">
        <v>23</v>
      </c>
      <c r="D6323" s="1">
        <f t="shared" si="98"/>
        <v>44460</v>
      </c>
      <c r="E6323">
        <v>2021</v>
      </c>
      <c r="F6323">
        <v>9</v>
      </c>
      <c r="G6323">
        <v>21</v>
      </c>
      <c r="H6323">
        <v>9</v>
      </c>
      <c r="I6323" s="4">
        <v>2952.1778666666669</v>
      </c>
    </row>
    <row r="6324" spans="1:9" x14ac:dyDescent="0.55000000000000004">
      <c r="A6324" t="s">
        <v>1</v>
      </c>
      <c r="B6324" t="s">
        <v>10</v>
      </c>
      <c r="C6324" t="s">
        <v>23</v>
      </c>
      <c r="D6324" s="1">
        <f t="shared" si="98"/>
        <v>44460</v>
      </c>
      <c r="E6324">
        <v>2021</v>
      </c>
      <c r="F6324">
        <v>9</v>
      </c>
      <c r="G6324">
        <v>21</v>
      </c>
      <c r="H6324">
        <v>10</v>
      </c>
      <c r="I6324" s="4">
        <v>4256.0453666666672</v>
      </c>
    </row>
    <row r="6325" spans="1:9" x14ac:dyDescent="0.55000000000000004">
      <c r="A6325" t="s">
        <v>1</v>
      </c>
      <c r="B6325" t="s">
        <v>10</v>
      </c>
      <c r="C6325" t="s">
        <v>23</v>
      </c>
      <c r="D6325" s="1">
        <f t="shared" si="98"/>
        <v>44460</v>
      </c>
      <c r="E6325">
        <v>2021</v>
      </c>
      <c r="F6325">
        <v>9</v>
      </c>
      <c r="G6325">
        <v>21</v>
      </c>
      <c r="H6325">
        <v>11</v>
      </c>
      <c r="I6325" s="4">
        <v>4529.3107</v>
      </c>
    </row>
    <row r="6326" spans="1:9" x14ac:dyDescent="0.55000000000000004">
      <c r="A6326" t="s">
        <v>1</v>
      </c>
      <c r="B6326" t="s">
        <v>10</v>
      </c>
      <c r="C6326" t="s">
        <v>23</v>
      </c>
      <c r="D6326" s="1">
        <f t="shared" si="98"/>
        <v>44460</v>
      </c>
      <c r="E6326">
        <v>2021</v>
      </c>
      <c r="F6326">
        <v>9</v>
      </c>
      <c r="G6326">
        <v>21</v>
      </c>
      <c r="H6326">
        <v>12</v>
      </c>
      <c r="I6326" s="4">
        <v>4175.2371999999996</v>
      </c>
    </row>
    <row r="6327" spans="1:9" x14ac:dyDescent="0.55000000000000004">
      <c r="A6327" t="s">
        <v>1</v>
      </c>
      <c r="B6327" t="s">
        <v>10</v>
      </c>
      <c r="C6327" t="s">
        <v>23</v>
      </c>
      <c r="D6327" s="1">
        <f t="shared" si="98"/>
        <v>44460</v>
      </c>
      <c r="E6327">
        <v>2021</v>
      </c>
      <c r="F6327">
        <v>9</v>
      </c>
      <c r="G6327">
        <v>21</v>
      </c>
      <c r="H6327">
        <v>13</v>
      </c>
      <c r="I6327" s="4">
        <v>2791.6189333333336</v>
      </c>
    </row>
    <row r="6328" spans="1:9" x14ac:dyDescent="0.55000000000000004">
      <c r="A6328" t="s">
        <v>1</v>
      </c>
      <c r="B6328" t="s">
        <v>10</v>
      </c>
      <c r="C6328" t="s">
        <v>23</v>
      </c>
      <c r="D6328" s="1">
        <f t="shared" si="98"/>
        <v>44460</v>
      </c>
      <c r="E6328">
        <v>2021</v>
      </c>
      <c r="F6328">
        <v>9</v>
      </c>
      <c r="G6328">
        <v>21</v>
      </c>
      <c r="H6328">
        <v>14</v>
      </c>
      <c r="I6328" s="4">
        <v>2609.2485333333334</v>
      </c>
    </row>
    <row r="6329" spans="1:9" x14ac:dyDescent="0.55000000000000004">
      <c r="A6329" t="s">
        <v>1</v>
      </c>
      <c r="B6329" t="s">
        <v>10</v>
      </c>
      <c r="C6329" t="s">
        <v>23</v>
      </c>
      <c r="D6329" s="1">
        <f t="shared" si="98"/>
        <v>44460</v>
      </c>
      <c r="E6329">
        <v>2021</v>
      </c>
      <c r="F6329">
        <v>9</v>
      </c>
      <c r="G6329">
        <v>21</v>
      </c>
      <c r="H6329">
        <v>15</v>
      </c>
      <c r="I6329" s="4">
        <v>2189.7613666666671</v>
      </c>
    </row>
    <row r="6330" spans="1:9" x14ac:dyDescent="0.55000000000000004">
      <c r="A6330" t="s">
        <v>1</v>
      </c>
      <c r="B6330" t="s">
        <v>10</v>
      </c>
      <c r="C6330" t="s">
        <v>23</v>
      </c>
      <c r="D6330" s="1">
        <f t="shared" si="98"/>
        <v>44460</v>
      </c>
      <c r="E6330">
        <v>2021</v>
      </c>
      <c r="F6330">
        <v>9</v>
      </c>
      <c r="G6330">
        <v>21</v>
      </c>
      <c r="H6330">
        <v>16</v>
      </c>
      <c r="I6330" s="4">
        <v>862.11273333333338</v>
      </c>
    </row>
    <row r="6331" spans="1:9" x14ac:dyDescent="0.55000000000000004">
      <c r="A6331" t="s">
        <v>1</v>
      </c>
      <c r="B6331" t="s">
        <v>10</v>
      </c>
      <c r="C6331" t="s">
        <v>23</v>
      </c>
      <c r="D6331" s="1">
        <f t="shared" si="98"/>
        <v>44460</v>
      </c>
      <c r="E6331">
        <v>2021</v>
      </c>
      <c r="F6331">
        <v>9</v>
      </c>
      <c r="G6331">
        <v>21</v>
      </c>
      <c r="H6331">
        <v>17</v>
      </c>
      <c r="I6331" s="4">
        <v>74.702200000000005</v>
      </c>
    </row>
    <row r="6332" spans="1:9" x14ac:dyDescent="0.55000000000000004">
      <c r="A6332" t="s">
        <v>1</v>
      </c>
      <c r="B6332" t="s">
        <v>10</v>
      </c>
      <c r="C6332" t="s">
        <v>23</v>
      </c>
      <c r="D6332" s="1">
        <f t="shared" si="98"/>
        <v>44460</v>
      </c>
      <c r="E6332">
        <v>2021</v>
      </c>
      <c r="F6332">
        <v>9</v>
      </c>
      <c r="G6332">
        <v>21</v>
      </c>
      <c r="H6332">
        <v>18</v>
      </c>
      <c r="I6332" s="4">
        <v>0</v>
      </c>
    </row>
    <row r="6333" spans="1:9" x14ac:dyDescent="0.55000000000000004">
      <c r="A6333" t="s">
        <v>1</v>
      </c>
      <c r="B6333" t="s">
        <v>10</v>
      </c>
      <c r="C6333" t="s">
        <v>23</v>
      </c>
      <c r="D6333" s="1">
        <f t="shared" si="98"/>
        <v>44460</v>
      </c>
      <c r="E6333">
        <v>2021</v>
      </c>
      <c r="F6333">
        <v>9</v>
      </c>
      <c r="G6333">
        <v>21</v>
      </c>
      <c r="H6333">
        <v>19</v>
      </c>
      <c r="I6333" s="4">
        <v>0</v>
      </c>
    </row>
    <row r="6334" spans="1:9" x14ac:dyDescent="0.55000000000000004">
      <c r="A6334" t="s">
        <v>1</v>
      </c>
      <c r="B6334" t="s">
        <v>10</v>
      </c>
      <c r="C6334" t="s">
        <v>23</v>
      </c>
      <c r="D6334" s="1">
        <f t="shared" si="98"/>
        <v>44460</v>
      </c>
      <c r="E6334">
        <v>2021</v>
      </c>
      <c r="F6334">
        <v>9</v>
      </c>
      <c r="G6334">
        <v>21</v>
      </c>
      <c r="H6334">
        <v>20</v>
      </c>
      <c r="I6334" s="4">
        <v>0</v>
      </c>
    </row>
    <row r="6335" spans="1:9" x14ac:dyDescent="0.55000000000000004">
      <c r="A6335" t="s">
        <v>1</v>
      </c>
      <c r="B6335" t="s">
        <v>10</v>
      </c>
      <c r="C6335" t="s">
        <v>23</v>
      </c>
      <c r="D6335" s="1">
        <f t="shared" si="98"/>
        <v>44460</v>
      </c>
      <c r="E6335">
        <v>2021</v>
      </c>
      <c r="F6335">
        <v>9</v>
      </c>
      <c r="G6335">
        <v>21</v>
      </c>
      <c r="H6335">
        <v>21</v>
      </c>
      <c r="I6335" s="4">
        <v>0</v>
      </c>
    </row>
    <row r="6336" spans="1:9" x14ac:dyDescent="0.55000000000000004">
      <c r="A6336" t="s">
        <v>1</v>
      </c>
      <c r="B6336" t="s">
        <v>10</v>
      </c>
      <c r="C6336" t="s">
        <v>23</v>
      </c>
      <c r="D6336" s="1">
        <f t="shared" si="98"/>
        <v>44460</v>
      </c>
      <c r="E6336">
        <v>2021</v>
      </c>
      <c r="F6336">
        <v>9</v>
      </c>
      <c r="G6336">
        <v>21</v>
      </c>
      <c r="H6336">
        <v>22</v>
      </c>
      <c r="I6336" s="4">
        <v>0</v>
      </c>
    </row>
    <row r="6337" spans="1:9" x14ac:dyDescent="0.55000000000000004">
      <c r="A6337" t="s">
        <v>1</v>
      </c>
      <c r="B6337" t="s">
        <v>10</v>
      </c>
      <c r="C6337" t="s">
        <v>23</v>
      </c>
      <c r="D6337" s="1">
        <f t="shared" si="98"/>
        <v>44460</v>
      </c>
      <c r="E6337">
        <v>2021</v>
      </c>
      <c r="F6337">
        <v>9</v>
      </c>
      <c r="G6337">
        <v>21</v>
      </c>
      <c r="H6337">
        <v>23</v>
      </c>
      <c r="I6337" s="4">
        <v>0</v>
      </c>
    </row>
    <row r="6338" spans="1:9" x14ac:dyDescent="0.55000000000000004">
      <c r="A6338" t="s">
        <v>1</v>
      </c>
      <c r="B6338" t="s">
        <v>10</v>
      </c>
      <c r="C6338" t="s">
        <v>23</v>
      </c>
      <c r="D6338" s="1">
        <f t="shared" si="98"/>
        <v>44461</v>
      </c>
      <c r="E6338">
        <v>2021</v>
      </c>
      <c r="F6338">
        <v>9</v>
      </c>
      <c r="G6338">
        <v>22</v>
      </c>
      <c r="H6338">
        <v>0</v>
      </c>
      <c r="I6338" s="4">
        <v>0</v>
      </c>
    </row>
    <row r="6339" spans="1:9" x14ac:dyDescent="0.55000000000000004">
      <c r="A6339" t="s">
        <v>1</v>
      </c>
      <c r="B6339" t="s">
        <v>10</v>
      </c>
      <c r="C6339" t="s">
        <v>23</v>
      </c>
      <c r="D6339" s="1">
        <f t="shared" ref="D6339:D6402" si="99">DATE(E6339,F6339,G6339)</f>
        <v>44461</v>
      </c>
      <c r="E6339">
        <v>2021</v>
      </c>
      <c r="F6339">
        <v>9</v>
      </c>
      <c r="G6339">
        <v>22</v>
      </c>
      <c r="H6339">
        <v>1</v>
      </c>
      <c r="I6339" s="4">
        <v>0</v>
      </c>
    </row>
    <row r="6340" spans="1:9" x14ac:dyDescent="0.55000000000000004">
      <c r="A6340" t="s">
        <v>1</v>
      </c>
      <c r="B6340" t="s">
        <v>10</v>
      </c>
      <c r="C6340" t="s">
        <v>23</v>
      </c>
      <c r="D6340" s="1">
        <f t="shared" si="99"/>
        <v>44461</v>
      </c>
      <c r="E6340">
        <v>2021</v>
      </c>
      <c r="F6340">
        <v>9</v>
      </c>
      <c r="G6340">
        <v>22</v>
      </c>
      <c r="H6340">
        <v>2</v>
      </c>
      <c r="I6340" s="4">
        <v>0</v>
      </c>
    </row>
    <row r="6341" spans="1:9" x14ac:dyDescent="0.55000000000000004">
      <c r="A6341" t="s">
        <v>1</v>
      </c>
      <c r="B6341" t="s">
        <v>10</v>
      </c>
      <c r="C6341" t="s">
        <v>23</v>
      </c>
      <c r="D6341" s="1">
        <f t="shared" si="99"/>
        <v>44461</v>
      </c>
      <c r="E6341">
        <v>2021</v>
      </c>
      <c r="F6341">
        <v>9</v>
      </c>
      <c r="G6341">
        <v>22</v>
      </c>
      <c r="H6341">
        <v>3</v>
      </c>
      <c r="I6341" s="4">
        <v>0</v>
      </c>
    </row>
    <row r="6342" spans="1:9" x14ac:dyDescent="0.55000000000000004">
      <c r="A6342" t="s">
        <v>1</v>
      </c>
      <c r="B6342" t="s">
        <v>10</v>
      </c>
      <c r="C6342" t="s">
        <v>23</v>
      </c>
      <c r="D6342" s="1">
        <f t="shared" si="99"/>
        <v>44461</v>
      </c>
      <c r="E6342">
        <v>2021</v>
      </c>
      <c r="F6342">
        <v>9</v>
      </c>
      <c r="G6342">
        <v>22</v>
      </c>
      <c r="H6342">
        <v>4</v>
      </c>
      <c r="I6342" s="4">
        <v>0</v>
      </c>
    </row>
    <row r="6343" spans="1:9" x14ac:dyDescent="0.55000000000000004">
      <c r="A6343" t="s">
        <v>1</v>
      </c>
      <c r="B6343" t="s">
        <v>10</v>
      </c>
      <c r="C6343" t="s">
        <v>23</v>
      </c>
      <c r="D6343" s="1">
        <f t="shared" si="99"/>
        <v>44461</v>
      </c>
      <c r="E6343">
        <v>2021</v>
      </c>
      <c r="F6343">
        <v>9</v>
      </c>
      <c r="G6343">
        <v>22</v>
      </c>
      <c r="H6343">
        <v>5</v>
      </c>
      <c r="I6343" s="4">
        <v>0</v>
      </c>
    </row>
    <row r="6344" spans="1:9" x14ac:dyDescent="0.55000000000000004">
      <c r="A6344" t="s">
        <v>1</v>
      </c>
      <c r="B6344" t="s">
        <v>10</v>
      </c>
      <c r="C6344" t="s">
        <v>23</v>
      </c>
      <c r="D6344" s="1">
        <f t="shared" si="99"/>
        <v>44461</v>
      </c>
      <c r="E6344">
        <v>2021</v>
      </c>
      <c r="F6344">
        <v>9</v>
      </c>
      <c r="G6344">
        <v>22</v>
      </c>
      <c r="H6344">
        <v>6</v>
      </c>
      <c r="I6344" s="4">
        <v>4.2296000000000005</v>
      </c>
    </row>
    <row r="6345" spans="1:9" x14ac:dyDescent="0.55000000000000004">
      <c r="A6345" t="s">
        <v>1</v>
      </c>
      <c r="B6345" t="s">
        <v>10</v>
      </c>
      <c r="C6345" t="s">
        <v>23</v>
      </c>
      <c r="D6345" s="1">
        <f t="shared" si="99"/>
        <v>44461</v>
      </c>
      <c r="E6345">
        <v>2021</v>
      </c>
      <c r="F6345">
        <v>9</v>
      </c>
      <c r="G6345">
        <v>22</v>
      </c>
      <c r="H6345">
        <v>7</v>
      </c>
      <c r="I6345" s="4">
        <v>227.58980000000003</v>
      </c>
    </row>
    <row r="6346" spans="1:9" x14ac:dyDescent="0.55000000000000004">
      <c r="A6346" t="s">
        <v>1</v>
      </c>
      <c r="B6346" t="s">
        <v>10</v>
      </c>
      <c r="C6346" t="s">
        <v>23</v>
      </c>
      <c r="D6346" s="1">
        <f t="shared" si="99"/>
        <v>44461</v>
      </c>
      <c r="E6346">
        <v>2021</v>
      </c>
      <c r="F6346">
        <v>9</v>
      </c>
      <c r="G6346">
        <v>22</v>
      </c>
      <c r="H6346">
        <v>8</v>
      </c>
      <c r="I6346" s="4">
        <v>1677.7931666666668</v>
      </c>
    </row>
    <row r="6347" spans="1:9" x14ac:dyDescent="0.55000000000000004">
      <c r="A6347" t="s">
        <v>1</v>
      </c>
      <c r="B6347" t="s">
        <v>10</v>
      </c>
      <c r="C6347" t="s">
        <v>23</v>
      </c>
      <c r="D6347" s="1">
        <f t="shared" si="99"/>
        <v>44461</v>
      </c>
      <c r="E6347">
        <v>2021</v>
      </c>
      <c r="F6347">
        <v>9</v>
      </c>
      <c r="G6347">
        <v>22</v>
      </c>
      <c r="H6347">
        <v>9</v>
      </c>
      <c r="I6347" s="4">
        <v>3521.453</v>
      </c>
    </row>
    <row r="6348" spans="1:9" x14ac:dyDescent="0.55000000000000004">
      <c r="A6348" t="s">
        <v>1</v>
      </c>
      <c r="B6348" t="s">
        <v>10</v>
      </c>
      <c r="C6348" t="s">
        <v>23</v>
      </c>
      <c r="D6348" s="1">
        <f t="shared" si="99"/>
        <v>44461</v>
      </c>
      <c r="E6348">
        <v>2021</v>
      </c>
      <c r="F6348">
        <v>9</v>
      </c>
      <c r="G6348">
        <v>22</v>
      </c>
      <c r="H6348">
        <v>10</v>
      </c>
      <c r="I6348" s="4">
        <v>4428.4845000000005</v>
      </c>
    </row>
    <row r="6349" spans="1:9" x14ac:dyDescent="0.55000000000000004">
      <c r="A6349" t="s">
        <v>1</v>
      </c>
      <c r="B6349" t="s">
        <v>10</v>
      </c>
      <c r="C6349" t="s">
        <v>23</v>
      </c>
      <c r="D6349" s="1">
        <f t="shared" si="99"/>
        <v>44461</v>
      </c>
      <c r="E6349">
        <v>2021</v>
      </c>
      <c r="F6349">
        <v>9</v>
      </c>
      <c r="G6349">
        <v>22</v>
      </c>
      <c r="H6349">
        <v>11</v>
      </c>
      <c r="I6349" s="4">
        <v>4547.1413666666658</v>
      </c>
    </row>
    <row r="6350" spans="1:9" x14ac:dyDescent="0.55000000000000004">
      <c r="A6350" t="s">
        <v>1</v>
      </c>
      <c r="B6350" t="s">
        <v>10</v>
      </c>
      <c r="C6350" t="s">
        <v>23</v>
      </c>
      <c r="D6350" s="1">
        <f t="shared" si="99"/>
        <v>44461</v>
      </c>
      <c r="E6350">
        <v>2021</v>
      </c>
      <c r="F6350">
        <v>9</v>
      </c>
      <c r="G6350">
        <v>22</v>
      </c>
      <c r="H6350">
        <v>12</v>
      </c>
      <c r="I6350" s="4">
        <v>5024.4537999999993</v>
      </c>
    </row>
    <row r="6351" spans="1:9" x14ac:dyDescent="0.55000000000000004">
      <c r="A6351" t="s">
        <v>1</v>
      </c>
      <c r="B6351" t="s">
        <v>10</v>
      </c>
      <c r="C6351" t="s">
        <v>23</v>
      </c>
      <c r="D6351" s="1">
        <f t="shared" si="99"/>
        <v>44461</v>
      </c>
      <c r="E6351">
        <v>2021</v>
      </c>
      <c r="F6351">
        <v>9</v>
      </c>
      <c r="G6351">
        <v>22</v>
      </c>
      <c r="H6351">
        <v>13</v>
      </c>
      <c r="I6351" s="4">
        <v>4807.0751666666665</v>
      </c>
    </row>
    <row r="6352" spans="1:9" x14ac:dyDescent="0.55000000000000004">
      <c r="A6352" t="s">
        <v>1</v>
      </c>
      <c r="B6352" t="s">
        <v>10</v>
      </c>
      <c r="C6352" t="s">
        <v>23</v>
      </c>
      <c r="D6352" s="1">
        <f t="shared" si="99"/>
        <v>44461</v>
      </c>
      <c r="E6352">
        <v>2021</v>
      </c>
      <c r="F6352">
        <v>9</v>
      </c>
      <c r="G6352">
        <v>22</v>
      </c>
      <c r="H6352">
        <v>14</v>
      </c>
      <c r="I6352" s="4">
        <v>3983.1739666666667</v>
      </c>
    </row>
    <row r="6353" spans="1:9" x14ac:dyDescent="0.55000000000000004">
      <c r="A6353" t="s">
        <v>1</v>
      </c>
      <c r="B6353" t="s">
        <v>10</v>
      </c>
      <c r="C6353" t="s">
        <v>23</v>
      </c>
      <c r="D6353" s="1">
        <f t="shared" si="99"/>
        <v>44461</v>
      </c>
      <c r="E6353">
        <v>2021</v>
      </c>
      <c r="F6353">
        <v>9</v>
      </c>
      <c r="G6353">
        <v>22</v>
      </c>
      <c r="H6353">
        <v>15</v>
      </c>
      <c r="I6353" s="4">
        <v>2645.0135333333333</v>
      </c>
    </row>
    <row r="6354" spans="1:9" x14ac:dyDescent="0.55000000000000004">
      <c r="A6354" t="s">
        <v>1</v>
      </c>
      <c r="B6354" t="s">
        <v>10</v>
      </c>
      <c r="C6354" t="s">
        <v>23</v>
      </c>
      <c r="D6354" s="1">
        <f t="shared" si="99"/>
        <v>44461</v>
      </c>
      <c r="E6354">
        <v>2021</v>
      </c>
      <c r="F6354">
        <v>9</v>
      </c>
      <c r="G6354">
        <v>22</v>
      </c>
      <c r="H6354">
        <v>16</v>
      </c>
      <c r="I6354" s="4">
        <v>1113.6909999999998</v>
      </c>
    </row>
    <row r="6355" spans="1:9" x14ac:dyDescent="0.55000000000000004">
      <c r="A6355" t="s">
        <v>1</v>
      </c>
      <c r="B6355" t="s">
        <v>10</v>
      </c>
      <c r="C6355" t="s">
        <v>23</v>
      </c>
      <c r="D6355" s="1">
        <f t="shared" si="99"/>
        <v>44461</v>
      </c>
      <c r="E6355">
        <v>2021</v>
      </c>
      <c r="F6355">
        <v>9</v>
      </c>
      <c r="G6355">
        <v>22</v>
      </c>
      <c r="H6355">
        <v>17</v>
      </c>
      <c r="I6355" s="4">
        <v>18.639266666666661</v>
      </c>
    </row>
    <row r="6356" spans="1:9" x14ac:dyDescent="0.55000000000000004">
      <c r="A6356" t="s">
        <v>1</v>
      </c>
      <c r="B6356" t="s">
        <v>10</v>
      </c>
      <c r="C6356" t="s">
        <v>23</v>
      </c>
      <c r="D6356" s="1">
        <f t="shared" si="99"/>
        <v>44461</v>
      </c>
      <c r="E6356">
        <v>2021</v>
      </c>
      <c r="F6356">
        <v>9</v>
      </c>
      <c r="G6356">
        <v>22</v>
      </c>
      <c r="H6356">
        <v>18</v>
      </c>
      <c r="I6356" s="4">
        <v>0</v>
      </c>
    </row>
    <row r="6357" spans="1:9" x14ac:dyDescent="0.55000000000000004">
      <c r="A6357" t="s">
        <v>1</v>
      </c>
      <c r="B6357" t="s">
        <v>10</v>
      </c>
      <c r="C6357" t="s">
        <v>23</v>
      </c>
      <c r="D6357" s="1">
        <f t="shared" si="99"/>
        <v>44461</v>
      </c>
      <c r="E6357">
        <v>2021</v>
      </c>
      <c r="F6357">
        <v>9</v>
      </c>
      <c r="G6357">
        <v>22</v>
      </c>
      <c r="H6357">
        <v>19</v>
      </c>
      <c r="I6357" s="4">
        <v>0</v>
      </c>
    </row>
    <row r="6358" spans="1:9" x14ac:dyDescent="0.55000000000000004">
      <c r="A6358" t="s">
        <v>1</v>
      </c>
      <c r="B6358" t="s">
        <v>10</v>
      </c>
      <c r="C6358" t="s">
        <v>23</v>
      </c>
      <c r="D6358" s="1">
        <f t="shared" si="99"/>
        <v>44461</v>
      </c>
      <c r="E6358">
        <v>2021</v>
      </c>
      <c r="F6358">
        <v>9</v>
      </c>
      <c r="G6358">
        <v>22</v>
      </c>
      <c r="H6358">
        <v>20</v>
      </c>
      <c r="I6358" s="4">
        <v>0</v>
      </c>
    </row>
    <row r="6359" spans="1:9" x14ac:dyDescent="0.55000000000000004">
      <c r="A6359" t="s">
        <v>1</v>
      </c>
      <c r="B6359" t="s">
        <v>10</v>
      </c>
      <c r="C6359" t="s">
        <v>23</v>
      </c>
      <c r="D6359" s="1">
        <f t="shared" si="99"/>
        <v>44461</v>
      </c>
      <c r="E6359">
        <v>2021</v>
      </c>
      <c r="F6359">
        <v>9</v>
      </c>
      <c r="G6359">
        <v>22</v>
      </c>
      <c r="H6359">
        <v>21</v>
      </c>
      <c r="I6359" s="4">
        <v>0</v>
      </c>
    </row>
    <row r="6360" spans="1:9" x14ac:dyDescent="0.55000000000000004">
      <c r="A6360" t="s">
        <v>1</v>
      </c>
      <c r="B6360" t="s">
        <v>10</v>
      </c>
      <c r="C6360" t="s">
        <v>23</v>
      </c>
      <c r="D6360" s="1">
        <f t="shared" si="99"/>
        <v>44461</v>
      </c>
      <c r="E6360">
        <v>2021</v>
      </c>
      <c r="F6360">
        <v>9</v>
      </c>
      <c r="G6360">
        <v>22</v>
      </c>
      <c r="H6360">
        <v>22</v>
      </c>
      <c r="I6360" s="4">
        <v>0</v>
      </c>
    </row>
    <row r="6361" spans="1:9" x14ac:dyDescent="0.55000000000000004">
      <c r="A6361" t="s">
        <v>1</v>
      </c>
      <c r="B6361" t="s">
        <v>10</v>
      </c>
      <c r="C6361" t="s">
        <v>23</v>
      </c>
      <c r="D6361" s="1">
        <f t="shared" si="99"/>
        <v>44461</v>
      </c>
      <c r="E6361">
        <v>2021</v>
      </c>
      <c r="F6361">
        <v>9</v>
      </c>
      <c r="G6361">
        <v>22</v>
      </c>
      <c r="H6361">
        <v>23</v>
      </c>
      <c r="I6361" s="4">
        <v>0</v>
      </c>
    </row>
    <row r="6362" spans="1:9" x14ac:dyDescent="0.55000000000000004">
      <c r="A6362" t="s">
        <v>1</v>
      </c>
      <c r="B6362" t="s">
        <v>10</v>
      </c>
      <c r="C6362" t="s">
        <v>23</v>
      </c>
      <c r="D6362" s="1">
        <f t="shared" si="99"/>
        <v>44462</v>
      </c>
      <c r="E6362">
        <v>2021</v>
      </c>
      <c r="F6362">
        <v>9</v>
      </c>
      <c r="G6362">
        <v>23</v>
      </c>
      <c r="H6362">
        <v>0</v>
      </c>
      <c r="I6362" s="4">
        <v>0</v>
      </c>
    </row>
    <row r="6363" spans="1:9" x14ac:dyDescent="0.55000000000000004">
      <c r="A6363" t="s">
        <v>1</v>
      </c>
      <c r="B6363" t="s">
        <v>10</v>
      </c>
      <c r="C6363" t="s">
        <v>23</v>
      </c>
      <c r="D6363" s="1">
        <f t="shared" si="99"/>
        <v>44462</v>
      </c>
      <c r="E6363">
        <v>2021</v>
      </c>
      <c r="F6363">
        <v>9</v>
      </c>
      <c r="G6363">
        <v>23</v>
      </c>
      <c r="H6363">
        <v>1</v>
      </c>
      <c r="I6363" s="4">
        <v>0</v>
      </c>
    </row>
    <row r="6364" spans="1:9" x14ac:dyDescent="0.55000000000000004">
      <c r="A6364" t="s">
        <v>1</v>
      </c>
      <c r="B6364" t="s">
        <v>10</v>
      </c>
      <c r="C6364" t="s">
        <v>23</v>
      </c>
      <c r="D6364" s="1">
        <f t="shared" si="99"/>
        <v>44462</v>
      </c>
      <c r="E6364">
        <v>2021</v>
      </c>
      <c r="F6364">
        <v>9</v>
      </c>
      <c r="G6364">
        <v>23</v>
      </c>
      <c r="H6364">
        <v>2</v>
      </c>
      <c r="I6364" s="4">
        <v>0</v>
      </c>
    </row>
    <row r="6365" spans="1:9" x14ac:dyDescent="0.55000000000000004">
      <c r="A6365" t="s">
        <v>1</v>
      </c>
      <c r="B6365" t="s">
        <v>10</v>
      </c>
      <c r="C6365" t="s">
        <v>23</v>
      </c>
      <c r="D6365" s="1">
        <f t="shared" si="99"/>
        <v>44462</v>
      </c>
      <c r="E6365">
        <v>2021</v>
      </c>
      <c r="F6365">
        <v>9</v>
      </c>
      <c r="G6365">
        <v>23</v>
      </c>
      <c r="H6365">
        <v>3</v>
      </c>
      <c r="I6365" s="4">
        <v>0</v>
      </c>
    </row>
    <row r="6366" spans="1:9" x14ac:dyDescent="0.55000000000000004">
      <c r="A6366" t="s">
        <v>1</v>
      </c>
      <c r="B6366" t="s">
        <v>10</v>
      </c>
      <c r="C6366" t="s">
        <v>23</v>
      </c>
      <c r="D6366" s="1">
        <f t="shared" si="99"/>
        <v>44462</v>
      </c>
      <c r="E6366">
        <v>2021</v>
      </c>
      <c r="F6366">
        <v>9</v>
      </c>
      <c r="G6366">
        <v>23</v>
      </c>
      <c r="H6366">
        <v>4</v>
      </c>
      <c r="I6366" s="4">
        <v>0</v>
      </c>
    </row>
    <row r="6367" spans="1:9" x14ac:dyDescent="0.55000000000000004">
      <c r="A6367" t="s">
        <v>1</v>
      </c>
      <c r="B6367" t="s">
        <v>10</v>
      </c>
      <c r="C6367" t="s">
        <v>23</v>
      </c>
      <c r="D6367" s="1">
        <f t="shared" si="99"/>
        <v>44462</v>
      </c>
      <c r="E6367">
        <v>2021</v>
      </c>
      <c r="F6367">
        <v>9</v>
      </c>
      <c r="G6367">
        <v>23</v>
      </c>
      <c r="H6367">
        <v>5</v>
      </c>
      <c r="I6367" s="4">
        <v>0</v>
      </c>
    </row>
    <row r="6368" spans="1:9" x14ac:dyDescent="0.55000000000000004">
      <c r="A6368" t="s">
        <v>1</v>
      </c>
      <c r="B6368" t="s">
        <v>10</v>
      </c>
      <c r="C6368" t="s">
        <v>23</v>
      </c>
      <c r="D6368" s="1">
        <f t="shared" si="99"/>
        <v>44462</v>
      </c>
      <c r="E6368">
        <v>2021</v>
      </c>
      <c r="F6368">
        <v>9</v>
      </c>
      <c r="G6368">
        <v>23</v>
      </c>
      <c r="H6368">
        <v>6</v>
      </c>
      <c r="I6368" s="4">
        <v>0</v>
      </c>
    </row>
    <row r="6369" spans="1:9" x14ac:dyDescent="0.55000000000000004">
      <c r="A6369" t="s">
        <v>1</v>
      </c>
      <c r="B6369" t="s">
        <v>10</v>
      </c>
      <c r="C6369" t="s">
        <v>23</v>
      </c>
      <c r="D6369" s="1">
        <f t="shared" si="99"/>
        <v>44462</v>
      </c>
      <c r="E6369">
        <v>2021</v>
      </c>
      <c r="F6369">
        <v>9</v>
      </c>
      <c r="G6369">
        <v>23</v>
      </c>
      <c r="H6369">
        <v>7</v>
      </c>
      <c r="I6369" s="4">
        <v>26.777099999999997</v>
      </c>
    </row>
    <row r="6370" spans="1:9" x14ac:dyDescent="0.55000000000000004">
      <c r="A6370" t="s">
        <v>1</v>
      </c>
      <c r="B6370" t="s">
        <v>10</v>
      </c>
      <c r="C6370" t="s">
        <v>23</v>
      </c>
      <c r="D6370" s="1">
        <f t="shared" si="99"/>
        <v>44462</v>
      </c>
      <c r="E6370">
        <v>2021</v>
      </c>
      <c r="F6370">
        <v>9</v>
      </c>
      <c r="G6370">
        <v>23</v>
      </c>
      <c r="H6370">
        <v>8</v>
      </c>
      <c r="I6370" s="4">
        <v>370.29733333333337</v>
      </c>
    </row>
    <row r="6371" spans="1:9" x14ac:dyDescent="0.55000000000000004">
      <c r="A6371" t="s">
        <v>1</v>
      </c>
      <c r="B6371" t="s">
        <v>10</v>
      </c>
      <c r="C6371" t="s">
        <v>23</v>
      </c>
      <c r="D6371" s="1">
        <f t="shared" si="99"/>
        <v>44462</v>
      </c>
      <c r="E6371">
        <v>2021</v>
      </c>
      <c r="F6371">
        <v>9</v>
      </c>
      <c r="G6371">
        <v>23</v>
      </c>
      <c r="H6371">
        <v>9</v>
      </c>
      <c r="I6371" s="4">
        <v>1020.5050333333332</v>
      </c>
    </row>
    <row r="6372" spans="1:9" x14ac:dyDescent="0.55000000000000004">
      <c r="A6372" t="s">
        <v>1</v>
      </c>
      <c r="B6372" t="s">
        <v>10</v>
      </c>
      <c r="C6372" t="s">
        <v>23</v>
      </c>
      <c r="D6372" s="1">
        <f t="shared" si="99"/>
        <v>44462</v>
      </c>
      <c r="E6372">
        <v>2021</v>
      </c>
      <c r="F6372">
        <v>9</v>
      </c>
      <c r="G6372">
        <v>23</v>
      </c>
      <c r="H6372">
        <v>10</v>
      </c>
      <c r="I6372" s="4">
        <v>1186.7034333333331</v>
      </c>
    </row>
    <row r="6373" spans="1:9" x14ac:dyDescent="0.55000000000000004">
      <c r="A6373" t="s">
        <v>1</v>
      </c>
      <c r="B6373" t="s">
        <v>10</v>
      </c>
      <c r="C6373" t="s">
        <v>23</v>
      </c>
      <c r="D6373" s="1">
        <f t="shared" si="99"/>
        <v>44462</v>
      </c>
      <c r="E6373">
        <v>2021</v>
      </c>
      <c r="F6373">
        <v>9</v>
      </c>
      <c r="G6373">
        <v>23</v>
      </c>
      <c r="H6373">
        <v>11</v>
      </c>
      <c r="I6373" s="4">
        <v>770.77203333333341</v>
      </c>
    </row>
    <row r="6374" spans="1:9" x14ac:dyDescent="0.55000000000000004">
      <c r="A6374" t="s">
        <v>1</v>
      </c>
      <c r="B6374" t="s">
        <v>10</v>
      </c>
      <c r="C6374" t="s">
        <v>23</v>
      </c>
      <c r="D6374" s="1">
        <f t="shared" si="99"/>
        <v>44462</v>
      </c>
      <c r="E6374">
        <v>2021</v>
      </c>
      <c r="F6374">
        <v>9</v>
      </c>
      <c r="G6374">
        <v>23</v>
      </c>
      <c r="H6374">
        <v>12</v>
      </c>
      <c r="I6374" s="4">
        <v>665.74733333333336</v>
      </c>
    </row>
    <row r="6375" spans="1:9" x14ac:dyDescent="0.55000000000000004">
      <c r="A6375" t="s">
        <v>1</v>
      </c>
      <c r="B6375" t="s">
        <v>10</v>
      </c>
      <c r="C6375" t="s">
        <v>23</v>
      </c>
      <c r="D6375" s="1">
        <f t="shared" si="99"/>
        <v>44462</v>
      </c>
      <c r="E6375">
        <v>2021</v>
      </c>
      <c r="F6375">
        <v>9</v>
      </c>
      <c r="G6375">
        <v>23</v>
      </c>
      <c r="H6375">
        <v>13</v>
      </c>
      <c r="I6375" s="4">
        <v>1247.5246666666669</v>
      </c>
    </row>
    <row r="6376" spans="1:9" x14ac:dyDescent="0.55000000000000004">
      <c r="A6376" t="s">
        <v>1</v>
      </c>
      <c r="B6376" t="s">
        <v>10</v>
      </c>
      <c r="C6376" t="s">
        <v>23</v>
      </c>
      <c r="D6376" s="1">
        <f t="shared" si="99"/>
        <v>44462</v>
      </c>
      <c r="E6376">
        <v>2021</v>
      </c>
      <c r="F6376">
        <v>9</v>
      </c>
      <c r="G6376">
        <v>23</v>
      </c>
      <c r="H6376">
        <v>14</v>
      </c>
      <c r="I6376" s="4">
        <v>2418.5433333333331</v>
      </c>
    </row>
    <row r="6377" spans="1:9" x14ac:dyDescent="0.55000000000000004">
      <c r="A6377" t="s">
        <v>1</v>
      </c>
      <c r="B6377" t="s">
        <v>10</v>
      </c>
      <c r="C6377" t="s">
        <v>23</v>
      </c>
      <c r="D6377" s="1">
        <f t="shared" si="99"/>
        <v>44462</v>
      </c>
      <c r="E6377">
        <v>2021</v>
      </c>
      <c r="F6377">
        <v>9</v>
      </c>
      <c r="G6377">
        <v>23</v>
      </c>
      <c r="H6377">
        <v>15</v>
      </c>
      <c r="I6377" s="4">
        <v>2594.7662999999998</v>
      </c>
    </row>
    <row r="6378" spans="1:9" x14ac:dyDescent="0.55000000000000004">
      <c r="A6378" t="s">
        <v>1</v>
      </c>
      <c r="B6378" t="s">
        <v>10</v>
      </c>
      <c r="C6378" t="s">
        <v>23</v>
      </c>
      <c r="D6378" s="1">
        <f t="shared" si="99"/>
        <v>44462</v>
      </c>
      <c r="E6378">
        <v>2021</v>
      </c>
      <c r="F6378">
        <v>9</v>
      </c>
      <c r="G6378">
        <v>23</v>
      </c>
      <c r="H6378">
        <v>16</v>
      </c>
      <c r="I6378" s="4">
        <v>719.47776666666664</v>
      </c>
    </row>
    <row r="6379" spans="1:9" x14ac:dyDescent="0.55000000000000004">
      <c r="A6379" t="s">
        <v>1</v>
      </c>
      <c r="B6379" t="s">
        <v>10</v>
      </c>
      <c r="C6379" t="s">
        <v>23</v>
      </c>
      <c r="D6379" s="1">
        <f t="shared" si="99"/>
        <v>44462</v>
      </c>
      <c r="E6379">
        <v>2021</v>
      </c>
      <c r="F6379">
        <v>9</v>
      </c>
      <c r="G6379">
        <v>23</v>
      </c>
      <c r="H6379">
        <v>17</v>
      </c>
      <c r="I6379" s="4">
        <v>30.519466666666666</v>
      </c>
    </row>
    <row r="6380" spans="1:9" x14ac:dyDescent="0.55000000000000004">
      <c r="A6380" t="s">
        <v>1</v>
      </c>
      <c r="B6380" t="s">
        <v>10</v>
      </c>
      <c r="C6380" t="s">
        <v>23</v>
      </c>
      <c r="D6380" s="1">
        <f t="shared" si="99"/>
        <v>44462</v>
      </c>
      <c r="E6380">
        <v>2021</v>
      </c>
      <c r="F6380">
        <v>9</v>
      </c>
      <c r="G6380">
        <v>23</v>
      </c>
      <c r="H6380">
        <v>18</v>
      </c>
      <c r="I6380" s="4">
        <v>0</v>
      </c>
    </row>
    <row r="6381" spans="1:9" x14ac:dyDescent="0.55000000000000004">
      <c r="A6381" t="s">
        <v>1</v>
      </c>
      <c r="B6381" t="s">
        <v>10</v>
      </c>
      <c r="C6381" t="s">
        <v>23</v>
      </c>
      <c r="D6381" s="1">
        <f t="shared" si="99"/>
        <v>44462</v>
      </c>
      <c r="E6381">
        <v>2021</v>
      </c>
      <c r="F6381">
        <v>9</v>
      </c>
      <c r="G6381">
        <v>23</v>
      </c>
      <c r="H6381">
        <v>19</v>
      </c>
      <c r="I6381" s="4">
        <v>0</v>
      </c>
    </row>
    <row r="6382" spans="1:9" x14ac:dyDescent="0.55000000000000004">
      <c r="A6382" t="s">
        <v>1</v>
      </c>
      <c r="B6382" t="s">
        <v>10</v>
      </c>
      <c r="C6382" t="s">
        <v>23</v>
      </c>
      <c r="D6382" s="1">
        <f t="shared" si="99"/>
        <v>44462</v>
      </c>
      <c r="E6382">
        <v>2021</v>
      </c>
      <c r="F6382">
        <v>9</v>
      </c>
      <c r="G6382">
        <v>23</v>
      </c>
      <c r="H6382">
        <v>20</v>
      </c>
      <c r="I6382" s="4">
        <v>0</v>
      </c>
    </row>
    <row r="6383" spans="1:9" x14ac:dyDescent="0.55000000000000004">
      <c r="A6383" t="s">
        <v>1</v>
      </c>
      <c r="B6383" t="s">
        <v>10</v>
      </c>
      <c r="C6383" t="s">
        <v>23</v>
      </c>
      <c r="D6383" s="1">
        <f t="shared" si="99"/>
        <v>44462</v>
      </c>
      <c r="E6383">
        <v>2021</v>
      </c>
      <c r="F6383">
        <v>9</v>
      </c>
      <c r="G6383">
        <v>23</v>
      </c>
      <c r="H6383">
        <v>21</v>
      </c>
      <c r="I6383" s="4">
        <v>0</v>
      </c>
    </row>
    <row r="6384" spans="1:9" x14ac:dyDescent="0.55000000000000004">
      <c r="A6384" t="s">
        <v>1</v>
      </c>
      <c r="B6384" t="s">
        <v>10</v>
      </c>
      <c r="C6384" t="s">
        <v>23</v>
      </c>
      <c r="D6384" s="1">
        <f t="shared" si="99"/>
        <v>44462</v>
      </c>
      <c r="E6384">
        <v>2021</v>
      </c>
      <c r="F6384">
        <v>9</v>
      </c>
      <c r="G6384">
        <v>23</v>
      </c>
      <c r="H6384">
        <v>22</v>
      </c>
      <c r="I6384" s="4">
        <v>0</v>
      </c>
    </row>
    <row r="6385" spans="1:9" x14ac:dyDescent="0.55000000000000004">
      <c r="A6385" t="s">
        <v>1</v>
      </c>
      <c r="B6385" t="s">
        <v>10</v>
      </c>
      <c r="C6385" t="s">
        <v>23</v>
      </c>
      <c r="D6385" s="1">
        <f t="shared" si="99"/>
        <v>44462</v>
      </c>
      <c r="E6385">
        <v>2021</v>
      </c>
      <c r="F6385">
        <v>9</v>
      </c>
      <c r="G6385">
        <v>23</v>
      </c>
      <c r="H6385">
        <v>23</v>
      </c>
      <c r="I6385" s="4">
        <v>0</v>
      </c>
    </row>
    <row r="6386" spans="1:9" x14ac:dyDescent="0.55000000000000004">
      <c r="A6386" t="s">
        <v>1</v>
      </c>
      <c r="B6386" t="s">
        <v>10</v>
      </c>
      <c r="C6386" t="s">
        <v>23</v>
      </c>
      <c r="D6386" s="1">
        <f t="shared" si="99"/>
        <v>44463</v>
      </c>
      <c r="E6386">
        <v>2021</v>
      </c>
      <c r="F6386">
        <v>9</v>
      </c>
      <c r="G6386">
        <v>24</v>
      </c>
      <c r="H6386">
        <v>0</v>
      </c>
      <c r="I6386" s="4">
        <v>0</v>
      </c>
    </row>
    <row r="6387" spans="1:9" x14ac:dyDescent="0.55000000000000004">
      <c r="A6387" t="s">
        <v>1</v>
      </c>
      <c r="B6387" t="s">
        <v>10</v>
      </c>
      <c r="C6387" t="s">
        <v>23</v>
      </c>
      <c r="D6387" s="1">
        <f t="shared" si="99"/>
        <v>44463</v>
      </c>
      <c r="E6387">
        <v>2021</v>
      </c>
      <c r="F6387">
        <v>9</v>
      </c>
      <c r="G6387">
        <v>24</v>
      </c>
      <c r="H6387">
        <v>1</v>
      </c>
      <c r="I6387" s="4">
        <v>0</v>
      </c>
    </row>
    <row r="6388" spans="1:9" x14ac:dyDescent="0.55000000000000004">
      <c r="A6388" t="s">
        <v>1</v>
      </c>
      <c r="B6388" t="s">
        <v>10</v>
      </c>
      <c r="C6388" t="s">
        <v>23</v>
      </c>
      <c r="D6388" s="1">
        <f t="shared" si="99"/>
        <v>44463</v>
      </c>
      <c r="E6388">
        <v>2021</v>
      </c>
      <c r="F6388">
        <v>9</v>
      </c>
      <c r="G6388">
        <v>24</v>
      </c>
      <c r="H6388">
        <v>2</v>
      </c>
      <c r="I6388" s="4">
        <v>0</v>
      </c>
    </row>
    <row r="6389" spans="1:9" x14ac:dyDescent="0.55000000000000004">
      <c r="A6389" t="s">
        <v>1</v>
      </c>
      <c r="B6389" t="s">
        <v>10</v>
      </c>
      <c r="C6389" t="s">
        <v>23</v>
      </c>
      <c r="D6389" s="1">
        <f t="shared" si="99"/>
        <v>44463</v>
      </c>
      <c r="E6389">
        <v>2021</v>
      </c>
      <c r="F6389">
        <v>9</v>
      </c>
      <c r="G6389">
        <v>24</v>
      </c>
      <c r="H6389">
        <v>3</v>
      </c>
      <c r="I6389" s="4">
        <v>0</v>
      </c>
    </row>
    <row r="6390" spans="1:9" x14ac:dyDescent="0.55000000000000004">
      <c r="A6390" t="s">
        <v>1</v>
      </c>
      <c r="B6390" t="s">
        <v>10</v>
      </c>
      <c r="C6390" t="s">
        <v>23</v>
      </c>
      <c r="D6390" s="1">
        <f t="shared" si="99"/>
        <v>44463</v>
      </c>
      <c r="E6390">
        <v>2021</v>
      </c>
      <c r="F6390">
        <v>9</v>
      </c>
      <c r="G6390">
        <v>24</v>
      </c>
      <c r="H6390">
        <v>4</v>
      </c>
      <c r="I6390" s="4">
        <v>0</v>
      </c>
    </row>
    <row r="6391" spans="1:9" x14ac:dyDescent="0.55000000000000004">
      <c r="A6391" t="s">
        <v>1</v>
      </c>
      <c r="B6391" t="s">
        <v>10</v>
      </c>
      <c r="C6391" t="s">
        <v>23</v>
      </c>
      <c r="D6391" s="1">
        <f t="shared" si="99"/>
        <v>44463</v>
      </c>
      <c r="E6391">
        <v>2021</v>
      </c>
      <c r="F6391">
        <v>9</v>
      </c>
      <c r="G6391">
        <v>24</v>
      </c>
      <c r="H6391">
        <v>5</v>
      </c>
      <c r="I6391" s="4">
        <v>0</v>
      </c>
    </row>
    <row r="6392" spans="1:9" x14ac:dyDescent="0.55000000000000004">
      <c r="A6392" t="s">
        <v>1</v>
      </c>
      <c r="B6392" t="s">
        <v>10</v>
      </c>
      <c r="C6392" t="s">
        <v>23</v>
      </c>
      <c r="D6392" s="1">
        <f t="shared" si="99"/>
        <v>44463</v>
      </c>
      <c r="E6392">
        <v>2021</v>
      </c>
      <c r="F6392">
        <v>9</v>
      </c>
      <c r="G6392">
        <v>24</v>
      </c>
      <c r="H6392">
        <v>6</v>
      </c>
      <c r="I6392" s="4">
        <v>0.33173333333333327</v>
      </c>
    </row>
    <row r="6393" spans="1:9" x14ac:dyDescent="0.55000000000000004">
      <c r="A6393" t="s">
        <v>1</v>
      </c>
      <c r="B6393" t="s">
        <v>10</v>
      </c>
      <c r="C6393" t="s">
        <v>23</v>
      </c>
      <c r="D6393" s="1">
        <f t="shared" si="99"/>
        <v>44463</v>
      </c>
      <c r="E6393">
        <v>2021</v>
      </c>
      <c r="F6393">
        <v>9</v>
      </c>
      <c r="G6393">
        <v>24</v>
      </c>
      <c r="H6393">
        <v>7</v>
      </c>
      <c r="I6393" s="4">
        <v>349.875</v>
      </c>
    </row>
    <row r="6394" spans="1:9" x14ac:dyDescent="0.55000000000000004">
      <c r="A6394" t="s">
        <v>1</v>
      </c>
      <c r="B6394" t="s">
        <v>10</v>
      </c>
      <c r="C6394" t="s">
        <v>23</v>
      </c>
      <c r="D6394" s="1">
        <f t="shared" si="99"/>
        <v>44463</v>
      </c>
      <c r="E6394">
        <v>2021</v>
      </c>
      <c r="F6394">
        <v>9</v>
      </c>
      <c r="G6394">
        <v>24</v>
      </c>
      <c r="H6394">
        <v>8</v>
      </c>
      <c r="I6394" s="4">
        <v>1992.3489333333334</v>
      </c>
    </row>
    <row r="6395" spans="1:9" x14ac:dyDescent="0.55000000000000004">
      <c r="A6395" t="s">
        <v>1</v>
      </c>
      <c r="B6395" t="s">
        <v>10</v>
      </c>
      <c r="C6395" t="s">
        <v>23</v>
      </c>
      <c r="D6395" s="1">
        <f t="shared" si="99"/>
        <v>44463</v>
      </c>
      <c r="E6395">
        <v>2021</v>
      </c>
      <c r="F6395">
        <v>9</v>
      </c>
      <c r="G6395">
        <v>24</v>
      </c>
      <c r="H6395">
        <v>9</v>
      </c>
      <c r="I6395" s="4">
        <v>3754.5475000000001</v>
      </c>
    </row>
    <row r="6396" spans="1:9" x14ac:dyDescent="0.55000000000000004">
      <c r="A6396" t="s">
        <v>1</v>
      </c>
      <c r="B6396" t="s">
        <v>10</v>
      </c>
      <c r="C6396" t="s">
        <v>23</v>
      </c>
      <c r="D6396" s="1">
        <f t="shared" si="99"/>
        <v>44463</v>
      </c>
      <c r="E6396">
        <v>2021</v>
      </c>
      <c r="F6396">
        <v>9</v>
      </c>
      <c r="G6396">
        <v>24</v>
      </c>
      <c r="H6396">
        <v>10</v>
      </c>
      <c r="I6396" s="4">
        <v>4712.3445666666676</v>
      </c>
    </row>
    <row r="6397" spans="1:9" x14ac:dyDescent="0.55000000000000004">
      <c r="A6397" t="s">
        <v>1</v>
      </c>
      <c r="B6397" t="s">
        <v>10</v>
      </c>
      <c r="C6397" t="s">
        <v>23</v>
      </c>
      <c r="D6397" s="1">
        <f t="shared" si="99"/>
        <v>44463</v>
      </c>
      <c r="E6397">
        <v>2021</v>
      </c>
      <c r="F6397">
        <v>9</v>
      </c>
      <c r="G6397">
        <v>24</v>
      </c>
      <c r="H6397">
        <v>11</v>
      </c>
      <c r="I6397" s="4">
        <v>5317.7268000000004</v>
      </c>
    </row>
    <row r="6398" spans="1:9" x14ac:dyDescent="0.55000000000000004">
      <c r="A6398" t="s">
        <v>1</v>
      </c>
      <c r="B6398" t="s">
        <v>10</v>
      </c>
      <c r="C6398" t="s">
        <v>23</v>
      </c>
      <c r="D6398" s="1">
        <f t="shared" si="99"/>
        <v>44463</v>
      </c>
      <c r="E6398">
        <v>2021</v>
      </c>
      <c r="F6398">
        <v>9</v>
      </c>
      <c r="G6398">
        <v>24</v>
      </c>
      <c r="H6398">
        <v>12</v>
      </c>
      <c r="I6398" s="4">
        <v>5079.6873999999989</v>
      </c>
    </row>
    <row r="6399" spans="1:9" x14ac:dyDescent="0.55000000000000004">
      <c r="A6399" t="s">
        <v>1</v>
      </c>
      <c r="B6399" t="s">
        <v>10</v>
      </c>
      <c r="C6399" t="s">
        <v>23</v>
      </c>
      <c r="D6399" s="1">
        <f t="shared" si="99"/>
        <v>44463</v>
      </c>
      <c r="E6399">
        <v>2021</v>
      </c>
      <c r="F6399">
        <v>9</v>
      </c>
      <c r="G6399">
        <v>24</v>
      </c>
      <c r="H6399">
        <v>13</v>
      </c>
      <c r="I6399" s="4">
        <v>4504.6898666666666</v>
      </c>
    </row>
    <row r="6400" spans="1:9" x14ac:dyDescent="0.55000000000000004">
      <c r="A6400" t="s">
        <v>1</v>
      </c>
      <c r="B6400" t="s">
        <v>10</v>
      </c>
      <c r="C6400" t="s">
        <v>23</v>
      </c>
      <c r="D6400" s="1">
        <f t="shared" si="99"/>
        <v>44463</v>
      </c>
      <c r="E6400">
        <v>2021</v>
      </c>
      <c r="F6400">
        <v>9</v>
      </c>
      <c r="G6400">
        <v>24</v>
      </c>
      <c r="H6400">
        <v>14</v>
      </c>
      <c r="I6400" s="4">
        <v>3617.6038333333327</v>
      </c>
    </row>
    <row r="6401" spans="1:9" x14ac:dyDescent="0.55000000000000004">
      <c r="A6401" t="s">
        <v>1</v>
      </c>
      <c r="B6401" t="s">
        <v>10</v>
      </c>
      <c r="C6401" t="s">
        <v>23</v>
      </c>
      <c r="D6401" s="1">
        <f t="shared" si="99"/>
        <v>44463</v>
      </c>
      <c r="E6401">
        <v>2021</v>
      </c>
      <c r="F6401">
        <v>9</v>
      </c>
      <c r="G6401">
        <v>24</v>
      </c>
      <c r="H6401">
        <v>15</v>
      </c>
      <c r="I6401" s="4">
        <v>2398.9814333333334</v>
      </c>
    </row>
    <row r="6402" spans="1:9" x14ac:dyDescent="0.55000000000000004">
      <c r="A6402" t="s">
        <v>1</v>
      </c>
      <c r="B6402" t="s">
        <v>10</v>
      </c>
      <c r="C6402" t="s">
        <v>23</v>
      </c>
      <c r="D6402" s="1">
        <f t="shared" si="99"/>
        <v>44463</v>
      </c>
      <c r="E6402">
        <v>2021</v>
      </c>
      <c r="F6402">
        <v>9</v>
      </c>
      <c r="G6402">
        <v>24</v>
      </c>
      <c r="H6402">
        <v>16</v>
      </c>
      <c r="I6402" s="4">
        <v>873.63010000000008</v>
      </c>
    </row>
    <row r="6403" spans="1:9" x14ac:dyDescent="0.55000000000000004">
      <c r="A6403" t="s">
        <v>1</v>
      </c>
      <c r="B6403" t="s">
        <v>10</v>
      </c>
      <c r="C6403" t="s">
        <v>23</v>
      </c>
      <c r="D6403" s="1">
        <f t="shared" ref="D6403:D6466" si="100">DATE(E6403,F6403,G6403)</f>
        <v>44463</v>
      </c>
      <c r="E6403">
        <v>2021</v>
      </c>
      <c r="F6403">
        <v>9</v>
      </c>
      <c r="G6403">
        <v>24</v>
      </c>
      <c r="H6403">
        <v>17</v>
      </c>
      <c r="I6403" s="4">
        <v>105.71926666666664</v>
      </c>
    </row>
    <row r="6404" spans="1:9" x14ac:dyDescent="0.55000000000000004">
      <c r="A6404" t="s">
        <v>1</v>
      </c>
      <c r="B6404" t="s">
        <v>10</v>
      </c>
      <c r="C6404" t="s">
        <v>23</v>
      </c>
      <c r="D6404" s="1">
        <f t="shared" si="100"/>
        <v>44463</v>
      </c>
      <c r="E6404">
        <v>2021</v>
      </c>
      <c r="F6404">
        <v>9</v>
      </c>
      <c r="G6404">
        <v>24</v>
      </c>
      <c r="H6404">
        <v>18</v>
      </c>
      <c r="I6404" s="4">
        <v>0</v>
      </c>
    </row>
    <row r="6405" spans="1:9" x14ac:dyDescent="0.55000000000000004">
      <c r="A6405" t="s">
        <v>1</v>
      </c>
      <c r="B6405" t="s">
        <v>10</v>
      </c>
      <c r="C6405" t="s">
        <v>23</v>
      </c>
      <c r="D6405" s="1">
        <f t="shared" si="100"/>
        <v>44463</v>
      </c>
      <c r="E6405">
        <v>2021</v>
      </c>
      <c r="F6405">
        <v>9</v>
      </c>
      <c r="G6405">
        <v>24</v>
      </c>
      <c r="H6405">
        <v>19</v>
      </c>
      <c r="I6405" s="4">
        <v>0</v>
      </c>
    </row>
    <row r="6406" spans="1:9" x14ac:dyDescent="0.55000000000000004">
      <c r="A6406" t="s">
        <v>1</v>
      </c>
      <c r="B6406" t="s">
        <v>10</v>
      </c>
      <c r="C6406" t="s">
        <v>23</v>
      </c>
      <c r="D6406" s="1">
        <f t="shared" si="100"/>
        <v>44463</v>
      </c>
      <c r="E6406">
        <v>2021</v>
      </c>
      <c r="F6406">
        <v>9</v>
      </c>
      <c r="G6406">
        <v>24</v>
      </c>
      <c r="H6406">
        <v>20</v>
      </c>
      <c r="I6406" s="4">
        <v>0</v>
      </c>
    </row>
    <row r="6407" spans="1:9" x14ac:dyDescent="0.55000000000000004">
      <c r="A6407" t="s">
        <v>1</v>
      </c>
      <c r="B6407" t="s">
        <v>10</v>
      </c>
      <c r="C6407" t="s">
        <v>23</v>
      </c>
      <c r="D6407" s="1">
        <f t="shared" si="100"/>
        <v>44463</v>
      </c>
      <c r="E6407">
        <v>2021</v>
      </c>
      <c r="F6407">
        <v>9</v>
      </c>
      <c r="G6407">
        <v>24</v>
      </c>
      <c r="H6407">
        <v>21</v>
      </c>
      <c r="I6407" s="4">
        <v>0</v>
      </c>
    </row>
    <row r="6408" spans="1:9" x14ac:dyDescent="0.55000000000000004">
      <c r="A6408" t="s">
        <v>1</v>
      </c>
      <c r="B6408" t="s">
        <v>10</v>
      </c>
      <c r="C6408" t="s">
        <v>23</v>
      </c>
      <c r="D6408" s="1">
        <f t="shared" si="100"/>
        <v>44463</v>
      </c>
      <c r="E6408">
        <v>2021</v>
      </c>
      <c r="F6408">
        <v>9</v>
      </c>
      <c r="G6408">
        <v>24</v>
      </c>
      <c r="H6408">
        <v>22</v>
      </c>
      <c r="I6408" s="4">
        <v>0</v>
      </c>
    </row>
    <row r="6409" spans="1:9" x14ac:dyDescent="0.55000000000000004">
      <c r="A6409" t="s">
        <v>1</v>
      </c>
      <c r="B6409" t="s">
        <v>10</v>
      </c>
      <c r="C6409" t="s">
        <v>23</v>
      </c>
      <c r="D6409" s="1">
        <f t="shared" si="100"/>
        <v>44463</v>
      </c>
      <c r="E6409">
        <v>2021</v>
      </c>
      <c r="F6409">
        <v>9</v>
      </c>
      <c r="G6409">
        <v>24</v>
      </c>
      <c r="H6409">
        <v>23</v>
      </c>
      <c r="I6409" s="4">
        <v>0</v>
      </c>
    </row>
    <row r="6410" spans="1:9" x14ac:dyDescent="0.55000000000000004">
      <c r="A6410" t="s">
        <v>9</v>
      </c>
      <c r="B6410" t="s">
        <v>10</v>
      </c>
      <c r="C6410" t="s">
        <v>23</v>
      </c>
      <c r="D6410" s="1">
        <f t="shared" si="100"/>
        <v>44464</v>
      </c>
      <c r="E6410">
        <v>2021</v>
      </c>
      <c r="F6410">
        <v>9</v>
      </c>
      <c r="G6410">
        <v>25</v>
      </c>
      <c r="H6410">
        <v>0</v>
      </c>
      <c r="I6410" s="4">
        <v>0</v>
      </c>
    </row>
    <row r="6411" spans="1:9" x14ac:dyDescent="0.55000000000000004">
      <c r="A6411" t="s">
        <v>9</v>
      </c>
      <c r="B6411" t="s">
        <v>10</v>
      </c>
      <c r="C6411" t="s">
        <v>23</v>
      </c>
      <c r="D6411" s="1">
        <f t="shared" si="100"/>
        <v>44464</v>
      </c>
      <c r="E6411">
        <v>2021</v>
      </c>
      <c r="F6411">
        <v>9</v>
      </c>
      <c r="G6411">
        <v>25</v>
      </c>
      <c r="H6411">
        <v>1</v>
      </c>
      <c r="I6411" s="4">
        <v>0</v>
      </c>
    </row>
    <row r="6412" spans="1:9" x14ac:dyDescent="0.55000000000000004">
      <c r="A6412" t="s">
        <v>9</v>
      </c>
      <c r="B6412" t="s">
        <v>10</v>
      </c>
      <c r="C6412" t="s">
        <v>23</v>
      </c>
      <c r="D6412" s="1">
        <f t="shared" si="100"/>
        <v>44464</v>
      </c>
      <c r="E6412">
        <v>2021</v>
      </c>
      <c r="F6412">
        <v>9</v>
      </c>
      <c r="G6412">
        <v>25</v>
      </c>
      <c r="H6412">
        <v>2</v>
      </c>
      <c r="I6412" s="4">
        <v>0</v>
      </c>
    </row>
    <row r="6413" spans="1:9" x14ac:dyDescent="0.55000000000000004">
      <c r="A6413" t="s">
        <v>9</v>
      </c>
      <c r="B6413" t="s">
        <v>10</v>
      </c>
      <c r="C6413" t="s">
        <v>23</v>
      </c>
      <c r="D6413" s="1">
        <f t="shared" si="100"/>
        <v>44464</v>
      </c>
      <c r="E6413">
        <v>2021</v>
      </c>
      <c r="F6413">
        <v>9</v>
      </c>
      <c r="G6413">
        <v>25</v>
      </c>
      <c r="H6413">
        <v>3</v>
      </c>
      <c r="I6413" s="4">
        <v>0</v>
      </c>
    </row>
    <row r="6414" spans="1:9" x14ac:dyDescent="0.55000000000000004">
      <c r="A6414" t="s">
        <v>9</v>
      </c>
      <c r="B6414" t="s">
        <v>10</v>
      </c>
      <c r="C6414" t="s">
        <v>23</v>
      </c>
      <c r="D6414" s="1">
        <f t="shared" si="100"/>
        <v>44464</v>
      </c>
      <c r="E6414">
        <v>2021</v>
      </c>
      <c r="F6414">
        <v>9</v>
      </c>
      <c r="G6414">
        <v>25</v>
      </c>
      <c r="H6414">
        <v>4</v>
      </c>
      <c r="I6414" s="4">
        <v>0</v>
      </c>
    </row>
    <row r="6415" spans="1:9" x14ac:dyDescent="0.55000000000000004">
      <c r="A6415" t="s">
        <v>9</v>
      </c>
      <c r="B6415" t="s">
        <v>10</v>
      </c>
      <c r="C6415" t="s">
        <v>23</v>
      </c>
      <c r="D6415" s="1">
        <f t="shared" si="100"/>
        <v>44464</v>
      </c>
      <c r="E6415">
        <v>2021</v>
      </c>
      <c r="F6415">
        <v>9</v>
      </c>
      <c r="G6415">
        <v>25</v>
      </c>
      <c r="H6415">
        <v>5</v>
      </c>
      <c r="I6415" s="4">
        <v>0</v>
      </c>
    </row>
    <row r="6416" spans="1:9" x14ac:dyDescent="0.55000000000000004">
      <c r="A6416" t="s">
        <v>9</v>
      </c>
      <c r="B6416" t="s">
        <v>10</v>
      </c>
      <c r="C6416" t="s">
        <v>23</v>
      </c>
      <c r="D6416" s="1">
        <f t="shared" si="100"/>
        <v>44464</v>
      </c>
      <c r="E6416">
        <v>2021</v>
      </c>
      <c r="F6416">
        <v>9</v>
      </c>
      <c r="G6416">
        <v>25</v>
      </c>
      <c r="H6416">
        <v>6</v>
      </c>
      <c r="I6416" s="4">
        <v>0.72566666666666668</v>
      </c>
    </row>
    <row r="6417" spans="1:9" x14ac:dyDescent="0.55000000000000004">
      <c r="A6417" t="s">
        <v>9</v>
      </c>
      <c r="B6417" t="s">
        <v>10</v>
      </c>
      <c r="C6417" t="s">
        <v>23</v>
      </c>
      <c r="D6417" s="1">
        <f t="shared" si="100"/>
        <v>44464</v>
      </c>
      <c r="E6417">
        <v>2021</v>
      </c>
      <c r="F6417">
        <v>9</v>
      </c>
      <c r="G6417">
        <v>25</v>
      </c>
      <c r="H6417">
        <v>7</v>
      </c>
      <c r="I6417" s="4">
        <v>372.69203333333331</v>
      </c>
    </row>
    <row r="6418" spans="1:9" x14ac:dyDescent="0.55000000000000004">
      <c r="A6418" t="s">
        <v>9</v>
      </c>
      <c r="B6418" t="s">
        <v>10</v>
      </c>
      <c r="C6418" t="s">
        <v>23</v>
      </c>
      <c r="D6418" s="1">
        <f t="shared" si="100"/>
        <v>44464</v>
      </c>
      <c r="E6418">
        <v>2021</v>
      </c>
      <c r="F6418">
        <v>9</v>
      </c>
      <c r="G6418">
        <v>25</v>
      </c>
      <c r="H6418">
        <v>8</v>
      </c>
      <c r="I6418" s="4">
        <v>1689.6526333333331</v>
      </c>
    </row>
    <row r="6419" spans="1:9" x14ac:dyDescent="0.55000000000000004">
      <c r="A6419" t="s">
        <v>9</v>
      </c>
      <c r="B6419" t="s">
        <v>10</v>
      </c>
      <c r="C6419" t="s">
        <v>23</v>
      </c>
      <c r="D6419" s="1">
        <f t="shared" si="100"/>
        <v>44464</v>
      </c>
      <c r="E6419">
        <v>2021</v>
      </c>
      <c r="F6419">
        <v>9</v>
      </c>
      <c r="G6419">
        <v>25</v>
      </c>
      <c r="H6419">
        <v>9</v>
      </c>
      <c r="I6419" s="4">
        <v>3698.1839333333332</v>
      </c>
    </row>
    <row r="6420" spans="1:9" x14ac:dyDescent="0.55000000000000004">
      <c r="A6420" t="s">
        <v>9</v>
      </c>
      <c r="B6420" t="s">
        <v>10</v>
      </c>
      <c r="C6420" t="s">
        <v>23</v>
      </c>
      <c r="D6420" s="1">
        <f t="shared" si="100"/>
        <v>44464</v>
      </c>
      <c r="E6420">
        <v>2021</v>
      </c>
      <c r="F6420">
        <v>9</v>
      </c>
      <c r="G6420">
        <v>25</v>
      </c>
      <c r="H6420">
        <v>10</v>
      </c>
      <c r="I6420" s="4">
        <v>4005.9288000000001</v>
      </c>
    </row>
    <row r="6421" spans="1:9" x14ac:dyDescent="0.55000000000000004">
      <c r="A6421" t="s">
        <v>9</v>
      </c>
      <c r="B6421" t="s">
        <v>10</v>
      </c>
      <c r="C6421" t="s">
        <v>23</v>
      </c>
      <c r="D6421" s="1">
        <f t="shared" si="100"/>
        <v>44464</v>
      </c>
      <c r="E6421">
        <v>2021</v>
      </c>
      <c r="F6421">
        <v>9</v>
      </c>
      <c r="G6421">
        <v>25</v>
      </c>
      <c r="H6421">
        <v>11</v>
      </c>
      <c r="I6421" s="4">
        <v>4537.9564999999993</v>
      </c>
    </row>
    <row r="6422" spans="1:9" x14ac:dyDescent="0.55000000000000004">
      <c r="A6422" t="s">
        <v>9</v>
      </c>
      <c r="B6422" t="s">
        <v>10</v>
      </c>
      <c r="C6422" t="s">
        <v>23</v>
      </c>
      <c r="D6422" s="1">
        <f t="shared" si="100"/>
        <v>44464</v>
      </c>
      <c r="E6422">
        <v>2021</v>
      </c>
      <c r="F6422">
        <v>9</v>
      </c>
      <c r="G6422">
        <v>25</v>
      </c>
      <c r="H6422">
        <v>12</v>
      </c>
      <c r="I6422" s="4">
        <v>4985.8483333333324</v>
      </c>
    </row>
    <row r="6423" spans="1:9" x14ac:dyDescent="0.55000000000000004">
      <c r="A6423" t="s">
        <v>9</v>
      </c>
      <c r="B6423" t="s">
        <v>10</v>
      </c>
      <c r="C6423" t="s">
        <v>23</v>
      </c>
      <c r="D6423" s="1">
        <f t="shared" si="100"/>
        <v>44464</v>
      </c>
      <c r="E6423">
        <v>2021</v>
      </c>
      <c r="F6423">
        <v>9</v>
      </c>
      <c r="G6423">
        <v>25</v>
      </c>
      <c r="H6423">
        <v>13</v>
      </c>
      <c r="I6423" s="4">
        <v>4424.2445333333335</v>
      </c>
    </row>
    <row r="6424" spans="1:9" x14ac:dyDescent="0.55000000000000004">
      <c r="A6424" t="s">
        <v>9</v>
      </c>
      <c r="B6424" t="s">
        <v>10</v>
      </c>
      <c r="C6424" t="s">
        <v>23</v>
      </c>
      <c r="D6424" s="1">
        <f t="shared" si="100"/>
        <v>44464</v>
      </c>
      <c r="E6424">
        <v>2021</v>
      </c>
      <c r="F6424">
        <v>9</v>
      </c>
      <c r="G6424">
        <v>25</v>
      </c>
      <c r="H6424">
        <v>14</v>
      </c>
      <c r="I6424" s="4">
        <v>3536.640166666667</v>
      </c>
    </row>
    <row r="6425" spans="1:9" x14ac:dyDescent="0.55000000000000004">
      <c r="A6425" t="s">
        <v>9</v>
      </c>
      <c r="B6425" t="s">
        <v>10</v>
      </c>
      <c r="C6425" t="s">
        <v>23</v>
      </c>
      <c r="D6425" s="1">
        <f t="shared" si="100"/>
        <v>44464</v>
      </c>
      <c r="E6425">
        <v>2021</v>
      </c>
      <c r="F6425">
        <v>9</v>
      </c>
      <c r="G6425">
        <v>25</v>
      </c>
      <c r="H6425">
        <v>15</v>
      </c>
      <c r="I6425" s="4">
        <v>1990.5140333333334</v>
      </c>
    </row>
    <row r="6426" spans="1:9" x14ac:dyDescent="0.55000000000000004">
      <c r="A6426" t="s">
        <v>9</v>
      </c>
      <c r="B6426" t="s">
        <v>10</v>
      </c>
      <c r="C6426" t="s">
        <v>23</v>
      </c>
      <c r="D6426" s="1">
        <f t="shared" si="100"/>
        <v>44464</v>
      </c>
      <c r="E6426">
        <v>2021</v>
      </c>
      <c r="F6426">
        <v>9</v>
      </c>
      <c r="G6426">
        <v>25</v>
      </c>
      <c r="H6426">
        <v>16</v>
      </c>
      <c r="I6426" s="4">
        <v>679.81490000000008</v>
      </c>
    </row>
    <row r="6427" spans="1:9" x14ac:dyDescent="0.55000000000000004">
      <c r="A6427" t="s">
        <v>9</v>
      </c>
      <c r="B6427" t="s">
        <v>10</v>
      </c>
      <c r="C6427" t="s">
        <v>23</v>
      </c>
      <c r="D6427" s="1">
        <f t="shared" si="100"/>
        <v>44464</v>
      </c>
      <c r="E6427">
        <v>2021</v>
      </c>
      <c r="F6427">
        <v>9</v>
      </c>
      <c r="G6427">
        <v>25</v>
      </c>
      <c r="H6427">
        <v>17</v>
      </c>
      <c r="I6427" s="4">
        <v>37.009</v>
      </c>
    </row>
    <row r="6428" spans="1:9" x14ac:dyDescent="0.55000000000000004">
      <c r="A6428" t="s">
        <v>9</v>
      </c>
      <c r="B6428" t="s">
        <v>10</v>
      </c>
      <c r="C6428" t="s">
        <v>23</v>
      </c>
      <c r="D6428" s="1">
        <f t="shared" si="100"/>
        <v>44464</v>
      </c>
      <c r="E6428">
        <v>2021</v>
      </c>
      <c r="F6428">
        <v>9</v>
      </c>
      <c r="G6428">
        <v>25</v>
      </c>
      <c r="H6428">
        <v>18</v>
      </c>
      <c r="I6428" s="4">
        <v>0</v>
      </c>
    </row>
    <row r="6429" spans="1:9" x14ac:dyDescent="0.55000000000000004">
      <c r="A6429" t="s">
        <v>9</v>
      </c>
      <c r="B6429" t="s">
        <v>10</v>
      </c>
      <c r="C6429" t="s">
        <v>23</v>
      </c>
      <c r="D6429" s="1">
        <f t="shared" si="100"/>
        <v>44464</v>
      </c>
      <c r="E6429">
        <v>2021</v>
      </c>
      <c r="F6429">
        <v>9</v>
      </c>
      <c r="G6429">
        <v>25</v>
      </c>
      <c r="H6429">
        <v>19</v>
      </c>
      <c r="I6429" s="4">
        <v>0</v>
      </c>
    </row>
    <row r="6430" spans="1:9" x14ac:dyDescent="0.55000000000000004">
      <c r="A6430" t="s">
        <v>9</v>
      </c>
      <c r="B6430" t="s">
        <v>10</v>
      </c>
      <c r="C6430" t="s">
        <v>23</v>
      </c>
      <c r="D6430" s="1">
        <f t="shared" si="100"/>
        <v>44464</v>
      </c>
      <c r="E6430">
        <v>2021</v>
      </c>
      <c r="F6430">
        <v>9</v>
      </c>
      <c r="G6430">
        <v>25</v>
      </c>
      <c r="H6430">
        <v>20</v>
      </c>
      <c r="I6430" s="4">
        <v>0</v>
      </c>
    </row>
    <row r="6431" spans="1:9" x14ac:dyDescent="0.55000000000000004">
      <c r="A6431" t="s">
        <v>9</v>
      </c>
      <c r="B6431" t="s">
        <v>10</v>
      </c>
      <c r="C6431" t="s">
        <v>23</v>
      </c>
      <c r="D6431" s="1">
        <f t="shared" si="100"/>
        <v>44464</v>
      </c>
      <c r="E6431">
        <v>2021</v>
      </c>
      <c r="F6431">
        <v>9</v>
      </c>
      <c r="G6431">
        <v>25</v>
      </c>
      <c r="H6431">
        <v>21</v>
      </c>
      <c r="I6431" s="4">
        <v>0</v>
      </c>
    </row>
    <row r="6432" spans="1:9" x14ac:dyDescent="0.55000000000000004">
      <c r="A6432" t="s">
        <v>9</v>
      </c>
      <c r="B6432" t="s">
        <v>10</v>
      </c>
      <c r="C6432" t="s">
        <v>23</v>
      </c>
      <c r="D6432" s="1">
        <f t="shared" si="100"/>
        <v>44464</v>
      </c>
      <c r="E6432">
        <v>2021</v>
      </c>
      <c r="F6432">
        <v>9</v>
      </c>
      <c r="G6432">
        <v>25</v>
      </c>
      <c r="H6432">
        <v>22</v>
      </c>
      <c r="I6432" s="4">
        <v>0</v>
      </c>
    </row>
    <row r="6433" spans="1:9" x14ac:dyDescent="0.55000000000000004">
      <c r="A6433" t="s">
        <v>9</v>
      </c>
      <c r="B6433" t="s">
        <v>10</v>
      </c>
      <c r="C6433" t="s">
        <v>23</v>
      </c>
      <c r="D6433" s="1">
        <f t="shared" si="100"/>
        <v>44464</v>
      </c>
      <c r="E6433">
        <v>2021</v>
      </c>
      <c r="F6433">
        <v>9</v>
      </c>
      <c r="G6433">
        <v>25</v>
      </c>
      <c r="H6433">
        <v>23</v>
      </c>
      <c r="I6433" s="4">
        <v>0</v>
      </c>
    </row>
    <row r="6434" spans="1:9" x14ac:dyDescent="0.55000000000000004">
      <c r="A6434" t="s">
        <v>9</v>
      </c>
      <c r="B6434" t="s">
        <v>10</v>
      </c>
      <c r="C6434" t="s">
        <v>23</v>
      </c>
      <c r="D6434" s="1">
        <f t="shared" si="100"/>
        <v>44465</v>
      </c>
      <c r="E6434">
        <v>2021</v>
      </c>
      <c r="F6434">
        <v>9</v>
      </c>
      <c r="G6434">
        <v>26</v>
      </c>
      <c r="H6434">
        <v>0</v>
      </c>
      <c r="I6434" s="4">
        <v>0</v>
      </c>
    </row>
    <row r="6435" spans="1:9" x14ac:dyDescent="0.55000000000000004">
      <c r="A6435" t="s">
        <v>9</v>
      </c>
      <c r="B6435" t="s">
        <v>10</v>
      </c>
      <c r="C6435" t="s">
        <v>23</v>
      </c>
      <c r="D6435" s="1">
        <f t="shared" si="100"/>
        <v>44465</v>
      </c>
      <c r="E6435">
        <v>2021</v>
      </c>
      <c r="F6435">
        <v>9</v>
      </c>
      <c r="G6435">
        <v>26</v>
      </c>
      <c r="H6435">
        <v>1</v>
      </c>
      <c r="I6435" s="4">
        <v>0</v>
      </c>
    </row>
    <row r="6436" spans="1:9" x14ac:dyDescent="0.55000000000000004">
      <c r="A6436" t="s">
        <v>9</v>
      </c>
      <c r="B6436" t="s">
        <v>10</v>
      </c>
      <c r="C6436" t="s">
        <v>23</v>
      </c>
      <c r="D6436" s="1">
        <f t="shared" si="100"/>
        <v>44465</v>
      </c>
      <c r="E6436">
        <v>2021</v>
      </c>
      <c r="F6436">
        <v>9</v>
      </c>
      <c r="G6436">
        <v>26</v>
      </c>
      <c r="H6436">
        <v>2</v>
      </c>
      <c r="I6436" s="4">
        <v>0</v>
      </c>
    </row>
    <row r="6437" spans="1:9" x14ac:dyDescent="0.55000000000000004">
      <c r="A6437" t="s">
        <v>9</v>
      </c>
      <c r="B6437" t="s">
        <v>10</v>
      </c>
      <c r="C6437" t="s">
        <v>23</v>
      </c>
      <c r="D6437" s="1">
        <f t="shared" si="100"/>
        <v>44465</v>
      </c>
      <c r="E6437">
        <v>2021</v>
      </c>
      <c r="F6437">
        <v>9</v>
      </c>
      <c r="G6437">
        <v>26</v>
      </c>
      <c r="H6437">
        <v>3</v>
      </c>
      <c r="I6437" s="4">
        <v>0</v>
      </c>
    </row>
    <row r="6438" spans="1:9" x14ac:dyDescent="0.55000000000000004">
      <c r="A6438" t="s">
        <v>9</v>
      </c>
      <c r="B6438" t="s">
        <v>10</v>
      </c>
      <c r="C6438" t="s">
        <v>23</v>
      </c>
      <c r="D6438" s="1">
        <f t="shared" si="100"/>
        <v>44465</v>
      </c>
      <c r="E6438">
        <v>2021</v>
      </c>
      <c r="F6438">
        <v>9</v>
      </c>
      <c r="G6438">
        <v>26</v>
      </c>
      <c r="H6438">
        <v>4</v>
      </c>
      <c r="I6438" s="4">
        <v>0</v>
      </c>
    </row>
    <row r="6439" spans="1:9" x14ac:dyDescent="0.55000000000000004">
      <c r="A6439" t="s">
        <v>9</v>
      </c>
      <c r="B6439" t="s">
        <v>10</v>
      </c>
      <c r="C6439" t="s">
        <v>23</v>
      </c>
      <c r="D6439" s="1">
        <f t="shared" si="100"/>
        <v>44465</v>
      </c>
      <c r="E6439">
        <v>2021</v>
      </c>
      <c r="F6439">
        <v>9</v>
      </c>
      <c r="G6439">
        <v>26</v>
      </c>
      <c r="H6439">
        <v>5</v>
      </c>
      <c r="I6439" s="4">
        <v>0</v>
      </c>
    </row>
    <row r="6440" spans="1:9" x14ac:dyDescent="0.55000000000000004">
      <c r="A6440" t="s">
        <v>9</v>
      </c>
      <c r="B6440" t="s">
        <v>10</v>
      </c>
      <c r="C6440" t="s">
        <v>23</v>
      </c>
      <c r="D6440" s="1">
        <f t="shared" si="100"/>
        <v>44465</v>
      </c>
      <c r="E6440">
        <v>2021</v>
      </c>
      <c r="F6440">
        <v>9</v>
      </c>
      <c r="G6440">
        <v>26</v>
      </c>
      <c r="H6440">
        <v>6</v>
      </c>
      <c r="I6440" s="4">
        <v>0</v>
      </c>
    </row>
    <row r="6441" spans="1:9" x14ac:dyDescent="0.55000000000000004">
      <c r="A6441" t="s">
        <v>9</v>
      </c>
      <c r="B6441" t="s">
        <v>10</v>
      </c>
      <c r="C6441" t="s">
        <v>23</v>
      </c>
      <c r="D6441" s="1">
        <f t="shared" si="100"/>
        <v>44465</v>
      </c>
      <c r="E6441">
        <v>2021</v>
      </c>
      <c r="F6441">
        <v>9</v>
      </c>
      <c r="G6441">
        <v>26</v>
      </c>
      <c r="H6441">
        <v>7</v>
      </c>
      <c r="I6441" s="4">
        <v>190.74666666666664</v>
      </c>
    </row>
    <row r="6442" spans="1:9" x14ac:dyDescent="0.55000000000000004">
      <c r="A6442" t="s">
        <v>9</v>
      </c>
      <c r="B6442" t="s">
        <v>10</v>
      </c>
      <c r="C6442" t="s">
        <v>23</v>
      </c>
      <c r="D6442" s="1">
        <f t="shared" si="100"/>
        <v>44465</v>
      </c>
      <c r="E6442">
        <v>2021</v>
      </c>
      <c r="F6442">
        <v>9</v>
      </c>
      <c r="G6442">
        <v>26</v>
      </c>
      <c r="H6442">
        <v>8</v>
      </c>
      <c r="I6442" s="4">
        <v>570.34289999999999</v>
      </c>
    </row>
    <row r="6443" spans="1:9" x14ac:dyDescent="0.55000000000000004">
      <c r="A6443" t="s">
        <v>9</v>
      </c>
      <c r="B6443" t="s">
        <v>10</v>
      </c>
      <c r="C6443" t="s">
        <v>23</v>
      </c>
      <c r="D6443" s="1">
        <f t="shared" si="100"/>
        <v>44465</v>
      </c>
      <c r="E6443">
        <v>2021</v>
      </c>
      <c r="F6443">
        <v>9</v>
      </c>
      <c r="G6443">
        <v>26</v>
      </c>
      <c r="H6443">
        <v>9</v>
      </c>
      <c r="I6443" s="4">
        <v>2333.3604333333333</v>
      </c>
    </row>
    <row r="6444" spans="1:9" x14ac:dyDescent="0.55000000000000004">
      <c r="A6444" t="s">
        <v>9</v>
      </c>
      <c r="B6444" t="s">
        <v>10</v>
      </c>
      <c r="C6444" t="s">
        <v>23</v>
      </c>
      <c r="D6444" s="1">
        <f t="shared" si="100"/>
        <v>44465</v>
      </c>
      <c r="E6444">
        <v>2021</v>
      </c>
      <c r="F6444">
        <v>9</v>
      </c>
      <c r="G6444">
        <v>26</v>
      </c>
      <c r="H6444">
        <v>10</v>
      </c>
      <c r="I6444" s="4">
        <v>3160.5996999999998</v>
      </c>
    </row>
    <row r="6445" spans="1:9" x14ac:dyDescent="0.55000000000000004">
      <c r="A6445" t="s">
        <v>9</v>
      </c>
      <c r="B6445" t="s">
        <v>10</v>
      </c>
      <c r="C6445" t="s">
        <v>23</v>
      </c>
      <c r="D6445" s="1">
        <f t="shared" si="100"/>
        <v>44465</v>
      </c>
      <c r="E6445">
        <v>2021</v>
      </c>
      <c r="F6445">
        <v>9</v>
      </c>
      <c r="G6445">
        <v>26</v>
      </c>
      <c r="H6445">
        <v>11</v>
      </c>
      <c r="I6445" s="4">
        <v>3346.8887</v>
      </c>
    </row>
    <row r="6446" spans="1:9" x14ac:dyDescent="0.55000000000000004">
      <c r="A6446" t="s">
        <v>9</v>
      </c>
      <c r="B6446" t="s">
        <v>10</v>
      </c>
      <c r="C6446" t="s">
        <v>23</v>
      </c>
      <c r="D6446" s="1">
        <f t="shared" si="100"/>
        <v>44465</v>
      </c>
      <c r="E6446">
        <v>2021</v>
      </c>
      <c r="F6446">
        <v>9</v>
      </c>
      <c r="G6446">
        <v>26</v>
      </c>
      <c r="H6446">
        <v>12</v>
      </c>
      <c r="I6446" s="4">
        <v>3536.2669666666661</v>
      </c>
    </row>
    <row r="6447" spans="1:9" x14ac:dyDescent="0.55000000000000004">
      <c r="A6447" t="s">
        <v>9</v>
      </c>
      <c r="B6447" t="s">
        <v>10</v>
      </c>
      <c r="C6447" t="s">
        <v>23</v>
      </c>
      <c r="D6447" s="1">
        <f t="shared" si="100"/>
        <v>44465</v>
      </c>
      <c r="E6447">
        <v>2021</v>
      </c>
      <c r="F6447">
        <v>9</v>
      </c>
      <c r="G6447">
        <v>26</v>
      </c>
      <c r="H6447">
        <v>13</v>
      </c>
      <c r="I6447" s="4">
        <v>3087.7738666666669</v>
      </c>
    </row>
    <row r="6448" spans="1:9" x14ac:dyDescent="0.55000000000000004">
      <c r="A6448" t="s">
        <v>9</v>
      </c>
      <c r="B6448" t="s">
        <v>10</v>
      </c>
      <c r="C6448" t="s">
        <v>23</v>
      </c>
      <c r="D6448" s="1">
        <f t="shared" si="100"/>
        <v>44465</v>
      </c>
      <c r="E6448">
        <v>2021</v>
      </c>
      <c r="F6448">
        <v>9</v>
      </c>
      <c r="G6448">
        <v>26</v>
      </c>
      <c r="H6448">
        <v>14</v>
      </c>
      <c r="I6448" s="4">
        <v>2536.4641666666666</v>
      </c>
    </row>
    <row r="6449" spans="1:9" x14ac:dyDescent="0.55000000000000004">
      <c r="A6449" t="s">
        <v>9</v>
      </c>
      <c r="B6449" t="s">
        <v>10</v>
      </c>
      <c r="C6449" t="s">
        <v>23</v>
      </c>
      <c r="D6449" s="1">
        <f t="shared" si="100"/>
        <v>44465</v>
      </c>
      <c r="E6449">
        <v>2021</v>
      </c>
      <c r="F6449">
        <v>9</v>
      </c>
      <c r="G6449">
        <v>26</v>
      </c>
      <c r="H6449">
        <v>15</v>
      </c>
      <c r="I6449" s="4">
        <v>1724.3913333333335</v>
      </c>
    </row>
    <row r="6450" spans="1:9" x14ac:dyDescent="0.55000000000000004">
      <c r="A6450" t="s">
        <v>9</v>
      </c>
      <c r="B6450" t="s">
        <v>10</v>
      </c>
      <c r="C6450" t="s">
        <v>23</v>
      </c>
      <c r="D6450" s="1">
        <f t="shared" si="100"/>
        <v>44465</v>
      </c>
      <c r="E6450">
        <v>2021</v>
      </c>
      <c r="F6450">
        <v>9</v>
      </c>
      <c r="G6450">
        <v>26</v>
      </c>
      <c r="H6450">
        <v>16</v>
      </c>
      <c r="I6450" s="4">
        <v>840.76776666666672</v>
      </c>
    </row>
    <row r="6451" spans="1:9" x14ac:dyDescent="0.55000000000000004">
      <c r="A6451" t="s">
        <v>9</v>
      </c>
      <c r="B6451" t="s">
        <v>10</v>
      </c>
      <c r="C6451" t="s">
        <v>23</v>
      </c>
      <c r="D6451" s="1">
        <f t="shared" si="100"/>
        <v>44465</v>
      </c>
      <c r="E6451">
        <v>2021</v>
      </c>
      <c r="F6451">
        <v>9</v>
      </c>
      <c r="G6451">
        <v>26</v>
      </c>
      <c r="H6451">
        <v>17</v>
      </c>
      <c r="I6451" s="4">
        <v>29.959666666666664</v>
      </c>
    </row>
    <row r="6452" spans="1:9" x14ac:dyDescent="0.55000000000000004">
      <c r="A6452" t="s">
        <v>9</v>
      </c>
      <c r="B6452" t="s">
        <v>10</v>
      </c>
      <c r="C6452" t="s">
        <v>23</v>
      </c>
      <c r="D6452" s="1">
        <f t="shared" si="100"/>
        <v>44465</v>
      </c>
      <c r="E6452">
        <v>2021</v>
      </c>
      <c r="F6452">
        <v>9</v>
      </c>
      <c r="G6452">
        <v>26</v>
      </c>
      <c r="H6452">
        <v>18</v>
      </c>
      <c r="I6452" s="4">
        <v>0</v>
      </c>
    </row>
    <row r="6453" spans="1:9" x14ac:dyDescent="0.55000000000000004">
      <c r="A6453" t="s">
        <v>9</v>
      </c>
      <c r="B6453" t="s">
        <v>10</v>
      </c>
      <c r="C6453" t="s">
        <v>23</v>
      </c>
      <c r="D6453" s="1">
        <f t="shared" si="100"/>
        <v>44465</v>
      </c>
      <c r="E6453">
        <v>2021</v>
      </c>
      <c r="F6453">
        <v>9</v>
      </c>
      <c r="G6453">
        <v>26</v>
      </c>
      <c r="H6453">
        <v>19</v>
      </c>
      <c r="I6453" s="4">
        <v>0</v>
      </c>
    </row>
    <row r="6454" spans="1:9" x14ac:dyDescent="0.55000000000000004">
      <c r="A6454" t="s">
        <v>9</v>
      </c>
      <c r="B6454" t="s">
        <v>10</v>
      </c>
      <c r="C6454" t="s">
        <v>23</v>
      </c>
      <c r="D6454" s="1">
        <f t="shared" si="100"/>
        <v>44465</v>
      </c>
      <c r="E6454">
        <v>2021</v>
      </c>
      <c r="F6454">
        <v>9</v>
      </c>
      <c r="G6454">
        <v>26</v>
      </c>
      <c r="H6454">
        <v>20</v>
      </c>
      <c r="I6454" s="4">
        <v>0</v>
      </c>
    </row>
    <row r="6455" spans="1:9" x14ac:dyDescent="0.55000000000000004">
      <c r="A6455" t="s">
        <v>9</v>
      </c>
      <c r="B6455" t="s">
        <v>10</v>
      </c>
      <c r="C6455" t="s">
        <v>23</v>
      </c>
      <c r="D6455" s="1">
        <f t="shared" si="100"/>
        <v>44465</v>
      </c>
      <c r="E6455">
        <v>2021</v>
      </c>
      <c r="F6455">
        <v>9</v>
      </c>
      <c r="G6455">
        <v>26</v>
      </c>
      <c r="H6455">
        <v>21</v>
      </c>
      <c r="I6455" s="4">
        <v>0</v>
      </c>
    </row>
    <row r="6456" spans="1:9" x14ac:dyDescent="0.55000000000000004">
      <c r="A6456" t="s">
        <v>9</v>
      </c>
      <c r="B6456" t="s">
        <v>10</v>
      </c>
      <c r="C6456" t="s">
        <v>23</v>
      </c>
      <c r="D6456" s="1">
        <f t="shared" si="100"/>
        <v>44465</v>
      </c>
      <c r="E6456">
        <v>2021</v>
      </c>
      <c r="F6456">
        <v>9</v>
      </c>
      <c r="G6456">
        <v>26</v>
      </c>
      <c r="H6456">
        <v>22</v>
      </c>
      <c r="I6456" s="4">
        <v>0</v>
      </c>
    </row>
    <row r="6457" spans="1:9" x14ac:dyDescent="0.55000000000000004">
      <c r="A6457" t="s">
        <v>9</v>
      </c>
      <c r="B6457" t="s">
        <v>10</v>
      </c>
      <c r="C6457" t="s">
        <v>23</v>
      </c>
      <c r="D6457" s="1">
        <f t="shared" si="100"/>
        <v>44465</v>
      </c>
      <c r="E6457">
        <v>2021</v>
      </c>
      <c r="F6457">
        <v>9</v>
      </c>
      <c r="G6457">
        <v>26</v>
      </c>
      <c r="H6457">
        <v>23</v>
      </c>
      <c r="I6457" s="4">
        <v>0</v>
      </c>
    </row>
    <row r="6458" spans="1:9" x14ac:dyDescent="0.55000000000000004">
      <c r="A6458" t="s">
        <v>1</v>
      </c>
      <c r="B6458" t="s">
        <v>10</v>
      </c>
      <c r="C6458" t="s">
        <v>23</v>
      </c>
      <c r="D6458" s="1">
        <f t="shared" si="100"/>
        <v>44466</v>
      </c>
      <c r="E6458">
        <v>2021</v>
      </c>
      <c r="F6458">
        <v>9</v>
      </c>
      <c r="G6458">
        <v>27</v>
      </c>
      <c r="H6458">
        <v>0</v>
      </c>
      <c r="I6458" s="4">
        <v>0</v>
      </c>
    </row>
    <row r="6459" spans="1:9" x14ac:dyDescent="0.55000000000000004">
      <c r="A6459" t="s">
        <v>1</v>
      </c>
      <c r="B6459" t="s">
        <v>10</v>
      </c>
      <c r="C6459" t="s">
        <v>23</v>
      </c>
      <c r="D6459" s="1">
        <f t="shared" si="100"/>
        <v>44466</v>
      </c>
      <c r="E6459">
        <v>2021</v>
      </c>
      <c r="F6459">
        <v>9</v>
      </c>
      <c r="G6459">
        <v>27</v>
      </c>
      <c r="H6459">
        <v>1</v>
      </c>
      <c r="I6459" s="4">
        <v>0</v>
      </c>
    </row>
    <row r="6460" spans="1:9" x14ac:dyDescent="0.55000000000000004">
      <c r="A6460" t="s">
        <v>1</v>
      </c>
      <c r="B6460" t="s">
        <v>10</v>
      </c>
      <c r="C6460" t="s">
        <v>23</v>
      </c>
      <c r="D6460" s="1">
        <f t="shared" si="100"/>
        <v>44466</v>
      </c>
      <c r="E6460">
        <v>2021</v>
      </c>
      <c r="F6460">
        <v>9</v>
      </c>
      <c r="G6460">
        <v>27</v>
      </c>
      <c r="H6460">
        <v>2</v>
      </c>
      <c r="I6460" s="4">
        <v>0</v>
      </c>
    </row>
    <row r="6461" spans="1:9" x14ac:dyDescent="0.55000000000000004">
      <c r="A6461" t="s">
        <v>1</v>
      </c>
      <c r="B6461" t="s">
        <v>10</v>
      </c>
      <c r="C6461" t="s">
        <v>23</v>
      </c>
      <c r="D6461" s="1">
        <f t="shared" si="100"/>
        <v>44466</v>
      </c>
      <c r="E6461">
        <v>2021</v>
      </c>
      <c r="F6461">
        <v>9</v>
      </c>
      <c r="G6461">
        <v>27</v>
      </c>
      <c r="H6461">
        <v>3</v>
      </c>
      <c r="I6461" s="4">
        <v>0</v>
      </c>
    </row>
    <row r="6462" spans="1:9" x14ac:dyDescent="0.55000000000000004">
      <c r="A6462" t="s">
        <v>1</v>
      </c>
      <c r="B6462" t="s">
        <v>10</v>
      </c>
      <c r="C6462" t="s">
        <v>23</v>
      </c>
      <c r="D6462" s="1">
        <f t="shared" si="100"/>
        <v>44466</v>
      </c>
      <c r="E6462">
        <v>2021</v>
      </c>
      <c r="F6462">
        <v>9</v>
      </c>
      <c r="G6462">
        <v>27</v>
      </c>
      <c r="H6462">
        <v>4</v>
      </c>
      <c r="I6462" s="4">
        <v>0</v>
      </c>
    </row>
    <row r="6463" spans="1:9" x14ac:dyDescent="0.55000000000000004">
      <c r="A6463" t="s">
        <v>1</v>
      </c>
      <c r="B6463" t="s">
        <v>10</v>
      </c>
      <c r="C6463" t="s">
        <v>23</v>
      </c>
      <c r="D6463" s="1">
        <f t="shared" si="100"/>
        <v>44466</v>
      </c>
      <c r="E6463">
        <v>2021</v>
      </c>
      <c r="F6463">
        <v>9</v>
      </c>
      <c r="G6463">
        <v>27</v>
      </c>
      <c r="H6463">
        <v>5</v>
      </c>
      <c r="I6463" s="4">
        <v>0</v>
      </c>
    </row>
    <row r="6464" spans="1:9" x14ac:dyDescent="0.55000000000000004">
      <c r="A6464" t="s">
        <v>1</v>
      </c>
      <c r="B6464" t="s">
        <v>10</v>
      </c>
      <c r="C6464" t="s">
        <v>23</v>
      </c>
      <c r="D6464" s="1">
        <f t="shared" si="100"/>
        <v>44466</v>
      </c>
      <c r="E6464">
        <v>2021</v>
      </c>
      <c r="F6464">
        <v>9</v>
      </c>
      <c r="G6464">
        <v>27</v>
      </c>
      <c r="H6464">
        <v>6</v>
      </c>
      <c r="I6464" s="4">
        <v>0</v>
      </c>
    </row>
    <row r="6465" spans="1:9" x14ac:dyDescent="0.55000000000000004">
      <c r="A6465" t="s">
        <v>1</v>
      </c>
      <c r="B6465" t="s">
        <v>10</v>
      </c>
      <c r="C6465" t="s">
        <v>23</v>
      </c>
      <c r="D6465" s="1">
        <f t="shared" si="100"/>
        <v>44466</v>
      </c>
      <c r="E6465">
        <v>2021</v>
      </c>
      <c r="F6465">
        <v>9</v>
      </c>
      <c r="G6465">
        <v>27</v>
      </c>
      <c r="H6465">
        <v>7</v>
      </c>
      <c r="I6465" s="4">
        <v>238.93093333333337</v>
      </c>
    </row>
    <row r="6466" spans="1:9" x14ac:dyDescent="0.55000000000000004">
      <c r="A6466" t="s">
        <v>1</v>
      </c>
      <c r="B6466" t="s">
        <v>10</v>
      </c>
      <c r="C6466" t="s">
        <v>23</v>
      </c>
      <c r="D6466" s="1">
        <f t="shared" si="100"/>
        <v>44466</v>
      </c>
      <c r="E6466">
        <v>2021</v>
      </c>
      <c r="F6466">
        <v>9</v>
      </c>
      <c r="G6466">
        <v>27</v>
      </c>
      <c r="H6466">
        <v>8</v>
      </c>
      <c r="I6466" s="4">
        <v>1785.9382333333331</v>
      </c>
    </row>
    <row r="6467" spans="1:9" x14ac:dyDescent="0.55000000000000004">
      <c r="A6467" t="s">
        <v>1</v>
      </c>
      <c r="B6467" t="s">
        <v>10</v>
      </c>
      <c r="C6467" t="s">
        <v>23</v>
      </c>
      <c r="D6467" s="1">
        <f t="shared" ref="D6467:D6530" si="101">DATE(E6467,F6467,G6467)</f>
        <v>44466</v>
      </c>
      <c r="E6467">
        <v>2021</v>
      </c>
      <c r="F6467">
        <v>9</v>
      </c>
      <c r="G6467">
        <v>27</v>
      </c>
      <c r="H6467">
        <v>9</v>
      </c>
      <c r="I6467" s="4">
        <v>3315.4776999999999</v>
      </c>
    </row>
    <row r="6468" spans="1:9" x14ac:dyDescent="0.55000000000000004">
      <c r="A6468" t="s">
        <v>1</v>
      </c>
      <c r="B6468" t="s">
        <v>10</v>
      </c>
      <c r="C6468" t="s">
        <v>23</v>
      </c>
      <c r="D6468" s="1">
        <f t="shared" si="101"/>
        <v>44466</v>
      </c>
      <c r="E6468">
        <v>2021</v>
      </c>
      <c r="F6468">
        <v>9</v>
      </c>
      <c r="G6468">
        <v>27</v>
      </c>
      <c r="H6468">
        <v>10</v>
      </c>
      <c r="I6468" s="4">
        <v>4453.934666666667</v>
      </c>
    </row>
    <row r="6469" spans="1:9" x14ac:dyDescent="0.55000000000000004">
      <c r="A6469" t="s">
        <v>1</v>
      </c>
      <c r="B6469" t="s">
        <v>10</v>
      </c>
      <c r="C6469" t="s">
        <v>23</v>
      </c>
      <c r="D6469" s="1">
        <f t="shared" si="101"/>
        <v>44466</v>
      </c>
      <c r="E6469">
        <v>2021</v>
      </c>
      <c r="F6469">
        <v>9</v>
      </c>
      <c r="G6469">
        <v>27</v>
      </c>
      <c r="H6469">
        <v>11</v>
      </c>
      <c r="I6469" s="4">
        <v>5084.9121999999988</v>
      </c>
    </row>
    <row r="6470" spans="1:9" x14ac:dyDescent="0.55000000000000004">
      <c r="A6470" t="s">
        <v>1</v>
      </c>
      <c r="B6470" t="s">
        <v>10</v>
      </c>
      <c r="C6470" t="s">
        <v>23</v>
      </c>
      <c r="D6470" s="1">
        <f t="shared" si="101"/>
        <v>44466</v>
      </c>
      <c r="E6470">
        <v>2021</v>
      </c>
      <c r="F6470">
        <v>9</v>
      </c>
      <c r="G6470">
        <v>27</v>
      </c>
      <c r="H6470">
        <v>12</v>
      </c>
      <c r="I6470" s="4">
        <v>5111.5027</v>
      </c>
    </row>
    <row r="6471" spans="1:9" x14ac:dyDescent="0.55000000000000004">
      <c r="A6471" t="s">
        <v>1</v>
      </c>
      <c r="B6471" t="s">
        <v>10</v>
      </c>
      <c r="C6471" t="s">
        <v>23</v>
      </c>
      <c r="D6471" s="1">
        <f t="shared" si="101"/>
        <v>44466</v>
      </c>
      <c r="E6471">
        <v>2021</v>
      </c>
      <c r="F6471">
        <v>9</v>
      </c>
      <c r="G6471">
        <v>27</v>
      </c>
      <c r="H6471">
        <v>13</v>
      </c>
      <c r="I6471" s="4">
        <v>4683.5252333333337</v>
      </c>
    </row>
    <row r="6472" spans="1:9" x14ac:dyDescent="0.55000000000000004">
      <c r="A6472" t="s">
        <v>1</v>
      </c>
      <c r="B6472" t="s">
        <v>10</v>
      </c>
      <c r="C6472" t="s">
        <v>23</v>
      </c>
      <c r="D6472" s="1">
        <f t="shared" si="101"/>
        <v>44466</v>
      </c>
      <c r="E6472">
        <v>2021</v>
      </c>
      <c r="F6472">
        <v>9</v>
      </c>
      <c r="G6472">
        <v>27</v>
      </c>
      <c r="H6472">
        <v>14</v>
      </c>
      <c r="I6472" s="4">
        <v>3546.758033333334</v>
      </c>
    </row>
    <row r="6473" spans="1:9" x14ac:dyDescent="0.55000000000000004">
      <c r="A6473" t="s">
        <v>1</v>
      </c>
      <c r="B6473" t="s">
        <v>10</v>
      </c>
      <c r="C6473" t="s">
        <v>23</v>
      </c>
      <c r="D6473" s="1">
        <f t="shared" si="101"/>
        <v>44466</v>
      </c>
      <c r="E6473">
        <v>2021</v>
      </c>
      <c r="F6473">
        <v>9</v>
      </c>
      <c r="G6473">
        <v>27</v>
      </c>
      <c r="H6473">
        <v>15</v>
      </c>
      <c r="I6473" s="4">
        <v>2156.9094</v>
      </c>
    </row>
    <row r="6474" spans="1:9" x14ac:dyDescent="0.55000000000000004">
      <c r="A6474" t="s">
        <v>1</v>
      </c>
      <c r="B6474" t="s">
        <v>10</v>
      </c>
      <c r="C6474" t="s">
        <v>23</v>
      </c>
      <c r="D6474" s="1">
        <f t="shared" si="101"/>
        <v>44466</v>
      </c>
      <c r="E6474">
        <v>2021</v>
      </c>
      <c r="F6474">
        <v>9</v>
      </c>
      <c r="G6474">
        <v>27</v>
      </c>
      <c r="H6474">
        <v>16</v>
      </c>
      <c r="I6474" s="4">
        <v>869.68039999999996</v>
      </c>
    </row>
    <row r="6475" spans="1:9" x14ac:dyDescent="0.55000000000000004">
      <c r="A6475" t="s">
        <v>1</v>
      </c>
      <c r="B6475" t="s">
        <v>10</v>
      </c>
      <c r="C6475" t="s">
        <v>23</v>
      </c>
      <c r="D6475" s="1">
        <f t="shared" si="101"/>
        <v>44466</v>
      </c>
      <c r="E6475">
        <v>2021</v>
      </c>
      <c r="F6475">
        <v>9</v>
      </c>
      <c r="G6475">
        <v>27</v>
      </c>
      <c r="H6475">
        <v>17</v>
      </c>
      <c r="I6475" s="4">
        <v>36.501033333333339</v>
      </c>
    </row>
    <row r="6476" spans="1:9" x14ac:dyDescent="0.55000000000000004">
      <c r="A6476" t="s">
        <v>1</v>
      </c>
      <c r="B6476" t="s">
        <v>10</v>
      </c>
      <c r="C6476" t="s">
        <v>23</v>
      </c>
      <c r="D6476" s="1">
        <f t="shared" si="101"/>
        <v>44466</v>
      </c>
      <c r="E6476">
        <v>2021</v>
      </c>
      <c r="F6476">
        <v>9</v>
      </c>
      <c r="G6476">
        <v>27</v>
      </c>
      <c r="H6476">
        <v>18</v>
      </c>
      <c r="I6476" s="4">
        <v>0</v>
      </c>
    </row>
    <row r="6477" spans="1:9" x14ac:dyDescent="0.55000000000000004">
      <c r="A6477" t="s">
        <v>1</v>
      </c>
      <c r="B6477" t="s">
        <v>10</v>
      </c>
      <c r="C6477" t="s">
        <v>23</v>
      </c>
      <c r="D6477" s="1">
        <f t="shared" si="101"/>
        <v>44466</v>
      </c>
      <c r="E6477">
        <v>2021</v>
      </c>
      <c r="F6477">
        <v>9</v>
      </c>
      <c r="G6477">
        <v>27</v>
      </c>
      <c r="H6477">
        <v>19</v>
      </c>
      <c r="I6477" s="4">
        <v>0</v>
      </c>
    </row>
    <row r="6478" spans="1:9" x14ac:dyDescent="0.55000000000000004">
      <c r="A6478" t="s">
        <v>1</v>
      </c>
      <c r="B6478" t="s">
        <v>10</v>
      </c>
      <c r="C6478" t="s">
        <v>23</v>
      </c>
      <c r="D6478" s="1">
        <f t="shared" si="101"/>
        <v>44466</v>
      </c>
      <c r="E6478">
        <v>2021</v>
      </c>
      <c r="F6478">
        <v>9</v>
      </c>
      <c r="G6478">
        <v>27</v>
      </c>
      <c r="H6478">
        <v>20</v>
      </c>
      <c r="I6478" s="4">
        <v>0</v>
      </c>
    </row>
    <row r="6479" spans="1:9" x14ac:dyDescent="0.55000000000000004">
      <c r="A6479" t="s">
        <v>1</v>
      </c>
      <c r="B6479" t="s">
        <v>10</v>
      </c>
      <c r="C6479" t="s">
        <v>23</v>
      </c>
      <c r="D6479" s="1">
        <f t="shared" si="101"/>
        <v>44466</v>
      </c>
      <c r="E6479">
        <v>2021</v>
      </c>
      <c r="F6479">
        <v>9</v>
      </c>
      <c r="G6479">
        <v>27</v>
      </c>
      <c r="H6479">
        <v>21</v>
      </c>
      <c r="I6479" s="4">
        <v>0</v>
      </c>
    </row>
    <row r="6480" spans="1:9" x14ac:dyDescent="0.55000000000000004">
      <c r="A6480" t="s">
        <v>1</v>
      </c>
      <c r="B6480" t="s">
        <v>10</v>
      </c>
      <c r="C6480" t="s">
        <v>23</v>
      </c>
      <c r="D6480" s="1">
        <f t="shared" si="101"/>
        <v>44466</v>
      </c>
      <c r="E6480">
        <v>2021</v>
      </c>
      <c r="F6480">
        <v>9</v>
      </c>
      <c r="G6480">
        <v>27</v>
      </c>
      <c r="H6480">
        <v>22</v>
      </c>
      <c r="I6480" s="4">
        <v>0</v>
      </c>
    </row>
    <row r="6481" spans="1:9" x14ac:dyDescent="0.55000000000000004">
      <c r="A6481" t="s">
        <v>1</v>
      </c>
      <c r="B6481" t="s">
        <v>10</v>
      </c>
      <c r="C6481" t="s">
        <v>23</v>
      </c>
      <c r="D6481" s="1">
        <f t="shared" si="101"/>
        <v>44466</v>
      </c>
      <c r="E6481">
        <v>2021</v>
      </c>
      <c r="F6481">
        <v>9</v>
      </c>
      <c r="G6481">
        <v>27</v>
      </c>
      <c r="H6481">
        <v>23</v>
      </c>
      <c r="I6481" s="4">
        <v>0</v>
      </c>
    </row>
    <row r="6482" spans="1:9" x14ac:dyDescent="0.55000000000000004">
      <c r="A6482" t="s">
        <v>1</v>
      </c>
      <c r="B6482" t="s">
        <v>10</v>
      </c>
      <c r="C6482" t="s">
        <v>23</v>
      </c>
      <c r="D6482" s="1">
        <f t="shared" si="101"/>
        <v>44467</v>
      </c>
      <c r="E6482">
        <v>2021</v>
      </c>
      <c r="F6482">
        <v>9</v>
      </c>
      <c r="G6482">
        <v>28</v>
      </c>
      <c r="H6482">
        <v>0</v>
      </c>
      <c r="I6482" s="4">
        <v>0</v>
      </c>
    </row>
    <row r="6483" spans="1:9" x14ac:dyDescent="0.55000000000000004">
      <c r="A6483" t="s">
        <v>1</v>
      </c>
      <c r="B6483" t="s">
        <v>10</v>
      </c>
      <c r="C6483" t="s">
        <v>23</v>
      </c>
      <c r="D6483" s="1">
        <f t="shared" si="101"/>
        <v>44467</v>
      </c>
      <c r="E6483">
        <v>2021</v>
      </c>
      <c r="F6483">
        <v>9</v>
      </c>
      <c r="G6483">
        <v>28</v>
      </c>
      <c r="H6483">
        <v>1</v>
      </c>
      <c r="I6483" s="4">
        <v>0</v>
      </c>
    </row>
    <row r="6484" spans="1:9" x14ac:dyDescent="0.55000000000000004">
      <c r="A6484" t="s">
        <v>1</v>
      </c>
      <c r="B6484" t="s">
        <v>10</v>
      </c>
      <c r="C6484" t="s">
        <v>23</v>
      </c>
      <c r="D6484" s="1">
        <f t="shared" si="101"/>
        <v>44467</v>
      </c>
      <c r="E6484">
        <v>2021</v>
      </c>
      <c r="F6484">
        <v>9</v>
      </c>
      <c r="G6484">
        <v>28</v>
      </c>
      <c r="H6484">
        <v>2</v>
      </c>
      <c r="I6484" s="4">
        <v>0</v>
      </c>
    </row>
    <row r="6485" spans="1:9" x14ac:dyDescent="0.55000000000000004">
      <c r="A6485" t="s">
        <v>1</v>
      </c>
      <c r="B6485" t="s">
        <v>10</v>
      </c>
      <c r="C6485" t="s">
        <v>23</v>
      </c>
      <c r="D6485" s="1">
        <f t="shared" si="101"/>
        <v>44467</v>
      </c>
      <c r="E6485">
        <v>2021</v>
      </c>
      <c r="F6485">
        <v>9</v>
      </c>
      <c r="G6485">
        <v>28</v>
      </c>
      <c r="H6485">
        <v>3</v>
      </c>
      <c r="I6485" s="4">
        <v>0</v>
      </c>
    </row>
    <row r="6486" spans="1:9" x14ac:dyDescent="0.55000000000000004">
      <c r="A6486" t="s">
        <v>1</v>
      </c>
      <c r="B6486" t="s">
        <v>10</v>
      </c>
      <c r="C6486" t="s">
        <v>23</v>
      </c>
      <c r="D6486" s="1">
        <f t="shared" si="101"/>
        <v>44467</v>
      </c>
      <c r="E6486">
        <v>2021</v>
      </c>
      <c r="F6486">
        <v>9</v>
      </c>
      <c r="G6486">
        <v>28</v>
      </c>
      <c r="H6486">
        <v>4</v>
      </c>
      <c r="I6486" s="4">
        <v>0</v>
      </c>
    </row>
    <row r="6487" spans="1:9" x14ac:dyDescent="0.55000000000000004">
      <c r="A6487" t="s">
        <v>1</v>
      </c>
      <c r="B6487" t="s">
        <v>10</v>
      </c>
      <c r="C6487" t="s">
        <v>23</v>
      </c>
      <c r="D6487" s="1">
        <f t="shared" si="101"/>
        <v>44467</v>
      </c>
      <c r="E6487">
        <v>2021</v>
      </c>
      <c r="F6487">
        <v>9</v>
      </c>
      <c r="G6487">
        <v>28</v>
      </c>
      <c r="H6487">
        <v>5</v>
      </c>
      <c r="I6487" s="4">
        <v>0</v>
      </c>
    </row>
    <row r="6488" spans="1:9" x14ac:dyDescent="0.55000000000000004">
      <c r="A6488" t="s">
        <v>1</v>
      </c>
      <c r="B6488" t="s">
        <v>10</v>
      </c>
      <c r="C6488" t="s">
        <v>23</v>
      </c>
      <c r="D6488" s="1">
        <f t="shared" si="101"/>
        <v>44467</v>
      </c>
      <c r="E6488">
        <v>2021</v>
      </c>
      <c r="F6488">
        <v>9</v>
      </c>
      <c r="G6488">
        <v>28</v>
      </c>
      <c r="H6488">
        <v>6</v>
      </c>
      <c r="I6488" s="4">
        <v>0</v>
      </c>
    </row>
    <row r="6489" spans="1:9" x14ac:dyDescent="0.55000000000000004">
      <c r="A6489" t="s">
        <v>1</v>
      </c>
      <c r="B6489" t="s">
        <v>10</v>
      </c>
      <c r="C6489" t="s">
        <v>23</v>
      </c>
      <c r="D6489" s="1">
        <f t="shared" si="101"/>
        <v>44467</v>
      </c>
      <c r="E6489">
        <v>2021</v>
      </c>
      <c r="F6489">
        <v>9</v>
      </c>
      <c r="G6489">
        <v>28</v>
      </c>
      <c r="H6489">
        <v>7</v>
      </c>
      <c r="I6489" s="4">
        <v>127.71733333333336</v>
      </c>
    </row>
    <row r="6490" spans="1:9" x14ac:dyDescent="0.55000000000000004">
      <c r="A6490" t="s">
        <v>1</v>
      </c>
      <c r="B6490" t="s">
        <v>10</v>
      </c>
      <c r="C6490" t="s">
        <v>23</v>
      </c>
      <c r="D6490" s="1">
        <f t="shared" si="101"/>
        <v>44467</v>
      </c>
      <c r="E6490">
        <v>2021</v>
      </c>
      <c r="F6490">
        <v>9</v>
      </c>
      <c r="G6490">
        <v>28</v>
      </c>
      <c r="H6490">
        <v>8</v>
      </c>
      <c r="I6490" s="4">
        <v>1197.5780666666665</v>
      </c>
    </row>
    <row r="6491" spans="1:9" x14ac:dyDescent="0.55000000000000004">
      <c r="A6491" t="s">
        <v>1</v>
      </c>
      <c r="B6491" t="s">
        <v>10</v>
      </c>
      <c r="C6491" t="s">
        <v>23</v>
      </c>
      <c r="D6491" s="1">
        <f t="shared" si="101"/>
        <v>44467</v>
      </c>
      <c r="E6491">
        <v>2021</v>
      </c>
      <c r="F6491">
        <v>9</v>
      </c>
      <c r="G6491">
        <v>28</v>
      </c>
      <c r="H6491">
        <v>9</v>
      </c>
      <c r="I6491" s="4">
        <v>2804.1833333333334</v>
      </c>
    </row>
    <row r="6492" spans="1:9" x14ac:dyDescent="0.55000000000000004">
      <c r="A6492" t="s">
        <v>1</v>
      </c>
      <c r="B6492" t="s">
        <v>10</v>
      </c>
      <c r="C6492" t="s">
        <v>23</v>
      </c>
      <c r="D6492" s="1">
        <f t="shared" si="101"/>
        <v>44467</v>
      </c>
      <c r="E6492">
        <v>2021</v>
      </c>
      <c r="F6492">
        <v>9</v>
      </c>
      <c r="G6492">
        <v>28</v>
      </c>
      <c r="H6492">
        <v>10</v>
      </c>
      <c r="I6492" s="4">
        <v>3706.2595666666657</v>
      </c>
    </row>
    <row r="6493" spans="1:9" x14ac:dyDescent="0.55000000000000004">
      <c r="A6493" t="s">
        <v>1</v>
      </c>
      <c r="B6493" t="s">
        <v>10</v>
      </c>
      <c r="C6493" t="s">
        <v>23</v>
      </c>
      <c r="D6493" s="1">
        <f t="shared" si="101"/>
        <v>44467</v>
      </c>
      <c r="E6493">
        <v>2021</v>
      </c>
      <c r="F6493">
        <v>9</v>
      </c>
      <c r="G6493">
        <v>28</v>
      </c>
      <c r="H6493">
        <v>11</v>
      </c>
      <c r="I6493" s="4">
        <v>3322.7136333333328</v>
      </c>
    </row>
    <row r="6494" spans="1:9" x14ac:dyDescent="0.55000000000000004">
      <c r="A6494" t="s">
        <v>1</v>
      </c>
      <c r="B6494" t="s">
        <v>10</v>
      </c>
      <c r="C6494" t="s">
        <v>23</v>
      </c>
      <c r="D6494" s="1">
        <f t="shared" si="101"/>
        <v>44467</v>
      </c>
      <c r="E6494">
        <v>2021</v>
      </c>
      <c r="F6494">
        <v>9</v>
      </c>
      <c r="G6494">
        <v>28</v>
      </c>
      <c r="H6494">
        <v>12</v>
      </c>
      <c r="I6494" s="4">
        <v>3312.5957666666668</v>
      </c>
    </row>
    <row r="6495" spans="1:9" x14ac:dyDescent="0.55000000000000004">
      <c r="A6495" t="s">
        <v>1</v>
      </c>
      <c r="B6495" t="s">
        <v>10</v>
      </c>
      <c r="C6495" t="s">
        <v>23</v>
      </c>
      <c r="D6495" s="1">
        <f t="shared" si="101"/>
        <v>44467</v>
      </c>
      <c r="E6495">
        <v>2021</v>
      </c>
      <c r="F6495">
        <v>9</v>
      </c>
      <c r="G6495">
        <v>28</v>
      </c>
      <c r="H6495">
        <v>13</v>
      </c>
      <c r="I6495" s="4">
        <v>3448.036266666667</v>
      </c>
    </row>
    <row r="6496" spans="1:9" x14ac:dyDescent="0.55000000000000004">
      <c r="A6496" t="s">
        <v>1</v>
      </c>
      <c r="B6496" t="s">
        <v>10</v>
      </c>
      <c r="C6496" t="s">
        <v>23</v>
      </c>
      <c r="D6496" s="1">
        <f t="shared" si="101"/>
        <v>44467</v>
      </c>
      <c r="E6496">
        <v>2021</v>
      </c>
      <c r="F6496">
        <v>9</v>
      </c>
      <c r="G6496">
        <v>28</v>
      </c>
      <c r="H6496">
        <v>14</v>
      </c>
      <c r="I6496" s="4">
        <v>2566.9629</v>
      </c>
    </row>
    <row r="6497" spans="1:9" x14ac:dyDescent="0.55000000000000004">
      <c r="A6497" t="s">
        <v>1</v>
      </c>
      <c r="B6497" t="s">
        <v>10</v>
      </c>
      <c r="C6497" t="s">
        <v>23</v>
      </c>
      <c r="D6497" s="1">
        <f t="shared" si="101"/>
        <v>44467</v>
      </c>
      <c r="E6497">
        <v>2021</v>
      </c>
      <c r="F6497">
        <v>9</v>
      </c>
      <c r="G6497">
        <v>28</v>
      </c>
      <c r="H6497">
        <v>15</v>
      </c>
      <c r="I6497" s="4">
        <v>1730.5698666666667</v>
      </c>
    </row>
    <row r="6498" spans="1:9" x14ac:dyDescent="0.55000000000000004">
      <c r="A6498" t="s">
        <v>1</v>
      </c>
      <c r="B6498" t="s">
        <v>10</v>
      </c>
      <c r="C6498" t="s">
        <v>23</v>
      </c>
      <c r="D6498" s="1">
        <f t="shared" si="101"/>
        <v>44467</v>
      </c>
      <c r="E6498">
        <v>2021</v>
      </c>
      <c r="F6498">
        <v>9</v>
      </c>
      <c r="G6498">
        <v>28</v>
      </c>
      <c r="H6498">
        <v>16</v>
      </c>
      <c r="I6498" s="4">
        <v>691.59143333333338</v>
      </c>
    </row>
    <row r="6499" spans="1:9" x14ac:dyDescent="0.55000000000000004">
      <c r="A6499" t="s">
        <v>1</v>
      </c>
      <c r="B6499" t="s">
        <v>10</v>
      </c>
      <c r="C6499" t="s">
        <v>23</v>
      </c>
      <c r="D6499" s="1">
        <f t="shared" si="101"/>
        <v>44467</v>
      </c>
      <c r="E6499">
        <v>2021</v>
      </c>
      <c r="F6499">
        <v>9</v>
      </c>
      <c r="G6499">
        <v>28</v>
      </c>
      <c r="H6499">
        <v>17</v>
      </c>
      <c r="I6499" s="4">
        <v>5.8053333333333335</v>
      </c>
    </row>
    <row r="6500" spans="1:9" x14ac:dyDescent="0.55000000000000004">
      <c r="A6500" t="s">
        <v>1</v>
      </c>
      <c r="B6500" t="s">
        <v>10</v>
      </c>
      <c r="C6500" t="s">
        <v>23</v>
      </c>
      <c r="D6500" s="1">
        <f t="shared" si="101"/>
        <v>44467</v>
      </c>
      <c r="E6500">
        <v>2021</v>
      </c>
      <c r="F6500">
        <v>9</v>
      </c>
      <c r="G6500">
        <v>28</v>
      </c>
      <c r="H6500">
        <v>18</v>
      </c>
      <c r="I6500" s="4">
        <v>0</v>
      </c>
    </row>
    <row r="6501" spans="1:9" x14ac:dyDescent="0.55000000000000004">
      <c r="A6501" t="s">
        <v>1</v>
      </c>
      <c r="B6501" t="s">
        <v>10</v>
      </c>
      <c r="C6501" t="s">
        <v>23</v>
      </c>
      <c r="D6501" s="1">
        <f t="shared" si="101"/>
        <v>44467</v>
      </c>
      <c r="E6501">
        <v>2021</v>
      </c>
      <c r="F6501">
        <v>9</v>
      </c>
      <c r="G6501">
        <v>28</v>
      </c>
      <c r="H6501">
        <v>19</v>
      </c>
      <c r="I6501" s="4">
        <v>0</v>
      </c>
    </row>
    <row r="6502" spans="1:9" x14ac:dyDescent="0.55000000000000004">
      <c r="A6502" t="s">
        <v>1</v>
      </c>
      <c r="B6502" t="s">
        <v>10</v>
      </c>
      <c r="C6502" t="s">
        <v>23</v>
      </c>
      <c r="D6502" s="1">
        <f t="shared" si="101"/>
        <v>44467</v>
      </c>
      <c r="E6502">
        <v>2021</v>
      </c>
      <c r="F6502">
        <v>9</v>
      </c>
      <c r="G6502">
        <v>28</v>
      </c>
      <c r="H6502">
        <v>20</v>
      </c>
      <c r="I6502" s="4">
        <v>0</v>
      </c>
    </row>
    <row r="6503" spans="1:9" x14ac:dyDescent="0.55000000000000004">
      <c r="A6503" t="s">
        <v>1</v>
      </c>
      <c r="B6503" t="s">
        <v>10</v>
      </c>
      <c r="C6503" t="s">
        <v>23</v>
      </c>
      <c r="D6503" s="1">
        <f t="shared" si="101"/>
        <v>44467</v>
      </c>
      <c r="E6503">
        <v>2021</v>
      </c>
      <c r="F6503">
        <v>9</v>
      </c>
      <c r="G6503">
        <v>28</v>
      </c>
      <c r="H6503">
        <v>21</v>
      </c>
      <c r="I6503" s="4">
        <v>0</v>
      </c>
    </row>
    <row r="6504" spans="1:9" x14ac:dyDescent="0.55000000000000004">
      <c r="A6504" t="s">
        <v>1</v>
      </c>
      <c r="B6504" t="s">
        <v>10</v>
      </c>
      <c r="C6504" t="s">
        <v>23</v>
      </c>
      <c r="D6504" s="1">
        <f t="shared" si="101"/>
        <v>44467</v>
      </c>
      <c r="E6504">
        <v>2021</v>
      </c>
      <c r="F6504">
        <v>9</v>
      </c>
      <c r="G6504">
        <v>28</v>
      </c>
      <c r="H6504">
        <v>22</v>
      </c>
      <c r="I6504" s="4">
        <v>0</v>
      </c>
    </row>
    <row r="6505" spans="1:9" x14ac:dyDescent="0.55000000000000004">
      <c r="A6505" t="s">
        <v>1</v>
      </c>
      <c r="B6505" t="s">
        <v>10</v>
      </c>
      <c r="C6505" t="s">
        <v>23</v>
      </c>
      <c r="D6505" s="1">
        <f t="shared" si="101"/>
        <v>44467</v>
      </c>
      <c r="E6505">
        <v>2021</v>
      </c>
      <c r="F6505">
        <v>9</v>
      </c>
      <c r="G6505">
        <v>28</v>
      </c>
      <c r="H6505">
        <v>23</v>
      </c>
      <c r="I6505" s="4">
        <v>0</v>
      </c>
    </row>
    <row r="6506" spans="1:9" x14ac:dyDescent="0.55000000000000004">
      <c r="A6506" t="s">
        <v>1</v>
      </c>
      <c r="B6506" t="s">
        <v>10</v>
      </c>
      <c r="C6506" t="s">
        <v>23</v>
      </c>
      <c r="D6506" s="1">
        <f t="shared" si="101"/>
        <v>44468</v>
      </c>
      <c r="E6506">
        <v>2021</v>
      </c>
      <c r="F6506">
        <v>9</v>
      </c>
      <c r="G6506">
        <v>29</v>
      </c>
      <c r="H6506">
        <v>0</v>
      </c>
      <c r="I6506" s="4">
        <v>0</v>
      </c>
    </row>
    <row r="6507" spans="1:9" x14ac:dyDescent="0.55000000000000004">
      <c r="A6507" t="s">
        <v>1</v>
      </c>
      <c r="B6507" t="s">
        <v>10</v>
      </c>
      <c r="C6507" t="s">
        <v>23</v>
      </c>
      <c r="D6507" s="1">
        <f t="shared" si="101"/>
        <v>44468</v>
      </c>
      <c r="E6507">
        <v>2021</v>
      </c>
      <c r="F6507">
        <v>9</v>
      </c>
      <c r="G6507">
        <v>29</v>
      </c>
      <c r="H6507">
        <v>1</v>
      </c>
      <c r="I6507" s="4">
        <v>0</v>
      </c>
    </row>
    <row r="6508" spans="1:9" x14ac:dyDescent="0.55000000000000004">
      <c r="A6508" t="s">
        <v>1</v>
      </c>
      <c r="B6508" t="s">
        <v>10</v>
      </c>
      <c r="C6508" t="s">
        <v>23</v>
      </c>
      <c r="D6508" s="1">
        <f t="shared" si="101"/>
        <v>44468</v>
      </c>
      <c r="E6508">
        <v>2021</v>
      </c>
      <c r="F6508">
        <v>9</v>
      </c>
      <c r="G6508">
        <v>29</v>
      </c>
      <c r="H6508">
        <v>2</v>
      </c>
      <c r="I6508" s="4">
        <v>0</v>
      </c>
    </row>
    <row r="6509" spans="1:9" x14ac:dyDescent="0.55000000000000004">
      <c r="A6509" t="s">
        <v>1</v>
      </c>
      <c r="B6509" t="s">
        <v>10</v>
      </c>
      <c r="C6509" t="s">
        <v>23</v>
      </c>
      <c r="D6509" s="1">
        <f t="shared" si="101"/>
        <v>44468</v>
      </c>
      <c r="E6509">
        <v>2021</v>
      </c>
      <c r="F6509">
        <v>9</v>
      </c>
      <c r="G6509">
        <v>29</v>
      </c>
      <c r="H6509">
        <v>3</v>
      </c>
      <c r="I6509" s="4">
        <v>0</v>
      </c>
    </row>
    <row r="6510" spans="1:9" x14ac:dyDescent="0.55000000000000004">
      <c r="A6510" t="s">
        <v>1</v>
      </c>
      <c r="B6510" t="s">
        <v>10</v>
      </c>
      <c r="C6510" t="s">
        <v>23</v>
      </c>
      <c r="D6510" s="1">
        <f t="shared" si="101"/>
        <v>44468</v>
      </c>
      <c r="E6510">
        <v>2021</v>
      </c>
      <c r="F6510">
        <v>9</v>
      </c>
      <c r="G6510">
        <v>29</v>
      </c>
      <c r="H6510">
        <v>4</v>
      </c>
      <c r="I6510" s="4">
        <v>0</v>
      </c>
    </row>
    <row r="6511" spans="1:9" x14ac:dyDescent="0.55000000000000004">
      <c r="A6511" t="s">
        <v>1</v>
      </c>
      <c r="B6511" t="s">
        <v>10</v>
      </c>
      <c r="C6511" t="s">
        <v>23</v>
      </c>
      <c r="D6511" s="1">
        <f t="shared" si="101"/>
        <v>44468</v>
      </c>
      <c r="E6511">
        <v>2021</v>
      </c>
      <c r="F6511">
        <v>9</v>
      </c>
      <c r="G6511">
        <v>29</v>
      </c>
      <c r="H6511">
        <v>5</v>
      </c>
      <c r="I6511" s="4">
        <v>0</v>
      </c>
    </row>
    <row r="6512" spans="1:9" x14ac:dyDescent="0.55000000000000004">
      <c r="A6512" t="s">
        <v>1</v>
      </c>
      <c r="B6512" t="s">
        <v>10</v>
      </c>
      <c r="C6512" t="s">
        <v>23</v>
      </c>
      <c r="D6512" s="1">
        <f t="shared" si="101"/>
        <v>44468</v>
      </c>
      <c r="E6512">
        <v>2021</v>
      </c>
      <c r="F6512">
        <v>9</v>
      </c>
      <c r="G6512">
        <v>29</v>
      </c>
      <c r="H6512">
        <v>6</v>
      </c>
      <c r="I6512" s="4">
        <v>0.12439999999999998</v>
      </c>
    </row>
    <row r="6513" spans="1:9" x14ac:dyDescent="0.55000000000000004">
      <c r="A6513" t="s">
        <v>1</v>
      </c>
      <c r="B6513" t="s">
        <v>10</v>
      </c>
      <c r="C6513" t="s">
        <v>23</v>
      </c>
      <c r="D6513" s="1">
        <f t="shared" si="101"/>
        <v>44468</v>
      </c>
      <c r="E6513">
        <v>2021</v>
      </c>
      <c r="F6513">
        <v>9</v>
      </c>
      <c r="G6513">
        <v>29</v>
      </c>
      <c r="H6513">
        <v>7</v>
      </c>
      <c r="I6513" s="4">
        <v>234.84646666666666</v>
      </c>
    </row>
    <row r="6514" spans="1:9" x14ac:dyDescent="0.55000000000000004">
      <c r="A6514" t="s">
        <v>1</v>
      </c>
      <c r="B6514" t="s">
        <v>10</v>
      </c>
      <c r="C6514" t="s">
        <v>23</v>
      </c>
      <c r="D6514" s="1">
        <f t="shared" si="101"/>
        <v>44468</v>
      </c>
      <c r="E6514">
        <v>2021</v>
      </c>
      <c r="F6514">
        <v>9</v>
      </c>
      <c r="G6514">
        <v>29</v>
      </c>
      <c r="H6514">
        <v>8</v>
      </c>
      <c r="I6514" s="4">
        <v>1181.4682666666668</v>
      </c>
    </row>
    <row r="6515" spans="1:9" x14ac:dyDescent="0.55000000000000004">
      <c r="A6515" t="s">
        <v>1</v>
      </c>
      <c r="B6515" t="s">
        <v>10</v>
      </c>
      <c r="C6515" t="s">
        <v>23</v>
      </c>
      <c r="D6515" s="1">
        <f t="shared" si="101"/>
        <v>44468</v>
      </c>
      <c r="E6515">
        <v>2021</v>
      </c>
      <c r="F6515">
        <v>9</v>
      </c>
      <c r="G6515">
        <v>29</v>
      </c>
      <c r="H6515">
        <v>9</v>
      </c>
      <c r="I6515" s="4">
        <v>2115.4634666666666</v>
      </c>
    </row>
    <row r="6516" spans="1:9" x14ac:dyDescent="0.55000000000000004">
      <c r="A6516" t="s">
        <v>1</v>
      </c>
      <c r="B6516" t="s">
        <v>10</v>
      </c>
      <c r="C6516" t="s">
        <v>23</v>
      </c>
      <c r="D6516" s="1">
        <f t="shared" si="101"/>
        <v>44468</v>
      </c>
      <c r="E6516">
        <v>2021</v>
      </c>
      <c r="F6516">
        <v>9</v>
      </c>
      <c r="G6516">
        <v>29</v>
      </c>
      <c r="H6516">
        <v>10</v>
      </c>
      <c r="I6516" s="4">
        <v>2359.0386666666668</v>
      </c>
    </row>
    <row r="6517" spans="1:9" x14ac:dyDescent="0.55000000000000004">
      <c r="A6517" t="s">
        <v>1</v>
      </c>
      <c r="B6517" t="s">
        <v>10</v>
      </c>
      <c r="C6517" t="s">
        <v>23</v>
      </c>
      <c r="D6517" s="1">
        <f t="shared" si="101"/>
        <v>44468</v>
      </c>
      <c r="E6517">
        <v>2021</v>
      </c>
      <c r="F6517">
        <v>9</v>
      </c>
      <c r="G6517">
        <v>29</v>
      </c>
      <c r="H6517">
        <v>11</v>
      </c>
      <c r="I6517" s="4">
        <v>2861.9049333333332</v>
      </c>
    </row>
    <row r="6518" spans="1:9" x14ac:dyDescent="0.55000000000000004">
      <c r="A6518" t="s">
        <v>1</v>
      </c>
      <c r="B6518" t="s">
        <v>10</v>
      </c>
      <c r="C6518" t="s">
        <v>23</v>
      </c>
      <c r="D6518" s="1">
        <f t="shared" si="101"/>
        <v>44468</v>
      </c>
      <c r="E6518">
        <v>2021</v>
      </c>
      <c r="F6518">
        <v>9</v>
      </c>
      <c r="G6518">
        <v>29</v>
      </c>
      <c r="H6518">
        <v>12</v>
      </c>
      <c r="I6518" s="4">
        <v>3209.4681666666665</v>
      </c>
    </row>
    <row r="6519" spans="1:9" x14ac:dyDescent="0.55000000000000004">
      <c r="A6519" t="s">
        <v>1</v>
      </c>
      <c r="B6519" t="s">
        <v>10</v>
      </c>
      <c r="C6519" t="s">
        <v>23</v>
      </c>
      <c r="D6519" s="1">
        <f t="shared" si="101"/>
        <v>44468</v>
      </c>
      <c r="E6519">
        <v>2021</v>
      </c>
      <c r="F6519">
        <v>9</v>
      </c>
      <c r="G6519">
        <v>29</v>
      </c>
      <c r="H6519">
        <v>13</v>
      </c>
      <c r="I6519" s="4">
        <v>2743.4657666666667</v>
      </c>
    </row>
    <row r="6520" spans="1:9" x14ac:dyDescent="0.55000000000000004">
      <c r="A6520" t="s">
        <v>1</v>
      </c>
      <c r="B6520" t="s">
        <v>10</v>
      </c>
      <c r="C6520" t="s">
        <v>23</v>
      </c>
      <c r="D6520" s="1">
        <f t="shared" si="101"/>
        <v>44468</v>
      </c>
      <c r="E6520">
        <v>2021</v>
      </c>
      <c r="F6520">
        <v>9</v>
      </c>
      <c r="G6520">
        <v>29</v>
      </c>
      <c r="H6520">
        <v>14</v>
      </c>
      <c r="I6520" s="4">
        <v>2515.2228666666665</v>
      </c>
    </row>
    <row r="6521" spans="1:9" x14ac:dyDescent="0.55000000000000004">
      <c r="A6521" t="s">
        <v>1</v>
      </c>
      <c r="B6521" t="s">
        <v>10</v>
      </c>
      <c r="C6521" t="s">
        <v>23</v>
      </c>
      <c r="D6521" s="1">
        <f t="shared" si="101"/>
        <v>44468</v>
      </c>
      <c r="E6521">
        <v>2021</v>
      </c>
      <c r="F6521">
        <v>9</v>
      </c>
      <c r="G6521">
        <v>29</v>
      </c>
      <c r="H6521">
        <v>15</v>
      </c>
      <c r="I6521" s="4">
        <v>1936.5555333333332</v>
      </c>
    </row>
    <row r="6522" spans="1:9" x14ac:dyDescent="0.55000000000000004">
      <c r="A6522" t="s">
        <v>1</v>
      </c>
      <c r="B6522" t="s">
        <v>10</v>
      </c>
      <c r="C6522" t="s">
        <v>23</v>
      </c>
      <c r="D6522" s="1">
        <f t="shared" si="101"/>
        <v>44468</v>
      </c>
      <c r="E6522">
        <v>2021</v>
      </c>
      <c r="F6522">
        <v>9</v>
      </c>
      <c r="G6522">
        <v>29</v>
      </c>
      <c r="H6522">
        <v>16</v>
      </c>
      <c r="I6522" s="4">
        <v>669.29273333333322</v>
      </c>
    </row>
    <row r="6523" spans="1:9" x14ac:dyDescent="0.55000000000000004">
      <c r="A6523" t="s">
        <v>1</v>
      </c>
      <c r="B6523" t="s">
        <v>10</v>
      </c>
      <c r="C6523" t="s">
        <v>23</v>
      </c>
      <c r="D6523" s="1">
        <f t="shared" si="101"/>
        <v>44468</v>
      </c>
      <c r="E6523">
        <v>2021</v>
      </c>
      <c r="F6523">
        <v>9</v>
      </c>
      <c r="G6523">
        <v>29</v>
      </c>
      <c r="H6523">
        <v>17</v>
      </c>
      <c r="I6523" s="4">
        <v>34.272200000000005</v>
      </c>
    </row>
    <row r="6524" spans="1:9" x14ac:dyDescent="0.55000000000000004">
      <c r="A6524" t="s">
        <v>1</v>
      </c>
      <c r="B6524" t="s">
        <v>10</v>
      </c>
      <c r="C6524" t="s">
        <v>23</v>
      </c>
      <c r="D6524" s="1">
        <f t="shared" si="101"/>
        <v>44468</v>
      </c>
      <c r="E6524">
        <v>2021</v>
      </c>
      <c r="F6524">
        <v>9</v>
      </c>
      <c r="G6524">
        <v>29</v>
      </c>
      <c r="H6524">
        <v>18</v>
      </c>
      <c r="I6524" s="4">
        <v>0</v>
      </c>
    </row>
    <row r="6525" spans="1:9" x14ac:dyDescent="0.55000000000000004">
      <c r="A6525" t="s">
        <v>1</v>
      </c>
      <c r="B6525" t="s">
        <v>10</v>
      </c>
      <c r="C6525" t="s">
        <v>23</v>
      </c>
      <c r="D6525" s="1">
        <f t="shared" si="101"/>
        <v>44468</v>
      </c>
      <c r="E6525">
        <v>2021</v>
      </c>
      <c r="F6525">
        <v>9</v>
      </c>
      <c r="G6525">
        <v>29</v>
      </c>
      <c r="H6525">
        <v>19</v>
      </c>
      <c r="I6525" s="4">
        <v>0</v>
      </c>
    </row>
    <row r="6526" spans="1:9" x14ac:dyDescent="0.55000000000000004">
      <c r="A6526" t="s">
        <v>1</v>
      </c>
      <c r="B6526" t="s">
        <v>10</v>
      </c>
      <c r="C6526" t="s">
        <v>23</v>
      </c>
      <c r="D6526" s="1">
        <f t="shared" si="101"/>
        <v>44468</v>
      </c>
      <c r="E6526">
        <v>2021</v>
      </c>
      <c r="F6526">
        <v>9</v>
      </c>
      <c r="G6526">
        <v>29</v>
      </c>
      <c r="H6526">
        <v>20</v>
      </c>
      <c r="I6526" s="4">
        <v>0</v>
      </c>
    </row>
    <row r="6527" spans="1:9" x14ac:dyDescent="0.55000000000000004">
      <c r="A6527" t="s">
        <v>1</v>
      </c>
      <c r="B6527" t="s">
        <v>10</v>
      </c>
      <c r="C6527" t="s">
        <v>23</v>
      </c>
      <c r="D6527" s="1">
        <f t="shared" si="101"/>
        <v>44468</v>
      </c>
      <c r="E6527">
        <v>2021</v>
      </c>
      <c r="F6527">
        <v>9</v>
      </c>
      <c r="G6527">
        <v>29</v>
      </c>
      <c r="H6527">
        <v>21</v>
      </c>
      <c r="I6527" s="4">
        <v>0</v>
      </c>
    </row>
    <row r="6528" spans="1:9" x14ac:dyDescent="0.55000000000000004">
      <c r="A6528" t="s">
        <v>1</v>
      </c>
      <c r="B6528" t="s">
        <v>10</v>
      </c>
      <c r="C6528" t="s">
        <v>23</v>
      </c>
      <c r="D6528" s="1">
        <f t="shared" si="101"/>
        <v>44468</v>
      </c>
      <c r="E6528">
        <v>2021</v>
      </c>
      <c r="F6528">
        <v>9</v>
      </c>
      <c r="G6528">
        <v>29</v>
      </c>
      <c r="H6528">
        <v>22</v>
      </c>
      <c r="I6528" s="4">
        <v>0</v>
      </c>
    </row>
    <row r="6529" spans="1:9" x14ac:dyDescent="0.55000000000000004">
      <c r="A6529" t="s">
        <v>1</v>
      </c>
      <c r="B6529" t="s">
        <v>10</v>
      </c>
      <c r="C6529" t="s">
        <v>23</v>
      </c>
      <c r="D6529" s="1">
        <f t="shared" si="101"/>
        <v>44468</v>
      </c>
      <c r="E6529">
        <v>2021</v>
      </c>
      <c r="F6529">
        <v>9</v>
      </c>
      <c r="G6529">
        <v>29</v>
      </c>
      <c r="H6529">
        <v>23</v>
      </c>
      <c r="I6529" s="4">
        <v>0</v>
      </c>
    </row>
    <row r="6530" spans="1:9" x14ac:dyDescent="0.55000000000000004">
      <c r="A6530" t="s">
        <v>1</v>
      </c>
      <c r="B6530" t="s">
        <v>10</v>
      </c>
      <c r="C6530" t="s">
        <v>23</v>
      </c>
      <c r="D6530" s="1">
        <f t="shared" si="101"/>
        <v>44469</v>
      </c>
      <c r="E6530">
        <v>2021</v>
      </c>
      <c r="F6530">
        <v>9</v>
      </c>
      <c r="G6530">
        <v>30</v>
      </c>
      <c r="H6530">
        <v>0</v>
      </c>
      <c r="I6530" s="4">
        <v>0</v>
      </c>
    </row>
    <row r="6531" spans="1:9" x14ac:dyDescent="0.55000000000000004">
      <c r="A6531" t="s">
        <v>1</v>
      </c>
      <c r="B6531" t="s">
        <v>10</v>
      </c>
      <c r="C6531" t="s">
        <v>23</v>
      </c>
      <c r="D6531" s="1">
        <f t="shared" ref="D6531:D6594" si="102">DATE(E6531,F6531,G6531)</f>
        <v>44469</v>
      </c>
      <c r="E6531">
        <v>2021</v>
      </c>
      <c r="F6531">
        <v>9</v>
      </c>
      <c r="G6531">
        <v>30</v>
      </c>
      <c r="H6531">
        <v>1</v>
      </c>
      <c r="I6531" s="4">
        <v>0</v>
      </c>
    </row>
    <row r="6532" spans="1:9" x14ac:dyDescent="0.55000000000000004">
      <c r="A6532" t="s">
        <v>1</v>
      </c>
      <c r="B6532" t="s">
        <v>10</v>
      </c>
      <c r="C6532" t="s">
        <v>23</v>
      </c>
      <c r="D6532" s="1">
        <f t="shared" si="102"/>
        <v>44469</v>
      </c>
      <c r="E6532">
        <v>2021</v>
      </c>
      <c r="F6532">
        <v>9</v>
      </c>
      <c r="G6532">
        <v>30</v>
      </c>
      <c r="H6532">
        <v>2</v>
      </c>
      <c r="I6532" s="4">
        <v>0</v>
      </c>
    </row>
    <row r="6533" spans="1:9" x14ac:dyDescent="0.55000000000000004">
      <c r="A6533" t="s">
        <v>1</v>
      </c>
      <c r="B6533" t="s">
        <v>10</v>
      </c>
      <c r="C6533" t="s">
        <v>23</v>
      </c>
      <c r="D6533" s="1">
        <f t="shared" si="102"/>
        <v>44469</v>
      </c>
      <c r="E6533">
        <v>2021</v>
      </c>
      <c r="F6533">
        <v>9</v>
      </c>
      <c r="G6533">
        <v>30</v>
      </c>
      <c r="H6533">
        <v>3</v>
      </c>
      <c r="I6533" s="4">
        <v>0</v>
      </c>
    </row>
    <row r="6534" spans="1:9" x14ac:dyDescent="0.55000000000000004">
      <c r="A6534" t="s">
        <v>1</v>
      </c>
      <c r="B6534" t="s">
        <v>10</v>
      </c>
      <c r="C6534" t="s">
        <v>23</v>
      </c>
      <c r="D6534" s="1">
        <f t="shared" si="102"/>
        <v>44469</v>
      </c>
      <c r="E6534">
        <v>2021</v>
      </c>
      <c r="F6534">
        <v>9</v>
      </c>
      <c r="G6534">
        <v>30</v>
      </c>
      <c r="H6534">
        <v>4</v>
      </c>
      <c r="I6534" s="4">
        <v>0</v>
      </c>
    </row>
    <row r="6535" spans="1:9" x14ac:dyDescent="0.55000000000000004">
      <c r="A6535" t="s">
        <v>1</v>
      </c>
      <c r="B6535" t="s">
        <v>10</v>
      </c>
      <c r="C6535" t="s">
        <v>23</v>
      </c>
      <c r="D6535" s="1">
        <f t="shared" si="102"/>
        <v>44469</v>
      </c>
      <c r="E6535">
        <v>2021</v>
      </c>
      <c r="F6535">
        <v>9</v>
      </c>
      <c r="G6535">
        <v>30</v>
      </c>
      <c r="H6535">
        <v>5</v>
      </c>
      <c r="I6535" s="4">
        <v>0</v>
      </c>
    </row>
    <row r="6536" spans="1:9" x14ac:dyDescent="0.55000000000000004">
      <c r="A6536" t="s">
        <v>1</v>
      </c>
      <c r="B6536" t="s">
        <v>10</v>
      </c>
      <c r="C6536" t="s">
        <v>23</v>
      </c>
      <c r="D6536" s="1">
        <f t="shared" si="102"/>
        <v>44469</v>
      </c>
      <c r="E6536">
        <v>2021</v>
      </c>
      <c r="F6536">
        <v>9</v>
      </c>
      <c r="G6536">
        <v>30</v>
      </c>
      <c r="H6536">
        <v>6</v>
      </c>
      <c r="I6536" s="4">
        <v>0</v>
      </c>
    </row>
    <row r="6537" spans="1:9" x14ac:dyDescent="0.55000000000000004">
      <c r="A6537" t="s">
        <v>1</v>
      </c>
      <c r="B6537" t="s">
        <v>10</v>
      </c>
      <c r="C6537" t="s">
        <v>23</v>
      </c>
      <c r="D6537" s="1">
        <f t="shared" si="102"/>
        <v>44469</v>
      </c>
      <c r="E6537">
        <v>2021</v>
      </c>
      <c r="F6537">
        <v>9</v>
      </c>
      <c r="G6537">
        <v>30</v>
      </c>
      <c r="H6537">
        <v>7</v>
      </c>
      <c r="I6537" s="4">
        <v>154.22489999999999</v>
      </c>
    </row>
    <row r="6538" spans="1:9" x14ac:dyDescent="0.55000000000000004">
      <c r="A6538" t="s">
        <v>1</v>
      </c>
      <c r="B6538" t="s">
        <v>10</v>
      </c>
      <c r="C6538" t="s">
        <v>23</v>
      </c>
      <c r="D6538" s="1">
        <f t="shared" si="102"/>
        <v>44469</v>
      </c>
      <c r="E6538">
        <v>2021</v>
      </c>
      <c r="F6538">
        <v>9</v>
      </c>
      <c r="G6538">
        <v>30</v>
      </c>
      <c r="H6538">
        <v>8</v>
      </c>
      <c r="I6538" s="4">
        <v>915.40776666666659</v>
      </c>
    </row>
    <row r="6539" spans="1:9" x14ac:dyDescent="0.55000000000000004">
      <c r="A6539" t="s">
        <v>1</v>
      </c>
      <c r="B6539" t="s">
        <v>10</v>
      </c>
      <c r="C6539" t="s">
        <v>23</v>
      </c>
      <c r="D6539" s="1">
        <f t="shared" si="102"/>
        <v>44469</v>
      </c>
      <c r="E6539">
        <v>2021</v>
      </c>
      <c r="F6539">
        <v>9</v>
      </c>
      <c r="G6539">
        <v>30</v>
      </c>
      <c r="H6539">
        <v>9</v>
      </c>
      <c r="I6539" s="4">
        <v>2090.5108999999998</v>
      </c>
    </row>
    <row r="6540" spans="1:9" x14ac:dyDescent="0.55000000000000004">
      <c r="A6540" t="s">
        <v>1</v>
      </c>
      <c r="B6540" t="s">
        <v>10</v>
      </c>
      <c r="C6540" t="s">
        <v>23</v>
      </c>
      <c r="D6540" s="1">
        <f t="shared" si="102"/>
        <v>44469</v>
      </c>
      <c r="E6540">
        <v>2021</v>
      </c>
      <c r="F6540">
        <v>9</v>
      </c>
      <c r="G6540">
        <v>30</v>
      </c>
      <c r="H6540">
        <v>10</v>
      </c>
      <c r="I6540" s="4">
        <v>3090.5936000000002</v>
      </c>
    </row>
    <row r="6541" spans="1:9" x14ac:dyDescent="0.55000000000000004">
      <c r="A6541" t="s">
        <v>1</v>
      </c>
      <c r="B6541" t="s">
        <v>10</v>
      </c>
      <c r="C6541" t="s">
        <v>23</v>
      </c>
      <c r="D6541" s="1">
        <f t="shared" si="102"/>
        <v>44469</v>
      </c>
      <c r="E6541">
        <v>2021</v>
      </c>
      <c r="F6541">
        <v>9</v>
      </c>
      <c r="G6541">
        <v>30</v>
      </c>
      <c r="H6541">
        <v>11</v>
      </c>
      <c r="I6541" s="4">
        <v>3941.1889666666661</v>
      </c>
    </row>
    <row r="6542" spans="1:9" x14ac:dyDescent="0.55000000000000004">
      <c r="A6542" t="s">
        <v>1</v>
      </c>
      <c r="B6542" t="s">
        <v>10</v>
      </c>
      <c r="C6542" t="s">
        <v>23</v>
      </c>
      <c r="D6542" s="1">
        <f t="shared" si="102"/>
        <v>44469</v>
      </c>
      <c r="E6542">
        <v>2021</v>
      </c>
      <c r="F6542">
        <v>9</v>
      </c>
      <c r="G6542">
        <v>30</v>
      </c>
      <c r="H6542">
        <v>12</v>
      </c>
      <c r="I6542" s="4">
        <v>3793.9097333333334</v>
      </c>
    </row>
    <row r="6543" spans="1:9" x14ac:dyDescent="0.55000000000000004">
      <c r="A6543" t="s">
        <v>1</v>
      </c>
      <c r="B6543" t="s">
        <v>10</v>
      </c>
      <c r="C6543" t="s">
        <v>23</v>
      </c>
      <c r="D6543" s="1">
        <f t="shared" si="102"/>
        <v>44469</v>
      </c>
      <c r="E6543">
        <v>2021</v>
      </c>
      <c r="F6543">
        <v>9</v>
      </c>
      <c r="G6543">
        <v>30</v>
      </c>
      <c r="H6543">
        <v>13</v>
      </c>
      <c r="I6543" s="4">
        <v>3278.3339333333329</v>
      </c>
    </row>
    <row r="6544" spans="1:9" x14ac:dyDescent="0.55000000000000004">
      <c r="A6544" t="s">
        <v>1</v>
      </c>
      <c r="B6544" t="s">
        <v>10</v>
      </c>
      <c r="C6544" t="s">
        <v>23</v>
      </c>
      <c r="D6544" s="1">
        <f t="shared" si="102"/>
        <v>44469</v>
      </c>
      <c r="E6544">
        <v>2021</v>
      </c>
      <c r="F6544">
        <v>9</v>
      </c>
      <c r="G6544">
        <v>30</v>
      </c>
      <c r="H6544">
        <v>14</v>
      </c>
      <c r="I6544" s="4">
        <v>2639.0112333333336</v>
      </c>
    </row>
    <row r="6545" spans="1:9" x14ac:dyDescent="0.55000000000000004">
      <c r="A6545" t="s">
        <v>1</v>
      </c>
      <c r="B6545" t="s">
        <v>10</v>
      </c>
      <c r="C6545" t="s">
        <v>23</v>
      </c>
      <c r="D6545" s="1">
        <f t="shared" si="102"/>
        <v>44469</v>
      </c>
      <c r="E6545">
        <v>2021</v>
      </c>
      <c r="F6545">
        <v>9</v>
      </c>
      <c r="G6545">
        <v>30</v>
      </c>
      <c r="H6545">
        <v>15</v>
      </c>
      <c r="I6545" s="4">
        <v>1541.9172666666668</v>
      </c>
    </row>
    <row r="6546" spans="1:9" x14ac:dyDescent="0.55000000000000004">
      <c r="A6546" t="s">
        <v>1</v>
      </c>
      <c r="B6546" t="s">
        <v>10</v>
      </c>
      <c r="C6546" t="s">
        <v>23</v>
      </c>
      <c r="D6546" s="1">
        <f t="shared" si="102"/>
        <v>44469</v>
      </c>
      <c r="E6546">
        <v>2021</v>
      </c>
      <c r="F6546">
        <v>9</v>
      </c>
      <c r="G6546">
        <v>30</v>
      </c>
      <c r="H6546">
        <v>16</v>
      </c>
      <c r="I6546" s="4">
        <v>532.40712000000008</v>
      </c>
    </row>
    <row r="6547" spans="1:9" x14ac:dyDescent="0.55000000000000004">
      <c r="A6547" t="s">
        <v>1</v>
      </c>
      <c r="B6547" t="s">
        <v>10</v>
      </c>
      <c r="C6547" t="s">
        <v>23</v>
      </c>
      <c r="D6547" s="1">
        <f t="shared" si="102"/>
        <v>44469</v>
      </c>
      <c r="E6547">
        <v>2021</v>
      </c>
      <c r="F6547">
        <v>9</v>
      </c>
      <c r="G6547">
        <v>30</v>
      </c>
      <c r="H6547">
        <v>17</v>
      </c>
      <c r="I6547" s="4">
        <v>8.5338400000000014</v>
      </c>
    </row>
    <row r="6548" spans="1:9" x14ac:dyDescent="0.55000000000000004">
      <c r="A6548" t="s">
        <v>1</v>
      </c>
      <c r="B6548" t="s">
        <v>10</v>
      </c>
      <c r="C6548" t="s">
        <v>23</v>
      </c>
      <c r="D6548" s="1">
        <f t="shared" si="102"/>
        <v>44469</v>
      </c>
      <c r="E6548">
        <v>2021</v>
      </c>
      <c r="F6548">
        <v>9</v>
      </c>
      <c r="G6548">
        <v>30</v>
      </c>
      <c r="H6548">
        <v>18</v>
      </c>
      <c r="I6548" s="4">
        <v>0</v>
      </c>
    </row>
    <row r="6549" spans="1:9" x14ac:dyDescent="0.55000000000000004">
      <c r="A6549" t="s">
        <v>1</v>
      </c>
      <c r="B6549" t="s">
        <v>10</v>
      </c>
      <c r="C6549" t="s">
        <v>23</v>
      </c>
      <c r="D6549" s="1">
        <f t="shared" si="102"/>
        <v>44469</v>
      </c>
      <c r="E6549">
        <v>2021</v>
      </c>
      <c r="F6549">
        <v>9</v>
      </c>
      <c r="G6549">
        <v>30</v>
      </c>
      <c r="H6549">
        <v>19</v>
      </c>
      <c r="I6549" s="4">
        <v>0</v>
      </c>
    </row>
    <row r="6550" spans="1:9" x14ac:dyDescent="0.55000000000000004">
      <c r="A6550" t="s">
        <v>1</v>
      </c>
      <c r="B6550" t="s">
        <v>10</v>
      </c>
      <c r="C6550" t="s">
        <v>23</v>
      </c>
      <c r="D6550" s="1">
        <f t="shared" si="102"/>
        <v>44469</v>
      </c>
      <c r="E6550">
        <v>2021</v>
      </c>
      <c r="F6550">
        <v>9</v>
      </c>
      <c r="G6550">
        <v>30</v>
      </c>
      <c r="H6550">
        <v>20</v>
      </c>
      <c r="I6550" s="4">
        <v>0</v>
      </c>
    </row>
    <row r="6551" spans="1:9" x14ac:dyDescent="0.55000000000000004">
      <c r="A6551" t="s">
        <v>1</v>
      </c>
      <c r="B6551" t="s">
        <v>10</v>
      </c>
      <c r="C6551" t="s">
        <v>23</v>
      </c>
      <c r="D6551" s="1">
        <f t="shared" si="102"/>
        <v>44469</v>
      </c>
      <c r="E6551">
        <v>2021</v>
      </c>
      <c r="F6551">
        <v>9</v>
      </c>
      <c r="G6551">
        <v>30</v>
      </c>
      <c r="H6551">
        <v>21</v>
      </c>
      <c r="I6551" s="4">
        <v>0</v>
      </c>
    </row>
    <row r="6552" spans="1:9" x14ac:dyDescent="0.55000000000000004">
      <c r="A6552" t="s">
        <v>1</v>
      </c>
      <c r="B6552" t="s">
        <v>10</v>
      </c>
      <c r="C6552" t="s">
        <v>23</v>
      </c>
      <c r="D6552" s="1">
        <f t="shared" si="102"/>
        <v>44469</v>
      </c>
      <c r="E6552">
        <v>2021</v>
      </c>
      <c r="F6552">
        <v>9</v>
      </c>
      <c r="G6552">
        <v>30</v>
      </c>
      <c r="H6552">
        <v>22</v>
      </c>
      <c r="I6552" s="4">
        <v>0</v>
      </c>
    </row>
    <row r="6553" spans="1:9" x14ac:dyDescent="0.55000000000000004">
      <c r="A6553" t="s">
        <v>1</v>
      </c>
      <c r="B6553" t="s">
        <v>10</v>
      </c>
      <c r="C6553" t="s">
        <v>23</v>
      </c>
      <c r="D6553" s="1">
        <f t="shared" si="102"/>
        <v>44469</v>
      </c>
      <c r="E6553">
        <v>2021</v>
      </c>
      <c r="F6553">
        <v>9</v>
      </c>
      <c r="G6553">
        <v>30</v>
      </c>
      <c r="H6553">
        <v>23</v>
      </c>
      <c r="I6553" s="4">
        <v>0</v>
      </c>
    </row>
    <row r="6554" spans="1:9" x14ac:dyDescent="0.55000000000000004">
      <c r="A6554" t="s">
        <v>1</v>
      </c>
      <c r="B6554" t="s">
        <v>10</v>
      </c>
      <c r="C6554" t="s">
        <v>23</v>
      </c>
      <c r="D6554" s="1">
        <f t="shared" si="102"/>
        <v>44470</v>
      </c>
      <c r="E6554">
        <v>2021</v>
      </c>
      <c r="F6554">
        <v>10</v>
      </c>
      <c r="G6554">
        <v>1</v>
      </c>
      <c r="H6554">
        <v>0</v>
      </c>
      <c r="I6554" s="4">
        <v>0</v>
      </c>
    </row>
    <row r="6555" spans="1:9" x14ac:dyDescent="0.55000000000000004">
      <c r="A6555" t="s">
        <v>1</v>
      </c>
      <c r="B6555" t="s">
        <v>10</v>
      </c>
      <c r="C6555" t="s">
        <v>23</v>
      </c>
      <c r="D6555" s="1">
        <f t="shared" si="102"/>
        <v>44470</v>
      </c>
      <c r="E6555">
        <v>2021</v>
      </c>
      <c r="F6555">
        <v>10</v>
      </c>
      <c r="G6555">
        <v>1</v>
      </c>
      <c r="H6555">
        <v>1</v>
      </c>
      <c r="I6555" s="4">
        <v>0</v>
      </c>
    </row>
    <row r="6556" spans="1:9" x14ac:dyDescent="0.55000000000000004">
      <c r="A6556" t="s">
        <v>1</v>
      </c>
      <c r="B6556" t="s">
        <v>10</v>
      </c>
      <c r="C6556" t="s">
        <v>23</v>
      </c>
      <c r="D6556" s="1">
        <f t="shared" si="102"/>
        <v>44470</v>
      </c>
      <c r="E6556">
        <v>2021</v>
      </c>
      <c r="F6556">
        <v>10</v>
      </c>
      <c r="G6556">
        <v>1</v>
      </c>
      <c r="H6556">
        <v>2</v>
      </c>
      <c r="I6556" s="4">
        <v>0</v>
      </c>
    </row>
    <row r="6557" spans="1:9" x14ac:dyDescent="0.55000000000000004">
      <c r="A6557" t="s">
        <v>1</v>
      </c>
      <c r="B6557" t="s">
        <v>10</v>
      </c>
      <c r="C6557" t="s">
        <v>23</v>
      </c>
      <c r="D6557" s="1">
        <f t="shared" si="102"/>
        <v>44470</v>
      </c>
      <c r="E6557">
        <v>2021</v>
      </c>
      <c r="F6557">
        <v>10</v>
      </c>
      <c r="G6557">
        <v>1</v>
      </c>
      <c r="H6557">
        <v>3</v>
      </c>
      <c r="I6557" s="4">
        <v>0</v>
      </c>
    </row>
    <row r="6558" spans="1:9" x14ac:dyDescent="0.55000000000000004">
      <c r="A6558" t="s">
        <v>1</v>
      </c>
      <c r="B6558" t="s">
        <v>10</v>
      </c>
      <c r="C6558" t="s">
        <v>23</v>
      </c>
      <c r="D6558" s="1">
        <f t="shared" si="102"/>
        <v>44470</v>
      </c>
      <c r="E6558">
        <v>2021</v>
      </c>
      <c r="F6558">
        <v>10</v>
      </c>
      <c r="G6558">
        <v>1</v>
      </c>
      <c r="H6558">
        <v>4</v>
      </c>
      <c r="I6558" s="4">
        <v>0</v>
      </c>
    </row>
    <row r="6559" spans="1:9" x14ac:dyDescent="0.55000000000000004">
      <c r="A6559" t="s">
        <v>1</v>
      </c>
      <c r="B6559" t="s">
        <v>10</v>
      </c>
      <c r="C6559" t="s">
        <v>23</v>
      </c>
      <c r="D6559" s="1">
        <f t="shared" si="102"/>
        <v>44470</v>
      </c>
      <c r="E6559">
        <v>2021</v>
      </c>
      <c r="F6559">
        <v>10</v>
      </c>
      <c r="G6559">
        <v>1</v>
      </c>
      <c r="H6559">
        <v>5</v>
      </c>
      <c r="I6559" s="4">
        <v>0</v>
      </c>
    </row>
    <row r="6560" spans="1:9" x14ac:dyDescent="0.55000000000000004">
      <c r="A6560" t="s">
        <v>1</v>
      </c>
      <c r="B6560" t="s">
        <v>10</v>
      </c>
      <c r="C6560" t="s">
        <v>23</v>
      </c>
      <c r="D6560" s="1">
        <f t="shared" si="102"/>
        <v>44470</v>
      </c>
      <c r="E6560">
        <v>2021</v>
      </c>
      <c r="F6560">
        <v>10</v>
      </c>
      <c r="G6560">
        <v>1</v>
      </c>
      <c r="H6560">
        <v>6</v>
      </c>
      <c r="I6560" s="4">
        <v>0</v>
      </c>
    </row>
    <row r="6561" spans="1:9" x14ac:dyDescent="0.55000000000000004">
      <c r="A6561" t="s">
        <v>1</v>
      </c>
      <c r="B6561" t="s">
        <v>10</v>
      </c>
      <c r="C6561" t="s">
        <v>23</v>
      </c>
      <c r="D6561" s="1">
        <f t="shared" si="102"/>
        <v>44470</v>
      </c>
      <c r="E6561">
        <v>2021</v>
      </c>
      <c r="F6561">
        <v>10</v>
      </c>
      <c r="G6561">
        <v>1</v>
      </c>
      <c r="H6561">
        <v>7</v>
      </c>
      <c r="I6561" s="4">
        <v>89.08420000000001</v>
      </c>
    </row>
    <row r="6562" spans="1:9" x14ac:dyDescent="0.55000000000000004">
      <c r="A6562" t="s">
        <v>1</v>
      </c>
      <c r="B6562" t="s">
        <v>10</v>
      </c>
      <c r="C6562" t="s">
        <v>23</v>
      </c>
      <c r="D6562" s="1">
        <f t="shared" si="102"/>
        <v>44470</v>
      </c>
      <c r="E6562">
        <v>2021</v>
      </c>
      <c r="F6562">
        <v>10</v>
      </c>
      <c r="G6562">
        <v>1</v>
      </c>
      <c r="H6562">
        <v>8</v>
      </c>
      <c r="I6562" s="4">
        <v>876.59949999999992</v>
      </c>
    </row>
    <row r="6563" spans="1:9" x14ac:dyDescent="0.55000000000000004">
      <c r="A6563" t="s">
        <v>1</v>
      </c>
      <c r="B6563" t="s">
        <v>10</v>
      </c>
      <c r="C6563" t="s">
        <v>23</v>
      </c>
      <c r="D6563" s="1">
        <f t="shared" si="102"/>
        <v>44470</v>
      </c>
      <c r="E6563">
        <v>2021</v>
      </c>
      <c r="F6563">
        <v>10</v>
      </c>
      <c r="G6563">
        <v>1</v>
      </c>
      <c r="H6563">
        <v>9</v>
      </c>
      <c r="I6563" s="4">
        <v>2608.6035500000003</v>
      </c>
    </row>
    <row r="6564" spans="1:9" x14ac:dyDescent="0.55000000000000004">
      <c r="A6564" t="s">
        <v>1</v>
      </c>
      <c r="B6564" t="s">
        <v>10</v>
      </c>
      <c r="C6564" t="s">
        <v>23</v>
      </c>
      <c r="D6564" s="1">
        <f t="shared" si="102"/>
        <v>44470</v>
      </c>
      <c r="E6564">
        <v>2021</v>
      </c>
      <c r="F6564">
        <v>10</v>
      </c>
      <c r="G6564">
        <v>1</v>
      </c>
      <c r="H6564">
        <v>10</v>
      </c>
      <c r="I6564" s="4">
        <v>3688.026800000001</v>
      </c>
    </row>
    <row r="6565" spans="1:9" x14ac:dyDescent="0.55000000000000004">
      <c r="A6565" t="s">
        <v>1</v>
      </c>
      <c r="B6565" t="s">
        <v>10</v>
      </c>
      <c r="C6565" t="s">
        <v>23</v>
      </c>
      <c r="D6565" s="1">
        <f t="shared" si="102"/>
        <v>44470</v>
      </c>
      <c r="E6565">
        <v>2021</v>
      </c>
      <c r="F6565">
        <v>10</v>
      </c>
      <c r="G6565">
        <v>1</v>
      </c>
      <c r="H6565">
        <v>11</v>
      </c>
      <c r="I6565" s="4">
        <v>3521.9276</v>
      </c>
    </row>
    <row r="6566" spans="1:9" x14ac:dyDescent="0.55000000000000004">
      <c r="A6566" t="s">
        <v>1</v>
      </c>
      <c r="B6566" t="s">
        <v>10</v>
      </c>
      <c r="C6566" t="s">
        <v>23</v>
      </c>
      <c r="D6566" s="1">
        <f t="shared" si="102"/>
        <v>44470</v>
      </c>
      <c r="E6566">
        <v>2021</v>
      </c>
      <c r="F6566">
        <v>10</v>
      </c>
      <c r="G6566">
        <v>1</v>
      </c>
      <c r="H6566">
        <v>12</v>
      </c>
      <c r="I6566" s="4">
        <v>2649.7802000000001</v>
      </c>
    </row>
    <row r="6567" spans="1:9" x14ac:dyDescent="0.55000000000000004">
      <c r="A6567" t="s">
        <v>1</v>
      </c>
      <c r="B6567" t="s">
        <v>10</v>
      </c>
      <c r="C6567" t="s">
        <v>23</v>
      </c>
      <c r="D6567" s="1">
        <f t="shared" si="102"/>
        <v>44470</v>
      </c>
      <c r="E6567">
        <v>2021</v>
      </c>
      <c r="F6567">
        <v>10</v>
      </c>
      <c r="G6567">
        <v>1</v>
      </c>
      <c r="H6567">
        <v>13</v>
      </c>
      <c r="I6567" s="4">
        <v>3384.5033000000003</v>
      </c>
    </row>
    <row r="6568" spans="1:9" x14ac:dyDescent="0.55000000000000004">
      <c r="A6568" t="s">
        <v>1</v>
      </c>
      <c r="B6568" t="s">
        <v>10</v>
      </c>
      <c r="C6568" t="s">
        <v>23</v>
      </c>
      <c r="D6568" s="1">
        <f t="shared" si="102"/>
        <v>44470</v>
      </c>
      <c r="E6568">
        <v>2021</v>
      </c>
      <c r="F6568">
        <v>10</v>
      </c>
      <c r="G6568">
        <v>1</v>
      </c>
      <c r="H6568">
        <v>14</v>
      </c>
      <c r="I6568" s="4">
        <v>2758.192</v>
      </c>
    </row>
    <row r="6569" spans="1:9" x14ac:dyDescent="0.55000000000000004">
      <c r="A6569" t="s">
        <v>1</v>
      </c>
      <c r="B6569" t="s">
        <v>10</v>
      </c>
      <c r="C6569" t="s">
        <v>23</v>
      </c>
      <c r="D6569" s="1">
        <f t="shared" si="102"/>
        <v>44470</v>
      </c>
      <c r="E6569">
        <v>2021</v>
      </c>
      <c r="F6569">
        <v>10</v>
      </c>
      <c r="G6569">
        <v>1</v>
      </c>
      <c r="H6569">
        <v>15</v>
      </c>
      <c r="I6569" s="4">
        <v>1963.1228999999998</v>
      </c>
    </row>
    <row r="6570" spans="1:9" x14ac:dyDescent="0.55000000000000004">
      <c r="A6570" t="s">
        <v>1</v>
      </c>
      <c r="B6570" t="s">
        <v>10</v>
      </c>
      <c r="C6570" t="s">
        <v>23</v>
      </c>
      <c r="D6570" s="1">
        <f t="shared" si="102"/>
        <v>44470</v>
      </c>
      <c r="E6570">
        <v>2021</v>
      </c>
      <c r="F6570">
        <v>10</v>
      </c>
      <c r="G6570">
        <v>1</v>
      </c>
      <c r="H6570">
        <v>16</v>
      </c>
      <c r="I6570" s="4">
        <v>689.55854999999985</v>
      </c>
    </row>
    <row r="6571" spans="1:9" x14ac:dyDescent="0.55000000000000004">
      <c r="A6571" t="s">
        <v>1</v>
      </c>
      <c r="B6571" t="s">
        <v>10</v>
      </c>
      <c r="C6571" t="s">
        <v>23</v>
      </c>
      <c r="D6571" s="1">
        <f t="shared" si="102"/>
        <v>44470</v>
      </c>
      <c r="E6571">
        <v>2021</v>
      </c>
      <c r="F6571">
        <v>10</v>
      </c>
      <c r="G6571">
        <v>1</v>
      </c>
      <c r="H6571">
        <v>17</v>
      </c>
      <c r="I6571" s="4">
        <v>2.9117999999999999</v>
      </c>
    </row>
    <row r="6572" spans="1:9" x14ac:dyDescent="0.55000000000000004">
      <c r="A6572" t="s">
        <v>1</v>
      </c>
      <c r="B6572" t="s">
        <v>10</v>
      </c>
      <c r="C6572" t="s">
        <v>23</v>
      </c>
      <c r="D6572" s="1">
        <f t="shared" si="102"/>
        <v>44470</v>
      </c>
      <c r="E6572">
        <v>2021</v>
      </c>
      <c r="F6572">
        <v>10</v>
      </c>
      <c r="G6572">
        <v>1</v>
      </c>
      <c r="H6572">
        <v>18</v>
      </c>
      <c r="I6572" s="4">
        <v>0</v>
      </c>
    </row>
    <row r="6573" spans="1:9" x14ac:dyDescent="0.55000000000000004">
      <c r="A6573" t="s">
        <v>1</v>
      </c>
      <c r="B6573" t="s">
        <v>10</v>
      </c>
      <c r="C6573" t="s">
        <v>23</v>
      </c>
      <c r="D6573" s="1">
        <f t="shared" si="102"/>
        <v>44470</v>
      </c>
      <c r="E6573">
        <v>2021</v>
      </c>
      <c r="F6573">
        <v>10</v>
      </c>
      <c r="G6573">
        <v>1</v>
      </c>
      <c r="H6573">
        <v>19</v>
      </c>
      <c r="I6573" s="4">
        <v>0</v>
      </c>
    </row>
    <row r="6574" spans="1:9" x14ac:dyDescent="0.55000000000000004">
      <c r="A6574" t="s">
        <v>1</v>
      </c>
      <c r="B6574" t="s">
        <v>10</v>
      </c>
      <c r="C6574" t="s">
        <v>23</v>
      </c>
      <c r="D6574" s="1">
        <f t="shared" si="102"/>
        <v>44470</v>
      </c>
      <c r="E6574">
        <v>2021</v>
      </c>
      <c r="F6574">
        <v>10</v>
      </c>
      <c r="G6574">
        <v>1</v>
      </c>
      <c r="H6574">
        <v>20</v>
      </c>
      <c r="I6574" s="4">
        <v>0</v>
      </c>
    </row>
    <row r="6575" spans="1:9" x14ac:dyDescent="0.55000000000000004">
      <c r="A6575" t="s">
        <v>1</v>
      </c>
      <c r="B6575" t="s">
        <v>10</v>
      </c>
      <c r="C6575" t="s">
        <v>23</v>
      </c>
      <c r="D6575" s="1">
        <f t="shared" si="102"/>
        <v>44470</v>
      </c>
      <c r="E6575">
        <v>2021</v>
      </c>
      <c r="F6575">
        <v>10</v>
      </c>
      <c r="G6575">
        <v>1</v>
      </c>
      <c r="H6575">
        <v>21</v>
      </c>
      <c r="I6575" s="4">
        <v>0</v>
      </c>
    </row>
    <row r="6576" spans="1:9" x14ac:dyDescent="0.55000000000000004">
      <c r="A6576" t="s">
        <v>1</v>
      </c>
      <c r="B6576" t="s">
        <v>10</v>
      </c>
      <c r="C6576" t="s">
        <v>23</v>
      </c>
      <c r="D6576" s="1">
        <f t="shared" si="102"/>
        <v>44470</v>
      </c>
      <c r="E6576">
        <v>2021</v>
      </c>
      <c r="F6576">
        <v>10</v>
      </c>
      <c r="G6576">
        <v>1</v>
      </c>
      <c r="H6576">
        <v>22</v>
      </c>
      <c r="I6576" s="4">
        <v>0</v>
      </c>
    </row>
    <row r="6577" spans="1:9" x14ac:dyDescent="0.55000000000000004">
      <c r="A6577" t="s">
        <v>1</v>
      </c>
      <c r="B6577" t="s">
        <v>10</v>
      </c>
      <c r="C6577" t="s">
        <v>23</v>
      </c>
      <c r="D6577" s="1">
        <f t="shared" si="102"/>
        <v>44470</v>
      </c>
      <c r="E6577">
        <v>2021</v>
      </c>
      <c r="F6577">
        <v>10</v>
      </c>
      <c r="G6577">
        <v>1</v>
      </c>
      <c r="H6577">
        <v>23</v>
      </c>
      <c r="I6577" s="4">
        <v>0</v>
      </c>
    </row>
    <row r="6578" spans="1:9" x14ac:dyDescent="0.55000000000000004">
      <c r="A6578" t="s">
        <v>9</v>
      </c>
      <c r="B6578" t="s">
        <v>10</v>
      </c>
      <c r="C6578" t="s">
        <v>23</v>
      </c>
      <c r="D6578" s="1">
        <f t="shared" si="102"/>
        <v>44471</v>
      </c>
      <c r="E6578">
        <v>2021</v>
      </c>
      <c r="F6578">
        <v>10</v>
      </c>
      <c r="G6578">
        <v>2</v>
      </c>
      <c r="H6578">
        <v>0</v>
      </c>
      <c r="I6578" s="4">
        <v>0</v>
      </c>
    </row>
    <row r="6579" spans="1:9" x14ac:dyDescent="0.55000000000000004">
      <c r="A6579" t="s">
        <v>9</v>
      </c>
      <c r="B6579" t="s">
        <v>10</v>
      </c>
      <c r="C6579" t="s">
        <v>23</v>
      </c>
      <c r="D6579" s="1">
        <f t="shared" si="102"/>
        <v>44471</v>
      </c>
      <c r="E6579">
        <v>2021</v>
      </c>
      <c r="F6579">
        <v>10</v>
      </c>
      <c r="G6579">
        <v>2</v>
      </c>
      <c r="H6579">
        <v>1</v>
      </c>
      <c r="I6579" s="4">
        <v>0</v>
      </c>
    </row>
    <row r="6580" spans="1:9" x14ac:dyDescent="0.55000000000000004">
      <c r="A6580" t="s">
        <v>9</v>
      </c>
      <c r="B6580" t="s">
        <v>10</v>
      </c>
      <c r="C6580" t="s">
        <v>23</v>
      </c>
      <c r="D6580" s="1">
        <f t="shared" si="102"/>
        <v>44471</v>
      </c>
      <c r="E6580">
        <v>2021</v>
      </c>
      <c r="F6580">
        <v>10</v>
      </c>
      <c r="G6580">
        <v>2</v>
      </c>
      <c r="H6580">
        <v>2</v>
      </c>
      <c r="I6580" s="4">
        <v>0</v>
      </c>
    </row>
    <row r="6581" spans="1:9" x14ac:dyDescent="0.55000000000000004">
      <c r="A6581" t="s">
        <v>9</v>
      </c>
      <c r="B6581" t="s">
        <v>10</v>
      </c>
      <c r="C6581" t="s">
        <v>23</v>
      </c>
      <c r="D6581" s="1">
        <f t="shared" si="102"/>
        <v>44471</v>
      </c>
      <c r="E6581">
        <v>2021</v>
      </c>
      <c r="F6581">
        <v>10</v>
      </c>
      <c r="G6581">
        <v>2</v>
      </c>
      <c r="H6581">
        <v>3</v>
      </c>
      <c r="I6581" s="4">
        <v>0</v>
      </c>
    </row>
    <row r="6582" spans="1:9" x14ac:dyDescent="0.55000000000000004">
      <c r="A6582" t="s">
        <v>9</v>
      </c>
      <c r="B6582" t="s">
        <v>10</v>
      </c>
      <c r="C6582" t="s">
        <v>23</v>
      </c>
      <c r="D6582" s="1">
        <f t="shared" si="102"/>
        <v>44471</v>
      </c>
      <c r="E6582">
        <v>2021</v>
      </c>
      <c r="F6582">
        <v>10</v>
      </c>
      <c r="G6582">
        <v>2</v>
      </c>
      <c r="H6582">
        <v>4</v>
      </c>
      <c r="I6582" s="4">
        <v>0</v>
      </c>
    </row>
    <row r="6583" spans="1:9" x14ac:dyDescent="0.55000000000000004">
      <c r="A6583" t="s">
        <v>9</v>
      </c>
      <c r="B6583" t="s">
        <v>10</v>
      </c>
      <c r="C6583" t="s">
        <v>23</v>
      </c>
      <c r="D6583" s="1">
        <f t="shared" si="102"/>
        <v>44471</v>
      </c>
      <c r="E6583">
        <v>2021</v>
      </c>
      <c r="F6583">
        <v>10</v>
      </c>
      <c r="G6583">
        <v>2</v>
      </c>
      <c r="H6583">
        <v>5</v>
      </c>
      <c r="I6583" s="4">
        <v>0</v>
      </c>
    </row>
    <row r="6584" spans="1:9" x14ac:dyDescent="0.55000000000000004">
      <c r="A6584" t="s">
        <v>9</v>
      </c>
      <c r="B6584" t="s">
        <v>10</v>
      </c>
      <c r="C6584" t="s">
        <v>23</v>
      </c>
      <c r="D6584" s="1">
        <f t="shared" si="102"/>
        <v>44471</v>
      </c>
      <c r="E6584">
        <v>2021</v>
      </c>
      <c r="F6584">
        <v>10</v>
      </c>
      <c r="G6584">
        <v>2</v>
      </c>
      <c r="H6584">
        <v>6</v>
      </c>
      <c r="I6584" s="4">
        <v>0</v>
      </c>
    </row>
    <row r="6585" spans="1:9" x14ac:dyDescent="0.55000000000000004">
      <c r="A6585" t="s">
        <v>9</v>
      </c>
      <c r="B6585" t="s">
        <v>10</v>
      </c>
      <c r="C6585" t="s">
        <v>23</v>
      </c>
      <c r="D6585" s="1">
        <f t="shared" si="102"/>
        <v>44471</v>
      </c>
      <c r="E6585">
        <v>2021</v>
      </c>
      <c r="F6585">
        <v>10</v>
      </c>
      <c r="G6585">
        <v>2</v>
      </c>
      <c r="H6585">
        <v>7</v>
      </c>
      <c r="I6585" s="4">
        <v>125.9037</v>
      </c>
    </row>
    <row r="6586" spans="1:9" x14ac:dyDescent="0.55000000000000004">
      <c r="A6586" t="s">
        <v>9</v>
      </c>
      <c r="B6586" t="s">
        <v>10</v>
      </c>
      <c r="C6586" t="s">
        <v>23</v>
      </c>
      <c r="D6586" s="1">
        <f t="shared" si="102"/>
        <v>44471</v>
      </c>
      <c r="E6586">
        <v>2021</v>
      </c>
      <c r="F6586">
        <v>10</v>
      </c>
      <c r="G6586">
        <v>2</v>
      </c>
      <c r="H6586">
        <v>8</v>
      </c>
      <c r="I6586" s="4">
        <v>1046.4334000000001</v>
      </c>
    </row>
    <row r="6587" spans="1:9" x14ac:dyDescent="0.55000000000000004">
      <c r="A6587" t="s">
        <v>9</v>
      </c>
      <c r="B6587" t="s">
        <v>10</v>
      </c>
      <c r="C6587" t="s">
        <v>23</v>
      </c>
      <c r="D6587" s="1">
        <f t="shared" si="102"/>
        <v>44471</v>
      </c>
      <c r="E6587">
        <v>2021</v>
      </c>
      <c r="F6587">
        <v>10</v>
      </c>
      <c r="G6587">
        <v>2</v>
      </c>
      <c r="H6587">
        <v>9</v>
      </c>
      <c r="I6587" s="4">
        <v>2897.8317999999999</v>
      </c>
    </row>
    <row r="6588" spans="1:9" x14ac:dyDescent="0.55000000000000004">
      <c r="A6588" t="s">
        <v>9</v>
      </c>
      <c r="B6588" t="s">
        <v>10</v>
      </c>
      <c r="C6588" t="s">
        <v>23</v>
      </c>
      <c r="D6588" s="1">
        <f t="shared" si="102"/>
        <v>44471</v>
      </c>
      <c r="E6588">
        <v>2021</v>
      </c>
      <c r="F6588">
        <v>10</v>
      </c>
      <c r="G6588">
        <v>2</v>
      </c>
      <c r="H6588">
        <v>10</v>
      </c>
      <c r="I6588" s="4">
        <v>3946.8605000000002</v>
      </c>
    </row>
    <row r="6589" spans="1:9" x14ac:dyDescent="0.55000000000000004">
      <c r="A6589" t="s">
        <v>9</v>
      </c>
      <c r="B6589" t="s">
        <v>10</v>
      </c>
      <c r="C6589" t="s">
        <v>23</v>
      </c>
      <c r="D6589" s="1">
        <f t="shared" si="102"/>
        <v>44471</v>
      </c>
      <c r="E6589">
        <v>2021</v>
      </c>
      <c r="F6589">
        <v>10</v>
      </c>
      <c r="G6589">
        <v>2</v>
      </c>
      <c r="H6589">
        <v>11</v>
      </c>
      <c r="I6589" s="4">
        <v>4271.60005</v>
      </c>
    </row>
    <row r="6590" spans="1:9" x14ac:dyDescent="0.55000000000000004">
      <c r="A6590" t="s">
        <v>9</v>
      </c>
      <c r="B6590" t="s">
        <v>10</v>
      </c>
      <c r="C6590" t="s">
        <v>23</v>
      </c>
      <c r="D6590" s="1">
        <f t="shared" si="102"/>
        <v>44471</v>
      </c>
      <c r="E6590">
        <v>2021</v>
      </c>
      <c r="F6590">
        <v>10</v>
      </c>
      <c r="G6590">
        <v>2</v>
      </c>
      <c r="H6590">
        <v>12</v>
      </c>
      <c r="I6590" s="4">
        <v>3895.6297</v>
      </c>
    </row>
    <row r="6591" spans="1:9" x14ac:dyDescent="0.55000000000000004">
      <c r="A6591" t="s">
        <v>9</v>
      </c>
      <c r="B6591" t="s">
        <v>10</v>
      </c>
      <c r="C6591" t="s">
        <v>23</v>
      </c>
      <c r="D6591" s="1">
        <f t="shared" si="102"/>
        <v>44471</v>
      </c>
      <c r="E6591">
        <v>2021</v>
      </c>
      <c r="F6591">
        <v>10</v>
      </c>
      <c r="G6591">
        <v>2</v>
      </c>
      <c r="H6591">
        <v>13</v>
      </c>
      <c r="I6591" s="4">
        <v>3561.5428499999994</v>
      </c>
    </row>
    <row r="6592" spans="1:9" x14ac:dyDescent="0.55000000000000004">
      <c r="A6592" t="s">
        <v>9</v>
      </c>
      <c r="B6592" t="s">
        <v>10</v>
      </c>
      <c r="C6592" t="s">
        <v>23</v>
      </c>
      <c r="D6592" s="1">
        <f t="shared" si="102"/>
        <v>44471</v>
      </c>
      <c r="E6592">
        <v>2021</v>
      </c>
      <c r="F6592">
        <v>10</v>
      </c>
      <c r="G6592">
        <v>2</v>
      </c>
      <c r="H6592">
        <v>14</v>
      </c>
      <c r="I6592" s="4">
        <v>2893.3163999999997</v>
      </c>
    </row>
    <row r="6593" spans="1:9" x14ac:dyDescent="0.55000000000000004">
      <c r="A6593" t="s">
        <v>9</v>
      </c>
      <c r="B6593" t="s">
        <v>10</v>
      </c>
      <c r="C6593" t="s">
        <v>23</v>
      </c>
      <c r="D6593" s="1">
        <f t="shared" si="102"/>
        <v>44471</v>
      </c>
      <c r="E6593">
        <v>2021</v>
      </c>
      <c r="F6593">
        <v>10</v>
      </c>
      <c r="G6593">
        <v>2</v>
      </c>
      <c r="H6593">
        <v>15</v>
      </c>
      <c r="I6593" s="4">
        <v>1843.9817499999999</v>
      </c>
    </row>
    <row r="6594" spans="1:9" x14ac:dyDescent="0.55000000000000004">
      <c r="A6594" t="s">
        <v>9</v>
      </c>
      <c r="B6594" t="s">
        <v>10</v>
      </c>
      <c r="C6594" t="s">
        <v>23</v>
      </c>
      <c r="D6594" s="1">
        <f t="shared" si="102"/>
        <v>44471</v>
      </c>
      <c r="E6594">
        <v>2021</v>
      </c>
      <c r="F6594">
        <v>10</v>
      </c>
      <c r="G6594">
        <v>2</v>
      </c>
      <c r="H6594">
        <v>16</v>
      </c>
      <c r="I6594" s="4">
        <v>470.82539999999995</v>
      </c>
    </row>
    <row r="6595" spans="1:9" x14ac:dyDescent="0.55000000000000004">
      <c r="A6595" t="s">
        <v>9</v>
      </c>
      <c r="B6595" t="s">
        <v>10</v>
      </c>
      <c r="C6595" t="s">
        <v>23</v>
      </c>
      <c r="D6595" s="1">
        <f t="shared" ref="D6595:D6658" si="103">DATE(E6595,F6595,G6595)</f>
        <v>44471</v>
      </c>
      <c r="E6595">
        <v>2021</v>
      </c>
      <c r="F6595">
        <v>10</v>
      </c>
      <c r="G6595">
        <v>2</v>
      </c>
      <c r="H6595">
        <v>17</v>
      </c>
      <c r="I6595" s="4">
        <v>0.52750000000000008</v>
      </c>
    </row>
    <row r="6596" spans="1:9" x14ac:dyDescent="0.55000000000000004">
      <c r="A6596" t="s">
        <v>9</v>
      </c>
      <c r="B6596" t="s">
        <v>10</v>
      </c>
      <c r="C6596" t="s">
        <v>23</v>
      </c>
      <c r="D6596" s="1">
        <f t="shared" si="103"/>
        <v>44471</v>
      </c>
      <c r="E6596">
        <v>2021</v>
      </c>
      <c r="F6596">
        <v>10</v>
      </c>
      <c r="G6596">
        <v>2</v>
      </c>
      <c r="H6596">
        <v>18</v>
      </c>
      <c r="I6596" s="4">
        <v>0</v>
      </c>
    </row>
    <row r="6597" spans="1:9" x14ac:dyDescent="0.55000000000000004">
      <c r="A6597" t="s">
        <v>9</v>
      </c>
      <c r="B6597" t="s">
        <v>10</v>
      </c>
      <c r="C6597" t="s">
        <v>23</v>
      </c>
      <c r="D6597" s="1">
        <f t="shared" si="103"/>
        <v>44471</v>
      </c>
      <c r="E6597">
        <v>2021</v>
      </c>
      <c r="F6597">
        <v>10</v>
      </c>
      <c r="G6597">
        <v>2</v>
      </c>
      <c r="H6597">
        <v>19</v>
      </c>
      <c r="I6597" s="4">
        <v>0</v>
      </c>
    </row>
    <row r="6598" spans="1:9" x14ac:dyDescent="0.55000000000000004">
      <c r="A6598" t="s">
        <v>9</v>
      </c>
      <c r="B6598" t="s">
        <v>10</v>
      </c>
      <c r="C6598" t="s">
        <v>23</v>
      </c>
      <c r="D6598" s="1">
        <f t="shared" si="103"/>
        <v>44471</v>
      </c>
      <c r="E6598">
        <v>2021</v>
      </c>
      <c r="F6598">
        <v>10</v>
      </c>
      <c r="G6598">
        <v>2</v>
      </c>
      <c r="H6598">
        <v>20</v>
      </c>
      <c r="I6598" s="4">
        <v>0</v>
      </c>
    </row>
    <row r="6599" spans="1:9" x14ac:dyDescent="0.55000000000000004">
      <c r="A6599" t="s">
        <v>9</v>
      </c>
      <c r="B6599" t="s">
        <v>10</v>
      </c>
      <c r="C6599" t="s">
        <v>23</v>
      </c>
      <c r="D6599" s="1">
        <f t="shared" si="103"/>
        <v>44471</v>
      </c>
      <c r="E6599">
        <v>2021</v>
      </c>
      <c r="F6599">
        <v>10</v>
      </c>
      <c r="G6599">
        <v>2</v>
      </c>
      <c r="H6599">
        <v>21</v>
      </c>
      <c r="I6599" s="4">
        <v>0</v>
      </c>
    </row>
    <row r="6600" spans="1:9" x14ac:dyDescent="0.55000000000000004">
      <c r="A6600" t="s">
        <v>9</v>
      </c>
      <c r="B6600" t="s">
        <v>10</v>
      </c>
      <c r="C6600" t="s">
        <v>23</v>
      </c>
      <c r="D6600" s="1">
        <f t="shared" si="103"/>
        <v>44471</v>
      </c>
      <c r="E6600">
        <v>2021</v>
      </c>
      <c r="F6600">
        <v>10</v>
      </c>
      <c r="G6600">
        <v>2</v>
      </c>
      <c r="H6600">
        <v>22</v>
      </c>
      <c r="I6600" s="4">
        <v>0</v>
      </c>
    </row>
    <row r="6601" spans="1:9" x14ac:dyDescent="0.55000000000000004">
      <c r="A6601" t="s">
        <v>9</v>
      </c>
      <c r="B6601" t="s">
        <v>10</v>
      </c>
      <c r="C6601" t="s">
        <v>23</v>
      </c>
      <c r="D6601" s="1">
        <f t="shared" si="103"/>
        <v>44471</v>
      </c>
      <c r="E6601">
        <v>2021</v>
      </c>
      <c r="F6601">
        <v>10</v>
      </c>
      <c r="G6601">
        <v>2</v>
      </c>
      <c r="H6601">
        <v>23</v>
      </c>
      <c r="I6601" s="4">
        <v>0</v>
      </c>
    </row>
    <row r="6602" spans="1:9" x14ac:dyDescent="0.55000000000000004">
      <c r="A6602" t="s">
        <v>9</v>
      </c>
      <c r="B6602" t="s">
        <v>10</v>
      </c>
      <c r="C6602" t="s">
        <v>23</v>
      </c>
      <c r="D6602" s="1">
        <f t="shared" si="103"/>
        <v>44472</v>
      </c>
      <c r="E6602">
        <v>2021</v>
      </c>
      <c r="F6602">
        <v>10</v>
      </c>
      <c r="G6602">
        <v>3</v>
      </c>
      <c r="H6602">
        <v>0</v>
      </c>
      <c r="I6602" s="4">
        <v>0</v>
      </c>
    </row>
    <row r="6603" spans="1:9" x14ac:dyDescent="0.55000000000000004">
      <c r="A6603" t="s">
        <v>9</v>
      </c>
      <c r="B6603" t="s">
        <v>10</v>
      </c>
      <c r="C6603" t="s">
        <v>23</v>
      </c>
      <c r="D6603" s="1">
        <f t="shared" si="103"/>
        <v>44472</v>
      </c>
      <c r="E6603">
        <v>2021</v>
      </c>
      <c r="F6603">
        <v>10</v>
      </c>
      <c r="G6603">
        <v>3</v>
      </c>
      <c r="H6603">
        <v>1</v>
      </c>
      <c r="I6603" s="4">
        <v>0</v>
      </c>
    </row>
    <row r="6604" spans="1:9" x14ac:dyDescent="0.55000000000000004">
      <c r="A6604" t="s">
        <v>9</v>
      </c>
      <c r="B6604" t="s">
        <v>10</v>
      </c>
      <c r="C6604" t="s">
        <v>23</v>
      </c>
      <c r="D6604" s="1">
        <f t="shared" si="103"/>
        <v>44472</v>
      </c>
      <c r="E6604">
        <v>2021</v>
      </c>
      <c r="F6604">
        <v>10</v>
      </c>
      <c r="G6604">
        <v>3</v>
      </c>
      <c r="H6604">
        <v>2</v>
      </c>
      <c r="I6604" s="4">
        <v>0</v>
      </c>
    </row>
    <row r="6605" spans="1:9" x14ac:dyDescent="0.55000000000000004">
      <c r="A6605" t="s">
        <v>9</v>
      </c>
      <c r="B6605" t="s">
        <v>10</v>
      </c>
      <c r="C6605" t="s">
        <v>23</v>
      </c>
      <c r="D6605" s="1">
        <f t="shared" si="103"/>
        <v>44472</v>
      </c>
      <c r="E6605">
        <v>2021</v>
      </c>
      <c r="F6605">
        <v>10</v>
      </c>
      <c r="G6605">
        <v>3</v>
      </c>
      <c r="H6605">
        <v>3</v>
      </c>
      <c r="I6605" s="4">
        <v>0</v>
      </c>
    </row>
    <row r="6606" spans="1:9" x14ac:dyDescent="0.55000000000000004">
      <c r="A6606" t="s">
        <v>9</v>
      </c>
      <c r="B6606" t="s">
        <v>10</v>
      </c>
      <c r="C6606" t="s">
        <v>23</v>
      </c>
      <c r="D6606" s="1">
        <f t="shared" si="103"/>
        <v>44472</v>
      </c>
      <c r="E6606">
        <v>2021</v>
      </c>
      <c r="F6606">
        <v>10</v>
      </c>
      <c r="G6606">
        <v>3</v>
      </c>
      <c r="H6606">
        <v>4</v>
      </c>
      <c r="I6606" s="4">
        <v>0</v>
      </c>
    </row>
    <row r="6607" spans="1:9" x14ac:dyDescent="0.55000000000000004">
      <c r="A6607" t="s">
        <v>9</v>
      </c>
      <c r="B6607" t="s">
        <v>10</v>
      </c>
      <c r="C6607" t="s">
        <v>23</v>
      </c>
      <c r="D6607" s="1">
        <f t="shared" si="103"/>
        <v>44472</v>
      </c>
      <c r="E6607">
        <v>2021</v>
      </c>
      <c r="F6607">
        <v>10</v>
      </c>
      <c r="G6607">
        <v>3</v>
      </c>
      <c r="H6607">
        <v>5</v>
      </c>
      <c r="I6607" s="4">
        <v>0</v>
      </c>
    </row>
    <row r="6608" spans="1:9" x14ac:dyDescent="0.55000000000000004">
      <c r="A6608" t="s">
        <v>9</v>
      </c>
      <c r="B6608" t="s">
        <v>10</v>
      </c>
      <c r="C6608" t="s">
        <v>23</v>
      </c>
      <c r="D6608" s="1">
        <f t="shared" si="103"/>
        <v>44472</v>
      </c>
      <c r="E6608">
        <v>2021</v>
      </c>
      <c r="F6608">
        <v>10</v>
      </c>
      <c r="G6608">
        <v>3</v>
      </c>
      <c r="H6608">
        <v>6</v>
      </c>
      <c r="I6608" s="4">
        <v>0</v>
      </c>
    </row>
    <row r="6609" spans="1:9" x14ac:dyDescent="0.55000000000000004">
      <c r="A6609" t="s">
        <v>9</v>
      </c>
      <c r="B6609" t="s">
        <v>10</v>
      </c>
      <c r="C6609" t="s">
        <v>23</v>
      </c>
      <c r="D6609" s="1">
        <f t="shared" si="103"/>
        <v>44472</v>
      </c>
      <c r="E6609">
        <v>2021</v>
      </c>
      <c r="F6609">
        <v>10</v>
      </c>
      <c r="G6609">
        <v>3</v>
      </c>
      <c r="H6609">
        <v>7</v>
      </c>
      <c r="I6609" s="4">
        <v>223.02699999999999</v>
      </c>
    </row>
    <row r="6610" spans="1:9" x14ac:dyDescent="0.55000000000000004">
      <c r="A6610" t="s">
        <v>9</v>
      </c>
      <c r="B6610" t="s">
        <v>10</v>
      </c>
      <c r="C6610" t="s">
        <v>23</v>
      </c>
      <c r="D6610" s="1">
        <f t="shared" si="103"/>
        <v>44472</v>
      </c>
      <c r="E6610">
        <v>2021</v>
      </c>
      <c r="F6610">
        <v>10</v>
      </c>
      <c r="G6610">
        <v>3</v>
      </c>
      <c r="H6610">
        <v>8</v>
      </c>
      <c r="I6610" s="4">
        <v>1474.1514999999999</v>
      </c>
    </row>
    <row r="6611" spans="1:9" x14ac:dyDescent="0.55000000000000004">
      <c r="A6611" t="s">
        <v>9</v>
      </c>
      <c r="B6611" t="s">
        <v>10</v>
      </c>
      <c r="C6611" t="s">
        <v>23</v>
      </c>
      <c r="D6611" s="1">
        <f t="shared" si="103"/>
        <v>44472</v>
      </c>
      <c r="E6611">
        <v>2021</v>
      </c>
      <c r="F6611">
        <v>10</v>
      </c>
      <c r="G6611">
        <v>3</v>
      </c>
      <c r="H6611">
        <v>9</v>
      </c>
      <c r="I6611" s="4">
        <v>2942.4161000000004</v>
      </c>
    </row>
    <row r="6612" spans="1:9" x14ac:dyDescent="0.55000000000000004">
      <c r="A6612" t="s">
        <v>9</v>
      </c>
      <c r="B6612" t="s">
        <v>10</v>
      </c>
      <c r="C6612" t="s">
        <v>23</v>
      </c>
      <c r="D6612" s="1">
        <f t="shared" si="103"/>
        <v>44472</v>
      </c>
      <c r="E6612">
        <v>2021</v>
      </c>
      <c r="F6612">
        <v>10</v>
      </c>
      <c r="G6612">
        <v>3</v>
      </c>
      <c r="H6612">
        <v>10</v>
      </c>
      <c r="I6612" s="4">
        <v>4054.1962000000003</v>
      </c>
    </row>
    <row r="6613" spans="1:9" x14ac:dyDescent="0.55000000000000004">
      <c r="A6613" t="s">
        <v>9</v>
      </c>
      <c r="B6613" t="s">
        <v>10</v>
      </c>
      <c r="C6613" t="s">
        <v>23</v>
      </c>
      <c r="D6613" s="1">
        <f t="shared" si="103"/>
        <v>44472</v>
      </c>
      <c r="E6613">
        <v>2021</v>
      </c>
      <c r="F6613">
        <v>10</v>
      </c>
      <c r="G6613">
        <v>3</v>
      </c>
      <c r="H6613">
        <v>11</v>
      </c>
      <c r="I6613" s="4">
        <v>4690.2345999999998</v>
      </c>
    </row>
    <row r="6614" spans="1:9" x14ac:dyDescent="0.55000000000000004">
      <c r="A6614" t="s">
        <v>9</v>
      </c>
      <c r="B6614" t="s">
        <v>10</v>
      </c>
      <c r="C6614" t="s">
        <v>23</v>
      </c>
      <c r="D6614" s="1">
        <f t="shared" si="103"/>
        <v>44472</v>
      </c>
      <c r="E6614">
        <v>2021</v>
      </c>
      <c r="F6614">
        <v>10</v>
      </c>
      <c r="G6614">
        <v>3</v>
      </c>
      <c r="H6614">
        <v>12</v>
      </c>
      <c r="I6614" s="4">
        <v>4586.7285499999998</v>
      </c>
    </row>
    <row r="6615" spans="1:9" x14ac:dyDescent="0.55000000000000004">
      <c r="A6615" t="s">
        <v>9</v>
      </c>
      <c r="B6615" t="s">
        <v>10</v>
      </c>
      <c r="C6615" t="s">
        <v>23</v>
      </c>
      <c r="D6615" s="1">
        <f t="shared" si="103"/>
        <v>44472</v>
      </c>
      <c r="E6615">
        <v>2021</v>
      </c>
      <c r="F6615">
        <v>10</v>
      </c>
      <c r="G6615">
        <v>3</v>
      </c>
      <c r="H6615">
        <v>13</v>
      </c>
      <c r="I6615" s="4">
        <v>4354.9133999999995</v>
      </c>
    </row>
    <row r="6616" spans="1:9" x14ac:dyDescent="0.55000000000000004">
      <c r="A6616" t="s">
        <v>9</v>
      </c>
      <c r="B6616" t="s">
        <v>10</v>
      </c>
      <c r="C6616" t="s">
        <v>23</v>
      </c>
      <c r="D6616" s="1">
        <f t="shared" si="103"/>
        <v>44472</v>
      </c>
      <c r="E6616">
        <v>2021</v>
      </c>
      <c r="F6616">
        <v>10</v>
      </c>
      <c r="G6616">
        <v>3</v>
      </c>
      <c r="H6616">
        <v>14</v>
      </c>
      <c r="I6616" s="4">
        <v>3534.4821000000002</v>
      </c>
    </row>
    <row r="6617" spans="1:9" x14ac:dyDescent="0.55000000000000004">
      <c r="A6617" t="s">
        <v>9</v>
      </c>
      <c r="B6617" t="s">
        <v>10</v>
      </c>
      <c r="C6617" t="s">
        <v>23</v>
      </c>
      <c r="D6617" s="1">
        <f t="shared" si="103"/>
        <v>44472</v>
      </c>
      <c r="E6617">
        <v>2021</v>
      </c>
      <c r="F6617">
        <v>10</v>
      </c>
      <c r="G6617">
        <v>3</v>
      </c>
      <c r="H6617">
        <v>15</v>
      </c>
      <c r="I6617" s="4">
        <v>2291.5022000000008</v>
      </c>
    </row>
    <row r="6618" spans="1:9" x14ac:dyDescent="0.55000000000000004">
      <c r="A6618" t="s">
        <v>9</v>
      </c>
      <c r="B6618" t="s">
        <v>10</v>
      </c>
      <c r="C6618" t="s">
        <v>23</v>
      </c>
      <c r="D6618" s="1">
        <f t="shared" si="103"/>
        <v>44472</v>
      </c>
      <c r="E6618">
        <v>2021</v>
      </c>
      <c r="F6618">
        <v>10</v>
      </c>
      <c r="G6618">
        <v>3</v>
      </c>
      <c r="H6618">
        <v>16</v>
      </c>
      <c r="I6618" s="4">
        <v>625.50949999999989</v>
      </c>
    </row>
    <row r="6619" spans="1:9" x14ac:dyDescent="0.55000000000000004">
      <c r="A6619" t="s">
        <v>9</v>
      </c>
      <c r="B6619" t="s">
        <v>10</v>
      </c>
      <c r="C6619" t="s">
        <v>23</v>
      </c>
      <c r="D6619" s="1">
        <f t="shared" si="103"/>
        <v>44472</v>
      </c>
      <c r="E6619">
        <v>2021</v>
      </c>
      <c r="F6619">
        <v>10</v>
      </c>
      <c r="G6619">
        <v>3</v>
      </c>
      <c r="H6619">
        <v>17</v>
      </c>
      <c r="I6619" s="4">
        <v>0.75959999999999994</v>
      </c>
    </row>
    <row r="6620" spans="1:9" x14ac:dyDescent="0.55000000000000004">
      <c r="A6620" t="s">
        <v>9</v>
      </c>
      <c r="B6620" t="s">
        <v>10</v>
      </c>
      <c r="C6620" t="s">
        <v>23</v>
      </c>
      <c r="D6620" s="1">
        <f t="shared" si="103"/>
        <v>44472</v>
      </c>
      <c r="E6620">
        <v>2021</v>
      </c>
      <c r="F6620">
        <v>10</v>
      </c>
      <c r="G6620">
        <v>3</v>
      </c>
      <c r="H6620">
        <v>18</v>
      </c>
      <c r="I6620" s="4">
        <v>0</v>
      </c>
    </row>
    <row r="6621" spans="1:9" x14ac:dyDescent="0.55000000000000004">
      <c r="A6621" t="s">
        <v>9</v>
      </c>
      <c r="B6621" t="s">
        <v>10</v>
      </c>
      <c r="C6621" t="s">
        <v>23</v>
      </c>
      <c r="D6621" s="1">
        <f t="shared" si="103"/>
        <v>44472</v>
      </c>
      <c r="E6621">
        <v>2021</v>
      </c>
      <c r="F6621">
        <v>10</v>
      </c>
      <c r="G6621">
        <v>3</v>
      </c>
      <c r="H6621">
        <v>19</v>
      </c>
      <c r="I6621" s="4">
        <v>0</v>
      </c>
    </row>
    <row r="6622" spans="1:9" x14ac:dyDescent="0.55000000000000004">
      <c r="A6622" t="s">
        <v>9</v>
      </c>
      <c r="B6622" t="s">
        <v>10</v>
      </c>
      <c r="C6622" t="s">
        <v>23</v>
      </c>
      <c r="D6622" s="1">
        <f t="shared" si="103"/>
        <v>44472</v>
      </c>
      <c r="E6622">
        <v>2021</v>
      </c>
      <c r="F6622">
        <v>10</v>
      </c>
      <c r="G6622">
        <v>3</v>
      </c>
      <c r="H6622">
        <v>20</v>
      </c>
      <c r="I6622" s="4">
        <v>0</v>
      </c>
    </row>
    <row r="6623" spans="1:9" x14ac:dyDescent="0.55000000000000004">
      <c r="A6623" t="s">
        <v>9</v>
      </c>
      <c r="B6623" t="s">
        <v>10</v>
      </c>
      <c r="C6623" t="s">
        <v>23</v>
      </c>
      <c r="D6623" s="1">
        <f t="shared" si="103"/>
        <v>44472</v>
      </c>
      <c r="E6623">
        <v>2021</v>
      </c>
      <c r="F6623">
        <v>10</v>
      </c>
      <c r="G6623">
        <v>3</v>
      </c>
      <c r="H6623">
        <v>21</v>
      </c>
      <c r="I6623" s="4">
        <v>0</v>
      </c>
    </row>
    <row r="6624" spans="1:9" x14ac:dyDescent="0.55000000000000004">
      <c r="A6624" t="s">
        <v>9</v>
      </c>
      <c r="B6624" t="s">
        <v>10</v>
      </c>
      <c r="C6624" t="s">
        <v>23</v>
      </c>
      <c r="D6624" s="1">
        <f t="shared" si="103"/>
        <v>44472</v>
      </c>
      <c r="E6624">
        <v>2021</v>
      </c>
      <c r="F6624">
        <v>10</v>
      </c>
      <c r="G6624">
        <v>3</v>
      </c>
      <c r="H6624">
        <v>22</v>
      </c>
      <c r="I6624" s="4">
        <v>0</v>
      </c>
    </row>
    <row r="6625" spans="1:9" x14ac:dyDescent="0.55000000000000004">
      <c r="A6625" t="s">
        <v>9</v>
      </c>
      <c r="B6625" t="s">
        <v>10</v>
      </c>
      <c r="C6625" t="s">
        <v>23</v>
      </c>
      <c r="D6625" s="1">
        <f t="shared" si="103"/>
        <v>44472</v>
      </c>
      <c r="E6625">
        <v>2021</v>
      </c>
      <c r="F6625">
        <v>10</v>
      </c>
      <c r="G6625">
        <v>3</v>
      </c>
      <c r="H6625">
        <v>23</v>
      </c>
      <c r="I6625" s="4">
        <v>0</v>
      </c>
    </row>
    <row r="6626" spans="1:9" x14ac:dyDescent="0.55000000000000004">
      <c r="A6626" t="s">
        <v>1</v>
      </c>
      <c r="B6626" t="s">
        <v>10</v>
      </c>
      <c r="C6626" t="s">
        <v>23</v>
      </c>
      <c r="D6626" s="1">
        <f t="shared" si="103"/>
        <v>44473</v>
      </c>
      <c r="E6626">
        <v>2021</v>
      </c>
      <c r="F6626">
        <v>10</v>
      </c>
      <c r="G6626">
        <v>4</v>
      </c>
      <c r="H6626">
        <v>0</v>
      </c>
      <c r="I6626" s="4">
        <v>0</v>
      </c>
    </row>
    <row r="6627" spans="1:9" x14ac:dyDescent="0.55000000000000004">
      <c r="A6627" t="s">
        <v>1</v>
      </c>
      <c r="B6627" t="s">
        <v>10</v>
      </c>
      <c r="C6627" t="s">
        <v>23</v>
      </c>
      <c r="D6627" s="1">
        <f t="shared" si="103"/>
        <v>44473</v>
      </c>
      <c r="E6627">
        <v>2021</v>
      </c>
      <c r="F6627">
        <v>10</v>
      </c>
      <c r="G6627">
        <v>4</v>
      </c>
      <c r="H6627">
        <v>1</v>
      </c>
      <c r="I6627" s="4">
        <v>0</v>
      </c>
    </row>
    <row r="6628" spans="1:9" x14ac:dyDescent="0.55000000000000004">
      <c r="A6628" t="s">
        <v>1</v>
      </c>
      <c r="B6628" t="s">
        <v>10</v>
      </c>
      <c r="C6628" t="s">
        <v>23</v>
      </c>
      <c r="D6628" s="1">
        <f t="shared" si="103"/>
        <v>44473</v>
      </c>
      <c r="E6628">
        <v>2021</v>
      </c>
      <c r="F6628">
        <v>10</v>
      </c>
      <c r="G6628">
        <v>4</v>
      </c>
      <c r="H6628">
        <v>2</v>
      </c>
      <c r="I6628" s="4">
        <v>0</v>
      </c>
    </row>
    <row r="6629" spans="1:9" x14ac:dyDescent="0.55000000000000004">
      <c r="A6629" t="s">
        <v>1</v>
      </c>
      <c r="B6629" t="s">
        <v>10</v>
      </c>
      <c r="C6629" t="s">
        <v>23</v>
      </c>
      <c r="D6629" s="1">
        <f t="shared" si="103"/>
        <v>44473</v>
      </c>
      <c r="E6629">
        <v>2021</v>
      </c>
      <c r="F6629">
        <v>10</v>
      </c>
      <c r="G6629">
        <v>4</v>
      </c>
      <c r="H6629">
        <v>3</v>
      </c>
      <c r="I6629" s="4">
        <v>0</v>
      </c>
    </row>
    <row r="6630" spans="1:9" x14ac:dyDescent="0.55000000000000004">
      <c r="A6630" t="s">
        <v>1</v>
      </c>
      <c r="B6630" t="s">
        <v>10</v>
      </c>
      <c r="C6630" t="s">
        <v>23</v>
      </c>
      <c r="D6630" s="1">
        <f t="shared" si="103"/>
        <v>44473</v>
      </c>
      <c r="E6630">
        <v>2021</v>
      </c>
      <c r="F6630">
        <v>10</v>
      </c>
      <c r="G6630">
        <v>4</v>
      </c>
      <c r="H6630">
        <v>4</v>
      </c>
      <c r="I6630" s="4">
        <v>0</v>
      </c>
    </row>
    <row r="6631" spans="1:9" x14ac:dyDescent="0.55000000000000004">
      <c r="A6631" t="s">
        <v>1</v>
      </c>
      <c r="B6631" t="s">
        <v>10</v>
      </c>
      <c r="C6631" t="s">
        <v>23</v>
      </c>
      <c r="D6631" s="1">
        <f t="shared" si="103"/>
        <v>44473</v>
      </c>
      <c r="E6631">
        <v>2021</v>
      </c>
      <c r="F6631">
        <v>10</v>
      </c>
      <c r="G6631">
        <v>4</v>
      </c>
      <c r="H6631">
        <v>5</v>
      </c>
      <c r="I6631" s="4">
        <v>0</v>
      </c>
    </row>
    <row r="6632" spans="1:9" x14ac:dyDescent="0.55000000000000004">
      <c r="A6632" t="s">
        <v>1</v>
      </c>
      <c r="B6632" t="s">
        <v>10</v>
      </c>
      <c r="C6632" t="s">
        <v>23</v>
      </c>
      <c r="D6632" s="1">
        <f t="shared" si="103"/>
        <v>44473</v>
      </c>
      <c r="E6632">
        <v>2021</v>
      </c>
      <c r="F6632">
        <v>10</v>
      </c>
      <c r="G6632">
        <v>4</v>
      </c>
      <c r="H6632">
        <v>6</v>
      </c>
      <c r="I6632" s="4">
        <v>0</v>
      </c>
    </row>
    <row r="6633" spans="1:9" x14ac:dyDescent="0.55000000000000004">
      <c r="A6633" t="s">
        <v>1</v>
      </c>
      <c r="B6633" t="s">
        <v>10</v>
      </c>
      <c r="C6633" t="s">
        <v>23</v>
      </c>
      <c r="D6633" s="1">
        <f t="shared" si="103"/>
        <v>44473</v>
      </c>
      <c r="E6633">
        <v>2021</v>
      </c>
      <c r="F6633">
        <v>10</v>
      </c>
      <c r="G6633">
        <v>4</v>
      </c>
      <c r="H6633">
        <v>7</v>
      </c>
      <c r="I6633" s="4">
        <v>157.71195</v>
      </c>
    </row>
    <row r="6634" spans="1:9" x14ac:dyDescent="0.55000000000000004">
      <c r="A6634" t="s">
        <v>1</v>
      </c>
      <c r="B6634" t="s">
        <v>10</v>
      </c>
      <c r="C6634" t="s">
        <v>23</v>
      </c>
      <c r="D6634" s="1">
        <f t="shared" si="103"/>
        <v>44473</v>
      </c>
      <c r="E6634">
        <v>2021</v>
      </c>
      <c r="F6634">
        <v>10</v>
      </c>
      <c r="G6634">
        <v>4</v>
      </c>
      <c r="H6634">
        <v>8</v>
      </c>
      <c r="I6634" s="4">
        <v>1021.4931999999999</v>
      </c>
    </row>
    <row r="6635" spans="1:9" x14ac:dyDescent="0.55000000000000004">
      <c r="A6635" t="s">
        <v>1</v>
      </c>
      <c r="B6635" t="s">
        <v>10</v>
      </c>
      <c r="C6635" t="s">
        <v>23</v>
      </c>
      <c r="D6635" s="1">
        <f t="shared" si="103"/>
        <v>44473</v>
      </c>
      <c r="E6635">
        <v>2021</v>
      </c>
      <c r="F6635">
        <v>10</v>
      </c>
      <c r="G6635">
        <v>4</v>
      </c>
      <c r="H6635">
        <v>9</v>
      </c>
      <c r="I6635" s="4">
        <v>3010.6534999999999</v>
      </c>
    </row>
    <row r="6636" spans="1:9" x14ac:dyDescent="0.55000000000000004">
      <c r="A6636" t="s">
        <v>1</v>
      </c>
      <c r="B6636" t="s">
        <v>10</v>
      </c>
      <c r="C6636" t="s">
        <v>23</v>
      </c>
      <c r="D6636" s="1">
        <f t="shared" si="103"/>
        <v>44473</v>
      </c>
      <c r="E6636">
        <v>2021</v>
      </c>
      <c r="F6636">
        <v>10</v>
      </c>
      <c r="G6636">
        <v>4</v>
      </c>
      <c r="H6636">
        <v>10</v>
      </c>
      <c r="I6636" s="4">
        <v>4989.8229499999998</v>
      </c>
    </row>
    <row r="6637" spans="1:9" x14ac:dyDescent="0.55000000000000004">
      <c r="A6637" t="s">
        <v>1</v>
      </c>
      <c r="B6637" t="s">
        <v>10</v>
      </c>
      <c r="C6637" t="s">
        <v>23</v>
      </c>
      <c r="D6637" s="1">
        <f t="shared" si="103"/>
        <v>44473</v>
      </c>
      <c r="E6637">
        <v>2021</v>
      </c>
      <c r="F6637">
        <v>10</v>
      </c>
      <c r="G6637">
        <v>4</v>
      </c>
      <c r="H6637">
        <v>11</v>
      </c>
      <c r="I6637" s="4">
        <v>5522.1548499999999</v>
      </c>
    </row>
    <row r="6638" spans="1:9" x14ac:dyDescent="0.55000000000000004">
      <c r="A6638" t="s">
        <v>1</v>
      </c>
      <c r="B6638" t="s">
        <v>10</v>
      </c>
      <c r="C6638" t="s">
        <v>23</v>
      </c>
      <c r="D6638" s="1">
        <f t="shared" si="103"/>
        <v>44473</v>
      </c>
      <c r="E6638">
        <v>2021</v>
      </c>
      <c r="F6638">
        <v>10</v>
      </c>
      <c r="G6638">
        <v>4</v>
      </c>
      <c r="H6638">
        <v>12</v>
      </c>
      <c r="I6638" s="4">
        <v>5672.4079499999998</v>
      </c>
    </row>
    <row r="6639" spans="1:9" x14ac:dyDescent="0.55000000000000004">
      <c r="A6639" t="s">
        <v>1</v>
      </c>
      <c r="B6639" t="s">
        <v>10</v>
      </c>
      <c r="C6639" t="s">
        <v>23</v>
      </c>
      <c r="D6639" s="1">
        <f t="shared" si="103"/>
        <v>44473</v>
      </c>
      <c r="E6639">
        <v>2021</v>
      </c>
      <c r="F6639">
        <v>10</v>
      </c>
      <c r="G6639">
        <v>4</v>
      </c>
      <c r="H6639">
        <v>13</v>
      </c>
      <c r="I6639" s="4">
        <v>5412.5403500000002</v>
      </c>
    </row>
    <row r="6640" spans="1:9" x14ac:dyDescent="0.55000000000000004">
      <c r="A6640" t="s">
        <v>1</v>
      </c>
      <c r="B6640" t="s">
        <v>10</v>
      </c>
      <c r="C6640" t="s">
        <v>23</v>
      </c>
      <c r="D6640" s="1">
        <f t="shared" si="103"/>
        <v>44473</v>
      </c>
      <c r="E6640">
        <v>2021</v>
      </c>
      <c r="F6640">
        <v>10</v>
      </c>
      <c r="G6640">
        <v>4</v>
      </c>
      <c r="H6640">
        <v>14</v>
      </c>
      <c r="I6640" s="4">
        <v>4458.6093499999997</v>
      </c>
    </row>
    <row r="6641" spans="1:9" x14ac:dyDescent="0.55000000000000004">
      <c r="A6641" t="s">
        <v>1</v>
      </c>
      <c r="B6641" t="s">
        <v>10</v>
      </c>
      <c r="C6641" t="s">
        <v>23</v>
      </c>
      <c r="D6641" s="1">
        <f t="shared" si="103"/>
        <v>44473</v>
      </c>
      <c r="E6641">
        <v>2021</v>
      </c>
      <c r="F6641">
        <v>10</v>
      </c>
      <c r="G6641">
        <v>4</v>
      </c>
      <c r="H6641">
        <v>15</v>
      </c>
      <c r="I6641" s="4">
        <v>3029.3480999999997</v>
      </c>
    </row>
    <row r="6642" spans="1:9" x14ac:dyDescent="0.55000000000000004">
      <c r="A6642" t="s">
        <v>1</v>
      </c>
      <c r="B6642" t="s">
        <v>10</v>
      </c>
      <c r="C6642" t="s">
        <v>23</v>
      </c>
      <c r="D6642" s="1">
        <f t="shared" si="103"/>
        <v>44473</v>
      </c>
      <c r="E6642">
        <v>2021</v>
      </c>
      <c r="F6642">
        <v>10</v>
      </c>
      <c r="G6642">
        <v>4</v>
      </c>
      <c r="H6642">
        <v>16</v>
      </c>
      <c r="I6642" s="4">
        <v>885.59864999999991</v>
      </c>
    </row>
    <row r="6643" spans="1:9" x14ac:dyDescent="0.55000000000000004">
      <c r="A6643" t="s">
        <v>1</v>
      </c>
      <c r="B6643" t="s">
        <v>10</v>
      </c>
      <c r="C6643" t="s">
        <v>23</v>
      </c>
      <c r="D6643" s="1">
        <f t="shared" si="103"/>
        <v>44473</v>
      </c>
      <c r="E6643">
        <v>2021</v>
      </c>
      <c r="F6643">
        <v>10</v>
      </c>
      <c r="G6643">
        <v>4</v>
      </c>
      <c r="H6643">
        <v>17</v>
      </c>
      <c r="I6643" s="4">
        <v>51.1464</v>
      </c>
    </row>
    <row r="6644" spans="1:9" x14ac:dyDescent="0.55000000000000004">
      <c r="A6644" t="s">
        <v>1</v>
      </c>
      <c r="B6644" t="s">
        <v>10</v>
      </c>
      <c r="C6644" t="s">
        <v>23</v>
      </c>
      <c r="D6644" s="1">
        <f t="shared" si="103"/>
        <v>44473</v>
      </c>
      <c r="E6644">
        <v>2021</v>
      </c>
      <c r="F6644">
        <v>10</v>
      </c>
      <c r="G6644">
        <v>4</v>
      </c>
      <c r="H6644">
        <v>18</v>
      </c>
      <c r="I6644" s="4">
        <v>0</v>
      </c>
    </row>
    <row r="6645" spans="1:9" x14ac:dyDescent="0.55000000000000004">
      <c r="A6645" t="s">
        <v>1</v>
      </c>
      <c r="B6645" t="s">
        <v>10</v>
      </c>
      <c r="C6645" t="s">
        <v>23</v>
      </c>
      <c r="D6645" s="1">
        <f t="shared" si="103"/>
        <v>44473</v>
      </c>
      <c r="E6645">
        <v>2021</v>
      </c>
      <c r="F6645">
        <v>10</v>
      </c>
      <c r="G6645">
        <v>4</v>
      </c>
      <c r="H6645">
        <v>19</v>
      </c>
      <c r="I6645" s="4">
        <v>0</v>
      </c>
    </row>
    <row r="6646" spans="1:9" x14ac:dyDescent="0.55000000000000004">
      <c r="A6646" t="s">
        <v>1</v>
      </c>
      <c r="B6646" t="s">
        <v>10</v>
      </c>
      <c r="C6646" t="s">
        <v>23</v>
      </c>
      <c r="D6646" s="1">
        <f t="shared" si="103"/>
        <v>44473</v>
      </c>
      <c r="E6646">
        <v>2021</v>
      </c>
      <c r="F6646">
        <v>10</v>
      </c>
      <c r="G6646">
        <v>4</v>
      </c>
      <c r="H6646">
        <v>20</v>
      </c>
      <c r="I6646" s="4">
        <v>0</v>
      </c>
    </row>
    <row r="6647" spans="1:9" x14ac:dyDescent="0.55000000000000004">
      <c r="A6647" t="s">
        <v>1</v>
      </c>
      <c r="B6647" t="s">
        <v>10</v>
      </c>
      <c r="C6647" t="s">
        <v>23</v>
      </c>
      <c r="D6647" s="1">
        <f t="shared" si="103"/>
        <v>44473</v>
      </c>
      <c r="E6647">
        <v>2021</v>
      </c>
      <c r="F6647">
        <v>10</v>
      </c>
      <c r="G6647">
        <v>4</v>
      </c>
      <c r="H6647">
        <v>21</v>
      </c>
      <c r="I6647" s="4">
        <v>0</v>
      </c>
    </row>
    <row r="6648" spans="1:9" x14ac:dyDescent="0.55000000000000004">
      <c r="A6648" t="s">
        <v>1</v>
      </c>
      <c r="B6648" t="s">
        <v>10</v>
      </c>
      <c r="C6648" t="s">
        <v>23</v>
      </c>
      <c r="D6648" s="1">
        <f t="shared" si="103"/>
        <v>44473</v>
      </c>
      <c r="E6648">
        <v>2021</v>
      </c>
      <c r="F6648">
        <v>10</v>
      </c>
      <c r="G6648">
        <v>4</v>
      </c>
      <c r="H6648">
        <v>22</v>
      </c>
      <c r="I6648" s="4">
        <v>0</v>
      </c>
    </row>
    <row r="6649" spans="1:9" x14ac:dyDescent="0.55000000000000004">
      <c r="A6649" t="s">
        <v>1</v>
      </c>
      <c r="B6649" t="s">
        <v>10</v>
      </c>
      <c r="C6649" t="s">
        <v>23</v>
      </c>
      <c r="D6649" s="1">
        <f t="shared" si="103"/>
        <v>44473</v>
      </c>
      <c r="E6649">
        <v>2021</v>
      </c>
      <c r="F6649">
        <v>10</v>
      </c>
      <c r="G6649">
        <v>4</v>
      </c>
      <c r="H6649">
        <v>23</v>
      </c>
      <c r="I6649" s="4">
        <v>0</v>
      </c>
    </row>
    <row r="6650" spans="1:9" x14ac:dyDescent="0.55000000000000004">
      <c r="A6650" t="s">
        <v>1</v>
      </c>
      <c r="B6650" t="s">
        <v>10</v>
      </c>
      <c r="C6650" t="s">
        <v>23</v>
      </c>
      <c r="D6650" s="1">
        <f t="shared" si="103"/>
        <v>44474</v>
      </c>
      <c r="E6650">
        <v>2021</v>
      </c>
      <c r="F6650">
        <v>10</v>
      </c>
      <c r="G6650">
        <v>5</v>
      </c>
      <c r="H6650">
        <v>0</v>
      </c>
      <c r="I6650" s="4">
        <v>0</v>
      </c>
    </row>
    <row r="6651" spans="1:9" x14ac:dyDescent="0.55000000000000004">
      <c r="A6651" t="s">
        <v>1</v>
      </c>
      <c r="B6651" t="s">
        <v>10</v>
      </c>
      <c r="C6651" t="s">
        <v>23</v>
      </c>
      <c r="D6651" s="1">
        <f t="shared" si="103"/>
        <v>44474</v>
      </c>
      <c r="E6651">
        <v>2021</v>
      </c>
      <c r="F6651">
        <v>10</v>
      </c>
      <c r="G6651">
        <v>5</v>
      </c>
      <c r="H6651">
        <v>1</v>
      </c>
      <c r="I6651" s="4">
        <v>0</v>
      </c>
    </row>
    <row r="6652" spans="1:9" x14ac:dyDescent="0.55000000000000004">
      <c r="A6652" t="s">
        <v>1</v>
      </c>
      <c r="B6652" t="s">
        <v>10</v>
      </c>
      <c r="C6652" t="s">
        <v>23</v>
      </c>
      <c r="D6652" s="1">
        <f t="shared" si="103"/>
        <v>44474</v>
      </c>
      <c r="E6652">
        <v>2021</v>
      </c>
      <c r="F6652">
        <v>10</v>
      </c>
      <c r="G6652">
        <v>5</v>
      </c>
      <c r="H6652">
        <v>2</v>
      </c>
      <c r="I6652" s="4">
        <v>0</v>
      </c>
    </row>
    <row r="6653" spans="1:9" x14ac:dyDescent="0.55000000000000004">
      <c r="A6653" t="s">
        <v>1</v>
      </c>
      <c r="B6653" t="s">
        <v>10</v>
      </c>
      <c r="C6653" t="s">
        <v>23</v>
      </c>
      <c r="D6653" s="1">
        <f t="shared" si="103"/>
        <v>44474</v>
      </c>
      <c r="E6653">
        <v>2021</v>
      </c>
      <c r="F6653">
        <v>10</v>
      </c>
      <c r="G6653">
        <v>5</v>
      </c>
      <c r="H6653">
        <v>3</v>
      </c>
      <c r="I6653" s="4">
        <v>0</v>
      </c>
    </row>
    <row r="6654" spans="1:9" x14ac:dyDescent="0.55000000000000004">
      <c r="A6654" t="s">
        <v>1</v>
      </c>
      <c r="B6654" t="s">
        <v>10</v>
      </c>
      <c r="C6654" t="s">
        <v>23</v>
      </c>
      <c r="D6654" s="1">
        <f t="shared" si="103"/>
        <v>44474</v>
      </c>
      <c r="E6654">
        <v>2021</v>
      </c>
      <c r="F6654">
        <v>10</v>
      </c>
      <c r="G6654">
        <v>5</v>
      </c>
      <c r="H6654">
        <v>4</v>
      </c>
      <c r="I6654" s="4">
        <v>0</v>
      </c>
    </row>
    <row r="6655" spans="1:9" x14ac:dyDescent="0.55000000000000004">
      <c r="A6655" t="s">
        <v>1</v>
      </c>
      <c r="B6655" t="s">
        <v>10</v>
      </c>
      <c r="C6655" t="s">
        <v>23</v>
      </c>
      <c r="D6655" s="1">
        <f t="shared" si="103"/>
        <v>44474</v>
      </c>
      <c r="E6655">
        <v>2021</v>
      </c>
      <c r="F6655">
        <v>10</v>
      </c>
      <c r="G6655">
        <v>5</v>
      </c>
      <c r="H6655">
        <v>5</v>
      </c>
      <c r="I6655" s="4">
        <v>0</v>
      </c>
    </row>
    <row r="6656" spans="1:9" x14ac:dyDescent="0.55000000000000004">
      <c r="A6656" t="s">
        <v>1</v>
      </c>
      <c r="B6656" t="s">
        <v>10</v>
      </c>
      <c r="C6656" t="s">
        <v>23</v>
      </c>
      <c r="D6656" s="1">
        <f t="shared" si="103"/>
        <v>44474</v>
      </c>
      <c r="E6656">
        <v>2021</v>
      </c>
      <c r="F6656">
        <v>10</v>
      </c>
      <c r="G6656">
        <v>5</v>
      </c>
      <c r="H6656">
        <v>6</v>
      </c>
      <c r="I6656" s="4">
        <v>0</v>
      </c>
    </row>
    <row r="6657" spans="1:9" x14ac:dyDescent="0.55000000000000004">
      <c r="A6657" t="s">
        <v>1</v>
      </c>
      <c r="B6657" t="s">
        <v>10</v>
      </c>
      <c r="C6657" t="s">
        <v>23</v>
      </c>
      <c r="D6657" s="1">
        <f t="shared" si="103"/>
        <v>44474</v>
      </c>
      <c r="E6657">
        <v>2021</v>
      </c>
      <c r="F6657">
        <v>10</v>
      </c>
      <c r="G6657">
        <v>5</v>
      </c>
      <c r="H6657">
        <v>7</v>
      </c>
      <c r="I6657" s="4">
        <v>231.42479999999998</v>
      </c>
    </row>
    <row r="6658" spans="1:9" x14ac:dyDescent="0.55000000000000004">
      <c r="A6658" t="s">
        <v>1</v>
      </c>
      <c r="B6658" t="s">
        <v>10</v>
      </c>
      <c r="C6658" t="s">
        <v>23</v>
      </c>
      <c r="D6658" s="1">
        <f t="shared" si="103"/>
        <v>44474</v>
      </c>
      <c r="E6658">
        <v>2021</v>
      </c>
      <c r="F6658">
        <v>10</v>
      </c>
      <c r="G6658">
        <v>5</v>
      </c>
      <c r="H6658">
        <v>8</v>
      </c>
      <c r="I6658" s="4">
        <v>1700.8709999999999</v>
      </c>
    </row>
    <row r="6659" spans="1:9" x14ac:dyDescent="0.55000000000000004">
      <c r="A6659" t="s">
        <v>1</v>
      </c>
      <c r="B6659" t="s">
        <v>10</v>
      </c>
      <c r="C6659" t="s">
        <v>23</v>
      </c>
      <c r="D6659" s="1">
        <f t="shared" ref="D6659:D6722" si="104">DATE(E6659,F6659,G6659)</f>
        <v>44474</v>
      </c>
      <c r="E6659">
        <v>2021</v>
      </c>
      <c r="F6659">
        <v>10</v>
      </c>
      <c r="G6659">
        <v>5</v>
      </c>
      <c r="H6659">
        <v>9</v>
      </c>
      <c r="I6659" s="4">
        <v>3682.6568500000003</v>
      </c>
    </row>
    <row r="6660" spans="1:9" x14ac:dyDescent="0.55000000000000004">
      <c r="A6660" t="s">
        <v>1</v>
      </c>
      <c r="B6660" t="s">
        <v>10</v>
      </c>
      <c r="C6660" t="s">
        <v>23</v>
      </c>
      <c r="D6660" s="1">
        <f t="shared" si="104"/>
        <v>44474</v>
      </c>
      <c r="E6660">
        <v>2021</v>
      </c>
      <c r="F6660">
        <v>10</v>
      </c>
      <c r="G6660">
        <v>5</v>
      </c>
      <c r="H6660">
        <v>10</v>
      </c>
      <c r="I6660" s="4">
        <v>4907.1215000000002</v>
      </c>
    </row>
    <row r="6661" spans="1:9" x14ac:dyDescent="0.55000000000000004">
      <c r="A6661" t="s">
        <v>1</v>
      </c>
      <c r="B6661" t="s">
        <v>10</v>
      </c>
      <c r="C6661" t="s">
        <v>23</v>
      </c>
      <c r="D6661" s="1">
        <f t="shared" si="104"/>
        <v>44474</v>
      </c>
      <c r="E6661">
        <v>2021</v>
      </c>
      <c r="F6661">
        <v>10</v>
      </c>
      <c r="G6661">
        <v>5</v>
      </c>
      <c r="H6661">
        <v>11</v>
      </c>
      <c r="I6661" s="4">
        <v>5372.8618000000006</v>
      </c>
    </row>
    <row r="6662" spans="1:9" x14ac:dyDescent="0.55000000000000004">
      <c r="A6662" t="s">
        <v>1</v>
      </c>
      <c r="B6662" t="s">
        <v>10</v>
      </c>
      <c r="C6662" t="s">
        <v>23</v>
      </c>
      <c r="D6662" s="1">
        <f t="shared" si="104"/>
        <v>44474</v>
      </c>
      <c r="E6662">
        <v>2021</v>
      </c>
      <c r="F6662">
        <v>10</v>
      </c>
      <c r="G6662">
        <v>5</v>
      </c>
      <c r="H6662">
        <v>12</v>
      </c>
      <c r="I6662" s="4">
        <v>5442.0064999999995</v>
      </c>
    </row>
    <row r="6663" spans="1:9" x14ac:dyDescent="0.55000000000000004">
      <c r="A6663" t="s">
        <v>1</v>
      </c>
      <c r="B6663" t="s">
        <v>10</v>
      </c>
      <c r="C6663" t="s">
        <v>23</v>
      </c>
      <c r="D6663" s="1">
        <f t="shared" si="104"/>
        <v>44474</v>
      </c>
      <c r="E6663">
        <v>2021</v>
      </c>
      <c r="F6663">
        <v>10</v>
      </c>
      <c r="G6663">
        <v>5</v>
      </c>
      <c r="H6663">
        <v>13</v>
      </c>
      <c r="I6663" s="4">
        <v>5052.7009499999995</v>
      </c>
    </row>
    <row r="6664" spans="1:9" x14ac:dyDescent="0.55000000000000004">
      <c r="A6664" t="s">
        <v>1</v>
      </c>
      <c r="B6664" t="s">
        <v>10</v>
      </c>
      <c r="C6664" t="s">
        <v>23</v>
      </c>
      <c r="D6664" s="1">
        <f t="shared" si="104"/>
        <v>44474</v>
      </c>
      <c r="E6664">
        <v>2021</v>
      </c>
      <c r="F6664">
        <v>10</v>
      </c>
      <c r="G6664">
        <v>5</v>
      </c>
      <c r="H6664">
        <v>14</v>
      </c>
      <c r="I6664" s="4">
        <v>4108.3388000000004</v>
      </c>
    </row>
    <row r="6665" spans="1:9" x14ac:dyDescent="0.55000000000000004">
      <c r="A6665" t="s">
        <v>1</v>
      </c>
      <c r="B6665" t="s">
        <v>10</v>
      </c>
      <c r="C6665" t="s">
        <v>23</v>
      </c>
      <c r="D6665" s="1">
        <f t="shared" si="104"/>
        <v>44474</v>
      </c>
      <c r="E6665">
        <v>2021</v>
      </c>
      <c r="F6665">
        <v>10</v>
      </c>
      <c r="G6665">
        <v>5</v>
      </c>
      <c r="H6665">
        <v>15</v>
      </c>
      <c r="I6665" s="4">
        <v>2875.7084499999996</v>
      </c>
    </row>
    <row r="6666" spans="1:9" x14ac:dyDescent="0.55000000000000004">
      <c r="A6666" t="s">
        <v>1</v>
      </c>
      <c r="B6666" t="s">
        <v>10</v>
      </c>
      <c r="C6666" t="s">
        <v>23</v>
      </c>
      <c r="D6666" s="1">
        <f t="shared" si="104"/>
        <v>44474</v>
      </c>
      <c r="E6666">
        <v>2021</v>
      </c>
      <c r="F6666">
        <v>10</v>
      </c>
      <c r="G6666">
        <v>5</v>
      </c>
      <c r="H6666">
        <v>16</v>
      </c>
      <c r="I6666" s="4">
        <v>847.24939999999992</v>
      </c>
    </row>
    <row r="6667" spans="1:9" x14ac:dyDescent="0.55000000000000004">
      <c r="A6667" t="s">
        <v>1</v>
      </c>
      <c r="B6667" t="s">
        <v>10</v>
      </c>
      <c r="C6667" t="s">
        <v>23</v>
      </c>
      <c r="D6667" s="1">
        <f t="shared" si="104"/>
        <v>44474</v>
      </c>
      <c r="E6667">
        <v>2021</v>
      </c>
      <c r="F6667">
        <v>10</v>
      </c>
      <c r="G6667">
        <v>5</v>
      </c>
      <c r="H6667">
        <v>17</v>
      </c>
      <c r="I6667" s="4">
        <v>51.36795</v>
      </c>
    </row>
    <row r="6668" spans="1:9" x14ac:dyDescent="0.55000000000000004">
      <c r="A6668" t="s">
        <v>1</v>
      </c>
      <c r="B6668" t="s">
        <v>10</v>
      </c>
      <c r="C6668" t="s">
        <v>23</v>
      </c>
      <c r="D6668" s="1">
        <f t="shared" si="104"/>
        <v>44474</v>
      </c>
      <c r="E6668">
        <v>2021</v>
      </c>
      <c r="F6668">
        <v>10</v>
      </c>
      <c r="G6668">
        <v>5</v>
      </c>
      <c r="H6668">
        <v>18</v>
      </c>
      <c r="I6668" s="4">
        <v>0</v>
      </c>
    </row>
    <row r="6669" spans="1:9" x14ac:dyDescent="0.55000000000000004">
      <c r="A6669" t="s">
        <v>1</v>
      </c>
      <c r="B6669" t="s">
        <v>10</v>
      </c>
      <c r="C6669" t="s">
        <v>23</v>
      </c>
      <c r="D6669" s="1">
        <f t="shared" si="104"/>
        <v>44474</v>
      </c>
      <c r="E6669">
        <v>2021</v>
      </c>
      <c r="F6669">
        <v>10</v>
      </c>
      <c r="G6669">
        <v>5</v>
      </c>
      <c r="H6669">
        <v>19</v>
      </c>
      <c r="I6669" s="4">
        <v>0</v>
      </c>
    </row>
    <row r="6670" spans="1:9" x14ac:dyDescent="0.55000000000000004">
      <c r="A6670" t="s">
        <v>1</v>
      </c>
      <c r="B6670" t="s">
        <v>10</v>
      </c>
      <c r="C6670" t="s">
        <v>23</v>
      </c>
      <c r="D6670" s="1">
        <f t="shared" si="104"/>
        <v>44474</v>
      </c>
      <c r="E6670">
        <v>2021</v>
      </c>
      <c r="F6670">
        <v>10</v>
      </c>
      <c r="G6670">
        <v>5</v>
      </c>
      <c r="H6670">
        <v>20</v>
      </c>
      <c r="I6670" s="4">
        <v>0</v>
      </c>
    </row>
    <row r="6671" spans="1:9" x14ac:dyDescent="0.55000000000000004">
      <c r="A6671" t="s">
        <v>1</v>
      </c>
      <c r="B6671" t="s">
        <v>10</v>
      </c>
      <c r="C6671" t="s">
        <v>23</v>
      </c>
      <c r="D6671" s="1">
        <f t="shared" si="104"/>
        <v>44474</v>
      </c>
      <c r="E6671">
        <v>2021</v>
      </c>
      <c r="F6671">
        <v>10</v>
      </c>
      <c r="G6671">
        <v>5</v>
      </c>
      <c r="H6671">
        <v>21</v>
      </c>
      <c r="I6671" s="4">
        <v>0</v>
      </c>
    </row>
    <row r="6672" spans="1:9" x14ac:dyDescent="0.55000000000000004">
      <c r="A6672" t="s">
        <v>1</v>
      </c>
      <c r="B6672" t="s">
        <v>10</v>
      </c>
      <c r="C6672" t="s">
        <v>23</v>
      </c>
      <c r="D6672" s="1">
        <f t="shared" si="104"/>
        <v>44474</v>
      </c>
      <c r="E6672">
        <v>2021</v>
      </c>
      <c r="F6672">
        <v>10</v>
      </c>
      <c r="G6672">
        <v>5</v>
      </c>
      <c r="H6672">
        <v>22</v>
      </c>
      <c r="I6672" s="4">
        <v>0</v>
      </c>
    </row>
    <row r="6673" spans="1:9" x14ac:dyDescent="0.55000000000000004">
      <c r="A6673" t="s">
        <v>1</v>
      </c>
      <c r="B6673" t="s">
        <v>10</v>
      </c>
      <c r="C6673" t="s">
        <v>23</v>
      </c>
      <c r="D6673" s="1">
        <f t="shared" si="104"/>
        <v>44474</v>
      </c>
      <c r="E6673">
        <v>2021</v>
      </c>
      <c r="F6673">
        <v>10</v>
      </c>
      <c r="G6673">
        <v>5</v>
      </c>
      <c r="H6673">
        <v>23</v>
      </c>
      <c r="I6673" s="4">
        <v>0</v>
      </c>
    </row>
    <row r="6674" spans="1:9" x14ac:dyDescent="0.55000000000000004">
      <c r="A6674" t="s">
        <v>1</v>
      </c>
      <c r="B6674" t="s">
        <v>10</v>
      </c>
      <c r="C6674" t="s">
        <v>23</v>
      </c>
      <c r="D6674" s="1">
        <f t="shared" si="104"/>
        <v>44475</v>
      </c>
      <c r="E6674">
        <v>2021</v>
      </c>
      <c r="F6674">
        <v>10</v>
      </c>
      <c r="G6674">
        <v>6</v>
      </c>
      <c r="H6674">
        <v>0</v>
      </c>
      <c r="I6674" s="4">
        <v>0</v>
      </c>
    </row>
    <row r="6675" spans="1:9" x14ac:dyDescent="0.55000000000000004">
      <c r="A6675" t="s">
        <v>1</v>
      </c>
      <c r="B6675" t="s">
        <v>10</v>
      </c>
      <c r="C6675" t="s">
        <v>23</v>
      </c>
      <c r="D6675" s="1">
        <f t="shared" si="104"/>
        <v>44475</v>
      </c>
      <c r="E6675">
        <v>2021</v>
      </c>
      <c r="F6675">
        <v>10</v>
      </c>
      <c r="G6675">
        <v>6</v>
      </c>
      <c r="H6675">
        <v>1</v>
      </c>
      <c r="I6675" s="4">
        <v>0</v>
      </c>
    </row>
    <row r="6676" spans="1:9" x14ac:dyDescent="0.55000000000000004">
      <c r="A6676" t="s">
        <v>1</v>
      </c>
      <c r="B6676" t="s">
        <v>10</v>
      </c>
      <c r="C6676" t="s">
        <v>23</v>
      </c>
      <c r="D6676" s="1">
        <f t="shared" si="104"/>
        <v>44475</v>
      </c>
      <c r="E6676">
        <v>2021</v>
      </c>
      <c r="F6676">
        <v>10</v>
      </c>
      <c r="G6676">
        <v>6</v>
      </c>
      <c r="H6676">
        <v>2</v>
      </c>
      <c r="I6676" s="4">
        <v>0</v>
      </c>
    </row>
    <row r="6677" spans="1:9" x14ac:dyDescent="0.55000000000000004">
      <c r="A6677" t="s">
        <v>1</v>
      </c>
      <c r="B6677" t="s">
        <v>10</v>
      </c>
      <c r="C6677" t="s">
        <v>23</v>
      </c>
      <c r="D6677" s="1">
        <f t="shared" si="104"/>
        <v>44475</v>
      </c>
      <c r="E6677">
        <v>2021</v>
      </c>
      <c r="F6677">
        <v>10</v>
      </c>
      <c r="G6677">
        <v>6</v>
      </c>
      <c r="H6677">
        <v>3</v>
      </c>
      <c r="I6677" s="4">
        <v>0</v>
      </c>
    </row>
    <row r="6678" spans="1:9" x14ac:dyDescent="0.55000000000000004">
      <c r="A6678" t="s">
        <v>1</v>
      </c>
      <c r="B6678" t="s">
        <v>10</v>
      </c>
      <c r="C6678" t="s">
        <v>23</v>
      </c>
      <c r="D6678" s="1">
        <f t="shared" si="104"/>
        <v>44475</v>
      </c>
      <c r="E6678">
        <v>2021</v>
      </c>
      <c r="F6678">
        <v>10</v>
      </c>
      <c r="G6678">
        <v>6</v>
      </c>
      <c r="H6678">
        <v>4</v>
      </c>
      <c r="I6678" s="4">
        <v>0</v>
      </c>
    </row>
    <row r="6679" spans="1:9" x14ac:dyDescent="0.55000000000000004">
      <c r="A6679" t="s">
        <v>1</v>
      </c>
      <c r="B6679" t="s">
        <v>10</v>
      </c>
      <c r="C6679" t="s">
        <v>23</v>
      </c>
      <c r="D6679" s="1">
        <f t="shared" si="104"/>
        <v>44475</v>
      </c>
      <c r="E6679">
        <v>2021</v>
      </c>
      <c r="F6679">
        <v>10</v>
      </c>
      <c r="G6679">
        <v>6</v>
      </c>
      <c r="H6679">
        <v>5</v>
      </c>
      <c r="I6679" s="4">
        <v>0</v>
      </c>
    </row>
    <row r="6680" spans="1:9" x14ac:dyDescent="0.55000000000000004">
      <c r="A6680" t="s">
        <v>1</v>
      </c>
      <c r="B6680" t="s">
        <v>10</v>
      </c>
      <c r="C6680" t="s">
        <v>23</v>
      </c>
      <c r="D6680" s="1">
        <f t="shared" si="104"/>
        <v>44475</v>
      </c>
      <c r="E6680">
        <v>2021</v>
      </c>
      <c r="F6680">
        <v>10</v>
      </c>
      <c r="G6680">
        <v>6</v>
      </c>
      <c r="H6680">
        <v>6</v>
      </c>
      <c r="I6680" s="4">
        <v>0</v>
      </c>
    </row>
    <row r="6681" spans="1:9" x14ac:dyDescent="0.55000000000000004">
      <c r="A6681" t="s">
        <v>1</v>
      </c>
      <c r="B6681" t="s">
        <v>10</v>
      </c>
      <c r="C6681" t="s">
        <v>23</v>
      </c>
      <c r="D6681" s="1">
        <f t="shared" si="104"/>
        <v>44475</v>
      </c>
      <c r="E6681">
        <v>2021</v>
      </c>
      <c r="F6681">
        <v>10</v>
      </c>
      <c r="G6681">
        <v>6</v>
      </c>
      <c r="H6681">
        <v>7</v>
      </c>
      <c r="I6681" s="4">
        <v>98.769099999999995</v>
      </c>
    </row>
    <row r="6682" spans="1:9" x14ac:dyDescent="0.55000000000000004">
      <c r="A6682" t="s">
        <v>1</v>
      </c>
      <c r="B6682" t="s">
        <v>10</v>
      </c>
      <c r="C6682" t="s">
        <v>23</v>
      </c>
      <c r="D6682" s="1">
        <f t="shared" si="104"/>
        <v>44475</v>
      </c>
      <c r="E6682">
        <v>2021</v>
      </c>
      <c r="F6682">
        <v>10</v>
      </c>
      <c r="G6682">
        <v>6</v>
      </c>
      <c r="H6682">
        <v>8</v>
      </c>
      <c r="I6682" s="4">
        <v>415.75440000000003</v>
      </c>
    </row>
    <row r="6683" spans="1:9" x14ac:dyDescent="0.55000000000000004">
      <c r="A6683" t="s">
        <v>1</v>
      </c>
      <c r="B6683" t="s">
        <v>10</v>
      </c>
      <c r="C6683" t="s">
        <v>23</v>
      </c>
      <c r="D6683" s="1">
        <f t="shared" si="104"/>
        <v>44475</v>
      </c>
      <c r="E6683">
        <v>2021</v>
      </c>
      <c r="F6683">
        <v>10</v>
      </c>
      <c r="G6683">
        <v>6</v>
      </c>
      <c r="H6683">
        <v>9</v>
      </c>
      <c r="I6683" s="4">
        <v>438.33140000000003</v>
      </c>
    </row>
    <row r="6684" spans="1:9" x14ac:dyDescent="0.55000000000000004">
      <c r="A6684" t="s">
        <v>1</v>
      </c>
      <c r="B6684" t="s">
        <v>10</v>
      </c>
      <c r="C6684" t="s">
        <v>23</v>
      </c>
      <c r="D6684" s="1">
        <f t="shared" si="104"/>
        <v>44475</v>
      </c>
      <c r="E6684">
        <v>2021</v>
      </c>
      <c r="F6684">
        <v>10</v>
      </c>
      <c r="G6684">
        <v>6</v>
      </c>
      <c r="H6684">
        <v>10</v>
      </c>
      <c r="I6684" s="4">
        <v>519.12330000000009</v>
      </c>
    </row>
    <row r="6685" spans="1:9" x14ac:dyDescent="0.55000000000000004">
      <c r="A6685" t="s">
        <v>1</v>
      </c>
      <c r="B6685" t="s">
        <v>10</v>
      </c>
      <c r="C6685" t="s">
        <v>23</v>
      </c>
      <c r="D6685" s="1">
        <f t="shared" si="104"/>
        <v>44475</v>
      </c>
      <c r="E6685">
        <v>2021</v>
      </c>
      <c r="F6685">
        <v>10</v>
      </c>
      <c r="G6685">
        <v>6</v>
      </c>
      <c r="H6685">
        <v>11</v>
      </c>
      <c r="I6685" s="4">
        <v>302.0043</v>
      </c>
    </row>
    <row r="6686" spans="1:9" x14ac:dyDescent="0.55000000000000004">
      <c r="A6686" t="s">
        <v>1</v>
      </c>
      <c r="B6686" t="s">
        <v>10</v>
      </c>
      <c r="C6686" t="s">
        <v>23</v>
      </c>
      <c r="D6686" s="1">
        <f t="shared" si="104"/>
        <v>44475</v>
      </c>
      <c r="E6686">
        <v>2021</v>
      </c>
      <c r="F6686">
        <v>10</v>
      </c>
      <c r="G6686">
        <v>6</v>
      </c>
      <c r="H6686">
        <v>12</v>
      </c>
      <c r="I6686" s="4">
        <v>168.56790000000004</v>
      </c>
    </row>
    <row r="6687" spans="1:9" x14ac:dyDescent="0.55000000000000004">
      <c r="A6687" t="s">
        <v>1</v>
      </c>
      <c r="B6687" t="s">
        <v>10</v>
      </c>
      <c r="C6687" t="s">
        <v>23</v>
      </c>
      <c r="D6687" s="1">
        <f t="shared" si="104"/>
        <v>44475</v>
      </c>
      <c r="E6687">
        <v>2021</v>
      </c>
      <c r="F6687">
        <v>10</v>
      </c>
      <c r="G6687">
        <v>6</v>
      </c>
      <c r="H6687">
        <v>13</v>
      </c>
      <c r="I6687" s="4">
        <v>193.24434999999997</v>
      </c>
    </row>
    <row r="6688" spans="1:9" x14ac:dyDescent="0.55000000000000004">
      <c r="A6688" t="s">
        <v>1</v>
      </c>
      <c r="B6688" t="s">
        <v>10</v>
      </c>
      <c r="C6688" t="s">
        <v>23</v>
      </c>
      <c r="D6688" s="1">
        <f t="shared" si="104"/>
        <v>44475</v>
      </c>
      <c r="E6688">
        <v>2021</v>
      </c>
      <c r="F6688">
        <v>10</v>
      </c>
      <c r="G6688">
        <v>6</v>
      </c>
      <c r="H6688">
        <v>14</v>
      </c>
      <c r="I6688" s="4">
        <v>188.83445000000003</v>
      </c>
    </row>
    <row r="6689" spans="1:9" x14ac:dyDescent="0.55000000000000004">
      <c r="A6689" t="s">
        <v>1</v>
      </c>
      <c r="B6689" t="s">
        <v>10</v>
      </c>
      <c r="C6689" t="s">
        <v>23</v>
      </c>
      <c r="D6689" s="1">
        <f t="shared" si="104"/>
        <v>44475</v>
      </c>
      <c r="E6689">
        <v>2021</v>
      </c>
      <c r="F6689">
        <v>10</v>
      </c>
      <c r="G6689">
        <v>6</v>
      </c>
      <c r="H6689">
        <v>15</v>
      </c>
      <c r="I6689" s="4">
        <v>189.12985</v>
      </c>
    </row>
    <row r="6690" spans="1:9" x14ac:dyDescent="0.55000000000000004">
      <c r="A6690" t="s">
        <v>1</v>
      </c>
      <c r="B6690" t="s">
        <v>10</v>
      </c>
      <c r="C6690" t="s">
        <v>23</v>
      </c>
      <c r="D6690" s="1">
        <f t="shared" si="104"/>
        <v>44475</v>
      </c>
      <c r="E6690">
        <v>2021</v>
      </c>
      <c r="F6690">
        <v>10</v>
      </c>
      <c r="G6690">
        <v>6</v>
      </c>
      <c r="H6690">
        <v>16</v>
      </c>
      <c r="I6690" s="4">
        <v>17.8506</v>
      </c>
    </row>
    <row r="6691" spans="1:9" x14ac:dyDescent="0.55000000000000004">
      <c r="A6691" t="s">
        <v>1</v>
      </c>
      <c r="B6691" t="s">
        <v>10</v>
      </c>
      <c r="C6691" t="s">
        <v>23</v>
      </c>
      <c r="D6691" s="1">
        <f t="shared" si="104"/>
        <v>44475</v>
      </c>
      <c r="E6691">
        <v>2021</v>
      </c>
      <c r="F6691">
        <v>10</v>
      </c>
      <c r="G6691">
        <v>6</v>
      </c>
      <c r="H6691">
        <v>17</v>
      </c>
      <c r="I6691" s="4">
        <v>0</v>
      </c>
    </row>
    <row r="6692" spans="1:9" x14ac:dyDescent="0.55000000000000004">
      <c r="A6692" t="s">
        <v>1</v>
      </c>
      <c r="B6692" t="s">
        <v>10</v>
      </c>
      <c r="C6692" t="s">
        <v>23</v>
      </c>
      <c r="D6692" s="1">
        <f t="shared" si="104"/>
        <v>44475</v>
      </c>
      <c r="E6692">
        <v>2021</v>
      </c>
      <c r="F6692">
        <v>10</v>
      </c>
      <c r="G6692">
        <v>6</v>
      </c>
      <c r="H6692">
        <v>18</v>
      </c>
      <c r="I6692" s="4">
        <v>0</v>
      </c>
    </row>
    <row r="6693" spans="1:9" x14ac:dyDescent="0.55000000000000004">
      <c r="A6693" t="s">
        <v>1</v>
      </c>
      <c r="B6693" t="s">
        <v>10</v>
      </c>
      <c r="C6693" t="s">
        <v>23</v>
      </c>
      <c r="D6693" s="1">
        <f t="shared" si="104"/>
        <v>44475</v>
      </c>
      <c r="E6693">
        <v>2021</v>
      </c>
      <c r="F6693">
        <v>10</v>
      </c>
      <c r="G6693">
        <v>6</v>
      </c>
      <c r="H6693">
        <v>19</v>
      </c>
      <c r="I6693" s="4">
        <v>0</v>
      </c>
    </row>
    <row r="6694" spans="1:9" x14ac:dyDescent="0.55000000000000004">
      <c r="A6694" t="s">
        <v>1</v>
      </c>
      <c r="B6694" t="s">
        <v>10</v>
      </c>
      <c r="C6694" t="s">
        <v>23</v>
      </c>
      <c r="D6694" s="1">
        <f t="shared" si="104"/>
        <v>44475</v>
      </c>
      <c r="E6694">
        <v>2021</v>
      </c>
      <c r="F6694">
        <v>10</v>
      </c>
      <c r="G6694">
        <v>6</v>
      </c>
      <c r="H6694">
        <v>20</v>
      </c>
      <c r="I6694" s="4">
        <v>0</v>
      </c>
    </row>
    <row r="6695" spans="1:9" x14ac:dyDescent="0.55000000000000004">
      <c r="A6695" t="s">
        <v>1</v>
      </c>
      <c r="B6695" t="s">
        <v>10</v>
      </c>
      <c r="C6695" t="s">
        <v>23</v>
      </c>
      <c r="D6695" s="1">
        <f t="shared" si="104"/>
        <v>44475</v>
      </c>
      <c r="E6695">
        <v>2021</v>
      </c>
      <c r="F6695">
        <v>10</v>
      </c>
      <c r="G6695">
        <v>6</v>
      </c>
      <c r="H6695">
        <v>21</v>
      </c>
      <c r="I6695" s="4">
        <v>0</v>
      </c>
    </row>
    <row r="6696" spans="1:9" x14ac:dyDescent="0.55000000000000004">
      <c r="A6696" t="s">
        <v>1</v>
      </c>
      <c r="B6696" t="s">
        <v>10</v>
      </c>
      <c r="C6696" t="s">
        <v>23</v>
      </c>
      <c r="D6696" s="1">
        <f t="shared" si="104"/>
        <v>44475</v>
      </c>
      <c r="E6696">
        <v>2021</v>
      </c>
      <c r="F6696">
        <v>10</v>
      </c>
      <c r="G6696">
        <v>6</v>
      </c>
      <c r="H6696">
        <v>22</v>
      </c>
      <c r="I6696" s="4">
        <v>0</v>
      </c>
    </row>
    <row r="6697" spans="1:9" x14ac:dyDescent="0.55000000000000004">
      <c r="A6697" t="s">
        <v>1</v>
      </c>
      <c r="B6697" t="s">
        <v>10</v>
      </c>
      <c r="C6697" t="s">
        <v>23</v>
      </c>
      <c r="D6697" s="1">
        <f t="shared" si="104"/>
        <v>44475</v>
      </c>
      <c r="E6697">
        <v>2021</v>
      </c>
      <c r="F6697">
        <v>10</v>
      </c>
      <c r="G6697">
        <v>6</v>
      </c>
      <c r="H6697">
        <v>23</v>
      </c>
      <c r="I6697" s="4">
        <v>0</v>
      </c>
    </row>
    <row r="6698" spans="1:9" x14ac:dyDescent="0.55000000000000004">
      <c r="A6698" t="s">
        <v>1</v>
      </c>
      <c r="B6698" t="s">
        <v>10</v>
      </c>
      <c r="C6698" t="s">
        <v>23</v>
      </c>
      <c r="D6698" s="1">
        <f t="shared" si="104"/>
        <v>44476</v>
      </c>
      <c r="E6698">
        <v>2021</v>
      </c>
      <c r="F6698">
        <v>10</v>
      </c>
      <c r="G6698">
        <v>7</v>
      </c>
      <c r="H6698">
        <v>0</v>
      </c>
      <c r="I6698" s="4">
        <v>0</v>
      </c>
    </row>
    <row r="6699" spans="1:9" x14ac:dyDescent="0.55000000000000004">
      <c r="A6699" t="s">
        <v>1</v>
      </c>
      <c r="B6699" t="s">
        <v>10</v>
      </c>
      <c r="C6699" t="s">
        <v>23</v>
      </c>
      <c r="D6699" s="1">
        <f t="shared" si="104"/>
        <v>44476</v>
      </c>
      <c r="E6699">
        <v>2021</v>
      </c>
      <c r="F6699">
        <v>10</v>
      </c>
      <c r="G6699">
        <v>7</v>
      </c>
      <c r="H6699">
        <v>1</v>
      </c>
      <c r="I6699" s="4">
        <v>0</v>
      </c>
    </row>
    <row r="6700" spans="1:9" x14ac:dyDescent="0.55000000000000004">
      <c r="A6700" t="s">
        <v>1</v>
      </c>
      <c r="B6700" t="s">
        <v>10</v>
      </c>
      <c r="C6700" t="s">
        <v>23</v>
      </c>
      <c r="D6700" s="1">
        <f t="shared" si="104"/>
        <v>44476</v>
      </c>
      <c r="E6700">
        <v>2021</v>
      </c>
      <c r="F6700">
        <v>10</v>
      </c>
      <c r="G6700">
        <v>7</v>
      </c>
      <c r="H6700">
        <v>2</v>
      </c>
      <c r="I6700" s="4">
        <v>0</v>
      </c>
    </row>
    <row r="6701" spans="1:9" x14ac:dyDescent="0.55000000000000004">
      <c r="A6701" t="s">
        <v>1</v>
      </c>
      <c r="B6701" t="s">
        <v>10</v>
      </c>
      <c r="C6701" t="s">
        <v>23</v>
      </c>
      <c r="D6701" s="1">
        <f t="shared" si="104"/>
        <v>44476</v>
      </c>
      <c r="E6701">
        <v>2021</v>
      </c>
      <c r="F6701">
        <v>10</v>
      </c>
      <c r="G6701">
        <v>7</v>
      </c>
      <c r="H6701">
        <v>3</v>
      </c>
      <c r="I6701" s="4">
        <v>0</v>
      </c>
    </row>
    <row r="6702" spans="1:9" x14ac:dyDescent="0.55000000000000004">
      <c r="A6702" t="s">
        <v>1</v>
      </c>
      <c r="B6702" t="s">
        <v>10</v>
      </c>
      <c r="C6702" t="s">
        <v>23</v>
      </c>
      <c r="D6702" s="1">
        <f t="shared" si="104"/>
        <v>44476</v>
      </c>
      <c r="E6702">
        <v>2021</v>
      </c>
      <c r="F6702">
        <v>10</v>
      </c>
      <c r="G6702">
        <v>7</v>
      </c>
      <c r="H6702">
        <v>4</v>
      </c>
      <c r="I6702" s="4">
        <v>0</v>
      </c>
    </row>
    <row r="6703" spans="1:9" x14ac:dyDescent="0.55000000000000004">
      <c r="A6703" t="s">
        <v>1</v>
      </c>
      <c r="B6703" t="s">
        <v>10</v>
      </c>
      <c r="C6703" t="s">
        <v>23</v>
      </c>
      <c r="D6703" s="1">
        <f t="shared" si="104"/>
        <v>44476</v>
      </c>
      <c r="E6703">
        <v>2021</v>
      </c>
      <c r="F6703">
        <v>10</v>
      </c>
      <c r="G6703">
        <v>7</v>
      </c>
      <c r="H6703">
        <v>5</v>
      </c>
      <c r="I6703" s="4">
        <v>0</v>
      </c>
    </row>
    <row r="6704" spans="1:9" x14ac:dyDescent="0.55000000000000004">
      <c r="A6704" t="s">
        <v>1</v>
      </c>
      <c r="B6704" t="s">
        <v>10</v>
      </c>
      <c r="C6704" t="s">
        <v>23</v>
      </c>
      <c r="D6704" s="1">
        <f t="shared" si="104"/>
        <v>44476</v>
      </c>
      <c r="E6704">
        <v>2021</v>
      </c>
      <c r="F6704">
        <v>10</v>
      </c>
      <c r="G6704">
        <v>7</v>
      </c>
      <c r="H6704">
        <v>6</v>
      </c>
      <c r="I6704" s="4">
        <v>0</v>
      </c>
    </row>
    <row r="6705" spans="1:9" x14ac:dyDescent="0.55000000000000004">
      <c r="A6705" t="s">
        <v>1</v>
      </c>
      <c r="B6705" t="s">
        <v>10</v>
      </c>
      <c r="C6705" t="s">
        <v>23</v>
      </c>
      <c r="D6705" s="1">
        <f t="shared" si="104"/>
        <v>44476</v>
      </c>
      <c r="E6705">
        <v>2021</v>
      </c>
      <c r="F6705">
        <v>10</v>
      </c>
      <c r="G6705">
        <v>7</v>
      </c>
      <c r="H6705">
        <v>7</v>
      </c>
      <c r="I6705" s="4">
        <v>0</v>
      </c>
    </row>
    <row r="6706" spans="1:9" x14ac:dyDescent="0.55000000000000004">
      <c r="A6706" t="s">
        <v>1</v>
      </c>
      <c r="B6706" t="s">
        <v>10</v>
      </c>
      <c r="C6706" t="s">
        <v>23</v>
      </c>
      <c r="D6706" s="1">
        <f t="shared" si="104"/>
        <v>44476</v>
      </c>
      <c r="E6706">
        <v>2021</v>
      </c>
      <c r="F6706">
        <v>10</v>
      </c>
      <c r="G6706">
        <v>7</v>
      </c>
      <c r="H6706">
        <v>8</v>
      </c>
      <c r="I6706" s="4">
        <v>0</v>
      </c>
    </row>
    <row r="6707" spans="1:9" x14ac:dyDescent="0.55000000000000004">
      <c r="A6707" t="s">
        <v>1</v>
      </c>
      <c r="B6707" t="s">
        <v>10</v>
      </c>
      <c r="C6707" t="s">
        <v>23</v>
      </c>
      <c r="D6707" s="1">
        <f t="shared" si="104"/>
        <v>44476</v>
      </c>
      <c r="E6707">
        <v>2021</v>
      </c>
      <c r="F6707">
        <v>10</v>
      </c>
      <c r="G6707">
        <v>7</v>
      </c>
      <c r="H6707">
        <v>9</v>
      </c>
      <c r="I6707" s="4">
        <v>20.403699999999997</v>
      </c>
    </row>
    <row r="6708" spans="1:9" x14ac:dyDescent="0.55000000000000004">
      <c r="A6708" t="s">
        <v>1</v>
      </c>
      <c r="B6708" t="s">
        <v>10</v>
      </c>
      <c r="C6708" t="s">
        <v>23</v>
      </c>
      <c r="D6708" s="1">
        <f t="shared" si="104"/>
        <v>44476</v>
      </c>
      <c r="E6708">
        <v>2021</v>
      </c>
      <c r="F6708">
        <v>10</v>
      </c>
      <c r="G6708">
        <v>7</v>
      </c>
      <c r="H6708">
        <v>10</v>
      </c>
      <c r="I6708" s="4">
        <v>291.83410000000003</v>
      </c>
    </row>
    <row r="6709" spans="1:9" x14ac:dyDescent="0.55000000000000004">
      <c r="A6709" t="s">
        <v>1</v>
      </c>
      <c r="B6709" t="s">
        <v>10</v>
      </c>
      <c r="C6709" t="s">
        <v>23</v>
      </c>
      <c r="D6709" s="1">
        <f t="shared" si="104"/>
        <v>44476</v>
      </c>
      <c r="E6709">
        <v>2021</v>
      </c>
      <c r="F6709">
        <v>10</v>
      </c>
      <c r="G6709">
        <v>7</v>
      </c>
      <c r="H6709">
        <v>11</v>
      </c>
      <c r="I6709" s="4">
        <v>562.70534999999995</v>
      </c>
    </row>
    <row r="6710" spans="1:9" x14ac:dyDescent="0.55000000000000004">
      <c r="A6710" t="s">
        <v>1</v>
      </c>
      <c r="B6710" t="s">
        <v>10</v>
      </c>
      <c r="C6710" t="s">
        <v>23</v>
      </c>
      <c r="D6710" s="1">
        <f t="shared" si="104"/>
        <v>44476</v>
      </c>
      <c r="E6710">
        <v>2021</v>
      </c>
      <c r="F6710">
        <v>10</v>
      </c>
      <c r="G6710">
        <v>7</v>
      </c>
      <c r="H6710">
        <v>12</v>
      </c>
      <c r="I6710" s="4">
        <v>770.97289999999998</v>
      </c>
    </row>
    <row r="6711" spans="1:9" x14ac:dyDescent="0.55000000000000004">
      <c r="A6711" t="s">
        <v>1</v>
      </c>
      <c r="B6711" t="s">
        <v>10</v>
      </c>
      <c r="C6711" t="s">
        <v>23</v>
      </c>
      <c r="D6711" s="1">
        <f t="shared" si="104"/>
        <v>44476</v>
      </c>
      <c r="E6711">
        <v>2021</v>
      </c>
      <c r="F6711">
        <v>10</v>
      </c>
      <c r="G6711">
        <v>7</v>
      </c>
      <c r="H6711">
        <v>13</v>
      </c>
      <c r="I6711" s="4">
        <v>582.65539999999999</v>
      </c>
    </row>
    <row r="6712" spans="1:9" x14ac:dyDescent="0.55000000000000004">
      <c r="A6712" t="s">
        <v>1</v>
      </c>
      <c r="B6712" t="s">
        <v>10</v>
      </c>
      <c r="C6712" t="s">
        <v>23</v>
      </c>
      <c r="D6712" s="1">
        <f t="shared" si="104"/>
        <v>44476</v>
      </c>
      <c r="E6712">
        <v>2021</v>
      </c>
      <c r="F6712">
        <v>10</v>
      </c>
      <c r="G6712">
        <v>7</v>
      </c>
      <c r="H6712">
        <v>14</v>
      </c>
      <c r="I6712" s="4">
        <v>299.48284999999998</v>
      </c>
    </row>
    <row r="6713" spans="1:9" x14ac:dyDescent="0.55000000000000004">
      <c r="A6713" t="s">
        <v>1</v>
      </c>
      <c r="B6713" t="s">
        <v>10</v>
      </c>
      <c r="C6713" t="s">
        <v>23</v>
      </c>
      <c r="D6713" s="1">
        <f t="shared" si="104"/>
        <v>44476</v>
      </c>
      <c r="E6713">
        <v>2021</v>
      </c>
      <c r="F6713">
        <v>10</v>
      </c>
      <c r="G6713">
        <v>7</v>
      </c>
      <c r="H6713">
        <v>15</v>
      </c>
      <c r="I6713" s="4">
        <v>128.43569999999997</v>
      </c>
    </row>
    <row r="6714" spans="1:9" x14ac:dyDescent="0.55000000000000004">
      <c r="A6714" t="s">
        <v>1</v>
      </c>
      <c r="B6714" t="s">
        <v>10</v>
      </c>
      <c r="C6714" t="s">
        <v>23</v>
      </c>
      <c r="D6714" s="1">
        <f t="shared" si="104"/>
        <v>44476</v>
      </c>
      <c r="E6714">
        <v>2021</v>
      </c>
      <c r="F6714">
        <v>10</v>
      </c>
      <c r="G6714">
        <v>7</v>
      </c>
      <c r="H6714">
        <v>16</v>
      </c>
      <c r="I6714" s="4">
        <v>72.067049999999995</v>
      </c>
    </row>
    <row r="6715" spans="1:9" x14ac:dyDescent="0.55000000000000004">
      <c r="A6715" t="s">
        <v>1</v>
      </c>
      <c r="B6715" t="s">
        <v>10</v>
      </c>
      <c r="C6715" t="s">
        <v>23</v>
      </c>
      <c r="D6715" s="1">
        <f t="shared" si="104"/>
        <v>44476</v>
      </c>
      <c r="E6715">
        <v>2021</v>
      </c>
      <c r="F6715">
        <v>10</v>
      </c>
      <c r="G6715">
        <v>7</v>
      </c>
      <c r="H6715">
        <v>17</v>
      </c>
      <c r="I6715" s="4">
        <v>53.741699999999994</v>
      </c>
    </row>
    <row r="6716" spans="1:9" x14ac:dyDescent="0.55000000000000004">
      <c r="A6716" t="s">
        <v>1</v>
      </c>
      <c r="B6716" t="s">
        <v>10</v>
      </c>
      <c r="C6716" t="s">
        <v>23</v>
      </c>
      <c r="D6716" s="1">
        <f t="shared" si="104"/>
        <v>44476</v>
      </c>
      <c r="E6716">
        <v>2021</v>
      </c>
      <c r="F6716">
        <v>10</v>
      </c>
      <c r="G6716">
        <v>7</v>
      </c>
      <c r="H6716">
        <v>18</v>
      </c>
      <c r="I6716" s="4">
        <v>0</v>
      </c>
    </row>
    <row r="6717" spans="1:9" x14ac:dyDescent="0.55000000000000004">
      <c r="A6717" t="s">
        <v>1</v>
      </c>
      <c r="B6717" t="s">
        <v>10</v>
      </c>
      <c r="C6717" t="s">
        <v>23</v>
      </c>
      <c r="D6717" s="1">
        <f t="shared" si="104"/>
        <v>44476</v>
      </c>
      <c r="E6717">
        <v>2021</v>
      </c>
      <c r="F6717">
        <v>10</v>
      </c>
      <c r="G6717">
        <v>7</v>
      </c>
      <c r="H6717">
        <v>19</v>
      </c>
      <c r="I6717" s="4">
        <v>0</v>
      </c>
    </row>
    <row r="6718" spans="1:9" x14ac:dyDescent="0.55000000000000004">
      <c r="A6718" t="s">
        <v>1</v>
      </c>
      <c r="B6718" t="s">
        <v>10</v>
      </c>
      <c r="C6718" t="s">
        <v>23</v>
      </c>
      <c r="D6718" s="1">
        <f t="shared" si="104"/>
        <v>44476</v>
      </c>
      <c r="E6718">
        <v>2021</v>
      </c>
      <c r="F6718">
        <v>10</v>
      </c>
      <c r="G6718">
        <v>7</v>
      </c>
      <c r="H6718">
        <v>20</v>
      </c>
      <c r="I6718" s="4">
        <v>0</v>
      </c>
    </row>
    <row r="6719" spans="1:9" x14ac:dyDescent="0.55000000000000004">
      <c r="A6719" t="s">
        <v>1</v>
      </c>
      <c r="B6719" t="s">
        <v>10</v>
      </c>
      <c r="C6719" t="s">
        <v>23</v>
      </c>
      <c r="D6719" s="1">
        <f t="shared" si="104"/>
        <v>44476</v>
      </c>
      <c r="E6719">
        <v>2021</v>
      </c>
      <c r="F6719">
        <v>10</v>
      </c>
      <c r="G6719">
        <v>7</v>
      </c>
      <c r="H6719">
        <v>21</v>
      </c>
      <c r="I6719" s="4">
        <v>0</v>
      </c>
    </row>
    <row r="6720" spans="1:9" x14ac:dyDescent="0.55000000000000004">
      <c r="A6720" t="s">
        <v>1</v>
      </c>
      <c r="B6720" t="s">
        <v>10</v>
      </c>
      <c r="C6720" t="s">
        <v>23</v>
      </c>
      <c r="D6720" s="1">
        <f t="shared" si="104"/>
        <v>44476</v>
      </c>
      <c r="E6720">
        <v>2021</v>
      </c>
      <c r="F6720">
        <v>10</v>
      </c>
      <c r="G6720">
        <v>7</v>
      </c>
      <c r="H6720">
        <v>22</v>
      </c>
      <c r="I6720" s="4">
        <v>0</v>
      </c>
    </row>
    <row r="6721" spans="1:9" x14ac:dyDescent="0.55000000000000004">
      <c r="A6721" t="s">
        <v>1</v>
      </c>
      <c r="B6721" t="s">
        <v>10</v>
      </c>
      <c r="C6721" t="s">
        <v>23</v>
      </c>
      <c r="D6721" s="1">
        <f t="shared" si="104"/>
        <v>44476</v>
      </c>
      <c r="E6721">
        <v>2021</v>
      </c>
      <c r="F6721">
        <v>10</v>
      </c>
      <c r="G6721">
        <v>7</v>
      </c>
      <c r="H6721">
        <v>23</v>
      </c>
      <c r="I6721" s="4">
        <v>0</v>
      </c>
    </row>
    <row r="6722" spans="1:9" x14ac:dyDescent="0.55000000000000004">
      <c r="A6722" t="s">
        <v>1</v>
      </c>
      <c r="B6722" t="s">
        <v>10</v>
      </c>
      <c r="C6722" t="s">
        <v>23</v>
      </c>
      <c r="D6722" s="1">
        <f t="shared" si="104"/>
        <v>44477</v>
      </c>
      <c r="E6722">
        <v>2021</v>
      </c>
      <c r="F6722">
        <v>10</v>
      </c>
      <c r="G6722">
        <v>8</v>
      </c>
      <c r="H6722">
        <v>0</v>
      </c>
      <c r="I6722" s="4">
        <v>0</v>
      </c>
    </row>
    <row r="6723" spans="1:9" x14ac:dyDescent="0.55000000000000004">
      <c r="A6723" t="s">
        <v>1</v>
      </c>
      <c r="B6723" t="s">
        <v>10</v>
      </c>
      <c r="C6723" t="s">
        <v>23</v>
      </c>
      <c r="D6723" s="1">
        <f t="shared" ref="D6723:D6786" si="105">DATE(E6723,F6723,G6723)</f>
        <v>44477</v>
      </c>
      <c r="E6723">
        <v>2021</v>
      </c>
      <c r="F6723">
        <v>10</v>
      </c>
      <c r="G6723">
        <v>8</v>
      </c>
      <c r="H6723">
        <v>1</v>
      </c>
      <c r="I6723" s="4">
        <v>0</v>
      </c>
    </row>
    <row r="6724" spans="1:9" x14ac:dyDescent="0.55000000000000004">
      <c r="A6724" t="s">
        <v>1</v>
      </c>
      <c r="B6724" t="s">
        <v>10</v>
      </c>
      <c r="C6724" t="s">
        <v>23</v>
      </c>
      <c r="D6724" s="1">
        <f t="shared" si="105"/>
        <v>44477</v>
      </c>
      <c r="E6724">
        <v>2021</v>
      </c>
      <c r="F6724">
        <v>10</v>
      </c>
      <c r="G6724">
        <v>8</v>
      </c>
      <c r="H6724">
        <v>2</v>
      </c>
      <c r="I6724" s="4">
        <v>0</v>
      </c>
    </row>
    <row r="6725" spans="1:9" x14ac:dyDescent="0.55000000000000004">
      <c r="A6725" t="s">
        <v>1</v>
      </c>
      <c r="B6725" t="s">
        <v>10</v>
      </c>
      <c r="C6725" t="s">
        <v>23</v>
      </c>
      <c r="D6725" s="1">
        <f t="shared" si="105"/>
        <v>44477</v>
      </c>
      <c r="E6725">
        <v>2021</v>
      </c>
      <c r="F6725">
        <v>10</v>
      </c>
      <c r="G6725">
        <v>8</v>
      </c>
      <c r="H6725">
        <v>3</v>
      </c>
      <c r="I6725" s="4">
        <v>0</v>
      </c>
    </row>
    <row r="6726" spans="1:9" x14ac:dyDescent="0.55000000000000004">
      <c r="A6726" t="s">
        <v>1</v>
      </c>
      <c r="B6726" t="s">
        <v>10</v>
      </c>
      <c r="C6726" t="s">
        <v>23</v>
      </c>
      <c r="D6726" s="1">
        <f t="shared" si="105"/>
        <v>44477</v>
      </c>
      <c r="E6726">
        <v>2021</v>
      </c>
      <c r="F6726">
        <v>10</v>
      </c>
      <c r="G6726">
        <v>8</v>
      </c>
      <c r="H6726">
        <v>4</v>
      </c>
      <c r="I6726" s="4">
        <v>0</v>
      </c>
    </row>
    <row r="6727" spans="1:9" x14ac:dyDescent="0.55000000000000004">
      <c r="A6727" t="s">
        <v>1</v>
      </c>
      <c r="B6727" t="s">
        <v>10</v>
      </c>
      <c r="C6727" t="s">
        <v>23</v>
      </c>
      <c r="D6727" s="1">
        <f t="shared" si="105"/>
        <v>44477</v>
      </c>
      <c r="E6727">
        <v>2021</v>
      </c>
      <c r="F6727">
        <v>10</v>
      </c>
      <c r="G6727">
        <v>8</v>
      </c>
      <c r="H6727">
        <v>5</v>
      </c>
      <c r="I6727" s="4">
        <v>0</v>
      </c>
    </row>
    <row r="6728" spans="1:9" x14ac:dyDescent="0.55000000000000004">
      <c r="A6728" t="s">
        <v>1</v>
      </c>
      <c r="B6728" t="s">
        <v>10</v>
      </c>
      <c r="C6728" t="s">
        <v>23</v>
      </c>
      <c r="D6728" s="1">
        <f t="shared" si="105"/>
        <v>44477</v>
      </c>
      <c r="E6728">
        <v>2021</v>
      </c>
      <c r="F6728">
        <v>10</v>
      </c>
      <c r="G6728">
        <v>8</v>
      </c>
      <c r="H6728">
        <v>6</v>
      </c>
      <c r="I6728" s="4">
        <v>0</v>
      </c>
    </row>
    <row r="6729" spans="1:9" x14ac:dyDescent="0.55000000000000004">
      <c r="A6729" t="s">
        <v>1</v>
      </c>
      <c r="B6729" t="s">
        <v>10</v>
      </c>
      <c r="C6729" t="s">
        <v>23</v>
      </c>
      <c r="D6729" s="1">
        <f t="shared" si="105"/>
        <v>44477</v>
      </c>
      <c r="E6729">
        <v>2021</v>
      </c>
      <c r="F6729">
        <v>10</v>
      </c>
      <c r="G6729">
        <v>8</v>
      </c>
      <c r="H6729">
        <v>7</v>
      </c>
      <c r="I6729" s="4">
        <v>11.794900000000002</v>
      </c>
    </row>
    <row r="6730" spans="1:9" x14ac:dyDescent="0.55000000000000004">
      <c r="A6730" t="s">
        <v>1</v>
      </c>
      <c r="B6730" t="s">
        <v>10</v>
      </c>
      <c r="C6730" t="s">
        <v>23</v>
      </c>
      <c r="D6730" s="1">
        <f t="shared" si="105"/>
        <v>44477</v>
      </c>
      <c r="E6730">
        <v>2021</v>
      </c>
      <c r="F6730">
        <v>10</v>
      </c>
      <c r="G6730">
        <v>8</v>
      </c>
      <c r="H6730">
        <v>8</v>
      </c>
      <c r="I6730" s="4">
        <v>717.62154999999984</v>
      </c>
    </row>
    <row r="6731" spans="1:9" x14ac:dyDescent="0.55000000000000004">
      <c r="A6731" t="s">
        <v>1</v>
      </c>
      <c r="B6731" t="s">
        <v>10</v>
      </c>
      <c r="C6731" t="s">
        <v>23</v>
      </c>
      <c r="D6731" s="1">
        <f t="shared" si="105"/>
        <v>44477</v>
      </c>
      <c r="E6731">
        <v>2021</v>
      </c>
      <c r="F6731">
        <v>10</v>
      </c>
      <c r="G6731">
        <v>8</v>
      </c>
      <c r="H6731">
        <v>9</v>
      </c>
      <c r="I6731" s="4">
        <v>3646.2382499999999</v>
      </c>
    </row>
    <row r="6732" spans="1:9" x14ac:dyDescent="0.55000000000000004">
      <c r="A6732" t="s">
        <v>1</v>
      </c>
      <c r="B6732" t="s">
        <v>10</v>
      </c>
      <c r="C6732" t="s">
        <v>23</v>
      </c>
      <c r="D6732" s="1">
        <f t="shared" si="105"/>
        <v>44477</v>
      </c>
      <c r="E6732">
        <v>2021</v>
      </c>
      <c r="F6732">
        <v>10</v>
      </c>
      <c r="G6732">
        <v>8</v>
      </c>
      <c r="H6732">
        <v>10</v>
      </c>
      <c r="I6732" s="4">
        <v>5066.7535500000004</v>
      </c>
    </row>
    <row r="6733" spans="1:9" x14ac:dyDescent="0.55000000000000004">
      <c r="A6733" t="s">
        <v>1</v>
      </c>
      <c r="B6733" t="s">
        <v>10</v>
      </c>
      <c r="C6733" t="s">
        <v>23</v>
      </c>
      <c r="D6733" s="1">
        <f t="shared" si="105"/>
        <v>44477</v>
      </c>
      <c r="E6733">
        <v>2021</v>
      </c>
      <c r="F6733">
        <v>10</v>
      </c>
      <c r="G6733">
        <v>8</v>
      </c>
      <c r="H6733">
        <v>11</v>
      </c>
      <c r="I6733" s="4">
        <v>5573.9131499999994</v>
      </c>
    </row>
    <row r="6734" spans="1:9" x14ac:dyDescent="0.55000000000000004">
      <c r="A6734" t="s">
        <v>1</v>
      </c>
      <c r="B6734" t="s">
        <v>10</v>
      </c>
      <c r="C6734" t="s">
        <v>23</v>
      </c>
      <c r="D6734" s="1">
        <f t="shared" si="105"/>
        <v>44477</v>
      </c>
      <c r="E6734">
        <v>2021</v>
      </c>
      <c r="F6734">
        <v>10</v>
      </c>
      <c r="G6734">
        <v>8</v>
      </c>
      <c r="H6734">
        <v>12</v>
      </c>
      <c r="I6734" s="4">
        <v>5522.6085000000003</v>
      </c>
    </row>
    <row r="6735" spans="1:9" x14ac:dyDescent="0.55000000000000004">
      <c r="A6735" t="s">
        <v>1</v>
      </c>
      <c r="B6735" t="s">
        <v>10</v>
      </c>
      <c r="C6735" t="s">
        <v>23</v>
      </c>
      <c r="D6735" s="1">
        <f t="shared" si="105"/>
        <v>44477</v>
      </c>
      <c r="E6735">
        <v>2021</v>
      </c>
      <c r="F6735">
        <v>10</v>
      </c>
      <c r="G6735">
        <v>8</v>
      </c>
      <c r="H6735">
        <v>13</v>
      </c>
      <c r="I6735" s="4">
        <v>5538.2963499999996</v>
      </c>
    </row>
    <row r="6736" spans="1:9" x14ac:dyDescent="0.55000000000000004">
      <c r="A6736" t="s">
        <v>1</v>
      </c>
      <c r="B6736" t="s">
        <v>10</v>
      </c>
      <c r="C6736" t="s">
        <v>23</v>
      </c>
      <c r="D6736" s="1">
        <f t="shared" si="105"/>
        <v>44477</v>
      </c>
      <c r="E6736">
        <v>2021</v>
      </c>
      <c r="F6736">
        <v>10</v>
      </c>
      <c r="G6736">
        <v>8</v>
      </c>
      <c r="H6736">
        <v>14</v>
      </c>
      <c r="I6736" s="4">
        <v>4633.4439499999989</v>
      </c>
    </row>
    <row r="6737" spans="1:9" x14ac:dyDescent="0.55000000000000004">
      <c r="A6737" t="s">
        <v>1</v>
      </c>
      <c r="B6737" t="s">
        <v>10</v>
      </c>
      <c r="C6737" t="s">
        <v>23</v>
      </c>
      <c r="D6737" s="1">
        <f t="shared" si="105"/>
        <v>44477</v>
      </c>
      <c r="E6737">
        <v>2021</v>
      </c>
      <c r="F6737">
        <v>10</v>
      </c>
      <c r="G6737">
        <v>8</v>
      </c>
      <c r="H6737">
        <v>15</v>
      </c>
      <c r="I6737" s="4">
        <v>3032.0488999999998</v>
      </c>
    </row>
    <row r="6738" spans="1:9" x14ac:dyDescent="0.55000000000000004">
      <c r="A6738" t="s">
        <v>1</v>
      </c>
      <c r="B6738" t="s">
        <v>10</v>
      </c>
      <c r="C6738" t="s">
        <v>23</v>
      </c>
      <c r="D6738" s="1">
        <f t="shared" si="105"/>
        <v>44477</v>
      </c>
      <c r="E6738">
        <v>2021</v>
      </c>
      <c r="F6738">
        <v>10</v>
      </c>
      <c r="G6738">
        <v>8</v>
      </c>
      <c r="H6738">
        <v>16</v>
      </c>
      <c r="I6738" s="4">
        <v>975.06265000000008</v>
      </c>
    </row>
    <row r="6739" spans="1:9" x14ac:dyDescent="0.55000000000000004">
      <c r="A6739" t="s">
        <v>1</v>
      </c>
      <c r="B6739" t="s">
        <v>10</v>
      </c>
      <c r="C6739" t="s">
        <v>23</v>
      </c>
      <c r="D6739" s="1">
        <f t="shared" si="105"/>
        <v>44477</v>
      </c>
      <c r="E6739">
        <v>2021</v>
      </c>
      <c r="F6739">
        <v>10</v>
      </c>
      <c r="G6739">
        <v>8</v>
      </c>
      <c r="H6739">
        <v>17</v>
      </c>
      <c r="I6739" s="4">
        <v>59.280450000000009</v>
      </c>
    </row>
    <row r="6740" spans="1:9" x14ac:dyDescent="0.55000000000000004">
      <c r="A6740" t="s">
        <v>1</v>
      </c>
      <c r="B6740" t="s">
        <v>10</v>
      </c>
      <c r="C6740" t="s">
        <v>23</v>
      </c>
      <c r="D6740" s="1">
        <f t="shared" si="105"/>
        <v>44477</v>
      </c>
      <c r="E6740">
        <v>2021</v>
      </c>
      <c r="F6740">
        <v>10</v>
      </c>
      <c r="G6740">
        <v>8</v>
      </c>
      <c r="H6740">
        <v>18</v>
      </c>
      <c r="I6740" s="4">
        <v>0</v>
      </c>
    </row>
    <row r="6741" spans="1:9" x14ac:dyDescent="0.55000000000000004">
      <c r="A6741" t="s">
        <v>1</v>
      </c>
      <c r="B6741" t="s">
        <v>10</v>
      </c>
      <c r="C6741" t="s">
        <v>23</v>
      </c>
      <c r="D6741" s="1">
        <f t="shared" si="105"/>
        <v>44477</v>
      </c>
      <c r="E6741">
        <v>2021</v>
      </c>
      <c r="F6741">
        <v>10</v>
      </c>
      <c r="G6741">
        <v>8</v>
      </c>
      <c r="H6741">
        <v>19</v>
      </c>
      <c r="I6741" s="4">
        <v>0</v>
      </c>
    </row>
    <row r="6742" spans="1:9" x14ac:dyDescent="0.55000000000000004">
      <c r="A6742" t="s">
        <v>1</v>
      </c>
      <c r="B6742" t="s">
        <v>10</v>
      </c>
      <c r="C6742" t="s">
        <v>23</v>
      </c>
      <c r="D6742" s="1">
        <f t="shared" si="105"/>
        <v>44477</v>
      </c>
      <c r="E6742">
        <v>2021</v>
      </c>
      <c r="F6742">
        <v>10</v>
      </c>
      <c r="G6742">
        <v>8</v>
      </c>
      <c r="H6742">
        <v>20</v>
      </c>
      <c r="I6742" s="4">
        <v>0</v>
      </c>
    </row>
    <row r="6743" spans="1:9" x14ac:dyDescent="0.55000000000000004">
      <c r="A6743" t="s">
        <v>1</v>
      </c>
      <c r="B6743" t="s">
        <v>10</v>
      </c>
      <c r="C6743" t="s">
        <v>23</v>
      </c>
      <c r="D6743" s="1">
        <f t="shared" si="105"/>
        <v>44477</v>
      </c>
      <c r="E6743">
        <v>2021</v>
      </c>
      <c r="F6743">
        <v>10</v>
      </c>
      <c r="G6743">
        <v>8</v>
      </c>
      <c r="H6743">
        <v>21</v>
      </c>
      <c r="I6743" s="4">
        <v>0</v>
      </c>
    </row>
    <row r="6744" spans="1:9" x14ac:dyDescent="0.55000000000000004">
      <c r="A6744" t="s">
        <v>1</v>
      </c>
      <c r="B6744" t="s">
        <v>10</v>
      </c>
      <c r="C6744" t="s">
        <v>23</v>
      </c>
      <c r="D6744" s="1">
        <f t="shared" si="105"/>
        <v>44477</v>
      </c>
      <c r="E6744">
        <v>2021</v>
      </c>
      <c r="F6744">
        <v>10</v>
      </c>
      <c r="G6744">
        <v>8</v>
      </c>
      <c r="H6744">
        <v>22</v>
      </c>
      <c r="I6744" s="4">
        <v>0</v>
      </c>
    </row>
    <row r="6745" spans="1:9" x14ac:dyDescent="0.55000000000000004">
      <c r="A6745" t="s">
        <v>1</v>
      </c>
      <c r="B6745" t="s">
        <v>10</v>
      </c>
      <c r="C6745" t="s">
        <v>23</v>
      </c>
      <c r="D6745" s="1">
        <f t="shared" si="105"/>
        <v>44477</v>
      </c>
      <c r="E6745">
        <v>2021</v>
      </c>
      <c r="F6745">
        <v>10</v>
      </c>
      <c r="G6745">
        <v>8</v>
      </c>
      <c r="H6745">
        <v>23</v>
      </c>
      <c r="I6745" s="4">
        <v>0</v>
      </c>
    </row>
    <row r="6746" spans="1:9" x14ac:dyDescent="0.55000000000000004">
      <c r="A6746" t="s">
        <v>9</v>
      </c>
      <c r="B6746" t="s">
        <v>10</v>
      </c>
      <c r="C6746" t="s">
        <v>23</v>
      </c>
      <c r="D6746" s="1">
        <f t="shared" si="105"/>
        <v>44478</v>
      </c>
      <c r="E6746">
        <v>2021</v>
      </c>
      <c r="F6746">
        <v>10</v>
      </c>
      <c r="G6746">
        <v>9</v>
      </c>
      <c r="H6746">
        <v>0</v>
      </c>
      <c r="I6746" s="4">
        <v>0</v>
      </c>
    </row>
    <row r="6747" spans="1:9" x14ac:dyDescent="0.55000000000000004">
      <c r="A6747" t="s">
        <v>9</v>
      </c>
      <c r="B6747" t="s">
        <v>10</v>
      </c>
      <c r="C6747" t="s">
        <v>23</v>
      </c>
      <c r="D6747" s="1">
        <f t="shared" si="105"/>
        <v>44478</v>
      </c>
      <c r="E6747">
        <v>2021</v>
      </c>
      <c r="F6747">
        <v>10</v>
      </c>
      <c r="G6747">
        <v>9</v>
      </c>
      <c r="H6747">
        <v>1</v>
      </c>
      <c r="I6747" s="4">
        <v>0</v>
      </c>
    </row>
    <row r="6748" spans="1:9" x14ac:dyDescent="0.55000000000000004">
      <c r="A6748" t="s">
        <v>9</v>
      </c>
      <c r="B6748" t="s">
        <v>10</v>
      </c>
      <c r="C6748" t="s">
        <v>23</v>
      </c>
      <c r="D6748" s="1">
        <f t="shared" si="105"/>
        <v>44478</v>
      </c>
      <c r="E6748">
        <v>2021</v>
      </c>
      <c r="F6748">
        <v>10</v>
      </c>
      <c r="G6748">
        <v>9</v>
      </c>
      <c r="H6748">
        <v>2</v>
      </c>
      <c r="I6748" s="4">
        <v>0</v>
      </c>
    </row>
    <row r="6749" spans="1:9" x14ac:dyDescent="0.55000000000000004">
      <c r="A6749" t="s">
        <v>9</v>
      </c>
      <c r="B6749" t="s">
        <v>10</v>
      </c>
      <c r="C6749" t="s">
        <v>23</v>
      </c>
      <c r="D6749" s="1">
        <f t="shared" si="105"/>
        <v>44478</v>
      </c>
      <c r="E6749">
        <v>2021</v>
      </c>
      <c r="F6749">
        <v>10</v>
      </c>
      <c r="G6749">
        <v>9</v>
      </c>
      <c r="H6749">
        <v>3</v>
      </c>
      <c r="I6749" s="4">
        <v>0</v>
      </c>
    </row>
    <row r="6750" spans="1:9" x14ac:dyDescent="0.55000000000000004">
      <c r="A6750" t="s">
        <v>9</v>
      </c>
      <c r="B6750" t="s">
        <v>10</v>
      </c>
      <c r="C6750" t="s">
        <v>23</v>
      </c>
      <c r="D6750" s="1">
        <f t="shared" si="105"/>
        <v>44478</v>
      </c>
      <c r="E6750">
        <v>2021</v>
      </c>
      <c r="F6750">
        <v>10</v>
      </c>
      <c r="G6750">
        <v>9</v>
      </c>
      <c r="H6750">
        <v>4</v>
      </c>
      <c r="I6750" s="4">
        <v>0</v>
      </c>
    </row>
    <row r="6751" spans="1:9" x14ac:dyDescent="0.55000000000000004">
      <c r="A6751" t="s">
        <v>9</v>
      </c>
      <c r="B6751" t="s">
        <v>10</v>
      </c>
      <c r="C6751" t="s">
        <v>23</v>
      </c>
      <c r="D6751" s="1">
        <f t="shared" si="105"/>
        <v>44478</v>
      </c>
      <c r="E6751">
        <v>2021</v>
      </c>
      <c r="F6751">
        <v>10</v>
      </c>
      <c r="G6751">
        <v>9</v>
      </c>
      <c r="H6751">
        <v>5</v>
      </c>
      <c r="I6751" s="4">
        <v>0</v>
      </c>
    </row>
    <row r="6752" spans="1:9" x14ac:dyDescent="0.55000000000000004">
      <c r="A6752" t="s">
        <v>9</v>
      </c>
      <c r="B6752" t="s">
        <v>10</v>
      </c>
      <c r="C6752" t="s">
        <v>23</v>
      </c>
      <c r="D6752" s="1">
        <f t="shared" si="105"/>
        <v>44478</v>
      </c>
      <c r="E6752">
        <v>2021</v>
      </c>
      <c r="F6752">
        <v>10</v>
      </c>
      <c r="G6752">
        <v>9</v>
      </c>
      <c r="H6752">
        <v>6</v>
      </c>
      <c r="I6752" s="4">
        <v>0</v>
      </c>
    </row>
    <row r="6753" spans="1:9" x14ac:dyDescent="0.55000000000000004">
      <c r="A6753" t="s">
        <v>9</v>
      </c>
      <c r="B6753" t="s">
        <v>10</v>
      </c>
      <c r="C6753" t="s">
        <v>23</v>
      </c>
      <c r="D6753" s="1">
        <f t="shared" si="105"/>
        <v>44478</v>
      </c>
      <c r="E6753">
        <v>2021</v>
      </c>
      <c r="F6753">
        <v>10</v>
      </c>
      <c r="G6753">
        <v>9</v>
      </c>
      <c r="H6753">
        <v>7</v>
      </c>
      <c r="I6753" s="4">
        <v>0</v>
      </c>
    </row>
    <row r="6754" spans="1:9" x14ac:dyDescent="0.55000000000000004">
      <c r="A6754" t="s">
        <v>9</v>
      </c>
      <c r="B6754" t="s">
        <v>10</v>
      </c>
      <c r="C6754" t="s">
        <v>23</v>
      </c>
      <c r="D6754" s="1">
        <f t="shared" si="105"/>
        <v>44478</v>
      </c>
      <c r="E6754">
        <v>2021</v>
      </c>
      <c r="F6754">
        <v>10</v>
      </c>
      <c r="G6754">
        <v>9</v>
      </c>
      <c r="H6754">
        <v>8</v>
      </c>
      <c r="I6754" s="4">
        <v>2.9962</v>
      </c>
    </row>
    <row r="6755" spans="1:9" x14ac:dyDescent="0.55000000000000004">
      <c r="A6755" t="s">
        <v>9</v>
      </c>
      <c r="B6755" t="s">
        <v>10</v>
      </c>
      <c r="C6755" t="s">
        <v>23</v>
      </c>
      <c r="D6755" s="1">
        <f t="shared" si="105"/>
        <v>44478</v>
      </c>
      <c r="E6755">
        <v>2021</v>
      </c>
      <c r="F6755">
        <v>10</v>
      </c>
      <c r="G6755">
        <v>9</v>
      </c>
      <c r="H6755">
        <v>9</v>
      </c>
      <c r="I6755" s="4">
        <v>72.67895</v>
      </c>
    </row>
    <row r="6756" spans="1:9" x14ac:dyDescent="0.55000000000000004">
      <c r="A6756" t="s">
        <v>9</v>
      </c>
      <c r="B6756" t="s">
        <v>10</v>
      </c>
      <c r="C6756" t="s">
        <v>23</v>
      </c>
      <c r="D6756" s="1">
        <f t="shared" si="105"/>
        <v>44478</v>
      </c>
      <c r="E6756">
        <v>2021</v>
      </c>
      <c r="F6756">
        <v>10</v>
      </c>
      <c r="G6756">
        <v>9</v>
      </c>
      <c r="H6756">
        <v>10</v>
      </c>
      <c r="I6756" s="4">
        <v>300.58004999999997</v>
      </c>
    </row>
    <row r="6757" spans="1:9" x14ac:dyDescent="0.55000000000000004">
      <c r="A6757" t="s">
        <v>9</v>
      </c>
      <c r="B6757" t="s">
        <v>10</v>
      </c>
      <c r="C6757" t="s">
        <v>23</v>
      </c>
      <c r="D6757" s="1">
        <f t="shared" si="105"/>
        <v>44478</v>
      </c>
      <c r="E6757">
        <v>2021</v>
      </c>
      <c r="F6757">
        <v>10</v>
      </c>
      <c r="G6757">
        <v>9</v>
      </c>
      <c r="H6757">
        <v>11</v>
      </c>
      <c r="I6757" s="4">
        <v>525.11570000000006</v>
      </c>
    </row>
    <row r="6758" spans="1:9" x14ac:dyDescent="0.55000000000000004">
      <c r="A6758" t="s">
        <v>9</v>
      </c>
      <c r="B6758" t="s">
        <v>10</v>
      </c>
      <c r="C6758" t="s">
        <v>23</v>
      </c>
      <c r="D6758" s="1">
        <f t="shared" si="105"/>
        <v>44478</v>
      </c>
      <c r="E6758">
        <v>2021</v>
      </c>
      <c r="F6758">
        <v>10</v>
      </c>
      <c r="G6758">
        <v>9</v>
      </c>
      <c r="H6758">
        <v>12</v>
      </c>
      <c r="I6758" s="4">
        <v>629.10704999999996</v>
      </c>
    </row>
    <row r="6759" spans="1:9" x14ac:dyDescent="0.55000000000000004">
      <c r="A6759" t="s">
        <v>9</v>
      </c>
      <c r="B6759" t="s">
        <v>10</v>
      </c>
      <c r="C6759" t="s">
        <v>23</v>
      </c>
      <c r="D6759" s="1">
        <f t="shared" si="105"/>
        <v>44478</v>
      </c>
      <c r="E6759">
        <v>2021</v>
      </c>
      <c r="F6759">
        <v>10</v>
      </c>
      <c r="G6759">
        <v>9</v>
      </c>
      <c r="H6759">
        <v>13</v>
      </c>
      <c r="I6759" s="4">
        <v>629.1597999999999</v>
      </c>
    </row>
    <row r="6760" spans="1:9" x14ac:dyDescent="0.55000000000000004">
      <c r="A6760" t="s">
        <v>9</v>
      </c>
      <c r="B6760" t="s">
        <v>10</v>
      </c>
      <c r="C6760" t="s">
        <v>23</v>
      </c>
      <c r="D6760" s="1">
        <f t="shared" si="105"/>
        <v>44478</v>
      </c>
      <c r="E6760">
        <v>2021</v>
      </c>
      <c r="F6760">
        <v>10</v>
      </c>
      <c r="G6760">
        <v>9</v>
      </c>
      <c r="H6760">
        <v>14</v>
      </c>
      <c r="I6760" s="4">
        <v>452.09915000000001</v>
      </c>
    </row>
    <row r="6761" spans="1:9" x14ac:dyDescent="0.55000000000000004">
      <c r="A6761" t="s">
        <v>9</v>
      </c>
      <c r="B6761" t="s">
        <v>10</v>
      </c>
      <c r="C6761" t="s">
        <v>23</v>
      </c>
      <c r="D6761" s="1">
        <f t="shared" si="105"/>
        <v>44478</v>
      </c>
      <c r="E6761">
        <v>2021</v>
      </c>
      <c r="F6761">
        <v>10</v>
      </c>
      <c r="G6761">
        <v>9</v>
      </c>
      <c r="H6761">
        <v>15</v>
      </c>
      <c r="I6761" s="4">
        <v>231.8468</v>
      </c>
    </row>
    <row r="6762" spans="1:9" x14ac:dyDescent="0.55000000000000004">
      <c r="A6762" t="s">
        <v>9</v>
      </c>
      <c r="B6762" t="s">
        <v>10</v>
      </c>
      <c r="C6762" t="s">
        <v>23</v>
      </c>
      <c r="D6762" s="1">
        <f t="shared" si="105"/>
        <v>44478</v>
      </c>
      <c r="E6762">
        <v>2021</v>
      </c>
      <c r="F6762">
        <v>10</v>
      </c>
      <c r="G6762">
        <v>9</v>
      </c>
      <c r="H6762">
        <v>16</v>
      </c>
      <c r="I6762" s="4">
        <v>261.9776</v>
      </c>
    </row>
    <row r="6763" spans="1:9" x14ac:dyDescent="0.55000000000000004">
      <c r="A6763" t="s">
        <v>9</v>
      </c>
      <c r="B6763" t="s">
        <v>10</v>
      </c>
      <c r="C6763" t="s">
        <v>23</v>
      </c>
      <c r="D6763" s="1">
        <f t="shared" si="105"/>
        <v>44478</v>
      </c>
      <c r="E6763">
        <v>2021</v>
      </c>
      <c r="F6763">
        <v>10</v>
      </c>
      <c r="G6763">
        <v>9</v>
      </c>
      <c r="H6763">
        <v>17</v>
      </c>
      <c r="I6763" s="4">
        <v>90.413499999999999</v>
      </c>
    </row>
    <row r="6764" spans="1:9" x14ac:dyDescent="0.55000000000000004">
      <c r="A6764" t="s">
        <v>9</v>
      </c>
      <c r="B6764" t="s">
        <v>10</v>
      </c>
      <c r="C6764" t="s">
        <v>23</v>
      </c>
      <c r="D6764" s="1">
        <f t="shared" si="105"/>
        <v>44478</v>
      </c>
      <c r="E6764">
        <v>2021</v>
      </c>
      <c r="F6764">
        <v>10</v>
      </c>
      <c r="G6764">
        <v>9</v>
      </c>
      <c r="H6764">
        <v>18</v>
      </c>
      <c r="I6764" s="4">
        <v>0</v>
      </c>
    </row>
    <row r="6765" spans="1:9" x14ac:dyDescent="0.55000000000000004">
      <c r="A6765" t="s">
        <v>9</v>
      </c>
      <c r="B6765" t="s">
        <v>10</v>
      </c>
      <c r="C6765" t="s">
        <v>23</v>
      </c>
      <c r="D6765" s="1">
        <f t="shared" si="105"/>
        <v>44478</v>
      </c>
      <c r="E6765">
        <v>2021</v>
      </c>
      <c r="F6765">
        <v>10</v>
      </c>
      <c r="G6765">
        <v>9</v>
      </c>
      <c r="H6765">
        <v>19</v>
      </c>
      <c r="I6765" s="4">
        <v>0</v>
      </c>
    </row>
    <row r="6766" spans="1:9" x14ac:dyDescent="0.55000000000000004">
      <c r="A6766" t="s">
        <v>9</v>
      </c>
      <c r="B6766" t="s">
        <v>10</v>
      </c>
      <c r="C6766" t="s">
        <v>23</v>
      </c>
      <c r="D6766" s="1">
        <f t="shared" si="105"/>
        <v>44478</v>
      </c>
      <c r="E6766">
        <v>2021</v>
      </c>
      <c r="F6766">
        <v>10</v>
      </c>
      <c r="G6766">
        <v>9</v>
      </c>
      <c r="H6766">
        <v>20</v>
      </c>
      <c r="I6766" s="4">
        <v>0</v>
      </c>
    </row>
    <row r="6767" spans="1:9" x14ac:dyDescent="0.55000000000000004">
      <c r="A6767" t="s">
        <v>9</v>
      </c>
      <c r="B6767" t="s">
        <v>10</v>
      </c>
      <c r="C6767" t="s">
        <v>23</v>
      </c>
      <c r="D6767" s="1">
        <f t="shared" si="105"/>
        <v>44478</v>
      </c>
      <c r="E6767">
        <v>2021</v>
      </c>
      <c r="F6767">
        <v>10</v>
      </c>
      <c r="G6767">
        <v>9</v>
      </c>
      <c r="H6767">
        <v>21</v>
      </c>
      <c r="I6767" s="4">
        <v>0</v>
      </c>
    </row>
    <row r="6768" spans="1:9" x14ac:dyDescent="0.55000000000000004">
      <c r="A6768" t="s">
        <v>9</v>
      </c>
      <c r="B6768" t="s">
        <v>10</v>
      </c>
      <c r="C6768" t="s">
        <v>23</v>
      </c>
      <c r="D6768" s="1">
        <f t="shared" si="105"/>
        <v>44478</v>
      </c>
      <c r="E6768">
        <v>2021</v>
      </c>
      <c r="F6768">
        <v>10</v>
      </c>
      <c r="G6768">
        <v>9</v>
      </c>
      <c r="H6768">
        <v>22</v>
      </c>
      <c r="I6768" s="4">
        <v>0</v>
      </c>
    </row>
    <row r="6769" spans="1:9" x14ac:dyDescent="0.55000000000000004">
      <c r="A6769" t="s">
        <v>9</v>
      </c>
      <c r="B6769" t="s">
        <v>10</v>
      </c>
      <c r="C6769" t="s">
        <v>23</v>
      </c>
      <c r="D6769" s="1">
        <f t="shared" si="105"/>
        <v>44478</v>
      </c>
      <c r="E6769">
        <v>2021</v>
      </c>
      <c r="F6769">
        <v>10</v>
      </c>
      <c r="G6769">
        <v>9</v>
      </c>
      <c r="H6769">
        <v>23</v>
      </c>
      <c r="I6769" s="4">
        <v>0</v>
      </c>
    </row>
    <row r="6770" spans="1:9" x14ac:dyDescent="0.55000000000000004">
      <c r="A6770" t="s">
        <v>9</v>
      </c>
      <c r="B6770" t="s">
        <v>10</v>
      </c>
      <c r="C6770" t="s">
        <v>23</v>
      </c>
      <c r="D6770" s="1">
        <f t="shared" si="105"/>
        <v>44479</v>
      </c>
      <c r="E6770">
        <v>2021</v>
      </c>
      <c r="F6770">
        <v>10</v>
      </c>
      <c r="G6770">
        <v>10</v>
      </c>
      <c r="H6770">
        <v>0</v>
      </c>
      <c r="I6770" s="4">
        <v>0</v>
      </c>
    </row>
    <row r="6771" spans="1:9" x14ac:dyDescent="0.55000000000000004">
      <c r="A6771" t="s">
        <v>9</v>
      </c>
      <c r="B6771" t="s">
        <v>10</v>
      </c>
      <c r="C6771" t="s">
        <v>23</v>
      </c>
      <c r="D6771" s="1">
        <f t="shared" si="105"/>
        <v>44479</v>
      </c>
      <c r="E6771">
        <v>2021</v>
      </c>
      <c r="F6771">
        <v>10</v>
      </c>
      <c r="G6771">
        <v>10</v>
      </c>
      <c r="H6771">
        <v>1</v>
      </c>
      <c r="I6771" s="4">
        <v>0</v>
      </c>
    </row>
    <row r="6772" spans="1:9" x14ac:dyDescent="0.55000000000000004">
      <c r="A6772" t="s">
        <v>9</v>
      </c>
      <c r="B6772" t="s">
        <v>10</v>
      </c>
      <c r="C6772" t="s">
        <v>23</v>
      </c>
      <c r="D6772" s="1">
        <f t="shared" si="105"/>
        <v>44479</v>
      </c>
      <c r="E6772">
        <v>2021</v>
      </c>
      <c r="F6772">
        <v>10</v>
      </c>
      <c r="G6772">
        <v>10</v>
      </c>
      <c r="H6772">
        <v>2</v>
      </c>
      <c r="I6772" s="4">
        <v>0</v>
      </c>
    </row>
    <row r="6773" spans="1:9" x14ac:dyDescent="0.55000000000000004">
      <c r="A6773" t="s">
        <v>9</v>
      </c>
      <c r="B6773" t="s">
        <v>10</v>
      </c>
      <c r="C6773" t="s">
        <v>23</v>
      </c>
      <c r="D6773" s="1">
        <f t="shared" si="105"/>
        <v>44479</v>
      </c>
      <c r="E6773">
        <v>2021</v>
      </c>
      <c r="F6773">
        <v>10</v>
      </c>
      <c r="G6773">
        <v>10</v>
      </c>
      <c r="H6773">
        <v>3</v>
      </c>
      <c r="I6773" s="4">
        <v>0</v>
      </c>
    </row>
    <row r="6774" spans="1:9" x14ac:dyDescent="0.55000000000000004">
      <c r="A6774" t="s">
        <v>9</v>
      </c>
      <c r="B6774" t="s">
        <v>10</v>
      </c>
      <c r="C6774" t="s">
        <v>23</v>
      </c>
      <c r="D6774" s="1">
        <f t="shared" si="105"/>
        <v>44479</v>
      </c>
      <c r="E6774">
        <v>2021</v>
      </c>
      <c r="F6774">
        <v>10</v>
      </c>
      <c r="G6774">
        <v>10</v>
      </c>
      <c r="H6774">
        <v>4</v>
      </c>
      <c r="I6774" s="4">
        <v>0</v>
      </c>
    </row>
    <row r="6775" spans="1:9" x14ac:dyDescent="0.55000000000000004">
      <c r="A6775" t="s">
        <v>9</v>
      </c>
      <c r="B6775" t="s">
        <v>10</v>
      </c>
      <c r="C6775" t="s">
        <v>23</v>
      </c>
      <c r="D6775" s="1">
        <f t="shared" si="105"/>
        <v>44479</v>
      </c>
      <c r="E6775">
        <v>2021</v>
      </c>
      <c r="F6775">
        <v>10</v>
      </c>
      <c r="G6775">
        <v>10</v>
      </c>
      <c r="H6775">
        <v>5</v>
      </c>
      <c r="I6775" s="4">
        <v>0</v>
      </c>
    </row>
    <row r="6776" spans="1:9" x14ac:dyDescent="0.55000000000000004">
      <c r="A6776" t="s">
        <v>9</v>
      </c>
      <c r="B6776" t="s">
        <v>10</v>
      </c>
      <c r="C6776" t="s">
        <v>23</v>
      </c>
      <c r="D6776" s="1">
        <f t="shared" si="105"/>
        <v>44479</v>
      </c>
      <c r="E6776">
        <v>2021</v>
      </c>
      <c r="F6776">
        <v>10</v>
      </c>
      <c r="G6776">
        <v>10</v>
      </c>
      <c r="H6776">
        <v>6</v>
      </c>
      <c r="I6776" s="4">
        <v>0</v>
      </c>
    </row>
    <row r="6777" spans="1:9" x14ac:dyDescent="0.55000000000000004">
      <c r="A6777" t="s">
        <v>9</v>
      </c>
      <c r="B6777" t="s">
        <v>10</v>
      </c>
      <c r="C6777" t="s">
        <v>23</v>
      </c>
      <c r="D6777" s="1">
        <f t="shared" si="105"/>
        <v>44479</v>
      </c>
      <c r="E6777">
        <v>2021</v>
      </c>
      <c r="F6777">
        <v>10</v>
      </c>
      <c r="G6777">
        <v>10</v>
      </c>
      <c r="H6777">
        <v>7</v>
      </c>
      <c r="I6777" s="4">
        <v>183.64385000000001</v>
      </c>
    </row>
    <row r="6778" spans="1:9" x14ac:dyDescent="0.55000000000000004">
      <c r="A6778" t="s">
        <v>9</v>
      </c>
      <c r="B6778" t="s">
        <v>10</v>
      </c>
      <c r="C6778" t="s">
        <v>23</v>
      </c>
      <c r="D6778" s="1">
        <f t="shared" si="105"/>
        <v>44479</v>
      </c>
      <c r="E6778">
        <v>2021</v>
      </c>
      <c r="F6778">
        <v>10</v>
      </c>
      <c r="G6778">
        <v>10</v>
      </c>
      <c r="H6778">
        <v>8</v>
      </c>
      <c r="I6778" s="4">
        <v>937.55740000000003</v>
      </c>
    </row>
    <row r="6779" spans="1:9" x14ac:dyDescent="0.55000000000000004">
      <c r="A6779" t="s">
        <v>9</v>
      </c>
      <c r="B6779" t="s">
        <v>10</v>
      </c>
      <c r="C6779" t="s">
        <v>23</v>
      </c>
      <c r="D6779" s="1">
        <f t="shared" si="105"/>
        <v>44479</v>
      </c>
      <c r="E6779">
        <v>2021</v>
      </c>
      <c r="F6779">
        <v>10</v>
      </c>
      <c r="G6779">
        <v>10</v>
      </c>
      <c r="H6779">
        <v>9</v>
      </c>
      <c r="I6779" s="4">
        <v>2981.0607500000001</v>
      </c>
    </row>
    <row r="6780" spans="1:9" x14ac:dyDescent="0.55000000000000004">
      <c r="A6780" t="s">
        <v>9</v>
      </c>
      <c r="B6780" t="s">
        <v>10</v>
      </c>
      <c r="C6780" t="s">
        <v>23</v>
      </c>
      <c r="D6780" s="1">
        <f t="shared" si="105"/>
        <v>44479</v>
      </c>
      <c r="E6780">
        <v>2021</v>
      </c>
      <c r="F6780">
        <v>10</v>
      </c>
      <c r="G6780">
        <v>10</v>
      </c>
      <c r="H6780">
        <v>10</v>
      </c>
      <c r="I6780" s="4">
        <v>3927.3113499999999</v>
      </c>
    </row>
    <row r="6781" spans="1:9" x14ac:dyDescent="0.55000000000000004">
      <c r="A6781" t="s">
        <v>9</v>
      </c>
      <c r="B6781" t="s">
        <v>10</v>
      </c>
      <c r="C6781" t="s">
        <v>23</v>
      </c>
      <c r="D6781" s="1">
        <f t="shared" si="105"/>
        <v>44479</v>
      </c>
      <c r="E6781">
        <v>2021</v>
      </c>
      <c r="F6781">
        <v>10</v>
      </c>
      <c r="G6781">
        <v>10</v>
      </c>
      <c r="H6781">
        <v>11</v>
      </c>
      <c r="I6781" s="4">
        <v>4665.8113499999999</v>
      </c>
    </row>
    <row r="6782" spans="1:9" x14ac:dyDescent="0.55000000000000004">
      <c r="A6782" t="s">
        <v>9</v>
      </c>
      <c r="B6782" t="s">
        <v>10</v>
      </c>
      <c r="C6782" t="s">
        <v>23</v>
      </c>
      <c r="D6782" s="1">
        <f t="shared" si="105"/>
        <v>44479</v>
      </c>
      <c r="E6782">
        <v>2021</v>
      </c>
      <c r="F6782">
        <v>10</v>
      </c>
      <c r="G6782">
        <v>10</v>
      </c>
      <c r="H6782">
        <v>12</v>
      </c>
      <c r="I6782" s="4">
        <v>4581.5906999999997</v>
      </c>
    </row>
    <row r="6783" spans="1:9" x14ac:dyDescent="0.55000000000000004">
      <c r="A6783" t="s">
        <v>9</v>
      </c>
      <c r="B6783" t="s">
        <v>10</v>
      </c>
      <c r="C6783" t="s">
        <v>23</v>
      </c>
      <c r="D6783" s="1">
        <f t="shared" si="105"/>
        <v>44479</v>
      </c>
      <c r="E6783">
        <v>2021</v>
      </c>
      <c r="F6783">
        <v>10</v>
      </c>
      <c r="G6783">
        <v>10</v>
      </c>
      <c r="H6783">
        <v>13</v>
      </c>
      <c r="I6783" s="4">
        <v>3613.7653499999992</v>
      </c>
    </row>
    <row r="6784" spans="1:9" x14ac:dyDescent="0.55000000000000004">
      <c r="A6784" t="s">
        <v>9</v>
      </c>
      <c r="B6784" t="s">
        <v>10</v>
      </c>
      <c r="C6784" t="s">
        <v>23</v>
      </c>
      <c r="D6784" s="1">
        <f t="shared" si="105"/>
        <v>44479</v>
      </c>
      <c r="E6784">
        <v>2021</v>
      </c>
      <c r="F6784">
        <v>10</v>
      </c>
      <c r="G6784">
        <v>10</v>
      </c>
      <c r="H6784">
        <v>14</v>
      </c>
      <c r="I6784" s="4">
        <v>3320.4858999999997</v>
      </c>
    </row>
    <row r="6785" spans="1:9" x14ac:dyDescent="0.55000000000000004">
      <c r="A6785" t="s">
        <v>9</v>
      </c>
      <c r="B6785" t="s">
        <v>10</v>
      </c>
      <c r="C6785" t="s">
        <v>23</v>
      </c>
      <c r="D6785" s="1">
        <f t="shared" si="105"/>
        <v>44479</v>
      </c>
      <c r="E6785">
        <v>2021</v>
      </c>
      <c r="F6785">
        <v>10</v>
      </c>
      <c r="G6785">
        <v>10</v>
      </c>
      <c r="H6785">
        <v>15</v>
      </c>
      <c r="I6785" s="4">
        <v>2410.5272999999997</v>
      </c>
    </row>
    <row r="6786" spans="1:9" x14ac:dyDescent="0.55000000000000004">
      <c r="A6786" t="s">
        <v>9</v>
      </c>
      <c r="B6786" t="s">
        <v>10</v>
      </c>
      <c r="C6786" t="s">
        <v>23</v>
      </c>
      <c r="D6786" s="1">
        <f t="shared" si="105"/>
        <v>44479</v>
      </c>
      <c r="E6786">
        <v>2021</v>
      </c>
      <c r="F6786">
        <v>10</v>
      </c>
      <c r="G6786">
        <v>10</v>
      </c>
      <c r="H6786">
        <v>16</v>
      </c>
      <c r="I6786" s="4">
        <v>368.8913</v>
      </c>
    </row>
    <row r="6787" spans="1:9" x14ac:dyDescent="0.55000000000000004">
      <c r="A6787" t="s">
        <v>9</v>
      </c>
      <c r="B6787" t="s">
        <v>10</v>
      </c>
      <c r="C6787" t="s">
        <v>23</v>
      </c>
      <c r="D6787" s="1">
        <f t="shared" ref="D6787:D6850" si="106">DATE(E6787,F6787,G6787)</f>
        <v>44479</v>
      </c>
      <c r="E6787">
        <v>2021</v>
      </c>
      <c r="F6787">
        <v>10</v>
      </c>
      <c r="G6787">
        <v>10</v>
      </c>
      <c r="H6787">
        <v>17</v>
      </c>
      <c r="I6787" s="4">
        <v>27.1557</v>
      </c>
    </row>
    <row r="6788" spans="1:9" x14ac:dyDescent="0.55000000000000004">
      <c r="A6788" t="s">
        <v>9</v>
      </c>
      <c r="B6788" t="s">
        <v>10</v>
      </c>
      <c r="C6788" t="s">
        <v>23</v>
      </c>
      <c r="D6788" s="1">
        <f t="shared" si="106"/>
        <v>44479</v>
      </c>
      <c r="E6788">
        <v>2021</v>
      </c>
      <c r="F6788">
        <v>10</v>
      </c>
      <c r="G6788">
        <v>10</v>
      </c>
      <c r="H6788">
        <v>18</v>
      </c>
      <c r="I6788" s="4">
        <v>0</v>
      </c>
    </row>
    <row r="6789" spans="1:9" x14ac:dyDescent="0.55000000000000004">
      <c r="A6789" t="s">
        <v>9</v>
      </c>
      <c r="B6789" t="s">
        <v>10</v>
      </c>
      <c r="C6789" t="s">
        <v>23</v>
      </c>
      <c r="D6789" s="1">
        <f t="shared" si="106"/>
        <v>44479</v>
      </c>
      <c r="E6789">
        <v>2021</v>
      </c>
      <c r="F6789">
        <v>10</v>
      </c>
      <c r="G6789">
        <v>10</v>
      </c>
      <c r="H6789">
        <v>19</v>
      </c>
      <c r="I6789" s="4">
        <v>0</v>
      </c>
    </row>
    <row r="6790" spans="1:9" x14ac:dyDescent="0.55000000000000004">
      <c r="A6790" t="s">
        <v>9</v>
      </c>
      <c r="B6790" t="s">
        <v>10</v>
      </c>
      <c r="C6790" t="s">
        <v>23</v>
      </c>
      <c r="D6790" s="1">
        <f t="shared" si="106"/>
        <v>44479</v>
      </c>
      <c r="E6790">
        <v>2021</v>
      </c>
      <c r="F6790">
        <v>10</v>
      </c>
      <c r="G6790">
        <v>10</v>
      </c>
      <c r="H6790">
        <v>20</v>
      </c>
      <c r="I6790" s="4">
        <v>0</v>
      </c>
    </row>
    <row r="6791" spans="1:9" x14ac:dyDescent="0.55000000000000004">
      <c r="A6791" t="s">
        <v>9</v>
      </c>
      <c r="B6791" t="s">
        <v>10</v>
      </c>
      <c r="C6791" t="s">
        <v>23</v>
      </c>
      <c r="D6791" s="1">
        <f t="shared" si="106"/>
        <v>44479</v>
      </c>
      <c r="E6791">
        <v>2021</v>
      </c>
      <c r="F6791">
        <v>10</v>
      </c>
      <c r="G6791">
        <v>10</v>
      </c>
      <c r="H6791">
        <v>21</v>
      </c>
      <c r="I6791" s="4">
        <v>0</v>
      </c>
    </row>
    <row r="6792" spans="1:9" x14ac:dyDescent="0.55000000000000004">
      <c r="A6792" t="s">
        <v>9</v>
      </c>
      <c r="B6792" t="s">
        <v>10</v>
      </c>
      <c r="C6792" t="s">
        <v>23</v>
      </c>
      <c r="D6792" s="1">
        <f t="shared" si="106"/>
        <v>44479</v>
      </c>
      <c r="E6792">
        <v>2021</v>
      </c>
      <c r="F6792">
        <v>10</v>
      </c>
      <c r="G6792">
        <v>10</v>
      </c>
      <c r="H6792">
        <v>22</v>
      </c>
      <c r="I6792" s="4">
        <v>0</v>
      </c>
    </row>
    <row r="6793" spans="1:9" x14ac:dyDescent="0.55000000000000004">
      <c r="A6793" t="s">
        <v>9</v>
      </c>
      <c r="B6793" t="s">
        <v>10</v>
      </c>
      <c r="C6793" t="s">
        <v>23</v>
      </c>
      <c r="D6793" s="1">
        <f t="shared" si="106"/>
        <v>44479</v>
      </c>
      <c r="E6793">
        <v>2021</v>
      </c>
      <c r="F6793">
        <v>10</v>
      </c>
      <c r="G6793">
        <v>10</v>
      </c>
      <c r="H6793">
        <v>23</v>
      </c>
      <c r="I6793" s="4">
        <v>0</v>
      </c>
    </row>
    <row r="6794" spans="1:9" x14ac:dyDescent="0.55000000000000004">
      <c r="A6794" t="s">
        <v>1</v>
      </c>
      <c r="B6794" t="s">
        <v>10</v>
      </c>
      <c r="C6794" t="s">
        <v>23</v>
      </c>
      <c r="D6794" s="1">
        <f t="shared" si="106"/>
        <v>44480</v>
      </c>
      <c r="E6794">
        <v>2021</v>
      </c>
      <c r="F6794">
        <v>10</v>
      </c>
      <c r="G6794">
        <v>11</v>
      </c>
      <c r="H6794">
        <v>0</v>
      </c>
      <c r="I6794" s="4">
        <v>0</v>
      </c>
    </row>
    <row r="6795" spans="1:9" x14ac:dyDescent="0.55000000000000004">
      <c r="A6795" t="s">
        <v>1</v>
      </c>
      <c r="B6795" t="s">
        <v>10</v>
      </c>
      <c r="C6795" t="s">
        <v>23</v>
      </c>
      <c r="D6795" s="1">
        <f t="shared" si="106"/>
        <v>44480</v>
      </c>
      <c r="E6795">
        <v>2021</v>
      </c>
      <c r="F6795">
        <v>10</v>
      </c>
      <c r="G6795">
        <v>11</v>
      </c>
      <c r="H6795">
        <v>1</v>
      </c>
      <c r="I6795" s="4">
        <v>0</v>
      </c>
    </row>
    <row r="6796" spans="1:9" x14ac:dyDescent="0.55000000000000004">
      <c r="A6796" t="s">
        <v>1</v>
      </c>
      <c r="B6796" t="s">
        <v>10</v>
      </c>
      <c r="C6796" t="s">
        <v>23</v>
      </c>
      <c r="D6796" s="1">
        <f t="shared" si="106"/>
        <v>44480</v>
      </c>
      <c r="E6796">
        <v>2021</v>
      </c>
      <c r="F6796">
        <v>10</v>
      </c>
      <c r="G6796">
        <v>11</v>
      </c>
      <c r="H6796">
        <v>2</v>
      </c>
      <c r="I6796" s="4">
        <v>0</v>
      </c>
    </row>
    <row r="6797" spans="1:9" x14ac:dyDescent="0.55000000000000004">
      <c r="A6797" t="s">
        <v>1</v>
      </c>
      <c r="B6797" t="s">
        <v>10</v>
      </c>
      <c r="C6797" t="s">
        <v>23</v>
      </c>
      <c r="D6797" s="1">
        <f t="shared" si="106"/>
        <v>44480</v>
      </c>
      <c r="E6797">
        <v>2021</v>
      </c>
      <c r="F6797">
        <v>10</v>
      </c>
      <c r="G6797">
        <v>11</v>
      </c>
      <c r="H6797">
        <v>3</v>
      </c>
      <c r="I6797" s="4">
        <v>0</v>
      </c>
    </row>
    <row r="6798" spans="1:9" x14ac:dyDescent="0.55000000000000004">
      <c r="A6798" t="s">
        <v>1</v>
      </c>
      <c r="B6798" t="s">
        <v>10</v>
      </c>
      <c r="C6798" t="s">
        <v>23</v>
      </c>
      <c r="D6798" s="1">
        <f t="shared" si="106"/>
        <v>44480</v>
      </c>
      <c r="E6798">
        <v>2021</v>
      </c>
      <c r="F6798">
        <v>10</v>
      </c>
      <c r="G6798">
        <v>11</v>
      </c>
      <c r="H6798">
        <v>4</v>
      </c>
      <c r="I6798" s="4">
        <v>0</v>
      </c>
    </row>
    <row r="6799" spans="1:9" x14ac:dyDescent="0.55000000000000004">
      <c r="A6799" t="s">
        <v>1</v>
      </c>
      <c r="B6799" t="s">
        <v>10</v>
      </c>
      <c r="C6799" t="s">
        <v>23</v>
      </c>
      <c r="D6799" s="1">
        <f t="shared" si="106"/>
        <v>44480</v>
      </c>
      <c r="E6799">
        <v>2021</v>
      </c>
      <c r="F6799">
        <v>10</v>
      </c>
      <c r="G6799">
        <v>11</v>
      </c>
      <c r="H6799">
        <v>5</v>
      </c>
      <c r="I6799" s="4">
        <v>0</v>
      </c>
    </row>
    <row r="6800" spans="1:9" x14ac:dyDescent="0.55000000000000004">
      <c r="A6800" t="s">
        <v>1</v>
      </c>
      <c r="B6800" t="s">
        <v>10</v>
      </c>
      <c r="C6800" t="s">
        <v>23</v>
      </c>
      <c r="D6800" s="1">
        <f t="shared" si="106"/>
        <v>44480</v>
      </c>
      <c r="E6800">
        <v>2021</v>
      </c>
      <c r="F6800">
        <v>10</v>
      </c>
      <c r="G6800">
        <v>11</v>
      </c>
      <c r="H6800">
        <v>6</v>
      </c>
      <c r="I6800" s="4">
        <v>0</v>
      </c>
    </row>
    <row r="6801" spans="1:9" x14ac:dyDescent="0.55000000000000004">
      <c r="A6801" t="s">
        <v>1</v>
      </c>
      <c r="B6801" t="s">
        <v>10</v>
      </c>
      <c r="C6801" t="s">
        <v>23</v>
      </c>
      <c r="D6801" s="1">
        <f t="shared" si="106"/>
        <v>44480</v>
      </c>
      <c r="E6801">
        <v>2021</v>
      </c>
      <c r="F6801">
        <v>10</v>
      </c>
      <c r="G6801">
        <v>11</v>
      </c>
      <c r="H6801">
        <v>7</v>
      </c>
      <c r="I6801" s="4">
        <v>74.542079999999999</v>
      </c>
    </row>
    <row r="6802" spans="1:9" x14ac:dyDescent="0.55000000000000004">
      <c r="A6802" t="s">
        <v>1</v>
      </c>
      <c r="B6802" t="s">
        <v>10</v>
      </c>
      <c r="C6802" t="s">
        <v>23</v>
      </c>
      <c r="D6802" s="1">
        <f t="shared" si="106"/>
        <v>44480</v>
      </c>
      <c r="E6802">
        <v>2021</v>
      </c>
      <c r="F6802">
        <v>10</v>
      </c>
      <c r="G6802">
        <v>11</v>
      </c>
      <c r="H6802">
        <v>8</v>
      </c>
      <c r="I6802" s="4">
        <v>576.00889999999993</v>
      </c>
    </row>
    <row r="6803" spans="1:9" x14ac:dyDescent="0.55000000000000004">
      <c r="A6803" t="s">
        <v>1</v>
      </c>
      <c r="B6803" t="s">
        <v>10</v>
      </c>
      <c r="C6803" t="s">
        <v>23</v>
      </c>
      <c r="D6803" s="1">
        <f t="shared" si="106"/>
        <v>44480</v>
      </c>
      <c r="E6803">
        <v>2021</v>
      </c>
      <c r="F6803">
        <v>10</v>
      </c>
      <c r="G6803">
        <v>11</v>
      </c>
      <c r="H6803">
        <v>9</v>
      </c>
      <c r="I6803" s="4">
        <v>1827.1439499999999</v>
      </c>
    </row>
    <row r="6804" spans="1:9" x14ac:dyDescent="0.55000000000000004">
      <c r="A6804" t="s">
        <v>1</v>
      </c>
      <c r="B6804" t="s">
        <v>10</v>
      </c>
      <c r="C6804" t="s">
        <v>23</v>
      </c>
      <c r="D6804" s="1">
        <f t="shared" si="106"/>
        <v>44480</v>
      </c>
      <c r="E6804">
        <v>2021</v>
      </c>
      <c r="F6804">
        <v>10</v>
      </c>
      <c r="G6804">
        <v>11</v>
      </c>
      <c r="H6804">
        <v>10</v>
      </c>
      <c r="I6804" s="4">
        <v>2841.8534999999997</v>
      </c>
    </row>
    <row r="6805" spans="1:9" x14ac:dyDescent="0.55000000000000004">
      <c r="A6805" t="s">
        <v>1</v>
      </c>
      <c r="B6805" t="s">
        <v>10</v>
      </c>
      <c r="C6805" t="s">
        <v>23</v>
      </c>
      <c r="D6805" s="1">
        <f t="shared" si="106"/>
        <v>44480</v>
      </c>
      <c r="E6805">
        <v>2021</v>
      </c>
      <c r="F6805">
        <v>10</v>
      </c>
      <c r="G6805">
        <v>11</v>
      </c>
      <c r="H6805">
        <v>11</v>
      </c>
      <c r="I6805" s="4">
        <v>1932.4435000000001</v>
      </c>
    </row>
    <row r="6806" spans="1:9" x14ac:dyDescent="0.55000000000000004">
      <c r="A6806" t="s">
        <v>1</v>
      </c>
      <c r="B6806" t="s">
        <v>10</v>
      </c>
      <c r="C6806" t="s">
        <v>23</v>
      </c>
      <c r="D6806" s="1">
        <f t="shared" si="106"/>
        <v>44480</v>
      </c>
      <c r="E6806">
        <v>2021</v>
      </c>
      <c r="F6806">
        <v>10</v>
      </c>
      <c r="G6806">
        <v>11</v>
      </c>
      <c r="H6806">
        <v>12</v>
      </c>
      <c r="I6806" s="4">
        <v>1608.4846500000001</v>
      </c>
    </row>
    <row r="6807" spans="1:9" x14ac:dyDescent="0.55000000000000004">
      <c r="A6807" t="s">
        <v>1</v>
      </c>
      <c r="B6807" t="s">
        <v>10</v>
      </c>
      <c r="C6807" t="s">
        <v>23</v>
      </c>
      <c r="D6807" s="1">
        <f t="shared" si="106"/>
        <v>44480</v>
      </c>
      <c r="E6807">
        <v>2021</v>
      </c>
      <c r="F6807">
        <v>10</v>
      </c>
      <c r="G6807">
        <v>11</v>
      </c>
      <c r="H6807">
        <v>13</v>
      </c>
      <c r="I6807" s="4">
        <v>1300.8994</v>
      </c>
    </row>
    <row r="6808" spans="1:9" x14ac:dyDescent="0.55000000000000004">
      <c r="A6808" t="s">
        <v>1</v>
      </c>
      <c r="B6808" t="s">
        <v>10</v>
      </c>
      <c r="C6808" t="s">
        <v>23</v>
      </c>
      <c r="D6808" s="1">
        <f t="shared" si="106"/>
        <v>44480</v>
      </c>
      <c r="E6808">
        <v>2021</v>
      </c>
      <c r="F6808">
        <v>10</v>
      </c>
      <c r="G6808">
        <v>11</v>
      </c>
      <c r="H6808">
        <v>14</v>
      </c>
      <c r="I6808" s="4">
        <v>1368.26115</v>
      </c>
    </row>
    <row r="6809" spans="1:9" x14ac:dyDescent="0.55000000000000004">
      <c r="A6809" t="s">
        <v>1</v>
      </c>
      <c r="B6809" t="s">
        <v>10</v>
      </c>
      <c r="C6809" t="s">
        <v>23</v>
      </c>
      <c r="D6809" s="1">
        <f t="shared" si="106"/>
        <v>44480</v>
      </c>
      <c r="E6809">
        <v>2021</v>
      </c>
      <c r="F6809">
        <v>10</v>
      </c>
      <c r="G6809">
        <v>11</v>
      </c>
      <c r="H6809">
        <v>15</v>
      </c>
      <c r="I6809" s="4">
        <v>1097.3899000000001</v>
      </c>
    </row>
    <row r="6810" spans="1:9" x14ac:dyDescent="0.55000000000000004">
      <c r="A6810" t="s">
        <v>1</v>
      </c>
      <c r="B6810" t="s">
        <v>10</v>
      </c>
      <c r="C6810" t="s">
        <v>23</v>
      </c>
      <c r="D6810" s="1">
        <f t="shared" si="106"/>
        <v>44480</v>
      </c>
      <c r="E6810">
        <v>2021</v>
      </c>
      <c r="F6810">
        <v>10</v>
      </c>
      <c r="G6810">
        <v>11</v>
      </c>
      <c r="H6810">
        <v>16</v>
      </c>
      <c r="I6810" s="4">
        <v>222.29905000000002</v>
      </c>
    </row>
    <row r="6811" spans="1:9" x14ac:dyDescent="0.55000000000000004">
      <c r="A6811" t="s">
        <v>1</v>
      </c>
      <c r="B6811" t="s">
        <v>10</v>
      </c>
      <c r="C6811" t="s">
        <v>23</v>
      </c>
      <c r="D6811" s="1">
        <f t="shared" si="106"/>
        <v>44480</v>
      </c>
      <c r="E6811">
        <v>2021</v>
      </c>
      <c r="F6811">
        <v>10</v>
      </c>
      <c r="G6811">
        <v>11</v>
      </c>
      <c r="H6811">
        <v>17</v>
      </c>
      <c r="I6811" s="4">
        <v>11.393999999999998</v>
      </c>
    </row>
    <row r="6812" spans="1:9" x14ac:dyDescent="0.55000000000000004">
      <c r="A6812" t="s">
        <v>1</v>
      </c>
      <c r="B6812" t="s">
        <v>10</v>
      </c>
      <c r="C6812" t="s">
        <v>23</v>
      </c>
      <c r="D6812" s="1">
        <f t="shared" si="106"/>
        <v>44480</v>
      </c>
      <c r="E6812">
        <v>2021</v>
      </c>
      <c r="F6812">
        <v>10</v>
      </c>
      <c r="G6812">
        <v>11</v>
      </c>
      <c r="H6812">
        <v>18</v>
      </c>
      <c r="I6812" s="4">
        <v>0</v>
      </c>
    </row>
    <row r="6813" spans="1:9" x14ac:dyDescent="0.55000000000000004">
      <c r="A6813" t="s">
        <v>1</v>
      </c>
      <c r="B6813" t="s">
        <v>10</v>
      </c>
      <c r="C6813" t="s">
        <v>23</v>
      </c>
      <c r="D6813" s="1">
        <f t="shared" si="106"/>
        <v>44480</v>
      </c>
      <c r="E6813">
        <v>2021</v>
      </c>
      <c r="F6813">
        <v>10</v>
      </c>
      <c r="G6813">
        <v>11</v>
      </c>
      <c r="H6813">
        <v>19</v>
      </c>
      <c r="I6813" s="4">
        <v>0</v>
      </c>
    </row>
    <row r="6814" spans="1:9" x14ac:dyDescent="0.55000000000000004">
      <c r="A6814" t="s">
        <v>1</v>
      </c>
      <c r="B6814" t="s">
        <v>10</v>
      </c>
      <c r="C6814" t="s">
        <v>23</v>
      </c>
      <c r="D6814" s="1">
        <f t="shared" si="106"/>
        <v>44480</v>
      </c>
      <c r="E6814">
        <v>2021</v>
      </c>
      <c r="F6814">
        <v>10</v>
      </c>
      <c r="G6814">
        <v>11</v>
      </c>
      <c r="H6814">
        <v>20</v>
      </c>
      <c r="I6814" s="4">
        <v>0</v>
      </c>
    </row>
    <row r="6815" spans="1:9" x14ac:dyDescent="0.55000000000000004">
      <c r="A6815" t="s">
        <v>1</v>
      </c>
      <c r="B6815" t="s">
        <v>10</v>
      </c>
      <c r="C6815" t="s">
        <v>23</v>
      </c>
      <c r="D6815" s="1">
        <f t="shared" si="106"/>
        <v>44480</v>
      </c>
      <c r="E6815">
        <v>2021</v>
      </c>
      <c r="F6815">
        <v>10</v>
      </c>
      <c r="G6815">
        <v>11</v>
      </c>
      <c r="H6815">
        <v>21</v>
      </c>
      <c r="I6815" s="4">
        <v>0</v>
      </c>
    </row>
    <row r="6816" spans="1:9" x14ac:dyDescent="0.55000000000000004">
      <c r="A6816" t="s">
        <v>1</v>
      </c>
      <c r="B6816" t="s">
        <v>10</v>
      </c>
      <c r="C6816" t="s">
        <v>23</v>
      </c>
      <c r="D6816" s="1">
        <f t="shared" si="106"/>
        <v>44480</v>
      </c>
      <c r="E6816">
        <v>2021</v>
      </c>
      <c r="F6816">
        <v>10</v>
      </c>
      <c r="G6816">
        <v>11</v>
      </c>
      <c r="H6816">
        <v>22</v>
      </c>
      <c r="I6816" s="4">
        <v>0</v>
      </c>
    </row>
    <row r="6817" spans="1:9" x14ac:dyDescent="0.55000000000000004">
      <c r="A6817" t="s">
        <v>1</v>
      </c>
      <c r="B6817" t="s">
        <v>10</v>
      </c>
      <c r="C6817" t="s">
        <v>23</v>
      </c>
      <c r="D6817" s="1">
        <f t="shared" si="106"/>
        <v>44480</v>
      </c>
      <c r="E6817">
        <v>2021</v>
      </c>
      <c r="F6817">
        <v>10</v>
      </c>
      <c r="G6817">
        <v>11</v>
      </c>
      <c r="H6817">
        <v>23</v>
      </c>
      <c r="I6817" s="4">
        <v>0</v>
      </c>
    </row>
    <row r="6818" spans="1:9" x14ac:dyDescent="0.55000000000000004">
      <c r="A6818" t="s">
        <v>1</v>
      </c>
      <c r="B6818" t="s">
        <v>10</v>
      </c>
      <c r="C6818" t="s">
        <v>23</v>
      </c>
      <c r="D6818" s="1">
        <f t="shared" si="106"/>
        <v>44481</v>
      </c>
      <c r="E6818">
        <v>2021</v>
      </c>
      <c r="F6818">
        <v>10</v>
      </c>
      <c r="G6818">
        <v>12</v>
      </c>
      <c r="H6818">
        <v>0</v>
      </c>
      <c r="I6818" s="4">
        <v>0</v>
      </c>
    </row>
    <row r="6819" spans="1:9" x14ac:dyDescent="0.55000000000000004">
      <c r="A6819" t="s">
        <v>1</v>
      </c>
      <c r="B6819" t="s">
        <v>10</v>
      </c>
      <c r="C6819" t="s">
        <v>23</v>
      </c>
      <c r="D6819" s="1">
        <f t="shared" si="106"/>
        <v>44481</v>
      </c>
      <c r="E6819">
        <v>2021</v>
      </c>
      <c r="F6819">
        <v>10</v>
      </c>
      <c r="G6819">
        <v>12</v>
      </c>
      <c r="H6819">
        <v>1</v>
      </c>
      <c r="I6819" s="4">
        <v>0</v>
      </c>
    </row>
    <row r="6820" spans="1:9" x14ac:dyDescent="0.55000000000000004">
      <c r="A6820" t="s">
        <v>1</v>
      </c>
      <c r="B6820" t="s">
        <v>10</v>
      </c>
      <c r="C6820" t="s">
        <v>23</v>
      </c>
      <c r="D6820" s="1">
        <f t="shared" si="106"/>
        <v>44481</v>
      </c>
      <c r="E6820">
        <v>2021</v>
      </c>
      <c r="F6820">
        <v>10</v>
      </c>
      <c r="G6820">
        <v>12</v>
      </c>
      <c r="H6820">
        <v>2</v>
      </c>
      <c r="I6820" s="4">
        <v>0</v>
      </c>
    </row>
    <row r="6821" spans="1:9" x14ac:dyDescent="0.55000000000000004">
      <c r="A6821" t="s">
        <v>1</v>
      </c>
      <c r="B6821" t="s">
        <v>10</v>
      </c>
      <c r="C6821" t="s">
        <v>23</v>
      </c>
      <c r="D6821" s="1">
        <f t="shared" si="106"/>
        <v>44481</v>
      </c>
      <c r="E6821">
        <v>2021</v>
      </c>
      <c r="F6821">
        <v>10</v>
      </c>
      <c r="G6821">
        <v>12</v>
      </c>
      <c r="H6821">
        <v>3</v>
      </c>
      <c r="I6821" s="4">
        <v>0</v>
      </c>
    </row>
    <row r="6822" spans="1:9" x14ac:dyDescent="0.55000000000000004">
      <c r="A6822" t="s">
        <v>1</v>
      </c>
      <c r="B6822" t="s">
        <v>10</v>
      </c>
      <c r="C6822" t="s">
        <v>23</v>
      </c>
      <c r="D6822" s="1">
        <f t="shared" si="106"/>
        <v>44481</v>
      </c>
      <c r="E6822">
        <v>2021</v>
      </c>
      <c r="F6822">
        <v>10</v>
      </c>
      <c r="G6822">
        <v>12</v>
      </c>
      <c r="H6822">
        <v>4</v>
      </c>
      <c r="I6822" s="4">
        <v>0</v>
      </c>
    </row>
    <row r="6823" spans="1:9" x14ac:dyDescent="0.55000000000000004">
      <c r="A6823" t="s">
        <v>1</v>
      </c>
      <c r="B6823" t="s">
        <v>10</v>
      </c>
      <c r="C6823" t="s">
        <v>23</v>
      </c>
      <c r="D6823" s="1">
        <f t="shared" si="106"/>
        <v>44481</v>
      </c>
      <c r="E6823">
        <v>2021</v>
      </c>
      <c r="F6823">
        <v>10</v>
      </c>
      <c r="G6823">
        <v>12</v>
      </c>
      <c r="H6823">
        <v>5</v>
      </c>
      <c r="I6823" s="4">
        <v>0</v>
      </c>
    </row>
    <row r="6824" spans="1:9" x14ac:dyDescent="0.55000000000000004">
      <c r="A6824" t="s">
        <v>1</v>
      </c>
      <c r="B6824" t="s">
        <v>10</v>
      </c>
      <c r="C6824" t="s">
        <v>23</v>
      </c>
      <c r="D6824" s="1">
        <f t="shared" si="106"/>
        <v>44481</v>
      </c>
      <c r="E6824">
        <v>2021</v>
      </c>
      <c r="F6824">
        <v>10</v>
      </c>
      <c r="G6824">
        <v>12</v>
      </c>
      <c r="H6824">
        <v>6</v>
      </c>
      <c r="I6824" s="4">
        <v>0</v>
      </c>
    </row>
    <row r="6825" spans="1:9" x14ac:dyDescent="0.55000000000000004">
      <c r="A6825" t="s">
        <v>1</v>
      </c>
      <c r="B6825" t="s">
        <v>10</v>
      </c>
      <c r="C6825" t="s">
        <v>23</v>
      </c>
      <c r="D6825" s="1">
        <f t="shared" si="106"/>
        <v>44481</v>
      </c>
      <c r="E6825">
        <v>2021</v>
      </c>
      <c r="F6825">
        <v>10</v>
      </c>
      <c r="G6825">
        <v>12</v>
      </c>
      <c r="H6825">
        <v>7</v>
      </c>
      <c r="I6825" s="4">
        <v>131.26310000000001</v>
      </c>
    </row>
    <row r="6826" spans="1:9" x14ac:dyDescent="0.55000000000000004">
      <c r="A6826" t="s">
        <v>1</v>
      </c>
      <c r="B6826" t="s">
        <v>10</v>
      </c>
      <c r="C6826" t="s">
        <v>23</v>
      </c>
      <c r="D6826" s="1">
        <f t="shared" si="106"/>
        <v>44481</v>
      </c>
      <c r="E6826">
        <v>2021</v>
      </c>
      <c r="F6826">
        <v>10</v>
      </c>
      <c r="G6826">
        <v>12</v>
      </c>
      <c r="H6826">
        <v>8</v>
      </c>
      <c r="I6826" s="4">
        <v>1830.7520499999998</v>
      </c>
    </row>
    <row r="6827" spans="1:9" x14ac:dyDescent="0.55000000000000004">
      <c r="A6827" t="s">
        <v>1</v>
      </c>
      <c r="B6827" t="s">
        <v>10</v>
      </c>
      <c r="C6827" t="s">
        <v>23</v>
      </c>
      <c r="D6827" s="1">
        <f t="shared" si="106"/>
        <v>44481</v>
      </c>
      <c r="E6827">
        <v>2021</v>
      </c>
      <c r="F6827">
        <v>10</v>
      </c>
      <c r="G6827">
        <v>12</v>
      </c>
      <c r="H6827">
        <v>9</v>
      </c>
      <c r="I6827" s="4">
        <v>3867.2501999999999</v>
      </c>
    </row>
    <row r="6828" spans="1:9" x14ac:dyDescent="0.55000000000000004">
      <c r="A6828" t="s">
        <v>1</v>
      </c>
      <c r="B6828" t="s">
        <v>10</v>
      </c>
      <c r="C6828" t="s">
        <v>23</v>
      </c>
      <c r="D6828" s="1">
        <f t="shared" si="106"/>
        <v>44481</v>
      </c>
      <c r="E6828">
        <v>2021</v>
      </c>
      <c r="F6828">
        <v>10</v>
      </c>
      <c r="G6828">
        <v>12</v>
      </c>
      <c r="H6828">
        <v>10</v>
      </c>
      <c r="I6828" s="4">
        <v>5163.18055</v>
      </c>
    </row>
    <row r="6829" spans="1:9" x14ac:dyDescent="0.55000000000000004">
      <c r="A6829" t="s">
        <v>1</v>
      </c>
      <c r="B6829" t="s">
        <v>10</v>
      </c>
      <c r="C6829" t="s">
        <v>23</v>
      </c>
      <c r="D6829" s="1">
        <f t="shared" si="106"/>
        <v>44481</v>
      </c>
      <c r="E6829">
        <v>2021</v>
      </c>
      <c r="F6829">
        <v>10</v>
      </c>
      <c r="G6829">
        <v>12</v>
      </c>
      <c r="H6829">
        <v>11</v>
      </c>
      <c r="I6829" s="4">
        <v>5695.5124500000002</v>
      </c>
    </row>
    <row r="6830" spans="1:9" x14ac:dyDescent="0.55000000000000004">
      <c r="A6830" t="s">
        <v>1</v>
      </c>
      <c r="B6830" t="s">
        <v>10</v>
      </c>
      <c r="C6830" t="s">
        <v>23</v>
      </c>
      <c r="D6830" s="1">
        <f t="shared" si="106"/>
        <v>44481</v>
      </c>
      <c r="E6830">
        <v>2021</v>
      </c>
      <c r="F6830">
        <v>10</v>
      </c>
      <c r="G6830">
        <v>12</v>
      </c>
      <c r="H6830">
        <v>12</v>
      </c>
      <c r="I6830" s="4">
        <v>5641.4225999999999</v>
      </c>
    </row>
    <row r="6831" spans="1:9" x14ac:dyDescent="0.55000000000000004">
      <c r="A6831" t="s">
        <v>1</v>
      </c>
      <c r="B6831" t="s">
        <v>10</v>
      </c>
      <c r="C6831" t="s">
        <v>23</v>
      </c>
      <c r="D6831" s="1">
        <f t="shared" si="106"/>
        <v>44481</v>
      </c>
      <c r="E6831">
        <v>2021</v>
      </c>
      <c r="F6831">
        <v>10</v>
      </c>
      <c r="G6831">
        <v>12</v>
      </c>
      <c r="H6831">
        <v>13</v>
      </c>
      <c r="I6831" s="4">
        <v>5327.9082500000004</v>
      </c>
    </row>
    <row r="6832" spans="1:9" x14ac:dyDescent="0.55000000000000004">
      <c r="A6832" t="s">
        <v>1</v>
      </c>
      <c r="B6832" t="s">
        <v>10</v>
      </c>
      <c r="C6832" t="s">
        <v>23</v>
      </c>
      <c r="D6832" s="1">
        <f t="shared" si="106"/>
        <v>44481</v>
      </c>
      <c r="E6832">
        <v>2021</v>
      </c>
      <c r="F6832">
        <v>10</v>
      </c>
      <c r="G6832">
        <v>12</v>
      </c>
      <c r="H6832">
        <v>14</v>
      </c>
      <c r="I6832" s="4">
        <v>4458.79925</v>
      </c>
    </row>
    <row r="6833" spans="1:9" x14ac:dyDescent="0.55000000000000004">
      <c r="A6833" t="s">
        <v>1</v>
      </c>
      <c r="B6833" t="s">
        <v>10</v>
      </c>
      <c r="C6833" t="s">
        <v>23</v>
      </c>
      <c r="D6833" s="1">
        <f t="shared" si="106"/>
        <v>44481</v>
      </c>
      <c r="E6833">
        <v>2021</v>
      </c>
      <c r="F6833">
        <v>10</v>
      </c>
      <c r="G6833">
        <v>12</v>
      </c>
      <c r="H6833">
        <v>15</v>
      </c>
      <c r="I6833" s="4">
        <v>3105.4874500000005</v>
      </c>
    </row>
    <row r="6834" spans="1:9" x14ac:dyDescent="0.55000000000000004">
      <c r="A6834" t="s">
        <v>1</v>
      </c>
      <c r="B6834" t="s">
        <v>10</v>
      </c>
      <c r="C6834" t="s">
        <v>23</v>
      </c>
      <c r="D6834" s="1">
        <f t="shared" si="106"/>
        <v>44481</v>
      </c>
      <c r="E6834">
        <v>2021</v>
      </c>
      <c r="F6834">
        <v>10</v>
      </c>
      <c r="G6834">
        <v>12</v>
      </c>
      <c r="H6834">
        <v>16</v>
      </c>
      <c r="I6834" s="4">
        <v>882.62355000000014</v>
      </c>
    </row>
    <row r="6835" spans="1:9" x14ac:dyDescent="0.55000000000000004">
      <c r="A6835" t="s">
        <v>1</v>
      </c>
      <c r="B6835" t="s">
        <v>10</v>
      </c>
      <c r="C6835" t="s">
        <v>23</v>
      </c>
      <c r="D6835" s="1">
        <f t="shared" si="106"/>
        <v>44481</v>
      </c>
      <c r="E6835">
        <v>2021</v>
      </c>
      <c r="F6835">
        <v>10</v>
      </c>
      <c r="G6835">
        <v>12</v>
      </c>
      <c r="H6835">
        <v>17</v>
      </c>
      <c r="I6835" s="4">
        <v>85.665999999999997</v>
      </c>
    </row>
    <row r="6836" spans="1:9" x14ac:dyDescent="0.55000000000000004">
      <c r="A6836" t="s">
        <v>1</v>
      </c>
      <c r="B6836" t="s">
        <v>10</v>
      </c>
      <c r="C6836" t="s">
        <v>23</v>
      </c>
      <c r="D6836" s="1">
        <f t="shared" si="106"/>
        <v>44481</v>
      </c>
      <c r="E6836">
        <v>2021</v>
      </c>
      <c r="F6836">
        <v>10</v>
      </c>
      <c r="G6836">
        <v>12</v>
      </c>
      <c r="H6836">
        <v>18</v>
      </c>
      <c r="I6836" s="4">
        <v>0</v>
      </c>
    </row>
    <row r="6837" spans="1:9" x14ac:dyDescent="0.55000000000000004">
      <c r="A6837" t="s">
        <v>1</v>
      </c>
      <c r="B6837" t="s">
        <v>10</v>
      </c>
      <c r="C6837" t="s">
        <v>23</v>
      </c>
      <c r="D6837" s="1">
        <f t="shared" si="106"/>
        <v>44481</v>
      </c>
      <c r="E6837">
        <v>2021</v>
      </c>
      <c r="F6837">
        <v>10</v>
      </c>
      <c r="G6837">
        <v>12</v>
      </c>
      <c r="H6837">
        <v>19</v>
      </c>
      <c r="I6837" s="4">
        <v>0</v>
      </c>
    </row>
    <row r="6838" spans="1:9" x14ac:dyDescent="0.55000000000000004">
      <c r="A6838" t="s">
        <v>1</v>
      </c>
      <c r="B6838" t="s">
        <v>10</v>
      </c>
      <c r="C6838" t="s">
        <v>23</v>
      </c>
      <c r="D6838" s="1">
        <f t="shared" si="106"/>
        <v>44481</v>
      </c>
      <c r="E6838">
        <v>2021</v>
      </c>
      <c r="F6838">
        <v>10</v>
      </c>
      <c r="G6838">
        <v>12</v>
      </c>
      <c r="H6838">
        <v>20</v>
      </c>
      <c r="I6838" s="4">
        <v>0</v>
      </c>
    </row>
    <row r="6839" spans="1:9" x14ac:dyDescent="0.55000000000000004">
      <c r="A6839" t="s">
        <v>1</v>
      </c>
      <c r="B6839" t="s">
        <v>10</v>
      </c>
      <c r="C6839" t="s">
        <v>23</v>
      </c>
      <c r="D6839" s="1">
        <f t="shared" si="106"/>
        <v>44481</v>
      </c>
      <c r="E6839">
        <v>2021</v>
      </c>
      <c r="F6839">
        <v>10</v>
      </c>
      <c r="G6839">
        <v>12</v>
      </c>
      <c r="H6839">
        <v>21</v>
      </c>
      <c r="I6839" s="4">
        <v>0</v>
      </c>
    </row>
    <row r="6840" spans="1:9" x14ac:dyDescent="0.55000000000000004">
      <c r="A6840" t="s">
        <v>1</v>
      </c>
      <c r="B6840" t="s">
        <v>10</v>
      </c>
      <c r="C6840" t="s">
        <v>23</v>
      </c>
      <c r="D6840" s="1">
        <f t="shared" si="106"/>
        <v>44481</v>
      </c>
      <c r="E6840">
        <v>2021</v>
      </c>
      <c r="F6840">
        <v>10</v>
      </c>
      <c r="G6840">
        <v>12</v>
      </c>
      <c r="H6840">
        <v>22</v>
      </c>
      <c r="I6840" s="4">
        <v>0</v>
      </c>
    </row>
    <row r="6841" spans="1:9" x14ac:dyDescent="0.55000000000000004">
      <c r="A6841" t="s">
        <v>1</v>
      </c>
      <c r="B6841" t="s">
        <v>10</v>
      </c>
      <c r="C6841" t="s">
        <v>23</v>
      </c>
      <c r="D6841" s="1">
        <f t="shared" si="106"/>
        <v>44481</v>
      </c>
      <c r="E6841">
        <v>2021</v>
      </c>
      <c r="F6841">
        <v>10</v>
      </c>
      <c r="G6841">
        <v>12</v>
      </c>
      <c r="H6841">
        <v>23</v>
      </c>
      <c r="I6841" s="4">
        <v>0</v>
      </c>
    </row>
    <row r="6842" spans="1:9" x14ac:dyDescent="0.55000000000000004">
      <c r="A6842" t="s">
        <v>1</v>
      </c>
      <c r="B6842" t="s">
        <v>10</v>
      </c>
      <c r="C6842" t="s">
        <v>23</v>
      </c>
      <c r="D6842" s="1">
        <f t="shared" si="106"/>
        <v>44482</v>
      </c>
      <c r="E6842">
        <v>2021</v>
      </c>
      <c r="F6842">
        <v>10</v>
      </c>
      <c r="G6842">
        <v>13</v>
      </c>
      <c r="H6842">
        <v>0</v>
      </c>
      <c r="I6842" s="4">
        <v>0</v>
      </c>
    </row>
    <row r="6843" spans="1:9" x14ac:dyDescent="0.55000000000000004">
      <c r="A6843" t="s">
        <v>1</v>
      </c>
      <c r="B6843" t="s">
        <v>10</v>
      </c>
      <c r="C6843" t="s">
        <v>23</v>
      </c>
      <c r="D6843" s="1">
        <f t="shared" si="106"/>
        <v>44482</v>
      </c>
      <c r="E6843">
        <v>2021</v>
      </c>
      <c r="F6843">
        <v>10</v>
      </c>
      <c r="G6843">
        <v>13</v>
      </c>
      <c r="H6843">
        <v>1</v>
      </c>
      <c r="I6843" s="4">
        <v>0</v>
      </c>
    </row>
    <row r="6844" spans="1:9" x14ac:dyDescent="0.55000000000000004">
      <c r="A6844" t="s">
        <v>1</v>
      </c>
      <c r="B6844" t="s">
        <v>10</v>
      </c>
      <c r="C6844" t="s">
        <v>23</v>
      </c>
      <c r="D6844" s="1">
        <f t="shared" si="106"/>
        <v>44482</v>
      </c>
      <c r="E6844">
        <v>2021</v>
      </c>
      <c r="F6844">
        <v>10</v>
      </c>
      <c r="G6844">
        <v>13</v>
      </c>
      <c r="H6844">
        <v>2</v>
      </c>
      <c r="I6844" s="4">
        <v>0</v>
      </c>
    </row>
    <row r="6845" spans="1:9" x14ac:dyDescent="0.55000000000000004">
      <c r="A6845" t="s">
        <v>1</v>
      </c>
      <c r="B6845" t="s">
        <v>10</v>
      </c>
      <c r="C6845" t="s">
        <v>23</v>
      </c>
      <c r="D6845" s="1">
        <f t="shared" si="106"/>
        <v>44482</v>
      </c>
      <c r="E6845">
        <v>2021</v>
      </c>
      <c r="F6845">
        <v>10</v>
      </c>
      <c r="G6845">
        <v>13</v>
      </c>
      <c r="H6845">
        <v>3</v>
      </c>
      <c r="I6845" s="4">
        <v>0</v>
      </c>
    </row>
    <row r="6846" spans="1:9" x14ac:dyDescent="0.55000000000000004">
      <c r="A6846" t="s">
        <v>1</v>
      </c>
      <c r="B6846" t="s">
        <v>10</v>
      </c>
      <c r="C6846" t="s">
        <v>23</v>
      </c>
      <c r="D6846" s="1">
        <f t="shared" si="106"/>
        <v>44482</v>
      </c>
      <c r="E6846">
        <v>2021</v>
      </c>
      <c r="F6846">
        <v>10</v>
      </c>
      <c r="G6846">
        <v>13</v>
      </c>
      <c r="H6846">
        <v>4</v>
      </c>
      <c r="I6846" s="4">
        <v>0</v>
      </c>
    </row>
    <row r="6847" spans="1:9" x14ac:dyDescent="0.55000000000000004">
      <c r="A6847" t="s">
        <v>1</v>
      </c>
      <c r="B6847" t="s">
        <v>10</v>
      </c>
      <c r="C6847" t="s">
        <v>23</v>
      </c>
      <c r="D6847" s="1">
        <f t="shared" si="106"/>
        <v>44482</v>
      </c>
      <c r="E6847">
        <v>2021</v>
      </c>
      <c r="F6847">
        <v>10</v>
      </c>
      <c r="G6847">
        <v>13</v>
      </c>
      <c r="H6847">
        <v>5</v>
      </c>
      <c r="I6847" s="4">
        <v>0</v>
      </c>
    </row>
    <row r="6848" spans="1:9" x14ac:dyDescent="0.55000000000000004">
      <c r="A6848" t="s">
        <v>1</v>
      </c>
      <c r="B6848" t="s">
        <v>10</v>
      </c>
      <c r="C6848" t="s">
        <v>23</v>
      </c>
      <c r="D6848" s="1">
        <f t="shared" si="106"/>
        <v>44482</v>
      </c>
      <c r="E6848">
        <v>2021</v>
      </c>
      <c r="F6848">
        <v>10</v>
      </c>
      <c r="G6848">
        <v>13</v>
      </c>
      <c r="H6848">
        <v>6</v>
      </c>
      <c r="I6848" s="4">
        <v>0</v>
      </c>
    </row>
    <row r="6849" spans="1:9" x14ac:dyDescent="0.55000000000000004">
      <c r="A6849" t="s">
        <v>1</v>
      </c>
      <c r="B6849" t="s">
        <v>10</v>
      </c>
      <c r="C6849" t="s">
        <v>23</v>
      </c>
      <c r="D6849" s="1">
        <f t="shared" si="106"/>
        <v>44482</v>
      </c>
      <c r="E6849">
        <v>2021</v>
      </c>
      <c r="F6849">
        <v>10</v>
      </c>
      <c r="G6849">
        <v>13</v>
      </c>
      <c r="H6849">
        <v>7</v>
      </c>
      <c r="I6849" s="4">
        <v>166.05700000000002</v>
      </c>
    </row>
    <row r="6850" spans="1:9" x14ac:dyDescent="0.55000000000000004">
      <c r="A6850" t="s">
        <v>1</v>
      </c>
      <c r="B6850" t="s">
        <v>10</v>
      </c>
      <c r="C6850" t="s">
        <v>23</v>
      </c>
      <c r="D6850" s="1">
        <f t="shared" si="106"/>
        <v>44482</v>
      </c>
      <c r="E6850">
        <v>2021</v>
      </c>
      <c r="F6850">
        <v>10</v>
      </c>
      <c r="G6850">
        <v>13</v>
      </c>
      <c r="H6850">
        <v>8</v>
      </c>
      <c r="I6850" s="4">
        <v>1413.1303</v>
      </c>
    </row>
    <row r="6851" spans="1:9" x14ac:dyDescent="0.55000000000000004">
      <c r="A6851" t="s">
        <v>1</v>
      </c>
      <c r="B6851" t="s">
        <v>10</v>
      </c>
      <c r="C6851" t="s">
        <v>23</v>
      </c>
      <c r="D6851" s="1">
        <f t="shared" ref="D6851:D6914" si="107">DATE(E6851,F6851,G6851)</f>
        <v>44482</v>
      </c>
      <c r="E6851">
        <v>2021</v>
      </c>
      <c r="F6851">
        <v>10</v>
      </c>
      <c r="G6851">
        <v>13</v>
      </c>
      <c r="H6851">
        <v>9</v>
      </c>
      <c r="I6851" s="4">
        <v>3607.2981999999997</v>
      </c>
    </row>
    <row r="6852" spans="1:9" x14ac:dyDescent="0.55000000000000004">
      <c r="A6852" t="s">
        <v>1</v>
      </c>
      <c r="B6852" t="s">
        <v>10</v>
      </c>
      <c r="C6852" t="s">
        <v>23</v>
      </c>
      <c r="D6852" s="1">
        <f t="shared" si="107"/>
        <v>44482</v>
      </c>
      <c r="E6852">
        <v>2021</v>
      </c>
      <c r="F6852">
        <v>10</v>
      </c>
      <c r="G6852">
        <v>13</v>
      </c>
      <c r="H6852">
        <v>10</v>
      </c>
      <c r="I6852" s="4">
        <v>4580.6623</v>
      </c>
    </row>
    <row r="6853" spans="1:9" x14ac:dyDescent="0.55000000000000004">
      <c r="A6853" t="s">
        <v>1</v>
      </c>
      <c r="B6853" t="s">
        <v>10</v>
      </c>
      <c r="C6853" t="s">
        <v>23</v>
      </c>
      <c r="D6853" s="1">
        <f t="shared" si="107"/>
        <v>44482</v>
      </c>
      <c r="E6853">
        <v>2021</v>
      </c>
      <c r="F6853">
        <v>10</v>
      </c>
      <c r="G6853">
        <v>13</v>
      </c>
      <c r="H6853">
        <v>11</v>
      </c>
      <c r="I6853" s="4">
        <v>5356.2033499999998</v>
      </c>
    </row>
    <row r="6854" spans="1:9" x14ac:dyDescent="0.55000000000000004">
      <c r="A6854" t="s">
        <v>1</v>
      </c>
      <c r="B6854" t="s">
        <v>10</v>
      </c>
      <c r="C6854" t="s">
        <v>23</v>
      </c>
      <c r="D6854" s="1">
        <f t="shared" si="107"/>
        <v>44482</v>
      </c>
      <c r="E6854">
        <v>2021</v>
      </c>
      <c r="F6854">
        <v>10</v>
      </c>
      <c r="G6854">
        <v>13</v>
      </c>
      <c r="H6854">
        <v>12</v>
      </c>
      <c r="I6854" s="4">
        <v>5328.9527000000016</v>
      </c>
    </row>
    <row r="6855" spans="1:9" x14ac:dyDescent="0.55000000000000004">
      <c r="A6855" t="s">
        <v>1</v>
      </c>
      <c r="B6855" t="s">
        <v>10</v>
      </c>
      <c r="C6855" t="s">
        <v>23</v>
      </c>
      <c r="D6855" s="1">
        <f t="shared" si="107"/>
        <v>44482</v>
      </c>
      <c r="E6855">
        <v>2021</v>
      </c>
      <c r="F6855">
        <v>10</v>
      </c>
      <c r="G6855">
        <v>13</v>
      </c>
      <c r="H6855">
        <v>13</v>
      </c>
      <c r="I6855" s="4">
        <v>5299.8346999999994</v>
      </c>
    </row>
    <row r="6856" spans="1:9" x14ac:dyDescent="0.55000000000000004">
      <c r="A6856" t="s">
        <v>1</v>
      </c>
      <c r="B6856" t="s">
        <v>10</v>
      </c>
      <c r="C6856" t="s">
        <v>23</v>
      </c>
      <c r="D6856" s="1">
        <f t="shared" si="107"/>
        <v>44482</v>
      </c>
      <c r="E6856">
        <v>2021</v>
      </c>
      <c r="F6856">
        <v>10</v>
      </c>
      <c r="G6856">
        <v>13</v>
      </c>
      <c r="H6856">
        <v>14</v>
      </c>
      <c r="I6856" s="4">
        <v>4608.3982500000002</v>
      </c>
    </row>
    <row r="6857" spans="1:9" x14ac:dyDescent="0.55000000000000004">
      <c r="A6857" t="s">
        <v>1</v>
      </c>
      <c r="B6857" t="s">
        <v>10</v>
      </c>
      <c r="C6857" t="s">
        <v>23</v>
      </c>
      <c r="D6857" s="1">
        <f t="shared" si="107"/>
        <v>44482</v>
      </c>
      <c r="E6857">
        <v>2021</v>
      </c>
      <c r="F6857">
        <v>10</v>
      </c>
      <c r="G6857">
        <v>13</v>
      </c>
      <c r="H6857">
        <v>15</v>
      </c>
      <c r="I6857" s="4">
        <v>3116.3012000000003</v>
      </c>
    </row>
    <row r="6858" spans="1:9" x14ac:dyDescent="0.55000000000000004">
      <c r="A6858" t="s">
        <v>1</v>
      </c>
      <c r="B6858" t="s">
        <v>10</v>
      </c>
      <c r="C6858" t="s">
        <v>23</v>
      </c>
      <c r="D6858" s="1">
        <f t="shared" si="107"/>
        <v>44482</v>
      </c>
      <c r="E6858">
        <v>2021</v>
      </c>
      <c r="F6858">
        <v>10</v>
      </c>
      <c r="G6858">
        <v>13</v>
      </c>
      <c r="H6858">
        <v>16</v>
      </c>
      <c r="I6858" s="4">
        <v>959.99725000000001</v>
      </c>
    </row>
    <row r="6859" spans="1:9" x14ac:dyDescent="0.55000000000000004">
      <c r="A6859" t="s">
        <v>1</v>
      </c>
      <c r="B6859" t="s">
        <v>10</v>
      </c>
      <c r="C6859" t="s">
        <v>23</v>
      </c>
      <c r="D6859" s="1">
        <f t="shared" si="107"/>
        <v>44482</v>
      </c>
      <c r="E6859">
        <v>2021</v>
      </c>
      <c r="F6859">
        <v>10</v>
      </c>
      <c r="G6859">
        <v>13</v>
      </c>
      <c r="H6859">
        <v>17</v>
      </c>
      <c r="I6859" s="4">
        <v>64.566000000000003</v>
      </c>
    </row>
    <row r="6860" spans="1:9" x14ac:dyDescent="0.55000000000000004">
      <c r="A6860" t="s">
        <v>1</v>
      </c>
      <c r="B6860" t="s">
        <v>10</v>
      </c>
      <c r="C6860" t="s">
        <v>23</v>
      </c>
      <c r="D6860" s="1">
        <f t="shared" si="107"/>
        <v>44482</v>
      </c>
      <c r="E6860">
        <v>2021</v>
      </c>
      <c r="F6860">
        <v>10</v>
      </c>
      <c r="G6860">
        <v>13</v>
      </c>
      <c r="H6860">
        <v>18</v>
      </c>
      <c r="I6860" s="4">
        <v>0</v>
      </c>
    </row>
    <row r="6861" spans="1:9" x14ac:dyDescent="0.55000000000000004">
      <c r="A6861" t="s">
        <v>1</v>
      </c>
      <c r="B6861" t="s">
        <v>10</v>
      </c>
      <c r="C6861" t="s">
        <v>23</v>
      </c>
      <c r="D6861" s="1">
        <f t="shared" si="107"/>
        <v>44482</v>
      </c>
      <c r="E6861">
        <v>2021</v>
      </c>
      <c r="F6861">
        <v>10</v>
      </c>
      <c r="G6861">
        <v>13</v>
      </c>
      <c r="H6861">
        <v>19</v>
      </c>
      <c r="I6861" s="4">
        <v>0</v>
      </c>
    </row>
    <row r="6862" spans="1:9" x14ac:dyDescent="0.55000000000000004">
      <c r="A6862" t="s">
        <v>1</v>
      </c>
      <c r="B6862" t="s">
        <v>10</v>
      </c>
      <c r="C6862" t="s">
        <v>23</v>
      </c>
      <c r="D6862" s="1">
        <f t="shared" si="107"/>
        <v>44482</v>
      </c>
      <c r="E6862">
        <v>2021</v>
      </c>
      <c r="F6862">
        <v>10</v>
      </c>
      <c r="G6862">
        <v>13</v>
      </c>
      <c r="H6862">
        <v>20</v>
      </c>
      <c r="I6862" s="4">
        <v>0</v>
      </c>
    </row>
    <row r="6863" spans="1:9" x14ac:dyDescent="0.55000000000000004">
      <c r="A6863" t="s">
        <v>1</v>
      </c>
      <c r="B6863" t="s">
        <v>10</v>
      </c>
      <c r="C6863" t="s">
        <v>23</v>
      </c>
      <c r="D6863" s="1">
        <f t="shared" si="107"/>
        <v>44482</v>
      </c>
      <c r="E6863">
        <v>2021</v>
      </c>
      <c r="F6863">
        <v>10</v>
      </c>
      <c r="G6863">
        <v>13</v>
      </c>
      <c r="H6863">
        <v>21</v>
      </c>
      <c r="I6863" s="4">
        <v>0</v>
      </c>
    </row>
    <row r="6864" spans="1:9" x14ac:dyDescent="0.55000000000000004">
      <c r="A6864" t="s">
        <v>1</v>
      </c>
      <c r="B6864" t="s">
        <v>10</v>
      </c>
      <c r="C6864" t="s">
        <v>23</v>
      </c>
      <c r="D6864" s="1">
        <f t="shared" si="107"/>
        <v>44482</v>
      </c>
      <c r="E6864">
        <v>2021</v>
      </c>
      <c r="F6864">
        <v>10</v>
      </c>
      <c r="G6864">
        <v>13</v>
      </c>
      <c r="H6864">
        <v>22</v>
      </c>
      <c r="I6864" s="4">
        <v>0</v>
      </c>
    </row>
    <row r="6865" spans="1:9" x14ac:dyDescent="0.55000000000000004">
      <c r="A6865" t="s">
        <v>1</v>
      </c>
      <c r="B6865" t="s">
        <v>10</v>
      </c>
      <c r="C6865" t="s">
        <v>23</v>
      </c>
      <c r="D6865" s="1">
        <f t="shared" si="107"/>
        <v>44482</v>
      </c>
      <c r="E6865">
        <v>2021</v>
      </c>
      <c r="F6865">
        <v>10</v>
      </c>
      <c r="G6865">
        <v>13</v>
      </c>
      <c r="H6865">
        <v>23</v>
      </c>
      <c r="I6865" s="4">
        <v>0</v>
      </c>
    </row>
    <row r="6866" spans="1:9" x14ac:dyDescent="0.55000000000000004">
      <c r="A6866" t="s">
        <v>1</v>
      </c>
      <c r="B6866" t="s">
        <v>10</v>
      </c>
      <c r="C6866" t="s">
        <v>23</v>
      </c>
      <c r="D6866" s="1">
        <f t="shared" si="107"/>
        <v>44483</v>
      </c>
      <c r="E6866">
        <v>2021</v>
      </c>
      <c r="F6866">
        <v>10</v>
      </c>
      <c r="G6866">
        <v>14</v>
      </c>
      <c r="H6866">
        <v>0</v>
      </c>
      <c r="I6866" s="4">
        <v>0</v>
      </c>
    </row>
    <row r="6867" spans="1:9" x14ac:dyDescent="0.55000000000000004">
      <c r="A6867" t="s">
        <v>1</v>
      </c>
      <c r="B6867" t="s">
        <v>10</v>
      </c>
      <c r="C6867" t="s">
        <v>23</v>
      </c>
      <c r="D6867" s="1">
        <f t="shared" si="107"/>
        <v>44483</v>
      </c>
      <c r="E6867">
        <v>2021</v>
      </c>
      <c r="F6867">
        <v>10</v>
      </c>
      <c r="G6867">
        <v>14</v>
      </c>
      <c r="H6867">
        <v>1</v>
      </c>
      <c r="I6867" s="4">
        <v>0</v>
      </c>
    </row>
    <row r="6868" spans="1:9" x14ac:dyDescent="0.55000000000000004">
      <c r="A6868" t="s">
        <v>1</v>
      </c>
      <c r="B6868" t="s">
        <v>10</v>
      </c>
      <c r="C6868" t="s">
        <v>23</v>
      </c>
      <c r="D6868" s="1">
        <f t="shared" si="107"/>
        <v>44483</v>
      </c>
      <c r="E6868">
        <v>2021</v>
      </c>
      <c r="F6868">
        <v>10</v>
      </c>
      <c r="G6868">
        <v>14</v>
      </c>
      <c r="H6868">
        <v>2</v>
      </c>
      <c r="I6868" s="4">
        <v>0</v>
      </c>
    </row>
    <row r="6869" spans="1:9" x14ac:dyDescent="0.55000000000000004">
      <c r="A6869" t="s">
        <v>1</v>
      </c>
      <c r="B6869" t="s">
        <v>10</v>
      </c>
      <c r="C6869" t="s">
        <v>23</v>
      </c>
      <c r="D6869" s="1">
        <f t="shared" si="107"/>
        <v>44483</v>
      </c>
      <c r="E6869">
        <v>2021</v>
      </c>
      <c r="F6869">
        <v>10</v>
      </c>
      <c r="G6869">
        <v>14</v>
      </c>
      <c r="H6869">
        <v>3</v>
      </c>
      <c r="I6869" s="4">
        <v>0</v>
      </c>
    </row>
    <row r="6870" spans="1:9" x14ac:dyDescent="0.55000000000000004">
      <c r="A6870" t="s">
        <v>1</v>
      </c>
      <c r="B6870" t="s">
        <v>10</v>
      </c>
      <c r="C6870" t="s">
        <v>23</v>
      </c>
      <c r="D6870" s="1">
        <f t="shared" si="107"/>
        <v>44483</v>
      </c>
      <c r="E6870">
        <v>2021</v>
      </c>
      <c r="F6870">
        <v>10</v>
      </c>
      <c r="G6870">
        <v>14</v>
      </c>
      <c r="H6870">
        <v>4</v>
      </c>
      <c r="I6870" s="4">
        <v>0</v>
      </c>
    </row>
    <row r="6871" spans="1:9" x14ac:dyDescent="0.55000000000000004">
      <c r="A6871" t="s">
        <v>1</v>
      </c>
      <c r="B6871" t="s">
        <v>10</v>
      </c>
      <c r="C6871" t="s">
        <v>23</v>
      </c>
      <c r="D6871" s="1">
        <f t="shared" si="107"/>
        <v>44483</v>
      </c>
      <c r="E6871">
        <v>2021</v>
      </c>
      <c r="F6871">
        <v>10</v>
      </c>
      <c r="G6871">
        <v>14</v>
      </c>
      <c r="H6871">
        <v>5</v>
      </c>
      <c r="I6871" s="4">
        <v>0</v>
      </c>
    </row>
    <row r="6872" spans="1:9" x14ac:dyDescent="0.55000000000000004">
      <c r="A6872" t="s">
        <v>1</v>
      </c>
      <c r="B6872" t="s">
        <v>10</v>
      </c>
      <c r="C6872" t="s">
        <v>23</v>
      </c>
      <c r="D6872" s="1">
        <f t="shared" si="107"/>
        <v>44483</v>
      </c>
      <c r="E6872">
        <v>2021</v>
      </c>
      <c r="F6872">
        <v>10</v>
      </c>
      <c r="G6872">
        <v>14</v>
      </c>
      <c r="H6872">
        <v>6</v>
      </c>
      <c r="I6872" s="4">
        <v>0</v>
      </c>
    </row>
    <row r="6873" spans="1:9" x14ac:dyDescent="0.55000000000000004">
      <c r="A6873" t="s">
        <v>1</v>
      </c>
      <c r="B6873" t="s">
        <v>10</v>
      </c>
      <c r="C6873" t="s">
        <v>23</v>
      </c>
      <c r="D6873" s="1">
        <f t="shared" si="107"/>
        <v>44483</v>
      </c>
      <c r="E6873">
        <v>2021</v>
      </c>
      <c r="F6873">
        <v>10</v>
      </c>
      <c r="G6873">
        <v>14</v>
      </c>
      <c r="H6873">
        <v>7</v>
      </c>
      <c r="I6873" s="4">
        <v>214.4393</v>
      </c>
    </row>
    <row r="6874" spans="1:9" x14ac:dyDescent="0.55000000000000004">
      <c r="A6874" t="s">
        <v>1</v>
      </c>
      <c r="B6874" t="s">
        <v>10</v>
      </c>
      <c r="C6874" t="s">
        <v>23</v>
      </c>
      <c r="D6874" s="1">
        <f t="shared" si="107"/>
        <v>44483</v>
      </c>
      <c r="E6874">
        <v>2021</v>
      </c>
      <c r="F6874">
        <v>10</v>
      </c>
      <c r="G6874">
        <v>14</v>
      </c>
      <c r="H6874">
        <v>8</v>
      </c>
      <c r="I6874" s="4">
        <v>1700.9237499999999</v>
      </c>
    </row>
    <row r="6875" spans="1:9" x14ac:dyDescent="0.55000000000000004">
      <c r="A6875" t="s">
        <v>1</v>
      </c>
      <c r="B6875" t="s">
        <v>10</v>
      </c>
      <c r="C6875" t="s">
        <v>23</v>
      </c>
      <c r="D6875" s="1">
        <f t="shared" si="107"/>
        <v>44483</v>
      </c>
      <c r="E6875">
        <v>2021</v>
      </c>
      <c r="F6875">
        <v>10</v>
      </c>
      <c r="G6875">
        <v>14</v>
      </c>
      <c r="H6875">
        <v>9</v>
      </c>
      <c r="I6875" s="4">
        <v>3551.5308999999993</v>
      </c>
    </row>
    <row r="6876" spans="1:9" x14ac:dyDescent="0.55000000000000004">
      <c r="A6876" t="s">
        <v>1</v>
      </c>
      <c r="B6876" t="s">
        <v>10</v>
      </c>
      <c r="C6876" t="s">
        <v>23</v>
      </c>
      <c r="D6876" s="1">
        <f t="shared" si="107"/>
        <v>44483</v>
      </c>
      <c r="E6876">
        <v>2021</v>
      </c>
      <c r="F6876">
        <v>10</v>
      </c>
      <c r="G6876">
        <v>14</v>
      </c>
      <c r="H6876">
        <v>10</v>
      </c>
      <c r="I6876" s="4">
        <v>4829.5156999999999</v>
      </c>
    </row>
    <row r="6877" spans="1:9" x14ac:dyDescent="0.55000000000000004">
      <c r="A6877" t="s">
        <v>1</v>
      </c>
      <c r="B6877" t="s">
        <v>10</v>
      </c>
      <c r="C6877" t="s">
        <v>23</v>
      </c>
      <c r="D6877" s="1">
        <f t="shared" si="107"/>
        <v>44483</v>
      </c>
      <c r="E6877">
        <v>2021</v>
      </c>
      <c r="F6877">
        <v>10</v>
      </c>
      <c r="G6877">
        <v>14</v>
      </c>
      <c r="H6877">
        <v>11</v>
      </c>
      <c r="I6877" s="4">
        <v>5554.7754500000001</v>
      </c>
    </row>
    <row r="6878" spans="1:9" x14ac:dyDescent="0.55000000000000004">
      <c r="A6878" t="s">
        <v>1</v>
      </c>
      <c r="B6878" t="s">
        <v>10</v>
      </c>
      <c r="C6878" t="s">
        <v>23</v>
      </c>
      <c r="D6878" s="1">
        <f t="shared" si="107"/>
        <v>44483</v>
      </c>
      <c r="E6878">
        <v>2021</v>
      </c>
      <c r="F6878">
        <v>10</v>
      </c>
      <c r="G6878">
        <v>14</v>
      </c>
      <c r="H6878">
        <v>12</v>
      </c>
      <c r="I6878" s="4">
        <v>5700.196649999999</v>
      </c>
    </row>
    <row r="6879" spans="1:9" x14ac:dyDescent="0.55000000000000004">
      <c r="A6879" t="s">
        <v>1</v>
      </c>
      <c r="B6879" t="s">
        <v>10</v>
      </c>
      <c r="C6879" t="s">
        <v>23</v>
      </c>
      <c r="D6879" s="1">
        <f t="shared" si="107"/>
        <v>44483</v>
      </c>
      <c r="E6879">
        <v>2021</v>
      </c>
      <c r="F6879">
        <v>10</v>
      </c>
      <c r="G6879">
        <v>14</v>
      </c>
      <c r="H6879">
        <v>13</v>
      </c>
      <c r="I6879" s="4">
        <v>5212.1958500000001</v>
      </c>
    </row>
    <row r="6880" spans="1:9" x14ac:dyDescent="0.55000000000000004">
      <c r="A6880" t="s">
        <v>1</v>
      </c>
      <c r="B6880" t="s">
        <v>10</v>
      </c>
      <c r="C6880" t="s">
        <v>23</v>
      </c>
      <c r="D6880" s="1">
        <f t="shared" si="107"/>
        <v>44483</v>
      </c>
      <c r="E6880">
        <v>2021</v>
      </c>
      <c r="F6880">
        <v>10</v>
      </c>
      <c r="G6880">
        <v>14</v>
      </c>
      <c r="H6880">
        <v>14</v>
      </c>
      <c r="I6880" s="4">
        <v>4257.0937999999996</v>
      </c>
    </row>
    <row r="6881" spans="1:9" x14ac:dyDescent="0.55000000000000004">
      <c r="A6881" t="s">
        <v>1</v>
      </c>
      <c r="B6881" t="s">
        <v>10</v>
      </c>
      <c r="C6881" t="s">
        <v>23</v>
      </c>
      <c r="D6881" s="1">
        <f t="shared" si="107"/>
        <v>44483</v>
      </c>
      <c r="E6881">
        <v>2021</v>
      </c>
      <c r="F6881">
        <v>10</v>
      </c>
      <c r="G6881">
        <v>14</v>
      </c>
      <c r="H6881">
        <v>15</v>
      </c>
      <c r="I6881" s="4">
        <v>2678.4129000000003</v>
      </c>
    </row>
    <row r="6882" spans="1:9" x14ac:dyDescent="0.55000000000000004">
      <c r="A6882" t="s">
        <v>1</v>
      </c>
      <c r="B6882" t="s">
        <v>10</v>
      </c>
      <c r="C6882" t="s">
        <v>23</v>
      </c>
      <c r="D6882" s="1">
        <f t="shared" si="107"/>
        <v>44483</v>
      </c>
      <c r="E6882">
        <v>2021</v>
      </c>
      <c r="F6882">
        <v>10</v>
      </c>
      <c r="G6882">
        <v>14</v>
      </c>
      <c r="H6882">
        <v>16</v>
      </c>
      <c r="I6882" s="4">
        <v>849.10620000000006</v>
      </c>
    </row>
    <row r="6883" spans="1:9" x14ac:dyDescent="0.55000000000000004">
      <c r="A6883" t="s">
        <v>1</v>
      </c>
      <c r="B6883" t="s">
        <v>10</v>
      </c>
      <c r="C6883" t="s">
        <v>23</v>
      </c>
      <c r="D6883" s="1">
        <f t="shared" si="107"/>
        <v>44483</v>
      </c>
      <c r="E6883">
        <v>2021</v>
      </c>
      <c r="F6883">
        <v>10</v>
      </c>
      <c r="G6883">
        <v>14</v>
      </c>
      <c r="H6883">
        <v>17</v>
      </c>
      <c r="I6883" s="4">
        <v>78.070000000000007</v>
      </c>
    </row>
    <row r="6884" spans="1:9" x14ac:dyDescent="0.55000000000000004">
      <c r="A6884" t="s">
        <v>1</v>
      </c>
      <c r="B6884" t="s">
        <v>10</v>
      </c>
      <c r="C6884" t="s">
        <v>23</v>
      </c>
      <c r="D6884" s="1">
        <f t="shared" si="107"/>
        <v>44483</v>
      </c>
      <c r="E6884">
        <v>2021</v>
      </c>
      <c r="F6884">
        <v>10</v>
      </c>
      <c r="G6884">
        <v>14</v>
      </c>
      <c r="H6884">
        <v>18</v>
      </c>
      <c r="I6884" s="4">
        <v>0</v>
      </c>
    </row>
    <row r="6885" spans="1:9" x14ac:dyDescent="0.55000000000000004">
      <c r="A6885" t="s">
        <v>1</v>
      </c>
      <c r="B6885" t="s">
        <v>10</v>
      </c>
      <c r="C6885" t="s">
        <v>23</v>
      </c>
      <c r="D6885" s="1">
        <f t="shared" si="107"/>
        <v>44483</v>
      </c>
      <c r="E6885">
        <v>2021</v>
      </c>
      <c r="F6885">
        <v>10</v>
      </c>
      <c r="G6885">
        <v>14</v>
      </c>
      <c r="H6885">
        <v>19</v>
      </c>
      <c r="I6885" s="4">
        <v>0</v>
      </c>
    </row>
    <row r="6886" spans="1:9" x14ac:dyDescent="0.55000000000000004">
      <c r="A6886" t="s">
        <v>1</v>
      </c>
      <c r="B6886" t="s">
        <v>10</v>
      </c>
      <c r="C6886" t="s">
        <v>23</v>
      </c>
      <c r="D6886" s="1">
        <f t="shared" si="107"/>
        <v>44483</v>
      </c>
      <c r="E6886">
        <v>2021</v>
      </c>
      <c r="F6886">
        <v>10</v>
      </c>
      <c r="G6886">
        <v>14</v>
      </c>
      <c r="H6886">
        <v>20</v>
      </c>
      <c r="I6886" s="4">
        <v>0</v>
      </c>
    </row>
    <row r="6887" spans="1:9" x14ac:dyDescent="0.55000000000000004">
      <c r="A6887" t="s">
        <v>1</v>
      </c>
      <c r="B6887" t="s">
        <v>10</v>
      </c>
      <c r="C6887" t="s">
        <v>23</v>
      </c>
      <c r="D6887" s="1">
        <f t="shared" si="107"/>
        <v>44483</v>
      </c>
      <c r="E6887">
        <v>2021</v>
      </c>
      <c r="F6887">
        <v>10</v>
      </c>
      <c r="G6887">
        <v>14</v>
      </c>
      <c r="H6887">
        <v>21</v>
      </c>
      <c r="I6887" s="4">
        <v>0</v>
      </c>
    </row>
    <row r="6888" spans="1:9" x14ac:dyDescent="0.55000000000000004">
      <c r="A6888" t="s">
        <v>1</v>
      </c>
      <c r="B6888" t="s">
        <v>10</v>
      </c>
      <c r="C6888" t="s">
        <v>23</v>
      </c>
      <c r="D6888" s="1">
        <f t="shared" si="107"/>
        <v>44483</v>
      </c>
      <c r="E6888">
        <v>2021</v>
      </c>
      <c r="F6888">
        <v>10</v>
      </c>
      <c r="G6888">
        <v>14</v>
      </c>
      <c r="H6888">
        <v>22</v>
      </c>
      <c r="I6888" s="4">
        <v>0</v>
      </c>
    </row>
    <row r="6889" spans="1:9" x14ac:dyDescent="0.55000000000000004">
      <c r="A6889" t="s">
        <v>1</v>
      </c>
      <c r="B6889" t="s">
        <v>10</v>
      </c>
      <c r="C6889" t="s">
        <v>23</v>
      </c>
      <c r="D6889" s="1">
        <f t="shared" si="107"/>
        <v>44483</v>
      </c>
      <c r="E6889">
        <v>2021</v>
      </c>
      <c r="F6889">
        <v>10</v>
      </c>
      <c r="G6889">
        <v>14</v>
      </c>
      <c r="H6889">
        <v>23</v>
      </c>
      <c r="I6889" s="4">
        <v>0</v>
      </c>
    </row>
    <row r="6890" spans="1:9" x14ac:dyDescent="0.55000000000000004">
      <c r="A6890" t="s">
        <v>1</v>
      </c>
      <c r="B6890" t="s">
        <v>10</v>
      </c>
      <c r="C6890" t="s">
        <v>23</v>
      </c>
      <c r="D6890" s="1">
        <f t="shared" si="107"/>
        <v>44484</v>
      </c>
      <c r="E6890">
        <v>2021</v>
      </c>
      <c r="F6890">
        <v>10</v>
      </c>
      <c r="G6890">
        <v>15</v>
      </c>
      <c r="H6890">
        <v>0</v>
      </c>
      <c r="I6890" s="4">
        <v>0</v>
      </c>
    </row>
    <row r="6891" spans="1:9" x14ac:dyDescent="0.55000000000000004">
      <c r="A6891" t="s">
        <v>1</v>
      </c>
      <c r="B6891" t="s">
        <v>10</v>
      </c>
      <c r="C6891" t="s">
        <v>23</v>
      </c>
      <c r="D6891" s="1">
        <f t="shared" si="107"/>
        <v>44484</v>
      </c>
      <c r="E6891">
        <v>2021</v>
      </c>
      <c r="F6891">
        <v>10</v>
      </c>
      <c r="G6891">
        <v>15</v>
      </c>
      <c r="H6891">
        <v>1</v>
      </c>
      <c r="I6891" s="4">
        <v>0</v>
      </c>
    </row>
    <row r="6892" spans="1:9" x14ac:dyDescent="0.55000000000000004">
      <c r="A6892" t="s">
        <v>1</v>
      </c>
      <c r="B6892" t="s">
        <v>10</v>
      </c>
      <c r="C6892" t="s">
        <v>23</v>
      </c>
      <c r="D6892" s="1">
        <f t="shared" si="107"/>
        <v>44484</v>
      </c>
      <c r="E6892">
        <v>2021</v>
      </c>
      <c r="F6892">
        <v>10</v>
      </c>
      <c r="G6892">
        <v>15</v>
      </c>
      <c r="H6892">
        <v>2</v>
      </c>
      <c r="I6892" s="4">
        <v>0</v>
      </c>
    </row>
    <row r="6893" spans="1:9" x14ac:dyDescent="0.55000000000000004">
      <c r="A6893" t="s">
        <v>1</v>
      </c>
      <c r="B6893" t="s">
        <v>10</v>
      </c>
      <c r="C6893" t="s">
        <v>23</v>
      </c>
      <c r="D6893" s="1">
        <f t="shared" si="107"/>
        <v>44484</v>
      </c>
      <c r="E6893">
        <v>2021</v>
      </c>
      <c r="F6893">
        <v>10</v>
      </c>
      <c r="G6893">
        <v>15</v>
      </c>
      <c r="H6893">
        <v>3</v>
      </c>
      <c r="I6893" s="4">
        <v>0</v>
      </c>
    </row>
    <row r="6894" spans="1:9" x14ac:dyDescent="0.55000000000000004">
      <c r="A6894" t="s">
        <v>1</v>
      </c>
      <c r="B6894" t="s">
        <v>10</v>
      </c>
      <c r="C6894" t="s">
        <v>23</v>
      </c>
      <c r="D6894" s="1">
        <f t="shared" si="107"/>
        <v>44484</v>
      </c>
      <c r="E6894">
        <v>2021</v>
      </c>
      <c r="F6894">
        <v>10</v>
      </c>
      <c r="G6894">
        <v>15</v>
      </c>
      <c r="H6894">
        <v>4</v>
      </c>
      <c r="I6894" s="4">
        <v>0</v>
      </c>
    </row>
    <row r="6895" spans="1:9" x14ac:dyDescent="0.55000000000000004">
      <c r="A6895" t="s">
        <v>1</v>
      </c>
      <c r="B6895" t="s">
        <v>10</v>
      </c>
      <c r="C6895" t="s">
        <v>23</v>
      </c>
      <c r="D6895" s="1">
        <f t="shared" si="107"/>
        <v>44484</v>
      </c>
      <c r="E6895">
        <v>2021</v>
      </c>
      <c r="F6895">
        <v>10</v>
      </c>
      <c r="G6895">
        <v>15</v>
      </c>
      <c r="H6895">
        <v>5</v>
      </c>
      <c r="I6895" s="4">
        <v>0</v>
      </c>
    </row>
    <row r="6896" spans="1:9" x14ac:dyDescent="0.55000000000000004">
      <c r="A6896" t="s">
        <v>1</v>
      </c>
      <c r="B6896" t="s">
        <v>10</v>
      </c>
      <c r="C6896" t="s">
        <v>23</v>
      </c>
      <c r="D6896" s="1">
        <f t="shared" si="107"/>
        <v>44484</v>
      </c>
      <c r="E6896">
        <v>2021</v>
      </c>
      <c r="F6896">
        <v>10</v>
      </c>
      <c r="G6896">
        <v>15</v>
      </c>
      <c r="H6896">
        <v>6</v>
      </c>
      <c r="I6896" s="4">
        <v>0</v>
      </c>
    </row>
    <row r="6897" spans="1:9" x14ac:dyDescent="0.55000000000000004">
      <c r="A6897" t="s">
        <v>1</v>
      </c>
      <c r="B6897" t="s">
        <v>10</v>
      </c>
      <c r="C6897" t="s">
        <v>23</v>
      </c>
      <c r="D6897" s="1">
        <f t="shared" si="107"/>
        <v>44484</v>
      </c>
      <c r="E6897">
        <v>2021</v>
      </c>
      <c r="F6897">
        <v>10</v>
      </c>
      <c r="G6897">
        <v>15</v>
      </c>
      <c r="H6897">
        <v>7</v>
      </c>
      <c r="I6897" s="4">
        <v>247.41860000000003</v>
      </c>
    </row>
    <row r="6898" spans="1:9" x14ac:dyDescent="0.55000000000000004">
      <c r="A6898" t="s">
        <v>1</v>
      </c>
      <c r="B6898" t="s">
        <v>10</v>
      </c>
      <c r="C6898" t="s">
        <v>23</v>
      </c>
      <c r="D6898" s="1">
        <f t="shared" si="107"/>
        <v>44484</v>
      </c>
      <c r="E6898">
        <v>2021</v>
      </c>
      <c r="F6898">
        <v>10</v>
      </c>
      <c r="G6898">
        <v>15</v>
      </c>
      <c r="H6898">
        <v>8</v>
      </c>
      <c r="I6898" s="4">
        <v>1386.8502499999997</v>
      </c>
    </row>
    <row r="6899" spans="1:9" x14ac:dyDescent="0.55000000000000004">
      <c r="A6899" t="s">
        <v>1</v>
      </c>
      <c r="B6899" t="s">
        <v>10</v>
      </c>
      <c r="C6899" t="s">
        <v>23</v>
      </c>
      <c r="D6899" s="1">
        <f t="shared" si="107"/>
        <v>44484</v>
      </c>
      <c r="E6899">
        <v>2021</v>
      </c>
      <c r="F6899">
        <v>10</v>
      </c>
      <c r="G6899">
        <v>15</v>
      </c>
      <c r="H6899">
        <v>9</v>
      </c>
      <c r="I6899" s="4">
        <v>3168.4603999999995</v>
      </c>
    </row>
    <row r="6900" spans="1:9" x14ac:dyDescent="0.55000000000000004">
      <c r="A6900" t="s">
        <v>1</v>
      </c>
      <c r="B6900" t="s">
        <v>10</v>
      </c>
      <c r="C6900" t="s">
        <v>23</v>
      </c>
      <c r="D6900" s="1">
        <f t="shared" si="107"/>
        <v>44484</v>
      </c>
      <c r="E6900">
        <v>2021</v>
      </c>
      <c r="F6900">
        <v>10</v>
      </c>
      <c r="G6900">
        <v>15</v>
      </c>
      <c r="H6900">
        <v>10</v>
      </c>
      <c r="I6900" s="4">
        <v>4348.7311000000009</v>
      </c>
    </row>
    <row r="6901" spans="1:9" x14ac:dyDescent="0.55000000000000004">
      <c r="A6901" t="s">
        <v>1</v>
      </c>
      <c r="B6901" t="s">
        <v>10</v>
      </c>
      <c r="C6901" t="s">
        <v>23</v>
      </c>
      <c r="D6901" s="1">
        <f t="shared" si="107"/>
        <v>44484</v>
      </c>
      <c r="E6901">
        <v>2021</v>
      </c>
      <c r="F6901">
        <v>10</v>
      </c>
      <c r="G6901">
        <v>15</v>
      </c>
      <c r="H6901">
        <v>11</v>
      </c>
      <c r="I6901" s="4">
        <v>3608.8490500000003</v>
      </c>
    </row>
    <row r="6902" spans="1:9" x14ac:dyDescent="0.55000000000000004">
      <c r="A6902" t="s">
        <v>1</v>
      </c>
      <c r="B6902" t="s">
        <v>10</v>
      </c>
      <c r="C6902" t="s">
        <v>23</v>
      </c>
      <c r="D6902" s="1">
        <f t="shared" si="107"/>
        <v>44484</v>
      </c>
      <c r="E6902">
        <v>2021</v>
      </c>
      <c r="F6902">
        <v>10</v>
      </c>
      <c r="G6902">
        <v>15</v>
      </c>
      <c r="H6902">
        <v>12</v>
      </c>
      <c r="I6902" s="4">
        <v>2395.0188000000003</v>
      </c>
    </row>
    <row r="6903" spans="1:9" x14ac:dyDescent="0.55000000000000004">
      <c r="A6903" t="s">
        <v>1</v>
      </c>
      <c r="B6903" t="s">
        <v>10</v>
      </c>
      <c r="C6903" t="s">
        <v>23</v>
      </c>
      <c r="D6903" s="1">
        <f t="shared" si="107"/>
        <v>44484</v>
      </c>
      <c r="E6903">
        <v>2021</v>
      </c>
      <c r="F6903">
        <v>10</v>
      </c>
      <c r="G6903">
        <v>15</v>
      </c>
      <c r="H6903">
        <v>13</v>
      </c>
      <c r="I6903" s="4">
        <v>3696.4245999999998</v>
      </c>
    </row>
    <row r="6904" spans="1:9" x14ac:dyDescent="0.55000000000000004">
      <c r="A6904" t="s">
        <v>1</v>
      </c>
      <c r="B6904" t="s">
        <v>10</v>
      </c>
      <c r="C6904" t="s">
        <v>23</v>
      </c>
      <c r="D6904" s="1">
        <f t="shared" si="107"/>
        <v>44484</v>
      </c>
      <c r="E6904">
        <v>2021</v>
      </c>
      <c r="F6904">
        <v>10</v>
      </c>
      <c r="G6904">
        <v>15</v>
      </c>
      <c r="H6904">
        <v>14</v>
      </c>
      <c r="I6904" s="4">
        <v>1764.9200500000004</v>
      </c>
    </row>
    <row r="6905" spans="1:9" x14ac:dyDescent="0.55000000000000004">
      <c r="A6905" t="s">
        <v>1</v>
      </c>
      <c r="B6905" t="s">
        <v>10</v>
      </c>
      <c r="C6905" t="s">
        <v>23</v>
      </c>
      <c r="D6905" s="1">
        <f t="shared" si="107"/>
        <v>44484</v>
      </c>
      <c r="E6905">
        <v>2021</v>
      </c>
      <c r="F6905">
        <v>10</v>
      </c>
      <c r="G6905">
        <v>15</v>
      </c>
      <c r="H6905">
        <v>15</v>
      </c>
      <c r="I6905" s="4">
        <v>982.38434999999981</v>
      </c>
    </row>
    <row r="6906" spans="1:9" x14ac:dyDescent="0.55000000000000004">
      <c r="A6906" t="s">
        <v>1</v>
      </c>
      <c r="B6906" t="s">
        <v>10</v>
      </c>
      <c r="C6906" t="s">
        <v>23</v>
      </c>
      <c r="D6906" s="1">
        <f t="shared" si="107"/>
        <v>44484</v>
      </c>
      <c r="E6906">
        <v>2021</v>
      </c>
      <c r="F6906">
        <v>10</v>
      </c>
      <c r="G6906">
        <v>15</v>
      </c>
      <c r="H6906">
        <v>16</v>
      </c>
      <c r="I6906" s="4">
        <v>439.98775000000001</v>
      </c>
    </row>
    <row r="6907" spans="1:9" x14ac:dyDescent="0.55000000000000004">
      <c r="A6907" t="s">
        <v>1</v>
      </c>
      <c r="B6907" t="s">
        <v>10</v>
      </c>
      <c r="C6907" t="s">
        <v>23</v>
      </c>
      <c r="D6907" s="1">
        <f t="shared" si="107"/>
        <v>44484</v>
      </c>
      <c r="E6907">
        <v>2021</v>
      </c>
      <c r="F6907">
        <v>10</v>
      </c>
      <c r="G6907">
        <v>15</v>
      </c>
      <c r="H6907">
        <v>17</v>
      </c>
      <c r="I6907" s="4">
        <v>59.74465</v>
      </c>
    </row>
    <row r="6908" spans="1:9" x14ac:dyDescent="0.55000000000000004">
      <c r="A6908" t="s">
        <v>1</v>
      </c>
      <c r="B6908" t="s">
        <v>10</v>
      </c>
      <c r="C6908" t="s">
        <v>23</v>
      </c>
      <c r="D6908" s="1">
        <f t="shared" si="107"/>
        <v>44484</v>
      </c>
      <c r="E6908">
        <v>2021</v>
      </c>
      <c r="F6908">
        <v>10</v>
      </c>
      <c r="G6908">
        <v>15</v>
      </c>
      <c r="H6908">
        <v>18</v>
      </c>
      <c r="I6908" s="4">
        <v>0</v>
      </c>
    </row>
    <row r="6909" spans="1:9" x14ac:dyDescent="0.55000000000000004">
      <c r="A6909" t="s">
        <v>1</v>
      </c>
      <c r="B6909" t="s">
        <v>10</v>
      </c>
      <c r="C6909" t="s">
        <v>23</v>
      </c>
      <c r="D6909" s="1">
        <f t="shared" si="107"/>
        <v>44484</v>
      </c>
      <c r="E6909">
        <v>2021</v>
      </c>
      <c r="F6909">
        <v>10</v>
      </c>
      <c r="G6909">
        <v>15</v>
      </c>
      <c r="H6909">
        <v>19</v>
      </c>
      <c r="I6909" s="4">
        <v>0</v>
      </c>
    </row>
    <row r="6910" spans="1:9" x14ac:dyDescent="0.55000000000000004">
      <c r="A6910" t="s">
        <v>1</v>
      </c>
      <c r="B6910" t="s">
        <v>10</v>
      </c>
      <c r="C6910" t="s">
        <v>23</v>
      </c>
      <c r="D6910" s="1">
        <f t="shared" si="107"/>
        <v>44484</v>
      </c>
      <c r="E6910">
        <v>2021</v>
      </c>
      <c r="F6910">
        <v>10</v>
      </c>
      <c r="G6910">
        <v>15</v>
      </c>
      <c r="H6910">
        <v>20</v>
      </c>
      <c r="I6910" s="4">
        <v>0</v>
      </c>
    </row>
    <row r="6911" spans="1:9" x14ac:dyDescent="0.55000000000000004">
      <c r="A6911" t="s">
        <v>1</v>
      </c>
      <c r="B6911" t="s">
        <v>10</v>
      </c>
      <c r="C6911" t="s">
        <v>23</v>
      </c>
      <c r="D6911" s="1">
        <f t="shared" si="107"/>
        <v>44484</v>
      </c>
      <c r="E6911">
        <v>2021</v>
      </c>
      <c r="F6911">
        <v>10</v>
      </c>
      <c r="G6911">
        <v>15</v>
      </c>
      <c r="H6911">
        <v>21</v>
      </c>
      <c r="I6911" s="4">
        <v>0</v>
      </c>
    </row>
    <row r="6912" spans="1:9" x14ac:dyDescent="0.55000000000000004">
      <c r="A6912" t="s">
        <v>1</v>
      </c>
      <c r="B6912" t="s">
        <v>10</v>
      </c>
      <c r="C6912" t="s">
        <v>23</v>
      </c>
      <c r="D6912" s="1">
        <f t="shared" si="107"/>
        <v>44484</v>
      </c>
      <c r="E6912">
        <v>2021</v>
      </c>
      <c r="F6912">
        <v>10</v>
      </c>
      <c r="G6912">
        <v>15</v>
      </c>
      <c r="H6912">
        <v>22</v>
      </c>
      <c r="I6912" s="4">
        <v>0</v>
      </c>
    </row>
    <row r="6913" spans="1:9" x14ac:dyDescent="0.55000000000000004">
      <c r="A6913" t="s">
        <v>1</v>
      </c>
      <c r="B6913" t="s">
        <v>10</v>
      </c>
      <c r="C6913" t="s">
        <v>23</v>
      </c>
      <c r="D6913" s="1">
        <f t="shared" si="107"/>
        <v>44484</v>
      </c>
      <c r="E6913">
        <v>2021</v>
      </c>
      <c r="F6913">
        <v>10</v>
      </c>
      <c r="G6913">
        <v>15</v>
      </c>
      <c r="H6913">
        <v>23</v>
      </c>
      <c r="I6913" s="4">
        <v>0</v>
      </c>
    </row>
    <row r="6914" spans="1:9" x14ac:dyDescent="0.55000000000000004">
      <c r="A6914" t="s">
        <v>9</v>
      </c>
      <c r="B6914" t="s">
        <v>10</v>
      </c>
      <c r="C6914" t="s">
        <v>23</v>
      </c>
      <c r="D6914" s="1">
        <f t="shared" si="107"/>
        <v>44485</v>
      </c>
      <c r="E6914">
        <v>2021</v>
      </c>
      <c r="F6914">
        <v>10</v>
      </c>
      <c r="G6914">
        <v>16</v>
      </c>
      <c r="H6914">
        <v>0</v>
      </c>
      <c r="I6914" s="4">
        <v>0</v>
      </c>
    </row>
    <row r="6915" spans="1:9" x14ac:dyDescent="0.55000000000000004">
      <c r="A6915" t="s">
        <v>9</v>
      </c>
      <c r="B6915" t="s">
        <v>10</v>
      </c>
      <c r="C6915" t="s">
        <v>23</v>
      </c>
      <c r="D6915" s="1">
        <f t="shared" ref="D6915:D6978" si="108">DATE(E6915,F6915,G6915)</f>
        <v>44485</v>
      </c>
      <c r="E6915">
        <v>2021</v>
      </c>
      <c r="F6915">
        <v>10</v>
      </c>
      <c r="G6915">
        <v>16</v>
      </c>
      <c r="H6915">
        <v>1</v>
      </c>
      <c r="I6915" s="4">
        <v>0</v>
      </c>
    </row>
    <row r="6916" spans="1:9" x14ac:dyDescent="0.55000000000000004">
      <c r="A6916" t="s">
        <v>9</v>
      </c>
      <c r="B6916" t="s">
        <v>10</v>
      </c>
      <c r="C6916" t="s">
        <v>23</v>
      </c>
      <c r="D6916" s="1">
        <f t="shared" si="108"/>
        <v>44485</v>
      </c>
      <c r="E6916">
        <v>2021</v>
      </c>
      <c r="F6916">
        <v>10</v>
      </c>
      <c r="G6916">
        <v>16</v>
      </c>
      <c r="H6916">
        <v>2</v>
      </c>
      <c r="I6916" s="4">
        <v>0</v>
      </c>
    </row>
    <row r="6917" spans="1:9" x14ac:dyDescent="0.55000000000000004">
      <c r="A6917" t="s">
        <v>9</v>
      </c>
      <c r="B6917" t="s">
        <v>10</v>
      </c>
      <c r="C6917" t="s">
        <v>23</v>
      </c>
      <c r="D6917" s="1">
        <f t="shared" si="108"/>
        <v>44485</v>
      </c>
      <c r="E6917">
        <v>2021</v>
      </c>
      <c r="F6917">
        <v>10</v>
      </c>
      <c r="G6917">
        <v>16</v>
      </c>
      <c r="H6917">
        <v>3</v>
      </c>
      <c r="I6917" s="4">
        <v>0</v>
      </c>
    </row>
    <row r="6918" spans="1:9" x14ac:dyDescent="0.55000000000000004">
      <c r="A6918" t="s">
        <v>9</v>
      </c>
      <c r="B6918" t="s">
        <v>10</v>
      </c>
      <c r="C6918" t="s">
        <v>23</v>
      </c>
      <c r="D6918" s="1">
        <f t="shared" si="108"/>
        <v>44485</v>
      </c>
      <c r="E6918">
        <v>2021</v>
      </c>
      <c r="F6918">
        <v>10</v>
      </c>
      <c r="G6918">
        <v>16</v>
      </c>
      <c r="H6918">
        <v>4</v>
      </c>
      <c r="I6918" s="4">
        <v>0</v>
      </c>
    </row>
    <row r="6919" spans="1:9" x14ac:dyDescent="0.55000000000000004">
      <c r="A6919" t="s">
        <v>9</v>
      </c>
      <c r="B6919" t="s">
        <v>10</v>
      </c>
      <c r="C6919" t="s">
        <v>23</v>
      </c>
      <c r="D6919" s="1">
        <f t="shared" si="108"/>
        <v>44485</v>
      </c>
      <c r="E6919">
        <v>2021</v>
      </c>
      <c r="F6919">
        <v>10</v>
      </c>
      <c r="G6919">
        <v>16</v>
      </c>
      <c r="H6919">
        <v>5</v>
      </c>
      <c r="I6919" s="4">
        <v>0</v>
      </c>
    </row>
    <row r="6920" spans="1:9" x14ac:dyDescent="0.55000000000000004">
      <c r="A6920" t="s">
        <v>9</v>
      </c>
      <c r="B6920" t="s">
        <v>10</v>
      </c>
      <c r="C6920" t="s">
        <v>23</v>
      </c>
      <c r="D6920" s="1">
        <f t="shared" si="108"/>
        <v>44485</v>
      </c>
      <c r="E6920">
        <v>2021</v>
      </c>
      <c r="F6920">
        <v>10</v>
      </c>
      <c r="G6920">
        <v>16</v>
      </c>
      <c r="H6920">
        <v>6</v>
      </c>
      <c r="I6920" s="4">
        <v>0</v>
      </c>
    </row>
    <row r="6921" spans="1:9" x14ac:dyDescent="0.55000000000000004">
      <c r="A6921" t="s">
        <v>9</v>
      </c>
      <c r="B6921" t="s">
        <v>10</v>
      </c>
      <c r="C6921" t="s">
        <v>23</v>
      </c>
      <c r="D6921" s="1">
        <f t="shared" si="108"/>
        <v>44485</v>
      </c>
      <c r="E6921">
        <v>2021</v>
      </c>
      <c r="F6921">
        <v>10</v>
      </c>
      <c r="G6921">
        <v>16</v>
      </c>
      <c r="H6921">
        <v>7</v>
      </c>
      <c r="I6921" s="4">
        <v>38.781800000000004</v>
      </c>
    </row>
    <row r="6922" spans="1:9" x14ac:dyDescent="0.55000000000000004">
      <c r="A6922" t="s">
        <v>9</v>
      </c>
      <c r="B6922" t="s">
        <v>10</v>
      </c>
      <c r="C6922" t="s">
        <v>23</v>
      </c>
      <c r="D6922" s="1">
        <f t="shared" si="108"/>
        <v>44485</v>
      </c>
      <c r="E6922">
        <v>2021</v>
      </c>
      <c r="F6922">
        <v>10</v>
      </c>
      <c r="G6922">
        <v>16</v>
      </c>
      <c r="H6922">
        <v>8</v>
      </c>
      <c r="I6922" s="4">
        <v>1296.9325999999999</v>
      </c>
    </row>
    <row r="6923" spans="1:9" x14ac:dyDescent="0.55000000000000004">
      <c r="A6923" t="s">
        <v>9</v>
      </c>
      <c r="B6923" t="s">
        <v>10</v>
      </c>
      <c r="C6923" t="s">
        <v>23</v>
      </c>
      <c r="D6923" s="1">
        <f t="shared" si="108"/>
        <v>44485</v>
      </c>
      <c r="E6923">
        <v>2021</v>
      </c>
      <c r="F6923">
        <v>10</v>
      </c>
      <c r="G6923">
        <v>16</v>
      </c>
      <c r="H6923">
        <v>9</v>
      </c>
      <c r="I6923" s="4">
        <v>2125.1181499999998</v>
      </c>
    </row>
    <row r="6924" spans="1:9" x14ac:dyDescent="0.55000000000000004">
      <c r="A6924" t="s">
        <v>9</v>
      </c>
      <c r="B6924" t="s">
        <v>10</v>
      </c>
      <c r="C6924" t="s">
        <v>23</v>
      </c>
      <c r="D6924" s="1">
        <f t="shared" si="108"/>
        <v>44485</v>
      </c>
      <c r="E6924">
        <v>2021</v>
      </c>
      <c r="F6924">
        <v>10</v>
      </c>
      <c r="G6924">
        <v>16</v>
      </c>
      <c r="H6924">
        <v>10</v>
      </c>
      <c r="I6924" s="4">
        <v>2844.8074999999999</v>
      </c>
    </row>
    <row r="6925" spans="1:9" x14ac:dyDescent="0.55000000000000004">
      <c r="A6925" t="s">
        <v>9</v>
      </c>
      <c r="B6925" t="s">
        <v>10</v>
      </c>
      <c r="C6925" t="s">
        <v>23</v>
      </c>
      <c r="D6925" s="1">
        <f t="shared" si="108"/>
        <v>44485</v>
      </c>
      <c r="E6925">
        <v>2021</v>
      </c>
      <c r="F6925">
        <v>10</v>
      </c>
      <c r="G6925">
        <v>16</v>
      </c>
      <c r="H6925">
        <v>11</v>
      </c>
      <c r="I6925" s="4">
        <v>1580.4005500000001</v>
      </c>
    </row>
    <row r="6926" spans="1:9" x14ac:dyDescent="0.55000000000000004">
      <c r="A6926" t="s">
        <v>9</v>
      </c>
      <c r="B6926" t="s">
        <v>10</v>
      </c>
      <c r="C6926" t="s">
        <v>23</v>
      </c>
      <c r="D6926" s="1">
        <f t="shared" si="108"/>
        <v>44485</v>
      </c>
      <c r="E6926">
        <v>2021</v>
      </c>
      <c r="F6926">
        <v>10</v>
      </c>
      <c r="G6926">
        <v>16</v>
      </c>
      <c r="H6926">
        <v>12</v>
      </c>
      <c r="I6926" s="4">
        <v>956.51575000000014</v>
      </c>
    </row>
    <row r="6927" spans="1:9" x14ac:dyDescent="0.55000000000000004">
      <c r="A6927" t="s">
        <v>9</v>
      </c>
      <c r="B6927" t="s">
        <v>10</v>
      </c>
      <c r="C6927" t="s">
        <v>23</v>
      </c>
      <c r="D6927" s="1">
        <f t="shared" si="108"/>
        <v>44485</v>
      </c>
      <c r="E6927">
        <v>2021</v>
      </c>
      <c r="F6927">
        <v>10</v>
      </c>
      <c r="G6927">
        <v>16</v>
      </c>
      <c r="H6927">
        <v>13</v>
      </c>
      <c r="I6927" s="4">
        <v>868.08564999999999</v>
      </c>
    </row>
    <row r="6928" spans="1:9" x14ac:dyDescent="0.55000000000000004">
      <c r="A6928" t="s">
        <v>9</v>
      </c>
      <c r="B6928" t="s">
        <v>10</v>
      </c>
      <c r="C6928" t="s">
        <v>23</v>
      </c>
      <c r="D6928" s="1">
        <f t="shared" si="108"/>
        <v>44485</v>
      </c>
      <c r="E6928">
        <v>2021</v>
      </c>
      <c r="F6928">
        <v>10</v>
      </c>
      <c r="G6928">
        <v>16</v>
      </c>
      <c r="H6928">
        <v>14</v>
      </c>
      <c r="I6928" s="4">
        <v>468.21954999999997</v>
      </c>
    </row>
    <row r="6929" spans="1:9" x14ac:dyDescent="0.55000000000000004">
      <c r="A6929" t="s">
        <v>9</v>
      </c>
      <c r="B6929" t="s">
        <v>10</v>
      </c>
      <c r="C6929" t="s">
        <v>23</v>
      </c>
      <c r="D6929" s="1">
        <f t="shared" si="108"/>
        <v>44485</v>
      </c>
      <c r="E6929">
        <v>2021</v>
      </c>
      <c r="F6929">
        <v>10</v>
      </c>
      <c r="G6929">
        <v>16</v>
      </c>
      <c r="H6929">
        <v>15</v>
      </c>
      <c r="I6929" s="4">
        <v>160.04349999999997</v>
      </c>
    </row>
    <row r="6930" spans="1:9" x14ac:dyDescent="0.55000000000000004">
      <c r="A6930" t="s">
        <v>9</v>
      </c>
      <c r="B6930" t="s">
        <v>10</v>
      </c>
      <c r="C6930" t="s">
        <v>23</v>
      </c>
      <c r="D6930" s="1">
        <f t="shared" si="108"/>
        <v>44485</v>
      </c>
      <c r="E6930">
        <v>2021</v>
      </c>
      <c r="F6930">
        <v>10</v>
      </c>
      <c r="G6930">
        <v>16</v>
      </c>
      <c r="H6930">
        <v>16</v>
      </c>
      <c r="I6930" s="4">
        <v>20.298200000000001</v>
      </c>
    </row>
    <row r="6931" spans="1:9" x14ac:dyDescent="0.55000000000000004">
      <c r="A6931" t="s">
        <v>9</v>
      </c>
      <c r="B6931" t="s">
        <v>10</v>
      </c>
      <c r="C6931" t="s">
        <v>23</v>
      </c>
      <c r="D6931" s="1">
        <f t="shared" si="108"/>
        <v>44485</v>
      </c>
      <c r="E6931">
        <v>2021</v>
      </c>
      <c r="F6931">
        <v>10</v>
      </c>
      <c r="G6931">
        <v>16</v>
      </c>
      <c r="H6931">
        <v>17</v>
      </c>
      <c r="I6931" s="4">
        <v>0</v>
      </c>
    </row>
    <row r="6932" spans="1:9" x14ac:dyDescent="0.55000000000000004">
      <c r="A6932" t="s">
        <v>9</v>
      </c>
      <c r="B6932" t="s">
        <v>10</v>
      </c>
      <c r="C6932" t="s">
        <v>23</v>
      </c>
      <c r="D6932" s="1">
        <f t="shared" si="108"/>
        <v>44485</v>
      </c>
      <c r="E6932">
        <v>2021</v>
      </c>
      <c r="F6932">
        <v>10</v>
      </c>
      <c r="G6932">
        <v>16</v>
      </c>
      <c r="H6932">
        <v>18</v>
      </c>
      <c r="I6932" s="4">
        <v>0</v>
      </c>
    </row>
    <row r="6933" spans="1:9" x14ac:dyDescent="0.55000000000000004">
      <c r="A6933" t="s">
        <v>9</v>
      </c>
      <c r="B6933" t="s">
        <v>10</v>
      </c>
      <c r="C6933" t="s">
        <v>23</v>
      </c>
      <c r="D6933" s="1">
        <f t="shared" si="108"/>
        <v>44485</v>
      </c>
      <c r="E6933">
        <v>2021</v>
      </c>
      <c r="F6933">
        <v>10</v>
      </c>
      <c r="G6933">
        <v>16</v>
      </c>
      <c r="H6933">
        <v>19</v>
      </c>
      <c r="I6933" s="4">
        <v>0</v>
      </c>
    </row>
    <row r="6934" spans="1:9" x14ac:dyDescent="0.55000000000000004">
      <c r="A6934" t="s">
        <v>9</v>
      </c>
      <c r="B6934" t="s">
        <v>10</v>
      </c>
      <c r="C6934" t="s">
        <v>23</v>
      </c>
      <c r="D6934" s="1">
        <f t="shared" si="108"/>
        <v>44485</v>
      </c>
      <c r="E6934">
        <v>2021</v>
      </c>
      <c r="F6934">
        <v>10</v>
      </c>
      <c r="G6934">
        <v>16</v>
      </c>
      <c r="H6934">
        <v>20</v>
      </c>
      <c r="I6934" s="4">
        <v>0</v>
      </c>
    </row>
    <row r="6935" spans="1:9" x14ac:dyDescent="0.55000000000000004">
      <c r="A6935" t="s">
        <v>9</v>
      </c>
      <c r="B6935" t="s">
        <v>10</v>
      </c>
      <c r="C6935" t="s">
        <v>23</v>
      </c>
      <c r="D6935" s="1">
        <f t="shared" si="108"/>
        <v>44485</v>
      </c>
      <c r="E6935">
        <v>2021</v>
      </c>
      <c r="F6935">
        <v>10</v>
      </c>
      <c r="G6935">
        <v>16</v>
      </c>
      <c r="H6935">
        <v>21</v>
      </c>
      <c r="I6935" s="4">
        <v>0</v>
      </c>
    </row>
    <row r="6936" spans="1:9" x14ac:dyDescent="0.55000000000000004">
      <c r="A6936" t="s">
        <v>9</v>
      </c>
      <c r="B6936" t="s">
        <v>10</v>
      </c>
      <c r="C6936" t="s">
        <v>23</v>
      </c>
      <c r="D6936" s="1">
        <f t="shared" si="108"/>
        <v>44485</v>
      </c>
      <c r="E6936">
        <v>2021</v>
      </c>
      <c r="F6936">
        <v>10</v>
      </c>
      <c r="G6936">
        <v>16</v>
      </c>
      <c r="H6936">
        <v>22</v>
      </c>
      <c r="I6936" s="4">
        <v>0</v>
      </c>
    </row>
    <row r="6937" spans="1:9" x14ac:dyDescent="0.55000000000000004">
      <c r="A6937" t="s">
        <v>9</v>
      </c>
      <c r="B6937" t="s">
        <v>10</v>
      </c>
      <c r="C6937" t="s">
        <v>23</v>
      </c>
      <c r="D6937" s="1">
        <f t="shared" si="108"/>
        <v>44485</v>
      </c>
      <c r="E6937">
        <v>2021</v>
      </c>
      <c r="F6937">
        <v>10</v>
      </c>
      <c r="G6937">
        <v>16</v>
      </c>
      <c r="H6937">
        <v>23</v>
      </c>
      <c r="I6937" s="4">
        <v>0</v>
      </c>
    </row>
    <row r="6938" spans="1:9" x14ac:dyDescent="0.55000000000000004">
      <c r="A6938" t="s">
        <v>9</v>
      </c>
      <c r="B6938" t="s">
        <v>10</v>
      </c>
      <c r="C6938" t="s">
        <v>23</v>
      </c>
      <c r="D6938" s="1">
        <f t="shared" si="108"/>
        <v>44486</v>
      </c>
      <c r="E6938">
        <v>2021</v>
      </c>
      <c r="F6938">
        <v>10</v>
      </c>
      <c r="G6938">
        <v>17</v>
      </c>
      <c r="H6938">
        <v>0</v>
      </c>
      <c r="I6938" s="4">
        <v>0</v>
      </c>
    </row>
    <row r="6939" spans="1:9" x14ac:dyDescent="0.55000000000000004">
      <c r="A6939" t="s">
        <v>9</v>
      </c>
      <c r="B6939" t="s">
        <v>10</v>
      </c>
      <c r="C6939" t="s">
        <v>23</v>
      </c>
      <c r="D6939" s="1">
        <f t="shared" si="108"/>
        <v>44486</v>
      </c>
      <c r="E6939">
        <v>2021</v>
      </c>
      <c r="F6939">
        <v>10</v>
      </c>
      <c r="G6939">
        <v>17</v>
      </c>
      <c r="H6939">
        <v>1</v>
      </c>
      <c r="I6939" s="4">
        <v>0</v>
      </c>
    </row>
    <row r="6940" spans="1:9" x14ac:dyDescent="0.55000000000000004">
      <c r="A6940" t="s">
        <v>9</v>
      </c>
      <c r="B6940" t="s">
        <v>10</v>
      </c>
      <c r="C6940" t="s">
        <v>23</v>
      </c>
      <c r="D6940" s="1">
        <f t="shared" si="108"/>
        <v>44486</v>
      </c>
      <c r="E6940">
        <v>2021</v>
      </c>
      <c r="F6940">
        <v>10</v>
      </c>
      <c r="G6940">
        <v>17</v>
      </c>
      <c r="H6940">
        <v>2</v>
      </c>
      <c r="I6940" s="4">
        <v>0</v>
      </c>
    </row>
    <row r="6941" spans="1:9" x14ac:dyDescent="0.55000000000000004">
      <c r="A6941" t="s">
        <v>9</v>
      </c>
      <c r="B6941" t="s">
        <v>10</v>
      </c>
      <c r="C6941" t="s">
        <v>23</v>
      </c>
      <c r="D6941" s="1">
        <f t="shared" si="108"/>
        <v>44486</v>
      </c>
      <c r="E6941">
        <v>2021</v>
      </c>
      <c r="F6941">
        <v>10</v>
      </c>
      <c r="G6941">
        <v>17</v>
      </c>
      <c r="H6941">
        <v>3</v>
      </c>
      <c r="I6941" s="4">
        <v>0</v>
      </c>
    </row>
    <row r="6942" spans="1:9" x14ac:dyDescent="0.55000000000000004">
      <c r="A6942" t="s">
        <v>9</v>
      </c>
      <c r="B6942" t="s">
        <v>10</v>
      </c>
      <c r="C6942" t="s">
        <v>23</v>
      </c>
      <c r="D6942" s="1">
        <f t="shared" si="108"/>
        <v>44486</v>
      </c>
      <c r="E6942">
        <v>2021</v>
      </c>
      <c r="F6942">
        <v>10</v>
      </c>
      <c r="G6942">
        <v>17</v>
      </c>
      <c r="H6942">
        <v>4</v>
      </c>
      <c r="I6942" s="4">
        <v>0</v>
      </c>
    </row>
    <row r="6943" spans="1:9" x14ac:dyDescent="0.55000000000000004">
      <c r="A6943" t="s">
        <v>9</v>
      </c>
      <c r="B6943" t="s">
        <v>10</v>
      </c>
      <c r="C6943" t="s">
        <v>23</v>
      </c>
      <c r="D6943" s="1">
        <f t="shared" si="108"/>
        <v>44486</v>
      </c>
      <c r="E6943">
        <v>2021</v>
      </c>
      <c r="F6943">
        <v>10</v>
      </c>
      <c r="G6943">
        <v>17</v>
      </c>
      <c r="H6943">
        <v>5</v>
      </c>
      <c r="I6943" s="4">
        <v>0</v>
      </c>
    </row>
    <row r="6944" spans="1:9" x14ac:dyDescent="0.55000000000000004">
      <c r="A6944" t="s">
        <v>9</v>
      </c>
      <c r="B6944" t="s">
        <v>10</v>
      </c>
      <c r="C6944" t="s">
        <v>23</v>
      </c>
      <c r="D6944" s="1">
        <f t="shared" si="108"/>
        <v>44486</v>
      </c>
      <c r="E6944">
        <v>2021</v>
      </c>
      <c r="F6944">
        <v>10</v>
      </c>
      <c r="G6944">
        <v>17</v>
      </c>
      <c r="H6944">
        <v>6</v>
      </c>
      <c r="I6944" s="4">
        <v>0</v>
      </c>
    </row>
    <row r="6945" spans="1:9" x14ac:dyDescent="0.55000000000000004">
      <c r="A6945" t="s">
        <v>9</v>
      </c>
      <c r="B6945" t="s">
        <v>10</v>
      </c>
      <c r="C6945" t="s">
        <v>23</v>
      </c>
      <c r="D6945" s="1">
        <f t="shared" si="108"/>
        <v>44486</v>
      </c>
      <c r="E6945">
        <v>2021</v>
      </c>
      <c r="F6945">
        <v>10</v>
      </c>
      <c r="G6945">
        <v>17</v>
      </c>
      <c r="H6945">
        <v>7</v>
      </c>
      <c r="I6945" s="4">
        <v>167.82940000000002</v>
      </c>
    </row>
    <row r="6946" spans="1:9" x14ac:dyDescent="0.55000000000000004">
      <c r="A6946" t="s">
        <v>9</v>
      </c>
      <c r="B6946" t="s">
        <v>10</v>
      </c>
      <c r="C6946" t="s">
        <v>23</v>
      </c>
      <c r="D6946" s="1">
        <f t="shared" si="108"/>
        <v>44486</v>
      </c>
      <c r="E6946">
        <v>2021</v>
      </c>
      <c r="F6946">
        <v>10</v>
      </c>
      <c r="G6946">
        <v>17</v>
      </c>
      <c r="H6946">
        <v>8</v>
      </c>
      <c r="I6946" s="4">
        <v>1558.8680000000002</v>
      </c>
    </row>
    <row r="6947" spans="1:9" x14ac:dyDescent="0.55000000000000004">
      <c r="A6947" t="s">
        <v>9</v>
      </c>
      <c r="B6947" t="s">
        <v>10</v>
      </c>
      <c r="C6947" t="s">
        <v>23</v>
      </c>
      <c r="D6947" s="1">
        <f t="shared" si="108"/>
        <v>44486</v>
      </c>
      <c r="E6947">
        <v>2021</v>
      </c>
      <c r="F6947">
        <v>10</v>
      </c>
      <c r="G6947">
        <v>17</v>
      </c>
      <c r="H6947">
        <v>9</v>
      </c>
      <c r="I6947" s="4">
        <v>3326.7420500000003</v>
      </c>
    </row>
    <row r="6948" spans="1:9" x14ac:dyDescent="0.55000000000000004">
      <c r="A6948" t="s">
        <v>9</v>
      </c>
      <c r="B6948" t="s">
        <v>10</v>
      </c>
      <c r="C6948" t="s">
        <v>23</v>
      </c>
      <c r="D6948" s="1">
        <f t="shared" si="108"/>
        <v>44486</v>
      </c>
      <c r="E6948">
        <v>2021</v>
      </c>
      <c r="F6948">
        <v>10</v>
      </c>
      <c r="G6948">
        <v>17</v>
      </c>
      <c r="H6948">
        <v>10</v>
      </c>
      <c r="I6948" s="4">
        <v>4483.2435999999998</v>
      </c>
    </row>
    <row r="6949" spans="1:9" x14ac:dyDescent="0.55000000000000004">
      <c r="A6949" t="s">
        <v>9</v>
      </c>
      <c r="B6949" t="s">
        <v>10</v>
      </c>
      <c r="C6949" t="s">
        <v>23</v>
      </c>
      <c r="D6949" s="1">
        <f t="shared" si="108"/>
        <v>44486</v>
      </c>
      <c r="E6949">
        <v>2021</v>
      </c>
      <c r="F6949">
        <v>10</v>
      </c>
      <c r="G6949">
        <v>17</v>
      </c>
      <c r="H6949">
        <v>11</v>
      </c>
      <c r="I6949" s="4">
        <v>5312.2942500000008</v>
      </c>
    </row>
    <row r="6950" spans="1:9" x14ac:dyDescent="0.55000000000000004">
      <c r="A6950" t="s">
        <v>9</v>
      </c>
      <c r="B6950" t="s">
        <v>10</v>
      </c>
      <c r="C6950" t="s">
        <v>23</v>
      </c>
      <c r="D6950" s="1">
        <f t="shared" si="108"/>
        <v>44486</v>
      </c>
      <c r="E6950">
        <v>2021</v>
      </c>
      <c r="F6950">
        <v>10</v>
      </c>
      <c r="G6950">
        <v>17</v>
      </c>
      <c r="H6950">
        <v>12</v>
      </c>
      <c r="I6950" s="4">
        <v>5187.0868499999997</v>
      </c>
    </row>
    <row r="6951" spans="1:9" x14ac:dyDescent="0.55000000000000004">
      <c r="A6951" t="s">
        <v>9</v>
      </c>
      <c r="B6951" t="s">
        <v>10</v>
      </c>
      <c r="C6951" t="s">
        <v>23</v>
      </c>
      <c r="D6951" s="1">
        <f t="shared" si="108"/>
        <v>44486</v>
      </c>
      <c r="E6951">
        <v>2021</v>
      </c>
      <c r="F6951">
        <v>10</v>
      </c>
      <c r="G6951">
        <v>17</v>
      </c>
      <c r="H6951">
        <v>13</v>
      </c>
      <c r="I6951" s="4">
        <v>4707.8953000000001</v>
      </c>
    </row>
    <row r="6952" spans="1:9" x14ac:dyDescent="0.55000000000000004">
      <c r="A6952" t="s">
        <v>9</v>
      </c>
      <c r="B6952" t="s">
        <v>10</v>
      </c>
      <c r="C6952" t="s">
        <v>23</v>
      </c>
      <c r="D6952" s="1">
        <f t="shared" si="108"/>
        <v>44486</v>
      </c>
      <c r="E6952">
        <v>2021</v>
      </c>
      <c r="F6952">
        <v>10</v>
      </c>
      <c r="G6952">
        <v>17</v>
      </c>
      <c r="H6952">
        <v>14</v>
      </c>
      <c r="I6952" s="4">
        <v>4504.2803000000004</v>
      </c>
    </row>
    <row r="6953" spans="1:9" x14ac:dyDescent="0.55000000000000004">
      <c r="A6953" t="s">
        <v>9</v>
      </c>
      <c r="B6953" t="s">
        <v>10</v>
      </c>
      <c r="C6953" t="s">
        <v>23</v>
      </c>
      <c r="D6953" s="1">
        <f t="shared" si="108"/>
        <v>44486</v>
      </c>
      <c r="E6953">
        <v>2021</v>
      </c>
      <c r="F6953">
        <v>10</v>
      </c>
      <c r="G6953">
        <v>17</v>
      </c>
      <c r="H6953">
        <v>15</v>
      </c>
      <c r="I6953" s="4">
        <v>2880.1289000000002</v>
      </c>
    </row>
    <row r="6954" spans="1:9" x14ac:dyDescent="0.55000000000000004">
      <c r="A6954" t="s">
        <v>9</v>
      </c>
      <c r="B6954" t="s">
        <v>10</v>
      </c>
      <c r="C6954" t="s">
        <v>23</v>
      </c>
      <c r="D6954" s="1">
        <f t="shared" si="108"/>
        <v>44486</v>
      </c>
      <c r="E6954">
        <v>2021</v>
      </c>
      <c r="F6954">
        <v>10</v>
      </c>
      <c r="G6954">
        <v>17</v>
      </c>
      <c r="H6954">
        <v>16</v>
      </c>
      <c r="I6954" s="4">
        <v>825.2632000000001</v>
      </c>
    </row>
    <row r="6955" spans="1:9" x14ac:dyDescent="0.55000000000000004">
      <c r="A6955" t="s">
        <v>9</v>
      </c>
      <c r="B6955" t="s">
        <v>10</v>
      </c>
      <c r="C6955" t="s">
        <v>23</v>
      </c>
      <c r="D6955" s="1">
        <f t="shared" si="108"/>
        <v>44486</v>
      </c>
      <c r="E6955">
        <v>2021</v>
      </c>
      <c r="F6955">
        <v>10</v>
      </c>
      <c r="G6955">
        <v>17</v>
      </c>
      <c r="H6955">
        <v>17</v>
      </c>
      <c r="I6955" s="4">
        <v>54.015999999999998</v>
      </c>
    </row>
    <row r="6956" spans="1:9" x14ac:dyDescent="0.55000000000000004">
      <c r="A6956" t="s">
        <v>9</v>
      </c>
      <c r="B6956" t="s">
        <v>10</v>
      </c>
      <c r="C6956" t="s">
        <v>23</v>
      </c>
      <c r="D6956" s="1">
        <f t="shared" si="108"/>
        <v>44486</v>
      </c>
      <c r="E6956">
        <v>2021</v>
      </c>
      <c r="F6956">
        <v>10</v>
      </c>
      <c r="G6956">
        <v>17</v>
      </c>
      <c r="H6956">
        <v>18</v>
      </c>
      <c r="I6956" s="4">
        <v>0</v>
      </c>
    </row>
    <row r="6957" spans="1:9" x14ac:dyDescent="0.55000000000000004">
      <c r="A6957" t="s">
        <v>9</v>
      </c>
      <c r="B6957" t="s">
        <v>10</v>
      </c>
      <c r="C6957" t="s">
        <v>23</v>
      </c>
      <c r="D6957" s="1">
        <f t="shared" si="108"/>
        <v>44486</v>
      </c>
      <c r="E6957">
        <v>2021</v>
      </c>
      <c r="F6957">
        <v>10</v>
      </c>
      <c r="G6957">
        <v>17</v>
      </c>
      <c r="H6957">
        <v>19</v>
      </c>
      <c r="I6957" s="4">
        <v>0</v>
      </c>
    </row>
    <row r="6958" spans="1:9" x14ac:dyDescent="0.55000000000000004">
      <c r="A6958" t="s">
        <v>9</v>
      </c>
      <c r="B6958" t="s">
        <v>10</v>
      </c>
      <c r="C6958" t="s">
        <v>23</v>
      </c>
      <c r="D6958" s="1">
        <f t="shared" si="108"/>
        <v>44486</v>
      </c>
      <c r="E6958">
        <v>2021</v>
      </c>
      <c r="F6958">
        <v>10</v>
      </c>
      <c r="G6958">
        <v>17</v>
      </c>
      <c r="H6958">
        <v>20</v>
      </c>
      <c r="I6958" s="4">
        <v>0</v>
      </c>
    </row>
    <row r="6959" spans="1:9" x14ac:dyDescent="0.55000000000000004">
      <c r="A6959" t="s">
        <v>9</v>
      </c>
      <c r="B6959" t="s">
        <v>10</v>
      </c>
      <c r="C6959" t="s">
        <v>23</v>
      </c>
      <c r="D6959" s="1">
        <f t="shared" si="108"/>
        <v>44486</v>
      </c>
      <c r="E6959">
        <v>2021</v>
      </c>
      <c r="F6959">
        <v>10</v>
      </c>
      <c r="G6959">
        <v>17</v>
      </c>
      <c r="H6959">
        <v>21</v>
      </c>
      <c r="I6959" s="4">
        <v>0</v>
      </c>
    </row>
    <row r="6960" spans="1:9" x14ac:dyDescent="0.55000000000000004">
      <c r="A6960" t="s">
        <v>9</v>
      </c>
      <c r="B6960" t="s">
        <v>10</v>
      </c>
      <c r="C6960" t="s">
        <v>23</v>
      </c>
      <c r="D6960" s="1">
        <f t="shared" si="108"/>
        <v>44486</v>
      </c>
      <c r="E6960">
        <v>2021</v>
      </c>
      <c r="F6960">
        <v>10</v>
      </c>
      <c r="G6960">
        <v>17</v>
      </c>
      <c r="H6960">
        <v>22</v>
      </c>
      <c r="I6960" s="4">
        <v>0</v>
      </c>
    </row>
    <row r="6961" spans="1:9" x14ac:dyDescent="0.55000000000000004">
      <c r="A6961" t="s">
        <v>9</v>
      </c>
      <c r="B6961" t="s">
        <v>10</v>
      </c>
      <c r="C6961" t="s">
        <v>23</v>
      </c>
      <c r="D6961" s="1">
        <f t="shared" si="108"/>
        <v>44486</v>
      </c>
      <c r="E6961">
        <v>2021</v>
      </c>
      <c r="F6961">
        <v>10</v>
      </c>
      <c r="G6961">
        <v>17</v>
      </c>
      <c r="H6961">
        <v>23</v>
      </c>
      <c r="I6961" s="4">
        <v>0</v>
      </c>
    </row>
    <row r="6962" spans="1:9" x14ac:dyDescent="0.55000000000000004">
      <c r="A6962" t="s">
        <v>1</v>
      </c>
      <c r="B6962" t="s">
        <v>10</v>
      </c>
      <c r="C6962" t="s">
        <v>23</v>
      </c>
      <c r="D6962" s="1">
        <f t="shared" si="108"/>
        <v>44487</v>
      </c>
      <c r="E6962">
        <v>2021</v>
      </c>
      <c r="F6962">
        <v>10</v>
      </c>
      <c r="G6962">
        <v>18</v>
      </c>
      <c r="H6962">
        <v>0</v>
      </c>
      <c r="I6962" s="4">
        <v>0</v>
      </c>
    </row>
    <row r="6963" spans="1:9" x14ac:dyDescent="0.55000000000000004">
      <c r="A6963" t="s">
        <v>1</v>
      </c>
      <c r="B6963" t="s">
        <v>10</v>
      </c>
      <c r="C6963" t="s">
        <v>23</v>
      </c>
      <c r="D6963" s="1">
        <f t="shared" si="108"/>
        <v>44487</v>
      </c>
      <c r="E6963">
        <v>2021</v>
      </c>
      <c r="F6963">
        <v>10</v>
      </c>
      <c r="G6963">
        <v>18</v>
      </c>
      <c r="H6963">
        <v>1</v>
      </c>
      <c r="I6963" s="4">
        <v>0</v>
      </c>
    </row>
    <row r="6964" spans="1:9" x14ac:dyDescent="0.55000000000000004">
      <c r="A6964" t="s">
        <v>1</v>
      </c>
      <c r="B6964" t="s">
        <v>10</v>
      </c>
      <c r="C6964" t="s">
        <v>23</v>
      </c>
      <c r="D6964" s="1">
        <f t="shared" si="108"/>
        <v>44487</v>
      </c>
      <c r="E6964">
        <v>2021</v>
      </c>
      <c r="F6964">
        <v>10</v>
      </c>
      <c r="G6964">
        <v>18</v>
      </c>
      <c r="H6964">
        <v>2</v>
      </c>
      <c r="I6964" s="4">
        <v>0</v>
      </c>
    </row>
    <row r="6965" spans="1:9" x14ac:dyDescent="0.55000000000000004">
      <c r="A6965" t="s">
        <v>1</v>
      </c>
      <c r="B6965" t="s">
        <v>10</v>
      </c>
      <c r="C6965" t="s">
        <v>23</v>
      </c>
      <c r="D6965" s="1">
        <f t="shared" si="108"/>
        <v>44487</v>
      </c>
      <c r="E6965">
        <v>2021</v>
      </c>
      <c r="F6965">
        <v>10</v>
      </c>
      <c r="G6965">
        <v>18</v>
      </c>
      <c r="H6965">
        <v>3</v>
      </c>
      <c r="I6965" s="4">
        <v>0</v>
      </c>
    </row>
    <row r="6966" spans="1:9" x14ac:dyDescent="0.55000000000000004">
      <c r="A6966" t="s">
        <v>1</v>
      </c>
      <c r="B6966" t="s">
        <v>10</v>
      </c>
      <c r="C6966" t="s">
        <v>23</v>
      </c>
      <c r="D6966" s="1">
        <f t="shared" si="108"/>
        <v>44487</v>
      </c>
      <c r="E6966">
        <v>2021</v>
      </c>
      <c r="F6966">
        <v>10</v>
      </c>
      <c r="G6966">
        <v>18</v>
      </c>
      <c r="H6966">
        <v>4</v>
      </c>
      <c r="I6966" s="4">
        <v>0</v>
      </c>
    </row>
    <row r="6967" spans="1:9" x14ac:dyDescent="0.55000000000000004">
      <c r="A6967" t="s">
        <v>1</v>
      </c>
      <c r="B6967" t="s">
        <v>10</v>
      </c>
      <c r="C6967" t="s">
        <v>23</v>
      </c>
      <c r="D6967" s="1">
        <f t="shared" si="108"/>
        <v>44487</v>
      </c>
      <c r="E6967">
        <v>2021</v>
      </c>
      <c r="F6967">
        <v>10</v>
      </c>
      <c r="G6967">
        <v>18</v>
      </c>
      <c r="H6967">
        <v>5</v>
      </c>
      <c r="I6967" s="4">
        <v>0</v>
      </c>
    </row>
    <row r="6968" spans="1:9" x14ac:dyDescent="0.55000000000000004">
      <c r="A6968" t="s">
        <v>1</v>
      </c>
      <c r="B6968" t="s">
        <v>10</v>
      </c>
      <c r="C6968" t="s">
        <v>23</v>
      </c>
      <c r="D6968" s="1">
        <f t="shared" si="108"/>
        <v>44487</v>
      </c>
      <c r="E6968">
        <v>2021</v>
      </c>
      <c r="F6968">
        <v>10</v>
      </c>
      <c r="G6968">
        <v>18</v>
      </c>
      <c r="H6968">
        <v>6</v>
      </c>
      <c r="I6968" s="4">
        <v>0</v>
      </c>
    </row>
    <row r="6969" spans="1:9" x14ac:dyDescent="0.55000000000000004">
      <c r="A6969" t="s">
        <v>1</v>
      </c>
      <c r="B6969" t="s">
        <v>10</v>
      </c>
      <c r="C6969" t="s">
        <v>23</v>
      </c>
      <c r="D6969" s="1">
        <f t="shared" si="108"/>
        <v>44487</v>
      </c>
      <c r="E6969">
        <v>2021</v>
      </c>
      <c r="F6969">
        <v>10</v>
      </c>
      <c r="G6969">
        <v>18</v>
      </c>
      <c r="H6969">
        <v>7</v>
      </c>
      <c r="I6969" s="4">
        <v>150.26365000000001</v>
      </c>
    </row>
    <row r="6970" spans="1:9" x14ac:dyDescent="0.55000000000000004">
      <c r="A6970" t="s">
        <v>1</v>
      </c>
      <c r="B6970" t="s">
        <v>10</v>
      </c>
      <c r="C6970" t="s">
        <v>23</v>
      </c>
      <c r="D6970" s="1">
        <f t="shared" si="108"/>
        <v>44487</v>
      </c>
      <c r="E6970">
        <v>2021</v>
      </c>
      <c r="F6970">
        <v>10</v>
      </c>
      <c r="G6970">
        <v>18</v>
      </c>
      <c r="H6970">
        <v>8</v>
      </c>
      <c r="I6970" s="4">
        <v>1708.5514000000003</v>
      </c>
    </row>
    <row r="6971" spans="1:9" x14ac:dyDescent="0.55000000000000004">
      <c r="A6971" t="s">
        <v>1</v>
      </c>
      <c r="B6971" t="s">
        <v>10</v>
      </c>
      <c r="C6971" t="s">
        <v>23</v>
      </c>
      <c r="D6971" s="1">
        <f t="shared" si="108"/>
        <v>44487</v>
      </c>
      <c r="E6971">
        <v>2021</v>
      </c>
      <c r="F6971">
        <v>10</v>
      </c>
      <c r="G6971">
        <v>18</v>
      </c>
      <c r="H6971">
        <v>9</v>
      </c>
      <c r="I6971" s="4">
        <v>3342.6514500000003</v>
      </c>
    </row>
    <row r="6972" spans="1:9" x14ac:dyDescent="0.55000000000000004">
      <c r="A6972" t="s">
        <v>1</v>
      </c>
      <c r="B6972" t="s">
        <v>10</v>
      </c>
      <c r="C6972" t="s">
        <v>23</v>
      </c>
      <c r="D6972" s="1">
        <f t="shared" si="108"/>
        <v>44487</v>
      </c>
      <c r="E6972">
        <v>2021</v>
      </c>
      <c r="F6972">
        <v>10</v>
      </c>
      <c r="G6972">
        <v>18</v>
      </c>
      <c r="H6972">
        <v>10</v>
      </c>
      <c r="I6972" s="4">
        <v>4990.3820999999998</v>
      </c>
    </row>
    <row r="6973" spans="1:9" x14ac:dyDescent="0.55000000000000004">
      <c r="A6973" t="s">
        <v>1</v>
      </c>
      <c r="B6973" t="s">
        <v>10</v>
      </c>
      <c r="C6973" t="s">
        <v>23</v>
      </c>
      <c r="D6973" s="1">
        <f t="shared" si="108"/>
        <v>44487</v>
      </c>
      <c r="E6973">
        <v>2021</v>
      </c>
      <c r="F6973">
        <v>10</v>
      </c>
      <c r="G6973">
        <v>18</v>
      </c>
      <c r="H6973">
        <v>11</v>
      </c>
      <c r="I6973" s="4">
        <v>5562.7090500000004</v>
      </c>
    </row>
    <row r="6974" spans="1:9" x14ac:dyDescent="0.55000000000000004">
      <c r="A6974" t="s">
        <v>1</v>
      </c>
      <c r="B6974" t="s">
        <v>10</v>
      </c>
      <c r="C6974" t="s">
        <v>23</v>
      </c>
      <c r="D6974" s="1">
        <f t="shared" si="108"/>
        <v>44487</v>
      </c>
      <c r="E6974">
        <v>2021</v>
      </c>
      <c r="F6974">
        <v>10</v>
      </c>
      <c r="G6974">
        <v>18</v>
      </c>
      <c r="H6974">
        <v>12</v>
      </c>
      <c r="I6974" s="4">
        <v>5749.2752500000006</v>
      </c>
    </row>
    <row r="6975" spans="1:9" x14ac:dyDescent="0.55000000000000004">
      <c r="A6975" t="s">
        <v>1</v>
      </c>
      <c r="B6975" t="s">
        <v>10</v>
      </c>
      <c r="C6975" t="s">
        <v>23</v>
      </c>
      <c r="D6975" s="1">
        <f t="shared" si="108"/>
        <v>44487</v>
      </c>
      <c r="E6975">
        <v>2021</v>
      </c>
      <c r="F6975">
        <v>10</v>
      </c>
      <c r="G6975">
        <v>18</v>
      </c>
      <c r="H6975">
        <v>13</v>
      </c>
      <c r="I6975" s="4">
        <v>4804.2062500000002</v>
      </c>
    </row>
    <row r="6976" spans="1:9" x14ac:dyDescent="0.55000000000000004">
      <c r="A6976" t="s">
        <v>1</v>
      </c>
      <c r="B6976" t="s">
        <v>10</v>
      </c>
      <c r="C6976" t="s">
        <v>23</v>
      </c>
      <c r="D6976" s="1">
        <f t="shared" si="108"/>
        <v>44487</v>
      </c>
      <c r="E6976">
        <v>2021</v>
      </c>
      <c r="F6976">
        <v>10</v>
      </c>
      <c r="G6976">
        <v>18</v>
      </c>
      <c r="H6976">
        <v>14</v>
      </c>
      <c r="I6976" s="4">
        <v>3923.1757499999994</v>
      </c>
    </row>
    <row r="6977" spans="1:9" x14ac:dyDescent="0.55000000000000004">
      <c r="A6977" t="s">
        <v>1</v>
      </c>
      <c r="B6977" t="s">
        <v>10</v>
      </c>
      <c r="C6977" t="s">
        <v>23</v>
      </c>
      <c r="D6977" s="1">
        <f t="shared" si="108"/>
        <v>44487</v>
      </c>
      <c r="E6977">
        <v>2021</v>
      </c>
      <c r="F6977">
        <v>10</v>
      </c>
      <c r="G6977">
        <v>18</v>
      </c>
      <c r="H6977">
        <v>15</v>
      </c>
      <c r="I6977" s="4">
        <v>2450.3429999999998</v>
      </c>
    </row>
    <row r="6978" spans="1:9" x14ac:dyDescent="0.55000000000000004">
      <c r="A6978" t="s">
        <v>1</v>
      </c>
      <c r="B6978" t="s">
        <v>10</v>
      </c>
      <c r="C6978" t="s">
        <v>23</v>
      </c>
      <c r="D6978" s="1">
        <f t="shared" si="108"/>
        <v>44487</v>
      </c>
      <c r="E6978">
        <v>2021</v>
      </c>
      <c r="F6978">
        <v>10</v>
      </c>
      <c r="G6978">
        <v>18</v>
      </c>
      <c r="H6978">
        <v>16</v>
      </c>
      <c r="I6978" s="4">
        <v>831.82530000000008</v>
      </c>
    </row>
    <row r="6979" spans="1:9" x14ac:dyDescent="0.55000000000000004">
      <c r="A6979" t="s">
        <v>1</v>
      </c>
      <c r="B6979" t="s">
        <v>10</v>
      </c>
      <c r="C6979" t="s">
        <v>23</v>
      </c>
      <c r="D6979" s="1">
        <f t="shared" ref="D6979:D7042" si="109">DATE(E6979,F6979,G6979)</f>
        <v>44487</v>
      </c>
      <c r="E6979">
        <v>2021</v>
      </c>
      <c r="F6979">
        <v>10</v>
      </c>
      <c r="G6979">
        <v>18</v>
      </c>
      <c r="H6979">
        <v>17</v>
      </c>
      <c r="I6979" s="4">
        <v>59.385949999999994</v>
      </c>
    </row>
    <row r="6980" spans="1:9" x14ac:dyDescent="0.55000000000000004">
      <c r="A6980" t="s">
        <v>1</v>
      </c>
      <c r="B6980" t="s">
        <v>10</v>
      </c>
      <c r="C6980" t="s">
        <v>23</v>
      </c>
      <c r="D6980" s="1">
        <f t="shared" si="109"/>
        <v>44487</v>
      </c>
      <c r="E6980">
        <v>2021</v>
      </c>
      <c r="F6980">
        <v>10</v>
      </c>
      <c r="G6980">
        <v>18</v>
      </c>
      <c r="H6980">
        <v>18</v>
      </c>
      <c r="I6980" s="4">
        <v>0</v>
      </c>
    </row>
    <row r="6981" spans="1:9" x14ac:dyDescent="0.55000000000000004">
      <c r="A6981" t="s">
        <v>1</v>
      </c>
      <c r="B6981" t="s">
        <v>10</v>
      </c>
      <c r="C6981" t="s">
        <v>23</v>
      </c>
      <c r="D6981" s="1">
        <f t="shared" si="109"/>
        <v>44487</v>
      </c>
      <c r="E6981">
        <v>2021</v>
      </c>
      <c r="F6981">
        <v>10</v>
      </c>
      <c r="G6981">
        <v>18</v>
      </c>
      <c r="H6981">
        <v>19</v>
      </c>
      <c r="I6981" s="4">
        <v>0</v>
      </c>
    </row>
    <row r="6982" spans="1:9" x14ac:dyDescent="0.55000000000000004">
      <c r="A6982" t="s">
        <v>1</v>
      </c>
      <c r="B6982" t="s">
        <v>10</v>
      </c>
      <c r="C6982" t="s">
        <v>23</v>
      </c>
      <c r="D6982" s="1">
        <f t="shared" si="109"/>
        <v>44487</v>
      </c>
      <c r="E6982">
        <v>2021</v>
      </c>
      <c r="F6982">
        <v>10</v>
      </c>
      <c r="G6982">
        <v>18</v>
      </c>
      <c r="H6982">
        <v>20</v>
      </c>
      <c r="I6982" s="4">
        <v>0</v>
      </c>
    </row>
    <row r="6983" spans="1:9" x14ac:dyDescent="0.55000000000000004">
      <c r="A6983" t="s">
        <v>1</v>
      </c>
      <c r="B6983" t="s">
        <v>10</v>
      </c>
      <c r="C6983" t="s">
        <v>23</v>
      </c>
      <c r="D6983" s="1">
        <f t="shared" si="109"/>
        <v>44487</v>
      </c>
      <c r="E6983">
        <v>2021</v>
      </c>
      <c r="F6983">
        <v>10</v>
      </c>
      <c r="G6983">
        <v>18</v>
      </c>
      <c r="H6983">
        <v>21</v>
      </c>
      <c r="I6983" s="4">
        <v>0</v>
      </c>
    </row>
    <row r="6984" spans="1:9" x14ac:dyDescent="0.55000000000000004">
      <c r="A6984" t="s">
        <v>1</v>
      </c>
      <c r="B6984" t="s">
        <v>10</v>
      </c>
      <c r="C6984" t="s">
        <v>23</v>
      </c>
      <c r="D6984" s="1">
        <f t="shared" si="109"/>
        <v>44487</v>
      </c>
      <c r="E6984">
        <v>2021</v>
      </c>
      <c r="F6984">
        <v>10</v>
      </c>
      <c r="G6984">
        <v>18</v>
      </c>
      <c r="H6984">
        <v>22</v>
      </c>
      <c r="I6984" s="4">
        <v>0</v>
      </c>
    </row>
    <row r="6985" spans="1:9" x14ac:dyDescent="0.55000000000000004">
      <c r="A6985" t="s">
        <v>1</v>
      </c>
      <c r="B6985" t="s">
        <v>10</v>
      </c>
      <c r="C6985" t="s">
        <v>23</v>
      </c>
      <c r="D6985" s="1">
        <f t="shared" si="109"/>
        <v>44487</v>
      </c>
      <c r="E6985">
        <v>2021</v>
      </c>
      <c r="F6985">
        <v>10</v>
      </c>
      <c r="G6985">
        <v>18</v>
      </c>
      <c r="H6985">
        <v>23</v>
      </c>
      <c r="I6985" s="4">
        <v>0</v>
      </c>
    </row>
    <row r="6986" spans="1:9" x14ac:dyDescent="0.55000000000000004">
      <c r="A6986" t="s">
        <v>1</v>
      </c>
      <c r="B6986" t="s">
        <v>10</v>
      </c>
      <c r="C6986" t="s">
        <v>23</v>
      </c>
      <c r="D6986" s="1">
        <f t="shared" si="109"/>
        <v>44488</v>
      </c>
      <c r="E6986">
        <v>2021</v>
      </c>
      <c r="F6986">
        <v>10</v>
      </c>
      <c r="G6986">
        <v>19</v>
      </c>
      <c r="H6986">
        <v>0</v>
      </c>
      <c r="I6986" s="4">
        <v>0</v>
      </c>
    </row>
    <row r="6987" spans="1:9" x14ac:dyDescent="0.55000000000000004">
      <c r="A6987" t="s">
        <v>1</v>
      </c>
      <c r="B6987" t="s">
        <v>10</v>
      </c>
      <c r="C6987" t="s">
        <v>23</v>
      </c>
      <c r="D6987" s="1">
        <f t="shared" si="109"/>
        <v>44488</v>
      </c>
      <c r="E6987">
        <v>2021</v>
      </c>
      <c r="F6987">
        <v>10</v>
      </c>
      <c r="G6987">
        <v>19</v>
      </c>
      <c r="H6987">
        <v>1</v>
      </c>
      <c r="I6987" s="4">
        <v>0</v>
      </c>
    </row>
    <row r="6988" spans="1:9" x14ac:dyDescent="0.55000000000000004">
      <c r="A6988" t="s">
        <v>1</v>
      </c>
      <c r="B6988" t="s">
        <v>10</v>
      </c>
      <c r="C6988" t="s">
        <v>23</v>
      </c>
      <c r="D6988" s="1">
        <f t="shared" si="109"/>
        <v>44488</v>
      </c>
      <c r="E6988">
        <v>2021</v>
      </c>
      <c r="F6988">
        <v>10</v>
      </c>
      <c r="G6988">
        <v>19</v>
      </c>
      <c r="H6988">
        <v>2</v>
      </c>
      <c r="I6988" s="4">
        <v>0</v>
      </c>
    </row>
    <row r="6989" spans="1:9" x14ac:dyDescent="0.55000000000000004">
      <c r="A6989" t="s">
        <v>1</v>
      </c>
      <c r="B6989" t="s">
        <v>10</v>
      </c>
      <c r="C6989" t="s">
        <v>23</v>
      </c>
      <c r="D6989" s="1">
        <f t="shared" si="109"/>
        <v>44488</v>
      </c>
      <c r="E6989">
        <v>2021</v>
      </c>
      <c r="F6989">
        <v>10</v>
      </c>
      <c r="G6989">
        <v>19</v>
      </c>
      <c r="H6989">
        <v>3</v>
      </c>
      <c r="I6989" s="4">
        <v>0</v>
      </c>
    </row>
    <row r="6990" spans="1:9" x14ac:dyDescent="0.55000000000000004">
      <c r="A6990" t="s">
        <v>1</v>
      </c>
      <c r="B6990" t="s">
        <v>10</v>
      </c>
      <c r="C6990" t="s">
        <v>23</v>
      </c>
      <c r="D6990" s="1">
        <f t="shared" si="109"/>
        <v>44488</v>
      </c>
      <c r="E6990">
        <v>2021</v>
      </c>
      <c r="F6990">
        <v>10</v>
      </c>
      <c r="G6990">
        <v>19</v>
      </c>
      <c r="H6990">
        <v>4</v>
      </c>
      <c r="I6990" s="4">
        <v>0</v>
      </c>
    </row>
    <row r="6991" spans="1:9" x14ac:dyDescent="0.55000000000000004">
      <c r="A6991" t="s">
        <v>1</v>
      </c>
      <c r="B6991" t="s">
        <v>10</v>
      </c>
      <c r="C6991" t="s">
        <v>23</v>
      </c>
      <c r="D6991" s="1">
        <f t="shared" si="109"/>
        <v>44488</v>
      </c>
      <c r="E6991">
        <v>2021</v>
      </c>
      <c r="F6991">
        <v>10</v>
      </c>
      <c r="G6991">
        <v>19</v>
      </c>
      <c r="H6991">
        <v>5</v>
      </c>
      <c r="I6991" s="4">
        <v>0</v>
      </c>
    </row>
    <row r="6992" spans="1:9" x14ac:dyDescent="0.55000000000000004">
      <c r="A6992" t="s">
        <v>1</v>
      </c>
      <c r="B6992" t="s">
        <v>10</v>
      </c>
      <c r="C6992" t="s">
        <v>23</v>
      </c>
      <c r="D6992" s="1">
        <f t="shared" si="109"/>
        <v>44488</v>
      </c>
      <c r="E6992">
        <v>2021</v>
      </c>
      <c r="F6992">
        <v>10</v>
      </c>
      <c r="G6992">
        <v>19</v>
      </c>
      <c r="H6992">
        <v>6</v>
      </c>
      <c r="I6992" s="4">
        <v>0</v>
      </c>
    </row>
    <row r="6993" spans="1:9" x14ac:dyDescent="0.55000000000000004">
      <c r="A6993" t="s">
        <v>1</v>
      </c>
      <c r="B6993" t="s">
        <v>10</v>
      </c>
      <c r="C6993" t="s">
        <v>23</v>
      </c>
      <c r="D6993" s="1">
        <f t="shared" si="109"/>
        <v>44488</v>
      </c>
      <c r="E6993">
        <v>2021</v>
      </c>
      <c r="F6993">
        <v>10</v>
      </c>
      <c r="G6993">
        <v>19</v>
      </c>
      <c r="H6993">
        <v>7</v>
      </c>
      <c r="I6993" s="4">
        <v>168.36744999999996</v>
      </c>
    </row>
    <row r="6994" spans="1:9" x14ac:dyDescent="0.55000000000000004">
      <c r="A6994" t="s">
        <v>1</v>
      </c>
      <c r="B6994" t="s">
        <v>10</v>
      </c>
      <c r="C6994" t="s">
        <v>23</v>
      </c>
      <c r="D6994" s="1">
        <f t="shared" si="109"/>
        <v>44488</v>
      </c>
      <c r="E6994">
        <v>2021</v>
      </c>
      <c r="F6994">
        <v>10</v>
      </c>
      <c r="G6994">
        <v>19</v>
      </c>
      <c r="H6994">
        <v>8</v>
      </c>
      <c r="I6994" s="4">
        <v>1139.93805</v>
      </c>
    </row>
    <row r="6995" spans="1:9" x14ac:dyDescent="0.55000000000000004">
      <c r="A6995" t="s">
        <v>1</v>
      </c>
      <c r="B6995" t="s">
        <v>10</v>
      </c>
      <c r="C6995" t="s">
        <v>23</v>
      </c>
      <c r="D6995" s="1">
        <f t="shared" si="109"/>
        <v>44488</v>
      </c>
      <c r="E6995">
        <v>2021</v>
      </c>
      <c r="F6995">
        <v>10</v>
      </c>
      <c r="G6995">
        <v>19</v>
      </c>
      <c r="H6995">
        <v>9</v>
      </c>
      <c r="I6995" s="4">
        <v>1569.2597500000002</v>
      </c>
    </row>
    <row r="6996" spans="1:9" x14ac:dyDescent="0.55000000000000004">
      <c r="A6996" t="s">
        <v>1</v>
      </c>
      <c r="B6996" t="s">
        <v>10</v>
      </c>
      <c r="C6996" t="s">
        <v>23</v>
      </c>
      <c r="D6996" s="1">
        <f t="shared" si="109"/>
        <v>44488</v>
      </c>
      <c r="E6996">
        <v>2021</v>
      </c>
      <c r="F6996">
        <v>10</v>
      </c>
      <c r="G6996">
        <v>19</v>
      </c>
      <c r="H6996">
        <v>10</v>
      </c>
      <c r="I6996" s="4">
        <v>2978.2438999999999</v>
      </c>
    </row>
    <row r="6997" spans="1:9" x14ac:dyDescent="0.55000000000000004">
      <c r="A6997" t="s">
        <v>1</v>
      </c>
      <c r="B6997" t="s">
        <v>10</v>
      </c>
      <c r="C6997" t="s">
        <v>23</v>
      </c>
      <c r="D6997" s="1">
        <f t="shared" si="109"/>
        <v>44488</v>
      </c>
      <c r="E6997">
        <v>2021</v>
      </c>
      <c r="F6997">
        <v>10</v>
      </c>
      <c r="G6997">
        <v>19</v>
      </c>
      <c r="H6997">
        <v>11</v>
      </c>
      <c r="I6997" s="4">
        <v>4630.1945499999993</v>
      </c>
    </row>
    <row r="6998" spans="1:9" x14ac:dyDescent="0.55000000000000004">
      <c r="A6998" t="s">
        <v>1</v>
      </c>
      <c r="B6998" t="s">
        <v>10</v>
      </c>
      <c r="C6998" t="s">
        <v>23</v>
      </c>
      <c r="D6998" s="1">
        <f t="shared" si="109"/>
        <v>44488</v>
      </c>
      <c r="E6998">
        <v>2021</v>
      </c>
      <c r="F6998">
        <v>10</v>
      </c>
      <c r="G6998">
        <v>19</v>
      </c>
      <c r="H6998">
        <v>12</v>
      </c>
      <c r="I6998" s="4">
        <v>5037.8571000000002</v>
      </c>
    </row>
    <row r="6999" spans="1:9" x14ac:dyDescent="0.55000000000000004">
      <c r="A6999" t="s">
        <v>1</v>
      </c>
      <c r="B6999" t="s">
        <v>10</v>
      </c>
      <c r="C6999" t="s">
        <v>23</v>
      </c>
      <c r="D6999" s="1">
        <f t="shared" si="109"/>
        <v>44488</v>
      </c>
      <c r="E6999">
        <v>2021</v>
      </c>
      <c r="F6999">
        <v>10</v>
      </c>
      <c r="G6999">
        <v>19</v>
      </c>
      <c r="H6999">
        <v>13</v>
      </c>
      <c r="I6999" s="4">
        <v>5010.6486499999992</v>
      </c>
    </row>
    <row r="7000" spans="1:9" x14ac:dyDescent="0.55000000000000004">
      <c r="A7000" t="s">
        <v>1</v>
      </c>
      <c r="B7000" t="s">
        <v>10</v>
      </c>
      <c r="C7000" t="s">
        <v>23</v>
      </c>
      <c r="D7000" s="1">
        <f t="shared" si="109"/>
        <v>44488</v>
      </c>
      <c r="E7000">
        <v>2021</v>
      </c>
      <c r="F7000">
        <v>10</v>
      </c>
      <c r="G7000">
        <v>19</v>
      </c>
      <c r="H7000">
        <v>14</v>
      </c>
      <c r="I7000" s="4">
        <v>3687.5837000000001</v>
      </c>
    </row>
    <row r="7001" spans="1:9" x14ac:dyDescent="0.55000000000000004">
      <c r="A7001" t="s">
        <v>1</v>
      </c>
      <c r="B7001" t="s">
        <v>10</v>
      </c>
      <c r="C7001" t="s">
        <v>23</v>
      </c>
      <c r="D7001" s="1">
        <f t="shared" si="109"/>
        <v>44488</v>
      </c>
      <c r="E7001">
        <v>2021</v>
      </c>
      <c r="F7001">
        <v>10</v>
      </c>
      <c r="G7001">
        <v>19</v>
      </c>
      <c r="H7001">
        <v>15</v>
      </c>
      <c r="I7001" s="4">
        <v>1754.8237000000004</v>
      </c>
    </row>
    <row r="7002" spans="1:9" x14ac:dyDescent="0.55000000000000004">
      <c r="A7002" t="s">
        <v>1</v>
      </c>
      <c r="B7002" t="s">
        <v>10</v>
      </c>
      <c r="C7002" t="s">
        <v>23</v>
      </c>
      <c r="D7002" s="1">
        <f t="shared" si="109"/>
        <v>44488</v>
      </c>
      <c r="E7002">
        <v>2021</v>
      </c>
      <c r="F7002">
        <v>10</v>
      </c>
      <c r="G7002">
        <v>19</v>
      </c>
      <c r="H7002">
        <v>16</v>
      </c>
      <c r="I7002" s="4">
        <v>513.32080000000008</v>
      </c>
    </row>
    <row r="7003" spans="1:9" x14ac:dyDescent="0.55000000000000004">
      <c r="A7003" t="s">
        <v>1</v>
      </c>
      <c r="B7003" t="s">
        <v>10</v>
      </c>
      <c r="C7003" t="s">
        <v>23</v>
      </c>
      <c r="D7003" s="1">
        <f t="shared" si="109"/>
        <v>44488</v>
      </c>
      <c r="E7003">
        <v>2021</v>
      </c>
      <c r="F7003">
        <v>10</v>
      </c>
      <c r="G7003">
        <v>19</v>
      </c>
      <c r="H7003">
        <v>17</v>
      </c>
      <c r="I7003" s="4">
        <v>6.6886999999999999</v>
      </c>
    </row>
    <row r="7004" spans="1:9" x14ac:dyDescent="0.55000000000000004">
      <c r="A7004" t="s">
        <v>1</v>
      </c>
      <c r="B7004" t="s">
        <v>10</v>
      </c>
      <c r="C7004" t="s">
        <v>23</v>
      </c>
      <c r="D7004" s="1">
        <f t="shared" si="109"/>
        <v>44488</v>
      </c>
      <c r="E7004">
        <v>2021</v>
      </c>
      <c r="F7004">
        <v>10</v>
      </c>
      <c r="G7004">
        <v>19</v>
      </c>
      <c r="H7004">
        <v>18</v>
      </c>
      <c r="I7004" s="4">
        <v>0</v>
      </c>
    </row>
    <row r="7005" spans="1:9" x14ac:dyDescent="0.55000000000000004">
      <c r="A7005" t="s">
        <v>1</v>
      </c>
      <c r="B7005" t="s">
        <v>10</v>
      </c>
      <c r="C7005" t="s">
        <v>23</v>
      </c>
      <c r="D7005" s="1">
        <f t="shared" si="109"/>
        <v>44488</v>
      </c>
      <c r="E7005">
        <v>2021</v>
      </c>
      <c r="F7005">
        <v>10</v>
      </c>
      <c r="G7005">
        <v>19</v>
      </c>
      <c r="H7005">
        <v>19</v>
      </c>
      <c r="I7005" s="4">
        <v>0</v>
      </c>
    </row>
    <row r="7006" spans="1:9" x14ac:dyDescent="0.55000000000000004">
      <c r="A7006" t="s">
        <v>1</v>
      </c>
      <c r="B7006" t="s">
        <v>10</v>
      </c>
      <c r="C7006" t="s">
        <v>23</v>
      </c>
      <c r="D7006" s="1">
        <f t="shared" si="109"/>
        <v>44488</v>
      </c>
      <c r="E7006">
        <v>2021</v>
      </c>
      <c r="F7006">
        <v>10</v>
      </c>
      <c r="G7006">
        <v>19</v>
      </c>
      <c r="H7006">
        <v>20</v>
      </c>
      <c r="I7006" s="4">
        <v>0</v>
      </c>
    </row>
    <row r="7007" spans="1:9" x14ac:dyDescent="0.55000000000000004">
      <c r="A7007" t="s">
        <v>1</v>
      </c>
      <c r="B7007" t="s">
        <v>10</v>
      </c>
      <c r="C7007" t="s">
        <v>23</v>
      </c>
      <c r="D7007" s="1">
        <f t="shared" si="109"/>
        <v>44488</v>
      </c>
      <c r="E7007">
        <v>2021</v>
      </c>
      <c r="F7007">
        <v>10</v>
      </c>
      <c r="G7007">
        <v>19</v>
      </c>
      <c r="H7007">
        <v>21</v>
      </c>
      <c r="I7007" s="4">
        <v>0</v>
      </c>
    </row>
    <row r="7008" spans="1:9" x14ac:dyDescent="0.55000000000000004">
      <c r="A7008" t="s">
        <v>1</v>
      </c>
      <c r="B7008" t="s">
        <v>10</v>
      </c>
      <c r="C7008" t="s">
        <v>23</v>
      </c>
      <c r="D7008" s="1">
        <f t="shared" si="109"/>
        <v>44488</v>
      </c>
      <c r="E7008">
        <v>2021</v>
      </c>
      <c r="F7008">
        <v>10</v>
      </c>
      <c r="G7008">
        <v>19</v>
      </c>
      <c r="H7008">
        <v>22</v>
      </c>
      <c r="I7008" s="4">
        <v>0</v>
      </c>
    </row>
    <row r="7009" spans="1:9" x14ac:dyDescent="0.55000000000000004">
      <c r="A7009" t="s">
        <v>1</v>
      </c>
      <c r="B7009" t="s">
        <v>10</v>
      </c>
      <c r="C7009" t="s">
        <v>23</v>
      </c>
      <c r="D7009" s="1">
        <f t="shared" si="109"/>
        <v>44488</v>
      </c>
      <c r="E7009">
        <v>2021</v>
      </c>
      <c r="F7009">
        <v>10</v>
      </c>
      <c r="G7009">
        <v>19</v>
      </c>
      <c r="H7009">
        <v>23</v>
      </c>
      <c r="I7009" s="4">
        <v>0</v>
      </c>
    </row>
    <row r="7010" spans="1:9" x14ac:dyDescent="0.55000000000000004">
      <c r="A7010" t="s">
        <v>1</v>
      </c>
      <c r="B7010" t="s">
        <v>10</v>
      </c>
      <c r="C7010" t="s">
        <v>23</v>
      </c>
      <c r="D7010" s="1">
        <f t="shared" si="109"/>
        <v>44489</v>
      </c>
      <c r="E7010">
        <v>2021</v>
      </c>
      <c r="F7010">
        <v>10</v>
      </c>
      <c r="G7010">
        <v>20</v>
      </c>
      <c r="H7010">
        <v>0</v>
      </c>
      <c r="I7010" s="4">
        <v>0</v>
      </c>
    </row>
    <row r="7011" spans="1:9" x14ac:dyDescent="0.55000000000000004">
      <c r="A7011" t="s">
        <v>1</v>
      </c>
      <c r="B7011" t="s">
        <v>10</v>
      </c>
      <c r="C7011" t="s">
        <v>23</v>
      </c>
      <c r="D7011" s="1">
        <f t="shared" si="109"/>
        <v>44489</v>
      </c>
      <c r="E7011">
        <v>2021</v>
      </c>
      <c r="F7011">
        <v>10</v>
      </c>
      <c r="G7011">
        <v>20</v>
      </c>
      <c r="H7011">
        <v>1</v>
      </c>
      <c r="I7011" s="4">
        <v>0</v>
      </c>
    </row>
    <row r="7012" spans="1:9" x14ac:dyDescent="0.55000000000000004">
      <c r="A7012" t="s">
        <v>1</v>
      </c>
      <c r="B7012" t="s">
        <v>10</v>
      </c>
      <c r="C7012" t="s">
        <v>23</v>
      </c>
      <c r="D7012" s="1">
        <f t="shared" si="109"/>
        <v>44489</v>
      </c>
      <c r="E7012">
        <v>2021</v>
      </c>
      <c r="F7012">
        <v>10</v>
      </c>
      <c r="G7012">
        <v>20</v>
      </c>
      <c r="H7012">
        <v>2</v>
      </c>
      <c r="I7012" s="4">
        <v>0</v>
      </c>
    </row>
    <row r="7013" spans="1:9" x14ac:dyDescent="0.55000000000000004">
      <c r="A7013" t="s">
        <v>1</v>
      </c>
      <c r="B7013" t="s">
        <v>10</v>
      </c>
      <c r="C7013" t="s">
        <v>23</v>
      </c>
      <c r="D7013" s="1">
        <f t="shared" si="109"/>
        <v>44489</v>
      </c>
      <c r="E7013">
        <v>2021</v>
      </c>
      <c r="F7013">
        <v>10</v>
      </c>
      <c r="G7013">
        <v>20</v>
      </c>
      <c r="H7013">
        <v>3</v>
      </c>
      <c r="I7013" s="4">
        <v>0</v>
      </c>
    </row>
    <row r="7014" spans="1:9" x14ac:dyDescent="0.55000000000000004">
      <c r="A7014" t="s">
        <v>1</v>
      </c>
      <c r="B7014" t="s">
        <v>10</v>
      </c>
      <c r="C7014" t="s">
        <v>23</v>
      </c>
      <c r="D7014" s="1">
        <f t="shared" si="109"/>
        <v>44489</v>
      </c>
      <c r="E7014">
        <v>2021</v>
      </c>
      <c r="F7014">
        <v>10</v>
      </c>
      <c r="G7014">
        <v>20</v>
      </c>
      <c r="H7014">
        <v>4</v>
      </c>
      <c r="I7014" s="4">
        <v>0</v>
      </c>
    </row>
    <row r="7015" spans="1:9" x14ac:dyDescent="0.55000000000000004">
      <c r="A7015" t="s">
        <v>1</v>
      </c>
      <c r="B7015" t="s">
        <v>10</v>
      </c>
      <c r="C7015" t="s">
        <v>23</v>
      </c>
      <c r="D7015" s="1">
        <f t="shared" si="109"/>
        <v>44489</v>
      </c>
      <c r="E7015">
        <v>2021</v>
      </c>
      <c r="F7015">
        <v>10</v>
      </c>
      <c r="G7015">
        <v>20</v>
      </c>
      <c r="H7015">
        <v>5</v>
      </c>
      <c r="I7015" s="4">
        <v>0</v>
      </c>
    </row>
    <row r="7016" spans="1:9" x14ac:dyDescent="0.55000000000000004">
      <c r="A7016" t="s">
        <v>1</v>
      </c>
      <c r="B7016" t="s">
        <v>10</v>
      </c>
      <c r="C7016" t="s">
        <v>23</v>
      </c>
      <c r="D7016" s="1">
        <f t="shared" si="109"/>
        <v>44489</v>
      </c>
      <c r="E7016">
        <v>2021</v>
      </c>
      <c r="F7016">
        <v>10</v>
      </c>
      <c r="G7016">
        <v>20</v>
      </c>
      <c r="H7016">
        <v>6</v>
      </c>
      <c r="I7016" s="4">
        <v>0</v>
      </c>
    </row>
    <row r="7017" spans="1:9" x14ac:dyDescent="0.55000000000000004">
      <c r="A7017" t="s">
        <v>1</v>
      </c>
      <c r="B7017" t="s">
        <v>10</v>
      </c>
      <c r="C7017" t="s">
        <v>23</v>
      </c>
      <c r="D7017" s="1">
        <f t="shared" si="109"/>
        <v>44489</v>
      </c>
      <c r="E7017">
        <v>2021</v>
      </c>
      <c r="F7017">
        <v>10</v>
      </c>
      <c r="G7017">
        <v>20</v>
      </c>
      <c r="H7017">
        <v>7</v>
      </c>
      <c r="I7017" s="4">
        <v>6.9841000000000006</v>
      </c>
    </row>
    <row r="7018" spans="1:9" x14ac:dyDescent="0.55000000000000004">
      <c r="A7018" t="s">
        <v>1</v>
      </c>
      <c r="B7018" t="s">
        <v>10</v>
      </c>
      <c r="C7018" t="s">
        <v>23</v>
      </c>
      <c r="D7018" s="1">
        <f t="shared" si="109"/>
        <v>44489</v>
      </c>
      <c r="E7018">
        <v>2021</v>
      </c>
      <c r="F7018">
        <v>10</v>
      </c>
      <c r="G7018">
        <v>20</v>
      </c>
      <c r="H7018">
        <v>8</v>
      </c>
      <c r="I7018" s="4">
        <v>121.1773</v>
      </c>
    </row>
    <row r="7019" spans="1:9" x14ac:dyDescent="0.55000000000000004">
      <c r="A7019" t="s">
        <v>1</v>
      </c>
      <c r="B7019" t="s">
        <v>10</v>
      </c>
      <c r="C7019" t="s">
        <v>23</v>
      </c>
      <c r="D7019" s="1">
        <f t="shared" si="109"/>
        <v>44489</v>
      </c>
      <c r="E7019">
        <v>2021</v>
      </c>
      <c r="F7019">
        <v>10</v>
      </c>
      <c r="G7019">
        <v>20</v>
      </c>
      <c r="H7019">
        <v>9</v>
      </c>
      <c r="I7019" s="4">
        <v>319.7072</v>
      </c>
    </row>
    <row r="7020" spans="1:9" x14ac:dyDescent="0.55000000000000004">
      <c r="A7020" t="s">
        <v>1</v>
      </c>
      <c r="B7020" t="s">
        <v>10</v>
      </c>
      <c r="C7020" t="s">
        <v>23</v>
      </c>
      <c r="D7020" s="1">
        <f t="shared" si="109"/>
        <v>44489</v>
      </c>
      <c r="E7020">
        <v>2021</v>
      </c>
      <c r="F7020">
        <v>10</v>
      </c>
      <c r="G7020">
        <v>20</v>
      </c>
      <c r="H7020">
        <v>10</v>
      </c>
      <c r="I7020" s="4">
        <v>2799.0310500000001</v>
      </c>
    </row>
    <row r="7021" spans="1:9" x14ac:dyDescent="0.55000000000000004">
      <c r="A7021" t="s">
        <v>1</v>
      </c>
      <c r="B7021" t="s">
        <v>10</v>
      </c>
      <c r="C7021" t="s">
        <v>23</v>
      </c>
      <c r="D7021" s="1">
        <f t="shared" si="109"/>
        <v>44489</v>
      </c>
      <c r="E7021">
        <v>2021</v>
      </c>
      <c r="F7021">
        <v>10</v>
      </c>
      <c r="G7021">
        <v>20</v>
      </c>
      <c r="H7021">
        <v>11</v>
      </c>
      <c r="I7021" s="4">
        <v>3150.6836499999999</v>
      </c>
    </row>
    <row r="7022" spans="1:9" x14ac:dyDescent="0.55000000000000004">
      <c r="A7022" t="s">
        <v>1</v>
      </c>
      <c r="B7022" t="s">
        <v>10</v>
      </c>
      <c r="C7022" t="s">
        <v>23</v>
      </c>
      <c r="D7022" s="1">
        <f t="shared" si="109"/>
        <v>44489</v>
      </c>
      <c r="E7022">
        <v>2021</v>
      </c>
      <c r="F7022">
        <v>10</v>
      </c>
      <c r="G7022">
        <v>20</v>
      </c>
      <c r="H7022">
        <v>12</v>
      </c>
      <c r="I7022" s="4">
        <v>3009.9466499999999</v>
      </c>
    </row>
    <row r="7023" spans="1:9" x14ac:dyDescent="0.55000000000000004">
      <c r="A7023" t="s">
        <v>1</v>
      </c>
      <c r="B7023" t="s">
        <v>10</v>
      </c>
      <c r="C7023" t="s">
        <v>23</v>
      </c>
      <c r="D7023" s="1">
        <f t="shared" si="109"/>
        <v>44489</v>
      </c>
      <c r="E7023">
        <v>2021</v>
      </c>
      <c r="F7023">
        <v>10</v>
      </c>
      <c r="G7023">
        <v>20</v>
      </c>
      <c r="H7023">
        <v>13</v>
      </c>
      <c r="I7023" s="4">
        <v>2960.6570500000003</v>
      </c>
    </row>
    <row r="7024" spans="1:9" x14ac:dyDescent="0.55000000000000004">
      <c r="A7024" t="s">
        <v>1</v>
      </c>
      <c r="B7024" t="s">
        <v>10</v>
      </c>
      <c r="C7024" t="s">
        <v>23</v>
      </c>
      <c r="D7024" s="1">
        <f t="shared" si="109"/>
        <v>44489</v>
      </c>
      <c r="E7024">
        <v>2021</v>
      </c>
      <c r="F7024">
        <v>10</v>
      </c>
      <c r="G7024">
        <v>20</v>
      </c>
      <c r="H7024">
        <v>14</v>
      </c>
      <c r="I7024" s="4">
        <v>3021.5938500000002</v>
      </c>
    </row>
    <row r="7025" spans="1:9" x14ac:dyDescent="0.55000000000000004">
      <c r="A7025" t="s">
        <v>1</v>
      </c>
      <c r="B7025" t="s">
        <v>10</v>
      </c>
      <c r="C7025" t="s">
        <v>23</v>
      </c>
      <c r="D7025" s="1">
        <f t="shared" si="109"/>
        <v>44489</v>
      </c>
      <c r="E7025">
        <v>2021</v>
      </c>
      <c r="F7025">
        <v>10</v>
      </c>
      <c r="G7025">
        <v>20</v>
      </c>
      <c r="H7025">
        <v>15</v>
      </c>
      <c r="I7025" s="4">
        <v>2136.8708499999998</v>
      </c>
    </row>
    <row r="7026" spans="1:9" x14ac:dyDescent="0.55000000000000004">
      <c r="A7026" t="s">
        <v>1</v>
      </c>
      <c r="B7026" t="s">
        <v>10</v>
      </c>
      <c r="C7026" t="s">
        <v>23</v>
      </c>
      <c r="D7026" s="1">
        <f t="shared" si="109"/>
        <v>44489</v>
      </c>
      <c r="E7026">
        <v>2021</v>
      </c>
      <c r="F7026">
        <v>10</v>
      </c>
      <c r="G7026">
        <v>20</v>
      </c>
      <c r="H7026">
        <v>16</v>
      </c>
      <c r="I7026" s="4">
        <v>370.0729</v>
      </c>
    </row>
    <row r="7027" spans="1:9" x14ac:dyDescent="0.55000000000000004">
      <c r="A7027" t="s">
        <v>1</v>
      </c>
      <c r="B7027" t="s">
        <v>10</v>
      </c>
      <c r="C7027" t="s">
        <v>23</v>
      </c>
      <c r="D7027" s="1">
        <f t="shared" si="109"/>
        <v>44489</v>
      </c>
      <c r="E7027">
        <v>2021</v>
      </c>
      <c r="F7027">
        <v>10</v>
      </c>
      <c r="G7027">
        <v>20</v>
      </c>
      <c r="H7027">
        <v>17</v>
      </c>
      <c r="I7027" s="4">
        <v>10.022500000000001</v>
      </c>
    </row>
    <row r="7028" spans="1:9" x14ac:dyDescent="0.55000000000000004">
      <c r="A7028" t="s">
        <v>1</v>
      </c>
      <c r="B7028" t="s">
        <v>10</v>
      </c>
      <c r="C7028" t="s">
        <v>23</v>
      </c>
      <c r="D7028" s="1">
        <f t="shared" si="109"/>
        <v>44489</v>
      </c>
      <c r="E7028">
        <v>2021</v>
      </c>
      <c r="F7028">
        <v>10</v>
      </c>
      <c r="G7028">
        <v>20</v>
      </c>
      <c r="H7028">
        <v>18</v>
      </c>
      <c r="I7028" s="4">
        <v>0</v>
      </c>
    </row>
    <row r="7029" spans="1:9" x14ac:dyDescent="0.55000000000000004">
      <c r="A7029" t="s">
        <v>1</v>
      </c>
      <c r="B7029" t="s">
        <v>10</v>
      </c>
      <c r="C7029" t="s">
        <v>23</v>
      </c>
      <c r="D7029" s="1">
        <f t="shared" si="109"/>
        <v>44489</v>
      </c>
      <c r="E7029">
        <v>2021</v>
      </c>
      <c r="F7029">
        <v>10</v>
      </c>
      <c r="G7029">
        <v>20</v>
      </c>
      <c r="H7029">
        <v>19</v>
      </c>
      <c r="I7029" s="4">
        <v>0</v>
      </c>
    </row>
    <row r="7030" spans="1:9" x14ac:dyDescent="0.55000000000000004">
      <c r="A7030" t="s">
        <v>1</v>
      </c>
      <c r="B7030" t="s">
        <v>10</v>
      </c>
      <c r="C7030" t="s">
        <v>23</v>
      </c>
      <c r="D7030" s="1">
        <f t="shared" si="109"/>
        <v>44489</v>
      </c>
      <c r="E7030">
        <v>2021</v>
      </c>
      <c r="F7030">
        <v>10</v>
      </c>
      <c r="G7030">
        <v>20</v>
      </c>
      <c r="H7030">
        <v>20</v>
      </c>
      <c r="I7030" s="4">
        <v>0</v>
      </c>
    </row>
    <row r="7031" spans="1:9" x14ac:dyDescent="0.55000000000000004">
      <c r="A7031" t="s">
        <v>1</v>
      </c>
      <c r="B7031" t="s">
        <v>10</v>
      </c>
      <c r="C7031" t="s">
        <v>23</v>
      </c>
      <c r="D7031" s="1">
        <f t="shared" si="109"/>
        <v>44489</v>
      </c>
      <c r="E7031">
        <v>2021</v>
      </c>
      <c r="F7031">
        <v>10</v>
      </c>
      <c r="G7031">
        <v>20</v>
      </c>
      <c r="H7031">
        <v>21</v>
      </c>
      <c r="I7031" s="4">
        <v>0</v>
      </c>
    </row>
    <row r="7032" spans="1:9" x14ac:dyDescent="0.55000000000000004">
      <c r="A7032" t="s">
        <v>1</v>
      </c>
      <c r="B7032" t="s">
        <v>10</v>
      </c>
      <c r="C7032" t="s">
        <v>23</v>
      </c>
      <c r="D7032" s="1">
        <f t="shared" si="109"/>
        <v>44489</v>
      </c>
      <c r="E7032">
        <v>2021</v>
      </c>
      <c r="F7032">
        <v>10</v>
      </c>
      <c r="G7032">
        <v>20</v>
      </c>
      <c r="H7032">
        <v>22</v>
      </c>
      <c r="I7032" s="4">
        <v>0</v>
      </c>
    </row>
    <row r="7033" spans="1:9" x14ac:dyDescent="0.55000000000000004">
      <c r="A7033" t="s">
        <v>1</v>
      </c>
      <c r="B7033" t="s">
        <v>10</v>
      </c>
      <c r="C7033" t="s">
        <v>23</v>
      </c>
      <c r="D7033" s="1">
        <f t="shared" si="109"/>
        <v>44489</v>
      </c>
      <c r="E7033">
        <v>2021</v>
      </c>
      <c r="F7033">
        <v>10</v>
      </c>
      <c r="G7033">
        <v>20</v>
      </c>
      <c r="H7033">
        <v>23</v>
      </c>
      <c r="I7033" s="4">
        <v>0</v>
      </c>
    </row>
    <row r="7034" spans="1:9" x14ac:dyDescent="0.55000000000000004">
      <c r="A7034" t="s">
        <v>1</v>
      </c>
      <c r="B7034" t="s">
        <v>10</v>
      </c>
      <c r="C7034" t="s">
        <v>23</v>
      </c>
      <c r="D7034" s="1">
        <f t="shared" si="109"/>
        <v>44490</v>
      </c>
      <c r="E7034">
        <v>2021</v>
      </c>
      <c r="F7034">
        <v>10</v>
      </c>
      <c r="G7034">
        <v>21</v>
      </c>
      <c r="H7034">
        <v>0</v>
      </c>
      <c r="I7034" s="4">
        <v>0</v>
      </c>
    </row>
    <row r="7035" spans="1:9" x14ac:dyDescent="0.55000000000000004">
      <c r="A7035" t="s">
        <v>1</v>
      </c>
      <c r="B7035" t="s">
        <v>10</v>
      </c>
      <c r="C7035" t="s">
        <v>23</v>
      </c>
      <c r="D7035" s="1">
        <f t="shared" si="109"/>
        <v>44490</v>
      </c>
      <c r="E7035">
        <v>2021</v>
      </c>
      <c r="F7035">
        <v>10</v>
      </c>
      <c r="G7035">
        <v>21</v>
      </c>
      <c r="H7035">
        <v>1</v>
      </c>
      <c r="I7035" s="4">
        <v>0</v>
      </c>
    </row>
    <row r="7036" spans="1:9" x14ac:dyDescent="0.55000000000000004">
      <c r="A7036" t="s">
        <v>1</v>
      </c>
      <c r="B7036" t="s">
        <v>10</v>
      </c>
      <c r="C7036" t="s">
        <v>23</v>
      </c>
      <c r="D7036" s="1">
        <f t="shared" si="109"/>
        <v>44490</v>
      </c>
      <c r="E7036">
        <v>2021</v>
      </c>
      <c r="F7036">
        <v>10</v>
      </c>
      <c r="G7036">
        <v>21</v>
      </c>
      <c r="H7036">
        <v>2</v>
      </c>
      <c r="I7036" s="4">
        <v>0</v>
      </c>
    </row>
    <row r="7037" spans="1:9" x14ac:dyDescent="0.55000000000000004">
      <c r="A7037" t="s">
        <v>1</v>
      </c>
      <c r="B7037" t="s">
        <v>10</v>
      </c>
      <c r="C7037" t="s">
        <v>23</v>
      </c>
      <c r="D7037" s="1">
        <f t="shared" si="109"/>
        <v>44490</v>
      </c>
      <c r="E7037">
        <v>2021</v>
      </c>
      <c r="F7037">
        <v>10</v>
      </c>
      <c r="G7037">
        <v>21</v>
      </c>
      <c r="H7037">
        <v>3</v>
      </c>
      <c r="I7037" s="4">
        <v>0</v>
      </c>
    </row>
    <row r="7038" spans="1:9" x14ac:dyDescent="0.55000000000000004">
      <c r="A7038" t="s">
        <v>1</v>
      </c>
      <c r="B7038" t="s">
        <v>10</v>
      </c>
      <c r="C7038" t="s">
        <v>23</v>
      </c>
      <c r="D7038" s="1">
        <f t="shared" si="109"/>
        <v>44490</v>
      </c>
      <c r="E7038">
        <v>2021</v>
      </c>
      <c r="F7038">
        <v>10</v>
      </c>
      <c r="G7038">
        <v>21</v>
      </c>
      <c r="H7038">
        <v>4</v>
      </c>
      <c r="I7038" s="4">
        <v>0</v>
      </c>
    </row>
    <row r="7039" spans="1:9" x14ac:dyDescent="0.55000000000000004">
      <c r="A7039" t="s">
        <v>1</v>
      </c>
      <c r="B7039" t="s">
        <v>10</v>
      </c>
      <c r="C7039" t="s">
        <v>23</v>
      </c>
      <c r="D7039" s="1">
        <f t="shared" si="109"/>
        <v>44490</v>
      </c>
      <c r="E7039">
        <v>2021</v>
      </c>
      <c r="F7039">
        <v>10</v>
      </c>
      <c r="G7039">
        <v>21</v>
      </c>
      <c r="H7039">
        <v>5</v>
      </c>
      <c r="I7039" s="4">
        <v>0</v>
      </c>
    </row>
    <row r="7040" spans="1:9" x14ac:dyDescent="0.55000000000000004">
      <c r="A7040" t="s">
        <v>1</v>
      </c>
      <c r="B7040" t="s">
        <v>10</v>
      </c>
      <c r="C7040" t="s">
        <v>23</v>
      </c>
      <c r="D7040" s="1">
        <f t="shared" si="109"/>
        <v>44490</v>
      </c>
      <c r="E7040">
        <v>2021</v>
      </c>
      <c r="F7040">
        <v>10</v>
      </c>
      <c r="G7040">
        <v>21</v>
      </c>
      <c r="H7040">
        <v>6</v>
      </c>
      <c r="I7040" s="4">
        <v>0</v>
      </c>
    </row>
    <row r="7041" spans="1:9" x14ac:dyDescent="0.55000000000000004">
      <c r="A7041" t="s">
        <v>1</v>
      </c>
      <c r="B7041" t="s">
        <v>10</v>
      </c>
      <c r="C7041" t="s">
        <v>23</v>
      </c>
      <c r="D7041" s="1">
        <f t="shared" si="109"/>
        <v>44490</v>
      </c>
      <c r="E7041">
        <v>2021</v>
      </c>
      <c r="F7041">
        <v>10</v>
      </c>
      <c r="G7041">
        <v>21</v>
      </c>
      <c r="H7041">
        <v>7</v>
      </c>
      <c r="I7041" s="4">
        <v>273.71974999999998</v>
      </c>
    </row>
    <row r="7042" spans="1:9" x14ac:dyDescent="0.55000000000000004">
      <c r="A7042" t="s">
        <v>1</v>
      </c>
      <c r="B7042" t="s">
        <v>10</v>
      </c>
      <c r="C7042" t="s">
        <v>23</v>
      </c>
      <c r="D7042" s="1">
        <f t="shared" si="109"/>
        <v>44490</v>
      </c>
      <c r="E7042">
        <v>2021</v>
      </c>
      <c r="F7042">
        <v>10</v>
      </c>
      <c r="G7042">
        <v>21</v>
      </c>
      <c r="H7042">
        <v>8</v>
      </c>
      <c r="I7042" s="4">
        <v>1620.0685500000002</v>
      </c>
    </row>
    <row r="7043" spans="1:9" x14ac:dyDescent="0.55000000000000004">
      <c r="A7043" t="s">
        <v>1</v>
      </c>
      <c r="B7043" t="s">
        <v>10</v>
      </c>
      <c r="C7043" t="s">
        <v>23</v>
      </c>
      <c r="D7043" s="1">
        <f t="shared" ref="D7043:D7106" si="110">DATE(E7043,F7043,G7043)</f>
        <v>44490</v>
      </c>
      <c r="E7043">
        <v>2021</v>
      </c>
      <c r="F7043">
        <v>10</v>
      </c>
      <c r="G7043">
        <v>21</v>
      </c>
      <c r="H7043">
        <v>9</v>
      </c>
      <c r="I7043" s="4">
        <v>2533.7935000000007</v>
      </c>
    </row>
    <row r="7044" spans="1:9" x14ac:dyDescent="0.55000000000000004">
      <c r="A7044" t="s">
        <v>1</v>
      </c>
      <c r="B7044" t="s">
        <v>10</v>
      </c>
      <c r="C7044" t="s">
        <v>23</v>
      </c>
      <c r="D7044" s="1">
        <f t="shared" si="110"/>
        <v>44490</v>
      </c>
      <c r="E7044">
        <v>2021</v>
      </c>
      <c r="F7044">
        <v>10</v>
      </c>
      <c r="G7044">
        <v>21</v>
      </c>
      <c r="H7044">
        <v>10</v>
      </c>
      <c r="I7044" s="4">
        <v>3708.6098500000003</v>
      </c>
    </row>
    <row r="7045" spans="1:9" x14ac:dyDescent="0.55000000000000004">
      <c r="A7045" t="s">
        <v>1</v>
      </c>
      <c r="B7045" t="s">
        <v>10</v>
      </c>
      <c r="C7045" t="s">
        <v>23</v>
      </c>
      <c r="D7045" s="1">
        <f t="shared" si="110"/>
        <v>44490</v>
      </c>
      <c r="E7045">
        <v>2021</v>
      </c>
      <c r="F7045">
        <v>10</v>
      </c>
      <c r="G7045">
        <v>21</v>
      </c>
      <c r="H7045">
        <v>11</v>
      </c>
      <c r="I7045" s="4">
        <v>1297.7343999999998</v>
      </c>
    </row>
    <row r="7046" spans="1:9" x14ac:dyDescent="0.55000000000000004">
      <c r="A7046" t="s">
        <v>1</v>
      </c>
      <c r="B7046" t="s">
        <v>10</v>
      </c>
      <c r="C7046" t="s">
        <v>23</v>
      </c>
      <c r="D7046" s="1">
        <f t="shared" si="110"/>
        <v>44490</v>
      </c>
      <c r="E7046">
        <v>2021</v>
      </c>
      <c r="F7046">
        <v>10</v>
      </c>
      <c r="G7046">
        <v>21</v>
      </c>
      <c r="H7046">
        <v>12</v>
      </c>
      <c r="I7046" s="4">
        <v>2878.04</v>
      </c>
    </row>
    <row r="7047" spans="1:9" x14ac:dyDescent="0.55000000000000004">
      <c r="A7047" t="s">
        <v>1</v>
      </c>
      <c r="B7047" t="s">
        <v>10</v>
      </c>
      <c r="C7047" t="s">
        <v>23</v>
      </c>
      <c r="D7047" s="1">
        <f t="shared" si="110"/>
        <v>44490</v>
      </c>
      <c r="E7047">
        <v>2021</v>
      </c>
      <c r="F7047">
        <v>10</v>
      </c>
      <c r="G7047">
        <v>21</v>
      </c>
      <c r="H7047">
        <v>13</v>
      </c>
      <c r="I7047" s="4">
        <v>3356.7357000000002</v>
      </c>
    </row>
    <row r="7048" spans="1:9" x14ac:dyDescent="0.55000000000000004">
      <c r="A7048" t="s">
        <v>1</v>
      </c>
      <c r="B7048" t="s">
        <v>10</v>
      </c>
      <c r="C7048" t="s">
        <v>23</v>
      </c>
      <c r="D7048" s="1">
        <f t="shared" si="110"/>
        <v>44490</v>
      </c>
      <c r="E7048">
        <v>2021</v>
      </c>
      <c r="F7048">
        <v>10</v>
      </c>
      <c r="G7048">
        <v>21</v>
      </c>
      <c r="H7048">
        <v>14</v>
      </c>
      <c r="I7048" s="4">
        <v>913.98869999999999</v>
      </c>
    </row>
    <row r="7049" spans="1:9" x14ac:dyDescent="0.55000000000000004">
      <c r="A7049" t="s">
        <v>1</v>
      </c>
      <c r="B7049" t="s">
        <v>10</v>
      </c>
      <c r="C7049" t="s">
        <v>23</v>
      </c>
      <c r="D7049" s="1">
        <f t="shared" si="110"/>
        <v>44490</v>
      </c>
      <c r="E7049">
        <v>2021</v>
      </c>
      <c r="F7049">
        <v>10</v>
      </c>
      <c r="G7049">
        <v>21</v>
      </c>
      <c r="H7049">
        <v>15</v>
      </c>
      <c r="I7049" s="4">
        <v>6.963000000000001</v>
      </c>
    </row>
    <row r="7050" spans="1:9" x14ac:dyDescent="0.55000000000000004">
      <c r="A7050" t="s">
        <v>1</v>
      </c>
      <c r="B7050" t="s">
        <v>10</v>
      </c>
      <c r="C7050" t="s">
        <v>23</v>
      </c>
      <c r="D7050" s="1">
        <f t="shared" si="110"/>
        <v>44490</v>
      </c>
      <c r="E7050">
        <v>2021</v>
      </c>
      <c r="F7050">
        <v>10</v>
      </c>
      <c r="G7050">
        <v>21</v>
      </c>
      <c r="H7050">
        <v>16</v>
      </c>
      <c r="I7050" s="4">
        <v>1.1605000000000001</v>
      </c>
    </row>
    <row r="7051" spans="1:9" x14ac:dyDescent="0.55000000000000004">
      <c r="A7051" t="s">
        <v>1</v>
      </c>
      <c r="B7051" t="s">
        <v>10</v>
      </c>
      <c r="C7051" t="s">
        <v>23</v>
      </c>
      <c r="D7051" s="1">
        <f t="shared" si="110"/>
        <v>44490</v>
      </c>
      <c r="E7051">
        <v>2021</v>
      </c>
      <c r="F7051">
        <v>10</v>
      </c>
      <c r="G7051">
        <v>21</v>
      </c>
      <c r="H7051">
        <v>17</v>
      </c>
      <c r="I7051" s="4">
        <v>0</v>
      </c>
    </row>
    <row r="7052" spans="1:9" x14ac:dyDescent="0.55000000000000004">
      <c r="A7052" t="s">
        <v>1</v>
      </c>
      <c r="B7052" t="s">
        <v>10</v>
      </c>
      <c r="C7052" t="s">
        <v>23</v>
      </c>
      <c r="D7052" s="1">
        <f t="shared" si="110"/>
        <v>44490</v>
      </c>
      <c r="E7052">
        <v>2021</v>
      </c>
      <c r="F7052">
        <v>10</v>
      </c>
      <c r="G7052">
        <v>21</v>
      </c>
      <c r="H7052">
        <v>18</v>
      </c>
      <c r="I7052" s="4">
        <v>0</v>
      </c>
    </row>
    <row r="7053" spans="1:9" x14ac:dyDescent="0.55000000000000004">
      <c r="A7053" t="s">
        <v>1</v>
      </c>
      <c r="B7053" t="s">
        <v>10</v>
      </c>
      <c r="C7053" t="s">
        <v>23</v>
      </c>
      <c r="D7053" s="1">
        <f t="shared" si="110"/>
        <v>44490</v>
      </c>
      <c r="E7053">
        <v>2021</v>
      </c>
      <c r="F7053">
        <v>10</v>
      </c>
      <c r="G7053">
        <v>21</v>
      </c>
      <c r="H7053">
        <v>19</v>
      </c>
      <c r="I7053" s="4">
        <v>0</v>
      </c>
    </row>
    <row r="7054" spans="1:9" x14ac:dyDescent="0.55000000000000004">
      <c r="A7054" t="s">
        <v>1</v>
      </c>
      <c r="B7054" t="s">
        <v>10</v>
      </c>
      <c r="C7054" t="s">
        <v>23</v>
      </c>
      <c r="D7054" s="1">
        <f t="shared" si="110"/>
        <v>44490</v>
      </c>
      <c r="E7054">
        <v>2021</v>
      </c>
      <c r="F7054">
        <v>10</v>
      </c>
      <c r="G7054">
        <v>21</v>
      </c>
      <c r="H7054">
        <v>20</v>
      </c>
      <c r="I7054" s="4">
        <v>0</v>
      </c>
    </row>
    <row r="7055" spans="1:9" x14ac:dyDescent="0.55000000000000004">
      <c r="A7055" t="s">
        <v>1</v>
      </c>
      <c r="B7055" t="s">
        <v>10</v>
      </c>
      <c r="C7055" t="s">
        <v>23</v>
      </c>
      <c r="D7055" s="1">
        <f t="shared" si="110"/>
        <v>44490</v>
      </c>
      <c r="E7055">
        <v>2021</v>
      </c>
      <c r="F7055">
        <v>10</v>
      </c>
      <c r="G7055">
        <v>21</v>
      </c>
      <c r="H7055">
        <v>21</v>
      </c>
      <c r="I7055" s="4">
        <v>0</v>
      </c>
    </row>
    <row r="7056" spans="1:9" x14ac:dyDescent="0.55000000000000004">
      <c r="A7056" t="s">
        <v>1</v>
      </c>
      <c r="B7056" t="s">
        <v>10</v>
      </c>
      <c r="C7056" t="s">
        <v>23</v>
      </c>
      <c r="D7056" s="1">
        <f t="shared" si="110"/>
        <v>44490</v>
      </c>
      <c r="E7056">
        <v>2021</v>
      </c>
      <c r="F7056">
        <v>10</v>
      </c>
      <c r="G7056">
        <v>21</v>
      </c>
      <c r="H7056">
        <v>22</v>
      </c>
      <c r="I7056" s="4">
        <v>0</v>
      </c>
    </row>
    <row r="7057" spans="1:9" x14ac:dyDescent="0.55000000000000004">
      <c r="A7057" t="s">
        <v>1</v>
      </c>
      <c r="B7057" t="s">
        <v>10</v>
      </c>
      <c r="C7057" t="s">
        <v>23</v>
      </c>
      <c r="D7057" s="1">
        <f t="shared" si="110"/>
        <v>44490</v>
      </c>
      <c r="E7057">
        <v>2021</v>
      </c>
      <c r="F7057">
        <v>10</v>
      </c>
      <c r="G7057">
        <v>21</v>
      </c>
      <c r="H7057">
        <v>23</v>
      </c>
      <c r="I7057" s="4">
        <v>0</v>
      </c>
    </row>
    <row r="7058" spans="1:9" x14ac:dyDescent="0.55000000000000004">
      <c r="A7058" t="s">
        <v>1</v>
      </c>
      <c r="B7058" t="s">
        <v>10</v>
      </c>
      <c r="C7058" t="s">
        <v>23</v>
      </c>
      <c r="D7058" s="1">
        <f t="shared" si="110"/>
        <v>44491</v>
      </c>
      <c r="E7058">
        <v>2021</v>
      </c>
      <c r="F7058">
        <v>10</v>
      </c>
      <c r="G7058">
        <v>22</v>
      </c>
      <c r="H7058">
        <v>0</v>
      </c>
      <c r="I7058" s="4">
        <v>0</v>
      </c>
    </row>
    <row r="7059" spans="1:9" x14ac:dyDescent="0.55000000000000004">
      <c r="A7059" t="s">
        <v>1</v>
      </c>
      <c r="B7059" t="s">
        <v>10</v>
      </c>
      <c r="C7059" t="s">
        <v>23</v>
      </c>
      <c r="D7059" s="1">
        <f t="shared" si="110"/>
        <v>44491</v>
      </c>
      <c r="E7059">
        <v>2021</v>
      </c>
      <c r="F7059">
        <v>10</v>
      </c>
      <c r="G7059">
        <v>22</v>
      </c>
      <c r="H7059">
        <v>1</v>
      </c>
      <c r="I7059" s="4">
        <v>0</v>
      </c>
    </row>
    <row r="7060" spans="1:9" x14ac:dyDescent="0.55000000000000004">
      <c r="A7060" t="s">
        <v>1</v>
      </c>
      <c r="B7060" t="s">
        <v>10</v>
      </c>
      <c r="C7060" t="s">
        <v>23</v>
      </c>
      <c r="D7060" s="1">
        <f t="shared" si="110"/>
        <v>44491</v>
      </c>
      <c r="E7060">
        <v>2021</v>
      </c>
      <c r="F7060">
        <v>10</v>
      </c>
      <c r="G7060">
        <v>22</v>
      </c>
      <c r="H7060">
        <v>2</v>
      </c>
      <c r="I7060" s="4">
        <v>0</v>
      </c>
    </row>
    <row r="7061" spans="1:9" x14ac:dyDescent="0.55000000000000004">
      <c r="A7061" t="s">
        <v>1</v>
      </c>
      <c r="B7061" t="s">
        <v>10</v>
      </c>
      <c r="C7061" t="s">
        <v>23</v>
      </c>
      <c r="D7061" s="1">
        <f t="shared" si="110"/>
        <v>44491</v>
      </c>
      <c r="E7061">
        <v>2021</v>
      </c>
      <c r="F7061">
        <v>10</v>
      </c>
      <c r="G7061">
        <v>22</v>
      </c>
      <c r="H7061">
        <v>3</v>
      </c>
      <c r="I7061" s="4">
        <v>0</v>
      </c>
    </row>
    <row r="7062" spans="1:9" x14ac:dyDescent="0.55000000000000004">
      <c r="A7062" t="s">
        <v>1</v>
      </c>
      <c r="B7062" t="s">
        <v>10</v>
      </c>
      <c r="C7062" t="s">
        <v>23</v>
      </c>
      <c r="D7062" s="1">
        <f t="shared" si="110"/>
        <v>44491</v>
      </c>
      <c r="E7062">
        <v>2021</v>
      </c>
      <c r="F7062">
        <v>10</v>
      </c>
      <c r="G7062">
        <v>22</v>
      </c>
      <c r="H7062">
        <v>4</v>
      </c>
      <c r="I7062" s="4">
        <v>0</v>
      </c>
    </row>
    <row r="7063" spans="1:9" x14ac:dyDescent="0.55000000000000004">
      <c r="A7063" t="s">
        <v>1</v>
      </c>
      <c r="B7063" t="s">
        <v>10</v>
      </c>
      <c r="C7063" t="s">
        <v>23</v>
      </c>
      <c r="D7063" s="1">
        <f t="shared" si="110"/>
        <v>44491</v>
      </c>
      <c r="E7063">
        <v>2021</v>
      </c>
      <c r="F7063">
        <v>10</v>
      </c>
      <c r="G7063">
        <v>22</v>
      </c>
      <c r="H7063">
        <v>5</v>
      </c>
      <c r="I7063" s="4">
        <v>0</v>
      </c>
    </row>
    <row r="7064" spans="1:9" x14ac:dyDescent="0.55000000000000004">
      <c r="A7064" t="s">
        <v>1</v>
      </c>
      <c r="B7064" t="s">
        <v>10</v>
      </c>
      <c r="C7064" t="s">
        <v>23</v>
      </c>
      <c r="D7064" s="1">
        <f t="shared" si="110"/>
        <v>44491</v>
      </c>
      <c r="E7064">
        <v>2021</v>
      </c>
      <c r="F7064">
        <v>10</v>
      </c>
      <c r="G7064">
        <v>22</v>
      </c>
      <c r="H7064">
        <v>6</v>
      </c>
      <c r="I7064" s="4">
        <v>0</v>
      </c>
    </row>
    <row r="7065" spans="1:9" x14ac:dyDescent="0.55000000000000004">
      <c r="A7065" t="s">
        <v>1</v>
      </c>
      <c r="B7065" t="s">
        <v>10</v>
      </c>
      <c r="C7065" t="s">
        <v>23</v>
      </c>
      <c r="D7065" s="1">
        <f t="shared" si="110"/>
        <v>44491</v>
      </c>
      <c r="E7065">
        <v>2021</v>
      </c>
      <c r="F7065">
        <v>10</v>
      </c>
      <c r="G7065">
        <v>22</v>
      </c>
      <c r="H7065">
        <v>7</v>
      </c>
      <c r="I7065" s="4">
        <v>184.54060000000001</v>
      </c>
    </row>
    <row r="7066" spans="1:9" x14ac:dyDescent="0.55000000000000004">
      <c r="A7066" t="s">
        <v>1</v>
      </c>
      <c r="B7066" t="s">
        <v>10</v>
      </c>
      <c r="C7066" t="s">
        <v>23</v>
      </c>
      <c r="D7066" s="1">
        <f t="shared" si="110"/>
        <v>44491</v>
      </c>
      <c r="E7066">
        <v>2021</v>
      </c>
      <c r="F7066">
        <v>10</v>
      </c>
      <c r="G7066">
        <v>22</v>
      </c>
      <c r="H7066">
        <v>8</v>
      </c>
      <c r="I7066" s="4">
        <v>1613.7913000000001</v>
      </c>
    </row>
    <row r="7067" spans="1:9" x14ac:dyDescent="0.55000000000000004">
      <c r="A7067" t="s">
        <v>1</v>
      </c>
      <c r="B7067" t="s">
        <v>10</v>
      </c>
      <c r="C7067" t="s">
        <v>23</v>
      </c>
      <c r="D7067" s="1">
        <f t="shared" si="110"/>
        <v>44491</v>
      </c>
      <c r="E7067">
        <v>2021</v>
      </c>
      <c r="F7067">
        <v>10</v>
      </c>
      <c r="G7067">
        <v>22</v>
      </c>
      <c r="H7067">
        <v>9</v>
      </c>
      <c r="I7067" s="4">
        <v>2920.7674999999999</v>
      </c>
    </row>
    <row r="7068" spans="1:9" x14ac:dyDescent="0.55000000000000004">
      <c r="A7068" t="s">
        <v>1</v>
      </c>
      <c r="B7068" t="s">
        <v>10</v>
      </c>
      <c r="C7068" t="s">
        <v>23</v>
      </c>
      <c r="D7068" s="1">
        <f t="shared" si="110"/>
        <v>44491</v>
      </c>
      <c r="E7068">
        <v>2021</v>
      </c>
      <c r="F7068">
        <v>10</v>
      </c>
      <c r="G7068">
        <v>22</v>
      </c>
      <c r="H7068">
        <v>10</v>
      </c>
      <c r="I7068" s="4">
        <v>4752.7855499999996</v>
      </c>
    </row>
    <row r="7069" spans="1:9" x14ac:dyDescent="0.55000000000000004">
      <c r="A7069" t="s">
        <v>1</v>
      </c>
      <c r="B7069" t="s">
        <v>10</v>
      </c>
      <c r="C7069" t="s">
        <v>23</v>
      </c>
      <c r="D7069" s="1">
        <f t="shared" si="110"/>
        <v>44491</v>
      </c>
      <c r="E7069">
        <v>2021</v>
      </c>
      <c r="F7069">
        <v>10</v>
      </c>
      <c r="G7069">
        <v>22</v>
      </c>
      <c r="H7069">
        <v>11</v>
      </c>
      <c r="I7069" s="4">
        <v>5003.4113499999994</v>
      </c>
    </row>
    <row r="7070" spans="1:9" x14ac:dyDescent="0.55000000000000004">
      <c r="A7070" t="s">
        <v>1</v>
      </c>
      <c r="B7070" t="s">
        <v>10</v>
      </c>
      <c r="C7070" t="s">
        <v>23</v>
      </c>
      <c r="D7070" s="1">
        <f t="shared" si="110"/>
        <v>44491</v>
      </c>
      <c r="E7070">
        <v>2021</v>
      </c>
      <c r="F7070">
        <v>10</v>
      </c>
      <c r="G7070">
        <v>22</v>
      </c>
      <c r="H7070">
        <v>12</v>
      </c>
      <c r="I7070" s="4">
        <v>5342.3089999999993</v>
      </c>
    </row>
    <row r="7071" spans="1:9" x14ac:dyDescent="0.55000000000000004">
      <c r="A7071" t="s">
        <v>1</v>
      </c>
      <c r="B7071" t="s">
        <v>10</v>
      </c>
      <c r="C7071" t="s">
        <v>23</v>
      </c>
      <c r="D7071" s="1">
        <f t="shared" si="110"/>
        <v>44491</v>
      </c>
      <c r="E7071">
        <v>2021</v>
      </c>
      <c r="F7071">
        <v>10</v>
      </c>
      <c r="G7071">
        <v>22</v>
      </c>
      <c r="H7071">
        <v>13</v>
      </c>
      <c r="I7071" s="4">
        <v>4907.8283499999989</v>
      </c>
    </row>
    <row r="7072" spans="1:9" x14ac:dyDescent="0.55000000000000004">
      <c r="A7072" t="s">
        <v>1</v>
      </c>
      <c r="B7072" t="s">
        <v>10</v>
      </c>
      <c r="C7072" t="s">
        <v>23</v>
      </c>
      <c r="D7072" s="1">
        <f t="shared" si="110"/>
        <v>44491</v>
      </c>
      <c r="E7072">
        <v>2021</v>
      </c>
      <c r="F7072">
        <v>10</v>
      </c>
      <c r="G7072">
        <v>22</v>
      </c>
      <c r="H7072">
        <v>14</v>
      </c>
      <c r="I7072" s="4">
        <v>4077.1318999999994</v>
      </c>
    </row>
    <row r="7073" spans="1:9" x14ac:dyDescent="0.55000000000000004">
      <c r="A7073" t="s">
        <v>1</v>
      </c>
      <c r="B7073" t="s">
        <v>10</v>
      </c>
      <c r="C7073" t="s">
        <v>23</v>
      </c>
      <c r="D7073" s="1">
        <f t="shared" si="110"/>
        <v>44491</v>
      </c>
      <c r="E7073">
        <v>2021</v>
      </c>
      <c r="F7073">
        <v>10</v>
      </c>
      <c r="G7073">
        <v>22</v>
      </c>
      <c r="H7073">
        <v>15</v>
      </c>
      <c r="I7073" s="4">
        <v>2752.8748000000005</v>
      </c>
    </row>
    <row r="7074" spans="1:9" x14ac:dyDescent="0.55000000000000004">
      <c r="A7074" t="s">
        <v>1</v>
      </c>
      <c r="B7074" t="s">
        <v>10</v>
      </c>
      <c r="C7074" t="s">
        <v>23</v>
      </c>
      <c r="D7074" s="1">
        <f t="shared" si="110"/>
        <v>44491</v>
      </c>
      <c r="E7074">
        <v>2021</v>
      </c>
      <c r="F7074">
        <v>10</v>
      </c>
      <c r="G7074">
        <v>22</v>
      </c>
      <c r="H7074">
        <v>16</v>
      </c>
      <c r="I7074" s="4">
        <v>636.98790000000008</v>
      </c>
    </row>
    <row r="7075" spans="1:9" x14ac:dyDescent="0.55000000000000004">
      <c r="A7075" t="s">
        <v>1</v>
      </c>
      <c r="B7075" t="s">
        <v>10</v>
      </c>
      <c r="C7075" t="s">
        <v>23</v>
      </c>
      <c r="D7075" s="1">
        <f t="shared" si="110"/>
        <v>44491</v>
      </c>
      <c r="E7075">
        <v>2021</v>
      </c>
      <c r="F7075">
        <v>10</v>
      </c>
      <c r="G7075">
        <v>22</v>
      </c>
      <c r="H7075">
        <v>17</v>
      </c>
      <c r="I7075" s="4">
        <v>6.0556999999999999</v>
      </c>
    </row>
    <row r="7076" spans="1:9" x14ac:dyDescent="0.55000000000000004">
      <c r="A7076" t="s">
        <v>1</v>
      </c>
      <c r="B7076" t="s">
        <v>10</v>
      </c>
      <c r="C7076" t="s">
        <v>23</v>
      </c>
      <c r="D7076" s="1">
        <f t="shared" si="110"/>
        <v>44491</v>
      </c>
      <c r="E7076">
        <v>2021</v>
      </c>
      <c r="F7076">
        <v>10</v>
      </c>
      <c r="G7076">
        <v>22</v>
      </c>
      <c r="H7076">
        <v>18</v>
      </c>
      <c r="I7076" s="4">
        <v>0</v>
      </c>
    </row>
    <row r="7077" spans="1:9" x14ac:dyDescent="0.55000000000000004">
      <c r="A7077" t="s">
        <v>1</v>
      </c>
      <c r="B7077" t="s">
        <v>10</v>
      </c>
      <c r="C7077" t="s">
        <v>23</v>
      </c>
      <c r="D7077" s="1">
        <f t="shared" si="110"/>
        <v>44491</v>
      </c>
      <c r="E7077">
        <v>2021</v>
      </c>
      <c r="F7077">
        <v>10</v>
      </c>
      <c r="G7077">
        <v>22</v>
      </c>
      <c r="H7077">
        <v>19</v>
      </c>
      <c r="I7077" s="4">
        <v>0</v>
      </c>
    </row>
    <row r="7078" spans="1:9" x14ac:dyDescent="0.55000000000000004">
      <c r="A7078" t="s">
        <v>1</v>
      </c>
      <c r="B7078" t="s">
        <v>10</v>
      </c>
      <c r="C7078" t="s">
        <v>23</v>
      </c>
      <c r="D7078" s="1">
        <f t="shared" si="110"/>
        <v>44491</v>
      </c>
      <c r="E7078">
        <v>2021</v>
      </c>
      <c r="F7078">
        <v>10</v>
      </c>
      <c r="G7078">
        <v>22</v>
      </c>
      <c r="H7078">
        <v>20</v>
      </c>
      <c r="I7078" s="4">
        <v>0</v>
      </c>
    </row>
    <row r="7079" spans="1:9" x14ac:dyDescent="0.55000000000000004">
      <c r="A7079" t="s">
        <v>1</v>
      </c>
      <c r="B7079" t="s">
        <v>10</v>
      </c>
      <c r="C7079" t="s">
        <v>23</v>
      </c>
      <c r="D7079" s="1">
        <f t="shared" si="110"/>
        <v>44491</v>
      </c>
      <c r="E7079">
        <v>2021</v>
      </c>
      <c r="F7079">
        <v>10</v>
      </c>
      <c r="G7079">
        <v>22</v>
      </c>
      <c r="H7079">
        <v>21</v>
      </c>
      <c r="I7079" s="4">
        <v>0</v>
      </c>
    </row>
    <row r="7080" spans="1:9" x14ac:dyDescent="0.55000000000000004">
      <c r="A7080" t="s">
        <v>1</v>
      </c>
      <c r="B7080" t="s">
        <v>10</v>
      </c>
      <c r="C7080" t="s">
        <v>23</v>
      </c>
      <c r="D7080" s="1">
        <f t="shared" si="110"/>
        <v>44491</v>
      </c>
      <c r="E7080">
        <v>2021</v>
      </c>
      <c r="F7080">
        <v>10</v>
      </c>
      <c r="G7080">
        <v>22</v>
      </c>
      <c r="H7080">
        <v>22</v>
      </c>
      <c r="I7080" s="4">
        <v>0</v>
      </c>
    </row>
    <row r="7081" spans="1:9" x14ac:dyDescent="0.55000000000000004">
      <c r="A7081" t="s">
        <v>1</v>
      </c>
      <c r="B7081" t="s">
        <v>10</v>
      </c>
      <c r="C7081" t="s">
        <v>23</v>
      </c>
      <c r="D7081" s="1">
        <f t="shared" si="110"/>
        <v>44491</v>
      </c>
      <c r="E7081">
        <v>2021</v>
      </c>
      <c r="F7081">
        <v>10</v>
      </c>
      <c r="G7081">
        <v>22</v>
      </c>
      <c r="H7081">
        <v>23</v>
      </c>
      <c r="I7081" s="4">
        <v>0</v>
      </c>
    </row>
    <row r="7082" spans="1:9" x14ac:dyDescent="0.55000000000000004">
      <c r="A7082" t="s">
        <v>9</v>
      </c>
      <c r="B7082" t="s">
        <v>10</v>
      </c>
      <c r="C7082" t="s">
        <v>23</v>
      </c>
      <c r="D7082" s="1">
        <f t="shared" si="110"/>
        <v>44492</v>
      </c>
      <c r="E7082">
        <v>2021</v>
      </c>
      <c r="F7082">
        <v>10</v>
      </c>
      <c r="G7082">
        <v>23</v>
      </c>
      <c r="H7082">
        <v>0</v>
      </c>
      <c r="I7082" s="4">
        <v>0</v>
      </c>
    </row>
    <row r="7083" spans="1:9" x14ac:dyDescent="0.55000000000000004">
      <c r="A7083" t="s">
        <v>9</v>
      </c>
      <c r="B7083" t="s">
        <v>10</v>
      </c>
      <c r="C7083" t="s">
        <v>23</v>
      </c>
      <c r="D7083" s="1">
        <f t="shared" si="110"/>
        <v>44492</v>
      </c>
      <c r="E7083">
        <v>2021</v>
      </c>
      <c r="F7083">
        <v>10</v>
      </c>
      <c r="G7083">
        <v>23</v>
      </c>
      <c r="H7083">
        <v>1</v>
      </c>
      <c r="I7083" s="4">
        <v>0</v>
      </c>
    </row>
    <row r="7084" spans="1:9" x14ac:dyDescent="0.55000000000000004">
      <c r="A7084" t="s">
        <v>9</v>
      </c>
      <c r="B7084" t="s">
        <v>10</v>
      </c>
      <c r="C7084" t="s">
        <v>23</v>
      </c>
      <c r="D7084" s="1">
        <f t="shared" si="110"/>
        <v>44492</v>
      </c>
      <c r="E7084">
        <v>2021</v>
      </c>
      <c r="F7084">
        <v>10</v>
      </c>
      <c r="G7084">
        <v>23</v>
      </c>
      <c r="H7084">
        <v>2</v>
      </c>
      <c r="I7084" s="4">
        <v>0</v>
      </c>
    </row>
    <row r="7085" spans="1:9" x14ac:dyDescent="0.55000000000000004">
      <c r="A7085" t="s">
        <v>9</v>
      </c>
      <c r="B7085" t="s">
        <v>10</v>
      </c>
      <c r="C7085" t="s">
        <v>23</v>
      </c>
      <c r="D7085" s="1">
        <f t="shared" si="110"/>
        <v>44492</v>
      </c>
      <c r="E7085">
        <v>2021</v>
      </c>
      <c r="F7085">
        <v>10</v>
      </c>
      <c r="G7085">
        <v>23</v>
      </c>
      <c r="H7085">
        <v>3</v>
      </c>
      <c r="I7085" s="4">
        <v>0</v>
      </c>
    </row>
    <row r="7086" spans="1:9" x14ac:dyDescent="0.55000000000000004">
      <c r="A7086" t="s">
        <v>9</v>
      </c>
      <c r="B7086" t="s">
        <v>10</v>
      </c>
      <c r="C7086" t="s">
        <v>23</v>
      </c>
      <c r="D7086" s="1">
        <f t="shared" si="110"/>
        <v>44492</v>
      </c>
      <c r="E7086">
        <v>2021</v>
      </c>
      <c r="F7086">
        <v>10</v>
      </c>
      <c r="G7086">
        <v>23</v>
      </c>
      <c r="H7086">
        <v>4</v>
      </c>
      <c r="I7086" s="4">
        <v>0</v>
      </c>
    </row>
    <row r="7087" spans="1:9" x14ac:dyDescent="0.55000000000000004">
      <c r="A7087" t="s">
        <v>9</v>
      </c>
      <c r="B7087" t="s">
        <v>10</v>
      </c>
      <c r="C7087" t="s">
        <v>23</v>
      </c>
      <c r="D7087" s="1">
        <f t="shared" si="110"/>
        <v>44492</v>
      </c>
      <c r="E7087">
        <v>2021</v>
      </c>
      <c r="F7087">
        <v>10</v>
      </c>
      <c r="G7087">
        <v>23</v>
      </c>
      <c r="H7087">
        <v>5</v>
      </c>
      <c r="I7087" s="4">
        <v>0</v>
      </c>
    </row>
    <row r="7088" spans="1:9" x14ac:dyDescent="0.55000000000000004">
      <c r="A7088" t="s">
        <v>9</v>
      </c>
      <c r="B7088" t="s">
        <v>10</v>
      </c>
      <c r="C7088" t="s">
        <v>23</v>
      </c>
      <c r="D7088" s="1">
        <f t="shared" si="110"/>
        <v>44492</v>
      </c>
      <c r="E7088">
        <v>2021</v>
      </c>
      <c r="F7088">
        <v>10</v>
      </c>
      <c r="G7088">
        <v>23</v>
      </c>
      <c r="H7088">
        <v>6</v>
      </c>
      <c r="I7088" s="4">
        <v>0</v>
      </c>
    </row>
    <row r="7089" spans="1:9" x14ac:dyDescent="0.55000000000000004">
      <c r="A7089" t="s">
        <v>9</v>
      </c>
      <c r="B7089" t="s">
        <v>10</v>
      </c>
      <c r="C7089" t="s">
        <v>23</v>
      </c>
      <c r="D7089" s="1">
        <f t="shared" si="110"/>
        <v>44492</v>
      </c>
      <c r="E7089">
        <v>2021</v>
      </c>
      <c r="F7089">
        <v>10</v>
      </c>
      <c r="G7089">
        <v>23</v>
      </c>
      <c r="H7089">
        <v>7</v>
      </c>
      <c r="I7089" s="4">
        <v>146.1386</v>
      </c>
    </row>
    <row r="7090" spans="1:9" x14ac:dyDescent="0.55000000000000004">
      <c r="A7090" t="s">
        <v>9</v>
      </c>
      <c r="B7090" t="s">
        <v>10</v>
      </c>
      <c r="C7090" t="s">
        <v>23</v>
      </c>
      <c r="D7090" s="1">
        <f t="shared" si="110"/>
        <v>44492</v>
      </c>
      <c r="E7090">
        <v>2021</v>
      </c>
      <c r="F7090">
        <v>10</v>
      </c>
      <c r="G7090">
        <v>23</v>
      </c>
      <c r="H7090">
        <v>8</v>
      </c>
      <c r="I7090" s="4">
        <v>1607.2714000000001</v>
      </c>
    </row>
    <row r="7091" spans="1:9" x14ac:dyDescent="0.55000000000000004">
      <c r="A7091" t="s">
        <v>9</v>
      </c>
      <c r="B7091" t="s">
        <v>10</v>
      </c>
      <c r="C7091" t="s">
        <v>23</v>
      </c>
      <c r="D7091" s="1">
        <f t="shared" si="110"/>
        <v>44492</v>
      </c>
      <c r="E7091">
        <v>2021</v>
      </c>
      <c r="F7091">
        <v>10</v>
      </c>
      <c r="G7091">
        <v>23</v>
      </c>
      <c r="H7091">
        <v>9</v>
      </c>
      <c r="I7091" s="4">
        <v>3356.1871000000001</v>
      </c>
    </row>
    <row r="7092" spans="1:9" x14ac:dyDescent="0.55000000000000004">
      <c r="A7092" t="s">
        <v>9</v>
      </c>
      <c r="B7092" t="s">
        <v>10</v>
      </c>
      <c r="C7092" t="s">
        <v>23</v>
      </c>
      <c r="D7092" s="1">
        <f t="shared" si="110"/>
        <v>44492</v>
      </c>
      <c r="E7092">
        <v>2021</v>
      </c>
      <c r="F7092">
        <v>10</v>
      </c>
      <c r="G7092">
        <v>23</v>
      </c>
      <c r="H7092">
        <v>10</v>
      </c>
      <c r="I7092" s="4">
        <v>4855.88015</v>
      </c>
    </row>
    <row r="7093" spans="1:9" x14ac:dyDescent="0.55000000000000004">
      <c r="A7093" t="s">
        <v>9</v>
      </c>
      <c r="B7093" t="s">
        <v>10</v>
      </c>
      <c r="C7093" t="s">
        <v>23</v>
      </c>
      <c r="D7093" s="1">
        <f t="shared" si="110"/>
        <v>44492</v>
      </c>
      <c r="E7093">
        <v>2021</v>
      </c>
      <c r="F7093">
        <v>10</v>
      </c>
      <c r="G7093">
        <v>23</v>
      </c>
      <c r="H7093">
        <v>11</v>
      </c>
      <c r="I7093" s="4">
        <v>5463.1909000000005</v>
      </c>
    </row>
    <row r="7094" spans="1:9" x14ac:dyDescent="0.55000000000000004">
      <c r="A7094" t="s">
        <v>9</v>
      </c>
      <c r="B7094" t="s">
        <v>10</v>
      </c>
      <c r="C7094" t="s">
        <v>23</v>
      </c>
      <c r="D7094" s="1">
        <f t="shared" si="110"/>
        <v>44492</v>
      </c>
      <c r="E7094">
        <v>2021</v>
      </c>
      <c r="F7094">
        <v>10</v>
      </c>
      <c r="G7094">
        <v>23</v>
      </c>
      <c r="H7094">
        <v>12</v>
      </c>
      <c r="I7094" s="4">
        <v>5350.7806499999997</v>
      </c>
    </row>
    <row r="7095" spans="1:9" x14ac:dyDescent="0.55000000000000004">
      <c r="A7095" t="s">
        <v>9</v>
      </c>
      <c r="B7095" t="s">
        <v>10</v>
      </c>
      <c r="C7095" t="s">
        <v>23</v>
      </c>
      <c r="D7095" s="1">
        <f t="shared" si="110"/>
        <v>44492</v>
      </c>
      <c r="E7095">
        <v>2021</v>
      </c>
      <c r="F7095">
        <v>10</v>
      </c>
      <c r="G7095">
        <v>23</v>
      </c>
      <c r="H7095">
        <v>13</v>
      </c>
      <c r="I7095" s="4">
        <v>4870.9139000000005</v>
      </c>
    </row>
    <row r="7096" spans="1:9" x14ac:dyDescent="0.55000000000000004">
      <c r="A7096" t="s">
        <v>9</v>
      </c>
      <c r="B7096" t="s">
        <v>10</v>
      </c>
      <c r="C7096" t="s">
        <v>23</v>
      </c>
      <c r="D7096" s="1">
        <f t="shared" si="110"/>
        <v>44492</v>
      </c>
      <c r="E7096">
        <v>2021</v>
      </c>
      <c r="F7096">
        <v>10</v>
      </c>
      <c r="G7096">
        <v>23</v>
      </c>
      <c r="H7096">
        <v>14</v>
      </c>
      <c r="I7096" s="4">
        <v>3897.3387999999991</v>
      </c>
    </row>
    <row r="7097" spans="1:9" x14ac:dyDescent="0.55000000000000004">
      <c r="A7097" t="s">
        <v>9</v>
      </c>
      <c r="B7097" t="s">
        <v>10</v>
      </c>
      <c r="C7097" t="s">
        <v>23</v>
      </c>
      <c r="D7097" s="1">
        <f t="shared" si="110"/>
        <v>44492</v>
      </c>
      <c r="E7097">
        <v>2021</v>
      </c>
      <c r="F7097">
        <v>10</v>
      </c>
      <c r="G7097">
        <v>23</v>
      </c>
      <c r="H7097">
        <v>15</v>
      </c>
      <c r="I7097" s="4">
        <v>2617.9825000000001</v>
      </c>
    </row>
    <row r="7098" spans="1:9" x14ac:dyDescent="0.55000000000000004">
      <c r="A7098" t="s">
        <v>9</v>
      </c>
      <c r="B7098" t="s">
        <v>10</v>
      </c>
      <c r="C7098" t="s">
        <v>23</v>
      </c>
      <c r="D7098" s="1">
        <f t="shared" si="110"/>
        <v>44492</v>
      </c>
      <c r="E7098">
        <v>2021</v>
      </c>
      <c r="F7098">
        <v>10</v>
      </c>
      <c r="G7098">
        <v>23</v>
      </c>
      <c r="H7098">
        <v>16</v>
      </c>
      <c r="I7098" s="4">
        <v>690.41309999999999</v>
      </c>
    </row>
    <row r="7099" spans="1:9" x14ac:dyDescent="0.55000000000000004">
      <c r="A7099" t="s">
        <v>9</v>
      </c>
      <c r="B7099" t="s">
        <v>10</v>
      </c>
      <c r="C7099" t="s">
        <v>23</v>
      </c>
      <c r="D7099" s="1">
        <f t="shared" si="110"/>
        <v>44492</v>
      </c>
      <c r="E7099">
        <v>2021</v>
      </c>
      <c r="F7099">
        <v>10</v>
      </c>
      <c r="G7099">
        <v>23</v>
      </c>
      <c r="H7099">
        <v>17</v>
      </c>
      <c r="I7099" s="4">
        <v>34.814999999999998</v>
      </c>
    </row>
    <row r="7100" spans="1:9" x14ac:dyDescent="0.55000000000000004">
      <c r="A7100" t="s">
        <v>9</v>
      </c>
      <c r="B7100" t="s">
        <v>10</v>
      </c>
      <c r="C7100" t="s">
        <v>23</v>
      </c>
      <c r="D7100" s="1">
        <f t="shared" si="110"/>
        <v>44492</v>
      </c>
      <c r="E7100">
        <v>2021</v>
      </c>
      <c r="F7100">
        <v>10</v>
      </c>
      <c r="G7100">
        <v>23</v>
      </c>
      <c r="H7100">
        <v>18</v>
      </c>
      <c r="I7100" s="4">
        <v>0</v>
      </c>
    </row>
    <row r="7101" spans="1:9" x14ac:dyDescent="0.55000000000000004">
      <c r="A7101" t="s">
        <v>9</v>
      </c>
      <c r="B7101" t="s">
        <v>10</v>
      </c>
      <c r="C7101" t="s">
        <v>23</v>
      </c>
      <c r="D7101" s="1">
        <f t="shared" si="110"/>
        <v>44492</v>
      </c>
      <c r="E7101">
        <v>2021</v>
      </c>
      <c r="F7101">
        <v>10</v>
      </c>
      <c r="G7101">
        <v>23</v>
      </c>
      <c r="H7101">
        <v>19</v>
      </c>
      <c r="I7101" s="4">
        <v>0</v>
      </c>
    </row>
    <row r="7102" spans="1:9" x14ac:dyDescent="0.55000000000000004">
      <c r="A7102" t="s">
        <v>9</v>
      </c>
      <c r="B7102" t="s">
        <v>10</v>
      </c>
      <c r="C7102" t="s">
        <v>23</v>
      </c>
      <c r="D7102" s="1">
        <f t="shared" si="110"/>
        <v>44492</v>
      </c>
      <c r="E7102">
        <v>2021</v>
      </c>
      <c r="F7102">
        <v>10</v>
      </c>
      <c r="G7102">
        <v>23</v>
      </c>
      <c r="H7102">
        <v>20</v>
      </c>
      <c r="I7102" s="4">
        <v>0</v>
      </c>
    </row>
    <row r="7103" spans="1:9" x14ac:dyDescent="0.55000000000000004">
      <c r="A7103" t="s">
        <v>9</v>
      </c>
      <c r="B7103" t="s">
        <v>10</v>
      </c>
      <c r="C7103" t="s">
        <v>23</v>
      </c>
      <c r="D7103" s="1">
        <f t="shared" si="110"/>
        <v>44492</v>
      </c>
      <c r="E7103">
        <v>2021</v>
      </c>
      <c r="F7103">
        <v>10</v>
      </c>
      <c r="G7103">
        <v>23</v>
      </c>
      <c r="H7103">
        <v>21</v>
      </c>
      <c r="I7103" s="4">
        <v>0</v>
      </c>
    </row>
    <row r="7104" spans="1:9" x14ac:dyDescent="0.55000000000000004">
      <c r="A7104" t="s">
        <v>9</v>
      </c>
      <c r="B7104" t="s">
        <v>10</v>
      </c>
      <c r="C7104" t="s">
        <v>23</v>
      </c>
      <c r="D7104" s="1">
        <f t="shared" si="110"/>
        <v>44492</v>
      </c>
      <c r="E7104">
        <v>2021</v>
      </c>
      <c r="F7104">
        <v>10</v>
      </c>
      <c r="G7104">
        <v>23</v>
      </c>
      <c r="H7104">
        <v>22</v>
      </c>
      <c r="I7104" s="4">
        <v>0</v>
      </c>
    </row>
    <row r="7105" spans="1:9" x14ac:dyDescent="0.55000000000000004">
      <c r="A7105" t="s">
        <v>9</v>
      </c>
      <c r="B7105" t="s">
        <v>10</v>
      </c>
      <c r="C7105" t="s">
        <v>23</v>
      </c>
      <c r="D7105" s="1">
        <f t="shared" si="110"/>
        <v>44492</v>
      </c>
      <c r="E7105">
        <v>2021</v>
      </c>
      <c r="F7105">
        <v>10</v>
      </c>
      <c r="G7105">
        <v>23</v>
      </c>
      <c r="H7105">
        <v>23</v>
      </c>
      <c r="I7105" s="4">
        <v>0</v>
      </c>
    </row>
    <row r="7106" spans="1:9" x14ac:dyDescent="0.55000000000000004">
      <c r="A7106" t="s">
        <v>9</v>
      </c>
      <c r="B7106" t="s">
        <v>10</v>
      </c>
      <c r="C7106" t="s">
        <v>23</v>
      </c>
      <c r="D7106" s="1">
        <f t="shared" si="110"/>
        <v>44493</v>
      </c>
      <c r="E7106">
        <v>2021</v>
      </c>
      <c r="F7106">
        <v>10</v>
      </c>
      <c r="G7106">
        <v>24</v>
      </c>
      <c r="H7106">
        <v>0</v>
      </c>
      <c r="I7106" s="4">
        <v>0</v>
      </c>
    </row>
    <row r="7107" spans="1:9" x14ac:dyDescent="0.55000000000000004">
      <c r="A7107" t="s">
        <v>9</v>
      </c>
      <c r="B7107" t="s">
        <v>10</v>
      </c>
      <c r="C7107" t="s">
        <v>23</v>
      </c>
      <c r="D7107" s="1">
        <f t="shared" ref="D7107:D7170" si="111">DATE(E7107,F7107,G7107)</f>
        <v>44493</v>
      </c>
      <c r="E7107">
        <v>2021</v>
      </c>
      <c r="F7107">
        <v>10</v>
      </c>
      <c r="G7107">
        <v>24</v>
      </c>
      <c r="H7107">
        <v>1</v>
      </c>
      <c r="I7107" s="4">
        <v>0</v>
      </c>
    </row>
    <row r="7108" spans="1:9" x14ac:dyDescent="0.55000000000000004">
      <c r="A7108" t="s">
        <v>9</v>
      </c>
      <c r="B7108" t="s">
        <v>10</v>
      </c>
      <c r="C7108" t="s">
        <v>23</v>
      </c>
      <c r="D7108" s="1">
        <f t="shared" si="111"/>
        <v>44493</v>
      </c>
      <c r="E7108">
        <v>2021</v>
      </c>
      <c r="F7108">
        <v>10</v>
      </c>
      <c r="G7108">
        <v>24</v>
      </c>
      <c r="H7108">
        <v>2</v>
      </c>
      <c r="I7108" s="4">
        <v>0</v>
      </c>
    </row>
    <row r="7109" spans="1:9" x14ac:dyDescent="0.55000000000000004">
      <c r="A7109" t="s">
        <v>9</v>
      </c>
      <c r="B7109" t="s">
        <v>10</v>
      </c>
      <c r="C7109" t="s">
        <v>23</v>
      </c>
      <c r="D7109" s="1">
        <f t="shared" si="111"/>
        <v>44493</v>
      </c>
      <c r="E7109">
        <v>2021</v>
      </c>
      <c r="F7109">
        <v>10</v>
      </c>
      <c r="G7109">
        <v>24</v>
      </c>
      <c r="H7109">
        <v>3</v>
      </c>
      <c r="I7109" s="4">
        <v>0</v>
      </c>
    </row>
    <row r="7110" spans="1:9" x14ac:dyDescent="0.55000000000000004">
      <c r="A7110" t="s">
        <v>9</v>
      </c>
      <c r="B7110" t="s">
        <v>10</v>
      </c>
      <c r="C7110" t="s">
        <v>23</v>
      </c>
      <c r="D7110" s="1">
        <f t="shared" si="111"/>
        <v>44493</v>
      </c>
      <c r="E7110">
        <v>2021</v>
      </c>
      <c r="F7110">
        <v>10</v>
      </c>
      <c r="G7110">
        <v>24</v>
      </c>
      <c r="H7110">
        <v>4</v>
      </c>
      <c r="I7110" s="4">
        <v>0</v>
      </c>
    </row>
    <row r="7111" spans="1:9" x14ac:dyDescent="0.55000000000000004">
      <c r="A7111" t="s">
        <v>9</v>
      </c>
      <c r="B7111" t="s">
        <v>10</v>
      </c>
      <c r="C7111" t="s">
        <v>23</v>
      </c>
      <c r="D7111" s="1">
        <f t="shared" si="111"/>
        <v>44493</v>
      </c>
      <c r="E7111">
        <v>2021</v>
      </c>
      <c r="F7111">
        <v>10</v>
      </c>
      <c r="G7111">
        <v>24</v>
      </c>
      <c r="H7111">
        <v>5</v>
      </c>
      <c r="I7111" s="4">
        <v>0</v>
      </c>
    </row>
    <row r="7112" spans="1:9" x14ac:dyDescent="0.55000000000000004">
      <c r="A7112" t="s">
        <v>9</v>
      </c>
      <c r="B7112" t="s">
        <v>10</v>
      </c>
      <c r="C7112" t="s">
        <v>23</v>
      </c>
      <c r="D7112" s="1">
        <f t="shared" si="111"/>
        <v>44493</v>
      </c>
      <c r="E7112">
        <v>2021</v>
      </c>
      <c r="F7112">
        <v>10</v>
      </c>
      <c r="G7112">
        <v>24</v>
      </c>
      <c r="H7112">
        <v>6</v>
      </c>
      <c r="I7112" s="4">
        <v>0</v>
      </c>
    </row>
    <row r="7113" spans="1:9" x14ac:dyDescent="0.55000000000000004">
      <c r="A7113" t="s">
        <v>9</v>
      </c>
      <c r="B7113" t="s">
        <v>10</v>
      </c>
      <c r="C7113" t="s">
        <v>23</v>
      </c>
      <c r="D7113" s="1">
        <f t="shared" si="111"/>
        <v>44493</v>
      </c>
      <c r="E7113">
        <v>2021</v>
      </c>
      <c r="F7113">
        <v>10</v>
      </c>
      <c r="G7113">
        <v>24</v>
      </c>
      <c r="H7113">
        <v>7</v>
      </c>
      <c r="I7113" s="4">
        <v>182.1352</v>
      </c>
    </row>
    <row r="7114" spans="1:9" x14ac:dyDescent="0.55000000000000004">
      <c r="A7114" t="s">
        <v>9</v>
      </c>
      <c r="B7114" t="s">
        <v>10</v>
      </c>
      <c r="C7114" t="s">
        <v>23</v>
      </c>
      <c r="D7114" s="1">
        <f t="shared" si="111"/>
        <v>44493</v>
      </c>
      <c r="E7114">
        <v>2021</v>
      </c>
      <c r="F7114">
        <v>10</v>
      </c>
      <c r="G7114">
        <v>24</v>
      </c>
      <c r="H7114">
        <v>8</v>
      </c>
      <c r="I7114" s="4">
        <v>1449.83375</v>
      </c>
    </row>
    <row r="7115" spans="1:9" x14ac:dyDescent="0.55000000000000004">
      <c r="A7115" t="s">
        <v>9</v>
      </c>
      <c r="B7115" t="s">
        <v>10</v>
      </c>
      <c r="C7115" t="s">
        <v>23</v>
      </c>
      <c r="D7115" s="1">
        <f t="shared" si="111"/>
        <v>44493</v>
      </c>
      <c r="E7115">
        <v>2021</v>
      </c>
      <c r="F7115">
        <v>10</v>
      </c>
      <c r="G7115">
        <v>24</v>
      </c>
      <c r="H7115">
        <v>9</v>
      </c>
      <c r="I7115" s="4">
        <v>3166.57195</v>
      </c>
    </row>
    <row r="7116" spans="1:9" x14ac:dyDescent="0.55000000000000004">
      <c r="A7116" t="s">
        <v>9</v>
      </c>
      <c r="B7116" t="s">
        <v>10</v>
      </c>
      <c r="C7116" t="s">
        <v>23</v>
      </c>
      <c r="D7116" s="1">
        <f t="shared" si="111"/>
        <v>44493</v>
      </c>
      <c r="E7116">
        <v>2021</v>
      </c>
      <c r="F7116">
        <v>10</v>
      </c>
      <c r="G7116">
        <v>24</v>
      </c>
      <c r="H7116">
        <v>10</v>
      </c>
      <c r="I7116" s="4">
        <v>4374.3992499999995</v>
      </c>
    </row>
    <row r="7117" spans="1:9" x14ac:dyDescent="0.55000000000000004">
      <c r="A7117" t="s">
        <v>9</v>
      </c>
      <c r="B7117" t="s">
        <v>10</v>
      </c>
      <c r="C7117" t="s">
        <v>23</v>
      </c>
      <c r="D7117" s="1">
        <f t="shared" si="111"/>
        <v>44493</v>
      </c>
      <c r="E7117">
        <v>2021</v>
      </c>
      <c r="F7117">
        <v>10</v>
      </c>
      <c r="G7117">
        <v>24</v>
      </c>
      <c r="H7117">
        <v>11</v>
      </c>
      <c r="I7117" s="4">
        <v>5265.5682999999999</v>
      </c>
    </row>
    <row r="7118" spans="1:9" x14ac:dyDescent="0.55000000000000004">
      <c r="A7118" t="s">
        <v>9</v>
      </c>
      <c r="B7118" t="s">
        <v>10</v>
      </c>
      <c r="C7118" t="s">
        <v>23</v>
      </c>
      <c r="D7118" s="1">
        <f t="shared" si="111"/>
        <v>44493</v>
      </c>
      <c r="E7118">
        <v>2021</v>
      </c>
      <c r="F7118">
        <v>10</v>
      </c>
      <c r="G7118">
        <v>24</v>
      </c>
      <c r="H7118">
        <v>12</v>
      </c>
      <c r="I7118" s="4">
        <v>5425.3480499999996</v>
      </c>
    </row>
    <row r="7119" spans="1:9" x14ac:dyDescent="0.55000000000000004">
      <c r="A7119" t="s">
        <v>9</v>
      </c>
      <c r="B7119" t="s">
        <v>10</v>
      </c>
      <c r="C7119" t="s">
        <v>23</v>
      </c>
      <c r="D7119" s="1">
        <f t="shared" si="111"/>
        <v>44493</v>
      </c>
      <c r="E7119">
        <v>2021</v>
      </c>
      <c r="F7119">
        <v>10</v>
      </c>
      <c r="G7119">
        <v>24</v>
      </c>
      <c r="H7119">
        <v>13</v>
      </c>
      <c r="I7119" s="4">
        <v>4988.9051000000009</v>
      </c>
    </row>
    <row r="7120" spans="1:9" x14ac:dyDescent="0.55000000000000004">
      <c r="A7120" t="s">
        <v>9</v>
      </c>
      <c r="B7120" t="s">
        <v>10</v>
      </c>
      <c r="C7120" t="s">
        <v>23</v>
      </c>
      <c r="D7120" s="1">
        <f t="shared" si="111"/>
        <v>44493</v>
      </c>
      <c r="E7120">
        <v>2021</v>
      </c>
      <c r="F7120">
        <v>10</v>
      </c>
      <c r="G7120">
        <v>24</v>
      </c>
      <c r="H7120">
        <v>14</v>
      </c>
      <c r="I7120" s="4">
        <v>3950.8694999999989</v>
      </c>
    </row>
    <row r="7121" spans="1:9" x14ac:dyDescent="0.55000000000000004">
      <c r="A7121" t="s">
        <v>9</v>
      </c>
      <c r="B7121" t="s">
        <v>10</v>
      </c>
      <c r="C7121" t="s">
        <v>23</v>
      </c>
      <c r="D7121" s="1">
        <f t="shared" si="111"/>
        <v>44493</v>
      </c>
      <c r="E7121">
        <v>2021</v>
      </c>
      <c r="F7121">
        <v>10</v>
      </c>
      <c r="G7121">
        <v>24</v>
      </c>
      <c r="H7121">
        <v>15</v>
      </c>
      <c r="I7121" s="4">
        <v>2414.9688499999997</v>
      </c>
    </row>
    <row r="7122" spans="1:9" x14ac:dyDescent="0.55000000000000004">
      <c r="A7122" t="s">
        <v>9</v>
      </c>
      <c r="B7122" t="s">
        <v>10</v>
      </c>
      <c r="C7122" t="s">
        <v>23</v>
      </c>
      <c r="D7122" s="1">
        <f t="shared" si="111"/>
        <v>44493</v>
      </c>
      <c r="E7122">
        <v>2021</v>
      </c>
      <c r="F7122">
        <v>10</v>
      </c>
      <c r="G7122">
        <v>24</v>
      </c>
      <c r="H7122">
        <v>16</v>
      </c>
      <c r="I7122" s="4">
        <v>572.05264999999997</v>
      </c>
    </row>
    <row r="7123" spans="1:9" x14ac:dyDescent="0.55000000000000004">
      <c r="A7123" t="s">
        <v>9</v>
      </c>
      <c r="B7123" t="s">
        <v>10</v>
      </c>
      <c r="C7123" t="s">
        <v>23</v>
      </c>
      <c r="D7123" s="1">
        <f t="shared" si="111"/>
        <v>44493</v>
      </c>
      <c r="E7123">
        <v>2021</v>
      </c>
      <c r="F7123">
        <v>10</v>
      </c>
      <c r="G7123">
        <v>24</v>
      </c>
      <c r="H7123">
        <v>17</v>
      </c>
      <c r="I7123" s="4">
        <v>23.843</v>
      </c>
    </row>
    <row r="7124" spans="1:9" x14ac:dyDescent="0.55000000000000004">
      <c r="A7124" t="s">
        <v>9</v>
      </c>
      <c r="B7124" t="s">
        <v>10</v>
      </c>
      <c r="C7124" t="s">
        <v>23</v>
      </c>
      <c r="D7124" s="1">
        <f t="shared" si="111"/>
        <v>44493</v>
      </c>
      <c r="E7124">
        <v>2021</v>
      </c>
      <c r="F7124">
        <v>10</v>
      </c>
      <c r="G7124">
        <v>24</v>
      </c>
      <c r="H7124">
        <v>18</v>
      </c>
      <c r="I7124" s="4">
        <v>0</v>
      </c>
    </row>
    <row r="7125" spans="1:9" x14ac:dyDescent="0.55000000000000004">
      <c r="A7125" t="s">
        <v>9</v>
      </c>
      <c r="B7125" t="s">
        <v>10</v>
      </c>
      <c r="C7125" t="s">
        <v>23</v>
      </c>
      <c r="D7125" s="1">
        <f t="shared" si="111"/>
        <v>44493</v>
      </c>
      <c r="E7125">
        <v>2021</v>
      </c>
      <c r="F7125">
        <v>10</v>
      </c>
      <c r="G7125">
        <v>24</v>
      </c>
      <c r="H7125">
        <v>19</v>
      </c>
      <c r="I7125" s="4">
        <v>0</v>
      </c>
    </row>
    <row r="7126" spans="1:9" x14ac:dyDescent="0.55000000000000004">
      <c r="A7126" t="s">
        <v>9</v>
      </c>
      <c r="B7126" t="s">
        <v>10</v>
      </c>
      <c r="C7126" t="s">
        <v>23</v>
      </c>
      <c r="D7126" s="1">
        <f t="shared" si="111"/>
        <v>44493</v>
      </c>
      <c r="E7126">
        <v>2021</v>
      </c>
      <c r="F7126">
        <v>10</v>
      </c>
      <c r="G7126">
        <v>24</v>
      </c>
      <c r="H7126">
        <v>20</v>
      </c>
      <c r="I7126" s="4">
        <v>0</v>
      </c>
    </row>
    <row r="7127" spans="1:9" x14ac:dyDescent="0.55000000000000004">
      <c r="A7127" t="s">
        <v>9</v>
      </c>
      <c r="B7127" t="s">
        <v>10</v>
      </c>
      <c r="C7127" t="s">
        <v>23</v>
      </c>
      <c r="D7127" s="1">
        <f t="shared" si="111"/>
        <v>44493</v>
      </c>
      <c r="E7127">
        <v>2021</v>
      </c>
      <c r="F7127">
        <v>10</v>
      </c>
      <c r="G7127">
        <v>24</v>
      </c>
      <c r="H7127">
        <v>21</v>
      </c>
      <c r="I7127" s="4">
        <v>0</v>
      </c>
    </row>
    <row r="7128" spans="1:9" x14ac:dyDescent="0.55000000000000004">
      <c r="A7128" t="s">
        <v>9</v>
      </c>
      <c r="B7128" t="s">
        <v>10</v>
      </c>
      <c r="C7128" t="s">
        <v>23</v>
      </c>
      <c r="D7128" s="1">
        <f t="shared" si="111"/>
        <v>44493</v>
      </c>
      <c r="E7128">
        <v>2021</v>
      </c>
      <c r="F7128">
        <v>10</v>
      </c>
      <c r="G7128">
        <v>24</v>
      </c>
      <c r="H7128">
        <v>22</v>
      </c>
      <c r="I7128" s="4">
        <v>0</v>
      </c>
    </row>
    <row r="7129" spans="1:9" x14ac:dyDescent="0.55000000000000004">
      <c r="A7129" t="s">
        <v>9</v>
      </c>
      <c r="B7129" t="s">
        <v>10</v>
      </c>
      <c r="C7129" t="s">
        <v>23</v>
      </c>
      <c r="D7129" s="1">
        <f t="shared" si="111"/>
        <v>44493</v>
      </c>
      <c r="E7129">
        <v>2021</v>
      </c>
      <c r="F7129">
        <v>10</v>
      </c>
      <c r="G7129">
        <v>24</v>
      </c>
      <c r="H7129">
        <v>23</v>
      </c>
      <c r="I7129" s="4">
        <v>0</v>
      </c>
    </row>
    <row r="7130" spans="1:9" x14ac:dyDescent="0.55000000000000004">
      <c r="A7130" t="s">
        <v>1</v>
      </c>
      <c r="B7130" t="s">
        <v>10</v>
      </c>
      <c r="C7130" t="s">
        <v>23</v>
      </c>
      <c r="D7130" s="1">
        <f t="shared" si="111"/>
        <v>44494</v>
      </c>
      <c r="E7130">
        <v>2021</v>
      </c>
      <c r="F7130">
        <v>10</v>
      </c>
      <c r="G7130">
        <v>25</v>
      </c>
      <c r="H7130">
        <v>0</v>
      </c>
      <c r="I7130" s="4">
        <v>0</v>
      </c>
    </row>
    <row r="7131" spans="1:9" x14ac:dyDescent="0.55000000000000004">
      <c r="A7131" t="s">
        <v>1</v>
      </c>
      <c r="B7131" t="s">
        <v>10</v>
      </c>
      <c r="C7131" t="s">
        <v>23</v>
      </c>
      <c r="D7131" s="1">
        <f t="shared" si="111"/>
        <v>44494</v>
      </c>
      <c r="E7131">
        <v>2021</v>
      </c>
      <c r="F7131">
        <v>10</v>
      </c>
      <c r="G7131">
        <v>25</v>
      </c>
      <c r="H7131">
        <v>1</v>
      </c>
      <c r="I7131" s="4">
        <v>0</v>
      </c>
    </row>
    <row r="7132" spans="1:9" x14ac:dyDescent="0.55000000000000004">
      <c r="A7132" t="s">
        <v>1</v>
      </c>
      <c r="B7132" t="s">
        <v>10</v>
      </c>
      <c r="C7132" t="s">
        <v>23</v>
      </c>
      <c r="D7132" s="1">
        <f t="shared" si="111"/>
        <v>44494</v>
      </c>
      <c r="E7132">
        <v>2021</v>
      </c>
      <c r="F7132">
        <v>10</v>
      </c>
      <c r="G7132">
        <v>25</v>
      </c>
      <c r="H7132">
        <v>2</v>
      </c>
      <c r="I7132" s="4">
        <v>0</v>
      </c>
    </row>
    <row r="7133" spans="1:9" x14ac:dyDescent="0.55000000000000004">
      <c r="A7133" t="s">
        <v>1</v>
      </c>
      <c r="B7133" t="s">
        <v>10</v>
      </c>
      <c r="C7133" t="s">
        <v>23</v>
      </c>
      <c r="D7133" s="1">
        <f t="shared" si="111"/>
        <v>44494</v>
      </c>
      <c r="E7133">
        <v>2021</v>
      </c>
      <c r="F7133">
        <v>10</v>
      </c>
      <c r="G7133">
        <v>25</v>
      </c>
      <c r="H7133">
        <v>3</v>
      </c>
      <c r="I7133" s="4">
        <v>0</v>
      </c>
    </row>
    <row r="7134" spans="1:9" x14ac:dyDescent="0.55000000000000004">
      <c r="A7134" t="s">
        <v>1</v>
      </c>
      <c r="B7134" t="s">
        <v>10</v>
      </c>
      <c r="C7134" t="s">
        <v>23</v>
      </c>
      <c r="D7134" s="1">
        <f t="shared" si="111"/>
        <v>44494</v>
      </c>
      <c r="E7134">
        <v>2021</v>
      </c>
      <c r="F7134">
        <v>10</v>
      </c>
      <c r="G7134">
        <v>25</v>
      </c>
      <c r="H7134">
        <v>4</v>
      </c>
      <c r="I7134" s="4">
        <v>0</v>
      </c>
    </row>
    <row r="7135" spans="1:9" x14ac:dyDescent="0.55000000000000004">
      <c r="A7135" t="s">
        <v>1</v>
      </c>
      <c r="B7135" t="s">
        <v>10</v>
      </c>
      <c r="C7135" t="s">
        <v>23</v>
      </c>
      <c r="D7135" s="1">
        <f t="shared" si="111"/>
        <v>44494</v>
      </c>
      <c r="E7135">
        <v>2021</v>
      </c>
      <c r="F7135">
        <v>10</v>
      </c>
      <c r="G7135">
        <v>25</v>
      </c>
      <c r="H7135">
        <v>5</v>
      </c>
      <c r="I7135" s="4">
        <v>0</v>
      </c>
    </row>
    <row r="7136" spans="1:9" x14ac:dyDescent="0.55000000000000004">
      <c r="A7136" t="s">
        <v>1</v>
      </c>
      <c r="B7136" t="s">
        <v>10</v>
      </c>
      <c r="C7136" t="s">
        <v>23</v>
      </c>
      <c r="D7136" s="1">
        <f t="shared" si="111"/>
        <v>44494</v>
      </c>
      <c r="E7136">
        <v>2021</v>
      </c>
      <c r="F7136">
        <v>10</v>
      </c>
      <c r="G7136">
        <v>25</v>
      </c>
      <c r="H7136">
        <v>6</v>
      </c>
      <c r="I7136" s="4">
        <v>0</v>
      </c>
    </row>
    <row r="7137" spans="1:9" x14ac:dyDescent="0.55000000000000004">
      <c r="A7137" t="s">
        <v>1</v>
      </c>
      <c r="B7137" t="s">
        <v>10</v>
      </c>
      <c r="C7137" t="s">
        <v>23</v>
      </c>
      <c r="D7137" s="1">
        <f t="shared" si="111"/>
        <v>44494</v>
      </c>
      <c r="E7137">
        <v>2021</v>
      </c>
      <c r="F7137">
        <v>10</v>
      </c>
      <c r="G7137">
        <v>25</v>
      </c>
      <c r="H7137">
        <v>7</v>
      </c>
      <c r="I7137" s="4">
        <v>9.9381000000000022</v>
      </c>
    </row>
    <row r="7138" spans="1:9" x14ac:dyDescent="0.55000000000000004">
      <c r="A7138" t="s">
        <v>1</v>
      </c>
      <c r="B7138" t="s">
        <v>10</v>
      </c>
      <c r="C7138" t="s">
        <v>23</v>
      </c>
      <c r="D7138" s="1">
        <f t="shared" si="111"/>
        <v>44494</v>
      </c>
      <c r="E7138">
        <v>2021</v>
      </c>
      <c r="F7138">
        <v>10</v>
      </c>
      <c r="G7138">
        <v>25</v>
      </c>
      <c r="H7138">
        <v>8</v>
      </c>
      <c r="I7138" s="4">
        <v>196.07175000000001</v>
      </c>
    </row>
    <row r="7139" spans="1:9" x14ac:dyDescent="0.55000000000000004">
      <c r="A7139" t="s">
        <v>1</v>
      </c>
      <c r="B7139" t="s">
        <v>10</v>
      </c>
      <c r="C7139" t="s">
        <v>23</v>
      </c>
      <c r="D7139" s="1">
        <f t="shared" si="111"/>
        <v>44494</v>
      </c>
      <c r="E7139">
        <v>2021</v>
      </c>
      <c r="F7139">
        <v>10</v>
      </c>
      <c r="G7139">
        <v>25</v>
      </c>
      <c r="H7139">
        <v>9</v>
      </c>
      <c r="I7139" s="4">
        <v>573.96220000000005</v>
      </c>
    </row>
    <row r="7140" spans="1:9" x14ac:dyDescent="0.55000000000000004">
      <c r="A7140" t="s">
        <v>1</v>
      </c>
      <c r="B7140" t="s">
        <v>10</v>
      </c>
      <c r="C7140" t="s">
        <v>23</v>
      </c>
      <c r="D7140" s="1">
        <f t="shared" si="111"/>
        <v>44494</v>
      </c>
      <c r="E7140">
        <v>2021</v>
      </c>
      <c r="F7140">
        <v>10</v>
      </c>
      <c r="G7140">
        <v>25</v>
      </c>
      <c r="H7140">
        <v>10</v>
      </c>
      <c r="I7140" s="4">
        <v>1653.0795000000001</v>
      </c>
    </row>
    <row r="7141" spans="1:9" x14ac:dyDescent="0.55000000000000004">
      <c r="A7141" t="s">
        <v>1</v>
      </c>
      <c r="B7141" t="s">
        <v>10</v>
      </c>
      <c r="C7141" t="s">
        <v>23</v>
      </c>
      <c r="D7141" s="1">
        <f t="shared" si="111"/>
        <v>44494</v>
      </c>
      <c r="E7141">
        <v>2021</v>
      </c>
      <c r="F7141">
        <v>10</v>
      </c>
      <c r="G7141">
        <v>25</v>
      </c>
      <c r="H7141">
        <v>11</v>
      </c>
      <c r="I7141" s="4">
        <v>1862.6024999999997</v>
      </c>
    </row>
    <row r="7142" spans="1:9" x14ac:dyDescent="0.55000000000000004">
      <c r="A7142" t="s">
        <v>1</v>
      </c>
      <c r="B7142" t="s">
        <v>10</v>
      </c>
      <c r="C7142" t="s">
        <v>23</v>
      </c>
      <c r="D7142" s="1">
        <f t="shared" si="111"/>
        <v>44494</v>
      </c>
      <c r="E7142">
        <v>2021</v>
      </c>
      <c r="F7142">
        <v>10</v>
      </c>
      <c r="G7142">
        <v>25</v>
      </c>
      <c r="H7142">
        <v>12</v>
      </c>
      <c r="I7142" s="4">
        <v>1300.5828999999999</v>
      </c>
    </row>
    <row r="7143" spans="1:9" x14ac:dyDescent="0.55000000000000004">
      <c r="A7143" t="s">
        <v>1</v>
      </c>
      <c r="B7143" t="s">
        <v>10</v>
      </c>
      <c r="C7143" t="s">
        <v>23</v>
      </c>
      <c r="D7143" s="1">
        <f t="shared" si="111"/>
        <v>44494</v>
      </c>
      <c r="E7143">
        <v>2021</v>
      </c>
      <c r="F7143">
        <v>10</v>
      </c>
      <c r="G7143">
        <v>25</v>
      </c>
      <c r="H7143">
        <v>13</v>
      </c>
      <c r="I7143" s="4">
        <v>858.55900000000008</v>
      </c>
    </row>
    <row r="7144" spans="1:9" x14ac:dyDescent="0.55000000000000004">
      <c r="A7144" t="s">
        <v>1</v>
      </c>
      <c r="B7144" t="s">
        <v>10</v>
      </c>
      <c r="C7144" t="s">
        <v>23</v>
      </c>
      <c r="D7144" s="1">
        <f t="shared" si="111"/>
        <v>44494</v>
      </c>
      <c r="E7144">
        <v>2021</v>
      </c>
      <c r="F7144">
        <v>10</v>
      </c>
      <c r="G7144">
        <v>25</v>
      </c>
      <c r="H7144">
        <v>14</v>
      </c>
      <c r="I7144" s="4">
        <v>285.08209999999997</v>
      </c>
    </row>
    <row r="7145" spans="1:9" x14ac:dyDescent="0.55000000000000004">
      <c r="A7145" t="s">
        <v>1</v>
      </c>
      <c r="B7145" t="s">
        <v>10</v>
      </c>
      <c r="C7145" t="s">
        <v>23</v>
      </c>
      <c r="D7145" s="1">
        <f t="shared" si="111"/>
        <v>44494</v>
      </c>
      <c r="E7145">
        <v>2021</v>
      </c>
      <c r="F7145">
        <v>10</v>
      </c>
      <c r="G7145">
        <v>25</v>
      </c>
      <c r="H7145">
        <v>15</v>
      </c>
      <c r="I7145" s="4">
        <v>75.685699999999997</v>
      </c>
    </row>
    <row r="7146" spans="1:9" x14ac:dyDescent="0.55000000000000004">
      <c r="A7146" t="s">
        <v>1</v>
      </c>
      <c r="B7146" t="s">
        <v>10</v>
      </c>
      <c r="C7146" t="s">
        <v>23</v>
      </c>
      <c r="D7146" s="1">
        <f t="shared" si="111"/>
        <v>44494</v>
      </c>
      <c r="E7146">
        <v>2021</v>
      </c>
      <c r="F7146">
        <v>10</v>
      </c>
      <c r="G7146">
        <v>25</v>
      </c>
      <c r="H7146">
        <v>16</v>
      </c>
      <c r="I7146" s="4">
        <v>1.266</v>
      </c>
    </row>
    <row r="7147" spans="1:9" x14ac:dyDescent="0.55000000000000004">
      <c r="A7147" t="s">
        <v>1</v>
      </c>
      <c r="B7147" t="s">
        <v>10</v>
      </c>
      <c r="C7147" t="s">
        <v>23</v>
      </c>
      <c r="D7147" s="1">
        <f t="shared" si="111"/>
        <v>44494</v>
      </c>
      <c r="E7147">
        <v>2021</v>
      </c>
      <c r="F7147">
        <v>10</v>
      </c>
      <c r="G7147">
        <v>25</v>
      </c>
      <c r="H7147">
        <v>17</v>
      </c>
      <c r="I7147" s="4">
        <v>0</v>
      </c>
    </row>
    <row r="7148" spans="1:9" x14ac:dyDescent="0.55000000000000004">
      <c r="A7148" t="s">
        <v>1</v>
      </c>
      <c r="B7148" t="s">
        <v>10</v>
      </c>
      <c r="C7148" t="s">
        <v>23</v>
      </c>
      <c r="D7148" s="1">
        <f t="shared" si="111"/>
        <v>44494</v>
      </c>
      <c r="E7148">
        <v>2021</v>
      </c>
      <c r="F7148">
        <v>10</v>
      </c>
      <c r="G7148">
        <v>25</v>
      </c>
      <c r="H7148">
        <v>18</v>
      </c>
      <c r="I7148" s="4">
        <v>0</v>
      </c>
    </row>
    <row r="7149" spans="1:9" x14ac:dyDescent="0.55000000000000004">
      <c r="A7149" t="s">
        <v>1</v>
      </c>
      <c r="B7149" t="s">
        <v>10</v>
      </c>
      <c r="C7149" t="s">
        <v>23</v>
      </c>
      <c r="D7149" s="1">
        <f t="shared" si="111"/>
        <v>44494</v>
      </c>
      <c r="E7149">
        <v>2021</v>
      </c>
      <c r="F7149">
        <v>10</v>
      </c>
      <c r="G7149">
        <v>25</v>
      </c>
      <c r="H7149">
        <v>19</v>
      </c>
      <c r="I7149" s="4">
        <v>0</v>
      </c>
    </row>
    <row r="7150" spans="1:9" x14ac:dyDescent="0.55000000000000004">
      <c r="A7150" t="s">
        <v>1</v>
      </c>
      <c r="B7150" t="s">
        <v>10</v>
      </c>
      <c r="C7150" t="s">
        <v>23</v>
      </c>
      <c r="D7150" s="1">
        <f t="shared" si="111"/>
        <v>44494</v>
      </c>
      <c r="E7150">
        <v>2021</v>
      </c>
      <c r="F7150">
        <v>10</v>
      </c>
      <c r="G7150">
        <v>25</v>
      </c>
      <c r="H7150">
        <v>20</v>
      </c>
      <c r="I7150" s="4">
        <v>0</v>
      </c>
    </row>
    <row r="7151" spans="1:9" x14ac:dyDescent="0.55000000000000004">
      <c r="A7151" t="s">
        <v>1</v>
      </c>
      <c r="B7151" t="s">
        <v>10</v>
      </c>
      <c r="C7151" t="s">
        <v>23</v>
      </c>
      <c r="D7151" s="1">
        <f t="shared" si="111"/>
        <v>44494</v>
      </c>
      <c r="E7151">
        <v>2021</v>
      </c>
      <c r="F7151">
        <v>10</v>
      </c>
      <c r="G7151">
        <v>25</v>
      </c>
      <c r="H7151">
        <v>21</v>
      </c>
      <c r="I7151" s="4">
        <v>0</v>
      </c>
    </row>
    <row r="7152" spans="1:9" x14ac:dyDescent="0.55000000000000004">
      <c r="A7152" t="s">
        <v>1</v>
      </c>
      <c r="B7152" t="s">
        <v>10</v>
      </c>
      <c r="C7152" t="s">
        <v>23</v>
      </c>
      <c r="D7152" s="1">
        <f t="shared" si="111"/>
        <v>44494</v>
      </c>
      <c r="E7152">
        <v>2021</v>
      </c>
      <c r="F7152">
        <v>10</v>
      </c>
      <c r="G7152">
        <v>25</v>
      </c>
      <c r="H7152">
        <v>22</v>
      </c>
      <c r="I7152" s="4">
        <v>0</v>
      </c>
    </row>
    <row r="7153" spans="1:9" x14ac:dyDescent="0.55000000000000004">
      <c r="A7153" t="s">
        <v>1</v>
      </c>
      <c r="B7153" t="s">
        <v>10</v>
      </c>
      <c r="C7153" t="s">
        <v>23</v>
      </c>
      <c r="D7153" s="1">
        <f t="shared" si="111"/>
        <v>44494</v>
      </c>
      <c r="E7153">
        <v>2021</v>
      </c>
      <c r="F7153">
        <v>10</v>
      </c>
      <c r="G7153">
        <v>25</v>
      </c>
      <c r="H7153">
        <v>23</v>
      </c>
      <c r="I7153" s="4">
        <v>0</v>
      </c>
    </row>
    <row r="7154" spans="1:9" x14ac:dyDescent="0.55000000000000004">
      <c r="A7154" t="s">
        <v>1</v>
      </c>
      <c r="B7154" t="s">
        <v>10</v>
      </c>
      <c r="C7154" t="s">
        <v>23</v>
      </c>
      <c r="D7154" s="1">
        <f t="shared" si="111"/>
        <v>44495</v>
      </c>
      <c r="E7154">
        <v>2021</v>
      </c>
      <c r="F7154">
        <v>10</v>
      </c>
      <c r="G7154">
        <v>26</v>
      </c>
      <c r="H7154">
        <v>0</v>
      </c>
      <c r="I7154" s="4">
        <v>0</v>
      </c>
    </row>
    <row r="7155" spans="1:9" x14ac:dyDescent="0.55000000000000004">
      <c r="A7155" t="s">
        <v>1</v>
      </c>
      <c r="B7155" t="s">
        <v>10</v>
      </c>
      <c r="C7155" t="s">
        <v>23</v>
      </c>
      <c r="D7155" s="1">
        <f t="shared" si="111"/>
        <v>44495</v>
      </c>
      <c r="E7155">
        <v>2021</v>
      </c>
      <c r="F7155">
        <v>10</v>
      </c>
      <c r="G7155">
        <v>26</v>
      </c>
      <c r="H7155">
        <v>1</v>
      </c>
      <c r="I7155" s="4">
        <v>0</v>
      </c>
    </row>
    <row r="7156" spans="1:9" x14ac:dyDescent="0.55000000000000004">
      <c r="A7156" t="s">
        <v>1</v>
      </c>
      <c r="B7156" t="s">
        <v>10</v>
      </c>
      <c r="C7156" t="s">
        <v>23</v>
      </c>
      <c r="D7156" s="1">
        <f t="shared" si="111"/>
        <v>44495</v>
      </c>
      <c r="E7156">
        <v>2021</v>
      </c>
      <c r="F7156">
        <v>10</v>
      </c>
      <c r="G7156">
        <v>26</v>
      </c>
      <c r="H7156">
        <v>2</v>
      </c>
      <c r="I7156" s="4">
        <v>0</v>
      </c>
    </row>
    <row r="7157" spans="1:9" x14ac:dyDescent="0.55000000000000004">
      <c r="A7157" t="s">
        <v>1</v>
      </c>
      <c r="B7157" t="s">
        <v>10</v>
      </c>
      <c r="C7157" t="s">
        <v>23</v>
      </c>
      <c r="D7157" s="1">
        <f t="shared" si="111"/>
        <v>44495</v>
      </c>
      <c r="E7157">
        <v>2021</v>
      </c>
      <c r="F7157">
        <v>10</v>
      </c>
      <c r="G7157">
        <v>26</v>
      </c>
      <c r="H7157">
        <v>3</v>
      </c>
      <c r="I7157" s="4">
        <v>0</v>
      </c>
    </row>
    <row r="7158" spans="1:9" x14ac:dyDescent="0.55000000000000004">
      <c r="A7158" t="s">
        <v>1</v>
      </c>
      <c r="B7158" t="s">
        <v>10</v>
      </c>
      <c r="C7158" t="s">
        <v>23</v>
      </c>
      <c r="D7158" s="1">
        <f t="shared" si="111"/>
        <v>44495</v>
      </c>
      <c r="E7158">
        <v>2021</v>
      </c>
      <c r="F7158">
        <v>10</v>
      </c>
      <c r="G7158">
        <v>26</v>
      </c>
      <c r="H7158">
        <v>4</v>
      </c>
      <c r="I7158" s="4">
        <v>0</v>
      </c>
    </row>
    <row r="7159" spans="1:9" x14ac:dyDescent="0.55000000000000004">
      <c r="A7159" t="s">
        <v>1</v>
      </c>
      <c r="B7159" t="s">
        <v>10</v>
      </c>
      <c r="C7159" t="s">
        <v>23</v>
      </c>
      <c r="D7159" s="1">
        <f t="shared" si="111"/>
        <v>44495</v>
      </c>
      <c r="E7159">
        <v>2021</v>
      </c>
      <c r="F7159">
        <v>10</v>
      </c>
      <c r="G7159">
        <v>26</v>
      </c>
      <c r="H7159">
        <v>5</v>
      </c>
      <c r="I7159" s="4">
        <v>0</v>
      </c>
    </row>
    <row r="7160" spans="1:9" x14ac:dyDescent="0.55000000000000004">
      <c r="A7160" t="s">
        <v>1</v>
      </c>
      <c r="B7160" t="s">
        <v>10</v>
      </c>
      <c r="C7160" t="s">
        <v>23</v>
      </c>
      <c r="D7160" s="1">
        <f t="shared" si="111"/>
        <v>44495</v>
      </c>
      <c r="E7160">
        <v>2021</v>
      </c>
      <c r="F7160">
        <v>10</v>
      </c>
      <c r="G7160">
        <v>26</v>
      </c>
      <c r="H7160">
        <v>6</v>
      </c>
      <c r="I7160" s="4">
        <v>0</v>
      </c>
    </row>
    <row r="7161" spans="1:9" x14ac:dyDescent="0.55000000000000004">
      <c r="A7161" t="s">
        <v>1</v>
      </c>
      <c r="B7161" t="s">
        <v>10</v>
      </c>
      <c r="C7161" t="s">
        <v>23</v>
      </c>
      <c r="D7161" s="1">
        <f t="shared" si="111"/>
        <v>44495</v>
      </c>
      <c r="E7161">
        <v>2021</v>
      </c>
      <c r="F7161">
        <v>10</v>
      </c>
      <c r="G7161">
        <v>26</v>
      </c>
      <c r="H7161">
        <v>7</v>
      </c>
      <c r="I7161" s="4">
        <v>0</v>
      </c>
    </row>
    <row r="7162" spans="1:9" x14ac:dyDescent="0.55000000000000004">
      <c r="A7162" t="s">
        <v>1</v>
      </c>
      <c r="B7162" t="s">
        <v>10</v>
      </c>
      <c r="C7162" t="s">
        <v>23</v>
      </c>
      <c r="D7162" s="1">
        <f t="shared" si="111"/>
        <v>44495</v>
      </c>
      <c r="E7162">
        <v>2021</v>
      </c>
      <c r="F7162">
        <v>10</v>
      </c>
      <c r="G7162">
        <v>26</v>
      </c>
      <c r="H7162">
        <v>8</v>
      </c>
      <c r="I7162" s="4">
        <v>4.6420000000000003</v>
      </c>
    </row>
    <row r="7163" spans="1:9" x14ac:dyDescent="0.55000000000000004">
      <c r="A7163" t="s">
        <v>1</v>
      </c>
      <c r="B7163" t="s">
        <v>10</v>
      </c>
      <c r="C7163" t="s">
        <v>23</v>
      </c>
      <c r="D7163" s="1">
        <f t="shared" si="111"/>
        <v>44495</v>
      </c>
      <c r="E7163">
        <v>2021</v>
      </c>
      <c r="F7163">
        <v>10</v>
      </c>
      <c r="G7163">
        <v>26</v>
      </c>
      <c r="H7163">
        <v>9</v>
      </c>
      <c r="I7163" s="4">
        <v>24.032900000000001</v>
      </c>
    </row>
    <row r="7164" spans="1:9" x14ac:dyDescent="0.55000000000000004">
      <c r="A7164" t="s">
        <v>1</v>
      </c>
      <c r="B7164" t="s">
        <v>10</v>
      </c>
      <c r="C7164" t="s">
        <v>23</v>
      </c>
      <c r="D7164" s="1">
        <f t="shared" si="111"/>
        <v>44495</v>
      </c>
      <c r="E7164">
        <v>2021</v>
      </c>
      <c r="F7164">
        <v>10</v>
      </c>
      <c r="G7164">
        <v>26</v>
      </c>
      <c r="H7164">
        <v>10</v>
      </c>
      <c r="I7164" s="4">
        <v>199.36335</v>
      </c>
    </row>
    <row r="7165" spans="1:9" x14ac:dyDescent="0.55000000000000004">
      <c r="A7165" t="s">
        <v>1</v>
      </c>
      <c r="B7165" t="s">
        <v>10</v>
      </c>
      <c r="C7165" t="s">
        <v>23</v>
      </c>
      <c r="D7165" s="1">
        <f t="shared" si="111"/>
        <v>44495</v>
      </c>
      <c r="E7165">
        <v>2021</v>
      </c>
      <c r="F7165">
        <v>10</v>
      </c>
      <c r="G7165">
        <v>26</v>
      </c>
      <c r="H7165">
        <v>11</v>
      </c>
      <c r="I7165" s="4">
        <v>216.21169999999998</v>
      </c>
    </row>
    <row r="7166" spans="1:9" x14ac:dyDescent="0.55000000000000004">
      <c r="A7166" t="s">
        <v>1</v>
      </c>
      <c r="B7166" t="s">
        <v>10</v>
      </c>
      <c r="C7166" t="s">
        <v>23</v>
      </c>
      <c r="D7166" s="1">
        <f t="shared" si="111"/>
        <v>44495</v>
      </c>
      <c r="E7166">
        <v>2021</v>
      </c>
      <c r="F7166">
        <v>10</v>
      </c>
      <c r="G7166">
        <v>26</v>
      </c>
      <c r="H7166">
        <v>12</v>
      </c>
      <c r="I7166" s="4">
        <v>212.0761</v>
      </c>
    </row>
    <row r="7167" spans="1:9" x14ac:dyDescent="0.55000000000000004">
      <c r="A7167" t="s">
        <v>1</v>
      </c>
      <c r="B7167" t="s">
        <v>10</v>
      </c>
      <c r="C7167" t="s">
        <v>23</v>
      </c>
      <c r="D7167" s="1">
        <f t="shared" si="111"/>
        <v>44495</v>
      </c>
      <c r="E7167">
        <v>2021</v>
      </c>
      <c r="F7167">
        <v>10</v>
      </c>
      <c r="G7167">
        <v>26</v>
      </c>
      <c r="H7167">
        <v>13</v>
      </c>
      <c r="I7167" s="4">
        <v>131.54795000000001</v>
      </c>
    </row>
    <row r="7168" spans="1:9" x14ac:dyDescent="0.55000000000000004">
      <c r="A7168" t="s">
        <v>1</v>
      </c>
      <c r="B7168" t="s">
        <v>10</v>
      </c>
      <c r="C7168" t="s">
        <v>23</v>
      </c>
      <c r="D7168" s="1">
        <f t="shared" si="111"/>
        <v>44495</v>
      </c>
      <c r="E7168">
        <v>2021</v>
      </c>
      <c r="F7168">
        <v>10</v>
      </c>
      <c r="G7168">
        <v>26</v>
      </c>
      <c r="H7168">
        <v>14</v>
      </c>
      <c r="I7168" s="4">
        <v>25.32</v>
      </c>
    </row>
    <row r="7169" spans="1:9" x14ac:dyDescent="0.55000000000000004">
      <c r="A7169" t="s">
        <v>1</v>
      </c>
      <c r="B7169" t="s">
        <v>10</v>
      </c>
      <c r="C7169" t="s">
        <v>23</v>
      </c>
      <c r="D7169" s="1">
        <f t="shared" si="111"/>
        <v>44495</v>
      </c>
      <c r="E7169">
        <v>2021</v>
      </c>
      <c r="F7169">
        <v>10</v>
      </c>
      <c r="G7169">
        <v>26</v>
      </c>
      <c r="H7169">
        <v>15</v>
      </c>
      <c r="I7169" s="4">
        <v>48.082679999999996</v>
      </c>
    </row>
    <row r="7170" spans="1:9" x14ac:dyDescent="0.55000000000000004">
      <c r="A7170" t="s">
        <v>1</v>
      </c>
      <c r="B7170" t="s">
        <v>10</v>
      </c>
      <c r="C7170" t="s">
        <v>23</v>
      </c>
      <c r="D7170" s="1">
        <f t="shared" si="111"/>
        <v>44495</v>
      </c>
      <c r="E7170">
        <v>2021</v>
      </c>
      <c r="F7170">
        <v>10</v>
      </c>
      <c r="G7170">
        <v>26</v>
      </c>
      <c r="H7170">
        <v>16</v>
      </c>
      <c r="I7170" s="4">
        <v>72.74436</v>
      </c>
    </row>
    <row r="7171" spans="1:9" x14ac:dyDescent="0.55000000000000004">
      <c r="A7171" t="s">
        <v>1</v>
      </c>
      <c r="B7171" t="s">
        <v>10</v>
      </c>
      <c r="C7171" t="s">
        <v>23</v>
      </c>
      <c r="D7171" s="1">
        <f t="shared" ref="D7171:D7234" si="112">DATE(E7171,F7171,G7171)</f>
        <v>44495</v>
      </c>
      <c r="E7171">
        <v>2021</v>
      </c>
      <c r="F7171">
        <v>10</v>
      </c>
      <c r="G7171">
        <v>26</v>
      </c>
      <c r="H7171">
        <v>17</v>
      </c>
      <c r="I7171" s="4">
        <v>2.1522000000000001</v>
      </c>
    </row>
    <row r="7172" spans="1:9" x14ac:dyDescent="0.55000000000000004">
      <c r="A7172" t="s">
        <v>1</v>
      </c>
      <c r="B7172" t="s">
        <v>10</v>
      </c>
      <c r="C7172" t="s">
        <v>23</v>
      </c>
      <c r="D7172" s="1">
        <f t="shared" si="112"/>
        <v>44495</v>
      </c>
      <c r="E7172">
        <v>2021</v>
      </c>
      <c r="F7172">
        <v>10</v>
      </c>
      <c r="G7172">
        <v>26</v>
      </c>
      <c r="H7172">
        <v>18</v>
      </c>
      <c r="I7172" s="4">
        <v>0</v>
      </c>
    </row>
    <row r="7173" spans="1:9" x14ac:dyDescent="0.55000000000000004">
      <c r="A7173" t="s">
        <v>1</v>
      </c>
      <c r="B7173" t="s">
        <v>10</v>
      </c>
      <c r="C7173" t="s">
        <v>23</v>
      </c>
      <c r="D7173" s="1">
        <f t="shared" si="112"/>
        <v>44495</v>
      </c>
      <c r="E7173">
        <v>2021</v>
      </c>
      <c r="F7173">
        <v>10</v>
      </c>
      <c r="G7173">
        <v>26</v>
      </c>
      <c r="H7173">
        <v>19</v>
      </c>
      <c r="I7173" s="4">
        <v>0</v>
      </c>
    </row>
    <row r="7174" spans="1:9" x14ac:dyDescent="0.55000000000000004">
      <c r="A7174" t="s">
        <v>1</v>
      </c>
      <c r="B7174" t="s">
        <v>10</v>
      </c>
      <c r="C7174" t="s">
        <v>23</v>
      </c>
      <c r="D7174" s="1">
        <f t="shared" si="112"/>
        <v>44495</v>
      </c>
      <c r="E7174">
        <v>2021</v>
      </c>
      <c r="F7174">
        <v>10</v>
      </c>
      <c r="G7174">
        <v>26</v>
      </c>
      <c r="H7174">
        <v>20</v>
      </c>
      <c r="I7174" s="4">
        <v>0</v>
      </c>
    </row>
    <row r="7175" spans="1:9" x14ac:dyDescent="0.55000000000000004">
      <c r="A7175" t="s">
        <v>1</v>
      </c>
      <c r="B7175" t="s">
        <v>10</v>
      </c>
      <c r="C7175" t="s">
        <v>23</v>
      </c>
      <c r="D7175" s="1">
        <f t="shared" si="112"/>
        <v>44495</v>
      </c>
      <c r="E7175">
        <v>2021</v>
      </c>
      <c r="F7175">
        <v>10</v>
      </c>
      <c r="G7175">
        <v>26</v>
      </c>
      <c r="H7175">
        <v>21</v>
      </c>
      <c r="I7175" s="4">
        <v>0</v>
      </c>
    </row>
    <row r="7176" spans="1:9" x14ac:dyDescent="0.55000000000000004">
      <c r="A7176" t="s">
        <v>1</v>
      </c>
      <c r="B7176" t="s">
        <v>10</v>
      </c>
      <c r="C7176" t="s">
        <v>23</v>
      </c>
      <c r="D7176" s="1">
        <f t="shared" si="112"/>
        <v>44495</v>
      </c>
      <c r="E7176">
        <v>2021</v>
      </c>
      <c r="F7176">
        <v>10</v>
      </c>
      <c r="G7176">
        <v>26</v>
      </c>
      <c r="H7176">
        <v>22</v>
      </c>
      <c r="I7176" s="4">
        <v>0</v>
      </c>
    </row>
    <row r="7177" spans="1:9" x14ac:dyDescent="0.55000000000000004">
      <c r="A7177" t="s">
        <v>1</v>
      </c>
      <c r="B7177" t="s">
        <v>10</v>
      </c>
      <c r="C7177" t="s">
        <v>23</v>
      </c>
      <c r="D7177" s="1">
        <f t="shared" si="112"/>
        <v>44495</v>
      </c>
      <c r="E7177">
        <v>2021</v>
      </c>
      <c r="F7177">
        <v>10</v>
      </c>
      <c r="G7177">
        <v>26</v>
      </c>
      <c r="H7177">
        <v>23</v>
      </c>
      <c r="I7177" s="4">
        <v>0</v>
      </c>
    </row>
    <row r="7178" spans="1:9" x14ac:dyDescent="0.55000000000000004">
      <c r="A7178" t="s">
        <v>1</v>
      </c>
      <c r="B7178" t="s">
        <v>10</v>
      </c>
      <c r="C7178" t="s">
        <v>23</v>
      </c>
      <c r="D7178" s="1">
        <f t="shared" si="112"/>
        <v>44496</v>
      </c>
      <c r="E7178">
        <v>2021</v>
      </c>
      <c r="F7178">
        <v>10</v>
      </c>
      <c r="G7178">
        <v>27</v>
      </c>
      <c r="H7178">
        <v>0</v>
      </c>
      <c r="I7178" s="4">
        <v>0</v>
      </c>
    </row>
    <row r="7179" spans="1:9" x14ac:dyDescent="0.55000000000000004">
      <c r="A7179" t="s">
        <v>1</v>
      </c>
      <c r="B7179" t="s">
        <v>10</v>
      </c>
      <c r="C7179" t="s">
        <v>23</v>
      </c>
      <c r="D7179" s="1">
        <f t="shared" si="112"/>
        <v>44496</v>
      </c>
      <c r="E7179">
        <v>2021</v>
      </c>
      <c r="F7179">
        <v>10</v>
      </c>
      <c r="G7179">
        <v>27</v>
      </c>
      <c r="H7179">
        <v>1</v>
      </c>
      <c r="I7179" s="4">
        <v>0</v>
      </c>
    </row>
    <row r="7180" spans="1:9" x14ac:dyDescent="0.55000000000000004">
      <c r="A7180" t="s">
        <v>1</v>
      </c>
      <c r="B7180" t="s">
        <v>10</v>
      </c>
      <c r="C7180" t="s">
        <v>23</v>
      </c>
      <c r="D7180" s="1">
        <f t="shared" si="112"/>
        <v>44496</v>
      </c>
      <c r="E7180">
        <v>2021</v>
      </c>
      <c r="F7180">
        <v>10</v>
      </c>
      <c r="G7180">
        <v>27</v>
      </c>
      <c r="H7180">
        <v>2</v>
      </c>
      <c r="I7180" s="4">
        <v>0</v>
      </c>
    </row>
    <row r="7181" spans="1:9" x14ac:dyDescent="0.55000000000000004">
      <c r="A7181" t="s">
        <v>1</v>
      </c>
      <c r="B7181" t="s">
        <v>10</v>
      </c>
      <c r="C7181" t="s">
        <v>23</v>
      </c>
      <c r="D7181" s="1">
        <f t="shared" si="112"/>
        <v>44496</v>
      </c>
      <c r="E7181">
        <v>2021</v>
      </c>
      <c r="F7181">
        <v>10</v>
      </c>
      <c r="G7181">
        <v>27</v>
      </c>
      <c r="H7181">
        <v>3</v>
      </c>
      <c r="I7181" s="4">
        <v>0</v>
      </c>
    </row>
    <row r="7182" spans="1:9" x14ac:dyDescent="0.55000000000000004">
      <c r="A7182" t="s">
        <v>1</v>
      </c>
      <c r="B7182" t="s">
        <v>10</v>
      </c>
      <c r="C7182" t="s">
        <v>23</v>
      </c>
      <c r="D7182" s="1">
        <f t="shared" si="112"/>
        <v>44496</v>
      </c>
      <c r="E7182">
        <v>2021</v>
      </c>
      <c r="F7182">
        <v>10</v>
      </c>
      <c r="G7182">
        <v>27</v>
      </c>
      <c r="H7182">
        <v>4</v>
      </c>
      <c r="I7182" s="4">
        <v>0</v>
      </c>
    </row>
    <row r="7183" spans="1:9" x14ac:dyDescent="0.55000000000000004">
      <c r="A7183" t="s">
        <v>1</v>
      </c>
      <c r="B7183" t="s">
        <v>10</v>
      </c>
      <c r="C7183" t="s">
        <v>23</v>
      </c>
      <c r="D7183" s="1">
        <f t="shared" si="112"/>
        <v>44496</v>
      </c>
      <c r="E7183">
        <v>2021</v>
      </c>
      <c r="F7183">
        <v>10</v>
      </c>
      <c r="G7183">
        <v>27</v>
      </c>
      <c r="H7183">
        <v>5</v>
      </c>
      <c r="I7183" s="4">
        <v>0</v>
      </c>
    </row>
    <row r="7184" spans="1:9" x14ac:dyDescent="0.55000000000000004">
      <c r="A7184" t="s">
        <v>1</v>
      </c>
      <c r="B7184" t="s">
        <v>10</v>
      </c>
      <c r="C7184" t="s">
        <v>23</v>
      </c>
      <c r="D7184" s="1">
        <f t="shared" si="112"/>
        <v>44496</v>
      </c>
      <c r="E7184">
        <v>2021</v>
      </c>
      <c r="F7184">
        <v>10</v>
      </c>
      <c r="G7184">
        <v>27</v>
      </c>
      <c r="H7184">
        <v>6</v>
      </c>
      <c r="I7184" s="4">
        <v>0</v>
      </c>
    </row>
    <row r="7185" spans="1:9" x14ac:dyDescent="0.55000000000000004">
      <c r="A7185" t="s">
        <v>1</v>
      </c>
      <c r="B7185" t="s">
        <v>10</v>
      </c>
      <c r="C7185" t="s">
        <v>23</v>
      </c>
      <c r="D7185" s="1">
        <f t="shared" si="112"/>
        <v>44496</v>
      </c>
      <c r="E7185">
        <v>2021</v>
      </c>
      <c r="F7185">
        <v>10</v>
      </c>
      <c r="G7185">
        <v>27</v>
      </c>
      <c r="H7185">
        <v>7</v>
      </c>
      <c r="I7185" s="4">
        <v>35.659000000000006</v>
      </c>
    </row>
    <row r="7186" spans="1:9" x14ac:dyDescent="0.55000000000000004">
      <c r="A7186" t="s">
        <v>1</v>
      </c>
      <c r="B7186" t="s">
        <v>10</v>
      </c>
      <c r="C7186" t="s">
        <v>23</v>
      </c>
      <c r="D7186" s="1">
        <f t="shared" si="112"/>
        <v>44496</v>
      </c>
      <c r="E7186">
        <v>2021</v>
      </c>
      <c r="F7186">
        <v>10</v>
      </c>
      <c r="G7186">
        <v>27</v>
      </c>
      <c r="H7186">
        <v>8</v>
      </c>
      <c r="I7186" s="4">
        <v>490.04750000000007</v>
      </c>
    </row>
    <row r="7187" spans="1:9" x14ac:dyDescent="0.55000000000000004">
      <c r="A7187" t="s">
        <v>1</v>
      </c>
      <c r="B7187" t="s">
        <v>10</v>
      </c>
      <c r="C7187" t="s">
        <v>23</v>
      </c>
      <c r="D7187" s="1">
        <f t="shared" si="112"/>
        <v>44496</v>
      </c>
      <c r="E7187">
        <v>2021</v>
      </c>
      <c r="F7187">
        <v>10</v>
      </c>
      <c r="G7187">
        <v>27</v>
      </c>
      <c r="H7187">
        <v>9</v>
      </c>
      <c r="I7187" s="4">
        <v>951.6944000000002</v>
      </c>
    </row>
    <row r="7188" spans="1:9" x14ac:dyDescent="0.55000000000000004">
      <c r="A7188" t="s">
        <v>1</v>
      </c>
      <c r="B7188" t="s">
        <v>10</v>
      </c>
      <c r="C7188" t="s">
        <v>23</v>
      </c>
      <c r="D7188" s="1">
        <f t="shared" si="112"/>
        <v>44496</v>
      </c>
      <c r="E7188">
        <v>2021</v>
      </c>
      <c r="F7188">
        <v>10</v>
      </c>
      <c r="G7188">
        <v>27</v>
      </c>
      <c r="H7188">
        <v>10</v>
      </c>
      <c r="I7188" s="4">
        <v>1653.59645</v>
      </c>
    </row>
    <row r="7189" spans="1:9" x14ac:dyDescent="0.55000000000000004">
      <c r="A7189" t="s">
        <v>1</v>
      </c>
      <c r="B7189" t="s">
        <v>10</v>
      </c>
      <c r="C7189" t="s">
        <v>23</v>
      </c>
      <c r="D7189" s="1">
        <f t="shared" si="112"/>
        <v>44496</v>
      </c>
      <c r="E7189">
        <v>2021</v>
      </c>
      <c r="F7189">
        <v>10</v>
      </c>
      <c r="G7189">
        <v>27</v>
      </c>
      <c r="H7189">
        <v>11</v>
      </c>
      <c r="I7189" s="4">
        <v>2730.0340500000002</v>
      </c>
    </row>
    <row r="7190" spans="1:9" x14ac:dyDescent="0.55000000000000004">
      <c r="A7190" t="s">
        <v>1</v>
      </c>
      <c r="B7190" t="s">
        <v>10</v>
      </c>
      <c r="C7190" t="s">
        <v>23</v>
      </c>
      <c r="D7190" s="1">
        <f t="shared" si="112"/>
        <v>44496</v>
      </c>
      <c r="E7190">
        <v>2021</v>
      </c>
      <c r="F7190">
        <v>10</v>
      </c>
      <c r="G7190">
        <v>27</v>
      </c>
      <c r="H7190">
        <v>12</v>
      </c>
      <c r="I7190" s="4">
        <v>3798.4114500000001</v>
      </c>
    </row>
    <row r="7191" spans="1:9" x14ac:dyDescent="0.55000000000000004">
      <c r="A7191" t="s">
        <v>1</v>
      </c>
      <c r="B7191" t="s">
        <v>10</v>
      </c>
      <c r="C7191" t="s">
        <v>23</v>
      </c>
      <c r="D7191" s="1">
        <f t="shared" si="112"/>
        <v>44496</v>
      </c>
      <c r="E7191">
        <v>2021</v>
      </c>
      <c r="F7191">
        <v>10</v>
      </c>
      <c r="G7191">
        <v>27</v>
      </c>
      <c r="H7191">
        <v>13</v>
      </c>
      <c r="I7191" s="4">
        <v>4701.1749500000005</v>
      </c>
    </row>
    <row r="7192" spans="1:9" x14ac:dyDescent="0.55000000000000004">
      <c r="A7192" t="s">
        <v>1</v>
      </c>
      <c r="B7192" t="s">
        <v>10</v>
      </c>
      <c r="C7192" t="s">
        <v>23</v>
      </c>
      <c r="D7192" s="1">
        <f t="shared" si="112"/>
        <v>44496</v>
      </c>
      <c r="E7192">
        <v>2021</v>
      </c>
      <c r="F7192">
        <v>10</v>
      </c>
      <c r="G7192">
        <v>27</v>
      </c>
      <c r="H7192">
        <v>14</v>
      </c>
      <c r="I7192" s="4">
        <v>4113.8986500000001</v>
      </c>
    </row>
    <row r="7193" spans="1:9" x14ac:dyDescent="0.55000000000000004">
      <c r="A7193" t="s">
        <v>1</v>
      </c>
      <c r="B7193" t="s">
        <v>10</v>
      </c>
      <c r="C7193" t="s">
        <v>23</v>
      </c>
      <c r="D7193" s="1">
        <f t="shared" si="112"/>
        <v>44496</v>
      </c>
      <c r="E7193">
        <v>2021</v>
      </c>
      <c r="F7193">
        <v>10</v>
      </c>
      <c r="G7193">
        <v>27</v>
      </c>
      <c r="H7193">
        <v>15</v>
      </c>
      <c r="I7193" s="4">
        <v>2633.9657499999998</v>
      </c>
    </row>
    <row r="7194" spans="1:9" x14ac:dyDescent="0.55000000000000004">
      <c r="A7194" t="s">
        <v>1</v>
      </c>
      <c r="B7194" t="s">
        <v>10</v>
      </c>
      <c r="C7194" t="s">
        <v>23</v>
      </c>
      <c r="D7194" s="1">
        <f t="shared" si="112"/>
        <v>44496</v>
      </c>
      <c r="E7194">
        <v>2021</v>
      </c>
      <c r="F7194">
        <v>10</v>
      </c>
      <c r="G7194">
        <v>27</v>
      </c>
      <c r="H7194">
        <v>16</v>
      </c>
      <c r="I7194" s="4">
        <v>554.90890000000002</v>
      </c>
    </row>
    <row r="7195" spans="1:9" x14ac:dyDescent="0.55000000000000004">
      <c r="A7195" t="s">
        <v>1</v>
      </c>
      <c r="B7195" t="s">
        <v>10</v>
      </c>
      <c r="C7195" t="s">
        <v>23</v>
      </c>
      <c r="D7195" s="1">
        <f t="shared" si="112"/>
        <v>44496</v>
      </c>
      <c r="E7195">
        <v>2021</v>
      </c>
      <c r="F7195">
        <v>10</v>
      </c>
      <c r="G7195">
        <v>27</v>
      </c>
      <c r="H7195">
        <v>17</v>
      </c>
      <c r="I7195" s="4">
        <v>25.8475</v>
      </c>
    </row>
    <row r="7196" spans="1:9" x14ac:dyDescent="0.55000000000000004">
      <c r="A7196" t="s">
        <v>1</v>
      </c>
      <c r="B7196" t="s">
        <v>10</v>
      </c>
      <c r="C7196" t="s">
        <v>23</v>
      </c>
      <c r="D7196" s="1">
        <f t="shared" si="112"/>
        <v>44496</v>
      </c>
      <c r="E7196">
        <v>2021</v>
      </c>
      <c r="F7196">
        <v>10</v>
      </c>
      <c r="G7196">
        <v>27</v>
      </c>
      <c r="H7196">
        <v>18</v>
      </c>
      <c r="I7196" s="4">
        <v>0</v>
      </c>
    </row>
    <row r="7197" spans="1:9" x14ac:dyDescent="0.55000000000000004">
      <c r="A7197" t="s">
        <v>1</v>
      </c>
      <c r="B7197" t="s">
        <v>10</v>
      </c>
      <c r="C7197" t="s">
        <v>23</v>
      </c>
      <c r="D7197" s="1">
        <f t="shared" si="112"/>
        <v>44496</v>
      </c>
      <c r="E7197">
        <v>2021</v>
      </c>
      <c r="F7197">
        <v>10</v>
      </c>
      <c r="G7197">
        <v>27</v>
      </c>
      <c r="H7197">
        <v>19</v>
      </c>
      <c r="I7197" s="4">
        <v>0</v>
      </c>
    </row>
    <row r="7198" spans="1:9" x14ac:dyDescent="0.55000000000000004">
      <c r="A7198" t="s">
        <v>1</v>
      </c>
      <c r="B7198" t="s">
        <v>10</v>
      </c>
      <c r="C7198" t="s">
        <v>23</v>
      </c>
      <c r="D7198" s="1">
        <f t="shared" si="112"/>
        <v>44496</v>
      </c>
      <c r="E7198">
        <v>2021</v>
      </c>
      <c r="F7198">
        <v>10</v>
      </c>
      <c r="G7198">
        <v>27</v>
      </c>
      <c r="H7198">
        <v>20</v>
      </c>
      <c r="I7198" s="4">
        <v>0</v>
      </c>
    </row>
    <row r="7199" spans="1:9" x14ac:dyDescent="0.55000000000000004">
      <c r="A7199" t="s">
        <v>1</v>
      </c>
      <c r="B7199" t="s">
        <v>10</v>
      </c>
      <c r="C7199" t="s">
        <v>23</v>
      </c>
      <c r="D7199" s="1">
        <f t="shared" si="112"/>
        <v>44496</v>
      </c>
      <c r="E7199">
        <v>2021</v>
      </c>
      <c r="F7199">
        <v>10</v>
      </c>
      <c r="G7199">
        <v>27</v>
      </c>
      <c r="H7199">
        <v>21</v>
      </c>
      <c r="I7199" s="4">
        <v>0</v>
      </c>
    </row>
    <row r="7200" spans="1:9" x14ac:dyDescent="0.55000000000000004">
      <c r="A7200" t="s">
        <v>1</v>
      </c>
      <c r="B7200" t="s">
        <v>10</v>
      </c>
      <c r="C7200" t="s">
        <v>23</v>
      </c>
      <c r="D7200" s="1">
        <f t="shared" si="112"/>
        <v>44496</v>
      </c>
      <c r="E7200">
        <v>2021</v>
      </c>
      <c r="F7200">
        <v>10</v>
      </c>
      <c r="G7200">
        <v>27</v>
      </c>
      <c r="H7200">
        <v>22</v>
      </c>
      <c r="I7200" s="4">
        <v>0</v>
      </c>
    </row>
    <row r="7201" spans="1:9" x14ac:dyDescent="0.55000000000000004">
      <c r="A7201" t="s">
        <v>1</v>
      </c>
      <c r="B7201" t="s">
        <v>10</v>
      </c>
      <c r="C7201" t="s">
        <v>23</v>
      </c>
      <c r="D7201" s="1">
        <f t="shared" si="112"/>
        <v>44496</v>
      </c>
      <c r="E7201">
        <v>2021</v>
      </c>
      <c r="F7201">
        <v>10</v>
      </c>
      <c r="G7201">
        <v>27</v>
      </c>
      <c r="H7201">
        <v>23</v>
      </c>
      <c r="I7201" s="4">
        <v>0</v>
      </c>
    </row>
    <row r="7202" spans="1:9" x14ac:dyDescent="0.55000000000000004">
      <c r="A7202" t="s">
        <v>1</v>
      </c>
      <c r="B7202" t="s">
        <v>10</v>
      </c>
      <c r="C7202" t="s">
        <v>23</v>
      </c>
      <c r="D7202" s="1">
        <f t="shared" si="112"/>
        <v>44497</v>
      </c>
      <c r="E7202">
        <v>2021</v>
      </c>
      <c r="F7202">
        <v>10</v>
      </c>
      <c r="G7202">
        <v>28</v>
      </c>
      <c r="H7202">
        <v>0</v>
      </c>
      <c r="I7202" s="4">
        <v>0</v>
      </c>
    </row>
    <row r="7203" spans="1:9" x14ac:dyDescent="0.55000000000000004">
      <c r="A7203" t="s">
        <v>1</v>
      </c>
      <c r="B7203" t="s">
        <v>10</v>
      </c>
      <c r="C7203" t="s">
        <v>23</v>
      </c>
      <c r="D7203" s="1">
        <f t="shared" si="112"/>
        <v>44497</v>
      </c>
      <c r="E7203">
        <v>2021</v>
      </c>
      <c r="F7203">
        <v>10</v>
      </c>
      <c r="G7203">
        <v>28</v>
      </c>
      <c r="H7203">
        <v>1</v>
      </c>
      <c r="I7203" s="4">
        <v>0</v>
      </c>
    </row>
    <row r="7204" spans="1:9" x14ac:dyDescent="0.55000000000000004">
      <c r="A7204" t="s">
        <v>1</v>
      </c>
      <c r="B7204" t="s">
        <v>10</v>
      </c>
      <c r="C7204" t="s">
        <v>23</v>
      </c>
      <c r="D7204" s="1">
        <f t="shared" si="112"/>
        <v>44497</v>
      </c>
      <c r="E7204">
        <v>2021</v>
      </c>
      <c r="F7204">
        <v>10</v>
      </c>
      <c r="G7204">
        <v>28</v>
      </c>
      <c r="H7204">
        <v>2</v>
      </c>
      <c r="I7204" s="4">
        <v>0</v>
      </c>
    </row>
    <row r="7205" spans="1:9" x14ac:dyDescent="0.55000000000000004">
      <c r="A7205" t="s">
        <v>1</v>
      </c>
      <c r="B7205" t="s">
        <v>10</v>
      </c>
      <c r="C7205" t="s">
        <v>23</v>
      </c>
      <c r="D7205" s="1">
        <f t="shared" si="112"/>
        <v>44497</v>
      </c>
      <c r="E7205">
        <v>2021</v>
      </c>
      <c r="F7205">
        <v>10</v>
      </c>
      <c r="G7205">
        <v>28</v>
      </c>
      <c r="H7205">
        <v>3</v>
      </c>
      <c r="I7205" s="4">
        <v>0</v>
      </c>
    </row>
    <row r="7206" spans="1:9" x14ac:dyDescent="0.55000000000000004">
      <c r="A7206" t="s">
        <v>1</v>
      </c>
      <c r="B7206" t="s">
        <v>10</v>
      </c>
      <c r="C7206" t="s">
        <v>23</v>
      </c>
      <c r="D7206" s="1">
        <f t="shared" si="112"/>
        <v>44497</v>
      </c>
      <c r="E7206">
        <v>2021</v>
      </c>
      <c r="F7206">
        <v>10</v>
      </c>
      <c r="G7206">
        <v>28</v>
      </c>
      <c r="H7206">
        <v>4</v>
      </c>
      <c r="I7206" s="4">
        <v>0</v>
      </c>
    </row>
    <row r="7207" spans="1:9" x14ac:dyDescent="0.55000000000000004">
      <c r="A7207" t="s">
        <v>1</v>
      </c>
      <c r="B7207" t="s">
        <v>10</v>
      </c>
      <c r="C7207" t="s">
        <v>23</v>
      </c>
      <c r="D7207" s="1">
        <f t="shared" si="112"/>
        <v>44497</v>
      </c>
      <c r="E7207">
        <v>2021</v>
      </c>
      <c r="F7207">
        <v>10</v>
      </c>
      <c r="G7207">
        <v>28</v>
      </c>
      <c r="H7207">
        <v>5</v>
      </c>
      <c r="I7207" s="4">
        <v>0</v>
      </c>
    </row>
    <row r="7208" spans="1:9" x14ac:dyDescent="0.55000000000000004">
      <c r="A7208" t="s">
        <v>1</v>
      </c>
      <c r="B7208" t="s">
        <v>10</v>
      </c>
      <c r="C7208" t="s">
        <v>23</v>
      </c>
      <c r="D7208" s="1">
        <f t="shared" si="112"/>
        <v>44497</v>
      </c>
      <c r="E7208">
        <v>2021</v>
      </c>
      <c r="F7208">
        <v>10</v>
      </c>
      <c r="G7208">
        <v>28</v>
      </c>
      <c r="H7208">
        <v>6</v>
      </c>
      <c r="I7208" s="4">
        <v>0</v>
      </c>
    </row>
    <row r="7209" spans="1:9" x14ac:dyDescent="0.55000000000000004">
      <c r="A7209" t="s">
        <v>1</v>
      </c>
      <c r="B7209" t="s">
        <v>10</v>
      </c>
      <c r="C7209" t="s">
        <v>23</v>
      </c>
      <c r="D7209" s="1">
        <f t="shared" si="112"/>
        <v>44497</v>
      </c>
      <c r="E7209">
        <v>2021</v>
      </c>
      <c r="F7209">
        <v>10</v>
      </c>
      <c r="G7209">
        <v>28</v>
      </c>
      <c r="H7209">
        <v>7</v>
      </c>
      <c r="I7209" s="4">
        <v>163.14519999999999</v>
      </c>
    </row>
    <row r="7210" spans="1:9" x14ac:dyDescent="0.55000000000000004">
      <c r="A7210" t="s">
        <v>1</v>
      </c>
      <c r="B7210" t="s">
        <v>10</v>
      </c>
      <c r="C7210" t="s">
        <v>23</v>
      </c>
      <c r="D7210" s="1">
        <f t="shared" si="112"/>
        <v>44497</v>
      </c>
      <c r="E7210">
        <v>2021</v>
      </c>
      <c r="F7210">
        <v>10</v>
      </c>
      <c r="G7210">
        <v>28</v>
      </c>
      <c r="H7210">
        <v>8</v>
      </c>
      <c r="I7210" s="4">
        <v>1560.7459000000001</v>
      </c>
    </row>
    <row r="7211" spans="1:9" x14ac:dyDescent="0.55000000000000004">
      <c r="A7211" t="s">
        <v>1</v>
      </c>
      <c r="B7211" t="s">
        <v>10</v>
      </c>
      <c r="C7211" t="s">
        <v>23</v>
      </c>
      <c r="D7211" s="1">
        <f t="shared" si="112"/>
        <v>44497</v>
      </c>
      <c r="E7211">
        <v>2021</v>
      </c>
      <c r="F7211">
        <v>10</v>
      </c>
      <c r="G7211">
        <v>28</v>
      </c>
      <c r="H7211">
        <v>9</v>
      </c>
      <c r="I7211" s="4">
        <v>2996.8013499999997</v>
      </c>
    </row>
    <row r="7212" spans="1:9" x14ac:dyDescent="0.55000000000000004">
      <c r="A7212" t="s">
        <v>1</v>
      </c>
      <c r="B7212" t="s">
        <v>10</v>
      </c>
      <c r="C7212" t="s">
        <v>23</v>
      </c>
      <c r="D7212" s="1">
        <f t="shared" si="112"/>
        <v>44497</v>
      </c>
      <c r="E7212">
        <v>2021</v>
      </c>
      <c r="F7212">
        <v>10</v>
      </c>
      <c r="G7212">
        <v>28</v>
      </c>
      <c r="H7212">
        <v>10</v>
      </c>
      <c r="I7212" s="4">
        <v>4693.9059999999999</v>
      </c>
    </row>
    <row r="7213" spans="1:9" x14ac:dyDescent="0.55000000000000004">
      <c r="A7213" t="s">
        <v>1</v>
      </c>
      <c r="B7213" t="s">
        <v>10</v>
      </c>
      <c r="C7213" t="s">
        <v>23</v>
      </c>
      <c r="D7213" s="1">
        <f t="shared" si="112"/>
        <v>44497</v>
      </c>
      <c r="E7213">
        <v>2021</v>
      </c>
      <c r="F7213">
        <v>10</v>
      </c>
      <c r="G7213">
        <v>28</v>
      </c>
      <c r="H7213">
        <v>11</v>
      </c>
      <c r="I7213" s="4">
        <v>5245.5127499999999</v>
      </c>
    </row>
    <row r="7214" spans="1:9" x14ac:dyDescent="0.55000000000000004">
      <c r="A7214" t="s">
        <v>1</v>
      </c>
      <c r="B7214" t="s">
        <v>10</v>
      </c>
      <c r="C7214" t="s">
        <v>23</v>
      </c>
      <c r="D7214" s="1">
        <f t="shared" si="112"/>
        <v>44497</v>
      </c>
      <c r="E7214">
        <v>2021</v>
      </c>
      <c r="F7214">
        <v>10</v>
      </c>
      <c r="G7214">
        <v>28</v>
      </c>
      <c r="H7214">
        <v>12</v>
      </c>
      <c r="I7214" s="4">
        <v>5225.2461999999996</v>
      </c>
    </row>
    <row r="7215" spans="1:9" x14ac:dyDescent="0.55000000000000004">
      <c r="A7215" t="s">
        <v>1</v>
      </c>
      <c r="B7215" t="s">
        <v>10</v>
      </c>
      <c r="C7215" t="s">
        <v>23</v>
      </c>
      <c r="D7215" s="1">
        <f t="shared" si="112"/>
        <v>44497</v>
      </c>
      <c r="E7215">
        <v>2021</v>
      </c>
      <c r="F7215">
        <v>10</v>
      </c>
      <c r="G7215">
        <v>28</v>
      </c>
      <c r="H7215">
        <v>13</v>
      </c>
      <c r="I7215" s="4">
        <v>4991.2155499999999</v>
      </c>
    </row>
    <row r="7216" spans="1:9" x14ac:dyDescent="0.55000000000000004">
      <c r="A7216" t="s">
        <v>1</v>
      </c>
      <c r="B7216" t="s">
        <v>10</v>
      </c>
      <c r="C7216" t="s">
        <v>23</v>
      </c>
      <c r="D7216" s="1">
        <f t="shared" si="112"/>
        <v>44497</v>
      </c>
      <c r="E7216">
        <v>2021</v>
      </c>
      <c r="F7216">
        <v>10</v>
      </c>
      <c r="G7216">
        <v>28</v>
      </c>
      <c r="H7216">
        <v>14</v>
      </c>
      <c r="I7216" s="4">
        <v>4015.4249500000005</v>
      </c>
    </row>
    <row r="7217" spans="1:9" x14ac:dyDescent="0.55000000000000004">
      <c r="A7217" t="s">
        <v>1</v>
      </c>
      <c r="B7217" t="s">
        <v>10</v>
      </c>
      <c r="C7217" t="s">
        <v>23</v>
      </c>
      <c r="D7217" s="1">
        <f t="shared" si="112"/>
        <v>44497</v>
      </c>
      <c r="E7217">
        <v>2021</v>
      </c>
      <c r="F7217">
        <v>10</v>
      </c>
      <c r="G7217">
        <v>28</v>
      </c>
      <c r="H7217">
        <v>15</v>
      </c>
      <c r="I7217" s="4">
        <v>2214.7720499999996</v>
      </c>
    </row>
    <row r="7218" spans="1:9" x14ac:dyDescent="0.55000000000000004">
      <c r="A7218" t="s">
        <v>1</v>
      </c>
      <c r="B7218" t="s">
        <v>10</v>
      </c>
      <c r="C7218" t="s">
        <v>23</v>
      </c>
      <c r="D7218" s="1">
        <f t="shared" si="112"/>
        <v>44497</v>
      </c>
      <c r="E7218">
        <v>2021</v>
      </c>
      <c r="F7218">
        <v>10</v>
      </c>
      <c r="G7218">
        <v>28</v>
      </c>
      <c r="H7218">
        <v>16</v>
      </c>
      <c r="I7218" s="4">
        <v>456.08705000000003</v>
      </c>
    </row>
    <row r="7219" spans="1:9" x14ac:dyDescent="0.55000000000000004">
      <c r="A7219" t="s">
        <v>1</v>
      </c>
      <c r="B7219" t="s">
        <v>10</v>
      </c>
      <c r="C7219" t="s">
        <v>23</v>
      </c>
      <c r="D7219" s="1">
        <f t="shared" si="112"/>
        <v>44497</v>
      </c>
      <c r="E7219">
        <v>2021</v>
      </c>
      <c r="F7219">
        <v>10</v>
      </c>
      <c r="G7219">
        <v>28</v>
      </c>
      <c r="H7219">
        <v>17</v>
      </c>
      <c r="I7219" s="4">
        <v>23.104499999999998</v>
      </c>
    </row>
    <row r="7220" spans="1:9" x14ac:dyDescent="0.55000000000000004">
      <c r="A7220" t="s">
        <v>1</v>
      </c>
      <c r="B7220" t="s">
        <v>10</v>
      </c>
      <c r="C7220" t="s">
        <v>23</v>
      </c>
      <c r="D7220" s="1">
        <f t="shared" si="112"/>
        <v>44497</v>
      </c>
      <c r="E7220">
        <v>2021</v>
      </c>
      <c r="F7220">
        <v>10</v>
      </c>
      <c r="G7220">
        <v>28</v>
      </c>
      <c r="H7220">
        <v>18</v>
      </c>
      <c r="I7220" s="4">
        <v>0</v>
      </c>
    </row>
    <row r="7221" spans="1:9" x14ac:dyDescent="0.55000000000000004">
      <c r="A7221" t="s">
        <v>1</v>
      </c>
      <c r="B7221" t="s">
        <v>10</v>
      </c>
      <c r="C7221" t="s">
        <v>23</v>
      </c>
      <c r="D7221" s="1">
        <f t="shared" si="112"/>
        <v>44497</v>
      </c>
      <c r="E7221">
        <v>2021</v>
      </c>
      <c r="F7221">
        <v>10</v>
      </c>
      <c r="G7221">
        <v>28</v>
      </c>
      <c r="H7221">
        <v>19</v>
      </c>
      <c r="I7221" s="4">
        <v>0</v>
      </c>
    </row>
    <row r="7222" spans="1:9" x14ac:dyDescent="0.55000000000000004">
      <c r="A7222" t="s">
        <v>1</v>
      </c>
      <c r="B7222" t="s">
        <v>10</v>
      </c>
      <c r="C7222" t="s">
        <v>23</v>
      </c>
      <c r="D7222" s="1">
        <f t="shared" si="112"/>
        <v>44497</v>
      </c>
      <c r="E7222">
        <v>2021</v>
      </c>
      <c r="F7222">
        <v>10</v>
      </c>
      <c r="G7222">
        <v>28</v>
      </c>
      <c r="H7222">
        <v>20</v>
      </c>
      <c r="I7222" s="4">
        <v>0</v>
      </c>
    </row>
    <row r="7223" spans="1:9" x14ac:dyDescent="0.55000000000000004">
      <c r="A7223" t="s">
        <v>1</v>
      </c>
      <c r="B7223" t="s">
        <v>10</v>
      </c>
      <c r="C7223" t="s">
        <v>23</v>
      </c>
      <c r="D7223" s="1">
        <f t="shared" si="112"/>
        <v>44497</v>
      </c>
      <c r="E7223">
        <v>2021</v>
      </c>
      <c r="F7223">
        <v>10</v>
      </c>
      <c r="G7223">
        <v>28</v>
      </c>
      <c r="H7223">
        <v>21</v>
      </c>
      <c r="I7223" s="4">
        <v>0</v>
      </c>
    </row>
    <row r="7224" spans="1:9" x14ac:dyDescent="0.55000000000000004">
      <c r="A7224" t="s">
        <v>1</v>
      </c>
      <c r="B7224" t="s">
        <v>10</v>
      </c>
      <c r="C7224" t="s">
        <v>23</v>
      </c>
      <c r="D7224" s="1">
        <f t="shared" si="112"/>
        <v>44497</v>
      </c>
      <c r="E7224">
        <v>2021</v>
      </c>
      <c r="F7224">
        <v>10</v>
      </c>
      <c r="G7224">
        <v>28</v>
      </c>
      <c r="H7224">
        <v>22</v>
      </c>
      <c r="I7224" s="4">
        <v>0</v>
      </c>
    </row>
    <row r="7225" spans="1:9" x14ac:dyDescent="0.55000000000000004">
      <c r="A7225" t="s">
        <v>1</v>
      </c>
      <c r="B7225" t="s">
        <v>10</v>
      </c>
      <c r="C7225" t="s">
        <v>23</v>
      </c>
      <c r="D7225" s="1">
        <f t="shared" si="112"/>
        <v>44497</v>
      </c>
      <c r="E7225">
        <v>2021</v>
      </c>
      <c r="F7225">
        <v>10</v>
      </c>
      <c r="G7225">
        <v>28</v>
      </c>
      <c r="H7225">
        <v>23</v>
      </c>
      <c r="I7225" s="4">
        <v>0</v>
      </c>
    </row>
    <row r="7226" spans="1:9" x14ac:dyDescent="0.55000000000000004">
      <c r="A7226" t="s">
        <v>1</v>
      </c>
      <c r="B7226" t="s">
        <v>10</v>
      </c>
      <c r="C7226" t="s">
        <v>23</v>
      </c>
      <c r="D7226" s="1">
        <f t="shared" si="112"/>
        <v>44498</v>
      </c>
      <c r="E7226">
        <v>2021</v>
      </c>
      <c r="F7226">
        <v>10</v>
      </c>
      <c r="G7226">
        <v>29</v>
      </c>
      <c r="H7226">
        <v>0</v>
      </c>
      <c r="I7226" s="4">
        <v>0</v>
      </c>
    </row>
    <row r="7227" spans="1:9" x14ac:dyDescent="0.55000000000000004">
      <c r="A7227" t="s">
        <v>1</v>
      </c>
      <c r="B7227" t="s">
        <v>10</v>
      </c>
      <c r="C7227" t="s">
        <v>23</v>
      </c>
      <c r="D7227" s="1">
        <f t="shared" si="112"/>
        <v>44498</v>
      </c>
      <c r="E7227">
        <v>2021</v>
      </c>
      <c r="F7227">
        <v>10</v>
      </c>
      <c r="G7227">
        <v>29</v>
      </c>
      <c r="H7227">
        <v>1</v>
      </c>
      <c r="I7227" s="4">
        <v>0</v>
      </c>
    </row>
    <row r="7228" spans="1:9" x14ac:dyDescent="0.55000000000000004">
      <c r="A7228" t="s">
        <v>1</v>
      </c>
      <c r="B7228" t="s">
        <v>10</v>
      </c>
      <c r="C7228" t="s">
        <v>23</v>
      </c>
      <c r="D7228" s="1">
        <f t="shared" si="112"/>
        <v>44498</v>
      </c>
      <c r="E7228">
        <v>2021</v>
      </c>
      <c r="F7228">
        <v>10</v>
      </c>
      <c r="G7228">
        <v>29</v>
      </c>
      <c r="H7228">
        <v>2</v>
      </c>
      <c r="I7228" s="4">
        <v>0</v>
      </c>
    </row>
    <row r="7229" spans="1:9" x14ac:dyDescent="0.55000000000000004">
      <c r="A7229" t="s">
        <v>1</v>
      </c>
      <c r="B7229" t="s">
        <v>10</v>
      </c>
      <c r="C7229" t="s">
        <v>23</v>
      </c>
      <c r="D7229" s="1">
        <f t="shared" si="112"/>
        <v>44498</v>
      </c>
      <c r="E7229">
        <v>2021</v>
      </c>
      <c r="F7229">
        <v>10</v>
      </c>
      <c r="G7229">
        <v>29</v>
      </c>
      <c r="H7229">
        <v>3</v>
      </c>
      <c r="I7229" s="4">
        <v>0</v>
      </c>
    </row>
    <row r="7230" spans="1:9" x14ac:dyDescent="0.55000000000000004">
      <c r="A7230" t="s">
        <v>1</v>
      </c>
      <c r="B7230" t="s">
        <v>10</v>
      </c>
      <c r="C7230" t="s">
        <v>23</v>
      </c>
      <c r="D7230" s="1">
        <f t="shared" si="112"/>
        <v>44498</v>
      </c>
      <c r="E7230">
        <v>2021</v>
      </c>
      <c r="F7230">
        <v>10</v>
      </c>
      <c r="G7230">
        <v>29</v>
      </c>
      <c r="H7230">
        <v>4</v>
      </c>
      <c r="I7230" s="4">
        <v>0</v>
      </c>
    </row>
    <row r="7231" spans="1:9" x14ac:dyDescent="0.55000000000000004">
      <c r="A7231" t="s">
        <v>1</v>
      </c>
      <c r="B7231" t="s">
        <v>10</v>
      </c>
      <c r="C7231" t="s">
        <v>23</v>
      </c>
      <c r="D7231" s="1">
        <f t="shared" si="112"/>
        <v>44498</v>
      </c>
      <c r="E7231">
        <v>2021</v>
      </c>
      <c r="F7231">
        <v>10</v>
      </c>
      <c r="G7231">
        <v>29</v>
      </c>
      <c r="H7231">
        <v>5</v>
      </c>
      <c r="I7231" s="4">
        <v>0</v>
      </c>
    </row>
    <row r="7232" spans="1:9" x14ac:dyDescent="0.55000000000000004">
      <c r="A7232" t="s">
        <v>1</v>
      </c>
      <c r="B7232" t="s">
        <v>10</v>
      </c>
      <c r="C7232" t="s">
        <v>23</v>
      </c>
      <c r="D7232" s="1">
        <f t="shared" si="112"/>
        <v>44498</v>
      </c>
      <c r="E7232">
        <v>2021</v>
      </c>
      <c r="F7232">
        <v>10</v>
      </c>
      <c r="G7232">
        <v>29</v>
      </c>
      <c r="H7232">
        <v>6</v>
      </c>
      <c r="I7232" s="4">
        <v>0</v>
      </c>
    </row>
    <row r="7233" spans="1:9" x14ac:dyDescent="0.55000000000000004">
      <c r="A7233" t="s">
        <v>1</v>
      </c>
      <c r="B7233" t="s">
        <v>10</v>
      </c>
      <c r="C7233" t="s">
        <v>23</v>
      </c>
      <c r="D7233" s="1">
        <f t="shared" si="112"/>
        <v>44498</v>
      </c>
      <c r="E7233">
        <v>2021</v>
      </c>
      <c r="F7233">
        <v>10</v>
      </c>
      <c r="G7233">
        <v>29</v>
      </c>
      <c r="H7233">
        <v>7</v>
      </c>
      <c r="I7233" s="4">
        <v>41.957350000000005</v>
      </c>
    </row>
    <row r="7234" spans="1:9" x14ac:dyDescent="0.55000000000000004">
      <c r="A7234" t="s">
        <v>1</v>
      </c>
      <c r="B7234" t="s">
        <v>10</v>
      </c>
      <c r="C7234" t="s">
        <v>23</v>
      </c>
      <c r="D7234" s="1">
        <f t="shared" si="112"/>
        <v>44498</v>
      </c>
      <c r="E7234">
        <v>2021</v>
      </c>
      <c r="F7234">
        <v>10</v>
      </c>
      <c r="G7234">
        <v>29</v>
      </c>
      <c r="H7234">
        <v>8</v>
      </c>
      <c r="I7234" s="4">
        <v>313.64094999999998</v>
      </c>
    </row>
    <row r="7235" spans="1:9" x14ac:dyDescent="0.55000000000000004">
      <c r="A7235" t="s">
        <v>1</v>
      </c>
      <c r="B7235" t="s">
        <v>10</v>
      </c>
      <c r="C7235" t="s">
        <v>23</v>
      </c>
      <c r="D7235" s="1">
        <f t="shared" ref="D7235:D7298" si="113">DATE(E7235,F7235,G7235)</f>
        <v>44498</v>
      </c>
      <c r="E7235">
        <v>2021</v>
      </c>
      <c r="F7235">
        <v>10</v>
      </c>
      <c r="G7235">
        <v>29</v>
      </c>
      <c r="H7235">
        <v>9</v>
      </c>
      <c r="I7235" s="4">
        <v>591.69675000000007</v>
      </c>
    </row>
    <row r="7236" spans="1:9" x14ac:dyDescent="0.55000000000000004">
      <c r="A7236" t="s">
        <v>1</v>
      </c>
      <c r="B7236" t="s">
        <v>10</v>
      </c>
      <c r="C7236" t="s">
        <v>23</v>
      </c>
      <c r="D7236" s="1">
        <f t="shared" si="113"/>
        <v>44498</v>
      </c>
      <c r="E7236">
        <v>2021</v>
      </c>
      <c r="F7236">
        <v>10</v>
      </c>
      <c r="G7236">
        <v>29</v>
      </c>
      <c r="H7236">
        <v>10</v>
      </c>
      <c r="I7236" s="4">
        <v>528.82929999999999</v>
      </c>
    </row>
    <row r="7237" spans="1:9" x14ac:dyDescent="0.55000000000000004">
      <c r="A7237" t="s">
        <v>1</v>
      </c>
      <c r="B7237" t="s">
        <v>10</v>
      </c>
      <c r="C7237" t="s">
        <v>23</v>
      </c>
      <c r="D7237" s="1">
        <f t="shared" si="113"/>
        <v>44498</v>
      </c>
      <c r="E7237">
        <v>2021</v>
      </c>
      <c r="F7237">
        <v>10</v>
      </c>
      <c r="G7237">
        <v>29</v>
      </c>
      <c r="H7237">
        <v>11</v>
      </c>
      <c r="I7237" s="4">
        <v>802.31695000000013</v>
      </c>
    </row>
    <row r="7238" spans="1:9" x14ac:dyDescent="0.55000000000000004">
      <c r="A7238" t="s">
        <v>1</v>
      </c>
      <c r="B7238" t="s">
        <v>10</v>
      </c>
      <c r="C7238" t="s">
        <v>23</v>
      </c>
      <c r="D7238" s="1">
        <f t="shared" si="113"/>
        <v>44498</v>
      </c>
      <c r="E7238">
        <v>2021</v>
      </c>
      <c r="F7238">
        <v>10</v>
      </c>
      <c r="G7238">
        <v>29</v>
      </c>
      <c r="H7238">
        <v>12</v>
      </c>
      <c r="I7238" s="4">
        <v>801.19864999999993</v>
      </c>
    </row>
    <row r="7239" spans="1:9" x14ac:dyDescent="0.55000000000000004">
      <c r="A7239" t="s">
        <v>1</v>
      </c>
      <c r="B7239" t="s">
        <v>10</v>
      </c>
      <c r="C7239" t="s">
        <v>23</v>
      </c>
      <c r="D7239" s="1">
        <f t="shared" si="113"/>
        <v>44498</v>
      </c>
      <c r="E7239">
        <v>2021</v>
      </c>
      <c r="F7239">
        <v>10</v>
      </c>
      <c r="G7239">
        <v>29</v>
      </c>
      <c r="H7239">
        <v>13</v>
      </c>
      <c r="I7239" s="4">
        <v>752.22555</v>
      </c>
    </row>
    <row r="7240" spans="1:9" x14ac:dyDescent="0.55000000000000004">
      <c r="A7240" t="s">
        <v>1</v>
      </c>
      <c r="B7240" t="s">
        <v>10</v>
      </c>
      <c r="C7240" t="s">
        <v>23</v>
      </c>
      <c r="D7240" s="1">
        <f t="shared" si="113"/>
        <v>44498</v>
      </c>
      <c r="E7240">
        <v>2021</v>
      </c>
      <c r="F7240">
        <v>10</v>
      </c>
      <c r="G7240">
        <v>29</v>
      </c>
      <c r="H7240">
        <v>14</v>
      </c>
      <c r="I7240" s="4">
        <v>759.61054999999988</v>
      </c>
    </row>
    <row r="7241" spans="1:9" x14ac:dyDescent="0.55000000000000004">
      <c r="A7241" t="s">
        <v>1</v>
      </c>
      <c r="B7241" t="s">
        <v>10</v>
      </c>
      <c r="C7241" t="s">
        <v>23</v>
      </c>
      <c r="D7241" s="1">
        <f t="shared" si="113"/>
        <v>44498</v>
      </c>
      <c r="E7241">
        <v>2021</v>
      </c>
      <c r="F7241">
        <v>10</v>
      </c>
      <c r="G7241">
        <v>29</v>
      </c>
      <c r="H7241">
        <v>15</v>
      </c>
      <c r="I7241" s="4">
        <v>567.04140000000007</v>
      </c>
    </row>
    <row r="7242" spans="1:9" x14ac:dyDescent="0.55000000000000004">
      <c r="A7242" t="s">
        <v>1</v>
      </c>
      <c r="B7242" t="s">
        <v>10</v>
      </c>
      <c r="C7242" t="s">
        <v>23</v>
      </c>
      <c r="D7242" s="1">
        <f t="shared" si="113"/>
        <v>44498</v>
      </c>
      <c r="E7242">
        <v>2021</v>
      </c>
      <c r="F7242">
        <v>10</v>
      </c>
      <c r="G7242">
        <v>29</v>
      </c>
      <c r="H7242">
        <v>16</v>
      </c>
      <c r="I7242" s="4">
        <v>212.28709999999998</v>
      </c>
    </row>
    <row r="7243" spans="1:9" x14ac:dyDescent="0.55000000000000004">
      <c r="A7243" t="s">
        <v>1</v>
      </c>
      <c r="B7243" t="s">
        <v>10</v>
      </c>
      <c r="C7243" t="s">
        <v>23</v>
      </c>
      <c r="D7243" s="1">
        <f t="shared" si="113"/>
        <v>44498</v>
      </c>
      <c r="E7243">
        <v>2021</v>
      </c>
      <c r="F7243">
        <v>10</v>
      </c>
      <c r="G7243">
        <v>29</v>
      </c>
      <c r="H7243">
        <v>17</v>
      </c>
      <c r="I7243" s="4">
        <v>10.233499999999999</v>
      </c>
    </row>
    <row r="7244" spans="1:9" x14ac:dyDescent="0.55000000000000004">
      <c r="A7244" t="s">
        <v>1</v>
      </c>
      <c r="B7244" t="s">
        <v>10</v>
      </c>
      <c r="C7244" t="s">
        <v>23</v>
      </c>
      <c r="D7244" s="1">
        <f t="shared" si="113"/>
        <v>44498</v>
      </c>
      <c r="E7244">
        <v>2021</v>
      </c>
      <c r="F7244">
        <v>10</v>
      </c>
      <c r="G7244">
        <v>29</v>
      </c>
      <c r="H7244">
        <v>18</v>
      </c>
      <c r="I7244" s="4">
        <v>0</v>
      </c>
    </row>
    <row r="7245" spans="1:9" x14ac:dyDescent="0.55000000000000004">
      <c r="A7245" t="s">
        <v>1</v>
      </c>
      <c r="B7245" t="s">
        <v>10</v>
      </c>
      <c r="C7245" t="s">
        <v>23</v>
      </c>
      <c r="D7245" s="1">
        <f t="shared" si="113"/>
        <v>44498</v>
      </c>
      <c r="E7245">
        <v>2021</v>
      </c>
      <c r="F7245">
        <v>10</v>
      </c>
      <c r="G7245">
        <v>29</v>
      </c>
      <c r="H7245">
        <v>19</v>
      </c>
      <c r="I7245" s="4">
        <v>0</v>
      </c>
    </row>
    <row r="7246" spans="1:9" x14ac:dyDescent="0.55000000000000004">
      <c r="A7246" t="s">
        <v>1</v>
      </c>
      <c r="B7246" t="s">
        <v>10</v>
      </c>
      <c r="C7246" t="s">
        <v>23</v>
      </c>
      <c r="D7246" s="1">
        <f t="shared" si="113"/>
        <v>44498</v>
      </c>
      <c r="E7246">
        <v>2021</v>
      </c>
      <c r="F7246">
        <v>10</v>
      </c>
      <c r="G7246">
        <v>29</v>
      </c>
      <c r="H7246">
        <v>20</v>
      </c>
      <c r="I7246" s="4">
        <v>0</v>
      </c>
    </row>
    <row r="7247" spans="1:9" x14ac:dyDescent="0.55000000000000004">
      <c r="A7247" t="s">
        <v>1</v>
      </c>
      <c r="B7247" t="s">
        <v>10</v>
      </c>
      <c r="C7247" t="s">
        <v>23</v>
      </c>
      <c r="D7247" s="1">
        <f t="shared" si="113"/>
        <v>44498</v>
      </c>
      <c r="E7247">
        <v>2021</v>
      </c>
      <c r="F7247">
        <v>10</v>
      </c>
      <c r="G7247">
        <v>29</v>
      </c>
      <c r="H7247">
        <v>21</v>
      </c>
      <c r="I7247" s="4">
        <v>0</v>
      </c>
    </row>
    <row r="7248" spans="1:9" x14ac:dyDescent="0.55000000000000004">
      <c r="A7248" t="s">
        <v>1</v>
      </c>
      <c r="B7248" t="s">
        <v>10</v>
      </c>
      <c r="C7248" t="s">
        <v>23</v>
      </c>
      <c r="D7248" s="1">
        <f t="shared" si="113"/>
        <v>44498</v>
      </c>
      <c r="E7248">
        <v>2021</v>
      </c>
      <c r="F7248">
        <v>10</v>
      </c>
      <c r="G7248">
        <v>29</v>
      </c>
      <c r="H7248">
        <v>22</v>
      </c>
      <c r="I7248" s="4">
        <v>0</v>
      </c>
    </row>
    <row r="7249" spans="1:9" x14ac:dyDescent="0.55000000000000004">
      <c r="A7249" t="s">
        <v>1</v>
      </c>
      <c r="B7249" t="s">
        <v>10</v>
      </c>
      <c r="C7249" t="s">
        <v>23</v>
      </c>
      <c r="D7249" s="1">
        <f t="shared" si="113"/>
        <v>44498</v>
      </c>
      <c r="E7249">
        <v>2021</v>
      </c>
      <c r="F7249">
        <v>10</v>
      </c>
      <c r="G7249">
        <v>29</v>
      </c>
      <c r="H7249">
        <v>23</v>
      </c>
      <c r="I7249" s="4">
        <v>0</v>
      </c>
    </row>
    <row r="7250" spans="1:9" x14ac:dyDescent="0.55000000000000004">
      <c r="A7250" t="s">
        <v>9</v>
      </c>
      <c r="B7250" t="s">
        <v>10</v>
      </c>
      <c r="C7250" t="s">
        <v>23</v>
      </c>
      <c r="D7250" s="1">
        <f t="shared" si="113"/>
        <v>44499</v>
      </c>
      <c r="E7250">
        <v>2021</v>
      </c>
      <c r="F7250">
        <v>10</v>
      </c>
      <c r="G7250">
        <v>30</v>
      </c>
      <c r="H7250">
        <v>0</v>
      </c>
      <c r="I7250" s="4">
        <v>0</v>
      </c>
    </row>
    <row r="7251" spans="1:9" x14ac:dyDescent="0.55000000000000004">
      <c r="A7251" t="s">
        <v>9</v>
      </c>
      <c r="B7251" t="s">
        <v>10</v>
      </c>
      <c r="C7251" t="s">
        <v>23</v>
      </c>
      <c r="D7251" s="1">
        <f t="shared" si="113"/>
        <v>44499</v>
      </c>
      <c r="E7251">
        <v>2021</v>
      </c>
      <c r="F7251">
        <v>10</v>
      </c>
      <c r="G7251">
        <v>30</v>
      </c>
      <c r="H7251">
        <v>1</v>
      </c>
      <c r="I7251" s="4">
        <v>0</v>
      </c>
    </row>
    <row r="7252" spans="1:9" x14ac:dyDescent="0.55000000000000004">
      <c r="A7252" t="s">
        <v>9</v>
      </c>
      <c r="B7252" t="s">
        <v>10</v>
      </c>
      <c r="C7252" t="s">
        <v>23</v>
      </c>
      <c r="D7252" s="1">
        <f t="shared" si="113"/>
        <v>44499</v>
      </c>
      <c r="E7252">
        <v>2021</v>
      </c>
      <c r="F7252">
        <v>10</v>
      </c>
      <c r="G7252">
        <v>30</v>
      </c>
      <c r="H7252">
        <v>2</v>
      </c>
      <c r="I7252" s="4">
        <v>0</v>
      </c>
    </row>
    <row r="7253" spans="1:9" x14ac:dyDescent="0.55000000000000004">
      <c r="A7253" t="s">
        <v>9</v>
      </c>
      <c r="B7253" t="s">
        <v>10</v>
      </c>
      <c r="C7253" t="s">
        <v>23</v>
      </c>
      <c r="D7253" s="1">
        <f t="shared" si="113"/>
        <v>44499</v>
      </c>
      <c r="E7253">
        <v>2021</v>
      </c>
      <c r="F7253">
        <v>10</v>
      </c>
      <c r="G7253">
        <v>30</v>
      </c>
      <c r="H7253">
        <v>3</v>
      </c>
      <c r="I7253" s="4">
        <v>0</v>
      </c>
    </row>
    <row r="7254" spans="1:9" x14ac:dyDescent="0.55000000000000004">
      <c r="A7254" t="s">
        <v>9</v>
      </c>
      <c r="B7254" t="s">
        <v>10</v>
      </c>
      <c r="C7254" t="s">
        <v>23</v>
      </c>
      <c r="D7254" s="1">
        <f t="shared" si="113"/>
        <v>44499</v>
      </c>
      <c r="E7254">
        <v>2021</v>
      </c>
      <c r="F7254">
        <v>10</v>
      </c>
      <c r="G7254">
        <v>30</v>
      </c>
      <c r="H7254">
        <v>4</v>
      </c>
      <c r="I7254" s="4">
        <v>0</v>
      </c>
    </row>
    <row r="7255" spans="1:9" x14ac:dyDescent="0.55000000000000004">
      <c r="A7255" t="s">
        <v>9</v>
      </c>
      <c r="B7255" t="s">
        <v>10</v>
      </c>
      <c r="C7255" t="s">
        <v>23</v>
      </c>
      <c r="D7255" s="1">
        <f t="shared" si="113"/>
        <v>44499</v>
      </c>
      <c r="E7255">
        <v>2021</v>
      </c>
      <c r="F7255">
        <v>10</v>
      </c>
      <c r="G7255">
        <v>30</v>
      </c>
      <c r="H7255">
        <v>5</v>
      </c>
      <c r="I7255" s="4">
        <v>0</v>
      </c>
    </row>
    <row r="7256" spans="1:9" x14ac:dyDescent="0.55000000000000004">
      <c r="A7256" t="s">
        <v>9</v>
      </c>
      <c r="B7256" t="s">
        <v>10</v>
      </c>
      <c r="C7256" t="s">
        <v>23</v>
      </c>
      <c r="D7256" s="1">
        <f t="shared" si="113"/>
        <v>44499</v>
      </c>
      <c r="E7256">
        <v>2021</v>
      </c>
      <c r="F7256">
        <v>10</v>
      </c>
      <c r="G7256">
        <v>30</v>
      </c>
      <c r="H7256">
        <v>6</v>
      </c>
      <c r="I7256" s="4">
        <v>0</v>
      </c>
    </row>
    <row r="7257" spans="1:9" x14ac:dyDescent="0.55000000000000004">
      <c r="A7257" t="s">
        <v>9</v>
      </c>
      <c r="B7257" t="s">
        <v>10</v>
      </c>
      <c r="C7257" t="s">
        <v>23</v>
      </c>
      <c r="D7257" s="1">
        <f t="shared" si="113"/>
        <v>44499</v>
      </c>
      <c r="E7257">
        <v>2021</v>
      </c>
      <c r="F7257">
        <v>10</v>
      </c>
      <c r="G7257">
        <v>30</v>
      </c>
      <c r="H7257">
        <v>7</v>
      </c>
      <c r="I7257" s="4">
        <v>0</v>
      </c>
    </row>
    <row r="7258" spans="1:9" x14ac:dyDescent="0.55000000000000004">
      <c r="A7258" t="s">
        <v>9</v>
      </c>
      <c r="B7258" t="s">
        <v>10</v>
      </c>
      <c r="C7258" t="s">
        <v>23</v>
      </c>
      <c r="D7258" s="1">
        <f t="shared" si="113"/>
        <v>44499</v>
      </c>
      <c r="E7258">
        <v>2021</v>
      </c>
      <c r="F7258">
        <v>10</v>
      </c>
      <c r="G7258">
        <v>30</v>
      </c>
      <c r="H7258">
        <v>8</v>
      </c>
      <c r="I7258" s="4">
        <v>6.3299999999999995E-2</v>
      </c>
    </row>
    <row r="7259" spans="1:9" x14ac:dyDescent="0.55000000000000004">
      <c r="A7259" t="s">
        <v>9</v>
      </c>
      <c r="B7259" t="s">
        <v>10</v>
      </c>
      <c r="C7259" t="s">
        <v>23</v>
      </c>
      <c r="D7259" s="1">
        <f t="shared" si="113"/>
        <v>44499</v>
      </c>
      <c r="E7259">
        <v>2021</v>
      </c>
      <c r="F7259">
        <v>10</v>
      </c>
      <c r="G7259">
        <v>30</v>
      </c>
      <c r="H7259">
        <v>9</v>
      </c>
      <c r="I7259" s="4">
        <v>1.4348000000000001</v>
      </c>
    </row>
    <row r="7260" spans="1:9" x14ac:dyDescent="0.55000000000000004">
      <c r="A7260" t="s">
        <v>9</v>
      </c>
      <c r="B7260" t="s">
        <v>10</v>
      </c>
      <c r="C7260" t="s">
        <v>23</v>
      </c>
      <c r="D7260" s="1">
        <f t="shared" si="113"/>
        <v>44499</v>
      </c>
      <c r="E7260">
        <v>2021</v>
      </c>
      <c r="F7260">
        <v>10</v>
      </c>
      <c r="G7260">
        <v>30</v>
      </c>
      <c r="H7260">
        <v>10</v>
      </c>
      <c r="I7260" s="4">
        <v>89.812150000000003</v>
      </c>
    </row>
    <row r="7261" spans="1:9" x14ac:dyDescent="0.55000000000000004">
      <c r="A7261" t="s">
        <v>9</v>
      </c>
      <c r="B7261" t="s">
        <v>10</v>
      </c>
      <c r="C7261" t="s">
        <v>23</v>
      </c>
      <c r="D7261" s="1">
        <f t="shared" si="113"/>
        <v>44499</v>
      </c>
      <c r="E7261">
        <v>2021</v>
      </c>
      <c r="F7261">
        <v>10</v>
      </c>
      <c r="G7261">
        <v>30</v>
      </c>
      <c r="H7261">
        <v>11</v>
      </c>
      <c r="I7261" s="4">
        <v>101.4277</v>
      </c>
    </row>
    <row r="7262" spans="1:9" x14ac:dyDescent="0.55000000000000004">
      <c r="A7262" t="s">
        <v>9</v>
      </c>
      <c r="B7262" t="s">
        <v>10</v>
      </c>
      <c r="C7262" t="s">
        <v>23</v>
      </c>
      <c r="D7262" s="1">
        <f t="shared" si="113"/>
        <v>44499</v>
      </c>
      <c r="E7262">
        <v>2021</v>
      </c>
      <c r="F7262">
        <v>10</v>
      </c>
      <c r="G7262">
        <v>30</v>
      </c>
      <c r="H7262">
        <v>12</v>
      </c>
      <c r="I7262" s="4">
        <v>107.7788</v>
      </c>
    </row>
    <row r="7263" spans="1:9" x14ac:dyDescent="0.55000000000000004">
      <c r="A7263" t="s">
        <v>9</v>
      </c>
      <c r="B7263" t="s">
        <v>10</v>
      </c>
      <c r="C7263" t="s">
        <v>23</v>
      </c>
      <c r="D7263" s="1">
        <f t="shared" si="113"/>
        <v>44499</v>
      </c>
      <c r="E7263">
        <v>2021</v>
      </c>
      <c r="F7263">
        <v>10</v>
      </c>
      <c r="G7263">
        <v>30</v>
      </c>
      <c r="H7263">
        <v>13</v>
      </c>
      <c r="I7263" s="4">
        <v>73.269749999999988</v>
      </c>
    </row>
    <row r="7264" spans="1:9" x14ac:dyDescent="0.55000000000000004">
      <c r="A7264" t="s">
        <v>9</v>
      </c>
      <c r="B7264" t="s">
        <v>10</v>
      </c>
      <c r="C7264" t="s">
        <v>23</v>
      </c>
      <c r="D7264" s="1">
        <f t="shared" si="113"/>
        <v>44499</v>
      </c>
      <c r="E7264">
        <v>2021</v>
      </c>
      <c r="F7264">
        <v>10</v>
      </c>
      <c r="G7264">
        <v>30</v>
      </c>
      <c r="H7264">
        <v>14</v>
      </c>
      <c r="I7264" s="4">
        <v>42.7697</v>
      </c>
    </row>
    <row r="7265" spans="1:9" x14ac:dyDescent="0.55000000000000004">
      <c r="A7265" t="s">
        <v>9</v>
      </c>
      <c r="B7265" t="s">
        <v>10</v>
      </c>
      <c r="C7265" t="s">
        <v>23</v>
      </c>
      <c r="D7265" s="1">
        <f t="shared" si="113"/>
        <v>44499</v>
      </c>
      <c r="E7265">
        <v>2021</v>
      </c>
      <c r="F7265">
        <v>10</v>
      </c>
      <c r="G7265">
        <v>30</v>
      </c>
      <c r="H7265">
        <v>15</v>
      </c>
      <c r="I7265" s="4">
        <v>3.4603999999999995</v>
      </c>
    </row>
    <row r="7266" spans="1:9" x14ac:dyDescent="0.55000000000000004">
      <c r="A7266" t="s">
        <v>9</v>
      </c>
      <c r="B7266" t="s">
        <v>10</v>
      </c>
      <c r="C7266" t="s">
        <v>23</v>
      </c>
      <c r="D7266" s="1">
        <f t="shared" si="113"/>
        <v>44499</v>
      </c>
      <c r="E7266">
        <v>2021</v>
      </c>
      <c r="F7266">
        <v>10</v>
      </c>
      <c r="G7266">
        <v>30</v>
      </c>
      <c r="H7266">
        <v>16</v>
      </c>
      <c r="I7266" s="4">
        <v>0</v>
      </c>
    </row>
    <row r="7267" spans="1:9" x14ac:dyDescent="0.55000000000000004">
      <c r="A7267" t="s">
        <v>9</v>
      </c>
      <c r="B7267" t="s">
        <v>10</v>
      </c>
      <c r="C7267" t="s">
        <v>23</v>
      </c>
      <c r="D7267" s="1">
        <f t="shared" si="113"/>
        <v>44499</v>
      </c>
      <c r="E7267">
        <v>2021</v>
      </c>
      <c r="F7267">
        <v>10</v>
      </c>
      <c r="G7267">
        <v>30</v>
      </c>
      <c r="H7267">
        <v>17</v>
      </c>
      <c r="I7267" s="4">
        <v>0</v>
      </c>
    </row>
    <row r="7268" spans="1:9" x14ac:dyDescent="0.55000000000000004">
      <c r="A7268" t="s">
        <v>9</v>
      </c>
      <c r="B7268" t="s">
        <v>10</v>
      </c>
      <c r="C7268" t="s">
        <v>23</v>
      </c>
      <c r="D7268" s="1">
        <f t="shared" si="113"/>
        <v>44499</v>
      </c>
      <c r="E7268">
        <v>2021</v>
      </c>
      <c r="F7268">
        <v>10</v>
      </c>
      <c r="G7268">
        <v>30</v>
      </c>
      <c r="H7268">
        <v>18</v>
      </c>
      <c r="I7268" s="4">
        <v>0</v>
      </c>
    </row>
    <row r="7269" spans="1:9" x14ac:dyDescent="0.55000000000000004">
      <c r="A7269" t="s">
        <v>9</v>
      </c>
      <c r="B7269" t="s">
        <v>10</v>
      </c>
      <c r="C7269" t="s">
        <v>23</v>
      </c>
      <c r="D7269" s="1">
        <f t="shared" si="113"/>
        <v>44499</v>
      </c>
      <c r="E7269">
        <v>2021</v>
      </c>
      <c r="F7269">
        <v>10</v>
      </c>
      <c r="G7269">
        <v>30</v>
      </c>
      <c r="H7269">
        <v>19</v>
      </c>
      <c r="I7269" s="4">
        <v>0</v>
      </c>
    </row>
    <row r="7270" spans="1:9" x14ac:dyDescent="0.55000000000000004">
      <c r="A7270" t="s">
        <v>9</v>
      </c>
      <c r="B7270" t="s">
        <v>10</v>
      </c>
      <c r="C7270" t="s">
        <v>23</v>
      </c>
      <c r="D7270" s="1">
        <f t="shared" si="113"/>
        <v>44499</v>
      </c>
      <c r="E7270">
        <v>2021</v>
      </c>
      <c r="F7270">
        <v>10</v>
      </c>
      <c r="G7270">
        <v>30</v>
      </c>
      <c r="H7270">
        <v>20</v>
      </c>
      <c r="I7270" s="4">
        <v>0</v>
      </c>
    </row>
    <row r="7271" spans="1:9" x14ac:dyDescent="0.55000000000000004">
      <c r="A7271" t="s">
        <v>9</v>
      </c>
      <c r="B7271" t="s">
        <v>10</v>
      </c>
      <c r="C7271" t="s">
        <v>23</v>
      </c>
      <c r="D7271" s="1">
        <f t="shared" si="113"/>
        <v>44499</v>
      </c>
      <c r="E7271">
        <v>2021</v>
      </c>
      <c r="F7271">
        <v>10</v>
      </c>
      <c r="G7271">
        <v>30</v>
      </c>
      <c r="H7271">
        <v>21</v>
      </c>
      <c r="I7271" s="4">
        <v>0</v>
      </c>
    </row>
    <row r="7272" spans="1:9" x14ac:dyDescent="0.55000000000000004">
      <c r="A7272" t="s">
        <v>9</v>
      </c>
      <c r="B7272" t="s">
        <v>10</v>
      </c>
      <c r="C7272" t="s">
        <v>23</v>
      </c>
      <c r="D7272" s="1">
        <f t="shared" si="113"/>
        <v>44499</v>
      </c>
      <c r="E7272">
        <v>2021</v>
      </c>
      <c r="F7272">
        <v>10</v>
      </c>
      <c r="G7272">
        <v>30</v>
      </c>
      <c r="H7272">
        <v>22</v>
      </c>
      <c r="I7272" s="4">
        <v>0</v>
      </c>
    </row>
    <row r="7273" spans="1:9" x14ac:dyDescent="0.55000000000000004">
      <c r="A7273" t="s">
        <v>9</v>
      </c>
      <c r="B7273" t="s">
        <v>10</v>
      </c>
      <c r="C7273" t="s">
        <v>23</v>
      </c>
      <c r="D7273" s="1">
        <f t="shared" si="113"/>
        <v>44499</v>
      </c>
      <c r="E7273">
        <v>2021</v>
      </c>
      <c r="F7273">
        <v>10</v>
      </c>
      <c r="G7273">
        <v>30</v>
      </c>
      <c r="H7273">
        <v>23</v>
      </c>
      <c r="I7273" s="4">
        <v>0</v>
      </c>
    </row>
    <row r="7274" spans="1:9" x14ac:dyDescent="0.55000000000000004">
      <c r="A7274" t="s">
        <v>9</v>
      </c>
      <c r="B7274" t="s">
        <v>10</v>
      </c>
      <c r="C7274" t="s">
        <v>23</v>
      </c>
      <c r="D7274" s="1">
        <f t="shared" si="113"/>
        <v>44500</v>
      </c>
      <c r="E7274">
        <v>2021</v>
      </c>
      <c r="F7274">
        <v>10</v>
      </c>
      <c r="G7274">
        <v>31</v>
      </c>
      <c r="H7274">
        <v>0</v>
      </c>
      <c r="I7274" s="4">
        <v>0</v>
      </c>
    </row>
    <row r="7275" spans="1:9" x14ac:dyDescent="0.55000000000000004">
      <c r="A7275" t="s">
        <v>9</v>
      </c>
      <c r="B7275" t="s">
        <v>10</v>
      </c>
      <c r="C7275" t="s">
        <v>23</v>
      </c>
      <c r="D7275" s="1">
        <f t="shared" si="113"/>
        <v>44500</v>
      </c>
      <c r="E7275">
        <v>2021</v>
      </c>
      <c r="F7275">
        <v>10</v>
      </c>
      <c r="G7275">
        <v>31</v>
      </c>
      <c r="H7275">
        <v>1</v>
      </c>
      <c r="I7275" s="4">
        <v>0</v>
      </c>
    </row>
    <row r="7276" spans="1:9" x14ac:dyDescent="0.55000000000000004">
      <c r="A7276" t="s">
        <v>9</v>
      </c>
      <c r="B7276" t="s">
        <v>10</v>
      </c>
      <c r="C7276" t="s">
        <v>23</v>
      </c>
      <c r="D7276" s="1">
        <f t="shared" si="113"/>
        <v>44500</v>
      </c>
      <c r="E7276">
        <v>2021</v>
      </c>
      <c r="F7276">
        <v>10</v>
      </c>
      <c r="G7276">
        <v>31</v>
      </c>
      <c r="H7276">
        <v>2</v>
      </c>
      <c r="I7276" s="4">
        <v>0</v>
      </c>
    </row>
    <row r="7277" spans="1:9" x14ac:dyDescent="0.55000000000000004">
      <c r="A7277" t="s">
        <v>9</v>
      </c>
      <c r="B7277" t="s">
        <v>10</v>
      </c>
      <c r="C7277" t="s">
        <v>23</v>
      </c>
      <c r="D7277" s="1">
        <f t="shared" si="113"/>
        <v>44500</v>
      </c>
      <c r="E7277">
        <v>2021</v>
      </c>
      <c r="F7277">
        <v>10</v>
      </c>
      <c r="G7277">
        <v>31</v>
      </c>
      <c r="H7277">
        <v>3</v>
      </c>
      <c r="I7277" s="4">
        <v>0</v>
      </c>
    </row>
    <row r="7278" spans="1:9" x14ac:dyDescent="0.55000000000000004">
      <c r="A7278" t="s">
        <v>9</v>
      </c>
      <c r="B7278" t="s">
        <v>10</v>
      </c>
      <c r="C7278" t="s">
        <v>23</v>
      </c>
      <c r="D7278" s="1">
        <f t="shared" si="113"/>
        <v>44500</v>
      </c>
      <c r="E7278">
        <v>2021</v>
      </c>
      <c r="F7278">
        <v>10</v>
      </c>
      <c r="G7278">
        <v>31</v>
      </c>
      <c r="H7278">
        <v>4</v>
      </c>
      <c r="I7278" s="4">
        <v>0</v>
      </c>
    </row>
    <row r="7279" spans="1:9" x14ac:dyDescent="0.55000000000000004">
      <c r="A7279" t="s">
        <v>9</v>
      </c>
      <c r="B7279" t="s">
        <v>10</v>
      </c>
      <c r="C7279" t="s">
        <v>23</v>
      </c>
      <c r="D7279" s="1">
        <f t="shared" si="113"/>
        <v>44500</v>
      </c>
      <c r="E7279">
        <v>2021</v>
      </c>
      <c r="F7279">
        <v>10</v>
      </c>
      <c r="G7279">
        <v>31</v>
      </c>
      <c r="H7279">
        <v>5</v>
      </c>
      <c r="I7279" s="4">
        <v>0</v>
      </c>
    </row>
    <row r="7280" spans="1:9" x14ac:dyDescent="0.55000000000000004">
      <c r="A7280" t="s">
        <v>9</v>
      </c>
      <c r="B7280" t="s">
        <v>10</v>
      </c>
      <c r="C7280" t="s">
        <v>23</v>
      </c>
      <c r="D7280" s="1">
        <f t="shared" si="113"/>
        <v>44500</v>
      </c>
      <c r="E7280">
        <v>2021</v>
      </c>
      <c r="F7280">
        <v>10</v>
      </c>
      <c r="G7280">
        <v>31</v>
      </c>
      <c r="H7280">
        <v>6</v>
      </c>
      <c r="I7280" s="4">
        <v>0</v>
      </c>
    </row>
    <row r="7281" spans="1:9" x14ac:dyDescent="0.55000000000000004">
      <c r="A7281" t="s">
        <v>9</v>
      </c>
      <c r="B7281" t="s">
        <v>10</v>
      </c>
      <c r="C7281" t="s">
        <v>23</v>
      </c>
      <c r="D7281" s="1">
        <f t="shared" si="113"/>
        <v>44500</v>
      </c>
      <c r="E7281">
        <v>2021</v>
      </c>
      <c r="F7281">
        <v>10</v>
      </c>
      <c r="G7281">
        <v>31</v>
      </c>
      <c r="H7281">
        <v>7</v>
      </c>
      <c r="I7281" s="4">
        <v>0</v>
      </c>
    </row>
    <row r="7282" spans="1:9" x14ac:dyDescent="0.55000000000000004">
      <c r="A7282" t="s">
        <v>9</v>
      </c>
      <c r="B7282" t="s">
        <v>10</v>
      </c>
      <c r="C7282" t="s">
        <v>23</v>
      </c>
      <c r="D7282" s="1">
        <f t="shared" si="113"/>
        <v>44500</v>
      </c>
      <c r="E7282">
        <v>2021</v>
      </c>
      <c r="F7282">
        <v>10</v>
      </c>
      <c r="G7282">
        <v>31</v>
      </c>
      <c r="H7282">
        <v>8</v>
      </c>
      <c r="I7282" s="4">
        <v>0</v>
      </c>
    </row>
    <row r="7283" spans="1:9" x14ac:dyDescent="0.55000000000000004">
      <c r="A7283" t="s">
        <v>9</v>
      </c>
      <c r="B7283" t="s">
        <v>10</v>
      </c>
      <c r="C7283" t="s">
        <v>23</v>
      </c>
      <c r="D7283" s="1">
        <f t="shared" si="113"/>
        <v>44500</v>
      </c>
      <c r="E7283">
        <v>2021</v>
      </c>
      <c r="F7283">
        <v>10</v>
      </c>
      <c r="G7283">
        <v>31</v>
      </c>
      <c r="H7283">
        <v>9</v>
      </c>
      <c r="I7283" s="4">
        <v>16.036000000000001</v>
      </c>
    </row>
    <row r="7284" spans="1:9" x14ac:dyDescent="0.55000000000000004">
      <c r="A7284" t="s">
        <v>9</v>
      </c>
      <c r="B7284" t="s">
        <v>10</v>
      </c>
      <c r="C7284" t="s">
        <v>23</v>
      </c>
      <c r="D7284" s="1">
        <f t="shared" si="113"/>
        <v>44500</v>
      </c>
      <c r="E7284">
        <v>2021</v>
      </c>
      <c r="F7284">
        <v>10</v>
      </c>
      <c r="G7284">
        <v>31</v>
      </c>
      <c r="H7284">
        <v>10</v>
      </c>
      <c r="I7284" s="4">
        <v>47.158499999999997</v>
      </c>
    </row>
    <row r="7285" spans="1:9" x14ac:dyDescent="0.55000000000000004">
      <c r="A7285" t="s">
        <v>9</v>
      </c>
      <c r="B7285" t="s">
        <v>10</v>
      </c>
      <c r="C7285" t="s">
        <v>23</v>
      </c>
      <c r="D7285" s="1">
        <f t="shared" si="113"/>
        <v>44500</v>
      </c>
      <c r="E7285">
        <v>2021</v>
      </c>
      <c r="F7285">
        <v>10</v>
      </c>
      <c r="G7285">
        <v>31</v>
      </c>
      <c r="H7285">
        <v>11</v>
      </c>
      <c r="I7285" s="4">
        <v>63.996300000000005</v>
      </c>
    </row>
    <row r="7286" spans="1:9" x14ac:dyDescent="0.55000000000000004">
      <c r="A7286" t="s">
        <v>9</v>
      </c>
      <c r="B7286" t="s">
        <v>10</v>
      </c>
      <c r="C7286" t="s">
        <v>23</v>
      </c>
      <c r="D7286" s="1">
        <f t="shared" si="113"/>
        <v>44500</v>
      </c>
      <c r="E7286">
        <v>2021</v>
      </c>
      <c r="F7286">
        <v>10</v>
      </c>
      <c r="G7286">
        <v>31</v>
      </c>
      <c r="H7286">
        <v>12</v>
      </c>
      <c r="I7286" s="4">
        <v>48.65659999999999</v>
      </c>
    </row>
    <row r="7287" spans="1:9" x14ac:dyDescent="0.55000000000000004">
      <c r="A7287" t="s">
        <v>9</v>
      </c>
      <c r="B7287" t="s">
        <v>10</v>
      </c>
      <c r="C7287" t="s">
        <v>23</v>
      </c>
      <c r="D7287" s="1">
        <f t="shared" si="113"/>
        <v>44500</v>
      </c>
      <c r="E7287">
        <v>2021</v>
      </c>
      <c r="F7287">
        <v>10</v>
      </c>
      <c r="G7287">
        <v>31</v>
      </c>
      <c r="H7287">
        <v>13</v>
      </c>
      <c r="I7287" s="4">
        <v>274.3211</v>
      </c>
    </row>
    <row r="7288" spans="1:9" x14ac:dyDescent="0.55000000000000004">
      <c r="A7288" t="s">
        <v>9</v>
      </c>
      <c r="B7288" t="s">
        <v>10</v>
      </c>
      <c r="C7288" t="s">
        <v>23</v>
      </c>
      <c r="D7288" s="1">
        <f t="shared" si="113"/>
        <v>44500</v>
      </c>
      <c r="E7288">
        <v>2021</v>
      </c>
      <c r="F7288">
        <v>10</v>
      </c>
      <c r="G7288">
        <v>31</v>
      </c>
      <c r="H7288">
        <v>14</v>
      </c>
      <c r="I7288" s="4">
        <v>388.03955000000008</v>
      </c>
    </row>
    <row r="7289" spans="1:9" x14ac:dyDescent="0.55000000000000004">
      <c r="A7289" t="s">
        <v>9</v>
      </c>
      <c r="B7289" t="s">
        <v>10</v>
      </c>
      <c r="C7289" t="s">
        <v>23</v>
      </c>
      <c r="D7289" s="1">
        <f t="shared" si="113"/>
        <v>44500</v>
      </c>
      <c r="E7289">
        <v>2021</v>
      </c>
      <c r="F7289">
        <v>10</v>
      </c>
      <c r="G7289">
        <v>31</v>
      </c>
      <c r="H7289">
        <v>15</v>
      </c>
      <c r="I7289" s="4">
        <v>38.423099999999998</v>
      </c>
    </row>
    <row r="7290" spans="1:9" x14ac:dyDescent="0.55000000000000004">
      <c r="A7290" t="s">
        <v>9</v>
      </c>
      <c r="B7290" t="s">
        <v>10</v>
      </c>
      <c r="C7290" t="s">
        <v>23</v>
      </c>
      <c r="D7290" s="1">
        <f t="shared" si="113"/>
        <v>44500</v>
      </c>
      <c r="E7290">
        <v>2021</v>
      </c>
      <c r="F7290">
        <v>10</v>
      </c>
      <c r="G7290">
        <v>31</v>
      </c>
      <c r="H7290">
        <v>16</v>
      </c>
      <c r="I7290" s="4">
        <v>0</v>
      </c>
    </row>
    <row r="7291" spans="1:9" x14ac:dyDescent="0.55000000000000004">
      <c r="A7291" t="s">
        <v>9</v>
      </c>
      <c r="B7291" t="s">
        <v>10</v>
      </c>
      <c r="C7291" t="s">
        <v>23</v>
      </c>
      <c r="D7291" s="1">
        <f t="shared" si="113"/>
        <v>44500</v>
      </c>
      <c r="E7291">
        <v>2021</v>
      </c>
      <c r="F7291">
        <v>10</v>
      </c>
      <c r="G7291">
        <v>31</v>
      </c>
      <c r="H7291">
        <v>17</v>
      </c>
      <c r="I7291" s="4">
        <v>0</v>
      </c>
    </row>
    <row r="7292" spans="1:9" x14ac:dyDescent="0.55000000000000004">
      <c r="A7292" t="s">
        <v>9</v>
      </c>
      <c r="B7292" t="s">
        <v>10</v>
      </c>
      <c r="C7292" t="s">
        <v>23</v>
      </c>
      <c r="D7292" s="1">
        <f t="shared" si="113"/>
        <v>44500</v>
      </c>
      <c r="E7292">
        <v>2021</v>
      </c>
      <c r="F7292">
        <v>10</v>
      </c>
      <c r="G7292">
        <v>31</v>
      </c>
      <c r="H7292">
        <v>18</v>
      </c>
      <c r="I7292" s="4">
        <v>0</v>
      </c>
    </row>
    <row r="7293" spans="1:9" x14ac:dyDescent="0.55000000000000004">
      <c r="A7293" t="s">
        <v>9</v>
      </c>
      <c r="B7293" t="s">
        <v>10</v>
      </c>
      <c r="C7293" t="s">
        <v>23</v>
      </c>
      <c r="D7293" s="1">
        <f t="shared" si="113"/>
        <v>44500</v>
      </c>
      <c r="E7293">
        <v>2021</v>
      </c>
      <c r="F7293">
        <v>10</v>
      </c>
      <c r="G7293">
        <v>31</v>
      </c>
      <c r="H7293">
        <v>19</v>
      </c>
      <c r="I7293" s="4">
        <v>0</v>
      </c>
    </row>
    <row r="7294" spans="1:9" x14ac:dyDescent="0.55000000000000004">
      <c r="A7294" t="s">
        <v>9</v>
      </c>
      <c r="B7294" t="s">
        <v>10</v>
      </c>
      <c r="C7294" t="s">
        <v>23</v>
      </c>
      <c r="D7294" s="1">
        <f t="shared" si="113"/>
        <v>44500</v>
      </c>
      <c r="E7294">
        <v>2021</v>
      </c>
      <c r="F7294">
        <v>10</v>
      </c>
      <c r="G7294">
        <v>31</v>
      </c>
      <c r="H7294">
        <v>20</v>
      </c>
      <c r="I7294" s="4">
        <v>0</v>
      </c>
    </row>
    <row r="7295" spans="1:9" x14ac:dyDescent="0.55000000000000004">
      <c r="A7295" t="s">
        <v>9</v>
      </c>
      <c r="B7295" t="s">
        <v>10</v>
      </c>
      <c r="C7295" t="s">
        <v>23</v>
      </c>
      <c r="D7295" s="1">
        <f t="shared" si="113"/>
        <v>44500</v>
      </c>
      <c r="E7295">
        <v>2021</v>
      </c>
      <c r="F7295">
        <v>10</v>
      </c>
      <c r="G7295">
        <v>31</v>
      </c>
      <c r="H7295">
        <v>21</v>
      </c>
      <c r="I7295" s="4">
        <v>0</v>
      </c>
    </row>
    <row r="7296" spans="1:9" x14ac:dyDescent="0.55000000000000004">
      <c r="A7296" t="s">
        <v>9</v>
      </c>
      <c r="B7296" t="s">
        <v>10</v>
      </c>
      <c r="C7296" t="s">
        <v>23</v>
      </c>
      <c r="D7296" s="1">
        <f t="shared" si="113"/>
        <v>44500</v>
      </c>
      <c r="E7296">
        <v>2021</v>
      </c>
      <c r="F7296">
        <v>10</v>
      </c>
      <c r="G7296">
        <v>31</v>
      </c>
      <c r="H7296">
        <v>22</v>
      </c>
      <c r="I7296" s="4">
        <v>0</v>
      </c>
    </row>
    <row r="7297" spans="1:9" x14ac:dyDescent="0.55000000000000004">
      <c r="A7297" t="s">
        <v>9</v>
      </c>
      <c r="B7297" t="s">
        <v>10</v>
      </c>
      <c r="C7297" t="s">
        <v>23</v>
      </c>
      <c r="D7297" s="1">
        <f t="shared" si="113"/>
        <v>44500</v>
      </c>
      <c r="E7297">
        <v>2021</v>
      </c>
      <c r="F7297">
        <v>10</v>
      </c>
      <c r="G7297">
        <v>31</v>
      </c>
      <c r="H7297">
        <v>23</v>
      </c>
      <c r="I7297" s="4">
        <v>0</v>
      </c>
    </row>
    <row r="7298" spans="1:9" x14ac:dyDescent="0.55000000000000004">
      <c r="A7298" t="s">
        <v>1</v>
      </c>
      <c r="B7298" t="s">
        <v>10</v>
      </c>
      <c r="C7298" t="s">
        <v>23</v>
      </c>
      <c r="D7298" s="1">
        <f t="shared" si="113"/>
        <v>44501</v>
      </c>
      <c r="E7298">
        <v>2021</v>
      </c>
      <c r="F7298">
        <v>11</v>
      </c>
      <c r="G7298">
        <v>1</v>
      </c>
      <c r="H7298">
        <v>0</v>
      </c>
      <c r="I7298" s="4">
        <v>0</v>
      </c>
    </row>
    <row r="7299" spans="1:9" x14ac:dyDescent="0.55000000000000004">
      <c r="A7299" t="s">
        <v>1</v>
      </c>
      <c r="B7299" t="s">
        <v>10</v>
      </c>
      <c r="C7299" t="s">
        <v>23</v>
      </c>
      <c r="D7299" s="1">
        <f t="shared" ref="D7299:D7362" si="114">DATE(E7299,F7299,G7299)</f>
        <v>44501</v>
      </c>
      <c r="E7299">
        <v>2021</v>
      </c>
      <c r="F7299">
        <v>11</v>
      </c>
      <c r="G7299">
        <v>1</v>
      </c>
      <c r="H7299">
        <v>1</v>
      </c>
      <c r="I7299" s="4">
        <v>0</v>
      </c>
    </row>
    <row r="7300" spans="1:9" x14ac:dyDescent="0.55000000000000004">
      <c r="A7300" t="s">
        <v>1</v>
      </c>
      <c r="B7300" t="s">
        <v>10</v>
      </c>
      <c r="C7300" t="s">
        <v>23</v>
      </c>
      <c r="D7300" s="1">
        <f t="shared" si="114"/>
        <v>44501</v>
      </c>
      <c r="E7300">
        <v>2021</v>
      </c>
      <c r="F7300">
        <v>11</v>
      </c>
      <c r="G7300">
        <v>1</v>
      </c>
      <c r="H7300">
        <v>2</v>
      </c>
      <c r="I7300" s="4">
        <v>0</v>
      </c>
    </row>
    <row r="7301" spans="1:9" x14ac:dyDescent="0.55000000000000004">
      <c r="A7301" t="s">
        <v>1</v>
      </c>
      <c r="B7301" t="s">
        <v>10</v>
      </c>
      <c r="C7301" t="s">
        <v>23</v>
      </c>
      <c r="D7301" s="1">
        <f t="shared" si="114"/>
        <v>44501</v>
      </c>
      <c r="E7301">
        <v>2021</v>
      </c>
      <c r="F7301">
        <v>11</v>
      </c>
      <c r="G7301">
        <v>1</v>
      </c>
      <c r="H7301">
        <v>3</v>
      </c>
      <c r="I7301" s="4">
        <v>0</v>
      </c>
    </row>
    <row r="7302" spans="1:9" x14ac:dyDescent="0.55000000000000004">
      <c r="A7302" t="s">
        <v>1</v>
      </c>
      <c r="B7302" t="s">
        <v>10</v>
      </c>
      <c r="C7302" t="s">
        <v>23</v>
      </c>
      <c r="D7302" s="1">
        <f t="shared" si="114"/>
        <v>44501</v>
      </c>
      <c r="E7302">
        <v>2021</v>
      </c>
      <c r="F7302">
        <v>11</v>
      </c>
      <c r="G7302">
        <v>1</v>
      </c>
      <c r="H7302">
        <v>4</v>
      </c>
      <c r="I7302" s="4">
        <v>0</v>
      </c>
    </row>
    <row r="7303" spans="1:9" x14ac:dyDescent="0.55000000000000004">
      <c r="A7303" t="s">
        <v>1</v>
      </c>
      <c r="B7303" t="s">
        <v>10</v>
      </c>
      <c r="C7303" t="s">
        <v>23</v>
      </c>
      <c r="D7303" s="1">
        <f t="shared" si="114"/>
        <v>44501</v>
      </c>
      <c r="E7303">
        <v>2021</v>
      </c>
      <c r="F7303">
        <v>11</v>
      </c>
      <c r="G7303">
        <v>1</v>
      </c>
      <c r="H7303">
        <v>5</v>
      </c>
      <c r="I7303" s="4">
        <v>0</v>
      </c>
    </row>
    <row r="7304" spans="1:9" x14ac:dyDescent="0.55000000000000004">
      <c r="A7304" t="s">
        <v>1</v>
      </c>
      <c r="B7304" t="s">
        <v>10</v>
      </c>
      <c r="C7304" t="s">
        <v>23</v>
      </c>
      <c r="D7304" s="1">
        <f t="shared" si="114"/>
        <v>44501</v>
      </c>
      <c r="E7304">
        <v>2021</v>
      </c>
      <c r="F7304">
        <v>11</v>
      </c>
      <c r="G7304">
        <v>1</v>
      </c>
      <c r="H7304">
        <v>6</v>
      </c>
      <c r="I7304" s="4">
        <v>0</v>
      </c>
    </row>
    <row r="7305" spans="1:9" x14ac:dyDescent="0.55000000000000004">
      <c r="A7305" t="s">
        <v>1</v>
      </c>
      <c r="B7305" t="s">
        <v>10</v>
      </c>
      <c r="C7305" t="s">
        <v>23</v>
      </c>
      <c r="D7305" s="1">
        <f t="shared" si="114"/>
        <v>44501</v>
      </c>
      <c r="E7305">
        <v>2021</v>
      </c>
      <c r="F7305">
        <v>11</v>
      </c>
      <c r="G7305">
        <v>1</v>
      </c>
      <c r="H7305">
        <v>7</v>
      </c>
      <c r="I7305" s="4">
        <v>94.742366666666669</v>
      </c>
    </row>
    <row r="7306" spans="1:9" x14ac:dyDescent="0.55000000000000004">
      <c r="A7306" t="s">
        <v>1</v>
      </c>
      <c r="B7306" t="s">
        <v>10</v>
      </c>
      <c r="C7306" t="s">
        <v>23</v>
      </c>
      <c r="D7306" s="1">
        <f t="shared" si="114"/>
        <v>44501</v>
      </c>
      <c r="E7306">
        <v>2021</v>
      </c>
      <c r="F7306">
        <v>11</v>
      </c>
      <c r="G7306">
        <v>1</v>
      </c>
      <c r="H7306">
        <v>8</v>
      </c>
      <c r="I7306" s="4">
        <v>995.30166666666662</v>
      </c>
    </row>
    <row r="7307" spans="1:9" x14ac:dyDescent="0.55000000000000004">
      <c r="A7307" t="s">
        <v>1</v>
      </c>
      <c r="B7307" t="s">
        <v>10</v>
      </c>
      <c r="C7307" t="s">
        <v>23</v>
      </c>
      <c r="D7307" s="1">
        <f t="shared" si="114"/>
        <v>44501</v>
      </c>
      <c r="E7307">
        <v>2021</v>
      </c>
      <c r="F7307">
        <v>11</v>
      </c>
      <c r="G7307">
        <v>1</v>
      </c>
      <c r="H7307">
        <v>9</v>
      </c>
      <c r="I7307" s="4">
        <v>2323.0642833333332</v>
      </c>
    </row>
    <row r="7308" spans="1:9" x14ac:dyDescent="0.55000000000000004">
      <c r="A7308" t="s">
        <v>1</v>
      </c>
      <c r="B7308" t="s">
        <v>10</v>
      </c>
      <c r="C7308" t="s">
        <v>23</v>
      </c>
      <c r="D7308" s="1">
        <f t="shared" si="114"/>
        <v>44501</v>
      </c>
      <c r="E7308">
        <v>2021</v>
      </c>
      <c r="F7308">
        <v>11</v>
      </c>
      <c r="G7308">
        <v>1</v>
      </c>
      <c r="H7308">
        <v>10</v>
      </c>
      <c r="I7308" s="4">
        <v>3992.0223499999997</v>
      </c>
    </row>
    <row r="7309" spans="1:9" x14ac:dyDescent="0.55000000000000004">
      <c r="A7309" t="s">
        <v>1</v>
      </c>
      <c r="B7309" t="s">
        <v>10</v>
      </c>
      <c r="C7309" t="s">
        <v>23</v>
      </c>
      <c r="D7309" s="1">
        <f t="shared" si="114"/>
        <v>44501</v>
      </c>
      <c r="E7309">
        <v>2021</v>
      </c>
      <c r="F7309">
        <v>11</v>
      </c>
      <c r="G7309">
        <v>1</v>
      </c>
      <c r="H7309">
        <v>11</v>
      </c>
      <c r="I7309" s="4">
        <v>4275.6887166666656</v>
      </c>
    </row>
    <row r="7310" spans="1:9" x14ac:dyDescent="0.55000000000000004">
      <c r="A7310" t="s">
        <v>1</v>
      </c>
      <c r="B7310" t="s">
        <v>10</v>
      </c>
      <c r="C7310" t="s">
        <v>23</v>
      </c>
      <c r="D7310" s="1">
        <f t="shared" si="114"/>
        <v>44501</v>
      </c>
      <c r="E7310">
        <v>2021</v>
      </c>
      <c r="F7310">
        <v>11</v>
      </c>
      <c r="G7310">
        <v>1</v>
      </c>
      <c r="H7310">
        <v>12</v>
      </c>
      <c r="I7310" s="4">
        <v>4564.7898833333329</v>
      </c>
    </row>
    <row r="7311" spans="1:9" x14ac:dyDescent="0.55000000000000004">
      <c r="A7311" t="s">
        <v>1</v>
      </c>
      <c r="B7311" t="s">
        <v>10</v>
      </c>
      <c r="C7311" t="s">
        <v>23</v>
      </c>
      <c r="D7311" s="1">
        <f t="shared" si="114"/>
        <v>44501</v>
      </c>
      <c r="E7311">
        <v>2021</v>
      </c>
      <c r="F7311">
        <v>11</v>
      </c>
      <c r="G7311">
        <v>1</v>
      </c>
      <c r="H7311">
        <v>13</v>
      </c>
      <c r="I7311" s="4">
        <v>4059.1917333333336</v>
      </c>
    </row>
    <row r="7312" spans="1:9" x14ac:dyDescent="0.55000000000000004">
      <c r="A7312" t="s">
        <v>1</v>
      </c>
      <c r="B7312" t="s">
        <v>10</v>
      </c>
      <c r="C7312" t="s">
        <v>23</v>
      </c>
      <c r="D7312" s="1">
        <f t="shared" si="114"/>
        <v>44501</v>
      </c>
      <c r="E7312">
        <v>2021</v>
      </c>
      <c r="F7312">
        <v>11</v>
      </c>
      <c r="G7312">
        <v>1</v>
      </c>
      <c r="H7312">
        <v>14</v>
      </c>
      <c r="I7312" s="4">
        <v>2954.1588666666667</v>
      </c>
    </row>
    <row r="7313" spans="1:9" x14ac:dyDescent="0.55000000000000004">
      <c r="A7313" t="s">
        <v>1</v>
      </c>
      <c r="B7313" t="s">
        <v>10</v>
      </c>
      <c r="C7313" t="s">
        <v>23</v>
      </c>
      <c r="D7313" s="1">
        <f t="shared" si="114"/>
        <v>44501</v>
      </c>
      <c r="E7313">
        <v>2021</v>
      </c>
      <c r="F7313">
        <v>11</v>
      </c>
      <c r="G7313">
        <v>1</v>
      </c>
      <c r="H7313">
        <v>15</v>
      </c>
      <c r="I7313" s="4">
        <v>1714.0863166666668</v>
      </c>
    </row>
    <row r="7314" spans="1:9" x14ac:dyDescent="0.55000000000000004">
      <c r="A7314" t="s">
        <v>1</v>
      </c>
      <c r="B7314" t="s">
        <v>10</v>
      </c>
      <c r="C7314" t="s">
        <v>23</v>
      </c>
      <c r="D7314" s="1">
        <f t="shared" si="114"/>
        <v>44501</v>
      </c>
      <c r="E7314">
        <v>2021</v>
      </c>
      <c r="F7314">
        <v>11</v>
      </c>
      <c r="G7314">
        <v>1</v>
      </c>
      <c r="H7314">
        <v>16</v>
      </c>
      <c r="I7314" s="4">
        <v>416.47390000000001</v>
      </c>
    </row>
    <row r="7315" spans="1:9" x14ac:dyDescent="0.55000000000000004">
      <c r="A7315" t="s">
        <v>1</v>
      </c>
      <c r="B7315" t="s">
        <v>10</v>
      </c>
      <c r="C7315" t="s">
        <v>23</v>
      </c>
      <c r="D7315" s="1">
        <f t="shared" si="114"/>
        <v>44501</v>
      </c>
      <c r="E7315">
        <v>2021</v>
      </c>
      <c r="F7315">
        <v>11</v>
      </c>
      <c r="G7315">
        <v>1</v>
      </c>
      <c r="H7315">
        <v>17</v>
      </c>
      <c r="I7315" s="4">
        <v>17.469000000000001</v>
      </c>
    </row>
    <row r="7316" spans="1:9" x14ac:dyDescent="0.55000000000000004">
      <c r="A7316" t="s">
        <v>1</v>
      </c>
      <c r="B7316" t="s">
        <v>10</v>
      </c>
      <c r="C7316" t="s">
        <v>23</v>
      </c>
      <c r="D7316" s="1">
        <f t="shared" si="114"/>
        <v>44501</v>
      </c>
      <c r="E7316">
        <v>2021</v>
      </c>
      <c r="F7316">
        <v>11</v>
      </c>
      <c r="G7316">
        <v>1</v>
      </c>
      <c r="H7316">
        <v>18</v>
      </c>
      <c r="I7316" s="4">
        <v>0</v>
      </c>
    </row>
    <row r="7317" spans="1:9" x14ac:dyDescent="0.55000000000000004">
      <c r="A7317" t="s">
        <v>1</v>
      </c>
      <c r="B7317" t="s">
        <v>10</v>
      </c>
      <c r="C7317" t="s">
        <v>23</v>
      </c>
      <c r="D7317" s="1">
        <f t="shared" si="114"/>
        <v>44501</v>
      </c>
      <c r="E7317">
        <v>2021</v>
      </c>
      <c r="F7317">
        <v>11</v>
      </c>
      <c r="G7317">
        <v>1</v>
      </c>
      <c r="H7317">
        <v>19</v>
      </c>
      <c r="I7317" s="4">
        <v>0</v>
      </c>
    </row>
    <row r="7318" spans="1:9" x14ac:dyDescent="0.55000000000000004">
      <c r="A7318" t="s">
        <v>1</v>
      </c>
      <c r="B7318" t="s">
        <v>10</v>
      </c>
      <c r="C7318" t="s">
        <v>23</v>
      </c>
      <c r="D7318" s="1">
        <f t="shared" si="114"/>
        <v>44501</v>
      </c>
      <c r="E7318">
        <v>2021</v>
      </c>
      <c r="F7318">
        <v>11</v>
      </c>
      <c r="G7318">
        <v>1</v>
      </c>
      <c r="H7318">
        <v>20</v>
      </c>
      <c r="I7318" s="4">
        <v>0</v>
      </c>
    </row>
    <row r="7319" spans="1:9" x14ac:dyDescent="0.55000000000000004">
      <c r="A7319" t="s">
        <v>1</v>
      </c>
      <c r="B7319" t="s">
        <v>10</v>
      </c>
      <c r="C7319" t="s">
        <v>23</v>
      </c>
      <c r="D7319" s="1">
        <f t="shared" si="114"/>
        <v>44501</v>
      </c>
      <c r="E7319">
        <v>2021</v>
      </c>
      <c r="F7319">
        <v>11</v>
      </c>
      <c r="G7319">
        <v>1</v>
      </c>
      <c r="H7319">
        <v>21</v>
      </c>
      <c r="I7319" s="4">
        <v>0</v>
      </c>
    </row>
    <row r="7320" spans="1:9" x14ac:dyDescent="0.55000000000000004">
      <c r="A7320" t="s">
        <v>1</v>
      </c>
      <c r="B7320" t="s">
        <v>10</v>
      </c>
      <c r="C7320" t="s">
        <v>23</v>
      </c>
      <c r="D7320" s="1">
        <f t="shared" si="114"/>
        <v>44501</v>
      </c>
      <c r="E7320">
        <v>2021</v>
      </c>
      <c r="F7320">
        <v>11</v>
      </c>
      <c r="G7320">
        <v>1</v>
      </c>
      <c r="H7320">
        <v>22</v>
      </c>
      <c r="I7320" s="4">
        <v>0</v>
      </c>
    </row>
    <row r="7321" spans="1:9" x14ac:dyDescent="0.55000000000000004">
      <c r="A7321" t="s">
        <v>1</v>
      </c>
      <c r="B7321" t="s">
        <v>10</v>
      </c>
      <c r="C7321" t="s">
        <v>23</v>
      </c>
      <c r="D7321" s="1">
        <f t="shared" si="114"/>
        <v>44501</v>
      </c>
      <c r="E7321">
        <v>2021</v>
      </c>
      <c r="F7321">
        <v>11</v>
      </c>
      <c r="G7321">
        <v>1</v>
      </c>
      <c r="H7321">
        <v>23</v>
      </c>
      <c r="I7321" s="4">
        <v>0</v>
      </c>
    </row>
    <row r="7322" spans="1:9" x14ac:dyDescent="0.55000000000000004">
      <c r="A7322" t="s">
        <v>1</v>
      </c>
      <c r="B7322" t="s">
        <v>10</v>
      </c>
      <c r="C7322" t="s">
        <v>23</v>
      </c>
      <c r="D7322" s="1">
        <f t="shared" si="114"/>
        <v>44502</v>
      </c>
      <c r="E7322">
        <v>2021</v>
      </c>
      <c r="F7322">
        <v>11</v>
      </c>
      <c r="G7322">
        <v>2</v>
      </c>
      <c r="H7322">
        <v>0</v>
      </c>
      <c r="I7322" s="4">
        <v>0</v>
      </c>
    </row>
    <row r="7323" spans="1:9" x14ac:dyDescent="0.55000000000000004">
      <c r="A7323" t="s">
        <v>1</v>
      </c>
      <c r="B7323" t="s">
        <v>10</v>
      </c>
      <c r="C7323" t="s">
        <v>23</v>
      </c>
      <c r="D7323" s="1">
        <f t="shared" si="114"/>
        <v>44502</v>
      </c>
      <c r="E7323">
        <v>2021</v>
      </c>
      <c r="F7323">
        <v>11</v>
      </c>
      <c r="G7323">
        <v>2</v>
      </c>
      <c r="H7323">
        <v>1</v>
      </c>
      <c r="I7323" s="4">
        <v>0</v>
      </c>
    </row>
    <row r="7324" spans="1:9" x14ac:dyDescent="0.55000000000000004">
      <c r="A7324" t="s">
        <v>1</v>
      </c>
      <c r="B7324" t="s">
        <v>10</v>
      </c>
      <c r="C7324" t="s">
        <v>23</v>
      </c>
      <c r="D7324" s="1">
        <f t="shared" si="114"/>
        <v>44502</v>
      </c>
      <c r="E7324">
        <v>2021</v>
      </c>
      <c r="F7324">
        <v>11</v>
      </c>
      <c r="G7324">
        <v>2</v>
      </c>
      <c r="H7324">
        <v>2</v>
      </c>
      <c r="I7324" s="4">
        <v>0</v>
      </c>
    </row>
    <row r="7325" spans="1:9" x14ac:dyDescent="0.55000000000000004">
      <c r="A7325" t="s">
        <v>1</v>
      </c>
      <c r="B7325" t="s">
        <v>10</v>
      </c>
      <c r="C7325" t="s">
        <v>23</v>
      </c>
      <c r="D7325" s="1">
        <f t="shared" si="114"/>
        <v>44502</v>
      </c>
      <c r="E7325">
        <v>2021</v>
      </c>
      <c r="F7325">
        <v>11</v>
      </c>
      <c r="G7325">
        <v>2</v>
      </c>
      <c r="H7325">
        <v>3</v>
      </c>
      <c r="I7325" s="4">
        <v>0</v>
      </c>
    </row>
    <row r="7326" spans="1:9" x14ac:dyDescent="0.55000000000000004">
      <c r="A7326" t="s">
        <v>1</v>
      </c>
      <c r="B7326" t="s">
        <v>10</v>
      </c>
      <c r="C7326" t="s">
        <v>23</v>
      </c>
      <c r="D7326" s="1">
        <f t="shared" si="114"/>
        <v>44502</v>
      </c>
      <c r="E7326">
        <v>2021</v>
      </c>
      <c r="F7326">
        <v>11</v>
      </c>
      <c r="G7326">
        <v>2</v>
      </c>
      <c r="H7326">
        <v>4</v>
      </c>
      <c r="I7326" s="4">
        <v>0</v>
      </c>
    </row>
    <row r="7327" spans="1:9" x14ac:dyDescent="0.55000000000000004">
      <c r="A7327" t="s">
        <v>1</v>
      </c>
      <c r="B7327" t="s">
        <v>10</v>
      </c>
      <c r="C7327" t="s">
        <v>23</v>
      </c>
      <c r="D7327" s="1">
        <f t="shared" si="114"/>
        <v>44502</v>
      </c>
      <c r="E7327">
        <v>2021</v>
      </c>
      <c r="F7327">
        <v>11</v>
      </c>
      <c r="G7327">
        <v>2</v>
      </c>
      <c r="H7327">
        <v>5</v>
      </c>
      <c r="I7327" s="4">
        <v>0</v>
      </c>
    </row>
    <row r="7328" spans="1:9" x14ac:dyDescent="0.55000000000000004">
      <c r="A7328" t="s">
        <v>1</v>
      </c>
      <c r="B7328" t="s">
        <v>10</v>
      </c>
      <c r="C7328" t="s">
        <v>23</v>
      </c>
      <c r="D7328" s="1">
        <f t="shared" si="114"/>
        <v>44502</v>
      </c>
      <c r="E7328">
        <v>2021</v>
      </c>
      <c r="F7328">
        <v>11</v>
      </c>
      <c r="G7328">
        <v>2</v>
      </c>
      <c r="H7328">
        <v>6</v>
      </c>
      <c r="I7328" s="4">
        <v>0</v>
      </c>
    </row>
    <row r="7329" spans="1:9" x14ac:dyDescent="0.55000000000000004">
      <c r="A7329" t="s">
        <v>1</v>
      </c>
      <c r="B7329" t="s">
        <v>10</v>
      </c>
      <c r="C7329" t="s">
        <v>23</v>
      </c>
      <c r="D7329" s="1">
        <f t="shared" si="114"/>
        <v>44502</v>
      </c>
      <c r="E7329">
        <v>2021</v>
      </c>
      <c r="F7329">
        <v>11</v>
      </c>
      <c r="G7329">
        <v>2</v>
      </c>
      <c r="H7329">
        <v>7</v>
      </c>
      <c r="I7329" s="4">
        <v>31.142266666666668</v>
      </c>
    </row>
    <row r="7330" spans="1:9" x14ac:dyDescent="0.55000000000000004">
      <c r="A7330" t="s">
        <v>1</v>
      </c>
      <c r="B7330" t="s">
        <v>10</v>
      </c>
      <c r="C7330" t="s">
        <v>23</v>
      </c>
      <c r="D7330" s="1">
        <f t="shared" si="114"/>
        <v>44502</v>
      </c>
      <c r="E7330">
        <v>2021</v>
      </c>
      <c r="F7330">
        <v>11</v>
      </c>
      <c r="G7330">
        <v>2</v>
      </c>
      <c r="H7330">
        <v>8</v>
      </c>
      <c r="I7330" s="4">
        <v>560.18338333333338</v>
      </c>
    </row>
    <row r="7331" spans="1:9" x14ac:dyDescent="0.55000000000000004">
      <c r="A7331" t="s">
        <v>1</v>
      </c>
      <c r="B7331" t="s">
        <v>10</v>
      </c>
      <c r="C7331" t="s">
        <v>23</v>
      </c>
      <c r="D7331" s="1">
        <f t="shared" si="114"/>
        <v>44502</v>
      </c>
      <c r="E7331">
        <v>2021</v>
      </c>
      <c r="F7331">
        <v>11</v>
      </c>
      <c r="G7331">
        <v>2</v>
      </c>
      <c r="H7331">
        <v>9</v>
      </c>
      <c r="I7331" s="4">
        <v>2550.3122500000004</v>
      </c>
    </row>
    <row r="7332" spans="1:9" x14ac:dyDescent="0.55000000000000004">
      <c r="A7332" t="s">
        <v>1</v>
      </c>
      <c r="B7332" t="s">
        <v>10</v>
      </c>
      <c r="C7332" t="s">
        <v>23</v>
      </c>
      <c r="D7332" s="1">
        <f t="shared" si="114"/>
        <v>44502</v>
      </c>
      <c r="E7332">
        <v>2021</v>
      </c>
      <c r="F7332">
        <v>11</v>
      </c>
      <c r="G7332">
        <v>2</v>
      </c>
      <c r="H7332">
        <v>10</v>
      </c>
      <c r="I7332" s="4">
        <v>3758.0563666666662</v>
      </c>
    </row>
    <row r="7333" spans="1:9" x14ac:dyDescent="0.55000000000000004">
      <c r="A7333" t="s">
        <v>1</v>
      </c>
      <c r="B7333" t="s">
        <v>10</v>
      </c>
      <c r="C7333" t="s">
        <v>23</v>
      </c>
      <c r="D7333" s="1">
        <f t="shared" si="114"/>
        <v>44502</v>
      </c>
      <c r="E7333">
        <v>2021</v>
      </c>
      <c r="F7333">
        <v>11</v>
      </c>
      <c r="G7333">
        <v>2</v>
      </c>
      <c r="H7333">
        <v>11</v>
      </c>
      <c r="I7333" s="4">
        <v>3653.6736999999994</v>
      </c>
    </row>
    <row r="7334" spans="1:9" x14ac:dyDescent="0.55000000000000004">
      <c r="A7334" t="s">
        <v>1</v>
      </c>
      <c r="B7334" t="s">
        <v>10</v>
      </c>
      <c r="C7334" t="s">
        <v>23</v>
      </c>
      <c r="D7334" s="1">
        <f t="shared" si="114"/>
        <v>44502</v>
      </c>
      <c r="E7334">
        <v>2021</v>
      </c>
      <c r="F7334">
        <v>11</v>
      </c>
      <c r="G7334">
        <v>2</v>
      </c>
      <c r="H7334">
        <v>12</v>
      </c>
      <c r="I7334" s="4">
        <v>3999.0854333333332</v>
      </c>
    </row>
    <row r="7335" spans="1:9" x14ac:dyDescent="0.55000000000000004">
      <c r="A7335" t="s">
        <v>1</v>
      </c>
      <c r="B7335" t="s">
        <v>10</v>
      </c>
      <c r="C7335" t="s">
        <v>23</v>
      </c>
      <c r="D7335" s="1">
        <f t="shared" si="114"/>
        <v>44502</v>
      </c>
      <c r="E7335">
        <v>2021</v>
      </c>
      <c r="F7335">
        <v>11</v>
      </c>
      <c r="G7335">
        <v>2</v>
      </c>
      <c r="H7335">
        <v>13</v>
      </c>
      <c r="I7335" s="4">
        <v>3578.9236333333333</v>
      </c>
    </row>
    <row r="7336" spans="1:9" x14ac:dyDescent="0.55000000000000004">
      <c r="A7336" t="s">
        <v>1</v>
      </c>
      <c r="B7336" t="s">
        <v>10</v>
      </c>
      <c r="C7336" t="s">
        <v>23</v>
      </c>
      <c r="D7336" s="1">
        <f t="shared" si="114"/>
        <v>44502</v>
      </c>
      <c r="E7336">
        <v>2021</v>
      </c>
      <c r="F7336">
        <v>11</v>
      </c>
      <c r="G7336">
        <v>2</v>
      </c>
      <c r="H7336">
        <v>14</v>
      </c>
      <c r="I7336" s="4">
        <v>2384.4106666666662</v>
      </c>
    </row>
    <row r="7337" spans="1:9" x14ac:dyDescent="0.55000000000000004">
      <c r="A7337" t="s">
        <v>1</v>
      </c>
      <c r="B7337" t="s">
        <v>10</v>
      </c>
      <c r="C7337" t="s">
        <v>23</v>
      </c>
      <c r="D7337" s="1">
        <f t="shared" si="114"/>
        <v>44502</v>
      </c>
      <c r="E7337">
        <v>2021</v>
      </c>
      <c r="F7337">
        <v>11</v>
      </c>
      <c r="G7337">
        <v>2</v>
      </c>
      <c r="H7337">
        <v>15</v>
      </c>
      <c r="I7337" s="4">
        <v>1422.7853500000001</v>
      </c>
    </row>
    <row r="7338" spans="1:9" x14ac:dyDescent="0.55000000000000004">
      <c r="A7338" t="s">
        <v>1</v>
      </c>
      <c r="B7338" t="s">
        <v>10</v>
      </c>
      <c r="C7338" t="s">
        <v>23</v>
      </c>
      <c r="D7338" s="1">
        <f t="shared" si="114"/>
        <v>44502</v>
      </c>
      <c r="E7338">
        <v>2021</v>
      </c>
      <c r="F7338">
        <v>11</v>
      </c>
      <c r="G7338">
        <v>2</v>
      </c>
      <c r="H7338">
        <v>16</v>
      </c>
      <c r="I7338" s="4">
        <v>304.63995</v>
      </c>
    </row>
    <row r="7339" spans="1:9" x14ac:dyDescent="0.55000000000000004">
      <c r="A7339" t="s">
        <v>1</v>
      </c>
      <c r="B7339" t="s">
        <v>10</v>
      </c>
      <c r="C7339" t="s">
        <v>23</v>
      </c>
      <c r="D7339" s="1">
        <f t="shared" si="114"/>
        <v>44502</v>
      </c>
      <c r="E7339">
        <v>2021</v>
      </c>
      <c r="F7339">
        <v>11</v>
      </c>
      <c r="G7339">
        <v>2</v>
      </c>
      <c r="H7339">
        <v>17</v>
      </c>
      <c r="I7339" s="4">
        <v>9.4785500000000003</v>
      </c>
    </row>
    <row r="7340" spans="1:9" x14ac:dyDescent="0.55000000000000004">
      <c r="A7340" t="s">
        <v>1</v>
      </c>
      <c r="B7340" t="s">
        <v>10</v>
      </c>
      <c r="C7340" t="s">
        <v>23</v>
      </c>
      <c r="D7340" s="1">
        <f t="shared" si="114"/>
        <v>44502</v>
      </c>
      <c r="E7340">
        <v>2021</v>
      </c>
      <c r="F7340">
        <v>11</v>
      </c>
      <c r="G7340">
        <v>2</v>
      </c>
      <c r="H7340">
        <v>18</v>
      </c>
      <c r="I7340" s="4">
        <v>0</v>
      </c>
    </row>
    <row r="7341" spans="1:9" x14ac:dyDescent="0.55000000000000004">
      <c r="A7341" t="s">
        <v>1</v>
      </c>
      <c r="B7341" t="s">
        <v>10</v>
      </c>
      <c r="C7341" t="s">
        <v>23</v>
      </c>
      <c r="D7341" s="1">
        <f t="shared" si="114"/>
        <v>44502</v>
      </c>
      <c r="E7341">
        <v>2021</v>
      </c>
      <c r="F7341">
        <v>11</v>
      </c>
      <c r="G7341">
        <v>2</v>
      </c>
      <c r="H7341">
        <v>19</v>
      </c>
      <c r="I7341" s="4">
        <v>0</v>
      </c>
    </row>
    <row r="7342" spans="1:9" x14ac:dyDescent="0.55000000000000004">
      <c r="A7342" t="s">
        <v>1</v>
      </c>
      <c r="B7342" t="s">
        <v>10</v>
      </c>
      <c r="C7342" t="s">
        <v>23</v>
      </c>
      <c r="D7342" s="1">
        <f t="shared" si="114"/>
        <v>44502</v>
      </c>
      <c r="E7342">
        <v>2021</v>
      </c>
      <c r="F7342">
        <v>11</v>
      </c>
      <c r="G7342">
        <v>2</v>
      </c>
      <c r="H7342">
        <v>20</v>
      </c>
      <c r="I7342" s="4">
        <v>0</v>
      </c>
    </row>
    <row r="7343" spans="1:9" x14ac:dyDescent="0.55000000000000004">
      <c r="A7343" t="s">
        <v>1</v>
      </c>
      <c r="B7343" t="s">
        <v>10</v>
      </c>
      <c r="C7343" t="s">
        <v>23</v>
      </c>
      <c r="D7343" s="1">
        <f t="shared" si="114"/>
        <v>44502</v>
      </c>
      <c r="E7343">
        <v>2021</v>
      </c>
      <c r="F7343">
        <v>11</v>
      </c>
      <c r="G7343">
        <v>2</v>
      </c>
      <c r="H7343">
        <v>21</v>
      </c>
      <c r="I7343" s="4">
        <v>0</v>
      </c>
    </row>
    <row r="7344" spans="1:9" x14ac:dyDescent="0.55000000000000004">
      <c r="A7344" t="s">
        <v>1</v>
      </c>
      <c r="B7344" t="s">
        <v>10</v>
      </c>
      <c r="C7344" t="s">
        <v>23</v>
      </c>
      <c r="D7344" s="1">
        <f t="shared" si="114"/>
        <v>44502</v>
      </c>
      <c r="E7344">
        <v>2021</v>
      </c>
      <c r="F7344">
        <v>11</v>
      </c>
      <c r="G7344">
        <v>2</v>
      </c>
      <c r="H7344">
        <v>22</v>
      </c>
      <c r="I7344" s="4">
        <v>0</v>
      </c>
    </row>
    <row r="7345" spans="1:9" x14ac:dyDescent="0.55000000000000004">
      <c r="A7345" t="s">
        <v>1</v>
      </c>
      <c r="B7345" t="s">
        <v>10</v>
      </c>
      <c r="C7345" t="s">
        <v>23</v>
      </c>
      <c r="D7345" s="1">
        <f t="shared" si="114"/>
        <v>44502</v>
      </c>
      <c r="E7345">
        <v>2021</v>
      </c>
      <c r="F7345">
        <v>11</v>
      </c>
      <c r="G7345">
        <v>2</v>
      </c>
      <c r="H7345">
        <v>23</v>
      </c>
      <c r="I7345" s="4">
        <v>0</v>
      </c>
    </row>
    <row r="7346" spans="1:9" x14ac:dyDescent="0.55000000000000004">
      <c r="A7346" t="s">
        <v>1</v>
      </c>
      <c r="B7346" t="s">
        <v>10</v>
      </c>
      <c r="C7346" t="s">
        <v>23</v>
      </c>
      <c r="D7346" s="1">
        <f t="shared" si="114"/>
        <v>44503</v>
      </c>
      <c r="E7346">
        <v>2021</v>
      </c>
      <c r="F7346">
        <v>11</v>
      </c>
      <c r="G7346">
        <v>3</v>
      </c>
      <c r="H7346">
        <v>0</v>
      </c>
      <c r="I7346" s="4">
        <v>0</v>
      </c>
    </row>
    <row r="7347" spans="1:9" x14ac:dyDescent="0.55000000000000004">
      <c r="A7347" t="s">
        <v>1</v>
      </c>
      <c r="B7347" t="s">
        <v>10</v>
      </c>
      <c r="C7347" t="s">
        <v>23</v>
      </c>
      <c r="D7347" s="1">
        <f t="shared" si="114"/>
        <v>44503</v>
      </c>
      <c r="E7347">
        <v>2021</v>
      </c>
      <c r="F7347">
        <v>11</v>
      </c>
      <c r="G7347">
        <v>3</v>
      </c>
      <c r="H7347">
        <v>1</v>
      </c>
      <c r="I7347" s="4">
        <v>0</v>
      </c>
    </row>
    <row r="7348" spans="1:9" x14ac:dyDescent="0.55000000000000004">
      <c r="A7348" t="s">
        <v>1</v>
      </c>
      <c r="B7348" t="s">
        <v>10</v>
      </c>
      <c r="C7348" t="s">
        <v>23</v>
      </c>
      <c r="D7348" s="1">
        <f t="shared" si="114"/>
        <v>44503</v>
      </c>
      <c r="E7348">
        <v>2021</v>
      </c>
      <c r="F7348">
        <v>11</v>
      </c>
      <c r="G7348">
        <v>3</v>
      </c>
      <c r="H7348">
        <v>2</v>
      </c>
      <c r="I7348" s="4">
        <v>0</v>
      </c>
    </row>
    <row r="7349" spans="1:9" x14ac:dyDescent="0.55000000000000004">
      <c r="A7349" t="s">
        <v>1</v>
      </c>
      <c r="B7349" t="s">
        <v>10</v>
      </c>
      <c r="C7349" t="s">
        <v>23</v>
      </c>
      <c r="D7349" s="1">
        <f t="shared" si="114"/>
        <v>44503</v>
      </c>
      <c r="E7349">
        <v>2021</v>
      </c>
      <c r="F7349">
        <v>11</v>
      </c>
      <c r="G7349">
        <v>3</v>
      </c>
      <c r="H7349">
        <v>3</v>
      </c>
      <c r="I7349" s="4">
        <v>0</v>
      </c>
    </row>
    <row r="7350" spans="1:9" x14ac:dyDescent="0.55000000000000004">
      <c r="A7350" t="s">
        <v>1</v>
      </c>
      <c r="B7350" t="s">
        <v>10</v>
      </c>
      <c r="C7350" t="s">
        <v>23</v>
      </c>
      <c r="D7350" s="1">
        <f t="shared" si="114"/>
        <v>44503</v>
      </c>
      <c r="E7350">
        <v>2021</v>
      </c>
      <c r="F7350">
        <v>11</v>
      </c>
      <c r="G7350">
        <v>3</v>
      </c>
      <c r="H7350">
        <v>4</v>
      </c>
      <c r="I7350" s="4">
        <v>0</v>
      </c>
    </row>
    <row r="7351" spans="1:9" x14ac:dyDescent="0.55000000000000004">
      <c r="A7351" t="s">
        <v>1</v>
      </c>
      <c r="B7351" t="s">
        <v>10</v>
      </c>
      <c r="C7351" t="s">
        <v>23</v>
      </c>
      <c r="D7351" s="1">
        <f t="shared" si="114"/>
        <v>44503</v>
      </c>
      <c r="E7351">
        <v>2021</v>
      </c>
      <c r="F7351">
        <v>11</v>
      </c>
      <c r="G7351">
        <v>3</v>
      </c>
      <c r="H7351">
        <v>5</v>
      </c>
      <c r="I7351" s="4">
        <v>0</v>
      </c>
    </row>
    <row r="7352" spans="1:9" x14ac:dyDescent="0.55000000000000004">
      <c r="A7352" t="s">
        <v>1</v>
      </c>
      <c r="B7352" t="s">
        <v>10</v>
      </c>
      <c r="C7352" t="s">
        <v>23</v>
      </c>
      <c r="D7352" s="1">
        <f t="shared" si="114"/>
        <v>44503</v>
      </c>
      <c r="E7352">
        <v>2021</v>
      </c>
      <c r="F7352">
        <v>11</v>
      </c>
      <c r="G7352">
        <v>3</v>
      </c>
      <c r="H7352">
        <v>6</v>
      </c>
      <c r="I7352" s="4">
        <v>0</v>
      </c>
    </row>
    <row r="7353" spans="1:9" x14ac:dyDescent="0.55000000000000004">
      <c r="A7353" t="s">
        <v>1</v>
      </c>
      <c r="B7353" t="s">
        <v>10</v>
      </c>
      <c r="C7353" t="s">
        <v>23</v>
      </c>
      <c r="D7353" s="1">
        <f t="shared" si="114"/>
        <v>44503</v>
      </c>
      <c r="E7353">
        <v>2021</v>
      </c>
      <c r="F7353">
        <v>11</v>
      </c>
      <c r="G7353">
        <v>3</v>
      </c>
      <c r="H7353">
        <v>7</v>
      </c>
      <c r="I7353" s="4">
        <v>74.793199999999999</v>
      </c>
    </row>
    <row r="7354" spans="1:9" x14ac:dyDescent="0.55000000000000004">
      <c r="A7354" t="s">
        <v>1</v>
      </c>
      <c r="B7354" t="s">
        <v>10</v>
      </c>
      <c r="C7354" t="s">
        <v>23</v>
      </c>
      <c r="D7354" s="1">
        <f t="shared" si="114"/>
        <v>44503</v>
      </c>
      <c r="E7354">
        <v>2021</v>
      </c>
      <c r="F7354">
        <v>11</v>
      </c>
      <c r="G7354">
        <v>3</v>
      </c>
      <c r="H7354">
        <v>8</v>
      </c>
      <c r="I7354" s="4">
        <v>949.29996666666671</v>
      </c>
    </row>
    <row r="7355" spans="1:9" x14ac:dyDescent="0.55000000000000004">
      <c r="A7355" t="s">
        <v>1</v>
      </c>
      <c r="B7355" t="s">
        <v>10</v>
      </c>
      <c r="C7355" t="s">
        <v>23</v>
      </c>
      <c r="D7355" s="1">
        <f t="shared" si="114"/>
        <v>44503</v>
      </c>
      <c r="E7355">
        <v>2021</v>
      </c>
      <c r="F7355">
        <v>11</v>
      </c>
      <c r="G7355">
        <v>3</v>
      </c>
      <c r="H7355">
        <v>9</v>
      </c>
      <c r="I7355" s="4">
        <v>2750.504833333333</v>
      </c>
    </row>
    <row r="7356" spans="1:9" x14ac:dyDescent="0.55000000000000004">
      <c r="A7356" t="s">
        <v>1</v>
      </c>
      <c r="B7356" t="s">
        <v>10</v>
      </c>
      <c r="C7356" t="s">
        <v>23</v>
      </c>
      <c r="D7356" s="1">
        <f t="shared" si="114"/>
        <v>44503</v>
      </c>
      <c r="E7356">
        <v>2021</v>
      </c>
      <c r="F7356">
        <v>11</v>
      </c>
      <c r="G7356">
        <v>3</v>
      </c>
      <c r="H7356">
        <v>10</v>
      </c>
      <c r="I7356" s="4">
        <v>3780.6797999999999</v>
      </c>
    </row>
    <row r="7357" spans="1:9" x14ac:dyDescent="0.55000000000000004">
      <c r="A7357" t="s">
        <v>1</v>
      </c>
      <c r="B7357" t="s">
        <v>10</v>
      </c>
      <c r="C7357" t="s">
        <v>23</v>
      </c>
      <c r="D7357" s="1">
        <f t="shared" si="114"/>
        <v>44503</v>
      </c>
      <c r="E7357">
        <v>2021</v>
      </c>
      <c r="F7357">
        <v>11</v>
      </c>
      <c r="G7357">
        <v>3</v>
      </c>
      <c r="H7357">
        <v>11</v>
      </c>
      <c r="I7357" s="4">
        <v>4168.2867166666665</v>
      </c>
    </row>
    <row r="7358" spans="1:9" x14ac:dyDescent="0.55000000000000004">
      <c r="A7358" t="s">
        <v>1</v>
      </c>
      <c r="B7358" t="s">
        <v>10</v>
      </c>
      <c r="C7358" t="s">
        <v>23</v>
      </c>
      <c r="D7358" s="1">
        <f t="shared" si="114"/>
        <v>44503</v>
      </c>
      <c r="E7358">
        <v>2021</v>
      </c>
      <c r="F7358">
        <v>11</v>
      </c>
      <c r="G7358">
        <v>3</v>
      </c>
      <c r="H7358">
        <v>12</v>
      </c>
      <c r="I7358" s="4">
        <v>4205.8127166666663</v>
      </c>
    </row>
    <row r="7359" spans="1:9" x14ac:dyDescent="0.55000000000000004">
      <c r="A7359" t="s">
        <v>1</v>
      </c>
      <c r="B7359" t="s">
        <v>10</v>
      </c>
      <c r="C7359" t="s">
        <v>23</v>
      </c>
      <c r="D7359" s="1">
        <f t="shared" si="114"/>
        <v>44503</v>
      </c>
      <c r="E7359">
        <v>2021</v>
      </c>
      <c r="F7359">
        <v>11</v>
      </c>
      <c r="G7359">
        <v>3</v>
      </c>
      <c r="H7359">
        <v>13</v>
      </c>
      <c r="I7359" s="4">
        <v>3771.84825</v>
      </c>
    </row>
    <row r="7360" spans="1:9" x14ac:dyDescent="0.55000000000000004">
      <c r="A7360" t="s">
        <v>1</v>
      </c>
      <c r="B7360" t="s">
        <v>10</v>
      </c>
      <c r="C7360" t="s">
        <v>23</v>
      </c>
      <c r="D7360" s="1">
        <f t="shared" si="114"/>
        <v>44503</v>
      </c>
      <c r="E7360">
        <v>2021</v>
      </c>
      <c r="F7360">
        <v>11</v>
      </c>
      <c r="G7360">
        <v>3</v>
      </c>
      <c r="H7360">
        <v>14</v>
      </c>
      <c r="I7360" s="4">
        <v>3051.3274833333335</v>
      </c>
    </row>
    <row r="7361" spans="1:9" x14ac:dyDescent="0.55000000000000004">
      <c r="A7361" t="s">
        <v>1</v>
      </c>
      <c r="B7361" t="s">
        <v>10</v>
      </c>
      <c r="C7361" t="s">
        <v>23</v>
      </c>
      <c r="D7361" s="1">
        <f t="shared" si="114"/>
        <v>44503</v>
      </c>
      <c r="E7361">
        <v>2021</v>
      </c>
      <c r="F7361">
        <v>11</v>
      </c>
      <c r="G7361">
        <v>3</v>
      </c>
      <c r="H7361">
        <v>15</v>
      </c>
      <c r="I7361" s="4">
        <v>1513.1281166666668</v>
      </c>
    </row>
    <row r="7362" spans="1:9" x14ac:dyDescent="0.55000000000000004">
      <c r="A7362" t="s">
        <v>1</v>
      </c>
      <c r="B7362" t="s">
        <v>10</v>
      </c>
      <c r="C7362" t="s">
        <v>23</v>
      </c>
      <c r="D7362" s="1">
        <f t="shared" si="114"/>
        <v>44503</v>
      </c>
      <c r="E7362">
        <v>2021</v>
      </c>
      <c r="F7362">
        <v>11</v>
      </c>
      <c r="G7362">
        <v>3</v>
      </c>
      <c r="H7362">
        <v>16</v>
      </c>
      <c r="I7362" s="4">
        <v>436.85439999999994</v>
      </c>
    </row>
    <row r="7363" spans="1:9" x14ac:dyDescent="0.55000000000000004">
      <c r="A7363" t="s">
        <v>1</v>
      </c>
      <c r="B7363" t="s">
        <v>10</v>
      </c>
      <c r="C7363" t="s">
        <v>23</v>
      </c>
      <c r="D7363" s="1">
        <f t="shared" ref="D7363:D7426" si="115">DATE(E7363,F7363,G7363)</f>
        <v>44503</v>
      </c>
      <c r="E7363">
        <v>2021</v>
      </c>
      <c r="F7363">
        <v>11</v>
      </c>
      <c r="G7363">
        <v>3</v>
      </c>
      <c r="H7363">
        <v>17</v>
      </c>
      <c r="I7363" s="4">
        <v>11.430333333333333</v>
      </c>
    </row>
    <row r="7364" spans="1:9" x14ac:dyDescent="0.55000000000000004">
      <c r="A7364" t="s">
        <v>1</v>
      </c>
      <c r="B7364" t="s">
        <v>10</v>
      </c>
      <c r="C7364" t="s">
        <v>23</v>
      </c>
      <c r="D7364" s="1">
        <f t="shared" si="115"/>
        <v>44503</v>
      </c>
      <c r="E7364">
        <v>2021</v>
      </c>
      <c r="F7364">
        <v>11</v>
      </c>
      <c r="G7364">
        <v>3</v>
      </c>
      <c r="H7364">
        <v>18</v>
      </c>
      <c r="I7364" s="4">
        <v>0</v>
      </c>
    </row>
    <row r="7365" spans="1:9" x14ac:dyDescent="0.55000000000000004">
      <c r="A7365" t="s">
        <v>1</v>
      </c>
      <c r="B7365" t="s">
        <v>10</v>
      </c>
      <c r="C7365" t="s">
        <v>23</v>
      </c>
      <c r="D7365" s="1">
        <f t="shared" si="115"/>
        <v>44503</v>
      </c>
      <c r="E7365">
        <v>2021</v>
      </c>
      <c r="F7365">
        <v>11</v>
      </c>
      <c r="G7365">
        <v>3</v>
      </c>
      <c r="H7365">
        <v>19</v>
      </c>
      <c r="I7365" s="4">
        <v>0</v>
      </c>
    </row>
    <row r="7366" spans="1:9" x14ac:dyDescent="0.55000000000000004">
      <c r="A7366" t="s">
        <v>1</v>
      </c>
      <c r="B7366" t="s">
        <v>10</v>
      </c>
      <c r="C7366" t="s">
        <v>23</v>
      </c>
      <c r="D7366" s="1">
        <f t="shared" si="115"/>
        <v>44503</v>
      </c>
      <c r="E7366">
        <v>2021</v>
      </c>
      <c r="F7366">
        <v>11</v>
      </c>
      <c r="G7366">
        <v>3</v>
      </c>
      <c r="H7366">
        <v>20</v>
      </c>
      <c r="I7366" s="4">
        <v>0</v>
      </c>
    </row>
    <row r="7367" spans="1:9" x14ac:dyDescent="0.55000000000000004">
      <c r="A7367" t="s">
        <v>1</v>
      </c>
      <c r="B7367" t="s">
        <v>10</v>
      </c>
      <c r="C7367" t="s">
        <v>23</v>
      </c>
      <c r="D7367" s="1">
        <f t="shared" si="115"/>
        <v>44503</v>
      </c>
      <c r="E7367">
        <v>2021</v>
      </c>
      <c r="F7367">
        <v>11</v>
      </c>
      <c r="G7367">
        <v>3</v>
      </c>
      <c r="H7367">
        <v>21</v>
      </c>
      <c r="I7367" s="4">
        <v>0</v>
      </c>
    </row>
    <row r="7368" spans="1:9" x14ac:dyDescent="0.55000000000000004">
      <c r="A7368" t="s">
        <v>1</v>
      </c>
      <c r="B7368" t="s">
        <v>10</v>
      </c>
      <c r="C7368" t="s">
        <v>23</v>
      </c>
      <c r="D7368" s="1">
        <f t="shared" si="115"/>
        <v>44503</v>
      </c>
      <c r="E7368">
        <v>2021</v>
      </c>
      <c r="F7368">
        <v>11</v>
      </c>
      <c r="G7368">
        <v>3</v>
      </c>
      <c r="H7368">
        <v>22</v>
      </c>
      <c r="I7368" s="4">
        <v>0</v>
      </c>
    </row>
    <row r="7369" spans="1:9" x14ac:dyDescent="0.55000000000000004">
      <c r="A7369" t="s">
        <v>1</v>
      </c>
      <c r="B7369" t="s">
        <v>10</v>
      </c>
      <c r="C7369" t="s">
        <v>23</v>
      </c>
      <c r="D7369" s="1">
        <f t="shared" si="115"/>
        <v>44503</v>
      </c>
      <c r="E7369">
        <v>2021</v>
      </c>
      <c r="F7369">
        <v>11</v>
      </c>
      <c r="G7369">
        <v>3</v>
      </c>
      <c r="H7369">
        <v>23</v>
      </c>
      <c r="I7369" s="4">
        <v>0</v>
      </c>
    </row>
    <row r="7370" spans="1:9" x14ac:dyDescent="0.55000000000000004">
      <c r="A7370" t="s">
        <v>1</v>
      </c>
      <c r="B7370" t="s">
        <v>10</v>
      </c>
      <c r="C7370" t="s">
        <v>23</v>
      </c>
      <c r="D7370" s="1">
        <f t="shared" si="115"/>
        <v>44504</v>
      </c>
      <c r="E7370">
        <v>2021</v>
      </c>
      <c r="F7370">
        <v>11</v>
      </c>
      <c r="G7370">
        <v>4</v>
      </c>
      <c r="H7370">
        <v>0</v>
      </c>
      <c r="I7370" s="4">
        <v>0</v>
      </c>
    </row>
    <row r="7371" spans="1:9" x14ac:dyDescent="0.55000000000000004">
      <c r="A7371" t="s">
        <v>1</v>
      </c>
      <c r="B7371" t="s">
        <v>10</v>
      </c>
      <c r="C7371" t="s">
        <v>23</v>
      </c>
      <c r="D7371" s="1">
        <f t="shared" si="115"/>
        <v>44504</v>
      </c>
      <c r="E7371">
        <v>2021</v>
      </c>
      <c r="F7371">
        <v>11</v>
      </c>
      <c r="G7371">
        <v>4</v>
      </c>
      <c r="H7371">
        <v>1</v>
      </c>
      <c r="I7371" s="4">
        <v>0</v>
      </c>
    </row>
    <row r="7372" spans="1:9" x14ac:dyDescent="0.55000000000000004">
      <c r="A7372" t="s">
        <v>1</v>
      </c>
      <c r="B7372" t="s">
        <v>10</v>
      </c>
      <c r="C7372" t="s">
        <v>23</v>
      </c>
      <c r="D7372" s="1">
        <f t="shared" si="115"/>
        <v>44504</v>
      </c>
      <c r="E7372">
        <v>2021</v>
      </c>
      <c r="F7372">
        <v>11</v>
      </c>
      <c r="G7372">
        <v>4</v>
      </c>
      <c r="H7372">
        <v>2</v>
      </c>
      <c r="I7372" s="4">
        <v>0</v>
      </c>
    </row>
    <row r="7373" spans="1:9" x14ac:dyDescent="0.55000000000000004">
      <c r="A7373" t="s">
        <v>1</v>
      </c>
      <c r="B7373" t="s">
        <v>10</v>
      </c>
      <c r="C7373" t="s">
        <v>23</v>
      </c>
      <c r="D7373" s="1">
        <f t="shared" si="115"/>
        <v>44504</v>
      </c>
      <c r="E7373">
        <v>2021</v>
      </c>
      <c r="F7373">
        <v>11</v>
      </c>
      <c r="G7373">
        <v>4</v>
      </c>
      <c r="H7373">
        <v>3</v>
      </c>
      <c r="I7373" s="4">
        <v>0</v>
      </c>
    </row>
    <row r="7374" spans="1:9" x14ac:dyDescent="0.55000000000000004">
      <c r="A7374" t="s">
        <v>1</v>
      </c>
      <c r="B7374" t="s">
        <v>10</v>
      </c>
      <c r="C7374" t="s">
        <v>23</v>
      </c>
      <c r="D7374" s="1">
        <f t="shared" si="115"/>
        <v>44504</v>
      </c>
      <c r="E7374">
        <v>2021</v>
      </c>
      <c r="F7374">
        <v>11</v>
      </c>
      <c r="G7374">
        <v>4</v>
      </c>
      <c r="H7374">
        <v>4</v>
      </c>
      <c r="I7374" s="4">
        <v>0</v>
      </c>
    </row>
    <row r="7375" spans="1:9" x14ac:dyDescent="0.55000000000000004">
      <c r="A7375" t="s">
        <v>1</v>
      </c>
      <c r="B7375" t="s">
        <v>10</v>
      </c>
      <c r="C7375" t="s">
        <v>23</v>
      </c>
      <c r="D7375" s="1">
        <f t="shared" si="115"/>
        <v>44504</v>
      </c>
      <c r="E7375">
        <v>2021</v>
      </c>
      <c r="F7375">
        <v>11</v>
      </c>
      <c r="G7375">
        <v>4</v>
      </c>
      <c r="H7375">
        <v>5</v>
      </c>
      <c r="I7375" s="4">
        <v>0</v>
      </c>
    </row>
    <row r="7376" spans="1:9" x14ac:dyDescent="0.55000000000000004">
      <c r="A7376" t="s">
        <v>1</v>
      </c>
      <c r="B7376" t="s">
        <v>10</v>
      </c>
      <c r="C7376" t="s">
        <v>23</v>
      </c>
      <c r="D7376" s="1">
        <f t="shared" si="115"/>
        <v>44504</v>
      </c>
      <c r="E7376">
        <v>2021</v>
      </c>
      <c r="F7376">
        <v>11</v>
      </c>
      <c r="G7376">
        <v>4</v>
      </c>
      <c r="H7376">
        <v>6</v>
      </c>
      <c r="I7376" s="4">
        <v>0</v>
      </c>
    </row>
    <row r="7377" spans="1:9" x14ac:dyDescent="0.55000000000000004">
      <c r="A7377" t="s">
        <v>1</v>
      </c>
      <c r="B7377" t="s">
        <v>10</v>
      </c>
      <c r="C7377" t="s">
        <v>23</v>
      </c>
      <c r="D7377" s="1">
        <f t="shared" si="115"/>
        <v>44504</v>
      </c>
      <c r="E7377">
        <v>2021</v>
      </c>
      <c r="F7377">
        <v>11</v>
      </c>
      <c r="G7377">
        <v>4</v>
      </c>
      <c r="H7377">
        <v>7</v>
      </c>
      <c r="I7377" s="4">
        <v>67.352700000000013</v>
      </c>
    </row>
    <row r="7378" spans="1:9" x14ac:dyDescent="0.55000000000000004">
      <c r="A7378" t="s">
        <v>1</v>
      </c>
      <c r="B7378" t="s">
        <v>10</v>
      </c>
      <c r="C7378" t="s">
        <v>23</v>
      </c>
      <c r="D7378" s="1">
        <f t="shared" si="115"/>
        <v>44504</v>
      </c>
      <c r="E7378">
        <v>2021</v>
      </c>
      <c r="F7378">
        <v>11</v>
      </c>
      <c r="G7378">
        <v>4</v>
      </c>
      <c r="H7378">
        <v>8</v>
      </c>
      <c r="I7378" s="4">
        <v>1059.0743</v>
      </c>
    </row>
    <row r="7379" spans="1:9" x14ac:dyDescent="0.55000000000000004">
      <c r="A7379" t="s">
        <v>1</v>
      </c>
      <c r="B7379" t="s">
        <v>10</v>
      </c>
      <c r="C7379" t="s">
        <v>23</v>
      </c>
      <c r="D7379" s="1">
        <f t="shared" si="115"/>
        <v>44504</v>
      </c>
      <c r="E7379">
        <v>2021</v>
      </c>
      <c r="F7379">
        <v>11</v>
      </c>
      <c r="G7379">
        <v>4</v>
      </c>
      <c r="H7379">
        <v>9</v>
      </c>
      <c r="I7379" s="4">
        <v>2671.0100999999995</v>
      </c>
    </row>
    <row r="7380" spans="1:9" x14ac:dyDescent="0.55000000000000004">
      <c r="A7380" t="s">
        <v>1</v>
      </c>
      <c r="B7380" t="s">
        <v>10</v>
      </c>
      <c r="C7380" t="s">
        <v>23</v>
      </c>
      <c r="D7380" s="1">
        <f t="shared" si="115"/>
        <v>44504</v>
      </c>
      <c r="E7380">
        <v>2021</v>
      </c>
      <c r="F7380">
        <v>11</v>
      </c>
      <c r="G7380">
        <v>4</v>
      </c>
      <c r="H7380">
        <v>10</v>
      </c>
      <c r="I7380" s="4">
        <v>3854.750516666666</v>
      </c>
    </row>
    <row r="7381" spans="1:9" x14ac:dyDescent="0.55000000000000004">
      <c r="A7381" t="s">
        <v>1</v>
      </c>
      <c r="B7381" t="s">
        <v>10</v>
      </c>
      <c r="C7381" t="s">
        <v>23</v>
      </c>
      <c r="D7381" s="1">
        <f t="shared" si="115"/>
        <v>44504</v>
      </c>
      <c r="E7381">
        <v>2021</v>
      </c>
      <c r="F7381">
        <v>11</v>
      </c>
      <c r="G7381">
        <v>4</v>
      </c>
      <c r="H7381">
        <v>11</v>
      </c>
      <c r="I7381" s="4">
        <v>4021.568683333333</v>
      </c>
    </row>
    <row r="7382" spans="1:9" x14ac:dyDescent="0.55000000000000004">
      <c r="A7382" t="s">
        <v>1</v>
      </c>
      <c r="B7382" t="s">
        <v>10</v>
      </c>
      <c r="C7382" t="s">
        <v>23</v>
      </c>
      <c r="D7382" s="1">
        <f t="shared" si="115"/>
        <v>44504</v>
      </c>
      <c r="E7382">
        <v>2021</v>
      </c>
      <c r="F7382">
        <v>11</v>
      </c>
      <c r="G7382">
        <v>4</v>
      </c>
      <c r="H7382">
        <v>12</v>
      </c>
      <c r="I7382" s="4">
        <v>5108.1297000000004</v>
      </c>
    </row>
    <row r="7383" spans="1:9" x14ac:dyDescent="0.55000000000000004">
      <c r="A7383" t="s">
        <v>1</v>
      </c>
      <c r="B7383" t="s">
        <v>10</v>
      </c>
      <c r="C7383" t="s">
        <v>23</v>
      </c>
      <c r="D7383" s="1">
        <f t="shared" si="115"/>
        <v>44504</v>
      </c>
      <c r="E7383">
        <v>2021</v>
      </c>
      <c r="F7383">
        <v>11</v>
      </c>
      <c r="G7383">
        <v>4</v>
      </c>
      <c r="H7383">
        <v>13</v>
      </c>
      <c r="I7383" s="4">
        <v>4863.3696000000009</v>
      </c>
    </row>
    <row r="7384" spans="1:9" x14ac:dyDescent="0.55000000000000004">
      <c r="A7384" t="s">
        <v>1</v>
      </c>
      <c r="B7384" t="s">
        <v>10</v>
      </c>
      <c r="C7384" t="s">
        <v>23</v>
      </c>
      <c r="D7384" s="1">
        <f t="shared" si="115"/>
        <v>44504</v>
      </c>
      <c r="E7384">
        <v>2021</v>
      </c>
      <c r="F7384">
        <v>11</v>
      </c>
      <c r="G7384">
        <v>4</v>
      </c>
      <c r="H7384">
        <v>14</v>
      </c>
      <c r="I7384" s="4">
        <v>3646.6214</v>
      </c>
    </row>
    <row r="7385" spans="1:9" x14ac:dyDescent="0.55000000000000004">
      <c r="A7385" t="s">
        <v>1</v>
      </c>
      <c r="B7385" t="s">
        <v>10</v>
      </c>
      <c r="C7385" t="s">
        <v>23</v>
      </c>
      <c r="D7385" s="1">
        <f t="shared" si="115"/>
        <v>44504</v>
      </c>
      <c r="E7385">
        <v>2021</v>
      </c>
      <c r="F7385">
        <v>11</v>
      </c>
      <c r="G7385">
        <v>4</v>
      </c>
      <c r="H7385">
        <v>15</v>
      </c>
      <c r="I7385" s="4">
        <v>2080.3853666666669</v>
      </c>
    </row>
    <row r="7386" spans="1:9" x14ac:dyDescent="0.55000000000000004">
      <c r="A7386" t="s">
        <v>1</v>
      </c>
      <c r="B7386" t="s">
        <v>10</v>
      </c>
      <c r="C7386" t="s">
        <v>23</v>
      </c>
      <c r="D7386" s="1">
        <f t="shared" si="115"/>
        <v>44504</v>
      </c>
      <c r="E7386">
        <v>2021</v>
      </c>
      <c r="F7386">
        <v>11</v>
      </c>
      <c r="G7386">
        <v>4</v>
      </c>
      <c r="H7386">
        <v>16</v>
      </c>
      <c r="I7386" s="4">
        <v>390.57233333333335</v>
      </c>
    </row>
    <row r="7387" spans="1:9" x14ac:dyDescent="0.55000000000000004">
      <c r="A7387" t="s">
        <v>1</v>
      </c>
      <c r="B7387" t="s">
        <v>10</v>
      </c>
      <c r="C7387" t="s">
        <v>23</v>
      </c>
      <c r="D7387" s="1">
        <f t="shared" si="115"/>
        <v>44504</v>
      </c>
      <c r="E7387">
        <v>2021</v>
      </c>
      <c r="F7387">
        <v>11</v>
      </c>
      <c r="G7387">
        <v>4</v>
      </c>
      <c r="H7387">
        <v>17</v>
      </c>
      <c r="I7387" s="4">
        <v>6.2543333333333333</v>
      </c>
    </row>
    <row r="7388" spans="1:9" x14ac:dyDescent="0.55000000000000004">
      <c r="A7388" t="s">
        <v>1</v>
      </c>
      <c r="B7388" t="s">
        <v>10</v>
      </c>
      <c r="C7388" t="s">
        <v>23</v>
      </c>
      <c r="D7388" s="1">
        <f t="shared" si="115"/>
        <v>44504</v>
      </c>
      <c r="E7388">
        <v>2021</v>
      </c>
      <c r="F7388">
        <v>11</v>
      </c>
      <c r="G7388">
        <v>4</v>
      </c>
      <c r="H7388">
        <v>18</v>
      </c>
      <c r="I7388" s="4">
        <v>0</v>
      </c>
    </row>
    <row r="7389" spans="1:9" x14ac:dyDescent="0.55000000000000004">
      <c r="A7389" t="s">
        <v>1</v>
      </c>
      <c r="B7389" t="s">
        <v>10</v>
      </c>
      <c r="C7389" t="s">
        <v>23</v>
      </c>
      <c r="D7389" s="1">
        <f t="shared" si="115"/>
        <v>44504</v>
      </c>
      <c r="E7389">
        <v>2021</v>
      </c>
      <c r="F7389">
        <v>11</v>
      </c>
      <c r="G7389">
        <v>4</v>
      </c>
      <c r="H7389">
        <v>19</v>
      </c>
      <c r="I7389" s="4">
        <v>0</v>
      </c>
    </row>
    <row r="7390" spans="1:9" x14ac:dyDescent="0.55000000000000004">
      <c r="A7390" t="s">
        <v>1</v>
      </c>
      <c r="B7390" t="s">
        <v>10</v>
      </c>
      <c r="C7390" t="s">
        <v>23</v>
      </c>
      <c r="D7390" s="1">
        <f t="shared" si="115"/>
        <v>44504</v>
      </c>
      <c r="E7390">
        <v>2021</v>
      </c>
      <c r="F7390">
        <v>11</v>
      </c>
      <c r="G7390">
        <v>4</v>
      </c>
      <c r="H7390">
        <v>20</v>
      </c>
      <c r="I7390" s="4">
        <v>0</v>
      </c>
    </row>
    <row r="7391" spans="1:9" x14ac:dyDescent="0.55000000000000004">
      <c r="A7391" t="s">
        <v>1</v>
      </c>
      <c r="B7391" t="s">
        <v>10</v>
      </c>
      <c r="C7391" t="s">
        <v>23</v>
      </c>
      <c r="D7391" s="1">
        <f t="shared" si="115"/>
        <v>44504</v>
      </c>
      <c r="E7391">
        <v>2021</v>
      </c>
      <c r="F7391">
        <v>11</v>
      </c>
      <c r="G7391">
        <v>4</v>
      </c>
      <c r="H7391">
        <v>21</v>
      </c>
      <c r="I7391" s="4">
        <v>0</v>
      </c>
    </row>
    <row r="7392" spans="1:9" x14ac:dyDescent="0.55000000000000004">
      <c r="A7392" t="s">
        <v>1</v>
      </c>
      <c r="B7392" t="s">
        <v>10</v>
      </c>
      <c r="C7392" t="s">
        <v>23</v>
      </c>
      <c r="D7392" s="1">
        <f t="shared" si="115"/>
        <v>44504</v>
      </c>
      <c r="E7392">
        <v>2021</v>
      </c>
      <c r="F7392">
        <v>11</v>
      </c>
      <c r="G7392">
        <v>4</v>
      </c>
      <c r="H7392">
        <v>22</v>
      </c>
      <c r="I7392" s="4">
        <v>0</v>
      </c>
    </row>
    <row r="7393" spans="1:9" x14ac:dyDescent="0.55000000000000004">
      <c r="A7393" t="s">
        <v>1</v>
      </c>
      <c r="B7393" t="s">
        <v>10</v>
      </c>
      <c r="C7393" t="s">
        <v>23</v>
      </c>
      <c r="D7393" s="1">
        <f t="shared" si="115"/>
        <v>44504</v>
      </c>
      <c r="E7393">
        <v>2021</v>
      </c>
      <c r="F7393">
        <v>11</v>
      </c>
      <c r="G7393">
        <v>4</v>
      </c>
      <c r="H7393">
        <v>23</v>
      </c>
      <c r="I7393" s="4">
        <v>0</v>
      </c>
    </row>
    <row r="7394" spans="1:9" x14ac:dyDescent="0.55000000000000004">
      <c r="A7394" t="s">
        <v>1</v>
      </c>
      <c r="B7394" t="s">
        <v>10</v>
      </c>
      <c r="C7394" t="s">
        <v>23</v>
      </c>
      <c r="D7394" s="1">
        <f t="shared" si="115"/>
        <v>44505</v>
      </c>
      <c r="E7394">
        <v>2021</v>
      </c>
      <c r="F7394">
        <v>11</v>
      </c>
      <c r="G7394">
        <v>5</v>
      </c>
      <c r="H7394">
        <v>0</v>
      </c>
      <c r="I7394" s="4">
        <v>0</v>
      </c>
    </row>
    <row r="7395" spans="1:9" x14ac:dyDescent="0.55000000000000004">
      <c r="A7395" t="s">
        <v>1</v>
      </c>
      <c r="B7395" t="s">
        <v>10</v>
      </c>
      <c r="C7395" t="s">
        <v>23</v>
      </c>
      <c r="D7395" s="1">
        <f t="shared" si="115"/>
        <v>44505</v>
      </c>
      <c r="E7395">
        <v>2021</v>
      </c>
      <c r="F7395">
        <v>11</v>
      </c>
      <c r="G7395">
        <v>5</v>
      </c>
      <c r="H7395">
        <v>1</v>
      </c>
      <c r="I7395" s="4">
        <v>0</v>
      </c>
    </row>
    <row r="7396" spans="1:9" x14ac:dyDescent="0.55000000000000004">
      <c r="A7396" t="s">
        <v>1</v>
      </c>
      <c r="B7396" t="s">
        <v>10</v>
      </c>
      <c r="C7396" t="s">
        <v>23</v>
      </c>
      <c r="D7396" s="1">
        <f t="shared" si="115"/>
        <v>44505</v>
      </c>
      <c r="E7396">
        <v>2021</v>
      </c>
      <c r="F7396">
        <v>11</v>
      </c>
      <c r="G7396">
        <v>5</v>
      </c>
      <c r="H7396">
        <v>2</v>
      </c>
      <c r="I7396" s="4">
        <v>0</v>
      </c>
    </row>
    <row r="7397" spans="1:9" x14ac:dyDescent="0.55000000000000004">
      <c r="A7397" t="s">
        <v>1</v>
      </c>
      <c r="B7397" t="s">
        <v>10</v>
      </c>
      <c r="C7397" t="s">
        <v>23</v>
      </c>
      <c r="D7397" s="1">
        <f t="shared" si="115"/>
        <v>44505</v>
      </c>
      <c r="E7397">
        <v>2021</v>
      </c>
      <c r="F7397">
        <v>11</v>
      </c>
      <c r="G7397">
        <v>5</v>
      </c>
      <c r="H7397">
        <v>3</v>
      </c>
      <c r="I7397" s="4">
        <v>0</v>
      </c>
    </row>
    <row r="7398" spans="1:9" x14ac:dyDescent="0.55000000000000004">
      <c r="A7398" t="s">
        <v>1</v>
      </c>
      <c r="B7398" t="s">
        <v>10</v>
      </c>
      <c r="C7398" t="s">
        <v>23</v>
      </c>
      <c r="D7398" s="1">
        <f t="shared" si="115"/>
        <v>44505</v>
      </c>
      <c r="E7398">
        <v>2021</v>
      </c>
      <c r="F7398">
        <v>11</v>
      </c>
      <c r="G7398">
        <v>5</v>
      </c>
      <c r="H7398">
        <v>4</v>
      </c>
      <c r="I7398" s="4">
        <v>0</v>
      </c>
    </row>
    <row r="7399" spans="1:9" x14ac:dyDescent="0.55000000000000004">
      <c r="A7399" t="s">
        <v>1</v>
      </c>
      <c r="B7399" t="s">
        <v>10</v>
      </c>
      <c r="C7399" t="s">
        <v>23</v>
      </c>
      <c r="D7399" s="1">
        <f t="shared" si="115"/>
        <v>44505</v>
      </c>
      <c r="E7399">
        <v>2021</v>
      </c>
      <c r="F7399">
        <v>11</v>
      </c>
      <c r="G7399">
        <v>5</v>
      </c>
      <c r="H7399">
        <v>5</v>
      </c>
      <c r="I7399" s="4">
        <v>0</v>
      </c>
    </row>
    <row r="7400" spans="1:9" x14ac:dyDescent="0.55000000000000004">
      <c r="A7400" t="s">
        <v>1</v>
      </c>
      <c r="B7400" t="s">
        <v>10</v>
      </c>
      <c r="C7400" t="s">
        <v>23</v>
      </c>
      <c r="D7400" s="1">
        <f t="shared" si="115"/>
        <v>44505</v>
      </c>
      <c r="E7400">
        <v>2021</v>
      </c>
      <c r="F7400">
        <v>11</v>
      </c>
      <c r="G7400">
        <v>5</v>
      </c>
      <c r="H7400">
        <v>6</v>
      </c>
      <c r="I7400" s="4">
        <v>0</v>
      </c>
    </row>
    <row r="7401" spans="1:9" x14ac:dyDescent="0.55000000000000004">
      <c r="A7401" t="s">
        <v>1</v>
      </c>
      <c r="B7401" t="s">
        <v>10</v>
      </c>
      <c r="C7401" t="s">
        <v>23</v>
      </c>
      <c r="D7401" s="1">
        <f t="shared" si="115"/>
        <v>44505</v>
      </c>
      <c r="E7401">
        <v>2021</v>
      </c>
      <c r="F7401">
        <v>11</v>
      </c>
      <c r="G7401">
        <v>5</v>
      </c>
      <c r="H7401">
        <v>7</v>
      </c>
      <c r="I7401" s="4">
        <v>0</v>
      </c>
    </row>
    <row r="7402" spans="1:9" x14ac:dyDescent="0.55000000000000004">
      <c r="A7402" t="s">
        <v>1</v>
      </c>
      <c r="B7402" t="s">
        <v>10</v>
      </c>
      <c r="C7402" t="s">
        <v>23</v>
      </c>
      <c r="D7402" s="1">
        <f t="shared" si="115"/>
        <v>44505</v>
      </c>
      <c r="E7402">
        <v>2021</v>
      </c>
      <c r="F7402">
        <v>11</v>
      </c>
      <c r="G7402">
        <v>5</v>
      </c>
      <c r="H7402">
        <v>8</v>
      </c>
      <c r="I7402" s="4">
        <v>25.772166666666671</v>
      </c>
    </row>
    <row r="7403" spans="1:9" x14ac:dyDescent="0.55000000000000004">
      <c r="A7403" t="s">
        <v>1</v>
      </c>
      <c r="B7403" t="s">
        <v>10</v>
      </c>
      <c r="C7403" t="s">
        <v>23</v>
      </c>
      <c r="D7403" s="1">
        <f t="shared" si="115"/>
        <v>44505</v>
      </c>
      <c r="E7403">
        <v>2021</v>
      </c>
      <c r="F7403">
        <v>11</v>
      </c>
      <c r="G7403">
        <v>5</v>
      </c>
      <c r="H7403">
        <v>9</v>
      </c>
      <c r="I7403" s="4">
        <v>91.334833333333336</v>
      </c>
    </row>
    <row r="7404" spans="1:9" x14ac:dyDescent="0.55000000000000004">
      <c r="A7404" t="s">
        <v>1</v>
      </c>
      <c r="B7404" t="s">
        <v>10</v>
      </c>
      <c r="C7404" t="s">
        <v>23</v>
      </c>
      <c r="D7404" s="1">
        <f t="shared" si="115"/>
        <v>44505</v>
      </c>
      <c r="E7404">
        <v>2021</v>
      </c>
      <c r="F7404">
        <v>11</v>
      </c>
      <c r="G7404">
        <v>5</v>
      </c>
      <c r="H7404">
        <v>10</v>
      </c>
      <c r="I7404" s="4">
        <v>760.82886666666661</v>
      </c>
    </row>
    <row r="7405" spans="1:9" x14ac:dyDescent="0.55000000000000004">
      <c r="A7405" t="s">
        <v>1</v>
      </c>
      <c r="B7405" t="s">
        <v>10</v>
      </c>
      <c r="C7405" t="s">
        <v>23</v>
      </c>
      <c r="D7405" s="1">
        <f t="shared" si="115"/>
        <v>44505</v>
      </c>
      <c r="E7405">
        <v>2021</v>
      </c>
      <c r="F7405">
        <v>11</v>
      </c>
      <c r="G7405">
        <v>5</v>
      </c>
      <c r="H7405">
        <v>11</v>
      </c>
      <c r="I7405" s="4">
        <v>1692.8970666666664</v>
      </c>
    </row>
    <row r="7406" spans="1:9" x14ac:dyDescent="0.55000000000000004">
      <c r="A7406" t="s">
        <v>1</v>
      </c>
      <c r="B7406" t="s">
        <v>10</v>
      </c>
      <c r="C7406" t="s">
        <v>23</v>
      </c>
      <c r="D7406" s="1">
        <f t="shared" si="115"/>
        <v>44505</v>
      </c>
      <c r="E7406">
        <v>2021</v>
      </c>
      <c r="F7406">
        <v>11</v>
      </c>
      <c r="G7406">
        <v>5</v>
      </c>
      <c r="H7406">
        <v>12</v>
      </c>
      <c r="I7406" s="4">
        <v>791.64763333333337</v>
      </c>
    </row>
    <row r="7407" spans="1:9" x14ac:dyDescent="0.55000000000000004">
      <c r="A7407" t="s">
        <v>1</v>
      </c>
      <c r="B7407" t="s">
        <v>10</v>
      </c>
      <c r="C7407" t="s">
        <v>23</v>
      </c>
      <c r="D7407" s="1">
        <f t="shared" si="115"/>
        <v>44505</v>
      </c>
      <c r="E7407">
        <v>2021</v>
      </c>
      <c r="F7407">
        <v>11</v>
      </c>
      <c r="G7407">
        <v>5</v>
      </c>
      <c r="H7407">
        <v>13</v>
      </c>
      <c r="I7407" s="4">
        <v>795.48649999999998</v>
      </c>
    </row>
    <row r="7408" spans="1:9" x14ac:dyDescent="0.55000000000000004">
      <c r="A7408" t="s">
        <v>1</v>
      </c>
      <c r="B7408" t="s">
        <v>10</v>
      </c>
      <c r="C7408" t="s">
        <v>23</v>
      </c>
      <c r="D7408" s="1">
        <f t="shared" si="115"/>
        <v>44505</v>
      </c>
      <c r="E7408">
        <v>2021</v>
      </c>
      <c r="F7408">
        <v>11</v>
      </c>
      <c r="G7408">
        <v>5</v>
      </c>
      <c r="H7408">
        <v>14</v>
      </c>
      <c r="I7408" s="4">
        <v>766.69500000000005</v>
      </c>
    </row>
    <row r="7409" spans="1:9" x14ac:dyDescent="0.55000000000000004">
      <c r="A7409" t="s">
        <v>1</v>
      </c>
      <c r="B7409" t="s">
        <v>10</v>
      </c>
      <c r="C7409" t="s">
        <v>23</v>
      </c>
      <c r="D7409" s="1">
        <f t="shared" si="115"/>
        <v>44505</v>
      </c>
      <c r="E7409">
        <v>2021</v>
      </c>
      <c r="F7409">
        <v>11</v>
      </c>
      <c r="G7409">
        <v>5</v>
      </c>
      <c r="H7409">
        <v>15</v>
      </c>
      <c r="I7409" s="4">
        <v>1011.8109500000002</v>
      </c>
    </row>
    <row r="7410" spans="1:9" x14ac:dyDescent="0.55000000000000004">
      <c r="A7410" t="s">
        <v>1</v>
      </c>
      <c r="B7410" t="s">
        <v>10</v>
      </c>
      <c r="C7410" t="s">
        <v>23</v>
      </c>
      <c r="D7410" s="1">
        <f t="shared" si="115"/>
        <v>44505</v>
      </c>
      <c r="E7410">
        <v>2021</v>
      </c>
      <c r="F7410">
        <v>11</v>
      </c>
      <c r="G7410">
        <v>5</v>
      </c>
      <c r="H7410">
        <v>16</v>
      </c>
      <c r="I7410" s="4">
        <v>80.512680000000003</v>
      </c>
    </row>
    <row r="7411" spans="1:9" x14ac:dyDescent="0.55000000000000004">
      <c r="A7411" t="s">
        <v>1</v>
      </c>
      <c r="B7411" t="s">
        <v>10</v>
      </c>
      <c r="C7411" t="s">
        <v>23</v>
      </c>
      <c r="D7411" s="1">
        <f t="shared" si="115"/>
        <v>44505</v>
      </c>
      <c r="E7411">
        <v>2021</v>
      </c>
      <c r="F7411">
        <v>11</v>
      </c>
      <c r="G7411">
        <v>5</v>
      </c>
      <c r="H7411">
        <v>17</v>
      </c>
      <c r="I7411" s="4">
        <v>0</v>
      </c>
    </row>
    <row r="7412" spans="1:9" x14ac:dyDescent="0.55000000000000004">
      <c r="A7412" t="s">
        <v>1</v>
      </c>
      <c r="B7412" t="s">
        <v>10</v>
      </c>
      <c r="C7412" t="s">
        <v>23</v>
      </c>
      <c r="D7412" s="1">
        <f t="shared" si="115"/>
        <v>44505</v>
      </c>
      <c r="E7412">
        <v>2021</v>
      </c>
      <c r="F7412">
        <v>11</v>
      </c>
      <c r="G7412">
        <v>5</v>
      </c>
      <c r="H7412">
        <v>18</v>
      </c>
      <c r="I7412" s="4">
        <v>0</v>
      </c>
    </row>
    <row r="7413" spans="1:9" x14ac:dyDescent="0.55000000000000004">
      <c r="A7413" t="s">
        <v>1</v>
      </c>
      <c r="B7413" t="s">
        <v>10</v>
      </c>
      <c r="C7413" t="s">
        <v>23</v>
      </c>
      <c r="D7413" s="1">
        <f t="shared" si="115"/>
        <v>44505</v>
      </c>
      <c r="E7413">
        <v>2021</v>
      </c>
      <c r="F7413">
        <v>11</v>
      </c>
      <c r="G7413">
        <v>5</v>
      </c>
      <c r="H7413">
        <v>19</v>
      </c>
      <c r="I7413" s="4">
        <v>0</v>
      </c>
    </row>
    <row r="7414" spans="1:9" x14ac:dyDescent="0.55000000000000004">
      <c r="A7414" t="s">
        <v>1</v>
      </c>
      <c r="B7414" t="s">
        <v>10</v>
      </c>
      <c r="C7414" t="s">
        <v>23</v>
      </c>
      <c r="D7414" s="1">
        <f t="shared" si="115"/>
        <v>44505</v>
      </c>
      <c r="E7414">
        <v>2021</v>
      </c>
      <c r="F7414">
        <v>11</v>
      </c>
      <c r="G7414">
        <v>5</v>
      </c>
      <c r="H7414">
        <v>20</v>
      </c>
      <c r="I7414" s="4">
        <v>0</v>
      </c>
    </row>
    <row r="7415" spans="1:9" x14ac:dyDescent="0.55000000000000004">
      <c r="A7415" t="s">
        <v>1</v>
      </c>
      <c r="B7415" t="s">
        <v>10</v>
      </c>
      <c r="C7415" t="s">
        <v>23</v>
      </c>
      <c r="D7415" s="1">
        <f t="shared" si="115"/>
        <v>44505</v>
      </c>
      <c r="E7415">
        <v>2021</v>
      </c>
      <c r="F7415">
        <v>11</v>
      </c>
      <c r="G7415">
        <v>5</v>
      </c>
      <c r="H7415">
        <v>21</v>
      </c>
      <c r="I7415" s="4">
        <v>0</v>
      </c>
    </row>
    <row r="7416" spans="1:9" x14ac:dyDescent="0.55000000000000004">
      <c r="A7416" t="s">
        <v>1</v>
      </c>
      <c r="B7416" t="s">
        <v>10</v>
      </c>
      <c r="C7416" t="s">
        <v>23</v>
      </c>
      <c r="D7416" s="1">
        <f t="shared" si="115"/>
        <v>44505</v>
      </c>
      <c r="E7416">
        <v>2021</v>
      </c>
      <c r="F7416">
        <v>11</v>
      </c>
      <c r="G7416">
        <v>5</v>
      </c>
      <c r="H7416">
        <v>22</v>
      </c>
      <c r="I7416" s="4">
        <v>0</v>
      </c>
    </row>
    <row r="7417" spans="1:9" x14ac:dyDescent="0.55000000000000004">
      <c r="A7417" t="s">
        <v>1</v>
      </c>
      <c r="B7417" t="s">
        <v>10</v>
      </c>
      <c r="C7417" t="s">
        <v>23</v>
      </c>
      <c r="D7417" s="1">
        <f t="shared" si="115"/>
        <v>44505</v>
      </c>
      <c r="E7417">
        <v>2021</v>
      </c>
      <c r="F7417">
        <v>11</v>
      </c>
      <c r="G7417">
        <v>5</v>
      </c>
      <c r="H7417">
        <v>23</v>
      </c>
      <c r="I7417" s="4">
        <v>0</v>
      </c>
    </row>
    <row r="7418" spans="1:9" x14ac:dyDescent="0.55000000000000004">
      <c r="A7418" t="s">
        <v>9</v>
      </c>
      <c r="B7418" t="s">
        <v>10</v>
      </c>
      <c r="C7418" t="s">
        <v>23</v>
      </c>
      <c r="D7418" s="1">
        <f t="shared" si="115"/>
        <v>44506</v>
      </c>
      <c r="E7418">
        <v>2021</v>
      </c>
      <c r="F7418">
        <v>11</v>
      </c>
      <c r="G7418">
        <v>6</v>
      </c>
      <c r="H7418">
        <v>0</v>
      </c>
      <c r="I7418" s="4">
        <v>0</v>
      </c>
    </row>
    <row r="7419" spans="1:9" x14ac:dyDescent="0.55000000000000004">
      <c r="A7419" t="s">
        <v>9</v>
      </c>
      <c r="B7419" t="s">
        <v>10</v>
      </c>
      <c r="C7419" t="s">
        <v>23</v>
      </c>
      <c r="D7419" s="1">
        <f t="shared" si="115"/>
        <v>44506</v>
      </c>
      <c r="E7419">
        <v>2021</v>
      </c>
      <c r="F7419">
        <v>11</v>
      </c>
      <c r="G7419">
        <v>6</v>
      </c>
      <c r="H7419">
        <v>1</v>
      </c>
      <c r="I7419" s="4">
        <v>0</v>
      </c>
    </row>
    <row r="7420" spans="1:9" x14ac:dyDescent="0.55000000000000004">
      <c r="A7420" t="s">
        <v>9</v>
      </c>
      <c r="B7420" t="s">
        <v>10</v>
      </c>
      <c r="C7420" t="s">
        <v>23</v>
      </c>
      <c r="D7420" s="1">
        <f t="shared" si="115"/>
        <v>44506</v>
      </c>
      <c r="E7420">
        <v>2021</v>
      </c>
      <c r="F7420">
        <v>11</v>
      </c>
      <c r="G7420">
        <v>6</v>
      </c>
      <c r="H7420">
        <v>2</v>
      </c>
      <c r="I7420" s="4">
        <v>0</v>
      </c>
    </row>
    <row r="7421" spans="1:9" x14ac:dyDescent="0.55000000000000004">
      <c r="A7421" t="s">
        <v>9</v>
      </c>
      <c r="B7421" t="s">
        <v>10</v>
      </c>
      <c r="C7421" t="s">
        <v>23</v>
      </c>
      <c r="D7421" s="1">
        <f t="shared" si="115"/>
        <v>44506</v>
      </c>
      <c r="E7421">
        <v>2021</v>
      </c>
      <c r="F7421">
        <v>11</v>
      </c>
      <c r="G7421">
        <v>6</v>
      </c>
      <c r="H7421">
        <v>3</v>
      </c>
      <c r="I7421" s="4">
        <v>0</v>
      </c>
    </row>
    <row r="7422" spans="1:9" x14ac:dyDescent="0.55000000000000004">
      <c r="A7422" t="s">
        <v>9</v>
      </c>
      <c r="B7422" t="s">
        <v>10</v>
      </c>
      <c r="C7422" t="s">
        <v>23</v>
      </c>
      <c r="D7422" s="1">
        <f t="shared" si="115"/>
        <v>44506</v>
      </c>
      <c r="E7422">
        <v>2021</v>
      </c>
      <c r="F7422">
        <v>11</v>
      </c>
      <c r="G7422">
        <v>6</v>
      </c>
      <c r="H7422">
        <v>4</v>
      </c>
      <c r="I7422" s="4">
        <v>0</v>
      </c>
    </row>
    <row r="7423" spans="1:9" x14ac:dyDescent="0.55000000000000004">
      <c r="A7423" t="s">
        <v>9</v>
      </c>
      <c r="B7423" t="s">
        <v>10</v>
      </c>
      <c r="C7423" t="s">
        <v>23</v>
      </c>
      <c r="D7423" s="1">
        <f t="shared" si="115"/>
        <v>44506</v>
      </c>
      <c r="E7423">
        <v>2021</v>
      </c>
      <c r="F7423">
        <v>11</v>
      </c>
      <c r="G7423">
        <v>6</v>
      </c>
      <c r="H7423">
        <v>5</v>
      </c>
      <c r="I7423" s="4">
        <v>0</v>
      </c>
    </row>
    <row r="7424" spans="1:9" x14ac:dyDescent="0.55000000000000004">
      <c r="A7424" t="s">
        <v>9</v>
      </c>
      <c r="B7424" t="s">
        <v>10</v>
      </c>
      <c r="C7424" t="s">
        <v>23</v>
      </c>
      <c r="D7424" s="1">
        <f t="shared" si="115"/>
        <v>44506</v>
      </c>
      <c r="E7424">
        <v>2021</v>
      </c>
      <c r="F7424">
        <v>11</v>
      </c>
      <c r="G7424">
        <v>6</v>
      </c>
      <c r="H7424">
        <v>6</v>
      </c>
      <c r="I7424" s="4">
        <v>0</v>
      </c>
    </row>
    <row r="7425" spans="1:9" x14ac:dyDescent="0.55000000000000004">
      <c r="A7425" t="s">
        <v>9</v>
      </c>
      <c r="B7425" t="s">
        <v>10</v>
      </c>
      <c r="C7425" t="s">
        <v>23</v>
      </c>
      <c r="D7425" s="1">
        <f t="shared" si="115"/>
        <v>44506</v>
      </c>
      <c r="E7425">
        <v>2021</v>
      </c>
      <c r="F7425">
        <v>11</v>
      </c>
      <c r="G7425">
        <v>6</v>
      </c>
      <c r="H7425">
        <v>7</v>
      </c>
      <c r="I7425" s="4">
        <v>82.600333333333339</v>
      </c>
    </row>
    <row r="7426" spans="1:9" x14ac:dyDescent="0.55000000000000004">
      <c r="A7426" t="s">
        <v>9</v>
      </c>
      <c r="B7426" t="s">
        <v>10</v>
      </c>
      <c r="C7426" t="s">
        <v>23</v>
      </c>
      <c r="D7426" s="1">
        <f t="shared" si="115"/>
        <v>44506</v>
      </c>
      <c r="E7426">
        <v>2021</v>
      </c>
      <c r="F7426">
        <v>11</v>
      </c>
      <c r="G7426">
        <v>6</v>
      </c>
      <c r="H7426">
        <v>8</v>
      </c>
      <c r="I7426" s="4">
        <v>1088.9657000000002</v>
      </c>
    </row>
    <row r="7427" spans="1:9" x14ac:dyDescent="0.55000000000000004">
      <c r="A7427" t="s">
        <v>9</v>
      </c>
      <c r="B7427" t="s">
        <v>10</v>
      </c>
      <c r="C7427" t="s">
        <v>23</v>
      </c>
      <c r="D7427" s="1">
        <f t="shared" ref="D7427:D7490" si="116">DATE(E7427,F7427,G7427)</f>
        <v>44506</v>
      </c>
      <c r="E7427">
        <v>2021</v>
      </c>
      <c r="F7427">
        <v>11</v>
      </c>
      <c r="G7427">
        <v>6</v>
      </c>
      <c r="H7427">
        <v>9</v>
      </c>
      <c r="I7427" s="4">
        <v>2389.1014166666664</v>
      </c>
    </row>
    <row r="7428" spans="1:9" x14ac:dyDescent="0.55000000000000004">
      <c r="A7428" t="s">
        <v>9</v>
      </c>
      <c r="B7428" t="s">
        <v>10</v>
      </c>
      <c r="C7428" t="s">
        <v>23</v>
      </c>
      <c r="D7428" s="1">
        <f t="shared" si="116"/>
        <v>44506</v>
      </c>
      <c r="E7428">
        <v>2021</v>
      </c>
      <c r="F7428">
        <v>11</v>
      </c>
      <c r="G7428">
        <v>6</v>
      </c>
      <c r="H7428">
        <v>10</v>
      </c>
      <c r="I7428" s="4">
        <v>4416.5945333333329</v>
      </c>
    </row>
    <row r="7429" spans="1:9" x14ac:dyDescent="0.55000000000000004">
      <c r="A7429" t="s">
        <v>9</v>
      </c>
      <c r="B7429" t="s">
        <v>10</v>
      </c>
      <c r="C7429" t="s">
        <v>23</v>
      </c>
      <c r="D7429" s="1">
        <f t="shared" si="116"/>
        <v>44506</v>
      </c>
      <c r="E7429">
        <v>2021</v>
      </c>
      <c r="F7429">
        <v>11</v>
      </c>
      <c r="G7429">
        <v>6</v>
      </c>
      <c r="H7429">
        <v>11</v>
      </c>
      <c r="I7429" s="4">
        <v>5071.9623999999994</v>
      </c>
    </row>
    <row r="7430" spans="1:9" x14ac:dyDescent="0.55000000000000004">
      <c r="A7430" t="s">
        <v>9</v>
      </c>
      <c r="B7430" t="s">
        <v>10</v>
      </c>
      <c r="C7430" t="s">
        <v>23</v>
      </c>
      <c r="D7430" s="1">
        <f t="shared" si="116"/>
        <v>44506</v>
      </c>
      <c r="E7430">
        <v>2021</v>
      </c>
      <c r="F7430">
        <v>11</v>
      </c>
      <c r="G7430">
        <v>6</v>
      </c>
      <c r="H7430">
        <v>12</v>
      </c>
      <c r="I7430" s="4">
        <v>5139.5523333333331</v>
      </c>
    </row>
    <row r="7431" spans="1:9" x14ac:dyDescent="0.55000000000000004">
      <c r="A7431" t="s">
        <v>9</v>
      </c>
      <c r="B7431" t="s">
        <v>10</v>
      </c>
      <c r="C7431" t="s">
        <v>23</v>
      </c>
      <c r="D7431" s="1">
        <f t="shared" si="116"/>
        <v>44506</v>
      </c>
      <c r="E7431">
        <v>2021</v>
      </c>
      <c r="F7431">
        <v>11</v>
      </c>
      <c r="G7431">
        <v>6</v>
      </c>
      <c r="H7431">
        <v>13</v>
      </c>
      <c r="I7431" s="4">
        <v>4387.9539999999997</v>
      </c>
    </row>
    <row r="7432" spans="1:9" x14ac:dyDescent="0.55000000000000004">
      <c r="A7432" t="s">
        <v>9</v>
      </c>
      <c r="B7432" t="s">
        <v>10</v>
      </c>
      <c r="C7432" t="s">
        <v>23</v>
      </c>
      <c r="D7432" s="1">
        <f t="shared" si="116"/>
        <v>44506</v>
      </c>
      <c r="E7432">
        <v>2021</v>
      </c>
      <c r="F7432">
        <v>11</v>
      </c>
      <c r="G7432">
        <v>6</v>
      </c>
      <c r="H7432">
        <v>14</v>
      </c>
      <c r="I7432" s="4">
        <v>1849.654383333333</v>
      </c>
    </row>
    <row r="7433" spans="1:9" x14ac:dyDescent="0.55000000000000004">
      <c r="A7433" t="s">
        <v>9</v>
      </c>
      <c r="B7433" t="s">
        <v>10</v>
      </c>
      <c r="C7433" t="s">
        <v>23</v>
      </c>
      <c r="D7433" s="1">
        <f t="shared" si="116"/>
        <v>44506</v>
      </c>
      <c r="E7433">
        <v>2021</v>
      </c>
      <c r="F7433">
        <v>11</v>
      </c>
      <c r="G7433">
        <v>6</v>
      </c>
      <c r="H7433">
        <v>15</v>
      </c>
      <c r="I7433" s="4">
        <v>1116.2906666666668</v>
      </c>
    </row>
    <row r="7434" spans="1:9" x14ac:dyDescent="0.55000000000000004">
      <c r="A7434" t="s">
        <v>9</v>
      </c>
      <c r="B7434" t="s">
        <v>10</v>
      </c>
      <c r="C7434" t="s">
        <v>23</v>
      </c>
      <c r="D7434" s="1">
        <f t="shared" si="116"/>
        <v>44506</v>
      </c>
      <c r="E7434">
        <v>2021</v>
      </c>
      <c r="F7434">
        <v>11</v>
      </c>
      <c r="G7434">
        <v>6</v>
      </c>
      <c r="H7434">
        <v>16</v>
      </c>
      <c r="I7434" s="4">
        <v>72.097366666666673</v>
      </c>
    </row>
    <row r="7435" spans="1:9" x14ac:dyDescent="0.55000000000000004">
      <c r="A7435" t="s">
        <v>9</v>
      </c>
      <c r="B7435" t="s">
        <v>10</v>
      </c>
      <c r="C7435" t="s">
        <v>23</v>
      </c>
      <c r="D7435" s="1">
        <f t="shared" si="116"/>
        <v>44506</v>
      </c>
      <c r="E7435">
        <v>2021</v>
      </c>
      <c r="F7435">
        <v>11</v>
      </c>
      <c r="G7435">
        <v>6</v>
      </c>
      <c r="H7435">
        <v>17</v>
      </c>
      <c r="I7435" s="4">
        <v>0</v>
      </c>
    </row>
    <row r="7436" spans="1:9" x14ac:dyDescent="0.55000000000000004">
      <c r="A7436" t="s">
        <v>9</v>
      </c>
      <c r="B7436" t="s">
        <v>10</v>
      </c>
      <c r="C7436" t="s">
        <v>23</v>
      </c>
      <c r="D7436" s="1">
        <f t="shared" si="116"/>
        <v>44506</v>
      </c>
      <c r="E7436">
        <v>2021</v>
      </c>
      <c r="F7436">
        <v>11</v>
      </c>
      <c r="G7436">
        <v>6</v>
      </c>
      <c r="H7436">
        <v>18</v>
      </c>
      <c r="I7436" s="4">
        <v>0</v>
      </c>
    </row>
    <row r="7437" spans="1:9" x14ac:dyDescent="0.55000000000000004">
      <c r="A7437" t="s">
        <v>9</v>
      </c>
      <c r="B7437" t="s">
        <v>10</v>
      </c>
      <c r="C7437" t="s">
        <v>23</v>
      </c>
      <c r="D7437" s="1">
        <f t="shared" si="116"/>
        <v>44506</v>
      </c>
      <c r="E7437">
        <v>2021</v>
      </c>
      <c r="F7437">
        <v>11</v>
      </c>
      <c r="G7437">
        <v>6</v>
      </c>
      <c r="H7437">
        <v>19</v>
      </c>
      <c r="I7437" s="4">
        <v>0</v>
      </c>
    </row>
    <row r="7438" spans="1:9" x14ac:dyDescent="0.55000000000000004">
      <c r="A7438" t="s">
        <v>9</v>
      </c>
      <c r="B7438" t="s">
        <v>10</v>
      </c>
      <c r="C7438" t="s">
        <v>23</v>
      </c>
      <c r="D7438" s="1">
        <f t="shared" si="116"/>
        <v>44506</v>
      </c>
      <c r="E7438">
        <v>2021</v>
      </c>
      <c r="F7438">
        <v>11</v>
      </c>
      <c r="G7438">
        <v>6</v>
      </c>
      <c r="H7438">
        <v>20</v>
      </c>
      <c r="I7438" s="4">
        <v>0</v>
      </c>
    </row>
    <row r="7439" spans="1:9" x14ac:dyDescent="0.55000000000000004">
      <c r="A7439" t="s">
        <v>9</v>
      </c>
      <c r="B7439" t="s">
        <v>10</v>
      </c>
      <c r="C7439" t="s">
        <v>23</v>
      </c>
      <c r="D7439" s="1">
        <f t="shared" si="116"/>
        <v>44506</v>
      </c>
      <c r="E7439">
        <v>2021</v>
      </c>
      <c r="F7439">
        <v>11</v>
      </c>
      <c r="G7439">
        <v>6</v>
      </c>
      <c r="H7439">
        <v>21</v>
      </c>
      <c r="I7439" s="4">
        <v>0</v>
      </c>
    </row>
    <row r="7440" spans="1:9" x14ac:dyDescent="0.55000000000000004">
      <c r="A7440" t="s">
        <v>9</v>
      </c>
      <c r="B7440" t="s">
        <v>10</v>
      </c>
      <c r="C7440" t="s">
        <v>23</v>
      </c>
      <c r="D7440" s="1">
        <f t="shared" si="116"/>
        <v>44506</v>
      </c>
      <c r="E7440">
        <v>2021</v>
      </c>
      <c r="F7440">
        <v>11</v>
      </c>
      <c r="G7440">
        <v>6</v>
      </c>
      <c r="H7440">
        <v>22</v>
      </c>
      <c r="I7440" s="4">
        <v>0</v>
      </c>
    </row>
    <row r="7441" spans="1:9" x14ac:dyDescent="0.55000000000000004">
      <c r="A7441" t="s">
        <v>9</v>
      </c>
      <c r="B7441" t="s">
        <v>10</v>
      </c>
      <c r="C7441" t="s">
        <v>23</v>
      </c>
      <c r="D7441" s="1">
        <f t="shared" si="116"/>
        <v>44506</v>
      </c>
      <c r="E7441">
        <v>2021</v>
      </c>
      <c r="F7441">
        <v>11</v>
      </c>
      <c r="G7441">
        <v>6</v>
      </c>
      <c r="H7441">
        <v>23</v>
      </c>
      <c r="I7441" s="4">
        <v>0</v>
      </c>
    </row>
    <row r="7442" spans="1:9" x14ac:dyDescent="0.55000000000000004">
      <c r="A7442" t="s">
        <v>9</v>
      </c>
      <c r="B7442" t="s">
        <v>10</v>
      </c>
      <c r="C7442" t="s">
        <v>23</v>
      </c>
      <c r="D7442" s="1">
        <f t="shared" si="116"/>
        <v>44507</v>
      </c>
      <c r="E7442">
        <v>2021</v>
      </c>
      <c r="F7442">
        <v>11</v>
      </c>
      <c r="G7442">
        <v>7</v>
      </c>
      <c r="H7442">
        <v>0</v>
      </c>
      <c r="I7442" s="4">
        <v>0</v>
      </c>
    </row>
    <row r="7443" spans="1:9" x14ac:dyDescent="0.55000000000000004">
      <c r="A7443" t="s">
        <v>9</v>
      </c>
      <c r="B7443" t="s">
        <v>10</v>
      </c>
      <c r="C7443" t="s">
        <v>23</v>
      </c>
      <c r="D7443" s="1">
        <f t="shared" si="116"/>
        <v>44507</v>
      </c>
      <c r="E7443">
        <v>2021</v>
      </c>
      <c r="F7443">
        <v>11</v>
      </c>
      <c r="G7443">
        <v>7</v>
      </c>
      <c r="H7443">
        <v>1</v>
      </c>
      <c r="I7443" s="4">
        <v>0</v>
      </c>
    </row>
    <row r="7444" spans="1:9" x14ac:dyDescent="0.55000000000000004">
      <c r="A7444" t="s">
        <v>9</v>
      </c>
      <c r="B7444" t="s">
        <v>10</v>
      </c>
      <c r="C7444" t="s">
        <v>23</v>
      </c>
      <c r="D7444" s="1">
        <f t="shared" si="116"/>
        <v>44507</v>
      </c>
      <c r="E7444">
        <v>2021</v>
      </c>
      <c r="F7444">
        <v>11</v>
      </c>
      <c r="G7444">
        <v>7</v>
      </c>
      <c r="H7444">
        <v>2</v>
      </c>
      <c r="I7444" s="4">
        <v>0</v>
      </c>
    </row>
    <row r="7445" spans="1:9" x14ac:dyDescent="0.55000000000000004">
      <c r="A7445" t="s">
        <v>9</v>
      </c>
      <c r="B7445" t="s">
        <v>10</v>
      </c>
      <c r="C7445" t="s">
        <v>23</v>
      </c>
      <c r="D7445" s="1">
        <f t="shared" si="116"/>
        <v>44507</v>
      </c>
      <c r="E7445">
        <v>2021</v>
      </c>
      <c r="F7445">
        <v>11</v>
      </c>
      <c r="G7445">
        <v>7</v>
      </c>
      <c r="H7445">
        <v>3</v>
      </c>
      <c r="I7445" s="4">
        <v>0</v>
      </c>
    </row>
    <row r="7446" spans="1:9" x14ac:dyDescent="0.55000000000000004">
      <c r="A7446" t="s">
        <v>9</v>
      </c>
      <c r="B7446" t="s">
        <v>10</v>
      </c>
      <c r="C7446" t="s">
        <v>23</v>
      </c>
      <c r="D7446" s="1">
        <f t="shared" si="116"/>
        <v>44507</v>
      </c>
      <c r="E7446">
        <v>2021</v>
      </c>
      <c r="F7446">
        <v>11</v>
      </c>
      <c r="G7446">
        <v>7</v>
      </c>
      <c r="H7446">
        <v>4</v>
      </c>
      <c r="I7446" s="4">
        <v>0</v>
      </c>
    </row>
    <row r="7447" spans="1:9" x14ac:dyDescent="0.55000000000000004">
      <c r="A7447" t="s">
        <v>9</v>
      </c>
      <c r="B7447" t="s">
        <v>10</v>
      </c>
      <c r="C7447" t="s">
        <v>23</v>
      </c>
      <c r="D7447" s="1">
        <f t="shared" si="116"/>
        <v>44507</v>
      </c>
      <c r="E7447">
        <v>2021</v>
      </c>
      <c r="F7447">
        <v>11</v>
      </c>
      <c r="G7447">
        <v>7</v>
      </c>
      <c r="H7447">
        <v>5</v>
      </c>
      <c r="I7447" s="4">
        <v>0</v>
      </c>
    </row>
    <row r="7448" spans="1:9" x14ac:dyDescent="0.55000000000000004">
      <c r="A7448" t="s">
        <v>9</v>
      </c>
      <c r="B7448" t="s">
        <v>10</v>
      </c>
      <c r="C7448" t="s">
        <v>23</v>
      </c>
      <c r="D7448" s="1">
        <f t="shared" si="116"/>
        <v>44507</v>
      </c>
      <c r="E7448">
        <v>2021</v>
      </c>
      <c r="F7448">
        <v>11</v>
      </c>
      <c r="G7448">
        <v>7</v>
      </c>
      <c r="H7448">
        <v>6</v>
      </c>
      <c r="I7448" s="4">
        <v>0</v>
      </c>
    </row>
    <row r="7449" spans="1:9" x14ac:dyDescent="0.55000000000000004">
      <c r="A7449" t="s">
        <v>9</v>
      </c>
      <c r="B7449" t="s">
        <v>10</v>
      </c>
      <c r="C7449" t="s">
        <v>23</v>
      </c>
      <c r="D7449" s="1">
        <f t="shared" si="116"/>
        <v>44507</v>
      </c>
      <c r="E7449">
        <v>2021</v>
      </c>
      <c r="F7449">
        <v>11</v>
      </c>
      <c r="G7449">
        <v>7</v>
      </c>
      <c r="H7449">
        <v>7</v>
      </c>
      <c r="I7449" s="4">
        <v>0</v>
      </c>
    </row>
    <row r="7450" spans="1:9" x14ac:dyDescent="0.55000000000000004">
      <c r="A7450" t="s">
        <v>9</v>
      </c>
      <c r="B7450" t="s">
        <v>10</v>
      </c>
      <c r="C7450" t="s">
        <v>23</v>
      </c>
      <c r="D7450" s="1">
        <f t="shared" si="116"/>
        <v>44507</v>
      </c>
      <c r="E7450">
        <v>2021</v>
      </c>
      <c r="F7450">
        <v>11</v>
      </c>
      <c r="G7450">
        <v>7</v>
      </c>
      <c r="H7450">
        <v>8</v>
      </c>
      <c r="I7450" s="4">
        <v>0.10783333333333334</v>
      </c>
    </row>
    <row r="7451" spans="1:9" x14ac:dyDescent="0.55000000000000004">
      <c r="A7451" t="s">
        <v>9</v>
      </c>
      <c r="B7451" t="s">
        <v>10</v>
      </c>
      <c r="C7451" t="s">
        <v>23</v>
      </c>
      <c r="D7451" s="1">
        <f t="shared" si="116"/>
        <v>44507</v>
      </c>
      <c r="E7451">
        <v>2021</v>
      </c>
      <c r="F7451">
        <v>11</v>
      </c>
      <c r="G7451">
        <v>7</v>
      </c>
      <c r="H7451">
        <v>9</v>
      </c>
      <c r="I7451" s="4">
        <v>22.979283333333335</v>
      </c>
    </row>
    <row r="7452" spans="1:9" x14ac:dyDescent="0.55000000000000004">
      <c r="A7452" t="s">
        <v>9</v>
      </c>
      <c r="B7452" t="s">
        <v>10</v>
      </c>
      <c r="C7452" t="s">
        <v>23</v>
      </c>
      <c r="D7452" s="1">
        <f t="shared" si="116"/>
        <v>44507</v>
      </c>
      <c r="E7452">
        <v>2021</v>
      </c>
      <c r="F7452">
        <v>11</v>
      </c>
      <c r="G7452">
        <v>7</v>
      </c>
      <c r="H7452">
        <v>10</v>
      </c>
      <c r="I7452" s="4">
        <v>20.003083333333333</v>
      </c>
    </row>
    <row r="7453" spans="1:9" x14ac:dyDescent="0.55000000000000004">
      <c r="A7453" t="s">
        <v>9</v>
      </c>
      <c r="B7453" t="s">
        <v>10</v>
      </c>
      <c r="C7453" t="s">
        <v>23</v>
      </c>
      <c r="D7453" s="1">
        <f t="shared" si="116"/>
        <v>44507</v>
      </c>
      <c r="E7453">
        <v>2021</v>
      </c>
      <c r="F7453">
        <v>11</v>
      </c>
      <c r="G7453">
        <v>7</v>
      </c>
      <c r="H7453">
        <v>11</v>
      </c>
      <c r="I7453" s="4">
        <v>66.015566666666672</v>
      </c>
    </row>
    <row r="7454" spans="1:9" x14ac:dyDescent="0.55000000000000004">
      <c r="A7454" t="s">
        <v>9</v>
      </c>
      <c r="B7454" t="s">
        <v>10</v>
      </c>
      <c r="C7454" t="s">
        <v>23</v>
      </c>
      <c r="D7454" s="1">
        <f t="shared" si="116"/>
        <v>44507</v>
      </c>
      <c r="E7454">
        <v>2021</v>
      </c>
      <c r="F7454">
        <v>11</v>
      </c>
      <c r="G7454">
        <v>7</v>
      </c>
      <c r="H7454">
        <v>12</v>
      </c>
      <c r="I7454" s="4">
        <v>68.301633333333342</v>
      </c>
    </row>
    <row r="7455" spans="1:9" x14ac:dyDescent="0.55000000000000004">
      <c r="A7455" t="s">
        <v>9</v>
      </c>
      <c r="B7455" t="s">
        <v>10</v>
      </c>
      <c r="C7455" t="s">
        <v>23</v>
      </c>
      <c r="D7455" s="1">
        <f t="shared" si="116"/>
        <v>44507</v>
      </c>
      <c r="E7455">
        <v>2021</v>
      </c>
      <c r="F7455">
        <v>11</v>
      </c>
      <c r="G7455">
        <v>7</v>
      </c>
      <c r="H7455">
        <v>13</v>
      </c>
      <c r="I7455" s="4">
        <v>68.862366666666659</v>
      </c>
    </row>
    <row r="7456" spans="1:9" x14ac:dyDescent="0.55000000000000004">
      <c r="A7456" t="s">
        <v>9</v>
      </c>
      <c r="B7456" t="s">
        <v>10</v>
      </c>
      <c r="C7456" t="s">
        <v>23</v>
      </c>
      <c r="D7456" s="1">
        <f t="shared" si="116"/>
        <v>44507</v>
      </c>
      <c r="E7456">
        <v>2021</v>
      </c>
      <c r="F7456">
        <v>11</v>
      </c>
      <c r="G7456">
        <v>7</v>
      </c>
      <c r="H7456">
        <v>14</v>
      </c>
      <c r="I7456" s="4">
        <v>126.80121666666666</v>
      </c>
    </row>
    <row r="7457" spans="1:9" x14ac:dyDescent="0.55000000000000004">
      <c r="A7457" t="s">
        <v>9</v>
      </c>
      <c r="B7457" t="s">
        <v>10</v>
      </c>
      <c r="C7457" t="s">
        <v>23</v>
      </c>
      <c r="D7457" s="1">
        <f t="shared" si="116"/>
        <v>44507</v>
      </c>
      <c r="E7457">
        <v>2021</v>
      </c>
      <c r="F7457">
        <v>11</v>
      </c>
      <c r="G7457">
        <v>7</v>
      </c>
      <c r="H7457">
        <v>15</v>
      </c>
      <c r="I7457" s="4">
        <v>20.919666666666664</v>
      </c>
    </row>
    <row r="7458" spans="1:9" x14ac:dyDescent="0.55000000000000004">
      <c r="A7458" t="s">
        <v>9</v>
      </c>
      <c r="B7458" t="s">
        <v>10</v>
      </c>
      <c r="C7458" t="s">
        <v>23</v>
      </c>
      <c r="D7458" s="1">
        <f t="shared" si="116"/>
        <v>44507</v>
      </c>
      <c r="E7458">
        <v>2021</v>
      </c>
      <c r="F7458">
        <v>11</v>
      </c>
      <c r="G7458">
        <v>7</v>
      </c>
      <c r="H7458">
        <v>16</v>
      </c>
      <c r="I7458" s="4">
        <v>1.1861666666666666</v>
      </c>
    </row>
    <row r="7459" spans="1:9" x14ac:dyDescent="0.55000000000000004">
      <c r="A7459" t="s">
        <v>9</v>
      </c>
      <c r="B7459" t="s">
        <v>10</v>
      </c>
      <c r="C7459" t="s">
        <v>23</v>
      </c>
      <c r="D7459" s="1">
        <f t="shared" si="116"/>
        <v>44507</v>
      </c>
      <c r="E7459">
        <v>2021</v>
      </c>
      <c r="F7459">
        <v>11</v>
      </c>
      <c r="G7459">
        <v>7</v>
      </c>
      <c r="H7459">
        <v>17</v>
      </c>
      <c r="I7459" s="4">
        <v>0</v>
      </c>
    </row>
    <row r="7460" spans="1:9" x14ac:dyDescent="0.55000000000000004">
      <c r="A7460" t="s">
        <v>9</v>
      </c>
      <c r="B7460" t="s">
        <v>10</v>
      </c>
      <c r="C7460" t="s">
        <v>23</v>
      </c>
      <c r="D7460" s="1">
        <f t="shared" si="116"/>
        <v>44507</v>
      </c>
      <c r="E7460">
        <v>2021</v>
      </c>
      <c r="F7460">
        <v>11</v>
      </c>
      <c r="G7460">
        <v>7</v>
      </c>
      <c r="H7460">
        <v>18</v>
      </c>
      <c r="I7460" s="4">
        <v>0</v>
      </c>
    </row>
    <row r="7461" spans="1:9" x14ac:dyDescent="0.55000000000000004">
      <c r="A7461" t="s">
        <v>9</v>
      </c>
      <c r="B7461" t="s">
        <v>10</v>
      </c>
      <c r="C7461" t="s">
        <v>23</v>
      </c>
      <c r="D7461" s="1">
        <f t="shared" si="116"/>
        <v>44507</v>
      </c>
      <c r="E7461">
        <v>2021</v>
      </c>
      <c r="F7461">
        <v>11</v>
      </c>
      <c r="G7461">
        <v>7</v>
      </c>
      <c r="H7461">
        <v>19</v>
      </c>
      <c r="I7461" s="4">
        <v>0</v>
      </c>
    </row>
    <row r="7462" spans="1:9" x14ac:dyDescent="0.55000000000000004">
      <c r="A7462" t="s">
        <v>9</v>
      </c>
      <c r="B7462" t="s">
        <v>10</v>
      </c>
      <c r="C7462" t="s">
        <v>23</v>
      </c>
      <c r="D7462" s="1">
        <f t="shared" si="116"/>
        <v>44507</v>
      </c>
      <c r="E7462">
        <v>2021</v>
      </c>
      <c r="F7462">
        <v>11</v>
      </c>
      <c r="G7462">
        <v>7</v>
      </c>
      <c r="H7462">
        <v>20</v>
      </c>
      <c r="I7462" s="4">
        <v>0</v>
      </c>
    </row>
    <row r="7463" spans="1:9" x14ac:dyDescent="0.55000000000000004">
      <c r="A7463" t="s">
        <v>9</v>
      </c>
      <c r="B7463" t="s">
        <v>10</v>
      </c>
      <c r="C7463" t="s">
        <v>23</v>
      </c>
      <c r="D7463" s="1">
        <f t="shared" si="116"/>
        <v>44507</v>
      </c>
      <c r="E7463">
        <v>2021</v>
      </c>
      <c r="F7463">
        <v>11</v>
      </c>
      <c r="G7463">
        <v>7</v>
      </c>
      <c r="H7463">
        <v>21</v>
      </c>
      <c r="I7463" s="4">
        <v>0</v>
      </c>
    </row>
    <row r="7464" spans="1:9" x14ac:dyDescent="0.55000000000000004">
      <c r="A7464" t="s">
        <v>9</v>
      </c>
      <c r="B7464" t="s">
        <v>10</v>
      </c>
      <c r="C7464" t="s">
        <v>23</v>
      </c>
      <c r="D7464" s="1">
        <f t="shared" si="116"/>
        <v>44507</v>
      </c>
      <c r="E7464">
        <v>2021</v>
      </c>
      <c r="F7464">
        <v>11</v>
      </c>
      <c r="G7464">
        <v>7</v>
      </c>
      <c r="H7464">
        <v>22</v>
      </c>
      <c r="I7464" s="4">
        <v>0</v>
      </c>
    </row>
    <row r="7465" spans="1:9" x14ac:dyDescent="0.55000000000000004">
      <c r="A7465" t="s">
        <v>9</v>
      </c>
      <c r="B7465" t="s">
        <v>10</v>
      </c>
      <c r="C7465" t="s">
        <v>23</v>
      </c>
      <c r="D7465" s="1">
        <f t="shared" si="116"/>
        <v>44507</v>
      </c>
      <c r="E7465">
        <v>2021</v>
      </c>
      <c r="F7465">
        <v>11</v>
      </c>
      <c r="G7465">
        <v>7</v>
      </c>
      <c r="H7465">
        <v>23</v>
      </c>
      <c r="I7465" s="4">
        <v>0</v>
      </c>
    </row>
    <row r="7466" spans="1:9" x14ac:dyDescent="0.55000000000000004">
      <c r="A7466" t="s">
        <v>1</v>
      </c>
      <c r="B7466" t="s">
        <v>10</v>
      </c>
      <c r="C7466" t="s">
        <v>23</v>
      </c>
      <c r="D7466" s="1">
        <f t="shared" si="116"/>
        <v>44508</v>
      </c>
      <c r="E7466">
        <v>2021</v>
      </c>
      <c r="F7466">
        <v>11</v>
      </c>
      <c r="G7466">
        <v>8</v>
      </c>
      <c r="H7466">
        <v>0</v>
      </c>
      <c r="I7466" s="4">
        <v>0</v>
      </c>
    </row>
    <row r="7467" spans="1:9" x14ac:dyDescent="0.55000000000000004">
      <c r="A7467" t="s">
        <v>1</v>
      </c>
      <c r="B7467" t="s">
        <v>10</v>
      </c>
      <c r="C7467" t="s">
        <v>23</v>
      </c>
      <c r="D7467" s="1">
        <f t="shared" si="116"/>
        <v>44508</v>
      </c>
      <c r="E7467">
        <v>2021</v>
      </c>
      <c r="F7467">
        <v>11</v>
      </c>
      <c r="G7467">
        <v>8</v>
      </c>
      <c r="H7467">
        <v>1</v>
      </c>
      <c r="I7467" s="4">
        <v>0</v>
      </c>
    </row>
    <row r="7468" spans="1:9" x14ac:dyDescent="0.55000000000000004">
      <c r="A7468" t="s">
        <v>1</v>
      </c>
      <c r="B7468" t="s">
        <v>10</v>
      </c>
      <c r="C7468" t="s">
        <v>23</v>
      </c>
      <c r="D7468" s="1">
        <f t="shared" si="116"/>
        <v>44508</v>
      </c>
      <c r="E7468">
        <v>2021</v>
      </c>
      <c r="F7468">
        <v>11</v>
      </c>
      <c r="G7468">
        <v>8</v>
      </c>
      <c r="H7468">
        <v>2</v>
      </c>
      <c r="I7468" s="4">
        <v>0</v>
      </c>
    </row>
    <row r="7469" spans="1:9" x14ac:dyDescent="0.55000000000000004">
      <c r="A7469" t="s">
        <v>1</v>
      </c>
      <c r="B7469" t="s">
        <v>10</v>
      </c>
      <c r="C7469" t="s">
        <v>23</v>
      </c>
      <c r="D7469" s="1">
        <f t="shared" si="116"/>
        <v>44508</v>
      </c>
      <c r="E7469">
        <v>2021</v>
      </c>
      <c r="F7469">
        <v>11</v>
      </c>
      <c r="G7469">
        <v>8</v>
      </c>
      <c r="H7469">
        <v>3</v>
      </c>
      <c r="I7469" s="4">
        <v>0</v>
      </c>
    </row>
    <row r="7470" spans="1:9" x14ac:dyDescent="0.55000000000000004">
      <c r="A7470" t="s">
        <v>1</v>
      </c>
      <c r="B7470" t="s">
        <v>10</v>
      </c>
      <c r="C7470" t="s">
        <v>23</v>
      </c>
      <c r="D7470" s="1">
        <f t="shared" si="116"/>
        <v>44508</v>
      </c>
      <c r="E7470">
        <v>2021</v>
      </c>
      <c r="F7470">
        <v>11</v>
      </c>
      <c r="G7470">
        <v>8</v>
      </c>
      <c r="H7470">
        <v>4</v>
      </c>
      <c r="I7470" s="4">
        <v>0</v>
      </c>
    </row>
    <row r="7471" spans="1:9" x14ac:dyDescent="0.55000000000000004">
      <c r="A7471" t="s">
        <v>1</v>
      </c>
      <c r="B7471" t="s">
        <v>10</v>
      </c>
      <c r="C7471" t="s">
        <v>23</v>
      </c>
      <c r="D7471" s="1">
        <f t="shared" si="116"/>
        <v>44508</v>
      </c>
      <c r="E7471">
        <v>2021</v>
      </c>
      <c r="F7471">
        <v>11</v>
      </c>
      <c r="G7471">
        <v>8</v>
      </c>
      <c r="H7471">
        <v>5</v>
      </c>
      <c r="I7471" s="4">
        <v>0</v>
      </c>
    </row>
    <row r="7472" spans="1:9" x14ac:dyDescent="0.55000000000000004">
      <c r="A7472" t="s">
        <v>1</v>
      </c>
      <c r="B7472" t="s">
        <v>10</v>
      </c>
      <c r="C7472" t="s">
        <v>23</v>
      </c>
      <c r="D7472" s="1">
        <f t="shared" si="116"/>
        <v>44508</v>
      </c>
      <c r="E7472">
        <v>2021</v>
      </c>
      <c r="F7472">
        <v>11</v>
      </c>
      <c r="G7472">
        <v>8</v>
      </c>
      <c r="H7472">
        <v>6</v>
      </c>
      <c r="I7472" s="4">
        <v>0</v>
      </c>
    </row>
    <row r="7473" spans="1:9" x14ac:dyDescent="0.55000000000000004">
      <c r="A7473" t="s">
        <v>1</v>
      </c>
      <c r="B7473" t="s">
        <v>10</v>
      </c>
      <c r="C7473" t="s">
        <v>23</v>
      </c>
      <c r="D7473" s="1">
        <f t="shared" si="116"/>
        <v>44508</v>
      </c>
      <c r="E7473">
        <v>2021</v>
      </c>
      <c r="F7473">
        <v>11</v>
      </c>
      <c r="G7473">
        <v>8</v>
      </c>
      <c r="H7473">
        <v>7</v>
      </c>
      <c r="I7473" s="4">
        <v>62.586466666666666</v>
      </c>
    </row>
    <row r="7474" spans="1:9" x14ac:dyDescent="0.55000000000000004">
      <c r="A7474" t="s">
        <v>1</v>
      </c>
      <c r="B7474" t="s">
        <v>10</v>
      </c>
      <c r="C7474" t="s">
        <v>23</v>
      </c>
      <c r="D7474" s="1">
        <f t="shared" si="116"/>
        <v>44508</v>
      </c>
      <c r="E7474">
        <v>2021</v>
      </c>
      <c r="F7474">
        <v>11</v>
      </c>
      <c r="G7474">
        <v>8</v>
      </c>
      <c r="H7474">
        <v>8</v>
      </c>
      <c r="I7474" s="4">
        <v>794.71010000000001</v>
      </c>
    </row>
    <row r="7475" spans="1:9" x14ac:dyDescent="0.55000000000000004">
      <c r="A7475" t="s">
        <v>1</v>
      </c>
      <c r="B7475" t="s">
        <v>10</v>
      </c>
      <c r="C7475" t="s">
        <v>23</v>
      </c>
      <c r="D7475" s="1">
        <f t="shared" si="116"/>
        <v>44508</v>
      </c>
      <c r="E7475">
        <v>2021</v>
      </c>
      <c r="F7475">
        <v>11</v>
      </c>
      <c r="G7475">
        <v>8</v>
      </c>
      <c r="H7475">
        <v>9</v>
      </c>
      <c r="I7475" s="4">
        <v>2971.8651</v>
      </c>
    </row>
    <row r="7476" spans="1:9" x14ac:dyDescent="0.55000000000000004">
      <c r="A7476" t="s">
        <v>1</v>
      </c>
      <c r="B7476" t="s">
        <v>10</v>
      </c>
      <c r="C7476" t="s">
        <v>23</v>
      </c>
      <c r="D7476" s="1">
        <f t="shared" si="116"/>
        <v>44508</v>
      </c>
      <c r="E7476">
        <v>2021</v>
      </c>
      <c r="F7476">
        <v>11</v>
      </c>
      <c r="G7476">
        <v>8</v>
      </c>
      <c r="H7476">
        <v>10</v>
      </c>
      <c r="I7476" s="4">
        <v>4305.2350500000002</v>
      </c>
    </row>
    <row r="7477" spans="1:9" x14ac:dyDescent="0.55000000000000004">
      <c r="A7477" t="s">
        <v>1</v>
      </c>
      <c r="B7477" t="s">
        <v>10</v>
      </c>
      <c r="C7477" t="s">
        <v>23</v>
      </c>
      <c r="D7477" s="1">
        <f t="shared" si="116"/>
        <v>44508</v>
      </c>
      <c r="E7477">
        <v>2021</v>
      </c>
      <c r="F7477">
        <v>11</v>
      </c>
      <c r="G7477">
        <v>8</v>
      </c>
      <c r="H7477">
        <v>11</v>
      </c>
      <c r="I7477" s="4">
        <v>5200.4026833333328</v>
      </c>
    </row>
    <row r="7478" spans="1:9" x14ac:dyDescent="0.55000000000000004">
      <c r="A7478" t="s">
        <v>1</v>
      </c>
      <c r="B7478" t="s">
        <v>10</v>
      </c>
      <c r="C7478" t="s">
        <v>23</v>
      </c>
      <c r="D7478" s="1">
        <f t="shared" si="116"/>
        <v>44508</v>
      </c>
      <c r="E7478">
        <v>2021</v>
      </c>
      <c r="F7478">
        <v>11</v>
      </c>
      <c r="G7478">
        <v>8</v>
      </c>
      <c r="H7478">
        <v>12</v>
      </c>
      <c r="I7478" s="4">
        <v>5057.5774333333329</v>
      </c>
    </row>
    <row r="7479" spans="1:9" x14ac:dyDescent="0.55000000000000004">
      <c r="A7479" t="s">
        <v>1</v>
      </c>
      <c r="B7479" t="s">
        <v>10</v>
      </c>
      <c r="C7479" t="s">
        <v>23</v>
      </c>
      <c r="D7479" s="1">
        <f t="shared" si="116"/>
        <v>44508</v>
      </c>
      <c r="E7479">
        <v>2021</v>
      </c>
      <c r="F7479">
        <v>11</v>
      </c>
      <c r="G7479">
        <v>8</v>
      </c>
      <c r="H7479">
        <v>13</v>
      </c>
      <c r="I7479" s="4">
        <v>4307.3917166666661</v>
      </c>
    </row>
    <row r="7480" spans="1:9" x14ac:dyDescent="0.55000000000000004">
      <c r="A7480" t="s">
        <v>1</v>
      </c>
      <c r="B7480" t="s">
        <v>10</v>
      </c>
      <c r="C7480" t="s">
        <v>23</v>
      </c>
      <c r="D7480" s="1">
        <f t="shared" si="116"/>
        <v>44508</v>
      </c>
      <c r="E7480">
        <v>2021</v>
      </c>
      <c r="F7480">
        <v>11</v>
      </c>
      <c r="G7480">
        <v>8</v>
      </c>
      <c r="H7480">
        <v>14</v>
      </c>
      <c r="I7480" s="4">
        <v>2828.6732166666661</v>
      </c>
    </row>
    <row r="7481" spans="1:9" x14ac:dyDescent="0.55000000000000004">
      <c r="A7481" t="s">
        <v>1</v>
      </c>
      <c r="B7481" t="s">
        <v>10</v>
      </c>
      <c r="C7481" t="s">
        <v>23</v>
      </c>
      <c r="D7481" s="1">
        <f t="shared" si="116"/>
        <v>44508</v>
      </c>
      <c r="E7481">
        <v>2021</v>
      </c>
      <c r="F7481">
        <v>11</v>
      </c>
      <c r="G7481">
        <v>8</v>
      </c>
      <c r="H7481">
        <v>15</v>
      </c>
      <c r="I7481" s="4">
        <v>1211.4643666666666</v>
      </c>
    </row>
    <row r="7482" spans="1:9" x14ac:dyDescent="0.55000000000000004">
      <c r="A7482" t="s">
        <v>1</v>
      </c>
      <c r="B7482" t="s">
        <v>10</v>
      </c>
      <c r="C7482" t="s">
        <v>23</v>
      </c>
      <c r="D7482" s="1">
        <f t="shared" si="116"/>
        <v>44508</v>
      </c>
      <c r="E7482">
        <v>2021</v>
      </c>
      <c r="F7482">
        <v>11</v>
      </c>
      <c r="G7482">
        <v>8</v>
      </c>
      <c r="H7482">
        <v>16</v>
      </c>
      <c r="I7482" s="4">
        <v>29.934533333333338</v>
      </c>
    </row>
    <row r="7483" spans="1:9" x14ac:dyDescent="0.55000000000000004">
      <c r="A7483" t="s">
        <v>1</v>
      </c>
      <c r="B7483" t="s">
        <v>10</v>
      </c>
      <c r="C7483" t="s">
        <v>23</v>
      </c>
      <c r="D7483" s="1">
        <f t="shared" si="116"/>
        <v>44508</v>
      </c>
      <c r="E7483">
        <v>2021</v>
      </c>
      <c r="F7483">
        <v>11</v>
      </c>
      <c r="G7483">
        <v>8</v>
      </c>
      <c r="H7483">
        <v>17</v>
      </c>
      <c r="I7483" s="4">
        <v>0</v>
      </c>
    </row>
    <row r="7484" spans="1:9" x14ac:dyDescent="0.55000000000000004">
      <c r="A7484" t="s">
        <v>1</v>
      </c>
      <c r="B7484" t="s">
        <v>10</v>
      </c>
      <c r="C7484" t="s">
        <v>23</v>
      </c>
      <c r="D7484" s="1">
        <f t="shared" si="116"/>
        <v>44508</v>
      </c>
      <c r="E7484">
        <v>2021</v>
      </c>
      <c r="F7484">
        <v>11</v>
      </c>
      <c r="G7484">
        <v>8</v>
      </c>
      <c r="H7484">
        <v>18</v>
      </c>
      <c r="I7484" s="4">
        <v>0</v>
      </c>
    </row>
    <row r="7485" spans="1:9" x14ac:dyDescent="0.55000000000000004">
      <c r="A7485" t="s">
        <v>1</v>
      </c>
      <c r="B7485" t="s">
        <v>10</v>
      </c>
      <c r="C7485" t="s">
        <v>23</v>
      </c>
      <c r="D7485" s="1">
        <f t="shared" si="116"/>
        <v>44508</v>
      </c>
      <c r="E7485">
        <v>2021</v>
      </c>
      <c r="F7485">
        <v>11</v>
      </c>
      <c r="G7485">
        <v>8</v>
      </c>
      <c r="H7485">
        <v>19</v>
      </c>
      <c r="I7485" s="4">
        <v>0</v>
      </c>
    </row>
    <row r="7486" spans="1:9" x14ac:dyDescent="0.55000000000000004">
      <c r="A7486" t="s">
        <v>1</v>
      </c>
      <c r="B7486" t="s">
        <v>10</v>
      </c>
      <c r="C7486" t="s">
        <v>23</v>
      </c>
      <c r="D7486" s="1">
        <f t="shared" si="116"/>
        <v>44508</v>
      </c>
      <c r="E7486">
        <v>2021</v>
      </c>
      <c r="F7486">
        <v>11</v>
      </c>
      <c r="G7486">
        <v>8</v>
      </c>
      <c r="H7486">
        <v>20</v>
      </c>
      <c r="I7486" s="4">
        <v>0</v>
      </c>
    </row>
    <row r="7487" spans="1:9" x14ac:dyDescent="0.55000000000000004">
      <c r="A7487" t="s">
        <v>1</v>
      </c>
      <c r="B7487" t="s">
        <v>10</v>
      </c>
      <c r="C7487" t="s">
        <v>23</v>
      </c>
      <c r="D7487" s="1">
        <f t="shared" si="116"/>
        <v>44508</v>
      </c>
      <c r="E7487">
        <v>2021</v>
      </c>
      <c r="F7487">
        <v>11</v>
      </c>
      <c r="G7487">
        <v>8</v>
      </c>
      <c r="H7487">
        <v>21</v>
      </c>
      <c r="I7487" s="4">
        <v>0</v>
      </c>
    </row>
    <row r="7488" spans="1:9" x14ac:dyDescent="0.55000000000000004">
      <c r="A7488" t="s">
        <v>1</v>
      </c>
      <c r="B7488" t="s">
        <v>10</v>
      </c>
      <c r="C7488" t="s">
        <v>23</v>
      </c>
      <c r="D7488" s="1">
        <f t="shared" si="116"/>
        <v>44508</v>
      </c>
      <c r="E7488">
        <v>2021</v>
      </c>
      <c r="F7488">
        <v>11</v>
      </c>
      <c r="G7488">
        <v>8</v>
      </c>
      <c r="H7488">
        <v>22</v>
      </c>
      <c r="I7488" s="4">
        <v>0</v>
      </c>
    </row>
    <row r="7489" spans="1:9" x14ac:dyDescent="0.55000000000000004">
      <c r="A7489" t="s">
        <v>1</v>
      </c>
      <c r="B7489" t="s">
        <v>10</v>
      </c>
      <c r="C7489" t="s">
        <v>23</v>
      </c>
      <c r="D7489" s="1">
        <f t="shared" si="116"/>
        <v>44508</v>
      </c>
      <c r="E7489">
        <v>2021</v>
      </c>
      <c r="F7489">
        <v>11</v>
      </c>
      <c r="G7489">
        <v>8</v>
      </c>
      <c r="H7489">
        <v>23</v>
      </c>
      <c r="I7489" s="4">
        <v>0</v>
      </c>
    </row>
    <row r="7490" spans="1:9" x14ac:dyDescent="0.55000000000000004">
      <c r="A7490" t="s">
        <v>1</v>
      </c>
      <c r="B7490" t="s">
        <v>10</v>
      </c>
      <c r="C7490" t="s">
        <v>23</v>
      </c>
      <c r="D7490" s="1">
        <f t="shared" si="116"/>
        <v>44509</v>
      </c>
      <c r="E7490">
        <v>2021</v>
      </c>
      <c r="F7490">
        <v>11</v>
      </c>
      <c r="G7490">
        <v>9</v>
      </c>
      <c r="H7490">
        <v>0</v>
      </c>
      <c r="I7490" s="4">
        <v>0</v>
      </c>
    </row>
    <row r="7491" spans="1:9" x14ac:dyDescent="0.55000000000000004">
      <c r="A7491" t="s">
        <v>1</v>
      </c>
      <c r="B7491" t="s">
        <v>10</v>
      </c>
      <c r="C7491" t="s">
        <v>23</v>
      </c>
      <c r="D7491" s="1">
        <f t="shared" ref="D7491:D7554" si="117">DATE(E7491,F7491,G7491)</f>
        <v>44509</v>
      </c>
      <c r="E7491">
        <v>2021</v>
      </c>
      <c r="F7491">
        <v>11</v>
      </c>
      <c r="G7491">
        <v>9</v>
      </c>
      <c r="H7491">
        <v>1</v>
      </c>
      <c r="I7491" s="4">
        <v>0</v>
      </c>
    </row>
    <row r="7492" spans="1:9" x14ac:dyDescent="0.55000000000000004">
      <c r="A7492" t="s">
        <v>1</v>
      </c>
      <c r="B7492" t="s">
        <v>10</v>
      </c>
      <c r="C7492" t="s">
        <v>23</v>
      </c>
      <c r="D7492" s="1">
        <f t="shared" si="117"/>
        <v>44509</v>
      </c>
      <c r="E7492">
        <v>2021</v>
      </c>
      <c r="F7492">
        <v>11</v>
      </c>
      <c r="G7492">
        <v>9</v>
      </c>
      <c r="H7492">
        <v>2</v>
      </c>
      <c r="I7492" s="4">
        <v>0</v>
      </c>
    </row>
    <row r="7493" spans="1:9" x14ac:dyDescent="0.55000000000000004">
      <c r="A7493" t="s">
        <v>1</v>
      </c>
      <c r="B7493" t="s">
        <v>10</v>
      </c>
      <c r="C7493" t="s">
        <v>23</v>
      </c>
      <c r="D7493" s="1">
        <f t="shared" si="117"/>
        <v>44509</v>
      </c>
      <c r="E7493">
        <v>2021</v>
      </c>
      <c r="F7493">
        <v>11</v>
      </c>
      <c r="G7493">
        <v>9</v>
      </c>
      <c r="H7493">
        <v>3</v>
      </c>
      <c r="I7493" s="4">
        <v>0</v>
      </c>
    </row>
    <row r="7494" spans="1:9" x14ac:dyDescent="0.55000000000000004">
      <c r="A7494" t="s">
        <v>1</v>
      </c>
      <c r="B7494" t="s">
        <v>10</v>
      </c>
      <c r="C7494" t="s">
        <v>23</v>
      </c>
      <c r="D7494" s="1">
        <f t="shared" si="117"/>
        <v>44509</v>
      </c>
      <c r="E7494">
        <v>2021</v>
      </c>
      <c r="F7494">
        <v>11</v>
      </c>
      <c r="G7494">
        <v>9</v>
      </c>
      <c r="H7494">
        <v>4</v>
      </c>
      <c r="I7494" s="4">
        <v>0</v>
      </c>
    </row>
    <row r="7495" spans="1:9" x14ac:dyDescent="0.55000000000000004">
      <c r="A7495" t="s">
        <v>1</v>
      </c>
      <c r="B7495" t="s">
        <v>10</v>
      </c>
      <c r="C7495" t="s">
        <v>23</v>
      </c>
      <c r="D7495" s="1">
        <f t="shared" si="117"/>
        <v>44509</v>
      </c>
      <c r="E7495">
        <v>2021</v>
      </c>
      <c r="F7495">
        <v>11</v>
      </c>
      <c r="G7495">
        <v>9</v>
      </c>
      <c r="H7495">
        <v>5</v>
      </c>
      <c r="I7495" s="4">
        <v>0</v>
      </c>
    </row>
    <row r="7496" spans="1:9" x14ac:dyDescent="0.55000000000000004">
      <c r="A7496" t="s">
        <v>1</v>
      </c>
      <c r="B7496" t="s">
        <v>10</v>
      </c>
      <c r="C7496" t="s">
        <v>23</v>
      </c>
      <c r="D7496" s="1">
        <f t="shared" si="117"/>
        <v>44509</v>
      </c>
      <c r="E7496">
        <v>2021</v>
      </c>
      <c r="F7496">
        <v>11</v>
      </c>
      <c r="G7496">
        <v>9</v>
      </c>
      <c r="H7496">
        <v>6</v>
      </c>
      <c r="I7496" s="4">
        <v>0</v>
      </c>
    </row>
    <row r="7497" spans="1:9" x14ac:dyDescent="0.55000000000000004">
      <c r="A7497" t="s">
        <v>1</v>
      </c>
      <c r="B7497" t="s">
        <v>10</v>
      </c>
      <c r="C7497" t="s">
        <v>23</v>
      </c>
      <c r="D7497" s="1">
        <f t="shared" si="117"/>
        <v>44509</v>
      </c>
      <c r="E7497">
        <v>2021</v>
      </c>
      <c r="F7497">
        <v>11</v>
      </c>
      <c r="G7497">
        <v>9</v>
      </c>
      <c r="H7497">
        <v>7</v>
      </c>
      <c r="I7497" s="4">
        <v>0</v>
      </c>
    </row>
    <row r="7498" spans="1:9" x14ac:dyDescent="0.55000000000000004">
      <c r="A7498" t="s">
        <v>1</v>
      </c>
      <c r="B7498" t="s">
        <v>10</v>
      </c>
      <c r="C7498" t="s">
        <v>23</v>
      </c>
      <c r="D7498" s="1">
        <f t="shared" si="117"/>
        <v>44509</v>
      </c>
      <c r="E7498">
        <v>2021</v>
      </c>
      <c r="F7498">
        <v>11</v>
      </c>
      <c r="G7498">
        <v>9</v>
      </c>
      <c r="H7498">
        <v>8</v>
      </c>
      <c r="I7498" s="4">
        <v>263.6309333333333</v>
      </c>
    </row>
    <row r="7499" spans="1:9" x14ac:dyDescent="0.55000000000000004">
      <c r="A7499" t="s">
        <v>1</v>
      </c>
      <c r="B7499" t="s">
        <v>10</v>
      </c>
      <c r="C7499" t="s">
        <v>23</v>
      </c>
      <c r="D7499" s="1">
        <f t="shared" si="117"/>
        <v>44509</v>
      </c>
      <c r="E7499">
        <v>2021</v>
      </c>
      <c r="F7499">
        <v>11</v>
      </c>
      <c r="G7499">
        <v>9</v>
      </c>
      <c r="H7499">
        <v>9</v>
      </c>
      <c r="I7499" s="4">
        <v>1561.3511833333332</v>
      </c>
    </row>
    <row r="7500" spans="1:9" x14ac:dyDescent="0.55000000000000004">
      <c r="A7500" t="s">
        <v>1</v>
      </c>
      <c r="B7500" t="s">
        <v>10</v>
      </c>
      <c r="C7500" t="s">
        <v>23</v>
      </c>
      <c r="D7500" s="1">
        <f t="shared" si="117"/>
        <v>44509</v>
      </c>
      <c r="E7500">
        <v>2021</v>
      </c>
      <c r="F7500">
        <v>11</v>
      </c>
      <c r="G7500">
        <v>9</v>
      </c>
      <c r="H7500">
        <v>10</v>
      </c>
      <c r="I7500" s="4">
        <v>3181.0941166666671</v>
      </c>
    </row>
    <row r="7501" spans="1:9" x14ac:dyDescent="0.55000000000000004">
      <c r="A7501" t="s">
        <v>1</v>
      </c>
      <c r="B7501" t="s">
        <v>10</v>
      </c>
      <c r="C7501" t="s">
        <v>23</v>
      </c>
      <c r="D7501" s="1">
        <f t="shared" si="117"/>
        <v>44509</v>
      </c>
      <c r="E7501">
        <v>2021</v>
      </c>
      <c r="F7501">
        <v>11</v>
      </c>
      <c r="G7501">
        <v>9</v>
      </c>
      <c r="H7501">
        <v>11</v>
      </c>
      <c r="I7501" s="4">
        <v>5200.4781666666668</v>
      </c>
    </row>
    <row r="7502" spans="1:9" x14ac:dyDescent="0.55000000000000004">
      <c r="A7502" t="s">
        <v>1</v>
      </c>
      <c r="B7502" t="s">
        <v>10</v>
      </c>
      <c r="C7502" t="s">
        <v>23</v>
      </c>
      <c r="D7502" s="1">
        <f t="shared" si="117"/>
        <v>44509</v>
      </c>
      <c r="E7502">
        <v>2021</v>
      </c>
      <c r="F7502">
        <v>11</v>
      </c>
      <c r="G7502">
        <v>9</v>
      </c>
      <c r="H7502">
        <v>12</v>
      </c>
      <c r="I7502" s="4">
        <v>5333.0161166666667</v>
      </c>
    </row>
    <row r="7503" spans="1:9" x14ac:dyDescent="0.55000000000000004">
      <c r="A7503" t="s">
        <v>1</v>
      </c>
      <c r="B7503" t="s">
        <v>10</v>
      </c>
      <c r="C7503" t="s">
        <v>23</v>
      </c>
      <c r="D7503" s="1">
        <f t="shared" si="117"/>
        <v>44509</v>
      </c>
      <c r="E7503">
        <v>2021</v>
      </c>
      <c r="F7503">
        <v>11</v>
      </c>
      <c r="G7503">
        <v>9</v>
      </c>
      <c r="H7503">
        <v>13</v>
      </c>
      <c r="I7503" s="4">
        <v>4511.2722000000003</v>
      </c>
    </row>
    <row r="7504" spans="1:9" x14ac:dyDescent="0.55000000000000004">
      <c r="A7504" t="s">
        <v>1</v>
      </c>
      <c r="B7504" t="s">
        <v>10</v>
      </c>
      <c r="C7504" t="s">
        <v>23</v>
      </c>
      <c r="D7504" s="1">
        <f t="shared" si="117"/>
        <v>44509</v>
      </c>
      <c r="E7504">
        <v>2021</v>
      </c>
      <c r="F7504">
        <v>11</v>
      </c>
      <c r="G7504">
        <v>9</v>
      </c>
      <c r="H7504">
        <v>14</v>
      </c>
      <c r="I7504" s="4">
        <v>3522.8826499999996</v>
      </c>
    </row>
    <row r="7505" spans="1:9" x14ac:dyDescent="0.55000000000000004">
      <c r="A7505" t="s">
        <v>1</v>
      </c>
      <c r="B7505" t="s">
        <v>10</v>
      </c>
      <c r="C7505" t="s">
        <v>23</v>
      </c>
      <c r="D7505" s="1">
        <f t="shared" si="117"/>
        <v>44509</v>
      </c>
      <c r="E7505">
        <v>2021</v>
      </c>
      <c r="F7505">
        <v>11</v>
      </c>
      <c r="G7505">
        <v>9</v>
      </c>
      <c r="H7505">
        <v>15</v>
      </c>
      <c r="I7505" s="4">
        <v>1863.3600000000001</v>
      </c>
    </row>
    <row r="7506" spans="1:9" x14ac:dyDescent="0.55000000000000004">
      <c r="A7506" t="s">
        <v>1</v>
      </c>
      <c r="B7506" t="s">
        <v>10</v>
      </c>
      <c r="C7506" t="s">
        <v>23</v>
      </c>
      <c r="D7506" s="1">
        <f t="shared" si="117"/>
        <v>44509</v>
      </c>
      <c r="E7506">
        <v>2021</v>
      </c>
      <c r="F7506">
        <v>11</v>
      </c>
      <c r="G7506">
        <v>9</v>
      </c>
      <c r="H7506">
        <v>16</v>
      </c>
      <c r="I7506" s="4">
        <v>231.85245</v>
      </c>
    </row>
    <row r="7507" spans="1:9" x14ac:dyDescent="0.55000000000000004">
      <c r="A7507" t="s">
        <v>1</v>
      </c>
      <c r="B7507" t="s">
        <v>10</v>
      </c>
      <c r="C7507" t="s">
        <v>23</v>
      </c>
      <c r="D7507" s="1">
        <f t="shared" si="117"/>
        <v>44509</v>
      </c>
      <c r="E7507">
        <v>2021</v>
      </c>
      <c r="F7507">
        <v>11</v>
      </c>
      <c r="G7507">
        <v>9</v>
      </c>
      <c r="H7507">
        <v>17</v>
      </c>
      <c r="I7507" s="4">
        <v>2.8036666666666665</v>
      </c>
    </row>
    <row r="7508" spans="1:9" x14ac:dyDescent="0.55000000000000004">
      <c r="A7508" t="s">
        <v>1</v>
      </c>
      <c r="B7508" t="s">
        <v>10</v>
      </c>
      <c r="C7508" t="s">
        <v>23</v>
      </c>
      <c r="D7508" s="1">
        <f t="shared" si="117"/>
        <v>44509</v>
      </c>
      <c r="E7508">
        <v>2021</v>
      </c>
      <c r="F7508">
        <v>11</v>
      </c>
      <c r="G7508">
        <v>9</v>
      </c>
      <c r="H7508">
        <v>18</v>
      </c>
      <c r="I7508" s="4">
        <v>0</v>
      </c>
    </row>
    <row r="7509" spans="1:9" x14ac:dyDescent="0.55000000000000004">
      <c r="A7509" t="s">
        <v>1</v>
      </c>
      <c r="B7509" t="s">
        <v>10</v>
      </c>
      <c r="C7509" t="s">
        <v>23</v>
      </c>
      <c r="D7509" s="1">
        <f t="shared" si="117"/>
        <v>44509</v>
      </c>
      <c r="E7509">
        <v>2021</v>
      </c>
      <c r="F7509">
        <v>11</v>
      </c>
      <c r="G7509">
        <v>9</v>
      </c>
      <c r="H7509">
        <v>19</v>
      </c>
      <c r="I7509" s="4">
        <v>0</v>
      </c>
    </row>
    <row r="7510" spans="1:9" x14ac:dyDescent="0.55000000000000004">
      <c r="A7510" t="s">
        <v>1</v>
      </c>
      <c r="B7510" t="s">
        <v>10</v>
      </c>
      <c r="C7510" t="s">
        <v>23</v>
      </c>
      <c r="D7510" s="1">
        <f t="shared" si="117"/>
        <v>44509</v>
      </c>
      <c r="E7510">
        <v>2021</v>
      </c>
      <c r="F7510">
        <v>11</v>
      </c>
      <c r="G7510">
        <v>9</v>
      </c>
      <c r="H7510">
        <v>20</v>
      </c>
      <c r="I7510" s="4">
        <v>0</v>
      </c>
    </row>
    <row r="7511" spans="1:9" x14ac:dyDescent="0.55000000000000004">
      <c r="A7511" t="s">
        <v>1</v>
      </c>
      <c r="B7511" t="s">
        <v>10</v>
      </c>
      <c r="C7511" t="s">
        <v>23</v>
      </c>
      <c r="D7511" s="1">
        <f t="shared" si="117"/>
        <v>44509</v>
      </c>
      <c r="E7511">
        <v>2021</v>
      </c>
      <c r="F7511">
        <v>11</v>
      </c>
      <c r="G7511">
        <v>9</v>
      </c>
      <c r="H7511">
        <v>21</v>
      </c>
      <c r="I7511" s="4">
        <v>0</v>
      </c>
    </row>
    <row r="7512" spans="1:9" x14ac:dyDescent="0.55000000000000004">
      <c r="A7512" t="s">
        <v>1</v>
      </c>
      <c r="B7512" t="s">
        <v>10</v>
      </c>
      <c r="C7512" t="s">
        <v>23</v>
      </c>
      <c r="D7512" s="1">
        <f t="shared" si="117"/>
        <v>44509</v>
      </c>
      <c r="E7512">
        <v>2021</v>
      </c>
      <c r="F7512">
        <v>11</v>
      </c>
      <c r="G7512">
        <v>9</v>
      </c>
      <c r="H7512">
        <v>22</v>
      </c>
      <c r="I7512" s="4">
        <v>0</v>
      </c>
    </row>
    <row r="7513" spans="1:9" x14ac:dyDescent="0.55000000000000004">
      <c r="A7513" t="s">
        <v>1</v>
      </c>
      <c r="B7513" t="s">
        <v>10</v>
      </c>
      <c r="C7513" t="s">
        <v>23</v>
      </c>
      <c r="D7513" s="1">
        <f t="shared" si="117"/>
        <v>44509</v>
      </c>
      <c r="E7513">
        <v>2021</v>
      </c>
      <c r="F7513">
        <v>11</v>
      </c>
      <c r="G7513">
        <v>9</v>
      </c>
      <c r="H7513">
        <v>23</v>
      </c>
      <c r="I7513" s="4">
        <v>0</v>
      </c>
    </row>
    <row r="7514" spans="1:9" x14ac:dyDescent="0.55000000000000004">
      <c r="A7514" t="s">
        <v>1</v>
      </c>
      <c r="B7514" t="s">
        <v>10</v>
      </c>
      <c r="C7514" t="s">
        <v>23</v>
      </c>
      <c r="D7514" s="1">
        <f t="shared" si="117"/>
        <v>44510</v>
      </c>
      <c r="E7514">
        <v>2021</v>
      </c>
      <c r="F7514">
        <v>11</v>
      </c>
      <c r="G7514">
        <v>10</v>
      </c>
      <c r="H7514">
        <v>0</v>
      </c>
      <c r="I7514" s="4">
        <v>0</v>
      </c>
    </row>
    <row r="7515" spans="1:9" x14ac:dyDescent="0.55000000000000004">
      <c r="A7515" t="s">
        <v>1</v>
      </c>
      <c r="B7515" t="s">
        <v>10</v>
      </c>
      <c r="C7515" t="s">
        <v>23</v>
      </c>
      <c r="D7515" s="1">
        <f t="shared" si="117"/>
        <v>44510</v>
      </c>
      <c r="E7515">
        <v>2021</v>
      </c>
      <c r="F7515">
        <v>11</v>
      </c>
      <c r="G7515">
        <v>10</v>
      </c>
      <c r="H7515">
        <v>1</v>
      </c>
      <c r="I7515" s="4">
        <v>0</v>
      </c>
    </row>
    <row r="7516" spans="1:9" x14ac:dyDescent="0.55000000000000004">
      <c r="A7516" t="s">
        <v>1</v>
      </c>
      <c r="B7516" t="s">
        <v>10</v>
      </c>
      <c r="C7516" t="s">
        <v>23</v>
      </c>
      <c r="D7516" s="1">
        <f t="shared" si="117"/>
        <v>44510</v>
      </c>
      <c r="E7516">
        <v>2021</v>
      </c>
      <c r="F7516">
        <v>11</v>
      </c>
      <c r="G7516">
        <v>10</v>
      </c>
      <c r="H7516">
        <v>2</v>
      </c>
      <c r="I7516" s="4">
        <v>0</v>
      </c>
    </row>
    <row r="7517" spans="1:9" x14ac:dyDescent="0.55000000000000004">
      <c r="A7517" t="s">
        <v>1</v>
      </c>
      <c r="B7517" t="s">
        <v>10</v>
      </c>
      <c r="C7517" t="s">
        <v>23</v>
      </c>
      <c r="D7517" s="1">
        <f t="shared" si="117"/>
        <v>44510</v>
      </c>
      <c r="E7517">
        <v>2021</v>
      </c>
      <c r="F7517">
        <v>11</v>
      </c>
      <c r="G7517">
        <v>10</v>
      </c>
      <c r="H7517">
        <v>3</v>
      </c>
      <c r="I7517" s="4">
        <v>0</v>
      </c>
    </row>
    <row r="7518" spans="1:9" x14ac:dyDescent="0.55000000000000004">
      <c r="A7518" t="s">
        <v>1</v>
      </c>
      <c r="B7518" t="s">
        <v>10</v>
      </c>
      <c r="C7518" t="s">
        <v>23</v>
      </c>
      <c r="D7518" s="1">
        <f t="shared" si="117"/>
        <v>44510</v>
      </c>
      <c r="E7518">
        <v>2021</v>
      </c>
      <c r="F7518">
        <v>11</v>
      </c>
      <c r="G7518">
        <v>10</v>
      </c>
      <c r="H7518">
        <v>4</v>
      </c>
      <c r="I7518" s="4">
        <v>0</v>
      </c>
    </row>
    <row r="7519" spans="1:9" x14ac:dyDescent="0.55000000000000004">
      <c r="A7519" t="s">
        <v>1</v>
      </c>
      <c r="B7519" t="s">
        <v>10</v>
      </c>
      <c r="C7519" t="s">
        <v>23</v>
      </c>
      <c r="D7519" s="1">
        <f t="shared" si="117"/>
        <v>44510</v>
      </c>
      <c r="E7519">
        <v>2021</v>
      </c>
      <c r="F7519">
        <v>11</v>
      </c>
      <c r="G7519">
        <v>10</v>
      </c>
      <c r="H7519">
        <v>5</v>
      </c>
      <c r="I7519" s="4">
        <v>0</v>
      </c>
    </row>
    <row r="7520" spans="1:9" x14ac:dyDescent="0.55000000000000004">
      <c r="A7520" t="s">
        <v>1</v>
      </c>
      <c r="B7520" t="s">
        <v>10</v>
      </c>
      <c r="C7520" t="s">
        <v>23</v>
      </c>
      <c r="D7520" s="1">
        <f t="shared" si="117"/>
        <v>44510</v>
      </c>
      <c r="E7520">
        <v>2021</v>
      </c>
      <c r="F7520">
        <v>11</v>
      </c>
      <c r="G7520">
        <v>10</v>
      </c>
      <c r="H7520">
        <v>6</v>
      </c>
      <c r="I7520" s="4">
        <v>0</v>
      </c>
    </row>
    <row r="7521" spans="1:9" x14ac:dyDescent="0.55000000000000004">
      <c r="A7521" t="s">
        <v>1</v>
      </c>
      <c r="B7521" t="s">
        <v>10</v>
      </c>
      <c r="C7521" t="s">
        <v>23</v>
      </c>
      <c r="D7521" s="1">
        <f t="shared" si="117"/>
        <v>44510</v>
      </c>
      <c r="E7521">
        <v>2021</v>
      </c>
      <c r="F7521">
        <v>11</v>
      </c>
      <c r="G7521">
        <v>10</v>
      </c>
      <c r="H7521">
        <v>7</v>
      </c>
      <c r="I7521" s="4">
        <v>51.048299999999998</v>
      </c>
    </row>
    <row r="7522" spans="1:9" x14ac:dyDescent="0.55000000000000004">
      <c r="A7522" t="s">
        <v>1</v>
      </c>
      <c r="B7522" t="s">
        <v>10</v>
      </c>
      <c r="C7522" t="s">
        <v>23</v>
      </c>
      <c r="D7522" s="1">
        <f t="shared" si="117"/>
        <v>44510</v>
      </c>
      <c r="E7522">
        <v>2021</v>
      </c>
      <c r="F7522">
        <v>11</v>
      </c>
      <c r="G7522">
        <v>10</v>
      </c>
      <c r="H7522">
        <v>8</v>
      </c>
      <c r="I7522" s="4">
        <v>1026.9291833333334</v>
      </c>
    </row>
    <row r="7523" spans="1:9" x14ac:dyDescent="0.55000000000000004">
      <c r="A7523" t="s">
        <v>1</v>
      </c>
      <c r="B7523" t="s">
        <v>10</v>
      </c>
      <c r="C7523" t="s">
        <v>23</v>
      </c>
      <c r="D7523" s="1">
        <f t="shared" si="117"/>
        <v>44510</v>
      </c>
      <c r="E7523">
        <v>2021</v>
      </c>
      <c r="F7523">
        <v>11</v>
      </c>
      <c r="G7523">
        <v>10</v>
      </c>
      <c r="H7523">
        <v>9</v>
      </c>
      <c r="I7523" s="4">
        <v>2476.0150833333328</v>
      </c>
    </row>
    <row r="7524" spans="1:9" x14ac:dyDescent="0.55000000000000004">
      <c r="A7524" t="s">
        <v>1</v>
      </c>
      <c r="B7524" t="s">
        <v>10</v>
      </c>
      <c r="C7524" t="s">
        <v>23</v>
      </c>
      <c r="D7524" s="1">
        <f t="shared" si="117"/>
        <v>44510</v>
      </c>
      <c r="E7524">
        <v>2021</v>
      </c>
      <c r="F7524">
        <v>11</v>
      </c>
      <c r="G7524">
        <v>10</v>
      </c>
      <c r="H7524">
        <v>10</v>
      </c>
      <c r="I7524" s="4">
        <v>4196.1292833333328</v>
      </c>
    </row>
    <row r="7525" spans="1:9" x14ac:dyDescent="0.55000000000000004">
      <c r="A7525" t="s">
        <v>1</v>
      </c>
      <c r="B7525" t="s">
        <v>10</v>
      </c>
      <c r="C7525" t="s">
        <v>23</v>
      </c>
      <c r="D7525" s="1">
        <f t="shared" si="117"/>
        <v>44510</v>
      </c>
      <c r="E7525">
        <v>2021</v>
      </c>
      <c r="F7525">
        <v>11</v>
      </c>
      <c r="G7525">
        <v>10</v>
      </c>
      <c r="H7525">
        <v>11</v>
      </c>
      <c r="I7525" s="4">
        <v>4965.0348666666669</v>
      </c>
    </row>
    <row r="7526" spans="1:9" x14ac:dyDescent="0.55000000000000004">
      <c r="A7526" t="s">
        <v>1</v>
      </c>
      <c r="B7526" t="s">
        <v>10</v>
      </c>
      <c r="C7526" t="s">
        <v>23</v>
      </c>
      <c r="D7526" s="1">
        <f t="shared" si="117"/>
        <v>44510</v>
      </c>
      <c r="E7526">
        <v>2021</v>
      </c>
      <c r="F7526">
        <v>11</v>
      </c>
      <c r="G7526">
        <v>10</v>
      </c>
      <c r="H7526">
        <v>12</v>
      </c>
      <c r="I7526" s="4">
        <v>5012.0070666666661</v>
      </c>
    </row>
    <row r="7527" spans="1:9" x14ac:dyDescent="0.55000000000000004">
      <c r="A7527" t="s">
        <v>1</v>
      </c>
      <c r="B7527" t="s">
        <v>10</v>
      </c>
      <c r="C7527" t="s">
        <v>23</v>
      </c>
      <c r="D7527" s="1">
        <f t="shared" si="117"/>
        <v>44510</v>
      </c>
      <c r="E7527">
        <v>2021</v>
      </c>
      <c r="F7527">
        <v>11</v>
      </c>
      <c r="G7527">
        <v>10</v>
      </c>
      <c r="H7527">
        <v>13</v>
      </c>
      <c r="I7527" s="4">
        <v>4602.6825166666667</v>
      </c>
    </row>
    <row r="7528" spans="1:9" x14ac:dyDescent="0.55000000000000004">
      <c r="A7528" t="s">
        <v>1</v>
      </c>
      <c r="B7528" t="s">
        <v>10</v>
      </c>
      <c r="C7528" t="s">
        <v>23</v>
      </c>
      <c r="D7528" s="1">
        <f t="shared" si="117"/>
        <v>44510</v>
      </c>
      <c r="E7528">
        <v>2021</v>
      </c>
      <c r="F7528">
        <v>11</v>
      </c>
      <c r="G7528">
        <v>10</v>
      </c>
      <c r="H7528">
        <v>14</v>
      </c>
      <c r="I7528" s="4">
        <v>3213.3794166666667</v>
      </c>
    </row>
    <row r="7529" spans="1:9" x14ac:dyDescent="0.55000000000000004">
      <c r="A7529" t="s">
        <v>1</v>
      </c>
      <c r="B7529" t="s">
        <v>10</v>
      </c>
      <c r="C7529" t="s">
        <v>23</v>
      </c>
      <c r="D7529" s="1">
        <f t="shared" si="117"/>
        <v>44510</v>
      </c>
      <c r="E7529">
        <v>2021</v>
      </c>
      <c r="F7529">
        <v>11</v>
      </c>
      <c r="G7529">
        <v>10</v>
      </c>
      <c r="H7529">
        <v>15</v>
      </c>
      <c r="I7529" s="4">
        <v>1742.6190166666665</v>
      </c>
    </row>
    <row r="7530" spans="1:9" x14ac:dyDescent="0.55000000000000004">
      <c r="A7530" t="s">
        <v>1</v>
      </c>
      <c r="B7530" t="s">
        <v>10</v>
      </c>
      <c r="C7530" t="s">
        <v>23</v>
      </c>
      <c r="D7530" s="1">
        <f t="shared" si="117"/>
        <v>44510</v>
      </c>
      <c r="E7530">
        <v>2021</v>
      </c>
      <c r="F7530">
        <v>11</v>
      </c>
      <c r="G7530">
        <v>10</v>
      </c>
      <c r="H7530">
        <v>16</v>
      </c>
      <c r="I7530" s="4">
        <v>335.46949999999998</v>
      </c>
    </row>
    <row r="7531" spans="1:9" x14ac:dyDescent="0.55000000000000004">
      <c r="A7531" t="s">
        <v>1</v>
      </c>
      <c r="B7531" t="s">
        <v>10</v>
      </c>
      <c r="C7531" t="s">
        <v>23</v>
      </c>
      <c r="D7531" s="1">
        <f t="shared" si="117"/>
        <v>44510</v>
      </c>
      <c r="E7531">
        <v>2021</v>
      </c>
      <c r="F7531">
        <v>11</v>
      </c>
      <c r="G7531">
        <v>10</v>
      </c>
      <c r="H7531">
        <v>17</v>
      </c>
      <c r="I7531" s="4">
        <v>0.75483333333333336</v>
      </c>
    </row>
    <row r="7532" spans="1:9" x14ac:dyDescent="0.55000000000000004">
      <c r="A7532" t="s">
        <v>1</v>
      </c>
      <c r="B7532" t="s">
        <v>10</v>
      </c>
      <c r="C7532" t="s">
        <v>23</v>
      </c>
      <c r="D7532" s="1">
        <f t="shared" si="117"/>
        <v>44510</v>
      </c>
      <c r="E7532">
        <v>2021</v>
      </c>
      <c r="F7532">
        <v>11</v>
      </c>
      <c r="G7532">
        <v>10</v>
      </c>
      <c r="H7532">
        <v>18</v>
      </c>
      <c r="I7532" s="4">
        <v>0</v>
      </c>
    </row>
    <row r="7533" spans="1:9" x14ac:dyDescent="0.55000000000000004">
      <c r="A7533" t="s">
        <v>1</v>
      </c>
      <c r="B7533" t="s">
        <v>10</v>
      </c>
      <c r="C7533" t="s">
        <v>23</v>
      </c>
      <c r="D7533" s="1">
        <f t="shared" si="117"/>
        <v>44510</v>
      </c>
      <c r="E7533">
        <v>2021</v>
      </c>
      <c r="F7533">
        <v>11</v>
      </c>
      <c r="G7533">
        <v>10</v>
      </c>
      <c r="H7533">
        <v>19</v>
      </c>
      <c r="I7533" s="4">
        <v>0</v>
      </c>
    </row>
    <row r="7534" spans="1:9" x14ac:dyDescent="0.55000000000000004">
      <c r="A7534" t="s">
        <v>1</v>
      </c>
      <c r="B7534" t="s">
        <v>10</v>
      </c>
      <c r="C7534" t="s">
        <v>23</v>
      </c>
      <c r="D7534" s="1">
        <f t="shared" si="117"/>
        <v>44510</v>
      </c>
      <c r="E7534">
        <v>2021</v>
      </c>
      <c r="F7534">
        <v>11</v>
      </c>
      <c r="G7534">
        <v>10</v>
      </c>
      <c r="H7534">
        <v>20</v>
      </c>
      <c r="I7534" s="4">
        <v>0</v>
      </c>
    </row>
    <row r="7535" spans="1:9" x14ac:dyDescent="0.55000000000000004">
      <c r="A7535" t="s">
        <v>1</v>
      </c>
      <c r="B7535" t="s">
        <v>10</v>
      </c>
      <c r="C7535" t="s">
        <v>23</v>
      </c>
      <c r="D7535" s="1">
        <f t="shared" si="117"/>
        <v>44510</v>
      </c>
      <c r="E7535">
        <v>2021</v>
      </c>
      <c r="F7535">
        <v>11</v>
      </c>
      <c r="G7535">
        <v>10</v>
      </c>
      <c r="H7535">
        <v>21</v>
      </c>
      <c r="I7535" s="4">
        <v>0</v>
      </c>
    </row>
    <row r="7536" spans="1:9" x14ac:dyDescent="0.55000000000000004">
      <c r="A7536" t="s">
        <v>1</v>
      </c>
      <c r="B7536" t="s">
        <v>10</v>
      </c>
      <c r="C7536" t="s">
        <v>23</v>
      </c>
      <c r="D7536" s="1">
        <f t="shared" si="117"/>
        <v>44510</v>
      </c>
      <c r="E7536">
        <v>2021</v>
      </c>
      <c r="F7536">
        <v>11</v>
      </c>
      <c r="G7536">
        <v>10</v>
      </c>
      <c r="H7536">
        <v>22</v>
      </c>
      <c r="I7536" s="4">
        <v>0</v>
      </c>
    </row>
    <row r="7537" spans="1:9" x14ac:dyDescent="0.55000000000000004">
      <c r="A7537" t="s">
        <v>1</v>
      </c>
      <c r="B7537" t="s">
        <v>10</v>
      </c>
      <c r="C7537" t="s">
        <v>23</v>
      </c>
      <c r="D7537" s="1">
        <f t="shared" si="117"/>
        <v>44510</v>
      </c>
      <c r="E7537">
        <v>2021</v>
      </c>
      <c r="F7537">
        <v>11</v>
      </c>
      <c r="G7537">
        <v>10</v>
      </c>
      <c r="H7537">
        <v>23</v>
      </c>
      <c r="I7537" s="4">
        <v>0</v>
      </c>
    </row>
    <row r="7538" spans="1:9" x14ac:dyDescent="0.55000000000000004">
      <c r="A7538" t="s">
        <v>1</v>
      </c>
      <c r="B7538" t="s">
        <v>10</v>
      </c>
      <c r="C7538" t="s">
        <v>23</v>
      </c>
      <c r="D7538" s="1">
        <f t="shared" si="117"/>
        <v>44511</v>
      </c>
      <c r="E7538">
        <v>2021</v>
      </c>
      <c r="F7538">
        <v>11</v>
      </c>
      <c r="G7538">
        <v>11</v>
      </c>
      <c r="H7538">
        <v>0</v>
      </c>
      <c r="I7538" s="4">
        <v>0</v>
      </c>
    </row>
    <row r="7539" spans="1:9" x14ac:dyDescent="0.55000000000000004">
      <c r="A7539" t="s">
        <v>1</v>
      </c>
      <c r="B7539" t="s">
        <v>10</v>
      </c>
      <c r="C7539" t="s">
        <v>23</v>
      </c>
      <c r="D7539" s="1">
        <f t="shared" si="117"/>
        <v>44511</v>
      </c>
      <c r="E7539">
        <v>2021</v>
      </c>
      <c r="F7539">
        <v>11</v>
      </c>
      <c r="G7539">
        <v>11</v>
      </c>
      <c r="H7539">
        <v>1</v>
      </c>
      <c r="I7539" s="4">
        <v>0</v>
      </c>
    </row>
    <row r="7540" spans="1:9" x14ac:dyDescent="0.55000000000000004">
      <c r="A7540" t="s">
        <v>1</v>
      </c>
      <c r="B7540" t="s">
        <v>10</v>
      </c>
      <c r="C7540" t="s">
        <v>23</v>
      </c>
      <c r="D7540" s="1">
        <f t="shared" si="117"/>
        <v>44511</v>
      </c>
      <c r="E7540">
        <v>2021</v>
      </c>
      <c r="F7540">
        <v>11</v>
      </c>
      <c r="G7540">
        <v>11</v>
      </c>
      <c r="H7540">
        <v>2</v>
      </c>
      <c r="I7540" s="4">
        <v>0</v>
      </c>
    </row>
    <row r="7541" spans="1:9" x14ac:dyDescent="0.55000000000000004">
      <c r="A7541" t="s">
        <v>1</v>
      </c>
      <c r="B7541" t="s">
        <v>10</v>
      </c>
      <c r="C7541" t="s">
        <v>23</v>
      </c>
      <c r="D7541" s="1">
        <f t="shared" si="117"/>
        <v>44511</v>
      </c>
      <c r="E7541">
        <v>2021</v>
      </c>
      <c r="F7541">
        <v>11</v>
      </c>
      <c r="G7541">
        <v>11</v>
      </c>
      <c r="H7541">
        <v>3</v>
      </c>
      <c r="I7541" s="4">
        <v>0</v>
      </c>
    </row>
    <row r="7542" spans="1:9" x14ac:dyDescent="0.55000000000000004">
      <c r="A7542" t="s">
        <v>1</v>
      </c>
      <c r="B7542" t="s">
        <v>10</v>
      </c>
      <c r="C7542" t="s">
        <v>23</v>
      </c>
      <c r="D7542" s="1">
        <f t="shared" si="117"/>
        <v>44511</v>
      </c>
      <c r="E7542">
        <v>2021</v>
      </c>
      <c r="F7542">
        <v>11</v>
      </c>
      <c r="G7542">
        <v>11</v>
      </c>
      <c r="H7542">
        <v>4</v>
      </c>
      <c r="I7542" s="4">
        <v>0</v>
      </c>
    </row>
    <row r="7543" spans="1:9" x14ac:dyDescent="0.55000000000000004">
      <c r="A7543" t="s">
        <v>1</v>
      </c>
      <c r="B7543" t="s">
        <v>10</v>
      </c>
      <c r="C7543" t="s">
        <v>23</v>
      </c>
      <c r="D7543" s="1">
        <f t="shared" si="117"/>
        <v>44511</v>
      </c>
      <c r="E7543">
        <v>2021</v>
      </c>
      <c r="F7543">
        <v>11</v>
      </c>
      <c r="G7543">
        <v>11</v>
      </c>
      <c r="H7543">
        <v>5</v>
      </c>
      <c r="I7543" s="4">
        <v>0</v>
      </c>
    </row>
    <row r="7544" spans="1:9" x14ac:dyDescent="0.55000000000000004">
      <c r="A7544" t="s">
        <v>1</v>
      </c>
      <c r="B7544" t="s">
        <v>10</v>
      </c>
      <c r="C7544" t="s">
        <v>23</v>
      </c>
      <c r="D7544" s="1">
        <f t="shared" si="117"/>
        <v>44511</v>
      </c>
      <c r="E7544">
        <v>2021</v>
      </c>
      <c r="F7544">
        <v>11</v>
      </c>
      <c r="G7544">
        <v>11</v>
      </c>
      <c r="H7544">
        <v>6</v>
      </c>
      <c r="I7544" s="4">
        <v>0</v>
      </c>
    </row>
    <row r="7545" spans="1:9" x14ac:dyDescent="0.55000000000000004">
      <c r="A7545" t="s">
        <v>1</v>
      </c>
      <c r="B7545" t="s">
        <v>10</v>
      </c>
      <c r="C7545" t="s">
        <v>23</v>
      </c>
      <c r="D7545" s="1">
        <f t="shared" si="117"/>
        <v>44511</v>
      </c>
      <c r="E7545">
        <v>2021</v>
      </c>
      <c r="F7545">
        <v>11</v>
      </c>
      <c r="G7545">
        <v>11</v>
      </c>
      <c r="H7545">
        <v>7</v>
      </c>
      <c r="I7545" s="4">
        <v>27.454366666666665</v>
      </c>
    </row>
    <row r="7546" spans="1:9" x14ac:dyDescent="0.55000000000000004">
      <c r="A7546" t="s">
        <v>1</v>
      </c>
      <c r="B7546" t="s">
        <v>10</v>
      </c>
      <c r="C7546" t="s">
        <v>23</v>
      </c>
      <c r="D7546" s="1">
        <f t="shared" si="117"/>
        <v>44511</v>
      </c>
      <c r="E7546">
        <v>2021</v>
      </c>
      <c r="F7546">
        <v>11</v>
      </c>
      <c r="G7546">
        <v>11</v>
      </c>
      <c r="H7546">
        <v>8</v>
      </c>
      <c r="I7546" s="4">
        <v>1038.5751833333331</v>
      </c>
    </row>
    <row r="7547" spans="1:9" x14ac:dyDescent="0.55000000000000004">
      <c r="A7547" t="s">
        <v>1</v>
      </c>
      <c r="B7547" t="s">
        <v>10</v>
      </c>
      <c r="C7547" t="s">
        <v>23</v>
      </c>
      <c r="D7547" s="1">
        <f t="shared" si="117"/>
        <v>44511</v>
      </c>
      <c r="E7547">
        <v>2021</v>
      </c>
      <c r="F7547">
        <v>11</v>
      </c>
      <c r="G7547">
        <v>11</v>
      </c>
      <c r="H7547">
        <v>9</v>
      </c>
      <c r="I7547" s="4">
        <v>1778.2687166666665</v>
      </c>
    </row>
    <row r="7548" spans="1:9" x14ac:dyDescent="0.55000000000000004">
      <c r="A7548" t="s">
        <v>1</v>
      </c>
      <c r="B7548" t="s">
        <v>10</v>
      </c>
      <c r="C7548" t="s">
        <v>23</v>
      </c>
      <c r="D7548" s="1">
        <f t="shared" si="117"/>
        <v>44511</v>
      </c>
      <c r="E7548">
        <v>2021</v>
      </c>
      <c r="F7548">
        <v>11</v>
      </c>
      <c r="G7548">
        <v>11</v>
      </c>
      <c r="H7548">
        <v>10</v>
      </c>
      <c r="I7548" s="4">
        <v>3145.5845999999997</v>
      </c>
    </row>
    <row r="7549" spans="1:9" x14ac:dyDescent="0.55000000000000004">
      <c r="A7549" t="s">
        <v>1</v>
      </c>
      <c r="B7549" t="s">
        <v>10</v>
      </c>
      <c r="C7549" t="s">
        <v>23</v>
      </c>
      <c r="D7549" s="1">
        <f t="shared" si="117"/>
        <v>44511</v>
      </c>
      <c r="E7549">
        <v>2021</v>
      </c>
      <c r="F7549">
        <v>11</v>
      </c>
      <c r="G7549">
        <v>11</v>
      </c>
      <c r="H7549">
        <v>11</v>
      </c>
      <c r="I7549" s="4">
        <v>3891.5863833333328</v>
      </c>
    </row>
    <row r="7550" spans="1:9" x14ac:dyDescent="0.55000000000000004">
      <c r="A7550" t="s">
        <v>1</v>
      </c>
      <c r="B7550" t="s">
        <v>10</v>
      </c>
      <c r="C7550" t="s">
        <v>23</v>
      </c>
      <c r="D7550" s="1">
        <f t="shared" si="117"/>
        <v>44511</v>
      </c>
      <c r="E7550">
        <v>2021</v>
      </c>
      <c r="F7550">
        <v>11</v>
      </c>
      <c r="G7550">
        <v>11</v>
      </c>
      <c r="H7550">
        <v>12</v>
      </c>
      <c r="I7550" s="4">
        <v>3419.3195166666669</v>
      </c>
    </row>
    <row r="7551" spans="1:9" x14ac:dyDescent="0.55000000000000004">
      <c r="A7551" t="s">
        <v>1</v>
      </c>
      <c r="B7551" t="s">
        <v>10</v>
      </c>
      <c r="C7551" t="s">
        <v>23</v>
      </c>
      <c r="D7551" s="1">
        <f t="shared" si="117"/>
        <v>44511</v>
      </c>
      <c r="E7551">
        <v>2021</v>
      </c>
      <c r="F7551">
        <v>11</v>
      </c>
      <c r="G7551">
        <v>11</v>
      </c>
      <c r="H7551">
        <v>13</v>
      </c>
      <c r="I7551" s="4">
        <v>877.46140000000003</v>
      </c>
    </row>
    <row r="7552" spans="1:9" x14ac:dyDescent="0.55000000000000004">
      <c r="A7552" t="s">
        <v>1</v>
      </c>
      <c r="B7552" t="s">
        <v>10</v>
      </c>
      <c r="C7552" t="s">
        <v>23</v>
      </c>
      <c r="D7552" s="1">
        <f t="shared" si="117"/>
        <v>44511</v>
      </c>
      <c r="E7552">
        <v>2021</v>
      </c>
      <c r="F7552">
        <v>11</v>
      </c>
      <c r="G7552">
        <v>11</v>
      </c>
      <c r="H7552">
        <v>14</v>
      </c>
      <c r="I7552" s="4">
        <v>874.69008333333329</v>
      </c>
    </row>
    <row r="7553" spans="1:9" x14ac:dyDescent="0.55000000000000004">
      <c r="A7553" t="s">
        <v>1</v>
      </c>
      <c r="B7553" t="s">
        <v>10</v>
      </c>
      <c r="C7553" t="s">
        <v>23</v>
      </c>
      <c r="D7553" s="1">
        <f t="shared" si="117"/>
        <v>44511</v>
      </c>
      <c r="E7553">
        <v>2021</v>
      </c>
      <c r="F7553">
        <v>11</v>
      </c>
      <c r="G7553">
        <v>11</v>
      </c>
      <c r="H7553">
        <v>15</v>
      </c>
      <c r="I7553" s="4">
        <v>190.22878333333333</v>
      </c>
    </row>
    <row r="7554" spans="1:9" x14ac:dyDescent="0.55000000000000004">
      <c r="A7554" t="s">
        <v>1</v>
      </c>
      <c r="B7554" t="s">
        <v>10</v>
      </c>
      <c r="C7554" t="s">
        <v>23</v>
      </c>
      <c r="D7554" s="1">
        <f t="shared" si="117"/>
        <v>44511</v>
      </c>
      <c r="E7554">
        <v>2021</v>
      </c>
      <c r="F7554">
        <v>11</v>
      </c>
      <c r="G7554">
        <v>11</v>
      </c>
      <c r="H7554">
        <v>16</v>
      </c>
      <c r="I7554" s="4">
        <v>4.3349000000000002</v>
      </c>
    </row>
    <row r="7555" spans="1:9" x14ac:dyDescent="0.55000000000000004">
      <c r="A7555" t="s">
        <v>1</v>
      </c>
      <c r="B7555" t="s">
        <v>10</v>
      </c>
      <c r="C7555" t="s">
        <v>23</v>
      </c>
      <c r="D7555" s="1">
        <f t="shared" ref="D7555:D7618" si="118">DATE(E7555,F7555,G7555)</f>
        <v>44511</v>
      </c>
      <c r="E7555">
        <v>2021</v>
      </c>
      <c r="F7555">
        <v>11</v>
      </c>
      <c r="G7555">
        <v>11</v>
      </c>
      <c r="H7555">
        <v>17</v>
      </c>
      <c r="I7555" s="4">
        <v>0</v>
      </c>
    </row>
    <row r="7556" spans="1:9" x14ac:dyDescent="0.55000000000000004">
      <c r="A7556" t="s">
        <v>1</v>
      </c>
      <c r="B7556" t="s">
        <v>10</v>
      </c>
      <c r="C7556" t="s">
        <v>23</v>
      </c>
      <c r="D7556" s="1">
        <f t="shared" si="118"/>
        <v>44511</v>
      </c>
      <c r="E7556">
        <v>2021</v>
      </c>
      <c r="F7556">
        <v>11</v>
      </c>
      <c r="G7556">
        <v>11</v>
      </c>
      <c r="H7556">
        <v>18</v>
      </c>
      <c r="I7556" s="4">
        <v>0</v>
      </c>
    </row>
    <row r="7557" spans="1:9" x14ac:dyDescent="0.55000000000000004">
      <c r="A7557" t="s">
        <v>1</v>
      </c>
      <c r="B7557" t="s">
        <v>10</v>
      </c>
      <c r="C7557" t="s">
        <v>23</v>
      </c>
      <c r="D7557" s="1">
        <f t="shared" si="118"/>
        <v>44511</v>
      </c>
      <c r="E7557">
        <v>2021</v>
      </c>
      <c r="F7557">
        <v>11</v>
      </c>
      <c r="G7557">
        <v>11</v>
      </c>
      <c r="H7557">
        <v>19</v>
      </c>
      <c r="I7557" s="4">
        <v>0</v>
      </c>
    </row>
    <row r="7558" spans="1:9" x14ac:dyDescent="0.55000000000000004">
      <c r="A7558" t="s">
        <v>1</v>
      </c>
      <c r="B7558" t="s">
        <v>10</v>
      </c>
      <c r="C7558" t="s">
        <v>23</v>
      </c>
      <c r="D7558" s="1">
        <f t="shared" si="118"/>
        <v>44511</v>
      </c>
      <c r="E7558">
        <v>2021</v>
      </c>
      <c r="F7558">
        <v>11</v>
      </c>
      <c r="G7558">
        <v>11</v>
      </c>
      <c r="H7558">
        <v>20</v>
      </c>
      <c r="I7558" s="4">
        <v>0</v>
      </c>
    </row>
    <row r="7559" spans="1:9" x14ac:dyDescent="0.55000000000000004">
      <c r="A7559" t="s">
        <v>1</v>
      </c>
      <c r="B7559" t="s">
        <v>10</v>
      </c>
      <c r="C7559" t="s">
        <v>23</v>
      </c>
      <c r="D7559" s="1">
        <f t="shared" si="118"/>
        <v>44511</v>
      </c>
      <c r="E7559">
        <v>2021</v>
      </c>
      <c r="F7559">
        <v>11</v>
      </c>
      <c r="G7559">
        <v>11</v>
      </c>
      <c r="H7559">
        <v>21</v>
      </c>
      <c r="I7559" s="4">
        <v>0</v>
      </c>
    </row>
    <row r="7560" spans="1:9" x14ac:dyDescent="0.55000000000000004">
      <c r="A7560" t="s">
        <v>1</v>
      </c>
      <c r="B7560" t="s">
        <v>10</v>
      </c>
      <c r="C7560" t="s">
        <v>23</v>
      </c>
      <c r="D7560" s="1">
        <f t="shared" si="118"/>
        <v>44511</v>
      </c>
      <c r="E7560">
        <v>2021</v>
      </c>
      <c r="F7560">
        <v>11</v>
      </c>
      <c r="G7560">
        <v>11</v>
      </c>
      <c r="H7560">
        <v>22</v>
      </c>
      <c r="I7560" s="4">
        <v>0</v>
      </c>
    </row>
    <row r="7561" spans="1:9" x14ac:dyDescent="0.55000000000000004">
      <c r="A7561" t="s">
        <v>1</v>
      </c>
      <c r="B7561" t="s">
        <v>10</v>
      </c>
      <c r="C7561" t="s">
        <v>23</v>
      </c>
      <c r="D7561" s="1">
        <f t="shared" si="118"/>
        <v>44511</v>
      </c>
      <c r="E7561">
        <v>2021</v>
      </c>
      <c r="F7561">
        <v>11</v>
      </c>
      <c r="G7561">
        <v>11</v>
      </c>
      <c r="H7561">
        <v>23</v>
      </c>
      <c r="I7561" s="4">
        <v>0</v>
      </c>
    </row>
    <row r="7562" spans="1:9" x14ac:dyDescent="0.55000000000000004">
      <c r="A7562" t="s">
        <v>1</v>
      </c>
      <c r="B7562" t="s">
        <v>10</v>
      </c>
      <c r="C7562" t="s">
        <v>23</v>
      </c>
      <c r="D7562" s="1">
        <f t="shared" si="118"/>
        <v>44512</v>
      </c>
      <c r="E7562">
        <v>2021</v>
      </c>
      <c r="F7562">
        <v>11</v>
      </c>
      <c r="G7562">
        <v>12</v>
      </c>
      <c r="H7562">
        <v>0</v>
      </c>
      <c r="I7562" s="4">
        <v>0</v>
      </c>
    </row>
    <row r="7563" spans="1:9" x14ac:dyDescent="0.55000000000000004">
      <c r="A7563" t="s">
        <v>1</v>
      </c>
      <c r="B7563" t="s">
        <v>10</v>
      </c>
      <c r="C7563" t="s">
        <v>23</v>
      </c>
      <c r="D7563" s="1">
        <f t="shared" si="118"/>
        <v>44512</v>
      </c>
      <c r="E7563">
        <v>2021</v>
      </c>
      <c r="F7563">
        <v>11</v>
      </c>
      <c r="G7563">
        <v>12</v>
      </c>
      <c r="H7563">
        <v>1</v>
      </c>
      <c r="I7563" s="4">
        <v>0</v>
      </c>
    </row>
    <row r="7564" spans="1:9" x14ac:dyDescent="0.55000000000000004">
      <c r="A7564" t="s">
        <v>1</v>
      </c>
      <c r="B7564" t="s">
        <v>10</v>
      </c>
      <c r="C7564" t="s">
        <v>23</v>
      </c>
      <c r="D7564" s="1">
        <f t="shared" si="118"/>
        <v>44512</v>
      </c>
      <c r="E7564">
        <v>2021</v>
      </c>
      <c r="F7564">
        <v>11</v>
      </c>
      <c r="G7564">
        <v>12</v>
      </c>
      <c r="H7564">
        <v>2</v>
      </c>
      <c r="I7564" s="4">
        <v>0</v>
      </c>
    </row>
    <row r="7565" spans="1:9" x14ac:dyDescent="0.55000000000000004">
      <c r="A7565" t="s">
        <v>1</v>
      </c>
      <c r="B7565" t="s">
        <v>10</v>
      </c>
      <c r="C7565" t="s">
        <v>23</v>
      </c>
      <c r="D7565" s="1">
        <f t="shared" si="118"/>
        <v>44512</v>
      </c>
      <c r="E7565">
        <v>2021</v>
      </c>
      <c r="F7565">
        <v>11</v>
      </c>
      <c r="G7565">
        <v>12</v>
      </c>
      <c r="H7565">
        <v>3</v>
      </c>
      <c r="I7565" s="4">
        <v>0</v>
      </c>
    </row>
    <row r="7566" spans="1:9" x14ac:dyDescent="0.55000000000000004">
      <c r="A7566" t="s">
        <v>1</v>
      </c>
      <c r="B7566" t="s">
        <v>10</v>
      </c>
      <c r="C7566" t="s">
        <v>23</v>
      </c>
      <c r="D7566" s="1">
        <f t="shared" si="118"/>
        <v>44512</v>
      </c>
      <c r="E7566">
        <v>2021</v>
      </c>
      <c r="F7566">
        <v>11</v>
      </c>
      <c r="G7566">
        <v>12</v>
      </c>
      <c r="H7566">
        <v>4</v>
      </c>
      <c r="I7566" s="4">
        <v>0</v>
      </c>
    </row>
    <row r="7567" spans="1:9" x14ac:dyDescent="0.55000000000000004">
      <c r="A7567" t="s">
        <v>1</v>
      </c>
      <c r="B7567" t="s">
        <v>10</v>
      </c>
      <c r="C7567" t="s">
        <v>23</v>
      </c>
      <c r="D7567" s="1">
        <f t="shared" si="118"/>
        <v>44512</v>
      </c>
      <c r="E7567">
        <v>2021</v>
      </c>
      <c r="F7567">
        <v>11</v>
      </c>
      <c r="G7567">
        <v>12</v>
      </c>
      <c r="H7567">
        <v>5</v>
      </c>
      <c r="I7567" s="4">
        <v>0</v>
      </c>
    </row>
    <row r="7568" spans="1:9" x14ac:dyDescent="0.55000000000000004">
      <c r="A7568" t="s">
        <v>1</v>
      </c>
      <c r="B7568" t="s">
        <v>10</v>
      </c>
      <c r="C7568" t="s">
        <v>23</v>
      </c>
      <c r="D7568" s="1">
        <f t="shared" si="118"/>
        <v>44512</v>
      </c>
      <c r="E7568">
        <v>2021</v>
      </c>
      <c r="F7568">
        <v>11</v>
      </c>
      <c r="G7568">
        <v>12</v>
      </c>
      <c r="H7568">
        <v>6</v>
      </c>
      <c r="I7568" s="4">
        <v>0</v>
      </c>
    </row>
    <row r="7569" spans="1:9" x14ac:dyDescent="0.55000000000000004">
      <c r="A7569" t="s">
        <v>1</v>
      </c>
      <c r="B7569" t="s">
        <v>10</v>
      </c>
      <c r="C7569" t="s">
        <v>23</v>
      </c>
      <c r="D7569" s="1">
        <f t="shared" si="118"/>
        <v>44512</v>
      </c>
      <c r="E7569">
        <v>2021</v>
      </c>
      <c r="F7569">
        <v>11</v>
      </c>
      <c r="G7569">
        <v>12</v>
      </c>
      <c r="H7569">
        <v>7</v>
      </c>
      <c r="I7569" s="4">
        <v>0</v>
      </c>
    </row>
    <row r="7570" spans="1:9" x14ac:dyDescent="0.55000000000000004">
      <c r="A7570" t="s">
        <v>1</v>
      </c>
      <c r="B7570" t="s">
        <v>10</v>
      </c>
      <c r="C7570" t="s">
        <v>23</v>
      </c>
      <c r="D7570" s="1">
        <f t="shared" si="118"/>
        <v>44512</v>
      </c>
      <c r="E7570">
        <v>2021</v>
      </c>
      <c r="F7570">
        <v>11</v>
      </c>
      <c r="G7570">
        <v>12</v>
      </c>
      <c r="H7570">
        <v>8</v>
      </c>
      <c r="I7570" s="4">
        <v>0</v>
      </c>
    </row>
    <row r="7571" spans="1:9" x14ac:dyDescent="0.55000000000000004">
      <c r="A7571" t="s">
        <v>1</v>
      </c>
      <c r="B7571" t="s">
        <v>10</v>
      </c>
      <c r="C7571" t="s">
        <v>23</v>
      </c>
      <c r="D7571" s="1">
        <f t="shared" si="118"/>
        <v>44512</v>
      </c>
      <c r="E7571">
        <v>2021</v>
      </c>
      <c r="F7571">
        <v>11</v>
      </c>
      <c r="G7571">
        <v>12</v>
      </c>
      <c r="H7571">
        <v>9</v>
      </c>
      <c r="I7571" s="4">
        <v>0</v>
      </c>
    </row>
    <row r="7572" spans="1:9" x14ac:dyDescent="0.55000000000000004">
      <c r="A7572" t="s">
        <v>1</v>
      </c>
      <c r="B7572" t="s">
        <v>10</v>
      </c>
      <c r="C7572" t="s">
        <v>23</v>
      </c>
      <c r="D7572" s="1">
        <f t="shared" si="118"/>
        <v>44512</v>
      </c>
      <c r="E7572">
        <v>2021</v>
      </c>
      <c r="F7572">
        <v>11</v>
      </c>
      <c r="G7572">
        <v>12</v>
      </c>
      <c r="H7572">
        <v>10</v>
      </c>
      <c r="I7572" s="4">
        <v>1.4018333333333335</v>
      </c>
    </row>
    <row r="7573" spans="1:9" x14ac:dyDescent="0.55000000000000004">
      <c r="A7573" t="s">
        <v>1</v>
      </c>
      <c r="B7573" t="s">
        <v>10</v>
      </c>
      <c r="C7573" t="s">
        <v>23</v>
      </c>
      <c r="D7573" s="1">
        <f t="shared" si="118"/>
        <v>44512</v>
      </c>
      <c r="E7573">
        <v>2021</v>
      </c>
      <c r="F7573">
        <v>11</v>
      </c>
      <c r="G7573">
        <v>12</v>
      </c>
      <c r="H7573">
        <v>11</v>
      </c>
      <c r="I7573" s="4">
        <v>5.2191333333333336</v>
      </c>
    </row>
    <row r="7574" spans="1:9" x14ac:dyDescent="0.55000000000000004">
      <c r="A7574" t="s">
        <v>1</v>
      </c>
      <c r="B7574" t="s">
        <v>10</v>
      </c>
      <c r="C7574" t="s">
        <v>23</v>
      </c>
      <c r="D7574" s="1">
        <f t="shared" si="118"/>
        <v>44512</v>
      </c>
      <c r="E7574">
        <v>2021</v>
      </c>
      <c r="F7574">
        <v>11</v>
      </c>
      <c r="G7574">
        <v>12</v>
      </c>
      <c r="H7574">
        <v>12</v>
      </c>
      <c r="I7574" s="4">
        <v>17.274899999999999</v>
      </c>
    </row>
    <row r="7575" spans="1:9" x14ac:dyDescent="0.55000000000000004">
      <c r="A7575" t="s">
        <v>1</v>
      </c>
      <c r="B7575" t="s">
        <v>10</v>
      </c>
      <c r="C7575" t="s">
        <v>23</v>
      </c>
      <c r="D7575" s="1">
        <f t="shared" si="118"/>
        <v>44512</v>
      </c>
      <c r="E7575">
        <v>2021</v>
      </c>
      <c r="F7575">
        <v>11</v>
      </c>
      <c r="G7575">
        <v>12</v>
      </c>
      <c r="H7575">
        <v>13</v>
      </c>
      <c r="I7575" s="4">
        <v>28.446433333333339</v>
      </c>
    </row>
    <row r="7576" spans="1:9" x14ac:dyDescent="0.55000000000000004">
      <c r="A7576" t="s">
        <v>1</v>
      </c>
      <c r="B7576" t="s">
        <v>10</v>
      </c>
      <c r="C7576" t="s">
        <v>23</v>
      </c>
      <c r="D7576" s="1">
        <f t="shared" si="118"/>
        <v>44512</v>
      </c>
      <c r="E7576">
        <v>2021</v>
      </c>
      <c r="F7576">
        <v>11</v>
      </c>
      <c r="G7576">
        <v>12</v>
      </c>
      <c r="H7576">
        <v>14</v>
      </c>
      <c r="I7576" s="4">
        <v>1.5096666666666667</v>
      </c>
    </row>
    <row r="7577" spans="1:9" x14ac:dyDescent="0.55000000000000004">
      <c r="A7577" t="s">
        <v>1</v>
      </c>
      <c r="B7577" t="s">
        <v>10</v>
      </c>
      <c r="C7577" t="s">
        <v>23</v>
      </c>
      <c r="D7577" s="1">
        <f t="shared" si="118"/>
        <v>44512</v>
      </c>
      <c r="E7577">
        <v>2021</v>
      </c>
      <c r="F7577">
        <v>11</v>
      </c>
      <c r="G7577">
        <v>12</v>
      </c>
      <c r="H7577">
        <v>15</v>
      </c>
      <c r="I7577" s="4">
        <v>0</v>
      </c>
    </row>
    <row r="7578" spans="1:9" x14ac:dyDescent="0.55000000000000004">
      <c r="A7578" t="s">
        <v>1</v>
      </c>
      <c r="B7578" t="s">
        <v>10</v>
      </c>
      <c r="C7578" t="s">
        <v>23</v>
      </c>
      <c r="D7578" s="1">
        <f t="shared" si="118"/>
        <v>44512</v>
      </c>
      <c r="E7578">
        <v>2021</v>
      </c>
      <c r="F7578">
        <v>11</v>
      </c>
      <c r="G7578">
        <v>12</v>
      </c>
      <c r="H7578">
        <v>16</v>
      </c>
      <c r="I7578" s="4">
        <v>0</v>
      </c>
    </row>
    <row r="7579" spans="1:9" x14ac:dyDescent="0.55000000000000004">
      <c r="A7579" t="s">
        <v>1</v>
      </c>
      <c r="B7579" t="s">
        <v>10</v>
      </c>
      <c r="C7579" t="s">
        <v>23</v>
      </c>
      <c r="D7579" s="1">
        <f t="shared" si="118"/>
        <v>44512</v>
      </c>
      <c r="E7579">
        <v>2021</v>
      </c>
      <c r="F7579">
        <v>11</v>
      </c>
      <c r="G7579">
        <v>12</v>
      </c>
      <c r="H7579">
        <v>17</v>
      </c>
      <c r="I7579" s="4">
        <v>0</v>
      </c>
    </row>
    <row r="7580" spans="1:9" x14ac:dyDescent="0.55000000000000004">
      <c r="A7580" t="s">
        <v>1</v>
      </c>
      <c r="B7580" t="s">
        <v>10</v>
      </c>
      <c r="C7580" t="s">
        <v>23</v>
      </c>
      <c r="D7580" s="1">
        <f t="shared" si="118"/>
        <v>44512</v>
      </c>
      <c r="E7580">
        <v>2021</v>
      </c>
      <c r="F7580">
        <v>11</v>
      </c>
      <c r="G7580">
        <v>12</v>
      </c>
      <c r="H7580">
        <v>18</v>
      </c>
      <c r="I7580" s="4">
        <v>0</v>
      </c>
    </row>
    <row r="7581" spans="1:9" x14ac:dyDescent="0.55000000000000004">
      <c r="A7581" t="s">
        <v>1</v>
      </c>
      <c r="B7581" t="s">
        <v>10</v>
      </c>
      <c r="C7581" t="s">
        <v>23</v>
      </c>
      <c r="D7581" s="1">
        <f t="shared" si="118"/>
        <v>44512</v>
      </c>
      <c r="E7581">
        <v>2021</v>
      </c>
      <c r="F7581">
        <v>11</v>
      </c>
      <c r="G7581">
        <v>12</v>
      </c>
      <c r="H7581">
        <v>19</v>
      </c>
      <c r="I7581" s="4">
        <v>0</v>
      </c>
    </row>
    <row r="7582" spans="1:9" x14ac:dyDescent="0.55000000000000004">
      <c r="A7582" t="s">
        <v>1</v>
      </c>
      <c r="B7582" t="s">
        <v>10</v>
      </c>
      <c r="C7582" t="s">
        <v>23</v>
      </c>
      <c r="D7582" s="1">
        <f t="shared" si="118"/>
        <v>44512</v>
      </c>
      <c r="E7582">
        <v>2021</v>
      </c>
      <c r="F7582">
        <v>11</v>
      </c>
      <c r="G7582">
        <v>12</v>
      </c>
      <c r="H7582">
        <v>20</v>
      </c>
      <c r="I7582" s="4">
        <v>0</v>
      </c>
    </row>
    <row r="7583" spans="1:9" x14ac:dyDescent="0.55000000000000004">
      <c r="A7583" t="s">
        <v>1</v>
      </c>
      <c r="B7583" t="s">
        <v>10</v>
      </c>
      <c r="C7583" t="s">
        <v>23</v>
      </c>
      <c r="D7583" s="1">
        <f t="shared" si="118"/>
        <v>44512</v>
      </c>
      <c r="E7583">
        <v>2021</v>
      </c>
      <c r="F7583">
        <v>11</v>
      </c>
      <c r="G7583">
        <v>12</v>
      </c>
      <c r="H7583">
        <v>21</v>
      </c>
      <c r="I7583" s="4">
        <v>0</v>
      </c>
    </row>
    <row r="7584" spans="1:9" x14ac:dyDescent="0.55000000000000004">
      <c r="A7584" t="s">
        <v>1</v>
      </c>
      <c r="B7584" t="s">
        <v>10</v>
      </c>
      <c r="C7584" t="s">
        <v>23</v>
      </c>
      <c r="D7584" s="1">
        <f t="shared" si="118"/>
        <v>44512</v>
      </c>
      <c r="E7584">
        <v>2021</v>
      </c>
      <c r="F7584">
        <v>11</v>
      </c>
      <c r="G7584">
        <v>12</v>
      </c>
      <c r="H7584">
        <v>22</v>
      </c>
      <c r="I7584" s="4">
        <v>0</v>
      </c>
    </row>
    <row r="7585" spans="1:9" x14ac:dyDescent="0.55000000000000004">
      <c r="A7585" t="s">
        <v>1</v>
      </c>
      <c r="B7585" t="s">
        <v>10</v>
      </c>
      <c r="C7585" t="s">
        <v>23</v>
      </c>
      <c r="D7585" s="1">
        <f t="shared" si="118"/>
        <v>44512</v>
      </c>
      <c r="E7585">
        <v>2021</v>
      </c>
      <c r="F7585">
        <v>11</v>
      </c>
      <c r="G7585">
        <v>12</v>
      </c>
      <c r="H7585">
        <v>23</v>
      </c>
      <c r="I7585" s="4">
        <v>0</v>
      </c>
    </row>
    <row r="7586" spans="1:9" x14ac:dyDescent="0.55000000000000004">
      <c r="A7586" t="s">
        <v>9</v>
      </c>
      <c r="B7586" t="s">
        <v>10</v>
      </c>
      <c r="C7586" t="s">
        <v>23</v>
      </c>
      <c r="D7586" s="1">
        <f t="shared" si="118"/>
        <v>44513</v>
      </c>
      <c r="E7586">
        <v>2021</v>
      </c>
      <c r="F7586">
        <v>11</v>
      </c>
      <c r="G7586">
        <v>13</v>
      </c>
      <c r="H7586">
        <v>0</v>
      </c>
      <c r="I7586" s="4">
        <v>0</v>
      </c>
    </row>
    <row r="7587" spans="1:9" x14ac:dyDescent="0.55000000000000004">
      <c r="A7587" t="s">
        <v>9</v>
      </c>
      <c r="B7587" t="s">
        <v>10</v>
      </c>
      <c r="C7587" t="s">
        <v>23</v>
      </c>
      <c r="D7587" s="1">
        <f t="shared" si="118"/>
        <v>44513</v>
      </c>
      <c r="E7587">
        <v>2021</v>
      </c>
      <c r="F7587">
        <v>11</v>
      </c>
      <c r="G7587">
        <v>13</v>
      </c>
      <c r="H7587">
        <v>1</v>
      </c>
      <c r="I7587" s="4">
        <v>0</v>
      </c>
    </row>
    <row r="7588" spans="1:9" x14ac:dyDescent="0.55000000000000004">
      <c r="A7588" t="s">
        <v>9</v>
      </c>
      <c r="B7588" t="s">
        <v>10</v>
      </c>
      <c r="C7588" t="s">
        <v>23</v>
      </c>
      <c r="D7588" s="1">
        <f t="shared" si="118"/>
        <v>44513</v>
      </c>
      <c r="E7588">
        <v>2021</v>
      </c>
      <c r="F7588">
        <v>11</v>
      </c>
      <c r="G7588">
        <v>13</v>
      </c>
      <c r="H7588">
        <v>2</v>
      </c>
      <c r="I7588" s="4">
        <v>0</v>
      </c>
    </row>
    <row r="7589" spans="1:9" x14ac:dyDescent="0.55000000000000004">
      <c r="A7589" t="s">
        <v>9</v>
      </c>
      <c r="B7589" t="s">
        <v>10</v>
      </c>
      <c r="C7589" t="s">
        <v>23</v>
      </c>
      <c r="D7589" s="1">
        <f t="shared" si="118"/>
        <v>44513</v>
      </c>
      <c r="E7589">
        <v>2021</v>
      </c>
      <c r="F7589">
        <v>11</v>
      </c>
      <c r="G7589">
        <v>13</v>
      </c>
      <c r="H7589">
        <v>3</v>
      </c>
      <c r="I7589" s="4">
        <v>0</v>
      </c>
    </row>
    <row r="7590" spans="1:9" x14ac:dyDescent="0.55000000000000004">
      <c r="A7590" t="s">
        <v>9</v>
      </c>
      <c r="B7590" t="s">
        <v>10</v>
      </c>
      <c r="C7590" t="s">
        <v>23</v>
      </c>
      <c r="D7590" s="1">
        <f t="shared" si="118"/>
        <v>44513</v>
      </c>
      <c r="E7590">
        <v>2021</v>
      </c>
      <c r="F7590">
        <v>11</v>
      </c>
      <c r="G7590">
        <v>13</v>
      </c>
      <c r="H7590">
        <v>4</v>
      </c>
      <c r="I7590" s="4">
        <v>0</v>
      </c>
    </row>
    <row r="7591" spans="1:9" x14ac:dyDescent="0.55000000000000004">
      <c r="A7591" t="s">
        <v>9</v>
      </c>
      <c r="B7591" t="s">
        <v>10</v>
      </c>
      <c r="C7591" t="s">
        <v>23</v>
      </c>
      <c r="D7591" s="1">
        <f t="shared" si="118"/>
        <v>44513</v>
      </c>
      <c r="E7591">
        <v>2021</v>
      </c>
      <c r="F7591">
        <v>11</v>
      </c>
      <c r="G7591">
        <v>13</v>
      </c>
      <c r="H7591">
        <v>5</v>
      </c>
      <c r="I7591" s="4">
        <v>0</v>
      </c>
    </row>
    <row r="7592" spans="1:9" x14ac:dyDescent="0.55000000000000004">
      <c r="A7592" t="s">
        <v>9</v>
      </c>
      <c r="B7592" t="s">
        <v>10</v>
      </c>
      <c r="C7592" t="s">
        <v>23</v>
      </c>
      <c r="D7592" s="1">
        <f t="shared" si="118"/>
        <v>44513</v>
      </c>
      <c r="E7592">
        <v>2021</v>
      </c>
      <c r="F7592">
        <v>11</v>
      </c>
      <c r="G7592">
        <v>13</v>
      </c>
      <c r="H7592">
        <v>6</v>
      </c>
      <c r="I7592" s="4">
        <v>0</v>
      </c>
    </row>
    <row r="7593" spans="1:9" x14ac:dyDescent="0.55000000000000004">
      <c r="A7593" t="s">
        <v>9</v>
      </c>
      <c r="B7593" t="s">
        <v>10</v>
      </c>
      <c r="C7593" t="s">
        <v>23</v>
      </c>
      <c r="D7593" s="1">
        <f t="shared" si="118"/>
        <v>44513</v>
      </c>
      <c r="E7593">
        <v>2021</v>
      </c>
      <c r="F7593">
        <v>11</v>
      </c>
      <c r="G7593">
        <v>13</v>
      </c>
      <c r="H7593">
        <v>7</v>
      </c>
      <c r="I7593" s="4">
        <v>0</v>
      </c>
    </row>
    <row r="7594" spans="1:9" x14ac:dyDescent="0.55000000000000004">
      <c r="A7594" t="s">
        <v>9</v>
      </c>
      <c r="B7594" t="s">
        <v>10</v>
      </c>
      <c r="C7594" t="s">
        <v>23</v>
      </c>
      <c r="D7594" s="1">
        <f t="shared" si="118"/>
        <v>44513</v>
      </c>
      <c r="E7594">
        <v>2021</v>
      </c>
      <c r="F7594">
        <v>11</v>
      </c>
      <c r="G7594">
        <v>13</v>
      </c>
      <c r="H7594">
        <v>8</v>
      </c>
      <c r="I7594" s="4">
        <v>0.99206666666666665</v>
      </c>
    </row>
    <row r="7595" spans="1:9" x14ac:dyDescent="0.55000000000000004">
      <c r="A7595" t="s">
        <v>9</v>
      </c>
      <c r="B7595" t="s">
        <v>10</v>
      </c>
      <c r="C7595" t="s">
        <v>23</v>
      </c>
      <c r="D7595" s="1">
        <f t="shared" si="118"/>
        <v>44513</v>
      </c>
      <c r="E7595">
        <v>2021</v>
      </c>
      <c r="F7595">
        <v>11</v>
      </c>
      <c r="G7595">
        <v>13</v>
      </c>
      <c r="H7595">
        <v>9</v>
      </c>
      <c r="I7595" s="4">
        <v>23.852733333333333</v>
      </c>
    </row>
    <row r="7596" spans="1:9" x14ac:dyDescent="0.55000000000000004">
      <c r="A7596" t="s">
        <v>9</v>
      </c>
      <c r="B7596" t="s">
        <v>10</v>
      </c>
      <c r="C7596" t="s">
        <v>23</v>
      </c>
      <c r="D7596" s="1">
        <f t="shared" si="118"/>
        <v>44513</v>
      </c>
      <c r="E7596">
        <v>2021</v>
      </c>
      <c r="F7596">
        <v>11</v>
      </c>
      <c r="G7596">
        <v>13</v>
      </c>
      <c r="H7596">
        <v>10</v>
      </c>
      <c r="I7596" s="4">
        <v>48.524999999999999</v>
      </c>
    </row>
    <row r="7597" spans="1:9" x14ac:dyDescent="0.55000000000000004">
      <c r="A7597" t="s">
        <v>9</v>
      </c>
      <c r="B7597" t="s">
        <v>10</v>
      </c>
      <c r="C7597" t="s">
        <v>23</v>
      </c>
      <c r="D7597" s="1">
        <f t="shared" si="118"/>
        <v>44513</v>
      </c>
      <c r="E7597">
        <v>2021</v>
      </c>
      <c r="F7597">
        <v>11</v>
      </c>
      <c r="G7597">
        <v>13</v>
      </c>
      <c r="H7597">
        <v>11</v>
      </c>
      <c r="I7597" s="4">
        <v>123.69561666666668</v>
      </c>
    </row>
    <row r="7598" spans="1:9" x14ac:dyDescent="0.55000000000000004">
      <c r="A7598" t="s">
        <v>9</v>
      </c>
      <c r="B7598" t="s">
        <v>10</v>
      </c>
      <c r="C7598" t="s">
        <v>23</v>
      </c>
      <c r="D7598" s="1">
        <f t="shared" si="118"/>
        <v>44513</v>
      </c>
      <c r="E7598">
        <v>2021</v>
      </c>
      <c r="F7598">
        <v>11</v>
      </c>
      <c r="G7598">
        <v>13</v>
      </c>
      <c r="H7598">
        <v>12</v>
      </c>
      <c r="I7598" s="4">
        <v>1005.1792</v>
      </c>
    </row>
    <row r="7599" spans="1:9" x14ac:dyDescent="0.55000000000000004">
      <c r="A7599" t="s">
        <v>9</v>
      </c>
      <c r="B7599" t="s">
        <v>10</v>
      </c>
      <c r="C7599" t="s">
        <v>23</v>
      </c>
      <c r="D7599" s="1">
        <f t="shared" si="118"/>
        <v>44513</v>
      </c>
      <c r="E7599">
        <v>2021</v>
      </c>
      <c r="F7599">
        <v>11</v>
      </c>
      <c r="G7599">
        <v>13</v>
      </c>
      <c r="H7599">
        <v>13</v>
      </c>
      <c r="I7599" s="4">
        <v>3038.0424166666667</v>
      </c>
    </row>
    <row r="7600" spans="1:9" x14ac:dyDescent="0.55000000000000004">
      <c r="A7600" t="s">
        <v>9</v>
      </c>
      <c r="B7600" t="s">
        <v>10</v>
      </c>
      <c r="C7600" t="s">
        <v>23</v>
      </c>
      <c r="D7600" s="1">
        <f t="shared" si="118"/>
        <v>44513</v>
      </c>
      <c r="E7600">
        <v>2021</v>
      </c>
      <c r="F7600">
        <v>11</v>
      </c>
      <c r="G7600">
        <v>13</v>
      </c>
      <c r="H7600">
        <v>14</v>
      </c>
      <c r="I7600" s="4">
        <v>2862.1123333333335</v>
      </c>
    </row>
    <row r="7601" spans="1:9" x14ac:dyDescent="0.55000000000000004">
      <c r="A7601" t="s">
        <v>9</v>
      </c>
      <c r="B7601" t="s">
        <v>10</v>
      </c>
      <c r="C7601" t="s">
        <v>23</v>
      </c>
      <c r="D7601" s="1">
        <f t="shared" si="118"/>
        <v>44513</v>
      </c>
      <c r="E7601">
        <v>2021</v>
      </c>
      <c r="F7601">
        <v>11</v>
      </c>
      <c r="G7601">
        <v>13</v>
      </c>
      <c r="H7601">
        <v>15</v>
      </c>
      <c r="I7601" s="4">
        <v>1411.9696666666666</v>
      </c>
    </row>
    <row r="7602" spans="1:9" x14ac:dyDescent="0.55000000000000004">
      <c r="A7602" t="s">
        <v>9</v>
      </c>
      <c r="B7602" t="s">
        <v>10</v>
      </c>
      <c r="C7602" t="s">
        <v>23</v>
      </c>
      <c r="D7602" s="1">
        <f t="shared" si="118"/>
        <v>44513</v>
      </c>
      <c r="E7602">
        <v>2021</v>
      </c>
      <c r="F7602">
        <v>11</v>
      </c>
      <c r="G7602">
        <v>13</v>
      </c>
      <c r="H7602">
        <v>16</v>
      </c>
      <c r="I7602" s="4">
        <v>238.76456666666667</v>
      </c>
    </row>
    <row r="7603" spans="1:9" x14ac:dyDescent="0.55000000000000004">
      <c r="A7603" t="s">
        <v>9</v>
      </c>
      <c r="B7603" t="s">
        <v>10</v>
      </c>
      <c r="C7603" t="s">
        <v>23</v>
      </c>
      <c r="D7603" s="1">
        <f t="shared" si="118"/>
        <v>44513</v>
      </c>
      <c r="E7603">
        <v>2021</v>
      </c>
      <c r="F7603">
        <v>11</v>
      </c>
      <c r="G7603">
        <v>13</v>
      </c>
      <c r="H7603">
        <v>17</v>
      </c>
      <c r="I7603" s="4">
        <v>0</v>
      </c>
    </row>
    <row r="7604" spans="1:9" x14ac:dyDescent="0.55000000000000004">
      <c r="A7604" t="s">
        <v>9</v>
      </c>
      <c r="B7604" t="s">
        <v>10</v>
      </c>
      <c r="C7604" t="s">
        <v>23</v>
      </c>
      <c r="D7604" s="1">
        <f t="shared" si="118"/>
        <v>44513</v>
      </c>
      <c r="E7604">
        <v>2021</v>
      </c>
      <c r="F7604">
        <v>11</v>
      </c>
      <c r="G7604">
        <v>13</v>
      </c>
      <c r="H7604">
        <v>18</v>
      </c>
      <c r="I7604" s="4">
        <v>0</v>
      </c>
    </row>
    <row r="7605" spans="1:9" x14ac:dyDescent="0.55000000000000004">
      <c r="A7605" t="s">
        <v>9</v>
      </c>
      <c r="B7605" t="s">
        <v>10</v>
      </c>
      <c r="C7605" t="s">
        <v>23</v>
      </c>
      <c r="D7605" s="1">
        <f t="shared" si="118"/>
        <v>44513</v>
      </c>
      <c r="E7605">
        <v>2021</v>
      </c>
      <c r="F7605">
        <v>11</v>
      </c>
      <c r="G7605">
        <v>13</v>
      </c>
      <c r="H7605">
        <v>19</v>
      </c>
      <c r="I7605" s="4">
        <v>0</v>
      </c>
    </row>
    <row r="7606" spans="1:9" x14ac:dyDescent="0.55000000000000004">
      <c r="A7606" t="s">
        <v>9</v>
      </c>
      <c r="B7606" t="s">
        <v>10</v>
      </c>
      <c r="C7606" t="s">
        <v>23</v>
      </c>
      <c r="D7606" s="1">
        <f t="shared" si="118"/>
        <v>44513</v>
      </c>
      <c r="E7606">
        <v>2021</v>
      </c>
      <c r="F7606">
        <v>11</v>
      </c>
      <c r="G7606">
        <v>13</v>
      </c>
      <c r="H7606">
        <v>20</v>
      </c>
      <c r="I7606" s="4">
        <v>0</v>
      </c>
    </row>
    <row r="7607" spans="1:9" x14ac:dyDescent="0.55000000000000004">
      <c r="A7607" t="s">
        <v>9</v>
      </c>
      <c r="B7607" t="s">
        <v>10</v>
      </c>
      <c r="C7607" t="s">
        <v>23</v>
      </c>
      <c r="D7607" s="1">
        <f t="shared" si="118"/>
        <v>44513</v>
      </c>
      <c r="E7607">
        <v>2021</v>
      </c>
      <c r="F7607">
        <v>11</v>
      </c>
      <c r="G7607">
        <v>13</v>
      </c>
      <c r="H7607">
        <v>21</v>
      </c>
      <c r="I7607" s="4">
        <v>0</v>
      </c>
    </row>
    <row r="7608" spans="1:9" x14ac:dyDescent="0.55000000000000004">
      <c r="A7608" t="s">
        <v>9</v>
      </c>
      <c r="B7608" t="s">
        <v>10</v>
      </c>
      <c r="C7608" t="s">
        <v>23</v>
      </c>
      <c r="D7608" s="1">
        <f t="shared" si="118"/>
        <v>44513</v>
      </c>
      <c r="E7608">
        <v>2021</v>
      </c>
      <c r="F7608">
        <v>11</v>
      </c>
      <c r="G7608">
        <v>13</v>
      </c>
      <c r="H7608">
        <v>22</v>
      </c>
      <c r="I7608" s="4">
        <v>0</v>
      </c>
    </row>
    <row r="7609" spans="1:9" x14ac:dyDescent="0.55000000000000004">
      <c r="A7609" t="s">
        <v>9</v>
      </c>
      <c r="B7609" t="s">
        <v>10</v>
      </c>
      <c r="C7609" t="s">
        <v>23</v>
      </c>
      <c r="D7609" s="1">
        <f t="shared" si="118"/>
        <v>44513</v>
      </c>
      <c r="E7609">
        <v>2021</v>
      </c>
      <c r="F7609">
        <v>11</v>
      </c>
      <c r="G7609">
        <v>13</v>
      </c>
      <c r="H7609">
        <v>23</v>
      </c>
      <c r="I7609" s="4">
        <v>0</v>
      </c>
    </row>
    <row r="7610" spans="1:9" x14ac:dyDescent="0.55000000000000004">
      <c r="A7610" t="s">
        <v>9</v>
      </c>
      <c r="B7610" t="s">
        <v>10</v>
      </c>
      <c r="C7610" t="s">
        <v>23</v>
      </c>
      <c r="D7610" s="1">
        <f t="shared" si="118"/>
        <v>44514</v>
      </c>
      <c r="E7610">
        <v>2021</v>
      </c>
      <c r="F7610">
        <v>11</v>
      </c>
      <c r="G7610">
        <v>14</v>
      </c>
      <c r="H7610">
        <v>0</v>
      </c>
      <c r="I7610" s="4">
        <v>0</v>
      </c>
    </row>
    <row r="7611" spans="1:9" x14ac:dyDescent="0.55000000000000004">
      <c r="A7611" t="s">
        <v>9</v>
      </c>
      <c r="B7611" t="s">
        <v>10</v>
      </c>
      <c r="C7611" t="s">
        <v>23</v>
      </c>
      <c r="D7611" s="1">
        <f t="shared" si="118"/>
        <v>44514</v>
      </c>
      <c r="E7611">
        <v>2021</v>
      </c>
      <c r="F7611">
        <v>11</v>
      </c>
      <c r="G7611">
        <v>14</v>
      </c>
      <c r="H7611">
        <v>1</v>
      </c>
      <c r="I7611" s="4">
        <v>0</v>
      </c>
    </row>
    <row r="7612" spans="1:9" x14ac:dyDescent="0.55000000000000004">
      <c r="A7612" t="s">
        <v>9</v>
      </c>
      <c r="B7612" t="s">
        <v>10</v>
      </c>
      <c r="C7612" t="s">
        <v>23</v>
      </c>
      <c r="D7612" s="1">
        <f t="shared" si="118"/>
        <v>44514</v>
      </c>
      <c r="E7612">
        <v>2021</v>
      </c>
      <c r="F7612">
        <v>11</v>
      </c>
      <c r="G7612">
        <v>14</v>
      </c>
      <c r="H7612">
        <v>2</v>
      </c>
      <c r="I7612" s="4">
        <v>0</v>
      </c>
    </row>
    <row r="7613" spans="1:9" x14ac:dyDescent="0.55000000000000004">
      <c r="A7613" t="s">
        <v>9</v>
      </c>
      <c r="B7613" t="s">
        <v>10</v>
      </c>
      <c r="C7613" t="s">
        <v>23</v>
      </c>
      <c r="D7613" s="1">
        <f t="shared" si="118"/>
        <v>44514</v>
      </c>
      <c r="E7613">
        <v>2021</v>
      </c>
      <c r="F7613">
        <v>11</v>
      </c>
      <c r="G7613">
        <v>14</v>
      </c>
      <c r="H7613">
        <v>3</v>
      </c>
      <c r="I7613" s="4">
        <v>0</v>
      </c>
    </row>
    <row r="7614" spans="1:9" x14ac:dyDescent="0.55000000000000004">
      <c r="A7614" t="s">
        <v>9</v>
      </c>
      <c r="B7614" t="s">
        <v>10</v>
      </c>
      <c r="C7614" t="s">
        <v>23</v>
      </c>
      <c r="D7614" s="1">
        <f t="shared" si="118"/>
        <v>44514</v>
      </c>
      <c r="E7614">
        <v>2021</v>
      </c>
      <c r="F7614">
        <v>11</v>
      </c>
      <c r="G7614">
        <v>14</v>
      </c>
      <c r="H7614">
        <v>4</v>
      </c>
      <c r="I7614" s="4">
        <v>0</v>
      </c>
    </row>
    <row r="7615" spans="1:9" x14ac:dyDescent="0.55000000000000004">
      <c r="A7615" t="s">
        <v>9</v>
      </c>
      <c r="B7615" t="s">
        <v>10</v>
      </c>
      <c r="C7615" t="s">
        <v>23</v>
      </c>
      <c r="D7615" s="1">
        <f t="shared" si="118"/>
        <v>44514</v>
      </c>
      <c r="E7615">
        <v>2021</v>
      </c>
      <c r="F7615">
        <v>11</v>
      </c>
      <c r="G7615">
        <v>14</v>
      </c>
      <c r="H7615">
        <v>5</v>
      </c>
      <c r="I7615" s="4">
        <v>0</v>
      </c>
    </row>
    <row r="7616" spans="1:9" x14ac:dyDescent="0.55000000000000004">
      <c r="A7616" t="s">
        <v>9</v>
      </c>
      <c r="B7616" t="s">
        <v>10</v>
      </c>
      <c r="C7616" t="s">
        <v>23</v>
      </c>
      <c r="D7616" s="1">
        <f t="shared" si="118"/>
        <v>44514</v>
      </c>
      <c r="E7616">
        <v>2021</v>
      </c>
      <c r="F7616">
        <v>11</v>
      </c>
      <c r="G7616">
        <v>14</v>
      </c>
      <c r="H7616">
        <v>6</v>
      </c>
      <c r="I7616" s="4">
        <v>0</v>
      </c>
    </row>
    <row r="7617" spans="1:9" x14ac:dyDescent="0.55000000000000004">
      <c r="A7617" t="s">
        <v>9</v>
      </c>
      <c r="B7617" t="s">
        <v>10</v>
      </c>
      <c r="C7617" t="s">
        <v>23</v>
      </c>
      <c r="D7617" s="1">
        <f t="shared" si="118"/>
        <v>44514</v>
      </c>
      <c r="E7617">
        <v>2021</v>
      </c>
      <c r="F7617">
        <v>11</v>
      </c>
      <c r="G7617">
        <v>14</v>
      </c>
      <c r="H7617">
        <v>7</v>
      </c>
      <c r="I7617" s="4">
        <v>21.933299999999999</v>
      </c>
    </row>
    <row r="7618" spans="1:9" x14ac:dyDescent="0.55000000000000004">
      <c r="A7618" t="s">
        <v>9</v>
      </c>
      <c r="B7618" t="s">
        <v>10</v>
      </c>
      <c r="C7618" t="s">
        <v>23</v>
      </c>
      <c r="D7618" s="1">
        <f t="shared" si="118"/>
        <v>44514</v>
      </c>
      <c r="E7618">
        <v>2021</v>
      </c>
      <c r="F7618">
        <v>11</v>
      </c>
      <c r="G7618">
        <v>14</v>
      </c>
      <c r="H7618">
        <v>8</v>
      </c>
      <c r="I7618" s="4">
        <v>520.93205</v>
      </c>
    </row>
    <row r="7619" spans="1:9" x14ac:dyDescent="0.55000000000000004">
      <c r="A7619" t="s">
        <v>9</v>
      </c>
      <c r="B7619" t="s">
        <v>10</v>
      </c>
      <c r="C7619" t="s">
        <v>23</v>
      </c>
      <c r="D7619" s="1">
        <f t="shared" ref="D7619:D7682" si="119">DATE(E7619,F7619,G7619)</f>
        <v>44514</v>
      </c>
      <c r="E7619">
        <v>2021</v>
      </c>
      <c r="F7619">
        <v>11</v>
      </c>
      <c r="G7619">
        <v>14</v>
      </c>
      <c r="H7619">
        <v>9</v>
      </c>
      <c r="I7619" s="4">
        <v>1080.9213333333335</v>
      </c>
    </row>
    <row r="7620" spans="1:9" x14ac:dyDescent="0.55000000000000004">
      <c r="A7620" t="s">
        <v>9</v>
      </c>
      <c r="B7620" t="s">
        <v>10</v>
      </c>
      <c r="C7620" t="s">
        <v>23</v>
      </c>
      <c r="D7620" s="1">
        <f t="shared" si="119"/>
        <v>44514</v>
      </c>
      <c r="E7620">
        <v>2021</v>
      </c>
      <c r="F7620">
        <v>11</v>
      </c>
      <c r="G7620">
        <v>14</v>
      </c>
      <c r="H7620">
        <v>10</v>
      </c>
      <c r="I7620" s="4">
        <v>3065.6801000000005</v>
      </c>
    </row>
    <row r="7621" spans="1:9" x14ac:dyDescent="0.55000000000000004">
      <c r="A7621" t="s">
        <v>9</v>
      </c>
      <c r="B7621" t="s">
        <v>10</v>
      </c>
      <c r="C7621" t="s">
        <v>23</v>
      </c>
      <c r="D7621" s="1">
        <f t="shared" si="119"/>
        <v>44514</v>
      </c>
      <c r="E7621">
        <v>2021</v>
      </c>
      <c r="F7621">
        <v>11</v>
      </c>
      <c r="G7621">
        <v>14</v>
      </c>
      <c r="H7621">
        <v>11</v>
      </c>
      <c r="I7621" s="4">
        <v>4300.1776666666665</v>
      </c>
    </row>
    <row r="7622" spans="1:9" x14ac:dyDescent="0.55000000000000004">
      <c r="A7622" t="s">
        <v>9</v>
      </c>
      <c r="B7622" t="s">
        <v>10</v>
      </c>
      <c r="C7622" t="s">
        <v>23</v>
      </c>
      <c r="D7622" s="1">
        <f t="shared" si="119"/>
        <v>44514</v>
      </c>
      <c r="E7622">
        <v>2021</v>
      </c>
      <c r="F7622">
        <v>11</v>
      </c>
      <c r="G7622">
        <v>14</v>
      </c>
      <c r="H7622">
        <v>12</v>
      </c>
      <c r="I7622" s="4">
        <v>4060.0867499999999</v>
      </c>
    </row>
    <row r="7623" spans="1:9" x14ac:dyDescent="0.55000000000000004">
      <c r="A7623" t="s">
        <v>9</v>
      </c>
      <c r="B7623" t="s">
        <v>10</v>
      </c>
      <c r="C7623" t="s">
        <v>23</v>
      </c>
      <c r="D7623" s="1">
        <f t="shared" si="119"/>
        <v>44514</v>
      </c>
      <c r="E7623">
        <v>2021</v>
      </c>
      <c r="F7623">
        <v>11</v>
      </c>
      <c r="G7623">
        <v>14</v>
      </c>
      <c r="H7623">
        <v>13</v>
      </c>
      <c r="I7623" s="4">
        <v>4514.8630499999999</v>
      </c>
    </row>
    <row r="7624" spans="1:9" x14ac:dyDescent="0.55000000000000004">
      <c r="A7624" t="s">
        <v>9</v>
      </c>
      <c r="B7624" t="s">
        <v>10</v>
      </c>
      <c r="C7624" t="s">
        <v>23</v>
      </c>
      <c r="D7624" s="1">
        <f t="shared" si="119"/>
        <v>44514</v>
      </c>
      <c r="E7624">
        <v>2021</v>
      </c>
      <c r="F7624">
        <v>11</v>
      </c>
      <c r="G7624">
        <v>14</v>
      </c>
      <c r="H7624">
        <v>14</v>
      </c>
      <c r="I7624" s="4">
        <v>3004.2150999999999</v>
      </c>
    </row>
    <row r="7625" spans="1:9" x14ac:dyDescent="0.55000000000000004">
      <c r="A7625" t="s">
        <v>9</v>
      </c>
      <c r="B7625" t="s">
        <v>10</v>
      </c>
      <c r="C7625" t="s">
        <v>23</v>
      </c>
      <c r="D7625" s="1">
        <f t="shared" si="119"/>
        <v>44514</v>
      </c>
      <c r="E7625">
        <v>2021</v>
      </c>
      <c r="F7625">
        <v>11</v>
      </c>
      <c r="G7625">
        <v>14</v>
      </c>
      <c r="H7625">
        <v>15</v>
      </c>
      <c r="I7625" s="4">
        <v>1894.5561833333331</v>
      </c>
    </row>
    <row r="7626" spans="1:9" x14ac:dyDescent="0.55000000000000004">
      <c r="A7626" t="s">
        <v>9</v>
      </c>
      <c r="B7626" t="s">
        <v>10</v>
      </c>
      <c r="C7626" t="s">
        <v>23</v>
      </c>
      <c r="D7626" s="1">
        <f t="shared" si="119"/>
        <v>44514</v>
      </c>
      <c r="E7626">
        <v>2021</v>
      </c>
      <c r="F7626">
        <v>11</v>
      </c>
      <c r="G7626">
        <v>14</v>
      </c>
      <c r="H7626">
        <v>16</v>
      </c>
      <c r="I7626" s="4">
        <v>356.32446666666664</v>
      </c>
    </row>
    <row r="7627" spans="1:9" x14ac:dyDescent="0.55000000000000004">
      <c r="A7627" t="s">
        <v>9</v>
      </c>
      <c r="B7627" t="s">
        <v>10</v>
      </c>
      <c r="C7627" t="s">
        <v>23</v>
      </c>
      <c r="D7627" s="1">
        <f t="shared" si="119"/>
        <v>44514</v>
      </c>
      <c r="E7627">
        <v>2021</v>
      </c>
      <c r="F7627">
        <v>11</v>
      </c>
      <c r="G7627">
        <v>14</v>
      </c>
      <c r="H7627">
        <v>17</v>
      </c>
      <c r="I7627" s="4">
        <v>0</v>
      </c>
    </row>
    <row r="7628" spans="1:9" x14ac:dyDescent="0.55000000000000004">
      <c r="A7628" t="s">
        <v>9</v>
      </c>
      <c r="B7628" t="s">
        <v>10</v>
      </c>
      <c r="C7628" t="s">
        <v>23</v>
      </c>
      <c r="D7628" s="1">
        <f t="shared" si="119"/>
        <v>44514</v>
      </c>
      <c r="E7628">
        <v>2021</v>
      </c>
      <c r="F7628">
        <v>11</v>
      </c>
      <c r="G7628">
        <v>14</v>
      </c>
      <c r="H7628">
        <v>18</v>
      </c>
      <c r="I7628" s="4">
        <v>0</v>
      </c>
    </row>
    <row r="7629" spans="1:9" x14ac:dyDescent="0.55000000000000004">
      <c r="A7629" t="s">
        <v>9</v>
      </c>
      <c r="B7629" t="s">
        <v>10</v>
      </c>
      <c r="C7629" t="s">
        <v>23</v>
      </c>
      <c r="D7629" s="1">
        <f t="shared" si="119"/>
        <v>44514</v>
      </c>
      <c r="E7629">
        <v>2021</v>
      </c>
      <c r="F7629">
        <v>11</v>
      </c>
      <c r="G7629">
        <v>14</v>
      </c>
      <c r="H7629">
        <v>19</v>
      </c>
      <c r="I7629" s="4">
        <v>0</v>
      </c>
    </row>
    <row r="7630" spans="1:9" x14ac:dyDescent="0.55000000000000004">
      <c r="A7630" t="s">
        <v>9</v>
      </c>
      <c r="B7630" t="s">
        <v>10</v>
      </c>
      <c r="C7630" t="s">
        <v>23</v>
      </c>
      <c r="D7630" s="1">
        <f t="shared" si="119"/>
        <v>44514</v>
      </c>
      <c r="E7630">
        <v>2021</v>
      </c>
      <c r="F7630">
        <v>11</v>
      </c>
      <c r="G7630">
        <v>14</v>
      </c>
      <c r="H7630">
        <v>20</v>
      </c>
      <c r="I7630" s="4">
        <v>0</v>
      </c>
    </row>
    <row r="7631" spans="1:9" x14ac:dyDescent="0.55000000000000004">
      <c r="A7631" t="s">
        <v>9</v>
      </c>
      <c r="B7631" t="s">
        <v>10</v>
      </c>
      <c r="C7631" t="s">
        <v>23</v>
      </c>
      <c r="D7631" s="1">
        <f t="shared" si="119"/>
        <v>44514</v>
      </c>
      <c r="E7631">
        <v>2021</v>
      </c>
      <c r="F7631">
        <v>11</v>
      </c>
      <c r="G7631">
        <v>14</v>
      </c>
      <c r="H7631">
        <v>21</v>
      </c>
      <c r="I7631" s="4">
        <v>0</v>
      </c>
    </row>
    <row r="7632" spans="1:9" x14ac:dyDescent="0.55000000000000004">
      <c r="A7632" t="s">
        <v>9</v>
      </c>
      <c r="B7632" t="s">
        <v>10</v>
      </c>
      <c r="C7632" t="s">
        <v>23</v>
      </c>
      <c r="D7632" s="1">
        <f t="shared" si="119"/>
        <v>44514</v>
      </c>
      <c r="E7632">
        <v>2021</v>
      </c>
      <c r="F7632">
        <v>11</v>
      </c>
      <c r="G7632">
        <v>14</v>
      </c>
      <c r="H7632">
        <v>22</v>
      </c>
      <c r="I7632" s="4">
        <v>0</v>
      </c>
    </row>
    <row r="7633" spans="1:9" x14ac:dyDescent="0.55000000000000004">
      <c r="A7633" t="s">
        <v>9</v>
      </c>
      <c r="B7633" t="s">
        <v>10</v>
      </c>
      <c r="C7633" t="s">
        <v>23</v>
      </c>
      <c r="D7633" s="1">
        <f t="shared" si="119"/>
        <v>44514</v>
      </c>
      <c r="E7633">
        <v>2021</v>
      </c>
      <c r="F7633">
        <v>11</v>
      </c>
      <c r="G7633">
        <v>14</v>
      </c>
      <c r="H7633">
        <v>23</v>
      </c>
      <c r="I7633" s="4">
        <v>0</v>
      </c>
    </row>
    <row r="7634" spans="1:9" x14ac:dyDescent="0.55000000000000004">
      <c r="A7634" t="s">
        <v>1</v>
      </c>
      <c r="B7634" t="s">
        <v>10</v>
      </c>
      <c r="C7634" t="s">
        <v>23</v>
      </c>
      <c r="D7634" s="1">
        <f t="shared" si="119"/>
        <v>44515</v>
      </c>
      <c r="E7634">
        <v>2021</v>
      </c>
      <c r="F7634">
        <v>11</v>
      </c>
      <c r="G7634">
        <v>15</v>
      </c>
      <c r="H7634">
        <v>0</v>
      </c>
      <c r="I7634" s="4">
        <v>0</v>
      </c>
    </row>
    <row r="7635" spans="1:9" x14ac:dyDescent="0.55000000000000004">
      <c r="A7635" t="s">
        <v>1</v>
      </c>
      <c r="B7635" t="s">
        <v>10</v>
      </c>
      <c r="C7635" t="s">
        <v>23</v>
      </c>
      <c r="D7635" s="1">
        <f t="shared" si="119"/>
        <v>44515</v>
      </c>
      <c r="E7635">
        <v>2021</v>
      </c>
      <c r="F7635">
        <v>11</v>
      </c>
      <c r="G7635">
        <v>15</v>
      </c>
      <c r="H7635">
        <v>1</v>
      </c>
      <c r="I7635" s="4">
        <v>0</v>
      </c>
    </row>
    <row r="7636" spans="1:9" x14ac:dyDescent="0.55000000000000004">
      <c r="A7636" t="s">
        <v>1</v>
      </c>
      <c r="B7636" t="s">
        <v>10</v>
      </c>
      <c r="C7636" t="s">
        <v>23</v>
      </c>
      <c r="D7636" s="1">
        <f t="shared" si="119"/>
        <v>44515</v>
      </c>
      <c r="E7636">
        <v>2021</v>
      </c>
      <c r="F7636">
        <v>11</v>
      </c>
      <c r="G7636">
        <v>15</v>
      </c>
      <c r="H7636">
        <v>2</v>
      </c>
      <c r="I7636" s="4">
        <v>0</v>
      </c>
    </row>
    <row r="7637" spans="1:9" x14ac:dyDescent="0.55000000000000004">
      <c r="A7637" t="s">
        <v>1</v>
      </c>
      <c r="B7637" t="s">
        <v>10</v>
      </c>
      <c r="C7637" t="s">
        <v>23</v>
      </c>
      <c r="D7637" s="1">
        <f t="shared" si="119"/>
        <v>44515</v>
      </c>
      <c r="E7637">
        <v>2021</v>
      </c>
      <c r="F7637">
        <v>11</v>
      </c>
      <c r="G7637">
        <v>15</v>
      </c>
      <c r="H7637">
        <v>3</v>
      </c>
      <c r="I7637" s="4">
        <v>0</v>
      </c>
    </row>
    <row r="7638" spans="1:9" x14ac:dyDescent="0.55000000000000004">
      <c r="A7638" t="s">
        <v>1</v>
      </c>
      <c r="B7638" t="s">
        <v>10</v>
      </c>
      <c r="C7638" t="s">
        <v>23</v>
      </c>
      <c r="D7638" s="1">
        <f t="shared" si="119"/>
        <v>44515</v>
      </c>
      <c r="E7638">
        <v>2021</v>
      </c>
      <c r="F7638">
        <v>11</v>
      </c>
      <c r="G7638">
        <v>15</v>
      </c>
      <c r="H7638">
        <v>4</v>
      </c>
      <c r="I7638" s="4">
        <v>0</v>
      </c>
    </row>
    <row r="7639" spans="1:9" x14ac:dyDescent="0.55000000000000004">
      <c r="A7639" t="s">
        <v>1</v>
      </c>
      <c r="B7639" t="s">
        <v>10</v>
      </c>
      <c r="C7639" t="s">
        <v>23</v>
      </c>
      <c r="D7639" s="1">
        <f t="shared" si="119"/>
        <v>44515</v>
      </c>
      <c r="E7639">
        <v>2021</v>
      </c>
      <c r="F7639">
        <v>11</v>
      </c>
      <c r="G7639">
        <v>15</v>
      </c>
      <c r="H7639">
        <v>5</v>
      </c>
      <c r="I7639" s="4">
        <v>0</v>
      </c>
    </row>
    <row r="7640" spans="1:9" x14ac:dyDescent="0.55000000000000004">
      <c r="A7640" t="s">
        <v>1</v>
      </c>
      <c r="B7640" t="s">
        <v>10</v>
      </c>
      <c r="C7640" t="s">
        <v>23</v>
      </c>
      <c r="D7640" s="1">
        <f t="shared" si="119"/>
        <v>44515</v>
      </c>
      <c r="E7640">
        <v>2021</v>
      </c>
      <c r="F7640">
        <v>11</v>
      </c>
      <c r="G7640">
        <v>15</v>
      </c>
      <c r="H7640">
        <v>6</v>
      </c>
      <c r="I7640" s="4">
        <v>0</v>
      </c>
    </row>
    <row r="7641" spans="1:9" x14ac:dyDescent="0.55000000000000004">
      <c r="A7641" t="s">
        <v>1</v>
      </c>
      <c r="B7641" t="s">
        <v>10</v>
      </c>
      <c r="C7641" t="s">
        <v>23</v>
      </c>
      <c r="D7641" s="1">
        <f t="shared" si="119"/>
        <v>44515</v>
      </c>
      <c r="E7641">
        <v>2021</v>
      </c>
      <c r="F7641">
        <v>11</v>
      </c>
      <c r="G7641">
        <v>15</v>
      </c>
      <c r="H7641">
        <v>7</v>
      </c>
      <c r="I7641" s="4">
        <v>11.236233333333333</v>
      </c>
    </row>
    <row r="7642" spans="1:9" x14ac:dyDescent="0.55000000000000004">
      <c r="A7642" t="s">
        <v>1</v>
      </c>
      <c r="B7642" t="s">
        <v>10</v>
      </c>
      <c r="C7642" t="s">
        <v>23</v>
      </c>
      <c r="D7642" s="1">
        <f t="shared" si="119"/>
        <v>44515</v>
      </c>
      <c r="E7642">
        <v>2021</v>
      </c>
      <c r="F7642">
        <v>11</v>
      </c>
      <c r="G7642">
        <v>15</v>
      </c>
      <c r="H7642">
        <v>8</v>
      </c>
      <c r="I7642" s="4">
        <v>614.4774666666666</v>
      </c>
    </row>
    <row r="7643" spans="1:9" x14ac:dyDescent="0.55000000000000004">
      <c r="A7643" t="s">
        <v>1</v>
      </c>
      <c r="B7643" t="s">
        <v>10</v>
      </c>
      <c r="C7643" t="s">
        <v>23</v>
      </c>
      <c r="D7643" s="1">
        <f t="shared" si="119"/>
        <v>44515</v>
      </c>
      <c r="E7643">
        <v>2021</v>
      </c>
      <c r="F7643">
        <v>11</v>
      </c>
      <c r="G7643">
        <v>15</v>
      </c>
      <c r="H7643">
        <v>9</v>
      </c>
      <c r="I7643" s="4">
        <v>2127.4222666666665</v>
      </c>
    </row>
    <row r="7644" spans="1:9" x14ac:dyDescent="0.55000000000000004">
      <c r="A7644" t="s">
        <v>1</v>
      </c>
      <c r="B7644" t="s">
        <v>10</v>
      </c>
      <c r="C7644" t="s">
        <v>23</v>
      </c>
      <c r="D7644" s="1">
        <f t="shared" si="119"/>
        <v>44515</v>
      </c>
      <c r="E7644">
        <v>2021</v>
      </c>
      <c r="F7644">
        <v>11</v>
      </c>
      <c r="G7644">
        <v>15</v>
      </c>
      <c r="H7644">
        <v>10</v>
      </c>
      <c r="I7644" s="4">
        <v>3721.3606833333333</v>
      </c>
    </row>
    <row r="7645" spans="1:9" x14ac:dyDescent="0.55000000000000004">
      <c r="A7645" t="s">
        <v>1</v>
      </c>
      <c r="B7645" t="s">
        <v>10</v>
      </c>
      <c r="C7645" t="s">
        <v>23</v>
      </c>
      <c r="D7645" s="1">
        <f t="shared" si="119"/>
        <v>44515</v>
      </c>
      <c r="E7645">
        <v>2021</v>
      </c>
      <c r="F7645">
        <v>11</v>
      </c>
      <c r="G7645">
        <v>15</v>
      </c>
      <c r="H7645">
        <v>11</v>
      </c>
      <c r="I7645" s="4">
        <v>4451.0580666666665</v>
      </c>
    </row>
    <row r="7646" spans="1:9" x14ac:dyDescent="0.55000000000000004">
      <c r="A7646" t="s">
        <v>1</v>
      </c>
      <c r="B7646" t="s">
        <v>10</v>
      </c>
      <c r="C7646" t="s">
        <v>23</v>
      </c>
      <c r="D7646" s="1">
        <f t="shared" si="119"/>
        <v>44515</v>
      </c>
      <c r="E7646">
        <v>2021</v>
      </c>
      <c r="F7646">
        <v>11</v>
      </c>
      <c r="G7646">
        <v>15</v>
      </c>
      <c r="H7646">
        <v>12</v>
      </c>
      <c r="I7646" s="4">
        <v>5350.9703666666674</v>
      </c>
    </row>
    <row r="7647" spans="1:9" x14ac:dyDescent="0.55000000000000004">
      <c r="A7647" t="s">
        <v>1</v>
      </c>
      <c r="B7647" t="s">
        <v>10</v>
      </c>
      <c r="C7647" t="s">
        <v>23</v>
      </c>
      <c r="D7647" s="1">
        <f t="shared" si="119"/>
        <v>44515</v>
      </c>
      <c r="E7647">
        <v>2021</v>
      </c>
      <c r="F7647">
        <v>11</v>
      </c>
      <c r="G7647">
        <v>15</v>
      </c>
      <c r="H7647">
        <v>13</v>
      </c>
      <c r="I7647" s="4">
        <v>4558.0718666666671</v>
      </c>
    </row>
    <row r="7648" spans="1:9" x14ac:dyDescent="0.55000000000000004">
      <c r="A7648" t="s">
        <v>1</v>
      </c>
      <c r="B7648" t="s">
        <v>10</v>
      </c>
      <c r="C7648" t="s">
        <v>23</v>
      </c>
      <c r="D7648" s="1">
        <f t="shared" si="119"/>
        <v>44515</v>
      </c>
      <c r="E7648">
        <v>2021</v>
      </c>
      <c r="F7648">
        <v>11</v>
      </c>
      <c r="G7648">
        <v>15</v>
      </c>
      <c r="H7648">
        <v>14</v>
      </c>
      <c r="I7648" s="4">
        <v>3345.6801333333333</v>
      </c>
    </row>
    <row r="7649" spans="1:9" x14ac:dyDescent="0.55000000000000004">
      <c r="A7649" t="s">
        <v>1</v>
      </c>
      <c r="B7649" t="s">
        <v>10</v>
      </c>
      <c r="C7649" t="s">
        <v>23</v>
      </c>
      <c r="D7649" s="1">
        <f t="shared" si="119"/>
        <v>44515</v>
      </c>
      <c r="E7649">
        <v>2021</v>
      </c>
      <c r="F7649">
        <v>11</v>
      </c>
      <c r="G7649">
        <v>15</v>
      </c>
      <c r="H7649">
        <v>15</v>
      </c>
      <c r="I7649" s="4">
        <v>1474.1679333333334</v>
      </c>
    </row>
    <row r="7650" spans="1:9" x14ac:dyDescent="0.55000000000000004">
      <c r="A7650" t="s">
        <v>1</v>
      </c>
      <c r="B7650" t="s">
        <v>10</v>
      </c>
      <c r="C7650" t="s">
        <v>23</v>
      </c>
      <c r="D7650" s="1">
        <f t="shared" si="119"/>
        <v>44515</v>
      </c>
      <c r="E7650">
        <v>2021</v>
      </c>
      <c r="F7650">
        <v>11</v>
      </c>
      <c r="G7650">
        <v>15</v>
      </c>
      <c r="H7650">
        <v>16</v>
      </c>
      <c r="I7650" s="4">
        <v>205.08821666666668</v>
      </c>
    </row>
    <row r="7651" spans="1:9" x14ac:dyDescent="0.55000000000000004">
      <c r="A7651" t="s">
        <v>1</v>
      </c>
      <c r="B7651" t="s">
        <v>10</v>
      </c>
      <c r="C7651" t="s">
        <v>23</v>
      </c>
      <c r="D7651" s="1">
        <f t="shared" si="119"/>
        <v>44515</v>
      </c>
      <c r="E7651">
        <v>2021</v>
      </c>
      <c r="F7651">
        <v>11</v>
      </c>
      <c r="G7651">
        <v>15</v>
      </c>
      <c r="H7651">
        <v>17</v>
      </c>
      <c r="I7651" s="4">
        <v>0</v>
      </c>
    </row>
    <row r="7652" spans="1:9" x14ac:dyDescent="0.55000000000000004">
      <c r="A7652" t="s">
        <v>1</v>
      </c>
      <c r="B7652" t="s">
        <v>10</v>
      </c>
      <c r="C7652" t="s">
        <v>23</v>
      </c>
      <c r="D7652" s="1">
        <f t="shared" si="119"/>
        <v>44515</v>
      </c>
      <c r="E7652">
        <v>2021</v>
      </c>
      <c r="F7652">
        <v>11</v>
      </c>
      <c r="G7652">
        <v>15</v>
      </c>
      <c r="H7652">
        <v>18</v>
      </c>
      <c r="I7652" s="4">
        <v>0</v>
      </c>
    </row>
    <row r="7653" spans="1:9" x14ac:dyDescent="0.55000000000000004">
      <c r="A7653" t="s">
        <v>1</v>
      </c>
      <c r="B7653" t="s">
        <v>10</v>
      </c>
      <c r="C7653" t="s">
        <v>23</v>
      </c>
      <c r="D7653" s="1">
        <f t="shared" si="119"/>
        <v>44515</v>
      </c>
      <c r="E7653">
        <v>2021</v>
      </c>
      <c r="F7653">
        <v>11</v>
      </c>
      <c r="G7653">
        <v>15</v>
      </c>
      <c r="H7653">
        <v>19</v>
      </c>
      <c r="I7653" s="4">
        <v>0</v>
      </c>
    </row>
    <row r="7654" spans="1:9" x14ac:dyDescent="0.55000000000000004">
      <c r="A7654" t="s">
        <v>1</v>
      </c>
      <c r="B7654" t="s">
        <v>10</v>
      </c>
      <c r="C7654" t="s">
        <v>23</v>
      </c>
      <c r="D7654" s="1">
        <f t="shared" si="119"/>
        <v>44515</v>
      </c>
      <c r="E7654">
        <v>2021</v>
      </c>
      <c r="F7654">
        <v>11</v>
      </c>
      <c r="G7654">
        <v>15</v>
      </c>
      <c r="H7654">
        <v>20</v>
      </c>
      <c r="I7654" s="4">
        <v>0</v>
      </c>
    </row>
    <row r="7655" spans="1:9" x14ac:dyDescent="0.55000000000000004">
      <c r="A7655" t="s">
        <v>1</v>
      </c>
      <c r="B7655" t="s">
        <v>10</v>
      </c>
      <c r="C7655" t="s">
        <v>23</v>
      </c>
      <c r="D7655" s="1">
        <f t="shared" si="119"/>
        <v>44515</v>
      </c>
      <c r="E7655">
        <v>2021</v>
      </c>
      <c r="F7655">
        <v>11</v>
      </c>
      <c r="G7655">
        <v>15</v>
      </c>
      <c r="H7655">
        <v>21</v>
      </c>
      <c r="I7655" s="4">
        <v>0</v>
      </c>
    </row>
    <row r="7656" spans="1:9" x14ac:dyDescent="0.55000000000000004">
      <c r="A7656" t="s">
        <v>1</v>
      </c>
      <c r="B7656" t="s">
        <v>10</v>
      </c>
      <c r="C7656" t="s">
        <v>23</v>
      </c>
      <c r="D7656" s="1">
        <f t="shared" si="119"/>
        <v>44515</v>
      </c>
      <c r="E7656">
        <v>2021</v>
      </c>
      <c r="F7656">
        <v>11</v>
      </c>
      <c r="G7656">
        <v>15</v>
      </c>
      <c r="H7656">
        <v>22</v>
      </c>
      <c r="I7656" s="4">
        <v>0</v>
      </c>
    </row>
    <row r="7657" spans="1:9" x14ac:dyDescent="0.55000000000000004">
      <c r="A7657" t="s">
        <v>1</v>
      </c>
      <c r="B7657" t="s">
        <v>10</v>
      </c>
      <c r="C7657" t="s">
        <v>23</v>
      </c>
      <c r="D7657" s="1">
        <f t="shared" si="119"/>
        <v>44515</v>
      </c>
      <c r="E7657">
        <v>2021</v>
      </c>
      <c r="F7657">
        <v>11</v>
      </c>
      <c r="G7657">
        <v>15</v>
      </c>
      <c r="H7657">
        <v>23</v>
      </c>
      <c r="I7657" s="4">
        <v>0</v>
      </c>
    </row>
    <row r="7658" spans="1:9" x14ac:dyDescent="0.55000000000000004">
      <c r="A7658" t="s">
        <v>1</v>
      </c>
      <c r="B7658" t="s">
        <v>10</v>
      </c>
      <c r="C7658" t="s">
        <v>23</v>
      </c>
      <c r="D7658" s="1">
        <f t="shared" si="119"/>
        <v>44516</v>
      </c>
      <c r="E7658">
        <v>2021</v>
      </c>
      <c r="F7658">
        <v>11</v>
      </c>
      <c r="G7658">
        <v>16</v>
      </c>
      <c r="H7658">
        <v>0</v>
      </c>
      <c r="I7658" s="4">
        <v>0</v>
      </c>
    </row>
    <row r="7659" spans="1:9" x14ac:dyDescent="0.55000000000000004">
      <c r="A7659" t="s">
        <v>1</v>
      </c>
      <c r="B7659" t="s">
        <v>10</v>
      </c>
      <c r="C7659" t="s">
        <v>23</v>
      </c>
      <c r="D7659" s="1">
        <f t="shared" si="119"/>
        <v>44516</v>
      </c>
      <c r="E7659">
        <v>2021</v>
      </c>
      <c r="F7659">
        <v>11</v>
      </c>
      <c r="G7659">
        <v>16</v>
      </c>
      <c r="H7659">
        <v>1</v>
      </c>
      <c r="I7659" s="4">
        <v>0</v>
      </c>
    </row>
    <row r="7660" spans="1:9" x14ac:dyDescent="0.55000000000000004">
      <c r="A7660" t="s">
        <v>1</v>
      </c>
      <c r="B7660" t="s">
        <v>10</v>
      </c>
      <c r="C7660" t="s">
        <v>23</v>
      </c>
      <c r="D7660" s="1">
        <f t="shared" si="119"/>
        <v>44516</v>
      </c>
      <c r="E7660">
        <v>2021</v>
      </c>
      <c r="F7660">
        <v>11</v>
      </c>
      <c r="G7660">
        <v>16</v>
      </c>
      <c r="H7660">
        <v>2</v>
      </c>
      <c r="I7660" s="4">
        <v>0</v>
      </c>
    </row>
    <row r="7661" spans="1:9" x14ac:dyDescent="0.55000000000000004">
      <c r="A7661" t="s">
        <v>1</v>
      </c>
      <c r="B7661" t="s">
        <v>10</v>
      </c>
      <c r="C7661" t="s">
        <v>23</v>
      </c>
      <c r="D7661" s="1">
        <f t="shared" si="119"/>
        <v>44516</v>
      </c>
      <c r="E7661">
        <v>2021</v>
      </c>
      <c r="F7661">
        <v>11</v>
      </c>
      <c r="G7661">
        <v>16</v>
      </c>
      <c r="H7661">
        <v>3</v>
      </c>
      <c r="I7661" s="4">
        <v>0</v>
      </c>
    </row>
    <row r="7662" spans="1:9" x14ac:dyDescent="0.55000000000000004">
      <c r="A7662" t="s">
        <v>1</v>
      </c>
      <c r="B7662" t="s">
        <v>10</v>
      </c>
      <c r="C7662" t="s">
        <v>23</v>
      </c>
      <c r="D7662" s="1">
        <f t="shared" si="119"/>
        <v>44516</v>
      </c>
      <c r="E7662">
        <v>2021</v>
      </c>
      <c r="F7662">
        <v>11</v>
      </c>
      <c r="G7662">
        <v>16</v>
      </c>
      <c r="H7662">
        <v>4</v>
      </c>
      <c r="I7662" s="4">
        <v>0</v>
      </c>
    </row>
    <row r="7663" spans="1:9" x14ac:dyDescent="0.55000000000000004">
      <c r="A7663" t="s">
        <v>1</v>
      </c>
      <c r="B7663" t="s">
        <v>10</v>
      </c>
      <c r="C7663" t="s">
        <v>23</v>
      </c>
      <c r="D7663" s="1">
        <f t="shared" si="119"/>
        <v>44516</v>
      </c>
      <c r="E7663">
        <v>2021</v>
      </c>
      <c r="F7663">
        <v>11</v>
      </c>
      <c r="G7663">
        <v>16</v>
      </c>
      <c r="H7663">
        <v>5</v>
      </c>
      <c r="I7663" s="4">
        <v>0</v>
      </c>
    </row>
    <row r="7664" spans="1:9" x14ac:dyDescent="0.55000000000000004">
      <c r="A7664" t="s">
        <v>1</v>
      </c>
      <c r="B7664" t="s">
        <v>10</v>
      </c>
      <c r="C7664" t="s">
        <v>23</v>
      </c>
      <c r="D7664" s="1">
        <f t="shared" si="119"/>
        <v>44516</v>
      </c>
      <c r="E7664">
        <v>2021</v>
      </c>
      <c r="F7664">
        <v>11</v>
      </c>
      <c r="G7664">
        <v>16</v>
      </c>
      <c r="H7664">
        <v>6</v>
      </c>
      <c r="I7664" s="4">
        <v>0</v>
      </c>
    </row>
    <row r="7665" spans="1:9" x14ac:dyDescent="0.55000000000000004">
      <c r="A7665" t="s">
        <v>1</v>
      </c>
      <c r="B7665" t="s">
        <v>10</v>
      </c>
      <c r="C7665" t="s">
        <v>23</v>
      </c>
      <c r="D7665" s="1">
        <f t="shared" si="119"/>
        <v>44516</v>
      </c>
      <c r="E7665">
        <v>2021</v>
      </c>
      <c r="F7665">
        <v>11</v>
      </c>
      <c r="G7665">
        <v>16</v>
      </c>
      <c r="H7665">
        <v>7</v>
      </c>
      <c r="I7665" s="4">
        <v>10.675500000000001</v>
      </c>
    </row>
    <row r="7666" spans="1:9" x14ac:dyDescent="0.55000000000000004">
      <c r="A7666" t="s">
        <v>1</v>
      </c>
      <c r="B7666" t="s">
        <v>10</v>
      </c>
      <c r="C7666" t="s">
        <v>23</v>
      </c>
      <c r="D7666" s="1">
        <f t="shared" si="119"/>
        <v>44516</v>
      </c>
      <c r="E7666">
        <v>2021</v>
      </c>
      <c r="F7666">
        <v>11</v>
      </c>
      <c r="G7666">
        <v>16</v>
      </c>
      <c r="H7666">
        <v>8</v>
      </c>
      <c r="I7666" s="4">
        <v>532.76136666666673</v>
      </c>
    </row>
    <row r="7667" spans="1:9" x14ac:dyDescent="0.55000000000000004">
      <c r="A7667" t="s">
        <v>1</v>
      </c>
      <c r="B7667" t="s">
        <v>10</v>
      </c>
      <c r="C7667" t="s">
        <v>23</v>
      </c>
      <c r="D7667" s="1">
        <f t="shared" si="119"/>
        <v>44516</v>
      </c>
      <c r="E7667">
        <v>2021</v>
      </c>
      <c r="F7667">
        <v>11</v>
      </c>
      <c r="G7667">
        <v>16</v>
      </c>
      <c r="H7667">
        <v>9</v>
      </c>
      <c r="I7667" s="4">
        <v>2172.46425</v>
      </c>
    </row>
    <row r="7668" spans="1:9" x14ac:dyDescent="0.55000000000000004">
      <c r="A7668" t="s">
        <v>1</v>
      </c>
      <c r="B7668" t="s">
        <v>10</v>
      </c>
      <c r="C7668" t="s">
        <v>23</v>
      </c>
      <c r="D7668" s="1">
        <f t="shared" si="119"/>
        <v>44516</v>
      </c>
      <c r="E7668">
        <v>2021</v>
      </c>
      <c r="F7668">
        <v>11</v>
      </c>
      <c r="G7668">
        <v>16</v>
      </c>
      <c r="H7668">
        <v>10</v>
      </c>
      <c r="I7668" s="4">
        <v>3618.9729333333335</v>
      </c>
    </row>
    <row r="7669" spans="1:9" x14ac:dyDescent="0.55000000000000004">
      <c r="A7669" t="s">
        <v>1</v>
      </c>
      <c r="B7669" t="s">
        <v>10</v>
      </c>
      <c r="C7669" t="s">
        <v>23</v>
      </c>
      <c r="D7669" s="1">
        <f t="shared" si="119"/>
        <v>44516</v>
      </c>
      <c r="E7669">
        <v>2021</v>
      </c>
      <c r="F7669">
        <v>11</v>
      </c>
      <c r="G7669">
        <v>16</v>
      </c>
      <c r="H7669">
        <v>11</v>
      </c>
      <c r="I7669" s="4">
        <v>4243.6298666666662</v>
      </c>
    </row>
    <row r="7670" spans="1:9" x14ac:dyDescent="0.55000000000000004">
      <c r="A7670" t="s">
        <v>1</v>
      </c>
      <c r="B7670" t="s">
        <v>10</v>
      </c>
      <c r="C7670" t="s">
        <v>23</v>
      </c>
      <c r="D7670" s="1">
        <f t="shared" si="119"/>
        <v>44516</v>
      </c>
      <c r="E7670">
        <v>2021</v>
      </c>
      <c r="F7670">
        <v>11</v>
      </c>
      <c r="G7670">
        <v>16</v>
      </c>
      <c r="H7670">
        <v>12</v>
      </c>
      <c r="I7670" s="4">
        <v>4620.7985166666667</v>
      </c>
    </row>
    <row r="7671" spans="1:9" x14ac:dyDescent="0.55000000000000004">
      <c r="A7671" t="s">
        <v>1</v>
      </c>
      <c r="B7671" t="s">
        <v>10</v>
      </c>
      <c r="C7671" t="s">
        <v>23</v>
      </c>
      <c r="D7671" s="1">
        <f t="shared" si="119"/>
        <v>44516</v>
      </c>
      <c r="E7671">
        <v>2021</v>
      </c>
      <c r="F7671">
        <v>11</v>
      </c>
      <c r="G7671">
        <v>16</v>
      </c>
      <c r="H7671">
        <v>13</v>
      </c>
      <c r="I7671" s="4">
        <v>4486.1578166666668</v>
      </c>
    </row>
    <row r="7672" spans="1:9" x14ac:dyDescent="0.55000000000000004">
      <c r="A7672" t="s">
        <v>1</v>
      </c>
      <c r="B7672" t="s">
        <v>10</v>
      </c>
      <c r="C7672" t="s">
        <v>23</v>
      </c>
      <c r="D7672" s="1">
        <f t="shared" si="119"/>
        <v>44516</v>
      </c>
      <c r="E7672">
        <v>2021</v>
      </c>
      <c r="F7672">
        <v>11</v>
      </c>
      <c r="G7672">
        <v>16</v>
      </c>
      <c r="H7672">
        <v>14</v>
      </c>
      <c r="I7672" s="4">
        <v>2973.2885000000001</v>
      </c>
    </row>
    <row r="7673" spans="1:9" x14ac:dyDescent="0.55000000000000004">
      <c r="A7673" t="s">
        <v>1</v>
      </c>
      <c r="B7673" t="s">
        <v>10</v>
      </c>
      <c r="C7673" t="s">
        <v>23</v>
      </c>
      <c r="D7673" s="1">
        <f t="shared" si="119"/>
        <v>44516</v>
      </c>
      <c r="E7673">
        <v>2021</v>
      </c>
      <c r="F7673">
        <v>11</v>
      </c>
      <c r="G7673">
        <v>16</v>
      </c>
      <c r="H7673">
        <v>15</v>
      </c>
      <c r="I7673" s="4">
        <v>1683.1165833333334</v>
      </c>
    </row>
    <row r="7674" spans="1:9" x14ac:dyDescent="0.55000000000000004">
      <c r="A7674" t="s">
        <v>1</v>
      </c>
      <c r="B7674" t="s">
        <v>10</v>
      </c>
      <c r="C7674" t="s">
        <v>23</v>
      </c>
      <c r="D7674" s="1">
        <f t="shared" si="119"/>
        <v>44516</v>
      </c>
      <c r="E7674">
        <v>2021</v>
      </c>
      <c r="F7674">
        <v>11</v>
      </c>
      <c r="G7674">
        <v>16</v>
      </c>
      <c r="H7674">
        <v>16</v>
      </c>
      <c r="I7674" s="4">
        <v>307.76711666666665</v>
      </c>
    </row>
    <row r="7675" spans="1:9" x14ac:dyDescent="0.55000000000000004">
      <c r="A7675" t="s">
        <v>1</v>
      </c>
      <c r="B7675" t="s">
        <v>10</v>
      </c>
      <c r="C7675" t="s">
        <v>23</v>
      </c>
      <c r="D7675" s="1">
        <f t="shared" si="119"/>
        <v>44516</v>
      </c>
      <c r="E7675">
        <v>2021</v>
      </c>
      <c r="F7675">
        <v>11</v>
      </c>
      <c r="G7675">
        <v>16</v>
      </c>
      <c r="H7675">
        <v>17</v>
      </c>
      <c r="I7675" s="4">
        <v>0.21566666666666667</v>
      </c>
    </row>
    <row r="7676" spans="1:9" x14ac:dyDescent="0.55000000000000004">
      <c r="A7676" t="s">
        <v>1</v>
      </c>
      <c r="B7676" t="s">
        <v>10</v>
      </c>
      <c r="C7676" t="s">
        <v>23</v>
      </c>
      <c r="D7676" s="1">
        <f t="shared" si="119"/>
        <v>44516</v>
      </c>
      <c r="E7676">
        <v>2021</v>
      </c>
      <c r="F7676">
        <v>11</v>
      </c>
      <c r="G7676">
        <v>16</v>
      </c>
      <c r="H7676">
        <v>18</v>
      </c>
      <c r="I7676" s="4">
        <v>0</v>
      </c>
    </row>
    <row r="7677" spans="1:9" x14ac:dyDescent="0.55000000000000004">
      <c r="A7677" t="s">
        <v>1</v>
      </c>
      <c r="B7677" t="s">
        <v>10</v>
      </c>
      <c r="C7677" t="s">
        <v>23</v>
      </c>
      <c r="D7677" s="1">
        <f t="shared" si="119"/>
        <v>44516</v>
      </c>
      <c r="E7677">
        <v>2021</v>
      </c>
      <c r="F7677">
        <v>11</v>
      </c>
      <c r="G7677">
        <v>16</v>
      </c>
      <c r="H7677">
        <v>19</v>
      </c>
      <c r="I7677" s="4">
        <v>0</v>
      </c>
    </row>
    <row r="7678" spans="1:9" x14ac:dyDescent="0.55000000000000004">
      <c r="A7678" t="s">
        <v>1</v>
      </c>
      <c r="B7678" t="s">
        <v>10</v>
      </c>
      <c r="C7678" t="s">
        <v>23</v>
      </c>
      <c r="D7678" s="1">
        <f t="shared" si="119"/>
        <v>44516</v>
      </c>
      <c r="E7678">
        <v>2021</v>
      </c>
      <c r="F7678">
        <v>11</v>
      </c>
      <c r="G7678">
        <v>16</v>
      </c>
      <c r="H7678">
        <v>20</v>
      </c>
      <c r="I7678" s="4">
        <v>0</v>
      </c>
    </row>
    <row r="7679" spans="1:9" x14ac:dyDescent="0.55000000000000004">
      <c r="A7679" t="s">
        <v>1</v>
      </c>
      <c r="B7679" t="s">
        <v>10</v>
      </c>
      <c r="C7679" t="s">
        <v>23</v>
      </c>
      <c r="D7679" s="1">
        <f t="shared" si="119"/>
        <v>44516</v>
      </c>
      <c r="E7679">
        <v>2021</v>
      </c>
      <c r="F7679">
        <v>11</v>
      </c>
      <c r="G7679">
        <v>16</v>
      </c>
      <c r="H7679">
        <v>21</v>
      </c>
      <c r="I7679" s="4">
        <v>0</v>
      </c>
    </row>
    <row r="7680" spans="1:9" x14ac:dyDescent="0.55000000000000004">
      <c r="A7680" t="s">
        <v>1</v>
      </c>
      <c r="B7680" t="s">
        <v>10</v>
      </c>
      <c r="C7680" t="s">
        <v>23</v>
      </c>
      <c r="D7680" s="1">
        <f t="shared" si="119"/>
        <v>44516</v>
      </c>
      <c r="E7680">
        <v>2021</v>
      </c>
      <c r="F7680">
        <v>11</v>
      </c>
      <c r="G7680">
        <v>16</v>
      </c>
      <c r="H7680">
        <v>22</v>
      </c>
      <c r="I7680" s="4">
        <v>0</v>
      </c>
    </row>
    <row r="7681" spans="1:9" x14ac:dyDescent="0.55000000000000004">
      <c r="A7681" t="s">
        <v>1</v>
      </c>
      <c r="B7681" t="s">
        <v>10</v>
      </c>
      <c r="C7681" t="s">
        <v>23</v>
      </c>
      <c r="D7681" s="1">
        <f t="shared" si="119"/>
        <v>44516</v>
      </c>
      <c r="E7681">
        <v>2021</v>
      </c>
      <c r="F7681">
        <v>11</v>
      </c>
      <c r="G7681">
        <v>16</v>
      </c>
      <c r="H7681">
        <v>23</v>
      </c>
      <c r="I7681" s="4">
        <v>0</v>
      </c>
    </row>
    <row r="7682" spans="1:9" x14ac:dyDescent="0.55000000000000004">
      <c r="A7682" t="s">
        <v>1</v>
      </c>
      <c r="B7682" t="s">
        <v>10</v>
      </c>
      <c r="C7682" t="s">
        <v>23</v>
      </c>
      <c r="D7682" s="1">
        <f t="shared" si="119"/>
        <v>44517</v>
      </c>
      <c r="E7682">
        <v>2021</v>
      </c>
      <c r="F7682">
        <v>11</v>
      </c>
      <c r="G7682">
        <v>17</v>
      </c>
      <c r="H7682">
        <v>0</v>
      </c>
      <c r="I7682" s="4">
        <v>0</v>
      </c>
    </row>
    <row r="7683" spans="1:9" x14ac:dyDescent="0.55000000000000004">
      <c r="A7683" t="s">
        <v>1</v>
      </c>
      <c r="B7683" t="s">
        <v>10</v>
      </c>
      <c r="C7683" t="s">
        <v>23</v>
      </c>
      <c r="D7683" s="1">
        <f t="shared" ref="D7683:D7746" si="120">DATE(E7683,F7683,G7683)</f>
        <v>44517</v>
      </c>
      <c r="E7683">
        <v>2021</v>
      </c>
      <c r="F7683">
        <v>11</v>
      </c>
      <c r="G7683">
        <v>17</v>
      </c>
      <c r="H7683">
        <v>1</v>
      </c>
      <c r="I7683" s="4">
        <v>0</v>
      </c>
    </row>
    <row r="7684" spans="1:9" x14ac:dyDescent="0.55000000000000004">
      <c r="A7684" t="s">
        <v>1</v>
      </c>
      <c r="B7684" t="s">
        <v>10</v>
      </c>
      <c r="C7684" t="s">
        <v>23</v>
      </c>
      <c r="D7684" s="1">
        <f t="shared" si="120"/>
        <v>44517</v>
      </c>
      <c r="E7684">
        <v>2021</v>
      </c>
      <c r="F7684">
        <v>11</v>
      </c>
      <c r="G7684">
        <v>17</v>
      </c>
      <c r="H7684">
        <v>2</v>
      </c>
      <c r="I7684" s="4">
        <v>0</v>
      </c>
    </row>
    <row r="7685" spans="1:9" x14ac:dyDescent="0.55000000000000004">
      <c r="A7685" t="s">
        <v>1</v>
      </c>
      <c r="B7685" t="s">
        <v>10</v>
      </c>
      <c r="C7685" t="s">
        <v>23</v>
      </c>
      <c r="D7685" s="1">
        <f t="shared" si="120"/>
        <v>44517</v>
      </c>
      <c r="E7685">
        <v>2021</v>
      </c>
      <c r="F7685">
        <v>11</v>
      </c>
      <c r="G7685">
        <v>17</v>
      </c>
      <c r="H7685">
        <v>3</v>
      </c>
      <c r="I7685" s="4">
        <v>0</v>
      </c>
    </row>
    <row r="7686" spans="1:9" x14ac:dyDescent="0.55000000000000004">
      <c r="A7686" t="s">
        <v>1</v>
      </c>
      <c r="B7686" t="s">
        <v>10</v>
      </c>
      <c r="C7686" t="s">
        <v>23</v>
      </c>
      <c r="D7686" s="1">
        <f t="shared" si="120"/>
        <v>44517</v>
      </c>
      <c r="E7686">
        <v>2021</v>
      </c>
      <c r="F7686">
        <v>11</v>
      </c>
      <c r="G7686">
        <v>17</v>
      </c>
      <c r="H7686">
        <v>4</v>
      </c>
      <c r="I7686" s="4">
        <v>0</v>
      </c>
    </row>
    <row r="7687" spans="1:9" x14ac:dyDescent="0.55000000000000004">
      <c r="A7687" t="s">
        <v>1</v>
      </c>
      <c r="B7687" t="s">
        <v>10</v>
      </c>
      <c r="C7687" t="s">
        <v>23</v>
      </c>
      <c r="D7687" s="1">
        <f t="shared" si="120"/>
        <v>44517</v>
      </c>
      <c r="E7687">
        <v>2021</v>
      </c>
      <c r="F7687">
        <v>11</v>
      </c>
      <c r="G7687">
        <v>17</v>
      </c>
      <c r="H7687">
        <v>5</v>
      </c>
      <c r="I7687" s="4">
        <v>0</v>
      </c>
    </row>
    <row r="7688" spans="1:9" x14ac:dyDescent="0.55000000000000004">
      <c r="A7688" t="s">
        <v>1</v>
      </c>
      <c r="B7688" t="s">
        <v>10</v>
      </c>
      <c r="C7688" t="s">
        <v>23</v>
      </c>
      <c r="D7688" s="1">
        <f t="shared" si="120"/>
        <v>44517</v>
      </c>
      <c r="E7688">
        <v>2021</v>
      </c>
      <c r="F7688">
        <v>11</v>
      </c>
      <c r="G7688">
        <v>17</v>
      </c>
      <c r="H7688">
        <v>6</v>
      </c>
      <c r="I7688" s="4">
        <v>0</v>
      </c>
    </row>
    <row r="7689" spans="1:9" x14ac:dyDescent="0.55000000000000004">
      <c r="A7689" t="s">
        <v>1</v>
      </c>
      <c r="B7689" t="s">
        <v>10</v>
      </c>
      <c r="C7689" t="s">
        <v>23</v>
      </c>
      <c r="D7689" s="1">
        <f t="shared" si="120"/>
        <v>44517</v>
      </c>
      <c r="E7689">
        <v>2021</v>
      </c>
      <c r="F7689">
        <v>11</v>
      </c>
      <c r="G7689">
        <v>17</v>
      </c>
      <c r="H7689">
        <v>7</v>
      </c>
      <c r="I7689" s="4">
        <v>17.469000000000001</v>
      </c>
    </row>
    <row r="7690" spans="1:9" x14ac:dyDescent="0.55000000000000004">
      <c r="A7690" t="s">
        <v>1</v>
      </c>
      <c r="B7690" t="s">
        <v>10</v>
      </c>
      <c r="C7690" t="s">
        <v>23</v>
      </c>
      <c r="D7690" s="1">
        <f t="shared" si="120"/>
        <v>44517</v>
      </c>
      <c r="E7690">
        <v>2021</v>
      </c>
      <c r="F7690">
        <v>11</v>
      </c>
      <c r="G7690">
        <v>17</v>
      </c>
      <c r="H7690">
        <v>8</v>
      </c>
      <c r="I7690" s="4">
        <v>518.27935000000002</v>
      </c>
    </row>
    <row r="7691" spans="1:9" x14ac:dyDescent="0.55000000000000004">
      <c r="A7691" t="s">
        <v>1</v>
      </c>
      <c r="B7691" t="s">
        <v>10</v>
      </c>
      <c r="C7691" t="s">
        <v>23</v>
      </c>
      <c r="D7691" s="1">
        <f t="shared" si="120"/>
        <v>44517</v>
      </c>
      <c r="E7691">
        <v>2021</v>
      </c>
      <c r="F7691">
        <v>11</v>
      </c>
      <c r="G7691">
        <v>17</v>
      </c>
      <c r="H7691">
        <v>9</v>
      </c>
      <c r="I7691" s="4">
        <v>2169.9193833333334</v>
      </c>
    </row>
    <row r="7692" spans="1:9" x14ac:dyDescent="0.55000000000000004">
      <c r="A7692" t="s">
        <v>1</v>
      </c>
      <c r="B7692" t="s">
        <v>10</v>
      </c>
      <c r="C7692" t="s">
        <v>23</v>
      </c>
      <c r="D7692" s="1">
        <f t="shared" si="120"/>
        <v>44517</v>
      </c>
      <c r="E7692">
        <v>2021</v>
      </c>
      <c r="F7692">
        <v>11</v>
      </c>
      <c r="G7692">
        <v>17</v>
      </c>
      <c r="H7692">
        <v>10</v>
      </c>
      <c r="I7692" s="4">
        <v>3550.1968333333334</v>
      </c>
    </row>
    <row r="7693" spans="1:9" x14ac:dyDescent="0.55000000000000004">
      <c r="A7693" t="s">
        <v>1</v>
      </c>
      <c r="B7693" t="s">
        <v>10</v>
      </c>
      <c r="C7693" t="s">
        <v>23</v>
      </c>
      <c r="D7693" s="1">
        <f t="shared" si="120"/>
        <v>44517</v>
      </c>
      <c r="E7693">
        <v>2021</v>
      </c>
      <c r="F7693">
        <v>11</v>
      </c>
      <c r="G7693">
        <v>17</v>
      </c>
      <c r="H7693">
        <v>11</v>
      </c>
      <c r="I7693" s="4">
        <v>4662.5947166666674</v>
      </c>
    </row>
    <row r="7694" spans="1:9" x14ac:dyDescent="0.55000000000000004">
      <c r="A7694" t="s">
        <v>1</v>
      </c>
      <c r="B7694" t="s">
        <v>10</v>
      </c>
      <c r="C7694" t="s">
        <v>23</v>
      </c>
      <c r="D7694" s="1">
        <f t="shared" si="120"/>
        <v>44517</v>
      </c>
      <c r="E7694">
        <v>2021</v>
      </c>
      <c r="F7694">
        <v>11</v>
      </c>
      <c r="G7694">
        <v>17</v>
      </c>
      <c r="H7694">
        <v>12</v>
      </c>
      <c r="I7694" s="4">
        <v>4350.8162000000002</v>
      </c>
    </row>
    <row r="7695" spans="1:9" x14ac:dyDescent="0.55000000000000004">
      <c r="A7695" t="s">
        <v>1</v>
      </c>
      <c r="B7695" t="s">
        <v>10</v>
      </c>
      <c r="C7695" t="s">
        <v>23</v>
      </c>
      <c r="D7695" s="1">
        <f t="shared" si="120"/>
        <v>44517</v>
      </c>
      <c r="E7695">
        <v>2021</v>
      </c>
      <c r="F7695">
        <v>11</v>
      </c>
      <c r="G7695">
        <v>17</v>
      </c>
      <c r="H7695">
        <v>13</v>
      </c>
      <c r="I7695" s="4">
        <v>2249.8130999999998</v>
      </c>
    </row>
    <row r="7696" spans="1:9" x14ac:dyDescent="0.55000000000000004">
      <c r="A7696" t="s">
        <v>1</v>
      </c>
      <c r="B7696" t="s">
        <v>10</v>
      </c>
      <c r="C7696" t="s">
        <v>23</v>
      </c>
      <c r="D7696" s="1">
        <f t="shared" si="120"/>
        <v>44517</v>
      </c>
      <c r="E7696">
        <v>2021</v>
      </c>
      <c r="F7696">
        <v>11</v>
      </c>
      <c r="G7696">
        <v>17</v>
      </c>
      <c r="H7696">
        <v>14</v>
      </c>
      <c r="I7696" s="4">
        <v>936.81286666666665</v>
      </c>
    </row>
    <row r="7697" spans="1:9" x14ac:dyDescent="0.55000000000000004">
      <c r="A7697" t="s">
        <v>1</v>
      </c>
      <c r="B7697" t="s">
        <v>10</v>
      </c>
      <c r="C7697" t="s">
        <v>23</v>
      </c>
      <c r="D7697" s="1">
        <f t="shared" si="120"/>
        <v>44517</v>
      </c>
      <c r="E7697">
        <v>2021</v>
      </c>
      <c r="F7697">
        <v>11</v>
      </c>
      <c r="G7697">
        <v>17</v>
      </c>
      <c r="H7697">
        <v>15</v>
      </c>
      <c r="I7697" s="4">
        <v>213.52078333333336</v>
      </c>
    </row>
    <row r="7698" spans="1:9" x14ac:dyDescent="0.55000000000000004">
      <c r="A7698" t="s">
        <v>1</v>
      </c>
      <c r="B7698" t="s">
        <v>10</v>
      </c>
      <c r="C7698" t="s">
        <v>23</v>
      </c>
      <c r="D7698" s="1">
        <f t="shared" si="120"/>
        <v>44517</v>
      </c>
      <c r="E7698">
        <v>2021</v>
      </c>
      <c r="F7698">
        <v>11</v>
      </c>
      <c r="G7698">
        <v>17</v>
      </c>
      <c r="H7698">
        <v>16</v>
      </c>
      <c r="I7698" s="4">
        <v>19.151199999999999</v>
      </c>
    </row>
    <row r="7699" spans="1:9" x14ac:dyDescent="0.55000000000000004">
      <c r="A7699" t="s">
        <v>1</v>
      </c>
      <c r="B7699" t="s">
        <v>10</v>
      </c>
      <c r="C7699" t="s">
        <v>23</v>
      </c>
      <c r="D7699" s="1">
        <f t="shared" si="120"/>
        <v>44517</v>
      </c>
      <c r="E7699">
        <v>2021</v>
      </c>
      <c r="F7699">
        <v>11</v>
      </c>
      <c r="G7699">
        <v>17</v>
      </c>
      <c r="H7699">
        <v>17</v>
      </c>
      <c r="I7699" s="4">
        <v>0</v>
      </c>
    </row>
    <row r="7700" spans="1:9" x14ac:dyDescent="0.55000000000000004">
      <c r="A7700" t="s">
        <v>1</v>
      </c>
      <c r="B7700" t="s">
        <v>10</v>
      </c>
      <c r="C7700" t="s">
        <v>23</v>
      </c>
      <c r="D7700" s="1">
        <f t="shared" si="120"/>
        <v>44517</v>
      </c>
      <c r="E7700">
        <v>2021</v>
      </c>
      <c r="F7700">
        <v>11</v>
      </c>
      <c r="G7700">
        <v>17</v>
      </c>
      <c r="H7700">
        <v>18</v>
      </c>
      <c r="I7700" s="4">
        <v>0</v>
      </c>
    </row>
    <row r="7701" spans="1:9" x14ac:dyDescent="0.55000000000000004">
      <c r="A7701" t="s">
        <v>1</v>
      </c>
      <c r="B7701" t="s">
        <v>10</v>
      </c>
      <c r="C7701" t="s">
        <v>23</v>
      </c>
      <c r="D7701" s="1">
        <f t="shared" si="120"/>
        <v>44517</v>
      </c>
      <c r="E7701">
        <v>2021</v>
      </c>
      <c r="F7701">
        <v>11</v>
      </c>
      <c r="G7701">
        <v>17</v>
      </c>
      <c r="H7701">
        <v>19</v>
      </c>
      <c r="I7701" s="4">
        <v>0</v>
      </c>
    </row>
    <row r="7702" spans="1:9" x14ac:dyDescent="0.55000000000000004">
      <c r="A7702" t="s">
        <v>1</v>
      </c>
      <c r="B7702" t="s">
        <v>10</v>
      </c>
      <c r="C7702" t="s">
        <v>23</v>
      </c>
      <c r="D7702" s="1">
        <f t="shared" si="120"/>
        <v>44517</v>
      </c>
      <c r="E7702">
        <v>2021</v>
      </c>
      <c r="F7702">
        <v>11</v>
      </c>
      <c r="G7702">
        <v>17</v>
      </c>
      <c r="H7702">
        <v>20</v>
      </c>
      <c r="I7702" s="4">
        <v>0</v>
      </c>
    </row>
    <row r="7703" spans="1:9" x14ac:dyDescent="0.55000000000000004">
      <c r="A7703" t="s">
        <v>1</v>
      </c>
      <c r="B7703" t="s">
        <v>10</v>
      </c>
      <c r="C7703" t="s">
        <v>23</v>
      </c>
      <c r="D7703" s="1">
        <f t="shared" si="120"/>
        <v>44517</v>
      </c>
      <c r="E7703">
        <v>2021</v>
      </c>
      <c r="F7703">
        <v>11</v>
      </c>
      <c r="G7703">
        <v>17</v>
      </c>
      <c r="H7703">
        <v>21</v>
      </c>
      <c r="I7703" s="4">
        <v>0</v>
      </c>
    </row>
    <row r="7704" spans="1:9" x14ac:dyDescent="0.55000000000000004">
      <c r="A7704" t="s">
        <v>1</v>
      </c>
      <c r="B7704" t="s">
        <v>10</v>
      </c>
      <c r="C7704" t="s">
        <v>23</v>
      </c>
      <c r="D7704" s="1">
        <f t="shared" si="120"/>
        <v>44517</v>
      </c>
      <c r="E7704">
        <v>2021</v>
      </c>
      <c r="F7704">
        <v>11</v>
      </c>
      <c r="G7704">
        <v>17</v>
      </c>
      <c r="H7704">
        <v>22</v>
      </c>
      <c r="I7704" s="4">
        <v>0</v>
      </c>
    </row>
    <row r="7705" spans="1:9" x14ac:dyDescent="0.55000000000000004">
      <c r="A7705" t="s">
        <v>1</v>
      </c>
      <c r="B7705" t="s">
        <v>10</v>
      </c>
      <c r="C7705" t="s">
        <v>23</v>
      </c>
      <c r="D7705" s="1">
        <f t="shared" si="120"/>
        <v>44517</v>
      </c>
      <c r="E7705">
        <v>2021</v>
      </c>
      <c r="F7705">
        <v>11</v>
      </c>
      <c r="G7705">
        <v>17</v>
      </c>
      <c r="H7705">
        <v>23</v>
      </c>
      <c r="I7705" s="4">
        <v>0</v>
      </c>
    </row>
    <row r="7706" spans="1:9" x14ac:dyDescent="0.55000000000000004">
      <c r="A7706" t="s">
        <v>1</v>
      </c>
      <c r="B7706" t="s">
        <v>10</v>
      </c>
      <c r="C7706" t="s">
        <v>23</v>
      </c>
      <c r="D7706" s="1">
        <f t="shared" si="120"/>
        <v>44518</v>
      </c>
      <c r="E7706">
        <v>2021</v>
      </c>
      <c r="F7706">
        <v>11</v>
      </c>
      <c r="G7706">
        <v>18</v>
      </c>
      <c r="H7706">
        <v>0</v>
      </c>
      <c r="I7706" s="4">
        <v>0</v>
      </c>
    </row>
    <row r="7707" spans="1:9" x14ac:dyDescent="0.55000000000000004">
      <c r="A7707" t="s">
        <v>1</v>
      </c>
      <c r="B7707" t="s">
        <v>10</v>
      </c>
      <c r="C7707" t="s">
        <v>23</v>
      </c>
      <c r="D7707" s="1">
        <f t="shared" si="120"/>
        <v>44518</v>
      </c>
      <c r="E7707">
        <v>2021</v>
      </c>
      <c r="F7707">
        <v>11</v>
      </c>
      <c r="G7707">
        <v>18</v>
      </c>
      <c r="H7707">
        <v>1</v>
      </c>
      <c r="I7707" s="4">
        <v>0</v>
      </c>
    </row>
    <row r="7708" spans="1:9" x14ac:dyDescent="0.55000000000000004">
      <c r="A7708" t="s">
        <v>1</v>
      </c>
      <c r="B7708" t="s">
        <v>10</v>
      </c>
      <c r="C7708" t="s">
        <v>23</v>
      </c>
      <c r="D7708" s="1">
        <f t="shared" si="120"/>
        <v>44518</v>
      </c>
      <c r="E7708">
        <v>2021</v>
      </c>
      <c r="F7708">
        <v>11</v>
      </c>
      <c r="G7708">
        <v>18</v>
      </c>
      <c r="H7708">
        <v>2</v>
      </c>
      <c r="I7708" s="4">
        <v>0</v>
      </c>
    </row>
    <row r="7709" spans="1:9" x14ac:dyDescent="0.55000000000000004">
      <c r="A7709" t="s">
        <v>1</v>
      </c>
      <c r="B7709" t="s">
        <v>10</v>
      </c>
      <c r="C7709" t="s">
        <v>23</v>
      </c>
      <c r="D7709" s="1">
        <f t="shared" si="120"/>
        <v>44518</v>
      </c>
      <c r="E7709">
        <v>2021</v>
      </c>
      <c r="F7709">
        <v>11</v>
      </c>
      <c r="G7709">
        <v>18</v>
      </c>
      <c r="H7709">
        <v>3</v>
      </c>
      <c r="I7709" s="4">
        <v>0</v>
      </c>
    </row>
    <row r="7710" spans="1:9" x14ac:dyDescent="0.55000000000000004">
      <c r="A7710" t="s">
        <v>1</v>
      </c>
      <c r="B7710" t="s">
        <v>10</v>
      </c>
      <c r="C7710" t="s">
        <v>23</v>
      </c>
      <c r="D7710" s="1">
        <f t="shared" si="120"/>
        <v>44518</v>
      </c>
      <c r="E7710">
        <v>2021</v>
      </c>
      <c r="F7710">
        <v>11</v>
      </c>
      <c r="G7710">
        <v>18</v>
      </c>
      <c r="H7710">
        <v>4</v>
      </c>
      <c r="I7710" s="4">
        <v>0</v>
      </c>
    </row>
    <row r="7711" spans="1:9" x14ac:dyDescent="0.55000000000000004">
      <c r="A7711" t="s">
        <v>1</v>
      </c>
      <c r="B7711" t="s">
        <v>10</v>
      </c>
      <c r="C7711" t="s">
        <v>23</v>
      </c>
      <c r="D7711" s="1">
        <f t="shared" si="120"/>
        <v>44518</v>
      </c>
      <c r="E7711">
        <v>2021</v>
      </c>
      <c r="F7711">
        <v>11</v>
      </c>
      <c r="G7711">
        <v>18</v>
      </c>
      <c r="H7711">
        <v>5</v>
      </c>
      <c r="I7711" s="4">
        <v>0</v>
      </c>
    </row>
    <row r="7712" spans="1:9" x14ac:dyDescent="0.55000000000000004">
      <c r="A7712" t="s">
        <v>1</v>
      </c>
      <c r="B7712" t="s">
        <v>10</v>
      </c>
      <c r="C7712" t="s">
        <v>23</v>
      </c>
      <c r="D7712" s="1">
        <f t="shared" si="120"/>
        <v>44518</v>
      </c>
      <c r="E7712">
        <v>2021</v>
      </c>
      <c r="F7712">
        <v>11</v>
      </c>
      <c r="G7712">
        <v>18</v>
      </c>
      <c r="H7712">
        <v>6</v>
      </c>
      <c r="I7712" s="4">
        <v>0</v>
      </c>
    </row>
    <row r="7713" spans="1:9" x14ac:dyDescent="0.55000000000000004">
      <c r="A7713" t="s">
        <v>1</v>
      </c>
      <c r="B7713" t="s">
        <v>10</v>
      </c>
      <c r="C7713" t="s">
        <v>23</v>
      </c>
      <c r="D7713" s="1">
        <f t="shared" si="120"/>
        <v>44518</v>
      </c>
      <c r="E7713">
        <v>2021</v>
      </c>
      <c r="F7713">
        <v>11</v>
      </c>
      <c r="G7713">
        <v>18</v>
      </c>
      <c r="H7713">
        <v>7</v>
      </c>
      <c r="I7713" s="4">
        <v>0</v>
      </c>
    </row>
    <row r="7714" spans="1:9" x14ac:dyDescent="0.55000000000000004">
      <c r="A7714" t="s">
        <v>1</v>
      </c>
      <c r="B7714" t="s">
        <v>10</v>
      </c>
      <c r="C7714" t="s">
        <v>23</v>
      </c>
      <c r="D7714" s="1">
        <f t="shared" si="120"/>
        <v>44518</v>
      </c>
      <c r="E7714">
        <v>2021</v>
      </c>
      <c r="F7714">
        <v>11</v>
      </c>
      <c r="G7714">
        <v>18</v>
      </c>
      <c r="H7714">
        <v>8</v>
      </c>
      <c r="I7714" s="4">
        <v>0.10783333333333334</v>
      </c>
    </row>
    <row r="7715" spans="1:9" x14ac:dyDescent="0.55000000000000004">
      <c r="A7715" t="s">
        <v>1</v>
      </c>
      <c r="B7715" t="s">
        <v>10</v>
      </c>
      <c r="C7715" t="s">
        <v>23</v>
      </c>
      <c r="D7715" s="1">
        <f t="shared" si="120"/>
        <v>44518</v>
      </c>
      <c r="E7715">
        <v>2021</v>
      </c>
      <c r="F7715">
        <v>11</v>
      </c>
      <c r="G7715">
        <v>18</v>
      </c>
      <c r="H7715">
        <v>9</v>
      </c>
      <c r="I7715" s="4">
        <v>188.25543333333331</v>
      </c>
    </row>
    <row r="7716" spans="1:9" x14ac:dyDescent="0.55000000000000004">
      <c r="A7716" t="s">
        <v>1</v>
      </c>
      <c r="B7716" t="s">
        <v>10</v>
      </c>
      <c r="C7716" t="s">
        <v>23</v>
      </c>
      <c r="D7716" s="1">
        <f t="shared" si="120"/>
        <v>44518</v>
      </c>
      <c r="E7716">
        <v>2021</v>
      </c>
      <c r="F7716">
        <v>11</v>
      </c>
      <c r="G7716">
        <v>18</v>
      </c>
      <c r="H7716">
        <v>10</v>
      </c>
      <c r="I7716" s="4">
        <v>1219.5303000000001</v>
      </c>
    </row>
    <row r="7717" spans="1:9" x14ac:dyDescent="0.55000000000000004">
      <c r="A7717" t="s">
        <v>1</v>
      </c>
      <c r="B7717" t="s">
        <v>10</v>
      </c>
      <c r="C7717" t="s">
        <v>23</v>
      </c>
      <c r="D7717" s="1">
        <f t="shared" si="120"/>
        <v>44518</v>
      </c>
      <c r="E7717">
        <v>2021</v>
      </c>
      <c r="F7717">
        <v>11</v>
      </c>
      <c r="G7717">
        <v>18</v>
      </c>
      <c r="H7717">
        <v>11</v>
      </c>
      <c r="I7717" s="4">
        <v>2688.586933333333</v>
      </c>
    </row>
    <row r="7718" spans="1:9" x14ac:dyDescent="0.55000000000000004">
      <c r="A7718" t="s">
        <v>1</v>
      </c>
      <c r="B7718" t="s">
        <v>10</v>
      </c>
      <c r="C7718" t="s">
        <v>23</v>
      </c>
      <c r="D7718" s="1">
        <f t="shared" si="120"/>
        <v>44518</v>
      </c>
      <c r="E7718">
        <v>2021</v>
      </c>
      <c r="F7718">
        <v>11</v>
      </c>
      <c r="G7718">
        <v>18</v>
      </c>
      <c r="H7718">
        <v>12</v>
      </c>
      <c r="I7718" s="4">
        <v>3227.5487166666662</v>
      </c>
    </row>
    <row r="7719" spans="1:9" x14ac:dyDescent="0.55000000000000004">
      <c r="A7719" t="s">
        <v>1</v>
      </c>
      <c r="B7719" t="s">
        <v>10</v>
      </c>
      <c r="C7719" t="s">
        <v>23</v>
      </c>
      <c r="D7719" s="1">
        <f t="shared" si="120"/>
        <v>44518</v>
      </c>
      <c r="E7719">
        <v>2021</v>
      </c>
      <c r="F7719">
        <v>11</v>
      </c>
      <c r="G7719">
        <v>18</v>
      </c>
      <c r="H7719">
        <v>13</v>
      </c>
      <c r="I7719" s="4">
        <v>971.1038666666667</v>
      </c>
    </row>
    <row r="7720" spans="1:9" x14ac:dyDescent="0.55000000000000004">
      <c r="A7720" t="s">
        <v>1</v>
      </c>
      <c r="B7720" t="s">
        <v>10</v>
      </c>
      <c r="C7720" t="s">
        <v>23</v>
      </c>
      <c r="D7720" s="1">
        <f t="shared" si="120"/>
        <v>44518</v>
      </c>
      <c r="E7720">
        <v>2021</v>
      </c>
      <c r="F7720">
        <v>11</v>
      </c>
      <c r="G7720">
        <v>18</v>
      </c>
      <c r="H7720">
        <v>14</v>
      </c>
      <c r="I7720" s="4">
        <v>539.1235333333334</v>
      </c>
    </row>
    <row r="7721" spans="1:9" x14ac:dyDescent="0.55000000000000004">
      <c r="A7721" t="s">
        <v>1</v>
      </c>
      <c r="B7721" t="s">
        <v>10</v>
      </c>
      <c r="C7721" t="s">
        <v>23</v>
      </c>
      <c r="D7721" s="1">
        <f t="shared" si="120"/>
        <v>44518</v>
      </c>
      <c r="E7721">
        <v>2021</v>
      </c>
      <c r="F7721">
        <v>11</v>
      </c>
      <c r="G7721">
        <v>18</v>
      </c>
      <c r="H7721">
        <v>15</v>
      </c>
      <c r="I7721" s="4">
        <v>20.757916666666667</v>
      </c>
    </row>
    <row r="7722" spans="1:9" x14ac:dyDescent="0.55000000000000004">
      <c r="A7722" t="s">
        <v>1</v>
      </c>
      <c r="B7722" t="s">
        <v>10</v>
      </c>
      <c r="C7722" t="s">
        <v>23</v>
      </c>
      <c r="D7722" s="1">
        <f t="shared" si="120"/>
        <v>44518</v>
      </c>
      <c r="E7722">
        <v>2021</v>
      </c>
      <c r="F7722">
        <v>11</v>
      </c>
      <c r="G7722">
        <v>18</v>
      </c>
      <c r="H7722">
        <v>16</v>
      </c>
      <c r="I7722" s="4">
        <v>0</v>
      </c>
    </row>
    <row r="7723" spans="1:9" x14ac:dyDescent="0.55000000000000004">
      <c r="A7723" t="s">
        <v>1</v>
      </c>
      <c r="B7723" t="s">
        <v>10</v>
      </c>
      <c r="C7723" t="s">
        <v>23</v>
      </c>
      <c r="D7723" s="1">
        <f t="shared" si="120"/>
        <v>44518</v>
      </c>
      <c r="E7723">
        <v>2021</v>
      </c>
      <c r="F7723">
        <v>11</v>
      </c>
      <c r="G7723">
        <v>18</v>
      </c>
      <c r="H7723">
        <v>17</v>
      </c>
      <c r="I7723" s="4">
        <v>0</v>
      </c>
    </row>
    <row r="7724" spans="1:9" x14ac:dyDescent="0.55000000000000004">
      <c r="A7724" t="s">
        <v>1</v>
      </c>
      <c r="B7724" t="s">
        <v>10</v>
      </c>
      <c r="C7724" t="s">
        <v>23</v>
      </c>
      <c r="D7724" s="1">
        <f t="shared" si="120"/>
        <v>44518</v>
      </c>
      <c r="E7724">
        <v>2021</v>
      </c>
      <c r="F7724">
        <v>11</v>
      </c>
      <c r="G7724">
        <v>18</v>
      </c>
      <c r="H7724">
        <v>18</v>
      </c>
      <c r="I7724" s="4">
        <v>0</v>
      </c>
    </row>
    <row r="7725" spans="1:9" x14ac:dyDescent="0.55000000000000004">
      <c r="A7725" t="s">
        <v>1</v>
      </c>
      <c r="B7725" t="s">
        <v>10</v>
      </c>
      <c r="C7725" t="s">
        <v>23</v>
      </c>
      <c r="D7725" s="1">
        <f t="shared" si="120"/>
        <v>44518</v>
      </c>
      <c r="E7725">
        <v>2021</v>
      </c>
      <c r="F7725">
        <v>11</v>
      </c>
      <c r="G7725">
        <v>18</v>
      </c>
      <c r="H7725">
        <v>19</v>
      </c>
      <c r="I7725" s="4">
        <v>0</v>
      </c>
    </row>
    <row r="7726" spans="1:9" x14ac:dyDescent="0.55000000000000004">
      <c r="A7726" t="s">
        <v>1</v>
      </c>
      <c r="B7726" t="s">
        <v>10</v>
      </c>
      <c r="C7726" t="s">
        <v>23</v>
      </c>
      <c r="D7726" s="1">
        <f t="shared" si="120"/>
        <v>44518</v>
      </c>
      <c r="E7726">
        <v>2021</v>
      </c>
      <c r="F7726">
        <v>11</v>
      </c>
      <c r="G7726">
        <v>18</v>
      </c>
      <c r="H7726">
        <v>20</v>
      </c>
      <c r="I7726" s="4">
        <v>0</v>
      </c>
    </row>
    <row r="7727" spans="1:9" x14ac:dyDescent="0.55000000000000004">
      <c r="A7727" t="s">
        <v>1</v>
      </c>
      <c r="B7727" t="s">
        <v>10</v>
      </c>
      <c r="C7727" t="s">
        <v>23</v>
      </c>
      <c r="D7727" s="1">
        <f t="shared" si="120"/>
        <v>44518</v>
      </c>
      <c r="E7727">
        <v>2021</v>
      </c>
      <c r="F7727">
        <v>11</v>
      </c>
      <c r="G7727">
        <v>18</v>
      </c>
      <c r="H7727">
        <v>21</v>
      </c>
      <c r="I7727" s="4">
        <v>0</v>
      </c>
    </row>
    <row r="7728" spans="1:9" x14ac:dyDescent="0.55000000000000004">
      <c r="A7728" t="s">
        <v>1</v>
      </c>
      <c r="B7728" t="s">
        <v>10</v>
      </c>
      <c r="C7728" t="s">
        <v>23</v>
      </c>
      <c r="D7728" s="1">
        <f t="shared" si="120"/>
        <v>44518</v>
      </c>
      <c r="E7728">
        <v>2021</v>
      </c>
      <c r="F7728">
        <v>11</v>
      </c>
      <c r="G7728">
        <v>18</v>
      </c>
      <c r="H7728">
        <v>22</v>
      </c>
      <c r="I7728" s="4">
        <v>0</v>
      </c>
    </row>
    <row r="7729" spans="1:9" x14ac:dyDescent="0.55000000000000004">
      <c r="A7729" t="s">
        <v>1</v>
      </c>
      <c r="B7729" t="s">
        <v>10</v>
      </c>
      <c r="C7729" t="s">
        <v>23</v>
      </c>
      <c r="D7729" s="1">
        <f t="shared" si="120"/>
        <v>44518</v>
      </c>
      <c r="E7729">
        <v>2021</v>
      </c>
      <c r="F7729">
        <v>11</v>
      </c>
      <c r="G7729">
        <v>18</v>
      </c>
      <c r="H7729">
        <v>23</v>
      </c>
      <c r="I7729" s="4">
        <v>0</v>
      </c>
    </row>
    <row r="7730" spans="1:9" x14ac:dyDescent="0.55000000000000004">
      <c r="A7730" t="s">
        <v>1</v>
      </c>
      <c r="B7730" t="s">
        <v>10</v>
      </c>
      <c r="C7730" t="s">
        <v>23</v>
      </c>
      <c r="D7730" s="1">
        <f t="shared" si="120"/>
        <v>44519</v>
      </c>
      <c r="E7730">
        <v>2021</v>
      </c>
      <c r="F7730">
        <v>11</v>
      </c>
      <c r="G7730">
        <v>19</v>
      </c>
      <c r="H7730">
        <v>0</v>
      </c>
      <c r="I7730" s="4">
        <v>0</v>
      </c>
    </row>
    <row r="7731" spans="1:9" x14ac:dyDescent="0.55000000000000004">
      <c r="A7731" t="s">
        <v>1</v>
      </c>
      <c r="B7731" t="s">
        <v>10</v>
      </c>
      <c r="C7731" t="s">
        <v>23</v>
      </c>
      <c r="D7731" s="1">
        <f t="shared" si="120"/>
        <v>44519</v>
      </c>
      <c r="E7731">
        <v>2021</v>
      </c>
      <c r="F7731">
        <v>11</v>
      </c>
      <c r="G7731">
        <v>19</v>
      </c>
      <c r="H7731">
        <v>1</v>
      </c>
      <c r="I7731" s="4">
        <v>0</v>
      </c>
    </row>
    <row r="7732" spans="1:9" x14ac:dyDescent="0.55000000000000004">
      <c r="A7732" t="s">
        <v>1</v>
      </c>
      <c r="B7732" t="s">
        <v>10</v>
      </c>
      <c r="C7732" t="s">
        <v>23</v>
      </c>
      <c r="D7732" s="1">
        <f t="shared" si="120"/>
        <v>44519</v>
      </c>
      <c r="E7732">
        <v>2021</v>
      </c>
      <c r="F7732">
        <v>11</v>
      </c>
      <c r="G7732">
        <v>19</v>
      </c>
      <c r="H7732">
        <v>2</v>
      </c>
      <c r="I7732" s="4">
        <v>0</v>
      </c>
    </row>
    <row r="7733" spans="1:9" x14ac:dyDescent="0.55000000000000004">
      <c r="A7733" t="s">
        <v>1</v>
      </c>
      <c r="B7733" t="s">
        <v>10</v>
      </c>
      <c r="C7733" t="s">
        <v>23</v>
      </c>
      <c r="D7733" s="1">
        <f t="shared" si="120"/>
        <v>44519</v>
      </c>
      <c r="E7733">
        <v>2021</v>
      </c>
      <c r="F7733">
        <v>11</v>
      </c>
      <c r="G7733">
        <v>19</v>
      </c>
      <c r="H7733">
        <v>3</v>
      </c>
      <c r="I7733" s="4">
        <v>0</v>
      </c>
    </row>
    <row r="7734" spans="1:9" x14ac:dyDescent="0.55000000000000004">
      <c r="A7734" t="s">
        <v>1</v>
      </c>
      <c r="B7734" t="s">
        <v>10</v>
      </c>
      <c r="C7734" t="s">
        <v>23</v>
      </c>
      <c r="D7734" s="1">
        <f t="shared" si="120"/>
        <v>44519</v>
      </c>
      <c r="E7734">
        <v>2021</v>
      </c>
      <c r="F7734">
        <v>11</v>
      </c>
      <c r="G7734">
        <v>19</v>
      </c>
      <c r="H7734">
        <v>4</v>
      </c>
      <c r="I7734" s="4">
        <v>0</v>
      </c>
    </row>
    <row r="7735" spans="1:9" x14ac:dyDescent="0.55000000000000004">
      <c r="A7735" t="s">
        <v>1</v>
      </c>
      <c r="B7735" t="s">
        <v>10</v>
      </c>
      <c r="C7735" t="s">
        <v>23</v>
      </c>
      <c r="D7735" s="1">
        <f t="shared" si="120"/>
        <v>44519</v>
      </c>
      <c r="E7735">
        <v>2021</v>
      </c>
      <c r="F7735">
        <v>11</v>
      </c>
      <c r="G7735">
        <v>19</v>
      </c>
      <c r="H7735">
        <v>5</v>
      </c>
      <c r="I7735" s="4">
        <v>0</v>
      </c>
    </row>
    <row r="7736" spans="1:9" x14ac:dyDescent="0.55000000000000004">
      <c r="A7736" t="s">
        <v>1</v>
      </c>
      <c r="B7736" t="s">
        <v>10</v>
      </c>
      <c r="C7736" t="s">
        <v>23</v>
      </c>
      <c r="D7736" s="1">
        <f t="shared" si="120"/>
        <v>44519</v>
      </c>
      <c r="E7736">
        <v>2021</v>
      </c>
      <c r="F7736">
        <v>11</v>
      </c>
      <c r="G7736">
        <v>19</v>
      </c>
      <c r="H7736">
        <v>6</v>
      </c>
      <c r="I7736" s="4">
        <v>0</v>
      </c>
    </row>
    <row r="7737" spans="1:9" x14ac:dyDescent="0.55000000000000004">
      <c r="A7737" t="s">
        <v>1</v>
      </c>
      <c r="B7737" t="s">
        <v>10</v>
      </c>
      <c r="C7737" t="s">
        <v>23</v>
      </c>
      <c r="D7737" s="1">
        <f t="shared" si="120"/>
        <v>44519</v>
      </c>
      <c r="E7737">
        <v>2021</v>
      </c>
      <c r="F7737">
        <v>11</v>
      </c>
      <c r="G7737">
        <v>19</v>
      </c>
      <c r="H7737">
        <v>7</v>
      </c>
      <c r="I7737" s="4">
        <v>5.5641999999999996</v>
      </c>
    </row>
    <row r="7738" spans="1:9" x14ac:dyDescent="0.55000000000000004">
      <c r="A7738" t="s">
        <v>1</v>
      </c>
      <c r="B7738" t="s">
        <v>10</v>
      </c>
      <c r="C7738" t="s">
        <v>23</v>
      </c>
      <c r="D7738" s="1">
        <f t="shared" si="120"/>
        <v>44519</v>
      </c>
      <c r="E7738">
        <v>2021</v>
      </c>
      <c r="F7738">
        <v>11</v>
      </c>
      <c r="G7738">
        <v>19</v>
      </c>
      <c r="H7738">
        <v>8</v>
      </c>
      <c r="I7738" s="4">
        <v>703.63406666666663</v>
      </c>
    </row>
    <row r="7739" spans="1:9" x14ac:dyDescent="0.55000000000000004">
      <c r="A7739" t="s">
        <v>1</v>
      </c>
      <c r="B7739" t="s">
        <v>10</v>
      </c>
      <c r="C7739" t="s">
        <v>23</v>
      </c>
      <c r="D7739" s="1">
        <f t="shared" si="120"/>
        <v>44519</v>
      </c>
      <c r="E7739">
        <v>2021</v>
      </c>
      <c r="F7739">
        <v>11</v>
      </c>
      <c r="G7739">
        <v>19</v>
      </c>
      <c r="H7739">
        <v>9</v>
      </c>
      <c r="I7739" s="4">
        <v>1003.9714666666665</v>
      </c>
    </row>
    <row r="7740" spans="1:9" x14ac:dyDescent="0.55000000000000004">
      <c r="A7740" t="s">
        <v>1</v>
      </c>
      <c r="B7740" t="s">
        <v>10</v>
      </c>
      <c r="C7740" t="s">
        <v>23</v>
      </c>
      <c r="D7740" s="1">
        <f t="shared" si="120"/>
        <v>44519</v>
      </c>
      <c r="E7740">
        <v>2021</v>
      </c>
      <c r="F7740">
        <v>11</v>
      </c>
      <c r="G7740">
        <v>19</v>
      </c>
      <c r="H7740">
        <v>10</v>
      </c>
      <c r="I7740" s="4">
        <v>1890.7388833333337</v>
      </c>
    </row>
    <row r="7741" spans="1:9" x14ac:dyDescent="0.55000000000000004">
      <c r="A7741" t="s">
        <v>1</v>
      </c>
      <c r="B7741" t="s">
        <v>10</v>
      </c>
      <c r="C7741" t="s">
        <v>23</v>
      </c>
      <c r="D7741" s="1">
        <f t="shared" si="120"/>
        <v>44519</v>
      </c>
      <c r="E7741">
        <v>2021</v>
      </c>
      <c r="F7741">
        <v>11</v>
      </c>
      <c r="G7741">
        <v>19</v>
      </c>
      <c r="H7741">
        <v>11</v>
      </c>
      <c r="I7741" s="4">
        <v>1535.75155</v>
      </c>
    </row>
    <row r="7742" spans="1:9" x14ac:dyDescent="0.55000000000000004">
      <c r="A7742" t="s">
        <v>1</v>
      </c>
      <c r="B7742" t="s">
        <v>10</v>
      </c>
      <c r="C7742" t="s">
        <v>23</v>
      </c>
      <c r="D7742" s="1">
        <f t="shared" si="120"/>
        <v>44519</v>
      </c>
      <c r="E7742">
        <v>2021</v>
      </c>
      <c r="F7742">
        <v>11</v>
      </c>
      <c r="G7742">
        <v>19</v>
      </c>
      <c r="H7742">
        <v>12</v>
      </c>
      <c r="I7742" s="4">
        <v>601.04143333333332</v>
      </c>
    </row>
    <row r="7743" spans="1:9" x14ac:dyDescent="0.55000000000000004">
      <c r="A7743" t="s">
        <v>1</v>
      </c>
      <c r="B7743" t="s">
        <v>10</v>
      </c>
      <c r="C7743" t="s">
        <v>23</v>
      </c>
      <c r="D7743" s="1">
        <f t="shared" si="120"/>
        <v>44519</v>
      </c>
      <c r="E7743">
        <v>2021</v>
      </c>
      <c r="F7743">
        <v>11</v>
      </c>
      <c r="G7743">
        <v>19</v>
      </c>
      <c r="H7743">
        <v>13</v>
      </c>
      <c r="I7743" s="4">
        <v>220.67013333333335</v>
      </c>
    </row>
    <row r="7744" spans="1:9" x14ac:dyDescent="0.55000000000000004">
      <c r="A7744" t="s">
        <v>1</v>
      </c>
      <c r="B7744" t="s">
        <v>10</v>
      </c>
      <c r="C7744" t="s">
        <v>23</v>
      </c>
      <c r="D7744" s="1">
        <f t="shared" si="120"/>
        <v>44519</v>
      </c>
      <c r="E7744">
        <v>2021</v>
      </c>
      <c r="F7744">
        <v>11</v>
      </c>
      <c r="G7744">
        <v>19</v>
      </c>
      <c r="H7744">
        <v>14</v>
      </c>
      <c r="I7744" s="4">
        <v>55.685133333333333</v>
      </c>
    </row>
    <row r="7745" spans="1:9" x14ac:dyDescent="0.55000000000000004">
      <c r="A7745" t="s">
        <v>1</v>
      </c>
      <c r="B7745" t="s">
        <v>10</v>
      </c>
      <c r="C7745" t="s">
        <v>23</v>
      </c>
      <c r="D7745" s="1">
        <f t="shared" si="120"/>
        <v>44519</v>
      </c>
      <c r="E7745">
        <v>2021</v>
      </c>
      <c r="F7745">
        <v>11</v>
      </c>
      <c r="G7745">
        <v>19</v>
      </c>
      <c r="H7745">
        <v>15</v>
      </c>
      <c r="I7745" s="4">
        <v>24.855583333333328</v>
      </c>
    </row>
    <row r="7746" spans="1:9" x14ac:dyDescent="0.55000000000000004">
      <c r="A7746" t="s">
        <v>1</v>
      </c>
      <c r="B7746" t="s">
        <v>10</v>
      </c>
      <c r="C7746" t="s">
        <v>23</v>
      </c>
      <c r="D7746" s="1">
        <f t="shared" si="120"/>
        <v>44519</v>
      </c>
      <c r="E7746">
        <v>2021</v>
      </c>
      <c r="F7746">
        <v>11</v>
      </c>
      <c r="G7746">
        <v>19</v>
      </c>
      <c r="H7746">
        <v>16</v>
      </c>
      <c r="I7746" s="4">
        <v>0</v>
      </c>
    </row>
    <row r="7747" spans="1:9" x14ac:dyDescent="0.55000000000000004">
      <c r="A7747" t="s">
        <v>1</v>
      </c>
      <c r="B7747" t="s">
        <v>10</v>
      </c>
      <c r="C7747" t="s">
        <v>23</v>
      </c>
      <c r="D7747" s="1">
        <f t="shared" ref="D7747:D7810" si="121">DATE(E7747,F7747,G7747)</f>
        <v>44519</v>
      </c>
      <c r="E7747">
        <v>2021</v>
      </c>
      <c r="F7747">
        <v>11</v>
      </c>
      <c r="G7747">
        <v>19</v>
      </c>
      <c r="H7747">
        <v>17</v>
      </c>
      <c r="I7747" s="4">
        <v>0</v>
      </c>
    </row>
    <row r="7748" spans="1:9" x14ac:dyDescent="0.55000000000000004">
      <c r="A7748" t="s">
        <v>1</v>
      </c>
      <c r="B7748" t="s">
        <v>10</v>
      </c>
      <c r="C7748" t="s">
        <v>23</v>
      </c>
      <c r="D7748" s="1">
        <f t="shared" si="121"/>
        <v>44519</v>
      </c>
      <c r="E7748">
        <v>2021</v>
      </c>
      <c r="F7748">
        <v>11</v>
      </c>
      <c r="G7748">
        <v>19</v>
      </c>
      <c r="H7748">
        <v>18</v>
      </c>
      <c r="I7748" s="4">
        <v>0</v>
      </c>
    </row>
    <row r="7749" spans="1:9" x14ac:dyDescent="0.55000000000000004">
      <c r="A7749" t="s">
        <v>1</v>
      </c>
      <c r="B7749" t="s">
        <v>10</v>
      </c>
      <c r="C7749" t="s">
        <v>23</v>
      </c>
      <c r="D7749" s="1">
        <f t="shared" si="121"/>
        <v>44519</v>
      </c>
      <c r="E7749">
        <v>2021</v>
      </c>
      <c r="F7749">
        <v>11</v>
      </c>
      <c r="G7749">
        <v>19</v>
      </c>
      <c r="H7749">
        <v>19</v>
      </c>
      <c r="I7749" s="4">
        <v>0</v>
      </c>
    </row>
    <row r="7750" spans="1:9" x14ac:dyDescent="0.55000000000000004">
      <c r="A7750" t="s">
        <v>1</v>
      </c>
      <c r="B7750" t="s">
        <v>10</v>
      </c>
      <c r="C7750" t="s">
        <v>23</v>
      </c>
      <c r="D7750" s="1">
        <f t="shared" si="121"/>
        <v>44519</v>
      </c>
      <c r="E7750">
        <v>2021</v>
      </c>
      <c r="F7750">
        <v>11</v>
      </c>
      <c r="G7750">
        <v>19</v>
      </c>
      <c r="H7750">
        <v>20</v>
      </c>
      <c r="I7750" s="4">
        <v>0</v>
      </c>
    </row>
    <row r="7751" spans="1:9" x14ac:dyDescent="0.55000000000000004">
      <c r="A7751" t="s">
        <v>1</v>
      </c>
      <c r="B7751" t="s">
        <v>10</v>
      </c>
      <c r="C7751" t="s">
        <v>23</v>
      </c>
      <c r="D7751" s="1">
        <f t="shared" si="121"/>
        <v>44519</v>
      </c>
      <c r="E7751">
        <v>2021</v>
      </c>
      <c r="F7751">
        <v>11</v>
      </c>
      <c r="G7751">
        <v>19</v>
      </c>
      <c r="H7751">
        <v>21</v>
      </c>
      <c r="I7751" s="4">
        <v>0</v>
      </c>
    </row>
    <row r="7752" spans="1:9" x14ac:dyDescent="0.55000000000000004">
      <c r="A7752" t="s">
        <v>1</v>
      </c>
      <c r="B7752" t="s">
        <v>10</v>
      </c>
      <c r="C7752" t="s">
        <v>23</v>
      </c>
      <c r="D7752" s="1">
        <f t="shared" si="121"/>
        <v>44519</v>
      </c>
      <c r="E7752">
        <v>2021</v>
      </c>
      <c r="F7752">
        <v>11</v>
      </c>
      <c r="G7752">
        <v>19</v>
      </c>
      <c r="H7752">
        <v>22</v>
      </c>
      <c r="I7752" s="4">
        <v>0</v>
      </c>
    </row>
    <row r="7753" spans="1:9" x14ac:dyDescent="0.55000000000000004">
      <c r="A7753" t="s">
        <v>1</v>
      </c>
      <c r="B7753" t="s">
        <v>10</v>
      </c>
      <c r="C7753" t="s">
        <v>23</v>
      </c>
      <c r="D7753" s="1">
        <f t="shared" si="121"/>
        <v>44519</v>
      </c>
      <c r="E7753">
        <v>2021</v>
      </c>
      <c r="F7753">
        <v>11</v>
      </c>
      <c r="G7753">
        <v>19</v>
      </c>
      <c r="H7753">
        <v>23</v>
      </c>
      <c r="I7753" s="4">
        <v>0</v>
      </c>
    </row>
    <row r="7754" spans="1:9" x14ac:dyDescent="0.55000000000000004">
      <c r="A7754" t="s">
        <v>9</v>
      </c>
      <c r="B7754" t="s">
        <v>10</v>
      </c>
      <c r="C7754" t="s">
        <v>23</v>
      </c>
      <c r="D7754" s="1">
        <f t="shared" si="121"/>
        <v>44520</v>
      </c>
      <c r="E7754">
        <v>2021</v>
      </c>
      <c r="F7754">
        <v>11</v>
      </c>
      <c r="G7754">
        <v>20</v>
      </c>
      <c r="H7754">
        <v>0</v>
      </c>
      <c r="I7754" s="4">
        <v>0</v>
      </c>
    </row>
    <row r="7755" spans="1:9" x14ac:dyDescent="0.55000000000000004">
      <c r="A7755" t="s">
        <v>9</v>
      </c>
      <c r="B7755" t="s">
        <v>10</v>
      </c>
      <c r="C7755" t="s">
        <v>23</v>
      </c>
      <c r="D7755" s="1">
        <f t="shared" si="121"/>
        <v>44520</v>
      </c>
      <c r="E7755">
        <v>2021</v>
      </c>
      <c r="F7755">
        <v>11</v>
      </c>
      <c r="G7755">
        <v>20</v>
      </c>
      <c r="H7755">
        <v>1</v>
      </c>
      <c r="I7755" s="4">
        <v>0</v>
      </c>
    </row>
    <row r="7756" spans="1:9" x14ac:dyDescent="0.55000000000000004">
      <c r="A7756" t="s">
        <v>9</v>
      </c>
      <c r="B7756" t="s">
        <v>10</v>
      </c>
      <c r="C7756" t="s">
        <v>23</v>
      </c>
      <c r="D7756" s="1">
        <f t="shared" si="121"/>
        <v>44520</v>
      </c>
      <c r="E7756">
        <v>2021</v>
      </c>
      <c r="F7756">
        <v>11</v>
      </c>
      <c r="G7756">
        <v>20</v>
      </c>
      <c r="H7756">
        <v>2</v>
      </c>
      <c r="I7756" s="4">
        <v>0</v>
      </c>
    </row>
    <row r="7757" spans="1:9" x14ac:dyDescent="0.55000000000000004">
      <c r="A7757" t="s">
        <v>9</v>
      </c>
      <c r="B7757" t="s">
        <v>10</v>
      </c>
      <c r="C7757" t="s">
        <v>23</v>
      </c>
      <c r="D7757" s="1">
        <f t="shared" si="121"/>
        <v>44520</v>
      </c>
      <c r="E7757">
        <v>2021</v>
      </c>
      <c r="F7757">
        <v>11</v>
      </c>
      <c r="G7757">
        <v>20</v>
      </c>
      <c r="H7757">
        <v>3</v>
      </c>
      <c r="I7757" s="4">
        <v>0</v>
      </c>
    </row>
    <row r="7758" spans="1:9" x14ac:dyDescent="0.55000000000000004">
      <c r="A7758" t="s">
        <v>9</v>
      </c>
      <c r="B7758" t="s">
        <v>10</v>
      </c>
      <c r="C7758" t="s">
        <v>23</v>
      </c>
      <c r="D7758" s="1">
        <f t="shared" si="121"/>
        <v>44520</v>
      </c>
      <c r="E7758">
        <v>2021</v>
      </c>
      <c r="F7758">
        <v>11</v>
      </c>
      <c r="G7758">
        <v>20</v>
      </c>
      <c r="H7758">
        <v>4</v>
      </c>
      <c r="I7758" s="4">
        <v>0</v>
      </c>
    </row>
    <row r="7759" spans="1:9" x14ac:dyDescent="0.55000000000000004">
      <c r="A7759" t="s">
        <v>9</v>
      </c>
      <c r="B7759" t="s">
        <v>10</v>
      </c>
      <c r="C7759" t="s">
        <v>23</v>
      </c>
      <c r="D7759" s="1">
        <f t="shared" si="121"/>
        <v>44520</v>
      </c>
      <c r="E7759">
        <v>2021</v>
      </c>
      <c r="F7759">
        <v>11</v>
      </c>
      <c r="G7759">
        <v>20</v>
      </c>
      <c r="H7759">
        <v>5</v>
      </c>
      <c r="I7759" s="4">
        <v>0</v>
      </c>
    </row>
    <row r="7760" spans="1:9" x14ac:dyDescent="0.55000000000000004">
      <c r="A7760" t="s">
        <v>9</v>
      </c>
      <c r="B7760" t="s">
        <v>10</v>
      </c>
      <c r="C7760" t="s">
        <v>23</v>
      </c>
      <c r="D7760" s="1">
        <f t="shared" si="121"/>
        <v>44520</v>
      </c>
      <c r="E7760">
        <v>2021</v>
      </c>
      <c r="F7760">
        <v>11</v>
      </c>
      <c r="G7760">
        <v>20</v>
      </c>
      <c r="H7760">
        <v>6</v>
      </c>
      <c r="I7760" s="4">
        <v>0</v>
      </c>
    </row>
    <row r="7761" spans="1:9" x14ac:dyDescent="0.55000000000000004">
      <c r="A7761" t="s">
        <v>9</v>
      </c>
      <c r="B7761" t="s">
        <v>10</v>
      </c>
      <c r="C7761" t="s">
        <v>23</v>
      </c>
      <c r="D7761" s="1">
        <f t="shared" si="121"/>
        <v>44520</v>
      </c>
      <c r="E7761">
        <v>2021</v>
      </c>
      <c r="F7761">
        <v>11</v>
      </c>
      <c r="G7761">
        <v>20</v>
      </c>
      <c r="H7761">
        <v>7</v>
      </c>
      <c r="I7761" s="4">
        <v>0</v>
      </c>
    </row>
    <row r="7762" spans="1:9" x14ac:dyDescent="0.55000000000000004">
      <c r="A7762" t="s">
        <v>9</v>
      </c>
      <c r="B7762" t="s">
        <v>10</v>
      </c>
      <c r="C7762" t="s">
        <v>23</v>
      </c>
      <c r="D7762" s="1">
        <f t="shared" si="121"/>
        <v>44520</v>
      </c>
      <c r="E7762">
        <v>2021</v>
      </c>
      <c r="F7762">
        <v>11</v>
      </c>
      <c r="G7762">
        <v>20</v>
      </c>
      <c r="H7762">
        <v>8</v>
      </c>
      <c r="I7762" s="4">
        <v>0</v>
      </c>
    </row>
    <row r="7763" spans="1:9" x14ac:dyDescent="0.55000000000000004">
      <c r="A7763" t="s">
        <v>9</v>
      </c>
      <c r="B7763" t="s">
        <v>10</v>
      </c>
      <c r="C7763" t="s">
        <v>23</v>
      </c>
      <c r="D7763" s="1">
        <f t="shared" si="121"/>
        <v>44520</v>
      </c>
      <c r="E7763">
        <v>2021</v>
      </c>
      <c r="F7763">
        <v>11</v>
      </c>
      <c r="G7763">
        <v>20</v>
      </c>
      <c r="H7763">
        <v>9</v>
      </c>
      <c r="I7763" s="4">
        <v>0.38819999999999999</v>
      </c>
    </row>
    <row r="7764" spans="1:9" x14ac:dyDescent="0.55000000000000004">
      <c r="A7764" t="s">
        <v>9</v>
      </c>
      <c r="B7764" t="s">
        <v>10</v>
      </c>
      <c r="C7764" t="s">
        <v>23</v>
      </c>
      <c r="D7764" s="1">
        <f t="shared" si="121"/>
        <v>44520</v>
      </c>
      <c r="E7764">
        <v>2021</v>
      </c>
      <c r="F7764">
        <v>11</v>
      </c>
      <c r="G7764">
        <v>20</v>
      </c>
      <c r="H7764">
        <v>10</v>
      </c>
      <c r="I7764" s="4">
        <v>28.079800000000002</v>
      </c>
    </row>
    <row r="7765" spans="1:9" x14ac:dyDescent="0.55000000000000004">
      <c r="A7765" t="s">
        <v>9</v>
      </c>
      <c r="B7765" t="s">
        <v>10</v>
      </c>
      <c r="C7765" t="s">
        <v>23</v>
      </c>
      <c r="D7765" s="1">
        <f t="shared" si="121"/>
        <v>44520</v>
      </c>
      <c r="E7765">
        <v>2021</v>
      </c>
      <c r="F7765">
        <v>11</v>
      </c>
      <c r="G7765">
        <v>20</v>
      </c>
      <c r="H7765">
        <v>11</v>
      </c>
      <c r="I7765" s="4">
        <v>129.20589999999999</v>
      </c>
    </row>
    <row r="7766" spans="1:9" x14ac:dyDescent="0.55000000000000004">
      <c r="A7766" t="s">
        <v>9</v>
      </c>
      <c r="B7766" t="s">
        <v>10</v>
      </c>
      <c r="C7766" t="s">
        <v>23</v>
      </c>
      <c r="D7766" s="1">
        <f t="shared" si="121"/>
        <v>44520</v>
      </c>
      <c r="E7766">
        <v>2021</v>
      </c>
      <c r="F7766">
        <v>11</v>
      </c>
      <c r="G7766">
        <v>20</v>
      </c>
      <c r="H7766">
        <v>12</v>
      </c>
      <c r="I7766" s="4">
        <v>51.069866666666663</v>
      </c>
    </row>
    <row r="7767" spans="1:9" x14ac:dyDescent="0.55000000000000004">
      <c r="A7767" t="s">
        <v>9</v>
      </c>
      <c r="B7767" t="s">
        <v>10</v>
      </c>
      <c r="C7767" t="s">
        <v>23</v>
      </c>
      <c r="D7767" s="1">
        <f t="shared" si="121"/>
        <v>44520</v>
      </c>
      <c r="E7767">
        <v>2021</v>
      </c>
      <c r="F7767">
        <v>11</v>
      </c>
      <c r="G7767">
        <v>20</v>
      </c>
      <c r="H7767">
        <v>13</v>
      </c>
      <c r="I7767" s="4">
        <v>92.283766666666679</v>
      </c>
    </row>
    <row r="7768" spans="1:9" x14ac:dyDescent="0.55000000000000004">
      <c r="A7768" t="s">
        <v>9</v>
      </c>
      <c r="B7768" t="s">
        <v>10</v>
      </c>
      <c r="C7768" t="s">
        <v>23</v>
      </c>
      <c r="D7768" s="1">
        <f t="shared" si="121"/>
        <v>44520</v>
      </c>
      <c r="E7768">
        <v>2021</v>
      </c>
      <c r="F7768">
        <v>11</v>
      </c>
      <c r="G7768">
        <v>20</v>
      </c>
      <c r="H7768">
        <v>14</v>
      </c>
      <c r="I7768" s="4">
        <v>61.227766666666668</v>
      </c>
    </row>
    <row r="7769" spans="1:9" x14ac:dyDescent="0.55000000000000004">
      <c r="A7769" t="s">
        <v>9</v>
      </c>
      <c r="B7769" t="s">
        <v>10</v>
      </c>
      <c r="C7769" t="s">
        <v>23</v>
      </c>
      <c r="D7769" s="1">
        <f t="shared" si="121"/>
        <v>44520</v>
      </c>
      <c r="E7769">
        <v>2021</v>
      </c>
      <c r="F7769">
        <v>11</v>
      </c>
      <c r="G7769">
        <v>20</v>
      </c>
      <c r="H7769">
        <v>15</v>
      </c>
      <c r="I7769" s="4">
        <v>19.798199999999998</v>
      </c>
    </row>
    <row r="7770" spans="1:9" x14ac:dyDescent="0.55000000000000004">
      <c r="A7770" t="s">
        <v>9</v>
      </c>
      <c r="B7770" t="s">
        <v>10</v>
      </c>
      <c r="C7770" t="s">
        <v>23</v>
      </c>
      <c r="D7770" s="1">
        <f t="shared" si="121"/>
        <v>44520</v>
      </c>
      <c r="E7770">
        <v>2021</v>
      </c>
      <c r="F7770">
        <v>11</v>
      </c>
      <c r="G7770">
        <v>20</v>
      </c>
      <c r="H7770">
        <v>16</v>
      </c>
      <c r="I7770" s="4">
        <v>0.21566666666666667</v>
      </c>
    </row>
    <row r="7771" spans="1:9" x14ac:dyDescent="0.55000000000000004">
      <c r="A7771" t="s">
        <v>9</v>
      </c>
      <c r="B7771" t="s">
        <v>10</v>
      </c>
      <c r="C7771" t="s">
        <v>23</v>
      </c>
      <c r="D7771" s="1">
        <f t="shared" si="121"/>
        <v>44520</v>
      </c>
      <c r="E7771">
        <v>2021</v>
      </c>
      <c r="F7771">
        <v>11</v>
      </c>
      <c r="G7771">
        <v>20</v>
      </c>
      <c r="H7771">
        <v>17</v>
      </c>
      <c r="I7771" s="4">
        <v>0</v>
      </c>
    </row>
    <row r="7772" spans="1:9" x14ac:dyDescent="0.55000000000000004">
      <c r="A7772" t="s">
        <v>9</v>
      </c>
      <c r="B7772" t="s">
        <v>10</v>
      </c>
      <c r="C7772" t="s">
        <v>23</v>
      </c>
      <c r="D7772" s="1">
        <f t="shared" si="121"/>
        <v>44520</v>
      </c>
      <c r="E7772">
        <v>2021</v>
      </c>
      <c r="F7772">
        <v>11</v>
      </c>
      <c r="G7772">
        <v>20</v>
      </c>
      <c r="H7772">
        <v>18</v>
      </c>
      <c r="I7772" s="4">
        <v>0</v>
      </c>
    </row>
    <row r="7773" spans="1:9" x14ac:dyDescent="0.55000000000000004">
      <c r="A7773" t="s">
        <v>9</v>
      </c>
      <c r="B7773" t="s">
        <v>10</v>
      </c>
      <c r="C7773" t="s">
        <v>23</v>
      </c>
      <c r="D7773" s="1">
        <f t="shared" si="121"/>
        <v>44520</v>
      </c>
      <c r="E7773">
        <v>2021</v>
      </c>
      <c r="F7773">
        <v>11</v>
      </c>
      <c r="G7773">
        <v>20</v>
      </c>
      <c r="H7773">
        <v>19</v>
      </c>
      <c r="I7773" s="4">
        <v>0</v>
      </c>
    </row>
    <row r="7774" spans="1:9" x14ac:dyDescent="0.55000000000000004">
      <c r="A7774" t="s">
        <v>9</v>
      </c>
      <c r="B7774" t="s">
        <v>10</v>
      </c>
      <c r="C7774" t="s">
        <v>23</v>
      </c>
      <c r="D7774" s="1">
        <f t="shared" si="121"/>
        <v>44520</v>
      </c>
      <c r="E7774">
        <v>2021</v>
      </c>
      <c r="F7774">
        <v>11</v>
      </c>
      <c r="G7774">
        <v>20</v>
      </c>
      <c r="H7774">
        <v>20</v>
      </c>
      <c r="I7774" s="4">
        <v>0</v>
      </c>
    </row>
    <row r="7775" spans="1:9" x14ac:dyDescent="0.55000000000000004">
      <c r="A7775" t="s">
        <v>9</v>
      </c>
      <c r="B7775" t="s">
        <v>10</v>
      </c>
      <c r="C7775" t="s">
        <v>23</v>
      </c>
      <c r="D7775" s="1">
        <f t="shared" si="121"/>
        <v>44520</v>
      </c>
      <c r="E7775">
        <v>2021</v>
      </c>
      <c r="F7775">
        <v>11</v>
      </c>
      <c r="G7775">
        <v>20</v>
      </c>
      <c r="H7775">
        <v>21</v>
      </c>
      <c r="I7775" s="4">
        <v>0</v>
      </c>
    </row>
    <row r="7776" spans="1:9" x14ac:dyDescent="0.55000000000000004">
      <c r="A7776" t="s">
        <v>9</v>
      </c>
      <c r="B7776" t="s">
        <v>10</v>
      </c>
      <c r="C7776" t="s">
        <v>23</v>
      </c>
      <c r="D7776" s="1">
        <f t="shared" si="121"/>
        <v>44520</v>
      </c>
      <c r="E7776">
        <v>2021</v>
      </c>
      <c r="F7776">
        <v>11</v>
      </c>
      <c r="G7776">
        <v>20</v>
      </c>
      <c r="H7776">
        <v>22</v>
      </c>
      <c r="I7776" s="4">
        <v>0</v>
      </c>
    </row>
    <row r="7777" spans="1:9" x14ac:dyDescent="0.55000000000000004">
      <c r="A7777" t="s">
        <v>9</v>
      </c>
      <c r="B7777" t="s">
        <v>10</v>
      </c>
      <c r="C7777" t="s">
        <v>23</v>
      </c>
      <c r="D7777" s="1">
        <f t="shared" si="121"/>
        <v>44520</v>
      </c>
      <c r="E7777">
        <v>2021</v>
      </c>
      <c r="F7777">
        <v>11</v>
      </c>
      <c r="G7777">
        <v>20</v>
      </c>
      <c r="H7777">
        <v>23</v>
      </c>
      <c r="I7777" s="4">
        <v>0</v>
      </c>
    </row>
    <row r="7778" spans="1:9" x14ac:dyDescent="0.55000000000000004">
      <c r="A7778" t="s">
        <v>9</v>
      </c>
      <c r="B7778" t="s">
        <v>10</v>
      </c>
      <c r="C7778" t="s">
        <v>23</v>
      </c>
      <c r="D7778" s="1">
        <f t="shared" si="121"/>
        <v>44521</v>
      </c>
      <c r="E7778">
        <v>2021</v>
      </c>
      <c r="F7778">
        <v>11</v>
      </c>
      <c r="G7778">
        <v>21</v>
      </c>
      <c r="H7778">
        <v>0</v>
      </c>
      <c r="I7778" s="4">
        <v>0</v>
      </c>
    </row>
    <row r="7779" spans="1:9" x14ac:dyDescent="0.55000000000000004">
      <c r="A7779" t="s">
        <v>9</v>
      </c>
      <c r="B7779" t="s">
        <v>10</v>
      </c>
      <c r="C7779" t="s">
        <v>23</v>
      </c>
      <c r="D7779" s="1">
        <f t="shared" si="121"/>
        <v>44521</v>
      </c>
      <c r="E7779">
        <v>2021</v>
      </c>
      <c r="F7779">
        <v>11</v>
      </c>
      <c r="G7779">
        <v>21</v>
      </c>
      <c r="H7779">
        <v>1</v>
      </c>
      <c r="I7779" s="4">
        <v>0</v>
      </c>
    </row>
    <row r="7780" spans="1:9" x14ac:dyDescent="0.55000000000000004">
      <c r="A7780" t="s">
        <v>9</v>
      </c>
      <c r="B7780" t="s">
        <v>10</v>
      </c>
      <c r="C7780" t="s">
        <v>23</v>
      </c>
      <c r="D7780" s="1">
        <f t="shared" si="121"/>
        <v>44521</v>
      </c>
      <c r="E7780">
        <v>2021</v>
      </c>
      <c r="F7780">
        <v>11</v>
      </c>
      <c r="G7780">
        <v>21</v>
      </c>
      <c r="H7780">
        <v>2</v>
      </c>
      <c r="I7780" s="4">
        <v>0</v>
      </c>
    </row>
    <row r="7781" spans="1:9" x14ac:dyDescent="0.55000000000000004">
      <c r="A7781" t="s">
        <v>9</v>
      </c>
      <c r="B7781" t="s">
        <v>10</v>
      </c>
      <c r="C7781" t="s">
        <v>23</v>
      </c>
      <c r="D7781" s="1">
        <f t="shared" si="121"/>
        <v>44521</v>
      </c>
      <c r="E7781">
        <v>2021</v>
      </c>
      <c r="F7781">
        <v>11</v>
      </c>
      <c r="G7781">
        <v>21</v>
      </c>
      <c r="H7781">
        <v>3</v>
      </c>
      <c r="I7781" s="4">
        <v>0</v>
      </c>
    </row>
    <row r="7782" spans="1:9" x14ac:dyDescent="0.55000000000000004">
      <c r="A7782" t="s">
        <v>9</v>
      </c>
      <c r="B7782" t="s">
        <v>10</v>
      </c>
      <c r="C7782" t="s">
        <v>23</v>
      </c>
      <c r="D7782" s="1">
        <f t="shared" si="121"/>
        <v>44521</v>
      </c>
      <c r="E7782">
        <v>2021</v>
      </c>
      <c r="F7782">
        <v>11</v>
      </c>
      <c r="G7782">
        <v>21</v>
      </c>
      <c r="H7782">
        <v>4</v>
      </c>
      <c r="I7782" s="4">
        <v>0</v>
      </c>
    </row>
    <row r="7783" spans="1:9" x14ac:dyDescent="0.55000000000000004">
      <c r="A7783" t="s">
        <v>9</v>
      </c>
      <c r="B7783" t="s">
        <v>10</v>
      </c>
      <c r="C7783" t="s">
        <v>23</v>
      </c>
      <c r="D7783" s="1">
        <f t="shared" si="121"/>
        <v>44521</v>
      </c>
      <c r="E7783">
        <v>2021</v>
      </c>
      <c r="F7783">
        <v>11</v>
      </c>
      <c r="G7783">
        <v>21</v>
      </c>
      <c r="H7783">
        <v>5</v>
      </c>
      <c r="I7783" s="4">
        <v>0</v>
      </c>
    </row>
    <row r="7784" spans="1:9" x14ac:dyDescent="0.55000000000000004">
      <c r="A7784" t="s">
        <v>9</v>
      </c>
      <c r="B7784" t="s">
        <v>10</v>
      </c>
      <c r="C7784" t="s">
        <v>23</v>
      </c>
      <c r="D7784" s="1">
        <f t="shared" si="121"/>
        <v>44521</v>
      </c>
      <c r="E7784">
        <v>2021</v>
      </c>
      <c r="F7784">
        <v>11</v>
      </c>
      <c r="G7784">
        <v>21</v>
      </c>
      <c r="H7784">
        <v>6</v>
      </c>
      <c r="I7784" s="4">
        <v>0</v>
      </c>
    </row>
    <row r="7785" spans="1:9" x14ac:dyDescent="0.55000000000000004">
      <c r="A7785" t="s">
        <v>9</v>
      </c>
      <c r="B7785" t="s">
        <v>10</v>
      </c>
      <c r="C7785" t="s">
        <v>23</v>
      </c>
      <c r="D7785" s="1">
        <f t="shared" si="121"/>
        <v>44521</v>
      </c>
      <c r="E7785">
        <v>2021</v>
      </c>
      <c r="F7785">
        <v>11</v>
      </c>
      <c r="G7785">
        <v>21</v>
      </c>
      <c r="H7785">
        <v>7</v>
      </c>
      <c r="I7785" s="4">
        <v>0</v>
      </c>
    </row>
    <row r="7786" spans="1:9" x14ac:dyDescent="0.55000000000000004">
      <c r="A7786" t="s">
        <v>9</v>
      </c>
      <c r="B7786" t="s">
        <v>10</v>
      </c>
      <c r="C7786" t="s">
        <v>23</v>
      </c>
      <c r="D7786" s="1">
        <f t="shared" si="121"/>
        <v>44521</v>
      </c>
      <c r="E7786">
        <v>2021</v>
      </c>
      <c r="F7786">
        <v>11</v>
      </c>
      <c r="G7786">
        <v>21</v>
      </c>
      <c r="H7786">
        <v>8</v>
      </c>
      <c r="I7786" s="4">
        <v>13.910500000000001</v>
      </c>
    </row>
    <row r="7787" spans="1:9" x14ac:dyDescent="0.55000000000000004">
      <c r="A7787" t="s">
        <v>9</v>
      </c>
      <c r="B7787" t="s">
        <v>10</v>
      </c>
      <c r="C7787" t="s">
        <v>23</v>
      </c>
      <c r="D7787" s="1">
        <f t="shared" si="121"/>
        <v>44521</v>
      </c>
      <c r="E7787">
        <v>2021</v>
      </c>
      <c r="F7787">
        <v>11</v>
      </c>
      <c r="G7787">
        <v>21</v>
      </c>
      <c r="H7787">
        <v>9</v>
      </c>
      <c r="I7787" s="4">
        <v>205.36858333333333</v>
      </c>
    </row>
    <row r="7788" spans="1:9" x14ac:dyDescent="0.55000000000000004">
      <c r="A7788" t="s">
        <v>9</v>
      </c>
      <c r="B7788" t="s">
        <v>10</v>
      </c>
      <c r="C7788" t="s">
        <v>23</v>
      </c>
      <c r="D7788" s="1">
        <f t="shared" si="121"/>
        <v>44521</v>
      </c>
      <c r="E7788">
        <v>2021</v>
      </c>
      <c r="F7788">
        <v>11</v>
      </c>
      <c r="G7788">
        <v>21</v>
      </c>
      <c r="H7788">
        <v>10</v>
      </c>
      <c r="I7788" s="4">
        <v>127.90111666666665</v>
      </c>
    </row>
    <row r="7789" spans="1:9" x14ac:dyDescent="0.55000000000000004">
      <c r="A7789" t="s">
        <v>9</v>
      </c>
      <c r="B7789" t="s">
        <v>10</v>
      </c>
      <c r="C7789" t="s">
        <v>23</v>
      </c>
      <c r="D7789" s="1">
        <f t="shared" si="121"/>
        <v>44521</v>
      </c>
      <c r="E7789">
        <v>2021</v>
      </c>
      <c r="F7789">
        <v>11</v>
      </c>
      <c r="G7789">
        <v>21</v>
      </c>
      <c r="H7789">
        <v>11</v>
      </c>
      <c r="I7789" s="4">
        <v>39.380733333333339</v>
      </c>
    </row>
    <row r="7790" spans="1:9" x14ac:dyDescent="0.55000000000000004">
      <c r="A7790" t="s">
        <v>9</v>
      </c>
      <c r="B7790" t="s">
        <v>10</v>
      </c>
      <c r="C7790" t="s">
        <v>23</v>
      </c>
      <c r="D7790" s="1">
        <f t="shared" si="121"/>
        <v>44521</v>
      </c>
      <c r="E7790">
        <v>2021</v>
      </c>
      <c r="F7790">
        <v>11</v>
      </c>
      <c r="G7790">
        <v>21</v>
      </c>
      <c r="H7790">
        <v>12</v>
      </c>
      <c r="I7790" s="4">
        <v>383.07791666666674</v>
      </c>
    </row>
    <row r="7791" spans="1:9" x14ac:dyDescent="0.55000000000000004">
      <c r="A7791" t="s">
        <v>9</v>
      </c>
      <c r="B7791" t="s">
        <v>10</v>
      </c>
      <c r="C7791" t="s">
        <v>23</v>
      </c>
      <c r="D7791" s="1">
        <f t="shared" si="121"/>
        <v>44521</v>
      </c>
      <c r="E7791">
        <v>2021</v>
      </c>
      <c r="F7791">
        <v>11</v>
      </c>
      <c r="G7791">
        <v>21</v>
      </c>
      <c r="H7791">
        <v>13</v>
      </c>
      <c r="I7791" s="4">
        <v>782.72981666666658</v>
      </c>
    </row>
    <row r="7792" spans="1:9" x14ac:dyDescent="0.55000000000000004">
      <c r="A7792" t="s">
        <v>9</v>
      </c>
      <c r="B7792" t="s">
        <v>10</v>
      </c>
      <c r="C7792" t="s">
        <v>23</v>
      </c>
      <c r="D7792" s="1">
        <f t="shared" si="121"/>
        <v>44521</v>
      </c>
      <c r="E7792">
        <v>2021</v>
      </c>
      <c r="F7792">
        <v>11</v>
      </c>
      <c r="G7792">
        <v>21</v>
      </c>
      <c r="H7792">
        <v>14</v>
      </c>
      <c r="I7792" s="4">
        <v>321.20314999999999</v>
      </c>
    </row>
    <row r="7793" spans="1:9" x14ac:dyDescent="0.55000000000000004">
      <c r="A7793" t="s">
        <v>9</v>
      </c>
      <c r="B7793" t="s">
        <v>10</v>
      </c>
      <c r="C7793" t="s">
        <v>23</v>
      </c>
      <c r="D7793" s="1">
        <f t="shared" si="121"/>
        <v>44521</v>
      </c>
      <c r="E7793">
        <v>2021</v>
      </c>
      <c r="F7793">
        <v>11</v>
      </c>
      <c r="G7793">
        <v>21</v>
      </c>
      <c r="H7793">
        <v>15</v>
      </c>
      <c r="I7793" s="4">
        <v>109.7312</v>
      </c>
    </row>
    <row r="7794" spans="1:9" x14ac:dyDescent="0.55000000000000004">
      <c r="A7794" t="s">
        <v>9</v>
      </c>
      <c r="B7794" t="s">
        <v>10</v>
      </c>
      <c r="C7794" t="s">
        <v>23</v>
      </c>
      <c r="D7794" s="1">
        <f t="shared" si="121"/>
        <v>44521</v>
      </c>
      <c r="E7794">
        <v>2021</v>
      </c>
      <c r="F7794">
        <v>11</v>
      </c>
      <c r="G7794">
        <v>21</v>
      </c>
      <c r="H7794">
        <v>16</v>
      </c>
      <c r="I7794" s="4">
        <v>0.62543333333333329</v>
      </c>
    </row>
    <row r="7795" spans="1:9" x14ac:dyDescent="0.55000000000000004">
      <c r="A7795" t="s">
        <v>9</v>
      </c>
      <c r="B7795" t="s">
        <v>10</v>
      </c>
      <c r="C7795" t="s">
        <v>23</v>
      </c>
      <c r="D7795" s="1">
        <f t="shared" si="121"/>
        <v>44521</v>
      </c>
      <c r="E7795">
        <v>2021</v>
      </c>
      <c r="F7795">
        <v>11</v>
      </c>
      <c r="G7795">
        <v>21</v>
      </c>
      <c r="H7795">
        <v>17</v>
      </c>
      <c r="I7795" s="4">
        <v>0</v>
      </c>
    </row>
    <row r="7796" spans="1:9" x14ac:dyDescent="0.55000000000000004">
      <c r="A7796" t="s">
        <v>9</v>
      </c>
      <c r="B7796" t="s">
        <v>10</v>
      </c>
      <c r="C7796" t="s">
        <v>23</v>
      </c>
      <c r="D7796" s="1">
        <f t="shared" si="121"/>
        <v>44521</v>
      </c>
      <c r="E7796">
        <v>2021</v>
      </c>
      <c r="F7796">
        <v>11</v>
      </c>
      <c r="G7796">
        <v>21</v>
      </c>
      <c r="H7796">
        <v>18</v>
      </c>
      <c r="I7796" s="4">
        <v>0</v>
      </c>
    </row>
    <row r="7797" spans="1:9" x14ac:dyDescent="0.55000000000000004">
      <c r="A7797" t="s">
        <v>9</v>
      </c>
      <c r="B7797" t="s">
        <v>10</v>
      </c>
      <c r="C7797" t="s">
        <v>23</v>
      </c>
      <c r="D7797" s="1">
        <f t="shared" si="121"/>
        <v>44521</v>
      </c>
      <c r="E7797">
        <v>2021</v>
      </c>
      <c r="F7797">
        <v>11</v>
      </c>
      <c r="G7797">
        <v>21</v>
      </c>
      <c r="H7797">
        <v>19</v>
      </c>
      <c r="I7797" s="4">
        <v>0</v>
      </c>
    </row>
    <row r="7798" spans="1:9" x14ac:dyDescent="0.55000000000000004">
      <c r="A7798" t="s">
        <v>9</v>
      </c>
      <c r="B7798" t="s">
        <v>10</v>
      </c>
      <c r="C7798" t="s">
        <v>23</v>
      </c>
      <c r="D7798" s="1">
        <f t="shared" si="121"/>
        <v>44521</v>
      </c>
      <c r="E7798">
        <v>2021</v>
      </c>
      <c r="F7798">
        <v>11</v>
      </c>
      <c r="G7798">
        <v>21</v>
      </c>
      <c r="H7798">
        <v>20</v>
      </c>
      <c r="I7798" s="4">
        <v>0</v>
      </c>
    </row>
    <row r="7799" spans="1:9" x14ac:dyDescent="0.55000000000000004">
      <c r="A7799" t="s">
        <v>9</v>
      </c>
      <c r="B7799" t="s">
        <v>10</v>
      </c>
      <c r="C7799" t="s">
        <v>23</v>
      </c>
      <c r="D7799" s="1">
        <f t="shared" si="121"/>
        <v>44521</v>
      </c>
      <c r="E7799">
        <v>2021</v>
      </c>
      <c r="F7799">
        <v>11</v>
      </c>
      <c r="G7799">
        <v>21</v>
      </c>
      <c r="H7799">
        <v>21</v>
      </c>
      <c r="I7799" s="4">
        <v>0</v>
      </c>
    </row>
    <row r="7800" spans="1:9" x14ac:dyDescent="0.55000000000000004">
      <c r="A7800" t="s">
        <v>9</v>
      </c>
      <c r="B7800" t="s">
        <v>10</v>
      </c>
      <c r="C7800" t="s">
        <v>23</v>
      </c>
      <c r="D7800" s="1">
        <f t="shared" si="121"/>
        <v>44521</v>
      </c>
      <c r="E7800">
        <v>2021</v>
      </c>
      <c r="F7800">
        <v>11</v>
      </c>
      <c r="G7800">
        <v>21</v>
      </c>
      <c r="H7800">
        <v>22</v>
      </c>
      <c r="I7800" s="4">
        <v>0</v>
      </c>
    </row>
    <row r="7801" spans="1:9" x14ac:dyDescent="0.55000000000000004">
      <c r="A7801" t="s">
        <v>9</v>
      </c>
      <c r="B7801" t="s">
        <v>10</v>
      </c>
      <c r="C7801" t="s">
        <v>23</v>
      </c>
      <c r="D7801" s="1">
        <f t="shared" si="121"/>
        <v>44521</v>
      </c>
      <c r="E7801">
        <v>2021</v>
      </c>
      <c r="F7801">
        <v>11</v>
      </c>
      <c r="G7801">
        <v>21</v>
      </c>
      <c r="H7801">
        <v>23</v>
      </c>
      <c r="I7801" s="4">
        <v>0</v>
      </c>
    </row>
    <row r="7802" spans="1:9" x14ac:dyDescent="0.55000000000000004">
      <c r="A7802" t="s">
        <v>1</v>
      </c>
      <c r="B7802" t="s">
        <v>10</v>
      </c>
      <c r="C7802" t="s">
        <v>23</v>
      </c>
      <c r="D7802" s="1">
        <f t="shared" si="121"/>
        <v>44522</v>
      </c>
      <c r="E7802">
        <v>2021</v>
      </c>
      <c r="F7802">
        <v>11</v>
      </c>
      <c r="G7802">
        <v>22</v>
      </c>
      <c r="H7802">
        <v>0</v>
      </c>
      <c r="I7802" s="4">
        <v>0</v>
      </c>
    </row>
    <row r="7803" spans="1:9" x14ac:dyDescent="0.55000000000000004">
      <c r="A7803" t="s">
        <v>1</v>
      </c>
      <c r="B7803" t="s">
        <v>10</v>
      </c>
      <c r="C7803" t="s">
        <v>23</v>
      </c>
      <c r="D7803" s="1">
        <f t="shared" si="121"/>
        <v>44522</v>
      </c>
      <c r="E7803">
        <v>2021</v>
      </c>
      <c r="F7803">
        <v>11</v>
      </c>
      <c r="G7803">
        <v>22</v>
      </c>
      <c r="H7803">
        <v>1</v>
      </c>
      <c r="I7803" s="4">
        <v>0</v>
      </c>
    </row>
    <row r="7804" spans="1:9" x14ac:dyDescent="0.55000000000000004">
      <c r="A7804" t="s">
        <v>1</v>
      </c>
      <c r="B7804" t="s">
        <v>10</v>
      </c>
      <c r="C7804" t="s">
        <v>23</v>
      </c>
      <c r="D7804" s="1">
        <f t="shared" si="121"/>
        <v>44522</v>
      </c>
      <c r="E7804">
        <v>2021</v>
      </c>
      <c r="F7804">
        <v>11</v>
      </c>
      <c r="G7804">
        <v>22</v>
      </c>
      <c r="H7804">
        <v>2</v>
      </c>
      <c r="I7804" s="4">
        <v>0</v>
      </c>
    </row>
    <row r="7805" spans="1:9" x14ac:dyDescent="0.55000000000000004">
      <c r="A7805" t="s">
        <v>1</v>
      </c>
      <c r="B7805" t="s">
        <v>10</v>
      </c>
      <c r="C7805" t="s">
        <v>23</v>
      </c>
      <c r="D7805" s="1">
        <f t="shared" si="121"/>
        <v>44522</v>
      </c>
      <c r="E7805">
        <v>2021</v>
      </c>
      <c r="F7805">
        <v>11</v>
      </c>
      <c r="G7805">
        <v>22</v>
      </c>
      <c r="H7805">
        <v>3</v>
      </c>
      <c r="I7805" s="4">
        <v>0</v>
      </c>
    </row>
    <row r="7806" spans="1:9" x14ac:dyDescent="0.55000000000000004">
      <c r="A7806" t="s">
        <v>1</v>
      </c>
      <c r="B7806" t="s">
        <v>10</v>
      </c>
      <c r="C7806" t="s">
        <v>23</v>
      </c>
      <c r="D7806" s="1">
        <f t="shared" si="121"/>
        <v>44522</v>
      </c>
      <c r="E7806">
        <v>2021</v>
      </c>
      <c r="F7806">
        <v>11</v>
      </c>
      <c r="G7806">
        <v>22</v>
      </c>
      <c r="H7806">
        <v>4</v>
      </c>
      <c r="I7806" s="4">
        <v>0</v>
      </c>
    </row>
    <row r="7807" spans="1:9" x14ac:dyDescent="0.55000000000000004">
      <c r="A7807" t="s">
        <v>1</v>
      </c>
      <c r="B7807" t="s">
        <v>10</v>
      </c>
      <c r="C7807" t="s">
        <v>23</v>
      </c>
      <c r="D7807" s="1">
        <f t="shared" si="121"/>
        <v>44522</v>
      </c>
      <c r="E7807">
        <v>2021</v>
      </c>
      <c r="F7807">
        <v>11</v>
      </c>
      <c r="G7807">
        <v>22</v>
      </c>
      <c r="H7807">
        <v>5</v>
      </c>
      <c r="I7807" s="4">
        <v>0</v>
      </c>
    </row>
    <row r="7808" spans="1:9" x14ac:dyDescent="0.55000000000000004">
      <c r="A7808" t="s">
        <v>1</v>
      </c>
      <c r="B7808" t="s">
        <v>10</v>
      </c>
      <c r="C7808" t="s">
        <v>23</v>
      </c>
      <c r="D7808" s="1">
        <f t="shared" si="121"/>
        <v>44522</v>
      </c>
      <c r="E7808">
        <v>2021</v>
      </c>
      <c r="F7808">
        <v>11</v>
      </c>
      <c r="G7808">
        <v>22</v>
      </c>
      <c r="H7808">
        <v>6</v>
      </c>
      <c r="I7808" s="4">
        <v>0</v>
      </c>
    </row>
    <row r="7809" spans="1:9" x14ac:dyDescent="0.55000000000000004">
      <c r="A7809" t="s">
        <v>1</v>
      </c>
      <c r="B7809" t="s">
        <v>10</v>
      </c>
      <c r="C7809" t="s">
        <v>23</v>
      </c>
      <c r="D7809" s="1">
        <f t="shared" si="121"/>
        <v>44522</v>
      </c>
      <c r="E7809">
        <v>2021</v>
      </c>
      <c r="F7809">
        <v>11</v>
      </c>
      <c r="G7809">
        <v>22</v>
      </c>
      <c r="H7809">
        <v>7</v>
      </c>
      <c r="I7809" s="4">
        <v>0</v>
      </c>
    </row>
    <row r="7810" spans="1:9" x14ac:dyDescent="0.55000000000000004">
      <c r="A7810" t="s">
        <v>1</v>
      </c>
      <c r="B7810" t="s">
        <v>10</v>
      </c>
      <c r="C7810" t="s">
        <v>23</v>
      </c>
      <c r="D7810" s="1">
        <f t="shared" si="121"/>
        <v>44522</v>
      </c>
      <c r="E7810">
        <v>2021</v>
      </c>
      <c r="F7810">
        <v>11</v>
      </c>
      <c r="G7810">
        <v>22</v>
      </c>
      <c r="H7810">
        <v>8</v>
      </c>
      <c r="I7810" s="4">
        <v>0</v>
      </c>
    </row>
    <row r="7811" spans="1:9" x14ac:dyDescent="0.55000000000000004">
      <c r="A7811" t="s">
        <v>1</v>
      </c>
      <c r="B7811" t="s">
        <v>10</v>
      </c>
      <c r="C7811" t="s">
        <v>23</v>
      </c>
      <c r="D7811" s="1">
        <f t="shared" ref="D7811:D7874" si="122">DATE(E7811,F7811,G7811)</f>
        <v>44522</v>
      </c>
      <c r="E7811">
        <v>2021</v>
      </c>
      <c r="F7811">
        <v>11</v>
      </c>
      <c r="G7811">
        <v>22</v>
      </c>
      <c r="H7811">
        <v>9</v>
      </c>
      <c r="I7811" s="4">
        <v>2.5880000000000001</v>
      </c>
    </row>
    <row r="7812" spans="1:9" x14ac:dyDescent="0.55000000000000004">
      <c r="A7812" t="s">
        <v>1</v>
      </c>
      <c r="B7812" t="s">
        <v>10</v>
      </c>
      <c r="C7812" t="s">
        <v>23</v>
      </c>
      <c r="D7812" s="1">
        <f t="shared" si="122"/>
        <v>44522</v>
      </c>
      <c r="E7812">
        <v>2021</v>
      </c>
      <c r="F7812">
        <v>11</v>
      </c>
      <c r="G7812">
        <v>22</v>
      </c>
      <c r="H7812">
        <v>10</v>
      </c>
      <c r="I7812" s="4">
        <v>11.063700000000001</v>
      </c>
    </row>
    <row r="7813" spans="1:9" x14ac:dyDescent="0.55000000000000004">
      <c r="A7813" t="s">
        <v>1</v>
      </c>
      <c r="B7813" t="s">
        <v>10</v>
      </c>
      <c r="C7813" t="s">
        <v>23</v>
      </c>
      <c r="D7813" s="1">
        <f t="shared" si="122"/>
        <v>44522</v>
      </c>
      <c r="E7813">
        <v>2021</v>
      </c>
      <c r="F7813">
        <v>11</v>
      </c>
      <c r="G7813">
        <v>22</v>
      </c>
      <c r="H7813">
        <v>11</v>
      </c>
      <c r="I7813" s="4">
        <v>88.49881666666667</v>
      </c>
    </row>
    <row r="7814" spans="1:9" x14ac:dyDescent="0.55000000000000004">
      <c r="A7814" t="s">
        <v>1</v>
      </c>
      <c r="B7814" t="s">
        <v>10</v>
      </c>
      <c r="C7814" t="s">
        <v>23</v>
      </c>
      <c r="D7814" s="1">
        <f t="shared" si="122"/>
        <v>44522</v>
      </c>
      <c r="E7814">
        <v>2021</v>
      </c>
      <c r="F7814">
        <v>11</v>
      </c>
      <c r="G7814">
        <v>22</v>
      </c>
      <c r="H7814">
        <v>12</v>
      </c>
      <c r="I7814" s="4">
        <v>320.41596666666669</v>
      </c>
    </row>
    <row r="7815" spans="1:9" x14ac:dyDescent="0.55000000000000004">
      <c r="A7815" t="s">
        <v>1</v>
      </c>
      <c r="B7815" t="s">
        <v>10</v>
      </c>
      <c r="C7815" t="s">
        <v>23</v>
      </c>
      <c r="D7815" s="1">
        <f t="shared" si="122"/>
        <v>44522</v>
      </c>
      <c r="E7815">
        <v>2021</v>
      </c>
      <c r="F7815">
        <v>11</v>
      </c>
      <c r="G7815">
        <v>22</v>
      </c>
      <c r="H7815">
        <v>13</v>
      </c>
      <c r="I7815" s="4">
        <v>198.63978333333333</v>
      </c>
    </row>
    <row r="7816" spans="1:9" x14ac:dyDescent="0.55000000000000004">
      <c r="A7816" t="s">
        <v>1</v>
      </c>
      <c r="B7816" t="s">
        <v>10</v>
      </c>
      <c r="C7816" t="s">
        <v>23</v>
      </c>
      <c r="D7816" s="1">
        <f t="shared" si="122"/>
        <v>44522</v>
      </c>
      <c r="E7816">
        <v>2021</v>
      </c>
      <c r="F7816">
        <v>11</v>
      </c>
      <c r="G7816">
        <v>22</v>
      </c>
      <c r="H7816">
        <v>14</v>
      </c>
      <c r="I7816" s="4">
        <v>134.82401666666669</v>
      </c>
    </row>
    <row r="7817" spans="1:9" x14ac:dyDescent="0.55000000000000004">
      <c r="A7817" t="s">
        <v>1</v>
      </c>
      <c r="B7817" t="s">
        <v>10</v>
      </c>
      <c r="C7817" t="s">
        <v>23</v>
      </c>
      <c r="D7817" s="1">
        <f t="shared" si="122"/>
        <v>44522</v>
      </c>
      <c r="E7817">
        <v>2021</v>
      </c>
      <c r="F7817">
        <v>11</v>
      </c>
      <c r="G7817">
        <v>22</v>
      </c>
      <c r="H7817">
        <v>15</v>
      </c>
      <c r="I7817" s="4">
        <v>48.535783333333328</v>
      </c>
    </row>
    <row r="7818" spans="1:9" x14ac:dyDescent="0.55000000000000004">
      <c r="A7818" t="s">
        <v>1</v>
      </c>
      <c r="B7818" t="s">
        <v>10</v>
      </c>
      <c r="C7818" t="s">
        <v>23</v>
      </c>
      <c r="D7818" s="1">
        <f t="shared" si="122"/>
        <v>44522</v>
      </c>
      <c r="E7818">
        <v>2021</v>
      </c>
      <c r="F7818">
        <v>11</v>
      </c>
      <c r="G7818">
        <v>22</v>
      </c>
      <c r="H7818">
        <v>16</v>
      </c>
      <c r="I7818" s="4">
        <v>2.5880000000000001</v>
      </c>
    </row>
    <row r="7819" spans="1:9" x14ac:dyDescent="0.55000000000000004">
      <c r="A7819" t="s">
        <v>1</v>
      </c>
      <c r="B7819" t="s">
        <v>10</v>
      </c>
      <c r="C7819" t="s">
        <v>23</v>
      </c>
      <c r="D7819" s="1">
        <f t="shared" si="122"/>
        <v>44522</v>
      </c>
      <c r="E7819">
        <v>2021</v>
      </c>
      <c r="F7819">
        <v>11</v>
      </c>
      <c r="G7819">
        <v>22</v>
      </c>
      <c r="H7819">
        <v>17</v>
      </c>
      <c r="I7819" s="4">
        <v>0</v>
      </c>
    </row>
    <row r="7820" spans="1:9" x14ac:dyDescent="0.55000000000000004">
      <c r="A7820" t="s">
        <v>1</v>
      </c>
      <c r="B7820" t="s">
        <v>10</v>
      </c>
      <c r="C7820" t="s">
        <v>23</v>
      </c>
      <c r="D7820" s="1">
        <f t="shared" si="122"/>
        <v>44522</v>
      </c>
      <c r="E7820">
        <v>2021</v>
      </c>
      <c r="F7820">
        <v>11</v>
      </c>
      <c r="G7820">
        <v>22</v>
      </c>
      <c r="H7820">
        <v>18</v>
      </c>
      <c r="I7820" s="4">
        <v>0</v>
      </c>
    </row>
    <row r="7821" spans="1:9" x14ac:dyDescent="0.55000000000000004">
      <c r="A7821" t="s">
        <v>1</v>
      </c>
      <c r="B7821" t="s">
        <v>10</v>
      </c>
      <c r="C7821" t="s">
        <v>23</v>
      </c>
      <c r="D7821" s="1">
        <f t="shared" si="122"/>
        <v>44522</v>
      </c>
      <c r="E7821">
        <v>2021</v>
      </c>
      <c r="F7821">
        <v>11</v>
      </c>
      <c r="G7821">
        <v>22</v>
      </c>
      <c r="H7821">
        <v>19</v>
      </c>
      <c r="I7821" s="4">
        <v>0</v>
      </c>
    </row>
    <row r="7822" spans="1:9" x14ac:dyDescent="0.55000000000000004">
      <c r="A7822" t="s">
        <v>1</v>
      </c>
      <c r="B7822" t="s">
        <v>10</v>
      </c>
      <c r="C7822" t="s">
        <v>23</v>
      </c>
      <c r="D7822" s="1">
        <f t="shared" si="122"/>
        <v>44522</v>
      </c>
      <c r="E7822">
        <v>2021</v>
      </c>
      <c r="F7822">
        <v>11</v>
      </c>
      <c r="G7822">
        <v>22</v>
      </c>
      <c r="H7822">
        <v>20</v>
      </c>
      <c r="I7822" s="4">
        <v>0</v>
      </c>
    </row>
    <row r="7823" spans="1:9" x14ac:dyDescent="0.55000000000000004">
      <c r="A7823" t="s">
        <v>1</v>
      </c>
      <c r="B7823" t="s">
        <v>10</v>
      </c>
      <c r="C7823" t="s">
        <v>23</v>
      </c>
      <c r="D7823" s="1">
        <f t="shared" si="122"/>
        <v>44522</v>
      </c>
      <c r="E7823">
        <v>2021</v>
      </c>
      <c r="F7823">
        <v>11</v>
      </c>
      <c r="G7823">
        <v>22</v>
      </c>
      <c r="H7823">
        <v>21</v>
      </c>
      <c r="I7823" s="4">
        <v>0</v>
      </c>
    </row>
    <row r="7824" spans="1:9" x14ac:dyDescent="0.55000000000000004">
      <c r="A7824" t="s">
        <v>1</v>
      </c>
      <c r="B7824" t="s">
        <v>10</v>
      </c>
      <c r="C7824" t="s">
        <v>23</v>
      </c>
      <c r="D7824" s="1">
        <f t="shared" si="122"/>
        <v>44522</v>
      </c>
      <c r="E7824">
        <v>2021</v>
      </c>
      <c r="F7824">
        <v>11</v>
      </c>
      <c r="G7824">
        <v>22</v>
      </c>
      <c r="H7824">
        <v>22</v>
      </c>
      <c r="I7824" s="4">
        <v>0</v>
      </c>
    </row>
    <row r="7825" spans="1:9" x14ac:dyDescent="0.55000000000000004">
      <c r="A7825" t="s">
        <v>1</v>
      </c>
      <c r="B7825" t="s">
        <v>10</v>
      </c>
      <c r="C7825" t="s">
        <v>23</v>
      </c>
      <c r="D7825" s="1">
        <f t="shared" si="122"/>
        <v>44522</v>
      </c>
      <c r="E7825">
        <v>2021</v>
      </c>
      <c r="F7825">
        <v>11</v>
      </c>
      <c r="G7825">
        <v>22</v>
      </c>
      <c r="H7825">
        <v>23</v>
      </c>
      <c r="I7825" s="4">
        <v>0</v>
      </c>
    </row>
    <row r="7826" spans="1:9" x14ac:dyDescent="0.55000000000000004">
      <c r="A7826" t="s">
        <v>1</v>
      </c>
      <c r="B7826" t="s">
        <v>10</v>
      </c>
      <c r="C7826" t="s">
        <v>23</v>
      </c>
      <c r="D7826" s="1">
        <f t="shared" si="122"/>
        <v>44523</v>
      </c>
      <c r="E7826">
        <v>2021</v>
      </c>
      <c r="F7826">
        <v>11</v>
      </c>
      <c r="G7826">
        <v>23</v>
      </c>
      <c r="H7826">
        <v>0</v>
      </c>
      <c r="I7826" s="4">
        <v>0</v>
      </c>
    </row>
    <row r="7827" spans="1:9" x14ac:dyDescent="0.55000000000000004">
      <c r="A7827" t="s">
        <v>1</v>
      </c>
      <c r="B7827" t="s">
        <v>10</v>
      </c>
      <c r="C7827" t="s">
        <v>23</v>
      </c>
      <c r="D7827" s="1">
        <f t="shared" si="122"/>
        <v>44523</v>
      </c>
      <c r="E7827">
        <v>2021</v>
      </c>
      <c r="F7827">
        <v>11</v>
      </c>
      <c r="G7827">
        <v>23</v>
      </c>
      <c r="H7827">
        <v>1</v>
      </c>
      <c r="I7827" s="4">
        <v>0</v>
      </c>
    </row>
    <row r="7828" spans="1:9" x14ac:dyDescent="0.55000000000000004">
      <c r="A7828" t="s">
        <v>1</v>
      </c>
      <c r="B7828" t="s">
        <v>10</v>
      </c>
      <c r="C7828" t="s">
        <v>23</v>
      </c>
      <c r="D7828" s="1">
        <f t="shared" si="122"/>
        <v>44523</v>
      </c>
      <c r="E7828">
        <v>2021</v>
      </c>
      <c r="F7828">
        <v>11</v>
      </c>
      <c r="G7828">
        <v>23</v>
      </c>
      <c r="H7828">
        <v>2</v>
      </c>
      <c r="I7828" s="4">
        <v>0</v>
      </c>
    </row>
    <row r="7829" spans="1:9" x14ac:dyDescent="0.55000000000000004">
      <c r="A7829" t="s">
        <v>1</v>
      </c>
      <c r="B7829" t="s">
        <v>10</v>
      </c>
      <c r="C7829" t="s">
        <v>23</v>
      </c>
      <c r="D7829" s="1">
        <f t="shared" si="122"/>
        <v>44523</v>
      </c>
      <c r="E7829">
        <v>2021</v>
      </c>
      <c r="F7829">
        <v>11</v>
      </c>
      <c r="G7829">
        <v>23</v>
      </c>
      <c r="H7829">
        <v>3</v>
      </c>
      <c r="I7829" s="4">
        <v>0</v>
      </c>
    </row>
    <row r="7830" spans="1:9" x14ac:dyDescent="0.55000000000000004">
      <c r="A7830" t="s">
        <v>1</v>
      </c>
      <c r="B7830" t="s">
        <v>10</v>
      </c>
      <c r="C7830" t="s">
        <v>23</v>
      </c>
      <c r="D7830" s="1">
        <f t="shared" si="122"/>
        <v>44523</v>
      </c>
      <c r="E7830">
        <v>2021</v>
      </c>
      <c r="F7830">
        <v>11</v>
      </c>
      <c r="G7830">
        <v>23</v>
      </c>
      <c r="H7830">
        <v>4</v>
      </c>
      <c r="I7830" s="4">
        <v>0</v>
      </c>
    </row>
    <row r="7831" spans="1:9" x14ac:dyDescent="0.55000000000000004">
      <c r="A7831" t="s">
        <v>1</v>
      </c>
      <c r="B7831" t="s">
        <v>10</v>
      </c>
      <c r="C7831" t="s">
        <v>23</v>
      </c>
      <c r="D7831" s="1">
        <f t="shared" si="122"/>
        <v>44523</v>
      </c>
      <c r="E7831">
        <v>2021</v>
      </c>
      <c r="F7831">
        <v>11</v>
      </c>
      <c r="G7831">
        <v>23</v>
      </c>
      <c r="H7831">
        <v>5</v>
      </c>
      <c r="I7831" s="4">
        <v>0</v>
      </c>
    </row>
    <row r="7832" spans="1:9" x14ac:dyDescent="0.55000000000000004">
      <c r="A7832" t="s">
        <v>1</v>
      </c>
      <c r="B7832" t="s">
        <v>10</v>
      </c>
      <c r="C7832" t="s">
        <v>23</v>
      </c>
      <c r="D7832" s="1">
        <f t="shared" si="122"/>
        <v>44523</v>
      </c>
      <c r="E7832">
        <v>2021</v>
      </c>
      <c r="F7832">
        <v>11</v>
      </c>
      <c r="G7832">
        <v>23</v>
      </c>
      <c r="H7832">
        <v>6</v>
      </c>
      <c r="I7832" s="4">
        <v>0</v>
      </c>
    </row>
    <row r="7833" spans="1:9" x14ac:dyDescent="0.55000000000000004">
      <c r="A7833" t="s">
        <v>1</v>
      </c>
      <c r="B7833" t="s">
        <v>10</v>
      </c>
      <c r="C7833" t="s">
        <v>23</v>
      </c>
      <c r="D7833" s="1">
        <f t="shared" si="122"/>
        <v>44523</v>
      </c>
      <c r="E7833">
        <v>2021</v>
      </c>
      <c r="F7833">
        <v>11</v>
      </c>
      <c r="G7833">
        <v>23</v>
      </c>
      <c r="H7833">
        <v>7</v>
      </c>
      <c r="I7833" s="4">
        <v>0</v>
      </c>
    </row>
    <row r="7834" spans="1:9" x14ac:dyDescent="0.55000000000000004">
      <c r="A7834" t="s">
        <v>1</v>
      </c>
      <c r="B7834" t="s">
        <v>10</v>
      </c>
      <c r="C7834" t="s">
        <v>23</v>
      </c>
      <c r="D7834" s="1">
        <f t="shared" si="122"/>
        <v>44523</v>
      </c>
      <c r="E7834">
        <v>2021</v>
      </c>
      <c r="F7834">
        <v>11</v>
      </c>
      <c r="G7834">
        <v>23</v>
      </c>
      <c r="H7834">
        <v>8</v>
      </c>
      <c r="I7834" s="4">
        <v>1.7468999999999999</v>
      </c>
    </row>
    <row r="7835" spans="1:9" x14ac:dyDescent="0.55000000000000004">
      <c r="A7835" t="s">
        <v>1</v>
      </c>
      <c r="B7835" t="s">
        <v>10</v>
      </c>
      <c r="C7835" t="s">
        <v>23</v>
      </c>
      <c r="D7835" s="1">
        <f t="shared" si="122"/>
        <v>44523</v>
      </c>
      <c r="E7835">
        <v>2021</v>
      </c>
      <c r="F7835">
        <v>11</v>
      </c>
      <c r="G7835">
        <v>23</v>
      </c>
      <c r="H7835">
        <v>9</v>
      </c>
      <c r="I7835" s="4">
        <v>22.537166666666668</v>
      </c>
    </row>
    <row r="7836" spans="1:9" x14ac:dyDescent="0.55000000000000004">
      <c r="A7836" t="s">
        <v>1</v>
      </c>
      <c r="B7836" t="s">
        <v>10</v>
      </c>
      <c r="C7836" t="s">
        <v>23</v>
      </c>
      <c r="D7836" s="1">
        <f t="shared" si="122"/>
        <v>44523</v>
      </c>
      <c r="E7836">
        <v>2021</v>
      </c>
      <c r="F7836">
        <v>11</v>
      </c>
      <c r="G7836">
        <v>23</v>
      </c>
      <c r="H7836">
        <v>10</v>
      </c>
      <c r="I7836" s="4">
        <v>14.428100000000001</v>
      </c>
    </row>
    <row r="7837" spans="1:9" x14ac:dyDescent="0.55000000000000004">
      <c r="A7837" t="s">
        <v>1</v>
      </c>
      <c r="B7837" t="s">
        <v>10</v>
      </c>
      <c r="C7837" t="s">
        <v>23</v>
      </c>
      <c r="D7837" s="1">
        <f t="shared" si="122"/>
        <v>44523</v>
      </c>
      <c r="E7837">
        <v>2021</v>
      </c>
      <c r="F7837">
        <v>11</v>
      </c>
      <c r="G7837">
        <v>23</v>
      </c>
      <c r="H7837">
        <v>11</v>
      </c>
      <c r="I7837" s="4">
        <v>7.0738666666666674</v>
      </c>
    </row>
    <row r="7838" spans="1:9" x14ac:dyDescent="0.55000000000000004">
      <c r="A7838" t="s">
        <v>1</v>
      </c>
      <c r="B7838" t="s">
        <v>10</v>
      </c>
      <c r="C7838" t="s">
        <v>23</v>
      </c>
      <c r="D7838" s="1">
        <f t="shared" si="122"/>
        <v>44523</v>
      </c>
      <c r="E7838">
        <v>2021</v>
      </c>
      <c r="F7838">
        <v>11</v>
      </c>
      <c r="G7838">
        <v>23</v>
      </c>
      <c r="H7838">
        <v>12</v>
      </c>
      <c r="I7838" s="4">
        <v>68.528083333333328</v>
      </c>
    </row>
    <row r="7839" spans="1:9" x14ac:dyDescent="0.55000000000000004">
      <c r="A7839" t="s">
        <v>1</v>
      </c>
      <c r="B7839" t="s">
        <v>10</v>
      </c>
      <c r="C7839" t="s">
        <v>23</v>
      </c>
      <c r="D7839" s="1">
        <f t="shared" si="122"/>
        <v>44523</v>
      </c>
      <c r="E7839">
        <v>2021</v>
      </c>
      <c r="F7839">
        <v>11</v>
      </c>
      <c r="G7839">
        <v>23</v>
      </c>
      <c r="H7839">
        <v>13</v>
      </c>
      <c r="I7839" s="4">
        <v>24.219366666666666</v>
      </c>
    </row>
    <row r="7840" spans="1:9" x14ac:dyDescent="0.55000000000000004">
      <c r="A7840" t="s">
        <v>1</v>
      </c>
      <c r="B7840" t="s">
        <v>10</v>
      </c>
      <c r="C7840" t="s">
        <v>23</v>
      </c>
      <c r="D7840" s="1">
        <f t="shared" si="122"/>
        <v>44523</v>
      </c>
      <c r="E7840">
        <v>2021</v>
      </c>
      <c r="F7840">
        <v>11</v>
      </c>
      <c r="G7840">
        <v>23</v>
      </c>
      <c r="H7840">
        <v>14</v>
      </c>
      <c r="I7840" s="4">
        <v>17.469000000000001</v>
      </c>
    </row>
    <row r="7841" spans="1:9" x14ac:dyDescent="0.55000000000000004">
      <c r="A7841" t="s">
        <v>1</v>
      </c>
      <c r="B7841" t="s">
        <v>10</v>
      </c>
      <c r="C7841" t="s">
        <v>23</v>
      </c>
      <c r="D7841" s="1">
        <f t="shared" si="122"/>
        <v>44523</v>
      </c>
      <c r="E7841">
        <v>2021</v>
      </c>
      <c r="F7841">
        <v>11</v>
      </c>
      <c r="G7841">
        <v>23</v>
      </c>
      <c r="H7841">
        <v>15</v>
      </c>
      <c r="I7841" s="4">
        <v>28.683666666666667</v>
      </c>
    </row>
    <row r="7842" spans="1:9" x14ac:dyDescent="0.55000000000000004">
      <c r="A7842" t="s">
        <v>1</v>
      </c>
      <c r="B7842" t="s">
        <v>10</v>
      </c>
      <c r="C7842" t="s">
        <v>23</v>
      </c>
      <c r="D7842" s="1">
        <f t="shared" si="122"/>
        <v>44523</v>
      </c>
      <c r="E7842">
        <v>2021</v>
      </c>
      <c r="F7842">
        <v>11</v>
      </c>
      <c r="G7842">
        <v>23</v>
      </c>
      <c r="H7842">
        <v>16</v>
      </c>
      <c r="I7842" s="4">
        <v>7.2895333333333339</v>
      </c>
    </row>
    <row r="7843" spans="1:9" x14ac:dyDescent="0.55000000000000004">
      <c r="A7843" t="s">
        <v>1</v>
      </c>
      <c r="B7843" t="s">
        <v>10</v>
      </c>
      <c r="C7843" t="s">
        <v>23</v>
      </c>
      <c r="D7843" s="1">
        <f t="shared" si="122"/>
        <v>44523</v>
      </c>
      <c r="E7843">
        <v>2021</v>
      </c>
      <c r="F7843">
        <v>11</v>
      </c>
      <c r="G7843">
        <v>23</v>
      </c>
      <c r="H7843">
        <v>17</v>
      </c>
      <c r="I7843" s="4">
        <v>0</v>
      </c>
    </row>
    <row r="7844" spans="1:9" x14ac:dyDescent="0.55000000000000004">
      <c r="A7844" t="s">
        <v>1</v>
      </c>
      <c r="B7844" t="s">
        <v>10</v>
      </c>
      <c r="C7844" t="s">
        <v>23</v>
      </c>
      <c r="D7844" s="1">
        <f t="shared" si="122"/>
        <v>44523</v>
      </c>
      <c r="E7844">
        <v>2021</v>
      </c>
      <c r="F7844">
        <v>11</v>
      </c>
      <c r="G7844">
        <v>23</v>
      </c>
      <c r="H7844">
        <v>18</v>
      </c>
      <c r="I7844" s="4">
        <v>0</v>
      </c>
    </row>
    <row r="7845" spans="1:9" x14ac:dyDescent="0.55000000000000004">
      <c r="A7845" t="s">
        <v>1</v>
      </c>
      <c r="B7845" t="s">
        <v>10</v>
      </c>
      <c r="C7845" t="s">
        <v>23</v>
      </c>
      <c r="D7845" s="1">
        <f t="shared" si="122"/>
        <v>44523</v>
      </c>
      <c r="E7845">
        <v>2021</v>
      </c>
      <c r="F7845">
        <v>11</v>
      </c>
      <c r="G7845">
        <v>23</v>
      </c>
      <c r="H7845">
        <v>19</v>
      </c>
      <c r="I7845" s="4">
        <v>0</v>
      </c>
    </row>
    <row r="7846" spans="1:9" x14ac:dyDescent="0.55000000000000004">
      <c r="A7846" t="s">
        <v>1</v>
      </c>
      <c r="B7846" t="s">
        <v>10</v>
      </c>
      <c r="C7846" t="s">
        <v>23</v>
      </c>
      <c r="D7846" s="1">
        <f t="shared" si="122"/>
        <v>44523</v>
      </c>
      <c r="E7846">
        <v>2021</v>
      </c>
      <c r="F7846">
        <v>11</v>
      </c>
      <c r="G7846">
        <v>23</v>
      </c>
      <c r="H7846">
        <v>20</v>
      </c>
      <c r="I7846" s="4">
        <v>0</v>
      </c>
    </row>
    <row r="7847" spans="1:9" x14ac:dyDescent="0.55000000000000004">
      <c r="A7847" t="s">
        <v>1</v>
      </c>
      <c r="B7847" t="s">
        <v>10</v>
      </c>
      <c r="C7847" t="s">
        <v>23</v>
      </c>
      <c r="D7847" s="1">
        <f t="shared" si="122"/>
        <v>44523</v>
      </c>
      <c r="E7847">
        <v>2021</v>
      </c>
      <c r="F7847">
        <v>11</v>
      </c>
      <c r="G7847">
        <v>23</v>
      </c>
      <c r="H7847">
        <v>21</v>
      </c>
      <c r="I7847" s="4">
        <v>0</v>
      </c>
    </row>
    <row r="7848" spans="1:9" x14ac:dyDescent="0.55000000000000004">
      <c r="A7848" t="s">
        <v>1</v>
      </c>
      <c r="B7848" t="s">
        <v>10</v>
      </c>
      <c r="C7848" t="s">
        <v>23</v>
      </c>
      <c r="D7848" s="1">
        <f t="shared" si="122"/>
        <v>44523</v>
      </c>
      <c r="E7848">
        <v>2021</v>
      </c>
      <c r="F7848">
        <v>11</v>
      </c>
      <c r="G7848">
        <v>23</v>
      </c>
      <c r="H7848">
        <v>22</v>
      </c>
      <c r="I7848" s="4">
        <v>0</v>
      </c>
    </row>
    <row r="7849" spans="1:9" x14ac:dyDescent="0.55000000000000004">
      <c r="A7849" t="s">
        <v>1</v>
      </c>
      <c r="B7849" t="s">
        <v>10</v>
      </c>
      <c r="C7849" t="s">
        <v>23</v>
      </c>
      <c r="D7849" s="1">
        <f t="shared" si="122"/>
        <v>44523</v>
      </c>
      <c r="E7849">
        <v>2021</v>
      </c>
      <c r="F7849">
        <v>11</v>
      </c>
      <c r="G7849">
        <v>23</v>
      </c>
      <c r="H7849">
        <v>23</v>
      </c>
      <c r="I7849" s="4">
        <v>0</v>
      </c>
    </row>
    <row r="7850" spans="1:9" x14ac:dyDescent="0.55000000000000004">
      <c r="A7850" t="s">
        <v>1</v>
      </c>
      <c r="B7850" t="s">
        <v>10</v>
      </c>
      <c r="C7850" t="s">
        <v>23</v>
      </c>
      <c r="D7850" s="1">
        <f t="shared" si="122"/>
        <v>44524</v>
      </c>
      <c r="E7850">
        <v>2021</v>
      </c>
      <c r="F7850">
        <v>11</v>
      </c>
      <c r="G7850">
        <v>24</v>
      </c>
      <c r="H7850">
        <v>0</v>
      </c>
      <c r="I7850" s="4">
        <v>0</v>
      </c>
    </row>
    <row r="7851" spans="1:9" x14ac:dyDescent="0.55000000000000004">
      <c r="A7851" t="s">
        <v>1</v>
      </c>
      <c r="B7851" t="s">
        <v>10</v>
      </c>
      <c r="C7851" t="s">
        <v>23</v>
      </c>
      <c r="D7851" s="1">
        <f t="shared" si="122"/>
        <v>44524</v>
      </c>
      <c r="E7851">
        <v>2021</v>
      </c>
      <c r="F7851">
        <v>11</v>
      </c>
      <c r="G7851">
        <v>24</v>
      </c>
      <c r="H7851">
        <v>1</v>
      </c>
      <c r="I7851" s="4">
        <v>0</v>
      </c>
    </row>
    <row r="7852" spans="1:9" x14ac:dyDescent="0.55000000000000004">
      <c r="A7852" t="s">
        <v>1</v>
      </c>
      <c r="B7852" t="s">
        <v>10</v>
      </c>
      <c r="C7852" t="s">
        <v>23</v>
      </c>
      <c r="D7852" s="1">
        <f t="shared" si="122"/>
        <v>44524</v>
      </c>
      <c r="E7852">
        <v>2021</v>
      </c>
      <c r="F7852">
        <v>11</v>
      </c>
      <c r="G7852">
        <v>24</v>
      </c>
      <c r="H7852">
        <v>2</v>
      </c>
      <c r="I7852" s="4">
        <v>0</v>
      </c>
    </row>
    <row r="7853" spans="1:9" x14ac:dyDescent="0.55000000000000004">
      <c r="A7853" t="s">
        <v>1</v>
      </c>
      <c r="B7853" t="s">
        <v>10</v>
      </c>
      <c r="C7853" t="s">
        <v>23</v>
      </c>
      <c r="D7853" s="1">
        <f t="shared" si="122"/>
        <v>44524</v>
      </c>
      <c r="E7853">
        <v>2021</v>
      </c>
      <c r="F7853">
        <v>11</v>
      </c>
      <c r="G7853">
        <v>24</v>
      </c>
      <c r="H7853">
        <v>3</v>
      </c>
      <c r="I7853" s="4">
        <v>0</v>
      </c>
    </row>
    <row r="7854" spans="1:9" x14ac:dyDescent="0.55000000000000004">
      <c r="A7854" t="s">
        <v>1</v>
      </c>
      <c r="B7854" t="s">
        <v>10</v>
      </c>
      <c r="C7854" t="s">
        <v>23</v>
      </c>
      <c r="D7854" s="1">
        <f t="shared" si="122"/>
        <v>44524</v>
      </c>
      <c r="E7854">
        <v>2021</v>
      </c>
      <c r="F7854">
        <v>11</v>
      </c>
      <c r="G7854">
        <v>24</v>
      </c>
      <c r="H7854">
        <v>4</v>
      </c>
      <c r="I7854" s="4">
        <v>0</v>
      </c>
    </row>
    <row r="7855" spans="1:9" x14ac:dyDescent="0.55000000000000004">
      <c r="A7855" t="s">
        <v>1</v>
      </c>
      <c r="B7855" t="s">
        <v>10</v>
      </c>
      <c r="C7855" t="s">
        <v>23</v>
      </c>
      <c r="D7855" s="1">
        <f t="shared" si="122"/>
        <v>44524</v>
      </c>
      <c r="E7855">
        <v>2021</v>
      </c>
      <c r="F7855">
        <v>11</v>
      </c>
      <c r="G7855">
        <v>24</v>
      </c>
      <c r="H7855">
        <v>5</v>
      </c>
      <c r="I7855" s="4">
        <v>0</v>
      </c>
    </row>
    <row r="7856" spans="1:9" x14ac:dyDescent="0.55000000000000004">
      <c r="A7856" t="s">
        <v>1</v>
      </c>
      <c r="B7856" t="s">
        <v>10</v>
      </c>
      <c r="C7856" t="s">
        <v>23</v>
      </c>
      <c r="D7856" s="1">
        <f t="shared" si="122"/>
        <v>44524</v>
      </c>
      <c r="E7856">
        <v>2021</v>
      </c>
      <c r="F7856">
        <v>11</v>
      </c>
      <c r="G7856">
        <v>24</v>
      </c>
      <c r="H7856">
        <v>6</v>
      </c>
      <c r="I7856" s="4">
        <v>0</v>
      </c>
    </row>
    <row r="7857" spans="1:9" x14ac:dyDescent="0.55000000000000004">
      <c r="A7857" t="s">
        <v>1</v>
      </c>
      <c r="B7857" t="s">
        <v>10</v>
      </c>
      <c r="C7857" t="s">
        <v>23</v>
      </c>
      <c r="D7857" s="1">
        <f t="shared" si="122"/>
        <v>44524</v>
      </c>
      <c r="E7857">
        <v>2021</v>
      </c>
      <c r="F7857">
        <v>11</v>
      </c>
      <c r="G7857">
        <v>24</v>
      </c>
      <c r="H7857">
        <v>7</v>
      </c>
      <c r="I7857" s="4">
        <v>0</v>
      </c>
    </row>
    <row r="7858" spans="1:9" x14ac:dyDescent="0.55000000000000004">
      <c r="A7858" t="s">
        <v>1</v>
      </c>
      <c r="B7858" t="s">
        <v>10</v>
      </c>
      <c r="C7858" t="s">
        <v>23</v>
      </c>
      <c r="D7858" s="1">
        <f t="shared" si="122"/>
        <v>44524</v>
      </c>
      <c r="E7858">
        <v>2021</v>
      </c>
      <c r="F7858">
        <v>11</v>
      </c>
      <c r="G7858">
        <v>24</v>
      </c>
      <c r="H7858">
        <v>8</v>
      </c>
      <c r="I7858" s="4">
        <v>12.163600000000001</v>
      </c>
    </row>
    <row r="7859" spans="1:9" x14ac:dyDescent="0.55000000000000004">
      <c r="A7859" t="s">
        <v>1</v>
      </c>
      <c r="B7859" t="s">
        <v>10</v>
      </c>
      <c r="C7859" t="s">
        <v>23</v>
      </c>
      <c r="D7859" s="1">
        <f t="shared" si="122"/>
        <v>44524</v>
      </c>
      <c r="E7859">
        <v>2021</v>
      </c>
      <c r="F7859">
        <v>11</v>
      </c>
      <c r="G7859">
        <v>24</v>
      </c>
      <c r="H7859">
        <v>9</v>
      </c>
      <c r="I7859" s="4">
        <v>318.22694999999999</v>
      </c>
    </row>
    <row r="7860" spans="1:9" x14ac:dyDescent="0.55000000000000004">
      <c r="A7860" t="s">
        <v>1</v>
      </c>
      <c r="B7860" t="s">
        <v>10</v>
      </c>
      <c r="C7860" t="s">
        <v>23</v>
      </c>
      <c r="D7860" s="1">
        <f t="shared" si="122"/>
        <v>44524</v>
      </c>
      <c r="E7860">
        <v>2021</v>
      </c>
      <c r="F7860">
        <v>11</v>
      </c>
      <c r="G7860">
        <v>24</v>
      </c>
      <c r="H7860">
        <v>10</v>
      </c>
      <c r="I7860" s="4">
        <v>1749.5958333333331</v>
      </c>
    </row>
    <row r="7861" spans="1:9" x14ac:dyDescent="0.55000000000000004">
      <c r="A7861" t="s">
        <v>1</v>
      </c>
      <c r="B7861" t="s">
        <v>10</v>
      </c>
      <c r="C7861" t="s">
        <v>23</v>
      </c>
      <c r="D7861" s="1">
        <f t="shared" si="122"/>
        <v>44524</v>
      </c>
      <c r="E7861">
        <v>2021</v>
      </c>
      <c r="F7861">
        <v>11</v>
      </c>
      <c r="G7861">
        <v>24</v>
      </c>
      <c r="H7861">
        <v>11</v>
      </c>
      <c r="I7861" s="4">
        <v>4443.6607000000004</v>
      </c>
    </row>
    <row r="7862" spans="1:9" x14ac:dyDescent="0.55000000000000004">
      <c r="A7862" t="s">
        <v>1</v>
      </c>
      <c r="B7862" t="s">
        <v>10</v>
      </c>
      <c r="C7862" t="s">
        <v>23</v>
      </c>
      <c r="D7862" s="1">
        <f t="shared" si="122"/>
        <v>44524</v>
      </c>
      <c r="E7862">
        <v>2021</v>
      </c>
      <c r="F7862">
        <v>11</v>
      </c>
      <c r="G7862">
        <v>24</v>
      </c>
      <c r="H7862">
        <v>12</v>
      </c>
      <c r="I7862" s="4">
        <v>4685.7573166666662</v>
      </c>
    </row>
    <row r="7863" spans="1:9" x14ac:dyDescent="0.55000000000000004">
      <c r="A7863" t="s">
        <v>1</v>
      </c>
      <c r="B7863" t="s">
        <v>10</v>
      </c>
      <c r="C7863" t="s">
        <v>23</v>
      </c>
      <c r="D7863" s="1">
        <f t="shared" si="122"/>
        <v>44524</v>
      </c>
      <c r="E7863">
        <v>2021</v>
      </c>
      <c r="F7863">
        <v>11</v>
      </c>
      <c r="G7863">
        <v>24</v>
      </c>
      <c r="H7863">
        <v>13</v>
      </c>
      <c r="I7863" s="4">
        <v>3714.4809166666664</v>
      </c>
    </row>
    <row r="7864" spans="1:9" x14ac:dyDescent="0.55000000000000004">
      <c r="A7864" t="s">
        <v>1</v>
      </c>
      <c r="B7864" t="s">
        <v>10</v>
      </c>
      <c r="C7864" t="s">
        <v>23</v>
      </c>
      <c r="D7864" s="1">
        <f t="shared" si="122"/>
        <v>44524</v>
      </c>
      <c r="E7864">
        <v>2021</v>
      </c>
      <c r="F7864">
        <v>11</v>
      </c>
      <c r="G7864">
        <v>24</v>
      </c>
      <c r="H7864">
        <v>14</v>
      </c>
      <c r="I7864" s="4">
        <v>2773.408633333333</v>
      </c>
    </row>
    <row r="7865" spans="1:9" x14ac:dyDescent="0.55000000000000004">
      <c r="A7865" t="s">
        <v>1</v>
      </c>
      <c r="B7865" t="s">
        <v>10</v>
      </c>
      <c r="C7865" t="s">
        <v>23</v>
      </c>
      <c r="D7865" s="1">
        <f t="shared" si="122"/>
        <v>44524</v>
      </c>
      <c r="E7865">
        <v>2021</v>
      </c>
      <c r="F7865">
        <v>11</v>
      </c>
      <c r="G7865">
        <v>24</v>
      </c>
      <c r="H7865">
        <v>15</v>
      </c>
      <c r="I7865" s="4">
        <v>1385.5181499999999</v>
      </c>
    </row>
    <row r="7866" spans="1:9" x14ac:dyDescent="0.55000000000000004">
      <c r="A7866" t="s">
        <v>1</v>
      </c>
      <c r="B7866" t="s">
        <v>10</v>
      </c>
      <c r="C7866" t="s">
        <v>23</v>
      </c>
      <c r="D7866" s="1">
        <f t="shared" si="122"/>
        <v>44524</v>
      </c>
      <c r="E7866">
        <v>2021</v>
      </c>
      <c r="F7866">
        <v>11</v>
      </c>
      <c r="G7866">
        <v>24</v>
      </c>
      <c r="H7866">
        <v>16</v>
      </c>
      <c r="I7866" s="4">
        <v>227.35579999999999</v>
      </c>
    </row>
    <row r="7867" spans="1:9" x14ac:dyDescent="0.55000000000000004">
      <c r="A7867" t="s">
        <v>1</v>
      </c>
      <c r="B7867" t="s">
        <v>10</v>
      </c>
      <c r="C7867" t="s">
        <v>23</v>
      </c>
      <c r="D7867" s="1">
        <f t="shared" si="122"/>
        <v>44524</v>
      </c>
      <c r="E7867">
        <v>2021</v>
      </c>
      <c r="F7867">
        <v>11</v>
      </c>
      <c r="G7867">
        <v>24</v>
      </c>
      <c r="H7867">
        <v>17</v>
      </c>
      <c r="I7867" s="4">
        <v>0</v>
      </c>
    </row>
    <row r="7868" spans="1:9" x14ac:dyDescent="0.55000000000000004">
      <c r="A7868" t="s">
        <v>1</v>
      </c>
      <c r="B7868" t="s">
        <v>10</v>
      </c>
      <c r="C7868" t="s">
        <v>23</v>
      </c>
      <c r="D7868" s="1">
        <f t="shared" si="122"/>
        <v>44524</v>
      </c>
      <c r="E7868">
        <v>2021</v>
      </c>
      <c r="F7868">
        <v>11</v>
      </c>
      <c r="G7868">
        <v>24</v>
      </c>
      <c r="H7868">
        <v>18</v>
      </c>
      <c r="I7868" s="4">
        <v>0</v>
      </c>
    </row>
    <row r="7869" spans="1:9" x14ac:dyDescent="0.55000000000000004">
      <c r="A7869" t="s">
        <v>1</v>
      </c>
      <c r="B7869" t="s">
        <v>10</v>
      </c>
      <c r="C7869" t="s">
        <v>23</v>
      </c>
      <c r="D7869" s="1">
        <f t="shared" si="122"/>
        <v>44524</v>
      </c>
      <c r="E7869">
        <v>2021</v>
      </c>
      <c r="F7869">
        <v>11</v>
      </c>
      <c r="G7869">
        <v>24</v>
      </c>
      <c r="H7869">
        <v>19</v>
      </c>
      <c r="I7869" s="4">
        <v>0</v>
      </c>
    </row>
    <row r="7870" spans="1:9" x14ac:dyDescent="0.55000000000000004">
      <c r="A7870" t="s">
        <v>1</v>
      </c>
      <c r="B7870" t="s">
        <v>10</v>
      </c>
      <c r="C7870" t="s">
        <v>23</v>
      </c>
      <c r="D7870" s="1">
        <f t="shared" si="122"/>
        <v>44524</v>
      </c>
      <c r="E7870">
        <v>2021</v>
      </c>
      <c r="F7870">
        <v>11</v>
      </c>
      <c r="G7870">
        <v>24</v>
      </c>
      <c r="H7870">
        <v>20</v>
      </c>
      <c r="I7870" s="4">
        <v>0</v>
      </c>
    </row>
    <row r="7871" spans="1:9" x14ac:dyDescent="0.55000000000000004">
      <c r="A7871" t="s">
        <v>1</v>
      </c>
      <c r="B7871" t="s">
        <v>10</v>
      </c>
      <c r="C7871" t="s">
        <v>23</v>
      </c>
      <c r="D7871" s="1">
        <f t="shared" si="122"/>
        <v>44524</v>
      </c>
      <c r="E7871">
        <v>2021</v>
      </c>
      <c r="F7871">
        <v>11</v>
      </c>
      <c r="G7871">
        <v>24</v>
      </c>
      <c r="H7871">
        <v>21</v>
      </c>
      <c r="I7871" s="4">
        <v>0</v>
      </c>
    </row>
    <row r="7872" spans="1:9" x14ac:dyDescent="0.55000000000000004">
      <c r="A7872" t="s">
        <v>1</v>
      </c>
      <c r="B7872" t="s">
        <v>10</v>
      </c>
      <c r="C7872" t="s">
        <v>23</v>
      </c>
      <c r="D7872" s="1">
        <f t="shared" si="122"/>
        <v>44524</v>
      </c>
      <c r="E7872">
        <v>2021</v>
      </c>
      <c r="F7872">
        <v>11</v>
      </c>
      <c r="G7872">
        <v>24</v>
      </c>
      <c r="H7872">
        <v>22</v>
      </c>
      <c r="I7872" s="4">
        <v>0</v>
      </c>
    </row>
    <row r="7873" spans="1:9" x14ac:dyDescent="0.55000000000000004">
      <c r="A7873" t="s">
        <v>1</v>
      </c>
      <c r="B7873" t="s">
        <v>10</v>
      </c>
      <c r="C7873" t="s">
        <v>23</v>
      </c>
      <c r="D7873" s="1">
        <f t="shared" si="122"/>
        <v>44524</v>
      </c>
      <c r="E7873">
        <v>2021</v>
      </c>
      <c r="F7873">
        <v>11</v>
      </c>
      <c r="G7873">
        <v>24</v>
      </c>
      <c r="H7873">
        <v>23</v>
      </c>
      <c r="I7873" s="4">
        <v>0</v>
      </c>
    </row>
    <row r="7874" spans="1:9" x14ac:dyDescent="0.55000000000000004">
      <c r="A7874" t="s">
        <v>1</v>
      </c>
      <c r="B7874" t="s">
        <v>10</v>
      </c>
      <c r="C7874" t="s">
        <v>23</v>
      </c>
      <c r="D7874" s="1">
        <f t="shared" si="122"/>
        <v>44525</v>
      </c>
      <c r="E7874">
        <v>2021</v>
      </c>
      <c r="F7874">
        <v>11</v>
      </c>
      <c r="G7874">
        <v>25</v>
      </c>
      <c r="H7874">
        <v>0</v>
      </c>
      <c r="I7874" s="4">
        <v>0</v>
      </c>
    </row>
    <row r="7875" spans="1:9" x14ac:dyDescent="0.55000000000000004">
      <c r="A7875" t="s">
        <v>1</v>
      </c>
      <c r="B7875" t="s">
        <v>10</v>
      </c>
      <c r="C7875" t="s">
        <v>23</v>
      </c>
      <c r="D7875" s="1">
        <f t="shared" ref="D7875:D7938" si="123">DATE(E7875,F7875,G7875)</f>
        <v>44525</v>
      </c>
      <c r="E7875">
        <v>2021</v>
      </c>
      <c r="F7875">
        <v>11</v>
      </c>
      <c r="G7875">
        <v>25</v>
      </c>
      <c r="H7875">
        <v>1</v>
      </c>
      <c r="I7875" s="4">
        <v>0</v>
      </c>
    </row>
    <row r="7876" spans="1:9" x14ac:dyDescent="0.55000000000000004">
      <c r="A7876" t="s">
        <v>1</v>
      </c>
      <c r="B7876" t="s">
        <v>10</v>
      </c>
      <c r="C7876" t="s">
        <v>23</v>
      </c>
      <c r="D7876" s="1">
        <f t="shared" si="123"/>
        <v>44525</v>
      </c>
      <c r="E7876">
        <v>2021</v>
      </c>
      <c r="F7876">
        <v>11</v>
      </c>
      <c r="G7876">
        <v>25</v>
      </c>
      <c r="H7876">
        <v>2</v>
      </c>
      <c r="I7876" s="4">
        <v>0</v>
      </c>
    </row>
    <row r="7877" spans="1:9" x14ac:dyDescent="0.55000000000000004">
      <c r="A7877" t="s">
        <v>1</v>
      </c>
      <c r="B7877" t="s">
        <v>10</v>
      </c>
      <c r="C7877" t="s">
        <v>23</v>
      </c>
      <c r="D7877" s="1">
        <f t="shared" si="123"/>
        <v>44525</v>
      </c>
      <c r="E7877">
        <v>2021</v>
      </c>
      <c r="F7877">
        <v>11</v>
      </c>
      <c r="G7877">
        <v>25</v>
      </c>
      <c r="H7877">
        <v>3</v>
      </c>
      <c r="I7877" s="4">
        <v>0</v>
      </c>
    </row>
    <row r="7878" spans="1:9" x14ac:dyDescent="0.55000000000000004">
      <c r="A7878" t="s">
        <v>1</v>
      </c>
      <c r="B7878" t="s">
        <v>10</v>
      </c>
      <c r="C7878" t="s">
        <v>23</v>
      </c>
      <c r="D7878" s="1">
        <f t="shared" si="123"/>
        <v>44525</v>
      </c>
      <c r="E7878">
        <v>2021</v>
      </c>
      <c r="F7878">
        <v>11</v>
      </c>
      <c r="G7878">
        <v>25</v>
      </c>
      <c r="H7878">
        <v>4</v>
      </c>
      <c r="I7878" s="4">
        <v>0</v>
      </c>
    </row>
    <row r="7879" spans="1:9" x14ac:dyDescent="0.55000000000000004">
      <c r="A7879" t="s">
        <v>1</v>
      </c>
      <c r="B7879" t="s">
        <v>10</v>
      </c>
      <c r="C7879" t="s">
        <v>23</v>
      </c>
      <c r="D7879" s="1">
        <f t="shared" si="123"/>
        <v>44525</v>
      </c>
      <c r="E7879">
        <v>2021</v>
      </c>
      <c r="F7879">
        <v>11</v>
      </c>
      <c r="G7879">
        <v>25</v>
      </c>
      <c r="H7879">
        <v>5</v>
      </c>
      <c r="I7879" s="4">
        <v>0</v>
      </c>
    </row>
    <row r="7880" spans="1:9" x14ac:dyDescent="0.55000000000000004">
      <c r="A7880" t="s">
        <v>1</v>
      </c>
      <c r="B7880" t="s">
        <v>10</v>
      </c>
      <c r="C7880" t="s">
        <v>23</v>
      </c>
      <c r="D7880" s="1">
        <f t="shared" si="123"/>
        <v>44525</v>
      </c>
      <c r="E7880">
        <v>2021</v>
      </c>
      <c r="F7880">
        <v>11</v>
      </c>
      <c r="G7880">
        <v>25</v>
      </c>
      <c r="H7880">
        <v>6</v>
      </c>
      <c r="I7880" s="4">
        <v>0</v>
      </c>
    </row>
    <row r="7881" spans="1:9" x14ac:dyDescent="0.55000000000000004">
      <c r="A7881" t="s">
        <v>1</v>
      </c>
      <c r="B7881" t="s">
        <v>10</v>
      </c>
      <c r="C7881" t="s">
        <v>23</v>
      </c>
      <c r="D7881" s="1">
        <f t="shared" si="123"/>
        <v>44525</v>
      </c>
      <c r="E7881">
        <v>2021</v>
      </c>
      <c r="F7881">
        <v>11</v>
      </c>
      <c r="G7881">
        <v>25</v>
      </c>
      <c r="H7881">
        <v>7</v>
      </c>
      <c r="I7881" s="4">
        <v>1.8331666666666668</v>
      </c>
    </row>
    <row r="7882" spans="1:9" x14ac:dyDescent="0.55000000000000004">
      <c r="A7882" t="s">
        <v>1</v>
      </c>
      <c r="B7882" t="s">
        <v>10</v>
      </c>
      <c r="C7882" t="s">
        <v>23</v>
      </c>
      <c r="D7882" s="1">
        <f t="shared" si="123"/>
        <v>44525</v>
      </c>
      <c r="E7882">
        <v>2021</v>
      </c>
      <c r="F7882">
        <v>11</v>
      </c>
      <c r="G7882">
        <v>25</v>
      </c>
      <c r="H7882">
        <v>8</v>
      </c>
      <c r="I7882" s="4">
        <v>347.71936666666664</v>
      </c>
    </row>
    <row r="7883" spans="1:9" x14ac:dyDescent="0.55000000000000004">
      <c r="A7883" t="s">
        <v>1</v>
      </c>
      <c r="B7883" t="s">
        <v>10</v>
      </c>
      <c r="C7883" t="s">
        <v>23</v>
      </c>
      <c r="D7883" s="1">
        <f t="shared" si="123"/>
        <v>44525</v>
      </c>
      <c r="E7883">
        <v>2021</v>
      </c>
      <c r="F7883">
        <v>11</v>
      </c>
      <c r="G7883">
        <v>25</v>
      </c>
      <c r="H7883">
        <v>9</v>
      </c>
      <c r="I7883" s="4">
        <v>1447.8134666666667</v>
      </c>
    </row>
    <row r="7884" spans="1:9" x14ac:dyDescent="0.55000000000000004">
      <c r="A7884" t="s">
        <v>1</v>
      </c>
      <c r="B7884" t="s">
        <v>10</v>
      </c>
      <c r="C7884" t="s">
        <v>23</v>
      </c>
      <c r="D7884" s="1">
        <f t="shared" si="123"/>
        <v>44525</v>
      </c>
      <c r="E7884">
        <v>2021</v>
      </c>
      <c r="F7884">
        <v>11</v>
      </c>
      <c r="G7884">
        <v>25</v>
      </c>
      <c r="H7884">
        <v>10</v>
      </c>
      <c r="I7884" s="4">
        <v>3553.3455666666673</v>
      </c>
    </row>
    <row r="7885" spans="1:9" x14ac:dyDescent="0.55000000000000004">
      <c r="A7885" t="s">
        <v>1</v>
      </c>
      <c r="B7885" t="s">
        <v>10</v>
      </c>
      <c r="C7885" t="s">
        <v>23</v>
      </c>
      <c r="D7885" s="1">
        <f t="shared" si="123"/>
        <v>44525</v>
      </c>
      <c r="E7885">
        <v>2021</v>
      </c>
      <c r="F7885">
        <v>11</v>
      </c>
      <c r="G7885">
        <v>25</v>
      </c>
      <c r="H7885">
        <v>11</v>
      </c>
      <c r="I7885" s="4">
        <v>4598.5093666666662</v>
      </c>
    </row>
    <row r="7886" spans="1:9" x14ac:dyDescent="0.55000000000000004">
      <c r="A7886" t="s">
        <v>1</v>
      </c>
      <c r="B7886" t="s">
        <v>10</v>
      </c>
      <c r="C7886" t="s">
        <v>23</v>
      </c>
      <c r="D7886" s="1">
        <f t="shared" si="123"/>
        <v>44525</v>
      </c>
      <c r="E7886">
        <v>2021</v>
      </c>
      <c r="F7886">
        <v>11</v>
      </c>
      <c r="G7886">
        <v>25</v>
      </c>
      <c r="H7886">
        <v>12</v>
      </c>
      <c r="I7886" s="4">
        <v>4971.12745</v>
      </c>
    </row>
    <row r="7887" spans="1:9" x14ac:dyDescent="0.55000000000000004">
      <c r="A7887" t="s">
        <v>1</v>
      </c>
      <c r="B7887" t="s">
        <v>10</v>
      </c>
      <c r="C7887" t="s">
        <v>23</v>
      </c>
      <c r="D7887" s="1">
        <f t="shared" si="123"/>
        <v>44525</v>
      </c>
      <c r="E7887">
        <v>2021</v>
      </c>
      <c r="F7887">
        <v>11</v>
      </c>
      <c r="G7887">
        <v>25</v>
      </c>
      <c r="H7887">
        <v>13</v>
      </c>
      <c r="I7887" s="4">
        <v>4070.1044666666662</v>
      </c>
    </row>
    <row r="7888" spans="1:9" x14ac:dyDescent="0.55000000000000004">
      <c r="A7888" t="s">
        <v>1</v>
      </c>
      <c r="B7888" t="s">
        <v>10</v>
      </c>
      <c r="C7888" t="s">
        <v>23</v>
      </c>
      <c r="D7888" s="1">
        <f t="shared" si="123"/>
        <v>44525</v>
      </c>
      <c r="E7888">
        <v>2021</v>
      </c>
      <c r="F7888">
        <v>11</v>
      </c>
      <c r="G7888">
        <v>25</v>
      </c>
      <c r="H7888">
        <v>14</v>
      </c>
      <c r="I7888" s="4">
        <v>2630.8960999999995</v>
      </c>
    </row>
    <row r="7889" spans="1:9" x14ac:dyDescent="0.55000000000000004">
      <c r="A7889" t="s">
        <v>1</v>
      </c>
      <c r="B7889" t="s">
        <v>10</v>
      </c>
      <c r="C7889" t="s">
        <v>23</v>
      </c>
      <c r="D7889" s="1">
        <f t="shared" si="123"/>
        <v>44525</v>
      </c>
      <c r="E7889">
        <v>2021</v>
      </c>
      <c r="F7889">
        <v>11</v>
      </c>
      <c r="G7889">
        <v>25</v>
      </c>
      <c r="H7889">
        <v>15</v>
      </c>
      <c r="I7889" s="4">
        <v>1098.1962333333333</v>
      </c>
    </row>
    <row r="7890" spans="1:9" x14ac:dyDescent="0.55000000000000004">
      <c r="A7890" t="s">
        <v>1</v>
      </c>
      <c r="B7890" t="s">
        <v>10</v>
      </c>
      <c r="C7890" t="s">
        <v>23</v>
      </c>
      <c r="D7890" s="1">
        <f t="shared" si="123"/>
        <v>44525</v>
      </c>
      <c r="E7890">
        <v>2021</v>
      </c>
      <c r="F7890">
        <v>11</v>
      </c>
      <c r="G7890">
        <v>25</v>
      </c>
      <c r="H7890">
        <v>16</v>
      </c>
      <c r="I7890" s="4">
        <v>208.01050000000001</v>
      </c>
    </row>
    <row r="7891" spans="1:9" x14ac:dyDescent="0.55000000000000004">
      <c r="A7891" t="s">
        <v>1</v>
      </c>
      <c r="B7891" t="s">
        <v>10</v>
      </c>
      <c r="C7891" t="s">
        <v>23</v>
      </c>
      <c r="D7891" s="1">
        <f t="shared" si="123"/>
        <v>44525</v>
      </c>
      <c r="E7891">
        <v>2021</v>
      </c>
      <c r="F7891">
        <v>11</v>
      </c>
      <c r="G7891">
        <v>25</v>
      </c>
      <c r="H7891">
        <v>17</v>
      </c>
      <c r="I7891" s="4">
        <v>0</v>
      </c>
    </row>
    <row r="7892" spans="1:9" x14ac:dyDescent="0.55000000000000004">
      <c r="A7892" t="s">
        <v>1</v>
      </c>
      <c r="B7892" t="s">
        <v>10</v>
      </c>
      <c r="C7892" t="s">
        <v>23</v>
      </c>
      <c r="D7892" s="1">
        <f t="shared" si="123"/>
        <v>44525</v>
      </c>
      <c r="E7892">
        <v>2021</v>
      </c>
      <c r="F7892">
        <v>11</v>
      </c>
      <c r="G7892">
        <v>25</v>
      </c>
      <c r="H7892">
        <v>18</v>
      </c>
      <c r="I7892" s="4">
        <v>0</v>
      </c>
    </row>
    <row r="7893" spans="1:9" x14ac:dyDescent="0.55000000000000004">
      <c r="A7893" t="s">
        <v>1</v>
      </c>
      <c r="B7893" t="s">
        <v>10</v>
      </c>
      <c r="C7893" t="s">
        <v>23</v>
      </c>
      <c r="D7893" s="1">
        <f t="shared" si="123"/>
        <v>44525</v>
      </c>
      <c r="E7893">
        <v>2021</v>
      </c>
      <c r="F7893">
        <v>11</v>
      </c>
      <c r="G7893">
        <v>25</v>
      </c>
      <c r="H7893">
        <v>19</v>
      </c>
      <c r="I7893" s="4">
        <v>0</v>
      </c>
    </row>
    <row r="7894" spans="1:9" x14ac:dyDescent="0.55000000000000004">
      <c r="A7894" t="s">
        <v>1</v>
      </c>
      <c r="B7894" t="s">
        <v>10</v>
      </c>
      <c r="C7894" t="s">
        <v>23</v>
      </c>
      <c r="D7894" s="1">
        <f t="shared" si="123"/>
        <v>44525</v>
      </c>
      <c r="E7894">
        <v>2021</v>
      </c>
      <c r="F7894">
        <v>11</v>
      </c>
      <c r="G7894">
        <v>25</v>
      </c>
      <c r="H7894">
        <v>20</v>
      </c>
      <c r="I7894" s="4">
        <v>0</v>
      </c>
    </row>
    <row r="7895" spans="1:9" x14ac:dyDescent="0.55000000000000004">
      <c r="A7895" t="s">
        <v>1</v>
      </c>
      <c r="B7895" t="s">
        <v>10</v>
      </c>
      <c r="C7895" t="s">
        <v>23</v>
      </c>
      <c r="D7895" s="1">
        <f t="shared" si="123"/>
        <v>44525</v>
      </c>
      <c r="E7895">
        <v>2021</v>
      </c>
      <c r="F7895">
        <v>11</v>
      </c>
      <c r="G7895">
        <v>25</v>
      </c>
      <c r="H7895">
        <v>21</v>
      </c>
      <c r="I7895" s="4">
        <v>0</v>
      </c>
    </row>
    <row r="7896" spans="1:9" x14ac:dyDescent="0.55000000000000004">
      <c r="A7896" t="s">
        <v>1</v>
      </c>
      <c r="B7896" t="s">
        <v>10</v>
      </c>
      <c r="C7896" t="s">
        <v>23</v>
      </c>
      <c r="D7896" s="1">
        <f t="shared" si="123"/>
        <v>44525</v>
      </c>
      <c r="E7896">
        <v>2021</v>
      </c>
      <c r="F7896">
        <v>11</v>
      </c>
      <c r="G7896">
        <v>25</v>
      </c>
      <c r="H7896">
        <v>22</v>
      </c>
      <c r="I7896" s="4">
        <v>0</v>
      </c>
    </row>
    <row r="7897" spans="1:9" x14ac:dyDescent="0.55000000000000004">
      <c r="A7897" t="s">
        <v>1</v>
      </c>
      <c r="B7897" t="s">
        <v>10</v>
      </c>
      <c r="C7897" t="s">
        <v>23</v>
      </c>
      <c r="D7897" s="1">
        <f t="shared" si="123"/>
        <v>44525</v>
      </c>
      <c r="E7897">
        <v>2021</v>
      </c>
      <c r="F7897">
        <v>11</v>
      </c>
      <c r="G7897">
        <v>25</v>
      </c>
      <c r="H7897">
        <v>23</v>
      </c>
      <c r="I7897" s="4">
        <v>0</v>
      </c>
    </row>
    <row r="7898" spans="1:9" x14ac:dyDescent="0.55000000000000004">
      <c r="A7898" t="s">
        <v>1</v>
      </c>
      <c r="B7898" t="s">
        <v>10</v>
      </c>
      <c r="C7898" t="s">
        <v>23</v>
      </c>
      <c r="D7898" s="1">
        <f t="shared" si="123"/>
        <v>44526</v>
      </c>
      <c r="E7898">
        <v>2021</v>
      </c>
      <c r="F7898">
        <v>11</v>
      </c>
      <c r="G7898">
        <v>26</v>
      </c>
      <c r="H7898">
        <v>0</v>
      </c>
      <c r="I7898" s="4">
        <v>0</v>
      </c>
    </row>
    <row r="7899" spans="1:9" x14ac:dyDescent="0.55000000000000004">
      <c r="A7899" t="s">
        <v>1</v>
      </c>
      <c r="B7899" t="s">
        <v>10</v>
      </c>
      <c r="C7899" t="s">
        <v>23</v>
      </c>
      <c r="D7899" s="1">
        <f t="shared" si="123"/>
        <v>44526</v>
      </c>
      <c r="E7899">
        <v>2021</v>
      </c>
      <c r="F7899">
        <v>11</v>
      </c>
      <c r="G7899">
        <v>26</v>
      </c>
      <c r="H7899">
        <v>1</v>
      </c>
      <c r="I7899" s="4">
        <v>0</v>
      </c>
    </row>
    <row r="7900" spans="1:9" x14ac:dyDescent="0.55000000000000004">
      <c r="A7900" t="s">
        <v>1</v>
      </c>
      <c r="B7900" t="s">
        <v>10</v>
      </c>
      <c r="C7900" t="s">
        <v>23</v>
      </c>
      <c r="D7900" s="1">
        <f t="shared" si="123"/>
        <v>44526</v>
      </c>
      <c r="E7900">
        <v>2021</v>
      </c>
      <c r="F7900">
        <v>11</v>
      </c>
      <c r="G7900">
        <v>26</v>
      </c>
      <c r="H7900">
        <v>2</v>
      </c>
      <c r="I7900" s="4">
        <v>0</v>
      </c>
    </row>
    <row r="7901" spans="1:9" x14ac:dyDescent="0.55000000000000004">
      <c r="A7901" t="s">
        <v>1</v>
      </c>
      <c r="B7901" t="s">
        <v>10</v>
      </c>
      <c r="C7901" t="s">
        <v>23</v>
      </c>
      <c r="D7901" s="1">
        <f t="shared" si="123"/>
        <v>44526</v>
      </c>
      <c r="E7901">
        <v>2021</v>
      </c>
      <c r="F7901">
        <v>11</v>
      </c>
      <c r="G7901">
        <v>26</v>
      </c>
      <c r="H7901">
        <v>3</v>
      </c>
      <c r="I7901" s="4">
        <v>0</v>
      </c>
    </row>
    <row r="7902" spans="1:9" x14ac:dyDescent="0.55000000000000004">
      <c r="A7902" t="s">
        <v>1</v>
      </c>
      <c r="B7902" t="s">
        <v>10</v>
      </c>
      <c r="C7902" t="s">
        <v>23</v>
      </c>
      <c r="D7902" s="1">
        <f t="shared" si="123"/>
        <v>44526</v>
      </c>
      <c r="E7902">
        <v>2021</v>
      </c>
      <c r="F7902">
        <v>11</v>
      </c>
      <c r="G7902">
        <v>26</v>
      </c>
      <c r="H7902">
        <v>4</v>
      </c>
      <c r="I7902" s="4">
        <v>0</v>
      </c>
    </row>
    <row r="7903" spans="1:9" x14ac:dyDescent="0.55000000000000004">
      <c r="A7903" t="s">
        <v>1</v>
      </c>
      <c r="B7903" t="s">
        <v>10</v>
      </c>
      <c r="C7903" t="s">
        <v>23</v>
      </c>
      <c r="D7903" s="1">
        <f t="shared" si="123"/>
        <v>44526</v>
      </c>
      <c r="E7903">
        <v>2021</v>
      </c>
      <c r="F7903">
        <v>11</v>
      </c>
      <c r="G7903">
        <v>26</v>
      </c>
      <c r="H7903">
        <v>5</v>
      </c>
      <c r="I7903" s="4">
        <v>0</v>
      </c>
    </row>
    <row r="7904" spans="1:9" x14ac:dyDescent="0.55000000000000004">
      <c r="A7904" t="s">
        <v>1</v>
      </c>
      <c r="B7904" t="s">
        <v>10</v>
      </c>
      <c r="C7904" t="s">
        <v>23</v>
      </c>
      <c r="D7904" s="1">
        <f t="shared" si="123"/>
        <v>44526</v>
      </c>
      <c r="E7904">
        <v>2021</v>
      </c>
      <c r="F7904">
        <v>11</v>
      </c>
      <c r="G7904">
        <v>26</v>
      </c>
      <c r="H7904">
        <v>6</v>
      </c>
      <c r="I7904" s="4">
        <v>0</v>
      </c>
    </row>
    <row r="7905" spans="1:9" x14ac:dyDescent="0.55000000000000004">
      <c r="A7905" t="s">
        <v>1</v>
      </c>
      <c r="B7905" t="s">
        <v>10</v>
      </c>
      <c r="C7905" t="s">
        <v>23</v>
      </c>
      <c r="D7905" s="1">
        <f t="shared" si="123"/>
        <v>44526</v>
      </c>
      <c r="E7905">
        <v>2021</v>
      </c>
      <c r="F7905">
        <v>11</v>
      </c>
      <c r="G7905">
        <v>26</v>
      </c>
      <c r="H7905">
        <v>7</v>
      </c>
      <c r="I7905" s="4">
        <v>7.8502666666666672</v>
      </c>
    </row>
    <row r="7906" spans="1:9" x14ac:dyDescent="0.55000000000000004">
      <c r="A7906" t="s">
        <v>1</v>
      </c>
      <c r="B7906" t="s">
        <v>10</v>
      </c>
      <c r="C7906" t="s">
        <v>23</v>
      </c>
      <c r="D7906" s="1">
        <f t="shared" si="123"/>
        <v>44526</v>
      </c>
      <c r="E7906">
        <v>2021</v>
      </c>
      <c r="F7906">
        <v>11</v>
      </c>
      <c r="G7906">
        <v>26</v>
      </c>
      <c r="H7906">
        <v>8</v>
      </c>
      <c r="I7906" s="4">
        <v>566.92296666666675</v>
      </c>
    </row>
    <row r="7907" spans="1:9" x14ac:dyDescent="0.55000000000000004">
      <c r="A7907" t="s">
        <v>1</v>
      </c>
      <c r="B7907" t="s">
        <v>10</v>
      </c>
      <c r="C7907" t="s">
        <v>23</v>
      </c>
      <c r="D7907" s="1">
        <f t="shared" si="123"/>
        <v>44526</v>
      </c>
      <c r="E7907">
        <v>2021</v>
      </c>
      <c r="F7907">
        <v>11</v>
      </c>
      <c r="G7907">
        <v>26</v>
      </c>
      <c r="H7907">
        <v>9</v>
      </c>
      <c r="I7907" s="4">
        <v>1748.9164833333334</v>
      </c>
    </row>
    <row r="7908" spans="1:9" x14ac:dyDescent="0.55000000000000004">
      <c r="A7908" t="s">
        <v>1</v>
      </c>
      <c r="B7908" t="s">
        <v>10</v>
      </c>
      <c r="C7908" t="s">
        <v>23</v>
      </c>
      <c r="D7908" s="1">
        <f t="shared" si="123"/>
        <v>44526</v>
      </c>
      <c r="E7908">
        <v>2021</v>
      </c>
      <c r="F7908">
        <v>11</v>
      </c>
      <c r="G7908">
        <v>26</v>
      </c>
      <c r="H7908">
        <v>10</v>
      </c>
      <c r="I7908" s="4">
        <v>2956.1861333333336</v>
      </c>
    </row>
    <row r="7909" spans="1:9" x14ac:dyDescent="0.55000000000000004">
      <c r="A7909" t="s">
        <v>1</v>
      </c>
      <c r="B7909" t="s">
        <v>10</v>
      </c>
      <c r="C7909" t="s">
        <v>23</v>
      </c>
      <c r="D7909" s="1">
        <f t="shared" si="123"/>
        <v>44526</v>
      </c>
      <c r="E7909">
        <v>2021</v>
      </c>
      <c r="F7909">
        <v>11</v>
      </c>
      <c r="G7909">
        <v>26</v>
      </c>
      <c r="H7909">
        <v>11</v>
      </c>
      <c r="I7909" s="4">
        <v>1559.1406000000002</v>
      </c>
    </row>
    <row r="7910" spans="1:9" x14ac:dyDescent="0.55000000000000004">
      <c r="A7910" t="s">
        <v>1</v>
      </c>
      <c r="B7910" t="s">
        <v>10</v>
      </c>
      <c r="C7910" t="s">
        <v>23</v>
      </c>
      <c r="D7910" s="1">
        <f t="shared" si="123"/>
        <v>44526</v>
      </c>
      <c r="E7910">
        <v>2021</v>
      </c>
      <c r="F7910">
        <v>11</v>
      </c>
      <c r="G7910">
        <v>26</v>
      </c>
      <c r="H7910">
        <v>12</v>
      </c>
      <c r="I7910" s="4">
        <v>501.29560000000004</v>
      </c>
    </row>
    <row r="7911" spans="1:9" x14ac:dyDescent="0.55000000000000004">
      <c r="A7911" t="s">
        <v>1</v>
      </c>
      <c r="B7911" t="s">
        <v>10</v>
      </c>
      <c r="C7911" t="s">
        <v>23</v>
      </c>
      <c r="D7911" s="1">
        <f t="shared" si="123"/>
        <v>44526</v>
      </c>
      <c r="E7911">
        <v>2021</v>
      </c>
      <c r="F7911">
        <v>11</v>
      </c>
      <c r="G7911">
        <v>26</v>
      </c>
      <c r="H7911">
        <v>13</v>
      </c>
      <c r="I7911" s="4">
        <v>283.1811166666667</v>
      </c>
    </row>
    <row r="7912" spans="1:9" x14ac:dyDescent="0.55000000000000004">
      <c r="A7912" t="s">
        <v>1</v>
      </c>
      <c r="B7912" t="s">
        <v>10</v>
      </c>
      <c r="C7912" t="s">
        <v>23</v>
      </c>
      <c r="D7912" s="1">
        <f t="shared" si="123"/>
        <v>44526</v>
      </c>
      <c r="E7912">
        <v>2021</v>
      </c>
      <c r="F7912">
        <v>11</v>
      </c>
      <c r="G7912">
        <v>26</v>
      </c>
      <c r="H7912">
        <v>14</v>
      </c>
      <c r="I7912" s="4">
        <v>150.79413333333335</v>
      </c>
    </row>
    <row r="7913" spans="1:9" x14ac:dyDescent="0.55000000000000004">
      <c r="A7913" t="s">
        <v>1</v>
      </c>
      <c r="B7913" t="s">
        <v>10</v>
      </c>
      <c r="C7913" t="s">
        <v>23</v>
      </c>
      <c r="D7913" s="1">
        <f t="shared" si="123"/>
        <v>44526</v>
      </c>
      <c r="E7913">
        <v>2021</v>
      </c>
      <c r="F7913">
        <v>11</v>
      </c>
      <c r="G7913">
        <v>26</v>
      </c>
      <c r="H7913">
        <v>15</v>
      </c>
      <c r="I7913" s="4">
        <v>88.854666666666674</v>
      </c>
    </row>
    <row r="7914" spans="1:9" x14ac:dyDescent="0.55000000000000004">
      <c r="A7914" t="s">
        <v>1</v>
      </c>
      <c r="B7914" t="s">
        <v>10</v>
      </c>
      <c r="C7914" t="s">
        <v>23</v>
      </c>
      <c r="D7914" s="1">
        <f t="shared" si="123"/>
        <v>44526</v>
      </c>
      <c r="E7914">
        <v>2021</v>
      </c>
      <c r="F7914">
        <v>11</v>
      </c>
      <c r="G7914">
        <v>26</v>
      </c>
      <c r="H7914">
        <v>16</v>
      </c>
      <c r="I7914" s="4">
        <v>0</v>
      </c>
    </row>
    <row r="7915" spans="1:9" x14ac:dyDescent="0.55000000000000004">
      <c r="A7915" t="s">
        <v>1</v>
      </c>
      <c r="B7915" t="s">
        <v>10</v>
      </c>
      <c r="C7915" t="s">
        <v>23</v>
      </c>
      <c r="D7915" s="1">
        <f t="shared" si="123"/>
        <v>44526</v>
      </c>
      <c r="E7915">
        <v>2021</v>
      </c>
      <c r="F7915">
        <v>11</v>
      </c>
      <c r="G7915">
        <v>26</v>
      </c>
      <c r="H7915">
        <v>17</v>
      </c>
      <c r="I7915" s="4">
        <v>0</v>
      </c>
    </row>
    <row r="7916" spans="1:9" x14ac:dyDescent="0.55000000000000004">
      <c r="A7916" t="s">
        <v>1</v>
      </c>
      <c r="B7916" t="s">
        <v>10</v>
      </c>
      <c r="C7916" t="s">
        <v>23</v>
      </c>
      <c r="D7916" s="1">
        <f t="shared" si="123"/>
        <v>44526</v>
      </c>
      <c r="E7916">
        <v>2021</v>
      </c>
      <c r="F7916">
        <v>11</v>
      </c>
      <c r="G7916">
        <v>26</v>
      </c>
      <c r="H7916">
        <v>18</v>
      </c>
      <c r="I7916" s="4">
        <v>0</v>
      </c>
    </row>
    <row r="7917" spans="1:9" x14ac:dyDescent="0.55000000000000004">
      <c r="A7917" t="s">
        <v>1</v>
      </c>
      <c r="B7917" t="s">
        <v>10</v>
      </c>
      <c r="C7917" t="s">
        <v>23</v>
      </c>
      <c r="D7917" s="1">
        <f t="shared" si="123"/>
        <v>44526</v>
      </c>
      <c r="E7917">
        <v>2021</v>
      </c>
      <c r="F7917">
        <v>11</v>
      </c>
      <c r="G7917">
        <v>26</v>
      </c>
      <c r="H7917">
        <v>19</v>
      </c>
      <c r="I7917" s="4">
        <v>0</v>
      </c>
    </row>
    <row r="7918" spans="1:9" x14ac:dyDescent="0.55000000000000004">
      <c r="A7918" t="s">
        <v>1</v>
      </c>
      <c r="B7918" t="s">
        <v>10</v>
      </c>
      <c r="C7918" t="s">
        <v>23</v>
      </c>
      <c r="D7918" s="1">
        <f t="shared" si="123"/>
        <v>44526</v>
      </c>
      <c r="E7918">
        <v>2021</v>
      </c>
      <c r="F7918">
        <v>11</v>
      </c>
      <c r="G7918">
        <v>26</v>
      </c>
      <c r="H7918">
        <v>20</v>
      </c>
      <c r="I7918" s="4">
        <v>0</v>
      </c>
    </row>
    <row r="7919" spans="1:9" x14ac:dyDescent="0.55000000000000004">
      <c r="A7919" t="s">
        <v>1</v>
      </c>
      <c r="B7919" t="s">
        <v>10</v>
      </c>
      <c r="C7919" t="s">
        <v>23</v>
      </c>
      <c r="D7919" s="1">
        <f t="shared" si="123"/>
        <v>44526</v>
      </c>
      <c r="E7919">
        <v>2021</v>
      </c>
      <c r="F7919">
        <v>11</v>
      </c>
      <c r="G7919">
        <v>26</v>
      </c>
      <c r="H7919">
        <v>21</v>
      </c>
      <c r="I7919" s="4">
        <v>0</v>
      </c>
    </row>
    <row r="7920" spans="1:9" x14ac:dyDescent="0.55000000000000004">
      <c r="A7920" t="s">
        <v>1</v>
      </c>
      <c r="B7920" t="s">
        <v>10</v>
      </c>
      <c r="C7920" t="s">
        <v>23</v>
      </c>
      <c r="D7920" s="1">
        <f t="shared" si="123"/>
        <v>44526</v>
      </c>
      <c r="E7920">
        <v>2021</v>
      </c>
      <c r="F7920">
        <v>11</v>
      </c>
      <c r="G7920">
        <v>26</v>
      </c>
      <c r="H7920">
        <v>22</v>
      </c>
      <c r="I7920" s="4">
        <v>0</v>
      </c>
    </row>
    <row r="7921" spans="1:9" x14ac:dyDescent="0.55000000000000004">
      <c r="A7921" t="s">
        <v>1</v>
      </c>
      <c r="B7921" t="s">
        <v>10</v>
      </c>
      <c r="C7921" t="s">
        <v>23</v>
      </c>
      <c r="D7921" s="1">
        <f t="shared" si="123"/>
        <v>44526</v>
      </c>
      <c r="E7921">
        <v>2021</v>
      </c>
      <c r="F7921">
        <v>11</v>
      </c>
      <c r="G7921">
        <v>26</v>
      </c>
      <c r="H7921">
        <v>23</v>
      </c>
      <c r="I7921" s="4">
        <v>0</v>
      </c>
    </row>
    <row r="7922" spans="1:9" x14ac:dyDescent="0.55000000000000004">
      <c r="A7922" t="s">
        <v>9</v>
      </c>
      <c r="B7922" t="s">
        <v>10</v>
      </c>
      <c r="C7922" t="s">
        <v>23</v>
      </c>
      <c r="D7922" s="1">
        <f t="shared" si="123"/>
        <v>44527</v>
      </c>
      <c r="E7922">
        <v>2021</v>
      </c>
      <c r="F7922">
        <v>11</v>
      </c>
      <c r="G7922">
        <v>27</v>
      </c>
      <c r="H7922">
        <v>0</v>
      </c>
      <c r="I7922" s="4">
        <v>0</v>
      </c>
    </row>
    <row r="7923" spans="1:9" x14ac:dyDescent="0.55000000000000004">
      <c r="A7923" t="s">
        <v>9</v>
      </c>
      <c r="B7923" t="s">
        <v>10</v>
      </c>
      <c r="C7923" t="s">
        <v>23</v>
      </c>
      <c r="D7923" s="1">
        <f t="shared" si="123"/>
        <v>44527</v>
      </c>
      <c r="E7923">
        <v>2021</v>
      </c>
      <c r="F7923">
        <v>11</v>
      </c>
      <c r="G7923">
        <v>27</v>
      </c>
      <c r="H7923">
        <v>1</v>
      </c>
      <c r="I7923" s="4">
        <v>0</v>
      </c>
    </row>
    <row r="7924" spans="1:9" x14ac:dyDescent="0.55000000000000004">
      <c r="A7924" t="s">
        <v>9</v>
      </c>
      <c r="B7924" t="s">
        <v>10</v>
      </c>
      <c r="C7924" t="s">
        <v>23</v>
      </c>
      <c r="D7924" s="1">
        <f t="shared" si="123"/>
        <v>44527</v>
      </c>
      <c r="E7924">
        <v>2021</v>
      </c>
      <c r="F7924">
        <v>11</v>
      </c>
      <c r="G7924">
        <v>27</v>
      </c>
      <c r="H7924">
        <v>2</v>
      </c>
      <c r="I7924" s="4">
        <v>0</v>
      </c>
    </row>
    <row r="7925" spans="1:9" x14ac:dyDescent="0.55000000000000004">
      <c r="A7925" t="s">
        <v>9</v>
      </c>
      <c r="B7925" t="s">
        <v>10</v>
      </c>
      <c r="C7925" t="s">
        <v>23</v>
      </c>
      <c r="D7925" s="1">
        <f t="shared" si="123"/>
        <v>44527</v>
      </c>
      <c r="E7925">
        <v>2021</v>
      </c>
      <c r="F7925">
        <v>11</v>
      </c>
      <c r="G7925">
        <v>27</v>
      </c>
      <c r="H7925">
        <v>3</v>
      </c>
      <c r="I7925" s="4">
        <v>0</v>
      </c>
    </row>
    <row r="7926" spans="1:9" x14ac:dyDescent="0.55000000000000004">
      <c r="A7926" t="s">
        <v>9</v>
      </c>
      <c r="B7926" t="s">
        <v>10</v>
      </c>
      <c r="C7926" t="s">
        <v>23</v>
      </c>
      <c r="D7926" s="1">
        <f t="shared" si="123"/>
        <v>44527</v>
      </c>
      <c r="E7926">
        <v>2021</v>
      </c>
      <c r="F7926">
        <v>11</v>
      </c>
      <c r="G7926">
        <v>27</v>
      </c>
      <c r="H7926">
        <v>4</v>
      </c>
      <c r="I7926" s="4">
        <v>0</v>
      </c>
    </row>
    <row r="7927" spans="1:9" x14ac:dyDescent="0.55000000000000004">
      <c r="A7927" t="s">
        <v>9</v>
      </c>
      <c r="B7927" t="s">
        <v>10</v>
      </c>
      <c r="C7927" t="s">
        <v>23</v>
      </c>
      <c r="D7927" s="1">
        <f t="shared" si="123"/>
        <v>44527</v>
      </c>
      <c r="E7927">
        <v>2021</v>
      </c>
      <c r="F7927">
        <v>11</v>
      </c>
      <c r="G7927">
        <v>27</v>
      </c>
      <c r="H7927">
        <v>5</v>
      </c>
      <c r="I7927" s="4">
        <v>0</v>
      </c>
    </row>
    <row r="7928" spans="1:9" x14ac:dyDescent="0.55000000000000004">
      <c r="A7928" t="s">
        <v>9</v>
      </c>
      <c r="B7928" t="s">
        <v>10</v>
      </c>
      <c r="C7928" t="s">
        <v>23</v>
      </c>
      <c r="D7928" s="1">
        <f t="shared" si="123"/>
        <v>44527</v>
      </c>
      <c r="E7928">
        <v>2021</v>
      </c>
      <c r="F7928">
        <v>11</v>
      </c>
      <c r="G7928">
        <v>27</v>
      </c>
      <c r="H7928">
        <v>6</v>
      </c>
      <c r="I7928" s="4">
        <v>0</v>
      </c>
    </row>
    <row r="7929" spans="1:9" x14ac:dyDescent="0.55000000000000004">
      <c r="A7929" t="s">
        <v>9</v>
      </c>
      <c r="B7929" t="s">
        <v>10</v>
      </c>
      <c r="C7929" t="s">
        <v>23</v>
      </c>
      <c r="D7929" s="1">
        <f t="shared" si="123"/>
        <v>44527</v>
      </c>
      <c r="E7929">
        <v>2021</v>
      </c>
      <c r="F7929">
        <v>11</v>
      </c>
      <c r="G7929">
        <v>27</v>
      </c>
      <c r="H7929">
        <v>7</v>
      </c>
      <c r="I7929" s="4">
        <v>0</v>
      </c>
    </row>
    <row r="7930" spans="1:9" x14ac:dyDescent="0.55000000000000004">
      <c r="A7930" t="s">
        <v>9</v>
      </c>
      <c r="B7930" t="s">
        <v>10</v>
      </c>
      <c r="C7930" t="s">
        <v>23</v>
      </c>
      <c r="D7930" s="1">
        <f t="shared" si="123"/>
        <v>44527</v>
      </c>
      <c r="E7930">
        <v>2021</v>
      </c>
      <c r="F7930">
        <v>11</v>
      </c>
      <c r="G7930">
        <v>27</v>
      </c>
      <c r="H7930">
        <v>8</v>
      </c>
      <c r="I7930" s="4">
        <v>189.16123333333334</v>
      </c>
    </row>
    <row r="7931" spans="1:9" x14ac:dyDescent="0.55000000000000004">
      <c r="A7931" t="s">
        <v>9</v>
      </c>
      <c r="B7931" t="s">
        <v>10</v>
      </c>
      <c r="C7931" t="s">
        <v>23</v>
      </c>
      <c r="D7931" s="1">
        <f t="shared" si="123"/>
        <v>44527</v>
      </c>
      <c r="E7931">
        <v>2021</v>
      </c>
      <c r="F7931">
        <v>11</v>
      </c>
      <c r="G7931">
        <v>27</v>
      </c>
      <c r="H7931">
        <v>9</v>
      </c>
      <c r="I7931" s="4">
        <v>1965.6722666666665</v>
      </c>
    </row>
    <row r="7932" spans="1:9" x14ac:dyDescent="0.55000000000000004">
      <c r="A7932" t="s">
        <v>9</v>
      </c>
      <c r="B7932" t="s">
        <v>10</v>
      </c>
      <c r="C7932" t="s">
        <v>23</v>
      </c>
      <c r="D7932" s="1">
        <f t="shared" si="123"/>
        <v>44527</v>
      </c>
      <c r="E7932">
        <v>2021</v>
      </c>
      <c r="F7932">
        <v>11</v>
      </c>
      <c r="G7932">
        <v>27</v>
      </c>
      <c r="H7932">
        <v>10</v>
      </c>
      <c r="I7932" s="4">
        <v>4121.8105500000001</v>
      </c>
    </row>
    <row r="7933" spans="1:9" x14ac:dyDescent="0.55000000000000004">
      <c r="A7933" t="s">
        <v>9</v>
      </c>
      <c r="B7933" t="s">
        <v>10</v>
      </c>
      <c r="C7933" t="s">
        <v>23</v>
      </c>
      <c r="D7933" s="1">
        <f t="shared" si="123"/>
        <v>44527</v>
      </c>
      <c r="E7933">
        <v>2021</v>
      </c>
      <c r="F7933">
        <v>11</v>
      </c>
      <c r="G7933">
        <v>27</v>
      </c>
      <c r="H7933">
        <v>11</v>
      </c>
      <c r="I7933" s="4">
        <v>4344.0442666666668</v>
      </c>
    </row>
    <row r="7934" spans="1:9" x14ac:dyDescent="0.55000000000000004">
      <c r="A7934" t="s">
        <v>9</v>
      </c>
      <c r="B7934" t="s">
        <v>10</v>
      </c>
      <c r="C7934" t="s">
        <v>23</v>
      </c>
      <c r="D7934" s="1">
        <f t="shared" si="123"/>
        <v>44527</v>
      </c>
      <c r="E7934">
        <v>2021</v>
      </c>
      <c r="F7934">
        <v>11</v>
      </c>
      <c r="G7934">
        <v>27</v>
      </c>
      <c r="H7934">
        <v>12</v>
      </c>
      <c r="I7934" s="4">
        <v>4842.9998833333339</v>
      </c>
    </row>
    <row r="7935" spans="1:9" x14ac:dyDescent="0.55000000000000004">
      <c r="A7935" t="s">
        <v>9</v>
      </c>
      <c r="B7935" t="s">
        <v>10</v>
      </c>
      <c r="C7935" t="s">
        <v>23</v>
      </c>
      <c r="D7935" s="1">
        <f t="shared" si="123"/>
        <v>44527</v>
      </c>
      <c r="E7935">
        <v>2021</v>
      </c>
      <c r="F7935">
        <v>11</v>
      </c>
      <c r="G7935">
        <v>27</v>
      </c>
      <c r="H7935">
        <v>13</v>
      </c>
      <c r="I7935" s="4">
        <v>3969.3665666666666</v>
      </c>
    </row>
    <row r="7936" spans="1:9" x14ac:dyDescent="0.55000000000000004">
      <c r="A7936" t="s">
        <v>9</v>
      </c>
      <c r="B7936" t="s">
        <v>10</v>
      </c>
      <c r="C7936" t="s">
        <v>23</v>
      </c>
      <c r="D7936" s="1">
        <f t="shared" si="123"/>
        <v>44527</v>
      </c>
      <c r="E7936">
        <v>2021</v>
      </c>
      <c r="F7936">
        <v>11</v>
      </c>
      <c r="G7936">
        <v>27</v>
      </c>
      <c r="H7936">
        <v>14</v>
      </c>
      <c r="I7936" s="4">
        <v>2870.048866666667</v>
      </c>
    </row>
    <row r="7937" spans="1:9" x14ac:dyDescent="0.55000000000000004">
      <c r="A7937" t="s">
        <v>9</v>
      </c>
      <c r="B7937" t="s">
        <v>10</v>
      </c>
      <c r="C7937" t="s">
        <v>23</v>
      </c>
      <c r="D7937" s="1">
        <f t="shared" si="123"/>
        <v>44527</v>
      </c>
      <c r="E7937">
        <v>2021</v>
      </c>
      <c r="F7937">
        <v>11</v>
      </c>
      <c r="G7937">
        <v>27</v>
      </c>
      <c r="H7937">
        <v>15</v>
      </c>
      <c r="I7937" s="4">
        <v>1237.6031666666668</v>
      </c>
    </row>
    <row r="7938" spans="1:9" x14ac:dyDescent="0.55000000000000004">
      <c r="A7938" t="s">
        <v>9</v>
      </c>
      <c r="B7938" t="s">
        <v>10</v>
      </c>
      <c r="C7938" t="s">
        <v>23</v>
      </c>
      <c r="D7938" s="1">
        <f t="shared" si="123"/>
        <v>44527</v>
      </c>
      <c r="E7938">
        <v>2021</v>
      </c>
      <c r="F7938">
        <v>11</v>
      </c>
      <c r="G7938">
        <v>27</v>
      </c>
      <c r="H7938">
        <v>16</v>
      </c>
      <c r="I7938" s="4">
        <v>252.25451666666669</v>
      </c>
    </row>
    <row r="7939" spans="1:9" x14ac:dyDescent="0.55000000000000004">
      <c r="A7939" t="s">
        <v>9</v>
      </c>
      <c r="B7939" t="s">
        <v>10</v>
      </c>
      <c r="C7939" t="s">
        <v>23</v>
      </c>
      <c r="D7939" s="1">
        <f t="shared" ref="D7939:D8002" si="124">DATE(E7939,F7939,G7939)</f>
        <v>44527</v>
      </c>
      <c r="E7939">
        <v>2021</v>
      </c>
      <c r="F7939">
        <v>11</v>
      </c>
      <c r="G7939">
        <v>27</v>
      </c>
      <c r="H7939">
        <v>17</v>
      </c>
      <c r="I7939" s="4">
        <v>0</v>
      </c>
    </row>
    <row r="7940" spans="1:9" x14ac:dyDescent="0.55000000000000004">
      <c r="A7940" t="s">
        <v>9</v>
      </c>
      <c r="B7940" t="s">
        <v>10</v>
      </c>
      <c r="C7940" t="s">
        <v>23</v>
      </c>
      <c r="D7940" s="1">
        <f t="shared" si="124"/>
        <v>44527</v>
      </c>
      <c r="E7940">
        <v>2021</v>
      </c>
      <c r="F7940">
        <v>11</v>
      </c>
      <c r="G7940">
        <v>27</v>
      </c>
      <c r="H7940">
        <v>18</v>
      </c>
      <c r="I7940" s="4">
        <v>0</v>
      </c>
    </row>
    <row r="7941" spans="1:9" x14ac:dyDescent="0.55000000000000004">
      <c r="A7941" t="s">
        <v>9</v>
      </c>
      <c r="B7941" t="s">
        <v>10</v>
      </c>
      <c r="C7941" t="s">
        <v>23</v>
      </c>
      <c r="D7941" s="1">
        <f t="shared" si="124"/>
        <v>44527</v>
      </c>
      <c r="E7941">
        <v>2021</v>
      </c>
      <c r="F7941">
        <v>11</v>
      </c>
      <c r="G7941">
        <v>27</v>
      </c>
      <c r="H7941">
        <v>19</v>
      </c>
      <c r="I7941" s="4">
        <v>0</v>
      </c>
    </row>
    <row r="7942" spans="1:9" x14ac:dyDescent="0.55000000000000004">
      <c r="A7942" t="s">
        <v>9</v>
      </c>
      <c r="B7942" t="s">
        <v>10</v>
      </c>
      <c r="C7942" t="s">
        <v>23</v>
      </c>
      <c r="D7942" s="1">
        <f t="shared" si="124"/>
        <v>44527</v>
      </c>
      <c r="E7942">
        <v>2021</v>
      </c>
      <c r="F7942">
        <v>11</v>
      </c>
      <c r="G7942">
        <v>27</v>
      </c>
      <c r="H7942">
        <v>20</v>
      </c>
      <c r="I7942" s="4">
        <v>0</v>
      </c>
    </row>
    <row r="7943" spans="1:9" x14ac:dyDescent="0.55000000000000004">
      <c r="A7943" t="s">
        <v>9</v>
      </c>
      <c r="B7943" t="s">
        <v>10</v>
      </c>
      <c r="C7943" t="s">
        <v>23</v>
      </c>
      <c r="D7943" s="1">
        <f t="shared" si="124"/>
        <v>44527</v>
      </c>
      <c r="E7943">
        <v>2021</v>
      </c>
      <c r="F7943">
        <v>11</v>
      </c>
      <c r="G7943">
        <v>27</v>
      </c>
      <c r="H7943">
        <v>21</v>
      </c>
      <c r="I7943" s="4">
        <v>0</v>
      </c>
    </row>
    <row r="7944" spans="1:9" x14ac:dyDescent="0.55000000000000004">
      <c r="A7944" t="s">
        <v>9</v>
      </c>
      <c r="B7944" t="s">
        <v>10</v>
      </c>
      <c r="C7944" t="s">
        <v>23</v>
      </c>
      <c r="D7944" s="1">
        <f t="shared" si="124"/>
        <v>44527</v>
      </c>
      <c r="E7944">
        <v>2021</v>
      </c>
      <c r="F7944">
        <v>11</v>
      </c>
      <c r="G7944">
        <v>27</v>
      </c>
      <c r="H7944">
        <v>22</v>
      </c>
      <c r="I7944" s="4">
        <v>0</v>
      </c>
    </row>
    <row r="7945" spans="1:9" x14ac:dyDescent="0.55000000000000004">
      <c r="A7945" t="s">
        <v>9</v>
      </c>
      <c r="B7945" t="s">
        <v>10</v>
      </c>
      <c r="C7945" t="s">
        <v>23</v>
      </c>
      <c r="D7945" s="1">
        <f t="shared" si="124"/>
        <v>44527</v>
      </c>
      <c r="E7945">
        <v>2021</v>
      </c>
      <c r="F7945">
        <v>11</v>
      </c>
      <c r="G7945">
        <v>27</v>
      </c>
      <c r="H7945">
        <v>23</v>
      </c>
      <c r="I7945" s="4">
        <v>0</v>
      </c>
    </row>
    <row r="7946" spans="1:9" x14ac:dyDescent="0.55000000000000004">
      <c r="A7946" t="s">
        <v>9</v>
      </c>
      <c r="B7946" t="s">
        <v>10</v>
      </c>
      <c r="C7946" t="s">
        <v>23</v>
      </c>
      <c r="D7946" s="1">
        <f t="shared" si="124"/>
        <v>44528</v>
      </c>
      <c r="E7946">
        <v>2021</v>
      </c>
      <c r="F7946">
        <v>11</v>
      </c>
      <c r="G7946">
        <v>28</v>
      </c>
      <c r="H7946">
        <v>0</v>
      </c>
      <c r="I7946" s="4">
        <v>0</v>
      </c>
    </row>
    <row r="7947" spans="1:9" x14ac:dyDescent="0.55000000000000004">
      <c r="A7947" t="s">
        <v>9</v>
      </c>
      <c r="B7947" t="s">
        <v>10</v>
      </c>
      <c r="C7947" t="s">
        <v>23</v>
      </c>
      <c r="D7947" s="1">
        <f t="shared" si="124"/>
        <v>44528</v>
      </c>
      <c r="E7947">
        <v>2021</v>
      </c>
      <c r="F7947">
        <v>11</v>
      </c>
      <c r="G7947">
        <v>28</v>
      </c>
      <c r="H7947">
        <v>1</v>
      </c>
      <c r="I7947" s="4">
        <v>0</v>
      </c>
    </row>
    <row r="7948" spans="1:9" x14ac:dyDescent="0.55000000000000004">
      <c r="A7948" t="s">
        <v>9</v>
      </c>
      <c r="B7948" t="s">
        <v>10</v>
      </c>
      <c r="C7948" t="s">
        <v>23</v>
      </c>
      <c r="D7948" s="1">
        <f t="shared" si="124"/>
        <v>44528</v>
      </c>
      <c r="E7948">
        <v>2021</v>
      </c>
      <c r="F7948">
        <v>11</v>
      </c>
      <c r="G7948">
        <v>28</v>
      </c>
      <c r="H7948">
        <v>2</v>
      </c>
      <c r="I7948" s="4">
        <v>0</v>
      </c>
    </row>
    <row r="7949" spans="1:9" x14ac:dyDescent="0.55000000000000004">
      <c r="A7949" t="s">
        <v>9</v>
      </c>
      <c r="B7949" t="s">
        <v>10</v>
      </c>
      <c r="C7949" t="s">
        <v>23</v>
      </c>
      <c r="D7949" s="1">
        <f t="shared" si="124"/>
        <v>44528</v>
      </c>
      <c r="E7949">
        <v>2021</v>
      </c>
      <c r="F7949">
        <v>11</v>
      </c>
      <c r="G7949">
        <v>28</v>
      </c>
      <c r="H7949">
        <v>3</v>
      </c>
      <c r="I7949" s="4">
        <v>0</v>
      </c>
    </row>
    <row r="7950" spans="1:9" x14ac:dyDescent="0.55000000000000004">
      <c r="A7950" t="s">
        <v>9</v>
      </c>
      <c r="B7950" t="s">
        <v>10</v>
      </c>
      <c r="C7950" t="s">
        <v>23</v>
      </c>
      <c r="D7950" s="1">
        <f t="shared" si="124"/>
        <v>44528</v>
      </c>
      <c r="E7950">
        <v>2021</v>
      </c>
      <c r="F7950">
        <v>11</v>
      </c>
      <c r="G7950">
        <v>28</v>
      </c>
      <c r="H7950">
        <v>4</v>
      </c>
      <c r="I7950" s="4">
        <v>0</v>
      </c>
    </row>
    <row r="7951" spans="1:9" x14ac:dyDescent="0.55000000000000004">
      <c r="A7951" t="s">
        <v>9</v>
      </c>
      <c r="B7951" t="s">
        <v>10</v>
      </c>
      <c r="C7951" t="s">
        <v>23</v>
      </c>
      <c r="D7951" s="1">
        <f t="shared" si="124"/>
        <v>44528</v>
      </c>
      <c r="E7951">
        <v>2021</v>
      </c>
      <c r="F7951">
        <v>11</v>
      </c>
      <c r="G7951">
        <v>28</v>
      </c>
      <c r="H7951">
        <v>5</v>
      </c>
      <c r="I7951" s="4">
        <v>0</v>
      </c>
    </row>
    <row r="7952" spans="1:9" x14ac:dyDescent="0.55000000000000004">
      <c r="A7952" t="s">
        <v>9</v>
      </c>
      <c r="B7952" t="s">
        <v>10</v>
      </c>
      <c r="C7952" t="s">
        <v>23</v>
      </c>
      <c r="D7952" s="1">
        <f t="shared" si="124"/>
        <v>44528</v>
      </c>
      <c r="E7952">
        <v>2021</v>
      </c>
      <c r="F7952">
        <v>11</v>
      </c>
      <c r="G7952">
        <v>28</v>
      </c>
      <c r="H7952">
        <v>6</v>
      </c>
      <c r="I7952" s="4">
        <v>0</v>
      </c>
    </row>
    <row r="7953" spans="1:9" x14ac:dyDescent="0.55000000000000004">
      <c r="A7953" t="s">
        <v>9</v>
      </c>
      <c r="B7953" t="s">
        <v>10</v>
      </c>
      <c r="C7953" t="s">
        <v>23</v>
      </c>
      <c r="D7953" s="1">
        <f t="shared" si="124"/>
        <v>44528</v>
      </c>
      <c r="E7953">
        <v>2021</v>
      </c>
      <c r="F7953">
        <v>11</v>
      </c>
      <c r="G7953">
        <v>28</v>
      </c>
      <c r="H7953">
        <v>7</v>
      </c>
      <c r="I7953" s="4">
        <v>0</v>
      </c>
    </row>
    <row r="7954" spans="1:9" x14ac:dyDescent="0.55000000000000004">
      <c r="A7954" t="s">
        <v>9</v>
      </c>
      <c r="B7954" t="s">
        <v>10</v>
      </c>
      <c r="C7954" t="s">
        <v>23</v>
      </c>
      <c r="D7954" s="1">
        <f t="shared" si="124"/>
        <v>44528</v>
      </c>
      <c r="E7954">
        <v>2021</v>
      </c>
      <c r="F7954">
        <v>11</v>
      </c>
      <c r="G7954">
        <v>28</v>
      </c>
      <c r="H7954">
        <v>8</v>
      </c>
      <c r="I7954" s="4">
        <v>9.3168000000000006</v>
      </c>
    </row>
    <row r="7955" spans="1:9" x14ac:dyDescent="0.55000000000000004">
      <c r="A7955" t="s">
        <v>9</v>
      </c>
      <c r="B7955" t="s">
        <v>10</v>
      </c>
      <c r="C7955" t="s">
        <v>23</v>
      </c>
      <c r="D7955" s="1">
        <f t="shared" si="124"/>
        <v>44528</v>
      </c>
      <c r="E7955">
        <v>2021</v>
      </c>
      <c r="F7955">
        <v>11</v>
      </c>
      <c r="G7955">
        <v>28</v>
      </c>
      <c r="H7955">
        <v>9</v>
      </c>
      <c r="I7955" s="4">
        <v>77.941933333333324</v>
      </c>
    </row>
    <row r="7956" spans="1:9" x14ac:dyDescent="0.55000000000000004">
      <c r="A7956" t="s">
        <v>9</v>
      </c>
      <c r="B7956" t="s">
        <v>10</v>
      </c>
      <c r="C7956" t="s">
        <v>23</v>
      </c>
      <c r="D7956" s="1">
        <f t="shared" si="124"/>
        <v>44528</v>
      </c>
      <c r="E7956">
        <v>2021</v>
      </c>
      <c r="F7956">
        <v>11</v>
      </c>
      <c r="G7956">
        <v>28</v>
      </c>
      <c r="H7956">
        <v>10</v>
      </c>
      <c r="I7956" s="4">
        <v>448.95330000000007</v>
      </c>
    </row>
    <row r="7957" spans="1:9" x14ac:dyDescent="0.55000000000000004">
      <c r="A7957" t="s">
        <v>9</v>
      </c>
      <c r="B7957" t="s">
        <v>10</v>
      </c>
      <c r="C7957" t="s">
        <v>23</v>
      </c>
      <c r="D7957" s="1">
        <f t="shared" si="124"/>
        <v>44528</v>
      </c>
      <c r="E7957">
        <v>2021</v>
      </c>
      <c r="F7957">
        <v>11</v>
      </c>
      <c r="G7957">
        <v>28</v>
      </c>
      <c r="H7957">
        <v>11</v>
      </c>
      <c r="I7957" s="4">
        <v>607.03696666666667</v>
      </c>
    </row>
    <row r="7958" spans="1:9" x14ac:dyDescent="0.55000000000000004">
      <c r="A7958" t="s">
        <v>9</v>
      </c>
      <c r="B7958" t="s">
        <v>10</v>
      </c>
      <c r="C7958" t="s">
        <v>23</v>
      </c>
      <c r="D7958" s="1">
        <f t="shared" si="124"/>
        <v>44528</v>
      </c>
      <c r="E7958">
        <v>2021</v>
      </c>
      <c r="F7958">
        <v>11</v>
      </c>
      <c r="G7958">
        <v>28</v>
      </c>
      <c r="H7958">
        <v>12</v>
      </c>
      <c r="I7958" s="4">
        <v>315.09978333333333</v>
      </c>
    </row>
    <row r="7959" spans="1:9" x14ac:dyDescent="0.55000000000000004">
      <c r="A7959" t="s">
        <v>9</v>
      </c>
      <c r="B7959" t="s">
        <v>10</v>
      </c>
      <c r="C7959" t="s">
        <v>23</v>
      </c>
      <c r="D7959" s="1">
        <f t="shared" si="124"/>
        <v>44528</v>
      </c>
      <c r="E7959">
        <v>2021</v>
      </c>
      <c r="F7959">
        <v>11</v>
      </c>
      <c r="G7959">
        <v>28</v>
      </c>
      <c r="H7959">
        <v>13</v>
      </c>
      <c r="I7959" s="4">
        <v>281.91946666666666</v>
      </c>
    </row>
    <row r="7960" spans="1:9" x14ac:dyDescent="0.55000000000000004">
      <c r="A7960" t="s">
        <v>9</v>
      </c>
      <c r="B7960" t="s">
        <v>10</v>
      </c>
      <c r="C7960" t="s">
        <v>23</v>
      </c>
      <c r="D7960" s="1">
        <f t="shared" si="124"/>
        <v>44528</v>
      </c>
      <c r="E7960">
        <v>2021</v>
      </c>
      <c r="F7960">
        <v>11</v>
      </c>
      <c r="G7960">
        <v>28</v>
      </c>
      <c r="H7960">
        <v>14</v>
      </c>
      <c r="I7960" s="4">
        <v>231.5181666666667</v>
      </c>
    </row>
    <row r="7961" spans="1:9" x14ac:dyDescent="0.55000000000000004">
      <c r="A7961" t="s">
        <v>9</v>
      </c>
      <c r="B7961" t="s">
        <v>10</v>
      </c>
      <c r="C7961" t="s">
        <v>23</v>
      </c>
      <c r="D7961" s="1">
        <f t="shared" si="124"/>
        <v>44528</v>
      </c>
      <c r="E7961">
        <v>2021</v>
      </c>
      <c r="F7961">
        <v>11</v>
      </c>
      <c r="G7961">
        <v>28</v>
      </c>
      <c r="H7961">
        <v>15</v>
      </c>
      <c r="I7961" s="4">
        <v>141.81161666666665</v>
      </c>
    </row>
    <row r="7962" spans="1:9" x14ac:dyDescent="0.55000000000000004">
      <c r="A7962" t="s">
        <v>9</v>
      </c>
      <c r="B7962" t="s">
        <v>10</v>
      </c>
      <c r="C7962" t="s">
        <v>23</v>
      </c>
      <c r="D7962" s="1">
        <f t="shared" si="124"/>
        <v>44528</v>
      </c>
      <c r="E7962">
        <v>2021</v>
      </c>
      <c r="F7962">
        <v>11</v>
      </c>
      <c r="G7962">
        <v>28</v>
      </c>
      <c r="H7962">
        <v>16</v>
      </c>
      <c r="I7962" s="4">
        <v>19.819766666666666</v>
      </c>
    </row>
    <row r="7963" spans="1:9" x14ac:dyDescent="0.55000000000000004">
      <c r="A7963" t="s">
        <v>9</v>
      </c>
      <c r="B7963" t="s">
        <v>10</v>
      </c>
      <c r="C7963" t="s">
        <v>23</v>
      </c>
      <c r="D7963" s="1">
        <f t="shared" si="124"/>
        <v>44528</v>
      </c>
      <c r="E7963">
        <v>2021</v>
      </c>
      <c r="F7963">
        <v>11</v>
      </c>
      <c r="G7963">
        <v>28</v>
      </c>
      <c r="H7963">
        <v>17</v>
      </c>
      <c r="I7963" s="4">
        <v>0</v>
      </c>
    </row>
    <row r="7964" spans="1:9" x14ac:dyDescent="0.55000000000000004">
      <c r="A7964" t="s">
        <v>9</v>
      </c>
      <c r="B7964" t="s">
        <v>10</v>
      </c>
      <c r="C7964" t="s">
        <v>23</v>
      </c>
      <c r="D7964" s="1">
        <f t="shared" si="124"/>
        <v>44528</v>
      </c>
      <c r="E7964">
        <v>2021</v>
      </c>
      <c r="F7964">
        <v>11</v>
      </c>
      <c r="G7964">
        <v>28</v>
      </c>
      <c r="H7964">
        <v>18</v>
      </c>
      <c r="I7964" s="4">
        <v>0</v>
      </c>
    </row>
    <row r="7965" spans="1:9" x14ac:dyDescent="0.55000000000000004">
      <c r="A7965" t="s">
        <v>9</v>
      </c>
      <c r="B7965" t="s">
        <v>10</v>
      </c>
      <c r="C7965" t="s">
        <v>23</v>
      </c>
      <c r="D7965" s="1">
        <f t="shared" si="124"/>
        <v>44528</v>
      </c>
      <c r="E7965">
        <v>2021</v>
      </c>
      <c r="F7965">
        <v>11</v>
      </c>
      <c r="G7965">
        <v>28</v>
      </c>
      <c r="H7965">
        <v>19</v>
      </c>
      <c r="I7965" s="4">
        <v>0</v>
      </c>
    </row>
    <row r="7966" spans="1:9" x14ac:dyDescent="0.55000000000000004">
      <c r="A7966" t="s">
        <v>9</v>
      </c>
      <c r="B7966" t="s">
        <v>10</v>
      </c>
      <c r="C7966" t="s">
        <v>23</v>
      </c>
      <c r="D7966" s="1">
        <f t="shared" si="124"/>
        <v>44528</v>
      </c>
      <c r="E7966">
        <v>2021</v>
      </c>
      <c r="F7966">
        <v>11</v>
      </c>
      <c r="G7966">
        <v>28</v>
      </c>
      <c r="H7966">
        <v>20</v>
      </c>
      <c r="I7966" s="4">
        <v>0</v>
      </c>
    </row>
    <row r="7967" spans="1:9" x14ac:dyDescent="0.55000000000000004">
      <c r="A7967" t="s">
        <v>9</v>
      </c>
      <c r="B7967" t="s">
        <v>10</v>
      </c>
      <c r="C7967" t="s">
        <v>23</v>
      </c>
      <c r="D7967" s="1">
        <f t="shared" si="124"/>
        <v>44528</v>
      </c>
      <c r="E7967">
        <v>2021</v>
      </c>
      <c r="F7967">
        <v>11</v>
      </c>
      <c r="G7967">
        <v>28</v>
      </c>
      <c r="H7967">
        <v>21</v>
      </c>
      <c r="I7967" s="4">
        <v>0</v>
      </c>
    </row>
    <row r="7968" spans="1:9" x14ac:dyDescent="0.55000000000000004">
      <c r="A7968" t="s">
        <v>9</v>
      </c>
      <c r="B7968" t="s">
        <v>10</v>
      </c>
      <c r="C7968" t="s">
        <v>23</v>
      </c>
      <c r="D7968" s="1">
        <f t="shared" si="124"/>
        <v>44528</v>
      </c>
      <c r="E7968">
        <v>2021</v>
      </c>
      <c r="F7968">
        <v>11</v>
      </c>
      <c r="G7968">
        <v>28</v>
      </c>
      <c r="H7968">
        <v>22</v>
      </c>
      <c r="I7968" s="4">
        <v>0</v>
      </c>
    </row>
    <row r="7969" spans="1:9" x14ac:dyDescent="0.55000000000000004">
      <c r="A7969" t="s">
        <v>9</v>
      </c>
      <c r="B7969" t="s">
        <v>10</v>
      </c>
      <c r="C7969" t="s">
        <v>23</v>
      </c>
      <c r="D7969" s="1">
        <f t="shared" si="124"/>
        <v>44528</v>
      </c>
      <c r="E7969">
        <v>2021</v>
      </c>
      <c r="F7969">
        <v>11</v>
      </c>
      <c r="G7969">
        <v>28</v>
      </c>
      <c r="H7969">
        <v>23</v>
      </c>
      <c r="I7969" s="4">
        <v>0</v>
      </c>
    </row>
    <row r="7970" spans="1:9" x14ac:dyDescent="0.55000000000000004">
      <c r="A7970" t="s">
        <v>1</v>
      </c>
      <c r="B7970" t="s">
        <v>10</v>
      </c>
      <c r="C7970" t="s">
        <v>23</v>
      </c>
      <c r="D7970" s="1">
        <f t="shared" si="124"/>
        <v>44529</v>
      </c>
      <c r="E7970">
        <v>2021</v>
      </c>
      <c r="F7970">
        <v>11</v>
      </c>
      <c r="G7970">
        <v>29</v>
      </c>
      <c r="H7970">
        <v>0</v>
      </c>
      <c r="I7970" s="4">
        <v>0</v>
      </c>
    </row>
    <row r="7971" spans="1:9" x14ac:dyDescent="0.55000000000000004">
      <c r="A7971" t="s">
        <v>1</v>
      </c>
      <c r="B7971" t="s">
        <v>10</v>
      </c>
      <c r="C7971" t="s">
        <v>23</v>
      </c>
      <c r="D7971" s="1">
        <f t="shared" si="124"/>
        <v>44529</v>
      </c>
      <c r="E7971">
        <v>2021</v>
      </c>
      <c r="F7971">
        <v>11</v>
      </c>
      <c r="G7971">
        <v>29</v>
      </c>
      <c r="H7971">
        <v>1</v>
      </c>
      <c r="I7971" s="4">
        <v>0</v>
      </c>
    </row>
    <row r="7972" spans="1:9" x14ac:dyDescent="0.55000000000000004">
      <c r="A7972" t="s">
        <v>1</v>
      </c>
      <c r="B7972" t="s">
        <v>10</v>
      </c>
      <c r="C7972" t="s">
        <v>23</v>
      </c>
      <c r="D7972" s="1">
        <f t="shared" si="124"/>
        <v>44529</v>
      </c>
      <c r="E7972">
        <v>2021</v>
      </c>
      <c r="F7972">
        <v>11</v>
      </c>
      <c r="G7972">
        <v>29</v>
      </c>
      <c r="H7972">
        <v>2</v>
      </c>
      <c r="I7972" s="4">
        <v>0</v>
      </c>
    </row>
    <row r="7973" spans="1:9" x14ac:dyDescent="0.55000000000000004">
      <c r="A7973" t="s">
        <v>1</v>
      </c>
      <c r="B7973" t="s">
        <v>10</v>
      </c>
      <c r="C7973" t="s">
        <v>23</v>
      </c>
      <c r="D7973" s="1">
        <f t="shared" si="124"/>
        <v>44529</v>
      </c>
      <c r="E7973">
        <v>2021</v>
      </c>
      <c r="F7973">
        <v>11</v>
      </c>
      <c r="G7973">
        <v>29</v>
      </c>
      <c r="H7973">
        <v>3</v>
      </c>
      <c r="I7973" s="4">
        <v>0</v>
      </c>
    </row>
    <row r="7974" spans="1:9" x14ac:dyDescent="0.55000000000000004">
      <c r="A7974" t="s">
        <v>1</v>
      </c>
      <c r="B7974" t="s">
        <v>10</v>
      </c>
      <c r="C7974" t="s">
        <v>23</v>
      </c>
      <c r="D7974" s="1">
        <f t="shared" si="124"/>
        <v>44529</v>
      </c>
      <c r="E7974">
        <v>2021</v>
      </c>
      <c r="F7974">
        <v>11</v>
      </c>
      <c r="G7974">
        <v>29</v>
      </c>
      <c r="H7974">
        <v>4</v>
      </c>
      <c r="I7974" s="4">
        <v>0</v>
      </c>
    </row>
    <row r="7975" spans="1:9" x14ac:dyDescent="0.55000000000000004">
      <c r="A7975" t="s">
        <v>1</v>
      </c>
      <c r="B7975" t="s">
        <v>10</v>
      </c>
      <c r="C7975" t="s">
        <v>23</v>
      </c>
      <c r="D7975" s="1">
        <f t="shared" si="124"/>
        <v>44529</v>
      </c>
      <c r="E7975">
        <v>2021</v>
      </c>
      <c r="F7975">
        <v>11</v>
      </c>
      <c r="G7975">
        <v>29</v>
      </c>
      <c r="H7975">
        <v>5</v>
      </c>
      <c r="I7975" s="4">
        <v>0</v>
      </c>
    </row>
    <row r="7976" spans="1:9" x14ac:dyDescent="0.55000000000000004">
      <c r="A7976" t="s">
        <v>1</v>
      </c>
      <c r="B7976" t="s">
        <v>10</v>
      </c>
      <c r="C7976" t="s">
        <v>23</v>
      </c>
      <c r="D7976" s="1">
        <f t="shared" si="124"/>
        <v>44529</v>
      </c>
      <c r="E7976">
        <v>2021</v>
      </c>
      <c r="F7976">
        <v>11</v>
      </c>
      <c r="G7976">
        <v>29</v>
      </c>
      <c r="H7976">
        <v>6</v>
      </c>
      <c r="I7976" s="4">
        <v>0</v>
      </c>
    </row>
    <row r="7977" spans="1:9" x14ac:dyDescent="0.55000000000000004">
      <c r="A7977" t="s">
        <v>1</v>
      </c>
      <c r="B7977" t="s">
        <v>10</v>
      </c>
      <c r="C7977" t="s">
        <v>23</v>
      </c>
      <c r="D7977" s="1">
        <f t="shared" si="124"/>
        <v>44529</v>
      </c>
      <c r="E7977">
        <v>2021</v>
      </c>
      <c r="F7977">
        <v>11</v>
      </c>
      <c r="G7977">
        <v>29</v>
      </c>
      <c r="H7977">
        <v>7</v>
      </c>
      <c r="I7977" s="4">
        <v>0</v>
      </c>
    </row>
    <row r="7978" spans="1:9" x14ac:dyDescent="0.55000000000000004">
      <c r="A7978" t="s">
        <v>1</v>
      </c>
      <c r="B7978" t="s">
        <v>10</v>
      </c>
      <c r="C7978" t="s">
        <v>23</v>
      </c>
      <c r="D7978" s="1">
        <f t="shared" si="124"/>
        <v>44529</v>
      </c>
      <c r="E7978">
        <v>2021</v>
      </c>
      <c r="F7978">
        <v>11</v>
      </c>
      <c r="G7978">
        <v>29</v>
      </c>
      <c r="H7978">
        <v>8</v>
      </c>
      <c r="I7978" s="4">
        <v>0.45289999999999997</v>
      </c>
    </row>
    <row r="7979" spans="1:9" x14ac:dyDescent="0.55000000000000004">
      <c r="A7979" t="s">
        <v>1</v>
      </c>
      <c r="B7979" t="s">
        <v>10</v>
      </c>
      <c r="C7979" t="s">
        <v>23</v>
      </c>
      <c r="D7979" s="1">
        <f t="shared" si="124"/>
        <v>44529</v>
      </c>
      <c r="E7979">
        <v>2021</v>
      </c>
      <c r="F7979">
        <v>11</v>
      </c>
      <c r="G7979">
        <v>29</v>
      </c>
      <c r="H7979">
        <v>9</v>
      </c>
      <c r="I7979" s="4">
        <v>61.055233333333334</v>
      </c>
    </row>
    <row r="7980" spans="1:9" x14ac:dyDescent="0.55000000000000004">
      <c r="A7980" t="s">
        <v>1</v>
      </c>
      <c r="B7980" t="s">
        <v>10</v>
      </c>
      <c r="C7980" t="s">
        <v>23</v>
      </c>
      <c r="D7980" s="1">
        <f t="shared" si="124"/>
        <v>44529</v>
      </c>
      <c r="E7980">
        <v>2021</v>
      </c>
      <c r="F7980">
        <v>11</v>
      </c>
      <c r="G7980">
        <v>29</v>
      </c>
      <c r="H7980">
        <v>10</v>
      </c>
      <c r="I7980" s="4">
        <v>245.32083333333333</v>
      </c>
    </row>
    <row r="7981" spans="1:9" x14ac:dyDescent="0.55000000000000004">
      <c r="A7981" t="s">
        <v>1</v>
      </c>
      <c r="B7981" t="s">
        <v>10</v>
      </c>
      <c r="C7981" t="s">
        <v>23</v>
      </c>
      <c r="D7981" s="1">
        <f t="shared" si="124"/>
        <v>44529</v>
      </c>
      <c r="E7981">
        <v>2021</v>
      </c>
      <c r="F7981">
        <v>11</v>
      </c>
      <c r="G7981">
        <v>29</v>
      </c>
      <c r="H7981">
        <v>11</v>
      </c>
      <c r="I7981" s="4">
        <v>109.80668333333332</v>
      </c>
    </row>
    <row r="7982" spans="1:9" x14ac:dyDescent="0.55000000000000004">
      <c r="A7982" t="s">
        <v>1</v>
      </c>
      <c r="B7982" t="s">
        <v>10</v>
      </c>
      <c r="C7982" t="s">
        <v>23</v>
      </c>
      <c r="D7982" s="1">
        <f t="shared" si="124"/>
        <v>44529</v>
      </c>
      <c r="E7982">
        <v>2021</v>
      </c>
      <c r="F7982">
        <v>11</v>
      </c>
      <c r="G7982">
        <v>29</v>
      </c>
      <c r="H7982">
        <v>12</v>
      </c>
      <c r="I7982" s="4">
        <v>549.60493333333341</v>
      </c>
    </row>
    <row r="7983" spans="1:9" x14ac:dyDescent="0.55000000000000004">
      <c r="A7983" t="s">
        <v>1</v>
      </c>
      <c r="B7983" t="s">
        <v>10</v>
      </c>
      <c r="C7983" t="s">
        <v>23</v>
      </c>
      <c r="D7983" s="1">
        <f t="shared" si="124"/>
        <v>44529</v>
      </c>
      <c r="E7983">
        <v>2021</v>
      </c>
      <c r="F7983">
        <v>11</v>
      </c>
      <c r="G7983">
        <v>29</v>
      </c>
      <c r="H7983">
        <v>13</v>
      </c>
      <c r="I7983" s="4">
        <v>779.22523333333345</v>
      </c>
    </row>
    <row r="7984" spans="1:9" x14ac:dyDescent="0.55000000000000004">
      <c r="A7984" t="s">
        <v>1</v>
      </c>
      <c r="B7984" t="s">
        <v>10</v>
      </c>
      <c r="C7984" t="s">
        <v>23</v>
      </c>
      <c r="D7984" s="1">
        <f t="shared" si="124"/>
        <v>44529</v>
      </c>
      <c r="E7984">
        <v>2021</v>
      </c>
      <c r="F7984">
        <v>11</v>
      </c>
      <c r="G7984">
        <v>29</v>
      </c>
      <c r="H7984">
        <v>14</v>
      </c>
      <c r="I7984" s="4">
        <v>223.06403333333333</v>
      </c>
    </row>
    <row r="7985" spans="1:9" x14ac:dyDescent="0.55000000000000004">
      <c r="A7985" t="s">
        <v>1</v>
      </c>
      <c r="B7985" t="s">
        <v>10</v>
      </c>
      <c r="C7985" t="s">
        <v>23</v>
      </c>
      <c r="D7985" s="1">
        <f t="shared" si="124"/>
        <v>44529</v>
      </c>
      <c r="E7985">
        <v>2021</v>
      </c>
      <c r="F7985">
        <v>11</v>
      </c>
      <c r="G7985">
        <v>29</v>
      </c>
      <c r="H7985">
        <v>15</v>
      </c>
      <c r="I7985" s="4">
        <v>47.921133333333337</v>
      </c>
    </row>
    <row r="7986" spans="1:9" x14ac:dyDescent="0.55000000000000004">
      <c r="A7986" t="s">
        <v>1</v>
      </c>
      <c r="B7986" t="s">
        <v>10</v>
      </c>
      <c r="C7986" t="s">
        <v>23</v>
      </c>
      <c r="D7986" s="1">
        <f t="shared" si="124"/>
        <v>44529</v>
      </c>
      <c r="E7986">
        <v>2021</v>
      </c>
      <c r="F7986">
        <v>11</v>
      </c>
      <c r="G7986">
        <v>29</v>
      </c>
      <c r="H7986">
        <v>16</v>
      </c>
      <c r="I7986" s="4">
        <v>1.8331666666666668</v>
      </c>
    </row>
    <row r="7987" spans="1:9" x14ac:dyDescent="0.55000000000000004">
      <c r="A7987" t="s">
        <v>1</v>
      </c>
      <c r="B7987" t="s">
        <v>10</v>
      </c>
      <c r="C7987" t="s">
        <v>23</v>
      </c>
      <c r="D7987" s="1">
        <f t="shared" si="124"/>
        <v>44529</v>
      </c>
      <c r="E7987">
        <v>2021</v>
      </c>
      <c r="F7987">
        <v>11</v>
      </c>
      <c r="G7987">
        <v>29</v>
      </c>
      <c r="H7987">
        <v>17</v>
      </c>
      <c r="I7987" s="4">
        <v>0</v>
      </c>
    </row>
    <row r="7988" spans="1:9" x14ac:dyDescent="0.55000000000000004">
      <c r="A7988" t="s">
        <v>1</v>
      </c>
      <c r="B7988" t="s">
        <v>10</v>
      </c>
      <c r="C7988" t="s">
        <v>23</v>
      </c>
      <c r="D7988" s="1">
        <f t="shared" si="124"/>
        <v>44529</v>
      </c>
      <c r="E7988">
        <v>2021</v>
      </c>
      <c r="F7988">
        <v>11</v>
      </c>
      <c r="G7988">
        <v>29</v>
      </c>
      <c r="H7988">
        <v>18</v>
      </c>
      <c r="I7988" s="4">
        <v>0</v>
      </c>
    </row>
    <row r="7989" spans="1:9" x14ac:dyDescent="0.55000000000000004">
      <c r="A7989" t="s">
        <v>1</v>
      </c>
      <c r="B7989" t="s">
        <v>10</v>
      </c>
      <c r="C7989" t="s">
        <v>23</v>
      </c>
      <c r="D7989" s="1">
        <f t="shared" si="124"/>
        <v>44529</v>
      </c>
      <c r="E7989">
        <v>2021</v>
      </c>
      <c r="F7989">
        <v>11</v>
      </c>
      <c r="G7989">
        <v>29</v>
      </c>
      <c r="H7989">
        <v>19</v>
      </c>
      <c r="I7989" s="4">
        <v>0</v>
      </c>
    </row>
    <row r="7990" spans="1:9" x14ac:dyDescent="0.55000000000000004">
      <c r="A7990" t="s">
        <v>1</v>
      </c>
      <c r="B7990" t="s">
        <v>10</v>
      </c>
      <c r="C7990" t="s">
        <v>23</v>
      </c>
      <c r="D7990" s="1">
        <f t="shared" si="124"/>
        <v>44529</v>
      </c>
      <c r="E7990">
        <v>2021</v>
      </c>
      <c r="F7990">
        <v>11</v>
      </c>
      <c r="G7990">
        <v>29</v>
      </c>
      <c r="H7990">
        <v>20</v>
      </c>
      <c r="I7990" s="4">
        <v>0</v>
      </c>
    </row>
    <row r="7991" spans="1:9" x14ac:dyDescent="0.55000000000000004">
      <c r="A7991" t="s">
        <v>1</v>
      </c>
      <c r="B7991" t="s">
        <v>10</v>
      </c>
      <c r="C7991" t="s">
        <v>23</v>
      </c>
      <c r="D7991" s="1">
        <f t="shared" si="124"/>
        <v>44529</v>
      </c>
      <c r="E7991">
        <v>2021</v>
      </c>
      <c r="F7991">
        <v>11</v>
      </c>
      <c r="G7991">
        <v>29</v>
      </c>
      <c r="H7991">
        <v>21</v>
      </c>
      <c r="I7991" s="4">
        <v>0</v>
      </c>
    </row>
    <row r="7992" spans="1:9" x14ac:dyDescent="0.55000000000000004">
      <c r="A7992" t="s">
        <v>1</v>
      </c>
      <c r="B7992" t="s">
        <v>10</v>
      </c>
      <c r="C7992" t="s">
        <v>23</v>
      </c>
      <c r="D7992" s="1">
        <f t="shared" si="124"/>
        <v>44529</v>
      </c>
      <c r="E7992">
        <v>2021</v>
      </c>
      <c r="F7992">
        <v>11</v>
      </c>
      <c r="G7992">
        <v>29</v>
      </c>
      <c r="H7992">
        <v>22</v>
      </c>
      <c r="I7992" s="4">
        <v>0</v>
      </c>
    </row>
    <row r="7993" spans="1:9" x14ac:dyDescent="0.55000000000000004">
      <c r="A7993" t="s">
        <v>1</v>
      </c>
      <c r="B7993" t="s">
        <v>10</v>
      </c>
      <c r="C7993" t="s">
        <v>23</v>
      </c>
      <c r="D7993" s="1">
        <f t="shared" si="124"/>
        <v>44529</v>
      </c>
      <c r="E7993">
        <v>2021</v>
      </c>
      <c r="F7993">
        <v>11</v>
      </c>
      <c r="G7993">
        <v>29</v>
      </c>
      <c r="H7993">
        <v>23</v>
      </c>
      <c r="I7993" s="4">
        <v>0</v>
      </c>
    </row>
    <row r="7994" spans="1:9" x14ac:dyDescent="0.55000000000000004">
      <c r="A7994" t="s">
        <v>1</v>
      </c>
      <c r="B7994" t="s">
        <v>10</v>
      </c>
      <c r="C7994" t="s">
        <v>23</v>
      </c>
      <c r="D7994" s="1">
        <f t="shared" si="124"/>
        <v>44530</v>
      </c>
      <c r="E7994">
        <v>2021</v>
      </c>
      <c r="F7994">
        <v>11</v>
      </c>
      <c r="G7994">
        <v>30</v>
      </c>
      <c r="H7994">
        <v>0</v>
      </c>
      <c r="I7994" s="4">
        <v>0</v>
      </c>
    </row>
    <row r="7995" spans="1:9" x14ac:dyDescent="0.55000000000000004">
      <c r="A7995" t="s">
        <v>1</v>
      </c>
      <c r="B7995" t="s">
        <v>10</v>
      </c>
      <c r="C7995" t="s">
        <v>23</v>
      </c>
      <c r="D7995" s="1">
        <f t="shared" si="124"/>
        <v>44530</v>
      </c>
      <c r="E7995">
        <v>2021</v>
      </c>
      <c r="F7995">
        <v>11</v>
      </c>
      <c r="G7995">
        <v>30</v>
      </c>
      <c r="H7995">
        <v>1</v>
      </c>
      <c r="I7995" s="4">
        <v>0</v>
      </c>
    </row>
    <row r="7996" spans="1:9" x14ac:dyDescent="0.55000000000000004">
      <c r="A7996" t="s">
        <v>1</v>
      </c>
      <c r="B7996" t="s">
        <v>10</v>
      </c>
      <c r="C7996" t="s">
        <v>23</v>
      </c>
      <c r="D7996" s="1">
        <f t="shared" si="124"/>
        <v>44530</v>
      </c>
      <c r="E7996">
        <v>2021</v>
      </c>
      <c r="F7996">
        <v>11</v>
      </c>
      <c r="G7996">
        <v>30</v>
      </c>
      <c r="H7996">
        <v>2</v>
      </c>
      <c r="I7996" s="4">
        <v>0</v>
      </c>
    </row>
    <row r="7997" spans="1:9" x14ac:dyDescent="0.55000000000000004">
      <c r="A7997" t="s">
        <v>1</v>
      </c>
      <c r="B7997" t="s">
        <v>10</v>
      </c>
      <c r="C7997" t="s">
        <v>23</v>
      </c>
      <c r="D7997" s="1">
        <f t="shared" si="124"/>
        <v>44530</v>
      </c>
      <c r="E7997">
        <v>2021</v>
      </c>
      <c r="F7997">
        <v>11</v>
      </c>
      <c r="G7997">
        <v>30</v>
      </c>
      <c r="H7997">
        <v>3</v>
      </c>
      <c r="I7997" s="4">
        <v>0</v>
      </c>
    </row>
    <row r="7998" spans="1:9" x14ac:dyDescent="0.55000000000000004">
      <c r="A7998" t="s">
        <v>1</v>
      </c>
      <c r="B7998" t="s">
        <v>10</v>
      </c>
      <c r="C7998" t="s">
        <v>23</v>
      </c>
      <c r="D7998" s="1">
        <f t="shared" si="124"/>
        <v>44530</v>
      </c>
      <c r="E7998">
        <v>2021</v>
      </c>
      <c r="F7998">
        <v>11</v>
      </c>
      <c r="G7998">
        <v>30</v>
      </c>
      <c r="H7998">
        <v>4</v>
      </c>
      <c r="I7998" s="4">
        <v>0</v>
      </c>
    </row>
    <row r="7999" spans="1:9" x14ac:dyDescent="0.55000000000000004">
      <c r="A7999" t="s">
        <v>1</v>
      </c>
      <c r="B7999" t="s">
        <v>10</v>
      </c>
      <c r="C7999" t="s">
        <v>23</v>
      </c>
      <c r="D7999" s="1">
        <f t="shared" si="124"/>
        <v>44530</v>
      </c>
      <c r="E7999">
        <v>2021</v>
      </c>
      <c r="F7999">
        <v>11</v>
      </c>
      <c r="G7999">
        <v>30</v>
      </c>
      <c r="H7999">
        <v>5</v>
      </c>
      <c r="I7999" s="4">
        <v>0</v>
      </c>
    </row>
    <row r="8000" spans="1:9" x14ac:dyDescent="0.55000000000000004">
      <c r="A8000" t="s">
        <v>1</v>
      </c>
      <c r="B8000" t="s">
        <v>10</v>
      </c>
      <c r="C8000" t="s">
        <v>23</v>
      </c>
      <c r="D8000" s="1">
        <f t="shared" si="124"/>
        <v>44530</v>
      </c>
      <c r="E8000">
        <v>2021</v>
      </c>
      <c r="F8000">
        <v>11</v>
      </c>
      <c r="G8000">
        <v>30</v>
      </c>
      <c r="H8000">
        <v>6</v>
      </c>
      <c r="I8000" s="4">
        <v>0</v>
      </c>
    </row>
    <row r="8001" spans="1:9" x14ac:dyDescent="0.55000000000000004">
      <c r="A8001" t="s">
        <v>1</v>
      </c>
      <c r="B8001" t="s">
        <v>10</v>
      </c>
      <c r="C8001" t="s">
        <v>23</v>
      </c>
      <c r="D8001" s="1">
        <f t="shared" si="124"/>
        <v>44530</v>
      </c>
      <c r="E8001">
        <v>2021</v>
      </c>
      <c r="F8001">
        <v>11</v>
      </c>
      <c r="G8001">
        <v>30</v>
      </c>
      <c r="H8001">
        <v>7</v>
      </c>
      <c r="I8001" s="4">
        <v>0</v>
      </c>
    </row>
    <row r="8002" spans="1:9" x14ac:dyDescent="0.55000000000000004">
      <c r="A8002" t="s">
        <v>1</v>
      </c>
      <c r="B8002" t="s">
        <v>10</v>
      </c>
      <c r="C8002" t="s">
        <v>23</v>
      </c>
      <c r="D8002" s="1">
        <f t="shared" si="124"/>
        <v>44530</v>
      </c>
      <c r="E8002">
        <v>2021</v>
      </c>
      <c r="F8002">
        <v>11</v>
      </c>
      <c r="G8002">
        <v>30</v>
      </c>
      <c r="H8002">
        <v>8</v>
      </c>
      <c r="I8002" s="4">
        <v>0</v>
      </c>
    </row>
    <row r="8003" spans="1:9" x14ac:dyDescent="0.55000000000000004">
      <c r="A8003" t="s">
        <v>1</v>
      </c>
      <c r="B8003" t="s">
        <v>10</v>
      </c>
      <c r="C8003" t="s">
        <v>23</v>
      </c>
      <c r="D8003" s="1">
        <f t="shared" ref="D8003:D8066" si="125">DATE(E8003,F8003,G8003)</f>
        <v>44530</v>
      </c>
      <c r="E8003">
        <v>2021</v>
      </c>
      <c r="F8003">
        <v>11</v>
      </c>
      <c r="G8003">
        <v>30</v>
      </c>
      <c r="H8003">
        <v>9</v>
      </c>
      <c r="I8003" s="4">
        <v>0.10783333333333334</v>
      </c>
    </row>
    <row r="8004" spans="1:9" x14ac:dyDescent="0.55000000000000004">
      <c r="A8004" t="s">
        <v>1</v>
      </c>
      <c r="B8004" t="s">
        <v>10</v>
      </c>
      <c r="C8004" t="s">
        <v>23</v>
      </c>
      <c r="D8004" s="1">
        <f t="shared" si="125"/>
        <v>44530</v>
      </c>
      <c r="E8004">
        <v>2021</v>
      </c>
      <c r="F8004">
        <v>11</v>
      </c>
      <c r="G8004">
        <v>30</v>
      </c>
      <c r="H8004">
        <v>10</v>
      </c>
      <c r="I8004" s="4">
        <v>3.0193333333333334</v>
      </c>
    </row>
    <row r="8005" spans="1:9" x14ac:dyDescent="0.55000000000000004">
      <c r="A8005" t="s">
        <v>1</v>
      </c>
      <c r="B8005" t="s">
        <v>10</v>
      </c>
      <c r="C8005" t="s">
        <v>23</v>
      </c>
      <c r="D8005" s="1">
        <f t="shared" si="125"/>
        <v>44530</v>
      </c>
      <c r="E8005">
        <v>2021</v>
      </c>
      <c r="F8005">
        <v>11</v>
      </c>
      <c r="G8005">
        <v>30</v>
      </c>
      <c r="H8005">
        <v>11</v>
      </c>
      <c r="I8005" s="4">
        <v>0.21566666666666667</v>
      </c>
    </row>
    <row r="8006" spans="1:9" x14ac:dyDescent="0.55000000000000004">
      <c r="A8006" t="s">
        <v>1</v>
      </c>
      <c r="B8006" t="s">
        <v>10</v>
      </c>
      <c r="C8006" t="s">
        <v>23</v>
      </c>
      <c r="D8006" s="1">
        <f t="shared" si="125"/>
        <v>44530</v>
      </c>
      <c r="E8006">
        <v>2021</v>
      </c>
      <c r="F8006">
        <v>11</v>
      </c>
      <c r="G8006">
        <v>30</v>
      </c>
      <c r="H8006">
        <v>12</v>
      </c>
      <c r="I8006" s="4">
        <v>1.9410000000000003</v>
      </c>
    </row>
    <row r="8007" spans="1:9" x14ac:dyDescent="0.55000000000000004">
      <c r="A8007" t="s">
        <v>1</v>
      </c>
      <c r="B8007" t="s">
        <v>10</v>
      </c>
      <c r="C8007" t="s">
        <v>23</v>
      </c>
      <c r="D8007" s="1">
        <f t="shared" si="125"/>
        <v>44530</v>
      </c>
      <c r="E8007">
        <v>2021</v>
      </c>
      <c r="F8007">
        <v>11</v>
      </c>
      <c r="G8007">
        <v>30</v>
      </c>
      <c r="H8007">
        <v>13</v>
      </c>
      <c r="I8007" s="4">
        <v>32.630366666666667</v>
      </c>
    </row>
    <row r="8008" spans="1:9" x14ac:dyDescent="0.55000000000000004">
      <c r="A8008" t="s">
        <v>1</v>
      </c>
      <c r="B8008" t="s">
        <v>10</v>
      </c>
      <c r="C8008" t="s">
        <v>23</v>
      </c>
      <c r="D8008" s="1">
        <f t="shared" si="125"/>
        <v>44530</v>
      </c>
      <c r="E8008">
        <v>2021</v>
      </c>
      <c r="F8008">
        <v>11</v>
      </c>
      <c r="G8008">
        <v>30</v>
      </c>
      <c r="H8008">
        <v>14</v>
      </c>
      <c r="I8008" s="4">
        <v>0.21566666666666667</v>
      </c>
    </row>
    <row r="8009" spans="1:9" x14ac:dyDescent="0.55000000000000004">
      <c r="A8009" t="s">
        <v>1</v>
      </c>
      <c r="B8009" t="s">
        <v>10</v>
      </c>
      <c r="C8009" t="s">
        <v>23</v>
      </c>
      <c r="D8009" s="1">
        <f t="shared" si="125"/>
        <v>44530</v>
      </c>
      <c r="E8009">
        <v>2021</v>
      </c>
      <c r="F8009">
        <v>11</v>
      </c>
      <c r="G8009">
        <v>30</v>
      </c>
      <c r="H8009">
        <v>15</v>
      </c>
      <c r="I8009" s="4">
        <v>9.5971666666666664</v>
      </c>
    </row>
    <row r="8010" spans="1:9" x14ac:dyDescent="0.55000000000000004">
      <c r="A8010" t="s">
        <v>1</v>
      </c>
      <c r="B8010" t="s">
        <v>10</v>
      </c>
      <c r="C8010" t="s">
        <v>23</v>
      </c>
      <c r="D8010" s="1">
        <f t="shared" si="125"/>
        <v>44530</v>
      </c>
      <c r="E8010">
        <v>2021</v>
      </c>
      <c r="F8010">
        <v>11</v>
      </c>
      <c r="G8010">
        <v>30</v>
      </c>
      <c r="H8010">
        <v>16</v>
      </c>
      <c r="I8010" s="4">
        <v>0</v>
      </c>
    </row>
    <row r="8011" spans="1:9" x14ac:dyDescent="0.55000000000000004">
      <c r="A8011" t="s">
        <v>1</v>
      </c>
      <c r="B8011" t="s">
        <v>10</v>
      </c>
      <c r="C8011" t="s">
        <v>23</v>
      </c>
      <c r="D8011" s="1">
        <f t="shared" si="125"/>
        <v>44530</v>
      </c>
      <c r="E8011">
        <v>2021</v>
      </c>
      <c r="F8011">
        <v>11</v>
      </c>
      <c r="G8011">
        <v>30</v>
      </c>
      <c r="H8011">
        <v>17</v>
      </c>
      <c r="I8011" s="4">
        <v>0</v>
      </c>
    </row>
    <row r="8012" spans="1:9" x14ac:dyDescent="0.55000000000000004">
      <c r="A8012" t="s">
        <v>1</v>
      </c>
      <c r="B8012" t="s">
        <v>10</v>
      </c>
      <c r="C8012" t="s">
        <v>23</v>
      </c>
      <c r="D8012" s="1">
        <f t="shared" si="125"/>
        <v>44530</v>
      </c>
      <c r="E8012">
        <v>2021</v>
      </c>
      <c r="F8012">
        <v>11</v>
      </c>
      <c r="G8012">
        <v>30</v>
      </c>
      <c r="H8012">
        <v>18</v>
      </c>
      <c r="I8012" s="4">
        <v>0</v>
      </c>
    </row>
    <row r="8013" spans="1:9" x14ac:dyDescent="0.55000000000000004">
      <c r="A8013" t="s">
        <v>1</v>
      </c>
      <c r="B8013" t="s">
        <v>10</v>
      </c>
      <c r="C8013" t="s">
        <v>23</v>
      </c>
      <c r="D8013" s="1">
        <f t="shared" si="125"/>
        <v>44530</v>
      </c>
      <c r="E8013">
        <v>2021</v>
      </c>
      <c r="F8013">
        <v>11</v>
      </c>
      <c r="G8013">
        <v>30</v>
      </c>
      <c r="H8013">
        <v>19</v>
      </c>
      <c r="I8013" s="4">
        <v>0</v>
      </c>
    </row>
    <row r="8014" spans="1:9" x14ac:dyDescent="0.55000000000000004">
      <c r="A8014" t="s">
        <v>1</v>
      </c>
      <c r="B8014" t="s">
        <v>10</v>
      </c>
      <c r="C8014" t="s">
        <v>23</v>
      </c>
      <c r="D8014" s="1">
        <f t="shared" si="125"/>
        <v>44530</v>
      </c>
      <c r="E8014">
        <v>2021</v>
      </c>
      <c r="F8014">
        <v>11</v>
      </c>
      <c r="G8014">
        <v>30</v>
      </c>
      <c r="H8014">
        <v>20</v>
      </c>
      <c r="I8014" s="4">
        <v>0</v>
      </c>
    </row>
    <row r="8015" spans="1:9" x14ac:dyDescent="0.55000000000000004">
      <c r="A8015" t="s">
        <v>1</v>
      </c>
      <c r="B8015" t="s">
        <v>10</v>
      </c>
      <c r="C8015" t="s">
        <v>23</v>
      </c>
      <c r="D8015" s="1">
        <f t="shared" si="125"/>
        <v>44530</v>
      </c>
      <c r="E8015">
        <v>2021</v>
      </c>
      <c r="F8015">
        <v>11</v>
      </c>
      <c r="G8015">
        <v>30</v>
      </c>
      <c r="H8015">
        <v>21</v>
      </c>
      <c r="I8015" s="4">
        <v>0</v>
      </c>
    </row>
    <row r="8016" spans="1:9" x14ac:dyDescent="0.55000000000000004">
      <c r="A8016" t="s">
        <v>1</v>
      </c>
      <c r="B8016" t="s">
        <v>10</v>
      </c>
      <c r="C8016" t="s">
        <v>23</v>
      </c>
      <c r="D8016" s="1">
        <f t="shared" si="125"/>
        <v>44530</v>
      </c>
      <c r="E8016">
        <v>2021</v>
      </c>
      <c r="F8016">
        <v>11</v>
      </c>
      <c r="G8016">
        <v>30</v>
      </c>
      <c r="H8016">
        <v>22</v>
      </c>
      <c r="I8016" s="4">
        <v>0</v>
      </c>
    </row>
    <row r="8017" spans="1:9" x14ac:dyDescent="0.55000000000000004">
      <c r="A8017" t="s">
        <v>1</v>
      </c>
      <c r="B8017" t="s">
        <v>10</v>
      </c>
      <c r="C8017" t="s">
        <v>23</v>
      </c>
      <c r="D8017" s="1">
        <f t="shared" si="125"/>
        <v>44530</v>
      </c>
      <c r="E8017">
        <v>2021</v>
      </c>
      <c r="F8017">
        <v>11</v>
      </c>
      <c r="G8017">
        <v>30</v>
      </c>
      <c r="H8017">
        <v>23</v>
      </c>
      <c r="I8017" s="4">
        <v>0</v>
      </c>
    </row>
    <row r="8018" spans="1:9" x14ac:dyDescent="0.55000000000000004">
      <c r="A8018" t="s">
        <v>1</v>
      </c>
      <c r="B8018" t="s">
        <v>11</v>
      </c>
      <c r="C8018" t="s">
        <v>23</v>
      </c>
      <c r="D8018" s="1">
        <f t="shared" si="125"/>
        <v>44531</v>
      </c>
      <c r="E8018">
        <v>2021</v>
      </c>
      <c r="F8018">
        <v>12</v>
      </c>
      <c r="G8018">
        <v>1</v>
      </c>
      <c r="H8018">
        <v>0</v>
      </c>
      <c r="I8018" s="4">
        <v>0</v>
      </c>
    </row>
    <row r="8019" spans="1:9" x14ac:dyDescent="0.55000000000000004">
      <c r="A8019" t="s">
        <v>1</v>
      </c>
      <c r="B8019" t="s">
        <v>11</v>
      </c>
      <c r="C8019" t="s">
        <v>23</v>
      </c>
      <c r="D8019" s="1">
        <f t="shared" si="125"/>
        <v>44531</v>
      </c>
      <c r="E8019">
        <v>2021</v>
      </c>
      <c r="F8019">
        <v>12</v>
      </c>
      <c r="G8019">
        <v>1</v>
      </c>
      <c r="H8019">
        <v>1</v>
      </c>
      <c r="I8019" s="4">
        <v>0</v>
      </c>
    </row>
    <row r="8020" spans="1:9" x14ac:dyDescent="0.55000000000000004">
      <c r="A8020" t="s">
        <v>1</v>
      </c>
      <c r="B8020" t="s">
        <v>11</v>
      </c>
      <c r="C8020" t="s">
        <v>23</v>
      </c>
      <c r="D8020" s="1">
        <f t="shared" si="125"/>
        <v>44531</v>
      </c>
      <c r="E8020">
        <v>2021</v>
      </c>
      <c r="F8020">
        <v>12</v>
      </c>
      <c r="G8020">
        <v>1</v>
      </c>
      <c r="H8020">
        <v>2</v>
      </c>
      <c r="I8020" s="4">
        <v>0</v>
      </c>
    </row>
    <row r="8021" spans="1:9" x14ac:dyDescent="0.55000000000000004">
      <c r="A8021" t="s">
        <v>1</v>
      </c>
      <c r="B8021" t="s">
        <v>11</v>
      </c>
      <c r="C8021" t="s">
        <v>23</v>
      </c>
      <c r="D8021" s="1">
        <f t="shared" si="125"/>
        <v>44531</v>
      </c>
      <c r="E8021">
        <v>2021</v>
      </c>
      <c r="F8021">
        <v>12</v>
      </c>
      <c r="G8021">
        <v>1</v>
      </c>
      <c r="H8021">
        <v>3</v>
      </c>
      <c r="I8021" s="4">
        <v>0</v>
      </c>
    </row>
    <row r="8022" spans="1:9" x14ac:dyDescent="0.55000000000000004">
      <c r="A8022" t="s">
        <v>1</v>
      </c>
      <c r="B8022" t="s">
        <v>11</v>
      </c>
      <c r="C8022" t="s">
        <v>23</v>
      </c>
      <c r="D8022" s="1">
        <f t="shared" si="125"/>
        <v>44531</v>
      </c>
      <c r="E8022">
        <v>2021</v>
      </c>
      <c r="F8022">
        <v>12</v>
      </c>
      <c r="G8022">
        <v>1</v>
      </c>
      <c r="H8022">
        <v>4</v>
      </c>
      <c r="I8022" s="4">
        <v>0</v>
      </c>
    </row>
    <row r="8023" spans="1:9" x14ac:dyDescent="0.55000000000000004">
      <c r="A8023" t="s">
        <v>1</v>
      </c>
      <c r="B8023" t="s">
        <v>11</v>
      </c>
      <c r="C8023" t="s">
        <v>23</v>
      </c>
      <c r="D8023" s="1">
        <f t="shared" si="125"/>
        <v>44531</v>
      </c>
      <c r="E8023">
        <v>2021</v>
      </c>
      <c r="F8023">
        <v>12</v>
      </c>
      <c r="G8023">
        <v>1</v>
      </c>
      <c r="H8023">
        <v>5</v>
      </c>
      <c r="I8023" s="4">
        <v>0</v>
      </c>
    </row>
    <row r="8024" spans="1:9" x14ac:dyDescent="0.55000000000000004">
      <c r="A8024" t="s">
        <v>1</v>
      </c>
      <c r="B8024" t="s">
        <v>11</v>
      </c>
      <c r="C8024" t="s">
        <v>23</v>
      </c>
      <c r="D8024" s="1">
        <f t="shared" si="125"/>
        <v>44531</v>
      </c>
      <c r="E8024">
        <v>2021</v>
      </c>
      <c r="F8024">
        <v>12</v>
      </c>
      <c r="G8024">
        <v>1</v>
      </c>
      <c r="H8024">
        <v>6</v>
      </c>
      <c r="I8024" s="4">
        <v>0</v>
      </c>
    </row>
    <row r="8025" spans="1:9" x14ac:dyDescent="0.55000000000000004">
      <c r="A8025" t="s">
        <v>1</v>
      </c>
      <c r="B8025" t="s">
        <v>11</v>
      </c>
      <c r="C8025" t="s">
        <v>23</v>
      </c>
      <c r="D8025" s="1">
        <f t="shared" si="125"/>
        <v>44531</v>
      </c>
      <c r="E8025">
        <v>2021</v>
      </c>
      <c r="F8025">
        <v>12</v>
      </c>
      <c r="G8025">
        <v>1</v>
      </c>
      <c r="H8025">
        <v>7</v>
      </c>
      <c r="I8025" s="4">
        <v>1.0966666666666667</v>
      </c>
    </row>
    <row r="8026" spans="1:9" x14ac:dyDescent="0.55000000000000004">
      <c r="A8026" t="s">
        <v>1</v>
      </c>
      <c r="B8026" t="s">
        <v>11</v>
      </c>
      <c r="C8026" t="s">
        <v>23</v>
      </c>
      <c r="D8026" s="1">
        <f t="shared" si="125"/>
        <v>44531</v>
      </c>
      <c r="E8026">
        <v>2021</v>
      </c>
      <c r="F8026">
        <v>12</v>
      </c>
      <c r="G8026">
        <v>1</v>
      </c>
      <c r="H8026">
        <v>8</v>
      </c>
      <c r="I8026" s="4">
        <v>367.92069999999995</v>
      </c>
    </row>
    <row r="8027" spans="1:9" x14ac:dyDescent="0.55000000000000004">
      <c r="A8027" t="s">
        <v>1</v>
      </c>
      <c r="B8027" t="s">
        <v>11</v>
      </c>
      <c r="C8027" t="s">
        <v>23</v>
      </c>
      <c r="D8027" s="1">
        <f t="shared" si="125"/>
        <v>44531</v>
      </c>
      <c r="E8027">
        <v>2021</v>
      </c>
      <c r="F8027">
        <v>12</v>
      </c>
      <c r="G8027">
        <v>1</v>
      </c>
      <c r="H8027">
        <v>9</v>
      </c>
      <c r="I8027" s="4">
        <v>2271.3173000000002</v>
      </c>
    </row>
    <row r="8028" spans="1:9" x14ac:dyDescent="0.55000000000000004">
      <c r="A8028" t="s">
        <v>1</v>
      </c>
      <c r="B8028" t="s">
        <v>11</v>
      </c>
      <c r="C8028" t="s">
        <v>23</v>
      </c>
      <c r="D8028" s="1">
        <f t="shared" si="125"/>
        <v>44531</v>
      </c>
      <c r="E8028">
        <v>2021</v>
      </c>
      <c r="F8028">
        <v>12</v>
      </c>
      <c r="G8028">
        <v>1</v>
      </c>
      <c r="H8028">
        <v>10</v>
      </c>
      <c r="I8028" s="4">
        <v>2876.5237666666671</v>
      </c>
    </row>
    <row r="8029" spans="1:9" x14ac:dyDescent="0.55000000000000004">
      <c r="A8029" t="s">
        <v>1</v>
      </c>
      <c r="B8029" t="s">
        <v>11</v>
      </c>
      <c r="C8029" t="s">
        <v>23</v>
      </c>
      <c r="D8029" s="1">
        <f t="shared" si="125"/>
        <v>44531</v>
      </c>
      <c r="E8029">
        <v>2021</v>
      </c>
      <c r="F8029">
        <v>12</v>
      </c>
      <c r="G8029">
        <v>1</v>
      </c>
      <c r="H8029">
        <v>11</v>
      </c>
      <c r="I8029" s="4">
        <v>2230.9490000000001</v>
      </c>
    </row>
    <row r="8030" spans="1:9" x14ac:dyDescent="0.55000000000000004">
      <c r="A8030" t="s">
        <v>1</v>
      </c>
      <c r="B8030" t="s">
        <v>11</v>
      </c>
      <c r="C8030" t="s">
        <v>23</v>
      </c>
      <c r="D8030" s="1">
        <f t="shared" si="125"/>
        <v>44531</v>
      </c>
      <c r="E8030">
        <v>2021</v>
      </c>
      <c r="F8030">
        <v>12</v>
      </c>
      <c r="G8030">
        <v>1</v>
      </c>
      <c r="H8030">
        <v>12</v>
      </c>
      <c r="I8030" s="4">
        <v>1124.0614</v>
      </c>
    </row>
    <row r="8031" spans="1:9" x14ac:dyDescent="0.55000000000000004">
      <c r="A8031" t="s">
        <v>1</v>
      </c>
      <c r="B8031" t="s">
        <v>11</v>
      </c>
      <c r="C8031" t="s">
        <v>23</v>
      </c>
      <c r="D8031" s="1">
        <f t="shared" si="125"/>
        <v>44531</v>
      </c>
      <c r="E8031">
        <v>2021</v>
      </c>
      <c r="F8031">
        <v>12</v>
      </c>
      <c r="G8031">
        <v>1</v>
      </c>
      <c r="H8031">
        <v>13</v>
      </c>
      <c r="I8031" s="4">
        <v>508.96299999999997</v>
      </c>
    </row>
    <row r="8032" spans="1:9" x14ac:dyDescent="0.55000000000000004">
      <c r="A8032" t="s">
        <v>1</v>
      </c>
      <c r="B8032" t="s">
        <v>11</v>
      </c>
      <c r="C8032" t="s">
        <v>23</v>
      </c>
      <c r="D8032" s="1">
        <f t="shared" si="125"/>
        <v>44531</v>
      </c>
      <c r="E8032">
        <v>2021</v>
      </c>
      <c r="F8032">
        <v>12</v>
      </c>
      <c r="G8032">
        <v>1</v>
      </c>
      <c r="H8032">
        <v>14</v>
      </c>
      <c r="I8032" s="4">
        <v>1275.0175666666667</v>
      </c>
    </row>
    <row r="8033" spans="1:9" x14ac:dyDescent="0.55000000000000004">
      <c r="A8033" t="s">
        <v>1</v>
      </c>
      <c r="B8033" t="s">
        <v>11</v>
      </c>
      <c r="C8033" t="s">
        <v>23</v>
      </c>
      <c r="D8033" s="1">
        <f t="shared" si="125"/>
        <v>44531</v>
      </c>
      <c r="E8033">
        <v>2021</v>
      </c>
      <c r="F8033">
        <v>12</v>
      </c>
      <c r="G8033">
        <v>1</v>
      </c>
      <c r="H8033">
        <v>15</v>
      </c>
      <c r="I8033" s="4">
        <v>304.84043333333335</v>
      </c>
    </row>
    <row r="8034" spans="1:9" x14ac:dyDescent="0.55000000000000004">
      <c r="A8034" t="s">
        <v>1</v>
      </c>
      <c r="B8034" t="s">
        <v>11</v>
      </c>
      <c r="C8034" t="s">
        <v>23</v>
      </c>
      <c r="D8034" s="1">
        <f t="shared" si="125"/>
        <v>44531</v>
      </c>
      <c r="E8034">
        <v>2021</v>
      </c>
      <c r="F8034">
        <v>12</v>
      </c>
      <c r="G8034">
        <v>1</v>
      </c>
      <c r="H8034">
        <v>16</v>
      </c>
      <c r="I8034" s="4">
        <v>4.233133333333333</v>
      </c>
    </row>
    <row r="8035" spans="1:9" x14ac:dyDescent="0.55000000000000004">
      <c r="A8035" t="s">
        <v>1</v>
      </c>
      <c r="B8035" t="s">
        <v>11</v>
      </c>
      <c r="C8035" t="s">
        <v>23</v>
      </c>
      <c r="D8035" s="1">
        <f t="shared" si="125"/>
        <v>44531</v>
      </c>
      <c r="E8035">
        <v>2021</v>
      </c>
      <c r="F8035">
        <v>12</v>
      </c>
      <c r="G8035">
        <v>1</v>
      </c>
      <c r="H8035">
        <v>17</v>
      </c>
      <c r="I8035" s="4">
        <v>0</v>
      </c>
    </row>
    <row r="8036" spans="1:9" x14ac:dyDescent="0.55000000000000004">
      <c r="A8036" t="s">
        <v>1</v>
      </c>
      <c r="B8036" t="s">
        <v>11</v>
      </c>
      <c r="C8036" t="s">
        <v>23</v>
      </c>
      <c r="D8036" s="1">
        <f t="shared" si="125"/>
        <v>44531</v>
      </c>
      <c r="E8036">
        <v>2021</v>
      </c>
      <c r="F8036">
        <v>12</v>
      </c>
      <c r="G8036">
        <v>1</v>
      </c>
      <c r="H8036">
        <v>18</v>
      </c>
      <c r="I8036" s="4">
        <v>0</v>
      </c>
    </row>
    <row r="8037" spans="1:9" x14ac:dyDescent="0.55000000000000004">
      <c r="A8037" t="s">
        <v>1</v>
      </c>
      <c r="B8037" t="s">
        <v>11</v>
      </c>
      <c r="C8037" t="s">
        <v>23</v>
      </c>
      <c r="D8037" s="1">
        <f t="shared" si="125"/>
        <v>44531</v>
      </c>
      <c r="E8037">
        <v>2021</v>
      </c>
      <c r="F8037">
        <v>12</v>
      </c>
      <c r="G8037">
        <v>1</v>
      </c>
      <c r="H8037">
        <v>19</v>
      </c>
      <c r="I8037" s="4">
        <v>0</v>
      </c>
    </row>
    <row r="8038" spans="1:9" x14ac:dyDescent="0.55000000000000004">
      <c r="A8038" t="s">
        <v>1</v>
      </c>
      <c r="B8038" t="s">
        <v>11</v>
      </c>
      <c r="C8038" t="s">
        <v>23</v>
      </c>
      <c r="D8038" s="1">
        <f t="shared" si="125"/>
        <v>44531</v>
      </c>
      <c r="E8038">
        <v>2021</v>
      </c>
      <c r="F8038">
        <v>12</v>
      </c>
      <c r="G8038">
        <v>1</v>
      </c>
      <c r="H8038">
        <v>20</v>
      </c>
      <c r="I8038" s="4">
        <v>0</v>
      </c>
    </row>
    <row r="8039" spans="1:9" x14ac:dyDescent="0.55000000000000004">
      <c r="A8039" t="s">
        <v>1</v>
      </c>
      <c r="B8039" t="s">
        <v>11</v>
      </c>
      <c r="C8039" t="s">
        <v>23</v>
      </c>
      <c r="D8039" s="1">
        <f t="shared" si="125"/>
        <v>44531</v>
      </c>
      <c r="E8039">
        <v>2021</v>
      </c>
      <c r="F8039">
        <v>12</v>
      </c>
      <c r="G8039">
        <v>1</v>
      </c>
      <c r="H8039">
        <v>21</v>
      </c>
      <c r="I8039" s="4">
        <v>0</v>
      </c>
    </row>
    <row r="8040" spans="1:9" x14ac:dyDescent="0.55000000000000004">
      <c r="A8040" t="s">
        <v>1</v>
      </c>
      <c r="B8040" t="s">
        <v>11</v>
      </c>
      <c r="C8040" t="s">
        <v>23</v>
      </c>
      <c r="D8040" s="1">
        <f t="shared" si="125"/>
        <v>44531</v>
      </c>
      <c r="E8040">
        <v>2021</v>
      </c>
      <c r="F8040">
        <v>12</v>
      </c>
      <c r="G8040">
        <v>1</v>
      </c>
      <c r="H8040">
        <v>22</v>
      </c>
      <c r="I8040" s="4">
        <v>0</v>
      </c>
    </row>
    <row r="8041" spans="1:9" x14ac:dyDescent="0.55000000000000004">
      <c r="A8041" t="s">
        <v>1</v>
      </c>
      <c r="B8041" t="s">
        <v>11</v>
      </c>
      <c r="C8041" t="s">
        <v>23</v>
      </c>
      <c r="D8041" s="1">
        <f t="shared" si="125"/>
        <v>44531</v>
      </c>
      <c r="E8041">
        <v>2021</v>
      </c>
      <c r="F8041">
        <v>12</v>
      </c>
      <c r="G8041">
        <v>1</v>
      </c>
      <c r="H8041">
        <v>23</v>
      </c>
      <c r="I8041" s="4">
        <v>0</v>
      </c>
    </row>
    <row r="8042" spans="1:9" x14ac:dyDescent="0.55000000000000004">
      <c r="A8042" t="s">
        <v>1</v>
      </c>
      <c r="B8042" t="s">
        <v>11</v>
      </c>
      <c r="C8042" t="s">
        <v>23</v>
      </c>
      <c r="D8042" s="1">
        <f t="shared" si="125"/>
        <v>44532</v>
      </c>
      <c r="E8042">
        <v>2021</v>
      </c>
      <c r="F8042">
        <v>12</v>
      </c>
      <c r="G8042">
        <v>2</v>
      </c>
      <c r="H8042">
        <v>0</v>
      </c>
      <c r="I8042" s="4">
        <v>0</v>
      </c>
    </row>
    <row r="8043" spans="1:9" x14ac:dyDescent="0.55000000000000004">
      <c r="A8043" t="s">
        <v>1</v>
      </c>
      <c r="B8043" t="s">
        <v>11</v>
      </c>
      <c r="C8043" t="s">
        <v>23</v>
      </c>
      <c r="D8043" s="1">
        <f t="shared" si="125"/>
        <v>44532</v>
      </c>
      <c r="E8043">
        <v>2021</v>
      </c>
      <c r="F8043">
        <v>12</v>
      </c>
      <c r="G8043">
        <v>2</v>
      </c>
      <c r="H8043">
        <v>1</v>
      </c>
      <c r="I8043" s="4">
        <v>0</v>
      </c>
    </row>
    <row r="8044" spans="1:9" x14ac:dyDescent="0.55000000000000004">
      <c r="A8044" t="s">
        <v>1</v>
      </c>
      <c r="B8044" t="s">
        <v>11</v>
      </c>
      <c r="C8044" t="s">
        <v>23</v>
      </c>
      <c r="D8044" s="1">
        <f t="shared" si="125"/>
        <v>44532</v>
      </c>
      <c r="E8044">
        <v>2021</v>
      </c>
      <c r="F8044">
        <v>12</v>
      </c>
      <c r="G8044">
        <v>2</v>
      </c>
      <c r="H8044">
        <v>2</v>
      </c>
      <c r="I8044" s="4">
        <v>0</v>
      </c>
    </row>
    <row r="8045" spans="1:9" x14ac:dyDescent="0.55000000000000004">
      <c r="A8045" t="s">
        <v>1</v>
      </c>
      <c r="B8045" t="s">
        <v>11</v>
      </c>
      <c r="C8045" t="s">
        <v>23</v>
      </c>
      <c r="D8045" s="1">
        <f t="shared" si="125"/>
        <v>44532</v>
      </c>
      <c r="E8045">
        <v>2021</v>
      </c>
      <c r="F8045">
        <v>12</v>
      </c>
      <c r="G8045">
        <v>2</v>
      </c>
      <c r="H8045">
        <v>3</v>
      </c>
      <c r="I8045" s="4">
        <v>0</v>
      </c>
    </row>
    <row r="8046" spans="1:9" x14ac:dyDescent="0.55000000000000004">
      <c r="A8046" t="s">
        <v>1</v>
      </c>
      <c r="B8046" t="s">
        <v>11</v>
      </c>
      <c r="C8046" t="s">
        <v>23</v>
      </c>
      <c r="D8046" s="1">
        <f t="shared" si="125"/>
        <v>44532</v>
      </c>
      <c r="E8046">
        <v>2021</v>
      </c>
      <c r="F8046">
        <v>12</v>
      </c>
      <c r="G8046">
        <v>2</v>
      </c>
      <c r="H8046">
        <v>4</v>
      </c>
      <c r="I8046" s="4">
        <v>0</v>
      </c>
    </row>
    <row r="8047" spans="1:9" x14ac:dyDescent="0.55000000000000004">
      <c r="A8047" t="s">
        <v>1</v>
      </c>
      <c r="B8047" t="s">
        <v>11</v>
      </c>
      <c r="C8047" t="s">
        <v>23</v>
      </c>
      <c r="D8047" s="1">
        <f t="shared" si="125"/>
        <v>44532</v>
      </c>
      <c r="E8047">
        <v>2021</v>
      </c>
      <c r="F8047">
        <v>12</v>
      </c>
      <c r="G8047">
        <v>2</v>
      </c>
      <c r="H8047">
        <v>5</v>
      </c>
      <c r="I8047" s="4">
        <v>0</v>
      </c>
    </row>
    <row r="8048" spans="1:9" x14ac:dyDescent="0.55000000000000004">
      <c r="A8048" t="s">
        <v>1</v>
      </c>
      <c r="B8048" t="s">
        <v>11</v>
      </c>
      <c r="C8048" t="s">
        <v>23</v>
      </c>
      <c r="D8048" s="1">
        <f t="shared" si="125"/>
        <v>44532</v>
      </c>
      <c r="E8048">
        <v>2021</v>
      </c>
      <c r="F8048">
        <v>12</v>
      </c>
      <c r="G8048">
        <v>2</v>
      </c>
      <c r="H8048">
        <v>6</v>
      </c>
      <c r="I8048" s="4">
        <v>0</v>
      </c>
    </row>
    <row r="8049" spans="1:9" x14ac:dyDescent="0.55000000000000004">
      <c r="A8049" t="s">
        <v>1</v>
      </c>
      <c r="B8049" t="s">
        <v>11</v>
      </c>
      <c r="C8049" t="s">
        <v>23</v>
      </c>
      <c r="D8049" s="1">
        <f t="shared" si="125"/>
        <v>44532</v>
      </c>
      <c r="E8049">
        <v>2021</v>
      </c>
      <c r="F8049">
        <v>12</v>
      </c>
      <c r="G8049">
        <v>2</v>
      </c>
      <c r="H8049">
        <v>7</v>
      </c>
      <c r="I8049" s="4">
        <v>0</v>
      </c>
    </row>
    <row r="8050" spans="1:9" x14ac:dyDescent="0.55000000000000004">
      <c r="A8050" t="s">
        <v>1</v>
      </c>
      <c r="B8050" t="s">
        <v>11</v>
      </c>
      <c r="C8050" t="s">
        <v>23</v>
      </c>
      <c r="D8050" s="1">
        <f t="shared" si="125"/>
        <v>44532</v>
      </c>
      <c r="E8050">
        <v>2021</v>
      </c>
      <c r="F8050">
        <v>12</v>
      </c>
      <c r="G8050">
        <v>2</v>
      </c>
      <c r="H8050">
        <v>8</v>
      </c>
      <c r="I8050" s="4">
        <v>3.180333333333333</v>
      </c>
    </row>
    <row r="8051" spans="1:9" x14ac:dyDescent="0.55000000000000004">
      <c r="A8051" t="s">
        <v>1</v>
      </c>
      <c r="B8051" t="s">
        <v>11</v>
      </c>
      <c r="C8051" t="s">
        <v>23</v>
      </c>
      <c r="D8051" s="1">
        <f t="shared" si="125"/>
        <v>44532</v>
      </c>
      <c r="E8051">
        <v>2021</v>
      </c>
      <c r="F8051">
        <v>12</v>
      </c>
      <c r="G8051">
        <v>2</v>
      </c>
      <c r="H8051">
        <v>9</v>
      </c>
      <c r="I8051" s="4">
        <v>12.940666666666669</v>
      </c>
    </row>
    <row r="8052" spans="1:9" x14ac:dyDescent="0.55000000000000004">
      <c r="A8052" t="s">
        <v>1</v>
      </c>
      <c r="B8052" t="s">
        <v>11</v>
      </c>
      <c r="C8052" t="s">
        <v>23</v>
      </c>
      <c r="D8052" s="1">
        <f t="shared" si="125"/>
        <v>44532</v>
      </c>
      <c r="E8052">
        <v>2021</v>
      </c>
      <c r="F8052">
        <v>12</v>
      </c>
      <c r="G8052">
        <v>2</v>
      </c>
      <c r="H8052">
        <v>10</v>
      </c>
      <c r="I8052" s="4">
        <v>14.870799999999999</v>
      </c>
    </row>
    <row r="8053" spans="1:9" x14ac:dyDescent="0.55000000000000004">
      <c r="A8053" t="s">
        <v>1</v>
      </c>
      <c r="B8053" t="s">
        <v>11</v>
      </c>
      <c r="C8053" t="s">
        <v>23</v>
      </c>
      <c r="D8053" s="1">
        <f t="shared" si="125"/>
        <v>44532</v>
      </c>
      <c r="E8053">
        <v>2021</v>
      </c>
      <c r="F8053">
        <v>12</v>
      </c>
      <c r="G8053">
        <v>2</v>
      </c>
      <c r="H8053">
        <v>11</v>
      </c>
      <c r="I8053" s="4">
        <v>36.518999999999998</v>
      </c>
    </row>
    <row r="8054" spans="1:9" x14ac:dyDescent="0.55000000000000004">
      <c r="A8054" t="s">
        <v>1</v>
      </c>
      <c r="B8054" t="s">
        <v>11</v>
      </c>
      <c r="C8054" t="s">
        <v>23</v>
      </c>
      <c r="D8054" s="1">
        <f t="shared" si="125"/>
        <v>44532</v>
      </c>
      <c r="E8054">
        <v>2021</v>
      </c>
      <c r="F8054">
        <v>12</v>
      </c>
      <c r="G8054">
        <v>2</v>
      </c>
      <c r="H8054">
        <v>12</v>
      </c>
      <c r="I8054" s="4">
        <v>21.933333333333334</v>
      </c>
    </row>
    <row r="8055" spans="1:9" x14ac:dyDescent="0.55000000000000004">
      <c r="A8055" t="s">
        <v>1</v>
      </c>
      <c r="B8055" t="s">
        <v>11</v>
      </c>
      <c r="C8055" t="s">
        <v>23</v>
      </c>
      <c r="D8055" s="1">
        <f t="shared" si="125"/>
        <v>44532</v>
      </c>
      <c r="E8055">
        <v>2021</v>
      </c>
      <c r="F8055">
        <v>12</v>
      </c>
      <c r="G8055">
        <v>2</v>
      </c>
      <c r="H8055">
        <v>13</v>
      </c>
      <c r="I8055" s="4">
        <v>21.23146666666667</v>
      </c>
    </row>
    <row r="8056" spans="1:9" x14ac:dyDescent="0.55000000000000004">
      <c r="A8056" t="s">
        <v>1</v>
      </c>
      <c r="B8056" t="s">
        <v>11</v>
      </c>
      <c r="C8056" t="s">
        <v>23</v>
      </c>
      <c r="D8056" s="1">
        <f t="shared" si="125"/>
        <v>44532</v>
      </c>
      <c r="E8056">
        <v>2021</v>
      </c>
      <c r="F8056">
        <v>12</v>
      </c>
      <c r="G8056">
        <v>2</v>
      </c>
      <c r="H8056">
        <v>14</v>
      </c>
      <c r="I8056" s="4">
        <v>6.9090000000000007</v>
      </c>
    </row>
    <row r="8057" spans="1:9" x14ac:dyDescent="0.55000000000000004">
      <c r="A8057" t="s">
        <v>1</v>
      </c>
      <c r="B8057" t="s">
        <v>11</v>
      </c>
      <c r="C8057" t="s">
        <v>23</v>
      </c>
      <c r="D8057" s="1">
        <f t="shared" si="125"/>
        <v>44532</v>
      </c>
      <c r="E8057">
        <v>2021</v>
      </c>
      <c r="F8057">
        <v>12</v>
      </c>
      <c r="G8057">
        <v>2</v>
      </c>
      <c r="H8057">
        <v>15</v>
      </c>
      <c r="I8057" s="4">
        <v>0.54833333333333334</v>
      </c>
    </row>
    <row r="8058" spans="1:9" x14ac:dyDescent="0.55000000000000004">
      <c r="A8058" t="s">
        <v>1</v>
      </c>
      <c r="B8058" t="s">
        <v>11</v>
      </c>
      <c r="C8058" t="s">
        <v>23</v>
      </c>
      <c r="D8058" s="1">
        <f t="shared" si="125"/>
        <v>44532</v>
      </c>
      <c r="E8058">
        <v>2021</v>
      </c>
      <c r="F8058">
        <v>12</v>
      </c>
      <c r="G8058">
        <v>2</v>
      </c>
      <c r="H8058">
        <v>16</v>
      </c>
      <c r="I8058" s="4">
        <v>0</v>
      </c>
    </row>
    <row r="8059" spans="1:9" x14ac:dyDescent="0.55000000000000004">
      <c r="A8059" t="s">
        <v>1</v>
      </c>
      <c r="B8059" t="s">
        <v>11</v>
      </c>
      <c r="C8059" t="s">
        <v>23</v>
      </c>
      <c r="D8059" s="1">
        <f t="shared" si="125"/>
        <v>44532</v>
      </c>
      <c r="E8059">
        <v>2021</v>
      </c>
      <c r="F8059">
        <v>12</v>
      </c>
      <c r="G8059">
        <v>2</v>
      </c>
      <c r="H8059">
        <v>17</v>
      </c>
      <c r="I8059" s="4">
        <v>0</v>
      </c>
    </row>
    <row r="8060" spans="1:9" x14ac:dyDescent="0.55000000000000004">
      <c r="A8060" t="s">
        <v>1</v>
      </c>
      <c r="B8060" t="s">
        <v>11</v>
      </c>
      <c r="C8060" t="s">
        <v>23</v>
      </c>
      <c r="D8060" s="1">
        <f t="shared" si="125"/>
        <v>44532</v>
      </c>
      <c r="E8060">
        <v>2021</v>
      </c>
      <c r="F8060">
        <v>12</v>
      </c>
      <c r="G8060">
        <v>2</v>
      </c>
      <c r="H8060">
        <v>18</v>
      </c>
      <c r="I8060" s="4">
        <v>0</v>
      </c>
    </row>
    <row r="8061" spans="1:9" x14ac:dyDescent="0.55000000000000004">
      <c r="A8061" t="s">
        <v>1</v>
      </c>
      <c r="B8061" t="s">
        <v>11</v>
      </c>
      <c r="C8061" t="s">
        <v>23</v>
      </c>
      <c r="D8061" s="1">
        <f t="shared" si="125"/>
        <v>44532</v>
      </c>
      <c r="E8061">
        <v>2021</v>
      </c>
      <c r="F8061">
        <v>12</v>
      </c>
      <c r="G8061">
        <v>2</v>
      </c>
      <c r="H8061">
        <v>19</v>
      </c>
      <c r="I8061" s="4">
        <v>0</v>
      </c>
    </row>
    <row r="8062" spans="1:9" x14ac:dyDescent="0.55000000000000004">
      <c r="A8062" t="s">
        <v>1</v>
      </c>
      <c r="B8062" t="s">
        <v>11</v>
      </c>
      <c r="C8062" t="s">
        <v>23</v>
      </c>
      <c r="D8062" s="1">
        <f t="shared" si="125"/>
        <v>44532</v>
      </c>
      <c r="E8062">
        <v>2021</v>
      </c>
      <c r="F8062">
        <v>12</v>
      </c>
      <c r="G8062">
        <v>2</v>
      </c>
      <c r="H8062">
        <v>20</v>
      </c>
      <c r="I8062" s="4">
        <v>0</v>
      </c>
    </row>
    <row r="8063" spans="1:9" x14ac:dyDescent="0.55000000000000004">
      <c r="A8063" t="s">
        <v>1</v>
      </c>
      <c r="B8063" t="s">
        <v>11</v>
      </c>
      <c r="C8063" t="s">
        <v>23</v>
      </c>
      <c r="D8063" s="1">
        <f t="shared" si="125"/>
        <v>44532</v>
      </c>
      <c r="E8063">
        <v>2021</v>
      </c>
      <c r="F8063">
        <v>12</v>
      </c>
      <c r="G8063">
        <v>2</v>
      </c>
      <c r="H8063">
        <v>21</v>
      </c>
      <c r="I8063" s="4">
        <v>0</v>
      </c>
    </row>
    <row r="8064" spans="1:9" x14ac:dyDescent="0.55000000000000004">
      <c r="A8064" t="s">
        <v>1</v>
      </c>
      <c r="B8064" t="s">
        <v>11</v>
      </c>
      <c r="C8064" t="s">
        <v>23</v>
      </c>
      <c r="D8064" s="1">
        <f t="shared" si="125"/>
        <v>44532</v>
      </c>
      <c r="E8064">
        <v>2021</v>
      </c>
      <c r="F8064">
        <v>12</v>
      </c>
      <c r="G8064">
        <v>2</v>
      </c>
      <c r="H8064">
        <v>22</v>
      </c>
      <c r="I8064" s="4">
        <v>0</v>
      </c>
    </row>
    <row r="8065" spans="1:9" x14ac:dyDescent="0.55000000000000004">
      <c r="A8065" t="s">
        <v>1</v>
      </c>
      <c r="B8065" t="s">
        <v>11</v>
      </c>
      <c r="C8065" t="s">
        <v>23</v>
      </c>
      <c r="D8065" s="1">
        <f t="shared" si="125"/>
        <v>44532</v>
      </c>
      <c r="E8065">
        <v>2021</v>
      </c>
      <c r="F8065">
        <v>12</v>
      </c>
      <c r="G8065">
        <v>2</v>
      </c>
      <c r="H8065">
        <v>23</v>
      </c>
      <c r="I8065" s="4">
        <v>0</v>
      </c>
    </row>
    <row r="8066" spans="1:9" x14ac:dyDescent="0.55000000000000004">
      <c r="A8066" t="s">
        <v>1</v>
      </c>
      <c r="B8066" t="s">
        <v>11</v>
      </c>
      <c r="C8066" t="s">
        <v>23</v>
      </c>
      <c r="D8066" s="1">
        <f t="shared" si="125"/>
        <v>44533</v>
      </c>
      <c r="E8066">
        <v>2021</v>
      </c>
      <c r="F8066">
        <v>12</v>
      </c>
      <c r="G8066">
        <v>3</v>
      </c>
      <c r="H8066">
        <v>0</v>
      </c>
      <c r="I8066" s="4">
        <v>0</v>
      </c>
    </row>
    <row r="8067" spans="1:9" x14ac:dyDescent="0.55000000000000004">
      <c r="A8067" t="s">
        <v>1</v>
      </c>
      <c r="B8067" t="s">
        <v>11</v>
      </c>
      <c r="C8067" t="s">
        <v>23</v>
      </c>
      <c r="D8067" s="1">
        <f t="shared" ref="D8067:D8130" si="126">DATE(E8067,F8067,G8067)</f>
        <v>44533</v>
      </c>
      <c r="E8067">
        <v>2021</v>
      </c>
      <c r="F8067">
        <v>12</v>
      </c>
      <c r="G8067">
        <v>3</v>
      </c>
      <c r="H8067">
        <v>1</v>
      </c>
      <c r="I8067" s="4">
        <v>0</v>
      </c>
    </row>
    <row r="8068" spans="1:9" x14ac:dyDescent="0.55000000000000004">
      <c r="A8068" t="s">
        <v>1</v>
      </c>
      <c r="B8068" t="s">
        <v>11</v>
      </c>
      <c r="C8068" t="s">
        <v>23</v>
      </c>
      <c r="D8068" s="1">
        <f t="shared" si="126"/>
        <v>44533</v>
      </c>
      <c r="E8068">
        <v>2021</v>
      </c>
      <c r="F8068">
        <v>12</v>
      </c>
      <c r="G8068">
        <v>3</v>
      </c>
      <c r="H8068">
        <v>2</v>
      </c>
      <c r="I8068" s="4">
        <v>0</v>
      </c>
    </row>
    <row r="8069" spans="1:9" x14ac:dyDescent="0.55000000000000004">
      <c r="A8069" t="s">
        <v>1</v>
      </c>
      <c r="B8069" t="s">
        <v>11</v>
      </c>
      <c r="C8069" t="s">
        <v>23</v>
      </c>
      <c r="D8069" s="1">
        <f t="shared" si="126"/>
        <v>44533</v>
      </c>
      <c r="E8069">
        <v>2021</v>
      </c>
      <c r="F8069">
        <v>12</v>
      </c>
      <c r="G8069">
        <v>3</v>
      </c>
      <c r="H8069">
        <v>3</v>
      </c>
      <c r="I8069" s="4">
        <v>0</v>
      </c>
    </row>
    <row r="8070" spans="1:9" x14ac:dyDescent="0.55000000000000004">
      <c r="A8070" t="s">
        <v>1</v>
      </c>
      <c r="B8070" t="s">
        <v>11</v>
      </c>
      <c r="C8070" t="s">
        <v>23</v>
      </c>
      <c r="D8070" s="1">
        <f t="shared" si="126"/>
        <v>44533</v>
      </c>
      <c r="E8070">
        <v>2021</v>
      </c>
      <c r="F8070">
        <v>12</v>
      </c>
      <c r="G8070">
        <v>3</v>
      </c>
      <c r="H8070">
        <v>4</v>
      </c>
      <c r="I8070" s="4">
        <v>0</v>
      </c>
    </row>
    <row r="8071" spans="1:9" x14ac:dyDescent="0.55000000000000004">
      <c r="A8071" t="s">
        <v>1</v>
      </c>
      <c r="B8071" t="s">
        <v>11</v>
      </c>
      <c r="C8071" t="s">
        <v>23</v>
      </c>
      <c r="D8071" s="1">
        <f t="shared" si="126"/>
        <v>44533</v>
      </c>
      <c r="E8071">
        <v>2021</v>
      </c>
      <c r="F8071">
        <v>12</v>
      </c>
      <c r="G8071">
        <v>3</v>
      </c>
      <c r="H8071">
        <v>5</v>
      </c>
      <c r="I8071" s="4">
        <v>0</v>
      </c>
    </row>
    <row r="8072" spans="1:9" x14ac:dyDescent="0.55000000000000004">
      <c r="A8072" t="s">
        <v>1</v>
      </c>
      <c r="B8072" t="s">
        <v>11</v>
      </c>
      <c r="C8072" t="s">
        <v>23</v>
      </c>
      <c r="D8072" s="1">
        <f t="shared" si="126"/>
        <v>44533</v>
      </c>
      <c r="E8072">
        <v>2021</v>
      </c>
      <c r="F8072">
        <v>12</v>
      </c>
      <c r="G8072">
        <v>3</v>
      </c>
      <c r="H8072">
        <v>6</v>
      </c>
      <c r="I8072" s="4">
        <v>0</v>
      </c>
    </row>
    <row r="8073" spans="1:9" x14ac:dyDescent="0.55000000000000004">
      <c r="A8073" t="s">
        <v>1</v>
      </c>
      <c r="B8073" t="s">
        <v>11</v>
      </c>
      <c r="C8073" t="s">
        <v>23</v>
      </c>
      <c r="D8073" s="1">
        <f t="shared" si="126"/>
        <v>44533</v>
      </c>
      <c r="E8073">
        <v>2021</v>
      </c>
      <c r="F8073">
        <v>12</v>
      </c>
      <c r="G8073">
        <v>3</v>
      </c>
      <c r="H8073">
        <v>7</v>
      </c>
      <c r="I8073" s="4">
        <v>0</v>
      </c>
    </row>
    <row r="8074" spans="1:9" x14ac:dyDescent="0.55000000000000004">
      <c r="A8074" t="s">
        <v>1</v>
      </c>
      <c r="B8074" t="s">
        <v>11</v>
      </c>
      <c r="C8074" t="s">
        <v>23</v>
      </c>
      <c r="D8074" s="1">
        <f t="shared" si="126"/>
        <v>44533</v>
      </c>
      <c r="E8074">
        <v>2021</v>
      </c>
      <c r="F8074">
        <v>12</v>
      </c>
      <c r="G8074">
        <v>3</v>
      </c>
      <c r="H8074">
        <v>8</v>
      </c>
      <c r="I8074" s="4">
        <v>20.858599999999999</v>
      </c>
    </row>
    <row r="8075" spans="1:9" x14ac:dyDescent="0.55000000000000004">
      <c r="A8075" t="s">
        <v>1</v>
      </c>
      <c r="B8075" t="s">
        <v>11</v>
      </c>
      <c r="C8075" t="s">
        <v>23</v>
      </c>
      <c r="D8075" s="1">
        <f t="shared" si="126"/>
        <v>44533</v>
      </c>
      <c r="E8075">
        <v>2021</v>
      </c>
      <c r="F8075">
        <v>12</v>
      </c>
      <c r="G8075">
        <v>3</v>
      </c>
      <c r="H8075">
        <v>9</v>
      </c>
      <c r="I8075" s="4">
        <v>335.14133333333331</v>
      </c>
    </row>
    <row r="8076" spans="1:9" x14ac:dyDescent="0.55000000000000004">
      <c r="A8076" t="s">
        <v>1</v>
      </c>
      <c r="B8076" t="s">
        <v>11</v>
      </c>
      <c r="C8076" t="s">
        <v>23</v>
      </c>
      <c r="D8076" s="1">
        <f t="shared" si="126"/>
        <v>44533</v>
      </c>
      <c r="E8076">
        <v>2021</v>
      </c>
      <c r="F8076">
        <v>12</v>
      </c>
      <c r="G8076">
        <v>3</v>
      </c>
      <c r="H8076">
        <v>10</v>
      </c>
      <c r="I8076" s="4">
        <v>97.307233333333343</v>
      </c>
    </row>
    <row r="8077" spans="1:9" x14ac:dyDescent="0.55000000000000004">
      <c r="A8077" t="s">
        <v>1</v>
      </c>
      <c r="B8077" t="s">
        <v>11</v>
      </c>
      <c r="C8077" t="s">
        <v>23</v>
      </c>
      <c r="D8077" s="1">
        <f t="shared" si="126"/>
        <v>44533</v>
      </c>
      <c r="E8077">
        <v>2021</v>
      </c>
      <c r="F8077">
        <v>12</v>
      </c>
      <c r="G8077">
        <v>3</v>
      </c>
      <c r="H8077">
        <v>11</v>
      </c>
      <c r="I8077" s="4">
        <v>184.93089999999998</v>
      </c>
    </row>
    <row r="8078" spans="1:9" x14ac:dyDescent="0.55000000000000004">
      <c r="A8078" t="s">
        <v>1</v>
      </c>
      <c r="B8078" t="s">
        <v>11</v>
      </c>
      <c r="C8078" t="s">
        <v>23</v>
      </c>
      <c r="D8078" s="1">
        <f t="shared" si="126"/>
        <v>44533</v>
      </c>
      <c r="E8078">
        <v>2021</v>
      </c>
      <c r="F8078">
        <v>12</v>
      </c>
      <c r="G8078">
        <v>3</v>
      </c>
      <c r="H8078">
        <v>12</v>
      </c>
      <c r="I8078" s="4">
        <v>223.74193333333335</v>
      </c>
    </row>
    <row r="8079" spans="1:9" x14ac:dyDescent="0.55000000000000004">
      <c r="A8079" t="s">
        <v>1</v>
      </c>
      <c r="B8079" t="s">
        <v>11</v>
      </c>
      <c r="C8079" t="s">
        <v>23</v>
      </c>
      <c r="D8079" s="1">
        <f t="shared" si="126"/>
        <v>44533</v>
      </c>
      <c r="E8079">
        <v>2021</v>
      </c>
      <c r="F8079">
        <v>12</v>
      </c>
      <c r="G8079">
        <v>3</v>
      </c>
      <c r="H8079">
        <v>13</v>
      </c>
      <c r="I8079" s="4">
        <v>856.6282666666666</v>
      </c>
    </row>
    <row r="8080" spans="1:9" x14ac:dyDescent="0.55000000000000004">
      <c r="A8080" t="s">
        <v>1</v>
      </c>
      <c r="B8080" t="s">
        <v>11</v>
      </c>
      <c r="C8080" t="s">
        <v>23</v>
      </c>
      <c r="D8080" s="1">
        <f t="shared" si="126"/>
        <v>44533</v>
      </c>
      <c r="E8080">
        <v>2021</v>
      </c>
      <c r="F8080">
        <v>12</v>
      </c>
      <c r="G8080">
        <v>3</v>
      </c>
      <c r="H8080">
        <v>14</v>
      </c>
      <c r="I8080" s="4">
        <v>1224.5708999999999</v>
      </c>
    </row>
    <row r="8081" spans="1:9" x14ac:dyDescent="0.55000000000000004">
      <c r="A8081" t="s">
        <v>1</v>
      </c>
      <c r="B8081" t="s">
        <v>11</v>
      </c>
      <c r="C8081" t="s">
        <v>23</v>
      </c>
      <c r="D8081" s="1">
        <f t="shared" si="126"/>
        <v>44533</v>
      </c>
      <c r="E8081">
        <v>2021</v>
      </c>
      <c r="F8081">
        <v>12</v>
      </c>
      <c r="G8081">
        <v>3</v>
      </c>
      <c r="H8081">
        <v>15</v>
      </c>
      <c r="I8081" s="4">
        <v>333.82533333333333</v>
      </c>
    </row>
    <row r="8082" spans="1:9" x14ac:dyDescent="0.55000000000000004">
      <c r="A8082" t="s">
        <v>1</v>
      </c>
      <c r="B8082" t="s">
        <v>11</v>
      </c>
      <c r="C8082" t="s">
        <v>23</v>
      </c>
      <c r="D8082" s="1">
        <f t="shared" si="126"/>
        <v>44533</v>
      </c>
      <c r="E8082">
        <v>2021</v>
      </c>
      <c r="F8082">
        <v>12</v>
      </c>
      <c r="G8082">
        <v>3</v>
      </c>
      <c r="H8082">
        <v>16</v>
      </c>
      <c r="I8082" s="4">
        <v>34.654666666666664</v>
      </c>
    </row>
    <row r="8083" spans="1:9" x14ac:dyDescent="0.55000000000000004">
      <c r="A8083" t="s">
        <v>1</v>
      </c>
      <c r="B8083" t="s">
        <v>11</v>
      </c>
      <c r="C8083" t="s">
        <v>23</v>
      </c>
      <c r="D8083" s="1">
        <f t="shared" si="126"/>
        <v>44533</v>
      </c>
      <c r="E8083">
        <v>2021</v>
      </c>
      <c r="F8083">
        <v>12</v>
      </c>
      <c r="G8083">
        <v>3</v>
      </c>
      <c r="H8083">
        <v>17</v>
      </c>
      <c r="I8083" s="4">
        <v>0</v>
      </c>
    </row>
    <row r="8084" spans="1:9" x14ac:dyDescent="0.55000000000000004">
      <c r="A8084" t="s">
        <v>1</v>
      </c>
      <c r="B8084" t="s">
        <v>11</v>
      </c>
      <c r="C8084" t="s">
        <v>23</v>
      </c>
      <c r="D8084" s="1">
        <f t="shared" si="126"/>
        <v>44533</v>
      </c>
      <c r="E8084">
        <v>2021</v>
      </c>
      <c r="F8084">
        <v>12</v>
      </c>
      <c r="G8084">
        <v>3</v>
      </c>
      <c r="H8084">
        <v>18</v>
      </c>
      <c r="I8084" s="4">
        <v>0</v>
      </c>
    </row>
    <row r="8085" spans="1:9" x14ac:dyDescent="0.55000000000000004">
      <c r="A8085" t="s">
        <v>1</v>
      </c>
      <c r="B8085" t="s">
        <v>11</v>
      </c>
      <c r="C8085" t="s">
        <v>23</v>
      </c>
      <c r="D8085" s="1">
        <f t="shared" si="126"/>
        <v>44533</v>
      </c>
      <c r="E8085">
        <v>2021</v>
      </c>
      <c r="F8085">
        <v>12</v>
      </c>
      <c r="G8085">
        <v>3</v>
      </c>
      <c r="H8085">
        <v>19</v>
      </c>
      <c r="I8085" s="4">
        <v>0</v>
      </c>
    </row>
    <row r="8086" spans="1:9" x14ac:dyDescent="0.55000000000000004">
      <c r="A8086" t="s">
        <v>1</v>
      </c>
      <c r="B8086" t="s">
        <v>11</v>
      </c>
      <c r="C8086" t="s">
        <v>23</v>
      </c>
      <c r="D8086" s="1">
        <f t="shared" si="126"/>
        <v>44533</v>
      </c>
      <c r="E8086">
        <v>2021</v>
      </c>
      <c r="F8086">
        <v>12</v>
      </c>
      <c r="G8086">
        <v>3</v>
      </c>
      <c r="H8086">
        <v>20</v>
      </c>
      <c r="I8086" s="4">
        <v>0</v>
      </c>
    </row>
    <row r="8087" spans="1:9" x14ac:dyDescent="0.55000000000000004">
      <c r="A8087" t="s">
        <v>1</v>
      </c>
      <c r="B8087" t="s">
        <v>11</v>
      </c>
      <c r="C8087" t="s">
        <v>23</v>
      </c>
      <c r="D8087" s="1">
        <f t="shared" si="126"/>
        <v>44533</v>
      </c>
      <c r="E8087">
        <v>2021</v>
      </c>
      <c r="F8087">
        <v>12</v>
      </c>
      <c r="G8087">
        <v>3</v>
      </c>
      <c r="H8087">
        <v>21</v>
      </c>
      <c r="I8087" s="4">
        <v>0</v>
      </c>
    </row>
    <row r="8088" spans="1:9" x14ac:dyDescent="0.55000000000000004">
      <c r="A8088" t="s">
        <v>1</v>
      </c>
      <c r="B8088" t="s">
        <v>11</v>
      </c>
      <c r="C8088" t="s">
        <v>23</v>
      </c>
      <c r="D8088" s="1">
        <f t="shared" si="126"/>
        <v>44533</v>
      </c>
      <c r="E8088">
        <v>2021</v>
      </c>
      <c r="F8088">
        <v>12</v>
      </c>
      <c r="G8088">
        <v>3</v>
      </c>
      <c r="H8088">
        <v>22</v>
      </c>
      <c r="I8088" s="4">
        <v>0</v>
      </c>
    </row>
    <row r="8089" spans="1:9" x14ac:dyDescent="0.55000000000000004">
      <c r="A8089" t="s">
        <v>1</v>
      </c>
      <c r="B8089" t="s">
        <v>11</v>
      </c>
      <c r="C8089" t="s">
        <v>23</v>
      </c>
      <c r="D8089" s="1">
        <f t="shared" si="126"/>
        <v>44533</v>
      </c>
      <c r="E8089">
        <v>2021</v>
      </c>
      <c r="F8089">
        <v>12</v>
      </c>
      <c r="G8089">
        <v>3</v>
      </c>
      <c r="H8089">
        <v>23</v>
      </c>
      <c r="I8089" s="4">
        <v>0</v>
      </c>
    </row>
    <row r="8090" spans="1:9" x14ac:dyDescent="0.55000000000000004">
      <c r="A8090" t="s">
        <v>9</v>
      </c>
      <c r="B8090" t="s">
        <v>11</v>
      </c>
      <c r="C8090" t="s">
        <v>23</v>
      </c>
      <c r="D8090" s="1">
        <f t="shared" si="126"/>
        <v>44534</v>
      </c>
      <c r="E8090">
        <v>2021</v>
      </c>
      <c r="F8090">
        <v>12</v>
      </c>
      <c r="G8090">
        <v>4</v>
      </c>
      <c r="H8090">
        <v>0</v>
      </c>
      <c r="I8090" s="4">
        <v>0</v>
      </c>
    </row>
    <row r="8091" spans="1:9" x14ac:dyDescent="0.55000000000000004">
      <c r="A8091" t="s">
        <v>9</v>
      </c>
      <c r="B8091" t="s">
        <v>11</v>
      </c>
      <c r="C8091" t="s">
        <v>23</v>
      </c>
      <c r="D8091" s="1">
        <f t="shared" si="126"/>
        <v>44534</v>
      </c>
      <c r="E8091">
        <v>2021</v>
      </c>
      <c r="F8091">
        <v>12</v>
      </c>
      <c r="G8091">
        <v>4</v>
      </c>
      <c r="H8091">
        <v>1</v>
      </c>
      <c r="I8091" s="4">
        <v>0</v>
      </c>
    </row>
    <row r="8092" spans="1:9" x14ac:dyDescent="0.55000000000000004">
      <c r="A8092" t="s">
        <v>9</v>
      </c>
      <c r="B8092" t="s">
        <v>11</v>
      </c>
      <c r="C8092" t="s">
        <v>23</v>
      </c>
      <c r="D8092" s="1">
        <f t="shared" si="126"/>
        <v>44534</v>
      </c>
      <c r="E8092">
        <v>2021</v>
      </c>
      <c r="F8092">
        <v>12</v>
      </c>
      <c r="G8092">
        <v>4</v>
      </c>
      <c r="H8092">
        <v>2</v>
      </c>
      <c r="I8092" s="4">
        <v>0</v>
      </c>
    </row>
    <row r="8093" spans="1:9" x14ac:dyDescent="0.55000000000000004">
      <c r="A8093" t="s">
        <v>9</v>
      </c>
      <c r="B8093" t="s">
        <v>11</v>
      </c>
      <c r="C8093" t="s">
        <v>23</v>
      </c>
      <c r="D8093" s="1">
        <f t="shared" si="126"/>
        <v>44534</v>
      </c>
      <c r="E8093">
        <v>2021</v>
      </c>
      <c r="F8093">
        <v>12</v>
      </c>
      <c r="G8093">
        <v>4</v>
      </c>
      <c r="H8093">
        <v>3</v>
      </c>
      <c r="I8093" s="4">
        <v>0</v>
      </c>
    </row>
    <row r="8094" spans="1:9" x14ac:dyDescent="0.55000000000000004">
      <c r="A8094" t="s">
        <v>9</v>
      </c>
      <c r="B8094" t="s">
        <v>11</v>
      </c>
      <c r="C8094" t="s">
        <v>23</v>
      </c>
      <c r="D8094" s="1">
        <f t="shared" si="126"/>
        <v>44534</v>
      </c>
      <c r="E8094">
        <v>2021</v>
      </c>
      <c r="F8094">
        <v>12</v>
      </c>
      <c r="G8094">
        <v>4</v>
      </c>
      <c r="H8094">
        <v>4</v>
      </c>
      <c r="I8094" s="4">
        <v>0</v>
      </c>
    </row>
    <row r="8095" spans="1:9" x14ac:dyDescent="0.55000000000000004">
      <c r="A8095" t="s">
        <v>9</v>
      </c>
      <c r="B8095" t="s">
        <v>11</v>
      </c>
      <c r="C8095" t="s">
        <v>23</v>
      </c>
      <c r="D8095" s="1">
        <f t="shared" si="126"/>
        <v>44534</v>
      </c>
      <c r="E8095">
        <v>2021</v>
      </c>
      <c r="F8095">
        <v>12</v>
      </c>
      <c r="G8095">
        <v>4</v>
      </c>
      <c r="H8095">
        <v>5</v>
      </c>
      <c r="I8095" s="4">
        <v>0</v>
      </c>
    </row>
    <row r="8096" spans="1:9" x14ac:dyDescent="0.55000000000000004">
      <c r="A8096" t="s">
        <v>9</v>
      </c>
      <c r="B8096" t="s">
        <v>11</v>
      </c>
      <c r="C8096" t="s">
        <v>23</v>
      </c>
      <c r="D8096" s="1">
        <f t="shared" si="126"/>
        <v>44534</v>
      </c>
      <c r="E8096">
        <v>2021</v>
      </c>
      <c r="F8096">
        <v>12</v>
      </c>
      <c r="G8096">
        <v>4</v>
      </c>
      <c r="H8096">
        <v>6</v>
      </c>
      <c r="I8096" s="4">
        <v>0</v>
      </c>
    </row>
    <row r="8097" spans="1:9" x14ac:dyDescent="0.55000000000000004">
      <c r="A8097" t="s">
        <v>9</v>
      </c>
      <c r="B8097" t="s">
        <v>11</v>
      </c>
      <c r="C8097" t="s">
        <v>23</v>
      </c>
      <c r="D8097" s="1">
        <f t="shared" si="126"/>
        <v>44534</v>
      </c>
      <c r="E8097">
        <v>2021</v>
      </c>
      <c r="F8097">
        <v>12</v>
      </c>
      <c r="G8097">
        <v>4</v>
      </c>
      <c r="H8097">
        <v>7</v>
      </c>
      <c r="I8097" s="4">
        <v>0</v>
      </c>
    </row>
    <row r="8098" spans="1:9" x14ac:dyDescent="0.55000000000000004">
      <c r="A8098" t="s">
        <v>9</v>
      </c>
      <c r="B8098" t="s">
        <v>11</v>
      </c>
      <c r="C8098" t="s">
        <v>23</v>
      </c>
      <c r="D8098" s="1">
        <f t="shared" si="126"/>
        <v>44534</v>
      </c>
      <c r="E8098">
        <v>2021</v>
      </c>
      <c r="F8098">
        <v>12</v>
      </c>
      <c r="G8098">
        <v>4</v>
      </c>
      <c r="H8098">
        <v>8</v>
      </c>
      <c r="I8098" s="4">
        <v>57.136333333333347</v>
      </c>
    </row>
    <row r="8099" spans="1:9" x14ac:dyDescent="0.55000000000000004">
      <c r="A8099" t="s">
        <v>9</v>
      </c>
      <c r="B8099" t="s">
        <v>11</v>
      </c>
      <c r="C8099" t="s">
        <v>23</v>
      </c>
      <c r="D8099" s="1">
        <f t="shared" si="126"/>
        <v>44534</v>
      </c>
      <c r="E8099">
        <v>2021</v>
      </c>
      <c r="F8099">
        <v>12</v>
      </c>
      <c r="G8099">
        <v>4</v>
      </c>
      <c r="H8099">
        <v>9</v>
      </c>
      <c r="I8099" s="4">
        <v>923.39333333333332</v>
      </c>
    </row>
    <row r="8100" spans="1:9" x14ac:dyDescent="0.55000000000000004">
      <c r="A8100" t="s">
        <v>9</v>
      </c>
      <c r="B8100" t="s">
        <v>11</v>
      </c>
      <c r="C8100" t="s">
        <v>23</v>
      </c>
      <c r="D8100" s="1">
        <f t="shared" si="126"/>
        <v>44534</v>
      </c>
      <c r="E8100">
        <v>2021</v>
      </c>
      <c r="F8100">
        <v>12</v>
      </c>
      <c r="G8100">
        <v>4</v>
      </c>
      <c r="H8100">
        <v>10</v>
      </c>
      <c r="I8100" s="4">
        <v>2320.5795666666668</v>
      </c>
    </row>
    <row r="8101" spans="1:9" x14ac:dyDescent="0.55000000000000004">
      <c r="A8101" t="s">
        <v>9</v>
      </c>
      <c r="B8101" t="s">
        <v>11</v>
      </c>
      <c r="C8101" t="s">
        <v>23</v>
      </c>
      <c r="D8101" s="1">
        <f t="shared" si="126"/>
        <v>44534</v>
      </c>
      <c r="E8101">
        <v>2021</v>
      </c>
      <c r="F8101">
        <v>12</v>
      </c>
      <c r="G8101">
        <v>4</v>
      </c>
      <c r="H8101">
        <v>11</v>
      </c>
      <c r="I8101" s="4">
        <v>4256.7006999999994</v>
      </c>
    </row>
    <row r="8102" spans="1:9" x14ac:dyDescent="0.55000000000000004">
      <c r="A8102" t="s">
        <v>9</v>
      </c>
      <c r="B8102" t="s">
        <v>11</v>
      </c>
      <c r="C8102" t="s">
        <v>23</v>
      </c>
      <c r="D8102" s="1">
        <f t="shared" si="126"/>
        <v>44534</v>
      </c>
      <c r="E8102">
        <v>2021</v>
      </c>
      <c r="F8102">
        <v>12</v>
      </c>
      <c r="G8102">
        <v>4</v>
      </c>
      <c r="H8102">
        <v>12</v>
      </c>
      <c r="I8102" s="4">
        <v>4585.0975333333336</v>
      </c>
    </row>
    <row r="8103" spans="1:9" x14ac:dyDescent="0.55000000000000004">
      <c r="A8103" t="s">
        <v>9</v>
      </c>
      <c r="B8103" t="s">
        <v>11</v>
      </c>
      <c r="C8103" t="s">
        <v>23</v>
      </c>
      <c r="D8103" s="1">
        <f t="shared" si="126"/>
        <v>44534</v>
      </c>
      <c r="E8103">
        <v>2021</v>
      </c>
      <c r="F8103">
        <v>12</v>
      </c>
      <c r="G8103">
        <v>4</v>
      </c>
      <c r="H8103">
        <v>13</v>
      </c>
      <c r="I8103" s="4">
        <v>4234.4054666666671</v>
      </c>
    </row>
    <row r="8104" spans="1:9" x14ac:dyDescent="0.55000000000000004">
      <c r="A8104" t="s">
        <v>9</v>
      </c>
      <c r="B8104" t="s">
        <v>11</v>
      </c>
      <c r="C8104" t="s">
        <v>23</v>
      </c>
      <c r="D8104" s="1">
        <f t="shared" si="126"/>
        <v>44534</v>
      </c>
      <c r="E8104">
        <v>2021</v>
      </c>
      <c r="F8104">
        <v>12</v>
      </c>
      <c r="G8104">
        <v>4</v>
      </c>
      <c r="H8104">
        <v>14</v>
      </c>
      <c r="I8104" s="4">
        <v>3393.4485666666669</v>
      </c>
    </row>
    <row r="8105" spans="1:9" x14ac:dyDescent="0.55000000000000004">
      <c r="A8105" t="s">
        <v>9</v>
      </c>
      <c r="B8105" t="s">
        <v>11</v>
      </c>
      <c r="C8105" t="s">
        <v>23</v>
      </c>
      <c r="D8105" s="1">
        <f t="shared" si="126"/>
        <v>44534</v>
      </c>
      <c r="E8105">
        <v>2021</v>
      </c>
      <c r="F8105">
        <v>12</v>
      </c>
      <c r="G8105">
        <v>4</v>
      </c>
      <c r="H8105">
        <v>15</v>
      </c>
      <c r="I8105" s="4">
        <v>1668.0300000000002</v>
      </c>
    </row>
    <row r="8106" spans="1:9" x14ac:dyDescent="0.55000000000000004">
      <c r="A8106" t="s">
        <v>9</v>
      </c>
      <c r="B8106" t="s">
        <v>11</v>
      </c>
      <c r="C8106" t="s">
        <v>23</v>
      </c>
      <c r="D8106" s="1">
        <f t="shared" si="126"/>
        <v>44534</v>
      </c>
      <c r="E8106">
        <v>2021</v>
      </c>
      <c r="F8106">
        <v>12</v>
      </c>
      <c r="G8106">
        <v>4</v>
      </c>
      <c r="H8106">
        <v>16</v>
      </c>
      <c r="I8106" s="4">
        <v>380.69686666666666</v>
      </c>
    </row>
    <row r="8107" spans="1:9" x14ac:dyDescent="0.55000000000000004">
      <c r="A8107" t="s">
        <v>9</v>
      </c>
      <c r="B8107" t="s">
        <v>11</v>
      </c>
      <c r="C8107" t="s">
        <v>23</v>
      </c>
      <c r="D8107" s="1">
        <f t="shared" si="126"/>
        <v>44534</v>
      </c>
      <c r="E8107">
        <v>2021</v>
      </c>
      <c r="F8107">
        <v>12</v>
      </c>
      <c r="G8107">
        <v>4</v>
      </c>
      <c r="H8107">
        <v>17</v>
      </c>
      <c r="I8107" s="4">
        <v>0</v>
      </c>
    </row>
    <row r="8108" spans="1:9" x14ac:dyDescent="0.55000000000000004">
      <c r="A8108" t="s">
        <v>9</v>
      </c>
      <c r="B8108" t="s">
        <v>11</v>
      </c>
      <c r="C8108" t="s">
        <v>23</v>
      </c>
      <c r="D8108" s="1">
        <f t="shared" si="126"/>
        <v>44534</v>
      </c>
      <c r="E8108">
        <v>2021</v>
      </c>
      <c r="F8108">
        <v>12</v>
      </c>
      <c r="G8108">
        <v>4</v>
      </c>
      <c r="H8108">
        <v>18</v>
      </c>
      <c r="I8108" s="4">
        <v>0</v>
      </c>
    </row>
    <row r="8109" spans="1:9" x14ac:dyDescent="0.55000000000000004">
      <c r="A8109" t="s">
        <v>9</v>
      </c>
      <c r="B8109" t="s">
        <v>11</v>
      </c>
      <c r="C8109" t="s">
        <v>23</v>
      </c>
      <c r="D8109" s="1">
        <f t="shared" si="126"/>
        <v>44534</v>
      </c>
      <c r="E8109">
        <v>2021</v>
      </c>
      <c r="F8109">
        <v>12</v>
      </c>
      <c r="G8109">
        <v>4</v>
      </c>
      <c r="H8109">
        <v>19</v>
      </c>
      <c r="I8109" s="4">
        <v>0</v>
      </c>
    </row>
    <row r="8110" spans="1:9" x14ac:dyDescent="0.55000000000000004">
      <c r="A8110" t="s">
        <v>9</v>
      </c>
      <c r="B8110" t="s">
        <v>11</v>
      </c>
      <c r="C8110" t="s">
        <v>23</v>
      </c>
      <c r="D8110" s="1">
        <f t="shared" si="126"/>
        <v>44534</v>
      </c>
      <c r="E8110">
        <v>2021</v>
      </c>
      <c r="F8110">
        <v>12</v>
      </c>
      <c r="G8110">
        <v>4</v>
      </c>
      <c r="H8110">
        <v>20</v>
      </c>
      <c r="I8110" s="4">
        <v>0</v>
      </c>
    </row>
    <row r="8111" spans="1:9" x14ac:dyDescent="0.55000000000000004">
      <c r="A8111" t="s">
        <v>9</v>
      </c>
      <c r="B8111" t="s">
        <v>11</v>
      </c>
      <c r="C8111" t="s">
        <v>23</v>
      </c>
      <c r="D8111" s="1">
        <f t="shared" si="126"/>
        <v>44534</v>
      </c>
      <c r="E8111">
        <v>2021</v>
      </c>
      <c r="F8111">
        <v>12</v>
      </c>
      <c r="G8111">
        <v>4</v>
      </c>
      <c r="H8111">
        <v>21</v>
      </c>
      <c r="I8111" s="4">
        <v>0</v>
      </c>
    </row>
    <row r="8112" spans="1:9" x14ac:dyDescent="0.55000000000000004">
      <c r="A8112" t="s">
        <v>9</v>
      </c>
      <c r="B8112" t="s">
        <v>11</v>
      </c>
      <c r="C8112" t="s">
        <v>23</v>
      </c>
      <c r="D8112" s="1">
        <f t="shared" si="126"/>
        <v>44534</v>
      </c>
      <c r="E8112">
        <v>2021</v>
      </c>
      <c r="F8112">
        <v>12</v>
      </c>
      <c r="G8112">
        <v>4</v>
      </c>
      <c r="H8112">
        <v>22</v>
      </c>
      <c r="I8112" s="4">
        <v>0</v>
      </c>
    </row>
    <row r="8113" spans="1:9" x14ac:dyDescent="0.55000000000000004">
      <c r="A8113" t="s">
        <v>9</v>
      </c>
      <c r="B8113" t="s">
        <v>11</v>
      </c>
      <c r="C8113" t="s">
        <v>23</v>
      </c>
      <c r="D8113" s="1">
        <f t="shared" si="126"/>
        <v>44534</v>
      </c>
      <c r="E8113">
        <v>2021</v>
      </c>
      <c r="F8113">
        <v>12</v>
      </c>
      <c r="G8113">
        <v>4</v>
      </c>
      <c r="H8113">
        <v>23</v>
      </c>
      <c r="I8113" s="4">
        <v>0</v>
      </c>
    </row>
    <row r="8114" spans="1:9" x14ac:dyDescent="0.55000000000000004">
      <c r="A8114" t="s">
        <v>9</v>
      </c>
      <c r="B8114" t="s">
        <v>11</v>
      </c>
      <c r="C8114" t="s">
        <v>23</v>
      </c>
      <c r="D8114" s="1">
        <f t="shared" si="126"/>
        <v>44535</v>
      </c>
      <c r="E8114">
        <v>2021</v>
      </c>
      <c r="F8114">
        <v>12</v>
      </c>
      <c r="G8114">
        <v>5</v>
      </c>
      <c r="H8114">
        <v>0</v>
      </c>
      <c r="I8114" s="4">
        <v>0</v>
      </c>
    </row>
    <row r="8115" spans="1:9" x14ac:dyDescent="0.55000000000000004">
      <c r="A8115" t="s">
        <v>9</v>
      </c>
      <c r="B8115" t="s">
        <v>11</v>
      </c>
      <c r="C8115" t="s">
        <v>23</v>
      </c>
      <c r="D8115" s="1">
        <f t="shared" si="126"/>
        <v>44535</v>
      </c>
      <c r="E8115">
        <v>2021</v>
      </c>
      <c r="F8115">
        <v>12</v>
      </c>
      <c r="G8115">
        <v>5</v>
      </c>
      <c r="H8115">
        <v>1</v>
      </c>
      <c r="I8115" s="4">
        <v>0</v>
      </c>
    </row>
    <row r="8116" spans="1:9" x14ac:dyDescent="0.55000000000000004">
      <c r="A8116" t="s">
        <v>9</v>
      </c>
      <c r="B8116" t="s">
        <v>11</v>
      </c>
      <c r="C8116" t="s">
        <v>23</v>
      </c>
      <c r="D8116" s="1">
        <f t="shared" si="126"/>
        <v>44535</v>
      </c>
      <c r="E8116">
        <v>2021</v>
      </c>
      <c r="F8116">
        <v>12</v>
      </c>
      <c r="G8116">
        <v>5</v>
      </c>
      <c r="H8116">
        <v>2</v>
      </c>
      <c r="I8116" s="4">
        <v>0</v>
      </c>
    </row>
    <row r="8117" spans="1:9" x14ac:dyDescent="0.55000000000000004">
      <c r="A8117" t="s">
        <v>9</v>
      </c>
      <c r="B8117" t="s">
        <v>11</v>
      </c>
      <c r="C8117" t="s">
        <v>23</v>
      </c>
      <c r="D8117" s="1">
        <f t="shared" si="126"/>
        <v>44535</v>
      </c>
      <c r="E8117">
        <v>2021</v>
      </c>
      <c r="F8117">
        <v>12</v>
      </c>
      <c r="G8117">
        <v>5</v>
      </c>
      <c r="H8117">
        <v>3</v>
      </c>
      <c r="I8117" s="4">
        <v>0</v>
      </c>
    </row>
    <row r="8118" spans="1:9" x14ac:dyDescent="0.55000000000000004">
      <c r="A8118" t="s">
        <v>9</v>
      </c>
      <c r="B8118" t="s">
        <v>11</v>
      </c>
      <c r="C8118" t="s">
        <v>23</v>
      </c>
      <c r="D8118" s="1">
        <f t="shared" si="126"/>
        <v>44535</v>
      </c>
      <c r="E8118">
        <v>2021</v>
      </c>
      <c r="F8118">
        <v>12</v>
      </c>
      <c r="G8118">
        <v>5</v>
      </c>
      <c r="H8118">
        <v>4</v>
      </c>
      <c r="I8118" s="4">
        <v>0</v>
      </c>
    </row>
    <row r="8119" spans="1:9" x14ac:dyDescent="0.55000000000000004">
      <c r="A8119" t="s">
        <v>9</v>
      </c>
      <c r="B8119" t="s">
        <v>11</v>
      </c>
      <c r="C8119" t="s">
        <v>23</v>
      </c>
      <c r="D8119" s="1">
        <f t="shared" si="126"/>
        <v>44535</v>
      </c>
      <c r="E8119">
        <v>2021</v>
      </c>
      <c r="F8119">
        <v>12</v>
      </c>
      <c r="G8119">
        <v>5</v>
      </c>
      <c r="H8119">
        <v>5</v>
      </c>
      <c r="I8119" s="4">
        <v>0</v>
      </c>
    </row>
    <row r="8120" spans="1:9" x14ac:dyDescent="0.55000000000000004">
      <c r="A8120" t="s">
        <v>9</v>
      </c>
      <c r="B8120" t="s">
        <v>11</v>
      </c>
      <c r="C8120" t="s">
        <v>23</v>
      </c>
      <c r="D8120" s="1">
        <f t="shared" si="126"/>
        <v>44535</v>
      </c>
      <c r="E8120">
        <v>2021</v>
      </c>
      <c r="F8120">
        <v>12</v>
      </c>
      <c r="G8120">
        <v>5</v>
      </c>
      <c r="H8120">
        <v>6</v>
      </c>
      <c r="I8120" s="4">
        <v>0</v>
      </c>
    </row>
    <row r="8121" spans="1:9" x14ac:dyDescent="0.55000000000000004">
      <c r="A8121" t="s">
        <v>9</v>
      </c>
      <c r="B8121" t="s">
        <v>11</v>
      </c>
      <c r="C8121" t="s">
        <v>23</v>
      </c>
      <c r="D8121" s="1">
        <f t="shared" si="126"/>
        <v>44535</v>
      </c>
      <c r="E8121">
        <v>2021</v>
      </c>
      <c r="F8121">
        <v>12</v>
      </c>
      <c r="G8121">
        <v>5</v>
      </c>
      <c r="H8121">
        <v>7</v>
      </c>
      <c r="I8121" s="4">
        <v>0</v>
      </c>
    </row>
    <row r="8122" spans="1:9" x14ac:dyDescent="0.55000000000000004">
      <c r="A8122" t="s">
        <v>9</v>
      </c>
      <c r="B8122" t="s">
        <v>11</v>
      </c>
      <c r="C8122" t="s">
        <v>23</v>
      </c>
      <c r="D8122" s="1">
        <f t="shared" si="126"/>
        <v>44535</v>
      </c>
      <c r="E8122">
        <v>2021</v>
      </c>
      <c r="F8122">
        <v>12</v>
      </c>
      <c r="G8122">
        <v>5</v>
      </c>
      <c r="H8122">
        <v>8</v>
      </c>
      <c r="I8122" s="4">
        <v>337.52109999999999</v>
      </c>
    </row>
    <row r="8123" spans="1:9" x14ac:dyDescent="0.55000000000000004">
      <c r="A8123" t="s">
        <v>9</v>
      </c>
      <c r="B8123" t="s">
        <v>11</v>
      </c>
      <c r="C8123" t="s">
        <v>23</v>
      </c>
      <c r="D8123" s="1">
        <f t="shared" si="126"/>
        <v>44535</v>
      </c>
      <c r="E8123">
        <v>2021</v>
      </c>
      <c r="F8123">
        <v>12</v>
      </c>
      <c r="G8123">
        <v>5</v>
      </c>
      <c r="H8123">
        <v>9</v>
      </c>
      <c r="I8123" s="4">
        <v>1840.7001666666667</v>
      </c>
    </row>
    <row r="8124" spans="1:9" x14ac:dyDescent="0.55000000000000004">
      <c r="A8124" t="s">
        <v>9</v>
      </c>
      <c r="B8124" t="s">
        <v>11</v>
      </c>
      <c r="C8124" t="s">
        <v>23</v>
      </c>
      <c r="D8124" s="1">
        <f t="shared" si="126"/>
        <v>44535</v>
      </c>
      <c r="E8124">
        <v>2021</v>
      </c>
      <c r="F8124">
        <v>12</v>
      </c>
      <c r="G8124">
        <v>5</v>
      </c>
      <c r="H8124">
        <v>10</v>
      </c>
      <c r="I8124" s="4">
        <v>3414.504566666667</v>
      </c>
    </row>
    <row r="8125" spans="1:9" x14ac:dyDescent="0.55000000000000004">
      <c r="A8125" t="s">
        <v>9</v>
      </c>
      <c r="B8125" t="s">
        <v>11</v>
      </c>
      <c r="C8125" t="s">
        <v>23</v>
      </c>
      <c r="D8125" s="1">
        <f t="shared" si="126"/>
        <v>44535</v>
      </c>
      <c r="E8125">
        <v>2021</v>
      </c>
      <c r="F8125">
        <v>12</v>
      </c>
      <c r="G8125">
        <v>5</v>
      </c>
      <c r="H8125">
        <v>11</v>
      </c>
      <c r="I8125" s="4">
        <v>4884.9152333333332</v>
      </c>
    </row>
    <row r="8126" spans="1:9" x14ac:dyDescent="0.55000000000000004">
      <c r="A8126" t="s">
        <v>9</v>
      </c>
      <c r="B8126" t="s">
        <v>11</v>
      </c>
      <c r="C8126" t="s">
        <v>23</v>
      </c>
      <c r="D8126" s="1">
        <f t="shared" si="126"/>
        <v>44535</v>
      </c>
      <c r="E8126">
        <v>2021</v>
      </c>
      <c r="F8126">
        <v>12</v>
      </c>
      <c r="G8126">
        <v>5</v>
      </c>
      <c r="H8126">
        <v>12</v>
      </c>
      <c r="I8126" s="4">
        <v>4762.2750000000005</v>
      </c>
    </row>
    <row r="8127" spans="1:9" x14ac:dyDescent="0.55000000000000004">
      <c r="A8127" t="s">
        <v>9</v>
      </c>
      <c r="B8127" t="s">
        <v>11</v>
      </c>
      <c r="C8127" t="s">
        <v>23</v>
      </c>
      <c r="D8127" s="1">
        <f t="shared" si="126"/>
        <v>44535</v>
      </c>
      <c r="E8127">
        <v>2021</v>
      </c>
      <c r="F8127">
        <v>12</v>
      </c>
      <c r="G8127">
        <v>5</v>
      </c>
      <c r="H8127">
        <v>13</v>
      </c>
      <c r="I8127" s="4">
        <v>4134.8281333333334</v>
      </c>
    </row>
    <row r="8128" spans="1:9" x14ac:dyDescent="0.55000000000000004">
      <c r="A8128" t="s">
        <v>9</v>
      </c>
      <c r="B8128" t="s">
        <v>11</v>
      </c>
      <c r="C8128" t="s">
        <v>23</v>
      </c>
      <c r="D8128" s="1">
        <f t="shared" si="126"/>
        <v>44535</v>
      </c>
      <c r="E8128">
        <v>2021</v>
      </c>
      <c r="F8128">
        <v>12</v>
      </c>
      <c r="G8128">
        <v>5</v>
      </c>
      <c r="H8128">
        <v>14</v>
      </c>
      <c r="I8128" s="4">
        <v>3287.8066666666668</v>
      </c>
    </row>
    <row r="8129" spans="1:9" x14ac:dyDescent="0.55000000000000004">
      <c r="A8129" t="s">
        <v>9</v>
      </c>
      <c r="B8129" t="s">
        <v>11</v>
      </c>
      <c r="C8129" t="s">
        <v>23</v>
      </c>
      <c r="D8129" s="1">
        <f t="shared" si="126"/>
        <v>44535</v>
      </c>
      <c r="E8129">
        <v>2021</v>
      </c>
      <c r="F8129">
        <v>12</v>
      </c>
      <c r="G8129">
        <v>5</v>
      </c>
      <c r="H8129">
        <v>15</v>
      </c>
      <c r="I8129" s="4">
        <v>1711.8308666666667</v>
      </c>
    </row>
    <row r="8130" spans="1:9" x14ac:dyDescent="0.55000000000000004">
      <c r="A8130" t="s">
        <v>9</v>
      </c>
      <c r="B8130" t="s">
        <v>11</v>
      </c>
      <c r="C8130" t="s">
        <v>23</v>
      </c>
      <c r="D8130" s="1">
        <f t="shared" si="126"/>
        <v>44535</v>
      </c>
      <c r="E8130">
        <v>2021</v>
      </c>
      <c r="F8130">
        <v>12</v>
      </c>
      <c r="G8130">
        <v>5</v>
      </c>
      <c r="H8130">
        <v>16</v>
      </c>
      <c r="I8130" s="4">
        <v>366.06733333333335</v>
      </c>
    </row>
    <row r="8131" spans="1:9" x14ac:dyDescent="0.55000000000000004">
      <c r="A8131" t="s">
        <v>9</v>
      </c>
      <c r="B8131" t="s">
        <v>11</v>
      </c>
      <c r="C8131" t="s">
        <v>23</v>
      </c>
      <c r="D8131" s="1">
        <f t="shared" ref="D8131:D8194" si="127">DATE(E8131,F8131,G8131)</f>
        <v>44535</v>
      </c>
      <c r="E8131">
        <v>2021</v>
      </c>
      <c r="F8131">
        <v>12</v>
      </c>
      <c r="G8131">
        <v>5</v>
      </c>
      <c r="H8131">
        <v>17</v>
      </c>
      <c r="I8131" s="4">
        <v>0</v>
      </c>
    </row>
    <row r="8132" spans="1:9" x14ac:dyDescent="0.55000000000000004">
      <c r="A8132" t="s">
        <v>9</v>
      </c>
      <c r="B8132" t="s">
        <v>11</v>
      </c>
      <c r="C8132" t="s">
        <v>23</v>
      </c>
      <c r="D8132" s="1">
        <f t="shared" si="127"/>
        <v>44535</v>
      </c>
      <c r="E8132">
        <v>2021</v>
      </c>
      <c r="F8132">
        <v>12</v>
      </c>
      <c r="G8132">
        <v>5</v>
      </c>
      <c r="H8132">
        <v>18</v>
      </c>
      <c r="I8132" s="4">
        <v>0</v>
      </c>
    </row>
    <row r="8133" spans="1:9" x14ac:dyDescent="0.55000000000000004">
      <c r="A8133" t="s">
        <v>9</v>
      </c>
      <c r="B8133" t="s">
        <v>11</v>
      </c>
      <c r="C8133" t="s">
        <v>23</v>
      </c>
      <c r="D8133" s="1">
        <f t="shared" si="127"/>
        <v>44535</v>
      </c>
      <c r="E8133">
        <v>2021</v>
      </c>
      <c r="F8133">
        <v>12</v>
      </c>
      <c r="G8133">
        <v>5</v>
      </c>
      <c r="H8133">
        <v>19</v>
      </c>
      <c r="I8133" s="4">
        <v>0</v>
      </c>
    </row>
    <row r="8134" spans="1:9" x14ac:dyDescent="0.55000000000000004">
      <c r="A8134" t="s">
        <v>9</v>
      </c>
      <c r="B8134" t="s">
        <v>11</v>
      </c>
      <c r="C8134" t="s">
        <v>23</v>
      </c>
      <c r="D8134" s="1">
        <f t="shared" si="127"/>
        <v>44535</v>
      </c>
      <c r="E8134">
        <v>2021</v>
      </c>
      <c r="F8134">
        <v>12</v>
      </c>
      <c r="G8134">
        <v>5</v>
      </c>
      <c r="H8134">
        <v>20</v>
      </c>
      <c r="I8134" s="4">
        <v>0</v>
      </c>
    </row>
    <row r="8135" spans="1:9" x14ac:dyDescent="0.55000000000000004">
      <c r="A8135" t="s">
        <v>9</v>
      </c>
      <c r="B8135" t="s">
        <v>11</v>
      </c>
      <c r="C8135" t="s">
        <v>23</v>
      </c>
      <c r="D8135" s="1">
        <f t="shared" si="127"/>
        <v>44535</v>
      </c>
      <c r="E8135">
        <v>2021</v>
      </c>
      <c r="F8135">
        <v>12</v>
      </c>
      <c r="G8135">
        <v>5</v>
      </c>
      <c r="H8135">
        <v>21</v>
      </c>
      <c r="I8135" s="4">
        <v>0</v>
      </c>
    </row>
    <row r="8136" spans="1:9" x14ac:dyDescent="0.55000000000000004">
      <c r="A8136" t="s">
        <v>9</v>
      </c>
      <c r="B8136" t="s">
        <v>11</v>
      </c>
      <c r="C8136" t="s">
        <v>23</v>
      </c>
      <c r="D8136" s="1">
        <f t="shared" si="127"/>
        <v>44535</v>
      </c>
      <c r="E8136">
        <v>2021</v>
      </c>
      <c r="F8136">
        <v>12</v>
      </c>
      <c r="G8136">
        <v>5</v>
      </c>
      <c r="H8136">
        <v>22</v>
      </c>
      <c r="I8136" s="4">
        <v>0</v>
      </c>
    </row>
    <row r="8137" spans="1:9" x14ac:dyDescent="0.55000000000000004">
      <c r="A8137" t="s">
        <v>9</v>
      </c>
      <c r="B8137" t="s">
        <v>11</v>
      </c>
      <c r="C8137" t="s">
        <v>23</v>
      </c>
      <c r="D8137" s="1">
        <f t="shared" si="127"/>
        <v>44535</v>
      </c>
      <c r="E8137">
        <v>2021</v>
      </c>
      <c r="F8137">
        <v>12</v>
      </c>
      <c r="G8137">
        <v>5</v>
      </c>
      <c r="H8137">
        <v>23</v>
      </c>
      <c r="I8137" s="4">
        <v>0</v>
      </c>
    </row>
    <row r="8138" spans="1:9" x14ac:dyDescent="0.55000000000000004">
      <c r="A8138" t="s">
        <v>1</v>
      </c>
      <c r="B8138" t="s">
        <v>11</v>
      </c>
      <c r="C8138" t="s">
        <v>23</v>
      </c>
      <c r="D8138" s="1">
        <f t="shared" si="127"/>
        <v>44536</v>
      </c>
      <c r="E8138">
        <v>2021</v>
      </c>
      <c r="F8138">
        <v>12</v>
      </c>
      <c r="G8138">
        <v>6</v>
      </c>
      <c r="H8138">
        <v>0</v>
      </c>
      <c r="I8138" s="4">
        <v>0</v>
      </c>
    </row>
    <row r="8139" spans="1:9" x14ac:dyDescent="0.55000000000000004">
      <c r="A8139" t="s">
        <v>1</v>
      </c>
      <c r="B8139" t="s">
        <v>11</v>
      </c>
      <c r="C8139" t="s">
        <v>23</v>
      </c>
      <c r="D8139" s="1">
        <f t="shared" si="127"/>
        <v>44536</v>
      </c>
      <c r="E8139">
        <v>2021</v>
      </c>
      <c r="F8139">
        <v>12</v>
      </c>
      <c r="G8139">
        <v>6</v>
      </c>
      <c r="H8139">
        <v>1</v>
      </c>
      <c r="I8139" s="4">
        <v>0</v>
      </c>
    </row>
    <row r="8140" spans="1:9" x14ac:dyDescent="0.55000000000000004">
      <c r="A8140" t="s">
        <v>1</v>
      </c>
      <c r="B8140" t="s">
        <v>11</v>
      </c>
      <c r="C8140" t="s">
        <v>23</v>
      </c>
      <c r="D8140" s="1">
        <f t="shared" si="127"/>
        <v>44536</v>
      </c>
      <c r="E8140">
        <v>2021</v>
      </c>
      <c r="F8140">
        <v>12</v>
      </c>
      <c r="G8140">
        <v>6</v>
      </c>
      <c r="H8140">
        <v>2</v>
      </c>
      <c r="I8140" s="4">
        <v>0</v>
      </c>
    </row>
    <row r="8141" spans="1:9" x14ac:dyDescent="0.55000000000000004">
      <c r="A8141" t="s">
        <v>1</v>
      </c>
      <c r="B8141" t="s">
        <v>11</v>
      </c>
      <c r="C8141" t="s">
        <v>23</v>
      </c>
      <c r="D8141" s="1">
        <f t="shared" si="127"/>
        <v>44536</v>
      </c>
      <c r="E8141">
        <v>2021</v>
      </c>
      <c r="F8141">
        <v>12</v>
      </c>
      <c r="G8141">
        <v>6</v>
      </c>
      <c r="H8141">
        <v>3</v>
      </c>
      <c r="I8141" s="4">
        <v>0</v>
      </c>
    </row>
    <row r="8142" spans="1:9" x14ac:dyDescent="0.55000000000000004">
      <c r="A8142" t="s">
        <v>1</v>
      </c>
      <c r="B8142" t="s">
        <v>11</v>
      </c>
      <c r="C8142" t="s">
        <v>23</v>
      </c>
      <c r="D8142" s="1">
        <f t="shared" si="127"/>
        <v>44536</v>
      </c>
      <c r="E8142">
        <v>2021</v>
      </c>
      <c r="F8142">
        <v>12</v>
      </c>
      <c r="G8142">
        <v>6</v>
      </c>
      <c r="H8142">
        <v>4</v>
      </c>
      <c r="I8142" s="4">
        <v>0</v>
      </c>
    </row>
    <row r="8143" spans="1:9" x14ac:dyDescent="0.55000000000000004">
      <c r="A8143" t="s">
        <v>1</v>
      </c>
      <c r="B8143" t="s">
        <v>11</v>
      </c>
      <c r="C8143" t="s">
        <v>23</v>
      </c>
      <c r="D8143" s="1">
        <f t="shared" si="127"/>
        <v>44536</v>
      </c>
      <c r="E8143">
        <v>2021</v>
      </c>
      <c r="F8143">
        <v>12</v>
      </c>
      <c r="G8143">
        <v>6</v>
      </c>
      <c r="H8143">
        <v>5</v>
      </c>
      <c r="I8143" s="4">
        <v>0</v>
      </c>
    </row>
    <row r="8144" spans="1:9" x14ac:dyDescent="0.55000000000000004">
      <c r="A8144" t="s">
        <v>1</v>
      </c>
      <c r="B8144" t="s">
        <v>11</v>
      </c>
      <c r="C8144" t="s">
        <v>23</v>
      </c>
      <c r="D8144" s="1">
        <f t="shared" si="127"/>
        <v>44536</v>
      </c>
      <c r="E8144">
        <v>2021</v>
      </c>
      <c r="F8144">
        <v>12</v>
      </c>
      <c r="G8144">
        <v>6</v>
      </c>
      <c r="H8144">
        <v>6</v>
      </c>
      <c r="I8144" s="4">
        <v>0</v>
      </c>
    </row>
    <row r="8145" spans="1:9" x14ac:dyDescent="0.55000000000000004">
      <c r="A8145" t="s">
        <v>1</v>
      </c>
      <c r="B8145" t="s">
        <v>11</v>
      </c>
      <c r="C8145" t="s">
        <v>23</v>
      </c>
      <c r="D8145" s="1">
        <f t="shared" si="127"/>
        <v>44536</v>
      </c>
      <c r="E8145">
        <v>2021</v>
      </c>
      <c r="F8145">
        <v>12</v>
      </c>
      <c r="G8145">
        <v>6</v>
      </c>
      <c r="H8145">
        <v>7</v>
      </c>
      <c r="I8145" s="4">
        <v>0</v>
      </c>
    </row>
    <row r="8146" spans="1:9" x14ac:dyDescent="0.55000000000000004">
      <c r="A8146" t="s">
        <v>1</v>
      </c>
      <c r="B8146" t="s">
        <v>11</v>
      </c>
      <c r="C8146" t="s">
        <v>23</v>
      </c>
      <c r="D8146" s="1">
        <f t="shared" si="127"/>
        <v>44536</v>
      </c>
      <c r="E8146">
        <v>2021</v>
      </c>
      <c r="F8146">
        <v>12</v>
      </c>
      <c r="G8146">
        <v>6</v>
      </c>
      <c r="H8146">
        <v>8</v>
      </c>
      <c r="I8146" s="4">
        <v>0</v>
      </c>
    </row>
    <row r="8147" spans="1:9" x14ac:dyDescent="0.55000000000000004">
      <c r="A8147" t="s">
        <v>1</v>
      </c>
      <c r="B8147" t="s">
        <v>11</v>
      </c>
      <c r="C8147" t="s">
        <v>23</v>
      </c>
      <c r="D8147" s="1">
        <f t="shared" si="127"/>
        <v>44536</v>
      </c>
      <c r="E8147">
        <v>2021</v>
      </c>
      <c r="F8147">
        <v>12</v>
      </c>
      <c r="G8147">
        <v>6</v>
      </c>
      <c r="H8147">
        <v>9</v>
      </c>
      <c r="I8147" s="4">
        <v>1.8643333333333334</v>
      </c>
    </row>
    <row r="8148" spans="1:9" x14ac:dyDescent="0.55000000000000004">
      <c r="A8148" t="s">
        <v>1</v>
      </c>
      <c r="B8148" t="s">
        <v>11</v>
      </c>
      <c r="C8148" t="s">
        <v>23</v>
      </c>
      <c r="D8148" s="1">
        <f t="shared" si="127"/>
        <v>44536</v>
      </c>
      <c r="E8148">
        <v>2021</v>
      </c>
      <c r="F8148">
        <v>12</v>
      </c>
      <c r="G8148">
        <v>6</v>
      </c>
      <c r="H8148">
        <v>10</v>
      </c>
      <c r="I8148" s="4">
        <v>45.665199999999999</v>
      </c>
    </row>
    <row r="8149" spans="1:9" x14ac:dyDescent="0.55000000000000004">
      <c r="A8149" t="s">
        <v>1</v>
      </c>
      <c r="B8149" t="s">
        <v>11</v>
      </c>
      <c r="C8149" t="s">
        <v>23</v>
      </c>
      <c r="D8149" s="1">
        <f t="shared" si="127"/>
        <v>44536</v>
      </c>
      <c r="E8149">
        <v>2021</v>
      </c>
      <c r="F8149">
        <v>12</v>
      </c>
      <c r="G8149">
        <v>6</v>
      </c>
      <c r="H8149">
        <v>11</v>
      </c>
      <c r="I8149" s="4">
        <v>113.79013333333332</v>
      </c>
    </row>
    <row r="8150" spans="1:9" x14ac:dyDescent="0.55000000000000004">
      <c r="A8150" t="s">
        <v>1</v>
      </c>
      <c r="B8150" t="s">
        <v>11</v>
      </c>
      <c r="C8150" t="s">
        <v>23</v>
      </c>
      <c r="D8150" s="1">
        <f t="shared" si="127"/>
        <v>44536</v>
      </c>
      <c r="E8150">
        <v>2021</v>
      </c>
      <c r="F8150">
        <v>12</v>
      </c>
      <c r="G8150">
        <v>6</v>
      </c>
      <c r="H8150">
        <v>12</v>
      </c>
      <c r="I8150" s="4">
        <v>529.26229999999998</v>
      </c>
    </row>
    <row r="8151" spans="1:9" x14ac:dyDescent="0.55000000000000004">
      <c r="A8151" t="s">
        <v>1</v>
      </c>
      <c r="B8151" t="s">
        <v>11</v>
      </c>
      <c r="C8151" t="s">
        <v>23</v>
      </c>
      <c r="D8151" s="1">
        <f t="shared" si="127"/>
        <v>44536</v>
      </c>
      <c r="E8151">
        <v>2021</v>
      </c>
      <c r="F8151">
        <v>12</v>
      </c>
      <c r="G8151">
        <v>6</v>
      </c>
      <c r="H8151">
        <v>13</v>
      </c>
      <c r="I8151" s="4">
        <v>622.18286666666665</v>
      </c>
    </row>
    <row r="8152" spans="1:9" x14ac:dyDescent="0.55000000000000004">
      <c r="A8152" t="s">
        <v>1</v>
      </c>
      <c r="B8152" t="s">
        <v>11</v>
      </c>
      <c r="C8152" t="s">
        <v>23</v>
      </c>
      <c r="D8152" s="1">
        <f t="shared" si="127"/>
        <v>44536</v>
      </c>
      <c r="E8152">
        <v>2021</v>
      </c>
      <c r="F8152">
        <v>12</v>
      </c>
      <c r="G8152">
        <v>6</v>
      </c>
      <c r="H8152">
        <v>14</v>
      </c>
      <c r="I8152" s="4">
        <v>784.25923333333333</v>
      </c>
    </row>
    <row r="8153" spans="1:9" x14ac:dyDescent="0.55000000000000004">
      <c r="A8153" t="s">
        <v>1</v>
      </c>
      <c r="B8153" t="s">
        <v>11</v>
      </c>
      <c r="C8153" t="s">
        <v>23</v>
      </c>
      <c r="D8153" s="1">
        <f t="shared" si="127"/>
        <v>44536</v>
      </c>
      <c r="E8153">
        <v>2021</v>
      </c>
      <c r="F8153">
        <v>12</v>
      </c>
      <c r="G8153">
        <v>6</v>
      </c>
      <c r="H8153">
        <v>15</v>
      </c>
      <c r="I8153" s="4">
        <v>56.51123333333333</v>
      </c>
    </row>
    <row r="8154" spans="1:9" x14ac:dyDescent="0.55000000000000004">
      <c r="A8154" t="s">
        <v>1</v>
      </c>
      <c r="B8154" t="s">
        <v>11</v>
      </c>
      <c r="C8154" t="s">
        <v>23</v>
      </c>
      <c r="D8154" s="1">
        <f t="shared" si="127"/>
        <v>44536</v>
      </c>
      <c r="E8154">
        <v>2021</v>
      </c>
      <c r="F8154">
        <v>12</v>
      </c>
      <c r="G8154">
        <v>6</v>
      </c>
      <c r="H8154">
        <v>16</v>
      </c>
      <c r="I8154" s="4">
        <v>0</v>
      </c>
    </row>
    <row r="8155" spans="1:9" x14ac:dyDescent="0.55000000000000004">
      <c r="A8155" t="s">
        <v>1</v>
      </c>
      <c r="B8155" t="s">
        <v>11</v>
      </c>
      <c r="C8155" t="s">
        <v>23</v>
      </c>
      <c r="D8155" s="1">
        <f t="shared" si="127"/>
        <v>44536</v>
      </c>
      <c r="E8155">
        <v>2021</v>
      </c>
      <c r="F8155">
        <v>12</v>
      </c>
      <c r="G8155">
        <v>6</v>
      </c>
      <c r="H8155">
        <v>17</v>
      </c>
      <c r="I8155" s="4">
        <v>0</v>
      </c>
    </row>
    <row r="8156" spans="1:9" x14ac:dyDescent="0.55000000000000004">
      <c r="A8156" t="s">
        <v>1</v>
      </c>
      <c r="B8156" t="s">
        <v>11</v>
      </c>
      <c r="C8156" t="s">
        <v>23</v>
      </c>
      <c r="D8156" s="1">
        <f t="shared" si="127"/>
        <v>44536</v>
      </c>
      <c r="E8156">
        <v>2021</v>
      </c>
      <c r="F8156">
        <v>12</v>
      </c>
      <c r="G8156">
        <v>6</v>
      </c>
      <c r="H8156">
        <v>18</v>
      </c>
      <c r="I8156" s="4">
        <v>0</v>
      </c>
    </row>
    <row r="8157" spans="1:9" x14ac:dyDescent="0.55000000000000004">
      <c r="A8157" t="s">
        <v>1</v>
      </c>
      <c r="B8157" t="s">
        <v>11</v>
      </c>
      <c r="C8157" t="s">
        <v>23</v>
      </c>
      <c r="D8157" s="1">
        <f t="shared" si="127"/>
        <v>44536</v>
      </c>
      <c r="E8157">
        <v>2021</v>
      </c>
      <c r="F8157">
        <v>12</v>
      </c>
      <c r="G8157">
        <v>6</v>
      </c>
      <c r="H8157">
        <v>19</v>
      </c>
      <c r="I8157" s="4">
        <v>0</v>
      </c>
    </row>
    <row r="8158" spans="1:9" x14ac:dyDescent="0.55000000000000004">
      <c r="A8158" t="s">
        <v>1</v>
      </c>
      <c r="B8158" t="s">
        <v>11</v>
      </c>
      <c r="C8158" t="s">
        <v>23</v>
      </c>
      <c r="D8158" s="1">
        <f t="shared" si="127"/>
        <v>44536</v>
      </c>
      <c r="E8158">
        <v>2021</v>
      </c>
      <c r="F8158">
        <v>12</v>
      </c>
      <c r="G8158">
        <v>6</v>
      </c>
      <c r="H8158">
        <v>20</v>
      </c>
      <c r="I8158" s="4">
        <v>0</v>
      </c>
    </row>
    <row r="8159" spans="1:9" x14ac:dyDescent="0.55000000000000004">
      <c r="A8159" t="s">
        <v>1</v>
      </c>
      <c r="B8159" t="s">
        <v>11</v>
      </c>
      <c r="C8159" t="s">
        <v>23</v>
      </c>
      <c r="D8159" s="1">
        <f t="shared" si="127"/>
        <v>44536</v>
      </c>
      <c r="E8159">
        <v>2021</v>
      </c>
      <c r="F8159">
        <v>12</v>
      </c>
      <c r="G8159">
        <v>6</v>
      </c>
      <c r="H8159">
        <v>21</v>
      </c>
      <c r="I8159" s="4">
        <v>0</v>
      </c>
    </row>
    <row r="8160" spans="1:9" x14ac:dyDescent="0.55000000000000004">
      <c r="A8160" t="s">
        <v>1</v>
      </c>
      <c r="B8160" t="s">
        <v>11</v>
      </c>
      <c r="C8160" t="s">
        <v>23</v>
      </c>
      <c r="D8160" s="1">
        <f t="shared" si="127"/>
        <v>44536</v>
      </c>
      <c r="E8160">
        <v>2021</v>
      </c>
      <c r="F8160">
        <v>12</v>
      </c>
      <c r="G8160">
        <v>6</v>
      </c>
      <c r="H8160">
        <v>22</v>
      </c>
      <c r="I8160" s="4">
        <v>0</v>
      </c>
    </row>
    <row r="8161" spans="1:9" x14ac:dyDescent="0.55000000000000004">
      <c r="A8161" t="s">
        <v>1</v>
      </c>
      <c r="B8161" t="s">
        <v>11</v>
      </c>
      <c r="C8161" t="s">
        <v>23</v>
      </c>
      <c r="D8161" s="1">
        <f t="shared" si="127"/>
        <v>44536</v>
      </c>
      <c r="E8161">
        <v>2021</v>
      </c>
      <c r="F8161">
        <v>12</v>
      </c>
      <c r="G8161">
        <v>6</v>
      </c>
      <c r="H8161">
        <v>23</v>
      </c>
      <c r="I8161" s="4">
        <v>0</v>
      </c>
    </row>
    <row r="8162" spans="1:9" x14ac:dyDescent="0.55000000000000004">
      <c r="A8162" t="s">
        <v>1</v>
      </c>
      <c r="B8162" t="s">
        <v>11</v>
      </c>
      <c r="C8162" t="s">
        <v>23</v>
      </c>
      <c r="D8162" s="1">
        <f t="shared" si="127"/>
        <v>44537</v>
      </c>
      <c r="E8162">
        <v>2021</v>
      </c>
      <c r="F8162">
        <v>12</v>
      </c>
      <c r="G8162">
        <v>7</v>
      </c>
      <c r="H8162">
        <v>0</v>
      </c>
      <c r="I8162" s="4">
        <v>0</v>
      </c>
    </row>
    <row r="8163" spans="1:9" x14ac:dyDescent="0.55000000000000004">
      <c r="A8163" t="s">
        <v>1</v>
      </c>
      <c r="B8163" t="s">
        <v>11</v>
      </c>
      <c r="C8163" t="s">
        <v>23</v>
      </c>
      <c r="D8163" s="1">
        <f t="shared" si="127"/>
        <v>44537</v>
      </c>
      <c r="E8163">
        <v>2021</v>
      </c>
      <c r="F8163">
        <v>12</v>
      </c>
      <c r="G8163">
        <v>7</v>
      </c>
      <c r="H8163">
        <v>1</v>
      </c>
      <c r="I8163" s="4">
        <v>0</v>
      </c>
    </row>
    <row r="8164" spans="1:9" x14ac:dyDescent="0.55000000000000004">
      <c r="A8164" t="s">
        <v>1</v>
      </c>
      <c r="B8164" t="s">
        <v>11</v>
      </c>
      <c r="C8164" t="s">
        <v>23</v>
      </c>
      <c r="D8164" s="1">
        <f t="shared" si="127"/>
        <v>44537</v>
      </c>
      <c r="E8164">
        <v>2021</v>
      </c>
      <c r="F8164">
        <v>12</v>
      </c>
      <c r="G8164">
        <v>7</v>
      </c>
      <c r="H8164">
        <v>2</v>
      </c>
      <c r="I8164" s="4">
        <v>0</v>
      </c>
    </row>
    <row r="8165" spans="1:9" x14ac:dyDescent="0.55000000000000004">
      <c r="A8165" t="s">
        <v>1</v>
      </c>
      <c r="B8165" t="s">
        <v>11</v>
      </c>
      <c r="C8165" t="s">
        <v>23</v>
      </c>
      <c r="D8165" s="1">
        <f t="shared" si="127"/>
        <v>44537</v>
      </c>
      <c r="E8165">
        <v>2021</v>
      </c>
      <c r="F8165">
        <v>12</v>
      </c>
      <c r="G8165">
        <v>7</v>
      </c>
      <c r="H8165">
        <v>3</v>
      </c>
      <c r="I8165" s="4">
        <v>0</v>
      </c>
    </row>
    <row r="8166" spans="1:9" x14ac:dyDescent="0.55000000000000004">
      <c r="A8166" t="s">
        <v>1</v>
      </c>
      <c r="B8166" t="s">
        <v>11</v>
      </c>
      <c r="C8166" t="s">
        <v>23</v>
      </c>
      <c r="D8166" s="1">
        <f t="shared" si="127"/>
        <v>44537</v>
      </c>
      <c r="E8166">
        <v>2021</v>
      </c>
      <c r="F8166">
        <v>12</v>
      </c>
      <c r="G8166">
        <v>7</v>
      </c>
      <c r="H8166">
        <v>4</v>
      </c>
      <c r="I8166" s="4">
        <v>0</v>
      </c>
    </row>
    <row r="8167" spans="1:9" x14ac:dyDescent="0.55000000000000004">
      <c r="A8167" t="s">
        <v>1</v>
      </c>
      <c r="B8167" t="s">
        <v>11</v>
      </c>
      <c r="C8167" t="s">
        <v>23</v>
      </c>
      <c r="D8167" s="1">
        <f t="shared" si="127"/>
        <v>44537</v>
      </c>
      <c r="E8167">
        <v>2021</v>
      </c>
      <c r="F8167">
        <v>12</v>
      </c>
      <c r="G8167">
        <v>7</v>
      </c>
      <c r="H8167">
        <v>5</v>
      </c>
      <c r="I8167" s="4">
        <v>0</v>
      </c>
    </row>
    <row r="8168" spans="1:9" x14ac:dyDescent="0.55000000000000004">
      <c r="A8168" t="s">
        <v>1</v>
      </c>
      <c r="B8168" t="s">
        <v>11</v>
      </c>
      <c r="C8168" t="s">
        <v>23</v>
      </c>
      <c r="D8168" s="1">
        <f t="shared" si="127"/>
        <v>44537</v>
      </c>
      <c r="E8168">
        <v>2021</v>
      </c>
      <c r="F8168">
        <v>12</v>
      </c>
      <c r="G8168">
        <v>7</v>
      </c>
      <c r="H8168">
        <v>6</v>
      </c>
      <c r="I8168" s="4">
        <v>0</v>
      </c>
    </row>
    <row r="8169" spans="1:9" x14ac:dyDescent="0.55000000000000004">
      <c r="A8169" t="s">
        <v>1</v>
      </c>
      <c r="B8169" t="s">
        <v>11</v>
      </c>
      <c r="C8169" t="s">
        <v>23</v>
      </c>
      <c r="D8169" s="1">
        <f t="shared" si="127"/>
        <v>44537</v>
      </c>
      <c r="E8169">
        <v>2021</v>
      </c>
      <c r="F8169">
        <v>12</v>
      </c>
      <c r="G8169">
        <v>7</v>
      </c>
      <c r="H8169">
        <v>7</v>
      </c>
      <c r="I8169" s="4">
        <v>0</v>
      </c>
    </row>
    <row r="8170" spans="1:9" x14ac:dyDescent="0.55000000000000004">
      <c r="A8170" t="s">
        <v>1</v>
      </c>
      <c r="B8170" t="s">
        <v>11</v>
      </c>
      <c r="C8170" t="s">
        <v>23</v>
      </c>
      <c r="D8170" s="1">
        <f t="shared" si="127"/>
        <v>44537</v>
      </c>
      <c r="E8170">
        <v>2021</v>
      </c>
      <c r="F8170">
        <v>12</v>
      </c>
      <c r="G8170">
        <v>7</v>
      </c>
      <c r="H8170">
        <v>8</v>
      </c>
      <c r="I8170" s="4">
        <v>332.66286666666662</v>
      </c>
    </row>
    <row r="8171" spans="1:9" x14ac:dyDescent="0.55000000000000004">
      <c r="A8171" t="s">
        <v>1</v>
      </c>
      <c r="B8171" t="s">
        <v>11</v>
      </c>
      <c r="C8171" t="s">
        <v>23</v>
      </c>
      <c r="D8171" s="1">
        <f t="shared" si="127"/>
        <v>44537</v>
      </c>
      <c r="E8171">
        <v>2021</v>
      </c>
      <c r="F8171">
        <v>12</v>
      </c>
      <c r="G8171">
        <v>7</v>
      </c>
      <c r="H8171">
        <v>9</v>
      </c>
      <c r="I8171" s="4">
        <v>1708.7382666666667</v>
      </c>
    </row>
    <row r="8172" spans="1:9" x14ac:dyDescent="0.55000000000000004">
      <c r="A8172" t="s">
        <v>1</v>
      </c>
      <c r="B8172" t="s">
        <v>11</v>
      </c>
      <c r="C8172" t="s">
        <v>23</v>
      </c>
      <c r="D8172" s="1">
        <f t="shared" si="127"/>
        <v>44537</v>
      </c>
      <c r="E8172">
        <v>2021</v>
      </c>
      <c r="F8172">
        <v>12</v>
      </c>
      <c r="G8172">
        <v>7</v>
      </c>
      <c r="H8172">
        <v>10</v>
      </c>
      <c r="I8172" s="4">
        <v>3065.8742333333334</v>
      </c>
    </row>
    <row r="8173" spans="1:9" x14ac:dyDescent="0.55000000000000004">
      <c r="A8173" t="s">
        <v>1</v>
      </c>
      <c r="B8173" t="s">
        <v>11</v>
      </c>
      <c r="C8173" t="s">
        <v>23</v>
      </c>
      <c r="D8173" s="1">
        <f t="shared" si="127"/>
        <v>44537</v>
      </c>
      <c r="E8173">
        <v>2021</v>
      </c>
      <c r="F8173">
        <v>12</v>
      </c>
      <c r="G8173">
        <v>7</v>
      </c>
      <c r="H8173">
        <v>11</v>
      </c>
      <c r="I8173" s="4">
        <v>4617.6685333333335</v>
      </c>
    </row>
    <row r="8174" spans="1:9" x14ac:dyDescent="0.55000000000000004">
      <c r="A8174" t="s">
        <v>1</v>
      </c>
      <c r="B8174" t="s">
        <v>11</v>
      </c>
      <c r="C8174" t="s">
        <v>23</v>
      </c>
      <c r="D8174" s="1">
        <f t="shared" si="127"/>
        <v>44537</v>
      </c>
      <c r="E8174">
        <v>2021</v>
      </c>
      <c r="F8174">
        <v>12</v>
      </c>
      <c r="G8174">
        <v>7</v>
      </c>
      <c r="H8174">
        <v>12</v>
      </c>
      <c r="I8174" s="4">
        <v>4359.6667333333335</v>
      </c>
    </row>
    <row r="8175" spans="1:9" x14ac:dyDescent="0.55000000000000004">
      <c r="A8175" t="s">
        <v>1</v>
      </c>
      <c r="B8175" t="s">
        <v>11</v>
      </c>
      <c r="C8175" t="s">
        <v>23</v>
      </c>
      <c r="D8175" s="1">
        <f t="shared" si="127"/>
        <v>44537</v>
      </c>
      <c r="E8175">
        <v>2021</v>
      </c>
      <c r="F8175">
        <v>12</v>
      </c>
      <c r="G8175">
        <v>7</v>
      </c>
      <c r="H8175">
        <v>13</v>
      </c>
      <c r="I8175" s="4">
        <v>3771.1076666666663</v>
      </c>
    </row>
    <row r="8176" spans="1:9" x14ac:dyDescent="0.55000000000000004">
      <c r="A8176" t="s">
        <v>1</v>
      </c>
      <c r="B8176" t="s">
        <v>11</v>
      </c>
      <c r="C8176" t="s">
        <v>23</v>
      </c>
      <c r="D8176" s="1">
        <f t="shared" si="127"/>
        <v>44537</v>
      </c>
      <c r="E8176">
        <v>2021</v>
      </c>
      <c r="F8176">
        <v>12</v>
      </c>
      <c r="G8176">
        <v>7</v>
      </c>
      <c r="H8176">
        <v>14</v>
      </c>
      <c r="I8176" s="4">
        <v>2777.1876999999999</v>
      </c>
    </row>
    <row r="8177" spans="1:9" x14ac:dyDescent="0.55000000000000004">
      <c r="A8177" t="s">
        <v>1</v>
      </c>
      <c r="B8177" t="s">
        <v>11</v>
      </c>
      <c r="C8177" t="s">
        <v>23</v>
      </c>
      <c r="D8177" s="1">
        <f t="shared" si="127"/>
        <v>44537</v>
      </c>
      <c r="E8177">
        <v>2021</v>
      </c>
      <c r="F8177">
        <v>12</v>
      </c>
      <c r="G8177">
        <v>7</v>
      </c>
      <c r="H8177">
        <v>15</v>
      </c>
      <c r="I8177" s="4">
        <v>1457.1739</v>
      </c>
    </row>
    <row r="8178" spans="1:9" x14ac:dyDescent="0.55000000000000004">
      <c r="A8178" t="s">
        <v>1</v>
      </c>
      <c r="B8178" t="s">
        <v>11</v>
      </c>
      <c r="C8178" t="s">
        <v>23</v>
      </c>
      <c r="D8178" s="1">
        <f t="shared" si="127"/>
        <v>44537</v>
      </c>
      <c r="E8178">
        <v>2021</v>
      </c>
      <c r="F8178">
        <v>12</v>
      </c>
      <c r="G8178">
        <v>7</v>
      </c>
      <c r="H8178">
        <v>16</v>
      </c>
      <c r="I8178" s="4">
        <v>244.22766666666666</v>
      </c>
    </row>
    <row r="8179" spans="1:9" x14ac:dyDescent="0.55000000000000004">
      <c r="A8179" t="s">
        <v>1</v>
      </c>
      <c r="B8179" t="s">
        <v>11</v>
      </c>
      <c r="C8179" t="s">
        <v>23</v>
      </c>
      <c r="D8179" s="1">
        <f t="shared" si="127"/>
        <v>44537</v>
      </c>
      <c r="E8179">
        <v>2021</v>
      </c>
      <c r="F8179">
        <v>12</v>
      </c>
      <c r="G8179">
        <v>7</v>
      </c>
      <c r="H8179">
        <v>17</v>
      </c>
      <c r="I8179" s="4">
        <v>0</v>
      </c>
    </row>
    <row r="8180" spans="1:9" x14ac:dyDescent="0.55000000000000004">
      <c r="A8180" t="s">
        <v>1</v>
      </c>
      <c r="B8180" t="s">
        <v>11</v>
      </c>
      <c r="C8180" t="s">
        <v>23</v>
      </c>
      <c r="D8180" s="1">
        <f t="shared" si="127"/>
        <v>44537</v>
      </c>
      <c r="E8180">
        <v>2021</v>
      </c>
      <c r="F8180">
        <v>12</v>
      </c>
      <c r="G8180">
        <v>7</v>
      </c>
      <c r="H8180">
        <v>18</v>
      </c>
      <c r="I8180" s="4">
        <v>0</v>
      </c>
    </row>
    <row r="8181" spans="1:9" x14ac:dyDescent="0.55000000000000004">
      <c r="A8181" t="s">
        <v>1</v>
      </c>
      <c r="B8181" t="s">
        <v>11</v>
      </c>
      <c r="C8181" t="s">
        <v>23</v>
      </c>
      <c r="D8181" s="1">
        <f t="shared" si="127"/>
        <v>44537</v>
      </c>
      <c r="E8181">
        <v>2021</v>
      </c>
      <c r="F8181">
        <v>12</v>
      </c>
      <c r="G8181">
        <v>7</v>
      </c>
      <c r="H8181">
        <v>19</v>
      </c>
      <c r="I8181" s="4">
        <v>0</v>
      </c>
    </row>
    <row r="8182" spans="1:9" x14ac:dyDescent="0.55000000000000004">
      <c r="A8182" t="s">
        <v>1</v>
      </c>
      <c r="B8182" t="s">
        <v>11</v>
      </c>
      <c r="C8182" t="s">
        <v>23</v>
      </c>
      <c r="D8182" s="1">
        <f t="shared" si="127"/>
        <v>44537</v>
      </c>
      <c r="E8182">
        <v>2021</v>
      </c>
      <c r="F8182">
        <v>12</v>
      </c>
      <c r="G8182">
        <v>7</v>
      </c>
      <c r="H8182">
        <v>20</v>
      </c>
      <c r="I8182" s="4">
        <v>0</v>
      </c>
    </row>
    <row r="8183" spans="1:9" x14ac:dyDescent="0.55000000000000004">
      <c r="A8183" t="s">
        <v>1</v>
      </c>
      <c r="B8183" t="s">
        <v>11</v>
      </c>
      <c r="C8183" t="s">
        <v>23</v>
      </c>
      <c r="D8183" s="1">
        <f t="shared" si="127"/>
        <v>44537</v>
      </c>
      <c r="E8183">
        <v>2021</v>
      </c>
      <c r="F8183">
        <v>12</v>
      </c>
      <c r="G8183">
        <v>7</v>
      </c>
      <c r="H8183">
        <v>21</v>
      </c>
      <c r="I8183" s="4">
        <v>0</v>
      </c>
    </row>
    <row r="8184" spans="1:9" x14ac:dyDescent="0.55000000000000004">
      <c r="A8184" t="s">
        <v>1</v>
      </c>
      <c r="B8184" t="s">
        <v>11</v>
      </c>
      <c r="C8184" t="s">
        <v>23</v>
      </c>
      <c r="D8184" s="1">
        <f t="shared" si="127"/>
        <v>44537</v>
      </c>
      <c r="E8184">
        <v>2021</v>
      </c>
      <c r="F8184">
        <v>12</v>
      </c>
      <c r="G8184">
        <v>7</v>
      </c>
      <c r="H8184">
        <v>22</v>
      </c>
      <c r="I8184" s="4">
        <v>0</v>
      </c>
    </row>
    <row r="8185" spans="1:9" x14ac:dyDescent="0.55000000000000004">
      <c r="A8185" t="s">
        <v>1</v>
      </c>
      <c r="B8185" t="s">
        <v>11</v>
      </c>
      <c r="C8185" t="s">
        <v>23</v>
      </c>
      <c r="D8185" s="1">
        <f t="shared" si="127"/>
        <v>44537</v>
      </c>
      <c r="E8185">
        <v>2021</v>
      </c>
      <c r="F8185">
        <v>12</v>
      </c>
      <c r="G8185">
        <v>7</v>
      </c>
      <c r="H8185">
        <v>23</v>
      </c>
      <c r="I8185" s="4">
        <v>0</v>
      </c>
    </row>
    <row r="8186" spans="1:9" x14ac:dyDescent="0.55000000000000004">
      <c r="A8186" t="s">
        <v>1</v>
      </c>
      <c r="B8186" t="s">
        <v>11</v>
      </c>
      <c r="C8186" t="s">
        <v>23</v>
      </c>
      <c r="D8186" s="1">
        <f t="shared" si="127"/>
        <v>44538</v>
      </c>
      <c r="E8186">
        <v>2021</v>
      </c>
      <c r="F8186">
        <v>12</v>
      </c>
      <c r="G8186">
        <v>8</v>
      </c>
      <c r="H8186">
        <v>0</v>
      </c>
      <c r="I8186" s="4">
        <v>0</v>
      </c>
    </row>
    <row r="8187" spans="1:9" x14ac:dyDescent="0.55000000000000004">
      <c r="A8187" t="s">
        <v>1</v>
      </c>
      <c r="B8187" t="s">
        <v>11</v>
      </c>
      <c r="C8187" t="s">
        <v>23</v>
      </c>
      <c r="D8187" s="1">
        <f t="shared" si="127"/>
        <v>44538</v>
      </c>
      <c r="E8187">
        <v>2021</v>
      </c>
      <c r="F8187">
        <v>12</v>
      </c>
      <c r="G8187">
        <v>8</v>
      </c>
      <c r="H8187">
        <v>1</v>
      </c>
      <c r="I8187" s="4">
        <v>0</v>
      </c>
    </row>
    <row r="8188" spans="1:9" x14ac:dyDescent="0.55000000000000004">
      <c r="A8188" t="s">
        <v>1</v>
      </c>
      <c r="B8188" t="s">
        <v>11</v>
      </c>
      <c r="C8188" t="s">
        <v>23</v>
      </c>
      <c r="D8188" s="1">
        <f t="shared" si="127"/>
        <v>44538</v>
      </c>
      <c r="E8188">
        <v>2021</v>
      </c>
      <c r="F8188">
        <v>12</v>
      </c>
      <c r="G8188">
        <v>8</v>
      </c>
      <c r="H8188">
        <v>2</v>
      </c>
      <c r="I8188" s="4">
        <v>0</v>
      </c>
    </row>
    <row r="8189" spans="1:9" x14ac:dyDescent="0.55000000000000004">
      <c r="A8189" t="s">
        <v>1</v>
      </c>
      <c r="B8189" t="s">
        <v>11</v>
      </c>
      <c r="C8189" t="s">
        <v>23</v>
      </c>
      <c r="D8189" s="1">
        <f t="shared" si="127"/>
        <v>44538</v>
      </c>
      <c r="E8189">
        <v>2021</v>
      </c>
      <c r="F8189">
        <v>12</v>
      </c>
      <c r="G8189">
        <v>8</v>
      </c>
      <c r="H8189">
        <v>3</v>
      </c>
      <c r="I8189" s="4">
        <v>0</v>
      </c>
    </row>
    <row r="8190" spans="1:9" x14ac:dyDescent="0.55000000000000004">
      <c r="A8190" t="s">
        <v>1</v>
      </c>
      <c r="B8190" t="s">
        <v>11</v>
      </c>
      <c r="C8190" t="s">
        <v>23</v>
      </c>
      <c r="D8190" s="1">
        <f t="shared" si="127"/>
        <v>44538</v>
      </c>
      <c r="E8190">
        <v>2021</v>
      </c>
      <c r="F8190">
        <v>12</v>
      </c>
      <c r="G8190">
        <v>8</v>
      </c>
      <c r="H8190">
        <v>4</v>
      </c>
      <c r="I8190" s="4">
        <v>0</v>
      </c>
    </row>
    <row r="8191" spans="1:9" x14ac:dyDescent="0.55000000000000004">
      <c r="A8191" t="s">
        <v>1</v>
      </c>
      <c r="B8191" t="s">
        <v>11</v>
      </c>
      <c r="C8191" t="s">
        <v>23</v>
      </c>
      <c r="D8191" s="1">
        <f t="shared" si="127"/>
        <v>44538</v>
      </c>
      <c r="E8191">
        <v>2021</v>
      </c>
      <c r="F8191">
        <v>12</v>
      </c>
      <c r="G8191">
        <v>8</v>
      </c>
      <c r="H8191">
        <v>5</v>
      </c>
      <c r="I8191" s="4">
        <v>0</v>
      </c>
    </row>
    <row r="8192" spans="1:9" x14ac:dyDescent="0.55000000000000004">
      <c r="A8192" t="s">
        <v>1</v>
      </c>
      <c r="B8192" t="s">
        <v>11</v>
      </c>
      <c r="C8192" t="s">
        <v>23</v>
      </c>
      <c r="D8192" s="1">
        <f t="shared" si="127"/>
        <v>44538</v>
      </c>
      <c r="E8192">
        <v>2021</v>
      </c>
      <c r="F8192">
        <v>12</v>
      </c>
      <c r="G8192">
        <v>8</v>
      </c>
      <c r="H8192">
        <v>6</v>
      </c>
      <c r="I8192" s="4">
        <v>0</v>
      </c>
    </row>
    <row r="8193" spans="1:9" x14ac:dyDescent="0.55000000000000004">
      <c r="A8193" t="s">
        <v>1</v>
      </c>
      <c r="B8193" t="s">
        <v>11</v>
      </c>
      <c r="C8193" t="s">
        <v>23</v>
      </c>
      <c r="D8193" s="1">
        <f t="shared" si="127"/>
        <v>44538</v>
      </c>
      <c r="E8193">
        <v>2021</v>
      </c>
      <c r="F8193">
        <v>12</v>
      </c>
      <c r="G8193">
        <v>8</v>
      </c>
      <c r="H8193">
        <v>7</v>
      </c>
      <c r="I8193" s="4">
        <v>0</v>
      </c>
    </row>
    <row r="8194" spans="1:9" x14ac:dyDescent="0.55000000000000004">
      <c r="A8194" t="s">
        <v>1</v>
      </c>
      <c r="B8194" t="s">
        <v>11</v>
      </c>
      <c r="C8194" t="s">
        <v>23</v>
      </c>
      <c r="D8194" s="1">
        <f t="shared" si="127"/>
        <v>44538</v>
      </c>
      <c r="E8194">
        <v>2021</v>
      </c>
      <c r="F8194">
        <v>12</v>
      </c>
      <c r="G8194">
        <v>8</v>
      </c>
      <c r="H8194">
        <v>8</v>
      </c>
      <c r="I8194" s="4">
        <v>18.731066666666663</v>
      </c>
    </row>
    <row r="8195" spans="1:9" x14ac:dyDescent="0.55000000000000004">
      <c r="A8195" t="s">
        <v>1</v>
      </c>
      <c r="B8195" t="s">
        <v>11</v>
      </c>
      <c r="C8195" t="s">
        <v>23</v>
      </c>
      <c r="D8195" s="1">
        <f t="shared" ref="D8195:D8258" si="128">DATE(E8195,F8195,G8195)</f>
        <v>44538</v>
      </c>
      <c r="E8195">
        <v>2021</v>
      </c>
      <c r="F8195">
        <v>12</v>
      </c>
      <c r="G8195">
        <v>8</v>
      </c>
      <c r="H8195">
        <v>9</v>
      </c>
      <c r="I8195" s="4">
        <v>1073.2199333333335</v>
      </c>
    </row>
    <row r="8196" spans="1:9" x14ac:dyDescent="0.55000000000000004">
      <c r="A8196" t="s">
        <v>1</v>
      </c>
      <c r="B8196" t="s">
        <v>11</v>
      </c>
      <c r="C8196" t="s">
        <v>23</v>
      </c>
      <c r="D8196" s="1">
        <f t="shared" si="128"/>
        <v>44538</v>
      </c>
      <c r="E8196">
        <v>2021</v>
      </c>
      <c r="F8196">
        <v>12</v>
      </c>
      <c r="G8196">
        <v>8</v>
      </c>
      <c r="H8196">
        <v>10</v>
      </c>
      <c r="I8196" s="4">
        <v>1086.0838333333334</v>
      </c>
    </row>
    <row r="8197" spans="1:9" x14ac:dyDescent="0.55000000000000004">
      <c r="A8197" t="s">
        <v>1</v>
      </c>
      <c r="B8197" t="s">
        <v>11</v>
      </c>
      <c r="C8197" t="s">
        <v>23</v>
      </c>
      <c r="D8197" s="1">
        <f t="shared" si="128"/>
        <v>44538</v>
      </c>
      <c r="E8197">
        <v>2021</v>
      </c>
      <c r="F8197">
        <v>12</v>
      </c>
      <c r="G8197">
        <v>8</v>
      </c>
      <c r="H8197">
        <v>11</v>
      </c>
      <c r="I8197" s="4">
        <v>1551.9917000000003</v>
      </c>
    </row>
    <row r="8198" spans="1:9" x14ac:dyDescent="0.55000000000000004">
      <c r="A8198" t="s">
        <v>1</v>
      </c>
      <c r="B8198" t="s">
        <v>11</v>
      </c>
      <c r="C8198" t="s">
        <v>23</v>
      </c>
      <c r="D8198" s="1">
        <f t="shared" si="128"/>
        <v>44538</v>
      </c>
      <c r="E8198">
        <v>2021</v>
      </c>
      <c r="F8198">
        <v>12</v>
      </c>
      <c r="G8198">
        <v>8</v>
      </c>
      <c r="H8198">
        <v>12</v>
      </c>
      <c r="I8198" s="4">
        <v>1932.9078999999999</v>
      </c>
    </row>
    <row r="8199" spans="1:9" x14ac:dyDescent="0.55000000000000004">
      <c r="A8199" t="s">
        <v>1</v>
      </c>
      <c r="B8199" t="s">
        <v>11</v>
      </c>
      <c r="C8199" t="s">
        <v>23</v>
      </c>
      <c r="D8199" s="1">
        <f t="shared" si="128"/>
        <v>44538</v>
      </c>
      <c r="E8199">
        <v>2021</v>
      </c>
      <c r="F8199">
        <v>12</v>
      </c>
      <c r="G8199">
        <v>8</v>
      </c>
      <c r="H8199">
        <v>13</v>
      </c>
      <c r="I8199" s="4">
        <v>1560.7211666666667</v>
      </c>
    </row>
    <row r="8200" spans="1:9" x14ac:dyDescent="0.55000000000000004">
      <c r="A8200" t="s">
        <v>1</v>
      </c>
      <c r="B8200" t="s">
        <v>11</v>
      </c>
      <c r="C8200" t="s">
        <v>23</v>
      </c>
      <c r="D8200" s="1">
        <f t="shared" si="128"/>
        <v>44538</v>
      </c>
      <c r="E8200">
        <v>2021</v>
      </c>
      <c r="F8200">
        <v>12</v>
      </c>
      <c r="G8200">
        <v>8</v>
      </c>
      <c r="H8200">
        <v>14</v>
      </c>
      <c r="I8200" s="4">
        <v>899.52986666666675</v>
      </c>
    </row>
    <row r="8201" spans="1:9" x14ac:dyDescent="0.55000000000000004">
      <c r="A8201" t="s">
        <v>1</v>
      </c>
      <c r="B8201" t="s">
        <v>11</v>
      </c>
      <c r="C8201" t="s">
        <v>23</v>
      </c>
      <c r="D8201" s="1">
        <f t="shared" si="128"/>
        <v>44538</v>
      </c>
      <c r="E8201">
        <v>2021</v>
      </c>
      <c r="F8201">
        <v>12</v>
      </c>
      <c r="G8201">
        <v>8</v>
      </c>
      <c r="H8201">
        <v>15</v>
      </c>
      <c r="I8201" s="4">
        <v>318.69133333333332</v>
      </c>
    </row>
    <row r="8202" spans="1:9" x14ac:dyDescent="0.55000000000000004">
      <c r="A8202" t="s">
        <v>1</v>
      </c>
      <c r="B8202" t="s">
        <v>11</v>
      </c>
      <c r="C8202" t="s">
        <v>23</v>
      </c>
      <c r="D8202" s="1">
        <f t="shared" si="128"/>
        <v>44538</v>
      </c>
      <c r="E8202">
        <v>2021</v>
      </c>
      <c r="F8202">
        <v>12</v>
      </c>
      <c r="G8202">
        <v>8</v>
      </c>
      <c r="H8202">
        <v>16</v>
      </c>
      <c r="I8202" s="4">
        <v>53.418633333333332</v>
      </c>
    </row>
    <row r="8203" spans="1:9" x14ac:dyDescent="0.55000000000000004">
      <c r="A8203" t="s">
        <v>1</v>
      </c>
      <c r="B8203" t="s">
        <v>11</v>
      </c>
      <c r="C8203" t="s">
        <v>23</v>
      </c>
      <c r="D8203" s="1">
        <f t="shared" si="128"/>
        <v>44538</v>
      </c>
      <c r="E8203">
        <v>2021</v>
      </c>
      <c r="F8203">
        <v>12</v>
      </c>
      <c r="G8203">
        <v>8</v>
      </c>
      <c r="H8203">
        <v>17</v>
      </c>
      <c r="I8203" s="4">
        <v>0</v>
      </c>
    </row>
    <row r="8204" spans="1:9" x14ac:dyDescent="0.55000000000000004">
      <c r="A8204" t="s">
        <v>1</v>
      </c>
      <c r="B8204" t="s">
        <v>11</v>
      </c>
      <c r="C8204" t="s">
        <v>23</v>
      </c>
      <c r="D8204" s="1">
        <f t="shared" si="128"/>
        <v>44538</v>
      </c>
      <c r="E8204">
        <v>2021</v>
      </c>
      <c r="F8204">
        <v>12</v>
      </c>
      <c r="G8204">
        <v>8</v>
      </c>
      <c r="H8204">
        <v>18</v>
      </c>
      <c r="I8204" s="4">
        <v>0</v>
      </c>
    </row>
    <row r="8205" spans="1:9" x14ac:dyDescent="0.55000000000000004">
      <c r="A8205" t="s">
        <v>1</v>
      </c>
      <c r="B8205" t="s">
        <v>11</v>
      </c>
      <c r="C8205" t="s">
        <v>23</v>
      </c>
      <c r="D8205" s="1">
        <f t="shared" si="128"/>
        <v>44538</v>
      </c>
      <c r="E8205">
        <v>2021</v>
      </c>
      <c r="F8205">
        <v>12</v>
      </c>
      <c r="G8205">
        <v>8</v>
      </c>
      <c r="H8205">
        <v>19</v>
      </c>
      <c r="I8205" s="4">
        <v>0</v>
      </c>
    </row>
    <row r="8206" spans="1:9" x14ac:dyDescent="0.55000000000000004">
      <c r="A8206" t="s">
        <v>1</v>
      </c>
      <c r="B8206" t="s">
        <v>11</v>
      </c>
      <c r="C8206" t="s">
        <v>23</v>
      </c>
      <c r="D8206" s="1">
        <f t="shared" si="128"/>
        <v>44538</v>
      </c>
      <c r="E8206">
        <v>2021</v>
      </c>
      <c r="F8206">
        <v>12</v>
      </c>
      <c r="G8206">
        <v>8</v>
      </c>
      <c r="H8206">
        <v>20</v>
      </c>
      <c r="I8206" s="4">
        <v>0</v>
      </c>
    </row>
    <row r="8207" spans="1:9" x14ac:dyDescent="0.55000000000000004">
      <c r="A8207" t="s">
        <v>1</v>
      </c>
      <c r="B8207" t="s">
        <v>11</v>
      </c>
      <c r="C8207" t="s">
        <v>23</v>
      </c>
      <c r="D8207" s="1">
        <f t="shared" si="128"/>
        <v>44538</v>
      </c>
      <c r="E8207">
        <v>2021</v>
      </c>
      <c r="F8207">
        <v>12</v>
      </c>
      <c r="G8207">
        <v>8</v>
      </c>
      <c r="H8207">
        <v>21</v>
      </c>
      <c r="I8207" s="4">
        <v>0</v>
      </c>
    </row>
    <row r="8208" spans="1:9" x14ac:dyDescent="0.55000000000000004">
      <c r="A8208" t="s">
        <v>1</v>
      </c>
      <c r="B8208" t="s">
        <v>11</v>
      </c>
      <c r="C8208" t="s">
        <v>23</v>
      </c>
      <c r="D8208" s="1">
        <f t="shared" si="128"/>
        <v>44538</v>
      </c>
      <c r="E8208">
        <v>2021</v>
      </c>
      <c r="F8208">
        <v>12</v>
      </c>
      <c r="G8208">
        <v>8</v>
      </c>
      <c r="H8208">
        <v>22</v>
      </c>
      <c r="I8208" s="4">
        <v>0</v>
      </c>
    </row>
    <row r="8209" spans="1:9" x14ac:dyDescent="0.55000000000000004">
      <c r="A8209" t="s">
        <v>1</v>
      </c>
      <c r="B8209" t="s">
        <v>11</v>
      </c>
      <c r="C8209" t="s">
        <v>23</v>
      </c>
      <c r="D8209" s="1">
        <f t="shared" si="128"/>
        <v>44538</v>
      </c>
      <c r="E8209">
        <v>2021</v>
      </c>
      <c r="F8209">
        <v>12</v>
      </c>
      <c r="G8209">
        <v>8</v>
      </c>
      <c r="H8209">
        <v>23</v>
      </c>
      <c r="I8209" s="4">
        <v>0</v>
      </c>
    </row>
    <row r="8210" spans="1:9" x14ac:dyDescent="0.55000000000000004">
      <c r="A8210" t="s">
        <v>1</v>
      </c>
      <c r="B8210" t="s">
        <v>11</v>
      </c>
      <c r="C8210" t="s">
        <v>23</v>
      </c>
      <c r="D8210" s="1">
        <f t="shared" si="128"/>
        <v>44539</v>
      </c>
      <c r="E8210">
        <v>2021</v>
      </c>
      <c r="F8210">
        <v>12</v>
      </c>
      <c r="G8210">
        <v>9</v>
      </c>
      <c r="H8210">
        <v>0</v>
      </c>
      <c r="I8210" s="4">
        <v>0</v>
      </c>
    </row>
    <row r="8211" spans="1:9" x14ac:dyDescent="0.55000000000000004">
      <c r="A8211" t="s">
        <v>1</v>
      </c>
      <c r="B8211" t="s">
        <v>11</v>
      </c>
      <c r="C8211" t="s">
        <v>23</v>
      </c>
      <c r="D8211" s="1">
        <f t="shared" si="128"/>
        <v>44539</v>
      </c>
      <c r="E8211">
        <v>2021</v>
      </c>
      <c r="F8211">
        <v>12</v>
      </c>
      <c r="G8211">
        <v>9</v>
      </c>
      <c r="H8211">
        <v>1</v>
      </c>
      <c r="I8211" s="4">
        <v>0</v>
      </c>
    </row>
    <row r="8212" spans="1:9" x14ac:dyDescent="0.55000000000000004">
      <c r="A8212" t="s">
        <v>1</v>
      </c>
      <c r="B8212" t="s">
        <v>11</v>
      </c>
      <c r="C8212" t="s">
        <v>23</v>
      </c>
      <c r="D8212" s="1">
        <f t="shared" si="128"/>
        <v>44539</v>
      </c>
      <c r="E8212">
        <v>2021</v>
      </c>
      <c r="F8212">
        <v>12</v>
      </c>
      <c r="G8212">
        <v>9</v>
      </c>
      <c r="H8212">
        <v>2</v>
      </c>
      <c r="I8212" s="4">
        <v>0</v>
      </c>
    </row>
    <row r="8213" spans="1:9" x14ac:dyDescent="0.55000000000000004">
      <c r="A8213" t="s">
        <v>1</v>
      </c>
      <c r="B8213" t="s">
        <v>11</v>
      </c>
      <c r="C8213" t="s">
        <v>23</v>
      </c>
      <c r="D8213" s="1">
        <f t="shared" si="128"/>
        <v>44539</v>
      </c>
      <c r="E8213">
        <v>2021</v>
      </c>
      <c r="F8213">
        <v>12</v>
      </c>
      <c r="G8213">
        <v>9</v>
      </c>
      <c r="H8213">
        <v>3</v>
      </c>
      <c r="I8213" s="4">
        <v>0</v>
      </c>
    </row>
    <row r="8214" spans="1:9" x14ac:dyDescent="0.55000000000000004">
      <c r="A8214" t="s">
        <v>1</v>
      </c>
      <c r="B8214" t="s">
        <v>11</v>
      </c>
      <c r="C8214" t="s">
        <v>23</v>
      </c>
      <c r="D8214" s="1">
        <f t="shared" si="128"/>
        <v>44539</v>
      </c>
      <c r="E8214">
        <v>2021</v>
      </c>
      <c r="F8214">
        <v>12</v>
      </c>
      <c r="G8214">
        <v>9</v>
      </c>
      <c r="H8214">
        <v>4</v>
      </c>
      <c r="I8214" s="4">
        <v>0</v>
      </c>
    </row>
    <row r="8215" spans="1:9" x14ac:dyDescent="0.55000000000000004">
      <c r="A8215" t="s">
        <v>1</v>
      </c>
      <c r="B8215" t="s">
        <v>11</v>
      </c>
      <c r="C8215" t="s">
        <v>23</v>
      </c>
      <c r="D8215" s="1">
        <f t="shared" si="128"/>
        <v>44539</v>
      </c>
      <c r="E8215">
        <v>2021</v>
      </c>
      <c r="F8215">
        <v>12</v>
      </c>
      <c r="G8215">
        <v>9</v>
      </c>
      <c r="H8215">
        <v>5</v>
      </c>
      <c r="I8215" s="4">
        <v>0</v>
      </c>
    </row>
    <row r="8216" spans="1:9" x14ac:dyDescent="0.55000000000000004">
      <c r="A8216" t="s">
        <v>1</v>
      </c>
      <c r="B8216" t="s">
        <v>11</v>
      </c>
      <c r="C8216" t="s">
        <v>23</v>
      </c>
      <c r="D8216" s="1">
        <f t="shared" si="128"/>
        <v>44539</v>
      </c>
      <c r="E8216">
        <v>2021</v>
      </c>
      <c r="F8216">
        <v>12</v>
      </c>
      <c r="G8216">
        <v>9</v>
      </c>
      <c r="H8216">
        <v>6</v>
      </c>
      <c r="I8216" s="4">
        <v>0</v>
      </c>
    </row>
    <row r="8217" spans="1:9" x14ac:dyDescent="0.55000000000000004">
      <c r="A8217" t="s">
        <v>1</v>
      </c>
      <c r="B8217" t="s">
        <v>11</v>
      </c>
      <c r="C8217" t="s">
        <v>23</v>
      </c>
      <c r="D8217" s="1">
        <f t="shared" si="128"/>
        <v>44539</v>
      </c>
      <c r="E8217">
        <v>2021</v>
      </c>
      <c r="F8217">
        <v>12</v>
      </c>
      <c r="G8217">
        <v>9</v>
      </c>
      <c r="H8217">
        <v>7</v>
      </c>
      <c r="I8217" s="4">
        <v>0</v>
      </c>
    </row>
    <row r="8218" spans="1:9" x14ac:dyDescent="0.55000000000000004">
      <c r="A8218" t="s">
        <v>1</v>
      </c>
      <c r="B8218" t="s">
        <v>11</v>
      </c>
      <c r="C8218" t="s">
        <v>23</v>
      </c>
      <c r="D8218" s="1">
        <f t="shared" si="128"/>
        <v>44539</v>
      </c>
      <c r="E8218">
        <v>2021</v>
      </c>
      <c r="F8218">
        <v>12</v>
      </c>
      <c r="G8218">
        <v>9</v>
      </c>
      <c r="H8218">
        <v>8</v>
      </c>
      <c r="I8218" s="4">
        <v>1.3160000000000001</v>
      </c>
    </row>
    <row r="8219" spans="1:9" x14ac:dyDescent="0.55000000000000004">
      <c r="A8219" t="s">
        <v>1</v>
      </c>
      <c r="B8219" t="s">
        <v>11</v>
      </c>
      <c r="C8219" t="s">
        <v>23</v>
      </c>
      <c r="D8219" s="1">
        <f t="shared" si="128"/>
        <v>44539</v>
      </c>
      <c r="E8219">
        <v>2021</v>
      </c>
      <c r="F8219">
        <v>12</v>
      </c>
      <c r="G8219">
        <v>9</v>
      </c>
      <c r="H8219">
        <v>9</v>
      </c>
      <c r="I8219" s="4">
        <v>91.725200000000001</v>
      </c>
    </row>
    <row r="8220" spans="1:9" x14ac:dyDescent="0.55000000000000004">
      <c r="A8220" t="s">
        <v>1</v>
      </c>
      <c r="B8220" t="s">
        <v>11</v>
      </c>
      <c r="C8220" t="s">
        <v>23</v>
      </c>
      <c r="D8220" s="1">
        <f t="shared" si="128"/>
        <v>44539</v>
      </c>
      <c r="E8220">
        <v>2021</v>
      </c>
      <c r="F8220">
        <v>12</v>
      </c>
      <c r="G8220">
        <v>9</v>
      </c>
      <c r="H8220">
        <v>10</v>
      </c>
      <c r="I8220" s="4">
        <v>115.89573333333334</v>
      </c>
    </row>
    <row r="8221" spans="1:9" x14ac:dyDescent="0.55000000000000004">
      <c r="A8221" t="s">
        <v>1</v>
      </c>
      <c r="B8221" t="s">
        <v>11</v>
      </c>
      <c r="C8221" t="s">
        <v>23</v>
      </c>
      <c r="D8221" s="1">
        <f t="shared" si="128"/>
        <v>44539</v>
      </c>
      <c r="E8221">
        <v>2021</v>
      </c>
      <c r="F8221">
        <v>12</v>
      </c>
      <c r="G8221">
        <v>9</v>
      </c>
      <c r="H8221">
        <v>11</v>
      </c>
      <c r="I8221" s="4">
        <v>394.89870000000002</v>
      </c>
    </row>
    <row r="8222" spans="1:9" x14ac:dyDescent="0.55000000000000004">
      <c r="A8222" t="s">
        <v>1</v>
      </c>
      <c r="B8222" t="s">
        <v>11</v>
      </c>
      <c r="C8222" t="s">
        <v>23</v>
      </c>
      <c r="D8222" s="1">
        <f t="shared" si="128"/>
        <v>44539</v>
      </c>
      <c r="E8222">
        <v>2021</v>
      </c>
      <c r="F8222">
        <v>12</v>
      </c>
      <c r="G8222">
        <v>9</v>
      </c>
      <c r="H8222">
        <v>12</v>
      </c>
      <c r="I8222" s="4">
        <v>113.4392</v>
      </c>
    </row>
    <row r="8223" spans="1:9" x14ac:dyDescent="0.55000000000000004">
      <c r="A8223" t="s">
        <v>1</v>
      </c>
      <c r="B8223" t="s">
        <v>11</v>
      </c>
      <c r="C8223" t="s">
        <v>23</v>
      </c>
      <c r="D8223" s="1">
        <f t="shared" si="128"/>
        <v>44539</v>
      </c>
      <c r="E8223">
        <v>2021</v>
      </c>
      <c r="F8223">
        <v>12</v>
      </c>
      <c r="G8223">
        <v>9</v>
      </c>
      <c r="H8223">
        <v>13</v>
      </c>
      <c r="I8223" s="4">
        <v>32.263933333333334</v>
      </c>
    </row>
    <row r="8224" spans="1:9" x14ac:dyDescent="0.55000000000000004">
      <c r="A8224" t="s">
        <v>1</v>
      </c>
      <c r="B8224" t="s">
        <v>11</v>
      </c>
      <c r="C8224" t="s">
        <v>23</v>
      </c>
      <c r="D8224" s="1">
        <f t="shared" si="128"/>
        <v>44539</v>
      </c>
      <c r="E8224">
        <v>2021</v>
      </c>
      <c r="F8224">
        <v>12</v>
      </c>
      <c r="G8224">
        <v>9</v>
      </c>
      <c r="H8224">
        <v>14</v>
      </c>
      <c r="I8224" s="4">
        <v>23.205466666666663</v>
      </c>
    </row>
    <row r="8225" spans="1:9" x14ac:dyDescent="0.55000000000000004">
      <c r="A8225" t="s">
        <v>1</v>
      </c>
      <c r="B8225" t="s">
        <v>11</v>
      </c>
      <c r="C8225" t="s">
        <v>23</v>
      </c>
      <c r="D8225" s="1">
        <f t="shared" si="128"/>
        <v>44539</v>
      </c>
      <c r="E8225">
        <v>2021</v>
      </c>
      <c r="F8225">
        <v>12</v>
      </c>
      <c r="G8225">
        <v>9</v>
      </c>
      <c r="H8225">
        <v>15</v>
      </c>
      <c r="I8225" s="4">
        <v>3.377733333333333</v>
      </c>
    </row>
    <row r="8226" spans="1:9" x14ac:dyDescent="0.55000000000000004">
      <c r="A8226" t="s">
        <v>1</v>
      </c>
      <c r="B8226" t="s">
        <v>11</v>
      </c>
      <c r="C8226" t="s">
        <v>23</v>
      </c>
      <c r="D8226" s="1">
        <f t="shared" si="128"/>
        <v>44539</v>
      </c>
      <c r="E8226">
        <v>2021</v>
      </c>
      <c r="F8226">
        <v>12</v>
      </c>
      <c r="G8226">
        <v>9</v>
      </c>
      <c r="H8226">
        <v>16</v>
      </c>
      <c r="I8226" s="4">
        <v>0</v>
      </c>
    </row>
    <row r="8227" spans="1:9" x14ac:dyDescent="0.55000000000000004">
      <c r="A8227" t="s">
        <v>1</v>
      </c>
      <c r="B8227" t="s">
        <v>11</v>
      </c>
      <c r="C8227" t="s">
        <v>23</v>
      </c>
      <c r="D8227" s="1">
        <f t="shared" si="128"/>
        <v>44539</v>
      </c>
      <c r="E8227">
        <v>2021</v>
      </c>
      <c r="F8227">
        <v>12</v>
      </c>
      <c r="G8227">
        <v>9</v>
      </c>
      <c r="H8227">
        <v>17</v>
      </c>
      <c r="I8227" s="4">
        <v>0</v>
      </c>
    </row>
    <row r="8228" spans="1:9" x14ac:dyDescent="0.55000000000000004">
      <c r="A8228" t="s">
        <v>1</v>
      </c>
      <c r="B8228" t="s">
        <v>11</v>
      </c>
      <c r="C8228" t="s">
        <v>23</v>
      </c>
      <c r="D8228" s="1">
        <f t="shared" si="128"/>
        <v>44539</v>
      </c>
      <c r="E8228">
        <v>2021</v>
      </c>
      <c r="F8228">
        <v>12</v>
      </c>
      <c r="G8228">
        <v>9</v>
      </c>
      <c r="H8228">
        <v>18</v>
      </c>
      <c r="I8228" s="4">
        <v>0</v>
      </c>
    </row>
    <row r="8229" spans="1:9" x14ac:dyDescent="0.55000000000000004">
      <c r="A8229" t="s">
        <v>1</v>
      </c>
      <c r="B8229" t="s">
        <v>11</v>
      </c>
      <c r="C8229" t="s">
        <v>23</v>
      </c>
      <c r="D8229" s="1">
        <f t="shared" si="128"/>
        <v>44539</v>
      </c>
      <c r="E8229">
        <v>2021</v>
      </c>
      <c r="F8229">
        <v>12</v>
      </c>
      <c r="G8229">
        <v>9</v>
      </c>
      <c r="H8229">
        <v>19</v>
      </c>
      <c r="I8229" s="4">
        <v>0</v>
      </c>
    </row>
    <row r="8230" spans="1:9" x14ac:dyDescent="0.55000000000000004">
      <c r="A8230" t="s">
        <v>1</v>
      </c>
      <c r="B8230" t="s">
        <v>11</v>
      </c>
      <c r="C8230" t="s">
        <v>23</v>
      </c>
      <c r="D8230" s="1">
        <f t="shared" si="128"/>
        <v>44539</v>
      </c>
      <c r="E8230">
        <v>2021</v>
      </c>
      <c r="F8230">
        <v>12</v>
      </c>
      <c r="G8230">
        <v>9</v>
      </c>
      <c r="H8230">
        <v>20</v>
      </c>
      <c r="I8230" s="4">
        <v>0</v>
      </c>
    </row>
    <row r="8231" spans="1:9" x14ac:dyDescent="0.55000000000000004">
      <c r="A8231" t="s">
        <v>1</v>
      </c>
      <c r="B8231" t="s">
        <v>11</v>
      </c>
      <c r="C8231" t="s">
        <v>23</v>
      </c>
      <c r="D8231" s="1">
        <f t="shared" si="128"/>
        <v>44539</v>
      </c>
      <c r="E8231">
        <v>2021</v>
      </c>
      <c r="F8231">
        <v>12</v>
      </c>
      <c r="G8231">
        <v>9</v>
      </c>
      <c r="H8231">
        <v>21</v>
      </c>
      <c r="I8231" s="4">
        <v>0</v>
      </c>
    </row>
    <row r="8232" spans="1:9" x14ac:dyDescent="0.55000000000000004">
      <c r="A8232" t="s">
        <v>1</v>
      </c>
      <c r="B8232" t="s">
        <v>11</v>
      </c>
      <c r="C8232" t="s">
        <v>23</v>
      </c>
      <c r="D8232" s="1">
        <f t="shared" si="128"/>
        <v>44539</v>
      </c>
      <c r="E8232">
        <v>2021</v>
      </c>
      <c r="F8232">
        <v>12</v>
      </c>
      <c r="G8232">
        <v>9</v>
      </c>
      <c r="H8232">
        <v>22</v>
      </c>
      <c r="I8232" s="4">
        <v>0</v>
      </c>
    </row>
    <row r="8233" spans="1:9" x14ac:dyDescent="0.55000000000000004">
      <c r="A8233" t="s">
        <v>1</v>
      </c>
      <c r="B8233" t="s">
        <v>11</v>
      </c>
      <c r="C8233" t="s">
        <v>23</v>
      </c>
      <c r="D8233" s="1">
        <f t="shared" si="128"/>
        <v>44539</v>
      </c>
      <c r="E8233">
        <v>2021</v>
      </c>
      <c r="F8233">
        <v>12</v>
      </c>
      <c r="G8233">
        <v>9</v>
      </c>
      <c r="H8233">
        <v>23</v>
      </c>
      <c r="I8233" s="4">
        <v>0</v>
      </c>
    </row>
    <row r="8234" spans="1:9" x14ac:dyDescent="0.55000000000000004">
      <c r="A8234" t="s">
        <v>1</v>
      </c>
      <c r="B8234" t="s">
        <v>11</v>
      </c>
      <c r="C8234" t="s">
        <v>23</v>
      </c>
      <c r="D8234" s="1">
        <f t="shared" si="128"/>
        <v>44540</v>
      </c>
      <c r="E8234">
        <v>2021</v>
      </c>
      <c r="F8234">
        <v>12</v>
      </c>
      <c r="G8234">
        <v>10</v>
      </c>
      <c r="H8234">
        <v>0</v>
      </c>
      <c r="I8234" s="4">
        <v>0</v>
      </c>
    </row>
    <row r="8235" spans="1:9" x14ac:dyDescent="0.55000000000000004">
      <c r="A8235" t="s">
        <v>1</v>
      </c>
      <c r="B8235" t="s">
        <v>11</v>
      </c>
      <c r="C8235" t="s">
        <v>23</v>
      </c>
      <c r="D8235" s="1">
        <f t="shared" si="128"/>
        <v>44540</v>
      </c>
      <c r="E8235">
        <v>2021</v>
      </c>
      <c r="F8235">
        <v>12</v>
      </c>
      <c r="G8235">
        <v>10</v>
      </c>
      <c r="H8235">
        <v>1</v>
      </c>
      <c r="I8235" s="4">
        <v>0</v>
      </c>
    </row>
    <row r="8236" spans="1:9" x14ac:dyDescent="0.55000000000000004">
      <c r="A8236" t="s">
        <v>1</v>
      </c>
      <c r="B8236" t="s">
        <v>11</v>
      </c>
      <c r="C8236" t="s">
        <v>23</v>
      </c>
      <c r="D8236" s="1">
        <f t="shared" si="128"/>
        <v>44540</v>
      </c>
      <c r="E8236">
        <v>2021</v>
      </c>
      <c r="F8236">
        <v>12</v>
      </c>
      <c r="G8236">
        <v>10</v>
      </c>
      <c r="H8236">
        <v>2</v>
      </c>
      <c r="I8236" s="4">
        <v>0</v>
      </c>
    </row>
    <row r="8237" spans="1:9" x14ac:dyDescent="0.55000000000000004">
      <c r="A8237" t="s">
        <v>1</v>
      </c>
      <c r="B8237" t="s">
        <v>11</v>
      </c>
      <c r="C8237" t="s">
        <v>23</v>
      </c>
      <c r="D8237" s="1">
        <f t="shared" si="128"/>
        <v>44540</v>
      </c>
      <c r="E8237">
        <v>2021</v>
      </c>
      <c r="F8237">
        <v>12</v>
      </c>
      <c r="G8237">
        <v>10</v>
      </c>
      <c r="H8237">
        <v>3</v>
      </c>
      <c r="I8237" s="4">
        <v>0</v>
      </c>
    </row>
    <row r="8238" spans="1:9" x14ac:dyDescent="0.55000000000000004">
      <c r="A8238" t="s">
        <v>1</v>
      </c>
      <c r="B8238" t="s">
        <v>11</v>
      </c>
      <c r="C8238" t="s">
        <v>23</v>
      </c>
      <c r="D8238" s="1">
        <f t="shared" si="128"/>
        <v>44540</v>
      </c>
      <c r="E8238">
        <v>2021</v>
      </c>
      <c r="F8238">
        <v>12</v>
      </c>
      <c r="G8238">
        <v>10</v>
      </c>
      <c r="H8238">
        <v>4</v>
      </c>
      <c r="I8238" s="4">
        <v>0</v>
      </c>
    </row>
    <row r="8239" spans="1:9" x14ac:dyDescent="0.55000000000000004">
      <c r="A8239" t="s">
        <v>1</v>
      </c>
      <c r="B8239" t="s">
        <v>11</v>
      </c>
      <c r="C8239" t="s">
        <v>23</v>
      </c>
      <c r="D8239" s="1">
        <f t="shared" si="128"/>
        <v>44540</v>
      </c>
      <c r="E8239">
        <v>2021</v>
      </c>
      <c r="F8239">
        <v>12</v>
      </c>
      <c r="G8239">
        <v>10</v>
      </c>
      <c r="H8239">
        <v>5</v>
      </c>
      <c r="I8239" s="4">
        <v>0</v>
      </c>
    </row>
    <row r="8240" spans="1:9" x14ac:dyDescent="0.55000000000000004">
      <c r="A8240" t="s">
        <v>1</v>
      </c>
      <c r="B8240" t="s">
        <v>11</v>
      </c>
      <c r="C8240" t="s">
        <v>23</v>
      </c>
      <c r="D8240" s="1">
        <f t="shared" si="128"/>
        <v>44540</v>
      </c>
      <c r="E8240">
        <v>2021</v>
      </c>
      <c r="F8240">
        <v>12</v>
      </c>
      <c r="G8240">
        <v>10</v>
      </c>
      <c r="H8240">
        <v>6</v>
      </c>
      <c r="I8240" s="4">
        <v>0</v>
      </c>
    </row>
    <row r="8241" spans="1:9" x14ac:dyDescent="0.55000000000000004">
      <c r="A8241" t="s">
        <v>1</v>
      </c>
      <c r="B8241" t="s">
        <v>11</v>
      </c>
      <c r="C8241" t="s">
        <v>23</v>
      </c>
      <c r="D8241" s="1">
        <f t="shared" si="128"/>
        <v>44540</v>
      </c>
      <c r="E8241">
        <v>2021</v>
      </c>
      <c r="F8241">
        <v>12</v>
      </c>
      <c r="G8241">
        <v>10</v>
      </c>
      <c r="H8241">
        <v>7</v>
      </c>
      <c r="I8241" s="4">
        <v>0</v>
      </c>
    </row>
    <row r="8242" spans="1:9" x14ac:dyDescent="0.55000000000000004">
      <c r="A8242" t="s">
        <v>1</v>
      </c>
      <c r="B8242" t="s">
        <v>11</v>
      </c>
      <c r="C8242" t="s">
        <v>23</v>
      </c>
      <c r="D8242" s="1">
        <f t="shared" si="128"/>
        <v>44540</v>
      </c>
      <c r="E8242">
        <v>2021</v>
      </c>
      <c r="F8242">
        <v>12</v>
      </c>
      <c r="G8242">
        <v>10</v>
      </c>
      <c r="H8242">
        <v>8</v>
      </c>
      <c r="I8242" s="4">
        <v>3.8383333333333334</v>
      </c>
    </row>
    <row r="8243" spans="1:9" x14ac:dyDescent="0.55000000000000004">
      <c r="A8243" t="s">
        <v>1</v>
      </c>
      <c r="B8243" t="s">
        <v>11</v>
      </c>
      <c r="C8243" t="s">
        <v>23</v>
      </c>
      <c r="D8243" s="1">
        <f t="shared" si="128"/>
        <v>44540</v>
      </c>
      <c r="E8243">
        <v>2021</v>
      </c>
      <c r="F8243">
        <v>12</v>
      </c>
      <c r="G8243">
        <v>10</v>
      </c>
      <c r="H8243">
        <v>9</v>
      </c>
      <c r="I8243" s="4">
        <v>16.011333333333333</v>
      </c>
    </row>
    <row r="8244" spans="1:9" x14ac:dyDescent="0.55000000000000004">
      <c r="A8244" t="s">
        <v>1</v>
      </c>
      <c r="B8244" t="s">
        <v>11</v>
      </c>
      <c r="C8244" t="s">
        <v>23</v>
      </c>
      <c r="D8244" s="1">
        <f t="shared" si="128"/>
        <v>44540</v>
      </c>
      <c r="E8244">
        <v>2021</v>
      </c>
      <c r="F8244">
        <v>12</v>
      </c>
      <c r="G8244">
        <v>10</v>
      </c>
      <c r="H8244">
        <v>10</v>
      </c>
      <c r="I8244" s="4">
        <v>142.10606666666666</v>
      </c>
    </row>
    <row r="8245" spans="1:9" x14ac:dyDescent="0.55000000000000004">
      <c r="A8245" t="s">
        <v>1</v>
      </c>
      <c r="B8245" t="s">
        <v>11</v>
      </c>
      <c r="C8245" t="s">
        <v>23</v>
      </c>
      <c r="D8245" s="1">
        <f t="shared" si="128"/>
        <v>44540</v>
      </c>
      <c r="E8245">
        <v>2021</v>
      </c>
      <c r="F8245">
        <v>12</v>
      </c>
      <c r="G8245">
        <v>10</v>
      </c>
      <c r="H8245">
        <v>11</v>
      </c>
      <c r="I8245" s="4">
        <v>18.226600000000001</v>
      </c>
    </row>
    <row r="8246" spans="1:9" x14ac:dyDescent="0.55000000000000004">
      <c r="A8246" t="s">
        <v>1</v>
      </c>
      <c r="B8246" t="s">
        <v>11</v>
      </c>
      <c r="C8246" t="s">
        <v>23</v>
      </c>
      <c r="D8246" s="1">
        <f t="shared" si="128"/>
        <v>44540</v>
      </c>
      <c r="E8246">
        <v>2021</v>
      </c>
      <c r="F8246">
        <v>12</v>
      </c>
      <c r="G8246">
        <v>10</v>
      </c>
      <c r="H8246">
        <v>12</v>
      </c>
      <c r="I8246" s="4">
        <v>88.895799999999994</v>
      </c>
    </row>
    <row r="8247" spans="1:9" x14ac:dyDescent="0.55000000000000004">
      <c r="A8247" t="s">
        <v>1</v>
      </c>
      <c r="B8247" t="s">
        <v>11</v>
      </c>
      <c r="C8247" t="s">
        <v>23</v>
      </c>
      <c r="D8247" s="1">
        <f t="shared" si="128"/>
        <v>44540</v>
      </c>
      <c r="E8247">
        <v>2021</v>
      </c>
      <c r="F8247">
        <v>12</v>
      </c>
      <c r="G8247">
        <v>10</v>
      </c>
      <c r="H8247">
        <v>13</v>
      </c>
      <c r="I8247" s="4">
        <v>30.575066666666672</v>
      </c>
    </row>
    <row r="8248" spans="1:9" x14ac:dyDescent="0.55000000000000004">
      <c r="A8248" t="s">
        <v>1</v>
      </c>
      <c r="B8248" t="s">
        <v>11</v>
      </c>
      <c r="C8248" t="s">
        <v>23</v>
      </c>
      <c r="D8248" s="1">
        <f t="shared" si="128"/>
        <v>44540</v>
      </c>
      <c r="E8248">
        <v>2021</v>
      </c>
      <c r="F8248">
        <v>12</v>
      </c>
      <c r="G8248">
        <v>10</v>
      </c>
      <c r="H8248">
        <v>14</v>
      </c>
      <c r="I8248" s="4">
        <v>70.230533333333341</v>
      </c>
    </row>
    <row r="8249" spans="1:9" x14ac:dyDescent="0.55000000000000004">
      <c r="A8249" t="s">
        <v>1</v>
      </c>
      <c r="B8249" t="s">
        <v>11</v>
      </c>
      <c r="C8249" t="s">
        <v>23</v>
      </c>
      <c r="D8249" s="1">
        <f t="shared" si="128"/>
        <v>44540</v>
      </c>
      <c r="E8249">
        <v>2021</v>
      </c>
      <c r="F8249">
        <v>12</v>
      </c>
      <c r="G8249">
        <v>10</v>
      </c>
      <c r="H8249">
        <v>15</v>
      </c>
      <c r="I8249" s="4">
        <v>2.1275333333333335</v>
      </c>
    </row>
    <row r="8250" spans="1:9" x14ac:dyDescent="0.55000000000000004">
      <c r="A8250" t="s">
        <v>1</v>
      </c>
      <c r="B8250" t="s">
        <v>11</v>
      </c>
      <c r="C8250" t="s">
        <v>23</v>
      </c>
      <c r="D8250" s="1">
        <f t="shared" si="128"/>
        <v>44540</v>
      </c>
      <c r="E8250">
        <v>2021</v>
      </c>
      <c r="F8250">
        <v>12</v>
      </c>
      <c r="G8250">
        <v>10</v>
      </c>
      <c r="H8250">
        <v>16</v>
      </c>
      <c r="I8250" s="4">
        <v>0</v>
      </c>
    </row>
    <row r="8251" spans="1:9" x14ac:dyDescent="0.55000000000000004">
      <c r="A8251" t="s">
        <v>1</v>
      </c>
      <c r="B8251" t="s">
        <v>11</v>
      </c>
      <c r="C8251" t="s">
        <v>23</v>
      </c>
      <c r="D8251" s="1">
        <f t="shared" si="128"/>
        <v>44540</v>
      </c>
      <c r="E8251">
        <v>2021</v>
      </c>
      <c r="F8251">
        <v>12</v>
      </c>
      <c r="G8251">
        <v>10</v>
      </c>
      <c r="H8251">
        <v>17</v>
      </c>
      <c r="I8251" s="4">
        <v>0</v>
      </c>
    </row>
    <row r="8252" spans="1:9" x14ac:dyDescent="0.55000000000000004">
      <c r="A8252" t="s">
        <v>1</v>
      </c>
      <c r="B8252" t="s">
        <v>11</v>
      </c>
      <c r="C8252" t="s">
        <v>23</v>
      </c>
      <c r="D8252" s="1">
        <f t="shared" si="128"/>
        <v>44540</v>
      </c>
      <c r="E8252">
        <v>2021</v>
      </c>
      <c r="F8252">
        <v>12</v>
      </c>
      <c r="G8252">
        <v>10</v>
      </c>
      <c r="H8252">
        <v>18</v>
      </c>
      <c r="I8252" s="4">
        <v>0</v>
      </c>
    </row>
    <row r="8253" spans="1:9" x14ac:dyDescent="0.55000000000000004">
      <c r="A8253" t="s">
        <v>1</v>
      </c>
      <c r="B8253" t="s">
        <v>11</v>
      </c>
      <c r="C8253" t="s">
        <v>23</v>
      </c>
      <c r="D8253" s="1">
        <f t="shared" si="128"/>
        <v>44540</v>
      </c>
      <c r="E8253">
        <v>2021</v>
      </c>
      <c r="F8253">
        <v>12</v>
      </c>
      <c r="G8253">
        <v>10</v>
      </c>
      <c r="H8253">
        <v>19</v>
      </c>
      <c r="I8253" s="4">
        <v>0</v>
      </c>
    </row>
    <row r="8254" spans="1:9" x14ac:dyDescent="0.55000000000000004">
      <c r="A8254" t="s">
        <v>1</v>
      </c>
      <c r="B8254" t="s">
        <v>11</v>
      </c>
      <c r="C8254" t="s">
        <v>23</v>
      </c>
      <c r="D8254" s="1">
        <f t="shared" si="128"/>
        <v>44540</v>
      </c>
      <c r="E8254">
        <v>2021</v>
      </c>
      <c r="F8254">
        <v>12</v>
      </c>
      <c r="G8254">
        <v>10</v>
      </c>
      <c r="H8254">
        <v>20</v>
      </c>
      <c r="I8254" s="4">
        <v>0</v>
      </c>
    </row>
    <row r="8255" spans="1:9" x14ac:dyDescent="0.55000000000000004">
      <c r="A8255" t="s">
        <v>1</v>
      </c>
      <c r="B8255" t="s">
        <v>11</v>
      </c>
      <c r="C8255" t="s">
        <v>23</v>
      </c>
      <c r="D8255" s="1">
        <f t="shared" si="128"/>
        <v>44540</v>
      </c>
      <c r="E8255">
        <v>2021</v>
      </c>
      <c r="F8255">
        <v>12</v>
      </c>
      <c r="G8255">
        <v>10</v>
      </c>
      <c r="H8255">
        <v>21</v>
      </c>
      <c r="I8255" s="4">
        <v>0</v>
      </c>
    </row>
    <row r="8256" spans="1:9" x14ac:dyDescent="0.55000000000000004">
      <c r="A8256" t="s">
        <v>1</v>
      </c>
      <c r="B8256" t="s">
        <v>11</v>
      </c>
      <c r="C8256" t="s">
        <v>23</v>
      </c>
      <c r="D8256" s="1">
        <f t="shared" si="128"/>
        <v>44540</v>
      </c>
      <c r="E8256">
        <v>2021</v>
      </c>
      <c r="F8256">
        <v>12</v>
      </c>
      <c r="G8256">
        <v>10</v>
      </c>
      <c r="H8256">
        <v>22</v>
      </c>
      <c r="I8256" s="4">
        <v>0</v>
      </c>
    </row>
    <row r="8257" spans="1:9" x14ac:dyDescent="0.55000000000000004">
      <c r="A8257" t="s">
        <v>1</v>
      </c>
      <c r="B8257" t="s">
        <v>11</v>
      </c>
      <c r="C8257" t="s">
        <v>23</v>
      </c>
      <c r="D8257" s="1">
        <f t="shared" si="128"/>
        <v>44540</v>
      </c>
      <c r="E8257">
        <v>2021</v>
      </c>
      <c r="F8257">
        <v>12</v>
      </c>
      <c r="G8257">
        <v>10</v>
      </c>
      <c r="H8257">
        <v>23</v>
      </c>
      <c r="I8257" s="4">
        <v>0</v>
      </c>
    </row>
    <row r="8258" spans="1:9" x14ac:dyDescent="0.55000000000000004">
      <c r="A8258" t="s">
        <v>9</v>
      </c>
      <c r="B8258" t="s">
        <v>11</v>
      </c>
      <c r="C8258" t="s">
        <v>23</v>
      </c>
      <c r="D8258" s="1">
        <f t="shared" si="128"/>
        <v>44541</v>
      </c>
      <c r="E8258">
        <v>2021</v>
      </c>
      <c r="F8258">
        <v>12</v>
      </c>
      <c r="G8258">
        <v>11</v>
      </c>
      <c r="H8258">
        <v>0</v>
      </c>
      <c r="I8258" s="4">
        <v>0</v>
      </c>
    </row>
    <row r="8259" spans="1:9" x14ac:dyDescent="0.55000000000000004">
      <c r="A8259" t="s">
        <v>9</v>
      </c>
      <c r="B8259" t="s">
        <v>11</v>
      </c>
      <c r="C8259" t="s">
        <v>23</v>
      </c>
      <c r="D8259" s="1">
        <f t="shared" ref="D8259:D8322" si="129">DATE(E8259,F8259,G8259)</f>
        <v>44541</v>
      </c>
      <c r="E8259">
        <v>2021</v>
      </c>
      <c r="F8259">
        <v>12</v>
      </c>
      <c r="G8259">
        <v>11</v>
      </c>
      <c r="H8259">
        <v>1</v>
      </c>
      <c r="I8259" s="4">
        <v>0</v>
      </c>
    </row>
    <row r="8260" spans="1:9" x14ac:dyDescent="0.55000000000000004">
      <c r="A8260" t="s">
        <v>9</v>
      </c>
      <c r="B8260" t="s">
        <v>11</v>
      </c>
      <c r="C8260" t="s">
        <v>23</v>
      </c>
      <c r="D8260" s="1">
        <f t="shared" si="129"/>
        <v>44541</v>
      </c>
      <c r="E8260">
        <v>2021</v>
      </c>
      <c r="F8260">
        <v>12</v>
      </c>
      <c r="G8260">
        <v>11</v>
      </c>
      <c r="H8260">
        <v>2</v>
      </c>
      <c r="I8260" s="4">
        <v>0</v>
      </c>
    </row>
    <row r="8261" spans="1:9" x14ac:dyDescent="0.55000000000000004">
      <c r="A8261" t="s">
        <v>9</v>
      </c>
      <c r="B8261" t="s">
        <v>11</v>
      </c>
      <c r="C8261" t="s">
        <v>23</v>
      </c>
      <c r="D8261" s="1">
        <f t="shared" si="129"/>
        <v>44541</v>
      </c>
      <c r="E8261">
        <v>2021</v>
      </c>
      <c r="F8261">
        <v>12</v>
      </c>
      <c r="G8261">
        <v>11</v>
      </c>
      <c r="H8261">
        <v>3</v>
      </c>
      <c r="I8261" s="4">
        <v>0</v>
      </c>
    </row>
    <row r="8262" spans="1:9" x14ac:dyDescent="0.55000000000000004">
      <c r="A8262" t="s">
        <v>9</v>
      </c>
      <c r="B8262" t="s">
        <v>11</v>
      </c>
      <c r="C8262" t="s">
        <v>23</v>
      </c>
      <c r="D8262" s="1">
        <f t="shared" si="129"/>
        <v>44541</v>
      </c>
      <c r="E8262">
        <v>2021</v>
      </c>
      <c r="F8262">
        <v>12</v>
      </c>
      <c r="G8262">
        <v>11</v>
      </c>
      <c r="H8262">
        <v>4</v>
      </c>
      <c r="I8262" s="4">
        <v>0</v>
      </c>
    </row>
    <row r="8263" spans="1:9" x14ac:dyDescent="0.55000000000000004">
      <c r="A8263" t="s">
        <v>9</v>
      </c>
      <c r="B8263" t="s">
        <v>11</v>
      </c>
      <c r="C8263" t="s">
        <v>23</v>
      </c>
      <c r="D8263" s="1">
        <f t="shared" si="129"/>
        <v>44541</v>
      </c>
      <c r="E8263">
        <v>2021</v>
      </c>
      <c r="F8263">
        <v>12</v>
      </c>
      <c r="G8263">
        <v>11</v>
      </c>
      <c r="H8263">
        <v>5</v>
      </c>
      <c r="I8263" s="4">
        <v>0</v>
      </c>
    </row>
    <row r="8264" spans="1:9" x14ac:dyDescent="0.55000000000000004">
      <c r="A8264" t="s">
        <v>9</v>
      </c>
      <c r="B8264" t="s">
        <v>11</v>
      </c>
      <c r="C8264" t="s">
        <v>23</v>
      </c>
      <c r="D8264" s="1">
        <f t="shared" si="129"/>
        <v>44541</v>
      </c>
      <c r="E8264">
        <v>2021</v>
      </c>
      <c r="F8264">
        <v>12</v>
      </c>
      <c r="G8264">
        <v>11</v>
      </c>
      <c r="H8264">
        <v>6</v>
      </c>
      <c r="I8264" s="4">
        <v>0</v>
      </c>
    </row>
    <row r="8265" spans="1:9" x14ac:dyDescent="0.55000000000000004">
      <c r="A8265" t="s">
        <v>9</v>
      </c>
      <c r="B8265" t="s">
        <v>11</v>
      </c>
      <c r="C8265" t="s">
        <v>23</v>
      </c>
      <c r="D8265" s="1">
        <f t="shared" si="129"/>
        <v>44541</v>
      </c>
      <c r="E8265">
        <v>2021</v>
      </c>
      <c r="F8265">
        <v>12</v>
      </c>
      <c r="G8265">
        <v>11</v>
      </c>
      <c r="H8265">
        <v>7</v>
      </c>
      <c r="I8265" s="4">
        <v>0</v>
      </c>
    </row>
    <row r="8266" spans="1:9" x14ac:dyDescent="0.55000000000000004">
      <c r="A8266" t="s">
        <v>9</v>
      </c>
      <c r="B8266" t="s">
        <v>11</v>
      </c>
      <c r="C8266" t="s">
        <v>23</v>
      </c>
      <c r="D8266" s="1">
        <f t="shared" si="129"/>
        <v>44541</v>
      </c>
      <c r="E8266">
        <v>2021</v>
      </c>
      <c r="F8266">
        <v>12</v>
      </c>
      <c r="G8266">
        <v>11</v>
      </c>
      <c r="H8266">
        <v>8</v>
      </c>
      <c r="I8266" s="4">
        <v>246.33326666666667</v>
      </c>
    </row>
    <row r="8267" spans="1:9" x14ac:dyDescent="0.55000000000000004">
      <c r="A8267" t="s">
        <v>9</v>
      </c>
      <c r="B8267" t="s">
        <v>11</v>
      </c>
      <c r="C8267" t="s">
        <v>23</v>
      </c>
      <c r="D8267" s="1">
        <f t="shared" si="129"/>
        <v>44541</v>
      </c>
      <c r="E8267">
        <v>2021</v>
      </c>
      <c r="F8267">
        <v>12</v>
      </c>
      <c r="G8267">
        <v>11</v>
      </c>
      <c r="H8267">
        <v>9</v>
      </c>
      <c r="I8267" s="4">
        <v>2001.3508666666667</v>
      </c>
    </row>
    <row r="8268" spans="1:9" x14ac:dyDescent="0.55000000000000004">
      <c r="A8268" t="s">
        <v>9</v>
      </c>
      <c r="B8268" t="s">
        <v>11</v>
      </c>
      <c r="C8268" t="s">
        <v>23</v>
      </c>
      <c r="D8268" s="1">
        <f t="shared" si="129"/>
        <v>44541</v>
      </c>
      <c r="E8268">
        <v>2021</v>
      </c>
      <c r="F8268">
        <v>12</v>
      </c>
      <c r="G8268">
        <v>11</v>
      </c>
      <c r="H8268">
        <v>10</v>
      </c>
      <c r="I8268" s="4">
        <v>4078.3936666666664</v>
      </c>
    </row>
    <row r="8269" spans="1:9" x14ac:dyDescent="0.55000000000000004">
      <c r="A8269" t="s">
        <v>9</v>
      </c>
      <c r="B8269" t="s">
        <v>11</v>
      </c>
      <c r="C8269" t="s">
        <v>23</v>
      </c>
      <c r="D8269" s="1">
        <f t="shared" si="129"/>
        <v>44541</v>
      </c>
      <c r="E8269">
        <v>2021</v>
      </c>
      <c r="F8269">
        <v>12</v>
      </c>
      <c r="G8269">
        <v>11</v>
      </c>
      <c r="H8269">
        <v>11</v>
      </c>
      <c r="I8269" s="4">
        <v>4496.6184666666668</v>
      </c>
    </row>
    <row r="8270" spans="1:9" x14ac:dyDescent="0.55000000000000004">
      <c r="A8270" t="s">
        <v>9</v>
      </c>
      <c r="B8270" t="s">
        <v>11</v>
      </c>
      <c r="C8270" t="s">
        <v>23</v>
      </c>
      <c r="D8270" s="1">
        <f t="shared" si="129"/>
        <v>44541</v>
      </c>
      <c r="E8270">
        <v>2021</v>
      </c>
      <c r="F8270">
        <v>12</v>
      </c>
      <c r="G8270">
        <v>11</v>
      </c>
      <c r="H8270">
        <v>12</v>
      </c>
      <c r="I8270" s="4">
        <v>4877.7539999999999</v>
      </c>
    </row>
    <row r="8271" spans="1:9" x14ac:dyDescent="0.55000000000000004">
      <c r="A8271" t="s">
        <v>9</v>
      </c>
      <c r="B8271" t="s">
        <v>11</v>
      </c>
      <c r="C8271" t="s">
        <v>23</v>
      </c>
      <c r="D8271" s="1">
        <f t="shared" si="129"/>
        <v>44541</v>
      </c>
      <c r="E8271">
        <v>2021</v>
      </c>
      <c r="F8271">
        <v>12</v>
      </c>
      <c r="G8271">
        <v>11</v>
      </c>
      <c r="H8271">
        <v>13</v>
      </c>
      <c r="I8271" s="4">
        <v>3581.8339666666666</v>
      </c>
    </row>
    <row r="8272" spans="1:9" x14ac:dyDescent="0.55000000000000004">
      <c r="A8272" t="s">
        <v>9</v>
      </c>
      <c r="B8272" t="s">
        <v>11</v>
      </c>
      <c r="C8272" t="s">
        <v>23</v>
      </c>
      <c r="D8272" s="1">
        <f t="shared" si="129"/>
        <v>44541</v>
      </c>
      <c r="E8272">
        <v>2021</v>
      </c>
      <c r="F8272">
        <v>12</v>
      </c>
      <c r="G8272">
        <v>11</v>
      </c>
      <c r="H8272">
        <v>14</v>
      </c>
      <c r="I8272" s="4">
        <v>2775.3562666666667</v>
      </c>
    </row>
    <row r="8273" spans="1:9" x14ac:dyDescent="0.55000000000000004">
      <c r="A8273" t="s">
        <v>9</v>
      </c>
      <c r="B8273" t="s">
        <v>11</v>
      </c>
      <c r="C8273" t="s">
        <v>23</v>
      </c>
      <c r="D8273" s="1">
        <f t="shared" si="129"/>
        <v>44541</v>
      </c>
      <c r="E8273">
        <v>2021</v>
      </c>
      <c r="F8273">
        <v>12</v>
      </c>
      <c r="G8273">
        <v>11</v>
      </c>
      <c r="H8273">
        <v>15</v>
      </c>
      <c r="I8273" s="4">
        <v>1486.9045333333336</v>
      </c>
    </row>
    <row r="8274" spans="1:9" x14ac:dyDescent="0.55000000000000004">
      <c r="A8274" t="s">
        <v>9</v>
      </c>
      <c r="B8274" t="s">
        <v>11</v>
      </c>
      <c r="C8274" t="s">
        <v>23</v>
      </c>
      <c r="D8274" s="1">
        <f t="shared" si="129"/>
        <v>44541</v>
      </c>
      <c r="E8274">
        <v>2021</v>
      </c>
      <c r="F8274">
        <v>12</v>
      </c>
      <c r="G8274">
        <v>11</v>
      </c>
      <c r="H8274">
        <v>16</v>
      </c>
      <c r="I8274" s="4">
        <v>163.66653333333335</v>
      </c>
    </row>
    <row r="8275" spans="1:9" x14ac:dyDescent="0.55000000000000004">
      <c r="A8275" t="s">
        <v>9</v>
      </c>
      <c r="B8275" t="s">
        <v>11</v>
      </c>
      <c r="C8275" t="s">
        <v>23</v>
      </c>
      <c r="D8275" s="1">
        <f t="shared" si="129"/>
        <v>44541</v>
      </c>
      <c r="E8275">
        <v>2021</v>
      </c>
      <c r="F8275">
        <v>12</v>
      </c>
      <c r="G8275">
        <v>11</v>
      </c>
      <c r="H8275">
        <v>17</v>
      </c>
      <c r="I8275" s="4">
        <v>0</v>
      </c>
    </row>
    <row r="8276" spans="1:9" x14ac:dyDescent="0.55000000000000004">
      <c r="A8276" t="s">
        <v>9</v>
      </c>
      <c r="B8276" t="s">
        <v>11</v>
      </c>
      <c r="C8276" t="s">
        <v>23</v>
      </c>
      <c r="D8276" s="1">
        <f t="shared" si="129"/>
        <v>44541</v>
      </c>
      <c r="E8276">
        <v>2021</v>
      </c>
      <c r="F8276">
        <v>12</v>
      </c>
      <c r="G8276">
        <v>11</v>
      </c>
      <c r="H8276">
        <v>18</v>
      </c>
      <c r="I8276" s="4">
        <v>0</v>
      </c>
    </row>
    <row r="8277" spans="1:9" x14ac:dyDescent="0.55000000000000004">
      <c r="A8277" t="s">
        <v>9</v>
      </c>
      <c r="B8277" t="s">
        <v>11</v>
      </c>
      <c r="C8277" t="s">
        <v>23</v>
      </c>
      <c r="D8277" s="1">
        <f t="shared" si="129"/>
        <v>44541</v>
      </c>
      <c r="E8277">
        <v>2021</v>
      </c>
      <c r="F8277">
        <v>12</v>
      </c>
      <c r="G8277">
        <v>11</v>
      </c>
      <c r="H8277">
        <v>19</v>
      </c>
      <c r="I8277" s="4">
        <v>0</v>
      </c>
    </row>
    <row r="8278" spans="1:9" x14ac:dyDescent="0.55000000000000004">
      <c r="A8278" t="s">
        <v>9</v>
      </c>
      <c r="B8278" t="s">
        <v>11</v>
      </c>
      <c r="C8278" t="s">
        <v>23</v>
      </c>
      <c r="D8278" s="1">
        <f t="shared" si="129"/>
        <v>44541</v>
      </c>
      <c r="E8278">
        <v>2021</v>
      </c>
      <c r="F8278">
        <v>12</v>
      </c>
      <c r="G8278">
        <v>11</v>
      </c>
      <c r="H8278">
        <v>20</v>
      </c>
      <c r="I8278" s="4">
        <v>0</v>
      </c>
    </row>
    <row r="8279" spans="1:9" x14ac:dyDescent="0.55000000000000004">
      <c r="A8279" t="s">
        <v>9</v>
      </c>
      <c r="B8279" t="s">
        <v>11</v>
      </c>
      <c r="C8279" t="s">
        <v>23</v>
      </c>
      <c r="D8279" s="1">
        <f t="shared" si="129"/>
        <v>44541</v>
      </c>
      <c r="E8279">
        <v>2021</v>
      </c>
      <c r="F8279">
        <v>12</v>
      </c>
      <c r="G8279">
        <v>11</v>
      </c>
      <c r="H8279">
        <v>21</v>
      </c>
      <c r="I8279" s="4">
        <v>0</v>
      </c>
    </row>
    <row r="8280" spans="1:9" x14ac:dyDescent="0.55000000000000004">
      <c r="A8280" t="s">
        <v>9</v>
      </c>
      <c r="B8280" t="s">
        <v>11</v>
      </c>
      <c r="C8280" t="s">
        <v>23</v>
      </c>
      <c r="D8280" s="1">
        <f t="shared" si="129"/>
        <v>44541</v>
      </c>
      <c r="E8280">
        <v>2021</v>
      </c>
      <c r="F8280">
        <v>12</v>
      </c>
      <c r="G8280">
        <v>11</v>
      </c>
      <c r="H8280">
        <v>22</v>
      </c>
      <c r="I8280" s="4">
        <v>0</v>
      </c>
    </row>
    <row r="8281" spans="1:9" x14ac:dyDescent="0.55000000000000004">
      <c r="A8281" t="s">
        <v>9</v>
      </c>
      <c r="B8281" t="s">
        <v>11</v>
      </c>
      <c r="C8281" t="s">
        <v>23</v>
      </c>
      <c r="D8281" s="1">
        <f t="shared" si="129"/>
        <v>44541</v>
      </c>
      <c r="E8281">
        <v>2021</v>
      </c>
      <c r="F8281">
        <v>12</v>
      </c>
      <c r="G8281">
        <v>11</v>
      </c>
      <c r="H8281">
        <v>23</v>
      </c>
      <c r="I8281" s="4">
        <v>0</v>
      </c>
    </row>
    <row r="8282" spans="1:9" x14ac:dyDescent="0.55000000000000004">
      <c r="A8282" t="s">
        <v>9</v>
      </c>
      <c r="B8282" t="s">
        <v>11</v>
      </c>
      <c r="C8282" t="s">
        <v>23</v>
      </c>
      <c r="D8282" s="1">
        <f t="shared" si="129"/>
        <v>44542</v>
      </c>
      <c r="E8282">
        <v>2021</v>
      </c>
      <c r="F8282">
        <v>12</v>
      </c>
      <c r="G8282">
        <v>12</v>
      </c>
      <c r="H8282">
        <v>0</v>
      </c>
      <c r="I8282" s="4">
        <v>0</v>
      </c>
    </row>
    <row r="8283" spans="1:9" x14ac:dyDescent="0.55000000000000004">
      <c r="A8283" t="s">
        <v>9</v>
      </c>
      <c r="B8283" t="s">
        <v>11</v>
      </c>
      <c r="C8283" t="s">
        <v>23</v>
      </c>
      <c r="D8283" s="1">
        <f t="shared" si="129"/>
        <v>44542</v>
      </c>
      <c r="E8283">
        <v>2021</v>
      </c>
      <c r="F8283">
        <v>12</v>
      </c>
      <c r="G8283">
        <v>12</v>
      </c>
      <c r="H8283">
        <v>1</v>
      </c>
      <c r="I8283" s="4">
        <v>0</v>
      </c>
    </row>
    <row r="8284" spans="1:9" x14ac:dyDescent="0.55000000000000004">
      <c r="A8284" t="s">
        <v>9</v>
      </c>
      <c r="B8284" t="s">
        <v>11</v>
      </c>
      <c r="C8284" t="s">
        <v>23</v>
      </c>
      <c r="D8284" s="1">
        <f t="shared" si="129"/>
        <v>44542</v>
      </c>
      <c r="E8284">
        <v>2021</v>
      </c>
      <c r="F8284">
        <v>12</v>
      </c>
      <c r="G8284">
        <v>12</v>
      </c>
      <c r="H8284">
        <v>2</v>
      </c>
      <c r="I8284" s="4">
        <v>0</v>
      </c>
    </row>
    <row r="8285" spans="1:9" x14ac:dyDescent="0.55000000000000004">
      <c r="A8285" t="s">
        <v>9</v>
      </c>
      <c r="B8285" t="s">
        <v>11</v>
      </c>
      <c r="C8285" t="s">
        <v>23</v>
      </c>
      <c r="D8285" s="1">
        <f t="shared" si="129"/>
        <v>44542</v>
      </c>
      <c r="E8285">
        <v>2021</v>
      </c>
      <c r="F8285">
        <v>12</v>
      </c>
      <c r="G8285">
        <v>12</v>
      </c>
      <c r="H8285">
        <v>3</v>
      </c>
      <c r="I8285" s="4">
        <v>0</v>
      </c>
    </row>
    <row r="8286" spans="1:9" x14ac:dyDescent="0.55000000000000004">
      <c r="A8286" t="s">
        <v>9</v>
      </c>
      <c r="B8286" t="s">
        <v>11</v>
      </c>
      <c r="C8286" t="s">
        <v>23</v>
      </c>
      <c r="D8286" s="1">
        <f t="shared" si="129"/>
        <v>44542</v>
      </c>
      <c r="E8286">
        <v>2021</v>
      </c>
      <c r="F8286">
        <v>12</v>
      </c>
      <c r="G8286">
        <v>12</v>
      </c>
      <c r="H8286">
        <v>4</v>
      </c>
      <c r="I8286" s="4">
        <v>0</v>
      </c>
    </row>
    <row r="8287" spans="1:9" x14ac:dyDescent="0.55000000000000004">
      <c r="A8287" t="s">
        <v>9</v>
      </c>
      <c r="B8287" t="s">
        <v>11</v>
      </c>
      <c r="C8287" t="s">
        <v>23</v>
      </c>
      <c r="D8287" s="1">
        <f t="shared" si="129"/>
        <v>44542</v>
      </c>
      <c r="E8287">
        <v>2021</v>
      </c>
      <c r="F8287">
        <v>12</v>
      </c>
      <c r="G8287">
        <v>12</v>
      </c>
      <c r="H8287">
        <v>5</v>
      </c>
      <c r="I8287" s="4">
        <v>0</v>
      </c>
    </row>
    <row r="8288" spans="1:9" x14ac:dyDescent="0.55000000000000004">
      <c r="A8288" t="s">
        <v>9</v>
      </c>
      <c r="B8288" t="s">
        <v>11</v>
      </c>
      <c r="C8288" t="s">
        <v>23</v>
      </c>
      <c r="D8288" s="1">
        <f t="shared" si="129"/>
        <v>44542</v>
      </c>
      <c r="E8288">
        <v>2021</v>
      </c>
      <c r="F8288">
        <v>12</v>
      </c>
      <c r="G8288">
        <v>12</v>
      </c>
      <c r="H8288">
        <v>6</v>
      </c>
      <c r="I8288" s="4">
        <v>0</v>
      </c>
    </row>
    <row r="8289" spans="1:9" x14ac:dyDescent="0.55000000000000004">
      <c r="A8289" t="s">
        <v>9</v>
      </c>
      <c r="B8289" t="s">
        <v>11</v>
      </c>
      <c r="C8289" t="s">
        <v>23</v>
      </c>
      <c r="D8289" s="1">
        <f t="shared" si="129"/>
        <v>44542</v>
      </c>
      <c r="E8289">
        <v>2021</v>
      </c>
      <c r="F8289">
        <v>12</v>
      </c>
      <c r="G8289">
        <v>12</v>
      </c>
      <c r="H8289">
        <v>7</v>
      </c>
      <c r="I8289" s="4">
        <v>0</v>
      </c>
    </row>
    <row r="8290" spans="1:9" x14ac:dyDescent="0.55000000000000004">
      <c r="A8290" t="s">
        <v>9</v>
      </c>
      <c r="B8290" t="s">
        <v>11</v>
      </c>
      <c r="C8290" t="s">
        <v>23</v>
      </c>
      <c r="D8290" s="1">
        <f t="shared" si="129"/>
        <v>44542</v>
      </c>
      <c r="E8290">
        <v>2021</v>
      </c>
      <c r="F8290">
        <v>12</v>
      </c>
      <c r="G8290">
        <v>12</v>
      </c>
      <c r="H8290">
        <v>8</v>
      </c>
      <c r="I8290" s="4">
        <v>199.14370000000002</v>
      </c>
    </row>
    <row r="8291" spans="1:9" x14ac:dyDescent="0.55000000000000004">
      <c r="A8291" t="s">
        <v>9</v>
      </c>
      <c r="B8291" t="s">
        <v>11</v>
      </c>
      <c r="C8291" t="s">
        <v>23</v>
      </c>
      <c r="D8291" s="1">
        <f t="shared" si="129"/>
        <v>44542</v>
      </c>
      <c r="E8291">
        <v>2021</v>
      </c>
      <c r="F8291">
        <v>12</v>
      </c>
      <c r="G8291">
        <v>12</v>
      </c>
      <c r="H8291">
        <v>9</v>
      </c>
      <c r="I8291" s="4">
        <v>2009.2358999999999</v>
      </c>
    </row>
    <row r="8292" spans="1:9" x14ac:dyDescent="0.55000000000000004">
      <c r="A8292" t="s">
        <v>9</v>
      </c>
      <c r="B8292" t="s">
        <v>11</v>
      </c>
      <c r="C8292" t="s">
        <v>23</v>
      </c>
      <c r="D8292" s="1">
        <f t="shared" si="129"/>
        <v>44542</v>
      </c>
      <c r="E8292">
        <v>2021</v>
      </c>
      <c r="F8292">
        <v>12</v>
      </c>
      <c r="G8292">
        <v>12</v>
      </c>
      <c r="H8292">
        <v>10</v>
      </c>
      <c r="I8292" s="4">
        <v>3465.3679666666662</v>
      </c>
    </row>
    <row r="8293" spans="1:9" x14ac:dyDescent="0.55000000000000004">
      <c r="A8293" t="s">
        <v>9</v>
      </c>
      <c r="B8293" t="s">
        <v>11</v>
      </c>
      <c r="C8293" t="s">
        <v>23</v>
      </c>
      <c r="D8293" s="1">
        <f t="shared" si="129"/>
        <v>44542</v>
      </c>
      <c r="E8293">
        <v>2021</v>
      </c>
      <c r="F8293">
        <v>12</v>
      </c>
      <c r="G8293">
        <v>12</v>
      </c>
      <c r="H8293">
        <v>11</v>
      </c>
      <c r="I8293" s="4">
        <v>4505.2711666666664</v>
      </c>
    </row>
    <row r="8294" spans="1:9" x14ac:dyDescent="0.55000000000000004">
      <c r="A8294" t="s">
        <v>9</v>
      </c>
      <c r="B8294" t="s">
        <v>11</v>
      </c>
      <c r="C8294" t="s">
        <v>23</v>
      </c>
      <c r="D8294" s="1">
        <f t="shared" si="129"/>
        <v>44542</v>
      </c>
      <c r="E8294">
        <v>2021</v>
      </c>
      <c r="F8294">
        <v>12</v>
      </c>
      <c r="G8294">
        <v>12</v>
      </c>
      <c r="H8294">
        <v>12</v>
      </c>
      <c r="I8294" s="4">
        <v>3595.8822666666665</v>
      </c>
    </row>
    <row r="8295" spans="1:9" x14ac:dyDescent="0.55000000000000004">
      <c r="A8295" t="s">
        <v>9</v>
      </c>
      <c r="B8295" t="s">
        <v>11</v>
      </c>
      <c r="C8295" t="s">
        <v>23</v>
      </c>
      <c r="D8295" s="1">
        <f t="shared" si="129"/>
        <v>44542</v>
      </c>
      <c r="E8295">
        <v>2021</v>
      </c>
      <c r="F8295">
        <v>12</v>
      </c>
      <c r="G8295">
        <v>12</v>
      </c>
      <c r="H8295">
        <v>13</v>
      </c>
      <c r="I8295" s="4">
        <v>2953.7181333333338</v>
      </c>
    </row>
    <row r="8296" spans="1:9" x14ac:dyDescent="0.55000000000000004">
      <c r="A8296" t="s">
        <v>9</v>
      </c>
      <c r="B8296" t="s">
        <v>11</v>
      </c>
      <c r="C8296" t="s">
        <v>23</v>
      </c>
      <c r="D8296" s="1">
        <f t="shared" si="129"/>
        <v>44542</v>
      </c>
      <c r="E8296">
        <v>2021</v>
      </c>
      <c r="F8296">
        <v>12</v>
      </c>
      <c r="G8296">
        <v>12</v>
      </c>
      <c r="H8296">
        <v>14</v>
      </c>
      <c r="I8296" s="4">
        <v>1193.9190666666666</v>
      </c>
    </row>
    <row r="8297" spans="1:9" x14ac:dyDescent="0.55000000000000004">
      <c r="A8297" t="s">
        <v>9</v>
      </c>
      <c r="B8297" t="s">
        <v>11</v>
      </c>
      <c r="C8297" t="s">
        <v>23</v>
      </c>
      <c r="D8297" s="1">
        <f t="shared" si="129"/>
        <v>44542</v>
      </c>
      <c r="E8297">
        <v>2021</v>
      </c>
      <c r="F8297">
        <v>12</v>
      </c>
      <c r="G8297">
        <v>12</v>
      </c>
      <c r="H8297">
        <v>15</v>
      </c>
      <c r="I8297" s="4">
        <v>605.8096333333333</v>
      </c>
    </row>
    <row r="8298" spans="1:9" x14ac:dyDescent="0.55000000000000004">
      <c r="A8298" t="s">
        <v>9</v>
      </c>
      <c r="B8298" t="s">
        <v>11</v>
      </c>
      <c r="C8298" t="s">
        <v>23</v>
      </c>
      <c r="D8298" s="1">
        <f t="shared" si="129"/>
        <v>44542</v>
      </c>
      <c r="E8298">
        <v>2021</v>
      </c>
      <c r="F8298">
        <v>12</v>
      </c>
      <c r="G8298">
        <v>12</v>
      </c>
      <c r="H8298">
        <v>16</v>
      </c>
      <c r="I8298" s="4">
        <v>70.910466666666665</v>
      </c>
    </row>
    <row r="8299" spans="1:9" x14ac:dyDescent="0.55000000000000004">
      <c r="A8299" t="s">
        <v>9</v>
      </c>
      <c r="B8299" t="s">
        <v>11</v>
      </c>
      <c r="C8299" t="s">
        <v>23</v>
      </c>
      <c r="D8299" s="1">
        <f t="shared" si="129"/>
        <v>44542</v>
      </c>
      <c r="E8299">
        <v>2021</v>
      </c>
      <c r="F8299">
        <v>12</v>
      </c>
      <c r="G8299">
        <v>12</v>
      </c>
      <c r="H8299">
        <v>17</v>
      </c>
      <c r="I8299" s="4">
        <v>0</v>
      </c>
    </row>
    <row r="8300" spans="1:9" x14ac:dyDescent="0.55000000000000004">
      <c r="A8300" t="s">
        <v>9</v>
      </c>
      <c r="B8300" t="s">
        <v>11</v>
      </c>
      <c r="C8300" t="s">
        <v>23</v>
      </c>
      <c r="D8300" s="1">
        <f t="shared" si="129"/>
        <v>44542</v>
      </c>
      <c r="E8300">
        <v>2021</v>
      </c>
      <c r="F8300">
        <v>12</v>
      </c>
      <c r="G8300">
        <v>12</v>
      </c>
      <c r="H8300">
        <v>18</v>
      </c>
      <c r="I8300" s="4">
        <v>0</v>
      </c>
    </row>
    <row r="8301" spans="1:9" x14ac:dyDescent="0.55000000000000004">
      <c r="A8301" t="s">
        <v>9</v>
      </c>
      <c r="B8301" t="s">
        <v>11</v>
      </c>
      <c r="C8301" t="s">
        <v>23</v>
      </c>
      <c r="D8301" s="1">
        <f t="shared" si="129"/>
        <v>44542</v>
      </c>
      <c r="E8301">
        <v>2021</v>
      </c>
      <c r="F8301">
        <v>12</v>
      </c>
      <c r="G8301">
        <v>12</v>
      </c>
      <c r="H8301">
        <v>19</v>
      </c>
      <c r="I8301" s="4">
        <v>0</v>
      </c>
    </row>
    <row r="8302" spans="1:9" x14ac:dyDescent="0.55000000000000004">
      <c r="A8302" t="s">
        <v>9</v>
      </c>
      <c r="B8302" t="s">
        <v>11</v>
      </c>
      <c r="C8302" t="s">
        <v>23</v>
      </c>
      <c r="D8302" s="1">
        <f t="shared" si="129"/>
        <v>44542</v>
      </c>
      <c r="E8302">
        <v>2021</v>
      </c>
      <c r="F8302">
        <v>12</v>
      </c>
      <c r="G8302">
        <v>12</v>
      </c>
      <c r="H8302">
        <v>20</v>
      </c>
      <c r="I8302" s="4">
        <v>0</v>
      </c>
    </row>
    <row r="8303" spans="1:9" x14ac:dyDescent="0.55000000000000004">
      <c r="A8303" t="s">
        <v>9</v>
      </c>
      <c r="B8303" t="s">
        <v>11</v>
      </c>
      <c r="C8303" t="s">
        <v>23</v>
      </c>
      <c r="D8303" s="1">
        <f t="shared" si="129"/>
        <v>44542</v>
      </c>
      <c r="E8303">
        <v>2021</v>
      </c>
      <c r="F8303">
        <v>12</v>
      </c>
      <c r="G8303">
        <v>12</v>
      </c>
      <c r="H8303">
        <v>21</v>
      </c>
      <c r="I8303" s="4">
        <v>0</v>
      </c>
    </row>
    <row r="8304" spans="1:9" x14ac:dyDescent="0.55000000000000004">
      <c r="A8304" t="s">
        <v>9</v>
      </c>
      <c r="B8304" t="s">
        <v>11</v>
      </c>
      <c r="C8304" t="s">
        <v>23</v>
      </c>
      <c r="D8304" s="1">
        <f t="shared" si="129"/>
        <v>44542</v>
      </c>
      <c r="E8304">
        <v>2021</v>
      </c>
      <c r="F8304">
        <v>12</v>
      </c>
      <c r="G8304">
        <v>12</v>
      </c>
      <c r="H8304">
        <v>22</v>
      </c>
      <c r="I8304" s="4">
        <v>0</v>
      </c>
    </row>
    <row r="8305" spans="1:9" x14ac:dyDescent="0.55000000000000004">
      <c r="A8305" t="s">
        <v>9</v>
      </c>
      <c r="B8305" t="s">
        <v>11</v>
      </c>
      <c r="C8305" t="s">
        <v>23</v>
      </c>
      <c r="D8305" s="1">
        <f t="shared" si="129"/>
        <v>44542</v>
      </c>
      <c r="E8305">
        <v>2021</v>
      </c>
      <c r="F8305">
        <v>12</v>
      </c>
      <c r="G8305">
        <v>12</v>
      </c>
      <c r="H8305">
        <v>23</v>
      </c>
      <c r="I8305" s="4">
        <v>0</v>
      </c>
    </row>
    <row r="8306" spans="1:9" x14ac:dyDescent="0.55000000000000004">
      <c r="A8306" t="s">
        <v>1</v>
      </c>
      <c r="B8306" t="s">
        <v>11</v>
      </c>
      <c r="C8306" t="s">
        <v>23</v>
      </c>
      <c r="D8306" s="1">
        <f t="shared" si="129"/>
        <v>44543</v>
      </c>
      <c r="E8306">
        <v>2021</v>
      </c>
      <c r="F8306">
        <v>12</v>
      </c>
      <c r="G8306">
        <v>13</v>
      </c>
      <c r="H8306">
        <v>0</v>
      </c>
      <c r="I8306" s="4">
        <v>0</v>
      </c>
    </row>
    <row r="8307" spans="1:9" x14ac:dyDescent="0.55000000000000004">
      <c r="A8307" t="s">
        <v>1</v>
      </c>
      <c r="B8307" t="s">
        <v>11</v>
      </c>
      <c r="C8307" t="s">
        <v>23</v>
      </c>
      <c r="D8307" s="1">
        <f t="shared" si="129"/>
        <v>44543</v>
      </c>
      <c r="E8307">
        <v>2021</v>
      </c>
      <c r="F8307">
        <v>12</v>
      </c>
      <c r="G8307">
        <v>13</v>
      </c>
      <c r="H8307">
        <v>1</v>
      </c>
      <c r="I8307" s="4">
        <v>0</v>
      </c>
    </row>
    <row r="8308" spans="1:9" x14ac:dyDescent="0.55000000000000004">
      <c r="A8308" t="s">
        <v>1</v>
      </c>
      <c r="B8308" t="s">
        <v>11</v>
      </c>
      <c r="C8308" t="s">
        <v>23</v>
      </c>
      <c r="D8308" s="1">
        <f t="shared" si="129"/>
        <v>44543</v>
      </c>
      <c r="E8308">
        <v>2021</v>
      </c>
      <c r="F8308">
        <v>12</v>
      </c>
      <c r="G8308">
        <v>13</v>
      </c>
      <c r="H8308">
        <v>2</v>
      </c>
      <c r="I8308" s="4">
        <v>0</v>
      </c>
    </row>
    <row r="8309" spans="1:9" x14ac:dyDescent="0.55000000000000004">
      <c r="A8309" t="s">
        <v>1</v>
      </c>
      <c r="B8309" t="s">
        <v>11</v>
      </c>
      <c r="C8309" t="s">
        <v>23</v>
      </c>
      <c r="D8309" s="1">
        <f t="shared" si="129"/>
        <v>44543</v>
      </c>
      <c r="E8309">
        <v>2021</v>
      </c>
      <c r="F8309">
        <v>12</v>
      </c>
      <c r="G8309">
        <v>13</v>
      </c>
      <c r="H8309">
        <v>3</v>
      </c>
      <c r="I8309" s="4">
        <v>0</v>
      </c>
    </row>
    <row r="8310" spans="1:9" x14ac:dyDescent="0.55000000000000004">
      <c r="A8310" t="s">
        <v>1</v>
      </c>
      <c r="B8310" t="s">
        <v>11</v>
      </c>
      <c r="C8310" t="s">
        <v>23</v>
      </c>
      <c r="D8310" s="1">
        <f t="shared" si="129"/>
        <v>44543</v>
      </c>
      <c r="E8310">
        <v>2021</v>
      </c>
      <c r="F8310">
        <v>12</v>
      </c>
      <c r="G8310">
        <v>13</v>
      </c>
      <c r="H8310">
        <v>4</v>
      </c>
      <c r="I8310" s="4">
        <v>0</v>
      </c>
    </row>
    <row r="8311" spans="1:9" x14ac:dyDescent="0.55000000000000004">
      <c r="A8311" t="s">
        <v>1</v>
      </c>
      <c r="B8311" t="s">
        <v>11</v>
      </c>
      <c r="C8311" t="s">
        <v>23</v>
      </c>
      <c r="D8311" s="1">
        <f t="shared" si="129"/>
        <v>44543</v>
      </c>
      <c r="E8311">
        <v>2021</v>
      </c>
      <c r="F8311">
        <v>12</v>
      </c>
      <c r="G8311">
        <v>13</v>
      </c>
      <c r="H8311">
        <v>5</v>
      </c>
      <c r="I8311" s="4">
        <v>0</v>
      </c>
    </row>
    <row r="8312" spans="1:9" x14ac:dyDescent="0.55000000000000004">
      <c r="A8312" t="s">
        <v>1</v>
      </c>
      <c r="B8312" t="s">
        <v>11</v>
      </c>
      <c r="C8312" t="s">
        <v>23</v>
      </c>
      <c r="D8312" s="1">
        <f t="shared" si="129"/>
        <v>44543</v>
      </c>
      <c r="E8312">
        <v>2021</v>
      </c>
      <c r="F8312">
        <v>12</v>
      </c>
      <c r="G8312">
        <v>13</v>
      </c>
      <c r="H8312">
        <v>6</v>
      </c>
      <c r="I8312" s="4">
        <v>0</v>
      </c>
    </row>
    <row r="8313" spans="1:9" x14ac:dyDescent="0.55000000000000004">
      <c r="A8313" t="s">
        <v>1</v>
      </c>
      <c r="B8313" t="s">
        <v>11</v>
      </c>
      <c r="C8313" t="s">
        <v>23</v>
      </c>
      <c r="D8313" s="1">
        <f t="shared" si="129"/>
        <v>44543</v>
      </c>
      <c r="E8313">
        <v>2021</v>
      </c>
      <c r="F8313">
        <v>12</v>
      </c>
      <c r="G8313">
        <v>13</v>
      </c>
      <c r="H8313">
        <v>7</v>
      </c>
      <c r="I8313" s="4">
        <v>0</v>
      </c>
    </row>
    <row r="8314" spans="1:9" x14ac:dyDescent="0.55000000000000004">
      <c r="A8314" t="s">
        <v>1</v>
      </c>
      <c r="B8314" t="s">
        <v>11</v>
      </c>
      <c r="C8314" t="s">
        <v>23</v>
      </c>
      <c r="D8314" s="1">
        <f t="shared" si="129"/>
        <v>44543</v>
      </c>
      <c r="E8314">
        <v>2021</v>
      </c>
      <c r="F8314">
        <v>12</v>
      </c>
      <c r="G8314">
        <v>13</v>
      </c>
      <c r="H8314">
        <v>8</v>
      </c>
      <c r="I8314" s="4">
        <v>24.631133333333334</v>
      </c>
    </row>
    <row r="8315" spans="1:9" x14ac:dyDescent="0.55000000000000004">
      <c r="A8315" t="s">
        <v>1</v>
      </c>
      <c r="B8315" t="s">
        <v>11</v>
      </c>
      <c r="C8315" t="s">
        <v>23</v>
      </c>
      <c r="D8315" s="1">
        <f t="shared" si="129"/>
        <v>44543</v>
      </c>
      <c r="E8315">
        <v>2021</v>
      </c>
      <c r="F8315">
        <v>12</v>
      </c>
      <c r="G8315">
        <v>13</v>
      </c>
      <c r="H8315">
        <v>9</v>
      </c>
      <c r="I8315" s="4">
        <v>335.22906666666665</v>
      </c>
    </row>
    <row r="8316" spans="1:9" x14ac:dyDescent="0.55000000000000004">
      <c r="A8316" t="s">
        <v>1</v>
      </c>
      <c r="B8316" t="s">
        <v>11</v>
      </c>
      <c r="C8316" t="s">
        <v>23</v>
      </c>
      <c r="D8316" s="1">
        <f t="shared" si="129"/>
        <v>44543</v>
      </c>
      <c r="E8316">
        <v>2021</v>
      </c>
      <c r="F8316">
        <v>12</v>
      </c>
      <c r="G8316">
        <v>13</v>
      </c>
      <c r="H8316">
        <v>10</v>
      </c>
      <c r="I8316" s="4">
        <v>1067.8901333333333</v>
      </c>
    </row>
    <row r="8317" spans="1:9" x14ac:dyDescent="0.55000000000000004">
      <c r="A8317" t="s">
        <v>1</v>
      </c>
      <c r="B8317" t="s">
        <v>11</v>
      </c>
      <c r="C8317" t="s">
        <v>23</v>
      </c>
      <c r="D8317" s="1">
        <f t="shared" si="129"/>
        <v>44543</v>
      </c>
      <c r="E8317">
        <v>2021</v>
      </c>
      <c r="F8317">
        <v>12</v>
      </c>
      <c r="G8317">
        <v>13</v>
      </c>
      <c r="H8317">
        <v>11</v>
      </c>
      <c r="I8317" s="4">
        <v>693.24686666666662</v>
      </c>
    </row>
    <row r="8318" spans="1:9" x14ac:dyDescent="0.55000000000000004">
      <c r="A8318" t="s">
        <v>1</v>
      </c>
      <c r="B8318" t="s">
        <v>11</v>
      </c>
      <c r="C8318" t="s">
        <v>23</v>
      </c>
      <c r="D8318" s="1">
        <f t="shared" si="129"/>
        <v>44543</v>
      </c>
      <c r="E8318">
        <v>2021</v>
      </c>
      <c r="F8318">
        <v>12</v>
      </c>
      <c r="G8318">
        <v>13</v>
      </c>
      <c r="H8318">
        <v>12</v>
      </c>
      <c r="I8318" s="4">
        <v>218.87273333333334</v>
      </c>
    </row>
    <row r="8319" spans="1:9" x14ac:dyDescent="0.55000000000000004">
      <c r="A8319" t="s">
        <v>1</v>
      </c>
      <c r="B8319" t="s">
        <v>11</v>
      </c>
      <c r="C8319" t="s">
        <v>23</v>
      </c>
      <c r="D8319" s="1">
        <f t="shared" si="129"/>
        <v>44543</v>
      </c>
      <c r="E8319">
        <v>2021</v>
      </c>
      <c r="F8319">
        <v>12</v>
      </c>
      <c r="G8319">
        <v>13</v>
      </c>
      <c r="H8319">
        <v>13</v>
      </c>
      <c r="I8319" s="4">
        <v>158.55606666666665</v>
      </c>
    </row>
    <row r="8320" spans="1:9" x14ac:dyDescent="0.55000000000000004">
      <c r="A8320" t="s">
        <v>1</v>
      </c>
      <c r="B8320" t="s">
        <v>11</v>
      </c>
      <c r="C8320" t="s">
        <v>23</v>
      </c>
      <c r="D8320" s="1">
        <f t="shared" si="129"/>
        <v>44543</v>
      </c>
      <c r="E8320">
        <v>2021</v>
      </c>
      <c r="F8320">
        <v>12</v>
      </c>
      <c r="G8320">
        <v>13</v>
      </c>
      <c r="H8320">
        <v>14</v>
      </c>
      <c r="I8320" s="4">
        <v>91.045266666666663</v>
      </c>
    </row>
    <row r="8321" spans="1:9" x14ac:dyDescent="0.55000000000000004">
      <c r="A8321" t="s">
        <v>1</v>
      </c>
      <c r="B8321" t="s">
        <v>11</v>
      </c>
      <c r="C8321" t="s">
        <v>23</v>
      </c>
      <c r="D8321" s="1">
        <f t="shared" si="129"/>
        <v>44543</v>
      </c>
      <c r="E8321">
        <v>2021</v>
      </c>
      <c r="F8321">
        <v>12</v>
      </c>
      <c r="G8321">
        <v>13</v>
      </c>
      <c r="H8321">
        <v>15</v>
      </c>
      <c r="I8321" s="4">
        <v>23.731866666666665</v>
      </c>
    </row>
    <row r="8322" spans="1:9" x14ac:dyDescent="0.55000000000000004">
      <c r="A8322" t="s">
        <v>1</v>
      </c>
      <c r="B8322" t="s">
        <v>11</v>
      </c>
      <c r="C8322" t="s">
        <v>23</v>
      </c>
      <c r="D8322" s="1">
        <f t="shared" si="129"/>
        <v>44543</v>
      </c>
      <c r="E8322">
        <v>2021</v>
      </c>
      <c r="F8322">
        <v>12</v>
      </c>
      <c r="G8322">
        <v>13</v>
      </c>
      <c r="H8322">
        <v>16</v>
      </c>
      <c r="I8322" s="4">
        <v>0</v>
      </c>
    </row>
    <row r="8323" spans="1:9" x14ac:dyDescent="0.55000000000000004">
      <c r="A8323" t="s">
        <v>1</v>
      </c>
      <c r="B8323" t="s">
        <v>11</v>
      </c>
      <c r="C8323" t="s">
        <v>23</v>
      </c>
      <c r="D8323" s="1">
        <f t="shared" ref="D8323:D8386" si="130">DATE(E8323,F8323,G8323)</f>
        <v>44543</v>
      </c>
      <c r="E8323">
        <v>2021</v>
      </c>
      <c r="F8323">
        <v>12</v>
      </c>
      <c r="G8323">
        <v>13</v>
      </c>
      <c r="H8323">
        <v>17</v>
      </c>
      <c r="I8323" s="4">
        <v>0</v>
      </c>
    </row>
    <row r="8324" spans="1:9" x14ac:dyDescent="0.55000000000000004">
      <c r="A8324" t="s">
        <v>1</v>
      </c>
      <c r="B8324" t="s">
        <v>11</v>
      </c>
      <c r="C8324" t="s">
        <v>23</v>
      </c>
      <c r="D8324" s="1">
        <f t="shared" si="130"/>
        <v>44543</v>
      </c>
      <c r="E8324">
        <v>2021</v>
      </c>
      <c r="F8324">
        <v>12</v>
      </c>
      <c r="G8324">
        <v>13</v>
      </c>
      <c r="H8324">
        <v>18</v>
      </c>
      <c r="I8324" s="4">
        <v>0</v>
      </c>
    </row>
    <row r="8325" spans="1:9" x14ac:dyDescent="0.55000000000000004">
      <c r="A8325" t="s">
        <v>1</v>
      </c>
      <c r="B8325" t="s">
        <v>11</v>
      </c>
      <c r="C8325" t="s">
        <v>23</v>
      </c>
      <c r="D8325" s="1">
        <f t="shared" si="130"/>
        <v>44543</v>
      </c>
      <c r="E8325">
        <v>2021</v>
      </c>
      <c r="F8325">
        <v>12</v>
      </c>
      <c r="G8325">
        <v>13</v>
      </c>
      <c r="H8325">
        <v>19</v>
      </c>
      <c r="I8325" s="4">
        <v>0</v>
      </c>
    </row>
    <row r="8326" spans="1:9" x14ac:dyDescent="0.55000000000000004">
      <c r="A8326" t="s">
        <v>1</v>
      </c>
      <c r="B8326" t="s">
        <v>11</v>
      </c>
      <c r="C8326" t="s">
        <v>23</v>
      </c>
      <c r="D8326" s="1">
        <f t="shared" si="130"/>
        <v>44543</v>
      </c>
      <c r="E8326">
        <v>2021</v>
      </c>
      <c r="F8326">
        <v>12</v>
      </c>
      <c r="G8326">
        <v>13</v>
      </c>
      <c r="H8326">
        <v>20</v>
      </c>
      <c r="I8326" s="4">
        <v>0</v>
      </c>
    </row>
    <row r="8327" spans="1:9" x14ac:dyDescent="0.55000000000000004">
      <c r="A8327" t="s">
        <v>1</v>
      </c>
      <c r="B8327" t="s">
        <v>11</v>
      </c>
      <c r="C8327" t="s">
        <v>23</v>
      </c>
      <c r="D8327" s="1">
        <f t="shared" si="130"/>
        <v>44543</v>
      </c>
      <c r="E8327">
        <v>2021</v>
      </c>
      <c r="F8327">
        <v>12</v>
      </c>
      <c r="G8327">
        <v>13</v>
      </c>
      <c r="H8327">
        <v>21</v>
      </c>
      <c r="I8327" s="4">
        <v>0</v>
      </c>
    </row>
    <row r="8328" spans="1:9" x14ac:dyDescent="0.55000000000000004">
      <c r="A8328" t="s">
        <v>1</v>
      </c>
      <c r="B8328" t="s">
        <v>11</v>
      </c>
      <c r="C8328" t="s">
        <v>23</v>
      </c>
      <c r="D8328" s="1">
        <f t="shared" si="130"/>
        <v>44543</v>
      </c>
      <c r="E8328">
        <v>2021</v>
      </c>
      <c r="F8328">
        <v>12</v>
      </c>
      <c r="G8328">
        <v>13</v>
      </c>
      <c r="H8328">
        <v>22</v>
      </c>
      <c r="I8328" s="4">
        <v>0</v>
      </c>
    </row>
    <row r="8329" spans="1:9" x14ac:dyDescent="0.55000000000000004">
      <c r="A8329" t="s">
        <v>1</v>
      </c>
      <c r="B8329" t="s">
        <v>11</v>
      </c>
      <c r="C8329" t="s">
        <v>23</v>
      </c>
      <c r="D8329" s="1">
        <f t="shared" si="130"/>
        <v>44543</v>
      </c>
      <c r="E8329">
        <v>2021</v>
      </c>
      <c r="F8329">
        <v>12</v>
      </c>
      <c r="G8329">
        <v>13</v>
      </c>
      <c r="H8329">
        <v>23</v>
      </c>
      <c r="I8329" s="4">
        <v>0</v>
      </c>
    </row>
    <row r="8330" spans="1:9" x14ac:dyDescent="0.55000000000000004">
      <c r="A8330" t="s">
        <v>1</v>
      </c>
      <c r="B8330" t="s">
        <v>11</v>
      </c>
      <c r="C8330" t="s">
        <v>23</v>
      </c>
      <c r="D8330" s="1">
        <f t="shared" si="130"/>
        <v>44544</v>
      </c>
      <c r="E8330">
        <v>2021</v>
      </c>
      <c r="F8330">
        <v>12</v>
      </c>
      <c r="G8330">
        <v>14</v>
      </c>
      <c r="H8330">
        <v>0</v>
      </c>
      <c r="I8330" s="4">
        <v>0</v>
      </c>
    </row>
    <row r="8331" spans="1:9" x14ac:dyDescent="0.55000000000000004">
      <c r="A8331" t="s">
        <v>1</v>
      </c>
      <c r="B8331" t="s">
        <v>11</v>
      </c>
      <c r="C8331" t="s">
        <v>23</v>
      </c>
      <c r="D8331" s="1">
        <f t="shared" si="130"/>
        <v>44544</v>
      </c>
      <c r="E8331">
        <v>2021</v>
      </c>
      <c r="F8331">
        <v>12</v>
      </c>
      <c r="G8331">
        <v>14</v>
      </c>
      <c r="H8331">
        <v>1</v>
      </c>
      <c r="I8331" s="4">
        <v>0</v>
      </c>
    </row>
    <row r="8332" spans="1:9" x14ac:dyDescent="0.55000000000000004">
      <c r="A8332" t="s">
        <v>1</v>
      </c>
      <c r="B8332" t="s">
        <v>11</v>
      </c>
      <c r="C8332" t="s">
        <v>23</v>
      </c>
      <c r="D8332" s="1">
        <f t="shared" si="130"/>
        <v>44544</v>
      </c>
      <c r="E8332">
        <v>2021</v>
      </c>
      <c r="F8332">
        <v>12</v>
      </c>
      <c r="G8332">
        <v>14</v>
      </c>
      <c r="H8332">
        <v>2</v>
      </c>
      <c r="I8332" s="4">
        <v>0</v>
      </c>
    </row>
    <row r="8333" spans="1:9" x14ac:dyDescent="0.55000000000000004">
      <c r="A8333" t="s">
        <v>1</v>
      </c>
      <c r="B8333" t="s">
        <v>11</v>
      </c>
      <c r="C8333" t="s">
        <v>23</v>
      </c>
      <c r="D8333" s="1">
        <f t="shared" si="130"/>
        <v>44544</v>
      </c>
      <c r="E8333">
        <v>2021</v>
      </c>
      <c r="F8333">
        <v>12</v>
      </c>
      <c r="G8333">
        <v>14</v>
      </c>
      <c r="H8333">
        <v>3</v>
      </c>
      <c r="I8333" s="4">
        <v>0</v>
      </c>
    </row>
    <row r="8334" spans="1:9" x14ac:dyDescent="0.55000000000000004">
      <c r="A8334" t="s">
        <v>1</v>
      </c>
      <c r="B8334" t="s">
        <v>11</v>
      </c>
      <c r="C8334" t="s">
        <v>23</v>
      </c>
      <c r="D8334" s="1">
        <f t="shared" si="130"/>
        <v>44544</v>
      </c>
      <c r="E8334">
        <v>2021</v>
      </c>
      <c r="F8334">
        <v>12</v>
      </c>
      <c r="G8334">
        <v>14</v>
      </c>
      <c r="H8334">
        <v>4</v>
      </c>
      <c r="I8334" s="4">
        <v>0</v>
      </c>
    </row>
    <row r="8335" spans="1:9" x14ac:dyDescent="0.55000000000000004">
      <c r="A8335" t="s">
        <v>1</v>
      </c>
      <c r="B8335" t="s">
        <v>11</v>
      </c>
      <c r="C8335" t="s">
        <v>23</v>
      </c>
      <c r="D8335" s="1">
        <f t="shared" si="130"/>
        <v>44544</v>
      </c>
      <c r="E8335">
        <v>2021</v>
      </c>
      <c r="F8335">
        <v>12</v>
      </c>
      <c r="G8335">
        <v>14</v>
      </c>
      <c r="H8335">
        <v>5</v>
      </c>
      <c r="I8335" s="4">
        <v>0</v>
      </c>
    </row>
    <row r="8336" spans="1:9" x14ac:dyDescent="0.55000000000000004">
      <c r="A8336" t="s">
        <v>1</v>
      </c>
      <c r="B8336" t="s">
        <v>11</v>
      </c>
      <c r="C8336" t="s">
        <v>23</v>
      </c>
      <c r="D8336" s="1">
        <f t="shared" si="130"/>
        <v>44544</v>
      </c>
      <c r="E8336">
        <v>2021</v>
      </c>
      <c r="F8336">
        <v>12</v>
      </c>
      <c r="G8336">
        <v>14</v>
      </c>
      <c r="H8336">
        <v>6</v>
      </c>
      <c r="I8336" s="4">
        <v>0</v>
      </c>
    </row>
    <row r="8337" spans="1:9" x14ac:dyDescent="0.55000000000000004">
      <c r="A8337" t="s">
        <v>1</v>
      </c>
      <c r="B8337" t="s">
        <v>11</v>
      </c>
      <c r="C8337" t="s">
        <v>23</v>
      </c>
      <c r="D8337" s="1">
        <f t="shared" si="130"/>
        <v>44544</v>
      </c>
      <c r="E8337">
        <v>2021</v>
      </c>
      <c r="F8337">
        <v>12</v>
      </c>
      <c r="G8337">
        <v>14</v>
      </c>
      <c r="H8337">
        <v>7</v>
      </c>
      <c r="I8337" s="4">
        <v>0</v>
      </c>
    </row>
    <row r="8338" spans="1:9" x14ac:dyDescent="0.55000000000000004">
      <c r="A8338" t="s">
        <v>1</v>
      </c>
      <c r="B8338" t="s">
        <v>11</v>
      </c>
      <c r="C8338" t="s">
        <v>23</v>
      </c>
      <c r="D8338" s="1">
        <f t="shared" si="130"/>
        <v>44544</v>
      </c>
      <c r="E8338">
        <v>2021</v>
      </c>
      <c r="F8338">
        <v>12</v>
      </c>
      <c r="G8338">
        <v>14</v>
      </c>
      <c r="H8338">
        <v>8</v>
      </c>
      <c r="I8338" s="4">
        <v>3.5312666666666663</v>
      </c>
    </row>
    <row r="8339" spans="1:9" x14ac:dyDescent="0.55000000000000004">
      <c r="A8339" t="s">
        <v>1</v>
      </c>
      <c r="B8339" t="s">
        <v>11</v>
      </c>
      <c r="C8339" t="s">
        <v>23</v>
      </c>
      <c r="D8339" s="1">
        <f t="shared" si="130"/>
        <v>44544</v>
      </c>
      <c r="E8339">
        <v>2021</v>
      </c>
      <c r="F8339">
        <v>12</v>
      </c>
      <c r="G8339">
        <v>14</v>
      </c>
      <c r="H8339">
        <v>9</v>
      </c>
      <c r="I8339" s="4">
        <v>174.44676666666666</v>
      </c>
    </row>
    <row r="8340" spans="1:9" x14ac:dyDescent="0.55000000000000004">
      <c r="A8340" t="s">
        <v>1</v>
      </c>
      <c r="B8340" t="s">
        <v>11</v>
      </c>
      <c r="C8340" t="s">
        <v>23</v>
      </c>
      <c r="D8340" s="1">
        <f t="shared" si="130"/>
        <v>44544</v>
      </c>
      <c r="E8340">
        <v>2021</v>
      </c>
      <c r="F8340">
        <v>12</v>
      </c>
      <c r="G8340">
        <v>14</v>
      </c>
      <c r="H8340">
        <v>10</v>
      </c>
      <c r="I8340" s="4">
        <v>183.84520000000003</v>
      </c>
    </row>
    <row r="8341" spans="1:9" x14ac:dyDescent="0.55000000000000004">
      <c r="A8341" t="s">
        <v>1</v>
      </c>
      <c r="B8341" t="s">
        <v>11</v>
      </c>
      <c r="C8341" t="s">
        <v>23</v>
      </c>
      <c r="D8341" s="1">
        <f t="shared" si="130"/>
        <v>44544</v>
      </c>
      <c r="E8341">
        <v>2021</v>
      </c>
      <c r="F8341">
        <v>12</v>
      </c>
      <c r="G8341">
        <v>14</v>
      </c>
      <c r="H8341">
        <v>11</v>
      </c>
      <c r="I8341" s="4">
        <v>176.08080000000001</v>
      </c>
    </row>
    <row r="8342" spans="1:9" x14ac:dyDescent="0.55000000000000004">
      <c r="A8342" t="s">
        <v>1</v>
      </c>
      <c r="B8342" t="s">
        <v>11</v>
      </c>
      <c r="C8342" t="s">
        <v>23</v>
      </c>
      <c r="D8342" s="1">
        <f t="shared" si="130"/>
        <v>44544</v>
      </c>
      <c r="E8342">
        <v>2021</v>
      </c>
      <c r="F8342">
        <v>12</v>
      </c>
      <c r="G8342">
        <v>14</v>
      </c>
      <c r="H8342">
        <v>12</v>
      </c>
      <c r="I8342" s="4">
        <v>176.32206666666667</v>
      </c>
    </row>
    <row r="8343" spans="1:9" x14ac:dyDescent="0.55000000000000004">
      <c r="A8343" t="s">
        <v>1</v>
      </c>
      <c r="B8343" t="s">
        <v>11</v>
      </c>
      <c r="C8343" t="s">
        <v>23</v>
      </c>
      <c r="D8343" s="1">
        <f t="shared" si="130"/>
        <v>44544</v>
      </c>
      <c r="E8343">
        <v>2021</v>
      </c>
      <c r="F8343">
        <v>12</v>
      </c>
      <c r="G8343">
        <v>14</v>
      </c>
      <c r="H8343">
        <v>13</v>
      </c>
      <c r="I8343" s="4">
        <v>74.913300000000007</v>
      </c>
    </row>
    <row r="8344" spans="1:9" x14ac:dyDescent="0.55000000000000004">
      <c r="A8344" t="s">
        <v>1</v>
      </c>
      <c r="B8344" t="s">
        <v>11</v>
      </c>
      <c r="C8344" t="s">
        <v>23</v>
      </c>
      <c r="D8344" s="1">
        <f t="shared" si="130"/>
        <v>44544</v>
      </c>
      <c r="E8344">
        <v>2021</v>
      </c>
      <c r="F8344">
        <v>12</v>
      </c>
      <c r="G8344">
        <v>14</v>
      </c>
      <c r="H8344">
        <v>14</v>
      </c>
      <c r="I8344" s="4">
        <v>361.26393333333334</v>
      </c>
    </row>
    <row r="8345" spans="1:9" x14ac:dyDescent="0.55000000000000004">
      <c r="A8345" t="s">
        <v>1</v>
      </c>
      <c r="B8345" t="s">
        <v>11</v>
      </c>
      <c r="C8345" t="s">
        <v>23</v>
      </c>
      <c r="D8345" s="1">
        <f t="shared" si="130"/>
        <v>44544</v>
      </c>
      <c r="E8345">
        <v>2021</v>
      </c>
      <c r="F8345">
        <v>12</v>
      </c>
      <c r="G8345">
        <v>14</v>
      </c>
      <c r="H8345">
        <v>15</v>
      </c>
      <c r="I8345" s="4">
        <v>435.47536666666667</v>
      </c>
    </row>
    <row r="8346" spans="1:9" x14ac:dyDescent="0.55000000000000004">
      <c r="A8346" t="s">
        <v>1</v>
      </c>
      <c r="B8346" t="s">
        <v>11</v>
      </c>
      <c r="C8346" t="s">
        <v>23</v>
      </c>
      <c r="D8346" s="1">
        <f t="shared" si="130"/>
        <v>44544</v>
      </c>
      <c r="E8346">
        <v>2021</v>
      </c>
      <c r="F8346">
        <v>12</v>
      </c>
      <c r="G8346">
        <v>14</v>
      </c>
      <c r="H8346">
        <v>16</v>
      </c>
      <c r="I8346" s="4">
        <v>22.218466666666668</v>
      </c>
    </row>
    <row r="8347" spans="1:9" x14ac:dyDescent="0.55000000000000004">
      <c r="A8347" t="s">
        <v>1</v>
      </c>
      <c r="B8347" t="s">
        <v>11</v>
      </c>
      <c r="C8347" t="s">
        <v>23</v>
      </c>
      <c r="D8347" s="1">
        <f t="shared" si="130"/>
        <v>44544</v>
      </c>
      <c r="E8347">
        <v>2021</v>
      </c>
      <c r="F8347">
        <v>12</v>
      </c>
      <c r="G8347">
        <v>14</v>
      </c>
      <c r="H8347">
        <v>17</v>
      </c>
      <c r="I8347" s="4">
        <v>0</v>
      </c>
    </row>
    <row r="8348" spans="1:9" x14ac:dyDescent="0.55000000000000004">
      <c r="A8348" t="s">
        <v>1</v>
      </c>
      <c r="B8348" t="s">
        <v>11</v>
      </c>
      <c r="C8348" t="s">
        <v>23</v>
      </c>
      <c r="D8348" s="1">
        <f t="shared" si="130"/>
        <v>44544</v>
      </c>
      <c r="E8348">
        <v>2021</v>
      </c>
      <c r="F8348">
        <v>12</v>
      </c>
      <c r="G8348">
        <v>14</v>
      </c>
      <c r="H8348">
        <v>18</v>
      </c>
      <c r="I8348" s="4">
        <v>0</v>
      </c>
    </row>
    <row r="8349" spans="1:9" x14ac:dyDescent="0.55000000000000004">
      <c r="A8349" t="s">
        <v>1</v>
      </c>
      <c r="B8349" t="s">
        <v>11</v>
      </c>
      <c r="C8349" t="s">
        <v>23</v>
      </c>
      <c r="D8349" s="1">
        <f t="shared" si="130"/>
        <v>44544</v>
      </c>
      <c r="E8349">
        <v>2021</v>
      </c>
      <c r="F8349">
        <v>12</v>
      </c>
      <c r="G8349">
        <v>14</v>
      </c>
      <c r="H8349">
        <v>19</v>
      </c>
      <c r="I8349" s="4">
        <v>0</v>
      </c>
    </row>
    <row r="8350" spans="1:9" x14ac:dyDescent="0.55000000000000004">
      <c r="A8350" t="s">
        <v>1</v>
      </c>
      <c r="B8350" t="s">
        <v>11</v>
      </c>
      <c r="C8350" t="s">
        <v>23</v>
      </c>
      <c r="D8350" s="1">
        <f t="shared" si="130"/>
        <v>44544</v>
      </c>
      <c r="E8350">
        <v>2021</v>
      </c>
      <c r="F8350">
        <v>12</v>
      </c>
      <c r="G8350">
        <v>14</v>
      </c>
      <c r="H8350">
        <v>20</v>
      </c>
      <c r="I8350" s="4">
        <v>0</v>
      </c>
    </row>
    <row r="8351" spans="1:9" x14ac:dyDescent="0.55000000000000004">
      <c r="A8351" t="s">
        <v>1</v>
      </c>
      <c r="B8351" t="s">
        <v>11</v>
      </c>
      <c r="C8351" t="s">
        <v>23</v>
      </c>
      <c r="D8351" s="1">
        <f t="shared" si="130"/>
        <v>44544</v>
      </c>
      <c r="E8351">
        <v>2021</v>
      </c>
      <c r="F8351">
        <v>12</v>
      </c>
      <c r="G8351">
        <v>14</v>
      </c>
      <c r="H8351">
        <v>21</v>
      </c>
      <c r="I8351" s="4">
        <v>0</v>
      </c>
    </row>
    <row r="8352" spans="1:9" x14ac:dyDescent="0.55000000000000004">
      <c r="A8352" t="s">
        <v>1</v>
      </c>
      <c r="B8352" t="s">
        <v>11</v>
      </c>
      <c r="C8352" t="s">
        <v>23</v>
      </c>
      <c r="D8352" s="1">
        <f t="shared" si="130"/>
        <v>44544</v>
      </c>
      <c r="E8352">
        <v>2021</v>
      </c>
      <c r="F8352">
        <v>12</v>
      </c>
      <c r="G8352">
        <v>14</v>
      </c>
      <c r="H8352">
        <v>22</v>
      </c>
      <c r="I8352" s="4">
        <v>0</v>
      </c>
    </row>
    <row r="8353" spans="1:9" x14ac:dyDescent="0.55000000000000004">
      <c r="A8353" t="s">
        <v>1</v>
      </c>
      <c r="B8353" t="s">
        <v>11</v>
      </c>
      <c r="C8353" t="s">
        <v>23</v>
      </c>
      <c r="D8353" s="1">
        <f t="shared" si="130"/>
        <v>44544</v>
      </c>
      <c r="E8353">
        <v>2021</v>
      </c>
      <c r="F8353">
        <v>12</v>
      </c>
      <c r="G8353">
        <v>14</v>
      </c>
      <c r="H8353">
        <v>23</v>
      </c>
      <c r="I8353" s="4">
        <v>0</v>
      </c>
    </row>
    <row r="8354" spans="1:9" x14ac:dyDescent="0.55000000000000004">
      <c r="A8354" t="s">
        <v>1</v>
      </c>
      <c r="B8354" t="s">
        <v>11</v>
      </c>
      <c r="C8354" t="s">
        <v>23</v>
      </c>
      <c r="D8354" s="1">
        <f t="shared" si="130"/>
        <v>44545</v>
      </c>
      <c r="E8354">
        <v>2021</v>
      </c>
      <c r="F8354">
        <v>12</v>
      </c>
      <c r="G8354">
        <v>15</v>
      </c>
      <c r="H8354">
        <v>0</v>
      </c>
      <c r="I8354" s="4">
        <v>0</v>
      </c>
    </row>
    <row r="8355" spans="1:9" x14ac:dyDescent="0.55000000000000004">
      <c r="A8355" t="s">
        <v>1</v>
      </c>
      <c r="B8355" t="s">
        <v>11</v>
      </c>
      <c r="C8355" t="s">
        <v>23</v>
      </c>
      <c r="D8355" s="1">
        <f t="shared" si="130"/>
        <v>44545</v>
      </c>
      <c r="E8355">
        <v>2021</v>
      </c>
      <c r="F8355">
        <v>12</v>
      </c>
      <c r="G8355">
        <v>15</v>
      </c>
      <c r="H8355">
        <v>1</v>
      </c>
      <c r="I8355" s="4">
        <v>0</v>
      </c>
    </row>
    <row r="8356" spans="1:9" x14ac:dyDescent="0.55000000000000004">
      <c r="A8356" t="s">
        <v>1</v>
      </c>
      <c r="B8356" t="s">
        <v>11</v>
      </c>
      <c r="C8356" t="s">
        <v>23</v>
      </c>
      <c r="D8356" s="1">
        <f t="shared" si="130"/>
        <v>44545</v>
      </c>
      <c r="E8356">
        <v>2021</v>
      </c>
      <c r="F8356">
        <v>12</v>
      </c>
      <c r="G8356">
        <v>15</v>
      </c>
      <c r="H8356">
        <v>2</v>
      </c>
      <c r="I8356" s="4">
        <v>0</v>
      </c>
    </row>
    <row r="8357" spans="1:9" x14ac:dyDescent="0.55000000000000004">
      <c r="A8357" t="s">
        <v>1</v>
      </c>
      <c r="B8357" t="s">
        <v>11</v>
      </c>
      <c r="C8357" t="s">
        <v>23</v>
      </c>
      <c r="D8357" s="1">
        <f t="shared" si="130"/>
        <v>44545</v>
      </c>
      <c r="E8357">
        <v>2021</v>
      </c>
      <c r="F8357">
        <v>12</v>
      </c>
      <c r="G8357">
        <v>15</v>
      </c>
      <c r="H8357">
        <v>3</v>
      </c>
      <c r="I8357" s="4">
        <v>0</v>
      </c>
    </row>
    <row r="8358" spans="1:9" x14ac:dyDescent="0.55000000000000004">
      <c r="A8358" t="s">
        <v>1</v>
      </c>
      <c r="B8358" t="s">
        <v>11</v>
      </c>
      <c r="C8358" t="s">
        <v>23</v>
      </c>
      <c r="D8358" s="1">
        <f t="shared" si="130"/>
        <v>44545</v>
      </c>
      <c r="E8358">
        <v>2021</v>
      </c>
      <c r="F8358">
        <v>12</v>
      </c>
      <c r="G8358">
        <v>15</v>
      </c>
      <c r="H8358">
        <v>4</v>
      </c>
      <c r="I8358" s="4">
        <v>0</v>
      </c>
    </row>
    <row r="8359" spans="1:9" x14ac:dyDescent="0.55000000000000004">
      <c r="A8359" t="s">
        <v>1</v>
      </c>
      <c r="B8359" t="s">
        <v>11</v>
      </c>
      <c r="C8359" t="s">
        <v>23</v>
      </c>
      <c r="D8359" s="1">
        <f t="shared" si="130"/>
        <v>44545</v>
      </c>
      <c r="E8359">
        <v>2021</v>
      </c>
      <c r="F8359">
        <v>12</v>
      </c>
      <c r="G8359">
        <v>15</v>
      </c>
      <c r="H8359">
        <v>5</v>
      </c>
      <c r="I8359" s="4">
        <v>0</v>
      </c>
    </row>
    <row r="8360" spans="1:9" x14ac:dyDescent="0.55000000000000004">
      <c r="A8360" t="s">
        <v>1</v>
      </c>
      <c r="B8360" t="s">
        <v>11</v>
      </c>
      <c r="C8360" t="s">
        <v>23</v>
      </c>
      <c r="D8360" s="1">
        <f t="shared" si="130"/>
        <v>44545</v>
      </c>
      <c r="E8360">
        <v>2021</v>
      </c>
      <c r="F8360">
        <v>12</v>
      </c>
      <c r="G8360">
        <v>15</v>
      </c>
      <c r="H8360">
        <v>6</v>
      </c>
      <c r="I8360" s="4">
        <v>0</v>
      </c>
    </row>
    <row r="8361" spans="1:9" x14ac:dyDescent="0.55000000000000004">
      <c r="A8361" t="s">
        <v>1</v>
      </c>
      <c r="B8361" t="s">
        <v>11</v>
      </c>
      <c r="C8361" t="s">
        <v>23</v>
      </c>
      <c r="D8361" s="1">
        <f t="shared" si="130"/>
        <v>44545</v>
      </c>
      <c r="E8361">
        <v>2021</v>
      </c>
      <c r="F8361">
        <v>12</v>
      </c>
      <c r="G8361">
        <v>15</v>
      </c>
      <c r="H8361">
        <v>7</v>
      </c>
      <c r="I8361" s="4">
        <v>0</v>
      </c>
    </row>
    <row r="8362" spans="1:9" x14ac:dyDescent="0.55000000000000004">
      <c r="A8362" t="s">
        <v>1</v>
      </c>
      <c r="B8362" t="s">
        <v>11</v>
      </c>
      <c r="C8362" t="s">
        <v>23</v>
      </c>
      <c r="D8362" s="1">
        <f t="shared" si="130"/>
        <v>44545</v>
      </c>
      <c r="E8362">
        <v>2021</v>
      </c>
      <c r="F8362">
        <v>12</v>
      </c>
      <c r="G8362">
        <v>15</v>
      </c>
      <c r="H8362">
        <v>8</v>
      </c>
      <c r="I8362" s="4">
        <v>0</v>
      </c>
    </row>
    <row r="8363" spans="1:9" x14ac:dyDescent="0.55000000000000004">
      <c r="A8363" t="s">
        <v>1</v>
      </c>
      <c r="B8363" t="s">
        <v>11</v>
      </c>
      <c r="C8363" t="s">
        <v>23</v>
      </c>
      <c r="D8363" s="1">
        <f t="shared" si="130"/>
        <v>44545</v>
      </c>
      <c r="E8363">
        <v>2021</v>
      </c>
      <c r="F8363">
        <v>12</v>
      </c>
      <c r="G8363">
        <v>15</v>
      </c>
      <c r="H8363">
        <v>9</v>
      </c>
      <c r="I8363" s="4">
        <v>200.55839999999998</v>
      </c>
    </row>
    <row r="8364" spans="1:9" x14ac:dyDescent="0.55000000000000004">
      <c r="A8364" t="s">
        <v>1</v>
      </c>
      <c r="B8364" t="s">
        <v>11</v>
      </c>
      <c r="C8364" t="s">
        <v>23</v>
      </c>
      <c r="D8364" s="1">
        <f t="shared" si="130"/>
        <v>44545</v>
      </c>
      <c r="E8364">
        <v>2021</v>
      </c>
      <c r="F8364">
        <v>12</v>
      </c>
      <c r="G8364">
        <v>15</v>
      </c>
      <c r="H8364">
        <v>10</v>
      </c>
      <c r="I8364" s="4">
        <v>967.34773333333328</v>
      </c>
    </row>
    <row r="8365" spans="1:9" x14ac:dyDescent="0.55000000000000004">
      <c r="A8365" t="s">
        <v>1</v>
      </c>
      <c r="B8365" t="s">
        <v>11</v>
      </c>
      <c r="C8365" t="s">
        <v>23</v>
      </c>
      <c r="D8365" s="1">
        <f t="shared" si="130"/>
        <v>44545</v>
      </c>
      <c r="E8365">
        <v>2021</v>
      </c>
      <c r="F8365">
        <v>12</v>
      </c>
      <c r="G8365">
        <v>15</v>
      </c>
      <c r="H8365">
        <v>11</v>
      </c>
      <c r="I8365" s="4">
        <v>1764.9314666666667</v>
      </c>
    </row>
    <row r="8366" spans="1:9" x14ac:dyDescent="0.55000000000000004">
      <c r="A8366" t="s">
        <v>1</v>
      </c>
      <c r="B8366" t="s">
        <v>11</v>
      </c>
      <c r="C8366" t="s">
        <v>23</v>
      </c>
      <c r="D8366" s="1">
        <f t="shared" si="130"/>
        <v>44545</v>
      </c>
      <c r="E8366">
        <v>2021</v>
      </c>
      <c r="F8366">
        <v>12</v>
      </c>
      <c r="G8366">
        <v>15</v>
      </c>
      <c r="H8366">
        <v>12</v>
      </c>
      <c r="I8366" s="4">
        <v>2545.5826666666662</v>
      </c>
    </row>
    <row r="8367" spans="1:9" x14ac:dyDescent="0.55000000000000004">
      <c r="A8367" t="s">
        <v>1</v>
      </c>
      <c r="B8367" t="s">
        <v>11</v>
      </c>
      <c r="C8367" t="s">
        <v>23</v>
      </c>
      <c r="D8367" s="1">
        <f t="shared" si="130"/>
        <v>44545</v>
      </c>
      <c r="E8367">
        <v>2021</v>
      </c>
      <c r="F8367">
        <v>12</v>
      </c>
      <c r="G8367">
        <v>15</v>
      </c>
      <c r="H8367">
        <v>13</v>
      </c>
      <c r="I8367" s="4">
        <v>1207.3422666666665</v>
      </c>
    </row>
    <row r="8368" spans="1:9" x14ac:dyDescent="0.55000000000000004">
      <c r="A8368" t="s">
        <v>1</v>
      </c>
      <c r="B8368" t="s">
        <v>11</v>
      </c>
      <c r="C8368" t="s">
        <v>23</v>
      </c>
      <c r="D8368" s="1">
        <f t="shared" si="130"/>
        <v>44545</v>
      </c>
      <c r="E8368">
        <v>2021</v>
      </c>
      <c r="F8368">
        <v>12</v>
      </c>
      <c r="G8368">
        <v>15</v>
      </c>
      <c r="H8368">
        <v>14</v>
      </c>
      <c r="I8368" s="4">
        <v>340.99753333333342</v>
      </c>
    </row>
    <row r="8369" spans="1:9" x14ac:dyDescent="0.55000000000000004">
      <c r="A8369" t="s">
        <v>1</v>
      </c>
      <c r="B8369" t="s">
        <v>11</v>
      </c>
      <c r="C8369" t="s">
        <v>23</v>
      </c>
      <c r="D8369" s="1">
        <f t="shared" si="130"/>
        <v>44545</v>
      </c>
      <c r="E8369">
        <v>2021</v>
      </c>
      <c r="F8369">
        <v>12</v>
      </c>
      <c r="G8369">
        <v>15</v>
      </c>
      <c r="H8369">
        <v>15</v>
      </c>
      <c r="I8369" s="4">
        <v>61.325599999999994</v>
      </c>
    </row>
    <row r="8370" spans="1:9" x14ac:dyDescent="0.55000000000000004">
      <c r="A8370" t="s">
        <v>1</v>
      </c>
      <c r="B8370" t="s">
        <v>11</v>
      </c>
      <c r="C8370" t="s">
        <v>23</v>
      </c>
      <c r="D8370" s="1">
        <f t="shared" si="130"/>
        <v>44545</v>
      </c>
      <c r="E8370">
        <v>2021</v>
      </c>
      <c r="F8370">
        <v>12</v>
      </c>
      <c r="G8370">
        <v>15</v>
      </c>
      <c r="H8370">
        <v>16</v>
      </c>
      <c r="I8370" s="4">
        <v>2.4784666666666664</v>
      </c>
    </row>
    <row r="8371" spans="1:9" x14ac:dyDescent="0.55000000000000004">
      <c r="A8371" t="s">
        <v>1</v>
      </c>
      <c r="B8371" t="s">
        <v>11</v>
      </c>
      <c r="C8371" t="s">
        <v>23</v>
      </c>
      <c r="D8371" s="1">
        <f t="shared" si="130"/>
        <v>44545</v>
      </c>
      <c r="E8371">
        <v>2021</v>
      </c>
      <c r="F8371">
        <v>12</v>
      </c>
      <c r="G8371">
        <v>15</v>
      </c>
      <c r="H8371">
        <v>17</v>
      </c>
      <c r="I8371" s="4">
        <v>0</v>
      </c>
    </row>
    <row r="8372" spans="1:9" x14ac:dyDescent="0.55000000000000004">
      <c r="A8372" t="s">
        <v>1</v>
      </c>
      <c r="B8372" t="s">
        <v>11</v>
      </c>
      <c r="C8372" t="s">
        <v>23</v>
      </c>
      <c r="D8372" s="1">
        <f t="shared" si="130"/>
        <v>44545</v>
      </c>
      <c r="E8372">
        <v>2021</v>
      </c>
      <c r="F8372">
        <v>12</v>
      </c>
      <c r="G8372">
        <v>15</v>
      </c>
      <c r="H8372">
        <v>18</v>
      </c>
      <c r="I8372" s="4">
        <v>0</v>
      </c>
    </row>
    <row r="8373" spans="1:9" x14ac:dyDescent="0.55000000000000004">
      <c r="A8373" t="s">
        <v>1</v>
      </c>
      <c r="B8373" t="s">
        <v>11</v>
      </c>
      <c r="C8373" t="s">
        <v>23</v>
      </c>
      <c r="D8373" s="1">
        <f t="shared" si="130"/>
        <v>44545</v>
      </c>
      <c r="E8373">
        <v>2021</v>
      </c>
      <c r="F8373">
        <v>12</v>
      </c>
      <c r="G8373">
        <v>15</v>
      </c>
      <c r="H8373">
        <v>19</v>
      </c>
      <c r="I8373" s="4">
        <v>0</v>
      </c>
    </row>
    <row r="8374" spans="1:9" x14ac:dyDescent="0.55000000000000004">
      <c r="A8374" t="s">
        <v>1</v>
      </c>
      <c r="B8374" t="s">
        <v>11</v>
      </c>
      <c r="C8374" t="s">
        <v>23</v>
      </c>
      <c r="D8374" s="1">
        <f t="shared" si="130"/>
        <v>44545</v>
      </c>
      <c r="E8374">
        <v>2021</v>
      </c>
      <c r="F8374">
        <v>12</v>
      </c>
      <c r="G8374">
        <v>15</v>
      </c>
      <c r="H8374">
        <v>20</v>
      </c>
      <c r="I8374" s="4">
        <v>0</v>
      </c>
    </row>
    <row r="8375" spans="1:9" x14ac:dyDescent="0.55000000000000004">
      <c r="A8375" t="s">
        <v>1</v>
      </c>
      <c r="B8375" t="s">
        <v>11</v>
      </c>
      <c r="C8375" t="s">
        <v>23</v>
      </c>
      <c r="D8375" s="1">
        <f t="shared" si="130"/>
        <v>44545</v>
      </c>
      <c r="E8375">
        <v>2021</v>
      </c>
      <c r="F8375">
        <v>12</v>
      </c>
      <c r="G8375">
        <v>15</v>
      </c>
      <c r="H8375">
        <v>21</v>
      </c>
      <c r="I8375" s="4">
        <v>0</v>
      </c>
    </row>
    <row r="8376" spans="1:9" x14ac:dyDescent="0.55000000000000004">
      <c r="A8376" t="s">
        <v>1</v>
      </c>
      <c r="B8376" t="s">
        <v>11</v>
      </c>
      <c r="C8376" t="s">
        <v>23</v>
      </c>
      <c r="D8376" s="1">
        <f t="shared" si="130"/>
        <v>44545</v>
      </c>
      <c r="E8376">
        <v>2021</v>
      </c>
      <c r="F8376">
        <v>12</v>
      </c>
      <c r="G8376">
        <v>15</v>
      </c>
      <c r="H8376">
        <v>22</v>
      </c>
      <c r="I8376" s="4">
        <v>0</v>
      </c>
    </row>
    <row r="8377" spans="1:9" x14ac:dyDescent="0.55000000000000004">
      <c r="A8377" t="s">
        <v>1</v>
      </c>
      <c r="B8377" t="s">
        <v>11</v>
      </c>
      <c r="C8377" t="s">
        <v>23</v>
      </c>
      <c r="D8377" s="1">
        <f t="shared" si="130"/>
        <v>44545</v>
      </c>
      <c r="E8377">
        <v>2021</v>
      </c>
      <c r="F8377">
        <v>12</v>
      </c>
      <c r="G8377">
        <v>15</v>
      </c>
      <c r="H8377">
        <v>23</v>
      </c>
      <c r="I8377" s="4">
        <v>0</v>
      </c>
    </row>
    <row r="8378" spans="1:9" x14ac:dyDescent="0.55000000000000004">
      <c r="A8378" t="s">
        <v>1</v>
      </c>
      <c r="B8378" t="s">
        <v>11</v>
      </c>
      <c r="C8378" t="s">
        <v>23</v>
      </c>
      <c r="D8378" s="1">
        <f t="shared" si="130"/>
        <v>44546</v>
      </c>
      <c r="E8378">
        <v>2021</v>
      </c>
      <c r="F8378">
        <v>12</v>
      </c>
      <c r="G8378">
        <v>16</v>
      </c>
      <c r="H8378">
        <v>0</v>
      </c>
      <c r="I8378" s="4">
        <v>0</v>
      </c>
    </row>
    <row r="8379" spans="1:9" x14ac:dyDescent="0.55000000000000004">
      <c r="A8379" t="s">
        <v>1</v>
      </c>
      <c r="B8379" t="s">
        <v>11</v>
      </c>
      <c r="C8379" t="s">
        <v>23</v>
      </c>
      <c r="D8379" s="1">
        <f t="shared" si="130"/>
        <v>44546</v>
      </c>
      <c r="E8379">
        <v>2021</v>
      </c>
      <c r="F8379">
        <v>12</v>
      </c>
      <c r="G8379">
        <v>16</v>
      </c>
      <c r="H8379">
        <v>1</v>
      </c>
      <c r="I8379" s="4">
        <v>0</v>
      </c>
    </row>
    <row r="8380" spans="1:9" x14ac:dyDescent="0.55000000000000004">
      <c r="A8380" t="s">
        <v>1</v>
      </c>
      <c r="B8380" t="s">
        <v>11</v>
      </c>
      <c r="C8380" t="s">
        <v>23</v>
      </c>
      <c r="D8380" s="1">
        <f t="shared" si="130"/>
        <v>44546</v>
      </c>
      <c r="E8380">
        <v>2021</v>
      </c>
      <c r="F8380">
        <v>12</v>
      </c>
      <c r="G8380">
        <v>16</v>
      </c>
      <c r="H8380">
        <v>2</v>
      </c>
      <c r="I8380" s="4">
        <v>0</v>
      </c>
    </row>
    <row r="8381" spans="1:9" x14ac:dyDescent="0.55000000000000004">
      <c r="A8381" t="s">
        <v>1</v>
      </c>
      <c r="B8381" t="s">
        <v>11</v>
      </c>
      <c r="C8381" t="s">
        <v>23</v>
      </c>
      <c r="D8381" s="1">
        <f t="shared" si="130"/>
        <v>44546</v>
      </c>
      <c r="E8381">
        <v>2021</v>
      </c>
      <c r="F8381">
        <v>12</v>
      </c>
      <c r="G8381">
        <v>16</v>
      </c>
      <c r="H8381">
        <v>3</v>
      </c>
      <c r="I8381" s="4">
        <v>0</v>
      </c>
    </row>
    <row r="8382" spans="1:9" x14ac:dyDescent="0.55000000000000004">
      <c r="A8382" t="s">
        <v>1</v>
      </c>
      <c r="B8382" t="s">
        <v>11</v>
      </c>
      <c r="C8382" t="s">
        <v>23</v>
      </c>
      <c r="D8382" s="1">
        <f t="shared" si="130"/>
        <v>44546</v>
      </c>
      <c r="E8382">
        <v>2021</v>
      </c>
      <c r="F8382">
        <v>12</v>
      </c>
      <c r="G8382">
        <v>16</v>
      </c>
      <c r="H8382">
        <v>4</v>
      </c>
      <c r="I8382" s="4">
        <v>0</v>
      </c>
    </row>
    <row r="8383" spans="1:9" x14ac:dyDescent="0.55000000000000004">
      <c r="A8383" t="s">
        <v>1</v>
      </c>
      <c r="B8383" t="s">
        <v>11</v>
      </c>
      <c r="C8383" t="s">
        <v>23</v>
      </c>
      <c r="D8383" s="1">
        <f t="shared" si="130"/>
        <v>44546</v>
      </c>
      <c r="E8383">
        <v>2021</v>
      </c>
      <c r="F8383">
        <v>12</v>
      </c>
      <c r="G8383">
        <v>16</v>
      </c>
      <c r="H8383">
        <v>5</v>
      </c>
      <c r="I8383" s="4">
        <v>0</v>
      </c>
    </row>
    <row r="8384" spans="1:9" x14ac:dyDescent="0.55000000000000004">
      <c r="A8384" t="s">
        <v>1</v>
      </c>
      <c r="B8384" t="s">
        <v>11</v>
      </c>
      <c r="C8384" t="s">
        <v>23</v>
      </c>
      <c r="D8384" s="1">
        <f t="shared" si="130"/>
        <v>44546</v>
      </c>
      <c r="E8384">
        <v>2021</v>
      </c>
      <c r="F8384">
        <v>12</v>
      </c>
      <c r="G8384">
        <v>16</v>
      </c>
      <c r="H8384">
        <v>6</v>
      </c>
      <c r="I8384" s="4">
        <v>0</v>
      </c>
    </row>
    <row r="8385" spans="1:9" x14ac:dyDescent="0.55000000000000004">
      <c r="A8385" t="s">
        <v>1</v>
      </c>
      <c r="B8385" t="s">
        <v>11</v>
      </c>
      <c r="C8385" t="s">
        <v>23</v>
      </c>
      <c r="D8385" s="1">
        <f t="shared" si="130"/>
        <v>44546</v>
      </c>
      <c r="E8385">
        <v>2021</v>
      </c>
      <c r="F8385">
        <v>12</v>
      </c>
      <c r="G8385">
        <v>16</v>
      </c>
      <c r="H8385">
        <v>7</v>
      </c>
      <c r="I8385" s="4">
        <v>0</v>
      </c>
    </row>
    <row r="8386" spans="1:9" x14ac:dyDescent="0.55000000000000004">
      <c r="A8386" t="s">
        <v>1</v>
      </c>
      <c r="B8386" t="s">
        <v>11</v>
      </c>
      <c r="C8386" t="s">
        <v>23</v>
      </c>
      <c r="D8386" s="1">
        <f t="shared" si="130"/>
        <v>44546</v>
      </c>
      <c r="E8386">
        <v>2021</v>
      </c>
      <c r="F8386">
        <v>12</v>
      </c>
      <c r="G8386">
        <v>16</v>
      </c>
      <c r="H8386">
        <v>8</v>
      </c>
      <c r="I8386" s="4">
        <v>0</v>
      </c>
    </row>
    <row r="8387" spans="1:9" x14ac:dyDescent="0.55000000000000004">
      <c r="A8387" t="s">
        <v>1</v>
      </c>
      <c r="B8387" t="s">
        <v>11</v>
      </c>
      <c r="C8387" t="s">
        <v>23</v>
      </c>
      <c r="D8387" s="1">
        <f t="shared" ref="D8387:D8450" si="131">DATE(E8387,F8387,G8387)</f>
        <v>44546</v>
      </c>
      <c r="E8387">
        <v>2021</v>
      </c>
      <c r="F8387">
        <v>12</v>
      </c>
      <c r="G8387">
        <v>16</v>
      </c>
      <c r="H8387">
        <v>9</v>
      </c>
      <c r="I8387" s="4">
        <v>0</v>
      </c>
    </row>
    <row r="8388" spans="1:9" x14ac:dyDescent="0.55000000000000004">
      <c r="A8388" t="s">
        <v>1</v>
      </c>
      <c r="B8388" t="s">
        <v>11</v>
      </c>
      <c r="C8388" t="s">
        <v>23</v>
      </c>
      <c r="D8388" s="1">
        <f t="shared" si="131"/>
        <v>44546</v>
      </c>
      <c r="E8388">
        <v>2021</v>
      </c>
      <c r="F8388">
        <v>12</v>
      </c>
      <c r="G8388">
        <v>16</v>
      </c>
      <c r="H8388">
        <v>10</v>
      </c>
      <c r="I8388" s="4">
        <v>0</v>
      </c>
    </row>
    <row r="8389" spans="1:9" x14ac:dyDescent="0.55000000000000004">
      <c r="A8389" t="s">
        <v>1</v>
      </c>
      <c r="B8389" t="s">
        <v>11</v>
      </c>
      <c r="C8389" t="s">
        <v>23</v>
      </c>
      <c r="D8389" s="1">
        <f t="shared" si="131"/>
        <v>44546</v>
      </c>
      <c r="E8389">
        <v>2021</v>
      </c>
      <c r="F8389">
        <v>12</v>
      </c>
      <c r="G8389">
        <v>16</v>
      </c>
      <c r="H8389">
        <v>11</v>
      </c>
      <c r="I8389" s="4">
        <v>0</v>
      </c>
    </row>
    <row r="8390" spans="1:9" x14ac:dyDescent="0.55000000000000004">
      <c r="A8390" t="s">
        <v>1</v>
      </c>
      <c r="B8390" t="s">
        <v>11</v>
      </c>
      <c r="C8390" t="s">
        <v>23</v>
      </c>
      <c r="D8390" s="1">
        <f t="shared" si="131"/>
        <v>44546</v>
      </c>
      <c r="E8390">
        <v>2021</v>
      </c>
      <c r="F8390">
        <v>12</v>
      </c>
      <c r="G8390">
        <v>16</v>
      </c>
      <c r="H8390">
        <v>12</v>
      </c>
      <c r="I8390" s="4">
        <v>0</v>
      </c>
    </row>
    <row r="8391" spans="1:9" x14ac:dyDescent="0.55000000000000004">
      <c r="A8391" t="s">
        <v>1</v>
      </c>
      <c r="B8391" t="s">
        <v>11</v>
      </c>
      <c r="C8391" t="s">
        <v>23</v>
      </c>
      <c r="D8391" s="1">
        <f t="shared" si="131"/>
        <v>44546</v>
      </c>
      <c r="E8391">
        <v>2021</v>
      </c>
      <c r="F8391">
        <v>12</v>
      </c>
      <c r="G8391">
        <v>16</v>
      </c>
      <c r="H8391">
        <v>13</v>
      </c>
      <c r="I8391" s="4">
        <v>2.9610000000000003</v>
      </c>
    </row>
    <row r="8392" spans="1:9" x14ac:dyDescent="0.55000000000000004">
      <c r="A8392" t="s">
        <v>1</v>
      </c>
      <c r="B8392" t="s">
        <v>11</v>
      </c>
      <c r="C8392" t="s">
        <v>23</v>
      </c>
      <c r="D8392" s="1">
        <f t="shared" si="131"/>
        <v>44546</v>
      </c>
      <c r="E8392">
        <v>2021</v>
      </c>
      <c r="F8392">
        <v>12</v>
      </c>
      <c r="G8392">
        <v>16</v>
      </c>
      <c r="H8392">
        <v>14</v>
      </c>
      <c r="I8392" s="4">
        <v>0</v>
      </c>
    </row>
    <row r="8393" spans="1:9" x14ac:dyDescent="0.55000000000000004">
      <c r="A8393" t="s">
        <v>1</v>
      </c>
      <c r="B8393" t="s">
        <v>11</v>
      </c>
      <c r="C8393" t="s">
        <v>23</v>
      </c>
      <c r="D8393" s="1">
        <f t="shared" si="131"/>
        <v>44546</v>
      </c>
      <c r="E8393">
        <v>2021</v>
      </c>
      <c r="F8393">
        <v>12</v>
      </c>
      <c r="G8393">
        <v>16</v>
      </c>
      <c r="H8393">
        <v>15</v>
      </c>
      <c r="I8393" s="4">
        <v>0</v>
      </c>
    </row>
    <row r="8394" spans="1:9" x14ac:dyDescent="0.55000000000000004">
      <c r="A8394" t="s">
        <v>1</v>
      </c>
      <c r="B8394" t="s">
        <v>11</v>
      </c>
      <c r="C8394" t="s">
        <v>23</v>
      </c>
      <c r="D8394" s="1">
        <f t="shared" si="131"/>
        <v>44546</v>
      </c>
      <c r="E8394">
        <v>2021</v>
      </c>
      <c r="F8394">
        <v>12</v>
      </c>
      <c r="G8394">
        <v>16</v>
      </c>
      <c r="H8394">
        <v>16</v>
      </c>
      <c r="I8394" s="4">
        <v>0</v>
      </c>
    </row>
    <row r="8395" spans="1:9" x14ac:dyDescent="0.55000000000000004">
      <c r="A8395" t="s">
        <v>1</v>
      </c>
      <c r="B8395" t="s">
        <v>11</v>
      </c>
      <c r="C8395" t="s">
        <v>23</v>
      </c>
      <c r="D8395" s="1">
        <f t="shared" si="131"/>
        <v>44546</v>
      </c>
      <c r="E8395">
        <v>2021</v>
      </c>
      <c r="F8395">
        <v>12</v>
      </c>
      <c r="G8395">
        <v>16</v>
      </c>
      <c r="H8395">
        <v>17</v>
      </c>
      <c r="I8395" s="4">
        <v>0</v>
      </c>
    </row>
    <row r="8396" spans="1:9" x14ac:dyDescent="0.55000000000000004">
      <c r="A8396" t="s">
        <v>1</v>
      </c>
      <c r="B8396" t="s">
        <v>11</v>
      </c>
      <c r="C8396" t="s">
        <v>23</v>
      </c>
      <c r="D8396" s="1">
        <f t="shared" si="131"/>
        <v>44546</v>
      </c>
      <c r="E8396">
        <v>2021</v>
      </c>
      <c r="F8396">
        <v>12</v>
      </c>
      <c r="G8396">
        <v>16</v>
      </c>
      <c r="H8396">
        <v>18</v>
      </c>
      <c r="I8396" s="4">
        <v>0</v>
      </c>
    </row>
    <row r="8397" spans="1:9" x14ac:dyDescent="0.55000000000000004">
      <c r="A8397" t="s">
        <v>1</v>
      </c>
      <c r="B8397" t="s">
        <v>11</v>
      </c>
      <c r="C8397" t="s">
        <v>23</v>
      </c>
      <c r="D8397" s="1">
        <f t="shared" si="131"/>
        <v>44546</v>
      </c>
      <c r="E8397">
        <v>2021</v>
      </c>
      <c r="F8397">
        <v>12</v>
      </c>
      <c r="G8397">
        <v>16</v>
      </c>
      <c r="H8397">
        <v>19</v>
      </c>
      <c r="I8397" s="4">
        <v>0</v>
      </c>
    </row>
    <row r="8398" spans="1:9" x14ac:dyDescent="0.55000000000000004">
      <c r="A8398" t="s">
        <v>1</v>
      </c>
      <c r="B8398" t="s">
        <v>11</v>
      </c>
      <c r="C8398" t="s">
        <v>23</v>
      </c>
      <c r="D8398" s="1">
        <f t="shared" si="131"/>
        <v>44546</v>
      </c>
      <c r="E8398">
        <v>2021</v>
      </c>
      <c r="F8398">
        <v>12</v>
      </c>
      <c r="G8398">
        <v>16</v>
      </c>
      <c r="H8398">
        <v>20</v>
      </c>
      <c r="I8398" s="4">
        <v>0</v>
      </c>
    </row>
    <row r="8399" spans="1:9" x14ac:dyDescent="0.55000000000000004">
      <c r="A8399" t="s">
        <v>1</v>
      </c>
      <c r="B8399" t="s">
        <v>11</v>
      </c>
      <c r="C8399" t="s">
        <v>23</v>
      </c>
      <c r="D8399" s="1">
        <f t="shared" si="131"/>
        <v>44546</v>
      </c>
      <c r="E8399">
        <v>2021</v>
      </c>
      <c r="F8399">
        <v>12</v>
      </c>
      <c r="G8399">
        <v>16</v>
      </c>
      <c r="H8399">
        <v>21</v>
      </c>
      <c r="I8399" s="4">
        <v>0</v>
      </c>
    </row>
    <row r="8400" spans="1:9" x14ac:dyDescent="0.55000000000000004">
      <c r="A8400" t="s">
        <v>1</v>
      </c>
      <c r="B8400" t="s">
        <v>11</v>
      </c>
      <c r="C8400" t="s">
        <v>23</v>
      </c>
      <c r="D8400" s="1">
        <f t="shared" si="131"/>
        <v>44546</v>
      </c>
      <c r="E8400">
        <v>2021</v>
      </c>
      <c r="F8400">
        <v>12</v>
      </c>
      <c r="G8400">
        <v>16</v>
      </c>
      <c r="H8400">
        <v>22</v>
      </c>
      <c r="I8400" s="4">
        <v>0</v>
      </c>
    </row>
    <row r="8401" spans="1:9" x14ac:dyDescent="0.55000000000000004">
      <c r="A8401" t="s">
        <v>1</v>
      </c>
      <c r="B8401" t="s">
        <v>11</v>
      </c>
      <c r="C8401" t="s">
        <v>23</v>
      </c>
      <c r="D8401" s="1">
        <f t="shared" si="131"/>
        <v>44546</v>
      </c>
      <c r="E8401">
        <v>2021</v>
      </c>
      <c r="F8401">
        <v>12</v>
      </c>
      <c r="G8401">
        <v>16</v>
      </c>
      <c r="H8401">
        <v>23</v>
      </c>
      <c r="I8401" s="4">
        <v>0</v>
      </c>
    </row>
    <row r="8402" spans="1:9" x14ac:dyDescent="0.55000000000000004">
      <c r="A8402" t="s">
        <v>1</v>
      </c>
      <c r="B8402" t="s">
        <v>11</v>
      </c>
      <c r="C8402" t="s">
        <v>23</v>
      </c>
      <c r="D8402" s="1">
        <f t="shared" si="131"/>
        <v>44547</v>
      </c>
      <c r="E8402">
        <v>2021</v>
      </c>
      <c r="F8402">
        <v>12</v>
      </c>
      <c r="G8402">
        <v>17</v>
      </c>
      <c r="H8402">
        <v>0</v>
      </c>
      <c r="I8402" s="4">
        <v>0</v>
      </c>
    </row>
    <row r="8403" spans="1:9" x14ac:dyDescent="0.55000000000000004">
      <c r="A8403" t="s">
        <v>1</v>
      </c>
      <c r="B8403" t="s">
        <v>11</v>
      </c>
      <c r="C8403" t="s">
        <v>23</v>
      </c>
      <c r="D8403" s="1">
        <f t="shared" si="131"/>
        <v>44547</v>
      </c>
      <c r="E8403">
        <v>2021</v>
      </c>
      <c r="F8403">
        <v>12</v>
      </c>
      <c r="G8403">
        <v>17</v>
      </c>
      <c r="H8403">
        <v>1</v>
      </c>
      <c r="I8403" s="4">
        <v>0</v>
      </c>
    </row>
    <row r="8404" spans="1:9" x14ac:dyDescent="0.55000000000000004">
      <c r="A8404" t="s">
        <v>1</v>
      </c>
      <c r="B8404" t="s">
        <v>11</v>
      </c>
      <c r="C8404" t="s">
        <v>23</v>
      </c>
      <c r="D8404" s="1">
        <f t="shared" si="131"/>
        <v>44547</v>
      </c>
      <c r="E8404">
        <v>2021</v>
      </c>
      <c r="F8404">
        <v>12</v>
      </c>
      <c r="G8404">
        <v>17</v>
      </c>
      <c r="H8404">
        <v>2</v>
      </c>
      <c r="I8404" s="4">
        <v>0</v>
      </c>
    </row>
    <row r="8405" spans="1:9" x14ac:dyDescent="0.55000000000000004">
      <c r="A8405" t="s">
        <v>1</v>
      </c>
      <c r="B8405" t="s">
        <v>11</v>
      </c>
      <c r="C8405" t="s">
        <v>23</v>
      </c>
      <c r="D8405" s="1">
        <f t="shared" si="131"/>
        <v>44547</v>
      </c>
      <c r="E8405">
        <v>2021</v>
      </c>
      <c r="F8405">
        <v>12</v>
      </c>
      <c r="G8405">
        <v>17</v>
      </c>
      <c r="H8405">
        <v>3</v>
      </c>
      <c r="I8405" s="4">
        <v>0</v>
      </c>
    </row>
    <row r="8406" spans="1:9" x14ac:dyDescent="0.55000000000000004">
      <c r="A8406" t="s">
        <v>1</v>
      </c>
      <c r="B8406" t="s">
        <v>11</v>
      </c>
      <c r="C8406" t="s">
        <v>23</v>
      </c>
      <c r="D8406" s="1">
        <f t="shared" si="131"/>
        <v>44547</v>
      </c>
      <c r="E8406">
        <v>2021</v>
      </c>
      <c r="F8406">
        <v>12</v>
      </c>
      <c r="G8406">
        <v>17</v>
      </c>
      <c r="H8406">
        <v>4</v>
      </c>
      <c r="I8406" s="4">
        <v>0</v>
      </c>
    </row>
    <row r="8407" spans="1:9" x14ac:dyDescent="0.55000000000000004">
      <c r="A8407" t="s">
        <v>1</v>
      </c>
      <c r="B8407" t="s">
        <v>11</v>
      </c>
      <c r="C8407" t="s">
        <v>23</v>
      </c>
      <c r="D8407" s="1">
        <f t="shared" si="131"/>
        <v>44547</v>
      </c>
      <c r="E8407">
        <v>2021</v>
      </c>
      <c r="F8407">
        <v>12</v>
      </c>
      <c r="G8407">
        <v>17</v>
      </c>
      <c r="H8407">
        <v>5</v>
      </c>
      <c r="I8407" s="4">
        <v>0</v>
      </c>
    </row>
    <row r="8408" spans="1:9" x14ac:dyDescent="0.55000000000000004">
      <c r="A8408" t="s">
        <v>1</v>
      </c>
      <c r="B8408" t="s">
        <v>11</v>
      </c>
      <c r="C8408" t="s">
        <v>23</v>
      </c>
      <c r="D8408" s="1">
        <f t="shared" si="131"/>
        <v>44547</v>
      </c>
      <c r="E8408">
        <v>2021</v>
      </c>
      <c r="F8408">
        <v>12</v>
      </c>
      <c r="G8408">
        <v>17</v>
      </c>
      <c r="H8408">
        <v>6</v>
      </c>
      <c r="I8408" s="4">
        <v>0</v>
      </c>
    </row>
    <row r="8409" spans="1:9" x14ac:dyDescent="0.55000000000000004">
      <c r="A8409" t="s">
        <v>1</v>
      </c>
      <c r="B8409" t="s">
        <v>11</v>
      </c>
      <c r="C8409" t="s">
        <v>23</v>
      </c>
      <c r="D8409" s="1">
        <f t="shared" si="131"/>
        <v>44547</v>
      </c>
      <c r="E8409">
        <v>2021</v>
      </c>
      <c r="F8409">
        <v>12</v>
      </c>
      <c r="G8409">
        <v>17</v>
      </c>
      <c r="H8409">
        <v>7</v>
      </c>
      <c r="I8409" s="4">
        <v>0</v>
      </c>
    </row>
    <row r="8410" spans="1:9" x14ac:dyDescent="0.55000000000000004">
      <c r="A8410" t="s">
        <v>1</v>
      </c>
      <c r="B8410" t="s">
        <v>11</v>
      </c>
      <c r="C8410" t="s">
        <v>23</v>
      </c>
      <c r="D8410" s="1">
        <f t="shared" si="131"/>
        <v>44547</v>
      </c>
      <c r="E8410">
        <v>2021</v>
      </c>
      <c r="F8410">
        <v>12</v>
      </c>
      <c r="G8410">
        <v>17</v>
      </c>
      <c r="H8410">
        <v>8</v>
      </c>
      <c r="I8410" s="4">
        <v>0</v>
      </c>
    </row>
    <row r="8411" spans="1:9" x14ac:dyDescent="0.55000000000000004">
      <c r="A8411" t="s">
        <v>1</v>
      </c>
      <c r="B8411" t="s">
        <v>11</v>
      </c>
      <c r="C8411" t="s">
        <v>23</v>
      </c>
      <c r="D8411" s="1">
        <f t="shared" si="131"/>
        <v>44547</v>
      </c>
      <c r="E8411">
        <v>2021</v>
      </c>
      <c r="F8411">
        <v>12</v>
      </c>
      <c r="G8411">
        <v>17</v>
      </c>
      <c r="H8411">
        <v>9</v>
      </c>
      <c r="I8411" s="4">
        <v>0.70186666666666675</v>
      </c>
    </row>
    <row r="8412" spans="1:9" x14ac:dyDescent="0.55000000000000004">
      <c r="A8412" t="s">
        <v>1</v>
      </c>
      <c r="B8412" t="s">
        <v>11</v>
      </c>
      <c r="C8412" t="s">
        <v>23</v>
      </c>
      <c r="D8412" s="1">
        <f t="shared" si="131"/>
        <v>44547</v>
      </c>
      <c r="E8412">
        <v>2021</v>
      </c>
      <c r="F8412">
        <v>12</v>
      </c>
      <c r="G8412">
        <v>17</v>
      </c>
      <c r="H8412">
        <v>10</v>
      </c>
      <c r="I8412" s="4">
        <v>199.59333333333333</v>
      </c>
    </row>
    <row r="8413" spans="1:9" x14ac:dyDescent="0.55000000000000004">
      <c r="A8413" t="s">
        <v>1</v>
      </c>
      <c r="B8413" t="s">
        <v>11</v>
      </c>
      <c r="C8413" t="s">
        <v>23</v>
      </c>
      <c r="D8413" s="1">
        <f t="shared" si="131"/>
        <v>44547</v>
      </c>
      <c r="E8413">
        <v>2021</v>
      </c>
      <c r="F8413">
        <v>12</v>
      </c>
      <c r="G8413">
        <v>17</v>
      </c>
      <c r="H8413">
        <v>11</v>
      </c>
      <c r="I8413" s="4">
        <v>158.15688</v>
      </c>
    </row>
    <row r="8414" spans="1:9" x14ac:dyDescent="0.55000000000000004">
      <c r="A8414" t="s">
        <v>1</v>
      </c>
      <c r="B8414" t="s">
        <v>11</v>
      </c>
      <c r="C8414" t="s">
        <v>23</v>
      </c>
      <c r="D8414" s="1">
        <f t="shared" si="131"/>
        <v>44547</v>
      </c>
      <c r="E8414">
        <v>2021</v>
      </c>
      <c r="F8414">
        <v>12</v>
      </c>
      <c r="G8414">
        <v>17</v>
      </c>
      <c r="H8414">
        <v>12</v>
      </c>
      <c r="I8414" s="4">
        <v>219.57460000000003</v>
      </c>
    </row>
    <row r="8415" spans="1:9" x14ac:dyDescent="0.55000000000000004">
      <c r="A8415" t="s">
        <v>1</v>
      </c>
      <c r="B8415" t="s">
        <v>11</v>
      </c>
      <c r="C8415" t="s">
        <v>23</v>
      </c>
      <c r="D8415" s="1">
        <f t="shared" si="131"/>
        <v>44547</v>
      </c>
      <c r="E8415">
        <v>2021</v>
      </c>
      <c r="F8415">
        <v>12</v>
      </c>
      <c r="G8415">
        <v>17</v>
      </c>
      <c r="H8415">
        <v>13</v>
      </c>
      <c r="I8415" s="4">
        <v>494.6624666666666</v>
      </c>
    </row>
    <row r="8416" spans="1:9" x14ac:dyDescent="0.55000000000000004">
      <c r="A8416" t="s">
        <v>1</v>
      </c>
      <c r="B8416" t="s">
        <v>11</v>
      </c>
      <c r="C8416" t="s">
        <v>23</v>
      </c>
      <c r="D8416" s="1">
        <f t="shared" si="131"/>
        <v>44547</v>
      </c>
      <c r="E8416">
        <v>2021</v>
      </c>
      <c r="F8416">
        <v>12</v>
      </c>
      <c r="G8416">
        <v>17</v>
      </c>
      <c r="H8416">
        <v>14</v>
      </c>
      <c r="I8416" s="4">
        <v>1447.3038999999999</v>
      </c>
    </row>
    <row r="8417" spans="1:9" x14ac:dyDescent="0.55000000000000004">
      <c r="A8417" t="s">
        <v>1</v>
      </c>
      <c r="B8417" t="s">
        <v>11</v>
      </c>
      <c r="C8417" t="s">
        <v>23</v>
      </c>
      <c r="D8417" s="1">
        <f t="shared" si="131"/>
        <v>44547</v>
      </c>
      <c r="E8417">
        <v>2021</v>
      </c>
      <c r="F8417">
        <v>12</v>
      </c>
      <c r="G8417">
        <v>17</v>
      </c>
      <c r="H8417">
        <v>15</v>
      </c>
      <c r="I8417" s="4">
        <v>1272.2759000000003</v>
      </c>
    </row>
    <row r="8418" spans="1:9" x14ac:dyDescent="0.55000000000000004">
      <c r="A8418" t="s">
        <v>1</v>
      </c>
      <c r="B8418" t="s">
        <v>11</v>
      </c>
      <c r="C8418" t="s">
        <v>23</v>
      </c>
      <c r="D8418" s="1">
        <f t="shared" si="131"/>
        <v>44547</v>
      </c>
      <c r="E8418">
        <v>2021</v>
      </c>
      <c r="F8418">
        <v>12</v>
      </c>
      <c r="G8418">
        <v>17</v>
      </c>
      <c r="H8418">
        <v>16</v>
      </c>
      <c r="I8418" s="4">
        <v>188.07833333333332</v>
      </c>
    </row>
    <row r="8419" spans="1:9" x14ac:dyDescent="0.55000000000000004">
      <c r="A8419" t="s">
        <v>1</v>
      </c>
      <c r="B8419" t="s">
        <v>11</v>
      </c>
      <c r="C8419" t="s">
        <v>23</v>
      </c>
      <c r="D8419" s="1">
        <f t="shared" si="131"/>
        <v>44547</v>
      </c>
      <c r="E8419">
        <v>2021</v>
      </c>
      <c r="F8419">
        <v>12</v>
      </c>
      <c r="G8419">
        <v>17</v>
      </c>
      <c r="H8419">
        <v>17</v>
      </c>
      <c r="I8419" s="4">
        <v>0</v>
      </c>
    </row>
    <row r="8420" spans="1:9" x14ac:dyDescent="0.55000000000000004">
      <c r="A8420" t="s">
        <v>1</v>
      </c>
      <c r="B8420" t="s">
        <v>11</v>
      </c>
      <c r="C8420" t="s">
        <v>23</v>
      </c>
      <c r="D8420" s="1">
        <f t="shared" si="131"/>
        <v>44547</v>
      </c>
      <c r="E8420">
        <v>2021</v>
      </c>
      <c r="F8420">
        <v>12</v>
      </c>
      <c r="G8420">
        <v>17</v>
      </c>
      <c r="H8420">
        <v>18</v>
      </c>
      <c r="I8420" s="4">
        <v>0</v>
      </c>
    </row>
    <row r="8421" spans="1:9" x14ac:dyDescent="0.55000000000000004">
      <c r="A8421" t="s">
        <v>1</v>
      </c>
      <c r="B8421" t="s">
        <v>11</v>
      </c>
      <c r="C8421" t="s">
        <v>23</v>
      </c>
      <c r="D8421" s="1">
        <f t="shared" si="131"/>
        <v>44547</v>
      </c>
      <c r="E8421">
        <v>2021</v>
      </c>
      <c r="F8421">
        <v>12</v>
      </c>
      <c r="G8421">
        <v>17</v>
      </c>
      <c r="H8421">
        <v>19</v>
      </c>
      <c r="I8421" s="4">
        <v>0</v>
      </c>
    </row>
    <row r="8422" spans="1:9" x14ac:dyDescent="0.55000000000000004">
      <c r="A8422" t="s">
        <v>1</v>
      </c>
      <c r="B8422" t="s">
        <v>11</v>
      </c>
      <c r="C8422" t="s">
        <v>23</v>
      </c>
      <c r="D8422" s="1">
        <f t="shared" si="131"/>
        <v>44547</v>
      </c>
      <c r="E8422">
        <v>2021</v>
      </c>
      <c r="F8422">
        <v>12</v>
      </c>
      <c r="G8422">
        <v>17</v>
      </c>
      <c r="H8422">
        <v>20</v>
      </c>
      <c r="I8422" s="4">
        <v>0</v>
      </c>
    </row>
    <row r="8423" spans="1:9" x14ac:dyDescent="0.55000000000000004">
      <c r="A8423" t="s">
        <v>1</v>
      </c>
      <c r="B8423" t="s">
        <v>11</v>
      </c>
      <c r="C8423" t="s">
        <v>23</v>
      </c>
      <c r="D8423" s="1">
        <f t="shared" si="131"/>
        <v>44547</v>
      </c>
      <c r="E8423">
        <v>2021</v>
      </c>
      <c r="F8423">
        <v>12</v>
      </c>
      <c r="G8423">
        <v>17</v>
      </c>
      <c r="H8423">
        <v>21</v>
      </c>
      <c r="I8423" s="4">
        <v>0</v>
      </c>
    </row>
    <row r="8424" spans="1:9" x14ac:dyDescent="0.55000000000000004">
      <c r="A8424" t="s">
        <v>1</v>
      </c>
      <c r="B8424" t="s">
        <v>11</v>
      </c>
      <c r="C8424" t="s">
        <v>23</v>
      </c>
      <c r="D8424" s="1">
        <f t="shared" si="131"/>
        <v>44547</v>
      </c>
      <c r="E8424">
        <v>2021</v>
      </c>
      <c r="F8424">
        <v>12</v>
      </c>
      <c r="G8424">
        <v>17</v>
      </c>
      <c r="H8424">
        <v>22</v>
      </c>
      <c r="I8424" s="4">
        <v>0</v>
      </c>
    </row>
    <row r="8425" spans="1:9" x14ac:dyDescent="0.55000000000000004">
      <c r="A8425" t="s">
        <v>1</v>
      </c>
      <c r="B8425" t="s">
        <v>11</v>
      </c>
      <c r="C8425" t="s">
        <v>23</v>
      </c>
      <c r="D8425" s="1">
        <f t="shared" si="131"/>
        <v>44547</v>
      </c>
      <c r="E8425">
        <v>2021</v>
      </c>
      <c r="F8425">
        <v>12</v>
      </c>
      <c r="G8425">
        <v>17</v>
      </c>
      <c r="H8425">
        <v>23</v>
      </c>
      <c r="I8425" s="4">
        <v>0</v>
      </c>
    </row>
    <row r="8426" spans="1:9" x14ac:dyDescent="0.55000000000000004">
      <c r="A8426" t="s">
        <v>9</v>
      </c>
      <c r="B8426" t="s">
        <v>11</v>
      </c>
      <c r="C8426" t="s">
        <v>23</v>
      </c>
      <c r="D8426" s="1">
        <f t="shared" si="131"/>
        <v>44548</v>
      </c>
      <c r="E8426">
        <v>2021</v>
      </c>
      <c r="F8426">
        <v>12</v>
      </c>
      <c r="G8426">
        <v>18</v>
      </c>
      <c r="H8426">
        <v>0</v>
      </c>
      <c r="I8426" s="4">
        <v>0</v>
      </c>
    </row>
    <row r="8427" spans="1:9" x14ac:dyDescent="0.55000000000000004">
      <c r="A8427" t="s">
        <v>9</v>
      </c>
      <c r="B8427" t="s">
        <v>11</v>
      </c>
      <c r="C8427" t="s">
        <v>23</v>
      </c>
      <c r="D8427" s="1">
        <f t="shared" si="131"/>
        <v>44548</v>
      </c>
      <c r="E8427">
        <v>2021</v>
      </c>
      <c r="F8427">
        <v>12</v>
      </c>
      <c r="G8427">
        <v>18</v>
      </c>
      <c r="H8427">
        <v>1</v>
      </c>
      <c r="I8427" s="4">
        <v>0</v>
      </c>
    </row>
    <row r="8428" spans="1:9" x14ac:dyDescent="0.55000000000000004">
      <c r="A8428" t="s">
        <v>9</v>
      </c>
      <c r="B8428" t="s">
        <v>11</v>
      </c>
      <c r="C8428" t="s">
        <v>23</v>
      </c>
      <c r="D8428" s="1">
        <f t="shared" si="131"/>
        <v>44548</v>
      </c>
      <c r="E8428">
        <v>2021</v>
      </c>
      <c r="F8428">
        <v>12</v>
      </c>
      <c r="G8428">
        <v>18</v>
      </c>
      <c r="H8428">
        <v>2</v>
      </c>
      <c r="I8428" s="4">
        <v>0</v>
      </c>
    </row>
    <row r="8429" spans="1:9" x14ac:dyDescent="0.55000000000000004">
      <c r="A8429" t="s">
        <v>9</v>
      </c>
      <c r="B8429" t="s">
        <v>11</v>
      </c>
      <c r="C8429" t="s">
        <v>23</v>
      </c>
      <c r="D8429" s="1">
        <f t="shared" si="131"/>
        <v>44548</v>
      </c>
      <c r="E8429">
        <v>2021</v>
      </c>
      <c r="F8429">
        <v>12</v>
      </c>
      <c r="G8429">
        <v>18</v>
      </c>
      <c r="H8429">
        <v>3</v>
      </c>
      <c r="I8429" s="4">
        <v>0</v>
      </c>
    </row>
    <row r="8430" spans="1:9" x14ac:dyDescent="0.55000000000000004">
      <c r="A8430" t="s">
        <v>9</v>
      </c>
      <c r="B8430" t="s">
        <v>11</v>
      </c>
      <c r="C8430" t="s">
        <v>23</v>
      </c>
      <c r="D8430" s="1">
        <f t="shared" si="131"/>
        <v>44548</v>
      </c>
      <c r="E8430">
        <v>2021</v>
      </c>
      <c r="F8430">
        <v>12</v>
      </c>
      <c r="G8430">
        <v>18</v>
      </c>
      <c r="H8430">
        <v>4</v>
      </c>
      <c r="I8430" s="4">
        <v>0</v>
      </c>
    </row>
    <row r="8431" spans="1:9" x14ac:dyDescent="0.55000000000000004">
      <c r="A8431" t="s">
        <v>9</v>
      </c>
      <c r="B8431" t="s">
        <v>11</v>
      </c>
      <c r="C8431" t="s">
        <v>23</v>
      </c>
      <c r="D8431" s="1">
        <f t="shared" si="131"/>
        <v>44548</v>
      </c>
      <c r="E8431">
        <v>2021</v>
      </c>
      <c r="F8431">
        <v>12</v>
      </c>
      <c r="G8431">
        <v>18</v>
      </c>
      <c r="H8431">
        <v>5</v>
      </c>
      <c r="I8431" s="4">
        <v>0</v>
      </c>
    </row>
    <row r="8432" spans="1:9" x14ac:dyDescent="0.55000000000000004">
      <c r="A8432" t="s">
        <v>9</v>
      </c>
      <c r="B8432" t="s">
        <v>11</v>
      </c>
      <c r="C8432" t="s">
        <v>23</v>
      </c>
      <c r="D8432" s="1">
        <f t="shared" si="131"/>
        <v>44548</v>
      </c>
      <c r="E8432">
        <v>2021</v>
      </c>
      <c r="F8432">
        <v>12</v>
      </c>
      <c r="G8432">
        <v>18</v>
      </c>
      <c r="H8432">
        <v>6</v>
      </c>
      <c r="I8432" s="4">
        <v>0</v>
      </c>
    </row>
    <row r="8433" spans="1:9" x14ac:dyDescent="0.55000000000000004">
      <c r="A8433" t="s">
        <v>9</v>
      </c>
      <c r="B8433" t="s">
        <v>11</v>
      </c>
      <c r="C8433" t="s">
        <v>23</v>
      </c>
      <c r="D8433" s="1">
        <f t="shared" si="131"/>
        <v>44548</v>
      </c>
      <c r="E8433">
        <v>2021</v>
      </c>
      <c r="F8433">
        <v>12</v>
      </c>
      <c r="G8433">
        <v>18</v>
      </c>
      <c r="H8433">
        <v>7</v>
      </c>
      <c r="I8433" s="4">
        <v>0</v>
      </c>
    </row>
    <row r="8434" spans="1:9" x14ac:dyDescent="0.55000000000000004">
      <c r="A8434" t="s">
        <v>9</v>
      </c>
      <c r="B8434" t="s">
        <v>11</v>
      </c>
      <c r="C8434" t="s">
        <v>23</v>
      </c>
      <c r="D8434" s="1">
        <f t="shared" si="131"/>
        <v>44548</v>
      </c>
      <c r="E8434">
        <v>2021</v>
      </c>
      <c r="F8434">
        <v>12</v>
      </c>
      <c r="G8434">
        <v>18</v>
      </c>
      <c r="H8434">
        <v>8</v>
      </c>
      <c r="I8434" s="4">
        <v>0</v>
      </c>
    </row>
    <row r="8435" spans="1:9" x14ac:dyDescent="0.55000000000000004">
      <c r="A8435" t="s">
        <v>9</v>
      </c>
      <c r="B8435" t="s">
        <v>11</v>
      </c>
      <c r="C8435" t="s">
        <v>23</v>
      </c>
      <c r="D8435" s="1">
        <f t="shared" si="131"/>
        <v>44548</v>
      </c>
      <c r="E8435">
        <v>2021</v>
      </c>
      <c r="F8435">
        <v>12</v>
      </c>
      <c r="G8435">
        <v>18</v>
      </c>
      <c r="H8435">
        <v>9</v>
      </c>
      <c r="I8435" s="4">
        <v>6.8431999999999995</v>
      </c>
    </row>
    <row r="8436" spans="1:9" x14ac:dyDescent="0.55000000000000004">
      <c r="A8436" t="s">
        <v>9</v>
      </c>
      <c r="B8436" t="s">
        <v>11</v>
      </c>
      <c r="C8436" t="s">
        <v>23</v>
      </c>
      <c r="D8436" s="1">
        <f t="shared" si="131"/>
        <v>44548</v>
      </c>
      <c r="E8436">
        <v>2021</v>
      </c>
      <c r="F8436">
        <v>12</v>
      </c>
      <c r="G8436">
        <v>18</v>
      </c>
      <c r="H8436">
        <v>10</v>
      </c>
      <c r="I8436" s="4">
        <v>48.999066666666664</v>
      </c>
    </row>
    <row r="8437" spans="1:9" x14ac:dyDescent="0.55000000000000004">
      <c r="A8437" t="s">
        <v>9</v>
      </c>
      <c r="B8437" t="s">
        <v>11</v>
      </c>
      <c r="C8437" t="s">
        <v>23</v>
      </c>
      <c r="D8437" s="1">
        <f t="shared" si="131"/>
        <v>44548</v>
      </c>
      <c r="E8437">
        <v>2021</v>
      </c>
      <c r="F8437">
        <v>12</v>
      </c>
      <c r="G8437">
        <v>18</v>
      </c>
      <c r="H8437">
        <v>11</v>
      </c>
      <c r="I8437" s="4">
        <v>40.938566666666667</v>
      </c>
    </row>
    <row r="8438" spans="1:9" x14ac:dyDescent="0.55000000000000004">
      <c r="A8438" t="s">
        <v>9</v>
      </c>
      <c r="B8438" t="s">
        <v>11</v>
      </c>
      <c r="C8438" t="s">
        <v>23</v>
      </c>
      <c r="D8438" s="1">
        <f t="shared" si="131"/>
        <v>44548</v>
      </c>
      <c r="E8438">
        <v>2021</v>
      </c>
      <c r="F8438">
        <v>12</v>
      </c>
      <c r="G8438">
        <v>18</v>
      </c>
      <c r="H8438">
        <v>12</v>
      </c>
      <c r="I8438" s="4">
        <v>46.454799999999999</v>
      </c>
    </row>
    <row r="8439" spans="1:9" x14ac:dyDescent="0.55000000000000004">
      <c r="A8439" t="s">
        <v>9</v>
      </c>
      <c r="B8439" t="s">
        <v>11</v>
      </c>
      <c r="C8439" t="s">
        <v>23</v>
      </c>
      <c r="D8439" s="1">
        <f t="shared" si="131"/>
        <v>44548</v>
      </c>
      <c r="E8439">
        <v>2021</v>
      </c>
      <c r="F8439">
        <v>12</v>
      </c>
      <c r="G8439">
        <v>18</v>
      </c>
      <c r="H8439">
        <v>13</v>
      </c>
      <c r="I8439" s="4">
        <v>32.373600000000003</v>
      </c>
    </row>
    <row r="8440" spans="1:9" x14ac:dyDescent="0.55000000000000004">
      <c r="A8440" t="s">
        <v>9</v>
      </c>
      <c r="B8440" t="s">
        <v>11</v>
      </c>
      <c r="C8440" t="s">
        <v>23</v>
      </c>
      <c r="D8440" s="1">
        <f t="shared" si="131"/>
        <v>44548</v>
      </c>
      <c r="E8440">
        <v>2021</v>
      </c>
      <c r="F8440">
        <v>12</v>
      </c>
      <c r="G8440">
        <v>18</v>
      </c>
      <c r="H8440">
        <v>14</v>
      </c>
      <c r="I8440" s="4">
        <v>12.019466666666666</v>
      </c>
    </row>
    <row r="8441" spans="1:9" x14ac:dyDescent="0.55000000000000004">
      <c r="A8441" t="s">
        <v>9</v>
      </c>
      <c r="B8441" t="s">
        <v>11</v>
      </c>
      <c r="C8441" t="s">
        <v>23</v>
      </c>
      <c r="D8441" s="1">
        <f t="shared" si="131"/>
        <v>44548</v>
      </c>
      <c r="E8441">
        <v>2021</v>
      </c>
      <c r="F8441">
        <v>12</v>
      </c>
      <c r="G8441">
        <v>18</v>
      </c>
      <c r="H8441">
        <v>15</v>
      </c>
      <c r="I8441" s="4">
        <v>13.094199999999999</v>
      </c>
    </row>
    <row r="8442" spans="1:9" x14ac:dyDescent="0.55000000000000004">
      <c r="A8442" t="s">
        <v>9</v>
      </c>
      <c r="B8442" t="s">
        <v>11</v>
      </c>
      <c r="C8442" t="s">
        <v>23</v>
      </c>
      <c r="D8442" s="1">
        <f t="shared" si="131"/>
        <v>44548</v>
      </c>
      <c r="E8442">
        <v>2021</v>
      </c>
      <c r="F8442">
        <v>12</v>
      </c>
      <c r="G8442">
        <v>18</v>
      </c>
      <c r="H8442">
        <v>16</v>
      </c>
      <c r="I8442" s="4">
        <v>1.6669333333333332</v>
      </c>
    </row>
    <row r="8443" spans="1:9" x14ac:dyDescent="0.55000000000000004">
      <c r="A8443" t="s">
        <v>9</v>
      </c>
      <c r="B8443" t="s">
        <v>11</v>
      </c>
      <c r="C8443" t="s">
        <v>23</v>
      </c>
      <c r="D8443" s="1">
        <f t="shared" si="131"/>
        <v>44548</v>
      </c>
      <c r="E8443">
        <v>2021</v>
      </c>
      <c r="F8443">
        <v>12</v>
      </c>
      <c r="G8443">
        <v>18</v>
      </c>
      <c r="H8443">
        <v>17</v>
      </c>
      <c r="I8443" s="4">
        <v>0</v>
      </c>
    </row>
    <row r="8444" spans="1:9" x14ac:dyDescent="0.55000000000000004">
      <c r="A8444" t="s">
        <v>9</v>
      </c>
      <c r="B8444" t="s">
        <v>11</v>
      </c>
      <c r="C8444" t="s">
        <v>23</v>
      </c>
      <c r="D8444" s="1">
        <f t="shared" si="131"/>
        <v>44548</v>
      </c>
      <c r="E8444">
        <v>2021</v>
      </c>
      <c r="F8444">
        <v>12</v>
      </c>
      <c r="G8444">
        <v>18</v>
      </c>
      <c r="H8444">
        <v>18</v>
      </c>
      <c r="I8444" s="4">
        <v>0</v>
      </c>
    </row>
    <row r="8445" spans="1:9" x14ac:dyDescent="0.55000000000000004">
      <c r="A8445" t="s">
        <v>9</v>
      </c>
      <c r="B8445" t="s">
        <v>11</v>
      </c>
      <c r="C8445" t="s">
        <v>23</v>
      </c>
      <c r="D8445" s="1">
        <f t="shared" si="131"/>
        <v>44548</v>
      </c>
      <c r="E8445">
        <v>2021</v>
      </c>
      <c r="F8445">
        <v>12</v>
      </c>
      <c r="G8445">
        <v>18</v>
      </c>
      <c r="H8445">
        <v>19</v>
      </c>
      <c r="I8445" s="4">
        <v>0</v>
      </c>
    </row>
    <row r="8446" spans="1:9" x14ac:dyDescent="0.55000000000000004">
      <c r="A8446" t="s">
        <v>9</v>
      </c>
      <c r="B8446" t="s">
        <v>11</v>
      </c>
      <c r="C8446" t="s">
        <v>23</v>
      </c>
      <c r="D8446" s="1">
        <f t="shared" si="131"/>
        <v>44548</v>
      </c>
      <c r="E8446">
        <v>2021</v>
      </c>
      <c r="F8446">
        <v>12</v>
      </c>
      <c r="G8446">
        <v>18</v>
      </c>
      <c r="H8446">
        <v>20</v>
      </c>
      <c r="I8446" s="4">
        <v>0</v>
      </c>
    </row>
    <row r="8447" spans="1:9" x14ac:dyDescent="0.55000000000000004">
      <c r="A8447" t="s">
        <v>9</v>
      </c>
      <c r="B8447" t="s">
        <v>11</v>
      </c>
      <c r="C8447" t="s">
        <v>23</v>
      </c>
      <c r="D8447" s="1">
        <f t="shared" si="131"/>
        <v>44548</v>
      </c>
      <c r="E8447">
        <v>2021</v>
      </c>
      <c r="F8447">
        <v>12</v>
      </c>
      <c r="G8447">
        <v>18</v>
      </c>
      <c r="H8447">
        <v>21</v>
      </c>
      <c r="I8447" s="4">
        <v>0</v>
      </c>
    </row>
    <row r="8448" spans="1:9" x14ac:dyDescent="0.55000000000000004">
      <c r="A8448" t="s">
        <v>9</v>
      </c>
      <c r="B8448" t="s">
        <v>11</v>
      </c>
      <c r="C8448" t="s">
        <v>23</v>
      </c>
      <c r="D8448" s="1">
        <f t="shared" si="131"/>
        <v>44548</v>
      </c>
      <c r="E8448">
        <v>2021</v>
      </c>
      <c r="F8448">
        <v>12</v>
      </c>
      <c r="G8448">
        <v>18</v>
      </c>
      <c r="H8448">
        <v>22</v>
      </c>
      <c r="I8448" s="4">
        <v>0</v>
      </c>
    </row>
    <row r="8449" spans="1:9" x14ac:dyDescent="0.55000000000000004">
      <c r="A8449" t="s">
        <v>9</v>
      </c>
      <c r="B8449" t="s">
        <v>11</v>
      </c>
      <c r="C8449" t="s">
        <v>23</v>
      </c>
      <c r="D8449" s="1">
        <f t="shared" si="131"/>
        <v>44548</v>
      </c>
      <c r="E8449">
        <v>2021</v>
      </c>
      <c r="F8449">
        <v>12</v>
      </c>
      <c r="G8449">
        <v>18</v>
      </c>
      <c r="H8449">
        <v>23</v>
      </c>
      <c r="I8449" s="4">
        <v>0</v>
      </c>
    </row>
    <row r="8450" spans="1:9" x14ac:dyDescent="0.55000000000000004">
      <c r="A8450" t="s">
        <v>9</v>
      </c>
      <c r="B8450" t="s">
        <v>11</v>
      </c>
      <c r="C8450" t="s">
        <v>23</v>
      </c>
      <c r="D8450" s="1">
        <f t="shared" si="131"/>
        <v>44549</v>
      </c>
      <c r="E8450">
        <v>2021</v>
      </c>
      <c r="F8450">
        <v>12</v>
      </c>
      <c r="G8450">
        <v>19</v>
      </c>
      <c r="H8450">
        <v>0</v>
      </c>
      <c r="I8450" s="4">
        <v>0</v>
      </c>
    </row>
    <row r="8451" spans="1:9" x14ac:dyDescent="0.55000000000000004">
      <c r="A8451" t="s">
        <v>9</v>
      </c>
      <c r="B8451" t="s">
        <v>11</v>
      </c>
      <c r="C8451" t="s">
        <v>23</v>
      </c>
      <c r="D8451" s="1">
        <f t="shared" ref="D8451:D8514" si="132">DATE(E8451,F8451,G8451)</f>
        <v>44549</v>
      </c>
      <c r="E8451">
        <v>2021</v>
      </c>
      <c r="F8451">
        <v>12</v>
      </c>
      <c r="G8451">
        <v>19</v>
      </c>
      <c r="H8451">
        <v>1</v>
      </c>
      <c r="I8451" s="4">
        <v>0</v>
      </c>
    </row>
    <row r="8452" spans="1:9" x14ac:dyDescent="0.55000000000000004">
      <c r="A8452" t="s">
        <v>9</v>
      </c>
      <c r="B8452" t="s">
        <v>11</v>
      </c>
      <c r="C8452" t="s">
        <v>23</v>
      </c>
      <c r="D8452" s="1">
        <f t="shared" si="132"/>
        <v>44549</v>
      </c>
      <c r="E8452">
        <v>2021</v>
      </c>
      <c r="F8452">
        <v>12</v>
      </c>
      <c r="G8452">
        <v>19</v>
      </c>
      <c r="H8452">
        <v>2</v>
      </c>
      <c r="I8452" s="4">
        <v>0</v>
      </c>
    </row>
    <row r="8453" spans="1:9" x14ac:dyDescent="0.55000000000000004">
      <c r="A8453" t="s">
        <v>9</v>
      </c>
      <c r="B8453" t="s">
        <v>11</v>
      </c>
      <c r="C8453" t="s">
        <v>23</v>
      </c>
      <c r="D8453" s="1">
        <f t="shared" si="132"/>
        <v>44549</v>
      </c>
      <c r="E8453">
        <v>2021</v>
      </c>
      <c r="F8453">
        <v>12</v>
      </c>
      <c r="G8453">
        <v>19</v>
      </c>
      <c r="H8453">
        <v>3</v>
      </c>
      <c r="I8453" s="4">
        <v>0</v>
      </c>
    </row>
    <row r="8454" spans="1:9" x14ac:dyDescent="0.55000000000000004">
      <c r="A8454" t="s">
        <v>9</v>
      </c>
      <c r="B8454" t="s">
        <v>11</v>
      </c>
      <c r="C8454" t="s">
        <v>23</v>
      </c>
      <c r="D8454" s="1">
        <f t="shared" si="132"/>
        <v>44549</v>
      </c>
      <c r="E8454">
        <v>2021</v>
      </c>
      <c r="F8454">
        <v>12</v>
      </c>
      <c r="G8454">
        <v>19</v>
      </c>
      <c r="H8454">
        <v>4</v>
      </c>
      <c r="I8454" s="4">
        <v>0</v>
      </c>
    </row>
    <row r="8455" spans="1:9" x14ac:dyDescent="0.55000000000000004">
      <c r="A8455" t="s">
        <v>9</v>
      </c>
      <c r="B8455" t="s">
        <v>11</v>
      </c>
      <c r="C8455" t="s">
        <v>23</v>
      </c>
      <c r="D8455" s="1">
        <f t="shared" si="132"/>
        <v>44549</v>
      </c>
      <c r="E8455">
        <v>2021</v>
      </c>
      <c r="F8455">
        <v>12</v>
      </c>
      <c r="G8455">
        <v>19</v>
      </c>
      <c r="H8455">
        <v>5</v>
      </c>
      <c r="I8455" s="4">
        <v>0</v>
      </c>
    </row>
    <row r="8456" spans="1:9" x14ac:dyDescent="0.55000000000000004">
      <c r="A8456" t="s">
        <v>9</v>
      </c>
      <c r="B8456" t="s">
        <v>11</v>
      </c>
      <c r="C8456" t="s">
        <v>23</v>
      </c>
      <c r="D8456" s="1">
        <f t="shared" si="132"/>
        <v>44549</v>
      </c>
      <c r="E8456">
        <v>2021</v>
      </c>
      <c r="F8456">
        <v>12</v>
      </c>
      <c r="G8456">
        <v>19</v>
      </c>
      <c r="H8456">
        <v>6</v>
      </c>
      <c r="I8456" s="4">
        <v>0</v>
      </c>
    </row>
    <row r="8457" spans="1:9" x14ac:dyDescent="0.55000000000000004">
      <c r="A8457" t="s">
        <v>9</v>
      </c>
      <c r="B8457" t="s">
        <v>11</v>
      </c>
      <c r="C8457" t="s">
        <v>23</v>
      </c>
      <c r="D8457" s="1">
        <f t="shared" si="132"/>
        <v>44549</v>
      </c>
      <c r="E8457">
        <v>2021</v>
      </c>
      <c r="F8457">
        <v>12</v>
      </c>
      <c r="G8457">
        <v>19</v>
      </c>
      <c r="H8457">
        <v>7</v>
      </c>
      <c r="I8457" s="4">
        <v>0</v>
      </c>
    </row>
    <row r="8458" spans="1:9" x14ac:dyDescent="0.55000000000000004">
      <c r="A8458" t="s">
        <v>9</v>
      </c>
      <c r="B8458" t="s">
        <v>11</v>
      </c>
      <c r="C8458" t="s">
        <v>23</v>
      </c>
      <c r="D8458" s="1">
        <f t="shared" si="132"/>
        <v>44549</v>
      </c>
      <c r="E8458">
        <v>2021</v>
      </c>
      <c r="F8458">
        <v>12</v>
      </c>
      <c r="G8458">
        <v>19</v>
      </c>
      <c r="H8458">
        <v>8</v>
      </c>
      <c r="I8458" s="4">
        <v>121.77386666666665</v>
      </c>
    </row>
    <row r="8459" spans="1:9" x14ac:dyDescent="0.55000000000000004">
      <c r="A8459" t="s">
        <v>9</v>
      </c>
      <c r="B8459" t="s">
        <v>11</v>
      </c>
      <c r="C8459" t="s">
        <v>23</v>
      </c>
      <c r="D8459" s="1">
        <f t="shared" si="132"/>
        <v>44549</v>
      </c>
      <c r="E8459">
        <v>2021</v>
      </c>
      <c r="F8459">
        <v>12</v>
      </c>
      <c r="G8459">
        <v>19</v>
      </c>
      <c r="H8459">
        <v>9</v>
      </c>
      <c r="I8459" s="4">
        <v>1415.8844000000001</v>
      </c>
    </row>
    <row r="8460" spans="1:9" x14ac:dyDescent="0.55000000000000004">
      <c r="A8460" t="s">
        <v>9</v>
      </c>
      <c r="B8460" t="s">
        <v>11</v>
      </c>
      <c r="C8460" t="s">
        <v>23</v>
      </c>
      <c r="D8460" s="1">
        <f t="shared" si="132"/>
        <v>44549</v>
      </c>
      <c r="E8460">
        <v>2021</v>
      </c>
      <c r="F8460">
        <v>12</v>
      </c>
      <c r="G8460">
        <v>19</v>
      </c>
      <c r="H8460">
        <v>10</v>
      </c>
      <c r="I8460" s="4">
        <v>2764.5321666666669</v>
      </c>
    </row>
    <row r="8461" spans="1:9" x14ac:dyDescent="0.55000000000000004">
      <c r="A8461" t="s">
        <v>9</v>
      </c>
      <c r="B8461" t="s">
        <v>11</v>
      </c>
      <c r="C8461" t="s">
        <v>23</v>
      </c>
      <c r="D8461" s="1">
        <f t="shared" si="132"/>
        <v>44549</v>
      </c>
      <c r="E8461">
        <v>2021</v>
      </c>
      <c r="F8461">
        <v>12</v>
      </c>
      <c r="G8461">
        <v>19</v>
      </c>
      <c r="H8461">
        <v>11</v>
      </c>
      <c r="I8461" s="4">
        <v>4074.028933333333</v>
      </c>
    </row>
    <row r="8462" spans="1:9" x14ac:dyDescent="0.55000000000000004">
      <c r="A8462" t="s">
        <v>9</v>
      </c>
      <c r="B8462" t="s">
        <v>11</v>
      </c>
      <c r="C8462" t="s">
        <v>23</v>
      </c>
      <c r="D8462" s="1">
        <f t="shared" si="132"/>
        <v>44549</v>
      </c>
      <c r="E8462">
        <v>2021</v>
      </c>
      <c r="F8462">
        <v>12</v>
      </c>
      <c r="G8462">
        <v>19</v>
      </c>
      <c r="H8462">
        <v>12</v>
      </c>
      <c r="I8462" s="4">
        <v>4071.1118000000001</v>
      </c>
    </row>
    <row r="8463" spans="1:9" x14ac:dyDescent="0.55000000000000004">
      <c r="A8463" t="s">
        <v>9</v>
      </c>
      <c r="B8463" t="s">
        <v>11</v>
      </c>
      <c r="C8463" t="s">
        <v>23</v>
      </c>
      <c r="D8463" s="1">
        <f t="shared" si="132"/>
        <v>44549</v>
      </c>
      <c r="E8463">
        <v>2021</v>
      </c>
      <c r="F8463">
        <v>12</v>
      </c>
      <c r="G8463">
        <v>19</v>
      </c>
      <c r="H8463">
        <v>13</v>
      </c>
      <c r="I8463" s="4">
        <v>3706.9965333333344</v>
      </c>
    </row>
    <row r="8464" spans="1:9" x14ac:dyDescent="0.55000000000000004">
      <c r="A8464" t="s">
        <v>9</v>
      </c>
      <c r="B8464" t="s">
        <v>11</v>
      </c>
      <c r="C8464" t="s">
        <v>23</v>
      </c>
      <c r="D8464" s="1">
        <f t="shared" si="132"/>
        <v>44549</v>
      </c>
      <c r="E8464">
        <v>2021</v>
      </c>
      <c r="F8464">
        <v>12</v>
      </c>
      <c r="G8464">
        <v>19</v>
      </c>
      <c r="H8464">
        <v>14</v>
      </c>
      <c r="I8464" s="4">
        <v>2952.0073333333335</v>
      </c>
    </row>
    <row r="8465" spans="1:9" x14ac:dyDescent="0.55000000000000004">
      <c r="A8465" t="s">
        <v>9</v>
      </c>
      <c r="B8465" t="s">
        <v>11</v>
      </c>
      <c r="C8465" t="s">
        <v>23</v>
      </c>
      <c r="D8465" s="1">
        <f t="shared" si="132"/>
        <v>44549</v>
      </c>
      <c r="E8465">
        <v>2021</v>
      </c>
      <c r="F8465">
        <v>12</v>
      </c>
      <c r="G8465">
        <v>19</v>
      </c>
      <c r="H8465">
        <v>15</v>
      </c>
      <c r="I8465" s="4">
        <v>1425.4363666666668</v>
      </c>
    </row>
    <row r="8466" spans="1:9" x14ac:dyDescent="0.55000000000000004">
      <c r="A8466" t="s">
        <v>9</v>
      </c>
      <c r="B8466" t="s">
        <v>11</v>
      </c>
      <c r="C8466" t="s">
        <v>23</v>
      </c>
      <c r="D8466" s="1">
        <f t="shared" si="132"/>
        <v>44549</v>
      </c>
      <c r="E8466">
        <v>2021</v>
      </c>
      <c r="F8466">
        <v>12</v>
      </c>
      <c r="G8466">
        <v>19</v>
      </c>
      <c r="H8466">
        <v>16</v>
      </c>
      <c r="I8466" s="4">
        <v>229.81746666666666</v>
      </c>
    </row>
    <row r="8467" spans="1:9" x14ac:dyDescent="0.55000000000000004">
      <c r="A8467" t="s">
        <v>9</v>
      </c>
      <c r="B8467" t="s">
        <v>11</v>
      </c>
      <c r="C8467" t="s">
        <v>23</v>
      </c>
      <c r="D8467" s="1">
        <f t="shared" si="132"/>
        <v>44549</v>
      </c>
      <c r="E8467">
        <v>2021</v>
      </c>
      <c r="F8467">
        <v>12</v>
      </c>
      <c r="G8467">
        <v>19</v>
      </c>
      <c r="H8467">
        <v>17</v>
      </c>
      <c r="I8467" s="4">
        <v>0</v>
      </c>
    </row>
    <row r="8468" spans="1:9" x14ac:dyDescent="0.55000000000000004">
      <c r="A8468" t="s">
        <v>9</v>
      </c>
      <c r="B8468" t="s">
        <v>11</v>
      </c>
      <c r="C8468" t="s">
        <v>23</v>
      </c>
      <c r="D8468" s="1">
        <f t="shared" si="132"/>
        <v>44549</v>
      </c>
      <c r="E8468">
        <v>2021</v>
      </c>
      <c r="F8468">
        <v>12</v>
      </c>
      <c r="G8468">
        <v>19</v>
      </c>
      <c r="H8468">
        <v>18</v>
      </c>
      <c r="I8468" s="4">
        <v>0</v>
      </c>
    </row>
    <row r="8469" spans="1:9" x14ac:dyDescent="0.55000000000000004">
      <c r="A8469" t="s">
        <v>9</v>
      </c>
      <c r="B8469" t="s">
        <v>11</v>
      </c>
      <c r="C8469" t="s">
        <v>23</v>
      </c>
      <c r="D8469" s="1">
        <f t="shared" si="132"/>
        <v>44549</v>
      </c>
      <c r="E8469">
        <v>2021</v>
      </c>
      <c r="F8469">
        <v>12</v>
      </c>
      <c r="G8469">
        <v>19</v>
      </c>
      <c r="H8469">
        <v>19</v>
      </c>
      <c r="I8469" s="4">
        <v>0</v>
      </c>
    </row>
    <row r="8470" spans="1:9" x14ac:dyDescent="0.55000000000000004">
      <c r="A8470" t="s">
        <v>9</v>
      </c>
      <c r="B8470" t="s">
        <v>11</v>
      </c>
      <c r="C8470" t="s">
        <v>23</v>
      </c>
      <c r="D8470" s="1">
        <f t="shared" si="132"/>
        <v>44549</v>
      </c>
      <c r="E8470">
        <v>2021</v>
      </c>
      <c r="F8470">
        <v>12</v>
      </c>
      <c r="G8470">
        <v>19</v>
      </c>
      <c r="H8470">
        <v>20</v>
      </c>
      <c r="I8470" s="4">
        <v>0</v>
      </c>
    </row>
    <row r="8471" spans="1:9" x14ac:dyDescent="0.55000000000000004">
      <c r="A8471" t="s">
        <v>9</v>
      </c>
      <c r="B8471" t="s">
        <v>11</v>
      </c>
      <c r="C8471" t="s">
        <v>23</v>
      </c>
      <c r="D8471" s="1">
        <f t="shared" si="132"/>
        <v>44549</v>
      </c>
      <c r="E8471">
        <v>2021</v>
      </c>
      <c r="F8471">
        <v>12</v>
      </c>
      <c r="G8471">
        <v>19</v>
      </c>
      <c r="H8471">
        <v>21</v>
      </c>
      <c r="I8471" s="4">
        <v>0</v>
      </c>
    </row>
    <row r="8472" spans="1:9" x14ac:dyDescent="0.55000000000000004">
      <c r="A8472" t="s">
        <v>9</v>
      </c>
      <c r="B8472" t="s">
        <v>11</v>
      </c>
      <c r="C8472" t="s">
        <v>23</v>
      </c>
      <c r="D8472" s="1">
        <f t="shared" si="132"/>
        <v>44549</v>
      </c>
      <c r="E8472">
        <v>2021</v>
      </c>
      <c r="F8472">
        <v>12</v>
      </c>
      <c r="G8472">
        <v>19</v>
      </c>
      <c r="H8472">
        <v>22</v>
      </c>
      <c r="I8472" s="4">
        <v>0</v>
      </c>
    </row>
    <row r="8473" spans="1:9" x14ac:dyDescent="0.55000000000000004">
      <c r="A8473" t="s">
        <v>9</v>
      </c>
      <c r="B8473" t="s">
        <v>11</v>
      </c>
      <c r="C8473" t="s">
        <v>23</v>
      </c>
      <c r="D8473" s="1">
        <f t="shared" si="132"/>
        <v>44549</v>
      </c>
      <c r="E8473">
        <v>2021</v>
      </c>
      <c r="F8473">
        <v>12</v>
      </c>
      <c r="G8473">
        <v>19</v>
      </c>
      <c r="H8473">
        <v>23</v>
      </c>
      <c r="I8473" s="4">
        <v>0</v>
      </c>
    </row>
    <row r="8474" spans="1:9" x14ac:dyDescent="0.55000000000000004">
      <c r="A8474" t="s">
        <v>1</v>
      </c>
      <c r="B8474" t="s">
        <v>11</v>
      </c>
      <c r="C8474" t="s">
        <v>23</v>
      </c>
      <c r="D8474" s="1">
        <f t="shared" si="132"/>
        <v>44550</v>
      </c>
      <c r="E8474">
        <v>2021</v>
      </c>
      <c r="F8474">
        <v>12</v>
      </c>
      <c r="G8474">
        <v>20</v>
      </c>
      <c r="H8474">
        <v>0</v>
      </c>
      <c r="I8474" s="4">
        <v>0</v>
      </c>
    </row>
    <row r="8475" spans="1:9" x14ac:dyDescent="0.55000000000000004">
      <c r="A8475" t="s">
        <v>1</v>
      </c>
      <c r="B8475" t="s">
        <v>11</v>
      </c>
      <c r="C8475" t="s">
        <v>23</v>
      </c>
      <c r="D8475" s="1">
        <f t="shared" si="132"/>
        <v>44550</v>
      </c>
      <c r="E8475">
        <v>2021</v>
      </c>
      <c r="F8475">
        <v>12</v>
      </c>
      <c r="G8475">
        <v>20</v>
      </c>
      <c r="H8475">
        <v>1</v>
      </c>
      <c r="I8475" s="4">
        <v>0</v>
      </c>
    </row>
    <row r="8476" spans="1:9" x14ac:dyDescent="0.55000000000000004">
      <c r="A8476" t="s">
        <v>1</v>
      </c>
      <c r="B8476" t="s">
        <v>11</v>
      </c>
      <c r="C8476" t="s">
        <v>23</v>
      </c>
      <c r="D8476" s="1">
        <f t="shared" si="132"/>
        <v>44550</v>
      </c>
      <c r="E8476">
        <v>2021</v>
      </c>
      <c r="F8476">
        <v>12</v>
      </c>
      <c r="G8476">
        <v>20</v>
      </c>
      <c r="H8476">
        <v>2</v>
      </c>
      <c r="I8476" s="4">
        <v>0</v>
      </c>
    </row>
    <row r="8477" spans="1:9" x14ac:dyDescent="0.55000000000000004">
      <c r="A8477" t="s">
        <v>1</v>
      </c>
      <c r="B8477" t="s">
        <v>11</v>
      </c>
      <c r="C8477" t="s">
        <v>23</v>
      </c>
      <c r="D8477" s="1">
        <f t="shared" si="132"/>
        <v>44550</v>
      </c>
      <c r="E8477">
        <v>2021</v>
      </c>
      <c r="F8477">
        <v>12</v>
      </c>
      <c r="G8477">
        <v>20</v>
      </c>
      <c r="H8477">
        <v>3</v>
      </c>
      <c r="I8477" s="4">
        <v>0</v>
      </c>
    </row>
    <row r="8478" spans="1:9" x14ac:dyDescent="0.55000000000000004">
      <c r="A8478" t="s">
        <v>1</v>
      </c>
      <c r="B8478" t="s">
        <v>11</v>
      </c>
      <c r="C8478" t="s">
        <v>23</v>
      </c>
      <c r="D8478" s="1">
        <f t="shared" si="132"/>
        <v>44550</v>
      </c>
      <c r="E8478">
        <v>2021</v>
      </c>
      <c r="F8478">
        <v>12</v>
      </c>
      <c r="G8478">
        <v>20</v>
      </c>
      <c r="H8478">
        <v>4</v>
      </c>
      <c r="I8478" s="4">
        <v>0</v>
      </c>
    </row>
    <row r="8479" spans="1:9" x14ac:dyDescent="0.55000000000000004">
      <c r="A8479" t="s">
        <v>1</v>
      </c>
      <c r="B8479" t="s">
        <v>11</v>
      </c>
      <c r="C8479" t="s">
        <v>23</v>
      </c>
      <c r="D8479" s="1">
        <f t="shared" si="132"/>
        <v>44550</v>
      </c>
      <c r="E8479">
        <v>2021</v>
      </c>
      <c r="F8479">
        <v>12</v>
      </c>
      <c r="G8479">
        <v>20</v>
      </c>
      <c r="H8479">
        <v>5</v>
      </c>
      <c r="I8479" s="4">
        <v>0</v>
      </c>
    </row>
    <row r="8480" spans="1:9" x14ac:dyDescent="0.55000000000000004">
      <c r="A8480" t="s">
        <v>1</v>
      </c>
      <c r="B8480" t="s">
        <v>11</v>
      </c>
      <c r="C8480" t="s">
        <v>23</v>
      </c>
      <c r="D8480" s="1">
        <f t="shared" si="132"/>
        <v>44550</v>
      </c>
      <c r="E8480">
        <v>2021</v>
      </c>
      <c r="F8480">
        <v>12</v>
      </c>
      <c r="G8480">
        <v>20</v>
      </c>
      <c r="H8480">
        <v>6</v>
      </c>
      <c r="I8480" s="4">
        <v>0</v>
      </c>
    </row>
    <row r="8481" spans="1:9" x14ac:dyDescent="0.55000000000000004">
      <c r="A8481" t="s">
        <v>1</v>
      </c>
      <c r="B8481" t="s">
        <v>11</v>
      </c>
      <c r="C8481" t="s">
        <v>23</v>
      </c>
      <c r="D8481" s="1">
        <f t="shared" si="132"/>
        <v>44550</v>
      </c>
      <c r="E8481">
        <v>2021</v>
      </c>
      <c r="F8481">
        <v>12</v>
      </c>
      <c r="G8481">
        <v>20</v>
      </c>
      <c r="H8481">
        <v>7</v>
      </c>
      <c r="I8481" s="4">
        <v>0</v>
      </c>
    </row>
    <row r="8482" spans="1:9" x14ac:dyDescent="0.55000000000000004">
      <c r="A8482" t="s">
        <v>1</v>
      </c>
      <c r="B8482" t="s">
        <v>11</v>
      </c>
      <c r="C8482" t="s">
        <v>23</v>
      </c>
      <c r="D8482" s="1">
        <f t="shared" si="132"/>
        <v>44550</v>
      </c>
      <c r="E8482">
        <v>2021</v>
      </c>
      <c r="F8482">
        <v>12</v>
      </c>
      <c r="G8482">
        <v>20</v>
      </c>
      <c r="H8482">
        <v>8</v>
      </c>
      <c r="I8482" s="4">
        <v>92.295466666666655</v>
      </c>
    </row>
    <row r="8483" spans="1:9" x14ac:dyDescent="0.55000000000000004">
      <c r="A8483" t="s">
        <v>1</v>
      </c>
      <c r="B8483" t="s">
        <v>11</v>
      </c>
      <c r="C8483" t="s">
        <v>23</v>
      </c>
      <c r="D8483" s="1">
        <f t="shared" si="132"/>
        <v>44550</v>
      </c>
      <c r="E8483">
        <v>2021</v>
      </c>
      <c r="F8483">
        <v>12</v>
      </c>
      <c r="G8483">
        <v>20</v>
      </c>
      <c r="H8483">
        <v>9</v>
      </c>
      <c r="I8483" s="4">
        <v>956.60040000000004</v>
      </c>
    </row>
    <row r="8484" spans="1:9" x14ac:dyDescent="0.55000000000000004">
      <c r="A8484" t="s">
        <v>1</v>
      </c>
      <c r="B8484" t="s">
        <v>11</v>
      </c>
      <c r="C8484" t="s">
        <v>23</v>
      </c>
      <c r="D8484" s="1">
        <f t="shared" si="132"/>
        <v>44550</v>
      </c>
      <c r="E8484">
        <v>2021</v>
      </c>
      <c r="F8484">
        <v>12</v>
      </c>
      <c r="G8484">
        <v>20</v>
      </c>
      <c r="H8484">
        <v>10</v>
      </c>
      <c r="I8484" s="4">
        <v>1975.3269666666672</v>
      </c>
    </row>
    <row r="8485" spans="1:9" x14ac:dyDescent="0.55000000000000004">
      <c r="A8485" t="s">
        <v>1</v>
      </c>
      <c r="B8485" t="s">
        <v>11</v>
      </c>
      <c r="C8485" t="s">
        <v>23</v>
      </c>
      <c r="D8485" s="1">
        <f t="shared" si="132"/>
        <v>44550</v>
      </c>
      <c r="E8485">
        <v>2021</v>
      </c>
      <c r="F8485">
        <v>12</v>
      </c>
      <c r="G8485">
        <v>20</v>
      </c>
      <c r="H8485">
        <v>11</v>
      </c>
      <c r="I8485" s="4">
        <v>2582.9460999999997</v>
      </c>
    </row>
    <row r="8486" spans="1:9" x14ac:dyDescent="0.55000000000000004">
      <c r="A8486" t="s">
        <v>1</v>
      </c>
      <c r="B8486" t="s">
        <v>11</v>
      </c>
      <c r="C8486" t="s">
        <v>23</v>
      </c>
      <c r="D8486" s="1">
        <f t="shared" si="132"/>
        <v>44550</v>
      </c>
      <c r="E8486">
        <v>2021</v>
      </c>
      <c r="F8486">
        <v>12</v>
      </c>
      <c r="G8486">
        <v>20</v>
      </c>
      <c r="H8486">
        <v>12</v>
      </c>
      <c r="I8486" s="4">
        <v>3107.4488666666666</v>
      </c>
    </row>
    <row r="8487" spans="1:9" x14ac:dyDescent="0.55000000000000004">
      <c r="A8487" t="s">
        <v>1</v>
      </c>
      <c r="B8487" t="s">
        <v>11</v>
      </c>
      <c r="C8487" t="s">
        <v>23</v>
      </c>
      <c r="D8487" s="1">
        <f t="shared" si="132"/>
        <v>44550</v>
      </c>
      <c r="E8487">
        <v>2021</v>
      </c>
      <c r="F8487">
        <v>12</v>
      </c>
      <c r="G8487">
        <v>20</v>
      </c>
      <c r="H8487">
        <v>13</v>
      </c>
      <c r="I8487" s="4">
        <v>1965.1498999999999</v>
      </c>
    </row>
    <row r="8488" spans="1:9" x14ac:dyDescent="0.55000000000000004">
      <c r="A8488" t="s">
        <v>1</v>
      </c>
      <c r="B8488" t="s">
        <v>11</v>
      </c>
      <c r="C8488" t="s">
        <v>23</v>
      </c>
      <c r="D8488" s="1">
        <f t="shared" si="132"/>
        <v>44550</v>
      </c>
      <c r="E8488">
        <v>2021</v>
      </c>
      <c r="F8488">
        <v>12</v>
      </c>
      <c r="G8488">
        <v>20</v>
      </c>
      <c r="H8488">
        <v>14</v>
      </c>
      <c r="I8488" s="4">
        <v>1233.2455333333335</v>
      </c>
    </row>
    <row r="8489" spans="1:9" x14ac:dyDescent="0.55000000000000004">
      <c r="A8489" t="s">
        <v>1</v>
      </c>
      <c r="B8489" t="s">
        <v>11</v>
      </c>
      <c r="C8489" t="s">
        <v>23</v>
      </c>
      <c r="D8489" s="1">
        <f t="shared" si="132"/>
        <v>44550</v>
      </c>
      <c r="E8489">
        <v>2021</v>
      </c>
      <c r="F8489">
        <v>12</v>
      </c>
      <c r="G8489">
        <v>20</v>
      </c>
      <c r="H8489">
        <v>15</v>
      </c>
      <c r="I8489" s="4">
        <v>525.78586666666672</v>
      </c>
    </row>
    <row r="8490" spans="1:9" x14ac:dyDescent="0.55000000000000004">
      <c r="A8490" t="s">
        <v>1</v>
      </c>
      <c r="B8490" t="s">
        <v>11</v>
      </c>
      <c r="C8490" t="s">
        <v>23</v>
      </c>
      <c r="D8490" s="1">
        <f t="shared" si="132"/>
        <v>44550</v>
      </c>
      <c r="E8490">
        <v>2021</v>
      </c>
      <c r="F8490">
        <v>12</v>
      </c>
      <c r="G8490">
        <v>20</v>
      </c>
      <c r="H8490">
        <v>16</v>
      </c>
      <c r="I8490" s="4">
        <v>28.623000000000001</v>
      </c>
    </row>
    <row r="8491" spans="1:9" x14ac:dyDescent="0.55000000000000004">
      <c r="A8491" t="s">
        <v>1</v>
      </c>
      <c r="B8491" t="s">
        <v>11</v>
      </c>
      <c r="C8491" t="s">
        <v>23</v>
      </c>
      <c r="D8491" s="1">
        <f t="shared" si="132"/>
        <v>44550</v>
      </c>
      <c r="E8491">
        <v>2021</v>
      </c>
      <c r="F8491">
        <v>12</v>
      </c>
      <c r="G8491">
        <v>20</v>
      </c>
      <c r="H8491">
        <v>17</v>
      </c>
      <c r="I8491" s="4">
        <v>0</v>
      </c>
    </row>
    <row r="8492" spans="1:9" x14ac:dyDescent="0.55000000000000004">
      <c r="A8492" t="s">
        <v>1</v>
      </c>
      <c r="B8492" t="s">
        <v>11</v>
      </c>
      <c r="C8492" t="s">
        <v>23</v>
      </c>
      <c r="D8492" s="1">
        <f t="shared" si="132"/>
        <v>44550</v>
      </c>
      <c r="E8492">
        <v>2021</v>
      </c>
      <c r="F8492">
        <v>12</v>
      </c>
      <c r="G8492">
        <v>20</v>
      </c>
      <c r="H8492">
        <v>18</v>
      </c>
      <c r="I8492" s="4">
        <v>0</v>
      </c>
    </row>
    <row r="8493" spans="1:9" x14ac:dyDescent="0.55000000000000004">
      <c r="A8493" t="s">
        <v>1</v>
      </c>
      <c r="B8493" t="s">
        <v>11</v>
      </c>
      <c r="C8493" t="s">
        <v>23</v>
      </c>
      <c r="D8493" s="1">
        <f t="shared" si="132"/>
        <v>44550</v>
      </c>
      <c r="E8493">
        <v>2021</v>
      </c>
      <c r="F8493">
        <v>12</v>
      </c>
      <c r="G8493">
        <v>20</v>
      </c>
      <c r="H8493">
        <v>19</v>
      </c>
      <c r="I8493" s="4">
        <v>0</v>
      </c>
    </row>
    <row r="8494" spans="1:9" x14ac:dyDescent="0.55000000000000004">
      <c r="A8494" t="s">
        <v>1</v>
      </c>
      <c r="B8494" t="s">
        <v>11</v>
      </c>
      <c r="C8494" t="s">
        <v>23</v>
      </c>
      <c r="D8494" s="1">
        <f t="shared" si="132"/>
        <v>44550</v>
      </c>
      <c r="E8494">
        <v>2021</v>
      </c>
      <c r="F8494">
        <v>12</v>
      </c>
      <c r="G8494">
        <v>20</v>
      </c>
      <c r="H8494">
        <v>20</v>
      </c>
      <c r="I8494" s="4">
        <v>0</v>
      </c>
    </row>
    <row r="8495" spans="1:9" x14ac:dyDescent="0.55000000000000004">
      <c r="A8495" t="s">
        <v>1</v>
      </c>
      <c r="B8495" t="s">
        <v>11</v>
      </c>
      <c r="C8495" t="s">
        <v>23</v>
      </c>
      <c r="D8495" s="1">
        <f t="shared" si="132"/>
        <v>44550</v>
      </c>
      <c r="E8495">
        <v>2021</v>
      </c>
      <c r="F8495">
        <v>12</v>
      </c>
      <c r="G8495">
        <v>20</v>
      </c>
      <c r="H8495">
        <v>21</v>
      </c>
      <c r="I8495" s="4">
        <v>0</v>
      </c>
    </row>
    <row r="8496" spans="1:9" x14ac:dyDescent="0.55000000000000004">
      <c r="A8496" t="s">
        <v>1</v>
      </c>
      <c r="B8496" t="s">
        <v>11</v>
      </c>
      <c r="C8496" t="s">
        <v>23</v>
      </c>
      <c r="D8496" s="1">
        <f t="shared" si="132"/>
        <v>44550</v>
      </c>
      <c r="E8496">
        <v>2021</v>
      </c>
      <c r="F8496">
        <v>12</v>
      </c>
      <c r="G8496">
        <v>20</v>
      </c>
      <c r="H8496">
        <v>22</v>
      </c>
      <c r="I8496" s="4">
        <v>0</v>
      </c>
    </row>
    <row r="8497" spans="1:9" x14ac:dyDescent="0.55000000000000004">
      <c r="A8497" t="s">
        <v>1</v>
      </c>
      <c r="B8497" t="s">
        <v>11</v>
      </c>
      <c r="C8497" t="s">
        <v>23</v>
      </c>
      <c r="D8497" s="1">
        <f t="shared" si="132"/>
        <v>44550</v>
      </c>
      <c r="E8497">
        <v>2021</v>
      </c>
      <c r="F8497">
        <v>12</v>
      </c>
      <c r="G8497">
        <v>20</v>
      </c>
      <c r="H8497">
        <v>23</v>
      </c>
      <c r="I8497" s="4">
        <v>0</v>
      </c>
    </row>
    <row r="8498" spans="1:9" x14ac:dyDescent="0.55000000000000004">
      <c r="A8498" t="s">
        <v>1</v>
      </c>
      <c r="B8498" t="s">
        <v>11</v>
      </c>
      <c r="C8498" t="s">
        <v>23</v>
      </c>
      <c r="D8498" s="1">
        <f t="shared" si="132"/>
        <v>44551</v>
      </c>
      <c r="E8498">
        <v>2021</v>
      </c>
      <c r="F8498">
        <v>12</v>
      </c>
      <c r="G8498">
        <v>21</v>
      </c>
      <c r="H8498">
        <v>0</v>
      </c>
      <c r="I8498" s="4">
        <v>0</v>
      </c>
    </row>
    <row r="8499" spans="1:9" x14ac:dyDescent="0.55000000000000004">
      <c r="A8499" t="s">
        <v>1</v>
      </c>
      <c r="B8499" t="s">
        <v>11</v>
      </c>
      <c r="C8499" t="s">
        <v>23</v>
      </c>
      <c r="D8499" s="1">
        <f t="shared" si="132"/>
        <v>44551</v>
      </c>
      <c r="E8499">
        <v>2021</v>
      </c>
      <c r="F8499">
        <v>12</v>
      </c>
      <c r="G8499">
        <v>21</v>
      </c>
      <c r="H8499">
        <v>1</v>
      </c>
      <c r="I8499" s="4">
        <v>0</v>
      </c>
    </row>
    <row r="8500" spans="1:9" x14ac:dyDescent="0.55000000000000004">
      <c r="A8500" t="s">
        <v>1</v>
      </c>
      <c r="B8500" t="s">
        <v>11</v>
      </c>
      <c r="C8500" t="s">
        <v>23</v>
      </c>
      <c r="D8500" s="1">
        <f t="shared" si="132"/>
        <v>44551</v>
      </c>
      <c r="E8500">
        <v>2021</v>
      </c>
      <c r="F8500">
        <v>12</v>
      </c>
      <c r="G8500">
        <v>21</v>
      </c>
      <c r="H8500">
        <v>2</v>
      </c>
      <c r="I8500" s="4">
        <v>0</v>
      </c>
    </row>
    <row r="8501" spans="1:9" x14ac:dyDescent="0.55000000000000004">
      <c r="A8501" t="s">
        <v>1</v>
      </c>
      <c r="B8501" t="s">
        <v>11</v>
      </c>
      <c r="C8501" t="s">
        <v>23</v>
      </c>
      <c r="D8501" s="1">
        <f t="shared" si="132"/>
        <v>44551</v>
      </c>
      <c r="E8501">
        <v>2021</v>
      </c>
      <c r="F8501">
        <v>12</v>
      </c>
      <c r="G8501">
        <v>21</v>
      </c>
      <c r="H8501">
        <v>3</v>
      </c>
      <c r="I8501" s="4">
        <v>0</v>
      </c>
    </row>
    <row r="8502" spans="1:9" x14ac:dyDescent="0.55000000000000004">
      <c r="A8502" t="s">
        <v>1</v>
      </c>
      <c r="B8502" t="s">
        <v>11</v>
      </c>
      <c r="C8502" t="s">
        <v>23</v>
      </c>
      <c r="D8502" s="1">
        <f t="shared" si="132"/>
        <v>44551</v>
      </c>
      <c r="E8502">
        <v>2021</v>
      </c>
      <c r="F8502">
        <v>12</v>
      </c>
      <c r="G8502">
        <v>21</v>
      </c>
      <c r="H8502">
        <v>4</v>
      </c>
      <c r="I8502" s="4">
        <v>0</v>
      </c>
    </row>
    <row r="8503" spans="1:9" x14ac:dyDescent="0.55000000000000004">
      <c r="A8503" t="s">
        <v>1</v>
      </c>
      <c r="B8503" t="s">
        <v>11</v>
      </c>
      <c r="C8503" t="s">
        <v>23</v>
      </c>
      <c r="D8503" s="1">
        <f t="shared" si="132"/>
        <v>44551</v>
      </c>
      <c r="E8503">
        <v>2021</v>
      </c>
      <c r="F8503">
        <v>12</v>
      </c>
      <c r="G8503">
        <v>21</v>
      </c>
      <c r="H8503">
        <v>5</v>
      </c>
      <c r="I8503" s="4">
        <v>0</v>
      </c>
    </row>
    <row r="8504" spans="1:9" x14ac:dyDescent="0.55000000000000004">
      <c r="A8504" t="s">
        <v>1</v>
      </c>
      <c r="B8504" t="s">
        <v>11</v>
      </c>
      <c r="C8504" t="s">
        <v>23</v>
      </c>
      <c r="D8504" s="1">
        <f t="shared" si="132"/>
        <v>44551</v>
      </c>
      <c r="E8504">
        <v>2021</v>
      </c>
      <c r="F8504">
        <v>12</v>
      </c>
      <c r="G8504">
        <v>21</v>
      </c>
      <c r="H8504">
        <v>6</v>
      </c>
      <c r="I8504" s="4">
        <v>0</v>
      </c>
    </row>
    <row r="8505" spans="1:9" x14ac:dyDescent="0.55000000000000004">
      <c r="A8505" t="s">
        <v>1</v>
      </c>
      <c r="B8505" t="s">
        <v>11</v>
      </c>
      <c r="C8505" t="s">
        <v>23</v>
      </c>
      <c r="D8505" s="1">
        <f t="shared" si="132"/>
        <v>44551</v>
      </c>
      <c r="E8505">
        <v>2021</v>
      </c>
      <c r="F8505">
        <v>12</v>
      </c>
      <c r="G8505">
        <v>21</v>
      </c>
      <c r="H8505">
        <v>7</v>
      </c>
      <c r="I8505" s="4">
        <v>0</v>
      </c>
    </row>
    <row r="8506" spans="1:9" x14ac:dyDescent="0.55000000000000004">
      <c r="A8506" t="s">
        <v>1</v>
      </c>
      <c r="B8506" t="s">
        <v>11</v>
      </c>
      <c r="C8506" t="s">
        <v>23</v>
      </c>
      <c r="D8506" s="1">
        <f t="shared" si="132"/>
        <v>44551</v>
      </c>
      <c r="E8506">
        <v>2021</v>
      </c>
      <c r="F8506">
        <v>12</v>
      </c>
      <c r="G8506">
        <v>21</v>
      </c>
      <c r="H8506">
        <v>8</v>
      </c>
      <c r="I8506" s="4">
        <v>190.07426666666666</v>
      </c>
    </row>
    <row r="8507" spans="1:9" x14ac:dyDescent="0.55000000000000004">
      <c r="A8507" t="s">
        <v>1</v>
      </c>
      <c r="B8507" t="s">
        <v>11</v>
      </c>
      <c r="C8507" t="s">
        <v>23</v>
      </c>
      <c r="D8507" s="1">
        <f t="shared" si="132"/>
        <v>44551</v>
      </c>
      <c r="E8507">
        <v>2021</v>
      </c>
      <c r="F8507">
        <v>12</v>
      </c>
      <c r="G8507">
        <v>21</v>
      </c>
      <c r="H8507">
        <v>9</v>
      </c>
      <c r="I8507" s="4">
        <v>1120.1792</v>
      </c>
    </row>
    <row r="8508" spans="1:9" x14ac:dyDescent="0.55000000000000004">
      <c r="A8508" t="s">
        <v>1</v>
      </c>
      <c r="B8508" t="s">
        <v>11</v>
      </c>
      <c r="C8508" t="s">
        <v>23</v>
      </c>
      <c r="D8508" s="1">
        <f t="shared" si="132"/>
        <v>44551</v>
      </c>
      <c r="E8508">
        <v>2021</v>
      </c>
      <c r="F8508">
        <v>12</v>
      </c>
      <c r="G8508">
        <v>21</v>
      </c>
      <c r="H8508">
        <v>10</v>
      </c>
      <c r="I8508" s="4">
        <v>2372.0022666666669</v>
      </c>
    </row>
    <row r="8509" spans="1:9" x14ac:dyDescent="0.55000000000000004">
      <c r="A8509" t="s">
        <v>1</v>
      </c>
      <c r="B8509" t="s">
        <v>11</v>
      </c>
      <c r="C8509" t="s">
        <v>23</v>
      </c>
      <c r="D8509" s="1">
        <f t="shared" si="132"/>
        <v>44551</v>
      </c>
      <c r="E8509">
        <v>2021</v>
      </c>
      <c r="F8509">
        <v>12</v>
      </c>
      <c r="G8509">
        <v>21</v>
      </c>
      <c r="H8509">
        <v>11</v>
      </c>
      <c r="I8509" s="4">
        <v>3470.3249000000001</v>
      </c>
    </row>
    <row r="8510" spans="1:9" x14ac:dyDescent="0.55000000000000004">
      <c r="A8510" t="s">
        <v>1</v>
      </c>
      <c r="B8510" t="s">
        <v>11</v>
      </c>
      <c r="C8510" t="s">
        <v>23</v>
      </c>
      <c r="D8510" s="1">
        <f t="shared" si="132"/>
        <v>44551</v>
      </c>
      <c r="E8510">
        <v>2021</v>
      </c>
      <c r="F8510">
        <v>12</v>
      </c>
      <c r="G8510">
        <v>21</v>
      </c>
      <c r="H8510">
        <v>12</v>
      </c>
      <c r="I8510" s="4">
        <v>3639.9024666666669</v>
      </c>
    </row>
    <row r="8511" spans="1:9" x14ac:dyDescent="0.55000000000000004">
      <c r="A8511" t="s">
        <v>1</v>
      </c>
      <c r="B8511" t="s">
        <v>11</v>
      </c>
      <c r="C8511" t="s">
        <v>23</v>
      </c>
      <c r="D8511" s="1">
        <f t="shared" si="132"/>
        <v>44551</v>
      </c>
      <c r="E8511">
        <v>2021</v>
      </c>
      <c r="F8511">
        <v>12</v>
      </c>
      <c r="G8511">
        <v>21</v>
      </c>
      <c r="H8511">
        <v>13</v>
      </c>
      <c r="I8511" s="4">
        <v>2828.8078</v>
      </c>
    </row>
    <row r="8512" spans="1:9" x14ac:dyDescent="0.55000000000000004">
      <c r="A8512" t="s">
        <v>1</v>
      </c>
      <c r="B8512" t="s">
        <v>11</v>
      </c>
      <c r="C8512" t="s">
        <v>23</v>
      </c>
      <c r="D8512" s="1">
        <f t="shared" si="132"/>
        <v>44551</v>
      </c>
      <c r="E8512">
        <v>2021</v>
      </c>
      <c r="F8512">
        <v>12</v>
      </c>
      <c r="G8512">
        <v>21</v>
      </c>
      <c r="H8512">
        <v>14</v>
      </c>
      <c r="I8512" s="4">
        <v>2041.5437000000002</v>
      </c>
    </row>
    <row r="8513" spans="1:9" x14ac:dyDescent="0.55000000000000004">
      <c r="A8513" t="s">
        <v>1</v>
      </c>
      <c r="B8513" t="s">
        <v>11</v>
      </c>
      <c r="C8513" t="s">
        <v>23</v>
      </c>
      <c r="D8513" s="1">
        <f t="shared" si="132"/>
        <v>44551</v>
      </c>
      <c r="E8513">
        <v>2021</v>
      </c>
      <c r="F8513">
        <v>12</v>
      </c>
      <c r="G8513">
        <v>21</v>
      </c>
      <c r="H8513">
        <v>15</v>
      </c>
      <c r="I8513" s="4">
        <v>939.47046666666677</v>
      </c>
    </row>
    <row r="8514" spans="1:9" x14ac:dyDescent="0.55000000000000004">
      <c r="A8514" t="s">
        <v>1</v>
      </c>
      <c r="B8514" t="s">
        <v>11</v>
      </c>
      <c r="C8514" t="s">
        <v>23</v>
      </c>
      <c r="D8514" s="1">
        <f t="shared" si="132"/>
        <v>44551</v>
      </c>
      <c r="E8514">
        <v>2021</v>
      </c>
      <c r="F8514">
        <v>12</v>
      </c>
      <c r="G8514">
        <v>21</v>
      </c>
      <c r="H8514">
        <v>16</v>
      </c>
      <c r="I8514" s="4">
        <v>124.16460000000001</v>
      </c>
    </row>
    <row r="8515" spans="1:9" x14ac:dyDescent="0.55000000000000004">
      <c r="A8515" t="s">
        <v>1</v>
      </c>
      <c r="B8515" t="s">
        <v>11</v>
      </c>
      <c r="C8515" t="s">
        <v>23</v>
      </c>
      <c r="D8515" s="1">
        <f t="shared" ref="D8515:D8578" si="133">DATE(E8515,F8515,G8515)</f>
        <v>44551</v>
      </c>
      <c r="E8515">
        <v>2021</v>
      </c>
      <c r="F8515">
        <v>12</v>
      </c>
      <c r="G8515">
        <v>21</v>
      </c>
      <c r="H8515">
        <v>17</v>
      </c>
      <c r="I8515" s="4">
        <v>0</v>
      </c>
    </row>
    <row r="8516" spans="1:9" x14ac:dyDescent="0.55000000000000004">
      <c r="A8516" t="s">
        <v>1</v>
      </c>
      <c r="B8516" t="s">
        <v>11</v>
      </c>
      <c r="C8516" t="s">
        <v>23</v>
      </c>
      <c r="D8516" s="1">
        <f t="shared" si="133"/>
        <v>44551</v>
      </c>
      <c r="E8516">
        <v>2021</v>
      </c>
      <c r="F8516">
        <v>12</v>
      </c>
      <c r="G8516">
        <v>21</v>
      </c>
      <c r="H8516">
        <v>18</v>
      </c>
      <c r="I8516" s="4">
        <v>0</v>
      </c>
    </row>
    <row r="8517" spans="1:9" x14ac:dyDescent="0.55000000000000004">
      <c r="A8517" t="s">
        <v>1</v>
      </c>
      <c r="B8517" t="s">
        <v>11</v>
      </c>
      <c r="C8517" t="s">
        <v>23</v>
      </c>
      <c r="D8517" s="1">
        <f t="shared" si="133"/>
        <v>44551</v>
      </c>
      <c r="E8517">
        <v>2021</v>
      </c>
      <c r="F8517">
        <v>12</v>
      </c>
      <c r="G8517">
        <v>21</v>
      </c>
      <c r="H8517">
        <v>19</v>
      </c>
      <c r="I8517" s="4">
        <v>0</v>
      </c>
    </row>
    <row r="8518" spans="1:9" x14ac:dyDescent="0.55000000000000004">
      <c r="A8518" t="s">
        <v>1</v>
      </c>
      <c r="B8518" t="s">
        <v>11</v>
      </c>
      <c r="C8518" t="s">
        <v>23</v>
      </c>
      <c r="D8518" s="1">
        <f t="shared" si="133"/>
        <v>44551</v>
      </c>
      <c r="E8518">
        <v>2021</v>
      </c>
      <c r="F8518">
        <v>12</v>
      </c>
      <c r="G8518">
        <v>21</v>
      </c>
      <c r="H8518">
        <v>20</v>
      </c>
      <c r="I8518" s="4">
        <v>0</v>
      </c>
    </row>
    <row r="8519" spans="1:9" x14ac:dyDescent="0.55000000000000004">
      <c r="A8519" t="s">
        <v>1</v>
      </c>
      <c r="B8519" t="s">
        <v>11</v>
      </c>
      <c r="C8519" t="s">
        <v>23</v>
      </c>
      <c r="D8519" s="1">
        <f t="shared" si="133"/>
        <v>44551</v>
      </c>
      <c r="E8519">
        <v>2021</v>
      </c>
      <c r="F8519">
        <v>12</v>
      </c>
      <c r="G8519">
        <v>21</v>
      </c>
      <c r="H8519">
        <v>21</v>
      </c>
      <c r="I8519" s="4">
        <v>0</v>
      </c>
    </row>
    <row r="8520" spans="1:9" x14ac:dyDescent="0.55000000000000004">
      <c r="A8520" t="s">
        <v>1</v>
      </c>
      <c r="B8520" t="s">
        <v>11</v>
      </c>
      <c r="C8520" t="s">
        <v>23</v>
      </c>
      <c r="D8520" s="1">
        <f t="shared" si="133"/>
        <v>44551</v>
      </c>
      <c r="E8520">
        <v>2021</v>
      </c>
      <c r="F8520">
        <v>12</v>
      </c>
      <c r="G8520">
        <v>21</v>
      </c>
      <c r="H8520">
        <v>22</v>
      </c>
      <c r="I8520" s="4">
        <v>0</v>
      </c>
    </row>
    <row r="8521" spans="1:9" x14ac:dyDescent="0.55000000000000004">
      <c r="A8521" t="s">
        <v>1</v>
      </c>
      <c r="B8521" t="s">
        <v>11</v>
      </c>
      <c r="C8521" t="s">
        <v>23</v>
      </c>
      <c r="D8521" s="1">
        <f t="shared" si="133"/>
        <v>44551</v>
      </c>
      <c r="E8521">
        <v>2021</v>
      </c>
      <c r="F8521">
        <v>12</v>
      </c>
      <c r="G8521">
        <v>21</v>
      </c>
      <c r="H8521">
        <v>23</v>
      </c>
      <c r="I8521" s="4">
        <v>0</v>
      </c>
    </row>
    <row r="8522" spans="1:9" x14ac:dyDescent="0.55000000000000004">
      <c r="A8522" t="s">
        <v>1</v>
      </c>
      <c r="B8522" t="s">
        <v>11</v>
      </c>
      <c r="C8522" t="s">
        <v>23</v>
      </c>
      <c r="D8522" s="1">
        <f t="shared" si="133"/>
        <v>44552</v>
      </c>
      <c r="E8522">
        <v>2021</v>
      </c>
      <c r="F8522">
        <v>12</v>
      </c>
      <c r="G8522">
        <v>22</v>
      </c>
      <c r="H8522">
        <v>0</v>
      </c>
      <c r="I8522" s="4">
        <v>0</v>
      </c>
    </row>
    <row r="8523" spans="1:9" x14ac:dyDescent="0.55000000000000004">
      <c r="A8523" t="s">
        <v>1</v>
      </c>
      <c r="B8523" t="s">
        <v>11</v>
      </c>
      <c r="C8523" t="s">
        <v>23</v>
      </c>
      <c r="D8523" s="1">
        <f t="shared" si="133"/>
        <v>44552</v>
      </c>
      <c r="E8523">
        <v>2021</v>
      </c>
      <c r="F8523">
        <v>12</v>
      </c>
      <c r="G8523">
        <v>22</v>
      </c>
      <c r="H8523">
        <v>1</v>
      </c>
      <c r="I8523" s="4">
        <v>0</v>
      </c>
    </row>
    <row r="8524" spans="1:9" x14ac:dyDescent="0.55000000000000004">
      <c r="A8524" t="s">
        <v>1</v>
      </c>
      <c r="B8524" t="s">
        <v>11</v>
      </c>
      <c r="C8524" t="s">
        <v>23</v>
      </c>
      <c r="D8524" s="1">
        <f t="shared" si="133"/>
        <v>44552</v>
      </c>
      <c r="E8524">
        <v>2021</v>
      </c>
      <c r="F8524">
        <v>12</v>
      </c>
      <c r="G8524">
        <v>22</v>
      </c>
      <c r="H8524">
        <v>2</v>
      </c>
      <c r="I8524" s="4">
        <v>0</v>
      </c>
    </row>
    <row r="8525" spans="1:9" x14ac:dyDescent="0.55000000000000004">
      <c r="A8525" t="s">
        <v>1</v>
      </c>
      <c r="B8525" t="s">
        <v>11</v>
      </c>
      <c r="C8525" t="s">
        <v>23</v>
      </c>
      <c r="D8525" s="1">
        <f t="shared" si="133"/>
        <v>44552</v>
      </c>
      <c r="E8525">
        <v>2021</v>
      </c>
      <c r="F8525">
        <v>12</v>
      </c>
      <c r="G8525">
        <v>22</v>
      </c>
      <c r="H8525">
        <v>3</v>
      </c>
      <c r="I8525" s="4">
        <v>0</v>
      </c>
    </row>
    <row r="8526" spans="1:9" x14ac:dyDescent="0.55000000000000004">
      <c r="A8526" t="s">
        <v>1</v>
      </c>
      <c r="B8526" t="s">
        <v>11</v>
      </c>
      <c r="C8526" t="s">
        <v>23</v>
      </c>
      <c r="D8526" s="1">
        <f t="shared" si="133"/>
        <v>44552</v>
      </c>
      <c r="E8526">
        <v>2021</v>
      </c>
      <c r="F8526">
        <v>12</v>
      </c>
      <c r="G8526">
        <v>22</v>
      </c>
      <c r="H8526">
        <v>4</v>
      </c>
      <c r="I8526" s="4">
        <v>0</v>
      </c>
    </row>
    <row r="8527" spans="1:9" x14ac:dyDescent="0.55000000000000004">
      <c r="A8527" t="s">
        <v>1</v>
      </c>
      <c r="B8527" t="s">
        <v>11</v>
      </c>
      <c r="C8527" t="s">
        <v>23</v>
      </c>
      <c r="D8527" s="1">
        <f t="shared" si="133"/>
        <v>44552</v>
      </c>
      <c r="E8527">
        <v>2021</v>
      </c>
      <c r="F8527">
        <v>12</v>
      </c>
      <c r="G8527">
        <v>22</v>
      </c>
      <c r="H8527">
        <v>5</v>
      </c>
      <c r="I8527" s="4">
        <v>0</v>
      </c>
    </row>
    <row r="8528" spans="1:9" x14ac:dyDescent="0.55000000000000004">
      <c r="A8528" t="s">
        <v>1</v>
      </c>
      <c r="B8528" t="s">
        <v>11</v>
      </c>
      <c r="C8528" t="s">
        <v>23</v>
      </c>
      <c r="D8528" s="1">
        <f t="shared" si="133"/>
        <v>44552</v>
      </c>
      <c r="E8528">
        <v>2021</v>
      </c>
      <c r="F8528">
        <v>12</v>
      </c>
      <c r="G8528">
        <v>22</v>
      </c>
      <c r="H8528">
        <v>6</v>
      </c>
      <c r="I8528" s="4">
        <v>0</v>
      </c>
    </row>
    <row r="8529" spans="1:9" x14ac:dyDescent="0.55000000000000004">
      <c r="A8529" t="s">
        <v>1</v>
      </c>
      <c r="B8529" t="s">
        <v>11</v>
      </c>
      <c r="C8529" t="s">
        <v>23</v>
      </c>
      <c r="D8529" s="1">
        <f t="shared" si="133"/>
        <v>44552</v>
      </c>
      <c r="E8529">
        <v>2021</v>
      </c>
      <c r="F8529">
        <v>12</v>
      </c>
      <c r="G8529">
        <v>22</v>
      </c>
      <c r="H8529">
        <v>7</v>
      </c>
      <c r="I8529" s="4">
        <v>0</v>
      </c>
    </row>
    <row r="8530" spans="1:9" x14ac:dyDescent="0.55000000000000004">
      <c r="A8530" t="s">
        <v>1</v>
      </c>
      <c r="B8530" t="s">
        <v>11</v>
      </c>
      <c r="C8530" t="s">
        <v>23</v>
      </c>
      <c r="D8530" s="1">
        <f t="shared" si="133"/>
        <v>44552</v>
      </c>
      <c r="E8530">
        <v>2021</v>
      </c>
      <c r="F8530">
        <v>12</v>
      </c>
      <c r="G8530">
        <v>22</v>
      </c>
      <c r="H8530">
        <v>8</v>
      </c>
      <c r="I8530" s="4">
        <v>20.617333333333331</v>
      </c>
    </row>
    <row r="8531" spans="1:9" x14ac:dyDescent="0.55000000000000004">
      <c r="A8531" t="s">
        <v>1</v>
      </c>
      <c r="B8531" t="s">
        <v>11</v>
      </c>
      <c r="C8531" t="s">
        <v>23</v>
      </c>
      <c r="D8531" s="1">
        <f t="shared" si="133"/>
        <v>44552</v>
      </c>
      <c r="E8531">
        <v>2021</v>
      </c>
      <c r="F8531">
        <v>12</v>
      </c>
      <c r="G8531">
        <v>22</v>
      </c>
      <c r="H8531">
        <v>9</v>
      </c>
      <c r="I8531" s="4">
        <v>184.68963333333335</v>
      </c>
    </row>
    <row r="8532" spans="1:9" x14ac:dyDescent="0.55000000000000004">
      <c r="A8532" t="s">
        <v>1</v>
      </c>
      <c r="B8532" t="s">
        <v>11</v>
      </c>
      <c r="C8532" t="s">
        <v>23</v>
      </c>
      <c r="D8532" s="1">
        <f t="shared" si="133"/>
        <v>44552</v>
      </c>
      <c r="E8532">
        <v>2021</v>
      </c>
      <c r="F8532">
        <v>12</v>
      </c>
      <c r="G8532">
        <v>22</v>
      </c>
      <c r="H8532">
        <v>10</v>
      </c>
      <c r="I8532" s="4">
        <v>659.15150000000006</v>
      </c>
    </row>
    <row r="8533" spans="1:9" x14ac:dyDescent="0.55000000000000004">
      <c r="A8533" t="s">
        <v>1</v>
      </c>
      <c r="B8533" t="s">
        <v>11</v>
      </c>
      <c r="C8533" t="s">
        <v>23</v>
      </c>
      <c r="D8533" s="1">
        <f t="shared" si="133"/>
        <v>44552</v>
      </c>
      <c r="E8533">
        <v>2021</v>
      </c>
      <c r="F8533">
        <v>12</v>
      </c>
      <c r="G8533">
        <v>22</v>
      </c>
      <c r="H8533">
        <v>11</v>
      </c>
      <c r="I8533" s="4">
        <v>358.55516666666671</v>
      </c>
    </row>
    <row r="8534" spans="1:9" x14ac:dyDescent="0.55000000000000004">
      <c r="A8534" t="s">
        <v>1</v>
      </c>
      <c r="B8534" t="s">
        <v>11</v>
      </c>
      <c r="C8534" t="s">
        <v>23</v>
      </c>
      <c r="D8534" s="1">
        <f t="shared" si="133"/>
        <v>44552</v>
      </c>
      <c r="E8534">
        <v>2021</v>
      </c>
      <c r="F8534">
        <v>12</v>
      </c>
      <c r="G8534">
        <v>22</v>
      </c>
      <c r="H8534">
        <v>12</v>
      </c>
      <c r="I8534" s="4">
        <v>291.74623333333329</v>
      </c>
    </row>
    <row r="8535" spans="1:9" x14ac:dyDescent="0.55000000000000004">
      <c r="A8535" t="s">
        <v>1</v>
      </c>
      <c r="B8535" t="s">
        <v>11</v>
      </c>
      <c r="C8535" t="s">
        <v>23</v>
      </c>
      <c r="D8535" s="1">
        <f t="shared" si="133"/>
        <v>44552</v>
      </c>
      <c r="E8535">
        <v>2021</v>
      </c>
      <c r="F8535">
        <v>12</v>
      </c>
      <c r="G8535">
        <v>22</v>
      </c>
      <c r="H8535">
        <v>13</v>
      </c>
      <c r="I8535" s="4">
        <v>481.48053333333326</v>
      </c>
    </row>
    <row r="8536" spans="1:9" x14ac:dyDescent="0.55000000000000004">
      <c r="A8536" t="s">
        <v>1</v>
      </c>
      <c r="B8536" t="s">
        <v>11</v>
      </c>
      <c r="C8536" t="s">
        <v>23</v>
      </c>
      <c r="D8536" s="1">
        <f t="shared" si="133"/>
        <v>44552</v>
      </c>
      <c r="E8536">
        <v>2021</v>
      </c>
      <c r="F8536">
        <v>12</v>
      </c>
      <c r="G8536">
        <v>22</v>
      </c>
      <c r="H8536">
        <v>14</v>
      </c>
      <c r="I8536" s="4">
        <v>179.15146666666666</v>
      </c>
    </row>
    <row r="8537" spans="1:9" x14ac:dyDescent="0.55000000000000004">
      <c r="A8537" t="s">
        <v>1</v>
      </c>
      <c r="B8537" t="s">
        <v>11</v>
      </c>
      <c r="C8537" t="s">
        <v>23</v>
      </c>
      <c r="D8537" s="1">
        <f t="shared" si="133"/>
        <v>44552</v>
      </c>
      <c r="E8537">
        <v>2021</v>
      </c>
      <c r="F8537">
        <v>12</v>
      </c>
      <c r="G8537">
        <v>22</v>
      </c>
      <c r="H8537">
        <v>15</v>
      </c>
      <c r="I8537" s="4">
        <v>43.011266666666671</v>
      </c>
    </row>
    <row r="8538" spans="1:9" x14ac:dyDescent="0.55000000000000004">
      <c r="A8538" t="s">
        <v>1</v>
      </c>
      <c r="B8538" t="s">
        <v>11</v>
      </c>
      <c r="C8538" t="s">
        <v>23</v>
      </c>
      <c r="D8538" s="1">
        <f t="shared" si="133"/>
        <v>44552</v>
      </c>
      <c r="E8538">
        <v>2021</v>
      </c>
      <c r="F8538">
        <v>12</v>
      </c>
      <c r="G8538">
        <v>22</v>
      </c>
      <c r="H8538">
        <v>16</v>
      </c>
      <c r="I8538" s="4">
        <v>1.5353333333333334</v>
      </c>
    </row>
    <row r="8539" spans="1:9" x14ac:dyDescent="0.55000000000000004">
      <c r="A8539" t="s">
        <v>1</v>
      </c>
      <c r="B8539" t="s">
        <v>11</v>
      </c>
      <c r="C8539" t="s">
        <v>23</v>
      </c>
      <c r="D8539" s="1">
        <f t="shared" si="133"/>
        <v>44552</v>
      </c>
      <c r="E8539">
        <v>2021</v>
      </c>
      <c r="F8539">
        <v>12</v>
      </c>
      <c r="G8539">
        <v>22</v>
      </c>
      <c r="H8539">
        <v>17</v>
      </c>
      <c r="I8539" s="4">
        <v>0</v>
      </c>
    </row>
    <row r="8540" spans="1:9" x14ac:dyDescent="0.55000000000000004">
      <c r="A8540" t="s">
        <v>1</v>
      </c>
      <c r="B8540" t="s">
        <v>11</v>
      </c>
      <c r="C8540" t="s">
        <v>23</v>
      </c>
      <c r="D8540" s="1">
        <f t="shared" si="133"/>
        <v>44552</v>
      </c>
      <c r="E8540">
        <v>2021</v>
      </c>
      <c r="F8540">
        <v>12</v>
      </c>
      <c r="G8540">
        <v>22</v>
      </c>
      <c r="H8540">
        <v>18</v>
      </c>
      <c r="I8540" s="4">
        <v>0</v>
      </c>
    </row>
    <row r="8541" spans="1:9" x14ac:dyDescent="0.55000000000000004">
      <c r="A8541" t="s">
        <v>1</v>
      </c>
      <c r="B8541" t="s">
        <v>11</v>
      </c>
      <c r="C8541" t="s">
        <v>23</v>
      </c>
      <c r="D8541" s="1">
        <f t="shared" si="133"/>
        <v>44552</v>
      </c>
      <c r="E8541">
        <v>2021</v>
      </c>
      <c r="F8541">
        <v>12</v>
      </c>
      <c r="G8541">
        <v>22</v>
      </c>
      <c r="H8541">
        <v>19</v>
      </c>
      <c r="I8541" s="4">
        <v>0</v>
      </c>
    </row>
    <row r="8542" spans="1:9" x14ac:dyDescent="0.55000000000000004">
      <c r="A8542" t="s">
        <v>1</v>
      </c>
      <c r="B8542" t="s">
        <v>11</v>
      </c>
      <c r="C8542" t="s">
        <v>23</v>
      </c>
      <c r="D8542" s="1">
        <f t="shared" si="133"/>
        <v>44552</v>
      </c>
      <c r="E8542">
        <v>2021</v>
      </c>
      <c r="F8542">
        <v>12</v>
      </c>
      <c r="G8542">
        <v>22</v>
      </c>
      <c r="H8542">
        <v>20</v>
      </c>
      <c r="I8542" s="4">
        <v>0</v>
      </c>
    </row>
    <row r="8543" spans="1:9" x14ac:dyDescent="0.55000000000000004">
      <c r="A8543" t="s">
        <v>1</v>
      </c>
      <c r="B8543" t="s">
        <v>11</v>
      </c>
      <c r="C8543" t="s">
        <v>23</v>
      </c>
      <c r="D8543" s="1">
        <f t="shared" si="133"/>
        <v>44552</v>
      </c>
      <c r="E8543">
        <v>2021</v>
      </c>
      <c r="F8543">
        <v>12</v>
      </c>
      <c r="G8543">
        <v>22</v>
      </c>
      <c r="H8543">
        <v>21</v>
      </c>
      <c r="I8543" s="4">
        <v>0</v>
      </c>
    </row>
    <row r="8544" spans="1:9" x14ac:dyDescent="0.55000000000000004">
      <c r="A8544" t="s">
        <v>1</v>
      </c>
      <c r="B8544" t="s">
        <v>11</v>
      </c>
      <c r="C8544" t="s">
        <v>23</v>
      </c>
      <c r="D8544" s="1">
        <f t="shared" si="133"/>
        <v>44552</v>
      </c>
      <c r="E8544">
        <v>2021</v>
      </c>
      <c r="F8544">
        <v>12</v>
      </c>
      <c r="G8544">
        <v>22</v>
      </c>
      <c r="H8544">
        <v>22</v>
      </c>
      <c r="I8544" s="4">
        <v>0</v>
      </c>
    </row>
    <row r="8545" spans="1:9" x14ac:dyDescent="0.55000000000000004">
      <c r="A8545" t="s">
        <v>1</v>
      </c>
      <c r="B8545" t="s">
        <v>11</v>
      </c>
      <c r="C8545" t="s">
        <v>23</v>
      </c>
      <c r="D8545" s="1">
        <f t="shared" si="133"/>
        <v>44552</v>
      </c>
      <c r="E8545">
        <v>2021</v>
      </c>
      <c r="F8545">
        <v>12</v>
      </c>
      <c r="G8545">
        <v>22</v>
      </c>
      <c r="H8545">
        <v>23</v>
      </c>
      <c r="I8545" s="4">
        <v>0</v>
      </c>
    </row>
    <row r="8546" spans="1:9" x14ac:dyDescent="0.55000000000000004">
      <c r="A8546" t="s">
        <v>1</v>
      </c>
      <c r="B8546" t="s">
        <v>11</v>
      </c>
      <c r="C8546" t="s">
        <v>23</v>
      </c>
      <c r="D8546" s="1">
        <f t="shared" si="133"/>
        <v>44553</v>
      </c>
      <c r="E8546">
        <v>2021</v>
      </c>
      <c r="F8546">
        <v>12</v>
      </c>
      <c r="G8546">
        <v>23</v>
      </c>
      <c r="H8546">
        <v>0</v>
      </c>
      <c r="I8546" s="4">
        <v>0</v>
      </c>
    </row>
    <row r="8547" spans="1:9" x14ac:dyDescent="0.55000000000000004">
      <c r="A8547" t="s">
        <v>1</v>
      </c>
      <c r="B8547" t="s">
        <v>11</v>
      </c>
      <c r="C8547" t="s">
        <v>23</v>
      </c>
      <c r="D8547" s="1">
        <f t="shared" si="133"/>
        <v>44553</v>
      </c>
      <c r="E8547">
        <v>2021</v>
      </c>
      <c r="F8547">
        <v>12</v>
      </c>
      <c r="G8547">
        <v>23</v>
      </c>
      <c r="H8547">
        <v>1</v>
      </c>
      <c r="I8547" s="4">
        <v>0</v>
      </c>
    </row>
    <row r="8548" spans="1:9" x14ac:dyDescent="0.55000000000000004">
      <c r="A8548" t="s">
        <v>1</v>
      </c>
      <c r="B8548" t="s">
        <v>11</v>
      </c>
      <c r="C8548" t="s">
        <v>23</v>
      </c>
      <c r="D8548" s="1">
        <f t="shared" si="133"/>
        <v>44553</v>
      </c>
      <c r="E8548">
        <v>2021</v>
      </c>
      <c r="F8548">
        <v>12</v>
      </c>
      <c r="G8548">
        <v>23</v>
      </c>
      <c r="H8548">
        <v>2</v>
      </c>
      <c r="I8548" s="4">
        <v>0</v>
      </c>
    </row>
    <row r="8549" spans="1:9" x14ac:dyDescent="0.55000000000000004">
      <c r="A8549" t="s">
        <v>1</v>
      </c>
      <c r="B8549" t="s">
        <v>11</v>
      </c>
      <c r="C8549" t="s">
        <v>23</v>
      </c>
      <c r="D8549" s="1">
        <f t="shared" si="133"/>
        <v>44553</v>
      </c>
      <c r="E8549">
        <v>2021</v>
      </c>
      <c r="F8549">
        <v>12</v>
      </c>
      <c r="G8549">
        <v>23</v>
      </c>
      <c r="H8549">
        <v>3</v>
      </c>
      <c r="I8549" s="4">
        <v>0</v>
      </c>
    </row>
    <row r="8550" spans="1:9" x14ac:dyDescent="0.55000000000000004">
      <c r="A8550" t="s">
        <v>1</v>
      </c>
      <c r="B8550" t="s">
        <v>11</v>
      </c>
      <c r="C8550" t="s">
        <v>23</v>
      </c>
      <c r="D8550" s="1">
        <f t="shared" si="133"/>
        <v>44553</v>
      </c>
      <c r="E8550">
        <v>2021</v>
      </c>
      <c r="F8550">
        <v>12</v>
      </c>
      <c r="G8550">
        <v>23</v>
      </c>
      <c r="H8550">
        <v>4</v>
      </c>
      <c r="I8550" s="4">
        <v>0</v>
      </c>
    </row>
    <row r="8551" spans="1:9" x14ac:dyDescent="0.55000000000000004">
      <c r="A8551" t="s">
        <v>1</v>
      </c>
      <c r="B8551" t="s">
        <v>11</v>
      </c>
      <c r="C8551" t="s">
        <v>23</v>
      </c>
      <c r="D8551" s="1">
        <f t="shared" si="133"/>
        <v>44553</v>
      </c>
      <c r="E8551">
        <v>2021</v>
      </c>
      <c r="F8551">
        <v>12</v>
      </c>
      <c r="G8551">
        <v>23</v>
      </c>
      <c r="H8551">
        <v>5</v>
      </c>
      <c r="I8551" s="4">
        <v>0</v>
      </c>
    </row>
    <row r="8552" spans="1:9" x14ac:dyDescent="0.55000000000000004">
      <c r="A8552" t="s">
        <v>1</v>
      </c>
      <c r="B8552" t="s">
        <v>11</v>
      </c>
      <c r="C8552" t="s">
        <v>23</v>
      </c>
      <c r="D8552" s="1">
        <f t="shared" si="133"/>
        <v>44553</v>
      </c>
      <c r="E8552">
        <v>2021</v>
      </c>
      <c r="F8552">
        <v>12</v>
      </c>
      <c r="G8552">
        <v>23</v>
      </c>
      <c r="H8552">
        <v>6</v>
      </c>
      <c r="I8552" s="4">
        <v>0</v>
      </c>
    </row>
    <row r="8553" spans="1:9" x14ac:dyDescent="0.55000000000000004">
      <c r="A8553" t="s">
        <v>1</v>
      </c>
      <c r="B8553" t="s">
        <v>11</v>
      </c>
      <c r="C8553" t="s">
        <v>23</v>
      </c>
      <c r="D8553" s="1">
        <f t="shared" si="133"/>
        <v>44553</v>
      </c>
      <c r="E8553">
        <v>2021</v>
      </c>
      <c r="F8553">
        <v>12</v>
      </c>
      <c r="G8553">
        <v>23</v>
      </c>
      <c r="H8553">
        <v>7</v>
      </c>
      <c r="I8553" s="4">
        <v>0</v>
      </c>
    </row>
    <row r="8554" spans="1:9" x14ac:dyDescent="0.55000000000000004">
      <c r="A8554" t="s">
        <v>1</v>
      </c>
      <c r="B8554" t="s">
        <v>11</v>
      </c>
      <c r="C8554" t="s">
        <v>23</v>
      </c>
      <c r="D8554" s="1">
        <f t="shared" si="133"/>
        <v>44553</v>
      </c>
      <c r="E8554">
        <v>2021</v>
      </c>
      <c r="F8554">
        <v>12</v>
      </c>
      <c r="G8554">
        <v>23</v>
      </c>
      <c r="H8554">
        <v>8</v>
      </c>
      <c r="I8554" s="4">
        <v>20.090933333333332</v>
      </c>
    </row>
    <row r="8555" spans="1:9" x14ac:dyDescent="0.55000000000000004">
      <c r="A8555" t="s">
        <v>1</v>
      </c>
      <c r="B8555" t="s">
        <v>11</v>
      </c>
      <c r="C8555" t="s">
        <v>23</v>
      </c>
      <c r="D8555" s="1">
        <f t="shared" si="133"/>
        <v>44553</v>
      </c>
      <c r="E8555">
        <v>2021</v>
      </c>
      <c r="F8555">
        <v>12</v>
      </c>
      <c r="G8555">
        <v>23</v>
      </c>
      <c r="H8555">
        <v>9</v>
      </c>
      <c r="I8555" s="4">
        <v>601.32426666666674</v>
      </c>
    </row>
    <row r="8556" spans="1:9" x14ac:dyDescent="0.55000000000000004">
      <c r="A8556" t="s">
        <v>1</v>
      </c>
      <c r="B8556" t="s">
        <v>11</v>
      </c>
      <c r="C8556" t="s">
        <v>23</v>
      </c>
      <c r="D8556" s="1">
        <f t="shared" si="133"/>
        <v>44553</v>
      </c>
      <c r="E8556">
        <v>2021</v>
      </c>
      <c r="F8556">
        <v>12</v>
      </c>
      <c r="G8556">
        <v>23</v>
      </c>
      <c r="H8556">
        <v>10</v>
      </c>
      <c r="I8556" s="4">
        <v>1561.5546333333334</v>
      </c>
    </row>
    <row r="8557" spans="1:9" x14ac:dyDescent="0.55000000000000004">
      <c r="A8557" t="s">
        <v>1</v>
      </c>
      <c r="B8557" t="s">
        <v>11</v>
      </c>
      <c r="C8557" t="s">
        <v>23</v>
      </c>
      <c r="D8557" s="1">
        <f t="shared" si="133"/>
        <v>44553</v>
      </c>
      <c r="E8557">
        <v>2021</v>
      </c>
      <c r="F8557">
        <v>12</v>
      </c>
      <c r="G8557">
        <v>23</v>
      </c>
      <c r="H8557">
        <v>11</v>
      </c>
      <c r="I8557" s="4">
        <v>3564.2873</v>
      </c>
    </row>
    <row r="8558" spans="1:9" x14ac:dyDescent="0.55000000000000004">
      <c r="A8558" t="s">
        <v>1</v>
      </c>
      <c r="B8558" t="s">
        <v>11</v>
      </c>
      <c r="C8558" t="s">
        <v>23</v>
      </c>
      <c r="D8558" s="1">
        <f t="shared" si="133"/>
        <v>44553</v>
      </c>
      <c r="E8558">
        <v>2021</v>
      </c>
      <c r="F8558">
        <v>12</v>
      </c>
      <c r="G8558">
        <v>23</v>
      </c>
      <c r="H8558">
        <v>12</v>
      </c>
      <c r="I8558" s="4">
        <v>2854.5465666666655</v>
      </c>
    </row>
    <row r="8559" spans="1:9" x14ac:dyDescent="0.55000000000000004">
      <c r="A8559" t="s">
        <v>1</v>
      </c>
      <c r="B8559" t="s">
        <v>11</v>
      </c>
      <c r="C8559" t="s">
        <v>23</v>
      </c>
      <c r="D8559" s="1">
        <f t="shared" si="133"/>
        <v>44553</v>
      </c>
      <c r="E8559">
        <v>2021</v>
      </c>
      <c r="F8559">
        <v>12</v>
      </c>
      <c r="G8559">
        <v>23</v>
      </c>
      <c r="H8559">
        <v>13</v>
      </c>
      <c r="I8559" s="4">
        <v>1540.8714999999997</v>
      </c>
    </row>
    <row r="8560" spans="1:9" x14ac:dyDescent="0.55000000000000004">
      <c r="A8560" t="s">
        <v>1</v>
      </c>
      <c r="B8560" t="s">
        <v>11</v>
      </c>
      <c r="C8560" t="s">
        <v>23</v>
      </c>
      <c r="D8560" s="1">
        <f t="shared" si="133"/>
        <v>44553</v>
      </c>
      <c r="E8560">
        <v>2021</v>
      </c>
      <c r="F8560">
        <v>12</v>
      </c>
      <c r="G8560">
        <v>23</v>
      </c>
      <c r="H8560">
        <v>14</v>
      </c>
      <c r="I8560" s="4">
        <v>1346.0267333333334</v>
      </c>
    </row>
    <row r="8561" spans="1:9" x14ac:dyDescent="0.55000000000000004">
      <c r="A8561" t="s">
        <v>1</v>
      </c>
      <c r="B8561" t="s">
        <v>11</v>
      </c>
      <c r="C8561" t="s">
        <v>23</v>
      </c>
      <c r="D8561" s="1">
        <f t="shared" si="133"/>
        <v>44553</v>
      </c>
      <c r="E8561">
        <v>2021</v>
      </c>
      <c r="F8561">
        <v>12</v>
      </c>
      <c r="G8561">
        <v>23</v>
      </c>
      <c r="H8561">
        <v>15</v>
      </c>
      <c r="I8561" s="4">
        <v>394.16393333333332</v>
      </c>
    </row>
    <row r="8562" spans="1:9" x14ac:dyDescent="0.55000000000000004">
      <c r="A8562" t="s">
        <v>1</v>
      </c>
      <c r="B8562" t="s">
        <v>11</v>
      </c>
      <c r="C8562" t="s">
        <v>23</v>
      </c>
      <c r="D8562" s="1">
        <f t="shared" si="133"/>
        <v>44553</v>
      </c>
      <c r="E8562">
        <v>2021</v>
      </c>
      <c r="F8562">
        <v>12</v>
      </c>
      <c r="G8562">
        <v>23</v>
      </c>
      <c r="H8562">
        <v>16</v>
      </c>
      <c r="I8562" s="4">
        <v>44.020200000000003</v>
      </c>
    </row>
    <row r="8563" spans="1:9" x14ac:dyDescent="0.55000000000000004">
      <c r="A8563" t="s">
        <v>1</v>
      </c>
      <c r="B8563" t="s">
        <v>11</v>
      </c>
      <c r="C8563" t="s">
        <v>23</v>
      </c>
      <c r="D8563" s="1">
        <f t="shared" si="133"/>
        <v>44553</v>
      </c>
      <c r="E8563">
        <v>2021</v>
      </c>
      <c r="F8563">
        <v>12</v>
      </c>
      <c r="G8563">
        <v>23</v>
      </c>
      <c r="H8563">
        <v>17</v>
      </c>
      <c r="I8563" s="4">
        <v>0</v>
      </c>
    </row>
    <row r="8564" spans="1:9" x14ac:dyDescent="0.55000000000000004">
      <c r="A8564" t="s">
        <v>1</v>
      </c>
      <c r="B8564" t="s">
        <v>11</v>
      </c>
      <c r="C8564" t="s">
        <v>23</v>
      </c>
      <c r="D8564" s="1">
        <f t="shared" si="133"/>
        <v>44553</v>
      </c>
      <c r="E8564">
        <v>2021</v>
      </c>
      <c r="F8564">
        <v>12</v>
      </c>
      <c r="G8564">
        <v>23</v>
      </c>
      <c r="H8564">
        <v>18</v>
      </c>
      <c r="I8564" s="4">
        <v>0</v>
      </c>
    </row>
    <row r="8565" spans="1:9" x14ac:dyDescent="0.55000000000000004">
      <c r="A8565" t="s">
        <v>1</v>
      </c>
      <c r="B8565" t="s">
        <v>11</v>
      </c>
      <c r="C8565" t="s">
        <v>23</v>
      </c>
      <c r="D8565" s="1">
        <f t="shared" si="133"/>
        <v>44553</v>
      </c>
      <c r="E8565">
        <v>2021</v>
      </c>
      <c r="F8565">
        <v>12</v>
      </c>
      <c r="G8565">
        <v>23</v>
      </c>
      <c r="H8565">
        <v>19</v>
      </c>
      <c r="I8565" s="4">
        <v>0</v>
      </c>
    </row>
    <row r="8566" spans="1:9" x14ac:dyDescent="0.55000000000000004">
      <c r="A8566" t="s">
        <v>1</v>
      </c>
      <c r="B8566" t="s">
        <v>11</v>
      </c>
      <c r="C8566" t="s">
        <v>23</v>
      </c>
      <c r="D8566" s="1">
        <f t="shared" si="133"/>
        <v>44553</v>
      </c>
      <c r="E8566">
        <v>2021</v>
      </c>
      <c r="F8566">
        <v>12</v>
      </c>
      <c r="G8566">
        <v>23</v>
      </c>
      <c r="H8566">
        <v>20</v>
      </c>
      <c r="I8566" s="4">
        <v>0</v>
      </c>
    </row>
    <row r="8567" spans="1:9" x14ac:dyDescent="0.55000000000000004">
      <c r="A8567" t="s">
        <v>1</v>
      </c>
      <c r="B8567" t="s">
        <v>11</v>
      </c>
      <c r="C8567" t="s">
        <v>23</v>
      </c>
      <c r="D8567" s="1">
        <f t="shared" si="133"/>
        <v>44553</v>
      </c>
      <c r="E8567">
        <v>2021</v>
      </c>
      <c r="F8567">
        <v>12</v>
      </c>
      <c r="G8567">
        <v>23</v>
      </c>
      <c r="H8567">
        <v>21</v>
      </c>
      <c r="I8567" s="4">
        <v>0</v>
      </c>
    </row>
    <row r="8568" spans="1:9" x14ac:dyDescent="0.55000000000000004">
      <c r="A8568" t="s">
        <v>1</v>
      </c>
      <c r="B8568" t="s">
        <v>11</v>
      </c>
      <c r="C8568" t="s">
        <v>23</v>
      </c>
      <c r="D8568" s="1">
        <f t="shared" si="133"/>
        <v>44553</v>
      </c>
      <c r="E8568">
        <v>2021</v>
      </c>
      <c r="F8568">
        <v>12</v>
      </c>
      <c r="G8568">
        <v>23</v>
      </c>
      <c r="H8568">
        <v>22</v>
      </c>
      <c r="I8568" s="4">
        <v>0</v>
      </c>
    </row>
    <row r="8569" spans="1:9" x14ac:dyDescent="0.55000000000000004">
      <c r="A8569" t="s">
        <v>1</v>
      </c>
      <c r="B8569" t="s">
        <v>11</v>
      </c>
      <c r="C8569" t="s">
        <v>23</v>
      </c>
      <c r="D8569" s="1">
        <f t="shared" si="133"/>
        <v>44553</v>
      </c>
      <c r="E8569">
        <v>2021</v>
      </c>
      <c r="F8569">
        <v>12</v>
      </c>
      <c r="G8569">
        <v>23</v>
      </c>
      <c r="H8569">
        <v>23</v>
      </c>
      <c r="I8569" s="4">
        <v>0</v>
      </c>
    </row>
    <row r="8570" spans="1:9" x14ac:dyDescent="0.55000000000000004">
      <c r="A8570" t="s">
        <v>1</v>
      </c>
      <c r="B8570" t="s">
        <v>11</v>
      </c>
      <c r="C8570" t="s">
        <v>23</v>
      </c>
      <c r="D8570" s="1">
        <f t="shared" si="133"/>
        <v>44554</v>
      </c>
      <c r="E8570">
        <v>2021</v>
      </c>
      <c r="F8570">
        <v>12</v>
      </c>
      <c r="G8570">
        <v>24</v>
      </c>
      <c r="H8570">
        <v>0</v>
      </c>
      <c r="I8570" s="4">
        <v>0</v>
      </c>
    </row>
    <row r="8571" spans="1:9" x14ac:dyDescent="0.55000000000000004">
      <c r="A8571" t="s">
        <v>1</v>
      </c>
      <c r="B8571" t="s">
        <v>11</v>
      </c>
      <c r="C8571" t="s">
        <v>23</v>
      </c>
      <c r="D8571" s="1">
        <f t="shared" si="133"/>
        <v>44554</v>
      </c>
      <c r="E8571">
        <v>2021</v>
      </c>
      <c r="F8571">
        <v>12</v>
      </c>
      <c r="G8571">
        <v>24</v>
      </c>
      <c r="H8571">
        <v>1</v>
      </c>
      <c r="I8571" s="4">
        <v>0</v>
      </c>
    </row>
    <row r="8572" spans="1:9" x14ac:dyDescent="0.55000000000000004">
      <c r="A8572" t="s">
        <v>1</v>
      </c>
      <c r="B8572" t="s">
        <v>11</v>
      </c>
      <c r="C8572" t="s">
        <v>23</v>
      </c>
      <c r="D8572" s="1">
        <f t="shared" si="133"/>
        <v>44554</v>
      </c>
      <c r="E8572">
        <v>2021</v>
      </c>
      <c r="F8572">
        <v>12</v>
      </c>
      <c r="G8572">
        <v>24</v>
      </c>
      <c r="H8572">
        <v>2</v>
      </c>
      <c r="I8572" s="4">
        <v>0</v>
      </c>
    </row>
    <row r="8573" spans="1:9" x14ac:dyDescent="0.55000000000000004">
      <c r="A8573" t="s">
        <v>1</v>
      </c>
      <c r="B8573" t="s">
        <v>11</v>
      </c>
      <c r="C8573" t="s">
        <v>23</v>
      </c>
      <c r="D8573" s="1">
        <f t="shared" si="133"/>
        <v>44554</v>
      </c>
      <c r="E8573">
        <v>2021</v>
      </c>
      <c r="F8573">
        <v>12</v>
      </c>
      <c r="G8573">
        <v>24</v>
      </c>
      <c r="H8573">
        <v>3</v>
      </c>
      <c r="I8573" s="4">
        <v>0</v>
      </c>
    </row>
    <row r="8574" spans="1:9" x14ac:dyDescent="0.55000000000000004">
      <c r="A8574" t="s">
        <v>1</v>
      </c>
      <c r="B8574" t="s">
        <v>11</v>
      </c>
      <c r="C8574" t="s">
        <v>23</v>
      </c>
      <c r="D8574" s="1">
        <f t="shared" si="133"/>
        <v>44554</v>
      </c>
      <c r="E8574">
        <v>2021</v>
      </c>
      <c r="F8574">
        <v>12</v>
      </c>
      <c r="G8574">
        <v>24</v>
      </c>
      <c r="H8574">
        <v>4</v>
      </c>
      <c r="I8574" s="4">
        <v>0</v>
      </c>
    </row>
    <row r="8575" spans="1:9" x14ac:dyDescent="0.55000000000000004">
      <c r="A8575" t="s">
        <v>1</v>
      </c>
      <c r="B8575" t="s">
        <v>11</v>
      </c>
      <c r="C8575" t="s">
        <v>23</v>
      </c>
      <c r="D8575" s="1">
        <f t="shared" si="133"/>
        <v>44554</v>
      </c>
      <c r="E8575">
        <v>2021</v>
      </c>
      <c r="F8575">
        <v>12</v>
      </c>
      <c r="G8575">
        <v>24</v>
      </c>
      <c r="H8575">
        <v>5</v>
      </c>
      <c r="I8575" s="4">
        <v>0</v>
      </c>
    </row>
    <row r="8576" spans="1:9" x14ac:dyDescent="0.55000000000000004">
      <c r="A8576" t="s">
        <v>1</v>
      </c>
      <c r="B8576" t="s">
        <v>11</v>
      </c>
      <c r="C8576" t="s">
        <v>23</v>
      </c>
      <c r="D8576" s="1">
        <f t="shared" si="133"/>
        <v>44554</v>
      </c>
      <c r="E8576">
        <v>2021</v>
      </c>
      <c r="F8576">
        <v>12</v>
      </c>
      <c r="G8576">
        <v>24</v>
      </c>
      <c r="H8576">
        <v>6</v>
      </c>
      <c r="I8576" s="4">
        <v>0</v>
      </c>
    </row>
    <row r="8577" spans="1:9" x14ac:dyDescent="0.55000000000000004">
      <c r="A8577" t="s">
        <v>1</v>
      </c>
      <c r="B8577" t="s">
        <v>11</v>
      </c>
      <c r="C8577" t="s">
        <v>23</v>
      </c>
      <c r="D8577" s="1">
        <f t="shared" si="133"/>
        <v>44554</v>
      </c>
      <c r="E8577">
        <v>2021</v>
      </c>
      <c r="F8577">
        <v>12</v>
      </c>
      <c r="G8577">
        <v>24</v>
      </c>
      <c r="H8577">
        <v>7</v>
      </c>
      <c r="I8577" s="4">
        <v>0</v>
      </c>
    </row>
    <row r="8578" spans="1:9" x14ac:dyDescent="0.55000000000000004">
      <c r="A8578" t="s">
        <v>1</v>
      </c>
      <c r="B8578" t="s">
        <v>11</v>
      </c>
      <c r="C8578" t="s">
        <v>23</v>
      </c>
      <c r="D8578" s="1">
        <f t="shared" si="133"/>
        <v>44554</v>
      </c>
      <c r="E8578">
        <v>2021</v>
      </c>
      <c r="F8578">
        <v>12</v>
      </c>
      <c r="G8578">
        <v>24</v>
      </c>
      <c r="H8578">
        <v>8</v>
      </c>
      <c r="I8578" s="4">
        <v>201.89633333333333</v>
      </c>
    </row>
    <row r="8579" spans="1:9" x14ac:dyDescent="0.55000000000000004">
      <c r="A8579" t="s">
        <v>1</v>
      </c>
      <c r="B8579" t="s">
        <v>11</v>
      </c>
      <c r="C8579" t="s">
        <v>23</v>
      </c>
      <c r="D8579" s="1">
        <f t="shared" ref="D8579:D8642" si="134">DATE(E8579,F8579,G8579)</f>
        <v>44554</v>
      </c>
      <c r="E8579">
        <v>2021</v>
      </c>
      <c r="F8579">
        <v>12</v>
      </c>
      <c r="G8579">
        <v>24</v>
      </c>
      <c r="H8579">
        <v>9</v>
      </c>
      <c r="I8579" s="4">
        <v>1353.4950333333336</v>
      </c>
    </row>
    <row r="8580" spans="1:9" x14ac:dyDescent="0.55000000000000004">
      <c r="A8580" t="s">
        <v>1</v>
      </c>
      <c r="B8580" t="s">
        <v>11</v>
      </c>
      <c r="C8580" t="s">
        <v>23</v>
      </c>
      <c r="D8580" s="1">
        <f t="shared" si="134"/>
        <v>44554</v>
      </c>
      <c r="E8580">
        <v>2021</v>
      </c>
      <c r="F8580">
        <v>12</v>
      </c>
      <c r="G8580">
        <v>24</v>
      </c>
      <c r="H8580">
        <v>10</v>
      </c>
      <c r="I8580" s="4">
        <v>2714.6009333333332</v>
      </c>
    </row>
    <row r="8581" spans="1:9" x14ac:dyDescent="0.55000000000000004">
      <c r="A8581" t="s">
        <v>1</v>
      </c>
      <c r="B8581" t="s">
        <v>11</v>
      </c>
      <c r="C8581" t="s">
        <v>23</v>
      </c>
      <c r="D8581" s="1">
        <f t="shared" si="134"/>
        <v>44554</v>
      </c>
      <c r="E8581">
        <v>2021</v>
      </c>
      <c r="F8581">
        <v>12</v>
      </c>
      <c r="G8581">
        <v>24</v>
      </c>
      <c r="H8581">
        <v>11</v>
      </c>
      <c r="I8581" s="4">
        <v>4365.5339000000004</v>
      </c>
    </row>
    <row r="8582" spans="1:9" x14ac:dyDescent="0.55000000000000004">
      <c r="A8582" t="s">
        <v>1</v>
      </c>
      <c r="B8582" t="s">
        <v>11</v>
      </c>
      <c r="C8582" t="s">
        <v>23</v>
      </c>
      <c r="D8582" s="1">
        <f t="shared" si="134"/>
        <v>44554</v>
      </c>
      <c r="E8582">
        <v>2021</v>
      </c>
      <c r="F8582">
        <v>12</v>
      </c>
      <c r="G8582">
        <v>24</v>
      </c>
      <c r="H8582">
        <v>12</v>
      </c>
      <c r="I8582" s="4">
        <v>3740.214566666667</v>
      </c>
    </row>
    <row r="8583" spans="1:9" x14ac:dyDescent="0.55000000000000004">
      <c r="A8583" t="s">
        <v>1</v>
      </c>
      <c r="B8583" t="s">
        <v>11</v>
      </c>
      <c r="C8583" t="s">
        <v>23</v>
      </c>
      <c r="D8583" s="1">
        <f t="shared" si="134"/>
        <v>44554</v>
      </c>
      <c r="E8583">
        <v>2021</v>
      </c>
      <c r="F8583">
        <v>12</v>
      </c>
      <c r="G8583">
        <v>24</v>
      </c>
      <c r="H8583">
        <v>13</v>
      </c>
      <c r="I8583" s="4">
        <v>3426.6775666666663</v>
      </c>
    </row>
    <row r="8584" spans="1:9" x14ac:dyDescent="0.55000000000000004">
      <c r="A8584" t="s">
        <v>1</v>
      </c>
      <c r="B8584" t="s">
        <v>11</v>
      </c>
      <c r="C8584" t="s">
        <v>23</v>
      </c>
      <c r="D8584" s="1">
        <f t="shared" si="134"/>
        <v>44554</v>
      </c>
      <c r="E8584">
        <v>2021</v>
      </c>
      <c r="F8584">
        <v>12</v>
      </c>
      <c r="G8584">
        <v>24</v>
      </c>
      <c r="H8584">
        <v>14</v>
      </c>
      <c r="I8584" s="4">
        <v>2959.771733333333</v>
      </c>
    </row>
    <row r="8585" spans="1:9" x14ac:dyDescent="0.55000000000000004">
      <c r="A8585" t="s">
        <v>1</v>
      </c>
      <c r="B8585" t="s">
        <v>11</v>
      </c>
      <c r="C8585" t="s">
        <v>23</v>
      </c>
      <c r="D8585" s="1">
        <f t="shared" si="134"/>
        <v>44554</v>
      </c>
      <c r="E8585">
        <v>2021</v>
      </c>
      <c r="F8585">
        <v>12</v>
      </c>
      <c r="G8585">
        <v>24</v>
      </c>
      <c r="H8585">
        <v>15</v>
      </c>
      <c r="I8585" s="4">
        <v>1505.2407999999998</v>
      </c>
    </row>
    <row r="8586" spans="1:9" x14ac:dyDescent="0.55000000000000004">
      <c r="A8586" t="s">
        <v>1</v>
      </c>
      <c r="B8586" t="s">
        <v>11</v>
      </c>
      <c r="C8586" t="s">
        <v>23</v>
      </c>
      <c r="D8586" s="1">
        <f t="shared" si="134"/>
        <v>44554</v>
      </c>
      <c r="E8586">
        <v>2021</v>
      </c>
      <c r="F8586">
        <v>12</v>
      </c>
      <c r="G8586">
        <v>24</v>
      </c>
      <c r="H8586">
        <v>16</v>
      </c>
      <c r="I8586" s="4">
        <v>378.85446666666667</v>
      </c>
    </row>
    <row r="8587" spans="1:9" x14ac:dyDescent="0.55000000000000004">
      <c r="A8587" t="s">
        <v>1</v>
      </c>
      <c r="B8587" t="s">
        <v>11</v>
      </c>
      <c r="C8587" t="s">
        <v>23</v>
      </c>
      <c r="D8587" s="1">
        <f t="shared" si="134"/>
        <v>44554</v>
      </c>
      <c r="E8587">
        <v>2021</v>
      </c>
      <c r="F8587">
        <v>12</v>
      </c>
      <c r="G8587">
        <v>24</v>
      </c>
      <c r="H8587">
        <v>17</v>
      </c>
      <c r="I8587" s="4">
        <v>0</v>
      </c>
    </row>
    <row r="8588" spans="1:9" x14ac:dyDescent="0.55000000000000004">
      <c r="A8588" t="s">
        <v>1</v>
      </c>
      <c r="B8588" t="s">
        <v>11</v>
      </c>
      <c r="C8588" t="s">
        <v>23</v>
      </c>
      <c r="D8588" s="1">
        <f t="shared" si="134"/>
        <v>44554</v>
      </c>
      <c r="E8588">
        <v>2021</v>
      </c>
      <c r="F8588">
        <v>12</v>
      </c>
      <c r="G8588">
        <v>24</v>
      </c>
      <c r="H8588">
        <v>18</v>
      </c>
      <c r="I8588" s="4">
        <v>0</v>
      </c>
    </row>
    <row r="8589" spans="1:9" x14ac:dyDescent="0.55000000000000004">
      <c r="A8589" t="s">
        <v>1</v>
      </c>
      <c r="B8589" t="s">
        <v>11</v>
      </c>
      <c r="C8589" t="s">
        <v>23</v>
      </c>
      <c r="D8589" s="1">
        <f t="shared" si="134"/>
        <v>44554</v>
      </c>
      <c r="E8589">
        <v>2021</v>
      </c>
      <c r="F8589">
        <v>12</v>
      </c>
      <c r="G8589">
        <v>24</v>
      </c>
      <c r="H8589">
        <v>19</v>
      </c>
      <c r="I8589" s="4">
        <v>0</v>
      </c>
    </row>
    <row r="8590" spans="1:9" x14ac:dyDescent="0.55000000000000004">
      <c r="A8590" t="s">
        <v>1</v>
      </c>
      <c r="B8590" t="s">
        <v>11</v>
      </c>
      <c r="C8590" t="s">
        <v>23</v>
      </c>
      <c r="D8590" s="1">
        <f t="shared" si="134"/>
        <v>44554</v>
      </c>
      <c r="E8590">
        <v>2021</v>
      </c>
      <c r="F8590">
        <v>12</v>
      </c>
      <c r="G8590">
        <v>24</v>
      </c>
      <c r="H8590">
        <v>20</v>
      </c>
      <c r="I8590" s="4">
        <v>0</v>
      </c>
    </row>
    <row r="8591" spans="1:9" x14ac:dyDescent="0.55000000000000004">
      <c r="A8591" t="s">
        <v>1</v>
      </c>
      <c r="B8591" t="s">
        <v>11</v>
      </c>
      <c r="C8591" t="s">
        <v>23</v>
      </c>
      <c r="D8591" s="1">
        <f t="shared" si="134"/>
        <v>44554</v>
      </c>
      <c r="E8591">
        <v>2021</v>
      </c>
      <c r="F8591">
        <v>12</v>
      </c>
      <c r="G8591">
        <v>24</v>
      </c>
      <c r="H8591">
        <v>21</v>
      </c>
      <c r="I8591" s="4">
        <v>0</v>
      </c>
    </row>
    <row r="8592" spans="1:9" x14ac:dyDescent="0.55000000000000004">
      <c r="A8592" t="s">
        <v>1</v>
      </c>
      <c r="B8592" t="s">
        <v>11</v>
      </c>
      <c r="C8592" t="s">
        <v>23</v>
      </c>
      <c r="D8592" s="1">
        <f t="shared" si="134"/>
        <v>44554</v>
      </c>
      <c r="E8592">
        <v>2021</v>
      </c>
      <c r="F8592">
        <v>12</v>
      </c>
      <c r="G8592">
        <v>24</v>
      </c>
      <c r="H8592">
        <v>22</v>
      </c>
      <c r="I8592" s="4">
        <v>0</v>
      </c>
    </row>
    <row r="8593" spans="1:9" x14ac:dyDescent="0.55000000000000004">
      <c r="A8593" t="s">
        <v>1</v>
      </c>
      <c r="B8593" t="s">
        <v>11</v>
      </c>
      <c r="C8593" t="s">
        <v>23</v>
      </c>
      <c r="D8593" s="1">
        <f t="shared" si="134"/>
        <v>44554</v>
      </c>
      <c r="E8593">
        <v>2021</v>
      </c>
      <c r="F8593">
        <v>12</v>
      </c>
      <c r="G8593">
        <v>24</v>
      </c>
      <c r="H8593">
        <v>23</v>
      </c>
      <c r="I8593" s="4">
        <v>0</v>
      </c>
    </row>
    <row r="8594" spans="1:9" x14ac:dyDescent="0.55000000000000004">
      <c r="A8594" t="s">
        <v>9</v>
      </c>
      <c r="B8594" t="s">
        <v>11</v>
      </c>
      <c r="C8594" t="s">
        <v>23</v>
      </c>
      <c r="D8594" s="1">
        <f t="shared" si="134"/>
        <v>44555</v>
      </c>
      <c r="E8594">
        <v>2021</v>
      </c>
      <c r="F8594">
        <v>12</v>
      </c>
      <c r="G8594">
        <v>25</v>
      </c>
      <c r="H8594">
        <v>0</v>
      </c>
      <c r="I8594" s="4">
        <v>0</v>
      </c>
    </row>
    <row r="8595" spans="1:9" x14ac:dyDescent="0.55000000000000004">
      <c r="A8595" t="s">
        <v>9</v>
      </c>
      <c r="B8595" t="s">
        <v>11</v>
      </c>
      <c r="C8595" t="s">
        <v>23</v>
      </c>
      <c r="D8595" s="1">
        <f t="shared" si="134"/>
        <v>44555</v>
      </c>
      <c r="E8595">
        <v>2021</v>
      </c>
      <c r="F8595">
        <v>12</v>
      </c>
      <c r="G8595">
        <v>25</v>
      </c>
      <c r="H8595">
        <v>1</v>
      </c>
      <c r="I8595" s="4">
        <v>0</v>
      </c>
    </row>
    <row r="8596" spans="1:9" x14ac:dyDescent="0.55000000000000004">
      <c r="A8596" t="s">
        <v>9</v>
      </c>
      <c r="B8596" t="s">
        <v>11</v>
      </c>
      <c r="C8596" t="s">
        <v>23</v>
      </c>
      <c r="D8596" s="1">
        <f t="shared" si="134"/>
        <v>44555</v>
      </c>
      <c r="E8596">
        <v>2021</v>
      </c>
      <c r="F8596">
        <v>12</v>
      </c>
      <c r="G8596">
        <v>25</v>
      </c>
      <c r="H8596">
        <v>2</v>
      </c>
      <c r="I8596" s="4">
        <v>0</v>
      </c>
    </row>
    <row r="8597" spans="1:9" x14ac:dyDescent="0.55000000000000004">
      <c r="A8597" t="s">
        <v>9</v>
      </c>
      <c r="B8597" t="s">
        <v>11</v>
      </c>
      <c r="C8597" t="s">
        <v>23</v>
      </c>
      <c r="D8597" s="1">
        <f t="shared" si="134"/>
        <v>44555</v>
      </c>
      <c r="E8597">
        <v>2021</v>
      </c>
      <c r="F8597">
        <v>12</v>
      </c>
      <c r="G8597">
        <v>25</v>
      </c>
      <c r="H8597">
        <v>3</v>
      </c>
      <c r="I8597" s="4">
        <v>0</v>
      </c>
    </row>
    <row r="8598" spans="1:9" x14ac:dyDescent="0.55000000000000004">
      <c r="A8598" t="s">
        <v>9</v>
      </c>
      <c r="B8598" t="s">
        <v>11</v>
      </c>
      <c r="C8598" t="s">
        <v>23</v>
      </c>
      <c r="D8598" s="1">
        <f t="shared" si="134"/>
        <v>44555</v>
      </c>
      <c r="E8598">
        <v>2021</v>
      </c>
      <c r="F8598">
        <v>12</v>
      </c>
      <c r="G8598">
        <v>25</v>
      </c>
      <c r="H8598">
        <v>4</v>
      </c>
      <c r="I8598" s="4">
        <v>0</v>
      </c>
    </row>
    <row r="8599" spans="1:9" x14ac:dyDescent="0.55000000000000004">
      <c r="A8599" t="s">
        <v>9</v>
      </c>
      <c r="B8599" t="s">
        <v>11</v>
      </c>
      <c r="C8599" t="s">
        <v>23</v>
      </c>
      <c r="D8599" s="1">
        <f t="shared" si="134"/>
        <v>44555</v>
      </c>
      <c r="E8599">
        <v>2021</v>
      </c>
      <c r="F8599">
        <v>12</v>
      </c>
      <c r="G8599">
        <v>25</v>
      </c>
      <c r="H8599">
        <v>5</v>
      </c>
      <c r="I8599" s="4">
        <v>0</v>
      </c>
    </row>
    <row r="8600" spans="1:9" x14ac:dyDescent="0.55000000000000004">
      <c r="A8600" t="s">
        <v>9</v>
      </c>
      <c r="B8600" t="s">
        <v>11</v>
      </c>
      <c r="C8600" t="s">
        <v>23</v>
      </c>
      <c r="D8600" s="1">
        <f t="shared" si="134"/>
        <v>44555</v>
      </c>
      <c r="E8600">
        <v>2021</v>
      </c>
      <c r="F8600">
        <v>12</v>
      </c>
      <c r="G8600">
        <v>25</v>
      </c>
      <c r="H8600">
        <v>6</v>
      </c>
      <c r="I8600" s="4">
        <v>0</v>
      </c>
    </row>
    <row r="8601" spans="1:9" x14ac:dyDescent="0.55000000000000004">
      <c r="A8601" t="s">
        <v>9</v>
      </c>
      <c r="B8601" t="s">
        <v>11</v>
      </c>
      <c r="C8601" t="s">
        <v>23</v>
      </c>
      <c r="D8601" s="1">
        <f t="shared" si="134"/>
        <v>44555</v>
      </c>
      <c r="E8601">
        <v>2021</v>
      </c>
      <c r="F8601">
        <v>12</v>
      </c>
      <c r="G8601">
        <v>25</v>
      </c>
      <c r="H8601">
        <v>7</v>
      </c>
      <c r="I8601" s="4">
        <v>0</v>
      </c>
    </row>
    <row r="8602" spans="1:9" x14ac:dyDescent="0.55000000000000004">
      <c r="A8602" t="s">
        <v>9</v>
      </c>
      <c r="B8602" t="s">
        <v>11</v>
      </c>
      <c r="C8602" t="s">
        <v>23</v>
      </c>
      <c r="D8602" s="1">
        <f t="shared" si="134"/>
        <v>44555</v>
      </c>
      <c r="E8602">
        <v>2021</v>
      </c>
      <c r="F8602">
        <v>12</v>
      </c>
      <c r="G8602">
        <v>25</v>
      </c>
      <c r="H8602">
        <v>8</v>
      </c>
      <c r="I8602" s="4">
        <v>40.828899999999997</v>
      </c>
    </row>
    <row r="8603" spans="1:9" x14ac:dyDescent="0.55000000000000004">
      <c r="A8603" t="s">
        <v>9</v>
      </c>
      <c r="B8603" t="s">
        <v>11</v>
      </c>
      <c r="C8603" t="s">
        <v>23</v>
      </c>
      <c r="D8603" s="1">
        <f t="shared" si="134"/>
        <v>44555</v>
      </c>
      <c r="E8603">
        <v>2021</v>
      </c>
      <c r="F8603">
        <v>12</v>
      </c>
      <c r="G8603">
        <v>25</v>
      </c>
      <c r="H8603">
        <v>9</v>
      </c>
      <c r="I8603" s="4">
        <v>934.59029999999996</v>
      </c>
    </row>
    <row r="8604" spans="1:9" x14ac:dyDescent="0.55000000000000004">
      <c r="A8604" t="s">
        <v>9</v>
      </c>
      <c r="B8604" t="s">
        <v>11</v>
      </c>
      <c r="C8604" t="s">
        <v>23</v>
      </c>
      <c r="D8604" s="1">
        <f t="shared" si="134"/>
        <v>44555</v>
      </c>
      <c r="E8604">
        <v>2021</v>
      </c>
      <c r="F8604">
        <v>12</v>
      </c>
      <c r="G8604">
        <v>25</v>
      </c>
      <c r="H8604">
        <v>10</v>
      </c>
      <c r="I8604" s="4">
        <v>1960.7851666666666</v>
      </c>
    </row>
    <row r="8605" spans="1:9" x14ac:dyDescent="0.55000000000000004">
      <c r="A8605" t="s">
        <v>9</v>
      </c>
      <c r="B8605" t="s">
        <v>11</v>
      </c>
      <c r="C8605" t="s">
        <v>23</v>
      </c>
      <c r="D8605" s="1">
        <f t="shared" si="134"/>
        <v>44555</v>
      </c>
      <c r="E8605">
        <v>2021</v>
      </c>
      <c r="F8605">
        <v>12</v>
      </c>
      <c r="G8605">
        <v>25</v>
      </c>
      <c r="H8605">
        <v>11</v>
      </c>
      <c r="I8605" s="4">
        <v>3870.9043333333334</v>
      </c>
    </row>
    <row r="8606" spans="1:9" x14ac:dyDescent="0.55000000000000004">
      <c r="A8606" t="s">
        <v>9</v>
      </c>
      <c r="B8606" t="s">
        <v>11</v>
      </c>
      <c r="C8606" t="s">
        <v>23</v>
      </c>
      <c r="D8606" s="1">
        <f t="shared" si="134"/>
        <v>44555</v>
      </c>
      <c r="E8606">
        <v>2021</v>
      </c>
      <c r="F8606">
        <v>12</v>
      </c>
      <c r="G8606">
        <v>25</v>
      </c>
      <c r="H8606">
        <v>12</v>
      </c>
      <c r="I8606" s="4">
        <v>3439.8923999999997</v>
      </c>
    </row>
    <row r="8607" spans="1:9" x14ac:dyDescent="0.55000000000000004">
      <c r="A8607" t="s">
        <v>9</v>
      </c>
      <c r="B8607" t="s">
        <v>11</v>
      </c>
      <c r="C8607" t="s">
        <v>23</v>
      </c>
      <c r="D8607" s="1">
        <f t="shared" si="134"/>
        <v>44555</v>
      </c>
      <c r="E8607">
        <v>2021</v>
      </c>
      <c r="F8607">
        <v>12</v>
      </c>
      <c r="G8607">
        <v>25</v>
      </c>
      <c r="H8607">
        <v>13</v>
      </c>
      <c r="I8607" s="4">
        <v>3079.5935333333337</v>
      </c>
    </row>
    <row r="8608" spans="1:9" x14ac:dyDescent="0.55000000000000004">
      <c r="A8608" t="s">
        <v>9</v>
      </c>
      <c r="B8608" t="s">
        <v>11</v>
      </c>
      <c r="C8608" t="s">
        <v>23</v>
      </c>
      <c r="D8608" s="1">
        <f t="shared" si="134"/>
        <v>44555</v>
      </c>
      <c r="E8608">
        <v>2021</v>
      </c>
      <c r="F8608">
        <v>12</v>
      </c>
      <c r="G8608">
        <v>25</v>
      </c>
      <c r="H8608">
        <v>14</v>
      </c>
      <c r="I8608" s="4">
        <v>2242.3433666666665</v>
      </c>
    </row>
    <row r="8609" spans="1:9" x14ac:dyDescent="0.55000000000000004">
      <c r="A8609" t="s">
        <v>9</v>
      </c>
      <c r="B8609" t="s">
        <v>11</v>
      </c>
      <c r="C8609" t="s">
        <v>23</v>
      </c>
      <c r="D8609" s="1">
        <f t="shared" si="134"/>
        <v>44555</v>
      </c>
      <c r="E8609">
        <v>2021</v>
      </c>
      <c r="F8609">
        <v>12</v>
      </c>
      <c r="G8609">
        <v>25</v>
      </c>
      <c r="H8609">
        <v>15</v>
      </c>
      <c r="I8609" s="4">
        <v>1043.9937666666667</v>
      </c>
    </row>
    <row r="8610" spans="1:9" x14ac:dyDescent="0.55000000000000004">
      <c r="A8610" t="s">
        <v>9</v>
      </c>
      <c r="B8610" t="s">
        <v>11</v>
      </c>
      <c r="C8610" t="s">
        <v>23</v>
      </c>
      <c r="D8610" s="1">
        <f t="shared" si="134"/>
        <v>44555</v>
      </c>
      <c r="E8610">
        <v>2021</v>
      </c>
      <c r="F8610">
        <v>12</v>
      </c>
      <c r="G8610">
        <v>25</v>
      </c>
      <c r="H8610">
        <v>16</v>
      </c>
      <c r="I8610" s="4">
        <v>203.34393333333333</v>
      </c>
    </row>
    <row r="8611" spans="1:9" x14ac:dyDescent="0.55000000000000004">
      <c r="A8611" t="s">
        <v>9</v>
      </c>
      <c r="B8611" t="s">
        <v>11</v>
      </c>
      <c r="C8611" t="s">
        <v>23</v>
      </c>
      <c r="D8611" s="1">
        <f t="shared" si="134"/>
        <v>44555</v>
      </c>
      <c r="E8611">
        <v>2021</v>
      </c>
      <c r="F8611">
        <v>12</v>
      </c>
      <c r="G8611">
        <v>25</v>
      </c>
      <c r="H8611">
        <v>17</v>
      </c>
      <c r="I8611" s="4">
        <v>0</v>
      </c>
    </row>
    <row r="8612" spans="1:9" x14ac:dyDescent="0.55000000000000004">
      <c r="A8612" t="s">
        <v>9</v>
      </c>
      <c r="B8612" t="s">
        <v>11</v>
      </c>
      <c r="C8612" t="s">
        <v>23</v>
      </c>
      <c r="D8612" s="1">
        <f t="shared" si="134"/>
        <v>44555</v>
      </c>
      <c r="E8612">
        <v>2021</v>
      </c>
      <c r="F8612">
        <v>12</v>
      </c>
      <c r="G8612">
        <v>25</v>
      </c>
      <c r="H8612">
        <v>18</v>
      </c>
      <c r="I8612" s="4">
        <v>0</v>
      </c>
    </row>
    <row r="8613" spans="1:9" x14ac:dyDescent="0.55000000000000004">
      <c r="A8613" t="s">
        <v>9</v>
      </c>
      <c r="B8613" t="s">
        <v>11</v>
      </c>
      <c r="C8613" t="s">
        <v>23</v>
      </c>
      <c r="D8613" s="1">
        <f t="shared" si="134"/>
        <v>44555</v>
      </c>
      <c r="E8613">
        <v>2021</v>
      </c>
      <c r="F8613">
        <v>12</v>
      </c>
      <c r="G8613">
        <v>25</v>
      </c>
      <c r="H8613">
        <v>19</v>
      </c>
      <c r="I8613" s="4">
        <v>0</v>
      </c>
    </row>
    <row r="8614" spans="1:9" x14ac:dyDescent="0.55000000000000004">
      <c r="A8614" t="s">
        <v>9</v>
      </c>
      <c r="B8614" t="s">
        <v>11</v>
      </c>
      <c r="C8614" t="s">
        <v>23</v>
      </c>
      <c r="D8614" s="1">
        <f t="shared" si="134"/>
        <v>44555</v>
      </c>
      <c r="E8614">
        <v>2021</v>
      </c>
      <c r="F8614">
        <v>12</v>
      </c>
      <c r="G8614">
        <v>25</v>
      </c>
      <c r="H8614">
        <v>20</v>
      </c>
      <c r="I8614" s="4">
        <v>0</v>
      </c>
    </row>
    <row r="8615" spans="1:9" x14ac:dyDescent="0.55000000000000004">
      <c r="A8615" t="s">
        <v>9</v>
      </c>
      <c r="B8615" t="s">
        <v>11</v>
      </c>
      <c r="C8615" t="s">
        <v>23</v>
      </c>
      <c r="D8615" s="1">
        <f t="shared" si="134"/>
        <v>44555</v>
      </c>
      <c r="E8615">
        <v>2021</v>
      </c>
      <c r="F8615">
        <v>12</v>
      </c>
      <c r="G8615">
        <v>25</v>
      </c>
      <c r="H8615">
        <v>21</v>
      </c>
      <c r="I8615" s="4">
        <v>0</v>
      </c>
    </row>
    <row r="8616" spans="1:9" x14ac:dyDescent="0.55000000000000004">
      <c r="A8616" t="s">
        <v>9</v>
      </c>
      <c r="B8616" t="s">
        <v>11</v>
      </c>
      <c r="C8616" t="s">
        <v>23</v>
      </c>
      <c r="D8616" s="1">
        <f t="shared" si="134"/>
        <v>44555</v>
      </c>
      <c r="E8616">
        <v>2021</v>
      </c>
      <c r="F8616">
        <v>12</v>
      </c>
      <c r="G8616">
        <v>25</v>
      </c>
      <c r="H8616">
        <v>22</v>
      </c>
      <c r="I8616" s="4">
        <v>0</v>
      </c>
    </row>
    <row r="8617" spans="1:9" x14ac:dyDescent="0.55000000000000004">
      <c r="A8617" t="s">
        <v>9</v>
      </c>
      <c r="B8617" t="s">
        <v>11</v>
      </c>
      <c r="C8617" t="s">
        <v>23</v>
      </c>
      <c r="D8617" s="1">
        <f t="shared" si="134"/>
        <v>44555</v>
      </c>
      <c r="E8617">
        <v>2021</v>
      </c>
      <c r="F8617">
        <v>12</v>
      </c>
      <c r="G8617">
        <v>25</v>
      </c>
      <c r="H8617">
        <v>23</v>
      </c>
      <c r="I8617" s="4">
        <v>0</v>
      </c>
    </row>
    <row r="8618" spans="1:9" x14ac:dyDescent="0.55000000000000004">
      <c r="A8618" t="s">
        <v>9</v>
      </c>
      <c r="B8618" t="s">
        <v>11</v>
      </c>
      <c r="C8618" t="s">
        <v>23</v>
      </c>
      <c r="D8618" s="1">
        <f t="shared" si="134"/>
        <v>44556</v>
      </c>
      <c r="E8618">
        <v>2021</v>
      </c>
      <c r="F8618">
        <v>12</v>
      </c>
      <c r="G8618">
        <v>26</v>
      </c>
      <c r="H8618">
        <v>0</v>
      </c>
      <c r="I8618" s="4">
        <v>0</v>
      </c>
    </row>
    <row r="8619" spans="1:9" x14ac:dyDescent="0.55000000000000004">
      <c r="A8619" t="s">
        <v>9</v>
      </c>
      <c r="B8619" t="s">
        <v>11</v>
      </c>
      <c r="C8619" t="s">
        <v>23</v>
      </c>
      <c r="D8619" s="1">
        <f t="shared" si="134"/>
        <v>44556</v>
      </c>
      <c r="E8619">
        <v>2021</v>
      </c>
      <c r="F8619">
        <v>12</v>
      </c>
      <c r="G8619">
        <v>26</v>
      </c>
      <c r="H8619">
        <v>1</v>
      </c>
      <c r="I8619" s="4">
        <v>0</v>
      </c>
    </row>
    <row r="8620" spans="1:9" x14ac:dyDescent="0.55000000000000004">
      <c r="A8620" t="s">
        <v>9</v>
      </c>
      <c r="B8620" t="s">
        <v>11</v>
      </c>
      <c r="C8620" t="s">
        <v>23</v>
      </c>
      <c r="D8620" s="1">
        <f t="shared" si="134"/>
        <v>44556</v>
      </c>
      <c r="E8620">
        <v>2021</v>
      </c>
      <c r="F8620">
        <v>12</v>
      </c>
      <c r="G8620">
        <v>26</v>
      </c>
      <c r="H8620">
        <v>2</v>
      </c>
      <c r="I8620" s="4">
        <v>0</v>
      </c>
    </row>
    <row r="8621" spans="1:9" x14ac:dyDescent="0.55000000000000004">
      <c r="A8621" t="s">
        <v>9</v>
      </c>
      <c r="B8621" t="s">
        <v>11</v>
      </c>
      <c r="C8621" t="s">
        <v>23</v>
      </c>
      <c r="D8621" s="1">
        <f t="shared" si="134"/>
        <v>44556</v>
      </c>
      <c r="E8621">
        <v>2021</v>
      </c>
      <c r="F8621">
        <v>12</v>
      </c>
      <c r="G8621">
        <v>26</v>
      </c>
      <c r="H8621">
        <v>3</v>
      </c>
      <c r="I8621" s="4">
        <v>0</v>
      </c>
    </row>
    <row r="8622" spans="1:9" x14ac:dyDescent="0.55000000000000004">
      <c r="A8622" t="s">
        <v>9</v>
      </c>
      <c r="B8622" t="s">
        <v>11</v>
      </c>
      <c r="C8622" t="s">
        <v>23</v>
      </c>
      <c r="D8622" s="1">
        <f t="shared" si="134"/>
        <v>44556</v>
      </c>
      <c r="E8622">
        <v>2021</v>
      </c>
      <c r="F8622">
        <v>12</v>
      </c>
      <c r="G8622">
        <v>26</v>
      </c>
      <c r="H8622">
        <v>4</v>
      </c>
      <c r="I8622" s="4">
        <v>0</v>
      </c>
    </row>
    <row r="8623" spans="1:9" x14ac:dyDescent="0.55000000000000004">
      <c r="A8623" t="s">
        <v>9</v>
      </c>
      <c r="B8623" t="s">
        <v>11</v>
      </c>
      <c r="C8623" t="s">
        <v>23</v>
      </c>
      <c r="D8623" s="1">
        <f t="shared" si="134"/>
        <v>44556</v>
      </c>
      <c r="E8623">
        <v>2021</v>
      </c>
      <c r="F8623">
        <v>12</v>
      </c>
      <c r="G8623">
        <v>26</v>
      </c>
      <c r="H8623">
        <v>5</v>
      </c>
      <c r="I8623" s="4">
        <v>0</v>
      </c>
    </row>
    <row r="8624" spans="1:9" x14ac:dyDescent="0.55000000000000004">
      <c r="A8624" t="s">
        <v>9</v>
      </c>
      <c r="B8624" t="s">
        <v>11</v>
      </c>
      <c r="C8624" t="s">
        <v>23</v>
      </c>
      <c r="D8624" s="1">
        <f t="shared" si="134"/>
        <v>44556</v>
      </c>
      <c r="E8624">
        <v>2021</v>
      </c>
      <c r="F8624">
        <v>12</v>
      </c>
      <c r="G8624">
        <v>26</v>
      </c>
      <c r="H8624">
        <v>6</v>
      </c>
      <c r="I8624" s="4">
        <v>0</v>
      </c>
    </row>
    <row r="8625" spans="1:9" x14ac:dyDescent="0.55000000000000004">
      <c r="A8625" t="s">
        <v>9</v>
      </c>
      <c r="B8625" t="s">
        <v>11</v>
      </c>
      <c r="C8625" t="s">
        <v>23</v>
      </c>
      <c r="D8625" s="1">
        <f t="shared" si="134"/>
        <v>44556</v>
      </c>
      <c r="E8625">
        <v>2021</v>
      </c>
      <c r="F8625">
        <v>12</v>
      </c>
      <c r="G8625">
        <v>26</v>
      </c>
      <c r="H8625">
        <v>7</v>
      </c>
      <c r="I8625" s="4">
        <v>0</v>
      </c>
    </row>
    <row r="8626" spans="1:9" x14ac:dyDescent="0.55000000000000004">
      <c r="A8626" t="s">
        <v>9</v>
      </c>
      <c r="B8626" t="s">
        <v>11</v>
      </c>
      <c r="C8626" t="s">
        <v>23</v>
      </c>
      <c r="D8626" s="1">
        <f t="shared" si="134"/>
        <v>44556</v>
      </c>
      <c r="E8626">
        <v>2021</v>
      </c>
      <c r="F8626">
        <v>12</v>
      </c>
      <c r="G8626">
        <v>26</v>
      </c>
      <c r="H8626">
        <v>8</v>
      </c>
      <c r="I8626" s="4">
        <v>148.45576666666668</v>
      </c>
    </row>
    <row r="8627" spans="1:9" x14ac:dyDescent="0.55000000000000004">
      <c r="A8627" t="s">
        <v>9</v>
      </c>
      <c r="B8627" t="s">
        <v>11</v>
      </c>
      <c r="C8627" t="s">
        <v>23</v>
      </c>
      <c r="D8627" s="1">
        <f t="shared" si="134"/>
        <v>44556</v>
      </c>
      <c r="E8627">
        <v>2021</v>
      </c>
      <c r="F8627">
        <v>12</v>
      </c>
      <c r="G8627">
        <v>26</v>
      </c>
      <c r="H8627">
        <v>9</v>
      </c>
      <c r="I8627" s="4">
        <v>762.31493333333344</v>
      </c>
    </row>
    <row r="8628" spans="1:9" x14ac:dyDescent="0.55000000000000004">
      <c r="A8628" t="s">
        <v>9</v>
      </c>
      <c r="B8628" t="s">
        <v>11</v>
      </c>
      <c r="C8628" t="s">
        <v>23</v>
      </c>
      <c r="D8628" s="1">
        <f t="shared" si="134"/>
        <v>44556</v>
      </c>
      <c r="E8628">
        <v>2021</v>
      </c>
      <c r="F8628">
        <v>12</v>
      </c>
      <c r="G8628">
        <v>26</v>
      </c>
      <c r="H8628">
        <v>10</v>
      </c>
      <c r="I8628" s="4">
        <v>391.97059999999999</v>
      </c>
    </row>
    <row r="8629" spans="1:9" x14ac:dyDescent="0.55000000000000004">
      <c r="A8629" t="s">
        <v>9</v>
      </c>
      <c r="B8629" t="s">
        <v>11</v>
      </c>
      <c r="C8629" t="s">
        <v>23</v>
      </c>
      <c r="D8629" s="1">
        <f t="shared" si="134"/>
        <v>44556</v>
      </c>
      <c r="E8629">
        <v>2021</v>
      </c>
      <c r="F8629">
        <v>12</v>
      </c>
      <c r="G8629">
        <v>26</v>
      </c>
      <c r="H8629">
        <v>11</v>
      </c>
      <c r="I8629" s="4">
        <v>936.68493333333333</v>
      </c>
    </row>
    <row r="8630" spans="1:9" x14ac:dyDescent="0.55000000000000004">
      <c r="A8630" t="s">
        <v>9</v>
      </c>
      <c r="B8630" t="s">
        <v>11</v>
      </c>
      <c r="C8630" t="s">
        <v>23</v>
      </c>
      <c r="D8630" s="1">
        <f t="shared" si="134"/>
        <v>44556</v>
      </c>
      <c r="E8630">
        <v>2021</v>
      </c>
      <c r="F8630">
        <v>12</v>
      </c>
      <c r="G8630">
        <v>26</v>
      </c>
      <c r="H8630">
        <v>12</v>
      </c>
      <c r="I8630" s="4">
        <v>998.99753333333342</v>
      </c>
    </row>
    <row r="8631" spans="1:9" x14ac:dyDescent="0.55000000000000004">
      <c r="A8631" t="s">
        <v>9</v>
      </c>
      <c r="B8631" t="s">
        <v>11</v>
      </c>
      <c r="C8631" t="s">
        <v>23</v>
      </c>
      <c r="D8631" s="1">
        <f t="shared" si="134"/>
        <v>44556</v>
      </c>
      <c r="E8631">
        <v>2021</v>
      </c>
      <c r="F8631">
        <v>12</v>
      </c>
      <c r="G8631">
        <v>26</v>
      </c>
      <c r="H8631">
        <v>13</v>
      </c>
      <c r="I8631" s="4">
        <v>502.85456666666664</v>
      </c>
    </row>
    <row r="8632" spans="1:9" x14ac:dyDescent="0.55000000000000004">
      <c r="A8632" t="s">
        <v>9</v>
      </c>
      <c r="B8632" t="s">
        <v>11</v>
      </c>
      <c r="C8632" t="s">
        <v>23</v>
      </c>
      <c r="D8632" s="1">
        <f t="shared" si="134"/>
        <v>44556</v>
      </c>
      <c r="E8632">
        <v>2021</v>
      </c>
      <c r="F8632">
        <v>12</v>
      </c>
      <c r="G8632">
        <v>26</v>
      </c>
      <c r="H8632">
        <v>14</v>
      </c>
      <c r="I8632" s="4">
        <v>521.81593333333331</v>
      </c>
    </row>
    <row r="8633" spans="1:9" x14ac:dyDescent="0.55000000000000004">
      <c r="A8633" t="s">
        <v>9</v>
      </c>
      <c r="B8633" t="s">
        <v>11</v>
      </c>
      <c r="C8633" t="s">
        <v>23</v>
      </c>
      <c r="D8633" s="1">
        <f t="shared" si="134"/>
        <v>44556</v>
      </c>
      <c r="E8633">
        <v>2021</v>
      </c>
      <c r="F8633">
        <v>12</v>
      </c>
      <c r="G8633">
        <v>26</v>
      </c>
      <c r="H8633">
        <v>15</v>
      </c>
      <c r="I8633" s="4">
        <v>346.08606666666668</v>
      </c>
    </row>
    <row r="8634" spans="1:9" x14ac:dyDescent="0.55000000000000004">
      <c r="A8634" t="s">
        <v>9</v>
      </c>
      <c r="B8634" t="s">
        <v>11</v>
      </c>
      <c r="C8634" t="s">
        <v>23</v>
      </c>
      <c r="D8634" s="1">
        <f t="shared" si="134"/>
        <v>44556</v>
      </c>
      <c r="E8634">
        <v>2021</v>
      </c>
      <c r="F8634">
        <v>12</v>
      </c>
      <c r="G8634">
        <v>26</v>
      </c>
      <c r="H8634">
        <v>16</v>
      </c>
      <c r="I8634" s="4">
        <v>75.187466666666666</v>
      </c>
    </row>
    <row r="8635" spans="1:9" x14ac:dyDescent="0.55000000000000004">
      <c r="A8635" t="s">
        <v>9</v>
      </c>
      <c r="B8635" t="s">
        <v>11</v>
      </c>
      <c r="C8635" t="s">
        <v>23</v>
      </c>
      <c r="D8635" s="1">
        <f t="shared" si="134"/>
        <v>44556</v>
      </c>
      <c r="E8635">
        <v>2021</v>
      </c>
      <c r="F8635">
        <v>12</v>
      </c>
      <c r="G8635">
        <v>26</v>
      </c>
      <c r="H8635">
        <v>17</v>
      </c>
      <c r="I8635" s="4">
        <v>0</v>
      </c>
    </row>
    <row r="8636" spans="1:9" x14ac:dyDescent="0.55000000000000004">
      <c r="A8636" t="s">
        <v>9</v>
      </c>
      <c r="B8636" t="s">
        <v>11</v>
      </c>
      <c r="C8636" t="s">
        <v>23</v>
      </c>
      <c r="D8636" s="1">
        <f t="shared" si="134"/>
        <v>44556</v>
      </c>
      <c r="E8636">
        <v>2021</v>
      </c>
      <c r="F8636">
        <v>12</v>
      </c>
      <c r="G8636">
        <v>26</v>
      </c>
      <c r="H8636">
        <v>18</v>
      </c>
      <c r="I8636" s="4">
        <v>0</v>
      </c>
    </row>
    <row r="8637" spans="1:9" x14ac:dyDescent="0.55000000000000004">
      <c r="A8637" t="s">
        <v>9</v>
      </c>
      <c r="B8637" t="s">
        <v>11</v>
      </c>
      <c r="C8637" t="s">
        <v>23</v>
      </c>
      <c r="D8637" s="1">
        <f t="shared" si="134"/>
        <v>44556</v>
      </c>
      <c r="E8637">
        <v>2021</v>
      </c>
      <c r="F8637">
        <v>12</v>
      </c>
      <c r="G8637">
        <v>26</v>
      </c>
      <c r="H8637">
        <v>19</v>
      </c>
      <c r="I8637" s="4">
        <v>0</v>
      </c>
    </row>
    <row r="8638" spans="1:9" x14ac:dyDescent="0.55000000000000004">
      <c r="A8638" t="s">
        <v>9</v>
      </c>
      <c r="B8638" t="s">
        <v>11</v>
      </c>
      <c r="C8638" t="s">
        <v>23</v>
      </c>
      <c r="D8638" s="1">
        <f t="shared" si="134"/>
        <v>44556</v>
      </c>
      <c r="E8638">
        <v>2021</v>
      </c>
      <c r="F8638">
        <v>12</v>
      </c>
      <c r="G8638">
        <v>26</v>
      </c>
      <c r="H8638">
        <v>20</v>
      </c>
      <c r="I8638" s="4">
        <v>0</v>
      </c>
    </row>
    <row r="8639" spans="1:9" x14ac:dyDescent="0.55000000000000004">
      <c r="A8639" t="s">
        <v>9</v>
      </c>
      <c r="B8639" t="s">
        <v>11</v>
      </c>
      <c r="C8639" t="s">
        <v>23</v>
      </c>
      <c r="D8639" s="1">
        <f t="shared" si="134"/>
        <v>44556</v>
      </c>
      <c r="E8639">
        <v>2021</v>
      </c>
      <c r="F8639">
        <v>12</v>
      </c>
      <c r="G8639">
        <v>26</v>
      </c>
      <c r="H8639">
        <v>21</v>
      </c>
      <c r="I8639" s="4">
        <v>0</v>
      </c>
    </row>
    <row r="8640" spans="1:9" x14ac:dyDescent="0.55000000000000004">
      <c r="A8640" t="s">
        <v>9</v>
      </c>
      <c r="B8640" t="s">
        <v>11</v>
      </c>
      <c r="C8640" t="s">
        <v>23</v>
      </c>
      <c r="D8640" s="1">
        <f t="shared" si="134"/>
        <v>44556</v>
      </c>
      <c r="E8640">
        <v>2021</v>
      </c>
      <c r="F8640">
        <v>12</v>
      </c>
      <c r="G8640">
        <v>26</v>
      </c>
      <c r="H8640">
        <v>22</v>
      </c>
      <c r="I8640" s="4">
        <v>0</v>
      </c>
    </row>
    <row r="8641" spans="1:9" x14ac:dyDescent="0.55000000000000004">
      <c r="A8641" t="s">
        <v>9</v>
      </c>
      <c r="B8641" t="s">
        <v>11</v>
      </c>
      <c r="C8641" t="s">
        <v>23</v>
      </c>
      <c r="D8641" s="1">
        <f t="shared" si="134"/>
        <v>44556</v>
      </c>
      <c r="E8641">
        <v>2021</v>
      </c>
      <c r="F8641">
        <v>12</v>
      </c>
      <c r="G8641">
        <v>26</v>
      </c>
      <c r="H8641">
        <v>23</v>
      </c>
      <c r="I8641" s="4">
        <v>0</v>
      </c>
    </row>
    <row r="8642" spans="1:9" x14ac:dyDescent="0.55000000000000004">
      <c r="A8642" t="s">
        <v>1</v>
      </c>
      <c r="B8642" t="s">
        <v>11</v>
      </c>
      <c r="C8642" t="s">
        <v>23</v>
      </c>
      <c r="D8642" s="1">
        <f t="shared" si="134"/>
        <v>44557</v>
      </c>
      <c r="E8642">
        <v>2021</v>
      </c>
      <c r="F8642">
        <v>12</v>
      </c>
      <c r="G8642">
        <v>27</v>
      </c>
      <c r="H8642">
        <v>0</v>
      </c>
      <c r="I8642" s="4">
        <v>0</v>
      </c>
    </row>
    <row r="8643" spans="1:9" x14ac:dyDescent="0.55000000000000004">
      <c r="A8643" t="s">
        <v>1</v>
      </c>
      <c r="B8643" t="s">
        <v>11</v>
      </c>
      <c r="C8643" t="s">
        <v>23</v>
      </c>
      <c r="D8643" s="1">
        <f t="shared" ref="D8643:D8706" si="135">DATE(E8643,F8643,G8643)</f>
        <v>44557</v>
      </c>
      <c r="E8643">
        <v>2021</v>
      </c>
      <c r="F8643">
        <v>12</v>
      </c>
      <c r="G8643">
        <v>27</v>
      </c>
      <c r="H8643">
        <v>1</v>
      </c>
      <c r="I8643" s="4">
        <v>0</v>
      </c>
    </row>
    <row r="8644" spans="1:9" x14ac:dyDescent="0.55000000000000004">
      <c r="A8644" t="s">
        <v>1</v>
      </c>
      <c r="B8644" t="s">
        <v>11</v>
      </c>
      <c r="C8644" t="s">
        <v>23</v>
      </c>
      <c r="D8644" s="1">
        <f t="shared" si="135"/>
        <v>44557</v>
      </c>
      <c r="E8644">
        <v>2021</v>
      </c>
      <c r="F8644">
        <v>12</v>
      </c>
      <c r="G8644">
        <v>27</v>
      </c>
      <c r="H8644">
        <v>2</v>
      </c>
      <c r="I8644" s="4">
        <v>0</v>
      </c>
    </row>
    <row r="8645" spans="1:9" x14ac:dyDescent="0.55000000000000004">
      <c r="A8645" t="s">
        <v>1</v>
      </c>
      <c r="B8645" t="s">
        <v>11</v>
      </c>
      <c r="C8645" t="s">
        <v>23</v>
      </c>
      <c r="D8645" s="1">
        <f t="shared" si="135"/>
        <v>44557</v>
      </c>
      <c r="E8645">
        <v>2021</v>
      </c>
      <c r="F8645">
        <v>12</v>
      </c>
      <c r="G8645">
        <v>27</v>
      </c>
      <c r="H8645">
        <v>3</v>
      </c>
      <c r="I8645" s="4">
        <v>0</v>
      </c>
    </row>
    <row r="8646" spans="1:9" x14ac:dyDescent="0.55000000000000004">
      <c r="A8646" t="s">
        <v>1</v>
      </c>
      <c r="B8646" t="s">
        <v>11</v>
      </c>
      <c r="C8646" t="s">
        <v>23</v>
      </c>
      <c r="D8646" s="1">
        <f t="shared" si="135"/>
        <v>44557</v>
      </c>
      <c r="E8646">
        <v>2021</v>
      </c>
      <c r="F8646">
        <v>12</v>
      </c>
      <c r="G8646">
        <v>27</v>
      </c>
      <c r="H8646">
        <v>4</v>
      </c>
      <c r="I8646" s="4">
        <v>0</v>
      </c>
    </row>
    <row r="8647" spans="1:9" x14ac:dyDescent="0.55000000000000004">
      <c r="A8647" t="s">
        <v>1</v>
      </c>
      <c r="B8647" t="s">
        <v>11</v>
      </c>
      <c r="C8647" t="s">
        <v>23</v>
      </c>
      <c r="D8647" s="1">
        <f t="shared" si="135"/>
        <v>44557</v>
      </c>
      <c r="E8647">
        <v>2021</v>
      </c>
      <c r="F8647">
        <v>12</v>
      </c>
      <c r="G8647">
        <v>27</v>
      </c>
      <c r="H8647">
        <v>5</v>
      </c>
      <c r="I8647" s="4">
        <v>0</v>
      </c>
    </row>
    <row r="8648" spans="1:9" x14ac:dyDescent="0.55000000000000004">
      <c r="A8648" t="s">
        <v>1</v>
      </c>
      <c r="B8648" t="s">
        <v>11</v>
      </c>
      <c r="C8648" t="s">
        <v>23</v>
      </c>
      <c r="D8648" s="1">
        <f t="shared" si="135"/>
        <v>44557</v>
      </c>
      <c r="E8648">
        <v>2021</v>
      </c>
      <c r="F8648">
        <v>12</v>
      </c>
      <c r="G8648">
        <v>27</v>
      </c>
      <c r="H8648">
        <v>6</v>
      </c>
      <c r="I8648" s="4">
        <v>0</v>
      </c>
    </row>
    <row r="8649" spans="1:9" x14ac:dyDescent="0.55000000000000004">
      <c r="A8649" t="s">
        <v>1</v>
      </c>
      <c r="B8649" t="s">
        <v>11</v>
      </c>
      <c r="C8649" t="s">
        <v>23</v>
      </c>
      <c r="D8649" s="1">
        <f t="shared" si="135"/>
        <v>44557</v>
      </c>
      <c r="E8649">
        <v>2021</v>
      </c>
      <c r="F8649">
        <v>12</v>
      </c>
      <c r="G8649">
        <v>27</v>
      </c>
      <c r="H8649">
        <v>7</v>
      </c>
      <c r="I8649" s="4">
        <v>0</v>
      </c>
    </row>
    <row r="8650" spans="1:9" x14ac:dyDescent="0.55000000000000004">
      <c r="A8650" t="s">
        <v>1</v>
      </c>
      <c r="B8650" t="s">
        <v>11</v>
      </c>
      <c r="C8650" t="s">
        <v>23</v>
      </c>
      <c r="D8650" s="1">
        <f t="shared" si="135"/>
        <v>44557</v>
      </c>
      <c r="E8650">
        <v>2021</v>
      </c>
      <c r="F8650">
        <v>12</v>
      </c>
      <c r="G8650">
        <v>27</v>
      </c>
      <c r="H8650">
        <v>8</v>
      </c>
      <c r="I8650" s="4">
        <v>1.3160000000000001</v>
      </c>
    </row>
    <row r="8651" spans="1:9" x14ac:dyDescent="0.55000000000000004">
      <c r="A8651" t="s">
        <v>1</v>
      </c>
      <c r="B8651" t="s">
        <v>11</v>
      </c>
      <c r="C8651" t="s">
        <v>23</v>
      </c>
      <c r="D8651" s="1">
        <f t="shared" si="135"/>
        <v>44557</v>
      </c>
      <c r="E8651">
        <v>2021</v>
      </c>
      <c r="F8651">
        <v>12</v>
      </c>
      <c r="G8651">
        <v>27</v>
      </c>
      <c r="H8651">
        <v>9</v>
      </c>
      <c r="I8651" s="4">
        <v>65.60260000000001</v>
      </c>
    </row>
    <row r="8652" spans="1:9" x14ac:dyDescent="0.55000000000000004">
      <c r="A8652" t="s">
        <v>1</v>
      </c>
      <c r="B8652" t="s">
        <v>11</v>
      </c>
      <c r="C8652" t="s">
        <v>23</v>
      </c>
      <c r="D8652" s="1">
        <f t="shared" si="135"/>
        <v>44557</v>
      </c>
      <c r="E8652">
        <v>2021</v>
      </c>
      <c r="F8652">
        <v>12</v>
      </c>
      <c r="G8652">
        <v>27</v>
      </c>
      <c r="H8652">
        <v>10</v>
      </c>
      <c r="I8652" s="4">
        <v>360.24403333333333</v>
      </c>
    </row>
    <row r="8653" spans="1:9" x14ac:dyDescent="0.55000000000000004">
      <c r="A8653" t="s">
        <v>1</v>
      </c>
      <c r="B8653" t="s">
        <v>11</v>
      </c>
      <c r="C8653" t="s">
        <v>23</v>
      </c>
      <c r="D8653" s="1">
        <f t="shared" si="135"/>
        <v>44557</v>
      </c>
      <c r="E8653">
        <v>2021</v>
      </c>
      <c r="F8653">
        <v>12</v>
      </c>
      <c r="G8653">
        <v>27</v>
      </c>
      <c r="H8653">
        <v>11</v>
      </c>
      <c r="I8653" s="4">
        <v>374.41296666666665</v>
      </c>
    </row>
    <row r="8654" spans="1:9" x14ac:dyDescent="0.55000000000000004">
      <c r="A8654" t="s">
        <v>1</v>
      </c>
      <c r="B8654" t="s">
        <v>11</v>
      </c>
      <c r="C8654" t="s">
        <v>23</v>
      </c>
      <c r="D8654" s="1">
        <f t="shared" si="135"/>
        <v>44557</v>
      </c>
      <c r="E8654">
        <v>2021</v>
      </c>
      <c r="F8654">
        <v>12</v>
      </c>
      <c r="G8654">
        <v>27</v>
      </c>
      <c r="H8654">
        <v>12</v>
      </c>
      <c r="I8654" s="4">
        <v>108.76739999999999</v>
      </c>
    </row>
    <row r="8655" spans="1:9" x14ac:dyDescent="0.55000000000000004">
      <c r="A8655" t="s">
        <v>1</v>
      </c>
      <c r="B8655" t="s">
        <v>11</v>
      </c>
      <c r="C8655" t="s">
        <v>23</v>
      </c>
      <c r="D8655" s="1">
        <f t="shared" si="135"/>
        <v>44557</v>
      </c>
      <c r="E8655">
        <v>2021</v>
      </c>
      <c r="F8655">
        <v>12</v>
      </c>
      <c r="G8655">
        <v>27</v>
      </c>
      <c r="H8655">
        <v>13</v>
      </c>
      <c r="I8655" s="4">
        <v>118.22066666666665</v>
      </c>
    </row>
    <row r="8656" spans="1:9" x14ac:dyDescent="0.55000000000000004">
      <c r="A8656" t="s">
        <v>1</v>
      </c>
      <c r="B8656" t="s">
        <v>11</v>
      </c>
      <c r="C8656" t="s">
        <v>23</v>
      </c>
      <c r="D8656" s="1">
        <f t="shared" si="135"/>
        <v>44557</v>
      </c>
      <c r="E8656">
        <v>2021</v>
      </c>
      <c r="F8656">
        <v>12</v>
      </c>
      <c r="G8656">
        <v>27</v>
      </c>
      <c r="H8656">
        <v>14</v>
      </c>
      <c r="I8656" s="4">
        <v>46.3232</v>
      </c>
    </row>
    <row r="8657" spans="1:9" x14ac:dyDescent="0.55000000000000004">
      <c r="A8657" t="s">
        <v>1</v>
      </c>
      <c r="B8657" t="s">
        <v>11</v>
      </c>
      <c r="C8657" t="s">
        <v>23</v>
      </c>
      <c r="D8657" s="1">
        <f t="shared" si="135"/>
        <v>44557</v>
      </c>
      <c r="E8657">
        <v>2021</v>
      </c>
      <c r="F8657">
        <v>12</v>
      </c>
      <c r="G8657">
        <v>27</v>
      </c>
      <c r="H8657">
        <v>15</v>
      </c>
      <c r="I8657" s="4">
        <v>28.3598</v>
      </c>
    </row>
    <row r="8658" spans="1:9" x14ac:dyDescent="0.55000000000000004">
      <c r="A8658" t="s">
        <v>1</v>
      </c>
      <c r="B8658" t="s">
        <v>11</v>
      </c>
      <c r="C8658" t="s">
        <v>23</v>
      </c>
      <c r="D8658" s="1">
        <f t="shared" si="135"/>
        <v>44557</v>
      </c>
      <c r="E8658">
        <v>2021</v>
      </c>
      <c r="F8658">
        <v>12</v>
      </c>
      <c r="G8658">
        <v>27</v>
      </c>
      <c r="H8658">
        <v>16</v>
      </c>
      <c r="I8658" s="4">
        <v>0.30706666666666665</v>
      </c>
    </row>
    <row r="8659" spans="1:9" x14ac:dyDescent="0.55000000000000004">
      <c r="A8659" t="s">
        <v>1</v>
      </c>
      <c r="B8659" t="s">
        <v>11</v>
      </c>
      <c r="C8659" t="s">
        <v>23</v>
      </c>
      <c r="D8659" s="1">
        <f t="shared" si="135"/>
        <v>44557</v>
      </c>
      <c r="E8659">
        <v>2021</v>
      </c>
      <c r="F8659">
        <v>12</v>
      </c>
      <c r="G8659">
        <v>27</v>
      </c>
      <c r="H8659">
        <v>17</v>
      </c>
      <c r="I8659" s="4">
        <v>0</v>
      </c>
    </row>
    <row r="8660" spans="1:9" x14ac:dyDescent="0.55000000000000004">
      <c r="A8660" t="s">
        <v>1</v>
      </c>
      <c r="B8660" t="s">
        <v>11</v>
      </c>
      <c r="C8660" t="s">
        <v>23</v>
      </c>
      <c r="D8660" s="1">
        <f t="shared" si="135"/>
        <v>44557</v>
      </c>
      <c r="E8660">
        <v>2021</v>
      </c>
      <c r="F8660">
        <v>12</v>
      </c>
      <c r="G8660">
        <v>27</v>
      </c>
      <c r="H8660">
        <v>18</v>
      </c>
      <c r="I8660" s="4">
        <v>0</v>
      </c>
    </row>
    <row r="8661" spans="1:9" x14ac:dyDescent="0.55000000000000004">
      <c r="A8661" t="s">
        <v>1</v>
      </c>
      <c r="B8661" t="s">
        <v>11</v>
      </c>
      <c r="C8661" t="s">
        <v>23</v>
      </c>
      <c r="D8661" s="1">
        <f t="shared" si="135"/>
        <v>44557</v>
      </c>
      <c r="E8661">
        <v>2021</v>
      </c>
      <c r="F8661">
        <v>12</v>
      </c>
      <c r="G8661">
        <v>27</v>
      </c>
      <c r="H8661">
        <v>19</v>
      </c>
      <c r="I8661" s="4">
        <v>0</v>
      </c>
    </row>
    <row r="8662" spans="1:9" x14ac:dyDescent="0.55000000000000004">
      <c r="A8662" t="s">
        <v>1</v>
      </c>
      <c r="B8662" t="s">
        <v>11</v>
      </c>
      <c r="C8662" t="s">
        <v>23</v>
      </c>
      <c r="D8662" s="1">
        <f t="shared" si="135"/>
        <v>44557</v>
      </c>
      <c r="E8662">
        <v>2021</v>
      </c>
      <c r="F8662">
        <v>12</v>
      </c>
      <c r="G8662">
        <v>27</v>
      </c>
      <c r="H8662">
        <v>20</v>
      </c>
      <c r="I8662" s="4">
        <v>0</v>
      </c>
    </row>
    <row r="8663" spans="1:9" x14ac:dyDescent="0.55000000000000004">
      <c r="A8663" t="s">
        <v>1</v>
      </c>
      <c r="B8663" t="s">
        <v>11</v>
      </c>
      <c r="C8663" t="s">
        <v>23</v>
      </c>
      <c r="D8663" s="1">
        <f t="shared" si="135"/>
        <v>44557</v>
      </c>
      <c r="E8663">
        <v>2021</v>
      </c>
      <c r="F8663">
        <v>12</v>
      </c>
      <c r="G8663">
        <v>27</v>
      </c>
      <c r="H8663">
        <v>21</v>
      </c>
      <c r="I8663" s="4">
        <v>0</v>
      </c>
    </row>
    <row r="8664" spans="1:9" x14ac:dyDescent="0.55000000000000004">
      <c r="A8664" t="s">
        <v>1</v>
      </c>
      <c r="B8664" t="s">
        <v>11</v>
      </c>
      <c r="C8664" t="s">
        <v>23</v>
      </c>
      <c r="D8664" s="1">
        <f t="shared" si="135"/>
        <v>44557</v>
      </c>
      <c r="E8664">
        <v>2021</v>
      </c>
      <c r="F8664">
        <v>12</v>
      </c>
      <c r="G8664">
        <v>27</v>
      </c>
      <c r="H8664">
        <v>22</v>
      </c>
      <c r="I8664" s="4">
        <v>0</v>
      </c>
    </row>
    <row r="8665" spans="1:9" x14ac:dyDescent="0.55000000000000004">
      <c r="A8665" t="s">
        <v>1</v>
      </c>
      <c r="B8665" t="s">
        <v>11</v>
      </c>
      <c r="C8665" t="s">
        <v>23</v>
      </c>
      <c r="D8665" s="1">
        <f t="shared" si="135"/>
        <v>44557</v>
      </c>
      <c r="E8665">
        <v>2021</v>
      </c>
      <c r="F8665">
        <v>12</v>
      </c>
      <c r="G8665">
        <v>27</v>
      </c>
      <c r="H8665">
        <v>23</v>
      </c>
      <c r="I8665" s="4">
        <v>0</v>
      </c>
    </row>
    <row r="8666" spans="1:9" x14ac:dyDescent="0.55000000000000004">
      <c r="A8666" t="s">
        <v>1</v>
      </c>
      <c r="B8666" t="s">
        <v>11</v>
      </c>
      <c r="C8666" t="s">
        <v>23</v>
      </c>
      <c r="D8666" s="1">
        <f t="shared" si="135"/>
        <v>44558</v>
      </c>
      <c r="E8666">
        <v>2021</v>
      </c>
      <c r="F8666">
        <v>12</v>
      </c>
      <c r="G8666">
        <v>28</v>
      </c>
      <c r="H8666">
        <v>0</v>
      </c>
      <c r="I8666" s="4">
        <v>0</v>
      </c>
    </row>
    <row r="8667" spans="1:9" x14ac:dyDescent="0.55000000000000004">
      <c r="A8667" t="s">
        <v>1</v>
      </c>
      <c r="B8667" t="s">
        <v>11</v>
      </c>
      <c r="C8667" t="s">
        <v>23</v>
      </c>
      <c r="D8667" s="1">
        <f t="shared" si="135"/>
        <v>44558</v>
      </c>
      <c r="E8667">
        <v>2021</v>
      </c>
      <c r="F8667">
        <v>12</v>
      </c>
      <c r="G8667">
        <v>28</v>
      </c>
      <c r="H8667">
        <v>1</v>
      </c>
      <c r="I8667" s="4">
        <v>0</v>
      </c>
    </row>
    <row r="8668" spans="1:9" x14ac:dyDescent="0.55000000000000004">
      <c r="A8668" t="s">
        <v>1</v>
      </c>
      <c r="B8668" t="s">
        <v>11</v>
      </c>
      <c r="C8668" t="s">
        <v>23</v>
      </c>
      <c r="D8668" s="1">
        <f t="shared" si="135"/>
        <v>44558</v>
      </c>
      <c r="E8668">
        <v>2021</v>
      </c>
      <c r="F8668">
        <v>12</v>
      </c>
      <c r="G8668">
        <v>28</v>
      </c>
      <c r="H8668">
        <v>2</v>
      </c>
      <c r="I8668" s="4">
        <v>0</v>
      </c>
    </row>
    <row r="8669" spans="1:9" x14ac:dyDescent="0.55000000000000004">
      <c r="A8669" t="s">
        <v>1</v>
      </c>
      <c r="B8669" t="s">
        <v>11</v>
      </c>
      <c r="C8669" t="s">
        <v>23</v>
      </c>
      <c r="D8669" s="1">
        <f t="shared" si="135"/>
        <v>44558</v>
      </c>
      <c r="E8669">
        <v>2021</v>
      </c>
      <c r="F8669">
        <v>12</v>
      </c>
      <c r="G8669">
        <v>28</v>
      </c>
      <c r="H8669">
        <v>3</v>
      </c>
      <c r="I8669" s="4">
        <v>0</v>
      </c>
    </row>
    <row r="8670" spans="1:9" x14ac:dyDescent="0.55000000000000004">
      <c r="A8670" t="s">
        <v>1</v>
      </c>
      <c r="B8670" t="s">
        <v>11</v>
      </c>
      <c r="C8670" t="s">
        <v>23</v>
      </c>
      <c r="D8670" s="1">
        <f t="shared" si="135"/>
        <v>44558</v>
      </c>
      <c r="E8670">
        <v>2021</v>
      </c>
      <c r="F8670">
        <v>12</v>
      </c>
      <c r="G8670">
        <v>28</v>
      </c>
      <c r="H8670">
        <v>4</v>
      </c>
      <c r="I8670" s="4">
        <v>0</v>
      </c>
    </row>
    <row r="8671" spans="1:9" x14ac:dyDescent="0.55000000000000004">
      <c r="A8671" t="s">
        <v>1</v>
      </c>
      <c r="B8671" t="s">
        <v>11</v>
      </c>
      <c r="C8671" t="s">
        <v>23</v>
      </c>
      <c r="D8671" s="1">
        <f t="shared" si="135"/>
        <v>44558</v>
      </c>
      <c r="E8671">
        <v>2021</v>
      </c>
      <c r="F8671">
        <v>12</v>
      </c>
      <c r="G8671">
        <v>28</v>
      </c>
      <c r="H8671">
        <v>5</v>
      </c>
      <c r="I8671" s="4">
        <v>0</v>
      </c>
    </row>
    <row r="8672" spans="1:9" x14ac:dyDescent="0.55000000000000004">
      <c r="A8672" t="s">
        <v>1</v>
      </c>
      <c r="B8672" t="s">
        <v>11</v>
      </c>
      <c r="C8672" t="s">
        <v>23</v>
      </c>
      <c r="D8672" s="1">
        <f t="shared" si="135"/>
        <v>44558</v>
      </c>
      <c r="E8672">
        <v>2021</v>
      </c>
      <c r="F8672">
        <v>12</v>
      </c>
      <c r="G8672">
        <v>28</v>
      </c>
      <c r="H8672">
        <v>6</v>
      </c>
      <c r="I8672" s="4">
        <v>0</v>
      </c>
    </row>
    <row r="8673" spans="1:9" x14ac:dyDescent="0.55000000000000004">
      <c r="A8673" t="s">
        <v>1</v>
      </c>
      <c r="B8673" t="s">
        <v>11</v>
      </c>
      <c r="C8673" t="s">
        <v>23</v>
      </c>
      <c r="D8673" s="1">
        <f t="shared" si="135"/>
        <v>44558</v>
      </c>
      <c r="E8673">
        <v>2021</v>
      </c>
      <c r="F8673">
        <v>12</v>
      </c>
      <c r="G8673">
        <v>28</v>
      </c>
      <c r="H8673">
        <v>7</v>
      </c>
      <c r="I8673" s="4">
        <v>0</v>
      </c>
    </row>
    <row r="8674" spans="1:9" x14ac:dyDescent="0.55000000000000004">
      <c r="A8674" t="s">
        <v>1</v>
      </c>
      <c r="B8674" t="s">
        <v>11</v>
      </c>
      <c r="C8674" t="s">
        <v>23</v>
      </c>
      <c r="D8674" s="1">
        <f t="shared" si="135"/>
        <v>44558</v>
      </c>
      <c r="E8674">
        <v>2021</v>
      </c>
      <c r="F8674">
        <v>12</v>
      </c>
      <c r="G8674">
        <v>28</v>
      </c>
      <c r="H8674">
        <v>8</v>
      </c>
      <c r="I8674" s="4">
        <v>37.198933333333343</v>
      </c>
    </row>
    <row r="8675" spans="1:9" x14ac:dyDescent="0.55000000000000004">
      <c r="A8675" t="s">
        <v>1</v>
      </c>
      <c r="B8675" t="s">
        <v>11</v>
      </c>
      <c r="C8675" t="s">
        <v>23</v>
      </c>
      <c r="D8675" s="1">
        <f t="shared" si="135"/>
        <v>44558</v>
      </c>
      <c r="E8675">
        <v>2021</v>
      </c>
      <c r="F8675">
        <v>12</v>
      </c>
      <c r="G8675">
        <v>28</v>
      </c>
      <c r="H8675">
        <v>9</v>
      </c>
      <c r="I8675" s="4">
        <v>748.08019999999999</v>
      </c>
    </row>
    <row r="8676" spans="1:9" x14ac:dyDescent="0.55000000000000004">
      <c r="A8676" t="s">
        <v>1</v>
      </c>
      <c r="B8676" t="s">
        <v>11</v>
      </c>
      <c r="C8676" t="s">
        <v>23</v>
      </c>
      <c r="D8676" s="1">
        <f t="shared" si="135"/>
        <v>44558</v>
      </c>
      <c r="E8676">
        <v>2021</v>
      </c>
      <c r="F8676">
        <v>12</v>
      </c>
      <c r="G8676">
        <v>28</v>
      </c>
      <c r="H8676">
        <v>10</v>
      </c>
      <c r="I8676" s="4">
        <v>1537.3950666666669</v>
      </c>
    </row>
    <row r="8677" spans="1:9" x14ac:dyDescent="0.55000000000000004">
      <c r="A8677" t="s">
        <v>1</v>
      </c>
      <c r="B8677" t="s">
        <v>11</v>
      </c>
      <c r="C8677" t="s">
        <v>23</v>
      </c>
      <c r="D8677" s="1">
        <f t="shared" si="135"/>
        <v>44558</v>
      </c>
      <c r="E8677">
        <v>2021</v>
      </c>
      <c r="F8677">
        <v>12</v>
      </c>
      <c r="G8677">
        <v>28</v>
      </c>
      <c r="H8677">
        <v>11</v>
      </c>
      <c r="I8677" s="4">
        <v>2324.1108333333332</v>
      </c>
    </row>
    <row r="8678" spans="1:9" x14ac:dyDescent="0.55000000000000004">
      <c r="A8678" t="s">
        <v>1</v>
      </c>
      <c r="B8678" t="s">
        <v>11</v>
      </c>
      <c r="C8678" t="s">
        <v>23</v>
      </c>
      <c r="D8678" s="1">
        <f t="shared" si="135"/>
        <v>44558</v>
      </c>
      <c r="E8678">
        <v>2021</v>
      </c>
      <c r="F8678">
        <v>12</v>
      </c>
      <c r="G8678">
        <v>28</v>
      </c>
      <c r="H8678">
        <v>12</v>
      </c>
      <c r="I8678" s="4">
        <v>1075.3803666666668</v>
      </c>
    </row>
    <row r="8679" spans="1:9" x14ac:dyDescent="0.55000000000000004">
      <c r="A8679" t="s">
        <v>1</v>
      </c>
      <c r="B8679" t="s">
        <v>11</v>
      </c>
      <c r="C8679" t="s">
        <v>23</v>
      </c>
      <c r="D8679" s="1">
        <f t="shared" si="135"/>
        <v>44558</v>
      </c>
      <c r="E8679">
        <v>2021</v>
      </c>
      <c r="F8679">
        <v>12</v>
      </c>
      <c r="G8679">
        <v>28</v>
      </c>
      <c r="H8679">
        <v>13</v>
      </c>
      <c r="I8679" s="4">
        <v>342.08323333333334</v>
      </c>
    </row>
    <row r="8680" spans="1:9" x14ac:dyDescent="0.55000000000000004">
      <c r="A8680" t="s">
        <v>1</v>
      </c>
      <c r="B8680" t="s">
        <v>11</v>
      </c>
      <c r="C8680" t="s">
        <v>23</v>
      </c>
      <c r="D8680" s="1">
        <f t="shared" si="135"/>
        <v>44558</v>
      </c>
      <c r="E8680">
        <v>2021</v>
      </c>
      <c r="F8680">
        <v>12</v>
      </c>
      <c r="G8680">
        <v>28</v>
      </c>
      <c r="H8680">
        <v>14</v>
      </c>
      <c r="I8680" s="4">
        <v>514.41343333333339</v>
      </c>
    </row>
    <row r="8681" spans="1:9" x14ac:dyDescent="0.55000000000000004">
      <c r="A8681" t="s">
        <v>1</v>
      </c>
      <c r="B8681" t="s">
        <v>11</v>
      </c>
      <c r="C8681" t="s">
        <v>23</v>
      </c>
      <c r="D8681" s="1">
        <f t="shared" si="135"/>
        <v>44558</v>
      </c>
      <c r="E8681">
        <v>2021</v>
      </c>
      <c r="F8681">
        <v>12</v>
      </c>
      <c r="G8681">
        <v>28</v>
      </c>
      <c r="H8681">
        <v>15</v>
      </c>
      <c r="I8681" s="4">
        <v>413.5091333333333</v>
      </c>
    </row>
    <row r="8682" spans="1:9" x14ac:dyDescent="0.55000000000000004">
      <c r="A8682" t="s">
        <v>1</v>
      </c>
      <c r="B8682" t="s">
        <v>11</v>
      </c>
      <c r="C8682" t="s">
        <v>23</v>
      </c>
      <c r="D8682" s="1">
        <f t="shared" si="135"/>
        <v>44558</v>
      </c>
      <c r="E8682">
        <v>2021</v>
      </c>
      <c r="F8682">
        <v>12</v>
      </c>
      <c r="G8682">
        <v>28</v>
      </c>
      <c r="H8682">
        <v>16</v>
      </c>
      <c r="I8682" s="4">
        <v>77.314999999999998</v>
      </c>
    </row>
    <row r="8683" spans="1:9" x14ac:dyDescent="0.55000000000000004">
      <c r="A8683" t="s">
        <v>1</v>
      </c>
      <c r="B8683" t="s">
        <v>11</v>
      </c>
      <c r="C8683" t="s">
        <v>23</v>
      </c>
      <c r="D8683" s="1">
        <f t="shared" si="135"/>
        <v>44558</v>
      </c>
      <c r="E8683">
        <v>2021</v>
      </c>
      <c r="F8683">
        <v>12</v>
      </c>
      <c r="G8683">
        <v>28</v>
      </c>
      <c r="H8683">
        <v>17</v>
      </c>
      <c r="I8683" s="4">
        <v>0</v>
      </c>
    </row>
    <row r="8684" spans="1:9" x14ac:dyDescent="0.55000000000000004">
      <c r="A8684" t="s">
        <v>1</v>
      </c>
      <c r="B8684" t="s">
        <v>11</v>
      </c>
      <c r="C8684" t="s">
        <v>23</v>
      </c>
      <c r="D8684" s="1">
        <f t="shared" si="135"/>
        <v>44558</v>
      </c>
      <c r="E8684">
        <v>2021</v>
      </c>
      <c r="F8684">
        <v>12</v>
      </c>
      <c r="G8684">
        <v>28</v>
      </c>
      <c r="H8684">
        <v>18</v>
      </c>
      <c r="I8684" s="4">
        <v>0</v>
      </c>
    </row>
    <row r="8685" spans="1:9" x14ac:dyDescent="0.55000000000000004">
      <c r="A8685" t="s">
        <v>1</v>
      </c>
      <c r="B8685" t="s">
        <v>11</v>
      </c>
      <c r="C8685" t="s">
        <v>23</v>
      </c>
      <c r="D8685" s="1">
        <f t="shared" si="135"/>
        <v>44558</v>
      </c>
      <c r="E8685">
        <v>2021</v>
      </c>
      <c r="F8685">
        <v>12</v>
      </c>
      <c r="G8685">
        <v>28</v>
      </c>
      <c r="H8685">
        <v>19</v>
      </c>
      <c r="I8685" s="4">
        <v>0</v>
      </c>
    </row>
    <row r="8686" spans="1:9" x14ac:dyDescent="0.55000000000000004">
      <c r="A8686" t="s">
        <v>1</v>
      </c>
      <c r="B8686" t="s">
        <v>11</v>
      </c>
      <c r="C8686" t="s">
        <v>23</v>
      </c>
      <c r="D8686" s="1">
        <f t="shared" si="135"/>
        <v>44558</v>
      </c>
      <c r="E8686">
        <v>2021</v>
      </c>
      <c r="F8686">
        <v>12</v>
      </c>
      <c r="G8686">
        <v>28</v>
      </c>
      <c r="H8686">
        <v>20</v>
      </c>
      <c r="I8686" s="4">
        <v>0</v>
      </c>
    </row>
    <row r="8687" spans="1:9" x14ac:dyDescent="0.55000000000000004">
      <c r="A8687" t="s">
        <v>1</v>
      </c>
      <c r="B8687" t="s">
        <v>11</v>
      </c>
      <c r="C8687" t="s">
        <v>23</v>
      </c>
      <c r="D8687" s="1">
        <f t="shared" si="135"/>
        <v>44558</v>
      </c>
      <c r="E8687">
        <v>2021</v>
      </c>
      <c r="F8687">
        <v>12</v>
      </c>
      <c r="G8687">
        <v>28</v>
      </c>
      <c r="H8687">
        <v>21</v>
      </c>
      <c r="I8687" s="4">
        <v>0</v>
      </c>
    </row>
    <row r="8688" spans="1:9" x14ac:dyDescent="0.55000000000000004">
      <c r="A8688" t="s">
        <v>1</v>
      </c>
      <c r="B8688" t="s">
        <v>11</v>
      </c>
      <c r="C8688" t="s">
        <v>23</v>
      </c>
      <c r="D8688" s="1">
        <f t="shared" si="135"/>
        <v>44558</v>
      </c>
      <c r="E8688">
        <v>2021</v>
      </c>
      <c r="F8688">
        <v>12</v>
      </c>
      <c r="G8688">
        <v>28</v>
      </c>
      <c r="H8688">
        <v>22</v>
      </c>
      <c r="I8688" s="4">
        <v>0</v>
      </c>
    </row>
    <row r="8689" spans="1:9" x14ac:dyDescent="0.55000000000000004">
      <c r="A8689" t="s">
        <v>1</v>
      </c>
      <c r="B8689" t="s">
        <v>11</v>
      </c>
      <c r="C8689" t="s">
        <v>23</v>
      </c>
      <c r="D8689" s="1">
        <f t="shared" si="135"/>
        <v>44558</v>
      </c>
      <c r="E8689">
        <v>2021</v>
      </c>
      <c r="F8689">
        <v>12</v>
      </c>
      <c r="G8689">
        <v>28</v>
      </c>
      <c r="H8689">
        <v>23</v>
      </c>
      <c r="I8689" s="4">
        <v>0</v>
      </c>
    </row>
    <row r="8690" spans="1:9" x14ac:dyDescent="0.55000000000000004">
      <c r="A8690" t="s">
        <v>1</v>
      </c>
      <c r="B8690" t="s">
        <v>11</v>
      </c>
      <c r="C8690" t="s">
        <v>23</v>
      </c>
      <c r="D8690" s="1">
        <f t="shared" si="135"/>
        <v>44559</v>
      </c>
      <c r="E8690">
        <v>2021</v>
      </c>
      <c r="F8690">
        <v>12</v>
      </c>
      <c r="G8690">
        <v>29</v>
      </c>
      <c r="H8690">
        <v>0</v>
      </c>
      <c r="I8690" s="4">
        <v>0</v>
      </c>
    </row>
    <row r="8691" spans="1:9" x14ac:dyDescent="0.55000000000000004">
      <c r="A8691" t="s">
        <v>1</v>
      </c>
      <c r="B8691" t="s">
        <v>11</v>
      </c>
      <c r="C8691" t="s">
        <v>23</v>
      </c>
      <c r="D8691" s="1">
        <f t="shared" si="135"/>
        <v>44559</v>
      </c>
      <c r="E8691">
        <v>2021</v>
      </c>
      <c r="F8691">
        <v>12</v>
      </c>
      <c r="G8691">
        <v>29</v>
      </c>
      <c r="H8691">
        <v>1</v>
      </c>
      <c r="I8691" s="4">
        <v>0</v>
      </c>
    </row>
    <row r="8692" spans="1:9" x14ac:dyDescent="0.55000000000000004">
      <c r="A8692" t="s">
        <v>1</v>
      </c>
      <c r="B8692" t="s">
        <v>11</v>
      </c>
      <c r="C8692" t="s">
        <v>23</v>
      </c>
      <c r="D8692" s="1">
        <f t="shared" si="135"/>
        <v>44559</v>
      </c>
      <c r="E8692">
        <v>2021</v>
      </c>
      <c r="F8692">
        <v>12</v>
      </c>
      <c r="G8692">
        <v>29</v>
      </c>
      <c r="H8692">
        <v>2</v>
      </c>
      <c r="I8692" s="4">
        <v>0</v>
      </c>
    </row>
    <row r="8693" spans="1:9" x14ac:dyDescent="0.55000000000000004">
      <c r="A8693" t="s">
        <v>1</v>
      </c>
      <c r="B8693" t="s">
        <v>11</v>
      </c>
      <c r="C8693" t="s">
        <v>23</v>
      </c>
      <c r="D8693" s="1">
        <f t="shared" si="135"/>
        <v>44559</v>
      </c>
      <c r="E8693">
        <v>2021</v>
      </c>
      <c r="F8693">
        <v>12</v>
      </c>
      <c r="G8693">
        <v>29</v>
      </c>
      <c r="H8693">
        <v>3</v>
      </c>
      <c r="I8693" s="4">
        <v>0</v>
      </c>
    </row>
    <row r="8694" spans="1:9" x14ac:dyDescent="0.55000000000000004">
      <c r="A8694" t="s">
        <v>1</v>
      </c>
      <c r="B8694" t="s">
        <v>11</v>
      </c>
      <c r="C8694" t="s">
        <v>23</v>
      </c>
      <c r="D8694" s="1">
        <f t="shared" si="135"/>
        <v>44559</v>
      </c>
      <c r="E8694">
        <v>2021</v>
      </c>
      <c r="F8694">
        <v>12</v>
      </c>
      <c r="G8694">
        <v>29</v>
      </c>
      <c r="H8694">
        <v>4</v>
      </c>
      <c r="I8694" s="4">
        <v>0</v>
      </c>
    </row>
    <row r="8695" spans="1:9" x14ac:dyDescent="0.55000000000000004">
      <c r="A8695" t="s">
        <v>1</v>
      </c>
      <c r="B8695" t="s">
        <v>11</v>
      </c>
      <c r="C8695" t="s">
        <v>23</v>
      </c>
      <c r="D8695" s="1">
        <f t="shared" si="135"/>
        <v>44559</v>
      </c>
      <c r="E8695">
        <v>2021</v>
      </c>
      <c r="F8695">
        <v>12</v>
      </c>
      <c r="G8695">
        <v>29</v>
      </c>
      <c r="H8695">
        <v>5</v>
      </c>
      <c r="I8695" s="4">
        <v>0</v>
      </c>
    </row>
    <row r="8696" spans="1:9" x14ac:dyDescent="0.55000000000000004">
      <c r="A8696" t="s">
        <v>1</v>
      </c>
      <c r="B8696" t="s">
        <v>11</v>
      </c>
      <c r="C8696" t="s">
        <v>23</v>
      </c>
      <c r="D8696" s="1">
        <f t="shared" si="135"/>
        <v>44559</v>
      </c>
      <c r="E8696">
        <v>2021</v>
      </c>
      <c r="F8696">
        <v>12</v>
      </c>
      <c r="G8696">
        <v>29</v>
      </c>
      <c r="H8696">
        <v>6</v>
      </c>
      <c r="I8696" s="4">
        <v>0</v>
      </c>
    </row>
    <row r="8697" spans="1:9" x14ac:dyDescent="0.55000000000000004">
      <c r="A8697" t="s">
        <v>1</v>
      </c>
      <c r="B8697" t="s">
        <v>11</v>
      </c>
      <c r="C8697" t="s">
        <v>23</v>
      </c>
      <c r="D8697" s="1">
        <f t="shared" si="135"/>
        <v>44559</v>
      </c>
      <c r="E8697">
        <v>2021</v>
      </c>
      <c r="F8697">
        <v>12</v>
      </c>
      <c r="G8697">
        <v>29</v>
      </c>
      <c r="H8697">
        <v>7</v>
      </c>
      <c r="I8697" s="4">
        <v>0</v>
      </c>
    </row>
    <row r="8698" spans="1:9" x14ac:dyDescent="0.55000000000000004">
      <c r="A8698" t="s">
        <v>1</v>
      </c>
      <c r="B8698" t="s">
        <v>11</v>
      </c>
      <c r="C8698" t="s">
        <v>23</v>
      </c>
      <c r="D8698" s="1">
        <f t="shared" si="135"/>
        <v>44559</v>
      </c>
      <c r="E8698">
        <v>2021</v>
      </c>
      <c r="F8698">
        <v>12</v>
      </c>
      <c r="G8698">
        <v>29</v>
      </c>
      <c r="H8698">
        <v>8</v>
      </c>
      <c r="I8698" s="4">
        <v>0</v>
      </c>
    </row>
    <row r="8699" spans="1:9" x14ac:dyDescent="0.55000000000000004">
      <c r="A8699" t="s">
        <v>1</v>
      </c>
      <c r="B8699" t="s">
        <v>11</v>
      </c>
      <c r="C8699" t="s">
        <v>23</v>
      </c>
      <c r="D8699" s="1">
        <f t="shared" si="135"/>
        <v>44559</v>
      </c>
      <c r="E8699">
        <v>2021</v>
      </c>
      <c r="F8699">
        <v>12</v>
      </c>
      <c r="G8699">
        <v>29</v>
      </c>
      <c r="H8699">
        <v>9</v>
      </c>
      <c r="I8699" s="4">
        <v>1.9739999999999998</v>
      </c>
    </row>
    <row r="8700" spans="1:9" x14ac:dyDescent="0.55000000000000004">
      <c r="A8700" t="s">
        <v>1</v>
      </c>
      <c r="B8700" t="s">
        <v>11</v>
      </c>
      <c r="C8700" t="s">
        <v>23</v>
      </c>
      <c r="D8700" s="1">
        <f t="shared" si="135"/>
        <v>44559</v>
      </c>
      <c r="E8700">
        <v>2021</v>
      </c>
      <c r="F8700">
        <v>12</v>
      </c>
      <c r="G8700">
        <v>29</v>
      </c>
      <c r="H8700">
        <v>10</v>
      </c>
      <c r="I8700" s="4">
        <v>0.26319999999999999</v>
      </c>
    </row>
    <row r="8701" spans="1:9" x14ac:dyDescent="0.55000000000000004">
      <c r="A8701" t="s">
        <v>1</v>
      </c>
      <c r="B8701" t="s">
        <v>11</v>
      </c>
      <c r="C8701" t="s">
        <v>23</v>
      </c>
      <c r="D8701" s="1">
        <f t="shared" si="135"/>
        <v>44559</v>
      </c>
      <c r="E8701">
        <v>2021</v>
      </c>
      <c r="F8701">
        <v>12</v>
      </c>
      <c r="G8701">
        <v>29</v>
      </c>
      <c r="H8701">
        <v>11</v>
      </c>
      <c r="I8701" s="4">
        <v>27.285066666666665</v>
      </c>
    </row>
    <row r="8702" spans="1:9" x14ac:dyDescent="0.55000000000000004">
      <c r="A8702" t="s">
        <v>1</v>
      </c>
      <c r="B8702" t="s">
        <v>11</v>
      </c>
      <c r="C8702" t="s">
        <v>23</v>
      </c>
      <c r="D8702" s="1">
        <f t="shared" si="135"/>
        <v>44559</v>
      </c>
      <c r="E8702">
        <v>2021</v>
      </c>
      <c r="F8702">
        <v>12</v>
      </c>
      <c r="G8702">
        <v>29</v>
      </c>
      <c r="H8702">
        <v>12</v>
      </c>
      <c r="I8702" s="4">
        <v>45.895499999999998</v>
      </c>
    </row>
    <row r="8703" spans="1:9" x14ac:dyDescent="0.55000000000000004">
      <c r="A8703" t="s">
        <v>1</v>
      </c>
      <c r="B8703" t="s">
        <v>11</v>
      </c>
      <c r="C8703" t="s">
        <v>23</v>
      </c>
      <c r="D8703" s="1">
        <f t="shared" si="135"/>
        <v>44559</v>
      </c>
      <c r="E8703">
        <v>2021</v>
      </c>
      <c r="F8703">
        <v>12</v>
      </c>
      <c r="G8703">
        <v>29</v>
      </c>
      <c r="H8703">
        <v>13</v>
      </c>
      <c r="I8703" s="4">
        <v>7.347666666666667</v>
      </c>
    </row>
    <row r="8704" spans="1:9" x14ac:dyDescent="0.55000000000000004">
      <c r="A8704" t="s">
        <v>1</v>
      </c>
      <c r="B8704" t="s">
        <v>11</v>
      </c>
      <c r="C8704" t="s">
        <v>23</v>
      </c>
      <c r="D8704" s="1">
        <f t="shared" si="135"/>
        <v>44559</v>
      </c>
      <c r="E8704">
        <v>2021</v>
      </c>
      <c r="F8704">
        <v>12</v>
      </c>
      <c r="G8704">
        <v>29</v>
      </c>
      <c r="H8704">
        <v>14</v>
      </c>
      <c r="I8704" s="4">
        <v>6.6896666666666658</v>
      </c>
    </row>
    <row r="8705" spans="1:9" x14ac:dyDescent="0.55000000000000004">
      <c r="A8705" t="s">
        <v>1</v>
      </c>
      <c r="B8705" t="s">
        <v>11</v>
      </c>
      <c r="C8705" t="s">
        <v>23</v>
      </c>
      <c r="D8705" s="1">
        <f t="shared" si="135"/>
        <v>44559</v>
      </c>
      <c r="E8705">
        <v>2021</v>
      </c>
      <c r="F8705">
        <v>12</v>
      </c>
      <c r="G8705">
        <v>29</v>
      </c>
      <c r="H8705">
        <v>15</v>
      </c>
      <c r="I8705" s="4">
        <v>18.687199999999997</v>
      </c>
    </row>
    <row r="8706" spans="1:9" x14ac:dyDescent="0.55000000000000004">
      <c r="A8706" t="s">
        <v>1</v>
      </c>
      <c r="B8706" t="s">
        <v>11</v>
      </c>
      <c r="C8706" t="s">
        <v>23</v>
      </c>
      <c r="D8706" s="1">
        <f t="shared" si="135"/>
        <v>44559</v>
      </c>
      <c r="E8706">
        <v>2021</v>
      </c>
      <c r="F8706">
        <v>12</v>
      </c>
      <c r="G8706">
        <v>29</v>
      </c>
      <c r="H8706">
        <v>16</v>
      </c>
      <c r="I8706" s="4">
        <v>0</v>
      </c>
    </row>
    <row r="8707" spans="1:9" x14ac:dyDescent="0.55000000000000004">
      <c r="A8707" t="s">
        <v>1</v>
      </c>
      <c r="B8707" t="s">
        <v>11</v>
      </c>
      <c r="C8707" t="s">
        <v>23</v>
      </c>
      <c r="D8707" s="1">
        <f t="shared" ref="D8707:D8761" si="136">DATE(E8707,F8707,G8707)</f>
        <v>44559</v>
      </c>
      <c r="E8707">
        <v>2021</v>
      </c>
      <c r="F8707">
        <v>12</v>
      </c>
      <c r="G8707">
        <v>29</v>
      </c>
      <c r="H8707">
        <v>17</v>
      </c>
      <c r="I8707" s="4">
        <v>0</v>
      </c>
    </row>
    <row r="8708" spans="1:9" x14ac:dyDescent="0.55000000000000004">
      <c r="A8708" t="s">
        <v>1</v>
      </c>
      <c r="B8708" t="s">
        <v>11</v>
      </c>
      <c r="C8708" t="s">
        <v>23</v>
      </c>
      <c r="D8708" s="1">
        <f t="shared" si="136"/>
        <v>44559</v>
      </c>
      <c r="E8708">
        <v>2021</v>
      </c>
      <c r="F8708">
        <v>12</v>
      </c>
      <c r="G8708">
        <v>29</v>
      </c>
      <c r="H8708">
        <v>18</v>
      </c>
      <c r="I8708" s="4">
        <v>0</v>
      </c>
    </row>
    <row r="8709" spans="1:9" x14ac:dyDescent="0.55000000000000004">
      <c r="A8709" t="s">
        <v>1</v>
      </c>
      <c r="B8709" t="s">
        <v>11</v>
      </c>
      <c r="C8709" t="s">
        <v>23</v>
      </c>
      <c r="D8709" s="1">
        <f t="shared" si="136"/>
        <v>44559</v>
      </c>
      <c r="E8709">
        <v>2021</v>
      </c>
      <c r="F8709">
        <v>12</v>
      </c>
      <c r="G8709">
        <v>29</v>
      </c>
      <c r="H8709">
        <v>19</v>
      </c>
      <c r="I8709" s="4">
        <v>0</v>
      </c>
    </row>
    <row r="8710" spans="1:9" x14ac:dyDescent="0.55000000000000004">
      <c r="A8710" t="s">
        <v>1</v>
      </c>
      <c r="B8710" t="s">
        <v>11</v>
      </c>
      <c r="C8710" t="s">
        <v>23</v>
      </c>
      <c r="D8710" s="1">
        <f t="shared" si="136"/>
        <v>44559</v>
      </c>
      <c r="E8710">
        <v>2021</v>
      </c>
      <c r="F8710">
        <v>12</v>
      </c>
      <c r="G8710">
        <v>29</v>
      </c>
      <c r="H8710">
        <v>20</v>
      </c>
      <c r="I8710" s="4">
        <v>0</v>
      </c>
    </row>
    <row r="8711" spans="1:9" x14ac:dyDescent="0.55000000000000004">
      <c r="A8711" t="s">
        <v>1</v>
      </c>
      <c r="B8711" t="s">
        <v>11</v>
      </c>
      <c r="C8711" t="s">
        <v>23</v>
      </c>
      <c r="D8711" s="1">
        <f t="shared" si="136"/>
        <v>44559</v>
      </c>
      <c r="E8711">
        <v>2021</v>
      </c>
      <c r="F8711">
        <v>12</v>
      </c>
      <c r="G8711">
        <v>29</v>
      </c>
      <c r="H8711">
        <v>21</v>
      </c>
      <c r="I8711" s="4">
        <v>0</v>
      </c>
    </row>
    <row r="8712" spans="1:9" x14ac:dyDescent="0.55000000000000004">
      <c r="A8712" t="s">
        <v>1</v>
      </c>
      <c r="B8712" t="s">
        <v>11</v>
      </c>
      <c r="C8712" t="s">
        <v>23</v>
      </c>
      <c r="D8712" s="1">
        <f t="shared" si="136"/>
        <v>44559</v>
      </c>
      <c r="E8712">
        <v>2021</v>
      </c>
      <c r="F8712">
        <v>12</v>
      </c>
      <c r="G8712">
        <v>29</v>
      </c>
      <c r="H8712">
        <v>22</v>
      </c>
      <c r="I8712" s="4">
        <v>0</v>
      </c>
    </row>
    <row r="8713" spans="1:9" x14ac:dyDescent="0.55000000000000004">
      <c r="A8713" t="s">
        <v>1</v>
      </c>
      <c r="B8713" t="s">
        <v>11</v>
      </c>
      <c r="C8713" t="s">
        <v>23</v>
      </c>
      <c r="D8713" s="1">
        <f t="shared" si="136"/>
        <v>44559</v>
      </c>
      <c r="E8713">
        <v>2021</v>
      </c>
      <c r="F8713">
        <v>12</v>
      </c>
      <c r="G8713">
        <v>29</v>
      </c>
      <c r="H8713">
        <v>23</v>
      </c>
      <c r="I8713" s="4">
        <v>0</v>
      </c>
    </row>
    <row r="8714" spans="1:9" x14ac:dyDescent="0.55000000000000004">
      <c r="A8714" t="s">
        <v>1</v>
      </c>
      <c r="B8714" t="s">
        <v>11</v>
      </c>
      <c r="C8714" t="s">
        <v>23</v>
      </c>
      <c r="D8714" s="1">
        <f t="shared" si="136"/>
        <v>44560</v>
      </c>
      <c r="E8714">
        <v>2021</v>
      </c>
      <c r="F8714">
        <v>12</v>
      </c>
      <c r="G8714">
        <v>30</v>
      </c>
      <c r="H8714">
        <v>0</v>
      </c>
      <c r="I8714" s="4">
        <v>0</v>
      </c>
    </row>
    <row r="8715" spans="1:9" x14ac:dyDescent="0.55000000000000004">
      <c r="A8715" t="s">
        <v>1</v>
      </c>
      <c r="B8715" t="s">
        <v>11</v>
      </c>
      <c r="C8715" t="s">
        <v>23</v>
      </c>
      <c r="D8715" s="1">
        <f t="shared" si="136"/>
        <v>44560</v>
      </c>
      <c r="E8715">
        <v>2021</v>
      </c>
      <c r="F8715">
        <v>12</v>
      </c>
      <c r="G8715">
        <v>30</v>
      </c>
      <c r="H8715">
        <v>1</v>
      </c>
      <c r="I8715" s="4">
        <v>0</v>
      </c>
    </row>
    <row r="8716" spans="1:9" x14ac:dyDescent="0.55000000000000004">
      <c r="A8716" t="s">
        <v>1</v>
      </c>
      <c r="B8716" t="s">
        <v>11</v>
      </c>
      <c r="C8716" t="s">
        <v>23</v>
      </c>
      <c r="D8716" s="1">
        <f t="shared" si="136"/>
        <v>44560</v>
      </c>
      <c r="E8716">
        <v>2021</v>
      </c>
      <c r="F8716">
        <v>12</v>
      </c>
      <c r="G8716">
        <v>30</v>
      </c>
      <c r="H8716">
        <v>2</v>
      </c>
      <c r="I8716" s="4">
        <v>0</v>
      </c>
    </row>
    <row r="8717" spans="1:9" x14ac:dyDescent="0.55000000000000004">
      <c r="A8717" t="s">
        <v>1</v>
      </c>
      <c r="B8717" t="s">
        <v>11</v>
      </c>
      <c r="C8717" t="s">
        <v>23</v>
      </c>
      <c r="D8717" s="1">
        <f t="shared" si="136"/>
        <v>44560</v>
      </c>
      <c r="E8717">
        <v>2021</v>
      </c>
      <c r="F8717">
        <v>12</v>
      </c>
      <c r="G8717">
        <v>30</v>
      </c>
      <c r="H8717">
        <v>3</v>
      </c>
      <c r="I8717" s="4">
        <v>0.10966666666666666</v>
      </c>
    </row>
    <row r="8718" spans="1:9" x14ac:dyDescent="0.55000000000000004">
      <c r="A8718" t="s">
        <v>1</v>
      </c>
      <c r="B8718" t="s">
        <v>11</v>
      </c>
      <c r="C8718" t="s">
        <v>23</v>
      </c>
      <c r="D8718" s="1">
        <f t="shared" si="136"/>
        <v>44560</v>
      </c>
      <c r="E8718">
        <v>2021</v>
      </c>
      <c r="F8718">
        <v>12</v>
      </c>
      <c r="G8718">
        <v>30</v>
      </c>
      <c r="H8718">
        <v>4</v>
      </c>
      <c r="I8718" s="4">
        <v>0</v>
      </c>
    </row>
    <row r="8719" spans="1:9" x14ac:dyDescent="0.55000000000000004">
      <c r="A8719" t="s">
        <v>1</v>
      </c>
      <c r="B8719" t="s">
        <v>11</v>
      </c>
      <c r="C8719" t="s">
        <v>23</v>
      </c>
      <c r="D8719" s="1">
        <f t="shared" si="136"/>
        <v>44560</v>
      </c>
      <c r="E8719">
        <v>2021</v>
      </c>
      <c r="F8719">
        <v>12</v>
      </c>
      <c r="G8719">
        <v>30</v>
      </c>
      <c r="H8719">
        <v>5</v>
      </c>
      <c r="I8719" s="4">
        <v>0</v>
      </c>
    </row>
    <row r="8720" spans="1:9" x14ac:dyDescent="0.55000000000000004">
      <c r="A8720" t="s">
        <v>1</v>
      </c>
      <c r="B8720" t="s">
        <v>11</v>
      </c>
      <c r="C8720" t="s">
        <v>23</v>
      </c>
      <c r="D8720" s="1">
        <f t="shared" si="136"/>
        <v>44560</v>
      </c>
      <c r="E8720">
        <v>2021</v>
      </c>
      <c r="F8720">
        <v>12</v>
      </c>
      <c r="G8720">
        <v>30</v>
      </c>
      <c r="H8720">
        <v>6</v>
      </c>
      <c r="I8720" s="4">
        <v>0</v>
      </c>
    </row>
    <row r="8721" spans="1:9" x14ac:dyDescent="0.55000000000000004">
      <c r="A8721" t="s">
        <v>1</v>
      </c>
      <c r="B8721" t="s">
        <v>11</v>
      </c>
      <c r="C8721" t="s">
        <v>23</v>
      </c>
      <c r="D8721" s="1">
        <f t="shared" si="136"/>
        <v>44560</v>
      </c>
      <c r="E8721">
        <v>2021</v>
      </c>
      <c r="F8721">
        <v>12</v>
      </c>
      <c r="G8721">
        <v>30</v>
      </c>
      <c r="H8721">
        <v>7</v>
      </c>
      <c r="I8721" s="4">
        <v>0</v>
      </c>
    </row>
    <row r="8722" spans="1:9" x14ac:dyDescent="0.55000000000000004">
      <c r="A8722" t="s">
        <v>1</v>
      </c>
      <c r="B8722" t="s">
        <v>11</v>
      </c>
      <c r="C8722" t="s">
        <v>23</v>
      </c>
      <c r="D8722" s="1">
        <f t="shared" si="136"/>
        <v>44560</v>
      </c>
      <c r="E8722">
        <v>2021</v>
      </c>
      <c r="F8722">
        <v>12</v>
      </c>
      <c r="G8722">
        <v>30</v>
      </c>
      <c r="H8722">
        <v>8</v>
      </c>
      <c r="I8722" s="4">
        <v>160.27783333333335</v>
      </c>
    </row>
    <row r="8723" spans="1:9" x14ac:dyDescent="0.55000000000000004">
      <c r="A8723" t="s">
        <v>1</v>
      </c>
      <c r="B8723" t="s">
        <v>11</v>
      </c>
      <c r="C8723" t="s">
        <v>23</v>
      </c>
      <c r="D8723" s="1">
        <f t="shared" si="136"/>
        <v>44560</v>
      </c>
      <c r="E8723">
        <v>2021</v>
      </c>
      <c r="F8723">
        <v>12</v>
      </c>
      <c r="G8723">
        <v>30</v>
      </c>
      <c r="H8723">
        <v>9</v>
      </c>
      <c r="I8723" s="4">
        <v>1255.0911333333331</v>
      </c>
    </row>
    <row r="8724" spans="1:9" x14ac:dyDescent="0.55000000000000004">
      <c r="A8724" t="s">
        <v>1</v>
      </c>
      <c r="B8724" t="s">
        <v>11</v>
      </c>
      <c r="C8724" t="s">
        <v>23</v>
      </c>
      <c r="D8724" s="1">
        <f t="shared" si="136"/>
        <v>44560</v>
      </c>
      <c r="E8724">
        <v>2021</v>
      </c>
      <c r="F8724">
        <v>12</v>
      </c>
      <c r="G8724">
        <v>30</v>
      </c>
      <c r="H8724">
        <v>10</v>
      </c>
      <c r="I8724" s="4">
        <v>1225.0205333333333</v>
      </c>
    </row>
    <row r="8725" spans="1:9" x14ac:dyDescent="0.55000000000000004">
      <c r="A8725" t="s">
        <v>1</v>
      </c>
      <c r="B8725" t="s">
        <v>11</v>
      </c>
      <c r="C8725" t="s">
        <v>23</v>
      </c>
      <c r="D8725" s="1">
        <f t="shared" si="136"/>
        <v>44560</v>
      </c>
      <c r="E8725">
        <v>2021</v>
      </c>
      <c r="F8725">
        <v>12</v>
      </c>
      <c r="G8725">
        <v>30</v>
      </c>
      <c r="H8725">
        <v>11</v>
      </c>
      <c r="I8725" s="4">
        <v>339.4622</v>
      </c>
    </row>
    <row r="8726" spans="1:9" x14ac:dyDescent="0.55000000000000004">
      <c r="A8726" t="s">
        <v>1</v>
      </c>
      <c r="B8726" t="s">
        <v>11</v>
      </c>
      <c r="C8726" t="s">
        <v>23</v>
      </c>
      <c r="D8726" s="1">
        <f t="shared" si="136"/>
        <v>44560</v>
      </c>
      <c r="E8726">
        <v>2021</v>
      </c>
      <c r="F8726">
        <v>12</v>
      </c>
      <c r="G8726">
        <v>30</v>
      </c>
      <c r="H8726">
        <v>12</v>
      </c>
      <c r="I8726" s="4">
        <v>217.71026666666666</v>
      </c>
    </row>
    <row r="8727" spans="1:9" x14ac:dyDescent="0.55000000000000004">
      <c r="A8727" t="s">
        <v>1</v>
      </c>
      <c r="B8727" t="s">
        <v>11</v>
      </c>
      <c r="C8727" t="s">
        <v>23</v>
      </c>
      <c r="D8727" s="1">
        <f t="shared" si="136"/>
        <v>44560</v>
      </c>
      <c r="E8727">
        <v>2021</v>
      </c>
      <c r="F8727">
        <v>12</v>
      </c>
      <c r="G8727">
        <v>30</v>
      </c>
      <c r="H8727">
        <v>13</v>
      </c>
      <c r="I8727" s="4">
        <v>185.77533333333332</v>
      </c>
    </row>
    <row r="8728" spans="1:9" x14ac:dyDescent="0.55000000000000004">
      <c r="A8728" t="s">
        <v>1</v>
      </c>
      <c r="B8728" t="s">
        <v>11</v>
      </c>
      <c r="C8728" t="s">
        <v>23</v>
      </c>
      <c r="D8728" s="1">
        <f t="shared" si="136"/>
        <v>44560</v>
      </c>
      <c r="E8728">
        <v>2021</v>
      </c>
      <c r="F8728">
        <v>12</v>
      </c>
      <c r="G8728">
        <v>30</v>
      </c>
      <c r="H8728">
        <v>14</v>
      </c>
      <c r="I8728" s="4">
        <v>413.3227</v>
      </c>
    </row>
    <row r="8729" spans="1:9" x14ac:dyDescent="0.55000000000000004">
      <c r="A8729" t="s">
        <v>1</v>
      </c>
      <c r="B8729" t="s">
        <v>11</v>
      </c>
      <c r="C8729" t="s">
        <v>23</v>
      </c>
      <c r="D8729" s="1">
        <f t="shared" si="136"/>
        <v>44560</v>
      </c>
      <c r="E8729">
        <v>2021</v>
      </c>
      <c r="F8729">
        <v>12</v>
      </c>
      <c r="G8729">
        <v>30</v>
      </c>
      <c r="H8729">
        <v>15</v>
      </c>
      <c r="I8729" s="4">
        <v>233.55710000000002</v>
      </c>
    </row>
    <row r="8730" spans="1:9" x14ac:dyDescent="0.55000000000000004">
      <c r="A8730" t="s">
        <v>1</v>
      </c>
      <c r="B8730" t="s">
        <v>11</v>
      </c>
      <c r="C8730" t="s">
        <v>23</v>
      </c>
      <c r="D8730" s="1">
        <f t="shared" si="136"/>
        <v>44560</v>
      </c>
      <c r="E8730">
        <v>2021</v>
      </c>
      <c r="F8730">
        <v>12</v>
      </c>
      <c r="G8730">
        <v>30</v>
      </c>
      <c r="H8730">
        <v>16</v>
      </c>
      <c r="I8730" s="4">
        <v>0.50446666666666673</v>
      </c>
    </row>
    <row r="8731" spans="1:9" x14ac:dyDescent="0.55000000000000004">
      <c r="A8731" t="s">
        <v>1</v>
      </c>
      <c r="B8731" t="s">
        <v>11</v>
      </c>
      <c r="C8731" t="s">
        <v>23</v>
      </c>
      <c r="D8731" s="1">
        <f t="shared" si="136"/>
        <v>44560</v>
      </c>
      <c r="E8731">
        <v>2021</v>
      </c>
      <c r="F8731">
        <v>12</v>
      </c>
      <c r="G8731">
        <v>30</v>
      </c>
      <c r="H8731">
        <v>17</v>
      </c>
      <c r="I8731" s="4">
        <v>0</v>
      </c>
    </row>
    <row r="8732" spans="1:9" x14ac:dyDescent="0.55000000000000004">
      <c r="A8732" t="s">
        <v>1</v>
      </c>
      <c r="B8732" t="s">
        <v>11</v>
      </c>
      <c r="C8732" t="s">
        <v>23</v>
      </c>
      <c r="D8732" s="1">
        <f t="shared" si="136"/>
        <v>44560</v>
      </c>
      <c r="E8732">
        <v>2021</v>
      </c>
      <c r="F8732">
        <v>12</v>
      </c>
      <c r="G8732">
        <v>30</v>
      </c>
      <c r="H8732">
        <v>18</v>
      </c>
      <c r="I8732" s="4">
        <v>0</v>
      </c>
    </row>
    <row r="8733" spans="1:9" x14ac:dyDescent="0.55000000000000004">
      <c r="A8733" t="s">
        <v>1</v>
      </c>
      <c r="B8733" t="s">
        <v>11</v>
      </c>
      <c r="C8733" t="s">
        <v>23</v>
      </c>
      <c r="D8733" s="1">
        <f t="shared" si="136"/>
        <v>44560</v>
      </c>
      <c r="E8733">
        <v>2021</v>
      </c>
      <c r="F8733">
        <v>12</v>
      </c>
      <c r="G8733">
        <v>30</v>
      </c>
      <c r="H8733">
        <v>19</v>
      </c>
      <c r="I8733" s="4">
        <v>0</v>
      </c>
    </row>
    <row r="8734" spans="1:9" x14ac:dyDescent="0.55000000000000004">
      <c r="A8734" t="s">
        <v>1</v>
      </c>
      <c r="B8734" t="s">
        <v>11</v>
      </c>
      <c r="C8734" t="s">
        <v>23</v>
      </c>
      <c r="D8734" s="1">
        <f t="shared" si="136"/>
        <v>44560</v>
      </c>
      <c r="E8734">
        <v>2021</v>
      </c>
      <c r="F8734">
        <v>12</v>
      </c>
      <c r="G8734">
        <v>30</v>
      </c>
      <c r="H8734">
        <v>20</v>
      </c>
      <c r="I8734" s="4">
        <v>0</v>
      </c>
    </row>
    <row r="8735" spans="1:9" x14ac:dyDescent="0.55000000000000004">
      <c r="A8735" t="s">
        <v>1</v>
      </c>
      <c r="B8735" t="s">
        <v>11</v>
      </c>
      <c r="C8735" t="s">
        <v>23</v>
      </c>
      <c r="D8735" s="1">
        <f t="shared" si="136"/>
        <v>44560</v>
      </c>
      <c r="E8735">
        <v>2021</v>
      </c>
      <c r="F8735">
        <v>12</v>
      </c>
      <c r="G8735">
        <v>30</v>
      </c>
      <c r="H8735">
        <v>21</v>
      </c>
      <c r="I8735" s="4">
        <v>0</v>
      </c>
    </row>
    <row r="8736" spans="1:9" x14ac:dyDescent="0.55000000000000004">
      <c r="A8736" t="s">
        <v>1</v>
      </c>
      <c r="B8736" t="s">
        <v>11</v>
      </c>
      <c r="C8736" t="s">
        <v>23</v>
      </c>
      <c r="D8736" s="1">
        <f t="shared" si="136"/>
        <v>44560</v>
      </c>
      <c r="E8736">
        <v>2021</v>
      </c>
      <c r="F8736">
        <v>12</v>
      </c>
      <c r="G8736">
        <v>30</v>
      </c>
      <c r="H8736">
        <v>22</v>
      </c>
      <c r="I8736" s="4">
        <v>0</v>
      </c>
    </row>
    <row r="8737" spans="1:9" x14ac:dyDescent="0.55000000000000004">
      <c r="A8737" t="s">
        <v>1</v>
      </c>
      <c r="B8737" t="s">
        <v>11</v>
      </c>
      <c r="C8737" t="s">
        <v>23</v>
      </c>
      <c r="D8737" s="1">
        <f t="shared" si="136"/>
        <v>44560</v>
      </c>
      <c r="E8737">
        <v>2021</v>
      </c>
      <c r="F8737">
        <v>12</v>
      </c>
      <c r="G8737">
        <v>30</v>
      </c>
      <c r="H8737">
        <v>23</v>
      </c>
      <c r="I8737" s="4">
        <v>0</v>
      </c>
    </row>
    <row r="8738" spans="1:9" x14ac:dyDescent="0.55000000000000004">
      <c r="A8738" t="s">
        <v>1</v>
      </c>
      <c r="B8738" t="s">
        <v>11</v>
      </c>
      <c r="C8738" t="s">
        <v>23</v>
      </c>
      <c r="D8738" s="1">
        <f t="shared" si="136"/>
        <v>44561</v>
      </c>
      <c r="E8738">
        <v>2021</v>
      </c>
      <c r="F8738">
        <v>12</v>
      </c>
      <c r="G8738">
        <v>31</v>
      </c>
      <c r="H8738">
        <v>0</v>
      </c>
      <c r="I8738" s="4">
        <v>0</v>
      </c>
    </row>
    <row r="8739" spans="1:9" x14ac:dyDescent="0.55000000000000004">
      <c r="A8739" t="s">
        <v>1</v>
      </c>
      <c r="B8739" t="s">
        <v>11</v>
      </c>
      <c r="C8739" t="s">
        <v>23</v>
      </c>
      <c r="D8739" s="1">
        <f t="shared" si="136"/>
        <v>44561</v>
      </c>
      <c r="E8739">
        <v>2021</v>
      </c>
      <c r="F8739">
        <v>12</v>
      </c>
      <c r="G8739">
        <v>31</v>
      </c>
      <c r="H8739">
        <v>1</v>
      </c>
      <c r="I8739" s="4">
        <v>0</v>
      </c>
    </row>
    <row r="8740" spans="1:9" x14ac:dyDescent="0.55000000000000004">
      <c r="A8740" t="s">
        <v>1</v>
      </c>
      <c r="B8740" t="s">
        <v>11</v>
      </c>
      <c r="C8740" t="s">
        <v>23</v>
      </c>
      <c r="D8740" s="1">
        <f t="shared" si="136"/>
        <v>44561</v>
      </c>
      <c r="E8740">
        <v>2021</v>
      </c>
      <c r="F8740">
        <v>12</v>
      </c>
      <c r="G8740">
        <v>31</v>
      </c>
      <c r="H8740">
        <v>2</v>
      </c>
      <c r="I8740" s="4">
        <v>0</v>
      </c>
    </row>
    <row r="8741" spans="1:9" x14ac:dyDescent="0.55000000000000004">
      <c r="A8741" t="s">
        <v>1</v>
      </c>
      <c r="B8741" t="s">
        <v>11</v>
      </c>
      <c r="C8741" t="s">
        <v>23</v>
      </c>
      <c r="D8741" s="1">
        <f t="shared" si="136"/>
        <v>44561</v>
      </c>
      <c r="E8741">
        <v>2021</v>
      </c>
      <c r="F8741">
        <v>12</v>
      </c>
      <c r="G8741">
        <v>31</v>
      </c>
      <c r="H8741">
        <v>3</v>
      </c>
      <c r="I8741" s="4">
        <v>0</v>
      </c>
    </row>
    <row r="8742" spans="1:9" x14ac:dyDescent="0.55000000000000004">
      <c r="A8742" t="s">
        <v>1</v>
      </c>
      <c r="B8742" t="s">
        <v>11</v>
      </c>
      <c r="C8742" t="s">
        <v>23</v>
      </c>
      <c r="D8742" s="1">
        <f t="shared" si="136"/>
        <v>44561</v>
      </c>
      <c r="E8742">
        <v>2021</v>
      </c>
      <c r="F8742">
        <v>12</v>
      </c>
      <c r="G8742">
        <v>31</v>
      </c>
      <c r="H8742">
        <v>4</v>
      </c>
      <c r="I8742" s="4">
        <v>0</v>
      </c>
    </row>
    <row r="8743" spans="1:9" x14ac:dyDescent="0.55000000000000004">
      <c r="A8743" t="s">
        <v>1</v>
      </c>
      <c r="B8743" t="s">
        <v>11</v>
      </c>
      <c r="C8743" t="s">
        <v>23</v>
      </c>
      <c r="D8743" s="1">
        <f t="shared" si="136"/>
        <v>44561</v>
      </c>
      <c r="E8743">
        <v>2021</v>
      </c>
      <c r="F8743">
        <v>12</v>
      </c>
      <c r="G8743">
        <v>31</v>
      </c>
      <c r="H8743">
        <v>5</v>
      </c>
      <c r="I8743" s="4">
        <v>0</v>
      </c>
    </row>
    <row r="8744" spans="1:9" x14ac:dyDescent="0.55000000000000004">
      <c r="A8744" t="s">
        <v>1</v>
      </c>
      <c r="B8744" t="s">
        <v>11</v>
      </c>
      <c r="C8744" t="s">
        <v>23</v>
      </c>
      <c r="D8744" s="1">
        <f t="shared" si="136"/>
        <v>44561</v>
      </c>
      <c r="E8744">
        <v>2021</v>
      </c>
      <c r="F8744">
        <v>12</v>
      </c>
      <c r="G8744">
        <v>31</v>
      </c>
      <c r="H8744">
        <v>6</v>
      </c>
      <c r="I8744" s="4">
        <v>0</v>
      </c>
    </row>
    <row r="8745" spans="1:9" x14ac:dyDescent="0.55000000000000004">
      <c r="A8745" t="s">
        <v>1</v>
      </c>
      <c r="B8745" t="s">
        <v>11</v>
      </c>
      <c r="C8745" t="s">
        <v>23</v>
      </c>
      <c r="D8745" s="1">
        <f t="shared" si="136"/>
        <v>44561</v>
      </c>
      <c r="E8745">
        <v>2021</v>
      </c>
      <c r="F8745">
        <v>12</v>
      </c>
      <c r="G8745">
        <v>31</v>
      </c>
      <c r="H8745">
        <v>7</v>
      </c>
      <c r="I8745" s="4">
        <v>0</v>
      </c>
    </row>
    <row r="8746" spans="1:9" x14ac:dyDescent="0.55000000000000004">
      <c r="A8746" t="s">
        <v>1</v>
      </c>
      <c r="B8746" t="s">
        <v>11</v>
      </c>
      <c r="C8746" t="s">
        <v>23</v>
      </c>
      <c r="D8746" s="1">
        <f t="shared" si="136"/>
        <v>44561</v>
      </c>
      <c r="E8746">
        <v>2021</v>
      </c>
      <c r="F8746">
        <v>12</v>
      </c>
      <c r="G8746">
        <v>31</v>
      </c>
      <c r="H8746">
        <v>8</v>
      </c>
      <c r="I8746" s="4">
        <v>0</v>
      </c>
    </row>
    <row r="8747" spans="1:9" x14ac:dyDescent="0.55000000000000004">
      <c r="A8747" t="s">
        <v>1</v>
      </c>
      <c r="B8747" t="s">
        <v>11</v>
      </c>
      <c r="C8747" t="s">
        <v>23</v>
      </c>
      <c r="D8747" s="1">
        <f t="shared" si="136"/>
        <v>44561</v>
      </c>
      <c r="E8747">
        <v>2021</v>
      </c>
      <c r="F8747">
        <v>12</v>
      </c>
      <c r="G8747">
        <v>31</v>
      </c>
      <c r="H8747">
        <v>9</v>
      </c>
      <c r="I8747" s="4">
        <v>6.8651333333333344</v>
      </c>
    </row>
    <row r="8748" spans="1:9" x14ac:dyDescent="0.55000000000000004">
      <c r="A8748" t="s">
        <v>1</v>
      </c>
      <c r="B8748" t="s">
        <v>11</v>
      </c>
      <c r="C8748" t="s">
        <v>23</v>
      </c>
      <c r="D8748" s="1">
        <f t="shared" si="136"/>
        <v>44561</v>
      </c>
      <c r="E8748">
        <v>2021</v>
      </c>
      <c r="F8748">
        <v>12</v>
      </c>
      <c r="G8748">
        <v>31</v>
      </c>
      <c r="H8748">
        <v>10</v>
      </c>
      <c r="I8748" s="4">
        <v>127.09270000000001</v>
      </c>
    </row>
    <row r="8749" spans="1:9" x14ac:dyDescent="0.55000000000000004">
      <c r="A8749" t="s">
        <v>1</v>
      </c>
      <c r="B8749" t="s">
        <v>11</v>
      </c>
      <c r="C8749" t="s">
        <v>23</v>
      </c>
      <c r="D8749" s="1">
        <f t="shared" si="136"/>
        <v>44561</v>
      </c>
      <c r="E8749">
        <v>2021</v>
      </c>
      <c r="F8749">
        <v>12</v>
      </c>
      <c r="G8749">
        <v>31</v>
      </c>
      <c r="H8749">
        <v>11</v>
      </c>
      <c r="I8749" s="4">
        <v>110.7414</v>
      </c>
    </row>
    <row r="8750" spans="1:9" x14ac:dyDescent="0.55000000000000004">
      <c r="A8750" t="s">
        <v>1</v>
      </c>
      <c r="B8750" t="s">
        <v>11</v>
      </c>
      <c r="C8750" t="s">
        <v>23</v>
      </c>
      <c r="D8750" s="1">
        <f t="shared" si="136"/>
        <v>44561</v>
      </c>
      <c r="E8750">
        <v>2021</v>
      </c>
      <c r="F8750">
        <v>12</v>
      </c>
      <c r="G8750">
        <v>31</v>
      </c>
      <c r="H8750">
        <v>12</v>
      </c>
      <c r="I8750" s="4">
        <v>86.132200000000012</v>
      </c>
    </row>
    <row r="8751" spans="1:9" x14ac:dyDescent="0.55000000000000004">
      <c r="A8751" t="s">
        <v>1</v>
      </c>
      <c r="B8751" t="s">
        <v>11</v>
      </c>
      <c r="C8751" t="s">
        <v>23</v>
      </c>
      <c r="D8751" s="1">
        <f t="shared" si="136"/>
        <v>44561</v>
      </c>
      <c r="E8751">
        <v>2021</v>
      </c>
      <c r="F8751">
        <v>12</v>
      </c>
      <c r="G8751">
        <v>31</v>
      </c>
      <c r="H8751">
        <v>13</v>
      </c>
      <c r="I8751" s="4">
        <v>307.96593333333334</v>
      </c>
    </row>
    <row r="8752" spans="1:9" x14ac:dyDescent="0.55000000000000004">
      <c r="A8752" t="s">
        <v>1</v>
      </c>
      <c r="B8752" t="s">
        <v>11</v>
      </c>
      <c r="C8752" t="s">
        <v>23</v>
      </c>
      <c r="D8752" s="1">
        <f t="shared" si="136"/>
        <v>44561</v>
      </c>
      <c r="E8752">
        <v>2021</v>
      </c>
      <c r="F8752">
        <v>12</v>
      </c>
      <c r="G8752">
        <v>31</v>
      </c>
      <c r="H8752">
        <v>14</v>
      </c>
      <c r="I8752" s="4">
        <v>262.75036666666671</v>
      </c>
    </row>
    <row r="8753" spans="1:9" x14ac:dyDescent="0.55000000000000004">
      <c r="A8753" t="s">
        <v>1</v>
      </c>
      <c r="B8753" t="s">
        <v>11</v>
      </c>
      <c r="C8753" t="s">
        <v>23</v>
      </c>
      <c r="D8753" s="1">
        <f t="shared" si="136"/>
        <v>44561</v>
      </c>
      <c r="E8753">
        <v>2021</v>
      </c>
      <c r="F8753">
        <v>12</v>
      </c>
      <c r="G8753">
        <v>31</v>
      </c>
      <c r="H8753">
        <v>15</v>
      </c>
      <c r="I8753" s="4">
        <v>70.713066666666663</v>
      </c>
    </row>
    <row r="8754" spans="1:9" x14ac:dyDescent="0.55000000000000004">
      <c r="A8754" t="s">
        <v>1</v>
      </c>
      <c r="B8754" t="s">
        <v>11</v>
      </c>
      <c r="C8754" t="s">
        <v>23</v>
      </c>
      <c r="D8754" s="1">
        <f t="shared" si="136"/>
        <v>44561</v>
      </c>
      <c r="E8754">
        <v>2021</v>
      </c>
      <c r="F8754">
        <v>12</v>
      </c>
      <c r="G8754">
        <v>31</v>
      </c>
      <c r="H8754">
        <v>16</v>
      </c>
      <c r="I8754" s="4">
        <v>2.5223333333333331</v>
      </c>
    </row>
    <row r="8755" spans="1:9" x14ac:dyDescent="0.55000000000000004">
      <c r="A8755" t="s">
        <v>1</v>
      </c>
      <c r="B8755" t="s">
        <v>11</v>
      </c>
      <c r="C8755" t="s">
        <v>23</v>
      </c>
      <c r="D8755" s="1">
        <f t="shared" si="136"/>
        <v>44561</v>
      </c>
      <c r="E8755">
        <v>2021</v>
      </c>
      <c r="F8755">
        <v>12</v>
      </c>
      <c r="G8755">
        <v>31</v>
      </c>
      <c r="H8755">
        <v>17</v>
      </c>
      <c r="I8755" s="4">
        <v>0</v>
      </c>
    </row>
    <row r="8756" spans="1:9" x14ac:dyDescent="0.55000000000000004">
      <c r="A8756" t="s">
        <v>1</v>
      </c>
      <c r="B8756" t="s">
        <v>11</v>
      </c>
      <c r="C8756" t="s">
        <v>23</v>
      </c>
      <c r="D8756" s="1">
        <f t="shared" si="136"/>
        <v>44561</v>
      </c>
      <c r="E8756">
        <v>2021</v>
      </c>
      <c r="F8756">
        <v>12</v>
      </c>
      <c r="G8756">
        <v>31</v>
      </c>
      <c r="H8756">
        <v>18</v>
      </c>
      <c r="I8756" s="4">
        <v>0</v>
      </c>
    </row>
    <row r="8757" spans="1:9" x14ac:dyDescent="0.55000000000000004">
      <c r="A8757" t="s">
        <v>1</v>
      </c>
      <c r="B8757" t="s">
        <v>11</v>
      </c>
      <c r="C8757" t="s">
        <v>23</v>
      </c>
      <c r="D8757" s="1">
        <f t="shared" si="136"/>
        <v>44561</v>
      </c>
      <c r="E8757">
        <v>2021</v>
      </c>
      <c r="F8757">
        <v>12</v>
      </c>
      <c r="G8757">
        <v>31</v>
      </c>
      <c r="H8757">
        <v>19</v>
      </c>
      <c r="I8757" s="4">
        <v>0</v>
      </c>
    </row>
    <row r="8758" spans="1:9" x14ac:dyDescent="0.55000000000000004">
      <c r="A8758" t="s">
        <v>1</v>
      </c>
      <c r="B8758" t="s">
        <v>11</v>
      </c>
      <c r="C8758" t="s">
        <v>23</v>
      </c>
      <c r="D8758" s="1">
        <f t="shared" si="136"/>
        <v>44561</v>
      </c>
      <c r="E8758">
        <v>2021</v>
      </c>
      <c r="F8758">
        <v>12</v>
      </c>
      <c r="G8758">
        <v>31</v>
      </c>
      <c r="H8758">
        <v>20</v>
      </c>
      <c r="I8758" s="4">
        <v>0</v>
      </c>
    </row>
    <row r="8759" spans="1:9" x14ac:dyDescent="0.55000000000000004">
      <c r="A8759" t="s">
        <v>1</v>
      </c>
      <c r="B8759" t="s">
        <v>11</v>
      </c>
      <c r="C8759" t="s">
        <v>23</v>
      </c>
      <c r="D8759" s="1">
        <f t="shared" si="136"/>
        <v>44561</v>
      </c>
      <c r="E8759">
        <v>2021</v>
      </c>
      <c r="F8759">
        <v>12</v>
      </c>
      <c r="G8759">
        <v>31</v>
      </c>
      <c r="H8759">
        <v>21</v>
      </c>
      <c r="I8759" s="4">
        <v>0</v>
      </c>
    </row>
    <row r="8760" spans="1:9" x14ac:dyDescent="0.55000000000000004">
      <c r="A8760" t="s">
        <v>1</v>
      </c>
      <c r="B8760" t="s">
        <v>11</v>
      </c>
      <c r="C8760" t="s">
        <v>23</v>
      </c>
      <c r="D8760" s="1">
        <f t="shared" si="136"/>
        <v>44561</v>
      </c>
      <c r="E8760">
        <v>2021</v>
      </c>
      <c r="F8760">
        <v>12</v>
      </c>
      <c r="G8760">
        <v>31</v>
      </c>
      <c r="H8760">
        <v>22</v>
      </c>
      <c r="I8760" s="4">
        <v>0</v>
      </c>
    </row>
    <row r="8761" spans="1:9" x14ac:dyDescent="0.55000000000000004">
      <c r="A8761" t="s">
        <v>1</v>
      </c>
      <c r="B8761" t="s">
        <v>11</v>
      </c>
      <c r="C8761" t="s">
        <v>23</v>
      </c>
      <c r="D8761" s="1">
        <f t="shared" si="136"/>
        <v>44561</v>
      </c>
      <c r="E8761">
        <v>2021</v>
      </c>
      <c r="F8761">
        <v>12</v>
      </c>
      <c r="G8761">
        <v>31</v>
      </c>
      <c r="H8761">
        <v>23</v>
      </c>
      <c r="I8761" s="4">
        <v>0</v>
      </c>
    </row>
    <row r="8762" spans="1:9" x14ac:dyDescent="0.55000000000000004">
      <c r="I8762" s="6">
        <f>SUM(I3:I8761)</f>
        <v>6916412.282726665</v>
      </c>
    </row>
    <row r="8764" spans="1:9" x14ac:dyDescent="0.55000000000000004">
      <c r="H8764" s="15" t="s">
        <v>29</v>
      </c>
      <c r="I8764" s="6">
        <f>I8762*[1]KU_Consumption_Shape!K8763</f>
        <v>6393023.9931754842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05EE4-B9CB-4C07-9F36-5CF0732C0A5D}">
  <dimension ref="A1:P8772"/>
  <sheetViews>
    <sheetView tabSelected="1" topLeftCell="A8744" workbookViewId="0">
      <selection activeCell="L8769" sqref="L8769"/>
    </sheetView>
  </sheetViews>
  <sheetFormatPr defaultRowHeight="14.4" x14ac:dyDescent="0.55000000000000004"/>
  <cols>
    <col min="4" max="4" width="12.26171875" bestFit="1" customWidth="1"/>
    <col min="9" max="9" width="12.1015625" bestFit="1" customWidth="1"/>
    <col min="10" max="10" width="14" bestFit="1" customWidth="1"/>
    <col min="12" max="12" width="17.41796875" bestFit="1" customWidth="1"/>
    <col min="13" max="13" width="22.9453125" bestFit="1" customWidth="1"/>
    <col min="14" max="14" width="20.9453125" bestFit="1" customWidth="1"/>
  </cols>
  <sheetData>
    <row r="1" spans="1:14" x14ac:dyDescent="0.55000000000000004">
      <c r="D1" t="s">
        <v>0</v>
      </c>
      <c r="I1" t="s">
        <v>19</v>
      </c>
      <c r="J1" t="s">
        <v>18</v>
      </c>
      <c r="L1" t="s">
        <v>27</v>
      </c>
      <c r="M1" t="s">
        <v>19</v>
      </c>
      <c r="N1" t="s">
        <v>18</v>
      </c>
    </row>
    <row r="2" spans="1:14" x14ac:dyDescent="0.55000000000000004">
      <c r="A2" t="s">
        <v>1</v>
      </c>
      <c r="B2" t="s">
        <v>2</v>
      </c>
      <c r="C2" t="s">
        <v>20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>
        <v>1</v>
      </c>
      <c r="J2">
        <v>3</v>
      </c>
      <c r="L2" s="8"/>
      <c r="M2">
        <v>1</v>
      </c>
      <c r="N2">
        <v>3</v>
      </c>
    </row>
    <row r="3" spans="1:14" x14ac:dyDescent="0.55000000000000004">
      <c r="A3" t="s">
        <v>1</v>
      </c>
      <c r="B3" t="s">
        <v>8</v>
      </c>
      <c r="C3" t="s">
        <v>24</v>
      </c>
      <c r="D3" s="1">
        <v>44378</v>
      </c>
      <c r="E3">
        <v>2021</v>
      </c>
      <c r="F3">
        <v>7</v>
      </c>
      <c r="G3">
        <v>1</v>
      </c>
      <c r="H3">
        <v>0</v>
      </c>
      <c r="I3" s="2">
        <v>363016.09972309676</v>
      </c>
      <c r="J3" s="2">
        <v>665.63640000000009</v>
      </c>
      <c r="L3" s="8">
        <v>0</v>
      </c>
      <c r="M3" s="9">
        <f>$L3*I3</f>
        <v>0</v>
      </c>
      <c r="N3" s="9">
        <f>$L3*J3</f>
        <v>0</v>
      </c>
    </row>
    <row r="4" spans="1:14" x14ac:dyDescent="0.55000000000000004">
      <c r="A4" t="s">
        <v>1</v>
      </c>
      <c r="B4" t="s">
        <v>8</v>
      </c>
      <c r="C4" t="s">
        <v>24</v>
      </c>
      <c r="D4" s="1">
        <v>44378</v>
      </c>
      <c r="E4">
        <v>2021</v>
      </c>
      <c r="F4">
        <v>7</v>
      </c>
      <c r="G4">
        <v>1</v>
      </c>
      <c r="H4">
        <v>1</v>
      </c>
      <c r="I4" s="2">
        <v>331486.37490350986</v>
      </c>
      <c r="J4" s="2">
        <v>359.67360000000002</v>
      </c>
      <c r="L4" s="8">
        <v>0</v>
      </c>
      <c r="M4" s="9">
        <f>$L4*I4</f>
        <v>0</v>
      </c>
      <c r="N4" s="9">
        <f>$L4*J4</f>
        <v>0</v>
      </c>
    </row>
    <row r="5" spans="1:14" x14ac:dyDescent="0.55000000000000004">
      <c r="A5" t="s">
        <v>1</v>
      </c>
      <c r="B5" t="s">
        <v>8</v>
      </c>
      <c r="C5" t="s">
        <v>24</v>
      </c>
      <c r="D5" s="1">
        <v>44378</v>
      </c>
      <c r="E5">
        <v>2021</v>
      </c>
      <c r="F5">
        <v>7</v>
      </c>
      <c r="G5">
        <v>1</v>
      </c>
      <c r="H5">
        <v>2</v>
      </c>
      <c r="I5" s="2">
        <v>295234.25018598209</v>
      </c>
      <c r="J5" s="2">
        <v>324.9246</v>
      </c>
      <c r="L5" s="8">
        <v>0</v>
      </c>
      <c r="M5" s="9">
        <f t="shared" ref="M5:N68" si="0">$L5*I5</f>
        <v>0</v>
      </c>
      <c r="N5" s="9">
        <f t="shared" si="0"/>
        <v>0</v>
      </c>
    </row>
    <row r="6" spans="1:14" x14ac:dyDescent="0.55000000000000004">
      <c r="A6" t="s">
        <v>1</v>
      </c>
      <c r="B6" t="s">
        <v>8</v>
      </c>
      <c r="C6" t="s">
        <v>24</v>
      </c>
      <c r="D6" s="1">
        <v>44378</v>
      </c>
      <c r="E6">
        <v>2021</v>
      </c>
      <c r="F6">
        <v>7</v>
      </c>
      <c r="G6">
        <v>1</v>
      </c>
      <c r="H6">
        <v>3</v>
      </c>
      <c r="I6" s="2">
        <v>279389.82348785264</v>
      </c>
      <c r="J6" s="2">
        <v>306.13440000000003</v>
      </c>
      <c r="L6" s="8">
        <v>0</v>
      </c>
      <c r="M6" s="9">
        <f t="shared" si="0"/>
        <v>0</v>
      </c>
      <c r="N6" s="9">
        <f t="shared" si="0"/>
        <v>0</v>
      </c>
    </row>
    <row r="7" spans="1:14" x14ac:dyDescent="0.55000000000000004">
      <c r="A7" t="s">
        <v>1</v>
      </c>
      <c r="B7" t="s">
        <v>8</v>
      </c>
      <c r="C7" t="s">
        <v>24</v>
      </c>
      <c r="D7" s="1">
        <v>44378</v>
      </c>
      <c r="E7">
        <v>2021</v>
      </c>
      <c r="F7">
        <v>7</v>
      </c>
      <c r="G7">
        <v>1</v>
      </c>
      <c r="H7">
        <v>4</v>
      </c>
      <c r="I7" s="2">
        <v>275864.80793821992</v>
      </c>
      <c r="J7" s="2">
        <v>305.7054</v>
      </c>
      <c r="L7" s="8">
        <v>0</v>
      </c>
      <c r="M7" s="9">
        <f t="shared" si="0"/>
        <v>0</v>
      </c>
      <c r="N7" s="9">
        <f t="shared" si="0"/>
        <v>0</v>
      </c>
    </row>
    <row r="8" spans="1:14" x14ac:dyDescent="0.55000000000000004">
      <c r="A8" t="s">
        <v>1</v>
      </c>
      <c r="B8" t="s">
        <v>8</v>
      </c>
      <c r="C8" t="s">
        <v>24</v>
      </c>
      <c r="D8" s="1">
        <v>44378</v>
      </c>
      <c r="E8">
        <v>2021</v>
      </c>
      <c r="F8">
        <v>7</v>
      </c>
      <c r="G8">
        <v>1</v>
      </c>
      <c r="H8">
        <v>5</v>
      </c>
      <c r="I8" s="2">
        <v>284393.99844149174</v>
      </c>
      <c r="J8" s="2">
        <v>298.66979999999995</v>
      </c>
      <c r="L8" s="8">
        <v>0</v>
      </c>
      <c r="M8" s="9">
        <f t="shared" si="0"/>
        <v>0</v>
      </c>
      <c r="N8" s="9">
        <f t="shared" si="0"/>
        <v>0</v>
      </c>
    </row>
    <row r="9" spans="1:14" x14ac:dyDescent="0.55000000000000004">
      <c r="A9" t="s">
        <v>1</v>
      </c>
      <c r="B9" t="s">
        <v>8</v>
      </c>
      <c r="C9" t="s">
        <v>24</v>
      </c>
      <c r="D9" s="1">
        <v>44378</v>
      </c>
      <c r="E9">
        <v>2021</v>
      </c>
      <c r="F9">
        <v>7</v>
      </c>
      <c r="G9">
        <v>1</v>
      </c>
      <c r="H9">
        <v>6</v>
      </c>
      <c r="I9" s="2">
        <v>302246.7796704332</v>
      </c>
      <c r="J9" s="2">
        <v>31.745999999999999</v>
      </c>
      <c r="L9" s="8">
        <v>0</v>
      </c>
      <c r="M9" s="9">
        <f t="shared" si="0"/>
        <v>0</v>
      </c>
      <c r="N9" s="9">
        <f t="shared" si="0"/>
        <v>0</v>
      </c>
    </row>
    <row r="10" spans="1:14" x14ac:dyDescent="0.55000000000000004">
      <c r="A10" t="s">
        <v>1</v>
      </c>
      <c r="B10" t="s">
        <v>8</v>
      </c>
      <c r="C10" t="s">
        <v>24</v>
      </c>
      <c r="D10" s="1">
        <v>44378</v>
      </c>
      <c r="E10">
        <v>2021</v>
      </c>
      <c r="F10">
        <v>7</v>
      </c>
      <c r="G10">
        <v>1</v>
      </c>
      <c r="H10">
        <v>7</v>
      </c>
      <c r="I10" s="2">
        <v>308549.61510068714</v>
      </c>
      <c r="J10" s="2">
        <v>0.85799999999999998</v>
      </c>
      <c r="L10" s="8">
        <v>0</v>
      </c>
      <c r="M10" s="9">
        <f t="shared" si="0"/>
        <v>0</v>
      </c>
      <c r="N10" s="9">
        <f t="shared" si="0"/>
        <v>0</v>
      </c>
    </row>
    <row r="11" spans="1:14" x14ac:dyDescent="0.55000000000000004">
      <c r="A11" t="s">
        <v>1</v>
      </c>
      <c r="B11" t="s">
        <v>8</v>
      </c>
      <c r="C11" t="s">
        <v>24</v>
      </c>
      <c r="D11" s="1">
        <v>44378</v>
      </c>
      <c r="E11">
        <v>2021</v>
      </c>
      <c r="F11">
        <v>7</v>
      </c>
      <c r="G11">
        <v>1</v>
      </c>
      <c r="H11">
        <v>8</v>
      </c>
      <c r="I11" s="2">
        <v>317661.27670574444</v>
      </c>
      <c r="J11" s="2">
        <v>0</v>
      </c>
      <c r="L11" s="8">
        <v>1.2357199999999999E-9</v>
      </c>
      <c r="M11" s="9">
        <f t="shared" si="0"/>
        <v>3.9254039285082249E-4</v>
      </c>
      <c r="N11" s="9">
        <f t="shared" si="0"/>
        <v>0</v>
      </c>
    </row>
    <row r="12" spans="1:14" x14ac:dyDescent="0.55000000000000004">
      <c r="A12" t="s">
        <v>1</v>
      </c>
      <c r="B12" t="s">
        <v>8</v>
      </c>
      <c r="C12" t="s">
        <v>24</v>
      </c>
      <c r="D12" s="1">
        <v>44378</v>
      </c>
      <c r="E12">
        <v>2021</v>
      </c>
      <c r="F12">
        <v>7</v>
      </c>
      <c r="G12">
        <v>1</v>
      </c>
      <c r="H12">
        <v>9</v>
      </c>
      <c r="I12" s="2">
        <v>347910.96237967268</v>
      </c>
      <c r="J12" s="2">
        <v>0</v>
      </c>
      <c r="L12" s="8">
        <v>5.50339E-9</v>
      </c>
      <c r="M12" s="9">
        <f t="shared" si="0"/>
        <v>1.9146897112506669E-3</v>
      </c>
      <c r="N12" s="9">
        <f t="shared" si="0"/>
        <v>0</v>
      </c>
    </row>
    <row r="13" spans="1:14" x14ac:dyDescent="0.55000000000000004">
      <c r="A13" t="s">
        <v>1</v>
      </c>
      <c r="B13" t="s">
        <v>8</v>
      </c>
      <c r="C13" t="s">
        <v>24</v>
      </c>
      <c r="D13" s="1">
        <v>44378</v>
      </c>
      <c r="E13">
        <v>2021</v>
      </c>
      <c r="F13">
        <v>7</v>
      </c>
      <c r="G13">
        <v>1</v>
      </c>
      <c r="H13">
        <v>10</v>
      </c>
      <c r="I13" s="2">
        <v>384610.78650966397</v>
      </c>
      <c r="J13" s="2">
        <v>0.42899999999999999</v>
      </c>
      <c r="L13" s="8">
        <v>1.44373E-8</v>
      </c>
      <c r="M13" s="9">
        <f t="shared" si="0"/>
        <v>5.5527413080759718E-3</v>
      </c>
      <c r="N13" s="9">
        <f t="shared" si="0"/>
        <v>6.1936017000000003E-9</v>
      </c>
    </row>
    <row r="14" spans="1:14" x14ac:dyDescent="0.55000000000000004">
      <c r="A14" t="s">
        <v>1</v>
      </c>
      <c r="B14" t="s">
        <v>8</v>
      </c>
      <c r="C14" t="s">
        <v>24</v>
      </c>
      <c r="D14" s="1">
        <v>44378</v>
      </c>
      <c r="E14">
        <v>2021</v>
      </c>
      <c r="F14">
        <v>7</v>
      </c>
      <c r="G14">
        <v>1</v>
      </c>
      <c r="H14">
        <v>11</v>
      </c>
      <c r="I14" s="2">
        <v>429524.45071971562</v>
      </c>
      <c r="J14" s="2">
        <v>0</v>
      </c>
      <c r="L14" s="8">
        <v>3.6739899999999998E-8</v>
      </c>
      <c r="M14" s="9">
        <f t="shared" si="0"/>
        <v>1.5780685366997279E-2</v>
      </c>
      <c r="N14" s="9">
        <f t="shared" si="0"/>
        <v>0</v>
      </c>
    </row>
    <row r="15" spans="1:14" x14ac:dyDescent="0.55000000000000004">
      <c r="A15" t="s">
        <v>1</v>
      </c>
      <c r="B15" t="s">
        <v>8</v>
      </c>
      <c r="C15" t="s">
        <v>24</v>
      </c>
      <c r="D15" s="1">
        <v>44378</v>
      </c>
      <c r="E15">
        <v>2021</v>
      </c>
      <c r="F15">
        <v>7</v>
      </c>
      <c r="G15">
        <v>1</v>
      </c>
      <c r="H15">
        <v>12</v>
      </c>
      <c r="I15" s="2">
        <v>464197.41139452613</v>
      </c>
      <c r="J15" s="2">
        <v>0</v>
      </c>
      <c r="L15" s="8">
        <v>7.3631500000000007E-8</v>
      </c>
      <c r="M15" s="9">
        <f t="shared" si="0"/>
        <v>3.4179551697096057E-2</v>
      </c>
      <c r="N15" s="9">
        <f t="shared" si="0"/>
        <v>0</v>
      </c>
    </row>
    <row r="16" spans="1:14" x14ac:dyDescent="0.55000000000000004">
      <c r="A16" t="s">
        <v>1</v>
      </c>
      <c r="B16" t="s">
        <v>8</v>
      </c>
      <c r="C16" t="s">
        <v>24</v>
      </c>
      <c r="D16" s="1">
        <v>44378</v>
      </c>
      <c r="E16">
        <v>2021</v>
      </c>
      <c r="F16">
        <v>7</v>
      </c>
      <c r="G16">
        <v>1</v>
      </c>
      <c r="H16">
        <v>13</v>
      </c>
      <c r="I16" s="2">
        <v>496842.33034868387</v>
      </c>
      <c r="J16" s="2">
        <v>3.8609999999999998</v>
      </c>
      <c r="L16" s="8">
        <v>1.8855100000000001E-7</v>
      </c>
      <c r="M16" s="9">
        <f t="shared" si="0"/>
        <v>9.3680118229574699E-2</v>
      </c>
      <c r="N16" s="9">
        <f t="shared" si="0"/>
        <v>7.2799541099999993E-7</v>
      </c>
    </row>
    <row r="17" spans="1:14" x14ac:dyDescent="0.55000000000000004">
      <c r="A17" t="s">
        <v>1</v>
      </c>
      <c r="B17" t="s">
        <v>8</v>
      </c>
      <c r="C17" t="s">
        <v>24</v>
      </c>
      <c r="D17" s="1">
        <v>44378</v>
      </c>
      <c r="E17">
        <v>2021</v>
      </c>
      <c r="F17">
        <v>7</v>
      </c>
      <c r="G17">
        <v>1</v>
      </c>
      <c r="H17">
        <v>14</v>
      </c>
      <c r="I17" s="2">
        <v>557036.11835023179</v>
      </c>
      <c r="J17" s="2">
        <v>243.67199999999997</v>
      </c>
      <c r="L17" s="8">
        <v>3.5792000000000002E-7</v>
      </c>
      <c r="M17" s="9">
        <f t="shared" si="0"/>
        <v>0.19937436747991497</v>
      </c>
      <c r="N17" s="9">
        <f t="shared" si="0"/>
        <v>8.7215082239999991E-5</v>
      </c>
    </row>
    <row r="18" spans="1:14" x14ac:dyDescent="0.55000000000000004">
      <c r="A18" t="s">
        <v>1</v>
      </c>
      <c r="B18" t="s">
        <v>8</v>
      </c>
      <c r="C18" t="s">
        <v>24</v>
      </c>
      <c r="D18" s="1">
        <v>44378</v>
      </c>
      <c r="E18">
        <v>2021</v>
      </c>
      <c r="F18">
        <v>7</v>
      </c>
      <c r="G18">
        <v>1</v>
      </c>
      <c r="H18">
        <v>15</v>
      </c>
      <c r="I18" s="2">
        <v>645849.23755711282</v>
      </c>
      <c r="J18" s="2">
        <v>477.90600000000006</v>
      </c>
      <c r="L18" s="8">
        <v>5.6135700000000002E-7</v>
      </c>
      <c r="M18" s="9">
        <f t="shared" si="0"/>
        <v>0.3625519904473482</v>
      </c>
      <c r="N18" s="9">
        <f t="shared" si="0"/>
        <v>2.6827587844200002E-4</v>
      </c>
    </row>
    <row r="19" spans="1:14" x14ac:dyDescent="0.55000000000000004">
      <c r="A19" t="s">
        <v>1</v>
      </c>
      <c r="B19" t="s">
        <v>8</v>
      </c>
      <c r="C19" t="s">
        <v>24</v>
      </c>
      <c r="D19" s="1">
        <v>44378</v>
      </c>
      <c r="E19">
        <v>2021</v>
      </c>
      <c r="F19">
        <v>7</v>
      </c>
      <c r="G19">
        <v>1</v>
      </c>
      <c r="H19">
        <v>16</v>
      </c>
      <c r="I19" s="2">
        <v>728897.74907968345</v>
      </c>
      <c r="J19" s="2">
        <v>1659.2433000000001</v>
      </c>
      <c r="L19" s="8">
        <v>5.8622599999999997E-7</v>
      </c>
      <c r="M19" s="9">
        <f t="shared" si="0"/>
        <v>0.42729881185198648</v>
      </c>
      <c r="N19" s="9">
        <f t="shared" si="0"/>
        <v>9.7269156278579998E-4</v>
      </c>
    </row>
    <row r="20" spans="1:14" x14ac:dyDescent="0.55000000000000004">
      <c r="A20" t="s">
        <v>1</v>
      </c>
      <c r="B20" t="s">
        <v>8</v>
      </c>
      <c r="C20" t="s">
        <v>24</v>
      </c>
      <c r="D20" s="1">
        <v>44378</v>
      </c>
      <c r="E20">
        <v>2021</v>
      </c>
      <c r="F20">
        <v>7</v>
      </c>
      <c r="G20">
        <v>1</v>
      </c>
      <c r="H20">
        <v>17</v>
      </c>
      <c r="I20" s="2">
        <v>754178.15149044001</v>
      </c>
      <c r="J20" s="2">
        <v>1584.297</v>
      </c>
      <c r="L20" s="8">
        <v>3.95206E-7</v>
      </c>
      <c r="M20" s="9">
        <f t="shared" si="0"/>
        <v>0.29805573053793083</v>
      </c>
      <c r="N20" s="9">
        <f t="shared" si="0"/>
        <v>6.2612368018200005E-4</v>
      </c>
    </row>
    <row r="21" spans="1:14" x14ac:dyDescent="0.55000000000000004">
      <c r="A21" t="s">
        <v>1</v>
      </c>
      <c r="B21" t="s">
        <v>8</v>
      </c>
      <c r="C21" t="s">
        <v>24</v>
      </c>
      <c r="D21" s="1">
        <v>44378</v>
      </c>
      <c r="E21">
        <v>2021</v>
      </c>
      <c r="F21">
        <v>7</v>
      </c>
      <c r="G21">
        <v>1</v>
      </c>
      <c r="H21">
        <v>18</v>
      </c>
      <c r="I21" s="2">
        <v>761756.12290575844</v>
      </c>
      <c r="J21" s="2">
        <v>1285.7988</v>
      </c>
      <c r="L21" s="8">
        <v>1.8552599999999999E-7</v>
      </c>
      <c r="M21" s="9">
        <f t="shared" si="0"/>
        <v>0.14132556645821373</v>
      </c>
      <c r="N21" s="9">
        <f t="shared" si="0"/>
        <v>2.3854910816879999E-4</v>
      </c>
    </row>
    <row r="22" spans="1:14" x14ac:dyDescent="0.55000000000000004">
      <c r="A22" t="s">
        <v>1</v>
      </c>
      <c r="B22" t="s">
        <v>8</v>
      </c>
      <c r="C22" t="s">
        <v>24</v>
      </c>
      <c r="D22" s="1">
        <v>44378</v>
      </c>
      <c r="E22">
        <v>2021</v>
      </c>
      <c r="F22">
        <v>7</v>
      </c>
      <c r="G22">
        <v>1</v>
      </c>
      <c r="H22">
        <v>19</v>
      </c>
      <c r="I22" s="2">
        <v>726254.4367601343</v>
      </c>
      <c r="J22" s="2">
        <v>1278.7632000000001</v>
      </c>
      <c r="L22" s="8">
        <v>4.8393000000000002E-8</v>
      </c>
      <c r="M22" s="9">
        <f t="shared" si="0"/>
        <v>3.5145630958133181E-2</v>
      </c>
      <c r="N22" s="9">
        <f t="shared" si="0"/>
        <v>6.1883187537600009E-5</v>
      </c>
    </row>
    <row r="23" spans="1:14" x14ac:dyDescent="0.55000000000000004">
      <c r="A23" t="s">
        <v>1</v>
      </c>
      <c r="B23" t="s">
        <v>8</v>
      </c>
      <c r="C23" t="s">
        <v>24</v>
      </c>
      <c r="D23" s="1">
        <v>44378</v>
      </c>
      <c r="E23">
        <v>2021</v>
      </c>
      <c r="F23">
        <v>7</v>
      </c>
      <c r="G23">
        <v>1</v>
      </c>
      <c r="H23">
        <v>20</v>
      </c>
      <c r="I23" s="2">
        <v>665513.93518245919</v>
      </c>
      <c r="J23" s="2">
        <v>1523.2502999999999</v>
      </c>
      <c r="L23" s="8">
        <v>2.10705E-8</v>
      </c>
      <c r="M23" s="9">
        <f t="shared" si="0"/>
        <v>1.4022711371262006E-2</v>
      </c>
      <c r="N23" s="9">
        <f t="shared" si="0"/>
        <v>3.2095645446150002E-5</v>
      </c>
    </row>
    <row r="24" spans="1:14" x14ac:dyDescent="0.55000000000000004">
      <c r="A24" t="s">
        <v>1</v>
      </c>
      <c r="B24" t="s">
        <v>8</v>
      </c>
      <c r="C24" t="s">
        <v>24</v>
      </c>
      <c r="D24" s="1">
        <v>44378</v>
      </c>
      <c r="E24">
        <v>2021</v>
      </c>
      <c r="F24">
        <v>7</v>
      </c>
      <c r="G24">
        <v>1</v>
      </c>
      <c r="H24">
        <v>21</v>
      </c>
      <c r="I24" s="2">
        <v>618342.92501145194</v>
      </c>
      <c r="J24" s="2">
        <v>1291.1612999999998</v>
      </c>
      <c r="L24" s="8">
        <v>5.2365999999999999E-9</v>
      </c>
      <c r="M24" s="9">
        <f t="shared" si="0"/>
        <v>3.2380145611149692E-3</v>
      </c>
      <c r="N24" s="9">
        <f t="shared" si="0"/>
        <v>6.7612952635799984E-6</v>
      </c>
    </row>
    <row r="25" spans="1:14" x14ac:dyDescent="0.55000000000000004">
      <c r="A25" t="s">
        <v>1</v>
      </c>
      <c r="B25" t="s">
        <v>8</v>
      </c>
      <c r="C25" t="s">
        <v>24</v>
      </c>
      <c r="D25" s="1">
        <v>44378</v>
      </c>
      <c r="E25">
        <v>2021</v>
      </c>
      <c r="F25">
        <v>7</v>
      </c>
      <c r="G25">
        <v>1</v>
      </c>
      <c r="H25">
        <v>22</v>
      </c>
      <c r="I25" s="2">
        <v>493362.43450477265</v>
      </c>
      <c r="J25" s="2">
        <v>1113.8556000000001</v>
      </c>
      <c r="L25" s="8">
        <v>0</v>
      </c>
      <c r="M25" s="9">
        <f t="shared" si="0"/>
        <v>0</v>
      </c>
      <c r="N25" s="9">
        <f t="shared" si="0"/>
        <v>0</v>
      </c>
    </row>
    <row r="26" spans="1:14" x14ac:dyDescent="0.55000000000000004">
      <c r="A26" t="s">
        <v>1</v>
      </c>
      <c r="B26" t="s">
        <v>8</v>
      </c>
      <c r="C26" t="s">
        <v>24</v>
      </c>
      <c r="D26" s="1">
        <v>44378</v>
      </c>
      <c r="E26">
        <v>2021</v>
      </c>
      <c r="F26">
        <v>7</v>
      </c>
      <c r="G26">
        <v>1</v>
      </c>
      <c r="H26">
        <v>23</v>
      </c>
      <c r="I26" s="2">
        <v>412150.69301316084</v>
      </c>
      <c r="J26" s="2">
        <v>1094.5934999999999</v>
      </c>
      <c r="L26" s="8">
        <v>0</v>
      </c>
      <c r="M26" s="9">
        <f t="shared" si="0"/>
        <v>0</v>
      </c>
      <c r="N26" s="9">
        <f t="shared" si="0"/>
        <v>0</v>
      </c>
    </row>
    <row r="27" spans="1:14" x14ac:dyDescent="0.55000000000000004">
      <c r="A27" t="s">
        <v>1</v>
      </c>
      <c r="B27" t="s">
        <v>8</v>
      </c>
      <c r="C27" t="s">
        <v>24</v>
      </c>
      <c r="D27" s="1">
        <v>44379</v>
      </c>
      <c r="E27">
        <v>2021</v>
      </c>
      <c r="F27">
        <v>7</v>
      </c>
      <c r="G27">
        <v>2</v>
      </c>
      <c r="H27">
        <v>0</v>
      </c>
      <c r="I27" s="2">
        <v>354020.65083762951</v>
      </c>
      <c r="J27" s="2">
        <v>511.45379999999994</v>
      </c>
      <c r="L27" s="8">
        <v>0</v>
      </c>
      <c r="M27" s="9">
        <f t="shared" si="0"/>
        <v>0</v>
      </c>
      <c r="N27" s="9">
        <f t="shared" si="0"/>
        <v>0</v>
      </c>
    </row>
    <row r="28" spans="1:14" x14ac:dyDescent="0.55000000000000004">
      <c r="A28" t="s">
        <v>1</v>
      </c>
      <c r="B28" t="s">
        <v>8</v>
      </c>
      <c r="C28" t="s">
        <v>24</v>
      </c>
      <c r="D28" s="1">
        <v>44379</v>
      </c>
      <c r="E28">
        <v>2021</v>
      </c>
      <c r="F28">
        <v>7</v>
      </c>
      <c r="G28">
        <v>2</v>
      </c>
      <c r="H28">
        <v>1</v>
      </c>
      <c r="I28" s="2">
        <v>324304.80378146382</v>
      </c>
      <c r="J28" s="2">
        <v>329.55779999999999</v>
      </c>
      <c r="L28" s="8">
        <v>0</v>
      </c>
      <c r="M28" s="9">
        <f t="shared" si="0"/>
        <v>0</v>
      </c>
      <c r="N28" s="9">
        <f t="shared" si="0"/>
        <v>0</v>
      </c>
    </row>
    <row r="29" spans="1:14" x14ac:dyDescent="0.55000000000000004">
      <c r="A29" t="s">
        <v>1</v>
      </c>
      <c r="B29" t="s">
        <v>8</v>
      </c>
      <c r="C29" t="s">
        <v>24</v>
      </c>
      <c r="D29" s="1">
        <v>44379</v>
      </c>
      <c r="E29">
        <v>2021</v>
      </c>
      <c r="F29">
        <v>7</v>
      </c>
      <c r="G29">
        <v>2</v>
      </c>
      <c r="H29">
        <v>2</v>
      </c>
      <c r="I29" s="2">
        <v>286293.55230919766</v>
      </c>
      <c r="J29" s="2">
        <v>417.7602</v>
      </c>
      <c r="L29" s="8">
        <v>0</v>
      </c>
      <c r="M29" s="9">
        <f t="shared" si="0"/>
        <v>0</v>
      </c>
      <c r="N29" s="9">
        <f t="shared" si="0"/>
        <v>0</v>
      </c>
    </row>
    <row r="30" spans="1:14" x14ac:dyDescent="0.55000000000000004">
      <c r="A30" t="s">
        <v>1</v>
      </c>
      <c r="B30" t="s">
        <v>8</v>
      </c>
      <c r="C30" t="s">
        <v>24</v>
      </c>
      <c r="D30" s="1">
        <v>44379</v>
      </c>
      <c r="E30">
        <v>2021</v>
      </c>
      <c r="F30">
        <v>7</v>
      </c>
      <c r="G30">
        <v>2</v>
      </c>
      <c r="H30">
        <v>3</v>
      </c>
      <c r="I30" s="2">
        <v>275912.59695775085</v>
      </c>
      <c r="J30" s="2">
        <v>317.84609999999998</v>
      </c>
      <c r="L30" s="8">
        <v>0</v>
      </c>
      <c r="M30" s="9">
        <f t="shared" si="0"/>
        <v>0</v>
      </c>
      <c r="N30" s="9">
        <f t="shared" si="0"/>
        <v>0</v>
      </c>
    </row>
    <row r="31" spans="1:14" x14ac:dyDescent="0.55000000000000004">
      <c r="A31" t="s">
        <v>1</v>
      </c>
      <c r="B31" t="s">
        <v>8</v>
      </c>
      <c r="C31" t="s">
        <v>24</v>
      </c>
      <c r="D31" s="1">
        <v>44379</v>
      </c>
      <c r="E31">
        <v>2021</v>
      </c>
      <c r="F31">
        <v>7</v>
      </c>
      <c r="G31">
        <v>2</v>
      </c>
      <c r="H31">
        <v>4</v>
      </c>
      <c r="I31" s="2">
        <v>268814.43278343068</v>
      </c>
      <c r="J31" s="2">
        <v>316.0872</v>
      </c>
      <c r="L31" s="8">
        <v>0</v>
      </c>
      <c r="M31" s="9">
        <f t="shared" si="0"/>
        <v>0</v>
      </c>
      <c r="N31" s="9">
        <f t="shared" si="0"/>
        <v>0</v>
      </c>
    </row>
    <row r="32" spans="1:14" x14ac:dyDescent="0.55000000000000004">
      <c r="A32" t="s">
        <v>1</v>
      </c>
      <c r="B32" t="s">
        <v>8</v>
      </c>
      <c r="C32" t="s">
        <v>24</v>
      </c>
      <c r="D32" s="1">
        <v>44379</v>
      </c>
      <c r="E32">
        <v>2021</v>
      </c>
      <c r="F32">
        <v>7</v>
      </c>
      <c r="G32">
        <v>2</v>
      </c>
      <c r="H32">
        <v>5</v>
      </c>
      <c r="I32" s="2">
        <v>275032.05341918918</v>
      </c>
      <c r="J32" s="2">
        <v>286.572</v>
      </c>
      <c r="L32" s="8">
        <v>0</v>
      </c>
      <c r="M32" s="9">
        <f t="shared" si="0"/>
        <v>0</v>
      </c>
      <c r="N32" s="9">
        <f t="shared" si="0"/>
        <v>0</v>
      </c>
    </row>
    <row r="33" spans="1:14" x14ac:dyDescent="0.55000000000000004">
      <c r="A33" t="s">
        <v>1</v>
      </c>
      <c r="B33" t="s">
        <v>8</v>
      </c>
      <c r="C33" t="s">
        <v>24</v>
      </c>
      <c r="D33" s="1">
        <v>44379</v>
      </c>
      <c r="E33">
        <v>2021</v>
      </c>
      <c r="F33">
        <v>7</v>
      </c>
      <c r="G33">
        <v>2</v>
      </c>
      <c r="H33">
        <v>6</v>
      </c>
      <c r="I33" s="2">
        <v>294709.3698275463</v>
      </c>
      <c r="J33" s="2">
        <v>66.066000000000003</v>
      </c>
      <c r="L33" s="8">
        <v>0</v>
      </c>
      <c r="M33" s="9">
        <f t="shared" si="0"/>
        <v>0</v>
      </c>
      <c r="N33" s="9">
        <f t="shared" si="0"/>
        <v>0</v>
      </c>
    </row>
    <row r="34" spans="1:14" x14ac:dyDescent="0.55000000000000004">
      <c r="A34" t="s">
        <v>1</v>
      </c>
      <c r="B34" t="s">
        <v>8</v>
      </c>
      <c r="C34" t="s">
        <v>24</v>
      </c>
      <c r="D34" s="1">
        <v>44379</v>
      </c>
      <c r="E34">
        <v>2021</v>
      </c>
      <c r="F34">
        <v>7</v>
      </c>
      <c r="G34">
        <v>2</v>
      </c>
      <c r="H34">
        <v>7</v>
      </c>
      <c r="I34" s="2">
        <v>300521.55492020462</v>
      </c>
      <c r="J34" s="2">
        <v>66.495000000000005</v>
      </c>
      <c r="L34" s="8">
        <v>0</v>
      </c>
      <c r="M34" s="9">
        <f t="shared" si="0"/>
        <v>0</v>
      </c>
      <c r="N34" s="9">
        <f t="shared" si="0"/>
        <v>0</v>
      </c>
    </row>
    <row r="35" spans="1:14" x14ac:dyDescent="0.55000000000000004">
      <c r="A35" t="s">
        <v>1</v>
      </c>
      <c r="B35" t="s">
        <v>8</v>
      </c>
      <c r="C35" t="s">
        <v>24</v>
      </c>
      <c r="D35" s="1">
        <v>44379</v>
      </c>
      <c r="E35">
        <v>2021</v>
      </c>
      <c r="F35">
        <v>7</v>
      </c>
      <c r="G35">
        <v>2</v>
      </c>
      <c r="H35">
        <v>8</v>
      </c>
      <c r="I35" s="2">
        <v>312454.25804178842</v>
      </c>
      <c r="J35" s="2">
        <v>59.588099999999997</v>
      </c>
      <c r="L35" s="8">
        <v>0</v>
      </c>
      <c r="M35" s="9">
        <f t="shared" si="0"/>
        <v>0</v>
      </c>
      <c r="N35" s="9">
        <f t="shared" si="0"/>
        <v>0</v>
      </c>
    </row>
    <row r="36" spans="1:14" x14ac:dyDescent="0.55000000000000004">
      <c r="A36" t="s">
        <v>1</v>
      </c>
      <c r="B36" t="s">
        <v>8</v>
      </c>
      <c r="C36" t="s">
        <v>24</v>
      </c>
      <c r="D36" s="1">
        <v>44379</v>
      </c>
      <c r="E36">
        <v>2021</v>
      </c>
      <c r="F36">
        <v>7</v>
      </c>
      <c r="G36">
        <v>2</v>
      </c>
      <c r="H36">
        <v>9</v>
      </c>
      <c r="I36" s="2">
        <v>341661.27632936905</v>
      </c>
      <c r="J36" s="2">
        <v>37.751999999999995</v>
      </c>
      <c r="L36" s="8">
        <v>2.8106899999999999E-9</v>
      </c>
      <c r="M36" s="9">
        <f t="shared" si="0"/>
        <v>9.6030393276619428E-4</v>
      </c>
      <c r="N36" s="9">
        <f t="shared" si="0"/>
        <v>1.0610916887999999E-7</v>
      </c>
    </row>
    <row r="37" spans="1:14" x14ac:dyDescent="0.55000000000000004">
      <c r="A37" t="s">
        <v>1</v>
      </c>
      <c r="B37" t="s">
        <v>8</v>
      </c>
      <c r="C37" t="s">
        <v>24</v>
      </c>
      <c r="D37" s="1">
        <v>44379</v>
      </c>
      <c r="E37">
        <v>2021</v>
      </c>
      <c r="F37">
        <v>7</v>
      </c>
      <c r="G37">
        <v>2</v>
      </c>
      <c r="H37">
        <v>10</v>
      </c>
      <c r="I37" s="2">
        <v>380364.18845205742</v>
      </c>
      <c r="J37" s="2">
        <v>0.42899999999999999</v>
      </c>
      <c r="L37" s="8">
        <v>9.1718199999999999E-9</v>
      </c>
      <c r="M37" s="9">
        <f t="shared" si="0"/>
        <v>3.4886318709283493E-3</v>
      </c>
      <c r="N37" s="9">
        <f t="shared" si="0"/>
        <v>3.9347107800000001E-9</v>
      </c>
    </row>
    <row r="38" spans="1:14" x14ac:dyDescent="0.55000000000000004">
      <c r="A38" t="s">
        <v>1</v>
      </c>
      <c r="B38" t="s">
        <v>8</v>
      </c>
      <c r="C38" t="s">
        <v>24</v>
      </c>
      <c r="D38" s="1">
        <v>44379</v>
      </c>
      <c r="E38">
        <v>2021</v>
      </c>
      <c r="F38">
        <v>7</v>
      </c>
      <c r="G38">
        <v>2</v>
      </c>
      <c r="H38">
        <v>11</v>
      </c>
      <c r="I38" s="2">
        <v>432830.57784731651</v>
      </c>
      <c r="J38" s="2">
        <v>0.25739999999999996</v>
      </c>
      <c r="L38" s="8">
        <v>2.8141E-8</v>
      </c>
      <c r="M38" s="9">
        <f t="shared" si="0"/>
        <v>1.2180285291201335E-2</v>
      </c>
      <c r="N38" s="9">
        <f t="shared" si="0"/>
        <v>7.2434933999999992E-9</v>
      </c>
    </row>
    <row r="39" spans="1:14" x14ac:dyDescent="0.55000000000000004">
      <c r="A39" t="s">
        <v>1</v>
      </c>
      <c r="B39" t="s">
        <v>8</v>
      </c>
      <c r="C39" t="s">
        <v>24</v>
      </c>
      <c r="D39" s="1">
        <v>44379</v>
      </c>
      <c r="E39">
        <v>2021</v>
      </c>
      <c r="F39">
        <v>7</v>
      </c>
      <c r="G39">
        <v>2</v>
      </c>
      <c r="H39">
        <v>12</v>
      </c>
      <c r="I39" s="2">
        <v>468601.03815330652</v>
      </c>
      <c r="J39" s="2">
        <v>153.58199999999999</v>
      </c>
      <c r="L39" s="8">
        <v>7.6366699999999995E-8</v>
      </c>
      <c r="M39" s="9">
        <f t="shared" si="0"/>
        <v>3.5785514900342111E-2</v>
      </c>
      <c r="N39" s="9">
        <f t="shared" si="0"/>
        <v>1.1728550519399998E-5</v>
      </c>
    </row>
    <row r="40" spans="1:14" x14ac:dyDescent="0.55000000000000004">
      <c r="A40" t="s">
        <v>1</v>
      </c>
      <c r="B40" t="s">
        <v>8</v>
      </c>
      <c r="C40" t="s">
        <v>24</v>
      </c>
      <c r="D40" s="1">
        <v>44379</v>
      </c>
      <c r="E40">
        <v>2021</v>
      </c>
      <c r="F40">
        <v>7</v>
      </c>
      <c r="G40">
        <v>2</v>
      </c>
      <c r="H40">
        <v>13</v>
      </c>
      <c r="I40" s="2">
        <v>503108.72643198731</v>
      </c>
      <c r="J40" s="2">
        <v>168.16800000000001</v>
      </c>
      <c r="L40" s="8">
        <v>1.8573899999999999E-7</v>
      </c>
      <c r="M40" s="9">
        <f t="shared" si="0"/>
        <v>9.3446911738750887E-2</v>
      </c>
      <c r="N40" s="9">
        <f t="shared" si="0"/>
        <v>3.1235356151999997E-5</v>
      </c>
    </row>
    <row r="41" spans="1:14" x14ac:dyDescent="0.55000000000000004">
      <c r="A41" t="s">
        <v>1</v>
      </c>
      <c r="B41" t="s">
        <v>8</v>
      </c>
      <c r="C41" t="s">
        <v>24</v>
      </c>
      <c r="D41" s="1">
        <v>44379</v>
      </c>
      <c r="E41">
        <v>2021</v>
      </c>
      <c r="F41">
        <v>7</v>
      </c>
      <c r="G41">
        <v>2</v>
      </c>
      <c r="H41">
        <v>14</v>
      </c>
      <c r="I41" s="2">
        <v>568825.1513424447</v>
      </c>
      <c r="J41" s="2">
        <v>33.805199999999999</v>
      </c>
      <c r="L41" s="8">
        <v>3.2520500000000001E-7</v>
      </c>
      <c r="M41" s="9">
        <f t="shared" si="0"/>
        <v>0.18498478334231974</v>
      </c>
      <c r="N41" s="9">
        <f t="shared" si="0"/>
        <v>1.0993620066E-5</v>
      </c>
    </row>
    <row r="42" spans="1:14" x14ac:dyDescent="0.55000000000000004">
      <c r="A42" t="s">
        <v>1</v>
      </c>
      <c r="B42" t="s">
        <v>8</v>
      </c>
      <c r="C42" t="s">
        <v>24</v>
      </c>
      <c r="D42" s="1">
        <v>44379</v>
      </c>
      <c r="E42">
        <v>2021</v>
      </c>
      <c r="F42">
        <v>7</v>
      </c>
      <c r="G42">
        <v>2</v>
      </c>
      <c r="H42">
        <v>15</v>
      </c>
      <c r="I42" s="2">
        <v>673621.16149843787</v>
      </c>
      <c r="J42" s="2">
        <v>84.770399999999995</v>
      </c>
      <c r="L42" s="8">
        <v>8.4572199999999998E-7</v>
      </c>
      <c r="M42" s="9">
        <f t="shared" si="0"/>
        <v>0.5696962359447818</v>
      </c>
      <c r="N42" s="9">
        <f t="shared" si="0"/>
        <v>7.1692192228799993E-5</v>
      </c>
    </row>
    <row r="43" spans="1:14" x14ac:dyDescent="0.55000000000000004">
      <c r="A43" t="s">
        <v>1</v>
      </c>
      <c r="B43" t="s">
        <v>8</v>
      </c>
      <c r="C43" t="s">
        <v>24</v>
      </c>
      <c r="D43" s="1">
        <v>44379</v>
      </c>
      <c r="E43">
        <v>2021</v>
      </c>
      <c r="F43">
        <v>7</v>
      </c>
      <c r="G43">
        <v>2</v>
      </c>
      <c r="H43">
        <v>16</v>
      </c>
      <c r="I43" s="2">
        <v>761491.02540119074</v>
      </c>
      <c r="J43" s="2">
        <v>448.77690000000001</v>
      </c>
      <c r="L43" s="8">
        <v>1.26411E-6</v>
      </c>
      <c r="M43" s="9">
        <f t="shared" si="0"/>
        <v>0.96260842011989922</v>
      </c>
      <c r="N43" s="9">
        <f t="shared" si="0"/>
        <v>5.6730336705899996E-4</v>
      </c>
    </row>
    <row r="44" spans="1:14" x14ac:dyDescent="0.55000000000000004">
      <c r="A44" t="s">
        <v>1</v>
      </c>
      <c r="B44" t="s">
        <v>8</v>
      </c>
      <c r="C44" t="s">
        <v>24</v>
      </c>
      <c r="D44" s="1">
        <v>44379</v>
      </c>
      <c r="E44">
        <v>2021</v>
      </c>
      <c r="F44">
        <v>7</v>
      </c>
      <c r="G44">
        <v>2</v>
      </c>
      <c r="H44">
        <v>17</v>
      </c>
      <c r="I44" s="2">
        <v>801580.28511205025</v>
      </c>
      <c r="J44" s="2">
        <v>661.98989999999992</v>
      </c>
      <c r="L44" s="8">
        <v>1.00788E-6</v>
      </c>
      <c r="M44" s="9">
        <f t="shared" si="0"/>
        <v>0.80789673775873316</v>
      </c>
      <c r="N44" s="9">
        <f t="shared" si="0"/>
        <v>6.6720638041199991E-4</v>
      </c>
    </row>
    <row r="45" spans="1:14" x14ac:dyDescent="0.55000000000000004">
      <c r="A45" t="s">
        <v>1</v>
      </c>
      <c r="B45" t="s">
        <v>8</v>
      </c>
      <c r="C45" t="s">
        <v>24</v>
      </c>
      <c r="D45" s="1">
        <v>44379</v>
      </c>
      <c r="E45">
        <v>2021</v>
      </c>
      <c r="F45">
        <v>7</v>
      </c>
      <c r="G45">
        <v>2</v>
      </c>
      <c r="H45">
        <v>18</v>
      </c>
      <c r="I45" s="2">
        <v>781571.10545143939</v>
      </c>
      <c r="J45" s="2">
        <v>2928.7829999999999</v>
      </c>
      <c r="L45" s="8">
        <v>3.0370499999999998E-7</v>
      </c>
      <c r="M45" s="9">
        <f t="shared" si="0"/>
        <v>0.23736705258112939</v>
      </c>
      <c r="N45" s="9">
        <f t="shared" si="0"/>
        <v>8.8948604101499987E-4</v>
      </c>
    </row>
    <row r="46" spans="1:14" x14ac:dyDescent="0.55000000000000004">
      <c r="A46" t="s">
        <v>1</v>
      </c>
      <c r="B46" t="s">
        <v>8</v>
      </c>
      <c r="C46" t="s">
        <v>24</v>
      </c>
      <c r="D46" s="1">
        <v>44379</v>
      </c>
      <c r="E46">
        <v>2021</v>
      </c>
      <c r="F46">
        <v>7</v>
      </c>
      <c r="G46">
        <v>2</v>
      </c>
      <c r="H46">
        <v>19</v>
      </c>
      <c r="I46" s="2">
        <v>745672.77705084137</v>
      </c>
      <c r="J46" s="2">
        <v>3070.8677999999995</v>
      </c>
      <c r="L46" s="8">
        <v>7.1322700000000006E-8</v>
      </c>
      <c r="M46" s="9">
        <f t="shared" si="0"/>
        <v>5.3183395775764052E-2</v>
      </c>
      <c r="N46" s="9">
        <f t="shared" si="0"/>
        <v>2.1902258283905998E-4</v>
      </c>
    </row>
    <row r="47" spans="1:14" x14ac:dyDescent="0.55000000000000004">
      <c r="A47" t="s">
        <v>1</v>
      </c>
      <c r="B47" t="s">
        <v>8</v>
      </c>
      <c r="C47" t="s">
        <v>24</v>
      </c>
      <c r="D47" s="1">
        <v>44379</v>
      </c>
      <c r="E47">
        <v>2021</v>
      </c>
      <c r="F47">
        <v>7</v>
      </c>
      <c r="G47">
        <v>2</v>
      </c>
      <c r="H47">
        <v>20</v>
      </c>
      <c r="I47" s="2">
        <v>683716.06868542102</v>
      </c>
      <c r="J47" s="2">
        <v>2663.4035999999996</v>
      </c>
      <c r="L47" s="8">
        <v>2.6583699999999999E-8</v>
      </c>
      <c r="M47" s="9">
        <f t="shared" si="0"/>
        <v>1.8175702855112625E-2</v>
      </c>
      <c r="N47" s="9">
        <f t="shared" si="0"/>
        <v>7.0803122281319991E-5</v>
      </c>
    </row>
    <row r="48" spans="1:14" x14ac:dyDescent="0.55000000000000004">
      <c r="A48" t="s">
        <v>1</v>
      </c>
      <c r="B48" t="s">
        <v>8</v>
      </c>
      <c r="C48" t="s">
        <v>24</v>
      </c>
      <c r="D48" s="1">
        <v>44379</v>
      </c>
      <c r="E48">
        <v>2021</v>
      </c>
      <c r="F48">
        <v>7</v>
      </c>
      <c r="G48">
        <v>2</v>
      </c>
      <c r="H48">
        <v>21</v>
      </c>
      <c r="I48" s="2">
        <v>631545.36978454015</v>
      </c>
      <c r="J48" s="2">
        <v>1790.5601999999999</v>
      </c>
      <c r="L48" s="8">
        <v>5.7675299999999998E-9</v>
      </c>
      <c r="M48" s="9">
        <f t="shared" si="0"/>
        <v>3.6424568665934286E-3</v>
      </c>
      <c r="N48" s="9">
        <f t="shared" si="0"/>
        <v>1.0327109670305999E-5</v>
      </c>
    </row>
    <row r="49" spans="1:14" x14ac:dyDescent="0.55000000000000004">
      <c r="A49" t="s">
        <v>1</v>
      </c>
      <c r="B49" t="s">
        <v>8</v>
      </c>
      <c r="C49" t="s">
        <v>24</v>
      </c>
      <c r="D49" s="1">
        <v>44379</v>
      </c>
      <c r="E49">
        <v>2021</v>
      </c>
      <c r="F49">
        <v>7</v>
      </c>
      <c r="G49">
        <v>2</v>
      </c>
      <c r="H49">
        <v>22</v>
      </c>
      <c r="I49" s="2">
        <v>522815.60101871996</v>
      </c>
      <c r="J49" s="2">
        <v>1905.2748000000001</v>
      </c>
      <c r="L49" s="8">
        <v>0</v>
      </c>
      <c r="M49" s="9">
        <f t="shared" si="0"/>
        <v>0</v>
      </c>
      <c r="N49" s="9">
        <f t="shared" si="0"/>
        <v>0</v>
      </c>
    </row>
    <row r="50" spans="1:14" x14ac:dyDescent="0.55000000000000004">
      <c r="A50" t="s">
        <v>1</v>
      </c>
      <c r="B50" t="s">
        <v>8</v>
      </c>
      <c r="C50" t="s">
        <v>24</v>
      </c>
      <c r="D50" s="1">
        <v>44379</v>
      </c>
      <c r="E50">
        <v>2021</v>
      </c>
      <c r="F50">
        <v>7</v>
      </c>
      <c r="G50">
        <v>2</v>
      </c>
      <c r="H50">
        <v>23</v>
      </c>
      <c r="I50" s="2">
        <v>416249.67659935245</v>
      </c>
      <c r="J50" s="2">
        <v>1668.4667999999999</v>
      </c>
      <c r="L50" s="8">
        <v>0</v>
      </c>
      <c r="M50" s="9">
        <f t="shared" si="0"/>
        <v>0</v>
      </c>
      <c r="N50" s="9">
        <f t="shared" si="0"/>
        <v>0</v>
      </c>
    </row>
    <row r="51" spans="1:14" x14ac:dyDescent="0.55000000000000004">
      <c r="A51" t="s">
        <v>9</v>
      </c>
      <c r="B51" t="s">
        <v>8</v>
      </c>
      <c r="C51" t="s">
        <v>24</v>
      </c>
      <c r="D51" s="1">
        <v>44380</v>
      </c>
      <c r="E51">
        <v>2021</v>
      </c>
      <c r="F51">
        <v>7</v>
      </c>
      <c r="G51">
        <v>3</v>
      </c>
      <c r="H51">
        <v>0</v>
      </c>
      <c r="I51" s="2">
        <v>400199.47288426536</v>
      </c>
      <c r="J51" s="2">
        <v>986.52839999999992</v>
      </c>
      <c r="L51" s="8">
        <v>0</v>
      </c>
      <c r="M51" s="9">
        <f t="shared" si="0"/>
        <v>0</v>
      </c>
      <c r="N51" s="9">
        <f t="shared" si="0"/>
        <v>0</v>
      </c>
    </row>
    <row r="52" spans="1:14" x14ac:dyDescent="0.55000000000000004">
      <c r="A52" t="s">
        <v>9</v>
      </c>
      <c r="B52" t="s">
        <v>8</v>
      </c>
      <c r="C52" t="s">
        <v>24</v>
      </c>
      <c r="D52" s="1">
        <v>44380</v>
      </c>
      <c r="E52">
        <v>2021</v>
      </c>
      <c r="F52">
        <v>7</v>
      </c>
      <c r="G52">
        <v>3</v>
      </c>
      <c r="H52">
        <v>1</v>
      </c>
      <c r="I52" s="2">
        <v>347814.47031648818</v>
      </c>
      <c r="J52" s="2">
        <v>546.58889999999997</v>
      </c>
      <c r="L52" s="8">
        <v>0</v>
      </c>
      <c r="M52" s="9">
        <f t="shared" si="0"/>
        <v>0</v>
      </c>
      <c r="N52" s="9">
        <f t="shared" si="0"/>
        <v>0</v>
      </c>
    </row>
    <row r="53" spans="1:14" x14ac:dyDescent="0.55000000000000004">
      <c r="A53" t="s">
        <v>9</v>
      </c>
      <c r="B53" t="s">
        <v>8</v>
      </c>
      <c r="C53" t="s">
        <v>24</v>
      </c>
      <c r="D53" s="1">
        <v>44380</v>
      </c>
      <c r="E53">
        <v>2021</v>
      </c>
      <c r="F53">
        <v>7</v>
      </c>
      <c r="G53">
        <v>3</v>
      </c>
      <c r="H53">
        <v>2</v>
      </c>
      <c r="I53" s="2">
        <v>310599.1956021777</v>
      </c>
      <c r="J53" s="2">
        <v>457.82880000000006</v>
      </c>
      <c r="L53" s="8">
        <v>0</v>
      </c>
      <c r="M53" s="9">
        <f t="shared" si="0"/>
        <v>0</v>
      </c>
      <c r="N53" s="9">
        <f t="shared" si="0"/>
        <v>0</v>
      </c>
    </row>
    <row r="54" spans="1:14" x14ac:dyDescent="0.55000000000000004">
      <c r="A54" t="s">
        <v>9</v>
      </c>
      <c r="B54" t="s">
        <v>8</v>
      </c>
      <c r="C54" t="s">
        <v>24</v>
      </c>
      <c r="D54" s="1">
        <v>44380</v>
      </c>
      <c r="E54">
        <v>2021</v>
      </c>
      <c r="F54">
        <v>7</v>
      </c>
      <c r="G54">
        <v>3</v>
      </c>
      <c r="H54">
        <v>3</v>
      </c>
      <c r="I54" s="2">
        <v>300170.46335024654</v>
      </c>
      <c r="J54" s="2">
        <v>429.17159999999996</v>
      </c>
      <c r="L54" s="8">
        <v>0</v>
      </c>
      <c r="M54" s="9">
        <f t="shared" si="0"/>
        <v>0</v>
      </c>
      <c r="N54" s="9">
        <f t="shared" si="0"/>
        <v>0</v>
      </c>
    </row>
    <row r="55" spans="1:14" x14ac:dyDescent="0.55000000000000004">
      <c r="A55" t="s">
        <v>9</v>
      </c>
      <c r="B55" t="s">
        <v>8</v>
      </c>
      <c r="C55" t="s">
        <v>24</v>
      </c>
      <c r="D55" s="1">
        <v>44380</v>
      </c>
      <c r="E55">
        <v>2021</v>
      </c>
      <c r="F55">
        <v>7</v>
      </c>
      <c r="G55">
        <v>3</v>
      </c>
      <c r="H55">
        <v>4</v>
      </c>
      <c r="I55" s="2">
        <v>281287.75184829562</v>
      </c>
      <c r="J55" s="2">
        <v>449.7636</v>
      </c>
      <c r="L55" s="8">
        <v>0</v>
      </c>
      <c r="M55" s="9">
        <f t="shared" si="0"/>
        <v>0</v>
      </c>
      <c r="N55" s="9">
        <f t="shared" si="0"/>
        <v>0</v>
      </c>
    </row>
    <row r="56" spans="1:14" x14ac:dyDescent="0.55000000000000004">
      <c r="A56" t="s">
        <v>9</v>
      </c>
      <c r="B56" t="s">
        <v>8</v>
      </c>
      <c r="C56" t="s">
        <v>24</v>
      </c>
      <c r="D56" s="1">
        <v>44380</v>
      </c>
      <c r="E56">
        <v>2021</v>
      </c>
      <c r="F56">
        <v>7</v>
      </c>
      <c r="G56">
        <v>3</v>
      </c>
      <c r="H56">
        <v>5</v>
      </c>
      <c r="I56" s="2">
        <v>287605.34798711893</v>
      </c>
      <c r="J56" s="2">
        <v>481.89569999999998</v>
      </c>
      <c r="L56" s="8">
        <v>0</v>
      </c>
      <c r="M56" s="9">
        <f t="shared" si="0"/>
        <v>0</v>
      </c>
      <c r="N56" s="9">
        <f t="shared" si="0"/>
        <v>0</v>
      </c>
    </row>
    <row r="57" spans="1:14" x14ac:dyDescent="0.55000000000000004">
      <c r="A57" t="s">
        <v>9</v>
      </c>
      <c r="B57" t="s">
        <v>8</v>
      </c>
      <c r="C57" t="s">
        <v>24</v>
      </c>
      <c r="D57" s="1">
        <v>44380</v>
      </c>
      <c r="E57">
        <v>2021</v>
      </c>
      <c r="F57">
        <v>7</v>
      </c>
      <c r="G57">
        <v>3</v>
      </c>
      <c r="H57">
        <v>6</v>
      </c>
      <c r="I57" s="2">
        <v>288770.94088366418</v>
      </c>
      <c r="J57" s="2">
        <v>378.46379999999999</v>
      </c>
      <c r="L57" s="8">
        <v>0</v>
      </c>
      <c r="M57" s="9">
        <f t="shared" si="0"/>
        <v>0</v>
      </c>
      <c r="N57" s="9">
        <f t="shared" si="0"/>
        <v>0</v>
      </c>
    </row>
    <row r="58" spans="1:14" x14ac:dyDescent="0.55000000000000004">
      <c r="A58" t="s">
        <v>9</v>
      </c>
      <c r="B58" t="s">
        <v>8</v>
      </c>
      <c r="C58" t="s">
        <v>24</v>
      </c>
      <c r="D58" s="1">
        <v>44380</v>
      </c>
      <c r="E58">
        <v>2021</v>
      </c>
      <c r="F58">
        <v>7</v>
      </c>
      <c r="G58">
        <v>3</v>
      </c>
      <c r="H58">
        <v>7</v>
      </c>
      <c r="I58" s="2">
        <v>317338.58454343065</v>
      </c>
      <c r="J58" s="2">
        <v>262.97699999999998</v>
      </c>
      <c r="L58" s="8">
        <v>0</v>
      </c>
      <c r="M58" s="9">
        <f t="shared" si="0"/>
        <v>0</v>
      </c>
      <c r="N58" s="9">
        <f t="shared" si="0"/>
        <v>0</v>
      </c>
    </row>
    <row r="59" spans="1:14" x14ac:dyDescent="0.55000000000000004">
      <c r="A59" t="s">
        <v>9</v>
      </c>
      <c r="B59" t="s">
        <v>8</v>
      </c>
      <c r="C59" t="s">
        <v>24</v>
      </c>
      <c r="D59" s="1">
        <v>44380</v>
      </c>
      <c r="E59">
        <v>2021</v>
      </c>
      <c r="F59">
        <v>7</v>
      </c>
      <c r="G59">
        <v>3</v>
      </c>
      <c r="H59">
        <v>8</v>
      </c>
      <c r="I59" s="2">
        <v>378743.60515925678</v>
      </c>
      <c r="J59" s="2">
        <v>177.17699999999999</v>
      </c>
      <c r="L59" s="8">
        <v>0</v>
      </c>
      <c r="M59" s="9">
        <f t="shared" si="0"/>
        <v>0</v>
      </c>
      <c r="N59" s="9">
        <f t="shared" si="0"/>
        <v>0</v>
      </c>
    </row>
    <row r="60" spans="1:14" x14ac:dyDescent="0.55000000000000004">
      <c r="A60" t="s">
        <v>9</v>
      </c>
      <c r="B60" t="s">
        <v>8</v>
      </c>
      <c r="C60" t="s">
        <v>24</v>
      </c>
      <c r="D60" s="1">
        <v>44380</v>
      </c>
      <c r="E60">
        <v>2021</v>
      </c>
      <c r="F60">
        <v>7</v>
      </c>
      <c r="G60">
        <v>3</v>
      </c>
      <c r="H60">
        <v>9</v>
      </c>
      <c r="I60" s="2">
        <v>435662.57314283866</v>
      </c>
      <c r="J60" s="2">
        <v>86.186099999999996</v>
      </c>
      <c r="L60" s="8">
        <v>0</v>
      </c>
      <c r="M60" s="9">
        <f t="shared" si="0"/>
        <v>0</v>
      </c>
      <c r="N60" s="9">
        <f t="shared" si="0"/>
        <v>0</v>
      </c>
    </row>
    <row r="61" spans="1:14" x14ac:dyDescent="0.55000000000000004">
      <c r="A61" t="s">
        <v>9</v>
      </c>
      <c r="B61" t="s">
        <v>8</v>
      </c>
      <c r="C61" t="s">
        <v>24</v>
      </c>
      <c r="D61" s="1">
        <v>44380</v>
      </c>
      <c r="E61">
        <v>2021</v>
      </c>
      <c r="F61">
        <v>7</v>
      </c>
      <c r="G61">
        <v>3</v>
      </c>
      <c r="H61">
        <v>10</v>
      </c>
      <c r="I61" s="2">
        <v>520530.78135932708</v>
      </c>
      <c r="J61" s="2">
        <v>15.443999999999999</v>
      </c>
      <c r="L61" s="8">
        <v>1.9378099999999999E-9</v>
      </c>
      <c r="M61" s="9">
        <f t="shared" si="0"/>
        <v>1.0086897534259177E-3</v>
      </c>
      <c r="N61" s="9">
        <f t="shared" si="0"/>
        <v>2.9927537639999999E-8</v>
      </c>
    </row>
    <row r="62" spans="1:14" x14ac:dyDescent="0.55000000000000004">
      <c r="A62" t="s">
        <v>9</v>
      </c>
      <c r="B62" t="s">
        <v>8</v>
      </c>
      <c r="C62" t="s">
        <v>24</v>
      </c>
      <c r="D62" s="1">
        <v>44380</v>
      </c>
      <c r="E62">
        <v>2021</v>
      </c>
      <c r="F62">
        <v>7</v>
      </c>
      <c r="G62">
        <v>3</v>
      </c>
      <c r="H62">
        <v>11</v>
      </c>
      <c r="I62" s="2">
        <v>619436.56560456671</v>
      </c>
      <c r="J62" s="2">
        <v>340.9692</v>
      </c>
      <c r="L62" s="8">
        <v>1.7867E-8</v>
      </c>
      <c r="M62" s="9">
        <f t="shared" si="0"/>
        <v>1.1067473117656794E-2</v>
      </c>
      <c r="N62" s="9">
        <f t="shared" si="0"/>
        <v>6.0920966963999998E-6</v>
      </c>
    </row>
    <row r="63" spans="1:14" x14ac:dyDescent="0.55000000000000004">
      <c r="A63" t="s">
        <v>9</v>
      </c>
      <c r="B63" t="s">
        <v>8</v>
      </c>
      <c r="C63" t="s">
        <v>24</v>
      </c>
      <c r="D63" s="1">
        <v>44380</v>
      </c>
      <c r="E63">
        <v>2021</v>
      </c>
      <c r="F63">
        <v>7</v>
      </c>
      <c r="G63">
        <v>3</v>
      </c>
      <c r="H63">
        <v>12</v>
      </c>
      <c r="I63" s="2">
        <v>719011.66864901339</v>
      </c>
      <c r="J63" s="2">
        <v>746.03099999999995</v>
      </c>
      <c r="L63" s="8">
        <v>1.00292E-7</v>
      </c>
      <c r="M63" s="9">
        <f t="shared" si="0"/>
        <v>7.2111118272146849E-2</v>
      </c>
      <c r="N63" s="9">
        <f t="shared" si="0"/>
        <v>7.4820941051999989E-5</v>
      </c>
    </row>
    <row r="64" spans="1:14" x14ac:dyDescent="0.55000000000000004">
      <c r="A64" t="s">
        <v>9</v>
      </c>
      <c r="B64" t="s">
        <v>8</v>
      </c>
      <c r="C64" t="s">
        <v>24</v>
      </c>
      <c r="D64" s="1">
        <v>44380</v>
      </c>
      <c r="E64">
        <v>2021</v>
      </c>
      <c r="F64">
        <v>7</v>
      </c>
      <c r="G64">
        <v>3</v>
      </c>
      <c r="H64">
        <v>13</v>
      </c>
      <c r="I64" s="2">
        <v>794732.50156612182</v>
      </c>
      <c r="J64" s="2">
        <v>903.77430000000004</v>
      </c>
      <c r="L64" s="8">
        <v>4.0675400000000002E-7</v>
      </c>
      <c r="M64" s="9">
        <f t="shared" si="0"/>
        <v>0.32326062394202632</v>
      </c>
      <c r="N64" s="9">
        <f t="shared" si="0"/>
        <v>3.6761381162220004E-4</v>
      </c>
    </row>
    <row r="65" spans="1:14" x14ac:dyDescent="0.55000000000000004">
      <c r="A65" t="s">
        <v>9</v>
      </c>
      <c r="B65" t="s">
        <v>8</v>
      </c>
      <c r="C65" t="s">
        <v>24</v>
      </c>
      <c r="D65" s="1">
        <v>44380</v>
      </c>
      <c r="E65">
        <v>2021</v>
      </c>
      <c r="F65">
        <v>7</v>
      </c>
      <c r="G65">
        <v>3</v>
      </c>
      <c r="H65">
        <v>14</v>
      </c>
      <c r="I65" s="2">
        <v>873935.65642329224</v>
      </c>
      <c r="J65" s="2">
        <v>1118.7891</v>
      </c>
      <c r="L65" s="8">
        <v>9.9480699999999997E-7</v>
      </c>
      <c r="M65" s="9">
        <f t="shared" si="0"/>
        <v>0.86939730855948605</v>
      </c>
      <c r="N65" s="9">
        <f t="shared" si="0"/>
        <v>1.1129792282036999E-3</v>
      </c>
    </row>
    <row r="66" spans="1:14" x14ac:dyDescent="0.55000000000000004">
      <c r="A66" t="s">
        <v>9</v>
      </c>
      <c r="B66" t="s">
        <v>8</v>
      </c>
      <c r="C66" t="s">
        <v>24</v>
      </c>
      <c r="D66" s="1">
        <v>44380</v>
      </c>
      <c r="E66">
        <v>2021</v>
      </c>
      <c r="F66">
        <v>7</v>
      </c>
      <c r="G66">
        <v>3</v>
      </c>
      <c r="H66">
        <v>15</v>
      </c>
      <c r="I66" s="2">
        <v>948447.12400020938</v>
      </c>
      <c r="J66" s="2">
        <v>746.20260000000007</v>
      </c>
      <c r="L66" s="8">
        <v>2.7369399999999998E-6</v>
      </c>
      <c r="M66" s="9">
        <f t="shared" si="0"/>
        <v>2.5958428715611328</v>
      </c>
      <c r="N66" s="9">
        <f t="shared" si="0"/>
        <v>2.0423117440440002E-3</v>
      </c>
    </row>
    <row r="67" spans="1:14" x14ac:dyDescent="0.55000000000000004">
      <c r="A67" t="s">
        <v>9</v>
      </c>
      <c r="B67" t="s">
        <v>8</v>
      </c>
      <c r="C67" t="s">
        <v>24</v>
      </c>
      <c r="D67" s="1">
        <v>44380</v>
      </c>
      <c r="E67">
        <v>2021</v>
      </c>
      <c r="F67">
        <v>7</v>
      </c>
      <c r="G67">
        <v>3</v>
      </c>
      <c r="H67">
        <v>16</v>
      </c>
      <c r="I67" s="2">
        <v>993785.40504936583</v>
      </c>
      <c r="J67" s="2">
        <v>780.43680000000006</v>
      </c>
      <c r="L67" s="8">
        <v>3.7379100000000001E-6</v>
      </c>
      <c r="M67" s="9">
        <f t="shared" si="0"/>
        <v>3.7146804033880749</v>
      </c>
      <c r="N67" s="9">
        <f t="shared" si="0"/>
        <v>2.9172025190880003E-3</v>
      </c>
    </row>
    <row r="68" spans="1:14" x14ac:dyDescent="0.55000000000000004">
      <c r="A68" t="s">
        <v>9</v>
      </c>
      <c r="B68" t="s">
        <v>8</v>
      </c>
      <c r="C68" t="s">
        <v>24</v>
      </c>
      <c r="D68" s="1">
        <v>44380</v>
      </c>
      <c r="E68">
        <v>2021</v>
      </c>
      <c r="F68">
        <v>7</v>
      </c>
      <c r="G68">
        <v>3</v>
      </c>
      <c r="H68">
        <v>17</v>
      </c>
      <c r="I68" s="2">
        <v>1011103.969452303</v>
      </c>
      <c r="J68" s="2">
        <v>508.10760000000005</v>
      </c>
      <c r="L68" s="8">
        <v>3.8591199999999997E-6</v>
      </c>
      <c r="M68" s="9">
        <f t="shared" si="0"/>
        <v>3.9019715505927715</v>
      </c>
      <c r="N68" s="9">
        <f t="shared" si="0"/>
        <v>1.9608482013119999E-3</v>
      </c>
    </row>
    <row r="69" spans="1:14" x14ac:dyDescent="0.55000000000000004">
      <c r="A69" t="s">
        <v>9</v>
      </c>
      <c r="B69" t="s">
        <v>8</v>
      </c>
      <c r="C69" t="s">
        <v>24</v>
      </c>
      <c r="D69" s="1">
        <v>44380</v>
      </c>
      <c r="E69">
        <v>2021</v>
      </c>
      <c r="F69">
        <v>7</v>
      </c>
      <c r="G69">
        <v>3</v>
      </c>
      <c r="H69">
        <v>18</v>
      </c>
      <c r="I69" s="2">
        <v>995509.13658120122</v>
      </c>
      <c r="J69" s="2">
        <v>1480.8222000000001</v>
      </c>
      <c r="L69" s="8">
        <v>1.59323E-6</v>
      </c>
      <c r="M69" s="9">
        <f t="shared" ref="M69:N132" si="1">$L69*I69</f>
        <v>1.5860750216752673</v>
      </c>
      <c r="N69" s="9">
        <f t="shared" si="1"/>
        <v>2.3592903537060003E-3</v>
      </c>
    </row>
    <row r="70" spans="1:14" x14ac:dyDescent="0.55000000000000004">
      <c r="A70" t="s">
        <v>9</v>
      </c>
      <c r="B70" t="s">
        <v>8</v>
      </c>
      <c r="C70" t="s">
        <v>24</v>
      </c>
      <c r="D70" s="1">
        <v>44380</v>
      </c>
      <c r="E70">
        <v>2021</v>
      </c>
      <c r="F70">
        <v>7</v>
      </c>
      <c r="G70">
        <v>3</v>
      </c>
      <c r="H70">
        <v>19</v>
      </c>
      <c r="I70" s="2">
        <v>951217.1032883235</v>
      </c>
      <c r="J70" s="2">
        <v>2104.8455999999996</v>
      </c>
      <c r="L70" s="8">
        <v>3.8661300000000002E-7</v>
      </c>
      <c r="M70" s="9">
        <f t="shared" si="1"/>
        <v>0.36775289795360866</v>
      </c>
      <c r="N70" s="9">
        <f t="shared" si="1"/>
        <v>8.137606719527999E-4</v>
      </c>
    </row>
    <row r="71" spans="1:14" x14ac:dyDescent="0.55000000000000004">
      <c r="A71" t="s">
        <v>9</v>
      </c>
      <c r="B71" t="s">
        <v>8</v>
      </c>
      <c r="C71" t="s">
        <v>24</v>
      </c>
      <c r="D71" s="1">
        <v>44380</v>
      </c>
      <c r="E71">
        <v>2021</v>
      </c>
      <c r="F71">
        <v>7</v>
      </c>
      <c r="G71">
        <v>3</v>
      </c>
      <c r="H71">
        <v>20</v>
      </c>
      <c r="I71" s="2">
        <v>876186.42384599778</v>
      </c>
      <c r="J71" s="2">
        <v>2153.7516000000001</v>
      </c>
      <c r="L71" s="8">
        <v>1.85421E-7</v>
      </c>
      <c r="M71" s="9">
        <f t="shared" si="1"/>
        <v>0.16246336289594876</v>
      </c>
      <c r="N71" s="9">
        <f t="shared" si="1"/>
        <v>3.9935077542360004E-4</v>
      </c>
    </row>
    <row r="72" spans="1:14" x14ac:dyDescent="0.55000000000000004">
      <c r="A72" t="s">
        <v>9</v>
      </c>
      <c r="B72" t="s">
        <v>8</v>
      </c>
      <c r="C72" t="s">
        <v>24</v>
      </c>
      <c r="D72" s="1">
        <v>44380</v>
      </c>
      <c r="E72">
        <v>2021</v>
      </c>
      <c r="F72">
        <v>7</v>
      </c>
      <c r="G72">
        <v>3</v>
      </c>
      <c r="H72">
        <v>21</v>
      </c>
      <c r="I72" s="2">
        <v>838081.80025732121</v>
      </c>
      <c r="J72" s="2">
        <v>1718.7884999999999</v>
      </c>
      <c r="L72" s="8">
        <v>4.5698899999999999E-8</v>
      </c>
      <c r="M72" s="9">
        <f t="shared" si="1"/>
        <v>3.8299416381779298E-2</v>
      </c>
      <c r="N72" s="9">
        <f t="shared" si="1"/>
        <v>7.8546743782649989E-5</v>
      </c>
    </row>
    <row r="73" spans="1:14" x14ac:dyDescent="0.55000000000000004">
      <c r="A73" t="s">
        <v>9</v>
      </c>
      <c r="B73" t="s">
        <v>8</v>
      </c>
      <c r="C73" t="s">
        <v>24</v>
      </c>
      <c r="D73" s="1">
        <v>44380</v>
      </c>
      <c r="E73">
        <v>2021</v>
      </c>
      <c r="F73">
        <v>7</v>
      </c>
      <c r="G73">
        <v>3</v>
      </c>
      <c r="H73">
        <v>22</v>
      </c>
      <c r="I73" s="2">
        <v>737681.66937505372</v>
      </c>
      <c r="J73" s="2">
        <v>783.52560000000005</v>
      </c>
      <c r="L73" s="8">
        <v>6.7227900000000001E-9</v>
      </c>
      <c r="M73" s="9">
        <f t="shared" si="1"/>
        <v>4.9592789500579179E-3</v>
      </c>
      <c r="N73" s="9">
        <f t="shared" si="1"/>
        <v>5.2674780684240006E-6</v>
      </c>
    </row>
    <row r="74" spans="1:14" x14ac:dyDescent="0.55000000000000004">
      <c r="A74" t="s">
        <v>9</v>
      </c>
      <c r="B74" t="s">
        <v>8</v>
      </c>
      <c r="C74" t="s">
        <v>24</v>
      </c>
      <c r="D74" s="1">
        <v>44380</v>
      </c>
      <c r="E74">
        <v>2021</v>
      </c>
      <c r="F74">
        <v>7</v>
      </c>
      <c r="G74">
        <v>3</v>
      </c>
      <c r="H74">
        <v>23</v>
      </c>
      <c r="I74" s="2">
        <v>648815.59969811467</v>
      </c>
      <c r="J74" s="2">
        <v>536.67899999999997</v>
      </c>
      <c r="L74" s="8">
        <v>0</v>
      </c>
      <c r="M74" s="9">
        <f t="shared" si="1"/>
        <v>0</v>
      </c>
      <c r="N74" s="9">
        <f t="shared" si="1"/>
        <v>0</v>
      </c>
    </row>
    <row r="75" spans="1:14" x14ac:dyDescent="0.55000000000000004">
      <c r="A75" t="s">
        <v>9</v>
      </c>
      <c r="B75" t="s">
        <v>8</v>
      </c>
      <c r="C75" t="s">
        <v>24</v>
      </c>
      <c r="D75" s="1">
        <v>44381</v>
      </c>
      <c r="E75">
        <v>2021</v>
      </c>
      <c r="F75">
        <v>7</v>
      </c>
      <c r="G75">
        <v>4</v>
      </c>
      <c r="H75">
        <v>0</v>
      </c>
      <c r="I75" s="2">
        <v>482633.86225774011</v>
      </c>
      <c r="J75" s="2">
        <v>490.17539999999991</v>
      </c>
      <c r="L75" s="8">
        <v>0</v>
      </c>
      <c r="M75" s="9">
        <f t="shared" si="1"/>
        <v>0</v>
      </c>
      <c r="N75" s="9">
        <f t="shared" si="1"/>
        <v>0</v>
      </c>
    </row>
    <row r="76" spans="1:14" x14ac:dyDescent="0.55000000000000004">
      <c r="A76" t="s">
        <v>9</v>
      </c>
      <c r="B76" t="s">
        <v>8</v>
      </c>
      <c r="C76" t="s">
        <v>24</v>
      </c>
      <c r="D76" s="1">
        <v>44381</v>
      </c>
      <c r="E76">
        <v>2021</v>
      </c>
      <c r="F76">
        <v>7</v>
      </c>
      <c r="G76">
        <v>4</v>
      </c>
      <c r="H76">
        <v>1</v>
      </c>
      <c r="I76" s="2">
        <v>429964.88377046783</v>
      </c>
      <c r="J76" s="2">
        <v>584.55539999999996</v>
      </c>
      <c r="L76" s="8">
        <v>0</v>
      </c>
      <c r="M76" s="9">
        <f t="shared" si="1"/>
        <v>0</v>
      </c>
      <c r="N76" s="9">
        <f t="shared" si="1"/>
        <v>0</v>
      </c>
    </row>
    <row r="77" spans="1:14" x14ac:dyDescent="0.55000000000000004">
      <c r="A77" t="s">
        <v>9</v>
      </c>
      <c r="B77" t="s">
        <v>8</v>
      </c>
      <c r="C77" t="s">
        <v>24</v>
      </c>
      <c r="D77" s="1">
        <v>44381</v>
      </c>
      <c r="E77">
        <v>2021</v>
      </c>
      <c r="F77">
        <v>7</v>
      </c>
      <c r="G77">
        <v>4</v>
      </c>
      <c r="H77">
        <v>2</v>
      </c>
      <c r="I77" s="2">
        <v>390272.34763125546</v>
      </c>
      <c r="J77" s="2">
        <v>654.22499999999991</v>
      </c>
      <c r="L77" s="8">
        <v>0</v>
      </c>
      <c r="M77" s="9">
        <f t="shared" si="1"/>
        <v>0</v>
      </c>
      <c r="N77" s="9">
        <f t="shared" si="1"/>
        <v>0</v>
      </c>
    </row>
    <row r="78" spans="1:14" x14ac:dyDescent="0.55000000000000004">
      <c r="A78" t="s">
        <v>9</v>
      </c>
      <c r="B78" t="s">
        <v>8</v>
      </c>
      <c r="C78" t="s">
        <v>24</v>
      </c>
      <c r="D78" s="1">
        <v>44381</v>
      </c>
      <c r="E78">
        <v>2021</v>
      </c>
      <c r="F78">
        <v>7</v>
      </c>
      <c r="G78">
        <v>4</v>
      </c>
      <c r="H78">
        <v>3</v>
      </c>
      <c r="I78" s="2">
        <v>360034.45903652365</v>
      </c>
      <c r="J78" s="2">
        <v>444.52980000000002</v>
      </c>
      <c r="L78" s="8">
        <v>0</v>
      </c>
      <c r="M78" s="9">
        <f t="shared" si="1"/>
        <v>0</v>
      </c>
      <c r="N78" s="9">
        <f t="shared" si="1"/>
        <v>0</v>
      </c>
    </row>
    <row r="79" spans="1:14" x14ac:dyDescent="0.55000000000000004">
      <c r="A79" t="s">
        <v>9</v>
      </c>
      <c r="B79" t="s">
        <v>8</v>
      </c>
      <c r="C79" t="s">
        <v>24</v>
      </c>
      <c r="D79" s="1">
        <v>44381</v>
      </c>
      <c r="E79">
        <v>2021</v>
      </c>
      <c r="F79">
        <v>7</v>
      </c>
      <c r="G79">
        <v>4</v>
      </c>
      <c r="H79">
        <v>4</v>
      </c>
      <c r="I79" s="2">
        <v>346275.06318353611</v>
      </c>
      <c r="J79" s="2">
        <v>310.08120000000002</v>
      </c>
      <c r="L79" s="8">
        <v>0</v>
      </c>
      <c r="M79" s="9">
        <f t="shared" si="1"/>
        <v>0</v>
      </c>
      <c r="N79" s="9">
        <f t="shared" si="1"/>
        <v>0</v>
      </c>
    </row>
    <row r="80" spans="1:14" x14ac:dyDescent="0.55000000000000004">
      <c r="A80" t="s">
        <v>9</v>
      </c>
      <c r="B80" t="s">
        <v>8</v>
      </c>
      <c r="C80" t="s">
        <v>24</v>
      </c>
      <c r="D80" s="1">
        <v>44381</v>
      </c>
      <c r="E80">
        <v>2021</v>
      </c>
      <c r="F80">
        <v>7</v>
      </c>
      <c r="G80">
        <v>4</v>
      </c>
      <c r="H80">
        <v>5</v>
      </c>
      <c r="I80" s="2">
        <v>342340.08081290522</v>
      </c>
      <c r="J80" s="2">
        <v>439.55339999999995</v>
      </c>
      <c r="L80" s="8">
        <v>0</v>
      </c>
      <c r="M80" s="9">
        <f t="shared" si="1"/>
        <v>0</v>
      </c>
      <c r="N80" s="9">
        <f t="shared" si="1"/>
        <v>0</v>
      </c>
    </row>
    <row r="81" spans="1:14" x14ac:dyDescent="0.55000000000000004">
      <c r="A81" t="s">
        <v>9</v>
      </c>
      <c r="B81" t="s">
        <v>8</v>
      </c>
      <c r="C81" t="s">
        <v>24</v>
      </c>
      <c r="D81" s="1">
        <v>44381</v>
      </c>
      <c r="E81">
        <v>2021</v>
      </c>
      <c r="F81">
        <v>7</v>
      </c>
      <c r="G81">
        <v>4</v>
      </c>
      <c r="H81">
        <v>6</v>
      </c>
      <c r="I81" s="2">
        <v>342181.52703000343</v>
      </c>
      <c r="J81" s="2">
        <v>82.754099999999994</v>
      </c>
      <c r="L81" s="8">
        <v>0</v>
      </c>
      <c r="M81" s="9">
        <f t="shared" si="1"/>
        <v>0</v>
      </c>
      <c r="N81" s="9">
        <f t="shared" si="1"/>
        <v>0</v>
      </c>
    </row>
    <row r="82" spans="1:14" x14ac:dyDescent="0.55000000000000004">
      <c r="A82" t="s">
        <v>9</v>
      </c>
      <c r="B82" t="s">
        <v>8</v>
      </c>
      <c r="C82" t="s">
        <v>24</v>
      </c>
      <c r="D82" s="1">
        <v>44381</v>
      </c>
      <c r="E82">
        <v>2021</v>
      </c>
      <c r="F82">
        <v>7</v>
      </c>
      <c r="G82">
        <v>4</v>
      </c>
      <c r="H82">
        <v>7</v>
      </c>
      <c r="I82" s="2">
        <v>393469.68004280265</v>
      </c>
      <c r="J82" s="2">
        <v>36.036000000000001</v>
      </c>
      <c r="L82" s="8">
        <v>0</v>
      </c>
      <c r="M82" s="9">
        <f t="shared" si="1"/>
        <v>0</v>
      </c>
      <c r="N82" s="9">
        <f t="shared" si="1"/>
        <v>0</v>
      </c>
    </row>
    <row r="83" spans="1:14" x14ac:dyDescent="0.55000000000000004">
      <c r="A83" t="s">
        <v>9</v>
      </c>
      <c r="B83" t="s">
        <v>8</v>
      </c>
      <c r="C83" t="s">
        <v>24</v>
      </c>
      <c r="D83" s="1">
        <v>44381</v>
      </c>
      <c r="E83">
        <v>2021</v>
      </c>
      <c r="F83">
        <v>7</v>
      </c>
      <c r="G83">
        <v>4</v>
      </c>
      <c r="H83">
        <v>8</v>
      </c>
      <c r="I83" s="2">
        <v>490761.95083423704</v>
      </c>
      <c r="J83" s="2">
        <v>0</v>
      </c>
      <c r="L83" s="8">
        <v>0</v>
      </c>
      <c r="M83" s="9">
        <f t="shared" si="1"/>
        <v>0</v>
      </c>
      <c r="N83" s="9">
        <f t="shared" si="1"/>
        <v>0</v>
      </c>
    </row>
    <row r="84" spans="1:14" x14ac:dyDescent="0.55000000000000004">
      <c r="A84" t="s">
        <v>9</v>
      </c>
      <c r="B84" t="s">
        <v>8</v>
      </c>
      <c r="C84" t="s">
        <v>24</v>
      </c>
      <c r="D84" s="1">
        <v>44381</v>
      </c>
      <c r="E84">
        <v>2021</v>
      </c>
      <c r="F84">
        <v>7</v>
      </c>
      <c r="G84">
        <v>4</v>
      </c>
      <c r="H84">
        <v>9</v>
      </c>
      <c r="I84" s="2">
        <v>574435.61030040926</v>
      </c>
      <c r="J84" s="2">
        <v>12.012</v>
      </c>
      <c r="L84" s="8">
        <v>4.1158100000000001E-9</v>
      </c>
      <c r="M84" s="9">
        <f t="shared" si="1"/>
        <v>2.3642678292305273E-3</v>
      </c>
      <c r="N84" s="9">
        <f t="shared" si="1"/>
        <v>4.9439109720000003E-8</v>
      </c>
    </row>
    <row r="85" spans="1:14" x14ac:dyDescent="0.55000000000000004">
      <c r="A85" t="s">
        <v>9</v>
      </c>
      <c r="B85" t="s">
        <v>8</v>
      </c>
      <c r="C85" t="s">
        <v>24</v>
      </c>
      <c r="D85" s="1">
        <v>44381</v>
      </c>
      <c r="E85">
        <v>2021</v>
      </c>
      <c r="F85">
        <v>7</v>
      </c>
      <c r="G85">
        <v>4</v>
      </c>
      <c r="H85">
        <v>10</v>
      </c>
      <c r="I85" s="2">
        <v>660559.01900665986</v>
      </c>
      <c r="J85" s="2">
        <v>71.557199999999995</v>
      </c>
      <c r="L85" s="8">
        <v>3.2419900000000003E-8</v>
      </c>
      <c r="M85" s="9">
        <f t="shared" si="1"/>
        <v>2.1415257340294015E-2</v>
      </c>
      <c r="N85" s="9">
        <f t="shared" si="1"/>
        <v>2.31987726828E-6</v>
      </c>
    </row>
    <row r="86" spans="1:14" x14ac:dyDescent="0.55000000000000004">
      <c r="A86" t="s">
        <v>9</v>
      </c>
      <c r="B86" t="s">
        <v>8</v>
      </c>
      <c r="C86" t="s">
        <v>24</v>
      </c>
      <c r="D86" s="1">
        <v>44381</v>
      </c>
      <c r="E86">
        <v>2021</v>
      </c>
      <c r="F86">
        <v>7</v>
      </c>
      <c r="G86">
        <v>4</v>
      </c>
      <c r="H86">
        <v>11</v>
      </c>
      <c r="I86" s="2">
        <v>747344.41093115427</v>
      </c>
      <c r="J86" s="2">
        <v>3.2604000000000002</v>
      </c>
      <c r="L86" s="8">
        <v>1.57263E-7</v>
      </c>
      <c r="M86" s="9">
        <f t="shared" si="1"/>
        <v>0.11752962409626611</v>
      </c>
      <c r="N86" s="9">
        <f t="shared" si="1"/>
        <v>5.1274028520000004E-7</v>
      </c>
    </row>
    <row r="87" spans="1:14" x14ac:dyDescent="0.55000000000000004">
      <c r="A87" t="s">
        <v>9</v>
      </c>
      <c r="B87" t="s">
        <v>8</v>
      </c>
      <c r="C87" t="s">
        <v>24</v>
      </c>
      <c r="D87" s="1">
        <v>44381</v>
      </c>
      <c r="E87">
        <v>2021</v>
      </c>
      <c r="F87">
        <v>7</v>
      </c>
      <c r="G87">
        <v>4</v>
      </c>
      <c r="H87">
        <v>12</v>
      </c>
      <c r="I87" s="2">
        <v>831229.67274951027</v>
      </c>
      <c r="J87" s="2">
        <v>218.10359999999997</v>
      </c>
      <c r="L87" s="8">
        <v>5.5739500000000002E-7</v>
      </c>
      <c r="M87" s="9">
        <f t="shared" si="1"/>
        <v>0.46332326344221331</v>
      </c>
      <c r="N87" s="9">
        <f t="shared" si="1"/>
        <v>1.2156985612199999E-4</v>
      </c>
    </row>
    <row r="88" spans="1:14" x14ac:dyDescent="0.55000000000000004">
      <c r="A88" t="s">
        <v>9</v>
      </c>
      <c r="B88" t="s">
        <v>8</v>
      </c>
      <c r="C88" t="s">
        <v>24</v>
      </c>
      <c r="D88" s="1">
        <v>44381</v>
      </c>
      <c r="E88">
        <v>2021</v>
      </c>
      <c r="F88">
        <v>7</v>
      </c>
      <c r="G88">
        <v>4</v>
      </c>
      <c r="H88">
        <v>13</v>
      </c>
      <c r="I88" s="2">
        <v>892757.30800380488</v>
      </c>
      <c r="J88" s="2">
        <v>194.8518</v>
      </c>
      <c r="L88" s="8">
        <v>1.32654E-6</v>
      </c>
      <c r="M88" s="9">
        <f t="shared" si="1"/>
        <v>1.1842782793593674</v>
      </c>
      <c r="N88" s="9">
        <f t="shared" si="1"/>
        <v>2.58478706772E-4</v>
      </c>
    </row>
    <row r="89" spans="1:14" x14ac:dyDescent="0.55000000000000004">
      <c r="A89" t="s">
        <v>9</v>
      </c>
      <c r="B89" t="s">
        <v>8</v>
      </c>
      <c r="C89" t="s">
        <v>24</v>
      </c>
      <c r="D89" s="1">
        <v>44381</v>
      </c>
      <c r="E89">
        <v>2021</v>
      </c>
      <c r="F89">
        <v>7</v>
      </c>
      <c r="G89">
        <v>4</v>
      </c>
      <c r="H89">
        <v>14</v>
      </c>
      <c r="I89" s="2">
        <v>962971.98899195041</v>
      </c>
      <c r="J89" s="2">
        <v>186.4434</v>
      </c>
      <c r="L89" s="8">
        <v>3.4148700000000001E-6</v>
      </c>
      <c r="M89" s="9">
        <f t="shared" si="1"/>
        <v>3.2884241560489418</v>
      </c>
      <c r="N89" s="9">
        <f t="shared" si="1"/>
        <v>6.3667997335800002E-4</v>
      </c>
    </row>
    <row r="90" spans="1:14" x14ac:dyDescent="0.55000000000000004">
      <c r="A90" t="s">
        <v>9</v>
      </c>
      <c r="B90" t="s">
        <v>8</v>
      </c>
      <c r="C90" t="s">
        <v>24</v>
      </c>
      <c r="D90" s="1">
        <v>44381</v>
      </c>
      <c r="E90">
        <v>2021</v>
      </c>
      <c r="F90">
        <v>7</v>
      </c>
      <c r="G90">
        <v>4</v>
      </c>
      <c r="H90">
        <v>15</v>
      </c>
      <c r="I90" s="2">
        <v>1018905.692467573</v>
      </c>
      <c r="J90" s="2">
        <v>310.596</v>
      </c>
      <c r="L90" s="8">
        <v>5.6439000000000003E-6</v>
      </c>
      <c r="M90" s="9">
        <f t="shared" si="1"/>
        <v>5.7506018377177357</v>
      </c>
      <c r="N90" s="9">
        <f t="shared" si="1"/>
        <v>1.7529727644000001E-3</v>
      </c>
    </row>
    <row r="91" spans="1:14" x14ac:dyDescent="0.55000000000000004">
      <c r="A91" t="s">
        <v>9</v>
      </c>
      <c r="B91" t="s">
        <v>8</v>
      </c>
      <c r="C91" t="s">
        <v>24</v>
      </c>
      <c r="D91" s="1">
        <v>44381</v>
      </c>
      <c r="E91">
        <v>2021</v>
      </c>
      <c r="F91">
        <v>7</v>
      </c>
      <c r="G91">
        <v>4</v>
      </c>
      <c r="H91">
        <v>16</v>
      </c>
      <c r="I91" s="2">
        <v>1047920.9709975196</v>
      </c>
      <c r="J91" s="2">
        <v>834.61950000000002</v>
      </c>
      <c r="L91" s="8">
        <v>6.4255499999999998E-6</v>
      </c>
      <c r="M91" s="9">
        <f t="shared" si="1"/>
        <v>6.7334685951931119</v>
      </c>
      <c r="N91" s="9">
        <f t="shared" si="1"/>
        <v>5.3628893282250002E-3</v>
      </c>
    </row>
    <row r="92" spans="1:14" x14ac:dyDescent="0.55000000000000004">
      <c r="A92" t="s">
        <v>9</v>
      </c>
      <c r="B92" t="s">
        <v>8</v>
      </c>
      <c r="C92" t="s">
        <v>24</v>
      </c>
      <c r="D92" s="1">
        <v>44381</v>
      </c>
      <c r="E92">
        <v>2021</v>
      </c>
      <c r="F92">
        <v>7</v>
      </c>
      <c r="G92">
        <v>4</v>
      </c>
      <c r="H92">
        <v>17</v>
      </c>
      <c r="I92" s="2">
        <v>1031353.3444161918</v>
      </c>
      <c r="J92" s="2">
        <v>1098.7547999999999</v>
      </c>
      <c r="L92" s="8">
        <v>4.1473799999999998E-6</v>
      </c>
      <c r="M92" s="9">
        <f t="shared" si="1"/>
        <v>4.2774142335648255</v>
      </c>
      <c r="N92" s="9">
        <f t="shared" si="1"/>
        <v>4.5569536824239991E-3</v>
      </c>
    </row>
    <row r="93" spans="1:14" x14ac:dyDescent="0.55000000000000004">
      <c r="A93" t="s">
        <v>9</v>
      </c>
      <c r="B93" t="s">
        <v>8</v>
      </c>
      <c r="C93" t="s">
        <v>24</v>
      </c>
      <c r="D93" s="1">
        <v>44381</v>
      </c>
      <c r="E93">
        <v>2021</v>
      </c>
      <c r="F93">
        <v>7</v>
      </c>
      <c r="G93">
        <v>4</v>
      </c>
      <c r="H93">
        <v>18</v>
      </c>
      <c r="I93" s="2">
        <v>1006870.329644441</v>
      </c>
      <c r="J93" s="2">
        <v>1910.9376</v>
      </c>
      <c r="L93" s="8">
        <v>1.55863E-6</v>
      </c>
      <c r="M93" s="9">
        <f t="shared" si="1"/>
        <v>1.569338301893715</v>
      </c>
      <c r="N93" s="9">
        <f t="shared" si="1"/>
        <v>2.978444671488E-3</v>
      </c>
    </row>
    <row r="94" spans="1:14" x14ac:dyDescent="0.55000000000000004">
      <c r="A94" t="s">
        <v>9</v>
      </c>
      <c r="B94" t="s">
        <v>8</v>
      </c>
      <c r="C94" t="s">
        <v>24</v>
      </c>
      <c r="D94" s="1">
        <v>44381</v>
      </c>
      <c r="E94">
        <v>2021</v>
      </c>
      <c r="F94">
        <v>7</v>
      </c>
      <c r="G94">
        <v>4</v>
      </c>
      <c r="H94">
        <v>19</v>
      </c>
      <c r="I94" s="2">
        <v>937463.05014242593</v>
      </c>
      <c r="J94" s="2">
        <v>2933.5878000000002</v>
      </c>
      <c r="L94" s="8">
        <v>3.7865200000000002E-7</v>
      </c>
      <c r="M94" s="9">
        <f t="shared" si="1"/>
        <v>0.35497225886252987</v>
      </c>
      <c r="N94" s="9">
        <f t="shared" si="1"/>
        <v>1.1108088876456001E-3</v>
      </c>
    </row>
    <row r="95" spans="1:14" x14ac:dyDescent="0.55000000000000004">
      <c r="A95" t="s">
        <v>9</v>
      </c>
      <c r="B95" t="s">
        <v>8</v>
      </c>
      <c r="C95" t="s">
        <v>24</v>
      </c>
      <c r="D95" s="1">
        <v>44381</v>
      </c>
      <c r="E95">
        <v>2021</v>
      </c>
      <c r="F95">
        <v>7</v>
      </c>
      <c r="G95">
        <v>4</v>
      </c>
      <c r="H95">
        <v>20</v>
      </c>
      <c r="I95" s="2">
        <v>869126.25153757865</v>
      </c>
      <c r="J95" s="2">
        <v>2148.0888</v>
      </c>
      <c r="L95" s="8">
        <v>1.53575E-7</v>
      </c>
      <c r="M95" s="9">
        <f t="shared" si="1"/>
        <v>0.13347606407988363</v>
      </c>
      <c r="N95" s="9">
        <f t="shared" si="1"/>
        <v>3.2989273746E-4</v>
      </c>
    </row>
    <row r="96" spans="1:14" x14ac:dyDescent="0.55000000000000004">
      <c r="A96" t="s">
        <v>9</v>
      </c>
      <c r="B96" t="s">
        <v>8</v>
      </c>
      <c r="C96" t="s">
        <v>24</v>
      </c>
      <c r="D96" s="1">
        <v>44381</v>
      </c>
      <c r="E96">
        <v>2021</v>
      </c>
      <c r="F96">
        <v>7</v>
      </c>
      <c r="G96">
        <v>4</v>
      </c>
      <c r="H96">
        <v>21</v>
      </c>
      <c r="I96" s="2">
        <v>840001.07819966495</v>
      </c>
      <c r="J96" s="2">
        <v>1535.4768000000001</v>
      </c>
      <c r="L96" s="8">
        <v>4.2215800000000001E-8</v>
      </c>
      <c r="M96" s="9">
        <f t="shared" si="1"/>
        <v>3.5461317517061414E-2</v>
      </c>
      <c r="N96" s="9">
        <f t="shared" si="1"/>
        <v>6.482138149344001E-5</v>
      </c>
    </row>
    <row r="97" spans="1:14" x14ac:dyDescent="0.55000000000000004">
      <c r="A97" t="s">
        <v>9</v>
      </c>
      <c r="B97" t="s">
        <v>8</v>
      </c>
      <c r="C97" t="s">
        <v>24</v>
      </c>
      <c r="D97" s="1">
        <v>44381</v>
      </c>
      <c r="E97">
        <v>2021</v>
      </c>
      <c r="F97">
        <v>7</v>
      </c>
      <c r="G97">
        <v>4</v>
      </c>
      <c r="H97">
        <v>22</v>
      </c>
      <c r="I97" s="2">
        <v>761509.41092116595</v>
      </c>
      <c r="J97" s="2">
        <v>3120.9321000000004</v>
      </c>
      <c r="L97" s="8">
        <v>1.00897E-8</v>
      </c>
      <c r="M97" s="9">
        <f t="shared" si="1"/>
        <v>7.6834015033712885E-3</v>
      </c>
      <c r="N97" s="9">
        <f t="shared" si="1"/>
        <v>3.1489268609370006E-5</v>
      </c>
    </row>
    <row r="98" spans="1:14" x14ac:dyDescent="0.55000000000000004">
      <c r="A98" t="s">
        <v>9</v>
      </c>
      <c r="B98" t="s">
        <v>8</v>
      </c>
      <c r="C98" t="s">
        <v>24</v>
      </c>
      <c r="D98" s="1">
        <v>44381</v>
      </c>
      <c r="E98">
        <v>2021</v>
      </c>
      <c r="F98">
        <v>7</v>
      </c>
      <c r="G98">
        <v>4</v>
      </c>
      <c r="H98">
        <v>23</v>
      </c>
      <c r="I98" s="2">
        <v>675867.10992475052</v>
      </c>
      <c r="J98" s="2">
        <v>1766.6220000000001</v>
      </c>
      <c r="L98" s="8">
        <v>9.8500400000000004E-10</v>
      </c>
      <c r="M98" s="9">
        <f t="shared" si="1"/>
        <v>6.6573180674431894E-4</v>
      </c>
      <c r="N98" s="9">
        <f t="shared" si="1"/>
        <v>1.7401297364880002E-6</v>
      </c>
    </row>
    <row r="99" spans="1:14" x14ac:dyDescent="0.55000000000000004">
      <c r="A99" t="s">
        <v>1</v>
      </c>
      <c r="B99" t="s">
        <v>8</v>
      </c>
      <c r="C99" t="s">
        <v>24</v>
      </c>
      <c r="D99" s="1">
        <v>44382</v>
      </c>
      <c r="E99">
        <v>2021</v>
      </c>
      <c r="F99">
        <v>7</v>
      </c>
      <c r="G99">
        <v>5</v>
      </c>
      <c r="H99">
        <v>0</v>
      </c>
      <c r="I99" s="2">
        <v>486005.359536356</v>
      </c>
      <c r="J99" s="2">
        <v>848.39039999999989</v>
      </c>
      <c r="L99" s="8">
        <v>0</v>
      </c>
      <c r="M99" s="9">
        <f t="shared" si="1"/>
        <v>0</v>
      </c>
      <c r="N99" s="9">
        <f t="shared" si="1"/>
        <v>0</v>
      </c>
    </row>
    <row r="100" spans="1:14" x14ac:dyDescent="0.55000000000000004">
      <c r="A100" t="s">
        <v>1</v>
      </c>
      <c r="B100" t="s">
        <v>8</v>
      </c>
      <c r="C100" t="s">
        <v>24</v>
      </c>
      <c r="D100" s="1">
        <v>44382</v>
      </c>
      <c r="E100">
        <v>2021</v>
      </c>
      <c r="F100">
        <v>7</v>
      </c>
      <c r="G100">
        <v>5</v>
      </c>
      <c r="H100">
        <v>1</v>
      </c>
      <c r="I100" s="2">
        <v>420967.42161071714</v>
      </c>
      <c r="J100" s="2">
        <v>513.72749999999996</v>
      </c>
      <c r="L100" s="8">
        <v>0</v>
      </c>
      <c r="M100" s="9">
        <f t="shared" si="1"/>
        <v>0</v>
      </c>
      <c r="N100" s="9">
        <f t="shared" si="1"/>
        <v>0</v>
      </c>
    </row>
    <row r="101" spans="1:14" x14ac:dyDescent="0.55000000000000004">
      <c r="A101" t="s">
        <v>1</v>
      </c>
      <c r="B101" t="s">
        <v>8</v>
      </c>
      <c r="C101" t="s">
        <v>24</v>
      </c>
      <c r="D101" s="1">
        <v>44382</v>
      </c>
      <c r="E101">
        <v>2021</v>
      </c>
      <c r="F101">
        <v>7</v>
      </c>
      <c r="G101">
        <v>5</v>
      </c>
      <c r="H101">
        <v>2</v>
      </c>
      <c r="I101" s="2">
        <v>381868.88113487704</v>
      </c>
      <c r="J101" s="2">
        <v>641.86979999999994</v>
      </c>
      <c r="L101" s="8">
        <v>0</v>
      </c>
      <c r="M101" s="9">
        <f t="shared" si="1"/>
        <v>0</v>
      </c>
      <c r="N101" s="9">
        <f t="shared" si="1"/>
        <v>0</v>
      </c>
    </row>
    <row r="102" spans="1:14" x14ac:dyDescent="0.55000000000000004">
      <c r="A102" t="s">
        <v>1</v>
      </c>
      <c r="B102" t="s">
        <v>8</v>
      </c>
      <c r="C102" t="s">
        <v>24</v>
      </c>
      <c r="D102" s="1">
        <v>44382</v>
      </c>
      <c r="E102">
        <v>2021</v>
      </c>
      <c r="F102">
        <v>7</v>
      </c>
      <c r="G102">
        <v>5</v>
      </c>
      <c r="H102">
        <v>3</v>
      </c>
      <c r="I102" s="2">
        <v>364048.16641565016</v>
      </c>
      <c r="J102" s="2">
        <v>527.54129999999998</v>
      </c>
      <c r="L102" s="8">
        <v>0</v>
      </c>
      <c r="M102" s="9">
        <f t="shared" si="1"/>
        <v>0</v>
      </c>
      <c r="N102" s="9">
        <f t="shared" si="1"/>
        <v>0</v>
      </c>
    </row>
    <row r="103" spans="1:14" x14ac:dyDescent="0.55000000000000004">
      <c r="A103" t="s">
        <v>1</v>
      </c>
      <c r="B103" t="s">
        <v>8</v>
      </c>
      <c r="C103" t="s">
        <v>24</v>
      </c>
      <c r="D103" s="1">
        <v>44382</v>
      </c>
      <c r="E103">
        <v>2021</v>
      </c>
      <c r="F103">
        <v>7</v>
      </c>
      <c r="G103">
        <v>5</v>
      </c>
      <c r="H103">
        <v>4</v>
      </c>
      <c r="I103" s="2">
        <v>347601.9142977568</v>
      </c>
      <c r="J103" s="2">
        <v>532.30319999999995</v>
      </c>
      <c r="L103" s="8">
        <v>0</v>
      </c>
      <c r="M103" s="9">
        <f t="shared" si="1"/>
        <v>0</v>
      </c>
      <c r="N103" s="9">
        <f t="shared" si="1"/>
        <v>0</v>
      </c>
    </row>
    <row r="104" spans="1:14" x14ac:dyDescent="0.55000000000000004">
      <c r="A104" t="s">
        <v>1</v>
      </c>
      <c r="B104" t="s">
        <v>8</v>
      </c>
      <c r="C104" t="s">
        <v>24</v>
      </c>
      <c r="D104" s="1">
        <v>44382</v>
      </c>
      <c r="E104">
        <v>2021</v>
      </c>
      <c r="F104">
        <v>7</v>
      </c>
      <c r="G104">
        <v>5</v>
      </c>
      <c r="H104">
        <v>5</v>
      </c>
      <c r="I104" s="2">
        <v>355094.10354719241</v>
      </c>
      <c r="J104" s="2">
        <v>465.37919999999997</v>
      </c>
      <c r="L104" s="8">
        <v>0</v>
      </c>
      <c r="M104" s="9">
        <f t="shared" si="1"/>
        <v>0</v>
      </c>
      <c r="N104" s="9">
        <f t="shared" si="1"/>
        <v>0</v>
      </c>
    </row>
    <row r="105" spans="1:14" x14ac:dyDescent="0.55000000000000004">
      <c r="A105" t="s">
        <v>1</v>
      </c>
      <c r="B105" t="s">
        <v>8</v>
      </c>
      <c r="C105" t="s">
        <v>24</v>
      </c>
      <c r="D105" s="1">
        <v>44382</v>
      </c>
      <c r="E105">
        <v>2021</v>
      </c>
      <c r="F105">
        <v>7</v>
      </c>
      <c r="G105">
        <v>5</v>
      </c>
      <c r="H105">
        <v>6</v>
      </c>
      <c r="I105" s="2">
        <v>361687.81229111075</v>
      </c>
      <c r="J105" s="2">
        <v>325.7826</v>
      </c>
      <c r="L105" s="8">
        <v>0</v>
      </c>
      <c r="M105" s="9">
        <f t="shared" si="1"/>
        <v>0</v>
      </c>
      <c r="N105" s="9">
        <f t="shared" si="1"/>
        <v>0</v>
      </c>
    </row>
    <row r="106" spans="1:14" x14ac:dyDescent="0.55000000000000004">
      <c r="A106" t="s">
        <v>1</v>
      </c>
      <c r="B106" t="s">
        <v>8</v>
      </c>
      <c r="C106" t="s">
        <v>24</v>
      </c>
      <c r="D106" s="1">
        <v>44382</v>
      </c>
      <c r="E106">
        <v>2021</v>
      </c>
      <c r="F106">
        <v>7</v>
      </c>
      <c r="G106">
        <v>5</v>
      </c>
      <c r="H106">
        <v>7</v>
      </c>
      <c r="I106" s="2">
        <v>396049.09437116492</v>
      </c>
      <c r="J106" s="2">
        <v>154.44</v>
      </c>
      <c r="L106" s="8">
        <v>0</v>
      </c>
      <c r="M106" s="9">
        <f t="shared" si="1"/>
        <v>0</v>
      </c>
      <c r="N106" s="9">
        <f t="shared" si="1"/>
        <v>0</v>
      </c>
    </row>
    <row r="107" spans="1:14" x14ac:dyDescent="0.55000000000000004">
      <c r="A107" t="s">
        <v>1</v>
      </c>
      <c r="B107" t="s">
        <v>8</v>
      </c>
      <c r="C107" t="s">
        <v>24</v>
      </c>
      <c r="D107" s="1">
        <v>44382</v>
      </c>
      <c r="E107">
        <v>2021</v>
      </c>
      <c r="F107">
        <v>7</v>
      </c>
      <c r="G107">
        <v>5</v>
      </c>
      <c r="H107">
        <v>8</v>
      </c>
      <c r="I107" s="2">
        <v>502010.88557949476</v>
      </c>
      <c r="J107" s="2">
        <v>129.98699999999999</v>
      </c>
      <c r="L107" s="8">
        <v>2.8579100000000001E-9</v>
      </c>
      <c r="M107" s="9">
        <f t="shared" si="1"/>
        <v>1.4347019300064939E-3</v>
      </c>
      <c r="N107" s="9">
        <f t="shared" si="1"/>
        <v>3.7149114717000002E-7</v>
      </c>
    </row>
    <row r="108" spans="1:14" x14ac:dyDescent="0.55000000000000004">
      <c r="A108" t="s">
        <v>1</v>
      </c>
      <c r="B108" t="s">
        <v>8</v>
      </c>
      <c r="C108" t="s">
        <v>24</v>
      </c>
      <c r="D108" s="1">
        <v>44382</v>
      </c>
      <c r="E108">
        <v>2021</v>
      </c>
      <c r="F108">
        <v>7</v>
      </c>
      <c r="G108">
        <v>5</v>
      </c>
      <c r="H108">
        <v>9</v>
      </c>
      <c r="I108" s="2">
        <v>590687.69231470511</v>
      </c>
      <c r="J108" s="2">
        <v>35.178000000000004</v>
      </c>
      <c r="L108" s="8">
        <v>5.2494900000000002E-8</v>
      </c>
      <c r="M108" s="9">
        <f t="shared" si="1"/>
        <v>3.1008091339291215E-2</v>
      </c>
      <c r="N108" s="9">
        <f t="shared" si="1"/>
        <v>1.8466655922000003E-6</v>
      </c>
    </row>
    <row r="109" spans="1:14" x14ac:dyDescent="0.55000000000000004">
      <c r="A109" t="s">
        <v>1</v>
      </c>
      <c r="B109" t="s">
        <v>8</v>
      </c>
      <c r="C109" t="s">
        <v>24</v>
      </c>
      <c r="D109" s="1">
        <v>44382</v>
      </c>
      <c r="E109">
        <v>2021</v>
      </c>
      <c r="F109">
        <v>7</v>
      </c>
      <c r="G109">
        <v>5</v>
      </c>
      <c r="H109">
        <v>10</v>
      </c>
      <c r="I109" s="2">
        <v>687334.67541426758</v>
      </c>
      <c r="J109" s="2">
        <v>30.887999999999998</v>
      </c>
      <c r="L109" s="8">
        <v>5.6125099999999995E-7</v>
      </c>
      <c r="M109" s="9">
        <f t="shared" si="1"/>
        <v>0.38576727391093307</v>
      </c>
      <c r="N109" s="9">
        <f t="shared" si="1"/>
        <v>1.7335920887999996E-5</v>
      </c>
    </row>
    <row r="110" spans="1:14" x14ac:dyDescent="0.55000000000000004">
      <c r="A110" t="s">
        <v>1</v>
      </c>
      <c r="B110" t="s">
        <v>8</v>
      </c>
      <c r="C110" t="s">
        <v>24</v>
      </c>
      <c r="D110" s="1">
        <v>44382</v>
      </c>
      <c r="E110">
        <v>2021</v>
      </c>
      <c r="F110">
        <v>7</v>
      </c>
      <c r="G110">
        <v>5</v>
      </c>
      <c r="H110">
        <v>11</v>
      </c>
      <c r="I110" s="2">
        <v>788286.80125980207</v>
      </c>
      <c r="J110" s="2">
        <v>7.7219999999999995</v>
      </c>
      <c r="L110" s="8">
        <v>3.2164499999999999E-6</v>
      </c>
      <c r="M110" s="9">
        <f t="shared" si="1"/>
        <v>2.5354850819120904</v>
      </c>
      <c r="N110" s="9">
        <f t="shared" si="1"/>
        <v>2.4837426899999999E-5</v>
      </c>
    </row>
    <row r="111" spans="1:14" x14ac:dyDescent="0.55000000000000004">
      <c r="A111" t="s">
        <v>1</v>
      </c>
      <c r="B111" t="s">
        <v>8</v>
      </c>
      <c r="C111" t="s">
        <v>24</v>
      </c>
      <c r="D111" s="1">
        <v>44382</v>
      </c>
      <c r="E111">
        <v>2021</v>
      </c>
      <c r="F111">
        <v>7</v>
      </c>
      <c r="G111">
        <v>5</v>
      </c>
      <c r="H111">
        <v>12</v>
      </c>
      <c r="I111" s="2">
        <v>880014.60335764568</v>
      </c>
      <c r="J111" s="2">
        <v>0</v>
      </c>
      <c r="L111" s="8">
        <v>1.02523E-5</v>
      </c>
      <c r="M111" s="9">
        <f t="shared" si="1"/>
        <v>9.0221737180035912</v>
      </c>
      <c r="N111" s="9">
        <f t="shared" si="1"/>
        <v>0</v>
      </c>
    </row>
    <row r="112" spans="1:14" x14ac:dyDescent="0.55000000000000004">
      <c r="A112" t="s">
        <v>1</v>
      </c>
      <c r="B112" t="s">
        <v>8</v>
      </c>
      <c r="C112" t="s">
        <v>24</v>
      </c>
      <c r="D112" s="1">
        <v>44382</v>
      </c>
      <c r="E112">
        <v>2021</v>
      </c>
      <c r="F112">
        <v>7</v>
      </c>
      <c r="G112">
        <v>5</v>
      </c>
      <c r="H112">
        <v>13</v>
      </c>
      <c r="I112" s="2">
        <v>931567.29388482473</v>
      </c>
      <c r="J112" s="2">
        <v>0</v>
      </c>
      <c r="L112" s="8">
        <v>2.2039300000000001E-5</v>
      </c>
      <c r="M112" s="9">
        <f t="shared" si="1"/>
        <v>20.53109106011582</v>
      </c>
      <c r="N112" s="9">
        <f t="shared" si="1"/>
        <v>0</v>
      </c>
    </row>
    <row r="113" spans="1:14" x14ac:dyDescent="0.55000000000000004">
      <c r="A113" t="s">
        <v>1</v>
      </c>
      <c r="B113" t="s">
        <v>8</v>
      </c>
      <c r="C113" t="s">
        <v>24</v>
      </c>
      <c r="D113" s="1">
        <v>44382</v>
      </c>
      <c r="E113">
        <v>2021</v>
      </c>
      <c r="F113">
        <v>7</v>
      </c>
      <c r="G113">
        <v>5</v>
      </c>
      <c r="H113">
        <v>14</v>
      </c>
      <c r="I113" s="2">
        <v>989636.68942069449</v>
      </c>
      <c r="J113" s="2">
        <v>45.302399999999999</v>
      </c>
      <c r="L113" s="8">
        <v>3.5716100000000002E-5</v>
      </c>
      <c r="M113" s="9">
        <f t="shared" si="1"/>
        <v>35.345962963018465</v>
      </c>
      <c r="N113" s="9">
        <f t="shared" si="1"/>
        <v>1.6180250486399999E-3</v>
      </c>
    </row>
    <row r="114" spans="1:14" x14ac:dyDescent="0.55000000000000004">
      <c r="A114" t="s">
        <v>1</v>
      </c>
      <c r="B114" t="s">
        <v>8</v>
      </c>
      <c r="C114" t="s">
        <v>24</v>
      </c>
      <c r="D114" s="1">
        <v>44382</v>
      </c>
      <c r="E114">
        <v>2021</v>
      </c>
      <c r="F114">
        <v>7</v>
      </c>
      <c r="G114">
        <v>5</v>
      </c>
      <c r="H114">
        <v>15</v>
      </c>
      <c r="I114" s="2">
        <v>1067456.3304640765</v>
      </c>
      <c r="J114" s="2">
        <v>248.39099999999999</v>
      </c>
      <c r="L114" s="8">
        <v>6.6676599999999998E-5</v>
      </c>
      <c r="M114" s="9">
        <f t="shared" si="1"/>
        <v>71.174358763821033</v>
      </c>
      <c r="N114" s="9">
        <f t="shared" si="1"/>
        <v>1.6561867350599998E-2</v>
      </c>
    </row>
    <row r="115" spans="1:14" x14ac:dyDescent="0.55000000000000004">
      <c r="A115" t="s">
        <v>1</v>
      </c>
      <c r="B115" t="s">
        <v>8</v>
      </c>
      <c r="C115" t="s">
        <v>24</v>
      </c>
      <c r="D115" s="1">
        <v>44382</v>
      </c>
      <c r="E115">
        <v>2021</v>
      </c>
      <c r="F115">
        <v>7</v>
      </c>
      <c r="G115">
        <v>5</v>
      </c>
      <c r="H115">
        <v>16</v>
      </c>
      <c r="I115" s="2">
        <v>1107317.6825195199</v>
      </c>
      <c r="J115" s="2">
        <v>950.62109999999996</v>
      </c>
      <c r="L115" s="8">
        <v>8.7700099999999997E-5</v>
      </c>
      <c r="M115" s="9">
        <f t="shared" si="1"/>
        <v>97.111871488730145</v>
      </c>
      <c r="N115" s="9">
        <f t="shared" si="1"/>
        <v>8.3369565532109988E-2</v>
      </c>
    </row>
    <row r="116" spans="1:14" x14ac:dyDescent="0.55000000000000004">
      <c r="A116" t="s">
        <v>1</v>
      </c>
      <c r="B116" t="s">
        <v>8</v>
      </c>
      <c r="C116" t="s">
        <v>24</v>
      </c>
      <c r="D116" s="1">
        <v>44382</v>
      </c>
      <c r="E116">
        <v>2021</v>
      </c>
      <c r="F116">
        <v>7</v>
      </c>
      <c r="G116">
        <v>5</v>
      </c>
      <c r="H116">
        <v>17</v>
      </c>
      <c r="I116" s="2">
        <v>1100136.6839556065</v>
      </c>
      <c r="J116" s="2">
        <v>1240.3248000000001</v>
      </c>
      <c r="L116" s="8">
        <v>6.2888300000000006E-5</v>
      </c>
      <c r="M116" s="9">
        <f t="shared" si="1"/>
        <v>69.185725821605374</v>
      </c>
      <c r="N116" s="9">
        <f t="shared" si="1"/>
        <v>7.8001918119840016E-2</v>
      </c>
    </row>
    <row r="117" spans="1:14" x14ac:dyDescent="0.55000000000000004">
      <c r="A117" t="s">
        <v>1</v>
      </c>
      <c r="B117" t="s">
        <v>8</v>
      </c>
      <c r="C117" t="s">
        <v>24</v>
      </c>
      <c r="D117" s="1">
        <v>44382</v>
      </c>
      <c r="E117">
        <v>2021</v>
      </c>
      <c r="F117">
        <v>7</v>
      </c>
      <c r="G117">
        <v>5</v>
      </c>
      <c r="H117">
        <v>18</v>
      </c>
      <c r="I117" s="2">
        <v>1086263.2808358567</v>
      </c>
      <c r="J117" s="2">
        <v>1532.2164</v>
      </c>
      <c r="L117" s="8">
        <v>3.3487E-5</v>
      </c>
      <c r="M117" s="9">
        <f t="shared" si="1"/>
        <v>36.375698485350334</v>
      </c>
      <c r="N117" s="9">
        <f t="shared" si="1"/>
        <v>5.1309330586799998E-2</v>
      </c>
    </row>
    <row r="118" spans="1:14" x14ac:dyDescent="0.55000000000000004">
      <c r="A118" t="s">
        <v>1</v>
      </c>
      <c r="B118" t="s">
        <v>8</v>
      </c>
      <c r="C118" t="s">
        <v>24</v>
      </c>
      <c r="D118" s="1">
        <v>44382</v>
      </c>
      <c r="E118">
        <v>2021</v>
      </c>
      <c r="F118">
        <v>7</v>
      </c>
      <c r="G118">
        <v>5</v>
      </c>
      <c r="H118">
        <v>19</v>
      </c>
      <c r="I118" s="2">
        <v>1032589.74148672</v>
      </c>
      <c r="J118" s="2">
        <v>1416.0432000000001</v>
      </c>
      <c r="L118" s="8">
        <v>1.2645E-5</v>
      </c>
      <c r="M118" s="9">
        <f t="shared" si="1"/>
        <v>13.057097281099574</v>
      </c>
      <c r="N118" s="9">
        <f t="shared" si="1"/>
        <v>1.7905866264000002E-2</v>
      </c>
    </row>
    <row r="119" spans="1:14" x14ac:dyDescent="0.55000000000000004">
      <c r="A119" t="s">
        <v>1</v>
      </c>
      <c r="B119" t="s">
        <v>8</v>
      </c>
      <c r="C119" t="s">
        <v>24</v>
      </c>
      <c r="D119" s="1">
        <v>44382</v>
      </c>
      <c r="E119">
        <v>2021</v>
      </c>
      <c r="F119">
        <v>7</v>
      </c>
      <c r="G119">
        <v>5</v>
      </c>
      <c r="H119">
        <v>20</v>
      </c>
      <c r="I119" s="2">
        <v>941482.58443621174</v>
      </c>
      <c r="J119" s="2">
        <v>1467.7805999999998</v>
      </c>
      <c r="L119" s="8">
        <v>4.6796900000000004E-6</v>
      </c>
      <c r="M119" s="9">
        <f t="shared" si="1"/>
        <v>4.4058466355602963</v>
      </c>
      <c r="N119" s="9">
        <f t="shared" si="1"/>
        <v>6.8687581960140002E-3</v>
      </c>
    </row>
    <row r="120" spans="1:14" x14ac:dyDescent="0.55000000000000004">
      <c r="A120" t="s">
        <v>1</v>
      </c>
      <c r="B120" t="s">
        <v>8</v>
      </c>
      <c r="C120" t="s">
        <v>24</v>
      </c>
      <c r="D120" s="1">
        <v>44382</v>
      </c>
      <c r="E120">
        <v>2021</v>
      </c>
      <c r="F120">
        <v>7</v>
      </c>
      <c r="G120">
        <v>5</v>
      </c>
      <c r="H120">
        <v>21</v>
      </c>
      <c r="I120" s="2">
        <v>902478.4605727928</v>
      </c>
      <c r="J120" s="2">
        <v>1498.6686000000002</v>
      </c>
      <c r="L120" s="8">
        <v>1.0947000000000001E-6</v>
      </c>
      <c r="M120" s="9">
        <f t="shared" si="1"/>
        <v>0.98794317078903637</v>
      </c>
      <c r="N120" s="9">
        <f t="shared" si="1"/>
        <v>1.6405925164200003E-3</v>
      </c>
    </row>
    <row r="121" spans="1:14" x14ac:dyDescent="0.55000000000000004">
      <c r="A121" t="s">
        <v>1</v>
      </c>
      <c r="B121" t="s">
        <v>8</v>
      </c>
      <c r="C121" t="s">
        <v>24</v>
      </c>
      <c r="D121" s="1">
        <v>44382</v>
      </c>
      <c r="E121">
        <v>2021</v>
      </c>
      <c r="F121">
        <v>7</v>
      </c>
      <c r="G121">
        <v>5</v>
      </c>
      <c r="H121">
        <v>22</v>
      </c>
      <c r="I121" s="2">
        <v>781076.49709958397</v>
      </c>
      <c r="J121" s="2">
        <v>1329.1278</v>
      </c>
      <c r="L121" s="8">
        <v>6.6245499999999996E-8</v>
      </c>
      <c r="M121" s="9">
        <f t="shared" si="1"/>
        <v>5.1742803088610484E-2</v>
      </c>
      <c r="N121" s="9">
        <f t="shared" si="1"/>
        <v>8.8048735674899994E-5</v>
      </c>
    </row>
    <row r="122" spans="1:14" x14ac:dyDescent="0.55000000000000004">
      <c r="A122" t="s">
        <v>1</v>
      </c>
      <c r="B122" t="s">
        <v>8</v>
      </c>
      <c r="C122" t="s">
        <v>24</v>
      </c>
      <c r="D122" s="1">
        <v>44382</v>
      </c>
      <c r="E122">
        <v>2021</v>
      </c>
      <c r="F122">
        <v>7</v>
      </c>
      <c r="G122">
        <v>5</v>
      </c>
      <c r="H122">
        <v>23</v>
      </c>
      <c r="I122" s="2">
        <v>675545.62447425339</v>
      </c>
      <c r="J122" s="2">
        <v>1459.5009</v>
      </c>
      <c r="L122" s="8">
        <v>6.2459599999999998E-9</v>
      </c>
      <c r="M122" s="9">
        <f t="shared" si="1"/>
        <v>4.2194309486412078E-3</v>
      </c>
      <c r="N122" s="9">
        <f t="shared" si="1"/>
        <v>9.1159842413640001E-6</v>
      </c>
    </row>
    <row r="123" spans="1:14" x14ac:dyDescent="0.55000000000000004">
      <c r="A123" t="s">
        <v>1</v>
      </c>
      <c r="B123" t="s">
        <v>8</v>
      </c>
      <c r="C123" t="s">
        <v>24</v>
      </c>
      <c r="D123" s="1">
        <v>44383</v>
      </c>
      <c r="E123">
        <v>2021</v>
      </c>
      <c r="F123">
        <v>7</v>
      </c>
      <c r="G123">
        <v>6</v>
      </c>
      <c r="H123">
        <v>0</v>
      </c>
      <c r="I123" s="2">
        <v>521393.69315732591</v>
      </c>
      <c r="J123" s="2">
        <v>1144.8293999999999</v>
      </c>
      <c r="L123" s="8">
        <v>0</v>
      </c>
      <c r="M123" s="9">
        <f t="shared" si="1"/>
        <v>0</v>
      </c>
      <c r="N123" s="9">
        <f t="shared" si="1"/>
        <v>0</v>
      </c>
    </row>
    <row r="124" spans="1:14" x14ac:dyDescent="0.55000000000000004">
      <c r="A124" t="s">
        <v>1</v>
      </c>
      <c r="B124" t="s">
        <v>8</v>
      </c>
      <c r="C124" t="s">
        <v>24</v>
      </c>
      <c r="D124" s="1">
        <v>44383</v>
      </c>
      <c r="E124">
        <v>2021</v>
      </c>
      <c r="F124">
        <v>7</v>
      </c>
      <c r="G124">
        <v>6</v>
      </c>
      <c r="H124">
        <v>1</v>
      </c>
      <c r="I124" s="2">
        <v>450002.02866402897</v>
      </c>
      <c r="J124" s="2">
        <v>535.04880000000003</v>
      </c>
      <c r="L124" s="8">
        <v>0</v>
      </c>
      <c r="M124" s="9">
        <f t="shared" si="1"/>
        <v>0</v>
      </c>
      <c r="N124" s="9">
        <f t="shared" si="1"/>
        <v>0</v>
      </c>
    </row>
    <row r="125" spans="1:14" x14ac:dyDescent="0.55000000000000004">
      <c r="A125" t="s">
        <v>1</v>
      </c>
      <c r="B125" t="s">
        <v>8</v>
      </c>
      <c r="C125" t="s">
        <v>24</v>
      </c>
      <c r="D125" s="1">
        <v>44383</v>
      </c>
      <c r="E125">
        <v>2021</v>
      </c>
      <c r="F125">
        <v>7</v>
      </c>
      <c r="G125">
        <v>6</v>
      </c>
      <c r="H125">
        <v>2</v>
      </c>
      <c r="I125" s="2">
        <v>403062.0329874329</v>
      </c>
      <c r="J125" s="2">
        <v>429.08580000000001</v>
      </c>
      <c r="L125" s="8">
        <v>0</v>
      </c>
      <c r="M125" s="9">
        <f t="shared" si="1"/>
        <v>0</v>
      </c>
      <c r="N125" s="9">
        <f t="shared" si="1"/>
        <v>0</v>
      </c>
    </row>
    <row r="126" spans="1:14" x14ac:dyDescent="0.55000000000000004">
      <c r="A126" t="s">
        <v>1</v>
      </c>
      <c r="B126" t="s">
        <v>8</v>
      </c>
      <c r="C126" t="s">
        <v>24</v>
      </c>
      <c r="D126" s="1">
        <v>44383</v>
      </c>
      <c r="E126">
        <v>2021</v>
      </c>
      <c r="F126">
        <v>7</v>
      </c>
      <c r="G126">
        <v>6</v>
      </c>
      <c r="H126">
        <v>3</v>
      </c>
      <c r="I126" s="2">
        <v>375043.62796616822</v>
      </c>
      <c r="J126" s="2">
        <v>439.3818</v>
      </c>
      <c r="L126" s="8">
        <v>0</v>
      </c>
      <c r="M126" s="9">
        <f t="shared" si="1"/>
        <v>0</v>
      </c>
      <c r="N126" s="9">
        <f t="shared" si="1"/>
        <v>0</v>
      </c>
    </row>
    <row r="127" spans="1:14" x14ac:dyDescent="0.55000000000000004">
      <c r="A127" t="s">
        <v>1</v>
      </c>
      <c r="B127" t="s">
        <v>8</v>
      </c>
      <c r="C127" t="s">
        <v>24</v>
      </c>
      <c r="D127" s="1">
        <v>44383</v>
      </c>
      <c r="E127">
        <v>2021</v>
      </c>
      <c r="F127">
        <v>7</v>
      </c>
      <c r="G127">
        <v>6</v>
      </c>
      <c r="H127">
        <v>4</v>
      </c>
      <c r="I127" s="2">
        <v>351830.86360390857</v>
      </c>
      <c r="J127" s="2">
        <v>334.10519999999997</v>
      </c>
      <c r="L127" s="8">
        <v>0</v>
      </c>
      <c r="M127" s="9">
        <f t="shared" si="1"/>
        <v>0</v>
      </c>
      <c r="N127" s="9">
        <f t="shared" si="1"/>
        <v>0</v>
      </c>
    </row>
    <row r="128" spans="1:14" x14ac:dyDescent="0.55000000000000004">
      <c r="A128" t="s">
        <v>1</v>
      </c>
      <c r="B128" t="s">
        <v>8</v>
      </c>
      <c r="C128" t="s">
        <v>24</v>
      </c>
      <c r="D128" s="1">
        <v>44383</v>
      </c>
      <c r="E128">
        <v>2021</v>
      </c>
      <c r="F128">
        <v>7</v>
      </c>
      <c r="G128">
        <v>6</v>
      </c>
      <c r="H128">
        <v>5</v>
      </c>
      <c r="I128" s="2">
        <v>371889.27390917129</v>
      </c>
      <c r="J128" s="2">
        <v>391.8057</v>
      </c>
      <c r="L128" s="8">
        <v>0</v>
      </c>
      <c r="M128" s="9">
        <f t="shared" si="1"/>
        <v>0</v>
      </c>
      <c r="N128" s="9">
        <f t="shared" si="1"/>
        <v>0</v>
      </c>
    </row>
    <row r="129" spans="1:14" x14ac:dyDescent="0.55000000000000004">
      <c r="A129" t="s">
        <v>1</v>
      </c>
      <c r="B129" t="s">
        <v>8</v>
      </c>
      <c r="C129" t="s">
        <v>24</v>
      </c>
      <c r="D129" s="1">
        <v>44383</v>
      </c>
      <c r="E129">
        <v>2021</v>
      </c>
      <c r="F129">
        <v>7</v>
      </c>
      <c r="G129">
        <v>6</v>
      </c>
      <c r="H129">
        <v>6</v>
      </c>
      <c r="I129" s="2">
        <v>374008.78724087711</v>
      </c>
      <c r="J129" s="2">
        <v>238.13790000000003</v>
      </c>
      <c r="L129" s="8">
        <v>1.5613E-9</v>
      </c>
      <c r="M129" s="9">
        <f t="shared" si="1"/>
        <v>5.839399195191814E-4</v>
      </c>
      <c r="N129" s="9">
        <f t="shared" si="1"/>
        <v>3.7180470327000006E-7</v>
      </c>
    </row>
    <row r="130" spans="1:14" x14ac:dyDescent="0.55000000000000004">
      <c r="A130" t="s">
        <v>1</v>
      </c>
      <c r="B130" t="s">
        <v>8</v>
      </c>
      <c r="C130" t="s">
        <v>24</v>
      </c>
      <c r="D130" s="1">
        <v>44383</v>
      </c>
      <c r="E130">
        <v>2021</v>
      </c>
      <c r="F130">
        <v>7</v>
      </c>
      <c r="G130">
        <v>6</v>
      </c>
      <c r="H130">
        <v>7</v>
      </c>
      <c r="I130" s="2">
        <v>403156.4216314776</v>
      </c>
      <c r="J130" s="2">
        <v>241.52699999999999</v>
      </c>
      <c r="L130" s="8">
        <v>2.7438999999999998E-8</v>
      </c>
      <c r="M130" s="9">
        <f t="shared" si="1"/>
        <v>1.1062209053146112E-2</v>
      </c>
      <c r="N130" s="9">
        <f t="shared" si="1"/>
        <v>6.6272593529999995E-6</v>
      </c>
    </row>
    <row r="131" spans="1:14" x14ac:dyDescent="0.55000000000000004">
      <c r="A131" t="s">
        <v>1</v>
      </c>
      <c r="B131" t="s">
        <v>8</v>
      </c>
      <c r="C131" t="s">
        <v>24</v>
      </c>
      <c r="D131" s="1">
        <v>44383</v>
      </c>
      <c r="E131">
        <v>2021</v>
      </c>
      <c r="F131">
        <v>7</v>
      </c>
      <c r="G131">
        <v>6</v>
      </c>
      <c r="H131">
        <v>8</v>
      </c>
      <c r="I131" s="2">
        <v>480863.32161631895</v>
      </c>
      <c r="J131" s="2">
        <v>93.522000000000006</v>
      </c>
      <c r="L131" s="8">
        <v>3.7084299999999998E-7</v>
      </c>
      <c r="M131" s="9">
        <f t="shared" si="1"/>
        <v>0.17832479677816057</v>
      </c>
      <c r="N131" s="9">
        <f t="shared" si="1"/>
        <v>3.4681979046000001E-5</v>
      </c>
    </row>
    <row r="132" spans="1:14" x14ac:dyDescent="0.55000000000000004">
      <c r="A132" t="s">
        <v>1</v>
      </c>
      <c r="B132" t="s">
        <v>8</v>
      </c>
      <c r="C132" t="s">
        <v>24</v>
      </c>
      <c r="D132" s="1">
        <v>44383</v>
      </c>
      <c r="E132">
        <v>2021</v>
      </c>
      <c r="F132">
        <v>7</v>
      </c>
      <c r="G132">
        <v>6</v>
      </c>
      <c r="H132">
        <v>9</v>
      </c>
      <c r="I132" s="2">
        <v>538332.15199384862</v>
      </c>
      <c r="J132" s="2">
        <v>60.403200000000005</v>
      </c>
      <c r="L132" s="8">
        <v>3.3473699999999999E-6</v>
      </c>
      <c r="M132" s="9">
        <f t="shared" si="1"/>
        <v>1.801996895619649</v>
      </c>
      <c r="N132" s="9">
        <f t="shared" si="1"/>
        <v>2.0219185958400001E-4</v>
      </c>
    </row>
    <row r="133" spans="1:14" x14ac:dyDescent="0.55000000000000004">
      <c r="A133" t="s">
        <v>1</v>
      </c>
      <c r="B133" t="s">
        <v>8</v>
      </c>
      <c r="C133" t="s">
        <v>24</v>
      </c>
      <c r="D133" s="1">
        <v>44383</v>
      </c>
      <c r="E133">
        <v>2021</v>
      </c>
      <c r="F133">
        <v>7</v>
      </c>
      <c r="G133">
        <v>6</v>
      </c>
      <c r="H133">
        <v>10</v>
      </c>
      <c r="I133" s="2">
        <v>641425.90666106716</v>
      </c>
      <c r="J133" s="2">
        <v>71.643000000000001</v>
      </c>
      <c r="L133" s="8">
        <v>2.57628E-5</v>
      </c>
      <c r="M133" s="9">
        <f t="shared" ref="M133:N196" si="2">$L133*I133</f>
        <v>16.52492734812774</v>
      </c>
      <c r="N133" s="9">
        <f t="shared" si="2"/>
        <v>1.8457242804000001E-3</v>
      </c>
    </row>
    <row r="134" spans="1:14" x14ac:dyDescent="0.55000000000000004">
      <c r="A134" t="s">
        <v>1</v>
      </c>
      <c r="B134" t="s">
        <v>8</v>
      </c>
      <c r="C134" t="s">
        <v>24</v>
      </c>
      <c r="D134" s="1">
        <v>44383</v>
      </c>
      <c r="E134">
        <v>2021</v>
      </c>
      <c r="F134">
        <v>7</v>
      </c>
      <c r="G134">
        <v>6</v>
      </c>
      <c r="H134">
        <v>11</v>
      </c>
      <c r="I134" s="2">
        <v>739473.82486059214</v>
      </c>
      <c r="J134" s="2">
        <v>180.60899999999998</v>
      </c>
      <c r="L134" s="8">
        <v>1.11906E-4</v>
      </c>
      <c r="M134" s="9">
        <f t="shared" si="2"/>
        <v>82.751557844849415</v>
      </c>
      <c r="N134" s="9">
        <f t="shared" si="2"/>
        <v>2.0211230753999998E-2</v>
      </c>
    </row>
    <row r="135" spans="1:14" x14ac:dyDescent="0.55000000000000004">
      <c r="A135" t="s">
        <v>1</v>
      </c>
      <c r="B135" t="s">
        <v>8</v>
      </c>
      <c r="C135" t="s">
        <v>24</v>
      </c>
      <c r="D135" s="1">
        <v>44383</v>
      </c>
      <c r="E135">
        <v>2021</v>
      </c>
      <c r="F135">
        <v>7</v>
      </c>
      <c r="G135">
        <v>6</v>
      </c>
      <c r="H135">
        <v>12</v>
      </c>
      <c r="I135" s="2">
        <v>822322.71052463085</v>
      </c>
      <c r="J135" s="2">
        <v>60.488999999999997</v>
      </c>
      <c r="L135" s="8">
        <v>3.2236E-4</v>
      </c>
      <c r="M135" s="9">
        <f t="shared" si="2"/>
        <v>265.08394896471998</v>
      </c>
      <c r="N135" s="9">
        <f t="shared" si="2"/>
        <v>1.9499234040000001E-2</v>
      </c>
    </row>
    <row r="136" spans="1:14" x14ac:dyDescent="0.55000000000000004">
      <c r="A136" t="s">
        <v>1</v>
      </c>
      <c r="B136" t="s">
        <v>8</v>
      </c>
      <c r="C136" t="s">
        <v>24</v>
      </c>
      <c r="D136" s="1">
        <v>44383</v>
      </c>
      <c r="E136">
        <v>2021</v>
      </c>
      <c r="F136">
        <v>7</v>
      </c>
      <c r="G136">
        <v>6</v>
      </c>
      <c r="H136">
        <v>13</v>
      </c>
      <c r="I136" s="2">
        <v>892959.54469728202</v>
      </c>
      <c r="J136" s="2">
        <v>136.76520000000002</v>
      </c>
      <c r="L136" s="8">
        <v>1.02118E-3</v>
      </c>
      <c r="M136" s="9">
        <f t="shared" si="2"/>
        <v>911.87242785397041</v>
      </c>
      <c r="N136" s="9">
        <f t="shared" si="2"/>
        <v>0.13966188693600001</v>
      </c>
    </row>
    <row r="137" spans="1:14" x14ac:dyDescent="0.55000000000000004">
      <c r="A137" t="s">
        <v>1</v>
      </c>
      <c r="B137" t="s">
        <v>8</v>
      </c>
      <c r="C137" t="s">
        <v>24</v>
      </c>
      <c r="D137" s="1">
        <v>44383</v>
      </c>
      <c r="E137">
        <v>2021</v>
      </c>
      <c r="F137">
        <v>7</v>
      </c>
      <c r="G137">
        <v>6</v>
      </c>
      <c r="H137">
        <v>14</v>
      </c>
      <c r="I137" s="2">
        <v>995824.63487002335</v>
      </c>
      <c r="J137" s="2">
        <v>158.0436</v>
      </c>
      <c r="L137" s="8">
        <v>1.58924E-3</v>
      </c>
      <c r="M137" s="9">
        <f t="shared" si="2"/>
        <v>1582.604342720836</v>
      </c>
      <c r="N137" s="9">
        <f t="shared" si="2"/>
        <v>0.25116921086400001</v>
      </c>
    </row>
    <row r="138" spans="1:14" x14ac:dyDescent="0.55000000000000004">
      <c r="A138" t="s">
        <v>1</v>
      </c>
      <c r="B138" t="s">
        <v>8</v>
      </c>
      <c r="C138" t="s">
        <v>24</v>
      </c>
      <c r="D138" s="1">
        <v>44383</v>
      </c>
      <c r="E138">
        <v>2021</v>
      </c>
      <c r="F138">
        <v>7</v>
      </c>
      <c r="G138">
        <v>6</v>
      </c>
      <c r="H138">
        <v>15</v>
      </c>
      <c r="I138" s="2">
        <v>1085423.3376255028</v>
      </c>
      <c r="J138" s="2">
        <v>285.88560000000001</v>
      </c>
      <c r="L138" s="8">
        <v>1.9309399999999999E-3</v>
      </c>
      <c r="M138" s="9">
        <f t="shared" si="2"/>
        <v>2095.8873395545884</v>
      </c>
      <c r="N138" s="9">
        <f t="shared" si="2"/>
        <v>0.55202794046399994</v>
      </c>
    </row>
    <row r="139" spans="1:14" x14ac:dyDescent="0.55000000000000004">
      <c r="A139" t="s">
        <v>1</v>
      </c>
      <c r="B139" t="s">
        <v>8</v>
      </c>
      <c r="C139" t="s">
        <v>24</v>
      </c>
      <c r="D139" s="1">
        <v>44383</v>
      </c>
      <c r="E139">
        <v>2021</v>
      </c>
      <c r="F139">
        <v>7</v>
      </c>
      <c r="G139">
        <v>6</v>
      </c>
      <c r="H139">
        <v>16</v>
      </c>
      <c r="I139" s="2">
        <v>1161994.1123870534</v>
      </c>
      <c r="J139" s="2">
        <v>404.37540000000001</v>
      </c>
      <c r="L139" s="8">
        <v>1.5535200000000001E-3</v>
      </c>
      <c r="M139" s="9">
        <f t="shared" si="2"/>
        <v>1805.1810934755354</v>
      </c>
      <c r="N139" s="9">
        <f t="shared" si="2"/>
        <v>0.62820527140800009</v>
      </c>
    </row>
    <row r="140" spans="1:14" x14ac:dyDescent="0.55000000000000004">
      <c r="A140" t="s">
        <v>1</v>
      </c>
      <c r="B140" t="s">
        <v>8</v>
      </c>
      <c r="C140" t="s">
        <v>24</v>
      </c>
      <c r="D140" s="1">
        <v>44383</v>
      </c>
      <c r="E140">
        <v>2021</v>
      </c>
      <c r="F140">
        <v>7</v>
      </c>
      <c r="G140">
        <v>6</v>
      </c>
      <c r="H140">
        <v>17</v>
      </c>
      <c r="I140" s="2">
        <v>1175471.8815193349</v>
      </c>
      <c r="J140" s="2">
        <v>1762.5035999999998</v>
      </c>
      <c r="L140" s="8">
        <v>1.29222E-3</v>
      </c>
      <c r="M140" s="9">
        <f t="shared" si="2"/>
        <v>1518.9682747369147</v>
      </c>
      <c r="N140" s="9">
        <f t="shared" si="2"/>
        <v>2.2775424019919996</v>
      </c>
    </row>
    <row r="141" spans="1:14" x14ac:dyDescent="0.55000000000000004">
      <c r="A141" t="s">
        <v>1</v>
      </c>
      <c r="B141" t="s">
        <v>8</v>
      </c>
      <c r="C141" t="s">
        <v>24</v>
      </c>
      <c r="D141" s="1">
        <v>44383</v>
      </c>
      <c r="E141">
        <v>2021</v>
      </c>
      <c r="F141">
        <v>7</v>
      </c>
      <c r="G141">
        <v>6</v>
      </c>
      <c r="H141">
        <v>18</v>
      </c>
      <c r="I141" s="2">
        <v>1140064.4452861398</v>
      </c>
      <c r="J141" s="2">
        <v>1679.7924</v>
      </c>
      <c r="L141" s="8">
        <v>5.7223599999999995E-4</v>
      </c>
      <c r="M141" s="9">
        <f t="shared" si="2"/>
        <v>652.38591791275951</v>
      </c>
      <c r="N141" s="9">
        <f t="shared" si="2"/>
        <v>0.96123768380639996</v>
      </c>
    </row>
    <row r="142" spans="1:14" x14ac:dyDescent="0.55000000000000004">
      <c r="A142" t="s">
        <v>1</v>
      </c>
      <c r="B142" t="s">
        <v>8</v>
      </c>
      <c r="C142" t="s">
        <v>24</v>
      </c>
      <c r="D142" s="1">
        <v>44383</v>
      </c>
      <c r="E142">
        <v>2021</v>
      </c>
      <c r="F142">
        <v>7</v>
      </c>
      <c r="G142">
        <v>6</v>
      </c>
      <c r="H142">
        <v>19</v>
      </c>
      <c r="I142" s="2">
        <v>1076355.9638814004</v>
      </c>
      <c r="J142" s="2">
        <v>1735.2192000000002</v>
      </c>
      <c r="L142" s="8">
        <v>1.6096900000000001E-4</v>
      </c>
      <c r="M142" s="9">
        <f t="shared" si="2"/>
        <v>173.25994315002515</v>
      </c>
      <c r="N142" s="9">
        <f t="shared" si="2"/>
        <v>0.27931649940480008</v>
      </c>
    </row>
    <row r="143" spans="1:14" x14ac:dyDescent="0.55000000000000004">
      <c r="A143" t="s">
        <v>1</v>
      </c>
      <c r="B143" t="s">
        <v>8</v>
      </c>
      <c r="C143" t="s">
        <v>24</v>
      </c>
      <c r="D143" s="1">
        <v>44383</v>
      </c>
      <c r="E143">
        <v>2021</v>
      </c>
      <c r="F143">
        <v>7</v>
      </c>
      <c r="G143">
        <v>6</v>
      </c>
      <c r="H143">
        <v>20</v>
      </c>
      <c r="I143" s="2">
        <v>1013395.1554902548</v>
      </c>
      <c r="J143" s="2">
        <v>1160.3163</v>
      </c>
      <c r="L143" s="8">
        <v>6.8508600000000003E-5</v>
      </c>
      <c r="M143" s="9">
        <f t="shared" si="2"/>
        <v>69.426283349419677</v>
      </c>
      <c r="N143" s="9">
        <f t="shared" si="2"/>
        <v>7.9491645270180003E-2</v>
      </c>
    </row>
    <row r="144" spans="1:14" x14ac:dyDescent="0.55000000000000004">
      <c r="A144" t="s">
        <v>1</v>
      </c>
      <c r="B144" t="s">
        <v>8</v>
      </c>
      <c r="C144" t="s">
        <v>24</v>
      </c>
      <c r="D144" s="1">
        <v>44383</v>
      </c>
      <c r="E144">
        <v>2021</v>
      </c>
      <c r="F144">
        <v>7</v>
      </c>
      <c r="G144">
        <v>6</v>
      </c>
      <c r="H144">
        <v>21</v>
      </c>
      <c r="I144" s="2">
        <v>919898.68527173914</v>
      </c>
      <c r="J144" s="2">
        <v>1893.1770000000001</v>
      </c>
      <c r="L144" s="8">
        <v>1.38053E-5</v>
      </c>
      <c r="M144" s="9">
        <f t="shared" si="2"/>
        <v>12.699477319781939</v>
      </c>
      <c r="N144" s="9">
        <f t="shared" si="2"/>
        <v>2.6135876438100003E-2</v>
      </c>
    </row>
    <row r="145" spans="1:14" x14ac:dyDescent="0.55000000000000004">
      <c r="A145" t="s">
        <v>1</v>
      </c>
      <c r="B145" t="s">
        <v>8</v>
      </c>
      <c r="C145" t="s">
        <v>24</v>
      </c>
      <c r="D145" s="1">
        <v>44383</v>
      </c>
      <c r="E145">
        <v>2021</v>
      </c>
      <c r="F145">
        <v>7</v>
      </c>
      <c r="G145">
        <v>6</v>
      </c>
      <c r="H145">
        <v>22</v>
      </c>
      <c r="I145" s="2">
        <v>783273.82707085693</v>
      </c>
      <c r="J145" s="2">
        <v>1772.9711999999997</v>
      </c>
      <c r="L145" s="8">
        <v>1.02788E-6</v>
      </c>
      <c r="M145" s="9">
        <f t="shared" si="2"/>
        <v>0.80511150136959242</v>
      </c>
      <c r="N145" s="9">
        <f t="shared" si="2"/>
        <v>1.8224016370559997E-3</v>
      </c>
    </row>
    <row r="146" spans="1:14" x14ac:dyDescent="0.55000000000000004">
      <c r="A146" t="s">
        <v>1</v>
      </c>
      <c r="B146" t="s">
        <v>8</v>
      </c>
      <c r="C146" t="s">
        <v>24</v>
      </c>
      <c r="D146" s="1">
        <v>44383</v>
      </c>
      <c r="E146">
        <v>2021</v>
      </c>
      <c r="F146">
        <v>7</v>
      </c>
      <c r="G146">
        <v>6</v>
      </c>
      <c r="H146">
        <v>23</v>
      </c>
      <c r="I146" s="2">
        <v>690648.87308482069</v>
      </c>
      <c r="J146" s="2">
        <v>1404.8033999999998</v>
      </c>
      <c r="L146" s="8">
        <v>8.0843500000000005E-8</v>
      </c>
      <c r="M146" s="9">
        <f t="shared" si="2"/>
        <v>5.5834472171232705E-2</v>
      </c>
      <c r="N146" s="9">
        <f t="shared" si="2"/>
        <v>1.1356922366789999E-4</v>
      </c>
    </row>
    <row r="147" spans="1:14" x14ac:dyDescent="0.55000000000000004">
      <c r="A147" t="s">
        <v>1</v>
      </c>
      <c r="B147" t="s">
        <v>8</v>
      </c>
      <c r="C147" t="s">
        <v>24</v>
      </c>
      <c r="D147" s="1">
        <v>44384</v>
      </c>
      <c r="E147">
        <v>2021</v>
      </c>
      <c r="F147">
        <v>7</v>
      </c>
      <c r="G147">
        <v>7</v>
      </c>
      <c r="H147">
        <v>0</v>
      </c>
      <c r="I147" s="2">
        <v>585332.75875000074</v>
      </c>
      <c r="J147" s="2">
        <v>1143.6281999999999</v>
      </c>
      <c r="L147" s="8">
        <v>7.5468799999999995E-9</v>
      </c>
      <c r="M147" s="9">
        <f t="shared" si="2"/>
        <v>4.4174360903552054E-3</v>
      </c>
      <c r="N147" s="9">
        <f t="shared" si="2"/>
        <v>8.6308247900159979E-6</v>
      </c>
    </row>
    <row r="148" spans="1:14" x14ac:dyDescent="0.55000000000000004">
      <c r="A148" t="s">
        <v>1</v>
      </c>
      <c r="B148" t="s">
        <v>8</v>
      </c>
      <c r="C148" t="s">
        <v>24</v>
      </c>
      <c r="D148" s="1">
        <v>44384</v>
      </c>
      <c r="E148">
        <v>2021</v>
      </c>
      <c r="F148">
        <v>7</v>
      </c>
      <c r="G148">
        <v>7</v>
      </c>
      <c r="H148">
        <v>1</v>
      </c>
      <c r="I148" s="2">
        <v>501161.36548294901</v>
      </c>
      <c r="J148" s="2">
        <v>716.81610000000001</v>
      </c>
      <c r="L148" s="8">
        <v>1.47213E-9</v>
      </c>
      <c r="M148" s="9">
        <f t="shared" si="2"/>
        <v>7.3777468096841367E-4</v>
      </c>
      <c r="N148" s="9">
        <f t="shared" si="2"/>
        <v>1.055246485293E-6</v>
      </c>
    </row>
    <row r="149" spans="1:14" x14ac:dyDescent="0.55000000000000004">
      <c r="A149" t="s">
        <v>1</v>
      </c>
      <c r="B149" t="s">
        <v>8</v>
      </c>
      <c r="C149" t="s">
        <v>24</v>
      </c>
      <c r="D149" s="1">
        <v>44384</v>
      </c>
      <c r="E149">
        <v>2021</v>
      </c>
      <c r="F149">
        <v>7</v>
      </c>
      <c r="G149">
        <v>7</v>
      </c>
      <c r="H149">
        <v>2</v>
      </c>
      <c r="I149" s="2">
        <v>443070.71111146535</v>
      </c>
      <c r="J149" s="2">
        <v>431.91719999999998</v>
      </c>
      <c r="L149" s="8">
        <v>0</v>
      </c>
      <c r="M149" s="9">
        <f t="shared" si="2"/>
        <v>0</v>
      </c>
      <c r="N149" s="9">
        <f t="shared" si="2"/>
        <v>0</v>
      </c>
    </row>
    <row r="150" spans="1:14" x14ac:dyDescent="0.55000000000000004">
      <c r="A150" t="s">
        <v>1</v>
      </c>
      <c r="B150" t="s">
        <v>8</v>
      </c>
      <c r="C150" t="s">
        <v>24</v>
      </c>
      <c r="D150" s="1">
        <v>44384</v>
      </c>
      <c r="E150">
        <v>2021</v>
      </c>
      <c r="F150">
        <v>7</v>
      </c>
      <c r="G150">
        <v>7</v>
      </c>
      <c r="H150">
        <v>3</v>
      </c>
      <c r="I150" s="2">
        <v>393660.52018771943</v>
      </c>
      <c r="J150" s="2">
        <v>709.3515000000001</v>
      </c>
      <c r="L150" s="8">
        <v>0</v>
      </c>
      <c r="M150" s="9">
        <f t="shared" si="2"/>
        <v>0</v>
      </c>
      <c r="N150" s="9">
        <f t="shared" si="2"/>
        <v>0</v>
      </c>
    </row>
    <row r="151" spans="1:14" x14ac:dyDescent="0.55000000000000004">
      <c r="A151" t="s">
        <v>1</v>
      </c>
      <c r="B151" t="s">
        <v>8</v>
      </c>
      <c r="C151" t="s">
        <v>24</v>
      </c>
      <c r="D151" s="1">
        <v>44384</v>
      </c>
      <c r="E151">
        <v>2021</v>
      </c>
      <c r="F151">
        <v>7</v>
      </c>
      <c r="G151">
        <v>7</v>
      </c>
      <c r="H151">
        <v>4</v>
      </c>
      <c r="I151" s="2">
        <v>373296.132329188</v>
      </c>
      <c r="J151" s="2">
        <v>689.74620000000004</v>
      </c>
      <c r="L151" s="8">
        <v>0</v>
      </c>
      <c r="M151" s="9">
        <f t="shared" si="2"/>
        <v>0</v>
      </c>
      <c r="N151" s="9">
        <f t="shared" si="2"/>
        <v>0</v>
      </c>
    </row>
    <row r="152" spans="1:14" x14ac:dyDescent="0.55000000000000004">
      <c r="A152" t="s">
        <v>1</v>
      </c>
      <c r="B152" t="s">
        <v>8</v>
      </c>
      <c r="C152" t="s">
        <v>24</v>
      </c>
      <c r="D152" s="1">
        <v>44384</v>
      </c>
      <c r="E152">
        <v>2021</v>
      </c>
      <c r="F152">
        <v>7</v>
      </c>
      <c r="G152">
        <v>7</v>
      </c>
      <c r="H152">
        <v>5</v>
      </c>
      <c r="I152" s="2">
        <v>389243.8220264999</v>
      </c>
      <c r="J152" s="2">
        <v>500.04239999999999</v>
      </c>
      <c r="L152" s="8">
        <v>1.0830000000000001E-9</v>
      </c>
      <c r="M152" s="9">
        <f t="shared" si="2"/>
        <v>4.2155105925469944E-4</v>
      </c>
      <c r="N152" s="9">
        <f t="shared" si="2"/>
        <v>5.4154591919999998E-7</v>
      </c>
    </row>
    <row r="153" spans="1:14" x14ac:dyDescent="0.55000000000000004">
      <c r="A153" t="s">
        <v>1</v>
      </c>
      <c r="B153" t="s">
        <v>8</v>
      </c>
      <c r="C153" t="s">
        <v>24</v>
      </c>
      <c r="D153" s="1">
        <v>44384</v>
      </c>
      <c r="E153">
        <v>2021</v>
      </c>
      <c r="F153">
        <v>7</v>
      </c>
      <c r="G153">
        <v>7</v>
      </c>
      <c r="H153">
        <v>6</v>
      </c>
      <c r="I153" s="2">
        <v>410395.08430521179</v>
      </c>
      <c r="J153" s="2">
        <v>354.48269999999997</v>
      </c>
      <c r="L153" s="8">
        <v>5.5412899999999996E-9</v>
      </c>
      <c r="M153" s="9">
        <f t="shared" si="2"/>
        <v>2.2741181767096269E-3</v>
      </c>
      <c r="N153" s="9">
        <f t="shared" si="2"/>
        <v>1.9642914406829998E-6</v>
      </c>
    </row>
    <row r="154" spans="1:14" x14ac:dyDescent="0.55000000000000004">
      <c r="A154" t="s">
        <v>1</v>
      </c>
      <c r="B154" t="s">
        <v>8</v>
      </c>
      <c r="C154" t="s">
        <v>24</v>
      </c>
      <c r="D154" s="1">
        <v>44384</v>
      </c>
      <c r="E154">
        <v>2021</v>
      </c>
      <c r="F154">
        <v>7</v>
      </c>
      <c r="G154">
        <v>7</v>
      </c>
      <c r="H154">
        <v>7</v>
      </c>
      <c r="I154" s="2">
        <v>448096.32643743552</v>
      </c>
      <c r="J154" s="2">
        <v>354.26819999999998</v>
      </c>
      <c r="L154" s="8">
        <v>5.9095400000000003E-8</v>
      </c>
      <c r="M154" s="9">
        <f t="shared" si="2"/>
        <v>2.6480431649350829E-2</v>
      </c>
      <c r="N154" s="9">
        <f t="shared" si="2"/>
        <v>2.0935620986279998E-5</v>
      </c>
    </row>
    <row r="155" spans="1:14" x14ac:dyDescent="0.55000000000000004">
      <c r="A155" t="s">
        <v>1</v>
      </c>
      <c r="B155" t="s">
        <v>8</v>
      </c>
      <c r="C155" t="s">
        <v>24</v>
      </c>
      <c r="D155" s="1">
        <v>44384</v>
      </c>
      <c r="E155">
        <v>2021</v>
      </c>
      <c r="F155">
        <v>7</v>
      </c>
      <c r="G155">
        <v>7</v>
      </c>
      <c r="H155">
        <v>8</v>
      </c>
      <c r="I155" s="2">
        <v>536093.42209814361</v>
      </c>
      <c r="J155" s="2">
        <v>156.5421</v>
      </c>
      <c r="L155" s="8">
        <v>8.1627000000000004E-7</v>
      </c>
      <c r="M155" s="9">
        <f t="shared" si="2"/>
        <v>0.43759697765605171</v>
      </c>
      <c r="N155" s="9">
        <f t="shared" si="2"/>
        <v>1.2778061996700002E-4</v>
      </c>
    </row>
    <row r="156" spans="1:14" x14ac:dyDescent="0.55000000000000004">
      <c r="A156" t="s">
        <v>1</v>
      </c>
      <c r="B156" t="s">
        <v>8</v>
      </c>
      <c r="C156" t="s">
        <v>24</v>
      </c>
      <c r="D156" s="1">
        <v>44384</v>
      </c>
      <c r="E156">
        <v>2021</v>
      </c>
      <c r="F156">
        <v>7</v>
      </c>
      <c r="G156">
        <v>7</v>
      </c>
      <c r="H156">
        <v>9</v>
      </c>
      <c r="I156" s="2">
        <v>614236.2493157984</v>
      </c>
      <c r="J156" s="2">
        <v>381.81</v>
      </c>
      <c r="L156" s="8">
        <v>9.6893099999999996E-6</v>
      </c>
      <c r="M156" s="9">
        <f t="shared" si="2"/>
        <v>5.951525432858058</v>
      </c>
      <c r="N156" s="9">
        <f t="shared" si="2"/>
        <v>3.6994754511E-3</v>
      </c>
    </row>
    <row r="157" spans="1:14" x14ac:dyDescent="0.55000000000000004">
      <c r="A157" t="s">
        <v>1</v>
      </c>
      <c r="B157" t="s">
        <v>8</v>
      </c>
      <c r="C157" t="s">
        <v>24</v>
      </c>
      <c r="D157" s="1">
        <v>44384</v>
      </c>
      <c r="E157">
        <v>2021</v>
      </c>
      <c r="F157">
        <v>7</v>
      </c>
      <c r="G157">
        <v>7</v>
      </c>
      <c r="H157">
        <v>10</v>
      </c>
      <c r="I157" s="2">
        <v>732977.22531170479</v>
      </c>
      <c r="J157" s="2">
        <v>280.09410000000003</v>
      </c>
      <c r="L157" s="8">
        <v>1.0643500000000001E-4</v>
      </c>
      <c r="M157" s="9">
        <f t="shared" si="2"/>
        <v>78.014430976051301</v>
      </c>
      <c r="N157" s="9">
        <f t="shared" si="2"/>
        <v>2.9811815533500003E-2</v>
      </c>
    </row>
    <row r="158" spans="1:14" x14ac:dyDescent="0.55000000000000004">
      <c r="A158" t="s">
        <v>1</v>
      </c>
      <c r="B158" t="s">
        <v>8</v>
      </c>
      <c r="C158" t="s">
        <v>24</v>
      </c>
      <c r="D158" s="1">
        <v>44384</v>
      </c>
      <c r="E158">
        <v>2021</v>
      </c>
      <c r="F158">
        <v>7</v>
      </c>
      <c r="G158">
        <v>7</v>
      </c>
      <c r="H158">
        <v>11</v>
      </c>
      <c r="I158" s="2">
        <v>844625.75703498581</v>
      </c>
      <c r="J158" s="2">
        <v>151.43699999999998</v>
      </c>
      <c r="L158" s="8">
        <v>5.5179299999999997E-4</v>
      </c>
      <c r="M158" s="9">
        <f t="shared" si="2"/>
        <v>466.05858035160588</v>
      </c>
      <c r="N158" s="9">
        <f t="shared" si="2"/>
        <v>8.3561876540999988E-2</v>
      </c>
    </row>
    <row r="159" spans="1:14" x14ac:dyDescent="0.55000000000000004">
      <c r="A159" t="s">
        <v>1</v>
      </c>
      <c r="B159" t="s">
        <v>8</v>
      </c>
      <c r="C159" t="s">
        <v>24</v>
      </c>
      <c r="D159" s="1">
        <v>44384</v>
      </c>
      <c r="E159">
        <v>2021</v>
      </c>
      <c r="F159">
        <v>7</v>
      </c>
      <c r="G159">
        <v>7</v>
      </c>
      <c r="H159">
        <v>12</v>
      </c>
      <c r="I159" s="2">
        <v>925882.02172767627</v>
      </c>
      <c r="J159" s="2">
        <v>157.87199999999999</v>
      </c>
      <c r="L159" s="8">
        <v>1.64996E-3</v>
      </c>
      <c r="M159" s="9">
        <f t="shared" si="2"/>
        <v>1527.6683005697967</v>
      </c>
      <c r="N159" s="9">
        <f t="shared" si="2"/>
        <v>0.26048248512</v>
      </c>
    </row>
    <row r="160" spans="1:14" x14ac:dyDescent="0.55000000000000004">
      <c r="A160" t="s">
        <v>1</v>
      </c>
      <c r="B160" t="s">
        <v>8</v>
      </c>
      <c r="C160" t="s">
        <v>24</v>
      </c>
      <c r="D160" s="1">
        <v>44384</v>
      </c>
      <c r="E160">
        <v>2021</v>
      </c>
      <c r="F160">
        <v>7</v>
      </c>
      <c r="G160">
        <v>7</v>
      </c>
      <c r="H160">
        <v>13</v>
      </c>
      <c r="I160" s="2">
        <v>1004578.913504682</v>
      </c>
      <c r="J160" s="2">
        <v>97.340099999999993</v>
      </c>
      <c r="L160" s="8">
        <v>2.7461999999999999E-3</v>
      </c>
      <c r="M160" s="9">
        <f t="shared" si="2"/>
        <v>2758.7746122665576</v>
      </c>
      <c r="N160" s="9">
        <f t="shared" si="2"/>
        <v>0.26731538261999999</v>
      </c>
    </row>
    <row r="161" spans="1:14" x14ac:dyDescent="0.55000000000000004">
      <c r="A161" t="s">
        <v>1</v>
      </c>
      <c r="B161" t="s">
        <v>8</v>
      </c>
      <c r="C161" t="s">
        <v>24</v>
      </c>
      <c r="D161" s="1">
        <v>44384</v>
      </c>
      <c r="E161">
        <v>2021</v>
      </c>
      <c r="F161">
        <v>7</v>
      </c>
      <c r="G161">
        <v>7</v>
      </c>
      <c r="H161">
        <v>14</v>
      </c>
      <c r="I161" s="2">
        <v>1095150.2113545355</v>
      </c>
      <c r="J161" s="2">
        <v>166.62360000000001</v>
      </c>
      <c r="L161" s="8">
        <v>4.4860899999999999E-3</v>
      </c>
      <c r="M161" s="9">
        <f t="shared" si="2"/>
        <v>4912.9424116554683</v>
      </c>
      <c r="N161" s="9">
        <f t="shared" si="2"/>
        <v>0.74748846572400007</v>
      </c>
    </row>
    <row r="162" spans="1:14" x14ac:dyDescent="0.55000000000000004">
      <c r="A162" t="s">
        <v>1</v>
      </c>
      <c r="B162" t="s">
        <v>8</v>
      </c>
      <c r="C162" t="s">
        <v>24</v>
      </c>
      <c r="D162" s="1">
        <v>44384</v>
      </c>
      <c r="E162">
        <v>2021</v>
      </c>
      <c r="F162">
        <v>7</v>
      </c>
      <c r="G162">
        <v>7</v>
      </c>
      <c r="H162">
        <v>15</v>
      </c>
      <c r="I162" s="2">
        <v>1194803.6097757188</v>
      </c>
      <c r="J162" s="2">
        <v>207.80760000000001</v>
      </c>
      <c r="L162" s="8">
        <v>4.5276700000000001E-3</v>
      </c>
      <c r="M162" s="9">
        <f t="shared" si="2"/>
        <v>5409.6764598732289</v>
      </c>
      <c r="N162" s="9">
        <f t="shared" si="2"/>
        <v>0.94088423629200002</v>
      </c>
    </row>
    <row r="163" spans="1:14" x14ac:dyDescent="0.55000000000000004">
      <c r="A163" t="s">
        <v>1</v>
      </c>
      <c r="B163" t="s">
        <v>8</v>
      </c>
      <c r="C163" t="s">
        <v>24</v>
      </c>
      <c r="D163" s="1">
        <v>44384</v>
      </c>
      <c r="E163">
        <v>2021</v>
      </c>
      <c r="F163">
        <v>7</v>
      </c>
      <c r="G163">
        <v>7</v>
      </c>
      <c r="H163">
        <v>16</v>
      </c>
      <c r="I163" s="2">
        <v>1253507.5555242132</v>
      </c>
      <c r="J163" s="2">
        <v>483.91200000000003</v>
      </c>
      <c r="L163" s="8">
        <v>4.2227699999999998E-3</v>
      </c>
      <c r="M163" s="9">
        <f t="shared" si="2"/>
        <v>5293.2741002409821</v>
      </c>
      <c r="N163" s="9">
        <f t="shared" si="2"/>
        <v>2.0434490762399999</v>
      </c>
    </row>
    <row r="164" spans="1:14" x14ac:dyDescent="0.55000000000000004">
      <c r="A164" t="s">
        <v>1</v>
      </c>
      <c r="B164" t="s">
        <v>8</v>
      </c>
      <c r="C164" t="s">
        <v>24</v>
      </c>
      <c r="D164" s="1">
        <v>44384</v>
      </c>
      <c r="E164">
        <v>2021</v>
      </c>
      <c r="F164">
        <v>7</v>
      </c>
      <c r="G164">
        <v>7</v>
      </c>
      <c r="H164">
        <v>17</v>
      </c>
      <c r="I164" s="2">
        <v>1252877.9878170025</v>
      </c>
      <c r="J164" s="2">
        <v>1312.8258000000001</v>
      </c>
      <c r="L164" s="8">
        <v>2.54557E-3</v>
      </c>
      <c r="M164" s="9">
        <f t="shared" si="2"/>
        <v>3189.2886194473272</v>
      </c>
      <c r="N164" s="9">
        <f t="shared" si="2"/>
        <v>3.3418899717060002</v>
      </c>
    </row>
    <row r="165" spans="1:14" x14ac:dyDescent="0.55000000000000004">
      <c r="A165" t="s">
        <v>1</v>
      </c>
      <c r="B165" t="s">
        <v>8</v>
      </c>
      <c r="C165" t="s">
        <v>24</v>
      </c>
      <c r="D165" s="1">
        <v>44384</v>
      </c>
      <c r="E165">
        <v>2021</v>
      </c>
      <c r="F165">
        <v>7</v>
      </c>
      <c r="G165">
        <v>7</v>
      </c>
      <c r="H165">
        <v>18</v>
      </c>
      <c r="I165" s="2">
        <v>1225684.7053177073</v>
      </c>
      <c r="J165" s="2">
        <v>2008.0202999999999</v>
      </c>
      <c r="L165" s="8">
        <v>1.08143E-3</v>
      </c>
      <c r="M165" s="9">
        <f t="shared" si="2"/>
        <v>1325.492210871728</v>
      </c>
      <c r="N165" s="9">
        <f t="shared" si="2"/>
        <v>2.1715333930289997</v>
      </c>
    </row>
    <row r="166" spans="1:14" x14ac:dyDescent="0.55000000000000004">
      <c r="A166" t="s">
        <v>1</v>
      </c>
      <c r="B166" t="s">
        <v>8</v>
      </c>
      <c r="C166" t="s">
        <v>24</v>
      </c>
      <c r="D166" s="1">
        <v>44384</v>
      </c>
      <c r="E166">
        <v>2021</v>
      </c>
      <c r="F166">
        <v>7</v>
      </c>
      <c r="G166">
        <v>7</v>
      </c>
      <c r="H166">
        <v>19</v>
      </c>
      <c r="I166" s="2">
        <v>1160461.2441566174</v>
      </c>
      <c r="J166" s="2">
        <v>2409.3498</v>
      </c>
      <c r="L166" s="8">
        <v>3.4644100000000001E-4</v>
      </c>
      <c r="M166" s="9">
        <f t="shared" si="2"/>
        <v>402.03135388686269</v>
      </c>
      <c r="N166" s="9">
        <f t="shared" si="2"/>
        <v>0.83469755406180002</v>
      </c>
    </row>
    <row r="167" spans="1:14" x14ac:dyDescent="0.55000000000000004">
      <c r="A167" t="s">
        <v>1</v>
      </c>
      <c r="B167" t="s">
        <v>8</v>
      </c>
      <c r="C167" t="s">
        <v>24</v>
      </c>
      <c r="D167" s="1">
        <v>44384</v>
      </c>
      <c r="E167">
        <v>2021</v>
      </c>
      <c r="F167">
        <v>7</v>
      </c>
      <c r="G167">
        <v>7</v>
      </c>
      <c r="H167">
        <v>20</v>
      </c>
      <c r="I167" s="2">
        <v>1098662.9011433555</v>
      </c>
      <c r="J167" s="2">
        <v>2506.2180000000003</v>
      </c>
      <c r="L167" s="8">
        <v>1.7872799999999999E-4</v>
      </c>
      <c r="M167" s="9">
        <f t="shared" si="2"/>
        <v>196.36182299554963</v>
      </c>
      <c r="N167" s="9">
        <f t="shared" si="2"/>
        <v>0.44793133070400004</v>
      </c>
    </row>
    <row r="168" spans="1:14" x14ac:dyDescent="0.55000000000000004">
      <c r="A168" t="s">
        <v>1</v>
      </c>
      <c r="B168" t="s">
        <v>8</v>
      </c>
      <c r="C168" t="s">
        <v>24</v>
      </c>
      <c r="D168" s="1">
        <v>44384</v>
      </c>
      <c r="E168">
        <v>2021</v>
      </c>
      <c r="F168">
        <v>7</v>
      </c>
      <c r="G168">
        <v>7</v>
      </c>
      <c r="H168">
        <v>21</v>
      </c>
      <c r="I168" s="2">
        <v>1014955.4223167775</v>
      </c>
      <c r="J168" s="2">
        <v>2356.4970000000003</v>
      </c>
      <c r="L168" s="8">
        <v>4.0404700000000003E-5</v>
      </c>
      <c r="M168" s="9">
        <f t="shared" si="2"/>
        <v>41.008969352082701</v>
      </c>
      <c r="N168" s="9">
        <f t="shared" si="2"/>
        <v>9.5213554335900022E-2</v>
      </c>
    </row>
    <row r="169" spans="1:14" x14ac:dyDescent="0.55000000000000004">
      <c r="A169" t="s">
        <v>1</v>
      </c>
      <c r="B169" t="s">
        <v>8</v>
      </c>
      <c r="C169" t="s">
        <v>24</v>
      </c>
      <c r="D169" s="1">
        <v>44384</v>
      </c>
      <c r="E169">
        <v>2021</v>
      </c>
      <c r="F169">
        <v>7</v>
      </c>
      <c r="G169">
        <v>7</v>
      </c>
      <c r="H169">
        <v>22</v>
      </c>
      <c r="I169" s="2">
        <v>864521.18615791854</v>
      </c>
      <c r="J169" s="2">
        <v>2186.0124000000001</v>
      </c>
      <c r="L169" s="8">
        <v>3.9578100000000003E-6</v>
      </c>
      <c r="M169" s="9">
        <f t="shared" si="2"/>
        <v>3.4216105957876719</v>
      </c>
      <c r="N169" s="9">
        <f t="shared" si="2"/>
        <v>8.6518217368440013E-3</v>
      </c>
    </row>
    <row r="170" spans="1:14" x14ac:dyDescent="0.55000000000000004">
      <c r="A170" t="s">
        <v>1</v>
      </c>
      <c r="B170" t="s">
        <v>8</v>
      </c>
      <c r="C170" t="s">
        <v>24</v>
      </c>
      <c r="D170" s="1">
        <v>44384</v>
      </c>
      <c r="E170">
        <v>2021</v>
      </c>
      <c r="F170">
        <v>7</v>
      </c>
      <c r="G170">
        <v>7</v>
      </c>
      <c r="H170">
        <v>23</v>
      </c>
      <c r="I170" s="2">
        <v>751171.67342949787</v>
      </c>
      <c r="J170" s="2">
        <v>1231.5732</v>
      </c>
      <c r="L170" s="8">
        <v>2.8847100000000002E-7</v>
      </c>
      <c r="M170" s="9">
        <f t="shared" si="2"/>
        <v>0.2166912438058807</v>
      </c>
      <c r="N170" s="9">
        <f t="shared" si="2"/>
        <v>3.5527315257720003E-4</v>
      </c>
    </row>
    <row r="171" spans="1:14" x14ac:dyDescent="0.55000000000000004">
      <c r="A171" t="s">
        <v>1</v>
      </c>
      <c r="B171" t="s">
        <v>8</v>
      </c>
      <c r="C171" t="s">
        <v>24</v>
      </c>
      <c r="D171" s="1">
        <v>44385</v>
      </c>
      <c r="E171">
        <v>2021</v>
      </c>
      <c r="F171">
        <v>7</v>
      </c>
      <c r="G171">
        <v>8</v>
      </c>
      <c r="H171">
        <v>0</v>
      </c>
      <c r="I171" s="2">
        <v>687070.00174261082</v>
      </c>
      <c r="J171" s="2">
        <v>1374.0440999999998</v>
      </c>
      <c r="L171" s="8">
        <v>2.4588499999999999E-8</v>
      </c>
      <c r="M171" s="9">
        <f t="shared" si="2"/>
        <v>1.6894020737848185E-2</v>
      </c>
      <c r="N171" s="9">
        <f t="shared" si="2"/>
        <v>3.3785683352849996E-5</v>
      </c>
    </row>
    <row r="172" spans="1:14" x14ac:dyDescent="0.55000000000000004">
      <c r="A172" t="s">
        <v>1</v>
      </c>
      <c r="B172" t="s">
        <v>8</v>
      </c>
      <c r="C172" t="s">
        <v>24</v>
      </c>
      <c r="D172" s="1">
        <v>44385</v>
      </c>
      <c r="E172">
        <v>2021</v>
      </c>
      <c r="F172">
        <v>7</v>
      </c>
      <c r="G172">
        <v>8</v>
      </c>
      <c r="H172">
        <v>1</v>
      </c>
      <c r="I172" s="2">
        <v>608545.00030811632</v>
      </c>
      <c r="J172" s="2">
        <v>717.37380000000007</v>
      </c>
      <c r="L172" s="8">
        <v>6.9464400000000003E-9</v>
      </c>
      <c r="M172" s="9">
        <f t="shared" si="2"/>
        <v>4.2272213319403118E-3</v>
      </c>
      <c r="N172" s="9">
        <f t="shared" si="2"/>
        <v>4.9831940592720006E-6</v>
      </c>
    </row>
    <row r="173" spans="1:14" x14ac:dyDescent="0.55000000000000004">
      <c r="A173" t="s">
        <v>1</v>
      </c>
      <c r="B173" t="s">
        <v>8</v>
      </c>
      <c r="C173" t="s">
        <v>24</v>
      </c>
      <c r="D173" s="1">
        <v>44385</v>
      </c>
      <c r="E173">
        <v>2021</v>
      </c>
      <c r="F173">
        <v>7</v>
      </c>
      <c r="G173">
        <v>8</v>
      </c>
      <c r="H173">
        <v>2</v>
      </c>
      <c r="I173" s="2">
        <v>538987.77080552478</v>
      </c>
      <c r="J173" s="2">
        <v>844.87260000000003</v>
      </c>
      <c r="L173" s="8">
        <v>1.9525799999999999E-9</v>
      </c>
      <c r="M173" s="9">
        <f t="shared" si="2"/>
        <v>1.0524167415194516E-3</v>
      </c>
      <c r="N173" s="9">
        <f t="shared" si="2"/>
        <v>1.6496813413080001E-6</v>
      </c>
    </row>
    <row r="174" spans="1:14" x14ac:dyDescent="0.55000000000000004">
      <c r="A174" t="s">
        <v>1</v>
      </c>
      <c r="B174" t="s">
        <v>8</v>
      </c>
      <c r="C174" t="s">
        <v>24</v>
      </c>
      <c r="D174" s="1">
        <v>44385</v>
      </c>
      <c r="E174">
        <v>2021</v>
      </c>
      <c r="F174">
        <v>7</v>
      </c>
      <c r="G174">
        <v>8</v>
      </c>
      <c r="H174">
        <v>3</v>
      </c>
      <c r="I174" s="2">
        <v>489274.72343985527</v>
      </c>
      <c r="J174" s="2">
        <v>670.18380000000002</v>
      </c>
      <c r="L174" s="8">
        <v>7.9097899999999998E-10</v>
      </c>
      <c r="M174" s="9">
        <f t="shared" si="2"/>
        <v>3.8700603147173327E-4</v>
      </c>
      <c r="N174" s="9">
        <f t="shared" si="2"/>
        <v>5.3010131194020001E-7</v>
      </c>
    </row>
    <row r="175" spans="1:14" x14ac:dyDescent="0.55000000000000004">
      <c r="A175" t="s">
        <v>1</v>
      </c>
      <c r="B175" t="s">
        <v>8</v>
      </c>
      <c r="C175" t="s">
        <v>24</v>
      </c>
      <c r="D175" s="1">
        <v>44385</v>
      </c>
      <c r="E175">
        <v>2021</v>
      </c>
      <c r="F175">
        <v>7</v>
      </c>
      <c r="G175">
        <v>8</v>
      </c>
      <c r="H175">
        <v>4</v>
      </c>
      <c r="I175" s="2">
        <v>460192.5945123962</v>
      </c>
      <c r="J175" s="2">
        <v>2195.3645999999999</v>
      </c>
      <c r="L175" s="8">
        <v>4.4768399999999998E-10</v>
      </c>
      <c r="M175" s="9">
        <f t="shared" si="2"/>
        <v>2.0602086148168756E-4</v>
      </c>
      <c r="N175" s="9">
        <f t="shared" si="2"/>
        <v>9.8282960558639992E-7</v>
      </c>
    </row>
    <row r="176" spans="1:14" x14ac:dyDescent="0.55000000000000004">
      <c r="A176" t="s">
        <v>1</v>
      </c>
      <c r="B176" t="s">
        <v>8</v>
      </c>
      <c r="C176" t="s">
        <v>24</v>
      </c>
      <c r="D176" s="1">
        <v>44385</v>
      </c>
      <c r="E176">
        <v>2021</v>
      </c>
      <c r="F176">
        <v>7</v>
      </c>
      <c r="G176">
        <v>8</v>
      </c>
      <c r="H176">
        <v>5</v>
      </c>
      <c r="I176" s="2">
        <v>455747.64901531127</v>
      </c>
      <c r="J176" s="2">
        <v>968.68200000000002</v>
      </c>
      <c r="L176" s="8">
        <v>1.89953E-9</v>
      </c>
      <c r="M176" s="9">
        <f t="shared" si="2"/>
        <v>8.6570633173405423E-4</v>
      </c>
      <c r="N176" s="9">
        <f t="shared" si="2"/>
        <v>1.84004051946E-6</v>
      </c>
    </row>
    <row r="177" spans="1:14" x14ac:dyDescent="0.55000000000000004">
      <c r="A177" t="s">
        <v>1</v>
      </c>
      <c r="B177" t="s">
        <v>8</v>
      </c>
      <c r="C177" t="s">
        <v>24</v>
      </c>
      <c r="D177" s="1">
        <v>44385</v>
      </c>
      <c r="E177">
        <v>2021</v>
      </c>
      <c r="F177">
        <v>7</v>
      </c>
      <c r="G177">
        <v>8</v>
      </c>
      <c r="H177">
        <v>6</v>
      </c>
      <c r="I177" s="2">
        <v>467483.38811330608</v>
      </c>
      <c r="J177" s="2">
        <v>1398.1968000000002</v>
      </c>
      <c r="L177" s="8">
        <v>1.18076E-8</v>
      </c>
      <c r="M177" s="9">
        <f t="shared" si="2"/>
        <v>5.5198568534866729E-3</v>
      </c>
      <c r="N177" s="9">
        <f t="shared" si="2"/>
        <v>1.6509348535680003E-5</v>
      </c>
    </row>
    <row r="178" spans="1:14" x14ac:dyDescent="0.55000000000000004">
      <c r="A178" t="s">
        <v>1</v>
      </c>
      <c r="B178" t="s">
        <v>8</v>
      </c>
      <c r="C178" t="s">
        <v>24</v>
      </c>
      <c r="D178" s="1">
        <v>44385</v>
      </c>
      <c r="E178">
        <v>2021</v>
      </c>
      <c r="F178">
        <v>7</v>
      </c>
      <c r="G178">
        <v>8</v>
      </c>
      <c r="H178">
        <v>7</v>
      </c>
      <c r="I178" s="2">
        <v>505008.73329059215</v>
      </c>
      <c r="J178" s="2">
        <v>568.93979999999999</v>
      </c>
      <c r="L178" s="8">
        <v>2.35019E-7</v>
      </c>
      <c r="M178" s="9">
        <f t="shared" si="2"/>
        <v>0.11868664748922167</v>
      </c>
      <c r="N178" s="9">
        <f t="shared" si="2"/>
        <v>1.337116628562E-4</v>
      </c>
    </row>
    <row r="179" spans="1:14" x14ac:dyDescent="0.55000000000000004">
      <c r="A179" t="s">
        <v>1</v>
      </c>
      <c r="B179" t="s">
        <v>8</v>
      </c>
      <c r="C179" t="s">
        <v>24</v>
      </c>
      <c r="D179" s="1">
        <v>44385</v>
      </c>
      <c r="E179">
        <v>2021</v>
      </c>
      <c r="F179">
        <v>7</v>
      </c>
      <c r="G179">
        <v>8</v>
      </c>
      <c r="H179">
        <v>8</v>
      </c>
      <c r="I179" s="2">
        <v>546030.65775622404</v>
      </c>
      <c r="J179" s="2">
        <v>62.204999999999998</v>
      </c>
      <c r="L179" s="8">
        <v>1.5152699999999999E-6</v>
      </c>
      <c r="M179" s="9">
        <f t="shared" si="2"/>
        <v>0.82738387477827358</v>
      </c>
      <c r="N179" s="9">
        <f t="shared" si="2"/>
        <v>9.4257370349999992E-5</v>
      </c>
    </row>
    <row r="180" spans="1:14" x14ac:dyDescent="0.55000000000000004">
      <c r="A180" t="s">
        <v>1</v>
      </c>
      <c r="B180" t="s">
        <v>8</v>
      </c>
      <c r="C180" t="s">
        <v>24</v>
      </c>
      <c r="D180" s="1">
        <v>44385</v>
      </c>
      <c r="E180">
        <v>2021</v>
      </c>
      <c r="F180">
        <v>7</v>
      </c>
      <c r="G180">
        <v>8</v>
      </c>
      <c r="H180">
        <v>9</v>
      </c>
      <c r="I180" s="2">
        <v>638814.38041054574</v>
      </c>
      <c r="J180" s="2">
        <v>57.486000000000004</v>
      </c>
      <c r="L180" s="8">
        <v>3.0691500000000003E-5</v>
      </c>
      <c r="M180" s="9">
        <f t="shared" si="2"/>
        <v>19.606171556370267</v>
      </c>
      <c r="N180" s="9">
        <f t="shared" si="2"/>
        <v>1.7643315690000002E-3</v>
      </c>
    </row>
    <row r="181" spans="1:14" x14ac:dyDescent="0.55000000000000004">
      <c r="A181" t="s">
        <v>1</v>
      </c>
      <c r="B181" t="s">
        <v>8</v>
      </c>
      <c r="C181" t="s">
        <v>24</v>
      </c>
      <c r="D181" s="1">
        <v>44385</v>
      </c>
      <c r="E181">
        <v>2021</v>
      </c>
      <c r="F181">
        <v>7</v>
      </c>
      <c r="G181">
        <v>8</v>
      </c>
      <c r="H181">
        <v>10</v>
      </c>
      <c r="I181" s="2">
        <v>755561.46817252983</v>
      </c>
      <c r="J181" s="2">
        <v>19.5624</v>
      </c>
      <c r="L181" s="8">
        <v>2.21475E-4</v>
      </c>
      <c r="M181" s="9">
        <f t="shared" si="2"/>
        <v>167.33797616351106</v>
      </c>
      <c r="N181" s="9">
        <f t="shared" si="2"/>
        <v>4.3325825400000002E-3</v>
      </c>
    </row>
    <row r="182" spans="1:14" x14ac:dyDescent="0.55000000000000004">
      <c r="A182" t="s">
        <v>1</v>
      </c>
      <c r="B182" t="s">
        <v>8</v>
      </c>
      <c r="C182" t="s">
        <v>24</v>
      </c>
      <c r="D182" s="1">
        <v>44385</v>
      </c>
      <c r="E182">
        <v>2021</v>
      </c>
      <c r="F182">
        <v>7</v>
      </c>
      <c r="G182">
        <v>8</v>
      </c>
      <c r="H182">
        <v>11</v>
      </c>
      <c r="I182" s="2">
        <v>875441.13592725142</v>
      </c>
      <c r="J182" s="2">
        <v>76.362000000000009</v>
      </c>
      <c r="L182" s="8">
        <v>1.46495E-3</v>
      </c>
      <c r="M182" s="9">
        <f t="shared" si="2"/>
        <v>1282.477492076627</v>
      </c>
      <c r="N182" s="9">
        <f t="shared" si="2"/>
        <v>0.11186651190000002</v>
      </c>
    </row>
    <row r="183" spans="1:14" x14ac:dyDescent="0.55000000000000004">
      <c r="A183" t="s">
        <v>1</v>
      </c>
      <c r="B183" t="s">
        <v>8</v>
      </c>
      <c r="C183" t="s">
        <v>24</v>
      </c>
      <c r="D183" s="1">
        <v>44385</v>
      </c>
      <c r="E183">
        <v>2021</v>
      </c>
      <c r="F183">
        <v>7</v>
      </c>
      <c r="G183">
        <v>8</v>
      </c>
      <c r="H183">
        <v>12</v>
      </c>
      <c r="I183" s="2">
        <v>940672.999924378</v>
      </c>
      <c r="J183" s="2">
        <v>235.77839999999998</v>
      </c>
      <c r="L183" s="8">
        <v>3.6251199999999999E-3</v>
      </c>
      <c r="M183" s="9">
        <f t="shared" si="2"/>
        <v>3410.0525054858613</v>
      </c>
      <c r="N183" s="9">
        <f t="shared" si="2"/>
        <v>0.8547249934079999</v>
      </c>
    </row>
    <row r="184" spans="1:14" x14ac:dyDescent="0.55000000000000004">
      <c r="A184" t="s">
        <v>1</v>
      </c>
      <c r="B184" t="s">
        <v>8</v>
      </c>
      <c r="C184" t="s">
        <v>24</v>
      </c>
      <c r="D184" s="1">
        <v>44385</v>
      </c>
      <c r="E184">
        <v>2021</v>
      </c>
      <c r="F184">
        <v>7</v>
      </c>
      <c r="G184">
        <v>8</v>
      </c>
      <c r="H184">
        <v>13</v>
      </c>
      <c r="I184" s="2">
        <v>970257.87079988909</v>
      </c>
      <c r="J184" s="2">
        <v>95.238</v>
      </c>
      <c r="L184" s="8">
        <v>4.5526799999999999E-3</v>
      </c>
      <c r="M184" s="9">
        <f t="shared" si="2"/>
        <v>4417.2736032332386</v>
      </c>
      <c r="N184" s="9">
        <f t="shared" si="2"/>
        <v>0.43358813784</v>
      </c>
    </row>
    <row r="185" spans="1:14" x14ac:dyDescent="0.55000000000000004">
      <c r="A185" t="s">
        <v>1</v>
      </c>
      <c r="B185" t="s">
        <v>8</v>
      </c>
      <c r="C185" t="s">
        <v>24</v>
      </c>
      <c r="D185" s="1">
        <v>44385</v>
      </c>
      <c r="E185">
        <v>2021</v>
      </c>
      <c r="F185">
        <v>7</v>
      </c>
      <c r="G185">
        <v>8</v>
      </c>
      <c r="H185">
        <v>14</v>
      </c>
      <c r="I185" s="2">
        <v>1032261.228837513</v>
      </c>
      <c r="J185" s="2">
        <v>442.55640000000005</v>
      </c>
      <c r="L185" s="8">
        <v>5.64176E-3</v>
      </c>
      <c r="M185" s="9">
        <f t="shared" si="2"/>
        <v>5823.7701104063271</v>
      </c>
      <c r="N185" s="9">
        <f t="shared" si="2"/>
        <v>2.4967969952640003</v>
      </c>
    </row>
    <row r="186" spans="1:14" x14ac:dyDescent="0.55000000000000004">
      <c r="A186" t="s">
        <v>1</v>
      </c>
      <c r="B186" t="s">
        <v>8</v>
      </c>
      <c r="C186" t="s">
        <v>24</v>
      </c>
      <c r="D186" s="1">
        <v>44385</v>
      </c>
      <c r="E186">
        <v>2021</v>
      </c>
      <c r="F186">
        <v>7</v>
      </c>
      <c r="G186">
        <v>8</v>
      </c>
      <c r="H186">
        <v>15</v>
      </c>
      <c r="I186" s="2">
        <v>1027221.1705681287</v>
      </c>
      <c r="J186" s="2">
        <v>145.00200000000001</v>
      </c>
      <c r="L186" s="8">
        <v>3.0342300000000002E-3</v>
      </c>
      <c r="M186" s="9">
        <f t="shared" si="2"/>
        <v>3116.8252923729333</v>
      </c>
      <c r="N186" s="9">
        <f t="shared" si="2"/>
        <v>0.43996941846000004</v>
      </c>
    </row>
    <row r="187" spans="1:14" x14ac:dyDescent="0.55000000000000004">
      <c r="A187" t="s">
        <v>1</v>
      </c>
      <c r="B187" t="s">
        <v>8</v>
      </c>
      <c r="C187" t="s">
        <v>24</v>
      </c>
      <c r="D187" s="1">
        <v>44385</v>
      </c>
      <c r="E187">
        <v>2021</v>
      </c>
      <c r="F187">
        <v>7</v>
      </c>
      <c r="G187">
        <v>8</v>
      </c>
      <c r="H187">
        <v>16</v>
      </c>
      <c r="I187" s="2">
        <v>1031519.6918253641</v>
      </c>
      <c r="J187" s="2">
        <v>1073.7012</v>
      </c>
      <c r="L187" s="8">
        <v>1.1850299999999999E-3</v>
      </c>
      <c r="M187" s="9">
        <f t="shared" si="2"/>
        <v>1222.3817804038113</v>
      </c>
      <c r="N187" s="9">
        <f t="shared" si="2"/>
        <v>1.2723681330359999</v>
      </c>
    </row>
    <row r="188" spans="1:14" x14ac:dyDescent="0.55000000000000004">
      <c r="A188" t="s">
        <v>1</v>
      </c>
      <c r="B188" t="s">
        <v>8</v>
      </c>
      <c r="C188" t="s">
        <v>24</v>
      </c>
      <c r="D188" s="1">
        <v>44385</v>
      </c>
      <c r="E188">
        <v>2021</v>
      </c>
      <c r="F188">
        <v>7</v>
      </c>
      <c r="G188">
        <v>8</v>
      </c>
      <c r="H188">
        <v>17</v>
      </c>
      <c r="I188" s="2">
        <v>1028769.3034440302</v>
      </c>
      <c r="J188" s="2">
        <v>1852.2933</v>
      </c>
      <c r="L188" s="8">
        <v>4.9426099999999996E-4</v>
      </c>
      <c r="M188" s="9">
        <f t="shared" si="2"/>
        <v>508.48054468954979</v>
      </c>
      <c r="N188" s="9">
        <f t="shared" si="2"/>
        <v>0.91551633875130001</v>
      </c>
    </row>
    <row r="189" spans="1:14" x14ac:dyDescent="0.55000000000000004">
      <c r="A189" t="s">
        <v>1</v>
      </c>
      <c r="B189" t="s">
        <v>8</v>
      </c>
      <c r="C189" t="s">
        <v>24</v>
      </c>
      <c r="D189" s="1">
        <v>44385</v>
      </c>
      <c r="E189">
        <v>2021</v>
      </c>
      <c r="F189">
        <v>7</v>
      </c>
      <c r="G189">
        <v>8</v>
      </c>
      <c r="H189">
        <v>18</v>
      </c>
      <c r="I189" s="2">
        <v>1008897.9033176024</v>
      </c>
      <c r="J189" s="2">
        <v>2516.3853000000004</v>
      </c>
      <c r="L189" s="8">
        <v>1.59183E-4</v>
      </c>
      <c r="M189" s="9">
        <f t="shared" si="2"/>
        <v>160.59939494380589</v>
      </c>
      <c r="N189" s="9">
        <f t="shared" si="2"/>
        <v>0.40056576120990006</v>
      </c>
    </row>
    <row r="190" spans="1:14" x14ac:dyDescent="0.55000000000000004">
      <c r="A190" t="s">
        <v>1</v>
      </c>
      <c r="B190" t="s">
        <v>8</v>
      </c>
      <c r="C190" t="s">
        <v>24</v>
      </c>
      <c r="D190" s="1">
        <v>44385</v>
      </c>
      <c r="E190">
        <v>2021</v>
      </c>
      <c r="F190">
        <v>7</v>
      </c>
      <c r="G190">
        <v>8</v>
      </c>
      <c r="H190">
        <v>19</v>
      </c>
      <c r="I190" s="2">
        <v>985795.69558978779</v>
      </c>
      <c r="J190" s="2">
        <v>3867.9497999999999</v>
      </c>
      <c r="L190" s="8">
        <v>6.8918199999999993E-5</v>
      </c>
      <c r="M190" s="9">
        <f t="shared" si="2"/>
        <v>67.939264907796101</v>
      </c>
      <c r="N190" s="9">
        <f t="shared" si="2"/>
        <v>0.26657213790635997</v>
      </c>
    </row>
    <row r="191" spans="1:14" x14ac:dyDescent="0.55000000000000004">
      <c r="A191" t="s">
        <v>1</v>
      </c>
      <c r="B191" t="s">
        <v>8</v>
      </c>
      <c r="C191" t="s">
        <v>24</v>
      </c>
      <c r="D191" s="1">
        <v>44385</v>
      </c>
      <c r="E191">
        <v>2021</v>
      </c>
      <c r="F191">
        <v>7</v>
      </c>
      <c r="G191">
        <v>8</v>
      </c>
      <c r="H191">
        <v>20</v>
      </c>
      <c r="I191" s="2">
        <v>912240.66436170565</v>
      </c>
      <c r="J191" s="2">
        <v>2637.6207000000004</v>
      </c>
      <c r="L191" s="8">
        <v>3.5221100000000001E-5</v>
      </c>
      <c r="M191" s="9">
        <f t="shared" si="2"/>
        <v>32.130119663550069</v>
      </c>
      <c r="N191" s="9">
        <f t="shared" si="2"/>
        <v>9.2899902436770015E-2</v>
      </c>
    </row>
    <row r="192" spans="1:14" x14ac:dyDescent="0.55000000000000004">
      <c r="A192" t="s">
        <v>1</v>
      </c>
      <c r="B192" t="s">
        <v>8</v>
      </c>
      <c r="C192" t="s">
        <v>24</v>
      </c>
      <c r="D192" s="1">
        <v>44385</v>
      </c>
      <c r="E192">
        <v>2021</v>
      </c>
      <c r="F192">
        <v>7</v>
      </c>
      <c r="G192">
        <v>8</v>
      </c>
      <c r="H192">
        <v>21</v>
      </c>
      <c r="I192" s="2">
        <v>854865.07626318606</v>
      </c>
      <c r="J192" s="2">
        <v>1943.3699999999997</v>
      </c>
      <c r="L192" s="8">
        <v>7.4856300000000004E-6</v>
      </c>
      <c r="M192" s="9">
        <f t="shared" si="2"/>
        <v>6.3992036608279941</v>
      </c>
      <c r="N192" s="9">
        <f t="shared" si="2"/>
        <v>1.4547348773099999E-2</v>
      </c>
    </row>
    <row r="193" spans="1:14" x14ac:dyDescent="0.55000000000000004">
      <c r="A193" t="s">
        <v>1</v>
      </c>
      <c r="B193" t="s">
        <v>8</v>
      </c>
      <c r="C193" t="s">
        <v>24</v>
      </c>
      <c r="D193" s="1">
        <v>44385</v>
      </c>
      <c r="E193">
        <v>2021</v>
      </c>
      <c r="F193">
        <v>7</v>
      </c>
      <c r="G193">
        <v>8</v>
      </c>
      <c r="H193">
        <v>22</v>
      </c>
      <c r="I193" s="2">
        <v>729071.01753226994</v>
      </c>
      <c r="J193" s="2">
        <v>1907.5914</v>
      </c>
      <c r="L193" s="8">
        <v>1.1173000000000001E-6</v>
      </c>
      <c r="M193" s="9">
        <f t="shared" si="2"/>
        <v>0.81459104788880521</v>
      </c>
      <c r="N193" s="9">
        <f t="shared" si="2"/>
        <v>2.1313518712200003E-3</v>
      </c>
    </row>
    <row r="194" spans="1:14" x14ac:dyDescent="0.55000000000000004">
      <c r="A194" t="s">
        <v>1</v>
      </c>
      <c r="B194" t="s">
        <v>8</v>
      </c>
      <c r="C194" t="s">
        <v>24</v>
      </c>
      <c r="D194" s="1">
        <v>44385</v>
      </c>
      <c r="E194">
        <v>2021</v>
      </c>
      <c r="F194">
        <v>7</v>
      </c>
      <c r="G194">
        <v>8</v>
      </c>
      <c r="H194">
        <v>23</v>
      </c>
      <c r="I194" s="2">
        <v>629521.43887270277</v>
      </c>
      <c r="J194" s="2">
        <v>1549.3764000000001</v>
      </c>
      <c r="L194" s="8">
        <v>7.5133300000000005E-8</v>
      </c>
      <c r="M194" s="9">
        <f t="shared" si="2"/>
        <v>4.7298023123254443E-2</v>
      </c>
      <c r="N194" s="9">
        <f t="shared" si="2"/>
        <v>1.1640976187412002E-4</v>
      </c>
    </row>
    <row r="195" spans="1:14" x14ac:dyDescent="0.55000000000000004">
      <c r="A195" t="s">
        <v>1</v>
      </c>
      <c r="B195" t="s">
        <v>8</v>
      </c>
      <c r="C195" t="s">
        <v>24</v>
      </c>
      <c r="D195" s="1">
        <v>44386</v>
      </c>
      <c r="E195">
        <v>2021</v>
      </c>
      <c r="F195">
        <v>7</v>
      </c>
      <c r="G195">
        <v>9</v>
      </c>
      <c r="H195">
        <v>0</v>
      </c>
      <c r="I195" s="2">
        <v>603444.14355754387</v>
      </c>
      <c r="J195" s="2">
        <v>1234.7478000000001</v>
      </c>
      <c r="L195" s="8">
        <v>1.11786E-8</v>
      </c>
      <c r="M195" s="9">
        <f t="shared" si="2"/>
        <v>6.7456607031723603E-3</v>
      </c>
      <c r="N195" s="9">
        <f t="shared" si="2"/>
        <v>1.3802751757080002E-5</v>
      </c>
    </row>
    <row r="196" spans="1:14" x14ac:dyDescent="0.55000000000000004">
      <c r="A196" t="s">
        <v>1</v>
      </c>
      <c r="B196" t="s">
        <v>8</v>
      </c>
      <c r="C196" t="s">
        <v>24</v>
      </c>
      <c r="D196" s="1">
        <v>44386</v>
      </c>
      <c r="E196">
        <v>2021</v>
      </c>
      <c r="F196">
        <v>7</v>
      </c>
      <c r="G196">
        <v>9</v>
      </c>
      <c r="H196">
        <v>1</v>
      </c>
      <c r="I196" s="2">
        <v>542736.17014092708</v>
      </c>
      <c r="J196" s="2">
        <v>699.39870000000008</v>
      </c>
      <c r="L196" s="8">
        <v>4.1479900000000003E-9</v>
      </c>
      <c r="M196" s="9">
        <f t="shared" si="2"/>
        <v>2.2512642063828641E-3</v>
      </c>
      <c r="N196" s="9">
        <f t="shared" si="2"/>
        <v>2.9010988136130006E-6</v>
      </c>
    </row>
    <row r="197" spans="1:14" x14ac:dyDescent="0.55000000000000004">
      <c r="A197" t="s">
        <v>1</v>
      </c>
      <c r="B197" t="s">
        <v>8</v>
      </c>
      <c r="C197" t="s">
        <v>24</v>
      </c>
      <c r="D197" s="1">
        <v>44386</v>
      </c>
      <c r="E197">
        <v>2021</v>
      </c>
      <c r="F197">
        <v>7</v>
      </c>
      <c r="G197">
        <v>9</v>
      </c>
      <c r="H197">
        <v>2</v>
      </c>
      <c r="I197" s="2">
        <v>480972.4341724221</v>
      </c>
      <c r="J197" s="2">
        <v>501.32940000000002</v>
      </c>
      <c r="L197" s="8">
        <v>4.8558300000000002E-10</v>
      </c>
      <c r="M197" s="9">
        <f t="shared" ref="M197:N260" si="3">$L197*I197</f>
        <v>2.3355203750274726E-4</v>
      </c>
      <c r="N197" s="9">
        <f t="shared" si="3"/>
        <v>2.4343703404020003E-7</v>
      </c>
    </row>
    <row r="198" spans="1:14" x14ac:dyDescent="0.55000000000000004">
      <c r="A198" t="s">
        <v>1</v>
      </c>
      <c r="B198" t="s">
        <v>8</v>
      </c>
      <c r="C198" t="s">
        <v>24</v>
      </c>
      <c r="D198" s="1">
        <v>44386</v>
      </c>
      <c r="E198">
        <v>2021</v>
      </c>
      <c r="F198">
        <v>7</v>
      </c>
      <c r="G198">
        <v>9</v>
      </c>
      <c r="H198">
        <v>3</v>
      </c>
      <c r="I198" s="2">
        <v>455310.36210852716</v>
      </c>
      <c r="J198" s="2">
        <v>480.73740000000004</v>
      </c>
      <c r="L198" s="8">
        <v>0</v>
      </c>
      <c r="M198" s="9">
        <f t="shared" si="3"/>
        <v>0</v>
      </c>
      <c r="N198" s="9">
        <f t="shared" si="3"/>
        <v>0</v>
      </c>
    </row>
    <row r="199" spans="1:14" x14ac:dyDescent="0.55000000000000004">
      <c r="A199" t="s">
        <v>1</v>
      </c>
      <c r="B199" t="s">
        <v>8</v>
      </c>
      <c r="C199" t="s">
        <v>24</v>
      </c>
      <c r="D199" s="1">
        <v>44386</v>
      </c>
      <c r="E199">
        <v>2021</v>
      </c>
      <c r="F199">
        <v>7</v>
      </c>
      <c r="G199">
        <v>9</v>
      </c>
      <c r="H199">
        <v>4</v>
      </c>
      <c r="I199" s="2">
        <v>421607.51965120842</v>
      </c>
      <c r="J199" s="2">
        <v>538.22339999999997</v>
      </c>
      <c r="L199" s="8">
        <v>9.7663199999999998E-10</v>
      </c>
      <c r="M199" s="9">
        <f t="shared" si="3"/>
        <v>4.1175539513199898E-4</v>
      </c>
      <c r="N199" s="9">
        <f t="shared" si="3"/>
        <v>5.2564619558879998E-7</v>
      </c>
    </row>
    <row r="200" spans="1:14" x14ac:dyDescent="0.55000000000000004">
      <c r="A200" t="s">
        <v>1</v>
      </c>
      <c r="B200" t="s">
        <v>8</v>
      </c>
      <c r="C200" t="s">
        <v>24</v>
      </c>
      <c r="D200" s="1">
        <v>44386</v>
      </c>
      <c r="E200">
        <v>2021</v>
      </c>
      <c r="F200">
        <v>7</v>
      </c>
      <c r="G200">
        <v>9</v>
      </c>
      <c r="H200">
        <v>5</v>
      </c>
      <c r="I200" s="2">
        <v>438154.75351388735</v>
      </c>
      <c r="J200" s="2">
        <v>573.57299999999998</v>
      </c>
      <c r="L200" s="8">
        <v>4.9470399999999999E-9</v>
      </c>
      <c r="M200" s="9">
        <f t="shared" si="3"/>
        <v>2.1675690918233413E-3</v>
      </c>
      <c r="N200" s="9">
        <f t="shared" si="3"/>
        <v>2.8374885739199996E-6</v>
      </c>
    </row>
    <row r="201" spans="1:14" x14ac:dyDescent="0.55000000000000004">
      <c r="A201" t="s">
        <v>1</v>
      </c>
      <c r="B201" t="s">
        <v>8</v>
      </c>
      <c r="C201" t="s">
        <v>24</v>
      </c>
      <c r="D201" s="1">
        <v>44386</v>
      </c>
      <c r="E201">
        <v>2021</v>
      </c>
      <c r="F201">
        <v>7</v>
      </c>
      <c r="G201">
        <v>9</v>
      </c>
      <c r="H201">
        <v>6</v>
      </c>
      <c r="I201" s="2">
        <v>446060.05828099581</v>
      </c>
      <c r="J201" s="2">
        <v>351.90870000000001</v>
      </c>
      <c r="L201" s="8">
        <v>1.6573499999999999E-8</v>
      </c>
      <c r="M201" s="9">
        <f t="shared" si="3"/>
        <v>7.3927763759200835E-3</v>
      </c>
      <c r="N201" s="9">
        <f t="shared" si="3"/>
        <v>5.8323588394500004E-6</v>
      </c>
    </row>
    <row r="202" spans="1:14" x14ac:dyDescent="0.55000000000000004">
      <c r="A202" t="s">
        <v>1</v>
      </c>
      <c r="B202" t="s">
        <v>8</v>
      </c>
      <c r="C202" t="s">
        <v>24</v>
      </c>
      <c r="D202" s="1">
        <v>44386</v>
      </c>
      <c r="E202">
        <v>2021</v>
      </c>
      <c r="F202">
        <v>7</v>
      </c>
      <c r="G202">
        <v>9</v>
      </c>
      <c r="H202">
        <v>7</v>
      </c>
      <c r="I202" s="2">
        <v>436823.17143928935</v>
      </c>
      <c r="J202" s="2">
        <v>141.95610000000002</v>
      </c>
      <c r="L202" s="8">
        <v>5.9061100000000001E-8</v>
      </c>
      <c r="M202" s="9">
        <f t="shared" si="3"/>
        <v>2.5799257010693011E-2</v>
      </c>
      <c r="N202" s="9">
        <f t="shared" si="3"/>
        <v>8.3840834177100019E-6</v>
      </c>
    </row>
    <row r="203" spans="1:14" x14ac:dyDescent="0.55000000000000004">
      <c r="A203" t="s">
        <v>1</v>
      </c>
      <c r="B203" t="s">
        <v>8</v>
      </c>
      <c r="C203" t="s">
        <v>24</v>
      </c>
      <c r="D203" s="1">
        <v>44386</v>
      </c>
      <c r="E203">
        <v>2021</v>
      </c>
      <c r="F203">
        <v>7</v>
      </c>
      <c r="G203">
        <v>9</v>
      </c>
      <c r="H203">
        <v>8</v>
      </c>
      <c r="I203" s="2">
        <v>438343.19655845501</v>
      </c>
      <c r="J203" s="2">
        <v>44.186999999999998</v>
      </c>
      <c r="L203" s="8">
        <v>1.7854799999999999E-7</v>
      </c>
      <c r="M203" s="9">
        <f t="shared" si="3"/>
        <v>7.8265301059119025E-2</v>
      </c>
      <c r="N203" s="9">
        <f t="shared" si="3"/>
        <v>7.8895004760000001E-6</v>
      </c>
    </row>
    <row r="204" spans="1:14" x14ac:dyDescent="0.55000000000000004">
      <c r="A204" t="s">
        <v>1</v>
      </c>
      <c r="B204" t="s">
        <v>8</v>
      </c>
      <c r="C204" t="s">
        <v>24</v>
      </c>
      <c r="D204" s="1">
        <v>44386</v>
      </c>
      <c r="E204">
        <v>2021</v>
      </c>
      <c r="F204">
        <v>7</v>
      </c>
      <c r="G204">
        <v>9</v>
      </c>
      <c r="H204">
        <v>9</v>
      </c>
      <c r="I204" s="2">
        <v>450462.41641378572</v>
      </c>
      <c r="J204" s="2">
        <v>85.800000000000011</v>
      </c>
      <c r="L204" s="8">
        <v>4.1185900000000001E-7</v>
      </c>
      <c r="M204" s="9">
        <f t="shared" si="3"/>
        <v>0.18552700036176537</v>
      </c>
      <c r="N204" s="9">
        <f t="shared" si="3"/>
        <v>3.5337502200000007E-5</v>
      </c>
    </row>
    <row r="205" spans="1:14" x14ac:dyDescent="0.55000000000000004">
      <c r="A205" t="s">
        <v>1</v>
      </c>
      <c r="B205" t="s">
        <v>8</v>
      </c>
      <c r="C205" t="s">
        <v>24</v>
      </c>
      <c r="D205" s="1">
        <v>44386</v>
      </c>
      <c r="E205">
        <v>2021</v>
      </c>
      <c r="F205">
        <v>7</v>
      </c>
      <c r="G205">
        <v>9</v>
      </c>
      <c r="H205">
        <v>10</v>
      </c>
      <c r="I205" s="2">
        <v>478273.66075282573</v>
      </c>
      <c r="J205" s="2">
        <v>23.166</v>
      </c>
      <c r="L205" s="8">
        <v>7.7666600000000003E-7</v>
      </c>
      <c r="M205" s="9">
        <f t="shared" si="3"/>
        <v>0.37145889100225415</v>
      </c>
      <c r="N205" s="9">
        <f t="shared" si="3"/>
        <v>1.7992244556E-5</v>
      </c>
    </row>
    <row r="206" spans="1:14" x14ac:dyDescent="0.55000000000000004">
      <c r="A206" t="s">
        <v>1</v>
      </c>
      <c r="B206" t="s">
        <v>8</v>
      </c>
      <c r="C206" t="s">
        <v>24</v>
      </c>
      <c r="D206" s="1">
        <v>44386</v>
      </c>
      <c r="E206">
        <v>2021</v>
      </c>
      <c r="F206">
        <v>7</v>
      </c>
      <c r="G206">
        <v>9</v>
      </c>
      <c r="H206">
        <v>11</v>
      </c>
      <c r="I206" s="2">
        <v>518208.18462843302</v>
      </c>
      <c r="J206" s="2">
        <v>32.947200000000002</v>
      </c>
      <c r="L206" s="8">
        <v>1.65196E-6</v>
      </c>
      <c r="M206" s="9">
        <f t="shared" si="3"/>
        <v>0.85605919267878616</v>
      </c>
      <c r="N206" s="9">
        <f t="shared" si="3"/>
        <v>5.4427456512000002E-5</v>
      </c>
    </row>
    <row r="207" spans="1:14" x14ac:dyDescent="0.55000000000000004">
      <c r="A207" t="s">
        <v>1</v>
      </c>
      <c r="B207" t="s">
        <v>8</v>
      </c>
      <c r="C207" t="s">
        <v>24</v>
      </c>
      <c r="D207" s="1">
        <v>44386</v>
      </c>
      <c r="E207">
        <v>2021</v>
      </c>
      <c r="F207">
        <v>7</v>
      </c>
      <c r="G207">
        <v>9</v>
      </c>
      <c r="H207">
        <v>12</v>
      </c>
      <c r="I207" s="2">
        <v>577609.15265945508</v>
      </c>
      <c r="J207" s="2">
        <v>213.47039999999998</v>
      </c>
      <c r="L207" s="8">
        <v>3.1099399999999999E-6</v>
      </c>
      <c r="M207" s="9">
        <f t="shared" si="3"/>
        <v>1.7963298082217456</v>
      </c>
      <c r="N207" s="9">
        <f t="shared" si="3"/>
        <v>6.6388013577599997E-4</v>
      </c>
    </row>
    <row r="208" spans="1:14" x14ac:dyDescent="0.55000000000000004">
      <c r="A208" t="s">
        <v>1</v>
      </c>
      <c r="B208" t="s">
        <v>8</v>
      </c>
      <c r="C208" t="s">
        <v>24</v>
      </c>
      <c r="D208" s="1">
        <v>44386</v>
      </c>
      <c r="E208">
        <v>2021</v>
      </c>
      <c r="F208">
        <v>7</v>
      </c>
      <c r="G208">
        <v>9</v>
      </c>
      <c r="H208">
        <v>13</v>
      </c>
      <c r="I208" s="2">
        <v>584488.23597574781</v>
      </c>
      <c r="J208" s="2">
        <v>711.36779999999999</v>
      </c>
      <c r="L208" s="8">
        <v>3.38952E-6</v>
      </c>
      <c r="M208" s="9">
        <f t="shared" si="3"/>
        <v>1.9811345656045167</v>
      </c>
      <c r="N208" s="9">
        <f t="shared" si="3"/>
        <v>2.4111953854560001E-3</v>
      </c>
    </row>
    <row r="209" spans="1:14" x14ac:dyDescent="0.55000000000000004">
      <c r="A209" t="s">
        <v>1</v>
      </c>
      <c r="B209" t="s">
        <v>8</v>
      </c>
      <c r="C209" t="s">
        <v>24</v>
      </c>
      <c r="D209" s="1">
        <v>44386</v>
      </c>
      <c r="E209">
        <v>2021</v>
      </c>
      <c r="F209">
        <v>7</v>
      </c>
      <c r="G209">
        <v>9</v>
      </c>
      <c r="H209">
        <v>14</v>
      </c>
      <c r="I209" s="2">
        <v>633012.56137010001</v>
      </c>
      <c r="J209" s="2">
        <v>1285.713</v>
      </c>
      <c r="L209" s="8">
        <v>5.9353700000000004E-6</v>
      </c>
      <c r="M209" s="9">
        <f t="shared" si="3"/>
        <v>3.7571637663792505</v>
      </c>
      <c r="N209" s="9">
        <f t="shared" si="3"/>
        <v>7.6311823688100001E-3</v>
      </c>
    </row>
    <row r="210" spans="1:14" x14ac:dyDescent="0.55000000000000004">
      <c r="A210" t="s">
        <v>1</v>
      </c>
      <c r="B210" t="s">
        <v>8</v>
      </c>
      <c r="C210" t="s">
        <v>24</v>
      </c>
      <c r="D210" s="1">
        <v>44386</v>
      </c>
      <c r="E210">
        <v>2021</v>
      </c>
      <c r="F210">
        <v>7</v>
      </c>
      <c r="G210">
        <v>9</v>
      </c>
      <c r="H210">
        <v>15</v>
      </c>
      <c r="I210" s="2">
        <v>676474.43288757151</v>
      </c>
      <c r="J210" s="2">
        <v>1694.0352</v>
      </c>
      <c r="L210" s="8">
        <v>5.3539700000000003E-6</v>
      </c>
      <c r="M210" s="9">
        <f t="shared" si="3"/>
        <v>3.6218238194470715</v>
      </c>
      <c r="N210" s="9">
        <f t="shared" si="3"/>
        <v>9.0698136397440003E-3</v>
      </c>
    </row>
    <row r="211" spans="1:14" x14ac:dyDescent="0.55000000000000004">
      <c r="A211" t="s">
        <v>1</v>
      </c>
      <c r="B211" t="s">
        <v>8</v>
      </c>
      <c r="C211" t="s">
        <v>24</v>
      </c>
      <c r="D211" s="1">
        <v>44386</v>
      </c>
      <c r="E211">
        <v>2021</v>
      </c>
      <c r="F211">
        <v>7</v>
      </c>
      <c r="G211">
        <v>9</v>
      </c>
      <c r="H211">
        <v>16</v>
      </c>
      <c r="I211" s="2">
        <v>744657.4138495425</v>
      </c>
      <c r="J211" s="2">
        <v>1933.5888</v>
      </c>
      <c r="L211" s="8">
        <v>4.9407799999999996E-6</v>
      </c>
      <c r="M211" s="9">
        <f t="shared" si="3"/>
        <v>3.6791884571995421</v>
      </c>
      <c r="N211" s="9">
        <f t="shared" si="3"/>
        <v>9.5534368712639987E-3</v>
      </c>
    </row>
    <row r="212" spans="1:14" x14ac:dyDescent="0.55000000000000004">
      <c r="A212" t="s">
        <v>1</v>
      </c>
      <c r="B212" t="s">
        <v>8</v>
      </c>
      <c r="C212" t="s">
        <v>24</v>
      </c>
      <c r="D212" s="1">
        <v>44386</v>
      </c>
      <c r="E212">
        <v>2021</v>
      </c>
      <c r="F212">
        <v>7</v>
      </c>
      <c r="G212">
        <v>9</v>
      </c>
      <c r="H212">
        <v>17</v>
      </c>
      <c r="I212" s="2">
        <v>778254.74649004533</v>
      </c>
      <c r="J212" s="2">
        <v>2530.2419999999997</v>
      </c>
      <c r="L212" s="8">
        <v>2.4729399999999999E-6</v>
      </c>
      <c r="M212" s="9">
        <f t="shared" si="3"/>
        <v>1.9245772927850926</v>
      </c>
      <c r="N212" s="9">
        <f t="shared" si="3"/>
        <v>6.2571366514799992E-3</v>
      </c>
    </row>
    <row r="213" spans="1:14" x14ac:dyDescent="0.55000000000000004">
      <c r="A213" t="s">
        <v>1</v>
      </c>
      <c r="B213" t="s">
        <v>8</v>
      </c>
      <c r="C213" t="s">
        <v>24</v>
      </c>
      <c r="D213" s="1">
        <v>44386</v>
      </c>
      <c r="E213">
        <v>2021</v>
      </c>
      <c r="F213">
        <v>7</v>
      </c>
      <c r="G213">
        <v>9</v>
      </c>
      <c r="H213">
        <v>18</v>
      </c>
      <c r="I213" s="2">
        <v>781470.05967884022</v>
      </c>
      <c r="J213" s="2">
        <v>3026.2518</v>
      </c>
      <c r="L213" s="8">
        <v>1.7621400000000001E-6</v>
      </c>
      <c r="M213" s="9">
        <f t="shared" si="3"/>
        <v>1.3770596509624715</v>
      </c>
      <c r="N213" s="9">
        <f t="shared" si="3"/>
        <v>5.3326793468520001E-3</v>
      </c>
    </row>
    <row r="214" spans="1:14" x14ac:dyDescent="0.55000000000000004">
      <c r="A214" t="s">
        <v>1</v>
      </c>
      <c r="B214" t="s">
        <v>8</v>
      </c>
      <c r="C214" t="s">
        <v>24</v>
      </c>
      <c r="D214" s="1">
        <v>44386</v>
      </c>
      <c r="E214">
        <v>2021</v>
      </c>
      <c r="F214">
        <v>7</v>
      </c>
      <c r="G214">
        <v>9</v>
      </c>
      <c r="H214">
        <v>19</v>
      </c>
      <c r="I214" s="2">
        <v>758961.48351939826</v>
      </c>
      <c r="J214" s="2">
        <v>3214.4970000000003</v>
      </c>
      <c r="L214" s="8">
        <v>5.0013200000000002E-7</v>
      </c>
      <c r="M214" s="9">
        <f t="shared" si="3"/>
        <v>0.37958092467552368</v>
      </c>
      <c r="N214" s="9">
        <f t="shared" si="3"/>
        <v>1.6076728136040002E-3</v>
      </c>
    </row>
    <row r="215" spans="1:14" x14ac:dyDescent="0.55000000000000004">
      <c r="A215" t="s">
        <v>1</v>
      </c>
      <c r="B215" t="s">
        <v>8</v>
      </c>
      <c r="C215" t="s">
        <v>24</v>
      </c>
      <c r="D215" s="1">
        <v>44386</v>
      </c>
      <c r="E215">
        <v>2021</v>
      </c>
      <c r="F215">
        <v>7</v>
      </c>
      <c r="G215">
        <v>9</v>
      </c>
      <c r="H215">
        <v>20</v>
      </c>
      <c r="I215" s="2">
        <v>743564.45644362236</v>
      </c>
      <c r="J215" s="2">
        <v>3440.2367999999997</v>
      </c>
      <c r="L215" s="8">
        <v>3.2936900000000002E-7</v>
      </c>
      <c r="M215" s="9">
        <f t="shared" si="3"/>
        <v>0.24490708145437948</v>
      </c>
      <c r="N215" s="9">
        <f t="shared" si="3"/>
        <v>1.1331073545791999E-3</v>
      </c>
    </row>
    <row r="216" spans="1:14" x14ac:dyDescent="0.55000000000000004">
      <c r="A216" t="s">
        <v>1</v>
      </c>
      <c r="B216" t="s">
        <v>8</v>
      </c>
      <c r="C216" t="s">
        <v>24</v>
      </c>
      <c r="D216" s="1">
        <v>44386</v>
      </c>
      <c r="E216">
        <v>2021</v>
      </c>
      <c r="F216">
        <v>7</v>
      </c>
      <c r="G216">
        <v>9</v>
      </c>
      <c r="H216">
        <v>21</v>
      </c>
      <c r="I216" s="2">
        <v>713565.99508904107</v>
      </c>
      <c r="J216" s="2">
        <v>2278.1615999999999</v>
      </c>
      <c r="L216" s="8">
        <v>1.3438299999999999E-7</v>
      </c>
      <c r="M216" s="9">
        <f t="shared" si="3"/>
        <v>9.5891139118050597E-2</v>
      </c>
      <c r="N216" s="9">
        <f t="shared" si="3"/>
        <v>3.061461902928E-4</v>
      </c>
    </row>
    <row r="217" spans="1:14" x14ac:dyDescent="0.55000000000000004">
      <c r="A217" t="s">
        <v>1</v>
      </c>
      <c r="B217" t="s">
        <v>8</v>
      </c>
      <c r="C217" t="s">
        <v>24</v>
      </c>
      <c r="D217" s="1">
        <v>44386</v>
      </c>
      <c r="E217">
        <v>2021</v>
      </c>
      <c r="F217">
        <v>7</v>
      </c>
      <c r="G217">
        <v>9</v>
      </c>
      <c r="H217">
        <v>22</v>
      </c>
      <c r="I217" s="2">
        <v>611107.46669080062</v>
      </c>
      <c r="J217" s="2">
        <v>1548.8616</v>
      </c>
      <c r="L217" s="8">
        <v>2.0248500000000001E-8</v>
      </c>
      <c r="M217" s="9">
        <f t="shared" si="3"/>
        <v>1.2374009539288676E-2</v>
      </c>
      <c r="N217" s="9">
        <f t="shared" si="3"/>
        <v>3.1362124107599999E-5</v>
      </c>
    </row>
    <row r="218" spans="1:14" x14ac:dyDescent="0.55000000000000004">
      <c r="A218" t="s">
        <v>1</v>
      </c>
      <c r="B218" t="s">
        <v>8</v>
      </c>
      <c r="C218" t="s">
        <v>24</v>
      </c>
      <c r="D218" s="1">
        <v>44386</v>
      </c>
      <c r="E218">
        <v>2021</v>
      </c>
      <c r="F218">
        <v>7</v>
      </c>
      <c r="G218">
        <v>9</v>
      </c>
      <c r="H218">
        <v>23</v>
      </c>
      <c r="I218" s="2">
        <v>524334.95856767637</v>
      </c>
      <c r="J218" s="2">
        <v>1458.8573999999999</v>
      </c>
      <c r="L218" s="8">
        <v>2.59663E-9</v>
      </c>
      <c r="M218" s="9">
        <f t="shared" si="3"/>
        <v>1.3615038834655854E-3</v>
      </c>
      <c r="N218" s="9">
        <f t="shared" si="3"/>
        <v>3.7881128905619997E-6</v>
      </c>
    </row>
    <row r="219" spans="1:14" x14ac:dyDescent="0.55000000000000004">
      <c r="A219" t="s">
        <v>9</v>
      </c>
      <c r="B219" t="s">
        <v>8</v>
      </c>
      <c r="C219" t="s">
        <v>24</v>
      </c>
      <c r="D219" s="1">
        <v>44387</v>
      </c>
      <c r="E219">
        <v>2021</v>
      </c>
      <c r="F219">
        <v>7</v>
      </c>
      <c r="G219">
        <v>10</v>
      </c>
      <c r="H219">
        <v>0</v>
      </c>
      <c r="I219" s="2">
        <v>488231.07443132909</v>
      </c>
      <c r="J219" s="2">
        <v>1444.2714000000001</v>
      </c>
      <c r="L219" s="8">
        <v>0</v>
      </c>
      <c r="M219" s="9">
        <f t="shared" si="3"/>
        <v>0</v>
      </c>
      <c r="N219" s="9">
        <f t="shared" si="3"/>
        <v>0</v>
      </c>
    </row>
    <row r="220" spans="1:14" x14ac:dyDescent="0.55000000000000004">
      <c r="A220" t="s">
        <v>9</v>
      </c>
      <c r="B220" t="s">
        <v>8</v>
      </c>
      <c r="C220" t="s">
        <v>24</v>
      </c>
      <c r="D220" s="1">
        <v>44387</v>
      </c>
      <c r="E220">
        <v>2021</v>
      </c>
      <c r="F220">
        <v>7</v>
      </c>
      <c r="G220">
        <v>10</v>
      </c>
      <c r="H220">
        <v>1</v>
      </c>
      <c r="I220" s="2">
        <v>424387.9665808382</v>
      </c>
      <c r="J220" s="2">
        <v>910.68119999999988</v>
      </c>
      <c r="L220" s="8">
        <v>0</v>
      </c>
      <c r="M220" s="9">
        <f t="shared" si="3"/>
        <v>0</v>
      </c>
      <c r="N220" s="9">
        <f t="shared" si="3"/>
        <v>0</v>
      </c>
    </row>
    <row r="221" spans="1:14" x14ac:dyDescent="0.55000000000000004">
      <c r="A221" t="s">
        <v>9</v>
      </c>
      <c r="B221" t="s">
        <v>8</v>
      </c>
      <c r="C221" t="s">
        <v>24</v>
      </c>
      <c r="D221" s="1">
        <v>44387</v>
      </c>
      <c r="E221">
        <v>2021</v>
      </c>
      <c r="F221">
        <v>7</v>
      </c>
      <c r="G221">
        <v>10</v>
      </c>
      <c r="H221">
        <v>2</v>
      </c>
      <c r="I221" s="2">
        <v>387386.94510214281</v>
      </c>
      <c r="J221" s="2">
        <v>825.82499999999993</v>
      </c>
      <c r="L221" s="8">
        <v>0</v>
      </c>
      <c r="M221" s="9">
        <f t="shared" si="3"/>
        <v>0</v>
      </c>
      <c r="N221" s="9">
        <f t="shared" si="3"/>
        <v>0</v>
      </c>
    </row>
    <row r="222" spans="1:14" x14ac:dyDescent="0.55000000000000004">
      <c r="A222" t="s">
        <v>9</v>
      </c>
      <c r="B222" t="s">
        <v>8</v>
      </c>
      <c r="C222" t="s">
        <v>24</v>
      </c>
      <c r="D222" s="1">
        <v>44387</v>
      </c>
      <c r="E222">
        <v>2021</v>
      </c>
      <c r="F222">
        <v>7</v>
      </c>
      <c r="G222">
        <v>10</v>
      </c>
      <c r="H222">
        <v>3</v>
      </c>
      <c r="I222" s="2">
        <v>367565.49167352752</v>
      </c>
      <c r="J222" s="2">
        <v>706.13400000000001</v>
      </c>
      <c r="L222" s="8">
        <v>0</v>
      </c>
      <c r="M222" s="9">
        <f t="shared" si="3"/>
        <v>0</v>
      </c>
      <c r="N222" s="9">
        <f t="shared" si="3"/>
        <v>0</v>
      </c>
    </row>
    <row r="223" spans="1:14" x14ac:dyDescent="0.55000000000000004">
      <c r="A223" t="s">
        <v>9</v>
      </c>
      <c r="B223" t="s">
        <v>8</v>
      </c>
      <c r="C223" t="s">
        <v>24</v>
      </c>
      <c r="D223" s="1">
        <v>44387</v>
      </c>
      <c r="E223">
        <v>2021</v>
      </c>
      <c r="F223">
        <v>7</v>
      </c>
      <c r="G223">
        <v>10</v>
      </c>
      <c r="H223">
        <v>4</v>
      </c>
      <c r="I223" s="2">
        <v>340147.25297784212</v>
      </c>
      <c r="J223" s="2">
        <v>660.48840000000007</v>
      </c>
      <c r="L223" s="8">
        <v>0</v>
      </c>
      <c r="M223" s="9">
        <f t="shared" si="3"/>
        <v>0</v>
      </c>
      <c r="N223" s="9">
        <f t="shared" si="3"/>
        <v>0</v>
      </c>
    </row>
    <row r="224" spans="1:14" x14ac:dyDescent="0.55000000000000004">
      <c r="A224" t="s">
        <v>9</v>
      </c>
      <c r="B224" t="s">
        <v>8</v>
      </c>
      <c r="C224" t="s">
        <v>24</v>
      </c>
      <c r="D224" s="1">
        <v>44387</v>
      </c>
      <c r="E224">
        <v>2021</v>
      </c>
      <c r="F224">
        <v>7</v>
      </c>
      <c r="G224">
        <v>10</v>
      </c>
      <c r="H224">
        <v>5</v>
      </c>
      <c r="I224" s="2">
        <v>340866.11516099417</v>
      </c>
      <c r="J224" s="2">
        <v>652.76639999999998</v>
      </c>
      <c r="L224" s="8">
        <v>0</v>
      </c>
      <c r="M224" s="9">
        <f t="shared" si="3"/>
        <v>0</v>
      </c>
      <c r="N224" s="9">
        <f t="shared" si="3"/>
        <v>0</v>
      </c>
    </row>
    <row r="225" spans="1:14" x14ac:dyDescent="0.55000000000000004">
      <c r="A225" t="s">
        <v>9</v>
      </c>
      <c r="B225" t="s">
        <v>8</v>
      </c>
      <c r="C225" t="s">
        <v>24</v>
      </c>
      <c r="D225" s="1">
        <v>44387</v>
      </c>
      <c r="E225">
        <v>2021</v>
      </c>
      <c r="F225">
        <v>7</v>
      </c>
      <c r="G225">
        <v>10</v>
      </c>
      <c r="H225">
        <v>6</v>
      </c>
      <c r="I225" s="2">
        <v>354248.98002440541</v>
      </c>
      <c r="J225" s="2">
        <v>398.88420000000002</v>
      </c>
      <c r="L225" s="8">
        <v>0</v>
      </c>
      <c r="M225" s="9">
        <f t="shared" si="3"/>
        <v>0</v>
      </c>
      <c r="N225" s="9">
        <f t="shared" si="3"/>
        <v>0</v>
      </c>
    </row>
    <row r="226" spans="1:14" x14ac:dyDescent="0.55000000000000004">
      <c r="A226" t="s">
        <v>9</v>
      </c>
      <c r="B226" t="s">
        <v>8</v>
      </c>
      <c r="C226" t="s">
        <v>24</v>
      </c>
      <c r="D226" s="1">
        <v>44387</v>
      </c>
      <c r="E226">
        <v>2021</v>
      </c>
      <c r="F226">
        <v>7</v>
      </c>
      <c r="G226">
        <v>10</v>
      </c>
      <c r="H226">
        <v>7</v>
      </c>
      <c r="I226" s="2">
        <v>399456.5410778214</v>
      </c>
      <c r="J226" s="2">
        <v>304.58999999999997</v>
      </c>
      <c r="L226" s="8">
        <v>0</v>
      </c>
      <c r="M226" s="9">
        <f t="shared" si="3"/>
        <v>0</v>
      </c>
      <c r="N226" s="9">
        <f t="shared" si="3"/>
        <v>0</v>
      </c>
    </row>
    <row r="227" spans="1:14" x14ac:dyDescent="0.55000000000000004">
      <c r="A227" t="s">
        <v>9</v>
      </c>
      <c r="B227" t="s">
        <v>8</v>
      </c>
      <c r="C227" t="s">
        <v>24</v>
      </c>
      <c r="D227" s="1">
        <v>44387</v>
      </c>
      <c r="E227">
        <v>2021</v>
      </c>
      <c r="F227">
        <v>7</v>
      </c>
      <c r="G227">
        <v>10</v>
      </c>
      <c r="H227">
        <v>8</v>
      </c>
      <c r="I227" s="2">
        <v>489616.77633000253</v>
      </c>
      <c r="J227" s="2">
        <v>129.12899999999999</v>
      </c>
      <c r="L227" s="8">
        <v>1.71442E-9</v>
      </c>
      <c r="M227" s="9">
        <f t="shared" si="3"/>
        <v>8.3940879367568294E-4</v>
      </c>
      <c r="N227" s="9">
        <f t="shared" si="3"/>
        <v>2.2138134017999999E-7</v>
      </c>
    </row>
    <row r="228" spans="1:14" x14ac:dyDescent="0.55000000000000004">
      <c r="A228" t="s">
        <v>9</v>
      </c>
      <c r="B228" t="s">
        <v>8</v>
      </c>
      <c r="C228" t="s">
        <v>24</v>
      </c>
      <c r="D228" s="1">
        <v>44387</v>
      </c>
      <c r="E228">
        <v>2021</v>
      </c>
      <c r="F228">
        <v>7</v>
      </c>
      <c r="G228">
        <v>10</v>
      </c>
      <c r="H228">
        <v>9</v>
      </c>
      <c r="I228" s="2">
        <v>578288.17697376956</v>
      </c>
      <c r="J228" s="2">
        <v>209.78100000000001</v>
      </c>
      <c r="L228" s="8">
        <v>2.3506100000000001E-8</v>
      </c>
      <c r="M228" s="9">
        <f t="shared" si="3"/>
        <v>1.3593299716763126E-2</v>
      </c>
      <c r="N228" s="9">
        <f t="shared" si="3"/>
        <v>4.9311331641000004E-6</v>
      </c>
    </row>
    <row r="229" spans="1:14" x14ac:dyDescent="0.55000000000000004">
      <c r="A229" t="s">
        <v>9</v>
      </c>
      <c r="B229" t="s">
        <v>8</v>
      </c>
      <c r="C229" t="s">
        <v>24</v>
      </c>
      <c r="D229" s="1">
        <v>44387</v>
      </c>
      <c r="E229">
        <v>2021</v>
      </c>
      <c r="F229">
        <v>7</v>
      </c>
      <c r="G229">
        <v>10</v>
      </c>
      <c r="H229">
        <v>10</v>
      </c>
      <c r="I229" s="2">
        <v>654273.87484158017</v>
      </c>
      <c r="J229" s="2">
        <v>111.0681</v>
      </c>
      <c r="L229" s="8">
        <v>1.59644E-7</v>
      </c>
      <c r="M229" s="9">
        <f t="shared" si="3"/>
        <v>0.10445089847520922</v>
      </c>
      <c r="N229" s="9">
        <f t="shared" si="3"/>
        <v>1.77313557564E-5</v>
      </c>
    </row>
    <row r="230" spans="1:14" x14ac:dyDescent="0.55000000000000004">
      <c r="A230" t="s">
        <v>9</v>
      </c>
      <c r="B230" t="s">
        <v>8</v>
      </c>
      <c r="C230" t="s">
        <v>24</v>
      </c>
      <c r="D230" s="1">
        <v>44387</v>
      </c>
      <c r="E230">
        <v>2021</v>
      </c>
      <c r="F230">
        <v>7</v>
      </c>
      <c r="G230">
        <v>10</v>
      </c>
      <c r="H230">
        <v>11</v>
      </c>
      <c r="I230" s="2">
        <v>733632.00618255581</v>
      </c>
      <c r="J230" s="2">
        <v>491.63399999999996</v>
      </c>
      <c r="L230" s="8">
        <v>7.9934700000000004E-7</v>
      </c>
      <c r="M230" s="9">
        <f t="shared" si="3"/>
        <v>0.58642654324600751</v>
      </c>
      <c r="N230" s="9">
        <f t="shared" si="3"/>
        <v>3.9298616299799998E-4</v>
      </c>
    </row>
    <row r="231" spans="1:14" x14ac:dyDescent="0.55000000000000004">
      <c r="A231" t="s">
        <v>9</v>
      </c>
      <c r="B231" t="s">
        <v>8</v>
      </c>
      <c r="C231" t="s">
        <v>24</v>
      </c>
      <c r="D231" s="1">
        <v>44387</v>
      </c>
      <c r="E231">
        <v>2021</v>
      </c>
      <c r="F231">
        <v>7</v>
      </c>
      <c r="G231">
        <v>10</v>
      </c>
      <c r="H231">
        <v>12</v>
      </c>
      <c r="I231" s="2">
        <v>801466.59043224703</v>
      </c>
      <c r="J231" s="2">
        <v>151.00799999999998</v>
      </c>
      <c r="L231" s="8">
        <v>1.82874E-6</v>
      </c>
      <c r="M231" s="9">
        <f t="shared" si="3"/>
        <v>1.4656740125870675</v>
      </c>
      <c r="N231" s="9">
        <f t="shared" si="3"/>
        <v>2.7615436991999999E-4</v>
      </c>
    </row>
    <row r="232" spans="1:14" x14ac:dyDescent="0.55000000000000004">
      <c r="A232" t="s">
        <v>9</v>
      </c>
      <c r="B232" t="s">
        <v>8</v>
      </c>
      <c r="C232" t="s">
        <v>24</v>
      </c>
      <c r="D232" s="1">
        <v>44387</v>
      </c>
      <c r="E232">
        <v>2021</v>
      </c>
      <c r="F232">
        <v>7</v>
      </c>
      <c r="G232">
        <v>10</v>
      </c>
      <c r="H232">
        <v>13</v>
      </c>
      <c r="I232" s="2">
        <v>835408.71875379677</v>
      </c>
      <c r="J232" s="2">
        <v>126.55499999999999</v>
      </c>
      <c r="L232" s="8">
        <v>3.6429599999999998E-6</v>
      </c>
      <c r="M232" s="9">
        <f t="shared" si="3"/>
        <v>3.0433605460713316</v>
      </c>
      <c r="N232" s="9">
        <f t="shared" si="3"/>
        <v>4.6103480279999996E-4</v>
      </c>
    </row>
    <row r="233" spans="1:14" x14ac:dyDescent="0.55000000000000004">
      <c r="A233" t="s">
        <v>9</v>
      </c>
      <c r="B233" t="s">
        <v>8</v>
      </c>
      <c r="C233" t="s">
        <v>24</v>
      </c>
      <c r="D233" s="1">
        <v>44387</v>
      </c>
      <c r="E233">
        <v>2021</v>
      </c>
      <c r="F233">
        <v>7</v>
      </c>
      <c r="G233">
        <v>10</v>
      </c>
      <c r="H233">
        <v>14</v>
      </c>
      <c r="I233" s="2">
        <v>897353.77908325475</v>
      </c>
      <c r="J233" s="2">
        <v>729.64320000000009</v>
      </c>
      <c r="L233" s="8">
        <v>4.5274199999999998E-6</v>
      </c>
      <c r="M233" s="9">
        <f t="shared" si="3"/>
        <v>4.0626974464971086</v>
      </c>
      <c r="N233" s="9">
        <f t="shared" si="3"/>
        <v>3.3034012165440003E-3</v>
      </c>
    </row>
    <row r="234" spans="1:14" x14ac:dyDescent="0.55000000000000004">
      <c r="A234" t="s">
        <v>9</v>
      </c>
      <c r="B234" t="s">
        <v>8</v>
      </c>
      <c r="C234" t="s">
        <v>24</v>
      </c>
      <c r="D234" s="1">
        <v>44387</v>
      </c>
      <c r="E234">
        <v>2021</v>
      </c>
      <c r="F234">
        <v>7</v>
      </c>
      <c r="G234">
        <v>10</v>
      </c>
      <c r="H234">
        <v>15</v>
      </c>
      <c r="I234" s="2">
        <v>969974.62045075267</v>
      </c>
      <c r="J234" s="2">
        <v>982.41</v>
      </c>
      <c r="L234" s="8">
        <v>9.7469800000000003E-6</v>
      </c>
      <c r="M234" s="9">
        <f t="shared" si="3"/>
        <v>9.4543232260410779</v>
      </c>
      <c r="N234" s="9">
        <f t="shared" si="3"/>
        <v>9.5755306217999991E-3</v>
      </c>
    </row>
    <row r="235" spans="1:14" x14ac:dyDescent="0.55000000000000004">
      <c r="A235" t="s">
        <v>9</v>
      </c>
      <c r="B235" t="s">
        <v>8</v>
      </c>
      <c r="C235" t="s">
        <v>24</v>
      </c>
      <c r="D235" s="1">
        <v>44387</v>
      </c>
      <c r="E235">
        <v>2021</v>
      </c>
      <c r="F235">
        <v>7</v>
      </c>
      <c r="G235">
        <v>10</v>
      </c>
      <c r="H235">
        <v>16</v>
      </c>
      <c r="I235" s="2">
        <v>1005102.0763008989</v>
      </c>
      <c r="J235" s="2">
        <v>2049.3330000000001</v>
      </c>
      <c r="L235" s="8">
        <v>1.3140500000000001E-5</v>
      </c>
      <c r="M235" s="9">
        <f t="shared" si="3"/>
        <v>13.207543833631963</v>
      </c>
      <c r="N235" s="9">
        <f t="shared" si="3"/>
        <v>2.6929260286500001E-2</v>
      </c>
    </row>
    <row r="236" spans="1:14" x14ac:dyDescent="0.55000000000000004">
      <c r="A236" t="s">
        <v>9</v>
      </c>
      <c r="B236" t="s">
        <v>8</v>
      </c>
      <c r="C236" t="s">
        <v>24</v>
      </c>
      <c r="D236" s="1">
        <v>44387</v>
      </c>
      <c r="E236">
        <v>2021</v>
      </c>
      <c r="F236">
        <v>7</v>
      </c>
      <c r="G236">
        <v>10</v>
      </c>
      <c r="H236">
        <v>17</v>
      </c>
      <c r="I236" s="2">
        <v>1000113.7068198198</v>
      </c>
      <c r="J236" s="2">
        <v>2319.0023999999999</v>
      </c>
      <c r="L236" s="8">
        <v>7.7784100000000006E-6</v>
      </c>
      <c r="M236" s="9">
        <f t="shared" si="3"/>
        <v>7.7792944582643546</v>
      </c>
      <c r="N236" s="9">
        <f t="shared" si="3"/>
        <v>1.8038151458184E-2</v>
      </c>
    </row>
    <row r="237" spans="1:14" x14ac:dyDescent="0.55000000000000004">
      <c r="A237" t="s">
        <v>9</v>
      </c>
      <c r="B237" t="s">
        <v>8</v>
      </c>
      <c r="C237" t="s">
        <v>24</v>
      </c>
      <c r="D237" s="1">
        <v>44387</v>
      </c>
      <c r="E237">
        <v>2021</v>
      </c>
      <c r="F237">
        <v>7</v>
      </c>
      <c r="G237">
        <v>10</v>
      </c>
      <c r="H237">
        <v>18</v>
      </c>
      <c r="I237" s="2">
        <v>977936.08028037963</v>
      </c>
      <c r="J237" s="2">
        <v>1489.6596</v>
      </c>
      <c r="L237" s="8">
        <v>3.0669900000000002E-6</v>
      </c>
      <c r="M237" s="9">
        <f t="shared" si="3"/>
        <v>2.9993201788591217</v>
      </c>
      <c r="N237" s="9">
        <f t="shared" si="3"/>
        <v>4.5687710966040001E-3</v>
      </c>
    </row>
    <row r="238" spans="1:14" x14ac:dyDescent="0.55000000000000004">
      <c r="A238" t="s">
        <v>9</v>
      </c>
      <c r="B238" t="s">
        <v>8</v>
      </c>
      <c r="C238" t="s">
        <v>24</v>
      </c>
      <c r="D238" s="1">
        <v>44387</v>
      </c>
      <c r="E238">
        <v>2021</v>
      </c>
      <c r="F238">
        <v>7</v>
      </c>
      <c r="G238">
        <v>10</v>
      </c>
      <c r="H238">
        <v>19</v>
      </c>
      <c r="I238" s="2">
        <v>926613.51093092549</v>
      </c>
      <c r="J238" s="2">
        <v>2209.9506000000001</v>
      </c>
      <c r="L238" s="8">
        <v>1.0002500000000001E-6</v>
      </c>
      <c r="M238" s="9">
        <f t="shared" si="3"/>
        <v>0.92684516430865826</v>
      </c>
      <c r="N238" s="9">
        <f t="shared" si="3"/>
        <v>2.2105030876500005E-3</v>
      </c>
    </row>
    <row r="239" spans="1:14" x14ac:dyDescent="0.55000000000000004">
      <c r="A239" t="s">
        <v>9</v>
      </c>
      <c r="B239" t="s">
        <v>8</v>
      </c>
      <c r="C239" t="s">
        <v>24</v>
      </c>
      <c r="D239" s="1">
        <v>44387</v>
      </c>
      <c r="E239">
        <v>2021</v>
      </c>
      <c r="F239">
        <v>7</v>
      </c>
      <c r="G239">
        <v>10</v>
      </c>
      <c r="H239">
        <v>20</v>
      </c>
      <c r="I239" s="2">
        <v>846976.94590839394</v>
      </c>
      <c r="J239" s="2">
        <v>2083.5672</v>
      </c>
      <c r="L239" s="8">
        <v>2.99122E-7</v>
      </c>
      <c r="M239" s="9">
        <f t="shared" si="3"/>
        <v>0.25334943801401061</v>
      </c>
      <c r="N239" s="9">
        <f t="shared" si="3"/>
        <v>6.2324078799839999E-4</v>
      </c>
    </row>
    <row r="240" spans="1:14" x14ac:dyDescent="0.55000000000000004">
      <c r="A240" t="s">
        <v>9</v>
      </c>
      <c r="B240" t="s">
        <v>8</v>
      </c>
      <c r="C240" t="s">
        <v>24</v>
      </c>
      <c r="D240" s="1">
        <v>44387</v>
      </c>
      <c r="E240">
        <v>2021</v>
      </c>
      <c r="F240">
        <v>7</v>
      </c>
      <c r="G240">
        <v>10</v>
      </c>
      <c r="H240">
        <v>21</v>
      </c>
      <c r="I240" s="2">
        <v>825583.0057175596</v>
      </c>
      <c r="J240" s="2">
        <v>1971.3408000000002</v>
      </c>
      <c r="L240" s="8">
        <v>8.8475899999999999E-8</v>
      </c>
      <c r="M240" s="9">
        <f t="shared" si="3"/>
        <v>7.3044199455566228E-2</v>
      </c>
      <c r="N240" s="9">
        <f t="shared" si="3"/>
        <v>1.7441615148672002E-4</v>
      </c>
    </row>
    <row r="241" spans="1:14" x14ac:dyDescent="0.55000000000000004">
      <c r="A241" t="s">
        <v>9</v>
      </c>
      <c r="B241" t="s">
        <v>8</v>
      </c>
      <c r="C241" t="s">
        <v>24</v>
      </c>
      <c r="D241" s="1">
        <v>44387</v>
      </c>
      <c r="E241">
        <v>2021</v>
      </c>
      <c r="F241">
        <v>7</v>
      </c>
      <c r="G241">
        <v>10</v>
      </c>
      <c r="H241">
        <v>22</v>
      </c>
      <c r="I241" s="2">
        <v>726311.25526867888</v>
      </c>
      <c r="J241" s="2">
        <v>2242.7262000000001</v>
      </c>
      <c r="L241" s="8">
        <v>9.08144E-9</v>
      </c>
      <c r="M241" s="9">
        <f t="shared" si="3"/>
        <v>6.5959520860471915E-3</v>
      </c>
      <c r="N241" s="9">
        <f t="shared" si="3"/>
        <v>2.0367183421728001E-5</v>
      </c>
    </row>
    <row r="242" spans="1:14" x14ac:dyDescent="0.55000000000000004">
      <c r="A242" t="s">
        <v>9</v>
      </c>
      <c r="B242" t="s">
        <v>8</v>
      </c>
      <c r="C242" t="s">
        <v>24</v>
      </c>
      <c r="D242" s="1">
        <v>44387</v>
      </c>
      <c r="E242">
        <v>2021</v>
      </c>
      <c r="F242">
        <v>7</v>
      </c>
      <c r="G242">
        <v>10</v>
      </c>
      <c r="H242">
        <v>23</v>
      </c>
      <c r="I242" s="2">
        <v>632000.28728573618</v>
      </c>
      <c r="J242" s="2">
        <v>1938.222</v>
      </c>
      <c r="L242" s="8">
        <v>0</v>
      </c>
      <c r="M242" s="9">
        <f t="shared" si="3"/>
        <v>0</v>
      </c>
      <c r="N242" s="9">
        <f t="shared" si="3"/>
        <v>0</v>
      </c>
    </row>
    <row r="243" spans="1:14" x14ac:dyDescent="0.55000000000000004">
      <c r="A243" t="s">
        <v>9</v>
      </c>
      <c r="B243" t="s">
        <v>8</v>
      </c>
      <c r="C243" t="s">
        <v>24</v>
      </c>
      <c r="D243" s="1">
        <v>44388</v>
      </c>
      <c r="E243">
        <v>2021</v>
      </c>
      <c r="F243">
        <v>7</v>
      </c>
      <c r="G243">
        <v>11</v>
      </c>
      <c r="H243">
        <v>0</v>
      </c>
      <c r="I243" s="2">
        <v>489911.58838534658</v>
      </c>
      <c r="J243" s="2">
        <v>1429.6853999999998</v>
      </c>
      <c r="L243" s="8">
        <v>0</v>
      </c>
      <c r="M243" s="9">
        <f t="shared" si="3"/>
        <v>0</v>
      </c>
      <c r="N243" s="9">
        <f t="shared" si="3"/>
        <v>0</v>
      </c>
    </row>
    <row r="244" spans="1:14" x14ac:dyDescent="0.55000000000000004">
      <c r="A244" t="s">
        <v>9</v>
      </c>
      <c r="B244" t="s">
        <v>8</v>
      </c>
      <c r="C244" t="s">
        <v>24</v>
      </c>
      <c r="D244" s="1">
        <v>44388</v>
      </c>
      <c r="E244">
        <v>2021</v>
      </c>
      <c r="F244">
        <v>7</v>
      </c>
      <c r="G244">
        <v>11</v>
      </c>
      <c r="H244">
        <v>1</v>
      </c>
      <c r="I244" s="2">
        <v>428411.32705232443</v>
      </c>
      <c r="J244" s="2">
        <v>1509.8226</v>
      </c>
      <c r="L244" s="8">
        <v>0</v>
      </c>
      <c r="M244" s="9">
        <f t="shared" si="3"/>
        <v>0</v>
      </c>
      <c r="N244" s="9">
        <f t="shared" si="3"/>
        <v>0</v>
      </c>
    </row>
    <row r="245" spans="1:14" x14ac:dyDescent="0.55000000000000004">
      <c r="A245" t="s">
        <v>9</v>
      </c>
      <c r="B245" t="s">
        <v>8</v>
      </c>
      <c r="C245" t="s">
        <v>24</v>
      </c>
      <c r="D245" s="1">
        <v>44388</v>
      </c>
      <c r="E245">
        <v>2021</v>
      </c>
      <c r="F245">
        <v>7</v>
      </c>
      <c r="G245">
        <v>11</v>
      </c>
      <c r="H245">
        <v>2</v>
      </c>
      <c r="I245" s="2">
        <v>391446.69932397868</v>
      </c>
      <c r="J245" s="2">
        <v>1424.3658</v>
      </c>
      <c r="L245" s="8">
        <v>0</v>
      </c>
      <c r="M245" s="9">
        <f t="shared" si="3"/>
        <v>0</v>
      </c>
      <c r="N245" s="9">
        <f t="shared" si="3"/>
        <v>0</v>
      </c>
    </row>
    <row r="246" spans="1:14" x14ac:dyDescent="0.55000000000000004">
      <c r="A246" t="s">
        <v>9</v>
      </c>
      <c r="B246" t="s">
        <v>8</v>
      </c>
      <c r="C246" t="s">
        <v>24</v>
      </c>
      <c r="D246" s="1">
        <v>44388</v>
      </c>
      <c r="E246">
        <v>2021</v>
      </c>
      <c r="F246">
        <v>7</v>
      </c>
      <c r="G246">
        <v>11</v>
      </c>
      <c r="H246">
        <v>3</v>
      </c>
      <c r="I246" s="2">
        <v>363681.08566509391</v>
      </c>
      <c r="J246" s="2">
        <v>906.56280000000004</v>
      </c>
      <c r="L246" s="8">
        <v>0</v>
      </c>
      <c r="M246" s="9">
        <f t="shared" si="3"/>
        <v>0</v>
      </c>
      <c r="N246" s="9">
        <f t="shared" si="3"/>
        <v>0</v>
      </c>
    </row>
    <row r="247" spans="1:14" x14ac:dyDescent="0.55000000000000004">
      <c r="A247" t="s">
        <v>9</v>
      </c>
      <c r="B247" t="s">
        <v>8</v>
      </c>
      <c r="C247" t="s">
        <v>24</v>
      </c>
      <c r="D247" s="1">
        <v>44388</v>
      </c>
      <c r="E247">
        <v>2021</v>
      </c>
      <c r="F247">
        <v>7</v>
      </c>
      <c r="G247">
        <v>11</v>
      </c>
      <c r="H247">
        <v>4</v>
      </c>
      <c r="I247" s="2">
        <v>348322.49099265161</v>
      </c>
      <c r="J247" s="2">
        <v>834.23339999999996</v>
      </c>
      <c r="L247" s="8">
        <v>0</v>
      </c>
      <c r="M247" s="9">
        <f t="shared" si="3"/>
        <v>0</v>
      </c>
      <c r="N247" s="9">
        <f t="shared" si="3"/>
        <v>0</v>
      </c>
    </row>
    <row r="248" spans="1:14" x14ac:dyDescent="0.55000000000000004">
      <c r="A248" t="s">
        <v>9</v>
      </c>
      <c r="B248" t="s">
        <v>8</v>
      </c>
      <c r="C248" t="s">
        <v>24</v>
      </c>
      <c r="D248" s="1">
        <v>44388</v>
      </c>
      <c r="E248">
        <v>2021</v>
      </c>
      <c r="F248">
        <v>7</v>
      </c>
      <c r="G248">
        <v>11</v>
      </c>
      <c r="H248">
        <v>5</v>
      </c>
      <c r="I248" s="2">
        <v>346838.48488869885</v>
      </c>
      <c r="J248" s="2">
        <v>606.94920000000002</v>
      </c>
      <c r="L248" s="8">
        <v>0</v>
      </c>
      <c r="M248" s="9">
        <f t="shared" si="3"/>
        <v>0</v>
      </c>
      <c r="N248" s="9">
        <f t="shared" si="3"/>
        <v>0</v>
      </c>
    </row>
    <row r="249" spans="1:14" x14ac:dyDescent="0.55000000000000004">
      <c r="A249" t="s">
        <v>9</v>
      </c>
      <c r="B249" t="s">
        <v>8</v>
      </c>
      <c r="C249" t="s">
        <v>24</v>
      </c>
      <c r="D249" s="1">
        <v>44388</v>
      </c>
      <c r="E249">
        <v>2021</v>
      </c>
      <c r="F249">
        <v>7</v>
      </c>
      <c r="G249">
        <v>11</v>
      </c>
      <c r="H249">
        <v>6</v>
      </c>
      <c r="I249" s="2">
        <v>343769.36124226486</v>
      </c>
      <c r="J249" s="2">
        <v>281.08080000000001</v>
      </c>
      <c r="L249" s="8">
        <v>0</v>
      </c>
      <c r="M249" s="9">
        <f t="shared" si="3"/>
        <v>0</v>
      </c>
      <c r="N249" s="9">
        <f t="shared" si="3"/>
        <v>0</v>
      </c>
    </row>
    <row r="250" spans="1:14" x14ac:dyDescent="0.55000000000000004">
      <c r="A250" t="s">
        <v>9</v>
      </c>
      <c r="B250" t="s">
        <v>8</v>
      </c>
      <c r="C250" t="s">
        <v>24</v>
      </c>
      <c r="D250" s="1">
        <v>44388</v>
      </c>
      <c r="E250">
        <v>2021</v>
      </c>
      <c r="F250">
        <v>7</v>
      </c>
      <c r="G250">
        <v>11</v>
      </c>
      <c r="H250">
        <v>7</v>
      </c>
      <c r="I250" s="2">
        <v>395562.06085084094</v>
      </c>
      <c r="J250" s="2">
        <v>283.99799999999999</v>
      </c>
      <c r="L250" s="8">
        <v>0</v>
      </c>
      <c r="M250" s="9">
        <f t="shared" si="3"/>
        <v>0</v>
      </c>
      <c r="N250" s="9">
        <f t="shared" si="3"/>
        <v>0</v>
      </c>
    </row>
    <row r="251" spans="1:14" x14ac:dyDescent="0.55000000000000004">
      <c r="A251" t="s">
        <v>9</v>
      </c>
      <c r="B251" t="s">
        <v>8</v>
      </c>
      <c r="C251" t="s">
        <v>24</v>
      </c>
      <c r="D251" s="1">
        <v>44388</v>
      </c>
      <c r="E251">
        <v>2021</v>
      </c>
      <c r="F251">
        <v>7</v>
      </c>
      <c r="G251">
        <v>11</v>
      </c>
      <c r="H251">
        <v>8</v>
      </c>
      <c r="I251" s="2">
        <v>474968.66626283678</v>
      </c>
      <c r="J251" s="2">
        <v>163.02000000000001</v>
      </c>
      <c r="L251" s="8">
        <v>0</v>
      </c>
      <c r="M251" s="9">
        <f t="shared" si="3"/>
        <v>0</v>
      </c>
      <c r="N251" s="9">
        <f t="shared" si="3"/>
        <v>0</v>
      </c>
    </row>
    <row r="252" spans="1:14" x14ac:dyDescent="0.55000000000000004">
      <c r="A252" t="s">
        <v>9</v>
      </c>
      <c r="B252" t="s">
        <v>8</v>
      </c>
      <c r="C252" t="s">
        <v>24</v>
      </c>
      <c r="D252" s="1">
        <v>44388</v>
      </c>
      <c r="E252">
        <v>2021</v>
      </c>
      <c r="F252">
        <v>7</v>
      </c>
      <c r="G252">
        <v>11</v>
      </c>
      <c r="H252">
        <v>9</v>
      </c>
      <c r="I252" s="2">
        <v>567941.61063893442</v>
      </c>
      <c r="J252" s="2">
        <v>161.304</v>
      </c>
      <c r="L252" s="8">
        <v>9.01719E-9</v>
      </c>
      <c r="M252" s="9">
        <f t="shared" si="3"/>
        <v>5.121237412037293E-3</v>
      </c>
      <c r="N252" s="9">
        <f t="shared" si="3"/>
        <v>1.45450881576E-6</v>
      </c>
    </row>
    <row r="253" spans="1:14" x14ac:dyDescent="0.55000000000000004">
      <c r="A253" t="s">
        <v>9</v>
      </c>
      <c r="B253" t="s">
        <v>8</v>
      </c>
      <c r="C253" t="s">
        <v>24</v>
      </c>
      <c r="D253" s="1">
        <v>44388</v>
      </c>
      <c r="E253">
        <v>2021</v>
      </c>
      <c r="F253">
        <v>7</v>
      </c>
      <c r="G253">
        <v>11</v>
      </c>
      <c r="H253">
        <v>10</v>
      </c>
      <c r="I253" s="2">
        <v>657065.9293788491</v>
      </c>
      <c r="J253" s="2">
        <v>126.5121</v>
      </c>
      <c r="L253" s="8">
        <v>8.1613000000000004E-8</v>
      </c>
      <c r="M253" s="9">
        <f t="shared" si="3"/>
        <v>5.3625121694396018E-2</v>
      </c>
      <c r="N253" s="9">
        <f t="shared" si="3"/>
        <v>1.03250320173E-5</v>
      </c>
    </row>
    <row r="254" spans="1:14" x14ac:dyDescent="0.55000000000000004">
      <c r="A254" t="s">
        <v>9</v>
      </c>
      <c r="B254" t="s">
        <v>8</v>
      </c>
      <c r="C254" t="s">
        <v>24</v>
      </c>
      <c r="D254" s="1">
        <v>44388</v>
      </c>
      <c r="E254">
        <v>2021</v>
      </c>
      <c r="F254">
        <v>7</v>
      </c>
      <c r="G254">
        <v>11</v>
      </c>
      <c r="H254">
        <v>11</v>
      </c>
      <c r="I254" s="2">
        <v>740243.07748642249</v>
      </c>
      <c r="J254" s="2">
        <v>457.74299999999999</v>
      </c>
      <c r="L254" s="8">
        <v>4.7044200000000002E-7</v>
      </c>
      <c r="M254" s="9">
        <f t="shared" si="3"/>
        <v>0.34824143385886758</v>
      </c>
      <c r="N254" s="9">
        <f t="shared" si="3"/>
        <v>2.1534153240600001E-4</v>
      </c>
    </row>
    <row r="255" spans="1:14" x14ac:dyDescent="0.55000000000000004">
      <c r="A255" t="s">
        <v>9</v>
      </c>
      <c r="B255" t="s">
        <v>8</v>
      </c>
      <c r="C255" t="s">
        <v>24</v>
      </c>
      <c r="D255" s="1">
        <v>44388</v>
      </c>
      <c r="E255">
        <v>2021</v>
      </c>
      <c r="F255">
        <v>7</v>
      </c>
      <c r="G255">
        <v>11</v>
      </c>
      <c r="H255">
        <v>12</v>
      </c>
      <c r="I255" s="2">
        <v>823570.5420603283</v>
      </c>
      <c r="J255" s="2">
        <v>290.00400000000002</v>
      </c>
      <c r="L255" s="8">
        <v>1.65414E-6</v>
      </c>
      <c r="M255" s="9">
        <f t="shared" si="3"/>
        <v>1.3623009764436715</v>
      </c>
      <c r="N255" s="9">
        <f t="shared" si="3"/>
        <v>4.7970721656000003E-4</v>
      </c>
    </row>
    <row r="256" spans="1:14" x14ac:dyDescent="0.55000000000000004">
      <c r="A256" t="s">
        <v>9</v>
      </c>
      <c r="B256" t="s">
        <v>8</v>
      </c>
      <c r="C256" t="s">
        <v>24</v>
      </c>
      <c r="D256" s="1">
        <v>44388</v>
      </c>
      <c r="E256">
        <v>2021</v>
      </c>
      <c r="F256">
        <v>7</v>
      </c>
      <c r="G256">
        <v>11</v>
      </c>
      <c r="H256">
        <v>13</v>
      </c>
      <c r="I256" s="2">
        <v>895541.77094147354</v>
      </c>
      <c r="J256" s="2">
        <v>0</v>
      </c>
      <c r="L256" s="8">
        <v>6.3906399999999997E-6</v>
      </c>
      <c r="M256" s="9">
        <f t="shared" si="3"/>
        <v>5.7230850630494183</v>
      </c>
      <c r="N256" s="9">
        <f t="shared" si="3"/>
        <v>0</v>
      </c>
    </row>
    <row r="257" spans="1:14" x14ac:dyDescent="0.55000000000000004">
      <c r="A257" t="s">
        <v>9</v>
      </c>
      <c r="B257" t="s">
        <v>8</v>
      </c>
      <c r="C257" t="s">
        <v>24</v>
      </c>
      <c r="D257" s="1">
        <v>44388</v>
      </c>
      <c r="E257">
        <v>2021</v>
      </c>
      <c r="F257">
        <v>7</v>
      </c>
      <c r="G257">
        <v>11</v>
      </c>
      <c r="H257">
        <v>14</v>
      </c>
      <c r="I257" s="2">
        <v>972871.64340683725</v>
      </c>
      <c r="J257" s="2">
        <v>131.96039999999999</v>
      </c>
      <c r="L257" s="8">
        <v>1.32299E-5</v>
      </c>
      <c r="M257" s="9">
        <f t="shared" si="3"/>
        <v>12.870994555108116</v>
      </c>
      <c r="N257" s="9">
        <f t="shared" si="3"/>
        <v>1.7458228959599999E-3</v>
      </c>
    </row>
    <row r="258" spans="1:14" x14ac:dyDescent="0.55000000000000004">
      <c r="A258" t="s">
        <v>9</v>
      </c>
      <c r="B258" t="s">
        <v>8</v>
      </c>
      <c r="C258" t="s">
        <v>24</v>
      </c>
      <c r="D258" s="1">
        <v>44388</v>
      </c>
      <c r="E258">
        <v>2021</v>
      </c>
      <c r="F258">
        <v>7</v>
      </c>
      <c r="G258">
        <v>11</v>
      </c>
      <c r="H258">
        <v>15</v>
      </c>
      <c r="I258" s="2">
        <v>1035197.9118968192</v>
      </c>
      <c r="J258" s="2">
        <v>299.69939999999997</v>
      </c>
      <c r="L258" s="8">
        <v>2.1198900000000001E-5</v>
      </c>
      <c r="M258" s="9">
        <f t="shared" si="3"/>
        <v>21.945057014509484</v>
      </c>
      <c r="N258" s="9">
        <f t="shared" si="3"/>
        <v>6.3532976106599999E-3</v>
      </c>
    </row>
    <row r="259" spans="1:14" x14ac:dyDescent="0.55000000000000004">
      <c r="A259" t="s">
        <v>9</v>
      </c>
      <c r="B259" t="s">
        <v>8</v>
      </c>
      <c r="C259" t="s">
        <v>24</v>
      </c>
      <c r="D259" s="1">
        <v>44388</v>
      </c>
      <c r="E259">
        <v>2021</v>
      </c>
      <c r="F259">
        <v>7</v>
      </c>
      <c r="G259">
        <v>11</v>
      </c>
      <c r="H259">
        <v>16</v>
      </c>
      <c r="I259" s="2">
        <v>1059710.5026965674</v>
      </c>
      <c r="J259" s="2">
        <v>1158.0854999999999</v>
      </c>
      <c r="L259" s="8">
        <v>2.07979E-5</v>
      </c>
      <c r="M259" s="9">
        <f t="shared" si="3"/>
        <v>22.03975306403294</v>
      </c>
      <c r="N259" s="9">
        <f t="shared" si="3"/>
        <v>2.4085746420449996E-2</v>
      </c>
    </row>
    <row r="260" spans="1:14" x14ac:dyDescent="0.55000000000000004">
      <c r="A260" t="s">
        <v>9</v>
      </c>
      <c r="B260" t="s">
        <v>8</v>
      </c>
      <c r="C260" t="s">
        <v>24</v>
      </c>
      <c r="D260" s="1">
        <v>44388</v>
      </c>
      <c r="E260">
        <v>2021</v>
      </c>
      <c r="F260">
        <v>7</v>
      </c>
      <c r="G260">
        <v>11</v>
      </c>
      <c r="H260">
        <v>17</v>
      </c>
      <c r="I260" s="2">
        <v>1062799.9370398486</v>
      </c>
      <c r="J260" s="2">
        <v>1464.9492</v>
      </c>
      <c r="L260" s="8">
        <v>1.38987E-5</v>
      </c>
      <c r="M260" s="9">
        <f t="shared" si="3"/>
        <v>14.771537484935743</v>
      </c>
      <c r="N260" s="9">
        <f t="shared" si="3"/>
        <v>2.036088944604E-2</v>
      </c>
    </row>
    <row r="261" spans="1:14" x14ac:dyDescent="0.55000000000000004">
      <c r="A261" t="s">
        <v>9</v>
      </c>
      <c r="B261" t="s">
        <v>8</v>
      </c>
      <c r="C261" t="s">
        <v>24</v>
      </c>
      <c r="D261" s="1">
        <v>44388</v>
      </c>
      <c r="E261">
        <v>2021</v>
      </c>
      <c r="F261">
        <v>7</v>
      </c>
      <c r="G261">
        <v>11</v>
      </c>
      <c r="H261">
        <v>18</v>
      </c>
      <c r="I261" s="2">
        <v>1027873.7545794655</v>
      </c>
      <c r="J261" s="2">
        <v>1573.4004</v>
      </c>
      <c r="L261" s="8">
        <v>1.01156E-5</v>
      </c>
      <c r="M261" s="9">
        <f t="shared" ref="M261:N324" si="4">$L261*I261</f>
        <v>10.397559751824041</v>
      </c>
      <c r="N261" s="9">
        <f t="shared" si="4"/>
        <v>1.591588908624E-2</v>
      </c>
    </row>
    <row r="262" spans="1:14" x14ac:dyDescent="0.55000000000000004">
      <c r="A262" t="s">
        <v>9</v>
      </c>
      <c r="B262" t="s">
        <v>8</v>
      </c>
      <c r="C262" t="s">
        <v>24</v>
      </c>
      <c r="D262" s="1">
        <v>44388</v>
      </c>
      <c r="E262">
        <v>2021</v>
      </c>
      <c r="F262">
        <v>7</v>
      </c>
      <c r="G262">
        <v>11</v>
      </c>
      <c r="H262">
        <v>19</v>
      </c>
      <c r="I262" s="2">
        <v>974527.86907248152</v>
      </c>
      <c r="J262" s="2">
        <v>2201.3705999999997</v>
      </c>
      <c r="L262" s="8">
        <v>3.41031E-6</v>
      </c>
      <c r="M262" s="9">
        <f t="shared" si="4"/>
        <v>3.3234421371765746</v>
      </c>
      <c r="N262" s="9">
        <f t="shared" si="4"/>
        <v>7.5073561708859995E-3</v>
      </c>
    </row>
    <row r="263" spans="1:14" x14ac:dyDescent="0.55000000000000004">
      <c r="A263" t="s">
        <v>9</v>
      </c>
      <c r="B263" t="s">
        <v>8</v>
      </c>
      <c r="C263" t="s">
        <v>24</v>
      </c>
      <c r="D263" s="1">
        <v>44388</v>
      </c>
      <c r="E263">
        <v>2021</v>
      </c>
      <c r="F263">
        <v>7</v>
      </c>
      <c r="G263">
        <v>11</v>
      </c>
      <c r="H263">
        <v>20</v>
      </c>
      <c r="I263" s="2">
        <v>924164.3360441745</v>
      </c>
      <c r="J263" s="2">
        <v>2515.7418000000002</v>
      </c>
      <c r="L263" s="8">
        <v>2.807E-6</v>
      </c>
      <c r="M263" s="9">
        <f t="shared" si="4"/>
        <v>2.5941292912759977</v>
      </c>
      <c r="N263" s="9">
        <f t="shared" si="4"/>
        <v>7.0616872326000005E-3</v>
      </c>
    </row>
    <row r="264" spans="1:14" x14ac:dyDescent="0.55000000000000004">
      <c r="A264" t="s">
        <v>9</v>
      </c>
      <c r="B264" t="s">
        <v>8</v>
      </c>
      <c r="C264" t="s">
        <v>24</v>
      </c>
      <c r="D264" s="1">
        <v>44388</v>
      </c>
      <c r="E264">
        <v>2021</v>
      </c>
      <c r="F264">
        <v>7</v>
      </c>
      <c r="G264">
        <v>11</v>
      </c>
      <c r="H264">
        <v>21</v>
      </c>
      <c r="I264" s="2">
        <v>894082.48403434269</v>
      </c>
      <c r="J264" s="2">
        <v>2330.4995999999996</v>
      </c>
      <c r="L264" s="8">
        <v>5.8547300000000004E-7</v>
      </c>
      <c r="M264" s="9">
        <f t="shared" si="4"/>
        <v>0.5234611541750388</v>
      </c>
      <c r="N264" s="9">
        <f t="shared" si="4"/>
        <v>1.3644445923107998E-3</v>
      </c>
    </row>
    <row r="265" spans="1:14" x14ac:dyDescent="0.55000000000000004">
      <c r="A265" t="s">
        <v>9</v>
      </c>
      <c r="B265" t="s">
        <v>8</v>
      </c>
      <c r="C265" t="s">
        <v>24</v>
      </c>
      <c r="D265" s="1">
        <v>44388</v>
      </c>
      <c r="E265">
        <v>2021</v>
      </c>
      <c r="F265">
        <v>7</v>
      </c>
      <c r="G265">
        <v>11</v>
      </c>
      <c r="H265">
        <v>22</v>
      </c>
      <c r="I265" s="2">
        <v>784858.01391106786</v>
      </c>
      <c r="J265" s="2">
        <v>1727.8403999999998</v>
      </c>
      <c r="L265" s="8">
        <v>6.67718E-8</v>
      </c>
      <c r="M265" s="9">
        <f t="shared" si="4"/>
        <v>5.240638233326704E-2</v>
      </c>
      <c r="N265" s="9">
        <f t="shared" si="4"/>
        <v>1.1537101362071999E-4</v>
      </c>
    </row>
    <row r="266" spans="1:14" x14ac:dyDescent="0.55000000000000004">
      <c r="A266" t="s">
        <v>9</v>
      </c>
      <c r="B266" t="s">
        <v>8</v>
      </c>
      <c r="C266" t="s">
        <v>24</v>
      </c>
      <c r="D266" s="1">
        <v>44388</v>
      </c>
      <c r="E266">
        <v>2021</v>
      </c>
      <c r="F266">
        <v>7</v>
      </c>
      <c r="G266">
        <v>11</v>
      </c>
      <c r="H266">
        <v>23</v>
      </c>
      <c r="I266" s="2">
        <v>697818.90069461497</v>
      </c>
      <c r="J266" s="2">
        <v>1387.8150000000001</v>
      </c>
      <c r="L266" s="8">
        <v>7.6743300000000007E-9</v>
      </c>
      <c r="M266" s="9">
        <f t="shared" si="4"/>
        <v>5.3552925241677051E-3</v>
      </c>
      <c r="N266" s="9">
        <f t="shared" si="4"/>
        <v>1.0650550288950002E-5</v>
      </c>
    </row>
    <row r="267" spans="1:14" x14ac:dyDescent="0.55000000000000004">
      <c r="A267" t="s">
        <v>1</v>
      </c>
      <c r="B267" t="s">
        <v>8</v>
      </c>
      <c r="C267" t="s">
        <v>24</v>
      </c>
      <c r="D267" s="1">
        <v>44389</v>
      </c>
      <c r="E267">
        <v>2021</v>
      </c>
      <c r="F267">
        <v>7</v>
      </c>
      <c r="G267">
        <v>12</v>
      </c>
      <c r="H267">
        <v>0</v>
      </c>
      <c r="I267" s="2">
        <v>566199.33830178087</v>
      </c>
      <c r="J267" s="2">
        <v>939.33839999999998</v>
      </c>
      <c r="L267" s="8">
        <v>1.11303E-9</v>
      </c>
      <c r="M267" s="9">
        <f t="shared" si="4"/>
        <v>6.3019684951003119E-4</v>
      </c>
      <c r="N267" s="9">
        <f t="shared" si="4"/>
        <v>1.045511819352E-6</v>
      </c>
    </row>
    <row r="268" spans="1:14" x14ac:dyDescent="0.55000000000000004">
      <c r="A268" t="s">
        <v>1</v>
      </c>
      <c r="B268" t="s">
        <v>8</v>
      </c>
      <c r="C268" t="s">
        <v>24</v>
      </c>
      <c r="D268" s="1">
        <v>44389</v>
      </c>
      <c r="E268">
        <v>2021</v>
      </c>
      <c r="F268">
        <v>7</v>
      </c>
      <c r="G268">
        <v>12</v>
      </c>
      <c r="H268">
        <v>1</v>
      </c>
      <c r="I268" s="2">
        <v>497280.25414652884</v>
      </c>
      <c r="J268" s="2">
        <v>537.96600000000001</v>
      </c>
      <c r="L268" s="8">
        <v>0</v>
      </c>
      <c r="M268" s="9">
        <f t="shared" si="4"/>
        <v>0</v>
      </c>
      <c r="N268" s="9">
        <f t="shared" si="4"/>
        <v>0</v>
      </c>
    </row>
    <row r="269" spans="1:14" x14ac:dyDescent="0.55000000000000004">
      <c r="A269" t="s">
        <v>1</v>
      </c>
      <c r="B269" t="s">
        <v>8</v>
      </c>
      <c r="C269" t="s">
        <v>24</v>
      </c>
      <c r="D269" s="1">
        <v>44389</v>
      </c>
      <c r="E269">
        <v>2021</v>
      </c>
      <c r="F269">
        <v>7</v>
      </c>
      <c r="G269">
        <v>12</v>
      </c>
      <c r="H269">
        <v>2</v>
      </c>
      <c r="I269" s="2">
        <v>461168.05758272135</v>
      </c>
      <c r="J269" s="2">
        <v>483.22559999999993</v>
      </c>
      <c r="L269" s="8">
        <v>0</v>
      </c>
      <c r="M269" s="9">
        <f t="shared" si="4"/>
        <v>0</v>
      </c>
      <c r="N269" s="9">
        <f t="shared" si="4"/>
        <v>0</v>
      </c>
    </row>
    <row r="270" spans="1:14" x14ac:dyDescent="0.55000000000000004">
      <c r="A270" t="s">
        <v>1</v>
      </c>
      <c r="B270" t="s">
        <v>8</v>
      </c>
      <c r="C270" t="s">
        <v>24</v>
      </c>
      <c r="D270" s="1">
        <v>44389</v>
      </c>
      <c r="E270">
        <v>2021</v>
      </c>
      <c r="F270">
        <v>7</v>
      </c>
      <c r="G270">
        <v>12</v>
      </c>
      <c r="H270">
        <v>3</v>
      </c>
      <c r="I270" s="2">
        <v>442814.73217813345</v>
      </c>
      <c r="J270" s="2">
        <v>544.65840000000003</v>
      </c>
      <c r="L270" s="8">
        <v>0</v>
      </c>
      <c r="M270" s="9">
        <f t="shared" si="4"/>
        <v>0</v>
      </c>
      <c r="N270" s="9">
        <f t="shared" si="4"/>
        <v>0</v>
      </c>
    </row>
    <row r="271" spans="1:14" x14ac:dyDescent="0.55000000000000004">
      <c r="A271" t="s">
        <v>1</v>
      </c>
      <c r="B271" t="s">
        <v>8</v>
      </c>
      <c r="C271" t="s">
        <v>24</v>
      </c>
      <c r="D271" s="1">
        <v>44389</v>
      </c>
      <c r="E271">
        <v>2021</v>
      </c>
      <c r="F271">
        <v>7</v>
      </c>
      <c r="G271">
        <v>12</v>
      </c>
      <c r="H271">
        <v>4</v>
      </c>
      <c r="I271" s="2">
        <v>412067.86109054636</v>
      </c>
      <c r="J271" s="2">
        <v>593.86470000000008</v>
      </c>
      <c r="L271" s="8">
        <v>0</v>
      </c>
      <c r="M271" s="9">
        <f t="shared" si="4"/>
        <v>0</v>
      </c>
      <c r="N271" s="9">
        <f t="shared" si="4"/>
        <v>0</v>
      </c>
    </row>
    <row r="272" spans="1:14" x14ac:dyDescent="0.55000000000000004">
      <c r="A272" t="s">
        <v>1</v>
      </c>
      <c r="B272" t="s">
        <v>8</v>
      </c>
      <c r="C272" t="s">
        <v>24</v>
      </c>
      <c r="D272" s="1">
        <v>44389</v>
      </c>
      <c r="E272">
        <v>2021</v>
      </c>
      <c r="F272">
        <v>7</v>
      </c>
      <c r="G272">
        <v>12</v>
      </c>
      <c r="H272">
        <v>5</v>
      </c>
      <c r="I272" s="2">
        <v>405681.40889424179</v>
      </c>
      <c r="J272" s="2">
        <v>689.57459999999992</v>
      </c>
      <c r="L272" s="8">
        <v>1.01867E-9</v>
      </c>
      <c r="M272" s="9">
        <f t="shared" si="4"/>
        <v>4.1325548079829724E-4</v>
      </c>
      <c r="N272" s="9">
        <f t="shared" si="4"/>
        <v>7.0244895778199984E-7</v>
      </c>
    </row>
    <row r="273" spans="1:14" x14ac:dyDescent="0.55000000000000004">
      <c r="A273" t="s">
        <v>1</v>
      </c>
      <c r="B273" t="s">
        <v>8</v>
      </c>
      <c r="C273" t="s">
        <v>24</v>
      </c>
      <c r="D273" s="1">
        <v>44389</v>
      </c>
      <c r="E273">
        <v>2021</v>
      </c>
      <c r="F273">
        <v>7</v>
      </c>
      <c r="G273">
        <v>12</v>
      </c>
      <c r="H273">
        <v>6</v>
      </c>
      <c r="I273" s="2">
        <v>418700.93046476529</v>
      </c>
      <c r="J273" s="2">
        <v>206.4777</v>
      </c>
      <c r="L273" s="8">
        <v>5.6282500000000003E-9</v>
      </c>
      <c r="M273" s="9">
        <f t="shared" si="4"/>
        <v>2.3565535118883155E-3</v>
      </c>
      <c r="N273" s="9">
        <f t="shared" si="4"/>
        <v>1.1621081150250001E-6</v>
      </c>
    </row>
    <row r="274" spans="1:14" x14ac:dyDescent="0.55000000000000004">
      <c r="A274" t="s">
        <v>1</v>
      </c>
      <c r="B274" t="s">
        <v>8</v>
      </c>
      <c r="C274" t="s">
        <v>24</v>
      </c>
      <c r="D274" s="1">
        <v>44389</v>
      </c>
      <c r="E274">
        <v>2021</v>
      </c>
      <c r="F274">
        <v>7</v>
      </c>
      <c r="G274">
        <v>12</v>
      </c>
      <c r="H274">
        <v>7</v>
      </c>
      <c r="I274" s="2">
        <v>437587.96664828376</v>
      </c>
      <c r="J274" s="2">
        <v>71.643000000000001</v>
      </c>
      <c r="L274" s="8">
        <v>4.0281799999999999E-8</v>
      </c>
      <c r="M274" s="9">
        <f t="shared" si="4"/>
        <v>1.7626830954932837E-2</v>
      </c>
      <c r="N274" s="9">
        <f t="shared" si="4"/>
        <v>2.8859089974E-6</v>
      </c>
    </row>
    <row r="275" spans="1:14" x14ac:dyDescent="0.55000000000000004">
      <c r="A275" t="s">
        <v>1</v>
      </c>
      <c r="B275" t="s">
        <v>8</v>
      </c>
      <c r="C275" t="s">
        <v>24</v>
      </c>
      <c r="D275" s="1">
        <v>44389</v>
      </c>
      <c r="E275">
        <v>2021</v>
      </c>
      <c r="F275">
        <v>7</v>
      </c>
      <c r="G275">
        <v>12</v>
      </c>
      <c r="H275">
        <v>8</v>
      </c>
      <c r="I275" s="2">
        <v>485454.43239792559</v>
      </c>
      <c r="J275" s="2">
        <v>85.800000000000011</v>
      </c>
      <c r="L275" s="8">
        <v>2.0554600000000001E-7</v>
      </c>
      <c r="M275" s="9">
        <f t="shared" si="4"/>
        <v>9.9783216761664018E-2</v>
      </c>
      <c r="N275" s="9">
        <f t="shared" si="4"/>
        <v>1.7635846800000004E-5</v>
      </c>
    </row>
    <row r="276" spans="1:14" x14ac:dyDescent="0.55000000000000004">
      <c r="A276" t="s">
        <v>1</v>
      </c>
      <c r="B276" t="s">
        <v>8</v>
      </c>
      <c r="C276" t="s">
        <v>24</v>
      </c>
      <c r="D276" s="1">
        <v>44389</v>
      </c>
      <c r="E276">
        <v>2021</v>
      </c>
      <c r="F276">
        <v>7</v>
      </c>
      <c r="G276">
        <v>12</v>
      </c>
      <c r="H276">
        <v>9</v>
      </c>
      <c r="I276" s="2">
        <v>518130.75668160728</v>
      </c>
      <c r="J276" s="2">
        <v>22.736999999999998</v>
      </c>
      <c r="L276" s="8">
        <v>1.03581E-6</v>
      </c>
      <c r="M276" s="9">
        <f t="shared" si="4"/>
        <v>0.53668501907837562</v>
      </c>
      <c r="N276" s="9">
        <f t="shared" si="4"/>
        <v>2.3551211969999996E-5</v>
      </c>
    </row>
    <row r="277" spans="1:14" x14ac:dyDescent="0.55000000000000004">
      <c r="A277" t="s">
        <v>1</v>
      </c>
      <c r="B277" t="s">
        <v>8</v>
      </c>
      <c r="C277" t="s">
        <v>24</v>
      </c>
      <c r="D277" s="1">
        <v>44389</v>
      </c>
      <c r="E277">
        <v>2021</v>
      </c>
      <c r="F277">
        <v>7</v>
      </c>
      <c r="G277">
        <v>12</v>
      </c>
      <c r="H277">
        <v>10</v>
      </c>
      <c r="I277" s="2">
        <v>584438.1838850003</v>
      </c>
      <c r="J277" s="2">
        <v>0.42899999999999999</v>
      </c>
      <c r="L277" s="8">
        <v>5.1130199999999997E-6</v>
      </c>
      <c r="M277" s="9">
        <f t="shared" si="4"/>
        <v>2.9882441229676839</v>
      </c>
      <c r="N277" s="9">
        <f t="shared" si="4"/>
        <v>2.19348558E-6</v>
      </c>
    </row>
    <row r="278" spans="1:14" x14ac:dyDescent="0.55000000000000004">
      <c r="A278" t="s">
        <v>1</v>
      </c>
      <c r="B278" t="s">
        <v>8</v>
      </c>
      <c r="C278" t="s">
        <v>24</v>
      </c>
      <c r="D278" s="1">
        <v>44389</v>
      </c>
      <c r="E278">
        <v>2021</v>
      </c>
      <c r="F278">
        <v>7</v>
      </c>
      <c r="G278">
        <v>12</v>
      </c>
      <c r="H278">
        <v>11</v>
      </c>
      <c r="I278" s="2">
        <v>678032.3816641859</v>
      </c>
      <c r="J278" s="2">
        <v>0</v>
      </c>
      <c r="L278" s="8">
        <v>1.5458300000000001E-5</v>
      </c>
      <c r="M278" s="9">
        <f t="shared" si="4"/>
        <v>10.481227965479485</v>
      </c>
      <c r="N278" s="9">
        <f t="shared" si="4"/>
        <v>0</v>
      </c>
    </row>
    <row r="279" spans="1:14" x14ac:dyDescent="0.55000000000000004">
      <c r="A279" t="s">
        <v>1</v>
      </c>
      <c r="B279" t="s">
        <v>8</v>
      </c>
      <c r="C279" t="s">
        <v>24</v>
      </c>
      <c r="D279" s="1">
        <v>44389</v>
      </c>
      <c r="E279">
        <v>2021</v>
      </c>
      <c r="F279">
        <v>7</v>
      </c>
      <c r="G279">
        <v>12</v>
      </c>
      <c r="H279">
        <v>12</v>
      </c>
      <c r="I279" s="2">
        <v>732882.61968435545</v>
      </c>
      <c r="J279" s="2">
        <v>0</v>
      </c>
      <c r="L279" s="8">
        <v>4.4469799999999999E-5</v>
      </c>
      <c r="M279" s="9">
        <f t="shared" si="4"/>
        <v>32.591143520839353</v>
      </c>
      <c r="N279" s="9">
        <f t="shared" si="4"/>
        <v>0</v>
      </c>
    </row>
    <row r="280" spans="1:14" x14ac:dyDescent="0.55000000000000004">
      <c r="A280" t="s">
        <v>1</v>
      </c>
      <c r="B280" t="s">
        <v>8</v>
      </c>
      <c r="C280" t="s">
        <v>24</v>
      </c>
      <c r="D280" s="1">
        <v>44389</v>
      </c>
      <c r="E280">
        <v>2021</v>
      </c>
      <c r="F280">
        <v>7</v>
      </c>
      <c r="G280">
        <v>12</v>
      </c>
      <c r="H280">
        <v>13</v>
      </c>
      <c r="I280" s="2">
        <v>774169.76596559549</v>
      </c>
      <c r="J280" s="2">
        <v>0</v>
      </c>
      <c r="L280" s="8">
        <v>9.5369600000000003E-5</v>
      </c>
      <c r="M280" s="9">
        <f t="shared" si="4"/>
        <v>73.832260912232456</v>
      </c>
      <c r="N280" s="9">
        <f t="shared" si="4"/>
        <v>0</v>
      </c>
    </row>
    <row r="281" spans="1:14" x14ac:dyDescent="0.55000000000000004">
      <c r="A281" t="s">
        <v>1</v>
      </c>
      <c r="B281" t="s">
        <v>8</v>
      </c>
      <c r="C281" t="s">
        <v>24</v>
      </c>
      <c r="D281" s="1">
        <v>44389</v>
      </c>
      <c r="E281">
        <v>2021</v>
      </c>
      <c r="F281">
        <v>7</v>
      </c>
      <c r="G281">
        <v>12</v>
      </c>
      <c r="H281">
        <v>14</v>
      </c>
      <c r="I281" s="2">
        <v>841433.76936919265</v>
      </c>
      <c r="J281" s="2">
        <v>0</v>
      </c>
      <c r="L281" s="8">
        <v>1.7032200000000001E-4</v>
      </c>
      <c r="M281" s="9">
        <f t="shared" si="4"/>
        <v>143.31468246649965</v>
      </c>
      <c r="N281" s="9">
        <f t="shared" si="4"/>
        <v>0</v>
      </c>
    </row>
    <row r="282" spans="1:14" x14ac:dyDescent="0.55000000000000004">
      <c r="A282" t="s">
        <v>1</v>
      </c>
      <c r="B282" t="s">
        <v>8</v>
      </c>
      <c r="C282" t="s">
        <v>24</v>
      </c>
      <c r="D282" s="1">
        <v>44389</v>
      </c>
      <c r="E282">
        <v>2021</v>
      </c>
      <c r="F282">
        <v>7</v>
      </c>
      <c r="G282">
        <v>12</v>
      </c>
      <c r="H282">
        <v>15</v>
      </c>
      <c r="I282" s="2">
        <v>937328.08972164488</v>
      </c>
      <c r="J282" s="2">
        <v>1.5444</v>
      </c>
      <c r="L282" s="8">
        <v>2.1531E-4</v>
      </c>
      <c r="M282" s="9">
        <f t="shared" si="4"/>
        <v>201.81611099796734</v>
      </c>
      <c r="N282" s="9">
        <f t="shared" si="4"/>
        <v>3.3252476399999999E-4</v>
      </c>
    </row>
    <row r="283" spans="1:14" x14ac:dyDescent="0.55000000000000004">
      <c r="A283" t="s">
        <v>1</v>
      </c>
      <c r="B283" t="s">
        <v>8</v>
      </c>
      <c r="C283" t="s">
        <v>24</v>
      </c>
      <c r="D283" s="1">
        <v>44389</v>
      </c>
      <c r="E283">
        <v>2021</v>
      </c>
      <c r="F283">
        <v>7</v>
      </c>
      <c r="G283">
        <v>12</v>
      </c>
      <c r="H283">
        <v>16</v>
      </c>
      <c r="I283" s="2">
        <v>1031172.0184877523</v>
      </c>
      <c r="J283" s="2">
        <v>388.33080000000001</v>
      </c>
      <c r="L283" s="8">
        <v>2.2381500000000001E-4</v>
      </c>
      <c r="M283" s="9">
        <f t="shared" si="4"/>
        <v>230.79176531783628</v>
      </c>
      <c r="N283" s="9">
        <f t="shared" si="4"/>
        <v>8.6914258002000006E-2</v>
      </c>
    </row>
    <row r="284" spans="1:14" x14ac:dyDescent="0.55000000000000004">
      <c r="A284" t="s">
        <v>1</v>
      </c>
      <c r="B284" t="s">
        <v>8</v>
      </c>
      <c r="C284" t="s">
        <v>24</v>
      </c>
      <c r="D284" s="1">
        <v>44389</v>
      </c>
      <c r="E284">
        <v>2021</v>
      </c>
      <c r="F284">
        <v>7</v>
      </c>
      <c r="G284">
        <v>12</v>
      </c>
      <c r="H284">
        <v>17</v>
      </c>
      <c r="I284" s="2">
        <v>1066426.461624814</v>
      </c>
      <c r="J284" s="2">
        <v>946.63139999999999</v>
      </c>
      <c r="L284" s="8">
        <v>1.19783E-4</v>
      </c>
      <c r="M284" s="9">
        <f t="shared" si="4"/>
        <v>127.73976085280509</v>
      </c>
      <c r="N284" s="9">
        <f t="shared" si="4"/>
        <v>0.1133903489862</v>
      </c>
    </row>
    <row r="285" spans="1:14" x14ac:dyDescent="0.55000000000000004">
      <c r="A285" t="s">
        <v>1</v>
      </c>
      <c r="B285" t="s">
        <v>8</v>
      </c>
      <c r="C285" t="s">
        <v>24</v>
      </c>
      <c r="D285" s="1">
        <v>44389</v>
      </c>
      <c r="E285">
        <v>2021</v>
      </c>
      <c r="F285">
        <v>7</v>
      </c>
      <c r="G285">
        <v>12</v>
      </c>
      <c r="H285">
        <v>18</v>
      </c>
      <c r="I285" s="2">
        <v>1052184.8383795398</v>
      </c>
      <c r="J285" s="2">
        <v>1659.8009999999999</v>
      </c>
      <c r="L285" s="8">
        <v>5.17977E-5</v>
      </c>
      <c r="M285" s="9">
        <f t="shared" si="4"/>
        <v>54.500754602931892</v>
      </c>
      <c r="N285" s="9">
        <f t="shared" si="4"/>
        <v>8.5973874257699992E-2</v>
      </c>
    </row>
    <row r="286" spans="1:14" x14ac:dyDescent="0.55000000000000004">
      <c r="A286" t="s">
        <v>1</v>
      </c>
      <c r="B286" t="s">
        <v>8</v>
      </c>
      <c r="C286" t="s">
        <v>24</v>
      </c>
      <c r="D286" s="1">
        <v>44389</v>
      </c>
      <c r="E286">
        <v>2021</v>
      </c>
      <c r="F286">
        <v>7</v>
      </c>
      <c r="G286">
        <v>12</v>
      </c>
      <c r="H286">
        <v>19</v>
      </c>
      <c r="I286" s="2">
        <v>992217.01704235817</v>
      </c>
      <c r="J286" s="2">
        <v>1941.0533999999998</v>
      </c>
      <c r="L286" s="8">
        <v>2.1727200000000001E-5</v>
      </c>
      <c r="M286" s="9">
        <f t="shared" si="4"/>
        <v>21.558097572682726</v>
      </c>
      <c r="N286" s="9">
        <f t="shared" si="4"/>
        <v>4.2173655432480001E-2</v>
      </c>
    </row>
    <row r="287" spans="1:14" x14ac:dyDescent="0.55000000000000004">
      <c r="A287" t="s">
        <v>1</v>
      </c>
      <c r="B287" t="s">
        <v>8</v>
      </c>
      <c r="C287" t="s">
        <v>24</v>
      </c>
      <c r="D287" s="1">
        <v>44389</v>
      </c>
      <c r="E287">
        <v>2021</v>
      </c>
      <c r="F287">
        <v>7</v>
      </c>
      <c r="G287">
        <v>12</v>
      </c>
      <c r="H287">
        <v>20</v>
      </c>
      <c r="I287" s="2">
        <v>937080.7788398125</v>
      </c>
      <c r="J287" s="2">
        <v>1867.6515000000002</v>
      </c>
      <c r="L287" s="8">
        <v>1.60252E-5</v>
      </c>
      <c r="M287" s="9">
        <f t="shared" si="4"/>
        <v>15.016906897063764</v>
      </c>
      <c r="N287" s="9">
        <f t="shared" si="4"/>
        <v>2.9929488817800002E-2</v>
      </c>
    </row>
    <row r="288" spans="1:14" x14ac:dyDescent="0.55000000000000004">
      <c r="A288" t="s">
        <v>1</v>
      </c>
      <c r="B288" t="s">
        <v>8</v>
      </c>
      <c r="C288" t="s">
        <v>24</v>
      </c>
      <c r="D288" s="1">
        <v>44389</v>
      </c>
      <c r="E288">
        <v>2021</v>
      </c>
      <c r="F288">
        <v>7</v>
      </c>
      <c r="G288">
        <v>12</v>
      </c>
      <c r="H288">
        <v>21</v>
      </c>
      <c r="I288" s="2">
        <v>840694.48635388515</v>
      </c>
      <c r="J288" s="2">
        <v>1623.1643999999999</v>
      </c>
      <c r="L288" s="8">
        <v>4.0104300000000002E-6</v>
      </c>
      <c r="M288" s="9">
        <f t="shared" si="4"/>
        <v>3.3715463889082118</v>
      </c>
      <c r="N288" s="9">
        <f t="shared" si="4"/>
        <v>6.5095872046920002E-3</v>
      </c>
    </row>
    <row r="289" spans="1:14" x14ac:dyDescent="0.55000000000000004">
      <c r="A289" t="s">
        <v>1</v>
      </c>
      <c r="B289" t="s">
        <v>8</v>
      </c>
      <c r="C289" t="s">
        <v>24</v>
      </c>
      <c r="D289" s="1">
        <v>44389</v>
      </c>
      <c r="E289">
        <v>2021</v>
      </c>
      <c r="F289">
        <v>7</v>
      </c>
      <c r="G289">
        <v>12</v>
      </c>
      <c r="H289">
        <v>22</v>
      </c>
      <c r="I289" s="2">
        <v>725239.88142311259</v>
      </c>
      <c r="J289" s="2">
        <v>907.16340000000014</v>
      </c>
      <c r="L289" s="8">
        <v>3.2703599999999999E-7</v>
      </c>
      <c r="M289" s="9">
        <f t="shared" si="4"/>
        <v>0.23717954986108905</v>
      </c>
      <c r="N289" s="9">
        <f t="shared" si="4"/>
        <v>2.9667508968240006E-4</v>
      </c>
    </row>
    <row r="290" spans="1:14" x14ac:dyDescent="0.55000000000000004">
      <c r="A290" t="s">
        <v>1</v>
      </c>
      <c r="B290" t="s">
        <v>8</v>
      </c>
      <c r="C290" t="s">
        <v>24</v>
      </c>
      <c r="D290" s="1">
        <v>44389</v>
      </c>
      <c r="E290">
        <v>2021</v>
      </c>
      <c r="F290">
        <v>7</v>
      </c>
      <c r="G290">
        <v>12</v>
      </c>
      <c r="H290">
        <v>23</v>
      </c>
      <c r="I290" s="2">
        <v>626986.3510823223</v>
      </c>
      <c r="J290" s="2">
        <v>604.03199999999993</v>
      </c>
      <c r="L290" s="8">
        <v>3.4462500000000002E-8</v>
      </c>
      <c r="M290" s="9">
        <f t="shared" si="4"/>
        <v>2.1607517124174535E-2</v>
      </c>
      <c r="N290" s="9">
        <f t="shared" si="4"/>
        <v>2.0816452799999998E-5</v>
      </c>
    </row>
    <row r="291" spans="1:14" x14ac:dyDescent="0.55000000000000004">
      <c r="A291" t="s">
        <v>1</v>
      </c>
      <c r="B291" t="s">
        <v>8</v>
      </c>
      <c r="C291" t="s">
        <v>24</v>
      </c>
      <c r="D291" s="1">
        <v>44390</v>
      </c>
      <c r="E291">
        <v>2021</v>
      </c>
      <c r="F291">
        <v>7</v>
      </c>
      <c r="G291">
        <v>13</v>
      </c>
      <c r="H291">
        <v>0</v>
      </c>
      <c r="I291" s="2">
        <v>623015.74266251375</v>
      </c>
      <c r="J291" s="2">
        <v>617.76</v>
      </c>
      <c r="L291" s="8">
        <v>6.5624700000000004E-9</v>
      </c>
      <c r="M291" s="9">
        <f t="shared" si="4"/>
        <v>4.0885221207504667E-3</v>
      </c>
      <c r="N291" s="9">
        <f t="shared" si="4"/>
        <v>4.0540314672000001E-6</v>
      </c>
    </row>
    <row r="292" spans="1:14" x14ac:dyDescent="0.55000000000000004">
      <c r="A292" t="s">
        <v>1</v>
      </c>
      <c r="B292" t="s">
        <v>8</v>
      </c>
      <c r="C292" t="s">
        <v>24</v>
      </c>
      <c r="D292" s="1">
        <v>44390</v>
      </c>
      <c r="E292">
        <v>2021</v>
      </c>
      <c r="F292">
        <v>7</v>
      </c>
      <c r="G292">
        <v>13</v>
      </c>
      <c r="H292">
        <v>1</v>
      </c>
      <c r="I292" s="2">
        <v>555226.57842623349</v>
      </c>
      <c r="J292" s="2">
        <v>621.10619999999994</v>
      </c>
      <c r="L292" s="8">
        <v>1.34341E-9</v>
      </c>
      <c r="M292" s="9">
        <f t="shared" si="4"/>
        <v>7.458969377235863E-4</v>
      </c>
      <c r="N292" s="9">
        <f t="shared" si="4"/>
        <v>8.3440028014199996E-7</v>
      </c>
    </row>
    <row r="293" spans="1:14" x14ac:dyDescent="0.55000000000000004">
      <c r="A293" t="s">
        <v>1</v>
      </c>
      <c r="B293" t="s">
        <v>8</v>
      </c>
      <c r="C293" t="s">
        <v>24</v>
      </c>
      <c r="D293" s="1">
        <v>44390</v>
      </c>
      <c r="E293">
        <v>2021</v>
      </c>
      <c r="F293">
        <v>7</v>
      </c>
      <c r="G293">
        <v>13</v>
      </c>
      <c r="H293">
        <v>2</v>
      </c>
      <c r="I293" s="2">
        <v>483421.33059089934</v>
      </c>
      <c r="J293" s="2">
        <v>466.23719999999997</v>
      </c>
      <c r="L293" s="8">
        <v>0</v>
      </c>
      <c r="M293" s="9">
        <f t="shared" si="4"/>
        <v>0</v>
      </c>
      <c r="N293" s="9">
        <f t="shared" si="4"/>
        <v>0</v>
      </c>
    </row>
    <row r="294" spans="1:14" x14ac:dyDescent="0.55000000000000004">
      <c r="A294" t="s">
        <v>1</v>
      </c>
      <c r="B294" t="s">
        <v>8</v>
      </c>
      <c r="C294" t="s">
        <v>24</v>
      </c>
      <c r="D294" s="1">
        <v>44390</v>
      </c>
      <c r="E294">
        <v>2021</v>
      </c>
      <c r="F294">
        <v>7</v>
      </c>
      <c r="G294">
        <v>13</v>
      </c>
      <c r="H294">
        <v>3</v>
      </c>
      <c r="I294" s="2">
        <v>452569.77265682892</v>
      </c>
      <c r="J294" s="2">
        <v>691.63380000000006</v>
      </c>
      <c r="L294" s="8">
        <v>0</v>
      </c>
      <c r="M294" s="9">
        <f t="shared" si="4"/>
        <v>0</v>
      </c>
      <c r="N294" s="9">
        <f t="shared" si="4"/>
        <v>0</v>
      </c>
    </row>
    <row r="295" spans="1:14" x14ac:dyDescent="0.55000000000000004">
      <c r="A295" t="s">
        <v>1</v>
      </c>
      <c r="B295" t="s">
        <v>8</v>
      </c>
      <c r="C295" t="s">
        <v>24</v>
      </c>
      <c r="D295" s="1">
        <v>44390</v>
      </c>
      <c r="E295">
        <v>2021</v>
      </c>
      <c r="F295">
        <v>7</v>
      </c>
      <c r="G295">
        <v>13</v>
      </c>
      <c r="H295">
        <v>4</v>
      </c>
      <c r="I295" s="2">
        <v>437513.19762325857</v>
      </c>
      <c r="J295" s="2">
        <v>518.14620000000002</v>
      </c>
      <c r="L295" s="8">
        <v>0</v>
      </c>
      <c r="M295" s="9">
        <f t="shared" si="4"/>
        <v>0</v>
      </c>
      <c r="N295" s="9">
        <f t="shared" si="4"/>
        <v>0</v>
      </c>
    </row>
    <row r="296" spans="1:14" x14ac:dyDescent="0.55000000000000004">
      <c r="A296" t="s">
        <v>1</v>
      </c>
      <c r="B296" t="s">
        <v>8</v>
      </c>
      <c r="C296" t="s">
        <v>24</v>
      </c>
      <c r="D296" s="1">
        <v>44390</v>
      </c>
      <c r="E296">
        <v>2021</v>
      </c>
      <c r="F296">
        <v>7</v>
      </c>
      <c r="G296">
        <v>13</v>
      </c>
      <c r="H296">
        <v>5</v>
      </c>
      <c r="I296" s="2">
        <v>423746.19097334245</v>
      </c>
      <c r="J296" s="2">
        <v>655.68359999999996</v>
      </c>
      <c r="L296" s="8">
        <v>2.2934699999999999E-9</v>
      </c>
      <c r="M296" s="9">
        <f t="shared" si="4"/>
        <v>9.7184917661163168E-4</v>
      </c>
      <c r="N296" s="9">
        <f t="shared" si="4"/>
        <v>1.5037906660919998E-6</v>
      </c>
    </row>
    <row r="297" spans="1:14" x14ac:dyDescent="0.55000000000000004">
      <c r="A297" t="s">
        <v>1</v>
      </c>
      <c r="B297" t="s">
        <v>8</v>
      </c>
      <c r="C297" t="s">
        <v>24</v>
      </c>
      <c r="D297" s="1">
        <v>44390</v>
      </c>
      <c r="E297">
        <v>2021</v>
      </c>
      <c r="F297">
        <v>7</v>
      </c>
      <c r="G297">
        <v>13</v>
      </c>
      <c r="H297">
        <v>6</v>
      </c>
      <c r="I297" s="2">
        <v>433189.29218105285</v>
      </c>
      <c r="J297" s="2">
        <v>242.89980000000003</v>
      </c>
      <c r="L297" s="8">
        <v>9.85209E-9</v>
      </c>
      <c r="M297" s="9">
        <f t="shared" si="4"/>
        <v>4.2678198936040293E-3</v>
      </c>
      <c r="N297" s="9">
        <f t="shared" si="4"/>
        <v>2.3930706905820004E-6</v>
      </c>
    </row>
    <row r="298" spans="1:14" x14ac:dyDescent="0.55000000000000004">
      <c r="A298" t="s">
        <v>1</v>
      </c>
      <c r="B298" t="s">
        <v>8</v>
      </c>
      <c r="C298" t="s">
        <v>24</v>
      </c>
      <c r="D298" s="1">
        <v>44390</v>
      </c>
      <c r="E298">
        <v>2021</v>
      </c>
      <c r="F298">
        <v>7</v>
      </c>
      <c r="G298">
        <v>13</v>
      </c>
      <c r="H298">
        <v>7</v>
      </c>
      <c r="I298" s="2">
        <v>404533.70195081143</v>
      </c>
      <c r="J298" s="2">
        <v>10.725000000000001</v>
      </c>
      <c r="L298" s="8">
        <v>2.1577199999999999E-8</v>
      </c>
      <c r="M298" s="9">
        <f t="shared" si="4"/>
        <v>8.7287045937330474E-3</v>
      </c>
      <c r="N298" s="9">
        <f t="shared" si="4"/>
        <v>2.3141547000000002E-7</v>
      </c>
    </row>
    <row r="299" spans="1:14" x14ac:dyDescent="0.55000000000000004">
      <c r="A299" t="s">
        <v>1</v>
      </c>
      <c r="B299" t="s">
        <v>8</v>
      </c>
      <c r="C299" t="s">
        <v>24</v>
      </c>
      <c r="D299" s="1">
        <v>44390</v>
      </c>
      <c r="E299">
        <v>2021</v>
      </c>
      <c r="F299">
        <v>7</v>
      </c>
      <c r="G299">
        <v>13</v>
      </c>
      <c r="H299">
        <v>8</v>
      </c>
      <c r="I299" s="2">
        <v>392627.88351852959</v>
      </c>
      <c r="J299" s="2">
        <v>36.893999999999998</v>
      </c>
      <c r="L299" s="8">
        <v>4.2916800000000002E-8</v>
      </c>
      <c r="M299" s="9">
        <f t="shared" si="4"/>
        <v>1.6850332351388032E-2</v>
      </c>
      <c r="N299" s="9">
        <f t="shared" si="4"/>
        <v>1.5833724192000001E-6</v>
      </c>
    </row>
    <row r="300" spans="1:14" x14ac:dyDescent="0.55000000000000004">
      <c r="A300" t="s">
        <v>1</v>
      </c>
      <c r="B300" t="s">
        <v>8</v>
      </c>
      <c r="C300" t="s">
        <v>24</v>
      </c>
      <c r="D300" s="1">
        <v>44390</v>
      </c>
      <c r="E300">
        <v>2021</v>
      </c>
      <c r="F300">
        <v>7</v>
      </c>
      <c r="G300">
        <v>13</v>
      </c>
      <c r="H300">
        <v>9</v>
      </c>
      <c r="I300" s="2">
        <v>401033.87753384712</v>
      </c>
      <c r="J300" s="2">
        <v>9.4379999999999988</v>
      </c>
      <c r="L300" s="8">
        <v>1.0400199999999999E-7</v>
      </c>
      <c r="M300" s="9">
        <f t="shared" si="4"/>
        <v>4.1708325331275165E-2</v>
      </c>
      <c r="N300" s="9">
        <f t="shared" si="4"/>
        <v>9.8157087599999986E-7</v>
      </c>
    </row>
    <row r="301" spans="1:14" x14ac:dyDescent="0.55000000000000004">
      <c r="A301" t="s">
        <v>1</v>
      </c>
      <c r="B301" t="s">
        <v>8</v>
      </c>
      <c r="C301" t="s">
        <v>24</v>
      </c>
      <c r="D301" s="1">
        <v>44390</v>
      </c>
      <c r="E301">
        <v>2021</v>
      </c>
      <c r="F301">
        <v>7</v>
      </c>
      <c r="G301">
        <v>13</v>
      </c>
      <c r="H301">
        <v>10</v>
      </c>
      <c r="I301" s="2">
        <v>417318.36830002058</v>
      </c>
      <c r="J301" s="2">
        <v>0.42899999999999999</v>
      </c>
      <c r="L301" s="8">
        <v>8.2103700000000002E-8</v>
      </c>
      <c r="M301" s="9">
        <f t="shared" si="4"/>
        <v>3.4263382115394397E-2</v>
      </c>
      <c r="N301" s="9">
        <f t="shared" si="4"/>
        <v>3.5222487300000001E-8</v>
      </c>
    </row>
    <row r="302" spans="1:14" x14ac:dyDescent="0.55000000000000004">
      <c r="A302" t="s">
        <v>1</v>
      </c>
      <c r="B302" t="s">
        <v>8</v>
      </c>
      <c r="C302" t="s">
        <v>24</v>
      </c>
      <c r="D302" s="1">
        <v>44390</v>
      </c>
      <c r="E302">
        <v>2021</v>
      </c>
      <c r="F302">
        <v>7</v>
      </c>
      <c r="G302">
        <v>13</v>
      </c>
      <c r="H302">
        <v>11</v>
      </c>
      <c r="I302" s="2">
        <v>449526.52727973874</v>
      </c>
      <c r="J302" s="2">
        <v>0.42899999999999999</v>
      </c>
      <c r="L302" s="8">
        <v>1.2116599999999999E-7</v>
      </c>
      <c r="M302" s="9">
        <f t="shared" si="4"/>
        <v>5.4467331204376822E-2</v>
      </c>
      <c r="N302" s="9">
        <f t="shared" si="4"/>
        <v>5.1980213999999995E-8</v>
      </c>
    </row>
    <row r="303" spans="1:14" x14ac:dyDescent="0.55000000000000004">
      <c r="A303" t="s">
        <v>1</v>
      </c>
      <c r="B303" t="s">
        <v>8</v>
      </c>
      <c r="C303" t="s">
        <v>24</v>
      </c>
      <c r="D303" s="1">
        <v>44390</v>
      </c>
      <c r="E303">
        <v>2021</v>
      </c>
      <c r="F303">
        <v>7</v>
      </c>
      <c r="G303">
        <v>13</v>
      </c>
      <c r="H303">
        <v>12</v>
      </c>
      <c r="I303" s="2">
        <v>496411.54701671709</v>
      </c>
      <c r="J303" s="2">
        <v>0</v>
      </c>
      <c r="L303" s="8">
        <v>2.8229400000000003E-7</v>
      </c>
      <c r="M303" s="9">
        <f t="shared" si="4"/>
        <v>0.14013400125353714</v>
      </c>
      <c r="N303" s="9">
        <f t="shared" si="4"/>
        <v>0</v>
      </c>
    </row>
    <row r="304" spans="1:14" x14ac:dyDescent="0.55000000000000004">
      <c r="A304" t="s">
        <v>1</v>
      </c>
      <c r="B304" t="s">
        <v>8</v>
      </c>
      <c r="C304" t="s">
        <v>24</v>
      </c>
      <c r="D304" s="1">
        <v>44390</v>
      </c>
      <c r="E304">
        <v>2021</v>
      </c>
      <c r="F304">
        <v>7</v>
      </c>
      <c r="G304">
        <v>13</v>
      </c>
      <c r="H304">
        <v>13</v>
      </c>
      <c r="I304" s="2">
        <v>531001.37231823837</v>
      </c>
      <c r="J304" s="2">
        <v>4.7189999999999994</v>
      </c>
      <c r="L304" s="8">
        <v>6.2036500000000001E-7</v>
      </c>
      <c r="M304" s="9">
        <f t="shared" si="4"/>
        <v>0.32941466633820393</v>
      </c>
      <c r="N304" s="9">
        <f t="shared" si="4"/>
        <v>2.9275024349999995E-6</v>
      </c>
    </row>
    <row r="305" spans="1:14" x14ac:dyDescent="0.55000000000000004">
      <c r="A305" t="s">
        <v>1</v>
      </c>
      <c r="B305" t="s">
        <v>8</v>
      </c>
      <c r="C305" t="s">
        <v>24</v>
      </c>
      <c r="D305" s="1">
        <v>44390</v>
      </c>
      <c r="E305">
        <v>2021</v>
      </c>
      <c r="F305">
        <v>7</v>
      </c>
      <c r="G305">
        <v>13</v>
      </c>
      <c r="H305">
        <v>14</v>
      </c>
      <c r="I305" s="2">
        <v>593330.33388681861</v>
      </c>
      <c r="J305" s="2">
        <v>0</v>
      </c>
      <c r="L305" s="8">
        <v>1.1964399999999999E-6</v>
      </c>
      <c r="M305" s="9">
        <f t="shared" si="4"/>
        <v>0.70988414467554517</v>
      </c>
      <c r="N305" s="9">
        <f t="shared" si="4"/>
        <v>0</v>
      </c>
    </row>
    <row r="306" spans="1:14" x14ac:dyDescent="0.55000000000000004">
      <c r="A306" t="s">
        <v>1</v>
      </c>
      <c r="B306" t="s">
        <v>8</v>
      </c>
      <c r="C306" t="s">
        <v>24</v>
      </c>
      <c r="D306" s="1">
        <v>44390</v>
      </c>
      <c r="E306">
        <v>2021</v>
      </c>
      <c r="F306">
        <v>7</v>
      </c>
      <c r="G306">
        <v>13</v>
      </c>
      <c r="H306">
        <v>15</v>
      </c>
      <c r="I306" s="2">
        <v>673743.29033122945</v>
      </c>
      <c r="J306" s="2">
        <v>0</v>
      </c>
      <c r="L306" s="8">
        <v>2.7728400000000002E-6</v>
      </c>
      <c r="M306" s="9">
        <f t="shared" si="4"/>
        <v>1.8681823451620465</v>
      </c>
      <c r="N306" s="9">
        <f t="shared" si="4"/>
        <v>0</v>
      </c>
    </row>
    <row r="307" spans="1:14" x14ac:dyDescent="0.55000000000000004">
      <c r="A307" t="s">
        <v>1</v>
      </c>
      <c r="B307" t="s">
        <v>8</v>
      </c>
      <c r="C307" t="s">
        <v>24</v>
      </c>
      <c r="D307" s="1">
        <v>44390</v>
      </c>
      <c r="E307">
        <v>2021</v>
      </c>
      <c r="F307">
        <v>7</v>
      </c>
      <c r="G307">
        <v>13</v>
      </c>
      <c r="H307">
        <v>16</v>
      </c>
      <c r="I307" s="2">
        <v>778711.74884544592</v>
      </c>
      <c r="J307" s="2">
        <v>729.77190000000007</v>
      </c>
      <c r="L307" s="8">
        <v>6.7030099999999999E-6</v>
      </c>
      <c r="M307" s="9">
        <f t="shared" si="4"/>
        <v>5.2197126396285123</v>
      </c>
      <c r="N307" s="9">
        <f t="shared" si="4"/>
        <v>4.8916683434190008E-3</v>
      </c>
    </row>
    <row r="308" spans="1:14" x14ac:dyDescent="0.55000000000000004">
      <c r="A308" t="s">
        <v>1</v>
      </c>
      <c r="B308" t="s">
        <v>8</v>
      </c>
      <c r="C308" t="s">
        <v>24</v>
      </c>
      <c r="D308" s="1">
        <v>44390</v>
      </c>
      <c r="E308">
        <v>2021</v>
      </c>
      <c r="F308">
        <v>7</v>
      </c>
      <c r="G308">
        <v>13</v>
      </c>
      <c r="H308">
        <v>17</v>
      </c>
      <c r="I308" s="2">
        <v>853521.87401261844</v>
      </c>
      <c r="J308" s="2">
        <v>2002.2288000000001</v>
      </c>
      <c r="L308" s="8">
        <v>8.4619699999999992E-6</v>
      </c>
      <c r="M308" s="9">
        <f t="shared" si="4"/>
        <v>7.222476492238556</v>
      </c>
      <c r="N308" s="9">
        <f t="shared" si="4"/>
        <v>1.6942800038735998E-2</v>
      </c>
    </row>
    <row r="309" spans="1:14" x14ac:dyDescent="0.55000000000000004">
      <c r="A309" t="s">
        <v>1</v>
      </c>
      <c r="B309" t="s">
        <v>8</v>
      </c>
      <c r="C309" t="s">
        <v>24</v>
      </c>
      <c r="D309" s="1">
        <v>44390</v>
      </c>
      <c r="E309">
        <v>2021</v>
      </c>
      <c r="F309">
        <v>7</v>
      </c>
      <c r="G309">
        <v>13</v>
      </c>
      <c r="H309">
        <v>18</v>
      </c>
      <c r="I309" s="2">
        <v>848843.05313329876</v>
      </c>
      <c r="J309" s="2">
        <v>1805.5323000000001</v>
      </c>
      <c r="L309" s="8">
        <v>6.0433399999999996E-6</v>
      </c>
      <c r="M309" s="9">
        <f t="shared" si="4"/>
        <v>5.1298471767225893</v>
      </c>
      <c r="N309" s="9">
        <f t="shared" si="4"/>
        <v>1.0911445569882E-2</v>
      </c>
    </row>
    <row r="310" spans="1:14" x14ac:dyDescent="0.55000000000000004">
      <c r="A310" t="s">
        <v>1</v>
      </c>
      <c r="B310" t="s">
        <v>8</v>
      </c>
      <c r="C310" t="s">
        <v>24</v>
      </c>
      <c r="D310" s="1">
        <v>44390</v>
      </c>
      <c r="E310">
        <v>2021</v>
      </c>
      <c r="F310">
        <v>7</v>
      </c>
      <c r="G310">
        <v>13</v>
      </c>
      <c r="H310">
        <v>19</v>
      </c>
      <c r="I310" s="2">
        <v>809043.81582158338</v>
      </c>
      <c r="J310" s="2">
        <v>2462.5457999999999</v>
      </c>
      <c r="L310" s="8">
        <v>1.7750900000000001E-6</v>
      </c>
      <c r="M310" s="9">
        <f t="shared" si="4"/>
        <v>1.4361255870267344</v>
      </c>
      <c r="N310" s="9">
        <f t="shared" si="4"/>
        <v>4.3712404241219999E-3</v>
      </c>
    </row>
    <row r="311" spans="1:14" x14ac:dyDescent="0.55000000000000004">
      <c r="A311" t="s">
        <v>1</v>
      </c>
      <c r="B311" t="s">
        <v>8</v>
      </c>
      <c r="C311" t="s">
        <v>24</v>
      </c>
      <c r="D311" s="1">
        <v>44390</v>
      </c>
      <c r="E311">
        <v>2021</v>
      </c>
      <c r="F311">
        <v>7</v>
      </c>
      <c r="G311">
        <v>13</v>
      </c>
      <c r="H311">
        <v>20</v>
      </c>
      <c r="I311" s="2">
        <v>791458.53411956667</v>
      </c>
      <c r="J311" s="2">
        <v>1613.9838</v>
      </c>
      <c r="L311" s="8">
        <v>9.3137699999999999E-7</v>
      </c>
      <c r="M311" s="9">
        <f t="shared" si="4"/>
        <v>0.73714627513267961</v>
      </c>
      <c r="N311" s="9">
        <f t="shared" si="4"/>
        <v>1.5032273896926E-3</v>
      </c>
    </row>
    <row r="312" spans="1:14" x14ac:dyDescent="0.55000000000000004">
      <c r="A312" t="s">
        <v>1</v>
      </c>
      <c r="B312" t="s">
        <v>8</v>
      </c>
      <c r="C312" t="s">
        <v>24</v>
      </c>
      <c r="D312" s="1">
        <v>44390</v>
      </c>
      <c r="E312">
        <v>2021</v>
      </c>
      <c r="F312">
        <v>7</v>
      </c>
      <c r="G312">
        <v>13</v>
      </c>
      <c r="H312">
        <v>21</v>
      </c>
      <c r="I312" s="2">
        <v>735693.30414101284</v>
      </c>
      <c r="J312" s="2">
        <v>1608.0636000000002</v>
      </c>
      <c r="L312" s="8">
        <v>2.3989800000000002E-7</v>
      </c>
      <c r="M312" s="9">
        <f t="shared" si="4"/>
        <v>0.17649135227682072</v>
      </c>
      <c r="N312" s="9">
        <f t="shared" si="4"/>
        <v>3.8577124151280008E-4</v>
      </c>
    </row>
    <row r="313" spans="1:14" x14ac:dyDescent="0.55000000000000004">
      <c r="A313" t="s">
        <v>1</v>
      </c>
      <c r="B313" t="s">
        <v>8</v>
      </c>
      <c r="C313" t="s">
        <v>24</v>
      </c>
      <c r="D313" s="1">
        <v>44390</v>
      </c>
      <c r="E313">
        <v>2021</v>
      </c>
      <c r="F313">
        <v>7</v>
      </c>
      <c r="G313">
        <v>13</v>
      </c>
      <c r="H313">
        <v>22</v>
      </c>
      <c r="I313" s="2">
        <v>617119.10784875357</v>
      </c>
      <c r="J313" s="2">
        <v>1613.5977</v>
      </c>
      <c r="L313" s="8">
        <v>3.5828600000000001E-8</v>
      </c>
      <c r="M313" s="9">
        <f t="shared" si="4"/>
        <v>2.2110513667469852E-2</v>
      </c>
      <c r="N313" s="9">
        <f t="shared" si="4"/>
        <v>5.7812946554220003E-5</v>
      </c>
    </row>
    <row r="314" spans="1:14" x14ac:dyDescent="0.55000000000000004">
      <c r="A314" t="s">
        <v>1</v>
      </c>
      <c r="B314" t="s">
        <v>8</v>
      </c>
      <c r="C314" t="s">
        <v>24</v>
      </c>
      <c r="D314" s="1">
        <v>44390</v>
      </c>
      <c r="E314">
        <v>2021</v>
      </c>
      <c r="F314">
        <v>7</v>
      </c>
      <c r="G314">
        <v>13</v>
      </c>
      <c r="H314">
        <v>23</v>
      </c>
      <c r="I314" s="2">
        <v>522965.48260218883</v>
      </c>
      <c r="J314" s="2">
        <v>1462.5897</v>
      </c>
      <c r="L314" s="8">
        <v>3.6288899999999999E-9</v>
      </c>
      <c r="M314" s="9">
        <f t="shared" si="4"/>
        <v>1.8977842101602571E-3</v>
      </c>
      <c r="N314" s="9">
        <f t="shared" si="4"/>
        <v>5.3075771364329997E-6</v>
      </c>
    </row>
    <row r="315" spans="1:14" x14ac:dyDescent="0.55000000000000004">
      <c r="A315" t="s">
        <v>1</v>
      </c>
      <c r="B315" t="s">
        <v>8</v>
      </c>
      <c r="C315" t="s">
        <v>24</v>
      </c>
      <c r="D315" s="1">
        <v>44391</v>
      </c>
      <c r="E315">
        <v>2021</v>
      </c>
      <c r="F315">
        <v>7</v>
      </c>
      <c r="G315">
        <v>14</v>
      </c>
      <c r="H315">
        <v>0</v>
      </c>
      <c r="I315" s="2">
        <v>513041.33596008475</v>
      </c>
      <c r="J315" s="2">
        <v>1019.2181999999999</v>
      </c>
      <c r="L315" s="8">
        <v>0</v>
      </c>
      <c r="M315" s="9">
        <f t="shared" si="4"/>
        <v>0</v>
      </c>
      <c r="N315" s="9">
        <f t="shared" si="4"/>
        <v>0</v>
      </c>
    </row>
    <row r="316" spans="1:14" x14ac:dyDescent="0.55000000000000004">
      <c r="A316" t="s">
        <v>1</v>
      </c>
      <c r="B316" t="s">
        <v>8</v>
      </c>
      <c r="C316" t="s">
        <v>24</v>
      </c>
      <c r="D316" s="1">
        <v>44391</v>
      </c>
      <c r="E316">
        <v>2021</v>
      </c>
      <c r="F316">
        <v>7</v>
      </c>
      <c r="G316">
        <v>14</v>
      </c>
      <c r="H316">
        <v>1</v>
      </c>
      <c r="I316" s="2">
        <v>453663.17434667546</v>
      </c>
      <c r="J316" s="2">
        <v>538.48080000000004</v>
      </c>
      <c r="L316" s="8">
        <v>0</v>
      </c>
      <c r="M316" s="9">
        <f t="shared" si="4"/>
        <v>0</v>
      </c>
      <c r="N316" s="9">
        <f t="shared" si="4"/>
        <v>0</v>
      </c>
    </row>
    <row r="317" spans="1:14" x14ac:dyDescent="0.55000000000000004">
      <c r="A317" t="s">
        <v>1</v>
      </c>
      <c r="B317" t="s">
        <v>8</v>
      </c>
      <c r="C317" t="s">
        <v>24</v>
      </c>
      <c r="D317" s="1">
        <v>44391</v>
      </c>
      <c r="E317">
        <v>2021</v>
      </c>
      <c r="F317">
        <v>7</v>
      </c>
      <c r="G317">
        <v>14</v>
      </c>
      <c r="H317">
        <v>2</v>
      </c>
      <c r="I317" s="2">
        <v>409036.55963971268</v>
      </c>
      <c r="J317" s="2">
        <v>711.79679999999996</v>
      </c>
      <c r="L317" s="8">
        <v>0</v>
      </c>
      <c r="M317" s="9">
        <f t="shared" si="4"/>
        <v>0</v>
      </c>
      <c r="N317" s="9">
        <f t="shared" si="4"/>
        <v>0</v>
      </c>
    </row>
    <row r="318" spans="1:14" x14ac:dyDescent="0.55000000000000004">
      <c r="A318" t="s">
        <v>1</v>
      </c>
      <c r="B318" t="s">
        <v>8</v>
      </c>
      <c r="C318" t="s">
        <v>24</v>
      </c>
      <c r="D318" s="1">
        <v>44391</v>
      </c>
      <c r="E318">
        <v>2021</v>
      </c>
      <c r="F318">
        <v>7</v>
      </c>
      <c r="G318">
        <v>14</v>
      </c>
      <c r="H318">
        <v>3</v>
      </c>
      <c r="I318" s="2">
        <v>393623.02511503157</v>
      </c>
      <c r="J318" s="2">
        <v>609.00839999999994</v>
      </c>
      <c r="L318" s="8">
        <v>0</v>
      </c>
      <c r="M318" s="9">
        <f t="shared" si="4"/>
        <v>0</v>
      </c>
      <c r="N318" s="9">
        <f t="shared" si="4"/>
        <v>0</v>
      </c>
    </row>
    <row r="319" spans="1:14" x14ac:dyDescent="0.55000000000000004">
      <c r="A319" t="s">
        <v>1</v>
      </c>
      <c r="B319" t="s">
        <v>8</v>
      </c>
      <c r="C319" t="s">
        <v>24</v>
      </c>
      <c r="D319" s="1">
        <v>44391</v>
      </c>
      <c r="E319">
        <v>2021</v>
      </c>
      <c r="F319">
        <v>7</v>
      </c>
      <c r="G319">
        <v>14</v>
      </c>
      <c r="H319">
        <v>4</v>
      </c>
      <c r="I319" s="2">
        <v>370275.90079686051</v>
      </c>
      <c r="J319" s="2">
        <v>449.67779999999999</v>
      </c>
      <c r="L319" s="8">
        <v>0</v>
      </c>
      <c r="M319" s="9">
        <f t="shared" si="4"/>
        <v>0</v>
      </c>
      <c r="N319" s="9">
        <f t="shared" si="4"/>
        <v>0</v>
      </c>
    </row>
    <row r="320" spans="1:14" x14ac:dyDescent="0.55000000000000004">
      <c r="A320" t="s">
        <v>1</v>
      </c>
      <c r="B320" t="s">
        <v>8</v>
      </c>
      <c r="C320" t="s">
        <v>24</v>
      </c>
      <c r="D320" s="1">
        <v>44391</v>
      </c>
      <c r="E320">
        <v>2021</v>
      </c>
      <c r="F320">
        <v>7</v>
      </c>
      <c r="G320">
        <v>14</v>
      </c>
      <c r="H320">
        <v>5</v>
      </c>
      <c r="I320" s="2">
        <v>372470.42686768138</v>
      </c>
      <c r="J320" s="2">
        <v>495.32339999999994</v>
      </c>
      <c r="L320" s="8">
        <v>0</v>
      </c>
      <c r="M320" s="9">
        <f t="shared" si="4"/>
        <v>0</v>
      </c>
      <c r="N320" s="9">
        <f t="shared" si="4"/>
        <v>0</v>
      </c>
    </row>
    <row r="321" spans="1:14" x14ac:dyDescent="0.55000000000000004">
      <c r="A321" t="s">
        <v>1</v>
      </c>
      <c r="B321" t="s">
        <v>8</v>
      </c>
      <c r="C321" t="s">
        <v>24</v>
      </c>
      <c r="D321" s="1">
        <v>44391</v>
      </c>
      <c r="E321">
        <v>2021</v>
      </c>
      <c r="F321">
        <v>7</v>
      </c>
      <c r="G321">
        <v>14</v>
      </c>
      <c r="H321">
        <v>6</v>
      </c>
      <c r="I321" s="2">
        <v>404247.27623270452</v>
      </c>
      <c r="J321" s="2">
        <v>147.6618</v>
      </c>
      <c r="L321" s="8">
        <v>5.8872300000000004E-10</v>
      </c>
      <c r="M321" s="9">
        <f t="shared" si="4"/>
        <v>2.3798966920554653E-4</v>
      </c>
      <c r="N321" s="9">
        <f t="shared" si="4"/>
        <v>8.6931897881400009E-8</v>
      </c>
    </row>
    <row r="322" spans="1:14" x14ac:dyDescent="0.55000000000000004">
      <c r="A322" t="s">
        <v>1</v>
      </c>
      <c r="B322" t="s">
        <v>8</v>
      </c>
      <c r="C322" t="s">
        <v>24</v>
      </c>
      <c r="D322" s="1">
        <v>44391</v>
      </c>
      <c r="E322">
        <v>2021</v>
      </c>
      <c r="F322">
        <v>7</v>
      </c>
      <c r="G322">
        <v>14</v>
      </c>
      <c r="H322">
        <v>7</v>
      </c>
      <c r="I322" s="2">
        <v>447027.06109991774</v>
      </c>
      <c r="J322" s="2">
        <v>85.371000000000009</v>
      </c>
      <c r="L322" s="8">
        <v>1.6319600000000001E-8</v>
      </c>
      <c r="M322" s="9">
        <f t="shared" si="4"/>
        <v>7.2953028263262184E-3</v>
      </c>
      <c r="N322" s="9">
        <f t="shared" si="4"/>
        <v>1.3932205716000003E-6</v>
      </c>
    </row>
    <row r="323" spans="1:14" x14ac:dyDescent="0.55000000000000004">
      <c r="A323" t="s">
        <v>1</v>
      </c>
      <c r="B323" t="s">
        <v>8</v>
      </c>
      <c r="C323" t="s">
        <v>24</v>
      </c>
      <c r="D323" s="1">
        <v>44391</v>
      </c>
      <c r="E323">
        <v>2021</v>
      </c>
      <c r="F323">
        <v>7</v>
      </c>
      <c r="G323">
        <v>14</v>
      </c>
      <c r="H323">
        <v>8</v>
      </c>
      <c r="I323" s="2">
        <v>512328.58618099143</v>
      </c>
      <c r="J323" s="2">
        <v>128.69999999999999</v>
      </c>
      <c r="L323" s="8">
        <v>1.3351999999999999E-7</v>
      </c>
      <c r="M323" s="9">
        <f t="shared" si="4"/>
        <v>6.8406112826885968E-2</v>
      </c>
      <c r="N323" s="9">
        <f t="shared" si="4"/>
        <v>1.7184023999999999E-5</v>
      </c>
    </row>
    <row r="324" spans="1:14" x14ac:dyDescent="0.55000000000000004">
      <c r="A324" t="s">
        <v>1</v>
      </c>
      <c r="B324" t="s">
        <v>8</v>
      </c>
      <c r="C324" t="s">
        <v>24</v>
      </c>
      <c r="D324" s="1">
        <v>44391</v>
      </c>
      <c r="E324">
        <v>2021</v>
      </c>
      <c r="F324">
        <v>7</v>
      </c>
      <c r="G324">
        <v>14</v>
      </c>
      <c r="H324">
        <v>9</v>
      </c>
      <c r="I324" s="2">
        <v>581746.97697819292</v>
      </c>
      <c r="J324" s="2">
        <v>310.16699999999997</v>
      </c>
      <c r="L324" s="8">
        <v>1.9857400000000002E-6</v>
      </c>
      <c r="M324" s="9">
        <f t="shared" si="4"/>
        <v>1.1551982420646769</v>
      </c>
      <c r="N324" s="9">
        <f t="shared" si="4"/>
        <v>6.1591101857999997E-4</v>
      </c>
    </row>
    <row r="325" spans="1:14" x14ac:dyDescent="0.55000000000000004">
      <c r="A325" t="s">
        <v>1</v>
      </c>
      <c r="B325" t="s">
        <v>8</v>
      </c>
      <c r="C325" t="s">
        <v>24</v>
      </c>
      <c r="D325" s="1">
        <v>44391</v>
      </c>
      <c r="E325">
        <v>2021</v>
      </c>
      <c r="F325">
        <v>7</v>
      </c>
      <c r="G325">
        <v>14</v>
      </c>
      <c r="H325">
        <v>10</v>
      </c>
      <c r="I325" s="2">
        <v>696129.13658246398</v>
      </c>
      <c r="J325" s="2">
        <v>182.75399999999999</v>
      </c>
      <c r="L325" s="8">
        <v>1.29828E-5</v>
      </c>
      <c r="M325" s="9">
        <f t="shared" ref="M325:N388" si="5">$L325*I325</f>
        <v>9.0377053544228136</v>
      </c>
      <c r="N325" s="9">
        <f t="shared" si="5"/>
        <v>2.3726586312E-3</v>
      </c>
    </row>
    <row r="326" spans="1:14" x14ac:dyDescent="0.55000000000000004">
      <c r="A326" t="s">
        <v>1</v>
      </c>
      <c r="B326" t="s">
        <v>8</v>
      </c>
      <c r="C326" t="s">
        <v>24</v>
      </c>
      <c r="D326" s="1">
        <v>44391</v>
      </c>
      <c r="E326">
        <v>2021</v>
      </c>
      <c r="F326">
        <v>7</v>
      </c>
      <c r="G326">
        <v>14</v>
      </c>
      <c r="H326">
        <v>11</v>
      </c>
      <c r="I326" s="2">
        <v>780158.30421866674</v>
      </c>
      <c r="J326" s="2">
        <v>8.58</v>
      </c>
      <c r="L326" s="8">
        <v>5.0346500000000003E-5</v>
      </c>
      <c r="M326" s="9">
        <f t="shared" si="5"/>
        <v>39.278240063345109</v>
      </c>
      <c r="N326" s="9">
        <f t="shared" si="5"/>
        <v>4.3197297000000006E-4</v>
      </c>
    </row>
    <row r="327" spans="1:14" x14ac:dyDescent="0.55000000000000004">
      <c r="A327" t="s">
        <v>1</v>
      </c>
      <c r="B327" t="s">
        <v>8</v>
      </c>
      <c r="C327" t="s">
        <v>24</v>
      </c>
      <c r="D327" s="1">
        <v>44391</v>
      </c>
      <c r="E327">
        <v>2021</v>
      </c>
      <c r="F327">
        <v>7</v>
      </c>
      <c r="G327">
        <v>14</v>
      </c>
      <c r="H327">
        <v>12</v>
      </c>
      <c r="I327" s="2">
        <v>887964.30230716255</v>
      </c>
      <c r="J327" s="2">
        <v>39.039000000000001</v>
      </c>
      <c r="L327" s="8">
        <v>2.21411E-4</v>
      </c>
      <c r="M327" s="9">
        <f t="shared" si="5"/>
        <v>196.60506413813116</v>
      </c>
      <c r="N327" s="9">
        <f t="shared" si="5"/>
        <v>8.6436640290000009E-3</v>
      </c>
    </row>
    <row r="328" spans="1:14" x14ac:dyDescent="0.55000000000000004">
      <c r="A328" t="s">
        <v>1</v>
      </c>
      <c r="B328" t="s">
        <v>8</v>
      </c>
      <c r="C328" t="s">
        <v>24</v>
      </c>
      <c r="D328" s="1">
        <v>44391</v>
      </c>
      <c r="E328">
        <v>2021</v>
      </c>
      <c r="F328">
        <v>7</v>
      </c>
      <c r="G328">
        <v>14</v>
      </c>
      <c r="H328">
        <v>13</v>
      </c>
      <c r="I328" s="2">
        <v>934185.54731191299</v>
      </c>
      <c r="J328" s="2">
        <v>136.851</v>
      </c>
      <c r="L328" s="8">
        <v>6.3690199999999995E-4</v>
      </c>
      <c r="M328" s="9">
        <f t="shared" si="5"/>
        <v>594.98464345405193</v>
      </c>
      <c r="N328" s="9">
        <f t="shared" si="5"/>
        <v>8.7160675601999998E-2</v>
      </c>
    </row>
    <row r="329" spans="1:14" x14ac:dyDescent="0.55000000000000004">
      <c r="A329" t="s">
        <v>1</v>
      </c>
      <c r="B329" t="s">
        <v>8</v>
      </c>
      <c r="C329" t="s">
        <v>24</v>
      </c>
      <c r="D329" s="1">
        <v>44391</v>
      </c>
      <c r="E329">
        <v>2021</v>
      </c>
      <c r="F329">
        <v>7</v>
      </c>
      <c r="G329">
        <v>14</v>
      </c>
      <c r="H329">
        <v>14</v>
      </c>
      <c r="I329" s="2">
        <v>969799.1929670549</v>
      </c>
      <c r="J329" s="2">
        <v>74.77470000000001</v>
      </c>
      <c r="L329" s="8">
        <v>1.04082E-3</v>
      </c>
      <c r="M329" s="9">
        <f t="shared" si="5"/>
        <v>1009.3863960239701</v>
      </c>
      <c r="N329" s="9">
        <f t="shared" si="5"/>
        <v>7.7827003254000007E-2</v>
      </c>
    </row>
    <row r="330" spans="1:14" x14ac:dyDescent="0.55000000000000004">
      <c r="A330" t="s">
        <v>1</v>
      </c>
      <c r="B330" t="s">
        <v>8</v>
      </c>
      <c r="C330" t="s">
        <v>24</v>
      </c>
      <c r="D330" s="1">
        <v>44391</v>
      </c>
      <c r="E330">
        <v>2021</v>
      </c>
      <c r="F330">
        <v>7</v>
      </c>
      <c r="G330">
        <v>14</v>
      </c>
      <c r="H330">
        <v>15</v>
      </c>
      <c r="I330" s="2">
        <v>995212.21131927858</v>
      </c>
      <c r="J330" s="2">
        <v>205.2336</v>
      </c>
      <c r="L330" s="8">
        <v>1.39762E-3</v>
      </c>
      <c r="M330" s="9">
        <f t="shared" si="5"/>
        <v>1390.9284907840502</v>
      </c>
      <c r="N330" s="9">
        <f t="shared" si="5"/>
        <v>0.28683858403200002</v>
      </c>
    </row>
    <row r="331" spans="1:14" x14ac:dyDescent="0.55000000000000004">
      <c r="A331" t="s">
        <v>1</v>
      </c>
      <c r="B331" t="s">
        <v>8</v>
      </c>
      <c r="C331" t="s">
        <v>24</v>
      </c>
      <c r="D331" s="1">
        <v>44391</v>
      </c>
      <c r="E331">
        <v>2021</v>
      </c>
      <c r="F331">
        <v>7</v>
      </c>
      <c r="G331">
        <v>14</v>
      </c>
      <c r="H331">
        <v>16</v>
      </c>
      <c r="I331" s="2">
        <v>1046985.6029044265</v>
      </c>
      <c r="J331" s="2">
        <v>1616.8151999999998</v>
      </c>
      <c r="L331" s="8">
        <v>1.0978299999999999E-3</v>
      </c>
      <c r="M331" s="9">
        <f t="shared" si="5"/>
        <v>1149.4122044365665</v>
      </c>
      <c r="N331" s="9">
        <f t="shared" si="5"/>
        <v>1.7749882310159997</v>
      </c>
    </row>
    <row r="332" spans="1:14" x14ac:dyDescent="0.55000000000000004">
      <c r="A332" t="s">
        <v>1</v>
      </c>
      <c r="B332" t="s">
        <v>8</v>
      </c>
      <c r="C332" t="s">
        <v>24</v>
      </c>
      <c r="D332" s="1">
        <v>44391</v>
      </c>
      <c r="E332">
        <v>2021</v>
      </c>
      <c r="F332">
        <v>7</v>
      </c>
      <c r="G332">
        <v>14</v>
      </c>
      <c r="H332">
        <v>17</v>
      </c>
      <c r="I332" s="2">
        <v>1091695.2484587475</v>
      </c>
      <c r="J332" s="2">
        <v>2464.2617999999998</v>
      </c>
      <c r="L332" s="8">
        <v>7.1994799999999999E-4</v>
      </c>
      <c r="M332" s="9">
        <f t="shared" si="5"/>
        <v>785.96381073737837</v>
      </c>
      <c r="N332" s="9">
        <f t="shared" si="5"/>
        <v>1.7741403543863998</v>
      </c>
    </row>
    <row r="333" spans="1:14" x14ac:dyDescent="0.55000000000000004">
      <c r="A333" t="s">
        <v>1</v>
      </c>
      <c r="B333" t="s">
        <v>8</v>
      </c>
      <c r="C333" t="s">
        <v>24</v>
      </c>
      <c r="D333" s="1">
        <v>44391</v>
      </c>
      <c r="E333">
        <v>2021</v>
      </c>
      <c r="F333">
        <v>7</v>
      </c>
      <c r="G333">
        <v>14</v>
      </c>
      <c r="H333">
        <v>18</v>
      </c>
      <c r="I333" s="2">
        <v>1066052.6383227971</v>
      </c>
      <c r="J333" s="2">
        <v>3091.8029999999999</v>
      </c>
      <c r="L333" s="8">
        <v>2.7993899999999999E-4</v>
      </c>
      <c r="M333" s="9">
        <f t="shared" si="5"/>
        <v>298.42970951944551</v>
      </c>
      <c r="N333" s="9">
        <f t="shared" si="5"/>
        <v>0.86551624001699989</v>
      </c>
    </row>
    <row r="334" spans="1:14" x14ac:dyDescent="0.55000000000000004">
      <c r="A334" t="s">
        <v>1</v>
      </c>
      <c r="B334" t="s">
        <v>8</v>
      </c>
      <c r="C334" t="s">
        <v>24</v>
      </c>
      <c r="D334" s="1">
        <v>44391</v>
      </c>
      <c r="E334">
        <v>2021</v>
      </c>
      <c r="F334">
        <v>7</v>
      </c>
      <c r="G334">
        <v>14</v>
      </c>
      <c r="H334">
        <v>19</v>
      </c>
      <c r="I334" s="2">
        <v>1015722.7065666168</v>
      </c>
      <c r="J334" s="2">
        <v>3563.6171999999997</v>
      </c>
      <c r="L334" s="8">
        <v>1.12373E-4</v>
      </c>
      <c r="M334" s="9">
        <f t="shared" si="5"/>
        <v>114.13980770501043</v>
      </c>
      <c r="N334" s="9">
        <f t="shared" si="5"/>
        <v>0.4004543556156</v>
      </c>
    </row>
    <row r="335" spans="1:14" x14ac:dyDescent="0.55000000000000004">
      <c r="A335" t="s">
        <v>1</v>
      </c>
      <c r="B335" t="s">
        <v>8</v>
      </c>
      <c r="C335" t="s">
        <v>24</v>
      </c>
      <c r="D335" s="1">
        <v>44391</v>
      </c>
      <c r="E335">
        <v>2021</v>
      </c>
      <c r="F335">
        <v>7</v>
      </c>
      <c r="G335">
        <v>14</v>
      </c>
      <c r="H335">
        <v>20</v>
      </c>
      <c r="I335" s="2">
        <v>954043.68534355948</v>
      </c>
      <c r="J335" s="2">
        <v>3382.9223999999999</v>
      </c>
      <c r="L335" s="8">
        <v>4.9395499999999998E-5</v>
      </c>
      <c r="M335" s="9">
        <f t="shared" si="5"/>
        <v>47.12546485938779</v>
      </c>
      <c r="N335" s="9">
        <f t="shared" si="5"/>
        <v>0.16710114340919999</v>
      </c>
    </row>
    <row r="336" spans="1:14" x14ac:dyDescent="0.55000000000000004">
      <c r="A336" t="s">
        <v>1</v>
      </c>
      <c r="B336" t="s">
        <v>8</v>
      </c>
      <c r="C336" t="s">
        <v>24</v>
      </c>
      <c r="D336" s="1">
        <v>44391</v>
      </c>
      <c r="E336">
        <v>2021</v>
      </c>
      <c r="F336">
        <v>7</v>
      </c>
      <c r="G336">
        <v>14</v>
      </c>
      <c r="H336">
        <v>21</v>
      </c>
      <c r="I336" s="2">
        <v>927250.56522048463</v>
      </c>
      <c r="J336" s="2">
        <v>2236.9775999999997</v>
      </c>
      <c r="L336" s="8">
        <v>1.39808E-5</v>
      </c>
      <c r="M336" s="9">
        <f t="shared" si="5"/>
        <v>12.963704702234551</v>
      </c>
      <c r="N336" s="9">
        <f t="shared" si="5"/>
        <v>3.1274736430079997E-2</v>
      </c>
    </row>
    <row r="337" spans="1:14" x14ac:dyDescent="0.55000000000000004">
      <c r="A337" t="s">
        <v>1</v>
      </c>
      <c r="B337" t="s">
        <v>8</v>
      </c>
      <c r="C337" t="s">
        <v>24</v>
      </c>
      <c r="D337" s="1">
        <v>44391</v>
      </c>
      <c r="E337">
        <v>2021</v>
      </c>
      <c r="F337">
        <v>7</v>
      </c>
      <c r="G337">
        <v>14</v>
      </c>
      <c r="H337">
        <v>22</v>
      </c>
      <c r="I337" s="2">
        <v>780207.96223722305</v>
      </c>
      <c r="J337" s="2">
        <v>2371.4261999999999</v>
      </c>
      <c r="L337" s="8">
        <v>1.1640899999999999E-6</v>
      </c>
      <c r="M337" s="9">
        <f t="shared" si="5"/>
        <v>0.90823228676072898</v>
      </c>
      <c r="N337" s="9">
        <f t="shared" si="5"/>
        <v>2.7605535251579998E-3</v>
      </c>
    </row>
    <row r="338" spans="1:14" x14ac:dyDescent="0.55000000000000004">
      <c r="A338" t="s">
        <v>1</v>
      </c>
      <c r="B338" t="s">
        <v>8</v>
      </c>
      <c r="C338" t="s">
        <v>24</v>
      </c>
      <c r="D338" s="1">
        <v>44391</v>
      </c>
      <c r="E338">
        <v>2021</v>
      </c>
      <c r="F338">
        <v>7</v>
      </c>
      <c r="G338">
        <v>14</v>
      </c>
      <c r="H338">
        <v>23</v>
      </c>
      <c r="I338" s="2">
        <v>666735.3922074273</v>
      </c>
      <c r="J338" s="2">
        <v>1894.7213999999999</v>
      </c>
      <c r="L338" s="8">
        <v>1.10645E-7</v>
      </c>
      <c r="M338" s="9">
        <f t="shared" si="5"/>
        <v>7.377093747079079E-2</v>
      </c>
      <c r="N338" s="9">
        <f t="shared" si="5"/>
        <v>2.0964144930299999E-4</v>
      </c>
    </row>
    <row r="339" spans="1:14" x14ac:dyDescent="0.55000000000000004">
      <c r="A339" t="s">
        <v>1</v>
      </c>
      <c r="B339" t="s">
        <v>8</v>
      </c>
      <c r="C339" t="s">
        <v>24</v>
      </c>
      <c r="D339" s="1">
        <v>44392</v>
      </c>
      <c r="E339">
        <v>2021</v>
      </c>
      <c r="F339">
        <v>7</v>
      </c>
      <c r="G339">
        <v>15</v>
      </c>
      <c r="H339">
        <v>0</v>
      </c>
      <c r="I339" s="2">
        <v>628281.47472970723</v>
      </c>
      <c r="J339" s="2">
        <v>1263.1476</v>
      </c>
      <c r="L339" s="8">
        <v>1.37338E-8</v>
      </c>
      <c r="M339" s="9">
        <f t="shared" si="5"/>
        <v>8.6286921176428524E-3</v>
      </c>
      <c r="N339" s="9">
        <f t="shared" si="5"/>
        <v>1.7347816508880001E-5</v>
      </c>
    </row>
    <row r="340" spans="1:14" x14ac:dyDescent="0.55000000000000004">
      <c r="A340" t="s">
        <v>1</v>
      </c>
      <c r="B340" t="s">
        <v>8</v>
      </c>
      <c r="C340" t="s">
        <v>24</v>
      </c>
      <c r="D340" s="1">
        <v>44392</v>
      </c>
      <c r="E340">
        <v>2021</v>
      </c>
      <c r="F340">
        <v>7</v>
      </c>
      <c r="G340">
        <v>15</v>
      </c>
      <c r="H340">
        <v>1</v>
      </c>
      <c r="I340" s="2">
        <v>551326.36170188407</v>
      </c>
      <c r="J340" s="2">
        <v>1022.1782999999999</v>
      </c>
      <c r="L340" s="8">
        <v>1.83479E-9</v>
      </c>
      <c r="M340" s="9">
        <f t="shared" si="5"/>
        <v>1.0115680951869998E-3</v>
      </c>
      <c r="N340" s="9">
        <f t="shared" si="5"/>
        <v>1.8754825230569999E-6</v>
      </c>
    </row>
    <row r="341" spans="1:14" x14ac:dyDescent="0.55000000000000004">
      <c r="A341" t="s">
        <v>1</v>
      </c>
      <c r="B341" t="s">
        <v>8</v>
      </c>
      <c r="C341" t="s">
        <v>24</v>
      </c>
      <c r="D341" s="1">
        <v>44392</v>
      </c>
      <c r="E341">
        <v>2021</v>
      </c>
      <c r="F341">
        <v>7</v>
      </c>
      <c r="G341">
        <v>15</v>
      </c>
      <c r="H341">
        <v>2</v>
      </c>
      <c r="I341" s="2">
        <v>477670.36045370967</v>
      </c>
      <c r="J341" s="2">
        <v>531.78840000000002</v>
      </c>
      <c r="L341" s="8">
        <v>0</v>
      </c>
      <c r="M341" s="9">
        <f t="shared" si="5"/>
        <v>0</v>
      </c>
      <c r="N341" s="9">
        <f t="shared" si="5"/>
        <v>0</v>
      </c>
    </row>
    <row r="342" spans="1:14" x14ac:dyDescent="0.55000000000000004">
      <c r="A342" t="s">
        <v>1</v>
      </c>
      <c r="B342" t="s">
        <v>8</v>
      </c>
      <c r="C342" t="s">
        <v>24</v>
      </c>
      <c r="D342" s="1">
        <v>44392</v>
      </c>
      <c r="E342">
        <v>2021</v>
      </c>
      <c r="F342">
        <v>7</v>
      </c>
      <c r="G342">
        <v>15</v>
      </c>
      <c r="H342">
        <v>3</v>
      </c>
      <c r="I342" s="2">
        <v>454033.00792010163</v>
      </c>
      <c r="J342" s="2">
        <v>645.94529999999997</v>
      </c>
      <c r="L342" s="8">
        <v>0</v>
      </c>
      <c r="M342" s="9">
        <f t="shared" si="5"/>
        <v>0</v>
      </c>
      <c r="N342" s="9">
        <f t="shared" si="5"/>
        <v>0</v>
      </c>
    </row>
    <row r="343" spans="1:14" x14ac:dyDescent="0.55000000000000004">
      <c r="A343" t="s">
        <v>1</v>
      </c>
      <c r="B343" t="s">
        <v>8</v>
      </c>
      <c r="C343" t="s">
        <v>24</v>
      </c>
      <c r="D343" s="1">
        <v>44392</v>
      </c>
      <c r="E343">
        <v>2021</v>
      </c>
      <c r="F343">
        <v>7</v>
      </c>
      <c r="G343">
        <v>15</v>
      </c>
      <c r="H343">
        <v>4</v>
      </c>
      <c r="I343" s="2">
        <v>429350.22614502197</v>
      </c>
      <c r="J343" s="2">
        <v>457.48560000000003</v>
      </c>
      <c r="L343" s="8">
        <v>0</v>
      </c>
      <c r="M343" s="9">
        <f t="shared" si="5"/>
        <v>0</v>
      </c>
      <c r="N343" s="9">
        <f t="shared" si="5"/>
        <v>0</v>
      </c>
    </row>
    <row r="344" spans="1:14" x14ac:dyDescent="0.55000000000000004">
      <c r="A344" t="s">
        <v>1</v>
      </c>
      <c r="B344" t="s">
        <v>8</v>
      </c>
      <c r="C344" t="s">
        <v>24</v>
      </c>
      <c r="D344" s="1">
        <v>44392</v>
      </c>
      <c r="E344">
        <v>2021</v>
      </c>
      <c r="F344">
        <v>7</v>
      </c>
      <c r="G344">
        <v>15</v>
      </c>
      <c r="H344">
        <v>5</v>
      </c>
      <c r="I344" s="2">
        <v>415771.30003093858</v>
      </c>
      <c r="J344" s="2">
        <v>649.80629999999996</v>
      </c>
      <c r="L344" s="8">
        <v>1.57398E-9</v>
      </c>
      <c r="M344" s="9">
        <f t="shared" si="5"/>
        <v>6.544157108226967E-4</v>
      </c>
      <c r="N344" s="9">
        <f t="shared" si="5"/>
        <v>1.0227821200739999E-6</v>
      </c>
    </row>
    <row r="345" spans="1:14" x14ac:dyDescent="0.55000000000000004">
      <c r="A345" t="s">
        <v>1</v>
      </c>
      <c r="B345" t="s">
        <v>8</v>
      </c>
      <c r="C345" t="s">
        <v>24</v>
      </c>
      <c r="D345" s="1">
        <v>44392</v>
      </c>
      <c r="E345">
        <v>2021</v>
      </c>
      <c r="F345">
        <v>7</v>
      </c>
      <c r="G345">
        <v>15</v>
      </c>
      <c r="H345">
        <v>6</v>
      </c>
      <c r="I345" s="2">
        <v>431562.32478890172</v>
      </c>
      <c r="J345" s="2">
        <v>2038.9941000000001</v>
      </c>
      <c r="L345" s="8">
        <v>7.6135999999999994E-9</v>
      </c>
      <c r="M345" s="9">
        <f t="shared" si="5"/>
        <v>3.285742916012782E-3</v>
      </c>
      <c r="N345" s="9">
        <f t="shared" si="5"/>
        <v>1.5524085479759998E-5</v>
      </c>
    </row>
    <row r="346" spans="1:14" x14ac:dyDescent="0.55000000000000004">
      <c r="A346" t="s">
        <v>1</v>
      </c>
      <c r="B346" t="s">
        <v>8</v>
      </c>
      <c r="C346" t="s">
        <v>24</v>
      </c>
      <c r="D346" s="1">
        <v>44392</v>
      </c>
      <c r="E346">
        <v>2021</v>
      </c>
      <c r="F346">
        <v>7</v>
      </c>
      <c r="G346">
        <v>15</v>
      </c>
      <c r="H346">
        <v>7</v>
      </c>
      <c r="I346" s="2">
        <v>459241.64789934468</v>
      </c>
      <c r="J346" s="2">
        <v>1682.7954</v>
      </c>
      <c r="L346" s="8">
        <v>9.6317300000000004E-8</v>
      </c>
      <c r="M346" s="9">
        <f t="shared" si="5"/>
        <v>4.4232915573215556E-2</v>
      </c>
      <c r="N346" s="9">
        <f t="shared" si="5"/>
        <v>1.6208230938042002E-4</v>
      </c>
    </row>
    <row r="347" spans="1:14" x14ac:dyDescent="0.55000000000000004">
      <c r="A347" t="s">
        <v>1</v>
      </c>
      <c r="B347" t="s">
        <v>8</v>
      </c>
      <c r="C347" t="s">
        <v>24</v>
      </c>
      <c r="D347" s="1">
        <v>44392</v>
      </c>
      <c r="E347">
        <v>2021</v>
      </c>
      <c r="F347">
        <v>7</v>
      </c>
      <c r="G347">
        <v>15</v>
      </c>
      <c r="H347">
        <v>8</v>
      </c>
      <c r="I347" s="2">
        <v>483976.06678507203</v>
      </c>
      <c r="J347" s="2">
        <v>411.32519999999994</v>
      </c>
      <c r="L347" s="8">
        <v>1.04329E-6</v>
      </c>
      <c r="M347" s="9">
        <f t="shared" si="5"/>
        <v>0.50492739071619774</v>
      </c>
      <c r="N347" s="9">
        <f t="shared" si="5"/>
        <v>4.2913146790799991E-4</v>
      </c>
    </row>
    <row r="348" spans="1:14" x14ac:dyDescent="0.55000000000000004">
      <c r="A348" t="s">
        <v>1</v>
      </c>
      <c r="B348" t="s">
        <v>8</v>
      </c>
      <c r="C348" t="s">
        <v>24</v>
      </c>
      <c r="D348" s="1">
        <v>44392</v>
      </c>
      <c r="E348">
        <v>2021</v>
      </c>
      <c r="F348">
        <v>7</v>
      </c>
      <c r="G348">
        <v>15</v>
      </c>
      <c r="H348">
        <v>9</v>
      </c>
      <c r="I348" s="2">
        <v>538023.78902022156</v>
      </c>
      <c r="J348" s="2">
        <v>155.81279999999998</v>
      </c>
      <c r="L348" s="8">
        <v>1.11012E-5</v>
      </c>
      <c r="M348" s="9">
        <f t="shared" si="5"/>
        <v>5.9727096866712834</v>
      </c>
      <c r="N348" s="9">
        <f t="shared" si="5"/>
        <v>1.7297090553599999E-3</v>
      </c>
    </row>
    <row r="349" spans="1:14" x14ac:dyDescent="0.55000000000000004">
      <c r="A349" t="s">
        <v>1</v>
      </c>
      <c r="B349" t="s">
        <v>8</v>
      </c>
      <c r="C349" t="s">
        <v>24</v>
      </c>
      <c r="D349" s="1">
        <v>44392</v>
      </c>
      <c r="E349">
        <v>2021</v>
      </c>
      <c r="F349">
        <v>7</v>
      </c>
      <c r="G349">
        <v>15</v>
      </c>
      <c r="H349">
        <v>10</v>
      </c>
      <c r="I349" s="2">
        <v>663341.25504599314</v>
      </c>
      <c r="J349" s="2">
        <v>22.308</v>
      </c>
      <c r="L349" s="8">
        <v>7.5875099999999995E-5</v>
      </c>
      <c r="M349" s="9">
        <f t="shared" si="5"/>
        <v>50.331084060740231</v>
      </c>
      <c r="N349" s="9">
        <f t="shared" si="5"/>
        <v>1.6926217307999998E-3</v>
      </c>
    </row>
    <row r="350" spans="1:14" x14ac:dyDescent="0.55000000000000004">
      <c r="A350" t="s">
        <v>1</v>
      </c>
      <c r="B350" t="s">
        <v>8</v>
      </c>
      <c r="C350" t="s">
        <v>24</v>
      </c>
      <c r="D350" s="1">
        <v>44392</v>
      </c>
      <c r="E350">
        <v>2021</v>
      </c>
      <c r="F350">
        <v>7</v>
      </c>
      <c r="G350">
        <v>15</v>
      </c>
      <c r="H350">
        <v>11</v>
      </c>
      <c r="I350" s="2">
        <v>815061.74722258688</v>
      </c>
      <c r="J350" s="2">
        <v>429.60059999999993</v>
      </c>
      <c r="L350" s="8">
        <v>4.97431E-4</v>
      </c>
      <c r="M350" s="9">
        <f t="shared" si="5"/>
        <v>405.43697998267862</v>
      </c>
      <c r="N350" s="9">
        <f t="shared" si="5"/>
        <v>0.21369665605859997</v>
      </c>
    </row>
    <row r="351" spans="1:14" x14ac:dyDescent="0.55000000000000004">
      <c r="A351" t="s">
        <v>1</v>
      </c>
      <c r="B351" t="s">
        <v>8</v>
      </c>
      <c r="C351" t="s">
        <v>24</v>
      </c>
      <c r="D351" s="1">
        <v>44392</v>
      </c>
      <c r="E351">
        <v>2021</v>
      </c>
      <c r="F351">
        <v>7</v>
      </c>
      <c r="G351">
        <v>15</v>
      </c>
      <c r="H351">
        <v>12</v>
      </c>
      <c r="I351" s="2">
        <v>916591.47609550017</v>
      </c>
      <c r="J351" s="2">
        <v>837.2364</v>
      </c>
      <c r="L351" s="8">
        <v>1.7796699999999999E-3</v>
      </c>
      <c r="M351" s="9">
        <f t="shared" si="5"/>
        <v>1631.2303522628788</v>
      </c>
      <c r="N351" s="9">
        <f t="shared" si="5"/>
        <v>1.4900045039879999</v>
      </c>
    </row>
    <row r="352" spans="1:14" x14ac:dyDescent="0.55000000000000004">
      <c r="A352" t="s">
        <v>1</v>
      </c>
      <c r="B352" t="s">
        <v>8</v>
      </c>
      <c r="C352" t="s">
        <v>24</v>
      </c>
      <c r="D352" s="1">
        <v>44392</v>
      </c>
      <c r="E352">
        <v>2021</v>
      </c>
      <c r="F352">
        <v>7</v>
      </c>
      <c r="G352">
        <v>15</v>
      </c>
      <c r="H352">
        <v>13</v>
      </c>
      <c r="I352" s="2">
        <v>973693.27100017888</v>
      </c>
      <c r="J352" s="2">
        <v>1584.4257</v>
      </c>
      <c r="L352" s="8">
        <v>3.1442699999999998E-3</v>
      </c>
      <c r="M352" s="9">
        <f t="shared" si="5"/>
        <v>3061.5545412077322</v>
      </c>
      <c r="N352" s="9">
        <f t="shared" si="5"/>
        <v>4.9818621957389997</v>
      </c>
    </row>
    <row r="353" spans="1:14" x14ac:dyDescent="0.55000000000000004">
      <c r="A353" t="s">
        <v>1</v>
      </c>
      <c r="B353" t="s">
        <v>8</v>
      </c>
      <c r="C353" t="s">
        <v>24</v>
      </c>
      <c r="D353" s="1">
        <v>44392</v>
      </c>
      <c r="E353">
        <v>2021</v>
      </c>
      <c r="F353">
        <v>7</v>
      </c>
      <c r="G353">
        <v>15</v>
      </c>
      <c r="H353">
        <v>14</v>
      </c>
      <c r="I353" s="2">
        <v>1070924.435000415</v>
      </c>
      <c r="J353" s="2">
        <v>1195.1082000000001</v>
      </c>
      <c r="L353" s="8">
        <v>4.9745600000000003E-3</v>
      </c>
      <c r="M353" s="9">
        <f t="shared" si="5"/>
        <v>5327.3778573756645</v>
      </c>
      <c r="N353" s="9">
        <f t="shared" si="5"/>
        <v>5.9451374473920007</v>
      </c>
    </row>
    <row r="354" spans="1:14" x14ac:dyDescent="0.55000000000000004">
      <c r="A354" t="s">
        <v>1</v>
      </c>
      <c r="B354" t="s">
        <v>8</v>
      </c>
      <c r="C354" t="s">
        <v>24</v>
      </c>
      <c r="D354" s="1">
        <v>44392</v>
      </c>
      <c r="E354">
        <v>2021</v>
      </c>
      <c r="F354">
        <v>7</v>
      </c>
      <c r="G354">
        <v>15</v>
      </c>
      <c r="H354">
        <v>15</v>
      </c>
      <c r="I354" s="2">
        <v>1184780.5365760534</v>
      </c>
      <c r="J354" s="2">
        <v>326.85509999999999</v>
      </c>
      <c r="L354" s="8">
        <v>6.31228E-3</v>
      </c>
      <c r="M354" s="9">
        <f t="shared" si="5"/>
        <v>7478.66648541829</v>
      </c>
      <c r="N354" s="9">
        <f t="shared" si="5"/>
        <v>2.0632009106279998</v>
      </c>
    </row>
    <row r="355" spans="1:14" x14ac:dyDescent="0.55000000000000004">
      <c r="A355" t="s">
        <v>1</v>
      </c>
      <c r="B355" t="s">
        <v>8</v>
      </c>
      <c r="C355" t="s">
        <v>24</v>
      </c>
      <c r="D355" s="1">
        <v>44392</v>
      </c>
      <c r="E355">
        <v>2021</v>
      </c>
      <c r="F355">
        <v>7</v>
      </c>
      <c r="G355">
        <v>15</v>
      </c>
      <c r="H355">
        <v>16</v>
      </c>
      <c r="I355" s="2">
        <v>1227582.5059467379</v>
      </c>
      <c r="J355" s="2">
        <v>1566.7938000000001</v>
      </c>
      <c r="L355" s="8">
        <v>4.5921099999999999E-3</v>
      </c>
      <c r="M355" s="9">
        <f t="shared" si="5"/>
        <v>5637.1939013830752</v>
      </c>
      <c r="N355" s="9">
        <f t="shared" si="5"/>
        <v>7.194889476918001</v>
      </c>
    </row>
    <row r="356" spans="1:14" x14ac:dyDescent="0.55000000000000004">
      <c r="A356" t="s">
        <v>1</v>
      </c>
      <c r="B356" t="s">
        <v>8</v>
      </c>
      <c r="C356" t="s">
        <v>24</v>
      </c>
      <c r="D356" s="1">
        <v>44392</v>
      </c>
      <c r="E356">
        <v>2021</v>
      </c>
      <c r="F356">
        <v>7</v>
      </c>
      <c r="G356">
        <v>15</v>
      </c>
      <c r="H356">
        <v>17</v>
      </c>
      <c r="I356" s="2">
        <v>1226630.5262910901</v>
      </c>
      <c r="J356" s="2">
        <v>2534.2746000000002</v>
      </c>
      <c r="L356" s="8">
        <v>2.4850599999999999E-3</v>
      </c>
      <c r="M356" s="9">
        <f t="shared" si="5"/>
        <v>3048.250455664936</v>
      </c>
      <c r="N356" s="9">
        <f t="shared" si="5"/>
        <v>6.2978244374759997</v>
      </c>
    </row>
    <row r="357" spans="1:14" x14ac:dyDescent="0.55000000000000004">
      <c r="A357" t="s">
        <v>1</v>
      </c>
      <c r="B357" t="s">
        <v>8</v>
      </c>
      <c r="C357" t="s">
        <v>24</v>
      </c>
      <c r="D357" s="1">
        <v>44392</v>
      </c>
      <c r="E357">
        <v>2021</v>
      </c>
      <c r="F357">
        <v>7</v>
      </c>
      <c r="G357">
        <v>15</v>
      </c>
      <c r="H357">
        <v>18</v>
      </c>
      <c r="I357" s="2">
        <v>1197131.0337090883</v>
      </c>
      <c r="J357" s="2">
        <v>2266.0637999999999</v>
      </c>
      <c r="L357" s="8">
        <v>1.0499699999999999E-3</v>
      </c>
      <c r="M357" s="9">
        <f t="shared" si="5"/>
        <v>1256.9516714635313</v>
      </c>
      <c r="N357" s="9">
        <f t="shared" si="5"/>
        <v>2.3792990080859995</v>
      </c>
    </row>
    <row r="358" spans="1:14" x14ac:dyDescent="0.55000000000000004">
      <c r="A358" t="s">
        <v>1</v>
      </c>
      <c r="B358" t="s">
        <v>8</v>
      </c>
      <c r="C358" t="s">
        <v>24</v>
      </c>
      <c r="D358" s="1">
        <v>44392</v>
      </c>
      <c r="E358">
        <v>2021</v>
      </c>
      <c r="F358">
        <v>7</v>
      </c>
      <c r="G358">
        <v>15</v>
      </c>
      <c r="H358">
        <v>19</v>
      </c>
      <c r="I358" s="2">
        <v>1164712.9362293098</v>
      </c>
      <c r="J358" s="2">
        <v>2126.7246</v>
      </c>
      <c r="L358" s="8">
        <v>3.9193399999999998E-4</v>
      </c>
      <c r="M358" s="9">
        <f t="shared" si="5"/>
        <v>456.49059994809829</v>
      </c>
      <c r="N358" s="9">
        <f t="shared" si="5"/>
        <v>0.83353567937639994</v>
      </c>
    </row>
    <row r="359" spans="1:14" x14ac:dyDescent="0.55000000000000004">
      <c r="A359" t="s">
        <v>1</v>
      </c>
      <c r="B359" t="s">
        <v>8</v>
      </c>
      <c r="C359" t="s">
        <v>24</v>
      </c>
      <c r="D359" s="1">
        <v>44392</v>
      </c>
      <c r="E359">
        <v>2021</v>
      </c>
      <c r="F359">
        <v>7</v>
      </c>
      <c r="G359">
        <v>15</v>
      </c>
      <c r="H359">
        <v>20</v>
      </c>
      <c r="I359" s="2">
        <v>1106740.3999908131</v>
      </c>
      <c r="J359" s="2">
        <v>3233.5446000000002</v>
      </c>
      <c r="L359" s="8">
        <v>2.16407E-4</v>
      </c>
      <c r="M359" s="9">
        <f t="shared" si="5"/>
        <v>239.50636974081189</v>
      </c>
      <c r="N359" s="9">
        <f t="shared" si="5"/>
        <v>0.69976168625220003</v>
      </c>
    </row>
    <row r="360" spans="1:14" x14ac:dyDescent="0.55000000000000004">
      <c r="A360" t="s">
        <v>1</v>
      </c>
      <c r="B360" t="s">
        <v>8</v>
      </c>
      <c r="C360" t="s">
        <v>24</v>
      </c>
      <c r="D360" s="1">
        <v>44392</v>
      </c>
      <c r="E360">
        <v>2021</v>
      </c>
      <c r="F360">
        <v>7</v>
      </c>
      <c r="G360">
        <v>15</v>
      </c>
      <c r="H360">
        <v>21</v>
      </c>
      <c r="I360" s="2">
        <v>1032727.4457416539</v>
      </c>
      <c r="J360" s="2">
        <v>2772.4553999999998</v>
      </c>
      <c r="L360" s="8">
        <v>4.6291400000000002E-5</v>
      </c>
      <c r="M360" s="9">
        <f t="shared" si="5"/>
        <v>47.806399281805199</v>
      </c>
      <c r="N360" s="9">
        <f t="shared" si="5"/>
        <v>0.12834084190355999</v>
      </c>
    </row>
    <row r="361" spans="1:14" x14ac:dyDescent="0.55000000000000004">
      <c r="A361" t="s">
        <v>1</v>
      </c>
      <c r="B361" t="s">
        <v>8</v>
      </c>
      <c r="C361" t="s">
        <v>24</v>
      </c>
      <c r="D361" s="1">
        <v>44392</v>
      </c>
      <c r="E361">
        <v>2021</v>
      </c>
      <c r="F361">
        <v>7</v>
      </c>
      <c r="G361">
        <v>15</v>
      </c>
      <c r="H361">
        <v>22</v>
      </c>
      <c r="I361" s="2">
        <v>894130.70772052289</v>
      </c>
      <c r="J361" s="2">
        <v>2121.0617999999999</v>
      </c>
      <c r="L361" s="8">
        <v>3.8072300000000001E-6</v>
      </c>
      <c r="M361" s="9">
        <f t="shared" si="5"/>
        <v>3.4041612543548063</v>
      </c>
      <c r="N361" s="9">
        <f t="shared" si="5"/>
        <v>8.0753701168139996E-3</v>
      </c>
    </row>
    <row r="362" spans="1:14" x14ac:dyDescent="0.55000000000000004">
      <c r="A362" t="s">
        <v>1</v>
      </c>
      <c r="B362" t="s">
        <v>8</v>
      </c>
      <c r="C362" t="s">
        <v>24</v>
      </c>
      <c r="D362" s="1">
        <v>44392</v>
      </c>
      <c r="E362">
        <v>2021</v>
      </c>
      <c r="F362">
        <v>7</v>
      </c>
      <c r="G362">
        <v>15</v>
      </c>
      <c r="H362">
        <v>23</v>
      </c>
      <c r="I362" s="2">
        <v>789895.21424209327</v>
      </c>
      <c r="J362" s="2">
        <v>1204.7177999999999</v>
      </c>
      <c r="L362" s="8">
        <v>2.5357099999999999E-7</v>
      </c>
      <c r="M362" s="9">
        <f t="shared" si="5"/>
        <v>0.20029451937058182</v>
      </c>
      <c r="N362" s="9">
        <f t="shared" si="5"/>
        <v>3.0548149726379999E-4</v>
      </c>
    </row>
    <row r="363" spans="1:14" x14ac:dyDescent="0.55000000000000004">
      <c r="A363" t="s">
        <v>1</v>
      </c>
      <c r="B363" t="s">
        <v>8</v>
      </c>
      <c r="C363" t="s">
        <v>24</v>
      </c>
      <c r="D363" s="1">
        <v>44393</v>
      </c>
      <c r="E363">
        <v>2021</v>
      </c>
      <c r="F363">
        <v>7</v>
      </c>
      <c r="G363">
        <v>16</v>
      </c>
      <c r="H363">
        <v>0</v>
      </c>
      <c r="I363" s="2">
        <v>699883.91112612479</v>
      </c>
      <c r="J363" s="2">
        <v>764.52089999999998</v>
      </c>
      <c r="L363" s="8">
        <v>4.8000800000000003E-8</v>
      </c>
      <c r="M363" s="9">
        <f t="shared" si="5"/>
        <v>3.3594987641182891E-2</v>
      </c>
      <c r="N363" s="9">
        <f t="shared" si="5"/>
        <v>3.669761481672E-5</v>
      </c>
    </row>
    <row r="364" spans="1:14" x14ac:dyDescent="0.55000000000000004">
      <c r="A364" t="s">
        <v>1</v>
      </c>
      <c r="B364" t="s">
        <v>8</v>
      </c>
      <c r="C364" t="s">
        <v>24</v>
      </c>
      <c r="D364" s="1">
        <v>44393</v>
      </c>
      <c r="E364">
        <v>2021</v>
      </c>
      <c r="F364">
        <v>7</v>
      </c>
      <c r="G364">
        <v>16</v>
      </c>
      <c r="H364">
        <v>1</v>
      </c>
      <c r="I364" s="2">
        <v>634563.87806915096</v>
      </c>
      <c r="J364" s="2">
        <v>627.11220000000003</v>
      </c>
      <c r="L364" s="8">
        <v>1.1991299999999999E-8</v>
      </c>
      <c r="M364" s="9">
        <f t="shared" si="5"/>
        <v>7.6092458310906093E-3</v>
      </c>
      <c r="N364" s="9">
        <f t="shared" si="5"/>
        <v>7.5198905238599996E-6</v>
      </c>
    </row>
    <row r="365" spans="1:14" x14ac:dyDescent="0.55000000000000004">
      <c r="A365" t="s">
        <v>1</v>
      </c>
      <c r="B365" t="s">
        <v>8</v>
      </c>
      <c r="C365" t="s">
        <v>24</v>
      </c>
      <c r="D365" s="1">
        <v>44393</v>
      </c>
      <c r="E365">
        <v>2021</v>
      </c>
      <c r="F365">
        <v>7</v>
      </c>
      <c r="G365">
        <v>16</v>
      </c>
      <c r="H365">
        <v>2</v>
      </c>
      <c r="I365" s="2">
        <v>585617.17946214462</v>
      </c>
      <c r="J365" s="2">
        <v>765.89369999999997</v>
      </c>
      <c r="L365" s="8">
        <v>3.6589100000000001E-9</v>
      </c>
      <c r="M365" s="9">
        <f t="shared" si="5"/>
        <v>2.1427205541058357E-3</v>
      </c>
      <c r="N365" s="9">
        <f t="shared" si="5"/>
        <v>2.8023361178669999E-6</v>
      </c>
    </row>
    <row r="366" spans="1:14" x14ac:dyDescent="0.55000000000000004">
      <c r="A366" t="s">
        <v>1</v>
      </c>
      <c r="B366" t="s">
        <v>8</v>
      </c>
      <c r="C366" t="s">
        <v>24</v>
      </c>
      <c r="D366" s="1">
        <v>44393</v>
      </c>
      <c r="E366">
        <v>2021</v>
      </c>
      <c r="F366">
        <v>7</v>
      </c>
      <c r="G366">
        <v>16</v>
      </c>
      <c r="H366">
        <v>3</v>
      </c>
      <c r="I366" s="2">
        <v>544638.25663422688</v>
      </c>
      <c r="J366" s="2">
        <v>683.39699999999993</v>
      </c>
      <c r="L366" s="8">
        <v>2.33636E-9</v>
      </c>
      <c r="M366" s="9">
        <f t="shared" si="5"/>
        <v>1.2724710372699424E-3</v>
      </c>
      <c r="N366" s="9">
        <f t="shared" si="5"/>
        <v>1.5966614149199999E-6</v>
      </c>
    </row>
    <row r="367" spans="1:14" x14ac:dyDescent="0.55000000000000004">
      <c r="A367" t="s">
        <v>1</v>
      </c>
      <c r="B367" t="s">
        <v>8</v>
      </c>
      <c r="C367" t="s">
        <v>24</v>
      </c>
      <c r="D367" s="1">
        <v>44393</v>
      </c>
      <c r="E367">
        <v>2021</v>
      </c>
      <c r="F367">
        <v>7</v>
      </c>
      <c r="G367">
        <v>16</v>
      </c>
      <c r="H367">
        <v>4</v>
      </c>
      <c r="I367" s="2">
        <v>505445.07841855427</v>
      </c>
      <c r="J367" s="2">
        <v>473.7876</v>
      </c>
      <c r="L367" s="8">
        <v>2.4651499999999999E-9</v>
      </c>
      <c r="M367" s="9">
        <f t="shared" si="5"/>
        <v>1.2459979350634991E-3</v>
      </c>
      <c r="N367" s="9">
        <f t="shared" si="5"/>
        <v>1.16795750214E-6</v>
      </c>
    </row>
    <row r="368" spans="1:14" x14ac:dyDescent="0.55000000000000004">
      <c r="A368" t="s">
        <v>1</v>
      </c>
      <c r="B368" t="s">
        <v>8</v>
      </c>
      <c r="C368" t="s">
        <v>24</v>
      </c>
      <c r="D368" s="1">
        <v>44393</v>
      </c>
      <c r="E368">
        <v>2021</v>
      </c>
      <c r="F368">
        <v>7</v>
      </c>
      <c r="G368">
        <v>16</v>
      </c>
      <c r="H368">
        <v>5</v>
      </c>
      <c r="I368" s="2">
        <v>493570.44325390324</v>
      </c>
      <c r="J368" s="2">
        <v>449.93520000000001</v>
      </c>
      <c r="L368" s="8">
        <v>6.0991500000000004E-9</v>
      </c>
      <c r="M368" s="9">
        <f t="shared" si="5"/>
        <v>3.0103601689720439E-3</v>
      </c>
      <c r="N368" s="9">
        <f t="shared" si="5"/>
        <v>2.7442222750800001E-6</v>
      </c>
    </row>
    <row r="369" spans="1:14" x14ac:dyDescent="0.55000000000000004">
      <c r="A369" t="s">
        <v>1</v>
      </c>
      <c r="B369" t="s">
        <v>8</v>
      </c>
      <c r="C369" t="s">
        <v>24</v>
      </c>
      <c r="D369" s="1">
        <v>44393</v>
      </c>
      <c r="E369">
        <v>2021</v>
      </c>
      <c r="F369">
        <v>7</v>
      </c>
      <c r="G369">
        <v>16</v>
      </c>
      <c r="H369">
        <v>6</v>
      </c>
      <c r="I369" s="2">
        <v>494313.51631110057</v>
      </c>
      <c r="J369" s="2">
        <v>330.28710000000001</v>
      </c>
      <c r="L369" s="8">
        <v>2.9458300000000001E-8</v>
      </c>
      <c r="M369" s="9">
        <f t="shared" si="5"/>
        <v>1.4561635857547295E-2</v>
      </c>
      <c r="N369" s="9">
        <f t="shared" si="5"/>
        <v>9.7296964779300007E-6</v>
      </c>
    </row>
    <row r="370" spans="1:14" x14ac:dyDescent="0.55000000000000004">
      <c r="A370" t="s">
        <v>1</v>
      </c>
      <c r="B370" t="s">
        <v>8</v>
      </c>
      <c r="C370" t="s">
        <v>24</v>
      </c>
      <c r="D370" s="1">
        <v>44393</v>
      </c>
      <c r="E370">
        <v>2021</v>
      </c>
      <c r="F370">
        <v>7</v>
      </c>
      <c r="G370">
        <v>16</v>
      </c>
      <c r="H370">
        <v>7</v>
      </c>
      <c r="I370" s="2">
        <v>509230.66252657806</v>
      </c>
      <c r="J370" s="2">
        <v>169.2834</v>
      </c>
      <c r="L370" s="8">
        <v>2.0400500000000001E-7</v>
      </c>
      <c r="M370" s="9">
        <f t="shared" si="5"/>
        <v>0.10388560130873456</v>
      </c>
      <c r="N370" s="9">
        <f t="shared" si="5"/>
        <v>3.4534660017000003E-5</v>
      </c>
    </row>
    <row r="371" spans="1:14" x14ac:dyDescent="0.55000000000000004">
      <c r="A371" t="s">
        <v>1</v>
      </c>
      <c r="B371" t="s">
        <v>8</v>
      </c>
      <c r="C371" t="s">
        <v>24</v>
      </c>
      <c r="D371" s="1">
        <v>44393</v>
      </c>
      <c r="E371">
        <v>2021</v>
      </c>
      <c r="F371">
        <v>7</v>
      </c>
      <c r="G371">
        <v>16</v>
      </c>
      <c r="H371">
        <v>8</v>
      </c>
      <c r="I371" s="2">
        <v>556590.97433366592</v>
      </c>
      <c r="J371" s="2">
        <v>117.97500000000001</v>
      </c>
      <c r="L371" s="8">
        <v>1.27229E-6</v>
      </c>
      <c r="M371" s="9">
        <f t="shared" si="5"/>
        <v>0.70814513073497987</v>
      </c>
      <c r="N371" s="9">
        <f t="shared" si="5"/>
        <v>1.5009841275000002E-4</v>
      </c>
    </row>
    <row r="372" spans="1:14" x14ac:dyDescent="0.55000000000000004">
      <c r="A372" t="s">
        <v>1</v>
      </c>
      <c r="B372" t="s">
        <v>8</v>
      </c>
      <c r="C372" t="s">
        <v>24</v>
      </c>
      <c r="D372" s="1">
        <v>44393</v>
      </c>
      <c r="E372">
        <v>2021</v>
      </c>
      <c r="F372">
        <v>7</v>
      </c>
      <c r="G372">
        <v>16</v>
      </c>
      <c r="H372">
        <v>9</v>
      </c>
      <c r="I372" s="2">
        <v>630388.63952620665</v>
      </c>
      <c r="J372" s="2">
        <v>0</v>
      </c>
      <c r="L372" s="8">
        <v>1.00568E-5</v>
      </c>
      <c r="M372" s="9">
        <f t="shared" si="5"/>
        <v>6.3396924699871553</v>
      </c>
      <c r="N372" s="9">
        <f t="shared" si="5"/>
        <v>0</v>
      </c>
    </row>
    <row r="373" spans="1:14" x14ac:dyDescent="0.55000000000000004">
      <c r="A373" t="s">
        <v>1</v>
      </c>
      <c r="B373" t="s">
        <v>8</v>
      </c>
      <c r="C373" t="s">
        <v>24</v>
      </c>
      <c r="D373" s="1">
        <v>44393</v>
      </c>
      <c r="E373">
        <v>2021</v>
      </c>
      <c r="F373">
        <v>7</v>
      </c>
      <c r="G373">
        <v>16</v>
      </c>
      <c r="H373">
        <v>10</v>
      </c>
      <c r="I373" s="2">
        <v>720796.12289371295</v>
      </c>
      <c r="J373" s="2">
        <v>15.872999999999999</v>
      </c>
      <c r="L373" s="8">
        <v>3.8739399999999997E-5</v>
      </c>
      <c r="M373" s="9">
        <f t="shared" si="5"/>
        <v>27.923209323228701</v>
      </c>
      <c r="N373" s="9">
        <f t="shared" si="5"/>
        <v>6.149104961999999E-4</v>
      </c>
    </row>
    <row r="374" spans="1:14" x14ac:dyDescent="0.55000000000000004">
      <c r="A374" t="s">
        <v>1</v>
      </c>
      <c r="B374" t="s">
        <v>8</v>
      </c>
      <c r="C374" t="s">
        <v>24</v>
      </c>
      <c r="D374" s="1">
        <v>44393</v>
      </c>
      <c r="E374">
        <v>2021</v>
      </c>
      <c r="F374">
        <v>7</v>
      </c>
      <c r="G374">
        <v>16</v>
      </c>
      <c r="H374">
        <v>11</v>
      </c>
      <c r="I374" s="2">
        <v>832470.59383450786</v>
      </c>
      <c r="J374" s="2">
        <v>237.66600000000003</v>
      </c>
      <c r="L374" s="8">
        <v>1.6756E-4</v>
      </c>
      <c r="M374" s="9">
        <f t="shared" si="5"/>
        <v>139.48877270291013</v>
      </c>
      <c r="N374" s="9">
        <f t="shared" si="5"/>
        <v>3.9823314960000002E-2</v>
      </c>
    </row>
    <row r="375" spans="1:14" x14ac:dyDescent="0.55000000000000004">
      <c r="A375" t="s">
        <v>1</v>
      </c>
      <c r="B375" t="s">
        <v>8</v>
      </c>
      <c r="C375" t="s">
        <v>24</v>
      </c>
      <c r="D375" s="1">
        <v>44393</v>
      </c>
      <c r="E375">
        <v>2021</v>
      </c>
      <c r="F375">
        <v>7</v>
      </c>
      <c r="G375">
        <v>16</v>
      </c>
      <c r="H375">
        <v>12</v>
      </c>
      <c r="I375" s="2">
        <v>897702.98645507509</v>
      </c>
      <c r="J375" s="2">
        <v>115.31519999999999</v>
      </c>
      <c r="L375" s="8">
        <v>3.40966E-4</v>
      </c>
      <c r="M375" s="9">
        <f t="shared" si="5"/>
        <v>306.08619647964116</v>
      </c>
      <c r="N375" s="9">
        <f t="shared" si="5"/>
        <v>3.9318562483199995E-2</v>
      </c>
    </row>
    <row r="376" spans="1:14" x14ac:dyDescent="0.55000000000000004">
      <c r="A376" t="s">
        <v>1</v>
      </c>
      <c r="B376" t="s">
        <v>8</v>
      </c>
      <c r="C376" t="s">
        <v>24</v>
      </c>
      <c r="D376" s="1">
        <v>44393</v>
      </c>
      <c r="E376">
        <v>2021</v>
      </c>
      <c r="F376">
        <v>7</v>
      </c>
      <c r="G376">
        <v>16</v>
      </c>
      <c r="H376">
        <v>13</v>
      </c>
      <c r="I376" s="2">
        <v>953303.15634888178</v>
      </c>
      <c r="J376" s="2">
        <v>395.62380000000002</v>
      </c>
      <c r="L376" s="8">
        <v>1.06627E-3</v>
      </c>
      <c r="M376" s="9">
        <f t="shared" si="5"/>
        <v>1016.4785565201222</v>
      </c>
      <c r="N376" s="9">
        <f t="shared" si="5"/>
        <v>0.42184178922600002</v>
      </c>
    </row>
    <row r="377" spans="1:14" x14ac:dyDescent="0.55000000000000004">
      <c r="A377" t="s">
        <v>1</v>
      </c>
      <c r="B377" t="s">
        <v>8</v>
      </c>
      <c r="C377" t="s">
        <v>24</v>
      </c>
      <c r="D377" s="1">
        <v>44393</v>
      </c>
      <c r="E377">
        <v>2021</v>
      </c>
      <c r="F377">
        <v>7</v>
      </c>
      <c r="G377">
        <v>16</v>
      </c>
      <c r="H377">
        <v>14</v>
      </c>
      <c r="I377" s="2">
        <v>1042133.3055079459</v>
      </c>
      <c r="J377" s="2">
        <v>425.3535</v>
      </c>
      <c r="L377" s="8">
        <v>2.4987799999999999E-3</v>
      </c>
      <c r="M377" s="9">
        <f t="shared" si="5"/>
        <v>2604.0618611371451</v>
      </c>
      <c r="N377" s="9">
        <f t="shared" si="5"/>
        <v>1.06286481873</v>
      </c>
    </row>
    <row r="378" spans="1:14" x14ac:dyDescent="0.55000000000000004">
      <c r="A378" t="s">
        <v>1</v>
      </c>
      <c r="B378" t="s">
        <v>8</v>
      </c>
      <c r="C378" t="s">
        <v>24</v>
      </c>
      <c r="D378" s="1">
        <v>44393</v>
      </c>
      <c r="E378">
        <v>2021</v>
      </c>
      <c r="F378">
        <v>7</v>
      </c>
      <c r="G378">
        <v>16</v>
      </c>
      <c r="H378">
        <v>15</v>
      </c>
      <c r="I378" s="2">
        <v>1132516.1041389611</v>
      </c>
      <c r="J378" s="2">
        <v>495.06599999999997</v>
      </c>
      <c r="L378" s="8">
        <v>2.7455700000000001E-3</v>
      </c>
      <c r="M378" s="9">
        <f t="shared" si="5"/>
        <v>3109.4022400408076</v>
      </c>
      <c r="N378" s="9">
        <f t="shared" si="5"/>
        <v>1.35923835762</v>
      </c>
    </row>
    <row r="379" spans="1:14" x14ac:dyDescent="0.55000000000000004">
      <c r="A379" t="s">
        <v>1</v>
      </c>
      <c r="B379" t="s">
        <v>8</v>
      </c>
      <c r="C379" t="s">
        <v>24</v>
      </c>
      <c r="D379" s="1">
        <v>44393</v>
      </c>
      <c r="E379">
        <v>2021</v>
      </c>
      <c r="F379">
        <v>7</v>
      </c>
      <c r="G379">
        <v>16</v>
      </c>
      <c r="H379">
        <v>16</v>
      </c>
      <c r="I379" s="2">
        <v>1164797.7960969184</v>
      </c>
      <c r="J379" s="2">
        <v>446.84639999999996</v>
      </c>
      <c r="L379" s="8">
        <v>2.3289000000000001E-3</v>
      </c>
      <c r="M379" s="9">
        <f t="shared" si="5"/>
        <v>2712.6975873301135</v>
      </c>
      <c r="N379" s="9">
        <f t="shared" si="5"/>
        <v>1.04066058096</v>
      </c>
    </row>
    <row r="380" spans="1:14" x14ac:dyDescent="0.55000000000000004">
      <c r="A380" t="s">
        <v>1</v>
      </c>
      <c r="B380" t="s">
        <v>8</v>
      </c>
      <c r="C380" t="s">
        <v>24</v>
      </c>
      <c r="D380" s="1">
        <v>44393</v>
      </c>
      <c r="E380">
        <v>2021</v>
      </c>
      <c r="F380">
        <v>7</v>
      </c>
      <c r="G380">
        <v>16</v>
      </c>
      <c r="H380">
        <v>17</v>
      </c>
      <c r="I380" s="2">
        <v>1193020.4727892128</v>
      </c>
      <c r="J380" s="2">
        <v>1911.3666000000001</v>
      </c>
      <c r="L380" s="8">
        <v>1.39061E-3</v>
      </c>
      <c r="M380" s="9">
        <f t="shared" si="5"/>
        <v>1659.0261996654074</v>
      </c>
      <c r="N380" s="9">
        <f t="shared" si="5"/>
        <v>2.6579655076260003</v>
      </c>
    </row>
    <row r="381" spans="1:14" x14ac:dyDescent="0.55000000000000004">
      <c r="A381" t="s">
        <v>1</v>
      </c>
      <c r="B381" t="s">
        <v>8</v>
      </c>
      <c r="C381" t="s">
        <v>24</v>
      </c>
      <c r="D381" s="1">
        <v>44393</v>
      </c>
      <c r="E381">
        <v>2021</v>
      </c>
      <c r="F381">
        <v>7</v>
      </c>
      <c r="G381">
        <v>16</v>
      </c>
      <c r="H381">
        <v>18</v>
      </c>
      <c r="I381" s="2">
        <v>1155681.2099380186</v>
      </c>
      <c r="J381" s="2">
        <v>4298.58</v>
      </c>
      <c r="L381" s="8">
        <v>5.5126800000000005E-4</v>
      </c>
      <c r="M381" s="9">
        <f t="shared" si="5"/>
        <v>637.09006924011169</v>
      </c>
      <c r="N381" s="9">
        <f t="shared" si="5"/>
        <v>2.3696695994400003</v>
      </c>
    </row>
    <row r="382" spans="1:14" x14ac:dyDescent="0.55000000000000004">
      <c r="A382" t="s">
        <v>1</v>
      </c>
      <c r="B382" t="s">
        <v>8</v>
      </c>
      <c r="C382" t="s">
        <v>24</v>
      </c>
      <c r="D382" s="1">
        <v>44393</v>
      </c>
      <c r="E382">
        <v>2021</v>
      </c>
      <c r="F382">
        <v>7</v>
      </c>
      <c r="G382">
        <v>16</v>
      </c>
      <c r="H382">
        <v>19</v>
      </c>
      <c r="I382" s="2">
        <v>1103286.6819488164</v>
      </c>
      <c r="J382" s="2">
        <v>3596.8218000000002</v>
      </c>
      <c r="L382" s="8">
        <v>2.07095E-4</v>
      </c>
      <c r="M382" s="9">
        <f t="shared" si="5"/>
        <v>228.48515539819013</v>
      </c>
      <c r="N382" s="9">
        <f t="shared" si="5"/>
        <v>0.74488381067100007</v>
      </c>
    </row>
    <row r="383" spans="1:14" x14ac:dyDescent="0.55000000000000004">
      <c r="A383" t="s">
        <v>1</v>
      </c>
      <c r="B383" t="s">
        <v>8</v>
      </c>
      <c r="C383" t="s">
        <v>24</v>
      </c>
      <c r="D383" s="1">
        <v>44393</v>
      </c>
      <c r="E383">
        <v>2021</v>
      </c>
      <c r="F383">
        <v>7</v>
      </c>
      <c r="G383">
        <v>16</v>
      </c>
      <c r="H383">
        <v>20</v>
      </c>
      <c r="I383" s="2">
        <v>1066180.7305262112</v>
      </c>
      <c r="J383" s="2">
        <v>3032.8154999999997</v>
      </c>
      <c r="L383" s="8">
        <v>1.12959E-4</v>
      </c>
      <c r="M383" s="9">
        <f t="shared" si="5"/>
        <v>120.43470913951029</v>
      </c>
      <c r="N383" s="9">
        <f t="shared" si="5"/>
        <v>0.34258380606449995</v>
      </c>
    </row>
    <row r="384" spans="1:14" x14ac:dyDescent="0.55000000000000004">
      <c r="A384" t="s">
        <v>1</v>
      </c>
      <c r="B384" t="s">
        <v>8</v>
      </c>
      <c r="C384" t="s">
        <v>24</v>
      </c>
      <c r="D384" s="1">
        <v>44393</v>
      </c>
      <c r="E384">
        <v>2021</v>
      </c>
      <c r="F384">
        <v>7</v>
      </c>
      <c r="G384">
        <v>16</v>
      </c>
      <c r="H384">
        <v>21</v>
      </c>
      <c r="I384" s="2">
        <v>1007275.8442043392</v>
      </c>
      <c r="J384" s="2">
        <v>1763.9622000000002</v>
      </c>
      <c r="L384" s="8">
        <v>2.6832500000000001E-5</v>
      </c>
      <c r="M384" s="9">
        <f t="shared" si="5"/>
        <v>27.027729089612933</v>
      </c>
      <c r="N384" s="9">
        <f t="shared" si="5"/>
        <v>4.7331515731500004E-2</v>
      </c>
    </row>
    <row r="385" spans="1:14" x14ac:dyDescent="0.55000000000000004">
      <c r="A385" t="s">
        <v>1</v>
      </c>
      <c r="B385" t="s">
        <v>8</v>
      </c>
      <c r="C385" t="s">
        <v>24</v>
      </c>
      <c r="D385" s="1">
        <v>44393</v>
      </c>
      <c r="E385">
        <v>2021</v>
      </c>
      <c r="F385">
        <v>7</v>
      </c>
      <c r="G385">
        <v>16</v>
      </c>
      <c r="H385">
        <v>22</v>
      </c>
      <c r="I385" s="2">
        <v>866710.54533548653</v>
      </c>
      <c r="J385" s="2">
        <v>1524.4944</v>
      </c>
      <c r="L385" s="8">
        <v>3.1083500000000001E-6</v>
      </c>
      <c r="M385" s="9">
        <f t="shared" si="5"/>
        <v>2.6940397235935598</v>
      </c>
      <c r="N385" s="9">
        <f t="shared" si="5"/>
        <v>4.7386621682400003E-3</v>
      </c>
    </row>
    <row r="386" spans="1:14" x14ac:dyDescent="0.55000000000000004">
      <c r="A386" t="s">
        <v>1</v>
      </c>
      <c r="B386" t="s">
        <v>8</v>
      </c>
      <c r="C386" t="s">
        <v>24</v>
      </c>
      <c r="D386" s="1">
        <v>44393</v>
      </c>
      <c r="E386">
        <v>2021</v>
      </c>
      <c r="F386">
        <v>7</v>
      </c>
      <c r="G386">
        <v>16</v>
      </c>
      <c r="H386">
        <v>23</v>
      </c>
      <c r="I386" s="2">
        <v>764651.32317218045</v>
      </c>
      <c r="J386" s="2">
        <v>1376.5752</v>
      </c>
      <c r="L386" s="8">
        <v>3.7324399999999998E-7</v>
      </c>
      <c r="M386" s="9">
        <f t="shared" si="5"/>
        <v>0.28540151846607731</v>
      </c>
      <c r="N386" s="9">
        <f t="shared" si="5"/>
        <v>5.1379843394879995E-4</v>
      </c>
    </row>
    <row r="387" spans="1:14" x14ac:dyDescent="0.55000000000000004">
      <c r="A387" t="s">
        <v>9</v>
      </c>
      <c r="B387" t="s">
        <v>8</v>
      </c>
      <c r="C387" t="s">
        <v>24</v>
      </c>
      <c r="D387" s="1">
        <v>44394</v>
      </c>
      <c r="E387">
        <v>2021</v>
      </c>
      <c r="F387">
        <v>7</v>
      </c>
      <c r="G387">
        <v>17</v>
      </c>
      <c r="H387">
        <v>0</v>
      </c>
      <c r="I387" s="2">
        <v>655305.22849213716</v>
      </c>
      <c r="J387" s="2">
        <v>1180.5222000000001</v>
      </c>
      <c r="L387" s="8">
        <v>4.1558000000000001E-8</v>
      </c>
      <c r="M387" s="9">
        <f t="shared" si="5"/>
        <v>2.7233174685676237E-2</v>
      </c>
      <c r="N387" s="9">
        <f t="shared" si="5"/>
        <v>4.9060141587600003E-5</v>
      </c>
    </row>
    <row r="388" spans="1:14" x14ac:dyDescent="0.55000000000000004">
      <c r="A388" t="s">
        <v>9</v>
      </c>
      <c r="B388" t="s">
        <v>8</v>
      </c>
      <c r="C388" t="s">
        <v>24</v>
      </c>
      <c r="D388" s="1">
        <v>44394</v>
      </c>
      <c r="E388">
        <v>2021</v>
      </c>
      <c r="F388">
        <v>7</v>
      </c>
      <c r="G388">
        <v>17</v>
      </c>
      <c r="H388">
        <v>1</v>
      </c>
      <c r="I388" s="2">
        <v>562063.54075748322</v>
      </c>
      <c r="J388" s="2">
        <v>458.98710000000005</v>
      </c>
      <c r="L388" s="8">
        <v>5.9094999999999999E-9</v>
      </c>
      <c r="M388" s="9">
        <f t="shared" si="5"/>
        <v>3.3215144941063472E-3</v>
      </c>
      <c r="N388" s="9">
        <f t="shared" si="5"/>
        <v>2.7123842674500001E-6</v>
      </c>
    </row>
    <row r="389" spans="1:14" x14ac:dyDescent="0.55000000000000004">
      <c r="A389" t="s">
        <v>9</v>
      </c>
      <c r="B389" t="s">
        <v>8</v>
      </c>
      <c r="C389" t="s">
        <v>24</v>
      </c>
      <c r="D389" s="1">
        <v>44394</v>
      </c>
      <c r="E389">
        <v>2021</v>
      </c>
      <c r="F389">
        <v>7</v>
      </c>
      <c r="G389">
        <v>17</v>
      </c>
      <c r="H389">
        <v>2</v>
      </c>
      <c r="I389" s="2">
        <v>489098.12075390271</v>
      </c>
      <c r="J389" s="2">
        <v>615.1431</v>
      </c>
      <c r="L389" s="8">
        <v>1.17269E-9</v>
      </c>
      <c r="M389" s="9">
        <f t="shared" ref="M389:N452" si="6">$L389*I389</f>
        <v>5.7356047522689416E-4</v>
      </c>
      <c r="N389" s="9">
        <f t="shared" si="6"/>
        <v>7.2137216193899998E-7</v>
      </c>
    </row>
    <row r="390" spans="1:14" x14ac:dyDescent="0.55000000000000004">
      <c r="A390" t="s">
        <v>9</v>
      </c>
      <c r="B390" t="s">
        <v>8</v>
      </c>
      <c r="C390" t="s">
        <v>24</v>
      </c>
      <c r="D390" s="1">
        <v>44394</v>
      </c>
      <c r="E390">
        <v>2021</v>
      </c>
      <c r="F390">
        <v>7</v>
      </c>
      <c r="G390">
        <v>17</v>
      </c>
      <c r="H390">
        <v>3</v>
      </c>
      <c r="I390" s="2">
        <v>456024.70136679272</v>
      </c>
      <c r="J390" s="2">
        <v>690.90449999999998</v>
      </c>
      <c r="L390" s="8">
        <v>0</v>
      </c>
      <c r="M390" s="9">
        <f t="shared" si="6"/>
        <v>0</v>
      </c>
      <c r="N390" s="9">
        <f t="shared" si="6"/>
        <v>0</v>
      </c>
    </row>
    <row r="391" spans="1:14" x14ac:dyDescent="0.55000000000000004">
      <c r="A391" t="s">
        <v>9</v>
      </c>
      <c r="B391" t="s">
        <v>8</v>
      </c>
      <c r="C391" t="s">
        <v>24</v>
      </c>
      <c r="D391" s="1">
        <v>44394</v>
      </c>
      <c r="E391">
        <v>2021</v>
      </c>
      <c r="F391">
        <v>7</v>
      </c>
      <c r="G391">
        <v>17</v>
      </c>
      <c r="H391">
        <v>4</v>
      </c>
      <c r="I391" s="2">
        <v>409538.78737509338</v>
      </c>
      <c r="J391" s="2">
        <v>651.56520000000012</v>
      </c>
      <c r="L391" s="8">
        <v>0</v>
      </c>
      <c r="M391" s="9">
        <f t="shared" si="6"/>
        <v>0</v>
      </c>
      <c r="N391" s="9">
        <f t="shared" si="6"/>
        <v>0</v>
      </c>
    </row>
    <row r="392" spans="1:14" x14ac:dyDescent="0.55000000000000004">
      <c r="A392" t="s">
        <v>9</v>
      </c>
      <c r="B392" t="s">
        <v>8</v>
      </c>
      <c r="C392" t="s">
        <v>24</v>
      </c>
      <c r="D392" s="1">
        <v>44394</v>
      </c>
      <c r="E392">
        <v>2021</v>
      </c>
      <c r="F392">
        <v>7</v>
      </c>
      <c r="G392">
        <v>17</v>
      </c>
      <c r="H392">
        <v>5</v>
      </c>
      <c r="I392" s="2">
        <v>399131.57330285473</v>
      </c>
      <c r="J392" s="2">
        <v>505.44779999999997</v>
      </c>
      <c r="L392" s="8">
        <v>0</v>
      </c>
      <c r="M392" s="9">
        <f t="shared" si="6"/>
        <v>0</v>
      </c>
      <c r="N392" s="9">
        <f t="shared" si="6"/>
        <v>0</v>
      </c>
    </row>
    <row r="393" spans="1:14" x14ac:dyDescent="0.55000000000000004">
      <c r="A393" t="s">
        <v>9</v>
      </c>
      <c r="B393" t="s">
        <v>8</v>
      </c>
      <c r="C393" t="s">
        <v>24</v>
      </c>
      <c r="D393" s="1">
        <v>44394</v>
      </c>
      <c r="E393">
        <v>2021</v>
      </c>
      <c r="F393">
        <v>7</v>
      </c>
      <c r="G393">
        <v>17</v>
      </c>
      <c r="H393">
        <v>6</v>
      </c>
      <c r="I393" s="2">
        <v>417675.47091042896</v>
      </c>
      <c r="J393" s="2">
        <v>544.74419999999998</v>
      </c>
      <c r="L393" s="8">
        <v>0</v>
      </c>
      <c r="M393" s="9">
        <f t="shared" si="6"/>
        <v>0</v>
      </c>
      <c r="N393" s="9">
        <f t="shared" si="6"/>
        <v>0</v>
      </c>
    </row>
    <row r="394" spans="1:14" x14ac:dyDescent="0.55000000000000004">
      <c r="A394" t="s">
        <v>9</v>
      </c>
      <c r="B394" t="s">
        <v>8</v>
      </c>
      <c r="C394" t="s">
        <v>24</v>
      </c>
      <c r="D394" s="1">
        <v>44394</v>
      </c>
      <c r="E394">
        <v>2021</v>
      </c>
      <c r="F394">
        <v>7</v>
      </c>
      <c r="G394">
        <v>17</v>
      </c>
      <c r="H394">
        <v>7</v>
      </c>
      <c r="I394" s="2">
        <v>440389.75607712381</v>
      </c>
      <c r="J394" s="2">
        <v>541.48379999999997</v>
      </c>
      <c r="L394" s="8">
        <v>1.2995999999999999E-9</v>
      </c>
      <c r="M394" s="9">
        <f t="shared" si="6"/>
        <v>5.7233052699783005E-4</v>
      </c>
      <c r="N394" s="9">
        <f t="shared" si="6"/>
        <v>7.0371234647999995E-7</v>
      </c>
    </row>
    <row r="395" spans="1:14" x14ac:dyDescent="0.55000000000000004">
      <c r="A395" t="s">
        <v>9</v>
      </c>
      <c r="B395" t="s">
        <v>8</v>
      </c>
      <c r="C395" t="s">
        <v>24</v>
      </c>
      <c r="D395" s="1">
        <v>44394</v>
      </c>
      <c r="E395">
        <v>2021</v>
      </c>
      <c r="F395">
        <v>7</v>
      </c>
      <c r="G395">
        <v>17</v>
      </c>
      <c r="H395">
        <v>8</v>
      </c>
      <c r="I395" s="2">
        <v>508250.64975723025</v>
      </c>
      <c r="J395" s="2">
        <v>297.81180000000001</v>
      </c>
      <c r="L395" s="8">
        <v>9.46943E-9</v>
      </c>
      <c r="M395" s="9">
        <f t="shared" si="6"/>
        <v>4.8128439503306092E-3</v>
      </c>
      <c r="N395" s="9">
        <f t="shared" si="6"/>
        <v>2.8201079932739999E-6</v>
      </c>
    </row>
    <row r="396" spans="1:14" x14ac:dyDescent="0.55000000000000004">
      <c r="A396" t="s">
        <v>9</v>
      </c>
      <c r="B396" t="s">
        <v>8</v>
      </c>
      <c r="C396" t="s">
        <v>24</v>
      </c>
      <c r="D396" s="1">
        <v>44394</v>
      </c>
      <c r="E396">
        <v>2021</v>
      </c>
      <c r="F396">
        <v>7</v>
      </c>
      <c r="G396">
        <v>17</v>
      </c>
      <c r="H396">
        <v>9</v>
      </c>
      <c r="I396" s="2">
        <v>591071.13754187478</v>
      </c>
      <c r="J396" s="2">
        <v>296.01</v>
      </c>
      <c r="L396" s="8">
        <v>7.9133499999999999E-8</v>
      </c>
      <c r="M396" s="9">
        <f t="shared" si="6"/>
        <v>4.6773527862669945E-2</v>
      </c>
      <c r="N396" s="9">
        <f t="shared" si="6"/>
        <v>2.3424307335E-5</v>
      </c>
    </row>
    <row r="397" spans="1:14" x14ac:dyDescent="0.55000000000000004">
      <c r="A397" t="s">
        <v>9</v>
      </c>
      <c r="B397" t="s">
        <v>8</v>
      </c>
      <c r="C397" t="s">
        <v>24</v>
      </c>
      <c r="D397" s="1">
        <v>44394</v>
      </c>
      <c r="E397">
        <v>2021</v>
      </c>
      <c r="F397">
        <v>7</v>
      </c>
      <c r="G397">
        <v>17</v>
      </c>
      <c r="H397">
        <v>10</v>
      </c>
      <c r="I397" s="2">
        <v>662989.54185120063</v>
      </c>
      <c r="J397" s="2">
        <v>121.66439999999999</v>
      </c>
      <c r="L397" s="8">
        <v>4.4161E-7</v>
      </c>
      <c r="M397" s="9">
        <f t="shared" si="6"/>
        <v>0.29278281157690872</v>
      </c>
      <c r="N397" s="9">
        <f t="shared" si="6"/>
        <v>5.3728215683999995E-5</v>
      </c>
    </row>
    <row r="398" spans="1:14" x14ac:dyDescent="0.55000000000000004">
      <c r="A398" t="s">
        <v>9</v>
      </c>
      <c r="B398" t="s">
        <v>8</v>
      </c>
      <c r="C398" t="s">
        <v>24</v>
      </c>
      <c r="D398" s="1">
        <v>44394</v>
      </c>
      <c r="E398">
        <v>2021</v>
      </c>
      <c r="F398">
        <v>7</v>
      </c>
      <c r="G398">
        <v>17</v>
      </c>
      <c r="H398">
        <v>11</v>
      </c>
      <c r="I398" s="2">
        <v>776495.91449323494</v>
      </c>
      <c r="J398" s="2">
        <v>512.82659999999998</v>
      </c>
      <c r="L398" s="8">
        <v>4.31915E-6</v>
      </c>
      <c r="M398" s="9">
        <f t="shared" si="6"/>
        <v>3.3538023290834555</v>
      </c>
      <c r="N398" s="9">
        <f t="shared" si="6"/>
        <v>2.2149750093899997E-3</v>
      </c>
    </row>
    <row r="399" spans="1:14" x14ac:dyDescent="0.55000000000000004">
      <c r="A399" t="s">
        <v>9</v>
      </c>
      <c r="B399" t="s">
        <v>8</v>
      </c>
      <c r="C399" t="s">
        <v>24</v>
      </c>
      <c r="D399" s="1">
        <v>44394</v>
      </c>
      <c r="E399">
        <v>2021</v>
      </c>
      <c r="F399">
        <v>7</v>
      </c>
      <c r="G399">
        <v>17</v>
      </c>
      <c r="H399">
        <v>12</v>
      </c>
      <c r="I399" s="2">
        <v>893224.70287409041</v>
      </c>
      <c r="J399" s="2">
        <v>491.71979999999996</v>
      </c>
      <c r="L399" s="8">
        <v>1.1457999999999999E-5</v>
      </c>
      <c r="M399" s="9">
        <f t="shared" si="6"/>
        <v>10.234568645531327</v>
      </c>
      <c r="N399" s="9">
        <f t="shared" si="6"/>
        <v>5.6341254683999996E-3</v>
      </c>
    </row>
    <row r="400" spans="1:14" x14ac:dyDescent="0.55000000000000004">
      <c r="A400" t="s">
        <v>9</v>
      </c>
      <c r="B400" t="s">
        <v>8</v>
      </c>
      <c r="C400" t="s">
        <v>24</v>
      </c>
      <c r="D400" s="1">
        <v>44394</v>
      </c>
      <c r="E400">
        <v>2021</v>
      </c>
      <c r="F400">
        <v>7</v>
      </c>
      <c r="G400">
        <v>17</v>
      </c>
      <c r="H400">
        <v>13</v>
      </c>
      <c r="I400" s="2">
        <v>998008.45507859497</v>
      </c>
      <c r="J400" s="2">
        <v>279.53639999999996</v>
      </c>
      <c r="L400" s="8">
        <v>2.7850600000000001E-5</v>
      </c>
      <c r="M400" s="9">
        <f t="shared" si="6"/>
        <v>27.795134279011918</v>
      </c>
      <c r="N400" s="9">
        <f t="shared" si="6"/>
        <v>7.7852564618399994E-3</v>
      </c>
    </row>
    <row r="401" spans="1:14" x14ac:dyDescent="0.55000000000000004">
      <c r="A401" t="s">
        <v>9</v>
      </c>
      <c r="B401" t="s">
        <v>8</v>
      </c>
      <c r="C401" t="s">
        <v>24</v>
      </c>
      <c r="D401" s="1">
        <v>44394</v>
      </c>
      <c r="E401">
        <v>2021</v>
      </c>
      <c r="F401">
        <v>7</v>
      </c>
      <c r="G401">
        <v>17</v>
      </c>
      <c r="H401">
        <v>14</v>
      </c>
      <c r="I401" s="2">
        <v>1065587.1161099034</v>
      </c>
      <c r="J401" s="2">
        <v>337.96619999999996</v>
      </c>
      <c r="L401" s="8">
        <v>8.2686699999999996E-5</v>
      </c>
      <c r="M401" s="9">
        <f t="shared" si="6"/>
        <v>88.109882193644751</v>
      </c>
      <c r="N401" s="9">
        <f t="shared" si="6"/>
        <v>2.7945309789539994E-2</v>
      </c>
    </row>
    <row r="402" spans="1:14" x14ac:dyDescent="0.55000000000000004">
      <c r="A402" t="s">
        <v>9</v>
      </c>
      <c r="B402" t="s">
        <v>8</v>
      </c>
      <c r="C402" t="s">
        <v>24</v>
      </c>
      <c r="D402" s="1">
        <v>44394</v>
      </c>
      <c r="E402">
        <v>2021</v>
      </c>
      <c r="F402">
        <v>7</v>
      </c>
      <c r="G402">
        <v>17</v>
      </c>
      <c r="H402">
        <v>15</v>
      </c>
      <c r="I402" s="2">
        <v>1100072.4663008433</v>
      </c>
      <c r="J402" s="2">
        <v>227.11259999999999</v>
      </c>
      <c r="L402" s="8">
        <v>1.0292400000000001E-4</v>
      </c>
      <c r="M402" s="9">
        <f t="shared" si="6"/>
        <v>113.223858521548</v>
      </c>
      <c r="N402" s="9">
        <f t="shared" si="6"/>
        <v>2.3375337242399999E-2</v>
      </c>
    </row>
    <row r="403" spans="1:14" x14ac:dyDescent="0.55000000000000004">
      <c r="A403" t="s">
        <v>9</v>
      </c>
      <c r="B403" t="s">
        <v>8</v>
      </c>
      <c r="C403" t="s">
        <v>24</v>
      </c>
      <c r="D403" s="1">
        <v>44394</v>
      </c>
      <c r="E403">
        <v>2021</v>
      </c>
      <c r="F403">
        <v>7</v>
      </c>
      <c r="G403">
        <v>17</v>
      </c>
      <c r="H403">
        <v>16</v>
      </c>
      <c r="I403" s="2">
        <v>1116215.6148216187</v>
      </c>
      <c r="J403" s="2">
        <v>409.7808</v>
      </c>
      <c r="L403" s="8">
        <v>6.6657599999999997E-5</v>
      </c>
      <c r="M403" s="9">
        <f t="shared" si="6"/>
        <v>74.404253966533531</v>
      </c>
      <c r="N403" s="9">
        <f t="shared" si="6"/>
        <v>2.7315004654079999E-2</v>
      </c>
    </row>
    <row r="404" spans="1:14" x14ac:dyDescent="0.55000000000000004">
      <c r="A404" t="s">
        <v>9</v>
      </c>
      <c r="B404" t="s">
        <v>8</v>
      </c>
      <c r="C404" t="s">
        <v>24</v>
      </c>
      <c r="D404" s="1">
        <v>44394</v>
      </c>
      <c r="E404">
        <v>2021</v>
      </c>
      <c r="F404">
        <v>7</v>
      </c>
      <c r="G404">
        <v>17</v>
      </c>
      <c r="H404">
        <v>17</v>
      </c>
      <c r="I404" s="2">
        <v>1104315.7500368846</v>
      </c>
      <c r="J404" s="2">
        <v>1852.4219999999998</v>
      </c>
      <c r="L404" s="8">
        <v>4.3434099999999998E-5</v>
      </c>
      <c r="M404" s="9">
        <f t="shared" si="6"/>
        <v>47.964960718677048</v>
      </c>
      <c r="N404" s="9">
        <f t="shared" si="6"/>
        <v>8.0458282390199989E-2</v>
      </c>
    </row>
    <row r="405" spans="1:14" x14ac:dyDescent="0.55000000000000004">
      <c r="A405" t="s">
        <v>9</v>
      </c>
      <c r="B405" t="s">
        <v>8</v>
      </c>
      <c r="C405" t="s">
        <v>24</v>
      </c>
      <c r="D405" s="1">
        <v>44394</v>
      </c>
      <c r="E405">
        <v>2021</v>
      </c>
      <c r="F405">
        <v>7</v>
      </c>
      <c r="G405">
        <v>17</v>
      </c>
      <c r="H405">
        <v>18</v>
      </c>
      <c r="I405" s="2">
        <v>1045595.3386509781</v>
      </c>
      <c r="J405" s="2">
        <v>1225.8246000000001</v>
      </c>
      <c r="L405" s="8">
        <v>1.5356300000000001E-5</v>
      </c>
      <c r="M405" s="9">
        <f t="shared" si="6"/>
        <v>16.056475698926015</v>
      </c>
      <c r="N405" s="9">
        <f t="shared" si="6"/>
        <v>1.8824130304980004E-2</v>
      </c>
    </row>
    <row r="406" spans="1:14" x14ac:dyDescent="0.55000000000000004">
      <c r="A406" t="s">
        <v>9</v>
      </c>
      <c r="B406" t="s">
        <v>8</v>
      </c>
      <c r="C406" t="s">
        <v>24</v>
      </c>
      <c r="D406" s="1">
        <v>44394</v>
      </c>
      <c r="E406">
        <v>2021</v>
      </c>
      <c r="F406">
        <v>7</v>
      </c>
      <c r="G406">
        <v>17</v>
      </c>
      <c r="H406">
        <v>19</v>
      </c>
      <c r="I406" s="2">
        <v>955285.39388567198</v>
      </c>
      <c r="J406" s="2">
        <v>1769.8824000000002</v>
      </c>
      <c r="L406" s="8">
        <v>3.9067299999999998E-6</v>
      </c>
      <c r="M406" s="9">
        <f t="shared" si="6"/>
        <v>3.732042106854971</v>
      </c>
      <c r="N406" s="9">
        <f t="shared" si="6"/>
        <v>6.914452668552E-3</v>
      </c>
    </row>
    <row r="407" spans="1:14" x14ac:dyDescent="0.55000000000000004">
      <c r="A407" t="s">
        <v>9</v>
      </c>
      <c r="B407" t="s">
        <v>8</v>
      </c>
      <c r="C407" t="s">
        <v>24</v>
      </c>
      <c r="D407" s="1">
        <v>44394</v>
      </c>
      <c r="E407">
        <v>2021</v>
      </c>
      <c r="F407">
        <v>7</v>
      </c>
      <c r="G407">
        <v>17</v>
      </c>
      <c r="H407">
        <v>20</v>
      </c>
      <c r="I407" s="2">
        <v>909251.5059549564</v>
      </c>
      <c r="J407" s="2">
        <v>2081.2505999999998</v>
      </c>
      <c r="L407" s="8">
        <v>1.77477E-6</v>
      </c>
      <c r="M407" s="9">
        <f t="shared" si="6"/>
        <v>1.613712295223678</v>
      </c>
      <c r="N407" s="9">
        <f t="shared" si="6"/>
        <v>3.6937411273619998E-3</v>
      </c>
    </row>
    <row r="408" spans="1:14" x14ac:dyDescent="0.55000000000000004">
      <c r="A408" t="s">
        <v>9</v>
      </c>
      <c r="B408" t="s">
        <v>8</v>
      </c>
      <c r="C408" t="s">
        <v>24</v>
      </c>
      <c r="D408" s="1">
        <v>44394</v>
      </c>
      <c r="E408">
        <v>2021</v>
      </c>
      <c r="F408">
        <v>7</v>
      </c>
      <c r="G408">
        <v>17</v>
      </c>
      <c r="H408">
        <v>21</v>
      </c>
      <c r="I408" s="2">
        <v>854277.13904339017</v>
      </c>
      <c r="J408" s="2">
        <v>1758.2993999999997</v>
      </c>
      <c r="L408" s="8">
        <v>3.1050300000000001E-7</v>
      </c>
      <c r="M408" s="9">
        <f t="shared" si="6"/>
        <v>0.26525561450438978</v>
      </c>
      <c r="N408" s="9">
        <f t="shared" si="6"/>
        <v>5.4595723859819992E-4</v>
      </c>
    </row>
    <row r="409" spans="1:14" x14ac:dyDescent="0.55000000000000004">
      <c r="A409" t="s">
        <v>9</v>
      </c>
      <c r="B409" t="s">
        <v>8</v>
      </c>
      <c r="C409" t="s">
        <v>24</v>
      </c>
      <c r="D409" s="1">
        <v>44394</v>
      </c>
      <c r="E409">
        <v>2021</v>
      </c>
      <c r="F409">
        <v>7</v>
      </c>
      <c r="G409">
        <v>17</v>
      </c>
      <c r="H409">
        <v>22</v>
      </c>
      <c r="I409" s="2">
        <v>759410.16961683845</v>
      </c>
      <c r="J409" s="2">
        <v>1615.8284999999998</v>
      </c>
      <c r="L409" s="8">
        <v>5.9061100000000001E-8</v>
      </c>
      <c r="M409" s="9">
        <f t="shared" si="6"/>
        <v>4.485159996875706E-2</v>
      </c>
      <c r="N409" s="9">
        <f t="shared" si="6"/>
        <v>9.543260862134999E-5</v>
      </c>
    </row>
    <row r="410" spans="1:14" x14ac:dyDescent="0.55000000000000004">
      <c r="A410" t="s">
        <v>9</v>
      </c>
      <c r="B410" t="s">
        <v>8</v>
      </c>
      <c r="C410" t="s">
        <v>24</v>
      </c>
      <c r="D410" s="1">
        <v>44394</v>
      </c>
      <c r="E410">
        <v>2021</v>
      </c>
      <c r="F410">
        <v>7</v>
      </c>
      <c r="G410">
        <v>17</v>
      </c>
      <c r="H410">
        <v>23</v>
      </c>
      <c r="I410" s="2">
        <v>672481.77179876273</v>
      </c>
      <c r="J410" s="2">
        <v>1602.5724</v>
      </c>
      <c r="L410" s="8">
        <v>9.7708099999999993E-9</v>
      </c>
      <c r="M410" s="9">
        <f t="shared" si="6"/>
        <v>6.5706916207090684E-3</v>
      </c>
      <c r="N410" s="9">
        <f t="shared" si="6"/>
        <v>1.5658430431644E-5</v>
      </c>
    </row>
    <row r="411" spans="1:14" x14ac:dyDescent="0.55000000000000004">
      <c r="A411" t="s">
        <v>9</v>
      </c>
      <c r="B411" t="s">
        <v>8</v>
      </c>
      <c r="C411" t="s">
        <v>24</v>
      </c>
      <c r="D411" s="1">
        <v>44395</v>
      </c>
      <c r="E411">
        <v>2021</v>
      </c>
      <c r="F411">
        <v>7</v>
      </c>
      <c r="G411">
        <v>18</v>
      </c>
      <c r="H411">
        <v>0</v>
      </c>
      <c r="I411" s="2">
        <v>535131.52409278695</v>
      </c>
      <c r="J411" s="2">
        <v>1612.9542000000001</v>
      </c>
      <c r="L411" s="8">
        <v>1.83479E-9</v>
      </c>
      <c r="M411" s="9">
        <f t="shared" si="6"/>
        <v>9.8185396909020455E-4</v>
      </c>
      <c r="N411" s="9">
        <f t="shared" si="6"/>
        <v>2.9594322366180004E-6</v>
      </c>
    </row>
    <row r="412" spans="1:14" x14ac:dyDescent="0.55000000000000004">
      <c r="A412" t="s">
        <v>9</v>
      </c>
      <c r="B412" t="s">
        <v>8</v>
      </c>
      <c r="C412" t="s">
        <v>24</v>
      </c>
      <c r="D412" s="1">
        <v>44395</v>
      </c>
      <c r="E412">
        <v>2021</v>
      </c>
      <c r="F412">
        <v>7</v>
      </c>
      <c r="G412">
        <v>18</v>
      </c>
      <c r="H412">
        <v>1</v>
      </c>
      <c r="I412" s="2">
        <v>478968.4703715879</v>
      </c>
      <c r="J412" s="2">
        <v>1354.0098</v>
      </c>
      <c r="L412" s="8">
        <v>0</v>
      </c>
      <c r="M412" s="9">
        <f t="shared" si="6"/>
        <v>0</v>
      </c>
      <c r="N412" s="9">
        <f t="shared" si="6"/>
        <v>0</v>
      </c>
    </row>
    <row r="413" spans="1:14" x14ac:dyDescent="0.55000000000000004">
      <c r="A413" t="s">
        <v>9</v>
      </c>
      <c r="B413" t="s">
        <v>8</v>
      </c>
      <c r="C413" t="s">
        <v>24</v>
      </c>
      <c r="D413" s="1">
        <v>44395</v>
      </c>
      <c r="E413">
        <v>2021</v>
      </c>
      <c r="F413">
        <v>7</v>
      </c>
      <c r="G413">
        <v>18</v>
      </c>
      <c r="H413">
        <v>2</v>
      </c>
      <c r="I413" s="2">
        <v>437723.80062090018</v>
      </c>
      <c r="J413" s="2">
        <v>630.71579999999994</v>
      </c>
      <c r="L413" s="8">
        <v>0</v>
      </c>
      <c r="M413" s="9">
        <f t="shared" si="6"/>
        <v>0</v>
      </c>
      <c r="N413" s="9">
        <f t="shared" si="6"/>
        <v>0</v>
      </c>
    </row>
    <row r="414" spans="1:14" x14ac:dyDescent="0.55000000000000004">
      <c r="A414" t="s">
        <v>9</v>
      </c>
      <c r="B414" t="s">
        <v>8</v>
      </c>
      <c r="C414" t="s">
        <v>24</v>
      </c>
      <c r="D414" s="1">
        <v>44395</v>
      </c>
      <c r="E414">
        <v>2021</v>
      </c>
      <c r="F414">
        <v>7</v>
      </c>
      <c r="G414">
        <v>18</v>
      </c>
      <c r="H414">
        <v>3</v>
      </c>
      <c r="I414" s="2">
        <v>417043.01808631292</v>
      </c>
      <c r="J414" s="2">
        <v>592.83510000000001</v>
      </c>
      <c r="L414" s="8">
        <v>0</v>
      </c>
      <c r="M414" s="9">
        <f t="shared" si="6"/>
        <v>0</v>
      </c>
      <c r="N414" s="9">
        <f t="shared" si="6"/>
        <v>0</v>
      </c>
    </row>
    <row r="415" spans="1:14" x14ac:dyDescent="0.55000000000000004">
      <c r="A415" t="s">
        <v>9</v>
      </c>
      <c r="B415" t="s">
        <v>8</v>
      </c>
      <c r="C415" t="s">
        <v>24</v>
      </c>
      <c r="D415" s="1">
        <v>44395</v>
      </c>
      <c r="E415">
        <v>2021</v>
      </c>
      <c r="F415">
        <v>7</v>
      </c>
      <c r="G415">
        <v>18</v>
      </c>
      <c r="H415">
        <v>4</v>
      </c>
      <c r="I415" s="2">
        <v>401948.48760454037</v>
      </c>
      <c r="J415" s="2">
        <v>825.26730000000009</v>
      </c>
      <c r="L415" s="8">
        <v>0</v>
      </c>
      <c r="M415" s="9">
        <f t="shared" si="6"/>
        <v>0</v>
      </c>
      <c r="N415" s="9">
        <f t="shared" si="6"/>
        <v>0</v>
      </c>
    </row>
    <row r="416" spans="1:14" x14ac:dyDescent="0.55000000000000004">
      <c r="A416" t="s">
        <v>9</v>
      </c>
      <c r="B416" t="s">
        <v>8</v>
      </c>
      <c r="C416" t="s">
        <v>24</v>
      </c>
      <c r="D416" s="1">
        <v>44395</v>
      </c>
      <c r="E416">
        <v>2021</v>
      </c>
      <c r="F416">
        <v>7</v>
      </c>
      <c r="G416">
        <v>18</v>
      </c>
      <c r="H416">
        <v>5</v>
      </c>
      <c r="I416" s="2">
        <v>394768.88814487471</v>
      </c>
      <c r="J416" s="2">
        <v>448.81979999999999</v>
      </c>
      <c r="L416" s="8">
        <v>0</v>
      </c>
      <c r="M416" s="9">
        <f t="shared" si="6"/>
        <v>0</v>
      </c>
      <c r="N416" s="9">
        <f t="shared" si="6"/>
        <v>0</v>
      </c>
    </row>
    <row r="417" spans="1:14" x14ac:dyDescent="0.55000000000000004">
      <c r="A417" t="s">
        <v>9</v>
      </c>
      <c r="B417" t="s">
        <v>8</v>
      </c>
      <c r="C417" t="s">
        <v>24</v>
      </c>
      <c r="D417" s="1">
        <v>44395</v>
      </c>
      <c r="E417">
        <v>2021</v>
      </c>
      <c r="F417">
        <v>7</v>
      </c>
      <c r="G417">
        <v>18</v>
      </c>
      <c r="H417">
        <v>6</v>
      </c>
      <c r="I417" s="2">
        <v>400570.55420218653</v>
      </c>
      <c r="J417" s="2">
        <v>487.34400000000005</v>
      </c>
      <c r="L417" s="8">
        <v>0</v>
      </c>
      <c r="M417" s="9">
        <f t="shared" si="6"/>
        <v>0</v>
      </c>
      <c r="N417" s="9">
        <f t="shared" si="6"/>
        <v>0</v>
      </c>
    </row>
    <row r="418" spans="1:14" x14ac:dyDescent="0.55000000000000004">
      <c r="A418" t="s">
        <v>9</v>
      </c>
      <c r="B418" t="s">
        <v>8</v>
      </c>
      <c r="C418" t="s">
        <v>24</v>
      </c>
      <c r="D418" s="1">
        <v>44395</v>
      </c>
      <c r="E418">
        <v>2021</v>
      </c>
      <c r="F418">
        <v>7</v>
      </c>
      <c r="G418">
        <v>18</v>
      </c>
      <c r="H418">
        <v>7</v>
      </c>
      <c r="I418" s="2">
        <v>466385.6953278287</v>
      </c>
      <c r="J418" s="2">
        <v>184.899</v>
      </c>
      <c r="L418" s="8">
        <v>1.2892299999999999E-9</v>
      </c>
      <c r="M418" s="9">
        <f t="shared" si="6"/>
        <v>6.0127842998749658E-4</v>
      </c>
      <c r="N418" s="9">
        <f t="shared" si="6"/>
        <v>2.3837733776999998E-7</v>
      </c>
    </row>
    <row r="419" spans="1:14" x14ac:dyDescent="0.55000000000000004">
      <c r="A419" t="s">
        <v>9</v>
      </c>
      <c r="B419" t="s">
        <v>8</v>
      </c>
      <c r="C419" t="s">
        <v>24</v>
      </c>
      <c r="D419" s="1">
        <v>44395</v>
      </c>
      <c r="E419">
        <v>2021</v>
      </c>
      <c r="F419">
        <v>7</v>
      </c>
      <c r="G419">
        <v>18</v>
      </c>
      <c r="H419">
        <v>8</v>
      </c>
      <c r="I419" s="2">
        <v>579039.00680072652</v>
      </c>
      <c r="J419" s="2">
        <v>191.334</v>
      </c>
      <c r="L419" s="8">
        <v>1.8575799999999999E-8</v>
      </c>
      <c r="M419" s="9">
        <f t="shared" si="6"/>
        <v>1.0756112782528936E-2</v>
      </c>
      <c r="N419" s="9">
        <f t="shared" si="6"/>
        <v>3.5541821171999998E-6</v>
      </c>
    </row>
    <row r="420" spans="1:14" x14ac:dyDescent="0.55000000000000004">
      <c r="A420" t="s">
        <v>9</v>
      </c>
      <c r="B420" t="s">
        <v>8</v>
      </c>
      <c r="C420" t="s">
        <v>24</v>
      </c>
      <c r="D420" s="1">
        <v>44395</v>
      </c>
      <c r="E420">
        <v>2021</v>
      </c>
      <c r="F420">
        <v>7</v>
      </c>
      <c r="G420">
        <v>18</v>
      </c>
      <c r="H420">
        <v>9</v>
      </c>
      <c r="I420" s="2">
        <v>653988.07253984967</v>
      </c>
      <c r="J420" s="2">
        <v>211.92599999999999</v>
      </c>
      <c r="L420" s="8">
        <v>1.33546E-7</v>
      </c>
      <c r="M420" s="9">
        <f t="shared" si="6"/>
        <v>8.7337491135406758E-2</v>
      </c>
      <c r="N420" s="9">
        <f t="shared" si="6"/>
        <v>2.8301869595999998E-5</v>
      </c>
    </row>
    <row r="421" spans="1:14" x14ac:dyDescent="0.55000000000000004">
      <c r="A421" t="s">
        <v>9</v>
      </c>
      <c r="B421" t="s">
        <v>8</v>
      </c>
      <c r="C421" t="s">
        <v>24</v>
      </c>
      <c r="D421" s="1">
        <v>44395</v>
      </c>
      <c r="E421">
        <v>2021</v>
      </c>
      <c r="F421">
        <v>7</v>
      </c>
      <c r="G421">
        <v>18</v>
      </c>
      <c r="H421">
        <v>10</v>
      </c>
      <c r="I421" s="2">
        <v>734874.58107536263</v>
      </c>
      <c r="J421" s="2">
        <v>134.66310000000001</v>
      </c>
      <c r="L421" s="8">
        <v>6.8606400000000005E-7</v>
      </c>
      <c r="M421" s="9">
        <f t="shared" si="6"/>
        <v>0.50417099459088766</v>
      </c>
      <c r="N421" s="9">
        <f t="shared" si="6"/>
        <v>9.2387505038400011E-5</v>
      </c>
    </row>
    <row r="422" spans="1:14" x14ac:dyDescent="0.55000000000000004">
      <c r="A422" t="s">
        <v>9</v>
      </c>
      <c r="B422" t="s">
        <v>8</v>
      </c>
      <c r="C422" t="s">
        <v>24</v>
      </c>
      <c r="D422" s="1">
        <v>44395</v>
      </c>
      <c r="E422">
        <v>2021</v>
      </c>
      <c r="F422">
        <v>7</v>
      </c>
      <c r="G422">
        <v>18</v>
      </c>
      <c r="H422">
        <v>11</v>
      </c>
      <c r="I422" s="2">
        <v>842370.55558355316</v>
      </c>
      <c r="J422" s="2">
        <v>2.5739999999999998</v>
      </c>
      <c r="L422" s="8">
        <v>4.3475700000000001E-6</v>
      </c>
      <c r="M422" s="9">
        <f t="shared" si="6"/>
        <v>3.6622649563383884</v>
      </c>
      <c r="N422" s="9">
        <f t="shared" si="6"/>
        <v>1.1190645179999999E-5</v>
      </c>
    </row>
    <row r="423" spans="1:14" x14ac:dyDescent="0.55000000000000004">
      <c r="A423" t="s">
        <v>9</v>
      </c>
      <c r="B423" t="s">
        <v>8</v>
      </c>
      <c r="C423" t="s">
        <v>24</v>
      </c>
      <c r="D423" s="1">
        <v>44395</v>
      </c>
      <c r="E423">
        <v>2021</v>
      </c>
      <c r="F423">
        <v>7</v>
      </c>
      <c r="G423">
        <v>18</v>
      </c>
      <c r="H423">
        <v>12</v>
      </c>
      <c r="I423" s="2">
        <v>918747.98619240918</v>
      </c>
      <c r="J423" s="2">
        <v>20.163</v>
      </c>
      <c r="L423" s="8">
        <v>9.6313000000000004E-6</v>
      </c>
      <c r="M423" s="9">
        <f t="shared" si="6"/>
        <v>8.8487374794149503</v>
      </c>
      <c r="N423" s="9">
        <f t="shared" si="6"/>
        <v>1.941959019E-4</v>
      </c>
    </row>
    <row r="424" spans="1:14" x14ac:dyDescent="0.55000000000000004">
      <c r="A424" t="s">
        <v>9</v>
      </c>
      <c r="B424" t="s">
        <v>8</v>
      </c>
      <c r="C424" t="s">
        <v>24</v>
      </c>
      <c r="D424" s="1">
        <v>44395</v>
      </c>
      <c r="E424">
        <v>2021</v>
      </c>
      <c r="F424">
        <v>7</v>
      </c>
      <c r="G424">
        <v>18</v>
      </c>
      <c r="H424">
        <v>13</v>
      </c>
      <c r="I424" s="2">
        <v>966141.39138960256</v>
      </c>
      <c r="J424" s="2">
        <v>0.85799999999999998</v>
      </c>
      <c r="L424" s="8">
        <v>1.41749E-5</v>
      </c>
      <c r="M424" s="9">
        <f t="shared" si="6"/>
        <v>13.694957608808478</v>
      </c>
      <c r="N424" s="9">
        <f t="shared" si="6"/>
        <v>1.21620642E-5</v>
      </c>
    </row>
    <row r="425" spans="1:14" x14ac:dyDescent="0.55000000000000004">
      <c r="A425" t="s">
        <v>9</v>
      </c>
      <c r="B425" t="s">
        <v>8</v>
      </c>
      <c r="C425" t="s">
        <v>24</v>
      </c>
      <c r="D425" s="1">
        <v>44395</v>
      </c>
      <c r="E425">
        <v>2021</v>
      </c>
      <c r="F425">
        <v>7</v>
      </c>
      <c r="G425">
        <v>18</v>
      </c>
      <c r="H425">
        <v>14</v>
      </c>
      <c r="I425" s="2">
        <v>1036671.1448853096</v>
      </c>
      <c r="J425" s="2">
        <v>66.323399999999992</v>
      </c>
      <c r="L425" s="8">
        <v>3.7082100000000002E-5</v>
      </c>
      <c r="M425" s="9">
        <f t="shared" si="6"/>
        <v>38.441943061751545</v>
      </c>
      <c r="N425" s="9">
        <f t="shared" si="6"/>
        <v>2.4594109511399996E-3</v>
      </c>
    </row>
    <row r="426" spans="1:14" x14ac:dyDescent="0.55000000000000004">
      <c r="A426" t="s">
        <v>9</v>
      </c>
      <c r="B426" t="s">
        <v>8</v>
      </c>
      <c r="C426" t="s">
        <v>24</v>
      </c>
      <c r="D426" s="1">
        <v>44395</v>
      </c>
      <c r="E426">
        <v>2021</v>
      </c>
      <c r="F426">
        <v>7</v>
      </c>
      <c r="G426">
        <v>18</v>
      </c>
      <c r="H426">
        <v>15</v>
      </c>
      <c r="I426" s="2">
        <v>1040298.2165848541</v>
      </c>
      <c r="J426" s="2">
        <v>103.2174</v>
      </c>
      <c r="L426" s="8">
        <v>3.2670999999999999E-5</v>
      </c>
      <c r="M426" s="9">
        <f t="shared" si="6"/>
        <v>33.987583034043766</v>
      </c>
      <c r="N426" s="9">
        <f t="shared" si="6"/>
        <v>3.3722156753999998E-3</v>
      </c>
    </row>
    <row r="427" spans="1:14" x14ac:dyDescent="0.55000000000000004">
      <c r="A427" t="s">
        <v>9</v>
      </c>
      <c r="B427" t="s">
        <v>8</v>
      </c>
      <c r="C427" t="s">
        <v>24</v>
      </c>
      <c r="D427" s="1">
        <v>44395</v>
      </c>
      <c r="E427">
        <v>2021</v>
      </c>
      <c r="F427">
        <v>7</v>
      </c>
      <c r="G427">
        <v>18</v>
      </c>
      <c r="H427">
        <v>16</v>
      </c>
      <c r="I427" s="2">
        <v>1038139.16180429</v>
      </c>
      <c r="J427" s="2">
        <v>2724.9222</v>
      </c>
      <c r="L427" s="8">
        <v>2.8352099999999999E-5</v>
      </c>
      <c r="M427" s="9">
        <f t="shared" si="6"/>
        <v>29.433425329391412</v>
      </c>
      <c r="N427" s="9">
        <f t="shared" si="6"/>
        <v>7.7257266706620004E-2</v>
      </c>
    </row>
    <row r="428" spans="1:14" x14ac:dyDescent="0.55000000000000004">
      <c r="A428" t="s">
        <v>9</v>
      </c>
      <c r="B428" t="s">
        <v>8</v>
      </c>
      <c r="C428" t="s">
        <v>24</v>
      </c>
      <c r="D428" s="1">
        <v>44395</v>
      </c>
      <c r="E428">
        <v>2021</v>
      </c>
      <c r="F428">
        <v>7</v>
      </c>
      <c r="G428">
        <v>18</v>
      </c>
      <c r="H428">
        <v>17</v>
      </c>
      <c r="I428" s="2">
        <v>973274.05296212295</v>
      </c>
      <c r="J428" s="2">
        <v>1903.5588</v>
      </c>
      <c r="L428" s="8">
        <v>1.0052E-5</v>
      </c>
      <c r="M428" s="9">
        <f t="shared" si="6"/>
        <v>9.78335078037526</v>
      </c>
      <c r="N428" s="9">
        <f t="shared" si="6"/>
        <v>1.91345730576E-2</v>
      </c>
    </row>
    <row r="429" spans="1:14" x14ac:dyDescent="0.55000000000000004">
      <c r="A429" t="s">
        <v>9</v>
      </c>
      <c r="B429" t="s">
        <v>8</v>
      </c>
      <c r="C429" t="s">
        <v>24</v>
      </c>
      <c r="D429" s="1">
        <v>44395</v>
      </c>
      <c r="E429">
        <v>2021</v>
      </c>
      <c r="F429">
        <v>7</v>
      </c>
      <c r="G429">
        <v>18</v>
      </c>
      <c r="H429">
        <v>18</v>
      </c>
      <c r="I429" s="2">
        <v>941263.62943923916</v>
      </c>
      <c r="J429" s="2">
        <v>3347.8730999999998</v>
      </c>
      <c r="L429" s="8">
        <v>4.6485999999999998E-6</v>
      </c>
      <c r="M429" s="9">
        <f t="shared" si="6"/>
        <v>4.3755581078112469</v>
      </c>
      <c r="N429" s="9">
        <f t="shared" si="6"/>
        <v>1.5562922892659998E-2</v>
      </c>
    </row>
    <row r="430" spans="1:14" x14ac:dyDescent="0.55000000000000004">
      <c r="A430" t="s">
        <v>9</v>
      </c>
      <c r="B430" t="s">
        <v>8</v>
      </c>
      <c r="C430" t="s">
        <v>24</v>
      </c>
      <c r="D430" s="1">
        <v>44395</v>
      </c>
      <c r="E430">
        <v>2021</v>
      </c>
      <c r="F430">
        <v>7</v>
      </c>
      <c r="G430">
        <v>18</v>
      </c>
      <c r="H430">
        <v>19</v>
      </c>
      <c r="I430" s="2">
        <v>890701.03449418861</v>
      </c>
      <c r="J430" s="2">
        <v>3815.9549999999999</v>
      </c>
      <c r="L430" s="8">
        <v>2.2389299999999998E-6</v>
      </c>
      <c r="M430" s="9">
        <f t="shared" si="6"/>
        <v>1.9942172671600735</v>
      </c>
      <c r="N430" s="9">
        <f t="shared" si="6"/>
        <v>8.5436561281499995E-3</v>
      </c>
    </row>
    <row r="431" spans="1:14" x14ac:dyDescent="0.55000000000000004">
      <c r="A431" t="s">
        <v>9</v>
      </c>
      <c r="B431" t="s">
        <v>8</v>
      </c>
      <c r="C431" t="s">
        <v>24</v>
      </c>
      <c r="D431" s="1">
        <v>44395</v>
      </c>
      <c r="E431">
        <v>2021</v>
      </c>
      <c r="F431">
        <v>7</v>
      </c>
      <c r="G431">
        <v>18</v>
      </c>
      <c r="H431">
        <v>20</v>
      </c>
      <c r="I431" s="2">
        <v>839989.21871983015</v>
      </c>
      <c r="J431" s="2">
        <v>3195.2777999999998</v>
      </c>
      <c r="L431" s="8">
        <v>1.8128199999999999E-6</v>
      </c>
      <c r="M431" s="9">
        <f t="shared" si="6"/>
        <v>1.5227492554796824</v>
      </c>
      <c r="N431" s="9">
        <f t="shared" si="6"/>
        <v>5.7924635013959997E-3</v>
      </c>
    </row>
    <row r="432" spans="1:14" x14ac:dyDescent="0.55000000000000004">
      <c r="A432" t="s">
        <v>9</v>
      </c>
      <c r="B432" t="s">
        <v>8</v>
      </c>
      <c r="C432" t="s">
        <v>24</v>
      </c>
      <c r="D432" s="1">
        <v>44395</v>
      </c>
      <c r="E432">
        <v>2021</v>
      </c>
      <c r="F432">
        <v>7</v>
      </c>
      <c r="G432">
        <v>18</v>
      </c>
      <c r="H432">
        <v>21</v>
      </c>
      <c r="I432" s="2">
        <v>825647.28821207141</v>
      </c>
      <c r="J432" s="2">
        <v>2326.7244000000001</v>
      </c>
      <c r="L432" s="8">
        <v>2.7030399999999998E-7</v>
      </c>
      <c r="M432" s="9">
        <f t="shared" si="6"/>
        <v>0.22317576459287575</v>
      </c>
      <c r="N432" s="9">
        <f t="shared" si="6"/>
        <v>6.2892291221759993E-4</v>
      </c>
    </row>
    <row r="433" spans="1:14" x14ac:dyDescent="0.55000000000000004">
      <c r="A433" t="s">
        <v>9</v>
      </c>
      <c r="B433" t="s">
        <v>8</v>
      </c>
      <c r="C433" t="s">
        <v>24</v>
      </c>
      <c r="D433" s="1">
        <v>44395</v>
      </c>
      <c r="E433">
        <v>2021</v>
      </c>
      <c r="F433">
        <v>7</v>
      </c>
      <c r="G433">
        <v>18</v>
      </c>
      <c r="H433">
        <v>22</v>
      </c>
      <c r="I433" s="2">
        <v>723725.26407474279</v>
      </c>
      <c r="J433" s="2">
        <v>2419.2167999999997</v>
      </c>
      <c r="L433" s="8">
        <v>3.0868999999999997E-8</v>
      </c>
      <c r="M433" s="9">
        <f t="shared" si="6"/>
        <v>2.2340675176723234E-2</v>
      </c>
      <c r="N433" s="9">
        <f t="shared" si="6"/>
        <v>7.4678803399199983E-5</v>
      </c>
    </row>
    <row r="434" spans="1:14" x14ac:dyDescent="0.55000000000000004">
      <c r="A434" t="s">
        <v>9</v>
      </c>
      <c r="B434" t="s">
        <v>8</v>
      </c>
      <c r="C434" t="s">
        <v>24</v>
      </c>
      <c r="D434" s="1">
        <v>44395</v>
      </c>
      <c r="E434">
        <v>2021</v>
      </c>
      <c r="F434">
        <v>7</v>
      </c>
      <c r="G434">
        <v>18</v>
      </c>
      <c r="H434">
        <v>23</v>
      </c>
      <c r="I434" s="2">
        <v>640121.99287362536</v>
      </c>
      <c r="J434" s="2">
        <v>1834.3611000000001</v>
      </c>
      <c r="L434" s="8">
        <v>6.0506900000000003E-9</v>
      </c>
      <c r="M434" s="9">
        <f t="shared" si="6"/>
        <v>3.8731797410605164E-3</v>
      </c>
      <c r="N434" s="9">
        <f t="shared" si="6"/>
        <v>1.1099150364159E-5</v>
      </c>
    </row>
    <row r="435" spans="1:14" x14ac:dyDescent="0.55000000000000004">
      <c r="A435" t="s">
        <v>1</v>
      </c>
      <c r="B435" t="s">
        <v>8</v>
      </c>
      <c r="C435" t="s">
        <v>24</v>
      </c>
      <c r="D435" s="1">
        <v>44396</v>
      </c>
      <c r="E435">
        <v>2021</v>
      </c>
      <c r="F435">
        <v>7</v>
      </c>
      <c r="G435">
        <v>19</v>
      </c>
      <c r="H435">
        <v>0</v>
      </c>
      <c r="I435" s="2">
        <v>530395.89688740484</v>
      </c>
      <c r="J435" s="2">
        <v>1591.6758</v>
      </c>
      <c r="L435" s="8">
        <v>0</v>
      </c>
      <c r="M435" s="9">
        <f t="shared" si="6"/>
        <v>0</v>
      </c>
      <c r="N435" s="9">
        <f t="shared" si="6"/>
        <v>0</v>
      </c>
    </row>
    <row r="436" spans="1:14" x14ac:dyDescent="0.55000000000000004">
      <c r="A436" t="s">
        <v>1</v>
      </c>
      <c r="B436" t="s">
        <v>8</v>
      </c>
      <c r="C436" t="s">
        <v>24</v>
      </c>
      <c r="D436" s="1">
        <v>44396</v>
      </c>
      <c r="E436">
        <v>2021</v>
      </c>
      <c r="F436">
        <v>7</v>
      </c>
      <c r="G436">
        <v>19</v>
      </c>
      <c r="H436">
        <v>1</v>
      </c>
      <c r="I436" s="2">
        <v>484237.53115132288</v>
      </c>
      <c r="J436" s="2">
        <v>1388.9303999999997</v>
      </c>
      <c r="L436" s="8">
        <v>0</v>
      </c>
      <c r="M436" s="9">
        <f t="shared" si="6"/>
        <v>0</v>
      </c>
      <c r="N436" s="9">
        <f t="shared" si="6"/>
        <v>0</v>
      </c>
    </row>
    <row r="437" spans="1:14" x14ac:dyDescent="0.55000000000000004">
      <c r="A437" t="s">
        <v>1</v>
      </c>
      <c r="B437" t="s">
        <v>8</v>
      </c>
      <c r="C437" t="s">
        <v>24</v>
      </c>
      <c r="D437" s="1">
        <v>44396</v>
      </c>
      <c r="E437">
        <v>2021</v>
      </c>
      <c r="F437">
        <v>7</v>
      </c>
      <c r="G437">
        <v>19</v>
      </c>
      <c r="H437">
        <v>2</v>
      </c>
      <c r="I437" s="2">
        <v>446979.60771589749</v>
      </c>
      <c r="J437" s="2">
        <v>1210.0374000000002</v>
      </c>
      <c r="L437" s="8">
        <v>0</v>
      </c>
      <c r="M437" s="9">
        <f t="shared" si="6"/>
        <v>0</v>
      </c>
      <c r="N437" s="9">
        <f t="shared" si="6"/>
        <v>0</v>
      </c>
    </row>
    <row r="438" spans="1:14" x14ac:dyDescent="0.55000000000000004">
      <c r="A438" t="s">
        <v>1</v>
      </c>
      <c r="B438" t="s">
        <v>8</v>
      </c>
      <c r="C438" t="s">
        <v>24</v>
      </c>
      <c r="D438" s="1">
        <v>44396</v>
      </c>
      <c r="E438">
        <v>2021</v>
      </c>
      <c r="F438">
        <v>7</v>
      </c>
      <c r="G438">
        <v>19</v>
      </c>
      <c r="H438">
        <v>3</v>
      </c>
      <c r="I438" s="2">
        <v>427239.86126209149</v>
      </c>
      <c r="J438" s="2">
        <v>1092.2340000000002</v>
      </c>
      <c r="L438" s="8">
        <v>0</v>
      </c>
      <c r="M438" s="9">
        <f t="shared" si="6"/>
        <v>0</v>
      </c>
      <c r="N438" s="9">
        <f t="shared" si="6"/>
        <v>0</v>
      </c>
    </row>
    <row r="439" spans="1:14" x14ac:dyDescent="0.55000000000000004">
      <c r="A439" t="s">
        <v>1</v>
      </c>
      <c r="B439" t="s">
        <v>8</v>
      </c>
      <c r="C439" t="s">
        <v>24</v>
      </c>
      <c r="D439" s="1">
        <v>44396</v>
      </c>
      <c r="E439">
        <v>2021</v>
      </c>
      <c r="F439">
        <v>7</v>
      </c>
      <c r="G439">
        <v>19</v>
      </c>
      <c r="H439">
        <v>4</v>
      </c>
      <c r="I439" s="2">
        <v>405213.55440268153</v>
      </c>
      <c r="J439" s="2">
        <v>533.67600000000004</v>
      </c>
      <c r="L439" s="8">
        <v>0</v>
      </c>
      <c r="M439" s="9">
        <f t="shared" si="6"/>
        <v>0</v>
      </c>
      <c r="N439" s="9">
        <f t="shared" si="6"/>
        <v>0</v>
      </c>
    </row>
    <row r="440" spans="1:14" x14ac:dyDescent="0.55000000000000004">
      <c r="A440" t="s">
        <v>1</v>
      </c>
      <c r="B440" t="s">
        <v>8</v>
      </c>
      <c r="C440" t="s">
        <v>24</v>
      </c>
      <c r="D440" s="1">
        <v>44396</v>
      </c>
      <c r="E440">
        <v>2021</v>
      </c>
      <c r="F440">
        <v>7</v>
      </c>
      <c r="G440">
        <v>19</v>
      </c>
      <c r="H440">
        <v>5</v>
      </c>
      <c r="I440" s="2">
        <v>405444.25527302927</v>
      </c>
      <c r="J440" s="2">
        <v>602.53050000000007</v>
      </c>
      <c r="L440" s="8">
        <v>3.02457E-9</v>
      </c>
      <c r="M440" s="9">
        <f t="shared" si="6"/>
        <v>1.2262945311711461E-3</v>
      </c>
      <c r="N440" s="9">
        <f t="shared" si="6"/>
        <v>1.8223956743850003E-6</v>
      </c>
    </row>
    <row r="441" spans="1:14" x14ac:dyDescent="0.55000000000000004">
      <c r="A441" t="s">
        <v>1</v>
      </c>
      <c r="B441" t="s">
        <v>8</v>
      </c>
      <c r="C441" t="s">
        <v>24</v>
      </c>
      <c r="D441" s="1">
        <v>44396</v>
      </c>
      <c r="E441">
        <v>2021</v>
      </c>
      <c r="F441">
        <v>7</v>
      </c>
      <c r="G441">
        <v>19</v>
      </c>
      <c r="H441">
        <v>6</v>
      </c>
      <c r="I441" s="2">
        <v>452235.45588358626</v>
      </c>
      <c r="J441" s="2">
        <v>380.26560000000001</v>
      </c>
      <c r="L441" s="8">
        <v>1.4895E-8</v>
      </c>
      <c r="M441" s="9">
        <f t="shared" si="6"/>
        <v>6.7360471153860178E-3</v>
      </c>
      <c r="N441" s="9">
        <f t="shared" si="6"/>
        <v>5.6640561120000006E-6</v>
      </c>
    </row>
    <row r="442" spans="1:14" x14ac:dyDescent="0.55000000000000004">
      <c r="A442" t="s">
        <v>1</v>
      </c>
      <c r="B442" t="s">
        <v>8</v>
      </c>
      <c r="C442" t="s">
        <v>24</v>
      </c>
      <c r="D442" s="1">
        <v>44396</v>
      </c>
      <c r="E442">
        <v>2021</v>
      </c>
      <c r="F442">
        <v>7</v>
      </c>
      <c r="G442">
        <v>19</v>
      </c>
      <c r="H442">
        <v>7</v>
      </c>
      <c r="I442" s="2">
        <v>493681.80736511684</v>
      </c>
      <c r="J442" s="2">
        <v>393.39300000000003</v>
      </c>
      <c r="L442" s="8">
        <v>1.18503E-7</v>
      </c>
      <c r="M442" s="9">
        <f t="shared" si="6"/>
        <v>5.8502775218188439E-2</v>
      </c>
      <c r="N442" s="9">
        <f t="shared" si="6"/>
        <v>4.6618250679000005E-5</v>
      </c>
    </row>
    <row r="443" spans="1:14" x14ac:dyDescent="0.55000000000000004">
      <c r="A443" t="s">
        <v>1</v>
      </c>
      <c r="B443" t="s">
        <v>8</v>
      </c>
      <c r="C443" t="s">
        <v>24</v>
      </c>
      <c r="D443" s="1">
        <v>44396</v>
      </c>
      <c r="E443">
        <v>2021</v>
      </c>
      <c r="F443">
        <v>7</v>
      </c>
      <c r="G443">
        <v>19</v>
      </c>
      <c r="H443">
        <v>8</v>
      </c>
      <c r="I443" s="2">
        <v>554718.30709089932</v>
      </c>
      <c r="J443" s="2">
        <v>276.61920000000003</v>
      </c>
      <c r="L443" s="8">
        <v>1.3816499999999999E-6</v>
      </c>
      <c r="M443" s="9">
        <f t="shared" si="6"/>
        <v>0.76642654899214102</v>
      </c>
      <c r="N443" s="9">
        <f t="shared" si="6"/>
        <v>3.8219091768000005E-4</v>
      </c>
    </row>
    <row r="444" spans="1:14" x14ac:dyDescent="0.55000000000000004">
      <c r="A444" t="s">
        <v>1</v>
      </c>
      <c r="B444" t="s">
        <v>8</v>
      </c>
      <c r="C444" t="s">
        <v>24</v>
      </c>
      <c r="D444" s="1">
        <v>44396</v>
      </c>
      <c r="E444">
        <v>2021</v>
      </c>
      <c r="F444">
        <v>7</v>
      </c>
      <c r="G444">
        <v>19</v>
      </c>
      <c r="H444">
        <v>9</v>
      </c>
      <c r="I444" s="2">
        <v>626429.36620767892</v>
      </c>
      <c r="J444" s="2">
        <v>298.54109999999997</v>
      </c>
      <c r="L444" s="8">
        <v>1.35543E-5</v>
      </c>
      <c r="M444" s="9">
        <f t="shared" si="6"/>
        <v>8.4908115583887422</v>
      </c>
      <c r="N444" s="9">
        <f t="shared" si="6"/>
        <v>4.0465156317299996E-3</v>
      </c>
    </row>
    <row r="445" spans="1:14" x14ac:dyDescent="0.55000000000000004">
      <c r="A445" t="s">
        <v>1</v>
      </c>
      <c r="B445" t="s">
        <v>8</v>
      </c>
      <c r="C445" t="s">
        <v>24</v>
      </c>
      <c r="D445" s="1">
        <v>44396</v>
      </c>
      <c r="E445">
        <v>2021</v>
      </c>
      <c r="F445">
        <v>7</v>
      </c>
      <c r="G445">
        <v>19</v>
      </c>
      <c r="H445">
        <v>10</v>
      </c>
      <c r="I445" s="2">
        <v>743051.91865896084</v>
      </c>
      <c r="J445" s="2">
        <v>3.4319999999999999</v>
      </c>
      <c r="L445" s="8">
        <v>8.16935E-5</v>
      </c>
      <c r="M445" s="9">
        <f t="shared" si="6"/>
        <v>60.702511916965818</v>
      </c>
      <c r="N445" s="9">
        <f t="shared" si="6"/>
        <v>2.8037209199999999E-4</v>
      </c>
    </row>
    <row r="446" spans="1:14" x14ac:dyDescent="0.55000000000000004">
      <c r="A446" t="s">
        <v>1</v>
      </c>
      <c r="B446" t="s">
        <v>8</v>
      </c>
      <c r="C446" t="s">
        <v>24</v>
      </c>
      <c r="D446" s="1">
        <v>44396</v>
      </c>
      <c r="E446">
        <v>2021</v>
      </c>
      <c r="F446">
        <v>7</v>
      </c>
      <c r="G446">
        <v>19</v>
      </c>
      <c r="H446">
        <v>11</v>
      </c>
      <c r="I446" s="2">
        <v>834558.46650355891</v>
      </c>
      <c r="J446" s="2">
        <v>4.29</v>
      </c>
      <c r="L446" s="8">
        <v>3.09914E-4</v>
      </c>
      <c r="M446" s="9">
        <f t="shared" si="6"/>
        <v>258.64135258798393</v>
      </c>
      <c r="N446" s="9">
        <f t="shared" si="6"/>
        <v>1.3295310600000001E-3</v>
      </c>
    </row>
    <row r="447" spans="1:14" x14ac:dyDescent="0.55000000000000004">
      <c r="A447" t="s">
        <v>1</v>
      </c>
      <c r="B447" t="s">
        <v>8</v>
      </c>
      <c r="C447" t="s">
        <v>24</v>
      </c>
      <c r="D447" s="1">
        <v>44396</v>
      </c>
      <c r="E447">
        <v>2021</v>
      </c>
      <c r="F447">
        <v>7</v>
      </c>
      <c r="G447">
        <v>19</v>
      </c>
      <c r="H447">
        <v>12</v>
      </c>
      <c r="I447" s="2">
        <v>948544.28046965902</v>
      </c>
      <c r="J447" s="2">
        <v>129.12899999999999</v>
      </c>
      <c r="L447" s="8">
        <v>1.4111E-3</v>
      </c>
      <c r="M447" s="9">
        <f t="shared" si="6"/>
        <v>1338.4908341707358</v>
      </c>
      <c r="N447" s="9">
        <f t="shared" si="6"/>
        <v>0.18221393189999999</v>
      </c>
    </row>
    <row r="448" spans="1:14" x14ac:dyDescent="0.55000000000000004">
      <c r="A448" t="s">
        <v>1</v>
      </c>
      <c r="B448" t="s">
        <v>8</v>
      </c>
      <c r="C448" t="s">
        <v>24</v>
      </c>
      <c r="D448" s="1">
        <v>44396</v>
      </c>
      <c r="E448">
        <v>2021</v>
      </c>
      <c r="F448">
        <v>7</v>
      </c>
      <c r="G448">
        <v>19</v>
      </c>
      <c r="H448">
        <v>13</v>
      </c>
      <c r="I448" s="2">
        <v>1015680.3463453406</v>
      </c>
      <c r="J448" s="2">
        <v>134.9205</v>
      </c>
      <c r="L448" s="8">
        <v>3.4922899999999999E-3</v>
      </c>
      <c r="M448" s="9">
        <f t="shared" si="6"/>
        <v>3547.0503167383695</v>
      </c>
      <c r="N448" s="9">
        <f t="shared" si="6"/>
        <v>0.47118151294499999</v>
      </c>
    </row>
    <row r="449" spans="1:14" x14ac:dyDescent="0.55000000000000004">
      <c r="A449" t="s">
        <v>1</v>
      </c>
      <c r="B449" t="s">
        <v>8</v>
      </c>
      <c r="C449" t="s">
        <v>24</v>
      </c>
      <c r="D449" s="1">
        <v>44396</v>
      </c>
      <c r="E449">
        <v>2021</v>
      </c>
      <c r="F449">
        <v>7</v>
      </c>
      <c r="G449">
        <v>19</v>
      </c>
      <c r="H449">
        <v>14</v>
      </c>
      <c r="I449" s="2">
        <v>1054822.4797976362</v>
      </c>
      <c r="J449" s="2">
        <v>606.43439999999998</v>
      </c>
      <c r="L449" s="8">
        <v>5.9733199999999998E-3</v>
      </c>
      <c r="M449" s="9">
        <f t="shared" si="6"/>
        <v>6300.792215024816</v>
      </c>
      <c r="N449" s="9">
        <f t="shared" si="6"/>
        <v>3.6224267302079998</v>
      </c>
    </row>
    <row r="450" spans="1:14" x14ac:dyDescent="0.55000000000000004">
      <c r="A450" t="s">
        <v>1</v>
      </c>
      <c r="B450" t="s">
        <v>8</v>
      </c>
      <c r="C450" t="s">
        <v>24</v>
      </c>
      <c r="D450" s="1">
        <v>44396</v>
      </c>
      <c r="E450">
        <v>2021</v>
      </c>
      <c r="F450">
        <v>7</v>
      </c>
      <c r="G450">
        <v>19</v>
      </c>
      <c r="H450">
        <v>15</v>
      </c>
      <c r="I450" s="2">
        <v>1094426.3387940363</v>
      </c>
      <c r="J450" s="2">
        <v>725.9538</v>
      </c>
      <c r="L450" s="8">
        <v>8.1027700000000005E-3</v>
      </c>
      <c r="M450" s="9">
        <f t="shared" si="6"/>
        <v>8867.8849051901543</v>
      </c>
      <c r="N450" s="9">
        <f t="shared" si="6"/>
        <v>5.882236672026</v>
      </c>
    </row>
    <row r="451" spans="1:14" x14ac:dyDescent="0.55000000000000004">
      <c r="A451" t="s">
        <v>1</v>
      </c>
      <c r="B451" t="s">
        <v>8</v>
      </c>
      <c r="C451" t="s">
        <v>24</v>
      </c>
      <c r="D451" s="1">
        <v>44396</v>
      </c>
      <c r="E451">
        <v>2021</v>
      </c>
      <c r="F451">
        <v>7</v>
      </c>
      <c r="G451">
        <v>19</v>
      </c>
      <c r="H451">
        <v>16</v>
      </c>
      <c r="I451" s="2">
        <v>1124140.2175465077</v>
      </c>
      <c r="J451" s="2">
        <v>476.6619</v>
      </c>
      <c r="L451" s="8">
        <v>5.4133599999999999E-3</v>
      </c>
      <c r="M451" s="9">
        <f t="shared" si="6"/>
        <v>6085.3756880575629</v>
      </c>
      <c r="N451" s="9">
        <f t="shared" si="6"/>
        <v>2.5803424629839999</v>
      </c>
    </row>
    <row r="452" spans="1:14" x14ac:dyDescent="0.55000000000000004">
      <c r="A452" t="s">
        <v>1</v>
      </c>
      <c r="B452" t="s">
        <v>8</v>
      </c>
      <c r="C452" t="s">
        <v>24</v>
      </c>
      <c r="D452" s="1">
        <v>44396</v>
      </c>
      <c r="E452">
        <v>2021</v>
      </c>
      <c r="F452">
        <v>7</v>
      </c>
      <c r="G452">
        <v>19</v>
      </c>
      <c r="H452">
        <v>17</v>
      </c>
      <c r="I452" s="2">
        <v>1124535.4639533232</v>
      </c>
      <c r="J452" s="2">
        <v>1106.6484</v>
      </c>
      <c r="L452" s="8">
        <v>2.47387E-3</v>
      </c>
      <c r="M452" s="9">
        <f t="shared" si="6"/>
        <v>2781.9545482102076</v>
      </c>
      <c r="N452" s="9">
        <f t="shared" si="6"/>
        <v>2.737704277308</v>
      </c>
    </row>
    <row r="453" spans="1:14" x14ac:dyDescent="0.55000000000000004">
      <c r="A453" t="s">
        <v>1</v>
      </c>
      <c r="B453" t="s">
        <v>8</v>
      </c>
      <c r="C453" t="s">
        <v>24</v>
      </c>
      <c r="D453" s="1">
        <v>44396</v>
      </c>
      <c r="E453">
        <v>2021</v>
      </c>
      <c r="F453">
        <v>7</v>
      </c>
      <c r="G453">
        <v>19</v>
      </c>
      <c r="H453">
        <v>18</v>
      </c>
      <c r="I453" s="2">
        <v>1050961.6582331085</v>
      </c>
      <c r="J453" s="2">
        <v>2619.1307999999999</v>
      </c>
      <c r="L453" s="8">
        <v>5.6911699999999995E-4</v>
      </c>
      <c r="M453" s="9">
        <f t="shared" ref="M453:N516" si="7">$L453*I453</f>
        <v>598.12014604865192</v>
      </c>
      <c r="N453" s="9">
        <f t="shared" si="7"/>
        <v>1.4905918635035997</v>
      </c>
    </row>
    <row r="454" spans="1:14" x14ac:dyDescent="0.55000000000000004">
      <c r="A454" t="s">
        <v>1</v>
      </c>
      <c r="B454" t="s">
        <v>8</v>
      </c>
      <c r="C454" t="s">
        <v>24</v>
      </c>
      <c r="D454" s="1">
        <v>44396</v>
      </c>
      <c r="E454">
        <v>2021</v>
      </c>
      <c r="F454">
        <v>7</v>
      </c>
      <c r="G454">
        <v>19</v>
      </c>
      <c r="H454">
        <v>19</v>
      </c>
      <c r="I454" s="2">
        <v>926574.30409513554</v>
      </c>
      <c r="J454" s="2">
        <v>1952.4648</v>
      </c>
      <c r="L454" s="8">
        <v>6.6987699999999996E-5</v>
      </c>
      <c r="M454" s="9">
        <f t="shared" si="7"/>
        <v>62.069081510433705</v>
      </c>
      <c r="N454" s="9">
        <f t="shared" si="7"/>
        <v>0.13079112628296</v>
      </c>
    </row>
    <row r="455" spans="1:14" x14ac:dyDescent="0.55000000000000004">
      <c r="A455" t="s">
        <v>1</v>
      </c>
      <c r="B455" t="s">
        <v>8</v>
      </c>
      <c r="C455" t="s">
        <v>24</v>
      </c>
      <c r="D455" s="1">
        <v>44396</v>
      </c>
      <c r="E455">
        <v>2021</v>
      </c>
      <c r="F455">
        <v>7</v>
      </c>
      <c r="G455">
        <v>19</v>
      </c>
      <c r="H455">
        <v>20</v>
      </c>
      <c r="I455" s="2">
        <v>831367.85360987694</v>
      </c>
      <c r="J455" s="2">
        <v>1814.9274</v>
      </c>
      <c r="L455" s="8">
        <v>1.45171E-5</v>
      </c>
      <c r="M455" s="9">
        <f t="shared" si="7"/>
        <v>12.069050267639945</v>
      </c>
      <c r="N455" s="9">
        <f t="shared" si="7"/>
        <v>2.6347482558540001E-2</v>
      </c>
    </row>
    <row r="456" spans="1:14" x14ac:dyDescent="0.55000000000000004">
      <c r="A456" t="s">
        <v>1</v>
      </c>
      <c r="B456" t="s">
        <v>8</v>
      </c>
      <c r="C456" t="s">
        <v>24</v>
      </c>
      <c r="D456" s="1">
        <v>44396</v>
      </c>
      <c r="E456">
        <v>2021</v>
      </c>
      <c r="F456">
        <v>7</v>
      </c>
      <c r="G456">
        <v>19</v>
      </c>
      <c r="H456">
        <v>21</v>
      </c>
      <c r="I456" s="2">
        <v>772569.45779800368</v>
      </c>
      <c r="J456" s="2">
        <v>1706.3904</v>
      </c>
      <c r="L456" s="8">
        <v>2.2082700000000001E-6</v>
      </c>
      <c r="M456" s="9">
        <f t="shared" si="7"/>
        <v>1.7060419565715976</v>
      </c>
      <c r="N456" s="9">
        <f t="shared" si="7"/>
        <v>3.7681707286080003E-3</v>
      </c>
    </row>
    <row r="457" spans="1:14" x14ac:dyDescent="0.55000000000000004">
      <c r="A457" t="s">
        <v>1</v>
      </c>
      <c r="B457" t="s">
        <v>8</v>
      </c>
      <c r="C457" t="s">
        <v>24</v>
      </c>
      <c r="D457" s="1">
        <v>44396</v>
      </c>
      <c r="E457">
        <v>2021</v>
      </c>
      <c r="F457">
        <v>7</v>
      </c>
      <c r="G457">
        <v>19</v>
      </c>
      <c r="H457">
        <v>22</v>
      </c>
      <c r="I457" s="2">
        <v>650534.38401307503</v>
      </c>
      <c r="J457" s="2">
        <v>1741.8258000000001</v>
      </c>
      <c r="L457" s="8">
        <v>2.3989800000000002E-7</v>
      </c>
      <c r="M457" s="9">
        <f t="shared" si="7"/>
        <v>0.1560618976559687</v>
      </c>
      <c r="N457" s="9">
        <f t="shared" si="7"/>
        <v>4.1786052576840005E-4</v>
      </c>
    </row>
    <row r="458" spans="1:14" x14ac:dyDescent="0.55000000000000004">
      <c r="A458" t="s">
        <v>1</v>
      </c>
      <c r="B458" t="s">
        <v>8</v>
      </c>
      <c r="C458" t="s">
        <v>24</v>
      </c>
      <c r="D458" s="1">
        <v>44396</v>
      </c>
      <c r="E458">
        <v>2021</v>
      </c>
      <c r="F458">
        <v>7</v>
      </c>
      <c r="G458">
        <v>19</v>
      </c>
      <c r="H458">
        <v>23</v>
      </c>
      <c r="I458" s="2">
        <v>562181.17490625195</v>
      </c>
      <c r="J458" s="2">
        <v>1689.1445999999999</v>
      </c>
      <c r="L458" s="8">
        <v>1.8870899999999999E-8</v>
      </c>
      <c r="M458" s="9">
        <f t="shared" si="7"/>
        <v>1.0608864733538389E-2</v>
      </c>
      <c r="N458" s="9">
        <f t="shared" si="7"/>
        <v>3.1875678832139997E-5</v>
      </c>
    </row>
    <row r="459" spans="1:14" x14ac:dyDescent="0.55000000000000004">
      <c r="A459" t="s">
        <v>1</v>
      </c>
      <c r="B459" t="s">
        <v>8</v>
      </c>
      <c r="C459" t="s">
        <v>24</v>
      </c>
      <c r="D459" s="1">
        <v>44397</v>
      </c>
      <c r="E459">
        <v>2021</v>
      </c>
      <c r="F459">
        <v>7</v>
      </c>
      <c r="G459">
        <v>20</v>
      </c>
      <c r="H459">
        <v>0</v>
      </c>
      <c r="I459" s="2">
        <v>494134.26391473383</v>
      </c>
      <c r="J459" s="2">
        <v>1444.5288000000003</v>
      </c>
      <c r="L459" s="8">
        <v>3.23207E-9</v>
      </c>
      <c r="M459" s="9">
        <f t="shared" si="7"/>
        <v>1.5970765303708937E-3</v>
      </c>
      <c r="N459" s="9">
        <f t="shared" si="7"/>
        <v>4.6688181986160007E-6</v>
      </c>
    </row>
    <row r="460" spans="1:14" x14ac:dyDescent="0.55000000000000004">
      <c r="A460" t="s">
        <v>1</v>
      </c>
      <c r="B460" t="s">
        <v>8</v>
      </c>
      <c r="C460" t="s">
        <v>24</v>
      </c>
      <c r="D460" s="1">
        <v>44397</v>
      </c>
      <c r="E460">
        <v>2021</v>
      </c>
      <c r="F460">
        <v>7</v>
      </c>
      <c r="G460">
        <v>20</v>
      </c>
      <c r="H460">
        <v>1</v>
      </c>
      <c r="I460" s="2">
        <v>436049.09915120876</v>
      </c>
      <c r="J460" s="2">
        <v>1230.1575</v>
      </c>
      <c r="L460" s="8">
        <v>0</v>
      </c>
      <c r="M460" s="9">
        <f t="shared" si="7"/>
        <v>0</v>
      </c>
      <c r="N460" s="9">
        <f t="shared" si="7"/>
        <v>0</v>
      </c>
    </row>
    <row r="461" spans="1:14" x14ac:dyDescent="0.55000000000000004">
      <c r="A461" t="s">
        <v>1</v>
      </c>
      <c r="B461" t="s">
        <v>8</v>
      </c>
      <c r="C461" t="s">
        <v>24</v>
      </c>
      <c r="D461" s="1">
        <v>44397</v>
      </c>
      <c r="E461">
        <v>2021</v>
      </c>
      <c r="F461">
        <v>7</v>
      </c>
      <c r="G461">
        <v>20</v>
      </c>
      <c r="H461">
        <v>2</v>
      </c>
      <c r="I461" s="2">
        <v>403424.17458310595</v>
      </c>
      <c r="J461" s="2">
        <v>846.33119999999997</v>
      </c>
      <c r="L461" s="8">
        <v>0</v>
      </c>
      <c r="M461" s="9">
        <f t="shared" si="7"/>
        <v>0</v>
      </c>
      <c r="N461" s="9">
        <f t="shared" si="7"/>
        <v>0</v>
      </c>
    </row>
    <row r="462" spans="1:14" x14ac:dyDescent="0.55000000000000004">
      <c r="A462" t="s">
        <v>1</v>
      </c>
      <c r="B462" t="s">
        <v>8</v>
      </c>
      <c r="C462" t="s">
        <v>24</v>
      </c>
      <c r="D462" s="1">
        <v>44397</v>
      </c>
      <c r="E462">
        <v>2021</v>
      </c>
      <c r="F462">
        <v>7</v>
      </c>
      <c r="G462">
        <v>20</v>
      </c>
      <c r="H462">
        <v>3</v>
      </c>
      <c r="I462" s="2">
        <v>402288.2666251465</v>
      </c>
      <c r="J462" s="2">
        <v>475.16040000000004</v>
      </c>
      <c r="L462" s="8">
        <v>0</v>
      </c>
      <c r="M462" s="9">
        <f t="shared" si="7"/>
        <v>0</v>
      </c>
      <c r="N462" s="9">
        <f t="shared" si="7"/>
        <v>0</v>
      </c>
    </row>
    <row r="463" spans="1:14" x14ac:dyDescent="0.55000000000000004">
      <c r="A463" t="s">
        <v>1</v>
      </c>
      <c r="B463" t="s">
        <v>8</v>
      </c>
      <c r="C463" t="s">
        <v>24</v>
      </c>
      <c r="D463" s="1">
        <v>44397</v>
      </c>
      <c r="E463">
        <v>2021</v>
      </c>
      <c r="F463">
        <v>7</v>
      </c>
      <c r="G463">
        <v>20</v>
      </c>
      <c r="H463">
        <v>4</v>
      </c>
      <c r="I463" s="2">
        <v>367841.39806108235</v>
      </c>
      <c r="J463" s="2">
        <v>561.0462</v>
      </c>
      <c r="L463" s="8">
        <v>0</v>
      </c>
      <c r="M463" s="9">
        <f t="shared" si="7"/>
        <v>0</v>
      </c>
      <c r="N463" s="9">
        <f t="shared" si="7"/>
        <v>0</v>
      </c>
    </row>
    <row r="464" spans="1:14" x14ac:dyDescent="0.55000000000000004">
      <c r="A464" t="s">
        <v>1</v>
      </c>
      <c r="B464" t="s">
        <v>8</v>
      </c>
      <c r="C464" t="s">
        <v>24</v>
      </c>
      <c r="D464" s="1">
        <v>44397</v>
      </c>
      <c r="E464">
        <v>2021</v>
      </c>
      <c r="F464">
        <v>7</v>
      </c>
      <c r="G464">
        <v>20</v>
      </c>
      <c r="H464">
        <v>5</v>
      </c>
      <c r="I464" s="2">
        <v>372387.24916588742</v>
      </c>
      <c r="J464" s="2">
        <v>909.52289999999994</v>
      </c>
      <c r="L464" s="8">
        <v>2.2726999999999998E-9</v>
      </c>
      <c r="M464" s="9">
        <f t="shared" si="7"/>
        <v>8.4632450117931232E-4</v>
      </c>
      <c r="N464" s="9">
        <f t="shared" si="7"/>
        <v>2.0670726948299999E-6</v>
      </c>
    </row>
    <row r="465" spans="1:14" x14ac:dyDescent="0.55000000000000004">
      <c r="A465" t="s">
        <v>1</v>
      </c>
      <c r="B465" t="s">
        <v>8</v>
      </c>
      <c r="C465" t="s">
        <v>24</v>
      </c>
      <c r="D465" s="1">
        <v>44397</v>
      </c>
      <c r="E465">
        <v>2021</v>
      </c>
      <c r="F465">
        <v>7</v>
      </c>
      <c r="G465">
        <v>20</v>
      </c>
      <c r="H465">
        <v>6</v>
      </c>
      <c r="I465" s="2">
        <v>398806.16242264101</v>
      </c>
      <c r="J465" s="2">
        <v>322.43639999999999</v>
      </c>
      <c r="L465" s="8">
        <v>8.0773900000000004E-9</v>
      </c>
      <c r="M465" s="9">
        <f t="shared" si="7"/>
        <v>3.2213129082910162E-3</v>
      </c>
      <c r="N465" s="9">
        <f t="shared" si="7"/>
        <v>2.604444552996E-6</v>
      </c>
    </row>
    <row r="466" spans="1:14" x14ac:dyDescent="0.55000000000000004">
      <c r="A466" t="s">
        <v>1</v>
      </c>
      <c r="B466" t="s">
        <v>8</v>
      </c>
      <c r="C466" t="s">
        <v>24</v>
      </c>
      <c r="D466" s="1">
        <v>44397</v>
      </c>
      <c r="E466">
        <v>2021</v>
      </c>
      <c r="F466">
        <v>7</v>
      </c>
      <c r="G466">
        <v>20</v>
      </c>
      <c r="H466">
        <v>7</v>
      </c>
      <c r="I466" s="2">
        <v>405255.69875898724</v>
      </c>
      <c r="J466" s="2">
        <v>311.88299999999998</v>
      </c>
      <c r="L466" s="8">
        <v>5.90841E-8</v>
      </c>
      <c r="M466" s="9">
        <f t="shared" si="7"/>
        <v>2.3944168231045879E-2</v>
      </c>
      <c r="N466" s="9">
        <f t="shared" si="7"/>
        <v>1.8427326360299999E-5</v>
      </c>
    </row>
    <row r="467" spans="1:14" x14ac:dyDescent="0.55000000000000004">
      <c r="A467" t="s">
        <v>1</v>
      </c>
      <c r="B467" t="s">
        <v>8</v>
      </c>
      <c r="C467" t="s">
        <v>24</v>
      </c>
      <c r="D467" s="1">
        <v>44397</v>
      </c>
      <c r="E467">
        <v>2021</v>
      </c>
      <c r="F467">
        <v>7</v>
      </c>
      <c r="G467">
        <v>20</v>
      </c>
      <c r="H467">
        <v>8</v>
      </c>
      <c r="I467" s="2">
        <v>436894.19145988848</v>
      </c>
      <c r="J467" s="2">
        <v>125.69699999999999</v>
      </c>
      <c r="L467" s="8">
        <v>3.12925E-7</v>
      </c>
      <c r="M467" s="9">
        <f t="shared" si="7"/>
        <v>0.13671511486258561</v>
      </c>
      <c r="N467" s="9">
        <f t="shared" si="7"/>
        <v>3.9333733724999999E-5</v>
      </c>
    </row>
    <row r="468" spans="1:14" x14ac:dyDescent="0.55000000000000004">
      <c r="A468" t="s">
        <v>1</v>
      </c>
      <c r="B468" t="s">
        <v>8</v>
      </c>
      <c r="C468" t="s">
        <v>24</v>
      </c>
      <c r="D468" s="1">
        <v>44397</v>
      </c>
      <c r="E468">
        <v>2021</v>
      </c>
      <c r="F468">
        <v>7</v>
      </c>
      <c r="G468">
        <v>20</v>
      </c>
      <c r="H468">
        <v>9</v>
      </c>
      <c r="I468" s="2">
        <v>478228.26152212819</v>
      </c>
      <c r="J468" s="2">
        <v>49.335000000000001</v>
      </c>
      <c r="L468" s="8">
        <v>1.76341E-6</v>
      </c>
      <c r="M468" s="9">
        <f t="shared" si="7"/>
        <v>0.8433124986507361</v>
      </c>
      <c r="N468" s="9">
        <f t="shared" si="7"/>
        <v>8.6997832350000007E-5</v>
      </c>
    </row>
    <row r="469" spans="1:14" x14ac:dyDescent="0.55000000000000004">
      <c r="A469" t="s">
        <v>1</v>
      </c>
      <c r="B469" t="s">
        <v>8</v>
      </c>
      <c r="C469" t="s">
        <v>24</v>
      </c>
      <c r="D469" s="1">
        <v>44397</v>
      </c>
      <c r="E469">
        <v>2021</v>
      </c>
      <c r="F469">
        <v>7</v>
      </c>
      <c r="G469">
        <v>20</v>
      </c>
      <c r="H469">
        <v>10</v>
      </c>
      <c r="I469" s="2">
        <v>555937.76558353193</v>
      </c>
      <c r="J469" s="2">
        <v>47.619</v>
      </c>
      <c r="L469" s="8">
        <v>8.4633900000000003E-6</v>
      </c>
      <c r="M469" s="9">
        <f t="shared" si="7"/>
        <v>4.7051181258620085</v>
      </c>
      <c r="N469" s="9">
        <f t="shared" si="7"/>
        <v>4.0301816841000003E-4</v>
      </c>
    </row>
    <row r="470" spans="1:14" x14ac:dyDescent="0.55000000000000004">
      <c r="A470" t="s">
        <v>1</v>
      </c>
      <c r="B470" t="s">
        <v>8</v>
      </c>
      <c r="C470" t="s">
        <v>24</v>
      </c>
      <c r="D470" s="1">
        <v>44397</v>
      </c>
      <c r="E470">
        <v>2021</v>
      </c>
      <c r="F470">
        <v>7</v>
      </c>
      <c r="G470">
        <v>20</v>
      </c>
      <c r="H470">
        <v>11</v>
      </c>
      <c r="I470" s="2">
        <v>672696.33845379215</v>
      </c>
      <c r="J470" s="2">
        <v>18.961799999999997</v>
      </c>
      <c r="L470" s="8">
        <v>4.8009100000000001E-5</v>
      </c>
      <c r="M470" s="9">
        <f t="shared" si="7"/>
        <v>32.29554578246195</v>
      </c>
      <c r="N470" s="9">
        <f t="shared" si="7"/>
        <v>9.1033895237999985E-4</v>
      </c>
    </row>
    <row r="471" spans="1:14" x14ac:dyDescent="0.55000000000000004">
      <c r="A471" t="s">
        <v>1</v>
      </c>
      <c r="B471" t="s">
        <v>8</v>
      </c>
      <c r="C471" t="s">
        <v>24</v>
      </c>
      <c r="D471" s="1">
        <v>44397</v>
      </c>
      <c r="E471">
        <v>2021</v>
      </c>
      <c r="F471">
        <v>7</v>
      </c>
      <c r="G471">
        <v>20</v>
      </c>
      <c r="H471">
        <v>12</v>
      </c>
      <c r="I471" s="2">
        <v>769747.80954796239</v>
      </c>
      <c r="J471" s="2">
        <v>7.2930000000000001</v>
      </c>
      <c r="L471" s="8">
        <v>2.5618800000000002E-4</v>
      </c>
      <c r="M471" s="9">
        <f t="shared" si="7"/>
        <v>197.20015183247341</v>
      </c>
      <c r="N471" s="9">
        <f t="shared" si="7"/>
        <v>1.8683790840000002E-3</v>
      </c>
    </row>
    <row r="472" spans="1:14" x14ac:dyDescent="0.55000000000000004">
      <c r="A472" t="s">
        <v>1</v>
      </c>
      <c r="B472" t="s">
        <v>8</v>
      </c>
      <c r="C472" t="s">
        <v>24</v>
      </c>
      <c r="D472" s="1">
        <v>44397</v>
      </c>
      <c r="E472">
        <v>2021</v>
      </c>
      <c r="F472">
        <v>7</v>
      </c>
      <c r="G472">
        <v>20</v>
      </c>
      <c r="H472">
        <v>13</v>
      </c>
      <c r="I472" s="2">
        <v>813323.55566065304</v>
      </c>
      <c r="J472" s="2">
        <v>216.21600000000001</v>
      </c>
      <c r="L472" s="8">
        <v>6.24476E-4</v>
      </c>
      <c r="M472" s="9">
        <f t="shared" si="7"/>
        <v>507.90104074474198</v>
      </c>
      <c r="N472" s="9">
        <f t="shared" si="7"/>
        <v>0.13502170281600001</v>
      </c>
    </row>
    <row r="473" spans="1:14" x14ac:dyDescent="0.55000000000000004">
      <c r="A473" t="s">
        <v>1</v>
      </c>
      <c r="B473" t="s">
        <v>8</v>
      </c>
      <c r="C473" t="s">
        <v>24</v>
      </c>
      <c r="D473" s="1">
        <v>44397</v>
      </c>
      <c r="E473">
        <v>2021</v>
      </c>
      <c r="F473">
        <v>7</v>
      </c>
      <c r="G473">
        <v>20</v>
      </c>
      <c r="H473">
        <v>14</v>
      </c>
      <c r="I473" s="2">
        <v>859044.11300148524</v>
      </c>
      <c r="J473" s="2">
        <v>569.96939999999995</v>
      </c>
      <c r="L473" s="8">
        <v>5.6640900000000003E-4</v>
      </c>
      <c r="M473" s="9">
        <f t="shared" si="7"/>
        <v>486.5703170010583</v>
      </c>
      <c r="N473" s="9">
        <f t="shared" si="7"/>
        <v>0.32283579788459998</v>
      </c>
    </row>
    <row r="474" spans="1:14" x14ac:dyDescent="0.55000000000000004">
      <c r="A474" t="s">
        <v>1</v>
      </c>
      <c r="B474" t="s">
        <v>8</v>
      </c>
      <c r="C474" t="s">
        <v>24</v>
      </c>
      <c r="D474" s="1">
        <v>44397</v>
      </c>
      <c r="E474">
        <v>2021</v>
      </c>
      <c r="F474">
        <v>7</v>
      </c>
      <c r="G474">
        <v>20</v>
      </c>
      <c r="H474">
        <v>15</v>
      </c>
      <c r="I474" s="2">
        <v>967892.36980033235</v>
      </c>
      <c r="J474" s="2">
        <v>394.5942</v>
      </c>
      <c r="L474" s="8">
        <v>5.9333699999999999E-4</v>
      </c>
      <c r="M474" s="9">
        <f t="shared" si="7"/>
        <v>574.28635502021973</v>
      </c>
      <c r="N474" s="9">
        <f t="shared" si="7"/>
        <v>0.23412733884539999</v>
      </c>
    </row>
    <row r="475" spans="1:14" x14ac:dyDescent="0.55000000000000004">
      <c r="A475" t="s">
        <v>1</v>
      </c>
      <c r="B475" t="s">
        <v>8</v>
      </c>
      <c r="C475" t="s">
        <v>24</v>
      </c>
      <c r="D475" s="1">
        <v>44397</v>
      </c>
      <c r="E475">
        <v>2021</v>
      </c>
      <c r="F475">
        <v>7</v>
      </c>
      <c r="G475">
        <v>20</v>
      </c>
      <c r="H475">
        <v>16</v>
      </c>
      <c r="I475" s="2">
        <v>1074039.0979418233</v>
      </c>
      <c r="J475" s="2">
        <v>658.25760000000002</v>
      </c>
      <c r="L475" s="8">
        <v>5.7231399999999998E-4</v>
      </c>
      <c r="M475" s="9">
        <f t="shared" si="7"/>
        <v>614.68761229947665</v>
      </c>
      <c r="N475" s="9">
        <f t="shared" si="7"/>
        <v>0.37673004008639999</v>
      </c>
    </row>
    <row r="476" spans="1:14" x14ac:dyDescent="0.55000000000000004">
      <c r="A476" t="s">
        <v>1</v>
      </c>
      <c r="B476" t="s">
        <v>8</v>
      </c>
      <c r="C476" t="s">
        <v>24</v>
      </c>
      <c r="D476" s="1">
        <v>44397</v>
      </c>
      <c r="E476">
        <v>2021</v>
      </c>
      <c r="F476">
        <v>7</v>
      </c>
      <c r="G476">
        <v>20</v>
      </c>
      <c r="H476">
        <v>17</v>
      </c>
      <c r="I476" s="2">
        <v>1106882.533530117</v>
      </c>
      <c r="J476" s="2">
        <v>1153.0662</v>
      </c>
      <c r="L476" s="8">
        <v>3.89921E-4</v>
      </c>
      <c r="M476" s="9">
        <f t="shared" si="7"/>
        <v>431.59674435659673</v>
      </c>
      <c r="N476" s="9">
        <f t="shared" si="7"/>
        <v>0.4496047257702</v>
      </c>
    </row>
    <row r="477" spans="1:14" x14ac:dyDescent="0.55000000000000004">
      <c r="A477" t="s">
        <v>1</v>
      </c>
      <c r="B477" t="s">
        <v>8</v>
      </c>
      <c r="C477" t="s">
        <v>24</v>
      </c>
      <c r="D477" s="1">
        <v>44397</v>
      </c>
      <c r="E477">
        <v>2021</v>
      </c>
      <c r="F477">
        <v>7</v>
      </c>
      <c r="G477">
        <v>20</v>
      </c>
      <c r="H477">
        <v>18</v>
      </c>
      <c r="I477" s="2">
        <v>1089886.8785714044</v>
      </c>
      <c r="J477" s="2">
        <v>3059.1990000000001</v>
      </c>
      <c r="L477" s="8">
        <v>2.0151500000000001E-4</v>
      </c>
      <c r="M477" s="9">
        <f t="shared" si="7"/>
        <v>219.62855433531658</v>
      </c>
      <c r="N477" s="9">
        <f t="shared" si="7"/>
        <v>0.61647448648500003</v>
      </c>
    </row>
    <row r="478" spans="1:14" x14ac:dyDescent="0.55000000000000004">
      <c r="A478" t="s">
        <v>1</v>
      </c>
      <c r="B478" t="s">
        <v>8</v>
      </c>
      <c r="C478" t="s">
        <v>24</v>
      </c>
      <c r="D478" s="1">
        <v>44397</v>
      </c>
      <c r="E478">
        <v>2021</v>
      </c>
      <c r="F478">
        <v>7</v>
      </c>
      <c r="G478">
        <v>20</v>
      </c>
      <c r="H478">
        <v>19</v>
      </c>
      <c r="I478" s="2">
        <v>1039966.136129941</v>
      </c>
      <c r="J478" s="2">
        <v>2489.7443999999996</v>
      </c>
      <c r="L478" s="8">
        <v>7.1272099999999998E-5</v>
      </c>
      <c r="M478" s="9">
        <f t="shared" si="7"/>
        <v>74.120570450866765</v>
      </c>
      <c r="N478" s="9">
        <f t="shared" si="7"/>
        <v>0.17744931185123997</v>
      </c>
    </row>
    <row r="479" spans="1:14" x14ac:dyDescent="0.55000000000000004">
      <c r="A479" t="s">
        <v>1</v>
      </c>
      <c r="B479" t="s">
        <v>8</v>
      </c>
      <c r="C479" t="s">
        <v>24</v>
      </c>
      <c r="D479" s="1">
        <v>44397</v>
      </c>
      <c r="E479">
        <v>2021</v>
      </c>
      <c r="F479">
        <v>7</v>
      </c>
      <c r="G479">
        <v>20</v>
      </c>
      <c r="H479">
        <v>20</v>
      </c>
      <c r="I479" s="2">
        <v>984382.38741643552</v>
      </c>
      <c r="J479" s="2">
        <v>2157.0120000000002</v>
      </c>
      <c r="L479" s="8">
        <v>5.0000300000000003E-5</v>
      </c>
      <c r="M479" s="9">
        <f t="shared" si="7"/>
        <v>49.219414685538005</v>
      </c>
      <c r="N479" s="9">
        <f t="shared" si="7"/>
        <v>0.10785124710360001</v>
      </c>
    </row>
    <row r="480" spans="1:14" x14ac:dyDescent="0.55000000000000004">
      <c r="A480" t="s">
        <v>1</v>
      </c>
      <c r="B480" t="s">
        <v>8</v>
      </c>
      <c r="C480" t="s">
        <v>24</v>
      </c>
      <c r="D480" s="1">
        <v>44397</v>
      </c>
      <c r="E480">
        <v>2021</v>
      </c>
      <c r="F480">
        <v>7</v>
      </c>
      <c r="G480">
        <v>20</v>
      </c>
      <c r="H480">
        <v>21</v>
      </c>
      <c r="I480" s="2">
        <v>912095.16298805724</v>
      </c>
      <c r="J480" s="2">
        <v>1735.3050000000001</v>
      </c>
      <c r="L480" s="8">
        <v>1.6325300000000001E-5</v>
      </c>
      <c r="M480" s="9">
        <f t="shared" si="7"/>
        <v>14.890227164328932</v>
      </c>
      <c r="N480" s="9">
        <f t="shared" si="7"/>
        <v>2.8329374716500003E-2</v>
      </c>
    </row>
    <row r="481" spans="1:14" x14ac:dyDescent="0.55000000000000004">
      <c r="A481" t="s">
        <v>1</v>
      </c>
      <c r="B481" t="s">
        <v>8</v>
      </c>
      <c r="C481" t="s">
        <v>24</v>
      </c>
      <c r="D481" s="1">
        <v>44397</v>
      </c>
      <c r="E481">
        <v>2021</v>
      </c>
      <c r="F481">
        <v>7</v>
      </c>
      <c r="G481">
        <v>20</v>
      </c>
      <c r="H481">
        <v>22</v>
      </c>
      <c r="I481" s="2">
        <v>781860.172712481</v>
      </c>
      <c r="J481" s="2">
        <v>1668.6384</v>
      </c>
      <c r="L481" s="8">
        <v>2.2537300000000001E-6</v>
      </c>
      <c r="M481" s="9">
        <f t="shared" si="7"/>
        <v>1.7621017270472998</v>
      </c>
      <c r="N481" s="9">
        <f t="shared" si="7"/>
        <v>3.7606604212320001E-3</v>
      </c>
    </row>
    <row r="482" spans="1:14" x14ac:dyDescent="0.55000000000000004">
      <c r="A482" t="s">
        <v>1</v>
      </c>
      <c r="B482" t="s">
        <v>8</v>
      </c>
      <c r="C482" t="s">
        <v>24</v>
      </c>
      <c r="D482" s="1">
        <v>44397</v>
      </c>
      <c r="E482">
        <v>2021</v>
      </c>
      <c r="F482">
        <v>7</v>
      </c>
      <c r="G482">
        <v>20</v>
      </c>
      <c r="H482">
        <v>23</v>
      </c>
      <c r="I482" s="2">
        <v>702661.78245633934</v>
      </c>
      <c r="J482" s="2">
        <v>1475.1594</v>
      </c>
      <c r="L482" s="8">
        <v>1.9243499999999999E-7</v>
      </c>
      <c r="M482" s="9">
        <f t="shared" si="7"/>
        <v>0.13521672010698566</v>
      </c>
      <c r="N482" s="9">
        <f t="shared" si="7"/>
        <v>2.8387229913899998E-4</v>
      </c>
    </row>
    <row r="483" spans="1:14" x14ac:dyDescent="0.55000000000000004">
      <c r="A483" t="s">
        <v>1</v>
      </c>
      <c r="B483" t="s">
        <v>8</v>
      </c>
      <c r="C483" t="s">
        <v>24</v>
      </c>
      <c r="D483" s="1">
        <v>44398</v>
      </c>
      <c r="E483">
        <v>2021</v>
      </c>
      <c r="F483">
        <v>7</v>
      </c>
      <c r="G483">
        <v>21</v>
      </c>
      <c r="H483">
        <v>0</v>
      </c>
      <c r="I483" s="2">
        <v>647052.05350679613</v>
      </c>
      <c r="J483" s="2">
        <v>1536.8496</v>
      </c>
      <c r="L483" s="8">
        <v>5.0354100000000001E-8</v>
      </c>
      <c r="M483" s="9">
        <f t="shared" si="7"/>
        <v>3.2581723807486564E-2</v>
      </c>
      <c r="N483" s="9">
        <f t="shared" si="7"/>
        <v>7.7386678443359998E-5</v>
      </c>
    </row>
    <row r="484" spans="1:14" x14ac:dyDescent="0.55000000000000004">
      <c r="A484" t="s">
        <v>1</v>
      </c>
      <c r="B484" t="s">
        <v>8</v>
      </c>
      <c r="C484" t="s">
        <v>24</v>
      </c>
      <c r="D484" s="1">
        <v>44398</v>
      </c>
      <c r="E484">
        <v>2021</v>
      </c>
      <c r="F484">
        <v>7</v>
      </c>
      <c r="G484">
        <v>21</v>
      </c>
      <c r="H484">
        <v>1</v>
      </c>
      <c r="I484" s="2">
        <v>582857.64118746121</v>
      </c>
      <c r="J484" s="2">
        <v>1365.3353999999999</v>
      </c>
      <c r="L484" s="8">
        <v>1.75499E-8</v>
      </c>
      <c r="M484" s="9">
        <f t="shared" si="7"/>
        <v>1.0229093317075826E-2</v>
      </c>
      <c r="N484" s="9">
        <f t="shared" si="7"/>
        <v>2.3961499736459997E-5</v>
      </c>
    </row>
    <row r="485" spans="1:14" x14ac:dyDescent="0.55000000000000004">
      <c r="A485" t="s">
        <v>1</v>
      </c>
      <c r="B485" t="s">
        <v>8</v>
      </c>
      <c r="C485" t="s">
        <v>24</v>
      </c>
      <c r="D485" s="1">
        <v>44398</v>
      </c>
      <c r="E485">
        <v>2021</v>
      </c>
      <c r="F485">
        <v>7</v>
      </c>
      <c r="G485">
        <v>21</v>
      </c>
      <c r="H485">
        <v>2</v>
      </c>
      <c r="I485" s="2">
        <v>536749.86995480617</v>
      </c>
      <c r="J485" s="2">
        <v>1356.8840999999998</v>
      </c>
      <c r="L485" s="8">
        <v>7.9412100000000005E-9</v>
      </c>
      <c r="M485" s="9">
        <f t="shared" si="7"/>
        <v>4.2624434347838065E-3</v>
      </c>
      <c r="N485" s="9">
        <f t="shared" si="7"/>
        <v>1.0775301583760998E-5</v>
      </c>
    </row>
    <row r="486" spans="1:14" x14ac:dyDescent="0.55000000000000004">
      <c r="A486" t="s">
        <v>1</v>
      </c>
      <c r="B486" t="s">
        <v>8</v>
      </c>
      <c r="C486" t="s">
        <v>24</v>
      </c>
      <c r="D486" s="1">
        <v>44398</v>
      </c>
      <c r="E486">
        <v>2021</v>
      </c>
      <c r="F486">
        <v>7</v>
      </c>
      <c r="G486">
        <v>21</v>
      </c>
      <c r="H486">
        <v>3</v>
      </c>
      <c r="I486" s="2">
        <v>486813.81054053787</v>
      </c>
      <c r="J486" s="2">
        <v>1013.8128</v>
      </c>
      <c r="L486" s="8">
        <v>4.5875200000000003E-9</v>
      </c>
      <c r="M486" s="9">
        <f t="shared" si="7"/>
        <v>2.2332680921309284E-3</v>
      </c>
      <c r="N486" s="9">
        <f t="shared" si="7"/>
        <v>4.6508864962560004E-6</v>
      </c>
    </row>
    <row r="487" spans="1:14" x14ac:dyDescent="0.55000000000000004">
      <c r="A487" t="s">
        <v>1</v>
      </c>
      <c r="B487" t="s">
        <v>8</v>
      </c>
      <c r="C487" t="s">
        <v>24</v>
      </c>
      <c r="D487" s="1">
        <v>44398</v>
      </c>
      <c r="E487">
        <v>2021</v>
      </c>
      <c r="F487">
        <v>7</v>
      </c>
      <c r="G487">
        <v>21</v>
      </c>
      <c r="H487">
        <v>4</v>
      </c>
      <c r="I487" s="2">
        <v>473176.85254374356</v>
      </c>
      <c r="J487" s="2">
        <v>632.00279999999998</v>
      </c>
      <c r="L487" s="8">
        <v>9.5385800000000004E-9</v>
      </c>
      <c r="M487" s="9">
        <f t="shared" si="7"/>
        <v>4.5134352621367018E-3</v>
      </c>
      <c r="N487" s="9">
        <f t="shared" si="7"/>
        <v>6.0284092680239997E-6</v>
      </c>
    </row>
    <row r="488" spans="1:14" x14ac:dyDescent="0.55000000000000004">
      <c r="A488" t="s">
        <v>1</v>
      </c>
      <c r="B488" t="s">
        <v>8</v>
      </c>
      <c r="C488" t="s">
        <v>24</v>
      </c>
      <c r="D488" s="1">
        <v>44398</v>
      </c>
      <c r="E488">
        <v>2021</v>
      </c>
      <c r="F488">
        <v>7</v>
      </c>
      <c r="G488">
        <v>21</v>
      </c>
      <c r="H488">
        <v>5</v>
      </c>
      <c r="I488" s="2">
        <v>481373.21936631028</v>
      </c>
      <c r="J488" s="2">
        <v>534.44820000000004</v>
      </c>
      <c r="L488" s="8">
        <v>4.36038E-8</v>
      </c>
      <c r="M488" s="9">
        <f t="shared" si="7"/>
        <v>2.0989701582604721E-2</v>
      </c>
      <c r="N488" s="9">
        <f t="shared" si="7"/>
        <v>2.3303972423160001E-5</v>
      </c>
    </row>
    <row r="489" spans="1:14" x14ac:dyDescent="0.55000000000000004">
      <c r="A489" t="s">
        <v>1</v>
      </c>
      <c r="B489" t="s">
        <v>8</v>
      </c>
      <c r="C489" t="s">
        <v>24</v>
      </c>
      <c r="D489" s="1">
        <v>44398</v>
      </c>
      <c r="E489">
        <v>2021</v>
      </c>
      <c r="F489">
        <v>7</v>
      </c>
      <c r="G489">
        <v>21</v>
      </c>
      <c r="H489">
        <v>6</v>
      </c>
      <c r="I489" s="2">
        <v>489114.91056419211</v>
      </c>
      <c r="J489" s="2">
        <v>503.64599999999996</v>
      </c>
      <c r="L489" s="8">
        <v>1.3048499999999999E-7</v>
      </c>
      <c r="M489" s="9">
        <f t="shared" si="7"/>
        <v>6.3822159104968607E-2</v>
      </c>
      <c r="N489" s="9">
        <f t="shared" si="7"/>
        <v>6.5718248309999986E-5</v>
      </c>
    </row>
    <row r="490" spans="1:14" x14ac:dyDescent="0.55000000000000004">
      <c r="A490" t="s">
        <v>1</v>
      </c>
      <c r="B490" t="s">
        <v>8</v>
      </c>
      <c r="C490" t="s">
        <v>24</v>
      </c>
      <c r="D490" s="1">
        <v>44398</v>
      </c>
      <c r="E490">
        <v>2021</v>
      </c>
      <c r="F490">
        <v>7</v>
      </c>
      <c r="G490">
        <v>21</v>
      </c>
      <c r="H490">
        <v>7</v>
      </c>
      <c r="I490" s="2">
        <v>488714.07889489952</v>
      </c>
      <c r="J490" s="2">
        <v>240.24</v>
      </c>
      <c r="L490" s="8">
        <v>2.6080699999999999E-7</v>
      </c>
      <c r="M490" s="9">
        <f t="shared" si="7"/>
        <v>0.12746005277434205</v>
      </c>
      <c r="N490" s="9">
        <f t="shared" si="7"/>
        <v>6.265627368E-5</v>
      </c>
    </row>
    <row r="491" spans="1:14" x14ac:dyDescent="0.55000000000000004">
      <c r="A491" t="s">
        <v>1</v>
      </c>
      <c r="B491" t="s">
        <v>8</v>
      </c>
      <c r="C491" t="s">
        <v>24</v>
      </c>
      <c r="D491" s="1">
        <v>44398</v>
      </c>
      <c r="E491">
        <v>2021</v>
      </c>
      <c r="F491">
        <v>7</v>
      </c>
      <c r="G491">
        <v>21</v>
      </c>
      <c r="H491">
        <v>8</v>
      </c>
      <c r="I491" s="2">
        <v>544367.47799164592</v>
      </c>
      <c r="J491" s="2">
        <v>209.78100000000001</v>
      </c>
      <c r="L491" s="8">
        <v>1.22053E-6</v>
      </c>
      <c r="M491" s="9">
        <f t="shared" si="7"/>
        <v>0.66441683791314354</v>
      </c>
      <c r="N491" s="9">
        <f t="shared" si="7"/>
        <v>2.5604400393000002E-4</v>
      </c>
    </row>
    <row r="492" spans="1:14" x14ac:dyDescent="0.55000000000000004">
      <c r="A492" t="s">
        <v>1</v>
      </c>
      <c r="B492" t="s">
        <v>8</v>
      </c>
      <c r="C492" t="s">
        <v>24</v>
      </c>
      <c r="D492" s="1">
        <v>44398</v>
      </c>
      <c r="E492">
        <v>2021</v>
      </c>
      <c r="F492">
        <v>7</v>
      </c>
      <c r="G492">
        <v>21</v>
      </c>
      <c r="H492">
        <v>9</v>
      </c>
      <c r="I492" s="2">
        <v>608282.86914413818</v>
      </c>
      <c r="J492" s="2">
        <v>46.761000000000003</v>
      </c>
      <c r="L492" s="8">
        <v>3.9597700000000002E-6</v>
      </c>
      <c r="M492" s="9">
        <f t="shared" si="7"/>
        <v>2.4086602567508844</v>
      </c>
      <c r="N492" s="9">
        <f t="shared" si="7"/>
        <v>1.8516280497000003E-4</v>
      </c>
    </row>
    <row r="493" spans="1:14" x14ac:dyDescent="0.55000000000000004">
      <c r="A493" t="s">
        <v>1</v>
      </c>
      <c r="B493" t="s">
        <v>8</v>
      </c>
      <c r="C493" t="s">
        <v>24</v>
      </c>
      <c r="D493" s="1">
        <v>44398</v>
      </c>
      <c r="E493">
        <v>2021</v>
      </c>
      <c r="F493">
        <v>7</v>
      </c>
      <c r="G493">
        <v>21</v>
      </c>
      <c r="H493">
        <v>10</v>
      </c>
      <c r="I493" s="2">
        <v>724488.04631636897</v>
      </c>
      <c r="J493" s="2">
        <v>72.501000000000005</v>
      </c>
      <c r="L493" s="8">
        <v>2.66931E-5</v>
      </c>
      <c r="M493" s="9">
        <f t="shared" si="7"/>
        <v>19.338831869127468</v>
      </c>
      <c r="N493" s="9">
        <f t="shared" si="7"/>
        <v>1.9352764431000001E-3</v>
      </c>
    </row>
    <row r="494" spans="1:14" x14ac:dyDescent="0.55000000000000004">
      <c r="A494" t="s">
        <v>1</v>
      </c>
      <c r="B494" t="s">
        <v>8</v>
      </c>
      <c r="C494" t="s">
        <v>24</v>
      </c>
      <c r="D494" s="1">
        <v>44398</v>
      </c>
      <c r="E494">
        <v>2021</v>
      </c>
      <c r="F494">
        <v>7</v>
      </c>
      <c r="G494">
        <v>21</v>
      </c>
      <c r="H494">
        <v>11</v>
      </c>
      <c r="I494" s="2">
        <v>829175.52069062041</v>
      </c>
      <c r="J494" s="2">
        <v>99.528000000000006</v>
      </c>
      <c r="L494" s="8">
        <v>1.0942600000000001E-4</v>
      </c>
      <c r="M494" s="9">
        <f t="shared" si="7"/>
        <v>90.733360527091833</v>
      </c>
      <c r="N494" s="9">
        <f t="shared" si="7"/>
        <v>1.0890950928000001E-2</v>
      </c>
    </row>
    <row r="495" spans="1:14" x14ac:dyDescent="0.55000000000000004">
      <c r="A495" t="s">
        <v>1</v>
      </c>
      <c r="B495" t="s">
        <v>8</v>
      </c>
      <c r="C495" t="s">
        <v>24</v>
      </c>
      <c r="D495" s="1">
        <v>44398</v>
      </c>
      <c r="E495">
        <v>2021</v>
      </c>
      <c r="F495">
        <v>7</v>
      </c>
      <c r="G495">
        <v>21</v>
      </c>
      <c r="H495">
        <v>12</v>
      </c>
      <c r="I495" s="2">
        <v>913716.75521037308</v>
      </c>
      <c r="J495" s="2">
        <v>273.27300000000002</v>
      </c>
      <c r="L495" s="8">
        <v>3.5262100000000001E-4</v>
      </c>
      <c r="M495" s="9">
        <f t="shared" si="7"/>
        <v>322.19571593903697</v>
      </c>
      <c r="N495" s="9">
        <f t="shared" si="7"/>
        <v>9.6361798533000018E-2</v>
      </c>
    </row>
    <row r="496" spans="1:14" x14ac:dyDescent="0.55000000000000004">
      <c r="A496" t="s">
        <v>1</v>
      </c>
      <c r="B496" t="s">
        <v>8</v>
      </c>
      <c r="C496" t="s">
        <v>24</v>
      </c>
      <c r="D496" s="1">
        <v>44398</v>
      </c>
      <c r="E496">
        <v>2021</v>
      </c>
      <c r="F496">
        <v>7</v>
      </c>
      <c r="G496">
        <v>21</v>
      </c>
      <c r="H496">
        <v>13</v>
      </c>
      <c r="I496" s="2">
        <v>971303.59303441399</v>
      </c>
      <c r="J496" s="2">
        <v>90.947999999999993</v>
      </c>
      <c r="L496" s="8">
        <v>5.6327500000000002E-4</v>
      </c>
      <c r="M496" s="9">
        <f t="shared" si="7"/>
        <v>547.11103136645954</v>
      </c>
      <c r="N496" s="9">
        <f t="shared" si="7"/>
        <v>5.12287347E-2</v>
      </c>
    </row>
    <row r="497" spans="1:14" x14ac:dyDescent="0.55000000000000004">
      <c r="A497" t="s">
        <v>1</v>
      </c>
      <c r="B497" t="s">
        <v>8</v>
      </c>
      <c r="C497" t="s">
        <v>24</v>
      </c>
      <c r="D497" s="1">
        <v>44398</v>
      </c>
      <c r="E497">
        <v>2021</v>
      </c>
      <c r="F497">
        <v>7</v>
      </c>
      <c r="G497">
        <v>21</v>
      </c>
      <c r="H497">
        <v>14</v>
      </c>
      <c r="I497" s="2">
        <v>1002956.3557328864</v>
      </c>
      <c r="J497" s="2">
        <v>263.57759999999996</v>
      </c>
      <c r="L497" s="8">
        <v>4.4597300000000001E-4</v>
      </c>
      <c r="M497" s="9">
        <f t="shared" si="7"/>
        <v>447.29145483526253</v>
      </c>
      <c r="N497" s="9">
        <f t="shared" si="7"/>
        <v>0.11754849300479998</v>
      </c>
    </row>
    <row r="498" spans="1:14" x14ac:dyDescent="0.55000000000000004">
      <c r="A498" t="s">
        <v>1</v>
      </c>
      <c r="B498" t="s">
        <v>8</v>
      </c>
      <c r="C498" t="s">
        <v>24</v>
      </c>
      <c r="D498" s="1">
        <v>44398</v>
      </c>
      <c r="E498">
        <v>2021</v>
      </c>
      <c r="F498">
        <v>7</v>
      </c>
      <c r="G498">
        <v>21</v>
      </c>
      <c r="H498">
        <v>15</v>
      </c>
      <c r="I498" s="2">
        <v>1114886.0280237461</v>
      </c>
      <c r="J498" s="2">
        <v>18.532800000000002</v>
      </c>
      <c r="L498" s="8">
        <v>5.78361E-4</v>
      </c>
      <c r="M498" s="9">
        <f t="shared" si="7"/>
        <v>644.80659805384187</v>
      </c>
      <c r="N498" s="9">
        <f t="shared" si="7"/>
        <v>1.07186487408E-2</v>
      </c>
    </row>
    <row r="499" spans="1:14" x14ac:dyDescent="0.55000000000000004">
      <c r="A499" t="s">
        <v>1</v>
      </c>
      <c r="B499" t="s">
        <v>8</v>
      </c>
      <c r="C499" t="s">
        <v>24</v>
      </c>
      <c r="D499" s="1">
        <v>44398</v>
      </c>
      <c r="E499">
        <v>2021</v>
      </c>
      <c r="F499">
        <v>7</v>
      </c>
      <c r="G499">
        <v>21</v>
      </c>
      <c r="H499">
        <v>16</v>
      </c>
      <c r="I499" s="2">
        <v>1191821.7099714512</v>
      </c>
      <c r="J499" s="2">
        <v>443.24279999999993</v>
      </c>
      <c r="L499" s="8">
        <v>5.1945799999999999E-4</v>
      </c>
      <c r="M499" s="9">
        <f t="shared" si="7"/>
        <v>619.10132181835013</v>
      </c>
      <c r="N499" s="9">
        <f t="shared" si="7"/>
        <v>0.23024601840239997</v>
      </c>
    </row>
    <row r="500" spans="1:14" x14ac:dyDescent="0.55000000000000004">
      <c r="A500" t="s">
        <v>1</v>
      </c>
      <c r="B500" t="s">
        <v>8</v>
      </c>
      <c r="C500" t="s">
        <v>24</v>
      </c>
      <c r="D500" s="1">
        <v>44398</v>
      </c>
      <c r="E500">
        <v>2021</v>
      </c>
      <c r="F500">
        <v>7</v>
      </c>
      <c r="G500">
        <v>21</v>
      </c>
      <c r="H500">
        <v>17</v>
      </c>
      <c r="I500" s="2">
        <v>1198147.0977763415</v>
      </c>
      <c r="J500" s="2">
        <v>1753.4517000000001</v>
      </c>
      <c r="L500" s="8">
        <v>4.3875199999999999E-4</v>
      </c>
      <c r="M500" s="9">
        <f t="shared" si="7"/>
        <v>525.68943544356534</v>
      </c>
      <c r="N500" s="9">
        <f t="shared" si="7"/>
        <v>0.76933044027840003</v>
      </c>
    </row>
    <row r="501" spans="1:14" x14ac:dyDescent="0.55000000000000004">
      <c r="A501" t="s">
        <v>1</v>
      </c>
      <c r="B501" t="s">
        <v>8</v>
      </c>
      <c r="C501" t="s">
        <v>24</v>
      </c>
      <c r="D501" s="1">
        <v>44398</v>
      </c>
      <c r="E501">
        <v>2021</v>
      </c>
      <c r="F501">
        <v>7</v>
      </c>
      <c r="G501">
        <v>21</v>
      </c>
      <c r="H501">
        <v>18</v>
      </c>
      <c r="I501" s="2">
        <v>1175798.0305430605</v>
      </c>
      <c r="J501" s="2">
        <v>2954.6088</v>
      </c>
      <c r="L501" s="8">
        <v>2.1883100000000001E-4</v>
      </c>
      <c r="M501" s="9">
        <f t="shared" si="7"/>
        <v>257.30105882176849</v>
      </c>
      <c r="N501" s="9">
        <f t="shared" si="7"/>
        <v>0.64655999831279998</v>
      </c>
    </row>
    <row r="502" spans="1:14" x14ac:dyDescent="0.55000000000000004">
      <c r="A502" t="s">
        <v>1</v>
      </c>
      <c r="B502" t="s">
        <v>8</v>
      </c>
      <c r="C502" t="s">
        <v>24</v>
      </c>
      <c r="D502" s="1">
        <v>44398</v>
      </c>
      <c r="E502">
        <v>2021</v>
      </c>
      <c r="F502">
        <v>7</v>
      </c>
      <c r="G502">
        <v>21</v>
      </c>
      <c r="H502">
        <v>19</v>
      </c>
      <c r="I502" s="2">
        <v>1081790.9076110991</v>
      </c>
      <c r="J502" s="2">
        <v>2518.3158000000003</v>
      </c>
      <c r="L502" s="8">
        <v>6.3599300000000006E-5</v>
      </c>
      <c r="M502" s="9">
        <f t="shared" si="7"/>
        <v>68.801144470430586</v>
      </c>
      <c r="N502" s="9">
        <f t="shared" si="7"/>
        <v>0.16016312205894004</v>
      </c>
    </row>
    <row r="503" spans="1:14" x14ac:dyDescent="0.55000000000000004">
      <c r="A503" t="s">
        <v>1</v>
      </c>
      <c r="B503" t="s">
        <v>8</v>
      </c>
      <c r="C503" t="s">
        <v>24</v>
      </c>
      <c r="D503" s="1">
        <v>44398</v>
      </c>
      <c r="E503">
        <v>2021</v>
      </c>
      <c r="F503">
        <v>7</v>
      </c>
      <c r="G503">
        <v>21</v>
      </c>
      <c r="H503">
        <v>20</v>
      </c>
      <c r="I503" s="2">
        <v>1020216.7338608847</v>
      </c>
      <c r="J503" s="2">
        <v>1027.1976</v>
      </c>
      <c r="L503" s="8">
        <v>3.94207E-5</v>
      </c>
      <c r="M503" s="9">
        <f t="shared" si="7"/>
        <v>40.217657800509777</v>
      </c>
      <c r="N503" s="9">
        <f t="shared" si="7"/>
        <v>4.049284843032E-2</v>
      </c>
    </row>
    <row r="504" spans="1:14" x14ac:dyDescent="0.55000000000000004">
      <c r="A504" t="s">
        <v>1</v>
      </c>
      <c r="B504" t="s">
        <v>8</v>
      </c>
      <c r="C504" t="s">
        <v>24</v>
      </c>
      <c r="D504" s="1">
        <v>44398</v>
      </c>
      <c r="E504">
        <v>2021</v>
      </c>
      <c r="F504">
        <v>7</v>
      </c>
      <c r="G504">
        <v>21</v>
      </c>
      <c r="H504">
        <v>21</v>
      </c>
      <c r="I504" s="2">
        <v>936829.96234560828</v>
      </c>
      <c r="J504" s="2">
        <v>1549.1189999999999</v>
      </c>
      <c r="L504" s="8">
        <v>9.0807499999999994E-6</v>
      </c>
      <c r="M504" s="9">
        <f t="shared" si="7"/>
        <v>8.5071186805698815</v>
      </c>
      <c r="N504" s="9">
        <f t="shared" si="7"/>
        <v>1.4067162359249999E-2</v>
      </c>
    </row>
    <row r="505" spans="1:14" x14ac:dyDescent="0.55000000000000004">
      <c r="A505" t="s">
        <v>1</v>
      </c>
      <c r="B505" t="s">
        <v>8</v>
      </c>
      <c r="C505" t="s">
        <v>24</v>
      </c>
      <c r="D505" s="1">
        <v>44398</v>
      </c>
      <c r="E505">
        <v>2021</v>
      </c>
      <c r="F505">
        <v>7</v>
      </c>
      <c r="G505">
        <v>21</v>
      </c>
      <c r="H505">
        <v>22</v>
      </c>
      <c r="I505" s="2">
        <v>793498.76343469205</v>
      </c>
      <c r="J505" s="2">
        <v>1559.5865999999999</v>
      </c>
      <c r="L505" s="8">
        <v>7.1890000000000001E-7</v>
      </c>
      <c r="M505" s="9">
        <f t="shared" si="7"/>
        <v>0.57044626103320017</v>
      </c>
      <c r="N505" s="9">
        <f t="shared" si="7"/>
        <v>1.1211868067399998E-3</v>
      </c>
    </row>
    <row r="506" spans="1:14" x14ac:dyDescent="0.55000000000000004">
      <c r="A506" t="s">
        <v>1</v>
      </c>
      <c r="B506" t="s">
        <v>8</v>
      </c>
      <c r="C506" t="s">
        <v>24</v>
      </c>
      <c r="D506" s="1">
        <v>44398</v>
      </c>
      <c r="E506">
        <v>2021</v>
      </c>
      <c r="F506">
        <v>7</v>
      </c>
      <c r="G506">
        <v>21</v>
      </c>
      <c r="H506">
        <v>23</v>
      </c>
      <c r="I506" s="2">
        <v>702166.98486138438</v>
      </c>
      <c r="J506" s="2">
        <v>1526.1675</v>
      </c>
      <c r="L506" s="8">
        <v>7.6235400000000002E-8</v>
      </c>
      <c r="M506" s="9">
        <f t="shared" si="7"/>
        <v>5.3529980957701583E-2</v>
      </c>
      <c r="N506" s="9">
        <f t="shared" si="7"/>
        <v>1.1634798982950001E-4</v>
      </c>
    </row>
    <row r="507" spans="1:14" x14ac:dyDescent="0.55000000000000004">
      <c r="A507" t="s">
        <v>1</v>
      </c>
      <c r="B507" t="s">
        <v>8</v>
      </c>
      <c r="C507" t="s">
        <v>24</v>
      </c>
      <c r="D507" s="1">
        <v>44399</v>
      </c>
      <c r="E507">
        <v>2021</v>
      </c>
      <c r="F507">
        <v>7</v>
      </c>
      <c r="G507">
        <v>22</v>
      </c>
      <c r="H507">
        <v>0</v>
      </c>
      <c r="I507" s="2">
        <v>573776.50086078339</v>
      </c>
      <c r="J507" s="2">
        <v>1296.867</v>
      </c>
      <c r="L507" s="8">
        <v>9.4616999999999993E-9</v>
      </c>
      <c r="M507" s="9">
        <f t="shared" si="7"/>
        <v>5.428901118194474E-3</v>
      </c>
      <c r="N507" s="9">
        <f t="shared" si="7"/>
        <v>1.2270566493899998E-5</v>
      </c>
    </row>
    <row r="508" spans="1:14" x14ac:dyDescent="0.55000000000000004">
      <c r="A508" t="s">
        <v>1</v>
      </c>
      <c r="B508" t="s">
        <v>8</v>
      </c>
      <c r="C508" t="s">
        <v>24</v>
      </c>
      <c r="D508" s="1">
        <v>44399</v>
      </c>
      <c r="E508">
        <v>2021</v>
      </c>
      <c r="F508">
        <v>7</v>
      </c>
      <c r="G508">
        <v>22</v>
      </c>
      <c r="H508">
        <v>1</v>
      </c>
      <c r="I508" s="2">
        <v>509900.73946058122</v>
      </c>
      <c r="J508" s="2">
        <v>659.11559999999997</v>
      </c>
      <c r="L508" s="8">
        <v>2.97457E-9</v>
      </c>
      <c r="M508" s="9">
        <f t="shared" si="7"/>
        <v>1.516735442577261E-3</v>
      </c>
      <c r="N508" s="9">
        <f t="shared" si="7"/>
        <v>1.9605854902919998E-6</v>
      </c>
    </row>
    <row r="509" spans="1:14" x14ac:dyDescent="0.55000000000000004">
      <c r="A509" t="s">
        <v>1</v>
      </c>
      <c r="B509" t="s">
        <v>8</v>
      </c>
      <c r="C509" t="s">
        <v>24</v>
      </c>
      <c r="D509" s="1">
        <v>44399</v>
      </c>
      <c r="E509">
        <v>2021</v>
      </c>
      <c r="F509">
        <v>7</v>
      </c>
      <c r="G509">
        <v>22</v>
      </c>
      <c r="H509">
        <v>2</v>
      </c>
      <c r="I509" s="2">
        <v>471245.29015609389</v>
      </c>
      <c r="J509" s="2">
        <v>602.91660000000002</v>
      </c>
      <c r="L509" s="8">
        <v>1.1228700000000001E-9</v>
      </c>
      <c r="M509" s="9">
        <f t="shared" si="7"/>
        <v>5.2914719895757318E-4</v>
      </c>
      <c r="N509" s="9">
        <f t="shared" si="7"/>
        <v>6.7699696264200008E-7</v>
      </c>
    </row>
    <row r="510" spans="1:14" x14ac:dyDescent="0.55000000000000004">
      <c r="A510" t="s">
        <v>1</v>
      </c>
      <c r="B510" t="s">
        <v>8</v>
      </c>
      <c r="C510" t="s">
        <v>24</v>
      </c>
      <c r="D510" s="1">
        <v>44399</v>
      </c>
      <c r="E510">
        <v>2021</v>
      </c>
      <c r="F510">
        <v>7</v>
      </c>
      <c r="G510">
        <v>22</v>
      </c>
      <c r="H510">
        <v>3</v>
      </c>
      <c r="I510" s="2">
        <v>430077.0079729741</v>
      </c>
      <c r="J510" s="2">
        <v>540.36839999999995</v>
      </c>
      <c r="L510" s="8">
        <v>0</v>
      </c>
      <c r="M510" s="9">
        <f t="shared" si="7"/>
        <v>0</v>
      </c>
      <c r="N510" s="9">
        <f t="shared" si="7"/>
        <v>0</v>
      </c>
    </row>
    <row r="511" spans="1:14" x14ac:dyDescent="0.55000000000000004">
      <c r="A511" t="s">
        <v>1</v>
      </c>
      <c r="B511" t="s">
        <v>8</v>
      </c>
      <c r="C511" t="s">
        <v>24</v>
      </c>
      <c r="D511" s="1">
        <v>44399</v>
      </c>
      <c r="E511">
        <v>2021</v>
      </c>
      <c r="F511">
        <v>7</v>
      </c>
      <c r="G511">
        <v>22</v>
      </c>
      <c r="H511">
        <v>4</v>
      </c>
      <c r="I511" s="2">
        <v>430273.54512322869</v>
      </c>
      <c r="J511" s="2">
        <v>475.54649999999992</v>
      </c>
      <c r="L511" s="8">
        <v>1.33213E-9</v>
      </c>
      <c r="M511" s="9">
        <f t="shared" si="7"/>
        <v>5.7318029766500664E-4</v>
      </c>
      <c r="N511" s="9">
        <f t="shared" si="7"/>
        <v>6.3348975904499996E-7</v>
      </c>
    </row>
    <row r="512" spans="1:14" x14ac:dyDescent="0.55000000000000004">
      <c r="A512" t="s">
        <v>1</v>
      </c>
      <c r="B512" t="s">
        <v>8</v>
      </c>
      <c r="C512" t="s">
        <v>24</v>
      </c>
      <c r="D512" s="1">
        <v>44399</v>
      </c>
      <c r="E512">
        <v>2021</v>
      </c>
      <c r="F512">
        <v>7</v>
      </c>
      <c r="G512">
        <v>22</v>
      </c>
      <c r="H512">
        <v>5</v>
      </c>
      <c r="I512" s="2">
        <v>442504.77911868971</v>
      </c>
      <c r="J512" s="2">
        <v>447.01799999999992</v>
      </c>
      <c r="L512" s="8">
        <v>7.4851300000000006E-9</v>
      </c>
      <c r="M512" s="9">
        <f t="shared" si="7"/>
        <v>3.312205797324678E-3</v>
      </c>
      <c r="N512" s="9">
        <f t="shared" si="7"/>
        <v>3.3459878423399998E-6</v>
      </c>
    </row>
    <row r="513" spans="1:14" x14ac:dyDescent="0.55000000000000004">
      <c r="A513" t="s">
        <v>1</v>
      </c>
      <c r="B513" t="s">
        <v>8</v>
      </c>
      <c r="C513" t="s">
        <v>24</v>
      </c>
      <c r="D513" s="1">
        <v>44399</v>
      </c>
      <c r="E513">
        <v>2021</v>
      </c>
      <c r="F513">
        <v>7</v>
      </c>
      <c r="G513">
        <v>22</v>
      </c>
      <c r="H513">
        <v>6</v>
      </c>
      <c r="I513" s="2">
        <v>457273.30378400837</v>
      </c>
      <c r="J513" s="2">
        <v>576.57599999999991</v>
      </c>
      <c r="L513" s="8">
        <v>2.9692799999999999E-8</v>
      </c>
      <c r="M513" s="9">
        <f t="shared" si="7"/>
        <v>1.3577724754597804E-2</v>
      </c>
      <c r="N513" s="9">
        <f t="shared" si="7"/>
        <v>1.7120155852799998E-5</v>
      </c>
    </row>
    <row r="514" spans="1:14" x14ac:dyDescent="0.55000000000000004">
      <c r="A514" t="s">
        <v>1</v>
      </c>
      <c r="B514" t="s">
        <v>8</v>
      </c>
      <c r="C514" t="s">
        <v>24</v>
      </c>
      <c r="D514" s="1">
        <v>44399</v>
      </c>
      <c r="E514">
        <v>2021</v>
      </c>
      <c r="F514">
        <v>7</v>
      </c>
      <c r="G514">
        <v>22</v>
      </c>
      <c r="H514">
        <v>7</v>
      </c>
      <c r="I514" s="2">
        <v>475777.75405941939</v>
      </c>
      <c r="J514" s="2">
        <v>331.91729999999995</v>
      </c>
      <c r="L514" s="8">
        <v>3.94995E-7</v>
      </c>
      <c r="M514" s="9">
        <f t="shared" si="7"/>
        <v>0.18792983396470037</v>
      </c>
      <c r="N514" s="9">
        <f t="shared" si="7"/>
        <v>1.3110567391349997E-4</v>
      </c>
    </row>
    <row r="515" spans="1:14" x14ac:dyDescent="0.55000000000000004">
      <c r="A515" t="s">
        <v>1</v>
      </c>
      <c r="B515" t="s">
        <v>8</v>
      </c>
      <c r="C515" t="s">
        <v>24</v>
      </c>
      <c r="D515" s="1">
        <v>44399</v>
      </c>
      <c r="E515">
        <v>2021</v>
      </c>
      <c r="F515">
        <v>7</v>
      </c>
      <c r="G515">
        <v>22</v>
      </c>
      <c r="H515">
        <v>8</v>
      </c>
      <c r="I515" s="2">
        <v>522645.52589789435</v>
      </c>
      <c r="J515" s="2">
        <v>283.65480000000002</v>
      </c>
      <c r="L515" s="8">
        <v>2.6263000000000002E-6</v>
      </c>
      <c r="M515" s="9">
        <f t="shared" si="7"/>
        <v>1.3726239446656401</v>
      </c>
      <c r="N515" s="9">
        <f t="shared" si="7"/>
        <v>7.4496260124000012E-4</v>
      </c>
    </row>
    <row r="516" spans="1:14" x14ac:dyDescent="0.55000000000000004">
      <c r="A516" t="s">
        <v>1</v>
      </c>
      <c r="B516" t="s">
        <v>8</v>
      </c>
      <c r="C516" t="s">
        <v>24</v>
      </c>
      <c r="D516" s="1">
        <v>44399</v>
      </c>
      <c r="E516">
        <v>2021</v>
      </c>
      <c r="F516">
        <v>7</v>
      </c>
      <c r="G516">
        <v>22</v>
      </c>
      <c r="H516">
        <v>9</v>
      </c>
      <c r="I516" s="2">
        <v>634608.51165623846</v>
      </c>
      <c r="J516" s="2">
        <v>166.0659</v>
      </c>
      <c r="L516" s="8">
        <v>4.24089E-5</v>
      </c>
      <c r="M516" s="9">
        <f t="shared" si="7"/>
        <v>26.913048909978251</v>
      </c>
      <c r="N516" s="9">
        <f t="shared" si="7"/>
        <v>7.0426721465100001E-3</v>
      </c>
    </row>
    <row r="517" spans="1:14" x14ac:dyDescent="0.55000000000000004">
      <c r="A517" t="s">
        <v>1</v>
      </c>
      <c r="B517" t="s">
        <v>8</v>
      </c>
      <c r="C517" t="s">
        <v>24</v>
      </c>
      <c r="D517" s="1">
        <v>44399</v>
      </c>
      <c r="E517">
        <v>2021</v>
      </c>
      <c r="F517">
        <v>7</v>
      </c>
      <c r="G517">
        <v>22</v>
      </c>
      <c r="H517">
        <v>10</v>
      </c>
      <c r="I517" s="2">
        <v>734986.75464445271</v>
      </c>
      <c r="J517" s="2">
        <v>178.37819999999999</v>
      </c>
      <c r="L517" s="8">
        <v>1.92981E-4</v>
      </c>
      <c r="M517" s="9">
        <f t="shared" ref="M517:N580" si="8">$L517*I517</f>
        <v>141.83847889804113</v>
      </c>
      <c r="N517" s="9">
        <f t="shared" si="8"/>
        <v>3.4423603414199998E-2</v>
      </c>
    </row>
    <row r="518" spans="1:14" x14ac:dyDescent="0.55000000000000004">
      <c r="A518" t="s">
        <v>1</v>
      </c>
      <c r="B518" t="s">
        <v>8</v>
      </c>
      <c r="C518" t="s">
        <v>24</v>
      </c>
      <c r="D518" s="1">
        <v>44399</v>
      </c>
      <c r="E518">
        <v>2021</v>
      </c>
      <c r="F518">
        <v>7</v>
      </c>
      <c r="G518">
        <v>22</v>
      </c>
      <c r="H518">
        <v>11</v>
      </c>
      <c r="I518" s="2">
        <v>822421.94471121498</v>
      </c>
      <c r="J518" s="2">
        <v>31.745999999999999</v>
      </c>
      <c r="L518" s="8">
        <v>1.0112999999999999E-3</v>
      </c>
      <c r="M518" s="9">
        <f t="shared" si="8"/>
        <v>831.71531268645163</v>
      </c>
      <c r="N518" s="9">
        <f t="shared" si="8"/>
        <v>3.2104729799999995E-2</v>
      </c>
    </row>
    <row r="519" spans="1:14" x14ac:dyDescent="0.55000000000000004">
      <c r="A519" t="s">
        <v>1</v>
      </c>
      <c r="B519" t="s">
        <v>8</v>
      </c>
      <c r="C519" t="s">
        <v>24</v>
      </c>
      <c r="D519" s="1">
        <v>44399</v>
      </c>
      <c r="E519">
        <v>2021</v>
      </c>
      <c r="F519">
        <v>7</v>
      </c>
      <c r="G519">
        <v>22</v>
      </c>
      <c r="H519">
        <v>12</v>
      </c>
      <c r="I519" s="2">
        <v>917080.45490854536</v>
      </c>
      <c r="J519" s="2">
        <v>139.42500000000001</v>
      </c>
      <c r="L519" s="8">
        <v>2.9293499999999998E-3</v>
      </c>
      <c r="M519" s="9">
        <f t="shared" si="8"/>
        <v>2686.4496305863472</v>
      </c>
      <c r="N519" s="9">
        <f t="shared" si="8"/>
        <v>0.40842462374999999</v>
      </c>
    </row>
    <row r="520" spans="1:14" x14ac:dyDescent="0.55000000000000004">
      <c r="A520" t="s">
        <v>1</v>
      </c>
      <c r="B520" t="s">
        <v>8</v>
      </c>
      <c r="C520" t="s">
        <v>24</v>
      </c>
      <c r="D520" s="1">
        <v>44399</v>
      </c>
      <c r="E520">
        <v>2021</v>
      </c>
      <c r="F520">
        <v>7</v>
      </c>
      <c r="G520">
        <v>22</v>
      </c>
      <c r="H520">
        <v>13</v>
      </c>
      <c r="I520" s="2">
        <v>1031961.0888669597</v>
      </c>
      <c r="J520" s="2">
        <v>279.70800000000003</v>
      </c>
      <c r="L520" s="8">
        <v>7.7533899999999998E-3</v>
      </c>
      <c r="M520" s="9">
        <f t="shared" si="8"/>
        <v>8001.1967868101965</v>
      </c>
      <c r="N520" s="9">
        <f t="shared" si="8"/>
        <v>2.16868521012</v>
      </c>
    </row>
    <row r="521" spans="1:14" x14ac:dyDescent="0.55000000000000004">
      <c r="A521" t="s">
        <v>1</v>
      </c>
      <c r="B521" t="s">
        <v>8</v>
      </c>
      <c r="C521" t="s">
        <v>24</v>
      </c>
      <c r="D521" s="1">
        <v>44399</v>
      </c>
      <c r="E521">
        <v>2021</v>
      </c>
      <c r="F521">
        <v>7</v>
      </c>
      <c r="G521">
        <v>22</v>
      </c>
      <c r="H521">
        <v>14</v>
      </c>
      <c r="I521" s="2">
        <v>1014866.8028614548</v>
      </c>
      <c r="J521" s="2">
        <v>281.81010000000003</v>
      </c>
      <c r="L521" s="8">
        <v>5.8993700000000001E-3</v>
      </c>
      <c r="M521" s="9">
        <f t="shared" si="8"/>
        <v>5987.0747707967803</v>
      </c>
      <c r="N521" s="9">
        <f t="shared" si="8"/>
        <v>1.6625020496370002</v>
      </c>
    </row>
    <row r="522" spans="1:14" x14ac:dyDescent="0.55000000000000004">
      <c r="A522" t="s">
        <v>1</v>
      </c>
      <c r="B522" t="s">
        <v>8</v>
      </c>
      <c r="C522" t="s">
        <v>24</v>
      </c>
      <c r="D522" s="1">
        <v>44399</v>
      </c>
      <c r="E522">
        <v>2021</v>
      </c>
      <c r="F522">
        <v>7</v>
      </c>
      <c r="G522">
        <v>22</v>
      </c>
      <c r="H522">
        <v>15</v>
      </c>
      <c r="I522" s="2">
        <v>1095141.7649390856</v>
      </c>
      <c r="J522" s="2">
        <v>556.49880000000007</v>
      </c>
      <c r="L522" s="8">
        <v>4.9958700000000003E-3</v>
      </c>
      <c r="M522" s="9">
        <f t="shared" si="8"/>
        <v>5471.1858892062301</v>
      </c>
      <c r="N522" s="9">
        <f t="shared" si="8"/>
        <v>2.7801956599560005</v>
      </c>
    </row>
    <row r="523" spans="1:14" x14ac:dyDescent="0.55000000000000004">
      <c r="A523" t="s">
        <v>1</v>
      </c>
      <c r="B523" t="s">
        <v>8</v>
      </c>
      <c r="C523" t="s">
        <v>24</v>
      </c>
      <c r="D523" s="1">
        <v>44399</v>
      </c>
      <c r="E523">
        <v>2021</v>
      </c>
      <c r="F523">
        <v>7</v>
      </c>
      <c r="G523">
        <v>22</v>
      </c>
      <c r="H523">
        <v>16</v>
      </c>
      <c r="I523" s="2">
        <v>1185145.8304814424</v>
      </c>
      <c r="J523" s="2">
        <v>753.28110000000004</v>
      </c>
      <c r="L523" s="8">
        <v>3.6229600000000002E-3</v>
      </c>
      <c r="M523" s="9">
        <f t="shared" si="8"/>
        <v>4293.7359380010466</v>
      </c>
      <c r="N523" s="9">
        <f t="shared" si="8"/>
        <v>2.7291072940560004</v>
      </c>
    </row>
    <row r="524" spans="1:14" x14ac:dyDescent="0.55000000000000004">
      <c r="A524" t="s">
        <v>1</v>
      </c>
      <c r="B524" t="s">
        <v>8</v>
      </c>
      <c r="C524" t="s">
        <v>24</v>
      </c>
      <c r="D524" s="1">
        <v>44399</v>
      </c>
      <c r="E524">
        <v>2021</v>
      </c>
      <c r="F524">
        <v>7</v>
      </c>
      <c r="G524">
        <v>22</v>
      </c>
      <c r="H524">
        <v>17</v>
      </c>
      <c r="I524" s="2">
        <v>1202193.1735753999</v>
      </c>
      <c r="J524" s="2">
        <v>2503.4724000000001</v>
      </c>
      <c r="L524" s="8">
        <v>1.9968500000000001E-3</v>
      </c>
      <c r="M524" s="9">
        <f t="shared" si="8"/>
        <v>2400.5994386540374</v>
      </c>
      <c r="N524" s="9">
        <f t="shared" si="8"/>
        <v>4.99905886194</v>
      </c>
    </row>
    <row r="525" spans="1:14" x14ac:dyDescent="0.55000000000000004">
      <c r="A525" t="s">
        <v>1</v>
      </c>
      <c r="B525" t="s">
        <v>8</v>
      </c>
      <c r="C525" t="s">
        <v>24</v>
      </c>
      <c r="D525" s="1">
        <v>44399</v>
      </c>
      <c r="E525">
        <v>2021</v>
      </c>
      <c r="F525">
        <v>7</v>
      </c>
      <c r="G525">
        <v>22</v>
      </c>
      <c r="H525">
        <v>18</v>
      </c>
      <c r="I525" s="2">
        <v>1153073.021002939</v>
      </c>
      <c r="J525" s="2">
        <v>1730.3286000000001</v>
      </c>
      <c r="L525" s="8">
        <v>9.2957100000000002E-4</v>
      </c>
      <c r="M525" s="9">
        <f t="shared" si="8"/>
        <v>1071.8632412067229</v>
      </c>
      <c r="N525" s="9">
        <f t="shared" si="8"/>
        <v>1.6084632870306002</v>
      </c>
    </row>
    <row r="526" spans="1:14" x14ac:dyDescent="0.55000000000000004">
      <c r="A526" t="s">
        <v>1</v>
      </c>
      <c r="B526" t="s">
        <v>8</v>
      </c>
      <c r="C526" t="s">
        <v>24</v>
      </c>
      <c r="D526" s="1">
        <v>44399</v>
      </c>
      <c r="E526">
        <v>2021</v>
      </c>
      <c r="F526">
        <v>7</v>
      </c>
      <c r="G526">
        <v>22</v>
      </c>
      <c r="H526">
        <v>19</v>
      </c>
      <c r="I526" s="2">
        <v>1114765.0892222144</v>
      </c>
      <c r="J526" s="2">
        <v>1388.0724</v>
      </c>
      <c r="L526" s="8">
        <v>4.06761E-4</v>
      </c>
      <c r="M526" s="9">
        <f t="shared" si="8"/>
        <v>453.44296245711718</v>
      </c>
      <c r="N526" s="9">
        <f t="shared" si="8"/>
        <v>0.56461371749639999</v>
      </c>
    </row>
    <row r="527" spans="1:14" x14ac:dyDescent="0.55000000000000004">
      <c r="A527" t="s">
        <v>1</v>
      </c>
      <c r="B527" t="s">
        <v>8</v>
      </c>
      <c r="C527" t="s">
        <v>24</v>
      </c>
      <c r="D527" s="1">
        <v>44399</v>
      </c>
      <c r="E527">
        <v>2021</v>
      </c>
      <c r="F527">
        <v>7</v>
      </c>
      <c r="G527">
        <v>22</v>
      </c>
      <c r="H527">
        <v>20</v>
      </c>
      <c r="I527" s="2">
        <v>1070752.9229664709</v>
      </c>
      <c r="J527" s="2">
        <v>2135.7764999999999</v>
      </c>
      <c r="L527" s="8">
        <v>2.29781E-4</v>
      </c>
      <c r="M527" s="9">
        <f t="shared" si="8"/>
        <v>246.03867739215866</v>
      </c>
      <c r="N527" s="9">
        <f t="shared" si="8"/>
        <v>0.49076085994649998</v>
      </c>
    </row>
    <row r="528" spans="1:14" x14ac:dyDescent="0.55000000000000004">
      <c r="A528" t="s">
        <v>1</v>
      </c>
      <c r="B528" t="s">
        <v>8</v>
      </c>
      <c r="C528" t="s">
        <v>24</v>
      </c>
      <c r="D528" s="1">
        <v>44399</v>
      </c>
      <c r="E528">
        <v>2021</v>
      </c>
      <c r="F528">
        <v>7</v>
      </c>
      <c r="G528">
        <v>22</v>
      </c>
      <c r="H528">
        <v>21</v>
      </c>
      <c r="I528" s="2">
        <v>997899.68251605157</v>
      </c>
      <c r="J528" s="2">
        <v>3898.6233000000007</v>
      </c>
      <c r="L528" s="8">
        <v>7.1682500000000004E-5</v>
      </c>
      <c r="M528" s="9">
        <f t="shared" si="8"/>
        <v>71.531943991956865</v>
      </c>
      <c r="N528" s="9">
        <f t="shared" si="8"/>
        <v>0.27946306470225007</v>
      </c>
    </row>
    <row r="529" spans="1:14" x14ac:dyDescent="0.55000000000000004">
      <c r="A529" t="s">
        <v>1</v>
      </c>
      <c r="B529" t="s">
        <v>8</v>
      </c>
      <c r="C529" t="s">
        <v>24</v>
      </c>
      <c r="D529" s="1">
        <v>44399</v>
      </c>
      <c r="E529">
        <v>2021</v>
      </c>
      <c r="F529">
        <v>7</v>
      </c>
      <c r="G529">
        <v>22</v>
      </c>
      <c r="H529">
        <v>22</v>
      </c>
      <c r="I529" s="2">
        <v>862543.39837516914</v>
      </c>
      <c r="J529" s="2">
        <v>1420.7193</v>
      </c>
      <c r="L529" s="8">
        <v>7.87253E-6</v>
      </c>
      <c r="M529" s="9">
        <f t="shared" si="8"/>
        <v>6.7903987800104701</v>
      </c>
      <c r="N529" s="9">
        <f t="shared" si="8"/>
        <v>1.1184655310829E-2</v>
      </c>
    </row>
    <row r="530" spans="1:14" x14ac:dyDescent="0.55000000000000004">
      <c r="A530" t="s">
        <v>1</v>
      </c>
      <c r="B530" t="s">
        <v>8</v>
      </c>
      <c r="C530" t="s">
        <v>24</v>
      </c>
      <c r="D530" s="1">
        <v>44399</v>
      </c>
      <c r="E530">
        <v>2021</v>
      </c>
      <c r="F530">
        <v>7</v>
      </c>
      <c r="G530">
        <v>22</v>
      </c>
      <c r="H530">
        <v>23</v>
      </c>
      <c r="I530" s="2">
        <v>756585.66393666388</v>
      </c>
      <c r="J530" s="2">
        <v>831.31620000000009</v>
      </c>
      <c r="L530" s="8">
        <v>8.3847400000000002E-7</v>
      </c>
      <c r="M530" s="9">
        <f t="shared" si="8"/>
        <v>0.63437740798363029</v>
      </c>
      <c r="N530" s="9">
        <f t="shared" si="8"/>
        <v>6.9703701947880004E-4</v>
      </c>
    </row>
    <row r="531" spans="1:14" x14ac:dyDescent="0.55000000000000004">
      <c r="A531" t="s">
        <v>1</v>
      </c>
      <c r="B531" t="s">
        <v>8</v>
      </c>
      <c r="C531" t="s">
        <v>24</v>
      </c>
      <c r="D531" s="1">
        <v>44400</v>
      </c>
      <c r="E531">
        <v>2021</v>
      </c>
      <c r="F531">
        <v>7</v>
      </c>
      <c r="G531">
        <v>23</v>
      </c>
      <c r="H531">
        <v>0</v>
      </c>
      <c r="I531" s="2">
        <v>717709.60413002851</v>
      </c>
      <c r="J531" s="2">
        <v>570.99900000000002</v>
      </c>
      <c r="L531" s="8">
        <v>1.2293500000000001E-7</v>
      </c>
      <c r="M531" s="9">
        <f t="shared" si="8"/>
        <v>8.8231630183725068E-2</v>
      </c>
      <c r="N531" s="9">
        <f t="shared" si="8"/>
        <v>7.0195762065000013E-5</v>
      </c>
    </row>
    <row r="532" spans="1:14" x14ac:dyDescent="0.55000000000000004">
      <c r="A532" t="s">
        <v>1</v>
      </c>
      <c r="B532" t="s">
        <v>8</v>
      </c>
      <c r="C532" t="s">
        <v>24</v>
      </c>
      <c r="D532" s="1">
        <v>44400</v>
      </c>
      <c r="E532">
        <v>2021</v>
      </c>
      <c r="F532">
        <v>7</v>
      </c>
      <c r="G532">
        <v>23</v>
      </c>
      <c r="H532">
        <v>1</v>
      </c>
      <c r="I532" s="2">
        <v>651550.61585598043</v>
      </c>
      <c r="J532" s="2">
        <v>550.14959999999996</v>
      </c>
      <c r="L532" s="8">
        <v>3.0151299999999999E-8</v>
      </c>
      <c r="M532" s="9">
        <f t="shared" si="8"/>
        <v>1.9645098083858423E-2</v>
      </c>
      <c r="N532" s="9">
        <f t="shared" si="8"/>
        <v>1.6587725634479999E-5</v>
      </c>
    </row>
    <row r="533" spans="1:14" x14ac:dyDescent="0.55000000000000004">
      <c r="A533" t="s">
        <v>1</v>
      </c>
      <c r="B533" t="s">
        <v>8</v>
      </c>
      <c r="C533" t="s">
        <v>24</v>
      </c>
      <c r="D533" s="1">
        <v>44400</v>
      </c>
      <c r="E533">
        <v>2021</v>
      </c>
      <c r="F533">
        <v>7</v>
      </c>
      <c r="G533">
        <v>23</v>
      </c>
      <c r="H533">
        <v>2</v>
      </c>
      <c r="I533" s="2">
        <v>605533.71976736595</v>
      </c>
      <c r="J533" s="2">
        <v>419.90519999999998</v>
      </c>
      <c r="L533" s="8">
        <v>1.20878E-8</v>
      </c>
      <c r="M533" s="9">
        <f t="shared" si="8"/>
        <v>7.3195704978039657E-3</v>
      </c>
      <c r="N533" s="9">
        <f t="shared" si="8"/>
        <v>5.0757300765599995E-6</v>
      </c>
    </row>
    <row r="534" spans="1:14" x14ac:dyDescent="0.55000000000000004">
      <c r="A534" t="s">
        <v>1</v>
      </c>
      <c r="B534" t="s">
        <v>8</v>
      </c>
      <c r="C534" t="s">
        <v>24</v>
      </c>
      <c r="D534" s="1">
        <v>44400</v>
      </c>
      <c r="E534">
        <v>2021</v>
      </c>
      <c r="F534">
        <v>7</v>
      </c>
      <c r="G534">
        <v>23</v>
      </c>
      <c r="H534">
        <v>3</v>
      </c>
      <c r="I534" s="2">
        <v>570984.21856775461</v>
      </c>
      <c r="J534" s="2">
        <v>507.46410000000003</v>
      </c>
      <c r="L534" s="8">
        <v>7.0000599999999999E-9</v>
      </c>
      <c r="M534" s="9">
        <f t="shared" si="8"/>
        <v>3.9969237890273967E-3</v>
      </c>
      <c r="N534" s="9">
        <f t="shared" si="8"/>
        <v>3.5522791478460001E-6</v>
      </c>
    </row>
    <row r="535" spans="1:14" x14ac:dyDescent="0.55000000000000004">
      <c r="A535" t="s">
        <v>1</v>
      </c>
      <c r="B535" t="s">
        <v>8</v>
      </c>
      <c r="C535" t="s">
        <v>24</v>
      </c>
      <c r="D535" s="1">
        <v>44400</v>
      </c>
      <c r="E535">
        <v>2021</v>
      </c>
      <c r="F535">
        <v>7</v>
      </c>
      <c r="G535">
        <v>23</v>
      </c>
      <c r="H535">
        <v>4</v>
      </c>
      <c r="I535" s="2">
        <v>528717.10661314451</v>
      </c>
      <c r="J535" s="2">
        <v>396.65340000000003</v>
      </c>
      <c r="L535" s="8">
        <v>7.9412100000000005E-9</v>
      </c>
      <c r="M535" s="9">
        <f t="shared" si="8"/>
        <v>4.1986535742073693E-3</v>
      </c>
      <c r="N535" s="9">
        <f t="shared" si="8"/>
        <v>3.1499079466140006E-6</v>
      </c>
    </row>
    <row r="536" spans="1:14" x14ac:dyDescent="0.55000000000000004">
      <c r="A536" t="s">
        <v>1</v>
      </c>
      <c r="B536" t="s">
        <v>8</v>
      </c>
      <c r="C536" t="s">
        <v>24</v>
      </c>
      <c r="D536" s="1">
        <v>44400</v>
      </c>
      <c r="E536">
        <v>2021</v>
      </c>
      <c r="F536">
        <v>7</v>
      </c>
      <c r="G536">
        <v>23</v>
      </c>
      <c r="H536">
        <v>5</v>
      </c>
      <c r="I536" s="2">
        <v>524292.06390036945</v>
      </c>
      <c r="J536" s="2">
        <v>468.9828</v>
      </c>
      <c r="L536" s="8">
        <v>2.6583699999999999E-8</v>
      </c>
      <c r="M536" s="9">
        <f t="shared" si="8"/>
        <v>1.3937622939108251E-2</v>
      </c>
      <c r="N536" s="9">
        <f t="shared" si="8"/>
        <v>1.2467298060359999E-5</v>
      </c>
    </row>
    <row r="537" spans="1:14" x14ac:dyDescent="0.55000000000000004">
      <c r="A537" t="s">
        <v>1</v>
      </c>
      <c r="B537" t="s">
        <v>8</v>
      </c>
      <c r="C537" t="s">
        <v>24</v>
      </c>
      <c r="D537" s="1">
        <v>44400</v>
      </c>
      <c r="E537">
        <v>2021</v>
      </c>
      <c r="F537">
        <v>7</v>
      </c>
      <c r="G537">
        <v>23</v>
      </c>
      <c r="H537">
        <v>6</v>
      </c>
      <c r="I537" s="2">
        <v>509388.22011481185</v>
      </c>
      <c r="J537" s="2">
        <v>351.56550000000004</v>
      </c>
      <c r="L537" s="8">
        <v>1.1671E-7</v>
      </c>
      <c r="M537" s="9">
        <f t="shared" si="8"/>
        <v>5.9450699169599691E-2</v>
      </c>
      <c r="N537" s="9">
        <f t="shared" si="8"/>
        <v>4.1031209505000005E-5</v>
      </c>
    </row>
    <row r="538" spans="1:14" x14ac:dyDescent="0.55000000000000004">
      <c r="A538" t="s">
        <v>1</v>
      </c>
      <c r="B538" t="s">
        <v>8</v>
      </c>
      <c r="C538" t="s">
        <v>24</v>
      </c>
      <c r="D538" s="1">
        <v>44400</v>
      </c>
      <c r="E538">
        <v>2021</v>
      </c>
      <c r="F538">
        <v>7</v>
      </c>
      <c r="G538">
        <v>23</v>
      </c>
      <c r="H538">
        <v>7</v>
      </c>
      <c r="I538" s="2">
        <v>536138.55168322287</v>
      </c>
      <c r="J538" s="2">
        <v>34.277099999999997</v>
      </c>
      <c r="L538" s="8">
        <v>1.5474E-6</v>
      </c>
      <c r="M538" s="9">
        <f t="shared" si="8"/>
        <v>0.82962079487461904</v>
      </c>
      <c r="N538" s="9">
        <f t="shared" si="8"/>
        <v>5.3040384539999995E-5</v>
      </c>
    </row>
    <row r="539" spans="1:14" x14ac:dyDescent="0.55000000000000004">
      <c r="A539" t="s">
        <v>1</v>
      </c>
      <c r="B539" t="s">
        <v>8</v>
      </c>
      <c r="C539" t="s">
        <v>24</v>
      </c>
      <c r="D539" s="1">
        <v>44400</v>
      </c>
      <c r="E539">
        <v>2021</v>
      </c>
      <c r="F539">
        <v>7</v>
      </c>
      <c r="G539">
        <v>23</v>
      </c>
      <c r="H539">
        <v>8</v>
      </c>
      <c r="I539" s="2">
        <v>597799.92130802071</v>
      </c>
      <c r="J539" s="2">
        <v>60.06</v>
      </c>
      <c r="L539" s="8">
        <v>1.6236199999999999E-5</v>
      </c>
      <c r="M539" s="9">
        <f t="shared" si="8"/>
        <v>9.7059990823412861</v>
      </c>
      <c r="N539" s="9">
        <f t="shared" si="8"/>
        <v>9.7514617199999994E-4</v>
      </c>
    </row>
    <row r="540" spans="1:14" x14ac:dyDescent="0.55000000000000004">
      <c r="A540" t="s">
        <v>1</v>
      </c>
      <c r="B540" t="s">
        <v>8</v>
      </c>
      <c r="C540" t="s">
        <v>24</v>
      </c>
      <c r="D540" s="1">
        <v>44400</v>
      </c>
      <c r="E540">
        <v>2021</v>
      </c>
      <c r="F540">
        <v>7</v>
      </c>
      <c r="G540">
        <v>23</v>
      </c>
      <c r="H540">
        <v>9</v>
      </c>
      <c r="I540" s="2">
        <v>679609.36392313824</v>
      </c>
      <c r="J540" s="2">
        <v>398.541</v>
      </c>
      <c r="L540" s="8">
        <v>1.25659E-4</v>
      </c>
      <c r="M540" s="9">
        <f t="shared" si="8"/>
        <v>85.399033061217622</v>
      </c>
      <c r="N540" s="9">
        <f t="shared" si="8"/>
        <v>5.0080263518999996E-2</v>
      </c>
    </row>
    <row r="541" spans="1:14" x14ac:dyDescent="0.55000000000000004">
      <c r="A541" t="s">
        <v>1</v>
      </c>
      <c r="B541" t="s">
        <v>8</v>
      </c>
      <c r="C541" t="s">
        <v>24</v>
      </c>
      <c r="D541" s="1">
        <v>44400</v>
      </c>
      <c r="E541">
        <v>2021</v>
      </c>
      <c r="F541">
        <v>7</v>
      </c>
      <c r="G541">
        <v>23</v>
      </c>
      <c r="H541">
        <v>10</v>
      </c>
      <c r="I541" s="2">
        <v>802236.04789829836</v>
      </c>
      <c r="J541" s="2">
        <v>22.308</v>
      </c>
      <c r="L541" s="8">
        <v>6.56447E-4</v>
      </c>
      <c r="M541" s="9">
        <f t="shared" si="8"/>
        <v>526.62544693469431</v>
      </c>
      <c r="N541" s="9">
        <f t="shared" si="8"/>
        <v>1.4644019676E-2</v>
      </c>
    </row>
    <row r="542" spans="1:14" x14ac:dyDescent="0.55000000000000004">
      <c r="A542" t="s">
        <v>1</v>
      </c>
      <c r="B542" t="s">
        <v>8</v>
      </c>
      <c r="C542" t="s">
        <v>24</v>
      </c>
      <c r="D542" s="1">
        <v>44400</v>
      </c>
      <c r="E542">
        <v>2021</v>
      </c>
      <c r="F542">
        <v>7</v>
      </c>
      <c r="G542">
        <v>23</v>
      </c>
      <c r="H542">
        <v>11</v>
      </c>
      <c r="I542" s="2">
        <v>906619.34176460281</v>
      </c>
      <c r="J542" s="2">
        <v>37.323</v>
      </c>
      <c r="L542" s="8">
        <v>1.93118E-3</v>
      </c>
      <c r="M542" s="9">
        <f t="shared" si="8"/>
        <v>1750.8451404289656</v>
      </c>
      <c r="N542" s="9">
        <f t="shared" si="8"/>
        <v>7.2077431139999995E-2</v>
      </c>
    </row>
    <row r="543" spans="1:14" x14ac:dyDescent="0.55000000000000004">
      <c r="A543" t="s">
        <v>1</v>
      </c>
      <c r="B543" t="s">
        <v>8</v>
      </c>
      <c r="C543" t="s">
        <v>24</v>
      </c>
      <c r="D543" s="1">
        <v>44400</v>
      </c>
      <c r="E543">
        <v>2021</v>
      </c>
      <c r="F543">
        <v>7</v>
      </c>
      <c r="G543">
        <v>23</v>
      </c>
      <c r="H543">
        <v>12</v>
      </c>
      <c r="I543" s="2">
        <v>993511.42405737063</v>
      </c>
      <c r="J543" s="2">
        <v>0</v>
      </c>
      <c r="L543" s="8">
        <v>6.1813900000000001E-3</v>
      </c>
      <c r="M543" s="9">
        <f t="shared" si="8"/>
        <v>6141.2815815539907</v>
      </c>
      <c r="N543" s="9">
        <f t="shared" si="8"/>
        <v>0</v>
      </c>
    </row>
    <row r="544" spans="1:14" x14ac:dyDescent="0.55000000000000004">
      <c r="A544" t="s">
        <v>1</v>
      </c>
      <c r="B544" t="s">
        <v>8</v>
      </c>
      <c r="C544" t="s">
        <v>24</v>
      </c>
      <c r="D544" s="1">
        <v>44400</v>
      </c>
      <c r="E544">
        <v>2021</v>
      </c>
      <c r="F544">
        <v>7</v>
      </c>
      <c r="G544">
        <v>23</v>
      </c>
      <c r="H544">
        <v>13</v>
      </c>
      <c r="I544" s="2">
        <v>1066468.5601762282</v>
      </c>
      <c r="J544" s="2">
        <v>6.0060000000000002</v>
      </c>
      <c r="L544" s="10">
        <v>1.01019E-2</v>
      </c>
      <c r="M544" s="9">
        <f t="shared" si="8"/>
        <v>10773.35874804424</v>
      </c>
      <c r="N544" s="9">
        <f t="shared" si="8"/>
        <v>6.0672011400000003E-2</v>
      </c>
    </row>
    <row r="545" spans="1:16" x14ac:dyDescent="0.55000000000000004">
      <c r="A545" t="s">
        <v>1</v>
      </c>
      <c r="B545" t="s">
        <v>8</v>
      </c>
      <c r="C545" t="s">
        <v>24</v>
      </c>
      <c r="D545" s="1">
        <v>44400</v>
      </c>
      <c r="E545">
        <v>2021</v>
      </c>
      <c r="F545">
        <v>7</v>
      </c>
      <c r="G545">
        <v>23</v>
      </c>
      <c r="H545">
        <v>14</v>
      </c>
      <c r="I545" s="2">
        <v>1112330.3237301244</v>
      </c>
      <c r="J545" s="2">
        <v>86.228999999999999</v>
      </c>
      <c r="K545" s="11"/>
      <c r="L545" s="12">
        <v>1.0361E-2</v>
      </c>
      <c r="M545" s="13">
        <f t="shared" si="8"/>
        <v>11524.854484167819</v>
      </c>
      <c r="N545" s="13">
        <f t="shared" si="8"/>
        <v>0.893418669</v>
      </c>
      <c r="P545" s="11" t="s">
        <v>28</v>
      </c>
    </row>
    <row r="546" spans="1:16" x14ac:dyDescent="0.55000000000000004">
      <c r="A546" t="s">
        <v>1</v>
      </c>
      <c r="B546" t="s">
        <v>8</v>
      </c>
      <c r="C546" t="s">
        <v>24</v>
      </c>
      <c r="D546" s="1">
        <v>44400</v>
      </c>
      <c r="E546">
        <v>2021</v>
      </c>
      <c r="F546">
        <v>7</v>
      </c>
      <c r="G546">
        <v>23</v>
      </c>
      <c r="H546">
        <v>15</v>
      </c>
      <c r="I546" s="2">
        <v>1193245.095793267</v>
      </c>
      <c r="J546" s="2">
        <v>72.930000000000007</v>
      </c>
      <c r="L546" s="8">
        <v>9.2934200000000002E-3</v>
      </c>
      <c r="M546" s="9">
        <f t="shared" si="8"/>
        <v>11089.327838147065</v>
      </c>
      <c r="N546" s="9">
        <f t="shared" si="8"/>
        <v>0.67776912060000005</v>
      </c>
    </row>
    <row r="547" spans="1:16" x14ac:dyDescent="0.55000000000000004">
      <c r="A547" t="s">
        <v>1</v>
      </c>
      <c r="B547" t="s">
        <v>8</v>
      </c>
      <c r="C547" t="s">
        <v>24</v>
      </c>
      <c r="D547" s="1">
        <v>44400</v>
      </c>
      <c r="E547">
        <v>2021</v>
      </c>
      <c r="F547">
        <v>7</v>
      </c>
      <c r="G547">
        <v>23</v>
      </c>
      <c r="H547">
        <v>16</v>
      </c>
      <c r="I547" s="2">
        <v>1212246.4496455463</v>
      </c>
      <c r="J547" s="2">
        <v>376.19010000000003</v>
      </c>
      <c r="L547" s="8">
        <v>8.4826199999999997E-3</v>
      </c>
      <c r="M547" s="9">
        <f t="shared" si="8"/>
        <v>10283.025978692303</v>
      </c>
      <c r="N547" s="9">
        <f t="shared" si="8"/>
        <v>3.1910776660620002</v>
      </c>
    </row>
    <row r="548" spans="1:16" x14ac:dyDescent="0.55000000000000004">
      <c r="A548" t="s">
        <v>1</v>
      </c>
      <c r="B548" t="s">
        <v>8</v>
      </c>
      <c r="C548" t="s">
        <v>24</v>
      </c>
      <c r="D548" s="1">
        <v>44400</v>
      </c>
      <c r="E548">
        <v>2021</v>
      </c>
      <c r="F548">
        <v>7</v>
      </c>
      <c r="G548">
        <v>23</v>
      </c>
      <c r="H548">
        <v>17</v>
      </c>
      <c r="I548" s="2">
        <v>1235439.7844772367</v>
      </c>
      <c r="J548" s="2">
        <v>573.7446000000001</v>
      </c>
      <c r="L548" s="8">
        <v>5.8460999999999999E-3</v>
      </c>
      <c r="M548" s="9">
        <f t="shared" si="8"/>
        <v>7222.5045240323734</v>
      </c>
      <c r="N548" s="9">
        <f t="shared" si="8"/>
        <v>3.3541683060600005</v>
      </c>
    </row>
    <row r="549" spans="1:16" x14ac:dyDescent="0.55000000000000004">
      <c r="A549" t="s">
        <v>1</v>
      </c>
      <c r="B549" t="s">
        <v>8</v>
      </c>
      <c r="C549" t="s">
        <v>24</v>
      </c>
      <c r="D549" s="1">
        <v>44400</v>
      </c>
      <c r="E549">
        <v>2021</v>
      </c>
      <c r="F549">
        <v>7</v>
      </c>
      <c r="G549">
        <v>23</v>
      </c>
      <c r="H549">
        <v>18</v>
      </c>
      <c r="I549" s="2">
        <v>1229760.2773099963</v>
      </c>
      <c r="J549" s="2">
        <v>1779.3203999999998</v>
      </c>
      <c r="L549" s="8">
        <v>2.6547699999999999E-3</v>
      </c>
      <c r="M549" s="9">
        <f t="shared" si="8"/>
        <v>3264.7306913942589</v>
      </c>
      <c r="N549" s="9">
        <f t="shared" si="8"/>
        <v>4.7236864183079996</v>
      </c>
    </row>
    <row r="550" spans="1:16" x14ac:dyDescent="0.55000000000000004">
      <c r="A550" t="s">
        <v>1</v>
      </c>
      <c r="B550" t="s">
        <v>8</v>
      </c>
      <c r="C550" t="s">
        <v>24</v>
      </c>
      <c r="D550" s="1">
        <v>44400</v>
      </c>
      <c r="E550">
        <v>2021</v>
      </c>
      <c r="F550">
        <v>7</v>
      </c>
      <c r="G550">
        <v>23</v>
      </c>
      <c r="H550">
        <v>19</v>
      </c>
      <c r="I550" s="2">
        <v>1200389.6296217488</v>
      </c>
      <c r="J550" s="2">
        <v>837.32219999999995</v>
      </c>
      <c r="L550" s="8">
        <v>8.6122200000000003E-4</v>
      </c>
      <c r="M550" s="9">
        <f t="shared" si="8"/>
        <v>1033.8019576021018</v>
      </c>
      <c r="N550" s="9">
        <f t="shared" si="8"/>
        <v>0.72112029972839997</v>
      </c>
    </row>
    <row r="551" spans="1:16" x14ac:dyDescent="0.55000000000000004">
      <c r="A551" t="s">
        <v>1</v>
      </c>
      <c r="B551" t="s">
        <v>8</v>
      </c>
      <c r="C551" t="s">
        <v>24</v>
      </c>
      <c r="D551" s="1">
        <v>44400</v>
      </c>
      <c r="E551">
        <v>2021</v>
      </c>
      <c r="F551">
        <v>7</v>
      </c>
      <c r="G551">
        <v>23</v>
      </c>
      <c r="H551">
        <v>20</v>
      </c>
      <c r="I551" s="2">
        <v>1156680.5110969273</v>
      </c>
      <c r="J551" s="2">
        <v>1932.6878999999999</v>
      </c>
      <c r="L551" s="8">
        <v>4.7564599999999998E-4</v>
      </c>
      <c r="M551" s="9">
        <f t="shared" si="8"/>
        <v>550.17045838120907</v>
      </c>
      <c r="N551" s="9">
        <f t="shared" si="8"/>
        <v>0.91927526888339994</v>
      </c>
    </row>
    <row r="552" spans="1:16" x14ac:dyDescent="0.55000000000000004">
      <c r="A552" t="s">
        <v>1</v>
      </c>
      <c r="B552" t="s">
        <v>8</v>
      </c>
      <c r="C552" t="s">
        <v>24</v>
      </c>
      <c r="D552" s="1">
        <v>44400</v>
      </c>
      <c r="E552">
        <v>2021</v>
      </c>
      <c r="F552">
        <v>7</v>
      </c>
      <c r="G552">
        <v>23</v>
      </c>
      <c r="H552">
        <v>21</v>
      </c>
      <c r="I552" s="2">
        <v>1081304.3099961441</v>
      </c>
      <c r="J552" s="2">
        <v>3121.6614</v>
      </c>
      <c r="L552" s="8">
        <v>1.16648E-4</v>
      </c>
      <c r="M552" s="9">
        <f t="shared" si="8"/>
        <v>126.13198515243022</v>
      </c>
      <c r="N552" s="9">
        <f t="shared" si="8"/>
        <v>0.36413555898720001</v>
      </c>
    </row>
    <row r="553" spans="1:16" x14ac:dyDescent="0.55000000000000004">
      <c r="A553" t="s">
        <v>1</v>
      </c>
      <c r="B553" t="s">
        <v>8</v>
      </c>
      <c r="C553" t="s">
        <v>24</v>
      </c>
      <c r="D553" s="1">
        <v>44400</v>
      </c>
      <c r="E553">
        <v>2021</v>
      </c>
      <c r="F553">
        <v>7</v>
      </c>
      <c r="G553">
        <v>23</v>
      </c>
      <c r="H553">
        <v>22</v>
      </c>
      <c r="I553" s="2">
        <v>968253.12329482951</v>
      </c>
      <c r="J553" s="2">
        <v>1598.7113999999999</v>
      </c>
      <c r="L553" s="8">
        <v>1.47922E-5</v>
      </c>
      <c r="M553" s="9">
        <f t="shared" si="8"/>
        <v>14.322593850401777</v>
      </c>
      <c r="N553" s="9">
        <f t="shared" si="8"/>
        <v>2.3648458771079999E-2</v>
      </c>
    </row>
    <row r="554" spans="1:16" x14ac:dyDescent="0.55000000000000004">
      <c r="A554" t="s">
        <v>1</v>
      </c>
      <c r="B554" t="s">
        <v>8</v>
      </c>
      <c r="C554" t="s">
        <v>24</v>
      </c>
      <c r="D554" s="1">
        <v>44400</v>
      </c>
      <c r="E554">
        <v>2021</v>
      </c>
      <c r="F554">
        <v>7</v>
      </c>
      <c r="G554">
        <v>23</v>
      </c>
      <c r="H554">
        <v>23</v>
      </c>
      <c r="I554" s="2">
        <v>851618.77948282845</v>
      </c>
      <c r="J554" s="2">
        <v>775.80359999999996</v>
      </c>
      <c r="L554" s="8">
        <v>1.4003200000000001E-6</v>
      </c>
      <c r="M554" s="9">
        <f t="shared" si="8"/>
        <v>1.1925388092853944</v>
      </c>
      <c r="N554" s="9">
        <f t="shared" si="8"/>
        <v>1.0863732971519999E-3</v>
      </c>
    </row>
    <row r="555" spans="1:16" x14ac:dyDescent="0.55000000000000004">
      <c r="A555" t="s">
        <v>9</v>
      </c>
      <c r="B555" t="s">
        <v>8</v>
      </c>
      <c r="C555" t="s">
        <v>24</v>
      </c>
      <c r="D555" s="1">
        <v>44401</v>
      </c>
      <c r="E555">
        <v>2021</v>
      </c>
      <c r="F555">
        <v>7</v>
      </c>
      <c r="G555">
        <v>24</v>
      </c>
      <c r="H555">
        <v>0</v>
      </c>
      <c r="I555" s="2">
        <v>829242.14465351752</v>
      </c>
      <c r="J555" s="2">
        <v>389.70359999999999</v>
      </c>
      <c r="L555" s="8">
        <v>2.02504E-7</v>
      </c>
      <c r="M555" s="9">
        <f t="shared" si="8"/>
        <v>0.16792485126091591</v>
      </c>
      <c r="N555" s="9">
        <f t="shared" si="8"/>
        <v>7.8916537814400004E-5</v>
      </c>
    </row>
    <row r="556" spans="1:16" x14ac:dyDescent="0.55000000000000004">
      <c r="A556" t="s">
        <v>9</v>
      </c>
      <c r="B556" t="s">
        <v>8</v>
      </c>
      <c r="C556" t="s">
        <v>24</v>
      </c>
      <c r="D556" s="1">
        <v>44401</v>
      </c>
      <c r="E556">
        <v>2021</v>
      </c>
      <c r="F556">
        <v>7</v>
      </c>
      <c r="G556">
        <v>24</v>
      </c>
      <c r="H556">
        <v>1</v>
      </c>
      <c r="I556" s="2">
        <v>754011.13309157838</v>
      </c>
      <c r="J556" s="2">
        <v>444.52980000000002</v>
      </c>
      <c r="L556" s="8">
        <v>3.6967600000000002E-8</v>
      </c>
      <c r="M556" s="9">
        <f t="shared" si="8"/>
        <v>2.7873981963676235E-2</v>
      </c>
      <c r="N556" s="9">
        <f t="shared" si="8"/>
        <v>1.6433199834480001E-5</v>
      </c>
    </row>
    <row r="557" spans="1:16" x14ac:dyDescent="0.55000000000000004">
      <c r="A557" t="s">
        <v>9</v>
      </c>
      <c r="B557" t="s">
        <v>8</v>
      </c>
      <c r="C557" t="s">
        <v>24</v>
      </c>
      <c r="D557" s="1">
        <v>44401</v>
      </c>
      <c r="E557">
        <v>2021</v>
      </c>
      <c r="F557">
        <v>7</v>
      </c>
      <c r="G557">
        <v>24</v>
      </c>
      <c r="H557">
        <v>2</v>
      </c>
      <c r="I557" s="2">
        <v>681177.48269326636</v>
      </c>
      <c r="J557" s="2">
        <v>482.79659999999996</v>
      </c>
      <c r="L557" s="8">
        <v>8.48838E-9</v>
      </c>
      <c r="M557" s="9">
        <f t="shared" si="8"/>
        <v>5.7820933205438687E-3</v>
      </c>
      <c r="N557" s="9">
        <f t="shared" si="8"/>
        <v>4.0981610035079996E-6</v>
      </c>
    </row>
    <row r="558" spans="1:16" x14ac:dyDescent="0.55000000000000004">
      <c r="A558" t="s">
        <v>9</v>
      </c>
      <c r="B558" t="s">
        <v>8</v>
      </c>
      <c r="C558" t="s">
        <v>24</v>
      </c>
      <c r="D558" s="1">
        <v>44401</v>
      </c>
      <c r="E558">
        <v>2021</v>
      </c>
      <c r="F558">
        <v>7</v>
      </c>
      <c r="G558">
        <v>24</v>
      </c>
      <c r="H558">
        <v>3</v>
      </c>
      <c r="I558" s="2">
        <v>631023.05727986095</v>
      </c>
      <c r="J558" s="2">
        <v>350.75040000000007</v>
      </c>
      <c r="L558" s="8">
        <v>3.50816E-9</v>
      </c>
      <c r="M558" s="9">
        <f t="shared" si="8"/>
        <v>2.2137298486269168E-3</v>
      </c>
      <c r="N558" s="9">
        <f t="shared" si="8"/>
        <v>1.2304885232640001E-6</v>
      </c>
    </row>
    <row r="559" spans="1:16" x14ac:dyDescent="0.55000000000000004">
      <c r="A559" t="s">
        <v>9</v>
      </c>
      <c r="B559" t="s">
        <v>8</v>
      </c>
      <c r="C559" t="s">
        <v>24</v>
      </c>
      <c r="D559" s="1">
        <v>44401</v>
      </c>
      <c r="E559">
        <v>2021</v>
      </c>
      <c r="F559">
        <v>7</v>
      </c>
      <c r="G559">
        <v>24</v>
      </c>
      <c r="H559">
        <v>4</v>
      </c>
      <c r="I559" s="2">
        <v>581936.61988866248</v>
      </c>
      <c r="J559" s="2">
        <v>335.13479999999998</v>
      </c>
      <c r="L559" s="8">
        <v>1.4477000000000001E-9</v>
      </c>
      <c r="M559" s="9">
        <f t="shared" si="8"/>
        <v>8.4246964461281667E-4</v>
      </c>
      <c r="N559" s="9">
        <f t="shared" si="8"/>
        <v>4.8517464996000001E-7</v>
      </c>
    </row>
    <row r="560" spans="1:16" x14ac:dyDescent="0.55000000000000004">
      <c r="A560" t="s">
        <v>9</v>
      </c>
      <c r="B560" t="s">
        <v>8</v>
      </c>
      <c r="C560" t="s">
        <v>24</v>
      </c>
      <c r="D560" s="1">
        <v>44401</v>
      </c>
      <c r="E560">
        <v>2021</v>
      </c>
      <c r="F560">
        <v>7</v>
      </c>
      <c r="G560">
        <v>24</v>
      </c>
      <c r="H560">
        <v>5</v>
      </c>
      <c r="I560" s="2">
        <v>557615.48659651075</v>
      </c>
      <c r="J560" s="2">
        <v>349.12020000000001</v>
      </c>
      <c r="L560" s="8">
        <v>2.1154200000000001E-9</v>
      </c>
      <c r="M560" s="9">
        <f t="shared" si="8"/>
        <v>1.1795909526559909E-3</v>
      </c>
      <c r="N560" s="9">
        <f t="shared" si="8"/>
        <v>7.3853585348400006E-7</v>
      </c>
    </row>
    <row r="561" spans="1:14" x14ac:dyDescent="0.55000000000000004">
      <c r="A561" t="s">
        <v>9</v>
      </c>
      <c r="B561" t="s">
        <v>8</v>
      </c>
      <c r="C561" t="s">
        <v>24</v>
      </c>
      <c r="D561" s="1">
        <v>44401</v>
      </c>
      <c r="E561">
        <v>2021</v>
      </c>
      <c r="F561">
        <v>7</v>
      </c>
      <c r="G561">
        <v>24</v>
      </c>
      <c r="H561">
        <v>6</v>
      </c>
      <c r="I561" s="2">
        <v>549784.92648522591</v>
      </c>
      <c r="J561" s="2">
        <v>91.376999999999995</v>
      </c>
      <c r="L561" s="8">
        <v>2.73512E-9</v>
      </c>
      <c r="M561" s="9">
        <f t="shared" si="8"/>
        <v>1.503727748128271E-3</v>
      </c>
      <c r="N561" s="9">
        <f t="shared" si="8"/>
        <v>2.4992706024E-7</v>
      </c>
    </row>
    <row r="562" spans="1:14" x14ac:dyDescent="0.55000000000000004">
      <c r="A562" t="s">
        <v>9</v>
      </c>
      <c r="B562" t="s">
        <v>8</v>
      </c>
      <c r="C562" t="s">
        <v>24</v>
      </c>
      <c r="D562" s="1">
        <v>44401</v>
      </c>
      <c r="E562">
        <v>2021</v>
      </c>
      <c r="F562">
        <v>7</v>
      </c>
      <c r="G562">
        <v>24</v>
      </c>
      <c r="H562">
        <v>7</v>
      </c>
      <c r="I562" s="2">
        <v>609705.56303804065</v>
      </c>
      <c r="J562" s="2">
        <v>3.4319999999999999</v>
      </c>
      <c r="L562" s="8">
        <v>2.6386600000000002E-8</v>
      </c>
      <c r="M562" s="9">
        <f t="shared" si="8"/>
        <v>1.6088056809659565E-2</v>
      </c>
      <c r="N562" s="9">
        <f t="shared" si="8"/>
        <v>9.0558811200000003E-8</v>
      </c>
    </row>
    <row r="563" spans="1:14" x14ac:dyDescent="0.55000000000000004">
      <c r="A563" t="s">
        <v>9</v>
      </c>
      <c r="B563" t="s">
        <v>8</v>
      </c>
      <c r="C563" t="s">
        <v>24</v>
      </c>
      <c r="D563" s="1">
        <v>44401</v>
      </c>
      <c r="E563">
        <v>2021</v>
      </c>
      <c r="F563">
        <v>7</v>
      </c>
      <c r="G563">
        <v>24</v>
      </c>
      <c r="H563">
        <v>8</v>
      </c>
      <c r="I563" s="2">
        <v>709376.70063085936</v>
      </c>
      <c r="J563" s="2">
        <v>48.048000000000002</v>
      </c>
      <c r="L563" s="8">
        <v>3.6815700000000001E-7</v>
      </c>
      <c r="M563" s="9">
        <f t="shared" si="8"/>
        <v>0.26116199797415529</v>
      </c>
      <c r="N563" s="9">
        <f t="shared" si="8"/>
        <v>1.7689207536000002E-5</v>
      </c>
    </row>
    <row r="564" spans="1:14" x14ac:dyDescent="0.55000000000000004">
      <c r="A564" t="s">
        <v>9</v>
      </c>
      <c r="B564" t="s">
        <v>8</v>
      </c>
      <c r="C564" t="s">
        <v>24</v>
      </c>
      <c r="D564" s="1">
        <v>44401</v>
      </c>
      <c r="E564">
        <v>2021</v>
      </c>
      <c r="F564">
        <v>7</v>
      </c>
      <c r="G564">
        <v>24</v>
      </c>
      <c r="H564">
        <v>9</v>
      </c>
      <c r="I564" s="2">
        <v>819592.4476108806</v>
      </c>
      <c r="J564" s="2">
        <v>0</v>
      </c>
      <c r="L564" s="8">
        <v>5.8979800000000004E-6</v>
      </c>
      <c r="M564" s="9">
        <f t="shared" si="8"/>
        <v>4.8339398641600217</v>
      </c>
      <c r="N564" s="9">
        <f t="shared" si="8"/>
        <v>0</v>
      </c>
    </row>
    <row r="565" spans="1:14" x14ac:dyDescent="0.55000000000000004">
      <c r="A565" t="s">
        <v>9</v>
      </c>
      <c r="B565" t="s">
        <v>8</v>
      </c>
      <c r="C565" t="s">
        <v>24</v>
      </c>
      <c r="D565" s="1">
        <v>44401</v>
      </c>
      <c r="E565">
        <v>2021</v>
      </c>
      <c r="F565">
        <v>7</v>
      </c>
      <c r="G565">
        <v>24</v>
      </c>
      <c r="H565">
        <v>10</v>
      </c>
      <c r="I565" s="2">
        <v>946053.62478306051</v>
      </c>
      <c r="J565" s="2">
        <v>0</v>
      </c>
      <c r="L565" s="8">
        <v>4.3708300000000003E-5</v>
      </c>
      <c r="M565" s="9">
        <f t="shared" si="8"/>
        <v>41.350395648105447</v>
      </c>
      <c r="N565" s="9">
        <f t="shared" si="8"/>
        <v>0</v>
      </c>
    </row>
    <row r="566" spans="1:14" x14ac:dyDescent="0.55000000000000004">
      <c r="A566" t="s">
        <v>9</v>
      </c>
      <c r="B566" t="s">
        <v>8</v>
      </c>
      <c r="C566" t="s">
        <v>24</v>
      </c>
      <c r="D566" s="1">
        <v>44401</v>
      </c>
      <c r="E566">
        <v>2021</v>
      </c>
      <c r="F566">
        <v>7</v>
      </c>
      <c r="G566">
        <v>24</v>
      </c>
      <c r="H566">
        <v>11</v>
      </c>
      <c r="I566" s="2">
        <v>1067477.932765895</v>
      </c>
      <c r="J566" s="2">
        <v>85.456800000000001</v>
      </c>
      <c r="L566" s="8">
        <v>1.6113E-4</v>
      </c>
      <c r="M566" s="9">
        <f t="shared" si="8"/>
        <v>172.00271930656865</v>
      </c>
      <c r="N566" s="9">
        <f t="shared" si="8"/>
        <v>1.3769654184E-2</v>
      </c>
    </row>
    <row r="567" spans="1:14" x14ac:dyDescent="0.55000000000000004">
      <c r="A567" t="s">
        <v>9</v>
      </c>
      <c r="B567" t="s">
        <v>8</v>
      </c>
      <c r="C567" t="s">
        <v>24</v>
      </c>
      <c r="D567" s="1">
        <v>44401</v>
      </c>
      <c r="E567">
        <v>2021</v>
      </c>
      <c r="F567">
        <v>7</v>
      </c>
      <c r="G567">
        <v>24</v>
      </c>
      <c r="H567">
        <v>12</v>
      </c>
      <c r="I567" s="2">
        <v>1157420.7109545388</v>
      </c>
      <c r="J567" s="2">
        <v>30.887999999999998</v>
      </c>
      <c r="L567" s="8">
        <v>3.5477600000000001E-4</v>
      </c>
      <c r="M567" s="9">
        <f t="shared" si="8"/>
        <v>410.62509014960744</v>
      </c>
      <c r="N567" s="9">
        <f t="shared" si="8"/>
        <v>1.0958321088E-2</v>
      </c>
    </row>
    <row r="568" spans="1:14" x14ac:dyDescent="0.55000000000000004">
      <c r="A568" t="s">
        <v>9</v>
      </c>
      <c r="B568" t="s">
        <v>8</v>
      </c>
      <c r="C568" t="s">
        <v>24</v>
      </c>
      <c r="D568" s="1">
        <v>44401</v>
      </c>
      <c r="E568">
        <v>2021</v>
      </c>
      <c r="F568">
        <v>7</v>
      </c>
      <c r="G568">
        <v>24</v>
      </c>
      <c r="H568">
        <v>13</v>
      </c>
      <c r="I568" s="2">
        <v>1204136.2139844887</v>
      </c>
      <c r="J568" s="2">
        <v>0</v>
      </c>
      <c r="L568" s="8">
        <v>5.9963699999999998E-4</v>
      </c>
      <c r="M568" s="9">
        <f t="shared" si="8"/>
        <v>722.04462694501683</v>
      </c>
      <c r="N568" s="9">
        <f t="shared" si="8"/>
        <v>0</v>
      </c>
    </row>
    <row r="569" spans="1:14" x14ac:dyDescent="0.55000000000000004">
      <c r="A569" t="s">
        <v>9</v>
      </c>
      <c r="B569" t="s">
        <v>8</v>
      </c>
      <c r="C569" t="s">
        <v>24</v>
      </c>
      <c r="D569" s="1">
        <v>44401</v>
      </c>
      <c r="E569">
        <v>2021</v>
      </c>
      <c r="F569">
        <v>7</v>
      </c>
      <c r="G569">
        <v>24</v>
      </c>
      <c r="H569">
        <v>14</v>
      </c>
      <c r="I569" s="2">
        <v>1251641.198894199</v>
      </c>
      <c r="J569" s="2">
        <v>175.54679999999999</v>
      </c>
      <c r="L569" s="8">
        <v>1.1433299999999999E-3</v>
      </c>
      <c r="M569" s="9">
        <f t="shared" si="8"/>
        <v>1431.0389319317044</v>
      </c>
      <c r="N569" s="9">
        <f t="shared" si="8"/>
        <v>0.20070792284399996</v>
      </c>
    </row>
    <row r="570" spans="1:14" x14ac:dyDescent="0.55000000000000004">
      <c r="A570" t="s">
        <v>9</v>
      </c>
      <c r="B570" t="s">
        <v>8</v>
      </c>
      <c r="C570" t="s">
        <v>24</v>
      </c>
      <c r="D570" s="1">
        <v>44401</v>
      </c>
      <c r="E570">
        <v>2021</v>
      </c>
      <c r="F570">
        <v>7</v>
      </c>
      <c r="G570">
        <v>24</v>
      </c>
      <c r="H570">
        <v>15</v>
      </c>
      <c r="I570" s="2">
        <v>1290544.1240692141</v>
      </c>
      <c r="J570" s="2">
        <v>373.7448</v>
      </c>
      <c r="L570" s="8">
        <v>1.4778899999999999E-3</v>
      </c>
      <c r="M570" s="9">
        <f t="shared" si="8"/>
        <v>1907.2822555206508</v>
      </c>
      <c r="N570" s="9">
        <f t="shared" si="8"/>
        <v>0.552353702472</v>
      </c>
    </row>
    <row r="571" spans="1:14" x14ac:dyDescent="0.55000000000000004">
      <c r="A571" t="s">
        <v>9</v>
      </c>
      <c r="B571" t="s">
        <v>8</v>
      </c>
      <c r="C571" t="s">
        <v>24</v>
      </c>
      <c r="D571" s="1">
        <v>44401</v>
      </c>
      <c r="E571">
        <v>2021</v>
      </c>
      <c r="F571">
        <v>7</v>
      </c>
      <c r="G571">
        <v>24</v>
      </c>
      <c r="H571">
        <v>16</v>
      </c>
      <c r="I571" s="2">
        <v>1317565.347025549</v>
      </c>
      <c r="J571" s="2">
        <v>3273.3557999999998</v>
      </c>
      <c r="L571" s="8">
        <v>1.67268E-3</v>
      </c>
      <c r="M571" s="9">
        <f t="shared" si="8"/>
        <v>2203.8652046626953</v>
      </c>
      <c r="N571" s="9">
        <f t="shared" si="8"/>
        <v>5.4752767795439992</v>
      </c>
    </row>
    <row r="572" spans="1:14" x14ac:dyDescent="0.55000000000000004">
      <c r="A572" t="s">
        <v>9</v>
      </c>
      <c r="B572" t="s">
        <v>8</v>
      </c>
      <c r="C572" t="s">
        <v>24</v>
      </c>
      <c r="D572" s="1">
        <v>44401</v>
      </c>
      <c r="E572">
        <v>2021</v>
      </c>
      <c r="F572">
        <v>7</v>
      </c>
      <c r="G572">
        <v>24</v>
      </c>
      <c r="H572">
        <v>17</v>
      </c>
      <c r="I572" s="2">
        <v>1313669.4704921278</v>
      </c>
      <c r="J572" s="2">
        <v>1338.6515999999999</v>
      </c>
      <c r="L572" s="8">
        <v>1.17902E-3</v>
      </c>
      <c r="M572" s="9">
        <f t="shared" si="8"/>
        <v>1548.8425790996287</v>
      </c>
      <c r="N572" s="9">
        <f t="shared" si="8"/>
        <v>1.5782970094319999</v>
      </c>
    </row>
    <row r="573" spans="1:14" x14ac:dyDescent="0.55000000000000004">
      <c r="A573" t="s">
        <v>9</v>
      </c>
      <c r="B573" t="s">
        <v>8</v>
      </c>
      <c r="C573" t="s">
        <v>24</v>
      </c>
      <c r="D573" s="1">
        <v>44401</v>
      </c>
      <c r="E573">
        <v>2021</v>
      </c>
      <c r="F573">
        <v>7</v>
      </c>
      <c r="G573">
        <v>24</v>
      </c>
      <c r="H573">
        <v>18</v>
      </c>
      <c r="I573" s="2">
        <v>1271665.7133599219</v>
      </c>
      <c r="J573" s="2">
        <v>1150.8353999999999</v>
      </c>
      <c r="L573" s="8">
        <v>6.2101699999999997E-4</v>
      </c>
      <c r="M573" s="9">
        <f t="shared" si="8"/>
        <v>789.72602631363861</v>
      </c>
      <c r="N573" s="9">
        <f t="shared" si="8"/>
        <v>0.71468834760179989</v>
      </c>
    </row>
    <row r="574" spans="1:14" x14ac:dyDescent="0.55000000000000004">
      <c r="A574" t="s">
        <v>9</v>
      </c>
      <c r="B574" t="s">
        <v>8</v>
      </c>
      <c r="C574" t="s">
        <v>24</v>
      </c>
      <c r="D574" s="1">
        <v>44401</v>
      </c>
      <c r="E574">
        <v>2021</v>
      </c>
      <c r="F574">
        <v>7</v>
      </c>
      <c r="G574">
        <v>24</v>
      </c>
      <c r="H574">
        <v>19</v>
      </c>
      <c r="I574" s="2">
        <v>1223424.9924522564</v>
      </c>
      <c r="J574" s="2">
        <v>1353.4949999999999</v>
      </c>
      <c r="L574" s="8">
        <v>1.9713900000000001E-4</v>
      </c>
      <c r="M574" s="9">
        <f t="shared" si="8"/>
        <v>241.1847795870454</v>
      </c>
      <c r="N574" s="9">
        <f t="shared" si="8"/>
        <v>0.26682665080500001</v>
      </c>
    </row>
    <row r="575" spans="1:14" x14ac:dyDescent="0.55000000000000004">
      <c r="A575" t="s">
        <v>9</v>
      </c>
      <c r="B575" t="s">
        <v>8</v>
      </c>
      <c r="C575" t="s">
        <v>24</v>
      </c>
      <c r="D575" s="1">
        <v>44401</v>
      </c>
      <c r="E575">
        <v>2021</v>
      </c>
      <c r="F575">
        <v>7</v>
      </c>
      <c r="G575">
        <v>24</v>
      </c>
      <c r="H575">
        <v>20</v>
      </c>
      <c r="I575" s="2">
        <v>1166741.424161789</v>
      </c>
      <c r="J575" s="2">
        <v>1495.4939999999999</v>
      </c>
      <c r="L575" s="8">
        <v>8.4037100000000002E-5</v>
      </c>
      <c r="M575" s="9">
        <f t="shared" si="8"/>
        <v>98.049565736426686</v>
      </c>
      <c r="N575" s="9">
        <f t="shared" si="8"/>
        <v>0.1256769788274</v>
      </c>
    </row>
    <row r="576" spans="1:14" x14ac:dyDescent="0.55000000000000004">
      <c r="A576" t="s">
        <v>9</v>
      </c>
      <c r="B576" t="s">
        <v>8</v>
      </c>
      <c r="C576" t="s">
        <v>24</v>
      </c>
      <c r="D576" s="1">
        <v>44401</v>
      </c>
      <c r="E576">
        <v>2021</v>
      </c>
      <c r="F576">
        <v>7</v>
      </c>
      <c r="G576">
        <v>24</v>
      </c>
      <c r="H576">
        <v>21</v>
      </c>
      <c r="I576" s="2">
        <v>1081530.3164356765</v>
      </c>
      <c r="J576" s="2">
        <v>938.09430000000009</v>
      </c>
      <c r="L576" s="8">
        <v>1.74527E-5</v>
      </c>
      <c r="M576" s="9">
        <f t="shared" si="8"/>
        <v>18.875624153656933</v>
      </c>
      <c r="N576" s="9">
        <f t="shared" si="8"/>
        <v>1.6372278389610001E-2</v>
      </c>
    </row>
    <row r="577" spans="1:14" x14ac:dyDescent="0.55000000000000004">
      <c r="A577" t="s">
        <v>9</v>
      </c>
      <c r="B577" t="s">
        <v>8</v>
      </c>
      <c r="C577" t="s">
        <v>24</v>
      </c>
      <c r="D577" s="1">
        <v>44401</v>
      </c>
      <c r="E577">
        <v>2021</v>
      </c>
      <c r="F577">
        <v>7</v>
      </c>
      <c r="G577">
        <v>24</v>
      </c>
      <c r="H577">
        <v>22</v>
      </c>
      <c r="I577" s="2">
        <v>947351.99550274794</v>
      </c>
      <c r="J577" s="2">
        <v>501.50100000000003</v>
      </c>
      <c r="L577" s="8">
        <v>1.73646E-6</v>
      </c>
      <c r="M577" s="9">
        <f t="shared" si="8"/>
        <v>1.6450388461107017</v>
      </c>
      <c r="N577" s="9">
        <f t="shared" si="8"/>
        <v>8.7083642646000007E-4</v>
      </c>
    </row>
    <row r="578" spans="1:14" x14ac:dyDescent="0.55000000000000004">
      <c r="A578" t="s">
        <v>9</v>
      </c>
      <c r="B578" t="s">
        <v>8</v>
      </c>
      <c r="C578" t="s">
        <v>24</v>
      </c>
      <c r="D578" s="1">
        <v>44401</v>
      </c>
      <c r="E578">
        <v>2021</v>
      </c>
      <c r="F578">
        <v>7</v>
      </c>
      <c r="G578">
        <v>24</v>
      </c>
      <c r="H578">
        <v>23</v>
      </c>
      <c r="I578" s="2">
        <v>824832.79278184613</v>
      </c>
      <c r="J578" s="2">
        <v>534.44820000000004</v>
      </c>
      <c r="L578" s="8">
        <v>2.02504E-7</v>
      </c>
      <c r="M578" s="9">
        <f t="shared" si="8"/>
        <v>0.16703193986949497</v>
      </c>
      <c r="N578" s="9">
        <f t="shared" si="8"/>
        <v>1.0822789829280001E-4</v>
      </c>
    </row>
    <row r="579" spans="1:14" x14ac:dyDescent="0.55000000000000004">
      <c r="A579" t="s">
        <v>9</v>
      </c>
      <c r="B579" t="s">
        <v>8</v>
      </c>
      <c r="C579" t="s">
        <v>24</v>
      </c>
      <c r="D579" s="1">
        <v>44402</v>
      </c>
      <c r="E579">
        <v>2021</v>
      </c>
      <c r="F579">
        <v>7</v>
      </c>
      <c r="G579">
        <v>25</v>
      </c>
      <c r="H579">
        <v>0</v>
      </c>
      <c r="I579" s="2">
        <v>730095.45728584123</v>
      </c>
      <c r="J579" s="2">
        <v>536.37869999999998</v>
      </c>
      <c r="L579" s="8">
        <v>3.0868999999999997E-8</v>
      </c>
      <c r="M579" s="9">
        <f t="shared" si="8"/>
        <v>2.2537316670956629E-2</v>
      </c>
      <c r="N579" s="9">
        <f t="shared" si="8"/>
        <v>1.6557474090299998E-5</v>
      </c>
    </row>
    <row r="580" spans="1:14" x14ac:dyDescent="0.55000000000000004">
      <c r="A580" t="s">
        <v>9</v>
      </c>
      <c r="B580" t="s">
        <v>8</v>
      </c>
      <c r="C580" t="s">
        <v>24</v>
      </c>
      <c r="D580" s="1">
        <v>44402</v>
      </c>
      <c r="E580">
        <v>2021</v>
      </c>
      <c r="F580">
        <v>7</v>
      </c>
      <c r="G580">
        <v>25</v>
      </c>
      <c r="H580">
        <v>1</v>
      </c>
      <c r="I580" s="2">
        <v>661934.16142609913</v>
      </c>
      <c r="J580" s="2">
        <v>492.19169999999997</v>
      </c>
      <c r="L580" s="8">
        <v>1.1991299999999999E-8</v>
      </c>
      <c r="M580" s="9">
        <f t="shared" si="8"/>
        <v>7.9374511099087816E-3</v>
      </c>
      <c r="N580" s="9">
        <f t="shared" si="8"/>
        <v>5.9020183322099994E-6</v>
      </c>
    </row>
    <row r="581" spans="1:14" x14ac:dyDescent="0.55000000000000004">
      <c r="A581" t="s">
        <v>9</v>
      </c>
      <c r="B581" t="s">
        <v>8</v>
      </c>
      <c r="C581" t="s">
        <v>24</v>
      </c>
      <c r="D581" s="1">
        <v>44402</v>
      </c>
      <c r="E581">
        <v>2021</v>
      </c>
      <c r="F581">
        <v>7</v>
      </c>
      <c r="G581">
        <v>25</v>
      </c>
      <c r="H581">
        <v>2</v>
      </c>
      <c r="I581" s="2">
        <v>607172.96346658759</v>
      </c>
      <c r="J581" s="2">
        <v>442.21320000000009</v>
      </c>
      <c r="L581" s="8">
        <v>3.3686000000000001E-9</v>
      </c>
      <c r="M581" s="9">
        <f t="shared" ref="M581:N644" si="9">$L581*I581</f>
        <v>2.045322844733547E-3</v>
      </c>
      <c r="N581" s="9">
        <f t="shared" si="9"/>
        <v>1.4896393855200004E-6</v>
      </c>
    </row>
    <row r="582" spans="1:14" x14ac:dyDescent="0.55000000000000004">
      <c r="A582" t="s">
        <v>9</v>
      </c>
      <c r="B582" t="s">
        <v>8</v>
      </c>
      <c r="C582" t="s">
        <v>24</v>
      </c>
      <c r="D582" s="1">
        <v>44402</v>
      </c>
      <c r="E582">
        <v>2021</v>
      </c>
      <c r="F582">
        <v>7</v>
      </c>
      <c r="G582">
        <v>25</v>
      </c>
      <c r="H582">
        <v>3</v>
      </c>
      <c r="I582" s="2">
        <v>568595.92935930856</v>
      </c>
      <c r="J582" s="2">
        <v>328.185</v>
      </c>
      <c r="L582" s="8">
        <v>1.41247E-9</v>
      </c>
      <c r="M582" s="9">
        <f t="shared" si="9"/>
        <v>8.031246923421426E-4</v>
      </c>
      <c r="N582" s="9">
        <f t="shared" si="9"/>
        <v>4.6355146694999998E-7</v>
      </c>
    </row>
    <row r="583" spans="1:14" x14ac:dyDescent="0.55000000000000004">
      <c r="A583" t="s">
        <v>9</v>
      </c>
      <c r="B583" t="s">
        <v>8</v>
      </c>
      <c r="C583" t="s">
        <v>24</v>
      </c>
      <c r="D583" s="1">
        <v>44402</v>
      </c>
      <c r="E583">
        <v>2021</v>
      </c>
      <c r="F583">
        <v>7</v>
      </c>
      <c r="G583">
        <v>25</v>
      </c>
      <c r="H583">
        <v>4</v>
      </c>
      <c r="I583" s="2">
        <v>544346.5055742499</v>
      </c>
      <c r="J583" s="2">
        <v>340.5831</v>
      </c>
      <c r="L583" s="8">
        <v>7.9097899999999998E-10</v>
      </c>
      <c r="M583" s="9">
        <f t="shared" si="9"/>
        <v>4.3056665463261462E-4</v>
      </c>
      <c r="N583" s="9">
        <f t="shared" si="9"/>
        <v>2.6939407985490001E-7</v>
      </c>
    </row>
    <row r="584" spans="1:14" x14ac:dyDescent="0.55000000000000004">
      <c r="A584" t="s">
        <v>9</v>
      </c>
      <c r="B584" t="s">
        <v>8</v>
      </c>
      <c r="C584" t="s">
        <v>24</v>
      </c>
      <c r="D584" s="1">
        <v>44402</v>
      </c>
      <c r="E584">
        <v>2021</v>
      </c>
      <c r="F584">
        <v>7</v>
      </c>
      <c r="G584">
        <v>25</v>
      </c>
      <c r="H584">
        <v>5</v>
      </c>
      <c r="I584" s="2">
        <v>510897.20025863399</v>
      </c>
      <c r="J584" s="2">
        <v>292.02030000000002</v>
      </c>
      <c r="L584" s="8">
        <v>2.9777999999999998E-10</v>
      </c>
      <c r="M584" s="9">
        <f t="shared" si="9"/>
        <v>1.5213496829301603E-4</v>
      </c>
      <c r="N584" s="9">
        <f t="shared" si="9"/>
        <v>8.6957804933999998E-8</v>
      </c>
    </row>
    <row r="585" spans="1:14" x14ac:dyDescent="0.55000000000000004">
      <c r="A585" t="s">
        <v>9</v>
      </c>
      <c r="B585" t="s">
        <v>8</v>
      </c>
      <c r="C585" t="s">
        <v>24</v>
      </c>
      <c r="D585" s="1">
        <v>44402</v>
      </c>
      <c r="E585">
        <v>2021</v>
      </c>
      <c r="F585">
        <v>7</v>
      </c>
      <c r="G585">
        <v>25</v>
      </c>
      <c r="H585">
        <v>6</v>
      </c>
      <c r="I585" s="2">
        <v>517580.77183767816</v>
      </c>
      <c r="J585" s="2">
        <v>125.26800000000001</v>
      </c>
      <c r="L585" s="8">
        <v>1.0644400000000001E-9</v>
      </c>
      <c r="M585" s="9">
        <f t="shared" si="9"/>
        <v>5.5093367677489815E-4</v>
      </c>
      <c r="N585" s="9">
        <f t="shared" si="9"/>
        <v>1.3334026992000002E-7</v>
      </c>
    </row>
    <row r="586" spans="1:14" x14ac:dyDescent="0.55000000000000004">
      <c r="A586" t="s">
        <v>9</v>
      </c>
      <c r="B586" t="s">
        <v>8</v>
      </c>
      <c r="C586" t="s">
        <v>24</v>
      </c>
      <c r="D586" s="1">
        <v>44402</v>
      </c>
      <c r="E586">
        <v>2021</v>
      </c>
      <c r="F586">
        <v>7</v>
      </c>
      <c r="G586">
        <v>25</v>
      </c>
      <c r="H586">
        <v>7</v>
      </c>
      <c r="I586" s="2">
        <v>579901.57276187011</v>
      </c>
      <c r="J586" s="2">
        <v>7.2930000000000001</v>
      </c>
      <c r="L586" s="8">
        <v>6.8364700000000001E-9</v>
      </c>
      <c r="M586" s="9">
        <f t="shared" si="9"/>
        <v>3.9644797051393418E-3</v>
      </c>
      <c r="N586" s="9">
        <f t="shared" si="9"/>
        <v>4.9858375710000003E-8</v>
      </c>
    </row>
    <row r="587" spans="1:14" x14ac:dyDescent="0.55000000000000004">
      <c r="A587" t="s">
        <v>9</v>
      </c>
      <c r="B587" t="s">
        <v>8</v>
      </c>
      <c r="C587" t="s">
        <v>24</v>
      </c>
      <c r="D587" s="1">
        <v>44402</v>
      </c>
      <c r="E587">
        <v>2021</v>
      </c>
      <c r="F587">
        <v>7</v>
      </c>
      <c r="G587">
        <v>25</v>
      </c>
      <c r="H587">
        <v>8</v>
      </c>
      <c r="I587" s="2">
        <v>625827.69167561957</v>
      </c>
      <c r="J587" s="2">
        <v>70.356000000000009</v>
      </c>
      <c r="L587" s="8">
        <v>5.9107799999999998E-8</v>
      </c>
      <c r="M587" s="9">
        <f t="shared" si="9"/>
        <v>3.6991298034024185E-2</v>
      </c>
      <c r="N587" s="9">
        <f t="shared" si="9"/>
        <v>4.1585883768000002E-6</v>
      </c>
    </row>
    <row r="588" spans="1:14" x14ac:dyDescent="0.55000000000000004">
      <c r="A588" t="s">
        <v>9</v>
      </c>
      <c r="B588" t="s">
        <v>8</v>
      </c>
      <c r="C588" t="s">
        <v>24</v>
      </c>
      <c r="D588" s="1">
        <v>44402</v>
      </c>
      <c r="E588">
        <v>2021</v>
      </c>
      <c r="F588">
        <v>7</v>
      </c>
      <c r="G588">
        <v>25</v>
      </c>
      <c r="H588">
        <v>9</v>
      </c>
      <c r="I588" s="2">
        <v>696458.38619729877</v>
      </c>
      <c r="J588" s="2">
        <v>466.75200000000001</v>
      </c>
      <c r="L588" s="8">
        <v>4.1777400000000002E-7</v>
      </c>
      <c r="M588" s="9">
        <f t="shared" si="9"/>
        <v>0.29096220583519034</v>
      </c>
      <c r="N588" s="9">
        <f t="shared" si="9"/>
        <v>1.9499685004800002E-4</v>
      </c>
    </row>
    <row r="589" spans="1:14" x14ac:dyDescent="0.55000000000000004">
      <c r="A589" t="s">
        <v>9</v>
      </c>
      <c r="B589" t="s">
        <v>8</v>
      </c>
      <c r="C589" t="s">
        <v>24</v>
      </c>
      <c r="D589" s="1">
        <v>44402</v>
      </c>
      <c r="E589">
        <v>2021</v>
      </c>
      <c r="F589">
        <v>7</v>
      </c>
      <c r="G589">
        <v>25</v>
      </c>
      <c r="H589">
        <v>10</v>
      </c>
      <c r="I589" s="2">
        <v>852821.05146599852</v>
      </c>
      <c r="J589" s="2">
        <v>122.69399999999999</v>
      </c>
      <c r="L589" s="8">
        <v>3.4808600000000002E-6</v>
      </c>
      <c r="M589" s="9">
        <f t="shared" si="9"/>
        <v>2.9685506852059356</v>
      </c>
      <c r="N589" s="9">
        <f t="shared" si="9"/>
        <v>4.2708063683999999E-4</v>
      </c>
    </row>
    <row r="590" spans="1:14" x14ac:dyDescent="0.55000000000000004">
      <c r="A590" t="s">
        <v>9</v>
      </c>
      <c r="B590" t="s">
        <v>8</v>
      </c>
      <c r="C590" t="s">
        <v>24</v>
      </c>
      <c r="D590" s="1">
        <v>44402</v>
      </c>
      <c r="E590">
        <v>2021</v>
      </c>
      <c r="F590">
        <v>7</v>
      </c>
      <c r="G590">
        <v>25</v>
      </c>
      <c r="H590">
        <v>11</v>
      </c>
      <c r="I590" s="2">
        <v>951593.32505151234</v>
      </c>
      <c r="J590" s="2">
        <v>115.4868</v>
      </c>
      <c r="L590" s="8">
        <v>1.49989E-5</v>
      </c>
      <c r="M590" s="9">
        <f t="shared" si="9"/>
        <v>14.272853123115128</v>
      </c>
      <c r="N590" s="9">
        <f t="shared" si="9"/>
        <v>1.7321749645200001E-3</v>
      </c>
    </row>
    <row r="591" spans="1:14" x14ac:dyDescent="0.55000000000000004">
      <c r="A591" t="s">
        <v>9</v>
      </c>
      <c r="B591" t="s">
        <v>8</v>
      </c>
      <c r="C591" t="s">
        <v>24</v>
      </c>
      <c r="D591" s="1">
        <v>44402</v>
      </c>
      <c r="E591">
        <v>2021</v>
      </c>
      <c r="F591">
        <v>7</v>
      </c>
      <c r="G591">
        <v>25</v>
      </c>
      <c r="H591">
        <v>12</v>
      </c>
      <c r="I591" s="2">
        <v>1031001.7435405412</v>
      </c>
      <c r="J591" s="2">
        <v>206.4348</v>
      </c>
      <c r="L591" s="8">
        <v>4.6908099999999999E-5</v>
      </c>
      <c r="M591" s="9">
        <f t="shared" si="9"/>
        <v>48.362332886174059</v>
      </c>
      <c r="N591" s="9">
        <f t="shared" si="9"/>
        <v>9.6834642418799997E-3</v>
      </c>
    </row>
    <row r="592" spans="1:14" x14ac:dyDescent="0.55000000000000004">
      <c r="A592" t="s">
        <v>9</v>
      </c>
      <c r="B592" t="s">
        <v>8</v>
      </c>
      <c r="C592" t="s">
        <v>24</v>
      </c>
      <c r="D592" s="1">
        <v>44402</v>
      </c>
      <c r="E592">
        <v>2021</v>
      </c>
      <c r="F592">
        <v>7</v>
      </c>
      <c r="G592">
        <v>25</v>
      </c>
      <c r="H592">
        <v>13</v>
      </c>
      <c r="I592" s="2">
        <v>1094081.2141859315</v>
      </c>
      <c r="J592" s="2">
        <v>465.20760000000001</v>
      </c>
      <c r="L592" s="8">
        <v>9.2599699999999994E-5</v>
      </c>
      <c r="M592" s="9">
        <f t="shared" si="9"/>
        <v>101.31159220925299</v>
      </c>
      <c r="N592" s="9">
        <f t="shared" si="9"/>
        <v>4.3078084197719996E-2</v>
      </c>
    </row>
    <row r="593" spans="1:14" x14ac:dyDescent="0.55000000000000004">
      <c r="A593" t="s">
        <v>9</v>
      </c>
      <c r="B593" t="s">
        <v>8</v>
      </c>
      <c r="C593" t="s">
        <v>24</v>
      </c>
      <c r="D593" s="1">
        <v>44402</v>
      </c>
      <c r="E593">
        <v>2021</v>
      </c>
      <c r="F593">
        <v>7</v>
      </c>
      <c r="G593">
        <v>25</v>
      </c>
      <c r="H593">
        <v>14</v>
      </c>
      <c r="I593" s="2">
        <v>1141136.8834345671</v>
      </c>
      <c r="J593" s="2">
        <v>24.624600000000001</v>
      </c>
      <c r="L593" s="8">
        <v>1.3108600000000001E-4</v>
      </c>
      <c r="M593" s="9">
        <f t="shared" si="9"/>
        <v>149.58706950190367</v>
      </c>
      <c r="N593" s="9">
        <f t="shared" si="9"/>
        <v>3.2279403156000004E-3</v>
      </c>
    </row>
    <row r="594" spans="1:14" x14ac:dyDescent="0.55000000000000004">
      <c r="A594" t="s">
        <v>9</v>
      </c>
      <c r="B594" t="s">
        <v>8</v>
      </c>
      <c r="C594" t="s">
        <v>24</v>
      </c>
      <c r="D594" s="1">
        <v>44402</v>
      </c>
      <c r="E594">
        <v>2021</v>
      </c>
      <c r="F594">
        <v>7</v>
      </c>
      <c r="G594">
        <v>25</v>
      </c>
      <c r="H594">
        <v>15</v>
      </c>
      <c r="I594" s="2">
        <v>1171001.0883388554</v>
      </c>
      <c r="J594" s="2">
        <v>127.842</v>
      </c>
      <c r="L594" s="8">
        <v>1.3396999999999999E-4</v>
      </c>
      <c r="M594" s="9">
        <f t="shared" si="9"/>
        <v>156.87901580475645</v>
      </c>
      <c r="N594" s="9">
        <f t="shared" si="9"/>
        <v>1.7126992739999999E-2</v>
      </c>
    </row>
    <row r="595" spans="1:14" x14ac:dyDescent="0.55000000000000004">
      <c r="A595" t="s">
        <v>9</v>
      </c>
      <c r="B595" t="s">
        <v>8</v>
      </c>
      <c r="C595" t="s">
        <v>24</v>
      </c>
      <c r="D595" s="1">
        <v>44402</v>
      </c>
      <c r="E595">
        <v>2021</v>
      </c>
      <c r="F595">
        <v>7</v>
      </c>
      <c r="G595">
        <v>25</v>
      </c>
      <c r="H595">
        <v>16</v>
      </c>
      <c r="I595" s="2">
        <v>1189711.712640581</v>
      </c>
      <c r="J595" s="2">
        <v>843.75720000000001</v>
      </c>
      <c r="L595" s="8">
        <v>1.6004499999999999E-4</v>
      </c>
      <c r="M595" s="9">
        <f t="shared" si="9"/>
        <v>190.40741104956177</v>
      </c>
      <c r="N595" s="9">
        <f t="shared" si="9"/>
        <v>0.13503912107399998</v>
      </c>
    </row>
    <row r="596" spans="1:14" x14ac:dyDescent="0.55000000000000004">
      <c r="A596" t="s">
        <v>9</v>
      </c>
      <c r="B596" t="s">
        <v>8</v>
      </c>
      <c r="C596" t="s">
        <v>24</v>
      </c>
      <c r="D596" s="1">
        <v>44402</v>
      </c>
      <c r="E596">
        <v>2021</v>
      </c>
      <c r="F596">
        <v>7</v>
      </c>
      <c r="G596">
        <v>25</v>
      </c>
      <c r="H596">
        <v>17</v>
      </c>
      <c r="I596" s="2">
        <v>1203141.0358544118</v>
      </c>
      <c r="J596" s="2">
        <v>1164.9066</v>
      </c>
      <c r="L596" s="8">
        <v>1.05191E-4</v>
      </c>
      <c r="M596" s="9">
        <f t="shared" si="9"/>
        <v>126.55960870256143</v>
      </c>
      <c r="N596" s="9">
        <f t="shared" si="9"/>
        <v>0.12253769016060001</v>
      </c>
    </row>
    <row r="597" spans="1:14" x14ac:dyDescent="0.55000000000000004">
      <c r="A597" t="s">
        <v>9</v>
      </c>
      <c r="B597" t="s">
        <v>8</v>
      </c>
      <c r="C597" t="s">
        <v>24</v>
      </c>
      <c r="D597" s="1">
        <v>44402</v>
      </c>
      <c r="E597">
        <v>2021</v>
      </c>
      <c r="F597">
        <v>7</v>
      </c>
      <c r="G597">
        <v>25</v>
      </c>
      <c r="H597">
        <v>18</v>
      </c>
      <c r="I597" s="2">
        <v>1152171.6043052047</v>
      </c>
      <c r="J597" s="2">
        <v>1480.6935000000001</v>
      </c>
      <c r="L597" s="8">
        <v>5.5039900000000001E-5</v>
      </c>
      <c r="M597" s="9">
        <f t="shared" si="9"/>
        <v>63.415409883798041</v>
      </c>
      <c r="N597" s="9">
        <f t="shared" si="9"/>
        <v>8.1497222170650002E-2</v>
      </c>
    </row>
    <row r="598" spans="1:14" x14ac:dyDescent="0.55000000000000004">
      <c r="A598" t="s">
        <v>9</v>
      </c>
      <c r="B598" t="s">
        <v>8</v>
      </c>
      <c r="C598" t="s">
        <v>24</v>
      </c>
      <c r="D598" s="1">
        <v>44402</v>
      </c>
      <c r="E598">
        <v>2021</v>
      </c>
      <c r="F598">
        <v>7</v>
      </c>
      <c r="G598">
        <v>25</v>
      </c>
      <c r="H598">
        <v>19</v>
      </c>
      <c r="I598" s="2">
        <v>1102416.5026787447</v>
      </c>
      <c r="J598" s="2">
        <v>1925.5236000000002</v>
      </c>
      <c r="L598" s="8">
        <v>2.5731199999999999E-5</v>
      </c>
      <c r="M598" s="9">
        <f t="shared" si="9"/>
        <v>28.366499513727316</v>
      </c>
      <c r="N598" s="9">
        <f t="shared" si="9"/>
        <v>4.9546032856320005E-2</v>
      </c>
    </row>
    <row r="599" spans="1:14" x14ac:dyDescent="0.55000000000000004">
      <c r="A599" t="s">
        <v>9</v>
      </c>
      <c r="B599" t="s">
        <v>8</v>
      </c>
      <c r="C599" t="s">
        <v>24</v>
      </c>
      <c r="D599" s="1">
        <v>44402</v>
      </c>
      <c r="E599">
        <v>2021</v>
      </c>
      <c r="F599">
        <v>7</v>
      </c>
      <c r="G599">
        <v>25</v>
      </c>
      <c r="H599">
        <v>20</v>
      </c>
      <c r="I599" s="2">
        <v>1054691.5415646234</v>
      </c>
      <c r="J599" s="2">
        <v>1961.5596</v>
      </c>
      <c r="L599" s="8">
        <v>1.6325300000000001E-5</v>
      </c>
      <c r="M599" s="9">
        <f t="shared" si="9"/>
        <v>17.218155823504947</v>
      </c>
      <c r="N599" s="9">
        <f t="shared" si="9"/>
        <v>3.2023048937880001E-2</v>
      </c>
    </row>
    <row r="600" spans="1:14" x14ac:dyDescent="0.55000000000000004">
      <c r="A600" t="s">
        <v>9</v>
      </c>
      <c r="B600" t="s">
        <v>8</v>
      </c>
      <c r="C600" t="s">
        <v>24</v>
      </c>
      <c r="D600" s="1">
        <v>44402</v>
      </c>
      <c r="E600">
        <v>2021</v>
      </c>
      <c r="F600">
        <v>7</v>
      </c>
      <c r="G600">
        <v>25</v>
      </c>
      <c r="H600">
        <v>21</v>
      </c>
      <c r="I600" s="2">
        <v>997848.59952101659</v>
      </c>
      <c r="J600" s="2">
        <v>2071.4694</v>
      </c>
      <c r="L600" s="8">
        <v>2.9259199999999999E-6</v>
      </c>
      <c r="M600" s="9">
        <f t="shared" si="9"/>
        <v>2.9196251743105326</v>
      </c>
      <c r="N600" s="9">
        <f t="shared" si="9"/>
        <v>6.0609537468480001E-3</v>
      </c>
    </row>
    <row r="601" spans="1:14" x14ac:dyDescent="0.55000000000000004">
      <c r="A601" t="s">
        <v>9</v>
      </c>
      <c r="B601" t="s">
        <v>8</v>
      </c>
      <c r="C601" t="s">
        <v>24</v>
      </c>
      <c r="D601" s="1">
        <v>44402</v>
      </c>
      <c r="E601">
        <v>2021</v>
      </c>
      <c r="F601">
        <v>7</v>
      </c>
      <c r="G601">
        <v>25</v>
      </c>
      <c r="H601">
        <v>22</v>
      </c>
      <c r="I601" s="2">
        <v>898435.10198903852</v>
      </c>
      <c r="J601" s="2">
        <v>1825.1376000000002</v>
      </c>
      <c r="L601" s="8">
        <v>3.1286699999999999E-7</v>
      </c>
      <c r="M601" s="9">
        <f t="shared" si="9"/>
        <v>0.28109069505400452</v>
      </c>
      <c r="N601" s="9">
        <f t="shared" si="9"/>
        <v>5.7102532549920004E-4</v>
      </c>
    </row>
    <row r="602" spans="1:14" x14ac:dyDescent="0.55000000000000004">
      <c r="A602" t="s">
        <v>9</v>
      </c>
      <c r="B602" t="s">
        <v>8</v>
      </c>
      <c r="C602" t="s">
        <v>24</v>
      </c>
      <c r="D602" s="1">
        <v>44402</v>
      </c>
      <c r="E602">
        <v>2021</v>
      </c>
      <c r="F602">
        <v>7</v>
      </c>
      <c r="G602">
        <v>25</v>
      </c>
      <c r="H602">
        <v>23</v>
      </c>
      <c r="I602" s="2">
        <v>791190.6009301201</v>
      </c>
      <c r="J602" s="2">
        <v>938.56620000000009</v>
      </c>
      <c r="L602" s="8">
        <v>4.5328400000000002E-8</v>
      </c>
      <c r="M602" s="9">
        <f t="shared" si="9"/>
        <v>3.5863404035200858E-2</v>
      </c>
      <c r="N602" s="9">
        <f t="shared" si="9"/>
        <v>4.2543704140080006E-5</v>
      </c>
    </row>
  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/c>
      <c r="E603">
        <v>2021</v>
      </c>
      <c r="F603">
        <v>7</v>
      </c>
      <c r="G603">
        <v>26</v>
      </c>
      <c r="H603">
        <v>0</v>
      </c>
      <c r="I603" s="2">
        <v>721588.52267947432</v>
      </c>
      <c r="J603" s="2">
        <v>737.53679999999997</v>
      </c>
      <c r="L603" s="8">
        <v>1.04181E-8</v>
      </c>
      <c r="M603" s="9">
        <f t="shared" si="9"/>
        <v>7.5175813881270311E-3</v>
      </c>
      <c r="N603" s="9">
        <f t="shared" si="9"/>
        <v>7.6837321360800001E-6</v>
      </c>
    </row>
    <row r="604" spans="1:14" x14ac:dyDescent="0.55000000000000004">
      <c r="A604" t="s">
        <v>1</v>
      </c>
      <c r="B604" t="s">
        <v>8</v>
      </c>
      <c r="C604" t="s">
        <v>24</v>
      </c>
      <c r="D604" s="1">
        <v>44403</v>
      </c>
      <c r="E604">
        <v>2021</v>
      </c>
      <c r="F604">
        <v>7</v>
      </c>
      <c r="G604">
        <v>26</v>
      </c>
      <c r="H604">
        <v>1</v>
      </c>
      <c r="I604" s="2">
        <v>636772.16954971314</v>
      </c>
      <c r="J604" s="2">
        <v>720.46259999999995</v>
      </c>
      <c r="L604" s="8">
        <v>2.6190400000000001E-9</v>
      </c>
      <c r="M604" s="9">
        <f t="shared" si="9"/>
        <v>1.6677317829374807E-3</v>
      </c>
      <c r="N604" s="9">
        <f t="shared" si="9"/>
        <v>1.8869203679039999E-6</v>
      </c>
    </row>
    <row r="605" spans="1:14" x14ac:dyDescent="0.55000000000000004">
      <c r="A605" t="s">
        <v>1</v>
      </c>
      <c r="B605" t="s">
        <v>8</v>
      </c>
      <c r="C605" t="s">
        <v>24</v>
      </c>
      <c r="D605" s="1">
        <v>44403</v>
      </c>
      <c r="E605">
        <v>2021</v>
      </c>
      <c r="F605">
        <v>7</v>
      </c>
      <c r="G605">
        <v>26</v>
      </c>
      <c r="H605">
        <v>2</v>
      </c>
      <c r="I605" s="2">
        <v>576487.16696406587</v>
      </c>
      <c r="J605" s="2">
        <v>526.29719999999998</v>
      </c>
      <c r="L605" s="8">
        <v>1.1628400000000001E-9</v>
      </c>
      <c r="M605" s="9">
        <f t="shared" si="9"/>
        <v>6.703623372324944E-4</v>
      </c>
      <c r="N605" s="9">
        <f t="shared" si="9"/>
        <v>6.1199943604799997E-7</v>
      </c>
    </row>
    <row r="606" spans="1:14" x14ac:dyDescent="0.55000000000000004">
      <c r="A606" t="s">
        <v>1</v>
      </c>
      <c r="B606" t="s">
        <v>8</v>
      </c>
      <c r="C606" t="s">
        <v>24</v>
      </c>
      <c r="D606" s="1">
        <v>44403</v>
      </c>
      <c r="E606">
        <v>2021</v>
      </c>
      <c r="F606">
        <v>7</v>
      </c>
      <c r="G606">
        <v>26</v>
      </c>
      <c r="H606">
        <v>3</v>
      </c>
      <c r="I606" s="2">
        <v>532112.04777264781</v>
      </c>
      <c r="J606" s="2">
        <v>344.74440000000004</v>
      </c>
      <c r="L606" s="8">
        <v>8.1730199999999998E-10</v>
      </c>
      <c r="M606" s="9">
        <f t="shared" si="9"/>
        <v>4.3489624086868057E-4</v>
      </c>
      <c r="N606" s="9">
        <f t="shared" si="9"/>
        <v>2.8176028760880005E-7</v>
      </c>
    </row>
    <row r="607" spans="1:14" x14ac:dyDescent="0.55000000000000004">
      <c r="A607" t="s">
        <v>1</v>
      </c>
      <c r="B607" t="s">
        <v>8</v>
      </c>
      <c r="C607" t="s">
        <v>24</v>
      </c>
      <c r="D607" s="1">
        <v>44403</v>
      </c>
      <c r="E607">
        <v>2021</v>
      </c>
      <c r="F607">
        <v>7</v>
      </c>
      <c r="G607">
        <v>26</v>
      </c>
      <c r="H607">
        <v>4</v>
      </c>
      <c r="I607" s="2">
        <v>515981.99388372863</v>
      </c>
      <c r="J607" s="2">
        <v>365.93700000000001</v>
      </c>
      <c r="L607" s="8">
        <v>1.60089E-9</v>
      </c>
      <c r="M607" s="9">
        <f t="shared" si="9"/>
        <v>8.260304141885223E-4</v>
      </c>
      <c r="N607" s="9">
        <f t="shared" si="9"/>
        <v>5.8582488393000005E-7</v>
      </c>
    </row>
    <row r="608" spans="1:14" x14ac:dyDescent="0.55000000000000004">
      <c r="A608" t="s">
        <v>1</v>
      </c>
      <c r="B608" t="s">
        <v>8</v>
      </c>
      <c r="C608" t="s">
        <v>24</v>
      </c>
      <c r="D608" s="1">
        <v>44403</v>
      </c>
      <c r="E608">
        <v>2021</v>
      </c>
      <c r="F608">
        <v>7</v>
      </c>
      <c r="G608">
        <v>26</v>
      </c>
      <c r="H608">
        <v>5</v>
      </c>
      <c r="I608" s="2">
        <v>496710.5829328564</v>
      </c>
      <c r="J608" s="2">
        <v>437.49420000000003</v>
      </c>
      <c r="L608" s="8">
        <v>9.4616999999999993E-9</v>
      </c>
      <c r="M608" s="9">
        <f t="shared" si="9"/>
        <v>4.6997265225358067E-3</v>
      </c>
      <c r="N608" s="9">
        <f t="shared" si="9"/>
        <v>4.1394388721400003E-6</v>
      </c>
    </row>
    <row r="609" spans="1:14" x14ac:dyDescent="0.55000000000000004">
      <c r="A609" t="s">
        <v>1</v>
      </c>
      <c r="B609" t="s">
        <v>8</v>
      </c>
      <c r="C609" t="s">
        <v>24</v>
      </c>
      <c r="D609" s="1">
        <v>44403</v>
      </c>
      <c r="E609">
        <v>2021</v>
      </c>
      <c r="F609">
        <v>7</v>
      </c>
      <c r="G609">
        <v>26</v>
      </c>
      <c r="H609">
        <v>6</v>
      </c>
      <c r="I609" s="2">
        <v>516917.50575078913</v>
      </c>
      <c r="J609" s="2">
        <v>124.9248</v>
      </c>
      <c r="L609" s="8">
        <v>3.4997800000000003E-8</v>
      </c>
      <c r="M609" s="9">
        <f t="shared" si="9"/>
        <v>1.8090975482764969E-2</v>
      </c>
      <c r="N609" s="9">
        <f t="shared" si="9"/>
        <v>4.3720931654400003E-6</v>
      </c>
    </row>
    <row r="610" spans="1:14" x14ac:dyDescent="0.55000000000000004">
      <c r="A610" t="s">
        <v>1</v>
      </c>
      <c r="B610" t="s">
        <v>8</v>
      </c>
      <c r="C610" t="s">
        <v>24</v>
      </c>
      <c r="D610" s="1">
        <v>44403</v>
      </c>
      <c r="E610">
        <v>2021</v>
      </c>
      <c r="F610">
        <v>7</v>
      </c>
      <c r="G610">
        <v>26</v>
      </c>
      <c r="H610">
        <v>7</v>
      </c>
      <c r="I610" s="2">
        <v>535799.8050785684</v>
      </c>
      <c r="J610" s="2">
        <v>2.145</v>
      </c>
      <c r="L610" s="8">
        <v>2.22256E-7</v>
      </c>
      <c r="M610" s="9">
        <f t="shared" si="9"/>
        <v>0.1190847214775423</v>
      </c>
      <c r="N610" s="9">
        <f t="shared" si="9"/>
        <v>4.7673912E-7</v>
      </c>
    </row>
    <row r="611" spans="1:14" x14ac:dyDescent="0.55000000000000004">
      <c r="A611" t="s">
        <v>1</v>
      </c>
      <c r="B611" t="s">
        <v>8</v>
      </c>
      <c r="C611" t="s">
        <v>24</v>
      </c>
      <c r="D611" s="1">
        <v>44403</v>
      </c>
      <c r="E611">
        <v>2021</v>
      </c>
      <c r="F611">
        <v>7</v>
      </c>
      <c r="G611">
        <v>26</v>
      </c>
      <c r="H611">
        <v>8</v>
      </c>
      <c r="I611" s="2">
        <v>576917.98469432339</v>
      </c>
      <c r="J611" s="2">
        <v>71.213999999999999</v>
      </c>
      <c r="L611" s="8">
        <v>1.45067E-6</v>
      </c>
      <c r="M611" s="9">
        <f t="shared" si="9"/>
        <v>0.83691761285651411</v>
      </c>
      <c r="N611" s="9">
        <f t="shared" si="9"/>
        <v>1.0330801338E-4</v>
      </c>
    </row>
    <row r="612" spans="1:14" x14ac:dyDescent="0.55000000000000004">
      <c r="A612" t="s">
        <v>1</v>
      </c>
      <c r="B612" t="s">
        <v>8</v>
      </c>
      <c r="C612" t="s">
        <v>24</v>
      </c>
      <c r="D612" s="1">
        <v>44403</v>
      </c>
      <c r="E612">
        <v>2021</v>
      </c>
      <c r="F612">
        <v>7</v>
      </c>
      <c r="G612">
        <v>26</v>
      </c>
      <c r="H612">
        <v>9</v>
      </c>
      <c r="I612" s="2">
        <v>625726.0536434527</v>
      </c>
      <c r="J612" s="2">
        <v>0</v>
      </c>
      <c r="L612" s="8">
        <v>7.7258399999999992E-6</v>
      </c>
      <c r="M612" s="9">
        <f t="shared" si="9"/>
        <v>4.834259374280732</v>
      </c>
      <c r="N612" s="9">
        <f t="shared" si="9"/>
        <v>0</v>
      </c>
    </row>
    <row r="613" spans="1:14" x14ac:dyDescent="0.55000000000000004">
      <c r="A613" t="s">
        <v>1</v>
      </c>
      <c r="B613" t="s">
        <v>8</v>
      </c>
      <c r="C613" t="s">
        <v>24</v>
      </c>
      <c r="D613" s="1">
        <v>44403</v>
      </c>
      <c r="E613">
        <v>2021</v>
      </c>
      <c r="F613">
        <v>7</v>
      </c>
      <c r="G613">
        <v>26</v>
      </c>
      <c r="H613">
        <v>10</v>
      </c>
      <c r="I613" s="2">
        <v>721257.22937581711</v>
      </c>
      <c r="J613" s="2">
        <v>0.42899999999999999</v>
      </c>
      <c r="L613" s="8">
        <v>3.0490599999999999E-5</v>
      </c>
      <c r="M613" s="9">
        <f t="shared" si="9"/>
        <v>21.991565678006289</v>
      </c>
      <c r="N613" s="9">
        <f t="shared" si="9"/>
        <v>1.3080467399999999E-5</v>
      </c>
    </row>
    <row r="614" spans="1:14" x14ac:dyDescent="0.55000000000000004">
      <c r="A614" t="s">
        <v>1</v>
      </c>
      <c r="B614" t="s">
        <v>8</v>
      </c>
      <c r="C614" t="s">
        <v>24</v>
      </c>
      <c r="D614" s="1">
        <v>44403</v>
      </c>
      <c r="E614">
        <v>2021</v>
      </c>
      <c r="F614">
        <v>7</v>
      </c>
      <c r="G614">
        <v>26</v>
      </c>
      <c r="H614">
        <v>11</v>
      </c>
      <c r="I614" s="2">
        <v>799694.74752485729</v>
      </c>
      <c r="J614" s="2">
        <v>0</v>
      </c>
      <c r="L614" s="8">
        <v>1.15454E-4</v>
      </c>
      <c r="M614" s="9">
        <f t="shared" si="9"/>
        <v>92.327957380734873</v>
      </c>
      <c r="N614" s="9">
        <f t="shared" si="9"/>
        <v>0</v>
      </c>
    </row>
    <row r="615" spans="1:14" x14ac:dyDescent="0.55000000000000004">
      <c r="A615" t="s">
        <v>1</v>
      </c>
      <c r="B615" t="s">
        <v>8</v>
      </c>
      <c r="C615" t="s">
        <v>24</v>
      </c>
      <c r="D615" s="1">
        <v>44403</v>
      </c>
      <c r="E615">
        <v>2021</v>
      </c>
      <c r="F615">
        <v>7</v>
      </c>
      <c r="G615">
        <v>26</v>
      </c>
      <c r="H615">
        <v>12</v>
      </c>
      <c r="I615" s="2">
        <v>825400.27158522978</v>
      </c>
      <c r="J615" s="2">
        <v>0</v>
      </c>
      <c r="L615" s="8">
        <v>2.2384799999999999E-4</v>
      </c>
      <c r="M615" s="9">
        <f t="shared" si="9"/>
        <v>184.76419999381051</v>
      </c>
      <c r="N615" s="9">
        <f t="shared" si="9"/>
        <v>0</v>
      </c>
    </row>
    <row r="616" spans="1:14" x14ac:dyDescent="0.55000000000000004">
      <c r="A616" t="s">
        <v>1</v>
      </c>
      <c r="B616" t="s">
        <v>8</v>
      </c>
      <c r="C616" t="s">
        <v>24</v>
      </c>
      <c r="D616" s="1">
        <v>44403</v>
      </c>
      <c r="E616">
        <v>2021</v>
      </c>
      <c r="F616">
        <v>7</v>
      </c>
      <c r="G616">
        <v>26</v>
      </c>
      <c r="H616">
        <v>13</v>
      </c>
      <c r="I616" s="2">
        <v>871471.19125758414</v>
      </c>
      <c r="J616" s="2">
        <v>0</v>
      </c>
      <c r="L616" s="8">
        <v>4.5824899999999998E-4</v>
      </c>
      <c r="M616" s="9">
        <f t="shared" si="9"/>
        <v>399.35080192259664</v>
      </c>
      <c r="N616" s="9">
        <f t="shared" si="9"/>
        <v>0</v>
      </c>
    </row>
    <row r="617" spans="1:14" x14ac:dyDescent="0.55000000000000004">
      <c r="A617" t="s">
        <v>1</v>
      </c>
      <c r="B617" t="s">
        <v>8</v>
      </c>
      <c r="C617" t="s">
        <v>24</v>
      </c>
      <c r="D617" s="1">
        <v>44403</v>
      </c>
      <c r="E617">
        <v>2021</v>
      </c>
      <c r="F617">
        <v>7</v>
      </c>
      <c r="G617">
        <v>26</v>
      </c>
      <c r="H617">
        <v>14</v>
      </c>
      <c r="I617" s="2">
        <v>953609.79557660653</v>
      </c>
      <c r="J617" s="2">
        <v>0</v>
      </c>
      <c r="L617" s="8">
        <v>7.4808299999999997E-4</v>
      </c>
      <c r="M617" s="9">
        <f t="shared" si="9"/>
        <v>713.37927670433453</v>
      </c>
      <c r="N617" s="9">
        <f t="shared" si="9"/>
        <v>0</v>
      </c>
    </row>
    <row r="618" spans="1:14" x14ac:dyDescent="0.55000000000000004">
      <c r="A618" t="s">
        <v>1</v>
      </c>
      <c r="B618" t="s">
        <v>8</v>
      </c>
      <c r="C618" t="s">
        <v>24</v>
      </c>
      <c r="D618" s="1">
        <v>44403</v>
      </c>
      <c r="E618">
        <v>2021</v>
      </c>
      <c r="F618">
        <v>7</v>
      </c>
      <c r="G618">
        <v>26</v>
      </c>
      <c r="H618">
        <v>15</v>
      </c>
      <c r="I618" s="2">
        <v>1037454.9237953532</v>
      </c>
      <c r="J618" s="2">
        <v>120.97800000000001</v>
      </c>
      <c r="L618" s="8">
        <v>9.962040000000001E-4</v>
      </c>
      <c r="M618" s="9">
        <f t="shared" si="9"/>
        <v>1033.5167449046262</v>
      </c>
      <c r="N618" s="9">
        <f t="shared" si="9"/>
        <v>0.12051876751200002</v>
      </c>
    </row>
    <row r="619" spans="1:14" x14ac:dyDescent="0.55000000000000004">
      <c r="A619" t="s">
        <v>1</v>
      </c>
      <c r="B619" t="s">
        <v>8</v>
      </c>
      <c r="C619" t="s">
        <v>24</v>
      </c>
      <c r="D619" s="1">
        <v>44403</v>
      </c>
      <c r="E619">
        <v>2021</v>
      </c>
      <c r="F619">
        <v>7</v>
      </c>
      <c r="G619">
        <v>26</v>
      </c>
      <c r="H619">
        <v>16</v>
      </c>
      <c r="I619" s="2">
        <v>1113310.1754728467</v>
      </c>
      <c r="J619" s="2">
        <v>349.12020000000001</v>
      </c>
      <c r="L619" s="8">
        <v>8.0265499999999999E-4</v>
      </c>
      <c r="M619" s="9">
        <f t="shared" si="9"/>
        <v>893.60397889415776</v>
      </c>
      <c r="N619" s="9">
        <f t="shared" si="9"/>
        <v>0.28022307413100001</v>
      </c>
    </row>
    <row r="620" spans="1:14" x14ac:dyDescent="0.55000000000000004">
      <c r="A620" t="s">
        <v>1</v>
      </c>
      <c r="B620" t="s">
        <v>8</v>
      </c>
      <c r="C620" t="s">
        <v>24</v>
      </c>
      <c r="D620" s="1">
        <v>44403</v>
      </c>
      <c r="E620">
        <v>2021</v>
      </c>
      <c r="F620">
        <v>7</v>
      </c>
      <c r="G620">
        <v>26</v>
      </c>
      <c r="H620">
        <v>17</v>
      </c>
      <c r="I620" s="2">
        <v>1147133.6832417897</v>
      </c>
      <c r="J620" s="2">
        <v>980.99429999999984</v>
      </c>
      <c r="L620" s="8">
        <v>4.9165799999999996E-4</v>
      </c>
      <c r="M620" s="9">
        <f t="shared" si="9"/>
        <v>563.99745243529185</v>
      </c>
      <c r="N620" s="9">
        <f t="shared" si="9"/>
        <v>0.4823136955493999</v>
      </c>
    </row>
    <row r="621" spans="1:14" x14ac:dyDescent="0.55000000000000004">
      <c r="A621" t="s">
        <v>1</v>
      </c>
      <c r="B621" t="s">
        <v>8</v>
      </c>
      <c r="C621" t="s">
        <v>24</v>
      </c>
      <c r="D621" s="1">
        <v>44403</v>
      </c>
      <c r="E621">
        <v>2021</v>
      </c>
      <c r="F621">
        <v>7</v>
      </c>
      <c r="G621">
        <v>26</v>
      </c>
      <c r="H621">
        <v>18</v>
      </c>
      <c r="I621" s="2">
        <v>1131567.9931030017</v>
      </c>
      <c r="J621" s="2">
        <v>1425.9959999999999</v>
      </c>
      <c r="L621" s="8">
        <v>2.2984599999999999E-4</v>
      </c>
      <c r="M621" s="9">
        <f t="shared" si="9"/>
        <v>260.08637694275251</v>
      </c>
      <c r="N621" s="9">
        <f t="shared" si="9"/>
        <v>0.32775947661599997</v>
      </c>
    </row>
    <row r="622" spans="1:14" x14ac:dyDescent="0.55000000000000004">
      <c r="A622" t="s">
        <v>1</v>
      </c>
      <c r="B622" t="s">
        <v>8</v>
      </c>
      <c r="C622" t="s">
        <v>24</v>
      </c>
      <c r="D622" s="1">
        <v>44403</v>
      </c>
      <c r="E622">
        <v>2021</v>
      </c>
      <c r="F622">
        <v>7</v>
      </c>
      <c r="G622">
        <v>26</v>
      </c>
      <c r="H622">
        <v>19</v>
      </c>
      <c r="I622" s="2">
        <v>1096387.3348173173</v>
      </c>
      <c r="J622" s="2">
        <v>1643.7993000000001</v>
      </c>
      <c r="L622" s="8">
        <v>9.3044199999999999E-5</v>
      </c>
      <c r="M622" s="9">
        <f t="shared" si="9"/>
        <v>102.01248245820943</v>
      </c>
      <c r="N622" s="9">
        <f t="shared" si="9"/>
        <v>0.15294599082906002</v>
      </c>
    </row>
    <row r="623" spans="1:14" x14ac:dyDescent="0.55000000000000004">
      <c r="A623" t="s">
        <v>1</v>
      </c>
      <c r="B623" t="s">
        <v>8</v>
      </c>
      <c r="C623" t="s">
        <v>24</v>
      </c>
      <c r="D623" s="1">
        <v>44403</v>
      </c>
      <c r="E623">
        <v>2021</v>
      </c>
      <c r="F623">
        <v>7</v>
      </c>
      <c r="G623">
        <v>26</v>
      </c>
      <c r="H623">
        <v>20</v>
      </c>
      <c r="I623" s="2">
        <v>1021354.5491127003</v>
      </c>
      <c r="J623" s="2">
        <v>1802.3148000000001</v>
      </c>
      <c r="L623" s="8">
        <v>6.2477999999999994E-5</v>
      </c>
      <c r="M623" s="9">
        <f t="shared" si="9"/>
        <v>63.812189519463281</v>
      </c>
      <c r="N623" s="9">
        <f t="shared" si="9"/>
        <v>0.1126050240744</v>
      </c>
    </row>
    <row r="624" spans="1:14" x14ac:dyDescent="0.55000000000000004">
      <c r="A624" t="s">
        <v>1</v>
      </c>
      <c r="B624" t="s">
        <v>8</v>
      </c>
      <c r="C624" t="s">
        <v>24</v>
      </c>
      <c r="D624" s="1">
        <v>44403</v>
      </c>
      <c r="E624">
        <v>2021</v>
      </c>
      <c r="F624">
        <v>7</v>
      </c>
      <c r="G624">
        <v>26</v>
      </c>
      <c r="H624">
        <v>21</v>
      </c>
      <c r="I624" s="2">
        <v>927709.71866925596</v>
      </c>
      <c r="J624" s="2">
        <v>1620.8907000000002</v>
      </c>
      <c r="L624" s="8">
        <v>1.06252E-5</v>
      </c>
      <c r="M624" s="9">
        <f t="shared" si="9"/>
        <v>9.857101302804578</v>
      </c>
      <c r="N624" s="9">
        <f t="shared" si="9"/>
        <v>1.722228786564E-2</v>
      </c>
    </row>
    <row r="625" spans="1:14" x14ac:dyDescent="0.55000000000000004">
      <c r="A625" t="s">
        <v>1</v>
      </c>
      <c r="B625" t="s">
        <v>8</v>
      </c>
      <c r="C625" t="s">
        <v>24</v>
      </c>
      <c r="D625" s="1">
        <v>44403</v>
      </c>
      <c r="E625">
        <v>2021</v>
      </c>
      <c r="F625">
        <v>7</v>
      </c>
      <c r="G625">
        <v>26</v>
      </c>
      <c r="H625">
        <v>22</v>
      </c>
      <c r="I625" s="2">
        <v>781311.80220201658</v>
      </c>
      <c r="J625" s="2">
        <v>1251.8220000000001</v>
      </c>
      <c r="L625" s="8">
        <v>8.2701300000000002E-7</v>
      </c>
      <c r="M625" s="9">
        <f t="shared" si="9"/>
        <v>0.64615501747449633</v>
      </c>
      <c r="N625" s="9">
        <f t="shared" si="9"/>
        <v>1.0352730676860002E-3</v>
      </c>
    </row>
    <row r="626" spans="1:14" x14ac:dyDescent="0.55000000000000004">
      <c r="A626" t="s">
        <v>1</v>
      </c>
      <c r="B626" t="s">
        <v>8</v>
      </c>
      <c r="C626" t="s">
        <v>24</v>
      </c>
      <c r="D626" s="1">
        <v>44403</v>
      </c>
      <c r="E626">
        <v>2021</v>
      </c>
      <c r="F626">
        <v>7</v>
      </c>
      <c r="G626">
        <v>26</v>
      </c>
      <c r="H626">
        <v>23</v>
      </c>
      <c r="I626" s="2">
        <v>689570.8200478229</v>
      </c>
      <c r="J626" s="2">
        <v>636.20699999999999</v>
      </c>
      <c r="L626" s="8">
        <v>8.3316000000000003E-8</v>
      </c>
      <c r="M626" s="9">
        <f t="shared" si="9"/>
        <v>5.7452282443104415E-2</v>
      </c>
      <c r="N626" s="9">
        <f t="shared" si="9"/>
        <v>5.3006222412000005E-5</v>
      </c>
    </row>
    <row r="627" spans="1:14" x14ac:dyDescent="0.55000000000000004">
      <c r="A627" t="s">
        <v>1</v>
      </c>
      <c r="B627" t="s">
        <v>8</v>
      </c>
      <c r="C627" t="s">
        <v>24</v>
      </c>
      <c r="D627" s="1">
        <v>44404</v>
      </c>
      <c r="E627">
        <v>2021</v>
      </c>
      <c r="F627">
        <v>7</v>
      </c>
      <c r="G627">
        <v>27</v>
      </c>
      <c r="H627">
        <v>0</v>
      </c>
      <c r="I627" s="2">
        <v>669526.38946082129</v>
      </c>
      <c r="J627" s="2">
        <v>1305.9618</v>
      </c>
      <c r="L627" s="8">
        <v>1.41776E-8</v>
      </c>
      <c r="M627" s="9">
        <f t="shared" si="9"/>
        <v>9.4922773392197395E-3</v>
      </c>
      <c r="N627" s="9">
        <f t="shared" si="9"/>
        <v>1.8515404015679999E-5</v>
      </c>
    </row>
    <row r="628" spans="1:14" x14ac:dyDescent="0.55000000000000004">
      <c r="A628" t="s">
        <v>1</v>
      </c>
      <c r="B628" t="s">
        <v>8</v>
      </c>
      <c r="C628" t="s">
        <v>24</v>
      </c>
      <c r="D628" s="1">
        <v>44404</v>
      </c>
      <c r="E628">
        <v>2021</v>
      </c>
      <c r="F628">
        <v>7</v>
      </c>
      <c r="G628">
        <v>27</v>
      </c>
      <c r="H628">
        <v>1</v>
      </c>
      <c r="I628" s="2">
        <v>598796.58865364443</v>
      </c>
      <c r="J628" s="2">
        <v>402.5736</v>
      </c>
      <c r="L628" s="8">
        <v>3.50816E-9</v>
      </c>
      <c r="M628" s="9">
        <f t="shared" si="9"/>
        <v>2.1006742404511692E-3</v>
      </c>
      <c r="N628" s="9">
        <f t="shared" si="9"/>
        <v>1.412292600576E-6</v>
      </c>
    </row>
    <row r="629" spans="1:14" x14ac:dyDescent="0.55000000000000004">
      <c r="A629" t="s">
        <v>1</v>
      </c>
      <c r="B629" t="s">
        <v>8</v>
      </c>
      <c r="C629" t="s">
        <v>24</v>
      </c>
      <c r="D629" s="1">
        <v>44404</v>
      </c>
      <c r="E629">
        <v>2021</v>
      </c>
      <c r="F629">
        <v>7</v>
      </c>
      <c r="G629">
        <v>27</v>
      </c>
      <c r="H629">
        <v>2</v>
      </c>
      <c r="I629" s="2">
        <v>532375.56845136988</v>
      </c>
      <c r="J629" s="2">
        <v>444.95879999999994</v>
      </c>
      <c r="L629" s="8">
        <v>7.5248600000000002E-10</v>
      </c>
      <c r="M629" s="9">
        <f t="shared" si="9"/>
        <v>4.0060516200169754E-4</v>
      </c>
      <c r="N629" s="9">
        <f t="shared" si="9"/>
        <v>3.3482526757679997E-7</v>
      </c>
    </row>
    <row r="630" spans="1:14" x14ac:dyDescent="0.55000000000000004">
      <c r="A630" t="s">
        <v>1</v>
      </c>
      <c r="B630" t="s">
        <v>8</v>
      </c>
      <c r="C630" t="s">
        <v>24</v>
      </c>
      <c r="D630" s="1">
        <v>44404</v>
      </c>
      <c r="E630">
        <v>2021</v>
      </c>
      <c r="F630">
        <v>7</v>
      </c>
      <c r="G630">
        <v>27</v>
      </c>
      <c r="H630">
        <v>3</v>
      </c>
      <c r="I630" s="2">
        <v>495523.16368731193</v>
      </c>
      <c r="J630" s="2">
        <v>479.70779999999996</v>
      </c>
      <c r="L630" s="8">
        <v>0</v>
      </c>
      <c r="M630" s="9">
        <f t="shared" si="9"/>
        <v>0</v>
      </c>
      <c r="N630" s="9">
        <f t="shared" si="9"/>
        <v>0</v>
      </c>
    </row>
    <row r="631" spans="1:14" x14ac:dyDescent="0.55000000000000004">
      <c r="A631" t="s">
        <v>1</v>
      </c>
      <c r="B631" t="s">
        <v>8</v>
      </c>
      <c r="C631" t="s">
        <v>24</v>
      </c>
      <c r="D631" s="1">
        <v>44404</v>
      </c>
      <c r="E631">
        <v>2021</v>
      </c>
      <c r="F631">
        <v>7</v>
      </c>
      <c r="G631">
        <v>27</v>
      </c>
      <c r="H631">
        <v>4</v>
      </c>
      <c r="I631" s="2">
        <v>488505.99802928866</v>
      </c>
      <c r="J631" s="2">
        <v>549.54899999999998</v>
      </c>
      <c r="L631" s="8">
        <v>1.01867E-9</v>
      </c>
      <c r="M631" s="9">
        <f t="shared" si="9"/>
        <v>4.9762640501249547E-4</v>
      </c>
      <c r="N631" s="9">
        <f t="shared" si="9"/>
        <v>5.5980907982999999E-7</v>
      </c>
    </row>
    <row r="632" spans="1:14" x14ac:dyDescent="0.55000000000000004">
      <c r="A632" t="s">
        <v>1</v>
      </c>
      <c r="B632" t="s">
        <v>8</v>
      </c>
      <c r="C632" t="s">
        <v>24</v>
      </c>
      <c r="D632" s="1">
        <v>44404</v>
      </c>
      <c r="E632">
        <v>2021</v>
      </c>
      <c r="F632">
        <v>7</v>
      </c>
      <c r="G632">
        <v>27</v>
      </c>
      <c r="H632">
        <v>5</v>
      </c>
      <c r="I632" s="2">
        <v>489216.9145862463</v>
      </c>
      <c r="J632" s="2">
        <v>438.43799999999999</v>
      </c>
      <c r="L632" s="8">
        <v>6.3457900000000003E-9</v>
      </c>
      <c r="M632" s="9">
        <f t="shared" si="9"/>
        <v>3.1044678044122561E-3</v>
      </c>
      <c r="N632" s="9">
        <f t="shared" si="9"/>
        <v>2.7822354760199999E-6</v>
      </c>
    </row>
    <row r="633" spans="1:14" x14ac:dyDescent="0.55000000000000004">
      <c r="A633" t="s">
        <v>1</v>
      </c>
      <c r="B633" t="s">
        <v>8</v>
      </c>
      <c r="C633" t="s">
        <v>24</v>
      </c>
      <c r="D633" s="1">
        <v>44404</v>
      </c>
      <c r="E633">
        <v>2021</v>
      </c>
      <c r="F633">
        <v>7</v>
      </c>
      <c r="G633">
        <v>27</v>
      </c>
      <c r="H633">
        <v>6</v>
      </c>
      <c r="I633" s="2">
        <v>495643.8232519906</v>
      </c>
      <c r="J633" s="2">
        <v>110.85360000000001</v>
      </c>
      <c r="L633" s="8">
        <v>2.4027500000000001E-8</v>
      </c>
      <c r="M633" s="9">
        <f t="shared" si="9"/>
        <v>1.1909081963187206E-2</v>
      </c>
      <c r="N633" s="9">
        <f t="shared" si="9"/>
        <v>2.6635348740000005E-6</v>
      </c>
    </row>
    <row r="634" spans="1:14" x14ac:dyDescent="0.55000000000000004">
      <c r="A634" t="s">
        <v>1</v>
      </c>
      <c r="B634" t="s">
        <v>8</v>
      </c>
      <c r="C634" t="s">
        <v>24</v>
      </c>
      <c r="D634" s="1">
        <v>44404</v>
      </c>
      <c r="E634">
        <v>2021</v>
      </c>
      <c r="F634">
        <v>7</v>
      </c>
      <c r="G634">
        <v>27</v>
      </c>
      <c r="H634">
        <v>7</v>
      </c>
      <c r="I634" s="2">
        <v>513219.3071272251</v>
      </c>
      <c r="J634" s="2">
        <v>4.7189999999999994</v>
      </c>
      <c r="L634" s="8">
        <v>1.0321900000000001E-7</v>
      </c>
      <c r="M634" s="9">
        <f t="shared" si="9"/>
        <v>5.2973983662365047E-2</v>
      </c>
      <c r="N634" s="9">
        <f t="shared" si="9"/>
        <v>4.8709046099999998E-7</v>
      </c>
    </row>
    <row r="635" spans="1:14" x14ac:dyDescent="0.55000000000000004">
      <c r="A635" t="s">
        <v>1</v>
      </c>
      <c r="B635" t="s">
        <v>8</v>
      </c>
      <c r="C635" t="s">
        <v>24</v>
      </c>
      <c r="D635" s="1">
        <v>44404</v>
      </c>
      <c r="E635">
        <v>2021</v>
      </c>
      <c r="F635">
        <v>7</v>
      </c>
      <c r="G635">
        <v>27</v>
      </c>
      <c r="H635">
        <v>8</v>
      </c>
      <c r="I635" s="2">
        <v>562021.19293924363</v>
      </c>
      <c r="J635" s="2">
        <v>35.178000000000004</v>
      </c>
      <c r="L635" s="8">
        <v>6.1584499999999997E-7</v>
      </c>
      <c r="M635" s="9">
        <f t="shared" si="9"/>
        <v>0.3461179415656685</v>
      </c>
      <c r="N635" s="9">
        <f t="shared" si="9"/>
        <v>2.1664195410000001E-5</v>
      </c>
    </row>
    <row r="636" spans="1:14" x14ac:dyDescent="0.55000000000000004">
      <c r="A636" t="s">
        <v>1</v>
      </c>
      <c r="B636" t="s">
        <v>8</v>
      </c>
      <c r="C636" t="s">
        <v>24</v>
      </c>
      <c r="D636" s="1">
        <v>44404</v>
      </c>
      <c r="E636">
        <v>2021</v>
      </c>
      <c r="F636">
        <v>7</v>
      </c>
      <c r="G636">
        <v>27</v>
      </c>
      <c r="H636">
        <v>9</v>
      </c>
      <c r="I636" s="2">
        <v>646528.05834870285</v>
      </c>
      <c r="J636" s="2">
        <v>19.305</v>
      </c>
      <c r="L636" s="8">
        <v>6.2683699999999996E-6</v>
      </c>
      <c r="M636" s="9">
        <f t="shared" si="9"/>
        <v>4.0526770851112586</v>
      </c>
      <c r="N636" s="9">
        <f t="shared" si="9"/>
        <v>1.2101088285E-4</v>
      </c>
    </row>
    <row r="637" spans="1:14" x14ac:dyDescent="0.55000000000000004">
      <c r="A637" t="s">
        <v>1</v>
      </c>
      <c r="B637" t="s">
        <v>8</v>
      </c>
      <c r="C637" t="s">
        <v>24</v>
      </c>
      <c r="D637" s="1">
        <v>44404</v>
      </c>
      <c r="E637">
        <v>2021</v>
      </c>
      <c r="F637">
        <v>7</v>
      </c>
      <c r="G637">
        <v>27</v>
      </c>
      <c r="H637">
        <v>10</v>
      </c>
      <c r="I637" s="2">
        <v>759686.10533601779</v>
      </c>
      <c r="J637" s="2">
        <v>0</v>
      </c>
      <c r="L637" s="8">
        <v>3.08818E-5</v>
      </c>
      <c r="M637" s="9">
        <f t="shared" si="9"/>
        <v>23.460474367765833</v>
      </c>
      <c r="N637" s="9">
        <f t="shared" si="9"/>
        <v>0</v>
      </c>
    </row>
    <row r="638" spans="1:14" x14ac:dyDescent="0.55000000000000004">
      <c r="A638" t="s">
        <v>1</v>
      </c>
      <c r="B638" t="s">
        <v>8</v>
      </c>
      <c r="C638" t="s">
        <v>24</v>
      </c>
      <c r="D638" s="1">
        <v>44404</v>
      </c>
      <c r="E638">
        <v>2021</v>
      </c>
      <c r="F638">
        <v>7</v>
      </c>
      <c r="G638">
        <v>27</v>
      </c>
      <c r="H638">
        <v>11</v>
      </c>
      <c r="I638" s="2">
        <v>861009.94503401313</v>
      </c>
      <c r="J638" s="2">
        <v>2.145</v>
      </c>
      <c r="L638" s="8">
        <v>2.05026E-4</v>
      </c>
      <c r="M638" s="9">
        <f t="shared" si="9"/>
        <v>176.52942499054356</v>
      </c>
      <c r="N638" s="9">
        <f t="shared" si="9"/>
        <v>4.3978076999999998E-4</v>
      </c>
    </row>
    <row r="639" spans="1:14" x14ac:dyDescent="0.55000000000000004">
      <c r="A639" t="s">
        <v>1</v>
      </c>
      <c r="B639" t="s">
        <v>8</v>
      </c>
      <c r="C639" t="s">
        <v>24</v>
      </c>
      <c r="D639" s="1">
        <v>44404</v>
      </c>
      <c r="E639">
        <v>2021</v>
      </c>
      <c r="F639">
        <v>7</v>
      </c>
      <c r="G639">
        <v>27</v>
      </c>
      <c r="H639">
        <v>12</v>
      </c>
      <c r="I639" s="2">
        <v>931902.93606988376</v>
      </c>
      <c r="J639" s="2">
        <v>143.715</v>
      </c>
      <c r="L639" s="8">
        <v>6.3063599999999996E-4</v>
      </c>
      <c r="M639" s="9">
        <f t="shared" si="9"/>
        <v>587.69153999136722</v>
      </c>
      <c r="N639" s="9">
        <f t="shared" si="9"/>
        <v>9.0631852739999991E-2</v>
      </c>
    </row>
    <row r="640" spans="1:14" x14ac:dyDescent="0.55000000000000004">
      <c r="A640" t="s">
        <v>1</v>
      </c>
      <c r="B640" t="s">
        <v>8</v>
      </c>
      <c r="C640" t="s">
        <v>24</v>
      </c>
      <c r="D640" s="1">
        <v>44404</v>
      </c>
      <c r="E640">
        <v>2021</v>
      </c>
      <c r="F640">
        <v>7</v>
      </c>
      <c r="G640">
        <v>27</v>
      </c>
      <c r="H640">
        <v>13</v>
      </c>
      <c r="I640" s="2">
        <v>977276.7875585591</v>
      </c>
      <c r="J640" s="2">
        <v>178.035</v>
      </c>
      <c r="L640" s="8">
        <v>1.2343899999999999E-3</v>
      </c>
      <c r="M640" s="9">
        <f t="shared" si="9"/>
        <v>1206.3406937944096</v>
      </c>
      <c r="N640" s="9">
        <f t="shared" si="9"/>
        <v>0.21976462364999999</v>
      </c>
    </row>
    <row r="641" spans="1:14" x14ac:dyDescent="0.55000000000000004">
      <c r="A641" t="s">
        <v>1</v>
      </c>
      <c r="B641" t="s">
        <v>8</v>
      </c>
      <c r="C641" t="s">
        <v>24</v>
      </c>
      <c r="D641" s="1">
        <v>44404</v>
      </c>
      <c r="E641">
        <v>2021</v>
      </c>
      <c r="F641">
        <v>7</v>
      </c>
      <c r="G641">
        <v>27</v>
      </c>
      <c r="H641">
        <v>14</v>
      </c>
      <c r="I641" s="2">
        <v>987192.00717093854</v>
      </c>
      <c r="J641" s="2">
        <v>271.17090000000002</v>
      </c>
      <c r="L641" s="8">
        <v>6.4607200000000003E-4</v>
      </c>
      <c r="M641" s="9">
        <f t="shared" si="9"/>
        <v>637.79711445694261</v>
      </c>
      <c r="N641" s="9">
        <f t="shared" si="9"/>
        <v>0.17519592570480003</v>
      </c>
    </row>
    <row r="642" spans="1:14" x14ac:dyDescent="0.55000000000000004">
      <c r="A642" t="s">
        <v>1</v>
      </c>
      <c r="B642" t="s">
        <v>8</v>
      </c>
      <c r="C642" t="s">
        <v>24</v>
      </c>
      <c r="D642" s="1">
        <v>44404</v>
      </c>
      <c r="E642">
        <v>2021</v>
      </c>
      <c r="F642">
        <v>7</v>
      </c>
      <c r="G642">
        <v>27</v>
      </c>
      <c r="H642">
        <v>15</v>
      </c>
      <c r="I642" s="2">
        <v>1020791.9262026149</v>
      </c>
      <c r="J642" s="2">
        <v>457.61430000000001</v>
      </c>
      <c r="L642" s="8">
        <v>2.6838099999999999E-4</v>
      </c>
      <c r="M642" s="9">
        <f t="shared" si="9"/>
        <v>273.96115794618396</v>
      </c>
      <c r="N642" s="9">
        <f t="shared" si="9"/>
        <v>0.1228149834483</v>
      </c>
    </row>
    <row r="643" spans="1:14" x14ac:dyDescent="0.55000000000000004">
      <c r="A643" t="s">
        <v>1</v>
      </c>
      <c r="B643" t="s">
        <v>8</v>
      </c>
      <c r="C643" t="s">
        <v>24</v>
      </c>
      <c r="D643" s="1">
        <v>44404</v>
      </c>
      <c r="E643">
        <v>2021</v>
      </c>
      <c r="F643">
        <v>7</v>
      </c>
      <c r="G643">
        <v>27</v>
      </c>
      <c r="H643">
        <v>16</v>
      </c>
      <c r="I643" s="2">
        <v>1060306.8882746191</v>
      </c>
      <c r="J643" s="2">
        <v>1192.7058</v>
      </c>
      <c r="L643" s="8">
        <v>1.18539E-4</v>
      </c>
      <c r="M643" s="9">
        <f t="shared" si="9"/>
        <v>125.68771822918508</v>
      </c>
      <c r="N643" s="9">
        <f t="shared" si="9"/>
        <v>0.14138215282619998</v>
      </c>
    </row>
    <row r="644" spans="1:14" x14ac:dyDescent="0.55000000000000004">
      <c r="A644" t="s">
        <v>1</v>
      </c>
      <c r="B644" t="s">
        <v>8</v>
      </c>
      <c r="C644" t="s">
        <v>24</v>
      </c>
      <c r="D644" s="1">
        <v>44404</v>
      </c>
      <c r="E644">
        <v>2021</v>
      </c>
      <c r="F644">
        <v>7</v>
      </c>
      <c r="G644">
        <v>27</v>
      </c>
      <c r="H644">
        <v>17</v>
      </c>
      <c r="I644" s="2">
        <v>1066435.3861760816</v>
      </c>
      <c r="J644" s="2">
        <v>1261.5174</v>
      </c>
      <c r="L644" s="8">
        <v>4.6043500000000001E-5</v>
      </c>
      <c r="M644" s="9">
        <f t="shared" si="9"/>
        <v>49.102417703398416</v>
      </c>
      <c r="N644" s="9">
        <f t="shared" si="9"/>
        <v>5.8084676406900002E-2</v>
      </c>
    </row>
    <row r="645" spans="1:14" x14ac:dyDescent="0.55000000000000004">
      <c r="A645" t="s">
        <v>1</v>
      </c>
      <c r="B645" t="s">
        <v>8</v>
      </c>
      <c r="C645" t="s">
        <v>24</v>
      </c>
      <c r="D645" s="1">
        <v>44404</v>
      </c>
      <c r="E645">
        <v>2021</v>
      </c>
      <c r="F645">
        <v>7</v>
      </c>
      <c r="G645">
        <v>27</v>
      </c>
      <c r="H645">
        <v>18</v>
      </c>
      <c r="I645" s="2">
        <v>1050062.1811262872</v>
      </c>
      <c r="J645" s="2">
        <v>1437.579</v>
      </c>
      <c r="L645" s="8">
        <v>2.2153500000000001E-5</v>
      </c>
      <c r="M645" s="9">
        <f t="shared" ref="M645:N708" si="10">$L645*I645</f>
        <v>23.262552529581203</v>
      </c>
      <c r="N645" s="9">
        <f t="shared" si="10"/>
        <v>3.18474063765E-2</v>
      </c>
    </row>
    <row r="646" spans="1:14" x14ac:dyDescent="0.55000000000000004">
      <c r="A646" t="s">
        <v>1</v>
      </c>
      <c r="B646" t="s">
        <v>8</v>
      </c>
      <c r="C646" t="s">
        <v>24</v>
      </c>
      <c r="D646" s="1">
        <v>44404</v>
      </c>
      <c r="E646">
        <v>2021</v>
      </c>
      <c r="F646">
        <v>7</v>
      </c>
      <c r="G646">
        <v>27</v>
      </c>
      <c r="H646">
        <v>19</v>
      </c>
      <c r="I646" s="2">
        <v>1000117.5816384117</v>
      </c>
      <c r="J646" s="2">
        <v>2080.6928999999996</v>
      </c>
      <c r="L646" s="8">
        <v>7.7733599999999997E-6</v>
      </c>
      <c r="M646" s="9">
        <f t="shared" si="10"/>
        <v>7.7742740044047638</v>
      </c>
      <c r="N646" s="9">
        <f t="shared" si="10"/>
        <v>1.6173974961143995E-2</v>
      </c>
    </row>
    <row r="647" spans="1:14" x14ac:dyDescent="0.55000000000000004">
      <c r="A647" t="s">
        <v>1</v>
      </c>
      <c r="B647" t="s">
        <v>8</v>
      </c>
      <c r="C647" t="s">
        <v>24</v>
      </c>
      <c r="D647" s="1">
        <v>44404</v>
      </c>
      <c r="E647">
        <v>2021</v>
      </c>
      <c r="F647">
        <v>7</v>
      </c>
      <c r="G647">
        <v>27</v>
      </c>
      <c r="H647">
        <v>20</v>
      </c>
      <c r="I647" s="2">
        <v>948210.6836109315</v>
      </c>
      <c r="J647" s="2">
        <v>1752.8940000000002</v>
      </c>
      <c r="L647" s="8">
        <v>7.9754600000000007E-6</v>
      </c>
      <c r="M647" s="9">
        <f t="shared" si="10"/>
        <v>7.5624163787116405</v>
      </c>
      <c r="N647" s="9">
        <f t="shared" si="10"/>
        <v>1.3980135981240004E-2</v>
      </c>
    </row>
    <row r="648" spans="1:14" x14ac:dyDescent="0.55000000000000004">
      <c r="A648" t="s">
        <v>1</v>
      </c>
      <c r="B648" t="s">
        <v>8</v>
      </c>
      <c r="C648" t="s">
        <v>24</v>
      </c>
      <c r="D648" s="1">
        <v>44404</v>
      </c>
      <c r="E648">
        <v>2021</v>
      </c>
      <c r="F648">
        <v>7</v>
      </c>
      <c r="G648">
        <v>27</v>
      </c>
      <c r="H648">
        <v>21</v>
      </c>
      <c r="I648" s="2">
        <v>881271.60386945726</v>
      </c>
      <c r="J648" s="2">
        <v>1453.6235999999999</v>
      </c>
      <c r="L648" s="8">
        <v>1.5246800000000001E-6</v>
      </c>
      <c r="M648" s="9">
        <f t="shared" si="10"/>
        <v>1.3436571889876843</v>
      </c>
      <c r="N648" s="9">
        <f t="shared" si="10"/>
        <v>2.2163108304479998E-3</v>
      </c>
    </row>
    <row r="649" spans="1:14" x14ac:dyDescent="0.55000000000000004">
      <c r="A649" t="s">
        <v>1</v>
      </c>
      <c r="B649" t="s">
        <v>8</v>
      </c>
      <c r="C649" t="s">
        <v>24</v>
      </c>
      <c r="D649" s="1">
        <v>44404</v>
      </c>
      <c r="E649">
        <v>2021</v>
      </c>
      <c r="F649">
        <v>7</v>
      </c>
      <c r="G649">
        <v>27</v>
      </c>
      <c r="H649">
        <v>22</v>
      </c>
      <c r="I649" s="2">
        <v>762072.01004619885</v>
      </c>
      <c r="J649" s="2">
        <v>1362.8900999999998</v>
      </c>
      <c r="L649" s="8">
        <v>1.69473E-7</v>
      </c>
      <c r="M649" s="9">
        <f t="shared" si="10"/>
        <v>0.12915062975855945</v>
      </c>
      <c r="N649" s="9">
        <f t="shared" si="10"/>
        <v>2.3097307391729997E-4</v>
      </c>
    </row>
    <row r="650" spans="1:14" x14ac:dyDescent="0.55000000000000004">
      <c r="A650" t="s">
        <v>1</v>
      </c>
      <c r="B650" t="s">
        <v>8</v>
      </c>
      <c r="C650" t="s">
        <v>24</v>
      </c>
      <c r="D650" s="1">
        <v>44404</v>
      </c>
      <c r="E650">
        <v>2021</v>
      </c>
      <c r="F650">
        <v>7</v>
      </c>
      <c r="G650">
        <v>27</v>
      </c>
      <c r="H650">
        <v>23</v>
      </c>
      <c r="I650" s="2">
        <v>669367.88200577698</v>
      </c>
      <c r="J650" s="2">
        <v>1646.1588000000002</v>
      </c>
      <c r="L650" s="8">
        <v>2.4976300000000001E-8</v>
      </c>
      <c r="M650" s="9">
        <f t="shared" si="10"/>
        <v>1.6718333031340887E-2</v>
      </c>
      <c r="N650" s="9">
        <f t="shared" si="10"/>
        <v>4.1114956036440003E-5</v>
      </c>
    </row>
    <row r="651" spans="1:14" x14ac:dyDescent="0.55000000000000004">
      <c r="A651" t="s">
        <v>1</v>
      </c>
      <c r="B651" t="s">
        <v>8</v>
      </c>
      <c r="C651" t="s">
        <v>24</v>
      </c>
      <c r="D651" s="1">
        <v>44405</v>
      </c>
      <c r="E651">
        <v>2021</v>
      </c>
      <c r="F651">
        <v>7</v>
      </c>
      <c r="G651">
        <v>28</v>
      </c>
      <c r="H651">
        <v>0</v>
      </c>
      <c r="I651" s="2">
        <v>565887.49062736961</v>
      </c>
      <c r="J651" s="2">
        <v>803.68859999999995</v>
      </c>
      <c r="L651" s="8">
        <v>3.8799600000000003E-9</v>
      </c>
      <c r="M651" s="9">
        <f t="shared" si="10"/>
        <v>2.1956208281345693E-3</v>
      </c>
      <c r="N651" s="9">
        <f t="shared" si="10"/>
        <v>3.1182796204560002E-6</v>
      </c>
    </row>
    <row r="652" spans="1:14" x14ac:dyDescent="0.55000000000000004">
      <c r="A652" t="s">
        <v>1</v>
      </c>
      <c r="B652" t="s">
        <v>8</v>
      </c>
      <c r="C652" t="s">
        <v>24</v>
      </c>
      <c r="D652" s="1">
        <v>44405</v>
      </c>
      <c r="E652">
        <v>2021</v>
      </c>
      <c r="F652">
        <v>7</v>
      </c>
      <c r="G652">
        <v>28</v>
      </c>
      <c r="H652">
        <v>1</v>
      </c>
      <c r="I652" s="2">
        <v>504621.45482861268</v>
      </c>
      <c r="J652" s="2">
        <v>514.02779999999996</v>
      </c>
      <c r="L652" s="8">
        <v>1.1926899999999999E-9</v>
      </c>
      <c r="M652" s="9">
        <f t="shared" si="10"/>
        <v>6.0185696295953807E-4</v>
      </c>
      <c r="N652" s="9">
        <f t="shared" si="10"/>
        <v>6.1307581678199993E-7</v>
      </c>
    </row>
    <row r="653" spans="1:14" x14ac:dyDescent="0.55000000000000004">
      <c r="A653" t="s">
        <v>1</v>
      </c>
      <c r="B653" t="s">
        <v>8</v>
      </c>
      <c r="C653" t="s">
        <v>24</v>
      </c>
      <c r="D653" s="1">
        <v>44405</v>
      </c>
      <c r="E653">
        <v>2021</v>
      </c>
      <c r="F653">
        <v>7</v>
      </c>
      <c r="G653">
        <v>28</v>
      </c>
      <c r="H653">
        <v>2</v>
      </c>
      <c r="I653" s="2">
        <v>456295.12224662205</v>
      </c>
      <c r="J653" s="2">
        <v>581.12340000000006</v>
      </c>
      <c r="L653" s="8">
        <v>0</v>
      </c>
      <c r="M653" s="9">
        <f t="shared" si="10"/>
        <v>0</v>
      </c>
      <c r="N653" s="9">
        <f t="shared" si="10"/>
        <v>0</v>
      </c>
    </row>
    <row r="654" spans="1:14" x14ac:dyDescent="0.55000000000000004">
      <c r="A654" t="s">
        <v>1</v>
      </c>
      <c r="B654" t="s">
        <v>8</v>
      </c>
      <c r="C654" t="s">
        <v>24</v>
      </c>
      <c r="D654" s="1">
        <v>44405</v>
      </c>
      <c r="E654">
        <v>2021</v>
      </c>
      <c r="F654">
        <v>7</v>
      </c>
      <c r="G654">
        <v>28</v>
      </c>
      <c r="H654">
        <v>3</v>
      </c>
      <c r="I654" s="2">
        <v>421721.64271320507</v>
      </c>
      <c r="J654" s="2">
        <v>559.07279999999992</v>
      </c>
      <c r="L654" s="8">
        <v>0</v>
      </c>
      <c r="M654" s="9">
        <f t="shared" si="10"/>
        <v>0</v>
      </c>
      <c r="N654" s="9">
        <f t="shared" si="10"/>
        <v>0</v>
      </c>
    </row>
    <row r="655" spans="1:14" x14ac:dyDescent="0.55000000000000004">
      <c r="A655" t="s">
        <v>1</v>
      </c>
      <c r="B655" t="s">
        <v>8</v>
      </c>
      <c r="C655" t="s">
        <v>24</v>
      </c>
      <c r="D655" s="1">
        <v>44405</v>
      </c>
      <c r="E655">
        <v>2021</v>
      </c>
      <c r="F655">
        <v>7</v>
      </c>
      <c r="G655">
        <v>28</v>
      </c>
      <c r="H655">
        <v>4</v>
      </c>
      <c r="I655" s="2">
        <v>409201.81330837065</v>
      </c>
      <c r="J655" s="2">
        <v>335.64960000000002</v>
      </c>
      <c r="L655" s="8">
        <v>0</v>
      </c>
      <c r="M655" s="9">
        <f t="shared" si="10"/>
        <v>0</v>
      </c>
      <c r="N655" s="9">
        <f t="shared" si="10"/>
        <v>0</v>
      </c>
    </row>
    <row r="656" spans="1:14" x14ac:dyDescent="0.55000000000000004">
      <c r="A656" t="s">
        <v>1</v>
      </c>
      <c r="B656" t="s">
        <v>8</v>
      </c>
      <c r="C656" t="s">
        <v>24</v>
      </c>
      <c r="D656" s="1">
        <v>44405</v>
      </c>
      <c r="E656">
        <v>2021</v>
      </c>
      <c r="F656">
        <v>7</v>
      </c>
      <c r="G656">
        <v>28</v>
      </c>
      <c r="H656">
        <v>5</v>
      </c>
      <c r="I656" s="2">
        <v>432557.78914643585</v>
      </c>
      <c r="J656" s="2">
        <v>320.03399999999999</v>
      </c>
      <c r="L656" s="8">
        <v>3.5656700000000002E-9</v>
      </c>
      <c r="M656" s="9">
        <f t="shared" si="10"/>
        <v>1.5423583320257721E-3</v>
      </c>
      <c r="N656" s="9">
        <f t="shared" si="10"/>
        <v>1.1411356327800001E-6</v>
      </c>
    </row>
    <row r="657" spans="1:14" x14ac:dyDescent="0.55000000000000004">
      <c r="A657" t="s">
        <v>1</v>
      </c>
      <c r="B657" t="s">
        <v>8</v>
      </c>
      <c r="C657" t="s">
        <v>24</v>
      </c>
      <c r="D657" s="1">
        <v>44405</v>
      </c>
      <c r="E657">
        <v>2021</v>
      </c>
      <c r="F657">
        <v>7</v>
      </c>
      <c r="G657">
        <v>28</v>
      </c>
      <c r="H657">
        <v>6</v>
      </c>
      <c r="I657" s="2">
        <v>440926.81014540477</v>
      </c>
      <c r="J657" s="2">
        <v>148.26240000000001</v>
      </c>
      <c r="L657" s="8">
        <v>1.71157E-8</v>
      </c>
      <c r="M657" s="9">
        <f t="shared" si="10"/>
        <v>7.546771004405704E-3</v>
      </c>
      <c r="N657" s="9">
        <f t="shared" si="10"/>
        <v>2.5376147596800001E-6</v>
      </c>
    </row>
    <row r="658" spans="1:14" x14ac:dyDescent="0.55000000000000004">
      <c r="A658" t="s">
        <v>1</v>
      </c>
      <c r="B658" t="s">
        <v>8</v>
      </c>
      <c r="C658" t="s">
        <v>24</v>
      </c>
      <c r="D658" s="1">
        <v>44405</v>
      </c>
      <c r="E658">
        <v>2021</v>
      </c>
      <c r="F658">
        <v>7</v>
      </c>
      <c r="G658">
        <v>28</v>
      </c>
      <c r="H658">
        <v>7</v>
      </c>
      <c r="I658" s="2">
        <v>462706.07343758602</v>
      </c>
      <c r="J658" s="2">
        <v>0.42899999999999999</v>
      </c>
      <c r="L658" s="8">
        <v>1.77294E-7</v>
      </c>
      <c r="M658" s="9">
        <f t="shared" si="10"/>
        <v>8.2035010584043375E-2</v>
      </c>
      <c r="N658" s="9">
        <f t="shared" si="10"/>
        <v>7.6059126E-8</v>
      </c>
    </row>
    <row r="659" spans="1:14" x14ac:dyDescent="0.55000000000000004">
      <c r="A659" t="s">
        <v>1</v>
      </c>
      <c r="B659" t="s">
        <v>8</v>
      </c>
      <c r="C659" t="s">
        <v>24</v>
      </c>
      <c r="D659" s="1">
        <v>44405</v>
      </c>
      <c r="E659">
        <v>2021</v>
      </c>
      <c r="F659">
        <v>7</v>
      </c>
      <c r="G659">
        <v>28</v>
      </c>
      <c r="H659">
        <v>8</v>
      </c>
      <c r="I659" s="2">
        <v>538197.89362011966</v>
      </c>
      <c r="J659" s="2">
        <v>46.761000000000003</v>
      </c>
      <c r="L659" s="8">
        <v>2.0963900000000001E-6</v>
      </c>
      <c r="M659" s="9">
        <f t="shared" si="10"/>
        <v>1.1282726822062827</v>
      </c>
      <c r="N659" s="9">
        <f t="shared" si="10"/>
        <v>9.8029292790000015E-5</v>
      </c>
    </row>
    <row r="660" spans="1:14" x14ac:dyDescent="0.55000000000000004">
      <c r="A660" t="s">
        <v>1</v>
      </c>
      <c r="B660" t="s">
        <v>8</v>
      </c>
      <c r="C660" t="s">
        <v>24</v>
      </c>
      <c r="D660" s="1">
        <v>44405</v>
      </c>
      <c r="E660">
        <v>2021</v>
      </c>
      <c r="F660">
        <v>7</v>
      </c>
      <c r="G660">
        <v>28</v>
      </c>
      <c r="H660">
        <v>9</v>
      </c>
      <c r="I660" s="2">
        <v>607587.01348810061</v>
      </c>
      <c r="J660" s="2">
        <v>101.673</v>
      </c>
      <c r="L660" s="8">
        <v>1.9766300000000001E-5</v>
      </c>
      <c r="M660" s="9">
        <f t="shared" si="10"/>
        <v>12.009747184709843</v>
      </c>
      <c r="N660" s="9">
        <f t="shared" si="10"/>
        <v>2.0096990199000003E-3</v>
      </c>
    </row>
    <row r="661" spans="1:14" x14ac:dyDescent="0.55000000000000004">
      <c r="A661" t="s">
        <v>1</v>
      </c>
      <c r="B661" t="s">
        <v>8</v>
      </c>
      <c r="C661" t="s">
        <v>24</v>
      </c>
      <c r="D661" s="1">
        <v>44405</v>
      </c>
      <c r="E661">
        <v>2021</v>
      </c>
      <c r="F661">
        <v>7</v>
      </c>
      <c r="G661">
        <v>28</v>
      </c>
      <c r="H661">
        <v>10</v>
      </c>
      <c r="I661" s="2">
        <v>705683.28746112133</v>
      </c>
      <c r="J661" s="2">
        <v>5.577</v>
      </c>
      <c r="L661" s="8">
        <v>1.19201E-4</v>
      </c>
      <c r="M661" s="9">
        <f t="shared" si="10"/>
        <v>84.118153548653126</v>
      </c>
      <c r="N661" s="9">
        <f t="shared" si="10"/>
        <v>6.6478397699999995E-4</v>
      </c>
    </row>
    <row r="662" spans="1:14" x14ac:dyDescent="0.55000000000000004">
      <c r="A662" t="s">
        <v>1</v>
      </c>
      <c r="B662" t="s">
        <v>8</v>
      </c>
      <c r="C662" t="s">
        <v>24</v>
      </c>
      <c r="D662" s="1">
        <v>44405</v>
      </c>
      <c r="E662">
        <v>2021</v>
      </c>
      <c r="F662">
        <v>7</v>
      </c>
      <c r="G662">
        <v>28</v>
      </c>
      <c r="H662">
        <v>11</v>
      </c>
      <c r="I662" s="2">
        <v>794622.02258165879</v>
      </c>
      <c r="J662" s="2">
        <v>94.808999999999997</v>
      </c>
      <c r="L662" s="8">
        <v>3.1706300000000002E-4</v>
      </c>
      <c r="M662" s="9">
        <f t="shared" si="10"/>
        <v>251.94524234580851</v>
      </c>
      <c r="N662" s="9">
        <f t="shared" si="10"/>
        <v>3.0060425967000003E-2</v>
      </c>
    </row>
    <row r="663" spans="1:14" x14ac:dyDescent="0.55000000000000004">
      <c r="A663" t="s">
        <v>1</v>
      </c>
      <c r="B663" t="s">
        <v>8</v>
      </c>
      <c r="C663" t="s">
        <v>24</v>
      </c>
      <c r="D663" s="1">
        <v>44405</v>
      </c>
      <c r="E663">
        <v>2021</v>
      </c>
      <c r="F663">
        <v>7</v>
      </c>
      <c r="G663">
        <v>28</v>
      </c>
      <c r="H663">
        <v>12</v>
      </c>
      <c r="I663" s="2">
        <v>859534.89043589844</v>
      </c>
      <c r="J663" s="2">
        <v>21.621600000000001</v>
      </c>
      <c r="L663" s="8">
        <v>9.39258E-4</v>
      </c>
      <c r="M663" s="9">
        <f t="shared" si="10"/>
        <v>807.32502212104112</v>
      </c>
      <c r="N663" s="9">
        <f t="shared" si="10"/>
        <v>2.0308260772799999E-2</v>
      </c>
    </row>
    <row r="664" spans="1:14" x14ac:dyDescent="0.55000000000000004">
      <c r="A664" t="s">
        <v>1</v>
      </c>
      <c r="B664" t="s">
        <v>8</v>
      </c>
      <c r="C664" t="s">
        <v>24</v>
      </c>
      <c r="D664" s="1">
        <v>44405</v>
      </c>
      <c r="E664">
        <v>2021</v>
      </c>
      <c r="F664">
        <v>7</v>
      </c>
      <c r="G664">
        <v>28</v>
      </c>
      <c r="H664">
        <v>13</v>
      </c>
      <c r="I664" s="2">
        <v>938622.81137210038</v>
      </c>
      <c r="J664" s="2">
        <v>74.603099999999998</v>
      </c>
      <c r="L664" s="8">
        <v>1.7286999999999999E-3</v>
      </c>
      <c r="M664" s="9">
        <f t="shared" si="10"/>
        <v>1622.5972540189498</v>
      </c>
      <c r="N664" s="9">
        <f t="shared" si="10"/>
        <v>0.12896637896999999</v>
      </c>
    </row>
    <row r="665" spans="1:14" x14ac:dyDescent="0.55000000000000004">
      <c r="A665" t="s">
        <v>1</v>
      </c>
      <c r="B665" t="s">
        <v>8</v>
      </c>
      <c r="C665" t="s">
        <v>24</v>
      </c>
      <c r="D665" s="1">
        <v>44405</v>
      </c>
      <c r="E665">
        <v>2021</v>
      </c>
      <c r="F665">
        <v>7</v>
      </c>
      <c r="G665">
        <v>28</v>
      </c>
      <c r="H665">
        <v>14</v>
      </c>
      <c r="I665" s="2">
        <v>1027608.1022944517</v>
      </c>
      <c r="J665" s="2">
        <v>144.14400000000001</v>
      </c>
      <c r="L665" s="8">
        <v>1.8500400000000001E-3</v>
      </c>
      <c r="M665" s="9">
        <f t="shared" si="10"/>
        <v>1901.1160935688274</v>
      </c>
      <c r="N665" s="9">
        <f t="shared" si="10"/>
        <v>0.26667216576000002</v>
      </c>
    </row>
    <row r="666" spans="1:14" x14ac:dyDescent="0.55000000000000004">
      <c r="A666" t="s">
        <v>1</v>
      </c>
      <c r="B666" t="s">
        <v>8</v>
      </c>
      <c r="C666" t="s">
        <v>24</v>
      </c>
      <c r="D666" s="1">
        <v>44405</v>
      </c>
      <c r="E666">
        <v>2021</v>
      </c>
      <c r="F666">
        <v>7</v>
      </c>
      <c r="G666">
        <v>28</v>
      </c>
      <c r="H666">
        <v>15</v>
      </c>
      <c r="I666" s="2">
        <v>1074713.3261665374</v>
      </c>
      <c r="J666" s="2">
        <v>204.28979999999999</v>
      </c>
      <c r="L666" s="8">
        <v>1.8498099999999999E-3</v>
      </c>
      <c r="M666" s="9">
        <f t="shared" si="10"/>
        <v>1988.0154578761224</v>
      </c>
      <c r="N666" s="9">
        <f t="shared" si="10"/>
        <v>0.37789731493799994</v>
      </c>
    </row>
    <row r="667" spans="1:14" x14ac:dyDescent="0.55000000000000004">
      <c r="A667" t="s">
        <v>1</v>
      </c>
      <c r="B667" t="s">
        <v>8</v>
      </c>
      <c r="C667" t="s">
        <v>24</v>
      </c>
      <c r="D667" s="1">
        <v>44405</v>
      </c>
      <c r="E667">
        <v>2021</v>
      </c>
      <c r="F667">
        <v>7</v>
      </c>
      <c r="G667">
        <v>28</v>
      </c>
      <c r="H667">
        <v>16</v>
      </c>
      <c r="I667" s="2">
        <v>1060278.6563530625</v>
      </c>
      <c r="J667" s="2">
        <v>988.6733999999999</v>
      </c>
      <c r="L667" s="8">
        <v>4.7584E-4</v>
      </c>
      <c r="M667" s="9">
        <f t="shared" si="10"/>
        <v>504.52299583904124</v>
      </c>
      <c r="N667" s="9">
        <f t="shared" si="10"/>
        <v>0.47045035065599994</v>
      </c>
    </row>
    <row r="668" spans="1:14" x14ac:dyDescent="0.55000000000000004">
      <c r="A668" t="s">
        <v>1</v>
      </c>
      <c r="B668" t="s">
        <v>8</v>
      </c>
      <c r="C668" t="s">
        <v>24</v>
      </c>
      <c r="D668" s="1">
        <v>44405</v>
      </c>
      <c r="E668">
        <v>2021</v>
      </c>
      <c r="F668">
        <v>7</v>
      </c>
      <c r="G668">
        <v>28</v>
      </c>
      <c r="H668">
        <v>17</v>
      </c>
      <c r="I668" s="2">
        <v>1037380.9353873712</v>
      </c>
      <c r="J668" s="2">
        <v>1406.3478</v>
      </c>
      <c r="L668" s="8">
        <v>1.6564600000000001E-4</v>
      </c>
      <c r="M668" s="9">
        <f t="shared" si="10"/>
        <v>171.8380024231765</v>
      </c>
      <c r="N668" s="9">
        <f t="shared" si="10"/>
        <v>0.23295588767880002</v>
      </c>
    </row>
    <row r="669" spans="1:14" x14ac:dyDescent="0.55000000000000004">
      <c r="A669" t="s">
        <v>1</v>
      </c>
      <c r="B669" t="s">
        <v>8</v>
      </c>
      <c r="C669" t="s">
        <v>24</v>
      </c>
      <c r="D669" s="1">
        <v>44405</v>
      </c>
      <c r="E669">
        <v>2021</v>
      </c>
      <c r="F669">
        <v>7</v>
      </c>
      <c r="G669">
        <v>28</v>
      </c>
      <c r="H669">
        <v>18</v>
      </c>
      <c r="I669" s="2">
        <v>1008668.4493723388</v>
      </c>
      <c r="J669" s="2">
        <v>1904.5026</v>
      </c>
      <c r="L669" s="8">
        <v>6.3599300000000006E-5</v>
      </c>
      <c r="M669" s="9">
        <f t="shared" si="10"/>
        <v>64.150607312166201</v>
      </c>
      <c r="N669" s="9">
        <f t="shared" si="10"/>
        <v>0.12112503220818001</v>
      </c>
    </row>
    <row r="670" spans="1:14" x14ac:dyDescent="0.55000000000000004">
      <c r="A670" t="s">
        <v>1</v>
      </c>
      <c r="B670" t="s">
        <v>8</v>
      </c>
      <c r="C670" t="s">
        <v>24</v>
      </c>
      <c r="D670" s="1">
        <v>44405</v>
      </c>
      <c r="E670">
        <v>2021</v>
      </c>
      <c r="F670">
        <v>7</v>
      </c>
      <c r="G670">
        <v>28</v>
      </c>
      <c r="H670">
        <v>19</v>
      </c>
      <c r="I670" s="2">
        <v>959388.11335250409</v>
      </c>
      <c r="J670" s="2">
        <v>2190.7743</v>
      </c>
      <c r="L670" s="8">
        <v>2.0777699999999999E-5</v>
      </c>
      <c r="M670" s="9">
        <f t="shared" si="10"/>
        <v>19.933878402804325</v>
      </c>
      <c r="N670" s="9">
        <f t="shared" si="10"/>
        <v>4.5519251173110002E-2</v>
      </c>
    </row>
    <row r="671" spans="1:14" x14ac:dyDescent="0.55000000000000004">
      <c r="A671" t="s">
        <v>1</v>
      </c>
      <c r="B671" t="s">
        <v>8</v>
      </c>
      <c r="C671" t="s">
        <v>24</v>
      </c>
      <c r="D671" s="1">
        <v>44405</v>
      </c>
      <c r="E671">
        <v>2021</v>
      </c>
      <c r="F671">
        <v>7</v>
      </c>
      <c r="G671">
        <v>28</v>
      </c>
      <c r="H671">
        <v>20</v>
      </c>
      <c r="I671" s="2">
        <v>902666.712916438</v>
      </c>
      <c r="J671" s="2">
        <v>3202.056</v>
      </c>
      <c r="L671" s="8">
        <v>1.2406699999999999E-5</v>
      </c>
      <c r="M671" s="9">
        <f t="shared" si="10"/>
        <v>11.19911510714037</v>
      </c>
      <c r="N671" s="9">
        <f t="shared" si="10"/>
        <v>3.9726948175199998E-2</v>
      </c>
    </row>
    <row r="672" spans="1:14" x14ac:dyDescent="0.55000000000000004">
      <c r="A672" t="s">
        <v>1</v>
      </c>
      <c r="B672" t="s">
        <v>8</v>
      </c>
      <c r="C672" t="s">
        <v>24</v>
      </c>
      <c r="D672" s="1">
        <v>44405</v>
      </c>
      <c r="E672">
        <v>2021</v>
      </c>
      <c r="F672">
        <v>7</v>
      </c>
      <c r="G672">
        <v>28</v>
      </c>
      <c r="H672">
        <v>21</v>
      </c>
      <c r="I672" s="2">
        <v>837880.18340346776</v>
      </c>
      <c r="J672" s="2">
        <v>3648.3018000000002</v>
      </c>
      <c r="L672" s="8">
        <v>2.67901E-6</v>
      </c>
      <c r="M672" s="9">
        <f t="shared" si="10"/>
        <v>2.2446893901397242</v>
      </c>
      <c r="N672" s="9">
        <f t="shared" si="10"/>
        <v>9.7738370052180001E-3</v>
      </c>
    </row>
    <row r="673" spans="1:14" x14ac:dyDescent="0.55000000000000004">
      <c r="A673" t="s">
        <v>1</v>
      </c>
      <c r="B673" t="s">
        <v>8</v>
      </c>
      <c r="C673" t="s">
        <v>24</v>
      </c>
      <c r="D673" s="1">
        <v>44405</v>
      </c>
      <c r="E673">
        <v>2021</v>
      </c>
      <c r="F673">
        <v>7</v>
      </c>
      <c r="G673">
        <v>28</v>
      </c>
      <c r="H673">
        <v>22</v>
      </c>
      <c r="I673" s="2">
        <v>727315.50078998622</v>
      </c>
      <c r="J673" s="2">
        <v>2776.4022</v>
      </c>
      <c r="L673" s="8">
        <v>2.4161200000000001E-7</v>
      </c>
      <c r="M673" s="9">
        <f t="shared" si="10"/>
        <v>0.17572815277687015</v>
      </c>
      <c r="N673" s="9">
        <f t="shared" si="10"/>
        <v>6.7081208834639998E-4</v>
      </c>
    </row>
    <row r="674" spans="1:14" x14ac:dyDescent="0.55000000000000004">
      <c r="A674" t="s">
        <v>1</v>
      </c>
      <c r="B674" t="s">
        <v>8</v>
      </c>
      <c r="C674" t="s">
        <v>24</v>
      </c>
      <c r="D674" s="1">
        <v>44405</v>
      </c>
      <c r="E674">
        <v>2021</v>
      </c>
      <c r="F674">
        <v>7</v>
      </c>
      <c r="G674">
        <v>28</v>
      </c>
      <c r="H674">
        <v>23</v>
      </c>
      <c r="I674" s="2">
        <v>654967.91552513372</v>
      </c>
      <c r="J674" s="2">
        <v>1532.4737999999998</v>
      </c>
      <c r="L674" s="8">
        <v>3.1633100000000002E-8</v>
      </c>
      <c r="M674" s="9">
        <f t="shared" si="10"/>
        <v>2.071866556859811E-2</v>
      </c>
      <c r="N674" s="9">
        <f t="shared" si="10"/>
        <v>4.8476896962779992E-5</v>
      </c>
    </row>
    <row r="675" spans="1:14" x14ac:dyDescent="0.55000000000000004">
      <c r="A675" t="s">
        <v>1</v>
      </c>
      <c r="B675" t="s">
        <v>8</v>
      </c>
      <c r="C675" t="s">
        <v>24</v>
      </c>
      <c r="D675" s="1">
        <v>44406</v>
      </c>
      <c r="E675">
        <v>2021</v>
      </c>
      <c r="F675">
        <v>7</v>
      </c>
      <c r="G675">
        <v>29</v>
      </c>
      <c r="H675">
        <v>0</v>
      </c>
      <c r="I675" s="2">
        <v>530759.93222321093</v>
      </c>
      <c r="J675" s="2">
        <v>1338.48</v>
      </c>
      <c r="L675" s="8">
        <v>6.3457900000000003E-9</v>
      </c>
      <c r="M675" s="9">
        <f t="shared" si="10"/>
        <v>3.3680910703027299E-3</v>
      </c>
      <c r="N675" s="9">
        <f t="shared" si="10"/>
        <v>8.4937129991999996E-6</v>
      </c>
    </row>
    <row r="676" spans="1:14" x14ac:dyDescent="0.55000000000000004">
      <c r="A676" t="s">
        <v>1</v>
      </c>
      <c r="B676" t="s">
        <v>8</v>
      </c>
      <c r="C676" t="s">
        <v>24</v>
      </c>
      <c r="D676" s="1">
        <v>44406</v>
      </c>
      <c r="E676">
        <v>2021</v>
      </c>
      <c r="F676">
        <v>7</v>
      </c>
      <c r="G676">
        <v>29</v>
      </c>
      <c r="H676">
        <v>1</v>
      </c>
      <c r="I676" s="2">
        <v>478554.76979108009</v>
      </c>
      <c r="J676" s="2">
        <v>606.94920000000002</v>
      </c>
      <c r="L676" s="8">
        <v>1.62774E-9</v>
      </c>
      <c r="M676" s="9">
        <f t="shared" si="10"/>
        <v>7.7896274097973266E-4</v>
      </c>
      <c r="N676" s="9">
        <f t="shared" si="10"/>
        <v>9.8795549080799999E-7</v>
      </c>
    </row>
    <row r="677" spans="1:14" x14ac:dyDescent="0.55000000000000004">
      <c r="A677" t="s">
        <v>1</v>
      </c>
      <c r="B677" t="s">
        <v>8</v>
      </c>
      <c r="C677" t="s">
        <v>24</v>
      </c>
      <c r="D677" s="1">
        <v>44406</v>
      </c>
      <c r="E677">
        <v>2021</v>
      </c>
      <c r="F677">
        <v>7</v>
      </c>
      <c r="G677">
        <v>29</v>
      </c>
      <c r="H677">
        <v>2</v>
      </c>
      <c r="I677" s="2">
        <v>448172.88031575055</v>
      </c>
      <c r="J677" s="2">
        <v>738.30900000000008</v>
      </c>
      <c r="L677" s="8">
        <v>1.1799499999999999E-10</v>
      </c>
      <c r="M677" s="9">
        <f t="shared" si="10"/>
        <v>5.2882159012856979E-5</v>
      </c>
      <c r="N677" s="9">
        <f t="shared" si="10"/>
        <v>8.7116770454999998E-8</v>
      </c>
    </row>
    <row r="678" spans="1:14" x14ac:dyDescent="0.55000000000000004">
      <c r="A678" t="s">
        <v>1</v>
      </c>
      <c r="B678" t="s">
        <v>8</v>
      </c>
      <c r="C678" t="s">
        <v>24</v>
      </c>
      <c r="D678" s="1">
        <v>44406</v>
      </c>
      <c r="E678">
        <v>2021</v>
      </c>
      <c r="F678">
        <v>7</v>
      </c>
      <c r="G678">
        <v>29</v>
      </c>
      <c r="H678">
        <v>3</v>
      </c>
      <c r="I678" s="2">
        <v>437311.66453939525</v>
      </c>
      <c r="J678" s="2">
        <v>482.36760000000004</v>
      </c>
      <c r="L678" s="8">
        <v>0</v>
      </c>
      <c r="M678" s="9">
        <f t="shared" si="10"/>
        <v>0</v>
      </c>
      <c r="N678" s="9">
        <f t="shared" si="10"/>
        <v>0</v>
      </c>
    </row>
    <row r="679" spans="1:14" x14ac:dyDescent="0.55000000000000004">
      <c r="A679" t="s">
        <v>1</v>
      </c>
      <c r="B679" t="s">
        <v>8</v>
      </c>
      <c r="C679" t="s">
        <v>24</v>
      </c>
      <c r="D679" s="1">
        <v>44406</v>
      </c>
      <c r="E679">
        <v>2021</v>
      </c>
      <c r="F679">
        <v>7</v>
      </c>
      <c r="G679">
        <v>29</v>
      </c>
      <c r="H679">
        <v>4</v>
      </c>
      <c r="I679" s="2">
        <v>425047.0557048819</v>
      </c>
      <c r="J679" s="2">
        <v>462.6336</v>
      </c>
      <c r="L679" s="8">
        <v>1.10269E-9</v>
      </c>
      <c r="M679" s="9">
        <f t="shared" si="10"/>
        <v>4.6869513785521627E-4</v>
      </c>
      <c r="N679" s="9">
        <f t="shared" si="10"/>
        <v>5.1014144438400004E-7</v>
      </c>
    </row>
    <row r="680" spans="1:14" x14ac:dyDescent="0.55000000000000004">
      <c r="A680" t="s">
        <v>1</v>
      </c>
      <c r="B680" t="s">
        <v>8</v>
      </c>
      <c r="C680" t="s">
        <v>24</v>
      </c>
      <c r="D680" s="1">
        <v>44406</v>
      </c>
      <c r="E680">
        <v>2021</v>
      </c>
      <c r="F680">
        <v>7</v>
      </c>
      <c r="G680">
        <v>29</v>
      </c>
      <c r="H680">
        <v>5</v>
      </c>
      <c r="I680" s="2">
        <v>423360.75515846728</v>
      </c>
      <c r="J680" s="2">
        <v>423.68040000000002</v>
      </c>
      <c r="L680" s="8">
        <v>6.6139700000000001E-9</v>
      </c>
      <c r="M680" s="9">
        <f t="shared" si="10"/>
        <v>2.8000953337954477E-3</v>
      </c>
      <c r="N680" s="9">
        <f t="shared" si="10"/>
        <v>2.8022094551880004E-6</v>
      </c>
    </row>
    <row r="681" spans="1:14" x14ac:dyDescent="0.55000000000000004">
      <c r="A681" t="s">
        <v>1</v>
      </c>
      <c r="B681" t="s">
        <v>8</v>
      </c>
      <c r="C681" t="s">
        <v>24</v>
      </c>
      <c r="D681" s="1">
        <v>44406</v>
      </c>
      <c r="E681">
        <v>2021</v>
      </c>
      <c r="F681">
        <v>7</v>
      </c>
      <c r="G681">
        <v>29</v>
      </c>
      <c r="H681">
        <v>6</v>
      </c>
      <c r="I681" s="2">
        <v>443529.48300099018</v>
      </c>
      <c r="J681" s="2">
        <v>305.83409999999998</v>
      </c>
      <c r="L681" s="8">
        <v>2.9458300000000001E-8</v>
      </c>
      <c r="M681" s="9">
        <f t="shared" si="10"/>
        <v>1.306562456908807E-2</v>
      </c>
      <c r="N681" s="9">
        <f t="shared" si="10"/>
        <v>9.0093526680300006E-6</v>
      </c>
    </row>
    <row r="682" spans="1:14" x14ac:dyDescent="0.55000000000000004">
      <c r="A682" t="s">
        <v>1</v>
      </c>
      <c r="B682" t="s">
        <v>8</v>
      </c>
      <c r="C682" t="s">
        <v>24</v>
      </c>
      <c r="D682" s="1">
        <v>44406</v>
      </c>
      <c r="E682">
        <v>2021</v>
      </c>
      <c r="F682">
        <v>7</v>
      </c>
      <c r="G682">
        <v>29</v>
      </c>
      <c r="H682">
        <v>7</v>
      </c>
      <c r="I682" s="2">
        <v>454348.71606117196</v>
      </c>
      <c r="J682" s="2">
        <v>98.67</v>
      </c>
      <c r="L682" s="8">
        <v>1.85491E-7</v>
      </c>
      <c r="M682" s="9">
        <f t="shared" si="10"/>
        <v>8.4277597690902845E-2</v>
      </c>
      <c r="N682" s="9">
        <f t="shared" si="10"/>
        <v>1.8302396970000002E-5</v>
      </c>
    </row>
    <row r="683" spans="1:14" x14ac:dyDescent="0.55000000000000004">
      <c r="A683" t="s">
        <v>1</v>
      </c>
      <c r="B683" t="s">
        <v>8</v>
      </c>
      <c r="C683" t="s">
        <v>24</v>
      </c>
      <c r="D683" s="1">
        <v>44406</v>
      </c>
      <c r="E683">
        <v>2021</v>
      </c>
      <c r="F683">
        <v>7</v>
      </c>
      <c r="G683">
        <v>29</v>
      </c>
      <c r="H683">
        <v>8</v>
      </c>
      <c r="I683" s="2">
        <v>489043.87417289946</v>
      </c>
      <c r="J683" s="2">
        <v>72.501000000000005</v>
      </c>
      <c r="L683" s="8">
        <v>8.2759399999999997E-7</v>
      </c>
      <c r="M683" s="9">
        <f t="shared" si="10"/>
        <v>0.40472977600224652</v>
      </c>
      <c r="N683" s="9">
        <f t="shared" si="10"/>
        <v>6.0001392594000004E-5</v>
      </c>
    </row>
    <row r="684" spans="1:14" x14ac:dyDescent="0.55000000000000004">
      <c r="A684" t="s">
        <v>1</v>
      </c>
      <c r="B684" t="s">
        <v>8</v>
      </c>
      <c r="C684" t="s">
        <v>24</v>
      </c>
      <c r="D684" s="1">
        <v>44406</v>
      </c>
      <c r="E684">
        <v>2021</v>
      </c>
      <c r="F684">
        <v>7</v>
      </c>
      <c r="G684">
        <v>29</v>
      </c>
      <c r="H684">
        <v>9</v>
      </c>
      <c r="I684" s="2">
        <v>518433.29992068862</v>
      </c>
      <c r="J684" s="2">
        <v>34.749000000000002</v>
      </c>
      <c r="L684" s="8">
        <v>3.7606500000000002E-6</v>
      </c>
      <c r="M684" s="9">
        <f t="shared" si="10"/>
        <v>1.9496461893467378</v>
      </c>
      <c r="N684" s="9">
        <f t="shared" si="10"/>
        <v>1.3067882685000002E-4</v>
      </c>
    </row>
    <row r="685" spans="1:14" x14ac:dyDescent="0.55000000000000004">
      <c r="A685" t="s">
        <v>1</v>
      </c>
      <c r="B685" t="s">
        <v>8</v>
      </c>
      <c r="C685" t="s">
        <v>24</v>
      </c>
      <c r="D685" s="1">
        <v>44406</v>
      </c>
      <c r="E685">
        <v>2021</v>
      </c>
      <c r="F685">
        <v>7</v>
      </c>
      <c r="G685">
        <v>29</v>
      </c>
      <c r="H685">
        <v>10</v>
      </c>
      <c r="I685" s="2">
        <v>580105.72408275981</v>
      </c>
      <c r="J685" s="2">
        <v>40.326000000000001</v>
      </c>
      <c r="L685" s="8">
        <v>9.5653600000000005E-6</v>
      </c>
      <c r="M685" s="9">
        <f t="shared" si="10"/>
        <v>5.5489200889122676</v>
      </c>
      <c r="N685" s="9">
        <f t="shared" si="10"/>
        <v>3.8573270736000001E-4</v>
      </c>
    </row>
    <row r="686" spans="1:14" x14ac:dyDescent="0.55000000000000004">
      <c r="A686" t="s">
        <v>1</v>
      </c>
      <c r="B686" t="s">
        <v>8</v>
      </c>
      <c r="C686" t="s">
        <v>24</v>
      </c>
      <c r="D686" s="1">
        <v>44406</v>
      </c>
      <c r="E686">
        <v>2021</v>
      </c>
      <c r="F686">
        <v>7</v>
      </c>
      <c r="G686">
        <v>29</v>
      </c>
      <c r="H686">
        <v>11</v>
      </c>
      <c r="I686" s="2">
        <v>698766.61283930705</v>
      </c>
      <c r="J686" s="2">
        <v>19.5624</v>
      </c>
      <c r="L686" s="8">
        <v>4.9144999999999998E-5</v>
      </c>
      <c r="M686" s="9">
        <f t="shared" si="10"/>
        <v>34.340885187987745</v>
      </c>
      <c r="N686" s="9">
        <f t="shared" si="10"/>
        <v>9.6139414800000002E-4</v>
      </c>
    </row>
    <row r="687" spans="1:14" x14ac:dyDescent="0.55000000000000004">
      <c r="A687" t="s">
        <v>1</v>
      </c>
      <c r="B687" t="s">
        <v>8</v>
      </c>
      <c r="C687" t="s">
        <v>24</v>
      </c>
      <c r="D687" s="1">
        <v>44406</v>
      </c>
      <c r="E687">
        <v>2021</v>
      </c>
      <c r="F687">
        <v>7</v>
      </c>
      <c r="G687">
        <v>29</v>
      </c>
      <c r="H687">
        <v>12</v>
      </c>
      <c r="I687" s="2">
        <v>766311.50727273035</v>
      </c>
      <c r="J687" s="2">
        <v>153.53909999999999</v>
      </c>
      <c r="L687" s="8">
        <v>2.3000599999999999E-4</v>
      </c>
      <c r="M687" s="9">
        <f t="shared" si="10"/>
        <v>176.25624454177162</v>
      </c>
      <c r="N687" s="9">
        <f t="shared" si="10"/>
        <v>3.5314914234599995E-2</v>
      </c>
    </row>
    <row r="688" spans="1:14" x14ac:dyDescent="0.55000000000000004">
      <c r="A688" t="s">
        <v>1</v>
      </c>
      <c r="B688" t="s">
        <v>8</v>
      </c>
      <c r="C688" t="s">
        <v>24</v>
      </c>
      <c r="D688" s="1">
        <v>44406</v>
      </c>
      <c r="E688">
        <v>2021</v>
      </c>
      <c r="F688">
        <v>7</v>
      </c>
      <c r="G688">
        <v>29</v>
      </c>
      <c r="H688">
        <v>13</v>
      </c>
      <c r="I688" s="2">
        <v>816656.35686290753</v>
      </c>
      <c r="J688" s="2">
        <v>184.899</v>
      </c>
      <c r="L688" s="8">
        <v>6.8384999999999995E-4</v>
      </c>
      <c r="M688" s="9">
        <f t="shared" si="10"/>
        <v>558.47044964069926</v>
      </c>
      <c r="N688" s="9">
        <f t="shared" si="10"/>
        <v>0.12644318115</v>
      </c>
    </row>
    <row r="689" spans="1:14" x14ac:dyDescent="0.55000000000000004">
      <c r="A689" t="s">
        <v>1</v>
      </c>
      <c r="B689" t="s">
        <v>8</v>
      </c>
      <c r="C689" t="s">
        <v>24</v>
      </c>
      <c r="D689" s="1">
        <v>44406</v>
      </c>
      <c r="E689">
        <v>2021</v>
      </c>
      <c r="F689">
        <v>7</v>
      </c>
      <c r="G689">
        <v>29</v>
      </c>
      <c r="H689">
        <v>14</v>
      </c>
      <c r="I689" s="2">
        <v>914898.32871022238</v>
      </c>
      <c r="J689" s="2">
        <v>153.58199999999999</v>
      </c>
      <c r="L689" s="8">
        <v>1.3977900000000001E-3</v>
      </c>
      <c r="M689" s="9">
        <f t="shared" si="10"/>
        <v>1278.8357348878619</v>
      </c>
      <c r="N689" s="9">
        <f t="shared" si="10"/>
        <v>0.21467538378000001</v>
      </c>
    </row>
    <row r="690" spans="1:14" x14ac:dyDescent="0.55000000000000004">
      <c r="A690" t="s">
        <v>1</v>
      </c>
      <c r="B690" t="s">
        <v>8</v>
      </c>
      <c r="C690" t="s">
        <v>24</v>
      </c>
      <c r="D690" s="1">
        <v>44406</v>
      </c>
      <c r="E690">
        <v>2021</v>
      </c>
      <c r="F690">
        <v>7</v>
      </c>
      <c r="G690">
        <v>29</v>
      </c>
      <c r="H690">
        <v>15</v>
      </c>
      <c r="I690" s="2">
        <v>1016199.0226459538</v>
      </c>
      <c r="J690" s="2">
        <v>226.083</v>
      </c>
      <c r="L690" s="8">
        <v>1.59621E-3</v>
      </c>
      <c r="M690" s="9">
        <f t="shared" si="10"/>
        <v>1622.0670419376979</v>
      </c>
      <c r="N690" s="9">
        <f t="shared" si="10"/>
        <v>0.36087594543000001</v>
      </c>
    </row>
    <row r="691" spans="1:14" x14ac:dyDescent="0.55000000000000004">
      <c r="A691" t="s">
        <v>1</v>
      </c>
      <c r="B691" t="s">
        <v>8</v>
      </c>
      <c r="C691" t="s">
        <v>24</v>
      </c>
      <c r="D691" s="1">
        <v>44406</v>
      </c>
      <c r="E691">
        <v>2021</v>
      </c>
      <c r="F691">
        <v>7</v>
      </c>
      <c r="G691">
        <v>29</v>
      </c>
      <c r="H691">
        <v>16</v>
      </c>
      <c r="I691" s="2">
        <v>1083355.476729701</v>
      </c>
      <c r="J691" s="2">
        <v>997.8110999999999</v>
      </c>
      <c r="L691" s="8">
        <v>1.1670999999999999E-3</v>
      </c>
      <c r="M691" s="9">
        <f t="shared" si="10"/>
        <v>1264.3841768912339</v>
      </c>
      <c r="N691" s="9">
        <f t="shared" si="10"/>
        <v>1.1645453348099999</v>
      </c>
    </row>
    <row r="692" spans="1:14" x14ac:dyDescent="0.55000000000000004">
      <c r="A692" t="s">
        <v>1</v>
      </c>
      <c r="B692" t="s">
        <v>8</v>
      </c>
      <c r="C692" t="s">
        <v>24</v>
      </c>
      <c r="D692" s="1">
        <v>44406</v>
      </c>
      <c r="E692">
        <v>2021</v>
      </c>
      <c r="F692">
        <v>7</v>
      </c>
      <c r="G692">
        <v>29</v>
      </c>
      <c r="H692">
        <v>17</v>
      </c>
      <c r="I692" s="2">
        <v>1117746.6951673543</v>
      </c>
      <c r="J692" s="2">
        <v>1355.7257999999999</v>
      </c>
      <c r="L692" s="8">
        <v>5.5141399999999996E-4</v>
      </c>
      <c r="M692" s="9">
        <f t="shared" si="10"/>
        <v>616.34117616901142</v>
      </c>
      <c r="N692" s="9">
        <f t="shared" si="10"/>
        <v>0.74756618628119986</v>
      </c>
    </row>
    <row r="693" spans="1:14" x14ac:dyDescent="0.55000000000000004">
      <c r="A693" t="s">
        <v>1</v>
      </c>
      <c r="B693" t="s">
        <v>8</v>
      </c>
      <c r="C693" t="s">
        <v>24</v>
      </c>
      <c r="D693" s="1">
        <v>44406</v>
      </c>
      <c r="E693">
        <v>2021</v>
      </c>
      <c r="F693">
        <v>7</v>
      </c>
      <c r="G693">
        <v>29</v>
      </c>
      <c r="H693">
        <v>18</v>
      </c>
      <c r="I693" s="2">
        <v>1051350.3090151853</v>
      </c>
      <c r="J693" s="2">
        <v>4661.085</v>
      </c>
      <c r="L693" s="8">
        <v>1.80717E-4</v>
      </c>
      <c r="M693" s="9">
        <f t="shared" si="10"/>
        <v>189.99687379429724</v>
      </c>
      <c r="N693" s="9">
        <f t="shared" si="10"/>
        <v>0.84233729794500001</v>
      </c>
    </row>
    <row r="694" spans="1:14" x14ac:dyDescent="0.55000000000000004">
      <c r="A694" t="s">
        <v>1</v>
      </c>
      <c r="B694" t="s">
        <v>8</v>
      </c>
      <c r="C694" t="s">
        <v>24</v>
      </c>
      <c r="D694" s="1">
        <v>44406</v>
      </c>
      <c r="E694">
        <v>2021</v>
      </c>
      <c r="F694">
        <v>7</v>
      </c>
      <c r="G694">
        <v>29</v>
      </c>
      <c r="H694">
        <v>19</v>
      </c>
      <c r="I694" s="2">
        <v>992445.27675000543</v>
      </c>
      <c r="J694" s="2">
        <v>2999.1818999999996</v>
      </c>
      <c r="L694" s="8">
        <v>6.3956399999999996E-5</v>
      </c>
      <c r="M694" s="9">
        <f t="shared" si="10"/>
        <v>63.473227097934043</v>
      </c>
      <c r="N694" s="9">
        <f t="shared" si="10"/>
        <v>0.19181687726915997</v>
      </c>
    </row>
    <row r="695" spans="1:14" x14ac:dyDescent="0.55000000000000004">
      <c r="A695" t="s">
        <v>1</v>
      </c>
      <c r="B695" t="s">
        <v>8</v>
      </c>
      <c r="C695" t="s">
        <v>24</v>
      </c>
      <c r="D695" s="1">
        <v>44406</v>
      </c>
      <c r="E695">
        <v>2021</v>
      </c>
      <c r="F695">
        <v>7</v>
      </c>
      <c r="G695">
        <v>29</v>
      </c>
      <c r="H695">
        <v>20</v>
      </c>
      <c r="I695" s="2">
        <v>933683.47882609221</v>
      </c>
      <c r="J695" s="2">
        <v>1818.96</v>
      </c>
      <c r="L695" s="8">
        <v>2.7489300000000001E-5</v>
      </c>
      <c r="M695" s="9">
        <f t="shared" si="10"/>
        <v>25.666305254494098</v>
      </c>
      <c r="N695" s="9">
        <f t="shared" si="10"/>
        <v>5.0001937128000003E-2</v>
      </c>
    </row>
    <row r="696" spans="1:14" x14ac:dyDescent="0.55000000000000004">
      <c r="A696" t="s">
        <v>1</v>
      </c>
      <c r="B696" t="s">
        <v>8</v>
      </c>
      <c r="C696" t="s">
        <v>24</v>
      </c>
      <c r="D696" s="1">
        <v>44406</v>
      </c>
      <c r="E696">
        <v>2021</v>
      </c>
      <c r="F696">
        <v>7</v>
      </c>
      <c r="G696">
        <v>29</v>
      </c>
      <c r="H696">
        <v>21</v>
      </c>
      <c r="I696" s="2">
        <v>829054.78358903679</v>
      </c>
      <c r="J696" s="2">
        <v>2389.3583999999996</v>
      </c>
      <c r="L696" s="8">
        <v>4.3131600000000002E-6</v>
      </c>
      <c r="M696" s="9">
        <f t="shared" si="10"/>
        <v>3.5758459303848902</v>
      </c>
      <c r="N696" s="9">
        <f t="shared" si="10"/>
        <v>1.0305685076543999E-2</v>
      </c>
    </row>
    <row r="697" spans="1:14" x14ac:dyDescent="0.55000000000000004">
      <c r="A697" t="s">
        <v>1</v>
      </c>
      <c r="B697" t="s">
        <v>8</v>
      </c>
      <c r="C697" t="s">
        <v>24</v>
      </c>
      <c r="D697" s="1">
        <v>44406</v>
      </c>
      <c r="E697">
        <v>2021</v>
      </c>
      <c r="F697">
        <v>7</v>
      </c>
      <c r="G697">
        <v>29</v>
      </c>
      <c r="H697">
        <v>22</v>
      </c>
      <c r="I697" s="2">
        <v>699415.06060978281</v>
      </c>
      <c r="J697" s="2">
        <v>1820.0754000000002</v>
      </c>
      <c r="L697" s="8">
        <v>2.0396799999999999E-7</v>
      </c>
      <c r="M697" s="9">
        <f t="shared" si="10"/>
        <v>0.14265829108245617</v>
      </c>
      <c r="N697" s="9">
        <f t="shared" si="10"/>
        <v>3.7123713918720002E-4</v>
      </c>
    </row>
    <row r="698" spans="1:14" x14ac:dyDescent="0.55000000000000004">
      <c r="A698" t="s">
        <v>1</v>
      </c>
      <c r="B698" t="s">
        <v>8</v>
      </c>
      <c r="C698" t="s">
        <v>24</v>
      </c>
      <c r="D698" s="1">
        <v>44406</v>
      </c>
      <c r="E698">
        <v>2021</v>
      </c>
      <c r="F698">
        <v>7</v>
      </c>
      <c r="G698">
        <v>29</v>
      </c>
      <c r="H698">
        <v>23</v>
      </c>
      <c r="I698" s="2">
        <v>607349.00897425844</v>
      </c>
      <c r="J698" s="2">
        <v>1703.2157999999999</v>
      </c>
      <c r="L698" s="8">
        <v>1.99399E-8</v>
      </c>
      <c r="M698" s="9">
        <f t="shared" si="10"/>
        <v>1.2110478504045816E-2</v>
      </c>
      <c r="N698" s="9">
        <f t="shared" si="10"/>
        <v>3.3961952730419997E-5</v>
      </c>
    </row>
    <row r="699" spans="1:14" x14ac:dyDescent="0.55000000000000004">
      <c r="A699" t="s">
        <v>1</v>
      </c>
      <c r="B699" t="s">
        <v>8</v>
      </c>
      <c r="C699" t="s">
        <v>24</v>
      </c>
      <c r="D699" s="1">
        <v>44407</v>
      </c>
      <c r="E699">
        <v>2021</v>
      </c>
      <c r="F699">
        <v>7</v>
      </c>
      <c r="G699">
        <v>30</v>
      </c>
      <c r="H699">
        <v>0</v>
      </c>
      <c r="I699" s="2">
        <v>485740.2608886722</v>
      </c>
      <c r="J699" s="2">
        <v>1175.9748</v>
      </c>
      <c r="L699" s="8">
        <v>1.9346999999999999E-9</v>
      </c>
      <c r="M699" s="9">
        <f t="shared" si="10"/>
        <v>9.3976168274131412E-4</v>
      </c>
      <c r="N699" s="9">
        <f t="shared" si="10"/>
        <v>2.2751584455599999E-6</v>
      </c>
    </row>
    <row r="700" spans="1:14" x14ac:dyDescent="0.55000000000000004">
      <c r="A700" t="s">
        <v>1</v>
      </c>
      <c r="B700" t="s">
        <v>8</v>
      </c>
      <c r="C700" t="s">
        <v>24</v>
      </c>
      <c r="D700" s="1">
        <v>44407</v>
      </c>
      <c r="E700">
        <v>2021</v>
      </c>
      <c r="F700">
        <v>7</v>
      </c>
      <c r="G700">
        <v>30</v>
      </c>
      <c r="H700">
        <v>1</v>
      </c>
      <c r="I700" s="2">
        <v>421685.53907437401</v>
      </c>
      <c r="J700" s="2">
        <v>735.34890000000007</v>
      </c>
      <c r="L700" s="8">
        <v>0</v>
      </c>
      <c r="M700" s="9">
        <f t="shared" si="10"/>
        <v>0</v>
      </c>
      <c r="N700" s="9">
        <f t="shared" si="10"/>
        <v>0</v>
      </c>
    </row>
    <row r="701" spans="1:14" x14ac:dyDescent="0.55000000000000004">
      <c r="A701" t="s">
        <v>1</v>
      </c>
      <c r="B701" t="s">
        <v>8</v>
      </c>
      <c r="C701" t="s">
        <v>24</v>
      </c>
      <c r="D701" s="1">
        <v>44407</v>
      </c>
      <c r="E701">
        <v>2021</v>
      </c>
      <c r="F701">
        <v>7</v>
      </c>
      <c r="G701">
        <v>30</v>
      </c>
      <c r="H701">
        <v>2</v>
      </c>
      <c r="I701" s="2">
        <v>367824.33640403516</v>
      </c>
      <c r="J701" s="2">
        <v>462.20459999999997</v>
      </c>
      <c r="L701" s="8">
        <v>0</v>
      </c>
      <c r="M701" s="9">
        <f t="shared" si="10"/>
        <v>0</v>
      </c>
      <c r="N701" s="9">
        <f t="shared" si="10"/>
        <v>0</v>
      </c>
    </row>
    <row r="702" spans="1:14" x14ac:dyDescent="0.55000000000000004">
      <c r="A702" t="s">
        <v>1</v>
      </c>
      <c r="B702" t="s">
        <v>8</v>
      </c>
      <c r="C702" t="s">
        <v>24</v>
      </c>
      <c r="D702" s="1">
        <v>44407</v>
      </c>
      <c r="E702">
        <v>2021</v>
      </c>
      <c r="F702">
        <v>7</v>
      </c>
      <c r="G702">
        <v>30</v>
      </c>
      <c r="H702">
        <v>3</v>
      </c>
      <c r="I702" s="2">
        <v>340665.0671111499</v>
      </c>
      <c r="J702" s="2">
        <v>526.38299999999992</v>
      </c>
      <c r="L702" s="8">
        <v>0</v>
      </c>
      <c r="M702" s="9">
        <f t="shared" si="10"/>
        <v>0</v>
      </c>
      <c r="N702" s="9">
        <f t="shared" si="10"/>
        <v>0</v>
      </c>
    </row>
    <row r="703" spans="1:14" x14ac:dyDescent="0.55000000000000004">
      <c r="A703" t="s">
        <v>1</v>
      </c>
      <c r="B703" t="s">
        <v>8</v>
      </c>
      <c r="C703" t="s">
        <v>24</v>
      </c>
      <c r="D703" s="1">
        <v>44407</v>
      </c>
      <c r="E703">
        <v>2021</v>
      </c>
      <c r="F703">
        <v>7</v>
      </c>
      <c r="G703">
        <v>30</v>
      </c>
      <c r="H703">
        <v>4</v>
      </c>
      <c r="I703" s="2">
        <v>307811.35019023676</v>
      </c>
      <c r="J703" s="2">
        <v>594.98009999999999</v>
      </c>
      <c r="L703" s="8">
        <v>0</v>
      </c>
      <c r="M703" s="9">
        <f t="shared" si="10"/>
        <v>0</v>
      </c>
      <c r="N703" s="9">
        <f t="shared" si="10"/>
        <v>0</v>
      </c>
    </row>
    <row r="704" spans="1:14" x14ac:dyDescent="0.55000000000000004">
      <c r="A704" t="s">
        <v>1</v>
      </c>
      <c r="B704" t="s">
        <v>8</v>
      </c>
      <c r="C704" t="s">
        <v>24</v>
      </c>
      <c r="D704" s="1">
        <v>44407</v>
      </c>
      <c r="E704">
        <v>2021</v>
      </c>
      <c r="F704">
        <v>7</v>
      </c>
      <c r="G704">
        <v>30</v>
      </c>
      <c r="H704">
        <v>5</v>
      </c>
      <c r="I704" s="2">
        <v>307532.59393502236</v>
      </c>
      <c r="J704" s="2">
        <v>502.6164</v>
      </c>
      <c r="L704" s="8">
        <v>0</v>
      </c>
      <c r="M704" s="9">
        <f t="shared" si="10"/>
        <v>0</v>
      </c>
      <c r="N704" s="9">
        <f t="shared" si="10"/>
        <v>0</v>
      </c>
    </row>
    <row r="705" spans="1:14" x14ac:dyDescent="0.55000000000000004">
      <c r="A705" t="s">
        <v>1</v>
      </c>
      <c r="B705" t="s">
        <v>8</v>
      </c>
      <c r="C705" t="s">
        <v>24</v>
      </c>
      <c r="D705" s="1">
        <v>44407</v>
      </c>
      <c r="E705">
        <v>2021</v>
      </c>
      <c r="F705">
        <v>7</v>
      </c>
      <c r="G705">
        <v>30</v>
      </c>
      <c r="H705">
        <v>6</v>
      </c>
      <c r="I705" s="2">
        <v>332413.26466596621</v>
      </c>
      <c r="J705" s="2">
        <v>361.90439999999995</v>
      </c>
      <c r="L705" s="8">
        <v>3.7266500000000003E-10</v>
      </c>
      <c r="M705" s="9">
        <f t="shared" si="10"/>
        <v>1.2387878927674231E-4</v>
      </c>
      <c r="N705" s="9">
        <f t="shared" si="10"/>
        <v>1.34869103226E-7</v>
      </c>
    </row>
    <row r="706" spans="1:14" x14ac:dyDescent="0.55000000000000004">
      <c r="A706" t="s">
        <v>1</v>
      </c>
      <c r="B706" t="s">
        <v>8</v>
      </c>
      <c r="C706" t="s">
        <v>24</v>
      </c>
      <c r="D706" s="1">
        <v>44407</v>
      </c>
      <c r="E706">
        <v>2021</v>
      </c>
      <c r="F706">
        <v>7</v>
      </c>
      <c r="G706">
        <v>30</v>
      </c>
      <c r="H706">
        <v>7</v>
      </c>
      <c r="I706" s="2">
        <v>366845.84035705985</v>
      </c>
      <c r="J706" s="2">
        <v>208.923</v>
      </c>
      <c r="L706" s="8">
        <v>6.05311E-9</v>
      </c>
      <c r="M706" s="9">
        <f t="shared" si="10"/>
        <v>2.2205582247237224E-3</v>
      </c>
      <c r="N706" s="9">
        <f t="shared" si="10"/>
        <v>1.26463390053E-6</v>
      </c>
    </row>
    <row r="707" spans="1:14" x14ac:dyDescent="0.55000000000000004">
      <c r="A707" t="s">
        <v>1</v>
      </c>
      <c r="B707" t="s">
        <v>8</v>
      </c>
      <c r="C707" t="s">
        <v>24</v>
      </c>
      <c r="D707" s="1">
        <v>44407</v>
      </c>
      <c r="E707">
        <v>2021</v>
      </c>
      <c r="F707">
        <v>7</v>
      </c>
      <c r="G707">
        <v>30</v>
      </c>
      <c r="H707">
        <v>8</v>
      </c>
      <c r="I707" s="2">
        <v>406943.3110705358</v>
      </c>
      <c r="J707" s="2">
        <v>184.899</v>
      </c>
      <c r="L707" s="8">
        <v>3.7277200000000001E-8</v>
      </c>
      <c r="M707" s="9">
        <f t="shared" si="10"/>
        <v>1.5169707195438578E-2</v>
      </c>
      <c r="N707" s="9">
        <f t="shared" si="10"/>
        <v>6.8925170027999999E-6</v>
      </c>
    </row>
    <row r="708" spans="1:14" x14ac:dyDescent="0.55000000000000004">
      <c r="A708" t="s">
        <v>1</v>
      </c>
      <c r="B708" t="s">
        <v>8</v>
      </c>
      <c r="C708" t="s">
        <v>24</v>
      </c>
      <c r="D708" s="1">
        <v>44407</v>
      </c>
      <c r="E708">
        <v>2021</v>
      </c>
      <c r="F708">
        <v>7</v>
      </c>
      <c r="G708">
        <v>30</v>
      </c>
      <c r="H708">
        <v>9</v>
      </c>
      <c r="I708" s="2">
        <v>444166.95568271744</v>
      </c>
      <c r="J708" s="2">
        <v>63.920999999999999</v>
      </c>
      <c r="L708" s="8">
        <v>3.4741299999999999E-7</v>
      </c>
      <c r="M708" s="9">
        <f t="shared" si="10"/>
        <v>0.15430937457459989</v>
      </c>
      <c r="N708" s="9">
        <f t="shared" si="10"/>
        <v>2.2206986372999999E-5</v>
      </c>
    </row>
    <row r="709" spans="1:14" x14ac:dyDescent="0.55000000000000004">
      <c r="A709" t="s">
        <v>1</v>
      </c>
      <c r="B709" t="s">
        <v>8</v>
      </c>
      <c r="C709" t="s">
        <v>24</v>
      </c>
      <c r="D709" s="1">
        <v>44407</v>
      </c>
      <c r="E709">
        <v>2021</v>
      </c>
      <c r="F709">
        <v>7</v>
      </c>
      <c r="G709">
        <v>30</v>
      </c>
      <c r="H709">
        <v>10</v>
      </c>
      <c r="I709" s="2">
        <v>505342.56049475726</v>
      </c>
      <c r="J709" s="2">
        <v>192.1491</v>
      </c>
      <c r="L709" s="8">
        <v>1.2989200000000001E-6</v>
      </c>
      <c r="M709" s="9">
        <f t="shared" ref="M709:N772" si="11">$L709*I709</f>
        <v>0.65639955867785016</v>
      </c>
      <c r="N709" s="9">
        <f t="shared" si="11"/>
        <v>2.4958630897200005E-4</v>
      </c>
    </row>
    <row r="710" spans="1:14" x14ac:dyDescent="0.55000000000000004">
      <c r="A710" t="s">
        <v>1</v>
      </c>
      <c r="B710" t="s">
        <v>8</v>
      </c>
      <c r="C710" t="s">
        <v>24</v>
      </c>
      <c r="D710" s="1">
        <v>44407</v>
      </c>
      <c r="E710">
        <v>2021</v>
      </c>
      <c r="F710">
        <v>7</v>
      </c>
      <c r="G710">
        <v>30</v>
      </c>
      <c r="H710">
        <v>11</v>
      </c>
      <c r="I710" s="2">
        <v>585236.88965855294</v>
      </c>
      <c r="J710" s="2">
        <v>83.655000000000001</v>
      </c>
      <c r="L710" s="8">
        <v>4.4376300000000001E-6</v>
      </c>
      <c r="M710" s="9">
        <f t="shared" si="11"/>
        <v>2.5970647786554841</v>
      </c>
      <c r="N710" s="9">
        <f t="shared" si="11"/>
        <v>3.7122993765000001E-4</v>
      </c>
    </row>
    <row r="711" spans="1:14" x14ac:dyDescent="0.55000000000000004">
      <c r="A711" t="s">
        <v>1</v>
      </c>
      <c r="B711" t="s">
        <v>8</v>
      </c>
      <c r="C711" t="s">
        <v>24</v>
      </c>
      <c r="D711" s="1">
        <v>44407</v>
      </c>
      <c r="E711">
        <v>2021</v>
      </c>
      <c r="F711">
        <v>7</v>
      </c>
      <c r="G711">
        <v>30</v>
      </c>
      <c r="H711">
        <v>12</v>
      </c>
      <c r="I711" s="2">
        <v>641264.993318761</v>
      </c>
      <c r="J711" s="2">
        <v>175.03199999999998</v>
      </c>
      <c r="L711" s="8">
        <v>9.5747E-6</v>
      </c>
      <c r="M711" s="9">
        <f t="shared" si="11"/>
        <v>6.1399199315291408</v>
      </c>
      <c r="N711" s="9">
        <f t="shared" si="11"/>
        <v>1.6758788903999998E-3</v>
      </c>
    </row>
    <row r="712" spans="1:14" x14ac:dyDescent="0.55000000000000004">
      <c r="A712" t="s">
        <v>1</v>
      </c>
      <c r="B712" t="s">
        <v>8</v>
      </c>
      <c r="C712" t="s">
        <v>24</v>
      </c>
      <c r="D712" s="1">
        <v>44407</v>
      </c>
      <c r="E712">
        <v>2021</v>
      </c>
      <c r="F712">
        <v>7</v>
      </c>
      <c r="G712">
        <v>30</v>
      </c>
      <c r="H712">
        <v>13</v>
      </c>
      <c r="I712" s="2">
        <v>710639.2564309364</v>
      </c>
      <c r="J712" s="2">
        <v>301.6728</v>
      </c>
      <c r="L712" s="8">
        <v>3.1878799999999997E-5</v>
      </c>
      <c r="M712" s="9">
        <f t="shared" si="11"/>
        <v>22.654326727910533</v>
      </c>
      <c r="N712" s="9">
        <f t="shared" si="11"/>
        <v>9.6169668566399996E-3</v>
      </c>
    </row>
    <row r="713" spans="1:14" x14ac:dyDescent="0.55000000000000004">
      <c r="A713" t="s">
        <v>1</v>
      </c>
      <c r="B713" t="s">
        <v>8</v>
      </c>
      <c r="C713" t="s">
        <v>24</v>
      </c>
      <c r="D713" s="1">
        <v>44407</v>
      </c>
      <c r="E713">
        <v>2021</v>
      </c>
      <c r="F713">
        <v>7</v>
      </c>
      <c r="G713">
        <v>30</v>
      </c>
      <c r="H713">
        <v>14</v>
      </c>
      <c r="I713" s="2">
        <v>783558.24885334249</v>
      </c>
      <c r="J713" s="2">
        <v>426.08279999999996</v>
      </c>
      <c r="L713" s="8">
        <v>4.6354299999999998E-5</v>
      </c>
      <c r="M713" s="9">
        <f t="shared" si="11"/>
        <v>36.321294134822494</v>
      </c>
      <c r="N713" s="9">
        <f t="shared" si="11"/>
        <v>1.9750769936039997E-2</v>
      </c>
    </row>
    <row r="714" spans="1:14" x14ac:dyDescent="0.55000000000000004">
      <c r="A714" t="s">
        <v>1</v>
      </c>
      <c r="B714" t="s">
        <v>8</v>
      </c>
      <c r="C714" t="s">
        <v>24</v>
      </c>
      <c r="D714" s="1">
        <v>44407</v>
      </c>
      <c r="E714">
        <v>2021</v>
      </c>
      <c r="F714">
        <v>7</v>
      </c>
      <c r="G714">
        <v>30</v>
      </c>
      <c r="H714">
        <v>15</v>
      </c>
      <c r="I714" s="2">
        <v>863551.40864100098</v>
      </c>
      <c r="J714" s="2">
        <v>716.60160000000008</v>
      </c>
      <c r="L714" s="8">
        <v>5.8550200000000001E-5</v>
      </c>
      <c r="M714" s="9">
        <f t="shared" si="11"/>
        <v>50.561107686212338</v>
      </c>
      <c r="N714" s="9">
        <f t="shared" si="11"/>
        <v>4.1957167000320005E-2</v>
      </c>
    </row>
    <row r="715" spans="1:14" x14ac:dyDescent="0.55000000000000004">
      <c r="A715" t="s">
        <v>1</v>
      </c>
      <c r="B715" t="s">
        <v>8</v>
      </c>
      <c r="C715" t="s">
        <v>24</v>
      </c>
      <c r="D715" s="1">
        <v>44407</v>
      </c>
      <c r="E715">
        <v>2021</v>
      </c>
      <c r="F715">
        <v>7</v>
      </c>
      <c r="G715">
        <v>30</v>
      </c>
      <c r="H715">
        <v>16</v>
      </c>
      <c r="I715" s="2">
        <v>887056.71894930687</v>
      </c>
      <c r="J715" s="2">
        <v>543.88619999999992</v>
      </c>
      <c r="L715" s="8">
        <v>3.8011099999999999E-5</v>
      </c>
      <c r="M715" s="9">
        <f t="shared" si="11"/>
        <v>33.718001649653999</v>
      </c>
      <c r="N715" s="9">
        <f t="shared" si="11"/>
        <v>2.0673712736819998E-2</v>
      </c>
    </row>
    <row r="716" spans="1:14" x14ac:dyDescent="0.55000000000000004">
      <c r="A716" t="s">
        <v>1</v>
      </c>
      <c r="B716" t="s">
        <v>8</v>
      </c>
      <c r="C716" t="s">
        <v>24</v>
      </c>
      <c r="D716" s="1">
        <v>44407</v>
      </c>
      <c r="E716">
        <v>2021</v>
      </c>
      <c r="F716">
        <v>7</v>
      </c>
      <c r="G716">
        <v>30</v>
      </c>
      <c r="H716">
        <v>17</v>
      </c>
      <c r="I716" s="2">
        <v>901503.61404553347</v>
      </c>
      <c r="J716" s="2">
        <v>1280.7366</v>
      </c>
      <c r="L716" s="8">
        <v>1.32192E-5</v>
      </c>
      <c r="M716" s="9">
        <f t="shared" si="11"/>
        <v>11.917156574790717</v>
      </c>
      <c r="N716" s="9">
        <f t="shared" si="11"/>
        <v>1.6930313262720001E-2</v>
      </c>
    </row>
    <row r="717" spans="1:14" x14ac:dyDescent="0.55000000000000004">
      <c r="A717" t="s">
        <v>1</v>
      </c>
      <c r="B717" t="s">
        <v>8</v>
      </c>
      <c r="C717" t="s">
        <v>24</v>
      </c>
      <c r="D717" s="1">
        <v>44407</v>
      </c>
      <c r="E717">
        <v>2021</v>
      </c>
      <c r="F717">
        <v>7</v>
      </c>
      <c r="G717">
        <v>30</v>
      </c>
      <c r="H717">
        <v>18</v>
      </c>
      <c r="I717" s="2">
        <v>869925.16772036511</v>
      </c>
      <c r="J717" s="2">
        <v>1494.636</v>
      </c>
      <c r="L717" s="8">
        <v>3.8325400000000004E-6</v>
      </c>
      <c r="M717" s="9">
        <f t="shared" si="11"/>
        <v>3.3340230022950084</v>
      </c>
      <c r="N717" s="9">
        <f t="shared" si="11"/>
        <v>5.7282522554400004E-3</v>
      </c>
    </row>
    <row r="718" spans="1:14" x14ac:dyDescent="0.55000000000000004">
      <c r="A718" t="s">
        <v>1</v>
      </c>
      <c r="B718" t="s">
        <v>8</v>
      </c>
      <c r="C718" t="s">
        <v>24</v>
      </c>
      <c r="D718" s="1">
        <v>44407</v>
      </c>
      <c r="E718">
        <v>2021</v>
      </c>
      <c r="F718">
        <v>7</v>
      </c>
      <c r="G718">
        <v>30</v>
      </c>
      <c r="H718">
        <v>19</v>
      </c>
      <c r="I718" s="2">
        <v>829140.02754172753</v>
      </c>
      <c r="J718" s="2">
        <v>1704.2883000000002</v>
      </c>
      <c r="L718" s="8">
        <v>9.585649999999999E-7</v>
      </c>
      <c r="M718" s="9">
        <f t="shared" si="11"/>
        <v>0.79478461050053595</v>
      </c>
      <c r="N718" s="9">
        <f t="shared" si="11"/>
        <v>1.6336711142894999E-3</v>
      </c>
    </row>
    <row r="719" spans="1:14" x14ac:dyDescent="0.55000000000000004">
      <c r="A719" t="s">
        <v>1</v>
      </c>
      <c r="B719" t="s">
        <v>8</v>
      </c>
      <c r="C719" t="s">
        <v>24</v>
      </c>
      <c r="D719" s="1">
        <v>44407</v>
      </c>
      <c r="E719">
        <v>2021</v>
      </c>
      <c r="F719">
        <v>7</v>
      </c>
      <c r="G719">
        <v>30</v>
      </c>
      <c r="H719">
        <v>20</v>
      </c>
      <c r="I719" s="2">
        <v>805731.60885453573</v>
      </c>
      <c r="J719" s="2">
        <v>1903.9449000000002</v>
      </c>
      <c r="L719" s="8">
        <v>6.7532400000000005E-7</v>
      </c>
      <c r="M719" s="9">
        <f t="shared" si="11"/>
        <v>0.54412989301808057</v>
      </c>
      <c r="N719" s="9">
        <f t="shared" si="11"/>
        <v>1.2857796856476002E-3</v>
      </c>
    </row>
    <row r="720" spans="1:14" x14ac:dyDescent="0.55000000000000004">
      <c r="A720" t="s">
        <v>1</v>
      </c>
      <c r="B720" t="s">
        <v>8</v>
      </c>
      <c r="C720" t="s">
        <v>24</v>
      </c>
      <c r="D720" s="1">
        <v>44407</v>
      </c>
      <c r="E720">
        <v>2021</v>
      </c>
      <c r="F720">
        <v>7</v>
      </c>
      <c r="G720">
        <v>30</v>
      </c>
      <c r="H720">
        <v>21</v>
      </c>
      <c r="I720" s="2">
        <v>736378.71798879269</v>
      </c>
      <c r="J720" s="2">
        <v>1958.9427000000001</v>
      </c>
      <c r="L720" s="8">
        <v>1.06478E-7</v>
      </c>
      <c r="M720" s="9">
        <f t="shared" si="11"/>
        <v>7.8408133134010669E-2</v>
      </c>
      <c r="N720" s="9">
        <f t="shared" si="11"/>
        <v>2.085843008106E-4</v>
      </c>
    </row>
    <row r="721" spans="1:14" x14ac:dyDescent="0.55000000000000004">
      <c r="A721" t="s">
        <v>1</v>
      </c>
      <c r="B721" t="s">
        <v>8</v>
      </c>
      <c r="C721" t="s">
        <v>24</v>
      </c>
      <c r="D721" s="1">
        <v>44407</v>
      </c>
      <c r="E721">
        <v>2021</v>
      </c>
      <c r="F721">
        <v>7</v>
      </c>
      <c r="G721">
        <v>30</v>
      </c>
      <c r="H721">
        <v>22</v>
      </c>
      <c r="I721" s="2">
        <v>628226.7553324037</v>
      </c>
      <c r="J721" s="2">
        <v>1631.1438000000001</v>
      </c>
      <c r="L721" s="8">
        <v>1.69768E-8</v>
      </c>
      <c r="M721" s="9">
        <f t="shared" si="11"/>
        <v>1.0665279979927151E-2</v>
      </c>
      <c r="N721" s="9">
        <f t="shared" si="11"/>
        <v>2.7691602063839999E-5</v>
      </c>
    </row>
    <row r="722" spans="1:14" x14ac:dyDescent="0.55000000000000004">
      <c r="A722" t="s">
        <v>1</v>
      </c>
      <c r="B722" t="s">
        <v>8</v>
      </c>
      <c r="C722" t="s">
        <v>24</v>
      </c>
      <c r="D722" s="1">
        <v>44407</v>
      </c>
      <c r="E722">
        <v>2021</v>
      </c>
      <c r="F722">
        <v>7</v>
      </c>
      <c r="G722">
        <v>30</v>
      </c>
      <c r="H722">
        <v>23</v>
      </c>
      <c r="I722" s="2">
        <v>551048.66556754068</v>
      </c>
      <c r="J722" s="2">
        <v>1717.5014999999999</v>
      </c>
      <c r="L722" s="8">
        <v>1.56097E-9</v>
      </c>
      <c r="M722" s="9">
        <f t="shared" si="11"/>
        <v>8.6017043549096398E-4</v>
      </c>
      <c r="N722" s="9">
        <f t="shared" si="11"/>
        <v>2.6809683164549999E-6</v>
      </c>
    </row>
    <row r="723" spans="1:14" x14ac:dyDescent="0.55000000000000004">
      <c r="A723" t="s">
        <v>9</v>
      </c>
      <c r="B723" t="s">
        <v>8</v>
      </c>
      <c r="C723" t="s">
        <v>24</v>
      </c>
      <c r="D723" s="1">
        <v>44408</v>
      </c>
      <c r="E723">
        <v>2021</v>
      </c>
      <c r="F723">
        <v>7</v>
      </c>
      <c r="G723">
        <v>31</v>
      </c>
      <c r="H723">
        <v>0</v>
      </c>
      <c r="I723" s="2">
        <v>461482.99013934087</v>
      </c>
      <c r="J723" s="2">
        <v>592.53480000000002</v>
      </c>
      <c r="L723" s="8">
        <v>0</v>
      </c>
      <c r="M723" s="9">
        <f t="shared" si="11"/>
        <v>0</v>
      </c>
      <c r="N723" s="9">
        <f t="shared" si="11"/>
        <v>0</v>
      </c>
    </row>
    <row r="724" spans="1:14" x14ac:dyDescent="0.55000000000000004">
      <c r="A724" t="s">
        <v>9</v>
      </c>
      <c r="B724" t="s">
        <v>8</v>
      </c>
      <c r="C724" t="s">
        <v>24</v>
      </c>
      <c r="D724" s="1">
        <v>44408</v>
      </c>
      <c r="E724">
        <v>2021</v>
      </c>
      <c r="F724">
        <v>7</v>
      </c>
      <c r="G724">
        <v>31</v>
      </c>
      <c r="H724">
        <v>1</v>
      </c>
      <c r="I724" s="2">
        <v>410057.24924192205</v>
      </c>
      <c r="J724" s="2">
        <v>470.18400000000003</v>
      </c>
      <c r="L724" s="8">
        <v>0</v>
      </c>
      <c r="M724" s="9">
        <f t="shared" si="11"/>
        <v>0</v>
      </c>
      <c r="N724" s="9">
        <f t="shared" si="11"/>
        <v>0</v>
      </c>
    </row>
    <row r="725" spans="1:14" x14ac:dyDescent="0.55000000000000004">
      <c r="A725" t="s">
        <v>9</v>
      </c>
      <c r="B725" t="s">
        <v>8</v>
      </c>
      <c r="C725" t="s">
        <v>24</v>
      </c>
      <c r="D725" s="1">
        <v>44408</v>
      </c>
      <c r="E725">
        <v>2021</v>
      </c>
      <c r="F725">
        <v>7</v>
      </c>
      <c r="G725">
        <v>31</v>
      </c>
      <c r="H725">
        <v>2</v>
      </c>
      <c r="I725" s="2">
        <v>366131.36357617076</v>
      </c>
      <c r="J725" s="2">
        <v>502.18739999999997</v>
      </c>
      <c r="L725" s="8">
        <v>0</v>
      </c>
      <c r="M725" s="9">
        <f t="shared" si="11"/>
        <v>0</v>
      </c>
      <c r="N725" s="9">
        <f t="shared" si="11"/>
        <v>0</v>
      </c>
    </row>
    <row r="726" spans="1:14" x14ac:dyDescent="0.55000000000000004">
      <c r="A726" t="s">
        <v>9</v>
      </c>
      <c r="B726" t="s">
        <v>8</v>
      </c>
      <c r="C726" t="s">
        <v>24</v>
      </c>
      <c r="D726" s="1">
        <v>44408</v>
      </c>
      <c r="E726">
        <v>2021</v>
      </c>
      <c r="F726">
        <v>7</v>
      </c>
      <c r="G726">
        <v>31</v>
      </c>
      <c r="H726">
        <v>3</v>
      </c>
      <c r="I726" s="2">
        <v>324757.48893717426</v>
      </c>
      <c r="J726" s="2">
        <v>493.95060000000001</v>
      </c>
      <c r="L726" s="8">
        <v>0</v>
      </c>
      <c r="M726" s="9">
        <f t="shared" si="11"/>
        <v>0</v>
      </c>
      <c r="N726" s="9">
        <f t="shared" si="11"/>
        <v>0</v>
      </c>
    </row>
    <row r="727" spans="1:14" x14ac:dyDescent="0.55000000000000004">
      <c r="A727" t="s">
        <v>9</v>
      </c>
      <c r="B727" t="s">
        <v>8</v>
      </c>
      <c r="C727" t="s">
        <v>24</v>
      </c>
      <c r="D727" s="1">
        <v>44408</v>
      </c>
      <c r="E727">
        <v>2021</v>
      </c>
      <c r="F727">
        <v>7</v>
      </c>
      <c r="G727">
        <v>31</v>
      </c>
      <c r="H727">
        <v>4</v>
      </c>
      <c r="I727" s="2">
        <v>302837.36853748851</v>
      </c>
      <c r="J727" s="2">
        <v>386.09999999999997</v>
      </c>
      <c r="L727" s="8">
        <v>0</v>
      </c>
      <c r="M727" s="9">
        <f t="shared" si="11"/>
        <v>0</v>
      </c>
      <c r="N727" s="9">
        <f t="shared" si="11"/>
        <v>0</v>
      </c>
    </row>
    <row r="728" spans="1:14" x14ac:dyDescent="0.55000000000000004">
      <c r="A728" t="s">
        <v>9</v>
      </c>
      <c r="B728" t="s">
        <v>8</v>
      </c>
      <c r="C728" t="s">
        <v>24</v>
      </c>
      <c r="D728" s="1">
        <v>44408</v>
      </c>
      <c r="E728">
        <v>2021</v>
      </c>
      <c r="F728">
        <v>7</v>
      </c>
      <c r="G728">
        <v>31</v>
      </c>
      <c r="H728">
        <v>5</v>
      </c>
      <c r="I728" s="2">
        <v>313932.5654246225</v>
      </c>
      <c r="J728" s="2">
        <v>739.08119999999997</v>
      </c>
      <c r="L728" s="8">
        <v>0</v>
      </c>
      <c r="M728" s="9">
        <f t="shared" si="11"/>
        <v>0</v>
      </c>
      <c r="N728" s="9">
        <f t="shared" si="11"/>
        <v>0</v>
      </c>
    </row>
    <row r="729" spans="1:14" x14ac:dyDescent="0.55000000000000004">
      <c r="A729" t="s">
        <v>9</v>
      </c>
      <c r="B729" t="s">
        <v>8</v>
      </c>
      <c r="C729" t="s">
        <v>24</v>
      </c>
      <c r="D729" s="1">
        <v>44408</v>
      </c>
      <c r="E729">
        <v>2021</v>
      </c>
      <c r="F729">
        <v>7</v>
      </c>
      <c r="G729">
        <v>31</v>
      </c>
      <c r="H729">
        <v>6</v>
      </c>
      <c r="I729" s="2">
        <v>333554.51116635947</v>
      </c>
      <c r="J729" s="2">
        <v>393.04979999999995</v>
      </c>
      <c r="L729" s="8">
        <v>0</v>
      </c>
      <c r="M729" s="9">
        <f t="shared" si="11"/>
        <v>0</v>
      </c>
      <c r="N729" s="9">
        <f t="shared" si="11"/>
        <v>0</v>
      </c>
    </row>
    <row r="730" spans="1:14" x14ac:dyDescent="0.55000000000000004">
      <c r="A730" t="s">
        <v>9</v>
      </c>
      <c r="B730" t="s">
        <v>8</v>
      </c>
      <c r="C730" t="s">
        <v>24</v>
      </c>
      <c r="D730" s="1">
        <v>44408</v>
      </c>
      <c r="E730">
        <v>2021</v>
      </c>
      <c r="F730">
        <v>7</v>
      </c>
      <c r="G730">
        <v>31</v>
      </c>
      <c r="H730">
        <v>7</v>
      </c>
      <c r="I730" s="2">
        <v>353132.76140426891</v>
      </c>
      <c r="J730" s="2">
        <v>11.154</v>
      </c>
      <c r="L730" s="8">
        <v>0</v>
      </c>
      <c r="M730" s="9">
        <f t="shared" si="11"/>
        <v>0</v>
      </c>
      <c r="N730" s="9">
        <f t="shared" si="11"/>
        <v>0</v>
      </c>
    </row>
    <row r="731" spans="1:14" x14ac:dyDescent="0.55000000000000004">
      <c r="A731" t="s">
        <v>9</v>
      </c>
      <c r="B731" t="s">
        <v>8</v>
      </c>
      <c r="C731" t="s">
        <v>24</v>
      </c>
      <c r="D731" s="1">
        <v>44408</v>
      </c>
      <c r="E731">
        <v>2021</v>
      </c>
      <c r="F731">
        <v>7</v>
      </c>
      <c r="G731">
        <v>31</v>
      </c>
      <c r="H731">
        <v>8</v>
      </c>
      <c r="I731" s="2">
        <v>414693.37913023162</v>
      </c>
      <c r="J731" s="2">
        <v>88.802999999999997</v>
      </c>
      <c r="L731" s="8">
        <v>0</v>
      </c>
      <c r="M731" s="9">
        <f t="shared" si="11"/>
        <v>0</v>
      </c>
      <c r="N731" s="9">
        <f t="shared" si="11"/>
        <v>0</v>
      </c>
    </row>
    <row r="732" spans="1:14" x14ac:dyDescent="0.55000000000000004">
      <c r="A732" t="s">
        <v>9</v>
      </c>
      <c r="B732" t="s">
        <v>8</v>
      </c>
      <c r="C732" t="s">
        <v>24</v>
      </c>
      <c r="D732" s="1">
        <v>44408</v>
      </c>
      <c r="E732">
        <v>2021</v>
      </c>
      <c r="F732">
        <v>7</v>
      </c>
      <c r="G732">
        <v>31</v>
      </c>
      <c r="H732">
        <v>9</v>
      </c>
      <c r="I732" s="2">
        <v>473953.46761670749</v>
      </c>
      <c r="J732" s="2">
        <v>172.458</v>
      </c>
      <c r="L732" s="8">
        <v>1.7432699999999999E-9</v>
      </c>
      <c r="M732" s="9">
        <f t="shared" si="11"/>
        <v>8.2622886149217765E-4</v>
      </c>
      <c r="N732" s="9">
        <f t="shared" si="11"/>
        <v>3.0064085765999998E-7</v>
      </c>
    </row>
    <row r="733" spans="1:14" x14ac:dyDescent="0.55000000000000004">
      <c r="A733" t="s">
        <v>9</v>
      </c>
      <c r="B733" t="s">
        <v>8</v>
      </c>
      <c r="C733" t="s">
        <v>24</v>
      </c>
      <c r="D733" s="1">
        <v>44408</v>
      </c>
      <c r="E733">
        <v>2021</v>
      </c>
      <c r="F733">
        <v>7</v>
      </c>
      <c r="G733">
        <v>31</v>
      </c>
      <c r="H733">
        <v>10</v>
      </c>
      <c r="I733" s="2">
        <v>546231.18823567196</v>
      </c>
      <c r="J733" s="2">
        <v>81.939000000000007</v>
      </c>
      <c r="L733" s="8">
        <v>9.8641699999999994E-9</v>
      </c>
      <c r="M733" s="9">
        <f t="shared" si="11"/>
        <v>5.3881173000586676E-3</v>
      </c>
      <c r="N733" s="9">
        <f t="shared" si="11"/>
        <v>8.0826022563000001E-7</v>
      </c>
    </row>
    <row r="734" spans="1:14" x14ac:dyDescent="0.55000000000000004">
      <c r="A734" t="s">
        <v>9</v>
      </c>
      <c r="B734" t="s">
        <v>8</v>
      </c>
      <c r="C734" t="s">
        <v>24</v>
      </c>
      <c r="D734" s="1">
        <v>44408</v>
      </c>
      <c r="E734">
        <v>2021</v>
      </c>
      <c r="F734">
        <v>7</v>
      </c>
      <c r="G734">
        <v>31</v>
      </c>
      <c r="H734">
        <v>11</v>
      </c>
      <c r="I734" s="2">
        <v>639744.9162938979</v>
      </c>
      <c r="J734" s="2">
        <v>178.4211</v>
      </c>
      <c r="L734" s="8">
        <v>6.5333900000000002E-8</v>
      </c>
      <c r="M734" s="9">
        <f t="shared" si="11"/>
        <v>4.1797030386653895E-2</v>
      </c>
      <c r="N734" s="9">
        <f t="shared" si="11"/>
        <v>1.1656946305289999E-5</v>
      </c>
    </row>
    <row r="735" spans="1:14" x14ac:dyDescent="0.55000000000000004">
      <c r="A735" t="s">
        <v>9</v>
      </c>
      <c r="B735" t="s">
        <v>8</v>
      </c>
      <c r="C735" t="s">
        <v>24</v>
      </c>
      <c r="D735" s="1">
        <v>44408</v>
      </c>
      <c r="E735">
        <v>2021</v>
      </c>
      <c r="F735">
        <v>7</v>
      </c>
      <c r="G735">
        <v>31</v>
      </c>
      <c r="H735">
        <v>12</v>
      </c>
      <c r="I735" s="2">
        <v>697813.30159507366</v>
      </c>
      <c r="J735" s="2">
        <v>82.367999999999995</v>
      </c>
      <c r="L735" s="8">
        <v>2.2565699999999999E-7</v>
      </c>
      <c r="M735" s="9">
        <f t="shared" si="11"/>
        <v>0.15746645619803953</v>
      </c>
      <c r="N735" s="9">
        <f t="shared" si="11"/>
        <v>1.8586915775999999E-5</v>
      </c>
    </row>
    <row r="736" spans="1:14" x14ac:dyDescent="0.55000000000000004">
      <c r="A736" t="s">
        <v>9</v>
      </c>
      <c r="B736" t="s">
        <v>8</v>
      </c>
      <c r="C736" t="s">
        <v>24</v>
      </c>
      <c r="D736" s="1">
        <v>44408</v>
      </c>
      <c r="E736">
        <v>2021</v>
      </c>
      <c r="F736">
        <v>7</v>
      </c>
      <c r="G736">
        <v>31</v>
      </c>
      <c r="H736">
        <v>13</v>
      </c>
      <c r="I736" s="2">
        <v>786987.39708948345</v>
      </c>
      <c r="J736" s="2">
        <v>269.7552</v>
      </c>
      <c r="L736" s="8">
        <v>9.07105E-7</v>
      </c>
      <c r="M736" s="9">
        <f t="shared" si="11"/>
        <v>0.71388020283685583</v>
      </c>
      <c r="N736" s="9">
        <f t="shared" si="11"/>
        <v>2.4469629069600002E-4</v>
      </c>
    </row>
    <row r="737" spans="1:14" x14ac:dyDescent="0.55000000000000004">
      <c r="A737" t="s">
        <v>9</v>
      </c>
      <c r="B737" t="s">
        <v>8</v>
      </c>
      <c r="C737" t="s">
        <v>24</v>
      </c>
      <c r="D737" s="1">
        <v>44408</v>
      </c>
      <c r="E737">
        <v>2021</v>
      </c>
      <c r="F737">
        <v>7</v>
      </c>
      <c r="G737">
        <v>31</v>
      </c>
      <c r="H737">
        <v>14</v>
      </c>
      <c r="I737" s="2">
        <v>864268.23865670979</v>
      </c>
      <c r="J737" s="2">
        <v>201.63</v>
      </c>
      <c r="L737" s="8">
        <v>2.54108E-6</v>
      </c>
      <c r="M737" s="9">
        <f t="shared" si="11"/>
        <v>2.1961747358857919</v>
      </c>
      <c r="N737" s="9">
        <f t="shared" si="11"/>
        <v>5.1235796039999994E-4</v>
      </c>
    </row>
    <row r="738" spans="1:14" x14ac:dyDescent="0.55000000000000004">
      <c r="A738" t="s">
        <v>9</v>
      </c>
      <c r="B738" t="s">
        <v>8</v>
      </c>
      <c r="C738" t="s">
        <v>24</v>
      </c>
      <c r="D738" s="1">
        <v>44408</v>
      </c>
      <c r="E738">
        <v>2021</v>
      </c>
      <c r="F738">
        <v>7</v>
      </c>
      <c r="G738">
        <v>31</v>
      </c>
      <c r="H738">
        <v>15</v>
      </c>
      <c r="I738" s="2">
        <v>917451.44340756489</v>
      </c>
      <c r="J738" s="2">
        <v>21.707400000000003</v>
      </c>
      <c r="L738" s="8">
        <v>4.1481000000000001E-6</v>
      </c>
      <c r="M738" s="9">
        <f t="shared" si="11"/>
        <v>3.8056803323989201</v>
      </c>
      <c r="N738" s="9">
        <f t="shared" si="11"/>
        <v>9.0044465940000023E-5</v>
      </c>
    </row>
    <row r="739" spans="1:14" x14ac:dyDescent="0.55000000000000004">
      <c r="A739" t="s">
        <v>9</v>
      </c>
      <c r="B739" t="s">
        <v>8</v>
      </c>
      <c r="C739" t="s">
        <v>24</v>
      </c>
      <c r="D739" s="1">
        <v>44408</v>
      </c>
      <c r="E739">
        <v>2021</v>
      </c>
      <c r="F739">
        <v>7</v>
      </c>
      <c r="G739">
        <v>31</v>
      </c>
      <c r="H739">
        <v>16</v>
      </c>
      <c r="I739" s="2">
        <v>946930.33982573112</v>
      </c>
      <c r="J739" s="2">
        <v>1565.3351999999998</v>
      </c>
      <c r="L739" s="8">
        <v>3.5463900000000002E-6</v>
      </c>
      <c r="M739" s="9">
        <f t="shared" si="11"/>
        <v>3.3581842878545749</v>
      </c>
      <c r="N739" s="9">
        <f t="shared" si="11"/>
        <v>5.5512890999279991E-3</v>
      </c>
    </row>
    <row r="740" spans="1:14" x14ac:dyDescent="0.55000000000000004">
      <c r="A740" t="s">
        <v>9</v>
      </c>
      <c r="B740" t="s">
        <v>8</v>
      </c>
      <c r="C740" t="s">
        <v>24</v>
      </c>
      <c r="D740" s="1">
        <v>44408</v>
      </c>
      <c r="E740">
        <v>2021</v>
      </c>
      <c r="F740">
        <v>7</v>
      </c>
      <c r="G740">
        <v>31</v>
      </c>
      <c r="H740">
        <v>17</v>
      </c>
      <c r="I740" s="2">
        <v>972099.07102218061</v>
      </c>
      <c r="J740" s="2">
        <v>1727.1111000000001</v>
      </c>
      <c r="L740" s="8">
        <v>3.5706300000000002E-6</v>
      </c>
      <c r="M740" s="9">
        <f t="shared" si="11"/>
        <v>3.4710061059639288</v>
      </c>
      <c r="N740" s="9">
        <f t="shared" si="11"/>
        <v>6.1668747069930007E-3</v>
      </c>
    </row>
    <row r="741" spans="1:14" x14ac:dyDescent="0.55000000000000004">
      <c r="A741" t="s">
        <v>9</v>
      </c>
      <c r="B741" t="s">
        <v>8</v>
      </c>
      <c r="C741" t="s">
        <v>24</v>
      </c>
      <c r="D741" s="1">
        <v>44408</v>
      </c>
      <c r="E741">
        <v>2021</v>
      </c>
      <c r="F741">
        <v>7</v>
      </c>
      <c r="G741">
        <v>31</v>
      </c>
      <c r="H741">
        <v>18</v>
      </c>
      <c r="I741" s="2">
        <v>971516.27656566526</v>
      </c>
      <c r="J741" s="2">
        <v>1499.5265999999999</v>
      </c>
      <c r="L741" s="8">
        <v>2.1516100000000001E-6</v>
      </c>
      <c r="M741" s="9">
        <f t="shared" si="11"/>
        <v>2.0903241358214513</v>
      </c>
      <c r="N741" s="9">
        <f t="shared" si="11"/>
        <v>3.2263964278260002E-3</v>
      </c>
    </row>
    <row r="742" spans="1:14" x14ac:dyDescent="0.55000000000000004">
      <c r="A742" t="s">
        <v>9</v>
      </c>
      <c r="B742" t="s">
        <v>8</v>
      </c>
      <c r="C742" t="s">
        <v>24</v>
      </c>
      <c r="D742" s="1">
        <v>44408</v>
      </c>
      <c r="E742">
        <v>2021</v>
      </c>
      <c r="F742">
        <v>7</v>
      </c>
      <c r="G742">
        <v>31</v>
      </c>
      <c r="H742">
        <v>19</v>
      </c>
      <c r="I742" s="2">
        <v>947810.5205519445</v>
      </c>
      <c r="J742" s="2">
        <v>1683.4818</v>
      </c>
      <c r="L742" s="8">
        <v>9.1870299999999996E-7</v>
      </c>
      <c r="M742" s="9">
        <f t="shared" si="11"/>
        <v>0.87075636866263306</v>
      </c>
      <c r="N742" s="9">
        <f t="shared" si="11"/>
        <v>1.5466197801053999E-3</v>
      </c>
    </row>
    <row r="743" spans="1:14" x14ac:dyDescent="0.55000000000000004">
      <c r="A743" t="s">
        <v>9</v>
      </c>
      <c r="B743" t="s">
        <v>8</v>
      </c>
      <c r="C743" t="s">
        <v>24</v>
      </c>
      <c r="D743" s="1">
        <v>44408</v>
      </c>
      <c r="E743">
        <v>2021</v>
      </c>
      <c r="F743">
        <v>7</v>
      </c>
      <c r="G743">
        <v>31</v>
      </c>
      <c r="H743">
        <v>20</v>
      </c>
      <c r="I743" s="2">
        <v>885237.55246664106</v>
      </c>
      <c r="J743" s="2">
        <v>1938.4794000000002</v>
      </c>
      <c r="L743" s="8">
        <v>6.3800300000000005E-7</v>
      </c>
      <c r="M743" s="9">
        <f t="shared" si="11"/>
        <v>0.56478421418637448</v>
      </c>
      <c r="N743" s="9">
        <f t="shared" si="11"/>
        <v>1.2367556726382001E-3</v>
      </c>
    </row>
    <row r="744" spans="1:14" x14ac:dyDescent="0.55000000000000004">
      <c r="A744" t="s">
        <v>9</v>
      </c>
      <c r="B744" t="s">
        <v>8</v>
      </c>
      <c r="C744" t="s">
        <v>24</v>
      </c>
      <c r="D744" s="1">
        <v>44408</v>
      </c>
      <c r="E744">
        <v>2021</v>
      </c>
      <c r="F744">
        <v>7</v>
      </c>
      <c r="G744">
        <v>31</v>
      </c>
      <c r="H744">
        <v>21</v>
      </c>
      <c r="I744" s="2">
        <v>844348.28757447063</v>
      </c>
      <c r="J744" s="2">
        <v>1828.5695999999998</v>
      </c>
      <c r="L744" s="8">
        <v>1.2114399999999999E-7</v>
      </c>
      <c r="M744" s="9">
        <f t="shared" si="11"/>
        <v>0.10228772894992166</v>
      </c>
      <c r="N744" s="9">
        <f t="shared" si="11"/>
        <v>2.2152023562239996E-4</v>
      </c>
    </row>
    <row r="745" spans="1:14" x14ac:dyDescent="0.55000000000000004">
      <c r="A745" t="s">
        <v>9</v>
      </c>
      <c r="B745" t="s">
        <v>8</v>
      </c>
      <c r="C745" t="s">
        <v>24</v>
      </c>
      <c r="D745" s="1">
        <v>44408</v>
      </c>
      <c r="E745">
        <v>2021</v>
      </c>
      <c r="F745">
        <v>7</v>
      </c>
      <c r="G745">
        <v>31</v>
      </c>
      <c r="H745">
        <v>22</v>
      </c>
      <c r="I745" s="2">
        <v>745253.28839284461</v>
      </c>
      <c r="J745" s="2">
        <v>1516.6008000000002</v>
      </c>
      <c r="L745" s="8">
        <v>1.3621999999999999E-8</v>
      </c>
      <c r="M745" s="9">
        <f t="shared" si="11"/>
        <v>1.0151840294487329E-2</v>
      </c>
      <c r="N745" s="9">
        <f t="shared" si="11"/>
        <v>2.06591360976E-5</v>
      </c>
    </row>
    <row r="746" spans="1:14" x14ac:dyDescent="0.55000000000000004">
      <c r="A746" t="s">
        <v>9</v>
      </c>
      <c r="B746" t="s">
        <v>8</v>
      </c>
      <c r="C746" t="s">
        <v>24</v>
      </c>
      <c r="D746" s="1">
        <v>44408</v>
      </c>
      <c r="E746">
        <v>2021</v>
      </c>
      <c r="F746">
        <v>7</v>
      </c>
      <c r="G746">
        <v>31</v>
      </c>
      <c r="H746">
        <v>23</v>
      </c>
      <c r="I746" s="2">
        <v>651269.76225448376</v>
      </c>
      <c r="J746" s="2">
        <v>1382.1522</v>
      </c>
      <c r="L746" s="8">
        <v>1.34341E-9</v>
      </c>
      <c r="M746" s="9">
        <f t="shared" si="11"/>
        <v>8.7492231131029599E-4</v>
      </c>
      <c r="N746" s="9">
        <f t="shared" si="11"/>
        <v>1.8567970870019999E-6</v>
      </c>
    </row>
    <row r="747" spans="1:14" x14ac:dyDescent="0.55000000000000004">
      <c r="A747" t="s">
        <v>9</v>
      </c>
      <c r="B747" t="s">
        <v>8</v>
      </c>
      <c r="C747" t="s">
        <v>24</v>
      </c>
      <c r="D747" s="1">
        <v>44409</v>
      </c>
      <c r="E747">
        <v>2021</v>
      </c>
      <c r="F747">
        <v>8</v>
      </c>
      <c r="G747">
        <v>1</v>
      </c>
      <c r="H747">
        <v>0</v>
      </c>
      <c r="I747" s="2">
        <v>813560.03222505399</v>
      </c>
      <c r="J747" s="2">
        <v>625.46399999999994</v>
      </c>
      <c r="L747" s="8">
        <v>1.2887700000000001E-6</v>
      </c>
      <c r="M747" s="9">
        <f t="shared" si="11"/>
        <v>1.0484917627306829</v>
      </c>
      <c r="N747" s="9">
        <f t="shared" si="11"/>
        <v>8.0607923928000002E-4</v>
      </c>
    </row>
    <row r="748" spans="1:14" x14ac:dyDescent="0.55000000000000004">
      <c r="A748" t="s">
        <v>9</v>
      </c>
      <c r="B748" t="s">
        <v>8</v>
      </c>
      <c r="C748" t="s">
        <v>24</v>
      </c>
      <c r="D748" s="1">
        <v>44409</v>
      </c>
      <c r="E748">
        <v>2021</v>
      </c>
      <c r="F748">
        <v>8</v>
      </c>
      <c r="G748">
        <v>1</v>
      </c>
      <c r="H748">
        <v>1</v>
      </c>
      <c r="I748" s="2">
        <v>736734.67813842662</v>
      </c>
      <c r="J748" s="2">
        <v>514.47480000000007</v>
      </c>
      <c r="L748" s="8">
        <v>3.2936900000000002E-7</v>
      </c>
      <c r="M748" s="9">
        <f t="shared" si="11"/>
        <v>0.24265756420377546</v>
      </c>
      <c r="N748" s="9">
        <f t="shared" si="11"/>
        <v>1.6945205040120004E-4</v>
      </c>
    </row>
    <row r="749" spans="1:14" x14ac:dyDescent="0.55000000000000004">
      <c r="A749" t="s">
        <v>9</v>
      </c>
      <c r="B749" t="s">
        <v>8</v>
      </c>
      <c r="C749" t="s">
        <v>24</v>
      </c>
      <c r="D749" s="1">
        <v>44409</v>
      </c>
      <c r="E749">
        <v>2021</v>
      </c>
      <c r="F749">
        <v>8</v>
      </c>
      <c r="G749">
        <v>1</v>
      </c>
      <c r="H749">
        <v>2</v>
      </c>
      <c r="I749" s="2">
        <v>680141.68357604218</v>
      </c>
      <c r="J749" s="2">
        <v>492.04919999999998</v>
      </c>
      <c r="L749" s="8">
        <v>9.6278600000000003E-8</v>
      </c>
      <c r="M749" s="9">
        <f t="shared" si="11"/>
        <v>6.5483089096344343E-2</v>
      </c>
      <c r="N749" s="9">
        <f t="shared" si="11"/>
        <v>4.737380810712E-5</v>
      </c>
    </row>
    <row r="750" spans="1:14" x14ac:dyDescent="0.55000000000000004">
      <c r="A750" t="s">
        <v>9</v>
      </c>
      <c r="B750" t="s">
        <v>8</v>
      </c>
      <c r="C750" t="s">
        <v>24</v>
      </c>
      <c r="D750" s="1">
        <v>44409</v>
      </c>
      <c r="E750">
        <v>2021</v>
      </c>
      <c r="F750">
        <v>8</v>
      </c>
      <c r="G750">
        <v>1</v>
      </c>
      <c r="H750">
        <v>3</v>
      </c>
      <c r="I750" s="2">
        <v>661107.50276374491</v>
      </c>
      <c r="J750" s="2">
        <v>511.45259999999996</v>
      </c>
      <c r="L750" s="8">
        <v>4.9156E-8</v>
      </c>
      <c r="M750" s="9">
        <f t="shared" si="11"/>
        <v>3.2497400405854644E-2</v>
      </c>
      <c r="N750" s="9">
        <f t="shared" si="11"/>
        <v>2.5140964005599999E-5</v>
      </c>
    </row>
    <row r="751" spans="1:14" x14ac:dyDescent="0.55000000000000004">
      <c r="A751" t="s">
        <v>9</v>
      </c>
      <c r="B751" t="s">
        <v>8</v>
      </c>
      <c r="C751" t="s">
        <v>24</v>
      </c>
      <c r="D751" s="1">
        <v>44409</v>
      </c>
      <c r="E751">
        <v>2021</v>
      </c>
      <c r="F751">
        <v>8</v>
      </c>
      <c r="G751">
        <v>1</v>
      </c>
      <c r="H751">
        <v>4</v>
      </c>
      <c r="I751" s="2">
        <v>607595.25932583434</v>
      </c>
      <c r="J751" s="2">
        <v>507.81720000000001</v>
      </c>
      <c r="L751" s="8">
        <v>2.3674500000000001E-8</v>
      </c>
      <c r="M751" s="9">
        <f t="shared" si="11"/>
        <v>1.4384513966909466E-2</v>
      </c>
      <c r="N751" s="9">
        <f t="shared" si="11"/>
        <v>1.2022318301400001E-5</v>
      </c>
    </row>
    <row r="752" spans="1:14" x14ac:dyDescent="0.55000000000000004">
      <c r="A752" t="s">
        <v>9</v>
      </c>
      <c r="B752" t="s">
        <v>8</v>
      </c>
      <c r="C752" t="s">
        <v>24</v>
      </c>
      <c r="D752" s="1">
        <v>44409</v>
      </c>
      <c r="E752">
        <v>2021</v>
      </c>
      <c r="F752">
        <v>8</v>
      </c>
      <c r="G752">
        <v>1</v>
      </c>
      <c r="H752">
        <v>5</v>
      </c>
      <c r="I752" s="2">
        <v>586022.84026001883</v>
      </c>
      <c r="J752" s="2">
        <v>582.8904</v>
      </c>
      <c r="L752" s="8">
        <v>1.75499E-8</v>
      </c>
      <c r="M752" s="9">
        <f t="shared" si="11"/>
        <v>1.0284642244279303E-2</v>
      </c>
      <c r="N752" s="9">
        <f t="shared" si="11"/>
        <v>1.022966823096E-5</v>
      </c>
    </row>
    <row r="753" spans="1:14" x14ac:dyDescent="0.55000000000000004">
      <c r="A753" t="s">
        <v>9</v>
      </c>
      <c r="B753" t="s">
        <v>8</v>
      </c>
      <c r="C753" t="s">
        <v>24</v>
      </c>
      <c r="D753" s="1">
        <v>44409</v>
      </c>
      <c r="E753">
        <v>2021</v>
      </c>
      <c r="F753">
        <v>8</v>
      </c>
      <c r="G753">
        <v>1</v>
      </c>
      <c r="H753">
        <v>6</v>
      </c>
      <c r="I753" s="2">
        <v>592506.44289637613</v>
      </c>
      <c r="J753" s="2">
        <v>340.23840000000001</v>
      </c>
      <c r="L753" s="8">
        <v>1.40701E-8</v>
      </c>
      <c r="M753" s="9">
        <f t="shared" si="11"/>
        <v>8.3366249021963011E-3</v>
      </c>
      <c r="N753" s="9">
        <f t="shared" si="11"/>
        <v>4.7871883118400002E-6</v>
      </c>
    </row>
    <row r="754" spans="1:14" x14ac:dyDescent="0.55000000000000004">
      <c r="A754" t="s">
        <v>9</v>
      </c>
      <c r="B754" t="s">
        <v>8</v>
      </c>
      <c r="C754" t="s">
        <v>24</v>
      </c>
      <c r="D754" s="1">
        <v>44409</v>
      </c>
      <c r="E754">
        <v>2021</v>
      </c>
      <c r="F754">
        <v>8</v>
      </c>
      <c r="G754">
        <v>1</v>
      </c>
      <c r="H754">
        <v>7</v>
      </c>
      <c r="I754" s="2">
        <v>637645.99916386779</v>
      </c>
      <c r="J754" s="2">
        <v>124.34819999999999</v>
      </c>
      <c r="L754" s="8">
        <v>8.5853200000000005E-8</v>
      </c>
      <c r="M754" s="9">
        <f t="shared" si="11"/>
        <v>5.4743949495415375E-2</v>
      </c>
      <c r="N754" s="9">
        <f t="shared" si="11"/>
        <v>1.0675690884240001E-5</v>
      </c>
    </row>
    <row r="755" spans="1:14" x14ac:dyDescent="0.55000000000000004">
      <c r="A755" t="s">
        <v>9</v>
      </c>
      <c r="B755" t="s">
        <v>8</v>
      </c>
      <c r="C755" t="s">
        <v>24</v>
      </c>
      <c r="D755" s="1">
        <v>44409</v>
      </c>
      <c r="E755">
        <v>2021</v>
      </c>
      <c r="F755">
        <v>8</v>
      </c>
      <c r="G755">
        <v>1</v>
      </c>
      <c r="H755">
        <v>8</v>
      </c>
      <c r="I755" s="2">
        <v>674658.40447090846</v>
      </c>
      <c r="J755" s="2">
        <v>34.164000000000001</v>
      </c>
      <c r="L755" s="8">
        <v>6.2952200000000004E-7</v>
      </c>
      <c r="M755" s="9">
        <f t="shared" si="11"/>
        <v>0.42471230809933525</v>
      </c>
      <c r="N755" s="9">
        <f t="shared" si="11"/>
        <v>2.1506989608000001E-5</v>
      </c>
    </row>
    <row r="756" spans="1:14" x14ac:dyDescent="0.55000000000000004">
      <c r="A756" t="s">
        <v>9</v>
      </c>
      <c r="B756" t="s">
        <v>8</v>
      </c>
      <c r="C756" t="s">
        <v>24</v>
      </c>
      <c r="D756" s="1">
        <v>44409</v>
      </c>
      <c r="E756">
        <v>2021</v>
      </c>
      <c r="F756">
        <v>8</v>
      </c>
      <c r="G756">
        <v>1</v>
      </c>
      <c r="H756">
        <v>9</v>
      </c>
      <c r="I756" s="2">
        <v>772503.13927348703</v>
      </c>
      <c r="J756" s="2">
        <v>83.22</v>
      </c>
      <c r="L756" s="8">
        <v>2.0681799999999998E-6</v>
      </c>
      <c r="M756" s="9">
        <f t="shared" si="11"/>
        <v>1.5976755425826403</v>
      </c>
      <c r="N756" s="9">
        <f t="shared" si="11"/>
        <v>1.7211393959999999E-4</v>
      </c>
    </row>
    <row r="757" spans="1:14" x14ac:dyDescent="0.55000000000000004">
      <c r="A757" t="s">
        <v>9</v>
      </c>
      <c r="B757" t="s">
        <v>8</v>
      </c>
      <c r="C757" t="s">
        <v>24</v>
      </c>
      <c r="D757" s="1">
        <v>44409</v>
      </c>
      <c r="E757">
        <v>2021</v>
      </c>
      <c r="F757">
        <v>8</v>
      </c>
      <c r="G757">
        <v>1</v>
      </c>
      <c r="H757">
        <v>10</v>
      </c>
      <c r="I757" s="2">
        <v>864140.72765770601</v>
      </c>
      <c r="J757" s="2">
        <v>0.438</v>
      </c>
      <c r="L757" s="8">
        <v>5.4262900000000002E-6</v>
      </c>
      <c r="M757" s="9">
        <f t="shared" si="11"/>
        <v>4.6890781890817337</v>
      </c>
      <c r="N757" s="9">
        <f t="shared" si="11"/>
        <v>2.3767150199999999E-6</v>
      </c>
    </row>
    <row r="758" spans="1:14" x14ac:dyDescent="0.55000000000000004">
      <c r="A758" t="s">
        <v>9</v>
      </c>
      <c r="B758" t="s">
        <v>8</v>
      </c>
      <c r="C758" t="s">
        <v>24</v>
      </c>
      <c r="D758" s="1">
        <v>44409</v>
      </c>
      <c r="E758">
        <v>2021</v>
      </c>
      <c r="F758">
        <v>8</v>
      </c>
      <c r="G758">
        <v>1</v>
      </c>
      <c r="H758">
        <v>11</v>
      </c>
      <c r="I758" s="2">
        <v>960705.68240772153</v>
      </c>
      <c r="J758" s="2">
        <v>0</v>
      </c>
      <c r="L758" s="8">
        <v>1.6828800000000001E-5</v>
      </c>
      <c r="M758" s="9">
        <f t="shared" si="11"/>
        <v>16.167523788103065</v>
      </c>
      <c r="N758" s="9">
        <f t="shared" si="11"/>
        <v>0</v>
      </c>
    </row>
    <row r="759" spans="1:14" x14ac:dyDescent="0.55000000000000004">
      <c r="A759" t="s">
        <v>9</v>
      </c>
      <c r="B759" t="s">
        <v>8</v>
      </c>
      <c r="C759" t="s">
        <v>24</v>
      </c>
      <c r="D759" s="1">
        <v>44409</v>
      </c>
      <c r="E759">
        <v>2021</v>
      </c>
      <c r="F759">
        <v>8</v>
      </c>
      <c r="G759">
        <v>1</v>
      </c>
      <c r="H759">
        <v>12</v>
      </c>
      <c r="I759" s="2">
        <v>1067301.7542234631</v>
      </c>
      <c r="J759" s="2">
        <v>5.2560000000000002</v>
      </c>
      <c r="L759" s="8">
        <v>4.6615700000000002E-5</v>
      </c>
      <c r="M759" s="9">
        <f t="shared" si="11"/>
        <v>49.753018384354689</v>
      </c>
      <c r="N759" s="9">
        <f t="shared" si="11"/>
        <v>2.4501211920000004E-4</v>
      </c>
    </row>
    <row r="760" spans="1:14" x14ac:dyDescent="0.55000000000000004">
      <c r="A760" t="s">
        <v>9</v>
      </c>
      <c r="B760" t="s">
        <v>8</v>
      </c>
      <c r="C760" t="s">
        <v>24</v>
      </c>
      <c r="D760" s="1">
        <v>44409</v>
      </c>
      <c r="E760">
        <v>2021</v>
      </c>
      <c r="F760">
        <v>8</v>
      </c>
      <c r="G760">
        <v>1</v>
      </c>
      <c r="H760">
        <v>13</v>
      </c>
      <c r="I760" s="2">
        <v>1064538.1208701483</v>
      </c>
      <c r="J760" s="2">
        <v>165.3888</v>
      </c>
      <c r="L760" s="8">
        <v>5.2786800000000001E-5</v>
      </c>
      <c r="M760" s="9">
        <f t="shared" si="11"/>
        <v>56.193560878748343</v>
      </c>
      <c r="N760" s="9">
        <f t="shared" si="11"/>
        <v>8.7303455078399997E-3</v>
      </c>
    </row>
    <row r="761" spans="1:14" x14ac:dyDescent="0.55000000000000004">
      <c r="A761" t="s">
        <v>9</v>
      </c>
      <c r="B761" t="s">
        <v>8</v>
      </c>
      <c r="C761" t="s">
        <v>24</v>
      </c>
      <c r="D761" s="1">
        <v>44409</v>
      </c>
      <c r="E761">
        <v>2021</v>
      </c>
      <c r="F761">
        <v>8</v>
      </c>
      <c r="G761">
        <v>1</v>
      </c>
      <c r="H761">
        <v>14</v>
      </c>
      <c r="I761" s="2">
        <v>1082412.0368942122</v>
      </c>
      <c r="J761" s="2">
        <v>38.806800000000003</v>
      </c>
      <c r="L761" s="8">
        <v>5.0014800000000001E-5</v>
      </c>
      <c r="M761" s="9">
        <f t="shared" si="11"/>
        <v>54.136621542856645</v>
      </c>
      <c r="N761" s="9">
        <f t="shared" si="11"/>
        <v>1.9409143406400001E-3</v>
      </c>
    </row>
    <row r="762" spans="1:14" x14ac:dyDescent="0.55000000000000004">
      <c r="A762" t="s">
        <v>9</v>
      </c>
      <c r="B762" t="s">
        <v>8</v>
      </c>
      <c r="C762" t="s">
        <v>24</v>
      </c>
      <c r="D762" s="1">
        <v>44409</v>
      </c>
      <c r="E762">
        <v>2021</v>
      </c>
      <c r="F762">
        <v>8</v>
      </c>
      <c r="G762">
        <v>1</v>
      </c>
      <c r="H762">
        <v>15</v>
      </c>
      <c r="I762" s="2">
        <v>1092105.3635639318</v>
      </c>
      <c r="J762" s="2">
        <v>362.40120000000002</v>
      </c>
      <c r="L762" s="8">
        <v>3.3693499999999999E-5</v>
      </c>
      <c r="M762" s="9">
        <f t="shared" si="11"/>
        <v>36.796852067241332</v>
      </c>
      <c r="N762" s="9">
        <f t="shared" si="11"/>
        <v>1.22105648322E-2</v>
      </c>
    </row>
    <row r="763" spans="1:14" x14ac:dyDescent="0.55000000000000004">
      <c r="A763" t="s">
        <v>9</v>
      </c>
      <c r="B763" t="s">
        <v>8</v>
      </c>
      <c r="C763" t="s">
        <v>24</v>
      </c>
      <c r="D763" s="1">
        <v>44409</v>
      </c>
      <c r="E763">
        <v>2021</v>
      </c>
      <c r="F763">
        <v>8</v>
      </c>
      <c r="G763">
        <v>1</v>
      </c>
      <c r="H763">
        <v>16</v>
      </c>
      <c r="I763" s="2">
        <v>1129974.2374990894</v>
      </c>
      <c r="J763" s="2">
        <v>1350.2664</v>
      </c>
      <c r="L763" s="8">
        <v>4.0422900000000002E-5</v>
      </c>
      <c r="M763" s="9">
        <f t="shared" si="11"/>
        <v>45.676835605001948</v>
      </c>
      <c r="N763" s="9">
        <f t="shared" si="11"/>
        <v>5.4581683660560001E-2</v>
      </c>
    </row>
    <row r="764" spans="1:14" x14ac:dyDescent="0.55000000000000004">
      <c r="A764" t="s">
        <v>9</v>
      </c>
      <c r="B764" t="s">
        <v>8</v>
      </c>
      <c r="C764" t="s">
        <v>24</v>
      </c>
      <c r="D764" s="1">
        <v>44409</v>
      </c>
      <c r="E764">
        <v>2021</v>
      </c>
      <c r="F764">
        <v>8</v>
      </c>
      <c r="G764">
        <v>1</v>
      </c>
      <c r="H764">
        <v>17</v>
      </c>
      <c r="I764" s="2">
        <v>1173753.0465476646</v>
      </c>
      <c r="J764" s="2">
        <v>1895.4887999999999</v>
      </c>
      <c r="L764" s="8">
        <v>4.7979399999999997E-5</v>
      </c>
      <c r="M764" s="9">
        <f t="shared" si="11"/>
        <v>56.315966921529011</v>
      </c>
      <c r="N764" s="9">
        <f t="shared" si="11"/>
        <v>9.0944415330719994E-2</v>
      </c>
    </row>
    <row r="765" spans="1:14" x14ac:dyDescent="0.55000000000000004">
      <c r="A765" t="s">
        <v>9</v>
      </c>
      <c r="B765" t="s">
        <v>8</v>
      </c>
      <c r="C765" t="s">
        <v>24</v>
      </c>
      <c r="D765" s="1">
        <v>44409</v>
      </c>
      <c r="E765">
        <v>2021</v>
      </c>
      <c r="F765">
        <v>8</v>
      </c>
      <c r="G765">
        <v>1</v>
      </c>
      <c r="H765">
        <v>18</v>
      </c>
      <c r="I765" s="2">
        <v>1173226.4019238877</v>
      </c>
      <c r="J765" s="2">
        <v>3330.9900000000002</v>
      </c>
      <c r="L765" s="8">
        <v>3.1247500000000002E-5</v>
      </c>
      <c r="M765" s="9">
        <f t="shared" si="11"/>
        <v>36.660391994116679</v>
      </c>
      <c r="N765" s="9">
        <f t="shared" si="11"/>
        <v>0.10408511002500001</v>
      </c>
    </row>
    <row r="766" spans="1:14" x14ac:dyDescent="0.55000000000000004">
      <c r="A766" t="s">
        <v>9</v>
      </c>
      <c r="B766" t="s">
        <v>8</v>
      </c>
      <c r="C766" t="s">
        <v>24</v>
      </c>
      <c r="D766" s="1">
        <v>44409</v>
      </c>
      <c r="E766">
        <v>2021</v>
      </c>
      <c r="F766">
        <v>8</v>
      </c>
      <c r="G766">
        <v>1</v>
      </c>
      <c r="H766">
        <v>19</v>
      </c>
      <c r="I766" s="2">
        <v>1130733.6867948633</v>
      </c>
      <c r="J766" s="2">
        <v>3066.4379999999996</v>
      </c>
      <c r="L766" s="8">
        <v>1.5927399999999999E-5</v>
      </c>
      <c r="M766" s="9">
        <f t="shared" si="11"/>
        <v>18.009647723056506</v>
      </c>
      <c r="N766" s="9">
        <f t="shared" si="11"/>
        <v>4.8840384601199993E-2</v>
      </c>
    </row>
    <row r="767" spans="1:14" x14ac:dyDescent="0.55000000000000004">
      <c r="A767" t="s">
        <v>9</v>
      </c>
      <c r="B767" t="s">
        <v>8</v>
      </c>
      <c r="C767" t="s">
        <v>24</v>
      </c>
      <c r="D767" s="1">
        <v>44409</v>
      </c>
      <c r="E767">
        <v>2021</v>
      </c>
      <c r="F767">
        <v>8</v>
      </c>
      <c r="G767">
        <v>1</v>
      </c>
      <c r="H767">
        <v>20</v>
      </c>
      <c r="I767" s="2">
        <v>1100851.5419780416</v>
      </c>
      <c r="J767" s="2">
        <v>1970.9123999999997</v>
      </c>
      <c r="L767" s="8">
        <v>1.1658799999999999E-5</v>
      </c>
      <c r="M767" s="9">
        <f t="shared" si="11"/>
        <v>12.83460795761359</v>
      </c>
      <c r="N767" s="9">
        <f t="shared" si="11"/>
        <v>2.2978473489119994E-2</v>
      </c>
    </row>
    <row r="768" spans="1:14" x14ac:dyDescent="0.55000000000000004">
      <c r="A768" t="s">
        <v>9</v>
      </c>
      <c r="B768" t="s">
        <v>8</v>
      </c>
      <c r="C768" t="s">
        <v>24</v>
      </c>
      <c r="D768" s="1">
        <v>44409</v>
      </c>
      <c r="E768">
        <v>2021</v>
      </c>
      <c r="F768">
        <v>8</v>
      </c>
      <c r="G768">
        <v>1</v>
      </c>
      <c r="H768">
        <v>21</v>
      </c>
      <c r="I768" s="2">
        <v>1017787.9755532918</v>
      </c>
      <c r="J768" s="2">
        <v>3607.3680000000004</v>
      </c>
      <c r="L768" s="8">
        <v>3.8072300000000001E-6</v>
      </c>
      <c r="M768" s="9">
        <f t="shared" si="11"/>
        <v>3.8749529141657595</v>
      </c>
      <c r="N768" s="9">
        <f t="shared" si="11"/>
        <v>1.3734079670640002E-2</v>
      </c>
    </row>
    <row r="769" spans="1:14" x14ac:dyDescent="0.55000000000000004">
      <c r="A769" t="s">
        <v>9</v>
      </c>
      <c r="B769" t="s">
        <v>8</v>
      </c>
      <c r="C769" t="s">
        <v>24</v>
      </c>
      <c r="D769" s="1">
        <v>44409</v>
      </c>
      <c r="E769">
        <v>2021</v>
      </c>
      <c r="F769">
        <v>8</v>
      </c>
      <c r="G769">
        <v>1</v>
      </c>
      <c r="H769">
        <v>22</v>
      </c>
      <c r="I769" s="2">
        <v>911427.25928632123</v>
      </c>
      <c r="J769" s="2">
        <v>3365.8548000000001</v>
      </c>
      <c r="L769" s="8">
        <v>5.1839999999999998E-7</v>
      </c>
      <c r="M769" s="9">
        <f t="shared" si="11"/>
        <v>0.47248389121402889</v>
      </c>
      <c r="N769" s="9">
        <f t="shared" si="11"/>
        <v>1.7448591283199999E-3</v>
      </c>
    </row>
    <row r="770" spans="1:14" x14ac:dyDescent="0.55000000000000004">
      <c r="A770" t="s">
        <v>9</v>
      </c>
      <c r="B770" t="s">
        <v>8</v>
      </c>
      <c r="C770" t="s">
        <v>24</v>
      </c>
      <c r="D770" s="1">
        <v>44409</v>
      </c>
      <c r="E770">
        <v>2021</v>
      </c>
      <c r="F770">
        <v>8</v>
      </c>
      <c r="G770">
        <v>1</v>
      </c>
      <c r="H770">
        <v>23</v>
      </c>
      <c r="I770" s="2">
        <v>785710.5092713479</v>
      </c>
      <c r="J770" s="2">
        <v>2980.8090000000002</v>
      </c>
      <c r="L770" s="8">
        <v>6.9756900000000002E-8</v>
      </c>
      <c r="M770" s="9">
        <f t="shared" si="11"/>
        <v>5.4808729424190489E-2</v>
      </c>
      <c r="N770" s="9">
        <f t="shared" si="11"/>
        <v>2.0793199533210001E-4</v>
      </c>
    </row>
    <row r="771" spans="1:14" x14ac:dyDescent="0.55000000000000004">
      <c r="A771" t="s">
        <v>1</v>
      </c>
      <c r="B771" t="s">
        <v>8</v>
      </c>
      <c r="C771" t="s">
        <v>24</v>
      </c>
      <c r="D771" s="1">
        <v>44410</v>
      </c>
      <c r="E771">
        <v>2021</v>
      </c>
      <c r="F771">
        <v>8</v>
      </c>
      <c r="G771">
        <v>2</v>
      </c>
      <c r="H771">
        <v>0</v>
      </c>
      <c r="I771" s="2">
        <v>623769.17616238736</v>
      </c>
      <c r="J771" s="2">
        <v>2718.4908</v>
      </c>
      <c r="L771" s="8">
        <v>1.0836899999999999E-8</v>
      </c>
      <c r="M771" s="9">
        <f t="shared" si="11"/>
        <v>6.7597241851541749E-3</v>
      </c>
      <c r="N771" s="9">
        <f t="shared" si="11"/>
        <v>2.9460012950519999E-5</v>
      </c>
    </row>
    <row r="772" spans="1:14" x14ac:dyDescent="0.55000000000000004">
      <c r="A772" t="s">
        <v>1</v>
      </c>
      <c r="B772" t="s">
        <v>8</v>
      </c>
      <c r="C772" t="s">
        <v>24</v>
      </c>
      <c r="D772" s="1">
        <v>44410</v>
      </c>
      <c r="E772">
        <v>2021</v>
      </c>
      <c r="F772">
        <v>8</v>
      </c>
      <c r="G772">
        <v>2</v>
      </c>
      <c r="H772">
        <v>1</v>
      </c>
      <c r="I772" s="2">
        <v>551729.01251640439</v>
      </c>
      <c r="J772" s="2">
        <v>2138.7539999999999</v>
      </c>
      <c r="L772" s="8">
        <v>2.97457E-9</v>
      </c>
      <c r="M772" s="9">
        <f t="shared" si="11"/>
        <v>1.6411565687609209E-3</v>
      </c>
      <c r="N772" s="9">
        <f t="shared" si="11"/>
        <v>6.3618734857799999E-6</v>
      </c>
    </row>
    <row r="773" spans="1:14" x14ac:dyDescent="0.55000000000000004">
      <c r="A773" t="s">
        <v>1</v>
      </c>
      <c r="B773" t="s">
        <v>8</v>
      </c>
      <c r="C773" t="s">
        <v>24</v>
      </c>
      <c r="D773" s="1">
        <v>44410</v>
      </c>
      <c r="E773">
        <v>2021</v>
      </c>
      <c r="F773">
        <v>8</v>
      </c>
      <c r="G773">
        <v>2</v>
      </c>
      <c r="H773">
        <v>2</v>
      </c>
      <c r="I773" s="2">
        <v>507066.94901966391</v>
      </c>
      <c r="J773" s="2">
        <v>2131.0452</v>
      </c>
      <c r="L773" s="8">
        <v>7.7205900000000001E-10</v>
      </c>
      <c r="M773" s="9">
        <f t="shared" ref="M773:N836" si="12">$L773*I773</f>
        <v>3.9148560159317269E-4</v>
      </c>
      <c r="N773" s="9">
        <f t="shared" si="12"/>
        <v>1.6452926260668001E-6</v>
      </c>
    </row>
    <row r="774" spans="1:14" x14ac:dyDescent="0.55000000000000004">
      <c r="A774" t="s">
        <v>1</v>
      </c>
      <c r="B774" t="s">
        <v>8</v>
      </c>
      <c r="C774" t="s">
        <v>24</v>
      </c>
      <c r="D774" s="1">
        <v>44410</v>
      </c>
      <c r="E774">
        <v>2021</v>
      </c>
      <c r="F774">
        <v>8</v>
      </c>
      <c r="G774">
        <v>2</v>
      </c>
      <c r="H774">
        <v>3</v>
      </c>
      <c r="I774" s="2">
        <v>475803.35989004973</v>
      </c>
      <c r="J774" s="2">
        <v>2139.3233999999998</v>
      </c>
      <c r="L774" s="8">
        <v>9.8500400000000004E-10</v>
      </c>
      <c r="M774" s="9">
        <f t="shared" si="12"/>
        <v>4.6866821270513854E-4</v>
      </c>
      <c r="N774" s="9">
        <f t="shared" si="12"/>
        <v>2.1072421062935998E-6</v>
      </c>
    </row>
    <row r="775" spans="1:14" x14ac:dyDescent="0.55000000000000004">
      <c r="A775" t="s">
        <v>1</v>
      </c>
      <c r="B775" t="s">
        <v>8</v>
      </c>
      <c r="C775" t="s">
        <v>24</v>
      </c>
      <c r="D775" s="1">
        <v>44410</v>
      </c>
      <c r="E775">
        <v>2021</v>
      </c>
      <c r="F775">
        <v>8</v>
      </c>
      <c r="G775">
        <v>2</v>
      </c>
      <c r="H775">
        <v>4</v>
      </c>
      <c r="I775" s="2">
        <v>442351.90216607606</v>
      </c>
      <c r="J775" s="2">
        <v>2196.9204000000004</v>
      </c>
      <c r="L775" s="8">
        <v>1.28871E-9</v>
      </c>
      <c r="M775" s="9">
        <f t="shared" si="12"/>
        <v>5.7006331984044384E-4</v>
      </c>
      <c r="N775" s="9">
        <f t="shared" si="12"/>
        <v>2.8311932886840006E-6</v>
      </c>
    </row>
    <row r="776" spans="1:14" x14ac:dyDescent="0.55000000000000004">
      <c r="A776" t="s">
        <v>1</v>
      </c>
      <c r="B776" t="s">
        <v>8</v>
      </c>
      <c r="C776" t="s">
        <v>24</v>
      </c>
      <c r="D776" s="1">
        <v>44410</v>
      </c>
      <c r="E776">
        <v>2021</v>
      </c>
      <c r="F776">
        <v>8</v>
      </c>
      <c r="G776">
        <v>2</v>
      </c>
      <c r="H776">
        <v>5</v>
      </c>
      <c r="I776" s="2">
        <v>456609.44285367703</v>
      </c>
      <c r="J776" s="2">
        <v>1172.088</v>
      </c>
      <c r="L776" s="8">
        <v>8.9337400000000006E-9</v>
      </c>
      <c r="M776" s="9">
        <f t="shared" si="12"/>
        <v>4.0792300439996092E-3</v>
      </c>
      <c r="N776" s="9">
        <f t="shared" si="12"/>
        <v>1.0471129449120001E-5</v>
      </c>
    </row>
    <row r="777" spans="1:14" x14ac:dyDescent="0.55000000000000004">
      <c r="A777" t="s">
        <v>1</v>
      </c>
      <c r="B777" t="s">
        <v>8</v>
      </c>
      <c r="C777" t="s">
        <v>24</v>
      </c>
      <c r="D777" s="1">
        <v>44410</v>
      </c>
      <c r="E777">
        <v>2021</v>
      </c>
      <c r="F777">
        <v>8</v>
      </c>
      <c r="G777">
        <v>2</v>
      </c>
      <c r="H777">
        <v>6</v>
      </c>
      <c r="I777" s="2">
        <v>485047.25912207126</v>
      </c>
      <c r="J777" s="2">
        <v>281.28359999999998</v>
      </c>
      <c r="L777" s="8">
        <v>5.9516500000000002E-8</v>
      </c>
      <c r="M777" s="9">
        <f t="shared" si="12"/>
        <v>2.8868315197538755E-2</v>
      </c>
      <c r="N777" s="9">
        <f t="shared" si="12"/>
        <v>1.6741015379399998E-5</v>
      </c>
    </row>
    <row r="778" spans="1:14" x14ac:dyDescent="0.55000000000000004">
      <c r="A778" t="s">
        <v>1</v>
      </c>
      <c r="B778" t="s">
        <v>8</v>
      </c>
      <c r="C778" t="s">
        <v>24</v>
      </c>
      <c r="D778" s="1">
        <v>44410</v>
      </c>
      <c r="E778">
        <v>2021</v>
      </c>
      <c r="F778">
        <v>8</v>
      </c>
      <c r="G778">
        <v>2</v>
      </c>
      <c r="H778">
        <v>7</v>
      </c>
      <c r="I778" s="2">
        <v>504771.01278072235</v>
      </c>
      <c r="J778" s="2">
        <v>140.4228</v>
      </c>
      <c r="L778" s="8">
        <v>5.07561E-7</v>
      </c>
      <c r="M778" s="9">
        <f t="shared" si="12"/>
        <v>0.25620208001799621</v>
      </c>
      <c r="N778" s="9">
        <f t="shared" si="12"/>
        <v>7.1273136790799994E-5</v>
      </c>
    </row>
    <row r="779" spans="1:14" x14ac:dyDescent="0.55000000000000004">
      <c r="A779" t="s">
        <v>1</v>
      </c>
      <c r="B779" t="s">
        <v>8</v>
      </c>
      <c r="C779" t="s">
        <v>24</v>
      </c>
      <c r="D779" s="1">
        <v>44410</v>
      </c>
      <c r="E779">
        <v>2021</v>
      </c>
      <c r="F779">
        <v>8</v>
      </c>
      <c r="G779">
        <v>2</v>
      </c>
      <c r="H779">
        <v>8</v>
      </c>
      <c r="I779" s="2">
        <v>555541.38956218201</v>
      </c>
      <c r="J779" s="2">
        <v>61.757999999999996</v>
      </c>
      <c r="L779" s="8">
        <v>3.17406E-6</v>
      </c>
      <c r="M779" s="9">
        <f t="shared" si="12"/>
        <v>1.7633217029537394</v>
      </c>
      <c r="N779" s="9">
        <f t="shared" si="12"/>
        <v>1.9602359747999999E-4</v>
      </c>
    </row>
    <row r="780" spans="1:14" x14ac:dyDescent="0.55000000000000004">
      <c r="A780" t="s">
        <v>1</v>
      </c>
      <c r="B780" t="s">
        <v>8</v>
      </c>
      <c r="C780" t="s">
        <v>24</v>
      </c>
      <c r="D780" s="1">
        <v>44410</v>
      </c>
      <c r="E780">
        <v>2021</v>
      </c>
      <c r="F780">
        <v>8</v>
      </c>
      <c r="G780">
        <v>2</v>
      </c>
      <c r="H780">
        <v>9</v>
      </c>
      <c r="I780" s="2">
        <v>635061.71752165374</v>
      </c>
      <c r="J780" s="2">
        <v>169.06800000000001</v>
      </c>
      <c r="L780" s="8">
        <v>2.2028400000000001E-5</v>
      </c>
      <c r="M780" s="9">
        <f t="shared" si="12"/>
        <v>13.989393538253998</v>
      </c>
      <c r="N780" s="9">
        <f t="shared" si="12"/>
        <v>3.7242975312000003E-3</v>
      </c>
    </row>
    <row r="781" spans="1:14" x14ac:dyDescent="0.55000000000000004">
      <c r="A781" t="s">
        <v>1</v>
      </c>
      <c r="B781" t="s">
        <v>8</v>
      </c>
      <c r="C781" t="s">
        <v>24</v>
      </c>
      <c r="D781" s="1">
        <v>44410</v>
      </c>
      <c r="E781">
        <v>2021</v>
      </c>
      <c r="F781">
        <v>8</v>
      </c>
      <c r="G781">
        <v>2</v>
      </c>
      <c r="H781">
        <v>10</v>
      </c>
      <c r="I781" s="2">
        <v>737452.69125374977</v>
      </c>
      <c r="J781" s="2">
        <v>119.57400000000001</v>
      </c>
      <c r="L781" s="8">
        <v>9.4257699999999997E-5</v>
      </c>
      <c r="M781" s="9">
        <f t="shared" si="12"/>
        <v>69.510594536388567</v>
      </c>
      <c r="N781" s="9">
        <f t="shared" si="12"/>
        <v>1.1270770219800001E-2</v>
      </c>
    </row>
    <row r="782" spans="1:14" x14ac:dyDescent="0.55000000000000004">
      <c r="A782" t="s">
        <v>1</v>
      </c>
      <c r="B782" t="s">
        <v>8</v>
      </c>
      <c r="C782" t="s">
        <v>24</v>
      </c>
      <c r="D782" s="1">
        <v>44410</v>
      </c>
      <c r="E782">
        <v>2021</v>
      </c>
      <c r="F782">
        <v>8</v>
      </c>
      <c r="G782">
        <v>2</v>
      </c>
      <c r="H782">
        <v>11</v>
      </c>
      <c r="I782" s="2">
        <v>858337.11672378494</v>
      </c>
      <c r="J782" s="2">
        <v>44.238</v>
      </c>
      <c r="L782" s="8">
        <v>3.7316299999999998E-4</v>
      </c>
      <c r="M782" s="9">
        <f t="shared" si="12"/>
        <v>320.29965348799772</v>
      </c>
      <c r="N782" s="9">
        <f t="shared" si="12"/>
        <v>1.6507984793999998E-2</v>
      </c>
    </row>
    <row r="783" spans="1:14" x14ac:dyDescent="0.55000000000000004">
      <c r="A783" t="s">
        <v>1</v>
      </c>
      <c r="B783" t="s">
        <v>8</v>
      </c>
      <c r="C783" t="s">
        <v>24</v>
      </c>
      <c r="D783" s="1">
        <v>44410</v>
      </c>
      <c r="E783">
        <v>2021</v>
      </c>
      <c r="F783">
        <v>8</v>
      </c>
      <c r="G783">
        <v>2</v>
      </c>
      <c r="H783">
        <v>12</v>
      </c>
      <c r="I783" s="2">
        <v>919244.12640810572</v>
      </c>
      <c r="J783" s="2">
        <v>58.692</v>
      </c>
      <c r="L783" s="8">
        <v>7.4818699999999998E-4</v>
      </c>
      <c r="M783" s="9">
        <f t="shared" si="12"/>
        <v>687.76650520490136</v>
      </c>
      <c r="N783" s="9">
        <f t="shared" si="12"/>
        <v>4.3912591404000001E-2</v>
      </c>
    </row>
    <row r="784" spans="1:14" x14ac:dyDescent="0.55000000000000004">
      <c r="A784" t="s">
        <v>1</v>
      </c>
      <c r="B784" t="s">
        <v>8</v>
      </c>
      <c r="C784" t="s">
        <v>24</v>
      </c>
      <c r="D784" s="1">
        <v>44410</v>
      </c>
      <c r="E784">
        <v>2021</v>
      </c>
      <c r="F784">
        <v>8</v>
      </c>
      <c r="G784">
        <v>2</v>
      </c>
      <c r="H784">
        <v>13</v>
      </c>
      <c r="I784" s="2">
        <v>967554.07194079726</v>
      </c>
      <c r="J784" s="2">
        <v>0</v>
      </c>
      <c r="L784" s="8">
        <v>1.9031499999999999E-3</v>
      </c>
      <c r="M784" s="9">
        <f t="shared" si="12"/>
        <v>1841.4005320141282</v>
      </c>
      <c r="N784" s="9">
        <f t="shared" si="12"/>
        <v>0</v>
      </c>
    </row>
    <row r="785" spans="1:14" x14ac:dyDescent="0.55000000000000004">
      <c r="A785" t="s">
        <v>1</v>
      </c>
      <c r="B785" t="s">
        <v>8</v>
      </c>
      <c r="C785" t="s">
        <v>24</v>
      </c>
      <c r="D785" s="1">
        <v>44410</v>
      </c>
      <c r="E785">
        <v>2021</v>
      </c>
      <c r="F785">
        <v>8</v>
      </c>
      <c r="G785">
        <v>2</v>
      </c>
      <c r="H785">
        <v>14</v>
      </c>
      <c r="I785" s="2">
        <v>1067291.0132420894</v>
      </c>
      <c r="J785" s="2">
        <v>5.2560000000000002</v>
      </c>
      <c r="L785" s="8">
        <v>4.5521199999999998E-3</v>
      </c>
      <c r="M785" s="9">
        <f t="shared" si="12"/>
        <v>4858.4367671995797</v>
      </c>
      <c r="N785" s="9">
        <f t="shared" si="12"/>
        <v>2.3925942719999999E-2</v>
      </c>
    </row>
    <row r="786" spans="1:14" x14ac:dyDescent="0.55000000000000004">
      <c r="A786" t="s">
        <v>1</v>
      </c>
      <c r="B786" t="s">
        <v>8</v>
      </c>
      <c r="C786" t="s">
        <v>24</v>
      </c>
      <c r="D786" s="1">
        <v>44410</v>
      </c>
      <c r="E786">
        <v>2021</v>
      </c>
      <c r="F786">
        <v>8</v>
      </c>
      <c r="G786">
        <v>2</v>
      </c>
      <c r="H786">
        <v>15</v>
      </c>
      <c r="I786" s="2">
        <v>1162479.7537126548</v>
      </c>
      <c r="J786" s="2">
        <v>76.474800000000002</v>
      </c>
      <c r="L786" s="8">
        <v>3.9696999999999996E-3</v>
      </c>
      <c r="M786" s="9">
        <f t="shared" si="12"/>
        <v>4614.6958783131249</v>
      </c>
      <c r="N786" s="9">
        <f t="shared" si="12"/>
        <v>0.30358201355999997</v>
      </c>
    </row>
    <row r="787" spans="1:14" x14ac:dyDescent="0.55000000000000004">
      <c r="A787" t="s">
        <v>1</v>
      </c>
      <c r="B787" t="s">
        <v>8</v>
      </c>
      <c r="C787" t="s">
        <v>24</v>
      </c>
      <c r="D787" s="1">
        <v>44410</v>
      </c>
      <c r="E787">
        <v>2021</v>
      </c>
      <c r="F787">
        <v>8</v>
      </c>
      <c r="G787">
        <v>2</v>
      </c>
      <c r="H787">
        <v>16</v>
      </c>
      <c r="I787" s="2">
        <v>1209850.1750846207</v>
      </c>
      <c r="J787" s="2">
        <v>907.88639999999998</v>
      </c>
      <c r="L787" s="8">
        <v>3.3944000000000001E-3</v>
      </c>
      <c r="M787" s="9">
        <f t="shared" si="12"/>
        <v>4106.715434307237</v>
      </c>
      <c r="N787" s="9">
        <f t="shared" si="12"/>
        <v>3.0817295961600002</v>
      </c>
    </row>
    <row r="788" spans="1:14" x14ac:dyDescent="0.55000000000000004">
      <c r="A788" t="s">
        <v>1</v>
      </c>
      <c r="B788" t="s">
        <v>8</v>
      </c>
      <c r="C788" t="s">
        <v>24</v>
      </c>
      <c r="D788" s="1">
        <v>44410</v>
      </c>
      <c r="E788">
        <v>2021</v>
      </c>
      <c r="F788">
        <v>8</v>
      </c>
      <c r="G788">
        <v>2</v>
      </c>
      <c r="H788">
        <v>17</v>
      </c>
      <c r="I788" s="2">
        <v>1250686.017267725</v>
      </c>
      <c r="J788" s="2">
        <v>2367.4776000000002</v>
      </c>
      <c r="L788" s="8">
        <v>2.2855100000000001E-3</v>
      </c>
      <c r="M788" s="9">
        <f t="shared" si="12"/>
        <v>2858.4553993255581</v>
      </c>
      <c r="N788" s="9">
        <f t="shared" si="12"/>
        <v>5.4108937295760011</v>
      </c>
    </row>
    <row r="789" spans="1:14" x14ac:dyDescent="0.55000000000000004">
      <c r="A789" t="s">
        <v>1</v>
      </c>
      <c r="B789" t="s">
        <v>8</v>
      </c>
      <c r="C789" t="s">
        <v>24</v>
      </c>
      <c r="D789" s="1">
        <v>44410</v>
      </c>
      <c r="E789">
        <v>2021</v>
      </c>
      <c r="F789">
        <v>8</v>
      </c>
      <c r="G789">
        <v>2</v>
      </c>
      <c r="H789">
        <v>18</v>
      </c>
      <c r="I789" s="2">
        <v>1169993.0603613716</v>
      </c>
      <c r="J789" s="2">
        <v>2708.9423999999999</v>
      </c>
      <c r="L789" s="8">
        <v>5.5423099999999997E-4</v>
      </c>
      <c r="M789" s="9">
        <f t="shared" si="12"/>
        <v>648.44642383714336</v>
      </c>
      <c r="N789" s="9">
        <f t="shared" si="12"/>
        <v>1.5013798552943998</v>
      </c>
    </row>
    <row r="790" spans="1:14" x14ac:dyDescent="0.55000000000000004">
      <c r="A790" t="s">
        <v>1</v>
      </c>
      <c r="B790" t="s">
        <v>8</v>
      </c>
      <c r="C790" t="s">
        <v>24</v>
      </c>
      <c r="D790" s="1">
        <v>44410</v>
      </c>
      <c r="E790">
        <v>2021</v>
      </c>
      <c r="F790">
        <v>8</v>
      </c>
      <c r="G790">
        <v>2</v>
      </c>
      <c r="H790">
        <v>19</v>
      </c>
      <c r="I790" s="2">
        <v>1097508.0283472901</v>
      </c>
      <c r="J790" s="2">
        <v>3544.5150000000003</v>
      </c>
      <c r="L790" s="8">
        <v>1.65601E-4</v>
      </c>
      <c r="M790" s="9">
        <f t="shared" si="12"/>
        <v>181.74842700233958</v>
      </c>
      <c r="N790" s="9">
        <f t="shared" si="12"/>
        <v>0.58697522851500006</v>
      </c>
    </row>
    <row r="791" spans="1:14" x14ac:dyDescent="0.55000000000000004">
      <c r="A791" t="s">
        <v>1</v>
      </c>
      <c r="B791" t="s">
        <v>8</v>
      </c>
      <c r="C791" t="s">
        <v>24</v>
      </c>
      <c r="D791" s="1">
        <v>44410</v>
      </c>
      <c r="E791">
        <v>2021</v>
      </c>
      <c r="F791">
        <v>8</v>
      </c>
      <c r="G791">
        <v>2</v>
      </c>
      <c r="H791">
        <v>20</v>
      </c>
      <c r="I791" s="2">
        <v>1038766.3975285001</v>
      </c>
      <c r="J791" s="2">
        <v>2324.2907999999998</v>
      </c>
      <c r="L791" s="8">
        <v>9.1390200000000005E-5</v>
      </c>
      <c r="M791" s="9">
        <f t="shared" si="12"/>
        <v>94.93306882340913</v>
      </c>
      <c r="N791" s="9">
        <f t="shared" si="12"/>
        <v>0.21241740107015999</v>
      </c>
    </row>
    <row r="792" spans="1:14" x14ac:dyDescent="0.55000000000000004">
      <c r="A792" t="s">
        <v>1</v>
      </c>
      <c r="B792" t="s">
        <v>8</v>
      </c>
      <c r="C792" t="s">
        <v>24</v>
      </c>
      <c r="D792" s="1">
        <v>44410</v>
      </c>
      <c r="E792">
        <v>2021</v>
      </c>
      <c r="F792">
        <v>8</v>
      </c>
      <c r="G792">
        <v>2</v>
      </c>
      <c r="H792">
        <v>21</v>
      </c>
      <c r="I792" s="2">
        <v>923280.30150898686</v>
      </c>
      <c r="J792" s="2">
        <v>1477.8996</v>
      </c>
      <c r="L792" s="8">
        <v>1.10262E-5</v>
      </c>
      <c r="M792" s="9">
        <f t="shared" si="12"/>
        <v>10.180273260498391</v>
      </c>
      <c r="N792" s="9">
        <f t="shared" si="12"/>
        <v>1.6295616569519999E-2</v>
      </c>
    </row>
    <row r="793" spans="1:14" x14ac:dyDescent="0.55000000000000004">
      <c r="A793" t="s">
        <v>1</v>
      </c>
      <c r="B793" t="s">
        <v>8</v>
      </c>
      <c r="C793" t="s">
        <v>24</v>
      </c>
      <c r="D793" s="1">
        <v>44410</v>
      </c>
      <c r="E793">
        <v>2021</v>
      </c>
      <c r="F793">
        <v>8</v>
      </c>
      <c r="G793">
        <v>2</v>
      </c>
      <c r="H793">
        <v>22</v>
      </c>
      <c r="I793" s="2">
        <v>786999.47026898933</v>
      </c>
      <c r="J793" s="2">
        <v>1355.6976</v>
      </c>
      <c r="L793" s="8">
        <v>8.2134199999999997E-7</v>
      </c>
      <c r="M793" s="9">
        <f t="shared" si="12"/>
        <v>0.64639571890967218</v>
      </c>
      <c r="N793" s="9">
        <f t="shared" si="12"/>
        <v>1.1134913781791999E-3</v>
      </c>
    </row>
    <row r="794" spans="1:14" x14ac:dyDescent="0.55000000000000004">
      <c r="A794" t="s">
        <v>1</v>
      </c>
      <c r="B794" t="s">
        <v>8</v>
      </c>
      <c r="C794" t="s">
        <v>24</v>
      </c>
      <c r="D794" s="1">
        <v>44410</v>
      </c>
      <c r="E794">
        <v>2021</v>
      </c>
      <c r="F794">
        <v>8</v>
      </c>
      <c r="G794">
        <v>2</v>
      </c>
      <c r="H794">
        <v>23</v>
      </c>
      <c r="I794" s="2">
        <v>648778.89048101229</v>
      </c>
      <c r="J794" s="2">
        <v>1398.972</v>
      </c>
      <c r="L794" s="8">
        <v>4.9941999999999998E-8</v>
      </c>
      <c r="M794" s="9">
        <f t="shared" si="12"/>
        <v>3.2401315348402716E-2</v>
      </c>
      <c r="N794" s="9">
        <f t="shared" si="12"/>
        <v>6.9867459623999993E-5</v>
      </c>
    </row>
    <row r="795" spans="1:14" x14ac:dyDescent="0.55000000000000004">
      <c r="A795" t="s">
        <v>1</v>
      </c>
      <c r="B795" t="s">
        <v>8</v>
      </c>
      <c r="C795" t="s">
        <v>24</v>
      </c>
      <c r="D795" s="1">
        <v>44411</v>
      </c>
      <c r="E795">
        <v>2021</v>
      </c>
      <c r="F795">
        <v>8</v>
      </c>
      <c r="G795">
        <v>3</v>
      </c>
      <c r="H795">
        <v>0</v>
      </c>
      <c r="I795" s="2">
        <v>547405.40468371205</v>
      </c>
      <c r="J795" s="2">
        <v>678.72479999999996</v>
      </c>
      <c r="L795" s="8">
        <v>4.9048400000000002E-9</v>
      </c>
      <c r="M795" s="9">
        <f t="shared" si="12"/>
        <v>2.6849359251088583E-3</v>
      </c>
      <c r="N795" s="9">
        <f t="shared" si="12"/>
        <v>3.3290365480319999E-6</v>
      </c>
    </row>
    <row r="796" spans="1:14" x14ac:dyDescent="0.55000000000000004">
      <c r="A796" t="s">
        <v>1</v>
      </c>
      <c r="B796" t="s">
        <v>8</v>
      </c>
      <c r="C796" t="s">
        <v>24</v>
      </c>
      <c r="D796" s="1">
        <v>44411</v>
      </c>
      <c r="E796">
        <v>2021</v>
      </c>
      <c r="F796">
        <v>8</v>
      </c>
      <c r="G796">
        <v>3</v>
      </c>
      <c r="H796">
        <v>1</v>
      </c>
      <c r="I796" s="2">
        <v>479748.38298732671</v>
      </c>
      <c r="J796" s="2">
        <v>480.48599999999999</v>
      </c>
      <c r="L796" s="8">
        <v>8.9724E-10</v>
      </c>
      <c r="M796" s="9">
        <f t="shared" si="12"/>
        <v>4.3044943915154901E-4</v>
      </c>
      <c r="N796" s="9">
        <f t="shared" si="12"/>
        <v>4.3111125864E-7</v>
      </c>
    </row>
    <row r="797" spans="1:14" x14ac:dyDescent="0.55000000000000004">
      <c r="A797" t="s">
        <v>1</v>
      </c>
      <c r="B797" t="s">
        <v>8</v>
      </c>
      <c r="C797" t="s">
        <v>24</v>
      </c>
      <c r="D797" s="1">
        <v>44411</v>
      </c>
      <c r="E797">
        <v>2021</v>
      </c>
      <c r="F797">
        <v>8</v>
      </c>
      <c r="G797">
        <v>3</v>
      </c>
      <c r="H797">
        <v>2</v>
      </c>
      <c r="I797" s="2">
        <v>426651.28703267453</v>
      </c>
      <c r="J797" s="2">
        <v>476.36880000000008</v>
      </c>
      <c r="L797" s="8">
        <v>0</v>
      </c>
      <c r="M797" s="9">
        <f t="shared" si="12"/>
        <v>0</v>
      </c>
      <c r="N797" s="9">
        <f t="shared" si="12"/>
        <v>0</v>
      </c>
    </row>
    <row r="798" spans="1:14" x14ac:dyDescent="0.55000000000000004">
      <c r="A798" t="s">
        <v>1</v>
      </c>
      <c r="B798" t="s">
        <v>8</v>
      </c>
      <c r="C798" t="s">
        <v>24</v>
      </c>
      <c r="D798" s="1">
        <v>44411</v>
      </c>
      <c r="E798">
        <v>2021</v>
      </c>
      <c r="F798">
        <v>8</v>
      </c>
      <c r="G798">
        <v>3</v>
      </c>
      <c r="H798">
        <v>3</v>
      </c>
      <c r="I798" s="2">
        <v>402524.72298924939</v>
      </c>
      <c r="J798" s="2">
        <v>633.34800000000007</v>
      </c>
      <c r="L798" s="8">
        <v>0</v>
      </c>
      <c r="M798" s="9">
        <f t="shared" si="12"/>
        <v>0</v>
      </c>
      <c r="N798" s="9">
        <f t="shared" si="12"/>
        <v>0</v>
      </c>
    </row>
    <row r="799" spans="1:14" x14ac:dyDescent="0.55000000000000004">
      <c r="A799" t="s">
        <v>1</v>
      </c>
      <c r="B799" t="s">
        <v>8</v>
      </c>
      <c r="C799" t="s">
        <v>24</v>
      </c>
      <c r="D799" s="1">
        <v>44411</v>
      </c>
      <c r="E799">
        <v>2021</v>
      </c>
      <c r="F799">
        <v>8</v>
      </c>
      <c r="G799">
        <v>3</v>
      </c>
      <c r="H799">
        <v>4</v>
      </c>
      <c r="I799" s="2">
        <v>380632.23943648254</v>
      </c>
      <c r="J799" s="2">
        <v>467.78400000000005</v>
      </c>
      <c r="L799" s="8">
        <v>0</v>
      </c>
      <c r="M799" s="9">
        <f t="shared" si="12"/>
        <v>0</v>
      </c>
      <c r="N799" s="9">
        <f t="shared" si="12"/>
        <v>0</v>
      </c>
    </row>
    <row r="800" spans="1:14" x14ac:dyDescent="0.55000000000000004">
      <c r="A800" t="s">
        <v>1</v>
      </c>
      <c r="B800" t="s">
        <v>8</v>
      </c>
      <c r="C800" t="s">
        <v>24</v>
      </c>
      <c r="D800" s="1">
        <v>44411</v>
      </c>
      <c r="E800">
        <v>2021</v>
      </c>
      <c r="F800">
        <v>8</v>
      </c>
      <c r="G800">
        <v>3</v>
      </c>
      <c r="H800">
        <v>5</v>
      </c>
      <c r="I800" s="2">
        <v>387458.47766650823</v>
      </c>
      <c r="J800" s="2">
        <v>433.18200000000002</v>
      </c>
      <c r="L800" s="8">
        <v>6.3768100000000002E-10</v>
      </c>
      <c r="M800" s="9">
        <f t="shared" si="12"/>
        <v>2.4707490949685664E-4</v>
      </c>
      <c r="N800" s="9">
        <f t="shared" si="12"/>
        <v>2.76231930942E-7</v>
      </c>
    </row>
    <row r="801" spans="1:14" x14ac:dyDescent="0.55000000000000004">
      <c r="A801" t="s">
        <v>1</v>
      </c>
      <c r="B801" t="s">
        <v>8</v>
      </c>
      <c r="C801" t="s">
        <v>24</v>
      </c>
      <c r="D801" s="1">
        <v>44411</v>
      </c>
      <c r="E801">
        <v>2021</v>
      </c>
      <c r="F801">
        <v>8</v>
      </c>
      <c r="G801">
        <v>3</v>
      </c>
      <c r="H801">
        <v>6</v>
      </c>
      <c r="I801" s="2">
        <v>418504.65357955563</v>
      </c>
      <c r="J801" s="2">
        <v>121.76400000000001</v>
      </c>
      <c r="L801" s="8">
        <v>4.6642200000000003E-9</v>
      </c>
      <c r="M801" s="9">
        <f t="shared" si="12"/>
        <v>1.951997775318835E-3</v>
      </c>
      <c r="N801" s="9">
        <f t="shared" si="12"/>
        <v>5.6793408408000011E-7</v>
      </c>
    </row>
    <row r="802" spans="1:14" x14ac:dyDescent="0.55000000000000004">
      <c r="A802" t="s">
        <v>1</v>
      </c>
      <c r="B802" t="s">
        <v>8</v>
      </c>
      <c r="C802" t="s">
        <v>24</v>
      </c>
      <c r="D802" s="1">
        <v>44411</v>
      </c>
      <c r="E802">
        <v>2021</v>
      </c>
      <c r="F802">
        <v>8</v>
      </c>
      <c r="G802">
        <v>3</v>
      </c>
      <c r="H802">
        <v>7</v>
      </c>
      <c r="I802" s="2">
        <v>476745.93621341273</v>
      </c>
      <c r="J802" s="2">
        <v>77.963999999999999</v>
      </c>
      <c r="L802" s="8">
        <v>7.7372800000000003E-8</v>
      </c>
      <c r="M802" s="9">
        <f t="shared" si="12"/>
        <v>3.6887167973453143E-2</v>
      </c>
      <c r="N802" s="9">
        <f t="shared" si="12"/>
        <v>6.0322929792000004E-6</v>
      </c>
    </row>
    <row r="803" spans="1:14" x14ac:dyDescent="0.55000000000000004">
      <c r="A803" t="s">
        <v>1</v>
      </c>
      <c r="B803" t="s">
        <v>8</v>
      </c>
      <c r="C803" t="s">
        <v>24</v>
      </c>
      <c r="D803" s="1">
        <v>44411</v>
      </c>
      <c r="E803">
        <v>2021</v>
      </c>
      <c r="F803">
        <v>8</v>
      </c>
      <c r="G803">
        <v>3</v>
      </c>
      <c r="H803">
        <v>8</v>
      </c>
      <c r="I803" s="2">
        <v>503356.30441805418</v>
      </c>
      <c r="J803" s="2">
        <v>97.236000000000004</v>
      </c>
      <c r="L803" s="8">
        <v>4.5069599999999997E-7</v>
      </c>
      <c r="M803" s="9">
        <f t="shared" si="12"/>
        <v>0.22686067297599932</v>
      </c>
      <c r="N803" s="9">
        <f t="shared" si="12"/>
        <v>4.3823876256000001E-5</v>
      </c>
    </row>
    <row r="804" spans="1:14" x14ac:dyDescent="0.55000000000000004">
      <c r="A804" t="s">
        <v>1</v>
      </c>
      <c r="B804" t="s">
        <v>8</v>
      </c>
      <c r="C804" t="s">
        <v>24</v>
      </c>
      <c r="D804" s="1">
        <v>44411</v>
      </c>
      <c r="E804">
        <v>2021</v>
      </c>
      <c r="F804">
        <v>8</v>
      </c>
      <c r="G804">
        <v>3</v>
      </c>
      <c r="H804">
        <v>9</v>
      </c>
      <c r="I804" s="2">
        <v>538985.57758531894</v>
      </c>
      <c r="J804" s="2">
        <v>70.518000000000001</v>
      </c>
      <c r="L804" s="8">
        <v>2.1253199999999999E-6</v>
      </c>
      <c r="M804" s="9">
        <f t="shared" si="12"/>
        <v>1.1455168277536301</v>
      </c>
      <c r="N804" s="9">
        <f t="shared" si="12"/>
        <v>1.4987331576000001E-4</v>
      </c>
    </row>
    <row r="805" spans="1:14" x14ac:dyDescent="0.55000000000000004">
      <c r="A805" t="s">
        <v>1</v>
      </c>
      <c r="B805" t="s">
        <v>8</v>
      </c>
      <c r="C805" t="s">
        <v>24</v>
      </c>
      <c r="D805" s="1">
        <v>44411</v>
      </c>
      <c r="E805">
        <v>2021</v>
      </c>
      <c r="F805">
        <v>8</v>
      </c>
      <c r="G805">
        <v>3</v>
      </c>
      <c r="H805">
        <v>10</v>
      </c>
      <c r="I805" s="2">
        <v>592528.45523339894</v>
      </c>
      <c r="J805" s="2">
        <v>29.346</v>
      </c>
      <c r="L805" s="8">
        <v>5.4307399999999998E-6</v>
      </c>
      <c r="M805" s="9">
        <f t="shared" si="12"/>
        <v>3.2178679829742287</v>
      </c>
      <c r="N805" s="9">
        <f t="shared" si="12"/>
        <v>1.5937049604E-4</v>
      </c>
    </row>
    <row r="806" spans="1:14" x14ac:dyDescent="0.55000000000000004">
      <c r="A806" t="s">
        <v>1</v>
      </c>
      <c r="B806" t="s">
        <v>8</v>
      </c>
      <c r="C806" t="s">
        <v>24</v>
      </c>
      <c r="D806" s="1">
        <v>44411</v>
      </c>
      <c r="E806">
        <v>2021</v>
      </c>
      <c r="F806">
        <v>8</v>
      </c>
      <c r="G806">
        <v>3</v>
      </c>
      <c r="H806">
        <v>11</v>
      </c>
      <c r="I806" s="2">
        <v>675510.07374682906</v>
      </c>
      <c r="J806" s="2">
        <v>0</v>
      </c>
      <c r="L806" s="8">
        <v>1.74774E-5</v>
      </c>
      <c r="M806" s="9">
        <f t="shared" si="12"/>
        <v>11.80615976290283</v>
      </c>
      <c r="N806" s="9">
        <f t="shared" si="12"/>
        <v>0</v>
      </c>
    </row>
    <row r="807" spans="1:14" x14ac:dyDescent="0.55000000000000004">
      <c r="A807" t="s">
        <v>1</v>
      </c>
      <c r="B807" t="s">
        <v>8</v>
      </c>
      <c r="C807" t="s">
        <v>24</v>
      </c>
      <c r="D807" s="1">
        <v>44411</v>
      </c>
      <c r="E807">
        <v>2021</v>
      </c>
      <c r="F807">
        <v>8</v>
      </c>
      <c r="G807">
        <v>3</v>
      </c>
      <c r="H807">
        <v>12</v>
      </c>
      <c r="I807" s="2">
        <v>754645.99604864162</v>
      </c>
      <c r="J807" s="2">
        <v>197.62559999999999</v>
      </c>
      <c r="L807" s="8">
        <v>4.7179599999999998E-5</v>
      </c>
      <c r="M807" s="9">
        <f t="shared" si="12"/>
        <v>35.603896235176492</v>
      </c>
      <c r="N807" s="9">
        <f t="shared" si="12"/>
        <v>9.3238967577599988E-3</v>
      </c>
    </row>
    <row r="808" spans="1:14" x14ac:dyDescent="0.55000000000000004">
      <c r="A808" t="s">
        <v>1</v>
      </c>
      <c r="B808" t="s">
        <v>8</v>
      </c>
      <c r="C808" t="s">
        <v>24</v>
      </c>
      <c r="D808" s="1">
        <v>44411</v>
      </c>
      <c r="E808">
        <v>2021</v>
      </c>
      <c r="F808">
        <v>8</v>
      </c>
      <c r="G808">
        <v>3</v>
      </c>
      <c r="H808">
        <v>13</v>
      </c>
      <c r="I808" s="2">
        <v>840100.97152233054</v>
      </c>
      <c r="J808" s="2">
        <v>11.3004</v>
      </c>
      <c r="L808" s="8">
        <v>1.4161800000000001E-4</v>
      </c>
      <c r="M808" s="9">
        <f t="shared" si="12"/>
        <v>118.97341938504941</v>
      </c>
      <c r="N808" s="9">
        <f t="shared" si="12"/>
        <v>1.6003400472000002E-3</v>
      </c>
    </row>
    <row r="809" spans="1:14" x14ac:dyDescent="0.55000000000000004">
      <c r="A809" t="s">
        <v>1</v>
      </c>
      <c r="B809" t="s">
        <v>8</v>
      </c>
      <c r="C809" t="s">
        <v>24</v>
      </c>
      <c r="D809" s="1">
        <v>44411</v>
      </c>
      <c r="E809">
        <v>2021</v>
      </c>
      <c r="F809">
        <v>8</v>
      </c>
      <c r="G809">
        <v>3</v>
      </c>
      <c r="H809">
        <v>14</v>
      </c>
      <c r="I809" s="2">
        <v>908965.92694911337</v>
      </c>
      <c r="J809" s="2">
        <v>50.720399999999998</v>
      </c>
      <c r="L809" s="8">
        <v>2.63217E-4</v>
      </c>
      <c r="M809" s="9">
        <f t="shared" si="12"/>
        <v>239.25528439376478</v>
      </c>
      <c r="N809" s="9">
        <f t="shared" si="12"/>
        <v>1.3350471526799999E-2</v>
      </c>
    </row>
    <row r="810" spans="1:14" x14ac:dyDescent="0.55000000000000004">
      <c r="A810" t="s">
        <v>1</v>
      </c>
      <c r="B810" t="s">
        <v>8</v>
      </c>
      <c r="C810" t="s">
        <v>24</v>
      </c>
      <c r="D810" s="1">
        <v>44411</v>
      </c>
      <c r="E810">
        <v>2021</v>
      </c>
      <c r="F810">
        <v>8</v>
      </c>
      <c r="G810">
        <v>3</v>
      </c>
      <c r="H810">
        <v>15</v>
      </c>
      <c r="I810" s="2">
        <v>1021423.5853627615</v>
      </c>
      <c r="J810" s="2">
        <v>362.92680000000001</v>
      </c>
      <c r="L810" s="8">
        <v>4.50975E-4</v>
      </c>
      <c r="M810" s="9">
        <f t="shared" si="12"/>
        <v>460.63650140897136</v>
      </c>
      <c r="N810" s="9">
        <f t="shared" si="12"/>
        <v>0.16367091363</v>
      </c>
    </row>
    <row r="811" spans="1:14" x14ac:dyDescent="0.55000000000000004">
      <c r="A811" t="s">
        <v>1</v>
      </c>
      <c r="B811" t="s">
        <v>8</v>
      </c>
      <c r="C811" t="s">
        <v>24</v>
      </c>
      <c r="D811" s="1">
        <v>44411</v>
      </c>
      <c r="E811">
        <v>2021</v>
      </c>
      <c r="F811">
        <v>8</v>
      </c>
      <c r="G811">
        <v>3</v>
      </c>
      <c r="H811">
        <v>16</v>
      </c>
      <c r="I811" s="2">
        <v>1097111.2343632383</v>
      </c>
      <c r="J811" s="2">
        <v>1650.9972</v>
      </c>
      <c r="L811" s="8">
        <v>4.7078199999999999E-4</v>
      </c>
      <c r="M811" s="9">
        <f t="shared" si="12"/>
        <v>516.50022113599402</v>
      </c>
      <c r="N811" s="9">
        <f t="shared" si="12"/>
        <v>0.77725976381039996</v>
      </c>
    </row>
    <row r="812" spans="1:14" x14ac:dyDescent="0.55000000000000004">
      <c r="A812" t="s">
        <v>1</v>
      </c>
      <c r="B812" t="s">
        <v>8</v>
      </c>
      <c r="C812" t="s">
        <v>24</v>
      </c>
      <c r="D812" s="1">
        <v>44411</v>
      </c>
      <c r="E812">
        <v>2021</v>
      </c>
      <c r="F812">
        <v>8</v>
      </c>
      <c r="G812">
        <v>3</v>
      </c>
      <c r="H812">
        <v>17</v>
      </c>
      <c r="I812" s="2">
        <v>1142612.7603806893</v>
      </c>
      <c r="J812" s="2">
        <v>2196.5261999999998</v>
      </c>
      <c r="L812" s="8">
        <v>3.5651900000000002E-4</v>
      </c>
      <c r="M812" s="9">
        <f t="shared" si="12"/>
        <v>407.36315871816299</v>
      </c>
      <c r="N812" s="9">
        <f t="shared" si="12"/>
        <v>0.78310332429779994</v>
      </c>
    </row>
    <row r="813" spans="1:14" x14ac:dyDescent="0.55000000000000004">
      <c r="A813" t="s">
        <v>1</v>
      </c>
      <c r="B813" t="s">
        <v>8</v>
      </c>
      <c r="C813" t="s">
        <v>24</v>
      </c>
      <c r="D813" s="1">
        <v>44411</v>
      </c>
      <c r="E813">
        <v>2021</v>
      </c>
      <c r="F813">
        <v>8</v>
      </c>
      <c r="G813">
        <v>3</v>
      </c>
      <c r="H813">
        <v>18</v>
      </c>
      <c r="I813" s="2">
        <v>1120755.8762180065</v>
      </c>
      <c r="J813" s="2">
        <v>1589.6772000000001</v>
      </c>
      <c r="L813" s="8">
        <v>1.6652799999999999E-4</v>
      </c>
      <c r="M813" s="9">
        <f t="shared" si="12"/>
        <v>186.63723455483216</v>
      </c>
      <c r="N813" s="9">
        <f t="shared" si="12"/>
        <v>0.26472576476159998</v>
      </c>
    </row>
    <row r="814" spans="1:14" x14ac:dyDescent="0.55000000000000004">
      <c r="A814" t="s">
        <v>1</v>
      </c>
      <c r="B814" t="s">
        <v>8</v>
      </c>
      <c r="C814" t="s">
        <v>24</v>
      </c>
      <c r="D814" s="1">
        <v>44411</v>
      </c>
      <c r="E814">
        <v>2021</v>
      </c>
      <c r="F814">
        <v>8</v>
      </c>
      <c r="G814">
        <v>3</v>
      </c>
      <c r="H814">
        <v>19</v>
      </c>
      <c r="I814" s="2">
        <v>1052781.7300746313</v>
      </c>
      <c r="J814" s="2">
        <v>1888.4808</v>
      </c>
      <c r="L814" s="8">
        <v>4.8521399999999999E-5</v>
      </c>
      <c r="M814" s="9">
        <f t="shared" si="12"/>
        <v>51.082443437643214</v>
      </c>
      <c r="N814" s="9">
        <f t="shared" si="12"/>
        <v>9.1631732289119999E-2</v>
      </c>
    </row>
    <row r="815" spans="1:14" x14ac:dyDescent="0.55000000000000004">
      <c r="A815" t="s">
        <v>1</v>
      </c>
      <c r="B815" t="s">
        <v>8</v>
      </c>
      <c r="C815" t="s">
        <v>24</v>
      </c>
      <c r="D815" s="1">
        <v>44411</v>
      </c>
      <c r="E815">
        <v>2021</v>
      </c>
      <c r="F815">
        <v>8</v>
      </c>
      <c r="G815">
        <v>3</v>
      </c>
      <c r="H815">
        <v>20</v>
      </c>
      <c r="I815" s="2">
        <v>1016546.7302822666</v>
      </c>
      <c r="J815" s="2">
        <v>1707.2364</v>
      </c>
      <c r="L815" s="8">
        <v>2.2288599999999999E-5</v>
      </c>
      <c r="M815" s="9">
        <f t="shared" si="12"/>
        <v>22.657403452569326</v>
      </c>
      <c r="N815" s="9">
        <f t="shared" si="12"/>
        <v>3.8051909225039995E-2</v>
      </c>
    </row>
    <row r="816" spans="1:14" x14ac:dyDescent="0.55000000000000004">
      <c r="A816" t="s">
        <v>1</v>
      </c>
      <c r="B816" t="s">
        <v>8</v>
      </c>
      <c r="C816" t="s">
        <v>24</v>
      </c>
      <c r="D816" s="1">
        <v>44411</v>
      </c>
      <c r="E816">
        <v>2021</v>
      </c>
      <c r="F816">
        <v>8</v>
      </c>
      <c r="G816">
        <v>3</v>
      </c>
      <c r="H816">
        <v>21</v>
      </c>
      <c r="I816" s="2">
        <v>911999.37619673612</v>
      </c>
      <c r="J816" s="2">
        <v>1612.7598</v>
      </c>
      <c r="L816" s="8">
        <v>3.3652E-6</v>
      </c>
      <c r="M816" s="9">
        <f t="shared" si="12"/>
        <v>3.0690603007772563</v>
      </c>
      <c r="N816" s="9">
        <f t="shared" si="12"/>
        <v>5.4272592789600003E-3</v>
      </c>
    </row>
    <row r="817" spans="1:14" x14ac:dyDescent="0.55000000000000004">
      <c r="A817" t="s">
        <v>1</v>
      </c>
      <c r="B817" t="s">
        <v>8</v>
      </c>
      <c r="C817" t="s">
        <v>24</v>
      </c>
      <c r="D817" s="1">
        <v>44411</v>
      </c>
      <c r="E817">
        <v>2021</v>
      </c>
      <c r="F817">
        <v>8</v>
      </c>
      <c r="G817">
        <v>3</v>
      </c>
      <c r="H817">
        <v>22</v>
      </c>
      <c r="I817" s="2">
        <v>765579.32376597961</v>
      </c>
      <c r="J817" s="2">
        <v>1602.6419999999998</v>
      </c>
      <c r="L817" s="8">
        <v>3.0811900000000001E-7</v>
      </c>
      <c r="M817" s="9">
        <f t="shared" si="12"/>
        <v>0.23588953565944987</v>
      </c>
      <c r="N817" s="9">
        <f t="shared" si="12"/>
        <v>4.9380445039799996E-4</v>
      </c>
    </row>
    <row r="818" spans="1:14" x14ac:dyDescent="0.55000000000000004">
      <c r="A818" t="s">
        <v>1</v>
      </c>
      <c r="B818" t="s">
        <v>8</v>
      </c>
      <c r="C818" t="s">
        <v>24</v>
      </c>
      <c r="D818" s="1">
        <v>44411</v>
      </c>
      <c r="E818">
        <v>2021</v>
      </c>
      <c r="F818">
        <v>8</v>
      </c>
      <c r="G818">
        <v>3</v>
      </c>
      <c r="H818">
        <v>23</v>
      </c>
      <c r="I818" s="2">
        <v>620370.44595325668</v>
      </c>
      <c r="J818" s="2">
        <v>1332.2207999999998</v>
      </c>
      <c r="L818" s="8">
        <v>1.2184199999999999E-8</v>
      </c>
      <c r="M818" s="9">
        <f t="shared" si="12"/>
        <v>7.5587175875836696E-3</v>
      </c>
      <c r="N818" s="9">
        <f t="shared" si="12"/>
        <v>1.6232044671359998E-5</v>
      </c>
    </row>
    <row r="819" spans="1:14" x14ac:dyDescent="0.55000000000000004">
      <c r="A819" t="s">
        <v>1</v>
      </c>
      <c r="B819" t="s">
        <v>8</v>
      </c>
      <c r="C819" t="s">
        <v>24</v>
      </c>
      <c r="D819" s="1">
        <v>44412</v>
      </c>
      <c r="E819">
        <v>2021</v>
      </c>
      <c r="F819">
        <v>8</v>
      </c>
      <c r="G819">
        <v>4</v>
      </c>
      <c r="H819">
        <v>0</v>
      </c>
      <c r="I819" s="2">
        <v>512389.45563538361</v>
      </c>
      <c r="J819" s="2">
        <v>1274.799</v>
      </c>
      <c r="L819" s="8">
        <v>1.47213E-9</v>
      </c>
      <c r="M819" s="9">
        <f t="shared" si="12"/>
        <v>7.5430388932451724E-4</v>
      </c>
      <c r="N819" s="9">
        <f t="shared" si="12"/>
        <v>1.87666985187E-6</v>
      </c>
    </row>
    <row r="820" spans="1:14" x14ac:dyDescent="0.55000000000000004">
      <c r="A820" t="s">
        <v>1</v>
      </c>
      <c r="B820" t="s">
        <v>8</v>
      </c>
      <c r="C820" t="s">
        <v>24</v>
      </c>
      <c r="D820" s="1">
        <v>44412</v>
      </c>
      <c r="E820">
        <v>2021</v>
      </c>
      <c r="F820">
        <v>8</v>
      </c>
      <c r="G820">
        <v>4</v>
      </c>
      <c r="H820">
        <v>1</v>
      </c>
      <c r="I820" s="2">
        <v>445327.34452720045</v>
      </c>
      <c r="J820" s="2">
        <v>575.26920000000007</v>
      </c>
      <c r="L820" s="8">
        <v>0</v>
      </c>
      <c r="M820" s="9">
        <f t="shared" si="12"/>
        <v>0</v>
      </c>
      <c r="N820" s="9">
        <f t="shared" si="12"/>
        <v>0</v>
      </c>
    </row>
    <row r="821" spans="1:14" x14ac:dyDescent="0.55000000000000004">
      <c r="A821" t="s">
        <v>1</v>
      </c>
      <c r="B821" t="s">
        <v>8</v>
      </c>
      <c r="C821" t="s">
        <v>24</v>
      </c>
      <c r="D821" s="1">
        <v>44412</v>
      </c>
      <c r="E821">
        <v>2021</v>
      </c>
      <c r="F821">
        <v>8</v>
      </c>
      <c r="G821">
        <v>4</v>
      </c>
      <c r="H821">
        <v>2</v>
      </c>
      <c r="I821" s="2">
        <v>412743.79773300211</v>
      </c>
      <c r="J821" s="2">
        <v>501.68520000000001</v>
      </c>
      <c r="L821" s="8">
        <v>0</v>
      </c>
      <c r="M821" s="9">
        <f t="shared" si="12"/>
        <v>0</v>
      </c>
      <c r="N821" s="9">
        <f t="shared" si="12"/>
        <v>0</v>
      </c>
    </row>
    <row r="822" spans="1:14" x14ac:dyDescent="0.55000000000000004">
      <c r="A822" t="s">
        <v>1</v>
      </c>
      <c r="B822" t="s">
        <v>8</v>
      </c>
      <c r="C822" t="s">
        <v>24</v>
      </c>
      <c r="D822" s="1">
        <v>44412</v>
      </c>
      <c r="E822">
        <v>2021</v>
      </c>
      <c r="F822">
        <v>8</v>
      </c>
      <c r="G822">
        <v>4</v>
      </c>
      <c r="H822">
        <v>3</v>
      </c>
      <c r="I822" s="2">
        <v>377576.66462761338</v>
      </c>
      <c r="J822" s="2">
        <v>506.94119999999998</v>
      </c>
      <c r="L822" s="8">
        <v>0</v>
      </c>
      <c r="M822" s="9">
        <f t="shared" si="12"/>
        <v>0</v>
      </c>
      <c r="N822" s="9">
        <f t="shared" si="12"/>
        <v>0</v>
      </c>
    </row>
    <row r="823" spans="1:14" x14ac:dyDescent="0.55000000000000004">
      <c r="A823" t="s">
        <v>1</v>
      </c>
      <c r="B823" t="s">
        <v>8</v>
      </c>
      <c r="C823" t="s">
        <v>24</v>
      </c>
      <c r="D823" s="1">
        <v>44412</v>
      </c>
      <c r="E823">
        <v>2021</v>
      </c>
      <c r="F823">
        <v>8</v>
      </c>
      <c r="G823">
        <v>4</v>
      </c>
      <c r="H823">
        <v>4</v>
      </c>
      <c r="I823" s="2">
        <v>370092.92504135292</v>
      </c>
      <c r="J823" s="2">
        <v>550.30319999999995</v>
      </c>
      <c r="L823" s="8">
        <v>0</v>
      </c>
      <c r="M823" s="9">
        <f t="shared" si="12"/>
        <v>0</v>
      </c>
      <c r="N823" s="9">
        <f t="shared" si="12"/>
        <v>0</v>
      </c>
    </row>
    <row r="824" spans="1:14" x14ac:dyDescent="0.55000000000000004">
      <c r="A824" t="s">
        <v>1</v>
      </c>
      <c r="B824" t="s">
        <v>8</v>
      </c>
      <c r="C824" t="s">
        <v>24</v>
      </c>
      <c r="D824" s="1">
        <v>44412</v>
      </c>
      <c r="E824">
        <v>2021</v>
      </c>
      <c r="F824">
        <v>8</v>
      </c>
      <c r="G824">
        <v>4</v>
      </c>
      <c r="H824">
        <v>5</v>
      </c>
      <c r="I824" s="2">
        <v>412330.01762112271</v>
      </c>
      <c r="J824" s="2">
        <v>424.42199999999997</v>
      </c>
      <c r="L824" s="8">
        <v>1.5488500000000001E-9</v>
      </c>
      <c r="M824" s="9">
        <f t="shared" si="12"/>
        <v>6.3863734779247598E-4</v>
      </c>
      <c r="N824" s="9">
        <f t="shared" si="12"/>
        <v>6.573660147E-7</v>
      </c>
    </row>
    <row r="825" spans="1:14" x14ac:dyDescent="0.55000000000000004">
      <c r="A825" t="s">
        <v>1</v>
      </c>
      <c r="B825" t="s">
        <v>8</v>
      </c>
      <c r="C825" t="s">
        <v>24</v>
      </c>
      <c r="D825" s="1">
        <v>44412</v>
      </c>
      <c r="E825">
        <v>2021</v>
      </c>
      <c r="F825">
        <v>8</v>
      </c>
      <c r="G825">
        <v>4</v>
      </c>
      <c r="H825">
        <v>6</v>
      </c>
      <c r="I825" s="2">
        <v>420376.52431399911</v>
      </c>
      <c r="J825" s="2">
        <v>352.59000000000003</v>
      </c>
      <c r="L825" s="8">
        <v>9.6937600000000002E-9</v>
      </c>
      <c r="M825" s="9">
        <f t="shared" si="12"/>
        <v>4.0750291363340725E-3</v>
      </c>
      <c r="N825" s="9">
        <f t="shared" si="12"/>
        <v>3.4179228384000003E-6</v>
      </c>
    </row>
    <row r="826" spans="1:14" x14ac:dyDescent="0.55000000000000004">
      <c r="A826" t="s">
        <v>1</v>
      </c>
      <c r="B826" t="s">
        <v>8</v>
      </c>
      <c r="C826" t="s">
        <v>24</v>
      </c>
      <c r="D826" s="1">
        <v>44412</v>
      </c>
      <c r="E826">
        <v>2021</v>
      </c>
      <c r="F826">
        <v>8</v>
      </c>
      <c r="G826">
        <v>4</v>
      </c>
      <c r="H826">
        <v>7</v>
      </c>
      <c r="I826" s="2">
        <v>436776.63931352092</v>
      </c>
      <c r="J826" s="2">
        <v>47.304000000000002</v>
      </c>
      <c r="L826" s="8">
        <v>8.6489399999999996E-8</v>
      </c>
      <c r="M826" s="9">
        <f t="shared" si="12"/>
        <v>3.7776549468242833E-2</v>
      </c>
      <c r="N826" s="9">
        <f t="shared" si="12"/>
        <v>4.0912945776000003E-6</v>
      </c>
    </row>
    <row r="827" spans="1:14" x14ac:dyDescent="0.55000000000000004">
      <c r="A827" t="s">
        <v>1</v>
      </c>
      <c r="B827" t="s">
        <v>8</v>
      </c>
      <c r="C827" t="s">
        <v>24</v>
      </c>
      <c r="D827" s="1">
        <v>44412</v>
      </c>
      <c r="E827">
        <v>2021</v>
      </c>
      <c r="F827">
        <v>8</v>
      </c>
      <c r="G827">
        <v>4</v>
      </c>
      <c r="H827">
        <v>8</v>
      </c>
      <c r="I827" s="2">
        <v>462814.91002086573</v>
      </c>
      <c r="J827" s="2">
        <v>152.81819999999999</v>
      </c>
      <c r="L827" s="8">
        <v>2.76202E-7</v>
      </c>
      <c r="M827" s="9">
        <f t="shared" si="12"/>
        <v>0.12783040377758315</v>
      </c>
      <c r="N827" s="9">
        <f t="shared" si="12"/>
        <v>4.2208692476399999E-5</v>
      </c>
    </row>
    <row r="828" spans="1:14" x14ac:dyDescent="0.55000000000000004">
      <c r="A828" t="s">
        <v>1</v>
      </c>
      <c r="B828" t="s">
        <v>8</v>
      </c>
      <c r="C828" t="s">
        <v>24</v>
      </c>
      <c r="D828" s="1">
        <v>44412</v>
      </c>
      <c r="E828">
        <v>2021</v>
      </c>
      <c r="F828">
        <v>8</v>
      </c>
      <c r="G828">
        <v>4</v>
      </c>
      <c r="H828">
        <v>9</v>
      </c>
      <c r="I828" s="2">
        <v>533975.65464995231</v>
      </c>
      <c r="J828" s="2">
        <v>8.76</v>
      </c>
      <c r="L828" s="8">
        <v>1.5703700000000001E-6</v>
      </c>
      <c r="M828" s="9">
        <f t="shared" si="12"/>
        <v>0.83853934879264569</v>
      </c>
      <c r="N828" s="9">
        <f t="shared" si="12"/>
        <v>1.37564412E-5</v>
      </c>
    </row>
    <row r="829" spans="1:14" x14ac:dyDescent="0.55000000000000004">
      <c r="A829" t="s">
        <v>1</v>
      </c>
      <c r="B829" t="s">
        <v>8</v>
      </c>
      <c r="C829" t="s">
        <v>24</v>
      </c>
      <c r="D829" s="1">
        <v>44412</v>
      </c>
      <c r="E829">
        <v>2021</v>
      </c>
      <c r="F829">
        <v>8</v>
      </c>
      <c r="G829">
        <v>4</v>
      </c>
      <c r="H829">
        <v>10</v>
      </c>
      <c r="I829" s="2">
        <v>605356.59907805955</v>
      </c>
      <c r="J829" s="2">
        <v>0</v>
      </c>
      <c r="L829" s="8">
        <v>6.5446099999999998E-6</v>
      </c>
      <c r="M829" s="9">
        <f t="shared" si="12"/>
        <v>3.9618228518922591</v>
      </c>
      <c r="N829" s="9">
        <f t="shared" si="12"/>
        <v>0</v>
      </c>
    </row>
    <row r="830" spans="1:14" x14ac:dyDescent="0.55000000000000004">
      <c r="A830" t="s">
        <v>1</v>
      </c>
      <c r="B830" t="s">
        <v>8</v>
      </c>
      <c r="C830" t="s">
        <v>24</v>
      </c>
      <c r="D830" s="1">
        <v>44412</v>
      </c>
      <c r="E830">
        <v>2021</v>
      </c>
      <c r="F830">
        <v>8</v>
      </c>
      <c r="G830">
        <v>4</v>
      </c>
      <c r="H830">
        <v>11</v>
      </c>
      <c r="I830" s="2">
        <v>737280.37636956701</v>
      </c>
      <c r="J830" s="2">
        <v>469.536</v>
      </c>
      <c r="L830" s="8">
        <v>3.2277899999999998E-5</v>
      </c>
      <c r="M830" s="9">
        <f t="shared" si="12"/>
        <v>23.797862260419244</v>
      </c>
      <c r="N830" s="9">
        <f t="shared" si="12"/>
        <v>1.5155636054399999E-2</v>
      </c>
    </row>
    <row r="831" spans="1:14" x14ac:dyDescent="0.55000000000000004">
      <c r="A831" t="s">
        <v>1</v>
      </c>
      <c r="B831" t="s">
        <v>8</v>
      </c>
      <c r="C831" t="s">
        <v>24</v>
      </c>
      <c r="D831" s="1">
        <v>44412</v>
      </c>
      <c r="E831">
        <v>2021</v>
      </c>
      <c r="F831">
        <v>8</v>
      </c>
      <c r="G831">
        <v>4</v>
      </c>
      <c r="H831">
        <v>12</v>
      </c>
      <c r="I831" s="2">
        <v>844388.58764701302</v>
      </c>
      <c r="J831" s="2">
        <v>4.38</v>
      </c>
      <c r="L831" s="8">
        <v>1.8687599999999999E-4</v>
      </c>
      <c r="M831" s="9">
        <f t="shared" si="12"/>
        <v>157.7959617051232</v>
      </c>
      <c r="N831" s="9">
        <f t="shared" si="12"/>
        <v>8.1851687999999999E-4</v>
      </c>
    </row>
    <row r="832" spans="1:14" x14ac:dyDescent="0.55000000000000004">
      <c r="A832" t="s">
        <v>1</v>
      </c>
      <c r="B832" t="s">
        <v>8</v>
      </c>
      <c r="C832" t="s">
        <v>24</v>
      </c>
      <c r="D832" s="1">
        <v>44412</v>
      </c>
      <c r="E832">
        <v>2021</v>
      </c>
      <c r="F832">
        <v>8</v>
      </c>
      <c r="G832">
        <v>4</v>
      </c>
      <c r="H832">
        <v>13</v>
      </c>
      <c r="I832" s="2">
        <v>913135.26586328342</v>
      </c>
      <c r="J832" s="2">
        <v>359.15999999999997</v>
      </c>
      <c r="L832" s="8">
        <v>5.5475499999999998E-4</v>
      </c>
      <c r="M832" s="9">
        <f t="shared" si="12"/>
        <v>506.56635441398578</v>
      </c>
      <c r="N832" s="9">
        <f t="shared" si="12"/>
        <v>0.19924580579999998</v>
      </c>
    </row>
    <row r="833" spans="1:14" x14ac:dyDescent="0.55000000000000004">
      <c r="A833" t="s">
        <v>1</v>
      </c>
      <c r="B833" t="s">
        <v>8</v>
      </c>
      <c r="C833" t="s">
        <v>24</v>
      </c>
      <c r="D833" s="1">
        <v>44412</v>
      </c>
      <c r="E833">
        <v>2021</v>
      </c>
      <c r="F833">
        <v>8</v>
      </c>
      <c r="G833">
        <v>4</v>
      </c>
      <c r="H833">
        <v>14</v>
      </c>
      <c r="I833" s="2">
        <v>1021479.4237793667</v>
      </c>
      <c r="J833" s="2">
        <v>251.6748</v>
      </c>
      <c r="L833" s="8">
        <v>1.4780699999999999E-3</v>
      </c>
      <c r="M833" s="9">
        <f t="shared" si="12"/>
        <v>1509.8180919055685</v>
      </c>
      <c r="N833" s="9">
        <f t="shared" si="12"/>
        <v>0.37199297163599998</v>
      </c>
    </row>
    <row r="834" spans="1:14" x14ac:dyDescent="0.55000000000000004">
      <c r="A834" t="s">
        <v>1</v>
      </c>
      <c r="B834" t="s">
        <v>8</v>
      </c>
      <c r="C834" t="s">
        <v>24</v>
      </c>
      <c r="D834" s="1">
        <v>44412</v>
      </c>
      <c r="E834">
        <v>2021</v>
      </c>
      <c r="F834">
        <v>8</v>
      </c>
      <c r="G834">
        <v>4</v>
      </c>
      <c r="H834">
        <v>15</v>
      </c>
      <c r="I834" s="2">
        <v>1083977.2149524901</v>
      </c>
      <c r="J834" s="2">
        <v>321.84239999999994</v>
      </c>
      <c r="L834" s="8">
        <v>1.82259E-3</v>
      </c>
      <c r="M834" s="9">
        <f t="shared" si="12"/>
        <v>1975.6460322002588</v>
      </c>
      <c r="N834" s="9">
        <f t="shared" si="12"/>
        <v>0.58658673981599985</v>
      </c>
    </row>
    <row r="835" spans="1:14" x14ac:dyDescent="0.55000000000000004">
      <c r="A835" t="s">
        <v>1</v>
      </c>
      <c r="B835" t="s">
        <v>8</v>
      </c>
      <c r="C835" t="s">
        <v>24</v>
      </c>
      <c r="D835" s="1">
        <v>44412</v>
      </c>
      <c r="E835">
        <v>2021</v>
      </c>
      <c r="F835">
        <v>8</v>
      </c>
      <c r="G835">
        <v>4</v>
      </c>
      <c r="H835">
        <v>16</v>
      </c>
      <c r="I835" s="2">
        <v>1172441.5504166966</v>
      </c>
      <c r="J835" s="2">
        <v>1917.5640000000001</v>
      </c>
      <c r="L835" s="8">
        <v>1.4911499999999999E-3</v>
      </c>
      <c r="M835" s="9">
        <f t="shared" si="12"/>
        <v>1748.2862179038571</v>
      </c>
      <c r="N835" s="9">
        <f t="shared" si="12"/>
        <v>2.8593755586</v>
      </c>
    </row>
    <row r="836" spans="1:14" x14ac:dyDescent="0.55000000000000004">
      <c r="A836" t="s">
        <v>1</v>
      </c>
      <c r="B836" t="s">
        <v>8</v>
      </c>
      <c r="C836" t="s">
        <v>24</v>
      </c>
      <c r="D836" s="1">
        <v>44412</v>
      </c>
      <c r="E836">
        <v>2021</v>
      </c>
      <c r="F836">
        <v>8</v>
      </c>
      <c r="G836">
        <v>4</v>
      </c>
      <c r="H836">
        <v>17</v>
      </c>
      <c r="I836" s="2">
        <v>1195634.7295632595</v>
      </c>
      <c r="J836" s="2">
        <v>2941.3451999999997</v>
      </c>
      <c r="L836" s="8">
        <v>8.9281199999999999E-4</v>
      </c>
      <c r="M836" s="9">
        <f t="shared" si="12"/>
        <v>1067.4770341708329</v>
      </c>
      <c r="N836" s="9">
        <f t="shared" si="12"/>
        <v>2.6260682907023996</v>
      </c>
    </row>
    <row r="837" spans="1:14" x14ac:dyDescent="0.55000000000000004">
      <c r="A837" t="s">
        <v>1</v>
      </c>
      <c r="B837" t="s">
        <v>8</v>
      </c>
      <c r="C837" t="s">
        <v>24</v>
      </c>
      <c r="D837" s="1">
        <v>44412</v>
      </c>
      <c r="E837">
        <v>2021</v>
      </c>
      <c r="F837">
        <v>8</v>
      </c>
      <c r="G837">
        <v>4</v>
      </c>
      <c r="H837">
        <v>18</v>
      </c>
      <c r="I837" s="2">
        <v>1139988.9965046698</v>
      </c>
      <c r="J837" s="2">
        <v>2201.0814</v>
      </c>
      <c r="L837" s="8">
        <v>3.2922600000000001E-4</v>
      </c>
      <c r="M837" s="9">
        <f t="shared" ref="M837:N900" si="13">$L837*I837</f>
        <v>375.31401736324642</v>
      </c>
      <c r="N837" s="9">
        <f t="shared" si="13"/>
        <v>0.72465322499640006</v>
      </c>
    </row>
    <row r="838" spans="1:14" x14ac:dyDescent="0.55000000000000004">
      <c r="A838" t="s">
        <v>1</v>
      </c>
      <c r="B838" t="s">
        <v>8</v>
      </c>
      <c r="C838" t="s">
        <v>24</v>
      </c>
      <c r="D838" s="1">
        <v>44412</v>
      </c>
      <c r="E838">
        <v>2021</v>
      </c>
      <c r="F838">
        <v>8</v>
      </c>
      <c r="G838">
        <v>4</v>
      </c>
      <c r="H838">
        <v>19</v>
      </c>
      <c r="I838" s="2">
        <v>1100308.0502292365</v>
      </c>
      <c r="J838" s="2">
        <v>2278.3008</v>
      </c>
      <c r="L838" s="8">
        <v>1.08121E-4</v>
      </c>
      <c r="M838" s="9">
        <f t="shared" si="13"/>
        <v>118.96640669883529</v>
      </c>
      <c r="N838" s="9">
        <f t="shared" si="13"/>
        <v>0.24633216079680001</v>
      </c>
    </row>
    <row r="839" spans="1:14" x14ac:dyDescent="0.55000000000000004">
      <c r="A839" t="s">
        <v>1</v>
      </c>
      <c r="B839" t="s">
        <v>8</v>
      </c>
      <c r="C839" t="s">
        <v>24</v>
      </c>
      <c r="D839" s="1">
        <v>44412</v>
      </c>
      <c r="E839">
        <v>2021</v>
      </c>
      <c r="F839">
        <v>8</v>
      </c>
      <c r="G839">
        <v>4</v>
      </c>
      <c r="H839">
        <v>20</v>
      </c>
      <c r="I839" s="2">
        <v>1045973.2949864153</v>
      </c>
      <c r="J839" s="2">
        <v>1529.8463999999999</v>
      </c>
      <c r="L839" s="8">
        <v>6.5445399999999995E-5</v>
      </c>
      <c r="M839" s="9">
        <f t="shared" si="13"/>
        <v>68.45414067970394</v>
      </c>
      <c r="N839" s="9">
        <f t="shared" si="13"/>
        <v>0.10012140958655999</v>
      </c>
    </row>
    <row r="840" spans="1:14" x14ac:dyDescent="0.55000000000000004">
      <c r="A840" t="s">
        <v>1</v>
      </c>
      <c r="B840" t="s">
        <v>8</v>
      </c>
      <c r="C840" t="s">
        <v>24</v>
      </c>
      <c r="D840" s="1">
        <v>44412</v>
      </c>
      <c r="E840">
        <v>2021</v>
      </c>
      <c r="F840">
        <v>8</v>
      </c>
      <c r="G840">
        <v>4</v>
      </c>
      <c r="H840">
        <v>21</v>
      </c>
      <c r="I840" s="2">
        <v>946308.37591479672</v>
      </c>
      <c r="J840" s="2">
        <v>1361.3915999999999</v>
      </c>
      <c r="L840" s="8">
        <v>9.3190300000000005E-6</v>
      </c>
      <c r="M840" s="9">
        <f t="shared" si="13"/>
        <v>8.8186761444012678</v>
      </c>
      <c r="N840" s="9">
        <f t="shared" si="13"/>
        <v>1.2686849162148E-2</v>
      </c>
    </row>
    <row r="841" spans="1:14" x14ac:dyDescent="0.55000000000000004">
      <c r="A841" t="s">
        <v>1</v>
      </c>
      <c r="B841" t="s">
        <v>8</v>
      </c>
      <c r="C841" t="s">
        <v>24</v>
      </c>
      <c r="D841" s="1">
        <v>44412</v>
      </c>
      <c r="E841">
        <v>2021</v>
      </c>
      <c r="F841">
        <v>8</v>
      </c>
      <c r="G841">
        <v>4</v>
      </c>
      <c r="H841">
        <v>22</v>
      </c>
      <c r="I841" s="2">
        <v>812394.03457838611</v>
      </c>
      <c r="J841" s="2">
        <v>1559.8056000000001</v>
      </c>
      <c r="L841" s="8">
        <v>8.9987900000000001E-7</v>
      </c>
      <c r="M841" s="9">
        <f t="shared" si="13"/>
        <v>0.73105633144236348</v>
      </c>
      <c r="N841" s="9">
        <f t="shared" si="13"/>
        <v>1.4036363035224001E-3</v>
      </c>
    </row>
    <row r="842" spans="1:14" x14ac:dyDescent="0.55000000000000004">
      <c r="A842" t="s">
        <v>1</v>
      </c>
      <c r="B842" t="s">
        <v>8</v>
      </c>
      <c r="C842" t="s">
        <v>24</v>
      </c>
      <c r="D842" s="1">
        <v>44412</v>
      </c>
      <c r="E842">
        <v>2021</v>
      </c>
      <c r="F842">
        <v>8</v>
      </c>
      <c r="G842">
        <v>4</v>
      </c>
      <c r="H842">
        <v>23</v>
      </c>
      <c r="I842" s="2">
        <v>675105.82089554926</v>
      </c>
      <c r="J842" s="2">
        <v>2188.3793999999998</v>
      </c>
      <c r="L842" s="8">
        <v>6.1393899999999995E-8</v>
      </c>
      <c r="M842" s="9">
        <f t="shared" si="13"/>
        <v>4.144737925747926E-2</v>
      </c>
      <c r="N842" s="9">
        <f t="shared" si="13"/>
        <v>1.3435314604565997E-4</v>
      </c>
    </row>
    <row r="843" spans="1:14" x14ac:dyDescent="0.55000000000000004">
      <c r="A843" t="s">
        <v>1</v>
      </c>
      <c r="B843" t="s">
        <v>8</v>
      </c>
      <c r="C843" t="s">
        <v>24</v>
      </c>
      <c r="D843" s="1">
        <v>44413</v>
      </c>
      <c r="E843">
        <v>2021</v>
      </c>
      <c r="F843">
        <v>8</v>
      </c>
      <c r="G843">
        <v>5</v>
      </c>
      <c r="H843">
        <v>0</v>
      </c>
      <c r="I843" s="2">
        <v>555088.16394429398</v>
      </c>
      <c r="J843" s="2">
        <v>1291.5744</v>
      </c>
      <c r="L843" s="8">
        <v>6.7796899999999998E-9</v>
      </c>
      <c r="M843" s="9">
        <f t="shared" si="13"/>
        <v>3.7633256742114901E-3</v>
      </c>
      <c r="N843" s="9">
        <f t="shared" si="13"/>
        <v>8.7564740439359993E-6</v>
      </c>
    </row>
    <row r="844" spans="1:14" x14ac:dyDescent="0.55000000000000004">
      <c r="A844" t="s">
        <v>1</v>
      </c>
      <c r="B844" t="s">
        <v>8</v>
      </c>
      <c r="C844" t="s">
        <v>24</v>
      </c>
      <c r="D844" s="1">
        <v>44413</v>
      </c>
      <c r="E844">
        <v>2021</v>
      </c>
      <c r="F844">
        <v>8</v>
      </c>
      <c r="G844">
        <v>5</v>
      </c>
      <c r="H844">
        <v>1</v>
      </c>
      <c r="I844" s="2">
        <v>485300.59626852843</v>
      </c>
      <c r="J844" s="2">
        <v>438.78840000000002</v>
      </c>
      <c r="L844" s="8">
        <v>1.1628400000000001E-9</v>
      </c>
      <c r="M844" s="9">
        <f t="shared" si="13"/>
        <v>5.6432694536489561E-4</v>
      </c>
      <c r="N844" s="9">
        <f t="shared" si="13"/>
        <v>5.1024070305600005E-7</v>
      </c>
    </row>
    <row r="845" spans="1:14" x14ac:dyDescent="0.55000000000000004">
      <c r="A845" t="s">
        <v>1</v>
      </c>
      <c r="B845" t="s">
        <v>8</v>
      </c>
      <c r="C845" t="s">
        <v>24</v>
      </c>
      <c r="D845" s="1">
        <v>44413</v>
      </c>
      <c r="E845">
        <v>2021</v>
      </c>
      <c r="F845">
        <v>8</v>
      </c>
      <c r="G845">
        <v>5</v>
      </c>
      <c r="H845">
        <v>2</v>
      </c>
      <c r="I845" s="2">
        <v>443120.35394980904</v>
      </c>
      <c r="J845" s="2">
        <v>374.18340000000001</v>
      </c>
      <c r="L845" s="8">
        <v>0</v>
      </c>
      <c r="M845" s="9">
        <f t="shared" si="13"/>
        <v>0</v>
      </c>
      <c r="N845" s="9">
        <f t="shared" si="13"/>
        <v>0</v>
      </c>
    </row>
    <row r="846" spans="1:14" x14ac:dyDescent="0.55000000000000004">
      <c r="A846" t="s">
        <v>1</v>
      </c>
      <c r="B846" t="s">
        <v>8</v>
      </c>
      <c r="C846" t="s">
        <v>24</v>
      </c>
      <c r="D846" s="1">
        <v>44413</v>
      </c>
      <c r="E846">
        <v>2021</v>
      </c>
      <c r="F846">
        <v>8</v>
      </c>
      <c r="G846">
        <v>5</v>
      </c>
      <c r="H846">
        <v>3</v>
      </c>
      <c r="I846" s="2">
        <v>447099.8146813123</v>
      </c>
      <c r="J846" s="2">
        <v>351.62639999999999</v>
      </c>
      <c r="L846" s="8">
        <v>0</v>
      </c>
      <c r="M846" s="9">
        <f t="shared" si="13"/>
        <v>0</v>
      </c>
      <c r="N846" s="9">
        <f t="shared" si="13"/>
        <v>0</v>
      </c>
    </row>
    <row r="847" spans="1:14" x14ac:dyDescent="0.55000000000000004">
      <c r="A847" t="s">
        <v>1</v>
      </c>
      <c r="B847" t="s">
        <v>8</v>
      </c>
      <c r="C847" t="s">
        <v>24</v>
      </c>
      <c r="D847" s="1">
        <v>44413</v>
      </c>
      <c r="E847">
        <v>2021</v>
      </c>
      <c r="F847">
        <v>8</v>
      </c>
      <c r="G847">
        <v>5</v>
      </c>
      <c r="H847">
        <v>4</v>
      </c>
      <c r="I847" s="2">
        <v>419965.07090612396</v>
      </c>
      <c r="J847" s="2">
        <v>354.95519999999999</v>
      </c>
      <c r="L847" s="8">
        <v>0</v>
      </c>
      <c r="M847" s="9">
        <f t="shared" si="13"/>
        <v>0</v>
      </c>
      <c r="N847" s="9">
        <f t="shared" si="13"/>
        <v>0</v>
      </c>
    </row>
    <row r="848" spans="1:14" x14ac:dyDescent="0.55000000000000004">
      <c r="A848" t="s">
        <v>1</v>
      </c>
      <c r="B848" t="s">
        <v>8</v>
      </c>
      <c r="C848" t="s">
        <v>24</v>
      </c>
      <c r="D848" s="1">
        <v>44413</v>
      </c>
      <c r="E848">
        <v>2021</v>
      </c>
      <c r="F848">
        <v>8</v>
      </c>
      <c r="G848">
        <v>5</v>
      </c>
      <c r="H848">
        <v>5</v>
      </c>
      <c r="I848" s="2">
        <v>441030.3889070435</v>
      </c>
      <c r="J848" s="2">
        <v>313.5204</v>
      </c>
      <c r="L848" s="8">
        <v>3.2869800000000002E-9</v>
      </c>
      <c r="M848" s="9">
        <f t="shared" si="13"/>
        <v>1.4496580677296738E-3</v>
      </c>
      <c r="N848" s="9">
        <f t="shared" si="13"/>
        <v>1.0305352843920001E-6</v>
      </c>
    </row>
    <row r="849" spans="1:14" x14ac:dyDescent="0.55000000000000004">
      <c r="A849" t="s">
        <v>1</v>
      </c>
      <c r="B849" t="s">
        <v>8</v>
      </c>
      <c r="C849" t="s">
        <v>24</v>
      </c>
      <c r="D849" s="1">
        <v>44413</v>
      </c>
      <c r="E849">
        <v>2021</v>
      </c>
      <c r="F849">
        <v>8</v>
      </c>
      <c r="G849">
        <v>5</v>
      </c>
      <c r="H849">
        <v>6</v>
      </c>
      <c r="I849" s="2">
        <v>451804.94099118089</v>
      </c>
      <c r="J849" s="2">
        <v>230.73840000000001</v>
      </c>
      <c r="L849" s="8">
        <v>1.9336499999999999E-8</v>
      </c>
      <c r="M849" s="9">
        <f t="shared" si="13"/>
        <v>8.7363262414759685E-3</v>
      </c>
      <c r="N849" s="9">
        <f t="shared" si="13"/>
        <v>4.4616730716000003E-6</v>
      </c>
    </row>
    <row r="850" spans="1:14" x14ac:dyDescent="0.55000000000000004">
      <c r="A850" t="s">
        <v>1</v>
      </c>
      <c r="B850" t="s">
        <v>8</v>
      </c>
      <c r="C850" t="s">
        <v>24</v>
      </c>
      <c r="D850" s="1">
        <v>44413</v>
      </c>
      <c r="E850">
        <v>2021</v>
      </c>
      <c r="F850">
        <v>8</v>
      </c>
      <c r="G850">
        <v>5</v>
      </c>
      <c r="H850">
        <v>7</v>
      </c>
      <c r="I850" s="2">
        <v>466122.25557533448</v>
      </c>
      <c r="J850" s="2">
        <v>85.5852</v>
      </c>
      <c r="L850" s="8">
        <v>1.9250599999999999E-7</v>
      </c>
      <c r="M850" s="9">
        <f t="shared" si="13"/>
        <v>8.9731330931785341E-2</v>
      </c>
      <c r="N850" s="9">
        <f t="shared" si="13"/>
        <v>1.64756645112E-5</v>
      </c>
    </row>
    <row r="851" spans="1:14" x14ac:dyDescent="0.55000000000000004">
      <c r="A851" t="s">
        <v>1</v>
      </c>
      <c r="B851" t="s">
        <v>8</v>
      </c>
      <c r="C851" t="s">
        <v>24</v>
      </c>
      <c r="D851" s="1">
        <v>44413</v>
      </c>
      <c r="E851">
        <v>2021</v>
      </c>
      <c r="F851">
        <v>8</v>
      </c>
      <c r="G851">
        <v>5</v>
      </c>
      <c r="H851">
        <v>8</v>
      </c>
      <c r="I851" s="2">
        <v>490655.23352735786</v>
      </c>
      <c r="J851" s="2">
        <v>98.06819999999999</v>
      </c>
      <c r="L851" s="8">
        <v>8.8789000000000004E-7</v>
      </c>
      <c r="M851" s="9">
        <f t="shared" si="13"/>
        <v>0.43564787529660581</v>
      </c>
      <c r="N851" s="9">
        <f t="shared" si="13"/>
        <v>8.7073774098E-5</v>
      </c>
    </row>
    <row r="852" spans="1:14" x14ac:dyDescent="0.55000000000000004">
      <c r="A852" t="s">
        <v>1</v>
      </c>
      <c r="B852" t="s">
        <v>8</v>
      </c>
      <c r="C852" t="s">
        <v>24</v>
      </c>
      <c r="D852" s="1">
        <v>44413</v>
      </c>
      <c r="E852">
        <v>2021</v>
      </c>
      <c r="F852">
        <v>8</v>
      </c>
      <c r="G852">
        <v>5</v>
      </c>
      <c r="H852">
        <v>9</v>
      </c>
      <c r="I852" s="2">
        <v>550585.54392340372</v>
      </c>
      <c r="J852" s="2">
        <v>6.5699999999999994</v>
      </c>
      <c r="L852" s="8">
        <v>5.7134899999999997E-6</v>
      </c>
      <c r="M852" s="9">
        <f t="shared" si="13"/>
        <v>3.1457649993509276</v>
      </c>
      <c r="N852" s="9">
        <f t="shared" si="13"/>
        <v>3.7537629299999992E-5</v>
      </c>
    </row>
    <row r="853" spans="1:14" x14ac:dyDescent="0.55000000000000004">
      <c r="A853" t="s">
        <v>1</v>
      </c>
      <c r="B853" t="s">
        <v>8</v>
      </c>
      <c r="C853" t="s">
        <v>24</v>
      </c>
      <c r="D853" s="1">
        <v>44413</v>
      </c>
      <c r="E853">
        <v>2021</v>
      </c>
      <c r="F853">
        <v>8</v>
      </c>
      <c r="G853">
        <v>5</v>
      </c>
      <c r="H853">
        <v>10</v>
      </c>
      <c r="I853" s="2">
        <v>587359.67493878468</v>
      </c>
      <c r="J853" s="2">
        <v>0</v>
      </c>
      <c r="L853" s="8">
        <v>1.9772700000000001E-5</v>
      </c>
      <c r="M853" s="9">
        <f t="shared" si="13"/>
        <v>11.613686644662108</v>
      </c>
      <c r="N853" s="9">
        <f t="shared" si="13"/>
        <v>0</v>
      </c>
    </row>
    <row r="854" spans="1:14" x14ac:dyDescent="0.55000000000000004">
      <c r="A854" t="s">
        <v>1</v>
      </c>
      <c r="B854" t="s">
        <v>8</v>
      </c>
      <c r="C854" t="s">
        <v>24</v>
      </c>
      <c r="D854" s="1">
        <v>44413</v>
      </c>
      <c r="E854">
        <v>2021</v>
      </c>
      <c r="F854">
        <v>8</v>
      </c>
      <c r="G854">
        <v>5</v>
      </c>
      <c r="H854">
        <v>11</v>
      </c>
      <c r="I854" s="2">
        <v>634275.14652824402</v>
      </c>
      <c r="J854" s="2">
        <v>0</v>
      </c>
      <c r="L854" s="8">
        <v>4.9771600000000003E-5</v>
      </c>
      <c r="M854" s="9">
        <f t="shared" si="13"/>
        <v>31.568888882945153</v>
      </c>
      <c r="N854" s="9">
        <f t="shared" si="13"/>
        <v>0</v>
      </c>
    </row>
    <row r="855" spans="1:14" x14ac:dyDescent="0.55000000000000004">
      <c r="A855" t="s">
        <v>1</v>
      </c>
      <c r="B855" t="s">
        <v>8</v>
      </c>
      <c r="C855" t="s">
        <v>24</v>
      </c>
      <c r="D855" s="1">
        <v>44413</v>
      </c>
      <c r="E855">
        <v>2021</v>
      </c>
      <c r="F855">
        <v>8</v>
      </c>
      <c r="G855">
        <v>5</v>
      </c>
      <c r="H855">
        <v>12</v>
      </c>
      <c r="I855" s="2">
        <v>701106.47946686368</v>
      </c>
      <c r="J855" s="2">
        <v>0</v>
      </c>
      <c r="L855" s="8">
        <v>1.4814799999999999E-4</v>
      </c>
      <c r="M855" s="9">
        <f t="shared" si="13"/>
        <v>103.86752272005691</v>
      </c>
      <c r="N855" s="9">
        <f t="shared" si="13"/>
        <v>0</v>
      </c>
    </row>
    <row r="856" spans="1:14" x14ac:dyDescent="0.55000000000000004">
      <c r="A856" t="s">
        <v>1</v>
      </c>
      <c r="B856" t="s">
        <v>8</v>
      </c>
      <c r="C856" t="s">
        <v>24</v>
      </c>
      <c r="D856" s="1">
        <v>44413</v>
      </c>
      <c r="E856">
        <v>2021</v>
      </c>
      <c r="F856">
        <v>8</v>
      </c>
      <c r="G856">
        <v>5</v>
      </c>
      <c r="H856">
        <v>13</v>
      </c>
      <c r="I856" s="2">
        <v>781628.81627141638</v>
      </c>
      <c r="J856" s="2">
        <v>0</v>
      </c>
      <c r="L856" s="8">
        <v>3.1897199999999999E-4</v>
      </c>
      <c r="M856" s="9">
        <f t="shared" si="13"/>
        <v>249.31770678372621</v>
      </c>
      <c r="N856" s="9">
        <f t="shared" si="13"/>
        <v>0</v>
      </c>
    </row>
    <row r="857" spans="1:14" x14ac:dyDescent="0.55000000000000004">
      <c r="A857" t="s">
        <v>1</v>
      </c>
      <c r="B857" t="s">
        <v>8</v>
      </c>
      <c r="C857" t="s">
        <v>24</v>
      </c>
      <c r="D857" s="1">
        <v>44413</v>
      </c>
      <c r="E857">
        <v>2021</v>
      </c>
      <c r="F857">
        <v>8</v>
      </c>
      <c r="G857">
        <v>5</v>
      </c>
      <c r="H857">
        <v>14</v>
      </c>
      <c r="I857" s="2">
        <v>866816.07252852246</v>
      </c>
      <c r="J857" s="2">
        <v>0</v>
      </c>
      <c r="L857" s="8">
        <v>5.7873600000000005E-4</v>
      </c>
      <c r="M857" s="9">
        <f t="shared" si="13"/>
        <v>501.65766655086702</v>
      </c>
      <c r="N857" s="9">
        <f t="shared" si="13"/>
        <v>0</v>
      </c>
    </row>
    <row r="858" spans="1:14" x14ac:dyDescent="0.55000000000000004">
      <c r="A858" t="s">
        <v>1</v>
      </c>
      <c r="B858" t="s">
        <v>8</v>
      </c>
      <c r="C858" t="s">
        <v>24</v>
      </c>
      <c r="D858" s="1">
        <v>44413</v>
      </c>
      <c r="E858">
        <v>2021</v>
      </c>
      <c r="F858">
        <v>8</v>
      </c>
      <c r="G858">
        <v>5</v>
      </c>
      <c r="H858">
        <v>15</v>
      </c>
      <c r="I858" s="2">
        <v>1001324.5444409626</v>
      </c>
      <c r="J858" s="2">
        <v>381.23519999999996</v>
      </c>
      <c r="L858" s="8">
        <v>9.8230400000000003E-4</v>
      </c>
      <c r="M858" s="9">
        <f t="shared" si="13"/>
        <v>983.60510530253532</v>
      </c>
      <c r="N858" s="9">
        <f t="shared" si="13"/>
        <v>0.3744888619008</v>
      </c>
    </row>
    <row r="859" spans="1:14" x14ac:dyDescent="0.55000000000000004">
      <c r="A859" t="s">
        <v>1</v>
      </c>
      <c r="B859" t="s">
        <v>8</v>
      </c>
      <c r="C859" t="s">
        <v>24</v>
      </c>
      <c r="D859" s="1">
        <v>44413</v>
      </c>
      <c r="E859">
        <v>2021</v>
      </c>
      <c r="F859">
        <v>8</v>
      </c>
      <c r="G859">
        <v>5</v>
      </c>
      <c r="H859">
        <v>16</v>
      </c>
      <c r="I859" s="2">
        <v>1081827.3800062533</v>
      </c>
      <c r="J859" s="2">
        <v>2844.6786000000002</v>
      </c>
      <c r="L859" s="8">
        <v>8.9303799999999997E-4</v>
      </c>
      <c r="M859" s="9">
        <f t="shared" si="13"/>
        <v>966.11295978602436</v>
      </c>
      <c r="N859" s="9">
        <f t="shared" si="13"/>
        <v>2.5404060875868</v>
      </c>
    </row>
    <row r="860" spans="1:14" x14ac:dyDescent="0.55000000000000004">
      <c r="A860" t="s">
        <v>1</v>
      </c>
      <c r="B860" t="s">
        <v>8</v>
      </c>
      <c r="C860" t="s">
        <v>24</v>
      </c>
      <c r="D860" s="1">
        <v>44413</v>
      </c>
      <c r="E860">
        <v>2021</v>
      </c>
      <c r="F860">
        <v>8</v>
      </c>
      <c r="G860">
        <v>5</v>
      </c>
      <c r="H860">
        <v>17</v>
      </c>
      <c r="I860" s="2">
        <v>1149058.541010187</v>
      </c>
      <c r="J860" s="2">
        <v>2827.7280000000001</v>
      </c>
      <c r="L860" s="8">
        <v>6.5957699999999995E-4</v>
      </c>
      <c r="M860" s="9">
        <f t="shared" si="13"/>
        <v>757.8925853038761</v>
      </c>
      <c r="N860" s="9">
        <f t="shared" si="13"/>
        <v>1.8651043510559999</v>
      </c>
    </row>
    <row r="861" spans="1:14" x14ac:dyDescent="0.55000000000000004">
      <c r="A861" t="s">
        <v>1</v>
      </c>
      <c r="B861" t="s">
        <v>8</v>
      </c>
      <c r="C861" t="s">
        <v>24</v>
      </c>
      <c r="D861" s="1">
        <v>44413</v>
      </c>
      <c r="E861">
        <v>2021</v>
      </c>
      <c r="F861">
        <v>8</v>
      </c>
      <c r="G861">
        <v>5</v>
      </c>
      <c r="H861">
        <v>18</v>
      </c>
      <c r="I861" s="2">
        <v>1113634.4638444723</v>
      </c>
      <c r="J861" s="2">
        <v>2137.4838000000004</v>
      </c>
      <c r="L861" s="8">
        <v>2.2984599999999999E-4</v>
      </c>
      <c r="M861" s="9">
        <f t="shared" si="13"/>
        <v>255.96442697679657</v>
      </c>
      <c r="N861" s="9">
        <f t="shared" si="13"/>
        <v>0.49129210149480007</v>
      </c>
    </row>
    <row r="862" spans="1:14" x14ac:dyDescent="0.55000000000000004">
      <c r="A862" t="s">
        <v>1</v>
      </c>
      <c r="B862" t="s">
        <v>8</v>
      </c>
      <c r="C862" t="s">
        <v>24</v>
      </c>
      <c r="D862" s="1">
        <v>44413</v>
      </c>
      <c r="E862">
        <v>2021</v>
      </c>
      <c r="F862">
        <v>8</v>
      </c>
      <c r="G862">
        <v>5</v>
      </c>
      <c r="H862">
        <v>19</v>
      </c>
      <c r="I862" s="2">
        <v>1047685.1913408954</v>
      </c>
      <c r="J862" s="2">
        <v>2529.3624</v>
      </c>
      <c r="L862" s="8">
        <v>6.4329699999999995E-5</v>
      </c>
      <c r="M862" s="9">
        <f t="shared" si="13"/>
        <v>67.397274053402398</v>
      </c>
      <c r="N862" s="9">
        <f t="shared" si="13"/>
        <v>0.16271312438327998</v>
      </c>
    </row>
    <row r="863" spans="1:14" x14ac:dyDescent="0.55000000000000004">
      <c r="A863" t="s">
        <v>1</v>
      </c>
      <c r="B863" t="s">
        <v>8</v>
      </c>
      <c r="C863" t="s">
        <v>24</v>
      </c>
      <c r="D863" s="1">
        <v>44413</v>
      </c>
      <c r="E863">
        <v>2021</v>
      </c>
      <c r="F863">
        <v>8</v>
      </c>
      <c r="G863">
        <v>5</v>
      </c>
      <c r="H863">
        <v>20</v>
      </c>
      <c r="I863" s="2">
        <v>990103.2732028194</v>
      </c>
      <c r="J863" s="2">
        <v>2479.518</v>
      </c>
      <c r="L863" s="8">
        <v>3.9909200000000001E-5</v>
      </c>
      <c r="M863" s="9">
        <f t="shared" si="13"/>
        <v>39.514229550905959</v>
      </c>
      <c r="N863" s="9">
        <f t="shared" si="13"/>
        <v>9.8955579765600002E-2</v>
      </c>
    </row>
    <row r="864" spans="1:14" x14ac:dyDescent="0.55000000000000004">
      <c r="A864" t="s">
        <v>1</v>
      </c>
      <c r="B864" t="s">
        <v>8</v>
      </c>
      <c r="C864" t="s">
        <v>24</v>
      </c>
      <c r="D864" s="1">
        <v>44413</v>
      </c>
      <c r="E864">
        <v>2021</v>
      </c>
      <c r="F864">
        <v>8</v>
      </c>
      <c r="G864">
        <v>5</v>
      </c>
      <c r="H864">
        <v>21</v>
      </c>
      <c r="I864" s="2">
        <v>883058.11486624181</v>
      </c>
      <c r="J864" s="2">
        <v>2927.0663999999997</v>
      </c>
      <c r="L864" s="8">
        <v>3.7594500000000001E-6</v>
      </c>
      <c r="M864" s="9">
        <f t="shared" si="13"/>
        <v>3.3198128299338929</v>
      </c>
      <c r="N864" s="9">
        <f t="shared" si="13"/>
        <v>1.1004159777479998E-2</v>
      </c>
    </row>
    <row r="865" spans="1:14" x14ac:dyDescent="0.55000000000000004">
      <c r="A865" t="s">
        <v>1</v>
      </c>
      <c r="B865" t="s">
        <v>8</v>
      </c>
      <c r="C865" t="s">
        <v>24</v>
      </c>
      <c r="D865" s="1">
        <v>44413</v>
      </c>
      <c r="E865">
        <v>2021</v>
      </c>
      <c r="F865">
        <v>8</v>
      </c>
      <c r="G865">
        <v>5</v>
      </c>
      <c r="H865">
        <v>22</v>
      </c>
      <c r="I865" s="2">
        <v>760856.72760189569</v>
      </c>
      <c r="J865" s="2">
        <v>2079.7116000000001</v>
      </c>
      <c r="L865" s="8">
        <v>3.81227E-7</v>
      </c>
      <c r="M865" s="9">
        <f t="shared" si="13"/>
        <v>0.29005912769348791</v>
      </c>
      <c r="N865" s="9">
        <f t="shared" si="13"/>
        <v>7.9284221413320009E-4</v>
      </c>
    </row>
    <row r="866" spans="1:14" x14ac:dyDescent="0.55000000000000004">
      <c r="A866" t="s">
        <v>1</v>
      </c>
      <c r="B866" t="s">
        <v>8</v>
      </c>
      <c r="C866" t="s">
        <v>24</v>
      </c>
      <c r="D866" s="1">
        <v>44413</v>
      </c>
      <c r="E866">
        <v>2021</v>
      </c>
      <c r="F866">
        <v>8</v>
      </c>
      <c r="G866">
        <v>5</v>
      </c>
      <c r="H866">
        <v>23</v>
      </c>
      <c r="I866" s="2">
        <v>620617.13012856047</v>
      </c>
      <c r="J866" s="2">
        <v>1632.9954</v>
      </c>
      <c r="L866" s="8">
        <v>1.6436700000000001E-8</v>
      </c>
      <c r="M866" s="9">
        <f t="shared" si="13"/>
        <v>1.020089758278411E-2</v>
      </c>
      <c r="N866" s="9">
        <f t="shared" si="13"/>
        <v>2.684105549118E-5</v>
      </c>
    </row>
    <row r="867" spans="1:14" x14ac:dyDescent="0.55000000000000004">
      <c r="A867" t="s">
        <v>1</v>
      </c>
      <c r="B867" t="s">
        <v>8</v>
      </c>
      <c r="C867" t="s">
        <v>24</v>
      </c>
      <c r="D867" s="1">
        <v>44414</v>
      </c>
      <c r="E867">
        <v>2021</v>
      </c>
      <c r="F867">
        <v>8</v>
      </c>
      <c r="G867">
        <v>6</v>
      </c>
      <c r="H867">
        <v>0</v>
      </c>
      <c r="I867" s="2">
        <v>524958.30766750162</v>
      </c>
      <c r="J867" s="2">
        <v>904.7328</v>
      </c>
      <c r="L867" s="8">
        <v>1.78877E-9</v>
      </c>
      <c r="M867" s="9">
        <f t="shared" si="13"/>
        <v>9.390296720063969E-4</v>
      </c>
      <c r="N867" s="9">
        <f t="shared" si="13"/>
        <v>1.6183588906560001E-6</v>
      </c>
    </row>
    <row r="868" spans="1:14" x14ac:dyDescent="0.55000000000000004">
      <c r="A868" t="s">
        <v>1</v>
      </c>
      <c r="B868" t="s">
        <v>8</v>
      </c>
      <c r="C868" t="s">
        <v>24</v>
      </c>
      <c r="D868" s="1">
        <v>44414</v>
      </c>
      <c r="E868">
        <v>2021</v>
      </c>
      <c r="F868">
        <v>8</v>
      </c>
      <c r="G868">
        <v>6</v>
      </c>
      <c r="H868">
        <v>1</v>
      </c>
      <c r="I868" s="2">
        <v>443857.89013851527</v>
      </c>
      <c r="J868" s="2">
        <v>388.68119999999999</v>
      </c>
      <c r="L868" s="8">
        <v>0</v>
      </c>
      <c r="M868" s="9">
        <f t="shared" si="13"/>
        <v>0</v>
      </c>
      <c r="N868" s="9">
        <f t="shared" si="13"/>
        <v>0</v>
      </c>
    </row>
    <row r="869" spans="1:14" x14ac:dyDescent="0.55000000000000004">
      <c r="A869" t="s">
        <v>1</v>
      </c>
      <c r="B869" t="s">
        <v>8</v>
      </c>
      <c r="C869" t="s">
        <v>24</v>
      </c>
      <c r="D869" s="1">
        <v>44414</v>
      </c>
      <c r="E869">
        <v>2021</v>
      </c>
      <c r="F869">
        <v>8</v>
      </c>
      <c r="G869">
        <v>6</v>
      </c>
      <c r="H869">
        <v>2</v>
      </c>
      <c r="I869" s="2">
        <v>386522.7384027185</v>
      </c>
      <c r="J869" s="2">
        <v>695.63160000000005</v>
      </c>
      <c r="L869" s="8">
        <v>0</v>
      </c>
      <c r="M869" s="9">
        <f t="shared" si="13"/>
        <v>0</v>
      </c>
      <c r="N869" s="9">
        <f t="shared" si="13"/>
        <v>0</v>
      </c>
    </row>
    <row r="870" spans="1:14" x14ac:dyDescent="0.55000000000000004">
      <c r="A870" t="s">
        <v>1</v>
      </c>
      <c r="B870" t="s">
        <v>8</v>
      </c>
      <c r="C870" t="s">
        <v>24</v>
      </c>
      <c r="D870" s="1">
        <v>44414</v>
      </c>
      <c r="E870">
        <v>2021</v>
      </c>
      <c r="F870">
        <v>8</v>
      </c>
      <c r="G870">
        <v>6</v>
      </c>
      <c r="H870">
        <v>3</v>
      </c>
      <c r="I870" s="2">
        <v>359461.94742419641</v>
      </c>
      <c r="J870" s="2">
        <v>518.59199999999998</v>
      </c>
      <c r="L870" s="8">
        <v>0</v>
      </c>
      <c r="M870" s="9">
        <f t="shared" si="13"/>
        <v>0</v>
      </c>
      <c r="N870" s="9">
        <f t="shared" si="13"/>
        <v>0</v>
      </c>
    </row>
    <row r="871" spans="1:14" x14ac:dyDescent="0.55000000000000004">
      <c r="A871" t="s">
        <v>1</v>
      </c>
      <c r="B871" t="s">
        <v>8</v>
      </c>
      <c r="C871" t="s">
        <v>24</v>
      </c>
      <c r="D871" s="1">
        <v>44414</v>
      </c>
      <c r="E871">
        <v>2021</v>
      </c>
      <c r="F871">
        <v>8</v>
      </c>
      <c r="G871">
        <v>6</v>
      </c>
      <c r="H871">
        <v>4</v>
      </c>
      <c r="I871" s="2">
        <v>348749.42681233748</v>
      </c>
      <c r="J871" s="2">
        <v>566.77200000000005</v>
      </c>
      <c r="L871" s="8">
        <v>0</v>
      </c>
      <c r="M871" s="9">
        <f t="shared" si="13"/>
        <v>0</v>
      </c>
      <c r="N871" s="9">
        <f t="shared" si="13"/>
        <v>0</v>
      </c>
    </row>
    <row r="872" spans="1:14" x14ac:dyDescent="0.55000000000000004">
      <c r="A872" t="s">
        <v>1</v>
      </c>
      <c r="B872" t="s">
        <v>8</v>
      </c>
      <c r="C872" t="s">
        <v>24</v>
      </c>
      <c r="D872" s="1">
        <v>44414</v>
      </c>
      <c r="E872">
        <v>2021</v>
      </c>
      <c r="F872">
        <v>8</v>
      </c>
      <c r="G872">
        <v>6</v>
      </c>
      <c r="H872">
        <v>5</v>
      </c>
      <c r="I872" s="2">
        <v>357120.65170623537</v>
      </c>
      <c r="J872" s="2">
        <v>378.91379999999998</v>
      </c>
      <c r="L872" s="8">
        <v>0</v>
      </c>
      <c r="M872" s="9">
        <f t="shared" si="13"/>
        <v>0</v>
      </c>
      <c r="N872" s="9">
        <f t="shared" si="13"/>
        <v>0</v>
      </c>
    </row>
    <row r="873" spans="1:14" x14ac:dyDescent="0.55000000000000004">
      <c r="A873" t="s">
        <v>1</v>
      </c>
      <c r="B873" t="s">
        <v>8</v>
      </c>
      <c r="C873" t="s">
        <v>24</v>
      </c>
      <c r="D873" s="1">
        <v>44414</v>
      </c>
      <c r="E873">
        <v>2021</v>
      </c>
      <c r="F873">
        <v>8</v>
      </c>
      <c r="G873">
        <v>6</v>
      </c>
      <c r="H873">
        <v>6</v>
      </c>
      <c r="I873" s="2">
        <v>377325.08999648335</v>
      </c>
      <c r="J873" s="2">
        <v>158.994</v>
      </c>
      <c r="L873" s="8">
        <v>2.40092E-9</v>
      </c>
      <c r="M873" s="9">
        <f t="shared" si="13"/>
        <v>9.059273550743568E-4</v>
      </c>
      <c r="N873" s="9">
        <f t="shared" si="13"/>
        <v>3.8173187448E-7</v>
      </c>
    </row>
    <row r="874" spans="1:14" x14ac:dyDescent="0.55000000000000004">
      <c r="A874" t="s">
        <v>1</v>
      </c>
      <c r="B874" t="s">
        <v>8</v>
      </c>
      <c r="C874" t="s">
        <v>24</v>
      </c>
      <c r="D874" s="1">
        <v>44414</v>
      </c>
      <c r="E874">
        <v>2021</v>
      </c>
      <c r="F874">
        <v>8</v>
      </c>
      <c r="G874">
        <v>6</v>
      </c>
      <c r="H874">
        <v>7</v>
      </c>
      <c r="I874" s="2">
        <v>426940.01773422718</v>
      </c>
      <c r="J874" s="2">
        <v>118.26</v>
      </c>
      <c r="L874" s="8">
        <v>3.1134099999999998E-8</v>
      </c>
      <c r="M874" s="9">
        <f t="shared" si="13"/>
        <v>1.3292393206139201E-2</v>
      </c>
      <c r="N874" s="9">
        <f t="shared" si="13"/>
        <v>3.681918666E-6</v>
      </c>
    </row>
    <row r="875" spans="1:14" x14ac:dyDescent="0.55000000000000004">
      <c r="A875" t="s">
        <v>1</v>
      </c>
      <c r="B875" t="s">
        <v>8</v>
      </c>
      <c r="C875" t="s">
        <v>24</v>
      </c>
      <c r="D875" s="1">
        <v>44414</v>
      </c>
      <c r="E875">
        <v>2021</v>
      </c>
      <c r="F875">
        <v>8</v>
      </c>
      <c r="G875">
        <v>6</v>
      </c>
      <c r="H875">
        <v>8</v>
      </c>
      <c r="I875" s="2">
        <v>480118.58253473474</v>
      </c>
      <c r="J875" s="2">
        <v>24.528000000000002</v>
      </c>
      <c r="L875" s="8">
        <v>3.4467300000000001E-7</v>
      </c>
      <c r="M875" s="9">
        <f t="shared" si="13"/>
        <v>0.16548391219799463</v>
      </c>
      <c r="N875" s="9">
        <f t="shared" si="13"/>
        <v>8.4541393440000014E-6</v>
      </c>
    </row>
    <row r="876" spans="1:14" x14ac:dyDescent="0.55000000000000004">
      <c r="A876" t="s">
        <v>1</v>
      </c>
      <c r="B876" t="s">
        <v>8</v>
      </c>
      <c r="C876" t="s">
        <v>24</v>
      </c>
      <c r="D876" s="1">
        <v>44414</v>
      </c>
      <c r="E876">
        <v>2021</v>
      </c>
      <c r="F876">
        <v>8</v>
      </c>
      <c r="G876">
        <v>6</v>
      </c>
      <c r="H876">
        <v>9</v>
      </c>
      <c r="I876" s="2">
        <v>540302.9739499503</v>
      </c>
      <c r="J876" s="2">
        <v>77.087999999999994</v>
      </c>
      <c r="L876" s="8">
        <v>2.40944E-6</v>
      </c>
      <c r="M876" s="9">
        <f t="shared" si="13"/>
        <v>1.3018275975539684</v>
      </c>
      <c r="N876" s="9">
        <f t="shared" si="13"/>
        <v>1.8573891071999997E-4</v>
      </c>
    </row>
    <row r="877" spans="1:14" x14ac:dyDescent="0.55000000000000004">
      <c r="A877" t="s">
        <v>1</v>
      </c>
      <c r="B877" t="s">
        <v>8</v>
      </c>
      <c r="C877" t="s">
        <v>24</v>
      </c>
      <c r="D877" s="1">
        <v>44414</v>
      </c>
      <c r="E877">
        <v>2021</v>
      </c>
      <c r="F877">
        <v>8</v>
      </c>
      <c r="G877">
        <v>6</v>
      </c>
      <c r="H877">
        <v>10</v>
      </c>
      <c r="I877" s="2">
        <v>625388.25223286345</v>
      </c>
      <c r="J877" s="2">
        <v>100.30200000000001</v>
      </c>
      <c r="L877" s="8">
        <v>9.6328500000000004E-6</v>
      </c>
      <c r="M877" s="9">
        <f t="shared" si="13"/>
        <v>6.0242712255213391</v>
      </c>
      <c r="N877" s="9">
        <f t="shared" si="13"/>
        <v>9.661941207000001E-4</v>
      </c>
    </row>
    <row r="878" spans="1:14" x14ac:dyDescent="0.55000000000000004">
      <c r="A878" t="s">
        <v>1</v>
      </c>
      <c r="B878" t="s">
        <v>8</v>
      </c>
      <c r="C878" t="s">
        <v>24</v>
      </c>
      <c r="D878" s="1">
        <v>44414</v>
      </c>
      <c r="E878">
        <v>2021</v>
      </c>
      <c r="F878">
        <v>8</v>
      </c>
      <c r="G878">
        <v>6</v>
      </c>
      <c r="H878">
        <v>11</v>
      </c>
      <c r="I878" s="2">
        <v>741102.6650311026</v>
      </c>
      <c r="J878" s="2">
        <v>229.68719999999999</v>
      </c>
      <c r="L878" s="8">
        <v>4.1921500000000002E-5</v>
      </c>
      <c r="M878" s="9">
        <f t="shared" si="13"/>
        <v>31.06813537210137</v>
      </c>
      <c r="N878" s="9">
        <f t="shared" si="13"/>
        <v>9.6288319548000004E-3</v>
      </c>
    </row>
    <row r="879" spans="1:14" x14ac:dyDescent="0.55000000000000004">
      <c r="A879" t="s">
        <v>1</v>
      </c>
      <c r="B879" t="s">
        <v>8</v>
      </c>
      <c r="C879" t="s">
        <v>24</v>
      </c>
      <c r="D879" s="1">
        <v>44414</v>
      </c>
      <c r="E879">
        <v>2021</v>
      </c>
      <c r="F879">
        <v>8</v>
      </c>
      <c r="G879">
        <v>6</v>
      </c>
      <c r="H879">
        <v>12</v>
      </c>
      <c r="I879" s="2">
        <v>817758.84943073837</v>
      </c>
      <c r="J879" s="2">
        <v>378.95760000000001</v>
      </c>
      <c r="L879" s="8">
        <v>1.54086E-4</v>
      </c>
      <c r="M879" s="9">
        <f t="shared" si="13"/>
        <v>126.00519007338475</v>
      </c>
      <c r="N879" s="9">
        <f t="shared" si="13"/>
        <v>5.8392060753600004E-2</v>
      </c>
    </row>
    <row r="880" spans="1:14" x14ac:dyDescent="0.55000000000000004">
      <c r="A880" t="s">
        <v>1</v>
      </c>
      <c r="B880" t="s">
        <v>8</v>
      </c>
      <c r="C880" t="s">
        <v>24</v>
      </c>
      <c r="D880" s="1">
        <v>44414</v>
      </c>
      <c r="E880">
        <v>2021</v>
      </c>
      <c r="F880">
        <v>8</v>
      </c>
      <c r="G880">
        <v>6</v>
      </c>
      <c r="H880">
        <v>13</v>
      </c>
      <c r="I880" s="2">
        <v>875369.67534400232</v>
      </c>
      <c r="J880" s="2">
        <v>468.48480000000006</v>
      </c>
      <c r="L880" s="8">
        <v>3.6084700000000002E-4</v>
      </c>
      <c r="M880" s="9">
        <f t="shared" si="13"/>
        <v>315.8745212388572</v>
      </c>
      <c r="N880" s="9">
        <f t="shared" si="13"/>
        <v>0.16905133462560004</v>
      </c>
    </row>
    <row r="881" spans="1:14" x14ac:dyDescent="0.55000000000000004">
      <c r="A881" t="s">
        <v>1</v>
      </c>
      <c r="B881" t="s">
        <v>8</v>
      </c>
      <c r="C881" t="s">
        <v>24</v>
      </c>
      <c r="D881" s="1">
        <v>44414</v>
      </c>
      <c r="E881">
        <v>2021</v>
      </c>
      <c r="F881">
        <v>8</v>
      </c>
      <c r="G881">
        <v>6</v>
      </c>
      <c r="H881">
        <v>14</v>
      </c>
      <c r="I881" s="2">
        <v>969154.36680063605</v>
      </c>
      <c r="J881" s="2">
        <v>74.722800000000007</v>
      </c>
      <c r="L881" s="8">
        <v>5.8485099999999995E-4</v>
      </c>
      <c r="M881" s="9">
        <f t="shared" si="13"/>
        <v>566.81090057771871</v>
      </c>
      <c r="N881" s="9">
        <f t="shared" si="13"/>
        <v>4.3701704302800001E-2</v>
      </c>
    </row>
    <row r="882" spans="1:14" x14ac:dyDescent="0.55000000000000004">
      <c r="A882" t="s">
        <v>1</v>
      </c>
      <c r="B882" t="s">
        <v>8</v>
      </c>
      <c r="C882" t="s">
        <v>24</v>
      </c>
      <c r="D882" s="1">
        <v>44414</v>
      </c>
      <c r="E882">
        <v>2021</v>
      </c>
      <c r="F882">
        <v>8</v>
      </c>
      <c r="G882">
        <v>6</v>
      </c>
      <c r="H882">
        <v>15</v>
      </c>
      <c r="I882" s="2">
        <v>1054446.3831432005</v>
      </c>
      <c r="J882" s="2">
        <v>266.30399999999997</v>
      </c>
      <c r="L882" s="8">
        <v>7.8523299999999998E-4</v>
      </c>
      <c r="M882" s="9">
        <f t="shared" si="13"/>
        <v>827.98609677468482</v>
      </c>
      <c r="N882" s="9">
        <f t="shared" si="13"/>
        <v>0.20911068883199999</v>
      </c>
    </row>
    <row r="883" spans="1:14" x14ac:dyDescent="0.55000000000000004">
      <c r="A883" t="s">
        <v>1</v>
      </c>
      <c r="B883" t="s">
        <v>8</v>
      </c>
      <c r="C883" t="s">
        <v>24</v>
      </c>
      <c r="D883" s="1">
        <v>44414</v>
      </c>
      <c r="E883">
        <v>2021</v>
      </c>
      <c r="F883">
        <v>8</v>
      </c>
      <c r="G883">
        <v>6</v>
      </c>
      <c r="H883">
        <v>16</v>
      </c>
      <c r="I883" s="2">
        <v>1139168.1265369703</v>
      </c>
      <c r="J883" s="2">
        <v>426.78720000000004</v>
      </c>
      <c r="L883" s="8">
        <v>6.8376099999999996E-4</v>
      </c>
      <c r="M883" s="9">
        <f t="shared" si="13"/>
        <v>778.91873736904529</v>
      </c>
      <c r="N883" s="9">
        <f t="shared" si="13"/>
        <v>0.29182044265919999</v>
      </c>
    </row>
    <row r="884" spans="1:14" x14ac:dyDescent="0.55000000000000004">
      <c r="A884" t="s">
        <v>1</v>
      </c>
      <c r="B884" t="s">
        <v>8</v>
      </c>
      <c r="C884" t="s">
        <v>24</v>
      </c>
      <c r="D884" s="1">
        <v>44414</v>
      </c>
      <c r="E884">
        <v>2021</v>
      </c>
      <c r="F884">
        <v>8</v>
      </c>
      <c r="G884">
        <v>6</v>
      </c>
      <c r="H884">
        <v>17</v>
      </c>
      <c r="I884" s="2">
        <v>1158451.6363908842</v>
      </c>
      <c r="J884" s="2">
        <v>1772.2356</v>
      </c>
      <c r="L884" s="8">
        <v>4.4829400000000001E-4</v>
      </c>
      <c r="M884" s="9">
        <f t="shared" si="13"/>
        <v>519.32691788421505</v>
      </c>
      <c r="N884" s="9">
        <f t="shared" si="13"/>
        <v>0.79448258606639999</v>
      </c>
    </row>
    <row r="885" spans="1:14" x14ac:dyDescent="0.55000000000000004">
      <c r="A885" t="s">
        <v>1</v>
      </c>
      <c r="B885" t="s">
        <v>8</v>
      </c>
      <c r="C885" t="s">
        <v>24</v>
      </c>
      <c r="D885" s="1">
        <v>44414</v>
      </c>
      <c r="E885">
        <v>2021</v>
      </c>
      <c r="F885">
        <v>8</v>
      </c>
      <c r="G885">
        <v>6</v>
      </c>
      <c r="H885">
        <v>18</v>
      </c>
      <c r="I885" s="2">
        <v>1129122.8081347444</v>
      </c>
      <c r="J885" s="2">
        <v>2093.0706</v>
      </c>
      <c r="L885" s="8">
        <v>1.48825E-4</v>
      </c>
      <c r="M885" s="9">
        <f t="shared" si="13"/>
        <v>168.04170192065334</v>
      </c>
      <c r="N885" s="9">
        <f t="shared" si="13"/>
        <v>0.31150123204500002</v>
      </c>
    </row>
    <row r="886" spans="1:14" x14ac:dyDescent="0.55000000000000004">
      <c r="A886" t="s">
        <v>1</v>
      </c>
      <c r="B886" t="s">
        <v>8</v>
      </c>
      <c r="C886" t="s">
        <v>24</v>
      </c>
      <c r="D886" s="1">
        <v>44414</v>
      </c>
      <c r="E886">
        <v>2021</v>
      </c>
      <c r="F886">
        <v>8</v>
      </c>
      <c r="G886">
        <v>6</v>
      </c>
      <c r="H886">
        <v>19</v>
      </c>
      <c r="I886" s="2">
        <v>1048080.7170272738</v>
      </c>
      <c r="J886" s="2">
        <v>3189.8226</v>
      </c>
      <c r="L886" s="8">
        <v>3.3682700000000002E-5</v>
      </c>
      <c r="M886" s="9">
        <f t="shared" si="13"/>
        <v>35.302188367414558</v>
      </c>
      <c r="N886" s="9">
        <f t="shared" si="13"/>
        <v>0.10744183768902001</v>
      </c>
    </row>
    <row r="887" spans="1:14" x14ac:dyDescent="0.55000000000000004">
      <c r="A887" t="s">
        <v>1</v>
      </c>
      <c r="B887" t="s">
        <v>8</v>
      </c>
      <c r="C887" t="s">
        <v>24</v>
      </c>
      <c r="D887" s="1">
        <v>44414</v>
      </c>
      <c r="E887">
        <v>2021</v>
      </c>
      <c r="F887">
        <v>8</v>
      </c>
      <c r="G887">
        <v>6</v>
      </c>
      <c r="H887">
        <v>20</v>
      </c>
      <c r="I887" s="2">
        <v>992307.49877778115</v>
      </c>
      <c r="J887" s="2">
        <v>3457.0025999999998</v>
      </c>
      <c r="L887" s="8">
        <v>1.67202E-5</v>
      </c>
      <c r="M887" s="9">
        <f t="shared" si="13"/>
        <v>16.591579841064256</v>
      </c>
      <c r="N887" s="9">
        <f t="shared" si="13"/>
        <v>5.7801774872519994E-2</v>
      </c>
    </row>
    <row r="888" spans="1:14" x14ac:dyDescent="0.55000000000000004">
      <c r="A888" t="s">
        <v>1</v>
      </c>
      <c r="B888" t="s">
        <v>8</v>
      </c>
      <c r="C888" t="s">
        <v>24</v>
      </c>
      <c r="D888" s="1">
        <v>44414</v>
      </c>
      <c r="E888">
        <v>2021</v>
      </c>
      <c r="F888">
        <v>8</v>
      </c>
      <c r="G888">
        <v>6</v>
      </c>
      <c r="H888">
        <v>21</v>
      </c>
      <c r="I888" s="2">
        <v>900820.25096099102</v>
      </c>
      <c r="J888" s="2">
        <v>2758.6992</v>
      </c>
      <c r="L888" s="8">
        <v>2.34494E-6</v>
      </c>
      <c r="M888" s="9">
        <f t="shared" si="13"/>
        <v>2.1123694392884662</v>
      </c>
      <c r="N888" s="9">
        <f t="shared" si="13"/>
        <v>6.4689841020479999E-3</v>
      </c>
    </row>
    <row r="889" spans="1:14" x14ac:dyDescent="0.55000000000000004">
      <c r="A889" t="s">
        <v>1</v>
      </c>
      <c r="B889" t="s">
        <v>8</v>
      </c>
      <c r="C889" t="s">
        <v>24</v>
      </c>
      <c r="D889" s="1">
        <v>44414</v>
      </c>
      <c r="E889">
        <v>2021</v>
      </c>
      <c r="F889">
        <v>8</v>
      </c>
      <c r="G889">
        <v>6</v>
      </c>
      <c r="H889">
        <v>22</v>
      </c>
      <c r="I889" s="2">
        <v>759892.3188665522</v>
      </c>
      <c r="J889" s="2">
        <v>1292.6694</v>
      </c>
      <c r="L889" s="8">
        <v>1.95249E-7</v>
      </c>
      <c r="M889" s="9">
        <f t="shared" si="13"/>
        <v>0.14836821536637546</v>
      </c>
      <c r="N889" s="9">
        <f t="shared" si="13"/>
        <v>2.5239240768059999E-4</v>
      </c>
    </row>
    <row r="890" spans="1:14" x14ac:dyDescent="0.55000000000000004">
      <c r="A890" t="s">
        <v>1</v>
      </c>
      <c r="B890" t="s">
        <v>8</v>
      </c>
      <c r="C890" t="s">
        <v>24</v>
      </c>
      <c r="D890" s="1">
        <v>44414</v>
      </c>
      <c r="E890">
        <v>2021</v>
      </c>
      <c r="F890">
        <v>8</v>
      </c>
      <c r="G890">
        <v>6</v>
      </c>
      <c r="H890">
        <v>23</v>
      </c>
      <c r="I890" s="2">
        <v>600274.15043341846</v>
      </c>
      <c r="J890" s="2">
        <v>1333.1844000000001</v>
      </c>
      <c r="L890" s="8">
        <v>5.10671E-9</v>
      </c>
      <c r="M890" s="9">
        <f t="shared" si="13"/>
        <v>3.0654260067598423E-3</v>
      </c>
      <c r="N890" s="9">
        <f t="shared" si="13"/>
        <v>6.8081861073240003E-6</v>
      </c>
    </row>
    <row r="891" spans="1:14" x14ac:dyDescent="0.55000000000000004">
      <c r="A891" t="s">
        <v>9</v>
      </c>
      <c r="B891" t="s">
        <v>8</v>
      </c>
      <c r="C891" t="s">
        <v>24</v>
      </c>
      <c r="D891" s="1">
        <v>44415</v>
      </c>
      <c r="E891">
        <v>2021</v>
      </c>
      <c r="F891">
        <v>8</v>
      </c>
      <c r="G891">
        <v>7</v>
      </c>
      <c r="H891">
        <v>0</v>
      </c>
      <c r="I891" s="2">
        <v>516809.363352541</v>
      </c>
      <c r="J891" s="2">
        <v>784.37040000000002</v>
      </c>
      <c r="L891" s="8">
        <v>7.7841200000000002E-10</v>
      </c>
      <c r="M891" s="9">
        <f t="shared" si="13"/>
        <v>4.0229061014597815E-4</v>
      </c>
      <c r="N891" s="9">
        <f t="shared" si="13"/>
        <v>6.1056333180479999E-7</v>
      </c>
    </row>
    <row r="892" spans="1:14" x14ac:dyDescent="0.55000000000000004">
      <c r="A892" t="s">
        <v>9</v>
      </c>
      <c r="B892" t="s">
        <v>8</v>
      </c>
      <c r="C892" t="s">
        <v>24</v>
      </c>
      <c r="D892" s="1">
        <v>44415</v>
      </c>
      <c r="E892">
        <v>2021</v>
      </c>
      <c r="F892">
        <v>8</v>
      </c>
      <c r="G892">
        <v>7</v>
      </c>
      <c r="H892">
        <v>1</v>
      </c>
      <c r="I892" s="2">
        <v>452227.80991973163</v>
      </c>
      <c r="J892" s="2">
        <v>579.43020000000013</v>
      </c>
      <c r="L892" s="8">
        <v>0</v>
      </c>
      <c r="M892" s="9">
        <f t="shared" si="13"/>
        <v>0</v>
      </c>
      <c r="N892" s="9">
        <f t="shared" si="13"/>
        <v>0</v>
      </c>
    </row>
    <row r="893" spans="1:14" x14ac:dyDescent="0.55000000000000004">
      <c r="A893" t="s">
        <v>9</v>
      </c>
      <c r="B893" t="s">
        <v>8</v>
      </c>
      <c r="C893" t="s">
        <v>24</v>
      </c>
      <c r="D893" s="1">
        <v>44415</v>
      </c>
      <c r="E893">
        <v>2021</v>
      </c>
      <c r="F893">
        <v>8</v>
      </c>
      <c r="G893">
        <v>7</v>
      </c>
      <c r="H893">
        <v>2</v>
      </c>
      <c r="I893" s="2">
        <v>382704.11379292689</v>
      </c>
      <c r="J893" s="2">
        <v>454.0308</v>
      </c>
      <c r="L893" s="8">
        <v>0</v>
      </c>
      <c r="M893" s="9">
        <f t="shared" si="13"/>
        <v>0</v>
      </c>
      <c r="N893" s="9">
        <f t="shared" si="13"/>
        <v>0</v>
      </c>
    </row>
    <row r="894" spans="1:14" x14ac:dyDescent="0.55000000000000004">
      <c r="A894" t="s">
        <v>9</v>
      </c>
      <c r="B894" t="s">
        <v>8</v>
      </c>
      <c r="C894" t="s">
        <v>24</v>
      </c>
      <c r="D894" s="1">
        <v>44415</v>
      </c>
      <c r="E894">
        <v>2021</v>
      </c>
      <c r="F894">
        <v>8</v>
      </c>
      <c r="G894">
        <v>7</v>
      </c>
      <c r="H894">
        <v>3</v>
      </c>
      <c r="I894" s="2">
        <v>352801.49196507037</v>
      </c>
      <c r="J894" s="2">
        <v>826.33080000000007</v>
      </c>
      <c r="L894" s="8">
        <v>0</v>
      </c>
      <c r="M894" s="9">
        <f t="shared" si="13"/>
        <v>0</v>
      </c>
      <c r="N894" s="9">
        <f t="shared" si="13"/>
        <v>0</v>
      </c>
    </row>
    <row r="895" spans="1:14" x14ac:dyDescent="0.55000000000000004">
      <c r="A895" t="s">
        <v>9</v>
      </c>
      <c r="B895" t="s">
        <v>8</v>
      </c>
      <c r="C895" t="s">
        <v>24</v>
      </c>
      <c r="D895" s="1">
        <v>44415</v>
      </c>
      <c r="E895">
        <v>2021</v>
      </c>
      <c r="F895">
        <v>8</v>
      </c>
      <c r="G895">
        <v>7</v>
      </c>
      <c r="H895">
        <v>4</v>
      </c>
      <c r="I895" s="2">
        <v>338467.33510657953</v>
      </c>
      <c r="J895" s="2">
        <v>979.0175999999999</v>
      </c>
      <c r="L895" s="8">
        <v>0</v>
      </c>
      <c r="M895" s="9">
        <f t="shared" si="13"/>
        <v>0</v>
      </c>
      <c r="N895" s="9">
        <f t="shared" si="13"/>
        <v>0</v>
      </c>
    </row>
    <row r="896" spans="1:14" x14ac:dyDescent="0.55000000000000004">
      <c r="A896" t="s">
        <v>9</v>
      </c>
      <c r="B896" t="s">
        <v>8</v>
      </c>
      <c r="C896" t="s">
        <v>24</v>
      </c>
      <c r="D896" s="1">
        <v>44415</v>
      </c>
      <c r="E896">
        <v>2021</v>
      </c>
      <c r="F896">
        <v>8</v>
      </c>
      <c r="G896">
        <v>7</v>
      </c>
      <c r="H896">
        <v>5</v>
      </c>
      <c r="I896" s="2">
        <v>340892.54324696516</v>
      </c>
      <c r="J896" s="2">
        <v>493.88879999999995</v>
      </c>
      <c r="L896" s="8">
        <v>0</v>
      </c>
      <c r="M896" s="9">
        <f t="shared" si="13"/>
        <v>0</v>
      </c>
      <c r="N896" s="9">
        <f t="shared" si="13"/>
        <v>0</v>
      </c>
    </row>
    <row r="897" spans="1:14" x14ac:dyDescent="0.55000000000000004">
      <c r="A897" t="s">
        <v>9</v>
      </c>
      <c r="B897" t="s">
        <v>8</v>
      </c>
      <c r="C897" t="s">
        <v>24</v>
      </c>
      <c r="D897" s="1">
        <v>44415</v>
      </c>
      <c r="E897">
        <v>2021</v>
      </c>
      <c r="F897">
        <v>8</v>
      </c>
      <c r="G897">
        <v>7</v>
      </c>
      <c r="H897">
        <v>6</v>
      </c>
      <c r="I897" s="2">
        <v>337925.03338725772</v>
      </c>
      <c r="J897" s="2">
        <v>427.40039999999999</v>
      </c>
      <c r="L897" s="8">
        <v>0</v>
      </c>
      <c r="M897" s="9">
        <f t="shared" si="13"/>
        <v>0</v>
      </c>
      <c r="N897" s="9">
        <f t="shared" si="13"/>
        <v>0</v>
      </c>
    </row>
    <row r="898" spans="1:14" x14ac:dyDescent="0.55000000000000004">
      <c r="A898" t="s">
        <v>9</v>
      </c>
      <c r="B898" t="s">
        <v>8</v>
      </c>
      <c r="C898" t="s">
        <v>24</v>
      </c>
      <c r="D898" s="1">
        <v>44415</v>
      </c>
      <c r="E898">
        <v>2021</v>
      </c>
      <c r="F898">
        <v>8</v>
      </c>
      <c r="G898">
        <v>7</v>
      </c>
      <c r="H898">
        <v>7</v>
      </c>
      <c r="I898" s="2">
        <v>401204.9983661563</v>
      </c>
      <c r="J898" s="2">
        <v>33.287999999999997</v>
      </c>
      <c r="L898" s="8">
        <v>0</v>
      </c>
      <c r="M898" s="9">
        <f t="shared" si="13"/>
        <v>0</v>
      </c>
      <c r="N898" s="9">
        <f t="shared" si="13"/>
        <v>0</v>
      </c>
    </row>
    <row r="899" spans="1:14" x14ac:dyDescent="0.55000000000000004">
      <c r="A899" t="s">
        <v>9</v>
      </c>
      <c r="B899" t="s">
        <v>8</v>
      </c>
      <c r="C899" t="s">
        <v>24</v>
      </c>
      <c r="D899" s="1">
        <v>44415</v>
      </c>
      <c r="E899">
        <v>2021</v>
      </c>
      <c r="F899">
        <v>8</v>
      </c>
      <c r="G899">
        <v>7</v>
      </c>
      <c r="H899">
        <v>8</v>
      </c>
      <c r="I899" s="2">
        <v>513829.10270910279</v>
      </c>
      <c r="J899" s="2">
        <v>193.94639999999998</v>
      </c>
      <c r="L899" s="8">
        <v>4.0153100000000003E-9</v>
      </c>
      <c r="M899" s="9">
        <f t="shared" si="13"/>
        <v>2.0631831343988875E-3</v>
      </c>
      <c r="N899" s="9">
        <f t="shared" si="13"/>
        <v>7.7875491938399996E-7</v>
      </c>
    </row>
    <row r="900" spans="1:14" x14ac:dyDescent="0.55000000000000004">
      <c r="A900" t="s">
        <v>9</v>
      </c>
      <c r="B900" t="s">
        <v>8</v>
      </c>
      <c r="C900" t="s">
        <v>24</v>
      </c>
      <c r="D900" s="1">
        <v>44415</v>
      </c>
      <c r="E900">
        <v>2021</v>
      </c>
      <c r="F900">
        <v>8</v>
      </c>
      <c r="G900">
        <v>7</v>
      </c>
      <c r="H900">
        <v>9</v>
      </c>
      <c r="I900" s="2">
        <v>615518.20261812455</v>
      </c>
      <c r="J900" s="2">
        <v>95.921999999999997</v>
      </c>
      <c r="L900" s="8">
        <v>1.1946499999999999E-7</v>
      </c>
      <c r="M900" s="9">
        <f t="shared" si="13"/>
        <v>7.3532882075774242E-2</v>
      </c>
      <c r="N900" s="9">
        <f t="shared" si="13"/>
        <v>1.1459321729999999E-5</v>
      </c>
    </row>
    <row r="901" spans="1:14" x14ac:dyDescent="0.55000000000000004">
      <c r="A901" t="s">
        <v>9</v>
      </c>
      <c r="B901" t="s">
        <v>8</v>
      </c>
      <c r="C901" t="s">
        <v>24</v>
      </c>
      <c r="D901" s="1">
        <v>44415</v>
      </c>
      <c r="E901">
        <v>2021</v>
      </c>
      <c r="F901">
        <v>8</v>
      </c>
      <c r="G901">
        <v>7</v>
      </c>
      <c r="H901">
        <v>10</v>
      </c>
      <c r="I901" s="2">
        <v>723109.03339982126</v>
      </c>
      <c r="J901" s="2">
        <v>120.01200000000001</v>
      </c>
      <c r="L901" s="8">
        <v>1.02231E-6</v>
      </c>
      <c r="M901" s="9">
        <f t="shared" ref="M901:N964" si="14">$L901*I901</f>
        <v>0.7392415959349713</v>
      </c>
      <c r="N901" s="9">
        <f t="shared" si="14"/>
        <v>1.2268946772000001E-4</v>
      </c>
    </row>
    <row r="902" spans="1:14" x14ac:dyDescent="0.55000000000000004">
      <c r="A902" t="s">
        <v>9</v>
      </c>
      <c r="B902" t="s">
        <v>8</v>
      </c>
      <c r="C902" t="s">
        <v>24</v>
      </c>
      <c r="D902" s="1">
        <v>44415</v>
      </c>
      <c r="E902">
        <v>2021</v>
      </c>
      <c r="F902">
        <v>8</v>
      </c>
      <c r="G902">
        <v>7</v>
      </c>
      <c r="H902">
        <v>11</v>
      </c>
      <c r="I902" s="2">
        <v>824686.73200376122</v>
      </c>
      <c r="J902" s="2">
        <v>67.013999999999996</v>
      </c>
      <c r="L902" s="8">
        <v>4.4964099999999997E-6</v>
      </c>
      <c r="M902" s="9">
        <f t="shared" si="14"/>
        <v>3.7081296686490317</v>
      </c>
      <c r="N902" s="9">
        <f t="shared" si="14"/>
        <v>3.0132241973999995E-4</v>
      </c>
    </row>
    <row r="903" spans="1:14" x14ac:dyDescent="0.55000000000000004">
      <c r="A903" t="s">
        <v>9</v>
      </c>
      <c r="B903" t="s">
        <v>8</v>
      </c>
      <c r="C903" t="s">
        <v>24</v>
      </c>
      <c r="D903" s="1">
        <v>44415</v>
      </c>
      <c r="E903">
        <v>2021</v>
      </c>
      <c r="F903">
        <v>8</v>
      </c>
      <c r="G903">
        <v>7</v>
      </c>
      <c r="H903">
        <v>12</v>
      </c>
      <c r="I903" s="2">
        <v>931281.06906173704</v>
      </c>
      <c r="J903" s="2">
        <v>10.950000000000001</v>
      </c>
      <c r="L903" s="8">
        <v>1.8584300000000001E-5</v>
      </c>
      <c r="M903" s="9">
        <f t="shared" si="14"/>
        <v>17.30720677176404</v>
      </c>
      <c r="N903" s="9">
        <f t="shared" si="14"/>
        <v>2.0349808500000002E-4</v>
      </c>
    </row>
    <row r="904" spans="1:14" x14ac:dyDescent="0.55000000000000004">
      <c r="A904" t="s">
        <v>9</v>
      </c>
      <c r="B904" t="s">
        <v>8</v>
      </c>
      <c r="C904" t="s">
        <v>24</v>
      </c>
      <c r="D904" s="1">
        <v>44415</v>
      </c>
      <c r="E904">
        <v>2021</v>
      </c>
      <c r="F904">
        <v>8</v>
      </c>
      <c r="G904">
        <v>7</v>
      </c>
      <c r="H904">
        <v>13</v>
      </c>
      <c r="I904" s="2">
        <v>1028584.0013615567</v>
      </c>
      <c r="J904" s="2">
        <v>45.113999999999997</v>
      </c>
      <c r="L904" s="8">
        <v>5.41182E-5</v>
      </c>
      <c r="M904" s="9">
        <f t="shared" si="14"/>
        <v>55.665114702484999</v>
      </c>
      <c r="N904" s="9">
        <f t="shared" si="14"/>
        <v>2.4414884748E-3</v>
      </c>
    </row>
    <row r="905" spans="1:14" x14ac:dyDescent="0.55000000000000004">
      <c r="A905" t="s">
        <v>9</v>
      </c>
      <c r="B905" t="s">
        <v>8</v>
      </c>
      <c r="C905" t="s">
        <v>24</v>
      </c>
      <c r="D905" s="1">
        <v>44415</v>
      </c>
      <c r="E905">
        <v>2021</v>
      </c>
      <c r="F905">
        <v>8</v>
      </c>
      <c r="G905">
        <v>7</v>
      </c>
      <c r="H905">
        <v>14</v>
      </c>
      <c r="I905" s="2">
        <v>1109130.6392512748</v>
      </c>
      <c r="J905" s="2">
        <v>281.63400000000001</v>
      </c>
      <c r="L905" s="8">
        <v>1.3045E-4</v>
      </c>
      <c r="M905" s="9">
        <f t="shared" si="14"/>
        <v>144.68609189032878</v>
      </c>
      <c r="N905" s="9">
        <f t="shared" si="14"/>
        <v>3.67391553E-2</v>
      </c>
    </row>
    <row r="906" spans="1:14" x14ac:dyDescent="0.55000000000000004">
      <c r="A906" t="s">
        <v>9</v>
      </c>
      <c r="B906" t="s">
        <v>8</v>
      </c>
      <c r="C906" t="s">
        <v>24</v>
      </c>
      <c r="D906" s="1">
        <v>44415</v>
      </c>
      <c r="E906">
        <v>2021</v>
      </c>
      <c r="F906">
        <v>8</v>
      </c>
      <c r="G906">
        <v>7</v>
      </c>
      <c r="H906">
        <v>15</v>
      </c>
      <c r="I906" s="2">
        <v>1147232.2600646603</v>
      </c>
      <c r="J906" s="2">
        <v>1373.3051999999998</v>
      </c>
      <c r="L906" s="8">
        <v>2.10702E-4</v>
      </c>
      <c r="M906" s="9">
        <f t="shared" si="14"/>
        <v>241.72413166014405</v>
      </c>
      <c r="N906" s="9">
        <f t="shared" si="14"/>
        <v>0.28935815225039996</v>
      </c>
    </row>
    <row r="907" spans="1:14" x14ac:dyDescent="0.55000000000000004">
      <c r="A907" t="s">
        <v>9</v>
      </c>
      <c r="B907" t="s">
        <v>8</v>
      </c>
      <c r="C907" t="s">
        <v>24</v>
      </c>
      <c r="D907" s="1">
        <v>44415</v>
      </c>
      <c r="E907">
        <v>2021</v>
      </c>
      <c r="F907">
        <v>8</v>
      </c>
      <c r="G907">
        <v>7</v>
      </c>
      <c r="H907">
        <v>16</v>
      </c>
      <c r="I907" s="2">
        <v>1171649.0098103296</v>
      </c>
      <c r="J907" s="2">
        <v>1777.3164000000002</v>
      </c>
      <c r="L907" s="8">
        <v>1.9400900000000001E-4</v>
      </c>
      <c r="M907" s="9">
        <f t="shared" si="14"/>
        <v>227.31045274429226</v>
      </c>
      <c r="N907" s="9">
        <f t="shared" si="14"/>
        <v>0.34481537744760005</v>
      </c>
    </row>
    <row r="908" spans="1:14" x14ac:dyDescent="0.55000000000000004">
      <c r="A908" t="s">
        <v>9</v>
      </c>
      <c r="B908" t="s">
        <v>8</v>
      </c>
      <c r="C908" t="s">
        <v>24</v>
      </c>
      <c r="D908" s="1">
        <v>44415</v>
      </c>
      <c r="E908">
        <v>2021</v>
      </c>
      <c r="F908">
        <v>8</v>
      </c>
      <c r="G908">
        <v>7</v>
      </c>
      <c r="H908">
        <v>17</v>
      </c>
      <c r="I908" s="2">
        <v>1181927.4731642429</v>
      </c>
      <c r="J908" s="2">
        <v>1607.46</v>
      </c>
      <c r="L908" s="8">
        <v>1.2364900000000001E-4</v>
      </c>
      <c r="M908" s="9">
        <f t="shared" si="14"/>
        <v>146.14415012928549</v>
      </c>
      <c r="N908" s="9">
        <f t="shared" si="14"/>
        <v>0.19876082154000002</v>
      </c>
    </row>
    <row r="909" spans="1:14" x14ac:dyDescent="0.55000000000000004">
      <c r="A909" t="s">
        <v>9</v>
      </c>
      <c r="B909" t="s">
        <v>8</v>
      </c>
      <c r="C909" t="s">
        <v>24</v>
      </c>
      <c r="D909" s="1">
        <v>44415</v>
      </c>
      <c r="E909">
        <v>2021</v>
      </c>
      <c r="F909">
        <v>8</v>
      </c>
      <c r="G909">
        <v>7</v>
      </c>
      <c r="H909">
        <v>18</v>
      </c>
      <c r="I909" s="2">
        <v>1124579.9122992537</v>
      </c>
      <c r="J909" s="2">
        <v>2245.1880000000001</v>
      </c>
      <c r="L909" s="8">
        <v>5.14852E-5</v>
      </c>
      <c r="M909" s="9">
        <f t="shared" si="14"/>
        <v>57.899221700709539</v>
      </c>
      <c r="N909" s="9">
        <f t="shared" si="14"/>
        <v>0.11559395321760001</v>
      </c>
    </row>
    <row r="910" spans="1:14" x14ac:dyDescent="0.55000000000000004">
      <c r="A910" t="s">
        <v>9</v>
      </c>
      <c r="B910" t="s">
        <v>8</v>
      </c>
      <c r="C910" t="s">
        <v>24</v>
      </c>
      <c r="D910" s="1">
        <v>44415</v>
      </c>
      <c r="E910">
        <v>2021</v>
      </c>
      <c r="F910">
        <v>8</v>
      </c>
      <c r="G910">
        <v>7</v>
      </c>
      <c r="H910">
        <v>19</v>
      </c>
      <c r="I910" s="2">
        <v>1089891.8075253973</v>
      </c>
      <c r="J910" s="2">
        <v>2315.5308</v>
      </c>
      <c r="L910" s="8">
        <v>2.0777699999999999E-5</v>
      </c>
      <c r="M910" s="9">
        <f t="shared" si="14"/>
        <v>22.645445009220445</v>
      </c>
      <c r="N910" s="9">
        <f t="shared" si="14"/>
        <v>4.8111404303160001E-2</v>
      </c>
    </row>
    <row r="911" spans="1:14" x14ac:dyDescent="0.55000000000000004">
      <c r="A911" t="s">
        <v>9</v>
      </c>
      <c r="B911" t="s">
        <v>8</v>
      </c>
      <c r="C911" t="s">
        <v>24</v>
      </c>
      <c r="D911" s="1">
        <v>44415</v>
      </c>
      <c r="E911">
        <v>2021</v>
      </c>
      <c r="F911">
        <v>8</v>
      </c>
      <c r="G911">
        <v>7</v>
      </c>
      <c r="H911">
        <v>20</v>
      </c>
      <c r="I911" s="2">
        <v>1046971.9802025463</v>
      </c>
      <c r="J911" s="2">
        <v>3250.5732000000003</v>
      </c>
      <c r="L911" s="8">
        <v>1.7994100000000001E-5</v>
      </c>
      <c r="M911" s="9">
        <f t="shared" si="14"/>
        <v>18.839318508962641</v>
      </c>
      <c r="N911" s="9">
        <f t="shared" si="14"/>
        <v>5.8491139218120006E-2</v>
      </c>
    </row>
    <row r="912" spans="1:14" x14ac:dyDescent="0.55000000000000004">
      <c r="A912" t="s">
        <v>9</v>
      </c>
      <c r="B912" t="s">
        <v>8</v>
      </c>
      <c r="C912" t="s">
        <v>24</v>
      </c>
      <c r="D912" s="1">
        <v>44415</v>
      </c>
      <c r="E912">
        <v>2021</v>
      </c>
      <c r="F912">
        <v>8</v>
      </c>
      <c r="G912">
        <v>7</v>
      </c>
      <c r="H912">
        <v>21</v>
      </c>
      <c r="I912" s="2">
        <v>989171.19910181302</v>
      </c>
      <c r="J912" s="2">
        <v>1788.5292000000002</v>
      </c>
      <c r="L912" s="8">
        <v>4.5526100000000001E-6</v>
      </c>
      <c r="M912" s="9">
        <f t="shared" si="14"/>
        <v>4.5033106927429047</v>
      </c>
      <c r="N912" s="9">
        <f t="shared" si="14"/>
        <v>8.1424759212120005E-3</v>
      </c>
    </row>
    <row r="913" spans="1:14" x14ac:dyDescent="0.55000000000000004">
      <c r="A913" t="s">
        <v>9</v>
      </c>
      <c r="B913" t="s">
        <v>8</v>
      </c>
      <c r="C913" t="s">
        <v>24</v>
      </c>
      <c r="D913" s="1">
        <v>44415</v>
      </c>
      <c r="E913">
        <v>2021</v>
      </c>
      <c r="F913">
        <v>8</v>
      </c>
      <c r="G913">
        <v>7</v>
      </c>
      <c r="H913">
        <v>22</v>
      </c>
      <c r="I913" s="2">
        <v>883037.27451866562</v>
      </c>
      <c r="J913" s="2">
        <v>1484.2067999999999</v>
      </c>
      <c r="L913" s="8">
        <v>8.0399299999999997E-7</v>
      </c>
      <c r="M913" s="9">
        <f t="shared" si="14"/>
        <v>0.70995578745208554</v>
      </c>
      <c r="N913" s="9">
        <f t="shared" si="14"/>
        <v>1.1932918777523998E-3</v>
      </c>
    </row>
    <row r="914" spans="1:14" x14ac:dyDescent="0.55000000000000004">
      <c r="A914" t="s">
        <v>9</v>
      </c>
      <c r="B914" t="s">
        <v>8</v>
      </c>
      <c r="C914" t="s">
        <v>24</v>
      </c>
      <c r="D914" s="1">
        <v>44415</v>
      </c>
      <c r="E914">
        <v>2021</v>
      </c>
      <c r="F914">
        <v>8</v>
      </c>
      <c r="G914">
        <v>7</v>
      </c>
      <c r="H914">
        <v>23</v>
      </c>
      <c r="I914" s="2">
        <v>760214.58306803601</v>
      </c>
      <c r="J914" s="2">
        <v>1268.0538000000001</v>
      </c>
      <c r="L914" s="8">
        <v>8.5186999999999994E-8</v>
      </c>
      <c r="M914" s="9">
        <f t="shared" si="14"/>
        <v>6.4760399687816772E-2</v>
      </c>
      <c r="N914" s="9">
        <f t="shared" si="14"/>
        <v>1.080216990606E-4</v>
      </c>
    </row>
    <row r="915" spans="1:14" x14ac:dyDescent="0.55000000000000004">
      <c r="A915" t="s">
        <v>9</v>
      </c>
      <c r="B915" t="s">
        <v>8</v>
      </c>
      <c r="C915" t="s">
        <v>24</v>
      </c>
      <c r="D915" s="1">
        <v>44416</v>
      </c>
      <c r="E915">
        <v>2021</v>
      </c>
      <c r="F915">
        <v>8</v>
      </c>
      <c r="G915">
        <v>8</v>
      </c>
      <c r="H915">
        <v>0</v>
      </c>
      <c r="I915" s="2">
        <v>627500.24046253774</v>
      </c>
      <c r="J915" s="2">
        <v>729.62040000000002</v>
      </c>
      <c r="L915" s="8">
        <v>1.17114E-8</v>
      </c>
      <c r="M915" s="9">
        <f t="shared" si="14"/>
        <v>7.3489063161529646E-3</v>
      </c>
      <c r="N915" s="9">
        <f t="shared" si="14"/>
        <v>8.5448763525599996E-6</v>
      </c>
    </row>
    <row r="916" spans="1:14" x14ac:dyDescent="0.55000000000000004">
      <c r="A916" t="s">
        <v>9</v>
      </c>
      <c r="B916" t="s">
        <v>8</v>
      </c>
      <c r="C916" t="s">
        <v>24</v>
      </c>
      <c r="D916" s="1">
        <v>44416</v>
      </c>
      <c r="E916">
        <v>2021</v>
      </c>
      <c r="F916">
        <v>8</v>
      </c>
      <c r="G916">
        <v>8</v>
      </c>
      <c r="H916">
        <v>1</v>
      </c>
      <c r="I916" s="2">
        <v>554599.00763714686</v>
      </c>
      <c r="J916" s="2">
        <v>542.85719999999992</v>
      </c>
      <c r="L916" s="8">
        <v>3.12632E-9</v>
      </c>
      <c r="M916" s="9">
        <f t="shared" si="14"/>
        <v>1.733853969556165E-3</v>
      </c>
      <c r="N916" s="9">
        <f t="shared" si="14"/>
        <v>1.6971453215039998E-6</v>
      </c>
    </row>
    <row r="917" spans="1:14" x14ac:dyDescent="0.55000000000000004">
      <c r="A917" t="s">
        <v>9</v>
      </c>
      <c r="B917" t="s">
        <v>8</v>
      </c>
      <c r="C917" t="s">
        <v>24</v>
      </c>
      <c r="D917" s="1">
        <v>44416</v>
      </c>
      <c r="E917">
        <v>2021</v>
      </c>
      <c r="F917">
        <v>8</v>
      </c>
      <c r="G917">
        <v>8</v>
      </c>
      <c r="H917">
        <v>2</v>
      </c>
      <c r="I917" s="2">
        <v>507453.07762859919</v>
      </c>
      <c r="J917" s="2">
        <v>506.15279999999996</v>
      </c>
      <c r="L917" s="8">
        <v>1.28871E-9</v>
      </c>
      <c r="M917" s="9">
        <f t="shared" si="14"/>
        <v>6.539598556707521E-4</v>
      </c>
      <c r="N917" s="9">
        <f t="shared" si="14"/>
        <v>6.5228417488799998E-7</v>
      </c>
    </row>
    <row r="918" spans="1:14" x14ac:dyDescent="0.55000000000000004">
      <c r="A918" t="s">
        <v>9</v>
      </c>
      <c r="B918" t="s">
        <v>8</v>
      </c>
      <c r="C918" t="s">
        <v>24</v>
      </c>
      <c r="D918" s="1">
        <v>44416</v>
      </c>
      <c r="E918">
        <v>2021</v>
      </c>
      <c r="F918">
        <v>8</v>
      </c>
      <c r="G918">
        <v>8</v>
      </c>
      <c r="H918">
        <v>3</v>
      </c>
      <c r="I918" s="2">
        <v>481874.02515300206</v>
      </c>
      <c r="J918" s="2">
        <v>585.43079999999998</v>
      </c>
      <c r="L918" s="8">
        <v>3.2433200000000002E-10</v>
      </c>
      <c r="M918" s="9">
        <f t="shared" si="14"/>
        <v>1.5628716632592348E-4</v>
      </c>
      <c r="N918" s="9">
        <f t="shared" si="14"/>
        <v>1.898739422256E-7</v>
      </c>
    </row>
    <row r="919" spans="1:14" x14ac:dyDescent="0.55000000000000004">
      <c r="A919" t="s">
        <v>9</v>
      </c>
      <c r="B919" t="s">
        <v>8</v>
      </c>
      <c r="C919" t="s">
        <v>24</v>
      </c>
      <c r="D919" s="1">
        <v>44416</v>
      </c>
      <c r="E919">
        <v>2021</v>
      </c>
      <c r="F919">
        <v>8</v>
      </c>
      <c r="G919">
        <v>8</v>
      </c>
      <c r="H919">
        <v>4</v>
      </c>
      <c r="I919" s="2">
        <v>447911.90533534862</v>
      </c>
      <c r="J919" s="2">
        <v>612.93719999999996</v>
      </c>
      <c r="L919" s="8">
        <v>0</v>
      </c>
      <c r="M919" s="9">
        <f t="shared" si="14"/>
        <v>0</v>
      </c>
      <c r="N919" s="9">
        <f t="shared" si="14"/>
        <v>0</v>
      </c>
    </row>
    <row r="920" spans="1:14" x14ac:dyDescent="0.55000000000000004">
      <c r="A920" t="s">
        <v>9</v>
      </c>
      <c r="B920" t="s">
        <v>8</v>
      </c>
      <c r="C920" t="s">
        <v>24</v>
      </c>
      <c r="D920" s="1">
        <v>44416</v>
      </c>
      <c r="E920">
        <v>2021</v>
      </c>
      <c r="F920">
        <v>8</v>
      </c>
      <c r="G920">
        <v>8</v>
      </c>
      <c r="H920">
        <v>5</v>
      </c>
      <c r="I920" s="2">
        <v>438475.64605594246</v>
      </c>
      <c r="J920" s="2">
        <v>577.63440000000003</v>
      </c>
      <c r="L920" s="8">
        <v>0</v>
      </c>
      <c r="M920" s="9">
        <f t="shared" si="14"/>
        <v>0</v>
      </c>
      <c r="N920" s="9">
        <f t="shared" si="14"/>
        <v>0</v>
      </c>
    </row>
    <row r="921" spans="1:14" x14ac:dyDescent="0.55000000000000004">
      <c r="A921" t="s">
        <v>9</v>
      </c>
      <c r="B921" t="s">
        <v>8</v>
      </c>
      <c r="C921" t="s">
        <v>24</v>
      </c>
      <c r="D921" s="1">
        <v>44416</v>
      </c>
      <c r="E921">
        <v>2021</v>
      </c>
      <c r="F921">
        <v>8</v>
      </c>
      <c r="G921">
        <v>8</v>
      </c>
      <c r="H921">
        <v>6</v>
      </c>
      <c r="I921" s="2">
        <v>446922.46800553275</v>
      </c>
      <c r="J921" s="2">
        <v>221.01479999999998</v>
      </c>
      <c r="L921" s="8">
        <v>0</v>
      </c>
      <c r="M921" s="9">
        <f t="shared" si="14"/>
        <v>0</v>
      </c>
      <c r="N921" s="9">
        <f t="shared" si="14"/>
        <v>0</v>
      </c>
    </row>
    <row r="922" spans="1:14" x14ac:dyDescent="0.55000000000000004">
      <c r="A922" t="s">
        <v>9</v>
      </c>
      <c r="B922" t="s">
        <v>8</v>
      </c>
      <c r="C922" t="s">
        <v>24</v>
      </c>
      <c r="D922" s="1">
        <v>44416</v>
      </c>
      <c r="E922">
        <v>2021</v>
      </c>
      <c r="F922">
        <v>8</v>
      </c>
      <c r="G922">
        <v>8</v>
      </c>
      <c r="H922">
        <v>7</v>
      </c>
      <c r="I922" s="2">
        <v>475379.64471326565</v>
      </c>
      <c r="J922" s="2">
        <v>61.670400000000001</v>
      </c>
      <c r="L922" s="8">
        <v>1.14318E-9</v>
      </c>
      <c r="M922" s="9">
        <f t="shared" si="14"/>
        <v>5.4344450224331098E-4</v>
      </c>
      <c r="N922" s="9">
        <f t="shared" si="14"/>
        <v>7.0500367871999995E-8</v>
      </c>
    </row>
    <row r="923" spans="1:14" x14ac:dyDescent="0.55000000000000004">
      <c r="A923" t="s">
        <v>9</v>
      </c>
      <c r="B923" t="s">
        <v>8</v>
      </c>
      <c r="C923" t="s">
        <v>24</v>
      </c>
      <c r="D923" s="1">
        <v>44416</v>
      </c>
      <c r="E923">
        <v>2021</v>
      </c>
      <c r="F923">
        <v>8</v>
      </c>
      <c r="G923">
        <v>8</v>
      </c>
      <c r="H923">
        <v>8</v>
      </c>
      <c r="I923" s="2">
        <v>555126.17290497757</v>
      </c>
      <c r="J923" s="2">
        <v>75.730199999999996</v>
      </c>
      <c r="L923" s="8">
        <v>5.3674000000000003E-9</v>
      </c>
      <c r="M923" s="9">
        <f t="shared" si="14"/>
        <v>2.9795842204501767E-3</v>
      </c>
      <c r="N923" s="9">
        <f t="shared" si="14"/>
        <v>4.0647427548000003E-7</v>
      </c>
    </row>
    <row r="924" spans="1:14" x14ac:dyDescent="0.55000000000000004">
      <c r="A924" t="s">
        <v>9</v>
      </c>
      <c r="B924" t="s">
        <v>8</v>
      </c>
      <c r="C924" t="s">
        <v>24</v>
      </c>
      <c r="D924" s="1">
        <v>44416</v>
      </c>
      <c r="E924">
        <v>2021</v>
      </c>
      <c r="F924">
        <v>8</v>
      </c>
      <c r="G924">
        <v>8</v>
      </c>
      <c r="H924">
        <v>9</v>
      </c>
      <c r="I924" s="2">
        <v>591340.5593747393</v>
      </c>
      <c r="J924" s="2">
        <v>8.3219999999999992</v>
      </c>
      <c r="L924" s="8">
        <v>1.7852E-8</v>
      </c>
      <c r="M924" s="9">
        <f t="shared" si="14"/>
        <v>1.0556611665957847E-2</v>
      </c>
      <c r="N924" s="9">
        <f t="shared" si="14"/>
        <v>1.4856434399999998E-7</v>
      </c>
    </row>
    <row r="925" spans="1:14" x14ac:dyDescent="0.55000000000000004">
      <c r="A925" t="s">
        <v>9</v>
      </c>
      <c r="B925" t="s">
        <v>8</v>
      </c>
      <c r="C925" t="s">
        <v>24</v>
      </c>
      <c r="D925" s="1">
        <v>44416</v>
      </c>
      <c r="E925">
        <v>2021</v>
      </c>
      <c r="F925">
        <v>8</v>
      </c>
      <c r="G925">
        <v>8</v>
      </c>
      <c r="H925">
        <v>10</v>
      </c>
      <c r="I925" s="2">
        <v>623649.25540701847</v>
      </c>
      <c r="J925" s="2">
        <v>17.082000000000001</v>
      </c>
      <c r="L925" s="8">
        <v>4.6094500000000003E-8</v>
      </c>
      <c r="M925" s="9">
        <f t="shared" si="14"/>
        <v>2.8746800603358814E-2</v>
      </c>
      <c r="N925" s="9">
        <f t="shared" si="14"/>
        <v>7.8738624900000006E-7</v>
      </c>
    </row>
    <row r="926" spans="1:14" x14ac:dyDescent="0.55000000000000004">
      <c r="A926" t="s">
        <v>9</v>
      </c>
      <c r="B926" t="s">
        <v>8</v>
      </c>
      <c r="C926" t="s">
        <v>24</v>
      </c>
      <c r="D926" s="1">
        <v>44416</v>
      </c>
      <c r="E926">
        <v>2021</v>
      </c>
      <c r="F926">
        <v>8</v>
      </c>
      <c r="G926">
        <v>8</v>
      </c>
      <c r="H926">
        <v>11</v>
      </c>
      <c r="I926" s="2">
        <v>681613.78055538866</v>
      </c>
      <c r="J926" s="2">
        <v>4.38</v>
      </c>
      <c r="L926" s="8">
        <v>9.2684300000000001E-8</v>
      </c>
      <c r="M926" s="9">
        <f t="shared" si="14"/>
        <v>6.3174896121129809E-2</v>
      </c>
      <c r="N926" s="9">
        <f t="shared" si="14"/>
        <v>4.0595723399999999E-7</v>
      </c>
    </row>
    <row r="927" spans="1:14" x14ac:dyDescent="0.55000000000000004">
      <c r="A927" t="s">
        <v>9</v>
      </c>
      <c r="B927" t="s">
        <v>8</v>
      </c>
      <c r="C927" t="s">
        <v>24</v>
      </c>
      <c r="D927" s="1">
        <v>44416</v>
      </c>
      <c r="E927">
        <v>2021</v>
      </c>
      <c r="F927">
        <v>8</v>
      </c>
      <c r="G927">
        <v>8</v>
      </c>
      <c r="H927">
        <v>12</v>
      </c>
      <c r="I927" s="2">
        <v>744996.93160286301</v>
      </c>
      <c r="J927" s="2">
        <v>175.72560000000001</v>
      </c>
      <c r="L927" s="8">
        <v>1.5366299999999999E-7</v>
      </c>
      <c r="M927" s="9">
        <f t="shared" si="14"/>
        <v>0.11447846350089073</v>
      </c>
      <c r="N927" s="9">
        <f t="shared" si="14"/>
        <v>2.7002522872799999E-5</v>
      </c>
    </row>
    <row r="928" spans="1:14" x14ac:dyDescent="0.55000000000000004">
      <c r="A928" t="s">
        <v>9</v>
      </c>
      <c r="B928" t="s">
        <v>8</v>
      </c>
      <c r="C928" t="s">
        <v>24</v>
      </c>
      <c r="D928" s="1">
        <v>44416</v>
      </c>
      <c r="E928">
        <v>2021</v>
      </c>
      <c r="F928">
        <v>8</v>
      </c>
      <c r="G928">
        <v>8</v>
      </c>
      <c r="H928">
        <v>13</v>
      </c>
      <c r="I928" s="2">
        <v>754283.07875369501</v>
      </c>
      <c r="J928" s="2">
        <v>134.3784</v>
      </c>
      <c r="L928" s="8">
        <v>1.30582E-7</v>
      </c>
      <c r="M928" s="9">
        <f t="shared" si="14"/>
        <v>9.8495792989815006E-2</v>
      </c>
      <c r="N928" s="9">
        <f t="shared" si="14"/>
        <v>1.7547400228799998E-5</v>
      </c>
    </row>
    <row r="929" spans="1:14" x14ac:dyDescent="0.55000000000000004">
      <c r="A929" t="s">
        <v>9</v>
      </c>
      <c r="B929" t="s">
        <v>8</v>
      </c>
      <c r="C929" t="s">
        <v>24</v>
      </c>
      <c r="D929" s="1">
        <v>44416</v>
      </c>
      <c r="E929">
        <v>2021</v>
      </c>
      <c r="F929">
        <v>8</v>
      </c>
      <c r="G929">
        <v>8</v>
      </c>
      <c r="H929">
        <v>14</v>
      </c>
      <c r="I929" s="2">
        <v>776620.13437399373</v>
      </c>
      <c r="J929" s="2">
        <v>29.784000000000002</v>
      </c>
      <c r="L929" s="8">
        <v>1.2305400000000001E-7</v>
      </c>
      <c r="M929" s="9">
        <f t="shared" si="14"/>
        <v>9.5566214015257431E-2</v>
      </c>
      <c r="N929" s="9">
        <f t="shared" si="14"/>
        <v>3.6650403360000007E-6</v>
      </c>
    </row>
    <row r="930" spans="1:14" x14ac:dyDescent="0.55000000000000004">
      <c r="A930" t="s">
        <v>9</v>
      </c>
      <c r="B930" t="s">
        <v>8</v>
      </c>
      <c r="C930" t="s">
        <v>24</v>
      </c>
      <c r="D930" s="1">
        <v>44416</v>
      </c>
      <c r="E930">
        <v>2021</v>
      </c>
      <c r="F930">
        <v>8</v>
      </c>
      <c r="G930">
        <v>8</v>
      </c>
      <c r="H930">
        <v>15</v>
      </c>
      <c r="I930" s="2">
        <v>798126.68362610263</v>
      </c>
      <c r="J930" s="2">
        <v>118.3476</v>
      </c>
      <c r="L930" s="8">
        <v>1.4376299999999999E-7</v>
      </c>
      <c r="M930" s="9">
        <f t="shared" si="14"/>
        <v>0.11474108641813939</v>
      </c>
      <c r="N930" s="9">
        <f t="shared" si="14"/>
        <v>1.7014006018799998E-5</v>
      </c>
    </row>
    <row r="931" spans="1:14" x14ac:dyDescent="0.55000000000000004">
      <c r="A931" t="s">
        <v>9</v>
      </c>
      <c r="B931" t="s">
        <v>8</v>
      </c>
      <c r="C931" t="s">
        <v>24</v>
      </c>
      <c r="D931" s="1">
        <v>44416</v>
      </c>
      <c r="E931">
        <v>2021</v>
      </c>
      <c r="F931">
        <v>8</v>
      </c>
      <c r="G931">
        <v>8</v>
      </c>
      <c r="H931">
        <v>16</v>
      </c>
      <c r="I931" s="2">
        <v>809536.68312589661</v>
      </c>
      <c r="J931" s="2">
        <v>1249.8768</v>
      </c>
      <c r="L931" s="8">
        <v>1.69569E-7</v>
      </c>
      <c r="M931" s="9">
        <f t="shared" si="14"/>
        <v>0.13727232582097518</v>
      </c>
      <c r="N931" s="9">
        <f t="shared" si="14"/>
        <v>2.1194035909920001E-4</v>
      </c>
    </row>
    <row r="932" spans="1:14" x14ac:dyDescent="0.55000000000000004">
      <c r="A932" t="s">
        <v>9</v>
      </c>
      <c r="B932" t="s">
        <v>8</v>
      </c>
      <c r="C932" t="s">
        <v>24</v>
      </c>
      <c r="D932" s="1">
        <v>44416</v>
      </c>
      <c r="E932">
        <v>2021</v>
      </c>
      <c r="F932">
        <v>8</v>
      </c>
      <c r="G932">
        <v>8</v>
      </c>
      <c r="H932">
        <v>17</v>
      </c>
      <c r="I932" s="2">
        <v>832176.59974045318</v>
      </c>
      <c r="J932" s="2">
        <v>1421.5727999999999</v>
      </c>
      <c r="L932" s="8">
        <v>1.8972599999999999E-7</v>
      </c>
      <c r="M932" s="9">
        <f t="shared" si="14"/>
        <v>0.15788553756235721</v>
      </c>
      <c r="N932" s="9">
        <f t="shared" si="14"/>
        <v>2.6970932105279999E-4</v>
      </c>
    </row>
    <row r="933" spans="1:14" x14ac:dyDescent="0.55000000000000004">
      <c r="A933" t="s">
        <v>9</v>
      </c>
      <c r="B933" t="s">
        <v>8</v>
      </c>
      <c r="C933" t="s">
        <v>24</v>
      </c>
      <c r="D933" s="1">
        <v>44416</v>
      </c>
      <c r="E933">
        <v>2021</v>
      </c>
      <c r="F933">
        <v>8</v>
      </c>
      <c r="G933">
        <v>8</v>
      </c>
      <c r="H933">
        <v>18</v>
      </c>
      <c r="I933" s="2">
        <v>834747.37572747678</v>
      </c>
      <c r="J933" s="2">
        <v>1465.6356000000001</v>
      </c>
      <c r="L933" s="8">
        <v>1.09839E-7</v>
      </c>
      <c r="M933" s="9">
        <f t="shared" si="14"/>
        <v>9.1687817002530314E-2</v>
      </c>
      <c r="N933" s="9">
        <f t="shared" si="14"/>
        <v>1.6098394866840001E-4</v>
      </c>
    </row>
    <row r="934" spans="1:14" x14ac:dyDescent="0.55000000000000004">
      <c r="A934" t="s">
        <v>9</v>
      </c>
      <c r="B934" t="s">
        <v>8</v>
      </c>
      <c r="C934" t="s">
        <v>24</v>
      </c>
      <c r="D934" s="1">
        <v>44416</v>
      </c>
      <c r="E934">
        <v>2021</v>
      </c>
      <c r="F934">
        <v>8</v>
      </c>
      <c r="G934">
        <v>8</v>
      </c>
      <c r="H934">
        <v>19</v>
      </c>
      <c r="I934" s="2">
        <v>829300.41997157445</v>
      </c>
      <c r="J934" s="2">
        <v>2689.6704</v>
      </c>
      <c r="L934" s="8">
        <v>1.42583E-7</v>
      </c>
      <c r="M934" s="9">
        <f t="shared" si="14"/>
        <v>0.118244141780807</v>
      </c>
      <c r="N934" s="9">
        <f t="shared" si="14"/>
        <v>3.8350127464320001E-4</v>
      </c>
    </row>
    <row r="935" spans="1:14" x14ac:dyDescent="0.55000000000000004">
      <c r="A935" t="s">
        <v>9</v>
      </c>
      <c r="B935" t="s">
        <v>8</v>
      </c>
      <c r="C935" t="s">
        <v>24</v>
      </c>
      <c r="D935" s="1">
        <v>44416</v>
      </c>
      <c r="E935">
        <v>2021</v>
      </c>
      <c r="F935">
        <v>8</v>
      </c>
      <c r="G935">
        <v>8</v>
      </c>
      <c r="H935">
        <v>20</v>
      </c>
      <c r="I935" s="2">
        <v>842279.13496666215</v>
      </c>
      <c r="J935" s="2">
        <v>2580.4331999999999</v>
      </c>
      <c r="L935" s="8">
        <v>2.20671E-7</v>
      </c>
      <c r="M935" s="9">
        <f t="shared" si="14"/>
        <v>0.1858665789922283</v>
      </c>
      <c r="N935" s="9">
        <f t="shared" si="14"/>
        <v>5.6942677467720004E-4</v>
      </c>
    </row>
    <row r="936" spans="1:14" x14ac:dyDescent="0.55000000000000004">
      <c r="A936" t="s">
        <v>9</v>
      </c>
      <c r="B936" t="s">
        <v>8</v>
      </c>
      <c r="C936" t="s">
        <v>24</v>
      </c>
      <c r="D936" s="1">
        <v>44416</v>
      </c>
      <c r="E936">
        <v>2021</v>
      </c>
      <c r="F936">
        <v>8</v>
      </c>
      <c r="G936">
        <v>8</v>
      </c>
      <c r="H936">
        <v>21</v>
      </c>
      <c r="I936" s="2">
        <v>763585.46538189368</v>
      </c>
      <c r="J936" s="2">
        <v>2019.1799999999998</v>
      </c>
      <c r="L936" s="8">
        <v>5.7705199999999997E-8</v>
      </c>
      <c r="M936" s="9">
        <f t="shared" si="14"/>
        <v>4.4062851996955248E-2</v>
      </c>
      <c r="N936" s="9">
        <f t="shared" si="14"/>
        <v>1.1651718573599998E-4</v>
      </c>
    </row>
    <row r="937" spans="1:14" x14ac:dyDescent="0.55000000000000004">
      <c r="A937" t="s">
        <v>9</v>
      </c>
      <c r="B937" t="s">
        <v>8</v>
      </c>
      <c r="C937" t="s">
        <v>24</v>
      </c>
      <c r="D937" s="1">
        <v>44416</v>
      </c>
      <c r="E937">
        <v>2021</v>
      </c>
      <c r="F937">
        <v>8</v>
      </c>
      <c r="G937">
        <v>8</v>
      </c>
      <c r="H937">
        <v>22</v>
      </c>
      <c r="I937" s="2">
        <v>656970.28426668502</v>
      </c>
      <c r="J937" s="2">
        <v>1590.1590000000003</v>
      </c>
      <c r="L937" s="8">
        <v>6.2959199999999999E-9</v>
      </c>
      <c r="M937" s="9">
        <f t="shared" si="14"/>
        <v>4.1362323521203078E-3</v>
      </c>
      <c r="N937" s="9">
        <f t="shared" si="14"/>
        <v>1.0011513851280002E-5</v>
      </c>
    </row>
    <row r="938" spans="1:14" x14ac:dyDescent="0.55000000000000004">
      <c r="A938" t="s">
        <v>9</v>
      </c>
      <c r="B938" t="s">
        <v>8</v>
      </c>
      <c r="C938" t="s">
        <v>24</v>
      </c>
      <c r="D938" s="1">
        <v>44416</v>
      </c>
      <c r="E938">
        <v>2021</v>
      </c>
      <c r="F938">
        <v>8</v>
      </c>
      <c r="G938">
        <v>8</v>
      </c>
      <c r="H938">
        <v>23</v>
      </c>
      <c r="I938" s="2">
        <v>546819.5382867055</v>
      </c>
      <c r="J938" s="2">
        <v>1210.1064000000001</v>
      </c>
      <c r="L938" s="8">
        <v>0</v>
      </c>
      <c r="M938" s="9">
        <f t="shared" si="14"/>
        <v>0</v>
      </c>
      <c r="N938" s="9">
        <f t="shared" si="14"/>
        <v>0</v>
      </c>
    </row>
    <row r="939" spans="1:14" x14ac:dyDescent="0.55000000000000004">
      <c r="A939" t="s">
        <v>1</v>
      </c>
      <c r="B939" t="s">
        <v>8</v>
      </c>
      <c r="C939" t="s">
        <v>24</v>
      </c>
      <c r="D939" s="1">
        <v>44417</v>
      </c>
      <c r="E939">
        <v>2021</v>
      </c>
      <c r="F939">
        <v>8</v>
      </c>
      <c r="G939">
        <v>9</v>
      </c>
      <c r="H939">
        <v>0</v>
      </c>
      <c r="I939" s="2">
        <v>415629.20281193778</v>
      </c>
      <c r="J939" s="2">
        <v>1042.7465999999999</v>
      </c>
      <c r="L939" s="8">
        <v>0</v>
      </c>
      <c r="M939" s="9">
        <f t="shared" si="14"/>
        <v>0</v>
      </c>
      <c r="N939" s="9">
        <f t="shared" si="14"/>
        <v>0</v>
      </c>
    </row>
    <row r="940" spans="1:14" x14ac:dyDescent="0.55000000000000004">
      <c r="A940" t="s">
        <v>1</v>
      </c>
      <c r="B940" t="s">
        <v>8</v>
      </c>
      <c r="C940" t="s">
        <v>24</v>
      </c>
      <c r="D940" s="1">
        <v>44417</v>
      </c>
      <c r="E940">
        <v>2021</v>
      </c>
      <c r="F940">
        <v>8</v>
      </c>
      <c r="G940">
        <v>9</v>
      </c>
      <c r="H940">
        <v>1</v>
      </c>
      <c r="I940" s="2">
        <v>351392.30257925432</v>
      </c>
      <c r="J940" s="2">
        <v>561.16560000000004</v>
      </c>
      <c r="L940" s="8">
        <v>0</v>
      </c>
      <c r="M940" s="9">
        <f t="shared" si="14"/>
        <v>0</v>
      </c>
      <c r="N940" s="9">
        <f t="shared" si="14"/>
        <v>0</v>
      </c>
    </row>
    <row r="941" spans="1:14" x14ac:dyDescent="0.55000000000000004">
      <c r="A941" t="s">
        <v>1</v>
      </c>
      <c r="B941" t="s">
        <v>8</v>
      </c>
      <c r="C941" t="s">
        <v>24</v>
      </c>
      <c r="D941" s="1">
        <v>44417</v>
      </c>
      <c r="E941">
        <v>2021</v>
      </c>
      <c r="F941">
        <v>8</v>
      </c>
      <c r="G941">
        <v>9</v>
      </c>
      <c r="H941">
        <v>2</v>
      </c>
      <c r="I941" s="2">
        <v>338370.41846893571</v>
      </c>
      <c r="J941" s="2">
        <v>333.14279999999997</v>
      </c>
      <c r="L941" s="8">
        <v>0</v>
      </c>
      <c r="M941" s="9">
        <f t="shared" si="14"/>
        <v>0</v>
      </c>
      <c r="N941" s="9">
        <f t="shared" si="14"/>
        <v>0</v>
      </c>
    </row>
    <row r="942" spans="1:14" x14ac:dyDescent="0.55000000000000004">
      <c r="A942" t="s">
        <v>1</v>
      </c>
      <c r="B942" t="s">
        <v>8</v>
      </c>
      <c r="C942" t="s">
        <v>24</v>
      </c>
      <c r="D942" s="1">
        <v>44417</v>
      </c>
      <c r="E942">
        <v>2021</v>
      </c>
      <c r="F942">
        <v>8</v>
      </c>
      <c r="G942">
        <v>9</v>
      </c>
      <c r="H942">
        <v>3</v>
      </c>
      <c r="I942" s="2">
        <v>327008.27505078679</v>
      </c>
      <c r="J942" s="2">
        <v>565.10760000000005</v>
      </c>
      <c r="L942" s="8">
        <v>0</v>
      </c>
      <c r="M942" s="9">
        <f t="shared" si="14"/>
        <v>0</v>
      </c>
      <c r="N942" s="9">
        <f t="shared" si="14"/>
        <v>0</v>
      </c>
    </row>
    <row r="943" spans="1:14" x14ac:dyDescent="0.55000000000000004">
      <c r="A943" t="s">
        <v>1</v>
      </c>
      <c r="B943" t="s">
        <v>8</v>
      </c>
      <c r="C943" t="s">
        <v>24</v>
      </c>
      <c r="D943" s="1">
        <v>44417</v>
      </c>
      <c r="E943">
        <v>2021</v>
      </c>
      <c r="F943">
        <v>8</v>
      </c>
      <c r="G943">
        <v>9</v>
      </c>
      <c r="H943">
        <v>4</v>
      </c>
      <c r="I943" s="2">
        <v>330676.31312522554</v>
      </c>
      <c r="J943" s="2">
        <v>458.32319999999999</v>
      </c>
      <c r="L943" s="8">
        <v>0</v>
      </c>
      <c r="M943" s="9">
        <f t="shared" si="14"/>
        <v>0</v>
      </c>
      <c r="N943" s="9">
        <f t="shared" si="14"/>
        <v>0</v>
      </c>
    </row>
    <row r="944" spans="1:14" x14ac:dyDescent="0.55000000000000004">
      <c r="A944" t="s">
        <v>1</v>
      </c>
      <c r="B944" t="s">
        <v>8</v>
      </c>
      <c r="C944" t="s">
        <v>24</v>
      </c>
      <c r="D944" s="1">
        <v>44417</v>
      </c>
      <c r="E944">
        <v>2021</v>
      </c>
      <c r="F944">
        <v>8</v>
      </c>
      <c r="G944">
        <v>9</v>
      </c>
      <c r="H944">
        <v>5</v>
      </c>
      <c r="I944" s="2">
        <v>378327.39738067036</v>
      </c>
      <c r="J944" s="2">
        <v>465.55019999999996</v>
      </c>
      <c r="L944" s="8">
        <v>6.0476500000000003E-10</v>
      </c>
      <c r="M944" s="9">
        <f t="shared" si="14"/>
        <v>2.2879916847692112E-4</v>
      </c>
      <c r="N944" s="9">
        <f t="shared" si="14"/>
        <v>2.8154846670299999E-7</v>
      </c>
    </row>
    <row r="945" spans="1:14" x14ac:dyDescent="0.55000000000000004">
      <c r="A945" t="s">
        <v>1</v>
      </c>
      <c r="B945" t="s">
        <v>8</v>
      </c>
      <c r="C945" t="s">
        <v>24</v>
      </c>
      <c r="D945" s="1">
        <v>44417</v>
      </c>
      <c r="E945">
        <v>2021</v>
      </c>
      <c r="F945">
        <v>8</v>
      </c>
      <c r="G945">
        <v>9</v>
      </c>
      <c r="H945">
        <v>6</v>
      </c>
      <c r="I945" s="2">
        <v>390630.66546318599</v>
      </c>
      <c r="J945" s="2">
        <v>156.84779999999998</v>
      </c>
      <c r="L945" s="8">
        <v>7.0582000000000003E-9</v>
      </c>
      <c r="M945" s="9">
        <f t="shared" si="14"/>
        <v>2.7571493629722594E-3</v>
      </c>
      <c r="N945" s="9">
        <f t="shared" si="14"/>
        <v>1.1070631419599998E-6</v>
      </c>
    </row>
    <row r="946" spans="1:14" x14ac:dyDescent="0.55000000000000004">
      <c r="A946" t="s">
        <v>1</v>
      </c>
      <c r="B946" t="s">
        <v>8</v>
      </c>
      <c r="C946" t="s">
        <v>24</v>
      </c>
      <c r="D946" s="1">
        <v>44417</v>
      </c>
      <c r="E946">
        <v>2021</v>
      </c>
      <c r="F946">
        <v>8</v>
      </c>
      <c r="G946">
        <v>9</v>
      </c>
      <c r="H946">
        <v>7</v>
      </c>
      <c r="I946" s="2">
        <v>390642.07860437536</v>
      </c>
      <c r="J946" s="2">
        <v>3.0660000000000003</v>
      </c>
      <c r="L946" s="8">
        <v>5.4586200000000001E-8</v>
      </c>
      <c r="M946" s="9">
        <f t="shared" si="14"/>
        <v>2.1323666631114156E-2</v>
      </c>
      <c r="N946" s="9">
        <f t="shared" si="14"/>
        <v>1.6736128920000002E-7</v>
      </c>
    </row>
    <row r="947" spans="1:14" x14ac:dyDescent="0.55000000000000004">
      <c r="A947" t="s">
        <v>1</v>
      </c>
      <c r="B947" t="s">
        <v>8</v>
      </c>
      <c r="C947" t="s">
        <v>24</v>
      </c>
      <c r="D947" s="1">
        <v>44417</v>
      </c>
      <c r="E947">
        <v>2021</v>
      </c>
      <c r="F947">
        <v>8</v>
      </c>
      <c r="G947">
        <v>9</v>
      </c>
      <c r="H947">
        <v>8</v>
      </c>
      <c r="I947" s="2">
        <v>410858.88336212153</v>
      </c>
      <c r="J947" s="2">
        <v>225.13200000000001</v>
      </c>
      <c r="L947" s="8">
        <v>3.0835599999999999E-7</v>
      </c>
      <c r="M947" s="9">
        <f t="shared" si="14"/>
        <v>0.12669080183801035</v>
      </c>
      <c r="N947" s="9">
        <f t="shared" si="14"/>
        <v>6.9420802991999997E-5</v>
      </c>
    </row>
    <row r="948" spans="1:14" x14ac:dyDescent="0.55000000000000004">
      <c r="A948" t="s">
        <v>1</v>
      </c>
      <c r="B948" t="s">
        <v>8</v>
      </c>
      <c r="C948" t="s">
        <v>24</v>
      </c>
      <c r="D948" s="1">
        <v>44417</v>
      </c>
      <c r="E948">
        <v>2021</v>
      </c>
      <c r="F948">
        <v>8</v>
      </c>
      <c r="G948">
        <v>9</v>
      </c>
      <c r="H948">
        <v>9</v>
      </c>
      <c r="I948" s="2">
        <v>442763.04034431063</v>
      </c>
      <c r="J948" s="2">
        <v>25.404</v>
      </c>
      <c r="L948" s="8">
        <v>1.1417499999999999E-6</v>
      </c>
      <c r="M948" s="9">
        <f t="shared" si="14"/>
        <v>0.50552470131311666</v>
      </c>
      <c r="N948" s="9">
        <f t="shared" si="14"/>
        <v>2.9005016999999997E-5</v>
      </c>
    </row>
    <row r="949" spans="1:14" x14ac:dyDescent="0.55000000000000004">
      <c r="A949" t="s">
        <v>1</v>
      </c>
      <c r="B949" t="s">
        <v>8</v>
      </c>
      <c r="C949" t="s">
        <v>24</v>
      </c>
      <c r="D949" s="1">
        <v>44417</v>
      </c>
      <c r="E949">
        <v>2021</v>
      </c>
      <c r="F949">
        <v>8</v>
      </c>
      <c r="G949">
        <v>9</v>
      </c>
      <c r="H949">
        <v>10</v>
      </c>
      <c r="I949" s="2">
        <v>499121.25450197171</v>
      </c>
      <c r="J949" s="2">
        <v>27.155999999999999</v>
      </c>
      <c r="L949" s="8">
        <v>4.4368399999999999E-6</v>
      </c>
      <c r="M949" s="9">
        <f t="shared" si="14"/>
        <v>2.2145211468245281</v>
      </c>
      <c r="N949" s="9">
        <f t="shared" si="14"/>
        <v>1.2048682703999999E-4</v>
      </c>
    </row>
    <row r="950" spans="1:14" x14ac:dyDescent="0.55000000000000004">
      <c r="A950" t="s">
        <v>1</v>
      </c>
      <c r="B950" t="s">
        <v>8</v>
      </c>
      <c r="C950" t="s">
        <v>24</v>
      </c>
      <c r="D950" s="1">
        <v>44417</v>
      </c>
      <c r="E950">
        <v>2021</v>
      </c>
      <c r="F950">
        <v>8</v>
      </c>
      <c r="G950">
        <v>9</v>
      </c>
      <c r="H950">
        <v>11</v>
      </c>
      <c r="I950" s="2">
        <v>546139.00476527261</v>
      </c>
      <c r="J950" s="2">
        <v>193.8588</v>
      </c>
      <c r="L950" s="8">
        <v>1.22657E-5</v>
      </c>
      <c r="M950" s="9">
        <f t="shared" si="14"/>
        <v>6.6987771907494045</v>
      </c>
      <c r="N950" s="9">
        <f t="shared" si="14"/>
        <v>2.3778138831599999E-3</v>
      </c>
    </row>
    <row r="951" spans="1:14" x14ac:dyDescent="0.55000000000000004">
      <c r="A951" t="s">
        <v>1</v>
      </c>
      <c r="B951" t="s">
        <v>8</v>
      </c>
      <c r="C951" t="s">
        <v>24</v>
      </c>
      <c r="D951" s="1">
        <v>44417</v>
      </c>
      <c r="E951">
        <v>2021</v>
      </c>
      <c r="F951">
        <v>8</v>
      </c>
      <c r="G951">
        <v>9</v>
      </c>
      <c r="H951">
        <v>12</v>
      </c>
      <c r="I951" s="2">
        <v>603608.33171840233</v>
      </c>
      <c r="J951" s="2">
        <v>540.49199999999996</v>
      </c>
      <c r="L951" s="8">
        <v>3.50417E-5</v>
      </c>
      <c r="M951" s="9">
        <f t="shared" si="14"/>
        <v>21.151462077576738</v>
      </c>
      <c r="N951" s="9">
        <f t="shared" si="14"/>
        <v>1.89397585164E-2</v>
      </c>
    </row>
    <row r="952" spans="1:14" x14ac:dyDescent="0.55000000000000004">
      <c r="A952" t="s">
        <v>1</v>
      </c>
      <c r="B952" t="s">
        <v>8</v>
      </c>
      <c r="C952" t="s">
        <v>24</v>
      </c>
      <c r="D952" s="1">
        <v>44417</v>
      </c>
      <c r="E952">
        <v>2021</v>
      </c>
      <c r="F952">
        <v>8</v>
      </c>
      <c r="G952">
        <v>9</v>
      </c>
      <c r="H952">
        <v>13</v>
      </c>
      <c r="I952" s="2">
        <v>660962.66822053667</v>
      </c>
      <c r="J952" s="2">
        <v>329.3322</v>
      </c>
      <c r="L952" s="8">
        <v>7.4615000000000003E-5</v>
      </c>
      <c r="M952" s="9">
        <f t="shared" si="14"/>
        <v>49.317729489275344</v>
      </c>
      <c r="N952" s="9">
        <f t="shared" si="14"/>
        <v>2.4573122103E-2</v>
      </c>
    </row>
    <row r="953" spans="1:14" x14ac:dyDescent="0.55000000000000004">
      <c r="A953" t="s">
        <v>1</v>
      </c>
      <c r="B953" t="s">
        <v>8</v>
      </c>
      <c r="C953" t="s">
        <v>24</v>
      </c>
      <c r="D953" s="1">
        <v>44417</v>
      </c>
      <c r="E953">
        <v>2021</v>
      </c>
      <c r="F953">
        <v>8</v>
      </c>
      <c r="G953">
        <v>9</v>
      </c>
      <c r="H953">
        <v>14</v>
      </c>
      <c r="I953" s="2">
        <v>718450.37718082953</v>
      </c>
      <c r="J953" s="2">
        <v>32.411999999999999</v>
      </c>
      <c r="L953" s="8">
        <v>2.0846999999999999E-4</v>
      </c>
      <c r="M953" s="9">
        <f t="shared" si="14"/>
        <v>149.77535013088752</v>
      </c>
      <c r="N953" s="9">
        <f t="shared" si="14"/>
        <v>6.7569296399999992E-3</v>
      </c>
    </row>
    <row r="954" spans="1:14" x14ac:dyDescent="0.55000000000000004">
      <c r="A954" t="s">
        <v>1</v>
      </c>
      <c r="B954" t="s">
        <v>8</v>
      </c>
      <c r="C954" t="s">
        <v>24</v>
      </c>
      <c r="D954" s="1">
        <v>44417</v>
      </c>
      <c r="E954">
        <v>2021</v>
      </c>
      <c r="F954">
        <v>8</v>
      </c>
      <c r="G954">
        <v>9</v>
      </c>
      <c r="H954">
        <v>15</v>
      </c>
      <c r="I954" s="2">
        <v>808984.9133682471</v>
      </c>
      <c r="J954" s="2">
        <v>296.1318</v>
      </c>
      <c r="L954" s="8">
        <v>2.0390499999999999E-4</v>
      </c>
      <c r="M954" s="9">
        <f t="shared" si="14"/>
        <v>164.95606876035242</v>
      </c>
      <c r="N954" s="9">
        <f t="shared" si="14"/>
        <v>6.0382754678999999E-2</v>
      </c>
    </row>
    <row r="955" spans="1:14" x14ac:dyDescent="0.55000000000000004">
      <c r="A955" t="s">
        <v>1</v>
      </c>
      <c r="B955" t="s">
        <v>8</v>
      </c>
      <c r="C955" t="s">
        <v>24</v>
      </c>
      <c r="D955" s="1">
        <v>44417</v>
      </c>
      <c r="E955">
        <v>2021</v>
      </c>
      <c r="F955">
        <v>8</v>
      </c>
      <c r="G955">
        <v>9</v>
      </c>
      <c r="H955">
        <v>16</v>
      </c>
      <c r="I955" s="2">
        <v>924387.44125540135</v>
      </c>
      <c r="J955" s="2">
        <v>817.39560000000006</v>
      </c>
      <c r="L955" s="8">
        <v>2.1067300000000001E-4</v>
      </c>
      <c r="M955" s="9">
        <f t="shared" si="14"/>
        <v>194.74347541159918</v>
      </c>
      <c r="N955" s="9">
        <f t="shared" si="14"/>
        <v>0.17220318323880002</v>
      </c>
    </row>
    <row r="956" spans="1:14" x14ac:dyDescent="0.55000000000000004">
      <c r="A956" t="s">
        <v>1</v>
      </c>
      <c r="B956" t="s">
        <v>8</v>
      </c>
      <c r="C956" t="s">
        <v>24</v>
      </c>
      <c r="D956" s="1">
        <v>44417</v>
      </c>
      <c r="E956">
        <v>2021</v>
      </c>
      <c r="F956">
        <v>8</v>
      </c>
      <c r="G956">
        <v>9</v>
      </c>
      <c r="H956">
        <v>17</v>
      </c>
      <c r="I956" s="2">
        <v>962848.89499021135</v>
      </c>
      <c r="J956" s="2">
        <v>1237.8756000000001</v>
      </c>
      <c r="L956" s="8">
        <v>1.5922899999999999E-4</v>
      </c>
      <c r="M956" s="9">
        <f t="shared" si="14"/>
        <v>153.31346670039636</v>
      </c>
      <c r="N956" s="9">
        <f t="shared" si="14"/>
        <v>0.19710569391239999</v>
      </c>
    </row>
    <row r="957" spans="1:14" x14ac:dyDescent="0.55000000000000004">
      <c r="A957" t="s">
        <v>1</v>
      </c>
      <c r="B957" t="s">
        <v>8</v>
      </c>
      <c r="C957" t="s">
        <v>24</v>
      </c>
      <c r="D957" s="1">
        <v>44417</v>
      </c>
      <c r="E957">
        <v>2021</v>
      </c>
      <c r="F957">
        <v>8</v>
      </c>
      <c r="G957">
        <v>9</v>
      </c>
      <c r="H957">
        <v>18</v>
      </c>
      <c r="I957" s="2">
        <v>941511.34264586412</v>
      </c>
      <c r="J957" s="2">
        <v>3020.1852000000003</v>
      </c>
      <c r="L957" s="8">
        <v>5.2745899999999999E-5</v>
      </c>
      <c r="M957" s="9">
        <f t="shared" si="14"/>
        <v>49.660863128064484</v>
      </c>
      <c r="N957" s="9">
        <f t="shared" si="14"/>
        <v>0.15930238654068002</v>
      </c>
    </row>
    <row r="958" spans="1:14" x14ac:dyDescent="0.55000000000000004">
      <c r="A958" t="s">
        <v>1</v>
      </c>
      <c r="B958" t="s">
        <v>8</v>
      </c>
      <c r="C958" t="s">
        <v>24</v>
      </c>
      <c r="D958" s="1">
        <v>44417</v>
      </c>
      <c r="E958">
        <v>2021</v>
      </c>
      <c r="F958">
        <v>8</v>
      </c>
      <c r="G958">
        <v>9</v>
      </c>
      <c r="H958">
        <v>19</v>
      </c>
      <c r="I958" s="2">
        <v>899823.97519915167</v>
      </c>
      <c r="J958" s="2">
        <v>2431.8636000000001</v>
      </c>
      <c r="L958" s="8">
        <v>1.5826899999999999E-5</v>
      </c>
      <c r="M958" s="9">
        <f t="shared" si="14"/>
        <v>14.241424073079452</v>
      </c>
      <c r="N958" s="9">
        <f t="shared" si="14"/>
        <v>3.8488862010840001E-2</v>
      </c>
    </row>
    <row r="959" spans="1:14" x14ac:dyDescent="0.55000000000000004">
      <c r="A959" t="s">
        <v>1</v>
      </c>
      <c r="B959" t="s">
        <v>8</v>
      </c>
      <c r="C959" t="s">
        <v>24</v>
      </c>
      <c r="D959" s="1">
        <v>44417</v>
      </c>
      <c r="E959">
        <v>2021</v>
      </c>
      <c r="F959">
        <v>8</v>
      </c>
      <c r="G959">
        <v>9</v>
      </c>
      <c r="H959">
        <v>20</v>
      </c>
      <c r="I959" s="2">
        <v>867802.47040880576</v>
      </c>
      <c r="J959" s="2">
        <v>1718.6243999999999</v>
      </c>
      <c r="L959" s="8">
        <v>9.1980599999999998E-6</v>
      </c>
      <c r="M959" s="9">
        <f t="shared" si="14"/>
        <v>7.9820991909684196</v>
      </c>
      <c r="N959" s="9">
        <f t="shared" si="14"/>
        <v>1.5808010348663998E-2</v>
      </c>
    </row>
    <row r="960" spans="1:14" x14ac:dyDescent="0.55000000000000004">
      <c r="A960" t="s">
        <v>1</v>
      </c>
      <c r="B960" t="s">
        <v>8</v>
      </c>
      <c r="C960" t="s">
        <v>24</v>
      </c>
      <c r="D960" s="1">
        <v>44417</v>
      </c>
      <c r="E960">
        <v>2021</v>
      </c>
      <c r="F960">
        <v>8</v>
      </c>
      <c r="G960">
        <v>9</v>
      </c>
      <c r="H960">
        <v>21</v>
      </c>
      <c r="I960" s="2">
        <v>761163.23107903812</v>
      </c>
      <c r="J960" s="2">
        <v>1612.8912000000003</v>
      </c>
      <c r="L960" s="8">
        <v>1.3152999999999999E-6</v>
      </c>
      <c r="M960" s="9">
        <f t="shared" si="14"/>
        <v>1.0011579978382588</v>
      </c>
      <c r="N960" s="9">
        <f t="shared" si="14"/>
        <v>2.1214357953600002E-3</v>
      </c>
    </row>
    <row r="961" spans="1:14" x14ac:dyDescent="0.55000000000000004">
      <c r="A961" t="s">
        <v>1</v>
      </c>
      <c r="B961" t="s">
        <v>8</v>
      </c>
      <c r="C961" t="s">
        <v>24</v>
      </c>
      <c r="D961" s="1">
        <v>44417</v>
      </c>
      <c r="E961">
        <v>2021</v>
      </c>
      <c r="F961">
        <v>8</v>
      </c>
      <c r="G961">
        <v>9</v>
      </c>
      <c r="H961">
        <v>22</v>
      </c>
      <c r="I961" s="2">
        <v>617643.65786386013</v>
      </c>
      <c r="J961" s="2">
        <v>1258.8120000000001</v>
      </c>
      <c r="L961" s="8">
        <v>7.7344400000000003E-8</v>
      </c>
      <c r="M961" s="9">
        <f t="shared" si="14"/>
        <v>4.7771278131285545E-2</v>
      </c>
      <c r="N961" s="9">
        <f t="shared" si="14"/>
        <v>9.7362058852800014E-5</v>
      </c>
    </row>
    <row r="962" spans="1:14" x14ac:dyDescent="0.55000000000000004">
      <c r="A962" t="s">
        <v>1</v>
      </c>
      <c r="B962" t="s">
        <v>8</v>
      </c>
      <c r="C962" t="s">
        <v>24</v>
      </c>
      <c r="D962" s="1">
        <v>44417</v>
      </c>
      <c r="E962">
        <v>2021</v>
      </c>
      <c r="F962">
        <v>8</v>
      </c>
      <c r="G962">
        <v>9</v>
      </c>
      <c r="H962">
        <v>23</v>
      </c>
      <c r="I962" s="2">
        <v>497918.80638552044</v>
      </c>
      <c r="J962" s="2">
        <v>1308.4811999999999</v>
      </c>
      <c r="L962" s="8">
        <v>3.3414600000000002E-9</v>
      </c>
      <c r="M962" s="9">
        <f t="shared" si="14"/>
        <v>1.6637757747849612E-3</v>
      </c>
      <c r="N962" s="9">
        <f t="shared" si="14"/>
        <v>4.372237590552E-6</v>
      </c>
    </row>
    <row r="963" spans="1:14" x14ac:dyDescent="0.55000000000000004">
      <c r="A963" t="s">
        <v>1</v>
      </c>
      <c r="B963" t="s">
        <v>8</v>
      </c>
      <c r="C963" t="s">
        <v>24</v>
      </c>
      <c r="D963" s="1">
        <v>44418</v>
      </c>
      <c r="E963">
        <v>2021</v>
      </c>
      <c r="F963">
        <v>8</v>
      </c>
      <c r="G963">
        <v>10</v>
      </c>
      <c r="H963">
        <v>0</v>
      </c>
      <c r="I963" s="2">
        <v>490278.63950103062</v>
      </c>
      <c r="J963" s="2">
        <v>1460.1167999999998</v>
      </c>
      <c r="L963" s="8">
        <v>0</v>
      </c>
      <c r="M963" s="9">
        <f t="shared" si="14"/>
        <v>0</v>
      </c>
      <c r="N963" s="9">
        <f t="shared" si="14"/>
        <v>0</v>
      </c>
    </row>
    <row r="964" spans="1:14" x14ac:dyDescent="0.55000000000000004">
      <c r="A964" t="s">
        <v>1</v>
      </c>
      <c r="B964" t="s">
        <v>8</v>
      </c>
      <c r="C964" t="s">
        <v>24</v>
      </c>
      <c r="D964" s="1">
        <v>44418</v>
      </c>
      <c r="E964">
        <v>2021</v>
      </c>
      <c r="F964">
        <v>8</v>
      </c>
      <c r="G964">
        <v>10</v>
      </c>
      <c r="H964">
        <v>1</v>
      </c>
      <c r="I964" s="2">
        <v>411539.86002018536</v>
      </c>
      <c r="J964" s="2">
        <v>812.928</v>
      </c>
      <c r="L964" s="8">
        <v>0</v>
      </c>
      <c r="M964" s="9">
        <f t="shared" si="14"/>
        <v>0</v>
      </c>
      <c r="N964" s="9">
        <f t="shared" si="14"/>
        <v>0</v>
      </c>
    </row>
    <row r="965" spans="1:14" x14ac:dyDescent="0.55000000000000004">
      <c r="A965" t="s">
        <v>1</v>
      </c>
      <c r="B965" t="s">
        <v>8</v>
      </c>
      <c r="C965" t="s">
        <v>24</v>
      </c>
      <c r="D965" s="1">
        <v>44418</v>
      </c>
      <c r="E965">
        <v>2021</v>
      </c>
      <c r="F965">
        <v>8</v>
      </c>
      <c r="G965">
        <v>10</v>
      </c>
      <c r="H965">
        <v>2</v>
      </c>
      <c r="I965" s="2">
        <v>371993.16542595054</v>
      </c>
      <c r="J965" s="2">
        <v>644.91120000000001</v>
      </c>
      <c r="L965" s="8">
        <v>0</v>
      </c>
      <c r="M965" s="9">
        <f t="shared" ref="M965:N1028" si="15">$L965*I965</f>
        <v>0</v>
      </c>
      <c r="N965" s="9">
        <f t="shared" si="15"/>
        <v>0</v>
      </c>
    </row>
    <row r="966" spans="1:14" x14ac:dyDescent="0.55000000000000004">
      <c r="A966" t="s">
        <v>1</v>
      </c>
      <c r="B966" t="s">
        <v>8</v>
      </c>
      <c r="C966" t="s">
        <v>24</v>
      </c>
      <c r="D966" s="1">
        <v>44418</v>
      </c>
      <c r="E966">
        <v>2021</v>
      </c>
      <c r="F966">
        <v>8</v>
      </c>
      <c r="G966">
        <v>10</v>
      </c>
      <c r="H966">
        <v>3</v>
      </c>
      <c r="I966" s="2">
        <v>346836.82783614844</v>
      </c>
      <c r="J966" s="2">
        <v>531.11880000000008</v>
      </c>
      <c r="L966" s="8">
        <v>0</v>
      </c>
      <c r="M966" s="9">
        <f t="shared" si="15"/>
        <v>0</v>
      </c>
      <c r="N966" s="9">
        <f t="shared" si="15"/>
        <v>0</v>
      </c>
    </row>
    <row r="967" spans="1:14" x14ac:dyDescent="0.55000000000000004">
      <c r="A967" t="s">
        <v>1</v>
      </c>
      <c r="B967" t="s">
        <v>8</v>
      </c>
      <c r="C967" t="s">
        <v>24</v>
      </c>
      <c r="D967" s="1">
        <v>44418</v>
      </c>
      <c r="E967">
        <v>2021</v>
      </c>
      <c r="F967">
        <v>8</v>
      </c>
      <c r="G967">
        <v>10</v>
      </c>
      <c r="H967">
        <v>4</v>
      </c>
      <c r="I967" s="2">
        <v>338027.24964982289</v>
      </c>
      <c r="J967" s="2">
        <v>432.30599999999998</v>
      </c>
      <c r="L967" s="8">
        <v>0</v>
      </c>
      <c r="M967" s="9">
        <f t="shared" si="15"/>
        <v>0</v>
      </c>
      <c r="N967" s="9">
        <f t="shared" si="15"/>
        <v>0</v>
      </c>
    </row>
    <row r="968" spans="1:14" x14ac:dyDescent="0.55000000000000004">
      <c r="A968" t="s">
        <v>1</v>
      </c>
      <c r="B968" t="s">
        <v>8</v>
      </c>
      <c r="C968" t="s">
        <v>24</v>
      </c>
      <c r="D968" s="1">
        <v>44418</v>
      </c>
      <c r="E968">
        <v>2021</v>
      </c>
      <c r="F968">
        <v>8</v>
      </c>
      <c r="G968">
        <v>10</v>
      </c>
      <c r="H968">
        <v>5</v>
      </c>
      <c r="I968" s="2">
        <v>352659.26089250605</v>
      </c>
      <c r="J968" s="2">
        <v>442.24860000000001</v>
      </c>
      <c r="L968" s="8">
        <v>0</v>
      </c>
      <c r="M968" s="9">
        <f t="shared" si="15"/>
        <v>0</v>
      </c>
      <c r="N968" s="9">
        <f t="shared" si="15"/>
        <v>0</v>
      </c>
    </row>
    <row r="969" spans="1:14" x14ac:dyDescent="0.55000000000000004">
      <c r="A969" t="s">
        <v>1</v>
      </c>
      <c r="B969" t="s">
        <v>8</v>
      </c>
      <c r="C969" t="s">
        <v>24</v>
      </c>
      <c r="D969" s="1">
        <v>44418</v>
      </c>
      <c r="E969">
        <v>2021</v>
      </c>
      <c r="F969">
        <v>8</v>
      </c>
      <c r="G969">
        <v>10</v>
      </c>
      <c r="H969">
        <v>6</v>
      </c>
      <c r="I969" s="2">
        <v>386751.85341094696</v>
      </c>
      <c r="J969" s="2">
        <v>110.376</v>
      </c>
      <c r="L969" s="8">
        <v>2.7816900000000001E-9</v>
      </c>
      <c r="M969" s="9">
        <f t="shared" si="15"/>
        <v>1.0758237631146971E-3</v>
      </c>
      <c r="N969" s="9">
        <f t="shared" si="15"/>
        <v>3.0703181544000004E-7</v>
      </c>
    </row>
    <row r="970" spans="1:14" x14ac:dyDescent="0.55000000000000004">
      <c r="A970" t="s">
        <v>1</v>
      </c>
      <c r="B970" t="s">
        <v>8</v>
      </c>
      <c r="C970" t="s">
        <v>24</v>
      </c>
      <c r="D970" s="1">
        <v>44418</v>
      </c>
      <c r="E970">
        <v>2021</v>
      </c>
      <c r="F970">
        <v>8</v>
      </c>
      <c r="G970">
        <v>10</v>
      </c>
      <c r="H970">
        <v>7</v>
      </c>
      <c r="I970" s="2">
        <v>430326.96929592092</v>
      </c>
      <c r="J970" s="2">
        <v>105.11999999999999</v>
      </c>
      <c r="L970" s="8">
        <v>3.0881899999999999E-8</v>
      </c>
      <c r="M970" s="9">
        <f t="shared" si="15"/>
        <v>1.32893144330997E-2</v>
      </c>
      <c r="N970" s="9">
        <f t="shared" si="15"/>
        <v>3.2463053279999996E-6</v>
      </c>
    </row>
    <row r="971" spans="1:14" x14ac:dyDescent="0.55000000000000004">
      <c r="A971" t="s">
        <v>1</v>
      </c>
      <c r="B971" t="s">
        <v>8</v>
      </c>
      <c r="C971" t="s">
        <v>24</v>
      </c>
      <c r="D971" s="1">
        <v>44418</v>
      </c>
      <c r="E971">
        <v>2021</v>
      </c>
      <c r="F971">
        <v>8</v>
      </c>
      <c r="G971">
        <v>10</v>
      </c>
      <c r="H971">
        <v>8</v>
      </c>
      <c r="I971" s="2">
        <v>463621.06977810356</v>
      </c>
      <c r="J971" s="2">
        <v>518.154</v>
      </c>
      <c r="L971" s="8">
        <v>2.3506199999999999E-7</v>
      </c>
      <c r="M971" s="9">
        <f t="shared" si="15"/>
        <v>0.10897969590418058</v>
      </c>
      <c r="N971" s="9">
        <f t="shared" si="15"/>
        <v>1.2179831554799999E-4</v>
      </c>
    </row>
    <row r="972" spans="1:14" x14ac:dyDescent="0.55000000000000004">
      <c r="A972" t="s">
        <v>1</v>
      </c>
      <c r="B972" t="s">
        <v>8</v>
      </c>
      <c r="C972" t="s">
        <v>24</v>
      </c>
      <c r="D972" s="1">
        <v>44418</v>
      </c>
      <c r="E972">
        <v>2021</v>
      </c>
      <c r="F972">
        <v>8</v>
      </c>
      <c r="G972">
        <v>10</v>
      </c>
      <c r="H972">
        <v>9</v>
      </c>
      <c r="I972" s="2">
        <v>508540.21590060147</v>
      </c>
      <c r="J972" s="2">
        <v>22.776</v>
      </c>
      <c r="L972" s="8">
        <v>1.5827399999999999E-6</v>
      </c>
      <c r="M972" s="9">
        <f t="shared" si="15"/>
        <v>0.80488694131451799</v>
      </c>
      <c r="N972" s="9">
        <f t="shared" si="15"/>
        <v>3.6048486239999996E-5</v>
      </c>
    </row>
    <row r="973" spans="1:14" x14ac:dyDescent="0.55000000000000004">
      <c r="A973" t="s">
        <v>1</v>
      </c>
      <c r="B973" t="s">
        <v>8</v>
      </c>
      <c r="C973" t="s">
        <v>24</v>
      </c>
      <c r="D973" s="1">
        <v>44418</v>
      </c>
      <c r="E973">
        <v>2021</v>
      </c>
      <c r="F973">
        <v>8</v>
      </c>
      <c r="G973">
        <v>10</v>
      </c>
      <c r="H973">
        <v>10</v>
      </c>
      <c r="I973" s="2">
        <v>574224.49585178355</v>
      </c>
      <c r="J973" s="2">
        <v>142.78800000000001</v>
      </c>
      <c r="L973" s="8">
        <v>1.03162E-5</v>
      </c>
      <c r="M973" s="9">
        <f t="shared" si="15"/>
        <v>5.9238147441061688</v>
      </c>
      <c r="N973" s="9">
        <f t="shared" si="15"/>
        <v>1.4730295656E-3</v>
      </c>
    </row>
    <row r="974" spans="1:14" x14ac:dyDescent="0.55000000000000004">
      <c r="A974" t="s">
        <v>1</v>
      </c>
      <c r="B974" t="s">
        <v>8</v>
      </c>
      <c r="C974" t="s">
        <v>24</v>
      </c>
      <c r="D974" s="1">
        <v>44418</v>
      </c>
      <c r="E974">
        <v>2021</v>
      </c>
      <c r="F974">
        <v>8</v>
      </c>
      <c r="G974">
        <v>10</v>
      </c>
      <c r="H974">
        <v>11</v>
      </c>
      <c r="I974" s="2">
        <v>657880.5306835837</v>
      </c>
      <c r="J974" s="2">
        <v>438.43799999999993</v>
      </c>
      <c r="L974" s="8">
        <v>3.50476E-5</v>
      </c>
      <c r="M974" s="9">
        <f t="shared" si="15"/>
        <v>23.057133687185967</v>
      </c>
      <c r="N974" s="9">
        <f t="shared" si="15"/>
        <v>1.5366199648799997E-2</v>
      </c>
    </row>
    <row r="975" spans="1:14" x14ac:dyDescent="0.55000000000000004">
      <c r="A975" t="s">
        <v>1</v>
      </c>
      <c r="B975" t="s">
        <v>8</v>
      </c>
      <c r="C975" t="s">
        <v>24</v>
      </c>
      <c r="D975" s="1">
        <v>44418</v>
      </c>
      <c r="E975">
        <v>2021</v>
      </c>
      <c r="F975">
        <v>8</v>
      </c>
      <c r="G975">
        <v>10</v>
      </c>
      <c r="H975">
        <v>12</v>
      </c>
      <c r="I975" s="2">
        <v>715828.14205618156</v>
      </c>
      <c r="J975" s="2">
        <v>42.486000000000004</v>
      </c>
      <c r="L975" s="8">
        <v>1.02954E-4</v>
      </c>
      <c r="M975" s="9">
        <f t="shared" si="15"/>
        <v>73.697370537252112</v>
      </c>
      <c r="N975" s="9">
        <f t="shared" si="15"/>
        <v>4.3741036440000007E-3</v>
      </c>
    </row>
    <row r="976" spans="1:14" x14ac:dyDescent="0.55000000000000004">
      <c r="A976" t="s">
        <v>1</v>
      </c>
      <c r="B976" t="s">
        <v>8</v>
      </c>
      <c r="C976" t="s">
        <v>24</v>
      </c>
      <c r="D976" s="1">
        <v>44418</v>
      </c>
      <c r="E976">
        <v>2021</v>
      </c>
      <c r="F976">
        <v>8</v>
      </c>
      <c r="G976">
        <v>10</v>
      </c>
      <c r="H976">
        <v>13</v>
      </c>
      <c r="I976" s="2">
        <v>827672.02042918629</v>
      </c>
      <c r="J976" s="2">
        <v>34.164000000000001</v>
      </c>
      <c r="L976" s="8">
        <v>4.9475400000000003E-4</v>
      </c>
      <c r="M976" s="9">
        <f t="shared" si="15"/>
        <v>409.49404279542165</v>
      </c>
      <c r="N976" s="9">
        <f t="shared" si="15"/>
        <v>1.6902775656000003E-2</v>
      </c>
    </row>
    <row r="977" spans="1:14" x14ac:dyDescent="0.55000000000000004">
      <c r="A977" t="s">
        <v>1</v>
      </c>
      <c r="B977" t="s">
        <v>8</v>
      </c>
      <c r="C977" t="s">
        <v>24</v>
      </c>
      <c r="D977" s="1">
        <v>44418</v>
      </c>
      <c r="E977">
        <v>2021</v>
      </c>
      <c r="F977">
        <v>8</v>
      </c>
      <c r="G977">
        <v>10</v>
      </c>
      <c r="H977">
        <v>14</v>
      </c>
      <c r="I977" s="2">
        <v>942347.45358516718</v>
      </c>
      <c r="J977" s="2">
        <v>0</v>
      </c>
      <c r="L977" s="8">
        <v>1.4243700000000001E-3</v>
      </c>
      <c r="M977" s="9">
        <f t="shared" si="15"/>
        <v>1342.2514424631047</v>
      </c>
      <c r="N977" s="9">
        <f t="shared" si="15"/>
        <v>0</v>
      </c>
    </row>
    <row r="978" spans="1:14" x14ac:dyDescent="0.55000000000000004">
      <c r="A978" t="s">
        <v>1</v>
      </c>
      <c r="B978" t="s">
        <v>8</v>
      </c>
      <c r="C978" t="s">
        <v>24</v>
      </c>
      <c r="D978" s="1">
        <v>44418</v>
      </c>
      <c r="E978">
        <v>2021</v>
      </c>
      <c r="F978">
        <v>8</v>
      </c>
      <c r="G978">
        <v>10</v>
      </c>
      <c r="H978">
        <v>15</v>
      </c>
      <c r="I978" s="2">
        <v>1056749.6470389809</v>
      </c>
      <c r="J978" s="2">
        <v>12.8772</v>
      </c>
      <c r="L978" s="8">
        <v>2.8892599999999998E-3</v>
      </c>
      <c r="M978" s="9">
        <f t="shared" si="15"/>
        <v>3053.2244852038457</v>
      </c>
      <c r="N978" s="9">
        <f t="shared" si="15"/>
        <v>3.7205578871999996E-2</v>
      </c>
    </row>
    <row r="979" spans="1:14" x14ac:dyDescent="0.55000000000000004">
      <c r="A979" t="s">
        <v>1</v>
      </c>
      <c r="B979" t="s">
        <v>8</v>
      </c>
      <c r="C979" t="s">
        <v>24</v>
      </c>
      <c r="D979" s="1">
        <v>44418</v>
      </c>
      <c r="E979">
        <v>2021</v>
      </c>
      <c r="F979">
        <v>8</v>
      </c>
      <c r="G979">
        <v>10</v>
      </c>
      <c r="H979">
        <v>16</v>
      </c>
      <c r="I979" s="2">
        <v>1183005.0610177449</v>
      </c>
      <c r="J979" s="2">
        <v>760.54319999999996</v>
      </c>
      <c r="L979" s="8">
        <v>3.9691800000000001E-3</v>
      </c>
      <c r="M979" s="9">
        <f t="shared" si="15"/>
        <v>4695.5600280904127</v>
      </c>
      <c r="N979" s="9">
        <f t="shared" si="15"/>
        <v>3.018732858576</v>
      </c>
    </row>
    <row r="980" spans="1:14" x14ac:dyDescent="0.55000000000000004">
      <c r="A980" t="s">
        <v>1</v>
      </c>
      <c r="B980" t="s">
        <v>8</v>
      </c>
      <c r="C980" t="s">
        <v>24</v>
      </c>
      <c r="D980" s="1">
        <v>44418</v>
      </c>
      <c r="E980">
        <v>2021</v>
      </c>
      <c r="F980">
        <v>8</v>
      </c>
      <c r="G980">
        <v>10</v>
      </c>
      <c r="H980">
        <v>17</v>
      </c>
      <c r="I980" s="2">
        <v>1218754.3765815601</v>
      </c>
      <c r="J980" s="2">
        <v>970.9584000000001</v>
      </c>
      <c r="L980" s="8">
        <v>2.36119E-3</v>
      </c>
      <c r="M980" s="9">
        <f t="shared" si="15"/>
        <v>2877.7106464406138</v>
      </c>
      <c r="N980" s="9">
        <f t="shared" si="15"/>
        <v>2.2926172644960001</v>
      </c>
    </row>
    <row r="981" spans="1:14" x14ac:dyDescent="0.55000000000000004">
      <c r="A981" t="s">
        <v>1</v>
      </c>
      <c r="B981" t="s">
        <v>8</v>
      </c>
      <c r="C981" t="s">
        <v>24</v>
      </c>
      <c r="D981" s="1">
        <v>44418</v>
      </c>
      <c r="E981">
        <v>2021</v>
      </c>
      <c r="F981">
        <v>8</v>
      </c>
      <c r="G981">
        <v>10</v>
      </c>
      <c r="H981">
        <v>18</v>
      </c>
      <c r="I981" s="2">
        <v>1181360.4563298242</v>
      </c>
      <c r="J981" s="2">
        <v>1329.8994</v>
      </c>
      <c r="L981" s="8">
        <v>9.6263299999999996E-4</v>
      </c>
      <c r="M981" s="9">
        <f t="shared" si="15"/>
        <v>1137.2165601581476</v>
      </c>
      <c r="N981" s="9">
        <f t="shared" si="15"/>
        <v>1.2802050491201999</v>
      </c>
    </row>
    <row r="982" spans="1:14" x14ac:dyDescent="0.55000000000000004">
      <c r="A982" t="s">
        <v>1</v>
      </c>
      <c r="B982" t="s">
        <v>8</v>
      </c>
      <c r="C982" t="s">
        <v>24</v>
      </c>
      <c r="D982" s="1">
        <v>44418</v>
      </c>
      <c r="E982">
        <v>2021</v>
      </c>
      <c r="F982">
        <v>8</v>
      </c>
      <c r="G982">
        <v>10</v>
      </c>
      <c r="H982">
        <v>19</v>
      </c>
      <c r="I982" s="2">
        <v>1135915.0933206086</v>
      </c>
      <c r="J982" s="2">
        <v>1256.1840000000002</v>
      </c>
      <c r="L982" s="8">
        <v>3.2913499999999999E-4</v>
      </c>
      <c r="M982" s="9">
        <f t="shared" si="15"/>
        <v>373.86941424007847</v>
      </c>
      <c r="N982" s="9">
        <f t="shared" si="15"/>
        <v>0.41345412084000005</v>
      </c>
    </row>
    <row r="983" spans="1:14" x14ac:dyDescent="0.55000000000000004">
      <c r="A983" t="s">
        <v>1</v>
      </c>
      <c r="B983" t="s">
        <v>8</v>
      </c>
      <c r="C983" t="s">
        <v>24</v>
      </c>
      <c r="D983" s="1">
        <v>44418</v>
      </c>
      <c r="E983">
        <v>2021</v>
      </c>
      <c r="F983">
        <v>8</v>
      </c>
      <c r="G983">
        <v>10</v>
      </c>
      <c r="H983">
        <v>20</v>
      </c>
      <c r="I983" s="2">
        <v>1109672.1664039653</v>
      </c>
      <c r="J983" s="2">
        <v>981.60180000000014</v>
      </c>
      <c r="L983" s="8">
        <v>2.1515799999999999E-4</v>
      </c>
      <c r="M983" s="9">
        <f t="shared" si="15"/>
        <v>238.75484397914437</v>
      </c>
      <c r="N983" s="9">
        <f t="shared" si="15"/>
        <v>0.21119948008440001</v>
      </c>
    </row>
    <row r="984" spans="1:14" x14ac:dyDescent="0.55000000000000004">
      <c r="A984" t="s">
        <v>1</v>
      </c>
      <c r="B984" t="s">
        <v>8</v>
      </c>
      <c r="C984" t="s">
        <v>24</v>
      </c>
      <c r="D984" s="1">
        <v>44418</v>
      </c>
      <c r="E984">
        <v>2021</v>
      </c>
      <c r="F984">
        <v>8</v>
      </c>
      <c r="G984">
        <v>10</v>
      </c>
      <c r="H984">
        <v>21</v>
      </c>
      <c r="I984" s="2">
        <v>1000164.8594093138</v>
      </c>
      <c r="J984" s="2">
        <v>1477.8120000000001</v>
      </c>
      <c r="L984" s="8">
        <v>2.4337000000000001E-5</v>
      </c>
      <c r="M984" s="9">
        <f t="shared" si="15"/>
        <v>24.341012183444469</v>
      </c>
      <c r="N984" s="9">
        <f t="shared" si="15"/>
        <v>3.5965510644000005E-2</v>
      </c>
    </row>
    <row r="985" spans="1:14" x14ac:dyDescent="0.55000000000000004">
      <c r="A985" t="s">
        <v>1</v>
      </c>
      <c r="B985" t="s">
        <v>8</v>
      </c>
      <c r="C985" t="s">
        <v>24</v>
      </c>
      <c r="D985" s="1">
        <v>44418</v>
      </c>
      <c r="E985">
        <v>2021</v>
      </c>
      <c r="F985">
        <v>8</v>
      </c>
      <c r="G985">
        <v>10</v>
      </c>
      <c r="H985">
        <v>22</v>
      </c>
      <c r="I985" s="2">
        <v>856594.73197663797</v>
      </c>
      <c r="J985" s="2">
        <v>1189.3452</v>
      </c>
      <c r="L985" s="8">
        <v>2.1090000000000001E-6</v>
      </c>
      <c r="M985" s="9">
        <f t="shared" si="15"/>
        <v>1.8065582897387296</v>
      </c>
      <c r="N985" s="9">
        <f t="shared" si="15"/>
        <v>2.5083290267999998E-3</v>
      </c>
    </row>
    <row r="986" spans="1:14" x14ac:dyDescent="0.55000000000000004">
      <c r="A986" t="s">
        <v>1</v>
      </c>
      <c r="B986" t="s">
        <v>8</v>
      </c>
      <c r="C986" t="s">
        <v>24</v>
      </c>
      <c r="D986" s="1">
        <v>44418</v>
      </c>
      <c r="E986">
        <v>2021</v>
      </c>
      <c r="F986">
        <v>8</v>
      </c>
      <c r="G986">
        <v>10</v>
      </c>
      <c r="H986">
        <v>23</v>
      </c>
      <c r="I986" s="2">
        <v>735338.75543299923</v>
      </c>
      <c r="J986" s="2">
        <v>1152.5532000000001</v>
      </c>
      <c r="L986" s="8">
        <v>1.7854799999999999E-7</v>
      </c>
      <c r="M986" s="9">
        <f t="shared" si="15"/>
        <v>0.13129326410505113</v>
      </c>
      <c r="N986" s="9">
        <f t="shared" si="15"/>
        <v>2.0578606875359999E-4</v>
      </c>
    </row>
    <row r="987" spans="1:14" x14ac:dyDescent="0.55000000000000004">
      <c r="A987" t="s">
        <v>1</v>
      </c>
      <c r="B987" t="s">
        <v>8</v>
      </c>
      <c r="C987" t="s">
        <v>24</v>
      </c>
      <c r="D987" s="1">
        <v>44419</v>
      </c>
      <c r="E987">
        <v>2021</v>
      </c>
      <c r="F987">
        <v>8</v>
      </c>
      <c r="G987">
        <v>11</v>
      </c>
      <c r="H987">
        <v>0</v>
      </c>
      <c r="I987" s="2">
        <v>669590.77049053099</v>
      </c>
      <c r="J987" s="2">
        <v>860.93280000000004</v>
      </c>
      <c r="L987" s="8">
        <v>3.3402200000000001E-8</v>
      </c>
      <c r="M987" s="9">
        <f t="shared" si="15"/>
        <v>2.2365804834078816E-2</v>
      </c>
      <c r="N987" s="9">
        <f t="shared" si="15"/>
        <v>2.8757049572160002E-5</v>
      </c>
    </row>
    <row r="988" spans="1:14" x14ac:dyDescent="0.55000000000000004">
      <c r="A988" t="s">
        <v>1</v>
      </c>
      <c r="B988" t="s">
        <v>8</v>
      </c>
      <c r="C988" t="s">
        <v>24</v>
      </c>
      <c r="D988" s="1">
        <v>44419</v>
      </c>
      <c r="E988">
        <v>2021</v>
      </c>
      <c r="F988">
        <v>8</v>
      </c>
      <c r="G988">
        <v>11</v>
      </c>
      <c r="H988">
        <v>1</v>
      </c>
      <c r="I988" s="2">
        <v>593533.17713191279</v>
      </c>
      <c r="J988" s="2">
        <v>363.71520000000004</v>
      </c>
      <c r="L988" s="8">
        <v>8.2127500000000002E-9</v>
      </c>
      <c r="M988" s="9">
        <f t="shared" si="15"/>
        <v>4.8745396004901166E-3</v>
      </c>
      <c r="N988" s="9">
        <f t="shared" si="15"/>
        <v>2.9871020088000004E-6</v>
      </c>
    </row>
    <row r="989" spans="1:14" x14ac:dyDescent="0.55000000000000004">
      <c r="A989" t="s">
        <v>1</v>
      </c>
      <c r="B989" t="s">
        <v>8</v>
      </c>
      <c r="C989" t="s">
        <v>24</v>
      </c>
      <c r="D989" s="1">
        <v>44419</v>
      </c>
      <c r="E989">
        <v>2021</v>
      </c>
      <c r="F989">
        <v>8</v>
      </c>
      <c r="G989">
        <v>11</v>
      </c>
      <c r="H989">
        <v>2</v>
      </c>
      <c r="I989" s="2">
        <v>526075.72200085362</v>
      </c>
      <c r="J989" s="2">
        <v>325.52160000000003</v>
      </c>
      <c r="L989" s="8">
        <v>1.81934E-9</v>
      </c>
      <c r="M989" s="9">
        <f t="shared" si="15"/>
        <v>9.5711060406503308E-4</v>
      </c>
      <c r="N989" s="9">
        <f t="shared" si="15"/>
        <v>5.9223446774400008E-7</v>
      </c>
    </row>
    <row r="990" spans="1:14" x14ac:dyDescent="0.55000000000000004">
      <c r="A990" t="s">
        <v>1</v>
      </c>
      <c r="B990" t="s">
        <v>8</v>
      </c>
      <c r="C990" t="s">
        <v>24</v>
      </c>
      <c r="D990" s="1">
        <v>44419</v>
      </c>
      <c r="E990">
        <v>2021</v>
      </c>
      <c r="F990">
        <v>8</v>
      </c>
      <c r="G990">
        <v>11</v>
      </c>
      <c r="H990">
        <v>3</v>
      </c>
      <c r="I990" s="2">
        <v>484198.52730644966</v>
      </c>
      <c r="J990" s="2">
        <v>361.7004</v>
      </c>
      <c r="L990" s="8">
        <v>1.02738E-9</v>
      </c>
      <c r="M990" s="9">
        <f t="shared" si="15"/>
        <v>4.9745588298410028E-4</v>
      </c>
      <c r="N990" s="9">
        <f t="shared" si="15"/>
        <v>3.7160375695200001E-7</v>
      </c>
    </row>
    <row r="991" spans="1:14" x14ac:dyDescent="0.55000000000000004">
      <c r="A991" t="s">
        <v>1</v>
      </c>
      <c r="B991" t="s">
        <v>8</v>
      </c>
      <c r="C991" t="s">
        <v>24</v>
      </c>
      <c r="D991" s="1">
        <v>44419</v>
      </c>
      <c r="E991">
        <v>2021</v>
      </c>
      <c r="F991">
        <v>8</v>
      </c>
      <c r="G991">
        <v>11</v>
      </c>
      <c r="H991">
        <v>4</v>
      </c>
      <c r="I991" s="2">
        <v>462924.51501429634</v>
      </c>
      <c r="J991" s="2">
        <v>308.52719999999994</v>
      </c>
      <c r="L991" s="8">
        <v>1.9701900000000002E-9</v>
      </c>
      <c r="M991" s="9">
        <f t="shared" si="15"/>
        <v>9.1204925023601665E-4</v>
      </c>
      <c r="N991" s="9">
        <f t="shared" si="15"/>
        <v>6.0785720416799989E-7</v>
      </c>
    </row>
    <row r="992" spans="1:14" x14ac:dyDescent="0.55000000000000004">
      <c r="A992" t="s">
        <v>1</v>
      </c>
      <c r="B992" t="s">
        <v>8</v>
      </c>
      <c r="C992" t="s">
        <v>24</v>
      </c>
      <c r="D992" s="1">
        <v>44419</v>
      </c>
      <c r="E992">
        <v>2021</v>
      </c>
      <c r="F992">
        <v>8</v>
      </c>
      <c r="G992">
        <v>11</v>
      </c>
      <c r="H992">
        <v>5</v>
      </c>
      <c r="I992" s="2">
        <v>478828.33480308263</v>
      </c>
      <c r="J992" s="2">
        <v>352.06440000000003</v>
      </c>
      <c r="L992" s="8">
        <v>1.72529E-8</v>
      </c>
      <c r="M992" s="9">
        <f t="shared" si="15"/>
        <v>8.2611773775241037E-3</v>
      </c>
      <c r="N992" s="9">
        <f t="shared" si="15"/>
        <v>6.074131886760001E-6</v>
      </c>
    </row>
    <row r="993" spans="1:14" x14ac:dyDescent="0.55000000000000004">
      <c r="A993" t="s">
        <v>1</v>
      </c>
      <c r="B993" t="s">
        <v>8</v>
      </c>
      <c r="C993" t="s">
        <v>24</v>
      </c>
      <c r="D993" s="1">
        <v>44419</v>
      </c>
      <c r="E993">
        <v>2021</v>
      </c>
      <c r="F993">
        <v>8</v>
      </c>
      <c r="G993">
        <v>11</v>
      </c>
      <c r="H993">
        <v>6</v>
      </c>
      <c r="I993" s="2">
        <v>479646.40578587964</v>
      </c>
      <c r="J993" s="2">
        <v>112.3032</v>
      </c>
      <c r="L993" s="8">
        <v>1.1932699999999999E-7</v>
      </c>
      <c r="M993" s="9">
        <f t="shared" si="15"/>
        <v>5.7234766663211659E-2</v>
      </c>
      <c r="N993" s="9">
        <f t="shared" si="15"/>
        <v>1.3400803946400001E-5</v>
      </c>
    </row>
    <row r="994" spans="1:14" x14ac:dyDescent="0.55000000000000004">
      <c r="A994" t="s">
        <v>1</v>
      </c>
      <c r="B994" t="s">
        <v>8</v>
      </c>
      <c r="C994" t="s">
        <v>24</v>
      </c>
      <c r="D994" s="1">
        <v>44419</v>
      </c>
      <c r="E994">
        <v>2021</v>
      </c>
      <c r="F994">
        <v>8</v>
      </c>
      <c r="G994">
        <v>11</v>
      </c>
      <c r="H994">
        <v>7</v>
      </c>
      <c r="I994" s="2">
        <v>492201.74850467948</v>
      </c>
      <c r="J994" s="2">
        <v>5.2560000000000002</v>
      </c>
      <c r="L994" s="8">
        <v>6.75568E-7</v>
      </c>
      <c r="M994" s="9">
        <f t="shared" si="15"/>
        <v>0.3325157508338093</v>
      </c>
      <c r="N994" s="9">
        <f t="shared" si="15"/>
        <v>3.5507854080000004E-6</v>
      </c>
    </row>
    <row r="995" spans="1:14" x14ac:dyDescent="0.55000000000000004">
      <c r="A995" t="s">
        <v>1</v>
      </c>
      <c r="B995" t="s">
        <v>8</v>
      </c>
      <c r="C995" t="s">
        <v>24</v>
      </c>
      <c r="D995" s="1">
        <v>44419</v>
      </c>
      <c r="E995">
        <v>2021</v>
      </c>
      <c r="F995">
        <v>8</v>
      </c>
      <c r="G995">
        <v>11</v>
      </c>
      <c r="H995">
        <v>8</v>
      </c>
      <c r="I995" s="2">
        <v>536256.58030417643</v>
      </c>
      <c r="J995" s="2">
        <v>0</v>
      </c>
      <c r="L995" s="8">
        <v>5.7852600000000001E-6</v>
      </c>
      <c r="M995" s="9">
        <f t="shared" si="15"/>
        <v>3.1023837437705399</v>
      </c>
      <c r="N995" s="9">
        <f t="shared" si="15"/>
        <v>0</v>
      </c>
    </row>
    <row r="996" spans="1:14" x14ac:dyDescent="0.55000000000000004">
      <c r="A996" t="s">
        <v>1</v>
      </c>
      <c r="B996" t="s">
        <v>8</v>
      </c>
      <c r="C996" t="s">
        <v>24</v>
      </c>
      <c r="D996" s="1">
        <v>44419</v>
      </c>
      <c r="E996">
        <v>2021</v>
      </c>
      <c r="F996">
        <v>8</v>
      </c>
      <c r="G996">
        <v>11</v>
      </c>
      <c r="H996">
        <v>9</v>
      </c>
      <c r="I996" s="2">
        <v>608670.55118536903</v>
      </c>
      <c r="J996" s="2">
        <v>38.543999999999997</v>
      </c>
      <c r="L996" s="8">
        <v>4.1657199999999998E-5</v>
      </c>
      <c r="M996" s="9">
        <f t="shared" si="15"/>
        <v>25.355510884839152</v>
      </c>
      <c r="N996" s="9">
        <f t="shared" si="15"/>
        <v>1.6056351167999998E-3</v>
      </c>
    </row>
    <row r="997" spans="1:14" x14ac:dyDescent="0.55000000000000004">
      <c r="A997" t="s">
        <v>1</v>
      </c>
      <c r="B997" t="s">
        <v>8</v>
      </c>
      <c r="C997" t="s">
        <v>24</v>
      </c>
      <c r="D997" s="1">
        <v>44419</v>
      </c>
      <c r="E997">
        <v>2021</v>
      </c>
      <c r="F997">
        <v>8</v>
      </c>
      <c r="G997">
        <v>11</v>
      </c>
      <c r="H997">
        <v>10</v>
      </c>
      <c r="I997" s="2">
        <v>748017.96354574524</v>
      </c>
      <c r="J997" s="2">
        <v>5.694</v>
      </c>
      <c r="L997" s="8">
        <v>2.0276100000000001E-4</v>
      </c>
      <c r="M997" s="9">
        <f t="shared" si="15"/>
        <v>151.66887030649886</v>
      </c>
      <c r="N997" s="9">
        <f t="shared" si="15"/>
        <v>1.154521134E-3</v>
      </c>
    </row>
    <row r="998" spans="1:14" x14ac:dyDescent="0.55000000000000004">
      <c r="A998" t="s">
        <v>1</v>
      </c>
      <c r="B998" t="s">
        <v>8</v>
      </c>
      <c r="C998" t="s">
        <v>24</v>
      </c>
      <c r="D998" s="1">
        <v>44419</v>
      </c>
      <c r="E998">
        <v>2021</v>
      </c>
      <c r="F998">
        <v>8</v>
      </c>
      <c r="G998">
        <v>11</v>
      </c>
      <c r="H998">
        <v>11</v>
      </c>
      <c r="I998" s="2">
        <v>874580.41678341245</v>
      </c>
      <c r="J998" s="2">
        <v>0</v>
      </c>
      <c r="L998" s="8">
        <v>8.9815900000000005E-4</v>
      </c>
      <c r="M998" s="9">
        <f t="shared" si="15"/>
        <v>785.51227255777303</v>
      </c>
      <c r="N998" s="9">
        <f t="shared" si="15"/>
        <v>0</v>
      </c>
    </row>
    <row r="999" spans="1:14" x14ac:dyDescent="0.55000000000000004">
      <c r="A999" t="s">
        <v>1</v>
      </c>
      <c r="B999" t="s">
        <v>8</v>
      </c>
      <c r="C999" t="s">
        <v>24</v>
      </c>
      <c r="D999" s="1">
        <v>44419</v>
      </c>
      <c r="E999">
        <v>2021</v>
      </c>
      <c r="F999">
        <v>8</v>
      </c>
      <c r="G999">
        <v>11</v>
      </c>
      <c r="H999">
        <v>12</v>
      </c>
      <c r="I999" s="2">
        <v>977173.8678806643</v>
      </c>
      <c r="J999" s="2">
        <v>4.8179999999999996</v>
      </c>
      <c r="L999" s="8">
        <v>3.2752699999999998E-3</v>
      </c>
      <c r="M999" s="9">
        <f t="shared" si="15"/>
        <v>3200.5082542535033</v>
      </c>
      <c r="N999" s="9">
        <f t="shared" si="15"/>
        <v>1.5780250859999997E-2</v>
      </c>
    </row>
    <row r="1000" spans="1:14" x14ac:dyDescent="0.55000000000000004">
      <c r="A1000" t="s">
        <v>1</v>
      </c>
      <c r="B1000" t="s">
        <v>8</v>
      </c>
      <c r="C1000" t="s">
        <v>24</v>
      </c>
      <c r="D1000" s="1">
        <v>44419</v>
      </c>
      <c r="E1000">
        <v>2021</v>
      </c>
      <c r="F1000">
        <v>8</v>
      </c>
      <c r="G1000">
        <v>11</v>
      </c>
      <c r="H1000">
        <v>13</v>
      </c>
      <c r="I1000" s="2">
        <v>1028826.7315688741</v>
      </c>
      <c r="J1000" s="2">
        <v>0</v>
      </c>
      <c r="L1000" s="8">
        <v>7.0609999999999996E-3</v>
      </c>
      <c r="M1000" s="9">
        <f t="shared" si="15"/>
        <v>7264.5455516078191</v>
      </c>
      <c r="N1000" s="9">
        <f t="shared" si="15"/>
        <v>0</v>
      </c>
    </row>
    <row r="1001" spans="1:14" x14ac:dyDescent="0.55000000000000004">
      <c r="A1001" t="s">
        <v>1</v>
      </c>
      <c r="B1001" t="s">
        <v>8</v>
      </c>
      <c r="C1001" t="s">
        <v>24</v>
      </c>
      <c r="D1001" s="1">
        <v>44419</v>
      </c>
      <c r="E1001">
        <v>2021</v>
      </c>
      <c r="F1001">
        <v>8</v>
      </c>
      <c r="G1001">
        <v>11</v>
      </c>
      <c r="H1001">
        <v>14</v>
      </c>
      <c r="I1001" s="2">
        <v>1122887.8398532148</v>
      </c>
      <c r="J1001" s="2">
        <v>16.206</v>
      </c>
      <c r="L1001" s="8">
        <v>1.07803E-2</v>
      </c>
      <c r="M1001" s="9">
        <f t="shared" si="15"/>
        <v>12105.067779969611</v>
      </c>
      <c r="N1001" s="9">
        <f t="shared" si="15"/>
        <v>0.17470554179999997</v>
      </c>
    </row>
    <row r="1002" spans="1:14" x14ac:dyDescent="0.55000000000000004">
      <c r="A1002" t="s">
        <v>1</v>
      </c>
      <c r="B1002" t="s">
        <v>8</v>
      </c>
      <c r="C1002" t="s">
        <v>24</v>
      </c>
      <c r="D1002" s="1">
        <v>44419</v>
      </c>
      <c r="E1002">
        <v>2021</v>
      </c>
      <c r="F1002">
        <v>8</v>
      </c>
      <c r="G1002">
        <v>11</v>
      </c>
      <c r="H1002">
        <v>15</v>
      </c>
      <c r="I1002" s="2">
        <v>1216376.307599789</v>
      </c>
      <c r="J1002" s="2">
        <v>438</v>
      </c>
      <c r="L1002" s="8">
        <v>1.08243E-2</v>
      </c>
      <c r="M1002" s="9">
        <f t="shared" si="15"/>
        <v>13166.422066352396</v>
      </c>
      <c r="N1002" s="9">
        <f t="shared" si="15"/>
        <v>4.7410433999999997</v>
      </c>
    </row>
    <row r="1003" spans="1:14" x14ac:dyDescent="0.55000000000000004">
      <c r="A1003" t="s">
        <v>1</v>
      </c>
      <c r="B1003" t="s">
        <v>8</v>
      </c>
      <c r="C1003" t="s">
        <v>24</v>
      </c>
      <c r="D1003" s="1">
        <v>44419</v>
      </c>
      <c r="E1003">
        <v>2021</v>
      </c>
      <c r="F1003">
        <v>8</v>
      </c>
      <c r="G1003">
        <v>11</v>
      </c>
      <c r="H1003">
        <v>16</v>
      </c>
      <c r="I1003" s="2">
        <v>1296197.304421823</v>
      </c>
      <c r="J1003" s="2">
        <v>1257.3227999999999</v>
      </c>
      <c r="L1003" s="8">
        <v>9.29052E-3</v>
      </c>
      <c r="M1003" s="9">
        <f t="shared" si="15"/>
        <v>12042.346980677035</v>
      </c>
      <c r="N1003" s="9">
        <f t="shared" si="15"/>
        <v>11.681182619855999</v>
      </c>
    </row>
    <row r="1004" spans="1:14" x14ac:dyDescent="0.55000000000000004">
      <c r="A1004" t="s">
        <v>1</v>
      </c>
      <c r="B1004" t="s">
        <v>8</v>
      </c>
      <c r="C1004" t="s">
        <v>24</v>
      </c>
      <c r="D1004" s="1">
        <v>44419</v>
      </c>
      <c r="E1004">
        <v>2021</v>
      </c>
      <c r="F1004">
        <v>8</v>
      </c>
      <c r="G1004">
        <v>11</v>
      </c>
      <c r="H1004">
        <v>17</v>
      </c>
      <c r="I1004" s="2">
        <v>1336011.4079824151</v>
      </c>
      <c r="J1004" s="2">
        <v>1026.9348</v>
      </c>
      <c r="L1004" s="8">
        <v>5.3858200000000004E-3</v>
      </c>
      <c r="M1004" s="9">
        <f t="shared" si="15"/>
        <v>7195.5169613398512</v>
      </c>
      <c r="N1004" s="9">
        <f t="shared" si="15"/>
        <v>5.5308859845360008</v>
      </c>
    </row>
    <row r="1005" spans="1:14" x14ac:dyDescent="0.55000000000000004">
      <c r="A1005" t="s">
        <v>1</v>
      </c>
      <c r="B1005" t="s">
        <v>8</v>
      </c>
      <c r="C1005" t="s">
        <v>24</v>
      </c>
      <c r="D1005" s="1">
        <v>44419</v>
      </c>
      <c r="E1005">
        <v>2021</v>
      </c>
      <c r="F1005">
        <v>8</v>
      </c>
      <c r="G1005">
        <v>11</v>
      </c>
      <c r="H1005">
        <v>18</v>
      </c>
      <c r="I1005" s="2">
        <v>1285837.3651433478</v>
      </c>
      <c r="J1005" s="2">
        <v>2621.9994000000002</v>
      </c>
      <c r="L1005" s="8">
        <v>1.73606E-3</v>
      </c>
      <c r="M1005" s="9">
        <f t="shared" si="15"/>
        <v>2232.2908161307605</v>
      </c>
      <c r="N1005" s="9">
        <f t="shared" si="15"/>
        <v>4.5519482783640006</v>
      </c>
    </row>
    <row r="1006" spans="1:14" x14ac:dyDescent="0.55000000000000004">
      <c r="A1006" t="s">
        <v>1</v>
      </c>
      <c r="B1006" t="s">
        <v>8</v>
      </c>
      <c r="C1006" t="s">
        <v>24</v>
      </c>
      <c r="D1006" s="1">
        <v>44419</v>
      </c>
      <c r="E1006">
        <v>2021</v>
      </c>
      <c r="F1006">
        <v>8</v>
      </c>
      <c r="G1006">
        <v>11</v>
      </c>
      <c r="H1006">
        <v>19</v>
      </c>
      <c r="I1006" s="2">
        <v>1224743.2566548786</v>
      </c>
      <c r="J1006" s="2">
        <v>1594.1009999999999</v>
      </c>
      <c r="L1006" s="8">
        <v>5.3628499999999995E-4</v>
      </c>
      <c r="M1006" s="9">
        <f t="shared" si="15"/>
        <v>656.81143739516153</v>
      </c>
      <c r="N1006" s="9">
        <f t="shared" si="15"/>
        <v>0.85489245478499987</v>
      </c>
    </row>
    <row r="1007" spans="1:14" x14ac:dyDescent="0.55000000000000004">
      <c r="A1007" t="s">
        <v>1</v>
      </c>
      <c r="B1007" t="s">
        <v>8</v>
      </c>
      <c r="C1007" t="s">
        <v>24</v>
      </c>
      <c r="D1007" s="1">
        <v>44419</v>
      </c>
      <c r="E1007">
        <v>2021</v>
      </c>
      <c r="F1007">
        <v>8</v>
      </c>
      <c r="G1007">
        <v>11</v>
      </c>
      <c r="H1007">
        <v>20</v>
      </c>
      <c r="I1007" s="2">
        <v>1166391.1197618416</v>
      </c>
      <c r="J1007" s="2">
        <v>1238.1822000000002</v>
      </c>
      <c r="L1007" s="8">
        <v>3.1851900000000002E-4</v>
      </c>
      <c r="M1007" s="9">
        <f t="shared" si="15"/>
        <v>371.51773307542203</v>
      </c>
      <c r="N1007" s="9">
        <f t="shared" si="15"/>
        <v>0.39438455616180007</v>
      </c>
    </row>
    <row r="1008" spans="1:14" x14ac:dyDescent="0.55000000000000004">
      <c r="A1008" t="s">
        <v>1</v>
      </c>
      <c r="B1008" t="s">
        <v>8</v>
      </c>
      <c r="C1008" t="s">
        <v>24</v>
      </c>
      <c r="D1008" s="1">
        <v>44419</v>
      </c>
      <c r="E1008">
        <v>2021</v>
      </c>
      <c r="F1008">
        <v>8</v>
      </c>
      <c r="G1008">
        <v>11</v>
      </c>
      <c r="H1008">
        <v>21</v>
      </c>
      <c r="I1008" s="2">
        <v>1053029.8260623226</v>
      </c>
      <c r="J1008" s="2">
        <v>1806.2244000000001</v>
      </c>
      <c r="L1008" s="8">
        <v>3.8937299999999997E-5</v>
      </c>
      <c r="M1008" s="9">
        <f t="shared" si="15"/>
        <v>41.002138246336472</v>
      </c>
      <c r="N1008" s="9">
        <f t="shared" si="15"/>
        <v>7.0329501330120003E-2</v>
      </c>
    </row>
    <row r="1009" spans="1:14" x14ac:dyDescent="0.55000000000000004">
      <c r="A1009" t="s">
        <v>1</v>
      </c>
      <c r="B1009" t="s">
        <v>8</v>
      </c>
      <c r="C1009" t="s">
        <v>24</v>
      </c>
      <c r="D1009" s="1">
        <v>44419</v>
      </c>
      <c r="E1009">
        <v>2021</v>
      </c>
      <c r="F1009">
        <v>8</v>
      </c>
      <c r="G1009">
        <v>11</v>
      </c>
      <c r="H1009">
        <v>22</v>
      </c>
      <c r="I1009" s="2">
        <v>909659.53384044394</v>
      </c>
      <c r="J1009" s="2">
        <v>1491.828</v>
      </c>
      <c r="L1009" s="8">
        <v>2.9659700000000001E-6</v>
      </c>
      <c r="M1009" s="9">
        <f t="shared" si="15"/>
        <v>2.6980228875847416</v>
      </c>
      <c r="N1009" s="9">
        <f t="shared" si="15"/>
        <v>4.4247170931600004E-3</v>
      </c>
    </row>
    <row r="1010" spans="1:14" x14ac:dyDescent="0.55000000000000004">
      <c r="A1010" t="s">
        <v>1</v>
      </c>
      <c r="B1010" t="s">
        <v>8</v>
      </c>
      <c r="C1010" t="s">
        <v>24</v>
      </c>
      <c r="D1010" s="1">
        <v>44419</v>
      </c>
      <c r="E1010">
        <v>2021</v>
      </c>
      <c r="F1010">
        <v>8</v>
      </c>
      <c r="G1010">
        <v>11</v>
      </c>
      <c r="H1010">
        <v>23</v>
      </c>
      <c r="I1010" s="2">
        <v>788052.02227052487</v>
      </c>
      <c r="J1010" s="2">
        <v>1407.9071999999999</v>
      </c>
      <c r="L1010" s="8">
        <v>2.4838699999999999E-7</v>
      </c>
      <c r="M1010" s="9">
        <f t="shared" si="15"/>
        <v>0.19574187765570886</v>
      </c>
      <c r="N1010" s="9">
        <f t="shared" si="15"/>
        <v>3.4970584568639994E-4</v>
      </c>
    </row>
    <row r="1011" spans="1:14" x14ac:dyDescent="0.55000000000000004">
      <c r="A1011" t="s">
        <v>1</v>
      </c>
      <c r="B1011" t="s">
        <v>8</v>
      </c>
      <c r="C1011" t="s">
        <v>24</v>
      </c>
      <c r="D1011" s="1">
        <v>44420</v>
      </c>
      <c r="E1011">
        <v>2021</v>
      </c>
      <c r="F1011">
        <v>8</v>
      </c>
      <c r="G1011">
        <v>12</v>
      </c>
      <c r="H1011">
        <v>0</v>
      </c>
      <c r="I1011" s="2">
        <v>672413.07389539585</v>
      </c>
      <c r="J1011" s="2">
        <v>1328.2788</v>
      </c>
      <c r="L1011" s="8">
        <v>4.87628E-8</v>
      </c>
      <c r="M1011" s="9">
        <f t="shared" si="15"/>
        <v>3.2788744239746412E-2</v>
      </c>
      <c r="N1011" s="9">
        <f t="shared" si="15"/>
        <v>6.4770593468639999E-5</v>
      </c>
    </row>
    <row r="1012" spans="1:14" x14ac:dyDescent="0.55000000000000004">
      <c r="A1012" t="s">
        <v>1</v>
      </c>
      <c r="B1012" t="s">
        <v>8</v>
      </c>
      <c r="C1012" t="s">
        <v>24</v>
      </c>
      <c r="D1012" s="1">
        <v>44420</v>
      </c>
      <c r="E1012">
        <v>2021</v>
      </c>
      <c r="F1012">
        <v>8</v>
      </c>
      <c r="G1012">
        <v>12</v>
      </c>
      <c r="H1012">
        <v>1</v>
      </c>
      <c r="I1012" s="2">
        <v>592795.16085580585</v>
      </c>
      <c r="J1012" s="2">
        <v>473.12760000000003</v>
      </c>
      <c r="L1012" s="8">
        <v>7.9412100000000005E-9</v>
      </c>
      <c r="M1012" s="9">
        <f t="shared" si="15"/>
        <v>4.7075108593397346E-3</v>
      </c>
      <c r="N1012" s="9">
        <f t="shared" si="15"/>
        <v>3.7572056283960005E-6</v>
      </c>
    </row>
    <row r="1013" spans="1:14" x14ac:dyDescent="0.55000000000000004">
      <c r="A1013" t="s">
        <v>1</v>
      </c>
      <c r="B1013" t="s">
        <v>8</v>
      </c>
      <c r="C1013" t="s">
        <v>24</v>
      </c>
      <c r="D1013" s="1">
        <v>44420</v>
      </c>
      <c r="E1013">
        <v>2021</v>
      </c>
      <c r="F1013">
        <v>8</v>
      </c>
      <c r="G1013">
        <v>12</v>
      </c>
      <c r="H1013">
        <v>2</v>
      </c>
      <c r="I1013" s="2">
        <v>527025.14454420551</v>
      </c>
      <c r="J1013" s="2">
        <v>343.30440000000004</v>
      </c>
      <c r="L1013" s="8">
        <v>2.0967099999999999E-9</v>
      </c>
      <c r="M1013" s="9">
        <f t="shared" si="15"/>
        <v>1.105018890817281E-3</v>
      </c>
      <c r="N1013" s="9">
        <f t="shared" si="15"/>
        <v>7.1980976852400004E-7</v>
      </c>
    </row>
    <row r="1014" spans="1:14" x14ac:dyDescent="0.55000000000000004">
      <c r="A1014" t="s">
        <v>1</v>
      </c>
      <c r="B1014" t="s">
        <v>8</v>
      </c>
      <c r="C1014" t="s">
        <v>24</v>
      </c>
      <c r="D1014" s="1">
        <v>44420</v>
      </c>
      <c r="E1014">
        <v>2021</v>
      </c>
      <c r="F1014">
        <v>8</v>
      </c>
      <c r="G1014">
        <v>12</v>
      </c>
      <c r="H1014">
        <v>3</v>
      </c>
      <c r="I1014" s="2">
        <v>497958.21299143281</v>
      </c>
      <c r="J1014" s="2">
        <v>418.90320000000003</v>
      </c>
      <c r="L1014" s="8">
        <v>1.1628400000000001E-9</v>
      </c>
      <c r="M1014" s="9">
        <f t="shared" si="15"/>
        <v>5.7904572839495778E-4</v>
      </c>
      <c r="N1014" s="9">
        <f t="shared" si="15"/>
        <v>4.8711739708800002E-7</v>
      </c>
    </row>
    <row r="1015" spans="1:14" x14ac:dyDescent="0.55000000000000004">
      <c r="A1015" t="s">
        <v>1</v>
      </c>
      <c r="B1015" t="s">
        <v>8</v>
      </c>
      <c r="C1015" t="s">
        <v>24</v>
      </c>
      <c r="D1015" s="1">
        <v>44420</v>
      </c>
      <c r="E1015">
        <v>2021</v>
      </c>
      <c r="F1015">
        <v>8</v>
      </c>
      <c r="G1015">
        <v>12</v>
      </c>
      <c r="H1015">
        <v>4</v>
      </c>
      <c r="I1015" s="2">
        <v>470618.21577496704</v>
      </c>
      <c r="J1015" s="2">
        <v>360.38639999999998</v>
      </c>
      <c r="L1015" s="8">
        <v>1.9346999999999999E-9</v>
      </c>
      <c r="M1015" s="9">
        <f t="shared" si="15"/>
        <v>9.1050506205982867E-4</v>
      </c>
      <c r="N1015" s="9">
        <f t="shared" si="15"/>
        <v>6.9723956807999997E-7</v>
      </c>
    </row>
    <row r="1016" spans="1:14" x14ac:dyDescent="0.55000000000000004">
      <c r="A1016" t="s">
        <v>1</v>
      </c>
      <c r="B1016" t="s">
        <v>8</v>
      </c>
      <c r="C1016" t="s">
        <v>24</v>
      </c>
      <c r="D1016" s="1">
        <v>44420</v>
      </c>
      <c r="E1016">
        <v>2021</v>
      </c>
      <c r="F1016">
        <v>8</v>
      </c>
      <c r="G1016">
        <v>12</v>
      </c>
      <c r="H1016">
        <v>5</v>
      </c>
      <c r="I1016" s="2">
        <v>491330.29628789896</v>
      </c>
      <c r="J1016" s="2">
        <v>341.02679999999998</v>
      </c>
      <c r="L1016" s="8">
        <v>2.67952E-8</v>
      </c>
      <c r="M1016" s="9">
        <f t="shared" si="15"/>
        <v>1.3165293555093511E-2</v>
      </c>
      <c r="N1016" s="9">
        <f t="shared" si="15"/>
        <v>9.1378813113599999E-6</v>
      </c>
    </row>
    <row r="1017" spans="1:14" x14ac:dyDescent="0.55000000000000004">
      <c r="A1017" t="s">
        <v>1</v>
      </c>
      <c r="B1017" t="s">
        <v>8</v>
      </c>
      <c r="C1017" t="s">
        <v>24</v>
      </c>
      <c r="D1017" s="1">
        <v>44420</v>
      </c>
      <c r="E1017">
        <v>2021</v>
      </c>
      <c r="F1017">
        <v>8</v>
      </c>
      <c r="G1017">
        <v>12</v>
      </c>
      <c r="H1017">
        <v>6</v>
      </c>
      <c r="I1017" s="2">
        <v>494206.71245663398</v>
      </c>
      <c r="J1017" s="2">
        <v>337.52279999999996</v>
      </c>
      <c r="L1017" s="8">
        <v>1.5244400000000001E-7</v>
      </c>
      <c r="M1017" s="9">
        <f t="shared" si="15"/>
        <v>7.5338848073739112E-2</v>
      </c>
      <c r="N1017" s="9">
        <f t="shared" si="15"/>
        <v>5.1453325723199996E-5</v>
      </c>
    </row>
    <row r="1018" spans="1:14" x14ac:dyDescent="0.55000000000000004">
      <c r="A1018" t="s">
        <v>1</v>
      </c>
      <c r="B1018" t="s">
        <v>8</v>
      </c>
      <c r="C1018" t="s">
        <v>24</v>
      </c>
      <c r="D1018" s="1">
        <v>44420</v>
      </c>
      <c r="E1018">
        <v>2021</v>
      </c>
      <c r="F1018">
        <v>8</v>
      </c>
      <c r="G1018">
        <v>12</v>
      </c>
      <c r="H1018">
        <v>7</v>
      </c>
      <c r="I1018" s="2">
        <v>494223.40289371245</v>
      </c>
      <c r="J1018" s="2">
        <v>58.341599999999993</v>
      </c>
      <c r="L1018" s="8">
        <v>5.6062500000000003E-7</v>
      </c>
      <c r="M1018" s="9">
        <f t="shared" si="15"/>
        <v>0.27707399524728754</v>
      </c>
      <c r="N1018" s="9">
        <f t="shared" si="15"/>
        <v>3.2707759499999998E-5</v>
      </c>
    </row>
    <row r="1019" spans="1:14" x14ac:dyDescent="0.55000000000000004">
      <c r="A1019" t="s">
        <v>1</v>
      </c>
      <c r="B1019" t="s">
        <v>8</v>
      </c>
      <c r="C1019" t="s">
        <v>24</v>
      </c>
      <c r="D1019" s="1">
        <v>44420</v>
      </c>
      <c r="E1019">
        <v>2021</v>
      </c>
      <c r="F1019">
        <v>8</v>
      </c>
      <c r="G1019">
        <v>12</v>
      </c>
      <c r="H1019">
        <v>8</v>
      </c>
      <c r="I1019" s="2">
        <v>508237.89673996955</v>
      </c>
      <c r="J1019" s="2">
        <v>193.8588</v>
      </c>
      <c r="L1019" s="8">
        <v>2.5894999999999999E-6</v>
      </c>
      <c r="M1019" s="9">
        <f t="shared" si="15"/>
        <v>1.3160820336081511</v>
      </c>
      <c r="N1019" s="9">
        <f t="shared" si="15"/>
        <v>5.0199736259999995E-4</v>
      </c>
    </row>
    <row r="1020" spans="1:14" x14ac:dyDescent="0.55000000000000004">
      <c r="A1020" t="s">
        <v>1</v>
      </c>
      <c r="B1020" t="s">
        <v>8</v>
      </c>
      <c r="C1020" t="s">
        <v>24</v>
      </c>
      <c r="D1020" s="1">
        <v>44420</v>
      </c>
      <c r="E1020">
        <v>2021</v>
      </c>
      <c r="F1020">
        <v>8</v>
      </c>
      <c r="G1020">
        <v>12</v>
      </c>
      <c r="H1020">
        <v>9</v>
      </c>
      <c r="I1020" s="2">
        <v>559755.2607399642</v>
      </c>
      <c r="J1020" s="2">
        <v>158.55599999999998</v>
      </c>
      <c r="L1020" s="8">
        <v>1.1955400000000001E-5</v>
      </c>
      <c r="M1020" s="9">
        <f t="shared" si="15"/>
        <v>6.6920980442505682</v>
      </c>
      <c r="N1020" s="9">
        <f t="shared" si="15"/>
        <v>1.8956004023999999E-3</v>
      </c>
    </row>
    <row r="1021" spans="1:14" x14ac:dyDescent="0.55000000000000004">
      <c r="A1021" t="s">
        <v>1</v>
      </c>
      <c r="B1021" t="s">
        <v>8</v>
      </c>
      <c r="C1021" t="s">
        <v>24</v>
      </c>
      <c r="D1021" s="1">
        <v>44420</v>
      </c>
      <c r="E1021">
        <v>2021</v>
      </c>
      <c r="F1021">
        <v>8</v>
      </c>
      <c r="G1021">
        <v>12</v>
      </c>
      <c r="H1021">
        <v>10</v>
      </c>
      <c r="I1021" s="2">
        <v>679285.47542307188</v>
      </c>
      <c r="J1021" s="2">
        <v>187.02599999999998</v>
      </c>
      <c r="L1021" s="8">
        <v>5.4075700000000001E-5</v>
      </c>
      <c r="M1021" s="9">
        <f t="shared" si="15"/>
        <v>36.73283758333541</v>
      </c>
      <c r="N1021" s="9">
        <f t="shared" si="15"/>
        <v>1.01135618682E-2</v>
      </c>
    </row>
    <row r="1022" spans="1:14" x14ac:dyDescent="0.55000000000000004">
      <c r="A1022" t="s">
        <v>1</v>
      </c>
      <c r="B1022" t="s">
        <v>8</v>
      </c>
      <c r="C1022" t="s">
        <v>24</v>
      </c>
      <c r="D1022" s="1">
        <v>44420</v>
      </c>
      <c r="E1022">
        <v>2021</v>
      </c>
      <c r="F1022">
        <v>8</v>
      </c>
      <c r="G1022">
        <v>12</v>
      </c>
      <c r="H1022">
        <v>11</v>
      </c>
      <c r="I1022" s="2">
        <v>788775.76694555359</v>
      </c>
      <c r="J1022" s="2">
        <v>305.286</v>
      </c>
      <c r="L1022" s="8">
        <v>2.06057E-4</v>
      </c>
      <c r="M1022" s="9">
        <f t="shared" si="15"/>
        <v>162.53276820949992</v>
      </c>
      <c r="N1022" s="9">
        <f t="shared" si="15"/>
        <v>6.2906317301999998E-2</v>
      </c>
    </row>
    <row r="1023" spans="1:14" x14ac:dyDescent="0.55000000000000004">
      <c r="A1023" t="s">
        <v>1</v>
      </c>
      <c r="B1023" t="s">
        <v>8</v>
      </c>
      <c r="C1023" t="s">
        <v>24</v>
      </c>
      <c r="D1023" s="1">
        <v>44420</v>
      </c>
      <c r="E1023">
        <v>2021</v>
      </c>
      <c r="F1023">
        <v>8</v>
      </c>
      <c r="G1023">
        <v>12</v>
      </c>
      <c r="H1023">
        <v>12</v>
      </c>
      <c r="I1023" s="2">
        <v>908822.47978510649</v>
      </c>
      <c r="J1023" s="2">
        <v>296.08800000000002</v>
      </c>
      <c r="L1023" s="8">
        <v>1.09797E-3</v>
      </c>
      <c r="M1023" s="9">
        <f t="shared" si="15"/>
        <v>997.85981812965338</v>
      </c>
      <c r="N1023" s="9">
        <f t="shared" si="15"/>
        <v>0.32509574136000002</v>
      </c>
    </row>
    <row r="1024" spans="1:14" x14ac:dyDescent="0.55000000000000004">
      <c r="A1024" t="s">
        <v>1</v>
      </c>
      <c r="B1024" t="s">
        <v>8</v>
      </c>
      <c r="C1024" t="s">
        <v>24</v>
      </c>
      <c r="D1024" s="1">
        <v>44420</v>
      </c>
      <c r="E1024">
        <v>2021</v>
      </c>
      <c r="F1024">
        <v>8</v>
      </c>
      <c r="G1024">
        <v>12</v>
      </c>
      <c r="H1024">
        <v>13</v>
      </c>
      <c r="I1024" s="2">
        <v>984594.22223235306</v>
      </c>
      <c r="J1024" s="2">
        <v>803.73</v>
      </c>
      <c r="L1024" s="8">
        <v>2.4074500000000002E-3</v>
      </c>
      <c r="M1024" s="9">
        <f t="shared" si="15"/>
        <v>2370.3613603132785</v>
      </c>
      <c r="N1024" s="9">
        <f t="shared" si="15"/>
        <v>1.9349397885000001</v>
      </c>
    </row>
    <row r="1025" spans="1:14" x14ac:dyDescent="0.55000000000000004">
      <c r="A1025" t="s">
        <v>1</v>
      </c>
      <c r="B1025" t="s">
        <v>8</v>
      </c>
      <c r="C1025" t="s">
        <v>24</v>
      </c>
      <c r="D1025" s="1">
        <v>44420</v>
      </c>
      <c r="E1025">
        <v>2021</v>
      </c>
      <c r="F1025">
        <v>8</v>
      </c>
      <c r="G1025">
        <v>12</v>
      </c>
      <c r="H1025">
        <v>14</v>
      </c>
      <c r="I1025" s="2">
        <v>1076606.0908603119</v>
      </c>
      <c r="J1025" s="2">
        <v>433.62</v>
      </c>
      <c r="L1025" s="8">
        <v>5.3639999999999998E-3</v>
      </c>
      <c r="M1025" s="9">
        <f t="shared" si="15"/>
        <v>5774.9150713747131</v>
      </c>
      <c r="N1025" s="9">
        <f t="shared" si="15"/>
        <v>2.32593768</v>
      </c>
    </row>
    <row r="1026" spans="1:14" x14ac:dyDescent="0.55000000000000004">
      <c r="A1026" t="s">
        <v>1</v>
      </c>
      <c r="B1026" t="s">
        <v>8</v>
      </c>
      <c r="C1026" t="s">
        <v>24</v>
      </c>
      <c r="D1026" s="1">
        <v>44420</v>
      </c>
      <c r="E1026">
        <v>2021</v>
      </c>
      <c r="F1026">
        <v>8</v>
      </c>
      <c r="G1026">
        <v>12</v>
      </c>
      <c r="H1026">
        <v>15</v>
      </c>
      <c r="I1026" s="2">
        <v>1205029.465155876</v>
      </c>
      <c r="J1026" s="2">
        <v>282.9042</v>
      </c>
      <c r="L1026" s="8">
        <v>6.7300299999999997E-3</v>
      </c>
      <c r="M1026" s="9">
        <f t="shared" si="15"/>
        <v>8109.8844513829999</v>
      </c>
      <c r="N1026" s="9">
        <f t="shared" si="15"/>
        <v>1.903953753126</v>
      </c>
    </row>
    <row r="1027" spans="1:14" x14ac:dyDescent="0.55000000000000004">
      <c r="A1027" t="s">
        <v>1</v>
      </c>
      <c r="B1027" t="s">
        <v>8</v>
      </c>
      <c r="C1027" t="s">
        <v>24</v>
      </c>
      <c r="D1027" s="1">
        <v>44420</v>
      </c>
      <c r="E1027">
        <v>2021</v>
      </c>
      <c r="F1027">
        <v>8</v>
      </c>
      <c r="G1027">
        <v>12</v>
      </c>
      <c r="H1027">
        <v>16</v>
      </c>
      <c r="I1027" s="2">
        <v>1310159.4323140539</v>
      </c>
      <c r="J1027" s="2">
        <v>2095.0416</v>
      </c>
      <c r="L1027" s="8">
        <v>8.1371499999999992E-3</v>
      </c>
      <c r="M1027" s="9">
        <f t="shared" si="15"/>
        <v>10660.963824654302</v>
      </c>
      <c r="N1027" s="9">
        <f t="shared" si="15"/>
        <v>17.047667755439999</v>
      </c>
    </row>
    <row r="1028" spans="1:14" x14ac:dyDescent="0.55000000000000004">
      <c r="A1028" t="s">
        <v>1</v>
      </c>
      <c r="B1028" t="s">
        <v>8</v>
      </c>
      <c r="C1028" t="s">
        <v>24</v>
      </c>
      <c r="D1028" s="1">
        <v>44420</v>
      </c>
      <c r="E1028">
        <v>2021</v>
      </c>
      <c r="F1028">
        <v>8</v>
      </c>
      <c r="G1028">
        <v>12</v>
      </c>
      <c r="H1028">
        <v>17</v>
      </c>
      <c r="I1028" s="2">
        <v>1343849.7589390201</v>
      </c>
      <c r="J1028" s="2">
        <v>1509.0852000000002</v>
      </c>
      <c r="L1028" s="8">
        <v>4.5494100000000003E-3</v>
      </c>
      <c r="M1028" s="9">
        <f t="shared" si="15"/>
        <v>6113.7235318147677</v>
      </c>
      <c r="N1028" s="9">
        <f t="shared" si="15"/>
        <v>6.8654472997320015</v>
      </c>
    </row>
    <row r="1029" spans="1:14" x14ac:dyDescent="0.55000000000000004">
      <c r="A1029" t="s">
        <v>1</v>
      </c>
      <c r="B1029" t="s">
        <v>8</v>
      </c>
      <c r="C1029" t="s">
        <v>24</v>
      </c>
      <c r="D1029" s="1">
        <v>44420</v>
      </c>
      <c r="E1029">
        <v>2021</v>
      </c>
      <c r="F1029">
        <v>8</v>
      </c>
      <c r="G1029">
        <v>12</v>
      </c>
      <c r="H1029">
        <v>18</v>
      </c>
      <c r="I1029" s="2">
        <v>1317319.2894195574</v>
      </c>
      <c r="J1029" s="2">
        <v>2995.7447999999999</v>
      </c>
      <c r="L1029" s="8">
        <v>2.3943699999999998E-3</v>
      </c>
      <c r="M1029" s="9">
        <f t="shared" ref="M1029:N1092" si="16">$L1029*I1029</f>
        <v>3154.1497870075054</v>
      </c>
      <c r="N1029" s="9">
        <f t="shared" si="16"/>
        <v>7.1729214767759997</v>
      </c>
    </row>
    <row r="1030" spans="1:14" x14ac:dyDescent="0.55000000000000004">
      <c r="A1030" t="s">
        <v>1</v>
      </c>
      <c r="B1030" t="s">
        <v>8</v>
      </c>
      <c r="C1030" t="s">
        <v>24</v>
      </c>
      <c r="D1030" s="1">
        <v>44420</v>
      </c>
      <c r="E1030">
        <v>2021</v>
      </c>
      <c r="F1030">
        <v>8</v>
      </c>
      <c r="G1030">
        <v>12</v>
      </c>
      <c r="H1030">
        <v>19</v>
      </c>
      <c r="I1030" s="2">
        <v>1268879.4939920483</v>
      </c>
      <c r="J1030" s="2">
        <v>3423.4080000000004</v>
      </c>
      <c r="L1030" s="8">
        <v>7.4736900000000001E-4</v>
      </c>
      <c r="M1030" s="9">
        <f t="shared" si="16"/>
        <v>948.32119854534312</v>
      </c>
      <c r="N1030" s="9">
        <f t="shared" si="16"/>
        <v>2.5585490135520002</v>
      </c>
    </row>
    <row r="1031" spans="1:14" x14ac:dyDescent="0.55000000000000004">
      <c r="A1031" t="s">
        <v>1</v>
      </c>
      <c r="B1031" t="s">
        <v>8</v>
      </c>
      <c r="C1031" t="s">
        <v>24</v>
      </c>
      <c r="D1031" s="1">
        <v>44420</v>
      </c>
      <c r="E1031">
        <v>2021</v>
      </c>
      <c r="F1031">
        <v>8</v>
      </c>
      <c r="G1031">
        <v>12</v>
      </c>
      <c r="H1031">
        <v>20</v>
      </c>
      <c r="I1031" s="2">
        <v>1223143.1923648864</v>
      </c>
      <c r="J1031" s="2">
        <v>1825.146</v>
      </c>
      <c r="L1031" s="8">
        <v>5.3350499999999998E-4</v>
      </c>
      <c r="M1031" s="9">
        <f t="shared" si="16"/>
        <v>652.55300884262874</v>
      </c>
      <c r="N1031" s="9">
        <f t="shared" si="16"/>
        <v>0.97372451672999993</v>
      </c>
    </row>
    <row r="1032" spans="1:14" x14ac:dyDescent="0.55000000000000004">
      <c r="A1032" t="s">
        <v>1</v>
      </c>
      <c r="B1032" t="s">
        <v>8</v>
      </c>
      <c r="C1032" t="s">
        <v>24</v>
      </c>
      <c r="D1032" s="1">
        <v>44420</v>
      </c>
      <c r="E1032">
        <v>2021</v>
      </c>
      <c r="F1032">
        <v>8</v>
      </c>
      <c r="G1032">
        <v>12</v>
      </c>
      <c r="H1032">
        <v>21</v>
      </c>
      <c r="I1032" s="2">
        <v>1122593.3199092143</v>
      </c>
      <c r="J1032" s="2">
        <v>2488.0152000000003</v>
      </c>
      <c r="L1032" s="8">
        <v>9.8713099999999995E-5</v>
      </c>
      <c r="M1032" s="9">
        <f t="shared" si="16"/>
        <v>110.81466664753026</v>
      </c>
      <c r="N1032" s="9">
        <f t="shared" si="16"/>
        <v>0.24559969323912001</v>
      </c>
    </row>
    <row r="1033" spans="1:14" x14ac:dyDescent="0.55000000000000004">
      <c r="A1033" t="s">
        <v>1</v>
      </c>
      <c r="B1033" t="s">
        <v>8</v>
      </c>
      <c r="C1033" t="s">
        <v>24</v>
      </c>
      <c r="D1033" s="1">
        <v>44420</v>
      </c>
      <c r="E1033">
        <v>2021</v>
      </c>
      <c r="F1033">
        <v>8</v>
      </c>
      <c r="G1033">
        <v>12</v>
      </c>
      <c r="H1033">
        <v>22</v>
      </c>
      <c r="I1033" s="2">
        <v>970561.16842523206</v>
      </c>
      <c r="J1033" s="2">
        <v>2121.1464000000001</v>
      </c>
      <c r="L1033" s="8">
        <v>6.26547E-6</v>
      </c>
      <c r="M1033" s="9">
        <f t="shared" si="16"/>
        <v>6.0810218839332384</v>
      </c>
      <c r="N1033" s="9">
        <f t="shared" si="16"/>
        <v>1.3289979134808E-2</v>
      </c>
    </row>
    <row r="1034" spans="1:14" x14ac:dyDescent="0.55000000000000004">
      <c r="A1034" t="s">
        <v>1</v>
      </c>
      <c r="B1034" t="s">
        <v>8</v>
      </c>
      <c r="C1034" t="s">
        <v>24</v>
      </c>
      <c r="D1034" s="1">
        <v>44420</v>
      </c>
      <c r="E1034">
        <v>2021</v>
      </c>
      <c r="F1034">
        <v>8</v>
      </c>
      <c r="G1034">
        <v>12</v>
      </c>
      <c r="H1034">
        <v>23</v>
      </c>
      <c r="I1034" s="2">
        <v>843706.42511040205</v>
      </c>
      <c r="J1034" s="2">
        <v>1496.4707999999998</v>
      </c>
      <c r="L1034" s="8">
        <v>1.0651E-6</v>
      </c>
      <c r="M1034" s="9">
        <f t="shared" si="16"/>
        <v>0.89863171338508918</v>
      </c>
      <c r="N1034" s="9">
        <f t="shared" si="16"/>
        <v>1.5938910490799997E-3</v>
      </c>
    </row>
    <row r="1035" spans="1:14" x14ac:dyDescent="0.55000000000000004">
      <c r="A1035" t="s">
        <v>1</v>
      </c>
      <c r="B1035" t="s">
        <v>8</v>
      </c>
      <c r="C1035" t="s">
        <v>24</v>
      </c>
      <c r="D1035" s="1">
        <v>44421</v>
      </c>
      <c r="E1035">
        <v>2021</v>
      </c>
      <c r="F1035">
        <v>8</v>
      </c>
      <c r="G1035">
        <v>13</v>
      </c>
      <c r="H1035">
        <v>0</v>
      </c>
      <c r="I1035" s="2">
        <v>742080.71928738419</v>
      </c>
      <c r="J1035" s="2">
        <v>619.50720000000001</v>
      </c>
      <c r="L1035" s="8">
        <v>2.3004099999999999E-7</v>
      </c>
      <c r="M1035" s="9">
        <f t="shared" si="16"/>
        <v>0.17070899074558912</v>
      </c>
      <c r="N1035" s="9">
        <f t="shared" si="16"/>
        <v>1.425120557952E-4</v>
      </c>
    </row>
    <row r="1036" spans="1:14" x14ac:dyDescent="0.55000000000000004">
      <c r="A1036" t="s">
        <v>1</v>
      </c>
      <c r="B1036" t="s">
        <v>8</v>
      </c>
      <c r="C1036" t="s">
        <v>24</v>
      </c>
      <c r="D1036" s="1">
        <v>44421</v>
      </c>
      <c r="E1036">
        <v>2021</v>
      </c>
      <c r="F1036">
        <v>8</v>
      </c>
      <c r="G1036">
        <v>13</v>
      </c>
      <c r="H1036">
        <v>1</v>
      </c>
      <c r="I1036" s="2">
        <v>659057.58909214125</v>
      </c>
      <c r="J1036" s="2">
        <v>631.42079999999999</v>
      </c>
      <c r="L1036" s="8">
        <v>5.4115099999999997E-8</v>
      </c>
      <c r="M1036" s="9">
        <f t="shared" si="16"/>
        <v>3.566496733948013E-2</v>
      </c>
      <c r="N1036" s="9">
        <f t="shared" si="16"/>
        <v>3.4169399734079995E-5</v>
      </c>
    </row>
    <row r="1037" spans="1:14" x14ac:dyDescent="0.55000000000000004">
      <c r="A1037" t="s">
        <v>1</v>
      </c>
      <c r="B1037" t="s">
        <v>8</v>
      </c>
      <c r="C1037" t="s">
        <v>24</v>
      </c>
      <c r="D1037" s="1">
        <v>44421</v>
      </c>
      <c r="E1037">
        <v>2021</v>
      </c>
      <c r="F1037">
        <v>8</v>
      </c>
      <c r="G1037">
        <v>13</v>
      </c>
      <c r="H1037">
        <v>2</v>
      </c>
      <c r="I1037" s="2">
        <v>592886.69204352971</v>
      </c>
      <c r="J1037" s="2">
        <v>925.05600000000004</v>
      </c>
      <c r="L1037" s="8">
        <v>1.2184199999999999E-8</v>
      </c>
      <c r="M1037" s="9">
        <f t="shared" si="16"/>
        <v>7.2238500331967739E-3</v>
      </c>
      <c r="N1037" s="9">
        <f t="shared" si="16"/>
        <v>1.12710673152E-5</v>
      </c>
    </row>
    <row r="1038" spans="1:14" x14ac:dyDescent="0.55000000000000004">
      <c r="A1038" t="s">
        <v>1</v>
      </c>
      <c r="B1038" t="s">
        <v>8</v>
      </c>
      <c r="C1038" t="s">
        <v>24</v>
      </c>
      <c r="D1038" s="1">
        <v>44421</v>
      </c>
      <c r="E1038">
        <v>2021</v>
      </c>
      <c r="F1038">
        <v>8</v>
      </c>
      <c r="G1038">
        <v>13</v>
      </c>
      <c r="H1038">
        <v>3</v>
      </c>
      <c r="I1038" s="2">
        <v>559703.34317309677</v>
      </c>
      <c r="J1038" s="2">
        <v>899.38919999999996</v>
      </c>
      <c r="L1038" s="8">
        <v>8.5567799999999995E-9</v>
      </c>
      <c r="M1038" s="9">
        <f t="shared" si="16"/>
        <v>4.7892583727966904E-3</v>
      </c>
      <c r="N1038" s="9">
        <f t="shared" si="16"/>
        <v>7.6958755187759997E-6</v>
      </c>
    </row>
    <row r="1039" spans="1:14" x14ac:dyDescent="0.55000000000000004">
      <c r="A1039" t="s">
        <v>1</v>
      </c>
      <c r="B1039" t="s">
        <v>8</v>
      </c>
      <c r="C1039" t="s">
        <v>24</v>
      </c>
      <c r="D1039" s="1">
        <v>44421</v>
      </c>
      <c r="E1039">
        <v>2021</v>
      </c>
      <c r="F1039">
        <v>8</v>
      </c>
      <c r="G1039">
        <v>13</v>
      </c>
      <c r="H1039">
        <v>4</v>
      </c>
      <c r="I1039" s="2">
        <v>538404.80362145149</v>
      </c>
      <c r="J1039" s="2">
        <v>464.32380000000001</v>
      </c>
      <c r="L1039" s="8">
        <v>1.8717199999999999E-8</v>
      </c>
      <c r="M1039" s="9">
        <f t="shared" si="16"/>
        <v>1.0077430390343431E-2</v>
      </c>
      <c r="N1039" s="9">
        <f t="shared" si="16"/>
        <v>8.6908414293600001E-6</v>
      </c>
    </row>
    <row r="1040" spans="1:14" x14ac:dyDescent="0.55000000000000004">
      <c r="A1040" t="s">
        <v>1</v>
      </c>
      <c r="B1040" t="s">
        <v>8</v>
      </c>
      <c r="C1040" t="s">
        <v>24</v>
      </c>
      <c r="D1040" s="1">
        <v>44421</v>
      </c>
      <c r="E1040">
        <v>2021</v>
      </c>
      <c r="F1040">
        <v>8</v>
      </c>
      <c r="G1040">
        <v>13</v>
      </c>
      <c r="H1040">
        <v>5</v>
      </c>
      <c r="I1040" s="2">
        <v>564935.36954587244</v>
      </c>
      <c r="J1040" s="2">
        <v>671.10360000000003</v>
      </c>
      <c r="L1040" s="8">
        <v>2.12915E-7</v>
      </c>
      <c r="M1040" s="9">
        <f t="shared" si="16"/>
        <v>0.12028321420685943</v>
      </c>
      <c r="N1040" s="9">
        <f t="shared" si="16"/>
        <v>1.4288802299399999E-4</v>
      </c>
    </row>
    <row r="1041" spans="1:16" x14ac:dyDescent="0.55000000000000004">
      <c r="A1041" t="s">
        <v>1</v>
      </c>
      <c r="B1041" t="s">
        <v>8</v>
      </c>
      <c r="C1041" t="s">
        <v>24</v>
      </c>
      <c r="D1041" s="1">
        <v>44421</v>
      </c>
      <c r="E1041">
        <v>2021</v>
      </c>
      <c r="F1041">
        <v>8</v>
      </c>
      <c r="G1041">
        <v>13</v>
      </c>
      <c r="H1041">
        <v>6</v>
      </c>
      <c r="I1041" s="2">
        <v>562996.13505581766</v>
      </c>
      <c r="J1041" s="2">
        <v>365.46719999999999</v>
      </c>
      <c r="L1041" s="8">
        <v>8.0995600000000003E-7</v>
      </c>
      <c r="M1041" s="9">
        <f t="shared" si="16"/>
        <v>0.45600209756526988</v>
      </c>
      <c r="N1041" s="9">
        <f t="shared" si="16"/>
        <v>2.9601235144320002E-4</v>
      </c>
    </row>
    <row r="1042" spans="1:16" x14ac:dyDescent="0.55000000000000004">
      <c r="A1042" t="s">
        <v>1</v>
      </c>
      <c r="B1042" t="s">
        <v>8</v>
      </c>
      <c r="C1042" t="s">
        <v>24</v>
      </c>
      <c r="D1042" s="1">
        <v>44421</v>
      </c>
      <c r="E1042">
        <v>2021</v>
      </c>
      <c r="F1042">
        <v>8</v>
      </c>
      <c r="G1042">
        <v>13</v>
      </c>
      <c r="H1042">
        <v>7</v>
      </c>
      <c r="I1042" s="2">
        <v>567507.85347505647</v>
      </c>
      <c r="J1042" s="2">
        <v>528.84119999999996</v>
      </c>
      <c r="L1042" s="8">
        <v>3.5452200000000001E-6</v>
      </c>
      <c r="M1042" s="9">
        <f t="shared" si="16"/>
        <v>2.0119401922968398</v>
      </c>
      <c r="N1042" s="9">
        <f t="shared" si="16"/>
        <v>1.8748583990639998E-3</v>
      </c>
    </row>
    <row r="1043" spans="1:16" x14ac:dyDescent="0.55000000000000004">
      <c r="A1043" t="s">
        <v>1</v>
      </c>
      <c r="B1043" t="s">
        <v>8</v>
      </c>
      <c r="C1043" t="s">
        <v>24</v>
      </c>
      <c r="D1043" s="1">
        <v>44421</v>
      </c>
      <c r="E1043">
        <v>2021</v>
      </c>
      <c r="F1043">
        <v>8</v>
      </c>
      <c r="G1043">
        <v>13</v>
      </c>
      <c r="H1043">
        <v>8</v>
      </c>
      <c r="I1043" s="2">
        <v>603586.15803468565</v>
      </c>
      <c r="J1043" s="2">
        <v>410.40600000000001</v>
      </c>
      <c r="L1043" s="8">
        <v>1.7139999999999999E-5</v>
      </c>
      <c r="M1043" s="9">
        <f t="shared" si="16"/>
        <v>10.345466748714511</v>
      </c>
      <c r="N1043" s="9">
        <f t="shared" si="16"/>
        <v>7.0343588399999993E-3</v>
      </c>
    </row>
    <row r="1044" spans="1:16" x14ac:dyDescent="0.55000000000000004">
      <c r="A1044" t="s">
        <v>1</v>
      </c>
      <c r="B1044" t="s">
        <v>8</v>
      </c>
      <c r="C1044" t="s">
        <v>24</v>
      </c>
      <c r="D1044" s="1">
        <v>44421</v>
      </c>
      <c r="E1044">
        <v>2021</v>
      </c>
      <c r="F1044">
        <v>8</v>
      </c>
      <c r="G1044">
        <v>13</v>
      </c>
      <c r="H1044">
        <v>9</v>
      </c>
      <c r="I1044" s="2">
        <v>673660.83710840938</v>
      </c>
      <c r="J1044" s="2">
        <v>494.93999999999994</v>
      </c>
      <c r="L1044" s="8">
        <v>1.2830599999999999E-4</v>
      </c>
      <c r="M1044" s="9">
        <f t="shared" si="16"/>
        <v>86.434727366031566</v>
      </c>
      <c r="N1044" s="9">
        <f t="shared" si="16"/>
        <v>6.3503771639999984E-2</v>
      </c>
    </row>
    <row r="1045" spans="1:16" x14ac:dyDescent="0.55000000000000004">
      <c r="A1045" t="s">
        <v>1</v>
      </c>
      <c r="B1045" t="s">
        <v>8</v>
      </c>
      <c r="C1045" t="s">
        <v>24</v>
      </c>
      <c r="D1045" s="1">
        <v>44421</v>
      </c>
      <c r="E1045">
        <v>2021</v>
      </c>
      <c r="F1045">
        <v>8</v>
      </c>
      <c r="G1045">
        <v>13</v>
      </c>
      <c r="H1045">
        <v>10</v>
      </c>
      <c r="I1045" s="2">
        <v>824591.39756829536</v>
      </c>
      <c r="J1045" s="2">
        <v>636.23879999999997</v>
      </c>
      <c r="L1045" s="8">
        <v>7.2785700000000005E-4</v>
      </c>
      <c r="M1045" s="9">
        <f t="shared" si="16"/>
        <v>600.18462085986675</v>
      </c>
      <c r="N1045" s="9">
        <f t="shared" si="16"/>
        <v>0.46309086425160001</v>
      </c>
    </row>
    <row r="1046" spans="1:16" x14ac:dyDescent="0.55000000000000004">
      <c r="A1046" t="s">
        <v>1</v>
      </c>
      <c r="B1046" t="s">
        <v>8</v>
      </c>
      <c r="C1046" t="s">
        <v>24</v>
      </c>
      <c r="D1046" s="1">
        <v>44421</v>
      </c>
      <c r="E1046">
        <v>2021</v>
      </c>
      <c r="F1046">
        <v>8</v>
      </c>
      <c r="G1046">
        <v>13</v>
      </c>
      <c r="H1046">
        <v>11</v>
      </c>
      <c r="I1046" s="2">
        <v>961826.00699046731</v>
      </c>
      <c r="J1046" s="2">
        <v>253.68960000000001</v>
      </c>
      <c r="L1046" s="8">
        <v>4.1086999999999999E-3</v>
      </c>
      <c r="M1046" s="9">
        <f t="shared" si="16"/>
        <v>3951.854514921733</v>
      </c>
      <c r="N1046" s="9">
        <f t="shared" si="16"/>
        <v>1.0423344595199999</v>
      </c>
    </row>
    <row r="1047" spans="1:16" x14ac:dyDescent="0.55000000000000004">
      <c r="A1047" t="s">
        <v>1</v>
      </c>
      <c r="B1047" t="s">
        <v>8</v>
      </c>
      <c r="C1047" t="s">
        <v>24</v>
      </c>
      <c r="D1047" s="1">
        <v>44421</v>
      </c>
      <c r="E1047">
        <v>2021</v>
      </c>
      <c r="F1047">
        <v>8</v>
      </c>
      <c r="G1047">
        <v>13</v>
      </c>
      <c r="H1047">
        <v>12</v>
      </c>
      <c r="I1047" s="2">
        <v>1070017.1953864393</v>
      </c>
      <c r="J1047" s="2">
        <v>190.61760000000001</v>
      </c>
      <c r="L1047" s="8">
        <v>1.37865E-2</v>
      </c>
      <c r="M1047" s="9">
        <f t="shared" si="16"/>
        <v>14751.792064195146</v>
      </c>
      <c r="N1047" s="9">
        <f t="shared" si="16"/>
        <v>2.6279495424000001</v>
      </c>
    </row>
    <row r="1048" spans="1:16" x14ac:dyDescent="0.55000000000000004">
      <c r="A1048" t="s">
        <v>1</v>
      </c>
      <c r="B1048" t="s">
        <v>8</v>
      </c>
      <c r="C1048" t="s">
        <v>24</v>
      </c>
      <c r="D1048" s="1">
        <v>44421</v>
      </c>
      <c r="E1048">
        <v>2021</v>
      </c>
      <c r="F1048">
        <v>8</v>
      </c>
      <c r="G1048">
        <v>13</v>
      </c>
      <c r="H1048">
        <v>13</v>
      </c>
      <c r="I1048" s="2">
        <v>1106203.6693116829</v>
      </c>
      <c r="J1048" s="2">
        <v>371.68680000000001</v>
      </c>
      <c r="L1048" s="8">
        <v>2.20909E-2</v>
      </c>
      <c r="M1048" s="9">
        <f t="shared" si="16"/>
        <v>24437.034638397457</v>
      </c>
      <c r="N1048" s="9">
        <f t="shared" si="16"/>
        <v>8.2108959301199995</v>
      </c>
    </row>
    <row r="1049" spans="1:16" x14ac:dyDescent="0.55000000000000004">
      <c r="A1049" t="s">
        <v>1</v>
      </c>
      <c r="B1049" t="s">
        <v>8</v>
      </c>
      <c r="C1049" t="s">
        <v>24</v>
      </c>
      <c r="D1049" s="1">
        <v>44421</v>
      </c>
      <c r="E1049">
        <v>2021</v>
      </c>
      <c r="F1049">
        <v>8</v>
      </c>
      <c r="G1049">
        <v>13</v>
      </c>
      <c r="H1049">
        <v>14</v>
      </c>
      <c r="I1049" s="2">
        <v>1183353.7880185684</v>
      </c>
      <c r="J1049" s="2">
        <v>640.22460000000001</v>
      </c>
      <c r="K1049" s="11"/>
      <c r="L1049" s="12">
        <v>3.3623599999999997E-2</v>
      </c>
      <c r="M1049" s="13">
        <f t="shared" si="16"/>
        <v>39788.614426821136</v>
      </c>
      <c r="N1049" s="13">
        <f t="shared" si="16"/>
        <v>21.526655860559998</v>
      </c>
      <c r="P1049" s="11" t="s">
        <v>28</v>
      </c>
    </row>
    <row r="1050" spans="1:16" x14ac:dyDescent="0.55000000000000004">
      <c r="A1050" t="s">
        <v>1</v>
      </c>
      <c r="B1050" t="s">
        <v>8</v>
      </c>
      <c r="C1050" t="s">
        <v>24</v>
      </c>
      <c r="D1050" s="1">
        <v>44421</v>
      </c>
      <c r="E1050">
        <v>2021</v>
      </c>
      <c r="F1050">
        <v>8</v>
      </c>
      <c r="G1050">
        <v>13</v>
      </c>
      <c r="H1050">
        <v>15</v>
      </c>
      <c r="I1050" s="2">
        <v>1288940.7728823088</v>
      </c>
      <c r="J1050" s="2">
        <v>557.4864</v>
      </c>
      <c r="L1050" s="8">
        <v>3.3124300000000002E-2</v>
      </c>
      <c r="M1050" s="9">
        <f t="shared" si="16"/>
        <v>42695.260843185468</v>
      </c>
      <c r="N1050" s="9">
        <f t="shared" si="16"/>
        <v>18.46634675952</v>
      </c>
    </row>
    <row r="1051" spans="1:16" x14ac:dyDescent="0.55000000000000004">
      <c r="A1051" t="s">
        <v>1</v>
      </c>
      <c r="B1051" t="s">
        <v>8</v>
      </c>
      <c r="C1051" t="s">
        <v>24</v>
      </c>
      <c r="D1051" s="1">
        <v>44421</v>
      </c>
      <c r="E1051">
        <v>2021</v>
      </c>
      <c r="F1051">
        <v>8</v>
      </c>
      <c r="G1051">
        <v>13</v>
      </c>
      <c r="H1051">
        <v>16</v>
      </c>
      <c r="I1051" s="2">
        <v>1333340.1087487363</v>
      </c>
      <c r="J1051" s="2">
        <v>1136.6976</v>
      </c>
      <c r="L1051" s="8">
        <v>2.54944E-2</v>
      </c>
      <c r="M1051" s="9">
        <f t="shared" si="16"/>
        <v>33992.706068483785</v>
      </c>
      <c r="N1051" s="9">
        <f t="shared" si="16"/>
        <v>28.97942329344</v>
      </c>
    </row>
    <row r="1052" spans="1:16" x14ac:dyDescent="0.55000000000000004">
      <c r="A1052" t="s">
        <v>1</v>
      </c>
      <c r="B1052" t="s">
        <v>8</v>
      </c>
      <c r="C1052" t="s">
        <v>24</v>
      </c>
      <c r="D1052" s="1">
        <v>44421</v>
      </c>
      <c r="E1052">
        <v>2021</v>
      </c>
      <c r="F1052">
        <v>8</v>
      </c>
      <c r="G1052">
        <v>13</v>
      </c>
      <c r="H1052">
        <v>17</v>
      </c>
      <c r="I1052" s="2">
        <v>1332393.2397479662</v>
      </c>
      <c r="J1052" s="2">
        <v>1819.5396000000001</v>
      </c>
      <c r="L1052" s="8">
        <v>1.4978399999999999E-2</v>
      </c>
      <c r="M1052" s="9">
        <f t="shared" si="16"/>
        <v>19957.118902240934</v>
      </c>
      <c r="N1052" s="9">
        <f t="shared" si="16"/>
        <v>27.25379194464</v>
      </c>
    </row>
    <row r="1053" spans="1:16" x14ac:dyDescent="0.55000000000000004">
      <c r="A1053" t="s">
        <v>1</v>
      </c>
      <c r="B1053" t="s">
        <v>8</v>
      </c>
      <c r="C1053" t="s">
        <v>24</v>
      </c>
      <c r="D1053" s="1">
        <v>44421</v>
      </c>
      <c r="E1053">
        <v>2021</v>
      </c>
      <c r="F1053">
        <v>8</v>
      </c>
      <c r="G1053">
        <v>13</v>
      </c>
      <c r="H1053">
        <v>18</v>
      </c>
      <c r="I1053" s="2">
        <v>1278789.4286482993</v>
      </c>
      <c r="J1053" s="2">
        <v>1920.9803999999999</v>
      </c>
      <c r="L1053" s="8">
        <v>6.3363600000000001E-3</v>
      </c>
      <c r="M1053" s="9">
        <f t="shared" si="16"/>
        <v>8102.8701841099382</v>
      </c>
      <c r="N1053" s="9">
        <f t="shared" si="16"/>
        <v>12.172023367344</v>
      </c>
    </row>
    <row r="1054" spans="1:16" x14ac:dyDescent="0.55000000000000004">
      <c r="A1054" t="s">
        <v>1</v>
      </c>
      <c r="B1054" t="s">
        <v>8</v>
      </c>
      <c r="C1054" t="s">
        <v>24</v>
      </c>
      <c r="D1054" s="1">
        <v>44421</v>
      </c>
      <c r="E1054">
        <v>2021</v>
      </c>
      <c r="F1054">
        <v>8</v>
      </c>
      <c r="G1054">
        <v>13</v>
      </c>
      <c r="H1054">
        <v>19</v>
      </c>
      <c r="I1054" s="2">
        <v>1192277.639422274</v>
      </c>
      <c r="J1054" s="2">
        <v>2064.1188000000002</v>
      </c>
      <c r="L1054" s="8">
        <v>1.9871699999999999E-3</v>
      </c>
      <c r="M1054" s="9">
        <f t="shared" si="16"/>
        <v>2369.2583567307602</v>
      </c>
      <c r="N1054" s="9">
        <f t="shared" si="16"/>
        <v>4.1017549557960002</v>
      </c>
    </row>
    <row r="1055" spans="1:16" x14ac:dyDescent="0.55000000000000004">
      <c r="A1055" t="s">
        <v>1</v>
      </c>
      <c r="B1055" t="s">
        <v>8</v>
      </c>
      <c r="C1055" t="s">
        <v>24</v>
      </c>
      <c r="D1055" s="1">
        <v>44421</v>
      </c>
      <c r="E1055">
        <v>2021</v>
      </c>
      <c r="F1055">
        <v>8</v>
      </c>
      <c r="G1055">
        <v>13</v>
      </c>
      <c r="H1055">
        <v>20</v>
      </c>
      <c r="I1055" s="2">
        <v>1110758.1097676787</v>
      </c>
      <c r="J1055" s="2">
        <v>1212.9096</v>
      </c>
      <c r="L1055" s="8">
        <v>7.1955999999999995E-4</v>
      </c>
      <c r="M1055" s="9">
        <f t="shared" si="16"/>
        <v>799.25710546443077</v>
      </c>
      <c r="N1055" s="9">
        <f t="shared" si="16"/>
        <v>0.87276123177599996</v>
      </c>
    </row>
    <row r="1056" spans="1:16" x14ac:dyDescent="0.55000000000000004">
      <c r="A1056" t="s">
        <v>1</v>
      </c>
      <c r="B1056" t="s">
        <v>8</v>
      </c>
      <c r="C1056" t="s">
        <v>24</v>
      </c>
      <c r="D1056" s="1">
        <v>44421</v>
      </c>
      <c r="E1056">
        <v>2021</v>
      </c>
      <c r="F1056">
        <v>8</v>
      </c>
      <c r="G1056">
        <v>13</v>
      </c>
      <c r="H1056">
        <v>21</v>
      </c>
      <c r="I1056" s="2">
        <v>942694.92257116432</v>
      </c>
      <c r="J1056" s="2">
        <v>1641.9744000000001</v>
      </c>
      <c r="L1056" s="8">
        <v>5.2729499999999997E-5</v>
      </c>
      <c r="M1056" s="9">
        <f t="shared" si="16"/>
        <v>49.707831919716206</v>
      </c>
      <c r="N1056" s="9">
        <f t="shared" si="16"/>
        <v>8.65804891248E-2</v>
      </c>
    </row>
    <row r="1057" spans="1:14" x14ac:dyDescent="0.55000000000000004">
      <c r="A1057" t="s">
        <v>1</v>
      </c>
      <c r="B1057" t="s">
        <v>8</v>
      </c>
      <c r="C1057" t="s">
        <v>24</v>
      </c>
      <c r="D1057" s="1">
        <v>44421</v>
      </c>
      <c r="E1057">
        <v>2021</v>
      </c>
      <c r="F1057">
        <v>8</v>
      </c>
      <c r="G1057">
        <v>13</v>
      </c>
      <c r="H1057">
        <v>22</v>
      </c>
      <c r="I1057" s="2">
        <v>792353.44889430655</v>
      </c>
      <c r="J1057" s="2">
        <v>1525.7292</v>
      </c>
      <c r="L1057" s="8">
        <v>3.8312900000000002E-6</v>
      </c>
      <c r="M1057" s="9">
        <f t="shared" si="16"/>
        <v>3.0357358452142678</v>
      </c>
      <c r="N1057" s="9">
        <f t="shared" si="16"/>
        <v>5.8455110266680006E-3</v>
      </c>
    </row>
    <row r="1058" spans="1:14" x14ac:dyDescent="0.55000000000000004">
      <c r="A1058" t="s">
        <v>1</v>
      </c>
      <c r="B1058" t="s">
        <v>8</v>
      </c>
      <c r="C1058" t="s">
        <v>24</v>
      </c>
      <c r="D1058" s="1">
        <v>44421</v>
      </c>
      <c r="E1058">
        <v>2021</v>
      </c>
      <c r="F1058">
        <v>8</v>
      </c>
      <c r="G1058">
        <v>13</v>
      </c>
      <c r="H1058">
        <v>23</v>
      </c>
      <c r="I1058" s="2">
        <v>645867.39159503195</v>
      </c>
      <c r="J1058" s="2">
        <v>1884.7578000000003</v>
      </c>
      <c r="L1058" s="8">
        <v>2.23776E-7</v>
      </c>
      <c r="M1058" s="9">
        <f t="shared" si="16"/>
        <v>0.14452962142156986</v>
      </c>
      <c r="N1058" s="9">
        <f t="shared" si="16"/>
        <v>4.2176356145280007E-4</v>
      </c>
    </row>
    <row r="1059" spans="1:14" x14ac:dyDescent="0.55000000000000004">
      <c r="A1059" t="s">
        <v>9</v>
      </c>
      <c r="B1059" t="s">
        <v>8</v>
      </c>
      <c r="C1059" t="s">
        <v>24</v>
      </c>
      <c r="D1059" s="1">
        <v>44422</v>
      </c>
      <c r="E1059">
        <v>2021</v>
      </c>
      <c r="F1059">
        <v>8</v>
      </c>
      <c r="G1059">
        <v>14</v>
      </c>
      <c r="H1059">
        <v>0</v>
      </c>
      <c r="I1059" s="2">
        <v>509406.35858176864</v>
      </c>
      <c r="J1059" s="2">
        <v>1492.923</v>
      </c>
      <c r="L1059" s="8">
        <v>2.0248500000000001E-8</v>
      </c>
      <c r="M1059" s="9">
        <f t="shared" si="16"/>
        <v>1.0314714651742943E-2</v>
      </c>
      <c r="N1059" s="9">
        <f t="shared" si="16"/>
        <v>3.0229451365500001E-5</v>
      </c>
    </row>
    <row r="1060" spans="1:14" x14ac:dyDescent="0.55000000000000004">
      <c r="A1060" t="s">
        <v>9</v>
      </c>
      <c r="B1060" t="s">
        <v>8</v>
      </c>
      <c r="C1060" t="s">
        <v>24</v>
      </c>
      <c r="D1060" s="1">
        <v>44422</v>
      </c>
      <c r="E1060">
        <v>2021</v>
      </c>
      <c r="F1060">
        <v>8</v>
      </c>
      <c r="G1060">
        <v>14</v>
      </c>
      <c r="H1060">
        <v>1</v>
      </c>
      <c r="I1060" s="2">
        <v>431724.85255564342</v>
      </c>
      <c r="J1060" s="2">
        <v>813.97919999999999</v>
      </c>
      <c r="L1060" s="8">
        <v>2.1944000000000002E-9</v>
      </c>
      <c r="M1060" s="9">
        <f t="shared" si="16"/>
        <v>9.4737701644810395E-4</v>
      </c>
      <c r="N1060" s="9">
        <f t="shared" si="16"/>
        <v>1.7861959564800001E-6</v>
      </c>
    </row>
    <row r="1061" spans="1:14" x14ac:dyDescent="0.55000000000000004">
      <c r="A1061" t="s">
        <v>9</v>
      </c>
      <c r="B1061" t="s">
        <v>8</v>
      </c>
      <c r="C1061" t="s">
        <v>24</v>
      </c>
      <c r="D1061" s="1">
        <v>44422</v>
      </c>
      <c r="E1061">
        <v>2021</v>
      </c>
      <c r="F1061">
        <v>8</v>
      </c>
      <c r="G1061">
        <v>14</v>
      </c>
      <c r="H1061">
        <v>2</v>
      </c>
      <c r="I1061" s="2">
        <v>392446.44006919832</v>
      </c>
      <c r="J1061" s="2">
        <v>689.98140000000001</v>
      </c>
      <c r="L1061" s="8">
        <v>0</v>
      </c>
      <c r="M1061" s="9">
        <f t="shared" si="16"/>
        <v>0</v>
      </c>
      <c r="N1061" s="9">
        <f t="shared" si="16"/>
        <v>0</v>
      </c>
    </row>
    <row r="1062" spans="1:14" x14ac:dyDescent="0.55000000000000004">
      <c r="A1062" t="s">
        <v>9</v>
      </c>
      <c r="B1062" t="s">
        <v>8</v>
      </c>
      <c r="C1062" t="s">
        <v>24</v>
      </c>
      <c r="D1062" s="1">
        <v>44422</v>
      </c>
      <c r="E1062">
        <v>2021</v>
      </c>
      <c r="F1062">
        <v>8</v>
      </c>
      <c r="G1062">
        <v>14</v>
      </c>
      <c r="H1062">
        <v>3</v>
      </c>
      <c r="I1062" s="2">
        <v>370391.46350061643</v>
      </c>
      <c r="J1062" s="2">
        <v>586.56959999999992</v>
      </c>
      <c r="L1062" s="8">
        <v>0</v>
      </c>
      <c r="M1062" s="9">
        <f t="shared" si="16"/>
        <v>0</v>
      </c>
      <c r="N1062" s="9">
        <f t="shared" si="16"/>
        <v>0</v>
      </c>
    </row>
    <row r="1063" spans="1:14" x14ac:dyDescent="0.55000000000000004">
      <c r="A1063" t="s">
        <v>9</v>
      </c>
      <c r="B1063" t="s">
        <v>8</v>
      </c>
      <c r="C1063" t="s">
        <v>24</v>
      </c>
      <c r="D1063" s="1">
        <v>44422</v>
      </c>
      <c r="E1063">
        <v>2021</v>
      </c>
      <c r="F1063">
        <v>8</v>
      </c>
      <c r="G1063">
        <v>14</v>
      </c>
      <c r="H1063">
        <v>4</v>
      </c>
      <c r="I1063" s="2">
        <v>347850.65716555348</v>
      </c>
      <c r="J1063" s="2">
        <v>514.21199999999999</v>
      </c>
      <c r="L1063" s="8">
        <v>0</v>
      </c>
      <c r="M1063" s="9">
        <f t="shared" si="16"/>
        <v>0</v>
      </c>
      <c r="N1063" s="9">
        <f t="shared" si="16"/>
        <v>0</v>
      </c>
    </row>
    <row r="1064" spans="1:14" x14ac:dyDescent="0.55000000000000004">
      <c r="A1064" t="s">
        <v>9</v>
      </c>
      <c r="B1064" t="s">
        <v>8</v>
      </c>
      <c r="C1064" t="s">
        <v>24</v>
      </c>
      <c r="D1064" s="1">
        <v>44422</v>
      </c>
      <c r="E1064">
        <v>2021</v>
      </c>
      <c r="F1064">
        <v>8</v>
      </c>
      <c r="G1064">
        <v>14</v>
      </c>
      <c r="H1064">
        <v>5</v>
      </c>
      <c r="I1064" s="2">
        <v>355286.62290528248</v>
      </c>
      <c r="J1064" s="2">
        <v>442.73040000000009</v>
      </c>
      <c r="L1064" s="8">
        <v>0</v>
      </c>
      <c r="M1064" s="9">
        <f t="shared" si="16"/>
        <v>0</v>
      </c>
      <c r="N1064" s="9">
        <f t="shared" si="16"/>
        <v>0</v>
      </c>
    </row>
    <row r="1065" spans="1:14" x14ac:dyDescent="0.55000000000000004">
      <c r="A1065" t="s">
        <v>9</v>
      </c>
      <c r="B1065" t="s">
        <v>8</v>
      </c>
      <c r="C1065" t="s">
        <v>24</v>
      </c>
      <c r="D1065" s="1">
        <v>44422</v>
      </c>
      <c r="E1065">
        <v>2021</v>
      </c>
      <c r="F1065">
        <v>8</v>
      </c>
      <c r="G1065">
        <v>14</v>
      </c>
      <c r="H1065">
        <v>6</v>
      </c>
      <c r="I1065" s="2">
        <v>383829.06077312783</v>
      </c>
      <c r="J1065" s="2">
        <v>167.66640000000001</v>
      </c>
      <c r="L1065" s="8">
        <v>0</v>
      </c>
      <c r="M1065" s="9">
        <f t="shared" si="16"/>
        <v>0</v>
      </c>
      <c r="N1065" s="9">
        <f t="shared" si="16"/>
        <v>0</v>
      </c>
    </row>
    <row r="1066" spans="1:14" x14ac:dyDescent="0.55000000000000004">
      <c r="A1066" t="s">
        <v>9</v>
      </c>
      <c r="B1066" t="s">
        <v>8</v>
      </c>
      <c r="C1066" t="s">
        <v>24</v>
      </c>
      <c r="D1066" s="1">
        <v>44422</v>
      </c>
      <c r="E1066">
        <v>2021</v>
      </c>
      <c r="F1066">
        <v>8</v>
      </c>
      <c r="G1066">
        <v>14</v>
      </c>
      <c r="H1066">
        <v>7</v>
      </c>
      <c r="I1066" s="2">
        <v>412323.15148004756</v>
      </c>
      <c r="J1066" s="2">
        <v>105.11999999999999</v>
      </c>
      <c r="L1066" s="8">
        <v>6.8637700000000004E-10</v>
      </c>
      <c r="M1066" s="9">
        <f t="shared" si="16"/>
        <v>2.8300912774342063E-4</v>
      </c>
      <c r="N1066" s="9">
        <f t="shared" si="16"/>
        <v>7.2151950239999997E-8</v>
      </c>
    </row>
    <row r="1067" spans="1:14" x14ac:dyDescent="0.55000000000000004">
      <c r="A1067" t="s">
        <v>9</v>
      </c>
      <c r="B1067" t="s">
        <v>8</v>
      </c>
      <c r="C1067" t="s">
        <v>24</v>
      </c>
      <c r="D1067" s="1">
        <v>44422</v>
      </c>
      <c r="E1067">
        <v>2021</v>
      </c>
      <c r="F1067">
        <v>8</v>
      </c>
      <c r="G1067">
        <v>14</v>
      </c>
      <c r="H1067">
        <v>8</v>
      </c>
      <c r="I1067" s="2">
        <v>449090.531214602</v>
      </c>
      <c r="J1067" s="2">
        <v>53.436</v>
      </c>
      <c r="L1067" s="8">
        <v>3.9132999999999997E-9</v>
      </c>
      <c r="M1067" s="9">
        <f t="shared" si="16"/>
        <v>1.7574259758021018E-3</v>
      </c>
      <c r="N1067" s="9">
        <f t="shared" si="16"/>
        <v>2.091110988E-7</v>
      </c>
    </row>
    <row r="1068" spans="1:14" x14ac:dyDescent="0.55000000000000004">
      <c r="A1068" t="s">
        <v>9</v>
      </c>
      <c r="B1068" t="s">
        <v>8</v>
      </c>
      <c r="C1068" t="s">
        <v>24</v>
      </c>
      <c r="D1068" s="1">
        <v>44422</v>
      </c>
      <c r="E1068">
        <v>2021</v>
      </c>
      <c r="F1068">
        <v>8</v>
      </c>
      <c r="G1068">
        <v>14</v>
      </c>
      <c r="H1068">
        <v>9</v>
      </c>
      <c r="I1068" s="2">
        <v>511547.03342771681</v>
      </c>
      <c r="J1068" s="2">
        <v>46.3842</v>
      </c>
      <c r="L1068" s="8">
        <v>1.6440200000000001E-8</v>
      </c>
      <c r="M1068" s="9">
        <f t="shared" si="16"/>
        <v>8.4099355389583505E-3</v>
      </c>
      <c r="N1068" s="9">
        <f t="shared" si="16"/>
        <v>7.6256552484000003E-7</v>
      </c>
    </row>
    <row r="1069" spans="1:14" x14ac:dyDescent="0.55000000000000004">
      <c r="A1069" t="s">
        <v>9</v>
      </c>
      <c r="B1069" t="s">
        <v>8</v>
      </c>
      <c r="C1069" t="s">
        <v>24</v>
      </c>
      <c r="D1069" s="1">
        <v>44422</v>
      </c>
      <c r="E1069">
        <v>2021</v>
      </c>
      <c r="F1069">
        <v>8</v>
      </c>
      <c r="G1069">
        <v>14</v>
      </c>
      <c r="H1069">
        <v>10</v>
      </c>
      <c r="I1069" s="2">
        <v>543727.71005497652</v>
      </c>
      <c r="J1069" s="2">
        <v>269.80799999999999</v>
      </c>
      <c r="L1069" s="8">
        <v>3.4207000000000003E-8</v>
      </c>
      <c r="M1069" s="9">
        <f t="shared" si="16"/>
        <v>1.8599293777850582E-2</v>
      </c>
      <c r="N1069" s="9">
        <f t="shared" si="16"/>
        <v>9.229322256000001E-6</v>
      </c>
    </row>
    <row r="1070" spans="1:14" x14ac:dyDescent="0.55000000000000004">
      <c r="A1070" t="s">
        <v>9</v>
      </c>
      <c r="B1070" t="s">
        <v>8</v>
      </c>
      <c r="C1070" t="s">
        <v>24</v>
      </c>
      <c r="D1070" s="1">
        <v>44422</v>
      </c>
      <c r="E1070">
        <v>2021</v>
      </c>
      <c r="F1070">
        <v>8</v>
      </c>
      <c r="G1070">
        <v>14</v>
      </c>
      <c r="H1070">
        <v>11</v>
      </c>
      <c r="I1070" s="2">
        <v>553855.65555705596</v>
      </c>
      <c r="J1070" s="2">
        <v>138.846</v>
      </c>
      <c r="L1070" s="8">
        <v>2.8333700000000001E-8</v>
      </c>
      <c r="M1070" s="9">
        <f t="shared" si="16"/>
        <v>1.5692779987856956E-2</v>
      </c>
      <c r="N1070" s="9">
        <f t="shared" si="16"/>
        <v>3.9340209102000003E-6</v>
      </c>
    </row>
    <row r="1071" spans="1:14" x14ac:dyDescent="0.55000000000000004">
      <c r="A1071" t="s">
        <v>9</v>
      </c>
      <c r="B1071" t="s">
        <v>8</v>
      </c>
      <c r="C1071" t="s">
        <v>24</v>
      </c>
      <c r="D1071" s="1">
        <v>44422</v>
      </c>
      <c r="E1071">
        <v>2021</v>
      </c>
      <c r="F1071">
        <v>8</v>
      </c>
      <c r="G1071">
        <v>14</v>
      </c>
      <c r="H1071">
        <v>12</v>
      </c>
      <c r="I1071" s="2">
        <v>561429.46082761663</v>
      </c>
      <c r="J1071" s="2">
        <v>90.622200000000007</v>
      </c>
      <c r="L1071" s="8">
        <v>2.33099E-8</v>
      </c>
      <c r="M1071" s="9">
        <f t="shared" si="16"/>
        <v>1.308686458894566E-2</v>
      </c>
      <c r="N1071" s="9">
        <f t="shared" si="16"/>
        <v>2.1123944197800001E-6</v>
      </c>
    </row>
    <row r="1072" spans="1:14" x14ac:dyDescent="0.55000000000000004">
      <c r="A1072" t="s">
        <v>9</v>
      </c>
      <c r="B1072" t="s">
        <v>8</v>
      </c>
      <c r="C1072" t="s">
        <v>24</v>
      </c>
      <c r="D1072" s="1">
        <v>44422</v>
      </c>
      <c r="E1072">
        <v>2021</v>
      </c>
      <c r="F1072">
        <v>8</v>
      </c>
      <c r="G1072">
        <v>14</v>
      </c>
      <c r="H1072">
        <v>13</v>
      </c>
      <c r="I1072" s="2">
        <v>581113.03083279368</v>
      </c>
      <c r="J1072" s="2">
        <v>86.286000000000001</v>
      </c>
      <c r="L1072" s="8">
        <v>1.35164E-8</v>
      </c>
      <c r="M1072" s="9">
        <f t="shared" si="16"/>
        <v>7.8545561699483735E-3</v>
      </c>
      <c r="N1072" s="9">
        <f t="shared" si="16"/>
        <v>1.1662760904000001E-6</v>
      </c>
    </row>
    <row r="1073" spans="1:14" x14ac:dyDescent="0.55000000000000004">
      <c r="A1073" t="s">
        <v>9</v>
      </c>
      <c r="B1073" t="s">
        <v>8</v>
      </c>
      <c r="C1073" t="s">
        <v>24</v>
      </c>
      <c r="D1073" s="1">
        <v>44422</v>
      </c>
      <c r="E1073">
        <v>2021</v>
      </c>
      <c r="F1073">
        <v>8</v>
      </c>
      <c r="G1073">
        <v>14</v>
      </c>
      <c r="H1073">
        <v>14</v>
      </c>
      <c r="I1073" s="2">
        <v>578052.53305199172</v>
      </c>
      <c r="J1073" s="2">
        <v>610.96619999999996</v>
      </c>
      <c r="L1073" s="8">
        <v>1.0171800000000001E-8</v>
      </c>
      <c r="M1073" s="9">
        <f t="shared" si="16"/>
        <v>5.8798347556982501E-3</v>
      </c>
      <c r="N1073" s="9">
        <f t="shared" si="16"/>
        <v>6.2146259931599998E-6</v>
      </c>
    </row>
    <row r="1074" spans="1:14" x14ac:dyDescent="0.55000000000000004">
      <c r="A1074" t="s">
        <v>9</v>
      </c>
      <c r="B1074" t="s">
        <v>8</v>
      </c>
      <c r="C1074" t="s">
        <v>24</v>
      </c>
      <c r="D1074" s="1">
        <v>44422</v>
      </c>
      <c r="E1074">
        <v>2021</v>
      </c>
      <c r="F1074">
        <v>8</v>
      </c>
      <c r="G1074">
        <v>14</v>
      </c>
      <c r="H1074">
        <v>15</v>
      </c>
      <c r="I1074" s="2">
        <v>611682.57350721874</v>
      </c>
      <c r="J1074" s="2">
        <v>1078.356</v>
      </c>
      <c r="L1074" s="8">
        <v>6.7824099999999999E-9</v>
      </c>
      <c r="M1074" s="9">
        <f t="shared" si="16"/>
        <v>4.1486820033810956E-3</v>
      </c>
      <c r="N1074" s="9">
        <f t="shared" si="16"/>
        <v>7.31385251796E-6</v>
      </c>
    </row>
    <row r="1075" spans="1:14" x14ac:dyDescent="0.55000000000000004">
      <c r="A1075" t="s">
        <v>9</v>
      </c>
      <c r="B1075" t="s">
        <v>8</v>
      </c>
      <c r="C1075" t="s">
        <v>24</v>
      </c>
      <c r="D1075" s="1">
        <v>44422</v>
      </c>
      <c r="E1075">
        <v>2021</v>
      </c>
      <c r="F1075">
        <v>8</v>
      </c>
      <c r="G1075">
        <v>14</v>
      </c>
      <c r="H1075">
        <v>16</v>
      </c>
      <c r="I1075" s="2">
        <v>601348.94004452589</v>
      </c>
      <c r="J1075" s="2">
        <v>1035.9576000000002</v>
      </c>
      <c r="L1075" s="8">
        <v>4.0491500000000002E-9</v>
      </c>
      <c r="M1075" s="9">
        <f t="shared" si="16"/>
        <v>2.4349520605812924E-3</v>
      </c>
      <c r="N1075" s="9">
        <f t="shared" si="16"/>
        <v>4.1947477160400008E-6</v>
      </c>
    </row>
    <row r="1076" spans="1:14" x14ac:dyDescent="0.55000000000000004">
      <c r="A1076" t="s">
        <v>9</v>
      </c>
      <c r="B1076" t="s">
        <v>8</v>
      </c>
      <c r="C1076" t="s">
        <v>24</v>
      </c>
      <c r="D1076" s="1">
        <v>44422</v>
      </c>
      <c r="E1076">
        <v>2021</v>
      </c>
      <c r="F1076">
        <v>8</v>
      </c>
      <c r="G1076">
        <v>14</v>
      </c>
      <c r="H1076">
        <v>17</v>
      </c>
      <c r="I1076" s="2">
        <v>602393.35008108441</v>
      </c>
      <c r="J1076" s="2">
        <v>2273.5703999999996</v>
      </c>
      <c r="L1076" s="8">
        <v>2.73512E-9</v>
      </c>
      <c r="M1076" s="9">
        <f t="shared" si="16"/>
        <v>1.6476180996737755E-3</v>
      </c>
      <c r="N1076" s="9">
        <f t="shared" si="16"/>
        <v>6.218487872447999E-6</v>
      </c>
    </row>
    <row r="1077" spans="1:14" x14ac:dyDescent="0.55000000000000004">
      <c r="A1077" t="s">
        <v>9</v>
      </c>
      <c r="B1077" t="s">
        <v>8</v>
      </c>
      <c r="C1077" t="s">
        <v>24</v>
      </c>
      <c r="D1077" s="1">
        <v>44422</v>
      </c>
      <c r="E1077">
        <v>2021</v>
      </c>
      <c r="F1077">
        <v>8</v>
      </c>
      <c r="G1077">
        <v>14</v>
      </c>
      <c r="H1077">
        <v>18</v>
      </c>
      <c r="I1077" s="2">
        <v>598313.54956209543</v>
      </c>
      <c r="J1077" s="2">
        <v>2042.4815999999998</v>
      </c>
      <c r="L1077" s="8">
        <v>1.57432E-9</v>
      </c>
      <c r="M1077" s="9">
        <f t="shared" si="16"/>
        <v>9.4193698734659813E-4</v>
      </c>
      <c r="N1077" s="9">
        <f t="shared" si="16"/>
        <v>3.2155196325119997E-6</v>
      </c>
    </row>
    <row r="1078" spans="1:14" x14ac:dyDescent="0.55000000000000004">
      <c r="A1078" t="s">
        <v>9</v>
      </c>
      <c r="B1078" t="s">
        <v>8</v>
      </c>
      <c r="C1078" t="s">
        <v>24</v>
      </c>
      <c r="D1078" s="1">
        <v>44422</v>
      </c>
      <c r="E1078">
        <v>2021</v>
      </c>
      <c r="F1078">
        <v>8</v>
      </c>
      <c r="G1078">
        <v>14</v>
      </c>
      <c r="H1078">
        <v>19</v>
      </c>
      <c r="I1078" s="2">
        <v>586560.40127093671</v>
      </c>
      <c r="J1078" s="2">
        <v>1725.9828</v>
      </c>
      <c r="L1078" s="8">
        <v>1.7129199999999999E-9</v>
      </c>
      <c r="M1078" s="9">
        <f t="shared" si="16"/>
        <v>1.0047310425450129E-3</v>
      </c>
      <c r="N1078" s="9">
        <f t="shared" si="16"/>
        <v>2.9564704577759998E-6</v>
      </c>
    </row>
    <row r="1079" spans="1:14" x14ac:dyDescent="0.55000000000000004">
      <c r="A1079" t="s">
        <v>9</v>
      </c>
      <c r="B1079" t="s">
        <v>8</v>
      </c>
      <c r="C1079" t="s">
        <v>24</v>
      </c>
      <c r="D1079" s="1">
        <v>44422</v>
      </c>
      <c r="E1079">
        <v>2021</v>
      </c>
      <c r="F1079">
        <v>8</v>
      </c>
      <c r="G1079">
        <v>14</v>
      </c>
      <c r="H1079">
        <v>20</v>
      </c>
      <c r="I1079" s="2">
        <v>594527.93283702119</v>
      </c>
      <c r="J1079" s="2">
        <v>1889.6195999999998</v>
      </c>
      <c r="L1079" s="8">
        <v>2.0774800000000002E-9</v>
      </c>
      <c r="M1079" s="9">
        <f t="shared" si="16"/>
        <v>1.2351198899102549E-3</v>
      </c>
      <c r="N1079" s="9">
        <f t="shared" si="16"/>
        <v>3.9256469266079997E-6</v>
      </c>
    </row>
    <row r="1080" spans="1:14" x14ac:dyDescent="0.55000000000000004">
      <c r="A1080" t="s">
        <v>9</v>
      </c>
      <c r="B1080" t="s">
        <v>8</v>
      </c>
      <c r="C1080" t="s">
        <v>24</v>
      </c>
      <c r="D1080" s="1">
        <v>44422</v>
      </c>
      <c r="E1080">
        <v>2021</v>
      </c>
      <c r="F1080">
        <v>8</v>
      </c>
      <c r="G1080">
        <v>14</v>
      </c>
      <c r="H1080">
        <v>21</v>
      </c>
      <c r="I1080" s="2">
        <v>547312.18226484919</v>
      </c>
      <c r="J1080" s="2">
        <v>2281.7172</v>
      </c>
      <c r="L1080" s="8">
        <v>0</v>
      </c>
      <c r="M1080" s="9">
        <f t="shared" si="16"/>
        <v>0</v>
      </c>
      <c r="N1080" s="9">
        <f t="shared" si="16"/>
        <v>0</v>
      </c>
    </row>
    <row r="1081" spans="1:14" x14ac:dyDescent="0.55000000000000004">
      <c r="A1081" t="s">
        <v>9</v>
      </c>
      <c r="B1081" t="s">
        <v>8</v>
      </c>
      <c r="C1081" t="s">
        <v>24</v>
      </c>
      <c r="D1081" s="1">
        <v>44422</v>
      </c>
      <c r="E1081">
        <v>2021</v>
      </c>
      <c r="F1081">
        <v>8</v>
      </c>
      <c r="G1081">
        <v>14</v>
      </c>
      <c r="H1081">
        <v>22</v>
      </c>
      <c r="I1081" s="2">
        <v>487680.99228408252</v>
      </c>
      <c r="J1081" s="2">
        <v>2258.8535999999999</v>
      </c>
      <c r="L1081" s="8">
        <v>0</v>
      </c>
      <c r="M1081" s="9">
        <f t="shared" si="16"/>
        <v>0</v>
      </c>
      <c r="N1081" s="9">
        <f t="shared" si="16"/>
        <v>0</v>
      </c>
    </row>
    <row r="1082" spans="1:14" x14ac:dyDescent="0.55000000000000004">
      <c r="A1082" t="s">
        <v>9</v>
      </c>
      <c r="B1082" t="s">
        <v>8</v>
      </c>
      <c r="C1082" t="s">
        <v>24</v>
      </c>
      <c r="D1082" s="1">
        <v>44422</v>
      </c>
      <c r="E1082">
        <v>2021</v>
      </c>
      <c r="F1082">
        <v>8</v>
      </c>
      <c r="G1082">
        <v>14</v>
      </c>
      <c r="H1082">
        <v>23</v>
      </c>
      <c r="I1082" s="2">
        <v>404687.15697027178</v>
      </c>
      <c r="J1082" s="2">
        <v>1753.0949999999998</v>
      </c>
      <c r="L1082" s="8">
        <v>0</v>
      </c>
      <c r="M1082" s="9">
        <f t="shared" si="16"/>
        <v>0</v>
      </c>
      <c r="N1082" s="9">
        <f t="shared" si="16"/>
        <v>0</v>
      </c>
    </row>
    <row r="1083" spans="1:14" x14ac:dyDescent="0.55000000000000004">
      <c r="A1083" t="s">
        <v>9</v>
      </c>
      <c r="B1083" t="s">
        <v>8</v>
      </c>
      <c r="C1083" t="s">
        <v>24</v>
      </c>
      <c r="D1083" s="1">
        <v>44423</v>
      </c>
      <c r="E1083">
        <v>2021</v>
      </c>
      <c r="F1083">
        <v>8</v>
      </c>
      <c r="G1083">
        <v>15</v>
      </c>
      <c r="H1083">
        <v>0</v>
      </c>
      <c r="I1083" s="2">
        <v>315185.26683392806</v>
      </c>
      <c r="J1083" s="2">
        <v>1090.2257999999999</v>
      </c>
      <c r="L1083" s="8">
        <v>0</v>
      </c>
      <c r="M1083" s="9">
        <f t="shared" si="16"/>
        <v>0</v>
      </c>
      <c r="N1083" s="9">
        <f t="shared" si="16"/>
        <v>0</v>
      </c>
    </row>
    <row r="1084" spans="1:14" x14ac:dyDescent="0.55000000000000004">
      <c r="A1084" t="s">
        <v>9</v>
      </c>
      <c r="B1084" t="s">
        <v>8</v>
      </c>
      <c r="C1084" t="s">
        <v>24</v>
      </c>
      <c r="D1084" s="1">
        <v>44423</v>
      </c>
      <c r="E1084">
        <v>2021</v>
      </c>
      <c r="F1084">
        <v>8</v>
      </c>
      <c r="G1084">
        <v>15</v>
      </c>
      <c r="H1084">
        <v>1</v>
      </c>
      <c r="I1084" s="2">
        <v>287338.49475938838</v>
      </c>
      <c r="J1084" s="2">
        <v>740.4828</v>
      </c>
      <c r="L1084" s="8">
        <v>0</v>
      </c>
      <c r="M1084" s="9">
        <f t="shared" si="16"/>
        <v>0</v>
      </c>
      <c r="N1084" s="9">
        <f t="shared" si="16"/>
        <v>0</v>
      </c>
    </row>
    <row r="1085" spans="1:14" x14ac:dyDescent="0.55000000000000004">
      <c r="A1085" t="s">
        <v>9</v>
      </c>
      <c r="B1085" t="s">
        <v>8</v>
      </c>
      <c r="C1085" t="s">
        <v>24</v>
      </c>
      <c r="D1085" s="1">
        <v>44423</v>
      </c>
      <c r="E1085">
        <v>2021</v>
      </c>
      <c r="F1085">
        <v>8</v>
      </c>
      <c r="G1085">
        <v>15</v>
      </c>
      <c r="H1085">
        <v>2</v>
      </c>
      <c r="I1085" s="2">
        <v>275120.77033587091</v>
      </c>
      <c r="J1085" s="2">
        <v>488.63279999999997</v>
      </c>
      <c r="L1085" s="8">
        <v>0</v>
      </c>
      <c r="M1085" s="9">
        <f t="shared" si="16"/>
        <v>0</v>
      </c>
      <c r="N1085" s="9">
        <f t="shared" si="16"/>
        <v>0</v>
      </c>
    </row>
    <row r="1086" spans="1:14" x14ac:dyDescent="0.55000000000000004">
      <c r="A1086" t="s">
        <v>9</v>
      </c>
      <c r="B1086" t="s">
        <v>8</v>
      </c>
      <c r="C1086" t="s">
        <v>24</v>
      </c>
      <c r="D1086" s="1">
        <v>44423</v>
      </c>
      <c r="E1086">
        <v>2021</v>
      </c>
      <c r="F1086">
        <v>8</v>
      </c>
      <c r="G1086">
        <v>15</v>
      </c>
      <c r="H1086">
        <v>3</v>
      </c>
      <c r="I1086" s="2">
        <v>268622.60761931766</v>
      </c>
      <c r="J1086" s="2">
        <v>459.72479999999996</v>
      </c>
      <c r="L1086" s="8">
        <v>0</v>
      </c>
      <c r="M1086" s="9">
        <f t="shared" si="16"/>
        <v>0</v>
      </c>
      <c r="N1086" s="9">
        <f t="shared" si="16"/>
        <v>0</v>
      </c>
    </row>
    <row r="1087" spans="1:14" x14ac:dyDescent="0.55000000000000004">
      <c r="A1087" t="s">
        <v>9</v>
      </c>
      <c r="B1087" t="s">
        <v>8</v>
      </c>
      <c r="C1087" t="s">
        <v>24</v>
      </c>
      <c r="D1087" s="1">
        <v>44423</v>
      </c>
      <c r="E1087">
        <v>2021</v>
      </c>
      <c r="F1087">
        <v>8</v>
      </c>
      <c r="G1087">
        <v>15</v>
      </c>
      <c r="H1087">
        <v>4</v>
      </c>
      <c r="I1087" s="2">
        <v>250709.05980416847</v>
      </c>
      <c r="J1087" s="2">
        <v>464.93700000000007</v>
      </c>
      <c r="L1087" s="8">
        <v>0</v>
      </c>
      <c r="M1087" s="9">
        <f t="shared" si="16"/>
        <v>0</v>
      </c>
      <c r="N1087" s="9">
        <f t="shared" si="16"/>
        <v>0</v>
      </c>
    </row>
    <row r="1088" spans="1:14" x14ac:dyDescent="0.55000000000000004">
      <c r="A1088" t="s">
        <v>9</v>
      </c>
      <c r="B1088" t="s">
        <v>8</v>
      </c>
      <c r="C1088" t="s">
        <v>24</v>
      </c>
      <c r="D1088" s="1">
        <v>44423</v>
      </c>
      <c r="E1088">
        <v>2021</v>
      </c>
      <c r="F1088">
        <v>8</v>
      </c>
      <c r="G1088">
        <v>15</v>
      </c>
      <c r="H1088">
        <v>5</v>
      </c>
      <c r="I1088" s="2">
        <v>252302.59723834347</v>
      </c>
      <c r="J1088" s="2">
        <v>499.9332</v>
      </c>
      <c r="L1088" s="8">
        <v>0</v>
      </c>
      <c r="M1088" s="9">
        <f t="shared" si="16"/>
        <v>0</v>
      </c>
      <c r="N1088" s="9">
        <f t="shared" si="16"/>
        <v>0</v>
      </c>
    </row>
    <row r="1089" spans="1:14" x14ac:dyDescent="0.55000000000000004">
      <c r="A1089" t="s">
        <v>9</v>
      </c>
      <c r="B1089" t="s">
        <v>8</v>
      </c>
      <c r="C1089" t="s">
        <v>24</v>
      </c>
      <c r="D1089" s="1">
        <v>44423</v>
      </c>
      <c r="E1089">
        <v>2021</v>
      </c>
      <c r="F1089">
        <v>8</v>
      </c>
      <c r="G1089">
        <v>15</v>
      </c>
      <c r="H1089">
        <v>6</v>
      </c>
      <c r="I1089" s="2">
        <v>266390.87532892323</v>
      </c>
      <c r="J1089" s="2">
        <v>332.79239999999999</v>
      </c>
      <c r="L1089" s="8">
        <v>0</v>
      </c>
      <c r="M1089" s="9">
        <f t="shared" si="16"/>
        <v>0</v>
      </c>
      <c r="N1089" s="9">
        <f t="shared" si="16"/>
        <v>0</v>
      </c>
    </row>
    <row r="1090" spans="1:14" x14ac:dyDescent="0.55000000000000004">
      <c r="A1090" t="s">
        <v>9</v>
      </c>
      <c r="B1090" t="s">
        <v>8</v>
      </c>
      <c r="C1090" t="s">
        <v>24</v>
      </c>
      <c r="D1090" s="1">
        <v>44423</v>
      </c>
      <c r="E1090">
        <v>2021</v>
      </c>
      <c r="F1090">
        <v>8</v>
      </c>
      <c r="G1090">
        <v>15</v>
      </c>
      <c r="H1090">
        <v>7</v>
      </c>
      <c r="I1090" s="2">
        <v>299170.56067518954</v>
      </c>
      <c r="J1090" s="2">
        <v>31.054200000000002</v>
      </c>
      <c r="L1090" s="8">
        <v>0</v>
      </c>
      <c r="M1090" s="9">
        <f t="shared" si="16"/>
        <v>0</v>
      </c>
      <c r="N1090" s="9">
        <f t="shared" si="16"/>
        <v>0</v>
      </c>
    </row>
    <row r="1091" spans="1:14" x14ac:dyDescent="0.55000000000000004">
      <c r="A1091" t="s">
        <v>9</v>
      </c>
      <c r="B1091" t="s">
        <v>8</v>
      </c>
      <c r="C1091" t="s">
        <v>24</v>
      </c>
      <c r="D1091" s="1">
        <v>44423</v>
      </c>
      <c r="E1091">
        <v>2021</v>
      </c>
      <c r="F1091">
        <v>8</v>
      </c>
      <c r="G1091">
        <v>15</v>
      </c>
      <c r="H1091">
        <v>8</v>
      </c>
      <c r="I1091" s="2">
        <v>338570.95269150677</v>
      </c>
      <c r="J1091" s="2">
        <v>179.57999999999998</v>
      </c>
      <c r="L1091" s="8">
        <v>0</v>
      </c>
      <c r="M1091" s="9">
        <f t="shared" si="16"/>
        <v>0</v>
      </c>
      <c r="N1091" s="9">
        <f t="shared" si="16"/>
        <v>0</v>
      </c>
    </row>
    <row r="1092" spans="1:14" x14ac:dyDescent="0.55000000000000004">
      <c r="A1092" t="s">
        <v>9</v>
      </c>
      <c r="B1092" t="s">
        <v>8</v>
      </c>
      <c r="C1092" t="s">
        <v>24</v>
      </c>
      <c r="D1092" s="1">
        <v>44423</v>
      </c>
      <c r="E1092">
        <v>2021</v>
      </c>
      <c r="F1092">
        <v>8</v>
      </c>
      <c r="G1092">
        <v>15</v>
      </c>
      <c r="H1092">
        <v>9</v>
      </c>
      <c r="I1092" s="2">
        <v>393106.94933142856</v>
      </c>
      <c r="J1092" s="2">
        <v>23.652000000000001</v>
      </c>
      <c r="L1092" s="8">
        <v>0</v>
      </c>
      <c r="M1092" s="9">
        <f t="shared" si="16"/>
        <v>0</v>
      </c>
      <c r="N1092" s="9">
        <f t="shared" si="16"/>
        <v>0</v>
      </c>
    </row>
    <row r="1093" spans="1:14" x14ac:dyDescent="0.55000000000000004">
      <c r="A1093" t="s">
        <v>9</v>
      </c>
      <c r="B1093" t="s">
        <v>8</v>
      </c>
      <c r="C1093" t="s">
        <v>24</v>
      </c>
      <c r="D1093" s="1">
        <v>44423</v>
      </c>
      <c r="E1093">
        <v>2021</v>
      </c>
      <c r="F1093">
        <v>8</v>
      </c>
      <c r="G1093">
        <v>15</v>
      </c>
      <c r="H1093">
        <v>10</v>
      </c>
      <c r="I1093" s="2">
        <v>439895.83109792118</v>
      </c>
      <c r="J1093" s="2">
        <v>31.097999999999999</v>
      </c>
      <c r="L1093" s="8">
        <v>0</v>
      </c>
      <c r="M1093" s="9">
        <f t="shared" ref="M1093:N1156" si="17">$L1093*I1093</f>
        <v>0</v>
      </c>
      <c r="N1093" s="9">
        <f t="shared" si="17"/>
        <v>0</v>
      </c>
    </row>
    <row r="1094" spans="1:14" x14ac:dyDescent="0.55000000000000004">
      <c r="A1094" t="s">
        <v>9</v>
      </c>
      <c r="B1094" t="s">
        <v>8</v>
      </c>
      <c r="C1094" t="s">
        <v>24</v>
      </c>
      <c r="D1094" s="1">
        <v>44423</v>
      </c>
      <c r="E1094">
        <v>2021</v>
      </c>
      <c r="F1094">
        <v>8</v>
      </c>
      <c r="G1094">
        <v>15</v>
      </c>
      <c r="H1094">
        <v>11</v>
      </c>
      <c r="I1094" s="2">
        <v>486111.45649127901</v>
      </c>
      <c r="J1094" s="2">
        <v>201.48000000000002</v>
      </c>
      <c r="L1094" s="8">
        <v>1.2147199999999999E-9</v>
      </c>
      <c r="M1094" s="9">
        <f t="shared" si="17"/>
        <v>5.9048930842908645E-4</v>
      </c>
      <c r="N1094" s="9">
        <f t="shared" si="17"/>
        <v>2.4474178559999999E-7</v>
      </c>
    </row>
    <row r="1095" spans="1:14" x14ac:dyDescent="0.55000000000000004">
      <c r="A1095" t="s">
        <v>9</v>
      </c>
      <c r="B1095" t="s">
        <v>8</v>
      </c>
      <c r="C1095" t="s">
        <v>24</v>
      </c>
      <c r="D1095" s="1">
        <v>44423</v>
      </c>
      <c r="E1095">
        <v>2021</v>
      </c>
      <c r="F1095">
        <v>8</v>
      </c>
      <c r="G1095">
        <v>15</v>
      </c>
      <c r="H1095">
        <v>12</v>
      </c>
      <c r="I1095" s="2">
        <v>572288.19315676857</v>
      </c>
      <c r="J1095" s="2">
        <v>185.274</v>
      </c>
      <c r="L1095" s="8">
        <v>7.7536600000000003E-9</v>
      </c>
      <c r="M1095" s="9">
        <f t="shared" si="17"/>
        <v>4.4373280717519108E-3</v>
      </c>
      <c r="N1095" s="9">
        <f t="shared" si="17"/>
        <v>1.4365516028400002E-6</v>
      </c>
    </row>
    <row r="1096" spans="1:14" x14ac:dyDescent="0.55000000000000004">
      <c r="A1096" t="s">
        <v>9</v>
      </c>
      <c r="B1096" t="s">
        <v>8</v>
      </c>
      <c r="C1096" t="s">
        <v>24</v>
      </c>
      <c r="D1096" s="1">
        <v>44423</v>
      </c>
      <c r="E1096">
        <v>2021</v>
      </c>
      <c r="F1096">
        <v>8</v>
      </c>
      <c r="G1096">
        <v>15</v>
      </c>
      <c r="H1096">
        <v>13</v>
      </c>
      <c r="I1096" s="2">
        <v>633525.70110059727</v>
      </c>
      <c r="J1096" s="2">
        <v>0</v>
      </c>
      <c r="L1096" s="8">
        <v>1.9215E-8</v>
      </c>
      <c r="M1096" s="9">
        <f t="shared" si="17"/>
        <v>1.2173196346647977E-2</v>
      </c>
      <c r="N1096" s="9">
        <f t="shared" si="17"/>
        <v>0</v>
      </c>
    </row>
    <row r="1097" spans="1:14" x14ac:dyDescent="0.55000000000000004">
      <c r="A1097" t="s">
        <v>9</v>
      </c>
      <c r="B1097" t="s">
        <v>8</v>
      </c>
      <c r="C1097" t="s">
        <v>24</v>
      </c>
      <c r="D1097" s="1">
        <v>44423</v>
      </c>
      <c r="E1097">
        <v>2021</v>
      </c>
      <c r="F1097">
        <v>8</v>
      </c>
      <c r="G1097">
        <v>15</v>
      </c>
      <c r="H1097">
        <v>14</v>
      </c>
      <c r="I1097" s="2">
        <v>705576.25697002735</v>
      </c>
      <c r="J1097" s="2">
        <v>4.8179999999999996</v>
      </c>
      <c r="L1097" s="8">
        <v>8.6626800000000001E-8</v>
      </c>
      <c r="M1097" s="9">
        <f t="shared" si="17"/>
        <v>6.1121813297291168E-2</v>
      </c>
      <c r="N1097" s="9">
        <f t="shared" si="17"/>
        <v>4.173679224E-7</v>
      </c>
    </row>
    <row r="1098" spans="1:14" x14ac:dyDescent="0.55000000000000004">
      <c r="A1098" t="s">
        <v>9</v>
      </c>
      <c r="B1098" t="s">
        <v>8</v>
      </c>
      <c r="C1098" t="s">
        <v>24</v>
      </c>
      <c r="D1098" s="1">
        <v>44423</v>
      </c>
      <c r="E1098">
        <v>2021</v>
      </c>
      <c r="F1098">
        <v>8</v>
      </c>
      <c r="G1098">
        <v>15</v>
      </c>
      <c r="H1098">
        <v>15</v>
      </c>
      <c r="I1098" s="2">
        <v>810203.60336794052</v>
      </c>
      <c r="J1098" s="2">
        <v>0</v>
      </c>
      <c r="L1098" s="8">
        <v>3.4239399999999999E-7</v>
      </c>
      <c r="M1098" s="9">
        <f t="shared" si="17"/>
        <v>0.27740885257156261</v>
      </c>
      <c r="N1098" s="9">
        <f t="shared" si="17"/>
        <v>0</v>
      </c>
    </row>
    <row r="1099" spans="1:14" x14ac:dyDescent="0.55000000000000004">
      <c r="A1099" t="s">
        <v>9</v>
      </c>
      <c r="B1099" t="s">
        <v>8</v>
      </c>
      <c r="C1099" t="s">
        <v>24</v>
      </c>
      <c r="D1099" s="1">
        <v>44423</v>
      </c>
      <c r="E1099">
        <v>2021</v>
      </c>
      <c r="F1099">
        <v>8</v>
      </c>
      <c r="G1099">
        <v>15</v>
      </c>
      <c r="H1099">
        <v>16</v>
      </c>
      <c r="I1099" s="2">
        <v>848452.8738399815</v>
      </c>
      <c r="J1099" s="2">
        <v>645.61199999999997</v>
      </c>
      <c r="L1099" s="8">
        <v>6.9059499999999997E-7</v>
      </c>
      <c r="M1099" s="9">
        <f t="shared" si="17"/>
        <v>0.58593731240952196</v>
      </c>
      <c r="N1099" s="9">
        <f t="shared" si="17"/>
        <v>4.4585641913999995E-4</v>
      </c>
    </row>
    <row r="1100" spans="1:14" x14ac:dyDescent="0.55000000000000004">
      <c r="A1100" t="s">
        <v>9</v>
      </c>
      <c r="B1100" t="s">
        <v>8</v>
      </c>
      <c r="C1100" t="s">
        <v>24</v>
      </c>
      <c r="D1100" s="1">
        <v>44423</v>
      </c>
      <c r="E1100">
        <v>2021</v>
      </c>
      <c r="F1100">
        <v>8</v>
      </c>
      <c r="G1100">
        <v>15</v>
      </c>
      <c r="H1100">
        <v>17</v>
      </c>
      <c r="I1100" s="2">
        <v>877962.21075712086</v>
      </c>
      <c r="J1100" s="2">
        <v>1137.2231999999999</v>
      </c>
      <c r="L1100" s="8">
        <v>8.3906900000000003E-7</v>
      </c>
      <c r="M1100" s="9">
        <f t="shared" si="17"/>
        <v>0.73667087421776667</v>
      </c>
      <c r="N1100" s="9">
        <f t="shared" si="17"/>
        <v>9.542087332008E-4</v>
      </c>
    </row>
    <row r="1101" spans="1:14" x14ac:dyDescent="0.55000000000000004">
      <c r="A1101" t="s">
        <v>9</v>
      </c>
      <c r="B1101" t="s">
        <v>8</v>
      </c>
      <c r="C1101" t="s">
        <v>24</v>
      </c>
      <c r="D1101" s="1">
        <v>44423</v>
      </c>
      <c r="E1101">
        <v>2021</v>
      </c>
      <c r="F1101">
        <v>8</v>
      </c>
      <c r="G1101">
        <v>15</v>
      </c>
      <c r="H1101">
        <v>18</v>
      </c>
      <c r="I1101" s="2">
        <v>868229.41005075315</v>
      </c>
      <c r="J1101" s="2">
        <v>1599.1379999999999</v>
      </c>
      <c r="L1101" s="8">
        <v>5.6496099999999997E-7</v>
      </c>
      <c r="M1101" s="9">
        <f t="shared" si="17"/>
        <v>0.49051575573168354</v>
      </c>
      <c r="N1101" s="9">
        <f t="shared" si="17"/>
        <v>9.0345060361799996E-4</v>
      </c>
    </row>
    <row r="1102" spans="1:14" x14ac:dyDescent="0.55000000000000004">
      <c r="A1102" t="s">
        <v>9</v>
      </c>
      <c r="B1102" t="s">
        <v>8</v>
      </c>
      <c r="C1102" t="s">
        <v>24</v>
      </c>
      <c r="D1102" s="1">
        <v>44423</v>
      </c>
      <c r="E1102">
        <v>2021</v>
      </c>
      <c r="F1102">
        <v>8</v>
      </c>
      <c r="G1102">
        <v>15</v>
      </c>
      <c r="H1102">
        <v>19</v>
      </c>
      <c r="I1102" s="2">
        <v>815596.08105671196</v>
      </c>
      <c r="J1102" s="2">
        <v>2378.6028000000001</v>
      </c>
      <c r="L1102" s="8">
        <v>2.9481300000000001E-7</v>
      </c>
      <c r="M1102" s="9">
        <f t="shared" si="17"/>
        <v>0.24044832744457242</v>
      </c>
      <c r="N1102" s="9">
        <f t="shared" si="17"/>
        <v>7.0124302727640005E-4</v>
      </c>
    </row>
    <row r="1103" spans="1:14" x14ac:dyDescent="0.55000000000000004">
      <c r="A1103" t="s">
        <v>9</v>
      </c>
      <c r="B1103" t="s">
        <v>8</v>
      </c>
      <c r="C1103" t="s">
        <v>24</v>
      </c>
      <c r="D1103" s="1">
        <v>44423</v>
      </c>
      <c r="E1103">
        <v>2021</v>
      </c>
      <c r="F1103">
        <v>8</v>
      </c>
      <c r="G1103">
        <v>15</v>
      </c>
      <c r="H1103">
        <v>20</v>
      </c>
      <c r="I1103" s="2">
        <v>806534.59406324965</v>
      </c>
      <c r="J1103" s="2">
        <v>3745.9074000000005</v>
      </c>
      <c r="L1103" s="8">
        <v>2.5530000000000002E-7</v>
      </c>
      <c r="M1103" s="9">
        <f t="shared" si="17"/>
        <v>0.20590828186434765</v>
      </c>
      <c r="N1103" s="9">
        <f t="shared" si="17"/>
        <v>9.5633015922000017E-4</v>
      </c>
    </row>
    <row r="1104" spans="1:14" x14ac:dyDescent="0.55000000000000004">
      <c r="A1104" t="s">
        <v>9</v>
      </c>
      <c r="B1104" t="s">
        <v>8</v>
      </c>
      <c r="C1104" t="s">
        <v>24</v>
      </c>
      <c r="D1104" s="1">
        <v>44423</v>
      </c>
      <c r="E1104">
        <v>2021</v>
      </c>
      <c r="F1104">
        <v>8</v>
      </c>
      <c r="G1104">
        <v>15</v>
      </c>
      <c r="H1104">
        <v>21</v>
      </c>
      <c r="I1104" s="2">
        <v>723218.12997398758</v>
      </c>
      <c r="J1104" s="2">
        <v>2993.7300000000005</v>
      </c>
      <c r="L1104" s="8">
        <v>3.0630100000000002E-8</v>
      </c>
      <c r="M1104" s="9">
        <f t="shared" si="17"/>
        <v>2.215224364291624E-2</v>
      </c>
      <c r="N1104" s="9">
        <f t="shared" si="17"/>
        <v>9.1698249273000016E-5</v>
      </c>
    </row>
    <row r="1105" spans="1:14" x14ac:dyDescent="0.55000000000000004">
      <c r="A1105" t="s">
        <v>9</v>
      </c>
      <c r="B1105" t="s">
        <v>8</v>
      </c>
      <c r="C1105" t="s">
        <v>24</v>
      </c>
      <c r="D1105" s="1">
        <v>44423</v>
      </c>
      <c r="E1105">
        <v>2021</v>
      </c>
      <c r="F1105">
        <v>8</v>
      </c>
      <c r="G1105">
        <v>15</v>
      </c>
      <c r="H1105">
        <v>22</v>
      </c>
      <c r="I1105" s="2">
        <v>600904.81007287337</v>
      </c>
      <c r="J1105" s="2">
        <v>2756.1588000000002</v>
      </c>
      <c r="L1105" s="8">
        <v>1.83479E-9</v>
      </c>
      <c r="M1105" s="9">
        <f t="shared" si="17"/>
        <v>1.1025341364736074E-3</v>
      </c>
      <c r="N1105" s="9">
        <f t="shared" si="17"/>
        <v>5.0569726046520004E-6</v>
      </c>
    </row>
    <row r="1106" spans="1:14" x14ac:dyDescent="0.55000000000000004">
      <c r="A1106" t="s">
        <v>9</v>
      </c>
      <c r="B1106" t="s">
        <v>8</v>
      </c>
      <c r="C1106" t="s">
        <v>24</v>
      </c>
      <c r="D1106" s="1">
        <v>44423</v>
      </c>
      <c r="E1106">
        <v>2021</v>
      </c>
      <c r="F1106">
        <v>8</v>
      </c>
      <c r="G1106">
        <v>15</v>
      </c>
      <c r="H1106">
        <v>23</v>
      </c>
      <c r="I1106" s="2">
        <v>512391.56382893433</v>
      </c>
      <c r="J1106" s="2">
        <v>2650.0751999999998</v>
      </c>
      <c r="L1106" s="8">
        <v>0</v>
      </c>
      <c r="M1106" s="9">
        <f t="shared" si="17"/>
        <v>0</v>
      </c>
      <c r="N1106" s="9">
        <f t="shared" si="17"/>
        <v>0</v>
      </c>
    </row>
    <row r="1107" spans="1:14" x14ac:dyDescent="0.55000000000000004">
      <c r="A1107" t="s">
        <v>1</v>
      </c>
      <c r="B1107" t="s">
        <v>8</v>
      </c>
      <c r="C1107" t="s">
        <v>24</v>
      </c>
      <c r="D1107" s="1">
        <v>44424</v>
      </c>
      <c r="E1107">
        <v>2021</v>
      </c>
      <c r="F1107">
        <v>8</v>
      </c>
      <c r="G1107">
        <v>16</v>
      </c>
      <c r="H1107">
        <v>0</v>
      </c>
      <c r="I1107" s="2">
        <v>394291.39205318724</v>
      </c>
      <c r="J1107" s="2">
        <v>2458.6692000000003</v>
      </c>
      <c r="L1107" s="8">
        <v>0</v>
      </c>
      <c r="M1107" s="9">
        <f t="shared" si="17"/>
        <v>0</v>
      </c>
      <c r="N1107" s="9">
        <f t="shared" si="17"/>
        <v>0</v>
      </c>
    </row>
    <row r="1108" spans="1:14" x14ac:dyDescent="0.55000000000000004">
      <c r="A1108" t="s">
        <v>1</v>
      </c>
      <c r="B1108" t="s">
        <v>8</v>
      </c>
      <c r="C1108" t="s">
        <v>24</v>
      </c>
      <c r="D1108" s="1">
        <v>44424</v>
      </c>
      <c r="E1108">
        <v>2021</v>
      </c>
      <c r="F1108">
        <v>8</v>
      </c>
      <c r="G1108">
        <v>16</v>
      </c>
      <c r="H1108">
        <v>1</v>
      </c>
      <c r="I1108" s="2">
        <v>334934.60046956659</v>
      </c>
      <c r="J1108" s="2">
        <v>2497.4760000000001</v>
      </c>
      <c r="L1108" s="8">
        <v>0</v>
      </c>
      <c r="M1108" s="9">
        <f t="shared" si="17"/>
        <v>0</v>
      </c>
      <c r="N1108" s="9">
        <f t="shared" si="17"/>
        <v>0</v>
      </c>
    </row>
    <row r="1109" spans="1:14" x14ac:dyDescent="0.55000000000000004">
      <c r="A1109" t="s">
        <v>1</v>
      </c>
      <c r="B1109" t="s">
        <v>8</v>
      </c>
      <c r="C1109" t="s">
        <v>24</v>
      </c>
      <c r="D1109" s="1">
        <v>44424</v>
      </c>
      <c r="E1109">
        <v>2021</v>
      </c>
      <c r="F1109">
        <v>8</v>
      </c>
      <c r="G1109">
        <v>16</v>
      </c>
      <c r="H1109">
        <v>2</v>
      </c>
      <c r="I1109" s="2">
        <v>313721.22138471477</v>
      </c>
      <c r="J1109" s="2">
        <v>2278.7388000000001</v>
      </c>
      <c r="L1109" s="8">
        <v>0</v>
      </c>
      <c r="M1109" s="9">
        <f t="shared" si="17"/>
        <v>0</v>
      </c>
      <c r="N1109" s="9">
        <f t="shared" si="17"/>
        <v>0</v>
      </c>
    </row>
    <row r="1110" spans="1:14" x14ac:dyDescent="0.55000000000000004">
      <c r="A1110" t="s">
        <v>1</v>
      </c>
      <c r="B1110" t="s">
        <v>8</v>
      </c>
      <c r="C1110" t="s">
        <v>24</v>
      </c>
      <c r="D1110" s="1">
        <v>44424</v>
      </c>
      <c r="E1110">
        <v>2021</v>
      </c>
      <c r="F1110">
        <v>8</v>
      </c>
      <c r="G1110">
        <v>16</v>
      </c>
      <c r="H1110">
        <v>3</v>
      </c>
      <c r="I1110" s="2">
        <v>305610.8757093224</v>
      </c>
      <c r="J1110" s="2">
        <v>2322.0131999999999</v>
      </c>
      <c r="L1110" s="8">
        <v>0</v>
      </c>
      <c r="M1110" s="9">
        <f t="shared" si="17"/>
        <v>0</v>
      </c>
      <c r="N1110" s="9">
        <f t="shared" si="17"/>
        <v>0</v>
      </c>
    </row>
    <row r="1111" spans="1:14" x14ac:dyDescent="0.55000000000000004">
      <c r="A1111" t="s">
        <v>1</v>
      </c>
      <c r="B1111" t="s">
        <v>8</v>
      </c>
      <c r="C1111" t="s">
        <v>24</v>
      </c>
      <c r="D1111" s="1">
        <v>44424</v>
      </c>
      <c r="E1111">
        <v>2021</v>
      </c>
      <c r="F1111">
        <v>8</v>
      </c>
      <c r="G1111">
        <v>16</v>
      </c>
      <c r="H1111">
        <v>4</v>
      </c>
      <c r="I1111" s="2">
        <v>302131.43092692399</v>
      </c>
      <c r="J1111" s="2">
        <v>2140.7687999999998</v>
      </c>
      <c r="L1111" s="8">
        <v>0</v>
      </c>
      <c r="M1111" s="9">
        <f t="shared" si="17"/>
        <v>0</v>
      </c>
      <c r="N1111" s="9">
        <f t="shared" si="17"/>
        <v>0</v>
      </c>
    </row>
    <row r="1112" spans="1:14" x14ac:dyDescent="0.55000000000000004">
      <c r="A1112" t="s">
        <v>1</v>
      </c>
      <c r="B1112" t="s">
        <v>8</v>
      </c>
      <c r="C1112" t="s">
        <v>24</v>
      </c>
      <c r="D1112" s="1">
        <v>44424</v>
      </c>
      <c r="E1112">
        <v>2021</v>
      </c>
      <c r="F1112">
        <v>8</v>
      </c>
      <c r="G1112">
        <v>16</v>
      </c>
      <c r="H1112">
        <v>5</v>
      </c>
      <c r="I1112" s="2">
        <v>354775.30958144285</v>
      </c>
      <c r="J1112" s="2">
        <v>1920.1043999999999</v>
      </c>
      <c r="L1112" s="8">
        <v>0</v>
      </c>
      <c r="M1112" s="9">
        <f t="shared" si="17"/>
        <v>0</v>
      </c>
      <c r="N1112" s="9">
        <f t="shared" si="17"/>
        <v>0</v>
      </c>
    </row>
    <row r="1113" spans="1:14" x14ac:dyDescent="0.55000000000000004">
      <c r="A1113" t="s">
        <v>1</v>
      </c>
      <c r="B1113" t="s">
        <v>8</v>
      </c>
      <c r="C1113" t="s">
        <v>24</v>
      </c>
      <c r="D1113" s="1">
        <v>44424</v>
      </c>
      <c r="E1113">
        <v>2021</v>
      </c>
      <c r="F1113">
        <v>8</v>
      </c>
      <c r="G1113">
        <v>16</v>
      </c>
      <c r="H1113">
        <v>6</v>
      </c>
      <c r="I1113" s="2">
        <v>353261.37320924428</v>
      </c>
      <c r="J1113" s="2">
        <v>481.88760000000002</v>
      </c>
      <c r="L1113" s="8">
        <v>6.7918100000000004E-10</v>
      </c>
      <c r="M1113" s="9">
        <f t="shared" si="17"/>
        <v>2.3992841271762774E-4</v>
      </c>
      <c r="N1113" s="9">
        <f t="shared" si="17"/>
        <v>3.2728890205560004E-7</v>
      </c>
    </row>
    <row r="1114" spans="1:14" x14ac:dyDescent="0.55000000000000004">
      <c r="A1114" t="s">
        <v>1</v>
      </c>
      <c r="B1114" t="s">
        <v>8</v>
      </c>
      <c r="C1114" t="s">
        <v>24</v>
      </c>
      <c r="D1114" s="1">
        <v>44424</v>
      </c>
      <c r="E1114">
        <v>2021</v>
      </c>
      <c r="F1114">
        <v>8</v>
      </c>
      <c r="G1114">
        <v>16</v>
      </c>
      <c r="H1114">
        <v>7</v>
      </c>
      <c r="I1114" s="2">
        <v>360264.56566424156</v>
      </c>
      <c r="J1114" s="2">
        <v>85.672799999999995</v>
      </c>
      <c r="L1114" s="8">
        <v>7.4883000000000003E-9</v>
      </c>
      <c r="M1114" s="9">
        <f t="shared" si="17"/>
        <v>2.6977691470635402E-3</v>
      </c>
      <c r="N1114" s="9">
        <f t="shared" si="17"/>
        <v>6.4154362824E-7</v>
      </c>
    </row>
    <row r="1115" spans="1:14" x14ac:dyDescent="0.55000000000000004">
      <c r="A1115" t="s">
        <v>1</v>
      </c>
      <c r="B1115" t="s">
        <v>8</v>
      </c>
      <c r="C1115" t="s">
        <v>24</v>
      </c>
      <c r="D1115" s="1">
        <v>44424</v>
      </c>
      <c r="E1115">
        <v>2021</v>
      </c>
      <c r="F1115">
        <v>8</v>
      </c>
      <c r="G1115">
        <v>16</v>
      </c>
      <c r="H1115">
        <v>8</v>
      </c>
      <c r="I1115" s="2">
        <v>388293.9776703227</v>
      </c>
      <c r="J1115" s="2">
        <v>210.94080000000002</v>
      </c>
      <c r="L1115" s="8">
        <v>1.04065E-7</v>
      </c>
      <c r="M1115" s="9">
        <f t="shared" si="17"/>
        <v>4.0407812786262133E-2</v>
      </c>
      <c r="N1115" s="9">
        <f t="shared" si="17"/>
        <v>2.1951554352000004E-5</v>
      </c>
    </row>
    <row r="1116" spans="1:14" x14ac:dyDescent="0.55000000000000004">
      <c r="A1116" t="s">
        <v>1</v>
      </c>
      <c r="B1116" t="s">
        <v>8</v>
      </c>
      <c r="C1116" t="s">
        <v>24</v>
      </c>
      <c r="D1116" s="1">
        <v>44424</v>
      </c>
      <c r="E1116">
        <v>2021</v>
      </c>
      <c r="F1116">
        <v>8</v>
      </c>
      <c r="G1116">
        <v>16</v>
      </c>
      <c r="H1116">
        <v>9</v>
      </c>
      <c r="I1116" s="2">
        <v>422271.09720037208</v>
      </c>
      <c r="J1116" s="2">
        <v>18.396000000000001</v>
      </c>
      <c r="L1116" s="8">
        <v>6.1629799999999998E-7</v>
      </c>
      <c r="M1116" s="9">
        <f t="shared" si="17"/>
        <v>0.2602448326623949</v>
      </c>
      <c r="N1116" s="9">
        <f t="shared" si="17"/>
        <v>1.1337418007999999E-5</v>
      </c>
    </row>
    <row r="1117" spans="1:14" x14ac:dyDescent="0.55000000000000004">
      <c r="A1117" t="s">
        <v>1</v>
      </c>
      <c r="B1117" t="s">
        <v>8</v>
      </c>
      <c r="C1117" t="s">
        <v>24</v>
      </c>
      <c r="D1117" s="1">
        <v>44424</v>
      </c>
      <c r="E1117">
        <v>2021</v>
      </c>
      <c r="F1117">
        <v>8</v>
      </c>
      <c r="G1117">
        <v>16</v>
      </c>
      <c r="H1117">
        <v>10</v>
      </c>
      <c r="I1117" s="2">
        <v>488165.47942360479</v>
      </c>
      <c r="J1117" s="2">
        <v>0</v>
      </c>
      <c r="L1117" s="8">
        <v>3.2610199999999999E-6</v>
      </c>
      <c r="M1117" s="9">
        <f t="shared" si="17"/>
        <v>1.5919173917099636</v>
      </c>
      <c r="N1117" s="9">
        <f t="shared" si="17"/>
        <v>0</v>
      </c>
    </row>
    <row r="1118" spans="1:14" x14ac:dyDescent="0.55000000000000004">
      <c r="A1118" t="s">
        <v>1</v>
      </c>
      <c r="B1118" t="s">
        <v>8</v>
      </c>
      <c r="C1118" t="s">
        <v>24</v>
      </c>
      <c r="D1118" s="1">
        <v>44424</v>
      </c>
      <c r="E1118">
        <v>2021</v>
      </c>
      <c r="F1118">
        <v>8</v>
      </c>
      <c r="G1118">
        <v>16</v>
      </c>
      <c r="H1118">
        <v>11</v>
      </c>
      <c r="I1118" s="2">
        <v>555571.51095482439</v>
      </c>
      <c r="J1118" s="2">
        <v>0</v>
      </c>
      <c r="L1118" s="8">
        <v>1.7048799999999998E-5</v>
      </c>
      <c r="M1118" s="9">
        <f t="shared" si="17"/>
        <v>9.4718275759666088</v>
      </c>
      <c r="N1118" s="9">
        <f t="shared" si="17"/>
        <v>0</v>
      </c>
    </row>
    <row r="1119" spans="1:14" x14ac:dyDescent="0.55000000000000004">
      <c r="A1119" t="s">
        <v>1</v>
      </c>
      <c r="B1119" t="s">
        <v>8</v>
      </c>
      <c r="C1119" t="s">
        <v>24</v>
      </c>
      <c r="D1119" s="1">
        <v>44424</v>
      </c>
      <c r="E1119">
        <v>2021</v>
      </c>
      <c r="F1119">
        <v>8</v>
      </c>
      <c r="G1119">
        <v>16</v>
      </c>
      <c r="H1119">
        <v>12</v>
      </c>
      <c r="I1119" s="2">
        <v>624293.64555431448</v>
      </c>
      <c r="J1119" s="2">
        <v>0</v>
      </c>
      <c r="L1119" s="8">
        <v>6.8226900000000002E-5</v>
      </c>
      <c r="M1119" s="9">
        <f t="shared" si="17"/>
        <v>42.593620125869663</v>
      </c>
      <c r="N1119" s="9">
        <f t="shared" si="17"/>
        <v>0</v>
      </c>
    </row>
    <row r="1120" spans="1:14" x14ac:dyDescent="0.55000000000000004">
      <c r="A1120" t="s">
        <v>1</v>
      </c>
      <c r="B1120" t="s">
        <v>8</v>
      </c>
      <c r="C1120" t="s">
        <v>24</v>
      </c>
      <c r="D1120" s="1">
        <v>44424</v>
      </c>
      <c r="E1120">
        <v>2021</v>
      </c>
      <c r="F1120">
        <v>8</v>
      </c>
      <c r="G1120">
        <v>16</v>
      </c>
      <c r="H1120">
        <v>13</v>
      </c>
      <c r="I1120" s="2">
        <v>714145.1221968293</v>
      </c>
      <c r="J1120" s="2">
        <v>0</v>
      </c>
      <c r="L1120" s="8">
        <v>2.8165200000000002E-4</v>
      </c>
      <c r="M1120" s="9">
        <f t="shared" si="17"/>
        <v>201.14040195698138</v>
      </c>
      <c r="N1120" s="9">
        <f t="shared" si="17"/>
        <v>0</v>
      </c>
    </row>
    <row r="1121" spans="1:14" x14ac:dyDescent="0.55000000000000004">
      <c r="A1121" t="s">
        <v>1</v>
      </c>
      <c r="B1121" t="s">
        <v>8</v>
      </c>
      <c r="C1121" t="s">
        <v>24</v>
      </c>
      <c r="D1121" s="1">
        <v>44424</v>
      </c>
      <c r="E1121">
        <v>2021</v>
      </c>
      <c r="F1121">
        <v>8</v>
      </c>
      <c r="G1121">
        <v>16</v>
      </c>
      <c r="H1121">
        <v>14</v>
      </c>
      <c r="I1121" s="2">
        <v>796050.1496736689</v>
      </c>
      <c r="J1121" s="2">
        <v>26.718</v>
      </c>
      <c r="L1121" s="8">
        <v>8.5743099999999997E-4</v>
      </c>
      <c r="M1121" s="9">
        <f t="shared" si="17"/>
        <v>682.55807588484356</v>
      </c>
      <c r="N1121" s="9">
        <f t="shared" si="17"/>
        <v>2.2908841457999998E-2</v>
      </c>
    </row>
    <row r="1122" spans="1:14" x14ac:dyDescent="0.55000000000000004">
      <c r="A1122" t="s">
        <v>1</v>
      </c>
      <c r="B1122" t="s">
        <v>8</v>
      </c>
      <c r="C1122" t="s">
        <v>24</v>
      </c>
      <c r="D1122" s="1">
        <v>44424</v>
      </c>
      <c r="E1122">
        <v>2021</v>
      </c>
      <c r="F1122">
        <v>8</v>
      </c>
      <c r="G1122">
        <v>16</v>
      </c>
      <c r="H1122">
        <v>15</v>
      </c>
      <c r="I1122" s="2">
        <v>918326.33568035089</v>
      </c>
      <c r="J1122" s="2">
        <v>209.58300000000003</v>
      </c>
      <c r="L1122" s="8">
        <v>1.9029100000000001E-3</v>
      </c>
      <c r="M1122" s="9">
        <f t="shared" si="17"/>
        <v>1747.4923674294967</v>
      </c>
      <c r="N1122" s="9">
        <f t="shared" si="17"/>
        <v>0.39881758653000005</v>
      </c>
    </row>
    <row r="1123" spans="1:14" x14ac:dyDescent="0.55000000000000004">
      <c r="A1123" t="s">
        <v>1</v>
      </c>
      <c r="B1123" t="s">
        <v>8</v>
      </c>
      <c r="C1123" t="s">
        <v>24</v>
      </c>
      <c r="D1123" s="1">
        <v>44424</v>
      </c>
      <c r="E1123">
        <v>2021</v>
      </c>
      <c r="F1123">
        <v>8</v>
      </c>
      <c r="G1123">
        <v>16</v>
      </c>
      <c r="H1123">
        <v>16</v>
      </c>
      <c r="I1123" s="2">
        <v>1075304.6870007815</v>
      </c>
      <c r="J1123" s="2">
        <v>790.15199999999993</v>
      </c>
      <c r="L1123" s="8">
        <v>3.3186000000000001E-3</v>
      </c>
      <c r="M1123" s="9">
        <f t="shared" si="17"/>
        <v>3568.5061342807935</v>
      </c>
      <c r="N1123" s="9">
        <f t="shared" si="17"/>
        <v>2.6221984271999998</v>
      </c>
    </row>
    <row r="1124" spans="1:14" x14ac:dyDescent="0.55000000000000004">
      <c r="A1124" t="s">
        <v>1</v>
      </c>
      <c r="B1124" t="s">
        <v>8</v>
      </c>
      <c r="C1124" t="s">
        <v>24</v>
      </c>
      <c r="D1124" s="1">
        <v>44424</v>
      </c>
      <c r="E1124">
        <v>2021</v>
      </c>
      <c r="F1124">
        <v>8</v>
      </c>
      <c r="G1124">
        <v>16</v>
      </c>
      <c r="H1124">
        <v>17</v>
      </c>
      <c r="I1124" s="2">
        <v>1130488.7042492968</v>
      </c>
      <c r="J1124" s="2">
        <v>1681.2192</v>
      </c>
      <c r="L1124" s="8">
        <v>3.11685E-3</v>
      </c>
      <c r="M1124" s="9">
        <f t="shared" si="17"/>
        <v>3523.5637178394209</v>
      </c>
      <c r="N1124" s="9">
        <f t="shared" si="17"/>
        <v>5.2401080635200001</v>
      </c>
    </row>
    <row r="1125" spans="1:14" x14ac:dyDescent="0.55000000000000004">
      <c r="A1125" t="s">
        <v>1</v>
      </c>
      <c r="B1125" t="s">
        <v>8</v>
      </c>
      <c r="C1125" t="s">
        <v>24</v>
      </c>
      <c r="D1125" s="1">
        <v>44424</v>
      </c>
      <c r="E1125">
        <v>2021</v>
      </c>
      <c r="F1125">
        <v>8</v>
      </c>
      <c r="G1125">
        <v>16</v>
      </c>
      <c r="H1125">
        <v>18</v>
      </c>
      <c r="I1125" s="2">
        <v>1111546.686158106</v>
      </c>
      <c r="J1125" s="2">
        <v>1780.6452000000002</v>
      </c>
      <c r="L1125" s="8">
        <v>1.3048999999999999E-3</v>
      </c>
      <c r="M1125" s="9">
        <f t="shared" si="17"/>
        <v>1450.4572707677123</v>
      </c>
      <c r="N1125" s="9">
        <f t="shared" si="17"/>
        <v>2.3235639214799999</v>
      </c>
    </row>
    <row r="1126" spans="1:14" x14ac:dyDescent="0.55000000000000004">
      <c r="A1126" t="s">
        <v>1</v>
      </c>
      <c r="B1126" t="s">
        <v>8</v>
      </c>
      <c r="C1126" t="s">
        <v>24</v>
      </c>
      <c r="D1126" s="1">
        <v>44424</v>
      </c>
      <c r="E1126">
        <v>2021</v>
      </c>
      <c r="F1126">
        <v>8</v>
      </c>
      <c r="G1126">
        <v>16</v>
      </c>
      <c r="H1126">
        <v>19</v>
      </c>
      <c r="I1126" s="2">
        <v>1041346.7444268484</v>
      </c>
      <c r="J1126" s="2">
        <v>2509.1268</v>
      </c>
      <c r="L1126" s="8">
        <v>3.2194400000000001E-4</v>
      </c>
      <c r="M1126" s="9">
        <f t="shared" si="17"/>
        <v>335.2553362877573</v>
      </c>
      <c r="N1126" s="9">
        <f t="shared" si="17"/>
        <v>0.80779831849920003</v>
      </c>
    </row>
    <row r="1127" spans="1:14" x14ac:dyDescent="0.55000000000000004">
      <c r="A1127" t="s">
        <v>1</v>
      </c>
      <c r="B1127" t="s">
        <v>8</v>
      </c>
      <c r="C1127" t="s">
        <v>24</v>
      </c>
      <c r="D1127" s="1">
        <v>44424</v>
      </c>
      <c r="E1127">
        <v>2021</v>
      </c>
      <c r="F1127">
        <v>8</v>
      </c>
      <c r="G1127">
        <v>16</v>
      </c>
      <c r="H1127">
        <v>20</v>
      </c>
      <c r="I1127" s="2">
        <v>998172.71786544262</v>
      </c>
      <c r="J1127" s="2">
        <v>1915.7244000000001</v>
      </c>
      <c r="L1127" s="8">
        <v>1.55625E-4</v>
      </c>
      <c r="M1127" s="9">
        <f t="shared" si="17"/>
        <v>155.34062921780952</v>
      </c>
      <c r="N1127" s="9">
        <f t="shared" si="17"/>
        <v>0.29813460975</v>
      </c>
    </row>
    <row r="1128" spans="1:14" x14ac:dyDescent="0.55000000000000004">
      <c r="A1128" t="s">
        <v>1</v>
      </c>
      <c r="B1128" t="s">
        <v>8</v>
      </c>
      <c r="C1128" t="s">
        <v>24</v>
      </c>
      <c r="D1128" s="1">
        <v>44424</v>
      </c>
      <c r="E1128">
        <v>2021</v>
      </c>
      <c r="F1128">
        <v>8</v>
      </c>
      <c r="G1128">
        <v>16</v>
      </c>
      <c r="H1128">
        <v>21</v>
      </c>
      <c r="I1128" s="2">
        <v>850468.59745954536</v>
      </c>
      <c r="J1128" s="2">
        <v>2014.3182000000002</v>
      </c>
      <c r="L1128" s="8">
        <v>1.03032E-5</v>
      </c>
      <c r="M1128" s="9">
        <f t="shared" si="17"/>
        <v>8.7625480533451885</v>
      </c>
      <c r="N1128" s="9">
        <f t="shared" si="17"/>
        <v>2.0753923278240001E-2</v>
      </c>
    </row>
    <row r="1129" spans="1:14" x14ac:dyDescent="0.55000000000000004">
      <c r="A1129" t="s">
        <v>1</v>
      </c>
      <c r="B1129" t="s">
        <v>8</v>
      </c>
      <c r="C1129" t="s">
        <v>24</v>
      </c>
      <c r="D1129" s="1">
        <v>44424</v>
      </c>
      <c r="E1129">
        <v>2021</v>
      </c>
      <c r="F1129">
        <v>8</v>
      </c>
      <c r="G1129">
        <v>16</v>
      </c>
      <c r="H1129">
        <v>22</v>
      </c>
      <c r="I1129" s="2">
        <v>695530.92212806002</v>
      </c>
      <c r="J1129" s="2">
        <v>1771.0967999999998</v>
      </c>
      <c r="L1129" s="8">
        <v>7.13967E-7</v>
      </c>
      <c r="M1129" s="9">
        <f t="shared" si="17"/>
        <v>0.49658612587900464</v>
      </c>
      <c r="N1129" s="9">
        <f t="shared" si="17"/>
        <v>1.2645046690055999E-3</v>
      </c>
    </row>
    <row r="1130" spans="1:14" x14ac:dyDescent="0.55000000000000004">
      <c r="A1130" t="s">
        <v>1</v>
      </c>
      <c r="B1130" t="s">
        <v>8</v>
      </c>
      <c r="C1130" t="s">
        <v>24</v>
      </c>
      <c r="D1130" s="1">
        <v>44424</v>
      </c>
      <c r="E1130">
        <v>2021</v>
      </c>
      <c r="F1130">
        <v>8</v>
      </c>
      <c r="G1130">
        <v>16</v>
      </c>
      <c r="H1130">
        <v>23</v>
      </c>
      <c r="I1130" s="2">
        <v>564790.20848796552</v>
      </c>
      <c r="J1130" s="2">
        <v>937.75800000000004</v>
      </c>
      <c r="L1130" s="8">
        <v>1.60427E-8</v>
      </c>
      <c r="M1130" s="9">
        <f t="shared" si="17"/>
        <v>9.0607598777098838E-3</v>
      </c>
      <c r="N1130" s="9">
        <f t="shared" si="17"/>
        <v>1.50441702666E-5</v>
      </c>
    </row>
    <row r="1131" spans="1:14" x14ac:dyDescent="0.55000000000000004">
      <c r="A1131" t="s">
        <v>1</v>
      </c>
      <c r="B1131" t="s">
        <v>8</v>
      </c>
      <c r="C1131" t="s">
        <v>24</v>
      </c>
      <c r="D1131" s="1">
        <v>44425</v>
      </c>
      <c r="E1131">
        <v>2021</v>
      </c>
      <c r="F1131">
        <v>8</v>
      </c>
      <c r="G1131">
        <v>17</v>
      </c>
      <c r="H1131">
        <v>0</v>
      </c>
      <c r="I1131" s="2">
        <v>557153.43575121986</v>
      </c>
      <c r="J1131" s="2">
        <v>706.58159999999998</v>
      </c>
      <c r="L1131" s="8">
        <v>3.1786700000000001E-9</v>
      </c>
      <c r="M1131" s="9">
        <f t="shared" si="17"/>
        <v>1.77100691161933E-3</v>
      </c>
      <c r="N1131" s="9">
        <f t="shared" si="17"/>
        <v>2.2459897344720002E-6</v>
      </c>
    </row>
    <row r="1132" spans="1:14" x14ac:dyDescent="0.55000000000000004">
      <c r="A1132" t="s">
        <v>1</v>
      </c>
      <c r="B1132" t="s">
        <v>8</v>
      </c>
      <c r="C1132" t="s">
        <v>24</v>
      </c>
      <c r="D1132" s="1">
        <v>44425</v>
      </c>
      <c r="E1132">
        <v>2021</v>
      </c>
      <c r="F1132">
        <v>8</v>
      </c>
      <c r="G1132">
        <v>17</v>
      </c>
      <c r="H1132">
        <v>1</v>
      </c>
      <c r="I1132" s="2">
        <v>479452.01237405004</v>
      </c>
      <c r="J1132" s="2">
        <v>559.41360000000009</v>
      </c>
      <c r="L1132" s="8">
        <v>1.85783E-10</v>
      </c>
      <c r="M1132" s="9">
        <f t="shared" si="17"/>
        <v>8.9074033214888137E-5</v>
      </c>
      <c r="N1132" s="9">
        <f t="shared" si="17"/>
        <v>1.0392953684880002E-7</v>
      </c>
    </row>
    <row r="1133" spans="1:14" x14ac:dyDescent="0.55000000000000004">
      <c r="A1133" t="s">
        <v>1</v>
      </c>
      <c r="B1133" t="s">
        <v>8</v>
      </c>
      <c r="C1133" t="s">
        <v>24</v>
      </c>
      <c r="D1133" s="1">
        <v>44425</v>
      </c>
      <c r="E1133">
        <v>2021</v>
      </c>
      <c r="F1133">
        <v>8</v>
      </c>
      <c r="G1133">
        <v>17</v>
      </c>
      <c r="H1133">
        <v>2</v>
      </c>
      <c r="I1133" s="2">
        <v>431540.67654130538</v>
      </c>
      <c r="J1133" s="2">
        <v>441.06600000000003</v>
      </c>
      <c r="L1133" s="8">
        <v>0</v>
      </c>
      <c r="M1133" s="9">
        <f t="shared" si="17"/>
        <v>0</v>
      </c>
      <c r="N1133" s="9">
        <f t="shared" si="17"/>
        <v>0</v>
      </c>
    </row>
    <row r="1134" spans="1:14" x14ac:dyDescent="0.55000000000000004">
      <c r="A1134" t="s">
        <v>1</v>
      </c>
      <c r="B1134" t="s">
        <v>8</v>
      </c>
      <c r="C1134" t="s">
        <v>24</v>
      </c>
      <c r="D1134" s="1">
        <v>44425</v>
      </c>
      <c r="E1134">
        <v>2021</v>
      </c>
      <c r="F1134">
        <v>8</v>
      </c>
      <c r="G1134">
        <v>17</v>
      </c>
      <c r="H1134">
        <v>3</v>
      </c>
      <c r="I1134" s="2">
        <v>395760.7896473853</v>
      </c>
      <c r="J1134" s="2">
        <v>456.87779999999998</v>
      </c>
      <c r="L1134" s="8">
        <v>0</v>
      </c>
      <c r="M1134" s="9">
        <f t="shared" si="17"/>
        <v>0</v>
      </c>
      <c r="N1134" s="9">
        <f t="shared" si="17"/>
        <v>0</v>
      </c>
    </row>
    <row r="1135" spans="1:14" x14ac:dyDescent="0.55000000000000004">
      <c r="A1135" t="s">
        <v>1</v>
      </c>
      <c r="B1135" t="s">
        <v>8</v>
      </c>
      <c r="C1135" t="s">
        <v>24</v>
      </c>
      <c r="D1135" s="1">
        <v>44425</v>
      </c>
      <c r="E1135">
        <v>2021</v>
      </c>
      <c r="F1135">
        <v>8</v>
      </c>
      <c r="G1135">
        <v>17</v>
      </c>
      <c r="H1135">
        <v>4</v>
      </c>
      <c r="I1135" s="2">
        <v>374914.01061386091</v>
      </c>
      <c r="J1135" s="2">
        <v>301.78200000000004</v>
      </c>
      <c r="L1135" s="8">
        <v>0</v>
      </c>
      <c r="M1135" s="9">
        <f t="shared" si="17"/>
        <v>0</v>
      </c>
      <c r="N1135" s="9">
        <f t="shared" si="17"/>
        <v>0</v>
      </c>
    </row>
    <row r="1136" spans="1:14" x14ac:dyDescent="0.55000000000000004">
      <c r="A1136" t="s">
        <v>1</v>
      </c>
      <c r="B1136" t="s">
        <v>8</v>
      </c>
      <c r="C1136" t="s">
        <v>24</v>
      </c>
      <c r="D1136" s="1">
        <v>44425</v>
      </c>
      <c r="E1136">
        <v>2021</v>
      </c>
      <c r="F1136">
        <v>8</v>
      </c>
      <c r="G1136">
        <v>17</v>
      </c>
      <c r="H1136">
        <v>5</v>
      </c>
      <c r="I1136" s="2">
        <v>426143.20713596238</v>
      </c>
      <c r="J1136" s="2">
        <v>674.25720000000001</v>
      </c>
      <c r="L1136" s="8">
        <v>3.5656700000000002E-9</v>
      </c>
      <c r="M1136" s="9">
        <f t="shared" si="17"/>
        <v>1.519486049388487E-3</v>
      </c>
      <c r="N1136" s="9">
        <f t="shared" si="17"/>
        <v>2.404178670324E-6</v>
      </c>
    </row>
    <row r="1137" spans="1:14" x14ac:dyDescent="0.55000000000000004">
      <c r="A1137" t="s">
        <v>1</v>
      </c>
      <c r="B1137" t="s">
        <v>8</v>
      </c>
      <c r="C1137" t="s">
        <v>24</v>
      </c>
      <c r="D1137" s="1">
        <v>44425</v>
      </c>
      <c r="E1137">
        <v>2021</v>
      </c>
      <c r="F1137">
        <v>8</v>
      </c>
      <c r="G1137">
        <v>17</v>
      </c>
      <c r="H1137">
        <v>6</v>
      </c>
      <c r="I1137" s="2">
        <v>426528.50925838895</v>
      </c>
      <c r="J1137" s="2">
        <v>310.76100000000002</v>
      </c>
      <c r="L1137" s="8">
        <v>1.8124200000000002E-8</v>
      </c>
      <c r="M1137" s="9">
        <f t="shared" si="17"/>
        <v>7.7304880075008938E-3</v>
      </c>
      <c r="N1137" s="9">
        <f t="shared" si="17"/>
        <v>5.6322945162000009E-6</v>
      </c>
    </row>
    <row r="1138" spans="1:14" x14ac:dyDescent="0.55000000000000004">
      <c r="A1138" t="s">
        <v>1</v>
      </c>
      <c r="B1138" t="s">
        <v>8</v>
      </c>
      <c r="C1138" t="s">
        <v>24</v>
      </c>
      <c r="D1138" s="1">
        <v>44425</v>
      </c>
      <c r="E1138">
        <v>2021</v>
      </c>
      <c r="F1138">
        <v>8</v>
      </c>
      <c r="G1138">
        <v>17</v>
      </c>
      <c r="H1138">
        <v>7</v>
      </c>
      <c r="I1138" s="2">
        <v>439312.87129640667</v>
      </c>
      <c r="J1138" s="2">
        <v>14.016</v>
      </c>
      <c r="L1138" s="8">
        <v>1.5836800000000001E-7</v>
      </c>
      <c r="M1138" s="9">
        <f t="shared" si="17"/>
        <v>6.9573100801469334E-2</v>
      </c>
      <c r="N1138" s="9">
        <f t="shared" si="17"/>
        <v>2.2196858880000002E-6</v>
      </c>
    </row>
    <row r="1139" spans="1:14" x14ac:dyDescent="0.55000000000000004">
      <c r="A1139" t="s">
        <v>1</v>
      </c>
      <c r="B1139" t="s">
        <v>8</v>
      </c>
      <c r="C1139" t="s">
        <v>24</v>
      </c>
      <c r="D1139" s="1">
        <v>44425</v>
      </c>
      <c r="E1139">
        <v>2021</v>
      </c>
      <c r="F1139">
        <v>8</v>
      </c>
      <c r="G1139">
        <v>17</v>
      </c>
      <c r="H1139">
        <v>8</v>
      </c>
      <c r="I1139" s="2">
        <v>486875.39455734036</v>
      </c>
      <c r="J1139" s="2">
        <v>59.13</v>
      </c>
      <c r="L1139" s="8">
        <v>1.1489999999999999E-6</v>
      </c>
      <c r="M1139" s="9">
        <f t="shared" si="17"/>
        <v>0.55941982834638404</v>
      </c>
      <c r="N1139" s="9">
        <f t="shared" si="17"/>
        <v>6.7940370000000002E-5</v>
      </c>
    </row>
    <row r="1140" spans="1:14" x14ac:dyDescent="0.55000000000000004">
      <c r="A1140" t="s">
        <v>1</v>
      </c>
      <c r="B1140" t="s">
        <v>8</v>
      </c>
      <c r="C1140" t="s">
        <v>24</v>
      </c>
      <c r="D1140" s="1">
        <v>44425</v>
      </c>
      <c r="E1140">
        <v>2021</v>
      </c>
      <c r="F1140">
        <v>8</v>
      </c>
      <c r="G1140">
        <v>17</v>
      </c>
      <c r="H1140">
        <v>9</v>
      </c>
      <c r="I1140" s="2">
        <v>562354.65325447486</v>
      </c>
      <c r="J1140" s="2">
        <v>0</v>
      </c>
      <c r="L1140" s="8">
        <v>1.4170300000000001E-5</v>
      </c>
      <c r="M1140" s="9">
        <f t="shared" si="17"/>
        <v>7.9687341430118854</v>
      </c>
      <c r="N1140" s="9">
        <f t="shared" si="17"/>
        <v>0</v>
      </c>
    </row>
    <row r="1141" spans="1:14" x14ac:dyDescent="0.55000000000000004">
      <c r="A1141" t="s">
        <v>1</v>
      </c>
      <c r="B1141" t="s">
        <v>8</v>
      </c>
      <c r="C1141" t="s">
        <v>24</v>
      </c>
      <c r="D1141" s="1">
        <v>44425</v>
      </c>
      <c r="E1141">
        <v>2021</v>
      </c>
      <c r="F1141">
        <v>8</v>
      </c>
      <c r="G1141">
        <v>17</v>
      </c>
      <c r="H1141">
        <v>10</v>
      </c>
      <c r="I1141" s="2">
        <v>685975.34981747507</v>
      </c>
      <c r="J1141" s="2">
        <v>16.206</v>
      </c>
      <c r="L1141" s="8">
        <v>6.4396199999999998E-5</v>
      </c>
      <c r="M1141" s="9">
        <f t="shared" si="17"/>
        <v>44.17420582191609</v>
      </c>
      <c r="N1141" s="9">
        <f t="shared" si="17"/>
        <v>1.0436048172E-3</v>
      </c>
    </row>
    <row r="1142" spans="1:14" x14ac:dyDescent="0.55000000000000004">
      <c r="A1142" t="s">
        <v>1</v>
      </c>
      <c r="B1142" t="s">
        <v>8</v>
      </c>
      <c r="C1142" t="s">
        <v>24</v>
      </c>
      <c r="D1142" s="1">
        <v>44425</v>
      </c>
      <c r="E1142">
        <v>2021</v>
      </c>
      <c r="F1142">
        <v>8</v>
      </c>
      <c r="G1142">
        <v>17</v>
      </c>
      <c r="H1142">
        <v>11</v>
      </c>
      <c r="I1142" s="2">
        <v>825680.61792216753</v>
      </c>
      <c r="J1142" s="2">
        <v>0.438</v>
      </c>
      <c r="L1142" s="8">
        <v>3.7736300000000003E-4</v>
      </c>
      <c r="M1142" s="9">
        <f t="shared" si="17"/>
        <v>311.5813150209629</v>
      </c>
      <c r="N1142" s="9">
        <f t="shared" si="17"/>
        <v>1.6528499400000001E-4</v>
      </c>
    </row>
    <row r="1143" spans="1:14" x14ac:dyDescent="0.55000000000000004">
      <c r="A1143" t="s">
        <v>1</v>
      </c>
      <c r="B1143" t="s">
        <v>8</v>
      </c>
      <c r="C1143" t="s">
        <v>24</v>
      </c>
      <c r="D1143" s="1">
        <v>44425</v>
      </c>
      <c r="E1143">
        <v>2021</v>
      </c>
      <c r="F1143">
        <v>8</v>
      </c>
      <c r="G1143">
        <v>17</v>
      </c>
      <c r="H1143">
        <v>12</v>
      </c>
      <c r="I1143" s="2">
        <v>941106.0121861574</v>
      </c>
      <c r="J1143" s="2">
        <v>18.790199999999999</v>
      </c>
      <c r="L1143" s="8">
        <v>1.94159E-3</v>
      </c>
      <c r="M1143" s="9">
        <f t="shared" si="17"/>
        <v>1827.2420222005214</v>
      </c>
      <c r="N1143" s="9">
        <f t="shared" si="17"/>
        <v>3.6482864417999999E-2</v>
      </c>
    </row>
    <row r="1144" spans="1:14" x14ac:dyDescent="0.55000000000000004">
      <c r="A1144" t="s">
        <v>1</v>
      </c>
      <c r="B1144" t="s">
        <v>8</v>
      </c>
      <c r="C1144" t="s">
        <v>24</v>
      </c>
      <c r="D1144" s="1">
        <v>44425</v>
      </c>
      <c r="E1144">
        <v>2021</v>
      </c>
      <c r="F1144">
        <v>8</v>
      </c>
      <c r="G1144">
        <v>17</v>
      </c>
      <c r="H1144">
        <v>13</v>
      </c>
      <c r="I1144" s="2">
        <v>1025394.0972291303</v>
      </c>
      <c r="J1144" s="2">
        <v>95.746799999999993</v>
      </c>
      <c r="L1144" s="8">
        <v>6.3672399999999997E-3</v>
      </c>
      <c r="M1144" s="9">
        <f t="shared" si="17"/>
        <v>6528.9303116412075</v>
      </c>
      <c r="N1144" s="9">
        <f t="shared" si="17"/>
        <v>0.60964285483199998</v>
      </c>
    </row>
    <row r="1145" spans="1:14" x14ac:dyDescent="0.55000000000000004">
      <c r="A1145" t="s">
        <v>1</v>
      </c>
      <c r="B1145" t="s">
        <v>8</v>
      </c>
      <c r="C1145" t="s">
        <v>24</v>
      </c>
      <c r="D1145" s="1">
        <v>44425</v>
      </c>
      <c r="E1145">
        <v>2021</v>
      </c>
      <c r="F1145">
        <v>8</v>
      </c>
      <c r="G1145">
        <v>17</v>
      </c>
      <c r="H1145">
        <v>14</v>
      </c>
      <c r="I1145" s="2">
        <v>1143794.4258036211</v>
      </c>
      <c r="J1145" s="2">
        <v>896.98020000000008</v>
      </c>
      <c r="L1145" s="8">
        <v>1.32753E-2</v>
      </c>
      <c r="M1145" s="9">
        <f t="shared" si="17"/>
        <v>15184.21414087081</v>
      </c>
      <c r="N1145" s="9">
        <f t="shared" si="17"/>
        <v>11.907681249060001</v>
      </c>
    </row>
    <row r="1146" spans="1:14" x14ac:dyDescent="0.55000000000000004">
      <c r="A1146" t="s">
        <v>1</v>
      </c>
      <c r="B1146" t="s">
        <v>8</v>
      </c>
      <c r="C1146" t="s">
        <v>24</v>
      </c>
      <c r="D1146" s="1">
        <v>44425</v>
      </c>
      <c r="E1146">
        <v>2021</v>
      </c>
      <c r="F1146">
        <v>8</v>
      </c>
      <c r="G1146">
        <v>17</v>
      </c>
      <c r="H1146">
        <v>15</v>
      </c>
      <c r="I1146" s="2">
        <v>1256741.7527082609</v>
      </c>
      <c r="J1146" s="2">
        <v>492.66239999999999</v>
      </c>
      <c r="L1146" s="8">
        <v>1.8042900000000001E-2</v>
      </c>
      <c r="M1146" s="9">
        <f t="shared" si="17"/>
        <v>22675.265769939881</v>
      </c>
      <c r="N1146" s="9">
        <f t="shared" si="17"/>
        <v>8.8890584169599993</v>
      </c>
    </row>
    <row r="1147" spans="1:14" x14ac:dyDescent="0.55000000000000004">
      <c r="A1147" t="s">
        <v>1</v>
      </c>
      <c r="B1147" t="s">
        <v>8</v>
      </c>
      <c r="C1147" t="s">
        <v>24</v>
      </c>
      <c r="D1147" s="1">
        <v>44425</v>
      </c>
      <c r="E1147">
        <v>2021</v>
      </c>
      <c r="F1147">
        <v>8</v>
      </c>
      <c r="G1147">
        <v>17</v>
      </c>
      <c r="H1147">
        <v>16</v>
      </c>
      <c r="I1147" s="2">
        <v>1377841.5193304459</v>
      </c>
      <c r="J1147" s="2">
        <v>1171.0368000000001</v>
      </c>
      <c r="L1147" s="8">
        <v>2.1048799999999999E-2</v>
      </c>
      <c r="M1147" s="9">
        <f t="shared" si="17"/>
        <v>29001.910572082688</v>
      </c>
      <c r="N1147" s="9">
        <f t="shared" si="17"/>
        <v>24.64891939584</v>
      </c>
    </row>
    <row r="1148" spans="1:14" x14ac:dyDescent="0.55000000000000004">
      <c r="A1148" t="s">
        <v>1</v>
      </c>
      <c r="B1148" t="s">
        <v>8</v>
      </c>
      <c r="C1148" t="s">
        <v>24</v>
      </c>
      <c r="D1148" s="1">
        <v>44425</v>
      </c>
      <c r="E1148">
        <v>2021</v>
      </c>
      <c r="F1148">
        <v>8</v>
      </c>
      <c r="G1148">
        <v>17</v>
      </c>
      <c r="H1148">
        <v>17</v>
      </c>
      <c r="I1148" s="2">
        <v>1409969.6727640391</v>
      </c>
      <c r="J1148" s="2">
        <v>1171.5624</v>
      </c>
      <c r="L1148" s="8">
        <v>1.32689E-2</v>
      </c>
      <c r="M1148" s="9">
        <f t="shared" si="17"/>
        <v>18708.746590938757</v>
      </c>
      <c r="N1148" s="9">
        <f t="shared" si="17"/>
        <v>15.545344329360001</v>
      </c>
    </row>
    <row r="1149" spans="1:14" x14ac:dyDescent="0.55000000000000004">
      <c r="A1149" t="s">
        <v>1</v>
      </c>
      <c r="B1149" t="s">
        <v>8</v>
      </c>
      <c r="C1149" t="s">
        <v>24</v>
      </c>
      <c r="D1149" s="1">
        <v>44425</v>
      </c>
      <c r="E1149">
        <v>2021</v>
      </c>
      <c r="F1149">
        <v>8</v>
      </c>
      <c r="G1149">
        <v>17</v>
      </c>
      <c r="H1149">
        <v>18</v>
      </c>
      <c r="I1149" s="2">
        <v>1376808.1728736907</v>
      </c>
      <c r="J1149" s="2">
        <v>1866.6246000000001</v>
      </c>
      <c r="L1149" s="8">
        <v>7.3500800000000002E-3</v>
      </c>
      <c r="M1149" s="9">
        <f t="shared" si="17"/>
        <v>10119.650215275457</v>
      </c>
      <c r="N1149" s="9">
        <f t="shared" si="17"/>
        <v>13.719840139968001</v>
      </c>
    </row>
    <row r="1150" spans="1:14" x14ac:dyDescent="0.55000000000000004">
      <c r="A1150" t="s">
        <v>1</v>
      </c>
      <c r="B1150" t="s">
        <v>8</v>
      </c>
      <c r="C1150" t="s">
        <v>24</v>
      </c>
      <c r="D1150" s="1">
        <v>44425</v>
      </c>
      <c r="E1150">
        <v>2021</v>
      </c>
      <c r="F1150">
        <v>8</v>
      </c>
      <c r="G1150">
        <v>17</v>
      </c>
      <c r="H1150">
        <v>19</v>
      </c>
      <c r="I1150" s="2">
        <v>1349132.3489747467</v>
      </c>
      <c r="J1150" s="2">
        <v>2474.6124</v>
      </c>
      <c r="L1150" s="8">
        <v>3.5206500000000002E-3</v>
      </c>
      <c r="M1150" s="9">
        <f t="shared" si="17"/>
        <v>4749.8228044179423</v>
      </c>
      <c r="N1150" s="9">
        <f t="shared" si="17"/>
        <v>8.7122441460599997</v>
      </c>
    </row>
    <row r="1151" spans="1:14" x14ac:dyDescent="0.55000000000000004">
      <c r="A1151" t="s">
        <v>1</v>
      </c>
      <c r="B1151" t="s">
        <v>8</v>
      </c>
      <c r="C1151" t="s">
        <v>24</v>
      </c>
      <c r="D1151" s="1">
        <v>44425</v>
      </c>
      <c r="E1151">
        <v>2021</v>
      </c>
      <c r="F1151">
        <v>8</v>
      </c>
      <c r="G1151">
        <v>17</v>
      </c>
      <c r="H1151">
        <v>20</v>
      </c>
      <c r="I1151" s="2">
        <v>1297703.8973772831</v>
      </c>
      <c r="J1151" s="2">
        <v>2247.7284</v>
      </c>
      <c r="L1151" s="8">
        <v>2.0933800000000002E-3</v>
      </c>
      <c r="M1151" s="9">
        <f t="shared" si="17"/>
        <v>2716.587384691657</v>
      </c>
      <c r="N1151" s="9">
        <f t="shared" si="17"/>
        <v>4.7053496779920003</v>
      </c>
    </row>
    <row r="1152" spans="1:14" x14ac:dyDescent="0.55000000000000004">
      <c r="A1152" t="s">
        <v>1</v>
      </c>
      <c r="B1152" t="s">
        <v>8</v>
      </c>
      <c r="C1152" t="s">
        <v>24</v>
      </c>
      <c r="D1152" s="1">
        <v>44425</v>
      </c>
      <c r="E1152">
        <v>2021</v>
      </c>
      <c r="F1152">
        <v>8</v>
      </c>
      <c r="G1152">
        <v>17</v>
      </c>
      <c r="H1152">
        <v>21</v>
      </c>
      <c r="I1152" s="2">
        <v>1164702.5239383639</v>
      </c>
      <c r="J1152" s="2">
        <v>1918.6152</v>
      </c>
      <c r="L1152" s="8">
        <v>2.09364E-4</v>
      </c>
      <c r="M1152" s="9">
        <f t="shared" si="17"/>
        <v>243.84677922183161</v>
      </c>
      <c r="N1152" s="9">
        <f t="shared" si="17"/>
        <v>0.40168895273279998</v>
      </c>
    </row>
    <row r="1153" spans="1:14" x14ac:dyDescent="0.55000000000000004">
      <c r="A1153" t="s">
        <v>1</v>
      </c>
      <c r="B1153" t="s">
        <v>8</v>
      </c>
      <c r="C1153" t="s">
        <v>24</v>
      </c>
      <c r="D1153" s="1">
        <v>44425</v>
      </c>
      <c r="E1153">
        <v>2021</v>
      </c>
      <c r="F1153">
        <v>8</v>
      </c>
      <c r="G1153">
        <v>17</v>
      </c>
      <c r="H1153">
        <v>22</v>
      </c>
      <c r="I1153" s="2">
        <v>999190.46994513576</v>
      </c>
      <c r="J1153" s="2">
        <v>1598.1744000000001</v>
      </c>
      <c r="L1153" s="8">
        <v>1.51634E-5</v>
      </c>
      <c r="M1153" s="9">
        <f t="shared" si="17"/>
        <v>15.151124771966071</v>
      </c>
      <c r="N1153" s="9">
        <f t="shared" si="17"/>
        <v>2.4233757696960002E-2</v>
      </c>
    </row>
    <row r="1154" spans="1:14" x14ac:dyDescent="0.55000000000000004">
      <c r="A1154" t="s">
        <v>1</v>
      </c>
      <c r="B1154" t="s">
        <v>8</v>
      </c>
      <c r="C1154" t="s">
        <v>24</v>
      </c>
      <c r="D1154" s="1">
        <v>44425</v>
      </c>
      <c r="E1154">
        <v>2021</v>
      </c>
      <c r="F1154">
        <v>8</v>
      </c>
      <c r="G1154">
        <v>17</v>
      </c>
      <c r="H1154">
        <v>23</v>
      </c>
      <c r="I1154" s="2">
        <v>852910.36239364638</v>
      </c>
      <c r="J1154" s="2">
        <v>1394.2416000000001</v>
      </c>
      <c r="L1154" s="8">
        <v>1.7618100000000001E-6</v>
      </c>
      <c r="M1154" s="9">
        <f t="shared" si="17"/>
        <v>1.5026660055687502</v>
      </c>
      <c r="N1154" s="9">
        <f t="shared" si="17"/>
        <v>2.4563887932960004E-3</v>
      </c>
    </row>
    <row r="1155" spans="1:14" x14ac:dyDescent="0.55000000000000004">
      <c r="A1155" t="s">
        <v>1</v>
      </c>
      <c r="B1155" t="s">
        <v>8</v>
      </c>
      <c r="C1155" t="s">
        <v>24</v>
      </c>
      <c r="D1155" s="1">
        <v>44426</v>
      </c>
      <c r="E1155">
        <v>2021</v>
      </c>
      <c r="F1155">
        <v>8</v>
      </c>
      <c r="G1155">
        <v>18</v>
      </c>
      <c r="H1155">
        <v>0</v>
      </c>
      <c r="I1155" s="2">
        <v>682910.17940824607</v>
      </c>
      <c r="J1155" s="2">
        <v>684.68160000000012</v>
      </c>
      <c r="L1155" s="8">
        <v>3.1286699999999999E-7</v>
      </c>
      <c r="M1155" s="9">
        <f t="shared" si="17"/>
        <v>0.21366005910091973</v>
      </c>
      <c r="N1155" s="9">
        <f t="shared" si="17"/>
        <v>2.1421427814720002E-4</v>
      </c>
    </row>
    <row r="1156" spans="1:14" x14ac:dyDescent="0.55000000000000004">
      <c r="A1156" t="s">
        <v>1</v>
      </c>
      <c r="B1156" t="s">
        <v>8</v>
      </c>
      <c r="C1156" t="s">
        <v>24</v>
      </c>
      <c r="D1156" s="1">
        <v>44426</v>
      </c>
      <c r="E1156">
        <v>2021</v>
      </c>
      <c r="F1156">
        <v>8</v>
      </c>
      <c r="G1156">
        <v>18</v>
      </c>
      <c r="H1156">
        <v>1</v>
      </c>
      <c r="I1156" s="2">
        <v>584603.2325520725</v>
      </c>
      <c r="J1156" s="2">
        <v>871.26960000000008</v>
      </c>
      <c r="L1156" s="8">
        <v>4.1558000000000001E-8</v>
      </c>
      <c r="M1156" s="9">
        <f t="shared" si="17"/>
        <v>2.4294941138399029E-2</v>
      </c>
      <c r="N1156" s="9">
        <f t="shared" si="17"/>
        <v>3.6208222036800007E-5</v>
      </c>
    </row>
    <row r="1157" spans="1:14" x14ac:dyDescent="0.55000000000000004">
      <c r="A1157" t="s">
        <v>1</v>
      </c>
      <c r="B1157" t="s">
        <v>8</v>
      </c>
      <c r="C1157" t="s">
        <v>24</v>
      </c>
      <c r="D1157" s="1">
        <v>44426</v>
      </c>
      <c r="E1157">
        <v>2021</v>
      </c>
      <c r="F1157">
        <v>8</v>
      </c>
      <c r="G1157">
        <v>18</v>
      </c>
      <c r="H1157">
        <v>2</v>
      </c>
      <c r="I1157" s="2">
        <v>513018.43066441442</v>
      </c>
      <c r="J1157" s="2">
        <v>369.9348</v>
      </c>
      <c r="L1157" s="8">
        <v>6.8885799999999998E-9</v>
      </c>
      <c r="M1157" s="9">
        <f t="shared" ref="M1157:N1220" si="18">$L1157*I1157</f>
        <v>3.5339685011062717E-3</v>
      </c>
      <c r="N1157" s="9">
        <f t="shared" si="18"/>
        <v>2.5483254645839998E-6</v>
      </c>
    </row>
    <row r="1158" spans="1:14" x14ac:dyDescent="0.55000000000000004">
      <c r="A1158" t="s">
        <v>1</v>
      </c>
      <c r="B1158" t="s">
        <v>8</v>
      </c>
      <c r="C1158" t="s">
        <v>24</v>
      </c>
      <c r="D1158" s="1">
        <v>44426</v>
      </c>
      <c r="E1158">
        <v>2021</v>
      </c>
      <c r="F1158">
        <v>8</v>
      </c>
      <c r="G1158">
        <v>18</v>
      </c>
      <c r="H1158">
        <v>3</v>
      </c>
      <c r="I1158" s="2">
        <v>479834.94131746481</v>
      </c>
      <c r="J1158" s="2">
        <v>457.53479999999996</v>
      </c>
      <c r="L1158" s="8">
        <v>2.50817E-9</v>
      </c>
      <c r="M1158" s="9">
        <f t="shared" si="18"/>
        <v>1.2035076047642258E-3</v>
      </c>
      <c r="N1158" s="9">
        <f t="shared" si="18"/>
        <v>1.1475750593159999E-6</v>
      </c>
    </row>
    <row r="1159" spans="1:14" x14ac:dyDescent="0.55000000000000004">
      <c r="A1159" t="s">
        <v>1</v>
      </c>
      <c r="B1159" t="s">
        <v>8</v>
      </c>
      <c r="C1159" t="s">
        <v>24</v>
      </c>
      <c r="D1159" s="1">
        <v>44426</v>
      </c>
      <c r="E1159">
        <v>2021</v>
      </c>
      <c r="F1159">
        <v>8</v>
      </c>
      <c r="G1159">
        <v>18</v>
      </c>
      <c r="H1159">
        <v>4</v>
      </c>
      <c r="I1159" s="2">
        <v>449233.40683691361</v>
      </c>
      <c r="J1159" s="2">
        <v>811.43880000000001</v>
      </c>
      <c r="L1159" s="8">
        <v>3.1786700000000001E-9</v>
      </c>
      <c r="M1159" s="9">
        <f t="shared" si="18"/>
        <v>1.4279647533102923E-3</v>
      </c>
      <c r="N1159" s="9">
        <f t="shared" si="18"/>
        <v>2.5792961703960001E-6</v>
      </c>
    </row>
    <row r="1160" spans="1:14" x14ac:dyDescent="0.55000000000000004">
      <c r="A1160" t="s">
        <v>1</v>
      </c>
      <c r="B1160" t="s">
        <v>8</v>
      </c>
      <c r="C1160" t="s">
        <v>24</v>
      </c>
      <c r="D1160" s="1">
        <v>44426</v>
      </c>
      <c r="E1160">
        <v>2021</v>
      </c>
      <c r="F1160">
        <v>8</v>
      </c>
      <c r="G1160">
        <v>18</v>
      </c>
      <c r="H1160">
        <v>5</v>
      </c>
      <c r="I1160" s="2">
        <v>481370.57719701144</v>
      </c>
      <c r="J1160" s="2">
        <v>418.68419999999998</v>
      </c>
      <c r="L1160" s="8">
        <v>4.0273800000000003E-8</v>
      </c>
      <c r="M1160" s="9">
        <f t="shared" si="18"/>
        <v>1.9386622351917002E-2</v>
      </c>
      <c r="N1160" s="9">
        <f t="shared" si="18"/>
        <v>1.6862003733959999E-5</v>
      </c>
    </row>
    <row r="1161" spans="1:14" x14ac:dyDescent="0.55000000000000004">
      <c r="A1161" t="s">
        <v>1</v>
      </c>
      <c r="B1161" t="s">
        <v>8</v>
      </c>
      <c r="C1161" t="s">
        <v>24</v>
      </c>
      <c r="D1161" s="1">
        <v>44426</v>
      </c>
      <c r="E1161">
        <v>2021</v>
      </c>
      <c r="F1161">
        <v>8</v>
      </c>
      <c r="G1161">
        <v>18</v>
      </c>
      <c r="H1161">
        <v>6</v>
      </c>
      <c r="I1161" s="2">
        <v>503975.20713633951</v>
      </c>
      <c r="J1161" s="2">
        <v>138.71459999999999</v>
      </c>
      <c r="L1161" s="8">
        <v>1.6071499999999999E-7</v>
      </c>
      <c r="M1161" s="9">
        <f t="shared" si="18"/>
        <v>8.0996375414916805E-2</v>
      </c>
      <c r="N1161" s="9">
        <f t="shared" si="18"/>
        <v>2.2293516938999996E-5</v>
      </c>
    </row>
    <row r="1162" spans="1:14" x14ac:dyDescent="0.55000000000000004">
      <c r="A1162" t="s">
        <v>1</v>
      </c>
      <c r="B1162" t="s">
        <v>8</v>
      </c>
      <c r="C1162" t="s">
        <v>24</v>
      </c>
      <c r="D1162" s="1">
        <v>44426</v>
      </c>
      <c r="E1162">
        <v>2021</v>
      </c>
      <c r="F1162">
        <v>8</v>
      </c>
      <c r="G1162">
        <v>18</v>
      </c>
      <c r="H1162">
        <v>7</v>
      </c>
      <c r="I1162" s="2">
        <v>519339.75355690852</v>
      </c>
      <c r="J1162" s="2">
        <v>21.724800000000002</v>
      </c>
      <c r="L1162" s="8">
        <v>8.04282E-7</v>
      </c>
      <c r="M1162" s="9">
        <f t="shared" si="18"/>
        <v>0.41769561567025748</v>
      </c>
      <c r="N1162" s="9">
        <f t="shared" si="18"/>
        <v>1.7472865593600003E-5</v>
      </c>
    </row>
    <row r="1163" spans="1:14" x14ac:dyDescent="0.55000000000000004">
      <c r="A1163" t="s">
        <v>1</v>
      </c>
      <c r="B1163" t="s">
        <v>8</v>
      </c>
      <c r="C1163" t="s">
        <v>24</v>
      </c>
      <c r="D1163" s="1">
        <v>44426</v>
      </c>
      <c r="E1163">
        <v>2021</v>
      </c>
      <c r="F1163">
        <v>8</v>
      </c>
      <c r="G1163">
        <v>18</v>
      </c>
      <c r="H1163">
        <v>8</v>
      </c>
      <c r="I1163" s="2">
        <v>567736.63775146683</v>
      </c>
      <c r="J1163" s="2">
        <v>78.402000000000001</v>
      </c>
      <c r="L1163" s="8">
        <v>4.5557899999999998E-6</v>
      </c>
      <c r="M1163" s="9">
        <f t="shared" si="18"/>
        <v>2.5864888969017548</v>
      </c>
      <c r="N1163" s="9">
        <f t="shared" si="18"/>
        <v>3.5718304758000001E-4</v>
      </c>
    </row>
    <row r="1164" spans="1:14" x14ac:dyDescent="0.55000000000000004">
      <c r="A1164" t="s">
        <v>1</v>
      </c>
      <c r="B1164" t="s">
        <v>8</v>
      </c>
      <c r="C1164" t="s">
        <v>24</v>
      </c>
      <c r="D1164" s="1">
        <v>44426</v>
      </c>
      <c r="E1164">
        <v>2021</v>
      </c>
      <c r="F1164">
        <v>8</v>
      </c>
      <c r="G1164">
        <v>18</v>
      </c>
      <c r="H1164">
        <v>9</v>
      </c>
      <c r="I1164" s="2">
        <v>647702.43031202897</v>
      </c>
      <c r="J1164" s="2">
        <v>113.004</v>
      </c>
      <c r="L1164" s="8">
        <v>2.5599500000000001E-5</v>
      </c>
      <c r="M1164" s="9">
        <f t="shared" si="18"/>
        <v>16.580858364772787</v>
      </c>
      <c r="N1164" s="9">
        <f t="shared" si="18"/>
        <v>2.8928458980000001E-3</v>
      </c>
    </row>
    <row r="1165" spans="1:14" x14ac:dyDescent="0.55000000000000004">
      <c r="A1165" t="s">
        <v>1</v>
      </c>
      <c r="B1165" t="s">
        <v>8</v>
      </c>
      <c r="C1165" t="s">
        <v>24</v>
      </c>
      <c r="D1165" s="1">
        <v>44426</v>
      </c>
      <c r="E1165">
        <v>2021</v>
      </c>
      <c r="F1165">
        <v>8</v>
      </c>
      <c r="G1165">
        <v>18</v>
      </c>
      <c r="H1165">
        <v>10</v>
      </c>
      <c r="I1165" s="2">
        <v>737694.6497300585</v>
      </c>
      <c r="J1165" s="2">
        <v>31.054200000000002</v>
      </c>
      <c r="L1165" s="8">
        <v>9.2585399999999996E-5</v>
      </c>
      <c r="M1165" s="9">
        <f t="shared" si="18"/>
        <v>68.299754223117361</v>
      </c>
      <c r="N1165" s="9">
        <f t="shared" si="18"/>
        <v>2.8751655286800002E-3</v>
      </c>
    </row>
    <row r="1166" spans="1:14" x14ac:dyDescent="0.55000000000000004">
      <c r="A1166" t="s">
        <v>1</v>
      </c>
      <c r="B1166" t="s">
        <v>8</v>
      </c>
      <c r="C1166" t="s">
        <v>24</v>
      </c>
      <c r="D1166" s="1">
        <v>44426</v>
      </c>
      <c r="E1166">
        <v>2021</v>
      </c>
      <c r="F1166">
        <v>8</v>
      </c>
      <c r="G1166">
        <v>18</v>
      </c>
      <c r="H1166">
        <v>11</v>
      </c>
      <c r="I1166" s="2">
        <v>846884.96104574576</v>
      </c>
      <c r="J1166" s="2">
        <v>58.254000000000005</v>
      </c>
      <c r="L1166" s="8">
        <v>2.8013099999999998E-4</v>
      </c>
      <c r="M1166" s="9">
        <f t="shared" si="18"/>
        <v>237.23873102270579</v>
      </c>
      <c r="N1166" s="9">
        <f t="shared" si="18"/>
        <v>1.6318751273999999E-2</v>
      </c>
    </row>
    <row r="1167" spans="1:14" x14ac:dyDescent="0.55000000000000004">
      <c r="A1167" t="s">
        <v>1</v>
      </c>
      <c r="B1167" t="s">
        <v>8</v>
      </c>
      <c r="C1167" t="s">
        <v>24</v>
      </c>
      <c r="D1167" s="1">
        <v>44426</v>
      </c>
      <c r="E1167">
        <v>2021</v>
      </c>
      <c r="F1167">
        <v>8</v>
      </c>
      <c r="G1167">
        <v>18</v>
      </c>
      <c r="H1167">
        <v>12</v>
      </c>
      <c r="I1167" s="2">
        <v>943543.69301489799</v>
      </c>
      <c r="J1167" s="2">
        <v>23.213999999999999</v>
      </c>
      <c r="L1167" s="8">
        <v>1.3060299999999999E-3</v>
      </c>
      <c r="M1167" s="9">
        <f t="shared" si="18"/>
        <v>1232.2963693882471</v>
      </c>
      <c r="N1167" s="9">
        <f t="shared" si="18"/>
        <v>3.0318180419999997E-2</v>
      </c>
    </row>
    <row r="1168" spans="1:14" x14ac:dyDescent="0.55000000000000004">
      <c r="A1168" t="s">
        <v>1</v>
      </c>
      <c r="B1168" t="s">
        <v>8</v>
      </c>
      <c r="C1168" t="s">
        <v>24</v>
      </c>
      <c r="D1168" s="1">
        <v>44426</v>
      </c>
      <c r="E1168">
        <v>2021</v>
      </c>
      <c r="F1168">
        <v>8</v>
      </c>
      <c r="G1168">
        <v>18</v>
      </c>
      <c r="H1168">
        <v>13</v>
      </c>
      <c r="I1168" s="2">
        <v>987371.86062708381</v>
      </c>
      <c r="J1168" s="2">
        <v>359.4228</v>
      </c>
      <c r="L1168" s="8">
        <v>2.8372499999999999E-3</v>
      </c>
      <c r="M1168" s="9">
        <f t="shared" si="18"/>
        <v>2801.4208115641936</v>
      </c>
      <c r="N1168" s="9">
        <f t="shared" si="18"/>
        <v>1.0197723393</v>
      </c>
    </row>
    <row r="1169" spans="1:14" x14ac:dyDescent="0.55000000000000004">
      <c r="A1169" t="s">
        <v>1</v>
      </c>
      <c r="B1169" t="s">
        <v>8</v>
      </c>
      <c r="C1169" t="s">
        <v>24</v>
      </c>
      <c r="D1169" s="1">
        <v>44426</v>
      </c>
      <c r="E1169">
        <v>2021</v>
      </c>
      <c r="F1169">
        <v>8</v>
      </c>
      <c r="G1169">
        <v>18</v>
      </c>
      <c r="H1169">
        <v>14</v>
      </c>
      <c r="I1169" s="2">
        <v>1115077.9999977555</v>
      </c>
      <c r="J1169" s="2">
        <v>185.97479999999999</v>
      </c>
      <c r="L1169" s="8">
        <v>6.2305299999999997E-3</v>
      </c>
      <c r="M1169" s="9">
        <f t="shared" si="18"/>
        <v>6947.5269313260151</v>
      </c>
      <c r="N1169" s="9">
        <f t="shared" si="18"/>
        <v>1.1587215706439999</v>
      </c>
    </row>
    <row r="1170" spans="1:14" x14ac:dyDescent="0.55000000000000004">
      <c r="A1170" t="s">
        <v>1</v>
      </c>
      <c r="B1170" t="s">
        <v>8</v>
      </c>
      <c r="C1170" t="s">
        <v>24</v>
      </c>
      <c r="D1170" s="1">
        <v>44426</v>
      </c>
      <c r="E1170">
        <v>2021</v>
      </c>
      <c r="F1170">
        <v>8</v>
      </c>
      <c r="G1170">
        <v>18</v>
      </c>
      <c r="H1170">
        <v>15</v>
      </c>
      <c r="I1170" s="2">
        <v>1213661.348844565</v>
      </c>
      <c r="J1170" s="2">
        <v>248.91540000000001</v>
      </c>
      <c r="L1170" s="8">
        <v>9.9302399999999999E-3</v>
      </c>
      <c r="M1170" s="9">
        <f t="shared" si="18"/>
        <v>12051.948472750253</v>
      </c>
      <c r="N1170" s="9">
        <f t="shared" si="18"/>
        <v>2.471789661696</v>
      </c>
    </row>
    <row r="1171" spans="1:14" x14ac:dyDescent="0.55000000000000004">
      <c r="A1171" t="s">
        <v>1</v>
      </c>
      <c r="B1171" t="s">
        <v>8</v>
      </c>
      <c r="C1171" t="s">
        <v>24</v>
      </c>
      <c r="D1171" s="1">
        <v>44426</v>
      </c>
      <c r="E1171">
        <v>2021</v>
      </c>
      <c r="F1171">
        <v>8</v>
      </c>
      <c r="G1171">
        <v>18</v>
      </c>
      <c r="H1171">
        <v>16</v>
      </c>
      <c r="I1171" s="2">
        <v>1244602.295980735</v>
      </c>
      <c r="J1171" s="2">
        <v>2732.9010000000003</v>
      </c>
      <c r="L1171" s="8">
        <v>7.2236599999999998E-3</v>
      </c>
      <c r="M1171" s="9">
        <f t="shared" si="18"/>
        <v>8990.5838213841962</v>
      </c>
      <c r="N1171" s="9">
        <f t="shared" si="18"/>
        <v>19.741547637660002</v>
      </c>
    </row>
    <row r="1172" spans="1:14" x14ac:dyDescent="0.55000000000000004">
      <c r="A1172" t="s">
        <v>1</v>
      </c>
      <c r="B1172" t="s">
        <v>8</v>
      </c>
      <c r="C1172" t="s">
        <v>24</v>
      </c>
      <c r="D1172" s="1">
        <v>44426</v>
      </c>
      <c r="E1172">
        <v>2021</v>
      </c>
      <c r="F1172">
        <v>8</v>
      </c>
      <c r="G1172">
        <v>18</v>
      </c>
      <c r="H1172">
        <v>17</v>
      </c>
      <c r="I1172" s="2">
        <v>1284387.600467094</v>
      </c>
      <c r="J1172" s="2">
        <v>3952.7747999999997</v>
      </c>
      <c r="L1172" s="8">
        <v>3.8394200000000001E-3</v>
      </c>
      <c r="M1172" s="9">
        <f t="shared" si="18"/>
        <v>4931.3034409853699</v>
      </c>
      <c r="N1172" s="9">
        <f t="shared" si="18"/>
        <v>15.176362622615999</v>
      </c>
    </row>
    <row r="1173" spans="1:14" x14ac:dyDescent="0.55000000000000004">
      <c r="A1173" t="s">
        <v>1</v>
      </c>
      <c r="B1173" t="s">
        <v>8</v>
      </c>
      <c r="C1173" t="s">
        <v>24</v>
      </c>
      <c r="D1173" s="1">
        <v>44426</v>
      </c>
      <c r="E1173">
        <v>2021</v>
      </c>
      <c r="F1173">
        <v>8</v>
      </c>
      <c r="G1173">
        <v>18</v>
      </c>
      <c r="H1173">
        <v>18</v>
      </c>
      <c r="I1173" s="2">
        <v>1204819.7831944085</v>
      </c>
      <c r="J1173" s="2">
        <v>4256.8343999999997</v>
      </c>
      <c r="L1173" s="8">
        <v>8.8779899999999999E-4</v>
      </c>
      <c r="M1173" s="9">
        <f t="shared" si="18"/>
        <v>1069.6377987002127</v>
      </c>
      <c r="N1173" s="9">
        <f t="shared" si="18"/>
        <v>3.7792133234855996</v>
      </c>
    </row>
    <row r="1174" spans="1:14" x14ac:dyDescent="0.55000000000000004">
      <c r="A1174" t="s">
        <v>1</v>
      </c>
      <c r="B1174" t="s">
        <v>8</v>
      </c>
      <c r="C1174" t="s">
        <v>24</v>
      </c>
      <c r="D1174" s="1">
        <v>44426</v>
      </c>
      <c r="E1174">
        <v>2021</v>
      </c>
      <c r="F1174">
        <v>8</v>
      </c>
      <c r="G1174">
        <v>18</v>
      </c>
      <c r="H1174">
        <v>19</v>
      </c>
      <c r="I1174" s="2">
        <v>1161894.4816566955</v>
      </c>
      <c r="J1174" s="2">
        <v>3459.2802000000001</v>
      </c>
      <c r="L1174" s="8">
        <v>3.7070000000000001E-4</v>
      </c>
      <c r="M1174" s="9">
        <f t="shared" si="18"/>
        <v>430.71428435013701</v>
      </c>
      <c r="N1174" s="9">
        <f t="shared" si="18"/>
        <v>1.28235517014</v>
      </c>
    </row>
    <row r="1175" spans="1:14" x14ac:dyDescent="0.55000000000000004">
      <c r="A1175" t="s">
        <v>1</v>
      </c>
      <c r="B1175" t="s">
        <v>8</v>
      </c>
      <c r="C1175" t="s">
        <v>24</v>
      </c>
      <c r="D1175" s="1">
        <v>44426</v>
      </c>
      <c r="E1175">
        <v>2021</v>
      </c>
      <c r="F1175">
        <v>8</v>
      </c>
      <c r="G1175">
        <v>18</v>
      </c>
      <c r="H1175">
        <v>20</v>
      </c>
      <c r="I1175" s="2">
        <v>1111884.845562449</v>
      </c>
      <c r="J1175" s="2">
        <v>2038.0140000000001</v>
      </c>
      <c r="L1175" s="8">
        <v>1.8566200000000001E-4</v>
      </c>
      <c r="M1175" s="9">
        <f t="shared" si="18"/>
        <v>206.43476419681542</v>
      </c>
      <c r="N1175" s="9">
        <f t="shared" si="18"/>
        <v>0.37838175526800005</v>
      </c>
    </row>
    <row r="1176" spans="1:14" x14ac:dyDescent="0.55000000000000004">
      <c r="A1176" t="s">
        <v>1</v>
      </c>
      <c r="B1176" t="s">
        <v>8</v>
      </c>
      <c r="C1176" t="s">
        <v>24</v>
      </c>
      <c r="D1176" s="1">
        <v>44426</v>
      </c>
      <c r="E1176">
        <v>2021</v>
      </c>
      <c r="F1176">
        <v>8</v>
      </c>
      <c r="G1176">
        <v>18</v>
      </c>
      <c r="H1176">
        <v>21</v>
      </c>
      <c r="I1176" s="2">
        <v>960498.46925013594</v>
      </c>
      <c r="J1176" s="2">
        <v>1520.298</v>
      </c>
      <c r="L1176" s="8">
        <v>1.4977700000000001E-5</v>
      </c>
      <c r="M1176" s="9">
        <f t="shared" si="18"/>
        <v>14.386057922887762</v>
      </c>
      <c r="N1176" s="9">
        <f t="shared" si="18"/>
        <v>2.2770567354600001E-2</v>
      </c>
    </row>
    <row r="1177" spans="1:14" x14ac:dyDescent="0.55000000000000004">
      <c r="A1177" t="s">
        <v>1</v>
      </c>
      <c r="B1177" t="s">
        <v>8</v>
      </c>
      <c r="C1177" t="s">
        <v>24</v>
      </c>
      <c r="D1177" s="1">
        <v>44426</v>
      </c>
      <c r="E1177">
        <v>2021</v>
      </c>
      <c r="F1177">
        <v>8</v>
      </c>
      <c r="G1177">
        <v>18</v>
      </c>
      <c r="H1177">
        <v>22</v>
      </c>
      <c r="I1177" s="2">
        <v>816383.13025235338</v>
      </c>
      <c r="J1177" s="2">
        <v>1512.7644</v>
      </c>
      <c r="L1177" s="8">
        <v>1.1405699999999999E-6</v>
      </c>
      <c r="M1177" s="9">
        <f t="shared" si="18"/>
        <v>0.93114210687192667</v>
      </c>
      <c r="N1177" s="9">
        <f t="shared" si="18"/>
        <v>1.725413691708E-3</v>
      </c>
    </row>
    <row r="1178" spans="1:14" x14ac:dyDescent="0.55000000000000004">
      <c r="A1178" t="s">
        <v>1</v>
      </c>
      <c r="B1178" t="s">
        <v>8</v>
      </c>
      <c r="C1178" t="s">
        <v>24</v>
      </c>
      <c r="D1178" s="1">
        <v>44426</v>
      </c>
      <c r="E1178">
        <v>2021</v>
      </c>
      <c r="F1178">
        <v>8</v>
      </c>
      <c r="G1178">
        <v>18</v>
      </c>
      <c r="H1178">
        <v>23</v>
      </c>
      <c r="I1178" s="2">
        <v>687982.74267921504</v>
      </c>
      <c r="J1178" s="2">
        <v>1335.5496000000001</v>
      </c>
      <c r="L1178" s="8">
        <v>6.5246199999999998E-8</v>
      </c>
      <c r="M1178" s="9">
        <f t="shared" si="18"/>
        <v>4.4888259625396602E-2</v>
      </c>
      <c r="N1178" s="9">
        <f t="shared" si="18"/>
        <v>8.7139536311519995E-5</v>
      </c>
    </row>
    <row r="1179" spans="1:14" x14ac:dyDescent="0.55000000000000004">
      <c r="A1179" t="s">
        <v>1</v>
      </c>
      <c r="B1179" t="s">
        <v>8</v>
      </c>
      <c r="C1179" t="s">
        <v>24</v>
      </c>
      <c r="D1179" s="1">
        <v>44427</v>
      </c>
      <c r="E1179">
        <v>2021</v>
      </c>
      <c r="F1179">
        <v>8</v>
      </c>
      <c r="G1179">
        <v>19</v>
      </c>
      <c r="H1179">
        <v>0</v>
      </c>
      <c r="I1179" s="2">
        <v>585823.52560491452</v>
      </c>
      <c r="J1179" s="2">
        <v>1047.2142000000001</v>
      </c>
      <c r="L1179" s="8">
        <v>1.1444200000000001E-8</v>
      </c>
      <c r="M1179" s="9">
        <f t="shared" si="18"/>
        <v>6.7042815917277634E-3</v>
      </c>
      <c r="N1179" s="9">
        <f t="shared" si="18"/>
        <v>1.1984528747640002E-5</v>
      </c>
    </row>
    <row r="1180" spans="1:14" x14ac:dyDescent="0.55000000000000004">
      <c r="A1180" t="s">
        <v>1</v>
      </c>
      <c r="B1180" t="s">
        <v>8</v>
      </c>
      <c r="C1180" t="s">
        <v>24</v>
      </c>
      <c r="D1180" s="1">
        <v>44427</v>
      </c>
      <c r="E1180">
        <v>2021</v>
      </c>
      <c r="F1180">
        <v>8</v>
      </c>
      <c r="G1180">
        <v>19</v>
      </c>
      <c r="H1180">
        <v>1</v>
      </c>
      <c r="I1180" s="2">
        <v>510056.18393439316</v>
      </c>
      <c r="J1180" s="2">
        <v>1994.3891999999998</v>
      </c>
      <c r="L1180" s="8">
        <v>2.40092E-9</v>
      </c>
      <c r="M1180" s="9">
        <f t="shared" si="18"/>
        <v>1.2246040931317632E-3</v>
      </c>
      <c r="N1180" s="9">
        <f t="shared" si="18"/>
        <v>4.788368918064E-6</v>
      </c>
    </row>
    <row r="1181" spans="1:14" x14ac:dyDescent="0.55000000000000004">
      <c r="A1181" t="s">
        <v>1</v>
      </c>
      <c r="B1181" t="s">
        <v>8</v>
      </c>
      <c r="C1181" t="s">
        <v>24</v>
      </c>
      <c r="D1181" s="1">
        <v>44427</v>
      </c>
      <c r="E1181">
        <v>2021</v>
      </c>
      <c r="F1181">
        <v>8</v>
      </c>
      <c r="G1181">
        <v>19</v>
      </c>
      <c r="H1181">
        <v>2</v>
      </c>
      <c r="I1181" s="2">
        <v>472340.78458326374</v>
      </c>
      <c r="J1181" s="2">
        <v>714.99120000000005</v>
      </c>
      <c r="L1181" s="8">
        <v>0</v>
      </c>
      <c r="M1181" s="9">
        <f t="shared" si="18"/>
        <v>0</v>
      </c>
      <c r="N1181" s="9">
        <f t="shared" si="18"/>
        <v>0</v>
      </c>
    </row>
    <row r="1182" spans="1:14" x14ac:dyDescent="0.55000000000000004">
      <c r="A1182" t="s">
        <v>1</v>
      </c>
      <c r="B1182" t="s">
        <v>8</v>
      </c>
      <c r="C1182" t="s">
        <v>24</v>
      </c>
      <c r="D1182" s="1">
        <v>44427</v>
      </c>
      <c r="E1182">
        <v>2021</v>
      </c>
      <c r="F1182">
        <v>8</v>
      </c>
      <c r="G1182">
        <v>19</v>
      </c>
      <c r="H1182">
        <v>3</v>
      </c>
      <c r="I1182" s="2">
        <v>429402.85169384407</v>
      </c>
      <c r="J1182" s="2">
        <v>710.69880000000001</v>
      </c>
      <c r="L1182" s="8">
        <v>0</v>
      </c>
      <c r="M1182" s="9">
        <f t="shared" si="18"/>
        <v>0</v>
      </c>
      <c r="N1182" s="9">
        <f t="shared" si="18"/>
        <v>0</v>
      </c>
    </row>
    <row r="1183" spans="1:14" x14ac:dyDescent="0.55000000000000004">
      <c r="A1183" t="s">
        <v>1</v>
      </c>
      <c r="B1183" t="s">
        <v>8</v>
      </c>
      <c r="C1183" t="s">
        <v>24</v>
      </c>
      <c r="D1183" s="1">
        <v>44427</v>
      </c>
      <c r="E1183">
        <v>2021</v>
      </c>
      <c r="F1183">
        <v>8</v>
      </c>
      <c r="G1183">
        <v>19</v>
      </c>
      <c r="H1183">
        <v>4</v>
      </c>
      <c r="I1183" s="2">
        <v>409302.12464355497</v>
      </c>
      <c r="J1183" s="2">
        <v>433.88279999999997</v>
      </c>
      <c r="L1183" s="8">
        <v>7.9097899999999998E-10</v>
      </c>
      <c r="M1183" s="9">
        <f t="shared" si="18"/>
        <v>3.2374938524843447E-4</v>
      </c>
      <c r="N1183" s="9">
        <f t="shared" si="18"/>
        <v>3.431921832612E-7</v>
      </c>
    </row>
    <row r="1184" spans="1:14" x14ac:dyDescent="0.55000000000000004">
      <c r="A1184" t="s">
        <v>1</v>
      </c>
      <c r="B1184" t="s">
        <v>8</v>
      </c>
      <c r="C1184" t="s">
        <v>24</v>
      </c>
      <c r="D1184" s="1">
        <v>44427</v>
      </c>
      <c r="E1184">
        <v>2021</v>
      </c>
      <c r="F1184">
        <v>8</v>
      </c>
      <c r="G1184">
        <v>19</v>
      </c>
      <c r="H1184">
        <v>5</v>
      </c>
      <c r="I1184" s="2">
        <v>440067.83352227864</v>
      </c>
      <c r="J1184" s="2">
        <v>432.4812</v>
      </c>
      <c r="L1184" s="8">
        <v>1.1991299999999999E-8</v>
      </c>
      <c r="M1184" s="9">
        <f t="shared" si="18"/>
        <v>5.2769854121156997E-3</v>
      </c>
      <c r="N1184" s="9">
        <f t="shared" si="18"/>
        <v>5.1860118135600001E-6</v>
      </c>
    </row>
    <row r="1185" spans="1:14" x14ac:dyDescent="0.55000000000000004">
      <c r="A1185" t="s">
        <v>1</v>
      </c>
      <c r="B1185" t="s">
        <v>8</v>
      </c>
      <c r="C1185" t="s">
        <v>24</v>
      </c>
      <c r="D1185" s="1">
        <v>44427</v>
      </c>
      <c r="E1185">
        <v>2021</v>
      </c>
      <c r="F1185">
        <v>8</v>
      </c>
      <c r="G1185">
        <v>19</v>
      </c>
      <c r="H1185">
        <v>6</v>
      </c>
      <c r="I1185" s="2">
        <v>453032.4400540294</v>
      </c>
      <c r="J1185" s="2">
        <v>340.72020000000003</v>
      </c>
      <c r="L1185" s="8">
        <v>1.02432E-7</v>
      </c>
      <c r="M1185" s="9">
        <f t="shared" si="18"/>
        <v>4.6405018899614341E-2</v>
      </c>
      <c r="N1185" s="9">
        <f t="shared" si="18"/>
        <v>3.4900651526400005E-5</v>
      </c>
    </row>
    <row r="1186" spans="1:14" x14ac:dyDescent="0.55000000000000004">
      <c r="A1186" t="s">
        <v>1</v>
      </c>
      <c r="B1186" t="s">
        <v>8</v>
      </c>
      <c r="C1186" t="s">
        <v>24</v>
      </c>
      <c r="D1186" s="1">
        <v>44427</v>
      </c>
      <c r="E1186">
        <v>2021</v>
      </c>
      <c r="F1186">
        <v>8</v>
      </c>
      <c r="G1186">
        <v>19</v>
      </c>
      <c r="H1186">
        <v>7</v>
      </c>
      <c r="I1186" s="2">
        <v>464405.89348805038</v>
      </c>
      <c r="J1186" s="2">
        <v>185.71200000000002</v>
      </c>
      <c r="L1186" s="8">
        <v>4.2333799999999998E-7</v>
      </c>
      <c r="M1186" s="9">
        <f t="shared" si="18"/>
        <v>0.19660066213744426</v>
      </c>
      <c r="N1186" s="9">
        <f t="shared" si="18"/>
        <v>7.8618946656000007E-5</v>
      </c>
    </row>
    <row r="1187" spans="1:14" x14ac:dyDescent="0.55000000000000004">
      <c r="A1187" t="s">
        <v>1</v>
      </c>
      <c r="B1187" t="s">
        <v>8</v>
      </c>
      <c r="C1187" t="s">
        <v>24</v>
      </c>
      <c r="D1187" s="1">
        <v>44427</v>
      </c>
      <c r="E1187">
        <v>2021</v>
      </c>
      <c r="F1187">
        <v>8</v>
      </c>
      <c r="G1187">
        <v>19</v>
      </c>
      <c r="H1187">
        <v>8</v>
      </c>
      <c r="I1187" s="2">
        <v>516415.9735192532</v>
      </c>
      <c r="J1187" s="2">
        <v>141.91200000000001</v>
      </c>
      <c r="L1187" s="8">
        <v>2.1519699999999999E-6</v>
      </c>
      <c r="M1187" s="9">
        <f t="shared" si="18"/>
        <v>1.1113116825342273</v>
      </c>
      <c r="N1187" s="9">
        <f t="shared" si="18"/>
        <v>3.0539036663999999E-4</v>
      </c>
    </row>
    <row r="1188" spans="1:14" x14ac:dyDescent="0.55000000000000004">
      <c r="A1188" t="s">
        <v>1</v>
      </c>
      <c r="B1188" t="s">
        <v>8</v>
      </c>
      <c r="C1188" t="s">
        <v>24</v>
      </c>
      <c r="D1188" s="1">
        <v>44427</v>
      </c>
      <c r="E1188">
        <v>2021</v>
      </c>
      <c r="F1188">
        <v>8</v>
      </c>
      <c r="G1188">
        <v>19</v>
      </c>
      <c r="H1188">
        <v>9</v>
      </c>
      <c r="I1188" s="2">
        <v>597054.71664621145</v>
      </c>
      <c r="J1188" s="2">
        <v>107.31</v>
      </c>
      <c r="L1188" s="8">
        <v>1.45286E-5</v>
      </c>
      <c r="M1188" s="9">
        <f t="shared" si="18"/>
        <v>8.6743691562661471</v>
      </c>
      <c r="N1188" s="9">
        <f t="shared" si="18"/>
        <v>1.5590640660000001E-3</v>
      </c>
    </row>
    <row r="1189" spans="1:14" x14ac:dyDescent="0.55000000000000004">
      <c r="A1189" t="s">
        <v>1</v>
      </c>
      <c r="B1189" t="s">
        <v>8</v>
      </c>
      <c r="C1189" t="s">
        <v>24</v>
      </c>
      <c r="D1189" s="1">
        <v>44427</v>
      </c>
      <c r="E1189">
        <v>2021</v>
      </c>
      <c r="F1189">
        <v>8</v>
      </c>
      <c r="G1189">
        <v>19</v>
      </c>
      <c r="H1189">
        <v>10</v>
      </c>
      <c r="I1189" s="2">
        <v>683864.39063274104</v>
      </c>
      <c r="J1189" s="2">
        <v>68.766000000000005</v>
      </c>
      <c r="L1189" s="8">
        <v>6.3655899999999995E-5</v>
      </c>
      <c r="M1189" s="9">
        <f t="shared" si="18"/>
        <v>43.532003263678696</v>
      </c>
      <c r="N1189" s="9">
        <f t="shared" si="18"/>
        <v>4.3773616193999998E-3</v>
      </c>
    </row>
    <row r="1190" spans="1:14" x14ac:dyDescent="0.55000000000000004">
      <c r="A1190" t="s">
        <v>1</v>
      </c>
      <c r="B1190" t="s">
        <v>8</v>
      </c>
      <c r="C1190" t="s">
        <v>24</v>
      </c>
      <c r="D1190" s="1">
        <v>44427</v>
      </c>
      <c r="E1190">
        <v>2021</v>
      </c>
      <c r="F1190">
        <v>8</v>
      </c>
      <c r="G1190">
        <v>19</v>
      </c>
      <c r="H1190">
        <v>11</v>
      </c>
      <c r="I1190" s="2">
        <v>714962.53025727998</v>
      </c>
      <c r="J1190" s="2">
        <v>7.008</v>
      </c>
      <c r="L1190" s="8">
        <v>8.0787900000000006E-5</v>
      </c>
      <c r="M1190" s="9">
        <f t="shared" si="18"/>
        <v>57.760321398172117</v>
      </c>
      <c r="N1190" s="9">
        <f t="shared" si="18"/>
        <v>5.6616160320000007E-4</v>
      </c>
    </row>
    <row r="1191" spans="1:14" x14ac:dyDescent="0.55000000000000004">
      <c r="A1191" t="s">
        <v>1</v>
      </c>
      <c r="B1191" t="s">
        <v>8</v>
      </c>
      <c r="C1191" t="s">
        <v>24</v>
      </c>
      <c r="D1191" s="1">
        <v>44427</v>
      </c>
      <c r="E1191">
        <v>2021</v>
      </c>
      <c r="F1191">
        <v>8</v>
      </c>
      <c r="G1191">
        <v>19</v>
      </c>
      <c r="H1191">
        <v>12</v>
      </c>
      <c r="I1191" s="2">
        <v>761446.2416990276</v>
      </c>
      <c r="J1191" s="2">
        <v>1.752</v>
      </c>
      <c r="L1191" s="8">
        <v>1.17322E-4</v>
      </c>
      <c r="M1191" s="9">
        <f t="shared" si="18"/>
        <v>89.334395968613322</v>
      </c>
      <c r="N1191" s="9">
        <f t="shared" si="18"/>
        <v>2.05548144E-4</v>
      </c>
    </row>
    <row r="1192" spans="1:14" x14ac:dyDescent="0.55000000000000004">
      <c r="A1192" t="s">
        <v>1</v>
      </c>
      <c r="B1192" t="s">
        <v>8</v>
      </c>
      <c r="C1192" t="s">
        <v>24</v>
      </c>
      <c r="D1192" s="1">
        <v>44427</v>
      </c>
      <c r="E1192">
        <v>2021</v>
      </c>
      <c r="F1192">
        <v>8</v>
      </c>
      <c r="G1192">
        <v>19</v>
      </c>
      <c r="H1192">
        <v>13</v>
      </c>
      <c r="I1192" s="2">
        <v>823287.11735390825</v>
      </c>
      <c r="J1192" s="2">
        <v>0</v>
      </c>
      <c r="L1192" s="8">
        <v>2.5350399999999999E-4</v>
      </c>
      <c r="M1192" s="9">
        <f t="shared" si="18"/>
        <v>208.70657739768515</v>
      </c>
      <c r="N1192" s="9">
        <f t="shared" si="18"/>
        <v>0</v>
      </c>
    </row>
    <row r="1193" spans="1:14" x14ac:dyDescent="0.55000000000000004">
      <c r="A1193" t="s">
        <v>1</v>
      </c>
      <c r="B1193" t="s">
        <v>8</v>
      </c>
      <c r="C1193" t="s">
        <v>24</v>
      </c>
      <c r="D1193" s="1">
        <v>44427</v>
      </c>
      <c r="E1193">
        <v>2021</v>
      </c>
      <c r="F1193">
        <v>8</v>
      </c>
      <c r="G1193">
        <v>19</v>
      </c>
      <c r="H1193">
        <v>14</v>
      </c>
      <c r="I1193" s="2">
        <v>944239.7991577331</v>
      </c>
      <c r="J1193" s="2">
        <v>33.725999999999999</v>
      </c>
      <c r="L1193" s="8">
        <v>7.8501099999999996E-4</v>
      </c>
      <c r="M1193" s="9">
        <f t="shared" si="18"/>
        <v>741.23862897661115</v>
      </c>
      <c r="N1193" s="9">
        <f t="shared" si="18"/>
        <v>2.6475280985999997E-2</v>
      </c>
    </row>
    <row r="1194" spans="1:14" x14ac:dyDescent="0.55000000000000004">
      <c r="A1194" t="s">
        <v>1</v>
      </c>
      <c r="B1194" t="s">
        <v>8</v>
      </c>
      <c r="C1194" t="s">
        <v>24</v>
      </c>
      <c r="D1194" s="1">
        <v>44427</v>
      </c>
      <c r="E1194">
        <v>2021</v>
      </c>
      <c r="F1194">
        <v>8</v>
      </c>
      <c r="G1194">
        <v>19</v>
      </c>
      <c r="H1194">
        <v>15</v>
      </c>
      <c r="I1194" s="2">
        <v>1070670.8485436044</v>
      </c>
      <c r="J1194" s="2">
        <v>179.31719999999999</v>
      </c>
      <c r="L1194" s="8">
        <v>1.13094E-3</v>
      </c>
      <c r="M1194" s="9">
        <f t="shared" si="18"/>
        <v>1210.8644894519039</v>
      </c>
      <c r="N1194" s="9">
        <f t="shared" si="18"/>
        <v>0.20279699416799998</v>
      </c>
    </row>
    <row r="1195" spans="1:14" x14ac:dyDescent="0.55000000000000004">
      <c r="A1195" t="s">
        <v>1</v>
      </c>
      <c r="B1195" t="s">
        <v>8</v>
      </c>
      <c r="C1195" t="s">
        <v>24</v>
      </c>
      <c r="D1195" s="1">
        <v>44427</v>
      </c>
      <c r="E1195">
        <v>2021</v>
      </c>
      <c r="F1195">
        <v>8</v>
      </c>
      <c r="G1195">
        <v>19</v>
      </c>
      <c r="H1195">
        <v>16</v>
      </c>
      <c r="I1195" s="2">
        <v>1208204.0421944314</v>
      </c>
      <c r="J1195" s="2">
        <v>1147.1219999999998</v>
      </c>
      <c r="L1195" s="8">
        <v>1.0553699999999999E-3</v>
      </c>
      <c r="M1195" s="9">
        <f t="shared" si="18"/>
        <v>1275.1023000107371</v>
      </c>
      <c r="N1195" s="9">
        <f t="shared" si="18"/>
        <v>1.2106381451399997</v>
      </c>
    </row>
    <row r="1196" spans="1:14" x14ac:dyDescent="0.55000000000000004">
      <c r="A1196" t="s">
        <v>1</v>
      </c>
      <c r="B1196" t="s">
        <v>8</v>
      </c>
      <c r="C1196" t="s">
        <v>24</v>
      </c>
      <c r="D1196" s="1">
        <v>44427</v>
      </c>
      <c r="E1196">
        <v>2021</v>
      </c>
      <c r="F1196">
        <v>8</v>
      </c>
      <c r="G1196">
        <v>19</v>
      </c>
      <c r="H1196">
        <v>17</v>
      </c>
      <c r="I1196" s="2">
        <v>1239888.8234723508</v>
      </c>
      <c r="J1196" s="2">
        <v>4141.2024000000001</v>
      </c>
      <c r="L1196" s="8">
        <v>6.6279800000000003E-4</v>
      </c>
      <c r="M1196" s="9">
        <f t="shared" si="18"/>
        <v>821.79583241982721</v>
      </c>
      <c r="N1196" s="9">
        <f t="shared" si="18"/>
        <v>2.7447806683152001</v>
      </c>
    </row>
    <row r="1197" spans="1:14" x14ac:dyDescent="0.55000000000000004">
      <c r="A1197" t="s">
        <v>1</v>
      </c>
      <c r="B1197" t="s">
        <v>8</v>
      </c>
      <c r="C1197" t="s">
        <v>24</v>
      </c>
      <c r="D1197" s="1">
        <v>44427</v>
      </c>
      <c r="E1197">
        <v>2021</v>
      </c>
      <c r="F1197">
        <v>8</v>
      </c>
      <c r="G1197">
        <v>19</v>
      </c>
      <c r="H1197">
        <v>18</v>
      </c>
      <c r="I1197" s="2">
        <v>1163704.2644779142</v>
      </c>
      <c r="J1197" s="2">
        <v>5163.1440000000002</v>
      </c>
      <c r="L1197" s="8">
        <v>2.3111799999999999E-4</v>
      </c>
      <c r="M1197" s="9">
        <f t="shared" si="18"/>
        <v>268.95300219760657</v>
      </c>
      <c r="N1197" s="9">
        <f t="shared" si="18"/>
        <v>1.1932955149919999</v>
      </c>
    </row>
    <row r="1198" spans="1:14" x14ac:dyDescent="0.55000000000000004">
      <c r="A1198" t="s">
        <v>1</v>
      </c>
      <c r="B1198" t="s">
        <v>8</v>
      </c>
      <c r="C1198" t="s">
        <v>24</v>
      </c>
      <c r="D1198" s="1">
        <v>44427</v>
      </c>
      <c r="E1198">
        <v>2021</v>
      </c>
      <c r="F1198">
        <v>8</v>
      </c>
      <c r="G1198">
        <v>19</v>
      </c>
      <c r="H1198">
        <v>19</v>
      </c>
      <c r="I1198" s="2">
        <v>1152467.1039530407</v>
      </c>
      <c r="J1198" s="2">
        <v>3619.194</v>
      </c>
      <c r="L1198" s="8">
        <v>1.29605E-4</v>
      </c>
      <c r="M1198" s="9">
        <f t="shared" si="18"/>
        <v>149.36549900783385</v>
      </c>
      <c r="N1198" s="9">
        <f t="shared" si="18"/>
        <v>0.46906563836999998</v>
      </c>
    </row>
    <row r="1199" spans="1:14" x14ac:dyDescent="0.55000000000000004">
      <c r="A1199" t="s">
        <v>1</v>
      </c>
      <c r="B1199" t="s">
        <v>8</v>
      </c>
      <c r="C1199" t="s">
        <v>24</v>
      </c>
      <c r="D1199" s="1">
        <v>44427</v>
      </c>
      <c r="E1199">
        <v>2021</v>
      </c>
      <c r="F1199">
        <v>8</v>
      </c>
      <c r="G1199">
        <v>19</v>
      </c>
      <c r="H1199">
        <v>20</v>
      </c>
      <c r="I1199" s="2">
        <v>1096189.6434292139</v>
      </c>
      <c r="J1199" s="2">
        <v>2383.4207999999999</v>
      </c>
      <c r="L1199" s="8">
        <v>7.00648E-5</v>
      </c>
      <c r="M1199" s="9">
        <f t="shared" si="18"/>
        <v>76.804308128939184</v>
      </c>
      <c r="N1199" s="9">
        <f t="shared" si="18"/>
        <v>0.16699390166784001</v>
      </c>
    </row>
    <row r="1200" spans="1:14" x14ac:dyDescent="0.55000000000000004">
      <c r="A1200" t="s">
        <v>1</v>
      </c>
      <c r="B1200" t="s">
        <v>8</v>
      </c>
      <c r="C1200" t="s">
        <v>24</v>
      </c>
      <c r="D1200" s="1">
        <v>44427</v>
      </c>
      <c r="E1200">
        <v>2021</v>
      </c>
      <c r="F1200">
        <v>8</v>
      </c>
      <c r="G1200">
        <v>19</v>
      </c>
      <c r="H1200">
        <v>21</v>
      </c>
      <c r="I1200" s="2">
        <v>960274.77544811252</v>
      </c>
      <c r="J1200" s="2">
        <v>2691.4223999999999</v>
      </c>
      <c r="L1200" s="8">
        <v>6.3425200000000004E-6</v>
      </c>
      <c r="M1200" s="9">
        <f t="shared" si="18"/>
        <v>6.0905619687751633</v>
      </c>
      <c r="N1200" s="9">
        <f t="shared" si="18"/>
        <v>1.7070400400448001E-2</v>
      </c>
    </row>
    <row r="1201" spans="1:14" x14ac:dyDescent="0.55000000000000004">
      <c r="A1201" t="s">
        <v>1</v>
      </c>
      <c r="B1201" t="s">
        <v>8</v>
      </c>
      <c r="C1201" t="s">
        <v>24</v>
      </c>
      <c r="D1201" s="1">
        <v>44427</v>
      </c>
      <c r="E1201">
        <v>2021</v>
      </c>
      <c r="F1201">
        <v>8</v>
      </c>
      <c r="G1201">
        <v>19</v>
      </c>
      <c r="H1201">
        <v>22</v>
      </c>
      <c r="I1201" s="2">
        <v>822535.89474706666</v>
      </c>
      <c r="J1201" s="2">
        <v>1646.1792</v>
      </c>
      <c r="L1201" s="8">
        <v>6.0252600000000003E-7</v>
      </c>
      <c r="M1201" s="9">
        <f t="shared" si="18"/>
        <v>0.49559926251837111</v>
      </c>
      <c r="N1201" s="9">
        <f t="shared" si="18"/>
        <v>9.9186576865920007E-4</v>
      </c>
    </row>
    <row r="1202" spans="1:14" x14ac:dyDescent="0.55000000000000004">
      <c r="A1202" t="s">
        <v>1</v>
      </c>
      <c r="B1202" t="s">
        <v>8</v>
      </c>
      <c r="C1202" t="s">
        <v>24</v>
      </c>
      <c r="D1202" s="1">
        <v>44427</v>
      </c>
      <c r="E1202">
        <v>2021</v>
      </c>
      <c r="F1202">
        <v>8</v>
      </c>
      <c r="G1202">
        <v>19</v>
      </c>
      <c r="H1202">
        <v>23</v>
      </c>
      <c r="I1202" s="2">
        <v>691054.89459321764</v>
      </c>
      <c r="J1202" s="2">
        <v>1564.6674</v>
      </c>
      <c r="L1202" s="8">
        <v>3.9653200000000002E-8</v>
      </c>
      <c r="M1202" s="9">
        <f t="shared" si="18"/>
        <v>2.7402537946283778E-2</v>
      </c>
      <c r="N1202" s="9">
        <f t="shared" si="18"/>
        <v>6.204406934568E-5</v>
      </c>
    </row>
    <row r="1203" spans="1:14" x14ac:dyDescent="0.55000000000000004">
      <c r="A1203" t="s">
        <v>1</v>
      </c>
      <c r="B1203" t="s">
        <v>8</v>
      </c>
      <c r="C1203" t="s">
        <v>24</v>
      </c>
      <c r="D1203" s="1">
        <v>44428</v>
      </c>
      <c r="E1203">
        <v>2021</v>
      </c>
      <c r="F1203">
        <v>8</v>
      </c>
      <c r="G1203">
        <v>20</v>
      </c>
      <c r="H1203">
        <v>0</v>
      </c>
      <c r="I1203" s="2">
        <v>469162.81315647636</v>
      </c>
      <c r="J1203" s="2">
        <v>1679.8175999999999</v>
      </c>
      <c r="L1203" s="8">
        <v>6.2459599999999998E-9</v>
      </c>
      <c r="M1203" s="9">
        <f t="shared" si="18"/>
        <v>2.930372164462825E-3</v>
      </c>
      <c r="N1203" s="9">
        <f t="shared" si="18"/>
        <v>1.0492073536896E-5</v>
      </c>
    </row>
    <row r="1204" spans="1:14" x14ac:dyDescent="0.55000000000000004">
      <c r="A1204" t="s">
        <v>1</v>
      </c>
      <c r="B1204" t="s">
        <v>8</v>
      </c>
      <c r="C1204" t="s">
        <v>24</v>
      </c>
      <c r="D1204" s="1">
        <v>44428</v>
      </c>
      <c r="E1204">
        <v>2021</v>
      </c>
      <c r="F1204">
        <v>8</v>
      </c>
      <c r="G1204">
        <v>20</v>
      </c>
      <c r="H1204">
        <v>1</v>
      </c>
      <c r="I1204" s="2">
        <v>405763.50432439795</v>
      </c>
      <c r="J1204" s="2">
        <v>1612.8036</v>
      </c>
      <c r="L1204" s="8">
        <v>1.2122800000000001E-9</v>
      </c>
      <c r="M1204" s="9">
        <f t="shared" si="18"/>
        <v>4.9189898102238122E-4</v>
      </c>
      <c r="N1204" s="9">
        <f t="shared" si="18"/>
        <v>1.955169548208E-6</v>
      </c>
    </row>
    <row r="1205" spans="1:14" x14ac:dyDescent="0.55000000000000004">
      <c r="A1205" t="s">
        <v>1</v>
      </c>
      <c r="B1205" t="s">
        <v>8</v>
      </c>
      <c r="C1205" t="s">
        <v>24</v>
      </c>
      <c r="D1205" s="1">
        <v>44428</v>
      </c>
      <c r="E1205">
        <v>2021</v>
      </c>
      <c r="F1205">
        <v>8</v>
      </c>
      <c r="G1205">
        <v>20</v>
      </c>
      <c r="H1205">
        <v>2</v>
      </c>
      <c r="I1205" s="2">
        <v>377484.87557188049</v>
      </c>
      <c r="J1205" s="2">
        <v>1057.2444</v>
      </c>
      <c r="L1205" s="8">
        <v>0</v>
      </c>
      <c r="M1205" s="9">
        <f t="shared" si="18"/>
        <v>0</v>
      </c>
      <c r="N1205" s="9">
        <f t="shared" si="18"/>
        <v>0</v>
      </c>
    </row>
    <row r="1206" spans="1:14" x14ac:dyDescent="0.55000000000000004">
      <c r="A1206" t="s">
        <v>1</v>
      </c>
      <c r="B1206" t="s">
        <v>8</v>
      </c>
      <c r="C1206" t="s">
        <v>24</v>
      </c>
      <c r="D1206" s="1">
        <v>44428</v>
      </c>
      <c r="E1206">
        <v>2021</v>
      </c>
      <c r="F1206">
        <v>8</v>
      </c>
      <c r="G1206">
        <v>20</v>
      </c>
      <c r="H1206">
        <v>3</v>
      </c>
      <c r="I1206" s="2">
        <v>368193.89148520288</v>
      </c>
      <c r="J1206" s="2">
        <v>816.08159999999998</v>
      </c>
      <c r="L1206" s="8">
        <v>0</v>
      </c>
      <c r="M1206" s="9">
        <f t="shared" si="18"/>
        <v>0</v>
      </c>
      <c r="N1206" s="9">
        <f t="shared" si="18"/>
        <v>0</v>
      </c>
    </row>
    <row r="1207" spans="1:14" x14ac:dyDescent="0.55000000000000004">
      <c r="A1207" t="s">
        <v>1</v>
      </c>
      <c r="B1207" t="s">
        <v>8</v>
      </c>
      <c r="C1207" t="s">
        <v>24</v>
      </c>
      <c r="D1207" s="1">
        <v>44428</v>
      </c>
      <c r="E1207">
        <v>2021</v>
      </c>
      <c r="F1207">
        <v>8</v>
      </c>
      <c r="G1207">
        <v>20</v>
      </c>
      <c r="H1207">
        <v>4</v>
      </c>
      <c r="I1207" s="2">
        <v>376572.28083874041</v>
      </c>
      <c r="J1207" s="2">
        <v>782.18040000000008</v>
      </c>
      <c r="L1207" s="8">
        <v>0</v>
      </c>
      <c r="M1207" s="9">
        <f t="shared" si="18"/>
        <v>0</v>
      </c>
      <c r="N1207" s="9">
        <f t="shared" si="18"/>
        <v>0</v>
      </c>
    </row>
    <row r="1208" spans="1:14" x14ac:dyDescent="0.55000000000000004">
      <c r="A1208" t="s">
        <v>1</v>
      </c>
      <c r="B1208" t="s">
        <v>8</v>
      </c>
      <c r="C1208" t="s">
        <v>24</v>
      </c>
      <c r="D1208" s="1">
        <v>44428</v>
      </c>
      <c r="E1208">
        <v>2021</v>
      </c>
      <c r="F1208">
        <v>8</v>
      </c>
      <c r="G1208">
        <v>20</v>
      </c>
      <c r="H1208">
        <v>5</v>
      </c>
      <c r="I1208" s="2">
        <v>426016.43014566973</v>
      </c>
      <c r="J1208" s="2">
        <v>635.36279999999999</v>
      </c>
      <c r="L1208" s="8">
        <v>8.6310900000000002E-9</v>
      </c>
      <c r="M1208" s="9">
        <f t="shared" si="18"/>
        <v>3.6769861500659884E-3</v>
      </c>
      <c r="N1208" s="9">
        <f t="shared" si="18"/>
        <v>5.4838735094520001E-6</v>
      </c>
    </row>
    <row r="1209" spans="1:14" x14ac:dyDescent="0.55000000000000004">
      <c r="A1209" t="s">
        <v>1</v>
      </c>
      <c r="B1209" t="s">
        <v>8</v>
      </c>
      <c r="C1209" t="s">
        <v>24</v>
      </c>
      <c r="D1209" s="1">
        <v>44428</v>
      </c>
      <c r="E1209">
        <v>2021</v>
      </c>
      <c r="F1209">
        <v>8</v>
      </c>
      <c r="G1209">
        <v>20</v>
      </c>
      <c r="H1209">
        <v>6</v>
      </c>
      <c r="I1209" s="2">
        <v>427623.82598826656</v>
      </c>
      <c r="J1209" s="2">
        <v>240.37439999999998</v>
      </c>
      <c r="L1209" s="8">
        <v>6.5752500000000006E-8</v>
      </c>
      <c r="M1209" s="9">
        <f t="shared" si="18"/>
        <v>2.81173356182935E-2</v>
      </c>
      <c r="N1209" s="9">
        <f t="shared" si="18"/>
        <v>1.5805217736000002E-5</v>
      </c>
    </row>
    <row r="1210" spans="1:14" x14ac:dyDescent="0.55000000000000004">
      <c r="A1210" t="s">
        <v>1</v>
      </c>
      <c r="B1210" t="s">
        <v>8</v>
      </c>
      <c r="C1210" t="s">
        <v>24</v>
      </c>
      <c r="D1210" s="1">
        <v>44428</v>
      </c>
      <c r="E1210">
        <v>2021</v>
      </c>
      <c r="F1210">
        <v>8</v>
      </c>
      <c r="G1210">
        <v>20</v>
      </c>
      <c r="H1210">
        <v>7</v>
      </c>
      <c r="I1210" s="2">
        <v>403892.88692719192</v>
      </c>
      <c r="J1210" s="2">
        <v>137.35679999999999</v>
      </c>
      <c r="L1210" s="8">
        <v>1.6201799999999999E-7</v>
      </c>
      <c r="M1210" s="9">
        <f t="shared" si="18"/>
        <v>6.543791775416978E-2</v>
      </c>
      <c r="N1210" s="9">
        <f t="shared" si="18"/>
        <v>2.2254274022399997E-5</v>
      </c>
    </row>
    <row r="1211" spans="1:14" x14ac:dyDescent="0.55000000000000004">
      <c r="A1211" t="s">
        <v>1</v>
      </c>
      <c r="B1211" t="s">
        <v>8</v>
      </c>
      <c r="C1211" t="s">
        <v>24</v>
      </c>
      <c r="D1211" s="1">
        <v>44428</v>
      </c>
      <c r="E1211">
        <v>2021</v>
      </c>
      <c r="F1211">
        <v>8</v>
      </c>
      <c r="G1211">
        <v>20</v>
      </c>
      <c r="H1211">
        <v>8</v>
      </c>
      <c r="I1211" s="2">
        <v>403109.23795107292</v>
      </c>
      <c r="J1211" s="2">
        <v>123.95399999999999</v>
      </c>
      <c r="L1211" s="8">
        <v>3.12925E-7</v>
      </c>
      <c r="M1211" s="9">
        <f t="shared" si="18"/>
        <v>0.12614295828583949</v>
      </c>
      <c r="N1211" s="9">
        <f t="shared" si="18"/>
        <v>3.8788305449999999E-5</v>
      </c>
    </row>
    <row r="1212" spans="1:14" x14ac:dyDescent="0.55000000000000004">
      <c r="A1212" t="s">
        <v>1</v>
      </c>
      <c r="B1212" t="s">
        <v>8</v>
      </c>
      <c r="C1212" t="s">
        <v>24</v>
      </c>
      <c r="D1212" s="1">
        <v>44428</v>
      </c>
      <c r="E1212">
        <v>2021</v>
      </c>
      <c r="F1212">
        <v>8</v>
      </c>
      <c r="G1212">
        <v>20</v>
      </c>
      <c r="H1212">
        <v>9</v>
      </c>
      <c r="I1212" s="2">
        <v>406824.86513470439</v>
      </c>
      <c r="J1212" s="2">
        <v>89.79</v>
      </c>
      <c r="L1212" s="8">
        <v>4.5053499999999998E-7</v>
      </c>
      <c r="M1212" s="9">
        <f t="shared" si="18"/>
        <v>0.18328884061346404</v>
      </c>
      <c r="N1212" s="9">
        <f t="shared" si="18"/>
        <v>4.0453537650000002E-5</v>
      </c>
    </row>
    <row r="1213" spans="1:14" x14ac:dyDescent="0.55000000000000004">
      <c r="A1213" t="s">
        <v>1</v>
      </c>
      <c r="B1213" t="s">
        <v>8</v>
      </c>
      <c r="C1213" t="s">
        <v>24</v>
      </c>
      <c r="D1213" s="1">
        <v>44428</v>
      </c>
      <c r="E1213">
        <v>2021</v>
      </c>
      <c r="F1213">
        <v>8</v>
      </c>
      <c r="G1213">
        <v>20</v>
      </c>
      <c r="H1213">
        <v>10</v>
      </c>
      <c r="I1213" s="2">
        <v>438800.6320316529</v>
      </c>
      <c r="J1213" s="2">
        <v>260.25960000000003</v>
      </c>
      <c r="L1213" s="8">
        <v>6.8533100000000004E-7</v>
      </c>
      <c r="M1213" s="9">
        <f t="shared" si="18"/>
        <v>0.30072367595088473</v>
      </c>
      <c r="N1213" s="9">
        <f t="shared" si="18"/>
        <v>1.7836397192760002E-4</v>
      </c>
    </row>
    <row r="1214" spans="1:14" x14ac:dyDescent="0.55000000000000004">
      <c r="A1214" t="s">
        <v>1</v>
      </c>
      <c r="B1214" t="s">
        <v>8</v>
      </c>
      <c r="C1214" t="s">
        <v>24</v>
      </c>
      <c r="D1214" s="1">
        <v>44428</v>
      </c>
      <c r="E1214">
        <v>2021</v>
      </c>
      <c r="F1214">
        <v>8</v>
      </c>
      <c r="G1214">
        <v>20</v>
      </c>
      <c r="H1214">
        <v>11</v>
      </c>
      <c r="I1214" s="2">
        <v>487919.14656379237</v>
      </c>
      <c r="J1214" s="2">
        <v>195.08520000000001</v>
      </c>
      <c r="L1214" s="8">
        <v>1.50421E-6</v>
      </c>
      <c r="M1214" s="9">
        <f t="shared" si="18"/>
        <v>0.73393285945272213</v>
      </c>
      <c r="N1214" s="9">
        <f t="shared" si="18"/>
        <v>2.93449108692E-4</v>
      </c>
    </row>
    <row r="1215" spans="1:14" x14ac:dyDescent="0.55000000000000004">
      <c r="A1215" t="s">
        <v>1</v>
      </c>
      <c r="B1215" t="s">
        <v>8</v>
      </c>
      <c r="C1215" t="s">
        <v>24</v>
      </c>
      <c r="D1215" s="1">
        <v>44428</v>
      </c>
      <c r="E1215">
        <v>2021</v>
      </c>
      <c r="F1215">
        <v>8</v>
      </c>
      <c r="G1215">
        <v>20</v>
      </c>
      <c r="H1215">
        <v>12</v>
      </c>
      <c r="I1215" s="2">
        <v>549002.71201306896</v>
      </c>
      <c r="J1215" s="2">
        <v>343.30440000000004</v>
      </c>
      <c r="L1215" s="8">
        <v>4.9770699999999998E-6</v>
      </c>
      <c r="M1215" s="9">
        <f t="shared" si="18"/>
        <v>2.7324249278788848</v>
      </c>
      <c r="N1215" s="9">
        <f t="shared" si="18"/>
        <v>1.7086500301080002E-3</v>
      </c>
    </row>
    <row r="1216" spans="1:14" x14ac:dyDescent="0.55000000000000004">
      <c r="A1216" t="s">
        <v>1</v>
      </c>
      <c r="B1216" t="s">
        <v>8</v>
      </c>
      <c r="C1216" t="s">
        <v>24</v>
      </c>
      <c r="D1216" s="1">
        <v>44428</v>
      </c>
      <c r="E1216">
        <v>2021</v>
      </c>
      <c r="F1216">
        <v>8</v>
      </c>
      <c r="G1216">
        <v>20</v>
      </c>
      <c r="H1216">
        <v>13</v>
      </c>
      <c r="I1216" s="2">
        <v>611143.66649656382</v>
      </c>
      <c r="J1216" s="2">
        <v>825.98039999999992</v>
      </c>
      <c r="L1216" s="8">
        <v>1.10366E-5</v>
      </c>
      <c r="M1216" s="9">
        <f t="shared" si="18"/>
        <v>6.7449481896559762</v>
      </c>
      <c r="N1216" s="9">
        <f t="shared" si="18"/>
        <v>9.1160152826399998E-3</v>
      </c>
    </row>
    <row r="1217" spans="1:14" x14ac:dyDescent="0.55000000000000004">
      <c r="A1217" t="s">
        <v>1</v>
      </c>
      <c r="B1217" t="s">
        <v>8</v>
      </c>
      <c r="C1217" t="s">
        <v>24</v>
      </c>
      <c r="D1217" s="1">
        <v>44428</v>
      </c>
      <c r="E1217">
        <v>2021</v>
      </c>
      <c r="F1217">
        <v>8</v>
      </c>
      <c r="G1217">
        <v>20</v>
      </c>
      <c r="H1217">
        <v>14</v>
      </c>
      <c r="I1217" s="2">
        <v>643702.06258544256</v>
      </c>
      <c r="J1217" s="2">
        <v>98.944199999999995</v>
      </c>
      <c r="L1217" s="8">
        <v>1.2337999999999999E-5</v>
      </c>
      <c r="M1217" s="9">
        <f t="shared" si="18"/>
        <v>7.94199604817919</v>
      </c>
      <c r="N1217" s="9">
        <f t="shared" si="18"/>
        <v>1.2207735396E-3</v>
      </c>
    </row>
    <row r="1218" spans="1:14" x14ac:dyDescent="0.55000000000000004">
      <c r="A1218" t="s">
        <v>1</v>
      </c>
      <c r="B1218" t="s">
        <v>8</v>
      </c>
      <c r="C1218" t="s">
        <v>24</v>
      </c>
      <c r="D1218" s="1">
        <v>44428</v>
      </c>
      <c r="E1218">
        <v>2021</v>
      </c>
      <c r="F1218">
        <v>8</v>
      </c>
      <c r="G1218">
        <v>20</v>
      </c>
      <c r="H1218">
        <v>15</v>
      </c>
      <c r="I1218" s="2">
        <v>746027.64465759892</v>
      </c>
      <c r="J1218" s="2">
        <v>1249.4387999999999</v>
      </c>
      <c r="L1218" s="8">
        <v>2.1594E-5</v>
      </c>
      <c r="M1218" s="9">
        <f t="shared" si="18"/>
        <v>16.10972095873619</v>
      </c>
      <c r="N1218" s="9">
        <f t="shared" si="18"/>
        <v>2.6980381447199997E-2</v>
      </c>
    </row>
    <row r="1219" spans="1:14" x14ac:dyDescent="0.55000000000000004">
      <c r="A1219" t="s">
        <v>1</v>
      </c>
      <c r="B1219" t="s">
        <v>8</v>
      </c>
      <c r="C1219" t="s">
        <v>24</v>
      </c>
      <c r="D1219" s="1">
        <v>44428</v>
      </c>
      <c r="E1219">
        <v>2021</v>
      </c>
      <c r="F1219">
        <v>8</v>
      </c>
      <c r="G1219">
        <v>20</v>
      </c>
      <c r="H1219">
        <v>16</v>
      </c>
      <c r="I1219" s="2">
        <v>838930.64034924132</v>
      </c>
      <c r="J1219" s="2">
        <v>2619.0209999999997</v>
      </c>
      <c r="L1219" s="8">
        <v>1.8572200000000002E-5</v>
      </c>
      <c r="M1219" s="9">
        <f t="shared" si="18"/>
        <v>15.580787638694181</v>
      </c>
      <c r="N1219" s="9">
        <f t="shared" si="18"/>
        <v>4.8640981816199996E-2</v>
      </c>
    </row>
    <row r="1220" spans="1:14" x14ac:dyDescent="0.55000000000000004">
      <c r="A1220" t="s">
        <v>1</v>
      </c>
      <c r="B1220" t="s">
        <v>8</v>
      </c>
      <c r="C1220" t="s">
        <v>24</v>
      </c>
      <c r="D1220" s="1">
        <v>44428</v>
      </c>
      <c r="E1220">
        <v>2021</v>
      </c>
      <c r="F1220">
        <v>8</v>
      </c>
      <c r="G1220">
        <v>20</v>
      </c>
      <c r="H1220">
        <v>17</v>
      </c>
      <c r="I1220" s="2">
        <v>853406.88946902251</v>
      </c>
      <c r="J1220" s="2">
        <v>2509.2581999999998</v>
      </c>
      <c r="L1220" s="8">
        <v>1.04981E-5</v>
      </c>
      <c r="M1220" s="9">
        <f t="shared" si="18"/>
        <v>8.9591508663347454</v>
      </c>
      <c r="N1220" s="9">
        <f t="shared" si="18"/>
        <v>2.6342443509419999E-2</v>
      </c>
    </row>
    <row r="1221" spans="1:14" x14ac:dyDescent="0.55000000000000004">
      <c r="A1221" t="s">
        <v>1</v>
      </c>
      <c r="B1221" t="s">
        <v>8</v>
      </c>
      <c r="C1221" t="s">
        <v>24</v>
      </c>
      <c r="D1221" s="1">
        <v>44428</v>
      </c>
      <c r="E1221">
        <v>2021</v>
      </c>
      <c r="F1221">
        <v>8</v>
      </c>
      <c r="G1221">
        <v>20</v>
      </c>
      <c r="H1221">
        <v>18</v>
      </c>
      <c r="I1221" s="2">
        <v>826969.05744770216</v>
      </c>
      <c r="J1221" s="2">
        <v>1943.9316000000001</v>
      </c>
      <c r="L1221" s="8">
        <v>3.6387399999999998E-6</v>
      </c>
      <c r="M1221" s="9">
        <f t="shared" ref="M1221:N1284" si="19">$L1221*I1221</f>
        <v>3.0091253880972517</v>
      </c>
      <c r="N1221" s="9">
        <f t="shared" si="19"/>
        <v>7.0734616701839999E-3</v>
      </c>
    </row>
    <row r="1222" spans="1:14" x14ac:dyDescent="0.55000000000000004">
      <c r="A1222" t="s">
        <v>1</v>
      </c>
      <c r="B1222" t="s">
        <v>8</v>
      </c>
      <c r="C1222" t="s">
        <v>24</v>
      </c>
      <c r="D1222" s="1">
        <v>44428</v>
      </c>
      <c r="E1222">
        <v>2021</v>
      </c>
      <c r="F1222">
        <v>8</v>
      </c>
      <c r="G1222">
        <v>20</v>
      </c>
      <c r="H1222">
        <v>19</v>
      </c>
      <c r="I1222" s="2">
        <v>805070.95850770804</v>
      </c>
      <c r="J1222" s="2">
        <v>2634.3948</v>
      </c>
      <c r="L1222" s="8">
        <v>1.65137E-6</v>
      </c>
      <c r="M1222" s="9">
        <f t="shared" si="19"/>
        <v>1.3294700287508738</v>
      </c>
      <c r="N1222" s="9">
        <f t="shared" si="19"/>
        <v>4.3503605408760004E-3</v>
      </c>
    </row>
    <row r="1223" spans="1:14" x14ac:dyDescent="0.55000000000000004">
      <c r="A1223" t="s">
        <v>1</v>
      </c>
      <c r="B1223" t="s">
        <v>8</v>
      </c>
      <c r="C1223" t="s">
        <v>24</v>
      </c>
      <c r="D1223" s="1">
        <v>44428</v>
      </c>
      <c r="E1223">
        <v>2021</v>
      </c>
      <c r="F1223">
        <v>8</v>
      </c>
      <c r="G1223">
        <v>20</v>
      </c>
      <c r="H1223">
        <v>20</v>
      </c>
      <c r="I1223" s="2">
        <v>769371.5796591281</v>
      </c>
      <c r="J1223" s="2">
        <v>1657.3481999999999</v>
      </c>
      <c r="L1223" s="8">
        <v>9.0614099999999996E-7</v>
      </c>
      <c r="M1223" s="9">
        <f t="shared" si="19"/>
        <v>0.69715913256390194</v>
      </c>
      <c r="N1223" s="9">
        <f t="shared" si="19"/>
        <v>1.5017911552961999E-3</v>
      </c>
    </row>
    <row r="1224" spans="1:14" x14ac:dyDescent="0.55000000000000004">
      <c r="A1224" t="s">
        <v>1</v>
      </c>
      <c r="B1224" t="s">
        <v>8</v>
      </c>
      <c r="C1224" t="s">
        <v>24</v>
      </c>
      <c r="D1224" s="1">
        <v>44428</v>
      </c>
      <c r="E1224">
        <v>2021</v>
      </c>
      <c r="F1224">
        <v>8</v>
      </c>
      <c r="G1224">
        <v>20</v>
      </c>
      <c r="H1224">
        <v>21</v>
      </c>
      <c r="I1224" s="2">
        <v>664741.36464095814</v>
      </c>
      <c r="J1224" s="2">
        <v>1694.8848</v>
      </c>
      <c r="L1224" s="8">
        <v>1.08159E-7</v>
      </c>
      <c r="M1224" s="9">
        <f t="shared" si="19"/>
        <v>7.1897761258201395E-2</v>
      </c>
      <c r="N1224" s="9">
        <f t="shared" si="19"/>
        <v>1.8331704508320001E-4</v>
      </c>
    </row>
    <row r="1225" spans="1:14" x14ac:dyDescent="0.55000000000000004">
      <c r="A1225" t="s">
        <v>1</v>
      </c>
      <c r="B1225" t="s">
        <v>8</v>
      </c>
      <c r="C1225" t="s">
        <v>24</v>
      </c>
      <c r="D1225" s="1">
        <v>44428</v>
      </c>
      <c r="E1225">
        <v>2021</v>
      </c>
      <c r="F1225">
        <v>8</v>
      </c>
      <c r="G1225">
        <v>20</v>
      </c>
      <c r="H1225">
        <v>22</v>
      </c>
      <c r="I1225" s="2">
        <v>546759.35260015051</v>
      </c>
      <c r="J1225" s="2">
        <v>1428.4056</v>
      </c>
      <c r="L1225" s="8">
        <v>7.2990099999999996E-9</v>
      </c>
      <c r="M1225" s="9">
        <f t="shared" si="19"/>
        <v>3.9908019822220246E-3</v>
      </c>
      <c r="N1225" s="9">
        <f t="shared" si="19"/>
        <v>1.0425946758456E-5</v>
      </c>
    </row>
    <row r="1226" spans="1:14" x14ac:dyDescent="0.55000000000000004">
      <c r="A1226" t="s">
        <v>1</v>
      </c>
      <c r="B1226" t="s">
        <v>8</v>
      </c>
      <c r="C1226" t="s">
        <v>24</v>
      </c>
      <c r="D1226" s="1">
        <v>44428</v>
      </c>
      <c r="E1226">
        <v>2021</v>
      </c>
      <c r="F1226">
        <v>8</v>
      </c>
      <c r="G1226">
        <v>20</v>
      </c>
      <c r="H1226">
        <v>23</v>
      </c>
      <c r="I1226" s="2">
        <v>441719.20450363954</v>
      </c>
      <c r="J1226" s="2">
        <v>833.42640000000006</v>
      </c>
      <c r="L1226" s="8">
        <v>0</v>
      </c>
      <c r="M1226" s="9">
        <f t="shared" si="19"/>
        <v>0</v>
      </c>
      <c r="N1226" s="9">
        <f t="shared" si="19"/>
        <v>0</v>
      </c>
    </row>
    <row r="1227" spans="1:14" x14ac:dyDescent="0.55000000000000004">
      <c r="A1227" t="s">
        <v>9</v>
      </c>
      <c r="B1227" t="s">
        <v>8</v>
      </c>
      <c r="C1227" t="s">
        <v>24</v>
      </c>
      <c r="D1227" s="1">
        <v>44429</v>
      </c>
      <c r="E1227">
        <v>2021</v>
      </c>
      <c r="F1227">
        <v>8</v>
      </c>
      <c r="G1227">
        <v>21</v>
      </c>
      <c r="H1227">
        <v>0</v>
      </c>
      <c r="I1227" s="2">
        <v>420666.44544893637</v>
      </c>
      <c r="J1227" s="2">
        <v>458.98020000000002</v>
      </c>
      <c r="L1227" s="8">
        <v>0</v>
      </c>
      <c r="M1227" s="9">
        <f t="shared" si="19"/>
        <v>0</v>
      </c>
      <c r="N1227" s="9">
        <f t="shared" si="19"/>
        <v>0</v>
      </c>
    </row>
    <row r="1228" spans="1:14" x14ac:dyDescent="0.55000000000000004">
      <c r="A1228" t="s">
        <v>9</v>
      </c>
      <c r="B1228" t="s">
        <v>8</v>
      </c>
      <c r="C1228" t="s">
        <v>24</v>
      </c>
      <c r="D1228" s="1">
        <v>44429</v>
      </c>
      <c r="E1228">
        <v>2021</v>
      </c>
      <c r="F1228">
        <v>8</v>
      </c>
      <c r="G1228">
        <v>21</v>
      </c>
      <c r="H1228">
        <v>1</v>
      </c>
      <c r="I1228" s="2">
        <v>363789.31735551875</v>
      </c>
      <c r="J1228" s="2">
        <v>376.50479999999999</v>
      </c>
      <c r="L1228" s="8">
        <v>0</v>
      </c>
      <c r="M1228" s="9">
        <f t="shared" si="19"/>
        <v>0</v>
      </c>
      <c r="N1228" s="9">
        <f t="shared" si="19"/>
        <v>0</v>
      </c>
    </row>
    <row r="1229" spans="1:14" x14ac:dyDescent="0.55000000000000004">
      <c r="A1229" t="s">
        <v>9</v>
      </c>
      <c r="B1229" t="s">
        <v>8</v>
      </c>
      <c r="C1229" t="s">
        <v>24</v>
      </c>
      <c r="D1229" s="1">
        <v>44429</v>
      </c>
      <c r="E1229">
        <v>2021</v>
      </c>
      <c r="F1229">
        <v>8</v>
      </c>
      <c r="G1229">
        <v>21</v>
      </c>
      <c r="H1229">
        <v>2</v>
      </c>
      <c r="I1229" s="2">
        <v>331600.03109425912</v>
      </c>
      <c r="J1229" s="2">
        <v>369.23399999999998</v>
      </c>
      <c r="L1229" s="8">
        <v>0</v>
      </c>
      <c r="M1229" s="9">
        <f t="shared" si="19"/>
        <v>0</v>
      </c>
      <c r="N1229" s="9">
        <f t="shared" si="19"/>
        <v>0</v>
      </c>
    </row>
    <row r="1230" spans="1:14" x14ac:dyDescent="0.55000000000000004">
      <c r="A1230" t="s">
        <v>9</v>
      </c>
      <c r="B1230" t="s">
        <v>8</v>
      </c>
      <c r="C1230" t="s">
        <v>24</v>
      </c>
      <c r="D1230" s="1">
        <v>44429</v>
      </c>
      <c r="E1230">
        <v>2021</v>
      </c>
      <c r="F1230">
        <v>8</v>
      </c>
      <c r="G1230">
        <v>21</v>
      </c>
      <c r="H1230">
        <v>3</v>
      </c>
      <c r="I1230" s="2">
        <v>316261.57658965205</v>
      </c>
      <c r="J1230" s="2">
        <v>353.42219999999998</v>
      </c>
      <c r="L1230" s="8">
        <v>0</v>
      </c>
      <c r="M1230" s="9">
        <f t="shared" si="19"/>
        <v>0</v>
      </c>
      <c r="N1230" s="9">
        <f t="shared" si="19"/>
        <v>0</v>
      </c>
    </row>
    <row r="1231" spans="1:14" x14ac:dyDescent="0.55000000000000004">
      <c r="A1231" t="s">
        <v>9</v>
      </c>
      <c r="B1231" t="s">
        <v>8</v>
      </c>
      <c r="C1231" t="s">
        <v>24</v>
      </c>
      <c r="D1231" s="1">
        <v>44429</v>
      </c>
      <c r="E1231">
        <v>2021</v>
      </c>
      <c r="F1231">
        <v>8</v>
      </c>
      <c r="G1231">
        <v>21</v>
      </c>
      <c r="H1231">
        <v>4</v>
      </c>
      <c r="I1231" s="2">
        <v>300683.5018475586</v>
      </c>
      <c r="J1231" s="2">
        <v>446.76</v>
      </c>
      <c r="L1231" s="8">
        <v>0</v>
      </c>
      <c r="M1231" s="9">
        <f t="shared" si="19"/>
        <v>0</v>
      </c>
      <c r="N1231" s="9">
        <f t="shared" si="19"/>
        <v>0</v>
      </c>
    </row>
    <row r="1232" spans="1:14" x14ac:dyDescent="0.55000000000000004">
      <c r="A1232" t="s">
        <v>9</v>
      </c>
      <c r="B1232" t="s">
        <v>8</v>
      </c>
      <c r="C1232" t="s">
        <v>24</v>
      </c>
      <c r="D1232" s="1">
        <v>44429</v>
      </c>
      <c r="E1232">
        <v>2021</v>
      </c>
      <c r="F1232">
        <v>8</v>
      </c>
      <c r="G1232">
        <v>21</v>
      </c>
      <c r="H1232">
        <v>5</v>
      </c>
      <c r="I1232" s="2">
        <v>305336.22021563089</v>
      </c>
      <c r="J1232" s="2">
        <v>591.47519999999997</v>
      </c>
      <c r="L1232" s="8">
        <v>0</v>
      </c>
      <c r="M1232" s="9">
        <f t="shared" si="19"/>
        <v>0</v>
      </c>
      <c r="N1232" s="9">
        <f t="shared" si="19"/>
        <v>0</v>
      </c>
    </row>
    <row r="1233" spans="1:14" x14ac:dyDescent="0.55000000000000004">
      <c r="A1233" t="s">
        <v>9</v>
      </c>
      <c r="B1233" t="s">
        <v>8</v>
      </c>
      <c r="C1233" t="s">
        <v>24</v>
      </c>
      <c r="D1233" s="1">
        <v>44429</v>
      </c>
      <c r="E1233">
        <v>2021</v>
      </c>
      <c r="F1233">
        <v>8</v>
      </c>
      <c r="G1233">
        <v>21</v>
      </c>
      <c r="H1233">
        <v>6</v>
      </c>
      <c r="I1233" s="2">
        <v>319537.32957809803</v>
      </c>
      <c r="J1233" s="2">
        <v>417.67680000000001</v>
      </c>
      <c r="L1233" s="8">
        <v>0</v>
      </c>
      <c r="M1233" s="9">
        <f t="shared" si="19"/>
        <v>0</v>
      </c>
      <c r="N1233" s="9">
        <f t="shared" si="19"/>
        <v>0</v>
      </c>
    </row>
    <row r="1234" spans="1:14" x14ac:dyDescent="0.55000000000000004">
      <c r="A1234" t="s">
        <v>9</v>
      </c>
      <c r="B1234" t="s">
        <v>8</v>
      </c>
      <c r="C1234" t="s">
        <v>24</v>
      </c>
      <c r="D1234" s="1">
        <v>44429</v>
      </c>
      <c r="E1234">
        <v>2021</v>
      </c>
      <c r="F1234">
        <v>8</v>
      </c>
      <c r="G1234">
        <v>21</v>
      </c>
      <c r="H1234">
        <v>7</v>
      </c>
      <c r="I1234" s="2">
        <v>361328.95510387304</v>
      </c>
      <c r="J1234" s="2">
        <v>119.2236</v>
      </c>
      <c r="L1234" s="8">
        <v>0</v>
      </c>
      <c r="M1234" s="9">
        <f t="shared" si="19"/>
        <v>0</v>
      </c>
      <c r="N1234" s="9">
        <f t="shared" si="19"/>
        <v>0</v>
      </c>
    </row>
    <row r="1235" spans="1:14" x14ac:dyDescent="0.55000000000000004">
      <c r="A1235" t="s">
        <v>9</v>
      </c>
      <c r="B1235" t="s">
        <v>8</v>
      </c>
      <c r="C1235" t="s">
        <v>24</v>
      </c>
      <c r="D1235" s="1">
        <v>44429</v>
      </c>
      <c r="E1235">
        <v>2021</v>
      </c>
      <c r="F1235">
        <v>8</v>
      </c>
      <c r="G1235">
        <v>21</v>
      </c>
      <c r="H1235">
        <v>8</v>
      </c>
      <c r="I1235" s="2">
        <v>457555.49346740195</v>
      </c>
      <c r="J1235" s="2">
        <v>63.947999999999993</v>
      </c>
      <c r="L1235" s="8">
        <v>0</v>
      </c>
      <c r="M1235" s="9">
        <f t="shared" si="19"/>
        <v>0</v>
      </c>
      <c r="N1235" s="9">
        <f t="shared" si="19"/>
        <v>0</v>
      </c>
    </row>
    <row r="1236" spans="1:14" x14ac:dyDescent="0.55000000000000004">
      <c r="A1236" t="s">
        <v>9</v>
      </c>
      <c r="B1236" t="s">
        <v>8</v>
      </c>
      <c r="C1236" t="s">
        <v>24</v>
      </c>
      <c r="D1236" s="1">
        <v>44429</v>
      </c>
      <c r="E1236">
        <v>2021</v>
      </c>
      <c r="F1236">
        <v>8</v>
      </c>
      <c r="G1236">
        <v>21</v>
      </c>
      <c r="H1236">
        <v>9</v>
      </c>
      <c r="I1236" s="2">
        <v>533905.46721590974</v>
      </c>
      <c r="J1236" s="2">
        <v>7.4460000000000006</v>
      </c>
      <c r="L1236" s="8">
        <v>2.9783699999999999E-9</v>
      </c>
      <c r="M1236" s="9">
        <f t="shared" si="19"/>
        <v>1.5901680263918491E-3</v>
      </c>
      <c r="N1236" s="9">
        <f t="shared" si="19"/>
        <v>2.2176943020000002E-8</v>
      </c>
    </row>
    <row r="1237" spans="1:14" x14ac:dyDescent="0.55000000000000004">
      <c r="A1237" t="s">
        <v>9</v>
      </c>
      <c r="B1237" t="s">
        <v>8</v>
      </c>
      <c r="C1237" t="s">
        <v>24</v>
      </c>
      <c r="D1237" s="1">
        <v>44429</v>
      </c>
      <c r="E1237">
        <v>2021</v>
      </c>
      <c r="F1237">
        <v>8</v>
      </c>
      <c r="G1237">
        <v>21</v>
      </c>
      <c r="H1237">
        <v>10</v>
      </c>
      <c r="I1237" s="2">
        <v>589270.37348559045</v>
      </c>
      <c r="J1237" s="2">
        <v>565.41419999999994</v>
      </c>
      <c r="L1237" s="8">
        <v>2.0927599999999999E-8</v>
      </c>
      <c r="M1237" s="9">
        <f t="shared" si="19"/>
        <v>1.2332014668157042E-2</v>
      </c>
      <c r="N1237" s="9">
        <f t="shared" si="19"/>
        <v>1.1832762211919999E-5</v>
      </c>
    </row>
    <row r="1238" spans="1:14" x14ac:dyDescent="0.55000000000000004">
      <c r="A1238" t="s">
        <v>9</v>
      </c>
      <c r="B1238" t="s">
        <v>8</v>
      </c>
      <c r="C1238" t="s">
        <v>24</v>
      </c>
      <c r="D1238" s="1">
        <v>44429</v>
      </c>
      <c r="E1238">
        <v>2021</v>
      </c>
      <c r="F1238">
        <v>8</v>
      </c>
      <c r="G1238">
        <v>21</v>
      </c>
      <c r="H1238">
        <v>11</v>
      </c>
      <c r="I1238" s="2">
        <v>658956.78082687536</v>
      </c>
      <c r="J1238" s="2">
        <v>320.61599999999999</v>
      </c>
      <c r="L1238" s="8">
        <v>7.8615299999999996E-8</v>
      </c>
      <c r="M1238" s="9">
        <f t="shared" si="19"/>
        <v>5.1804085011739054E-2</v>
      </c>
      <c r="N1238" s="9">
        <f t="shared" si="19"/>
        <v>2.5205323024799997E-5</v>
      </c>
    </row>
    <row r="1239" spans="1:14" x14ac:dyDescent="0.55000000000000004">
      <c r="A1239" t="s">
        <v>9</v>
      </c>
      <c r="B1239" t="s">
        <v>8</v>
      </c>
      <c r="C1239" t="s">
        <v>24</v>
      </c>
      <c r="D1239" s="1">
        <v>44429</v>
      </c>
      <c r="E1239">
        <v>2021</v>
      </c>
      <c r="F1239">
        <v>8</v>
      </c>
      <c r="G1239">
        <v>21</v>
      </c>
      <c r="H1239">
        <v>12</v>
      </c>
      <c r="I1239" s="2">
        <v>755024.24004182708</v>
      </c>
      <c r="J1239" s="2">
        <v>177.03960000000001</v>
      </c>
      <c r="L1239" s="8">
        <v>2.6123999999999998E-7</v>
      </c>
      <c r="M1239" s="9">
        <f t="shared" si="19"/>
        <v>0.19724253246852688</v>
      </c>
      <c r="N1239" s="9">
        <f t="shared" si="19"/>
        <v>4.6249825104E-5</v>
      </c>
    </row>
    <row r="1240" spans="1:14" x14ac:dyDescent="0.55000000000000004">
      <c r="A1240" t="s">
        <v>9</v>
      </c>
      <c r="B1240" t="s">
        <v>8</v>
      </c>
      <c r="C1240" t="s">
        <v>24</v>
      </c>
      <c r="D1240" s="1">
        <v>44429</v>
      </c>
      <c r="E1240">
        <v>2021</v>
      </c>
      <c r="F1240">
        <v>8</v>
      </c>
      <c r="G1240">
        <v>21</v>
      </c>
      <c r="H1240">
        <v>13</v>
      </c>
      <c r="I1240" s="2">
        <v>800663.40185608994</v>
      </c>
      <c r="J1240" s="2">
        <v>150.49680000000001</v>
      </c>
      <c r="L1240" s="8">
        <v>5.6979699999999995E-7</v>
      </c>
      <c r="M1240" s="9">
        <f t="shared" si="19"/>
        <v>0.45621560438739445</v>
      </c>
      <c r="N1240" s="9">
        <f t="shared" si="19"/>
        <v>8.5752625149600003E-5</v>
      </c>
    </row>
    <row r="1241" spans="1:14" x14ac:dyDescent="0.55000000000000004">
      <c r="A1241" t="s">
        <v>9</v>
      </c>
      <c r="B1241" t="s">
        <v>8</v>
      </c>
      <c r="C1241" t="s">
        <v>24</v>
      </c>
      <c r="D1241" s="1">
        <v>44429</v>
      </c>
      <c r="E1241">
        <v>2021</v>
      </c>
      <c r="F1241">
        <v>8</v>
      </c>
      <c r="G1241">
        <v>21</v>
      </c>
      <c r="H1241">
        <v>14</v>
      </c>
      <c r="I1241" s="2">
        <v>875266.63431172422</v>
      </c>
      <c r="J1241" s="2">
        <v>158.38079999999999</v>
      </c>
      <c r="L1241" s="8">
        <v>1.34466E-6</v>
      </c>
      <c r="M1241" s="9">
        <f t="shared" si="19"/>
        <v>1.1769360324936031</v>
      </c>
      <c r="N1241" s="9">
        <f t="shared" si="19"/>
        <v>2.1296832652799999E-4</v>
      </c>
    </row>
    <row r="1242" spans="1:14" x14ac:dyDescent="0.55000000000000004">
      <c r="A1242" t="s">
        <v>9</v>
      </c>
      <c r="B1242" t="s">
        <v>8</v>
      </c>
      <c r="C1242" t="s">
        <v>24</v>
      </c>
      <c r="D1242" s="1">
        <v>44429</v>
      </c>
      <c r="E1242">
        <v>2021</v>
      </c>
      <c r="F1242">
        <v>8</v>
      </c>
      <c r="G1242">
        <v>21</v>
      </c>
      <c r="H1242">
        <v>15</v>
      </c>
      <c r="I1242" s="2">
        <v>945570.38139041339</v>
      </c>
      <c r="J1242" s="2">
        <v>1581.6179999999999</v>
      </c>
      <c r="L1242" s="8">
        <v>2.7186199999999998E-6</v>
      </c>
      <c r="M1242" s="9">
        <f t="shared" si="19"/>
        <v>2.5706465502556055</v>
      </c>
      <c r="N1242" s="9">
        <f t="shared" si="19"/>
        <v>4.2998183271599991E-3</v>
      </c>
    </row>
    <row r="1243" spans="1:14" x14ac:dyDescent="0.55000000000000004">
      <c r="A1243" t="s">
        <v>9</v>
      </c>
      <c r="B1243" t="s">
        <v>8</v>
      </c>
      <c r="C1243" t="s">
        <v>24</v>
      </c>
      <c r="D1243" s="1">
        <v>44429</v>
      </c>
      <c r="E1243">
        <v>2021</v>
      </c>
      <c r="F1243">
        <v>8</v>
      </c>
      <c r="G1243">
        <v>21</v>
      </c>
      <c r="H1243">
        <v>16</v>
      </c>
      <c r="I1243" s="2">
        <v>986081.29486248444</v>
      </c>
      <c r="J1243" s="2">
        <v>2055.2274000000002</v>
      </c>
      <c r="L1243" s="8">
        <v>3.8109900000000002E-6</v>
      </c>
      <c r="M1243" s="9">
        <f t="shared" si="19"/>
        <v>3.7579459539079796</v>
      </c>
      <c r="N1243" s="9">
        <f t="shared" si="19"/>
        <v>7.8324510691260008E-3</v>
      </c>
    </row>
    <row r="1244" spans="1:14" x14ac:dyDescent="0.55000000000000004">
      <c r="A1244" t="s">
        <v>9</v>
      </c>
      <c r="B1244" t="s">
        <v>8</v>
      </c>
      <c r="C1244" t="s">
        <v>24</v>
      </c>
      <c r="D1244" s="1">
        <v>44429</v>
      </c>
      <c r="E1244">
        <v>2021</v>
      </c>
      <c r="F1244">
        <v>8</v>
      </c>
      <c r="G1244">
        <v>21</v>
      </c>
      <c r="H1244">
        <v>17</v>
      </c>
      <c r="I1244" s="2">
        <v>992004.44416113116</v>
      </c>
      <c r="J1244" s="2">
        <v>4168.1394</v>
      </c>
      <c r="L1244" s="8">
        <v>3.4351400000000002E-6</v>
      </c>
      <c r="M1244" s="9">
        <f t="shared" si="19"/>
        <v>3.4076741463156681</v>
      </c>
      <c r="N1244" s="9">
        <f t="shared" si="19"/>
        <v>1.4318142378516001E-2</v>
      </c>
    </row>
    <row r="1245" spans="1:14" x14ac:dyDescent="0.55000000000000004">
      <c r="A1245" t="s">
        <v>9</v>
      </c>
      <c r="B1245" t="s">
        <v>8</v>
      </c>
      <c r="C1245" t="s">
        <v>24</v>
      </c>
      <c r="D1245" s="1">
        <v>44429</v>
      </c>
      <c r="E1245">
        <v>2021</v>
      </c>
      <c r="F1245">
        <v>8</v>
      </c>
      <c r="G1245">
        <v>21</v>
      </c>
      <c r="H1245">
        <v>18</v>
      </c>
      <c r="I1245" s="2">
        <v>976662.30334005761</v>
      </c>
      <c r="J1245" s="2">
        <v>3884.1839999999993</v>
      </c>
      <c r="L1245" s="8">
        <v>1.49268E-6</v>
      </c>
      <c r="M1245" s="9">
        <f t="shared" si="19"/>
        <v>1.4578442869496371</v>
      </c>
      <c r="N1245" s="9">
        <f t="shared" si="19"/>
        <v>5.797843773119999E-3</v>
      </c>
    </row>
    <row r="1246" spans="1:14" x14ac:dyDescent="0.55000000000000004">
      <c r="A1246" t="s">
        <v>9</v>
      </c>
      <c r="B1246" t="s">
        <v>8</v>
      </c>
      <c r="C1246" t="s">
        <v>24</v>
      </c>
      <c r="D1246" s="1">
        <v>44429</v>
      </c>
      <c r="E1246">
        <v>2021</v>
      </c>
      <c r="F1246">
        <v>8</v>
      </c>
      <c r="G1246">
        <v>21</v>
      </c>
      <c r="H1246">
        <v>19</v>
      </c>
      <c r="I1246" s="2">
        <v>904625.21478569566</v>
      </c>
      <c r="J1246" s="2">
        <v>2563.1759999999999</v>
      </c>
      <c r="L1246" s="8">
        <v>5.2952200000000005E-7</v>
      </c>
      <c r="M1246" s="9">
        <f t="shared" si="19"/>
        <v>0.47901895298375119</v>
      </c>
      <c r="N1246" s="9">
        <f t="shared" si="19"/>
        <v>1.3572580818720001E-3</v>
      </c>
    </row>
    <row r="1247" spans="1:14" x14ac:dyDescent="0.55000000000000004">
      <c r="A1247" t="s">
        <v>9</v>
      </c>
      <c r="B1247" t="s">
        <v>8</v>
      </c>
      <c r="C1247" t="s">
        <v>24</v>
      </c>
      <c r="D1247" s="1">
        <v>44429</v>
      </c>
      <c r="E1247">
        <v>2021</v>
      </c>
      <c r="F1247">
        <v>8</v>
      </c>
      <c r="G1247">
        <v>21</v>
      </c>
      <c r="H1247">
        <v>20</v>
      </c>
      <c r="I1247" s="2">
        <v>875635.9770585174</v>
      </c>
      <c r="J1247" s="2">
        <v>2395.1592000000001</v>
      </c>
      <c r="L1247" s="8">
        <v>2.0396799999999999E-7</v>
      </c>
      <c r="M1247" s="9">
        <f t="shared" si="19"/>
        <v>0.17860171896867166</v>
      </c>
      <c r="N1247" s="9">
        <f t="shared" si="19"/>
        <v>4.8853583170560002E-4</v>
      </c>
    </row>
    <row r="1248" spans="1:14" x14ac:dyDescent="0.55000000000000004">
      <c r="A1248" t="s">
        <v>9</v>
      </c>
      <c r="B1248" t="s">
        <v>8</v>
      </c>
      <c r="C1248" t="s">
        <v>24</v>
      </c>
      <c r="D1248" s="1">
        <v>44429</v>
      </c>
      <c r="E1248">
        <v>2021</v>
      </c>
      <c r="F1248">
        <v>8</v>
      </c>
      <c r="G1248">
        <v>21</v>
      </c>
      <c r="H1248">
        <v>21</v>
      </c>
      <c r="I1248" s="2">
        <v>768781.71144661377</v>
      </c>
      <c r="J1248" s="2">
        <v>2073.1415999999999</v>
      </c>
      <c r="L1248" s="8">
        <v>1.7693999999999999E-8</v>
      </c>
      <c r="M1248" s="9">
        <f t="shared" si="19"/>
        <v>1.3602823602336384E-2</v>
      </c>
      <c r="N1248" s="9">
        <f t="shared" si="19"/>
        <v>3.66821674704E-5</v>
      </c>
    </row>
    <row r="1249" spans="1:14" x14ac:dyDescent="0.55000000000000004">
      <c r="A1249" t="s">
        <v>9</v>
      </c>
      <c r="B1249" t="s">
        <v>8</v>
      </c>
      <c r="C1249" t="s">
        <v>24</v>
      </c>
      <c r="D1249" s="1">
        <v>44429</v>
      </c>
      <c r="E1249">
        <v>2021</v>
      </c>
      <c r="F1249">
        <v>8</v>
      </c>
      <c r="G1249">
        <v>21</v>
      </c>
      <c r="H1249">
        <v>22</v>
      </c>
      <c r="I1249" s="2">
        <v>646897.84946837078</v>
      </c>
      <c r="J1249" s="2">
        <v>1640.2662000000003</v>
      </c>
      <c r="L1249" s="8">
        <v>1.11303E-9</v>
      </c>
      <c r="M1249" s="9">
        <f t="shared" si="19"/>
        <v>7.2001671339378076E-4</v>
      </c>
      <c r="N1249" s="9">
        <f t="shared" si="19"/>
        <v>1.8256654885860004E-6</v>
      </c>
    </row>
    <row r="1250" spans="1:14" x14ac:dyDescent="0.55000000000000004">
      <c r="A1250" t="s">
        <v>9</v>
      </c>
      <c r="B1250" t="s">
        <v>8</v>
      </c>
      <c r="C1250" t="s">
        <v>24</v>
      </c>
      <c r="D1250" s="1">
        <v>44429</v>
      </c>
      <c r="E1250">
        <v>2021</v>
      </c>
      <c r="F1250">
        <v>8</v>
      </c>
      <c r="G1250">
        <v>21</v>
      </c>
      <c r="H1250">
        <v>23</v>
      </c>
      <c r="I1250" s="2">
        <v>524916.18178716651</v>
      </c>
      <c r="J1250" s="2">
        <v>1722.8291999999999</v>
      </c>
      <c r="L1250" s="8">
        <v>0</v>
      </c>
      <c r="M1250" s="9">
        <f t="shared" si="19"/>
        <v>0</v>
      </c>
      <c r="N1250" s="9">
        <f t="shared" si="19"/>
        <v>0</v>
      </c>
    </row>
    <row r="1251" spans="1:14" x14ac:dyDescent="0.55000000000000004">
      <c r="A1251" t="s">
        <v>9</v>
      </c>
      <c r="B1251" t="s">
        <v>8</v>
      </c>
      <c r="C1251" t="s">
        <v>24</v>
      </c>
      <c r="D1251" s="1">
        <v>44430</v>
      </c>
      <c r="E1251">
        <v>2021</v>
      </c>
      <c r="F1251">
        <v>8</v>
      </c>
      <c r="G1251">
        <v>22</v>
      </c>
      <c r="H1251">
        <v>0</v>
      </c>
      <c r="I1251" s="2">
        <v>362466.82209256181</v>
      </c>
      <c r="J1251" s="2">
        <v>2007.2664000000002</v>
      </c>
      <c r="L1251" s="8">
        <v>0</v>
      </c>
      <c r="M1251" s="9">
        <f t="shared" si="19"/>
        <v>0</v>
      </c>
      <c r="N1251" s="9">
        <f t="shared" si="19"/>
        <v>0</v>
      </c>
    </row>
    <row r="1252" spans="1:14" x14ac:dyDescent="0.55000000000000004">
      <c r="A1252" t="s">
        <v>9</v>
      </c>
      <c r="B1252" t="s">
        <v>8</v>
      </c>
      <c r="C1252" t="s">
        <v>24</v>
      </c>
      <c r="D1252" s="1">
        <v>44430</v>
      </c>
      <c r="E1252">
        <v>2021</v>
      </c>
      <c r="F1252">
        <v>8</v>
      </c>
      <c r="G1252">
        <v>22</v>
      </c>
      <c r="H1252">
        <v>1</v>
      </c>
      <c r="I1252" s="2">
        <v>316107.25552097091</v>
      </c>
      <c r="J1252" s="2">
        <v>1355.0406</v>
      </c>
      <c r="L1252" s="8">
        <v>0</v>
      </c>
      <c r="M1252" s="9">
        <f t="shared" si="19"/>
        <v>0</v>
      </c>
      <c r="N1252" s="9">
        <f t="shared" si="19"/>
        <v>0</v>
      </c>
    </row>
    <row r="1253" spans="1:14" x14ac:dyDescent="0.55000000000000004">
      <c r="A1253" t="s">
        <v>9</v>
      </c>
      <c r="B1253" t="s">
        <v>8</v>
      </c>
      <c r="C1253" t="s">
        <v>24</v>
      </c>
      <c r="D1253" s="1">
        <v>44430</v>
      </c>
      <c r="E1253">
        <v>2021</v>
      </c>
      <c r="F1253">
        <v>8</v>
      </c>
      <c r="G1253">
        <v>22</v>
      </c>
      <c r="H1253">
        <v>2</v>
      </c>
      <c r="I1253" s="2">
        <v>298154.40995542536</v>
      </c>
      <c r="J1253" s="2">
        <v>558.44999999999993</v>
      </c>
      <c r="L1253" s="8">
        <v>0</v>
      </c>
      <c r="M1253" s="9">
        <f t="shared" si="19"/>
        <v>0</v>
      </c>
      <c r="N1253" s="9">
        <f t="shared" si="19"/>
        <v>0</v>
      </c>
    </row>
    <row r="1254" spans="1:14" x14ac:dyDescent="0.55000000000000004">
      <c r="A1254" t="s">
        <v>9</v>
      </c>
      <c r="B1254" t="s">
        <v>8</v>
      </c>
      <c r="C1254" t="s">
        <v>24</v>
      </c>
      <c r="D1254" s="1">
        <v>44430</v>
      </c>
      <c r="E1254">
        <v>2021</v>
      </c>
      <c r="F1254">
        <v>8</v>
      </c>
      <c r="G1254">
        <v>22</v>
      </c>
      <c r="H1254">
        <v>3</v>
      </c>
      <c r="I1254" s="2">
        <v>282824.20220708672</v>
      </c>
      <c r="J1254" s="2">
        <v>544.69679999999994</v>
      </c>
      <c r="L1254" s="8">
        <v>0</v>
      </c>
      <c r="M1254" s="9">
        <f t="shared" si="19"/>
        <v>0</v>
      </c>
      <c r="N1254" s="9">
        <f t="shared" si="19"/>
        <v>0</v>
      </c>
    </row>
    <row r="1255" spans="1:14" x14ac:dyDescent="0.55000000000000004">
      <c r="A1255" t="s">
        <v>9</v>
      </c>
      <c r="B1255" t="s">
        <v>8</v>
      </c>
      <c r="C1255" t="s">
        <v>24</v>
      </c>
      <c r="D1255" s="1">
        <v>44430</v>
      </c>
      <c r="E1255">
        <v>2021</v>
      </c>
      <c r="F1255">
        <v>8</v>
      </c>
      <c r="G1255">
        <v>22</v>
      </c>
      <c r="H1255">
        <v>4</v>
      </c>
      <c r="I1255" s="2">
        <v>260905.03655399199</v>
      </c>
      <c r="J1255" s="2">
        <v>524.89919999999995</v>
      </c>
      <c r="L1255" s="8">
        <v>0</v>
      </c>
      <c r="M1255" s="9">
        <f t="shared" si="19"/>
        <v>0</v>
      </c>
      <c r="N1255" s="9">
        <f t="shared" si="19"/>
        <v>0</v>
      </c>
    </row>
    <row r="1256" spans="1:14" x14ac:dyDescent="0.55000000000000004">
      <c r="A1256" t="s">
        <v>9</v>
      </c>
      <c r="B1256" t="s">
        <v>8</v>
      </c>
      <c r="C1256" t="s">
        <v>24</v>
      </c>
      <c r="D1256" s="1">
        <v>44430</v>
      </c>
      <c r="E1256">
        <v>2021</v>
      </c>
      <c r="F1256">
        <v>8</v>
      </c>
      <c r="G1256">
        <v>22</v>
      </c>
      <c r="H1256">
        <v>5</v>
      </c>
      <c r="I1256" s="2">
        <v>261968.31241348665</v>
      </c>
      <c r="J1256" s="2">
        <v>584.64239999999995</v>
      </c>
      <c r="L1256" s="8">
        <v>0</v>
      </c>
      <c r="M1256" s="9">
        <f t="shared" si="19"/>
        <v>0</v>
      </c>
      <c r="N1256" s="9">
        <f t="shared" si="19"/>
        <v>0</v>
      </c>
    </row>
    <row r="1257" spans="1:14" x14ac:dyDescent="0.55000000000000004">
      <c r="A1257" t="s">
        <v>9</v>
      </c>
      <c r="B1257" t="s">
        <v>8</v>
      </c>
      <c r="C1257" t="s">
        <v>24</v>
      </c>
      <c r="D1257" s="1">
        <v>44430</v>
      </c>
      <c r="E1257">
        <v>2021</v>
      </c>
      <c r="F1257">
        <v>8</v>
      </c>
      <c r="G1257">
        <v>22</v>
      </c>
      <c r="H1257">
        <v>6</v>
      </c>
      <c r="I1257" s="2">
        <v>275718.9246092437</v>
      </c>
      <c r="J1257" s="2">
        <v>448.77479999999997</v>
      </c>
      <c r="L1257" s="8">
        <v>0</v>
      </c>
      <c r="M1257" s="9">
        <f t="shared" si="19"/>
        <v>0</v>
      </c>
      <c r="N1257" s="9">
        <f t="shared" si="19"/>
        <v>0</v>
      </c>
    </row>
    <row r="1258" spans="1:14" x14ac:dyDescent="0.55000000000000004">
      <c r="A1258" t="s">
        <v>9</v>
      </c>
      <c r="B1258" t="s">
        <v>8</v>
      </c>
      <c r="C1258" t="s">
        <v>24</v>
      </c>
      <c r="D1258" s="1">
        <v>44430</v>
      </c>
      <c r="E1258">
        <v>2021</v>
      </c>
      <c r="F1258">
        <v>8</v>
      </c>
      <c r="G1258">
        <v>22</v>
      </c>
      <c r="H1258">
        <v>7</v>
      </c>
      <c r="I1258" s="2">
        <v>308449.32133296208</v>
      </c>
      <c r="J1258" s="2">
        <v>193.15800000000002</v>
      </c>
      <c r="L1258" s="8">
        <v>0</v>
      </c>
      <c r="M1258" s="9">
        <f t="shared" si="19"/>
        <v>0</v>
      </c>
      <c r="N1258" s="9">
        <f t="shared" si="19"/>
        <v>0</v>
      </c>
    </row>
    <row r="1259" spans="1:14" x14ac:dyDescent="0.55000000000000004">
      <c r="A1259" t="s">
        <v>9</v>
      </c>
      <c r="B1259" t="s">
        <v>8</v>
      </c>
      <c r="C1259" t="s">
        <v>24</v>
      </c>
      <c r="D1259" s="1">
        <v>44430</v>
      </c>
      <c r="E1259">
        <v>2021</v>
      </c>
      <c r="F1259">
        <v>8</v>
      </c>
      <c r="G1259">
        <v>22</v>
      </c>
      <c r="H1259">
        <v>8</v>
      </c>
      <c r="I1259" s="2">
        <v>359754.70401254314</v>
      </c>
      <c r="J1259" s="2">
        <v>48.618000000000002</v>
      </c>
      <c r="L1259" s="8">
        <v>0</v>
      </c>
      <c r="M1259" s="9">
        <f t="shared" si="19"/>
        <v>0</v>
      </c>
      <c r="N1259" s="9">
        <f t="shared" si="19"/>
        <v>0</v>
      </c>
    </row>
    <row r="1260" spans="1:14" x14ac:dyDescent="0.55000000000000004">
      <c r="A1260" t="s">
        <v>9</v>
      </c>
      <c r="B1260" t="s">
        <v>8</v>
      </c>
      <c r="C1260" t="s">
        <v>24</v>
      </c>
      <c r="D1260" s="1">
        <v>44430</v>
      </c>
      <c r="E1260">
        <v>2021</v>
      </c>
      <c r="F1260">
        <v>8</v>
      </c>
      <c r="G1260">
        <v>22</v>
      </c>
      <c r="H1260">
        <v>9</v>
      </c>
      <c r="I1260" s="2">
        <v>430322.28511516901</v>
      </c>
      <c r="J1260" s="2">
        <v>43.800000000000004</v>
      </c>
      <c r="L1260" s="8">
        <v>0</v>
      </c>
      <c r="M1260" s="9">
        <f t="shared" si="19"/>
        <v>0</v>
      </c>
      <c r="N1260" s="9">
        <f t="shared" si="19"/>
        <v>0</v>
      </c>
    </row>
    <row r="1261" spans="1:14" x14ac:dyDescent="0.55000000000000004">
      <c r="A1261" t="s">
        <v>9</v>
      </c>
      <c r="B1261" t="s">
        <v>8</v>
      </c>
      <c r="C1261" t="s">
        <v>24</v>
      </c>
      <c r="D1261" s="1">
        <v>44430</v>
      </c>
      <c r="E1261">
        <v>2021</v>
      </c>
      <c r="F1261">
        <v>8</v>
      </c>
      <c r="G1261">
        <v>22</v>
      </c>
      <c r="H1261">
        <v>10</v>
      </c>
      <c r="I1261" s="2">
        <v>496698.53322315536</v>
      </c>
      <c r="J1261" s="2">
        <v>77.525999999999996</v>
      </c>
      <c r="L1261" s="8">
        <v>3.5710999999999998E-9</v>
      </c>
      <c r="M1261" s="9">
        <f t="shared" si="19"/>
        <v>1.7737601319932101E-3</v>
      </c>
      <c r="N1261" s="9">
        <f t="shared" si="19"/>
        <v>2.7685309859999998E-7</v>
      </c>
    </row>
    <row r="1262" spans="1:14" x14ac:dyDescent="0.55000000000000004">
      <c r="A1262" t="s">
        <v>9</v>
      </c>
      <c r="B1262" t="s">
        <v>8</v>
      </c>
      <c r="C1262" t="s">
        <v>24</v>
      </c>
      <c r="D1262" s="1">
        <v>44430</v>
      </c>
      <c r="E1262">
        <v>2021</v>
      </c>
      <c r="F1262">
        <v>8</v>
      </c>
      <c r="G1262">
        <v>22</v>
      </c>
      <c r="H1262">
        <v>11</v>
      </c>
      <c r="I1262" s="2">
        <v>598843.34544160927</v>
      </c>
      <c r="J1262" s="2">
        <v>16.643999999999998</v>
      </c>
      <c r="L1262" s="8">
        <v>4.4352900000000001E-8</v>
      </c>
      <c r="M1262" s="9">
        <f t="shared" si="19"/>
        <v>2.6560439016037152E-2</v>
      </c>
      <c r="N1262" s="9">
        <f t="shared" si="19"/>
        <v>7.3820966759999992E-7</v>
      </c>
    </row>
    <row r="1263" spans="1:14" x14ac:dyDescent="0.55000000000000004">
      <c r="A1263" t="s">
        <v>9</v>
      </c>
      <c r="B1263" t="s">
        <v>8</v>
      </c>
      <c r="C1263" t="s">
        <v>24</v>
      </c>
      <c r="D1263" s="1">
        <v>44430</v>
      </c>
      <c r="E1263">
        <v>2021</v>
      </c>
      <c r="F1263">
        <v>8</v>
      </c>
      <c r="G1263">
        <v>22</v>
      </c>
      <c r="H1263">
        <v>12</v>
      </c>
      <c r="I1263" s="2">
        <v>680257.76720439666</v>
      </c>
      <c r="J1263" s="2">
        <v>0.438</v>
      </c>
      <c r="L1263" s="8">
        <v>2.4195400000000002E-7</v>
      </c>
      <c r="M1263" s="9">
        <f t="shared" si="19"/>
        <v>0.1645910878061726</v>
      </c>
      <c r="N1263" s="9">
        <f t="shared" si="19"/>
        <v>1.0597585200000001E-7</v>
      </c>
    </row>
    <row r="1264" spans="1:14" x14ac:dyDescent="0.55000000000000004">
      <c r="A1264" t="s">
        <v>9</v>
      </c>
      <c r="B1264" t="s">
        <v>8</v>
      </c>
      <c r="C1264" t="s">
        <v>24</v>
      </c>
      <c r="D1264" s="1">
        <v>44430</v>
      </c>
      <c r="E1264">
        <v>2021</v>
      </c>
      <c r="F1264">
        <v>8</v>
      </c>
      <c r="G1264">
        <v>22</v>
      </c>
      <c r="H1264">
        <v>13</v>
      </c>
      <c r="I1264" s="2">
        <v>764363.24065533618</v>
      </c>
      <c r="J1264" s="2">
        <v>0</v>
      </c>
      <c r="L1264" s="8">
        <v>7.1011799999999995E-7</v>
      </c>
      <c r="M1264" s="9">
        <f t="shared" si="19"/>
        <v>0.54278809572768594</v>
      </c>
      <c r="N1264" s="9">
        <f t="shared" si="19"/>
        <v>0</v>
      </c>
    </row>
    <row r="1265" spans="1:14" x14ac:dyDescent="0.55000000000000004">
      <c r="A1265" t="s">
        <v>9</v>
      </c>
      <c r="B1265" t="s">
        <v>8</v>
      </c>
      <c r="C1265" t="s">
        <v>24</v>
      </c>
      <c r="D1265" s="1">
        <v>44430</v>
      </c>
      <c r="E1265">
        <v>2021</v>
      </c>
      <c r="F1265">
        <v>8</v>
      </c>
      <c r="G1265">
        <v>22</v>
      </c>
      <c r="H1265">
        <v>14</v>
      </c>
      <c r="I1265" s="2">
        <v>830689.19982658071</v>
      </c>
      <c r="J1265" s="2">
        <v>0</v>
      </c>
      <c r="L1265" s="8">
        <v>1.9999199999999998E-6</v>
      </c>
      <c r="M1265" s="9">
        <f t="shared" si="19"/>
        <v>1.6613119445171751</v>
      </c>
      <c r="N1265" s="9">
        <f t="shared" si="19"/>
        <v>0</v>
      </c>
    </row>
    <row r="1266" spans="1:14" x14ac:dyDescent="0.55000000000000004">
      <c r="A1266" t="s">
        <v>9</v>
      </c>
      <c r="B1266" t="s">
        <v>8</v>
      </c>
      <c r="C1266" t="s">
        <v>24</v>
      </c>
      <c r="D1266" s="1">
        <v>44430</v>
      </c>
      <c r="E1266">
        <v>2021</v>
      </c>
      <c r="F1266">
        <v>8</v>
      </c>
      <c r="G1266">
        <v>22</v>
      </c>
      <c r="H1266">
        <v>15</v>
      </c>
      <c r="I1266" s="2">
        <v>920267.28810699075</v>
      </c>
      <c r="J1266" s="2">
        <v>15.1548</v>
      </c>
      <c r="L1266" s="8">
        <v>4.2047200000000003E-6</v>
      </c>
      <c r="M1266" s="9">
        <f t="shared" si="19"/>
        <v>3.8694662716492263</v>
      </c>
      <c r="N1266" s="9">
        <f t="shared" si="19"/>
        <v>6.372169065600001E-5</v>
      </c>
    </row>
    <row r="1267" spans="1:14" x14ac:dyDescent="0.55000000000000004">
      <c r="A1267" t="s">
        <v>9</v>
      </c>
      <c r="B1267" t="s">
        <v>8</v>
      </c>
      <c r="C1267" t="s">
        <v>24</v>
      </c>
      <c r="D1267" s="1">
        <v>44430</v>
      </c>
      <c r="E1267">
        <v>2021</v>
      </c>
      <c r="F1267">
        <v>8</v>
      </c>
      <c r="G1267">
        <v>22</v>
      </c>
      <c r="H1267">
        <v>16</v>
      </c>
      <c r="I1267" s="2">
        <v>975049.75200763415</v>
      </c>
      <c r="J1267" s="2">
        <v>296.35079999999999</v>
      </c>
      <c r="L1267" s="8">
        <v>7.6835300000000006E-6</v>
      </c>
      <c r="M1267" s="9">
        <f t="shared" si="19"/>
        <v>7.4918240210432181</v>
      </c>
      <c r="N1267" s="9">
        <f t="shared" si="19"/>
        <v>2.277020262324E-3</v>
      </c>
    </row>
    <row r="1268" spans="1:14" x14ac:dyDescent="0.55000000000000004">
      <c r="A1268" t="s">
        <v>9</v>
      </c>
      <c r="B1268" t="s">
        <v>8</v>
      </c>
      <c r="C1268" t="s">
        <v>24</v>
      </c>
      <c r="D1268" s="1">
        <v>44430</v>
      </c>
      <c r="E1268">
        <v>2021</v>
      </c>
      <c r="F1268">
        <v>8</v>
      </c>
      <c r="G1268">
        <v>22</v>
      </c>
      <c r="H1268">
        <v>17</v>
      </c>
      <c r="I1268" s="2">
        <v>993806.5821073883</v>
      </c>
      <c r="J1268" s="2">
        <v>448.07399999999996</v>
      </c>
      <c r="L1268" s="8">
        <v>7.4903899999999996E-6</v>
      </c>
      <c r="M1268" s="9">
        <f t="shared" si="19"/>
        <v>7.4439988845513598</v>
      </c>
      <c r="N1268" s="9">
        <f t="shared" si="19"/>
        <v>3.3562490088599995E-3</v>
      </c>
    </row>
    <row r="1269" spans="1:14" x14ac:dyDescent="0.55000000000000004">
      <c r="A1269" t="s">
        <v>9</v>
      </c>
      <c r="B1269" t="s">
        <v>8</v>
      </c>
      <c r="C1269" t="s">
        <v>24</v>
      </c>
      <c r="D1269" s="1">
        <v>44430</v>
      </c>
      <c r="E1269">
        <v>2021</v>
      </c>
      <c r="F1269">
        <v>8</v>
      </c>
      <c r="G1269">
        <v>22</v>
      </c>
      <c r="H1269">
        <v>18</v>
      </c>
      <c r="I1269" s="2">
        <v>988213.88805085607</v>
      </c>
      <c r="J1269" s="2">
        <v>2749.2383999999997</v>
      </c>
      <c r="L1269" s="8">
        <v>5.2482400000000003E-6</v>
      </c>
      <c r="M1269" s="9">
        <f t="shared" si="19"/>
        <v>5.1863836558240255</v>
      </c>
      <c r="N1269" s="9">
        <f t="shared" si="19"/>
        <v>1.4428662940415999E-2</v>
      </c>
    </row>
    <row r="1270" spans="1:14" x14ac:dyDescent="0.55000000000000004">
      <c r="A1270" t="s">
        <v>9</v>
      </c>
      <c r="B1270" t="s">
        <v>8</v>
      </c>
      <c r="C1270" t="s">
        <v>24</v>
      </c>
      <c r="D1270" s="1">
        <v>44430</v>
      </c>
      <c r="E1270">
        <v>2021</v>
      </c>
      <c r="F1270">
        <v>8</v>
      </c>
      <c r="G1270">
        <v>22</v>
      </c>
      <c r="H1270">
        <v>19</v>
      </c>
      <c r="I1270" s="2">
        <v>921947.70624088286</v>
      </c>
      <c r="J1270" s="2">
        <v>3541.7118</v>
      </c>
      <c r="L1270" s="8">
        <v>3.29938E-6</v>
      </c>
      <c r="M1270" s="9">
        <f t="shared" si="19"/>
        <v>3.0418558230170443</v>
      </c>
      <c r="N1270" s="9">
        <f t="shared" si="19"/>
        <v>1.1685453078684E-2</v>
      </c>
    </row>
    <row r="1271" spans="1:14" x14ac:dyDescent="0.55000000000000004">
      <c r="A1271" t="s">
        <v>9</v>
      </c>
      <c r="B1271" t="s">
        <v>8</v>
      </c>
      <c r="C1271" t="s">
        <v>24</v>
      </c>
      <c r="D1271" s="1">
        <v>44430</v>
      </c>
      <c r="E1271">
        <v>2021</v>
      </c>
      <c r="F1271">
        <v>8</v>
      </c>
      <c r="G1271">
        <v>22</v>
      </c>
      <c r="H1271">
        <v>20</v>
      </c>
      <c r="I1271" s="2">
        <v>904779.97964050202</v>
      </c>
      <c r="J1271" s="2">
        <v>2879.9376000000002</v>
      </c>
      <c r="L1271" s="8">
        <v>1.77477E-6</v>
      </c>
      <c r="M1271" s="9">
        <f t="shared" si="19"/>
        <v>1.6057763644665737</v>
      </c>
      <c r="N1271" s="9">
        <f t="shared" si="19"/>
        <v>5.1112268543520006E-3</v>
      </c>
    </row>
    <row r="1272" spans="1:14" x14ac:dyDescent="0.55000000000000004">
      <c r="A1272" t="s">
        <v>9</v>
      </c>
      <c r="B1272" t="s">
        <v>8</v>
      </c>
      <c r="C1272" t="s">
        <v>24</v>
      </c>
      <c r="D1272" s="1">
        <v>44430</v>
      </c>
      <c r="E1272">
        <v>2021</v>
      </c>
      <c r="F1272">
        <v>8</v>
      </c>
      <c r="G1272">
        <v>22</v>
      </c>
      <c r="H1272">
        <v>21</v>
      </c>
      <c r="I1272" s="2">
        <v>806780.3741857938</v>
      </c>
      <c r="J1272" s="2">
        <v>2186.1455999999998</v>
      </c>
      <c r="L1272" s="8">
        <v>2.4161200000000001E-7</v>
      </c>
      <c r="M1272" s="9">
        <f t="shared" si="19"/>
        <v>0.19492781976777801</v>
      </c>
      <c r="N1272" s="9">
        <f t="shared" si="19"/>
        <v>5.2819901070720002E-4</v>
      </c>
    </row>
    <row r="1273" spans="1:14" x14ac:dyDescent="0.55000000000000004">
      <c r="A1273" t="s">
        <v>9</v>
      </c>
      <c r="B1273" t="s">
        <v>8</v>
      </c>
      <c r="C1273" t="s">
        <v>24</v>
      </c>
      <c r="D1273" s="1">
        <v>44430</v>
      </c>
      <c r="E1273">
        <v>2021</v>
      </c>
      <c r="F1273">
        <v>8</v>
      </c>
      <c r="G1273">
        <v>22</v>
      </c>
      <c r="H1273">
        <v>22</v>
      </c>
      <c r="I1273" s="2">
        <v>669127.34443301475</v>
      </c>
      <c r="J1273" s="2">
        <v>2079.5364</v>
      </c>
      <c r="L1273" s="8">
        <v>1.1991299999999999E-8</v>
      </c>
      <c r="M1273" s="9">
        <f t="shared" si="19"/>
        <v>8.0237067252996088E-3</v>
      </c>
      <c r="N1273" s="9">
        <f t="shared" si="19"/>
        <v>2.493634483332E-5</v>
      </c>
    </row>
    <row r="1274" spans="1:14" x14ac:dyDescent="0.55000000000000004">
      <c r="A1274" t="s">
        <v>9</v>
      </c>
      <c r="B1274" t="s">
        <v>8</v>
      </c>
      <c r="C1274" t="s">
        <v>24</v>
      </c>
      <c r="D1274" s="1">
        <v>44430</v>
      </c>
      <c r="E1274">
        <v>2021</v>
      </c>
      <c r="F1274">
        <v>8</v>
      </c>
      <c r="G1274">
        <v>22</v>
      </c>
      <c r="H1274">
        <v>23</v>
      </c>
      <c r="I1274" s="2">
        <v>579923.88202197745</v>
      </c>
      <c r="J1274" s="2">
        <v>1363.3626000000002</v>
      </c>
      <c r="L1274" s="8">
        <v>4.4768399999999998E-10</v>
      </c>
      <c r="M1274" s="9">
        <f t="shared" si="19"/>
        <v>2.5962264319912692E-4</v>
      </c>
      <c r="N1274" s="9">
        <f t="shared" si="19"/>
        <v>6.103556222184E-7</v>
      </c>
    </row>
    <row r="1275" spans="1:14" x14ac:dyDescent="0.55000000000000004">
      <c r="A1275" t="s">
        <v>1</v>
      </c>
      <c r="B1275" t="s">
        <v>8</v>
      </c>
      <c r="C1275" t="s">
        <v>24</v>
      </c>
      <c r="D1275" s="1">
        <v>44431</v>
      </c>
      <c r="E1275">
        <v>2021</v>
      </c>
      <c r="F1275">
        <v>8</v>
      </c>
      <c r="G1275">
        <v>23</v>
      </c>
      <c r="H1275">
        <v>0</v>
      </c>
      <c r="I1275" s="2">
        <v>511780.81250969355</v>
      </c>
      <c r="J1275" s="2">
        <v>919.5372000000001</v>
      </c>
      <c r="L1275" s="8">
        <v>0</v>
      </c>
      <c r="M1275" s="9">
        <f t="shared" si="19"/>
        <v>0</v>
      </c>
      <c r="N1275" s="9">
        <f t="shared" si="19"/>
        <v>0</v>
      </c>
    </row>
    <row r="1276" spans="1:14" x14ac:dyDescent="0.55000000000000004">
      <c r="A1276" t="s">
        <v>1</v>
      </c>
      <c r="B1276" t="s">
        <v>8</v>
      </c>
      <c r="C1276" t="s">
        <v>24</v>
      </c>
      <c r="D1276" s="1">
        <v>44431</v>
      </c>
      <c r="E1276">
        <v>2021</v>
      </c>
      <c r="F1276">
        <v>8</v>
      </c>
      <c r="G1276">
        <v>23</v>
      </c>
      <c r="H1276">
        <v>1</v>
      </c>
      <c r="I1276" s="2">
        <v>459710.2436340907</v>
      </c>
      <c r="J1276" s="2">
        <v>940.38600000000008</v>
      </c>
      <c r="L1276" s="8">
        <v>0</v>
      </c>
      <c r="M1276" s="9">
        <f t="shared" si="19"/>
        <v>0</v>
      </c>
      <c r="N1276" s="9">
        <f t="shared" si="19"/>
        <v>0</v>
      </c>
    </row>
    <row r="1277" spans="1:14" x14ac:dyDescent="0.55000000000000004">
      <c r="A1277" t="s">
        <v>1</v>
      </c>
      <c r="B1277" t="s">
        <v>8</v>
      </c>
      <c r="C1277" t="s">
        <v>24</v>
      </c>
      <c r="D1277" s="1">
        <v>44431</v>
      </c>
      <c r="E1277">
        <v>2021</v>
      </c>
      <c r="F1277">
        <v>8</v>
      </c>
      <c r="G1277">
        <v>23</v>
      </c>
      <c r="H1277">
        <v>2</v>
      </c>
      <c r="I1277" s="2">
        <v>410198.92903620092</v>
      </c>
      <c r="J1277" s="2">
        <v>620.55839999999989</v>
      </c>
      <c r="L1277" s="8">
        <v>0</v>
      </c>
      <c r="M1277" s="9">
        <f t="shared" si="19"/>
        <v>0</v>
      </c>
      <c r="N1277" s="9">
        <f t="shared" si="19"/>
        <v>0</v>
      </c>
    </row>
    <row r="1278" spans="1:14" x14ac:dyDescent="0.55000000000000004">
      <c r="A1278" t="s">
        <v>1</v>
      </c>
      <c r="B1278" t="s">
        <v>8</v>
      </c>
      <c r="C1278" t="s">
        <v>24</v>
      </c>
      <c r="D1278" s="1">
        <v>44431</v>
      </c>
      <c r="E1278">
        <v>2021</v>
      </c>
      <c r="F1278">
        <v>8</v>
      </c>
      <c r="G1278">
        <v>23</v>
      </c>
      <c r="H1278">
        <v>3</v>
      </c>
      <c r="I1278" s="2">
        <v>392450.85062297474</v>
      </c>
      <c r="J1278" s="2">
        <v>794.00639999999999</v>
      </c>
      <c r="L1278" s="8">
        <v>0</v>
      </c>
      <c r="M1278" s="9">
        <f t="shared" si="19"/>
        <v>0</v>
      </c>
      <c r="N1278" s="9">
        <f t="shared" si="19"/>
        <v>0</v>
      </c>
    </row>
    <row r="1279" spans="1:14" x14ac:dyDescent="0.55000000000000004">
      <c r="A1279" t="s">
        <v>1</v>
      </c>
      <c r="B1279" t="s">
        <v>8</v>
      </c>
      <c r="C1279" t="s">
        <v>24</v>
      </c>
      <c r="D1279" s="1">
        <v>44431</v>
      </c>
      <c r="E1279">
        <v>2021</v>
      </c>
      <c r="F1279">
        <v>8</v>
      </c>
      <c r="G1279">
        <v>23</v>
      </c>
      <c r="H1279">
        <v>4</v>
      </c>
      <c r="I1279" s="2">
        <v>383521.96002817969</v>
      </c>
      <c r="J1279" s="2">
        <v>493.53840000000002</v>
      </c>
      <c r="L1279" s="8">
        <v>0</v>
      </c>
      <c r="M1279" s="9">
        <f t="shared" si="19"/>
        <v>0</v>
      </c>
      <c r="N1279" s="9">
        <f t="shared" si="19"/>
        <v>0</v>
      </c>
    </row>
    <row r="1280" spans="1:14" x14ac:dyDescent="0.55000000000000004">
      <c r="A1280" t="s">
        <v>1</v>
      </c>
      <c r="B1280" t="s">
        <v>8</v>
      </c>
      <c r="C1280" t="s">
        <v>24</v>
      </c>
      <c r="D1280" s="1">
        <v>44431</v>
      </c>
      <c r="E1280">
        <v>2021</v>
      </c>
      <c r="F1280">
        <v>8</v>
      </c>
      <c r="G1280">
        <v>23</v>
      </c>
      <c r="H1280">
        <v>5</v>
      </c>
      <c r="I1280" s="2">
        <v>433843.228196843</v>
      </c>
      <c r="J1280" s="2">
        <v>404.97480000000002</v>
      </c>
      <c r="L1280" s="8">
        <v>1.6827899999999999E-9</v>
      </c>
      <c r="M1280" s="9">
        <f t="shared" si="19"/>
        <v>7.300670459773654E-4</v>
      </c>
      <c r="N1280" s="9">
        <f t="shared" si="19"/>
        <v>6.8148754369199996E-7</v>
      </c>
    </row>
    <row r="1281" spans="1:14" x14ac:dyDescent="0.55000000000000004">
      <c r="A1281" t="s">
        <v>1</v>
      </c>
      <c r="B1281" t="s">
        <v>8</v>
      </c>
      <c r="C1281" t="s">
        <v>24</v>
      </c>
      <c r="D1281" s="1">
        <v>44431</v>
      </c>
      <c r="E1281">
        <v>2021</v>
      </c>
      <c r="F1281">
        <v>8</v>
      </c>
      <c r="G1281">
        <v>23</v>
      </c>
      <c r="H1281">
        <v>6</v>
      </c>
      <c r="I1281" s="2">
        <v>472740.60194107686</v>
      </c>
      <c r="J1281" s="2">
        <v>606.19200000000001</v>
      </c>
      <c r="L1281" s="8">
        <v>1.45319E-8</v>
      </c>
      <c r="M1281" s="9">
        <f t="shared" si="19"/>
        <v>6.8698191533475353E-3</v>
      </c>
      <c r="N1281" s="9">
        <f t="shared" si="19"/>
        <v>8.8091215248000004E-6</v>
      </c>
    </row>
    <row r="1282" spans="1:14" x14ac:dyDescent="0.55000000000000004">
      <c r="A1282" t="s">
        <v>1</v>
      </c>
      <c r="B1282" t="s">
        <v>8</v>
      </c>
      <c r="C1282" t="s">
        <v>24</v>
      </c>
      <c r="D1282" s="1">
        <v>44431</v>
      </c>
      <c r="E1282">
        <v>2021</v>
      </c>
      <c r="F1282">
        <v>8</v>
      </c>
      <c r="G1282">
        <v>23</v>
      </c>
      <c r="H1282">
        <v>7</v>
      </c>
      <c r="I1282" s="2">
        <v>472059.4494867922</v>
      </c>
      <c r="J1282" s="2">
        <v>604.65899999999999</v>
      </c>
      <c r="L1282" s="8">
        <v>7.1855099999999996E-8</v>
      </c>
      <c r="M1282" s="9">
        <f t="shared" si="19"/>
        <v>3.3919878948818399E-2</v>
      </c>
      <c r="N1282" s="9">
        <f t="shared" si="19"/>
        <v>4.3447832910899999E-5</v>
      </c>
    </row>
    <row r="1283" spans="1:14" x14ac:dyDescent="0.55000000000000004">
      <c r="A1283" t="s">
        <v>1</v>
      </c>
      <c r="B1283" t="s">
        <v>8</v>
      </c>
      <c r="C1283" t="s">
        <v>24</v>
      </c>
      <c r="D1283" s="1">
        <v>44431</v>
      </c>
      <c r="E1283">
        <v>2021</v>
      </c>
      <c r="F1283">
        <v>8</v>
      </c>
      <c r="G1283">
        <v>23</v>
      </c>
      <c r="H1283">
        <v>8</v>
      </c>
      <c r="I1283" s="2">
        <v>508629.83004559291</v>
      </c>
      <c r="J1283" s="2">
        <v>786.34140000000002</v>
      </c>
      <c r="L1283" s="8">
        <v>4.53612E-7</v>
      </c>
      <c r="M1283" s="9">
        <f t="shared" si="19"/>
        <v>0.2307205944666415</v>
      </c>
      <c r="N1283" s="9">
        <f t="shared" si="19"/>
        <v>3.5669389513680002E-4</v>
      </c>
    </row>
    <row r="1284" spans="1:14" x14ac:dyDescent="0.55000000000000004">
      <c r="A1284" t="s">
        <v>1</v>
      </c>
      <c r="B1284" t="s">
        <v>8</v>
      </c>
      <c r="C1284" t="s">
        <v>24</v>
      </c>
      <c r="D1284" s="1">
        <v>44431</v>
      </c>
      <c r="E1284">
        <v>2021</v>
      </c>
      <c r="F1284">
        <v>8</v>
      </c>
      <c r="G1284">
        <v>23</v>
      </c>
      <c r="H1284">
        <v>9</v>
      </c>
      <c r="I1284" s="2">
        <v>584234.76511386351</v>
      </c>
      <c r="J1284" s="2">
        <v>305.46120000000002</v>
      </c>
      <c r="L1284" s="8">
        <v>2.0830600000000002E-6</v>
      </c>
      <c r="M1284" s="9">
        <f t="shared" si="19"/>
        <v>1.2169960698180846</v>
      </c>
      <c r="N1284" s="9">
        <f t="shared" si="19"/>
        <v>6.3629400727200009E-4</v>
      </c>
    </row>
    <row r="1285" spans="1:14" x14ac:dyDescent="0.55000000000000004">
      <c r="A1285" t="s">
        <v>1</v>
      </c>
      <c r="B1285" t="s">
        <v>8</v>
      </c>
      <c r="C1285" t="s">
        <v>24</v>
      </c>
      <c r="D1285" s="1">
        <v>44431</v>
      </c>
      <c r="E1285">
        <v>2021</v>
      </c>
      <c r="F1285">
        <v>8</v>
      </c>
      <c r="G1285">
        <v>23</v>
      </c>
      <c r="H1285">
        <v>10</v>
      </c>
      <c r="I1285" s="2">
        <v>687343.34851501696</v>
      </c>
      <c r="J1285" s="2">
        <v>646.13759999999991</v>
      </c>
      <c r="L1285" s="8">
        <v>1.2188700000000001E-5</v>
      </c>
      <c r="M1285" s="9">
        <f t="shared" ref="M1285:N1348" si="20">$L1285*I1285</f>
        <v>8.3778218720449882</v>
      </c>
      <c r="N1285" s="9">
        <f t="shared" si="20"/>
        <v>7.8755773651200001E-3</v>
      </c>
    </row>
    <row r="1286" spans="1:14" x14ac:dyDescent="0.55000000000000004">
      <c r="A1286" t="s">
        <v>1</v>
      </c>
      <c r="B1286" t="s">
        <v>8</v>
      </c>
      <c r="C1286" t="s">
        <v>24</v>
      </c>
      <c r="D1286" s="1">
        <v>44431</v>
      </c>
      <c r="E1286">
        <v>2021</v>
      </c>
      <c r="F1286">
        <v>8</v>
      </c>
      <c r="G1286">
        <v>23</v>
      </c>
      <c r="H1286">
        <v>11</v>
      </c>
      <c r="I1286" s="2">
        <v>817173.04636470496</v>
      </c>
      <c r="J1286" s="2">
        <v>895.0967999999998</v>
      </c>
      <c r="L1286" s="8">
        <v>7.2576000000000004E-5</v>
      </c>
      <c r="M1286" s="9">
        <f t="shared" si="20"/>
        <v>59.30715101296483</v>
      </c>
      <c r="N1286" s="9">
        <f t="shared" si="20"/>
        <v>6.4962545356799989E-2</v>
      </c>
    </row>
    <row r="1287" spans="1:14" x14ac:dyDescent="0.55000000000000004">
      <c r="A1287" t="s">
        <v>1</v>
      </c>
      <c r="B1287" t="s">
        <v>8</v>
      </c>
      <c r="C1287" t="s">
        <v>24</v>
      </c>
      <c r="D1287" s="1">
        <v>44431</v>
      </c>
      <c r="E1287">
        <v>2021</v>
      </c>
      <c r="F1287">
        <v>8</v>
      </c>
      <c r="G1287">
        <v>23</v>
      </c>
      <c r="H1287">
        <v>12</v>
      </c>
      <c r="I1287" s="2">
        <v>903459.22272825532</v>
      </c>
      <c r="J1287" s="2">
        <v>390.69600000000003</v>
      </c>
      <c r="L1287" s="8">
        <v>2.9701599999999999E-4</v>
      </c>
      <c r="M1287" s="9">
        <f t="shared" si="20"/>
        <v>268.34184449785545</v>
      </c>
      <c r="N1287" s="9">
        <f t="shared" si="20"/>
        <v>0.116042963136</v>
      </c>
    </row>
    <row r="1288" spans="1:14" x14ac:dyDescent="0.55000000000000004">
      <c r="A1288" t="s">
        <v>1</v>
      </c>
      <c r="B1288" t="s">
        <v>8</v>
      </c>
      <c r="C1288" t="s">
        <v>24</v>
      </c>
      <c r="D1288" s="1">
        <v>44431</v>
      </c>
      <c r="E1288">
        <v>2021</v>
      </c>
      <c r="F1288">
        <v>8</v>
      </c>
      <c r="G1288">
        <v>23</v>
      </c>
      <c r="H1288">
        <v>13</v>
      </c>
      <c r="I1288" s="2">
        <v>978316.41383973369</v>
      </c>
      <c r="J1288" s="2">
        <v>188.77799999999999</v>
      </c>
      <c r="L1288" s="8">
        <v>9.3528199999999995E-4</v>
      </c>
      <c r="M1288" s="9">
        <f t="shared" si="20"/>
        <v>915.00173216885378</v>
      </c>
      <c r="N1288" s="9">
        <f t="shared" si="20"/>
        <v>0.17656066539599999</v>
      </c>
    </row>
    <row r="1289" spans="1:14" x14ac:dyDescent="0.55000000000000004">
      <c r="A1289" t="s">
        <v>1</v>
      </c>
      <c r="B1289" t="s">
        <v>8</v>
      </c>
      <c r="C1289" t="s">
        <v>24</v>
      </c>
      <c r="D1289" s="1">
        <v>44431</v>
      </c>
      <c r="E1289">
        <v>2021</v>
      </c>
      <c r="F1289">
        <v>8</v>
      </c>
      <c r="G1289">
        <v>23</v>
      </c>
      <c r="H1289">
        <v>14</v>
      </c>
      <c r="I1289" s="2">
        <v>1095086.4305858312</v>
      </c>
      <c r="J1289" s="2">
        <v>85.847999999999999</v>
      </c>
      <c r="L1289" s="8">
        <v>2.0950999999999999E-3</v>
      </c>
      <c r="M1289" s="9">
        <f t="shared" si="20"/>
        <v>2294.3155807203748</v>
      </c>
      <c r="N1289" s="9">
        <f t="shared" si="20"/>
        <v>0.17986014479999998</v>
      </c>
    </row>
    <row r="1290" spans="1:14" x14ac:dyDescent="0.55000000000000004">
      <c r="A1290" t="s">
        <v>1</v>
      </c>
      <c r="B1290" t="s">
        <v>8</v>
      </c>
      <c r="C1290" t="s">
        <v>24</v>
      </c>
      <c r="D1290" s="1">
        <v>44431</v>
      </c>
      <c r="E1290">
        <v>2021</v>
      </c>
      <c r="F1290">
        <v>8</v>
      </c>
      <c r="G1290">
        <v>23</v>
      </c>
      <c r="H1290">
        <v>15</v>
      </c>
      <c r="I1290" s="2">
        <v>1188269.6990190321</v>
      </c>
      <c r="J1290" s="2">
        <v>0.26279999999999998</v>
      </c>
      <c r="L1290" s="8">
        <v>3.0893100000000001E-3</v>
      </c>
      <c r="M1290" s="9">
        <f t="shared" si="20"/>
        <v>3670.9334638764858</v>
      </c>
      <c r="N1290" s="9">
        <f t="shared" si="20"/>
        <v>8.1187066799999995E-4</v>
      </c>
    </row>
    <row r="1291" spans="1:14" x14ac:dyDescent="0.55000000000000004">
      <c r="A1291" t="s">
        <v>1</v>
      </c>
      <c r="B1291" t="s">
        <v>8</v>
      </c>
      <c r="C1291" t="s">
        <v>24</v>
      </c>
      <c r="D1291" s="1">
        <v>44431</v>
      </c>
      <c r="E1291">
        <v>2021</v>
      </c>
      <c r="F1291">
        <v>8</v>
      </c>
      <c r="G1291">
        <v>23</v>
      </c>
      <c r="H1291">
        <v>16</v>
      </c>
      <c r="I1291" s="2">
        <v>1260851.311576142</v>
      </c>
      <c r="J1291" s="2">
        <v>176.73299999999998</v>
      </c>
      <c r="L1291" s="8">
        <v>3.33184E-3</v>
      </c>
      <c r="M1291" s="9">
        <f t="shared" si="20"/>
        <v>4200.9548339618532</v>
      </c>
      <c r="N1291" s="9">
        <f t="shared" si="20"/>
        <v>0.58884607871999994</v>
      </c>
    </row>
    <row r="1292" spans="1:14" x14ac:dyDescent="0.55000000000000004">
      <c r="A1292" t="s">
        <v>1</v>
      </c>
      <c r="B1292" t="s">
        <v>8</v>
      </c>
      <c r="C1292" t="s">
        <v>24</v>
      </c>
      <c r="D1292" s="1">
        <v>44431</v>
      </c>
      <c r="E1292">
        <v>2021</v>
      </c>
      <c r="F1292">
        <v>8</v>
      </c>
      <c r="G1292">
        <v>23</v>
      </c>
      <c r="H1292">
        <v>17</v>
      </c>
      <c r="I1292" s="2">
        <v>1309475.7323241802</v>
      </c>
      <c r="J1292" s="2">
        <v>678.9</v>
      </c>
      <c r="L1292" s="8">
        <v>2.06448E-3</v>
      </c>
      <c r="M1292" s="9">
        <f t="shared" si="20"/>
        <v>2703.3864598686237</v>
      </c>
      <c r="N1292" s="9">
        <f t="shared" si="20"/>
        <v>1.401575472</v>
      </c>
    </row>
    <row r="1293" spans="1:14" x14ac:dyDescent="0.55000000000000004">
      <c r="A1293" t="s">
        <v>1</v>
      </c>
      <c r="B1293" t="s">
        <v>8</v>
      </c>
      <c r="C1293" t="s">
        <v>24</v>
      </c>
      <c r="D1293" s="1">
        <v>44431</v>
      </c>
      <c r="E1293">
        <v>2021</v>
      </c>
      <c r="F1293">
        <v>8</v>
      </c>
      <c r="G1293">
        <v>23</v>
      </c>
      <c r="H1293">
        <v>18</v>
      </c>
      <c r="I1293" s="2">
        <v>1269436.8897314051</v>
      </c>
      <c r="J1293" s="2">
        <v>1717.3980000000001</v>
      </c>
      <c r="L1293" s="8">
        <v>9.8601200000000009E-4</v>
      </c>
      <c r="M1293" s="9">
        <f t="shared" si="20"/>
        <v>1251.6800065178422</v>
      </c>
      <c r="N1293" s="9">
        <f t="shared" si="20"/>
        <v>1.6933750367760003</v>
      </c>
    </row>
    <row r="1294" spans="1:14" x14ac:dyDescent="0.55000000000000004">
      <c r="A1294" t="s">
        <v>1</v>
      </c>
      <c r="B1294" t="s">
        <v>8</v>
      </c>
      <c r="C1294" t="s">
        <v>24</v>
      </c>
      <c r="D1294" s="1">
        <v>44431</v>
      </c>
      <c r="E1294">
        <v>2021</v>
      </c>
      <c r="F1294">
        <v>8</v>
      </c>
      <c r="G1294">
        <v>23</v>
      </c>
      <c r="H1294">
        <v>19</v>
      </c>
      <c r="I1294" s="2">
        <v>1214148.7137852041</v>
      </c>
      <c r="J1294" s="2">
        <v>1347.3317999999999</v>
      </c>
      <c r="L1294" s="8">
        <v>5.0788600000000004E-4</v>
      </c>
      <c r="M1294" s="9">
        <f t="shared" si="20"/>
        <v>616.64913364951224</v>
      </c>
      <c r="N1294" s="9">
        <f t="shared" si="20"/>
        <v>0.68429095857480005</v>
      </c>
    </row>
    <row r="1295" spans="1:14" x14ac:dyDescent="0.55000000000000004">
      <c r="A1295" t="s">
        <v>1</v>
      </c>
      <c r="B1295" t="s">
        <v>8</v>
      </c>
      <c r="C1295" t="s">
        <v>24</v>
      </c>
      <c r="D1295" s="1">
        <v>44431</v>
      </c>
      <c r="E1295">
        <v>2021</v>
      </c>
      <c r="F1295">
        <v>8</v>
      </c>
      <c r="G1295">
        <v>23</v>
      </c>
      <c r="H1295">
        <v>20</v>
      </c>
      <c r="I1295" s="2">
        <v>1158088.9520647286</v>
      </c>
      <c r="J1295" s="2">
        <v>1022.5985999999999</v>
      </c>
      <c r="L1295" s="8">
        <v>1.9387399999999999E-4</v>
      </c>
      <c r="M1295" s="9">
        <f t="shared" si="20"/>
        <v>224.52333749259719</v>
      </c>
      <c r="N1295" s="9">
        <f t="shared" si="20"/>
        <v>0.19825528097639997</v>
      </c>
    </row>
    <row r="1296" spans="1:14" x14ac:dyDescent="0.55000000000000004">
      <c r="A1296" t="s">
        <v>1</v>
      </c>
      <c r="B1296" t="s">
        <v>8</v>
      </c>
      <c r="C1296" t="s">
        <v>24</v>
      </c>
      <c r="D1296" s="1">
        <v>44431</v>
      </c>
      <c r="E1296">
        <v>2021</v>
      </c>
      <c r="F1296">
        <v>8</v>
      </c>
      <c r="G1296">
        <v>23</v>
      </c>
      <c r="H1296">
        <v>21</v>
      </c>
      <c r="I1296" s="2">
        <v>1003521.5719655578</v>
      </c>
      <c r="J1296" s="2">
        <v>944.24040000000002</v>
      </c>
      <c r="L1296" s="8">
        <v>1.5730799999999999E-5</v>
      </c>
      <c r="M1296" s="9">
        <f t="shared" si="20"/>
        <v>15.786197144275794</v>
      </c>
      <c r="N1296" s="9">
        <f t="shared" si="20"/>
        <v>1.4853656884319999E-2</v>
      </c>
    </row>
    <row r="1297" spans="1:14" x14ac:dyDescent="0.55000000000000004">
      <c r="A1297" t="s">
        <v>1</v>
      </c>
      <c r="B1297" t="s">
        <v>8</v>
      </c>
      <c r="C1297" t="s">
        <v>24</v>
      </c>
      <c r="D1297" s="1">
        <v>44431</v>
      </c>
      <c r="E1297">
        <v>2021</v>
      </c>
      <c r="F1297">
        <v>8</v>
      </c>
      <c r="G1297">
        <v>23</v>
      </c>
      <c r="H1297">
        <v>22</v>
      </c>
      <c r="I1297" s="2">
        <v>869802.73269511166</v>
      </c>
      <c r="J1297" s="2">
        <v>574.08659999999998</v>
      </c>
      <c r="L1297" s="8">
        <v>1.7239299999999999E-6</v>
      </c>
      <c r="M1297" s="9">
        <f t="shared" si="20"/>
        <v>1.4994790249750838</v>
      </c>
      <c r="N1297" s="9">
        <f t="shared" si="20"/>
        <v>9.8968511233799993E-4</v>
      </c>
    </row>
    <row r="1298" spans="1:14" x14ac:dyDescent="0.55000000000000004">
      <c r="A1298" t="s">
        <v>1</v>
      </c>
      <c r="B1298" t="s">
        <v>8</v>
      </c>
      <c r="C1298" t="s">
        <v>24</v>
      </c>
      <c r="D1298" s="1">
        <v>44431</v>
      </c>
      <c r="E1298">
        <v>2021</v>
      </c>
      <c r="F1298">
        <v>8</v>
      </c>
      <c r="G1298">
        <v>23</v>
      </c>
      <c r="H1298">
        <v>23</v>
      </c>
      <c r="I1298" s="2">
        <v>760489.30596618366</v>
      </c>
      <c r="J1298" s="2">
        <v>506.45939999999996</v>
      </c>
      <c r="L1298" s="8">
        <v>1.8823000000000001E-7</v>
      </c>
      <c r="M1298" s="9">
        <f t="shared" si="20"/>
        <v>0.14314690206201475</v>
      </c>
      <c r="N1298" s="9">
        <f t="shared" si="20"/>
        <v>9.5330852862E-5</v>
      </c>
    </row>
    <row r="1299" spans="1:14" x14ac:dyDescent="0.55000000000000004">
      <c r="A1299" t="s">
        <v>1</v>
      </c>
      <c r="B1299" t="s">
        <v>8</v>
      </c>
      <c r="C1299" t="s">
        <v>24</v>
      </c>
      <c r="D1299" s="1">
        <v>44432</v>
      </c>
      <c r="E1299">
        <v>2021</v>
      </c>
      <c r="F1299">
        <v>8</v>
      </c>
      <c r="G1299">
        <v>24</v>
      </c>
      <c r="H1299">
        <v>0</v>
      </c>
      <c r="I1299" s="2">
        <v>666704.76673018921</v>
      </c>
      <c r="J1299" s="2">
        <v>425.29800000000006</v>
      </c>
      <c r="L1299" s="8">
        <v>2.7631800000000001E-8</v>
      </c>
      <c r="M1299" s="9">
        <f t="shared" si="20"/>
        <v>1.8422252773335243E-2</v>
      </c>
      <c r="N1299" s="9">
        <f t="shared" si="20"/>
        <v>1.1751749276400002E-5</v>
      </c>
    </row>
    <row r="1300" spans="1:14" x14ac:dyDescent="0.55000000000000004">
      <c r="A1300" t="s">
        <v>1</v>
      </c>
      <c r="B1300" t="s">
        <v>8</v>
      </c>
      <c r="C1300" t="s">
        <v>24</v>
      </c>
      <c r="D1300" s="1">
        <v>44432</v>
      </c>
      <c r="E1300">
        <v>2021</v>
      </c>
      <c r="F1300">
        <v>8</v>
      </c>
      <c r="G1300">
        <v>24</v>
      </c>
      <c r="H1300">
        <v>1</v>
      </c>
      <c r="I1300" s="2">
        <v>580425.8814696573</v>
      </c>
      <c r="J1300" s="2">
        <v>433.5324</v>
      </c>
      <c r="L1300" s="8">
        <v>6.6139700000000001E-9</v>
      </c>
      <c r="M1300" s="9">
        <f t="shared" si="20"/>
        <v>3.8389193672638692E-3</v>
      </c>
      <c r="N1300" s="9">
        <f t="shared" si="20"/>
        <v>2.8673702876280001E-6</v>
      </c>
    </row>
    <row r="1301" spans="1:14" x14ac:dyDescent="0.55000000000000004">
      <c r="A1301" t="s">
        <v>1</v>
      </c>
      <c r="B1301" t="s">
        <v>8</v>
      </c>
      <c r="C1301" t="s">
        <v>24</v>
      </c>
      <c r="D1301" s="1">
        <v>44432</v>
      </c>
      <c r="E1301">
        <v>2021</v>
      </c>
      <c r="F1301">
        <v>8</v>
      </c>
      <c r="G1301">
        <v>24</v>
      </c>
      <c r="H1301">
        <v>2</v>
      </c>
      <c r="I1301" s="2">
        <v>523000.92372745491</v>
      </c>
      <c r="J1301" s="2">
        <v>405.67560000000003</v>
      </c>
      <c r="L1301" s="8">
        <v>2.5297300000000001E-9</v>
      </c>
      <c r="M1301" s="9">
        <f t="shared" si="20"/>
        <v>1.3230511267810546E-3</v>
      </c>
      <c r="N1301" s="9">
        <f t="shared" si="20"/>
        <v>1.0262497355880002E-6</v>
      </c>
    </row>
    <row r="1302" spans="1:14" x14ac:dyDescent="0.55000000000000004">
      <c r="A1302" t="s">
        <v>1</v>
      </c>
      <c r="B1302" t="s">
        <v>8</v>
      </c>
      <c r="C1302" t="s">
        <v>24</v>
      </c>
      <c r="D1302" s="1">
        <v>44432</v>
      </c>
      <c r="E1302">
        <v>2021</v>
      </c>
      <c r="F1302">
        <v>8</v>
      </c>
      <c r="G1302">
        <v>24</v>
      </c>
      <c r="H1302">
        <v>3</v>
      </c>
      <c r="I1302" s="2">
        <v>488828.32600471942</v>
      </c>
      <c r="J1302" s="2">
        <v>489.15840000000003</v>
      </c>
      <c r="L1302" s="8">
        <v>1.5364100000000001E-9</v>
      </c>
      <c r="M1302" s="9">
        <f t="shared" si="20"/>
        <v>7.5104072835691104E-4</v>
      </c>
      <c r="N1302" s="9">
        <f t="shared" si="20"/>
        <v>7.5154785734400008E-7</v>
      </c>
    </row>
    <row r="1303" spans="1:14" x14ac:dyDescent="0.55000000000000004">
      <c r="A1303" t="s">
        <v>1</v>
      </c>
      <c r="B1303" t="s">
        <v>8</v>
      </c>
      <c r="C1303" t="s">
        <v>24</v>
      </c>
      <c r="D1303" s="1">
        <v>44432</v>
      </c>
      <c r="E1303">
        <v>2021</v>
      </c>
      <c r="F1303">
        <v>8</v>
      </c>
      <c r="G1303">
        <v>24</v>
      </c>
      <c r="H1303">
        <v>4</v>
      </c>
      <c r="I1303" s="2">
        <v>489913.98147606966</v>
      </c>
      <c r="J1303" s="2">
        <v>548.20079999999996</v>
      </c>
      <c r="L1303" s="8">
        <v>4.5504599999999996E-9</v>
      </c>
      <c r="M1303" s="9">
        <f t="shared" si="20"/>
        <v>2.2293339761475959E-3</v>
      </c>
      <c r="N1303" s="9">
        <f t="shared" si="20"/>
        <v>2.4945658123679997E-6</v>
      </c>
    </row>
    <row r="1304" spans="1:14" x14ac:dyDescent="0.55000000000000004">
      <c r="A1304" t="s">
        <v>1</v>
      </c>
      <c r="B1304" t="s">
        <v>8</v>
      </c>
      <c r="C1304" t="s">
        <v>24</v>
      </c>
      <c r="D1304" s="1">
        <v>44432</v>
      </c>
      <c r="E1304">
        <v>2021</v>
      </c>
      <c r="F1304">
        <v>8</v>
      </c>
      <c r="G1304">
        <v>24</v>
      </c>
      <c r="H1304">
        <v>5</v>
      </c>
      <c r="I1304" s="2">
        <v>530495.66434120748</v>
      </c>
      <c r="J1304" s="2">
        <v>345.6696</v>
      </c>
      <c r="L1304" s="8">
        <v>8.3935700000000002E-8</v>
      </c>
      <c r="M1304" s="9">
        <f t="shared" si="20"/>
        <v>4.4527524933444286E-2</v>
      </c>
      <c r="N1304" s="9">
        <f t="shared" si="20"/>
        <v>2.9014019844720001E-5</v>
      </c>
    </row>
    <row r="1305" spans="1:14" x14ac:dyDescent="0.55000000000000004">
      <c r="A1305" t="s">
        <v>1</v>
      </c>
      <c r="B1305" t="s">
        <v>8</v>
      </c>
      <c r="C1305" t="s">
        <v>24</v>
      </c>
      <c r="D1305" s="1">
        <v>44432</v>
      </c>
      <c r="E1305">
        <v>2021</v>
      </c>
      <c r="F1305">
        <v>8</v>
      </c>
      <c r="G1305">
        <v>24</v>
      </c>
      <c r="H1305">
        <v>6</v>
      </c>
      <c r="I1305" s="2">
        <v>535686.59937724064</v>
      </c>
      <c r="J1305" s="2">
        <v>253.51439999999999</v>
      </c>
      <c r="L1305" s="8">
        <v>5.4870999999999999E-7</v>
      </c>
      <c r="M1305" s="9">
        <f t="shared" si="20"/>
        <v>0.29393659394428573</v>
      </c>
      <c r="N1305" s="9">
        <f t="shared" si="20"/>
        <v>1.39105886424E-4</v>
      </c>
    </row>
    <row r="1306" spans="1:14" x14ac:dyDescent="0.55000000000000004">
      <c r="A1306" t="s">
        <v>1</v>
      </c>
      <c r="B1306" t="s">
        <v>8</v>
      </c>
      <c r="C1306" t="s">
        <v>24</v>
      </c>
      <c r="D1306" s="1">
        <v>44432</v>
      </c>
      <c r="E1306">
        <v>2021</v>
      </c>
      <c r="F1306">
        <v>8</v>
      </c>
      <c r="G1306">
        <v>24</v>
      </c>
      <c r="H1306">
        <v>7</v>
      </c>
      <c r="I1306" s="2">
        <v>531973.708577635</v>
      </c>
      <c r="J1306" s="2">
        <v>28.908000000000001</v>
      </c>
      <c r="L1306" s="8">
        <v>1.2975399999999999E-6</v>
      </c>
      <c r="M1306" s="9">
        <f t="shared" si="20"/>
        <v>0.69025716582782448</v>
      </c>
      <c r="N1306" s="9">
        <f t="shared" si="20"/>
        <v>3.750928632E-5</v>
      </c>
    </row>
    <row r="1307" spans="1:14" x14ac:dyDescent="0.55000000000000004">
      <c r="A1307" t="s">
        <v>1</v>
      </c>
      <c r="B1307" t="s">
        <v>8</v>
      </c>
      <c r="C1307" t="s">
        <v>24</v>
      </c>
      <c r="D1307" s="1">
        <v>44432</v>
      </c>
      <c r="E1307">
        <v>2021</v>
      </c>
      <c r="F1307">
        <v>8</v>
      </c>
      <c r="G1307">
        <v>24</v>
      </c>
      <c r="H1307">
        <v>8</v>
      </c>
      <c r="I1307" s="2">
        <v>540798.48166605446</v>
      </c>
      <c r="J1307" s="2">
        <v>25.404</v>
      </c>
      <c r="L1307" s="8">
        <v>3.2356500000000001E-6</v>
      </c>
      <c r="M1307" s="9">
        <f t="shared" si="20"/>
        <v>1.7498346072027691</v>
      </c>
      <c r="N1307" s="9">
        <f t="shared" si="20"/>
        <v>8.2198452600000001E-5</v>
      </c>
    </row>
    <row r="1308" spans="1:14" x14ac:dyDescent="0.55000000000000004">
      <c r="A1308" t="s">
        <v>1</v>
      </c>
      <c r="B1308" t="s">
        <v>8</v>
      </c>
      <c r="C1308" t="s">
        <v>24</v>
      </c>
      <c r="D1308" s="1">
        <v>44432</v>
      </c>
      <c r="E1308">
        <v>2021</v>
      </c>
      <c r="F1308">
        <v>8</v>
      </c>
      <c r="G1308">
        <v>24</v>
      </c>
      <c r="H1308">
        <v>9</v>
      </c>
      <c r="I1308" s="2">
        <v>609613.67041748436</v>
      </c>
      <c r="J1308" s="2">
        <v>2.6280000000000001</v>
      </c>
      <c r="L1308" s="8">
        <v>1.2972299999999999E-5</v>
      </c>
      <c r="M1308" s="9">
        <f t="shared" si="20"/>
        <v>7.908091416756732</v>
      </c>
      <c r="N1308" s="9">
        <f t="shared" si="20"/>
        <v>3.4091204400000001E-5</v>
      </c>
    </row>
    <row r="1309" spans="1:14" x14ac:dyDescent="0.55000000000000004">
      <c r="A1309" t="s">
        <v>1</v>
      </c>
      <c r="B1309" t="s">
        <v>8</v>
      </c>
      <c r="C1309" t="s">
        <v>24</v>
      </c>
      <c r="D1309" s="1">
        <v>44432</v>
      </c>
      <c r="E1309">
        <v>2021</v>
      </c>
      <c r="F1309">
        <v>8</v>
      </c>
      <c r="G1309">
        <v>24</v>
      </c>
      <c r="H1309">
        <v>10</v>
      </c>
      <c r="I1309" s="2">
        <v>678784.59120915225</v>
      </c>
      <c r="J1309" s="2">
        <v>0</v>
      </c>
      <c r="L1309" s="8">
        <v>2.9941500000000001E-5</v>
      </c>
      <c r="M1309" s="9">
        <f t="shared" si="20"/>
        <v>20.323828837688833</v>
      </c>
      <c r="N1309" s="9">
        <f t="shared" si="20"/>
        <v>0</v>
      </c>
    </row>
    <row r="1310" spans="1:14" x14ac:dyDescent="0.55000000000000004">
      <c r="A1310" t="s">
        <v>1</v>
      </c>
      <c r="B1310" t="s">
        <v>8</v>
      </c>
      <c r="C1310" t="s">
        <v>24</v>
      </c>
      <c r="D1310" s="1">
        <v>44432</v>
      </c>
      <c r="E1310">
        <v>2021</v>
      </c>
      <c r="F1310">
        <v>8</v>
      </c>
      <c r="G1310">
        <v>24</v>
      </c>
      <c r="H1310">
        <v>11</v>
      </c>
      <c r="I1310" s="2">
        <v>744797.54592806159</v>
      </c>
      <c r="J1310" s="2">
        <v>10.074</v>
      </c>
      <c r="L1310" s="8">
        <v>5.6056300000000001E-5</v>
      </c>
      <c r="M1310" s="9">
        <f t="shared" si="20"/>
        <v>41.7505946738072</v>
      </c>
      <c r="N1310" s="9">
        <f t="shared" si="20"/>
        <v>5.6471116620000002E-4</v>
      </c>
    </row>
    <row r="1311" spans="1:14" x14ac:dyDescent="0.55000000000000004">
      <c r="A1311" t="s">
        <v>1</v>
      </c>
      <c r="B1311" t="s">
        <v>8</v>
      </c>
      <c r="C1311" t="s">
        <v>24</v>
      </c>
      <c r="D1311" s="1">
        <v>44432</v>
      </c>
      <c r="E1311">
        <v>2021</v>
      </c>
      <c r="F1311">
        <v>8</v>
      </c>
      <c r="G1311">
        <v>24</v>
      </c>
      <c r="H1311">
        <v>12</v>
      </c>
      <c r="I1311" s="2">
        <v>790567.09099178284</v>
      </c>
      <c r="J1311" s="2">
        <v>0</v>
      </c>
      <c r="L1311" s="8">
        <v>1.2564100000000001E-4</v>
      </c>
      <c r="M1311" s="9">
        <f t="shared" si="20"/>
        <v>99.327639879298601</v>
      </c>
      <c r="N1311" s="9">
        <f t="shared" si="20"/>
        <v>0</v>
      </c>
    </row>
    <row r="1312" spans="1:14" x14ac:dyDescent="0.55000000000000004">
      <c r="A1312" t="s">
        <v>1</v>
      </c>
      <c r="B1312" t="s">
        <v>8</v>
      </c>
      <c r="C1312" t="s">
        <v>24</v>
      </c>
      <c r="D1312" s="1">
        <v>44432</v>
      </c>
      <c r="E1312">
        <v>2021</v>
      </c>
      <c r="F1312">
        <v>8</v>
      </c>
      <c r="G1312">
        <v>24</v>
      </c>
      <c r="H1312">
        <v>13</v>
      </c>
      <c r="I1312" s="2">
        <v>821389.14736642665</v>
      </c>
      <c r="J1312" s="2">
        <v>3.9419999999999997</v>
      </c>
      <c r="L1312" s="8">
        <v>1.5929900000000001E-4</v>
      </c>
      <c r="M1312" s="9">
        <f t="shared" si="20"/>
        <v>130.84646978632441</v>
      </c>
      <c r="N1312" s="9">
        <f t="shared" si="20"/>
        <v>6.2795665800000002E-4</v>
      </c>
    </row>
    <row r="1313" spans="1:14" x14ac:dyDescent="0.55000000000000004">
      <c r="A1313" t="s">
        <v>1</v>
      </c>
      <c r="B1313" t="s">
        <v>8</v>
      </c>
      <c r="C1313" t="s">
        <v>24</v>
      </c>
      <c r="D1313" s="1">
        <v>44432</v>
      </c>
      <c r="E1313">
        <v>2021</v>
      </c>
      <c r="F1313">
        <v>8</v>
      </c>
      <c r="G1313">
        <v>24</v>
      </c>
      <c r="H1313">
        <v>14</v>
      </c>
      <c r="I1313" s="2">
        <v>904679.54207173362</v>
      </c>
      <c r="J1313" s="2">
        <v>0</v>
      </c>
      <c r="L1313" s="8">
        <v>2.0496699999999999E-4</v>
      </c>
      <c r="M1313" s="9">
        <f t="shared" si="20"/>
        <v>185.42945169981701</v>
      </c>
      <c r="N1313" s="9">
        <f t="shared" si="20"/>
        <v>0</v>
      </c>
    </row>
    <row r="1314" spans="1:14" x14ac:dyDescent="0.55000000000000004">
      <c r="A1314" t="s">
        <v>1</v>
      </c>
      <c r="B1314" t="s">
        <v>8</v>
      </c>
      <c r="C1314" t="s">
        <v>24</v>
      </c>
      <c r="D1314" s="1">
        <v>44432</v>
      </c>
      <c r="E1314">
        <v>2021</v>
      </c>
      <c r="F1314">
        <v>8</v>
      </c>
      <c r="G1314">
        <v>24</v>
      </c>
      <c r="H1314">
        <v>15</v>
      </c>
      <c r="I1314" s="2">
        <v>947969.04692189361</v>
      </c>
      <c r="J1314" s="2">
        <v>2.4527999999999999</v>
      </c>
      <c r="L1314" s="8">
        <v>1.09968E-4</v>
      </c>
      <c r="M1314" s="9">
        <f t="shared" si="20"/>
        <v>104.2462601519068</v>
      </c>
      <c r="N1314" s="9">
        <f t="shared" si="20"/>
        <v>2.6972951040000001E-4</v>
      </c>
    </row>
    <row r="1315" spans="1:14" x14ac:dyDescent="0.55000000000000004">
      <c r="A1315" t="s">
        <v>1</v>
      </c>
      <c r="B1315" t="s">
        <v>8</v>
      </c>
      <c r="C1315" t="s">
        <v>24</v>
      </c>
      <c r="D1315" s="1">
        <v>44432</v>
      </c>
      <c r="E1315">
        <v>2021</v>
      </c>
      <c r="F1315">
        <v>8</v>
      </c>
      <c r="G1315">
        <v>24</v>
      </c>
      <c r="H1315">
        <v>16</v>
      </c>
      <c r="I1315" s="2">
        <v>977718.59632350423</v>
      </c>
      <c r="J1315" s="2">
        <v>400.4196</v>
      </c>
      <c r="L1315" s="8">
        <v>5.4051000000000001E-5</v>
      </c>
      <c r="M1315" s="9">
        <f t="shared" si="20"/>
        <v>52.846667849881726</v>
      </c>
      <c r="N1315" s="9">
        <f t="shared" si="20"/>
        <v>2.16430797996E-2</v>
      </c>
    </row>
    <row r="1316" spans="1:14" x14ac:dyDescent="0.55000000000000004">
      <c r="A1316" t="s">
        <v>1</v>
      </c>
      <c r="B1316" t="s">
        <v>8</v>
      </c>
      <c r="C1316" t="s">
        <v>24</v>
      </c>
      <c r="D1316" s="1">
        <v>44432</v>
      </c>
      <c r="E1316">
        <v>2021</v>
      </c>
      <c r="F1316">
        <v>8</v>
      </c>
      <c r="G1316">
        <v>24</v>
      </c>
      <c r="H1316">
        <v>17</v>
      </c>
      <c r="I1316" s="2">
        <v>995691.70653885917</v>
      </c>
      <c r="J1316" s="2">
        <v>1432.6104</v>
      </c>
      <c r="L1316" s="8">
        <v>2.92053E-5</v>
      </c>
      <c r="M1316" s="9">
        <f t="shared" si="20"/>
        <v>29.079474996979343</v>
      </c>
      <c r="N1316" s="9">
        <f t="shared" si="20"/>
        <v>4.1839816515119997E-2</v>
      </c>
    </row>
    <row r="1317" spans="1:14" x14ac:dyDescent="0.55000000000000004">
      <c r="A1317" t="s">
        <v>1</v>
      </c>
      <c r="B1317" t="s">
        <v>8</v>
      </c>
      <c r="C1317" t="s">
        <v>24</v>
      </c>
      <c r="D1317" s="1">
        <v>44432</v>
      </c>
      <c r="E1317">
        <v>2021</v>
      </c>
      <c r="F1317">
        <v>8</v>
      </c>
      <c r="G1317">
        <v>24</v>
      </c>
      <c r="H1317">
        <v>18</v>
      </c>
      <c r="I1317" s="2">
        <v>995221.65384658927</v>
      </c>
      <c r="J1317" s="2">
        <v>938.80920000000003</v>
      </c>
      <c r="L1317" s="8">
        <v>1.4248E-5</v>
      </c>
      <c r="M1317" s="9">
        <f t="shared" si="20"/>
        <v>14.179918124006203</v>
      </c>
      <c r="N1317" s="9">
        <f t="shared" si="20"/>
        <v>1.3376153481599999E-2</v>
      </c>
    </row>
    <row r="1318" spans="1:14" x14ac:dyDescent="0.55000000000000004">
      <c r="A1318" t="s">
        <v>1</v>
      </c>
      <c r="B1318" t="s">
        <v>8</v>
      </c>
      <c r="C1318" t="s">
        <v>24</v>
      </c>
      <c r="D1318" s="1">
        <v>44432</v>
      </c>
      <c r="E1318">
        <v>2021</v>
      </c>
      <c r="F1318">
        <v>8</v>
      </c>
      <c r="G1318">
        <v>24</v>
      </c>
      <c r="H1318">
        <v>19</v>
      </c>
      <c r="I1318" s="2">
        <v>948513.39060902398</v>
      </c>
      <c r="J1318" s="2">
        <v>2450.6976</v>
      </c>
      <c r="L1318" s="8">
        <v>9.3190300000000005E-6</v>
      </c>
      <c r="M1318" s="9">
        <f t="shared" si="20"/>
        <v>8.8392247424872128</v>
      </c>
      <c r="N1318" s="9">
        <f t="shared" si="20"/>
        <v>2.2838124455328002E-2</v>
      </c>
    </row>
    <row r="1319" spans="1:14" x14ac:dyDescent="0.55000000000000004">
      <c r="A1319" t="s">
        <v>1</v>
      </c>
      <c r="B1319" t="s">
        <v>8</v>
      </c>
      <c r="C1319" t="s">
        <v>24</v>
      </c>
      <c r="D1319" s="1">
        <v>44432</v>
      </c>
      <c r="E1319">
        <v>2021</v>
      </c>
      <c r="F1319">
        <v>8</v>
      </c>
      <c r="G1319">
        <v>24</v>
      </c>
      <c r="H1319">
        <v>20</v>
      </c>
      <c r="I1319" s="2">
        <v>921735.38410371891</v>
      </c>
      <c r="J1319" s="2">
        <v>2002.7112</v>
      </c>
      <c r="L1319" s="8">
        <v>5.3875100000000004E-6</v>
      </c>
      <c r="M1319" s="9">
        <f t="shared" si="20"/>
        <v>4.965858599212627</v>
      </c>
      <c r="N1319" s="9">
        <f t="shared" si="20"/>
        <v>1.0789626617112E-2</v>
      </c>
    </row>
    <row r="1320" spans="1:14" x14ac:dyDescent="0.55000000000000004">
      <c r="A1320" t="s">
        <v>1</v>
      </c>
      <c r="B1320" t="s">
        <v>8</v>
      </c>
      <c r="C1320" t="s">
        <v>24</v>
      </c>
      <c r="D1320" s="1">
        <v>44432</v>
      </c>
      <c r="E1320">
        <v>2021</v>
      </c>
      <c r="F1320">
        <v>8</v>
      </c>
      <c r="G1320">
        <v>24</v>
      </c>
      <c r="H1320">
        <v>21</v>
      </c>
      <c r="I1320" s="2">
        <v>807463.19794267975</v>
      </c>
      <c r="J1320" s="2">
        <v>2902.7136</v>
      </c>
      <c r="L1320" s="8">
        <v>6.2455800000000003E-7</v>
      </c>
      <c r="M1320" s="9">
        <f t="shared" si="20"/>
        <v>0.5043075999806842</v>
      </c>
      <c r="N1320" s="9">
        <f t="shared" si="20"/>
        <v>1.8129130005888E-3</v>
      </c>
    </row>
    <row r="1321" spans="1:14" x14ac:dyDescent="0.55000000000000004">
      <c r="A1321" t="s">
        <v>1</v>
      </c>
      <c r="B1321" t="s">
        <v>8</v>
      </c>
      <c r="C1321" t="s">
        <v>24</v>
      </c>
      <c r="D1321" s="1">
        <v>44432</v>
      </c>
      <c r="E1321">
        <v>2021</v>
      </c>
      <c r="F1321">
        <v>8</v>
      </c>
      <c r="G1321">
        <v>24</v>
      </c>
      <c r="H1321">
        <v>22</v>
      </c>
      <c r="I1321" s="2">
        <v>664917.13020186021</v>
      </c>
      <c r="J1321" s="2">
        <v>2768.8607999999995</v>
      </c>
      <c r="L1321" s="8">
        <v>3.90376E-8</v>
      </c>
      <c r="M1321" s="9">
        <f t="shared" si="20"/>
        <v>2.5956768961968139E-2</v>
      </c>
      <c r="N1321" s="9">
        <f t="shared" si="20"/>
        <v>1.0808968036607998E-4</v>
      </c>
    </row>
    <row r="1322" spans="1:14" x14ac:dyDescent="0.55000000000000004">
      <c r="A1322" t="s">
        <v>1</v>
      </c>
      <c r="B1322" t="s">
        <v>8</v>
      </c>
      <c r="C1322" t="s">
        <v>24</v>
      </c>
      <c r="D1322" s="1">
        <v>44432</v>
      </c>
      <c r="E1322">
        <v>2021</v>
      </c>
      <c r="F1322">
        <v>8</v>
      </c>
      <c r="G1322">
        <v>24</v>
      </c>
      <c r="H1322">
        <v>23</v>
      </c>
      <c r="I1322" s="2">
        <v>549203.37976215023</v>
      </c>
      <c r="J1322" s="2">
        <v>2365.4627999999998</v>
      </c>
      <c r="L1322" s="8">
        <v>2.33636E-9</v>
      </c>
      <c r="M1322" s="9">
        <f t="shared" si="20"/>
        <v>1.2831368083410972E-3</v>
      </c>
      <c r="N1322" s="9">
        <f t="shared" si="20"/>
        <v>5.5265726674079995E-6</v>
      </c>
    </row>
    <row r="1323" spans="1:14" x14ac:dyDescent="0.55000000000000004">
      <c r="A1323" t="s">
        <v>1</v>
      </c>
      <c r="B1323" t="s">
        <v>8</v>
      </c>
      <c r="C1323" t="s">
        <v>24</v>
      </c>
      <c r="D1323" s="1">
        <v>44433</v>
      </c>
      <c r="E1323">
        <v>2021</v>
      </c>
      <c r="F1323">
        <v>8</v>
      </c>
      <c r="G1323">
        <v>25</v>
      </c>
      <c r="H1323">
        <v>0</v>
      </c>
      <c r="I1323" s="2">
        <v>448808.43421442673</v>
      </c>
      <c r="J1323" s="2">
        <v>2072.5283999999997</v>
      </c>
      <c r="L1323" s="8">
        <v>0</v>
      </c>
      <c r="M1323" s="9">
        <f t="shared" si="20"/>
        <v>0</v>
      </c>
      <c r="N1323" s="9">
        <f t="shared" si="20"/>
        <v>0</v>
      </c>
    </row>
    <row r="1324" spans="1:14" x14ac:dyDescent="0.55000000000000004">
      <c r="A1324" t="s">
        <v>1</v>
      </c>
      <c r="B1324" t="s">
        <v>8</v>
      </c>
      <c r="C1324" t="s">
        <v>24</v>
      </c>
      <c r="D1324" s="1">
        <v>44433</v>
      </c>
      <c r="E1324">
        <v>2021</v>
      </c>
      <c r="F1324">
        <v>8</v>
      </c>
      <c r="G1324">
        <v>25</v>
      </c>
      <c r="H1324">
        <v>1</v>
      </c>
      <c r="I1324" s="2">
        <v>387178.61565647909</v>
      </c>
      <c r="J1324" s="2">
        <v>2073.1853999999998</v>
      </c>
      <c r="L1324" s="8">
        <v>0</v>
      </c>
      <c r="M1324" s="9">
        <f t="shared" si="20"/>
        <v>0</v>
      </c>
      <c r="N1324" s="9">
        <f t="shared" si="20"/>
        <v>0</v>
      </c>
    </row>
    <row r="1325" spans="1:14" x14ac:dyDescent="0.55000000000000004">
      <c r="A1325" t="s">
        <v>1</v>
      </c>
      <c r="B1325" t="s">
        <v>8</v>
      </c>
      <c r="C1325" t="s">
        <v>24</v>
      </c>
      <c r="D1325" s="1">
        <v>44433</v>
      </c>
      <c r="E1325">
        <v>2021</v>
      </c>
      <c r="F1325">
        <v>8</v>
      </c>
      <c r="G1325">
        <v>25</v>
      </c>
      <c r="H1325">
        <v>2</v>
      </c>
      <c r="I1325" s="2">
        <v>358528.92476111068</v>
      </c>
      <c r="J1325" s="2">
        <v>2083.7411999999999</v>
      </c>
      <c r="L1325" s="8">
        <v>0</v>
      </c>
      <c r="M1325" s="9">
        <f t="shared" si="20"/>
        <v>0</v>
      </c>
      <c r="N1325" s="9">
        <f t="shared" si="20"/>
        <v>0</v>
      </c>
    </row>
    <row r="1326" spans="1:14" x14ac:dyDescent="0.55000000000000004">
      <c r="A1326" t="s">
        <v>1</v>
      </c>
      <c r="B1326" t="s">
        <v>8</v>
      </c>
      <c r="C1326" t="s">
        <v>24</v>
      </c>
      <c r="D1326" s="1">
        <v>44433</v>
      </c>
      <c r="E1326">
        <v>2021</v>
      </c>
      <c r="F1326">
        <v>8</v>
      </c>
      <c r="G1326">
        <v>25</v>
      </c>
      <c r="H1326">
        <v>3</v>
      </c>
      <c r="I1326" s="2">
        <v>351962.67174134456</v>
      </c>
      <c r="J1326" s="2">
        <v>2235.5520000000001</v>
      </c>
      <c r="L1326" s="8">
        <v>0</v>
      </c>
      <c r="M1326" s="9">
        <f t="shared" si="20"/>
        <v>0</v>
      </c>
      <c r="N1326" s="9">
        <f t="shared" si="20"/>
        <v>0</v>
      </c>
    </row>
    <row r="1327" spans="1:14" x14ac:dyDescent="0.55000000000000004">
      <c r="A1327" t="s">
        <v>1</v>
      </c>
      <c r="B1327" t="s">
        <v>8</v>
      </c>
      <c r="C1327" t="s">
        <v>24</v>
      </c>
      <c r="D1327" s="1">
        <v>44433</v>
      </c>
      <c r="E1327">
        <v>2021</v>
      </c>
      <c r="F1327">
        <v>8</v>
      </c>
      <c r="G1327">
        <v>25</v>
      </c>
      <c r="H1327">
        <v>4</v>
      </c>
      <c r="I1327" s="2">
        <v>366869.78834198246</v>
      </c>
      <c r="J1327" s="2">
        <v>2113.788</v>
      </c>
      <c r="L1327" s="8">
        <v>0</v>
      </c>
      <c r="M1327" s="9">
        <f t="shared" si="20"/>
        <v>0</v>
      </c>
      <c r="N1327" s="9">
        <f t="shared" si="20"/>
        <v>0</v>
      </c>
    </row>
    <row r="1328" spans="1:14" x14ac:dyDescent="0.55000000000000004">
      <c r="A1328" t="s">
        <v>1</v>
      </c>
      <c r="B1328" t="s">
        <v>8</v>
      </c>
      <c r="C1328" t="s">
        <v>24</v>
      </c>
      <c r="D1328" s="1">
        <v>44433</v>
      </c>
      <c r="E1328">
        <v>2021</v>
      </c>
      <c r="F1328">
        <v>8</v>
      </c>
      <c r="G1328">
        <v>25</v>
      </c>
      <c r="H1328">
        <v>5</v>
      </c>
      <c r="I1328" s="2">
        <v>424525.05554019054</v>
      </c>
      <c r="J1328" s="2">
        <v>2006.1713999999997</v>
      </c>
      <c r="L1328" s="8">
        <v>3.8164100000000001E-9</v>
      </c>
      <c r="M1328" s="9">
        <f t="shared" si="20"/>
        <v>1.6201616672141387E-3</v>
      </c>
      <c r="N1328" s="9">
        <f t="shared" si="20"/>
        <v>7.6563725926739983E-6</v>
      </c>
    </row>
    <row r="1329" spans="1:14" x14ac:dyDescent="0.55000000000000004">
      <c r="A1329" t="s">
        <v>1</v>
      </c>
      <c r="B1329" t="s">
        <v>8</v>
      </c>
      <c r="C1329" t="s">
        <v>24</v>
      </c>
      <c r="D1329" s="1">
        <v>44433</v>
      </c>
      <c r="E1329">
        <v>2021</v>
      </c>
      <c r="F1329">
        <v>8</v>
      </c>
      <c r="G1329">
        <v>25</v>
      </c>
      <c r="H1329">
        <v>6</v>
      </c>
      <c r="I1329" s="2">
        <v>421454.87722247385</v>
      </c>
      <c r="J1329" s="2">
        <v>984.09839999999997</v>
      </c>
      <c r="L1329" s="8">
        <v>2.8089500000000001E-8</v>
      </c>
      <c r="M1329" s="9">
        <f t="shared" si="20"/>
        <v>1.183845677374068E-2</v>
      </c>
      <c r="N1329" s="9">
        <f t="shared" si="20"/>
        <v>2.7642832006800001E-5</v>
      </c>
    </row>
    <row r="1330" spans="1:14" x14ac:dyDescent="0.55000000000000004">
      <c r="A1330" t="s">
        <v>1</v>
      </c>
      <c r="B1330" t="s">
        <v>8</v>
      </c>
      <c r="C1330" t="s">
        <v>24</v>
      </c>
      <c r="D1330" s="1">
        <v>44433</v>
      </c>
      <c r="E1330">
        <v>2021</v>
      </c>
      <c r="F1330">
        <v>8</v>
      </c>
      <c r="G1330">
        <v>25</v>
      </c>
      <c r="H1330">
        <v>7</v>
      </c>
      <c r="I1330" s="2">
        <v>432340.17039948032</v>
      </c>
      <c r="J1330" s="2">
        <v>717.40019999999993</v>
      </c>
      <c r="L1330" s="8">
        <v>1.0321900000000001E-7</v>
      </c>
      <c r="M1330" s="9">
        <f t="shared" si="20"/>
        <v>4.4625720048463963E-2</v>
      </c>
      <c r="N1330" s="9">
        <f t="shared" si="20"/>
        <v>7.4049331243800003E-5</v>
      </c>
    </row>
    <row r="1331" spans="1:14" x14ac:dyDescent="0.55000000000000004">
      <c r="A1331" t="s">
        <v>1</v>
      </c>
      <c r="B1331" t="s">
        <v>8</v>
      </c>
      <c r="C1331" t="s">
        <v>24</v>
      </c>
      <c r="D1331" s="1">
        <v>44433</v>
      </c>
      <c r="E1331">
        <v>2021</v>
      </c>
      <c r="F1331">
        <v>8</v>
      </c>
      <c r="G1331">
        <v>25</v>
      </c>
      <c r="H1331">
        <v>8</v>
      </c>
      <c r="I1331" s="2">
        <v>417208.46133192867</v>
      </c>
      <c r="J1331" s="2">
        <v>52.559999999999995</v>
      </c>
      <c r="L1331" s="8">
        <v>3.1310299999999999E-7</v>
      </c>
      <c r="M1331" s="9">
        <f t="shared" si="20"/>
        <v>0.13062922086841086</v>
      </c>
      <c r="N1331" s="9">
        <f t="shared" si="20"/>
        <v>1.6456693679999997E-5</v>
      </c>
    </row>
    <row r="1332" spans="1:14" x14ac:dyDescent="0.55000000000000004">
      <c r="A1332" t="s">
        <v>1</v>
      </c>
      <c r="B1332" t="s">
        <v>8</v>
      </c>
      <c r="C1332" t="s">
        <v>24</v>
      </c>
      <c r="D1332" s="1">
        <v>44433</v>
      </c>
      <c r="E1332">
        <v>2021</v>
      </c>
      <c r="F1332">
        <v>8</v>
      </c>
      <c r="G1332">
        <v>25</v>
      </c>
      <c r="H1332">
        <v>9</v>
      </c>
      <c r="I1332" s="2">
        <v>436516.05988511862</v>
      </c>
      <c r="J1332" s="2">
        <v>15.330000000000002</v>
      </c>
      <c r="L1332" s="8">
        <v>9.6657800000000001E-7</v>
      </c>
      <c r="M1332" s="9">
        <f t="shared" si="20"/>
        <v>0.42192682013163818</v>
      </c>
      <c r="N1332" s="9">
        <f t="shared" si="20"/>
        <v>1.4817640740000002E-5</v>
      </c>
    </row>
    <row r="1333" spans="1:14" x14ac:dyDescent="0.55000000000000004">
      <c r="A1333" t="s">
        <v>1</v>
      </c>
      <c r="B1333" t="s">
        <v>8</v>
      </c>
      <c r="C1333" t="s">
        <v>24</v>
      </c>
      <c r="D1333" s="1">
        <v>44433</v>
      </c>
      <c r="E1333">
        <v>2021</v>
      </c>
      <c r="F1333">
        <v>8</v>
      </c>
      <c r="G1333">
        <v>25</v>
      </c>
      <c r="H1333">
        <v>10</v>
      </c>
      <c r="I1333" s="2">
        <v>475396.10647237708</v>
      </c>
      <c r="J1333" s="2">
        <v>296.04419999999999</v>
      </c>
      <c r="L1333" s="8">
        <v>3.3685500000000001E-6</v>
      </c>
      <c r="M1333" s="9">
        <f t="shared" si="20"/>
        <v>1.6013955544575258</v>
      </c>
      <c r="N1333" s="9">
        <f t="shared" si="20"/>
        <v>9.9723968991000003E-4</v>
      </c>
    </row>
    <row r="1334" spans="1:14" x14ac:dyDescent="0.55000000000000004">
      <c r="A1334" t="s">
        <v>1</v>
      </c>
      <c r="B1334" t="s">
        <v>8</v>
      </c>
      <c r="C1334" t="s">
        <v>24</v>
      </c>
      <c r="D1334" s="1">
        <v>44433</v>
      </c>
      <c r="E1334">
        <v>2021</v>
      </c>
      <c r="F1334">
        <v>8</v>
      </c>
      <c r="G1334">
        <v>25</v>
      </c>
      <c r="H1334">
        <v>11</v>
      </c>
      <c r="I1334" s="2">
        <v>514054.79108630377</v>
      </c>
      <c r="J1334" s="2">
        <v>46.866</v>
      </c>
      <c r="L1334" s="8">
        <v>1.1965E-5</v>
      </c>
      <c r="M1334" s="9">
        <f t="shared" si="20"/>
        <v>6.1506655753476247</v>
      </c>
      <c r="N1334" s="9">
        <f t="shared" si="20"/>
        <v>5.6075169000000002E-4</v>
      </c>
    </row>
    <row r="1335" spans="1:14" x14ac:dyDescent="0.55000000000000004">
      <c r="A1335" t="s">
        <v>1</v>
      </c>
      <c r="B1335" t="s">
        <v>8</v>
      </c>
      <c r="C1335" t="s">
        <v>24</v>
      </c>
      <c r="D1335" s="1">
        <v>44433</v>
      </c>
      <c r="E1335">
        <v>2021</v>
      </c>
      <c r="F1335">
        <v>8</v>
      </c>
      <c r="G1335">
        <v>25</v>
      </c>
      <c r="H1335">
        <v>12</v>
      </c>
      <c r="I1335" s="2">
        <v>519694.25871112628</v>
      </c>
      <c r="J1335" s="2">
        <v>0.438</v>
      </c>
      <c r="L1335" s="8">
        <v>1.8452299999999999E-5</v>
      </c>
      <c r="M1335" s="9">
        <f t="shared" si="20"/>
        <v>9.5895543700153159</v>
      </c>
      <c r="N1335" s="9">
        <f t="shared" si="20"/>
        <v>8.082107399999999E-6</v>
      </c>
    </row>
    <row r="1336" spans="1:14" x14ac:dyDescent="0.55000000000000004">
      <c r="A1336" t="s">
        <v>1</v>
      </c>
      <c r="B1336" t="s">
        <v>8</v>
      </c>
      <c r="C1336" t="s">
        <v>24</v>
      </c>
      <c r="D1336" s="1">
        <v>44433</v>
      </c>
      <c r="E1336">
        <v>2021</v>
      </c>
      <c r="F1336">
        <v>8</v>
      </c>
      <c r="G1336">
        <v>25</v>
      </c>
      <c r="H1336">
        <v>13</v>
      </c>
      <c r="I1336" s="2">
        <v>529156.34439122898</v>
      </c>
      <c r="J1336" s="2">
        <v>25.491600000000002</v>
      </c>
      <c r="L1336" s="8">
        <v>1.71453E-5</v>
      </c>
      <c r="M1336" s="9">
        <f t="shared" si="20"/>
        <v>9.0725442714909388</v>
      </c>
      <c r="N1336" s="9">
        <f t="shared" si="20"/>
        <v>4.3706112948000005E-4</v>
      </c>
    </row>
    <row r="1337" spans="1:14" x14ac:dyDescent="0.55000000000000004">
      <c r="A1337" t="s">
        <v>1</v>
      </c>
      <c r="B1337" t="s">
        <v>8</v>
      </c>
      <c r="C1337" t="s">
        <v>24</v>
      </c>
      <c r="D1337" s="1">
        <v>44433</v>
      </c>
      <c r="E1337">
        <v>2021</v>
      </c>
      <c r="F1337">
        <v>8</v>
      </c>
      <c r="G1337">
        <v>25</v>
      </c>
      <c r="H1337">
        <v>14</v>
      </c>
      <c r="I1337" s="2">
        <v>545271.05145522114</v>
      </c>
      <c r="J1337" s="2">
        <v>3.0660000000000003</v>
      </c>
      <c r="L1337" s="8">
        <v>1.3642799999999999E-5</v>
      </c>
      <c r="M1337" s="9">
        <f t="shared" si="20"/>
        <v>7.4390239007932903</v>
      </c>
      <c r="N1337" s="9">
        <f t="shared" si="20"/>
        <v>4.18288248E-5</v>
      </c>
    </row>
    <row r="1338" spans="1:14" x14ac:dyDescent="0.55000000000000004">
      <c r="A1338" t="s">
        <v>1</v>
      </c>
      <c r="B1338" t="s">
        <v>8</v>
      </c>
      <c r="C1338" t="s">
        <v>24</v>
      </c>
      <c r="D1338" s="1">
        <v>44433</v>
      </c>
      <c r="E1338">
        <v>2021</v>
      </c>
      <c r="F1338">
        <v>8</v>
      </c>
      <c r="G1338">
        <v>25</v>
      </c>
      <c r="H1338">
        <v>15</v>
      </c>
      <c r="I1338" s="2">
        <v>569047.4341440358</v>
      </c>
      <c r="J1338" s="2">
        <v>148.92000000000002</v>
      </c>
      <c r="L1338" s="8">
        <v>1.0635199999999999E-5</v>
      </c>
      <c r="M1338" s="9">
        <f t="shared" si="20"/>
        <v>6.0519332716086494</v>
      </c>
      <c r="N1338" s="9">
        <f t="shared" si="20"/>
        <v>1.583793984E-3</v>
      </c>
    </row>
    <row r="1339" spans="1:14" x14ac:dyDescent="0.55000000000000004">
      <c r="A1339" t="s">
        <v>1</v>
      </c>
      <c r="B1339" t="s">
        <v>8</v>
      </c>
      <c r="C1339" t="s">
        <v>24</v>
      </c>
      <c r="D1339" s="1">
        <v>44433</v>
      </c>
      <c r="E1339">
        <v>2021</v>
      </c>
      <c r="F1339">
        <v>8</v>
      </c>
      <c r="G1339">
        <v>25</v>
      </c>
      <c r="H1339">
        <v>16</v>
      </c>
      <c r="I1339" s="2">
        <v>644430.98085986252</v>
      </c>
      <c r="J1339" s="2">
        <v>445.62119999999993</v>
      </c>
      <c r="L1339" s="8">
        <v>1.01828E-5</v>
      </c>
      <c r="M1339" s="9">
        <f t="shared" si="20"/>
        <v>6.5621117918998086</v>
      </c>
      <c r="N1339" s="9">
        <f t="shared" si="20"/>
        <v>4.5376715553599994E-3</v>
      </c>
    </row>
    <row r="1340" spans="1:14" x14ac:dyDescent="0.55000000000000004">
      <c r="A1340" t="s">
        <v>1</v>
      </c>
      <c r="B1340" t="s">
        <v>8</v>
      </c>
      <c r="C1340" t="s">
        <v>24</v>
      </c>
      <c r="D1340" s="1">
        <v>44433</v>
      </c>
      <c r="E1340">
        <v>2021</v>
      </c>
      <c r="F1340">
        <v>8</v>
      </c>
      <c r="G1340">
        <v>25</v>
      </c>
      <c r="H1340">
        <v>17</v>
      </c>
      <c r="I1340" s="2">
        <v>733126.3621388938</v>
      </c>
      <c r="J1340" s="2">
        <v>1286.2746</v>
      </c>
      <c r="L1340" s="8">
        <v>6.3054200000000004E-6</v>
      </c>
      <c r="M1340" s="9">
        <f t="shared" si="20"/>
        <v>4.6226696263578244</v>
      </c>
      <c r="N1340" s="9">
        <f t="shared" si="20"/>
        <v>8.1105015883320003E-3</v>
      </c>
    </row>
    <row r="1341" spans="1:14" x14ac:dyDescent="0.55000000000000004">
      <c r="A1341" t="s">
        <v>1</v>
      </c>
      <c r="B1341" t="s">
        <v>8</v>
      </c>
      <c r="C1341" t="s">
        <v>24</v>
      </c>
      <c r="D1341" s="1">
        <v>44433</v>
      </c>
      <c r="E1341">
        <v>2021</v>
      </c>
      <c r="F1341">
        <v>8</v>
      </c>
      <c r="G1341">
        <v>25</v>
      </c>
      <c r="H1341">
        <v>18</v>
      </c>
      <c r="I1341" s="2">
        <v>729057.7512303812</v>
      </c>
      <c r="J1341" s="2">
        <v>2985.1889999999999</v>
      </c>
      <c r="L1341" s="8">
        <v>2.9264200000000002E-6</v>
      </c>
      <c r="M1341" s="9">
        <f t="shared" si="20"/>
        <v>2.1335291843556123</v>
      </c>
      <c r="N1341" s="9">
        <f t="shared" si="20"/>
        <v>8.7359167933800004E-3</v>
      </c>
    </row>
    <row r="1342" spans="1:14" x14ac:dyDescent="0.55000000000000004">
      <c r="A1342" t="s">
        <v>1</v>
      </c>
      <c r="B1342" t="s">
        <v>8</v>
      </c>
      <c r="C1342" t="s">
        <v>24</v>
      </c>
      <c r="D1342" s="1">
        <v>44433</v>
      </c>
      <c r="E1342">
        <v>2021</v>
      </c>
      <c r="F1342">
        <v>8</v>
      </c>
      <c r="G1342">
        <v>25</v>
      </c>
      <c r="H1342">
        <v>19</v>
      </c>
      <c r="I1342" s="2">
        <v>723249.66072476585</v>
      </c>
      <c r="J1342" s="2">
        <v>1708.5503999999999</v>
      </c>
      <c r="L1342" s="8">
        <v>2.55498E-6</v>
      </c>
      <c r="M1342" s="9">
        <f t="shared" si="20"/>
        <v>1.8478884181585622</v>
      </c>
      <c r="N1342" s="9">
        <f t="shared" si="20"/>
        <v>4.3653121009919992E-3</v>
      </c>
    </row>
    <row r="1343" spans="1:14" x14ac:dyDescent="0.55000000000000004">
      <c r="A1343" t="s">
        <v>1</v>
      </c>
      <c r="B1343" t="s">
        <v>8</v>
      </c>
      <c r="C1343" t="s">
        <v>24</v>
      </c>
      <c r="D1343" s="1">
        <v>44433</v>
      </c>
      <c r="E1343">
        <v>2021</v>
      </c>
      <c r="F1343">
        <v>8</v>
      </c>
      <c r="G1343">
        <v>25</v>
      </c>
      <c r="H1343">
        <v>20</v>
      </c>
      <c r="I1343" s="2">
        <v>724716.79013400956</v>
      </c>
      <c r="J1343" s="2">
        <v>1288.2456000000002</v>
      </c>
      <c r="L1343" s="8">
        <v>1.8383E-6</v>
      </c>
      <c r="M1343" s="9">
        <f t="shared" si="20"/>
        <v>1.3322468753033498</v>
      </c>
      <c r="N1343" s="9">
        <f t="shared" si="20"/>
        <v>2.3681818864800005E-3</v>
      </c>
    </row>
    <row r="1344" spans="1:14" x14ac:dyDescent="0.55000000000000004">
      <c r="A1344" t="s">
        <v>1</v>
      </c>
      <c r="B1344" t="s">
        <v>8</v>
      </c>
      <c r="C1344" t="s">
        <v>24</v>
      </c>
      <c r="D1344" s="1">
        <v>44433</v>
      </c>
      <c r="E1344">
        <v>2021</v>
      </c>
      <c r="F1344">
        <v>8</v>
      </c>
      <c r="G1344">
        <v>25</v>
      </c>
      <c r="H1344">
        <v>21</v>
      </c>
      <c r="I1344" s="2">
        <v>636418.27140108508</v>
      </c>
      <c r="J1344" s="2">
        <v>1398.5340000000001</v>
      </c>
      <c r="L1344" s="8">
        <v>2.17565E-7</v>
      </c>
      <c r="M1344" s="9">
        <f t="shared" si="20"/>
        <v>0.13846234121737708</v>
      </c>
      <c r="N1344" s="9">
        <f t="shared" si="20"/>
        <v>3.0427204971000002E-4</v>
      </c>
    </row>
    <row r="1345" spans="1:14" x14ac:dyDescent="0.55000000000000004">
      <c r="A1345" t="s">
        <v>1</v>
      </c>
      <c r="B1345" t="s">
        <v>8</v>
      </c>
      <c r="C1345" t="s">
        <v>24</v>
      </c>
      <c r="D1345" s="1">
        <v>44433</v>
      </c>
      <c r="E1345">
        <v>2021</v>
      </c>
      <c r="F1345">
        <v>8</v>
      </c>
      <c r="G1345">
        <v>25</v>
      </c>
      <c r="H1345">
        <v>22</v>
      </c>
      <c r="I1345" s="2">
        <v>518763.06715666113</v>
      </c>
      <c r="J1345" s="2">
        <v>1411.2359999999999</v>
      </c>
      <c r="L1345" s="8">
        <v>1.287E-8</v>
      </c>
      <c r="M1345" s="9">
        <f t="shared" si="20"/>
        <v>6.6764806743062292E-3</v>
      </c>
      <c r="N1345" s="9">
        <f t="shared" si="20"/>
        <v>1.8162607319999998E-5</v>
      </c>
    </row>
    <row r="1346" spans="1:14" x14ac:dyDescent="0.55000000000000004">
      <c r="A1346" t="s">
        <v>1</v>
      </c>
      <c r="B1346" t="s">
        <v>8</v>
      </c>
      <c r="C1346" t="s">
        <v>24</v>
      </c>
      <c r="D1346" s="1">
        <v>44433</v>
      </c>
      <c r="E1346">
        <v>2021</v>
      </c>
      <c r="F1346">
        <v>8</v>
      </c>
      <c r="G1346">
        <v>25</v>
      </c>
      <c r="H1346">
        <v>23</v>
      </c>
      <c r="I1346" s="2">
        <v>413604.3052728239</v>
      </c>
      <c r="J1346" s="2">
        <v>869.16719999999998</v>
      </c>
      <c r="L1346" s="8">
        <v>3.2433200000000002E-10</v>
      </c>
      <c r="M1346" s="9">
        <f t="shared" si="20"/>
        <v>1.3414511153774552E-4</v>
      </c>
      <c r="N1346" s="9">
        <f t="shared" si="20"/>
        <v>2.8189873631040001E-7</v>
      </c>
    </row>
    <row r="1347" spans="1:14" x14ac:dyDescent="0.55000000000000004">
      <c r="A1347" t="s">
        <v>1</v>
      </c>
      <c r="B1347" t="s">
        <v>8</v>
      </c>
      <c r="C1347" t="s">
        <v>24</v>
      </c>
      <c r="D1347" s="1">
        <v>44434</v>
      </c>
      <c r="E1347">
        <v>2021</v>
      </c>
      <c r="F1347">
        <v>8</v>
      </c>
      <c r="G1347">
        <v>26</v>
      </c>
      <c r="H1347">
        <v>0</v>
      </c>
      <c r="I1347" s="2">
        <v>362046.82362279773</v>
      </c>
      <c r="J1347" s="2">
        <v>680.78340000000003</v>
      </c>
      <c r="L1347" s="8">
        <v>0</v>
      </c>
      <c r="M1347" s="9">
        <f t="shared" si="20"/>
        <v>0</v>
      </c>
      <c r="N1347" s="9">
        <f t="shared" si="20"/>
        <v>0</v>
      </c>
    </row>
    <row r="1348" spans="1:14" x14ac:dyDescent="0.55000000000000004">
      <c r="A1348" t="s">
        <v>1</v>
      </c>
      <c r="B1348" t="s">
        <v>8</v>
      </c>
      <c r="C1348" t="s">
        <v>24</v>
      </c>
      <c r="D1348" s="1">
        <v>44434</v>
      </c>
      <c r="E1348">
        <v>2021</v>
      </c>
      <c r="F1348">
        <v>8</v>
      </c>
      <c r="G1348">
        <v>26</v>
      </c>
      <c r="H1348">
        <v>1</v>
      </c>
      <c r="I1348" s="2">
        <v>310028.87371940631</v>
      </c>
      <c r="J1348" s="2">
        <v>499.58280000000002</v>
      </c>
      <c r="L1348" s="8">
        <v>0</v>
      </c>
      <c r="M1348" s="9">
        <f t="shared" si="20"/>
        <v>0</v>
      </c>
      <c r="N1348" s="9">
        <f t="shared" si="20"/>
        <v>0</v>
      </c>
    </row>
    <row r="1349" spans="1:14" x14ac:dyDescent="0.55000000000000004">
      <c r="A1349" t="s">
        <v>1</v>
      </c>
      <c r="B1349" t="s">
        <v>8</v>
      </c>
      <c r="C1349" t="s">
        <v>24</v>
      </c>
      <c r="D1349" s="1">
        <v>44434</v>
      </c>
      <c r="E1349">
        <v>2021</v>
      </c>
      <c r="F1349">
        <v>8</v>
      </c>
      <c r="G1349">
        <v>26</v>
      </c>
      <c r="H1349">
        <v>2</v>
      </c>
      <c r="I1349" s="2">
        <v>290378.7640009523</v>
      </c>
      <c r="J1349" s="2">
        <v>917.6099999999999</v>
      </c>
      <c r="L1349" s="8">
        <v>0</v>
      </c>
      <c r="M1349" s="9">
        <f t="shared" ref="M1349:N1412" si="21">$L1349*I1349</f>
        <v>0</v>
      </c>
      <c r="N1349" s="9">
        <f t="shared" si="21"/>
        <v>0</v>
      </c>
    </row>
    <row r="1350" spans="1:14" x14ac:dyDescent="0.55000000000000004">
      <c r="A1350" t="s">
        <v>1</v>
      </c>
      <c r="B1350" t="s">
        <v>8</v>
      </c>
      <c r="C1350" t="s">
        <v>24</v>
      </c>
      <c r="D1350" s="1">
        <v>44434</v>
      </c>
      <c r="E1350">
        <v>2021</v>
      </c>
      <c r="F1350">
        <v>8</v>
      </c>
      <c r="G1350">
        <v>26</v>
      </c>
      <c r="H1350">
        <v>3</v>
      </c>
      <c r="I1350" s="2">
        <v>287168.55002648087</v>
      </c>
      <c r="J1350" s="2">
        <v>416.18759999999997</v>
      </c>
      <c r="L1350" s="8">
        <v>0</v>
      </c>
      <c r="M1350" s="9">
        <f t="shared" si="21"/>
        <v>0</v>
      </c>
      <c r="N1350" s="9">
        <f t="shared" si="21"/>
        <v>0</v>
      </c>
    </row>
    <row r="1351" spans="1:14" x14ac:dyDescent="0.55000000000000004">
      <c r="A1351" t="s">
        <v>1</v>
      </c>
      <c r="B1351" t="s">
        <v>8</v>
      </c>
      <c r="C1351" t="s">
        <v>24</v>
      </c>
      <c r="D1351" s="1">
        <v>44434</v>
      </c>
      <c r="E1351">
        <v>2021</v>
      </c>
      <c r="F1351">
        <v>8</v>
      </c>
      <c r="G1351">
        <v>26</v>
      </c>
      <c r="H1351">
        <v>4</v>
      </c>
      <c r="I1351" s="2">
        <v>309096.27407409012</v>
      </c>
      <c r="J1351" s="2">
        <v>456.87779999999998</v>
      </c>
      <c r="L1351" s="8">
        <v>0</v>
      </c>
      <c r="M1351" s="9">
        <f t="shared" si="21"/>
        <v>0</v>
      </c>
      <c r="N1351" s="9">
        <f t="shared" si="21"/>
        <v>0</v>
      </c>
    </row>
    <row r="1352" spans="1:14" x14ac:dyDescent="0.55000000000000004">
      <c r="A1352" t="s">
        <v>1</v>
      </c>
      <c r="B1352" t="s">
        <v>8</v>
      </c>
      <c r="C1352" t="s">
        <v>24</v>
      </c>
      <c r="D1352" s="1">
        <v>44434</v>
      </c>
      <c r="E1352">
        <v>2021</v>
      </c>
      <c r="F1352">
        <v>8</v>
      </c>
      <c r="G1352">
        <v>26</v>
      </c>
      <c r="H1352">
        <v>5</v>
      </c>
      <c r="I1352" s="2">
        <v>375932.53724025493</v>
      </c>
      <c r="J1352" s="2">
        <v>460.77600000000001</v>
      </c>
      <c r="L1352" s="8">
        <v>1.41247E-9</v>
      </c>
      <c r="M1352" s="9">
        <f t="shared" si="21"/>
        <v>5.3099343087574286E-4</v>
      </c>
      <c r="N1352" s="9">
        <f t="shared" si="21"/>
        <v>6.5083227671999998E-7</v>
      </c>
    </row>
    <row r="1353" spans="1:14" x14ac:dyDescent="0.55000000000000004">
      <c r="A1353" t="s">
        <v>1</v>
      </c>
      <c r="B1353" t="s">
        <v>8</v>
      </c>
      <c r="C1353" t="s">
        <v>24</v>
      </c>
      <c r="D1353" s="1">
        <v>44434</v>
      </c>
      <c r="E1353">
        <v>2021</v>
      </c>
      <c r="F1353">
        <v>8</v>
      </c>
      <c r="G1353">
        <v>26</v>
      </c>
      <c r="H1353">
        <v>6</v>
      </c>
      <c r="I1353" s="2">
        <v>387085.47642277554</v>
      </c>
      <c r="J1353" s="2">
        <v>553.10640000000001</v>
      </c>
      <c r="L1353" s="8">
        <v>8.0773900000000004E-9</v>
      </c>
      <c r="M1353" s="9">
        <f t="shared" si="21"/>
        <v>3.1266403564025633E-3</v>
      </c>
      <c r="N1353" s="9">
        <f t="shared" si="21"/>
        <v>4.4676561042960003E-6</v>
      </c>
    </row>
    <row r="1354" spans="1:14" x14ac:dyDescent="0.55000000000000004">
      <c r="A1354" t="s">
        <v>1</v>
      </c>
      <c r="B1354" t="s">
        <v>8</v>
      </c>
      <c r="C1354" t="s">
        <v>24</v>
      </c>
      <c r="D1354" s="1">
        <v>44434</v>
      </c>
      <c r="E1354">
        <v>2021</v>
      </c>
      <c r="F1354">
        <v>8</v>
      </c>
      <c r="G1354">
        <v>26</v>
      </c>
      <c r="H1354">
        <v>7</v>
      </c>
      <c r="I1354" s="2">
        <v>380266.61629017629</v>
      </c>
      <c r="J1354" s="2">
        <v>584.46720000000005</v>
      </c>
      <c r="L1354" s="8">
        <v>4.22247E-8</v>
      </c>
      <c r="M1354" s="9">
        <f t="shared" si="21"/>
        <v>1.6056643792867805E-2</v>
      </c>
      <c r="N1354" s="9">
        <f t="shared" si="21"/>
        <v>2.4678952179840003E-5</v>
      </c>
    </row>
    <row r="1355" spans="1:14" x14ac:dyDescent="0.55000000000000004">
      <c r="A1355" t="s">
        <v>1</v>
      </c>
      <c r="B1355" t="s">
        <v>8</v>
      </c>
      <c r="C1355" t="s">
        <v>24</v>
      </c>
      <c r="D1355" s="1">
        <v>44434</v>
      </c>
      <c r="E1355">
        <v>2021</v>
      </c>
      <c r="F1355">
        <v>8</v>
      </c>
      <c r="G1355">
        <v>26</v>
      </c>
      <c r="H1355">
        <v>8</v>
      </c>
      <c r="I1355" s="2">
        <v>393059.03137603059</v>
      </c>
      <c r="J1355" s="2">
        <v>397.87920000000003</v>
      </c>
      <c r="L1355" s="8">
        <v>2.01224E-7</v>
      </c>
      <c r="M1355" s="9">
        <f t="shared" si="21"/>
        <v>7.9092910529610386E-2</v>
      </c>
      <c r="N1355" s="9">
        <f t="shared" si="21"/>
        <v>8.0062844140800006E-5</v>
      </c>
    </row>
    <row r="1356" spans="1:14" x14ac:dyDescent="0.55000000000000004">
      <c r="A1356" t="s">
        <v>1</v>
      </c>
      <c r="B1356" t="s">
        <v>8</v>
      </c>
      <c r="C1356" t="s">
        <v>24</v>
      </c>
      <c r="D1356" s="1">
        <v>44434</v>
      </c>
      <c r="E1356">
        <v>2021</v>
      </c>
      <c r="F1356">
        <v>8</v>
      </c>
      <c r="G1356">
        <v>26</v>
      </c>
      <c r="H1356">
        <v>9</v>
      </c>
      <c r="I1356" s="2">
        <v>419959.50578928046</v>
      </c>
      <c r="J1356" s="2">
        <v>91.103999999999999</v>
      </c>
      <c r="L1356" s="8">
        <v>7.7186599999999998E-7</v>
      </c>
      <c r="M1356" s="9">
        <f t="shared" si="21"/>
        <v>0.32415246389554875</v>
      </c>
      <c r="N1356" s="9">
        <f t="shared" si="21"/>
        <v>7.0320080064000003E-5</v>
      </c>
    </row>
    <row r="1357" spans="1:14" x14ac:dyDescent="0.55000000000000004">
      <c r="A1357" t="s">
        <v>1</v>
      </c>
      <c r="B1357" t="s">
        <v>8</v>
      </c>
      <c r="C1357" t="s">
        <v>24</v>
      </c>
      <c r="D1357" s="1">
        <v>44434</v>
      </c>
      <c r="E1357">
        <v>2021</v>
      </c>
      <c r="F1357">
        <v>8</v>
      </c>
      <c r="G1357">
        <v>26</v>
      </c>
      <c r="H1357">
        <v>10</v>
      </c>
      <c r="I1357" s="2">
        <v>471498.7829348612</v>
      </c>
      <c r="J1357" s="2">
        <v>116.85839999999999</v>
      </c>
      <c r="L1357" s="8">
        <v>2.1107500000000001E-6</v>
      </c>
      <c r="M1357" s="9">
        <f t="shared" si="21"/>
        <v>0.99521605607975827</v>
      </c>
      <c r="N1357" s="9">
        <f t="shared" si="21"/>
        <v>2.4665886779999996E-4</v>
      </c>
    </row>
    <row r="1358" spans="1:14" x14ac:dyDescent="0.55000000000000004">
      <c r="A1358" t="s">
        <v>1</v>
      </c>
      <c r="B1358" t="s">
        <v>8</v>
      </c>
      <c r="C1358" t="s">
        <v>24</v>
      </c>
      <c r="D1358" s="1">
        <v>44434</v>
      </c>
      <c r="E1358">
        <v>2021</v>
      </c>
      <c r="F1358">
        <v>8</v>
      </c>
      <c r="G1358">
        <v>26</v>
      </c>
      <c r="H1358">
        <v>11</v>
      </c>
      <c r="I1358" s="2">
        <v>516849.2973534406</v>
      </c>
      <c r="J1358" s="2">
        <v>936.53159999999991</v>
      </c>
      <c r="L1358" s="8">
        <v>5.1138799999999997E-6</v>
      </c>
      <c r="M1358" s="9">
        <f t="shared" si="21"/>
        <v>2.6431052847498129</v>
      </c>
      <c r="N1358" s="9">
        <f t="shared" si="21"/>
        <v>4.7893102186079995E-3</v>
      </c>
    </row>
    <row r="1359" spans="1:14" x14ac:dyDescent="0.55000000000000004">
      <c r="A1359" t="s">
        <v>1</v>
      </c>
      <c r="B1359" t="s">
        <v>8</v>
      </c>
      <c r="C1359" t="s">
        <v>24</v>
      </c>
      <c r="D1359" s="1">
        <v>44434</v>
      </c>
      <c r="E1359">
        <v>2021</v>
      </c>
      <c r="F1359">
        <v>8</v>
      </c>
      <c r="G1359">
        <v>26</v>
      </c>
      <c r="H1359">
        <v>12</v>
      </c>
      <c r="I1359" s="2">
        <v>550459.41915870493</v>
      </c>
      <c r="J1359" s="2">
        <v>469.88639999999998</v>
      </c>
      <c r="L1359" s="8">
        <v>1.0312900000000001E-5</v>
      </c>
      <c r="M1359" s="9">
        <f t="shared" si="21"/>
        <v>5.6768329438418084</v>
      </c>
      <c r="N1359" s="9">
        <f t="shared" si="21"/>
        <v>4.8458914545600005E-3</v>
      </c>
    </row>
    <row r="1360" spans="1:14" x14ac:dyDescent="0.55000000000000004">
      <c r="A1360" t="s">
        <v>1</v>
      </c>
      <c r="B1360" t="s">
        <v>8</v>
      </c>
      <c r="C1360" t="s">
        <v>24</v>
      </c>
      <c r="D1360" s="1">
        <v>44434</v>
      </c>
      <c r="E1360">
        <v>2021</v>
      </c>
      <c r="F1360">
        <v>8</v>
      </c>
      <c r="G1360">
        <v>26</v>
      </c>
      <c r="H1360">
        <v>13</v>
      </c>
      <c r="I1360" s="2">
        <v>607556.17768619314</v>
      </c>
      <c r="J1360" s="2">
        <v>2200.1615999999999</v>
      </c>
      <c r="L1360" s="8">
        <v>2.2883699999999999E-5</v>
      </c>
      <c r="M1360" s="9">
        <f t="shared" si="21"/>
        <v>13.903133303317537</v>
      </c>
      <c r="N1360" s="9">
        <f t="shared" si="21"/>
        <v>5.0347838005919993E-2</v>
      </c>
    </row>
    <row r="1361" spans="1:14" x14ac:dyDescent="0.55000000000000004">
      <c r="A1361" t="s">
        <v>1</v>
      </c>
      <c r="B1361" t="s">
        <v>8</v>
      </c>
      <c r="C1361" t="s">
        <v>24</v>
      </c>
      <c r="D1361" s="1">
        <v>44434</v>
      </c>
      <c r="E1361">
        <v>2021</v>
      </c>
      <c r="F1361">
        <v>8</v>
      </c>
      <c r="G1361">
        <v>26</v>
      </c>
      <c r="H1361">
        <v>14</v>
      </c>
      <c r="I1361" s="2">
        <v>646256.98269736231</v>
      </c>
      <c r="J1361" s="2">
        <v>619.59480000000008</v>
      </c>
      <c r="L1361" s="8">
        <v>3.4159999999999998E-5</v>
      </c>
      <c r="M1361" s="9">
        <f t="shared" si="21"/>
        <v>22.076138528941897</v>
      </c>
      <c r="N1361" s="9">
        <f t="shared" si="21"/>
        <v>2.1165358368000001E-2</v>
      </c>
    </row>
    <row r="1362" spans="1:14" x14ac:dyDescent="0.55000000000000004">
      <c r="A1362" t="s">
        <v>1</v>
      </c>
      <c r="B1362" t="s">
        <v>8</v>
      </c>
      <c r="C1362" t="s">
        <v>24</v>
      </c>
      <c r="D1362" s="1">
        <v>44434</v>
      </c>
      <c r="E1362">
        <v>2021</v>
      </c>
      <c r="F1362">
        <v>8</v>
      </c>
      <c r="G1362">
        <v>26</v>
      </c>
      <c r="H1362">
        <v>15</v>
      </c>
      <c r="I1362" s="2">
        <v>743159.17484584148</v>
      </c>
      <c r="J1362" s="2">
        <v>247.90800000000002</v>
      </c>
      <c r="L1362" s="8">
        <v>4.7164499999999999E-5</v>
      </c>
      <c r="M1362" s="9">
        <f t="shared" si="21"/>
        <v>35.050730902016689</v>
      </c>
      <c r="N1362" s="9">
        <f t="shared" si="21"/>
        <v>1.1692456866000001E-2</v>
      </c>
    </row>
    <row r="1363" spans="1:14" x14ac:dyDescent="0.55000000000000004">
      <c r="A1363" t="s">
        <v>1</v>
      </c>
      <c r="B1363" t="s">
        <v>8</v>
      </c>
      <c r="C1363" t="s">
        <v>24</v>
      </c>
      <c r="D1363" s="1">
        <v>44434</v>
      </c>
      <c r="E1363">
        <v>2021</v>
      </c>
      <c r="F1363">
        <v>8</v>
      </c>
      <c r="G1363">
        <v>26</v>
      </c>
      <c r="H1363">
        <v>16</v>
      </c>
      <c r="I1363" s="2">
        <v>855281.34612272494</v>
      </c>
      <c r="J1363" s="2">
        <v>1536.5039999999999</v>
      </c>
      <c r="L1363" s="8">
        <v>5.4083999999999999E-5</v>
      </c>
      <c r="M1363" s="9">
        <f t="shared" si="21"/>
        <v>46.257036323701456</v>
      </c>
      <c r="N1363" s="9">
        <f t="shared" si="21"/>
        <v>8.3100282335999989E-2</v>
      </c>
    </row>
    <row r="1364" spans="1:14" x14ac:dyDescent="0.55000000000000004">
      <c r="A1364" t="s">
        <v>1</v>
      </c>
      <c r="B1364" t="s">
        <v>8</v>
      </c>
      <c r="C1364" t="s">
        <v>24</v>
      </c>
      <c r="D1364" s="1">
        <v>44434</v>
      </c>
      <c r="E1364">
        <v>2021</v>
      </c>
      <c r="F1364">
        <v>8</v>
      </c>
      <c r="G1364">
        <v>26</v>
      </c>
      <c r="H1364">
        <v>17</v>
      </c>
      <c r="I1364" s="2">
        <v>911250.61619985569</v>
      </c>
      <c r="J1364" s="2">
        <v>2807.0105999999996</v>
      </c>
      <c r="L1364" s="8">
        <v>5.3077800000000002E-5</v>
      </c>
      <c r="M1364" s="9">
        <f t="shared" si="21"/>
        <v>48.3671779565327</v>
      </c>
      <c r="N1364" s="9">
        <f t="shared" si="21"/>
        <v>0.14898994722467998</v>
      </c>
    </row>
    <row r="1365" spans="1:14" x14ac:dyDescent="0.55000000000000004">
      <c r="A1365" t="s">
        <v>1</v>
      </c>
      <c r="B1365" t="s">
        <v>8</v>
      </c>
      <c r="C1365" t="s">
        <v>24</v>
      </c>
      <c r="D1365" s="1">
        <v>44434</v>
      </c>
      <c r="E1365">
        <v>2021</v>
      </c>
      <c r="F1365">
        <v>8</v>
      </c>
      <c r="G1365">
        <v>26</v>
      </c>
      <c r="H1365">
        <v>18</v>
      </c>
      <c r="I1365" s="2">
        <v>877819.04069452197</v>
      </c>
      <c r="J1365" s="2">
        <v>2638.2491999999997</v>
      </c>
      <c r="L1365" s="8">
        <v>1.5829400000000001E-5</v>
      </c>
      <c r="M1365" s="9">
        <f t="shared" si="21"/>
        <v>13.895348722769867</v>
      </c>
      <c r="N1365" s="9">
        <f t="shared" si="21"/>
        <v>4.1761901886479998E-2</v>
      </c>
    </row>
    <row r="1366" spans="1:14" x14ac:dyDescent="0.55000000000000004">
      <c r="A1366" t="s">
        <v>1</v>
      </c>
      <c r="B1366" t="s">
        <v>8</v>
      </c>
      <c r="C1366" t="s">
        <v>24</v>
      </c>
      <c r="D1366" s="1">
        <v>44434</v>
      </c>
      <c r="E1366">
        <v>2021</v>
      </c>
      <c r="F1366">
        <v>8</v>
      </c>
      <c r="G1366">
        <v>26</v>
      </c>
      <c r="H1366">
        <v>19</v>
      </c>
      <c r="I1366" s="2">
        <v>880878.22028729704</v>
      </c>
      <c r="J1366" s="2">
        <v>2421.2640000000001</v>
      </c>
      <c r="L1366" s="8">
        <v>1.31301E-5</v>
      </c>
      <c r="M1366" s="9">
        <f t="shared" si="21"/>
        <v>11.566019120194239</v>
      </c>
      <c r="N1366" s="9">
        <f t="shared" si="21"/>
        <v>3.1791438446399999E-2</v>
      </c>
    </row>
    <row r="1367" spans="1:14" x14ac:dyDescent="0.55000000000000004">
      <c r="A1367" t="s">
        <v>1</v>
      </c>
      <c r="B1367" t="s">
        <v>8</v>
      </c>
      <c r="C1367" t="s">
        <v>24</v>
      </c>
      <c r="D1367" s="1">
        <v>44434</v>
      </c>
      <c r="E1367">
        <v>2021</v>
      </c>
      <c r="F1367">
        <v>8</v>
      </c>
      <c r="G1367">
        <v>26</v>
      </c>
      <c r="H1367">
        <v>20</v>
      </c>
      <c r="I1367" s="2">
        <v>864579.72202093282</v>
      </c>
      <c r="J1367" s="2">
        <v>1565.193</v>
      </c>
      <c r="L1367" s="8">
        <v>8.6209400000000002E-6</v>
      </c>
      <c r="M1367" s="9">
        <f t="shared" si="21"/>
        <v>7.4534899087591411</v>
      </c>
      <c r="N1367" s="9">
        <f t="shared" si="21"/>
        <v>1.349343494142E-2</v>
      </c>
    </row>
    <row r="1368" spans="1:14" x14ac:dyDescent="0.55000000000000004">
      <c r="A1368" t="s">
        <v>1</v>
      </c>
      <c r="B1368" t="s">
        <v>8</v>
      </c>
      <c r="C1368" t="s">
        <v>24</v>
      </c>
      <c r="D1368" s="1">
        <v>44434</v>
      </c>
      <c r="E1368">
        <v>2021</v>
      </c>
      <c r="F1368">
        <v>8</v>
      </c>
      <c r="G1368">
        <v>26</v>
      </c>
      <c r="H1368">
        <v>21</v>
      </c>
      <c r="I1368" s="2">
        <v>756175.40360474016</v>
      </c>
      <c r="J1368" s="2">
        <v>1841.9652000000001</v>
      </c>
      <c r="L1368" s="8">
        <v>1.1096999999999999E-6</v>
      </c>
      <c r="M1368" s="9">
        <f t="shared" si="21"/>
        <v>0.83912784538018015</v>
      </c>
      <c r="N1368" s="9">
        <f t="shared" si="21"/>
        <v>2.0440287824400002E-3</v>
      </c>
    </row>
    <row r="1369" spans="1:14" x14ac:dyDescent="0.55000000000000004">
      <c r="A1369" t="s">
        <v>1</v>
      </c>
      <c r="B1369" t="s">
        <v>8</v>
      </c>
      <c r="C1369" t="s">
        <v>24</v>
      </c>
      <c r="D1369" s="1">
        <v>44434</v>
      </c>
      <c r="E1369">
        <v>2021</v>
      </c>
      <c r="F1369">
        <v>8</v>
      </c>
      <c r="G1369">
        <v>26</v>
      </c>
      <c r="H1369">
        <v>22</v>
      </c>
      <c r="I1369" s="2">
        <v>612040.02108347369</v>
      </c>
      <c r="J1369" s="2">
        <v>1000.2167999999999</v>
      </c>
      <c r="L1369" s="8">
        <v>6.47391E-8</v>
      </c>
      <c r="M1369" s="9">
        <f t="shared" si="21"/>
        <v>3.9622920128925113E-2</v>
      </c>
      <c r="N1369" s="9">
        <f t="shared" si="21"/>
        <v>6.4753135436879995E-5</v>
      </c>
    </row>
    <row r="1370" spans="1:14" x14ac:dyDescent="0.55000000000000004">
      <c r="A1370" t="s">
        <v>1</v>
      </c>
      <c r="B1370" t="s">
        <v>8</v>
      </c>
      <c r="C1370" t="s">
        <v>24</v>
      </c>
      <c r="D1370" s="1">
        <v>44434</v>
      </c>
      <c r="E1370">
        <v>2021</v>
      </c>
      <c r="F1370">
        <v>8</v>
      </c>
      <c r="G1370">
        <v>26</v>
      </c>
      <c r="H1370">
        <v>23</v>
      </c>
      <c r="I1370" s="2">
        <v>498062.59953035816</v>
      </c>
      <c r="J1370" s="2">
        <v>759.31680000000006</v>
      </c>
      <c r="L1370" s="8">
        <v>3.5976499999999999E-9</v>
      </c>
      <c r="M1370" s="9">
        <f t="shared" si="21"/>
        <v>1.791854911200393E-3</v>
      </c>
      <c r="N1370" s="9">
        <f t="shared" si="21"/>
        <v>2.73175608552E-6</v>
      </c>
    </row>
    <row r="1371" spans="1:14" x14ac:dyDescent="0.55000000000000004">
      <c r="A1371" t="s">
        <v>1</v>
      </c>
      <c r="B1371" t="s">
        <v>8</v>
      </c>
      <c r="C1371" t="s">
        <v>24</v>
      </c>
      <c r="D1371" s="1">
        <v>44435</v>
      </c>
      <c r="E1371">
        <v>2021</v>
      </c>
      <c r="F1371">
        <v>8</v>
      </c>
      <c r="G1371">
        <v>27</v>
      </c>
      <c r="H1371">
        <v>0</v>
      </c>
      <c r="I1371" s="2">
        <v>501981.07617154229</v>
      </c>
      <c r="J1371" s="2">
        <v>546.27359999999999</v>
      </c>
      <c r="L1371" s="8">
        <v>1.1799499999999999E-10</v>
      </c>
      <c r="M1371" s="9">
        <f t="shared" si="21"/>
        <v>5.9231257082861126E-5</v>
      </c>
      <c r="N1371" s="9">
        <f t="shared" si="21"/>
        <v>6.4457553431999999E-8</v>
      </c>
    </row>
    <row r="1372" spans="1:14" x14ac:dyDescent="0.55000000000000004">
      <c r="A1372" t="s">
        <v>1</v>
      </c>
      <c r="B1372" t="s">
        <v>8</v>
      </c>
      <c r="C1372" t="s">
        <v>24</v>
      </c>
      <c r="D1372" s="1">
        <v>44435</v>
      </c>
      <c r="E1372">
        <v>2021</v>
      </c>
      <c r="F1372">
        <v>8</v>
      </c>
      <c r="G1372">
        <v>27</v>
      </c>
      <c r="H1372">
        <v>1</v>
      </c>
      <c r="I1372" s="2">
        <v>447013.80678321404</v>
      </c>
      <c r="J1372" s="2">
        <v>492.31200000000007</v>
      </c>
      <c r="L1372" s="8">
        <v>0</v>
      </c>
      <c r="M1372" s="9">
        <f t="shared" si="21"/>
        <v>0</v>
      </c>
      <c r="N1372" s="9">
        <f t="shared" si="21"/>
        <v>0</v>
      </c>
    </row>
    <row r="1373" spans="1:14" x14ac:dyDescent="0.55000000000000004">
      <c r="A1373" t="s">
        <v>1</v>
      </c>
      <c r="B1373" t="s">
        <v>8</v>
      </c>
      <c r="C1373" t="s">
        <v>24</v>
      </c>
      <c r="D1373" s="1">
        <v>44435</v>
      </c>
      <c r="E1373">
        <v>2021</v>
      </c>
      <c r="F1373">
        <v>8</v>
      </c>
      <c r="G1373">
        <v>27</v>
      </c>
      <c r="H1373">
        <v>2</v>
      </c>
      <c r="I1373" s="2">
        <v>411921.5272636427</v>
      </c>
      <c r="J1373" s="2">
        <v>462.35280000000006</v>
      </c>
      <c r="L1373" s="8">
        <v>0</v>
      </c>
      <c r="M1373" s="9">
        <f t="shared" si="21"/>
        <v>0</v>
      </c>
      <c r="N1373" s="9">
        <f t="shared" si="21"/>
        <v>0</v>
      </c>
    </row>
    <row r="1374" spans="1:14" x14ac:dyDescent="0.55000000000000004">
      <c r="A1374" t="s">
        <v>1</v>
      </c>
      <c r="B1374" t="s">
        <v>8</v>
      </c>
      <c r="C1374" t="s">
        <v>24</v>
      </c>
      <c r="D1374" s="1">
        <v>44435</v>
      </c>
      <c r="E1374">
        <v>2021</v>
      </c>
      <c r="F1374">
        <v>8</v>
      </c>
      <c r="G1374">
        <v>27</v>
      </c>
      <c r="H1374">
        <v>3</v>
      </c>
      <c r="I1374" s="2">
        <v>393391.76762742241</v>
      </c>
      <c r="J1374" s="2">
        <v>524.72399999999993</v>
      </c>
      <c r="L1374" s="8">
        <v>0</v>
      </c>
      <c r="M1374" s="9">
        <f t="shared" si="21"/>
        <v>0</v>
      </c>
      <c r="N1374" s="9">
        <f t="shared" si="21"/>
        <v>0</v>
      </c>
    </row>
    <row r="1375" spans="1:14" x14ac:dyDescent="0.55000000000000004">
      <c r="A1375" t="s">
        <v>1</v>
      </c>
      <c r="B1375" t="s">
        <v>8</v>
      </c>
      <c r="C1375" t="s">
        <v>24</v>
      </c>
      <c r="D1375" s="1">
        <v>44435</v>
      </c>
      <c r="E1375">
        <v>2021</v>
      </c>
      <c r="F1375">
        <v>8</v>
      </c>
      <c r="G1375">
        <v>27</v>
      </c>
      <c r="H1375">
        <v>4</v>
      </c>
      <c r="I1375" s="2">
        <v>386493.39534219314</v>
      </c>
      <c r="J1375" s="2">
        <v>689.63099999999997</v>
      </c>
      <c r="L1375" s="8">
        <v>0</v>
      </c>
      <c r="M1375" s="9">
        <f t="shared" si="21"/>
        <v>0</v>
      </c>
      <c r="N1375" s="9">
        <f t="shared" si="21"/>
        <v>0</v>
      </c>
    </row>
    <row r="1376" spans="1:14" x14ac:dyDescent="0.55000000000000004">
      <c r="A1376" t="s">
        <v>1</v>
      </c>
      <c r="B1376" t="s">
        <v>8</v>
      </c>
      <c r="C1376" t="s">
        <v>24</v>
      </c>
      <c r="D1376" s="1">
        <v>44435</v>
      </c>
      <c r="E1376">
        <v>2021</v>
      </c>
      <c r="F1376">
        <v>8</v>
      </c>
      <c r="G1376">
        <v>27</v>
      </c>
      <c r="H1376">
        <v>5</v>
      </c>
      <c r="I1376" s="2">
        <v>431566.24642371119</v>
      </c>
      <c r="J1376" s="2">
        <v>680.56439999999998</v>
      </c>
      <c r="L1376" s="8">
        <v>2.9026399999999998E-9</v>
      </c>
      <c r="M1376" s="9">
        <f t="shared" si="21"/>
        <v>1.2526814495193209E-3</v>
      </c>
      <c r="N1376" s="9">
        <f t="shared" si="21"/>
        <v>1.9754334500159998E-6</v>
      </c>
    </row>
    <row r="1377" spans="1:14" x14ac:dyDescent="0.55000000000000004">
      <c r="A1377" t="s">
        <v>1</v>
      </c>
      <c r="B1377" t="s">
        <v>8</v>
      </c>
      <c r="C1377" t="s">
        <v>24</v>
      </c>
      <c r="D1377" s="1">
        <v>44435</v>
      </c>
      <c r="E1377">
        <v>2021</v>
      </c>
      <c r="F1377">
        <v>8</v>
      </c>
      <c r="G1377">
        <v>27</v>
      </c>
      <c r="H1377">
        <v>6</v>
      </c>
      <c r="I1377" s="2">
        <v>470393.6604573098</v>
      </c>
      <c r="J1377" s="2">
        <v>319.12679999999995</v>
      </c>
      <c r="L1377" s="8">
        <v>1.9019E-8</v>
      </c>
      <c r="M1377" s="9">
        <f t="shared" si="21"/>
        <v>8.9464170282375754E-3</v>
      </c>
      <c r="N1377" s="9">
        <f t="shared" si="21"/>
        <v>6.069472609199999E-6</v>
      </c>
    </row>
    <row r="1378" spans="1:14" x14ac:dyDescent="0.55000000000000004">
      <c r="A1378" t="s">
        <v>1</v>
      </c>
      <c r="B1378" t="s">
        <v>8</v>
      </c>
      <c r="C1378" t="s">
        <v>24</v>
      </c>
      <c r="D1378" s="1">
        <v>44435</v>
      </c>
      <c r="E1378">
        <v>2021</v>
      </c>
      <c r="F1378">
        <v>8</v>
      </c>
      <c r="G1378">
        <v>27</v>
      </c>
      <c r="H1378">
        <v>7</v>
      </c>
      <c r="I1378" s="2">
        <v>506667.0061475106</v>
      </c>
      <c r="J1378" s="2">
        <v>134.1156</v>
      </c>
      <c r="L1378" s="8">
        <v>1.07354E-7</v>
      </c>
      <c r="M1378" s="9">
        <f t="shared" si="21"/>
        <v>5.439272977795985E-2</v>
      </c>
      <c r="N1378" s="9">
        <f t="shared" si="21"/>
        <v>1.43978461224E-5</v>
      </c>
    </row>
    <row r="1379" spans="1:14" x14ac:dyDescent="0.55000000000000004">
      <c r="A1379" t="s">
        <v>1</v>
      </c>
      <c r="B1379" t="s">
        <v>8</v>
      </c>
      <c r="C1379" t="s">
        <v>24</v>
      </c>
      <c r="D1379" s="1">
        <v>44435</v>
      </c>
      <c r="E1379">
        <v>2021</v>
      </c>
      <c r="F1379">
        <v>8</v>
      </c>
      <c r="G1379">
        <v>27</v>
      </c>
      <c r="H1379">
        <v>8</v>
      </c>
      <c r="I1379" s="2">
        <v>532690.96695633873</v>
      </c>
      <c r="J1379" s="2">
        <v>111.471</v>
      </c>
      <c r="L1379" s="8">
        <v>5.8173700000000004E-7</v>
      </c>
      <c r="M1379" s="9">
        <f t="shared" si="21"/>
        <v>0.30988604504427963</v>
      </c>
      <c r="N1379" s="9">
        <f t="shared" si="21"/>
        <v>6.4846805127000004E-5</v>
      </c>
    </row>
    <row r="1380" spans="1:14" x14ac:dyDescent="0.55000000000000004">
      <c r="A1380" t="s">
        <v>1</v>
      </c>
      <c r="B1380" t="s">
        <v>8</v>
      </c>
      <c r="C1380" t="s">
        <v>24</v>
      </c>
      <c r="D1380" s="1">
        <v>44435</v>
      </c>
      <c r="E1380">
        <v>2021</v>
      </c>
      <c r="F1380">
        <v>8</v>
      </c>
      <c r="G1380">
        <v>27</v>
      </c>
      <c r="H1380">
        <v>9</v>
      </c>
      <c r="I1380" s="2">
        <v>565750.37605190999</v>
      </c>
      <c r="J1380" s="2">
        <v>22.776</v>
      </c>
      <c r="L1380" s="8">
        <v>3.06858E-6</v>
      </c>
      <c r="M1380" s="9">
        <f t="shared" si="21"/>
        <v>1.7360502889453699</v>
      </c>
      <c r="N1380" s="9">
        <f t="shared" si="21"/>
        <v>6.9889978080000002E-5</v>
      </c>
    </row>
    <row r="1381" spans="1:14" x14ac:dyDescent="0.55000000000000004">
      <c r="A1381" t="s">
        <v>1</v>
      </c>
      <c r="B1381" t="s">
        <v>8</v>
      </c>
      <c r="C1381" t="s">
        <v>24</v>
      </c>
      <c r="D1381" s="1">
        <v>44435</v>
      </c>
      <c r="E1381">
        <v>2021</v>
      </c>
      <c r="F1381">
        <v>8</v>
      </c>
      <c r="G1381">
        <v>27</v>
      </c>
      <c r="H1381">
        <v>10</v>
      </c>
      <c r="I1381" s="2">
        <v>633493.92685178097</v>
      </c>
      <c r="J1381" s="2">
        <v>177.5652</v>
      </c>
      <c r="L1381" s="8">
        <v>1.05064E-5</v>
      </c>
      <c r="M1381" s="9">
        <f t="shared" si="21"/>
        <v>6.6557405930755511</v>
      </c>
      <c r="N1381" s="9">
        <f t="shared" si="21"/>
        <v>1.86557101728E-3</v>
      </c>
    </row>
    <row r="1382" spans="1:14" x14ac:dyDescent="0.55000000000000004">
      <c r="A1382" t="s">
        <v>1</v>
      </c>
      <c r="B1382" t="s">
        <v>8</v>
      </c>
      <c r="C1382" t="s">
        <v>24</v>
      </c>
      <c r="D1382" s="1">
        <v>44435</v>
      </c>
      <c r="E1382">
        <v>2021</v>
      </c>
      <c r="F1382">
        <v>8</v>
      </c>
      <c r="G1382">
        <v>27</v>
      </c>
      <c r="H1382">
        <v>11</v>
      </c>
      <c r="I1382" s="2">
        <v>731727.84342988336</v>
      </c>
      <c r="J1382" s="2">
        <v>209.45160000000001</v>
      </c>
      <c r="L1382" s="8">
        <v>3.3503400000000002E-5</v>
      </c>
      <c r="M1382" s="9">
        <f t="shared" si="21"/>
        <v>24.515370629568757</v>
      </c>
      <c r="N1382" s="9">
        <f t="shared" si="21"/>
        <v>7.0173407354400009E-3</v>
      </c>
    </row>
    <row r="1383" spans="1:14" x14ac:dyDescent="0.55000000000000004">
      <c r="A1383" t="s">
        <v>1</v>
      </c>
      <c r="B1383" t="s">
        <v>8</v>
      </c>
      <c r="C1383" t="s">
        <v>24</v>
      </c>
      <c r="D1383" s="1">
        <v>44435</v>
      </c>
      <c r="E1383">
        <v>2021</v>
      </c>
      <c r="F1383">
        <v>8</v>
      </c>
      <c r="G1383">
        <v>27</v>
      </c>
      <c r="H1383">
        <v>12</v>
      </c>
      <c r="I1383" s="2">
        <v>793155.19357076415</v>
      </c>
      <c r="J1383" s="2">
        <v>180.018</v>
      </c>
      <c r="L1383" s="8">
        <v>7.3363399999999996E-5</v>
      </c>
      <c r="M1383" s="9">
        <f t="shared" si="21"/>
        <v>58.188561728009397</v>
      </c>
      <c r="N1383" s="9">
        <f t="shared" si="21"/>
        <v>1.3206732541199999E-2</v>
      </c>
    </row>
    <row r="1384" spans="1:14" x14ac:dyDescent="0.55000000000000004">
      <c r="A1384" t="s">
        <v>1</v>
      </c>
      <c r="B1384" t="s">
        <v>8</v>
      </c>
      <c r="C1384" t="s">
        <v>24</v>
      </c>
      <c r="D1384" s="1">
        <v>44435</v>
      </c>
      <c r="E1384">
        <v>2021</v>
      </c>
      <c r="F1384">
        <v>8</v>
      </c>
      <c r="G1384">
        <v>27</v>
      </c>
      <c r="H1384">
        <v>13</v>
      </c>
      <c r="I1384" s="2">
        <v>861422.25237705908</v>
      </c>
      <c r="J1384" s="2">
        <v>240.15540000000001</v>
      </c>
      <c r="L1384" s="8">
        <v>1.54852E-4</v>
      </c>
      <c r="M1384" s="9">
        <f t="shared" si="21"/>
        <v>133.39295862509235</v>
      </c>
      <c r="N1384" s="9">
        <f t="shared" si="21"/>
        <v>3.7188544000800003E-2</v>
      </c>
    </row>
    <row r="1385" spans="1:14" x14ac:dyDescent="0.55000000000000004">
      <c r="A1385" t="s">
        <v>1</v>
      </c>
      <c r="B1385" t="s">
        <v>8</v>
      </c>
      <c r="C1385" t="s">
        <v>24</v>
      </c>
      <c r="D1385" s="1">
        <v>44435</v>
      </c>
      <c r="E1385">
        <v>2021</v>
      </c>
      <c r="F1385">
        <v>8</v>
      </c>
      <c r="G1385">
        <v>27</v>
      </c>
      <c r="H1385">
        <v>14</v>
      </c>
      <c r="I1385" s="2">
        <v>934214.35926548007</v>
      </c>
      <c r="J1385" s="2">
        <v>1986.9432000000002</v>
      </c>
      <c r="L1385" s="8">
        <v>2.6443300000000001E-4</v>
      </c>
      <c r="M1385" s="9">
        <f t="shared" si="21"/>
        <v>247.0371056636487</v>
      </c>
      <c r="N1385" s="9">
        <f t="shared" si="21"/>
        <v>0.52541335120560007</v>
      </c>
    </row>
    <row r="1386" spans="1:14" x14ac:dyDescent="0.55000000000000004">
      <c r="A1386" t="s">
        <v>1</v>
      </c>
      <c r="B1386" t="s">
        <v>8</v>
      </c>
      <c r="C1386" t="s">
        <v>24</v>
      </c>
      <c r="D1386" s="1">
        <v>44435</v>
      </c>
      <c r="E1386">
        <v>2021</v>
      </c>
      <c r="F1386">
        <v>8</v>
      </c>
      <c r="G1386">
        <v>27</v>
      </c>
      <c r="H1386">
        <v>15</v>
      </c>
      <c r="I1386" s="2">
        <v>1037609.5357830803</v>
      </c>
      <c r="J1386" s="2">
        <v>2117.2044000000001</v>
      </c>
      <c r="L1386" s="8">
        <v>3.1511499999999998E-4</v>
      </c>
      <c r="M1386" s="9">
        <f t="shared" si="21"/>
        <v>326.9663288682853</v>
      </c>
      <c r="N1386" s="9">
        <f t="shared" si="21"/>
        <v>0.66716286450599993</v>
      </c>
    </row>
    <row r="1387" spans="1:14" x14ac:dyDescent="0.55000000000000004">
      <c r="A1387" t="s">
        <v>1</v>
      </c>
      <c r="B1387" t="s">
        <v>8</v>
      </c>
      <c r="C1387" t="s">
        <v>24</v>
      </c>
      <c r="D1387" s="1">
        <v>44435</v>
      </c>
      <c r="E1387">
        <v>2021</v>
      </c>
      <c r="F1387">
        <v>8</v>
      </c>
      <c r="G1387">
        <v>27</v>
      </c>
      <c r="H1387">
        <v>16</v>
      </c>
      <c r="I1387" s="2">
        <v>1099924.1658465087</v>
      </c>
      <c r="J1387" s="2">
        <v>3137.3063999999999</v>
      </c>
      <c r="L1387" s="8">
        <v>2.7849299999999999E-4</v>
      </c>
      <c r="M1387" s="9">
        <f t="shared" si="21"/>
        <v>306.32118071909173</v>
      </c>
      <c r="N1387" s="9">
        <f t="shared" si="21"/>
        <v>0.87371787125519995</v>
      </c>
    </row>
    <row r="1388" spans="1:14" x14ac:dyDescent="0.55000000000000004">
      <c r="A1388" t="s">
        <v>1</v>
      </c>
      <c r="B1388" t="s">
        <v>8</v>
      </c>
      <c r="C1388" t="s">
        <v>24</v>
      </c>
      <c r="D1388" s="1">
        <v>44435</v>
      </c>
      <c r="E1388">
        <v>2021</v>
      </c>
      <c r="F1388">
        <v>8</v>
      </c>
      <c r="G1388">
        <v>27</v>
      </c>
      <c r="H1388">
        <v>17</v>
      </c>
      <c r="I1388" s="2">
        <v>1149654.1062474966</v>
      </c>
      <c r="J1388" s="2">
        <v>1082.5608</v>
      </c>
      <c r="L1388" s="8">
        <v>1.92845E-4</v>
      </c>
      <c r="M1388" s="9">
        <f t="shared" si="21"/>
        <v>221.70504611929849</v>
      </c>
      <c r="N1388" s="9">
        <f t="shared" si="21"/>
        <v>0.20876643747599999</v>
      </c>
    </row>
    <row r="1389" spans="1:14" x14ac:dyDescent="0.55000000000000004">
      <c r="A1389" t="s">
        <v>1</v>
      </c>
      <c r="B1389" t="s">
        <v>8</v>
      </c>
      <c r="C1389" t="s">
        <v>24</v>
      </c>
      <c r="D1389" s="1">
        <v>44435</v>
      </c>
      <c r="E1389">
        <v>2021</v>
      </c>
      <c r="F1389">
        <v>8</v>
      </c>
      <c r="G1389">
        <v>27</v>
      </c>
      <c r="H1389">
        <v>18</v>
      </c>
      <c r="I1389" s="2">
        <v>1104336.0762976941</v>
      </c>
      <c r="J1389" s="2">
        <v>1330.2059999999999</v>
      </c>
      <c r="L1389" s="8">
        <v>5.6353900000000003E-5</v>
      </c>
      <c r="M1389" s="9">
        <f t="shared" si="21"/>
        <v>62.233644810072626</v>
      </c>
      <c r="N1389" s="9">
        <f t="shared" si="21"/>
        <v>7.4962295903399992E-2</v>
      </c>
    </row>
    <row r="1390" spans="1:14" x14ac:dyDescent="0.55000000000000004">
      <c r="A1390" t="s">
        <v>1</v>
      </c>
      <c r="B1390" t="s">
        <v>8</v>
      </c>
      <c r="C1390" t="s">
        <v>24</v>
      </c>
      <c r="D1390" s="1">
        <v>44435</v>
      </c>
      <c r="E1390">
        <v>2021</v>
      </c>
      <c r="F1390">
        <v>8</v>
      </c>
      <c r="G1390">
        <v>27</v>
      </c>
      <c r="H1390">
        <v>19</v>
      </c>
      <c r="I1390" s="2">
        <v>1068411.9026290791</v>
      </c>
      <c r="J1390" s="2">
        <v>2008.6680000000001</v>
      </c>
      <c r="L1390" s="8">
        <v>2.5261599999999999E-5</v>
      </c>
      <c r="M1390" s="9">
        <f t="shared" si="21"/>
        <v>26.989794119454743</v>
      </c>
      <c r="N1390" s="9">
        <f t="shared" si="21"/>
        <v>5.0742167548800003E-2</v>
      </c>
    </row>
    <row r="1391" spans="1:14" x14ac:dyDescent="0.55000000000000004">
      <c r="A1391" t="s">
        <v>1</v>
      </c>
      <c r="B1391" t="s">
        <v>8</v>
      </c>
      <c r="C1391" t="s">
        <v>24</v>
      </c>
      <c r="D1391" s="1">
        <v>44435</v>
      </c>
      <c r="E1391">
        <v>2021</v>
      </c>
      <c r="F1391">
        <v>8</v>
      </c>
      <c r="G1391">
        <v>27</v>
      </c>
      <c r="H1391">
        <v>20</v>
      </c>
      <c r="I1391" s="2">
        <v>1029761.5389261825</v>
      </c>
      <c r="J1391" s="2">
        <v>1558.2287999999999</v>
      </c>
      <c r="L1391" s="8">
        <v>1.23281E-5</v>
      </c>
      <c r="M1391" s="9">
        <f t="shared" si="21"/>
        <v>12.695003228035871</v>
      </c>
      <c r="N1391" s="9">
        <f t="shared" si="21"/>
        <v>1.9210000469279998E-2</v>
      </c>
    </row>
    <row r="1392" spans="1:14" x14ac:dyDescent="0.55000000000000004">
      <c r="A1392" t="s">
        <v>1</v>
      </c>
      <c r="B1392" t="s">
        <v>8</v>
      </c>
      <c r="C1392" t="s">
        <v>24</v>
      </c>
      <c r="D1392" s="1">
        <v>44435</v>
      </c>
      <c r="E1392">
        <v>2021</v>
      </c>
      <c r="F1392">
        <v>8</v>
      </c>
      <c r="G1392">
        <v>27</v>
      </c>
      <c r="H1392">
        <v>21</v>
      </c>
      <c r="I1392" s="2">
        <v>917883.71691214561</v>
      </c>
      <c r="J1392" s="2">
        <v>1600.1016</v>
      </c>
      <c r="L1392" s="8">
        <v>1.69868E-6</v>
      </c>
      <c r="M1392" s="9">
        <f t="shared" si="21"/>
        <v>1.5591907122443236</v>
      </c>
      <c r="N1392" s="9">
        <f t="shared" si="21"/>
        <v>2.718060585888E-3</v>
      </c>
    </row>
    <row r="1393" spans="1:14" x14ac:dyDescent="0.55000000000000004">
      <c r="A1393" t="s">
        <v>1</v>
      </c>
      <c r="B1393" t="s">
        <v>8</v>
      </c>
      <c r="C1393" t="s">
        <v>24</v>
      </c>
      <c r="D1393" s="1">
        <v>44435</v>
      </c>
      <c r="E1393">
        <v>2021</v>
      </c>
      <c r="F1393">
        <v>8</v>
      </c>
      <c r="G1393">
        <v>27</v>
      </c>
      <c r="H1393">
        <v>22</v>
      </c>
      <c r="I1393" s="2">
        <v>779042.4178875509</v>
      </c>
      <c r="J1393" s="2">
        <v>1263.9803999999999</v>
      </c>
      <c r="L1393" s="8">
        <v>1.2770299999999999E-7</v>
      </c>
      <c r="M1393" s="9">
        <f t="shared" si="21"/>
        <v>9.9486053891493897E-2</v>
      </c>
      <c r="N1393" s="9">
        <f t="shared" si="21"/>
        <v>1.6141408902119997E-4</v>
      </c>
    </row>
    <row r="1394" spans="1:14" x14ac:dyDescent="0.55000000000000004">
      <c r="A1394" t="s">
        <v>1</v>
      </c>
      <c r="B1394" t="s">
        <v>8</v>
      </c>
      <c r="C1394" t="s">
        <v>24</v>
      </c>
      <c r="D1394" s="1">
        <v>44435</v>
      </c>
      <c r="E1394">
        <v>2021</v>
      </c>
      <c r="F1394">
        <v>8</v>
      </c>
      <c r="G1394">
        <v>27</v>
      </c>
      <c r="H1394">
        <v>23</v>
      </c>
      <c r="I1394" s="2">
        <v>650264.89039959863</v>
      </c>
      <c r="J1394" s="2">
        <v>814.41719999999998</v>
      </c>
      <c r="L1394" s="8">
        <v>6.3979400000000003E-9</v>
      </c>
      <c r="M1394" s="9">
        <f t="shared" si="21"/>
        <v>4.1603557528832082E-3</v>
      </c>
      <c r="N1394" s="9">
        <f t="shared" si="21"/>
        <v>5.2105923805680004E-6</v>
      </c>
    </row>
    <row r="1395" spans="1:14" x14ac:dyDescent="0.55000000000000004">
      <c r="A1395" t="s">
        <v>9</v>
      </c>
      <c r="B1395" t="s">
        <v>8</v>
      </c>
      <c r="C1395" t="s">
        <v>24</v>
      </c>
      <c r="D1395" s="1">
        <v>44436</v>
      </c>
      <c r="E1395">
        <v>2021</v>
      </c>
      <c r="F1395">
        <v>8</v>
      </c>
      <c r="G1395">
        <v>28</v>
      </c>
      <c r="H1395">
        <v>0</v>
      </c>
      <c r="I1395" s="2">
        <v>557105.96460971714</v>
      </c>
      <c r="J1395" s="2">
        <v>623.53679999999997</v>
      </c>
      <c r="L1395" s="8">
        <v>7.5946300000000001E-10</v>
      </c>
      <c r="M1395" s="9">
        <f t="shared" si="21"/>
        <v>4.2310136720038962E-4</v>
      </c>
      <c r="N1395" s="9">
        <f t="shared" si="21"/>
        <v>4.7355312873839999E-7</v>
      </c>
    </row>
    <row r="1396" spans="1:14" x14ac:dyDescent="0.55000000000000004">
      <c r="A1396" t="s">
        <v>9</v>
      </c>
      <c r="B1396" t="s">
        <v>8</v>
      </c>
      <c r="C1396" t="s">
        <v>24</v>
      </c>
      <c r="D1396" s="1">
        <v>44436</v>
      </c>
      <c r="E1396">
        <v>2021</v>
      </c>
      <c r="F1396">
        <v>8</v>
      </c>
      <c r="G1396">
        <v>28</v>
      </c>
      <c r="H1396">
        <v>1</v>
      </c>
      <c r="I1396" s="2">
        <v>486905.72484936827</v>
      </c>
      <c r="J1396" s="2">
        <v>381.5856</v>
      </c>
      <c r="L1396" s="8">
        <v>0</v>
      </c>
      <c r="M1396" s="9">
        <f t="shared" si="21"/>
        <v>0</v>
      </c>
      <c r="N1396" s="9">
        <f t="shared" si="21"/>
        <v>0</v>
      </c>
    </row>
    <row r="1397" spans="1:14" x14ac:dyDescent="0.55000000000000004">
      <c r="A1397" t="s">
        <v>9</v>
      </c>
      <c r="B1397" t="s">
        <v>8</v>
      </c>
      <c r="C1397" t="s">
        <v>24</v>
      </c>
      <c r="D1397" s="1">
        <v>44436</v>
      </c>
      <c r="E1397">
        <v>2021</v>
      </c>
      <c r="F1397">
        <v>8</v>
      </c>
      <c r="G1397">
        <v>28</v>
      </c>
      <c r="H1397">
        <v>2</v>
      </c>
      <c r="I1397" s="2">
        <v>438938.21695987385</v>
      </c>
      <c r="J1397" s="2">
        <v>518.41679999999997</v>
      </c>
      <c r="L1397" s="8">
        <v>0</v>
      </c>
      <c r="M1397" s="9">
        <f t="shared" si="21"/>
        <v>0</v>
      </c>
      <c r="N1397" s="9">
        <f t="shared" si="21"/>
        <v>0</v>
      </c>
    </row>
    <row r="1398" spans="1:14" x14ac:dyDescent="0.55000000000000004">
      <c r="A1398" t="s">
        <v>9</v>
      </c>
      <c r="B1398" t="s">
        <v>8</v>
      </c>
      <c r="C1398" t="s">
        <v>24</v>
      </c>
      <c r="D1398" s="1">
        <v>44436</v>
      </c>
      <c r="E1398">
        <v>2021</v>
      </c>
      <c r="F1398">
        <v>8</v>
      </c>
      <c r="G1398">
        <v>28</v>
      </c>
      <c r="H1398">
        <v>3</v>
      </c>
      <c r="I1398" s="2">
        <v>405012.53370721353</v>
      </c>
      <c r="J1398" s="2">
        <v>582.54000000000008</v>
      </c>
      <c r="L1398" s="8">
        <v>0</v>
      </c>
      <c r="M1398" s="9">
        <f t="shared" si="21"/>
        <v>0</v>
      </c>
      <c r="N1398" s="9">
        <f t="shared" si="21"/>
        <v>0</v>
      </c>
    </row>
    <row r="1399" spans="1:14" x14ac:dyDescent="0.55000000000000004">
      <c r="A1399" t="s">
        <v>9</v>
      </c>
      <c r="B1399" t="s">
        <v>8</v>
      </c>
      <c r="C1399" t="s">
        <v>24</v>
      </c>
      <c r="D1399" s="1">
        <v>44436</v>
      </c>
      <c r="E1399">
        <v>2021</v>
      </c>
      <c r="F1399">
        <v>8</v>
      </c>
      <c r="G1399">
        <v>28</v>
      </c>
      <c r="H1399">
        <v>4</v>
      </c>
      <c r="I1399" s="2">
        <v>386435.64636498224</v>
      </c>
      <c r="J1399" s="2">
        <v>361.65660000000003</v>
      </c>
      <c r="L1399" s="8">
        <v>0</v>
      </c>
      <c r="M1399" s="9">
        <f t="shared" si="21"/>
        <v>0</v>
      </c>
      <c r="N1399" s="9">
        <f t="shared" si="21"/>
        <v>0</v>
      </c>
    </row>
    <row r="1400" spans="1:14" x14ac:dyDescent="0.55000000000000004">
      <c r="A1400" t="s">
        <v>9</v>
      </c>
      <c r="B1400" t="s">
        <v>8</v>
      </c>
      <c r="C1400" t="s">
        <v>24</v>
      </c>
      <c r="D1400" s="1">
        <v>44436</v>
      </c>
      <c r="E1400">
        <v>2021</v>
      </c>
      <c r="F1400">
        <v>8</v>
      </c>
      <c r="G1400">
        <v>28</v>
      </c>
      <c r="H1400">
        <v>5</v>
      </c>
      <c r="I1400" s="2">
        <v>372308.83631965244</v>
      </c>
      <c r="J1400" s="2">
        <v>573.95519999999999</v>
      </c>
      <c r="L1400" s="8">
        <v>0</v>
      </c>
      <c r="M1400" s="9">
        <f t="shared" si="21"/>
        <v>0</v>
      </c>
      <c r="N1400" s="9">
        <f t="shared" si="21"/>
        <v>0</v>
      </c>
    </row>
    <row r="1401" spans="1:14" x14ac:dyDescent="0.55000000000000004">
      <c r="A1401" t="s">
        <v>9</v>
      </c>
      <c r="B1401" t="s">
        <v>8</v>
      </c>
      <c r="C1401" t="s">
        <v>24</v>
      </c>
      <c r="D1401" s="1">
        <v>44436</v>
      </c>
      <c r="E1401">
        <v>2021</v>
      </c>
      <c r="F1401">
        <v>8</v>
      </c>
      <c r="G1401">
        <v>28</v>
      </c>
      <c r="H1401">
        <v>6</v>
      </c>
      <c r="I1401" s="2">
        <v>377840.23329760873</v>
      </c>
      <c r="J1401" s="2">
        <v>341.15819999999997</v>
      </c>
      <c r="L1401" s="8">
        <v>0</v>
      </c>
      <c r="M1401" s="9">
        <f t="shared" si="21"/>
        <v>0</v>
      </c>
      <c r="N1401" s="9">
        <f t="shared" si="21"/>
        <v>0</v>
      </c>
    </row>
    <row r="1402" spans="1:14" x14ac:dyDescent="0.55000000000000004">
      <c r="A1402" t="s">
        <v>9</v>
      </c>
      <c r="B1402" t="s">
        <v>8</v>
      </c>
      <c r="C1402" t="s">
        <v>24</v>
      </c>
      <c r="D1402" s="1">
        <v>44436</v>
      </c>
      <c r="E1402">
        <v>2021</v>
      </c>
      <c r="F1402">
        <v>8</v>
      </c>
      <c r="G1402">
        <v>28</v>
      </c>
      <c r="H1402">
        <v>7</v>
      </c>
      <c r="I1402" s="2">
        <v>432971.63643126842</v>
      </c>
      <c r="J1402" s="2">
        <v>164.42519999999999</v>
      </c>
      <c r="L1402" s="8">
        <v>0</v>
      </c>
      <c r="M1402" s="9">
        <f t="shared" si="21"/>
        <v>0</v>
      </c>
      <c r="N1402" s="9">
        <f t="shared" si="21"/>
        <v>0</v>
      </c>
    </row>
    <row r="1403" spans="1:14" x14ac:dyDescent="0.55000000000000004">
      <c r="A1403" t="s">
        <v>9</v>
      </c>
      <c r="B1403" t="s">
        <v>8</v>
      </c>
      <c r="C1403" t="s">
        <v>24</v>
      </c>
      <c r="D1403" s="1">
        <v>44436</v>
      </c>
      <c r="E1403">
        <v>2021</v>
      </c>
      <c r="F1403">
        <v>8</v>
      </c>
      <c r="G1403">
        <v>28</v>
      </c>
      <c r="H1403">
        <v>8</v>
      </c>
      <c r="I1403" s="2">
        <v>532801.39208552905</v>
      </c>
      <c r="J1403" s="2">
        <v>0</v>
      </c>
      <c r="L1403" s="8">
        <v>8.0156000000000003E-9</v>
      </c>
      <c r="M1403" s="9">
        <f t="shared" si="21"/>
        <v>4.2707228384007666E-3</v>
      </c>
      <c r="N1403" s="9">
        <f t="shared" si="21"/>
        <v>0</v>
      </c>
    </row>
    <row r="1404" spans="1:14" x14ac:dyDescent="0.55000000000000004">
      <c r="A1404" t="s">
        <v>9</v>
      </c>
      <c r="B1404" t="s">
        <v>8</v>
      </c>
      <c r="C1404" t="s">
        <v>24</v>
      </c>
      <c r="D1404" s="1">
        <v>44436</v>
      </c>
      <c r="E1404">
        <v>2021</v>
      </c>
      <c r="F1404">
        <v>8</v>
      </c>
      <c r="G1404">
        <v>28</v>
      </c>
      <c r="H1404">
        <v>9</v>
      </c>
      <c r="I1404" s="2">
        <v>631300.09816390753</v>
      </c>
      <c r="J1404" s="2">
        <v>0</v>
      </c>
      <c r="L1404" s="8">
        <v>1.69635E-7</v>
      </c>
      <c r="M1404" s="9">
        <f t="shared" si="21"/>
        <v>0.10709059215203445</v>
      </c>
      <c r="N1404" s="9">
        <f t="shared" si="21"/>
        <v>0</v>
      </c>
    </row>
    <row r="1405" spans="1:14" x14ac:dyDescent="0.55000000000000004">
      <c r="A1405" t="s">
        <v>9</v>
      </c>
      <c r="B1405" t="s">
        <v>8</v>
      </c>
      <c r="C1405" t="s">
        <v>24</v>
      </c>
      <c r="D1405" s="1">
        <v>44436</v>
      </c>
      <c r="E1405">
        <v>2021</v>
      </c>
      <c r="F1405">
        <v>8</v>
      </c>
      <c r="G1405">
        <v>28</v>
      </c>
      <c r="H1405">
        <v>10</v>
      </c>
      <c r="I1405" s="2">
        <v>747570.33529522503</v>
      </c>
      <c r="J1405" s="2">
        <v>0.876</v>
      </c>
      <c r="L1405" s="8">
        <v>9.8063400000000007E-7</v>
      </c>
      <c r="M1405" s="9">
        <f t="shared" si="21"/>
        <v>0.73309288818189777</v>
      </c>
      <c r="N1405" s="9">
        <f t="shared" si="21"/>
        <v>8.5903538400000009E-7</v>
      </c>
    </row>
    <row r="1406" spans="1:14" x14ac:dyDescent="0.55000000000000004">
      <c r="A1406" t="s">
        <v>9</v>
      </c>
      <c r="B1406" t="s">
        <v>8</v>
      </c>
      <c r="C1406" t="s">
        <v>24</v>
      </c>
      <c r="D1406" s="1">
        <v>44436</v>
      </c>
      <c r="E1406">
        <v>2021</v>
      </c>
      <c r="F1406">
        <v>8</v>
      </c>
      <c r="G1406">
        <v>28</v>
      </c>
      <c r="H1406">
        <v>11</v>
      </c>
      <c r="I1406" s="2">
        <v>852551.24485837657</v>
      </c>
      <c r="J1406" s="2">
        <v>181.33199999999999</v>
      </c>
      <c r="L1406" s="8">
        <v>3.5718299999999998E-6</v>
      </c>
      <c r="M1406" s="9">
        <f t="shared" si="21"/>
        <v>3.0451681129224952</v>
      </c>
      <c r="N1406" s="9">
        <f t="shared" si="21"/>
        <v>6.4768707755999996E-4</v>
      </c>
    </row>
    <row r="1407" spans="1:14" x14ac:dyDescent="0.55000000000000004">
      <c r="A1407" t="s">
        <v>9</v>
      </c>
      <c r="B1407" t="s">
        <v>8</v>
      </c>
      <c r="C1407" t="s">
        <v>24</v>
      </c>
      <c r="D1407" s="1">
        <v>44436</v>
      </c>
      <c r="E1407">
        <v>2021</v>
      </c>
      <c r="F1407">
        <v>8</v>
      </c>
      <c r="G1407">
        <v>28</v>
      </c>
      <c r="H1407">
        <v>12</v>
      </c>
      <c r="I1407" s="2">
        <v>963870.41727387998</v>
      </c>
      <c r="J1407" s="2">
        <v>51.683999999999997</v>
      </c>
      <c r="L1407" s="8">
        <v>1.14543E-5</v>
      </c>
      <c r="M1407" s="9">
        <f t="shared" si="21"/>
        <v>11.040460920580204</v>
      </c>
      <c r="N1407" s="9">
        <f t="shared" si="21"/>
        <v>5.9200404119999993E-4</v>
      </c>
    </row>
    <row r="1408" spans="1:14" x14ac:dyDescent="0.55000000000000004">
      <c r="A1408" t="s">
        <v>9</v>
      </c>
      <c r="B1408" t="s">
        <v>8</v>
      </c>
      <c r="C1408" t="s">
        <v>24</v>
      </c>
      <c r="D1408" s="1">
        <v>44436</v>
      </c>
      <c r="E1408">
        <v>2021</v>
      </c>
      <c r="F1408">
        <v>8</v>
      </c>
      <c r="G1408">
        <v>28</v>
      </c>
      <c r="H1408">
        <v>13</v>
      </c>
      <c r="I1408" s="2">
        <v>1024922.0188175387</v>
      </c>
      <c r="J1408" s="2">
        <v>13.139999999999999</v>
      </c>
      <c r="L1408" s="8">
        <v>2.4368000000000001E-5</v>
      </c>
      <c r="M1408" s="9">
        <f t="shared" si="21"/>
        <v>24.975299754545784</v>
      </c>
      <c r="N1408" s="9">
        <f t="shared" si="21"/>
        <v>3.2019551999999999E-4</v>
      </c>
    </row>
    <row r="1409" spans="1:14" x14ac:dyDescent="0.55000000000000004">
      <c r="A1409" t="s">
        <v>9</v>
      </c>
      <c r="B1409" t="s">
        <v>8</v>
      </c>
      <c r="C1409" t="s">
        <v>24</v>
      </c>
      <c r="D1409" s="1">
        <v>44436</v>
      </c>
      <c r="E1409">
        <v>2021</v>
      </c>
      <c r="F1409">
        <v>8</v>
      </c>
      <c r="G1409">
        <v>28</v>
      </c>
      <c r="H1409">
        <v>14</v>
      </c>
      <c r="I1409" s="2">
        <v>1109131.2072562184</v>
      </c>
      <c r="J1409" s="2">
        <v>474.35399999999998</v>
      </c>
      <c r="L1409" s="8">
        <v>4.8862000000000001E-5</v>
      </c>
      <c r="M1409" s="9">
        <f t="shared" si="21"/>
        <v>54.194369048953348</v>
      </c>
      <c r="N1409" s="9">
        <f t="shared" si="21"/>
        <v>2.3177885148E-2</v>
      </c>
    </row>
    <row r="1410" spans="1:14" x14ac:dyDescent="0.55000000000000004">
      <c r="A1410" t="s">
        <v>9</v>
      </c>
      <c r="B1410" t="s">
        <v>8</v>
      </c>
      <c r="C1410" t="s">
        <v>24</v>
      </c>
      <c r="D1410" s="1">
        <v>44436</v>
      </c>
      <c r="E1410">
        <v>2021</v>
      </c>
      <c r="F1410">
        <v>8</v>
      </c>
      <c r="G1410">
        <v>28</v>
      </c>
      <c r="H1410">
        <v>15</v>
      </c>
      <c r="I1410" s="2">
        <v>1163975.2381153095</v>
      </c>
      <c r="J1410" s="2">
        <v>469.62360000000001</v>
      </c>
      <c r="L1410" s="8">
        <v>1.00534E-4</v>
      </c>
      <c r="M1410" s="9">
        <f t="shared" si="21"/>
        <v>117.01908658868452</v>
      </c>
      <c r="N1410" s="9">
        <f t="shared" si="21"/>
        <v>4.7213139002399998E-2</v>
      </c>
    </row>
    <row r="1411" spans="1:14" x14ac:dyDescent="0.55000000000000004">
      <c r="A1411" t="s">
        <v>9</v>
      </c>
      <c r="B1411" t="s">
        <v>8</v>
      </c>
      <c r="C1411" t="s">
        <v>24</v>
      </c>
      <c r="D1411" s="1">
        <v>44436</v>
      </c>
      <c r="E1411">
        <v>2021</v>
      </c>
      <c r="F1411">
        <v>8</v>
      </c>
      <c r="G1411">
        <v>28</v>
      </c>
      <c r="H1411">
        <v>16</v>
      </c>
      <c r="I1411" s="2">
        <v>1190600.3511455436</v>
      </c>
      <c r="J1411" s="2">
        <v>1522.9259999999999</v>
      </c>
      <c r="L1411" s="8">
        <v>1.07587E-4</v>
      </c>
      <c r="M1411" s="9">
        <f t="shared" si="21"/>
        <v>128.0931199786956</v>
      </c>
      <c r="N1411" s="9">
        <f t="shared" si="21"/>
        <v>0.163847039562</v>
      </c>
    </row>
    <row r="1412" spans="1:14" x14ac:dyDescent="0.55000000000000004">
      <c r="A1412" t="s">
        <v>9</v>
      </c>
      <c r="B1412" t="s">
        <v>8</v>
      </c>
      <c r="C1412" t="s">
        <v>24</v>
      </c>
      <c r="D1412" s="1">
        <v>44436</v>
      </c>
      <c r="E1412">
        <v>2021</v>
      </c>
      <c r="F1412">
        <v>8</v>
      </c>
      <c r="G1412">
        <v>28</v>
      </c>
      <c r="H1412">
        <v>17</v>
      </c>
      <c r="I1412" s="2">
        <v>1181688.8503500221</v>
      </c>
      <c r="J1412" s="2">
        <v>1225.086</v>
      </c>
      <c r="L1412" s="8">
        <v>6.3618E-5</v>
      </c>
      <c r="M1412" s="9">
        <f t="shared" si="21"/>
        <v>75.17668128156771</v>
      </c>
      <c r="N1412" s="9">
        <f t="shared" si="21"/>
        <v>7.7937521147999997E-2</v>
      </c>
    </row>
    <row r="1413" spans="1:14" x14ac:dyDescent="0.55000000000000004">
      <c r="A1413" t="s">
        <v>9</v>
      </c>
      <c r="B1413" t="s">
        <v>8</v>
      </c>
      <c r="C1413" t="s">
        <v>24</v>
      </c>
      <c r="D1413" s="1">
        <v>44436</v>
      </c>
      <c r="E1413">
        <v>2021</v>
      </c>
      <c r="F1413">
        <v>8</v>
      </c>
      <c r="G1413">
        <v>28</v>
      </c>
      <c r="H1413">
        <v>18</v>
      </c>
      <c r="I1413" s="2">
        <v>1139527.0181008663</v>
      </c>
      <c r="J1413" s="2">
        <v>1998.3312000000001</v>
      </c>
      <c r="L1413" s="8">
        <v>2.02695E-5</v>
      </c>
      <c r="M1413" s="9">
        <f t="shared" ref="M1413:N1476" si="22">$L1413*I1413</f>
        <v>23.097642893395509</v>
      </c>
      <c r="N1413" s="9">
        <f t="shared" si="22"/>
        <v>4.0505174258400001E-2</v>
      </c>
    </row>
    <row r="1414" spans="1:14" x14ac:dyDescent="0.55000000000000004">
      <c r="A1414" t="s">
        <v>9</v>
      </c>
      <c r="B1414" t="s">
        <v>8</v>
      </c>
      <c r="C1414" t="s">
        <v>24</v>
      </c>
      <c r="D1414" s="1">
        <v>44436</v>
      </c>
      <c r="E1414">
        <v>2021</v>
      </c>
      <c r="F1414">
        <v>8</v>
      </c>
      <c r="G1414">
        <v>28</v>
      </c>
      <c r="H1414">
        <v>19</v>
      </c>
      <c r="I1414" s="2">
        <v>1071830.2264068085</v>
      </c>
      <c r="J1414" s="2">
        <v>2377.2887999999998</v>
      </c>
      <c r="L1414" s="8">
        <v>1.0431800000000001E-5</v>
      </c>
      <c r="M1414" s="9">
        <f t="shared" si="22"/>
        <v>11.181118555830546</v>
      </c>
      <c r="N1414" s="9">
        <f t="shared" si="22"/>
        <v>2.479940130384E-2</v>
      </c>
    </row>
    <row r="1415" spans="1:14" x14ac:dyDescent="0.55000000000000004">
      <c r="A1415" t="s">
        <v>9</v>
      </c>
      <c r="B1415" t="s">
        <v>8</v>
      </c>
      <c r="C1415" t="s">
        <v>24</v>
      </c>
      <c r="D1415" s="1">
        <v>44436</v>
      </c>
      <c r="E1415">
        <v>2021</v>
      </c>
      <c r="F1415">
        <v>8</v>
      </c>
      <c r="G1415">
        <v>28</v>
      </c>
      <c r="H1415">
        <v>20</v>
      </c>
      <c r="I1415" s="2">
        <v>1031908.2807037639</v>
      </c>
      <c r="J1415" s="2">
        <v>1480.3524000000002</v>
      </c>
      <c r="L1415" s="8">
        <v>5.0747599999999998E-6</v>
      </c>
      <c r="M1415" s="9">
        <f t="shared" si="22"/>
        <v>5.2366868665842325</v>
      </c>
      <c r="N1415" s="9">
        <f t="shared" si="22"/>
        <v>7.5124331454240008E-3</v>
      </c>
    </row>
    <row r="1416" spans="1:14" x14ac:dyDescent="0.55000000000000004">
      <c r="A1416" t="s">
        <v>9</v>
      </c>
      <c r="B1416" t="s">
        <v>8</v>
      </c>
      <c r="C1416" t="s">
        <v>24</v>
      </c>
      <c r="D1416" s="1">
        <v>44436</v>
      </c>
      <c r="E1416">
        <v>2021</v>
      </c>
      <c r="F1416">
        <v>8</v>
      </c>
      <c r="G1416">
        <v>28</v>
      </c>
      <c r="H1416">
        <v>21</v>
      </c>
      <c r="I1416" s="2">
        <v>951717.77867012448</v>
      </c>
      <c r="J1416" s="2">
        <v>2123.0736000000002</v>
      </c>
      <c r="L1416" s="8">
        <v>1.00699E-6</v>
      </c>
      <c r="M1416" s="9">
        <f t="shared" si="22"/>
        <v>0.95837028594302864</v>
      </c>
      <c r="N1416" s="9">
        <f t="shared" si="22"/>
        <v>2.1379138844640003E-3</v>
      </c>
    </row>
    <row r="1417" spans="1:14" x14ac:dyDescent="0.55000000000000004">
      <c r="A1417" t="s">
        <v>9</v>
      </c>
      <c r="B1417" t="s">
        <v>8</v>
      </c>
      <c r="C1417" t="s">
        <v>24</v>
      </c>
      <c r="D1417" s="1">
        <v>44436</v>
      </c>
      <c r="E1417">
        <v>2021</v>
      </c>
      <c r="F1417">
        <v>8</v>
      </c>
      <c r="G1417">
        <v>28</v>
      </c>
      <c r="H1417">
        <v>22</v>
      </c>
      <c r="I1417" s="2">
        <v>842279.59827930701</v>
      </c>
      <c r="J1417" s="2">
        <v>1836.1397999999999</v>
      </c>
      <c r="L1417" s="8">
        <v>7.23836E-8</v>
      </c>
      <c r="M1417" s="9">
        <f t="shared" si="22"/>
        <v>6.0967229530010048E-2</v>
      </c>
      <c r="N1417" s="9">
        <f t="shared" si="22"/>
        <v>1.3290640882727999E-4</v>
      </c>
    </row>
    <row r="1418" spans="1:14" x14ac:dyDescent="0.55000000000000004">
      <c r="A1418" t="s">
        <v>9</v>
      </c>
      <c r="B1418" t="s">
        <v>8</v>
      </c>
      <c r="C1418" t="s">
        <v>24</v>
      </c>
      <c r="D1418" s="1">
        <v>44436</v>
      </c>
      <c r="E1418">
        <v>2021</v>
      </c>
      <c r="F1418">
        <v>8</v>
      </c>
      <c r="G1418">
        <v>28</v>
      </c>
      <c r="H1418">
        <v>23</v>
      </c>
      <c r="I1418" s="2">
        <v>729054.3668143336</v>
      </c>
      <c r="J1418" s="2">
        <v>1279.3104000000001</v>
      </c>
      <c r="L1418" s="8">
        <v>3.1786700000000001E-9</v>
      </c>
      <c r="M1418" s="9">
        <f t="shared" si="22"/>
        <v>2.3174232441617181E-3</v>
      </c>
      <c r="N1418" s="9">
        <f t="shared" si="22"/>
        <v>4.0665055891680003E-6</v>
      </c>
    </row>
    <row r="1419" spans="1:14" x14ac:dyDescent="0.55000000000000004">
      <c r="A1419" t="s">
        <v>9</v>
      </c>
      <c r="B1419" t="s">
        <v>8</v>
      </c>
      <c r="C1419" t="s">
        <v>24</v>
      </c>
      <c r="D1419" s="1">
        <v>44437</v>
      </c>
      <c r="E1419">
        <v>2021</v>
      </c>
      <c r="F1419">
        <v>8</v>
      </c>
      <c r="G1419">
        <v>29</v>
      </c>
      <c r="H1419">
        <v>0</v>
      </c>
      <c r="I1419" s="2">
        <v>571801.11819122464</v>
      </c>
      <c r="J1419" s="2">
        <v>531.99479999999994</v>
      </c>
      <c r="L1419" s="8">
        <v>0</v>
      </c>
      <c r="M1419" s="9">
        <f t="shared" si="22"/>
        <v>0</v>
      </c>
      <c r="N1419" s="9">
        <f t="shared" si="22"/>
        <v>0</v>
      </c>
    </row>
    <row r="1420" spans="1:14" x14ac:dyDescent="0.55000000000000004">
      <c r="A1420" t="s">
        <v>9</v>
      </c>
      <c r="B1420" t="s">
        <v>8</v>
      </c>
      <c r="C1420" t="s">
        <v>24</v>
      </c>
      <c r="D1420" s="1">
        <v>44437</v>
      </c>
      <c r="E1420">
        <v>2021</v>
      </c>
      <c r="F1420">
        <v>8</v>
      </c>
      <c r="G1420">
        <v>29</v>
      </c>
      <c r="H1420">
        <v>1</v>
      </c>
      <c r="I1420" s="2">
        <v>510710.16896629386</v>
      </c>
      <c r="J1420" s="2">
        <v>502.73639999999995</v>
      </c>
      <c r="L1420" s="8">
        <v>0</v>
      </c>
      <c r="M1420" s="9">
        <f t="shared" si="22"/>
        <v>0</v>
      </c>
      <c r="N1420" s="9">
        <f t="shared" si="22"/>
        <v>0</v>
      </c>
    </row>
    <row r="1421" spans="1:14" x14ac:dyDescent="0.55000000000000004">
      <c r="A1421" t="s">
        <v>9</v>
      </c>
      <c r="B1421" t="s">
        <v>8</v>
      </c>
      <c r="C1421" t="s">
        <v>24</v>
      </c>
      <c r="D1421" s="1">
        <v>44437</v>
      </c>
      <c r="E1421">
        <v>2021</v>
      </c>
      <c r="F1421">
        <v>8</v>
      </c>
      <c r="G1421">
        <v>29</v>
      </c>
      <c r="H1421">
        <v>2</v>
      </c>
      <c r="I1421" s="2">
        <v>461688.06288974814</v>
      </c>
      <c r="J1421" s="2">
        <v>550.6536000000001</v>
      </c>
      <c r="L1421" s="8">
        <v>0</v>
      </c>
      <c r="M1421" s="9">
        <f t="shared" si="22"/>
        <v>0</v>
      </c>
      <c r="N1421" s="9">
        <f t="shared" si="22"/>
        <v>0</v>
      </c>
    </row>
    <row r="1422" spans="1:14" x14ac:dyDescent="0.55000000000000004">
      <c r="A1422" t="s">
        <v>9</v>
      </c>
      <c r="B1422" t="s">
        <v>8</v>
      </c>
      <c r="C1422" t="s">
        <v>24</v>
      </c>
      <c r="D1422" s="1">
        <v>44437</v>
      </c>
      <c r="E1422">
        <v>2021</v>
      </c>
      <c r="F1422">
        <v>8</v>
      </c>
      <c r="G1422">
        <v>29</v>
      </c>
      <c r="H1422">
        <v>3</v>
      </c>
      <c r="I1422" s="2">
        <v>445017.55327353487</v>
      </c>
      <c r="J1422" s="2">
        <v>443.43119999999999</v>
      </c>
      <c r="L1422" s="8">
        <v>0</v>
      </c>
      <c r="M1422" s="9">
        <f t="shared" si="22"/>
        <v>0</v>
      </c>
      <c r="N1422" s="9">
        <f t="shared" si="22"/>
        <v>0</v>
      </c>
    </row>
    <row r="1423" spans="1:14" x14ac:dyDescent="0.55000000000000004">
      <c r="A1423" t="s">
        <v>9</v>
      </c>
      <c r="B1423" t="s">
        <v>8</v>
      </c>
      <c r="C1423" t="s">
        <v>24</v>
      </c>
      <c r="D1423" s="1">
        <v>44437</v>
      </c>
      <c r="E1423">
        <v>2021</v>
      </c>
      <c r="F1423">
        <v>8</v>
      </c>
      <c r="G1423">
        <v>29</v>
      </c>
      <c r="H1423">
        <v>4</v>
      </c>
      <c r="I1423" s="2">
        <v>399762.30306621769</v>
      </c>
      <c r="J1423" s="2">
        <v>313.34520000000003</v>
      </c>
      <c r="L1423" s="8">
        <v>0</v>
      </c>
      <c r="M1423" s="9">
        <f t="shared" si="22"/>
        <v>0</v>
      </c>
      <c r="N1423" s="9">
        <f t="shared" si="22"/>
        <v>0</v>
      </c>
    </row>
    <row r="1424" spans="1:14" x14ac:dyDescent="0.55000000000000004">
      <c r="A1424" t="s">
        <v>9</v>
      </c>
      <c r="B1424" t="s">
        <v>8</v>
      </c>
      <c r="C1424" t="s">
        <v>24</v>
      </c>
      <c r="D1424" s="1">
        <v>44437</v>
      </c>
      <c r="E1424">
        <v>2021</v>
      </c>
      <c r="F1424">
        <v>8</v>
      </c>
      <c r="G1424">
        <v>29</v>
      </c>
      <c r="H1424">
        <v>5</v>
      </c>
      <c r="I1424" s="2">
        <v>385610.45823251939</v>
      </c>
      <c r="J1424" s="2">
        <v>368.44560000000001</v>
      </c>
      <c r="L1424" s="8">
        <v>0</v>
      </c>
      <c r="M1424" s="9">
        <f t="shared" si="22"/>
        <v>0</v>
      </c>
      <c r="N1424" s="9">
        <f t="shared" si="22"/>
        <v>0</v>
      </c>
    </row>
    <row r="1425" spans="1:14" x14ac:dyDescent="0.55000000000000004">
      <c r="A1425" t="s">
        <v>9</v>
      </c>
      <c r="B1425" t="s">
        <v>8</v>
      </c>
      <c r="C1425" t="s">
        <v>24</v>
      </c>
      <c r="D1425" s="1">
        <v>44437</v>
      </c>
      <c r="E1425">
        <v>2021</v>
      </c>
      <c r="F1425">
        <v>8</v>
      </c>
      <c r="G1425">
        <v>29</v>
      </c>
      <c r="H1425">
        <v>6</v>
      </c>
      <c r="I1425" s="2">
        <v>391190.64056977653</v>
      </c>
      <c r="J1425" s="2">
        <v>241.6446</v>
      </c>
      <c r="L1425" s="8">
        <v>0</v>
      </c>
      <c r="M1425" s="9">
        <f t="shared" si="22"/>
        <v>0</v>
      </c>
      <c r="N1425" s="9">
        <f t="shared" si="22"/>
        <v>0</v>
      </c>
    </row>
    <row r="1426" spans="1:14" x14ac:dyDescent="0.55000000000000004">
      <c r="A1426" t="s">
        <v>9</v>
      </c>
      <c r="B1426" t="s">
        <v>8</v>
      </c>
      <c r="C1426" t="s">
        <v>24</v>
      </c>
      <c r="D1426" s="1">
        <v>44437</v>
      </c>
      <c r="E1426">
        <v>2021</v>
      </c>
      <c r="F1426">
        <v>8</v>
      </c>
      <c r="G1426">
        <v>29</v>
      </c>
      <c r="H1426">
        <v>7</v>
      </c>
      <c r="I1426" s="2">
        <v>444188.42085653549</v>
      </c>
      <c r="J1426" s="2">
        <v>809.16120000000001</v>
      </c>
      <c r="L1426" s="8">
        <v>0</v>
      </c>
      <c r="M1426" s="9">
        <f t="shared" si="22"/>
        <v>0</v>
      </c>
      <c r="N1426" s="9">
        <f t="shared" si="22"/>
        <v>0</v>
      </c>
    </row>
    <row r="1427" spans="1:14" x14ac:dyDescent="0.55000000000000004">
      <c r="A1427" t="s">
        <v>9</v>
      </c>
      <c r="B1427" t="s">
        <v>8</v>
      </c>
      <c r="C1427" t="s">
        <v>24</v>
      </c>
      <c r="D1427" s="1">
        <v>44437</v>
      </c>
      <c r="E1427">
        <v>2021</v>
      </c>
      <c r="F1427">
        <v>8</v>
      </c>
      <c r="G1427">
        <v>29</v>
      </c>
      <c r="H1427">
        <v>8</v>
      </c>
      <c r="I1427" s="2">
        <v>529517.09084805183</v>
      </c>
      <c r="J1427" s="2">
        <v>1.3140000000000001</v>
      </c>
      <c r="L1427" s="8">
        <v>1.9715099999999999E-9</v>
      </c>
      <c r="M1427" s="9">
        <f t="shared" si="22"/>
        <v>1.0439482397778426E-3</v>
      </c>
      <c r="N1427" s="9">
        <f t="shared" si="22"/>
        <v>2.59056414E-9</v>
      </c>
    </row>
    <row r="1428" spans="1:14" x14ac:dyDescent="0.55000000000000004">
      <c r="A1428" t="s">
        <v>9</v>
      </c>
      <c r="B1428" t="s">
        <v>8</v>
      </c>
      <c r="C1428" t="s">
        <v>24</v>
      </c>
      <c r="D1428" s="1">
        <v>44437</v>
      </c>
      <c r="E1428">
        <v>2021</v>
      </c>
      <c r="F1428">
        <v>8</v>
      </c>
      <c r="G1428">
        <v>29</v>
      </c>
      <c r="H1428">
        <v>9</v>
      </c>
      <c r="I1428" s="2">
        <v>634669.4589740677</v>
      </c>
      <c r="J1428" s="2">
        <v>0</v>
      </c>
      <c r="L1428" s="8">
        <v>5.1648300000000003E-8</v>
      </c>
      <c r="M1428" s="9">
        <f t="shared" si="22"/>
        <v>3.2779598617930346E-2</v>
      </c>
      <c r="N1428" s="9">
        <f t="shared" si="22"/>
        <v>0</v>
      </c>
    </row>
    <row r="1429" spans="1:14" x14ac:dyDescent="0.55000000000000004">
      <c r="A1429" t="s">
        <v>9</v>
      </c>
      <c r="B1429" t="s">
        <v>8</v>
      </c>
      <c r="C1429" t="s">
        <v>24</v>
      </c>
      <c r="D1429" s="1">
        <v>44437</v>
      </c>
      <c r="E1429">
        <v>2021</v>
      </c>
      <c r="F1429">
        <v>8</v>
      </c>
      <c r="G1429">
        <v>29</v>
      </c>
      <c r="H1429">
        <v>10</v>
      </c>
      <c r="I1429" s="2">
        <v>752252.9398133303</v>
      </c>
      <c r="J1429" s="2">
        <v>0</v>
      </c>
      <c r="L1429" s="8">
        <v>5.8194999999999999E-7</v>
      </c>
      <c r="M1429" s="9">
        <f t="shared" si="22"/>
        <v>0.43777359832436757</v>
      </c>
      <c r="N1429" s="9">
        <f t="shared" si="22"/>
        <v>0</v>
      </c>
    </row>
    <row r="1430" spans="1:14" x14ac:dyDescent="0.55000000000000004">
      <c r="A1430" t="s">
        <v>9</v>
      </c>
      <c r="B1430" t="s">
        <v>8</v>
      </c>
      <c r="C1430" t="s">
        <v>24</v>
      </c>
      <c r="D1430" s="1">
        <v>44437</v>
      </c>
      <c r="E1430">
        <v>2021</v>
      </c>
      <c r="F1430">
        <v>8</v>
      </c>
      <c r="G1430">
        <v>29</v>
      </c>
      <c r="H1430">
        <v>11</v>
      </c>
      <c r="I1430" s="2">
        <v>894881.82622889359</v>
      </c>
      <c r="J1430" s="2">
        <v>0</v>
      </c>
      <c r="L1430" s="8">
        <v>4.2886900000000003E-6</v>
      </c>
      <c r="M1430" s="9">
        <f t="shared" si="22"/>
        <v>3.8378707393295941</v>
      </c>
      <c r="N1430" s="9">
        <f t="shared" si="22"/>
        <v>0</v>
      </c>
    </row>
    <row r="1431" spans="1:14" x14ac:dyDescent="0.55000000000000004">
      <c r="A1431" t="s">
        <v>9</v>
      </c>
      <c r="B1431" t="s">
        <v>8</v>
      </c>
      <c r="C1431" t="s">
        <v>24</v>
      </c>
      <c r="D1431" s="1">
        <v>44437</v>
      </c>
      <c r="E1431">
        <v>2021</v>
      </c>
      <c r="F1431">
        <v>8</v>
      </c>
      <c r="G1431">
        <v>29</v>
      </c>
      <c r="H1431">
        <v>12</v>
      </c>
      <c r="I1431" s="2">
        <v>1019219.8375332286</v>
      </c>
      <c r="J1431" s="2">
        <v>0</v>
      </c>
      <c r="L1431" s="8">
        <v>1.54658E-5</v>
      </c>
      <c r="M1431" s="9">
        <f t="shared" si="22"/>
        <v>15.763050163321406</v>
      </c>
      <c r="N1431" s="9">
        <f t="shared" si="22"/>
        <v>0</v>
      </c>
    </row>
    <row r="1432" spans="1:14" x14ac:dyDescent="0.55000000000000004">
      <c r="A1432" t="s">
        <v>9</v>
      </c>
      <c r="B1432" t="s">
        <v>8</v>
      </c>
      <c r="C1432" t="s">
        <v>24</v>
      </c>
      <c r="D1432" s="1">
        <v>44437</v>
      </c>
      <c r="E1432">
        <v>2021</v>
      </c>
      <c r="F1432">
        <v>8</v>
      </c>
      <c r="G1432">
        <v>29</v>
      </c>
      <c r="H1432">
        <v>13</v>
      </c>
      <c r="I1432" s="2">
        <v>1113894.6514012318</v>
      </c>
      <c r="J1432" s="2">
        <v>681.52800000000002</v>
      </c>
      <c r="L1432" s="8">
        <v>4.8587700000000002E-5</v>
      </c>
      <c r="M1432" s="9">
        <f t="shared" si="22"/>
        <v>54.12157915388763</v>
      </c>
      <c r="N1432" s="9">
        <f t="shared" si="22"/>
        <v>3.3113878005600006E-2</v>
      </c>
    </row>
    <row r="1433" spans="1:14" x14ac:dyDescent="0.55000000000000004">
      <c r="A1433" t="s">
        <v>9</v>
      </c>
      <c r="B1433" t="s">
        <v>8</v>
      </c>
      <c r="C1433" t="s">
        <v>24</v>
      </c>
      <c r="D1433" s="1">
        <v>44437</v>
      </c>
      <c r="E1433">
        <v>2021</v>
      </c>
      <c r="F1433">
        <v>8</v>
      </c>
      <c r="G1433">
        <v>29</v>
      </c>
      <c r="H1433">
        <v>14</v>
      </c>
      <c r="I1433" s="2">
        <v>1191243.2011868022</v>
      </c>
      <c r="J1433" s="2">
        <v>306.59999999999997</v>
      </c>
      <c r="L1433" s="8">
        <v>9.1501400000000005E-5</v>
      </c>
      <c r="M1433" s="9">
        <f t="shared" si="22"/>
        <v>109.00042064907407</v>
      </c>
      <c r="N1433" s="9">
        <f t="shared" si="22"/>
        <v>2.8054329239999998E-2</v>
      </c>
    </row>
    <row r="1434" spans="1:14" x14ac:dyDescent="0.55000000000000004">
      <c r="A1434" t="s">
        <v>9</v>
      </c>
      <c r="B1434" t="s">
        <v>8</v>
      </c>
      <c r="C1434" t="s">
        <v>24</v>
      </c>
      <c r="D1434" s="1">
        <v>44437</v>
      </c>
      <c r="E1434">
        <v>2021</v>
      </c>
      <c r="F1434">
        <v>8</v>
      </c>
      <c r="G1434">
        <v>29</v>
      </c>
      <c r="H1434">
        <v>15</v>
      </c>
      <c r="I1434" s="2">
        <v>1248952.4483759699</v>
      </c>
      <c r="J1434" s="2">
        <v>198.2388</v>
      </c>
      <c r="L1434" s="8">
        <v>1.9091799999999999E-4</v>
      </c>
      <c r="M1434" s="9">
        <f t="shared" si="22"/>
        <v>238.4475035390434</v>
      </c>
      <c r="N1434" s="9">
        <f t="shared" si="22"/>
        <v>3.7847355218399999E-2</v>
      </c>
    </row>
    <row r="1435" spans="1:14" x14ac:dyDescent="0.55000000000000004">
      <c r="A1435" t="s">
        <v>9</v>
      </c>
      <c r="B1435" t="s">
        <v>8</v>
      </c>
      <c r="C1435" t="s">
        <v>24</v>
      </c>
      <c r="D1435" s="1">
        <v>44437</v>
      </c>
      <c r="E1435">
        <v>2021</v>
      </c>
      <c r="F1435">
        <v>8</v>
      </c>
      <c r="G1435">
        <v>29</v>
      </c>
      <c r="H1435">
        <v>16</v>
      </c>
      <c r="I1435" s="2">
        <v>1283342.6099829411</v>
      </c>
      <c r="J1435" s="2">
        <v>1722.3912000000003</v>
      </c>
      <c r="L1435" s="8">
        <v>1.7121399999999999E-4</v>
      </c>
      <c r="M1435" s="9">
        <f t="shared" si="22"/>
        <v>219.72622162561925</v>
      </c>
      <c r="N1435" s="9">
        <f t="shared" si="22"/>
        <v>0.29489748691680001</v>
      </c>
    </row>
    <row r="1436" spans="1:14" x14ac:dyDescent="0.55000000000000004">
      <c r="A1436" t="s">
        <v>9</v>
      </c>
      <c r="B1436" t="s">
        <v>8</v>
      </c>
      <c r="C1436" t="s">
        <v>24</v>
      </c>
      <c r="D1436" s="1">
        <v>44437</v>
      </c>
      <c r="E1436">
        <v>2021</v>
      </c>
      <c r="F1436">
        <v>8</v>
      </c>
      <c r="G1436">
        <v>29</v>
      </c>
      <c r="H1436">
        <v>17</v>
      </c>
      <c r="I1436" s="2">
        <v>1275706.1121562319</v>
      </c>
      <c r="J1436" s="2">
        <v>1856.7696000000001</v>
      </c>
      <c r="L1436" s="8">
        <v>1.41495E-4</v>
      </c>
      <c r="M1436" s="9">
        <f t="shared" si="22"/>
        <v>180.50603633954603</v>
      </c>
      <c r="N1436" s="9">
        <f t="shared" si="22"/>
        <v>0.262723614552</v>
      </c>
    </row>
    <row r="1437" spans="1:14" x14ac:dyDescent="0.55000000000000004">
      <c r="A1437" t="s">
        <v>9</v>
      </c>
      <c r="B1437" t="s">
        <v>8</v>
      </c>
      <c r="C1437" t="s">
        <v>24</v>
      </c>
      <c r="D1437" s="1">
        <v>44437</v>
      </c>
      <c r="E1437">
        <v>2021</v>
      </c>
      <c r="F1437">
        <v>8</v>
      </c>
      <c r="G1437">
        <v>29</v>
      </c>
      <c r="H1437">
        <v>18</v>
      </c>
      <c r="I1437" s="2">
        <v>1204924.1225651305</v>
      </c>
      <c r="J1437" s="2">
        <v>2294.8571999999999</v>
      </c>
      <c r="L1437" s="8">
        <v>3.9674400000000001E-5</v>
      </c>
      <c r="M1437" s="9">
        <f t="shared" si="22"/>
        <v>47.804641608298013</v>
      </c>
      <c r="N1437" s="9">
        <f t="shared" si="22"/>
        <v>9.1047082495679998E-2</v>
      </c>
    </row>
    <row r="1438" spans="1:14" x14ac:dyDescent="0.55000000000000004">
      <c r="A1438" t="s">
        <v>9</v>
      </c>
      <c r="B1438" t="s">
        <v>8</v>
      </c>
      <c r="C1438" t="s">
        <v>24</v>
      </c>
      <c r="D1438" s="1">
        <v>44437</v>
      </c>
      <c r="E1438">
        <v>2021</v>
      </c>
      <c r="F1438">
        <v>8</v>
      </c>
      <c r="G1438">
        <v>29</v>
      </c>
      <c r="H1438">
        <v>19</v>
      </c>
      <c r="I1438" s="2">
        <v>1138588.6676628562</v>
      </c>
      <c r="J1438" s="2">
        <v>2189.0364</v>
      </c>
      <c r="L1438" s="8">
        <v>2.1443000000000001E-5</v>
      </c>
      <c r="M1438" s="9">
        <f t="shared" si="22"/>
        <v>24.414756800694626</v>
      </c>
      <c r="N1438" s="9">
        <f t="shared" si="22"/>
        <v>4.69395075252E-2</v>
      </c>
    </row>
    <row r="1439" spans="1:14" x14ac:dyDescent="0.55000000000000004">
      <c r="A1439" t="s">
        <v>9</v>
      </c>
      <c r="B1439" t="s">
        <v>8</v>
      </c>
      <c r="C1439" t="s">
        <v>24</v>
      </c>
      <c r="D1439" s="1">
        <v>44437</v>
      </c>
      <c r="E1439">
        <v>2021</v>
      </c>
      <c r="F1439">
        <v>8</v>
      </c>
      <c r="G1439">
        <v>29</v>
      </c>
      <c r="H1439">
        <v>20</v>
      </c>
      <c r="I1439" s="2">
        <v>1098435.3066248705</v>
      </c>
      <c r="J1439" s="2">
        <v>1469.5776000000001</v>
      </c>
      <c r="L1439" s="8">
        <v>1.1513E-5</v>
      </c>
      <c r="M1439" s="9">
        <f t="shared" si="22"/>
        <v>12.646285685172135</v>
      </c>
      <c r="N1439" s="9">
        <f t="shared" si="22"/>
        <v>1.6919246908799999E-2</v>
      </c>
    </row>
    <row r="1440" spans="1:14" x14ac:dyDescent="0.55000000000000004">
      <c r="A1440" t="s">
        <v>9</v>
      </c>
      <c r="B1440" t="s">
        <v>8</v>
      </c>
      <c r="C1440" t="s">
        <v>24</v>
      </c>
      <c r="D1440" s="1">
        <v>44437</v>
      </c>
      <c r="E1440">
        <v>2021</v>
      </c>
      <c r="F1440">
        <v>8</v>
      </c>
      <c r="G1440">
        <v>29</v>
      </c>
      <c r="H1440">
        <v>21</v>
      </c>
      <c r="I1440" s="2">
        <v>960830.13064732379</v>
      </c>
      <c r="J1440" s="2">
        <v>1720.7267999999999</v>
      </c>
      <c r="L1440" s="8">
        <v>1.1718200000000001E-6</v>
      </c>
      <c r="M1440" s="9">
        <f t="shared" si="22"/>
        <v>1.1259199636951471</v>
      </c>
      <c r="N1440" s="9">
        <f t="shared" si="22"/>
        <v>2.0163820787760002E-3</v>
      </c>
    </row>
    <row r="1441" spans="1:14" x14ac:dyDescent="0.55000000000000004">
      <c r="A1441" t="s">
        <v>9</v>
      </c>
      <c r="B1441" t="s">
        <v>8</v>
      </c>
      <c r="C1441" t="s">
        <v>24</v>
      </c>
      <c r="D1441" s="1">
        <v>44437</v>
      </c>
      <c r="E1441">
        <v>2021</v>
      </c>
      <c r="F1441">
        <v>8</v>
      </c>
      <c r="G1441">
        <v>29</v>
      </c>
      <c r="H1441">
        <v>22</v>
      </c>
      <c r="I1441" s="2">
        <v>825153.24223310768</v>
      </c>
      <c r="J1441" s="2">
        <v>1131.1788000000001</v>
      </c>
      <c r="L1441" s="8">
        <v>5.6368599999999998E-8</v>
      </c>
      <c r="M1441" s="9">
        <f t="shared" si="22"/>
        <v>4.6512733050141156E-2</v>
      </c>
      <c r="N1441" s="9">
        <f t="shared" si="22"/>
        <v>6.3762965305680011E-5</v>
      </c>
    </row>
    <row r="1442" spans="1:14" x14ac:dyDescent="0.55000000000000004">
      <c r="A1442" t="s">
        <v>9</v>
      </c>
      <c r="B1442" t="s">
        <v>8</v>
      </c>
      <c r="C1442" t="s">
        <v>24</v>
      </c>
      <c r="D1442" s="1">
        <v>44437</v>
      </c>
      <c r="E1442">
        <v>2021</v>
      </c>
      <c r="F1442">
        <v>8</v>
      </c>
      <c r="G1442">
        <v>29</v>
      </c>
      <c r="H1442">
        <v>23</v>
      </c>
      <c r="I1442" s="2">
        <v>669871.64008414105</v>
      </c>
      <c r="J1442" s="2">
        <v>632.6472</v>
      </c>
      <c r="L1442" s="8">
        <v>2.33636E-9</v>
      </c>
      <c r="M1442" s="9">
        <f t="shared" si="22"/>
        <v>1.5650613050269837E-3</v>
      </c>
      <c r="N1442" s="9">
        <f t="shared" si="22"/>
        <v>1.4780916121920001E-6</v>
      </c>
    </row>
    <row r="1443" spans="1:14" x14ac:dyDescent="0.55000000000000004">
      <c r="A1443" t="s">
        <v>1</v>
      </c>
      <c r="B1443" t="s">
        <v>8</v>
      </c>
      <c r="C1443" t="s">
        <v>24</v>
      </c>
      <c r="D1443" s="1">
        <v>44438</v>
      </c>
      <c r="E1443">
        <v>2021</v>
      </c>
      <c r="F1443">
        <v>8</v>
      </c>
      <c r="G1443">
        <v>30</v>
      </c>
      <c r="H1443">
        <v>0</v>
      </c>
      <c r="I1443" s="2">
        <v>527130.35746309371</v>
      </c>
      <c r="J1443" s="2">
        <v>471.81359999999995</v>
      </c>
      <c r="L1443" s="8">
        <v>0</v>
      </c>
      <c r="M1443" s="9">
        <f t="shared" si="22"/>
        <v>0</v>
      </c>
      <c r="N1443" s="9">
        <f t="shared" si="22"/>
        <v>0</v>
      </c>
    </row>
    <row r="1444" spans="1:14" x14ac:dyDescent="0.55000000000000004">
      <c r="A1444" t="s">
        <v>1</v>
      </c>
      <c r="B1444" t="s">
        <v>8</v>
      </c>
      <c r="C1444" t="s">
        <v>24</v>
      </c>
      <c r="D1444" s="1">
        <v>44438</v>
      </c>
      <c r="E1444">
        <v>2021</v>
      </c>
      <c r="F1444">
        <v>8</v>
      </c>
      <c r="G1444">
        <v>30</v>
      </c>
      <c r="H1444">
        <v>1</v>
      </c>
      <c r="I1444" s="2">
        <v>451815.78625702002</v>
      </c>
      <c r="J1444" s="2">
        <v>340.41359999999997</v>
      </c>
      <c r="L1444" s="8">
        <v>0</v>
      </c>
      <c r="M1444" s="9">
        <f t="shared" si="22"/>
        <v>0</v>
      </c>
      <c r="N1444" s="9">
        <f t="shared" si="22"/>
        <v>0</v>
      </c>
    </row>
    <row r="1445" spans="1:14" x14ac:dyDescent="0.55000000000000004">
      <c r="A1445" t="s">
        <v>1</v>
      </c>
      <c r="B1445" t="s">
        <v>8</v>
      </c>
      <c r="C1445" t="s">
        <v>24</v>
      </c>
      <c r="D1445" s="1">
        <v>44438</v>
      </c>
      <c r="E1445">
        <v>2021</v>
      </c>
      <c r="F1445">
        <v>8</v>
      </c>
      <c r="G1445">
        <v>30</v>
      </c>
      <c r="H1445">
        <v>2</v>
      </c>
      <c r="I1445" s="2">
        <v>377136.17480480729</v>
      </c>
      <c r="J1445" s="2">
        <v>358.8972</v>
      </c>
      <c r="L1445" s="8">
        <v>0</v>
      </c>
      <c r="M1445" s="9">
        <f t="shared" si="22"/>
        <v>0</v>
      </c>
      <c r="N1445" s="9">
        <f t="shared" si="22"/>
        <v>0</v>
      </c>
    </row>
    <row r="1446" spans="1:14" x14ac:dyDescent="0.55000000000000004">
      <c r="A1446" t="s">
        <v>1</v>
      </c>
      <c r="B1446" t="s">
        <v>8</v>
      </c>
      <c r="C1446" t="s">
        <v>24</v>
      </c>
      <c r="D1446" s="1">
        <v>44438</v>
      </c>
      <c r="E1446">
        <v>2021</v>
      </c>
      <c r="F1446">
        <v>8</v>
      </c>
      <c r="G1446">
        <v>30</v>
      </c>
      <c r="H1446">
        <v>3</v>
      </c>
      <c r="I1446" s="2">
        <v>365978.78307392838</v>
      </c>
      <c r="J1446" s="2">
        <v>343.4796</v>
      </c>
      <c r="L1446" s="8">
        <v>0</v>
      </c>
      <c r="M1446" s="9">
        <f t="shared" si="22"/>
        <v>0</v>
      </c>
      <c r="N1446" s="9">
        <f t="shared" si="22"/>
        <v>0</v>
      </c>
    </row>
    <row r="1447" spans="1:14" x14ac:dyDescent="0.55000000000000004">
      <c r="A1447" t="s">
        <v>1</v>
      </c>
      <c r="B1447" t="s">
        <v>8</v>
      </c>
      <c r="C1447" t="s">
        <v>24</v>
      </c>
      <c r="D1447" s="1">
        <v>44438</v>
      </c>
      <c r="E1447">
        <v>2021</v>
      </c>
      <c r="F1447">
        <v>8</v>
      </c>
      <c r="G1447">
        <v>30</v>
      </c>
      <c r="H1447">
        <v>4</v>
      </c>
      <c r="I1447" s="2">
        <v>347215.2730543096</v>
      </c>
      <c r="J1447" s="2">
        <v>341.77139999999997</v>
      </c>
      <c r="L1447" s="8">
        <v>0</v>
      </c>
      <c r="M1447" s="9">
        <f t="shared" si="22"/>
        <v>0</v>
      </c>
      <c r="N1447" s="9">
        <f t="shared" si="22"/>
        <v>0</v>
      </c>
    </row>
    <row r="1448" spans="1:14" x14ac:dyDescent="0.55000000000000004">
      <c r="A1448" t="s">
        <v>1</v>
      </c>
      <c r="B1448" t="s">
        <v>8</v>
      </c>
      <c r="C1448" t="s">
        <v>24</v>
      </c>
      <c r="D1448" s="1">
        <v>44438</v>
      </c>
      <c r="E1448">
        <v>2021</v>
      </c>
      <c r="F1448">
        <v>8</v>
      </c>
      <c r="G1448">
        <v>30</v>
      </c>
      <c r="H1448">
        <v>5</v>
      </c>
      <c r="I1448" s="2">
        <v>401013.11303495959</v>
      </c>
      <c r="J1448" s="2">
        <v>592.08839999999998</v>
      </c>
      <c r="L1448" s="8">
        <v>1.1718100000000001E-10</v>
      </c>
      <c r="M1448" s="9">
        <f t="shared" si="22"/>
        <v>4.6991117598549603E-5</v>
      </c>
      <c r="N1448" s="9">
        <f t="shared" si="22"/>
        <v>6.93815108004E-8</v>
      </c>
    </row>
    <row r="1449" spans="1:14" x14ac:dyDescent="0.55000000000000004">
      <c r="A1449" t="s">
        <v>1</v>
      </c>
      <c r="B1449" t="s">
        <v>8</v>
      </c>
      <c r="C1449" t="s">
        <v>24</v>
      </c>
      <c r="D1449" s="1">
        <v>44438</v>
      </c>
      <c r="E1449">
        <v>2021</v>
      </c>
      <c r="F1449">
        <v>8</v>
      </c>
      <c r="G1449">
        <v>30</v>
      </c>
      <c r="H1449">
        <v>6</v>
      </c>
      <c r="I1449" s="2">
        <v>390250.43673785299</v>
      </c>
      <c r="J1449" s="2">
        <v>696.63900000000001</v>
      </c>
      <c r="L1449" s="8">
        <v>3.1528599999999998E-9</v>
      </c>
      <c r="M1449" s="9">
        <f t="shared" si="22"/>
        <v>1.2304049919733071E-3</v>
      </c>
      <c r="N1449" s="9">
        <f t="shared" si="22"/>
        <v>2.1964052375399997E-6</v>
      </c>
    </row>
    <row r="1450" spans="1:14" x14ac:dyDescent="0.55000000000000004">
      <c r="A1450" t="s">
        <v>1</v>
      </c>
      <c r="B1450" t="s">
        <v>8</v>
      </c>
      <c r="C1450" t="s">
        <v>24</v>
      </c>
      <c r="D1450" s="1">
        <v>44438</v>
      </c>
      <c r="E1450">
        <v>2021</v>
      </c>
      <c r="F1450">
        <v>8</v>
      </c>
      <c r="G1450">
        <v>30</v>
      </c>
      <c r="H1450">
        <v>7</v>
      </c>
      <c r="I1450" s="2">
        <v>394216.53116655839</v>
      </c>
      <c r="J1450" s="2">
        <v>326.96700000000004</v>
      </c>
      <c r="L1450" s="8">
        <v>1.0756099999999999E-8</v>
      </c>
      <c r="M1450" s="9">
        <f t="shared" si="22"/>
        <v>4.2402324308806185E-3</v>
      </c>
      <c r="N1450" s="9">
        <f t="shared" si="22"/>
        <v>3.5168897487000001E-6</v>
      </c>
    </row>
    <row r="1451" spans="1:14" x14ac:dyDescent="0.55000000000000004">
      <c r="A1451" t="s">
        <v>1</v>
      </c>
      <c r="B1451" t="s">
        <v>8</v>
      </c>
      <c r="C1451" t="s">
        <v>24</v>
      </c>
      <c r="D1451" s="1">
        <v>44438</v>
      </c>
      <c r="E1451">
        <v>2021</v>
      </c>
      <c r="F1451">
        <v>8</v>
      </c>
      <c r="G1451">
        <v>30</v>
      </c>
      <c r="H1451">
        <v>8</v>
      </c>
      <c r="I1451" s="2">
        <v>385189.23206672189</v>
      </c>
      <c r="J1451" s="2">
        <v>732.33600000000001</v>
      </c>
      <c r="L1451" s="8">
        <v>5.5959599999999998E-8</v>
      </c>
      <c r="M1451" s="9">
        <f t="shared" si="22"/>
        <v>2.1555035350760931E-2</v>
      </c>
      <c r="N1451" s="9">
        <f t="shared" si="22"/>
        <v>4.0981229625600001E-5</v>
      </c>
    </row>
    <row r="1452" spans="1:14" x14ac:dyDescent="0.55000000000000004">
      <c r="A1452" t="s">
        <v>1</v>
      </c>
      <c r="B1452" t="s">
        <v>8</v>
      </c>
      <c r="C1452" t="s">
        <v>24</v>
      </c>
      <c r="D1452" s="1">
        <v>44438</v>
      </c>
      <c r="E1452">
        <v>2021</v>
      </c>
      <c r="F1452">
        <v>8</v>
      </c>
      <c r="G1452">
        <v>30</v>
      </c>
      <c r="H1452">
        <v>9</v>
      </c>
      <c r="I1452" s="2">
        <v>396866.21721105254</v>
      </c>
      <c r="J1452" s="2">
        <v>0</v>
      </c>
      <c r="L1452" s="8">
        <v>1.85631E-7</v>
      </c>
      <c r="M1452" s="9">
        <f t="shared" si="22"/>
        <v>7.36706727671049E-2</v>
      </c>
      <c r="N1452" s="9">
        <f t="shared" si="22"/>
        <v>0</v>
      </c>
    </row>
    <row r="1453" spans="1:14" x14ac:dyDescent="0.55000000000000004">
      <c r="A1453" t="s">
        <v>1</v>
      </c>
      <c r="B1453" t="s">
        <v>8</v>
      </c>
      <c r="C1453" t="s">
        <v>24</v>
      </c>
      <c r="D1453" s="1">
        <v>44438</v>
      </c>
      <c r="E1453">
        <v>2021</v>
      </c>
      <c r="F1453">
        <v>8</v>
      </c>
      <c r="G1453">
        <v>30</v>
      </c>
      <c r="H1453">
        <v>10</v>
      </c>
      <c r="I1453" s="2">
        <v>434009.25973302801</v>
      </c>
      <c r="J1453" s="2">
        <v>0</v>
      </c>
      <c r="L1453" s="8">
        <v>4.8351600000000003E-7</v>
      </c>
      <c r="M1453" s="9">
        <f t="shared" si="22"/>
        <v>0.2098504212290748</v>
      </c>
      <c r="N1453" s="9">
        <f t="shared" si="22"/>
        <v>0</v>
      </c>
    </row>
    <row r="1454" spans="1:14" x14ac:dyDescent="0.55000000000000004">
      <c r="A1454" t="s">
        <v>1</v>
      </c>
      <c r="B1454" t="s">
        <v>8</v>
      </c>
      <c r="C1454" t="s">
        <v>24</v>
      </c>
      <c r="D1454" s="1">
        <v>44438</v>
      </c>
      <c r="E1454">
        <v>2021</v>
      </c>
      <c r="F1454">
        <v>8</v>
      </c>
      <c r="G1454">
        <v>30</v>
      </c>
      <c r="H1454">
        <v>11</v>
      </c>
      <c r="I1454" s="2">
        <v>468620.31399474147</v>
      </c>
      <c r="J1454" s="2">
        <v>21.900000000000002</v>
      </c>
      <c r="L1454" s="8">
        <v>9.7377500000000005E-7</v>
      </c>
      <c r="M1454" s="9">
        <f t="shared" si="22"/>
        <v>0.4563307462602294</v>
      </c>
      <c r="N1454" s="9">
        <f t="shared" si="22"/>
        <v>2.1325672500000003E-5</v>
      </c>
    </row>
    <row r="1455" spans="1:14" x14ac:dyDescent="0.55000000000000004">
      <c r="A1455" t="s">
        <v>1</v>
      </c>
      <c r="B1455" t="s">
        <v>8</v>
      </c>
      <c r="C1455" t="s">
        <v>24</v>
      </c>
      <c r="D1455" s="1">
        <v>44438</v>
      </c>
      <c r="E1455">
        <v>2021</v>
      </c>
      <c r="F1455">
        <v>8</v>
      </c>
      <c r="G1455">
        <v>30</v>
      </c>
      <c r="H1455">
        <v>12</v>
      </c>
      <c r="I1455" s="2">
        <v>491045.28558248933</v>
      </c>
      <c r="J1455" s="2">
        <v>0</v>
      </c>
      <c r="L1455" s="8">
        <v>1.80305E-6</v>
      </c>
      <c r="M1455" s="9">
        <f t="shared" si="22"/>
        <v>0.88537920216950738</v>
      </c>
      <c r="N1455" s="9">
        <f t="shared" si="22"/>
        <v>0</v>
      </c>
    </row>
    <row r="1456" spans="1:14" x14ac:dyDescent="0.55000000000000004">
      <c r="A1456" t="s">
        <v>1</v>
      </c>
      <c r="B1456" t="s">
        <v>8</v>
      </c>
      <c r="C1456" t="s">
        <v>24</v>
      </c>
      <c r="D1456" s="1">
        <v>44438</v>
      </c>
      <c r="E1456">
        <v>2021</v>
      </c>
      <c r="F1456">
        <v>8</v>
      </c>
      <c r="G1456">
        <v>30</v>
      </c>
      <c r="H1456">
        <v>13</v>
      </c>
      <c r="I1456" s="2">
        <v>519319.59020538477</v>
      </c>
      <c r="J1456" s="2">
        <v>38.105999999999995</v>
      </c>
      <c r="L1456" s="8">
        <v>3.8370900000000002E-6</v>
      </c>
      <c r="M1456" s="9">
        <f t="shared" si="22"/>
        <v>1.9926760063811799</v>
      </c>
      <c r="N1456" s="9">
        <f t="shared" si="22"/>
        <v>1.4621615153999999E-4</v>
      </c>
    </row>
    <row r="1457" spans="1:14" x14ac:dyDescent="0.55000000000000004">
      <c r="A1457" t="s">
        <v>1</v>
      </c>
      <c r="B1457" t="s">
        <v>8</v>
      </c>
      <c r="C1457" t="s">
        <v>24</v>
      </c>
      <c r="D1457" s="1">
        <v>44438</v>
      </c>
      <c r="E1457">
        <v>2021</v>
      </c>
      <c r="F1457">
        <v>8</v>
      </c>
      <c r="G1457">
        <v>30</v>
      </c>
      <c r="H1457">
        <v>14</v>
      </c>
      <c r="I1457" s="2">
        <v>578499.12312912859</v>
      </c>
      <c r="J1457" s="2">
        <v>210.59039999999999</v>
      </c>
      <c r="L1457" s="8">
        <v>5.7153400000000004E-6</v>
      </c>
      <c r="M1457" s="9">
        <f t="shared" si="22"/>
        <v>3.3063191783848342</v>
      </c>
      <c r="N1457" s="9">
        <f t="shared" si="22"/>
        <v>1.2035957367360001E-3</v>
      </c>
    </row>
    <row r="1458" spans="1:14" x14ac:dyDescent="0.55000000000000004">
      <c r="A1458" t="s">
        <v>1</v>
      </c>
      <c r="B1458" t="s">
        <v>8</v>
      </c>
      <c r="C1458" t="s">
        <v>24</v>
      </c>
      <c r="D1458" s="1">
        <v>44438</v>
      </c>
      <c r="E1458">
        <v>2021</v>
      </c>
      <c r="F1458">
        <v>8</v>
      </c>
      <c r="G1458">
        <v>30</v>
      </c>
      <c r="H1458">
        <v>15</v>
      </c>
      <c r="I1458" s="2">
        <v>628595.54925437132</v>
      </c>
      <c r="J1458" s="2">
        <v>690.37559999999996</v>
      </c>
      <c r="L1458" s="8">
        <v>9.7501300000000004E-6</v>
      </c>
      <c r="M1458" s="9">
        <f t="shared" si="22"/>
        <v>6.1288883226515241</v>
      </c>
      <c r="N1458" s="9">
        <f t="shared" si="22"/>
        <v>6.7312518488279998E-3</v>
      </c>
    </row>
    <row r="1459" spans="1:14" x14ac:dyDescent="0.55000000000000004">
      <c r="A1459" t="s">
        <v>1</v>
      </c>
      <c r="B1459" t="s">
        <v>8</v>
      </c>
      <c r="C1459" t="s">
        <v>24</v>
      </c>
      <c r="D1459" s="1">
        <v>44438</v>
      </c>
      <c r="E1459">
        <v>2021</v>
      </c>
      <c r="F1459">
        <v>8</v>
      </c>
      <c r="G1459">
        <v>30</v>
      </c>
      <c r="H1459">
        <v>16</v>
      </c>
      <c r="I1459" s="2">
        <v>698384.21689215896</v>
      </c>
      <c r="J1459" s="2">
        <v>1924.8348000000003</v>
      </c>
      <c r="L1459" s="8">
        <v>8.8552699999999993E-6</v>
      </c>
      <c r="M1459" s="9">
        <f t="shared" si="22"/>
        <v>6.1843808043186277</v>
      </c>
      <c r="N1459" s="9">
        <f t="shared" si="22"/>
        <v>1.7044931859396002E-2</v>
      </c>
    </row>
    <row r="1460" spans="1:14" x14ac:dyDescent="0.55000000000000004">
      <c r="A1460" t="s">
        <v>1</v>
      </c>
      <c r="B1460" t="s">
        <v>8</v>
      </c>
      <c r="C1460" t="s">
        <v>24</v>
      </c>
      <c r="D1460" s="1">
        <v>44438</v>
      </c>
      <c r="E1460">
        <v>2021</v>
      </c>
      <c r="F1460">
        <v>8</v>
      </c>
      <c r="G1460">
        <v>30</v>
      </c>
      <c r="H1460">
        <v>17</v>
      </c>
      <c r="I1460" s="2">
        <v>783626.49558218627</v>
      </c>
      <c r="J1460" s="2">
        <v>2333.1384000000003</v>
      </c>
      <c r="L1460" s="8">
        <v>5.46145E-6</v>
      </c>
      <c r="M1460" s="9">
        <f t="shared" si="22"/>
        <v>4.2797369242973309</v>
      </c>
      <c r="N1460" s="9">
        <f t="shared" si="22"/>
        <v>1.2742318714680002E-2</v>
      </c>
    </row>
    <row r="1461" spans="1:14" x14ac:dyDescent="0.55000000000000004">
      <c r="A1461" t="s">
        <v>1</v>
      </c>
      <c r="B1461" t="s">
        <v>8</v>
      </c>
      <c r="C1461" t="s">
        <v>24</v>
      </c>
      <c r="D1461" s="1">
        <v>44438</v>
      </c>
      <c r="E1461">
        <v>2021</v>
      </c>
      <c r="F1461">
        <v>8</v>
      </c>
      <c r="G1461">
        <v>30</v>
      </c>
      <c r="H1461">
        <v>18</v>
      </c>
      <c r="I1461" s="2">
        <v>762498.70373745461</v>
      </c>
      <c r="J1461" s="2">
        <v>2630.1462000000001</v>
      </c>
      <c r="L1461" s="8">
        <v>1.89097E-6</v>
      </c>
      <c r="M1461" s="9">
        <f t="shared" si="22"/>
        <v>1.4418621738064146</v>
      </c>
      <c r="N1461" s="9">
        <f t="shared" si="22"/>
        <v>4.973527559814E-3</v>
      </c>
    </row>
    <row r="1462" spans="1:14" x14ac:dyDescent="0.55000000000000004">
      <c r="A1462" t="s">
        <v>1</v>
      </c>
      <c r="B1462" t="s">
        <v>8</v>
      </c>
      <c r="C1462" t="s">
        <v>24</v>
      </c>
      <c r="D1462" s="1">
        <v>44438</v>
      </c>
      <c r="E1462">
        <v>2021</v>
      </c>
      <c r="F1462">
        <v>8</v>
      </c>
      <c r="G1462">
        <v>30</v>
      </c>
      <c r="H1462">
        <v>19</v>
      </c>
      <c r="I1462" s="2">
        <v>717441.42657894804</v>
      </c>
      <c r="J1462" s="2">
        <v>3171.7331999999997</v>
      </c>
      <c r="L1462" s="8">
        <v>1.21197E-6</v>
      </c>
      <c r="M1462" s="9">
        <f t="shared" si="22"/>
        <v>0.86951748577088772</v>
      </c>
      <c r="N1462" s="9">
        <f t="shared" si="22"/>
        <v>3.8440454864039995E-3</v>
      </c>
    </row>
    <row r="1463" spans="1:14" x14ac:dyDescent="0.55000000000000004">
      <c r="A1463" t="s">
        <v>1</v>
      </c>
      <c r="B1463" t="s">
        <v>8</v>
      </c>
      <c r="C1463" t="s">
        <v>24</v>
      </c>
      <c r="D1463" s="1">
        <v>44438</v>
      </c>
      <c r="E1463">
        <v>2021</v>
      </c>
      <c r="F1463">
        <v>8</v>
      </c>
      <c r="G1463">
        <v>30</v>
      </c>
      <c r="H1463">
        <v>20</v>
      </c>
      <c r="I1463" s="2">
        <v>696137.57038381579</v>
      </c>
      <c r="J1463" s="2">
        <v>2415.7451999999998</v>
      </c>
      <c r="L1463" s="8">
        <v>5.89802E-7</v>
      </c>
      <c r="M1463" s="9">
        <f t="shared" si="22"/>
        <v>0.41058333128751534</v>
      </c>
      <c r="N1463" s="9">
        <f t="shared" si="22"/>
        <v>1.4248113504503998E-3</v>
      </c>
    </row>
    <row r="1464" spans="1:14" x14ac:dyDescent="0.55000000000000004">
      <c r="A1464" t="s">
        <v>1</v>
      </c>
      <c r="B1464" t="s">
        <v>8</v>
      </c>
      <c r="C1464" t="s">
        <v>24</v>
      </c>
      <c r="D1464" s="1">
        <v>44438</v>
      </c>
      <c r="E1464">
        <v>2021</v>
      </c>
      <c r="F1464">
        <v>8</v>
      </c>
      <c r="G1464">
        <v>30</v>
      </c>
      <c r="H1464">
        <v>21</v>
      </c>
      <c r="I1464" s="2">
        <v>589939.64729613974</v>
      </c>
      <c r="J1464" s="2">
        <v>2430.1115999999997</v>
      </c>
      <c r="L1464" s="8">
        <v>2.7214499999999999E-8</v>
      </c>
      <c r="M1464" s="9">
        <f t="shared" si="22"/>
        <v>1.6054912531340795E-2</v>
      </c>
      <c r="N1464" s="9">
        <f t="shared" si="22"/>
        <v>6.6134272138199983E-5</v>
      </c>
    </row>
    <row r="1465" spans="1:14" x14ac:dyDescent="0.55000000000000004">
      <c r="A1465" t="s">
        <v>1</v>
      </c>
      <c r="B1465" t="s">
        <v>8</v>
      </c>
      <c r="C1465" t="s">
        <v>24</v>
      </c>
      <c r="D1465" s="1">
        <v>44438</v>
      </c>
      <c r="E1465">
        <v>2021</v>
      </c>
      <c r="F1465">
        <v>8</v>
      </c>
      <c r="G1465">
        <v>30</v>
      </c>
      <c r="H1465">
        <v>22</v>
      </c>
      <c r="I1465" s="2">
        <v>468935.11836201878</v>
      </c>
      <c r="J1465" s="2">
        <v>2627.0364</v>
      </c>
      <c r="L1465" s="8">
        <v>1.13328E-9</v>
      </c>
      <c r="M1465" s="9">
        <f t="shared" si="22"/>
        <v>5.3143479093730871E-4</v>
      </c>
      <c r="N1465" s="9">
        <f t="shared" si="22"/>
        <v>2.9771678113919999E-6</v>
      </c>
    </row>
    <row r="1466" spans="1:14" x14ac:dyDescent="0.55000000000000004">
      <c r="A1466" t="s">
        <v>1</v>
      </c>
      <c r="B1466" t="s">
        <v>8</v>
      </c>
      <c r="C1466" t="s">
        <v>24</v>
      </c>
      <c r="D1466" s="1">
        <v>44438</v>
      </c>
      <c r="E1466">
        <v>2021</v>
      </c>
      <c r="F1466">
        <v>8</v>
      </c>
      <c r="G1466">
        <v>30</v>
      </c>
      <c r="H1466">
        <v>23</v>
      </c>
      <c r="I1466" s="2">
        <v>371139.70983644831</v>
      </c>
      <c r="J1466" s="2">
        <v>1687.0883999999999</v>
      </c>
      <c r="L1466" s="8">
        <v>0</v>
      </c>
      <c r="M1466" s="9">
        <f t="shared" si="22"/>
        <v>0</v>
      </c>
      <c r="N1466" s="9">
        <f t="shared" si="22"/>
        <v>0</v>
      </c>
    </row>
    <row r="1467" spans="1:14" x14ac:dyDescent="0.55000000000000004">
      <c r="A1467" t="s">
        <v>1</v>
      </c>
      <c r="B1467" t="s">
        <v>8</v>
      </c>
      <c r="C1467" t="s">
        <v>24</v>
      </c>
      <c r="D1467" s="1">
        <v>44439</v>
      </c>
      <c r="E1467">
        <v>2021</v>
      </c>
      <c r="F1467">
        <v>8</v>
      </c>
      <c r="G1467">
        <v>31</v>
      </c>
      <c r="H1467">
        <v>0</v>
      </c>
      <c r="I1467" s="2">
        <v>370144.8074140143</v>
      </c>
      <c r="J1467" s="2">
        <v>1293.1074000000001</v>
      </c>
      <c r="L1467" s="8">
        <v>0</v>
      </c>
      <c r="M1467" s="9">
        <f t="shared" si="22"/>
        <v>0</v>
      </c>
      <c r="N1467" s="9">
        <f t="shared" si="22"/>
        <v>0</v>
      </c>
    </row>
    <row r="1468" spans="1:14" x14ac:dyDescent="0.55000000000000004">
      <c r="A1468" t="s">
        <v>1</v>
      </c>
      <c r="B1468" t="s">
        <v>8</v>
      </c>
      <c r="C1468" t="s">
        <v>24</v>
      </c>
      <c r="D1468" s="1">
        <v>44439</v>
      </c>
      <c r="E1468">
        <v>2021</v>
      </c>
      <c r="F1468">
        <v>8</v>
      </c>
      <c r="G1468">
        <v>31</v>
      </c>
      <c r="H1468">
        <v>1</v>
      </c>
      <c r="I1468" s="2">
        <v>327444.77982489183</v>
      </c>
      <c r="J1468" s="2">
        <v>1188.6443999999999</v>
      </c>
      <c r="L1468" s="8">
        <v>0</v>
      </c>
      <c r="M1468" s="9">
        <f t="shared" si="22"/>
        <v>0</v>
      </c>
      <c r="N1468" s="9">
        <f t="shared" si="22"/>
        <v>0</v>
      </c>
    </row>
    <row r="1469" spans="1:14" x14ac:dyDescent="0.55000000000000004">
      <c r="A1469" t="s">
        <v>1</v>
      </c>
      <c r="B1469" t="s">
        <v>8</v>
      </c>
      <c r="C1469" t="s">
        <v>24</v>
      </c>
      <c r="D1469" s="1">
        <v>44439</v>
      </c>
      <c r="E1469">
        <v>2021</v>
      </c>
      <c r="F1469">
        <v>8</v>
      </c>
      <c r="G1469">
        <v>31</v>
      </c>
      <c r="H1469">
        <v>2</v>
      </c>
      <c r="I1469" s="2">
        <v>304175.09409265267</v>
      </c>
      <c r="J1469" s="2">
        <v>786.60419999999999</v>
      </c>
      <c r="L1469" s="8">
        <v>0</v>
      </c>
      <c r="M1469" s="9">
        <f t="shared" si="22"/>
        <v>0</v>
      </c>
      <c r="N1469" s="9">
        <f t="shared" si="22"/>
        <v>0</v>
      </c>
    </row>
    <row r="1470" spans="1:14" x14ac:dyDescent="0.55000000000000004">
      <c r="A1470" t="s">
        <v>1</v>
      </c>
      <c r="B1470" t="s">
        <v>8</v>
      </c>
      <c r="C1470" t="s">
        <v>24</v>
      </c>
      <c r="D1470" s="1">
        <v>44439</v>
      </c>
      <c r="E1470">
        <v>2021</v>
      </c>
      <c r="F1470">
        <v>8</v>
      </c>
      <c r="G1470">
        <v>31</v>
      </c>
      <c r="H1470">
        <v>3</v>
      </c>
      <c r="I1470" s="2">
        <v>305251.77694176085</v>
      </c>
      <c r="J1470" s="2">
        <v>729.62040000000002</v>
      </c>
      <c r="L1470" s="8">
        <v>0</v>
      </c>
      <c r="M1470" s="9">
        <f t="shared" si="22"/>
        <v>0</v>
      </c>
      <c r="N1470" s="9">
        <f t="shared" si="22"/>
        <v>0</v>
      </c>
    </row>
    <row r="1471" spans="1:14" x14ac:dyDescent="0.55000000000000004">
      <c r="A1471" t="s">
        <v>1</v>
      </c>
      <c r="B1471" t="s">
        <v>8</v>
      </c>
      <c r="C1471" t="s">
        <v>24</v>
      </c>
      <c r="D1471" s="1">
        <v>44439</v>
      </c>
      <c r="E1471">
        <v>2021</v>
      </c>
      <c r="F1471">
        <v>8</v>
      </c>
      <c r="G1471">
        <v>31</v>
      </c>
      <c r="H1471">
        <v>4</v>
      </c>
      <c r="I1471" s="2">
        <v>301315.58674402238</v>
      </c>
      <c r="J1471" s="2">
        <v>528.1404</v>
      </c>
      <c r="L1471" s="8">
        <v>0</v>
      </c>
      <c r="M1471" s="9">
        <f t="shared" si="22"/>
        <v>0</v>
      </c>
      <c r="N1471" s="9">
        <f t="shared" si="22"/>
        <v>0</v>
      </c>
    </row>
    <row r="1472" spans="1:14" x14ac:dyDescent="0.55000000000000004">
      <c r="A1472" t="s">
        <v>1</v>
      </c>
      <c r="B1472" t="s">
        <v>8</v>
      </c>
      <c r="C1472" t="s">
        <v>24</v>
      </c>
      <c r="D1472" s="1">
        <v>44439</v>
      </c>
      <c r="E1472">
        <v>2021</v>
      </c>
      <c r="F1472">
        <v>8</v>
      </c>
      <c r="G1472">
        <v>31</v>
      </c>
      <c r="H1472">
        <v>5</v>
      </c>
      <c r="I1472" s="2">
        <v>364286.38681227493</v>
      </c>
      <c r="J1472" s="2">
        <v>714.9036000000001</v>
      </c>
      <c r="L1472" s="8">
        <v>0</v>
      </c>
      <c r="M1472" s="9">
        <f t="shared" si="22"/>
        <v>0</v>
      </c>
      <c r="N1472" s="9">
        <f t="shared" si="22"/>
        <v>0</v>
      </c>
    </row>
    <row r="1473" spans="1:14" x14ac:dyDescent="0.55000000000000004">
      <c r="A1473" t="s">
        <v>1</v>
      </c>
      <c r="B1473" t="s">
        <v>8</v>
      </c>
      <c r="C1473" t="s">
        <v>24</v>
      </c>
      <c r="D1473" s="1">
        <v>44439</v>
      </c>
      <c r="E1473">
        <v>2021</v>
      </c>
      <c r="F1473">
        <v>8</v>
      </c>
      <c r="G1473">
        <v>31</v>
      </c>
      <c r="H1473">
        <v>6</v>
      </c>
      <c r="I1473" s="2">
        <v>366157.92805663159</v>
      </c>
      <c r="J1473" s="2">
        <v>497.65560000000005</v>
      </c>
      <c r="L1473" s="8">
        <v>1.04666E-9</v>
      </c>
      <c r="M1473" s="9">
        <f t="shared" si="22"/>
        <v>3.8324285697975403E-4</v>
      </c>
      <c r="N1473" s="9">
        <f t="shared" si="22"/>
        <v>5.2087621029600006E-7</v>
      </c>
    </row>
    <row r="1474" spans="1:14" x14ac:dyDescent="0.55000000000000004">
      <c r="A1474" t="s">
        <v>1</v>
      </c>
      <c r="B1474" t="s">
        <v>8</v>
      </c>
      <c r="C1474" t="s">
        <v>24</v>
      </c>
      <c r="D1474" s="1">
        <v>44439</v>
      </c>
      <c r="E1474">
        <v>2021</v>
      </c>
      <c r="F1474">
        <v>8</v>
      </c>
      <c r="G1474">
        <v>31</v>
      </c>
      <c r="H1474">
        <v>7</v>
      </c>
      <c r="I1474" s="2">
        <v>377623.47903469153</v>
      </c>
      <c r="J1474" s="2">
        <v>214.13820000000001</v>
      </c>
      <c r="L1474" s="8">
        <v>2.75928E-9</v>
      </c>
      <c r="M1474" s="9">
        <f t="shared" si="22"/>
        <v>1.0419689132308437E-3</v>
      </c>
      <c r="N1474" s="9">
        <f t="shared" si="22"/>
        <v>5.9086725249600008E-7</v>
      </c>
    </row>
    <row r="1475" spans="1:14" x14ac:dyDescent="0.55000000000000004">
      <c r="A1475" t="s">
        <v>1</v>
      </c>
      <c r="B1475" t="s">
        <v>8</v>
      </c>
      <c r="C1475" t="s">
        <v>24</v>
      </c>
      <c r="D1475" s="1">
        <v>44439</v>
      </c>
      <c r="E1475">
        <v>2021</v>
      </c>
      <c r="F1475">
        <v>8</v>
      </c>
      <c r="G1475">
        <v>31</v>
      </c>
      <c r="H1475">
        <v>8</v>
      </c>
      <c r="I1475" s="2">
        <v>368962.88258447906</v>
      </c>
      <c r="J1475" s="2">
        <v>241.33800000000002</v>
      </c>
      <c r="L1475" s="8">
        <v>1.36332E-8</v>
      </c>
      <c r="M1475" s="9">
        <f t="shared" si="22"/>
        <v>5.0301447708507195E-3</v>
      </c>
      <c r="N1475" s="9">
        <f t="shared" si="22"/>
        <v>3.2902092216000002E-6</v>
      </c>
    </row>
    <row r="1476" spans="1:14" x14ac:dyDescent="0.55000000000000004">
      <c r="A1476" t="s">
        <v>1</v>
      </c>
      <c r="B1476" t="s">
        <v>8</v>
      </c>
      <c r="C1476" t="s">
        <v>24</v>
      </c>
      <c r="D1476" s="1">
        <v>44439</v>
      </c>
      <c r="E1476">
        <v>2021</v>
      </c>
      <c r="F1476">
        <v>8</v>
      </c>
      <c r="G1476">
        <v>31</v>
      </c>
      <c r="H1476">
        <v>9</v>
      </c>
      <c r="I1476" s="2">
        <v>379325.59074007114</v>
      </c>
      <c r="J1476" s="2">
        <v>245.28000000000003</v>
      </c>
      <c r="L1476" s="8">
        <v>5.9131399999999997E-8</v>
      </c>
      <c r="M1476" s="9">
        <f t="shared" si="22"/>
        <v>2.2430053236287443E-2</v>
      </c>
      <c r="N1476" s="9">
        <f t="shared" si="22"/>
        <v>1.4503749792000001E-5</v>
      </c>
    </row>
    <row r="1477" spans="1:14" x14ac:dyDescent="0.55000000000000004">
      <c r="A1477" t="s">
        <v>1</v>
      </c>
      <c r="B1477" t="s">
        <v>8</v>
      </c>
      <c r="C1477" t="s">
        <v>24</v>
      </c>
      <c r="D1477" s="1">
        <v>44439</v>
      </c>
      <c r="E1477">
        <v>2021</v>
      </c>
      <c r="F1477">
        <v>8</v>
      </c>
      <c r="G1477">
        <v>31</v>
      </c>
      <c r="H1477">
        <v>10</v>
      </c>
      <c r="I1477" s="2">
        <v>415123.08223906776</v>
      </c>
      <c r="J1477" s="2">
        <v>248.25839999999999</v>
      </c>
      <c r="L1477" s="8">
        <v>1.74893E-7</v>
      </c>
      <c r="M1477" s="9">
        <f t="shared" ref="M1477:N1540" si="23">$L1477*I1477</f>
        <v>7.2602121222037283E-2</v>
      </c>
      <c r="N1477" s="9">
        <f t="shared" si="23"/>
        <v>4.3418656351199997E-5</v>
      </c>
    </row>
    <row r="1478" spans="1:14" x14ac:dyDescent="0.55000000000000004">
      <c r="A1478" t="s">
        <v>1</v>
      </c>
      <c r="B1478" t="s">
        <v>8</v>
      </c>
      <c r="C1478" t="s">
        <v>24</v>
      </c>
      <c r="D1478" s="1">
        <v>44439</v>
      </c>
      <c r="E1478">
        <v>2021</v>
      </c>
      <c r="F1478">
        <v>8</v>
      </c>
      <c r="G1478">
        <v>31</v>
      </c>
      <c r="H1478">
        <v>11</v>
      </c>
      <c r="I1478" s="2">
        <v>448473.17891147989</v>
      </c>
      <c r="J1478" s="2">
        <v>105.996</v>
      </c>
      <c r="L1478" s="8">
        <v>5.5739500000000002E-7</v>
      </c>
      <c r="M1478" s="9">
        <f t="shared" si="23"/>
        <v>0.24997670755936435</v>
      </c>
      <c r="N1478" s="9">
        <f t="shared" si="23"/>
        <v>5.9081640420000002E-5</v>
      </c>
    </row>
    <row r="1479" spans="1:14" x14ac:dyDescent="0.55000000000000004">
      <c r="A1479" t="s">
        <v>1</v>
      </c>
      <c r="B1479" t="s">
        <v>8</v>
      </c>
      <c r="C1479" t="s">
        <v>24</v>
      </c>
      <c r="D1479" s="1">
        <v>44439</v>
      </c>
      <c r="E1479">
        <v>2021</v>
      </c>
      <c r="F1479">
        <v>8</v>
      </c>
      <c r="G1479">
        <v>31</v>
      </c>
      <c r="H1479">
        <v>12</v>
      </c>
      <c r="I1479" s="2">
        <v>487534.69497216254</v>
      </c>
      <c r="J1479" s="2">
        <v>300.46800000000002</v>
      </c>
      <c r="L1479" s="8">
        <v>2.2270200000000002E-6</v>
      </c>
      <c r="M1479" s="9">
        <f t="shared" si="23"/>
        <v>1.0857495163969055</v>
      </c>
      <c r="N1479" s="9">
        <f t="shared" si="23"/>
        <v>6.6914824536000006E-4</v>
      </c>
    </row>
    <row r="1480" spans="1:14" x14ac:dyDescent="0.55000000000000004">
      <c r="A1480" t="s">
        <v>1</v>
      </c>
      <c r="B1480" t="s">
        <v>8</v>
      </c>
      <c r="C1480" t="s">
        <v>24</v>
      </c>
      <c r="D1480" s="1">
        <v>44439</v>
      </c>
      <c r="E1480">
        <v>2021</v>
      </c>
      <c r="F1480">
        <v>8</v>
      </c>
      <c r="G1480">
        <v>31</v>
      </c>
      <c r="H1480">
        <v>13</v>
      </c>
      <c r="I1480" s="2">
        <v>535326.58683760429</v>
      </c>
      <c r="J1480" s="2">
        <v>217.20420000000001</v>
      </c>
      <c r="L1480" s="8">
        <v>7.6875000000000005E-6</v>
      </c>
      <c r="M1480" s="9">
        <f t="shared" si="23"/>
        <v>4.1153231363140836</v>
      </c>
      <c r="N1480" s="9">
        <f t="shared" si="23"/>
        <v>1.6697572875000002E-3</v>
      </c>
    </row>
    <row r="1481" spans="1:14" x14ac:dyDescent="0.55000000000000004">
      <c r="A1481" t="s">
        <v>1</v>
      </c>
      <c r="B1481" t="s">
        <v>8</v>
      </c>
      <c r="C1481" t="s">
        <v>24</v>
      </c>
      <c r="D1481" s="1">
        <v>44439</v>
      </c>
      <c r="E1481">
        <v>2021</v>
      </c>
      <c r="F1481">
        <v>8</v>
      </c>
      <c r="G1481">
        <v>31</v>
      </c>
      <c r="H1481">
        <v>14</v>
      </c>
      <c r="I1481" s="2">
        <v>625501.26345604332</v>
      </c>
      <c r="J1481" s="2">
        <v>369.84719999999999</v>
      </c>
      <c r="L1481" s="8">
        <v>1.9772700000000001E-5</v>
      </c>
      <c r="M1481" s="9">
        <f t="shared" si="23"/>
        <v>12.367848831937309</v>
      </c>
      <c r="N1481" s="9">
        <f t="shared" si="23"/>
        <v>7.3128777314400003E-3</v>
      </c>
    </row>
    <row r="1482" spans="1:14" x14ac:dyDescent="0.55000000000000004">
      <c r="A1482" t="s">
        <v>1</v>
      </c>
      <c r="B1482" t="s">
        <v>8</v>
      </c>
      <c r="C1482" t="s">
        <v>24</v>
      </c>
      <c r="D1482" s="1">
        <v>44439</v>
      </c>
      <c r="E1482">
        <v>2021</v>
      </c>
      <c r="F1482">
        <v>8</v>
      </c>
      <c r="G1482">
        <v>31</v>
      </c>
      <c r="H1482">
        <v>15</v>
      </c>
      <c r="I1482" s="2">
        <v>698000.40107922314</v>
      </c>
      <c r="J1482" s="2">
        <v>256.22999999999996</v>
      </c>
      <c r="L1482" s="8">
        <v>7.8483099999999994E-5</v>
      </c>
      <c r="M1482" s="9">
        <f t="shared" si="23"/>
        <v>54.781235277940773</v>
      </c>
      <c r="N1482" s="9">
        <f t="shared" si="23"/>
        <v>2.0109724712999995E-2</v>
      </c>
    </row>
    <row r="1483" spans="1:14" x14ac:dyDescent="0.55000000000000004">
      <c r="A1483" t="s">
        <v>1</v>
      </c>
      <c r="B1483" t="s">
        <v>8</v>
      </c>
      <c r="C1483" t="s">
        <v>24</v>
      </c>
      <c r="D1483" s="1">
        <v>44439</v>
      </c>
      <c r="E1483">
        <v>2021</v>
      </c>
      <c r="F1483">
        <v>8</v>
      </c>
      <c r="G1483">
        <v>31</v>
      </c>
      <c r="H1483">
        <v>16</v>
      </c>
      <c r="I1483" s="2">
        <v>806677.79814482457</v>
      </c>
      <c r="J1483" s="2">
        <v>758.96640000000002</v>
      </c>
      <c r="L1483" s="8">
        <v>1.9831199999999999E-4</v>
      </c>
      <c r="M1483" s="9">
        <f t="shared" si="23"/>
        <v>159.97388750569644</v>
      </c>
      <c r="N1483" s="9">
        <f t="shared" si="23"/>
        <v>0.15051214471679999</v>
      </c>
    </row>
    <row r="1484" spans="1:14" x14ac:dyDescent="0.55000000000000004">
      <c r="A1484" t="s">
        <v>1</v>
      </c>
      <c r="B1484" t="s">
        <v>8</v>
      </c>
      <c r="C1484" t="s">
        <v>24</v>
      </c>
      <c r="D1484" s="1">
        <v>44439</v>
      </c>
      <c r="E1484">
        <v>2021</v>
      </c>
      <c r="F1484">
        <v>8</v>
      </c>
      <c r="G1484">
        <v>31</v>
      </c>
      <c r="H1484">
        <v>17</v>
      </c>
      <c r="I1484" s="2">
        <v>918057.08033093635</v>
      </c>
      <c r="J1484" s="2">
        <v>2258.0652</v>
      </c>
      <c r="L1484" s="8">
        <v>1.19152E-4</v>
      </c>
      <c r="M1484" s="9">
        <f t="shared" si="23"/>
        <v>109.38833723559173</v>
      </c>
      <c r="N1484" s="9">
        <f t="shared" si="23"/>
        <v>0.26905298471040001</v>
      </c>
    </row>
    <row r="1485" spans="1:14" x14ac:dyDescent="0.55000000000000004">
      <c r="A1485" t="s">
        <v>1</v>
      </c>
      <c r="B1485" t="s">
        <v>8</v>
      </c>
      <c r="C1485" t="s">
        <v>24</v>
      </c>
      <c r="D1485" s="1">
        <v>44439</v>
      </c>
      <c r="E1485">
        <v>2021</v>
      </c>
      <c r="F1485">
        <v>8</v>
      </c>
      <c r="G1485">
        <v>31</v>
      </c>
      <c r="H1485">
        <v>18</v>
      </c>
      <c r="I1485" s="2">
        <v>909889.80591992103</v>
      </c>
      <c r="J1485" s="2">
        <v>1806.3996</v>
      </c>
      <c r="L1485" s="8">
        <v>4.0649899999999999E-5</v>
      </c>
      <c r="M1485" s="9">
        <f t="shared" si="23"/>
        <v>36.986929621664196</v>
      </c>
      <c r="N1485" s="9">
        <f t="shared" si="23"/>
        <v>7.3429963100039991E-2</v>
      </c>
    </row>
    <row r="1486" spans="1:14" x14ac:dyDescent="0.55000000000000004">
      <c r="A1486" t="s">
        <v>1</v>
      </c>
      <c r="B1486" t="s">
        <v>8</v>
      </c>
      <c r="C1486" t="s">
        <v>24</v>
      </c>
      <c r="D1486" s="1">
        <v>44439</v>
      </c>
      <c r="E1486">
        <v>2021</v>
      </c>
      <c r="F1486">
        <v>8</v>
      </c>
      <c r="G1486">
        <v>31</v>
      </c>
      <c r="H1486">
        <v>19</v>
      </c>
      <c r="I1486" s="2">
        <v>870319.96787706902</v>
      </c>
      <c r="J1486" s="2">
        <v>1689.7601999999999</v>
      </c>
      <c r="L1486" s="8">
        <v>2.6832500000000001E-5</v>
      </c>
      <c r="M1486" s="9">
        <f t="shared" si="23"/>
        <v>23.352860538061456</v>
      </c>
      <c r="N1486" s="9">
        <f t="shared" si="23"/>
        <v>4.5340490566499997E-2</v>
      </c>
    </row>
    <row r="1487" spans="1:14" x14ac:dyDescent="0.55000000000000004">
      <c r="A1487" t="s">
        <v>1</v>
      </c>
      <c r="B1487" t="s">
        <v>8</v>
      </c>
      <c r="C1487" t="s">
        <v>24</v>
      </c>
      <c r="D1487" s="1">
        <v>44439</v>
      </c>
      <c r="E1487">
        <v>2021</v>
      </c>
      <c r="F1487">
        <v>8</v>
      </c>
      <c r="G1487">
        <v>31</v>
      </c>
      <c r="H1487">
        <v>20</v>
      </c>
      <c r="I1487" s="2">
        <v>821254.75109115185</v>
      </c>
      <c r="J1487" s="2">
        <v>1726.8587999999997</v>
      </c>
      <c r="L1487" s="8">
        <v>8.4564299999999996E-6</v>
      </c>
      <c r="M1487" s="9">
        <f t="shared" si="23"/>
        <v>6.9448833147697488</v>
      </c>
      <c r="N1487" s="9">
        <f t="shared" si="23"/>
        <v>1.4603060562083997E-2</v>
      </c>
    </row>
    <row r="1488" spans="1:14" x14ac:dyDescent="0.55000000000000004">
      <c r="A1488" t="s">
        <v>1</v>
      </c>
      <c r="B1488" t="s">
        <v>8</v>
      </c>
      <c r="C1488" t="s">
        <v>24</v>
      </c>
      <c r="D1488" s="1">
        <v>44439</v>
      </c>
      <c r="E1488">
        <v>2021</v>
      </c>
      <c r="F1488">
        <v>8</v>
      </c>
      <c r="G1488">
        <v>31</v>
      </c>
      <c r="H1488">
        <v>21</v>
      </c>
      <c r="I1488" s="2">
        <v>667712.57533051842</v>
      </c>
      <c r="J1488" s="2">
        <v>1607.8541999999998</v>
      </c>
      <c r="L1488" s="8">
        <v>3.4441699999999998E-7</v>
      </c>
      <c r="M1488" s="9">
        <f t="shared" si="23"/>
        <v>0.22997156205761116</v>
      </c>
      <c r="N1488" s="9">
        <f t="shared" si="23"/>
        <v>5.5377232000139985E-4</v>
      </c>
    </row>
    <row r="1489" spans="1:14" x14ac:dyDescent="0.55000000000000004">
      <c r="A1489" t="s">
        <v>1</v>
      </c>
      <c r="B1489" t="s">
        <v>8</v>
      </c>
      <c r="C1489" t="s">
        <v>24</v>
      </c>
      <c r="D1489" s="1">
        <v>44439</v>
      </c>
      <c r="E1489">
        <v>2021</v>
      </c>
      <c r="F1489">
        <v>8</v>
      </c>
      <c r="G1489">
        <v>31</v>
      </c>
      <c r="H1489">
        <v>22</v>
      </c>
      <c r="I1489" s="2">
        <v>602169.70555559173</v>
      </c>
      <c r="J1489" s="2">
        <v>2570.8410000000003</v>
      </c>
      <c r="L1489" s="8">
        <v>2.7422299999999999E-8</v>
      </c>
      <c r="M1489" s="9">
        <f t="shared" si="23"/>
        <v>1.6512878316657102E-2</v>
      </c>
      <c r="N1489" s="9">
        <f t="shared" si="23"/>
        <v>7.049837315430001E-5</v>
      </c>
    </row>
    <row r="1490" spans="1:14" x14ac:dyDescent="0.55000000000000004">
      <c r="A1490" t="s">
        <v>1</v>
      </c>
      <c r="B1490" t="s">
        <v>8</v>
      </c>
      <c r="C1490" t="s">
        <v>24</v>
      </c>
      <c r="D1490" s="1">
        <v>44439</v>
      </c>
      <c r="E1490">
        <v>2021</v>
      </c>
      <c r="F1490">
        <v>8</v>
      </c>
      <c r="G1490">
        <v>31</v>
      </c>
      <c r="H1490">
        <v>23</v>
      </c>
      <c r="I1490" s="2">
        <v>457750.86133532383</v>
      </c>
      <c r="J1490" s="2">
        <v>1297.5311999999999</v>
      </c>
      <c r="L1490" s="8">
        <v>6.4897400000000002E-10</v>
      </c>
      <c r="M1490" s="9">
        <f t="shared" si="23"/>
        <v>2.9706840748423044E-4</v>
      </c>
      <c r="N1490" s="9">
        <f t="shared" si="23"/>
        <v>8.4206401298879996E-7</v>
      </c>
    </row>
    <row r="1491" spans="1:14" x14ac:dyDescent="0.55000000000000004">
      <c r="A1491" t="s">
        <v>1</v>
      </c>
      <c r="B1491" t="s">
        <v>10</v>
      </c>
      <c r="C1491" t="s">
        <v>24</v>
      </c>
      <c r="D1491" s="1">
        <v>44440</v>
      </c>
      <c r="E1491">
        <v>2021</v>
      </c>
      <c r="F1491">
        <v>9</v>
      </c>
      <c r="G1491">
        <v>1</v>
      </c>
      <c r="H1491">
        <v>0</v>
      </c>
      <c r="I1491" s="2">
        <v>545861.36000056716</v>
      </c>
      <c r="J1491" s="2">
        <v>955.14400000000012</v>
      </c>
      <c r="L1491" s="8">
        <v>1.2667399999999999E-9</v>
      </c>
      <c r="M1491" s="9">
        <f t="shared" si="23"/>
        <v>6.9146441916711837E-4</v>
      </c>
      <c r="N1491" s="9">
        <f t="shared" si="23"/>
        <v>1.2099191105600001E-6</v>
      </c>
    </row>
    <row r="1492" spans="1:14" x14ac:dyDescent="0.55000000000000004">
      <c r="A1492" t="s">
        <v>1</v>
      </c>
      <c r="B1492" t="s">
        <v>10</v>
      </c>
      <c r="C1492" t="s">
        <v>24</v>
      </c>
      <c r="D1492" s="1">
        <v>44440</v>
      </c>
      <c r="E1492">
        <v>2021</v>
      </c>
      <c r="F1492">
        <v>9</v>
      </c>
      <c r="G1492">
        <v>1</v>
      </c>
      <c r="H1492">
        <v>1</v>
      </c>
      <c r="I1492" s="2">
        <v>493971.33953620243</v>
      </c>
      <c r="J1492" s="2">
        <v>769.52099999999996</v>
      </c>
      <c r="L1492" s="8">
        <v>0</v>
      </c>
      <c r="M1492" s="9">
        <f t="shared" si="23"/>
        <v>0</v>
      </c>
      <c r="N1492" s="9">
        <f t="shared" si="23"/>
        <v>0</v>
      </c>
    </row>
    <row r="1493" spans="1:14" x14ac:dyDescent="0.55000000000000004">
      <c r="A1493" t="s">
        <v>1</v>
      </c>
      <c r="B1493" t="s">
        <v>10</v>
      </c>
      <c r="C1493" t="s">
        <v>24</v>
      </c>
      <c r="D1493" s="1">
        <v>44440</v>
      </c>
      <c r="E1493">
        <v>2021</v>
      </c>
      <c r="F1493">
        <v>9</v>
      </c>
      <c r="G1493">
        <v>1</v>
      </c>
      <c r="H1493">
        <v>2</v>
      </c>
      <c r="I1493" s="2">
        <v>443180.88025107246</v>
      </c>
      <c r="J1493" s="2">
        <v>800.53274999999996</v>
      </c>
      <c r="L1493" s="8">
        <v>0</v>
      </c>
      <c r="M1493" s="9">
        <f t="shared" si="23"/>
        <v>0</v>
      </c>
      <c r="N1493" s="9">
        <f t="shared" si="23"/>
        <v>0</v>
      </c>
    </row>
    <row r="1494" spans="1:14" x14ac:dyDescent="0.55000000000000004">
      <c r="A1494" t="s">
        <v>1</v>
      </c>
      <c r="B1494" t="s">
        <v>10</v>
      </c>
      <c r="C1494" t="s">
        <v>24</v>
      </c>
      <c r="D1494" s="1">
        <v>44440</v>
      </c>
      <c r="E1494">
        <v>2021</v>
      </c>
      <c r="F1494">
        <v>9</v>
      </c>
      <c r="G1494">
        <v>1</v>
      </c>
      <c r="H1494">
        <v>3</v>
      </c>
      <c r="I1494" s="2">
        <v>435151.5901990782</v>
      </c>
      <c r="J1494" s="2">
        <v>536.19449999999995</v>
      </c>
      <c r="L1494" s="8">
        <v>0</v>
      </c>
      <c r="M1494" s="9">
        <f t="shared" si="23"/>
        <v>0</v>
      </c>
      <c r="N1494" s="9">
        <f t="shared" si="23"/>
        <v>0</v>
      </c>
    </row>
    <row r="1495" spans="1:14" x14ac:dyDescent="0.55000000000000004">
      <c r="A1495" t="s">
        <v>1</v>
      </c>
      <c r="B1495" t="s">
        <v>10</v>
      </c>
      <c r="C1495" t="s">
        <v>24</v>
      </c>
      <c r="D1495" s="1">
        <v>44440</v>
      </c>
      <c r="E1495">
        <v>2021</v>
      </c>
      <c r="F1495">
        <v>9</v>
      </c>
      <c r="G1495">
        <v>1</v>
      </c>
      <c r="H1495">
        <v>4</v>
      </c>
      <c r="I1495" s="2">
        <v>419479.04812234809</v>
      </c>
      <c r="J1495" s="2">
        <v>460.56699999999995</v>
      </c>
      <c r="L1495" s="8">
        <v>0</v>
      </c>
      <c r="M1495" s="9">
        <f t="shared" si="23"/>
        <v>0</v>
      </c>
      <c r="N1495" s="9">
        <f t="shared" si="23"/>
        <v>0</v>
      </c>
    </row>
    <row r="1496" spans="1:14" x14ac:dyDescent="0.55000000000000004">
      <c r="A1496" t="s">
        <v>1</v>
      </c>
      <c r="B1496" t="s">
        <v>10</v>
      </c>
      <c r="C1496" t="s">
        <v>24</v>
      </c>
      <c r="D1496" s="1">
        <v>44440</v>
      </c>
      <c r="E1496">
        <v>2021</v>
      </c>
      <c r="F1496">
        <v>9</v>
      </c>
      <c r="G1496">
        <v>1</v>
      </c>
      <c r="H1496">
        <v>5</v>
      </c>
      <c r="I1496" s="2">
        <v>456037.15547715081</v>
      </c>
      <c r="J1496" s="2">
        <v>431.92700000000002</v>
      </c>
      <c r="L1496" s="8">
        <v>2.0573200000000001E-9</v>
      </c>
      <c r="M1496" s="9">
        <f t="shared" si="23"/>
        <v>9.3821436070625191E-4</v>
      </c>
      <c r="N1496" s="9">
        <f t="shared" si="23"/>
        <v>8.8861205564000005E-7</v>
      </c>
    </row>
    <row r="1497" spans="1:14" x14ac:dyDescent="0.55000000000000004">
      <c r="A1497" t="s">
        <v>1</v>
      </c>
      <c r="B1497" t="s">
        <v>10</v>
      </c>
      <c r="C1497" t="s">
        <v>24</v>
      </c>
      <c r="D1497" s="1">
        <v>44440</v>
      </c>
      <c r="E1497">
        <v>2021</v>
      </c>
      <c r="F1497">
        <v>9</v>
      </c>
      <c r="G1497">
        <v>1</v>
      </c>
      <c r="H1497">
        <v>6</v>
      </c>
      <c r="I1497" s="2">
        <v>437003.86336416192</v>
      </c>
      <c r="J1497" s="2">
        <v>332.58200000000005</v>
      </c>
      <c r="L1497" s="8">
        <v>1.0166599999999999E-8</v>
      </c>
      <c r="M1497" s="9">
        <f t="shared" si="23"/>
        <v>4.4428434772780879E-3</v>
      </c>
      <c r="N1497" s="9">
        <f t="shared" si="23"/>
        <v>3.3812281612E-6</v>
      </c>
    </row>
    <row r="1498" spans="1:14" x14ac:dyDescent="0.55000000000000004">
      <c r="A1498" t="s">
        <v>1</v>
      </c>
      <c r="B1498" t="s">
        <v>10</v>
      </c>
      <c r="C1498" t="s">
        <v>24</v>
      </c>
      <c r="D1498" s="1">
        <v>44440</v>
      </c>
      <c r="E1498">
        <v>2021</v>
      </c>
      <c r="F1498">
        <v>9</v>
      </c>
      <c r="G1498">
        <v>1</v>
      </c>
      <c r="H1498">
        <v>7</v>
      </c>
      <c r="I1498" s="2">
        <v>428413.32487075974</v>
      </c>
      <c r="J1498" s="2">
        <v>1317.1714999999999</v>
      </c>
      <c r="L1498" s="8">
        <v>3.4189299999999999E-8</v>
      </c>
      <c r="M1498" s="9">
        <f t="shared" si="23"/>
        <v>1.4647151688003866E-2</v>
      </c>
      <c r="N1498" s="9">
        <f t="shared" si="23"/>
        <v>4.5033171564949998E-5</v>
      </c>
    </row>
    <row r="1499" spans="1:14" x14ac:dyDescent="0.55000000000000004">
      <c r="A1499" t="s">
        <v>1</v>
      </c>
      <c r="B1499" t="s">
        <v>10</v>
      </c>
      <c r="C1499" t="s">
        <v>24</v>
      </c>
      <c r="D1499" s="1">
        <v>44440</v>
      </c>
      <c r="E1499">
        <v>2021</v>
      </c>
      <c r="F1499">
        <v>9</v>
      </c>
      <c r="G1499">
        <v>1</v>
      </c>
      <c r="H1499">
        <v>8</v>
      </c>
      <c r="I1499" s="2">
        <v>430196.83820403903</v>
      </c>
      <c r="J1499" s="2">
        <v>142.48400000000001</v>
      </c>
      <c r="L1499" s="8">
        <v>1.6173200000000001E-7</v>
      </c>
      <c r="M1499" s="9">
        <f t="shared" si="23"/>
        <v>6.9576595036415639E-2</v>
      </c>
      <c r="N1499" s="9">
        <f t="shared" si="23"/>
        <v>2.3044222288000003E-5</v>
      </c>
    </row>
    <row r="1500" spans="1:14" x14ac:dyDescent="0.55000000000000004">
      <c r="A1500" t="s">
        <v>1</v>
      </c>
      <c r="B1500" t="s">
        <v>10</v>
      </c>
      <c r="C1500" t="s">
        <v>24</v>
      </c>
      <c r="D1500" s="1">
        <v>44440</v>
      </c>
      <c r="E1500">
        <v>2021</v>
      </c>
      <c r="F1500">
        <v>9</v>
      </c>
      <c r="G1500">
        <v>1</v>
      </c>
      <c r="H1500">
        <v>9</v>
      </c>
      <c r="I1500" s="2">
        <v>467404.71393144736</v>
      </c>
      <c r="J1500" s="2">
        <v>894.10500000000002</v>
      </c>
      <c r="L1500" s="8">
        <v>8.5788899999999999E-7</v>
      </c>
      <c r="M1500" s="9">
        <f t="shared" si="23"/>
        <v>0.40098136262993544</v>
      </c>
      <c r="N1500" s="9">
        <f t="shared" si="23"/>
        <v>7.6704284434499996E-4</v>
      </c>
    </row>
    <row r="1501" spans="1:14" x14ac:dyDescent="0.55000000000000004">
      <c r="A1501" t="s">
        <v>1</v>
      </c>
      <c r="B1501" t="s">
        <v>10</v>
      </c>
      <c r="C1501" t="s">
        <v>24</v>
      </c>
      <c r="D1501" s="1">
        <v>44440</v>
      </c>
      <c r="E1501">
        <v>2021</v>
      </c>
      <c r="F1501">
        <v>9</v>
      </c>
      <c r="G1501">
        <v>1</v>
      </c>
      <c r="H1501">
        <v>10</v>
      </c>
      <c r="I1501" s="2">
        <v>520807.84932740586</v>
      </c>
      <c r="J1501" s="2">
        <v>287.74250000000001</v>
      </c>
      <c r="L1501" s="8">
        <v>5.6784300000000001E-6</v>
      </c>
      <c r="M1501" s="9">
        <f t="shared" si="23"/>
        <v>2.9573709158562211</v>
      </c>
      <c r="N1501" s="9">
        <f t="shared" si="23"/>
        <v>1.6339256442750002E-3</v>
      </c>
    </row>
    <row r="1502" spans="1:14" x14ac:dyDescent="0.55000000000000004">
      <c r="A1502" t="s">
        <v>1</v>
      </c>
      <c r="B1502" t="s">
        <v>10</v>
      </c>
      <c r="C1502" t="s">
        <v>24</v>
      </c>
      <c r="D1502" s="1">
        <v>44440</v>
      </c>
      <c r="E1502">
        <v>2021</v>
      </c>
      <c r="F1502">
        <v>9</v>
      </c>
      <c r="G1502">
        <v>1</v>
      </c>
      <c r="H1502">
        <v>11</v>
      </c>
      <c r="I1502" s="2">
        <v>582114.80250439805</v>
      </c>
      <c r="J1502" s="2">
        <v>104.26750000000001</v>
      </c>
      <c r="L1502" s="8">
        <v>4.0011100000000001E-5</v>
      </c>
      <c r="M1502" s="9">
        <f t="shared" si="23"/>
        <v>23.291053574483723</v>
      </c>
      <c r="N1502" s="9">
        <f t="shared" si="23"/>
        <v>4.1718573692500005E-3</v>
      </c>
    </row>
    <row r="1503" spans="1:14" x14ac:dyDescent="0.55000000000000004">
      <c r="A1503" t="s">
        <v>1</v>
      </c>
      <c r="B1503" t="s">
        <v>10</v>
      </c>
      <c r="C1503" t="s">
        <v>24</v>
      </c>
      <c r="D1503" s="1">
        <v>44440</v>
      </c>
      <c r="E1503">
        <v>2021</v>
      </c>
      <c r="F1503">
        <v>9</v>
      </c>
      <c r="G1503">
        <v>1</v>
      </c>
      <c r="H1503">
        <v>12</v>
      </c>
      <c r="I1503" s="2">
        <v>707007.34990136081</v>
      </c>
      <c r="J1503" s="2">
        <v>115.00750000000001</v>
      </c>
      <c r="L1503" s="8">
        <v>2.5757500000000001E-4</v>
      </c>
      <c r="M1503" s="9">
        <f t="shared" si="23"/>
        <v>182.10741815084302</v>
      </c>
      <c r="N1503" s="9">
        <f t="shared" si="23"/>
        <v>2.9623056812500003E-2</v>
      </c>
    </row>
    <row r="1504" spans="1:14" x14ac:dyDescent="0.55000000000000004">
      <c r="A1504" t="s">
        <v>1</v>
      </c>
      <c r="B1504" t="s">
        <v>10</v>
      </c>
      <c r="C1504" t="s">
        <v>24</v>
      </c>
      <c r="D1504" s="1">
        <v>44440</v>
      </c>
      <c r="E1504">
        <v>2021</v>
      </c>
      <c r="F1504">
        <v>9</v>
      </c>
      <c r="G1504">
        <v>1</v>
      </c>
      <c r="H1504">
        <v>13</v>
      </c>
      <c r="I1504" s="2">
        <v>822788.86461990583</v>
      </c>
      <c r="J1504" s="2">
        <v>75.090500000000006</v>
      </c>
      <c r="L1504" s="8">
        <v>1.0052100000000001E-3</v>
      </c>
      <c r="M1504" s="9">
        <f t="shared" si="23"/>
        <v>827.0755946045756</v>
      </c>
      <c r="N1504" s="9">
        <f t="shared" si="23"/>
        <v>7.5481721505000016E-2</v>
      </c>
    </row>
    <row r="1505" spans="1:16" x14ac:dyDescent="0.55000000000000004">
      <c r="A1505" t="s">
        <v>1</v>
      </c>
      <c r="B1505" t="s">
        <v>10</v>
      </c>
      <c r="C1505" t="s">
        <v>24</v>
      </c>
      <c r="D1505" s="1">
        <v>44440</v>
      </c>
      <c r="E1505">
        <v>2021</v>
      </c>
      <c r="F1505">
        <v>9</v>
      </c>
      <c r="G1505">
        <v>1</v>
      </c>
      <c r="H1505">
        <v>14</v>
      </c>
      <c r="I1505" s="2">
        <v>969967.05936779443</v>
      </c>
      <c r="J1505" s="2">
        <v>297.67700000000002</v>
      </c>
      <c r="L1505" s="8">
        <v>2.3085100000000002E-3</v>
      </c>
      <c r="M1505" s="9">
        <f t="shared" si="23"/>
        <v>2239.1786562211473</v>
      </c>
      <c r="N1505" s="9">
        <f t="shared" si="23"/>
        <v>0.68719033127000007</v>
      </c>
    </row>
    <row r="1506" spans="1:16" x14ac:dyDescent="0.55000000000000004">
      <c r="A1506" t="s">
        <v>1</v>
      </c>
      <c r="B1506" t="s">
        <v>10</v>
      </c>
      <c r="C1506" t="s">
        <v>24</v>
      </c>
      <c r="D1506" s="1">
        <v>44440</v>
      </c>
      <c r="E1506">
        <v>2021</v>
      </c>
      <c r="F1506">
        <v>9</v>
      </c>
      <c r="G1506">
        <v>1</v>
      </c>
      <c r="H1506">
        <v>15</v>
      </c>
      <c r="I1506" s="2">
        <v>1041422.2978267971</v>
      </c>
      <c r="J1506" s="2">
        <v>381.98599999999999</v>
      </c>
      <c r="K1506" s="11"/>
      <c r="L1506" s="12">
        <v>2.7779900000000001E-3</v>
      </c>
      <c r="M1506" s="13">
        <f t="shared" si="23"/>
        <v>2893.0607291398642</v>
      </c>
      <c r="N1506" s="13">
        <f t="shared" si="23"/>
        <v>1.0611532881400001</v>
      </c>
      <c r="P1506" s="11" t="s">
        <v>28</v>
      </c>
    </row>
    <row r="1507" spans="1:16" x14ac:dyDescent="0.55000000000000004">
      <c r="A1507" t="s">
        <v>1</v>
      </c>
      <c r="B1507" t="s">
        <v>10</v>
      </c>
      <c r="C1507" t="s">
        <v>24</v>
      </c>
      <c r="D1507" s="1">
        <v>44440</v>
      </c>
      <c r="E1507">
        <v>2021</v>
      </c>
      <c r="F1507">
        <v>9</v>
      </c>
      <c r="G1507">
        <v>1</v>
      </c>
      <c r="H1507">
        <v>16</v>
      </c>
      <c r="I1507" s="2">
        <v>1137682.631461201</v>
      </c>
      <c r="J1507" s="2">
        <v>888.46649999999988</v>
      </c>
      <c r="L1507" s="8">
        <v>2.4742100000000001E-3</v>
      </c>
      <c r="M1507" s="9">
        <f t="shared" si="23"/>
        <v>2814.8657435876185</v>
      </c>
      <c r="N1507" s="9">
        <f t="shared" si="23"/>
        <v>2.1982526989649998</v>
      </c>
    </row>
    <row r="1508" spans="1:16" x14ac:dyDescent="0.55000000000000004">
      <c r="A1508" t="s">
        <v>1</v>
      </c>
      <c r="B1508" t="s">
        <v>10</v>
      </c>
      <c r="C1508" t="s">
        <v>24</v>
      </c>
      <c r="D1508" s="1">
        <v>44440</v>
      </c>
      <c r="E1508">
        <v>2021</v>
      </c>
      <c r="F1508">
        <v>9</v>
      </c>
      <c r="G1508">
        <v>1</v>
      </c>
      <c r="H1508">
        <v>17</v>
      </c>
      <c r="I1508" s="2">
        <v>1149435.7526690967</v>
      </c>
      <c r="J1508" s="2">
        <v>1605.9432499999998</v>
      </c>
      <c r="L1508" s="8">
        <v>1.08E-3</v>
      </c>
      <c r="M1508" s="9">
        <f t="shared" si="23"/>
        <v>1241.3906128826245</v>
      </c>
      <c r="N1508" s="9">
        <f t="shared" si="23"/>
        <v>1.7344187099999999</v>
      </c>
    </row>
    <row r="1509" spans="1:16" x14ac:dyDescent="0.55000000000000004">
      <c r="A1509" t="s">
        <v>1</v>
      </c>
      <c r="B1509" t="s">
        <v>10</v>
      </c>
      <c r="C1509" t="s">
        <v>24</v>
      </c>
      <c r="D1509" s="1">
        <v>44440</v>
      </c>
      <c r="E1509">
        <v>2021</v>
      </c>
      <c r="F1509">
        <v>9</v>
      </c>
      <c r="G1509">
        <v>1</v>
      </c>
      <c r="H1509">
        <v>18</v>
      </c>
      <c r="I1509" s="2">
        <v>1093927.2338234782</v>
      </c>
      <c r="J1509" s="2">
        <v>1759.8384999999998</v>
      </c>
      <c r="L1509" s="8">
        <v>1.8577000000000001E-4</v>
      </c>
      <c r="M1509" s="9">
        <f t="shared" si="23"/>
        <v>203.21886222738755</v>
      </c>
      <c r="N1509" s="9">
        <f t="shared" si="23"/>
        <v>0.32692519814499998</v>
      </c>
    </row>
    <row r="1510" spans="1:16" x14ac:dyDescent="0.55000000000000004">
      <c r="A1510" t="s">
        <v>1</v>
      </c>
      <c r="B1510" t="s">
        <v>10</v>
      </c>
      <c r="C1510" t="s">
        <v>24</v>
      </c>
      <c r="D1510" s="1">
        <v>44440</v>
      </c>
      <c r="E1510">
        <v>2021</v>
      </c>
      <c r="F1510">
        <v>9</v>
      </c>
      <c r="G1510">
        <v>1</v>
      </c>
      <c r="H1510">
        <v>19</v>
      </c>
      <c r="I1510" s="2">
        <v>1058413.1809760784</v>
      </c>
      <c r="J1510" s="2">
        <v>1163.3209999999999</v>
      </c>
      <c r="L1510" s="8">
        <v>1.08723E-4</v>
      </c>
      <c r="M1510" s="9">
        <f t="shared" si="23"/>
        <v>115.07385627526216</v>
      </c>
      <c r="N1510" s="9">
        <f t="shared" si="23"/>
        <v>0.126479749083</v>
      </c>
    </row>
    <row r="1511" spans="1:16" x14ac:dyDescent="0.55000000000000004">
      <c r="A1511" t="s">
        <v>1</v>
      </c>
      <c r="B1511" t="s">
        <v>10</v>
      </c>
      <c r="C1511" t="s">
        <v>24</v>
      </c>
      <c r="D1511" s="1">
        <v>44440</v>
      </c>
      <c r="E1511">
        <v>2021</v>
      </c>
      <c r="F1511">
        <v>9</v>
      </c>
      <c r="G1511">
        <v>1</v>
      </c>
      <c r="H1511">
        <v>20</v>
      </c>
      <c r="I1511" s="2">
        <v>1003474.7615879891</v>
      </c>
      <c r="J1511" s="2">
        <v>1030.5029999999999</v>
      </c>
      <c r="L1511" s="8">
        <v>2.5962700000000001E-5</v>
      </c>
      <c r="M1511" s="9">
        <f t="shared" si="23"/>
        <v>26.052914192680486</v>
      </c>
      <c r="N1511" s="9">
        <f t="shared" si="23"/>
        <v>2.6754640238100001E-2</v>
      </c>
    </row>
    <row r="1512" spans="1:16" x14ac:dyDescent="0.55000000000000004">
      <c r="A1512" t="s">
        <v>1</v>
      </c>
      <c r="B1512" t="s">
        <v>10</v>
      </c>
      <c r="C1512" t="s">
        <v>24</v>
      </c>
      <c r="D1512" s="1">
        <v>44440</v>
      </c>
      <c r="E1512">
        <v>2021</v>
      </c>
      <c r="F1512">
        <v>9</v>
      </c>
      <c r="G1512">
        <v>1</v>
      </c>
      <c r="H1512">
        <v>21</v>
      </c>
      <c r="I1512" s="2">
        <v>890297.88618411066</v>
      </c>
      <c r="J1512" s="2">
        <v>1620.4870000000001</v>
      </c>
      <c r="L1512" s="8">
        <v>2.3516000000000001E-6</v>
      </c>
      <c r="M1512" s="9">
        <f t="shared" si="23"/>
        <v>2.0936245091505548</v>
      </c>
      <c r="N1512" s="9">
        <f t="shared" si="23"/>
        <v>3.8107372292000004E-3</v>
      </c>
    </row>
    <row r="1513" spans="1:16" x14ac:dyDescent="0.55000000000000004">
      <c r="A1513" t="s">
        <v>1</v>
      </c>
      <c r="B1513" t="s">
        <v>10</v>
      </c>
      <c r="C1513" t="s">
        <v>24</v>
      </c>
      <c r="D1513" s="1">
        <v>44440</v>
      </c>
      <c r="E1513">
        <v>2021</v>
      </c>
      <c r="F1513">
        <v>9</v>
      </c>
      <c r="G1513">
        <v>1</v>
      </c>
      <c r="H1513">
        <v>22</v>
      </c>
      <c r="I1513" s="2">
        <v>773591.61904317222</v>
      </c>
      <c r="J1513" s="2">
        <v>1431.0155</v>
      </c>
      <c r="L1513" s="8">
        <v>2.1363599999999999E-7</v>
      </c>
      <c r="M1513" s="9">
        <f t="shared" si="23"/>
        <v>0.16526701912590713</v>
      </c>
      <c r="N1513" s="9">
        <f t="shared" si="23"/>
        <v>3.0571642735799999E-4</v>
      </c>
    </row>
    <row r="1514" spans="1:16" x14ac:dyDescent="0.55000000000000004">
      <c r="A1514" t="s">
        <v>1</v>
      </c>
      <c r="B1514" t="s">
        <v>10</v>
      </c>
      <c r="C1514" t="s">
        <v>24</v>
      </c>
      <c r="D1514" s="1">
        <v>44440</v>
      </c>
      <c r="E1514">
        <v>2021</v>
      </c>
      <c r="F1514">
        <v>9</v>
      </c>
      <c r="G1514">
        <v>1</v>
      </c>
      <c r="H1514">
        <v>23</v>
      </c>
      <c r="I1514" s="2">
        <v>669969.90351479198</v>
      </c>
      <c r="J1514" s="2">
        <v>1227.4924999999998</v>
      </c>
      <c r="L1514" s="8">
        <v>2.8662799999999999E-8</v>
      </c>
      <c r="M1514" s="9">
        <f t="shared" si="23"/>
        <v>1.920321335046378E-2</v>
      </c>
      <c r="N1514" s="9">
        <f t="shared" si="23"/>
        <v>3.5183372028999992E-5</v>
      </c>
    </row>
    <row r="1515" spans="1:16" x14ac:dyDescent="0.55000000000000004">
      <c r="A1515" t="s">
        <v>1</v>
      </c>
      <c r="B1515" t="s">
        <v>10</v>
      </c>
      <c r="C1515" t="s">
        <v>24</v>
      </c>
      <c r="D1515" s="1">
        <v>44441</v>
      </c>
      <c r="E1515">
        <v>2021</v>
      </c>
      <c r="F1515">
        <v>9</v>
      </c>
      <c r="G1515">
        <v>2</v>
      </c>
      <c r="H1515">
        <v>0</v>
      </c>
      <c r="I1515" s="2">
        <v>569579.58967519272</v>
      </c>
      <c r="J1515" s="2">
        <v>725.21850000000006</v>
      </c>
      <c r="L1515" s="8">
        <v>2.3166600000000001E-9</v>
      </c>
      <c r="M1515" s="9">
        <f t="shared" si="23"/>
        <v>1.3195222522169321E-3</v>
      </c>
      <c r="N1515" s="9">
        <f t="shared" si="23"/>
        <v>1.6800846902100002E-6</v>
      </c>
    </row>
    <row r="1516" spans="1:16" x14ac:dyDescent="0.55000000000000004">
      <c r="A1516" t="s">
        <v>1</v>
      </c>
      <c r="B1516" t="s">
        <v>10</v>
      </c>
      <c r="C1516" t="s">
        <v>24</v>
      </c>
      <c r="D1516" s="1">
        <v>44441</v>
      </c>
      <c r="E1516">
        <v>2021</v>
      </c>
      <c r="F1516">
        <v>9</v>
      </c>
      <c r="G1516">
        <v>2</v>
      </c>
      <c r="H1516">
        <v>1</v>
      </c>
      <c r="I1516" s="2">
        <v>493282.9348388341</v>
      </c>
      <c r="J1516" s="2">
        <v>1072.9259999999999</v>
      </c>
      <c r="L1516" s="8">
        <v>0</v>
      </c>
      <c r="M1516" s="9">
        <f t="shared" si="23"/>
        <v>0</v>
      </c>
      <c r="N1516" s="9">
        <f t="shared" si="23"/>
        <v>0</v>
      </c>
    </row>
    <row r="1517" spans="1:16" x14ac:dyDescent="0.55000000000000004">
      <c r="A1517" t="s">
        <v>1</v>
      </c>
      <c r="B1517" t="s">
        <v>10</v>
      </c>
      <c r="C1517" t="s">
        <v>24</v>
      </c>
      <c r="D1517" s="1">
        <v>44441</v>
      </c>
      <c r="E1517">
        <v>2021</v>
      </c>
      <c r="F1517">
        <v>9</v>
      </c>
      <c r="G1517">
        <v>2</v>
      </c>
      <c r="H1517">
        <v>2</v>
      </c>
      <c r="I1517" s="2">
        <v>437137.15939472383</v>
      </c>
      <c r="J1517" s="2">
        <v>778.87374999999997</v>
      </c>
      <c r="L1517" s="8">
        <v>0</v>
      </c>
      <c r="M1517" s="9">
        <f t="shared" si="23"/>
        <v>0</v>
      </c>
      <c r="N1517" s="9">
        <f t="shared" si="23"/>
        <v>0</v>
      </c>
    </row>
    <row r="1518" spans="1:16" x14ac:dyDescent="0.55000000000000004">
      <c r="A1518" t="s">
        <v>1</v>
      </c>
      <c r="B1518" t="s">
        <v>10</v>
      </c>
      <c r="C1518" t="s">
        <v>24</v>
      </c>
      <c r="D1518" s="1">
        <v>44441</v>
      </c>
      <c r="E1518">
        <v>2021</v>
      </c>
      <c r="F1518">
        <v>9</v>
      </c>
      <c r="G1518">
        <v>2</v>
      </c>
      <c r="H1518">
        <v>3</v>
      </c>
      <c r="I1518" s="2">
        <v>408338.2596963098</v>
      </c>
      <c r="J1518" s="2">
        <v>563.04449999999997</v>
      </c>
      <c r="L1518" s="8">
        <v>0</v>
      </c>
      <c r="M1518" s="9">
        <f t="shared" si="23"/>
        <v>0</v>
      </c>
      <c r="N1518" s="9">
        <f t="shared" si="23"/>
        <v>0</v>
      </c>
    </row>
    <row r="1519" spans="1:16" x14ac:dyDescent="0.55000000000000004">
      <c r="A1519" t="s">
        <v>1</v>
      </c>
      <c r="B1519" t="s">
        <v>10</v>
      </c>
      <c r="C1519" t="s">
        <v>24</v>
      </c>
      <c r="D1519" s="1">
        <v>44441</v>
      </c>
      <c r="E1519">
        <v>2021</v>
      </c>
      <c r="F1519">
        <v>9</v>
      </c>
      <c r="G1519">
        <v>2</v>
      </c>
      <c r="H1519">
        <v>4</v>
      </c>
      <c r="I1519" s="2">
        <v>397053.03794763621</v>
      </c>
      <c r="J1519" s="2">
        <v>570.92050000000006</v>
      </c>
      <c r="L1519" s="8">
        <v>0</v>
      </c>
      <c r="M1519" s="9">
        <f t="shared" si="23"/>
        <v>0</v>
      </c>
      <c r="N1519" s="9">
        <f t="shared" si="23"/>
        <v>0</v>
      </c>
    </row>
    <row r="1520" spans="1:16" x14ac:dyDescent="0.55000000000000004">
      <c r="A1520" t="s">
        <v>1</v>
      </c>
      <c r="B1520" t="s">
        <v>10</v>
      </c>
      <c r="C1520" t="s">
        <v>24</v>
      </c>
      <c r="D1520" s="1">
        <v>44441</v>
      </c>
      <c r="E1520">
        <v>2021</v>
      </c>
      <c r="F1520">
        <v>9</v>
      </c>
      <c r="G1520">
        <v>2</v>
      </c>
      <c r="H1520">
        <v>5</v>
      </c>
      <c r="I1520" s="2">
        <v>428286.65629218105</v>
      </c>
      <c r="J1520" s="2">
        <v>460.47749999999996</v>
      </c>
      <c r="L1520" s="8">
        <v>3.5743200000000001E-9</v>
      </c>
      <c r="M1520" s="9">
        <f t="shared" si="23"/>
        <v>1.5308335613182687E-3</v>
      </c>
      <c r="N1520" s="9">
        <f t="shared" si="23"/>
        <v>1.6458939377999999E-6</v>
      </c>
    </row>
    <row r="1521" spans="1:14" x14ac:dyDescent="0.55000000000000004">
      <c r="A1521" t="s">
        <v>1</v>
      </c>
      <c r="B1521" t="s">
        <v>10</v>
      </c>
      <c r="C1521" t="s">
        <v>24</v>
      </c>
      <c r="D1521" s="1">
        <v>44441</v>
      </c>
      <c r="E1521">
        <v>2021</v>
      </c>
      <c r="F1521">
        <v>9</v>
      </c>
      <c r="G1521">
        <v>2</v>
      </c>
      <c r="H1521">
        <v>6</v>
      </c>
      <c r="I1521" s="2">
        <v>426846.65114559891</v>
      </c>
      <c r="J1521" s="2">
        <v>440.87700000000001</v>
      </c>
      <c r="L1521" s="8">
        <v>1.2956800000000001E-8</v>
      </c>
      <c r="M1521" s="9">
        <f t="shared" si="23"/>
        <v>5.530566689563296E-3</v>
      </c>
      <c r="N1521" s="9">
        <f t="shared" si="23"/>
        <v>5.7123551136000007E-6</v>
      </c>
    </row>
    <row r="1522" spans="1:14" x14ac:dyDescent="0.55000000000000004">
      <c r="A1522" t="s">
        <v>1</v>
      </c>
      <c r="B1522" t="s">
        <v>10</v>
      </c>
      <c r="C1522" t="s">
        <v>24</v>
      </c>
      <c r="D1522" s="1">
        <v>44441</v>
      </c>
      <c r="E1522">
        <v>2021</v>
      </c>
      <c r="F1522">
        <v>9</v>
      </c>
      <c r="G1522">
        <v>2</v>
      </c>
      <c r="H1522">
        <v>7</v>
      </c>
      <c r="I1522" s="2">
        <v>425945.74434907601</v>
      </c>
      <c r="J1522" s="2">
        <v>300.58575000000002</v>
      </c>
      <c r="L1522" s="8">
        <v>4.5078500000000002E-8</v>
      </c>
      <c r="M1522" s="9">
        <f t="shared" si="23"/>
        <v>1.9200995236639824E-2</v>
      </c>
      <c r="N1522" s="9">
        <f t="shared" si="23"/>
        <v>1.3549954731375001E-5</v>
      </c>
    </row>
    <row r="1523" spans="1:14" x14ac:dyDescent="0.55000000000000004">
      <c r="A1523" t="s">
        <v>1</v>
      </c>
      <c r="B1523" t="s">
        <v>10</v>
      </c>
      <c r="C1523" t="s">
        <v>24</v>
      </c>
      <c r="D1523" s="1">
        <v>44441</v>
      </c>
      <c r="E1523">
        <v>2021</v>
      </c>
      <c r="F1523">
        <v>9</v>
      </c>
      <c r="G1523">
        <v>2</v>
      </c>
      <c r="H1523">
        <v>8</v>
      </c>
      <c r="I1523" s="2">
        <v>453539.59993486264</v>
      </c>
      <c r="J1523" s="2">
        <v>171.34775000000002</v>
      </c>
      <c r="L1523" s="8">
        <v>2.21877E-7</v>
      </c>
      <c r="M1523" s="9">
        <f t="shared" si="23"/>
        <v>0.10063000581474751</v>
      </c>
      <c r="N1523" s="9">
        <f t="shared" si="23"/>
        <v>3.8018124726750007E-5</v>
      </c>
    </row>
    <row r="1524" spans="1:14" x14ac:dyDescent="0.55000000000000004">
      <c r="A1524" t="s">
        <v>1</v>
      </c>
      <c r="B1524" t="s">
        <v>10</v>
      </c>
      <c r="C1524" t="s">
        <v>24</v>
      </c>
      <c r="D1524" s="1">
        <v>44441</v>
      </c>
      <c r="E1524">
        <v>2021</v>
      </c>
      <c r="F1524">
        <v>9</v>
      </c>
      <c r="G1524">
        <v>2</v>
      </c>
      <c r="H1524">
        <v>9</v>
      </c>
      <c r="I1524" s="2">
        <v>509508.68970560894</v>
      </c>
      <c r="J1524" s="2">
        <v>502.09500000000003</v>
      </c>
      <c r="L1524" s="8">
        <v>2.8981700000000001E-6</v>
      </c>
      <c r="M1524" s="9">
        <f t="shared" si="23"/>
        <v>1.4766427992441047</v>
      </c>
      <c r="N1524" s="9">
        <f t="shared" si="23"/>
        <v>1.4551566661500002E-3</v>
      </c>
    </row>
    <row r="1525" spans="1:14" x14ac:dyDescent="0.55000000000000004">
      <c r="A1525" t="s">
        <v>1</v>
      </c>
      <c r="B1525" t="s">
        <v>10</v>
      </c>
      <c r="C1525" t="s">
        <v>24</v>
      </c>
      <c r="D1525" s="1">
        <v>44441</v>
      </c>
      <c r="E1525">
        <v>2021</v>
      </c>
      <c r="F1525">
        <v>9</v>
      </c>
      <c r="G1525">
        <v>2</v>
      </c>
      <c r="H1525">
        <v>10</v>
      </c>
      <c r="I1525" s="2">
        <v>608804.7927752051</v>
      </c>
      <c r="J1525" s="2">
        <v>554.54199999999992</v>
      </c>
      <c r="L1525" s="8">
        <v>1.40459E-5</v>
      </c>
      <c r="M1525" s="9">
        <f t="shared" si="23"/>
        <v>8.5512112388412529</v>
      </c>
      <c r="N1525" s="9">
        <f t="shared" si="23"/>
        <v>7.7890414777999992E-3</v>
      </c>
    </row>
    <row r="1526" spans="1:14" x14ac:dyDescent="0.55000000000000004">
      <c r="A1526" t="s">
        <v>1</v>
      </c>
      <c r="B1526" t="s">
        <v>10</v>
      </c>
      <c r="C1526" t="s">
        <v>24</v>
      </c>
      <c r="D1526" s="1">
        <v>44441</v>
      </c>
      <c r="E1526">
        <v>2021</v>
      </c>
      <c r="F1526">
        <v>9</v>
      </c>
      <c r="G1526">
        <v>2</v>
      </c>
      <c r="H1526">
        <v>11</v>
      </c>
      <c r="I1526" s="2">
        <v>717247.9029390486</v>
      </c>
      <c r="J1526" s="2">
        <v>511.00024999999994</v>
      </c>
      <c r="L1526" s="8">
        <v>5.3789899999999998E-5</v>
      </c>
      <c r="M1526" s="9">
        <f t="shared" si="23"/>
        <v>38.58069297430113</v>
      </c>
      <c r="N1526" s="9">
        <f t="shared" si="23"/>
        <v>2.7486652347474997E-2</v>
      </c>
    </row>
    <row r="1527" spans="1:14" x14ac:dyDescent="0.55000000000000004">
      <c r="A1527" t="s">
        <v>1</v>
      </c>
      <c r="B1527" t="s">
        <v>10</v>
      </c>
      <c r="C1527" t="s">
        <v>24</v>
      </c>
      <c r="D1527" s="1">
        <v>44441</v>
      </c>
      <c r="E1527">
        <v>2021</v>
      </c>
      <c r="F1527">
        <v>9</v>
      </c>
      <c r="G1527">
        <v>2</v>
      </c>
      <c r="H1527">
        <v>12</v>
      </c>
      <c r="I1527" s="2">
        <v>834047.00357901363</v>
      </c>
      <c r="J1527" s="2">
        <v>621.48800000000006</v>
      </c>
      <c r="L1527" s="8">
        <v>2.22485E-4</v>
      </c>
      <c r="M1527" s="9">
        <f t="shared" si="23"/>
        <v>185.56294759127684</v>
      </c>
      <c r="N1527" s="9">
        <f t="shared" si="23"/>
        <v>0.13827175768</v>
      </c>
    </row>
    <row r="1528" spans="1:14" x14ac:dyDescent="0.55000000000000004">
      <c r="A1528" t="s">
        <v>1</v>
      </c>
      <c r="B1528" t="s">
        <v>10</v>
      </c>
      <c r="C1528" t="s">
        <v>24</v>
      </c>
      <c r="D1528" s="1">
        <v>44441</v>
      </c>
      <c r="E1528">
        <v>2021</v>
      </c>
      <c r="F1528">
        <v>9</v>
      </c>
      <c r="G1528">
        <v>2</v>
      </c>
      <c r="H1528">
        <v>13</v>
      </c>
      <c r="I1528" s="2">
        <v>950556.96603370935</v>
      </c>
      <c r="J1528" s="2">
        <v>293.29149999999998</v>
      </c>
      <c r="L1528" s="8">
        <v>9.1895200000000001E-4</v>
      </c>
      <c r="M1528" s="9">
        <f t="shared" si="23"/>
        <v>873.51622505060925</v>
      </c>
      <c r="N1528" s="9">
        <f t="shared" si="23"/>
        <v>0.26952081050799997</v>
      </c>
    </row>
    <row r="1529" spans="1:14" x14ac:dyDescent="0.55000000000000004">
      <c r="A1529" t="s">
        <v>1</v>
      </c>
      <c r="B1529" t="s">
        <v>10</v>
      </c>
      <c r="C1529" t="s">
        <v>24</v>
      </c>
      <c r="D1529" s="1">
        <v>44441</v>
      </c>
      <c r="E1529">
        <v>2021</v>
      </c>
      <c r="F1529">
        <v>9</v>
      </c>
      <c r="G1529">
        <v>2</v>
      </c>
      <c r="H1529">
        <v>14</v>
      </c>
      <c r="I1529" s="2">
        <v>1020937.2556565143</v>
      </c>
      <c r="J1529" s="2">
        <v>221.15449999999998</v>
      </c>
      <c r="L1529" s="8">
        <v>1.9378500000000001E-3</v>
      </c>
      <c r="M1529" s="9">
        <f t="shared" si="23"/>
        <v>1978.4232608739762</v>
      </c>
      <c r="N1529" s="9">
        <f t="shared" si="23"/>
        <v>0.42856424782499997</v>
      </c>
    </row>
    <row r="1530" spans="1:14" x14ac:dyDescent="0.55000000000000004">
      <c r="A1530" t="s">
        <v>1</v>
      </c>
      <c r="B1530" t="s">
        <v>10</v>
      </c>
      <c r="C1530" t="s">
        <v>24</v>
      </c>
      <c r="D1530" s="1">
        <v>44441</v>
      </c>
      <c r="E1530">
        <v>2021</v>
      </c>
      <c r="F1530">
        <v>9</v>
      </c>
      <c r="G1530">
        <v>2</v>
      </c>
      <c r="H1530">
        <v>15</v>
      </c>
      <c r="I1530" s="2">
        <v>1121322.7917825663</v>
      </c>
      <c r="J1530" s="2">
        <v>3620.2302500000001</v>
      </c>
      <c r="L1530" s="8">
        <v>2.3190099999999998E-3</v>
      </c>
      <c r="M1530" s="9">
        <f t="shared" si="23"/>
        <v>2600.3587673716888</v>
      </c>
      <c r="N1530" s="9">
        <f t="shared" si="23"/>
        <v>8.3953501520524991</v>
      </c>
    </row>
    <row r="1531" spans="1:14" x14ac:dyDescent="0.55000000000000004">
      <c r="A1531" t="s">
        <v>1</v>
      </c>
      <c r="B1531" t="s">
        <v>10</v>
      </c>
      <c r="C1531" t="s">
        <v>24</v>
      </c>
      <c r="D1531" s="1">
        <v>44441</v>
      </c>
      <c r="E1531">
        <v>2021</v>
      </c>
      <c r="F1531">
        <v>9</v>
      </c>
      <c r="G1531">
        <v>2</v>
      </c>
      <c r="H1531">
        <v>16</v>
      </c>
      <c r="I1531" s="2">
        <v>1194938.5753506951</v>
      </c>
      <c r="J1531" s="2">
        <v>3554.7162499999999</v>
      </c>
      <c r="L1531" s="8">
        <v>1.6427499999999999E-3</v>
      </c>
      <c r="M1531" s="9">
        <f t="shared" si="23"/>
        <v>1962.9853446573543</v>
      </c>
      <c r="N1531" s="9">
        <f t="shared" si="23"/>
        <v>5.8395101196874997</v>
      </c>
    </row>
    <row r="1532" spans="1:14" x14ac:dyDescent="0.55000000000000004">
      <c r="A1532" t="s">
        <v>1</v>
      </c>
      <c r="B1532" t="s">
        <v>10</v>
      </c>
      <c r="C1532" t="s">
        <v>24</v>
      </c>
      <c r="D1532" s="1">
        <v>44441</v>
      </c>
      <c r="E1532">
        <v>2021</v>
      </c>
      <c r="F1532">
        <v>9</v>
      </c>
      <c r="G1532">
        <v>2</v>
      </c>
      <c r="H1532">
        <v>17</v>
      </c>
      <c r="I1532" s="2">
        <v>1150805.2022602863</v>
      </c>
      <c r="J1532" s="2">
        <v>3849.6634999999997</v>
      </c>
      <c r="L1532" s="8">
        <v>4.6818599999999999E-4</v>
      </c>
      <c r="M1532" s="9">
        <f t="shared" si="23"/>
        <v>538.79088442543446</v>
      </c>
      <c r="N1532" s="9">
        <f t="shared" si="23"/>
        <v>1.8023585554109998</v>
      </c>
    </row>
    <row r="1533" spans="1:14" x14ac:dyDescent="0.55000000000000004">
      <c r="A1533" t="s">
        <v>1</v>
      </c>
      <c r="B1533" t="s">
        <v>10</v>
      </c>
      <c r="C1533" t="s">
        <v>24</v>
      </c>
      <c r="D1533" s="1">
        <v>44441</v>
      </c>
      <c r="E1533">
        <v>2021</v>
      </c>
      <c r="F1533">
        <v>9</v>
      </c>
      <c r="G1533">
        <v>2</v>
      </c>
      <c r="H1533">
        <v>18</v>
      </c>
      <c r="I1533" s="2">
        <v>1089289.8323924476</v>
      </c>
      <c r="J1533" s="2">
        <v>2734.4935</v>
      </c>
      <c r="L1533" s="8">
        <v>8.5291399999999995E-5</v>
      </c>
      <c r="M1533" s="9">
        <f t="shared" si="23"/>
        <v>92.907054810517195</v>
      </c>
      <c r="N1533" s="9">
        <f t="shared" si="23"/>
        <v>0.23322877890589999</v>
      </c>
    </row>
    <row r="1534" spans="1:14" x14ac:dyDescent="0.55000000000000004">
      <c r="A1534" t="s">
        <v>1</v>
      </c>
      <c r="B1534" t="s">
        <v>10</v>
      </c>
      <c r="C1534" t="s">
        <v>24</v>
      </c>
      <c r="D1534" s="1">
        <v>44441</v>
      </c>
      <c r="E1534">
        <v>2021</v>
      </c>
      <c r="F1534">
        <v>9</v>
      </c>
      <c r="G1534">
        <v>2</v>
      </c>
      <c r="H1534">
        <v>19</v>
      </c>
      <c r="I1534" s="2">
        <v>1061588.0787753116</v>
      </c>
      <c r="J1534" s="2">
        <v>2432.0729999999999</v>
      </c>
      <c r="L1534" s="8">
        <v>5.6286299999999997E-5</v>
      </c>
      <c r="M1534" s="9">
        <f t="shared" si="23"/>
        <v>59.752865078370817</v>
      </c>
      <c r="N1534" s="9">
        <f t="shared" si="23"/>
        <v>0.13689239049989999</v>
      </c>
    </row>
    <row r="1535" spans="1:14" x14ac:dyDescent="0.55000000000000004">
      <c r="A1535" t="s">
        <v>1</v>
      </c>
      <c r="B1535" t="s">
        <v>10</v>
      </c>
      <c r="C1535" t="s">
        <v>24</v>
      </c>
      <c r="D1535" s="1">
        <v>44441</v>
      </c>
      <c r="E1535">
        <v>2021</v>
      </c>
      <c r="F1535">
        <v>9</v>
      </c>
      <c r="G1535">
        <v>2</v>
      </c>
      <c r="H1535">
        <v>20</v>
      </c>
      <c r="I1535" s="2">
        <v>988844.63503343158</v>
      </c>
      <c r="J1535" s="2">
        <v>1719.5187500000002</v>
      </c>
      <c r="L1535" s="8">
        <v>1.8787599999999999E-5</v>
      </c>
      <c r="M1535" s="9">
        <f t="shared" si="23"/>
        <v>18.578017465154097</v>
      </c>
      <c r="N1535" s="9">
        <f t="shared" si="23"/>
        <v>3.2305630467500006E-2</v>
      </c>
    </row>
    <row r="1536" spans="1:14" x14ac:dyDescent="0.55000000000000004">
      <c r="A1536" t="s">
        <v>1</v>
      </c>
      <c r="B1536" t="s">
        <v>10</v>
      </c>
      <c r="C1536" t="s">
        <v>24</v>
      </c>
      <c r="D1536" s="1">
        <v>44441</v>
      </c>
      <c r="E1536">
        <v>2021</v>
      </c>
      <c r="F1536">
        <v>9</v>
      </c>
      <c r="G1536">
        <v>2</v>
      </c>
      <c r="H1536">
        <v>21</v>
      </c>
      <c r="I1536" s="2">
        <v>884877.15636750602</v>
      </c>
      <c r="J1536" s="2">
        <v>1557.88175</v>
      </c>
      <c r="L1536" s="8">
        <v>1.33969E-6</v>
      </c>
      <c r="M1536" s="9">
        <f t="shared" si="23"/>
        <v>1.1854610776139842</v>
      </c>
      <c r="N1536" s="9">
        <f t="shared" si="23"/>
        <v>2.0870786016574999E-3</v>
      </c>
    </row>
    <row r="1537" spans="1:14" x14ac:dyDescent="0.55000000000000004">
      <c r="A1537" t="s">
        <v>1</v>
      </c>
      <c r="B1537" t="s">
        <v>10</v>
      </c>
      <c r="C1537" t="s">
        <v>24</v>
      </c>
      <c r="D1537" s="1">
        <v>44441</v>
      </c>
      <c r="E1537">
        <v>2021</v>
      </c>
      <c r="F1537">
        <v>9</v>
      </c>
      <c r="G1537">
        <v>2</v>
      </c>
      <c r="H1537">
        <v>22</v>
      </c>
      <c r="I1537" s="2">
        <v>761947.51001732028</v>
      </c>
      <c r="J1537" s="2">
        <v>1541.1005</v>
      </c>
      <c r="L1537" s="8">
        <v>1.8449799999999999E-7</v>
      </c>
      <c r="M1537" s="9">
        <f t="shared" si="23"/>
        <v>0.14057779170317555</v>
      </c>
      <c r="N1537" s="9">
        <f t="shared" si="23"/>
        <v>2.8432996004899998E-4</v>
      </c>
    </row>
    <row r="1538" spans="1:14" x14ac:dyDescent="0.55000000000000004">
      <c r="A1538" t="s">
        <v>1</v>
      </c>
      <c r="B1538" t="s">
        <v>10</v>
      </c>
      <c r="C1538" t="s">
        <v>24</v>
      </c>
      <c r="D1538" s="1">
        <v>44441</v>
      </c>
      <c r="E1538">
        <v>2021</v>
      </c>
      <c r="F1538">
        <v>9</v>
      </c>
      <c r="G1538">
        <v>2</v>
      </c>
      <c r="H1538">
        <v>23</v>
      </c>
      <c r="I1538" s="2">
        <v>678151.96869828494</v>
      </c>
      <c r="J1538" s="2">
        <v>1006.38275</v>
      </c>
      <c r="L1538" s="8">
        <v>2.8236100000000001E-8</v>
      </c>
      <c r="M1538" s="9">
        <f t="shared" si="23"/>
        <v>1.9148366803361645E-2</v>
      </c>
      <c r="N1538" s="9">
        <f t="shared" si="23"/>
        <v>2.8416323967275001E-5</v>
      </c>
    </row>
    <row r="1539" spans="1:14" x14ac:dyDescent="0.55000000000000004">
      <c r="A1539" t="s">
        <v>1</v>
      </c>
      <c r="B1539" t="s">
        <v>10</v>
      </c>
      <c r="C1539" t="s">
        <v>24</v>
      </c>
      <c r="D1539" s="1">
        <v>44442</v>
      </c>
      <c r="E1539">
        <v>2021</v>
      </c>
      <c r="F1539">
        <v>9</v>
      </c>
      <c r="G1539">
        <v>3</v>
      </c>
      <c r="H1539">
        <v>0</v>
      </c>
      <c r="I1539" s="2">
        <v>586852.89077935892</v>
      </c>
      <c r="J1539" s="2">
        <v>758.15449999999998</v>
      </c>
      <c r="L1539" s="8">
        <v>3.8517400000000002E-9</v>
      </c>
      <c r="M1539" s="9">
        <f t="shared" si="23"/>
        <v>2.2604047535304882E-3</v>
      </c>
      <c r="N1539" s="9">
        <f t="shared" si="23"/>
        <v>2.9202140138299999E-6</v>
      </c>
    </row>
    <row r="1540" spans="1:14" x14ac:dyDescent="0.55000000000000004">
      <c r="A1540" t="s">
        <v>1</v>
      </c>
      <c r="B1540" t="s">
        <v>10</v>
      </c>
      <c r="C1540" t="s">
        <v>24</v>
      </c>
      <c r="D1540" s="1">
        <v>44442</v>
      </c>
      <c r="E1540">
        <v>2021</v>
      </c>
      <c r="F1540">
        <v>9</v>
      </c>
      <c r="G1540">
        <v>3</v>
      </c>
      <c r="H1540">
        <v>1</v>
      </c>
      <c r="I1540" s="2">
        <v>538369.14458746766</v>
      </c>
      <c r="J1540" s="2">
        <v>446.15749999999997</v>
      </c>
      <c r="L1540" s="8">
        <v>6.5087800000000001E-10</v>
      </c>
      <c r="M1540" s="9">
        <f t="shared" si="23"/>
        <v>3.5041263209080177E-4</v>
      </c>
      <c r="N1540" s="9">
        <f t="shared" si="23"/>
        <v>2.9039410128500001E-7</v>
      </c>
    </row>
    <row r="1541" spans="1:14" x14ac:dyDescent="0.55000000000000004">
      <c r="A1541" t="s">
        <v>1</v>
      </c>
      <c r="B1541" t="s">
        <v>10</v>
      </c>
      <c r="C1541" t="s">
        <v>24</v>
      </c>
      <c r="D1541" s="1">
        <v>44442</v>
      </c>
      <c r="E1541">
        <v>2021</v>
      </c>
      <c r="F1541">
        <v>9</v>
      </c>
      <c r="G1541">
        <v>3</v>
      </c>
      <c r="H1541">
        <v>2</v>
      </c>
      <c r="I1541" s="2">
        <v>495370.86784723803</v>
      </c>
      <c r="J1541" s="2">
        <v>596.47275000000002</v>
      </c>
      <c r="L1541" s="8">
        <v>0</v>
      </c>
      <c r="M1541" s="9">
        <f t="shared" ref="M1541:N1604" si="24">$L1541*I1541</f>
        <v>0</v>
      </c>
      <c r="N1541" s="9">
        <f t="shared" si="24"/>
        <v>0</v>
      </c>
    </row>
    <row r="1542" spans="1:14" x14ac:dyDescent="0.55000000000000004">
      <c r="A1542" t="s">
        <v>1</v>
      </c>
      <c r="B1542" t="s">
        <v>10</v>
      </c>
      <c r="C1542" t="s">
        <v>24</v>
      </c>
      <c r="D1542" s="1">
        <v>44442</v>
      </c>
      <c r="E1542">
        <v>2021</v>
      </c>
      <c r="F1542">
        <v>9</v>
      </c>
      <c r="G1542">
        <v>3</v>
      </c>
      <c r="H1542">
        <v>3</v>
      </c>
      <c r="I1542" s="2">
        <v>475196.02840255451</v>
      </c>
      <c r="J1542" s="2">
        <v>555.61599999999999</v>
      </c>
      <c r="L1542" s="8">
        <v>0</v>
      </c>
      <c r="M1542" s="9">
        <f t="shared" si="24"/>
        <v>0</v>
      </c>
      <c r="N1542" s="9">
        <f t="shared" si="24"/>
        <v>0</v>
      </c>
    </row>
    <row r="1543" spans="1:14" x14ac:dyDescent="0.55000000000000004">
      <c r="A1543" t="s">
        <v>1</v>
      </c>
      <c r="B1543" t="s">
        <v>10</v>
      </c>
      <c r="C1543" t="s">
        <v>24</v>
      </c>
      <c r="D1543" s="1">
        <v>44442</v>
      </c>
      <c r="E1543">
        <v>2021</v>
      </c>
      <c r="F1543">
        <v>9</v>
      </c>
      <c r="G1543">
        <v>3</v>
      </c>
      <c r="H1543">
        <v>4</v>
      </c>
      <c r="I1543" s="2">
        <v>449292.34470485698</v>
      </c>
      <c r="J1543" s="2">
        <v>368.8295</v>
      </c>
      <c r="L1543" s="8">
        <v>0</v>
      </c>
      <c r="M1543" s="9">
        <f t="shared" si="24"/>
        <v>0</v>
      </c>
      <c r="N1543" s="9">
        <f t="shared" si="24"/>
        <v>0</v>
      </c>
    </row>
    <row r="1544" spans="1:14" x14ac:dyDescent="0.55000000000000004">
      <c r="A1544" t="s">
        <v>1</v>
      </c>
      <c r="B1544" t="s">
        <v>10</v>
      </c>
      <c r="C1544" t="s">
        <v>24</v>
      </c>
      <c r="D1544" s="1">
        <v>44442</v>
      </c>
      <c r="E1544">
        <v>2021</v>
      </c>
      <c r="F1544">
        <v>9</v>
      </c>
      <c r="G1544">
        <v>3</v>
      </c>
      <c r="H1544">
        <v>5</v>
      </c>
      <c r="I1544" s="2">
        <v>487680.00614873017</v>
      </c>
      <c r="J1544" s="2">
        <v>497.17250000000001</v>
      </c>
      <c r="L1544" s="8">
        <v>6.9882999999999999E-9</v>
      </c>
      <c r="M1544" s="9">
        <f t="shared" si="24"/>
        <v>3.4080541869691708E-3</v>
      </c>
      <c r="N1544" s="9">
        <f t="shared" si="24"/>
        <v>3.47439058175E-6</v>
      </c>
    </row>
    <row r="1545" spans="1:14" x14ac:dyDescent="0.55000000000000004">
      <c r="A1545" t="s">
        <v>1</v>
      </c>
      <c r="B1545" t="s">
        <v>10</v>
      </c>
      <c r="C1545" t="s">
        <v>24</v>
      </c>
      <c r="D1545" s="1">
        <v>44442</v>
      </c>
      <c r="E1545">
        <v>2021</v>
      </c>
      <c r="F1545">
        <v>9</v>
      </c>
      <c r="G1545">
        <v>3</v>
      </c>
      <c r="H1545">
        <v>6</v>
      </c>
      <c r="I1545" s="2">
        <v>493458.94645112241</v>
      </c>
      <c r="J1545" s="2">
        <v>437.476</v>
      </c>
      <c r="L1545" s="8">
        <v>2.6743200000000001E-8</v>
      </c>
      <c r="M1545" s="9">
        <f t="shared" si="24"/>
        <v>1.3196671296731657E-2</v>
      </c>
      <c r="N1545" s="9">
        <f t="shared" si="24"/>
        <v>1.16995081632E-5</v>
      </c>
    </row>
    <row r="1546" spans="1:14" x14ac:dyDescent="0.55000000000000004">
      <c r="A1546" t="s">
        <v>1</v>
      </c>
      <c r="B1546" t="s">
        <v>10</v>
      </c>
      <c r="C1546" t="s">
        <v>24</v>
      </c>
      <c r="D1546" s="1">
        <v>44442</v>
      </c>
      <c r="E1546">
        <v>2021</v>
      </c>
      <c r="F1546">
        <v>9</v>
      </c>
      <c r="G1546">
        <v>3</v>
      </c>
      <c r="H1546">
        <v>7</v>
      </c>
      <c r="I1546" s="2">
        <v>454214.43944373413</v>
      </c>
      <c r="J1546" s="2">
        <v>174.07750000000001</v>
      </c>
      <c r="L1546" s="8">
        <v>7.9514200000000004E-8</v>
      </c>
      <c r="M1546" s="9">
        <f t="shared" si="24"/>
        <v>3.6116497780816964E-2</v>
      </c>
      <c r="N1546" s="9">
        <f t="shared" si="24"/>
        <v>1.3841633150500003E-5</v>
      </c>
    </row>
    <row r="1547" spans="1:14" x14ac:dyDescent="0.55000000000000004">
      <c r="A1547" t="s">
        <v>1</v>
      </c>
      <c r="B1547" t="s">
        <v>10</v>
      </c>
      <c r="C1547" t="s">
        <v>24</v>
      </c>
      <c r="D1547" s="1">
        <v>44442</v>
      </c>
      <c r="E1547">
        <v>2021</v>
      </c>
      <c r="F1547">
        <v>9</v>
      </c>
      <c r="G1547">
        <v>3</v>
      </c>
      <c r="H1547">
        <v>8</v>
      </c>
      <c r="I1547" s="2">
        <v>440003.52716029319</v>
      </c>
      <c r="J1547" s="2">
        <v>261.51900000000001</v>
      </c>
      <c r="L1547" s="8">
        <v>1.9147300000000001E-7</v>
      </c>
      <c r="M1547" s="9">
        <f t="shared" si="24"/>
        <v>8.4248795355962816E-2</v>
      </c>
      <c r="N1547" s="9">
        <f t="shared" si="24"/>
        <v>5.0073827487000003E-5</v>
      </c>
    </row>
    <row r="1548" spans="1:14" x14ac:dyDescent="0.55000000000000004">
      <c r="A1548" t="s">
        <v>1</v>
      </c>
      <c r="B1548" t="s">
        <v>10</v>
      </c>
      <c r="C1548" t="s">
        <v>24</v>
      </c>
      <c r="D1548" s="1">
        <v>44442</v>
      </c>
      <c r="E1548">
        <v>2021</v>
      </c>
      <c r="F1548">
        <v>9</v>
      </c>
      <c r="G1548">
        <v>3</v>
      </c>
      <c r="H1548">
        <v>9</v>
      </c>
      <c r="I1548" s="2">
        <v>453257.09181076486</v>
      </c>
      <c r="J1548" s="2">
        <v>70.615499999999997</v>
      </c>
      <c r="L1548" s="8">
        <v>4.073E-7</v>
      </c>
      <c r="M1548" s="9">
        <f t="shared" si="24"/>
        <v>0.18461161349452454</v>
      </c>
      <c r="N1548" s="9">
        <f t="shared" si="24"/>
        <v>2.8761693149999998E-5</v>
      </c>
    </row>
    <row r="1549" spans="1:14" x14ac:dyDescent="0.55000000000000004">
      <c r="A1549" t="s">
        <v>1</v>
      </c>
      <c r="B1549" t="s">
        <v>10</v>
      </c>
      <c r="C1549" t="s">
        <v>24</v>
      </c>
      <c r="D1549" s="1">
        <v>44442</v>
      </c>
      <c r="E1549">
        <v>2021</v>
      </c>
      <c r="F1549">
        <v>9</v>
      </c>
      <c r="G1549">
        <v>3</v>
      </c>
      <c r="H1549">
        <v>10</v>
      </c>
      <c r="I1549" s="2">
        <v>476420.97472932556</v>
      </c>
      <c r="J1549" s="2">
        <v>114.47049999999999</v>
      </c>
      <c r="L1549" s="8">
        <v>6.0942700000000005E-7</v>
      </c>
      <c r="M1549" s="9">
        <f t="shared" si="24"/>
        <v>0.29034380536636872</v>
      </c>
      <c r="N1549" s="9">
        <f t="shared" si="24"/>
        <v>6.9761413403500002E-5</v>
      </c>
    </row>
    <row r="1550" spans="1:14" x14ac:dyDescent="0.55000000000000004">
      <c r="A1550" t="s">
        <v>1</v>
      </c>
      <c r="B1550" t="s">
        <v>10</v>
      </c>
      <c r="C1550" t="s">
        <v>24</v>
      </c>
      <c r="D1550" s="1">
        <v>44442</v>
      </c>
      <c r="E1550">
        <v>2021</v>
      </c>
      <c r="F1550">
        <v>9</v>
      </c>
      <c r="G1550">
        <v>3</v>
      </c>
      <c r="H1550">
        <v>11</v>
      </c>
      <c r="I1550" s="2">
        <v>534668.96368699218</v>
      </c>
      <c r="J1550" s="2">
        <v>11.276999999999999</v>
      </c>
      <c r="L1550" s="8">
        <v>1.68468E-6</v>
      </c>
      <c r="M1550" s="9">
        <f t="shared" si="24"/>
        <v>0.90074610974420199</v>
      </c>
      <c r="N1550" s="9">
        <f t="shared" si="24"/>
        <v>1.8998136359999999E-5</v>
      </c>
    </row>
    <row r="1551" spans="1:14" x14ac:dyDescent="0.55000000000000004">
      <c r="A1551" t="s">
        <v>1</v>
      </c>
      <c r="B1551" t="s">
        <v>10</v>
      </c>
      <c r="C1551" t="s">
        <v>24</v>
      </c>
      <c r="D1551" s="1">
        <v>44442</v>
      </c>
      <c r="E1551">
        <v>2021</v>
      </c>
      <c r="F1551">
        <v>9</v>
      </c>
      <c r="G1551">
        <v>3</v>
      </c>
      <c r="H1551">
        <v>12</v>
      </c>
      <c r="I1551" s="2">
        <v>575133.3525664988</v>
      </c>
      <c r="J1551" s="2">
        <v>36.918750000000003</v>
      </c>
      <c r="L1551" s="8">
        <v>2.2316400000000002E-6</v>
      </c>
      <c r="M1551" s="9">
        <f t="shared" si="24"/>
        <v>1.2834905949215014</v>
      </c>
      <c r="N1551" s="9">
        <f t="shared" si="24"/>
        <v>8.2389359250000015E-5</v>
      </c>
    </row>
    <row r="1552" spans="1:14" x14ac:dyDescent="0.55000000000000004">
      <c r="A1552" t="s">
        <v>1</v>
      </c>
      <c r="B1552" t="s">
        <v>10</v>
      </c>
      <c r="C1552" t="s">
        <v>24</v>
      </c>
      <c r="D1552" s="1">
        <v>44442</v>
      </c>
      <c r="E1552">
        <v>2021</v>
      </c>
      <c r="F1552">
        <v>9</v>
      </c>
      <c r="G1552">
        <v>3</v>
      </c>
      <c r="H1552">
        <v>13</v>
      </c>
      <c r="I1552" s="2">
        <v>636581.23454899993</v>
      </c>
      <c r="J1552" s="2">
        <v>0</v>
      </c>
      <c r="L1552" s="8">
        <v>3.5795900000000001E-6</v>
      </c>
      <c r="M1552" s="9">
        <f t="shared" si="24"/>
        <v>2.2786998213792549</v>
      </c>
      <c r="N1552" s="9">
        <f t="shared" si="24"/>
        <v>0</v>
      </c>
    </row>
    <row r="1553" spans="1:14" x14ac:dyDescent="0.55000000000000004">
      <c r="A1553" t="s">
        <v>1</v>
      </c>
      <c r="B1553" t="s">
        <v>10</v>
      </c>
      <c r="C1553" t="s">
        <v>24</v>
      </c>
      <c r="D1553" s="1">
        <v>44442</v>
      </c>
      <c r="E1553">
        <v>2021</v>
      </c>
      <c r="F1553">
        <v>9</v>
      </c>
      <c r="G1553">
        <v>3</v>
      </c>
      <c r="H1553">
        <v>14</v>
      </c>
      <c r="I1553" s="2">
        <v>694314.05522782763</v>
      </c>
      <c r="J1553" s="2">
        <v>25.5075</v>
      </c>
      <c r="L1553" s="8">
        <v>3.4871200000000002E-6</v>
      </c>
      <c r="M1553" s="9">
        <f t="shared" si="24"/>
        <v>2.4211564282660625</v>
      </c>
      <c r="N1553" s="9">
        <f t="shared" si="24"/>
        <v>8.8947713400000004E-5</v>
      </c>
    </row>
    <row r="1554" spans="1:14" x14ac:dyDescent="0.55000000000000004">
      <c r="A1554" t="s">
        <v>1</v>
      </c>
      <c r="B1554" t="s">
        <v>10</v>
      </c>
      <c r="C1554" t="s">
        <v>24</v>
      </c>
      <c r="D1554" s="1">
        <v>44442</v>
      </c>
      <c r="E1554">
        <v>2021</v>
      </c>
      <c r="F1554">
        <v>9</v>
      </c>
      <c r="G1554">
        <v>3</v>
      </c>
      <c r="H1554">
        <v>15</v>
      </c>
      <c r="I1554" s="2">
        <v>784806.65305885742</v>
      </c>
      <c r="J1554" s="2">
        <v>275.65999999999997</v>
      </c>
      <c r="L1554" s="8">
        <v>4.7322799999999999E-6</v>
      </c>
      <c r="M1554" s="9">
        <f t="shared" si="24"/>
        <v>3.7139248281373698</v>
      </c>
      <c r="N1554" s="9">
        <f t="shared" si="24"/>
        <v>1.3045003047999998E-3</v>
      </c>
    </row>
    <row r="1555" spans="1:14" x14ac:dyDescent="0.55000000000000004">
      <c r="A1555" t="s">
        <v>1</v>
      </c>
      <c r="B1555" t="s">
        <v>10</v>
      </c>
      <c r="C1555" t="s">
        <v>24</v>
      </c>
      <c r="D1555" s="1">
        <v>44442</v>
      </c>
      <c r="E1555">
        <v>2021</v>
      </c>
      <c r="F1555">
        <v>9</v>
      </c>
      <c r="G1555">
        <v>3</v>
      </c>
      <c r="H1555">
        <v>16</v>
      </c>
      <c r="I1555" s="2">
        <v>806636.12644811114</v>
      </c>
      <c r="J1555" s="2">
        <v>870.79025000000001</v>
      </c>
      <c r="L1555" s="8">
        <v>2.0752699999999999E-6</v>
      </c>
      <c r="M1555" s="9">
        <f t="shared" si="24"/>
        <v>1.6739877541339716</v>
      </c>
      <c r="N1555" s="9">
        <f t="shared" si="24"/>
        <v>1.8071248821174999E-3</v>
      </c>
    </row>
    <row r="1556" spans="1:14" x14ac:dyDescent="0.55000000000000004">
      <c r="A1556" t="s">
        <v>1</v>
      </c>
      <c r="B1556" t="s">
        <v>10</v>
      </c>
      <c r="C1556" t="s">
        <v>24</v>
      </c>
      <c r="D1556" s="1">
        <v>44442</v>
      </c>
      <c r="E1556">
        <v>2021</v>
      </c>
      <c r="F1556">
        <v>9</v>
      </c>
      <c r="G1556">
        <v>3</v>
      </c>
      <c r="H1556">
        <v>17</v>
      </c>
      <c r="I1556" s="2">
        <v>818994.68123757816</v>
      </c>
      <c r="J1556" s="2">
        <v>1645.3679999999999</v>
      </c>
      <c r="L1556" s="8">
        <v>6.6276200000000004E-7</v>
      </c>
      <c r="M1556" s="9">
        <f t="shared" si="24"/>
        <v>0.5427985529263798</v>
      </c>
      <c r="N1556" s="9">
        <f t="shared" si="24"/>
        <v>1.0904873864160001E-3</v>
      </c>
    </row>
    <row r="1557" spans="1:14" x14ac:dyDescent="0.55000000000000004">
      <c r="A1557" t="s">
        <v>1</v>
      </c>
      <c r="B1557" t="s">
        <v>10</v>
      </c>
      <c r="C1557" t="s">
        <v>24</v>
      </c>
      <c r="D1557" s="1">
        <v>44442</v>
      </c>
      <c r="E1557">
        <v>2021</v>
      </c>
      <c r="F1557">
        <v>9</v>
      </c>
      <c r="G1557">
        <v>3</v>
      </c>
      <c r="H1557">
        <v>18</v>
      </c>
      <c r="I1557" s="2">
        <v>747097.32956302154</v>
      </c>
      <c r="J1557" s="2">
        <v>4281.4114999999993</v>
      </c>
      <c r="L1557" s="8">
        <v>1.6281599999999999E-7</v>
      </c>
      <c r="M1557" s="9">
        <f t="shared" si="24"/>
        <v>0.12163939881013291</v>
      </c>
      <c r="N1557" s="9">
        <f t="shared" si="24"/>
        <v>6.9708229478399985E-4</v>
      </c>
    </row>
    <row r="1558" spans="1:14" x14ac:dyDescent="0.55000000000000004">
      <c r="A1558" t="s">
        <v>1</v>
      </c>
      <c r="B1558" t="s">
        <v>10</v>
      </c>
      <c r="C1558" t="s">
        <v>24</v>
      </c>
      <c r="D1558" s="1">
        <v>44442</v>
      </c>
      <c r="E1558">
        <v>2021</v>
      </c>
      <c r="F1558">
        <v>9</v>
      </c>
      <c r="G1558">
        <v>3</v>
      </c>
      <c r="H1558">
        <v>19</v>
      </c>
      <c r="I1558" s="2">
        <v>693048.66947087075</v>
      </c>
      <c r="J1558" s="2">
        <v>4977.8109999999997</v>
      </c>
      <c r="L1558" s="8">
        <v>6.3036299999999999E-8</v>
      </c>
      <c r="M1558" s="9">
        <f t="shared" si="24"/>
        <v>4.3687223843366652E-2</v>
      </c>
      <c r="N1558" s="9">
        <f t="shared" si="24"/>
        <v>3.1378278753929997E-4</v>
      </c>
    </row>
    <row r="1559" spans="1:14" x14ac:dyDescent="0.55000000000000004">
      <c r="A1559" t="s">
        <v>1</v>
      </c>
      <c r="B1559" t="s">
        <v>10</v>
      </c>
      <c r="C1559" t="s">
        <v>24</v>
      </c>
      <c r="D1559" s="1">
        <v>44442</v>
      </c>
      <c r="E1559">
        <v>2021</v>
      </c>
      <c r="F1559">
        <v>9</v>
      </c>
      <c r="G1559">
        <v>3</v>
      </c>
      <c r="H1559">
        <v>20</v>
      </c>
      <c r="I1559" s="2">
        <v>662163.57706182345</v>
      </c>
      <c r="J1559" s="2">
        <v>3852.7960000000003</v>
      </c>
      <c r="L1559" s="8">
        <v>2.84549E-8</v>
      </c>
      <c r="M1559" s="9">
        <f t="shared" si="24"/>
        <v>1.8841798368936482E-2</v>
      </c>
      <c r="N1559" s="9">
        <f t="shared" si="24"/>
        <v>1.0963092490040001E-4</v>
      </c>
    </row>
    <row r="1560" spans="1:14" x14ac:dyDescent="0.55000000000000004">
      <c r="A1560" t="s">
        <v>1</v>
      </c>
      <c r="B1560" t="s">
        <v>10</v>
      </c>
      <c r="C1560" t="s">
        <v>24</v>
      </c>
      <c r="D1560" s="1">
        <v>44442</v>
      </c>
      <c r="E1560">
        <v>2021</v>
      </c>
      <c r="F1560">
        <v>9</v>
      </c>
      <c r="G1560">
        <v>3</v>
      </c>
      <c r="H1560">
        <v>21</v>
      </c>
      <c r="I1560" s="2">
        <v>585718.83060505835</v>
      </c>
      <c r="J1560" s="2">
        <v>2138.1550000000002</v>
      </c>
      <c r="L1560" s="8">
        <v>5.9957500000000001E-9</v>
      </c>
      <c r="M1560" s="9">
        <f t="shared" si="24"/>
        <v>3.5118236786002787E-3</v>
      </c>
      <c r="N1560" s="9">
        <f t="shared" si="24"/>
        <v>1.2819842841250001E-5</v>
      </c>
    </row>
    <row r="1561" spans="1:14" x14ac:dyDescent="0.55000000000000004">
      <c r="A1561" t="s">
        <v>1</v>
      </c>
      <c r="B1561" t="s">
        <v>10</v>
      </c>
      <c r="C1561" t="s">
        <v>24</v>
      </c>
      <c r="D1561" s="1">
        <v>44442</v>
      </c>
      <c r="E1561">
        <v>2021</v>
      </c>
      <c r="F1561">
        <v>9</v>
      </c>
      <c r="G1561">
        <v>3</v>
      </c>
      <c r="H1561">
        <v>22</v>
      </c>
      <c r="I1561" s="2">
        <v>487187.39805053483</v>
      </c>
      <c r="J1561" s="2">
        <v>1850.4124999999999</v>
      </c>
      <c r="L1561" s="8">
        <v>0</v>
      </c>
      <c r="M1561" s="9">
        <f t="shared" si="24"/>
        <v>0</v>
      </c>
      <c r="N1561" s="9">
        <f t="shared" si="24"/>
        <v>0</v>
      </c>
    </row>
    <row r="1562" spans="1:14" x14ac:dyDescent="0.55000000000000004">
      <c r="A1562" t="s">
        <v>1</v>
      </c>
      <c r="B1562" t="s">
        <v>10</v>
      </c>
      <c r="C1562" t="s">
        <v>24</v>
      </c>
      <c r="D1562" s="1">
        <v>44442</v>
      </c>
      <c r="E1562">
        <v>2021</v>
      </c>
      <c r="F1562">
        <v>9</v>
      </c>
      <c r="G1562">
        <v>3</v>
      </c>
      <c r="H1562">
        <v>23</v>
      </c>
      <c r="I1562" s="2">
        <v>406282.58795403992</v>
      </c>
      <c r="J1562" s="2">
        <v>1326.6585</v>
      </c>
      <c r="L1562" s="8">
        <v>0</v>
      </c>
      <c r="M1562" s="9">
        <f t="shared" si="24"/>
        <v>0</v>
      </c>
      <c r="N1562" s="9">
        <f t="shared" si="24"/>
        <v>0</v>
      </c>
    </row>
    <row r="1563" spans="1:14" x14ac:dyDescent="0.55000000000000004">
      <c r="A1563" t="s">
        <v>9</v>
      </c>
      <c r="B1563" t="s">
        <v>10</v>
      </c>
      <c r="C1563" t="s">
        <v>24</v>
      </c>
      <c r="D1563" s="1">
        <v>44443</v>
      </c>
      <c r="E1563">
        <v>2021</v>
      </c>
      <c r="F1563">
        <v>9</v>
      </c>
      <c r="G1563">
        <v>4</v>
      </c>
      <c r="H1563">
        <v>0</v>
      </c>
      <c r="I1563" s="2">
        <v>405446.62579198461</v>
      </c>
      <c r="J1563" s="2">
        <v>878.08449999999993</v>
      </c>
      <c r="L1563" s="8">
        <v>0</v>
      </c>
      <c r="M1563" s="9">
        <f t="shared" si="24"/>
        <v>0</v>
      </c>
      <c r="N1563" s="9">
        <f t="shared" si="24"/>
        <v>0</v>
      </c>
    </row>
    <row r="1564" spans="1:14" x14ac:dyDescent="0.55000000000000004">
      <c r="A1564" t="s">
        <v>9</v>
      </c>
      <c r="B1564" t="s">
        <v>10</v>
      </c>
      <c r="C1564" t="s">
        <v>24</v>
      </c>
      <c r="D1564" s="1">
        <v>44443</v>
      </c>
      <c r="E1564">
        <v>2021</v>
      </c>
      <c r="F1564">
        <v>9</v>
      </c>
      <c r="G1564">
        <v>4</v>
      </c>
      <c r="H1564">
        <v>1</v>
      </c>
      <c r="I1564" s="2">
        <v>365468.16227889573</v>
      </c>
      <c r="J1564" s="2">
        <v>518.83150000000001</v>
      </c>
      <c r="L1564" s="8">
        <v>0</v>
      </c>
      <c r="M1564" s="9">
        <f t="shared" si="24"/>
        <v>0</v>
      </c>
      <c r="N1564" s="9">
        <f t="shared" si="24"/>
        <v>0</v>
      </c>
    </row>
    <row r="1565" spans="1:14" x14ac:dyDescent="0.55000000000000004">
      <c r="A1565" t="s">
        <v>9</v>
      </c>
      <c r="B1565" t="s">
        <v>10</v>
      </c>
      <c r="C1565" t="s">
        <v>24</v>
      </c>
      <c r="D1565" s="1">
        <v>44443</v>
      </c>
      <c r="E1565">
        <v>2021</v>
      </c>
      <c r="F1565">
        <v>9</v>
      </c>
      <c r="G1565">
        <v>4</v>
      </c>
      <c r="H1565">
        <v>2</v>
      </c>
      <c r="I1565" s="2">
        <v>317246.62172413513</v>
      </c>
      <c r="J1565" s="2">
        <v>529.03449999999998</v>
      </c>
      <c r="L1565" s="8">
        <v>0</v>
      </c>
      <c r="M1565" s="9">
        <f t="shared" si="24"/>
        <v>0</v>
      </c>
      <c r="N1565" s="9">
        <f t="shared" si="24"/>
        <v>0</v>
      </c>
    </row>
    <row r="1566" spans="1:14" x14ac:dyDescent="0.55000000000000004">
      <c r="A1566" t="s">
        <v>9</v>
      </c>
      <c r="B1566" t="s">
        <v>10</v>
      </c>
      <c r="C1566" t="s">
        <v>24</v>
      </c>
      <c r="D1566" s="1">
        <v>44443</v>
      </c>
      <c r="E1566">
        <v>2021</v>
      </c>
      <c r="F1566">
        <v>9</v>
      </c>
      <c r="G1566">
        <v>4</v>
      </c>
      <c r="H1566">
        <v>3</v>
      </c>
      <c r="I1566" s="2">
        <v>310681.23010017257</v>
      </c>
      <c r="J1566" s="2">
        <v>480.61500000000001</v>
      </c>
      <c r="L1566" s="8">
        <v>0</v>
      </c>
      <c r="M1566" s="9">
        <f t="shared" si="24"/>
        <v>0</v>
      </c>
      <c r="N1566" s="9">
        <f t="shared" si="24"/>
        <v>0</v>
      </c>
    </row>
    <row r="1567" spans="1:14" x14ac:dyDescent="0.55000000000000004">
      <c r="A1567" t="s">
        <v>9</v>
      </c>
      <c r="B1567" t="s">
        <v>10</v>
      </c>
      <c r="C1567" t="s">
        <v>24</v>
      </c>
      <c r="D1567" s="1">
        <v>44443</v>
      </c>
      <c r="E1567">
        <v>2021</v>
      </c>
      <c r="F1567">
        <v>9</v>
      </c>
      <c r="G1567">
        <v>4</v>
      </c>
      <c r="H1567">
        <v>4</v>
      </c>
      <c r="I1567" s="2">
        <v>296864.08933091088</v>
      </c>
      <c r="J1567" s="2">
        <v>515.7885</v>
      </c>
      <c r="L1567" s="8">
        <v>0</v>
      </c>
      <c r="M1567" s="9">
        <f t="shared" si="24"/>
        <v>0</v>
      </c>
      <c r="N1567" s="9">
        <f t="shared" si="24"/>
        <v>0</v>
      </c>
    </row>
    <row r="1568" spans="1:14" x14ac:dyDescent="0.55000000000000004">
      <c r="A1568" t="s">
        <v>9</v>
      </c>
      <c r="B1568" t="s">
        <v>10</v>
      </c>
      <c r="C1568" t="s">
        <v>24</v>
      </c>
      <c r="D1568" s="1">
        <v>44443</v>
      </c>
      <c r="E1568">
        <v>2021</v>
      </c>
      <c r="F1568">
        <v>9</v>
      </c>
      <c r="G1568">
        <v>4</v>
      </c>
      <c r="H1568">
        <v>5</v>
      </c>
      <c r="I1568" s="2">
        <v>287599.30735416408</v>
      </c>
      <c r="J1568" s="2">
        <v>669.63900000000001</v>
      </c>
      <c r="L1568" s="8">
        <v>0</v>
      </c>
      <c r="M1568" s="9">
        <f t="shared" si="24"/>
        <v>0</v>
      </c>
      <c r="N1568" s="9">
        <f t="shared" si="24"/>
        <v>0</v>
      </c>
    </row>
    <row r="1569" spans="1:14" x14ac:dyDescent="0.55000000000000004">
      <c r="A1569" t="s">
        <v>9</v>
      </c>
      <c r="B1569" t="s">
        <v>10</v>
      </c>
      <c r="C1569" t="s">
        <v>24</v>
      </c>
      <c r="D1569" s="1">
        <v>44443</v>
      </c>
      <c r="E1569">
        <v>2021</v>
      </c>
      <c r="F1569">
        <v>9</v>
      </c>
      <c r="G1569">
        <v>4</v>
      </c>
      <c r="H1569">
        <v>6</v>
      </c>
      <c r="I1569" s="2">
        <v>296951.94510220044</v>
      </c>
      <c r="J1569" s="2">
        <v>848.81799999999998</v>
      </c>
      <c r="L1569" s="8">
        <v>0</v>
      </c>
      <c r="M1569" s="9">
        <f t="shared" si="24"/>
        <v>0</v>
      </c>
      <c r="N1569" s="9">
        <f t="shared" si="24"/>
        <v>0</v>
      </c>
    </row>
    <row r="1570" spans="1:14" x14ac:dyDescent="0.55000000000000004">
      <c r="A1570" t="s">
        <v>9</v>
      </c>
      <c r="B1570" t="s">
        <v>10</v>
      </c>
      <c r="C1570" t="s">
        <v>24</v>
      </c>
      <c r="D1570" s="1">
        <v>44443</v>
      </c>
      <c r="E1570">
        <v>2021</v>
      </c>
      <c r="F1570">
        <v>9</v>
      </c>
      <c r="G1570">
        <v>4</v>
      </c>
      <c r="H1570">
        <v>7</v>
      </c>
      <c r="I1570" s="2">
        <v>313318.04948822886</v>
      </c>
      <c r="J1570" s="2">
        <v>69.451999999999998</v>
      </c>
      <c r="L1570" s="8">
        <v>0</v>
      </c>
      <c r="M1570" s="9">
        <f t="shared" si="24"/>
        <v>0</v>
      </c>
      <c r="N1570" s="9">
        <f t="shared" si="24"/>
        <v>0</v>
      </c>
    </row>
    <row r="1571" spans="1:14" x14ac:dyDescent="0.55000000000000004">
      <c r="A1571" t="s">
        <v>9</v>
      </c>
      <c r="B1571" t="s">
        <v>10</v>
      </c>
      <c r="C1571" t="s">
        <v>24</v>
      </c>
      <c r="D1571" s="1">
        <v>44443</v>
      </c>
      <c r="E1571">
        <v>2021</v>
      </c>
      <c r="F1571">
        <v>9</v>
      </c>
      <c r="G1571">
        <v>4</v>
      </c>
      <c r="H1571">
        <v>8</v>
      </c>
      <c r="I1571" s="2">
        <v>350720.12449810869</v>
      </c>
      <c r="J1571" s="2">
        <v>72.047499999999999</v>
      </c>
      <c r="L1571" s="8">
        <v>0</v>
      </c>
      <c r="M1571" s="9">
        <f t="shared" si="24"/>
        <v>0</v>
      </c>
      <c r="N1571" s="9">
        <f t="shared" si="24"/>
        <v>0</v>
      </c>
    </row>
    <row r="1572" spans="1:14" x14ac:dyDescent="0.55000000000000004">
      <c r="A1572" t="s">
        <v>9</v>
      </c>
      <c r="B1572" t="s">
        <v>10</v>
      </c>
      <c r="C1572" t="s">
        <v>24</v>
      </c>
      <c r="D1572" s="1">
        <v>44443</v>
      </c>
      <c r="E1572">
        <v>2021</v>
      </c>
      <c r="F1572">
        <v>9</v>
      </c>
      <c r="G1572">
        <v>4</v>
      </c>
      <c r="H1572">
        <v>9</v>
      </c>
      <c r="I1572" s="2">
        <v>382369.18916365807</v>
      </c>
      <c r="J1572" s="2">
        <v>0</v>
      </c>
      <c r="L1572" s="8">
        <v>0</v>
      </c>
      <c r="M1572" s="9">
        <f t="shared" si="24"/>
        <v>0</v>
      </c>
      <c r="N1572" s="9">
        <f t="shared" si="24"/>
        <v>0</v>
      </c>
    </row>
    <row r="1573" spans="1:14" x14ac:dyDescent="0.55000000000000004">
      <c r="A1573" t="s">
        <v>9</v>
      </c>
      <c r="B1573" t="s">
        <v>10</v>
      </c>
      <c r="C1573" t="s">
        <v>24</v>
      </c>
      <c r="D1573" s="1">
        <v>44443</v>
      </c>
      <c r="E1573">
        <v>2021</v>
      </c>
      <c r="F1573">
        <v>9</v>
      </c>
      <c r="G1573">
        <v>4</v>
      </c>
      <c r="H1573">
        <v>10</v>
      </c>
      <c r="I1573" s="2">
        <v>397873.41564093385</v>
      </c>
      <c r="J1573" s="2">
        <v>0.44750000000000001</v>
      </c>
      <c r="L1573" s="8">
        <v>0</v>
      </c>
      <c r="M1573" s="9">
        <f t="shared" si="24"/>
        <v>0</v>
      </c>
      <c r="N1573" s="9">
        <f t="shared" si="24"/>
        <v>0</v>
      </c>
    </row>
    <row r="1574" spans="1:14" x14ac:dyDescent="0.55000000000000004">
      <c r="A1574" t="s">
        <v>9</v>
      </c>
      <c r="B1574" t="s">
        <v>10</v>
      </c>
      <c r="C1574" t="s">
        <v>24</v>
      </c>
      <c r="D1574" s="1">
        <v>44443</v>
      </c>
      <c r="E1574">
        <v>2021</v>
      </c>
      <c r="F1574">
        <v>9</v>
      </c>
      <c r="G1574">
        <v>4</v>
      </c>
      <c r="H1574">
        <v>11</v>
      </c>
      <c r="I1574" s="2">
        <v>423121.98418804235</v>
      </c>
      <c r="J1574" s="2">
        <v>0</v>
      </c>
      <c r="L1574" s="8">
        <v>0</v>
      </c>
      <c r="M1574" s="9">
        <f t="shared" si="24"/>
        <v>0</v>
      </c>
      <c r="N1574" s="9">
        <f t="shared" si="24"/>
        <v>0</v>
      </c>
    </row>
    <row r="1575" spans="1:14" x14ac:dyDescent="0.55000000000000004">
      <c r="A1575" t="s">
        <v>9</v>
      </c>
      <c r="B1575" t="s">
        <v>10</v>
      </c>
      <c r="C1575" t="s">
        <v>24</v>
      </c>
      <c r="D1575" s="1">
        <v>44443</v>
      </c>
      <c r="E1575">
        <v>2021</v>
      </c>
      <c r="F1575">
        <v>9</v>
      </c>
      <c r="G1575">
        <v>4</v>
      </c>
      <c r="H1575">
        <v>12</v>
      </c>
      <c r="I1575" s="2">
        <v>438974.17894702981</v>
      </c>
      <c r="J1575" s="2">
        <v>92.811500000000009</v>
      </c>
      <c r="L1575" s="8">
        <v>0</v>
      </c>
      <c r="M1575" s="9">
        <f t="shared" si="24"/>
        <v>0</v>
      </c>
      <c r="N1575" s="9">
        <f t="shared" si="24"/>
        <v>0</v>
      </c>
    </row>
    <row r="1576" spans="1:14" x14ac:dyDescent="0.55000000000000004">
      <c r="A1576" t="s">
        <v>9</v>
      </c>
      <c r="B1576" t="s">
        <v>10</v>
      </c>
      <c r="C1576" t="s">
        <v>24</v>
      </c>
      <c r="D1576" s="1">
        <v>44443</v>
      </c>
      <c r="E1576">
        <v>2021</v>
      </c>
      <c r="F1576">
        <v>9</v>
      </c>
      <c r="G1576">
        <v>4</v>
      </c>
      <c r="H1576">
        <v>13</v>
      </c>
      <c r="I1576" s="2">
        <v>476432.12149574189</v>
      </c>
      <c r="J1576" s="2">
        <v>55.042499999999997</v>
      </c>
      <c r="L1576" s="8">
        <v>0</v>
      </c>
      <c r="M1576" s="9">
        <f t="shared" si="24"/>
        <v>0</v>
      </c>
      <c r="N1576" s="9">
        <f t="shared" si="24"/>
        <v>0</v>
      </c>
    </row>
    <row r="1577" spans="1:14" x14ac:dyDescent="0.55000000000000004">
      <c r="A1577" t="s">
        <v>9</v>
      </c>
      <c r="B1577" t="s">
        <v>10</v>
      </c>
      <c r="C1577" t="s">
        <v>24</v>
      </c>
      <c r="D1577" s="1">
        <v>44443</v>
      </c>
      <c r="E1577">
        <v>2021</v>
      </c>
      <c r="F1577">
        <v>9</v>
      </c>
      <c r="G1577">
        <v>4</v>
      </c>
      <c r="H1577">
        <v>14</v>
      </c>
      <c r="I1577" s="2">
        <v>515364.65090439265</v>
      </c>
      <c r="J1577" s="2">
        <v>357.06025</v>
      </c>
      <c r="L1577" s="8">
        <v>0</v>
      </c>
      <c r="M1577" s="9">
        <f t="shared" si="24"/>
        <v>0</v>
      </c>
      <c r="N1577" s="9">
        <f t="shared" si="24"/>
        <v>0</v>
      </c>
    </row>
    <row r="1578" spans="1:14" x14ac:dyDescent="0.55000000000000004">
      <c r="A1578" t="s">
        <v>9</v>
      </c>
      <c r="B1578" t="s">
        <v>10</v>
      </c>
      <c r="C1578" t="s">
        <v>24</v>
      </c>
      <c r="D1578" s="1">
        <v>44443</v>
      </c>
      <c r="E1578">
        <v>2021</v>
      </c>
      <c r="F1578">
        <v>9</v>
      </c>
      <c r="G1578">
        <v>4</v>
      </c>
      <c r="H1578">
        <v>15</v>
      </c>
      <c r="I1578" s="2">
        <v>565687.80096304871</v>
      </c>
      <c r="J1578" s="2">
        <v>458.68749999999994</v>
      </c>
      <c r="L1578" s="8">
        <v>5.7137099999999997E-10</v>
      </c>
      <c r="M1578" s="9">
        <f t="shared" si="24"/>
        <v>3.2321760452405808E-4</v>
      </c>
      <c r="N1578" s="9">
        <f t="shared" si="24"/>
        <v>2.6208073556249996E-7</v>
      </c>
    </row>
    <row r="1579" spans="1:14" x14ac:dyDescent="0.55000000000000004">
      <c r="A1579" t="s">
        <v>9</v>
      </c>
      <c r="B1579" t="s">
        <v>10</v>
      </c>
      <c r="C1579" t="s">
        <v>24</v>
      </c>
      <c r="D1579" s="1">
        <v>44443</v>
      </c>
      <c r="E1579">
        <v>2021</v>
      </c>
      <c r="F1579">
        <v>9</v>
      </c>
      <c r="G1579">
        <v>4</v>
      </c>
      <c r="H1579">
        <v>16</v>
      </c>
      <c r="I1579" s="2">
        <v>599502.19930816535</v>
      </c>
      <c r="J1579" s="2">
        <v>1088.5884999999998</v>
      </c>
      <c r="L1579" s="8">
        <v>1.4636800000000001E-9</v>
      </c>
      <c r="M1579" s="9">
        <f t="shared" si="24"/>
        <v>8.774793790833755E-4</v>
      </c>
      <c r="N1579" s="9">
        <f t="shared" si="24"/>
        <v>1.5933452156799998E-6</v>
      </c>
    </row>
    <row r="1580" spans="1:14" x14ac:dyDescent="0.55000000000000004">
      <c r="A1580" t="s">
        <v>9</v>
      </c>
      <c r="B1580" t="s">
        <v>10</v>
      </c>
      <c r="C1580" t="s">
        <v>24</v>
      </c>
      <c r="D1580" s="1">
        <v>44443</v>
      </c>
      <c r="E1580">
        <v>2021</v>
      </c>
      <c r="F1580">
        <v>9</v>
      </c>
      <c r="G1580">
        <v>4</v>
      </c>
      <c r="H1580">
        <v>17</v>
      </c>
      <c r="I1580" s="2">
        <v>615599.6457839394</v>
      </c>
      <c r="J1580" s="2">
        <v>1476.0340000000001</v>
      </c>
      <c r="L1580" s="8">
        <v>5.1486699999999998E-10</v>
      </c>
      <c r="M1580" s="9">
        <f t="shared" si="24"/>
        <v>3.1695194282583953E-4</v>
      </c>
      <c r="N1580" s="9">
        <f t="shared" si="24"/>
        <v>7.5996119747800005E-7</v>
      </c>
    </row>
    <row r="1581" spans="1:14" x14ac:dyDescent="0.55000000000000004">
      <c r="A1581" t="s">
        <v>9</v>
      </c>
      <c r="B1581" t="s">
        <v>10</v>
      </c>
      <c r="C1581" t="s">
        <v>24</v>
      </c>
      <c r="D1581" s="1">
        <v>44443</v>
      </c>
      <c r="E1581">
        <v>2021</v>
      </c>
      <c r="F1581">
        <v>9</v>
      </c>
      <c r="G1581">
        <v>4</v>
      </c>
      <c r="H1581">
        <v>18</v>
      </c>
      <c r="I1581" s="2">
        <v>581996.95271763031</v>
      </c>
      <c r="J1581" s="2">
        <v>3777.0790000000002</v>
      </c>
      <c r="L1581" s="8">
        <v>0</v>
      </c>
      <c r="M1581" s="9">
        <f t="shared" si="24"/>
        <v>0</v>
      </c>
      <c r="N1581" s="9">
        <f t="shared" si="24"/>
        <v>0</v>
      </c>
    </row>
    <row r="1582" spans="1:14" x14ac:dyDescent="0.55000000000000004">
      <c r="A1582" t="s">
        <v>9</v>
      </c>
      <c r="B1582" t="s">
        <v>10</v>
      </c>
      <c r="C1582" t="s">
        <v>24</v>
      </c>
      <c r="D1582" s="1">
        <v>44443</v>
      </c>
      <c r="E1582">
        <v>2021</v>
      </c>
      <c r="F1582">
        <v>9</v>
      </c>
      <c r="G1582">
        <v>4</v>
      </c>
      <c r="H1582">
        <v>19</v>
      </c>
      <c r="I1582" s="2">
        <v>558440.37914601516</v>
      </c>
      <c r="J1582" s="2">
        <v>4016.5810000000001</v>
      </c>
      <c r="L1582" s="8">
        <v>0</v>
      </c>
      <c r="M1582" s="9">
        <f t="shared" si="24"/>
        <v>0</v>
      </c>
      <c r="N1582" s="9">
        <f t="shared" si="24"/>
        <v>0</v>
      </c>
    </row>
    <row r="1583" spans="1:14" x14ac:dyDescent="0.55000000000000004">
      <c r="A1583" t="s">
        <v>9</v>
      </c>
      <c r="B1583" t="s">
        <v>10</v>
      </c>
      <c r="C1583" t="s">
        <v>24</v>
      </c>
      <c r="D1583" s="1">
        <v>44443</v>
      </c>
      <c r="E1583">
        <v>2021</v>
      </c>
      <c r="F1583">
        <v>9</v>
      </c>
      <c r="G1583">
        <v>4</v>
      </c>
      <c r="H1583">
        <v>20</v>
      </c>
      <c r="I1583" s="2">
        <v>531427.96019717911</v>
      </c>
      <c r="J1583" s="2">
        <v>2571.6930000000002</v>
      </c>
      <c r="L1583" s="8">
        <v>0</v>
      </c>
      <c r="M1583" s="9">
        <f t="shared" si="24"/>
        <v>0</v>
      </c>
      <c r="N1583" s="9">
        <f t="shared" si="24"/>
        <v>0</v>
      </c>
    </row>
    <row r="1584" spans="1:14" x14ac:dyDescent="0.55000000000000004">
      <c r="A1584" t="s">
        <v>9</v>
      </c>
      <c r="B1584" t="s">
        <v>10</v>
      </c>
      <c r="C1584" t="s">
        <v>24</v>
      </c>
      <c r="D1584" s="1">
        <v>44443</v>
      </c>
      <c r="E1584">
        <v>2021</v>
      </c>
      <c r="F1584">
        <v>9</v>
      </c>
      <c r="G1584">
        <v>4</v>
      </c>
      <c r="H1584">
        <v>21</v>
      </c>
      <c r="I1584" s="2">
        <v>497450.64644646662</v>
      </c>
      <c r="J1584" s="2">
        <v>2225.9097499999998</v>
      </c>
      <c r="L1584" s="8">
        <v>0</v>
      </c>
      <c r="M1584" s="9">
        <f t="shared" si="24"/>
        <v>0</v>
      </c>
      <c r="N1584" s="9">
        <f t="shared" si="24"/>
        <v>0</v>
      </c>
    </row>
    <row r="1585" spans="1:14" x14ac:dyDescent="0.55000000000000004">
      <c r="A1585" t="s">
        <v>9</v>
      </c>
      <c r="B1585" t="s">
        <v>10</v>
      </c>
      <c r="C1585" t="s">
        <v>24</v>
      </c>
      <c r="D1585" s="1">
        <v>44443</v>
      </c>
      <c r="E1585">
        <v>2021</v>
      </c>
      <c r="F1585">
        <v>9</v>
      </c>
      <c r="G1585">
        <v>4</v>
      </c>
      <c r="H1585">
        <v>22</v>
      </c>
      <c r="I1585" s="2">
        <v>450218.01623377041</v>
      </c>
      <c r="J1585" s="2">
        <v>1357.0885000000001</v>
      </c>
      <c r="L1585" s="8">
        <v>0</v>
      </c>
      <c r="M1585" s="9">
        <f t="shared" si="24"/>
        <v>0</v>
      </c>
      <c r="N1585" s="9">
        <f t="shared" si="24"/>
        <v>0</v>
      </c>
    </row>
    <row r="1586" spans="1:14" x14ac:dyDescent="0.55000000000000004">
      <c r="A1586" t="s">
        <v>9</v>
      </c>
      <c r="B1586" t="s">
        <v>10</v>
      </c>
      <c r="C1586" t="s">
        <v>24</v>
      </c>
      <c r="D1586" s="1">
        <v>44443</v>
      </c>
      <c r="E1586">
        <v>2021</v>
      </c>
      <c r="F1586">
        <v>9</v>
      </c>
      <c r="G1586">
        <v>4</v>
      </c>
      <c r="H1586">
        <v>23</v>
      </c>
      <c r="I1586" s="2">
        <v>379212.73802689469</v>
      </c>
      <c r="J1586" s="2">
        <v>661.49450000000002</v>
      </c>
      <c r="L1586" s="8">
        <v>0</v>
      </c>
      <c r="M1586" s="9">
        <f t="shared" si="24"/>
        <v>0</v>
      </c>
      <c r="N1586" s="9">
        <f t="shared" si="24"/>
        <v>0</v>
      </c>
    </row>
    <row r="1587" spans="1:14" x14ac:dyDescent="0.55000000000000004">
      <c r="A1587" t="s">
        <v>9</v>
      </c>
      <c r="B1587" t="s">
        <v>10</v>
      </c>
      <c r="C1587" t="s">
        <v>24</v>
      </c>
      <c r="D1587" s="1">
        <v>44444</v>
      </c>
      <c r="E1587">
        <v>2021</v>
      </c>
      <c r="F1587">
        <v>9</v>
      </c>
      <c r="G1587">
        <v>5</v>
      </c>
      <c r="H1587">
        <v>0</v>
      </c>
      <c r="I1587" s="2">
        <v>342349.1330599311</v>
      </c>
      <c r="J1587" s="2">
        <v>405.12175000000002</v>
      </c>
      <c r="L1587" s="8">
        <v>0</v>
      </c>
      <c r="M1587" s="9">
        <f t="shared" si="24"/>
        <v>0</v>
      </c>
      <c r="N1587" s="9">
        <f t="shared" si="24"/>
        <v>0</v>
      </c>
    </row>
    <row r="1588" spans="1:14" x14ac:dyDescent="0.55000000000000004">
      <c r="A1588" t="s">
        <v>9</v>
      </c>
      <c r="B1588" t="s">
        <v>10</v>
      </c>
      <c r="C1588" t="s">
        <v>24</v>
      </c>
      <c r="D1588" s="1">
        <v>44444</v>
      </c>
      <c r="E1588">
        <v>2021</v>
      </c>
      <c r="F1588">
        <v>9</v>
      </c>
      <c r="G1588">
        <v>5</v>
      </c>
      <c r="H1588">
        <v>1</v>
      </c>
      <c r="I1588" s="2">
        <v>300653.32065769692</v>
      </c>
      <c r="J1588" s="2">
        <v>472.29150000000004</v>
      </c>
      <c r="L1588" s="8">
        <v>0</v>
      </c>
      <c r="M1588" s="9">
        <f t="shared" si="24"/>
        <v>0</v>
      </c>
      <c r="N1588" s="9">
        <f t="shared" si="24"/>
        <v>0</v>
      </c>
    </row>
    <row r="1589" spans="1:14" x14ac:dyDescent="0.55000000000000004">
      <c r="A1589" t="s">
        <v>9</v>
      </c>
      <c r="B1589" t="s">
        <v>10</v>
      </c>
      <c r="C1589" t="s">
        <v>24</v>
      </c>
      <c r="D1589" s="1">
        <v>44444</v>
      </c>
      <c r="E1589">
        <v>2021</v>
      </c>
      <c r="F1589">
        <v>9</v>
      </c>
      <c r="G1589">
        <v>5</v>
      </c>
      <c r="H1589">
        <v>2</v>
      </c>
      <c r="I1589" s="2">
        <v>264024.20365077484</v>
      </c>
      <c r="J1589" s="2">
        <v>464.505</v>
      </c>
      <c r="L1589" s="8">
        <v>0</v>
      </c>
      <c r="M1589" s="9">
        <f t="shared" si="24"/>
        <v>0</v>
      </c>
      <c r="N1589" s="9">
        <f t="shared" si="24"/>
        <v>0</v>
      </c>
    </row>
    <row r="1590" spans="1:14" x14ac:dyDescent="0.55000000000000004">
      <c r="A1590" t="s">
        <v>9</v>
      </c>
      <c r="B1590" t="s">
        <v>10</v>
      </c>
      <c r="C1590" t="s">
        <v>24</v>
      </c>
      <c r="D1590" s="1">
        <v>44444</v>
      </c>
      <c r="E1590">
        <v>2021</v>
      </c>
      <c r="F1590">
        <v>9</v>
      </c>
      <c r="G1590">
        <v>5</v>
      </c>
      <c r="H1590">
        <v>3</v>
      </c>
      <c r="I1590" s="2">
        <v>256523.66545544082</v>
      </c>
      <c r="J1590" s="2">
        <v>559.375</v>
      </c>
      <c r="L1590" s="8">
        <v>0</v>
      </c>
      <c r="M1590" s="9">
        <f t="shared" si="24"/>
        <v>0</v>
      </c>
      <c r="N1590" s="9">
        <f t="shared" si="24"/>
        <v>0</v>
      </c>
    </row>
    <row r="1591" spans="1:14" x14ac:dyDescent="0.55000000000000004">
      <c r="A1591" t="s">
        <v>9</v>
      </c>
      <c r="B1591" t="s">
        <v>10</v>
      </c>
      <c r="C1591" t="s">
        <v>24</v>
      </c>
      <c r="D1591" s="1">
        <v>44444</v>
      </c>
      <c r="E1591">
        <v>2021</v>
      </c>
      <c r="F1591">
        <v>9</v>
      </c>
      <c r="G1591">
        <v>5</v>
      </c>
      <c r="H1591">
        <v>4</v>
      </c>
      <c r="I1591" s="2">
        <v>243108.60523663144</v>
      </c>
      <c r="J1591" s="2">
        <v>496.68025000000006</v>
      </c>
      <c r="L1591" s="8">
        <v>0</v>
      </c>
      <c r="M1591" s="9">
        <f t="shared" si="24"/>
        <v>0</v>
      </c>
      <c r="N1591" s="9">
        <f t="shared" si="24"/>
        <v>0</v>
      </c>
    </row>
    <row r="1592" spans="1:14" x14ac:dyDescent="0.55000000000000004">
      <c r="A1592" t="s">
        <v>9</v>
      </c>
      <c r="B1592" t="s">
        <v>10</v>
      </c>
      <c r="C1592" t="s">
        <v>24</v>
      </c>
      <c r="D1592" s="1">
        <v>44444</v>
      </c>
      <c r="E1592">
        <v>2021</v>
      </c>
      <c r="F1592">
        <v>9</v>
      </c>
      <c r="G1592">
        <v>5</v>
      </c>
      <c r="H1592">
        <v>5</v>
      </c>
      <c r="I1592" s="2">
        <v>246782.47001543106</v>
      </c>
      <c r="J1592" s="2">
        <v>476.81125000000003</v>
      </c>
      <c r="L1592" s="8">
        <v>0</v>
      </c>
      <c r="M1592" s="9">
        <f t="shared" si="24"/>
        <v>0</v>
      </c>
      <c r="N1592" s="9">
        <f t="shared" si="24"/>
        <v>0</v>
      </c>
    </row>
    <row r="1593" spans="1:14" x14ac:dyDescent="0.55000000000000004">
      <c r="A1593" t="s">
        <v>9</v>
      </c>
      <c r="B1593" t="s">
        <v>10</v>
      </c>
      <c r="C1593" t="s">
        <v>24</v>
      </c>
      <c r="D1593" s="1">
        <v>44444</v>
      </c>
      <c r="E1593">
        <v>2021</v>
      </c>
      <c r="F1593">
        <v>9</v>
      </c>
      <c r="G1593">
        <v>5</v>
      </c>
      <c r="H1593">
        <v>6</v>
      </c>
      <c r="I1593" s="2">
        <v>253125.57448971493</v>
      </c>
      <c r="J1593" s="2">
        <v>364.08600000000001</v>
      </c>
      <c r="L1593" s="8">
        <v>0</v>
      </c>
      <c r="M1593" s="9">
        <f t="shared" si="24"/>
        <v>0</v>
      </c>
      <c r="N1593" s="9">
        <f t="shared" si="24"/>
        <v>0</v>
      </c>
    </row>
    <row r="1594" spans="1:14" x14ac:dyDescent="0.55000000000000004">
      <c r="A1594" t="s">
        <v>9</v>
      </c>
      <c r="B1594" t="s">
        <v>10</v>
      </c>
      <c r="C1594" t="s">
        <v>24</v>
      </c>
      <c r="D1594" s="1">
        <v>44444</v>
      </c>
      <c r="E1594">
        <v>2021</v>
      </c>
      <c r="F1594">
        <v>9</v>
      </c>
      <c r="G1594">
        <v>5</v>
      </c>
      <c r="H1594">
        <v>7</v>
      </c>
      <c r="I1594" s="2">
        <v>282463.02312860353</v>
      </c>
      <c r="J1594" s="2">
        <v>36.426499999999997</v>
      </c>
      <c r="L1594" s="8">
        <v>0</v>
      </c>
      <c r="M1594" s="9">
        <f t="shared" si="24"/>
        <v>0</v>
      </c>
      <c r="N1594" s="9">
        <f t="shared" si="24"/>
        <v>0</v>
      </c>
    </row>
    <row r="1595" spans="1:14" x14ac:dyDescent="0.55000000000000004">
      <c r="A1595" t="s">
        <v>9</v>
      </c>
      <c r="B1595" t="s">
        <v>10</v>
      </c>
      <c r="C1595" t="s">
        <v>24</v>
      </c>
      <c r="D1595" s="1">
        <v>44444</v>
      </c>
      <c r="E1595">
        <v>2021</v>
      </c>
      <c r="F1595">
        <v>9</v>
      </c>
      <c r="G1595">
        <v>5</v>
      </c>
      <c r="H1595">
        <v>8</v>
      </c>
      <c r="I1595" s="2">
        <v>318528.50043379521</v>
      </c>
      <c r="J1595" s="2">
        <v>0</v>
      </c>
      <c r="L1595" s="8">
        <v>0</v>
      </c>
      <c r="M1595" s="9">
        <f t="shared" si="24"/>
        <v>0</v>
      </c>
      <c r="N1595" s="9">
        <f t="shared" si="24"/>
        <v>0</v>
      </c>
    </row>
    <row r="1596" spans="1:14" x14ac:dyDescent="0.55000000000000004">
      <c r="A1596" t="s">
        <v>9</v>
      </c>
      <c r="B1596" t="s">
        <v>10</v>
      </c>
      <c r="C1596" t="s">
        <v>24</v>
      </c>
      <c r="D1596" s="1">
        <v>44444</v>
      </c>
      <c r="E1596">
        <v>2021</v>
      </c>
      <c r="F1596">
        <v>9</v>
      </c>
      <c r="G1596">
        <v>5</v>
      </c>
      <c r="H1596">
        <v>9</v>
      </c>
      <c r="I1596" s="2">
        <v>344931.33541836735</v>
      </c>
      <c r="J1596" s="2">
        <v>26.849999999999998</v>
      </c>
      <c r="L1596" s="8">
        <v>0</v>
      </c>
      <c r="M1596" s="9">
        <f t="shared" si="24"/>
        <v>0</v>
      </c>
      <c r="N1596" s="9">
        <f t="shared" si="24"/>
        <v>0</v>
      </c>
    </row>
    <row r="1597" spans="1:14" x14ac:dyDescent="0.55000000000000004">
      <c r="A1597" t="s">
        <v>9</v>
      </c>
      <c r="B1597" t="s">
        <v>10</v>
      </c>
      <c r="C1597" t="s">
        <v>24</v>
      </c>
      <c r="D1597" s="1">
        <v>44444</v>
      </c>
      <c r="E1597">
        <v>2021</v>
      </c>
      <c r="F1597">
        <v>9</v>
      </c>
      <c r="G1597">
        <v>5</v>
      </c>
      <c r="H1597">
        <v>10</v>
      </c>
      <c r="I1597" s="2">
        <v>365801.07318598474</v>
      </c>
      <c r="J1597" s="2">
        <v>15.215000000000002</v>
      </c>
      <c r="L1597" s="8">
        <v>0</v>
      </c>
      <c r="M1597" s="9">
        <f t="shared" si="24"/>
        <v>0</v>
      </c>
      <c r="N1597" s="9">
        <f t="shared" si="24"/>
        <v>0</v>
      </c>
    </row>
    <row r="1598" spans="1:14" x14ac:dyDescent="0.55000000000000004">
      <c r="A1598" t="s">
        <v>9</v>
      </c>
      <c r="B1598" t="s">
        <v>10</v>
      </c>
      <c r="C1598" t="s">
        <v>24</v>
      </c>
      <c r="D1598" s="1">
        <v>44444</v>
      </c>
      <c r="E1598">
        <v>2021</v>
      </c>
      <c r="F1598">
        <v>9</v>
      </c>
      <c r="G1598">
        <v>5</v>
      </c>
      <c r="H1598">
        <v>11</v>
      </c>
      <c r="I1598" s="2">
        <v>396443.1639455611</v>
      </c>
      <c r="J1598" s="2">
        <v>0.98449999999999982</v>
      </c>
      <c r="L1598" s="8">
        <v>0</v>
      </c>
      <c r="M1598" s="9">
        <f t="shared" si="24"/>
        <v>0</v>
      </c>
      <c r="N1598" s="9">
        <f t="shared" si="24"/>
        <v>0</v>
      </c>
    </row>
    <row r="1599" spans="1:14" x14ac:dyDescent="0.55000000000000004">
      <c r="A1599" t="s">
        <v>9</v>
      </c>
      <c r="B1599" t="s">
        <v>10</v>
      </c>
      <c r="C1599" t="s">
        <v>24</v>
      </c>
      <c r="D1599" s="1">
        <v>44444</v>
      </c>
      <c r="E1599">
        <v>2021</v>
      </c>
      <c r="F1599">
        <v>9</v>
      </c>
      <c r="G1599">
        <v>5</v>
      </c>
      <c r="H1599">
        <v>12</v>
      </c>
      <c r="I1599" s="2">
        <v>420812.94534424628</v>
      </c>
      <c r="J1599" s="2">
        <v>302.01775000000004</v>
      </c>
      <c r="L1599" s="8">
        <v>0</v>
      </c>
      <c r="M1599" s="9">
        <f t="shared" si="24"/>
        <v>0</v>
      </c>
      <c r="N1599" s="9">
        <f t="shared" si="24"/>
        <v>0</v>
      </c>
    </row>
    <row r="1600" spans="1:14" x14ac:dyDescent="0.55000000000000004">
      <c r="A1600" t="s">
        <v>9</v>
      </c>
      <c r="B1600" t="s">
        <v>10</v>
      </c>
      <c r="C1600" t="s">
        <v>24</v>
      </c>
      <c r="D1600" s="1">
        <v>44444</v>
      </c>
      <c r="E1600">
        <v>2021</v>
      </c>
      <c r="F1600">
        <v>9</v>
      </c>
      <c r="G1600">
        <v>5</v>
      </c>
      <c r="H1600">
        <v>13</v>
      </c>
      <c r="I1600" s="2">
        <v>465243.10175192659</v>
      </c>
      <c r="J1600" s="2">
        <v>140.96250000000001</v>
      </c>
      <c r="L1600" s="8">
        <v>0</v>
      </c>
      <c r="M1600" s="9">
        <f t="shared" si="24"/>
        <v>0</v>
      </c>
      <c r="N1600" s="9">
        <f t="shared" si="24"/>
        <v>0</v>
      </c>
    </row>
    <row r="1601" spans="1:14" x14ac:dyDescent="0.55000000000000004">
      <c r="A1601" t="s">
        <v>9</v>
      </c>
      <c r="B1601" t="s">
        <v>10</v>
      </c>
      <c r="C1601" t="s">
        <v>24</v>
      </c>
      <c r="D1601" s="1">
        <v>44444</v>
      </c>
      <c r="E1601">
        <v>2021</v>
      </c>
      <c r="F1601">
        <v>9</v>
      </c>
      <c r="G1601">
        <v>5</v>
      </c>
      <c r="H1601">
        <v>14</v>
      </c>
      <c r="I1601" s="2">
        <v>518429.36611320591</v>
      </c>
      <c r="J1601" s="2">
        <v>544.16</v>
      </c>
      <c r="L1601" s="8">
        <v>0</v>
      </c>
      <c r="M1601" s="9">
        <f t="shared" si="24"/>
        <v>0</v>
      </c>
      <c r="N1601" s="9">
        <f t="shared" si="24"/>
        <v>0</v>
      </c>
    </row>
    <row r="1602" spans="1:14" x14ac:dyDescent="0.55000000000000004">
      <c r="A1602" t="s">
        <v>9</v>
      </c>
      <c r="B1602" t="s">
        <v>10</v>
      </c>
      <c r="C1602" t="s">
        <v>24</v>
      </c>
      <c r="D1602" s="1">
        <v>44444</v>
      </c>
      <c r="E1602">
        <v>2021</v>
      </c>
      <c r="F1602">
        <v>9</v>
      </c>
      <c r="G1602">
        <v>5</v>
      </c>
      <c r="H1602">
        <v>15</v>
      </c>
      <c r="I1602" s="2">
        <v>574062.32055491081</v>
      </c>
      <c r="J1602" s="2">
        <v>376.52649999999994</v>
      </c>
      <c r="L1602" s="8">
        <v>5.3671300000000003E-10</v>
      </c>
      <c r="M1602" s="9">
        <f t="shared" si="24"/>
        <v>3.0810671025198786E-4</v>
      </c>
      <c r="N1602" s="9">
        <f t="shared" si="24"/>
        <v>2.0208666739449997E-7</v>
      </c>
    </row>
    <row r="1603" spans="1:14" x14ac:dyDescent="0.55000000000000004">
      <c r="A1603" t="s">
        <v>9</v>
      </c>
      <c r="B1603" t="s">
        <v>10</v>
      </c>
      <c r="C1603" t="s">
        <v>24</v>
      </c>
      <c r="D1603" s="1">
        <v>44444</v>
      </c>
      <c r="E1603">
        <v>2021</v>
      </c>
      <c r="F1603">
        <v>9</v>
      </c>
      <c r="G1603">
        <v>5</v>
      </c>
      <c r="H1603">
        <v>16</v>
      </c>
      <c r="I1603" s="2">
        <v>614165.98185877362</v>
      </c>
      <c r="J1603" s="2">
        <v>1989.1375</v>
      </c>
      <c r="L1603" s="8">
        <v>2.25881E-9</v>
      </c>
      <c r="M1603" s="9">
        <f t="shared" si="24"/>
        <v>1.3872842614824164E-3</v>
      </c>
      <c r="N1603" s="9">
        <f t="shared" si="24"/>
        <v>4.493083676375E-6</v>
      </c>
    </row>
    <row r="1604" spans="1:14" x14ac:dyDescent="0.55000000000000004">
      <c r="A1604" t="s">
        <v>9</v>
      </c>
      <c r="B1604" t="s">
        <v>10</v>
      </c>
      <c r="C1604" t="s">
        <v>24</v>
      </c>
      <c r="D1604" s="1">
        <v>44444</v>
      </c>
      <c r="E1604">
        <v>2021</v>
      </c>
      <c r="F1604">
        <v>9</v>
      </c>
      <c r="G1604">
        <v>5</v>
      </c>
      <c r="H1604">
        <v>17</v>
      </c>
      <c r="I1604" s="2">
        <v>632077.90663945896</v>
      </c>
      <c r="J1604" s="2">
        <v>2966.4775000000004</v>
      </c>
      <c r="L1604" s="8">
        <v>1.84578E-9</v>
      </c>
      <c r="M1604" s="9">
        <f t="shared" si="24"/>
        <v>1.1666767585169805E-3</v>
      </c>
      <c r="N1604" s="9">
        <f t="shared" si="24"/>
        <v>5.4754648399500012E-6</v>
      </c>
    </row>
    <row r="1605" spans="1:14" x14ac:dyDescent="0.55000000000000004">
      <c r="A1605" t="s">
        <v>9</v>
      </c>
      <c r="B1605" t="s">
        <v>10</v>
      </c>
      <c r="C1605" t="s">
        <v>24</v>
      </c>
      <c r="D1605" s="1">
        <v>44444</v>
      </c>
      <c r="E1605">
        <v>2021</v>
      </c>
      <c r="F1605">
        <v>9</v>
      </c>
      <c r="G1605">
        <v>5</v>
      </c>
      <c r="H1605">
        <v>18</v>
      </c>
      <c r="I1605" s="2">
        <v>598291.42642208305</v>
      </c>
      <c r="J1605" s="2">
        <v>2130.7712499999998</v>
      </c>
      <c r="L1605" s="8">
        <v>0</v>
      </c>
      <c r="M1605" s="9">
        <f t="shared" ref="M1605:N1668" si="25">$L1605*I1605</f>
        <v>0</v>
      </c>
      <c r="N1605" s="9">
        <f t="shared" si="25"/>
        <v>0</v>
      </c>
    </row>
    <row r="1606" spans="1:14" x14ac:dyDescent="0.55000000000000004">
      <c r="A1606" t="s">
        <v>9</v>
      </c>
      <c r="B1606" t="s">
        <v>10</v>
      </c>
      <c r="C1606" t="s">
        <v>24</v>
      </c>
      <c r="D1606" s="1">
        <v>44444</v>
      </c>
      <c r="E1606">
        <v>2021</v>
      </c>
      <c r="F1606">
        <v>9</v>
      </c>
      <c r="G1606">
        <v>5</v>
      </c>
      <c r="H1606">
        <v>19</v>
      </c>
      <c r="I1606" s="2">
        <v>569664.72277586127</v>
      </c>
      <c r="J1606" s="2">
        <v>2423.3020000000001</v>
      </c>
      <c r="L1606" s="8">
        <v>0</v>
      </c>
      <c r="M1606" s="9">
        <f t="shared" si="25"/>
        <v>0</v>
      </c>
      <c r="N1606" s="9">
        <f t="shared" si="25"/>
        <v>0</v>
      </c>
    </row>
    <row r="1607" spans="1:14" x14ac:dyDescent="0.55000000000000004">
      <c r="A1607" t="s">
        <v>9</v>
      </c>
      <c r="B1607" t="s">
        <v>10</v>
      </c>
      <c r="C1607" t="s">
        <v>24</v>
      </c>
      <c r="D1607" s="1">
        <v>44444</v>
      </c>
      <c r="E1607">
        <v>2021</v>
      </c>
      <c r="F1607">
        <v>9</v>
      </c>
      <c r="G1607">
        <v>5</v>
      </c>
      <c r="H1607">
        <v>20</v>
      </c>
      <c r="I1607" s="2">
        <v>542246.43561526295</v>
      </c>
      <c r="J1607" s="2">
        <v>2761.2539999999999</v>
      </c>
      <c r="L1607" s="8">
        <v>0</v>
      </c>
      <c r="M1607" s="9">
        <f t="shared" si="25"/>
        <v>0</v>
      </c>
      <c r="N1607" s="9">
        <f t="shared" si="25"/>
        <v>0</v>
      </c>
    </row>
    <row r="1608" spans="1:14" x14ac:dyDescent="0.55000000000000004">
      <c r="A1608" t="s">
        <v>9</v>
      </c>
      <c r="B1608" t="s">
        <v>10</v>
      </c>
      <c r="C1608" t="s">
        <v>24</v>
      </c>
      <c r="D1608" s="1">
        <v>44444</v>
      </c>
      <c r="E1608">
        <v>2021</v>
      </c>
      <c r="F1608">
        <v>9</v>
      </c>
      <c r="G1608">
        <v>5</v>
      </c>
      <c r="H1608">
        <v>21</v>
      </c>
      <c r="I1608" s="2">
        <v>501907.00884920475</v>
      </c>
      <c r="J1608" s="2">
        <v>2957.9750000000004</v>
      </c>
      <c r="L1608" s="8">
        <v>0</v>
      </c>
      <c r="M1608" s="9">
        <f t="shared" si="25"/>
        <v>0</v>
      </c>
      <c r="N1608" s="9">
        <f t="shared" si="25"/>
        <v>0</v>
      </c>
    </row>
    <row r="1609" spans="1:14" x14ac:dyDescent="0.55000000000000004">
      <c r="A1609" t="s">
        <v>9</v>
      </c>
      <c r="B1609" t="s">
        <v>10</v>
      </c>
      <c r="C1609" t="s">
        <v>24</v>
      </c>
      <c r="D1609" s="1">
        <v>44444</v>
      </c>
      <c r="E1609">
        <v>2021</v>
      </c>
      <c r="F1609">
        <v>9</v>
      </c>
      <c r="G1609">
        <v>5</v>
      </c>
      <c r="H1609">
        <v>22</v>
      </c>
      <c r="I1609" s="2">
        <v>443283.17499851726</v>
      </c>
      <c r="J1609" s="2">
        <v>2245.5549999999998</v>
      </c>
      <c r="L1609" s="8">
        <v>0</v>
      </c>
      <c r="M1609" s="9">
        <f t="shared" si="25"/>
        <v>0</v>
      </c>
      <c r="N1609" s="9">
        <f t="shared" si="25"/>
        <v>0</v>
      </c>
    </row>
    <row r="1610" spans="1:14" x14ac:dyDescent="0.55000000000000004">
      <c r="A1610" t="s">
        <v>9</v>
      </c>
      <c r="B1610" t="s">
        <v>10</v>
      </c>
      <c r="C1610" t="s">
        <v>24</v>
      </c>
      <c r="D1610" s="1">
        <v>44444</v>
      </c>
      <c r="E1610">
        <v>2021</v>
      </c>
      <c r="F1610">
        <v>9</v>
      </c>
      <c r="G1610">
        <v>5</v>
      </c>
      <c r="H1610">
        <v>23</v>
      </c>
      <c r="I1610" s="2">
        <v>380203.48352756532</v>
      </c>
      <c r="J1610" s="2">
        <v>771.49000000000012</v>
      </c>
      <c r="L1610" s="8">
        <v>0</v>
      </c>
      <c r="M1610" s="9">
        <f t="shared" si="25"/>
        <v>0</v>
      </c>
      <c r="N1610" s="9">
        <f t="shared" si="25"/>
        <v>0</v>
      </c>
    </row>
    <row r="1611" spans="1:14" x14ac:dyDescent="0.55000000000000004">
      <c r="A1611" t="s">
        <v>1</v>
      </c>
      <c r="B1611" t="s">
        <v>10</v>
      </c>
      <c r="C1611" t="s">
        <v>24</v>
      </c>
      <c r="D1611" s="1">
        <v>44445</v>
      </c>
      <c r="E1611">
        <v>2021</v>
      </c>
      <c r="F1611">
        <v>9</v>
      </c>
      <c r="G1611">
        <v>6</v>
      </c>
      <c r="H1611">
        <v>0</v>
      </c>
      <c r="I1611" s="2">
        <v>327756.43753537262</v>
      </c>
      <c r="J1611" s="2">
        <v>492.07100000000008</v>
      </c>
      <c r="L1611" s="8">
        <v>0</v>
      </c>
      <c r="M1611" s="9">
        <f t="shared" si="25"/>
        <v>0</v>
      </c>
      <c r="N1611" s="9">
        <f t="shared" si="25"/>
        <v>0</v>
      </c>
    </row>
    <row r="1612" spans="1:14" x14ac:dyDescent="0.55000000000000004">
      <c r="A1612" t="s">
        <v>1</v>
      </c>
      <c r="B1612" t="s">
        <v>10</v>
      </c>
      <c r="C1612" t="s">
        <v>24</v>
      </c>
      <c r="D1612" s="1">
        <v>44445</v>
      </c>
      <c r="E1612">
        <v>2021</v>
      </c>
      <c r="F1612">
        <v>9</v>
      </c>
      <c r="G1612">
        <v>6</v>
      </c>
      <c r="H1612">
        <v>1</v>
      </c>
      <c r="I1612" s="2">
        <v>306632.20358328667</v>
      </c>
      <c r="J1612" s="2">
        <v>409.64150000000001</v>
      </c>
      <c r="L1612" s="8">
        <v>0</v>
      </c>
      <c r="M1612" s="9">
        <f t="shared" si="25"/>
        <v>0</v>
      </c>
      <c r="N1612" s="9">
        <f t="shared" si="25"/>
        <v>0</v>
      </c>
    </row>
    <row r="1613" spans="1:14" x14ac:dyDescent="0.55000000000000004">
      <c r="A1613" t="s">
        <v>1</v>
      </c>
      <c r="B1613" t="s">
        <v>10</v>
      </c>
      <c r="C1613" t="s">
        <v>24</v>
      </c>
      <c r="D1613" s="1">
        <v>44445</v>
      </c>
      <c r="E1613">
        <v>2021</v>
      </c>
      <c r="F1613">
        <v>9</v>
      </c>
      <c r="G1613">
        <v>6</v>
      </c>
      <c r="H1613">
        <v>2</v>
      </c>
      <c r="I1613" s="2">
        <v>280415.78889597114</v>
      </c>
      <c r="J1613" s="2">
        <v>429.51049999999998</v>
      </c>
      <c r="L1613" s="8">
        <v>0</v>
      </c>
      <c r="M1613" s="9">
        <f t="shared" si="25"/>
        <v>0</v>
      </c>
      <c r="N1613" s="9">
        <f t="shared" si="25"/>
        <v>0</v>
      </c>
    </row>
    <row r="1614" spans="1:14" x14ac:dyDescent="0.55000000000000004">
      <c r="A1614" t="s">
        <v>1</v>
      </c>
      <c r="B1614" t="s">
        <v>10</v>
      </c>
      <c r="C1614" t="s">
        <v>24</v>
      </c>
      <c r="D1614" s="1">
        <v>44445</v>
      </c>
      <c r="E1614">
        <v>2021</v>
      </c>
      <c r="F1614">
        <v>9</v>
      </c>
      <c r="G1614">
        <v>6</v>
      </c>
      <c r="H1614">
        <v>3</v>
      </c>
      <c r="I1614" s="2">
        <v>268150.45970708888</v>
      </c>
      <c r="J1614" s="2">
        <v>336.56475</v>
      </c>
      <c r="L1614" s="8">
        <v>0</v>
      </c>
      <c r="M1614" s="9">
        <f t="shared" si="25"/>
        <v>0</v>
      </c>
      <c r="N1614" s="9">
        <f t="shared" si="25"/>
        <v>0</v>
      </c>
    </row>
    <row r="1615" spans="1:14" x14ac:dyDescent="0.55000000000000004">
      <c r="A1615" t="s">
        <v>1</v>
      </c>
      <c r="B1615" t="s">
        <v>10</v>
      </c>
      <c r="C1615" t="s">
        <v>24</v>
      </c>
      <c r="D1615" s="1">
        <v>44445</v>
      </c>
      <c r="E1615">
        <v>2021</v>
      </c>
      <c r="F1615">
        <v>9</v>
      </c>
      <c r="G1615">
        <v>6</v>
      </c>
      <c r="H1615">
        <v>4</v>
      </c>
      <c r="I1615" s="2">
        <v>255031.70885377188</v>
      </c>
      <c r="J1615" s="2">
        <v>406.2405</v>
      </c>
      <c r="L1615" s="8">
        <v>0</v>
      </c>
      <c r="M1615" s="9">
        <f t="shared" si="25"/>
        <v>0</v>
      </c>
      <c r="N1615" s="9">
        <f t="shared" si="25"/>
        <v>0</v>
      </c>
    </row>
    <row r="1616" spans="1:14" x14ac:dyDescent="0.55000000000000004">
      <c r="A1616" t="s">
        <v>1</v>
      </c>
      <c r="B1616" t="s">
        <v>10</v>
      </c>
      <c r="C1616" t="s">
        <v>24</v>
      </c>
      <c r="D1616" s="1">
        <v>44445</v>
      </c>
      <c r="E1616">
        <v>2021</v>
      </c>
      <c r="F1616">
        <v>9</v>
      </c>
      <c r="G1616">
        <v>6</v>
      </c>
      <c r="H1616">
        <v>5</v>
      </c>
      <c r="I1616" s="2">
        <v>258575.22076591069</v>
      </c>
      <c r="J1616" s="2">
        <v>560.89650000000006</v>
      </c>
      <c r="L1616" s="8">
        <v>0</v>
      </c>
      <c r="M1616" s="9">
        <f t="shared" si="25"/>
        <v>0</v>
      </c>
      <c r="N1616" s="9">
        <f t="shared" si="25"/>
        <v>0</v>
      </c>
    </row>
    <row r="1617" spans="1:14" x14ac:dyDescent="0.55000000000000004">
      <c r="A1617" t="s">
        <v>1</v>
      </c>
      <c r="B1617" t="s">
        <v>10</v>
      </c>
      <c r="C1617" t="s">
        <v>24</v>
      </c>
      <c r="D1617" s="1">
        <v>44445</v>
      </c>
      <c r="E1617">
        <v>2021</v>
      </c>
      <c r="F1617">
        <v>9</v>
      </c>
      <c r="G1617">
        <v>6</v>
      </c>
      <c r="H1617">
        <v>6</v>
      </c>
      <c r="I1617" s="2">
        <v>265108.61239378824</v>
      </c>
      <c r="J1617" s="2">
        <v>537.35800000000006</v>
      </c>
      <c r="L1617" s="8">
        <v>0</v>
      </c>
      <c r="M1617" s="9">
        <f t="shared" si="25"/>
        <v>0</v>
      </c>
      <c r="N1617" s="9">
        <f t="shared" si="25"/>
        <v>0</v>
      </c>
    </row>
    <row r="1618" spans="1:14" x14ac:dyDescent="0.55000000000000004">
      <c r="A1618" t="s">
        <v>1</v>
      </c>
      <c r="B1618" t="s">
        <v>10</v>
      </c>
      <c r="C1618" t="s">
        <v>24</v>
      </c>
      <c r="D1618" s="1">
        <v>44445</v>
      </c>
      <c r="E1618">
        <v>2021</v>
      </c>
      <c r="F1618">
        <v>9</v>
      </c>
      <c r="G1618">
        <v>6</v>
      </c>
      <c r="H1618">
        <v>7</v>
      </c>
      <c r="I1618" s="2">
        <v>309984.17203324573</v>
      </c>
      <c r="J1618" s="2">
        <v>50.120000000000005</v>
      </c>
      <c r="L1618" s="8">
        <v>0</v>
      </c>
      <c r="M1618" s="9">
        <f t="shared" si="25"/>
        <v>0</v>
      </c>
      <c r="N1618" s="9">
        <f t="shared" si="25"/>
        <v>0</v>
      </c>
    </row>
    <row r="1619" spans="1:14" x14ac:dyDescent="0.55000000000000004">
      <c r="A1619" t="s">
        <v>1</v>
      </c>
      <c r="B1619" t="s">
        <v>10</v>
      </c>
      <c r="C1619" t="s">
        <v>24</v>
      </c>
      <c r="D1619" s="1">
        <v>44445</v>
      </c>
      <c r="E1619">
        <v>2021</v>
      </c>
      <c r="F1619">
        <v>9</v>
      </c>
      <c r="G1619">
        <v>6</v>
      </c>
      <c r="H1619">
        <v>8</v>
      </c>
      <c r="I1619" s="2">
        <v>354839.1125779883</v>
      </c>
      <c r="J1619" s="2">
        <v>51.910000000000004</v>
      </c>
      <c r="L1619" s="8">
        <v>0</v>
      </c>
      <c r="M1619" s="9">
        <f t="shared" si="25"/>
        <v>0</v>
      </c>
      <c r="N1619" s="9">
        <f t="shared" si="25"/>
        <v>0</v>
      </c>
    </row>
    <row r="1620" spans="1:14" x14ac:dyDescent="0.55000000000000004">
      <c r="A1620" t="s">
        <v>1</v>
      </c>
      <c r="B1620" t="s">
        <v>10</v>
      </c>
      <c r="C1620" t="s">
        <v>24</v>
      </c>
      <c r="D1620" s="1">
        <v>44445</v>
      </c>
      <c r="E1620">
        <v>2021</v>
      </c>
      <c r="F1620">
        <v>9</v>
      </c>
      <c r="G1620">
        <v>6</v>
      </c>
      <c r="H1620">
        <v>9</v>
      </c>
      <c r="I1620" s="2">
        <v>385452.39659402269</v>
      </c>
      <c r="J1620" s="2">
        <v>0.44750000000000001</v>
      </c>
      <c r="L1620" s="8">
        <v>0</v>
      </c>
      <c r="M1620" s="9">
        <f t="shared" si="25"/>
        <v>0</v>
      </c>
      <c r="N1620" s="9">
        <f t="shared" si="25"/>
        <v>0</v>
      </c>
    </row>
    <row r="1621" spans="1:14" x14ac:dyDescent="0.55000000000000004">
      <c r="A1621" t="s">
        <v>1</v>
      </c>
      <c r="B1621" t="s">
        <v>10</v>
      </c>
      <c r="C1621" t="s">
        <v>24</v>
      </c>
      <c r="D1621" s="1">
        <v>44445</v>
      </c>
      <c r="E1621">
        <v>2021</v>
      </c>
      <c r="F1621">
        <v>9</v>
      </c>
      <c r="G1621">
        <v>6</v>
      </c>
      <c r="H1621">
        <v>10</v>
      </c>
      <c r="I1621" s="2">
        <v>419369.08683936531</v>
      </c>
      <c r="J1621" s="2">
        <v>12.977500000000001</v>
      </c>
      <c r="L1621" s="8">
        <v>0</v>
      </c>
      <c r="M1621" s="9">
        <f t="shared" si="25"/>
        <v>0</v>
      </c>
      <c r="N1621" s="9">
        <f t="shared" si="25"/>
        <v>0</v>
      </c>
    </row>
    <row r="1622" spans="1:14" x14ac:dyDescent="0.55000000000000004">
      <c r="A1622" t="s">
        <v>1</v>
      </c>
      <c r="B1622" t="s">
        <v>10</v>
      </c>
      <c r="C1622" t="s">
        <v>24</v>
      </c>
      <c r="D1622" s="1">
        <v>44445</v>
      </c>
      <c r="E1622">
        <v>2021</v>
      </c>
      <c r="F1622">
        <v>9</v>
      </c>
      <c r="G1622">
        <v>6</v>
      </c>
      <c r="H1622">
        <v>11</v>
      </c>
      <c r="I1622" s="2">
        <v>497927.88825704152</v>
      </c>
      <c r="J1622" s="2">
        <v>51.014999999999993</v>
      </c>
      <c r="L1622" s="8">
        <v>0</v>
      </c>
      <c r="M1622" s="9">
        <f t="shared" si="25"/>
        <v>0</v>
      </c>
      <c r="N1622" s="9">
        <f t="shared" si="25"/>
        <v>0</v>
      </c>
    </row>
    <row r="1623" spans="1:14" x14ac:dyDescent="0.55000000000000004">
      <c r="A1623" t="s">
        <v>1</v>
      </c>
      <c r="B1623" t="s">
        <v>10</v>
      </c>
      <c r="C1623" t="s">
        <v>24</v>
      </c>
      <c r="D1623" s="1">
        <v>44445</v>
      </c>
      <c r="E1623">
        <v>2021</v>
      </c>
      <c r="F1623">
        <v>9</v>
      </c>
      <c r="G1623">
        <v>6</v>
      </c>
      <c r="H1623">
        <v>12</v>
      </c>
      <c r="I1623" s="2">
        <v>580027.21280954371</v>
      </c>
      <c r="J1623" s="2">
        <v>220.52800000000002</v>
      </c>
      <c r="L1623" s="8">
        <v>1.23816E-9</v>
      </c>
      <c r="M1623" s="9">
        <f t="shared" si="25"/>
        <v>7.1816649381226463E-4</v>
      </c>
      <c r="N1623" s="9">
        <f t="shared" si="25"/>
        <v>2.7304894848000004E-7</v>
      </c>
    </row>
    <row r="1624" spans="1:14" x14ac:dyDescent="0.55000000000000004">
      <c r="A1624" t="s">
        <v>1</v>
      </c>
      <c r="B1624" t="s">
        <v>10</v>
      </c>
      <c r="C1624" t="s">
        <v>24</v>
      </c>
      <c r="D1624" s="1">
        <v>44445</v>
      </c>
      <c r="E1624">
        <v>2021</v>
      </c>
      <c r="F1624">
        <v>9</v>
      </c>
      <c r="G1624">
        <v>6</v>
      </c>
      <c r="H1624">
        <v>13</v>
      </c>
      <c r="I1624" s="2">
        <v>662806.25726679154</v>
      </c>
      <c r="J1624" s="2">
        <v>339.1155</v>
      </c>
      <c r="L1624" s="8">
        <v>6.9472000000000002E-9</v>
      </c>
      <c r="M1624" s="9">
        <f t="shared" si="25"/>
        <v>4.6046476304838543E-3</v>
      </c>
      <c r="N1624" s="9">
        <f t="shared" si="25"/>
        <v>2.3559032015999998E-6</v>
      </c>
    </row>
    <row r="1625" spans="1:14" x14ac:dyDescent="0.55000000000000004">
      <c r="A1625" t="s">
        <v>1</v>
      </c>
      <c r="B1625" t="s">
        <v>10</v>
      </c>
      <c r="C1625" t="s">
        <v>24</v>
      </c>
      <c r="D1625" s="1">
        <v>44445</v>
      </c>
      <c r="E1625">
        <v>2021</v>
      </c>
      <c r="F1625">
        <v>9</v>
      </c>
      <c r="G1625">
        <v>6</v>
      </c>
      <c r="H1625">
        <v>14</v>
      </c>
      <c r="I1625" s="2">
        <v>741954.54831625032</v>
      </c>
      <c r="J1625" s="2">
        <v>307.96950000000004</v>
      </c>
      <c r="L1625" s="8">
        <v>3.1474799999999998E-8</v>
      </c>
      <c r="M1625" s="9">
        <f t="shared" si="25"/>
        <v>2.3352871017344314E-2</v>
      </c>
      <c r="N1625" s="9">
        <f t="shared" si="25"/>
        <v>9.6932784186000003E-6</v>
      </c>
    </row>
    <row r="1626" spans="1:14" x14ac:dyDescent="0.55000000000000004">
      <c r="A1626" t="s">
        <v>1</v>
      </c>
      <c r="B1626" t="s">
        <v>10</v>
      </c>
      <c r="C1626" t="s">
        <v>24</v>
      </c>
      <c r="D1626" s="1">
        <v>44445</v>
      </c>
      <c r="E1626">
        <v>2021</v>
      </c>
      <c r="F1626">
        <v>9</v>
      </c>
      <c r="G1626">
        <v>6</v>
      </c>
      <c r="H1626">
        <v>15</v>
      </c>
      <c r="I1626" s="2">
        <v>798367.68651229248</v>
      </c>
      <c r="J1626" s="2">
        <v>589.53649999999993</v>
      </c>
      <c r="L1626" s="8">
        <v>8.0187099999999994E-8</v>
      </c>
      <c r="M1626" s="9">
        <f t="shared" si="25"/>
        <v>6.4018789515129848E-2</v>
      </c>
      <c r="N1626" s="9">
        <f t="shared" si="25"/>
        <v>4.7273222279149994E-5</v>
      </c>
    </row>
    <row r="1627" spans="1:14" x14ac:dyDescent="0.55000000000000004">
      <c r="A1627" t="s">
        <v>1</v>
      </c>
      <c r="B1627" t="s">
        <v>10</v>
      </c>
      <c r="C1627" t="s">
        <v>24</v>
      </c>
      <c r="D1627" s="1">
        <v>44445</v>
      </c>
      <c r="E1627">
        <v>2021</v>
      </c>
      <c r="F1627">
        <v>9</v>
      </c>
      <c r="G1627">
        <v>6</v>
      </c>
      <c r="H1627">
        <v>16</v>
      </c>
      <c r="I1627" s="2">
        <v>872648.75462762709</v>
      </c>
      <c r="J1627" s="2">
        <v>1681.884</v>
      </c>
      <c r="L1627" s="8">
        <v>2.1232199999999999E-7</v>
      </c>
      <c r="M1627" s="9">
        <f t="shared" si="25"/>
        <v>0.18528252888004704</v>
      </c>
      <c r="N1627" s="9">
        <f t="shared" si="25"/>
        <v>3.5710097464799995E-4</v>
      </c>
    </row>
    <row r="1628" spans="1:14" x14ac:dyDescent="0.55000000000000004">
      <c r="A1628" t="s">
        <v>1</v>
      </c>
      <c r="B1628" t="s">
        <v>10</v>
      </c>
      <c r="C1628" t="s">
        <v>24</v>
      </c>
      <c r="D1628" s="1">
        <v>44445</v>
      </c>
      <c r="E1628">
        <v>2021</v>
      </c>
      <c r="F1628">
        <v>9</v>
      </c>
      <c r="G1628">
        <v>6</v>
      </c>
      <c r="H1628">
        <v>17</v>
      </c>
      <c r="I1628" s="2">
        <v>890443.29176884331</v>
      </c>
      <c r="J1628" s="2">
        <v>1695.4880000000001</v>
      </c>
      <c r="L1628" s="8">
        <v>2.1224E-7</v>
      </c>
      <c r="M1628" s="9">
        <f t="shared" si="25"/>
        <v>0.1889876842450193</v>
      </c>
      <c r="N1628" s="9">
        <f t="shared" si="25"/>
        <v>3.5985037312E-4</v>
      </c>
    </row>
    <row r="1629" spans="1:14" x14ac:dyDescent="0.55000000000000004">
      <c r="A1629" t="s">
        <v>1</v>
      </c>
      <c r="B1629" t="s">
        <v>10</v>
      </c>
      <c r="C1629" t="s">
        <v>24</v>
      </c>
      <c r="D1629" s="1">
        <v>44445</v>
      </c>
      <c r="E1629">
        <v>2021</v>
      </c>
      <c r="F1629">
        <v>9</v>
      </c>
      <c r="G1629">
        <v>6</v>
      </c>
      <c r="H1629">
        <v>18</v>
      </c>
      <c r="I1629" s="2">
        <v>864334.69885621138</v>
      </c>
      <c r="J1629" s="2">
        <v>1858.6912500000001</v>
      </c>
      <c r="L1629" s="8">
        <v>1.194E-7</v>
      </c>
      <c r="M1629" s="9">
        <f t="shared" si="25"/>
        <v>0.10320156304343164</v>
      </c>
      <c r="N1629" s="9">
        <f t="shared" si="25"/>
        <v>2.2192773525000001E-4</v>
      </c>
    </row>
    <row r="1630" spans="1:14" x14ac:dyDescent="0.55000000000000004">
      <c r="A1630" t="s">
        <v>1</v>
      </c>
      <c r="B1630" t="s">
        <v>10</v>
      </c>
      <c r="C1630" t="s">
        <v>24</v>
      </c>
      <c r="D1630" s="1">
        <v>44445</v>
      </c>
      <c r="E1630">
        <v>2021</v>
      </c>
      <c r="F1630">
        <v>9</v>
      </c>
      <c r="G1630">
        <v>6</v>
      </c>
      <c r="H1630">
        <v>19</v>
      </c>
      <c r="I1630" s="2">
        <v>824877.28914283519</v>
      </c>
      <c r="J1630" s="2">
        <v>1924.74225</v>
      </c>
      <c r="L1630" s="8">
        <v>9.7600800000000004E-8</v>
      </c>
      <c r="M1630" s="9">
        <f t="shared" si="25"/>
        <v>8.0508683322172037E-2</v>
      </c>
      <c r="N1630" s="9">
        <f t="shared" si="25"/>
        <v>1.878563833938E-4</v>
      </c>
    </row>
    <row r="1631" spans="1:14" x14ac:dyDescent="0.55000000000000004">
      <c r="A1631" t="s">
        <v>1</v>
      </c>
      <c r="B1631" t="s">
        <v>10</v>
      </c>
      <c r="C1631" t="s">
        <v>24</v>
      </c>
      <c r="D1631" s="1">
        <v>44445</v>
      </c>
      <c r="E1631">
        <v>2021</v>
      </c>
      <c r="F1631">
        <v>9</v>
      </c>
      <c r="G1631">
        <v>6</v>
      </c>
      <c r="H1631">
        <v>20</v>
      </c>
      <c r="I1631" s="2">
        <v>781774.23124985886</v>
      </c>
      <c r="J1631" s="2">
        <v>1698.0835</v>
      </c>
      <c r="L1631" s="8">
        <v>2.73689E-8</v>
      </c>
      <c r="M1631" s="9">
        <f t="shared" si="25"/>
        <v>2.1396300757654262E-2</v>
      </c>
      <c r="N1631" s="9">
        <f t="shared" si="25"/>
        <v>4.647467750315E-5</v>
      </c>
    </row>
    <row r="1632" spans="1:14" x14ac:dyDescent="0.55000000000000004">
      <c r="A1632" t="s">
        <v>1</v>
      </c>
      <c r="B1632" t="s">
        <v>10</v>
      </c>
      <c r="C1632" t="s">
        <v>24</v>
      </c>
      <c r="D1632" s="1">
        <v>44445</v>
      </c>
      <c r="E1632">
        <v>2021</v>
      </c>
      <c r="F1632">
        <v>9</v>
      </c>
      <c r="G1632">
        <v>6</v>
      </c>
      <c r="H1632">
        <v>21</v>
      </c>
      <c r="I1632" s="2">
        <v>706273.56236135541</v>
      </c>
      <c r="J1632" s="2">
        <v>1449.0944999999999</v>
      </c>
      <c r="L1632" s="8">
        <v>1.7976700000000001E-9</v>
      </c>
      <c r="M1632" s="9">
        <f t="shared" si="25"/>
        <v>1.2696467948501379E-3</v>
      </c>
      <c r="N1632" s="9">
        <f t="shared" si="25"/>
        <v>2.6049937098149998E-6</v>
      </c>
    </row>
    <row r="1633" spans="1:14" x14ac:dyDescent="0.55000000000000004">
      <c r="A1633" t="s">
        <v>1</v>
      </c>
      <c r="B1633" t="s">
        <v>10</v>
      </c>
      <c r="C1633" t="s">
        <v>24</v>
      </c>
      <c r="D1633" s="1">
        <v>44445</v>
      </c>
      <c r="E1633">
        <v>2021</v>
      </c>
      <c r="F1633">
        <v>9</v>
      </c>
      <c r="G1633">
        <v>6</v>
      </c>
      <c r="H1633">
        <v>22</v>
      </c>
      <c r="I1633" s="2">
        <v>588066.84708159149</v>
      </c>
      <c r="J1633" s="2">
        <v>1360.3552500000001</v>
      </c>
      <c r="L1633" s="8">
        <v>0</v>
      </c>
      <c r="M1633" s="9">
        <f t="shared" si="25"/>
        <v>0</v>
      </c>
      <c r="N1633" s="9">
        <f t="shared" si="25"/>
        <v>0</v>
      </c>
    </row>
    <row r="1634" spans="1:14" x14ac:dyDescent="0.55000000000000004">
      <c r="A1634" t="s">
        <v>1</v>
      </c>
      <c r="B1634" t="s">
        <v>10</v>
      </c>
      <c r="C1634" t="s">
        <v>24</v>
      </c>
      <c r="D1634" s="1">
        <v>44445</v>
      </c>
      <c r="E1634">
        <v>2021</v>
      </c>
      <c r="F1634">
        <v>9</v>
      </c>
      <c r="G1634">
        <v>6</v>
      </c>
      <c r="H1634">
        <v>23</v>
      </c>
      <c r="I1634" s="2">
        <v>469407.27233143052</v>
      </c>
      <c r="J1634" s="2">
        <v>872.44600000000003</v>
      </c>
      <c r="L1634" s="8">
        <v>0</v>
      </c>
      <c r="M1634" s="9">
        <f t="shared" si="25"/>
        <v>0</v>
      </c>
      <c r="N1634" s="9">
        <f t="shared" si="25"/>
        <v>0</v>
      </c>
    </row>
    <row r="1635" spans="1:14" x14ac:dyDescent="0.55000000000000004">
      <c r="A1635" t="s">
        <v>1</v>
      </c>
      <c r="B1635" t="s">
        <v>10</v>
      </c>
      <c r="C1635" t="s">
        <v>24</v>
      </c>
      <c r="D1635" s="1">
        <v>44446</v>
      </c>
      <c r="E1635">
        <v>2021</v>
      </c>
      <c r="F1635">
        <v>9</v>
      </c>
      <c r="G1635">
        <v>7</v>
      </c>
      <c r="H1635">
        <v>0</v>
      </c>
      <c r="I1635" s="2">
        <v>437612.78108962736</v>
      </c>
      <c r="J1635" s="2">
        <v>584.43500000000006</v>
      </c>
      <c r="L1635" s="8">
        <v>0</v>
      </c>
      <c r="M1635" s="9">
        <f t="shared" si="25"/>
        <v>0</v>
      </c>
      <c r="N1635" s="9">
        <f t="shared" si="25"/>
        <v>0</v>
      </c>
    </row>
    <row r="1636" spans="1:14" x14ac:dyDescent="0.55000000000000004">
      <c r="A1636" t="s">
        <v>1</v>
      </c>
      <c r="B1636" t="s">
        <v>10</v>
      </c>
      <c r="C1636" t="s">
        <v>24</v>
      </c>
      <c r="D1636" s="1">
        <v>44446</v>
      </c>
      <c r="E1636">
        <v>2021</v>
      </c>
      <c r="F1636">
        <v>9</v>
      </c>
      <c r="G1636">
        <v>7</v>
      </c>
      <c r="H1636">
        <v>1</v>
      </c>
      <c r="I1636" s="2">
        <v>382250.63648915762</v>
      </c>
      <c r="J1636" s="2">
        <v>609.495</v>
      </c>
      <c r="L1636" s="8">
        <v>0</v>
      </c>
      <c r="M1636" s="9">
        <f t="shared" si="25"/>
        <v>0</v>
      </c>
      <c r="N1636" s="9">
        <f t="shared" si="25"/>
        <v>0</v>
      </c>
    </row>
    <row r="1637" spans="1:14" x14ac:dyDescent="0.55000000000000004">
      <c r="A1637" t="s">
        <v>1</v>
      </c>
      <c r="B1637" t="s">
        <v>10</v>
      </c>
      <c r="C1637" t="s">
        <v>24</v>
      </c>
      <c r="D1637" s="1">
        <v>44446</v>
      </c>
      <c r="E1637">
        <v>2021</v>
      </c>
      <c r="F1637">
        <v>9</v>
      </c>
      <c r="G1637">
        <v>7</v>
      </c>
      <c r="H1637">
        <v>2</v>
      </c>
      <c r="I1637" s="2">
        <v>350174.22424350627</v>
      </c>
      <c r="J1637" s="2">
        <v>531.00349999999992</v>
      </c>
      <c r="L1637" s="8">
        <v>0</v>
      </c>
      <c r="M1637" s="9">
        <f t="shared" si="25"/>
        <v>0</v>
      </c>
      <c r="N1637" s="9">
        <f t="shared" si="25"/>
        <v>0</v>
      </c>
    </row>
    <row r="1638" spans="1:14" x14ac:dyDescent="0.55000000000000004">
      <c r="A1638" t="s">
        <v>1</v>
      </c>
      <c r="B1638" t="s">
        <v>10</v>
      </c>
      <c r="C1638" t="s">
        <v>24</v>
      </c>
      <c r="D1638" s="1">
        <v>44446</v>
      </c>
      <c r="E1638">
        <v>2021</v>
      </c>
      <c r="F1638">
        <v>9</v>
      </c>
      <c r="G1638">
        <v>7</v>
      </c>
      <c r="H1638">
        <v>3</v>
      </c>
      <c r="I1638" s="2">
        <v>342492.51920397725</v>
      </c>
      <c r="J1638" s="2">
        <v>430.45024999999998</v>
      </c>
      <c r="L1638" s="8">
        <v>0</v>
      </c>
      <c r="M1638" s="9">
        <f t="shared" si="25"/>
        <v>0</v>
      </c>
      <c r="N1638" s="9">
        <f t="shared" si="25"/>
        <v>0</v>
      </c>
    </row>
    <row r="1639" spans="1:14" x14ac:dyDescent="0.55000000000000004">
      <c r="A1639" t="s">
        <v>1</v>
      </c>
      <c r="B1639" t="s">
        <v>10</v>
      </c>
      <c r="C1639" t="s">
        <v>24</v>
      </c>
      <c r="D1639" s="1">
        <v>44446</v>
      </c>
      <c r="E1639">
        <v>2021</v>
      </c>
      <c r="F1639">
        <v>9</v>
      </c>
      <c r="G1639">
        <v>7</v>
      </c>
      <c r="H1639">
        <v>4</v>
      </c>
      <c r="I1639" s="2">
        <v>334738.97399769665</v>
      </c>
      <c r="J1639" s="2">
        <v>456.18150000000003</v>
      </c>
      <c r="L1639" s="8">
        <v>0</v>
      </c>
      <c r="M1639" s="9">
        <f t="shared" si="25"/>
        <v>0</v>
      </c>
      <c r="N1639" s="9">
        <f t="shared" si="25"/>
        <v>0</v>
      </c>
    </row>
    <row r="1640" spans="1:14" x14ac:dyDescent="0.55000000000000004">
      <c r="A1640" t="s">
        <v>1</v>
      </c>
      <c r="B1640" t="s">
        <v>10</v>
      </c>
      <c r="C1640" t="s">
        <v>24</v>
      </c>
      <c r="D1640" s="1">
        <v>44446</v>
      </c>
      <c r="E1640">
        <v>2021</v>
      </c>
      <c r="F1640">
        <v>9</v>
      </c>
      <c r="G1640">
        <v>7</v>
      </c>
      <c r="H1640">
        <v>5</v>
      </c>
      <c r="I1640" s="2">
        <v>375798.01826493512</v>
      </c>
      <c r="J1640" s="2">
        <v>408.79124999999999</v>
      </c>
      <c r="L1640" s="8">
        <v>0</v>
      </c>
      <c r="M1640" s="9">
        <f t="shared" si="25"/>
        <v>0</v>
      </c>
      <c r="N1640" s="9">
        <f t="shared" si="25"/>
        <v>0</v>
      </c>
    </row>
    <row r="1641" spans="1:14" x14ac:dyDescent="0.55000000000000004">
      <c r="A1641" t="s">
        <v>1</v>
      </c>
      <c r="B1641" t="s">
        <v>10</v>
      </c>
      <c r="C1641" t="s">
        <v>24</v>
      </c>
      <c r="D1641" s="1">
        <v>44446</v>
      </c>
      <c r="E1641">
        <v>2021</v>
      </c>
      <c r="F1641">
        <v>9</v>
      </c>
      <c r="G1641">
        <v>7</v>
      </c>
      <c r="H1641">
        <v>6</v>
      </c>
      <c r="I1641" s="2">
        <v>380352.4269889713</v>
      </c>
      <c r="J1641" s="2">
        <v>308.23800000000006</v>
      </c>
      <c r="L1641" s="8">
        <v>7.1171000000000002E-10</v>
      </c>
      <c r="M1641" s="9">
        <f t="shared" si="25"/>
        <v>2.7070062581232077E-4</v>
      </c>
      <c r="N1641" s="9">
        <f t="shared" si="25"/>
        <v>2.1937606698000004E-7</v>
      </c>
    </row>
    <row r="1642" spans="1:14" x14ac:dyDescent="0.55000000000000004">
      <c r="A1642" t="s">
        <v>1</v>
      </c>
      <c r="B1642" t="s">
        <v>10</v>
      </c>
      <c r="C1642" t="s">
        <v>24</v>
      </c>
      <c r="D1642" s="1">
        <v>44446</v>
      </c>
      <c r="E1642">
        <v>2021</v>
      </c>
      <c r="F1642">
        <v>9</v>
      </c>
      <c r="G1642">
        <v>7</v>
      </c>
      <c r="H1642">
        <v>7</v>
      </c>
      <c r="I1642" s="2">
        <v>366728.45403905987</v>
      </c>
      <c r="J1642" s="2">
        <v>41.438499999999998</v>
      </c>
      <c r="L1642" s="8">
        <v>4.3205699999999997E-9</v>
      </c>
      <c r="M1642" s="9">
        <f t="shared" si="25"/>
        <v>1.5844759566675409E-3</v>
      </c>
      <c r="N1642" s="9">
        <f t="shared" si="25"/>
        <v>1.7903793994499997E-7</v>
      </c>
    </row>
    <row r="1643" spans="1:14" x14ac:dyDescent="0.55000000000000004">
      <c r="A1643" t="s">
        <v>1</v>
      </c>
      <c r="B1643" t="s">
        <v>10</v>
      </c>
      <c r="C1643" t="s">
        <v>24</v>
      </c>
      <c r="D1643" s="1">
        <v>44446</v>
      </c>
      <c r="E1643">
        <v>2021</v>
      </c>
      <c r="F1643">
        <v>9</v>
      </c>
      <c r="G1643">
        <v>7</v>
      </c>
      <c r="H1643">
        <v>8</v>
      </c>
      <c r="I1643" s="2">
        <v>392927.20238628774</v>
      </c>
      <c r="J1643" s="2">
        <v>0</v>
      </c>
      <c r="L1643" s="8">
        <v>2.2939000000000001E-8</v>
      </c>
      <c r="M1643" s="9">
        <f t="shared" si="25"/>
        <v>9.0133570955390555E-3</v>
      </c>
      <c r="N1643" s="9">
        <f t="shared" si="25"/>
        <v>0</v>
      </c>
    </row>
    <row r="1644" spans="1:14" x14ac:dyDescent="0.55000000000000004">
      <c r="A1644" t="s">
        <v>1</v>
      </c>
      <c r="B1644" t="s">
        <v>10</v>
      </c>
      <c r="C1644" t="s">
        <v>24</v>
      </c>
      <c r="D1644" s="1">
        <v>44446</v>
      </c>
      <c r="E1644">
        <v>2021</v>
      </c>
      <c r="F1644">
        <v>9</v>
      </c>
      <c r="G1644">
        <v>7</v>
      </c>
      <c r="H1644">
        <v>9</v>
      </c>
      <c r="I1644" s="2">
        <v>418572.11642725405</v>
      </c>
      <c r="J1644" s="2">
        <v>100.24000000000001</v>
      </c>
      <c r="L1644" s="8">
        <v>1.0444500000000001E-7</v>
      </c>
      <c r="M1644" s="9">
        <f t="shared" si="25"/>
        <v>4.3717764700244549E-2</v>
      </c>
      <c r="N1644" s="9">
        <f t="shared" si="25"/>
        <v>1.0469566800000002E-5</v>
      </c>
    </row>
    <row r="1645" spans="1:14" x14ac:dyDescent="0.55000000000000004">
      <c r="A1645" t="s">
        <v>1</v>
      </c>
      <c r="B1645" t="s">
        <v>10</v>
      </c>
      <c r="C1645" t="s">
        <v>24</v>
      </c>
      <c r="D1645" s="1">
        <v>44446</v>
      </c>
      <c r="E1645">
        <v>2021</v>
      </c>
      <c r="F1645">
        <v>9</v>
      </c>
      <c r="G1645">
        <v>7</v>
      </c>
      <c r="H1645">
        <v>10</v>
      </c>
      <c r="I1645" s="2">
        <v>502360.17902493267</v>
      </c>
      <c r="J1645" s="2">
        <v>28.908499999999997</v>
      </c>
      <c r="L1645" s="8">
        <v>5.29716E-7</v>
      </c>
      <c r="M1645" s="9">
        <f t="shared" si="25"/>
        <v>0.26610822459237121</v>
      </c>
      <c r="N1645" s="9">
        <f t="shared" si="25"/>
        <v>1.5313294986E-5</v>
      </c>
    </row>
    <row r="1646" spans="1:14" x14ac:dyDescent="0.55000000000000004">
      <c r="A1646" t="s">
        <v>1</v>
      </c>
      <c r="B1646" t="s">
        <v>10</v>
      </c>
      <c r="C1646" t="s">
        <v>24</v>
      </c>
      <c r="D1646" s="1">
        <v>44446</v>
      </c>
      <c r="E1646">
        <v>2021</v>
      </c>
      <c r="F1646">
        <v>9</v>
      </c>
      <c r="G1646">
        <v>7</v>
      </c>
      <c r="H1646">
        <v>11</v>
      </c>
      <c r="I1646" s="2">
        <v>607165.32476184785</v>
      </c>
      <c r="J1646" s="2">
        <v>34.725999999999999</v>
      </c>
      <c r="L1646" s="8">
        <v>3.924E-6</v>
      </c>
      <c r="M1646" s="9">
        <f t="shared" si="25"/>
        <v>2.3825167343654909</v>
      </c>
      <c r="N1646" s="9">
        <f t="shared" si="25"/>
        <v>1.36264824E-4</v>
      </c>
    </row>
    <row r="1647" spans="1:14" x14ac:dyDescent="0.55000000000000004">
      <c r="A1647" t="s">
        <v>1</v>
      </c>
      <c r="B1647" t="s">
        <v>10</v>
      </c>
      <c r="C1647" t="s">
        <v>24</v>
      </c>
      <c r="D1647" s="1">
        <v>44446</v>
      </c>
      <c r="E1647">
        <v>2021</v>
      </c>
      <c r="F1647">
        <v>9</v>
      </c>
      <c r="G1647">
        <v>7</v>
      </c>
      <c r="H1647">
        <v>12</v>
      </c>
      <c r="I1647" s="2">
        <v>709952.62942276092</v>
      </c>
      <c r="J1647" s="2">
        <v>5.37</v>
      </c>
      <c r="L1647" s="8">
        <v>2.7778499999999998E-5</v>
      </c>
      <c r="M1647" s="9">
        <f t="shared" si="25"/>
        <v>19.721419116420162</v>
      </c>
      <c r="N1647" s="9">
        <f t="shared" si="25"/>
        <v>1.49170545E-4</v>
      </c>
    </row>
    <row r="1648" spans="1:14" x14ac:dyDescent="0.55000000000000004">
      <c r="A1648" t="s">
        <v>1</v>
      </c>
      <c r="B1648" t="s">
        <v>10</v>
      </c>
      <c r="C1648" t="s">
        <v>24</v>
      </c>
      <c r="D1648" s="1">
        <v>44446</v>
      </c>
      <c r="E1648">
        <v>2021</v>
      </c>
      <c r="F1648">
        <v>9</v>
      </c>
      <c r="G1648">
        <v>7</v>
      </c>
      <c r="H1648">
        <v>13</v>
      </c>
      <c r="I1648" s="2">
        <v>795718.63094502862</v>
      </c>
      <c r="J1648" s="2">
        <v>0</v>
      </c>
      <c r="L1648" s="8">
        <v>1.08267E-4</v>
      </c>
      <c r="M1648" s="9">
        <f t="shared" si="25"/>
        <v>86.150069016525407</v>
      </c>
      <c r="N1648" s="9">
        <f t="shared" si="25"/>
        <v>0</v>
      </c>
    </row>
    <row r="1649" spans="1:14" x14ac:dyDescent="0.55000000000000004">
      <c r="A1649" t="s">
        <v>1</v>
      </c>
      <c r="B1649" t="s">
        <v>10</v>
      </c>
      <c r="C1649" t="s">
        <v>24</v>
      </c>
      <c r="D1649" s="1">
        <v>44446</v>
      </c>
      <c r="E1649">
        <v>2021</v>
      </c>
      <c r="F1649">
        <v>9</v>
      </c>
      <c r="G1649">
        <v>7</v>
      </c>
      <c r="H1649">
        <v>14</v>
      </c>
      <c r="I1649" s="2">
        <v>932290.03474068397</v>
      </c>
      <c r="J1649" s="2">
        <v>91.737499999999997</v>
      </c>
      <c r="L1649" s="8">
        <v>4.8372900000000002E-4</v>
      </c>
      <c r="M1649" s="9">
        <f t="shared" si="25"/>
        <v>450.97572621507635</v>
      </c>
      <c r="N1649" s="9">
        <f t="shared" si="25"/>
        <v>4.4376089137499998E-2</v>
      </c>
    </row>
    <row r="1650" spans="1:14" x14ac:dyDescent="0.55000000000000004">
      <c r="A1650" t="s">
        <v>1</v>
      </c>
      <c r="B1650" t="s">
        <v>10</v>
      </c>
      <c r="C1650" t="s">
        <v>24</v>
      </c>
      <c r="D1650" s="1">
        <v>44446</v>
      </c>
      <c r="E1650">
        <v>2021</v>
      </c>
      <c r="F1650">
        <v>9</v>
      </c>
      <c r="G1650">
        <v>7</v>
      </c>
      <c r="H1650">
        <v>15</v>
      </c>
      <c r="I1650" s="2">
        <v>1026059.028906293</v>
      </c>
      <c r="J1650" s="2">
        <v>112.77</v>
      </c>
      <c r="L1650" s="8">
        <v>5.6932499999999997E-4</v>
      </c>
      <c r="M1650" s="9">
        <f t="shared" si="25"/>
        <v>584.1610566320752</v>
      </c>
      <c r="N1650" s="9">
        <f t="shared" si="25"/>
        <v>6.4202780249999994E-2</v>
      </c>
    </row>
    <row r="1651" spans="1:14" x14ac:dyDescent="0.55000000000000004">
      <c r="A1651" t="s">
        <v>1</v>
      </c>
      <c r="B1651" t="s">
        <v>10</v>
      </c>
      <c r="C1651" t="s">
        <v>24</v>
      </c>
      <c r="D1651" s="1">
        <v>44446</v>
      </c>
      <c r="E1651">
        <v>2021</v>
      </c>
      <c r="F1651">
        <v>9</v>
      </c>
      <c r="G1651">
        <v>7</v>
      </c>
      <c r="H1651">
        <v>16</v>
      </c>
      <c r="I1651" s="2">
        <v>1054166.6858786799</v>
      </c>
      <c r="J1651" s="2">
        <v>459.0455</v>
      </c>
      <c r="L1651" s="8">
        <v>2.46863E-4</v>
      </c>
      <c r="M1651" s="9">
        <f t="shared" si="25"/>
        <v>260.23475057606856</v>
      </c>
      <c r="N1651" s="9">
        <f t="shared" si="25"/>
        <v>0.1133213492665</v>
      </c>
    </row>
    <row r="1652" spans="1:14" x14ac:dyDescent="0.55000000000000004">
      <c r="A1652" t="s">
        <v>1</v>
      </c>
      <c r="B1652" t="s">
        <v>10</v>
      </c>
      <c r="C1652" t="s">
        <v>24</v>
      </c>
      <c r="D1652" s="1">
        <v>44446</v>
      </c>
      <c r="E1652">
        <v>2021</v>
      </c>
      <c r="F1652">
        <v>9</v>
      </c>
      <c r="G1652">
        <v>7</v>
      </c>
      <c r="H1652">
        <v>17</v>
      </c>
      <c r="I1652" s="2">
        <v>1056897.2423091803</v>
      </c>
      <c r="J1652" s="2">
        <v>1494.1130000000001</v>
      </c>
      <c r="L1652" s="8">
        <v>5.5322799999999998E-5</v>
      </c>
      <c r="M1652" s="9">
        <f t="shared" si="25"/>
        <v>58.470514756822318</v>
      </c>
      <c r="N1652" s="9">
        <f t="shared" si="25"/>
        <v>8.2658514676399994E-2</v>
      </c>
    </row>
    <row r="1653" spans="1:14" x14ac:dyDescent="0.55000000000000004">
      <c r="A1653" t="s">
        <v>1</v>
      </c>
      <c r="B1653" t="s">
        <v>10</v>
      </c>
      <c r="C1653" t="s">
        <v>24</v>
      </c>
      <c r="D1653" s="1">
        <v>44446</v>
      </c>
      <c r="E1653">
        <v>2021</v>
      </c>
      <c r="F1653">
        <v>9</v>
      </c>
      <c r="G1653">
        <v>7</v>
      </c>
      <c r="H1653">
        <v>18</v>
      </c>
      <c r="I1653" s="2">
        <v>1026950.1657456307</v>
      </c>
      <c r="J1653" s="2">
        <v>2413.8150000000001</v>
      </c>
      <c r="L1653" s="8">
        <v>1.9361E-5</v>
      </c>
      <c r="M1653" s="9">
        <f t="shared" si="25"/>
        <v>19.882782159001156</v>
      </c>
      <c r="N1653" s="9">
        <f t="shared" si="25"/>
        <v>4.6733872215E-2</v>
      </c>
    </row>
    <row r="1654" spans="1:14" x14ac:dyDescent="0.55000000000000004">
      <c r="A1654" t="s">
        <v>1</v>
      </c>
      <c r="B1654" t="s">
        <v>10</v>
      </c>
      <c r="C1654" t="s">
        <v>24</v>
      </c>
      <c r="D1654" s="1">
        <v>44446</v>
      </c>
      <c r="E1654">
        <v>2021</v>
      </c>
      <c r="F1654">
        <v>9</v>
      </c>
      <c r="G1654">
        <v>7</v>
      </c>
      <c r="H1654">
        <v>19</v>
      </c>
      <c r="I1654" s="2">
        <v>1004620.945646413</v>
      </c>
      <c r="J1654" s="2">
        <v>1820.1615000000002</v>
      </c>
      <c r="L1654" s="8">
        <v>1.50965E-5</v>
      </c>
      <c r="M1654" s="9">
        <f t="shared" si="25"/>
        <v>15.166260105951075</v>
      </c>
      <c r="N1654" s="9">
        <f t="shared" si="25"/>
        <v>2.7478068084750003E-2</v>
      </c>
    </row>
    <row r="1655" spans="1:14" x14ac:dyDescent="0.55000000000000004">
      <c r="A1655" t="s">
        <v>1</v>
      </c>
      <c r="B1655" t="s">
        <v>10</v>
      </c>
      <c r="C1655" t="s">
        <v>24</v>
      </c>
      <c r="D1655" s="1">
        <v>44446</v>
      </c>
      <c r="E1655">
        <v>2021</v>
      </c>
      <c r="F1655">
        <v>9</v>
      </c>
      <c r="G1655">
        <v>7</v>
      </c>
      <c r="H1655">
        <v>20</v>
      </c>
      <c r="I1655" s="2">
        <v>960174.47852506605</v>
      </c>
      <c r="J1655" s="2">
        <v>937.64675</v>
      </c>
      <c r="L1655" s="8">
        <v>4.40082E-6</v>
      </c>
      <c r="M1655" s="9">
        <f t="shared" si="25"/>
        <v>4.2255550485826809</v>
      </c>
      <c r="N1655" s="9">
        <f t="shared" si="25"/>
        <v>4.1264145703349998E-3</v>
      </c>
    </row>
    <row r="1656" spans="1:14" x14ac:dyDescent="0.55000000000000004">
      <c r="A1656" t="s">
        <v>1</v>
      </c>
      <c r="B1656" t="s">
        <v>10</v>
      </c>
      <c r="C1656" t="s">
        <v>24</v>
      </c>
      <c r="D1656" s="1">
        <v>44446</v>
      </c>
      <c r="E1656">
        <v>2021</v>
      </c>
      <c r="F1656">
        <v>9</v>
      </c>
      <c r="G1656">
        <v>7</v>
      </c>
      <c r="H1656">
        <v>21</v>
      </c>
      <c r="I1656" s="2">
        <v>844298.24677710771</v>
      </c>
      <c r="J1656" s="2">
        <v>1709.2262499999999</v>
      </c>
      <c r="L1656" s="8">
        <v>5.2202499999999999E-7</v>
      </c>
      <c r="M1656" s="9">
        <f t="shared" si="25"/>
        <v>0.44074479227381963</v>
      </c>
      <c r="N1656" s="9">
        <f t="shared" si="25"/>
        <v>8.9225883315624999E-4</v>
      </c>
    </row>
    <row r="1657" spans="1:14" x14ac:dyDescent="0.55000000000000004">
      <c r="A1657" t="s">
        <v>1</v>
      </c>
      <c r="B1657" t="s">
        <v>10</v>
      </c>
      <c r="C1657" t="s">
        <v>24</v>
      </c>
      <c r="D1657" s="1">
        <v>44446</v>
      </c>
      <c r="E1657">
        <v>2021</v>
      </c>
      <c r="F1657">
        <v>9</v>
      </c>
      <c r="G1657">
        <v>7</v>
      </c>
      <c r="H1657">
        <v>22</v>
      </c>
      <c r="I1657" s="2">
        <v>713173.53479070228</v>
      </c>
      <c r="J1657" s="2">
        <v>1077.6247499999999</v>
      </c>
      <c r="L1657" s="8">
        <v>6.9027800000000004E-8</v>
      </c>
      <c r="M1657" s="9">
        <f t="shared" si="25"/>
        <v>4.9228800124825639E-2</v>
      </c>
      <c r="N1657" s="9">
        <f t="shared" si="25"/>
        <v>7.4386065718049996E-5</v>
      </c>
    </row>
    <row r="1658" spans="1:14" x14ac:dyDescent="0.55000000000000004">
      <c r="A1658" t="s">
        <v>1</v>
      </c>
      <c r="B1658" t="s">
        <v>10</v>
      </c>
      <c r="C1658" t="s">
        <v>24</v>
      </c>
      <c r="D1658" s="1">
        <v>44446</v>
      </c>
      <c r="E1658">
        <v>2021</v>
      </c>
      <c r="F1658">
        <v>9</v>
      </c>
      <c r="G1658">
        <v>7</v>
      </c>
      <c r="H1658">
        <v>23</v>
      </c>
      <c r="I1658" s="2">
        <v>625307.82549610035</v>
      </c>
      <c r="J1658" s="2">
        <v>504.06399999999991</v>
      </c>
      <c r="L1658" s="8">
        <v>8.1870799999999998E-9</v>
      </c>
      <c r="M1658" s="9">
        <f t="shared" si="25"/>
        <v>5.1194451919626136E-3</v>
      </c>
      <c r="N1658" s="9">
        <f t="shared" si="25"/>
        <v>4.1268122931199988E-6</v>
      </c>
    </row>
    <row r="1659" spans="1:14" x14ac:dyDescent="0.55000000000000004">
      <c r="A1659" t="s">
        <v>1</v>
      </c>
      <c r="B1659" t="s">
        <v>10</v>
      </c>
      <c r="C1659" t="s">
        <v>24</v>
      </c>
      <c r="D1659" s="1">
        <v>44447</v>
      </c>
      <c r="E1659">
        <v>2021</v>
      </c>
      <c r="F1659">
        <v>9</v>
      </c>
      <c r="G1659">
        <v>8</v>
      </c>
      <c r="H1659">
        <v>0</v>
      </c>
      <c r="I1659" s="2">
        <v>437063.17880349018</v>
      </c>
      <c r="J1659" s="2">
        <v>607.88400000000001</v>
      </c>
      <c r="L1659" s="8">
        <v>1.1290200000000001E-9</v>
      </c>
      <c r="M1659" s="9">
        <f t="shared" si="25"/>
        <v>4.9345307013271651E-4</v>
      </c>
      <c r="N1659" s="9">
        <f t="shared" si="25"/>
        <v>6.8631319368000006E-7</v>
      </c>
    </row>
    <row r="1660" spans="1:14" x14ac:dyDescent="0.55000000000000004">
      <c r="A1660" t="s">
        <v>1</v>
      </c>
      <c r="B1660" t="s">
        <v>10</v>
      </c>
      <c r="C1660" t="s">
        <v>24</v>
      </c>
      <c r="D1660" s="1">
        <v>44447</v>
      </c>
      <c r="E1660">
        <v>2021</v>
      </c>
      <c r="F1660">
        <v>9</v>
      </c>
      <c r="G1660">
        <v>8</v>
      </c>
      <c r="H1660">
        <v>1</v>
      </c>
      <c r="I1660" s="2">
        <v>383925.26244375744</v>
      </c>
      <c r="J1660" s="2">
        <v>585.55375000000004</v>
      </c>
      <c r="L1660" s="8">
        <v>0</v>
      </c>
      <c r="M1660" s="9">
        <f t="shared" si="25"/>
        <v>0</v>
      </c>
      <c r="N1660" s="9">
        <f t="shared" si="25"/>
        <v>0</v>
      </c>
    </row>
    <row r="1661" spans="1:14" x14ac:dyDescent="0.55000000000000004">
      <c r="A1661" t="s">
        <v>1</v>
      </c>
      <c r="B1661" t="s">
        <v>10</v>
      </c>
      <c r="C1661" t="s">
        <v>24</v>
      </c>
      <c r="D1661" s="1">
        <v>44447</v>
      </c>
      <c r="E1661">
        <v>2021</v>
      </c>
      <c r="F1661">
        <v>9</v>
      </c>
      <c r="G1661">
        <v>8</v>
      </c>
      <c r="H1661">
        <v>2</v>
      </c>
      <c r="I1661" s="2">
        <v>343843.96331515064</v>
      </c>
      <c r="J1661" s="2">
        <v>376.16849999999999</v>
      </c>
      <c r="L1661" s="8">
        <v>0</v>
      </c>
      <c r="M1661" s="9">
        <f t="shared" si="25"/>
        <v>0</v>
      </c>
      <c r="N1661" s="9">
        <f t="shared" si="25"/>
        <v>0</v>
      </c>
    </row>
    <row r="1662" spans="1:14" x14ac:dyDescent="0.55000000000000004">
      <c r="A1662" t="s">
        <v>1</v>
      </c>
      <c r="B1662" t="s">
        <v>10</v>
      </c>
      <c r="C1662" t="s">
        <v>24</v>
      </c>
      <c r="D1662" s="1">
        <v>44447</v>
      </c>
      <c r="E1662">
        <v>2021</v>
      </c>
      <c r="F1662">
        <v>9</v>
      </c>
      <c r="G1662">
        <v>8</v>
      </c>
      <c r="H1662">
        <v>3</v>
      </c>
      <c r="I1662" s="2">
        <v>335551.23002511624</v>
      </c>
      <c r="J1662" s="2">
        <v>360.23750000000001</v>
      </c>
      <c r="L1662" s="8">
        <v>0</v>
      </c>
      <c r="M1662" s="9">
        <f t="shared" si="25"/>
        <v>0</v>
      </c>
      <c r="N1662" s="9">
        <f t="shared" si="25"/>
        <v>0</v>
      </c>
    </row>
    <row r="1663" spans="1:14" x14ac:dyDescent="0.55000000000000004">
      <c r="A1663" t="s">
        <v>1</v>
      </c>
      <c r="B1663" t="s">
        <v>10</v>
      </c>
      <c r="C1663" t="s">
        <v>24</v>
      </c>
      <c r="D1663" s="1">
        <v>44447</v>
      </c>
      <c r="E1663">
        <v>2021</v>
      </c>
      <c r="F1663">
        <v>9</v>
      </c>
      <c r="G1663">
        <v>8</v>
      </c>
      <c r="H1663">
        <v>4</v>
      </c>
      <c r="I1663" s="2">
        <v>326237.23694811156</v>
      </c>
      <c r="J1663" s="2">
        <v>351.28750000000002</v>
      </c>
      <c r="L1663" s="8">
        <v>0</v>
      </c>
      <c r="M1663" s="9">
        <f t="shared" si="25"/>
        <v>0</v>
      </c>
      <c r="N1663" s="9">
        <f t="shared" si="25"/>
        <v>0</v>
      </c>
    </row>
    <row r="1664" spans="1:14" x14ac:dyDescent="0.55000000000000004">
      <c r="A1664" t="s">
        <v>1</v>
      </c>
      <c r="B1664" t="s">
        <v>10</v>
      </c>
      <c r="C1664" t="s">
        <v>24</v>
      </c>
      <c r="D1664" s="1">
        <v>44447</v>
      </c>
      <c r="E1664">
        <v>2021</v>
      </c>
      <c r="F1664">
        <v>9</v>
      </c>
      <c r="G1664">
        <v>8</v>
      </c>
      <c r="H1664">
        <v>5</v>
      </c>
      <c r="I1664" s="2">
        <v>361598.38908723544</v>
      </c>
      <c r="J1664" s="2">
        <v>378.31650000000002</v>
      </c>
      <c r="L1664" s="8">
        <v>1.52488E-9</v>
      </c>
      <c r="M1664" s="9">
        <f t="shared" si="25"/>
        <v>5.513941515513436E-4</v>
      </c>
      <c r="N1664" s="9">
        <f t="shared" si="25"/>
        <v>5.7688726451999999E-7</v>
      </c>
    </row>
    <row r="1665" spans="1:14" x14ac:dyDescent="0.55000000000000004">
      <c r="A1665" t="s">
        <v>1</v>
      </c>
      <c r="B1665" t="s">
        <v>10</v>
      </c>
      <c r="C1665" t="s">
        <v>24</v>
      </c>
      <c r="D1665" s="1">
        <v>44447</v>
      </c>
      <c r="E1665">
        <v>2021</v>
      </c>
      <c r="F1665">
        <v>9</v>
      </c>
      <c r="G1665">
        <v>8</v>
      </c>
      <c r="H1665">
        <v>6</v>
      </c>
      <c r="I1665" s="2">
        <v>396585.47599736543</v>
      </c>
      <c r="J1665" s="2">
        <v>299.01949999999999</v>
      </c>
      <c r="L1665" s="8">
        <v>7.1520199999999999E-9</v>
      </c>
      <c r="M1665" s="9">
        <f t="shared" si="25"/>
        <v>2.8363872560426776E-3</v>
      </c>
      <c r="N1665" s="9">
        <f t="shared" si="25"/>
        <v>2.1385934443899999E-6</v>
      </c>
    </row>
    <row r="1666" spans="1:14" x14ac:dyDescent="0.55000000000000004">
      <c r="A1666" t="s">
        <v>1</v>
      </c>
      <c r="B1666" t="s">
        <v>10</v>
      </c>
      <c r="C1666" t="s">
        <v>24</v>
      </c>
      <c r="D1666" s="1">
        <v>44447</v>
      </c>
      <c r="E1666">
        <v>2021</v>
      </c>
      <c r="F1666">
        <v>9</v>
      </c>
      <c r="G1666">
        <v>8</v>
      </c>
      <c r="H1666">
        <v>7</v>
      </c>
      <c r="I1666" s="2">
        <v>356014.88718316966</v>
      </c>
      <c r="J1666" s="2">
        <v>22.464500000000001</v>
      </c>
      <c r="L1666" s="8">
        <v>1.1964400000000001E-8</v>
      </c>
      <c r="M1666" s="9">
        <f t="shared" si="25"/>
        <v>4.2595045162143151E-3</v>
      </c>
      <c r="N1666" s="9">
        <f t="shared" si="25"/>
        <v>2.6877426380000001E-7</v>
      </c>
    </row>
    <row r="1667" spans="1:14" x14ac:dyDescent="0.55000000000000004">
      <c r="A1667" t="s">
        <v>1</v>
      </c>
      <c r="B1667" t="s">
        <v>10</v>
      </c>
      <c r="C1667" t="s">
        <v>24</v>
      </c>
      <c r="D1667" s="1">
        <v>44447</v>
      </c>
      <c r="E1667">
        <v>2021</v>
      </c>
      <c r="F1667">
        <v>9</v>
      </c>
      <c r="G1667">
        <v>8</v>
      </c>
      <c r="H1667">
        <v>8</v>
      </c>
      <c r="I1667" s="2">
        <v>341868.0365749998</v>
      </c>
      <c r="J1667" s="2">
        <v>66.677499999999995</v>
      </c>
      <c r="L1667" s="8">
        <v>2.5957799999999999E-8</v>
      </c>
      <c r="M1667" s="9">
        <f t="shared" si="25"/>
        <v>8.8741421198065291E-3</v>
      </c>
      <c r="N1667" s="9">
        <f t="shared" si="25"/>
        <v>1.7308012094999998E-6</v>
      </c>
    </row>
    <row r="1668" spans="1:14" x14ac:dyDescent="0.55000000000000004">
      <c r="A1668" t="s">
        <v>1</v>
      </c>
      <c r="B1668" t="s">
        <v>10</v>
      </c>
      <c r="C1668" t="s">
        <v>24</v>
      </c>
      <c r="D1668" s="1">
        <v>44447</v>
      </c>
      <c r="E1668">
        <v>2021</v>
      </c>
      <c r="F1668">
        <v>9</v>
      </c>
      <c r="G1668">
        <v>8</v>
      </c>
      <c r="H1668">
        <v>9</v>
      </c>
      <c r="I1668" s="2">
        <v>345586.05397463741</v>
      </c>
      <c r="J1668" s="2">
        <v>68.557000000000002</v>
      </c>
      <c r="L1668" s="8">
        <v>7.8416700000000004E-8</v>
      </c>
      <c r="M1668" s="9">
        <f t="shared" si="25"/>
        <v>2.7099717918712952E-2</v>
      </c>
      <c r="N1668" s="9">
        <f t="shared" si="25"/>
        <v>5.3760137019000008E-6</v>
      </c>
    </row>
    <row r="1669" spans="1:14" x14ac:dyDescent="0.55000000000000004">
      <c r="A1669" t="s">
        <v>1</v>
      </c>
      <c r="B1669" t="s">
        <v>10</v>
      </c>
      <c r="C1669" t="s">
        <v>24</v>
      </c>
      <c r="D1669" s="1">
        <v>44447</v>
      </c>
      <c r="E1669">
        <v>2021</v>
      </c>
      <c r="F1669">
        <v>9</v>
      </c>
      <c r="G1669">
        <v>8</v>
      </c>
      <c r="H1669">
        <v>10</v>
      </c>
      <c r="I1669" s="2">
        <v>364438.73022532021</v>
      </c>
      <c r="J1669" s="2">
        <v>0.44750000000000001</v>
      </c>
      <c r="L1669" s="8">
        <v>1.7793000000000001E-7</v>
      </c>
      <c r="M1669" s="9">
        <f t="shared" ref="M1669:N1732" si="26">$L1669*I1669</f>
        <v>6.4844583268991229E-2</v>
      </c>
      <c r="N1669" s="9">
        <f t="shared" si="26"/>
        <v>7.9623674999999998E-8</v>
      </c>
    </row>
    <row r="1670" spans="1:14" x14ac:dyDescent="0.55000000000000004">
      <c r="A1670" t="s">
        <v>1</v>
      </c>
      <c r="B1670" t="s">
        <v>10</v>
      </c>
      <c r="C1670" t="s">
        <v>24</v>
      </c>
      <c r="D1670" s="1">
        <v>44447</v>
      </c>
      <c r="E1670">
        <v>2021</v>
      </c>
      <c r="F1670">
        <v>9</v>
      </c>
      <c r="G1670">
        <v>8</v>
      </c>
      <c r="H1670">
        <v>11</v>
      </c>
      <c r="I1670" s="2">
        <v>416823.71087787958</v>
      </c>
      <c r="J1670" s="2">
        <v>234.9375</v>
      </c>
      <c r="L1670" s="8">
        <v>4.4380100000000002E-7</v>
      </c>
      <c r="M1670" s="9">
        <f t="shared" si="26"/>
        <v>0.18498677971131383</v>
      </c>
      <c r="N1670" s="9">
        <f t="shared" si="26"/>
        <v>1.0426549743750001E-4</v>
      </c>
    </row>
    <row r="1671" spans="1:14" x14ac:dyDescent="0.55000000000000004">
      <c r="A1671" t="s">
        <v>1</v>
      </c>
      <c r="B1671" t="s">
        <v>10</v>
      </c>
      <c r="C1671" t="s">
        <v>24</v>
      </c>
      <c r="D1671" s="1">
        <v>44447</v>
      </c>
      <c r="E1671">
        <v>2021</v>
      </c>
      <c r="F1671">
        <v>9</v>
      </c>
      <c r="G1671">
        <v>8</v>
      </c>
      <c r="H1671">
        <v>12</v>
      </c>
      <c r="I1671" s="2">
        <v>495447.71731458022</v>
      </c>
      <c r="J1671" s="2">
        <v>44.75</v>
      </c>
      <c r="L1671" s="8">
        <v>9.7061199999999998E-7</v>
      </c>
      <c r="M1671" s="9">
        <f t="shared" si="26"/>
        <v>0.48088749979813933</v>
      </c>
      <c r="N1671" s="9">
        <f t="shared" si="26"/>
        <v>4.3434886999999998E-5</v>
      </c>
    </row>
    <row r="1672" spans="1:14" x14ac:dyDescent="0.55000000000000004">
      <c r="A1672" t="s">
        <v>1</v>
      </c>
      <c r="B1672" t="s">
        <v>10</v>
      </c>
      <c r="C1672" t="s">
        <v>24</v>
      </c>
      <c r="D1672" s="1">
        <v>44447</v>
      </c>
      <c r="E1672">
        <v>2021</v>
      </c>
      <c r="F1672">
        <v>9</v>
      </c>
      <c r="G1672">
        <v>8</v>
      </c>
      <c r="H1672">
        <v>13</v>
      </c>
      <c r="I1672" s="2">
        <v>573132.46156211453</v>
      </c>
      <c r="J1672" s="2">
        <v>162.88999999999999</v>
      </c>
      <c r="L1672" s="8">
        <v>2.0198000000000001E-6</v>
      </c>
      <c r="M1672" s="9">
        <f t="shared" si="26"/>
        <v>1.157612945863159</v>
      </c>
      <c r="N1672" s="9">
        <f t="shared" si="26"/>
        <v>3.2900522199999998E-4</v>
      </c>
    </row>
    <row r="1673" spans="1:14" x14ac:dyDescent="0.55000000000000004">
      <c r="A1673" t="s">
        <v>1</v>
      </c>
      <c r="B1673" t="s">
        <v>10</v>
      </c>
      <c r="C1673" t="s">
        <v>24</v>
      </c>
      <c r="D1673" s="1">
        <v>44447</v>
      </c>
      <c r="E1673">
        <v>2021</v>
      </c>
      <c r="F1673">
        <v>9</v>
      </c>
      <c r="G1673">
        <v>8</v>
      </c>
      <c r="H1673">
        <v>14</v>
      </c>
      <c r="I1673" s="2">
        <v>678139.45390199672</v>
      </c>
      <c r="J1673" s="2">
        <v>148.83850000000001</v>
      </c>
      <c r="L1673" s="8">
        <v>3.7703600000000001E-6</v>
      </c>
      <c r="M1673" s="9">
        <f t="shared" si="26"/>
        <v>2.5568298714139326</v>
      </c>
      <c r="N1673" s="9">
        <f t="shared" si="26"/>
        <v>5.6117472686000004E-4</v>
      </c>
    </row>
    <row r="1674" spans="1:14" x14ac:dyDescent="0.55000000000000004">
      <c r="A1674" t="s">
        <v>1</v>
      </c>
      <c r="B1674" t="s">
        <v>10</v>
      </c>
      <c r="C1674" t="s">
        <v>24</v>
      </c>
      <c r="D1674" s="1">
        <v>44447</v>
      </c>
      <c r="E1674">
        <v>2021</v>
      </c>
      <c r="F1674">
        <v>9</v>
      </c>
      <c r="G1674">
        <v>8</v>
      </c>
      <c r="H1674">
        <v>15</v>
      </c>
      <c r="I1674" s="2">
        <v>790789.3557063723</v>
      </c>
      <c r="J1674" s="2">
        <v>496.50124999999997</v>
      </c>
      <c r="L1674" s="8">
        <v>7.6680800000000006E-6</v>
      </c>
      <c r="M1674" s="9">
        <f t="shared" si="26"/>
        <v>6.0638360427049198</v>
      </c>
      <c r="N1674" s="9">
        <f t="shared" si="26"/>
        <v>3.8072113051E-3</v>
      </c>
    </row>
    <row r="1675" spans="1:14" x14ac:dyDescent="0.55000000000000004">
      <c r="A1675" t="s">
        <v>1</v>
      </c>
      <c r="B1675" t="s">
        <v>10</v>
      </c>
      <c r="C1675" t="s">
        <v>24</v>
      </c>
      <c r="D1675" s="1">
        <v>44447</v>
      </c>
      <c r="E1675">
        <v>2021</v>
      </c>
      <c r="F1675">
        <v>9</v>
      </c>
      <c r="G1675">
        <v>8</v>
      </c>
      <c r="H1675">
        <v>16</v>
      </c>
      <c r="I1675" s="2">
        <v>853852.83952915121</v>
      </c>
      <c r="J1675" s="2">
        <v>354.33049999999997</v>
      </c>
      <c r="L1675" s="8">
        <v>6.2492399999999996E-6</v>
      </c>
      <c r="M1675" s="9">
        <f t="shared" si="26"/>
        <v>5.3359313188991528</v>
      </c>
      <c r="N1675" s="9">
        <f t="shared" si="26"/>
        <v>2.2142963338199996E-3</v>
      </c>
    </row>
    <row r="1676" spans="1:14" x14ac:dyDescent="0.55000000000000004">
      <c r="A1676" t="s">
        <v>1</v>
      </c>
      <c r="B1676" t="s">
        <v>10</v>
      </c>
      <c r="C1676" t="s">
        <v>24</v>
      </c>
      <c r="D1676" s="1">
        <v>44447</v>
      </c>
      <c r="E1676">
        <v>2021</v>
      </c>
      <c r="F1676">
        <v>9</v>
      </c>
      <c r="G1676">
        <v>8</v>
      </c>
      <c r="H1676">
        <v>17</v>
      </c>
      <c r="I1676" s="2">
        <v>872154.3646607775</v>
      </c>
      <c r="J1676" s="2">
        <v>718.23749999999995</v>
      </c>
      <c r="L1676" s="8">
        <v>3.0333100000000001E-6</v>
      </c>
      <c r="M1676" s="9">
        <f t="shared" si="26"/>
        <v>2.645514555869183</v>
      </c>
      <c r="N1676" s="9">
        <f t="shared" si="26"/>
        <v>2.1786369911250001E-3</v>
      </c>
    </row>
    <row r="1677" spans="1:14" x14ac:dyDescent="0.55000000000000004">
      <c r="A1677" t="s">
        <v>1</v>
      </c>
      <c r="B1677" t="s">
        <v>10</v>
      </c>
      <c r="C1677" t="s">
        <v>24</v>
      </c>
      <c r="D1677" s="1">
        <v>44447</v>
      </c>
      <c r="E1677">
        <v>2021</v>
      </c>
      <c r="F1677">
        <v>9</v>
      </c>
      <c r="G1677">
        <v>8</v>
      </c>
      <c r="H1677">
        <v>18</v>
      </c>
      <c r="I1677" s="2">
        <v>827288.80874157825</v>
      </c>
      <c r="J1677" s="2">
        <v>974.83399999999995</v>
      </c>
      <c r="L1677" s="8">
        <v>6.9092700000000003E-7</v>
      </c>
      <c r="M1677" s="9">
        <f t="shared" si="26"/>
        <v>0.57159617475739244</v>
      </c>
      <c r="N1677" s="9">
        <f t="shared" si="26"/>
        <v>6.7353913111799994E-4</v>
      </c>
    </row>
    <row r="1678" spans="1:14" x14ac:dyDescent="0.55000000000000004">
      <c r="A1678" t="s">
        <v>1</v>
      </c>
      <c r="B1678" t="s">
        <v>10</v>
      </c>
      <c r="C1678" t="s">
        <v>24</v>
      </c>
      <c r="D1678" s="1">
        <v>44447</v>
      </c>
      <c r="E1678">
        <v>2021</v>
      </c>
      <c r="F1678">
        <v>9</v>
      </c>
      <c r="G1678">
        <v>8</v>
      </c>
      <c r="H1678">
        <v>19</v>
      </c>
      <c r="I1678" s="2">
        <v>803969.94647477486</v>
      </c>
      <c r="J1678" s="2">
        <v>1520.7392499999999</v>
      </c>
      <c r="L1678" s="8">
        <v>4.66172E-7</v>
      </c>
      <c r="M1678" s="9">
        <f t="shared" si="26"/>
        <v>0.37478827788803876</v>
      </c>
      <c r="N1678" s="9">
        <f t="shared" si="26"/>
        <v>7.0892605765099988E-4</v>
      </c>
    </row>
    <row r="1679" spans="1:14" x14ac:dyDescent="0.55000000000000004">
      <c r="A1679" t="s">
        <v>1</v>
      </c>
      <c r="B1679" t="s">
        <v>10</v>
      </c>
      <c r="C1679" t="s">
        <v>24</v>
      </c>
      <c r="D1679" s="1">
        <v>44447</v>
      </c>
      <c r="E1679">
        <v>2021</v>
      </c>
      <c r="F1679">
        <v>9</v>
      </c>
      <c r="G1679">
        <v>8</v>
      </c>
      <c r="H1679">
        <v>20</v>
      </c>
      <c r="I1679" s="2">
        <v>775612.49476764072</v>
      </c>
      <c r="J1679" s="2">
        <v>721.01199999999994</v>
      </c>
      <c r="L1679" s="8">
        <v>1.17585E-7</v>
      </c>
      <c r="M1679" s="9">
        <f t="shared" si="26"/>
        <v>9.1200395197253037E-2</v>
      </c>
      <c r="N1679" s="9">
        <f t="shared" si="26"/>
        <v>8.4780196019999994E-5</v>
      </c>
    </row>
    <row r="1680" spans="1:14" x14ac:dyDescent="0.55000000000000004">
      <c r="A1680" t="s">
        <v>1</v>
      </c>
      <c r="B1680" t="s">
        <v>10</v>
      </c>
      <c r="C1680" t="s">
        <v>24</v>
      </c>
      <c r="D1680" s="1">
        <v>44447</v>
      </c>
      <c r="E1680">
        <v>2021</v>
      </c>
      <c r="F1680">
        <v>9</v>
      </c>
      <c r="G1680">
        <v>8</v>
      </c>
      <c r="H1680">
        <v>21</v>
      </c>
      <c r="I1680" s="2">
        <v>678641.48081148078</v>
      </c>
      <c r="J1680" s="2">
        <v>1655.3025</v>
      </c>
      <c r="L1680" s="8">
        <v>1.5820100000000001E-8</v>
      </c>
      <c r="M1680" s="9">
        <f t="shared" si="26"/>
        <v>1.0736176090585707E-2</v>
      </c>
      <c r="N1680" s="9">
        <f t="shared" si="26"/>
        <v>2.618705108025E-5</v>
      </c>
    </row>
    <row r="1681" spans="1:14" x14ac:dyDescent="0.55000000000000004">
      <c r="A1681" t="s">
        <v>1</v>
      </c>
      <c r="B1681" t="s">
        <v>10</v>
      </c>
      <c r="C1681" t="s">
        <v>24</v>
      </c>
      <c r="D1681" s="1">
        <v>44447</v>
      </c>
      <c r="E1681">
        <v>2021</v>
      </c>
      <c r="F1681">
        <v>9</v>
      </c>
      <c r="G1681">
        <v>8</v>
      </c>
      <c r="H1681">
        <v>22</v>
      </c>
      <c r="I1681" s="2">
        <v>582133.06489750044</v>
      </c>
      <c r="J1681" s="2">
        <v>1170.3020000000001</v>
      </c>
      <c r="L1681" s="8">
        <v>1.1839399999999999E-9</v>
      </c>
      <c r="M1681" s="9">
        <f t="shared" si="26"/>
        <v>6.8921062085474662E-4</v>
      </c>
      <c r="N1681" s="9">
        <f t="shared" si="26"/>
        <v>1.3855673498800001E-6</v>
      </c>
    </row>
    <row r="1682" spans="1:14" x14ac:dyDescent="0.55000000000000004">
      <c r="A1682" t="s">
        <v>1</v>
      </c>
      <c r="B1682" t="s">
        <v>10</v>
      </c>
      <c r="C1682" t="s">
        <v>24</v>
      </c>
      <c r="D1682" s="1">
        <v>44447</v>
      </c>
      <c r="E1682">
        <v>2021</v>
      </c>
      <c r="F1682">
        <v>9</v>
      </c>
      <c r="G1682">
        <v>8</v>
      </c>
      <c r="H1682">
        <v>23</v>
      </c>
      <c r="I1682" s="2">
        <v>482911.9711474278</v>
      </c>
      <c r="J1682" s="2">
        <v>754.66399999999999</v>
      </c>
      <c r="L1682" s="8">
        <v>0</v>
      </c>
      <c r="M1682" s="9">
        <f t="shared" si="26"/>
        <v>0</v>
      </c>
      <c r="N1682" s="9">
        <f t="shared" si="26"/>
        <v>0</v>
      </c>
    </row>
    <row r="1683" spans="1:14" x14ac:dyDescent="0.55000000000000004">
      <c r="A1683" t="s">
        <v>1</v>
      </c>
      <c r="B1683" t="s">
        <v>10</v>
      </c>
      <c r="C1683" t="s">
        <v>24</v>
      </c>
      <c r="D1683" s="1">
        <v>44448</v>
      </c>
      <c r="E1683">
        <v>2021</v>
      </c>
      <c r="F1683">
        <v>9</v>
      </c>
      <c r="G1683">
        <v>9</v>
      </c>
      <c r="H1683">
        <v>0</v>
      </c>
      <c r="I1683" s="2">
        <v>380897.6351248498</v>
      </c>
      <c r="J1683" s="2">
        <v>679.66300000000001</v>
      </c>
      <c r="L1683" s="8">
        <v>0</v>
      </c>
      <c r="M1683" s="9">
        <f t="shared" si="26"/>
        <v>0</v>
      </c>
      <c r="N1683" s="9">
        <f t="shared" si="26"/>
        <v>0</v>
      </c>
    </row>
    <row r="1684" spans="1:14" x14ac:dyDescent="0.55000000000000004">
      <c r="A1684" t="s">
        <v>1</v>
      </c>
      <c r="B1684" t="s">
        <v>10</v>
      </c>
      <c r="C1684" t="s">
        <v>24</v>
      </c>
      <c r="D1684" s="1">
        <v>44448</v>
      </c>
      <c r="E1684">
        <v>2021</v>
      </c>
      <c r="F1684">
        <v>9</v>
      </c>
      <c r="G1684">
        <v>9</v>
      </c>
      <c r="H1684">
        <v>1</v>
      </c>
      <c r="I1684" s="2">
        <v>334887.35449032823</v>
      </c>
      <c r="J1684" s="2">
        <v>421.72399999999999</v>
      </c>
      <c r="L1684" s="8">
        <v>0</v>
      </c>
      <c r="M1684" s="9">
        <f t="shared" si="26"/>
        <v>0</v>
      </c>
      <c r="N1684" s="9">
        <f t="shared" si="26"/>
        <v>0</v>
      </c>
    </row>
    <row r="1685" spans="1:14" x14ac:dyDescent="0.55000000000000004">
      <c r="A1685" t="s">
        <v>1</v>
      </c>
      <c r="B1685" t="s">
        <v>10</v>
      </c>
      <c r="C1685" t="s">
        <v>24</v>
      </c>
      <c r="D1685" s="1">
        <v>44448</v>
      </c>
      <c r="E1685">
        <v>2021</v>
      </c>
      <c r="F1685">
        <v>9</v>
      </c>
      <c r="G1685">
        <v>9</v>
      </c>
      <c r="H1685">
        <v>2</v>
      </c>
      <c r="I1685" s="2">
        <v>294380.30427251279</v>
      </c>
      <c r="J1685" s="2">
        <v>385.74500000000006</v>
      </c>
      <c r="L1685" s="8">
        <v>0</v>
      </c>
      <c r="M1685" s="9">
        <f t="shared" si="26"/>
        <v>0</v>
      </c>
      <c r="N1685" s="9">
        <f t="shared" si="26"/>
        <v>0</v>
      </c>
    </row>
    <row r="1686" spans="1:14" x14ac:dyDescent="0.55000000000000004">
      <c r="A1686" t="s">
        <v>1</v>
      </c>
      <c r="B1686" t="s">
        <v>10</v>
      </c>
      <c r="C1686" t="s">
        <v>24</v>
      </c>
      <c r="D1686" s="1">
        <v>44448</v>
      </c>
      <c r="E1686">
        <v>2021</v>
      </c>
      <c r="F1686">
        <v>9</v>
      </c>
      <c r="G1686">
        <v>9</v>
      </c>
      <c r="H1686">
        <v>3</v>
      </c>
      <c r="I1686" s="2">
        <v>293611.35235735809</v>
      </c>
      <c r="J1686" s="2">
        <v>413.71375</v>
      </c>
      <c r="L1686" s="8">
        <v>0</v>
      </c>
      <c r="M1686" s="9">
        <f t="shared" si="26"/>
        <v>0</v>
      </c>
      <c r="N1686" s="9">
        <f t="shared" si="26"/>
        <v>0</v>
      </c>
    </row>
    <row r="1687" spans="1:14" x14ac:dyDescent="0.55000000000000004">
      <c r="A1687" t="s">
        <v>1</v>
      </c>
      <c r="B1687" t="s">
        <v>10</v>
      </c>
      <c r="C1687" t="s">
        <v>24</v>
      </c>
      <c r="D1687" s="1">
        <v>44448</v>
      </c>
      <c r="E1687">
        <v>2021</v>
      </c>
      <c r="F1687">
        <v>9</v>
      </c>
      <c r="G1687">
        <v>9</v>
      </c>
      <c r="H1687">
        <v>4</v>
      </c>
      <c r="I1687" s="2">
        <v>298722.47290885588</v>
      </c>
      <c r="J1687" s="2">
        <v>365.56274999999999</v>
      </c>
      <c r="L1687" s="8">
        <v>0</v>
      </c>
      <c r="M1687" s="9">
        <f t="shared" si="26"/>
        <v>0</v>
      </c>
      <c r="N1687" s="9">
        <f t="shared" si="26"/>
        <v>0</v>
      </c>
    </row>
    <row r="1688" spans="1:14" x14ac:dyDescent="0.55000000000000004">
      <c r="A1688" t="s">
        <v>1</v>
      </c>
      <c r="B1688" t="s">
        <v>10</v>
      </c>
      <c r="C1688" t="s">
        <v>24</v>
      </c>
      <c r="D1688" s="1">
        <v>44448</v>
      </c>
      <c r="E1688">
        <v>2021</v>
      </c>
      <c r="F1688">
        <v>9</v>
      </c>
      <c r="G1688">
        <v>9</v>
      </c>
      <c r="H1688">
        <v>5</v>
      </c>
      <c r="I1688" s="2">
        <v>324426.70914330875</v>
      </c>
      <c r="J1688" s="2">
        <v>514.75925000000007</v>
      </c>
      <c r="L1688" s="8">
        <v>0</v>
      </c>
      <c r="M1688" s="9">
        <f t="shared" si="26"/>
        <v>0</v>
      </c>
      <c r="N1688" s="9">
        <f t="shared" si="26"/>
        <v>0</v>
      </c>
    </row>
    <row r="1689" spans="1:14" x14ac:dyDescent="0.55000000000000004">
      <c r="A1689" t="s">
        <v>1</v>
      </c>
      <c r="B1689" t="s">
        <v>10</v>
      </c>
      <c r="C1689" t="s">
        <v>24</v>
      </c>
      <c r="D1689" s="1">
        <v>44448</v>
      </c>
      <c r="E1689">
        <v>2021</v>
      </c>
      <c r="F1689">
        <v>9</v>
      </c>
      <c r="G1689">
        <v>9</v>
      </c>
      <c r="H1689">
        <v>6</v>
      </c>
      <c r="I1689" s="2">
        <v>328672.30906350375</v>
      </c>
      <c r="J1689" s="2">
        <v>454.48100000000005</v>
      </c>
      <c r="L1689" s="8">
        <v>0</v>
      </c>
      <c r="M1689" s="9">
        <f t="shared" si="26"/>
        <v>0</v>
      </c>
      <c r="N1689" s="9">
        <f t="shared" si="26"/>
        <v>0</v>
      </c>
    </row>
    <row r="1690" spans="1:14" x14ac:dyDescent="0.55000000000000004">
      <c r="A1690" t="s">
        <v>1</v>
      </c>
      <c r="B1690" t="s">
        <v>10</v>
      </c>
      <c r="C1690" t="s">
        <v>24</v>
      </c>
      <c r="D1690" s="1">
        <v>44448</v>
      </c>
      <c r="E1690">
        <v>2021</v>
      </c>
      <c r="F1690">
        <v>9</v>
      </c>
      <c r="G1690">
        <v>9</v>
      </c>
      <c r="H1690">
        <v>7</v>
      </c>
      <c r="I1690" s="2">
        <v>322432.5533043418</v>
      </c>
      <c r="J1690" s="2">
        <v>142.39449999999999</v>
      </c>
      <c r="L1690" s="8">
        <v>4.9519599999999997E-10</v>
      </c>
      <c r="M1690" s="9">
        <f t="shared" si="26"/>
        <v>1.5966731066609683E-4</v>
      </c>
      <c r="N1690" s="9">
        <f t="shared" si="26"/>
        <v>7.0513186821999991E-8</v>
      </c>
    </row>
    <row r="1691" spans="1:14" x14ac:dyDescent="0.55000000000000004">
      <c r="A1691" t="s">
        <v>1</v>
      </c>
      <c r="B1691" t="s">
        <v>10</v>
      </c>
      <c r="C1691" t="s">
        <v>24</v>
      </c>
      <c r="D1691" s="1">
        <v>44448</v>
      </c>
      <c r="E1691">
        <v>2021</v>
      </c>
      <c r="F1691">
        <v>9</v>
      </c>
      <c r="G1691">
        <v>9</v>
      </c>
      <c r="H1691">
        <v>8</v>
      </c>
      <c r="I1691" s="2">
        <v>311796.27647701179</v>
      </c>
      <c r="J1691" s="2">
        <v>0</v>
      </c>
      <c r="L1691" s="8">
        <v>2.05863E-9</v>
      </c>
      <c r="M1691" s="9">
        <f t="shared" si="26"/>
        <v>6.4187316864387073E-4</v>
      </c>
      <c r="N1691" s="9">
        <f t="shared" si="26"/>
        <v>0</v>
      </c>
    </row>
    <row r="1692" spans="1:14" x14ac:dyDescent="0.55000000000000004">
      <c r="A1692" t="s">
        <v>1</v>
      </c>
      <c r="B1692" t="s">
        <v>10</v>
      </c>
      <c r="C1692" t="s">
        <v>24</v>
      </c>
      <c r="D1692" s="1">
        <v>44448</v>
      </c>
      <c r="E1692">
        <v>2021</v>
      </c>
      <c r="F1692">
        <v>9</v>
      </c>
      <c r="G1692">
        <v>9</v>
      </c>
      <c r="H1692">
        <v>9</v>
      </c>
      <c r="I1692" s="2">
        <v>351102.02362983447</v>
      </c>
      <c r="J1692" s="2">
        <v>39.827500000000001</v>
      </c>
      <c r="L1692" s="8">
        <v>8.6656400000000007E-9</v>
      </c>
      <c r="M1692" s="9">
        <f t="shared" si="26"/>
        <v>3.0425237400476392E-3</v>
      </c>
      <c r="N1692" s="9">
        <f t="shared" si="26"/>
        <v>3.4513077710000005E-7</v>
      </c>
    </row>
    <row r="1693" spans="1:14" x14ac:dyDescent="0.55000000000000004">
      <c r="A1693" t="s">
        <v>1</v>
      </c>
      <c r="B1693" t="s">
        <v>10</v>
      </c>
      <c r="C1693" t="s">
        <v>24</v>
      </c>
      <c r="D1693" s="1">
        <v>44448</v>
      </c>
      <c r="E1693">
        <v>2021</v>
      </c>
      <c r="F1693">
        <v>9</v>
      </c>
      <c r="G1693">
        <v>9</v>
      </c>
      <c r="H1693">
        <v>10</v>
      </c>
      <c r="I1693" s="2">
        <v>381719.00468176685</v>
      </c>
      <c r="J1693" s="2">
        <v>0</v>
      </c>
      <c r="L1693" s="8">
        <v>1.45184E-8</v>
      </c>
      <c r="M1693" s="9">
        <f t="shared" si="26"/>
        <v>5.5419491975717636E-3</v>
      </c>
      <c r="N1693" s="9">
        <f t="shared" si="26"/>
        <v>0</v>
      </c>
    </row>
    <row r="1694" spans="1:14" x14ac:dyDescent="0.55000000000000004">
      <c r="A1694" t="s">
        <v>1</v>
      </c>
      <c r="B1694" t="s">
        <v>10</v>
      </c>
      <c r="C1694" t="s">
        <v>24</v>
      </c>
      <c r="D1694" s="1">
        <v>44448</v>
      </c>
      <c r="E1694">
        <v>2021</v>
      </c>
      <c r="F1694">
        <v>9</v>
      </c>
      <c r="G1694">
        <v>9</v>
      </c>
      <c r="H1694">
        <v>11</v>
      </c>
      <c r="I1694" s="2">
        <v>432254.94955099525</v>
      </c>
      <c r="J1694" s="2">
        <v>34.905000000000001</v>
      </c>
      <c r="L1694" s="8">
        <v>4.2414800000000002E-8</v>
      </c>
      <c r="M1694" s="9">
        <f t="shared" si="26"/>
        <v>1.8334007234215556E-2</v>
      </c>
      <c r="N1694" s="9">
        <f t="shared" si="26"/>
        <v>1.4804885940000002E-6</v>
      </c>
    </row>
    <row r="1695" spans="1:14" x14ac:dyDescent="0.55000000000000004">
      <c r="A1695" t="s">
        <v>1</v>
      </c>
      <c r="B1695" t="s">
        <v>10</v>
      </c>
      <c r="C1695" t="s">
        <v>24</v>
      </c>
      <c r="D1695" s="1">
        <v>44448</v>
      </c>
      <c r="E1695">
        <v>2021</v>
      </c>
      <c r="F1695">
        <v>9</v>
      </c>
      <c r="G1695">
        <v>9</v>
      </c>
      <c r="H1695">
        <v>12</v>
      </c>
      <c r="I1695" s="2">
        <v>491871.50212395942</v>
      </c>
      <c r="J1695" s="2">
        <v>16.557499999999997</v>
      </c>
      <c r="L1695" s="8">
        <v>8.3834299999999998E-8</v>
      </c>
      <c r="M1695" s="9">
        <f t="shared" si="26"/>
        <v>4.1235703070510651E-2</v>
      </c>
      <c r="N1695" s="9">
        <f t="shared" si="26"/>
        <v>1.3880864222499998E-6</v>
      </c>
    </row>
    <row r="1696" spans="1:14" x14ac:dyDescent="0.55000000000000004">
      <c r="A1696" t="s">
        <v>1</v>
      </c>
      <c r="B1696" t="s">
        <v>10</v>
      </c>
      <c r="C1696" t="s">
        <v>24</v>
      </c>
      <c r="D1696" s="1">
        <v>44448</v>
      </c>
      <c r="E1696">
        <v>2021</v>
      </c>
      <c r="F1696">
        <v>9</v>
      </c>
      <c r="G1696">
        <v>9</v>
      </c>
      <c r="H1696">
        <v>13</v>
      </c>
      <c r="I1696" s="2">
        <v>509171.29335441149</v>
      </c>
      <c r="J1696" s="2">
        <v>0</v>
      </c>
      <c r="L1696" s="8">
        <v>1.80729E-7</v>
      </c>
      <c r="M1696" s="9">
        <f t="shared" si="26"/>
        <v>9.2022018676649442E-2</v>
      </c>
      <c r="N1696" s="9">
        <f t="shared" si="26"/>
        <v>0</v>
      </c>
    </row>
    <row r="1697" spans="1:14" x14ac:dyDescent="0.55000000000000004">
      <c r="A1697" t="s">
        <v>1</v>
      </c>
      <c r="B1697" t="s">
        <v>10</v>
      </c>
      <c r="C1697" t="s">
        <v>24</v>
      </c>
      <c r="D1697" s="1">
        <v>44448</v>
      </c>
      <c r="E1697">
        <v>2021</v>
      </c>
      <c r="F1697">
        <v>9</v>
      </c>
      <c r="G1697">
        <v>9</v>
      </c>
      <c r="H1697">
        <v>14</v>
      </c>
      <c r="I1697" s="2">
        <v>573579.83848608471</v>
      </c>
      <c r="J1697" s="2">
        <v>36.0685</v>
      </c>
      <c r="L1697" s="8">
        <v>3.6155899999999999E-7</v>
      </c>
      <c r="M1697" s="9">
        <f t="shared" si="26"/>
        <v>0.2073829528231903</v>
      </c>
      <c r="N1697" s="9">
        <f t="shared" si="26"/>
        <v>1.30408907915E-5</v>
      </c>
    </row>
    <row r="1698" spans="1:14" x14ac:dyDescent="0.55000000000000004">
      <c r="A1698" t="s">
        <v>1</v>
      </c>
      <c r="B1698" t="s">
        <v>10</v>
      </c>
      <c r="C1698" t="s">
        <v>24</v>
      </c>
      <c r="D1698" s="1">
        <v>44448</v>
      </c>
      <c r="E1698">
        <v>2021</v>
      </c>
      <c r="F1698">
        <v>9</v>
      </c>
      <c r="G1698">
        <v>9</v>
      </c>
      <c r="H1698">
        <v>15</v>
      </c>
      <c r="I1698" s="2">
        <v>649873.51075278525</v>
      </c>
      <c r="J1698" s="2">
        <v>547.38200000000006</v>
      </c>
      <c r="L1698" s="8">
        <v>4.16053E-7</v>
      </c>
      <c r="M1698" s="9">
        <f t="shared" si="26"/>
        <v>0.27038182376922854</v>
      </c>
      <c r="N1698" s="9">
        <f t="shared" si="26"/>
        <v>2.2773992324600002E-4</v>
      </c>
    </row>
    <row r="1699" spans="1:14" x14ac:dyDescent="0.55000000000000004">
      <c r="A1699" t="s">
        <v>1</v>
      </c>
      <c r="B1699" t="s">
        <v>10</v>
      </c>
      <c r="C1699" t="s">
        <v>24</v>
      </c>
      <c r="D1699" s="1">
        <v>44448</v>
      </c>
      <c r="E1699">
        <v>2021</v>
      </c>
      <c r="F1699">
        <v>9</v>
      </c>
      <c r="G1699">
        <v>9</v>
      </c>
      <c r="H1699">
        <v>16</v>
      </c>
      <c r="I1699" s="2">
        <v>703337.54744150175</v>
      </c>
      <c r="J1699" s="2">
        <v>1482.2094999999999</v>
      </c>
      <c r="L1699" s="8">
        <v>2.7840099999999998E-7</v>
      </c>
      <c r="M1699" s="9">
        <f t="shared" si="26"/>
        <v>0.19580987654526152</v>
      </c>
      <c r="N1699" s="9">
        <f t="shared" si="26"/>
        <v>4.1264860700949995E-4</v>
      </c>
    </row>
    <row r="1700" spans="1:14" x14ac:dyDescent="0.55000000000000004">
      <c r="A1700" t="s">
        <v>1</v>
      </c>
      <c r="B1700" t="s">
        <v>10</v>
      </c>
      <c r="C1700" t="s">
        <v>24</v>
      </c>
      <c r="D1700" s="1">
        <v>44448</v>
      </c>
      <c r="E1700">
        <v>2021</v>
      </c>
      <c r="F1700">
        <v>9</v>
      </c>
      <c r="G1700">
        <v>9</v>
      </c>
      <c r="H1700">
        <v>17</v>
      </c>
      <c r="I1700" s="2">
        <v>731143.62126964109</v>
      </c>
      <c r="J1700" s="2">
        <v>1701.9320000000002</v>
      </c>
      <c r="L1700" s="8">
        <v>1.3453E-7</v>
      </c>
      <c r="M1700" s="9">
        <f t="shared" si="26"/>
        <v>9.8360751369404822E-2</v>
      </c>
      <c r="N1700" s="9">
        <f t="shared" si="26"/>
        <v>2.2896091196000003E-4</v>
      </c>
    </row>
    <row r="1701" spans="1:14" x14ac:dyDescent="0.55000000000000004">
      <c r="A1701" t="s">
        <v>1</v>
      </c>
      <c r="B1701" t="s">
        <v>10</v>
      </c>
      <c r="C1701" t="s">
        <v>24</v>
      </c>
      <c r="D1701" s="1">
        <v>44448</v>
      </c>
      <c r="E1701">
        <v>2021</v>
      </c>
      <c r="F1701">
        <v>9</v>
      </c>
      <c r="G1701">
        <v>9</v>
      </c>
      <c r="H1701">
        <v>18</v>
      </c>
      <c r="I1701" s="2">
        <v>713848.87754045718</v>
      </c>
      <c r="J1701" s="2">
        <v>2710.3284999999996</v>
      </c>
      <c r="L1701" s="8">
        <v>7.4914799999999995E-8</v>
      </c>
      <c r="M1701" s="9">
        <f t="shared" si="26"/>
        <v>5.3477845891167837E-2</v>
      </c>
      <c r="N1701" s="9">
        <f t="shared" si="26"/>
        <v>2.0304371751179995E-4</v>
      </c>
    </row>
    <row r="1702" spans="1:14" x14ac:dyDescent="0.55000000000000004">
      <c r="A1702" t="s">
        <v>1</v>
      </c>
      <c r="B1702" t="s">
        <v>10</v>
      </c>
      <c r="C1702" t="s">
        <v>24</v>
      </c>
      <c r="D1702" s="1">
        <v>44448</v>
      </c>
      <c r="E1702">
        <v>2021</v>
      </c>
      <c r="F1702">
        <v>9</v>
      </c>
      <c r="G1702">
        <v>9</v>
      </c>
      <c r="H1702">
        <v>19</v>
      </c>
      <c r="I1702" s="2">
        <v>721612.19626616745</v>
      </c>
      <c r="J1702" s="2">
        <v>2259.4274999999998</v>
      </c>
      <c r="L1702" s="8">
        <v>1.2772300000000001E-7</v>
      </c>
      <c r="M1702" s="9">
        <f t="shared" si="26"/>
        <v>9.2166474543703719E-2</v>
      </c>
      <c r="N1702" s="9">
        <f t="shared" si="26"/>
        <v>2.885808585825E-4</v>
      </c>
    </row>
    <row r="1703" spans="1:14" x14ac:dyDescent="0.55000000000000004">
      <c r="A1703" t="s">
        <v>1</v>
      </c>
      <c r="B1703" t="s">
        <v>10</v>
      </c>
      <c r="C1703" t="s">
        <v>24</v>
      </c>
      <c r="D1703" s="1">
        <v>44448</v>
      </c>
      <c r="E1703">
        <v>2021</v>
      </c>
      <c r="F1703">
        <v>9</v>
      </c>
      <c r="G1703">
        <v>9</v>
      </c>
      <c r="H1703">
        <v>20</v>
      </c>
      <c r="I1703" s="2">
        <v>671931.7695768117</v>
      </c>
      <c r="J1703" s="2">
        <v>1835.6450000000002</v>
      </c>
      <c r="L1703" s="8">
        <v>4.3692099999999997E-8</v>
      </c>
      <c r="M1703" s="9">
        <f t="shared" si="26"/>
        <v>2.9358110069527012E-2</v>
      </c>
      <c r="N1703" s="9">
        <f t="shared" si="26"/>
        <v>8.02031849045E-5</v>
      </c>
    </row>
    <row r="1704" spans="1:14" x14ac:dyDescent="0.55000000000000004">
      <c r="A1704" t="s">
        <v>1</v>
      </c>
      <c r="B1704" t="s">
        <v>10</v>
      </c>
      <c r="C1704" t="s">
        <v>24</v>
      </c>
      <c r="D1704" s="1">
        <v>44448</v>
      </c>
      <c r="E1704">
        <v>2021</v>
      </c>
      <c r="F1704">
        <v>9</v>
      </c>
      <c r="G1704">
        <v>9</v>
      </c>
      <c r="H1704">
        <v>21</v>
      </c>
      <c r="I1704" s="2">
        <v>594349.199741547</v>
      </c>
      <c r="J1704" s="2">
        <v>1621.3819999999998</v>
      </c>
      <c r="L1704" s="8">
        <v>6.87947E-9</v>
      </c>
      <c r="M1704" s="9">
        <f t="shared" si="26"/>
        <v>4.0888074891459805E-3</v>
      </c>
      <c r="N1704" s="9">
        <f t="shared" si="26"/>
        <v>1.1154248827539999E-5</v>
      </c>
    </row>
    <row r="1705" spans="1:14" x14ac:dyDescent="0.55000000000000004">
      <c r="A1705" t="s">
        <v>1</v>
      </c>
      <c r="B1705" t="s">
        <v>10</v>
      </c>
      <c r="C1705" t="s">
        <v>24</v>
      </c>
      <c r="D1705" s="1">
        <v>44448</v>
      </c>
      <c r="E1705">
        <v>2021</v>
      </c>
      <c r="F1705">
        <v>9</v>
      </c>
      <c r="G1705">
        <v>9</v>
      </c>
      <c r="H1705">
        <v>22</v>
      </c>
      <c r="I1705" s="2">
        <v>493104.45997019688</v>
      </c>
      <c r="J1705" s="2">
        <v>2346.9585000000002</v>
      </c>
      <c r="L1705" s="8">
        <v>0</v>
      </c>
      <c r="M1705" s="9">
        <f t="shared" si="26"/>
        <v>0</v>
      </c>
      <c r="N1705" s="9">
        <f t="shared" si="26"/>
        <v>0</v>
      </c>
    </row>
    <row r="1706" spans="1:14" x14ac:dyDescent="0.55000000000000004">
      <c r="A1706" t="s">
        <v>1</v>
      </c>
      <c r="B1706" t="s">
        <v>10</v>
      </c>
      <c r="C1706" t="s">
        <v>24</v>
      </c>
      <c r="D1706" s="1">
        <v>44448</v>
      </c>
      <c r="E1706">
        <v>2021</v>
      </c>
      <c r="F1706">
        <v>9</v>
      </c>
      <c r="G1706">
        <v>9</v>
      </c>
      <c r="H1706">
        <v>23</v>
      </c>
      <c r="I1706" s="2">
        <v>434451.47796866042</v>
      </c>
      <c r="J1706" s="2">
        <v>1083.6212499999999</v>
      </c>
      <c r="L1706" s="8">
        <v>0</v>
      </c>
      <c r="M1706" s="9">
        <f t="shared" si="26"/>
        <v>0</v>
      </c>
      <c r="N1706" s="9">
        <f t="shared" si="26"/>
        <v>0</v>
      </c>
    </row>
    <row r="1707" spans="1:14" x14ac:dyDescent="0.55000000000000004">
      <c r="A1707" t="s">
        <v>1</v>
      </c>
      <c r="B1707" t="s">
        <v>10</v>
      </c>
      <c r="C1707" t="s">
        <v>24</v>
      </c>
      <c r="D1707" s="1">
        <v>44449</v>
      </c>
      <c r="E1707">
        <v>2021</v>
      </c>
      <c r="F1707">
        <v>9</v>
      </c>
      <c r="G1707">
        <v>10</v>
      </c>
      <c r="H1707">
        <v>0</v>
      </c>
      <c r="I1707" s="2">
        <v>355312.33893917309</v>
      </c>
      <c r="J1707" s="2">
        <v>637.15049999999997</v>
      </c>
      <c r="L1707" s="8">
        <v>0</v>
      </c>
      <c r="M1707" s="9">
        <f t="shared" si="26"/>
        <v>0</v>
      </c>
      <c r="N1707" s="9">
        <f t="shared" si="26"/>
        <v>0</v>
      </c>
    </row>
    <row r="1708" spans="1:14" x14ac:dyDescent="0.55000000000000004">
      <c r="A1708" t="s">
        <v>1</v>
      </c>
      <c r="B1708" t="s">
        <v>10</v>
      </c>
      <c r="C1708" t="s">
        <v>24</v>
      </c>
      <c r="D1708" s="1">
        <v>44449</v>
      </c>
      <c r="E1708">
        <v>2021</v>
      </c>
      <c r="F1708">
        <v>9</v>
      </c>
      <c r="G1708">
        <v>10</v>
      </c>
      <c r="H1708">
        <v>1</v>
      </c>
      <c r="I1708" s="2">
        <v>316879.64980789815</v>
      </c>
      <c r="J1708" s="2">
        <v>596.29375000000005</v>
      </c>
      <c r="L1708" s="8">
        <v>0</v>
      </c>
      <c r="M1708" s="9">
        <f t="shared" si="26"/>
        <v>0</v>
      </c>
      <c r="N1708" s="9">
        <f t="shared" si="26"/>
        <v>0</v>
      </c>
    </row>
    <row r="1709" spans="1:14" x14ac:dyDescent="0.55000000000000004">
      <c r="A1709" t="s">
        <v>1</v>
      </c>
      <c r="B1709" t="s">
        <v>10</v>
      </c>
      <c r="C1709" t="s">
        <v>24</v>
      </c>
      <c r="D1709" s="1">
        <v>44449</v>
      </c>
      <c r="E1709">
        <v>2021</v>
      </c>
      <c r="F1709">
        <v>9</v>
      </c>
      <c r="G1709">
        <v>10</v>
      </c>
      <c r="H1709">
        <v>2</v>
      </c>
      <c r="I1709" s="2">
        <v>285998.99055140669</v>
      </c>
      <c r="J1709" s="2">
        <v>420.11300000000006</v>
      </c>
      <c r="L1709" s="8">
        <v>0</v>
      </c>
      <c r="M1709" s="9">
        <f t="shared" si="26"/>
        <v>0</v>
      </c>
      <c r="N1709" s="9">
        <f t="shared" si="26"/>
        <v>0</v>
      </c>
    </row>
    <row r="1710" spans="1:14" x14ac:dyDescent="0.55000000000000004">
      <c r="A1710" t="s">
        <v>1</v>
      </c>
      <c r="B1710" t="s">
        <v>10</v>
      </c>
      <c r="C1710" t="s">
        <v>24</v>
      </c>
      <c r="D1710" s="1">
        <v>44449</v>
      </c>
      <c r="E1710">
        <v>2021</v>
      </c>
      <c r="F1710">
        <v>9</v>
      </c>
      <c r="G1710">
        <v>10</v>
      </c>
      <c r="H1710">
        <v>3</v>
      </c>
      <c r="I1710" s="2">
        <v>292069.03603115428</v>
      </c>
      <c r="J1710" s="2">
        <v>783.48299999999995</v>
      </c>
      <c r="L1710" s="8">
        <v>0</v>
      </c>
      <c r="M1710" s="9">
        <f t="shared" si="26"/>
        <v>0</v>
      </c>
      <c r="N1710" s="9">
        <f t="shared" si="26"/>
        <v>0</v>
      </c>
    </row>
    <row r="1711" spans="1:14" x14ac:dyDescent="0.55000000000000004">
      <c r="A1711" t="s">
        <v>1</v>
      </c>
      <c r="B1711" t="s">
        <v>10</v>
      </c>
      <c r="C1711" t="s">
        <v>24</v>
      </c>
      <c r="D1711" s="1">
        <v>44449</v>
      </c>
      <c r="E1711">
        <v>2021</v>
      </c>
      <c r="F1711">
        <v>9</v>
      </c>
      <c r="G1711">
        <v>10</v>
      </c>
      <c r="H1711">
        <v>4</v>
      </c>
      <c r="I1711" s="2">
        <v>293695.24937239604</v>
      </c>
      <c r="J1711" s="2">
        <v>485.67174999999997</v>
      </c>
      <c r="L1711" s="8">
        <v>0</v>
      </c>
      <c r="M1711" s="9">
        <f t="shared" si="26"/>
        <v>0</v>
      </c>
      <c r="N1711" s="9">
        <f t="shared" si="26"/>
        <v>0</v>
      </c>
    </row>
    <row r="1712" spans="1:14" x14ac:dyDescent="0.55000000000000004">
      <c r="A1712" t="s">
        <v>1</v>
      </c>
      <c r="B1712" t="s">
        <v>10</v>
      </c>
      <c r="C1712" t="s">
        <v>24</v>
      </c>
      <c r="D1712" s="1">
        <v>44449</v>
      </c>
      <c r="E1712">
        <v>2021</v>
      </c>
      <c r="F1712">
        <v>9</v>
      </c>
      <c r="G1712">
        <v>10</v>
      </c>
      <c r="H1712">
        <v>5</v>
      </c>
      <c r="I1712" s="2">
        <v>329405.57685717772</v>
      </c>
      <c r="J1712" s="2">
        <v>526.08100000000013</v>
      </c>
      <c r="L1712" s="8">
        <v>0</v>
      </c>
      <c r="M1712" s="9">
        <f t="shared" si="26"/>
        <v>0</v>
      </c>
      <c r="N1712" s="9">
        <f t="shared" si="26"/>
        <v>0</v>
      </c>
    </row>
    <row r="1713" spans="1:14" x14ac:dyDescent="0.55000000000000004">
      <c r="A1713" t="s">
        <v>1</v>
      </c>
      <c r="B1713" t="s">
        <v>10</v>
      </c>
      <c r="C1713" t="s">
        <v>24</v>
      </c>
      <c r="D1713" s="1">
        <v>44449</v>
      </c>
      <c r="E1713">
        <v>2021</v>
      </c>
      <c r="F1713">
        <v>9</v>
      </c>
      <c r="G1713">
        <v>10</v>
      </c>
      <c r="H1713">
        <v>6</v>
      </c>
      <c r="I1713" s="2">
        <v>338569.63855654729</v>
      </c>
      <c r="J1713" s="2">
        <v>304.21049999999997</v>
      </c>
      <c r="L1713" s="8">
        <v>0</v>
      </c>
      <c r="M1713" s="9">
        <f t="shared" si="26"/>
        <v>0</v>
      </c>
      <c r="N1713" s="9">
        <f t="shared" si="26"/>
        <v>0</v>
      </c>
    </row>
    <row r="1714" spans="1:14" x14ac:dyDescent="0.55000000000000004">
      <c r="A1714" t="s">
        <v>1</v>
      </c>
      <c r="B1714" t="s">
        <v>10</v>
      </c>
      <c r="C1714" t="s">
        <v>24</v>
      </c>
      <c r="D1714" s="1">
        <v>44449</v>
      </c>
      <c r="E1714">
        <v>2021</v>
      </c>
      <c r="F1714">
        <v>9</v>
      </c>
      <c r="G1714">
        <v>10</v>
      </c>
      <c r="H1714">
        <v>7</v>
      </c>
      <c r="I1714" s="2">
        <v>315272.87886248896</v>
      </c>
      <c r="J1714" s="2">
        <v>160.56299999999999</v>
      </c>
      <c r="L1714" s="8">
        <v>1.27728E-9</v>
      </c>
      <c r="M1714" s="9">
        <f t="shared" si="26"/>
        <v>4.0269174271347991E-4</v>
      </c>
      <c r="N1714" s="9">
        <f t="shared" si="26"/>
        <v>2.0508390863999999E-7</v>
      </c>
    </row>
    <row r="1715" spans="1:14" x14ac:dyDescent="0.55000000000000004">
      <c r="A1715" t="s">
        <v>1</v>
      </c>
      <c r="B1715" t="s">
        <v>10</v>
      </c>
      <c r="C1715" t="s">
        <v>24</v>
      </c>
      <c r="D1715" s="1">
        <v>44449</v>
      </c>
      <c r="E1715">
        <v>2021</v>
      </c>
      <c r="F1715">
        <v>9</v>
      </c>
      <c r="G1715">
        <v>10</v>
      </c>
      <c r="H1715">
        <v>8</v>
      </c>
      <c r="I1715" s="2">
        <v>288041.59676032187</v>
      </c>
      <c r="J1715" s="2">
        <v>46.987499999999997</v>
      </c>
      <c r="L1715" s="8">
        <v>2.6581899999999999E-9</v>
      </c>
      <c r="M1715" s="9">
        <f t="shared" si="26"/>
        <v>7.6566929209232002E-4</v>
      </c>
      <c r="N1715" s="9">
        <f t="shared" si="26"/>
        <v>1.2490170262499998E-7</v>
      </c>
    </row>
    <row r="1716" spans="1:14" x14ac:dyDescent="0.55000000000000004">
      <c r="A1716" t="s">
        <v>1</v>
      </c>
      <c r="B1716" t="s">
        <v>10</v>
      </c>
      <c r="C1716" t="s">
        <v>24</v>
      </c>
      <c r="D1716" s="1">
        <v>44449</v>
      </c>
      <c r="E1716">
        <v>2021</v>
      </c>
      <c r="F1716">
        <v>9</v>
      </c>
      <c r="G1716">
        <v>10</v>
      </c>
      <c r="H1716">
        <v>9</v>
      </c>
      <c r="I1716" s="2">
        <v>302680.50998198602</v>
      </c>
      <c r="J1716" s="2">
        <v>20.137499999999999</v>
      </c>
      <c r="L1716" s="8">
        <v>8.3237100000000008E-9</v>
      </c>
      <c r="M1716" s="9">
        <f t="shared" si="26"/>
        <v>2.5194247877421572E-3</v>
      </c>
      <c r="N1716" s="9">
        <f t="shared" si="26"/>
        <v>1.6761871012500001E-7</v>
      </c>
    </row>
    <row r="1717" spans="1:14" x14ac:dyDescent="0.55000000000000004">
      <c r="A1717" t="s">
        <v>1</v>
      </c>
      <c r="B1717" t="s">
        <v>10</v>
      </c>
      <c r="C1717" t="s">
        <v>24</v>
      </c>
      <c r="D1717" s="1">
        <v>44449</v>
      </c>
      <c r="E1717">
        <v>2021</v>
      </c>
      <c r="F1717">
        <v>9</v>
      </c>
      <c r="G1717">
        <v>10</v>
      </c>
      <c r="H1717">
        <v>10</v>
      </c>
      <c r="I1717" s="2">
        <v>304909.42421251553</v>
      </c>
      <c r="J1717" s="2">
        <v>1.3425</v>
      </c>
      <c r="L1717" s="8">
        <v>5.3956799999999997E-9</v>
      </c>
      <c r="M1717" s="9">
        <f t="shared" si="26"/>
        <v>1.6451936820349857E-3</v>
      </c>
      <c r="N1717" s="9">
        <f t="shared" si="26"/>
        <v>7.2437003999999998E-9</v>
      </c>
    </row>
    <row r="1718" spans="1:14" x14ac:dyDescent="0.55000000000000004">
      <c r="A1718" t="s">
        <v>1</v>
      </c>
      <c r="B1718" t="s">
        <v>10</v>
      </c>
      <c r="C1718" t="s">
        <v>24</v>
      </c>
      <c r="D1718" s="1">
        <v>44449</v>
      </c>
      <c r="E1718">
        <v>2021</v>
      </c>
      <c r="F1718">
        <v>9</v>
      </c>
      <c r="G1718">
        <v>10</v>
      </c>
      <c r="H1718">
        <v>11</v>
      </c>
      <c r="I1718" s="2">
        <v>314453.90963906073</v>
      </c>
      <c r="J1718" s="2">
        <v>327.928</v>
      </c>
      <c r="L1718" s="8">
        <v>7.0981900000000003E-9</v>
      </c>
      <c r="M1718" s="9">
        <f t="shared" si="26"/>
        <v>2.2320535968608844E-3</v>
      </c>
      <c r="N1718" s="9">
        <f t="shared" si="26"/>
        <v>2.3276952503200003E-6</v>
      </c>
    </row>
    <row r="1719" spans="1:14" x14ac:dyDescent="0.55000000000000004">
      <c r="A1719" t="s">
        <v>1</v>
      </c>
      <c r="B1719" t="s">
        <v>10</v>
      </c>
      <c r="C1719" t="s">
        <v>24</v>
      </c>
      <c r="D1719" s="1">
        <v>44449</v>
      </c>
      <c r="E1719">
        <v>2021</v>
      </c>
      <c r="F1719">
        <v>9</v>
      </c>
      <c r="G1719">
        <v>10</v>
      </c>
      <c r="H1719">
        <v>12</v>
      </c>
      <c r="I1719" s="2">
        <v>337217.62294421077</v>
      </c>
      <c r="J1719" s="2">
        <v>374.5575</v>
      </c>
      <c r="L1719" s="8">
        <v>9.0158499999999996E-9</v>
      </c>
      <c r="M1719" s="9">
        <f t="shared" si="26"/>
        <v>3.0403035058215624E-3</v>
      </c>
      <c r="N1719" s="9">
        <f t="shared" si="26"/>
        <v>3.3769542363749997E-6</v>
      </c>
    </row>
    <row r="1720" spans="1:14" x14ac:dyDescent="0.55000000000000004">
      <c r="A1720" t="s">
        <v>1</v>
      </c>
      <c r="B1720" t="s">
        <v>10</v>
      </c>
      <c r="C1720" t="s">
        <v>24</v>
      </c>
      <c r="D1720" s="1">
        <v>44449</v>
      </c>
      <c r="E1720">
        <v>2021</v>
      </c>
      <c r="F1720">
        <v>9</v>
      </c>
      <c r="G1720">
        <v>10</v>
      </c>
      <c r="H1720">
        <v>13</v>
      </c>
      <c r="I1720" s="2">
        <v>367134.67230667808</v>
      </c>
      <c r="J1720" s="2">
        <v>636.07650000000001</v>
      </c>
      <c r="L1720" s="8">
        <v>9.0158499999999996E-9</v>
      </c>
      <c r="M1720" s="9">
        <f t="shared" si="26"/>
        <v>3.3100311353161634E-3</v>
      </c>
      <c r="N1720" s="9">
        <f t="shared" si="26"/>
        <v>5.7347703125249999E-6</v>
      </c>
    </row>
    <row r="1721" spans="1:14" x14ac:dyDescent="0.55000000000000004">
      <c r="A1721" t="s">
        <v>1</v>
      </c>
      <c r="B1721" t="s">
        <v>10</v>
      </c>
      <c r="C1721" t="s">
        <v>24</v>
      </c>
      <c r="D1721" s="1">
        <v>44449</v>
      </c>
      <c r="E1721">
        <v>2021</v>
      </c>
      <c r="F1721">
        <v>9</v>
      </c>
      <c r="G1721">
        <v>10</v>
      </c>
      <c r="H1721">
        <v>14</v>
      </c>
      <c r="I1721" s="2">
        <v>389276.28116038791</v>
      </c>
      <c r="J1721" s="2">
        <v>19.869</v>
      </c>
      <c r="L1721" s="8">
        <v>6.20117E-9</v>
      </c>
      <c r="M1721" s="9">
        <f t="shared" si="26"/>
        <v>2.4139683964433628E-3</v>
      </c>
      <c r="N1721" s="9">
        <f t="shared" si="26"/>
        <v>1.2321104673000001E-7</v>
      </c>
    </row>
    <row r="1722" spans="1:14" x14ac:dyDescent="0.55000000000000004">
      <c r="A1722" t="s">
        <v>1</v>
      </c>
      <c r="B1722" t="s">
        <v>10</v>
      </c>
      <c r="C1722" t="s">
        <v>24</v>
      </c>
      <c r="D1722" s="1">
        <v>44449</v>
      </c>
      <c r="E1722">
        <v>2021</v>
      </c>
      <c r="F1722">
        <v>9</v>
      </c>
      <c r="G1722">
        <v>10</v>
      </c>
      <c r="H1722">
        <v>15</v>
      </c>
      <c r="I1722" s="2">
        <v>435812.01823342365</v>
      </c>
      <c r="J1722" s="2">
        <v>842.10550000000001</v>
      </c>
      <c r="L1722" s="8">
        <v>5.0981E-9</v>
      </c>
      <c r="M1722" s="9">
        <f t="shared" si="26"/>
        <v>2.2218132501558171E-3</v>
      </c>
      <c r="N1722" s="9">
        <f t="shared" si="26"/>
        <v>4.2931380495500004E-6</v>
      </c>
    </row>
    <row r="1723" spans="1:14" x14ac:dyDescent="0.55000000000000004">
      <c r="A1723" t="s">
        <v>1</v>
      </c>
      <c r="B1723" t="s">
        <v>10</v>
      </c>
      <c r="C1723" t="s">
        <v>24</v>
      </c>
      <c r="D1723" s="1">
        <v>44449</v>
      </c>
      <c r="E1723">
        <v>2021</v>
      </c>
      <c r="F1723">
        <v>9</v>
      </c>
      <c r="G1723">
        <v>10</v>
      </c>
      <c r="H1723">
        <v>16</v>
      </c>
      <c r="I1723" s="2">
        <v>470680.57478465606</v>
      </c>
      <c r="J1723" s="2">
        <v>1811.2114999999999</v>
      </c>
      <c r="L1723" s="8">
        <v>3.42993E-9</v>
      </c>
      <c r="M1723" s="9">
        <f t="shared" si="26"/>
        <v>1.6144014238711354E-3</v>
      </c>
      <c r="N1723" s="9">
        <f t="shared" si="26"/>
        <v>6.2123286601949997E-6</v>
      </c>
    </row>
    <row r="1724" spans="1:14" x14ac:dyDescent="0.55000000000000004">
      <c r="A1724" t="s">
        <v>1</v>
      </c>
      <c r="B1724" t="s">
        <v>10</v>
      </c>
      <c r="C1724" t="s">
        <v>24</v>
      </c>
      <c r="D1724" s="1">
        <v>44449</v>
      </c>
      <c r="E1724">
        <v>2021</v>
      </c>
      <c r="F1724">
        <v>9</v>
      </c>
      <c r="G1724">
        <v>10</v>
      </c>
      <c r="H1724">
        <v>17</v>
      </c>
      <c r="I1724" s="2">
        <v>507317.00816314685</v>
      </c>
      <c r="J1724" s="2">
        <v>1590.5045</v>
      </c>
      <c r="L1724" s="8">
        <v>2.27781E-9</v>
      </c>
      <c r="M1724" s="9">
        <f t="shared" si="26"/>
        <v>1.1555717543640974E-3</v>
      </c>
      <c r="N1724" s="9">
        <f t="shared" si="26"/>
        <v>3.6228670551449999E-6</v>
      </c>
    </row>
    <row r="1725" spans="1:14" x14ac:dyDescent="0.55000000000000004">
      <c r="A1725" t="s">
        <v>1</v>
      </c>
      <c r="B1725" t="s">
        <v>10</v>
      </c>
      <c r="C1725" t="s">
        <v>24</v>
      </c>
      <c r="D1725" s="1">
        <v>44449</v>
      </c>
      <c r="E1725">
        <v>2021</v>
      </c>
      <c r="F1725">
        <v>9</v>
      </c>
      <c r="G1725">
        <v>10</v>
      </c>
      <c r="H1725">
        <v>18</v>
      </c>
      <c r="I1725" s="2">
        <v>520905.5500621057</v>
      </c>
      <c r="J1725" s="2">
        <v>3539.3670000000002</v>
      </c>
      <c r="L1725" s="8">
        <v>1.6569699999999999E-9</v>
      </c>
      <c r="M1725" s="9">
        <f t="shared" si="26"/>
        <v>8.6312486928640723E-4</v>
      </c>
      <c r="N1725" s="9">
        <f t="shared" si="26"/>
        <v>5.8646249379900001E-6</v>
      </c>
    </row>
    <row r="1726" spans="1:14" x14ac:dyDescent="0.55000000000000004">
      <c r="A1726" t="s">
        <v>1</v>
      </c>
      <c r="B1726" t="s">
        <v>10</v>
      </c>
      <c r="C1726" t="s">
        <v>24</v>
      </c>
      <c r="D1726" s="1">
        <v>44449</v>
      </c>
      <c r="E1726">
        <v>2021</v>
      </c>
      <c r="F1726">
        <v>9</v>
      </c>
      <c r="G1726">
        <v>10</v>
      </c>
      <c r="H1726">
        <v>19</v>
      </c>
      <c r="I1726" s="2">
        <v>535521.31370777672</v>
      </c>
      <c r="J1726" s="2">
        <v>3801.96</v>
      </c>
      <c r="L1726" s="8">
        <v>3.6067200000000001E-9</v>
      </c>
      <c r="M1726" s="9">
        <f t="shared" si="26"/>
        <v>1.9314754325761125E-3</v>
      </c>
      <c r="N1726" s="9">
        <f t="shared" si="26"/>
        <v>1.3712605171200001E-5</v>
      </c>
    </row>
    <row r="1727" spans="1:14" x14ac:dyDescent="0.55000000000000004">
      <c r="A1727" t="s">
        <v>1</v>
      </c>
      <c r="B1727" t="s">
        <v>10</v>
      </c>
      <c r="C1727" t="s">
        <v>24</v>
      </c>
      <c r="D1727" s="1">
        <v>44449</v>
      </c>
      <c r="E1727">
        <v>2021</v>
      </c>
      <c r="F1727">
        <v>9</v>
      </c>
      <c r="G1727">
        <v>10</v>
      </c>
      <c r="H1727">
        <v>20</v>
      </c>
      <c r="I1727" s="2">
        <v>518566.35983139894</v>
      </c>
      <c r="J1727" s="2">
        <v>3467.6775000000002</v>
      </c>
      <c r="L1727" s="8">
        <v>2.6135400000000001E-9</v>
      </c>
      <c r="M1727" s="9">
        <f t="shared" si="26"/>
        <v>1.3552939240737544E-3</v>
      </c>
      <c r="N1727" s="9">
        <f t="shared" si="26"/>
        <v>9.0629138533500002E-6</v>
      </c>
    </row>
    <row r="1728" spans="1:14" x14ac:dyDescent="0.55000000000000004">
      <c r="A1728" t="s">
        <v>1</v>
      </c>
      <c r="B1728" t="s">
        <v>10</v>
      </c>
      <c r="C1728" t="s">
        <v>24</v>
      </c>
      <c r="D1728" s="1">
        <v>44449</v>
      </c>
      <c r="E1728">
        <v>2021</v>
      </c>
      <c r="F1728">
        <v>9</v>
      </c>
      <c r="G1728">
        <v>10</v>
      </c>
      <c r="H1728">
        <v>21</v>
      </c>
      <c r="I1728" s="2">
        <v>472089.51101444574</v>
      </c>
      <c r="J1728" s="2">
        <v>2802.0212499999998</v>
      </c>
      <c r="L1728" s="8">
        <v>1.75959E-10</v>
      </c>
      <c r="M1728" s="9">
        <f t="shared" si="26"/>
        <v>8.3068398268590861E-5</v>
      </c>
      <c r="N1728" s="9">
        <f t="shared" si="26"/>
        <v>4.9304085712874992E-7</v>
      </c>
    </row>
    <row r="1729" spans="1:14" x14ac:dyDescent="0.55000000000000004">
      <c r="A1729" t="s">
        <v>1</v>
      </c>
      <c r="B1729" t="s">
        <v>10</v>
      </c>
      <c r="C1729" t="s">
        <v>24</v>
      </c>
      <c r="D1729" s="1">
        <v>44449</v>
      </c>
      <c r="E1729">
        <v>2021</v>
      </c>
      <c r="F1729">
        <v>9</v>
      </c>
      <c r="G1729">
        <v>10</v>
      </c>
      <c r="H1729">
        <v>22</v>
      </c>
      <c r="I1729" s="2">
        <v>409637.82910507178</v>
      </c>
      <c r="J1729" s="2">
        <v>3153.6219999999998</v>
      </c>
      <c r="L1729" s="8">
        <v>0</v>
      </c>
      <c r="M1729" s="9">
        <f t="shared" si="26"/>
        <v>0</v>
      </c>
      <c r="N1729" s="9">
        <f t="shared" si="26"/>
        <v>0</v>
      </c>
    </row>
    <row r="1730" spans="1:14" x14ac:dyDescent="0.55000000000000004">
      <c r="A1730" t="s">
        <v>1</v>
      </c>
      <c r="B1730" t="s">
        <v>10</v>
      </c>
      <c r="C1730" t="s">
        <v>24</v>
      </c>
      <c r="D1730" s="1">
        <v>44449</v>
      </c>
      <c r="E1730">
        <v>2021</v>
      </c>
      <c r="F1730">
        <v>9</v>
      </c>
      <c r="G1730">
        <v>10</v>
      </c>
      <c r="H1730">
        <v>23</v>
      </c>
      <c r="I1730" s="2">
        <v>356949.11977448745</v>
      </c>
      <c r="J1730" s="2">
        <v>1838.2405000000001</v>
      </c>
      <c r="L1730" s="8">
        <v>0</v>
      </c>
      <c r="M1730" s="9">
        <f t="shared" si="26"/>
        <v>0</v>
      </c>
      <c r="N1730" s="9">
        <f t="shared" si="26"/>
        <v>0</v>
      </c>
    </row>
    <row r="1731" spans="1:14" x14ac:dyDescent="0.55000000000000004">
      <c r="A1731" t="s">
        <v>9</v>
      </c>
      <c r="B1731" t="s">
        <v>10</v>
      </c>
      <c r="C1731" t="s">
        <v>24</v>
      </c>
      <c r="D1731" s="1">
        <v>44450</v>
      </c>
      <c r="E1731">
        <v>2021</v>
      </c>
      <c r="F1731">
        <v>9</v>
      </c>
      <c r="G1731">
        <v>11</v>
      </c>
      <c r="H1731">
        <v>0</v>
      </c>
      <c r="I1731" s="2">
        <v>386167.27776133729</v>
      </c>
      <c r="J1731" s="2">
        <v>1539.579</v>
      </c>
      <c r="L1731" s="8">
        <v>0</v>
      </c>
      <c r="M1731" s="9">
        <f t="shared" si="26"/>
        <v>0</v>
      </c>
      <c r="N1731" s="9">
        <f t="shared" si="26"/>
        <v>0</v>
      </c>
    </row>
    <row r="1732" spans="1:14" x14ac:dyDescent="0.55000000000000004">
      <c r="A1732" t="s">
        <v>9</v>
      </c>
      <c r="B1732" t="s">
        <v>10</v>
      </c>
      <c r="C1732" t="s">
        <v>24</v>
      </c>
      <c r="D1732" s="1">
        <v>44450</v>
      </c>
      <c r="E1732">
        <v>2021</v>
      </c>
      <c r="F1732">
        <v>9</v>
      </c>
      <c r="G1732">
        <v>11</v>
      </c>
      <c r="H1732">
        <v>1</v>
      </c>
      <c r="I1732" s="2">
        <v>344101.94093301246</v>
      </c>
      <c r="J1732" s="2">
        <v>762.62950000000012</v>
      </c>
      <c r="L1732" s="8">
        <v>0</v>
      </c>
      <c r="M1732" s="9">
        <f t="shared" si="26"/>
        <v>0</v>
      </c>
      <c r="N1732" s="9">
        <f t="shared" si="26"/>
        <v>0</v>
      </c>
    </row>
    <row r="1733" spans="1:14" x14ac:dyDescent="0.55000000000000004">
      <c r="A1733" t="s">
        <v>9</v>
      </c>
      <c r="B1733" t="s">
        <v>10</v>
      </c>
      <c r="C1733" t="s">
        <v>24</v>
      </c>
      <c r="D1733" s="1">
        <v>44450</v>
      </c>
      <c r="E1733">
        <v>2021</v>
      </c>
      <c r="F1733">
        <v>9</v>
      </c>
      <c r="G1733">
        <v>11</v>
      </c>
      <c r="H1733">
        <v>2</v>
      </c>
      <c r="I1733" s="2">
        <v>308502.61572833644</v>
      </c>
      <c r="J1733" s="2">
        <v>511.13449999999995</v>
      </c>
      <c r="L1733" s="8">
        <v>0</v>
      </c>
      <c r="M1733" s="9">
        <f t="shared" ref="M1733:N1796" si="27">$L1733*I1733</f>
        <v>0</v>
      </c>
      <c r="N1733" s="9">
        <f t="shared" si="27"/>
        <v>0</v>
      </c>
    </row>
    <row r="1734" spans="1:14" x14ac:dyDescent="0.55000000000000004">
      <c r="A1734" t="s">
        <v>9</v>
      </c>
      <c r="B1734" t="s">
        <v>10</v>
      </c>
      <c r="C1734" t="s">
        <v>24</v>
      </c>
      <c r="D1734" s="1">
        <v>44450</v>
      </c>
      <c r="E1734">
        <v>2021</v>
      </c>
      <c r="F1734">
        <v>9</v>
      </c>
      <c r="G1734">
        <v>11</v>
      </c>
      <c r="H1734">
        <v>3</v>
      </c>
      <c r="I1734" s="2">
        <v>306638.3544266622</v>
      </c>
      <c r="J1734" s="2">
        <v>802.90449999999998</v>
      </c>
      <c r="L1734" s="8">
        <v>0</v>
      </c>
      <c r="M1734" s="9">
        <f t="shared" si="27"/>
        <v>0</v>
      </c>
      <c r="N1734" s="9">
        <f t="shared" si="27"/>
        <v>0</v>
      </c>
    </row>
    <row r="1735" spans="1:14" x14ac:dyDescent="0.55000000000000004">
      <c r="A1735" t="s">
        <v>9</v>
      </c>
      <c r="B1735" t="s">
        <v>10</v>
      </c>
      <c r="C1735" t="s">
        <v>24</v>
      </c>
      <c r="D1735" s="1">
        <v>44450</v>
      </c>
      <c r="E1735">
        <v>2021</v>
      </c>
      <c r="F1735">
        <v>9</v>
      </c>
      <c r="G1735">
        <v>11</v>
      </c>
      <c r="H1735">
        <v>4</v>
      </c>
      <c r="I1735" s="2">
        <v>302568.97587772488</v>
      </c>
      <c r="J1735" s="2">
        <v>442.98025000000001</v>
      </c>
      <c r="L1735" s="8">
        <v>0</v>
      </c>
      <c r="M1735" s="9">
        <f t="shared" si="27"/>
        <v>0</v>
      </c>
      <c r="N1735" s="9">
        <f t="shared" si="27"/>
        <v>0</v>
      </c>
    </row>
    <row r="1736" spans="1:14" x14ac:dyDescent="0.55000000000000004">
      <c r="A1736" t="s">
        <v>9</v>
      </c>
      <c r="B1736" t="s">
        <v>10</v>
      </c>
      <c r="C1736" t="s">
        <v>24</v>
      </c>
      <c r="D1736" s="1">
        <v>44450</v>
      </c>
      <c r="E1736">
        <v>2021</v>
      </c>
      <c r="F1736">
        <v>9</v>
      </c>
      <c r="G1736">
        <v>11</v>
      </c>
      <c r="H1736">
        <v>5</v>
      </c>
      <c r="I1736" s="2">
        <v>297316.08818127163</v>
      </c>
      <c r="J1736" s="2">
        <v>545.59199999999998</v>
      </c>
      <c r="L1736" s="8">
        <v>0</v>
      </c>
      <c r="M1736" s="9">
        <f t="shared" si="27"/>
        <v>0</v>
      </c>
      <c r="N1736" s="9">
        <f t="shared" si="27"/>
        <v>0</v>
      </c>
    </row>
    <row r="1737" spans="1:14" x14ac:dyDescent="0.55000000000000004">
      <c r="A1737" t="s">
        <v>9</v>
      </c>
      <c r="B1737" t="s">
        <v>10</v>
      </c>
      <c r="C1737" t="s">
        <v>24</v>
      </c>
      <c r="D1737" s="1">
        <v>44450</v>
      </c>
      <c r="E1737">
        <v>2021</v>
      </c>
      <c r="F1737">
        <v>9</v>
      </c>
      <c r="G1737">
        <v>11</v>
      </c>
      <c r="H1737">
        <v>6</v>
      </c>
      <c r="I1737" s="2">
        <v>329521.28250920668</v>
      </c>
      <c r="J1737" s="2">
        <v>505.22750000000002</v>
      </c>
      <c r="L1737" s="8">
        <v>0</v>
      </c>
      <c r="M1737" s="9">
        <f t="shared" si="27"/>
        <v>0</v>
      </c>
      <c r="N1737" s="9">
        <f t="shared" si="27"/>
        <v>0</v>
      </c>
    </row>
    <row r="1738" spans="1:14" x14ac:dyDescent="0.55000000000000004">
      <c r="A1738" t="s">
        <v>9</v>
      </c>
      <c r="B1738" t="s">
        <v>10</v>
      </c>
      <c r="C1738" t="s">
        <v>24</v>
      </c>
      <c r="D1738" s="1">
        <v>44450</v>
      </c>
      <c r="E1738">
        <v>2021</v>
      </c>
      <c r="F1738">
        <v>9</v>
      </c>
      <c r="G1738">
        <v>11</v>
      </c>
      <c r="H1738">
        <v>7</v>
      </c>
      <c r="I1738" s="2">
        <v>342944.24216851726</v>
      </c>
      <c r="J1738" s="2">
        <v>306.7165</v>
      </c>
      <c r="L1738" s="8">
        <v>0</v>
      </c>
      <c r="M1738" s="9">
        <f t="shared" si="27"/>
        <v>0</v>
      </c>
      <c r="N1738" s="9">
        <f t="shared" si="27"/>
        <v>0</v>
      </c>
    </row>
    <row r="1739" spans="1:14" x14ac:dyDescent="0.55000000000000004">
      <c r="A1739" t="s">
        <v>9</v>
      </c>
      <c r="B1739" t="s">
        <v>10</v>
      </c>
      <c r="C1739" t="s">
        <v>24</v>
      </c>
      <c r="D1739" s="1">
        <v>44450</v>
      </c>
      <c r="E1739">
        <v>2021</v>
      </c>
      <c r="F1739">
        <v>9</v>
      </c>
      <c r="G1739">
        <v>11</v>
      </c>
      <c r="H1739">
        <v>8</v>
      </c>
      <c r="I1739" s="2">
        <v>373739.47002785583</v>
      </c>
      <c r="J1739" s="2">
        <v>178.10500000000002</v>
      </c>
      <c r="L1739" s="8">
        <v>0</v>
      </c>
      <c r="M1739" s="9">
        <f t="shared" si="27"/>
        <v>0</v>
      </c>
      <c r="N1739" s="9">
        <f t="shared" si="27"/>
        <v>0</v>
      </c>
    </row>
    <row r="1740" spans="1:14" x14ac:dyDescent="0.55000000000000004">
      <c r="A1740" t="s">
        <v>9</v>
      </c>
      <c r="B1740" t="s">
        <v>10</v>
      </c>
      <c r="C1740" t="s">
        <v>24</v>
      </c>
      <c r="D1740" s="1">
        <v>44450</v>
      </c>
      <c r="E1740">
        <v>2021</v>
      </c>
      <c r="F1740">
        <v>9</v>
      </c>
      <c r="G1740">
        <v>11</v>
      </c>
      <c r="H1740">
        <v>9</v>
      </c>
      <c r="I1740" s="2">
        <v>401681.04374344094</v>
      </c>
      <c r="J1740" s="2">
        <v>69.362499999999997</v>
      </c>
      <c r="L1740" s="8">
        <v>0</v>
      </c>
      <c r="M1740" s="9">
        <f t="shared" si="27"/>
        <v>0</v>
      </c>
      <c r="N1740" s="9">
        <f t="shared" si="27"/>
        <v>0</v>
      </c>
    </row>
    <row r="1741" spans="1:14" x14ac:dyDescent="0.55000000000000004">
      <c r="A1741" t="s">
        <v>9</v>
      </c>
      <c r="B1741" t="s">
        <v>10</v>
      </c>
      <c r="C1741" t="s">
        <v>24</v>
      </c>
      <c r="D1741" s="1">
        <v>44450</v>
      </c>
      <c r="E1741">
        <v>2021</v>
      </c>
      <c r="F1741">
        <v>9</v>
      </c>
      <c r="G1741">
        <v>11</v>
      </c>
      <c r="H1741">
        <v>10</v>
      </c>
      <c r="I1741" s="2">
        <v>454472.8667916772</v>
      </c>
      <c r="J1741" s="2">
        <v>1.3425</v>
      </c>
      <c r="L1741" s="8">
        <v>9.9033600000000008E-10</v>
      </c>
      <c r="M1741" s="9">
        <f t="shared" si="27"/>
        <v>4.5008084100700248E-4</v>
      </c>
      <c r="N1741" s="9">
        <f t="shared" si="27"/>
        <v>1.3295260800000002E-9</v>
      </c>
    </row>
    <row r="1742" spans="1:14" x14ac:dyDescent="0.55000000000000004">
      <c r="A1742" t="s">
        <v>9</v>
      </c>
      <c r="B1742" t="s">
        <v>10</v>
      </c>
      <c r="C1742" t="s">
        <v>24</v>
      </c>
      <c r="D1742" s="1">
        <v>44450</v>
      </c>
      <c r="E1742">
        <v>2021</v>
      </c>
      <c r="F1742">
        <v>9</v>
      </c>
      <c r="G1742">
        <v>11</v>
      </c>
      <c r="H1742">
        <v>11</v>
      </c>
      <c r="I1742" s="2">
        <v>513099.20519613498</v>
      </c>
      <c r="J1742" s="2">
        <v>0</v>
      </c>
      <c r="L1742" s="8">
        <v>5.5859799999999998E-9</v>
      </c>
      <c r="M1742" s="9">
        <f t="shared" si="27"/>
        <v>2.8661618982415058E-3</v>
      </c>
      <c r="N1742" s="9">
        <f t="shared" si="27"/>
        <v>0</v>
      </c>
    </row>
    <row r="1743" spans="1:14" x14ac:dyDescent="0.55000000000000004">
      <c r="A1743" t="s">
        <v>9</v>
      </c>
      <c r="B1743" t="s">
        <v>10</v>
      </c>
      <c r="C1743" t="s">
        <v>24</v>
      </c>
      <c r="D1743" s="1">
        <v>44450</v>
      </c>
      <c r="E1743">
        <v>2021</v>
      </c>
      <c r="F1743">
        <v>9</v>
      </c>
      <c r="G1743">
        <v>11</v>
      </c>
      <c r="H1743">
        <v>12</v>
      </c>
      <c r="I1743" s="2">
        <v>535308.85309893684</v>
      </c>
      <c r="J1743" s="2">
        <v>17.004999999999999</v>
      </c>
      <c r="L1743" s="8">
        <v>2.20688E-8</v>
      </c>
      <c r="M1743" s="9">
        <f t="shared" si="27"/>
        <v>1.1813624017269818E-2</v>
      </c>
      <c r="N1743" s="9">
        <f t="shared" si="27"/>
        <v>3.7527994399999997E-7</v>
      </c>
    </row>
    <row r="1744" spans="1:14" x14ac:dyDescent="0.55000000000000004">
      <c r="A1744" t="s">
        <v>9</v>
      </c>
      <c r="B1744" t="s">
        <v>10</v>
      </c>
      <c r="C1744" t="s">
        <v>24</v>
      </c>
      <c r="D1744" s="1">
        <v>44450</v>
      </c>
      <c r="E1744">
        <v>2021</v>
      </c>
      <c r="F1744">
        <v>9</v>
      </c>
      <c r="G1744">
        <v>11</v>
      </c>
      <c r="H1744">
        <v>13</v>
      </c>
      <c r="I1744" s="2">
        <v>572979.23101963941</v>
      </c>
      <c r="J1744" s="2">
        <v>17.900000000000002</v>
      </c>
      <c r="L1744" s="8">
        <v>4.7651799999999998E-8</v>
      </c>
      <c r="M1744" s="9">
        <f t="shared" si="27"/>
        <v>2.7303491720701654E-2</v>
      </c>
      <c r="N1744" s="9">
        <f t="shared" si="27"/>
        <v>8.5296722000000002E-7</v>
      </c>
    </row>
    <row r="1745" spans="1:14" x14ac:dyDescent="0.55000000000000004">
      <c r="A1745" t="s">
        <v>9</v>
      </c>
      <c r="B1745" t="s">
        <v>10</v>
      </c>
      <c r="C1745" t="s">
        <v>24</v>
      </c>
      <c r="D1745" s="1">
        <v>44450</v>
      </c>
      <c r="E1745">
        <v>2021</v>
      </c>
      <c r="F1745">
        <v>9</v>
      </c>
      <c r="G1745">
        <v>11</v>
      </c>
      <c r="H1745">
        <v>14</v>
      </c>
      <c r="I1745" s="2">
        <v>589871.7670583172</v>
      </c>
      <c r="J1745" s="2">
        <v>56.922000000000004</v>
      </c>
      <c r="L1745" s="8">
        <v>4.1080199999999999E-8</v>
      </c>
      <c r="M1745" s="9">
        <f t="shared" si="27"/>
        <v>2.4232050165109081E-2</v>
      </c>
      <c r="N1745" s="9">
        <f t="shared" si="27"/>
        <v>2.3383671444E-6</v>
      </c>
    </row>
    <row r="1746" spans="1:14" x14ac:dyDescent="0.55000000000000004">
      <c r="A1746" t="s">
        <v>9</v>
      </c>
      <c r="B1746" t="s">
        <v>10</v>
      </c>
      <c r="C1746" t="s">
        <v>24</v>
      </c>
      <c r="D1746" s="1">
        <v>44450</v>
      </c>
      <c r="E1746">
        <v>2021</v>
      </c>
      <c r="F1746">
        <v>9</v>
      </c>
      <c r="G1746">
        <v>11</v>
      </c>
      <c r="H1746">
        <v>15</v>
      </c>
      <c r="I1746" s="2">
        <v>634848.35720797675</v>
      </c>
      <c r="J1746" s="2">
        <v>637.86649999999997</v>
      </c>
      <c r="L1746" s="8">
        <v>5.03E-8</v>
      </c>
      <c r="M1746" s="9">
        <f t="shared" si="27"/>
        <v>3.1932872367561232E-2</v>
      </c>
      <c r="N1746" s="9">
        <f t="shared" si="27"/>
        <v>3.2084684949999998E-5</v>
      </c>
    </row>
    <row r="1747" spans="1:14" x14ac:dyDescent="0.55000000000000004">
      <c r="A1747" t="s">
        <v>9</v>
      </c>
      <c r="B1747" t="s">
        <v>10</v>
      </c>
      <c r="C1747" t="s">
        <v>24</v>
      </c>
      <c r="D1747" s="1">
        <v>44450</v>
      </c>
      <c r="E1747">
        <v>2021</v>
      </c>
      <c r="F1747">
        <v>9</v>
      </c>
      <c r="G1747">
        <v>11</v>
      </c>
      <c r="H1747">
        <v>16</v>
      </c>
      <c r="I1747" s="2">
        <v>664522.43812435074</v>
      </c>
      <c r="J1747" s="2">
        <v>1407.9244999999999</v>
      </c>
      <c r="L1747" s="8">
        <v>4.9569599999999998E-8</v>
      </c>
      <c r="M1747" s="9">
        <f t="shared" si="27"/>
        <v>3.2940111448848813E-2</v>
      </c>
      <c r="N1747" s="9">
        <f t="shared" si="27"/>
        <v>6.979025429519999E-5</v>
      </c>
    </row>
    <row r="1748" spans="1:14" x14ac:dyDescent="0.55000000000000004">
      <c r="A1748" t="s">
        <v>9</v>
      </c>
      <c r="B1748" t="s">
        <v>10</v>
      </c>
      <c r="C1748" t="s">
        <v>24</v>
      </c>
      <c r="D1748" s="1">
        <v>44450</v>
      </c>
      <c r="E1748">
        <v>2021</v>
      </c>
      <c r="F1748">
        <v>9</v>
      </c>
      <c r="G1748">
        <v>11</v>
      </c>
      <c r="H1748">
        <v>17</v>
      </c>
      <c r="I1748" s="2">
        <v>690148.735729918</v>
      </c>
      <c r="J1748" s="2">
        <v>2095.9557500000001</v>
      </c>
      <c r="L1748" s="8">
        <v>3.8323099999999997E-8</v>
      </c>
      <c r="M1748" s="9">
        <f t="shared" si="27"/>
        <v>2.6448639014251218E-2</v>
      </c>
      <c r="N1748" s="9">
        <f t="shared" si="27"/>
        <v>8.0323521802824998E-5</v>
      </c>
    </row>
    <row r="1749" spans="1:14" x14ac:dyDescent="0.55000000000000004">
      <c r="A1749" t="s">
        <v>9</v>
      </c>
      <c r="B1749" t="s">
        <v>10</v>
      </c>
      <c r="C1749" t="s">
        <v>24</v>
      </c>
      <c r="D1749" s="1">
        <v>44450</v>
      </c>
      <c r="E1749">
        <v>2021</v>
      </c>
      <c r="F1749">
        <v>9</v>
      </c>
      <c r="G1749">
        <v>11</v>
      </c>
      <c r="H1749">
        <v>18</v>
      </c>
      <c r="I1749" s="2">
        <v>668520.53245926241</v>
      </c>
      <c r="J1749" s="2">
        <v>2632.2845000000002</v>
      </c>
      <c r="L1749" s="8">
        <v>1.7685700000000001E-8</v>
      </c>
      <c r="M1749" s="9">
        <f t="shared" si="27"/>
        <v>1.1823253580914777E-2</v>
      </c>
      <c r="N1749" s="9">
        <f t="shared" si="27"/>
        <v>4.6553793981650005E-5</v>
      </c>
    </row>
    <row r="1750" spans="1:14" x14ac:dyDescent="0.55000000000000004">
      <c r="A1750" t="s">
        <v>9</v>
      </c>
      <c r="B1750" t="s">
        <v>10</v>
      </c>
      <c r="C1750" t="s">
        <v>24</v>
      </c>
      <c r="D1750" s="1">
        <v>44450</v>
      </c>
      <c r="E1750">
        <v>2021</v>
      </c>
      <c r="F1750">
        <v>9</v>
      </c>
      <c r="G1750">
        <v>11</v>
      </c>
      <c r="H1750">
        <v>19</v>
      </c>
      <c r="I1750" s="2">
        <v>659676.25922777399</v>
      </c>
      <c r="J1750" s="2">
        <v>2555.2249999999999</v>
      </c>
      <c r="L1750" s="8">
        <v>2.1698700000000002E-8</v>
      </c>
      <c r="M1750" s="9">
        <f t="shared" si="27"/>
        <v>1.4314117246105701E-2</v>
      </c>
      <c r="N1750" s="9">
        <f t="shared" si="27"/>
        <v>5.5445060707500003E-5</v>
      </c>
    </row>
    <row r="1751" spans="1:14" x14ac:dyDescent="0.55000000000000004">
      <c r="A1751" t="s">
        <v>9</v>
      </c>
      <c r="B1751" t="s">
        <v>10</v>
      </c>
      <c r="C1751" t="s">
        <v>24</v>
      </c>
      <c r="D1751" s="1">
        <v>44450</v>
      </c>
      <c r="E1751">
        <v>2021</v>
      </c>
      <c r="F1751">
        <v>9</v>
      </c>
      <c r="G1751">
        <v>11</v>
      </c>
      <c r="H1751">
        <v>20</v>
      </c>
      <c r="I1751" s="2">
        <v>637092.82521495654</v>
      </c>
      <c r="J1751" s="2">
        <v>2079.3534999999997</v>
      </c>
      <c r="L1751" s="8">
        <v>7.9915799999999998E-9</v>
      </c>
      <c r="M1751" s="9">
        <f t="shared" si="27"/>
        <v>5.0913782801313423E-3</v>
      </c>
      <c r="N1751" s="9">
        <f t="shared" si="27"/>
        <v>1.6617319843529998E-5</v>
      </c>
    </row>
    <row r="1752" spans="1:14" x14ac:dyDescent="0.55000000000000004">
      <c r="A1752" t="s">
        <v>9</v>
      </c>
      <c r="B1752" t="s">
        <v>10</v>
      </c>
      <c r="C1752" t="s">
        <v>24</v>
      </c>
      <c r="D1752" s="1">
        <v>44450</v>
      </c>
      <c r="E1752">
        <v>2021</v>
      </c>
      <c r="F1752">
        <v>9</v>
      </c>
      <c r="G1752">
        <v>11</v>
      </c>
      <c r="H1752">
        <v>21</v>
      </c>
      <c r="I1752" s="2">
        <v>594479.44725579547</v>
      </c>
      <c r="J1752" s="2">
        <v>2019.6570000000002</v>
      </c>
      <c r="L1752" s="8">
        <v>9.3286499999999996E-10</v>
      </c>
      <c r="M1752" s="9">
        <f t="shared" si="27"/>
        <v>5.5456906956427761E-4</v>
      </c>
      <c r="N1752" s="9">
        <f t="shared" si="27"/>
        <v>1.8840673273050001E-6</v>
      </c>
    </row>
    <row r="1753" spans="1:14" x14ac:dyDescent="0.55000000000000004">
      <c r="A1753" t="s">
        <v>9</v>
      </c>
      <c r="B1753" t="s">
        <v>10</v>
      </c>
      <c r="C1753" t="s">
        <v>24</v>
      </c>
      <c r="D1753" s="1">
        <v>44450</v>
      </c>
      <c r="E1753">
        <v>2021</v>
      </c>
      <c r="F1753">
        <v>9</v>
      </c>
      <c r="G1753">
        <v>11</v>
      </c>
      <c r="H1753">
        <v>22</v>
      </c>
      <c r="I1753" s="2">
        <v>516241.51998673036</v>
      </c>
      <c r="J1753" s="2">
        <v>1440.3235000000002</v>
      </c>
      <c r="L1753" s="8">
        <v>0</v>
      </c>
      <c r="M1753" s="9">
        <f t="shared" si="27"/>
        <v>0</v>
      </c>
      <c r="N1753" s="9">
        <f t="shared" si="27"/>
        <v>0</v>
      </c>
    </row>
    <row r="1754" spans="1:14" x14ac:dyDescent="0.55000000000000004">
      <c r="A1754" t="s">
        <v>9</v>
      </c>
      <c r="B1754" t="s">
        <v>10</v>
      </c>
      <c r="C1754" t="s">
        <v>24</v>
      </c>
      <c r="D1754" s="1">
        <v>44450</v>
      </c>
      <c r="E1754">
        <v>2021</v>
      </c>
      <c r="F1754">
        <v>9</v>
      </c>
      <c r="G1754">
        <v>11</v>
      </c>
      <c r="H1754">
        <v>23</v>
      </c>
      <c r="I1754" s="2">
        <v>434340.50302176818</v>
      </c>
      <c r="J1754" s="2">
        <v>1463.5934999999999</v>
      </c>
      <c r="L1754" s="8">
        <v>0</v>
      </c>
      <c r="M1754" s="9">
        <f t="shared" si="27"/>
        <v>0</v>
      </c>
      <c r="N1754" s="9">
        <f t="shared" si="27"/>
        <v>0</v>
      </c>
    </row>
    <row r="1755" spans="1:14" x14ac:dyDescent="0.55000000000000004">
      <c r="A1755" t="s">
        <v>9</v>
      </c>
      <c r="B1755" t="s">
        <v>10</v>
      </c>
      <c r="C1755" t="s">
        <v>24</v>
      </c>
      <c r="D1755" s="1">
        <v>44451</v>
      </c>
      <c r="E1755">
        <v>2021</v>
      </c>
      <c r="F1755">
        <v>9</v>
      </c>
      <c r="G1755">
        <v>12</v>
      </c>
      <c r="H1755">
        <v>0</v>
      </c>
      <c r="I1755" s="2">
        <v>394064.09921429318</v>
      </c>
      <c r="J1755" s="2">
        <v>975.37099999999987</v>
      </c>
      <c r="L1755" s="8">
        <v>0</v>
      </c>
      <c r="M1755" s="9">
        <f t="shared" si="27"/>
        <v>0</v>
      </c>
      <c r="N1755" s="9">
        <f t="shared" si="27"/>
        <v>0</v>
      </c>
    </row>
    <row r="1756" spans="1:14" x14ac:dyDescent="0.55000000000000004">
      <c r="A1756" t="s">
        <v>9</v>
      </c>
      <c r="B1756" t="s">
        <v>10</v>
      </c>
      <c r="C1756" t="s">
        <v>24</v>
      </c>
      <c r="D1756" s="1">
        <v>44451</v>
      </c>
      <c r="E1756">
        <v>2021</v>
      </c>
      <c r="F1756">
        <v>9</v>
      </c>
      <c r="G1756">
        <v>12</v>
      </c>
      <c r="H1756">
        <v>1</v>
      </c>
      <c r="I1756" s="2">
        <v>343679.03635686432</v>
      </c>
      <c r="J1756" s="2">
        <v>563.89475000000004</v>
      </c>
      <c r="L1756" s="8">
        <v>0</v>
      </c>
      <c r="M1756" s="9">
        <f t="shared" si="27"/>
        <v>0</v>
      </c>
      <c r="N1756" s="9">
        <f t="shared" si="27"/>
        <v>0</v>
      </c>
    </row>
    <row r="1757" spans="1:14" x14ac:dyDescent="0.55000000000000004">
      <c r="A1757" t="s">
        <v>9</v>
      </c>
      <c r="B1757" t="s">
        <v>10</v>
      </c>
      <c r="C1757" t="s">
        <v>24</v>
      </c>
      <c r="D1757" s="1">
        <v>44451</v>
      </c>
      <c r="E1757">
        <v>2021</v>
      </c>
      <c r="F1757">
        <v>9</v>
      </c>
      <c r="G1757">
        <v>12</v>
      </c>
      <c r="H1757">
        <v>2</v>
      </c>
      <c r="I1757" s="2">
        <v>302731.81192967779</v>
      </c>
      <c r="J1757" s="2">
        <v>840.94200000000001</v>
      </c>
      <c r="L1757" s="8">
        <v>0</v>
      </c>
      <c r="M1757" s="9">
        <f t="shared" si="27"/>
        <v>0</v>
      </c>
      <c r="N1757" s="9">
        <f t="shared" si="27"/>
        <v>0</v>
      </c>
    </row>
    <row r="1758" spans="1:14" x14ac:dyDescent="0.55000000000000004">
      <c r="A1758" t="s">
        <v>9</v>
      </c>
      <c r="B1758" t="s">
        <v>10</v>
      </c>
      <c r="C1758" t="s">
        <v>24</v>
      </c>
      <c r="D1758" s="1">
        <v>44451</v>
      </c>
      <c r="E1758">
        <v>2021</v>
      </c>
      <c r="F1758">
        <v>9</v>
      </c>
      <c r="G1758">
        <v>12</v>
      </c>
      <c r="H1758">
        <v>3</v>
      </c>
      <c r="I1758" s="2">
        <v>299975.68912536878</v>
      </c>
      <c r="J1758" s="2">
        <v>572.71050000000002</v>
      </c>
      <c r="L1758" s="8">
        <v>0</v>
      </c>
      <c r="M1758" s="9">
        <f t="shared" si="27"/>
        <v>0</v>
      </c>
      <c r="N1758" s="9">
        <f t="shared" si="27"/>
        <v>0</v>
      </c>
    </row>
    <row r="1759" spans="1:14" x14ac:dyDescent="0.55000000000000004">
      <c r="A1759" t="s">
        <v>9</v>
      </c>
      <c r="B1759" t="s">
        <v>10</v>
      </c>
      <c r="C1759" t="s">
        <v>24</v>
      </c>
      <c r="D1759" s="1">
        <v>44451</v>
      </c>
      <c r="E1759">
        <v>2021</v>
      </c>
      <c r="F1759">
        <v>9</v>
      </c>
      <c r="G1759">
        <v>12</v>
      </c>
      <c r="H1759">
        <v>4</v>
      </c>
      <c r="I1759" s="2">
        <v>286513.09327255876</v>
      </c>
      <c r="J1759" s="2">
        <v>532.70399999999995</v>
      </c>
      <c r="L1759" s="8">
        <v>0</v>
      </c>
      <c r="M1759" s="9">
        <f t="shared" si="27"/>
        <v>0</v>
      </c>
      <c r="N1759" s="9">
        <f t="shared" si="27"/>
        <v>0</v>
      </c>
    </row>
    <row r="1760" spans="1:14" x14ac:dyDescent="0.55000000000000004">
      <c r="A1760" t="s">
        <v>9</v>
      </c>
      <c r="B1760" t="s">
        <v>10</v>
      </c>
      <c r="C1760" t="s">
        <v>24</v>
      </c>
      <c r="D1760" s="1">
        <v>44451</v>
      </c>
      <c r="E1760">
        <v>2021</v>
      </c>
      <c r="F1760">
        <v>9</v>
      </c>
      <c r="G1760">
        <v>12</v>
      </c>
      <c r="H1760">
        <v>5</v>
      </c>
      <c r="I1760" s="2">
        <v>274710.68545838224</v>
      </c>
      <c r="J1760" s="2">
        <v>642.29674999999986</v>
      </c>
      <c r="L1760" s="8">
        <v>0</v>
      </c>
      <c r="M1760" s="9">
        <f t="shared" si="27"/>
        <v>0</v>
      </c>
      <c r="N1760" s="9">
        <f t="shared" si="27"/>
        <v>0</v>
      </c>
    </row>
    <row r="1761" spans="1:14" x14ac:dyDescent="0.55000000000000004">
      <c r="A1761" t="s">
        <v>9</v>
      </c>
      <c r="B1761" t="s">
        <v>10</v>
      </c>
      <c r="C1761" t="s">
        <v>24</v>
      </c>
      <c r="D1761" s="1">
        <v>44451</v>
      </c>
      <c r="E1761">
        <v>2021</v>
      </c>
      <c r="F1761">
        <v>9</v>
      </c>
      <c r="G1761">
        <v>12</v>
      </c>
      <c r="H1761">
        <v>6</v>
      </c>
      <c r="I1761" s="2">
        <v>292017.58073905087</v>
      </c>
      <c r="J1761" s="2">
        <v>308.46174999999999</v>
      </c>
      <c r="L1761" s="8">
        <v>0</v>
      </c>
      <c r="M1761" s="9">
        <f t="shared" si="27"/>
        <v>0</v>
      </c>
      <c r="N1761" s="9">
        <f t="shared" si="27"/>
        <v>0</v>
      </c>
    </row>
    <row r="1762" spans="1:14" x14ac:dyDescent="0.55000000000000004">
      <c r="A1762" t="s">
        <v>9</v>
      </c>
      <c r="B1762" t="s">
        <v>10</v>
      </c>
      <c r="C1762" t="s">
        <v>24</v>
      </c>
      <c r="D1762" s="1">
        <v>44451</v>
      </c>
      <c r="E1762">
        <v>2021</v>
      </c>
      <c r="F1762">
        <v>9</v>
      </c>
      <c r="G1762">
        <v>12</v>
      </c>
      <c r="H1762">
        <v>7</v>
      </c>
      <c r="I1762" s="2">
        <v>308429.03482320497</v>
      </c>
      <c r="J1762" s="2">
        <v>52.088999999999999</v>
      </c>
      <c r="L1762" s="8">
        <v>0</v>
      </c>
      <c r="M1762" s="9">
        <f t="shared" si="27"/>
        <v>0</v>
      </c>
      <c r="N1762" s="9">
        <f t="shared" si="27"/>
        <v>0</v>
      </c>
    </row>
    <row r="1763" spans="1:14" x14ac:dyDescent="0.55000000000000004">
      <c r="A1763" t="s">
        <v>9</v>
      </c>
      <c r="B1763" t="s">
        <v>10</v>
      </c>
      <c r="C1763" t="s">
        <v>24</v>
      </c>
      <c r="D1763" s="1">
        <v>44451</v>
      </c>
      <c r="E1763">
        <v>2021</v>
      </c>
      <c r="F1763">
        <v>9</v>
      </c>
      <c r="G1763">
        <v>12</v>
      </c>
      <c r="H1763">
        <v>8</v>
      </c>
      <c r="I1763" s="2">
        <v>349631.60925709322</v>
      </c>
      <c r="J1763" s="2">
        <v>0.44750000000000001</v>
      </c>
      <c r="L1763" s="8">
        <v>0</v>
      </c>
      <c r="M1763" s="9">
        <f t="shared" si="27"/>
        <v>0</v>
      </c>
      <c r="N1763" s="9">
        <f t="shared" si="27"/>
        <v>0</v>
      </c>
    </row>
    <row r="1764" spans="1:14" x14ac:dyDescent="0.55000000000000004">
      <c r="A1764" t="s">
        <v>9</v>
      </c>
      <c r="B1764" t="s">
        <v>10</v>
      </c>
      <c r="C1764" t="s">
        <v>24</v>
      </c>
      <c r="D1764" s="1">
        <v>44451</v>
      </c>
      <c r="E1764">
        <v>2021</v>
      </c>
      <c r="F1764">
        <v>9</v>
      </c>
      <c r="G1764">
        <v>12</v>
      </c>
      <c r="H1764">
        <v>9</v>
      </c>
      <c r="I1764" s="2">
        <v>388136.57293901284</v>
      </c>
      <c r="J1764" s="2">
        <v>321.30500000000001</v>
      </c>
      <c r="L1764" s="8">
        <v>0</v>
      </c>
      <c r="M1764" s="9">
        <f t="shared" si="27"/>
        <v>0</v>
      </c>
      <c r="N1764" s="9">
        <f t="shared" si="27"/>
        <v>0</v>
      </c>
    </row>
    <row r="1765" spans="1:14" x14ac:dyDescent="0.55000000000000004">
      <c r="A1765" t="s">
        <v>9</v>
      </c>
      <c r="B1765" t="s">
        <v>10</v>
      </c>
      <c r="C1765" t="s">
        <v>24</v>
      </c>
      <c r="D1765" s="1">
        <v>44451</v>
      </c>
      <c r="E1765">
        <v>2021</v>
      </c>
      <c r="F1765">
        <v>9</v>
      </c>
      <c r="G1765">
        <v>12</v>
      </c>
      <c r="H1765">
        <v>10</v>
      </c>
      <c r="I1765" s="2">
        <v>418963.73363280529</v>
      </c>
      <c r="J1765" s="2">
        <v>127.04525</v>
      </c>
      <c r="L1765" s="8">
        <v>0</v>
      </c>
      <c r="M1765" s="9">
        <f t="shared" si="27"/>
        <v>0</v>
      </c>
      <c r="N1765" s="9">
        <f t="shared" si="27"/>
        <v>0</v>
      </c>
    </row>
    <row r="1766" spans="1:14" x14ac:dyDescent="0.55000000000000004">
      <c r="A1766" t="s">
        <v>9</v>
      </c>
      <c r="B1766" t="s">
        <v>10</v>
      </c>
      <c r="C1766" t="s">
        <v>24</v>
      </c>
      <c r="D1766" s="1">
        <v>44451</v>
      </c>
      <c r="E1766">
        <v>2021</v>
      </c>
      <c r="F1766">
        <v>9</v>
      </c>
      <c r="G1766">
        <v>12</v>
      </c>
      <c r="H1766">
        <v>11</v>
      </c>
      <c r="I1766" s="2">
        <v>474644.50135836186</v>
      </c>
      <c r="J1766" s="2">
        <v>784.02</v>
      </c>
      <c r="L1766" s="8">
        <v>2.8441999999999999E-10</v>
      </c>
      <c r="M1766" s="9">
        <f t="shared" si="27"/>
        <v>1.3499838907634528E-4</v>
      </c>
      <c r="N1766" s="9">
        <f t="shared" si="27"/>
        <v>2.2299096839999998E-7</v>
      </c>
    </row>
    <row r="1767" spans="1:14" x14ac:dyDescent="0.55000000000000004">
      <c r="A1767" t="s">
        <v>9</v>
      </c>
      <c r="B1767" t="s">
        <v>10</v>
      </c>
      <c r="C1767" t="s">
        <v>24</v>
      </c>
      <c r="D1767" s="1">
        <v>44451</v>
      </c>
      <c r="E1767">
        <v>2021</v>
      </c>
      <c r="F1767">
        <v>9</v>
      </c>
      <c r="G1767">
        <v>12</v>
      </c>
      <c r="H1767">
        <v>12</v>
      </c>
      <c r="I1767" s="2">
        <v>520594.25080370757</v>
      </c>
      <c r="J1767" s="2">
        <v>265.36750000000001</v>
      </c>
      <c r="L1767" s="8">
        <v>2.4405799999999999E-9</v>
      </c>
      <c r="M1767" s="9">
        <f t="shared" si="27"/>
        <v>1.2705519166265125E-3</v>
      </c>
      <c r="N1767" s="9">
        <f t="shared" si="27"/>
        <v>6.4765061314999996E-7</v>
      </c>
    </row>
    <row r="1768" spans="1:14" x14ac:dyDescent="0.55000000000000004">
      <c r="A1768" t="s">
        <v>9</v>
      </c>
      <c r="B1768" t="s">
        <v>10</v>
      </c>
      <c r="C1768" t="s">
        <v>24</v>
      </c>
      <c r="D1768" s="1">
        <v>44451</v>
      </c>
      <c r="E1768">
        <v>2021</v>
      </c>
      <c r="F1768">
        <v>9</v>
      </c>
      <c r="G1768">
        <v>12</v>
      </c>
      <c r="H1768">
        <v>13</v>
      </c>
      <c r="I1768" s="2">
        <v>569920.08970225928</v>
      </c>
      <c r="J1768" s="2">
        <v>256.86499999999995</v>
      </c>
      <c r="L1768" s="8">
        <v>8.5397200000000008E-9</v>
      </c>
      <c r="M1768" s="9">
        <f t="shared" si="27"/>
        <v>4.866957988432178E-3</v>
      </c>
      <c r="N1768" s="9">
        <f t="shared" si="27"/>
        <v>2.1935551777999997E-6</v>
      </c>
    </row>
    <row r="1769" spans="1:14" x14ac:dyDescent="0.55000000000000004">
      <c r="A1769" t="s">
        <v>9</v>
      </c>
      <c r="B1769" t="s">
        <v>10</v>
      </c>
      <c r="C1769" t="s">
        <v>24</v>
      </c>
      <c r="D1769" s="1">
        <v>44451</v>
      </c>
      <c r="E1769">
        <v>2021</v>
      </c>
      <c r="F1769">
        <v>9</v>
      </c>
      <c r="G1769">
        <v>12</v>
      </c>
      <c r="H1769">
        <v>14</v>
      </c>
      <c r="I1769" s="2">
        <v>624939.90909426962</v>
      </c>
      <c r="J1769" s="2">
        <v>341.93475000000001</v>
      </c>
      <c r="L1769" s="8">
        <v>1.46398E-8</v>
      </c>
      <c r="M1769" s="9">
        <f t="shared" si="27"/>
        <v>9.1489952811582877E-3</v>
      </c>
      <c r="N1769" s="9">
        <f t="shared" si="27"/>
        <v>5.0058563530499997E-6</v>
      </c>
    </row>
    <row r="1770" spans="1:14" x14ac:dyDescent="0.55000000000000004">
      <c r="A1770" t="s">
        <v>9</v>
      </c>
      <c r="B1770" t="s">
        <v>10</v>
      </c>
      <c r="C1770" t="s">
        <v>24</v>
      </c>
      <c r="D1770" s="1">
        <v>44451</v>
      </c>
      <c r="E1770">
        <v>2021</v>
      </c>
      <c r="F1770">
        <v>9</v>
      </c>
      <c r="G1770">
        <v>12</v>
      </c>
      <c r="H1770">
        <v>15</v>
      </c>
      <c r="I1770" s="2">
        <v>675242.40047618409</v>
      </c>
      <c r="J1770" s="2">
        <v>930.17349999999988</v>
      </c>
      <c r="L1770" s="8">
        <v>3.0736999999999999E-8</v>
      </c>
      <c r="M1770" s="9">
        <f t="shared" si="27"/>
        <v>2.0754925663436469E-2</v>
      </c>
      <c r="N1770" s="9">
        <f t="shared" si="27"/>
        <v>2.8590742869499997E-5</v>
      </c>
    </row>
    <row r="1771" spans="1:14" x14ac:dyDescent="0.55000000000000004">
      <c r="A1771" t="s">
        <v>9</v>
      </c>
      <c r="B1771" t="s">
        <v>10</v>
      </c>
      <c r="C1771" t="s">
        <v>24</v>
      </c>
      <c r="D1771" s="1">
        <v>44451</v>
      </c>
      <c r="E1771">
        <v>2021</v>
      </c>
      <c r="F1771">
        <v>9</v>
      </c>
      <c r="G1771">
        <v>12</v>
      </c>
      <c r="H1771">
        <v>16</v>
      </c>
      <c r="I1771" s="2">
        <v>701709.3835749703</v>
      </c>
      <c r="J1771" s="2">
        <v>1340.7547500000001</v>
      </c>
      <c r="L1771" s="8">
        <v>4.0481399999999999E-8</v>
      </c>
      <c r="M1771" s="9">
        <f t="shared" si="27"/>
        <v>2.8406178240251802E-2</v>
      </c>
      <c r="N1771" s="9">
        <f t="shared" si="27"/>
        <v>5.4275629336649998E-5</v>
      </c>
    </row>
    <row r="1772" spans="1:14" x14ac:dyDescent="0.55000000000000004">
      <c r="A1772" t="s">
        <v>9</v>
      </c>
      <c r="B1772" t="s">
        <v>10</v>
      </c>
      <c r="C1772" t="s">
        <v>24</v>
      </c>
      <c r="D1772" s="1">
        <v>44451</v>
      </c>
      <c r="E1772">
        <v>2021</v>
      </c>
      <c r="F1772">
        <v>9</v>
      </c>
      <c r="G1772">
        <v>12</v>
      </c>
      <c r="H1772">
        <v>17</v>
      </c>
      <c r="I1772" s="2">
        <v>708791.53585452982</v>
      </c>
      <c r="J1772" s="2">
        <v>1998.6245000000004</v>
      </c>
      <c r="L1772" s="8">
        <v>2.8465399999999999E-8</v>
      </c>
      <c r="M1772" s="9">
        <f t="shared" si="27"/>
        <v>2.0176034584713533E-2</v>
      </c>
      <c r="N1772" s="9">
        <f t="shared" si="27"/>
        <v>5.6891645842300011E-5</v>
      </c>
    </row>
    <row r="1773" spans="1:14" x14ac:dyDescent="0.55000000000000004">
      <c r="A1773" t="s">
        <v>9</v>
      </c>
      <c r="B1773" t="s">
        <v>10</v>
      </c>
      <c r="C1773" t="s">
        <v>24</v>
      </c>
      <c r="D1773" s="1">
        <v>44451</v>
      </c>
      <c r="E1773">
        <v>2021</v>
      </c>
      <c r="F1773">
        <v>9</v>
      </c>
      <c r="G1773">
        <v>12</v>
      </c>
      <c r="H1773">
        <v>18</v>
      </c>
      <c r="I1773" s="2">
        <v>664579.87433562113</v>
      </c>
      <c r="J1773" s="2">
        <v>3572.0792500000002</v>
      </c>
      <c r="L1773" s="8">
        <v>1.3074100000000001E-8</v>
      </c>
      <c r="M1773" s="9">
        <f t="shared" si="27"/>
        <v>8.6887837350513447E-3</v>
      </c>
      <c r="N1773" s="9">
        <f t="shared" si="27"/>
        <v>4.6701721322425007E-5</v>
      </c>
    </row>
    <row r="1774" spans="1:14" x14ac:dyDescent="0.55000000000000004">
      <c r="A1774" t="s">
        <v>9</v>
      </c>
      <c r="B1774" t="s">
        <v>10</v>
      </c>
      <c r="C1774" t="s">
        <v>24</v>
      </c>
      <c r="D1774" s="1">
        <v>44451</v>
      </c>
      <c r="E1774">
        <v>2021</v>
      </c>
      <c r="F1774">
        <v>9</v>
      </c>
      <c r="G1774">
        <v>12</v>
      </c>
      <c r="H1774">
        <v>19</v>
      </c>
      <c r="I1774" s="2">
        <v>635976.00661643641</v>
      </c>
      <c r="J1774" s="2">
        <v>4024.0095000000001</v>
      </c>
      <c r="L1774" s="8">
        <v>1.39234E-8</v>
      </c>
      <c r="M1774" s="9">
        <f t="shared" si="27"/>
        <v>8.8549483305232907E-3</v>
      </c>
      <c r="N1774" s="9">
        <f t="shared" si="27"/>
        <v>5.6027893872300001E-5</v>
      </c>
    </row>
    <row r="1775" spans="1:14" x14ac:dyDescent="0.55000000000000004">
      <c r="A1775" t="s">
        <v>9</v>
      </c>
      <c r="B1775" t="s">
        <v>10</v>
      </c>
      <c r="C1775" t="s">
        <v>24</v>
      </c>
      <c r="D1775" s="1">
        <v>44451</v>
      </c>
      <c r="E1775">
        <v>2021</v>
      </c>
      <c r="F1775">
        <v>9</v>
      </c>
      <c r="G1775">
        <v>12</v>
      </c>
      <c r="H1775">
        <v>20</v>
      </c>
      <c r="I1775" s="2">
        <v>596217.35587258928</v>
      </c>
      <c r="J1775" s="2">
        <v>2236.8734999999997</v>
      </c>
      <c r="L1775" s="8">
        <v>2.79708E-9</v>
      </c>
      <c r="M1775" s="9">
        <f t="shared" si="27"/>
        <v>1.667667641764102E-3</v>
      </c>
      <c r="N1775" s="9">
        <f t="shared" si="27"/>
        <v>6.256714129379999E-6</v>
      </c>
    </row>
    <row r="1776" spans="1:14" x14ac:dyDescent="0.55000000000000004">
      <c r="A1776" t="s">
        <v>9</v>
      </c>
      <c r="B1776" t="s">
        <v>10</v>
      </c>
      <c r="C1776" t="s">
        <v>24</v>
      </c>
      <c r="D1776" s="1">
        <v>44451</v>
      </c>
      <c r="E1776">
        <v>2021</v>
      </c>
      <c r="F1776">
        <v>9</v>
      </c>
      <c r="G1776">
        <v>12</v>
      </c>
      <c r="H1776">
        <v>21</v>
      </c>
      <c r="I1776" s="2">
        <v>528278.81495128316</v>
      </c>
      <c r="J1776" s="2">
        <v>1691.59475</v>
      </c>
      <c r="L1776" s="8">
        <v>0</v>
      </c>
      <c r="M1776" s="9">
        <f t="shared" si="27"/>
        <v>0</v>
      </c>
      <c r="N1776" s="9">
        <f t="shared" si="27"/>
        <v>0</v>
      </c>
    </row>
    <row r="1777" spans="1:14" x14ac:dyDescent="0.55000000000000004">
      <c r="A1777" t="s">
        <v>9</v>
      </c>
      <c r="B1777" t="s">
        <v>10</v>
      </c>
      <c r="C1777" t="s">
        <v>24</v>
      </c>
      <c r="D1777" s="1">
        <v>44451</v>
      </c>
      <c r="E1777">
        <v>2021</v>
      </c>
      <c r="F1777">
        <v>9</v>
      </c>
      <c r="G1777">
        <v>12</v>
      </c>
      <c r="H1777">
        <v>22</v>
      </c>
      <c r="I1777" s="2">
        <v>450482.13493064488</v>
      </c>
      <c r="J1777" s="2">
        <v>1513.087</v>
      </c>
      <c r="L1777" s="8">
        <v>0</v>
      </c>
      <c r="M1777" s="9">
        <f t="shared" si="27"/>
        <v>0</v>
      </c>
      <c r="N1777" s="9">
        <f t="shared" si="27"/>
        <v>0</v>
      </c>
    </row>
    <row r="1778" spans="1:14" x14ac:dyDescent="0.55000000000000004">
      <c r="A1778" t="s">
        <v>9</v>
      </c>
      <c r="B1778" t="s">
        <v>10</v>
      </c>
      <c r="C1778" t="s">
        <v>24</v>
      </c>
      <c r="D1778" s="1">
        <v>44451</v>
      </c>
      <c r="E1778">
        <v>2021</v>
      </c>
      <c r="F1778">
        <v>9</v>
      </c>
      <c r="G1778">
        <v>12</v>
      </c>
      <c r="H1778">
        <v>23</v>
      </c>
      <c r="I1778" s="2">
        <v>383215.26836562227</v>
      </c>
      <c r="J1778" s="2">
        <v>1316.903</v>
      </c>
      <c r="L1778" s="8">
        <v>0</v>
      </c>
      <c r="M1778" s="9">
        <f t="shared" si="27"/>
        <v>0</v>
      </c>
      <c r="N1778" s="9">
        <f t="shared" si="27"/>
        <v>0</v>
      </c>
    </row>
    <row r="1779" spans="1:14" x14ac:dyDescent="0.55000000000000004">
      <c r="A1779" t="s">
        <v>1</v>
      </c>
      <c r="B1779" t="s">
        <v>10</v>
      </c>
      <c r="C1779" t="s">
        <v>24</v>
      </c>
      <c r="D1779" s="1">
        <v>44452</v>
      </c>
      <c r="E1779">
        <v>2021</v>
      </c>
      <c r="F1779">
        <v>9</v>
      </c>
      <c r="G1779">
        <v>13</v>
      </c>
      <c r="H1779">
        <v>0</v>
      </c>
      <c r="I1779" s="2">
        <v>356369.84380729822</v>
      </c>
      <c r="J1779" s="2">
        <v>892.80724999999995</v>
      </c>
      <c r="L1779" s="8">
        <v>0</v>
      </c>
      <c r="M1779" s="9">
        <f t="shared" si="27"/>
        <v>0</v>
      </c>
      <c r="N1779" s="9">
        <f t="shared" si="27"/>
        <v>0</v>
      </c>
    </row>
    <row r="1780" spans="1:14" x14ac:dyDescent="0.55000000000000004">
      <c r="A1780" t="s">
        <v>1</v>
      </c>
      <c r="B1780" t="s">
        <v>10</v>
      </c>
      <c r="C1780" t="s">
        <v>24</v>
      </c>
      <c r="D1780" s="1">
        <v>44452</v>
      </c>
      <c r="E1780">
        <v>2021</v>
      </c>
      <c r="F1780">
        <v>9</v>
      </c>
      <c r="G1780">
        <v>13</v>
      </c>
      <c r="H1780">
        <v>1</v>
      </c>
      <c r="I1780" s="2">
        <v>310965.84097797202</v>
      </c>
      <c r="J1780" s="2">
        <v>501.55799999999999</v>
      </c>
      <c r="L1780" s="8">
        <v>0</v>
      </c>
      <c r="M1780" s="9">
        <f t="shared" si="27"/>
        <v>0</v>
      </c>
      <c r="N1780" s="9">
        <f t="shared" si="27"/>
        <v>0</v>
      </c>
    </row>
    <row r="1781" spans="1:14" x14ac:dyDescent="0.55000000000000004">
      <c r="A1781" t="s">
        <v>1</v>
      </c>
      <c r="B1781" t="s">
        <v>10</v>
      </c>
      <c r="C1781" t="s">
        <v>24</v>
      </c>
      <c r="D1781" s="1">
        <v>44452</v>
      </c>
      <c r="E1781">
        <v>2021</v>
      </c>
      <c r="F1781">
        <v>9</v>
      </c>
      <c r="G1781">
        <v>13</v>
      </c>
      <c r="H1781">
        <v>2</v>
      </c>
      <c r="I1781" s="2">
        <v>281073.21789747861</v>
      </c>
      <c r="J1781" s="2">
        <v>557.76400000000001</v>
      </c>
      <c r="L1781" s="8">
        <v>0</v>
      </c>
      <c r="M1781" s="9">
        <f t="shared" si="27"/>
        <v>0</v>
      </c>
      <c r="N1781" s="9">
        <f t="shared" si="27"/>
        <v>0</v>
      </c>
    </row>
    <row r="1782" spans="1:14" x14ac:dyDescent="0.55000000000000004">
      <c r="A1782" t="s">
        <v>1</v>
      </c>
      <c r="B1782" t="s">
        <v>10</v>
      </c>
      <c r="C1782" t="s">
        <v>24</v>
      </c>
      <c r="D1782" s="1">
        <v>44452</v>
      </c>
      <c r="E1782">
        <v>2021</v>
      </c>
      <c r="F1782">
        <v>9</v>
      </c>
      <c r="G1782">
        <v>13</v>
      </c>
      <c r="H1782">
        <v>3</v>
      </c>
      <c r="I1782" s="2">
        <v>279234.33705444873</v>
      </c>
      <c r="J1782" s="2">
        <v>596.02525000000003</v>
      </c>
      <c r="L1782" s="8">
        <v>0</v>
      </c>
      <c r="M1782" s="9">
        <f t="shared" si="27"/>
        <v>0</v>
      </c>
      <c r="N1782" s="9">
        <f t="shared" si="27"/>
        <v>0</v>
      </c>
    </row>
    <row r="1783" spans="1:14" x14ac:dyDescent="0.55000000000000004">
      <c r="A1783" t="s">
        <v>1</v>
      </c>
      <c r="B1783" t="s">
        <v>10</v>
      </c>
      <c r="C1783" t="s">
        <v>24</v>
      </c>
      <c r="D1783" s="1">
        <v>44452</v>
      </c>
      <c r="E1783">
        <v>2021</v>
      </c>
      <c r="F1783">
        <v>9</v>
      </c>
      <c r="G1783">
        <v>13</v>
      </c>
      <c r="H1783">
        <v>4</v>
      </c>
      <c r="I1783" s="2">
        <v>284157.94852914655</v>
      </c>
      <c r="J1783" s="2">
        <v>554.54200000000003</v>
      </c>
      <c r="L1783" s="8">
        <v>0</v>
      </c>
      <c r="M1783" s="9">
        <f t="shared" si="27"/>
        <v>0</v>
      </c>
      <c r="N1783" s="9">
        <f t="shared" si="27"/>
        <v>0</v>
      </c>
    </row>
    <row r="1784" spans="1:14" x14ac:dyDescent="0.55000000000000004">
      <c r="A1784" t="s">
        <v>1</v>
      </c>
      <c r="B1784" t="s">
        <v>10</v>
      </c>
      <c r="C1784" t="s">
        <v>24</v>
      </c>
      <c r="D1784" s="1">
        <v>44452</v>
      </c>
      <c r="E1784">
        <v>2021</v>
      </c>
      <c r="F1784">
        <v>9</v>
      </c>
      <c r="G1784">
        <v>13</v>
      </c>
      <c r="H1784">
        <v>5</v>
      </c>
      <c r="I1784" s="2">
        <v>315989.46725514642</v>
      </c>
      <c r="J1784" s="2">
        <v>899.34075000000007</v>
      </c>
      <c r="L1784" s="8">
        <v>0</v>
      </c>
      <c r="M1784" s="9">
        <f t="shared" si="27"/>
        <v>0</v>
      </c>
      <c r="N1784" s="9">
        <f t="shared" si="27"/>
        <v>0</v>
      </c>
    </row>
    <row r="1785" spans="1:14" x14ac:dyDescent="0.55000000000000004">
      <c r="A1785" t="s">
        <v>1</v>
      </c>
      <c r="B1785" t="s">
        <v>10</v>
      </c>
      <c r="C1785" t="s">
        <v>24</v>
      </c>
      <c r="D1785" s="1">
        <v>44452</v>
      </c>
      <c r="E1785">
        <v>2021</v>
      </c>
      <c r="F1785">
        <v>9</v>
      </c>
      <c r="G1785">
        <v>13</v>
      </c>
      <c r="H1785">
        <v>6</v>
      </c>
      <c r="I1785" s="2">
        <v>314852.98030256428</v>
      </c>
      <c r="J1785" s="2">
        <v>500.57350000000002</v>
      </c>
      <c r="L1785" s="8">
        <v>0</v>
      </c>
      <c r="M1785" s="9">
        <f t="shared" si="27"/>
        <v>0</v>
      </c>
      <c r="N1785" s="9">
        <f t="shared" si="27"/>
        <v>0</v>
      </c>
    </row>
    <row r="1786" spans="1:14" x14ac:dyDescent="0.55000000000000004">
      <c r="A1786" t="s">
        <v>1</v>
      </c>
      <c r="B1786" t="s">
        <v>10</v>
      </c>
      <c r="C1786" t="s">
        <v>24</v>
      </c>
      <c r="D1786" s="1">
        <v>44452</v>
      </c>
      <c r="E1786">
        <v>2021</v>
      </c>
      <c r="F1786">
        <v>9</v>
      </c>
      <c r="G1786">
        <v>13</v>
      </c>
      <c r="H1786">
        <v>7</v>
      </c>
      <c r="I1786" s="2">
        <v>300277.24442599592</v>
      </c>
      <c r="J1786" s="2">
        <v>101.13499999999999</v>
      </c>
      <c r="L1786" s="8">
        <v>0</v>
      </c>
      <c r="M1786" s="9">
        <f t="shared" si="27"/>
        <v>0</v>
      </c>
      <c r="N1786" s="9">
        <f t="shared" si="27"/>
        <v>0</v>
      </c>
    </row>
    <row r="1787" spans="1:14" x14ac:dyDescent="0.55000000000000004">
      <c r="A1787" t="s">
        <v>1</v>
      </c>
      <c r="B1787" t="s">
        <v>10</v>
      </c>
      <c r="C1787" t="s">
        <v>24</v>
      </c>
      <c r="D1787" s="1">
        <v>44452</v>
      </c>
      <c r="E1787">
        <v>2021</v>
      </c>
      <c r="F1787">
        <v>9</v>
      </c>
      <c r="G1787">
        <v>13</v>
      </c>
      <c r="H1787">
        <v>8</v>
      </c>
      <c r="I1787" s="2">
        <v>306169.9485862896</v>
      </c>
      <c r="J1787" s="2">
        <v>103.3725</v>
      </c>
      <c r="L1787" s="8">
        <v>1.4630399999999999E-9</v>
      </c>
      <c r="M1787" s="9">
        <f t="shared" si="27"/>
        <v>4.4793888157968511E-4</v>
      </c>
      <c r="N1787" s="9">
        <f t="shared" si="27"/>
        <v>1.512381024E-7</v>
      </c>
    </row>
    <row r="1788" spans="1:14" x14ac:dyDescent="0.55000000000000004">
      <c r="A1788" t="s">
        <v>1</v>
      </c>
      <c r="B1788" t="s">
        <v>10</v>
      </c>
      <c r="C1788" t="s">
        <v>24</v>
      </c>
      <c r="D1788" s="1">
        <v>44452</v>
      </c>
      <c r="E1788">
        <v>2021</v>
      </c>
      <c r="F1788">
        <v>9</v>
      </c>
      <c r="G1788">
        <v>13</v>
      </c>
      <c r="H1788">
        <v>9</v>
      </c>
      <c r="I1788" s="2">
        <v>348096.43730830657</v>
      </c>
      <c r="J1788" s="2">
        <v>6.2650000000000006</v>
      </c>
      <c r="L1788" s="8">
        <v>9.8570199999999999E-9</v>
      </c>
      <c r="M1788" s="9">
        <f t="shared" si="27"/>
        <v>3.431193544476724E-3</v>
      </c>
      <c r="N1788" s="9">
        <f t="shared" si="27"/>
        <v>6.1754230300000011E-8</v>
      </c>
    </row>
    <row r="1789" spans="1:14" x14ac:dyDescent="0.55000000000000004">
      <c r="A1789" t="s">
        <v>1</v>
      </c>
      <c r="B1789" t="s">
        <v>10</v>
      </c>
      <c r="C1789" t="s">
        <v>24</v>
      </c>
      <c r="D1789" s="1">
        <v>44452</v>
      </c>
      <c r="E1789">
        <v>2021</v>
      </c>
      <c r="F1789">
        <v>9</v>
      </c>
      <c r="G1789">
        <v>13</v>
      </c>
      <c r="H1789">
        <v>10</v>
      </c>
      <c r="I1789" s="2">
        <v>394076.6110391689</v>
      </c>
      <c r="J1789" s="2">
        <v>6.7124999999999995</v>
      </c>
      <c r="L1789" s="8">
        <v>2.4051199999999999E-8</v>
      </c>
      <c r="M1789" s="9">
        <f t="shared" si="27"/>
        <v>9.4780153874252579E-3</v>
      </c>
      <c r="N1789" s="9">
        <f t="shared" si="27"/>
        <v>1.6144367999999998E-7</v>
      </c>
    </row>
    <row r="1790" spans="1:14" x14ac:dyDescent="0.55000000000000004">
      <c r="A1790" t="s">
        <v>1</v>
      </c>
      <c r="B1790" t="s">
        <v>10</v>
      </c>
      <c r="C1790" t="s">
        <v>24</v>
      </c>
      <c r="D1790" s="1">
        <v>44452</v>
      </c>
      <c r="E1790">
        <v>2021</v>
      </c>
      <c r="F1790">
        <v>9</v>
      </c>
      <c r="G1790">
        <v>13</v>
      </c>
      <c r="H1790">
        <v>11</v>
      </c>
      <c r="I1790" s="2">
        <v>452070.1817759095</v>
      </c>
      <c r="J1790" s="2">
        <v>53.699999999999996</v>
      </c>
      <c r="L1790" s="8">
        <v>9.0825700000000006E-8</v>
      </c>
      <c r="M1790" s="9">
        <f t="shared" si="27"/>
        <v>4.1059590708924225E-2</v>
      </c>
      <c r="N1790" s="9">
        <f t="shared" si="27"/>
        <v>4.8773400900000002E-6</v>
      </c>
    </row>
    <row r="1791" spans="1:14" x14ac:dyDescent="0.55000000000000004">
      <c r="A1791" t="s">
        <v>1</v>
      </c>
      <c r="B1791" t="s">
        <v>10</v>
      </c>
      <c r="C1791" t="s">
        <v>24</v>
      </c>
      <c r="D1791" s="1">
        <v>44452</v>
      </c>
      <c r="E1791">
        <v>2021</v>
      </c>
      <c r="F1791">
        <v>9</v>
      </c>
      <c r="G1791">
        <v>13</v>
      </c>
      <c r="H1791">
        <v>12</v>
      </c>
      <c r="I1791" s="2">
        <v>515808.90394478611</v>
      </c>
      <c r="J1791" s="2">
        <v>90.39500000000001</v>
      </c>
      <c r="L1791" s="8">
        <v>2.5074199999999998E-7</v>
      </c>
      <c r="M1791" s="9">
        <f t="shared" si="27"/>
        <v>0.12933495619292354</v>
      </c>
      <c r="N1791" s="9">
        <f t="shared" si="27"/>
        <v>2.266582309E-5</v>
      </c>
    </row>
    <row r="1792" spans="1:14" x14ac:dyDescent="0.55000000000000004">
      <c r="A1792" t="s">
        <v>1</v>
      </c>
      <c r="B1792" t="s">
        <v>10</v>
      </c>
      <c r="C1792" t="s">
        <v>24</v>
      </c>
      <c r="D1792" s="1">
        <v>44452</v>
      </c>
      <c r="E1792">
        <v>2021</v>
      </c>
      <c r="F1792">
        <v>9</v>
      </c>
      <c r="G1792">
        <v>13</v>
      </c>
      <c r="H1792">
        <v>13</v>
      </c>
      <c r="I1792" s="2">
        <v>558937.21269187448</v>
      </c>
      <c r="J1792" s="2">
        <v>128.43249999999998</v>
      </c>
      <c r="L1792" s="8">
        <v>8.6990800000000004E-7</v>
      </c>
      <c r="M1792" s="9">
        <f t="shared" si="27"/>
        <v>0.48622395281836317</v>
      </c>
      <c r="N1792" s="9">
        <f t="shared" si="27"/>
        <v>1.1172445920999998E-4</v>
      </c>
    </row>
    <row r="1793" spans="1:14" x14ac:dyDescent="0.55000000000000004">
      <c r="A1793" t="s">
        <v>1</v>
      </c>
      <c r="B1793" t="s">
        <v>10</v>
      </c>
      <c r="C1793" t="s">
        <v>24</v>
      </c>
      <c r="D1793" s="1">
        <v>44452</v>
      </c>
      <c r="E1793">
        <v>2021</v>
      </c>
      <c r="F1793">
        <v>9</v>
      </c>
      <c r="G1793">
        <v>13</v>
      </c>
      <c r="H1793">
        <v>14</v>
      </c>
      <c r="I1793" s="2">
        <v>631063.79391481145</v>
      </c>
      <c r="J1793" s="2">
        <v>157.96750000000003</v>
      </c>
      <c r="L1793" s="8">
        <v>2.0903199999999998E-6</v>
      </c>
      <c r="M1793" s="9">
        <f t="shared" si="27"/>
        <v>1.3191252696960085</v>
      </c>
      <c r="N1793" s="9">
        <f t="shared" si="27"/>
        <v>3.3020262460000001E-4</v>
      </c>
    </row>
    <row r="1794" spans="1:14" x14ac:dyDescent="0.55000000000000004">
      <c r="A1794" t="s">
        <v>1</v>
      </c>
      <c r="B1794" t="s">
        <v>10</v>
      </c>
      <c r="C1794" t="s">
        <v>24</v>
      </c>
      <c r="D1794" s="1">
        <v>44452</v>
      </c>
      <c r="E1794">
        <v>2021</v>
      </c>
      <c r="F1794">
        <v>9</v>
      </c>
      <c r="G1794">
        <v>13</v>
      </c>
      <c r="H1794">
        <v>15</v>
      </c>
      <c r="I1794" s="2">
        <v>745115.39446545707</v>
      </c>
      <c r="J1794" s="2">
        <v>632.67550000000006</v>
      </c>
      <c r="L1794" s="8">
        <v>5.1503499999999997E-6</v>
      </c>
      <c r="M1794" s="9">
        <f t="shared" si="27"/>
        <v>3.8376050718851666</v>
      </c>
      <c r="N1794" s="9">
        <f t="shared" si="27"/>
        <v>3.2585002614250002E-3</v>
      </c>
    </row>
    <row r="1795" spans="1:14" x14ac:dyDescent="0.55000000000000004">
      <c r="A1795" t="s">
        <v>1</v>
      </c>
      <c r="B1795" t="s">
        <v>10</v>
      </c>
      <c r="C1795" t="s">
        <v>24</v>
      </c>
      <c r="D1795" s="1">
        <v>44452</v>
      </c>
      <c r="E1795">
        <v>2021</v>
      </c>
      <c r="F1795">
        <v>9</v>
      </c>
      <c r="G1795">
        <v>13</v>
      </c>
      <c r="H1795">
        <v>16</v>
      </c>
      <c r="I1795" s="2">
        <v>837883.60374566785</v>
      </c>
      <c r="J1795" s="2">
        <v>1297.1682499999999</v>
      </c>
      <c r="L1795" s="8">
        <v>5.9006800000000004E-6</v>
      </c>
      <c r="M1795" s="9">
        <f t="shared" si="27"/>
        <v>4.9440830229499877</v>
      </c>
      <c r="N1795" s="9">
        <f t="shared" si="27"/>
        <v>7.6541747494099999E-3</v>
      </c>
    </row>
    <row r="1796" spans="1:14" x14ac:dyDescent="0.55000000000000004">
      <c r="A1796" t="s">
        <v>1</v>
      </c>
      <c r="B1796" t="s">
        <v>10</v>
      </c>
      <c r="C1796" t="s">
        <v>24</v>
      </c>
      <c r="D1796" s="1">
        <v>44452</v>
      </c>
      <c r="E1796">
        <v>2021</v>
      </c>
      <c r="F1796">
        <v>9</v>
      </c>
      <c r="G1796">
        <v>13</v>
      </c>
      <c r="H1796">
        <v>17</v>
      </c>
      <c r="I1796" s="2">
        <v>886101.84949460672</v>
      </c>
      <c r="J1796" s="2">
        <v>2143.9725000000003</v>
      </c>
      <c r="L1796" s="8">
        <v>3.7671899999999998E-6</v>
      </c>
      <c r="M1796" s="9">
        <f t="shared" si="27"/>
        <v>3.3381140263975873</v>
      </c>
      <c r="N1796" s="9">
        <f t="shared" si="27"/>
        <v>8.0767517622750001E-3</v>
      </c>
    </row>
    <row r="1797" spans="1:14" x14ac:dyDescent="0.55000000000000004">
      <c r="A1797" t="s">
        <v>1</v>
      </c>
      <c r="B1797" t="s">
        <v>10</v>
      </c>
      <c r="C1797" t="s">
        <v>24</v>
      </c>
      <c r="D1797" s="1">
        <v>44452</v>
      </c>
      <c r="E1797">
        <v>2021</v>
      </c>
      <c r="F1797">
        <v>9</v>
      </c>
      <c r="G1797">
        <v>13</v>
      </c>
      <c r="H1797">
        <v>18</v>
      </c>
      <c r="I1797" s="2">
        <v>835961.84835113562</v>
      </c>
      <c r="J1797" s="2">
        <v>3606.8500000000004</v>
      </c>
      <c r="L1797" s="8">
        <v>1.5178699999999999E-6</v>
      </c>
      <c r="M1797" s="9">
        <f t="shared" ref="M1797:N1860" si="28">$L1797*I1797</f>
        <v>1.2688814107567381</v>
      </c>
      <c r="N1797" s="9">
        <f t="shared" si="28"/>
        <v>5.4747294095000001E-3</v>
      </c>
    </row>
    <row r="1798" spans="1:14" x14ac:dyDescent="0.55000000000000004">
      <c r="A1798" t="s">
        <v>1</v>
      </c>
      <c r="B1798" t="s">
        <v>10</v>
      </c>
      <c r="C1798" t="s">
        <v>24</v>
      </c>
      <c r="D1798" s="1">
        <v>44452</v>
      </c>
      <c r="E1798">
        <v>2021</v>
      </c>
      <c r="F1798">
        <v>9</v>
      </c>
      <c r="G1798">
        <v>13</v>
      </c>
      <c r="H1798">
        <v>19</v>
      </c>
      <c r="I1798" s="2">
        <v>802908.3784622238</v>
      </c>
      <c r="J1798" s="2">
        <v>3801.9152499999996</v>
      </c>
      <c r="L1798" s="8">
        <v>9.4297199999999998E-7</v>
      </c>
      <c r="M1798" s="9">
        <f t="shared" si="28"/>
        <v>0.75712011945528013</v>
      </c>
      <c r="N1798" s="9">
        <f t="shared" si="28"/>
        <v>3.5850996271229994E-3</v>
      </c>
    </row>
    <row r="1799" spans="1:14" x14ac:dyDescent="0.55000000000000004">
      <c r="A1799" t="s">
        <v>1</v>
      </c>
      <c r="B1799" t="s">
        <v>10</v>
      </c>
      <c r="C1799" t="s">
        <v>24</v>
      </c>
      <c r="D1799" s="1">
        <v>44452</v>
      </c>
      <c r="E1799">
        <v>2021</v>
      </c>
      <c r="F1799">
        <v>9</v>
      </c>
      <c r="G1799">
        <v>13</v>
      </c>
      <c r="H1799">
        <v>20</v>
      </c>
      <c r="I1799" s="2">
        <v>738362.90893347014</v>
      </c>
      <c r="J1799" s="2">
        <v>3757.4784999999997</v>
      </c>
      <c r="L1799" s="8">
        <v>3.0469000000000001E-7</v>
      </c>
      <c r="M1799" s="9">
        <f t="shared" si="28"/>
        <v>0.22497179472293902</v>
      </c>
      <c r="N1799" s="9">
        <f t="shared" si="28"/>
        <v>1.1448661241649999E-3</v>
      </c>
    </row>
    <row r="1800" spans="1:14" x14ac:dyDescent="0.55000000000000004">
      <c r="A1800" t="s">
        <v>1</v>
      </c>
      <c r="B1800" t="s">
        <v>10</v>
      </c>
      <c r="C1800" t="s">
        <v>24</v>
      </c>
      <c r="D1800" s="1">
        <v>44452</v>
      </c>
      <c r="E1800">
        <v>2021</v>
      </c>
      <c r="F1800">
        <v>9</v>
      </c>
      <c r="G1800">
        <v>13</v>
      </c>
      <c r="H1800">
        <v>21</v>
      </c>
      <c r="I1800" s="2">
        <v>633398.1136592828</v>
      </c>
      <c r="J1800" s="2">
        <v>4187.2574999999997</v>
      </c>
      <c r="L1800" s="8">
        <v>3.1654699999999998E-8</v>
      </c>
      <c r="M1800" s="9">
        <f t="shared" si="28"/>
        <v>2.0050027268450499E-2</v>
      </c>
      <c r="N1800" s="9">
        <f t="shared" si="28"/>
        <v>1.3254637998524999E-4</v>
      </c>
    </row>
    <row r="1801" spans="1:14" x14ac:dyDescent="0.55000000000000004">
      <c r="A1801" t="s">
        <v>1</v>
      </c>
      <c r="B1801" t="s">
        <v>10</v>
      </c>
      <c r="C1801" t="s">
        <v>24</v>
      </c>
      <c r="D1801" s="1">
        <v>44452</v>
      </c>
      <c r="E1801">
        <v>2021</v>
      </c>
      <c r="F1801">
        <v>9</v>
      </c>
      <c r="G1801">
        <v>13</v>
      </c>
      <c r="H1801">
        <v>22</v>
      </c>
      <c r="I1801" s="2">
        <v>525276.35050596565</v>
      </c>
      <c r="J1801" s="2">
        <v>4223.8182499999994</v>
      </c>
      <c r="L1801" s="8">
        <v>3.0209599999999999E-9</v>
      </c>
      <c r="M1801" s="9">
        <f t="shared" si="28"/>
        <v>1.5868388438245019E-3</v>
      </c>
      <c r="N1801" s="9">
        <f t="shared" si="28"/>
        <v>1.2759985980519997E-5</v>
      </c>
    </row>
    <row r="1802" spans="1:14" x14ac:dyDescent="0.55000000000000004">
      <c r="A1802" t="s">
        <v>1</v>
      </c>
      <c r="B1802" t="s">
        <v>10</v>
      </c>
      <c r="C1802" t="s">
        <v>24</v>
      </c>
      <c r="D1802" s="1">
        <v>44452</v>
      </c>
      <c r="E1802">
        <v>2021</v>
      </c>
      <c r="F1802">
        <v>9</v>
      </c>
      <c r="G1802">
        <v>13</v>
      </c>
      <c r="H1802">
        <v>23</v>
      </c>
      <c r="I1802" s="2">
        <v>444603.41059822554</v>
      </c>
      <c r="J1802" s="2">
        <v>3476.8065000000001</v>
      </c>
      <c r="L1802" s="8">
        <v>0</v>
      </c>
      <c r="M1802" s="9">
        <f t="shared" si="28"/>
        <v>0</v>
      </c>
      <c r="N1802" s="9">
        <f t="shared" si="28"/>
        <v>0</v>
      </c>
    </row>
    <row r="1803" spans="1:14" x14ac:dyDescent="0.55000000000000004">
      <c r="A1803" t="s">
        <v>1</v>
      </c>
      <c r="B1803" t="s">
        <v>10</v>
      </c>
      <c r="C1803" t="s">
        <v>24</v>
      </c>
      <c r="D1803" s="1">
        <v>44453</v>
      </c>
      <c r="E1803">
        <v>2021</v>
      </c>
      <c r="F1803">
        <v>9</v>
      </c>
      <c r="G1803">
        <v>14</v>
      </c>
      <c r="H1803">
        <v>0</v>
      </c>
      <c r="I1803" s="2">
        <v>379534.63331372442</v>
      </c>
      <c r="J1803" s="2">
        <v>2888.5229999999997</v>
      </c>
      <c r="L1803" s="8">
        <v>0</v>
      </c>
      <c r="M1803" s="9">
        <f t="shared" si="28"/>
        <v>0</v>
      </c>
      <c r="N1803" s="9">
        <f t="shared" si="28"/>
        <v>0</v>
      </c>
    </row>
    <row r="1804" spans="1:14" x14ac:dyDescent="0.55000000000000004">
      <c r="A1804" t="s">
        <v>1</v>
      </c>
      <c r="B1804" t="s">
        <v>10</v>
      </c>
      <c r="C1804" t="s">
        <v>24</v>
      </c>
      <c r="D1804" s="1">
        <v>44453</v>
      </c>
      <c r="E1804">
        <v>2021</v>
      </c>
      <c r="F1804">
        <v>9</v>
      </c>
      <c r="G1804">
        <v>14</v>
      </c>
      <c r="H1804">
        <v>1</v>
      </c>
      <c r="I1804" s="2">
        <v>340979.93343218439</v>
      </c>
      <c r="J1804" s="2">
        <v>2545.7380000000003</v>
      </c>
      <c r="L1804" s="8">
        <v>0</v>
      </c>
      <c r="M1804" s="9">
        <f t="shared" si="28"/>
        <v>0</v>
      </c>
      <c r="N1804" s="9">
        <f t="shared" si="28"/>
        <v>0</v>
      </c>
    </row>
    <row r="1805" spans="1:14" x14ac:dyDescent="0.55000000000000004">
      <c r="A1805" t="s">
        <v>1</v>
      </c>
      <c r="B1805" t="s">
        <v>10</v>
      </c>
      <c r="C1805" t="s">
        <v>24</v>
      </c>
      <c r="D1805" s="1">
        <v>44453</v>
      </c>
      <c r="E1805">
        <v>2021</v>
      </c>
      <c r="F1805">
        <v>9</v>
      </c>
      <c r="G1805">
        <v>14</v>
      </c>
      <c r="H1805">
        <v>2</v>
      </c>
      <c r="I1805" s="2">
        <v>307520.25527573441</v>
      </c>
      <c r="J1805" s="2">
        <v>2337.9637499999999</v>
      </c>
      <c r="L1805" s="8">
        <v>0</v>
      </c>
      <c r="M1805" s="9">
        <f t="shared" si="28"/>
        <v>0</v>
      </c>
      <c r="N1805" s="9">
        <f t="shared" si="28"/>
        <v>0</v>
      </c>
    </row>
    <row r="1806" spans="1:14" x14ac:dyDescent="0.55000000000000004">
      <c r="A1806" t="s">
        <v>1</v>
      </c>
      <c r="B1806" t="s">
        <v>10</v>
      </c>
      <c r="C1806" t="s">
        <v>24</v>
      </c>
      <c r="D1806" s="1">
        <v>44453</v>
      </c>
      <c r="E1806">
        <v>2021</v>
      </c>
      <c r="F1806">
        <v>9</v>
      </c>
      <c r="G1806">
        <v>14</v>
      </c>
      <c r="H1806">
        <v>3</v>
      </c>
      <c r="I1806" s="2">
        <v>304170.92355166236</v>
      </c>
      <c r="J1806" s="2">
        <v>2256.16075</v>
      </c>
      <c r="L1806" s="8">
        <v>0</v>
      </c>
      <c r="M1806" s="9">
        <f t="shared" si="28"/>
        <v>0</v>
      </c>
      <c r="N1806" s="9">
        <f t="shared" si="28"/>
        <v>0</v>
      </c>
    </row>
    <row r="1807" spans="1:14" x14ac:dyDescent="0.55000000000000004">
      <c r="A1807" t="s">
        <v>1</v>
      </c>
      <c r="B1807" t="s">
        <v>10</v>
      </c>
      <c r="C1807" t="s">
        <v>24</v>
      </c>
      <c r="D1807" s="1">
        <v>44453</v>
      </c>
      <c r="E1807">
        <v>2021</v>
      </c>
      <c r="F1807">
        <v>9</v>
      </c>
      <c r="G1807">
        <v>14</v>
      </c>
      <c r="H1807">
        <v>4</v>
      </c>
      <c r="I1807" s="2">
        <v>297641.17521383188</v>
      </c>
      <c r="J1807" s="2">
        <v>2288.4255000000003</v>
      </c>
      <c r="L1807" s="8">
        <v>0</v>
      </c>
      <c r="M1807" s="9">
        <f t="shared" si="28"/>
        <v>0</v>
      </c>
      <c r="N1807" s="9">
        <f t="shared" si="28"/>
        <v>0</v>
      </c>
    </row>
    <row r="1808" spans="1:14" x14ac:dyDescent="0.55000000000000004">
      <c r="A1808" t="s">
        <v>1</v>
      </c>
      <c r="B1808" t="s">
        <v>10</v>
      </c>
      <c r="C1808" t="s">
        <v>24</v>
      </c>
      <c r="D1808" s="1">
        <v>44453</v>
      </c>
      <c r="E1808">
        <v>2021</v>
      </c>
      <c r="F1808">
        <v>9</v>
      </c>
      <c r="G1808">
        <v>14</v>
      </c>
      <c r="H1808">
        <v>5</v>
      </c>
      <c r="I1808" s="2">
        <v>341961.75334504526</v>
      </c>
      <c r="J1808" s="2">
        <v>2059.9319999999998</v>
      </c>
      <c r="L1808" s="8">
        <v>0</v>
      </c>
      <c r="M1808" s="9">
        <f t="shared" si="28"/>
        <v>0</v>
      </c>
      <c r="N1808" s="9">
        <f t="shared" si="28"/>
        <v>0</v>
      </c>
    </row>
    <row r="1809" spans="1:14" x14ac:dyDescent="0.55000000000000004">
      <c r="A1809" t="s">
        <v>1</v>
      </c>
      <c r="B1809" t="s">
        <v>10</v>
      </c>
      <c r="C1809" t="s">
        <v>24</v>
      </c>
      <c r="D1809" s="1">
        <v>44453</v>
      </c>
      <c r="E1809">
        <v>2021</v>
      </c>
      <c r="F1809">
        <v>9</v>
      </c>
      <c r="G1809">
        <v>14</v>
      </c>
      <c r="H1809">
        <v>6</v>
      </c>
      <c r="I1809" s="2">
        <v>353694.20119753008</v>
      </c>
      <c r="J1809" s="2">
        <v>801.65149999999994</v>
      </c>
      <c r="L1809" s="8">
        <v>1.2770099999999999E-9</v>
      </c>
      <c r="M1809" s="9">
        <f t="shared" si="28"/>
        <v>4.5167103187125786E-4</v>
      </c>
      <c r="N1809" s="9">
        <f t="shared" si="28"/>
        <v>1.0237169820149999E-6</v>
      </c>
    </row>
    <row r="1810" spans="1:14" x14ac:dyDescent="0.55000000000000004">
      <c r="A1810" t="s">
        <v>1</v>
      </c>
      <c r="B1810" t="s">
        <v>10</v>
      </c>
      <c r="C1810" t="s">
        <v>24</v>
      </c>
      <c r="D1810" s="1">
        <v>44453</v>
      </c>
      <c r="E1810">
        <v>2021</v>
      </c>
      <c r="F1810">
        <v>9</v>
      </c>
      <c r="G1810">
        <v>14</v>
      </c>
      <c r="H1810">
        <v>7</v>
      </c>
      <c r="I1810" s="2">
        <v>345228.5736943481</v>
      </c>
      <c r="J1810" s="2">
        <v>105.20724999999999</v>
      </c>
      <c r="L1810" s="8">
        <v>3.0456699999999999E-9</v>
      </c>
      <c r="M1810" s="9">
        <f t="shared" si="28"/>
        <v>1.0514523100436652E-3</v>
      </c>
      <c r="N1810" s="9">
        <f t="shared" si="28"/>
        <v>3.2042656510749997E-7</v>
      </c>
    </row>
    <row r="1811" spans="1:14" x14ac:dyDescent="0.55000000000000004">
      <c r="A1811" t="s">
        <v>1</v>
      </c>
      <c r="B1811" t="s">
        <v>10</v>
      </c>
      <c r="C1811" t="s">
        <v>24</v>
      </c>
      <c r="D1811" s="1">
        <v>44453</v>
      </c>
      <c r="E1811">
        <v>2021</v>
      </c>
      <c r="F1811">
        <v>9</v>
      </c>
      <c r="G1811">
        <v>14</v>
      </c>
      <c r="H1811">
        <v>8</v>
      </c>
      <c r="I1811" s="2">
        <v>334656.13686210423</v>
      </c>
      <c r="J1811" s="2">
        <v>72.047499999999999</v>
      </c>
      <c r="L1811" s="8">
        <v>1.2863000000000001E-8</v>
      </c>
      <c r="M1811" s="9">
        <f t="shared" si="28"/>
        <v>4.3046818884572473E-3</v>
      </c>
      <c r="N1811" s="9">
        <f t="shared" si="28"/>
        <v>9.2674699250000001E-7</v>
      </c>
    </row>
    <row r="1812" spans="1:14" x14ac:dyDescent="0.55000000000000004">
      <c r="A1812" t="s">
        <v>1</v>
      </c>
      <c r="B1812" t="s">
        <v>10</v>
      </c>
      <c r="C1812" t="s">
        <v>24</v>
      </c>
      <c r="D1812" s="1">
        <v>44453</v>
      </c>
      <c r="E1812">
        <v>2021</v>
      </c>
      <c r="F1812">
        <v>9</v>
      </c>
      <c r="G1812">
        <v>14</v>
      </c>
      <c r="H1812">
        <v>9</v>
      </c>
      <c r="I1812" s="2">
        <v>366172.4768591774</v>
      </c>
      <c r="J1812" s="2">
        <v>0</v>
      </c>
      <c r="L1812" s="8">
        <v>5.6123200000000003E-8</v>
      </c>
      <c r="M1812" s="9">
        <f t="shared" si="28"/>
        <v>2.0550771153262988E-2</v>
      </c>
      <c r="N1812" s="9">
        <f t="shared" si="28"/>
        <v>0</v>
      </c>
    </row>
    <row r="1813" spans="1:14" x14ac:dyDescent="0.55000000000000004">
      <c r="A1813" t="s">
        <v>1</v>
      </c>
      <c r="B1813" t="s">
        <v>10</v>
      </c>
      <c r="C1813" t="s">
        <v>24</v>
      </c>
      <c r="D1813" s="1">
        <v>44453</v>
      </c>
      <c r="E1813">
        <v>2021</v>
      </c>
      <c r="F1813">
        <v>9</v>
      </c>
      <c r="G1813">
        <v>14</v>
      </c>
      <c r="H1813">
        <v>10</v>
      </c>
      <c r="I1813" s="2">
        <v>406016.23103663279</v>
      </c>
      <c r="J1813" s="2">
        <v>5.37</v>
      </c>
      <c r="L1813" s="8">
        <v>2.4718999999999998E-7</v>
      </c>
      <c r="M1813" s="9">
        <f t="shared" si="28"/>
        <v>0.10036315214994525</v>
      </c>
      <c r="N1813" s="9">
        <f t="shared" si="28"/>
        <v>1.3274102999999999E-6</v>
      </c>
    </row>
    <row r="1814" spans="1:14" x14ac:dyDescent="0.55000000000000004">
      <c r="A1814" t="s">
        <v>1</v>
      </c>
      <c r="B1814" t="s">
        <v>10</v>
      </c>
      <c r="C1814" t="s">
        <v>24</v>
      </c>
      <c r="D1814" s="1">
        <v>44453</v>
      </c>
      <c r="E1814">
        <v>2021</v>
      </c>
      <c r="F1814">
        <v>9</v>
      </c>
      <c r="G1814">
        <v>14</v>
      </c>
      <c r="H1814">
        <v>11</v>
      </c>
      <c r="I1814" s="2">
        <v>501306.61369939713</v>
      </c>
      <c r="J1814" s="2">
        <v>465.08674999999994</v>
      </c>
      <c r="L1814" s="8">
        <v>8.9430099999999998E-7</v>
      </c>
      <c r="M1814" s="9">
        <f t="shared" si="28"/>
        <v>0.44831900593798457</v>
      </c>
      <c r="N1814" s="9">
        <f t="shared" si="28"/>
        <v>4.1592754561174992E-4</v>
      </c>
    </row>
    <row r="1815" spans="1:14" x14ac:dyDescent="0.55000000000000004">
      <c r="A1815" t="s">
        <v>1</v>
      </c>
      <c r="B1815" t="s">
        <v>10</v>
      </c>
      <c r="C1815" t="s">
        <v>24</v>
      </c>
      <c r="D1815" s="1">
        <v>44453</v>
      </c>
      <c r="E1815">
        <v>2021</v>
      </c>
      <c r="F1815">
        <v>9</v>
      </c>
      <c r="G1815">
        <v>14</v>
      </c>
      <c r="H1815">
        <v>12</v>
      </c>
      <c r="I1815" s="2">
        <v>581635.63518402504</v>
      </c>
      <c r="J1815" s="2">
        <v>231.447</v>
      </c>
      <c r="L1815" s="8">
        <v>3.9759299999999999E-6</v>
      </c>
      <c r="M1815" s="9">
        <f t="shared" si="28"/>
        <v>2.3125425709972207</v>
      </c>
      <c r="N1815" s="9">
        <f t="shared" si="28"/>
        <v>9.2021707071E-4</v>
      </c>
    </row>
    <row r="1816" spans="1:14" x14ac:dyDescent="0.55000000000000004">
      <c r="A1816" t="s">
        <v>1</v>
      </c>
      <c r="B1816" t="s">
        <v>10</v>
      </c>
      <c r="C1816" t="s">
        <v>24</v>
      </c>
      <c r="D1816" s="1">
        <v>44453</v>
      </c>
      <c r="E1816">
        <v>2021</v>
      </c>
      <c r="F1816">
        <v>9</v>
      </c>
      <c r="G1816">
        <v>14</v>
      </c>
      <c r="H1816">
        <v>13</v>
      </c>
      <c r="I1816" s="2">
        <v>637407.60829793615</v>
      </c>
      <c r="J1816" s="2">
        <v>606.18349999999998</v>
      </c>
      <c r="L1816" s="8">
        <v>1.3291900000000001E-5</v>
      </c>
      <c r="M1816" s="9">
        <f t="shared" si="28"/>
        <v>8.4723581887353383</v>
      </c>
      <c r="N1816" s="9">
        <f t="shared" si="28"/>
        <v>8.05733046365E-3</v>
      </c>
    </row>
    <row r="1817" spans="1:14" x14ac:dyDescent="0.55000000000000004">
      <c r="A1817" t="s">
        <v>1</v>
      </c>
      <c r="B1817" t="s">
        <v>10</v>
      </c>
      <c r="C1817" t="s">
        <v>24</v>
      </c>
      <c r="D1817" s="1">
        <v>44453</v>
      </c>
      <c r="E1817">
        <v>2021</v>
      </c>
      <c r="F1817">
        <v>9</v>
      </c>
      <c r="G1817">
        <v>14</v>
      </c>
      <c r="H1817">
        <v>14</v>
      </c>
      <c r="I1817" s="2">
        <v>726977.05541640276</v>
      </c>
      <c r="J1817" s="2">
        <v>41.17</v>
      </c>
      <c r="L1817" s="8">
        <v>2.3003899999999998E-5</v>
      </c>
      <c r="M1817" s="9">
        <f t="shared" si="28"/>
        <v>16.723307485093386</v>
      </c>
      <c r="N1817" s="9">
        <f t="shared" si="28"/>
        <v>9.4707056299999997E-4</v>
      </c>
    </row>
    <row r="1818" spans="1:14" x14ac:dyDescent="0.55000000000000004">
      <c r="A1818" t="s">
        <v>1</v>
      </c>
      <c r="B1818" t="s">
        <v>10</v>
      </c>
      <c r="C1818" t="s">
        <v>24</v>
      </c>
      <c r="D1818" s="1">
        <v>44453</v>
      </c>
      <c r="E1818">
        <v>2021</v>
      </c>
      <c r="F1818">
        <v>9</v>
      </c>
      <c r="G1818">
        <v>14</v>
      </c>
      <c r="H1818">
        <v>15</v>
      </c>
      <c r="I1818" s="2">
        <v>792817.79103229649</v>
      </c>
      <c r="J1818" s="2">
        <v>404.85325</v>
      </c>
      <c r="L1818" s="8">
        <v>2.2177299999999999E-5</v>
      </c>
      <c r="M1818" s="9">
        <f t="shared" si="28"/>
        <v>17.582557997060547</v>
      </c>
      <c r="N1818" s="9">
        <f t="shared" si="28"/>
        <v>8.9785519812250001E-3</v>
      </c>
    </row>
    <row r="1819" spans="1:14" x14ac:dyDescent="0.55000000000000004">
      <c r="A1819" t="s">
        <v>1</v>
      </c>
      <c r="B1819" t="s">
        <v>10</v>
      </c>
      <c r="C1819" t="s">
        <v>24</v>
      </c>
      <c r="D1819" s="1">
        <v>44453</v>
      </c>
      <c r="E1819">
        <v>2021</v>
      </c>
      <c r="F1819">
        <v>9</v>
      </c>
      <c r="G1819">
        <v>14</v>
      </c>
      <c r="H1819">
        <v>16</v>
      </c>
      <c r="I1819" s="2">
        <v>825220.86479609064</v>
      </c>
      <c r="J1819" s="2">
        <v>921.67100000000005</v>
      </c>
      <c r="L1819" s="8">
        <v>1.2184199999999999E-5</v>
      </c>
      <c r="M1819" s="9">
        <f t="shared" si="28"/>
        <v>10.054656060848528</v>
      </c>
      <c r="N1819" s="9">
        <f t="shared" si="28"/>
        <v>1.1229823798200001E-2</v>
      </c>
    </row>
    <row r="1820" spans="1:14" x14ac:dyDescent="0.55000000000000004">
      <c r="A1820" t="s">
        <v>1</v>
      </c>
      <c r="B1820" t="s">
        <v>10</v>
      </c>
      <c r="C1820" t="s">
        <v>24</v>
      </c>
      <c r="D1820" s="1">
        <v>44453</v>
      </c>
      <c r="E1820">
        <v>2021</v>
      </c>
      <c r="F1820">
        <v>9</v>
      </c>
      <c r="G1820">
        <v>14</v>
      </c>
      <c r="H1820">
        <v>17</v>
      </c>
      <c r="I1820" s="2">
        <v>843031.39932492003</v>
      </c>
      <c r="J1820" s="2">
        <v>2203.6689999999999</v>
      </c>
      <c r="L1820" s="8">
        <v>4.0996700000000003E-6</v>
      </c>
      <c r="M1820" s="9">
        <f t="shared" si="28"/>
        <v>3.4561505368703953</v>
      </c>
      <c r="N1820" s="9">
        <f t="shared" si="28"/>
        <v>9.0343156892300006E-3</v>
      </c>
    </row>
    <row r="1821" spans="1:14" x14ac:dyDescent="0.55000000000000004">
      <c r="A1821" t="s">
        <v>1</v>
      </c>
      <c r="B1821" t="s">
        <v>10</v>
      </c>
      <c r="C1821" t="s">
        <v>24</v>
      </c>
      <c r="D1821" s="1">
        <v>44453</v>
      </c>
      <c r="E1821">
        <v>2021</v>
      </c>
      <c r="F1821">
        <v>9</v>
      </c>
      <c r="G1821">
        <v>14</v>
      </c>
      <c r="H1821">
        <v>18</v>
      </c>
      <c r="I1821" s="2">
        <v>835645.92216333363</v>
      </c>
      <c r="J1821" s="2">
        <v>1722.5617500000001</v>
      </c>
      <c r="L1821" s="8">
        <v>1.92349E-6</v>
      </c>
      <c r="M1821" s="9">
        <f t="shared" si="28"/>
        <v>1.6073565748219507</v>
      </c>
      <c r="N1821" s="9">
        <f t="shared" si="28"/>
        <v>3.3133303005075001E-3</v>
      </c>
    </row>
    <row r="1822" spans="1:14" x14ac:dyDescent="0.55000000000000004">
      <c r="A1822" t="s">
        <v>1</v>
      </c>
      <c r="B1822" t="s">
        <v>10</v>
      </c>
      <c r="C1822" t="s">
        <v>24</v>
      </c>
      <c r="D1822" s="1">
        <v>44453</v>
      </c>
      <c r="E1822">
        <v>2021</v>
      </c>
      <c r="F1822">
        <v>9</v>
      </c>
      <c r="G1822">
        <v>14</v>
      </c>
      <c r="H1822">
        <v>19</v>
      </c>
      <c r="I1822" s="2">
        <v>821234.74240748491</v>
      </c>
      <c r="J1822" s="2">
        <v>1550.498</v>
      </c>
      <c r="L1822" s="8">
        <v>2.0874900000000001E-6</v>
      </c>
      <c r="M1822" s="9">
        <f t="shared" si="28"/>
        <v>1.7143193124282008</v>
      </c>
      <c r="N1822" s="9">
        <f t="shared" si="28"/>
        <v>3.2366490700200001E-3</v>
      </c>
    </row>
    <row r="1823" spans="1:14" x14ac:dyDescent="0.55000000000000004">
      <c r="A1823" t="s">
        <v>1</v>
      </c>
      <c r="B1823" t="s">
        <v>10</v>
      </c>
      <c r="C1823" t="s">
        <v>24</v>
      </c>
      <c r="D1823" s="1">
        <v>44453</v>
      </c>
      <c r="E1823">
        <v>2021</v>
      </c>
      <c r="F1823">
        <v>9</v>
      </c>
      <c r="G1823">
        <v>14</v>
      </c>
      <c r="H1823">
        <v>20</v>
      </c>
      <c r="I1823" s="2">
        <v>763488.43040606705</v>
      </c>
      <c r="J1823" s="2">
        <v>874.14650000000006</v>
      </c>
      <c r="L1823" s="8">
        <v>4.40333E-7</v>
      </c>
      <c r="M1823" s="9">
        <f t="shared" si="28"/>
        <v>0.33618915102599473</v>
      </c>
      <c r="N1823" s="9">
        <f t="shared" si="28"/>
        <v>3.8491555078450004E-4</v>
      </c>
    </row>
    <row r="1824" spans="1:14" x14ac:dyDescent="0.55000000000000004">
      <c r="A1824" t="s">
        <v>1</v>
      </c>
      <c r="B1824" t="s">
        <v>10</v>
      </c>
      <c r="C1824" t="s">
        <v>24</v>
      </c>
      <c r="D1824" s="1">
        <v>44453</v>
      </c>
      <c r="E1824">
        <v>2021</v>
      </c>
      <c r="F1824">
        <v>9</v>
      </c>
      <c r="G1824">
        <v>14</v>
      </c>
      <c r="H1824">
        <v>21</v>
      </c>
      <c r="I1824" s="2">
        <v>678620.89114882343</v>
      </c>
      <c r="J1824" s="2">
        <v>1724.2175</v>
      </c>
      <c r="L1824" s="8">
        <v>4.87732E-8</v>
      </c>
      <c r="M1824" s="9">
        <f t="shared" si="28"/>
        <v>3.3098512448179795E-2</v>
      </c>
      <c r="N1824" s="9">
        <f t="shared" si="28"/>
        <v>8.4095604970999999E-5</v>
      </c>
    </row>
    <row r="1825" spans="1:14" x14ac:dyDescent="0.55000000000000004">
      <c r="A1825" t="s">
        <v>1</v>
      </c>
      <c r="B1825" t="s">
        <v>10</v>
      </c>
      <c r="C1825" t="s">
        <v>24</v>
      </c>
      <c r="D1825" s="1">
        <v>44453</v>
      </c>
      <c r="E1825">
        <v>2021</v>
      </c>
      <c r="F1825">
        <v>9</v>
      </c>
      <c r="G1825">
        <v>14</v>
      </c>
      <c r="H1825">
        <v>22</v>
      </c>
      <c r="I1825" s="2">
        <v>566987.89511431975</v>
      </c>
      <c r="J1825" s="2">
        <v>1353.9559999999999</v>
      </c>
      <c r="L1825" s="8">
        <v>3.3999800000000001E-9</v>
      </c>
      <c r="M1825" s="9">
        <f t="shared" si="28"/>
        <v>1.9277475036307849E-3</v>
      </c>
      <c r="N1825" s="9">
        <f t="shared" si="28"/>
        <v>4.60342332088E-6</v>
      </c>
    </row>
    <row r="1826" spans="1:14" x14ac:dyDescent="0.55000000000000004">
      <c r="A1826" t="s">
        <v>1</v>
      </c>
      <c r="B1826" t="s">
        <v>10</v>
      </c>
      <c r="C1826" t="s">
        <v>24</v>
      </c>
      <c r="D1826" s="1">
        <v>44453</v>
      </c>
      <c r="E1826">
        <v>2021</v>
      </c>
      <c r="F1826">
        <v>9</v>
      </c>
      <c r="G1826">
        <v>14</v>
      </c>
      <c r="H1826">
        <v>23</v>
      </c>
      <c r="I1826" s="2">
        <v>482115.07364163868</v>
      </c>
      <c r="J1826" s="2">
        <v>846.7595</v>
      </c>
      <c r="L1826" s="8">
        <v>0</v>
      </c>
      <c r="M1826" s="9">
        <f t="shared" si="28"/>
        <v>0</v>
      </c>
      <c r="N1826" s="9">
        <f t="shared" si="28"/>
        <v>0</v>
      </c>
    </row>
    <row r="1827" spans="1:14" x14ac:dyDescent="0.55000000000000004">
      <c r="A1827" t="s">
        <v>1</v>
      </c>
      <c r="B1827" t="s">
        <v>10</v>
      </c>
      <c r="C1827" t="s">
        <v>24</v>
      </c>
      <c r="D1827" s="1">
        <v>44454</v>
      </c>
      <c r="E1827">
        <v>2021</v>
      </c>
      <c r="F1827">
        <v>9</v>
      </c>
      <c r="G1827">
        <v>15</v>
      </c>
      <c r="H1827">
        <v>0</v>
      </c>
      <c r="I1827" s="2">
        <v>440694.8868926685</v>
      </c>
      <c r="J1827" s="2">
        <v>433.44849999999997</v>
      </c>
      <c r="L1827" s="8">
        <v>0</v>
      </c>
      <c r="M1827" s="9">
        <f t="shared" si="28"/>
        <v>0</v>
      </c>
      <c r="N1827" s="9">
        <f t="shared" si="28"/>
        <v>0</v>
      </c>
    </row>
    <row r="1828" spans="1:14" x14ac:dyDescent="0.55000000000000004">
      <c r="A1828" t="s">
        <v>1</v>
      </c>
      <c r="B1828" t="s">
        <v>10</v>
      </c>
      <c r="C1828" t="s">
        <v>24</v>
      </c>
      <c r="D1828" s="1">
        <v>44454</v>
      </c>
      <c r="E1828">
        <v>2021</v>
      </c>
      <c r="F1828">
        <v>9</v>
      </c>
      <c r="G1828">
        <v>15</v>
      </c>
      <c r="H1828">
        <v>1</v>
      </c>
      <c r="I1828" s="2">
        <v>403979.59308243188</v>
      </c>
      <c r="J1828" s="2">
        <v>400.78100000000001</v>
      </c>
      <c r="L1828" s="8">
        <v>0</v>
      </c>
      <c r="M1828" s="9">
        <f t="shared" si="28"/>
        <v>0</v>
      </c>
      <c r="N1828" s="9">
        <f t="shared" si="28"/>
        <v>0</v>
      </c>
    </row>
    <row r="1829" spans="1:14" x14ac:dyDescent="0.55000000000000004">
      <c r="A1829" t="s">
        <v>1</v>
      </c>
      <c r="B1829" t="s">
        <v>10</v>
      </c>
      <c r="C1829" t="s">
        <v>24</v>
      </c>
      <c r="D1829" s="1">
        <v>44454</v>
      </c>
      <c r="E1829">
        <v>2021</v>
      </c>
      <c r="F1829">
        <v>9</v>
      </c>
      <c r="G1829">
        <v>15</v>
      </c>
      <c r="H1829">
        <v>2</v>
      </c>
      <c r="I1829" s="2">
        <v>372605.74069093377</v>
      </c>
      <c r="J1829" s="2">
        <v>452.10924999999997</v>
      </c>
      <c r="L1829" s="8">
        <v>0</v>
      </c>
      <c r="M1829" s="9">
        <f t="shared" si="28"/>
        <v>0</v>
      </c>
      <c r="N1829" s="9">
        <f t="shared" si="28"/>
        <v>0</v>
      </c>
    </row>
    <row r="1830" spans="1:14" x14ac:dyDescent="0.55000000000000004">
      <c r="A1830" t="s">
        <v>1</v>
      </c>
      <c r="B1830" t="s">
        <v>10</v>
      </c>
      <c r="C1830" t="s">
        <v>24</v>
      </c>
      <c r="D1830" s="1">
        <v>44454</v>
      </c>
      <c r="E1830">
        <v>2021</v>
      </c>
      <c r="F1830">
        <v>9</v>
      </c>
      <c r="G1830">
        <v>15</v>
      </c>
      <c r="H1830">
        <v>3</v>
      </c>
      <c r="I1830" s="2">
        <v>363219.57024350797</v>
      </c>
      <c r="J1830" s="2">
        <v>376.97399999999999</v>
      </c>
      <c r="L1830" s="8">
        <v>0</v>
      </c>
      <c r="M1830" s="9">
        <f t="shared" si="28"/>
        <v>0</v>
      </c>
      <c r="N1830" s="9">
        <f t="shared" si="28"/>
        <v>0</v>
      </c>
    </row>
    <row r="1831" spans="1:14" x14ac:dyDescent="0.55000000000000004">
      <c r="A1831" t="s">
        <v>1</v>
      </c>
      <c r="B1831" t="s">
        <v>10</v>
      </c>
      <c r="C1831" t="s">
        <v>24</v>
      </c>
      <c r="D1831" s="1">
        <v>44454</v>
      </c>
      <c r="E1831">
        <v>2021</v>
      </c>
      <c r="F1831">
        <v>9</v>
      </c>
      <c r="G1831">
        <v>15</v>
      </c>
      <c r="H1831">
        <v>4</v>
      </c>
      <c r="I1831" s="2">
        <v>345568.67843410949</v>
      </c>
      <c r="J1831" s="2">
        <v>416.6225</v>
      </c>
      <c r="L1831" s="8">
        <v>0</v>
      </c>
      <c r="M1831" s="9">
        <f t="shared" si="28"/>
        <v>0</v>
      </c>
      <c r="N1831" s="9">
        <f t="shared" si="28"/>
        <v>0</v>
      </c>
    </row>
    <row r="1832" spans="1:14" x14ac:dyDescent="0.55000000000000004">
      <c r="A1832" t="s">
        <v>1</v>
      </c>
      <c r="B1832" t="s">
        <v>10</v>
      </c>
      <c r="C1832" t="s">
        <v>24</v>
      </c>
      <c r="D1832" s="1">
        <v>44454</v>
      </c>
      <c r="E1832">
        <v>2021</v>
      </c>
      <c r="F1832">
        <v>9</v>
      </c>
      <c r="G1832">
        <v>15</v>
      </c>
      <c r="H1832">
        <v>5</v>
      </c>
      <c r="I1832" s="2">
        <v>372988.39324555412</v>
      </c>
      <c r="J1832" s="2">
        <v>524.33574999999996</v>
      </c>
      <c r="L1832" s="8">
        <v>0</v>
      </c>
      <c r="M1832" s="9">
        <f t="shared" si="28"/>
        <v>0</v>
      </c>
      <c r="N1832" s="9">
        <f t="shared" si="28"/>
        <v>0</v>
      </c>
    </row>
    <row r="1833" spans="1:14" x14ac:dyDescent="0.55000000000000004">
      <c r="A1833" t="s">
        <v>1</v>
      </c>
      <c r="B1833" t="s">
        <v>10</v>
      </c>
      <c r="C1833" t="s">
        <v>24</v>
      </c>
      <c r="D1833" s="1">
        <v>44454</v>
      </c>
      <c r="E1833">
        <v>2021</v>
      </c>
      <c r="F1833">
        <v>9</v>
      </c>
      <c r="G1833">
        <v>15</v>
      </c>
      <c r="H1833">
        <v>6</v>
      </c>
      <c r="I1833" s="2">
        <v>386552.65538723127</v>
      </c>
      <c r="J1833" s="2">
        <v>509.34449999999993</v>
      </c>
      <c r="L1833" s="8">
        <v>1.0908E-9</v>
      </c>
      <c r="M1833" s="9">
        <f t="shared" si="28"/>
        <v>4.2165163649639188E-4</v>
      </c>
      <c r="N1833" s="9">
        <f t="shared" si="28"/>
        <v>5.5559298059999989E-7</v>
      </c>
    </row>
    <row r="1834" spans="1:14" x14ac:dyDescent="0.55000000000000004">
      <c r="A1834" t="s">
        <v>1</v>
      </c>
      <c r="B1834" t="s">
        <v>10</v>
      </c>
      <c r="C1834" t="s">
        <v>24</v>
      </c>
      <c r="D1834" s="1">
        <v>44454</v>
      </c>
      <c r="E1834">
        <v>2021</v>
      </c>
      <c r="F1834">
        <v>9</v>
      </c>
      <c r="G1834">
        <v>15</v>
      </c>
      <c r="H1834">
        <v>7</v>
      </c>
      <c r="I1834" s="2">
        <v>359240.61748917692</v>
      </c>
      <c r="J1834" s="2">
        <v>65.782500000000013</v>
      </c>
      <c r="L1834" s="8">
        <v>4.2872400000000002E-9</v>
      </c>
      <c r="M1834" s="9">
        <f t="shared" si="28"/>
        <v>1.540150744924299E-3</v>
      </c>
      <c r="N1834" s="9">
        <f t="shared" si="28"/>
        <v>2.8202536530000008E-7</v>
      </c>
    </row>
    <row r="1835" spans="1:14" x14ac:dyDescent="0.55000000000000004">
      <c r="A1835" t="s">
        <v>1</v>
      </c>
      <c r="B1835" t="s">
        <v>10</v>
      </c>
      <c r="C1835" t="s">
        <v>24</v>
      </c>
      <c r="D1835" s="1">
        <v>44454</v>
      </c>
      <c r="E1835">
        <v>2021</v>
      </c>
      <c r="F1835">
        <v>9</v>
      </c>
      <c r="G1835">
        <v>15</v>
      </c>
      <c r="H1835">
        <v>8</v>
      </c>
      <c r="I1835" s="2">
        <v>356253.43858979124</v>
      </c>
      <c r="J1835" s="2">
        <v>0</v>
      </c>
      <c r="L1835" s="8">
        <v>1.39319E-8</v>
      </c>
      <c r="M1835" s="9">
        <f t="shared" si="28"/>
        <v>4.9632872810891123E-3</v>
      </c>
      <c r="N1835" s="9">
        <f t="shared" si="28"/>
        <v>0</v>
      </c>
    </row>
    <row r="1836" spans="1:14" x14ac:dyDescent="0.55000000000000004">
      <c r="A1836" t="s">
        <v>1</v>
      </c>
      <c r="B1836" t="s">
        <v>10</v>
      </c>
      <c r="C1836" t="s">
        <v>24</v>
      </c>
      <c r="D1836" s="1">
        <v>44454</v>
      </c>
      <c r="E1836">
        <v>2021</v>
      </c>
      <c r="F1836">
        <v>9</v>
      </c>
      <c r="G1836">
        <v>15</v>
      </c>
      <c r="H1836">
        <v>9</v>
      </c>
      <c r="I1836" s="2">
        <v>394269.55582920369</v>
      </c>
      <c r="J1836" s="2">
        <v>31.325000000000003</v>
      </c>
      <c r="L1836" s="8">
        <v>7.4972500000000005E-8</v>
      </c>
      <c r="M1836" s="9">
        <f t="shared" si="28"/>
        <v>2.9559374274404974E-2</v>
      </c>
      <c r="N1836" s="9">
        <f t="shared" si="28"/>
        <v>2.3485135625000005E-6</v>
      </c>
    </row>
    <row r="1837" spans="1:14" x14ac:dyDescent="0.55000000000000004">
      <c r="A1837" t="s">
        <v>1</v>
      </c>
      <c r="B1837" t="s">
        <v>10</v>
      </c>
      <c r="C1837" t="s">
        <v>24</v>
      </c>
      <c r="D1837" s="1">
        <v>44454</v>
      </c>
      <c r="E1837">
        <v>2021</v>
      </c>
      <c r="F1837">
        <v>9</v>
      </c>
      <c r="G1837">
        <v>15</v>
      </c>
      <c r="H1837">
        <v>10</v>
      </c>
      <c r="I1837" s="2">
        <v>445417.12584145908</v>
      </c>
      <c r="J1837" s="2">
        <v>0</v>
      </c>
      <c r="L1837" s="8">
        <v>2.78603E-7</v>
      </c>
      <c r="M1837" s="9">
        <f t="shared" si="28"/>
        <v>0.12409454751080802</v>
      </c>
      <c r="N1837" s="9">
        <f t="shared" si="28"/>
        <v>0</v>
      </c>
    </row>
    <row r="1838" spans="1:14" x14ac:dyDescent="0.55000000000000004">
      <c r="A1838" t="s">
        <v>1</v>
      </c>
      <c r="B1838" t="s">
        <v>10</v>
      </c>
      <c r="C1838" t="s">
        <v>24</v>
      </c>
      <c r="D1838" s="1">
        <v>44454</v>
      </c>
      <c r="E1838">
        <v>2021</v>
      </c>
      <c r="F1838">
        <v>9</v>
      </c>
      <c r="G1838">
        <v>15</v>
      </c>
      <c r="H1838">
        <v>11</v>
      </c>
      <c r="I1838" s="2">
        <v>523167.57315927709</v>
      </c>
      <c r="J1838" s="2">
        <v>211.22</v>
      </c>
      <c r="L1838" s="8">
        <v>1.33281E-6</v>
      </c>
      <c r="M1838" s="9">
        <f t="shared" si="28"/>
        <v>0.69728297318241617</v>
      </c>
      <c r="N1838" s="9">
        <f t="shared" si="28"/>
        <v>2.8151612819999998E-4</v>
      </c>
    </row>
    <row r="1839" spans="1:14" x14ac:dyDescent="0.55000000000000004">
      <c r="A1839" t="s">
        <v>1</v>
      </c>
      <c r="B1839" t="s">
        <v>10</v>
      </c>
      <c r="C1839" t="s">
        <v>24</v>
      </c>
      <c r="D1839" s="1">
        <v>44454</v>
      </c>
      <c r="E1839">
        <v>2021</v>
      </c>
      <c r="F1839">
        <v>9</v>
      </c>
      <c r="G1839">
        <v>15</v>
      </c>
      <c r="H1839">
        <v>12</v>
      </c>
      <c r="I1839" s="2">
        <v>590541.42890526063</v>
      </c>
      <c r="J1839" s="2">
        <v>82.787499999999994</v>
      </c>
      <c r="L1839" s="8">
        <v>8.0580499999999999E-6</v>
      </c>
      <c r="M1839" s="9">
        <f t="shared" si="28"/>
        <v>4.7586123611900355</v>
      </c>
      <c r="N1839" s="9">
        <f t="shared" si="28"/>
        <v>6.6710581437499992E-4</v>
      </c>
    </row>
    <row r="1840" spans="1:14" x14ac:dyDescent="0.55000000000000004">
      <c r="A1840" t="s">
        <v>1</v>
      </c>
      <c r="B1840" t="s">
        <v>10</v>
      </c>
      <c r="C1840" t="s">
        <v>24</v>
      </c>
      <c r="D1840" s="1">
        <v>44454</v>
      </c>
      <c r="E1840">
        <v>2021</v>
      </c>
      <c r="F1840">
        <v>9</v>
      </c>
      <c r="G1840">
        <v>15</v>
      </c>
      <c r="H1840">
        <v>13</v>
      </c>
      <c r="I1840" s="2">
        <v>681393.61030342372</v>
      </c>
      <c r="J1840" s="2">
        <v>91.737499999999997</v>
      </c>
      <c r="L1840" s="8">
        <v>2.41774E-5</v>
      </c>
      <c r="M1840" s="9">
        <f t="shared" si="28"/>
        <v>16.474325873749997</v>
      </c>
      <c r="N1840" s="9">
        <f t="shared" si="28"/>
        <v>2.2179742324999999E-3</v>
      </c>
    </row>
    <row r="1841" spans="1:14" x14ac:dyDescent="0.55000000000000004">
      <c r="A1841" t="s">
        <v>1</v>
      </c>
      <c r="B1841" t="s">
        <v>10</v>
      </c>
      <c r="C1841" t="s">
        <v>24</v>
      </c>
      <c r="D1841" s="1">
        <v>44454</v>
      </c>
      <c r="E1841">
        <v>2021</v>
      </c>
      <c r="F1841">
        <v>9</v>
      </c>
      <c r="G1841">
        <v>15</v>
      </c>
      <c r="H1841">
        <v>14</v>
      </c>
      <c r="I1841" s="2">
        <v>773753.45099854167</v>
      </c>
      <c r="J1841" s="2">
        <v>490.01249999999999</v>
      </c>
      <c r="L1841" s="8">
        <v>8.3000300000000006E-5</v>
      </c>
      <c r="M1841" s="9">
        <f t="shared" si="28"/>
        <v>64.221768558914263</v>
      </c>
      <c r="N1841" s="9">
        <f t="shared" si="28"/>
        <v>4.0671184503749999E-2</v>
      </c>
    </row>
    <row r="1842" spans="1:14" x14ac:dyDescent="0.55000000000000004">
      <c r="A1842" t="s">
        <v>1</v>
      </c>
      <c r="B1842" t="s">
        <v>10</v>
      </c>
      <c r="C1842" t="s">
        <v>24</v>
      </c>
      <c r="D1842" s="1">
        <v>44454</v>
      </c>
      <c r="E1842">
        <v>2021</v>
      </c>
      <c r="F1842">
        <v>9</v>
      </c>
      <c r="G1842">
        <v>15</v>
      </c>
      <c r="H1842">
        <v>15</v>
      </c>
      <c r="I1842" s="2">
        <v>892291.72524844948</v>
      </c>
      <c r="J1842" s="2">
        <v>480.83875</v>
      </c>
      <c r="L1842" s="8">
        <v>1.17453E-4</v>
      </c>
      <c r="M1842" s="9">
        <f t="shared" si="28"/>
        <v>104.80234000560614</v>
      </c>
      <c r="N1842" s="9">
        <f t="shared" si="28"/>
        <v>5.6475953703749998E-2</v>
      </c>
    </row>
    <row r="1843" spans="1:14" x14ac:dyDescent="0.55000000000000004">
      <c r="A1843" t="s">
        <v>1</v>
      </c>
      <c r="B1843" t="s">
        <v>10</v>
      </c>
      <c r="C1843" t="s">
        <v>24</v>
      </c>
      <c r="D1843" s="1">
        <v>44454</v>
      </c>
      <c r="E1843">
        <v>2021</v>
      </c>
      <c r="F1843">
        <v>9</v>
      </c>
      <c r="G1843">
        <v>15</v>
      </c>
      <c r="H1843">
        <v>16</v>
      </c>
      <c r="I1843" s="2">
        <v>957761.2574256151</v>
      </c>
      <c r="J1843" s="2">
        <v>721.37</v>
      </c>
      <c r="L1843" s="8">
        <v>1.06381E-4</v>
      </c>
      <c r="M1843" s="9">
        <f t="shared" si="28"/>
        <v>101.88760032619436</v>
      </c>
      <c r="N1843" s="9">
        <f t="shared" si="28"/>
        <v>7.6740061969999995E-2</v>
      </c>
    </row>
    <row r="1844" spans="1:14" x14ac:dyDescent="0.55000000000000004">
      <c r="A1844" t="s">
        <v>1</v>
      </c>
      <c r="B1844" t="s">
        <v>10</v>
      </c>
      <c r="C1844" t="s">
        <v>24</v>
      </c>
      <c r="D1844" s="1">
        <v>44454</v>
      </c>
      <c r="E1844">
        <v>2021</v>
      </c>
      <c r="F1844">
        <v>9</v>
      </c>
      <c r="G1844">
        <v>15</v>
      </c>
      <c r="H1844">
        <v>17</v>
      </c>
      <c r="I1844" s="2">
        <v>976586.40495559911</v>
      </c>
      <c r="J1844" s="2">
        <v>1361.5635</v>
      </c>
      <c r="L1844" s="8">
        <v>3.7368299999999999E-5</v>
      </c>
      <c r="M1844" s="9">
        <f t="shared" si="28"/>
        <v>36.493373756302312</v>
      </c>
      <c r="N1844" s="9">
        <f t="shared" si="28"/>
        <v>5.0879313337050001E-2</v>
      </c>
    </row>
    <row r="1845" spans="1:14" x14ac:dyDescent="0.55000000000000004">
      <c r="A1845" t="s">
        <v>1</v>
      </c>
      <c r="B1845" t="s">
        <v>10</v>
      </c>
      <c r="C1845" t="s">
        <v>24</v>
      </c>
      <c r="D1845" s="1">
        <v>44454</v>
      </c>
      <c r="E1845">
        <v>2021</v>
      </c>
      <c r="F1845">
        <v>9</v>
      </c>
      <c r="G1845">
        <v>15</v>
      </c>
      <c r="H1845">
        <v>18</v>
      </c>
      <c r="I1845" s="2">
        <v>921547.4692333811</v>
      </c>
      <c r="J1845" s="2">
        <v>1491.20425</v>
      </c>
      <c r="L1845" s="8">
        <v>1.45546E-5</v>
      </c>
      <c r="M1845" s="9">
        <f t="shared" si="28"/>
        <v>13.412754795704169</v>
      </c>
      <c r="N1845" s="9">
        <f t="shared" si="28"/>
        <v>2.170388137705E-2</v>
      </c>
    </row>
    <row r="1846" spans="1:14" x14ac:dyDescent="0.55000000000000004">
      <c r="A1846" t="s">
        <v>1</v>
      </c>
      <c r="B1846" t="s">
        <v>10</v>
      </c>
      <c r="C1846" t="s">
        <v>24</v>
      </c>
      <c r="D1846" s="1">
        <v>44454</v>
      </c>
      <c r="E1846">
        <v>2021</v>
      </c>
      <c r="F1846">
        <v>9</v>
      </c>
      <c r="G1846">
        <v>15</v>
      </c>
      <c r="H1846">
        <v>19</v>
      </c>
      <c r="I1846" s="2">
        <v>905077.94592779852</v>
      </c>
      <c r="J1846" s="2">
        <v>1884.5567499999997</v>
      </c>
      <c r="L1846" s="8">
        <v>1.24071E-5</v>
      </c>
      <c r="M1846" s="9">
        <f t="shared" si="28"/>
        <v>11.22939258292079</v>
      </c>
      <c r="N1846" s="9">
        <f t="shared" si="28"/>
        <v>2.3381884052924996E-2</v>
      </c>
    </row>
    <row r="1847" spans="1:14" x14ac:dyDescent="0.55000000000000004">
      <c r="A1847" t="s">
        <v>1</v>
      </c>
      <c r="B1847" t="s">
        <v>10</v>
      </c>
      <c r="C1847" t="s">
        <v>24</v>
      </c>
      <c r="D1847" s="1">
        <v>44454</v>
      </c>
      <c r="E1847">
        <v>2021</v>
      </c>
      <c r="F1847">
        <v>9</v>
      </c>
      <c r="G1847">
        <v>15</v>
      </c>
      <c r="H1847">
        <v>20</v>
      </c>
      <c r="I1847" s="2">
        <v>839843.55248766742</v>
      </c>
      <c r="J1847" s="2">
        <v>1720.7270000000001</v>
      </c>
      <c r="L1847" s="8">
        <v>2.78486E-6</v>
      </c>
      <c r="M1847" s="9">
        <f t="shared" si="28"/>
        <v>2.3388467155808055</v>
      </c>
      <c r="N1847" s="9">
        <f t="shared" si="28"/>
        <v>4.7919837932199998E-3</v>
      </c>
    </row>
    <row r="1848" spans="1:14" x14ac:dyDescent="0.55000000000000004">
      <c r="A1848" t="s">
        <v>1</v>
      </c>
      <c r="B1848" t="s">
        <v>10</v>
      </c>
      <c r="C1848" t="s">
        <v>24</v>
      </c>
      <c r="D1848" s="1">
        <v>44454</v>
      </c>
      <c r="E1848">
        <v>2021</v>
      </c>
      <c r="F1848">
        <v>9</v>
      </c>
      <c r="G1848">
        <v>15</v>
      </c>
      <c r="H1848">
        <v>21</v>
      </c>
      <c r="I1848" s="2">
        <v>743219.81515860895</v>
      </c>
      <c r="J1848" s="2">
        <v>1990.0325</v>
      </c>
      <c r="L1848" s="8">
        <v>4.2813499999999999E-7</v>
      </c>
      <c r="M1848" s="9">
        <f t="shared" si="28"/>
        <v>0.31819841556293105</v>
      </c>
      <c r="N1848" s="9">
        <f t="shared" si="28"/>
        <v>8.5200256438749998E-4</v>
      </c>
    </row>
    <row r="1849" spans="1:14" x14ac:dyDescent="0.55000000000000004">
      <c r="A1849" t="s">
        <v>1</v>
      </c>
      <c r="B1849" t="s">
        <v>10</v>
      </c>
      <c r="C1849" t="s">
        <v>24</v>
      </c>
      <c r="D1849" s="1">
        <v>44454</v>
      </c>
      <c r="E1849">
        <v>2021</v>
      </c>
      <c r="F1849">
        <v>9</v>
      </c>
      <c r="G1849">
        <v>15</v>
      </c>
      <c r="H1849">
        <v>22</v>
      </c>
      <c r="I1849" s="2">
        <v>625200.31041866064</v>
      </c>
      <c r="J1849" s="2">
        <v>1495.0527500000001</v>
      </c>
      <c r="L1849" s="8">
        <v>7.2744700000000004E-8</v>
      </c>
      <c r="M1849" s="9">
        <f t="shared" si="28"/>
        <v>4.5480009021312343E-2</v>
      </c>
      <c r="N1849" s="9">
        <f t="shared" si="28"/>
        <v>1.0875716378292501E-4</v>
      </c>
    </row>
    <row r="1850" spans="1:14" x14ac:dyDescent="0.55000000000000004">
      <c r="A1850" t="s">
        <v>1</v>
      </c>
      <c r="B1850" t="s">
        <v>10</v>
      </c>
      <c r="C1850" t="s">
        <v>24</v>
      </c>
      <c r="D1850" s="1">
        <v>44454</v>
      </c>
      <c r="E1850">
        <v>2021</v>
      </c>
      <c r="F1850">
        <v>9</v>
      </c>
      <c r="G1850">
        <v>15</v>
      </c>
      <c r="H1850">
        <v>23</v>
      </c>
      <c r="I1850" s="2">
        <v>536440.04225539067</v>
      </c>
      <c r="J1850" s="2">
        <v>791.18000000000006</v>
      </c>
      <c r="L1850" s="8">
        <v>1.2245299999999999E-8</v>
      </c>
      <c r="M1850" s="9">
        <f t="shared" si="28"/>
        <v>6.5688692494299348E-3</v>
      </c>
      <c r="N1850" s="9">
        <f t="shared" si="28"/>
        <v>9.6882364540000002E-6</v>
      </c>
    </row>
    <row r="1851" spans="1:14" x14ac:dyDescent="0.55000000000000004">
      <c r="A1851" t="s">
        <v>1</v>
      </c>
      <c r="B1851" t="s">
        <v>10</v>
      </c>
      <c r="C1851" t="s">
        <v>24</v>
      </c>
      <c r="D1851" s="1">
        <v>44455</v>
      </c>
      <c r="E1851">
        <v>2021</v>
      </c>
      <c r="F1851">
        <v>9</v>
      </c>
      <c r="G1851">
        <v>16</v>
      </c>
      <c r="H1851">
        <v>0</v>
      </c>
      <c r="I1851" s="2">
        <v>551246.69153308403</v>
      </c>
      <c r="J1851" s="2">
        <v>507.10699999999997</v>
      </c>
      <c r="L1851" s="8">
        <v>1.82944E-9</v>
      </c>
      <c r="M1851" s="9">
        <f t="shared" si="28"/>
        <v>1.0084727473582853E-3</v>
      </c>
      <c r="N1851" s="9">
        <f t="shared" si="28"/>
        <v>9.2772183007999995E-7</v>
      </c>
    </row>
    <row r="1852" spans="1:14" x14ac:dyDescent="0.55000000000000004">
      <c r="A1852" t="s">
        <v>1</v>
      </c>
      <c r="B1852" t="s">
        <v>10</v>
      </c>
      <c r="C1852" t="s">
        <v>24</v>
      </c>
      <c r="D1852" s="1">
        <v>44455</v>
      </c>
      <c r="E1852">
        <v>2021</v>
      </c>
      <c r="F1852">
        <v>9</v>
      </c>
      <c r="G1852">
        <v>16</v>
      </c>
      <c r="H1852">
        <v>1</v>
      </c>
      <c r="I1852" s="2">
        <v>486002.9638756495</v>
      </c>
      <c r="J1852" s="2">
        <v>408.07525000000004</v>
      </c>
      <c r="L1852" s="8">
        <v>1.6727300000000001E-10</v>
      </c>
      <c r="M1852" s="9">
        <f t="shared" si="28"/>
        <v>8.1295173776371521E-5</v>
      </c>
      <c r="N1852" s="9">
        <f t="shared" si="28"/>
        <v>6.8259971293250011E-8</v>
      </c>
    </row>
    <row r="1853" spans="1:14" x14ac:dyDescent="0.55000000000000004">
      <c r="A1853" t="s">
        <v>1</v>
      </c>
      <c r="B1853" t="s">
        <v>10</v>
      </c>
      <c r="C1853" t="s">
        <v>24</v>
      </c>
      <c r="D1853" s="1">
        <v>44455</v>
      </c>
      <c r="E1853">
        <v>2021</v>
      </c>
      <c r="F1853">
        <v>9</v>
      </c>
      <c r="G1853">
        <v>16</v>
      </c>
      <c r="H1853">
        <v>2</v>
      </c>
      <c r="I1853" s="2">
        <v>434720.17596946028</v>
      </c>
      <c r="J1853" s="2">
        <v>430.137</v>
      </c>
      <c r="L1853" s="8">
        <v>0</v>
      </c>
      <c r="M1853" s="9">
        <f t="shared" si="28"/>
        <v>0</v>
      </c>
      <c r="N1853" s="9">
        <f t="shared" si="28"/>
        <v>0</v>
      </c>
    </row>
    <row r="1854" spans="1:14" x14ac:dyDescent="0.55000000000000004">
      <c r="A1854" t="s">
        <v>1</v>
      </c>
      <c r="B1854" t="s">
        <v>10</v>
      </c>
      <c r="C1854" t="s">
        <v>24</v>
      </c>
      <c r="D1854" s="1">
        <v>44455</v>
      </c>
      <c r="E1854">
        <v>2021</v>
      </c>
      <c r="F1854">
        <v>9</v>
      </c>
      <c r="G1854">
        <v>16</v>
      </c>
      <c r="H1854">
        <v>3</v>
      </c>
      <c r="I1854" s="2">
        <v>422549.76356386172</v>
      </c>
      <c r="J1854" s="2">
        <v>355.98624999999998</v>
      </c>
      <c r="L1854" s="8">
        <v>0</v>
      </c>
      <c r="M1854" s="9">
        <f t="shared" si="28"/>
        <v>0</v>
      </c>
      <c r="N1854" s="9">
        <f t="shared" si="28"/>
        <v>0</v>
      </c>
    </row>
    <row r="1855" spans="1:14" x14ac:dyDescent="0.55000000000000004">
      <c r="A1855" t="s">
        <v>1</v>
      </c>
      <c r="B1855" t="s">
        <v>10</v>
      </c>
      <c r="C1855" t="s">
        <v>24</v>
      </c>
      <c r="D1855" s="1">
        <v>44455</v>
      </c>
      <c r="E1855">
        <v>2021</v>
      </c>
      <c r="F1855">
        <v>9</v>
      </c>
      <c r="G1855">
        <v>16</v>
      </c>
      <c r="H1855">
        <v>4</v>
      </c>
      <c r="I1855" s="2">
        <v>419417.93511987809</v>
      </c>
      <c r="J1855" s="2">
        <v>352.22725000000003</v>
      </c>
      <c r="L1855" s="8">
        <v>0</v>
      </c>
      <c r="M1855" s="9">
        <f t="shared" si="28"/>
        <v>0</v>
      </c>
      <c r="N1855" s="9">
        <f t="shared" si="28"/>
        <v>0</v>
      </c>
    </row>
    <row r="1856" spans="1:14" x14ac:dyDescent="0.55000000000000004">
      <c r="A1856" t="s">
        <v>1</v>
      </c>
      <c r="B1856" t="s">
        <v>10</v>
      </c>
      <c r="C1856" t="s">
        <v>24</v>
      </c>
      <c r="D1856" s="1">
        <v>44455</v>
      </c>
      <c r="E1856">
        <v>2021</v>
      </c>
      <c r="F1856">
        <v>9</v>
      </c>
      <c r="G1856">
        <v>16</v>
      </c>
      <c r="H1856">
        <v>5</v>
      </c>
      <c r="I1856" s="2">
        <v>462002.09845319571</v>
      </c>
      <c r="J1856" s="2">
        <v>545.68150000000003</v>
      </c>
      <c r="L1856" s="8">
        <v>9.7677000000000005E-9</v>
      </c>
      <c r="M1856" s="9">
        <f t="shared" si="28"/>
        <v>4.5126978970612798E-3</v>
      </c>
      <c r="N1856" s="9">
        <f t="shared" si="28"/>
        <v>5.3300531875500002E-6</v>
      </c>
    </row>
    <row r="1857" spans="1:14" x14ac:dyDescent="0.55000000000000004">
      <c r="A1857" t="s">
        <v>1</v>
      </c>
      <c r="B1857" t="s">
        <v>10</v>
      </c>
      <c r="C1857" t="s">
        <v>24</v>
      </c>
      <c r="D1857" s="1">
        <v>44455</v>
      </c>
      <c r="E1857">
        <v>2021</v>
      </c>
      <c r="F1857">
        <v>9</v>
      </c>
      <c r="G1857">
        <v>16</v>
      </c>
      <c r="H1857">
        <v>6</v>
      </c>
      <c r="I1857" s="2">
        <v>466668.61529695609</v>
      </c>
      <c r="J1857" s="2">
        <v>521.24800000000005</v>
      </c>
      <c r="L1857" s="8">
        <v>7.2744700000000004E-8</v>
      </c>
      <c r="M1857" s="9">
        <f t="shared" si="28"/>
        <v>3.3947668419192487E-2</v>
      </c>
      <c r="N1857" s="9">
        <f t="shared" si="28"/>
        <v>3.7918029385600004E-5</v>
      </c>
    </row>
    <row r="1858" spans="1:14" x14ac:dyDescent="0.55000000000000004">
      <c r="A1858" t="s">
        <v>1</v>
      </c>
      <c r="B1858" t="s">
        <v>10</v>
      </c>
      <c r="C1858" t="s">
        <v>24</v>
      </c>
      <c r="D1858" s="1">
        <v>44455</v>
      </c>
      <c r="E1858">
        <v>2021</v>
      </c>
      <c r="F1858">
        <v>9</v>
      </c>
      <c r="G1858">
        <v>16</v>
      </c>
      <c r="H1858">
        <v>7</v>
      </c>
      <c r="I1858" s="2">
        <v>423359.95871451421</v>
      </c>
      <c r="J1858" s="2">
        <v>15.394</v>
      </c>
      <c r="L1858" s="8">
        <v>6.3540199999999996E-8</v>
      </c>
      <c r="M1858" s="9">
        <f t="shared" si="28"/>
        <v>2.6900376448711974E-2</v>
      </c>
      <c r="N1858" s="9">
        <f t="shared" si="28"/>
        <v>9.781378388E-7</v>
      </c>
    </row>
    <row r="1859" spans="1:14" x14ac:dyDescent="0.55000000000000004">
      <c r="A1859" t="s">
        <v>1</v>
      </c>
      <c r="B1859" t="s">
        <v>10</v>
      </c>
      <c r="C1859" t="s">
        <v>24</v>
      </c>
      <c r="D1859" s="1">
        <v>44455</v>
      </c>
      <c r="E1859">
        <v>2021</v>
      </c>
      <c r="F1859">
        <v>9</v>
      </c>
      <c r="G1859">
        <v>16</v>
      </c>
      <c r="H1859">
        <v>8</v>
      </c>
      <c r="I1859" s="2">
        <v>419496.24844820774</v>
      </c>
      <c r="J1859" s="2">
        <v>0</v>
      </c>
      <c r="L1859" s="8">
        <v>9.5453599999999994E-8</v>
      </c>
      <c r="M1859" s="9">
        <f t="shared" si="28"/>
        <v>4.0042427100875841E-2</v>
      </c>
      <c r="N1859" s="9">
        <f t="shared" si="28"/>
        <v>0</v>
      </c>
    </row>
    <row r="1860" spans="1:14" x14ac:dyDescent="0.55000000000000004">
      <c r="A1860" t="s">
        <v>1</v>
      </c>
      <c r="B1860" t="s">
        <v>10</v>
      </c>
      <c r="C1860" t="s">
        <v>24</v>
      </c>
      <c r="D1860" s="1">
        <v>44455</v>
      </c>
      <c r="E1860">
        <v>2021</v>
      </c>
      <c r="F1860">
        <v>9</v>
      </c>
      <c r="G1860">
        <v>16</v>
      </c>
      <c r="H1860">
        <v>9</v>
      </c>
      <c r="I1860" s="2">
        <v>420567.94066004443</v>
      </c>
      <c r="J1860" s="2">
        <v>43.855000000000004</v>
      </c>
      <c r="L1860" s="8">
        <v>1.70365E-7</v>
      </c>
      <c r="M1860" s="9">
        <f t="shared" si="28"/>
        <v>7.1650057210548471E-2</v>
      </c>
      <c r="N1860" s="9">
        <f t="shared" si="28"/>
        <v>7.4713570750000013E-6</v>
      </c>
    </row>
    <row r="1861" spans="1:14" x14ac:dyDescent="0.55000000000000004">
      <c r="A1861" t="s">
        <v>1</v>
      </c>
      <c r="B1861" t="s">
        <v>10</v>
      </c>
      <c r="C1861" t="s">
        <v>24</v>
      </c>
      <c r="D1861" s="1">
        <v>44455</v>
      </c>
      <c r="E1861">
        <v>2021</v>
      </c>
      <c r="F1861">
        <v>9</v>
      </c>
      <c r="G1861">
        <v>16</v>
      </c>
      <c r="H1861">
        <v>10</v>
      </c>
      <c r="I1861" s="2">
        <v>459815.5991630815</v>
      </c>
      <c r="J1861" s="2">
        <v>0</v>
      </c>
      <c r="L1861" s="8">
        <v>1.91507E-7</v>
      </c>
      <c r="M1861" s="9">
        <f t="shared" ref="M1861:N1924" si="29">$L1861*I1861</f>
        <v>8.805790594892425E-2</v>
      </c>
      <c r="N1861" s="9">
        <f t="shared" si="29"/>
        <v>0</v>
      </c>
    </row>
    <row r="1862" spans="1:14" x14ac:dyDescent="0.55000000000000004">
      <c r="A1862" t="s">
        <v>1</v>
      </c>
      <c r="B1862" t="s">
        <v>10</v>
      </c>
      <c r="C1862" t="s">
        <v>24</v>
      </c>
      <c r="D1862" s="1">
        <v>44455</v>
      </c>
      <c r="E1862">
        <v>2021</v>
      </c>
      <c r="F1862">
        <v>9</v>
      </c>
      <c r="G1862">
        <v>16</v>
      </c>
      <c r="H1862">
        <v>11</v>
      </c>
      <c r="I1862" s="2">
        <v>539909.53241706709</v>
      </c>
      <c r="J1862" s="2">
        <v>0</v>
      </c>
      <c r="L1862" s="8">
        <v>5.2238399999999995E-7</v>
      </c>
      <c r="M1862" s="9">
        <f t="shared" si="29"/>
        <v>0.28204010118215717</v>
      </c>
      <c r="N1862" s="9">
        <f t="shared" si="29"/>
        <v>0</v>
      </c>
    </row>
    <row r="1863" spans="1:14" x14ac:dyDescent="0.55000000000000004">
      <c r="A1863" t="s">
        <v>1</v>
      </c>
      <c r="B1863" t="s">
        <v>10</v>
      </c>
      <c r="C1863" t="s">
        <v>24</v>
      </c>
      <c r="D1863" s="1">
        <v>44455</v>
      </c>
      <c r="E1863">
        <v>2021</v>
      </c>
      <c r="F1863">
        <v>9</v>
      </c>
      <c r="G1863">
        <v>16</v>
      </c>
      <c r="H1863">
        <v>12</v>
      </c>
      <c r="I1863" s="2">
        <v>601318.25025334035</v>
      </c>
      <c r="J1863" s="2">
        <v>19.197749999999999</v>
      </c>
      <c r="L1863" s="8">
        <v>1.4465E-6</v>
      </c>
      <c r="M1863" s="9">
        <f t="shared" si="29"/>
        <v>0.86980684899145688</v>
      </c>
      <c r="N1863" s="9">
        <f t="shared" si="29"/>
        <v>2.7769545375000001E-5</v>
      </c>
    </row>
    <row r="1864" spans="1:14" x14ac:dyDescent="0.55000000000000004">
      <c r="A1864" t="s">
        <v>1</v>
      </c>
      <c r="B1864" t="s">
        <v>10</v>
      </c>
      <c r="C1864" t="s">
        <v>24</v>
      </c>
      <c r="D1864" s="1">
        <v>44455</v>
      </c>
      <c r="E1864">
        <v>2021</v>
      </c>
      <c r="F1864">
        <v>9</v>
      </c>
      <c r="G1864">
        <v>16</v>
      </c>
      <c r="H1864">
        <v>13</v>
      </c>
      <c r="I1864" s="2">
        <v>677960.74053593411</v>
      </c>
      <c r="J1864" s="2">
        <v>141.85750000000002</v>
      </c>
      <c r="L1864" s="8">
        <v>2.43167E-6</v>
      </c>
      <c r="M1864" s="9">
        <f t="shared" si="29"/>
        <v>1.6485767939390148</v>
      </c>
      <c r="N1864" s="9">
        <f t="shared" si="29"/>
        <v>3.4495062702500002E-4</v>
      </c>
    </row>
    <row r="1865" spans="1:14" x14ac:dyDescent="0.55000000000000004">
      <c r="A1865" t="s">
        <v>1</v>
      </c>
      <c r="B1865" t="s">
        <v>10</v>
      </c>
      <c r="C1865" t="s">
        <v>24</v>
      </c>
      <c r="D1865" s="1">
        <v>44455</v>
      </c>
      <c r="E1865">
        <v>2021</v>
      </c>
      <c r="F1865">
        <v>9</v>
      </c>
      <c r="G1865">
        <v>16</v>
      </c>
      <c r="H1865">
        <v>14</v>
      </c>
      <c r="I1865" s="2">
        <v>743153.62455155421</v>
      </c>
      <c r="J1865" s="2">
        <v>229.5675</v>
      </c>
      <c r="L1865" s="8">
        <v>6.0174899999999997E-6</v>
      </c>
      <c r="M1865" s="9">
        <f t="shared" si="29"/>
        <v>4.4719195042027318</v>
      </c>
      <c r="N1865" s="9">
        <f t="shared" si="29"/>
        <v>1.381420135575E-3</v>
      </c>
    </row>
    <row r="1866" spans="1:14" x14ac:dyDescent="0.55000000000000004">
      <c r="A1866" t="s">
        <v>1</v>
      </c>
      <c r="B1866" t="s">
        <v>10</v>
      </c>
      <c r="C1866" t="s">
        <v>24</v>
      </c>
      <c r="D1866" s="1">
        <v>44455</v>
      </c>
      <c r="E1866">
        <v>2021</v>
      </c>
      <c r="F1866">
        <v>9</v>
      </c>
      <c r="G1866">
        <v>16</v>
      </c>
      <c r="H1866">
        <v>15</v>
      </c>
      <c r="I1866" s="2">
        <v>832604.41632074304</v>
      </c>
      <c r="J1866" s="2">
        <v>291.72525000000002</v>
      </c>
      <c r="L1866" s="8">
        <v>9.2354800000000002E-6</v>
      </c>
      <c r="M1866" s="9">
        <f t="shared" si="29"/>
        <v>7.6895014348418957</v>
      </c>
      <c r="N1866" s="9">
        <f t="shared" si="29"/>
        <v>2.69422271187E-3</v>
      </c>
    </row>
    <row r="1867" spans="1:14" x14ac:dyDescent="0.55000000000000004">
      <c r="A1867" t="s">
        <v>1</v>
      </c>
      <c r="B1867" t="s">
        <v>10</v>
      </c>
      <c r="C1867" t="s">
        <v>24</v>
      </c>
      <c r="D1867" s="1">
        <v>44455</v>
      </c>
      <c r="E1867">
        <v>2021</v>
      </c>
      <c r="F1867">
        <v>9</v>
      </c>
      <c r="G1867">
        <v>16</v>
      </c>
      <c r="H1867">
        <v>16</v>
      </c>
      <c r="I1867" s="2">
        <v>908886.7991321591</v>
      </c>
      <c r="J1867" s="2">
        <v>1402.7782500000001</v>
      </c>
      <c r="L1867" s="8">
        <v>8.56168E-6</v>
      </c>
      <c r="M1867" s="9">
        <f t="shared" si="29"/>
        <v>7.7815979303938239</v>
      </c>
      <c r="N1867" s="9">
        <f t="shared" si="29"/>
        <v>1.2010138487460001E-2</v>
      </c>
    </row>
    <row r="1868" spans="1:14" x14ac:dyDescent="0.55000000000000004">
      <c r="A1868" t="s">
        <v>1</v>
      </c>
      <c r="B1868" t="s">
        <v>10</v>
      </c>
      <c r="C1868" t="s">
        <v>24</v>
      </c>
      <c r="D1868" s="1">
        <v>44455</v>
      </c>
      <c r="E1868">
        <v>2021</v>
      </c>
      <c r="F1868">
        <v>9</v>
      </c>
      <c r="G1868">
        <v>16</v>
      </c>
      <c r="H1868">
        <v>17</v>
      </c>
      <c r="I1868" s="2">
        <v>924577.07023685693</v>
      </c>
      <c r="J1868" s="2">
        <v>3176.5340000000001</v>
      </c>
      <c r="L1868" s="8">
        <v>3.8425099999999999E-6</v>
      </c>
      <c r="M1868" s="9">
        <f t="shared" si="29"/>
        <v>3.5526966381558251</v>
      </c>
      <c r="N1868" s="9">
        <f t="shared" si="29"/>
        <v>1.2205863660340001E-2</v>
      </c>
    </row>
    <row r="1869" spans="1:14" x14ac:dyDescent="0.55000000000000004">
      <c r="A1869" t="s">
        <v>1</v>
      </c>
      <c r="B1869" t="s">
        <v>10</v>
      </c>
      <c r="C1869" t="s">
        <v>24</v>
      </c>
      <c r="D1869" s="1">
        <v>44455</v>
      </c>
      <c r="E1869">
        <v>2021</v>
      </c>
      <c r="F1869">
        <v>9</v>
      </c>
      <c r="G1869">
        <v>16</v>
      </c>
      <c r="H1869">
        <v>18</v>
      </c>
      <c r="I1869" s="2">
        <v>907176.60709538602</v>
      </c>
      <c r="J1869" s="2">
        <v>4117.4475000000002</v>
      </c>
      <c r="L1869" s="8">
        <v>1.9767200000000002E-6</v>
      </c>
      <c r="M1869" s="9">
        <f t="shared" si="29"/>
        <v>1.7932341427775915</v>
      </c>
      <c r="N1869" s="9">
        <f t="shared" si="29"/>
        <v>8.139040822200001E-3</v>
      </c>
    </row>
    <row r="1870" spans="1:14" x14ac:dyDescent="0.55000000000000004">
      <c r="A1870" t="s">
        <v>1</v>
      </c>
      <c r="B1870" t="s">
        <v>10</v>
      </c>
      <c r="C1870" t="s">
        <v>24</v>
      </c>
      <c r="D1870" s="1">
        <v>44455</v>
      </c>
      <c r="E1870">
        <v>2021</v>
      </c>
      <c r="F1870">
        <v>9</v>
      </c>
      <c r="G1870">
        <v>16</v>
      </c>
      <c r="H1870">
        <v>19</v>
      </c>
      <c r="I1870" s="2">
        <v>883207.28817924054</v>
      </c>
      <c r="J1870" s="2">
        <v>3677.0180000000005</v>
      </c>
      <c r="L1870" s="8">
        <v>2.4778900000000002E-6</v>
      </c>
      <c r="M1870" s="9">
        <f t="shared" si="29"/>
        <v>2.1884905073064584</v>
      </c>
      <c r="N1870" s="9">
        <f t="shared" si="29"/>
        <v>9.1112461320200025E-3</v>
      </c>
    </row>
    <row r="1871" spans="1:14" x14ac:dyDescent="0.55000000000000004">
      <c r="A1871" t="s">
        <v>1</v>
      </c>
      <c r="B1871" t="s">
        <v>10</v>
      </c>
      <c r="C1871" t="s">
        <v>24</v>
      </c>
      <c r="D1871" s="1">
        <v>44455</v>
      </c>
      <c r="E1871">
        <v>2021</v>
      </c>
      <c r="F1871">
        <v>9</v>
      </c>
      <c r="G1871">
        <v>16</v>
      </c>
      <c r="H1871">
        <v>20</v>
      </c>
      <c r="I1871" s="2">
        <v>825560.61823727959</v>
      </c>
      <c r="J1871" s="2">
        <v>2807.3465000000001</v>
      </c>
      <c r="L1871" s="8">
        <v>7.83201E-7</v>
      </c>
      <c r="M1871" s="9">
        <f t="shared" si="29"/>
        <v>0.64657990176405566</v>
      </c>
      <c r="N1871" s="9">
        <f t="shared" si="29"/>
        <v>2.1987165861465001E-3</v>
      </c>
    </row>
    <row r="1872" spans="1:14" x14ac:dyDescent="0.55000000000000004">
      <c r="A1872" t="s">
        <v>1</v>
      </c>
      <c r="B1872" t="s">
        <v>10</v>
      </c>
      <c r="C1872" t="s">
        <v>24</v>
      </c>
      <c r="D1872" s="1">
        <v>44455</v>
      </c>
      <c r="E1872">
        <v>2021</v>
      </c>
      <c r="F1872">
        <v>9</v>
      </c>
      <c r="G1872">
        <v>16</v>
      </c>
      <c r="H1872">
        <v>21</v>
      </c>
      <c r="I1872" s="2">
        <v>722931.04208995658</v>
      </c>
      <c r="J1872" s="2">
        <v>1840.2094999999999</v>
      </c>
      <c r="L1872" s="8">
        <v>9.9029000000000006E-8</v>
      </c>
      <c r="M1872" s="9">
        <f t="shared" si="29"/>
        <v>7.1591138167126311E-2</v>
      </c>
      <c r="N1872" s="9">
        <f t="shared" si="29"/>
        <v>1.822341065755E-4</v>
      </c>
    </row>
    <row r="1873" spans="1:14" x14ac:dyDescent="0.55000000000000004">
      <c r="A1873" t="s">
        <v>1</v>
      </c>
      <c r="B1873" t="s">
        <v>10</v>
      </c>
      <c r="C1873" t="s">
        <v>24</v>
      </c>
      <c r="D1873" s="1">
        <v>44455</v>
      </c>
      <c r="E1873">
        <v>2021</v>
      </c>
      <c r="F1873">
        <v>9</v>
      </c>
      <c r="G1873">
        <v>16</v>
      </c>
      <c r="H1873">
        <v>22</v>
      </c>
      <c r="I1873" s="2">
        <v>595500.80494622514</v>
      </c>
      <c r="J1873" s="2">
        <v>1737.6424999999999</v>
      </c>
      <c r="L1873" s="8">
        <v>1.0500999999999999E-8</v>
      </c>
      <c r="M1873" s="9">
        <f t="shared" si="29"/>
        <v>6.2533539527403099E-3</v>
      </c>
      <c r="N1873" s="9">
        <f t="shared" si="29"/>
        <v>1.8246983892499999E-5</v>
      </c>
    </row>
    <row r="1874" spans="1:14" x14ac:dyDescent="0.55000000000000004">
      <c r="A1874" t="s">
        <v>1</v>
      </c>
      <c r="B1874" t="s">
        <v>10</v>
      </c>
      <c r="C1874" t="s">
        <v>24</v>
      </c>
      <c r="D1874" s="1">
        <v>44455</v>
      </c>
      <c r="E1874">
        <v>2021</v>
      </c>
      <c r="F1874">
        <v>9</v>
      </c>
      <c r="G1874">
        <v>16</v>
      </c>
      <c r="H1874">
        <v>23</v>
      </c>
      <c r="I1874" s="2">
        <v>506774.5902364644</v>
      </c>
      <c r="J1874" s="2">
        <v>1468.6949999999999</v>
      </c>
      <c r="L1874" s="8">
        <v>4.9063600000000004E-10</v>
      </c>
      <c r="M1874" s="9">
        <f t="shared" si="29"/>
        <v>2.4864185785525799E-4</v>
      </c>
      <c r="N1874" s="9">
        <f t="shared" si="29"/>
        <v>7.2059464002E-7</v>
      </c>
    </row>
    <row r="1875" spans="1:14" x14ac:dyDescent="0.55000000000000004">
      <c r="A1875" t="s">
        <v>1</v>
      </c>
      <c r="B1875" t="s">
        <v>10</v>
      </c>
      <c r="C1875" t="s">
        <v>24</v>
      </c>
      <c r="D1875" s="1">
        <v>44456</v>
      </c>
      <c r="E1875">
        <v>2021</v>
      </c>
      <c r="F1875">
        <v>9</v>
      </c>
      <c r="G1875">
        <v>17</v>
      </c>
      <c r="H1875">
        <v>0</v>
      </c>
      <c r="I1875" s="2">
        <v>365999.00231662311</v>
      </c>
      <c r="J1875" s="2">
        <v>968.56900000000007</v>
      </c>
      <c r="L1875" s="8">
        <v>0</v>
      </c>
      <c r="M1875" s="9">
        <f t="shared" si="29"/>
        <v>0</v>
      </c>
      <c r="N1875" s="9">
        <f t="shared" si="29"/>
        <v>0</v>
      </c>
    </row>
    <row r="1876" spans="1:14" x14ac:dyDescent="0.55000000000000004">
      <c r="A1876" t="s">
        <v>1</v>
      </c>
      <c r="B1876" t="s">
        <v>10</v>
      </c>
      <c r="C1876" t="s">
        <v>24</v>
      </c>
      <c r="D1876" s="1">
        <v>44456</v>
      </c>
      <c r="E1876">
        <v>2021</v>
      </c>
      <c r="F1876">
        <v>9</v>
      </c>
      <c r="G1876">
        <v>17</v>
      </c>
      <c r="H1876">
        <v>1</v>
      </c>
      <c r="I1876" s="2">
        <v>326681.09284018766</v>
      </c>
      <c r="J1876" s="2">
        <v>721.54899999999998</v>
      </c>
      <c r="L1876" s="8">
        <v>0</v>
      </c>
      <c r="M1876" s="9">
        <f t="shared" si="29"/>
        <v>0</v>
      </c>
      <c r="N1876" s="9">
        <f t="shared" si="29"/>
        <v>0</v>
      </c>
    </row>
    <row r="1877" spans="1:14" x14ac:dyDescent="0.55000000000000004">
      <c r="A1877" t="s">
        <v>1</v>
      </c>
      <c r="B1877" t="s">
        <v>10</v>
      </c>
      <c r="C1877" t="s">
        <v>24</v>
      </c>
      <c r="D1877" s="1">
        <v>44456</v>
      </c>
      <c r="E1877">
        <v>2021</v>
      </c>
      <c r="F1877">
        <v>9</v>
      </c>
      <c r="G1877">
        <v>17</v>
      </c>
      <c r="H1877">
        <v>2</v>
      </c>
      <c r="I1877" s="2">
        <v>289786.81682986498</v>
      </c>
      <c r="J1877" s="2">
        <v>870.52175</v>
      </c>
      <c r="L1877" s="8">
        <v>0</v>
      </c>
      <c r="M1877" s="9">
        <f t="shared" si="29"/>
        <v>0</v>
      </c>
      <c r="N1877" s="9">
        <f t="shared" si="29"/>
        <v>0</v>
      </c>
    </row>
    <row r="1878" spans="1:14" x14ac:dyDescent="0.55000000000000004">
      <c r="A1878" t="s">
        <v>1</v>
      </c>
      <c r="B1878" t="s">
        <v>10</v>
      </c>
      <c r="C1878" t="s">
        <v>24</v>
      </c>
      <c r="D1878" s="1">
        <v>44456</v>
      </c>
      <c r="E1878">
        <v>2021</v>
      </c>
      <c r="F1878">
        <v>9</v>
      </c>
      <c r="G1878">
        <v>17</v>
      </c>
      <c r="H1878">
        <v>3</v>
      </c>
      <c r="I1878" s="2">
        <v>284428.97561203752</v>
      </c>
      <c r="J1878" s="2">
        <v>497.93324999999999</v>
      </c>
      <c r="L1878" s="8">
        <v>0</v>
      </c>
      <c r="M1878" s="9">
        <f t="shared" si="29"/>
        <v>0</v>
      </c>
      <c r="N1878" s="9">
        <f t="shared" si="29"/>
        <v>0</v>
      </c>
    </row>
    <row r="1879" spans="1:14" x14ac:dyDescent="0.55000000000000004">
      <c r="A1879" t="s">
        <v>1</v>
      </c>
      <c r="B1879" t="s">
        <v>10</v>
      </c>
      <c r="C1879" t="s">
        <v>24</v>
      </c>
      <c r="D1879" s="1">
        <v>44456</v>
      </c>
      <c r="E1879">
        <v>2021</v>
      </c>
      <c r="F1879">
        <v>9</v>
      </c>
      <c r="G1879">
        <v>17</v>
      </c>
      <c r="H1879">
        <v>4</v>
      </c>
      <c r="I1879" s="2">
        <v>291112.4109180813</v>
      </c>
      <c r="J1879" s="2">
        <v>482.67349999999999</v>
      </c>
      <c r="L1879" s="8">
        <v>0</v>
      </c>
      <c r="M1879" s="9">
        <f t="shared" si="29"/>
        <v>0</v>
      </c>
      <c r="N1879" s="9">
        <f t="shared" si="29"/>
        <v>0</v>
      </c>
    </row>
    <row r="1880" spans="1:14" x14ac:dyDescent="0.55000000000000004">
      <c r="A1880" t="s">
        <v>1</v>
      </c>
      <c r="B1880" t="s">
        <v>10</v>
      </c>
      <c r="C1880" t="s">
        <v>24</v>
      </c>
      <c r="D1880" s="1">
        <v>44456</v>
      </c>
      <c r="E1880">
        <v>2021</v>
      </c>
      <c r="F1880">
        <v>9</v>
      </c>
      <c r="G1880">
        <v>17</v>
      </c>
      <c r="H1880">
        <v>5</v>
      </c>
      <c r="I1880" s="2">
        <v>306772.64469891216</v>
      </c>
      <c r="J1880" s="2">
        <v>544.697</v>
      </c>
      <c r="L1880" s="8">
        <v>0</v>
      </c>
      <c r="M1880" s="9">
        <f t="shared" si="29"/>
        <v>0</v>
      </c>
      <c r="N1880" s="9">
        <f t="shared" si="29"/>
        <v>0</v>
      </c>
    </row>
    <row r="1881" spans="1:14" x14ac:dyDescent="0.55000000000000004">
      <c r="A1881" t="s">
        <v>1</v>
      </c>
      <c r="B1881" t="s">
        <v>10</v>
      </c>
      <c r="C1881" t="s">
        <v>24</v>
      </c>
      <c r="D1881" s="1">
        <v>44456</v>
      </c>
      <c r="E1881">
        <v>2021</v>
      </c>
      <c r="F1881">
        <v>9</v>
      </c>
      <c r="G1881">
        <v>17</v>
      </c>
      <c r="H1881">
        <v>6</v>
      </c>
      <c r="I1881" s="2">
        <v>320695.3310405658</v>
      </c>
      <c r="J1881" s="2">
        <v>571.18899999999996</v>
      </c>
      <c r="L1881" s="8">
        <v>7.5046200000000003E-10</v>
      </c>
      <c r="M1881" s="9">
        <f t="shared" si="29"/>
        <v>2.4066965952336509E-4</v>
      </c>
      <c r="N1881" s="9">
        <f t="shared" si="29"/>
        <v>4.2865563931799998E-7</v>
      </c>
    </row>
    <row r="1882" spans="1:14" x14ac:dyDescent="0.55000000000000004">
      <c r="A1882" t="s">
        <v>1</v>
      </c>
      <c r="B1882" t="s">
        <v>10</v>
      </c>
      <c r="C1882" t="s">
        <v>24</v>
      </c>
      <c r="D1882" s="1">
        <v>44456</v>
      </c>
      <c r="E1882">
        <v>2021</v>
      </c>
      <c r="F1882">
        <v>9</v>
      </c>
      <c r="G1882">
        <v>17</v>
      </c>
      <c r="H1882">
        <v>7</v>
      </c>
      <c r="I1882" s="2">
        <v>304678.71555843903</v>
      </c>
      <c r="J1882" s="2">
        <v>146.78</v>
      </c>
      <c r="L1882" s="8">
        <v>2.4361299999999999E-9</v>
      </c>
      <c r="M1882" s="9">
        <f t="shared" si="29"/>
        <v>7.4223695933338006E-4</v>
      </c>
      <c r="N1882" s="9">
        <f t="shared" si="29"/>
        <v>3.5757516140000001E-7</v>
      </c>
    </row>
    <row r="1883" spans="1:14" x14ac:dyDescent="0.55000000000000004">
      <c r="A1883" t="s">
        <v>1</v>
      </c>
      <c r="B1883" t="s">
        <v>10</v>
      </c>
      <c r="C1883" t="s">
        <v>24</v>
      </c>
      <c r="D1883" s="1">
        <v>44456</v>
      </c>
      <c r="E1883">
        <v>2021</v>
      </c>
      <c r="F1883">
        <v>9</v>
      </c>
      <c r="G1883">
        <v>17</v>
      </c>
      <c r="H1883">
        <v>8</v>
      </c>
      <c r="I1883" s="2">
        <v>278441.6842195075</v>
      </c>
      <c r="J1883" s="2">
        <v>0.44750000000000001</v>
      </c>
      <c r="L1883" s="8">
        <v>4.0156700000000001E-9</v>
      </c>
      <c r="M1883" s="9">
        <f t="shared" si="29"/>
        <v>1.1181299180697496E-3</v>
      </c>
      <c r="N1883" s="9">
        <f t="shared" si="29"/>
        <v>1.7970123250000001E-9</v>
      </c>
    </row>
    <row r="1884" spans="1:14" x14ac:dyDescent="0.55000000000000004">
      <c r="A1884" t="s">
        <v>1</v>
      </c>
      <c r="B1884" t="s">
        <v>10</v>
      </c>
      <c r="C1884" t="s">
        <v>24</v>
      </c>
      <c r="D1884" s="1">
        <v>44456</v>
      </c>
      <c r="E1884">
        <v>2021</v>
      </c>
      <c r="F1884">
        <v>9</v>
      </c>
      <c r="G1884">
        <v>17</v>
      </c>
      <c r="H1884">
        <v>9</v>
      </c>
      <c r="I1884" s="2">
        <v>290234.29790651589</v>
      </c>
      <c r="J1884" s="2">
        <v>42.512500000000003</v>
      </c>
      <c r="L1884" s="8">
        <v>1.43949E-8</v>
      </c>
      <c r="M1884" s="9">
        <f t="shared" si="29"/>
        <v>4.177893694934506E-3</v>
      </c>
      <c r="N1884" s="9">
        <f t="shared" si="29"/>
        <v>6.1196318625000008E-7</v>
      </c>
    </row>
    <row r="1885" spans="1:14" x14ac:dyDescent="0.55000000000000004">
      <c r="A1885" t="s">
        <v>1</v>
      </c>
      <c r="B1885" t="s">
        <v>10</v>
      </c>
      <c r="C1885" t="s">
        <v>24</v>
      </c>
      <c r="D1885" s="1">
        <v>44456</v>
      </c>
      <c r="E1885">
        <v>2021</v>
      </c>
      <c r="F1885">
        <v>9</v>
      </c>
      <c r="G1885">
        <v>17</v>
      </c>
      <c r="H1885">
        <v>10</v>
      </c>
      <c r="I1885" s="2">
        <v>297455.35691283055</v>
      </c>
      <c r="J1885" s="2">
        <v>0.89500000000000002</v>
      </c>
      <c r="L1885" s="8">
        <v>2.80647E-8</v>
      </c>
      <c r="M1885" s="9">
        <f t="shared" si="29"/>
        <v>8.3479953551515163E-3</v>
      </c>
      <c r="N1885" s="9">
        <f t="shared" si="29"/>
        <v>2.5117906500000002E-8</v>
      </c>
    </row>
    <row r="1886" spans="1:14" x14ac:dyDescent="0.55000000000000004">
      <c r="A1886" t="s">
        <v>1</v>
      </c>
      <c r="B1886" t="s">
        <v>10</v>
      </c>
      <c r="C1886" t="s">
        <v>24</v>
      </c>
      <c r="D1886" s="1">
        <v>44456</v>
      </c>
      <c r="E1886">
        <v>2021</v>
      </c>
      <c r="F1886">
        <v>9</v>
      </c>
      <c r="G1886">
        <v>17</v>
      </c>
      <c r="H1886">
        <v>11</v>
      </c>
      <c r="I1886" s="2">
        <v>334797.93808288052</v>
      </c>
      <c r="J1886" s="2">
        <v>111.15900000000001</v>
      </c>
      <c r="L1886" s="8">
        <v>5.5312599999999999E-8</v>
      </c>
      <c r="M1886" s="9">
        <f t="shared" si="29"/>
        <v>1.8518544430003135E-2</v>
      </c>
      <c r="N1886" s="9">
        <f t="shared" si="29"/>
        <v>6.1484933033999999E-6</v>
      </c>
    </row>
    <row r="1887" spans="1:14" x14ac:dyDescent="0.55000000000000004">
      <c r="A1887" t="s">
        <v>1</v>
      </c>
      <c r="B1887" t="s">
        <v>10</v>
      </c>
      <c r="C1887" t="s">
        <v>24</v>
      </c>
      <c r="D1887" s="1">
        <v>44456</v>
      </c>
      <c r="E1887">
        <v>2021</v>
      </c>
      <c r="F1887">
        <v>9</v>
      </c>
      <c r="G1887">
        <v>17</v>
      </c>
      <c r="H1887">
        <v>12</v>
      </c>
      <c r="I1887" s="2">
        <v>368640.24025398237</v>
      </c>
      <c r="J1887" s="2">
        <v>393.44200000000006</v>
      </c>
      <c r="L1887" s="8">
        <v>1.16075E-7</v>
      </c>
      <c r="M1887" s="9">
        <f t="shared" si="29"/>
        <v>4.2789915887481003E-2</v>
      </c>
      <c r="N1887" s="9">
        <f t="shared" si="29"/>
        <v>4.5668780150000005E-5</v>
      </c>
    </row>
    <row r="1888" spans="1:14" x14ac:dyDescent="0.55000000000000004">
      <c r="A1888" t="s">
        <v>1</v>
      </c>
      <c r="B1888" t="s">
        <v>10</v>
      </c>
      <c r="C1888" t="s">
        <v>24</v>
      </c>
      <c r="D1888" s="1">
        <v>44456</v>
      </c>
      <c r="E1888">
        <v>2021</v>
      </c>
      <c r="F1888">
        <v>9</v>
      </c>
      <c r="G1888">
        <v>17</v>
      </c>
      <c r="H1888">
        <v>13</v>
      </c>
      <c r="I1888" s="2">
        <v>418763.70558161149</v>
      </c>
      <c r="J1888" s="2">
        <v>384.31299999999999</v>
      </c>
      <c r="L1888" s="8">
        <v>2.2854200000000001E-7</v>
      </c>
      <c r="M1888" s="9">
        <f t="shared" si="29"/>
        <v>9.5705094801032661E-2</v>
      </c>
      <c r="N1888" s="9">
        <f t="shared" si="29"/>
        <v>8.7831661645999999E-5</v>
      </c>
    </row>
    <row r="1889" spans="1:14" x14ac:dyDescent="0.55000000000000004">
      <c r="A1889" t="s">
        <v>1</v>
      </c>
      <c r="B1889" t="s">
        <v>10</v>
      </c>
      <c r="C1889" t="s">
        <v>24</v>
      </c>
      <c r="D1889" s="1">
        <v>44456</v>
      </c>
      <c r="E1889">
        <v>2021</v>
      </c>
      <c r="F1889">
        <v>9</v>
      </c>
      <c r="G1889">
        <v>17</v>
      </c>
      <c r="H1889">
        <v>14</v>
      </c>
      <c r="I1889" s="2">
        <v>496764.67815840413</v>
      </c>
      <c r="J1889" s="2">
        <v>31.145999999999997</v>
      </c>
      <c r="L1889" s="8">
        <v>4.7374499999999998E-7</v>
      </c>
      <c r="M1889" s="9">
        <f t="shared" si="29"/>
        <v>0.23533978245415316</v>
      </c>
      <c r="N1889" s="9">
        <f t="shared" si="29"/>
        <v>1.4755261769999997E-5</v>
      </c>
    </row>
    <row r="1890" spans="1:14" x14ac:dyDescent="0.55000000000000004">
      <c r="A1890" t="s">
        <v>1</v>
      </c>
      <c r="B1890" t="s">
        <v>10</v>
      </c>
      <c r="C1890" t="s">
        <v>24</v>
      </c>
      <c r="D1890" s="1">
        <v>44456</v>
      </c>
      <c r="E1890">
        <v>2021</v>
      </c>
      <c r="F1890">
        <v>9</v>
      </c>
      <c r="G1890">
        <v>17</v>
      </c>
      <c r="H1890">
        <v>15</v>
      </c>
      <c r="I1890" s="2">
        <v>584553.53207863623</v>
      </c>
      <c r="J1890" s="2">
        <v>969.95624999999995</v>
      </c>
      <c r="L1890" s="8">
        <v>7.0636699999999996E-7</v>
      </c>
      <c r="M1890" s="9">
        <f t="shared" si="29"/>
        <v>0.41290932479379</v>
      </c>
      <c r="N1890" s="9">
        <f t="shared" si="29"/>
        <v>6.851450864437499E-4</v>
      </c>
    </row>
    <row r="1891" spans="1:14" x14ac:dyDescent="0.55000000000000004">
      <c r="A1891" t="s">
        <v>1</v>
      </c>
      <c r="B1891" t="s">
        <v>10</v>
      </c>
      <c r="C1891" t="s">
        <v>24</v>
      </c>
      <c r="D1891" s="1">
        <v>44456</v>
      </c>
      <c r="E1891">
        <v>2021</v>
      </c>
      <c r="F1891">
        <v>9</v>
      </c>
      <c r="G1891">
        <v>17</v>
      </c>
      <c r="H1891">
        <v>16</v>
      </c>
      <c r="I1891" s="2">
        <v>648775.5280313628</v>
      </c>
      <c r="J1891" s="2">
        <v>2727.0649999999996</v>
      </c>
      <c r="L1891" s="8">
        <v>6.67862E-7</v>
      </c>
      <c r="M1891" s="9">
        <f t="shared" si="29"/>
        <v>0.43329252170208205</v>
      </c>
      <c r="N1891" s="9">
        <f t="shared" si="29"/>
        <v>1.8213030850299998E-3</v>
      </c>
    </row>
    <row r="1892" spans="1:14" x14ac:dyDescent="0.55000000000000004">
      <c r="A1892" t="s">
        <v>1</v>
      </c>
      <c r="B1892" t="s">
        <v>10</v>
      </c>
      <c r="C1892" t="s">
        <v>24</v>
      </c>
      <c r="D1892" s="1">
        <v>44456</v>
      </c>
      <c r="E1892">
        <v>2021</v>
      </c>
      <c r="F1892">
        <v>9</v>
      </c>
      <c r="G1892">
        <v>17</v>
      </c>
      <c r="H1892">
        <v>17</v>
      </c>
      <c r="I1892" s="2">
        <v>690145.71102359064</v>
      </c>
      <c r="J1892" s="2">
        <v>2704.8242500000001</v>
      </c>
      <c r="L1892" s="8">
        <v>3.2023200000000001E-7</v>
      </c>
      <c r="M1892" s="9">
        <f t="shared" si="29"/>
        <v>0.22100674133250647</v>
      </c>
      <c r="N1892" s="9">
        <f t="shared" si="29"/>
        <v>8.6617127922600007E-4</v>
      </c>
    </row>
    <row r="1893" spans="1:14" x14ac:dyDescent="0.55000000000000004">
      <c r="A1893" t="s">
        <v>1</v>
      </c>
      <c r="B1893" t="s">
        <v>10</v>
      </c>
      <c r="C1893" t="s">
        <v>24</v>
      </c>
      <c r="D1893" s="1">
        <v>44456</v>
      </c>
      <c r="E1893">
        <v>2021</v>
      </c>
      <c r="F1893">
        <v>9</v>
      </c>
      <c r="G1893">
        <v>17</v>
      </c>
      <c r="H1893">
        <v>18</v>
      </c>
      <c r="I1893" s="2">
        <v>662513.55938667781</v>
      </c>
      <c r="J1893" s="2">
        <v>4353.28</v>
      </c>
      <c r="L1893" s="8">
        <v>9.2058800000000006E-8</v>
      </c>
      <c r="M1893" s="9">
        <f t="shared" si="29"/>
        <v>6.0990203260866301E-2</v>
      </c>
      <c r="N1893" s="9">
        <f t="shared" si="29"/>
        <v>4.0075773286400002E-4</v>
      </c>
    </row>
    <row r="1894" spans="1:14" x14ac:dyDescent="0.55000000000000004">
      <c r="A1894" t="s">
        <v>1</v>
      </c>
      <c r="B1894" t="s">
        <v>10</v>
      </c>
      <c r="C1894" t="s">
        <v>24</v>
      </c>
      <c r="D1894" s="1">
        <v>44456</v>
      </c>
      <c r="E1894">
        <v>2021</v>
      </c>
      <c r="F1894">
        <v>9</v>
      </c>
      <c r="G1894">
        <v>17</v>
      </c>
      <c r="H1894">
        <v>19</v>
      </c>
      <c r="I1894" s="2">
        <v>641636.02706123702</v>
      </c>
      <c r="J1894" s="2">
        <v>3399.7917500000003</v>
      </c>
      <c r="L1894" s="8">
        <v>6.2051399999999999E-8</v>
      </c>
      <c r="M1894" s="9">
        <f t="shared" si="29"/>
        <v>3.9814413769587643E-2</v>
      </c>
      <c r="N1894" s="9">
        <f t="shared" si="29"/>
        <v>2.1096183779595001E-4</v>
      </c>
    </row>
    <row r="1895" spans="1:14" x14ac:dyDescent="0.55000000000000004">
      <c r="A1895" t="s">
        <v>1</v>
      </c>
      <c r="B1895" t="s">
        <v>10</v>
      </c>
      <c r="C1895" t="s">
        <v>24</v>
      </c>
      <c r="D1895" s="1">
        <v>44456</v>
      </c>
      <c r="E1895">
        <v>2021</v>
      </c>
      <c r="F1895">
        <v>9</v>
      </c>
      <c r="G1895">
        <v>17</v>
      </c>
      <c r="H1895">
        <v>20</v>
      </c>
      <c r="I1895" s="2">
        <v>608627.67992891744</v>
      </c>
      <c r="J1895" s="2">
        <v>1951.2790000000002</v>
      </c>
      <c r="L1895" s="8">
        <v>1.9603E-8</v>
      </c>
      <c r="M1895" s="9">
        <f t="shared" si="29"/>
        <v>1.1930928409646569E-2</v>
      </c>
      <c r="N1895" s="9">
        <f t="shared" si="29"/>
        <v>3.8250922237000005E-5</v>
      </c>
    </row>
    <row r="1896" spans="1:14" x14ac:dyDescent="0.55000000000000004">
      <c r="A1896" t="s">
        <v>1</v>
      </c>
      <c r="B1896" t="s">
        <v>10</v>
      </c>
      <c r="C1896" t="s">
        <v>24</v>
      </c>
      <c r="D1896" s="1">
        <v>44456</v>
      </c>
      <c r="E1896">
        <v>2021</v>
      </c>
      <c r="F1896">
        <v>9</v>
      </c>
      <c r="G1896">
        <v>17</v>
      </c>
      <c r="H1896">
        <v>21</v>
      </c>
      <c r="I1896" s="2">
        <v>553359.66208207444</v>
      </c>
      <c r="J1896" s="2">
        <v>2212.1715000000004</v>
      </c>
      <c r="L1896" s="8">
        <v>3.4871300000000001E-9</v>
      </c>
      <c r="M1896" s="9">
        <f t="shared" si="29"/>
        <v>1.9296370784362643E-3</v>
      </c>
      <c r="N1896" s="9">
        <f t="shared" si="29"/>
        <v>7.7141296027950022E-6</v>
      </c>
    </row>
    <row r="1897" spans="1:14" x14ac:dyDescent="0.55000000000000004">
      <c r="A1897" t="s">
        <v>1</v>
      </c>
      <c r="B1897" t="s">
        <v>10</v>
      </c>
      <c r="C1897" t="s">
        <v>24</v>
      </c>
      <c r="D1897" s="1">
        <v>44456</v>
      </c>
      <c r="E1897">
        <v>2021</v>
      </c>
      <c r="F1897">
        <v>9</v>
      </c>
      <c r="G1897">
        <v>17</v>
      </c>
      <c r="H1897">
        <v>22</v>
      </c>
      <c r="I1897" s="2">
        <v>463734.12269163033</v>
      </c>
      <c r="J1897" s="2">
        <v>1116.6020000000001</v>
      </c>
      <c r="L1897" s="8">
        <v>0</v>
      </c>
      <c r="M1897" s="9">
        <f t="shared" si="29"/>
        <v>0</v>
      </c>
      <c r="N1897" s="9">
        <f t="shared" si="29"/>
        <v>0</v>
      </c>
    </row>
    <row r="1898" spans="1:14" x14ac:dyDescent="0.55000000000000004">
      <c r="A1898" t="s">
        <v>1</v>
      </c>
      <c r="B1898" t="s">
        <v>10</v>
      </c>
      <c r="C1898" t="s">
        <v>24</v>
      </c>
      <c r="D1898" s="1">
        <v>44456</v>
      </c>
      <c r="E1898">
        <v>2021</v>
      </c>
      <c r="F1898">
        <v>9</v>
      </c>
      <c r="G1898">
        <v>17</v>
      </c>
      <c r="H1898">
        <v>23</v>
      </c>
      <c r="I1898" s="2">
        <v>400786.40852822649</v>
      </c>
      <c r="J1898" s="2">
        <v>576.02199999999993</v>
      </c>
      <c r="L1898" s="8">
        <v>0</v>
      </c>
      <c r="M1898" s="9">
        <f t="shared" si="29"/>
        <v>0</v>
      </c>
      <c r="N1898" s="9">
        <f t="shared" si="29"/>
        <v>0</v>
      </c>
    </row>
    <row r="1899" spans="1:14" x14ac:dyDescent="0.55000000000000004">
      <c r="A1899" t="s">
        <v>9</v>
      </c>
      <c r="B1899" t="s">
        <v>10</v>
      </c>
      <c r="C1899" t="s">
        <v>24</v>
      </c>
      <c r="D1899" s="1">
        <v>44457</v>
      </c>
      <c r="E1899">
        <v>2021</v>
      </c>
      <c r="F1899">
        <v>9</v>
      </c>
      <c r="G1899">
        <v>18</v>
      </c>
      <c r="H1899">
        <v>0</v>
      </c>
      <c r="I1899" s="2">
        <v>354157.54642564926</v>
      </c>
      <c r="J1899" s="2">
        <v>1026.923</v>
      </c>
      <c r="L1899" s="8">
        <v>0</v>
      </c>
      <c r="M1899" s="9">
        <f t="shared" si="29"/>
        <v>0</v>
      </c>
      <c r="N1899" s="9">
        <f t="shared" si="29"/>
        <v>0</v>
      </c>
    </row>
    <row r="1900" spans="1:14" x14ac:dyDescent="0.55000000000000004">
      <c r="A1900" t="s">
        <v>9</v>
      </c>
      <c r="B1900" t="s">
        <v>10</v>
      </c>
      <c r="C1900" t="s">
        <v>24</v>
      </c>
      <c r="D1900" s="1">
        <v>44457</v>
      </c>
      <c r="E1900">
        <v>2021</v>
      </c>
      <c r="F1900">
        <v>9</v>
      </c>
      <c r="G1900">
        <v>18</v>
      </c>
      <c r="H1900">
        <v>1</v>
      </c>
      <c r="I1900" s="2">
        <v>321522.14955457655</v>
      </c>
      <c r="J1900" s="2">
        <v>374.82599999999996</v>
      </c>
      <c r="L1900" s="8">
        <v>0</v>
      </c>
      <c r="M1900" s="9">
        <f t="shared" si="29"/>
        <v>0</v>
      </c>
      <c r="N1900" s="9">
        <f t="shared" si="29"/>
        <v>0</v>
      </c>
    </row>
    <row r="1901" spans="1:14" x14ac:dyDescent="0.55000000000000004">
      <c r="A1901" t="s">
        <v>9</v>
      </c>
      <c r="B1901" t="s">
        <v>10</v>
      </c>
      <c r="C1901" t="s">
        <v>24</v>
      </c>
      <c r="D1901" s="1">
        <v>44457</v>
      </c>
      <c r="E1901">
        <v>2021</v>
      </c>
      <c r="F1901">
        <v>9</v>
      </c>
      <c r="G1901">
        <v>18</v>
      </c>
      <c r="H1901">
        <v>2</v>
      </c>
      <c r="I1901" s="2">
        <v>300709.75005877879</v>
      </c>
      <c r="J1901" s="2">
        <v>424.67750000000001</v>
      </c>
      <c r="L1901" s="8">
        <v>0</v>
      </c>
      <c r="M1901" s="9">
        <f t="shared" si="29"/>
        <v>0</v>
      </c>
      <c r="N1901" s="9">
        <f t="shared" si="29"/>
        <v>0</v>
      </c>
    </row>
    <row r="1902" spans="1:14" x14ac:dyDescent="0.55000000000000004">
      <c r="A1902" t="s">
        <v>9</v>
      </c>
      <c r="B1902" t="s">
        <v>10</v>
      </c>
      <c r="C1902" t="s">
        <v>24</v>
      </c>
      <c r="D1902" s="1">
        <v>44457</v>
      </c>
      <c r="E1902">
        <v>2021</v>
      </c>
      <c r="F1902">
        <v>9</v>
      </c>
      <c r="G1902">
        <v>18</v>
      </c>
      <c r="H1902">
        <v>3</v>
      </c>
      <c r="I1902" s="2">
        <v>272157.87872616516</v>
      </c>
      <c r="J1902" s="2">
        <v>550.69349999999997</v>
      </c>
      <c r="L1902" s="8">
        <v>0</v>
      </c>
      <c r="M1902" s="9">
        <f t="shared" si="29"/>
        <v>0</v>
      </c>
      <c r="N1902" s="9">
        <f t="shared" si="29"/>
        <v>0</v>
      </c>
    </row>
    <row r="1903" spans="1:14" x14ac:dyDescent="0.55000000000000004">
      <c r="A1903" t="s">
        <v>9</v>
      </c>
      <c r="B1903" t="s">
        <v>10</v>
      </c>
      <c r="C1903" t="s">
        <v>24</v>
      </c>
      <c r="D1903" s="1">
        <v>44457</v>
      </c>
      <c r="E1903">
        <v>2021</v>
      </c>
      <c r="F1903">
        <v>9</v>
      </c>
      <c r="G1903">
        <v>18</v>
      </c>
      <c r="H1903">
        <v>4</v>
      </c>
      <c r="I1903" s="2">
        <v>263424.94329372846</v>
      </c>
      <c r="J1903" s="2">
        <v>337.63874999999996</v>
      </c>
      <c r="L1903" s="8">
        <v>0</v>
      </c>
      <c r="M1903" s="9">
        <f t="shared" si="29"/>
        <v>0</v>
      </c>
      <c r="N1903" s="9">
        <f t="shared" si="29"/>
        <v>0</v>
      </c>
    </row>
    <row r="1904" spans="1:14" x14ac:dyDescent="0.55000000000000004">
      <c r="A1904" t="s">
        <v>9</v>
      </c>
      <c r="B1904" t="s">
        <v>10</v>
      </c>
      <c r="C1904" t="s">
        <v>24</v>
      </c>
      <c r="D1904" s="1">
        <v>44457</v>
      </c>
      <c r="E1904">
        <v>2021</v>
      </c>
      <c r="F1904">
        <v>9</v>
      </c>
      <c r="G1904">
        <v>18</v>
      </c>
      <c r="H1904">
        <v>5</v>
      </c>
      <c r="I1904" s="2">
        <v>272804.96782658779</v>
      </c>
      <c r="J1904" s="2">
        <v>386.9085</v>
      </c>
      <c r="L1904" s="8">
        <v>0</v>
      </c>
      <c r="M1904" s="9">
        <f t="shared" si="29"/>
        <v>0</v>
      </c>
      <c r="N1904" s="9">
        <f t="shared" si="29"/>
        <v>0</v>
      </c>
    </row>
    <row r="1905" spans="1:14" x14ac:dyDescent="0.55000000000000004">
      <c r="A1905" t="s">
        <v>9</v>
      </c>
      <c r="B1905" t="s">
        <v>10</v>
      </c>
      <c r="C1905" t="s">
        <v>24</v>
      </c>
      <c r="D1905" s="1">
        <v>44457</v>
      </c>
      <c r="E1905">
        <v>2021</v>
      </c>
      <c r="F1905">
        <v>9</v>
      </c>
      <c r="G1905">
        <v>18</v>
      </c>
      <c r="H1905">
        <v>6</v>
      </c>
      <c r="I1905" s="2">
        <v>300776.60835884686</v>
      </c>
      <c r="J1905" s="2">
        <v>362.83299999999997</v>
      </c>
      <c r="L1905" s="8">
        <v>0</v>
      </c>
      <c r="M1905" s="9">
        <f t="shared" si="29"/>
        <v>0</v>
      </c>
      <c r="N1905" s="9">
        <f t="shared" si="29"/>
        <v>0</v>
      </c>
    </row>
    <row r="1906" spans="1:14" x14ac:dyDescent="0.55000000000000004">
      <c r="A1906" t="s">
        <v>9</v>
      </c>
      <c r="B1906" t="s">
        <v>10</v>
      </c>
      <c r="C1906" t="s">
        <v>24</v>
      </c>
      <c r="D1906" s="1">
        <v>44457</v>
      </c>
      <c r="E1906">
        <v>2021</v>
      </c>
      <c r="F1906">
        <v>9</v>
      </c>
      <c r="G1906">
        <v>18</v>
      </c>
      <c r="H1906">
        <v>7</v>
      </c>
      <c r="I1906" s="2">
        <v>331726.56832541153</v>
      </c>
      <c r="J1906" s="2">
        <v>240.57599999999999</v>
      </c>
      <c r="L1906" s="8">
        <v>0</v>
      </c>
      <c r="M1906" s="9">
        <f t="shared" si="29"/>
        <v>0</v>
      </c>
      <c r="N1906" s="9">
        <f t="shared" si="29"/>
        <v>0</v>
      </c>
    </row>
    <row r="1907" spans="1:14" x14ac:dyDescent="0.55000000000000004">
      <c r="A1907" t="s">
        <v>9</v>
      </c>
      <c r="B1907" t="s">
        <v>10</v>
      </c>
      <c r="C1907" t="s">
        <v>24</v>
      </c>
      <c r="D1907" s="1">
        <v>44457</v>
      </c>
      <c r="E1907">
        <v>2021</v>
      </c>
      <c r="F1907">
        <v>9</v>
      </c>
      <c r="G1907">
        <v>18</v>
      </c>
      <c r="H1907">
        <v>8</v>
      </c>
      <c r="I1907" s="2">
        <v>373737.06062186637</v>
      </c>
      <c r="J1907" s="2">
        <v>0</v>
      </c>
      <c r="L1907" s="8">
        <v>0</v>
      </c>
      <c r="M1907" s="9">
        <f t="shared" si="29"/>
        <v>0</v>
      </c>
      <c r="N1907" s="9">
        <f t="shared" si="29"/>
        <v>0</v>
      </c>
    </row>
    <row r="1908" spans="1:14" x14ac:dyDescent="0.55000000000000004">
      <c r="A1908" t="s">
        <v>9</v>
      </c>
      <c r="B1908" t="s">
        <v>10</v>
      </c>
      <c r="C1908" t="s">
        <v>24</v>
      </c>
      <c r="D1908" s="1">
        <v>44457</v>
      </c>
      <c r="E1908">
        <v>2021</v>
      </c>
      <c r="F1908">
        <v>9</v>
      </c>
      <c r="G1908">
        <v>18</v>
      </c>
      <c r="H1908">
        <v>9</v>
      </c>
      <c r="I1908" s="2">
        <v>392389.57186028559</v>
      </c>
      <c r="J1908" s="2">
        <v>0</v>
      </c>
      <c r="L1908" s="8">
        <v>0</v>
      </c>
      <c r="M1908" s="9">
        <f t="shared" si="29"/>
        <v>0</v>
      </c>
      <c r="N1908" s="9">
        <f t="shared" si="29"/>
        <v>0</v>
      </c>
    </row>
    <row r="1909" spans="1:14" x14ac:dyDescent="0.55000000000000004">
      <c r="A1909" t="s">
        <v>9</v>
      </c>
      <c r="B1909" t="s">
        <v>10</v>
      </c>
      <c r="C1909" t="s">
        <v>24</v>
      </c>
      <c r="D1909" s="1">
        <v>44457</v>
      </c>
      <c r="E1909">
        <v>2021</v>
      </c>
      <c r="F1909">
        <v>9</v>
      </c>
      <c r="G1909">
        <v>18</v>
      </c>
      <c r="H1909">
        <v>10</v>
      </c>
      <c r="I1909" s="2">
        <v>427180.77993499389</v>
      </c>
      <c r="J1909" s="2">
        <v>16.557499999999997</v>
      </c>
      <c r="L1909" s="8">
        <v>2.37704E-10</v>
      </c>
      <c r="M1909" s="9">
        <f t="shared" si="29"/>
        <v>1.0154258011366778E-4</v>
      </c>
      <c r="N1909" s="9">
        <f t="shared" si="29"/>
        <v>3.9357839799999998E-9</v>
      </c>
    </row>
    <row r="1910" spans="1:14" x14ac:dyDescent="0.55000000000000004">
      <c r="A1910" t="s">
        <v>9</v>
      </c>
      <c r="B1910" t="s">
        <v>10</v>
      </c>
      <c r="C1910" t="s">
        <v>24</v>
      </c>
      <c r="D1910" s="1">
        <v>44457</v>
      </c>
      <c r="E1910">
        <v>2021</v>
      </c>
      <c r="F1910">
        <v>9</v>
      </c>
      <c r="G1910">
        <v>18</v>
      </c>
      <c r="H1910">
        <v>11</v>
      </c>
      <c r="I1910" s="2">
        <v>495302.31098368426</v>
      </c>
      <c r="J1910" s="2">
        <v>0</v>
      </c>
      <c r="L1910" s="8">
        <v>3.1041799999999999E-9</v>
      </c>
      <c r="M1910" s="9">
        <f t="shared" si="29"/>
        <v>1.5375075277093331E-3</v>
      </c>
      <c r="N1910" s="9">
        <f t="shared" si="29"/>
        <v>0</v>
      </c>
    </row>
    <row r="1911" spans="1:14" x14ac:dyDescent="0.55000000000000004">
      <c r="A1911" t="s">
        <v>9</v>
      </c>
      <c r="B1911" t="s">
        <v>10</v>
      </c>
      <c r="C1911" t="s">
        <v>24</v>
      </c>
      <c r="D1911" s="1">
        <v>44457</v>
      </c>
      <c r="E1911">
        <v>2021</v>
      </c>
      <c r="F1911">
        <v>9</v>
      </c>
      <c r="G1911">
        <v>18</v>
      </c>
      <c r="H1911">
        <v>12</v>
      </c>
      <c r="I1911" s="2">
        <v>577887.02374244761</v>
      </c>
      <c r="J1911" s="2">
        <v>237.53300000000002</v>
      </c>
      <c r="L1911" s="8">
        <v>1.3200399999999999E-8</v>
      </c>
      <c r="M1911" s="9">
        <f t="shared" si="29"/>
        <v>7.6283398682098049E-3</v>
      </c>
      <c r="N1911" s="9">
        <f t="shared" si="29"/>
        <v>3.1355306132E-6</v>
      </c>
    </row>
    <row r="1912" spans="1:14" x14ac:dyDescent="0.55000000000000004">
      <c r="A1912" t="s">
        <v>9</v>
      </c>
      <c r="B1912" t="s">
        <v>10</v>
      </c>
      <c r="C1912" t="s">
        <v>24</v>
      </c>
      <c r="D1912" s="1">
        <v>44457</v>
      </c>
      <c r="E1912">
        <v>2021</v>
      </c>
      <c r="F1912">
        <v>9</v>
      </c>
      <c r="G1912">
        <v>18</v>
      </c>
      <c r="H1912">
        <v>13</v>
      </c>
      <c r="I1912" s="2">
        <v>658298.72759863012</v>
      </c>
      <c r="J1912" s="2">
        <v>131.60975000000002</v>
      </c>
      <c r="L1912" s="8">
        <v>4.8092300000000001E-8</v>
      </c>
      <c r="M1912" s="9">
        <f t="shared" si="29"/>
        <v>3.1659099897291598E-2</v>
      </c>
      <c r="N1912" s="9">
        <f t="shared" si="29"/>
        <v>6.3294155799250013E-6</v>
      </c>
    </row>
    <row r="1913" spans="1:14" x14ac:dyDescent="0.55000000000000004">
      <c r="A1913" t="s">
        <v>9</v>
      </c>
      <c r="B1913" t="s">
        <v>10</v>
      </c>
      <c r="C1913" t="s">
        <v>24</v>
      </c>
      <c r="D1913" s="1">
        <v>44457</v>
      </c>
      <c r="E1913">
        <v>2021</v>
      </c>
      <c r="F1913">
        <v>9</v>
      </c>
      <c r="G1913">
        <v>18</v>
      </c>
      <c r="H1913">
        <v>14</v>
      </c>
      <c r="I1913" s="2">
        <v>738507.10447785468</v>
      </c>
      <c r="J1913" s="2">
        <v>602.60350000000005</v>
      </c>
      <c r="L1913" s="8">
        <v>1.5389599999999999E-7</v>
      </c>
      <c r="M1913" s="9">
        <f t="shared" si="29"/>
        <v>0.11365328935072391</v>
      </c>
      <c r="N1913" s="9">
        <f t="shared" si="29"/>
        <v>9.2738268236E-5</v>
      </c>
    </row>
    <row r="1914" spans="1:14" x14ac:dyDescent="0.55000000000000004">
      <c r="A1914" t="s">
        <v>9</v>
      </c>
      <c r="B1914" t="s">
        <v>10</v>
      </c>
      <c r="C1914" t="s">
        <v>24</v>
      </c>
      <c r="D1914" s="1">
        <v>44457</v>
      </c>
      <c r="E1914">
        <v>2021</v>
      </c>
      <c r="F1914">
        <v>9</v>
      </c>
      <c r="G1914">
        <v>18</v>
      </c>
      <c r="H1914">
        <v>15</v>
      </c>
      <c r="I1914" s="2">
        <v>798391.03859649564</v>
      </c>
      <c r="J1914" s="2">
        <v>789.2109999999999</v>
      </c>
      <c r="L1914" s="8">
        <v>2.9466600000000003E-7</v>
      </c>
      <c r="M1914" s="9">
        <f t="shared" si="29"/>
        <v>0.23525869377907502</v>
      </c>
      <c r="N1914" s="9">
        <f t="shared" si="29"/>
        <v>2.32553648526E-4</v>
      </c>
    </row>
    <row r="1915" spans="1:14" x14ac:dyDescent="0.55000000000000004">
      <c r="A1915" t="s">
        <v>9</v>
      </c>
      <c r="B1915" t="s">
        <v>10</v>
      </c>
      <c r="C1915" t="s">
        <v>24</v>
      </c>
      <c r="D1915" s="1">
        <v>44457</v>
      </c>
      <c r="E1915">
        <v>2021</v>
      </c>
      <c r="F1915">
        <v>9</v>
      </c>
      <c r="G1915">
        <v>18</v>
      </c>
      <c r="H1915">
        <v>16</v>
      </c>
      <c r="I1915" s="2">
        <v>858742.81018233113</v>
      </c>
      <c r="J1915" s="2">
        <v>1486.3265000000001</v>
      </c>
      <c r="L1915" s="8">
        <v>5.56182E-7</v>
      </c>
      <c r="M1915" s="9">
        <f t="shared" si="29"/>
        <v>0.47761729365282929</v>
      </c>
      <c r="N1915" s="9">
        <f t="shared" si="29"/>
        <v>8.2666804542300002E-4</v>
      </c>
    </row>
    <row r="1916" spans="1:14" x14ac:dyDescent="0.55000000000000004">
      <c r="A1916" t="s">
        <v>9</v>
      </c>
      <c r="B1916" t="s">
        <v>10</v>
      </c>
      <c r="C1916" t="s">
        <v>24</v>
      </c>
      <c r="D1916" s="1">
        <v>44457</v>
      </c>
      <c r="E1916">
        <v>2021</v>
      </c>
      <c r="F1916">
        <v>9</v>
      </c>
      <c r="G1916">
        <v>18</v>
      </c>
      <c r="H1916">
        <v>17</v>
      </c>
      <c r="I1916" s="2">
        <v>857833.52166693076</v>
      </c>
      <c r="J1916" s="2">
        <v>1740.3274999999999</v>
      </c>
      <c r="L1916" s="8">
        <v>3.8473399999999998E-7</v>
      </c>
      <c r="M1916" s="9">
        <f t="shared" si="29"/>
        <v>0.33003772212500493</v>
      </c>
      <c r="N1916" s="9">
        <f t="shared" si="29"/>
        <v>6.6956316038499996E-4</v>
      </c>
    </row>
    <row r="1917" spans="1:14" x14ac:dyDescent="0.55000000000000004">
      <c r="A1917" t="s">
        <v>9</v>
      </c>
      <c r="B1917" t="s">
        <v>10</v>
      </c>
      <c r="C1917" t="s">
        <v>24</v>
      </c>
      <c r="D1917" s="1">
        <v>44457</v>
      </c>
      <c r="E1917">
        <v>2021</v>
      </c>
      <c r="F1917">
        <v>9</v>
      </c>
      <c r="G1917">
        <v>18</v>
      </c>
      <c r="H1917">
        <v>18</v>
      </c>
      <c r="I1917" s="2">
        <v>825055.75332634081</v>
      </c>
      <c r="J1917" s="2">
        <v>1904.0229999999997</v>
      </c>
      <c r="L1917" s="8">
        <v>1.43774E-7</v>
      </c>
      <c r="M1917" s="9">
        <f t="shared" si="29"/>
        <v>0.11862156587874133</v>
      </c>
      <c r="N1917" s="9">
        <f t="shared" si="29"/>
        <v>2.7374900280199995E-4</v>
      </c>
    </row>
    <row r="1918" spans="1:14" x14ac:dyDescent="0.55000000000000004">
      <c r="A1918" t="s">
        <v>9</v>
      </c>
      <c r="B1918" t="s">
        <v>10</v>
      </c>
      <c r="C1918" t="s">
        <v>24</v>
      </c>
      <c r="D1918" s="1">
        <v>44457</v>
      </c>
      <c r="E1918">
        <v>2021</v>
      </c>
      <c r="F1918">
        <v>9</v>
      </c>
      <c r="G1918">
        <v>18</v>
      </c>
      <c r="H1918">
        <v>19</v>
      </c>
      <c r="I1918" s="2">
        <v>774862.27045885101</v>
      </c>
      <c r="J1918" s="2">
        <v>1993.7019999999998</v>
      </c>
      <c r="L1918" s="8">
        <v>8.0654099999999994E-8</v>
      </c>
      <c r="M1918" s="9">
        <f t="shared" si="29"/>
        <v>6.2495819047815211E-2</v>
      </c>
      <c r="N1918" s="9">
        <f t="shared" si="29"/>
        <v>1.6080024047819997E-4</v>
      </c>
    </row>
    <row r="1919" spans="1:14" x14ac:dyDescent="0.55000000000000004">
      <c r="A1919" t="s">
        <v>9</v>
      </c>
      <c r="B1919" t="s">
        <v>10</v>
      </c>
      <c r="C1919" t="s">
        <v>24</v>
      </c>
      <c r="D1919" s="1">
        <v>44457</v>
      </c>
      <c r="E1919">
        <v>2021</v>
      </c>
      <c r="F1919">
        <v>9</v>
      </c>
      <c r="G1919">
        <v>18</v>
      </c>
      <c r="H1919">
        <v>20</v>
      </c>
      <c r="I1919" s="2">
        <v>718755.7882098055</v>
      </c>
      <c r="J1919" s="2">
        <v>1968.1049999999998</v>
      </c>
      <c r="L1919" s="8">
        <v>1.9753300000000001E-8</v>
      </c>
      <c r="M1919" s="9">
        <f t="shared" si="29"/>
        <v>1.4197798711244752E-2</v>
      </c>
      <c r="N1919" s="9">
        <f t="shared" si="29"/>
        <v>3.8876568496499996E-5</v>
      </c>
    </row>
    <row r="1920" spans="1:14" x14ac:dyDescent="0.55000000000000004">
      <c r="A1920" t="s">
        <v>9</v>
      </c>
      <c r="B1920" t="s">
        <v>10</v>
      </c>
      <c r="C1920" t="s">
        <v>24</v>
      </c>
      <c r="D1920" s="1">
        <v>44457</v>
      </c>
      <c r="E1920">
        <v>2021</v>
      </c>
      <c r="F1920">
        <v>9</v>
      </c>
      <c r="G1920">
        <v>18</v>
      </c>
      <c r="H1920">
        <v>21</v>
      </c>
      <c r="I1920" s="2">
        <v>652756.89683151687</v>
      </c>
      <c r="J1920" s="2">
        <v>1557.2104999999999</v>
      </c>
      <c r="L1920" s="8">
        <v>1.34864E-9</v>
      </c>
      <c r="M1920" s="9">
        <f t="shared" si="29"/>
        <v>8.8033406134285688E-4</v>
      </c>
      <c r="N1920" s="9">
        <f t="shared" si="29"/>
        <v>2.1001163687199997E-6</v>
      </c>
    </row>
    <row r="1921" spans="1:14" x14ac:dyDescent="0.55000000000000004">
      <c r="A1921" t="s">
        <v>9</v>
      </c>
      <c r="B1921" t="s">
        <v>10</v>
      </c>
      <c r="C1921" t="s">
        <v>24</v>
      </c>
      <c r="D1921" s="1">
        <v>44457</v>
      </c>
      <c r="E1921">
        <v>2021</v>
      </c>
      <c r="F1921">
        <v>9</v>
      </c>
      <c r="G1921">
        <v>18</v>
      </c>
      <c r="H1921">
        <v>22</v>
      </c>
      <c r="I1921" s="2">
        <v>540755.71159783611</v>
      </c>
      <c r="J1921" s="2">
        <v>1440.771</v>
      </c>
      <c r="L1921" s="8">
        <v>0</v>
      </c>
      <c r="M1921" s="9">
        <f t="shared" si="29"/>
        <v>0</v>
      </c>
      <c r="N1921" s="9">
        <f t="shared" si="29"/>
        <v>0</v>
      </c>
    </row>
    <row r="1922" spans="1:14" x14ac:dyDescent="0.55000000000000004">
      <c r="A1922" t="s">
        <v>9</v>
      </c>
      <c r="B1922" t="s">
        <v>10</v>
      </c>
      <c r="C1922" t="s">
        <v>24</v>
      </c>
      <c r="D1922" s="1">
        <v>44457</v>
      </c>
      <c r="E1922">
        <v>2021</v>
      </c>
      <c r="F1922">
        <v>9</v>
      </c>
      <c r="G1922">
        <v>18</v>
      </c>
      <c r="H1922">
        <v>23</v>
      </c>
      <c r="I1922" s="2">
        <v>442523.28244024486</v>
      </c>
      <c r="J1922" s="2">
        <v>728.08249999999987</v>
      </c>
      <c r="L1922" s="8">
        <v>0</v>
      </c>
      <c r="M1922" s="9">
        <f t="shared" si="29"/>
        <v>0</v>
      </c>
      <c r="N1922" s="9">
        <f t="shared" si="29"/>
        <v>0</v>
      </c>
    </row>
    <row r="1923" spans="1:14" x14ac:dyDescent="0.55000000000000004">
      <c r="A1923" t="s">
        <v>9</v>
      </c>
      <c r="B1923" t="s">
        <v>10</v>
      </c>
      <c r="C1923" t="s">
        <v>24</v>
      </c>
      <c r="D1923" s="1">
        <v>44458</v>
      </c>
      <c r="E1923">
        <v>2021</v>
      </c>
      <c r="F1923">
        <v>9</v>
      </c>
      <c r="G1923">
        <v>19</v>
      </c>
      <c r="H1923">
        <v>0</v>
      </c>
      <c r="I1923" s="2">
        <v>372544.40254469978</v>
      </c>
      <c r="J1923" s="2">
        <v>754.84300000000007</v>
      </c>
      <c r="L1923" s="8">
        <v>0</v>
      </c>
      <c r="M1923" s="9">
        <f t="shared" si="29"/>
        <v>0</v>
      </c>
      <c r="N1923" s="9">
        <f t="shared" si="29"/>
        <v>0</v>
      </c>
    </row>
    <row r="1924" spans="1:14" x14ac:dyDescent="0.55000000000000004">
      <c r="A1924" t="s">
        <v>9</v>
      </c>
      <c r="B1924" t="s">
        <v>10</v>
      </c>
      <c r="C1924" t="s">
        <v>24</v>
      </c>
      <c r="D1924" s="1">
        <v>44458</v>
      </c>
      <c r="E1924">
        <v>2021</v>
      </c>
      <c r="F1924">
        <v>9</v>
      </c>
      <c r="G1924">
        <v>19</v>
      </c>
      <c r="H1924">
        <v>1</v>
      </c>
      <c r="I1924" s="2">
        <v>335549.95026589121</v>
      </c>
      <c r="J1924" s="2">
        <v>511.71625</v>
      </c>
      <c r="L1924" s="8">
        <v>0</v>
      </c>
      <c r="M1924" s="9">
        <f t="shared" si="29"/>
        <v>0</v>
      </c>
      <c r="N1924" s="9">
        <f t="shared" si="29"/>
        <v>0</v>
      </c>
    </row>
    <row r="1925" spans="1:14" x14ac:dyDescent="0.55000000000000004">
      <c r="A1925" t="s">
        <v>9</v>
      </c>
      <c r="B1925" t="s">
        <v>10</v>
      </c>
      <c r="C1925" t="s">
        <v>24</v>
      </c>
      <c r="D1925" s="1">
        <v>44458</v>
      </c>
      <c r="E1925">
        <v>2021</v>
      </c>
      <c r="F1925">
        <v>9</v>
      </c>
      <c r="G1925">
        <v>19</v>
      </c>
      <c r="H1925">
        <v>2</v>
      </c>
      <c r="I1925" s="2">
        <v>310333.43118389155</v>
      </c>
      <c r="J1925" s="2">
        <v>603.40899999999999</v>
      </c>
      <c r="L1925" s="8">
        <v>0</v>
      </c>
      <c r="M1925" s="9">
        <f t="shared" ref="M1925:N1988" si="30">$L1925*I1925</f>
        <v>0</v>
      </c>
      <c r="N1925" s="9">
        <f t="shared" si="30"/>
        <v>0</v>
      </c>
    </row>
    <row r="1926" spans="1:14" x14ac:dyDescent="0.55000000000000004">
      <c r="A1926" t="s">
        <v>9</v>
      </c>
      <c r="B1926" t="s">
        <v>10</v>
      </c>
      <c r="C1926" t="s">
        <v>24</v>
      </c>
      <c r="D1926" s="1">
        <v>44458</v>
      </c>
      <c r="E1926">
        <v>2021</v>
      </c>
      <c r="F1926">
        <v>9</v>
      </c>
      <c r="G1926">
        <v>19</v>
      </c>
      <c r="H1926">
        <v>3</v>
      </c>
      <c r="I1926" s="2">
        <v>288915.680701531</v>
      </c>
      <c r="J1926" s="2">
        <v>545.99474999999995</v>
      </c>
      <c r="L1926" s="8">
        <v>0</v>
      </c>
      <c r="M1926" s="9">
        <f t="shared" si="30"/>
        <v>0</v>
      </c>
      <c r="N1926" s="9">
        <f t="shared" si="30"/>
        <v>0</v>
      </c>
    </row>
    <row r="1927" spans="1:14" x14ac:dyDescent="0.55000000000000004">
      <c r="A1927" t="s">
        <v>9</v>
      </c>
      <c r="B1927" t="s">
        <v>10</v>
      </c>
      <c r="C1927" t="s">
        <v>24</v>
      </c>
      <c r="D1927" s="1">
        <v>44458</v>
      </c>
      <c r="E1927">
        <v>2021</v>
      </c>
      <c r="F1927">
        <v>9</v>
      </c>
      <c r="G1927">
        <v>19</v>
      </c>
      <c r="H1927">
        <v>4</v>
      </c>
      <c r="I1927" s="2">
        <v>269721.9194287365</v>
      </c>
      <c r="J1927" s="2">
        <v>379.83800000000002</v>
      </c>
      <c r="L1927" s="8">
        <v>0</v>
      </c>
      <c r="M1927" s="9">
        <f t="shared" si="30"/>
        <v>0</v>
      </c>
      <c r="N1927" s="9">
        <f t="shared" si="30"/>
        <v>0</v>
      </c>
    </row>
    <row r="1928" spans="1:14" x14ac:dyDescent="0.55000000000000004">
      <c r="A1928" t="s">
        <v>9</v>
      </c>
      <c r="B1928" t="s">
        <v>10</v>
      </c>
      <c r="C1928" t="s">
        <v>24</v>
      </c>
      <c r="D1928" s="1">
        <v>44458</v>
      </c>
      <c r="E1928">
        <v>2021</v>
      </c>
      <c r="F1928">
        <v>9</v>
      </c>
      <c r="G1928">
        <v>19</v>
      </c>
      <c r="H1928">
        <v>5</v>
      </c>
      <c r="I1928" s="2">
        <v>271419.63547375094</v>
      </c>
      <c r="J1928" s="2">
        <v>565.37149999999997</v>
      </c>
      <c r="L1928" s="8">
        <v>0</v>
      </c>
      <c r="M1928" s="9">
        <f t="shared" si="30"/>
        <v>0</v>
      </c>
      <c r="N1928" s="9">
        <f t="shared" si="30"/>
        <v>0</v>
      </c>
    </row>
    <row r="1929" spans="1:14" x14ac:dyDescent="0.55000000000000004">
      <c r="A1929" t="s">
        <v>9</v>
      </c>
      <c r="B1929" t="s">
        <v>10</v>
      </c>
      <c r="C1929" t="s">
        <v>24</v>
      </c>
      <c r="D1929" s="1">
        <v>44458</v>
      </c>
      <c r="E1929">
        <v>2021</v>
      </c>
      <c r="F1929">
        <v>9</v>
      </c>
      <c r="G1929">
        <v>19</v>
      </c>
      <c r="H1929">
        <v>6</v>
      </c>
      <c r="I1929" s="2">
        <v>297491.6960495729</v>
      </c>
      <c r="J1929" s="2">
        <v>498.24649999999997</v>
      </c>
      <c r="L1929" s="8">
        <v>0</v>
      </c>
      <c r="M1929" s="9">
        <f t="shared" si="30"/>
        <v>0</v>
      </c>
      <c r="N1929" s="9">
        <f t="shared" si="30"/>
        <v>0</v>
      </c>
    </row>
    <row r="1930" spans="1:14" x14ac:dyDescent="0.55000000000000004">
      <c r="A1930" t="s">
        <v>9</v>
      </c>
      <c r="B1930" t="s">
        <v>10</v>
      </c>
      <c r="C1930" t="s">
        <v>24</v>
      </c>
      <c r="D1930" s="1">
        <v>44458</v>
      </c>
      <c r="E1930">
        <v>2021</v>
      </c>
      <c r="F1930">
        <v>9</v>
      </c>
      <c r="G1930">
        <v>19</v>
      </c>
      <c r="H1930">
        <v>7</v>
      </c>
      <c r="I1930" s="2">
        <v>334408.02936360484</v>
      </c>
      <c r="J1930" s="2">
        <v>375.22874999999999</v>
      </c>
      <c r="L1930" s="8">
        <v>0</v>
      </c>
      <c r="M1930" s="9">
        <f t="shared" si="30"/>
        <v>0</v>
      </c>
      <c r="N1930" s="9">
        <f t="shared" si="30"/>
        <v>0</v>
      </c>
    </row>
    <row r="1931" spans="1:14" x14ac:dyDescent="0.55000000000000004">
      <c r="A1931" t="s">
        <v>9</v>
      </c>
      <c r="B1931" t="s">
        <v>10</v>
      </c>
      <c r="C1931" t="s">
        <v>24</v>
      </c>
      <c r="D1931" s="1">
        <v>44458</v>
      </c>
      <c r="E1931">
        <v>2021</v>
      </c>
      <c r="F1931">
        <v>9</v>
      </c>
      <c r="G1931">
        <v>19</v>
      </c>
      <c r="H1931">
        <v>8</v>
      </c>
      <c r="I1931" s="2">
        <v>391737.18504838919</v>
      </c>
      <c r="J1931" s="2">
        <v>41.17</v>
      </c>
      <c r="L1931" s="8">
        <v>0</v>
      </c>
      <c r="M1931" s="9">
        <f t="shared" si="30"/>
        <v>0</v>
      </c>
      <c r="N1931" s="9">
        <f t="shared" si="30"/>
        <v>0</v>
      </c>
    </row>
    <row r="1932" spans="1:14" x14ac:dyDescent="0.55000000000000004">
      <c r="A1932" t="s">
        <v>9</v>
      </c>
      <c r="B1932" t="s">
        <v>10</v>
      </c>
      <c r="C1932" t="s">
        <v>24</v>
      </c>
      <c r="D1932" s="1">
        <v>44458</v>
      </c>
      <c r="E1932">
        <v>2021</v>
      </c>
      <c r="F1932">
        <v>9</v>
      </c>
      <c r="G1932">
        <v>19</v>
      </c>
      <c r="H1932">
        <v>9</v>
      </c>
      <c r="I1932" s="2">
        <v>416372.00333636382</v>
      </c>
      <c r="J1932" s="2">
        <v>0</v>
      </c>
      <c r="L1932" s="8">
        <v>0</v>
      </c>
      <c r="M1932" s="9">
        <f t="shared" si="30"/>
        <v>0</v>
      </c>
      <c r="N1932" s="9">
        <f t="shared" si="30"/>
        <v>0</v>
      </c>
    </row>
    <row r="1933" spans="1:14" x14ac:dyDescent="0.55000000000000004">
      <c r="A1933" t="s">
        <v>9</v>
      </c>
      <c r="B1933" t="s">
        <v>10</v>
      </c>
      <c r="C1933" t="s">
        <v>24</v>
      </c>
      <c r="D1933" s="1">
        <v>44458</v>
      </c>
      <c r="E1933">
        <v>2021</v>
      </c>
      <c r="F1933">
        <v>9</v>
      </c>
      <c r="G1933">
        <v>19</v>
      </c>
      <c r="H1933">
        <v>10</v>
      </c>
      <c r="I1933" s="2">
        <v>466980.71263881581</v>
      </c>
      <c r="J1933" s="2">
        <v>0</v>
      </c>
      <c r="L1933" s="8">
        <v>2.2191699999999999E-10</v>
      </c>
      <c r="M1933" s="9">
        <f t="shared" si="30"/>
        <v>1.0363095880666809E-4</v>
      </c>
      <c r="N1933" s="9">
        <f t="shared" si="30"/>
        <v>0</v>
      </c>
    </row>
    <row r="1934" spans="1:14" x14ac:dyDescent="0.55000000000000004">
      <c r="A1934" t="s">
        <v>9</v>
      </c>
      <c r="B1934" t="s">
        <v>10</v>
      </c>
      <c r="C1934" t="s">
        <v>24</v>
      </c>
      <c r="D1934" s="1">
        <v>44458</v>
      </c>
      <c r="E1934">
        <v>2021</v>
      </c>
      <c r="F1934">
        <v>9</v>
      </c>
      <c r="G1934">
        <v>19</v>
      </c>
      <c r="H1934">
        <v>11</v>
      </c>
      <c r="I1934" s="2">
        <v>557351.77612414537</v>
      </c>
      <c r="J1934" s="2">
        <v>0</v>
      </c>
      <c r="L1934" s="8">
        <v>7.2767799999999998E-9</v>
      </c>
      <c r="M1934" s="9">
        <f t="shared" si="30"/>
        <v>4.055726257464658E-3</v>
      </c>
      <c r="N1934" s="9">
        <f t="shared" si="30"/>
        <v>0</v>
      </c>
    </row>
    <row r="1935" spans="1:14" x14ac:dyDescent="0.55000000000000004">
      <c r="A1935" t="s">
        <v>9</v>
      </c>
      <c r="B1935" t="s">
        <v>10</v>
      </c>
      <c r="C1935" t="s">
        <v>24</v>
      </c>
      <c r="D1935" s="1">
        <v>44458</v>
      </c>
      <c r="E1935">
        <v>2021</v>
      </c>
      <c r="F1935">
        <v>9</v>
      </c>
      <c r="G1935">
        <v>19</v>
      </c>
      <c r="H1935">
        <v>12</v>
      </c>
      <c r="I1935" s="2">
        <v>642616.28706120711</v>
      </c>
      <c r="J1935" s="2">
        <v>0</v>
      </c>
      <c r="L1935" s="8">
        <v>3.6380499999999999E-8</v>
      </c>
      <c r="M1935" s="9">
        <f t="shared" si="30"/>
        <v>2.3378701831430246E-2</v>
      </c>
      <c r="N1935" s="9">
        <f t="shared" si="30"/>
        <v>0</v>
      </c>
    </row>
    <row r="1936" spans="1:14" x14ac:dyDescent="0.55000000000000004">
      <c r="A1936" t="s">
        <v>9</v>
      </c>
      <c r="B1936" t="s">
        <v>10</v>
      </c>
      <c r="C1936" t="s">
        <v>24</v>
      </c>
      <c r="D1936" s="1">
        <v>44458</v>
      </c>
      <c r="E1936">
        <v>2021</v>
      </c>
      <c r="F1936">
        <v>9</v>
      </c>
      <c r="G1936">
        <v>19</v>
      </c>
      <c r="H1936">
        <v>13</v>
      </c>
      <c r="I1936" s="2">
        <v>692997.38018306124</v>
      </c>
      <c r="J1936" s="2">
        <v>0</v>
      </c>
      <c r="L1936" s="8">
        <v>1.04487E-7</v>
      </c>
      <c r="M1936" s="9">
        <f t="shared" si="30"/>
        <v>7.2409217263187525E-2</v>
      </c>
      <c r="N1936" s="9">
        <f t="shared" si="30"/>
        <v>0</v>
      </c>
    </row>
    <row r="1937" spans="1:14" x14ac:dyDescent="0.55000000000000004">
      <c r="A1937" t="s">
        <v>9</v>
      </c>
      <c r="B1937" t="s">
        <v>10</v>
      </c>
      <c r="C1937" t="s">
        <v>24</v>
      </c>
      <c r="D1937" s="1">
        <v>44458</v>
      </c>
      <c r="E1937">
        <v>2021</v>
      </c>
      <c r="F1937">
        <v>9</v>
      </c>
      <c r="G1937">
        <v>19</v>
      </c>
      <c r="H1937">
        <v>14</v>
      </c>
      <c r="I1937" s="2">
        <v>753346.9401237024</v>
      </c>
      <c r="J1937" s="2">
        <v>15.215000000000002</v>
      </c>
      <c r="L1937" s="8">
        <v>1.86073E-7</v>
      </c>
      <c r="M1937" s="9">
        <f t="shared" si="30"/>
        <v>0.14017752518963766</v>
      </c>
      <c r="N1937" s="9">
        <f t="shared" si="30"/>
        <v>2.8311006950000004E-6</v>
      </c>
    </row>
    <row r="1938" spans="1:14" x14ac:dyDescent="0.55000000000000004">
      <c r="A1938" t="s">
        <v>9</v>
      </c>
      <c r="B1938" t="s">
        <v>10</v>
      </c>
      <c r="C1938" t="s">
        <v>24</v>
      </c>
      <c r="D1938" s="1">
        <v>44458</v>
      </c>
      <c r="E1938">
        <v>2021</v>
      </c>
      <c r="F1938">
        <v>9</v>
      </c>
      <c r="G1938">
        <v>19</v>
      </c>
      <c r="H1938">
        <v>15</v>
      </c>
      <c r="I1938" s="2">
        <v>784774.36948666908</v>
      </c>
      <c r="J1938" s="2">
        <v>364.26499999999999</v>
      </c>
      <c r="L1938" s="8">
        <v>2.7281600000000003E-7</v>
      </c>
      <c r="M1938" s="9">
        <f t="shared" si="30"/>
        <v>0.21409900438587512</v>
      </c>
      <c r="N1938" s="9">
        <f t="shared" si="30"/>
        <v>9.9377320240000012E-5</v>
      </c>
    </row>
    <row r="1939" spans="1:14" x14ac:dyDescent="0.55000000000000004">
      <c r="A1939" t="s">
        <v>9</v>
      </c>
      <c r="B1939" t="s">
        <v>10</v>
      </c>
      <c r="C1939" t="s">
        <v>24</v>
      </c>
      <c r="D1939" s="1">
        <v>44458</v>
      </c>
      <c r="E1939">
        <v>2021</v>
      </c>
      <c r="F1939">
        <v>9</v>
      </c>
      <c r="G1939">
        <v>19</v>
      </c>
      <c r="H1939">
        <v>16</v>
      </c>
      <c r="I1939" s="2">
        <v>831665.62546040677</v>
      </c>
      <c r="J1939" s="2">
        <v>2518.8879999999999</v>
      </c>
      <c r="L1939" s="8">
        <v>2.9241099999999998E-7</v>
      </c>
      <c r="M1939" s="9">
        <f t="shared" si="30"/>
        <v>0.24318817720650299</v>
      </c>
      <c r="N1939" s="9">
        <f t="shared" si="30"/>
        <v>7.3655055896799991E-4</v>
      </c>
    </row>
    <row r="1940" spans="1:14" x14ac:dyDescent="0.55000000000000004">
      <c r="A1940" t="s">
        <v>9</v>
      </c>
      <c r="B1940" t="s">
        <v>10</v>
      </c>
      <c r="C1940" t="s">
        <v>24</v>
      </c>
      <c r="D1940" s="1">
        <v>44458</v>
      </c>
      <c r="E1940">
        <v>2021</v>
      </c>
      <c r="F1940">
        <v>9</v>
      </c>
      <c r="G1940">
        <v>19</v>
      </c>
      <c r="H1940">
        <v>17</v>
      </c>
      <c r="I1940" s="2">
        <v>815156.53502364887</v>
      </c>
      <c r="J1940" s="2">
        <v>3339.2449999999999</v>
      </c>
      <c r="L1940" s="8">
        <v>1.64084E-7</v>
      </c>
      <c r="M1940" s="9">
        <f t="shared" si="30"/>
        <v>0.13375414489282039</v>
      </c>
      <c r="N1940" s="9">
        <f t="shared" si="30"/>
        <v>5.4791667658E-4</v>
      </c>
    </row>
    <row r="1941" spans="1:14" x14ac:dyDescent="0.55000000000000004">
      <c r="A1941" t="s">
        <v>9</v>
      </c>
      <c r="B1941" t="s">
        <v>10</v>
      </c>
      <c r="C1941" t="s">
        <v>24</v>
      </c>
      <c r="D1941" s="1">
        <v>44458</v>
      </c>
      <c r="E1941">
        <v>2021</v>
      </c>
      <c r="F1941">
        <v>9</v>
      </c>
      <c r="G1941">
        <v>19</v>
      </c>
      <c r="H1941">
        <v>18</v>
      </c>
      <c r="I1941" s="2">
        <v>796327.33673966664</v>
      </c>
      <c r="J1941" s="2">
        <v>3532.6097500000001</v>
      </c>
      <c r="L1941" s="8">
        <v>1.18527E-7</v>
      </c>
      <c r="M1941" s="9">
        <f t="shared" si="30"/>
        <v>9.4386290241742471E-2</v>
      </c>
      <c r="N1941" s="9">
        <f t="shared" si="30"/>
        <v>4.1870963583825002E-4</v>
      </c>
    </row>
    <row r="1942" spans="1:14" x14ac:dyDescent="0.55000000000000004">
      <c r="A1942" t="s">
        <v>9</v>
      </c>
      <c r="B1942" t="s">
        <v>10</v>
      </c>
      <c r="C1942" t="s">
        <v>24</v>
      </c>
      <c r="D1942" s="1">
        <v>44458</v>
      </c>
      <c r="E1942">
        <v>2021</v>
      </c>
      <c r="F1942">
        <v>9</v>
      </c>
      <c r="G1942">
        <v>19</v>
      </c>
      <c r="H1942">
        <v>19</v>
      </c>
      <c r="I1942" s="2">
        <v>771090.42564108584</v>
      </c>
      <c r="J1942" s="2">
        <v>3252.2062500000002</v>
      </c>
      <c r="L1942" s="8">
        <v>1.2298300000000001E-7</v>
      </c>
      <c r="M1942" s="9">
        <f t="shared" si="30"/>
        <v>9.4831013816617668E-2</v>
      </c>
      <c r="N1942" s="9">
        <f t="shared" si="30"/>
        <v>3.9996608124375003E-4</v>
      </c>
    </row>
    <row r="1943" spans="1:14" x14ac:dyDescent="0.55000000000000004">
      <c r="A1943" t="s">
        <v>9</v>
      </c>
      <c r="B1943" t="s">
        <v>10</v>
      </c>
      <c r="C1943" t="s">
        <v>24</v>
      </c>
      <c r="D1943" s="1">
        <v>44458</v>
      </c>
      <c r="E1943">
        <v>2021</v>
      </c>
      <c r="F1943">
        <v>9</v>
      </c>
      <c r="G1943">
        <v>19</v>
      </c>
      <c r="H1943">
        <v>20</v>
      </c>
      <c r="I1943" s="2">
        <v>713468.62465522671</v>
      </c>
      <c r="J1943" s="2">
        <v>3437.6950000000002</v>
      </c>
      <c r="L1943" s="8">
        <v>4.4748499999999999E-8</v>
      </c>
      <c r="M1943" s="9">
        <f t="shared" si="30"/>
        <v>3.1926650750384408E-2</v>
      </c>
      <c r="N1943" s="9">
        <f t="shared" si="30"/>
        <v>1.5383169470749999E-4</v>
      </c>
    </row>
    <row r="1944" spans="1:14" x14ac:dyDescent="0.55000000000000004">
      <c r="A1944" t="s">
        <v>9</v>
      </c>
      <c r="B1944" t="s">
        <v>10</v>
      </c>
      <c r="C1944" t="s">
        <v>24</v>
      </c>
      <c r="D1944" s="1">
        <v>44458</v>
      </c>
      <c r="E1944">
        <v>2021</v>
      </c>
      <c r="F1944">
        <v>9</v>
      </c>
      <c r="G1944">
        <v>19</v>
      </c>
      <c r="H1944">
        <v>21</v>
      </c>
      <c r="I1944" s="2">
        <v>649868.08437078213</v>
      </c>
      <c r="J1944" s="2">
        <v>2315.6334999999999</v>
      </c>
      <c r="L1944" s="8">
        <v>4.5036299999999997E-9</v>
      </c>
      <c r="M1944" s="9">
        <f t="shared" si="30"/>
        <v>2.9267654008147855E-3</v>
      </c>
      <c r="N1944" s="9">
        <f t="shared" si="30"/>
        <v>1.0428756499604998E-5</v>
      </c>
    </row>
    <row r="1945" spans="1:14" x14ac:dyDescent="0.55000000000000004">
      <c r="A1945" t="s">
        <v>9</v>
      </c>
      <c r="B1945" t="s">
        <v>10</v>
      </c>
      <c r="C1945" t="s">
        <v>24</v>
      </c>
      <c r="D1945" s="1">
        <v>44458</v>
      </c>
      <c r="E1945">
        <v>2021</v>
      </c>
      <c r="F1945">
        <v>9</v>
      </c>
      <c r="G1945">
        <v>19</v>
      </c>
      <c r="H1945">
        <v>22</v>
      </c>
      <c r="I1945" s="2">
        <v>528981.57138969062</v>
      </c>
      <c r="J1945" s="2">
        <v>1427.83825</v>
      </c>
      <c r="L1945" s="8">
        <v>0</v>
      </c>
      <c r="M1945" s="9">
        <f t="shared" si="30"/>
        <v>0</v>
      </c>
      <c r="N1945" s="9">
        <f t="shared" si="30"/>
        <v>0</v>
      </c>
    </row>
    <row r="1946" spans="1:14" x14ac:dyDescent="0.55000000000000004">
      <c r="A1946" t="s">
        <v>9</v>
      </c>
      <c r="B1946" t="s">
        <v>10</v>
      </c>
      <c r="C1946" t="s">
        <v>24</v>
      </c>
      <c r="D1946" s="1">
        <v>44458</v>
      </c>
      <c r="E1946">
        <v>2021</v>
      </c>
      <c r="F1946">
        <v>9</v>
      </c>
      <c r="G1946">
        <v>19</v>
      </c>
      <c r="H1946">
        <v>23</v>
      </c>
      <c r="I1946" s="2">
        <v>428474.89523147652</v>
      </c>
      <c r="J1946" s="2">
        <v>1438.981</v>
      </c>
      <c r="L1946" s="8">
        <v>0</v>
      </c>
      <c r="M1946" s="9">
        <f t="shared" si="30"/>
        <v>0</v>
      </c>
      <c r="N1946" s="9">
        <f t="shared" si="30"/>
        <v>0</v>
      </c>
    </row>
    <row r="1947" spans="1:14" x14ac:dyDescent="0.55000000000000004">
      <c r="A1947" t="s">
        <v>1</v>
      </c>
      <c r="B1947" t="s">
        <v>10</v>
      </c>
      <c r="C1947" t="s">
        <v>24</v>
      </c>
      <c r="D1947" s="1">
        <v>44459</v>
      </c>
      <c r="E1947">
        <v>2021</v>
      </c>
      <c r="F1947">
        <v>9</v>
      </c>
      <c r="G1947">
        <v>20</v>
      </c>
      <c r="H1947">
        <v>0</v>
      </c>
      <c r="I1947" s="2">
        <v>344690.06083156139</v>
      </c>
      <c r="J1947" s="2">
        <v>568.2355</v>
      </c>
      <c r="L1947" s="8">
        <v>0</v>
      </c>
      <c r="M1947" s="9">
        <f t="shared" si="30"/>
        <v>0</v>
      </c>
      <c r="N1947" s="9">
        <f t="shared" si="30"/>
        <v>0</v>
      </c>
    </row>
    <row r="1948" spans="1:14" x14ac:dyDescent="0.55000000000000004">
      <c r="A1948" t="s">
        <v>1</v>
      </c>
      <c r="B1948" t="s">
        <v>10</v>
      </c>
      <c r="C1948" t="s">
        <v>24</v>
      </c>
      <c r="D1948" s="1">
        <v>44459</v>
      </c>
      <c r="E1948">
        <v>2021</v>
      </c>
      <c r="F1948">
        <v>9</v>
      </c>
      <c r="G1948">
        <v>20</v>
      </c>
      <c r="H1948">
        <v>1</v>
      </c>
      <c r="I1948" s="2">
        <v>303110.54995320819</v>
      </c>
      <c r="J1948" s="2">
        <v>489.56499999999994</v>
      </c>
      <c r="L1948" s="8">
        <v>0</v>
      </c>
      <c r="M1948" s="9">
        <f t="shared" si="30"/>
        <v>0</v>
      </c>
      <c r="N1948" s="9">
        <f t="shared" si="30"/>
        <v>0</v>
      </c>
    </row>
    <row r="1949" spans="1:14" x14ac:dyDescent="0.55000000000000004">
      <c r="A1949" t="s">
        <v>1</v>
      </c>
      <c r="B1949" t="s">
        <v>10</v>
      </c>
      <c r="C1949" t="s">
        <v>24</v>
      </c>
      <c r="D1949" s="1">
        <v>44459</v>
      </c>
      <c r="E1949">
        <v>2021</v>
      </c>
      <c r="F1949">
        <v>9</v>
      </c>
      <c r="G1949">
        <v>20</v>
      </c>
      <c r="H1949">
        <v>2</v>
      </c>
      <c r="I1949" s="2">
        <v>279265.62288362847</v>
      </c>
      <c r="J1949" s="2">
        <v>455.46550000000002</v>
      </c>
      <c r="L1949" s="8">
        <v>0</v>
      </c>
      <c r="M1949" s="9">
        <f t="shared" si="30"/>
        <v>0</v>
      </c>
      <c r="N1949" s="9">
        <f t="shared" si="30"/>
        <v>0</v>
      </c>
    </row>
    <row r="1950" spans="1:14" x14ac:dyDescent="0.55000000000000004">
      <c r="A1950" t="s">
        <v>1</v>
      </c>
      <c r="B1950" t="s">
        <v>10</v>
      </c>
      <c r="C1950" t="s">
        <v>24</v>
      </c>
      <c r="D1950" s="1">
        <v>44459</v>
      </c>
      <c r="E1950">
        <v>2021</v>
      </c>
      <c r="F1950">
        <v>9</v>
      </c>
      <c r="G1950">
        <v>20</v>
      </c>
      <c r="H1950">
        <v>3</v>
      </c>
      <c r="I1950" s="2">
        <v>280234.49195159267</v>
      </c>
      <c r="J1950" s="2">
        <v>704.58875</v>
      </c>
      <c r="L1950" s="8">
        <v>0</v>
      </c>
      <c r="M1950" s="9">
        <f t="shared" si="30"/>
        <v>0</v>
      </c>
      <c r="N1950" s="9">
        <f t="shared" si="30"/>
        <v>0</v>
      </c>
    </row>
    <row r="1951" spans="1:14" x14ac:dyDescent="0.55000000000000004">
      <c r="A1951" t="s">
        <v>1</v>
      </c>
      <c r="B1951" t="s">
        <v>10</v>
      </c>
      <c r="C1951" t="s">
        <v>24</v>
      </c>
      <c r="D1951" s="1">
        <v>44459</v>
      </c>
      <c r="E1951">
        <v>2021</v>
      </c>
      <c r="F1951">
        <v>9</v>
      </c>
      <c r="G1951">
        <v>20</v>
      </c>
      <c r="H1951">
        <v>4</v>
      </c>
      <c r="I1951" s="2">
        <v>282020.88503416587</v>
      </c>
      <c r="J1951" s="2">
        <v>516.952</v>
      </c>
      <c r="L1951" s="8">
        <v>0</v>
      </c>
      <c r="M1951" s="9">
        <f t="shared" si="30"/>
        <v>0</v>
      </c>
      <c r="N1951" s="9">
        <f t="shared" si="30"/>
        <v>0</v>
      </c>
    </row>
    <row r="1952" spans="1:14" x14ac:dyDescent="0.55000000000000004">
      <c r="A1952" t="s">
        <v>1</v>
      </c>
      <c r="B1952" t="s">
        <v>10</v>
      </c>
      <c r="C1952" t="s">
        <v>24</v>
      </c>
      <c r="D1952" s="1">
        <v>44459</v>
      </c>
      <c r="E1952">
        <v>2021</v>
      </c>
      <c r="F1952">
        <v>9</v>
      </c>
      <c r="G1952">
        <v>20</v>
      </c>
      <c r="H1952">
        <v>5</v>
      </c>
      <c r="I1952" s="2">
        <v>311334.48510405706</v>
      </c>
      <c r="J1952" s="2">
        <v>404.09250000000003</v>
      </c>
      <c r="L1952" s="8">
        <v>0</v>
      </c>
      <c r="M1952" s="9">
        <f t="shared" si="30"/>
        <v>0</v>
      </c>
      <c r="N1952" s="9">
        <f t="shared" si="30"/>
        <v>0</v>
      </c>
    </row>
    <row r="1953" spans="1:14" x14ac:dyDescent="0.55000000000000004">
      <c r="A1953" t="s">
        <v>1</v>
      </c>
      <c r="B1953" t="s">
        <v>10</v>
      </c>
      <c r="C1953" t="s">
        <v>24</v>
      </c>
      <c r="D1953" s="1">
        <v>44459</v>
      </c>
      <c r="E1953">
        <v>2021</v>
      </c>
      <c r="F1953">
        <v>9</v>
      </c>
      <c r="G1953">
        <v>20</v>
      </c>
      <c r="H1953">
        <v>6</v>
      </c>
      <c r="I1953" s="2">
        <v>338667.37698190846</v>
      </c>
      <c r="J1953" s="2">
        <v>421.54499999999996</v>
      </c>
      <c r="L1953" s="8">
        <v>1.06474E-9</v>
      </c>
      <c r="M1953" s="9">
        <f t="shared" si="30"/>
        <v>3.6059270296771721E-4</v>
      </c>
      <c r="N1953" s="9">
        <f t="shared" si="30"/>
        <v>4.4883582329999994E-7</v>
      </c>
    </row>
    <row r="1954" spans="1:14" x14ac:dyDescent="0.55000000000000004">
      <c r="A1954" t="s">
        <v>1</v>
      </c>
      <c r="B1954" t="s">
        <v>10</v>
      </c>
      <c r="C1954" t="s">
        <v>24</v>
      </c>
      <c r="D1954" s="1">
        <v>44459</v>
      </c>
      <c r="E1954">
        <v>2021</v>
      </c>
      <c r="F1954">
        <v>9</v>
      </c>
      <c r="G1954">
        <v>20</v>
      </c>
      <c r="H1954">
        <v>7</v>
      </c>
      <c r="I1954" s="2">
        <v>318174.40897741646</v>
      </c>
      <c r="J1954" s="2">
        <v>351.15324999999996</v>
      </c>
      <c r="L1954" s="8">
        <v>3.4006900000000002E-9</v>
      </c>
      <c r="M1954" s="9">
        <f t="shared" si="30"/>
        <v>1.0820125308654105E-3</v>
      </c>
      <c r="N1954" s="9">
        <f t="shared" si="30"/>
        <v>1.1941633457424998E-6</v>
      </c>
    </row>
    <row r="1955" spans="1:14" x14ac:dyDescent="0.55000000000000004">
      <c r="A1955" t="s">
        <v>1</v>
      </c>
      <c r="B1955" t="s">
        <v>10</v>
      </c>
      <c r="C1955" t="s">
        <v>24</v>
      </c>
      <c r="D1955" s="1">
        <v>44459</v>
      </c>
      <c r="E1955">
        <v>2021</v>
      </c>
      <c r="F1955">
        <v>9</v>
      </c>
      <c r="G1955">
        <v>20</v>
      </c>
      <c r="H1955">
        <v>8</v>
      </c>
      <c r="I1955" s="2">
        <v>313206.38078763726</v>
      </c>
      <c r="J1955" s="2">
        <v>66.050999999999988</v>
      </c>
      <c r="L1955" s="8">
        <v>2.0875099999999999E-8</v>
      </c>
      <c r="M1955" s="9">
        <f t="shared" si="30"/>
        <v>6.5382145195800063E-3</v>
      </c>
      <c r="N1955" s="9">
        <f t="shared" si="30"/>
        <v>1.3788212300999996E-6</v>
      </c>
    </row>
    <row r="1956" spans="1:14" x14ac:dyDescent="0.55000000000000004">
      <c r="A1956" t="s">
        <v>1</v>
      </c>
      <c r="B1956" t="s">
        <v>10</v>
      </c>
      <c r="C1956" t="s">
        <v>24</v>
      </c>
      <c r="D1956" s="1">
        <v>44459</v>
      </c>
      <c r="E1956">
        <v>2021</v>
      </c>
      <c r="F1956">
        <v>9</v>
      </c>
      <c r="G1956">
        <v>20</v>
      </c>
      <c r="H1956">
        <v>9</v>
      </c>
      <c r="I1956" s="2">
        <v>321294.81563622807</v>
      </c>
      <c r="J1956" s="2">
        <v>113.2175</v>
      </c>
      <c r="L1956" s="8">
        <v>9.6930799999999999E-8</v>
      </c>
      <c r="M1956" s="9">
        <f t="shared" si="30"/>
        <v>3.1143363515472096E-2</v>
      </c>
      <c r="N1956" s="9">
        <f t="shared" si="30"/>
        <v>1.0974262849E-5</v>
      </c>
    </row>
    <row r="1957" spans="1:14" x14ac:dyDescent="0.55000000000000004">
      <c r="A1957" t="s">
        <v>1</v>
      </c>
      <c r="B1957" t="s">
        <v>10</v>
      </c>
      <c r="C1957" t="s">
        <v>24</v>
      </c>
      <c r="D1957" s="1">
        <v>44459</v>
      </c>
      <c r="E1957">
        <v>2021</v>
      </c>
      <c r="F1957">
        <v>9</v>
      </c>
      <c r="G1957">
        <v>20</v>
      </c>
      <c r="H1957">
        <v>10</v>
      </c>
      <c r="I1957" s="2">
        <v>364287.06202338444</v>
      </c>
      <c r="J1957" s="2">
        <v>183.65400000000002</v>
      </c>
      <c r="L1957" s="8">
        <v>3.5881999999999998E-7</v>
      </c>
      <c r="M1957" s="9">
        <f t="shared" si="30"/>
        <v>0.1307134835952308</v>
      </c>
      <c r="N1957" s="9">
        <f t="shared" si="30"/>
        <v>6.5898728280000012E-5</v>
      </c>
    </row>
    <row r="1958" spans="1:14" x14ac:dyDescent="0.55000000000000004">
      <c r="A1958" t="s">
        <v>1</v>
      </c>
      <c r="B1958" t="s">
        <v>10</v>
      </c>
      <c r="C1958" t="s">
        <v>24</v>
      </c>
      <c r="D1958" s="1">
        <v>44459</v>
      </c>
      <c r="E1958">
        <v>2021</v>
      </c>
      <c r="F1958">
        <v>9</v>
      </c>
      <c r="G1958">
        <v>20</v>
      </c>
      <c r="H1958">
        <v>11</v>
      </c>
      <c r="I1958" s="2">
        <v>440094.16120223934</v>
      </c>
      <c r="J1958" s="2">
        <v>746.43</v>
      </c>
      <c r="L1958" s="8">
        <v>2.2035600000000001E-6</v>
      </c>
      <c r="M1958" s="9">
        <f t="shared" si="30"/>
        <v>0.96977388985880653</v>
      </c>
      <c r="N1958" s="9">
        <f t="shared" si="30"/>
        <v>1.6448032908E-3</v>
      </c>
    </row>
    <row r="1959" spans="1:14" x14ac:dyDescent="0.55000000000000004">
      <c r="A1959" t="s">
        <v>1</v>
      </c>
      <c r="B1959" t="s">
        <v>10</v>
      </c>
      <c r="C1959" t="s">
        <v>24</v>
      </c>
      <c r="D1959" s="1">
        <v>44459</v>
      </c>
      <c r="E1959">
        <v>2021</v>
      </c>
      <c r="F1959">
        <v>9</v>
      </c>
      <c r="G1959">
        <v>20</v>
      </c>
      <c r="H1959">
        <v>12</v>
      </c>
      <c r="I1959" s="2">
        <v>534442.10020223469</v>
      </c>
      <c r="J1959" s="2">
        <v>0.44750000000000001</v>
      </c>
      <c r="L1959" s="8">
        <v>7.0815800000000004E-6</v>
      </c>
      <c r="M1959" s="9">
        <f t="shared" si="30"/>
        <v>3.7846944879501412</v>
      </c>
      <c r="N1959" s="9">
        <f t="shared" si="30"/>
        <v>3.1690070500000004E-6</v>
      </c>
    </row>
    <row r="1960" spans="1:14" x14ac:dyDescent="0.55000000000000004">
      <c r="A1960" t="s">
        <v>1</v>
      </c>
      <c r="B1960" t="s">
        <v>10</v>
      </c>
      <c r="C1960" t="s">
        <v>24</v>
      </c>
      <c r="D1960" s="1">
        <v>44459</v>
      </c>
      <c r="E1960">
        <v>2021</v>
      </c>
      <c r="F1960">
        <v>9</v>
      </c>
      <c r="G1960">
        <v>20</v>
      </c>
      <c r="H1960">
        <v>13</v>
      </c>
      <c r="I1960" s="2">
        <v>640822.22995644715</v>
      </c>
      <c r="J1960" s="2">
        <v>0</v>
      </c>
      <c r="L1960" s="8">
        <v>1.95062E-5</v>
      </c>
      <c r="M1960" s="9">
        <f t="shared" si="30"/>
        <v>12.500006581976448</v>
      </c>
      <c r="N1960" s="9">
        <f t="shared" si="30"/>
        <v>0</v>
      </c>
    </row>
    <row r="1961" spans="1:14" x14ac:dyDescent="0.55000000000000004">
      <c r="A1961" t="s">
        <v>1</v>
      </c>
      <c r="B1961" t="s">
        <v>10</v>
      </c>
      <c r="C1961" t="s">
        <v>24</v>
      </c>
      <c r="D1961" s="1">
        <v>44459</v>
      </c>
      <c r="E1961">
        <v>2021</v>
      </c>
      <c r="F1961">
        <v>9</v>
      </c>
      <c r="G1961">
        <v>20</v>
      </c>
      <c r="H1961">
        <v>14</v>
      </c>
      <c r="I1961" s="2">
        <v>755841.14939952723</v>
      </c>
      <c r="J1961" s="2">
        <v>200.0325</v>
      </c>
      <c r="L1961" s="8">
        <v>6.1156599999999997E-5</v>
      </c>
      <c r="M1961" s="9">
        <f t="shared" si="30"/>
        <v>46.224674837367125</v>
      </c>
      <c r="N1961" s="9">
        <f t="shared" si="30"/>
        <v>1.22333075895E-2</v>
      </c>
    </row>
    <row r="1962" spans="1:14" x14ac:dyDescent="0.55000000000000004">
      <c r="A1962" t="s">
        <v>1</v>
      </c>
      <c r="B1962" t="s">
        <v>10</v>
      </c>
      <c r="C1962" t="s">
        <v>24</v>
      </c>
      <c r="D1962" s="1">
        <v>44459</v>
      </c>
      <c r="E1962">
        <v>2021</v>
      </c>
      <c r="F1962">
        <v>9</v>
      </c>
      <c r="G1962">
        <v>20</v>
      </c>
      <c r="H1962">
        <v>15</v>
      </c>
      <c r="I1962" s="2">
        <v>868355.41275051574</v>
      </c>
      <c r="J1962" s="2">
        <v>481.82324999999997</v>
      </c>
      <c r="L1962" s="8">
        <v>8.6321400000000003E-5</v>
      </c>
      <c r="M1962" s="9">
        <f t="shared" si="30"/>
        <v>74.957654926202366</v>
      </c>
      <c r="N1962" s="9">
        <f t="shared" si="30"/>
        <v>4.1591657492549998E-2</v>
      </c>
    </row>
    <row r="1963" spans="1:14" x14ac:dyDescent="0.55000000000000004">
      <c r="A1963" t="s">
        <v>1</v>
      </c>
      <c r="B1963" t="s">
        <v>10</v>
      </c>
      <c r="C1963" t="s">
        <v>24</v>
      </c>
      <c r="D1963" s="1">
        <v>44459</v>
      </c>
      <c r="E1963">
        <v>2021</v>
      </c>
      <c r="F1963">
        <v>9</v>
      </c>
      <c r="G1963">
        <v>20</v>
      </c>
      <c r="H1963">
        <v>16</v>
      </c>
      <c r="I1963" s="2">
        <v>936998.60746335867</v>
      </c>
      <c r="J1963" s="2">
        <v>720.02750000000003</v>
      </c>
      <c r="L1963" s="8">
        <v>7.1171899999999995E-5</v>
      </c>
      <c r="M1963" s="9">
        <f t="shared" si="30"/>
        <v>66.687971190521409</v>
      </c>
      <c r="N1963" s="9">
        <f t="shared" si="30"/>
        <v>5.1245725227249996E-2</v>
      </c>
    </row>
    <row r="1964" spans="1:14" x14ac:dyDescent="0.55000000000000004">
      <c r="A1964" t="s">
        <v>1</v>
      </c>
      <c r="B1964" t="s">
        <v>10</v>
      </c>
      <c r="C1964" t="s">
        <v>24</v>
      </c>
      <c r="D1964" s="1">
        <v>44459</v>
      </c>
      <c r="E1964">
        <v>2021</v>
      </c>
      <c r="F1964">
        <v>9</v>
      </c>
      <c r="G1964">
        <v>20</v>
      </c>
      <c r="H1964">
        <v>17</v>
      </c>
      <c r="I1964" s="2">
        <v>981394.85576526495</v>
      </c>
      <c r="J1964" s="2">
        <v>1537.0730000000001</v>
      </c>
      <c r="L1964" s="8">
        <v>3.6006000000000001E-5</v>
      </c>
      <c r="M1964" s="9">
        <f t="shared" si="30"/>
        <v>35.336103176684134</v>
      </c>
      <c r="N1964" s="9">
        <f t="shared" si="30"/>
        <v>5.5343850438000004E-2</v>
      </c>
    </row>
    <row r="1965" spans="1:14" x14ac:dyDescent="0.55000000000000004">
      <c r="A1965" t="s">
        <v>1</v>
      </c>
      <c r="B1965" t="s">
        <v>10</v>
      </c>
      <c r="C1965" t="s">
        <v>24</v>
      </c>
      <c r="D1965" s="1">
        <v>44459</v>
      </c>
      <c r="E1965">
        <v>2021</v>
      </c>
      <c r="F1965">
        <v>9</v>
      </c>
      <c r="G1965">
        <v>20</v>
      </c>
      <c r="H1965">
        <v>18</v>
      </c>
      <c r="I1965" s="2">
        <v>947044.76155488135</v>
      </c>
      <c r="J1965" s="2">
        <v>1891.0007499999999</v>
      </c>
      <c r="L1965" s="8">
        <v>1.5565000000000001E-5</v>
      </c>
      <c r="M1965" s="9">
        <f t="shared" si="30"/>
        <v>14.740751713601728</v>
      </c>
      <c r="N1965" s="9">
        <f t="shared" si="30"/>
        <v>2.9433426673749999E-2</v>
      </c>
    </row>
    <row r="1966" spans="1:14" x14ac:dyDescent="0.55000000000000004">
      <c r="A1966" t="s">
        <v>1</v>
      </c>
      <c r="B1966" t="s">
        <v>10</v>
      </c>
      <c r="C1966" t="s">
        <v>24</v>
      </c>
      <c r="D1966" s="1">
        <v>44459</v>
      </c>
      <c r="E1966">
        <v>2021</v>
      </c>
      <c r="F1966">
        <v>9</v>
      </c>
      <c r="G1966">
        <v>20</v>
      </c>
      <c r="H1966">
        <v>19</v>
      </c>
      <c r="I1966" s="2">
        <v>925033.17771748547</v>
      </c>
      <c r="J1966" s="2">
        <v>1953.4717500000002</v>
      </c>
      <c r="L1966" s="8">
        <v>9.7094799999999994E-6</v>
      </c>
      <c r="M1966" s="9">
        <f t="shared" si="30"/>
        <v>8.9815911383843705</v>
      </c>
      <c r="N1966" s="9">
        <f t="shared" si="30"/>
        <v>1.8967194887190002E-2</v>
      </c>
    </row>
    <row r="1967" spans="1:14" x14ac:dyDescent="0.55000000000000004">
      <c r="A1967" t="s">
        <v>1</v>
      </c>
      <c r="B1967" t="s">
        <v>10</v>
      </c>
      <c r="C1967" t="s">
        <v>24</v>
      </c>
      <c r="D1967" s="1">
        <v>44459</v>
      </c>
      <c r="E1967">
        <v>2021</v>
      </c>
      <c r="F1967">
        <v>9</v>
      </c>
      <c r="G1967">
        <v>20</v>
      </c>
      <c r="H1967">
        <v>20</v>
      </c>
      <c r="I1967" s="2">
        <v>857128.82806448324</v>
      </c>
      <c r="J1967" s="2">
        <v>1806.11</v>
      </c>
      <c r="L1967" s="8">
        <v>2.2009399999999998E-6</v>
      </c>
      <c r="M1967" s="9">
        <f t="shared" si="30"/>
        <v>1.8864891228402436</v>
      </c>
      <c r="N1967" s="9">
        <f t="shared" si="30"/>
        <v>3.9751397433999995E-3</v>
      </c>
    </row>
    <row r="1968" spans="1:14" x14ac:dyDescent="0.55000000000000004">
      <c r="A1968" t="s">
        <v>1</v>
      </c>
      <c r="B1968" t="s">
        <v>10</v>
      </c>
      <c r="C1968" t="s">
        <v>24</v>
      </c>
      <c r="D1968" s="1">
        <v>44459</v>
      </c>
      <c r="E1968">
        <v>2021</v>
      </c>
      <c r="F1968">
        <v>9</v>
      </c>
      <c r="G1968">
        <v>20</v>
      </c>
      <c r="H1968">
        <v>21</v>
      </c>
      <c r="I1968" s="2">
        <v>768355.61258926219</v>
      </c>
      <c r="J1968" s="2">
        <v>1372.5272499999999</v>
      </c>
      <c r="L1968" s="8">
        <v>2.1838700000000001E-7</v>
      </c>
      <c r="M1968" s="9">
        <f t="shared" si="30"/>
        <v>0.16779887716653122</v>
      </c>
      <c r="N1968" s="9">
        <f t="shared" si="30"/>
        <v>2.9974210854575E-4</v>
      </c>
    </row>
    <row r="1969" spans="1:14" x14ac:dyDescent="0.55000000000000004">
      <c r="A1969" t="s">
        <v>1</v>
      </c>
      <c r="B1969" t="s">
        <v>10</v>
      </c>
      <c r="C1969" t="s">
        <v>24</v>
      </c>
      <c r="D1969" s="1">
        <v>44459</v>
      </c>
      <c r="E1969">
        <v>2021</v>
      </c>
      <c r="F1969">
        <v>9</v>
      </c>
      <c r="G1969">
        <v>20</v>
      </c>
      <c r="H1969">
        <v>22</v>
      </c>
      <c r="I1969" s="2">
        <v>667590.94060203212</v>
      </c>
      <c r="J1969" s="2">
        <v>651.38099999999997</v>
      </c>
      <c r="L1969" s="8">
        <v>3.0465500000000002E-8</v>
      </c>
      <c r="M1969" s="9">
        <f t="shared" si="30"/>
        <v>2.0338491800911213E-2</v>
      </c>
      <c r="N1969" s="9">
        <f t="shared" si="30"/>
        <v>1.9844647855500002E-5</v>
      </c>
    </row>
    <row r="1970" spans="1:14" x14ac:dyDescent="0.55000000000000004">
      <c r="A1970" t="s">
        <v>1</v>
      </c>
      <c r="B1970" t="s">
        <v>10</v>
      </c>
      <c r="C1970" t="s">
        <v>24</v>
      </c>
      <c r="D1970" s="1">
        <v>44459</v>
      </c>
      <c r="E1970">
        <v>2021</v>
      </c>
      <c r="F1970">
        <v>9</v>
      </c>
      <c r="G1970">
        <v>20</v>
      </c>
      <c r="H1970">
        <v>23</v>
      </c>
      <c r="I1970" s="2">
        <v>589229.90038048907</v>
      </c>
      <c r="J1970" s="2">
        <v>529.21349999999995</v>
      </c>
      <c r="L1970" s="8">
        <v>1.9068199999999998E-9</v>
      </c>
      <c r="M1970" s="9">
        <f t="shared" si="30"/>
        <v>1.123555358643524E-3</v>
      </c>
      <c r="N1970" s="9">
        <f t="shared" si="30"/>
        <v>1.0091148860699999E-6</v>
      </c>
    </row>
    <row r="1971" spans="1:14" x14ac:dyDescent="0.55000000000000004">
      <c r="A1971" t="s">
        <v>1</v>
      </c>
      <c r="B1971" t="s">
        <v>10</v>
      </c>
      <c r="C1971" t="s">
        <v>24</v>
      </c>
      <c r="D1971" s="1">
        <v>44460</v>
      </c>
      <c r="E1971">
        <v>2021</v>
      </c>
      <c r="F1971">
        <v>9</v>
      </c>
      <c r="G1971">
        <v>21</v>
      </c>
      <c r="H1971">
        <v>0</v>
      </c>
      <c r="I1971" s="2">
        <v>460975.10619797616</v>
      </c>
      <c r="J1971" s="2">
        <v>686.64400000000001</v>
      </c>
      <c r="L1971" s="8">
        <v>0</v>
      </c>
      <c r="M1971" s="9">
        <f t="shared" si="30"/>
        <v>0</v>
      </c>
      <c r="N1971" s="9">
        <f t="shared" si="30"/>
        <v>0</v>
      </c>
    </row>
    <row r="1972" spans="1:14" x14ac:dyDescent="0.55000000000000004">
      <c r="A1972" t="s">
        <v>1</v>
      </c>
      <c r="B1972" t="s">
        <v>10</v>
      </c>
      <c r="C1972" t="s">
        <v>24</v>
      </c>
      <c r="D1972" s="1">
        <v>44460</v>
      </c>
      <c r="E1972">
        <v>2021</v>
      </c>
      <c r="F1972">
        <v>9</v>
      </c>
      <c r="G1972">
        <v>21</v>
      </c>
      <c r="H1972">
        <v>1</v>
      </c>
      <c r="I1972" s="2">
        <v>403725.0179857859</v>
      </c>
      <c r="J1972" s="2">
        <v>818.79075</v>
      </c>
      <c r="L1972" s="8">
        <v>0</v>
      </c>
      <c r="M1972" s="9">
        <f t="shared" si="30"/>
        <v>0</v>
      </c>
      <c r="N1972" s="9">
        <f t="shared" si="30"/>
        <v>0</v>
      </c>
    </row>
    <row r="1973" spans="1:14" x14ac:dyDescent="0.55000000000000004">
      <c r="A1973" t="s">
        <v>1</v>
      </c>
      <c r="B1973" t="s">
        <v>10</v>
      </c>
      <c r="C1973" t="s">
        <v>24</v>
      </c>
      <c r="D1973" s="1">
        <v>44460</v>
      </c>
      <c r="E1973">
        <v>2021</v>
      </c>
      <c r="F1973">
        <v>9</v>
      </c>
      <c r="G1973">
        <v>21</v>
      </c>
      <c r="H1973">
        <v>2</v>
      </c>
      <c r="I1973" s="2">
        <v>366404.01212475105</v>
      </c>
      <c r="J1973" s="2">
        <v>555.25800000000004</v>
      </c>
      <c r="L1973" s="8">
        <v>0</v>
      </c>
      <c r="M1973" s="9">
        <f t="shared" si="30"/>
        <v>0</v>
      </c>
      <c r="N1973" s="9">
        <f t="shared" si="30"/>
        <v>0</v>
      </c>
    </row>
    <row r="1974" spans="1:14" x14ac:dyDescent="0.55000000000000004">
      <c r="A1974" t="s">
        <v>1</v>
      </c>
      <c r="B1974" t="s">
        <v>10</v>
      </c>
      <c r="C1974" t="s">
        <v>24</v>
      </c>
      <c r="D1974" s="1">
        <v>44460</v>
      </c>
      <c r="E1974">
        <v>2021</v>
      </c>
      <c r="F1974">
        <v>9</v>
      </c>
      <c r="G1974">
        <v>21</v>
      </c>
      <c r="H1974">
        <v>3</v>
      </c>
      <c r="I1974" s="2">
        <v>357599.07752237777</v>
      </c>
      <c r="J1974" s="2">
        <v>748.75700000000006</v>
      </c>
      <c r="L1974" s="8">
        <v>0</v>
      </c>
      <c r="M1974" s="9">
        <f t="shared" si="30"/>
        <v>0</v>
      </c>
      <c r="N1974" s="9">
        <f t="shared" si="30"/>
        <v>0</v>
      </c>
    </row>
    <row r="1975" spans="1:14" x14ac:dyDescent="0.55000000000000004">
      <c r="A1975" t="s">
        <v>1</v>
      </c>
      <c r="B1975" t="s">
        <v>10</v>
      </c>
      <c r="C1975" t="s">
        <v>24</v>
      </c>
      <c r="D1975" s="1">
        <v>44460</v>
      </c>
      <c r="E1975">
        <v>2021</v>
      </c>
      <c r="F1975">
        <v>9</v>
      </c>
      <c r="G1975">
        <v>21</v>
      </c>
      <c r="H1975">
        <v>4</v>
      </c>
      <c r="I1975" s="2">
        <v>344006.99538181222</v>
      </c>
      <c r="J1975" s="2">
        <v>617.72899999999993</v>
      </c>
      <c r="L1975" s="8">
        <v>0</v>
      </c>
      <c r="M1975" s="9">
        <f t="shared" si="30"/>
        <v>0</v>
      </c>
      <c r="N1975" s="9">
        <f t="shared" si="30"/>
        <v>0</v>
      </c>
    </row>
    <row r="1976" spans="1:14" x14ac:dyDescent="0.55000000000000004">
      <c r="A1976" t="s">
        <v>1</v>
      </c>
      <c r="B1976" t="s">
        <v>10</v>
      </c>
      <c r="C1976" t="s">
        <v>24</v>
      </c>
      <c r="D1976" s="1">
        <v>44460</v>
      </c>
      <c r="E1976">
        <v>2021</v>
      </c>
      <c r="F1976">
        <v>9</v>
      </c>
      <c r="G1976">
        <v>21</v>
      </c>
      <c r="H1976">
        <v>5</v>
      </c>
      <c r="I1976" s="2">
        <v>405615.17965068237</v>
      </c>
      <c r="J1976" s="2">
        <v>461.28300000000007</v>
      </c>
      <c r="L1976" s="8">
        <v>5.5876499999999998E-10</v>
      </c>
      <c r="M1976" s="9">
        <f t="shared" si="30"/>
        <v>2.2664356585751352E-4</v>
      </c>
      <c r="N1976" s="9">
        <f t="shared" si="30"/>
        <v>2.5774879549500003E-7</v>
      </c>
    </row>
    <row r="1977" spans="1:14" x14ac:dyDescent="0.55000000000000004">
      <c r="A1977" t="s">
        <v>1</v>
      </c>
      <c r="B1977" t="s">
        <v>10</v>
      </c>
      <c r="C1977" t="s">
        <v>24</v>
      </c>
      <c r="D1977" s="1">
        <v>44460</v>
      </c>
      <c r="E1977">
        <v>2021</v>
      </c>
      <c r="F1977">
        <v>9</v>
      </c>
      <c r="G1977">
        <v>21</v>
      </c>
      <c r="H1977">
        <v>6</v>
      </c>
      <c r="I1977" s="2">
        <v>395361.86759406427</v>
      </c>
      <c r="J1977" s="2">
        <v>327.83850000000001</v>
      </c>
      <c r="L1977" s="8">
        <v>5.9957500000000001E-9</v>
      </c>
      <c r="M1977" s="9">
        <f t="shared" si="30"/>
        <v>2.3704909176271109E-3</v>
      </c>
      <c r="N1977" s="9">
        <f t="shared" si="30"/>
        <v>1.9656376863750001E-6</v>
      </c>
    </row>
    <row r="1978" spans="1:14" x14ac:dyDescent="0.55000000000000004">
      <c r="A1978" t="s">
        <v>1</v>
      </c>
      <c r="B1978" t="s">
        <v>10</v>
      </c>
      <c r="C1978" t="s">
        <v>24</v>
      </c>
      <c r="D1978" s="1">
        <v>44460</v>
      </c>
      <c r="E1978">
        <v>2021</v>
      </c>
      <c r="F1978">
        <v>9</v>
      </c>
      <c r="G1978">
        <v>21</v>
      </c>
      <c r="H1978">
        <v>7</v>
      </c>
      <c r="I1978" s="2">
        <v>383519.97789256444</v>
      </c>
      <c r="J1978" s="2">
        <v>119.93</v>
      </c>
      <c r="L1978" s="8">
        <v>1.7259700000000001E-8</v>
      </c>
      <c r="M1978" s="9">
        <f t="shared" si="30"/>
        <v>6.6194397624322948E-3</v>
      </c>
      <c r="N1978" s="9">
        <f t="shared" si="30"/>
        <v>2.0699558210000002E-6</v>
      </c>
    </row>
    <row r="1979" spans="1:14" x14ac:dyDescent="0.55000000000000004">
      <c r="A1979" t="s">
        <v>1</v>
      </c>
      <c r="B1979" t="s">
        <v>10</v>
      </c>
      <c r="C1979" t="s">
        <v>24</v>
      </c>
      <c r="D1979" s="1">
        <v>44460</v>
      </c>
      <c r="E1979">
        <v>2021</v>
      </c>
      <c r="F1979">
        <v>9</v>
      </c>
      <c r="G1979">
        <v>21</v>
      </c>
      <c r="H1979">
        <v>8</v>
      </c>
      <c r="I1979" s="2">
        <v>390511.78778898518</v>
      </c>
      <c r="J1979" s="2">
        <v>157.69899999999998</v>
      </c>
      <c r="L1979" s="8">
        <v>4.1088100000000002E-8</v>
      </c>
      <c r="M1979" s="9">
        <f t="shared" si="30"/>
        <v>1.6045387387852602E-2</v>
      </c>
      <c r="N1979" s="9">
        <f t="shared" si="30"/>
        <v>6.4795522818999994E-6</v>
      </c>
    </row>
    <row r="1980" spans="1:14" x14ac:dyDescent="0.55000000000000004">
      <c r="A1980" t="s">
        <v>1</v>
      </c>
      <c r="B1980" t="s">
        <v>10</v>
      </c>
      <c r="C1980" t="s">
        <v>24</v>
      </c>
      <c r="D1980" s="1">
        <v>44460</v>
      </c>
      <c r="E1980">
        <v>2021</v>
      </c>
      <c r="F1980">
        <v>9</v>
      </c>
      <c r="G1980">
        <v>21</v>
      </c>
      <c r="H1980">
        <v>9</v>
      </c>
      <c r="I1980" s="2">
        <v>441413.8445406612</v>
      </c>
      <c r="J1980" s="2">
        <v>19.2425</v>
      </c>
      <c r="L1980" s="8">
        <v>2.9251600000000002E-7</v>
      </c>
      <c r="M1980" s="9">
        <f t="shared" si="30"/>
        <v>0.12912061214965606</v>
      </c>
      <c r="N1980" s="9">
        <f t="shared" si="30"/>
        <v>5.6287391300000003E-6</v>
      </c>
    </row>
    <row r="1981" spans="1:14" x14ac:dyDescent="0.55000000000000004">
      <c r="A1981" t="s">
        <v>1</v>
      </c>
      <c r="B1981" t="s">
        <v>10</v>
      </c>
      <c r="C1981" t="s">
        <v>24</v>
      </c>
      <c r="D1981" s="1">
        <v>44460</v>
      </c>
      <c r="E1981">
        <v>2021</v>
      </c>
      <c r="F1981">
        <v>9</v>
      </c>
      <c r="G1981">
        <v>21</v>
      </c>
      <c r="H1981">
        <v>10</v>
      </c>
      <c r="I1981" s="2">
        <v>525112.33518355468</v>
      </c>
      <c r="J1981" s="2">
        <v>35.352499999999999</v>
      </c>
      <c r="L1981" s="8">
        <v>9.7026800000000002E-7</v>
      </c>
      <c r="M1981" s="9">
        <f t="shared" si="30"/>
        <v>0.50949969523387728</v>
      </c>
      <c r="N1981" s="9">
        <f t="shared" si="30"/>
        <v>3.4301399470000002E-5</v>
      </c>
    </row>
    <row r="1982" spans="1:14" x14ac:dyDescent="0.55000000000000004">
      <c r="A1982" t="s">
        <v>1</v>
      </c>
      <c r="B1982" t="s">
        <v>10</v>
      </c>
      <c r="C1982" t="s">
        <v>24</v>
      </c>
      <c r="D1982" s="1">
        <v>44460</v>
      </c>
      <c r="E1982">
        <v>2021</v>
      </c>
      <c r="F1982">
        <v>9</v>
      </c>
      <c r="G1982">
        <v>21</v>
      </c>
      <c r="H1982">
        <v>11</v>
      </c>
      <c r="I1982" s="2">
        <v>599352.88989681646</v>
      </c>
      <c r="J1982" s="2">
        <v>33.5625</v>
      </c>
      <c r="L1982" s="8">
        <v>6.9963100000000001E-6</v>
      </c>
      <c r="M1982" s="9">
        <f t="shared" si="30"/>
        <v>4.1932586171139956</v>
      </c>
      <c r="N1982" s="9">
        <f t="shared" si="30"/>
        <v>2.3481365437499999E-4</v>
      </c>
    </row>
    <row r="1983" spans="1:14" x14ac:dyDescent="0.55000000000000004">
      <c r="A1983" t="s">
        <v>1</v>
      </c>
      <c r="B1983" t="s">
        <v>10</v>
      </c>
      <c r="C1983" t="s">
        <v>24</v>
      </c>
      <c r="D1983" s="1">
        <v>44460</v>
      </c>
      <c r="E1983">
        <v>2021</v>
      </c>
      <c r="F1983">
        <v>9</v>
      </c>
      <c r="G1983">
        <v>21</v>
      </c>
      <c r="H1983">
        <v>12</v>
      </c>
      <c r="I1983" s="2">
        <v>707429.66632786987</v>
      </c>
      <c r="J1983" s="2">
        <v>3.58</v>
      </c>
      <c r="L1983" s="8">
        <v>3.3899300000000003E-5</v>
      </c>
      <c r="M1983" s="9">
        <f t="shared" si="30"/>
        <v>23.981370487748361</v>
      </c>
      <c r="N1983" s="9">
        <f t="shared" si="30"/>
        <v>1.2135949400000001E-4</v>
      </c>
    </row>
    <row r="1984" spans="1:14" x14ac:dyDescent="0.55000000000000004">
      <c r="A1984" t="s">
        <v>1</v>
      </c>
      <c r="B1984" t="s">
        <v>10</v>
      </c>
      <c r="C1984" t="s">
        <v>24</v>
      </c>
      <c r="D1984" s="1">
        <v>44460</v>
      </c>
      <c r="E1984">
        <v>2021</v>
      </c>
      <c r="F1984">
        <v>9</v>
      </c>
      <c r="G1984">
        <v>21</v>
      </c>
      <c r="H1984">
        <v>13</v>
      </c>
      <c r="I1984" s="2">
        <v>787327.69520553388</v>
      </c>
      <c r="J1984" s="2">
        <v>0</v>
      </c>
      <c r="L1984" s="8">
        <v>1.9869700000000001E-4</v>
      </c>
      <c r="M1984" s="9">
        <f t="shared" si="30"/>
        <v>156.43965105425397</v>
      </c>
      <c r="N1984" s="9">
        <f t="shared" si="30"/>
        <v>0</v>
      </c>
    </row>
    <row r="1985" spans="1:14" x14ac:dyDescent="0.55000000000000004">
      <c r="A1985" t="s">
        <v>1</v>
      </c>
      <c r="B1985" t="s">
        <v>10</v>
      </c>
      <c r="C1985" t="s">
        <v>24</v>
      </c>
      <c r="D1985" s="1">
        <v>44460</v>
      </c>
      <c r="E1985">
        <v>2021</v>
      </c>
      <c r="F1985">
        <v>9</v>
      </c>
      <c r="G1985">
        <v>21</v>
      </c>
      <c r="H1985">
        <v>14</v>
      </c>
      <c r="I1985" s="2">
        <v>929205.57723141892</v>
      </c>
      <c r="J1985" s="2">
        <v>0</v>
      </c>
      <c r="L1985" s="8">
        <v>9.8051900000000001E-4</v>
      </c>
      <c r="M1985" s="9">
        <f t="shared" si="30"/>
        <v>911.1037233813737</v>
      </c>
      <c r="N1985" s="9">
        <f t="shared" si="30"/>
        <v>0</v>
      </c>
    </row>
    <row r="1986" spans="1:14" x14ac:dyDescent="0.55000000000000004">
      <c r="A1986" t="s">
        <v>1</v>
      </c>
      <c r="B1986" t="s">
        <v>10</v>
      </c>
      <c r="C1986" t="s">
        <v>24</v>
      </c>
      <c r="D1986" s="1">
        <v>44460</v>
      </c>
      <c r="E1986">
        <v>2021</v>
      </c>
      <c r="F1986">
        <v>9</v>
      </c>
      <c r="G1986">
        <v>21</v>
      </c>
      <c r="H1986">
        <v>15</v>
      </c>
      <c r="I1986" s="2">
        <v>1073274.4487891698</v>
      </c>
      <c r="J1986" s="2">
        <v>407.67250000000001</v>
      </c>
      <c r="L1986" s="8">
        <v>1.8821300000000001E-3</v>
      </c>
      <c r="M1986" s="9">
        <f t="shared" si="30"/>
        <v>2020.0420382995603</v>
      </c>
      <c r="N1986" s="9">
        <f t="shared" si="30"/>
        <v>0.76729264242500006</v>
      </c>
    </row>
    <row r="1987" spans="1:14" x14ac:dyDescent="0.55000000000000004">
      <c r="A1987" t="s">
        <v>1</v>
      </c>
      <c r="B1987" t="s">
        <v>10</v>
      </c>
      <c r="C1987" t="s">
        <v>24</v>
      </c>
      <c r="D1987" s="1">
        <v>44460</v>
      </c>
      <c r="E1987">
        <v>2021</v>
      </c>
      <c r="F1987">
        <v>9</v>
      </c>
      <c r="G1987">
        <v>21</v>
      </c>
      <c r="H1987">
        <v>16</v>
      </c>
      <c r="I1987" s="2">
        <v>1095066.2260437401</v>
      </c>
      <c r="J1987" s="2">
        <v>1309.6535000000001</v>
      </c>
      <c r="L1987" s="8">
        <v>8.6755800000000004E-4</v>
      </c>
      <c r="M1987" s="9">
        <f t="shared" si="30"/>
        <v>950.03346493405513</v>
      </c>
      <c r="N1987" s="9">
        <f t="shared" si="30"/>
        <v>1.1362003711530002</v>
      </c>
    </row>
    <row r="1988" spans="1:14" x14ac:dyDescent="0.55000000000000004">
      <c r="A1988" t="s">
        <v>1</v>
      </c>
      <c r="B1988" t="s">
        <v>10</v>
      </c>
      <c r="C1988" t="s">
        <v>24</v>
      </c>
      <c r="D1988" s="1">
        <v>44460</v>
      </c>
      <c r="E1988">
        <v>2021</v>
      </c>
      <c r="F1988">
        <v>9</v>
      </c>
      <c r="G1988">
        <v>21</v>
      </c>
      <c r="H1988">
        <v>17</v>
      </c>
      <c r="I1988" s="2">
        <v>1077965.940936604</v>
      </c>
      <c r="J1988" s="2">
        <v>1484.2679999999998</v>
      </c>
      <c r="L1988" s="8">
        <v>2.46798E-4</v>
      </c>
      <c r="M1988" s="9">
        <f t="shared" si="30"/>
        <v>266.03983829127202</v>
      </c>
      <c r="N1988" s="9">
        <f t="shared" si="30"/>
        <v>0.36631437386399995</v>
      </c>
    </row>
    <row r="1989" spans="1:14" x14ac:dyDescent="0.55000000000000004">
      <c r="A1989" t="s">
        <v>1</v>
      </c>
      <c r="B1989" t="s">
        <v>10</v>
      </c>
      <c r="C1989" t="s">
        <v>24</v>
      </c>
      <c r="D1989" s="1">
        <v>44460</v>
      </c>
      <c r="E1989">
        <v>2021</v>
      </c>
      <c r="F1989">
        <v>9</v>
      </c>
      <c r="G1989">
        <v>21</v>
      </c>
      <c r="H1989">
        <v>18</v>
      </c>
      <c r="I1989" s="2">
        <v>1030073.0886091766</v>
      </c>
      <c r="J1989" s="2">
        <v>3208.038</v>
      </c>
      <c r="L1989" s="8">
        <v>7.7024699999999995E-5</v>
      </c>
      <c r="M1989" s="9">
        <f t="shared" ref="M1989:N2052" si="31">$L1989*I1989</f>
        <v>79.34107062819524</v>
      </c>
      <c r="N1989" s="9">
        <f t="shared" si="31"/>
        <v>0.24709816453859998</v>
      </c>
    </row>
    <row r="1990" spans="1:14" x14ac:dyDescent="0.55000000000000004">
      <c r="A1990" t="s">
        <v>1</v>
      </c>
      <c r="B1990" t="s">
        <v>10</v>
      </c>
      <c r="C1990" t="s">
        <v>24</v>
      </c>
      <c r="D1990" s="1">
        <v>44460</v>
      </c>
      <c r="E1990">
        <v>2021</v>
      </c>
      <c r="F1990">
        <v>9</v>
      </c>
      <c r="G1990">
        <v>21</v>
      </c>
      <c r="H1990">
        <v>19</v>
      </c>
      <c r="I1990" s="2">
        <v>1012067.3614030746</v>
      </c>
      <c r="J1990" s="2">
        <v>3360.8145</v>
      </c>
      <c r="L1990" s="8">
        <v>6.03823E-5</v>
      </c>
      <c r="M1990" s="9">
        <f t="shared" si="31"/>
        <v>61.110955036448871</v>
      </c>
      <c r="N1990" s="9">
        <f t="shared" si="31"/>
        <v>0.20293370938335001</v>
      </c>
    </row>
    <row r="1991" spans="1:14" x14ac:dyDescent="0.55000000000000004">
      <c r="A1991" t="s">
        <v>1</v>
      </c>
      <c r="B1991" t="s">
        <v>10</v>
      </c>
      <c r="C1991" t="s">
        <v>24</v>
      </c>
      <c r="D1991" s="1">
        <v>44460</v>
      </c>
      <c r="E1991">
        <v>2021</v>
      </c>
      <c r="F1991">
        <v>9</v>
      </c>
      <c r="G1991">
        <v>21</v>
      </c>
      <c r="H1991">
        <v>20</v>
      </c>
      <c r="I1991" s="2">
        <v>946682.99280452391</v>
      </c>
      <c r="J1991" s="2">
        <v>3360.1880000000006</v>
      </c>
      <c r="L1991" s="8">
        <v>1.5007100000000001E-5</v>
      </c>
      <c r="M1991" s="9">
        <f t="shared" si="31"/>
        <v>14.206966341316772</v>
      </c>
      <c r="N1991" s="9">
        <f t="shared" si="31"/>
        <v>5.042667733480001E-2</v>
      </c>
    </row>
    <row r="1992" spans="1:14" x14ac:dyDescent="0.55000000000000004">
      <c r="A1992" t="s">
        <v>1</v>
      </c>
      <c r="B1992" t="s">
        <v>10</v>
      </c>
      <c r="C1992" t="s">
        <v>24</v>
      </c>
      <c r="D1992" s="1">
        <v>44460</v>
      </c>
      <c r="E1992">
        <v>2021</v>
      </c>
      <c r="F1992">
        <v>9</v>
      </c>
      <c r="G1992">
        <v>21</v>
      </c>
      <c r="H1992">
        <v>21</v>
      </c>
      <c r="I1992" s="2">
        <v>830716.39654936478</v>
      </c>
      <c r="J1992" s="2">
        <v>1621.0687499999999</v>
      </c>
      <c r="L1992" s="8">
        <v>9.5591600000000005E-7</v>
      </c>
      <c r="M1992" s="9">
        <f t="shared" si="31"/>
        <v>0.79409509492388264</v>
      </c>
      <c r="N1992" s="9">
        <f t="shared" si="31"/>
        <v>1.549605555225E-3</v>
      </c>
    </row>
    <row r="1993" spans="1:14" x14ac:dyDescent="0.55000000000000004">
      <c r="A1993" t="s">
        <v>1</v>
      </c>
      <c r="B1993" t="s">
        <v>10</v>
      </c>
      <c r="C1993" t="s">
        <v>24</v>
      </c>
      <c r="D1993" s="1">
        <v>44460</v>
      </c>
      <c r="E1993">
        <v>2021</v>
      </c>
      <c r="F1993">
        <v>9</v>
      </c>
      <c r="G1993">
        <v>21</v>
      </c>
      <c r="H1993">
        <v>22</v>
      </c>
      <c r="I1993" s="2">
        <v>710689.43233047531</v>
      </c>
      <c r="J1993" s="2">
        <v>1231.9675</v>
      </c>
      <c r="L1993" s="8">
        <v>1.03564E-7</v>
      </c>
      <c r="M1993" s="9">
        <f t="shared" si="31"/>
        <v>7.3601840369873342E-2</v>
      </c>
      <c r="N1993" s="9">
        <f t="shared" si="31"/>
        <v>1.2758748217E-4</v>
      </c>
    </row>
    <row r="1994" spans="1:14" x14ac:dyDescent="0.55000000000000004">
      <c r="A1994" t="s">
        <v>1</v>
      </c>
      <c r="B1994" t="s">
        <v>10</v>
      </c>
      <c r="C1994" t="s">
        <v>24</v>
      </c>
      <c r="D1994" s="1">
        <v>44460</v>
      </c>
      <c r="E1994">
        <v>2021</v>
      </c>
      <c r="F1994">
        <v>9</v>
      </c>
      <c r="G1994">
        <v>21</v>
      </c>
      <c r="H1994">
        <v>23</v>
      </c>
      <c r="I1994" s="2">
        <v>623105.86176432366</v>
      </c>
      <c r="J1994" s="2">
        <v>630.75125000000003</v>
      </c>
      <c r="L1994" s="8">
        <v>1.69817E-8</v>
      </c>
      <c r="M1994" s="9">
        <f t="shared" si="31"/>
        <v>1.0581396812723215E-2</v>
      </c>
      <c r="N1994" s="9">
        <f t="shared" si="31"/>
        <v>1.0711228502125E-5</v>
      </c>
    </row>
    <row r="1995" spans="1:14" x14ac:dyDescent="0.55000000000000004">
      <c r="A1995" t="s">
        <v>1</v>
      </c>
      <c r="B1995" t="s">
        <v>10</v>
      </c>
      <c r="C1995" t="s">
        <v>24</v>
      </c>
      <c r="D1995" s="1">
        <v>44461</v>
      </c>
      <c r="E1995">
        <v>2021</v>
      </c>
      <c r="F1995">
        <v>9</v>
      </c>
      <c r="G1995">
        <v>22</v>
      </c>
      <c r="H1995">
        <v>0</v>
      </c>
      <c r="I1995" s="2">
        <v>550681.63943781611</v>
      </c>
      <c r="J1995" s="2">
        <v>689.23950000000002</v>
      </c>
      <c r="L1995" s="8">
        <v>4.1130999999999998E-9</v>
      </c>
      <c r="M1995" s="9">
        <f t="shared" si="31"/>
        <v>2.2650086511716815E-3</v>
      </c>
      <c r="N1995" s="9">
        <f t="shared" si="31"/>
        <v>2.8349109874500001E-6</v>
      </c>
    </row>
    <row r="1996" spans="1:14" x14ac:dyDescent="0.55000000000000004">
      <c r="A1996" t="s">
        <v>1</v>
      </c>
      <c r="B1996" t="s">
        <v>10</v>
      </c>
      <c r="C1996" t="s">
        <v>24</v>
      </c>
      <c r="D1996" s="1">
        <v>44461</v>
      </c>
      <c r="E1996">
        <v>2021</v>
      </c>
      <c r="F1996">
        <v>9</v>
      </c>
      <c r="G1996">
        <v>22</v>
      </c>
      <c r="H1996">
        <v>1</v>
      </c>
      <c r="I1996" s="2">
        <v>482923.28433190862</v>
      </c>
      <c r="J1996" s="2">
        <v>602.33500000000004</v>
      </c>
      <c r="L1996" s="8">
        <v>0</v>
      </c>
      <c r="M1996" s="9">
        <f t="shared" si="31"/>
        <v>0</v>
      </c>
      <c r="N1996" s="9">
        <f t="shared" si="31"/>
        <v>0</v>
      </c>
    </row>
    <row r="1997" spans="1:14" x14ac:dyDescent="0.55000000000000004">
      <c r="A1997" t="s">
        <v>1</v>
      </c>
      <c r="B1997" t="s">
        <v>10</v>
      </c>
      <c r="C1997" t="s">
        <v>24</v>
      </c>
      <c r="D1997" s="1">
        <v>44461</v>
      </c>
      <c r="E1997">
        <v>2021</v>
      </c>
      <c r="F1997">
        <v>9</v>
      </c>
      <c r="G1997">
        <v>22</v>
      </c>
      <c r="H1997">
        <v>2</v>
      </c>
      <c r="I1997" s="2">
        <v>432871.12059828505</v>
      </c>
      <c r="J1997" s="2">
        <v>452.37774999999993</v>
      </c>
      <c r="L1997" s="8">
        <v>0</v>
      </c>
      <c r="M1997" s="9">
        <f t="shared" si="31"/>
        <v>0</v>
      </c>
      <c r="N1997" s="9">
        <f t="shared" si="31"/>
        <v>0</v>
      </c>
    </row>
    <row r="1998" spans="1:14" x14ac:dyDescent="0.55000000000000004">
      <c r="A1998" t="s">
        <v>1</v>
      </c>
      <c r="B1998" t="s">
        <v>10</v>
      </c>
      <c r="C1998" t="s">
        <v>24</v>
      </c>
      <c r="D1998" s="1">
        <v>44461</v>
      </c>
      <c r="E1998">
        <v>2021</v>
      </c>
      <c r="F1998">
        <v>9</v>
      </c>
      <c r="G1998">
        <v>22</v>
      </c>
      <c r="H1998">
        <v>3</v>
      </c>
      <c r="I1998" s="2">
        <v>419206.69067179161</v>
      </c>
      <c r="J1998" s="2">
        <v>374.91550000000001</v>
      </c>
      <c r="L1998" s="8">
        <v>0</v>
      </c>
      <c r="M1998" s="9">
        <f t="shared" si="31"/>
        <v>0</v>
      </c>
      <c r="N1998" s="9">
        <f t="shared" si="31"/>
        <v>0</v>
      </c>
    </row>
    <row r="1999" spans="1:14" x14ac:dyDescent="0.55000000000000004">
      <c r="A1999" t="s">
        <v>1</v>
      </c>
      <c r="B1999" t="s">
        <v>10</v>
      </c>
      <c r="C1999" t="s">
        <v>24</v>
      </c>
      <c r="D1999" s="1">
        <v>44461</v>
      </c>
      <c r="E1999">
        <v>2021</v>
      </c>
      <c r="F1999">
        <v>9</v>
      </c>
      <c r="G1999">
        <v>22</v>
      </c>
      <c r="H1999">
        <v>4</v>
      </c>
      <c r="I1999" s="2">
        <v>413209.87558040704</v>
      </c>
      <c r="J1999" s="2">
        <v>383.95499999999998</v>
      </c>
      <c r="L1999" s="8">
        <v>0</v>
      </c>
      <c r="M1999" s="9">
        <f t="shared" si="31"/>
        <v>0</v>
      </c>
      <c r="N1999" s="9">
        <f t="shared" si="31"/>
        <v>0</v>
      </c>
    </row>
    <row r="2000" spans="1:14" x14ac:dyDescent="0.55000000000000004">
      <c r="A2000" t="s">
        <v>1</v>
      </c>
      <c r="B2000" t="s">
        <v>10</v>
      </c>
      <c r="C2000" t="s">
        <v>24</v>
      </c>
      <c r="D2000" s="1">
        <v>44461</v>
      </c>
      <c r="E2000">
        <v>2021</v>
      </c>
      <c r="F2000">
        <v>9</v>
      </c>
      <c r="G2000">
        <v>22</v>
      </c>
      <c r="H2000">
        <v>5</v>
      </c>
      <c r="I2000" s="2">
        <v>442270.87172018859</v>
      </c>
      <c r="J2000" s="2">
        <v>379.12199999999996</v>
      </c>
      <c r="L2000" s="8">
        <v>5.1397100000000002E-9</v>
      </c>
      <c r="M2000" s="9">
        <f t="shared" si="31"/>
        <v>2.2731440220889708E-3</v>
      </c>
      <c r="N2000" s="9">
        <f t="shared" si="31"/>
        <v>1.9485771346199999E-6</v>
      </c>
    </row>
    <row r="2001" spans="1:14" x14ac:dyDescent="0.55000000000000004">
      <c r="A2001" t="s">
        <v>1</v>
      </c>
      <c r="B2001" t="s">
        <v>10</v>
      </c>
      <c r="C2001" t="s">
        <v>24</v>
      </c>
      <c r="D2001" s="1">
        <v>44461</v>
      </c>
      <c r="E2001">
        <v>2021</v>
      </c>
      <c r="F2001">
        <v>9</v>
      </c>
      <c r="G2001">
        <v>22</v>
      </c>
      <c r="H2001">
        <v>6</v>
      </c>
      <c r="I2001" s="2">
        <v>420621.72935717338</v>
      </c>
      <c r="J2001" s="2">
        <v>870.79025000000001</v>
      </c>
      <c r="L2001" s="8">
        <v>2.4017599999999999E-8</v>
      </c>
      <c r="M2001" s="9">
        <f t="shared" si="31"/>
        <v>1.0102324447008846E-2</v>
      </c>
      <c r="N2001" s="9">
        <f t="shared" si="31"/>
        <v>2.0914291908399999E-5</v>
      </c>
    </row>
    <row r="2002" spans="1:14" x14ac:dyDescent="0.55000000000000004">
      <c r="A2002" t="s">
        <v>1</v>
      </c>
      <c r="B2002" t="s">
        <v>10</v>
      </c>
      <c r="C2002" t="s">
        <v>24</v>
      </c>
      <c r="D2002" s="1">
        <v>44461</v>
      </c>
      <c r="E2002">
        <v>2021</v>
      </c>
      <c r="F2002">
        <v>9</v>
      </c>
      <c r="G2002">
        <v>22</v>
      </c>
      <c r="H2002">
        <v>7</v>
      </c>
      <c r="I2002" s="2">
        <v>406910.35626027721</v>
      </c>
      <c r="J2002" s="2">
        <v>1803.6934999999999</v>
      </c>
      <c r="L2002" s="8">
        <v>3.4968699999999997E-8</v>
      </c>
      <c r="M2002" s="9">
        <f t="shared" si="31"/>
        <v>1.4229126174958754E-2</v>
      </c>
      <c r="N2002" s="9">
        <f t="shared" si="31"/>
        <v>6.3072816893449988E-5</v>
      </c>
    </row>
    <row r="2003" spans="1:14" x14ac:dyDescent="0.55000000000000004">
      <c r="A2003" t="s">
        <v>1</v>
      </c>
      <c r="B2003" t="s">
        <v>10</v>
      </c>
      <c r="C2003" t="s">
        <v>24</v>
      </c>
      <c r="D2003" s="1">
        <v>44461</v>
      </c>
      <c r="E2003">
        <v>2021</v>
      </c>
      <c r="F2003">
        <v>9</v>
      </c>
      <c r="G2003">
        <v>22</v>
      </c>
      <c r="H2003">
        <v>8</v>
      </c>
      <c r="I2003" s="2">
        <v>416112.58569604048</v>
      </c>
      <c r="J2003" s="2">
        <v>100.956</v>
      </c>
      <c r="L2003" s="8">
        <v>2.5041399999999998E-7</v>
      </c>
      <c r="M2003" s="9">
        <f t="shared" si="31"/>
        <v>0.10420041703448828</v>
      </c>
      <c r="N2003" s="9">
        <f t="shared" si="31"/>
        <v>2.5280795783999998E-5</v>
      </c>
    </row>
    <row r="2004" spans="1:14" x14ac:dyDescent="0.55000000000000004">
      <c r="A2004" t="s">
        <v>1</v>
      </c>
      <c r="B2004" t="s">
        <v>10</v>
      </c>
      <c r="C2004" t="s">
        <v>24</v>
      </c>
      <c r="D2004" s="1">
        <v>44461</v>
      </c>
      <c r="E2004">
        <v>2021</v>
      </c>
      <c r="F2004">
        <v>9</v>
      </c>
      <c r="G2004">
        <v>22</v>
      </c>
      <c r="H2004">
        <v>9</v>
      </c>
      <c r="I2004" s="2">
        <v>466758.00947800273</v>
      </c>
      <c r="J2004" s="2">
        <v>43.407499999999999</v>
      </c>
      <c r="L2004" s="8">
        <v>1.45532E-6</v>
      </c>
      <c r="M2004" s="9">
        <f t="shared" si="31"/>
        <v>0.67928226635352695</v>
      </c>
      <c r="N2004" s="9">
        <f t="shared" si="31"/>
        <v>6.3171802899999994E-5</v>
      </c>
    </row>
    <row r="2005" spans="1:14" x14ac:dyDescent="0.55000000000000004">
      <c r="A2005" t="s">
        <v>1</v>
      </c>
      <c r="B2005" t="s">
        <v>10</v>
      </c>
      <c r="C2005" t="s">
        <v>24</v>
      </c>
      <c r="D2005" s="1">
        <v>44461</v>
      </c>
      <c r="E2005">
        <v>2021</v>
      </c>
      <c r="F2005">
        <v>9</v>
      </c>
      <c r="G2005">
        <v>22</v>
      </c>
      <c r="H2005">
        <v>10</v>
      </c>
      <c r="I2005" s="2">
        <v>562137.63919678784</v>
      </c>
      <c r="J2005" s="2">
        <v>473.00749999999999</v>
      </c>
      <c r="L2005" s="8">
        <v>6.4485299999999997E-6</v>
      </c>
      <c r="M2005" s="9">
        <f t="shared" si="31"/>
        <v>3.624961430489662</v>
      </c>
      <c r="N2005" s="9">
        <f t="shared" si="31"/>
        <v>3.0502030539749998E-3</v>
      </c>
    </row>
    <row r="2006" spans="1:14" x14ac:dyDescent="0.55000000000000004">
      <c r="A2006" t="s">
        <v>1</v>
      </c>
      <c r="B2006" t="s">
        <v>10</v>
      </c>
      <c r="C2006" t="s">
        <v>24</v>
      </c>
      <c r="D2006" s="1">
        <v>44461</v>
      </c>
      <c r="E2006">
        <v>2021</v>
      </c>
      <c r="F2006">
        <v>9</v>
      </c>
      <c r="G2006">
        <v>22</v>
      </c>
      <c r="H2006">
        <v>11</v>
      </c>
      <c r="I2006" s="2">
        <v>663844.29744833603</v>
      </c>
      <c r="J2006" s="2">
        <v>433.18000000000006</v>
      </c>
      <c r="L2006" s="8">
        <v>3.05453E-5</v>
      </c>
      <c r="M2006" s="9">
        <f t="shared" si="31"/>
        <v>20.277323218848657</v>
      </c>
      <c r="N2006" s="9">
        <f t="shared" si="31"/>
        <v>1.3231613054000002E-2</v>
      </c>
    </row>
    <row r="2007" spans="1:14" x14ac:dyDescent="0.55000000000000004">
      <c r="A2007" t="s">
        <v>1</v>
      </c>
      <c r="B2007" t="s">
        <v>10</v>
      </c>
      <c r="C2007" t="s">
        <v>24</v>
      </c>
      <c r="D2007" s="1">
        <v>44461</v>
      </c>
      <c r="E2007">
        <v>2021</v>
      </c>
      <c r="F2007">
        <v>9</v>
      </c>
      <c r="G2007">
        <v>22</v>
      </c>
      <c r="H2007">
        <v>12</v>
      </c>
      <c r="I2007" s="2">
        <v>793567.68861099263</v>
      </c>
      <c r="J2007" s="2">
        <v>193.58849999999998</v>
      </c>
      <c r="L2007" s="8">
        <v>2.2486899999999999E-4</v>
      </c>
      <c r="M2007" s="9">
        <f t="shared" si="31"/>
        <v>178.44877257026531</v>
      </c>
      <c r="N2007" s="9">
        <f t="shared" si="31"/>
        <v>4.3532052406499995E-2</v>
      </c>
    </row>
    <row r="2008" spans="1:14" x14ac:dyDescent="0.55000000000000004">
      <c r="A2008" t="s">
        <v>1</v>
      </c>
      <c r="B2008" t="s">
        <v>10</v>
      </c>
      <c r="C2008" t="s">
        <v>24</v>
      </c>
      <c r="D2008" s="1">
        <v>44461</v>
      </c>
      <c r="E2008">
        <v>2021</v>
      </c>
      <c r="F2008">
        <v>9</v>
      </c>
      <c r="G2008">
        <v>22</v>
      </c>
      <c r="H2008">
        <v>13</v>
      </c>
      <c r="I2008" s="2">
        <v>884758.32390138588</v>
      </c>
      <c r="J2008" s="2">
        <v>567.87749999999994</v>
      </c>
      <c r="L2008" s="8">
        <v>7.3883300000000005E-4</v>
      </c>
      <c r="M2008" s="9">
        <f t="shared" si="31"/>
        <v>653.68864672303266</v>
      </c>
      <c r="N2008" s="9">
        <f t="shared" si="31"/>
        <v>0.41956663695749996</v>
      </c>
    </row>
    <row r="2009" spans="1:14" x14ac:dyDescent="0.55000000000000004">
      <c r="A2009" t="s">
        <v>1</v>
      </c>
      <c r="B2009" t="s">
        <v>10</v>
      </c>
      <c r="C2009" t="s">
        <v>24</v>
      </c>
      <c r="D2009" s="1">
        <v>44461</v>
      </c>
      <c r="E2009">
        <v>2021</v>
      </c>
      <c r="F2009">
        <v>9</v>
      </c>
      <c r="G2009">
        <v>22</v>
      </c>
      <c r="H2009">
        <v>14</v>
      </c>
      <c r="I2009" s="2">
        <v>966284.14687708777</v>
      </c>
      <c r="J2009" s="2">
        <v>603.94599999999991</v>
      </c>
      <c r="L2009" s="8">
        <v>1.33103E-3</v>
      </c>
      <c r="M2009" s="9">
        <f t="shared" si="31"/>
        <v>1286.1531880178102</v>
      </c>
      <c r="N2009" s="9">
        <f t="shared" si="31"/>
        <v>0.80387024437999988</v>
      </c>
    </row>
    <row r="2010" spans="1:14" x14ac:dyDescent="0.55000000000000004">
      <c r="A2010" t="s">
        <v>1</v>
      </c>
      <c r="B2010" t="s">
        <v>10</v>
      </c>
      <c r="C2010" t="s">
        <v>24</v>
      </c>
      <c r="D2010" s="1">
        <v>44461</v>
      </c>
      <c r="E2010">
        <v>2021</v>
      </c>
      <c r="F2010">
        <v>9</v>
      </c>
      <c r="G2010">
        <v>22</v>
      </c>
      <c r="H2010">
        <v>15</v>
      </c>
      <c r="I2010" s="2">
        <v>1053872.0734136039</v>
      </c>
      <c r="J2010" s="2">
        <v>1390.6510000000001</v>
      </c>
      <c r="L2010" s="8">
        <v>1.06025E-3</v>
      </c>
      <c r="M2010" s="9">
        <f t="shared" si="31"/>
        <v>1117.3678658367735</v>
      </c>
      <c r="N2010" s="9">
        <f t="shared" si="31"/>
        <v>1.4744377227500001</v>
      </c>
    </row>
    <row r="2011" spans="1:14" x14ac:dyDescent="0.55000000000000004">
      <c r="A2011" t="s">
        <v>1</v>
      </c>
      <c r="B2011" t="s">
        <v>10</v>
      </c>
      <c r="C2011" t="s">
        <v>24</v>
      </c>
      <c r="D2011" s="1">
        <v>44461</v>
      </c>
      <c r="E2011">
        <v>2021</v>
      </c>
      <c r="F2011">
        <v>9</v>
      </c>
      <c r="G2011">
        <v>22</v>
      </c>
      <c r="H2011">
        <v>16</v>
      </c>
      <c r="I2011" s="2">
        <v>1121266.7049130134</v>
      </c>
      <c r="J2011" s="2">
        <v>2608.4775</v>
      </c>
      <c r="L2011" s="8">
        <v>6.4541700000000002E-4</v>
      </c>
      <c r="M2011" s="9">
        <f t="shared" si="31"/>
        <v>723.68459288484235</v>
      </c>
      <c r="N2011" s="9">
        <f t="shared" si="31"/>
        <v>1.6835557226175</v>
      </c>
    </row>
    <row r="2012" spans="1:14" x14ac:dyDescent="0.55000000000000004">
      <c r="A2012" t="s">
        <v>1</v>
      </c>
      <c r="B2012" t="s">
        <v>10</v>
      </c>
      <c r="C2012" t="s">
        <v>24</v>
      </c>
      <c r="D2012" s="1">
        <v>44461</v>
      </c>
      <c r="E2012">
        <v>2021</v>
      </c>
      <c r="F2012">
        <v>9</v>
      </c>
      <c r="G2012">
        <v>22</v>
      </c>
      <c r="H2012">
        <v>17</v>
      </c>
      <c r="I2012" s="2">
        <v>1082654.7418061083</v>
      </c>
      <c r="J2012" s="2">
        <v>3187.9452499999998</v>
      </c>
      <c r="L2012" s="8">
        <v>1.45661E-4</v>
      </c>
      <c r="M2012" s="9">
        <f t="shared" si="31"/>
        <v>157.70057234621953</v>
      </c>
      <c r="N2012" s="9">
        <f t="shared" si="31"/>
        <v>0.46435929306024998</v>
      </c>
    </row>
    <row r="2013" spans="1:14" x14ac:dyDescent="0.55000000000000004">
      <c r="A2013" t="s">
        <v>1</v>
      </c>
      <c r="B2013" t="s">
        <v>10</v>
      </c>
      <c r="C2013" t="s">
        <v>24</v>
      </c>
      <c r="D2013" s="1">
        <v>44461</v>
      </c>
      <c r="E2013">
        <v>2021</v>
      </c>
      <c r="F2013">
        <v>9</v>
      </c>
      <c r="G2013">
        <v>22</v>
      </c>
      <c r="H2013">
        <v>18</v>
      </c>
      <c r="I2013" s="2">
        <v>1038512.8879444818</v>
      </c>
      <c r="J2013" s="2">
        <v>4078.7834999999995</v>
      </c>
      <c r="L2013" s="8">
        <v>6.44586E-5</v>
      </c>
      <c r="M2013" s="9">
        <f t="shared" si="31"/>
        <v>66.941086838858169</v>
      </c>
      <c r="N2013" s="9">
        <f t="shared" si="31"/>
        <v>0.26291267411309999</v>
      </c>
    </row>
    <row r="2014" spans="1:14" x14ac:dyDescent="0.55000000000000004">
      <c r="A2014" t="s">
        <v>1</v>
      </c>
      <c r="B2014" t="s">
        <v>10</v>
      </c>
      <c r="C2014" t="s">
        <v>24</v>
      </c>
      <c r="D2014" s="1">
        <v>44461</v>
      </c>
      <c r="E2014">
        <v>2021</v>
      </c>
      <c r="F2014">
        <v>9</v>
      </c>
      <c r="G2014">
        <v>22</v>
      </c>
      <c r="H2014">
        <v>19</v>
      </c>
      <c r="I2014" s="2">
        <v>995149.36315382901</v>
      </c>
      <c r="J2014" s="2">
        <v>3144.4929999999999</v>
      </c>
      <c r="L2014" s="8">
        <v>4.6283399999999998E-5</v>
      </c>
      <c r="M2014" s="9">
        <f t="shared" si="31"/>
        <v>46.058896034593928</v>
      </c>
      <c r="N2014" s="9">
        <f t="shared" si="31"/>
        <v>0.14553782731619999</v>
      </c>
    </row>
    <row r="2015" spans="1:14" x14ac:dyDescent="0.55000000000000004">
      <c r="A2015" t="s">
        <v>1</v>
      </c>
      <c r="B2015" t="s">
        <v>10</v>
      </c>
      <c r="C2015" t="s">
        <v>24</v>
      </c>
      <c r="D2015" s="1">
        <v>44461</v>
      </c>
      <c r="E2015">
        <v>2021</v>
      </c>
      <c r="F2015">
        <v>9</v>
      </c>
      <c r="G2015">
        <v>22</v>
      </c>
      <c r="H2015">
        <v>20</v>
      </c>
      <c r="I2015" s="2">
        <v>921810.29670873866</v>
      </c>
      <c r="J2015" s="2">
        <v>2890.4472500000002</v>
      </c>
      <c r="L2015" s="8">
        <v>8.1468100000000004E-6</v>
      </c>
      <c r="M2015" s="9">
        <f t="shared" si="31"/>
        <v>7.5098133433297196</v>
      </c>
      <c r="N2015" s="9">
        <f t="shared" si="31"/>
        <v>2.3547924560772503E-2</v>
      </c>
    </row>
    <row r="2016" spans="1:14" x14ac:dyDescent="0.55000000000000004">
      <c r="A2016" t="s">
        <v>1</v>
      </c>
      <c r="B2016" t="s">
        <v>10</v>
      </c>
      <c r="C2016" t="s">
        <v>24</v>
      </c>
      <c r="D2016" s="1">
        <v>44461</v>
      </c>
      <c r="E2016">
        <v>2021</v>
      </c>
      <c r="F2016">
        <v>9</v>
      </c>
      <c r="G2016">
        <v>22</v>
      </c>
      <c r="H2016">
        <v>21</v>
      </c>
      <c r="I2016" s="2">
        <v>809426.85538553807</v>
      </c>
      <c r="J2016" s="2">
        <v>3263.7069999999999</v>
      </c>
      <c r="L2016" s="8">
        <v>8.6259399999999995E-7</v>
      </c>
      <c r="M2016" s="9">
        <f t="shared" si="31"/>
        <v>0.69820674889443279</v>
      </c>
      <c r="N2016" s="9">
        <f t="shared" si="31"/>
        <v>2.8152540759579995E-3</v>
      </c>
    </row>
    <row r="2017" spans="1:14" x14ac:dyDescent="0.55000000000000004">
      <c r="A2017" t="s">
        <v>1</v>
      </c>
      <c r="B2017" t="s">
        <v>10</v>
      </c>
      <c r="C2017" t="s">
        <v>24</v>
      </c>
      <c r="D2017" s="1">
        <v>44461</v>
      </c>
      <c r="E2017">
        <v>2021</v>
      </c>
      <c r="F2017">
        <v>9</v>
      </c>
      <c r="G2017">
        <v>22</v>
      </c>
      <c r="H2017">
        <v>22</v>
      </c>
      <c r="I2017" s="2">
        <v>671425.69629539282</v>
      </c>
      <c r="J2017" s="2">
        <v>3167.942</v>
      </c>
      <c r="L2017" s="8">
        <v>9.97847E-8</v>
      </c>
      <c r="M2017" s="9">
        <f t="shared" si="31"/>
        <v>6.6998011677126879E-2</v>
      </c>
      <c r="N2017" s="9">
        <f t="shared" si="31"/>
        <v>3.1611214208740002E-4</v>
      </c>
    </row>
    <row r="2018" spans="1:14" x14ac:dyDescent="0.55000000000000004">
      <c r="A2018" t="s">
        <v>1</v>
      </c>
      <c r="B2018" t="s">
        <v>10</v>
      </c>
      <c r="C2018" t="s">
        <v>24</v>
      </c>
      <c r="D2018" s="1">
        <v>44461</v>
      </c>
      <c r="E2018">
        <v>2021</v>
      </c>
      <c r="F2018">
        <v>9</v>
      </c>
      <c r="G2018">
        <v>22</v>
      </c>
      <c r="H2018">
        <v>23</v>
      </c>
      <c r="I2018" s="2">
        <v>579163.13705631497</v>
      </c>
      <c r="J2018" s="2">
        <v>1761.4494999999999</v>
      </c>
      <c r="L2018" s="8">
        <v>1.0847300000000001E-8</v>
      </c>
      <c r="M2018" s="9">
        <f t="shared" si="31"/>
        <v>6.2823562965909656E-3</v>
      </c>
      <c r="N2018" s="9">
        <f t="shared" si="31"/>
        <v>1.9106971161350001E-5</v>
      </c>
    </row>
    <row r="2019" spans="1:14" x14ac:dyDescent="0.55000000000000004">
      <c r="A2019" t="s">
        <v>1</v>
      </c>
      <c r="B2019" t="s">
        <v>10</v>
      </c>
      <c r="C2019" t="s">
        <v>24</v>
      </c>
      <c r="D2019" s="1">
        <v>44462</v>
      </c>
      <c r="E2019">
        <v>2021</v>
      </c>
      <c r="F2019">
        <v>9</v>
      </c>
      <c r="G2019">
        <v>23</v>
      </c>
      <c r="H2019">
        <v>0</v>
      </c>
      <c r="I2019" s="2">
        <v>526133.53630850092</v>
      </c>
      <c r="J2019" s="2">
        <v>470.94900000000001</v>
      </c>
      <c r="L2019" s="8">
        <v>1.8917099999999999E-9</v>
      </c>
      <c r="M2019" s="9">
        <f t="shared" si="31"/>
        <v>9.9529207197015428E-4</v>
      </c>
      <c r="N2019" s="9">
        <f t="shared" si="31"/>
        <v>8.9089893278999995E-7</v>
      </c>
    </row>
    <row r="2020" spans="1:14" x14ac:dyDescent="0.55000000000000004">
      <c r="A2020" t="s">
        <v>1</v>
      </c>
      <c r="B2020" t="s">
        <v>10</v>
      </c>
      <c r="C2020" t="s">
        <v>24</v>
      </c>
      <c r="D2020" s="1">
        <v>44462</v>
      </c>
      <c r="E2020">
        <v>2021</v>
      </c>
      <c r="F2020">
        <v>9</v>
      </c>
      <c r="G2020">
        <v>23</v>
      </c>
      <c r="H2020">
        <v>1</v>
      </c>
      <c r="I2020" s="2">
        <v>463792.2892306039</v>
      </c>
      <c r="J2020" s="2">
        <v>954.65175000000011</v>
      </c>
      <c r="L2020" s="8">
        <v>0</v>
      </c>
      <c r="M2020" s="9">
        <f t="shared" si="31"/>
        <v>0</v>
      </c>
      <c r="N2020" s="9">
        <f t="shared" si="31"/>
        <v>0</v>
      </c>
    </row>
    <row r="2021" spans="1:14" x14ac:dyDescent="0.55000000000000004">
      <c r="A2021" t="s">
        <v>1</v>
      </c>
      <c r="B2021" t="s">
        <v>10</v>
      </c>
      <c r="C2021" t="s">
        <v>24</v>
      </c>
      <c r="D2021" s="1">
        <v>44462</v>
      </c>
      <c r="E2021">
        <v>2021</v>
      </c>
      <c r="F2021">
        <v>9</v>
      </c>
      <c r="G2021">
        <v>23</v>
      </c>
      <c r="H2021">
        <v>2</v>
      </c>
      <c r="I2021" s="2">
        <v>420183.86330588476</v>
      </c>
      <c r="J2021" s="2">
        <v>423.78250000000003</v>
      </c>
      <c r="L2021" s="8">
        <v>0</v>
      </c>
      <c r="M2021" s="9">
        <f t="shared" si="31"/>
        <v>0</v>
      </c>
      <c r="N2021" s="9">
        <f t="shared" si="31"/>
        <v>0</v>
      </c>
    </row>
    <row r="2022" spans="1:14" x14ac:dyDescent="0.55000000000000004">
      <c r="A2022" t="s">
        <v>1</v>
      </c>
      <c r="B2022" t="s">
        <v>10</v>
      </c>
      <c r="C2022" t="s">
        <v>24</v>
      </c>
      <c r="D2022" s="1">
        <v>44462</v>
      </c>
      <c r="E2022">
        <v>2021</v>
      </c>
      <c r="F2022">
        <v>9</v>
      </c>
      <c r="G2022">
        <v>23</v>
      </c>
      <c r="H2022">
        <v>3</v>
      </c>
      <c r="I2022" s="2">
        <v>397679.32985621504</v>
      </c>
      <c r="J2022" s="2">
        <v>390.66750000000002</v>
      </c>
      <c r="L2022" s="8">
        <v>0</v>
      </c>
      <c r="M2022" s="9">
        <f t="shared" si="31"/>
        <v>0</v>
      </c>
      <c r="N2022" s="9">
        <f t="shared" si="31"/>
        <v>0</v>
      </c>
    </row>
    <row r="2023" spans="1:14" x14ac:dyDescent="0.55000000000000004">
      <c r="A2023" t="s">
        <v>1</v>
      </c>
      <c r="B2023" t="s">
        <v>10</v>
      </c>
      <c r="C2023" t="s">
        <v>24</v>
      </c>
      <c r="D2023" s="1">
        <v>44462</v>
      </c>
      <c r="E2023">
        <v>2021</v>
      </c>
      <c r="F2023">
        <v>9</v>
      </c>
      <c r="G2023">
        <v>23</v>
      </c>
      <c r="H2023">
        <v>4</v>
      </c>
      <c r="I2023" s="2">
        <v>382354.13949892152</v>
      </c>
      <c r="J2023" s="2">
        <v>381.80699999999996</v>
      </c>
      <c r="L2023" s="8">
        <v>0</v>
      </c>
      <c r="M2023" s="9">
        <f t="shared" si="31"/>
        <v>0</v>
      </c>
      <c r="N2023" s="9">
        <f t="shared" si="31"/>
        <v>0</v>
      </c>
    </row>
    <row r="2024" spans="1:14" x14ac:dyDescent="0.55000000000000004">
      <c r="A2024" t="s">
        <v>1</v>
      </c>
      <c r="B2024" t="s">
        <v>10</v>
      </c>
      <c r="C2024" t="s">
        <v>24</v>
      </c>
      <c r="D2024" s="1">
        <v>44462</v>
      </c>
      <c r="E2024">
        <v>2021</v>
      </c>
      <c r="F2024">
        <v>9</v>
      </c>
      <c r="G2024">
        <v>23</v>
      </c>
      <c r="H2024">
        <v>5</v>
      </c>
      <c r="I2024" s="2">
        <v>419268.09404830879</v>
      </c>
      <c r="J2024" s="2">
        <v>476.00574999999992</v>
      </c>
      <c r="L2024" s="8">
        <v>3.8209499999999997E-9</v>
      </c>
      <c r="M2024" s="9">
        <f t="shared" si="31"/>
        <v>1.6020024239538854E-3</v>
      </c>
      <c r="N2024" s="9">
        <f t="shared" si="31"/>
        <v>1.8187941704624996E-6</v>
      </c>
    </row>
    <row r="2025" spans="1:14" x14ac:dyDescent="0.55000000000000004">
      <c r="A2025" t="s">
        <v>1</v>
      </c>
      <c r="B2025" t="s">
        <v>10</v>
      </c>
      <c r="C2025" t="s">
        <v>24</v>
      </c>
      <c r="D2025" s="1">
        <v>44462</v>
      </c>
      <c r="E2025">
        <v>2021</v>
      </c>
      <c r="F2025">
        <v>9</v>
      </c>
      <c r="G2025">
        <v>23</v>
      </c>
      <c r="H2025">
        <v>6</v>
      </c>
      <c r="I2025" s="2">
        <v>407738.87458541687</v>
      </c>
      <c r="J2025" s="2">
        <v>639.47750000000008</v>
      </c>
      <c r="L2025" s="8">
        <v>1.9448099999999999E-8</v>
      </c>
      <c r="M2025" s="9">
        <f t="shared" si="31"/>
        <v>7.9297464068246448E-3</v>
      </c>
      <c r="N2025" s="9">
        <f t="shared" si="31"/>
        <v>1.243662236775E-5</v>
      </c>
    </row>
    <row r="2026" spans="1:14" x14ac:dyDescent="0.55000000000000004">
      <c r="A2026" t="s">
        <v>1</v>
      </c>
      <c r="B2026" t="s">
        <v>10</v>
      </c>
      <c r="C2026" t="s">
        <v>24</v>
      </c>
      <c r="D2026" s="1">
        <v>44462</v>
      </c>
      <c r="E2026">
        <v>2021</v>
      </c>
      <c r="F2026">
        <v>9</v>
      </c>
      <c r="G2026">
        <v>23</v>
      </c>
      <c r="H2026">
        <v>7</v>
      </c>
      <c r="I2026" s="2">
        <v>400275.03163636057</v>
      </c>
      <c r="J2026" s="2">
        <v>469.15899999999999</v>
      </c>
      <c r="L2026" s="8">
        <v>2.8241600000000001E-8</v>
      </c>
      <c r="M2026" s="9">
        <f t="shared" si="31"/>
        <v>1.1304407333461441E-2</v>
      </c>
      <c r="N2026" s="9">
        <f t="shared" si="31"/>
        <v>1.32498008144E-5</v>
      </c>
    </row>
    <row r="2027" spans="1:14" x14ac:dyDescent="0.55000000000000004">
      <c r="A2027" t="s">
        <v>1</v>
      </c>
      <c r="B2027" t="s">
        <v>10</v>
      </c>
      <c r="C2027" t="s">
        <v>24</v>
      </c>
      <c r="D2027" s="1">
        <v>44462</v>
      </c>
      <c r="E2027">
        <v>2021</v>
      </c>
      <c r="F2027">
        <v>9</v>
      </c>
      <c r="G2027">
        <v>23</v>
      </c>
      <c r="H2027">
        <v>8</v>
      </c>
      <c r="I2027" s="2">
        <v>425607.22354469897</v>
      </c>
      <c r="J2027" s="2">
        <v>159.31</v>
      </c>
      <c r="L2027" s="8">
        <v>1.31611E-7</v>
      </c>
      <c r="M2027" s="9">
        <f t="shared" si="31"/>
        <v>5.6014592297941375E-2</v>
      </c>
      <c r="N2027" s="9">
        <f t="shared" si="31"/>
        <v>2.0966948410000002E-5</v>
      </c>
    </row>
    <row r="2028" spans="1:14" x14ac:dyDescent="0.55000000000000004">
      <c r="A2028" t="s">
        <v>1</v>
      </c>
      <c r="B2028" t="s">
        <v>10</v>
      </c>
      <c r="C2028" t="s">
        <v>24</v>
      </c>
      <c r="D2028" s="1">
        <v>44462</v>
      </c>
      <c r="E2028">
        <v>2021</v>
      </c>
      <c r="F2028">
        <v>9</v>
      </c>
      <c r="G2028">
        <v>23</v>
      </c>
      <c r="H2028">
        <v>9</v>
      </c>
      <c r="I2028" s="2">
        <v>470171.78522285155</v>
      </c>
      <c r="J2028" s="2">
        <v>42.602000000000004</v>
      </c>
      <c r="L2028" s="8">
        <v>1.08915E-6</v>
      </c>
      <c r="M2028" s="9">
        <f t="shared" si="31"/>
        <v>0.51208759987546881</v>
      </c>
      <c r="N2028" s="9">
        <f t="shared" si="31"/>
        <v>4.6399968300000004E-5</v>
      </c>
    </row>
    <row r="2029" spans="1:14" x14ac:dyDescent="0.55000000000000004">
      <c r="A2029" t="s">
        <v>1</v>
      </c>
      <c r="B2029" t="s">
        <v>10</v>
      </c>
      <c r="C2029" t="s">
        <v>24</v>
      </c>
      <c r="D2029" s="1">
        <v>44462</v>
      </c>
      <c r="E2029">
        <v>2021</v>
      </c>
      <c r="F2029">
        <v>9</v>
      </c>
      <c r="G2029">
        <v>23</v>
      </c>
      <c r="H2029">
        <v>10</v>
      </c>
      <c r="I2029" s="2">
        <v>548810.95106614125</v>
      </c>
      <c r="J2029" s="2">
        <v>121.22774999999999</v>
      </c>
      <c r="L2029" s="8">
        <v>7.3426300000000002E-6</v>
      </c>
      <c r="M2029" s="9">
        <f t="shared" si="31"/>
        <v>4.0297157536267809</v>
      </c>
      <c r="N2029" s="9">
        <f t="shared" si="31"/>
        <v>8.9013051398249994E-4</v>
      </c>
    </row>
    <row r="2030" spans="1:14" x14ac:dyDescent="0.55000000000000004">
      <c r="A2030" t="s">
        <v>1</v>
      </c>
      <c r="B2030" t="s">
        <v>10</v>
      </c>
      <c r="C2030" t="s">
        <v>24</v>
      </c>
      <c r="D2030" s="1">
        <v>44462</v>
      </c>
      <c r="E2030">
        <v>2021</v>
      </c>
      <c r="F2030">
        <v>9</v>
      </c>
      <c r="G2030">
        <v>23</v>
      </c>
      <c r="H2030">
        <v>11</v>
      </c>
      <c r="I2030" s="2">
        <v>672753.12448536023</v>
      </c>
      <c r="J2030" s="2">
        <v>852.93499999999995</v>
      </c>
      <c r="L2030" s="8">
        <v>3.2489600000000001E-5</v>
      </c>
      <c r="M2030" s="9">
        <f t="shared" si="31"/>
        <v>21.857479913279562</v>
      </c>
      <c r="N2030" s="9">
        <f t="shared" si="31"/>
        <v>2.7711516975999998E-2</v>
      </c>
    </row>
    <row r="2031" spans="1:14" x14ac:dyDescent="0.55000000000000004">
      <c r="A2031" t="s">
        <v>1</v>
      </c>
      <c r="B2031" t="s">
        <v>10</v>
      </c>
      <c r="C2031" t="s">
        <v>24</v>
      </c>
      <c r="D2031" s="1">
        <v>44462</v>
      </c>
      <c r="E2031">
        <v>2021</v>
      </c>
      <c r="F2031">
        <v>9</v>
      </c>
      <c r="G2031">
        <v>23</v>
      </c>
      <c r="H2031">
        <v>12</v>
      </c>
      <c r="I2031" s="2">
        <v>772605.03439651115</v>
      </c>
      <c r="J2031" s="2">
        <v>342.74025</v>
      </c>
      <c r="L2031" s="8">
        <v>2.28395E-4</v>
      </c>
      <c r="M2031" s="9">
        <f t="shared" si="31"/>
        <v>176.45912683099115</v>
      </c>
      <c r="N2031" s="9">
        <f t="shared" si="31"/>
        <v>7.8280159398749993E-2</v>
      </c>
    </row>
    <row r="2032" spans="1:14" x14ac:dyDescent="0.55000000000000004">
      <c r="A2032" t="s">
        <v>1</v>
      </c>
      <c r="B2032" t="s">
        <v>10</v>
      </c>
      <c r="C2032" t="s">
        <v>24</v>
      </c>
      <c r="D2032" s="1">
        <v>44462</v>
      </c>
      <c r="E2032">
        <v>2021</v>
      </c>
      <c r="F2032">
        <v>9</v>
      </c>
      <c r="G2032">
        <v>23</v>
      </c>
      <c r="H2032">
        <v>13</v>
      </c>
      <c r="I2032" s="2">
        <v>856399.59143592347</v>
      </c>
      <c r="J2032" s="2">
        <v>683.78</v>
      </c>
      <c r="L2032" s="8">
        <v>1.1793400000000001E-3</v>
      </c>
      <c r="M2032" s="9">
        <f t="shared" si="31"/>
        <v>1009.9862941640421</v>
      </c>
      <c r="N2032" s="9">
        <f t="shared" si="31"/>
        <v>0.80640910519999998</v>
      </c>
    </row>
    <row r="2033" spans="1:14" x14ac:dyDescent="0.55000000000000004">
      <c r="A2033" t="s">
        <v>1</v>
      </c>
      <c r="B2033" t="s">
        <v>10</v>
      </c>
      <c r="C2033" t="s">
        <v>24</v>
      </c>
      <c r="D2033" s="1">
        <v>44462</v>
      </c>
      <c r="E2033">
        <v>2021</v>
      </c>
      <c r="F2033">
        <v>9</v>
      </c>
      <c r="G2033">
        <v>23</v>
      </c>
      <c r="H2033">
        <v>14</v>
      </c>
      <c r="I2033" s="2">
        <v>971031.35611320566</v>
      </c>
      <c r="J2033" s="2">
        <v>211.66749999999999</v>
      </c>
      <c r="L2033" s="8">
        <v>2.9647100000000002E-3</v>
      </c>
      <c r="M2033" s="9">
        <f t="shared" si="31"/>
        <v>2878.826371782382</v>
      </c>
      <c r="N2033" s="9">
        <f t="shared" si="31"/>
        <v>0.62753275392499996</v>
      </c>
    </row>
    <row r="2034" spans="1:14" x14ac:dyDescent="0.55000000000000004">
      <c r="A2034" t="s">
        <v>1</v>
      </c>
      <c r="B2034" t="s">
        <v>10</v>
      </c>
      <c r="C2034" t="s">
        <v>24</v>
      </c>
      <c r="D2034" s="1">
        <v>44462</v>
      </c>
      <c r="E2034">
        <v>2021</v>
      </c>
      <c r="F2034">
        <v>9</v>
      </c>
      <c r="G2034">
        <v>23</v>
      </c>
      <c r="H2034">
        <v>15</v>
      </c>
      <c r="I2034" s="2">
        <v>1085544.8030502179</v>
      </c>
      <c r="J2034" s="2">
        <v>161.816</v>
      </c>
      <c r="L2034" s="8">
        <v>3.27305E-3</v>
      </c>
      <c r="M2034" s="9">
        <f t="shared" si="31"/>
        <v>3553.0424176235156</v>
      </c>
      <c r="N2034" s="9">
        <f t="shared" si="31"/>
        <v>0.52963185879999997</v>
      </c>
    </row>
    <row r="2035" spans="1:14" x14ac:dyDescent="0.55000000000000004">
      <c r="A2035" t="s">
        <v>1</v>
      </c>
      <c r="B2035" t="s">
        <v>10</v>
      </c>
      <c r="C2035" t="s">
        <v>24</v>
      </c>
      <c r="D2035" s="1">
        <v>44462</v>
      </c>
      <c r="E2035">
        <v>2021</v>
      </c>
      <c r="F2035">
        <v>9</v>
      </c>
      <c r="G2035">
        <v>23</v>
      </c>
      <c r="H2035">
        <v>16</v>
      </c>
      <c r="I2035" s="2">
        <v>1143186.4294956776</v>
      </c>
      <c r="J2035" s="2">
        <v>1978.2184999999997</v>
      </c>
      <c r="L2035" s="8">
        <v>1.3509699999999999E-3</v>
      </c>
      <c r="M2035" s="9">
        <f t="shared" si="31"/>
        <v>1544.4105706557755</v>
      </c>
      <c r="N2035" s="9">
        <f t="shared" si="31"/>
        <v>2.6725138469449994</v>
      </c>
    </row>
    <row r="2036" spans="1:14" x14ac:dyDescent="0.55000000000000004">
      <c r="A2036" t="s">
        <v>1</v>
      </c>
      <c r="B2036" t="s">
        <v>10</v>
      </c>
      <c r="C2036" t="s">
        <v>24</v>
      </c>
      <c r="D2036" s="1">
        <v>44462</v>
      </c>
      <c r="E2036">
        <v>2021</v>
      </c>
      <c r="F2036">
        <v>9</v>
      </c>
      <c r="G2036">
        <v>23</v>
      </c>
      <c r="H2036">
        <v>17</v>
      </c>
      <c r="I2036" s="2">
        <v>1116887.7480167949</v>
      </c>
      <c r="J2036" s="2">
        <v>3386.8589999999999</v>
      </c>
      <c r="L2036" s="8">
        <v>5.1779599999999995E-4</v>
      </c>
      <c r="M2036" s="9">
        <f t="shared" si="31"/>
        <v>578.32000837210433</v>
      </c>
      <c r="N2036" s="9">
        <f t="shared" si="31"/>
        <v>1.7537020427639998</v>
      </c>
    </row>
    <row r="2037" spans="1:14" x14ac:dyDescent="0.55000000000000004">
      <c r="A2037" t="s">
        <v>1</v>
      </c>
      <c r="B2037" t="s">
        <v>10</v>
      </c>
      <c r="C2037" t="s">
        <v>24</v>
      </c>
      <c r="D2037" s="1">
        <v>44462</v>
      </c>
      <c r="E2037">
        <v>2021</v>
      </c>
      <c r="F2037">
        <v>9</v>
      </c>
      <c r="G2037">
        <v>23</v>
      </c>
      <c r="H2037">
        <v>18</v>
      </c>
      <c r="I2037" s="2">
        <v>1069467.3355821383</v>
      </c>
      <c r="J2037" s="2">
        <v>3186.4684999999999</v>
      </c>
      <c r="L2037" s="8">
        <v>1.3287600000000001E-4</v>
      </c>
      <c r="M2037" s="9">
        <f t="shared" si="31"/>
        <v>142.10654168281221</v>
      </c>
      <c r="N2037" s="9">
        <f t="shared" si="31"/>
        <v>0.423405188406</v>
      </c>
    </row>
    <row r="2038" spans="1:14" x14ac:dyDescent="0.55000000000000004">
      <c r="A2038" t="s">
        <v>1</v>
      </c>
      <c r="B2038" t="s">
        <v>10</v>
      </c>
      <c r="C2038" t="s">
        <v>24</v>
      </c>
      <c r="D2038" s="1">
        <v>44462</v>
      </c>
      <c r="E2038">
        <v>2021</v>
      </c>
      <c r="F2038">
        <v>9</v>
      </c>
      <c r="G2038">
        <v>23</v>
      </c>
      <c r="H2038">
        <v>19</v>
      </c>
      <c r="I2038" s="2">
        <v>1039269.9496206678</v>
      </c>
      <c r="J2038" s="2">
        <v>1773.2635</v>
      </c>
      <c r="L2038" s="8">
        <v>1.06321E-4</v>
      </c>
      <c r="M2038" s="9">
        <f t="shared" si="31"/>
        <v>110.49622031361902</v>
      </c>
      <c r="N2038" s="9">
        <f t="shared" si="31"/>
        <v>0.18853514858350001</v>
      </c>
    </row>
    <row r="2039" spans="1:14" x14ac:dyDescent="0.55000000000000004">
      <c r="A2039" t="s">
        <v>1</v>
      </c>
      <c r="B2039" t="s">
        <v>10</v>
      </c>
      <c r="C2039" t="s">
        <v>24</v>
      </c>
      <c r="D2039" s="1">
        <v>44462</v>
      </c>
      <c r="E2039">
        <v>2021</v>
      </c>
      <c r="F2039">
        <v>9</v>
      </c>
      <c r="G2039">
        <v>23</v>
      </c>
      <c r="H2039">
        <v>20</v>
      </c>
      <c r="I2039" s="2">
        <v>958788.8335665873</v>
      </c>
      <c r="J2039" s="2">
        <v>1290.1424999999999</v>
      </c>
      <c r="L2039" s="8">
        <v>2.0466999999999999E-5</v>
      </c>
      <c r="M2039" s="9">
        <f t="shared" si="31"/>
        <v>19.623531056607341</v>
      </c>
      <c r="N2039" s="9">
        <f t="shared" si="31"/>
        <v>2.6405346547499996E-2</v>
      </c>
    </row>
    <row r="2040" spans="1:14" x14ac:dyDescent="0.55000000000000004">
      <c r="A2040" t="s">
        <v>1</v>
      </c>
      <c r="B2040" t="s">
        <v>10</v>
      </c>
      <c r="C2040" t="s">
        <v>24</v>
      </c>
      <c r="D2040" s="1">
        <v>44462</v>
      </c>
      <c r="E2040">
        <v>2021</v>
      </c>
      <c r="F2040">
        <v>9</v>
      </c>
      <c r="G2040">
        <v>23</v>
      </c>
      <c r="H2040">
        <v>21</v>
      </c>
      <c r="I2040" s="2">
        <v>837943.76579787768</v>
      </c>
      <c r="J2040" s="2">
        <v>1122.4195</v>
      </c>
      <c r="L2040" s="8">
        <v>1.4444099999999999E-6</v>
      </c>
      <c r="M2040" s="9">
        <f t="shared" si="31"/>
        <v>1.2103343547561125</v>
      </c>
      <c r="N2040" s="9">
        <f t="shared" si="31"/>
        <v>1.6212339499949999E-3</v>
      </c>
    </row>
    <row r="2041" spans="1:14" x14ac:dyDescent="0.55000000000000004">
      <c r="A2041" t="s">
        <v>1</v>
      </c>
      <c r="B2041" t="s">
        <v>10</v>
      </c>
      <c r="C2041" t="s">
        <v>24</v>
      </c>
      <c r="D2041" s="1">
        <v>44462</v>
      </c>
      <c r="E2041">
        <v>2021</v>
      </c>
      <c r="F2041">
        <v>9</v>
      </c>
      <c r="G2041">
        <v>23</v>
      </c>
      <c r="H2041">
        <v>22</v>
      </c>
      <c r="I2041" s="2">
        <v>719967.25935177493</v>
      </c>
      <c r="J2041" s="2">
        <v>436.76</v>
      </c>
      <c r="L2041" s="8">
        <v>2.3141300000000001E-7</v>
      </c>
      <c r="M2041" s="9">
        <f t="shared" si="31"/>
        <v>0.16660978338837229</v>
      </c>
      <c r="N2041" s="9">
        <f t="shared" si="31"/>
        <v>1.0107194188E-4</v>
      </c>
    </row>
    <row r="2042" spans="1:14" x14ac:dyDescent="0.55000000000000004">
      <c r="A2042" t="s">
        <v>1</v>
      </c>
      <c r="B2042" t="s">
        <v>10</v>
      </c>
      <c r="C2042" t="s">
        <v>24</v>
      </c>
      <c r="D2042" s="1">
        <v>44462</v>
      </c>
      <c r="E2042">
        <v>2021</v>
      </c>
      <c r="F2042">
        <v>9</v>
      </c>
      <c r="G2042">
        <v>23</v>
      </c>
      <c r="H2042">
        <v>23</v>
      </c>
      <c r="I2042" s="2">
        <v>620707.41288160789</v>
      </c>
      <c r="J2042" s="2">
        <v>503.07950000000005</v>
      </c>
      <c r="L2042" s="8">
        <v>3.8308299999999998E-8</v>
      </c>
      <c r="M2042" s="9">
        <f t="shared" si="31"/>
        <v>2.3778245784892498E-2</v>
      </c>
      <c r="N2042" s="9">
        <f t="shared" si="31"/>
        <v>1.927212040985E-5</v>
      </c>
    </row>
    <row r="2043" spans="1:14" x14ac:dyDescent="0.55000000000000004">
      <c r="A2043" t="s">
        <v>1</v>
      </c>
      <c r="B2043" t="s">
        <v>10</v>
      </c>
      <c r="C2043" t="s">
        <v>24</v>
      </c>
      <c r="D2043" s="1">
        <v>44463</v>
      </c>
      <c r="E2043">
        <v>2021</v>
      </c>
      <c r="F2043">
        <v>9</v>
      </c>
      <c r="G2043">
        <v>24</v>
      </c>
      <c r="H2043">
        <v>0</v>
      </c>
      <c r="I2043" s="2">
        <v>548956.04241456278</v>
      </c>
      <c r="J2043" s="2">
        <v>401.94450000000001</v>
      </c>
      <c r="L2043" s="8">
        <v>7.2647800000000002E-9</v>
      </c>
      <c r="M2043" s="9">
        <f t="shared" si="31"/>
        <v>3.9880448778124673E-3</v>
      </c>
      <c r="N2043" s="9">
        <f t="shared" si="31"/>
        <v>2.9200383647100002E-6</v>
      </c>
    </row>
    <row r="2044" spans="1:14" x14ac:dyDescent="0.55000000000000004">
      <c r="A2044" t="s">
        <v>1</v>
      </c>
      <c r="B2044" t="s">
        <v>10</v>
      </c>
      <c r="C2044" t="s">
        <v>24</v>
      </c>
      <c r="D2044" s="1">
        <v>44463</v>
      </c>
      <c r="E2044">
        <v>2021</v>
      </c>
      <c r="F2044">
        <v>9</v>
      </c>
      <c r="G2044">
        <v>24</v>
      </c>
      <c r="H2044">
        <v>1</v>
      </c>
      <c r="I2044" s="2">
        <v>493965.36802759574</v>
      </c>
      <c r="J2044" s="2">
        <v>431.52424999999999</v>
      </c>
      <c r="L2044" s="8">
        <v>1.71339E-9</v>
      </c>
      <c r="M2044" s="9">
        <f t="shared" si="31"/>
        <v>8.4635532192480227E-4</v>
      </c>
      <c r="N2044" s="9">
        <f t="shared" si="31"/>
        <v>7.3936933470750005E-7</v>
      </c>
    </row>
    <row r="2045" spans="1:14" x14ac:dyDescent="0.55000000000000004">
      <c r="A2045" t="s">
        <v>1</v>
      </c>
      <c r="B2045" t="s">
        <v>10</v>
      </c>
      <c r="C2045" t="s">
        <v>24</v>
      </c>
      <c r="D2045" s="1">
        <v>44463</v>
      </c>
      <c r="E2045">
        <v>2021</v>
      </c>
      <c r="F2045">
        <v>9</v>
      </c>
      <c r="G2045">
        <v>24</v>
      </c>
      <c r="H2045">
        <v>2</v>
      </c>
      <c r="I2045" s="2">
        <v>441216.64146055811</v>
      </c>
      <c r="J2045" s="2">
        <v>763.077</v>
      </c>
      <c r="L2045" s="8">
        <v>2.1966200000000001E-10</v>
      </c>
      <c r="M2045" s="9">
        <f t="shared" si="31"/>
        <v>9.6918529896509114E-5</v>
      </c>
      <c r="N2045" s="9">
        <f t="shared" si="31"/>
        <v>1.6761901997400001E-7</v>
      </c>
    </row>
    <row r="2046" spans="1:14" x14ac:dyDescent="0.55000000000000004">
      <c r="A2046" t="s">
        <v>1</v>
      </c>
      <c r="B2046" t="s">
        <v>10</v>
      </c>
      <c r="C2046" t="s">
        <v>24</v>
      </c>
      <c r="D2046" s="1">
        <v>44463</v>
      </c>
      <c r="E2046">
        <v>2021</v>
      </c>
      <c r="F2046">
        <v>9</v>
      </c>
      <c r="G2046">
        <v>24</v>
      </c>
      <c r="H2046">
        <v>3</v>
      </c>
      <c r="I2046" s="2">
        <v>428253.35765556351</v>
      </c>
      <c r="J2046" s="2">
        <v>441.05600000000004</v>
      </c>
      <c r="L2046" s="8">
        <v>0</v>
      </c>
      <c r="M2046" s="9">
        <f t="shared" si="31"/>
        <v>0</v>
      </c>
      <c r="N2046" s="9">
        <f t="shared" si="31"/>
        <v>0</v>
      </c>
    </row>
    <row r="2047" spans="1:14" x14ac:dyDescent="0.55000000000000004">
      <c r="A2047" t="s">
        <v>1</v>
      </c>
      <c r="B2047" t="s">
        <v>10</v>
      </c>
      <c r="C2047" t="s">
        <v>24</v>
      </c>
      <c r="D2047" s="1">
        <v>44463</v>
      </c>
      <c r="E2047">
        <v>2021</v>
      </c>
      <c r="F2047">
        <v>9</v>
      </c>
      <c r="G2047">
        <v>24</v>
      </c>
      <c r="H2047">
        <v>4</v>
      </c>
      <c r="I2047" s="2">
        <v>414434.76751829777</v>
      </c>
      <c r="J2047" s="2">
        <v>351.28750000000002</v>
      </c>
      <c r="L2047" s="8">
        <v>4.7131600000000005E-10</v>
      </c>
      <c r="M2047" s="9">
        <f t="shared" si="31"/>
        <v>1.9532973688765406E-4</v>
      </c>
      <c r="N2047" s="9">
        <f t="shared" si="31"/>
        <v>1.6556741935000002E-7</v>
      </c>
    </row>
    <row r="2048" spans="1:14" x14ac:dyDescent="0.55000000000000004">
      <c r="A2048" t="s">
        <v>1</v>
      </c>
      <c r="B2048" t="s">
        <v>10</v>
      </c>
      <c r="C2048" t="s">
        <v>24</v>
      </c>
      <c r="D2048" s="1">
        <v>44463</v>
      </c>
      <c r="E2048">
        <v>2021</v>
      </c>
      <c r="F2048">
        <v>9</v>
      </c>
      <c r="G2048">
        <v>24</v>
      </c>
      <c r="H2048">
        <v>5</v>
      </c>
      <c r="I2048" s="2">
        <v>468934.8723151664</v>
      </c>
      <c r="J2048" s="2">
        <v>355.85200000000003</v>
      </c>
      <c r="L2048" s="8">
        <v>1.00107E-8</v>
      </c>
      <c r="M2048" s="9">
        <f t="shared" si="31"/>
        <v>4.6943663262854363E-3</v>
      </c>
      <c r="N2048" s="9">
        <f t="shared" si="31"/>
        <v>3.5623276164000003E-6</v>
      </c>
    </row>
    <row r="2049" spans="1:14" x14ac:dyDescent="0.55000000000000004">
      <c r="A2049" t="s">
        <v>1</v>
      </c>
      <c r="B2049" t="s">
        <v>10</v>
      </c>
      <c r="C2049" t="s">
        <v>24</v>
      </c>
      <c r="D2049" s="1">
        <v>44463</v>
      </c>
      <c r="E2049">
        <v>2021</v>
      </c>
      <c r="F2049">
        <v>9</v>
      </c>
      <c r="G2049">
        <v>24</v>
      </c>
      <c r="H2049">
        <v>6</v>
      </c>
      <c r="I2049" s="2">
        <v>450238.73120777024</v>
      </c>
      <c r="J2049" s="2">
        <v>359.43200000000002</v>
      </c>
      <c r="L2049" s="8">
        <v>4.0130700000000001E-8</v>
      </c>
      <c r="M2049" s="9">
        <f t="shared" si="31"/>
        <v>1.8068395450479665E-2</v>
      </c>
      <c r="N2049" s="9">
        <f t="shared" si="31"/>
        <v>1.4424257762400001E-5</v>
      </c>
    </row>
    <row r="2050" spans="1:14" x14ac:dyDescent="0.55000000000000004">
      <c r="A2050" t="s">
        <v>1</v>
      </c>
      <c r="B2050" t="s">
        <v>10</v>
      </c>
      <c r="C2050" t="s">
        <v>24</v>
      </c>
      <c r="D2050" s="1">
        <v>44463</v>
      </c>
      <c r="E2050">
        <v>2021</v>
      </c>
      <c r="F2050">
        <v>9</v>
      </c>
      <c r="G2050">
        <v>24</v>
      </c>
      <c r="H2050">
        <v>7</v>
      </c>
      <c r="I2050" s="2">
        <v>431249.24174260237</v>
      </c>
      <c r="J2050" s="2">
        <v>142.84199999999998</v>
      </c>
      <c r="L2050" s="8">
        <v>9.7618700000000006E-8</v>
      </c>
      <c r="M2050" s="9">
        <f t="shared" si="31"/>
        <v>4.2097990354898578E-2</v>
      </c>
      <c r="N2050" s="9">
        <f t="shared" si="31"/>
        <v>1.3944050345399999E-5</v>
      </c>
    </row>
    <row r="2051" spans="1:14" x14ac:dyDescent="0.55000000000000004">
      <c r="A2051" t="s">
        <v>1</v>
      </c>
      <c r="B2051" t="s">
        <v>10</v>
      </c>
      <c r="C2051" t="s">
        <v>24</v>
      </c>
      <c r="D2051" s="1">
        <v>44463</v>
      </c>
      <c r="E2051">
        <v>2021</v>
      </c>
      <c r="F2051">
        <v>9</v>
      </c>
      <c r="G2051">
        <v>24</v>
      </c>
      <c r="H2051">
        <v>8</v>
      </c>
      <c r="I2051" s="2">
        <v>435359.59583238338</v>
      </c>
      <c r="J2051" s="2">
        <v>2.2375000000000003</v>
      </c>
      <c r="L2051" s="8">
        <v>3.1579E-7</v>
      </c>
      <c r="M2051" s="9">
        <f t="shared" si="31"/>
        <v>0.13748220676790834</v>
      </c>
      <c r="N2051" s="9">
        <f t="shared" si="31"/>
        <v>7.0658012500000005E-7</v>
      </c>
    </row>
    <row r="2052" spans="1:14" x14ac:dyDescent="0.55000000000000004">
      <c r="A2052" t="s">
        <v>1</v>
      </c>
      <c r="B2052" t="s">
        <v>10</v>
      </c>
      <c r="C2052" t="s">
        <v>24</v>
      </c>
      <c r="D2052" s="1">
        <v>44463</v>
      </c>
      <c r="E2052">
        <v>2021</v>
      </c>
      <c r="F2052">
        <v>9</v>
      </c>
      <c r="G2052">
        <v>24</v>
      </c>
      <c r="H2052">
        <v>9</v>
      </c>
      <c r="I2052" s="2">
        <v>483350.78550190193</v>
      </c>
      <c r="J2052" s="2">
        <v>7.6075000000000008</v>
      </c>
      <c r="L2052" s="8">
        <v>2.1734499999999999E-6</v>
      </c>
      <c r="M2052" s="9">
        <f t="shared" si="31"/>
        <v>1.0505387647491087</v>
      </c>
      <c r="N2052" s="9">
        <f t="shared" si="31"/>
        <v>1.6534520875E-5</v>
      </c>
    </row>
    <row r="2053" spans="1:14" x14ac:dyDescent="0.55000000000000004">
      <c r="A2053" t="s">
        <v>1</v>
      </c>
      <c r="B2053" t="s">
        <v>10</v>
      </c>
      <c r="C2053" t="s">
        <v>24</v>
      </c>
      <c r="D2053" s="1">
        <v>44463</v>
      </c>
      <c r="E2053">
        <v>2021</v>
      </c>
      <c r="F2053">
        <v>9</v>
      </c>
      <c r="G2053">
        <v>24</v>
      </c>
      <c r="H2053">
        <v>10</v>
      </c>
      <c r="I2053" s="2">
        <v>568385.33201926888</v>
      </c>
      <c r="J2053" s="2">
        <v>0.89500000000000002</v>
      </c>
      <c r="L2053" s="8">
        <v>1.1159699999999999E-5</v>
      </c>
      <c r="M2053" s="9">
        <f t="shared" ref="M2053:N2116" si="32">$L2053*I2053</f>
        <v>6.3430097897354347</v>
      </c>
      <c r="N2053" s="9">
        <f t="shared" si="32"/>
        <v>9.9879314999999992E-6</v>
      </c>
    </row>
    <row r="2054" spans="1:14" x14ac:dyDescent="0.55000000000000004">
      <c r="A2054" t="s">
        <v>1</v>
      </c>
      <c r="B2054" t="s">
        <v>10</v>
      </c>
      <c r="C2054" t="s">
        <v>24</v>
      </c>
      <c r="D2054" s="1">
        <v>44463</v>
      </c>
      <c r="E2054">
        <v>2021</v>
      </c>
      <c r="F2054">
        <v>9</v>
      </c>
      <c r="G2054">
        <v>24</v>
      </c>
      <c r="H2054">
        <v>11</v>
      </c>
      <c r="I2054" s="2">
        <v>648455.355112836</v>
      </c>
      <c r="J2054" s="2">
        <v>0</v>
      </c>
      <c r="L2054" s="8">
        <v>4.4511300000000002E-5</v>
      </c>
      <c r="M2054" s="9">
        <f t="shared" si="32"/>
        <v>28.863590848033979</v>
      </c>
      <c r="N2054" s="9">
        <f t="shared" si="32"/>
        <v>0</v>
      </c>
    </row>
    <row r="2055" spans="1:14" x14ac:dyDescent="0.55000000000000004">
      <c r="A2055" t="s">
        <v>1</v>
      </c>
      <c r="B2055" t="s">
        <v>10</v>
      </c>
      <c r="C2055" t="s">
        <v>24</v>
      </c>
      <c r="D2055" s="1">
        <v>44463</v>
      </c>
      <c r="E2055">
        <v>2021</v>
      </c>
      <c r="F2055">
        <v>9</v>
      </c>
      <c r="G2055">
        <v>24</v>
      </c>
      <c r="H2055">
        <v>12</v>
      </c>
      <c r="I2055" s="2">
        <v>766105.81880764186</v>
      </c>
      <c r="J2055" s="2">
        <v>201.91200000000001</v>
      </c>
      <c r="L2055" s="8">
        <v>1.9981E-4</v>
      </c>
      <c r="M2055" s="9">
        <f t="shared" si="32"/>
        <v>153.07560365595492</v>
      </c>
      <c r="N2055" s="9">
        <f t="shared" si="32"/>
        <v>4.0344036720000004E-2</v>
      </c>
    </row>
    <row r="2056" spans="1:14" x14ac:dyDescent="0.55000000000000004">
      <c r="A2056" t="s">
        <v>1</v>
      </c>
      <c r="B2056" t="s">
        <v>10</v>
      </c>
      <c r="C2056" t="s">
        <v>24</v>
      </c>
      <c r="D2056" s="1">
        <v>44463</v>
      </c>
      <c r="E2056">
        <v>2021</v>
      </c>
      <c r="F2056">
        <v>9</v>
      </c>
      <c r="G2056">
        <v>24</v>
      </c>
      <c r="H2056">
        <v>13</v>
      </c>
      <c r="I2056" s="2">
        <v>820962.38137160707</v>
      </c>
      <c r="J2056" s="2">
        <v>292.12800000000004</v>
      </c>
      <c r="L2056" s="8">
        <v>4.0608000000000002E-4</v>
      </c>
      <c r="M2056" s="9">
        <f t="shared" si="32"/>
        <v>333.37640382738221</v>
      </c>
      <c r="N2056" s="9">
        <f t="shared" si="32"/>
        <v>0.11862733824000002</v>
      </c>
    </row>
    <row r="2057" spans="1:14" x14ac:dyDescent="0.55000000000000004">
      <c r="A2057" t="s">
        <v>1</v>
      </c>
      <c r="B2057" t="s">
        <v>10</v>
      </c>
      <c r="C2057" t="s">
        <v>24</v>
      </c>
      <c r="D2057" s="1">
        <v>44463</v>
      </c>
      <c r="E2057">
        <v>2021</v>
      </c>
      <c r="F2057">
        <v>9</v>
      </c>
      <c r="G2057">
        <v>24</v>
      </c>
      <c r="H2057">
        <v>14</v>
      </c>
      <c r="I2057" s="2">
        <v>850103.73115660169</v>
      </c>
      <c r="J2057" s="2">
        <v>266.08350000000002</v>
      </c>
      <c r="L2057" s="8">
        <v>2.33203E-4</v>
      </c>
      <c r="M2057" s="9">
        <f t="shared" si="32"/>
        <v>198.24674041691298</v>
      </c>
      <c r="N2057" s="9">
        <f t="shared" si="32"/>
        <v>6.2051470450500003E-2</v>
      </c>
    </row>
    <row r="2058" spans="1:14" x14ac:dyDescent="0.55000000000000004">
      <c r="A2058" t="s">
        <v>1</v>
      </c>
      <c r="B2058" t="s">
        <v>10</v>
      </c>
      <c r="C2058" t="s">
        <v>24</v>
      </c>
      <c r="D2058" s="1">
        <v>44463</v>
      </c>
      <c r="E2058">
        <v>2021</v>
      </c>
      <c r="F2058">
        <v>9</v>
      </c>
      <c r="G2058">
        <v>24</v>
      </c>
      <c r="H2058">
        <v>15</v>
      </c>
      <c r="I2058" s="2">
        <v>881174.92890990945</v>
      </c>
      <c r="J2058" s="2">
        <v>1069.4355</v>
      </c>
      <c r="L2058" s="8">
        <v>9.0764899999999996E-5</v>
      </c>
      <c r="M2058" s="9">
        <f t="shared" si="32"/>
        <v>79.979754305015035</v>
      </c>
      <c r="N2058" s="9">
        <f t="shared" si="32"/>
        <v>9.706720621395E-2</v>
      </c>
    </row>
    <row r="2059" spans="1:14" x14ac:dyDescent="0.55000000000000004">
      <c r="A2059" t="s">
        <v>1</v>
      </c>
      <c r="B2059" t="s">
        <v>10</v>
      </c>
      <c r="C2059" t="s">
        <v>24</v>
      </c>
      <c r="D2059" s="1">
        <v>44463</v>
      </c>
      <c r="E2059">
        <v>2021</v>
      </c>
      <c r="F2059">
        <v>9</v>
      </c>
      <c r="G2059">
        <v>24</v>
      </c>
      <c r="H2059">
        <v>16</v>
      </c>
      <c r="I2059" s="2">
        <v>904121.69943623862</v>
      </c>
      <c r="J2059" s="2">
        <v>2074.61</v>
      </c>
      <c r="L2059" s="8">
        <v>2.5824099999999999E-5</v>
      </c>
      <c r="M2059" s="9">
        <f t="shared" si="32"/>
        <v>23.348129178411369</v>
      </c>
      <c r="N2059" s="9">
        <f t="shared" si="32"/>
        <v>5.3574936101000004E-2</v>
      </c>
    </row>
    <row r="2060" spans="1:14" x14ac:dyDescent="0.55000000000000004">
      <c r="A2060" t="s">
        <v>1</v>
      </c>
      <c r="B2060" t="s">
        <v>10</v>
      </c>
      <c r="C2060" t="s">
        <v>24</v>
      </c>
      <c r="D2060" s="1">
        <v>44463</v>
      </c>
      <c r="E2060">
        <v>2021</v>
      </c>
      <c r="F2060">
        <v>9</v>
      </c>
      <c r="G2060">
        <v>24</v>
      </c>
      <c r="H2060">
        <v>17</v>
      </c>
      <c r="I2060" s="2">
        <v>890930.2185455634</v>
      </c>
      <c r="J2060" s="2">
        <v>2911.56925</v>
      </c>
      <c r="L2060" s="8">
        <v>6.3623199999999998E-6</v>
      </c>
      <c r="M2060" s="9">
        <f t="shared" si="32"/>
        <v>5.668383148056809</v>
      </c>
      <c r="N2060" s="9">
        <f t="shared" si="32"/>
        <v>1.8524335270660001E-2</v>
      </c>
    </row>
    <row r="2061" spans="1:14" x14ac:dyDescent="0.55000000000000004">
      <c r="A2061" t="s">
        <v>1</v>
      </c>
      <c r="B2061" t="s">
        <v>10</v>
      </c>
      <c r="C2061" t="s">
        <v>24</v>
      </c>
      <c r="D2061" s="1">
        <v>44463</v>
      </c>
      <c r="E2061">
        <v>2021</v>
      </c>
      <c r="F2061">
        <v>9</v>
      </c>
      <c r="G2061">
        <v>24</v>
      </c>
      <c r="H2061">
        <v>18</v>
      </c>
      <c r="I2061" s="2">
        <v>870432.63888531306</v>
      </c>
      <c r="J2061" s="2">
        <v>3136.259</v>
      </c>
      <c r="L2061" s="8">
        <v>2.44646E-6</v>
      </c>
      <c r="M2061" s="9">
        <f t="shared" si="32"/>
        <v>2.1294786337273628</v>
      </c>
      <c r="N2061" s="9">
        <f t="shared" si="32"/>
        <v>7.6727321931399995E-3</v>
      </c>
    </row>
    <row r="2062" spans="1:14" x14ac:dyDescent="0.55000000000000004">
      <c r="A2062" t="s">
        <v>1</v>
      </c>
      <c r="B2062" t="s">
        <v>10</v>
      </c>
      <c r="C2062" t="s">
        <v>24</v>
      </c>
      <c r="D2062" s="1">
        <v>44463</v>
      </c>
      <c r="E2062">
        <v>2021</v>
      </c>
      <c r="F2062">
        <v>9</v>
      </c>
      <c r="G2062">
        <v>24</v>
      </c>
      <c r="H2062">
        <v>19</v>
      </c>
      <c r="I2062" s="2">
        <v>852032.16201660805</v>
      </c>
      <c r="J2062" s="2">
        <v>1535.0145</v>
      </c>
      <c r="L2062" s="8">
        <v>1.61418E-6</v>
      </c>
      <c r="M2062" s="9">
        <f t="shared" si="32"/>
        <v>1.3753332752839684</v>
      </c>
      <c r="N2062" s="9">
        <f t="shared" si="32"/>
        <v>2.4777897056099999E-3</v>
      </c>
    </row>
    <row r="2063" spans="1:14" x14ac:dyDescent="0.55000000000000004">
      <c r="A2063" t="s">
        <v>1</v>
      </c>
      <c r="B2063" t="s">
        <v>10</v>
      </c>
      <c r="C2063" t="s">
        <v>24</v>
      </c>
      <c r="D2063" s="1">
        <v>44463</v>
      </c>
      <c r="E2063">
        <v>2021</v>
      </c>
      <c r="F2063">
        <v>9</v>
      </c>
      <c r="G2063">
        <v>24</v>
      </c>
      <c r="H2063">
        <v>20</v>
      </c>
      <c r="I2063" s="2">
        <v>799911.96258717298</v>
      </c>
      <c r="J2063" s="2">
        <v>1356.5514999999998</v>
      </c>
      <c r="L2063" s="8">
        <v>4.0980599999999998E-7</v>
      </c>
      <c r="M2063" s="9">
        <f t="shared" si="32"/>
        <v>0.32780872173999898</v>
      </c>
      <c r="N2063" s="9">
        <f t="shared" si="32"/>
        <v>5.5592294400899991E-4</v>
      </c>
    </row>
    <row r="2064" spans="1:14" x14ac:dyDescent="0.55000000000000004">
      <c r="A2064" t="s">
        <v>1</v>
      </c>
      <c r="B2064" t="s">
        <v>10</v>
      </c>
      <c r="C2064" t="s">
        <v>24</v>
      </c>
      <c r="D2064" s="1">
        <v>44463</v>
      </c>
      <c r="E2064">
        <v>2021</v>
      </c>
      <c r="F2064">
        <v>9</v>
      </c>
      <c r="G2064">
        <v>24</v>
      </c>
      <c r="H2064">
        <v>21</v>
      </c>
      <c r="I2064" s="2">
        <v>720596.82545223704</v>
      </c>
      <c r="J2064" s="2">
        <v>1300.077</v>
      </c>
      <c r="L2064" s="8">
        <v>1.18527E-7</v>
      </c>
      <c r="M2064" s="9">
        <f t="shared" si="32"/>
        <v>8.5410179930377306E-2</v>
      </c>
      <c r="N2064" s="9">
        <f t="shared" si="32"/>
        <v>1.5409422657899999E-4</v>
      </c>
    </row>
    <row r="2065" spans="1:14" x14ac:dyDescent="0.55000000000000004">
      <c r="A2065" t="s">
        <v>1</v>
      </c>
      <c r="B2065" t="s">
        <v>10</v>
      </c>
      <c r="C2065" t="s">
        <v>24</v>
      </c>
      <c r="D2065" s="1">
        <v>44463</v>
      </c>
      <c r="E2065">
        <v>2021</v>
      </c>
      <c r="F2065">
        <v>9</v>
      </c>
      <c r="G2065">
        <v>24</v>
      </c>
      <c r="H2065">
        <v>22</v>
      </c>
      <c r="I2065" s="2">
        <v>612818.08300086355</v>
      </c>
      <c r="J2065" s="2">
        <v>886.4079999999999</v>
      </c>
      <c r="L2065" s="8">
        <v>1.3487199999999999E-8</v>
      </c>
      <c r="M2065" s="9">
        <f t="shared" si="32"/>
        <v>8.2652000490492459E-3</v>
      </c>
      <c r="N2065" s="9">
        <f t="shared" si="32"/>
        <v>1.1955161977599998E-5</v>
      </c>
    </row>
    <row r="2066" spans="1:14" x14ac:dyDescent="0.55000000000000004">
      <c r="A2066" t="s">
        <v>1</v>
      </c>
      <c r="B2066" t="s">
        <v>10</v>
      </c>
      <c r="C2066" t="s">
        <v>24</v>
      </c>
      <c r="D2066" s="1">
        <v>44463</v>
      </c>
      <c r="E2066">
        <v>2021</v>
      </c>
      <c r="F2066">
        <v>9</v>
      </c>
      <c r="G2066">
        <v>24</v>
      </c>
      <c r="H2066">
        <v>23</v>
      </c>
      <c r="I2066" s="2">
        <v>537820.97556371638</v>
      </c>
      <c r="J2066" s="2">
        <v>518.42875000000004</v>
      </c>
      <c r="L2066" s="8">
        <v>1.8605499999999999E-9</v>
      </c>
      <c r="M2066" s="9">
        <f t="shared" si="32"/>
        <v>1.0006428160850725E-3</v>
      </c>
      <c r="N2066" s="9">
        <f t="shared" si="32"/>
        <v>9.6456261081249999E-7</v>
      </c>
    </row>
    <row r="2067" spans="1:14" x14ac:dyDescent="0.55000000000000004">
      <c r="A2067" t="s">
        <v>9</v>
      </c>
      <c r="B2067" t="s">
        <v>10</v>
      </c>
      <c r="C2067" t="s">
        <v>24</v>
      </c>
      <c r="D2067" s="1">
        <v>44464</v>
      </c>
      <c r="E2067">
        <v>2021</v>
      </c>
      <c r="F2067">
        <v>9</v>
      </c>
      <c r="G2067">
        <v>25</v>
      </c>
      <c r="H2067">
        <v>0</v>
      </c>
      <c r="I2067" s="2">
        <v>441893.28931443952</v>
      </c>
      <c r="J2067" s="2">
        <v>442.57749999999993</v>
      </c>
      <c r="L2067" s="8">
        <v>0</v>
      </c>
      <c r="M2067" s="9">
        <f t="shared" si="32"/>
        <v>0</v>
      </c>
      <c r="N2067" s="9">
        <f t="shared" si="32"/>
        <v>0</v>
      </c>
    </row>
    <row r="2068" spans="1:14" x14ac:dyDescent="0.55000000000000004">
      <c r="A2068" t="s">
        <v>9</v>
      </c>
      <c r="B2068" t="s">
        <v>10</v>
      </c>
      <c r="C2068" t="s">
        <v>24</v>
      </c>
      <c r="D2068" s="1">
        <v>44464</v>
      </c>
      <c r="E2068">
        <v>2021</v>
      </c>
      <c r="F2068">
        <v>9</v>
      </c>
      <c r="G2068">
        <v>25</v>
      </c>
      <c r="H2068">
        <v>1</v>
      </c>
      <c r="I2068" s="2">
        <v>391965.80633050023</v>
      </c>
      <c r="J2068" s="2">
        <v>410.67075</v>
      </c>
      <c r="L2068" s="8">
        <v>0</v>
      </c>
      <c r="M2068" s="9">
        <f t="shared" si="32"/>
        <v>0</v>
      </c>
      <c r="N2068" s="9">
        <f t="shared" si="32"/>
        <v>0</v>
      </c>
    </row>
    <row r="2069" spans="1:14" x14ac:dyDescent="0.55000000000000004">
      <c r="A2069" t="s">
        <v>9</v>
      </c>
      <c r="B2069" t="s">
        <v>10</v>
      </c>
      <c r="C2069" t="s">
        <v>24</v>
      </c>
      <c r="D2069" s="1">
        <v>44464</v>
      </c>
      <c r="E2069">
        <v>2021</v>
      </c>
      <c r="F2069">
        <v>9</v>
      </c>
      <c r="G2069">
        <v>25</v>
      </c>
      <c r="H2069">
        <v>2</v>
      </c>
      <c r="I2069" s="2">
        <v>341815.53438750003</v>
      </c>
      <c r="J2069" s="2">
        <v>582.9135</v>
      </c>
      <c r="L2069" s="8">
        <v>0</v>
      </c>
      <c r="M2069" s="9">
        <f t="shared" si="32"/>
        <v>0</v>
      </c>
      <c r="N2069" s="9">
        <f t="shared" si="32"/>
        <v>0</v>
      </c>
    </row>
    <row r="2070" spans="1:14" x14ac:dyDescent="0.55000000000000004">
      <c r="A2070" t="s">
        <v>9</v>
      </c>
      <c r="B2070" t="s">
        <v>10</v>
      </c>
      <c r="C2070" t="s">
        <v>24</v>
      </c>
      <c r="D2070" s="1">
        <v>44464</v>
      </c>
      <c r="E2070">
        <v>2021</v>
      </c>
      <c r="F2070">
        <v>9</v>
      </c>
      <c r="G2070">
        <v>25</v>
      </c>
      <c r="H2070">
        <v>3</v>
      </c>
      <c r="I2070" s="2">
        <v>326362.26802602079</v>
      </c>
      <c r="J2070" s="2">
        <v>329.71800000000002</v>
      </c>
      <c r="L2070" s="8">
        <v>0</v>
      </c>
      <c r="M2070" s="9">
        <f t="shared" si="32"/>
        <v>0</v>
      </c>
      <c r="N2070" s="9">
        <f t="shared" si="32"/>
        <v>0</v>
      </c>
    </row>
    <row r="2071" spans="1:14" x14ac:dyDescent="0.55000000000000004">
      <c r="A2071" t="s">
        <v>9</v>
      </c>
      <c r="B2071" t="s">
        <v>10</v>
      </c>
      <c r="C2071" t="s">
        <v>24</v>
      </c>
      <c r="D2071" s="1">
        <v>44464</v>
      </c>
      <c r="E2071">
        <v>2021</v>
      </c>
      <c r="F2071">
        <v>9</v>
      </c>
      <c r="G2071">
        <v>25</v>
      </c>
      <c r="H2071">
        <v>4</v>
      </c>
      <c r="I2071" s="2">
        <v>311722.76383285335</v>
      </c>
      <c r="J2071" s="2">
        <v>390.93599999999998</v>
      </c>
      <c r="L2071" s="8">
        <v>0</v>
      </c>
      <c r="M2071" s="9">
        <f t="shared" si="32"/>
        <v>0</v>
      </c>
      <c r="N2071" s="9">
        <f t="shared" si="32"/>
        <v>0</v>
      </c>
    </row>
    <row r="2072" spans="1:14" x14ac:dyDescent="0.55000000000000004">
      <c r="A2072" t="s">
        <v>9</v>
      </c>
      <c r="B2072" t="s">
        <v>10</v>
      </c>
      <c r="C2072" t="s">
        <v>24</v>
      </c>
      <c r="D2072" s="1">
        <v>44464</v>
      </c>
      <c r="E2072">
        <v>2021</v>
      </c>
      <c r="F2072">
        <v>9</v>
      </c>
      <c r="G2072">
        <v>25</v>
      </c>
      <c r="H2072">
        <v>5</v>
      </c>
      <c r="I2072" s="2">
        <v>302426.31413286302</v>
      </c>
      <c r="J2072" s="2">
        <v>375.76574999999997</v>
      </c>
      <c r="L2072" s="8">
        <v>0</v>
      </c>
      <c r="M2072" s="9">
        <f t="shared" si="32"/>
        <v>0</v>
      </c>
      <c r="N2072" s="9">
        <f t="shared" si="32"/>
        <v>0</v>
      </c>
    </row>
    <row r="2073" spans="1:14" x14ac:dyDescent="0.55000000000000004">
      <c r="A2073" t="s">
        <v>9</v>
      </c>
      <c r="B2073" t="s">
        <v>10</v>
      </c>
      <c r="C2073" t="s">
        <v>24</v>
      </c>
      <c r="D2073" s="1">
        <v>44464</v>
      </c>
      <c r="E2073">
        <v>2021</v>
      </c>
      <c r="F2073">
        <v>9</v>
      </c>
      <c r="G2073">
        <v>25</v>
      </c>
      <c r="H2073">
        <v>6</v>
      </c>
      <c r="I2073" s="2">
        <v>313264.24268954626</v>
      </c>
      <c r="J2073" s="2">
        <v>406.2405</v>
      </c>
      <c r="L2073" s="8">
        <v>0</v>
      </c>
      <c r="M2073" s="9">
        <f t="shared" si="32"/>
        <v>0</v>
      </c>
      <c r="N2073" s="9">
        <f t="shared" si="32"/>
        <v>0</v>
      </c>
    </row>
    <row r="2074" spans="1:14" x14ac:dyDescent="0.55000000000000004">
      <c r="A2074" t="s">
        <v>9</v>
      </c>
      <c r="B2074" t="s">
        <v>10</v>
      </c>
      <c r="C2074" t="s">
        <v>24</v>
      </c>
      <c r="D2074" s="1">
        <v>44464</v>
      </c>
      <c r="E2074">
        <v>2021</v>
      </c>
      <c r="F2074">
        <v>9</v>
      </c>
      <c r="G2074">
        <v>25</v>
      </c>
      <c r="H2074">
        <v>7</v>
      </c>
      <c r="I2074" s="2">
        <v>331508.5813968564</v>
      </c>
      <c r="J2074" s="2">
        <v>46.6295</v>
      </c>
      <c r="L2074" s="8">
        <v>0</v>
      </c>
      <c r="M2074" s="9">
        <f t="shared" si="32"/>
        <v>0</v>
      </c>
      <c r="N2074" s="9">
        <f t="shared" si="32"/>
        <v>0</v>
      </c>
    </row>
    <row r="2075" spans="1:14" x14ac:dyDescent="0.55000000000000004">
      <c r="A2075" t="s">
        <v>9</v>
      </c>
      <c r="B2075" t="s">
        <v>10</v>
      </c>
      <c r="C2075" t="s">
        <v>24</v>
      </c>
      <c r="D2075" s="1">
        <v>44464</v>
      </c>
      <c r="E2075">
        <v>2021</v>
      </c>
      <c r="F2075">
        <v>9</v>
      </c>
      <c r="G2075">
        <v>25</v>
      </c>
      <c r="H2075">
        <v>8</v>
      </c>
      <c r="I2075" s="2">
        <v>364317.87363922741</v>
      </c>
      <c r="J2075" s="2">
        <v>69.362499999999997</v>
      </c>
      <c r="L2075" s="8">
        <v>0</v>
      </c>
      <c r="M2075" s="9">
        <f t="shared" si="32"/>
        <v>0</v>
      </c>
      <c r="N2075" s="9">
        <f t="shared" si="32"/>
        <v>0</v>
      </c>
    </row>
    <row r="2076" spans="1:14" x14ac:dyDescent="0.55000000000000004">
      <c r="A2076" t="s">
        <v>9</v>
      </c>
      <c r="B2076" t="s">
        <v>10</v>
      </c>
      <c r="C2076" t="s">
        <v>24</v>
      </c>
      <c r="D2076" s="1">
        <v>44464</v>
      </c>
      <c r="E2076">
        <v>2021</v>
      </c>
      <c r="F2076">
        <v>9</v>
      </c>
      <c r="G2076">
        <v>25</v>
      </c>
      <c r="H2076">
        <v>9</v>
      </c>
      <c r="I2076" s="2">
        <v>400484.99393537664</v>
      </c>
      <c r="J2076" s="2">
        <v>13.424999999999999</v>
      </c>
      <c r="L2076" s="8">
        <v>0</v>
      </c>
      <c r="M2076" s="9">
        <f t="shared" si="32"/>
        <v>0</v>
      </c>
      <c r="N2076" s="9">
        <f t="shared" si="32"/>
        <v>0</v>
      </c>
    </row>
    <row r="2077" spans="1:14" x14ac:dyDescent="0.55000000000000004">
      <c r="A2077" t="s">
        <v>9</v>
      </c>
      <c r="B2077" t="s">
        <v>10</v>
      </c>
      <c r="C2077" t="s">
        <v>24</v>
      </c>
      <c r="D2077" s="1">
        <v>44464</v>
      </c>
      <c r="E2077">
        <v>2021</v>
      </c>
      <c r="F2077">
        <v>9</v>
      </c>
      <c r="G2077">
        <v>25</v>
      </c>
      <c r="H2077">
        <v>10</v>
      </c>
      <c r="I2077" s="2">
        <v>435845.11642845575</v>
      </c>
      <c r="J2077" s="2">
        <v>0</v>
      </c>
      <c r="L2077" s="8">
        <v>1.48923E-9</v>
      </c>
      <c r="M2077" s="9">
        <f t="shared" si="32"/>
        <v>6.4907362273874914E-4</v>
      </c>
      <c r="N2077" s="9">
        <f t="shared" si="32"/>
        <v>0</v>
      </c>
    </row>
    <row r="2078" spans="1:14" x14ac:dyDescent="0.55000000000000004">
      <c r="A2078" t="s">
        <v>9</v>
      </c>
      <c r="B2078" t="s">
        <v>10</v>
      </c>
      <c r="C2078" t="s">
        <v>24</v>
      </c>
      <c r="D2078" s="1">
        <v>44464</v>
      </c>
      <c r="E2078">
        <v>2021</v>
      </c>
      <c r="F2078">
        <v>9</v>
      </c>
      <c r="G2078">
        <v>25</v>
      </c>
      <c r="H2078">
        <v>11</v>
      </c>
      <c r="I2078" s="2">
        <v>474623.75040846656</v>
      </c>
      <c r="J2078" s="2">
        <v>0</v>
      </c>
      <c r="L2078" s="8">
        <v>4.7021899999999999E-9</v>
      </c>
      <c r="M2078" s="9">
        <f t="shared" si="32"/>
        <v>2.2317710529331874E-3</v>
      </c>
      <c r="N2078" s="9">
        <f t="shared" si="32"/>
        <v>0</v>
      </c>
    </row>
    <row r="2079" spans="1:14" x14ac:dyDescent="0.55000000000000004">
      <c r="A2079" t="s">
        <v>9</v>
      </c>
      <c r="B2079" t="s">
        <v>10</v>
      </c>
      <c r="C2079" t="s">
        <v>24</v>
      </c>
      <c r="D2079" s="1">
        <v>44464</v>
      </c>
      <c r="E2079">
        <v>2021</v>
      </c>
      <c r="F2079">
        <v>9</v>
      </c>
      <c r="G2079">
        <v>25</v>
      </c>
      <c r="H2079">
        <v>12</v>
      </c>
      <c r="I2079" s="2">
        <v>510532.73100597254</v>
      </c>
      <c r="J2079" s="2">
        <v>0</v>
      </c>
      <c r="L2079" s="8">
        <v>8.8829799999999994E-9</v>
      </c>
      <c r="M2079" s="9">
        <f t="shared" si="32"/>
        <v>4.5350520388714333E-3</v>
      </c>
      <c r="N2079" s="9">
        <f t="shared" si="32"/>
        <v>0</v>
      </c>
    </row>
    <row r="2080" spans="1:14" x14ac:dyDescent="0.55000000000000004">
      <c r="A2080" t="s">
        <v>9</v>
      </c>
      <c r="B2080" t="s">
        <v>10</v>
      </c>
      <c r="C2080" t="s">
        <v>24</v>
      </c>
      <c r="D2080" s="1">
        <v>44464</v>
      </c>
      <c r="E2080">
        <v>2021</v>
      </c>
      <c r="F2080">
        <v>9</v>
      </c>
      <c r="G2080">
        <v>25</v>
      </c>
      <c r="H2080">
        <v>13</v>
      </c>
      <c r="I2080" s="2">
        <v>565446.97076964879</v>
      </c>
      <c r="J2080" s="2">
        <v>214.35249999999999</v>
      </c>
      <c r="L2080" s="8">
        <v>1.94835E-8</v>
      </c>
      <c r="M2080" s="9">
        <f t="shared" si="32"/>
        <v>1.1016886054990453E-2</v>
      </c>
      <c r="N2080" s="9">
        <f t="shared" si="32"/>
        <v>4.1763369337499996E-6</v>
      </c>
    </row>
    <row r="2081" spans="1:14" x14ac:dyDescent="0.55000000000000004">
      <c r="A2081" t="s">
        <v>9</v>
      </c>
      <c r="B2081" t="s">
        <v>10</v>
      </c>
      <c r="C2081" t="s">
        <v>24</v>
      </c>
      <c r="D2081" s="1">
        <v>44464</v>
      </c>
      <c r="E2081">
        <v>2021</v>
      </c>
      <c r="F2081">
        <v>9</v>
      </c>
      <c r="G2081">
        <v>25</v>
      </c>
      <c r="H2081">
        <v>14</v>
      </c>
      <c r="I2081" s="2">
        <v>612908.85955232813</v>
      </c>
      <c r="J2081" s="2">
        <v>63.947749999999999</v>
      </c>
      <c r="L2081" s="8">
        <v>3.0984000000000001E-8</v>
      </c>
      <c r="M2081" s="9">
        <f t="shared" si="32"/>
        <v>1.8990368104369337E-2</v>
      </c>
      <c r="N2081" s="9">
        <f t="shared" si="32"/>
        <v>1.9813570860000002E-6</v>
      </c>
    </row>
    <row r="2082" spans="1:14" x14ac:dyDescent="0.55000000000000004">
      <c r="A2082" t="s">
        <v>9</v>
      </c>
      <c r="B2082" t="s">
        <v>10</v>
      </c>
      <c r="C2082" t="s">
        <v>24</v>
      </c>
      <c r="D2082" s="1">
        <v>44464</v>
      </c>
      <c r="E2082">
        <v>2021</v>
      </c>
      <c r="F2082">
        <v>9</v>
      </c>
      <c r="G2082">
        <v>25</v>
      </c>
      <c r="H2082">
        <v>15</v>
      </c>
      <c r="I2082" s="2">
        <v>660860.7652648458</v>
      </c>
      <c r="J2082" s="2">
        <v>738.46449999999993</v>
      </c>
      <c r="L2082" s="8">
        <v>5.1119299999999999E-8</v>
      </c>
      <c r="M2082" s="9">
        <f t="shared" si="32"/>
        <v>3.3782739717803233E-2</v>
      </c>
      <c r="N2082" s="9">
        <f t="shared" si="32"/>
        <v>3.7749788314849996E-5</v>
      </c>
    </row>
    <row r="2083" spans="1:14" x14ac:dyDescent="0.55000000000000004">
      <c r="A2083" t="s">
        <v>9</v>
      </c>
      <c r="B2083" t="s">
        <v>10</v>
      </c>
      <c r="C2083" t="s">
        <v>24</v>
      </c>
      <c r="D2083" s="1">
        <v>44464</v>
      </c>
      <c r="E2083">
        <v>2021</v>
      </c>
      <c r="F2083">
        <v>9</v>
      </c>
      <c r="G2083">
        <v>25</v>
      </c>
      <c r="H2083">
        <v>16</v>
      </c>
      <c r="I2083" s="2">
        <v>662191.46237212501</v>
      </c>
      <c r="J2083" s="2">
        <v>1318.7825</v>
      </c>
      <c r="L2083" s="8">
        <v>2.80429E-8</v>
      </c>
      <c r="M2083" s="9">
        <f t="shared" si="32"/>
        <v>1.8569768960155265E-2</v>
      </c>
      <c r="N2083" s="9">
        <f t="shared" si="32"/>
        <v>3.6982485769249999E-5</v>
      </c>
    </row>
    <row r="2084" spans="1:14" x14ac:dyDescent="0.55000000000000004">
      <c r="A2084" t="s">
        <v>9</v>
      </c>
      <c r="B2084" t="s">
        <v>10</v>
      </c>
      <c r="C2084" t="s">
        <v>24</v>
      </c>
      <c r="D2084" s="1">
        <v>44464</v>
      </c>
      <c r="E2084">
        <v>2021</v>
      </c>
      <c r="F2084">
        <v>9</v>
      </c>
      <c r="G2084">
        <v>25</v>
      </c>
      <c r="H2084">
        <v>17</v>
      </c>
      <c r="I2084" s="2">
        <v>653920.10109091992</v>
      </c>
      <c r="J2084" s="2">
        <v>1760.9125000000001</v>
      </c>
      <c r="L2084" s="8">
        <v>7.8658499999999993E-9</v>
      </c>
      <c r="M2084" s="9">
        <f t="shared" si="32"/>
        <v>5.1436374271660121E-3</v>
      </c>
      <c r="N2084" s="9">
        <f t="shared" si="32"/>
        <v>1.3851073588124999E-5</v>
      </c>
    </row>
    <row r="2085" spans="1:14" x14ac:dyDescent="0.55000000000000004">
      <c r="A2085" t="s">
        <v>9</v>
      </c>
      <c r="B2085" t="s">
        <v>10</v>
      </c>
      <c r="C2085" t="s">
        <v>24</v>
      </c>
      <c r="D2085" s="1">
        <v>44464</v>
      </c>
      <c r="E2085">
        <v>2021</v>
      </c>
      <c r="F2085">
        <v>9</v>
      </c>
      <c r="G2085">
        <v>25</v>
      </c>
      <c r="H2085">
        <v>18</v>
      </c>
      <c r="I2085" s="2">
        <v>623397.28996480815</v>
      </c>
      <c r="J2085" s="2">
        <v>2331.2959999999998</v>
      </c>
      <c r="L2085" s="8">
        <v>5.5286000000000001E-9</v>
      </c>
      <c r="M2085" s="9">
        <f t="shared" si="32"/>
        <v>3.4465142572994386E-3</v>
      </c>
      <c r="N2085" s="9">
        <f t="shared" si="32"/>
        <v>1.2888803065599999E-5</v>
      </c>
    </row>
    <row r="2086" spans="1:14" x14ac:dyDescent="0.55000000000000004">
      <c r="A2086" t="s">
        <v>9</v>
      </c>
      <c r="B2086" t="s">
        <v>10</v>
      </c>
      <c r="C2086" t="s">
        <v>24</v>
      </c>
      <c r="D2086" s="1">
        <v>44464</v>
      </c>
      <c r="E2086">
        <v>2021</v>
      </c>
      <c r="F2086">
        <v>9</v>
      </c>
      <c r="G2086">
        <v>25</v>
      </c>
      <c r="H2086">
        <v>19</v>
      </c>
      <c r="I2086" s="2">
        <v>607816.58529614576</v>
      </c>
      <c r="J2086" s="2">
        <v>1950.5630000000001</v>
      </c>
      <c r="L2086" s="8">
        <v>6.1986499999999999E-9</v>
      </c>
      <c r="M2086" s="9">
        <f t="shared" si="32"/>
        <v>3.7676422764459537E-3</v>
      </c>
      <c r="N2086" s="9">
        <f t="shared" si="32"/>
        <v>1.2090857339950001E-5</v>
      </c>
    </row>
    <row r="2087" spans="1:14" x14ac:dyDescent="0.55000000000000004">
      <c r="A2087" t="s">
        <v>9</v>
      </c>
      <c r="B2087" t="s">
        <v>10</v>
      </c>
      <c r="C2087" t="s">
        <v>24</v>
      </c>
      <c r="D2087" s="1">
        <v>44464</v>
      </c>
      <c r="E2087">
        <v>2021</v>
      </c>
      <c r="F2087">
        <v>9</v>
      </c>
      <c r="G2087">
        <v>25</v>
      </c>
      <c r="H2087">
        <v>20</v>
      </c>
      <c r="I2087" s="2">
        <v>564896.47585070273</v>
      </c>
      <c r="J2087" s="2">
        <v>2287.75425</v>
      </c>
      <c r="L2087" s="8">
        <v>1.1385400000000001E-9</v>
      </c>
      <c r="M2087" s="9">
        <f t="shared" si="32"/>
        <v>6.4315723361505915E-4</v>
      </c>
      <c r="N2087" s="9">
        <f t="shared" si="32"/>
        <v>2.6046997237950003E-6</v>
      </c>
    </row>
    <row r="2088" spans="1:14" x14ac:dyDescent="0.55000000000000004">
      <c r="A2088" t="s">
        <v>9</v>
      </c>
      <c r="B2088" t="s">
        <v>10</v>
      </c>
      <c r="C2088" t="s">
        <v>24</v>
      </c>
      <c r="D2088" s="1">
        <v>44464</v>
      </c>
      <c r="E2088">
        <v>2021</v>
      </c>
      <c r="F2088">
        <v>9</v>
      </c>
      <c r="G2088">
        <v>25</v>
      </c>
      <c r="H2088">
        <v>21</v>
      </c>
      <c r="I2088" s="2">
        <v>514491.8608971308</v>
      </c>
      <c r="J2088" s="2">
        <v>1824.9050000000002</v>
      </c>
      <c r="L2088" s="8">
        <v>0</v>
      </c>
      <c r="M2088" s="9">
        <f t="shared" si="32"/>
        <v>0</v>
      </c>
      <c r="N2088" s="9">
        <f t="shared" si="32"/>
        <v>0</v>
      </c>
    </row>
    <row r="2089" spans="1:14" x14ac:dyDescent="0.55000000000000004">
      <c r="A2089" t="s">
        <v>9</v>
      </c>
      <c r="B2089" t="s">
        <v>10</v>
      </c>
      <c r="C2089" t="s">
        <v>24</v>
      </c>
      <c r="D2089" s="1">
        <v>44464</v>
      </c>
      <c r="E2089">
        <v>2021</v>
      </c>
      <c r="F2089">
        <v>9</v>
      </c>
      <c r="G2089">
        <v>25</v>
      </c>
      <c r="H2089">
        <v>22</v>
      </c>
      <c r="I2089" s="2">
        <v>460462.39157949225</v>
      </c>
      <c r="J2089" s="2">
        <v>1544.7252500000002</v>
      </c>
      <c r="L2089" s="8">
        <v>0</v>
      </c>
      <c r="M2089" s="9">
        <f t="shared" si="32"/>
        <v>0</v>
      </c>
      <c r="N2089" s="9">
        <f t="shared" si="32"/>
        <v>0</v>
      </c>
    </row>
    <row r="2090" spans="1:14" x14ac:dyDescent="0.55000000000000004">
      <c r="A2090" t="s">
        <v>9</v>
      </c>
      <c r="B2090" t="s">
        <v>10</v>
      </c>
      <c r="C2090" t="s">
        <v>24</v>
      </c>
      <c r="D2090" s="1">
        <v>44464</v>
      </c>
      <c r="E2090">
        <v>2021</v>
      </c>
      <c r="F2090">
        <v>9</v>
      </c>
      <c r="G2090">
        <v>25</v>
      </c>
      <c r="H2090">
        <v>23</v>
      </c>
      <c r="I2090" s="2">
        <v>394549.04302027245</v>
      </c>
      <c r="J2090" s="2">
        <v>1514.4295</v>
      </c>
      <c r="L2090" s="8">
        <v>0</v>
      </c>
      <c r="M2090" s="9">
        <f t="shared" si="32"/>
        <v>0</v>
      </c>
      <c r="N2090" s="9">
        <f t="shared" si="32"/>
        <v>0</v>
      </c>
    </row>
    <row r="2091" spans="1:14" x14ac:dyDescent="0.55000000000000004">
      <c r="A2091" t="s">
        <v>9</v>
      </c>
      <c r="B2091" t="s">
        <v>10</v>
      </c>
      <c r="C2091" t="s">
        <v>24</v>
      </c>
      <c r="D2091" s="1">
        <v>44465</v>
      </c>
      <c r="E2091">
        <v>2021</v>
      </c>
      <c r="F2091">
        <v>9</v>
      </c>
      <c r="G2091">
        <v>26</v>
      </c>
      <c r="H2091">
        <v>0</v>
      </c>
      <c r="I2091" s="2">
        <v>347806.78856447735</v>
      </c>
      <c r="J2091" s="2">
        <v>579.60199999999998</v>
      </c>
      <c r="L2091" s="8">
        <v>0</v>
      </c>
      <c r="M2091" s="9">
        <f t="shared" si="32"/>
        <v>0</v>
      </c>
      <c r="N2091" s="9">
        <f t="shared" si="32"/>
        <v>0</v>
      </c>
    </row>
    <row r="2092" spans="1:14" x14ac:dyDescent="0.55000000000000004">
      <c r="A2092" t="s">
        <v>9</v>
      </c>
      <c r="B2092" t="s">
        <v>10</v>
      </c>
      <c r="C2092" t="s">
        <v>24</v>
      </c>
      <c r="D2092" s="1">
        <v>44465</v>
      </c>
      <c r="E2092">
        <v>2021</v>
      </c>
      <c r="F2092">
        <v>9</v>
      </c>
      <c r="G2092">
        <v>26</v>
      </c>
      <c r="H2092">
        <v>1</v>
      </c>
      <c r="I2092" s="2">
        <v>309616.19757054833</v>
      </c>
      <c r="J2092" s="2">
        <v>519.36850000000004</v>
      </c>
      <c r="L2092" s="8">
        <v>0</v>
      </c>
      <c r="M2092" s="9">
        <f t="shared" si="32"/>
        <v>0</v>
      </c>
      <c r="N2092" s="9">
        <f t="shared" si="32"/>
        <v>0</v>
      </c>
    </row>
    <row r="2093" spans="1:14" x14ac:dyDescent="0.55000000000000004">
      <c r="A2093" t="s">
        <v>9</v>
      </c>
      <c r="B2093" t="s">
        <v>10</v>
      </c>
      <c r="C2093" t="s">
        <v>24</v>
      </c>
      <c r="D2093" s="1">
        <v>44465</v>
      </c>
      <c r="E2093">
        <v>2021</v>
      </c>
      <c r="F2093">
        <v>9</v>
      </c>
      <c r="G2093">
        <v>26</v>
      </c>
      <c r="H2093">
        <v>2</v>
      </c>
      <c r="I2093" s="2">
        <v>273619.1190844886</v>
      </c>
      <c r="J2093" s="2">
        <v>454.48100000000005</v>
      </c>
      <c r="L2093" s="8">
        <v>0</v>
      </c>
      <c r="M2093" s="9">
        <f t="shared" si="32"/>
        <v>0</v>
      </c>
      <c r="N2093" s="9">
        <f t="shared" si="32"/>
        <v>0</v>
      </c>
    </row>
    <row r="2094" spans="1:14" x14ac:dyDescent="0.55000000000000004">
      <c r="A2094" t="s">
        <v>9</v>
      </c>
      <c r="B2094" t="s">
        <v>10</v>
      </c>
      <c r="C2094" t="s">
        <v>24</v>
      </c>
      <c r="D2094" s="1">
        <v>44465</v>
      </c>
      <c r="E2094">
        <v>2021</v>
      </c>
      <c r="F2094">
        <v>9</v>
      </c>
      <c r="G2094">
        <v>26</v>
      </c>
      <c r="H2094">
        <v>3</v>
      </c>
      <c r="I2094" s="2">
        <v>266954.23581632046</v>
      </c>
      <c r="J2094" s="2">
        <v>467.41374999999999</v>
      </c>
      <c r="L2094" s="8">
        <v>0</v>
      </c>
      <c r="M2094" s="9">
        <f t="shared" si="32"/>
        <v>0</v>
      </c>
      <c r="N2094" s="9">
        <f t="shared" si="32"/>
        <v>0</v>
      </c>
    </row>
    <row r="2095" spans="1:14" x14ac:dyDescent="0.55000000000000004">
      <c r="A2095" t="s">
        <v>9</v>
      </c>
      <c r="B2095" t="s">
        <v>10</v>
      </c>
      <c r="C2095" t="s">
        <v>24</v>
      </c>
      <c r="D2095" s="1">
        <v>44465</v>
      </c>
      <c r="E2095">
        <v>2021</v>
      </c>
      <c r="F2095">
        <v>9</v>
      </c>
      <c r="G2095">
        <v>26</v>
      </c>
      <c r="H2095">
        <v>4</v>
      </c>
      <c r="I2095" s="2">
        <v>241247.61110472251</v>
      </c>
      <c r="J2095" s="2">
        <v>506.03300000000002</v>
      </c>
      <c r="L2095" s="8">
        <v>0</v>
      </c>
      <c r="M2095" s="9">
        <f t="shared" si="32"/>
        <v>0</v>
      </c>
      <c r="N2095" s="9">
        <f t="shared" si="32"/>
        <v>0</v>
      </c>
    </row>
    <row r="2096" spans="1:14" x14ac:dyDescent="0.55000000000000004">
      <c r="A2096" t="s">
        <v>9</v>
      </c>
      <c r="B2096" t="s">
        <v>10</v>
      </c>
      <c r="C2096" t="s">
        <v>24</v>
      </c>
      <c r="D2096" s="1">
        <v>44465</v>
      </c>
      <c r="E2096">
        <v>2021</v>
      </c>
      <c r="F2096">
        <v>9</v>
      </c>
      <c r="G2096">
        <v>26</v>
      </c>
      <c r="H2096">
        <v>5</v>
      </c>
      <c r="I2096" s="2">
        <v>239934.16508048255</v>
      </c>
      <c r="J2096" s="2">
        <v>599.29200000000003</v>
      </c>
      <c r="L2096" s="8">
        <v>0</v>
      </c>
      <c r="M2096" s="9">
        <f t="shared" si="32"/>
        <v>0</v>
      </c>
      <c r="N2096" s="9">
        <f t="shared" si="32"/>
        <v>0</v>
      </c>
    </row>
    <row r="2097" spans="1:14" x14ac:dyDescent="0.55000000000000004">
      <c r="A2097" t="s">
        <v>9</v>
      </c>
      <c r="B2097" t="s">
        <v>10</v>
      </c>
      <c r="C2097" t="s">
        <v>24</v>
      </c>
      <c r="D2097" s="1">
        <v>44465</v>
      </c>
      <c r="E2097">
        <v>2021</v>
      </c>
      <c r="F2097">
        <v>9</v>
      </c>
      <c r="G2097">
        <v>26</v>
      </c>
      <c r="H2097">
        <v>6</v>
      </c>
      <c r="I2097" s="2">
        <v>257199.86005688497</v>
      </c>
      <c r="J2097" s="2">
        <v>652.45499999999993</v>
      </c>
      <c r="L2097" s="8">
        <v>0</v>
      </c>
      <c r="M2097" s="9">
        <f t="shared" si="32"/>
        <v>0</v>
      </c>
      <c r="N2097" s="9">
        <f t="shared" si="32"/>
        <v>0</v>
      </c>
    </row>
    <row r="2098" spans="1:14" x14ac:dyDescent="0.55000000000000004">
      <c r="A2098" t="s">
        <v>9</v>
      </c>
      <c r="B2098" t="s">
        <v>10</v>
      </c>
      <c r="C2098" t="s">
        <v>24</v>
      </c>
      <c r="D2098" s="1">
        <v>44465</v>
      </c>
      <c r="E2098">
        <v>2021</v>
      </c>
      <c r="F2098">
        <v>9</v>
      </c>
      <c r="G2098">
        <v>26</v>
      </c>
      <c r="H2098">
        <v>7</v>
      </c>
      <c r="I2098" s="2">
        <v>279206.47034157056</v>
      </c>
      <c r="J2098" s="2">
        <v>139.53050000000002</v>
      </c>
      <c r="L2098" s="8">
        <v>0</v>
      </c>
      <c r="M2098" s="9">
        <f t="shared" si="32"/>
        <v>0</v>
      </c>
      <c r="N2098" s="9">
        <f t="shared" si="32"/>
        <v>0</v>
      </c>
    </row>
    <row r="2099" spans="1:14" x14ac:dyDescent="0.55000000000000004">
      <c r="A2099" t="s">
        <v>9</v>
      </c>
      <c r="B2099" t="s">
        <v>10</v>
      </c>
      <c r="C2099" t="s">
        <v>24</v>
      </c>
      <c r="D2099" s="1">
        <v>44465</v>
      </c>
      <c r="E2099">
        <v>2021</v>
      </c>
      <c r="F2099">
        <v>9</v>
      </c>
      <c r="G2099">
        <v>26</v>
      </c>
      <c r="H2099">
        <v>8</v>
      </c>
      <c r="I2099" s="2">
        <v>310924.96282312402</v>
      </c>
      <c r="J2099" s="2">
        <v>57.235250000000008</v>
      </c>
      <c r="L2099" s="8">
        <v>0</v>
      </c>
      <c r="M2099" s="9">
        <f t="shared" si="32"/>
        <v>0</v>
      </c>
      <c r="N2099" s="9">
        <f t="shared" si="32"/>
        <v>0</v>
      </c>
    </row>
    <row r="2100" spans="1:14" x14ac:dyDescent="0.55000000000000004">
      <c r="A2100" t="s">
        <v>9</v>
      </c>
      <c r="B2100" t="s">
        <v>10</v>
      </c>
      <c r="C2100" t="s">
        <v>24</v>
      </c>
      <c r="D2100" s="1">
        <v>44465</v>
      </c>
      <c r="E2100">
        <v>2021</v>
      </c>
      <c r="F2100">
        <v>9</v>
      </c>
      <c r="G2100">
        <v>26</v>
      </c>
      <c r="H2100">
        <v>9</v>
      </c>
      <c r="I2100" s="2">
        <v>335431.27078423905</v>
      </c>
      <c r="J2100" s="2">
        <v>30.877500000000001</v>
      </c>
      <c r="L2100" s="8">
        <v>0</v>
      </c>
      <c r="M2100" s="9">
        <f t="shared" si="32"/>
        <v>0</v>
      </c>
      <c r="N2100" s="9">
        <f t="shared" si="32"/>
        <v>0</v>
      </c>
    </row>
    <row r="2101" spans="1:14" x14ac:dyDescent="0.55000000000000004">
      <c r="A2101" t="s">
        <v>9</v>
      </c>
      <c r="B2101" t="s">
        <v>10</v>
      </c>
      <c r="C2101" t="s">
        <v>24</v>
      </c>
      <c r="D2101" s="1">
        <v>44465</v>
      </c>
      <c r="E2101">
        <v>2021</v>
      </c>
      <c r="F2101">
        <v>9</v>
      </c>
      <c r="G2101">
        <v>26</v>
      </c>
      <c r="H2101">
        <v>10</v>
      </c>
      <c r="I2101" s="2">
        <v>342858.47613013169</v>
      </c>
      <c r="J2101" s="2">
        <v>2.6850000000000001</v>
      </c>
      <c r="L2101" s="8">
        <v>0</v>
      </c>
      <c r="M2101" s="9">
        <f t="shared" si="32"/>
        <v>0</v>
      </c>
      <c r="N2101" s="9">
        <f t="shared" si="32"/>
        <v>0</v>
      </c>
    </row>
    <row r="2102" spans="1:14" x14ac:dyDescent="0.55000000000000004">
      <c r="A2102" t="s">
        <v>9</v>
      </c>
      <c r="B2102" t="s">
        <v>10</v>
      </c>
      <c r="C2102" t="s">
        <v>24</v>
      </c>
      <c r="D2102" s="1">
        <v>44465</v>
      </c>
      <c r="E2102">
        <v>2021</v>
      </c>
      <c r="F2102">
        <v>9</v>
      </c>
      <c r="G2102">
        <v>26</v>
      </c>
      <c r="H2102">
        <v>11</v>
      </c>
      <c r="I2102" s="2">
        <v>382021.92153864552</v>
      </c>
      <c r="J2102" s="2">
        <v>0</v>
      </c>
      <c r="L2102" s="8">
        <v>0</v>
      </c>
      <c r="M2102" s="9">
        <f t="shared" si="32"/>
        <v>0</v>
      </c>
      <c r="N2102" s="9">
        <f t="shared" si="32"/>
        <v>0</v>
      </c>
    </row>
    <row r="2103" spans="1:14" x14ac:dyDescent="0.55000000000000004">
      <c r="A2103" t="s">
        <v>9</v>
      </c>
      <c r="B2103" t="s">
        <v>10</v>
      </c>
      <c r="C2103" t="s">
        <v>24</v>
      </c>
      <c r="D2103" s="1">
        <v>44465</v>
      </c>
      <c r="E2103">
        <v>2021</v>
      </c>
      <c r="F2103">
        <v>9</v>
      </c>
      <c r="G2103">
        <v>26</v>
      </c>
      <c r="H2103">
        <v>12</v>
      </c>
      <c r="I2103" s="2">
        <v>399237.07113130583</v>
      </c>
      <c r="J2103" s="2">
        <v>0.89500000000000002</v>
      </c>
      <c r="L2103" s="8">
        <v>0</v>
      </c>
      <c r="M2103" s="9">
        <f t="shared" si="32"/>
        <v>0</v>
      </c>
      <c r="N2103" s="9">
        <f t="shared" si="32"/>
        <v>0</v>
      </c>
    </row>
    <row r="2104" spans="1:14" x14ac:dyDescent="0.55000000000000004">
      <c r="A2104" t="s">
        <v>9</v>
      </c>
      <c r="B2104" t="s">
        <v>10</v>
      </c>
      <c r="C2104" t="s">
        <v>24</v>
      </c>
      <c r="D2104" s="1">
        <v>44465</v>
      </c>
      <c r="E2104">
        <v>2021</v>
      </c>
      <c r="F2104">
        <v>9</v>
      </c>
      <c r="G2104">
        <v>26</v>
      </c>
      <c r="H2104">
        <v>13</v>
      </c>
      <c r="I2104" s="2">
        <v>421471.75940602185</v>
      </c>
      <c r="J2104" s="2">
        <v>63.052749999999996</v>
      </c>
      <c r="L2104" s="8">
        <v>0</v>
      </c>
      <c r="M2104" s="9">
        <f t="shared" si="32"/>
        <v>0</v>
      </c>
      <c r="N2104" s="9">
        <f t="shared" si="32"/>
        <v>0</v>
      </c>
    </row>
    <row r="2105" spans="1:14" x14ac:dyDescent="0.55000000000000004">
      <c r="A2105" t="s">
        <v>9</v>
      </c>
      <c r="B2105" t="s">
        <v>10</v>
      </c>
      <c r="C2105" t="s">
        <v>24</v>
      </c>
      <c r="D2105" s="1">
        <v>44465</v>
      </c>
      <c r="E2105">
        <v>2021</v>
      </c>
      <c r="F2105">
        <v>9</v>
      </c>
      <c r="G2105">
        <v>26</v>
      </c>
      <c r="H2105">
        <v>14</v>
      </c>
      <c r="I2105" s="2">
        <v>450795.17317725671</v>
      </c>
      <c r="J2105" s="2">
        <v>248.81000000000003</v>
      </c>
      <c r="L2105" s="8">
        <v>0</v>
      </c>
      <c r="M2105" s="9">
        <f t="shared" si="32"/>
        <v>0</v>
      </c>
      <c r="N2105" s="9">
        <f t="shared" si="32"/>
        <v>0</v>
      </c>
    </row>
    <row r="2106" spans="1:14" x14ac:dyDescent="0.55000000000000004">
      <c r="A2106" t="s">
        <v>9</v>
      </c>
      <c r="B2106" t="s">
        <v>10</v>
      </c>
      <c r="C2106" t="s">
        <v>24</v>
      </c>
      <c r="D2106" s="1">
        <v>44465</v>
      </c>
      <c r="E2106">
        <v>2021</v>
      </c>
      <c r="F2106">
        <v>9</v>
      </c>
      <c r="G2106">
        <v>26</v>
      </c>
      <c r="H2106">
        <v>15</v>
      </c>
      <c r="I2106" s="2">
        <v>482851.84704752616</v>
      </c>
      <c r="J2106" s="2">
        <v>248.452</v>
      </c>
      <c r="L2106" s="8">
        <v>0</v>
      </c>
      <c r="M2106" s="9">
        <f t="shared" si="32"/>
        <v>0</v>
      </c>
      <c r="N2106" s="9">
        <f t="shared" si="32"/>
        <v>0</v>
      </c>
    </row>
    <row r="2107" spans="1:14" x14ac:dyDescent="0.55000000000000004">
      <c r="A2107" t="s">
        <v>9</v>
      </c>
      <c r="B2107" t="s">
        <v>10</v>
      </c>
      <c r="C2107" t="s">
        <v>24</v>
      </c>
      <c r="D2107" s="1">
        <v>44465</v>
      </c>
      <c r="E2107">
        <v>2021</v>
      </c>
      <c r="F2107">
        <v>9</v>
      </c>
      <c r="G2107">
        <v>26</v>
      </c>
      <c r="H2107">
        <v>16</v>
      </c>
      <c r="I2107" s="2">
        <v>495533.06602017308</v>
      </c>
      <c r="J2107" s="2">
        <v>1057.2635</v>
      </c>
      <c r="L2107" s="8">
        <v>0</v>
      </c>
      <c r="M2107" s="9">
        <f t="shared" si="32"/>
        <v>0</v>
      </c>
      <c r="N2107" s="9">
        <f t="shared" si="32"/>
        <v>0</v>
      </c>
    </row>
    <row r="2108" spans="1:14" x14ac:dyDescent="0.55000000000000004">
      <c r="A2108" t="s">
        <v>9</v>
      </c>
      <c r="B2108" t="s">
        <v>10</v>
      </c>
      <c r="C2108" t="s">
        <v>24</v>
      </c>
      <c r="D2108" s="1">
        <v>44465</v>
      </c>
      <c r="E2108">
        <v>2021</v>
      </c>
      <c r="F2108">
        <v>9</v>
      </c>
      <c r="G2108">
        <v>26</v>
      </c>
      <c r="H2108">
        <v>17</v>
      </c>
      <c r="I2108" s="2">
        <v>504488.71191434324</v>
      </c>
      <c r="J2108" s="2">
        <v>1996.1184999999998</v>
      </c>
      <c r="L2108" s="8">
        <v>0</v>
      </c>
      <c r="M2108" s="9">
        <f t="shared" si="32"/>
        <v>0</v>
      </c>
      <c r="N2108" s="9">
        <f t="shared" si="32"/>
        <v>0</v>
      </c>
    </row>
    <row r="2109" spans="1:14" x14ac:dyDescent="0.55000000000000004">
      <c r="A2109" t="s">
        <v>9</v>
      </c>
      <c r="B2109" t="s">
        <v>10</v>
      </c>
      <c r="C2109" t="s">
        <v>24</v>
      </c>
      <c r="D2109" s="1">
        <v>44465</v>
      </c>
      <c r="E2109">
        <v>2021</v>
      </c>
      <c r="F2109">
        <v>9</v>
      </c>
      <c r="G2109">
        <v>26</v>
      </c>
      <c r="H2109">
        <v>18</v>
      </c>
      <c r="I2109" s="2">
        <v>505356.2222490228</v>
      </c>
      <c r="J2109" s="2">
        <v>3247.06</v>
      </c>
      <c r="L2109" s="8">
        <v>0</v>
      </c>
      <c r="M2109" s="9">
        <f t="shared" si="32"/>
        <v>0</v>
      </c>
      <c r="N2109" s="9">
        <f t="shared" si="32"/>
        <v>0</v>
      </c>
    </row>
    <row r="2110" spans="1:14" x14ac:dyDescent="0.55000000000000004">
      <c r="A2110" t="s">
        <v>9</v>
      </c>
      <c r="B2110" t="s">
        <v>10</v>
      </c>
      <c r="C2110" t="s">
        <v>24</v>
      </c>
      <c r="D2110" s="1">
        <v>44465</v>
      </c>
      <c r="E2110">
        <v>2021</v>
      </c>
      <c r="F2110">
        <v>9</v>
      </c>
      <c r="G2110">
        <v>26</v>
      </c>
      <c r="H2110">
        <v>19</v>
      </c>
      <c r="I2110" s="2">
        <v>507817.28422601504</v>
      </c>
      <c r="J2110" s="2">
        <v>3142.9267500000001</v>
      </c>
      <c r="L2110" s="8">
        <v>0</v>
      </c>
      <c r="M2110" s="9">
        <f t="shared" si="32"/>
        <v>0</v>
      </c>
      <c r="N2110" s="9">
        <f t="shared" si="32"/>
        <v>0</v>
      </c>
    </row>
    <row r="2111" spans="1:14" x14ac:dyDescent="0.55000000000000004">
      <c r="A2111" t="s">
        <v>9</v>
      </c>
      <c r="B2111" t="s">
        <v>10</v>
      </c>
      <c r="C2111" t="s">
        <v>24</v>
      </c>
      <c r="D2111" s="1">
        <v>44465</v>
      </c>
      <c r="E2111">
        <v>2021</v>
      </c>
      <c r="F2111">
        <v>9</v>
      </c>
      <c r="G2111">
        <v>26</v>
      </c>
      <c r="H2111">
        <v>20</v>
      </c>
      <c r="I2111" s="2">
        <v>481165.24547735747</v>
      </c>
      <c r="J2111" s="2">
        <v>2051.877</v>
      </c>
      <c r="L2111" s="8">
        <v>0</v>
      </c>
      <c r="M2111" s="9">
        <f t="shared" si="32"/>
        <v>0</v>
      </c>
      <c r="N2111" s="9">
        <f t="shared" si="32"/>
        <v>0</v>
      </c>
    </row>
    <row r="2112" spans="1:14" x14ac:dyDescent="0.55000000000000004">
      <c r="A2112" t="s">
        <v>9</v>
      </c>
      <c r="B2112" t="s">
        <v>10</v>
      </c>
      <c r="C2112" t="s">
        <v>24</v>
      </c>
      <c r="D2112" s="1">
        <v>44465</v>
      </c>
      <c r="E2112">
        <v>2021</v>
      </c>
      <c r="F2112">
        <v>9</v>
      </c>
      <c r="G2112">
        <v>26</v>
      </c>
      <c r="H2112">
        <v>21</v>
      </c>
      <c r="I2112" s="2">
        <v>453051.61124458647</v>
      </c>
      <c r="J2112" s="2">
        <v>1629.1685</v>
      </c>
      <c r="L2112" s="8">
        <v>0</v>
      </c>
      <c r="M2112" s="9">
        <f t="shared" si="32"/>
        <v>0</v>
      </c>
      <c r="N2112" s="9">
        <f t="shared" si="32"/>
        <v>0</v>
      </c>
    </row>
    <row r="2113" spans="1:14" x14ac:dyDescent="0.55000000000000004">
      <c r="A2113" t="s">
        <v>9</v>
      </c>
      <c r="B2113" t="s">
        <v>10</v>
      </c>
      <c r="C2113" t="s">
        <v>24</v>
      </c>
      <c r="D2113" s="1">
        <v>44465</v>
      </c>
      <c r="E2113">
        <v>2021</v>
      </c>
      <c r="F2113">
        <v>9</v>
      </c>
      <c r="G2113">
        <v>26</v>
      </c>
      <c r="H2113">
        <v>22</v>
      </c>
      <c r="I2113" s="2">
        <v>394503.19195235398</v>
      </c>
      <c r="J2113" s="2">
        <v>746.51950000000011</v>
      </c>
      <c r="L2113" s="8">
        <v>0</v>
      </c>
      <c r="M2113" s="9">
        <f t="shared" si="32"/>
        <v>0</v>
      </c>
      <c r="N2113" s="9">
        <f t="shared" si="32"/>
        <v>0</v>
      </c>
    </row>
    <row r="2114" spans="1:14" x14ac:dyDescent="0.55000000000000004">
      <c r="A2114" t="s">
        <v>9</v>
      </c>
      <c r="B2114" t="s">
        <v>10</v>
      </c>
      <c r="C2114" t="s">
        <v>24</v>
      </c>
      <c r="D2114" s="1">
        <v>44465</v>
      </c>
      <c r="E2114">
        <v>2021</v>
      </c>
      <c r="F2114">
        <v>9</v>
      </c>
      <c r="G2114">
        <v>26</v>
      </c>
      <c r="H2114">
        <v>23</v>
      </c>
      <c r="I2114" s="2">
        <v>342759.20385646605</v>
      </c>
      <c r="J2114" s="2">
        <v>543.98099999999999</v>
      </c>
      <c r="L2114" s="8">
        <v>0</v>
      </c>
      <c r="M2114" s="9">
        <f t="shared" si="32"/>
        <v>0</v>
      </c>
      <c r="N2114" s="9">
        <f t="shared" si="32"/>
        <v>0</v>
      </c>
    </row>
    <row r="2115" spans="1:14" x14ac:dyDescent="0.55000000000000004">
      <c r="A2115" t="s">
        <v>1</v>
      </c>
      <c r="B2115" t="s">
        <v>10</v>
      </c>
      <c r="C2115" t="s">
        <v>24</v>
      </c>
      <c r="D2115" s="1">
        <v>44466</v>
      </c>
      <c r="E2115">
        <v>2021</v>
      </c>
      <c r="F2115">
        <v>9</v>
      </c>
      <c r="G2115">
        <v>27</v>
      </c>
      <c r="H2115">
        <v>0</v>
      </c>
      <c r="I2115" s="2">
        <v>281448.32680510113</v>
      </c>
      <c r="J2115" s="2">
        <v>378.8535</v>
      </c>
      <c r="L2115" s="8">
        <v>0</v>
      </c>
      <c r="M2115" s="9">
        <f t="shared" si="32"/>
        <v>0</v>
      </c>
      <c r="N2115" s="9">
        <f t="shared" si="32"/>
        <v>0</v>
      </c>
    </row>
    <row r="2116" spans="1:14" x14ac:dyDescent="0.55000000000000004">
      <c r="A2116" t="s">
        <v>1</v>
      </c>
      <c r="B2116" t="s">
        <v>10</v>
      </c>
      <c r="C2116" t="s">
        <v>24</v>
      </c>
      <c r="D2116" s="1">
        <v>44466</v>
      </c>
      <c r="E2116">
        <v>2021</v>
      </c>
      <c r="F2116">
        <v>9</v>
      </c>
      <c r="G2116">
        <v>27</v>
      </c>
      <c r="H2116">
        <v>1</v>
      </c>
      <c r="I2116" s="2">
        <v>239051.13124190029</v>
      </c>
      <c r="J2116" s="2">
        <v>316.7405</v>
      </c>
      <c r="L2116" s="8">
        <v>0</v>
      </c>
      <c r="M2116" s="9">
        <f t="shared" si="32"/>
        <v>0</v>
      </c>
      <c r="N2116" s="9">
        <f t="shared" si="32"/>
        <v>0</v>
      </c>
    </row>
    <row r="2117" spans="1:14" x14ac:dyDescent="0.55000000000000004">
      <c r="A2117" t="s">
        <v>1</v>
      </c>
      <c r="B2117" t="s">
        <v>10</v>
      </c>
      <c r="C2117" t="s">
        <v>24</v>
      </c>
      <c r="D2117" s="1">
        <v>44466</v>
      </c>
      <c r="E2117">
        <v>2021</v>
      </c>
      <c r="F2117">
        <v>9</v>
      </c>
      <c r="G2117">
        <v>27</v>
      </c>
      <c r="H2117">
        <v>2</v>
      </c>
      <c r="I2117" s="2">
        <v>217370.5066766181</v>
      </c>
      <c r="J2117" s="2">
        <v>355.315</v>
      </c>
      <c r="L2117" s="8">
        <v>0</v>
      </c>
      <c r="M2117" s="9">
        <f t="shared" ref="M2117:N2180" si="33">$L2117*I2117</f>
        <v>0</v>
      </c>
      <c r="N2117" s="9">
        <f t="shared" si="33"/>
        <v>0</v>
      </c>
    </row>
    <row r="2118" spans="1:14" x14ac:dyDescent="0.55000000000000004">
      <c r="A2118" t="s">
        <v>1</v>
      </c>
      <c r="B2118" t="s">
        <v>10</v>
      </c>
      <c r="C2118" t="s">
        <v>24</v>
      </c>
      <c r="D2118" s="1">
        <v>44466</v>
      </c>
      <c r="E2118">
        <v>2021</v>
      </c>
      <c r="F2118">
        <v>9</v>
      </c>
      <c r="G2118">
        <v>27</v>
      </c>
      <c r="H2118">
        <v>3</v>
      </c>
      <c r="I2118" s="2">
        <v>233414.81258022014</v>
      </c>
      <c r="J2118" s="2">
        <v>308.14850000000001</v>
      </c>
      <c r="L2118" s="8">
        <v>0</v>
      </c>
      <c r="M2118" s="9">
        <f t="shared" si="33"/>
        <v>0</v>
      </c>
      <c r="N2118" s="9">
        <f t="shared" si="33"/>
        <v>0</v>
      </c>
    </row>
    <row r="2119" spans="1:14" x14ac:dyDescent="0.55000000000000004">
      <c r="A2119" t="s">
        <v>1</v>
      </c>
      <c r="B2119" t="s">
        <v>10</v>
      </c>
      <c r="C2119" t="s">
        <v>24</v>
      </c>
      <c r="D2119" s="1">
        <v>44466</v>
      </c>
      <c r="E2119">
        <v>2021</v>
      </c>
      <c r="F2119">
        <v>9</v>
      </c>
      <c r="G2119">
        <v>27</v>
      </c>
      <c r="H2119">
        <v>4</v>
      </c>
      <c r="I2119" s="2">
        <v>251500.90256433643</v>
      </c>
      <c r="J2119" s="2">
        <v>382.38875000000002</v>
      </c>
      <c r="L2119" s="8">
        <v>0</v>
      </c>
      <c r="M2119" s="9">
        <f t="shared" si="33"/>
        <v>0</v>
      </c>
      <c r="N2119" s="9">
        <f t="shared" si="33"/>
        <v>0</v>
      </c>
    </row>
    <row r="2120" spans="1:14" x14ac:dyDescent="0.55000000000000004">
      <c r="A2120" t="s">
        <v>1</v>
      </c>
      <c r="B2120" t="s">
        <v>10</v>
      </c>
      <c r="C2120" t="s">
        <v>24</v>
      </c>
      <c r="D2120" s="1">
        <v>44466</v>
      </c>
      <c r="E2120">
        <v>2021</v>
      </c>
      <c r="F2120">
        <v>9</v>
      </c>
      <c r="G2120">
        <v>27</v>
      </c>
      <c r="H2120">
        <v>5</v>
      </c>
      <c r="I2120" s="2">
        <v>290543.05381055624</v>
      </c>
      <c r="J2120" s="2">
        <v>497.39624999999995</v>
      </c>
      <c r="L2120" s="8">
        <v>0</v>
      </c>
      <c r="M2120" s="9">
        <f t="shared" si="33"/>
        <v>0</v>
      </c>
      <c r="N2120" s="9">
        <f t="shared" si="33"/>
        <v>0</v>
      </c>
    </row>
    <row r="2121" spans="1:14" x14ac:dyDescent="0.55000000000000004">
      <c r="A2121" t="s">
        <v>1</v>
      </c>
      <c r="B2121" t="s">
        <v>10</v>
      </c>
      <c r="C2121" t="s">
        <v>24</v>
      </c>
      <c r="D2121" s="1">
        <v>44466</v>
      </c>
      <c r="E2121">
        <v>2021</v>
      </c>
      <c r="F2121">
        <v>9</v>
      </c>
      <c r="G2121">
        <v>27</v>
      </c>
      <c r="H2121">
        <v>6</v>
      </c>
      <c r="I2121" s="2">
        <v>287891.62187073595</v>
      </c>
      <c r="J2121" s="2">
        <v>562.77600000000007</v>
      </c>
      <c r="L2121" s="8">
        <v>0</v>
      </c>
      <c r="M2121" s="9">
        <f t="shared" si="33"/>
        <v>0</v>
      </c>
      <c r="N2121" s="9">
        <f t="shared" si="33"/>
        <v>0</v>
      </c>
    </row>
    <row r="2122" spans="1:14" x14ac:dyDescent="0.55000000000000004">
      <c r="A2122" t="s">
        <v>1</v>
      </c>
      <c r="B2122" t="s">
        <v>10</v>
      </c>
      <c r="C2122" t="s">
        <v>24</v>
      </c>
      <c r="D2122" s="1">
        <v>44466</v>
      </c>
      <c r="E2122">
        <v>2021</v>
      </c>
      <c r="F2122">
        <v>9</v>
      </c>
      <c r="G2122">
        <v>27</v>
      </c>
      <c r="H2122">
        <v>7</v>
      </c>
      <c r="I2122" s="2">
        <v>276408.61022309202</v>
      </c>
      <c r="J2122" s="2">
        <v>51.194000000000003</v>
      </c>
      <c r="L2122" s="8">
        <v>0</v>
      </c>
      <c r="M2122" s="9">
        <f t="shared" si="33"/>
        <v>0</v>
      </c>
      <c r="N2122" s="9">
        <f t="shared" si="33"/>
        <v>0</v>
      </c>
    </row>
    <row r="2123" spans="1:14" x14ac:dyDescent="0.55000000000000004">
      <c r="A2123" t="s">
        <v>1</v>
      </c>
      <c r="B2123" t="s">
        <v>10</v>
      </c>
      <c r="C2123" t="s">
        <v>24</v>
      </c>
      <c r="D2123" s="1">
        <v>44466</v>
      </c>
      <c r="E2123">
        <v>2021</v>
      </c>
      <c r="F2123">
        <v>9</v>
      </c>
      <c r="G2123">
        <v>27</v>
      </c>
      <c r="H2123">
        <v>8</v>
      </c>
      <c r="I2123" s="2">
        <v>248429.77000194954</v>
      </c>
      <c r="J2123" s="2">
        <v>76.925250000000005</v>
      </c>
      <c r="L2123" s="8">
        <v>0</v>
      </c>
      <c r="M2123" s="9">
        <f t="shared" si="33"/>
        <v>0</v>
      </c>
      <c r="N2123" s="9">
        <f t="shared" si="33"/>
        <v>0</v>
      </c>
    </row>
    <row r="2124" spans="1:14" x14ac:dyDescent="0.55000000000000004">
      <c r="A2124" t="s">
        <v>1</v>
      </c>
      <c r="B2124" t="s">
        <v>10</v>
      </c>
      <c r="C2124" t="s">
        <v>24</v>
      </c>
      <c r="D2124" s="1">
        <v>44466</v>
      </c>
      <c r="E2124">
        <v>2021</v>
      </c>
      <c r="F2124">
        <v>9</v>
      </c>
      <c r="G2124">
        <v>27</v>
      </c>
      <c r="H2124">
        <v>9</v>
      </c>
      <c r="I2124" s="2">
        <v>258309.53549402903</v>
      </c>
      <c r="J2124" s="2">
        <v>9.8449999999999989</v>
      </c>
      <c r="L2124" s="8">
        <v>8.65264E-10</v>
      </c>
      <c r="M2124" s="9">
        <f t="shared" si="33"/>
        <v>2.2350594191970554E-4</v>
      </c>
      <c r="N2124" s="9">
        <f t="shared" si="33"/>
        <v>8.5185240799999992E-9</v>
      </c>
    </row>
    <row r="2125" spans="1:14" x14ac:dyDescent="0.55000000000000004">
      <c r="A2125" t="s">
        <v>1</v>
      </c>
      <c r="B2125" t="s">
        <v>10</v>
      </c>
      <c r="C2125" t="s">
        <v>24</v>
      </c>
      <c r="D2125" s="1">
        <v>44466</v>
      </c>
      <c r="E2125">
        <v>2021</v>
      </c>
      <c r="F2125">
        <v>9</v>
      </c>
      <c r="G2125">
        <v>27</v>
      </c>
      <c r="H2125">
        <v>10</v>
      </c>
      <c r="I2125" s="2">
        <v>273004.48292381567</v>
      </c>
      <c r="J2125" s="2">
        <v>0</v>
      </c>
      <c r="L2125" s="8">
        <v>2.3764299999999998E-9</v>
      </c>
      <c r="M2125" s="9">
        <f t="shared" si="33"/>
        <v>6.4877604335464322E-4</v>
      </c>
      <c r="N2125" s="9">
        <f t="shared" si="33"/>
        <v>0</v>
      </c>
    </row>
    <row r="2126" spans="1:14" x14ac:dyDescent="0.55000000000000004">
      <c r="A2126" t="s">
        <v>1</v>
      </c>
      <c r="B2126" t="s">
        <v>10</v>
      </c>
      <c r="C2126" t="s">
        <v>24</v>
      </c>
      <c r="D2126" s="1">
        <v>44466</v>
      </c>
      <c r="E2126">
        <v>2021</v>
      </c>
      <c r="F2126">
        <v>9</v>
      </c>
      <c r="G2126">
        <v>27</v>
      </c>
      <c r="H2126">
        <v>11</v>
      </c>
      <c r="I2126" s="2">
        <v>289861.49328405195</v>
      </c>
      <c r="J2126" s="2">
        <v>0</v>
      </c>
      <c r="L2126" s="8">
        <v>3.15271E-9</v>
      </c>
      <c r="M2126" s="9">
        <f t="shared" si="33"/>
        <v>9.1384922849156345E-4</v>
      </c>
      <c r="N2126" s="9">
        <f t="shared" si="33"/>
        <v>0</v>
      </c>
    </row>
    <row r="2127" spans="1:14" x14ac:dyDescent="0.55000000000000004">
      <c r="A2127" t="s">
        <v>1</v>
      </c>
      <c r="B2127" t="s">
        <v>10</v>
      </c>
      <c r="C2127" t="s">
        <v>24</v>
      </c>
      <c r="D2127" s="1">
        <v>44466</v>
      </c>
      <c r="E2127">
        <v>2021</v>
      </c>
      <c r="F2127">
        <v>9</v>
      </c>
      <c r="G2127">
        <v>27</v>
      </c>
      <c r="H2127">
        <v>12</v>
      </c>
      <c r="I2127" s="2">
        <v>317635.4751307671</v>
      </c>
      <c r="J2127" s="2">
        <v>0</v>
      </c>
      <c r="L2127" s="8">
        <v>3.8217099999999996E-9</v>
      </c>
      <c r="M2127" s="9">
        <f t="shared" si="33"/>
        <v>1.2139106716620037E-3</v>
      </c>
      <c r="N2127" s="9">
        <f t="shared" si="33"/>
        <v>0</v>
      </c>
    </row>
    <row r="2128" spans="1:14" x14ac:dyDescent="0.55000000000000004">
      <c r="A2128" t="s">
        <v>1</v>
      </c>
      <c r="B2128" t="s">
        <v>10</v>
      </c>
      <c r="C2128" t="s">
        <v>24</v>
      </c>
      <c r="D2128" s="1">
        <v>44466</v>
      </c>
      <c r="E2128">
        <v>2021</v>
      </c>
      <c r="F2128">
        <v>9</v>
      </c>
      <c r="G2128">
        <v>27</v>
      </c>
      <c r="H2128">
        <v>13</v>
      </c>
      <c r="I2128" s="2">
        <v>338752.57591320481</v>
      </c>
      <c r="J2128" s="2">
        <v>0</v>
      </c>
      <c r="L2128" s="8">
        <v>2.6587500000000002E-9</v>
      </c>
      <c r="M2128" s="9">
        <f t="shared" si="33"/>
        <v>9.0065841120923337E-4</v>
      </c>
      <c r="N2128" s="9">
        <f t="shared" si="33"/>
        <v>0</v>
      </c>
    </row>
    <row r="2129" spans="1:14" x14ac:dyDescent="0.55000000000000004">
      <c r="A2129" t="s">
        <v>1</v>
      </c>
      <c r="B2129" t="s">
        <v>10</v>
      </c>
      <c r="C2129" t="s">
        <v>24</v>
      </c>
      <c r="D2129" s="1">
        <v>44466</v>
      </c>
      <c r="E2129">
        <v>2021</v>
      </c>
      <c r="F2129">
        <v>9</v>
      </c>
      <c r="G2129">
        <v>27</v>
      </c>
      <c r="H2129">
        <v>14</v>
      </c>
      <c r="I2129" s="2">
        <v>361704.22405021498</v>
      </c>
      <c r="J2129" s="2">
        <v>8.9500000000000011</v>
      </c>
      <c r="L2129" s="8">
        <v>1.8128899999999999E-9</v>
      </c>
      <c r="M2129" s="9">
        <f t="shared" si="33"/>
        <v>6.5572997073839426E-4</v>
      </c>
      <c r="N2129" s="9">
        <f t="shared" si="33"/>
        <v>1.62253655E-8</v>
      </c>
    </row>
    <row r="2130" spans="1:14" x14ac:dyDescent="0.55000000000000004">
      <c r="A2130" t="s">
        <v>1</v>
      </c>
      <c r="B2130" t="s">
        <v>10</v>
      </c>
      <c r="C2130" t="s">
        <v>24</v>
      </c>
      <c r="D2130" s="1">
        <v>44466</v>
      </c>
      <c r="E2130">
        <v>2021</v>
      </c>
      <c r="F2130">
        <v>9</v>
      </c>
      <c r="G2130">
        <v>27</v>
      </c>
      <c r="H2130">
        <v>15</v>
      </c>
      <c r="I2130" s="2">
        <v>407233.94991549558</v>
      </c>
      <c r="J2130" s="2">
        <v>730.76750000000004</v>
      </c>
      <c r="L2130" s="8">
        <v>8.5301900000000001E-10</v>
      </c>
      <c r="M2130" s="9">
        <f t="shared" si="33"/>
        <v>3.4737829672296615E-4</v>
      </c>
      <c r="N2130" s="9">
        <f t="shared" si="33"/>
        <v>6.2335856208250002E-7</v>
      </c>
    </row>
    <row r="2131" spans="1:14" x14ac:dyDescent="0.55000000000000004">
      <c r="A2131" t="s">
        <v>1</v>
      </c>
      <c r="B2131" t="s">
        <v>10</v>
      </c>
      <c r="C2131" t="s">
        <v>24</v>
      </c>
      <c r="D2131" s="1">
        <v>44466</v>
      </c>
      <c r="E2131">
        <v>2021</v>
      </c>
      <c r="F2131">
        <v>9</v>
      </c>
      <c r="G2131">
        <v>27</v>
      </c>
      <c r="H2131">
        <v>16</v>
      </c>
      <c r="I2131" s="2">
        <v>437680.95764554082</v>
      </c>
      <c r="J2131" s="2">
        <v>1095.0325</v>
      </c>
      <c r="L2131" s="8">
        <v>3.6043299999999999E-10</v>
      </c>
      <c r="M2131" s="9">
        <f t="shared" si="33"/>
        <v>1.5775466060705522E-4</v>
      </c>
      <c r="N2131" s="9">
        <f t="shared" si="33"/>
        <v>3.9468584907250001E-7</v>
      </c>
    </row>
    <row r="2132" spans="1:14" x14ac:dyDescent="0.55000000000000004">
      <c r="A2132" t="s">
        <v>1</v>
      </c>
      <c r="B2132" t="s">
        <v>10</v>
      </c>
      <c r="C2132" t="s">
        <v>24</v>
      </c>
      <c r="D2132" s="1">
        <v>44466</v>
      </c>
      <c r="E2132">
        <v>2021</v>
      </c>
      <c r="F2132">
        <v>9</v>
      </c>
      <c r="G2132">
        <v>27</v>
      </c>
      <c r="H2132">
        <v>17</v>
      </c>
      <c r="I2132" s="2">
        <v>479509.65969038039</v>
      </c>
      <c r="J2132" s="2">
        <v>1917.7165</v>
      </c>
      <c r="L2132" s="8">
        <v>9.1271499999999999E-10</v>
      </c>
      <c r="M2132" s="9">
        <f t="shared" si="33"/>
        <v>4.3765565904430552E-4</v>
      </c>
      <c r="N2132" s="9">
        <f t="shared" si="33"/>
        <v>1.7503286152974999E-6</v>
      </c>
    </row>
    <row r="2133" spans="1:14" x14ac:dyDescent="0.55000000000000004">
      <c r="A2133" t="s">
        <v>1</v>
      </c>
      <c r="B2133" t="s">
        <v>10</v>
      </c>
      <c r="C2133" t="s">
        <v>24</v>
      </c>
      <c r="D2133" s="1">
        <v>44466</v>
      </c>
      <c r="E2133">
        <v>2021</v>
      </c>
      <c r="F2133">
        <v>9</v>
      </c>
      <c r="G2133">
        <v>27</v>
      </c>
      <c r="H2133">
        <v>18</v>
      </c>
      <c r="I2133" s="2">
        <v>495580.92431010347</v>
      </c>
      <c r="J2133" s="2">
        <v>2298.4494999999997</v>
      </c>
      <c r="L2133" s="8">
        <v>6.8976500000000005E-10</v>
      </c>
      <c r="M2133" s="9">
        <f t="shared" si="33"/>
        <v>3.4183437625675856E-4</v>
      </c>
      <c r="N2133" s="9">
        <f t="shared" si="33"/>
        <v>1.5853900193674999E-6</v>
      </c>
    </row>
    <row r="2134" spans="1:14" x14ac:dyDescent="0.55000000000000004">
      <c r="A2134" t="s">
        <v>1</v>
      </c>
      <c r="B2134" t="s">
        <v>10</v>
      </c>
      <c r="C2134" t="s">
        <v>24</v>
      </c>
      <c r="D2134" s="1">
        <v>44466</v>
      </c>
      <c r="E2134">
        <v>2021</v>
      </c>
      <c r="F2134">
        <v>9</v>
      </c>
      <c r="G2134">
        <v>27</v>
      </c>
      <c r="H2134">
        <v>19</v>
      </c>
      <c r="I2134" s="2">
        <v>511095.5789273468</v>
      </c>
      <c r="J2134" s="2">
        <v>2197.2249999999999</v>
      </c>
      <c r="L2134" s="8">
        <v>2.70145E-9</v>
      </c>
      <c r="M2134" s="9">
        <f t="shared" si="33"/>
        <v>1.380699151693281E-3</v>
      </c>
      <c r="N2134" s="9">
        <f t="shared" si="33"/>
        <v>5.9356934762499995E-6</v>
      </c>
    </row>
    <row r="2135" spans="1:14" x14ac:dyDescent="0.55000000000000004">
      <c r="A2135" t="s">
        <v>1</v>
      </c>
      <c r="B2135" t="s">
        <v>10</v>
      </c>
      <c r="C2135" t="s">
        <v>24</v>
      </c>
      <c r="D2135" s="1">
        <v>44466</v>
      </c>
      <c r="E2135">
        <v>2021</v>
      </c>
      <c r="F2135">
        <v>9</v>
      </c>
      <c r="G2135">
        <v>27</v>
      </c>
      <c r="H2135">
        <v>20</v>
      </c>
      <c r="I2135" s="2">
        <v>458048.7512352796</v>
      </c>
      <c r="J2135" s="2">
        <v>3111.1095</v>
      </c>
      <c r="L2135" s="8">
        <v>0</v>
      </c>
      <c r="M2135" s="9">
        <f t="shared" si="33"/>
        <v>0</v>
      </c>
      <c r="N2135" s="9">
        <f t="shared" si="33"/>
        <v>0</v>
      </c>
    </row>
    <row r="2136" spans="1:14" x14ac:dyDescent="0.55000000000000004">
      <c r="A2136" t="s">
        <v>1</v>
      </c>
      <c r="B2136" t="s">
        <v>10</v>
      </c>
      <c r="C2136" t="s">
        <v>24</v>
      </c>
      <c r="D2136" s="1">
        <v>44466</v>
      </c>
      <c r="E2136">
        <v>2021</v>
      </c>
      <c r="F2136">
        <v>9</v>
      </c>
      <c r="G2136">
        <v>27</v>
      </c>
      <c r="H2136">
        <v>21</v>
      </c>
      <c r="I2136" s="2">
        <v>411569.80694182479</v>
      </c>
      <c r="J2136" s="2">
        <v>2348.1219999999998</v>
      </c>
      <c r="L2136" s="8">
        <v>0</v>
      </c>
      <c r="M2136" s="9">
        <f t="shared" si="33"/>
        <v>0</v>
      </c>
      <c r="N2136" s="9">
        <f t="shared" si="33"/>
        <v>0</v>
      </c>
    </row>
    <row r="2137" spans="1:14" x14ac:dyDescent="0.55000000000000004">
      <c r="A2137" t="s">
        <v>1</v>
      </c>
      <c r="B2137" t="s">
        <v>10</v>
      </c>
      <c r="C2137" t="s">
        <v>24</v>
      </c>
      <c r="D2137" s="1">
        <v>44466</v>
      </c>
      <c r="E2137">
        <v>2021</v>
      </c>
      <c r="F2137">
        <v>9</v>
      </c>
      <c r="G2137">
        <v>27</v>
      </c>
      <c r="H2137">
        <v>22</v>
      </c>
      <c r="I2137" s="2">
        <v>355193.34537341527</v>
      </c>
      <c r="J2137" s="2">
        <v>2696.5455000000002</v>
      </c>
      <c r="L2137" s="8">
        <v>0</v>
      </c>
      <c r="M2137" s="9">
        <f t="shared" si="33"/>
        <v>0</v>
      </c>
      <c r="N2137" s="9">
        <f t="shared" si="33"/>
        <v>0</v>
      </c>
    </row>
    <row r="2138" spans="1:14" x14ac:dyDescent="0.55000000000000004">
      <c r="A2138" t="s">
        <v>1</v>
      </c>
      <c r="B2138" t="s">
        <v>10</v>
      </c>
      <c r="C2138" t="s">
        <v>24</v>
      </c>
      <c r="D2138" s="1">
        <v>44466</v>
      </c>
      <c r="E2138">
        <v>2021</v>
      </c>
      <c r="F2138">
        <v>9</v>
      </c>
      <c r="G2138">
        <v>27</v>
      </c>
      <c r="H2138">
        <v>23</v>
      </c>
      <c r="I2138" s="2">
        <v>306830.81433065521</v>
      </c>
      <c r="J2138" s="2">
        <v>893.8365</v>
      </c>
      <c r="L2138" s="8">
        <v>0</v>
      </c>
      <c r="M2138" s="9">
        <f t="shared" si="33"/>
        <v>0</v>
      </c>
      <c r="N2138" s="9">
        <f t="shared" si="33"/>
        <v>0</v>
      </c>
    </row>
    <row r="2139" spans="1:14" x14ac:dyDescent="0.55000000000000004">
      <c r="A2139" t="s">
        <v>1</v>
      </c>
      <c r="B2139" t="s">
        <v>10</v>
      </c>
      <c r="C2139" t="s">
        <v>24</v>
      </c>
      <c r="D2139" s="1">
        <v>44467</v>
      </c>
      <c r="E2139">
        <v>2021</v>
      </c>
      <c r="F2139">
        <v>9</v>
      </c>
      <c r="G2139">
        <v>28</v>
      </c>
      <c r="H2139">
        <v>0</v>
      </c>
      <c r="I2139" s="2">
        <v>293869.66006295476</v>
      </c>
      <c r="J2139" s="2">
        <v>1131.4142499999998</v>
      </c>
      <c r="L2139" s="8">
        <v>0</v>
      </c>
      <c r="M2139" s="9">
        <f t="shared" si="33"/>
        <v>0</v>
      </c>
      <c r="N2139" s="9">
        <f t="shared" si="33"/>
        <v>0</v>
      </c>
    </row>
    <row r="2140" spans="1:14" x14ac:dyDescent="0.55000000000000004">
      <c r="A2140" t="s">
        <v>1</v>
      </c>
      <c r="B2140" t="s">
        <v>10</v>
      </c>
      <c r="C2140" t="s">
        <v>24</v>
      </c>
      <c r="D2140" s="1">
        <v>44467</v>
      </c>
      <c r="E2140">
        <v>2021</v>
      </c>
      <c r="F2140">
        <v>9</v>
      </c>
      <c r="G2140">
        <v>28</v>
      </c>
      <c r="H2140">
        <v>1</v>
      </c>
      <c r="I2140" s="2">
        <v>251759.2467636533</v>
      </c>
      <c r="J2140" s="2">
        <v>848.6389999999999</v>
      </c>
      <c r="L2140" s="8">
        <v>0</v>
      </c>
      <c r="M2140" s="9">
        <f t="shared" si="33"/>
        <v>0</v>
      </c>
      <c r="N2140" s="9">
        <f t="shared" si="33"/>
        <v>0</v>
      </c>
    </row>
    <row r="2141" spans="1:14" x14ac:dyDescent="0.55000000000000004">
      <c r="A2141" t="s">
        <v>1</v>
      </c>
      <c r="B2141" t="s">
        <v>10</v>
      </c>
      <c r="C2141" t="s">
        <v>24</v>
      </c>
      <c r="D2141" s="1">
        <v>44467</v>
      </c>
      <c r="E2141">
        <v>2021</v>
      </c>
      <c r="F2141">
        <v>9</v>
      </c>
      <c r="G2141">
        <v>28</v>
      </c>
      <c r="H2141">
        <v>2</v>
      </c>
      <c r="I2141" s="2">
        <v>231344.56650721387</v>
      </c>
      <c r="J2141" s="2">
        <v>408.52275000000003</v>
      </c>
      <c r="L2141" s="8">
        <v>0</v>
      </c>
      <c r="M2141" s="9">
        <f t="shared" si="33"/>
        <v>0</v>
      </c>
      <c r="N2141" s="9">
        <f t="shared" si="33"/>
        <v>0</v>
      </c>
    </row>
    <row r="2142" spans="1:14" x14ac:dyDescent="0.55000000000000004">
      <c r="A2142" t="s">
        <v>1</v>
      </c>
      <c r="B2142" t="s">
        <v>10</v>
      </c>
      <c r="C2142" t="s">
        <v>24</v>
      </c>
      <c r="D2142" s="1">
        <v>44467</v>
      </c>
      <c r="E2142">
        <v>2021</v>
      </c>
      <c r="F2142">
        <v>9</v>
      </c>
      <c r="G2142">
        <v>28</v>
      </c>
      <c r="H2142">
        <v>3</v>
      </c>
      <c r="I2142" s="2">
        <v>242350.2474956355</v>
      </c>
      <c r="J2142" s="2">
        <v>366.59199999999998</v>
      </c>
      <c r="L2142" s="8">
        <v>0</v>
      </c>
      <c r="M2142" s="9">
        <f t="shared" si="33"/>
        <v>0</v>
      </c>
      <c r="N2142" s="9">
        <f t="shared" si="33"/>
        <v>0</v>
      </c>
    </row>
    <row r="2143" spans="1:14" x14ac:dyDescent="0.55000000000000004">
      <c r="A2143" t="s">
        <v>1</v>
      </c>
      <c r="B2143" t="s">
        <v>10</v>
      </c>
      <c r="C2143" t="s">
        <v>24</v>
      </c>
      <c r="D2143" s="1">
        <v>44467</v>
      </c>
      <c r="E2143">
        <v>2021</v>
      </c>
      <c r="F2143">
        <v>9</v>
      </c>
      <c r="G2143">
        <v>28</v>
      </c>
      <c r="H2143">
        <v>4</v>
      </c>
      <c r="I2143" s="2">
        <v>258457.64324285073</v>
      </c>
      <c r="J2143" s="2">
        <v>426.02</v>
      </c>
      <c r="L2143" s="8">
        <v>0</v>
      </c>
      <c r="M2143" s="9">
        <f t="shared" si="33"/>
        <v>0</v>
      </c>
      <c r="N2143" s="9">
        <f t="shared" si="33"/>
        <v>0</v>
      </c>
    </row>
    <row r="2144" spans="1:14" x14ac:dyDescent="0.55000000000000004">
      <c r="A2144" t="s">
        <v>1</v>
      </c>
      <c r="B2144" t="s">
        <v>10</v>
      </c>
      <c r="C2144" t="s">
        <v>24</v>
      </c>
      <c r="D2144" s="1">
        <v>44467</v>
      </c>
      <c r="E2144">
        <v>2021</v>
      </c>
      <c r="F2144">
        <v>9</v>
      </c>
      <c r="G2144">
        <v>28</v>
      </c>
      <c r="H2144">
        <v>5</v>
      </c>
      <c r="I2144" s="2">
        <v>301026.39545138204</v>
      </c>
      <c r="J2144" s="2">
        <v>498.60449999999992</v>
      </c>
      <c r="L2144" s="8">
        <v>0</v>
      </c>
      <c r="M2144" s="9">
        <f t="shared" si="33"/>
        <v>0</v>
      </c>
      <c r="N2144" s="9">
        <f t="shared" si="33"/>
        <v>0</v>
      </c>
    </row>
    <row r="2145" spans="1:14" x14ac:dyDescent="0.55000000000000004">
      <c r="A2145" t="s">
        <v>1</v>
      </c>
      <c r="B2145" t="s">
        <v>10</v>
      </c>
      <c r="C2145" t="s">
        <v>24</v>
      </c>
      <c r="D2145" s="1">
        <v>44467</v>
      </c>
      <c r="E2145">
        <v>2021</v>
      </c>
      <c r="F2145">
        <v>9</v>
      </c>
      <c r="G2145">
        <v>28</v>
      </c>
      <c r="H2145">
        <v>6</v>
      </c>
      <c r="I2145" s="2">
        <v>302499.12014190538</v>
      </c>
      <c r="J2145" s="2">
        <v>537.98450000000003</v>
      </c>
      <c r="L2145" s="8">
        <v>0</v>
      </c>
      <c r="M2145" s="9">
        <f t="shared" si="33"/>
        <v>0</v>
      </c>
      <c r="N2145" s="9">
        <f t="shared" si="33"/>
        <v>0</v>
      </c>
    </row>
    <row r="2146" spans="1:14" x14ac:dyDescent="0.55000000000000004">
      <c r="A2146" t="s">
        <v>1</v>
      </c>
      <c r="B2146" t="s">
        <v>10</v>
      </c>
      <c r="C2146" t="s">
        <v>24</v>
      </c>
      <c r="D2146" s="1">
        <v>44467</v>
      </c>
      <c r="E2146">
        <v>2021</v>
      </c>
      <c r="F2146">
        <v>9</v>
      </c>
      <c r="G2146">
        <v>28</v>
      </c>
      <c r="H2146">
        <v>7</v>
      </c>
      <c r="I2146" s="2">
        <v>283273.25901396439</v>
      </c>
      <c r="J2146" s="2">
        <v>113.12800000000001</v>
      </c>
      <c r="L2146" s="8">
        <v>0</v>
      </c>
      <c r="M2146" s="9">
        <f t="shared" si="33"/>
        <v>0</v>
      </c>
      <c r="N2146" s="9">
        <f t="shared" si="33"/>
        <v>0</v>
      </c>
    </row>
    <row r="2147" spans="1:14" x14ac:dyDescent="0.55000000000000004">
      <c r="A2147" t="s">
        <v>1</v>
      </c>
      <c r="B2147" t="s">
        <v>10</v>
      </c>
      <c r="C2147" t="s">
        <v>24</v>
      </c>
      <c r="D2147" s="1">
        <v>44467</v>
      </c>
      <c r="E2147">
        <v>2021</v>
      </c>
      <c r="F2147">
        <v>9</v>
      </c>
      <c r="G2147">
        <v>28</v>
      </c>
      <c r="H2147">
        <v>8</v>
      </c>
      <c r="I2147" s="2">
        <v>258090.07098047168</v>
      </c>
      <c r="J2147" s="2">
        <v>44.302500000000002</v>
      </c>
      <c r="L2147" s="8">
        <v>0</v>
      </c>
      <c r="M2147" s="9">
        <f t="shared" si="33"/>
        <v>0</v>
      </c>
      <c r="N2147" s="9">
        <f t="shared" si="33"/>
        <v>0</v>
      </c>
    </row>
    <row r="2148" spans="1:14" x14ac:dyDescent="0.55000000000000004">
      <c r="A2148" t="s">
        <v>1</v>
      </c>
      <c r="B2148" t="s">
        <v>10</v>
      </c>
      <c r="C2148" t="s">
        <v>24</v>
      </c>
      <c r="D2148" s="1">
        <v>44467</v>
      </c>
      <c r="E2148">
        <v>2021</v>
      </c>
      <c r="F2148">
        <v>9</v>
      </c>
      <c r="G2148">
        <v>28</v>
      </c>
      <c r="H2148">
        <v>9</v>
      </c>
      <c r="I2148" s="2">
        <v>269150.32300236053</v>
      </c>
      <c r="J2148" s="2">
        <v>5.8174999999999999</v>
      </c>
      <c r="L2148" s="8">
        <v>3.4364299999999999E-10</v>
      </c>
      <c r="M2148" s="9">
        <f t="shared" si="33"/>
        <v>9.249162444750017E-5</v>
      </c>
      <c r="N2148" s="9">
        <f t="shared" si="33"/>
        <v>1.9991431524999999E-9</v>
      </c>
    </row>
    <row r="2149" spans="1:14" x14ac:dyDescent="0.55000000000000004">
      <c r="A2149" t="s">
        <v>1</v>
      </c>
      <c r="B2149" t="s">
        <v>10</v>
      </c>
      <c r="C2149" t="s">
        <v>24</v>
      </c>
      <c r="D2149" s="1">
        <v>44467</v>
      </c>
      <c r="E2149">
        <v>2021</v>
      </c>
      <c r="F2149">
        <v>9</v>
      </c>
      <c r="G2149">
        <v>28</v>
      </c>
      <c r="H2149">
        <v>10</v>
      </c>
      <c r="I2149" s="2">
        <v>278046.99549563695</v>
      </c>
      <c r="J2149" s="2">
        <v>0</v>
      </c>
      <c r="L2149" s="8">
        <v>5.6106799999999999E-10</v>
      </c>
      <c r="M2149" s="9">
        <f t="shared" si="33"/>
        <v>1.5600327166874603E-4</v>
      </c>
      <c r="N2149" s="9">
        <f t="shared" si="33"/>
        <v>0</v>
      </c>
    </row>
    <row r="2150" spans="1:14" x14ac:dyDescent="0.55000000000000004">
      <c r="A2150" t="s">
        <v>1</v>
      </c>
      <c r="B2150" t="s">
        <v>10</v>
      </c>
      <c r="C2150" t="s">
        <v>24</v>
      </c>
      <c r="D2150" s="1">
        <v>44467</v>
      </c>
      <c r="E2150">
        <v>2021</v>
      </c>
      <c r="F2150">
        <v>9</v>
      </c>
      <c r="G2150">
        <v>28</v>
      </c>
      <c r="H2150">
        <v>11</v>
      </c>
      <c r="I2150" s="2">
        <v>295124.24810717435</v>
      </c>
      <c r="J2150" s="2">
        <v>0.26849999999999996</v>
      </c>
      <c r="L2150" s="8">
        <v>1.2486E-9</v>
      </c>
      <c r="M2150" s="9">
        <f t="shared" si="33"/>
        <v>3.6849213618661791E-4</v>
      </c>
      <c r="N2150" s="9">
        <f t="shared" si="33"/>
        <v>3.3524909999999998E-10</v>
      </c>
    </row>
    <row r="2151" spans="1:14" x14ac:dyDescent="0.55000000000000004">
      <c r="A2151" t="s">
        <v>1</v>
      </c>
      <c r="B2151" t="s">
        <v>10</v>
      </c>
      <c r="C2151" t="s">
        <v>24</v>
      </c>
      <c r="D2151" s="1">
        <v>44467</v>
      </c>
      <c r="E2151">
        <v>2021</v>
      </c>
      <c r="F2151">
        <v>9</v>
      </c>
      <c r="G2151">
        <v>28</v>
      </c>
      <c r="H2151">
        <v>12</v>
      </c>
      <c r="I2151" s="2">
        <v>320594.78544718656</v>
      </c>
      <c r="J2151" s="2">
        <v>19.421500000000002</v>
      </c>
      <c r="L2151" s="8">
        <v>1.43947E-9</v>
      </c>
      <c r="M2151" s="9">
        <f t="shared" si="33"/>
        <v>4.6148657580766164E-4</v>
      </c>
      <c r="N2151" s="9">
        <f t="shared" si="33"/>
        <v>2.7956666605000002E-8</v>
      </c>
    </row>
    <row r="2152" spans="1:14" x14ac:dyDescent="0.55000000000000004">
      <c r="A2152" t="s">
        <v>1</v>
      </c>
      <c r="B2152" t="s">
        <v>10</v>
      </c>
      <c r="C2152" t="s">
        <v>24</v>
      </c>
      <c r="D2152" s="1">
        <v>44467</v>
      </c>
      <c r="E2152">
        <v>2021</v>
      </c>
      <c r="F2152">
        <v>9</v>
      </c>
      <c r="G2152">
        <v>28</v>
      </c>
      <c r="H2152">
        <v>13</v>
      </c>
      <c r="I2152" s="2">
        <v>342520.97168739041</v>
      </c>
      <c r="J2152" s="2">
        <v>43.855000000000004</v>
      </c>
      <c r="L2152" s="8">
        <v>1.18575E-9</v>
      </c>
      <c r="M2152" s="9">
        <f t="shared" si="33"/>
        <v>4.0614424217832318E-4</v>
      </c>
      <c r="N2152" s="9">
        <f t="shared" si="33"/>
        <v>5.2001066250000006E-8</v>
      </c>
    </row>
    <row r="2153" spans="1:14" x14ac:dyDescent="0.55000000000000004">
      <c r="A2153" t="s">
        <v>1</v>
      </c>
      <c r="B2153" t="s">
        <v>10</v>
      </c>
      <c r="C2153" t="s">
        <v>24</v>
      </c>
      <c r="D2153" s="1">
        <v>44467</v>
      </c>
      <c r="E2153">
        <v>2021</v>
      </c>
      <c r="F2153">
        <v>9</v>
      </c>
      <c r="G2153">
        <v>28</v>
      </c>
      <c r="H2153">
        <v>14</v>
      </c>
      <c r="I2153" s="2">
        <v>379999.89509992744</v>
      </c>
      <c r="J2153" s="2">
        <v>115.7235</v>
      </c>
      <c r="L2153" s="8">
        <v>1.14072E-9</v>
      </c>
      <c r="M2153" s="9">
        <f t="shared" si="33"/>
        <v>4.3347348033838921E-4</v>
      </c>
      <c r="N2153" s="9">
        <f t="shared" si="33"/>
        <v>1.3200811091999999E-7</v>
      </c>
    </row>
    <row r="2154" spans="1:14" x14ac:dyDescent="0.55000000000000004">
      <c r="A2154" t="s">
        <v>1</v>
      </c>
      <c r="B2154" t="s">
        <v>10</v>
      </c>
      <c r="C2154" t="s">
        <v>24</v>
      </c>
      <c r="D2154" s="1">
        <v>44467</v>
      </c>
      <c r="E2154">
        <v>2021</v>
      </c>
      <c r="F2154">
        <v>9</v>
      </c>
      <c r="G2154">
        <v>28</v>
      </c>
      <c r="H2154">
        <v>15</v>
      </c>
      <c r="I2154" s="2">
        <v>431007.82233048743</v>
      </c>
      <c r="J2154" s="2">
        <v>522.50100000000009</v>
      </c>
      <c r="L2154" s="8">
        <v>7.51809E-10</v>
      </c>
      <c r="M2154" s="9">
        <f t="shared" si="33"/>
        <v>3.2403555989846144E-4</v>
      </c>
      <c r="N2154" s="9">
        <f t="shared" si="33"/>
        <v>3.9282095430900007E-7</v>
      </c>
    </row>
    <row r="2155" spans="1:14" x14ac:dyDescent="0.55000000000000004">
      <c r="A2155" t="s">
        <v>1</v>
      </c>
      <c r="B2155" t="s">
        <v>10</v>
      </c>
      <c r="C2155" t="s">
        <v>24</v>
      </c>
      <c r="D2155" s="1">
        <v>44467</v>
      </c>
      <c r="E2155">
        <v>2021</v>
      </c>
      <c r="F2155">
        <v>9</v>
      </c>
      <c r="G2155">
        <v>28</v>
      </c>
      <c r="H2155">
        <v>16</v>
      </c>
      <c r="I2155" s="2">
        <v>467813.39154316339</v>
      </c>
      <c r="J2155" s="2">
        <v>1068.7194999999999</v>
      </c>
      <c r="L2155" s="8">
        <v>5.6987300000000004E-10</v>
      </c>
      <c r="M2155" s="9">
        <f t="shared" si="33"/>
        <v>2.6659422087887719E-4</v>
      </c>
      <c r="N2155" s="9">
        <f t="shared" si="33"/>
        <v>6.0903438762350003E-7</v>
      </c>
    </row>
    <row r="2156" spans="1:14" x14ac:dyDescent="0.55000000000000004">
      <c r="A2156" t="s">
        <v>1</v>
      </c>
      <c r="B2156" t="s">
        <v>10</v>
      </c>
      <c r="C2156" t="s">
        <v>24</v>
      </c>
      <c r="D2156" s="1">
        <v>44467</v>
      </c>
      <c r="E2156">
        <v>2021</v>
      </c>
      <c r="F2156">
        <v>9</v>
      </c>
      <c r="G2156">
        <v>28</v>
      </c>
      <c r="H2156">
        <v>17</v>
      </c>
      <c r="I2156" s="2">
        <v>490399.92825812893</v>
      </c>
      <c r="J2156" s="2">
        <v>1426.4509999999998</v>
      </c>
      <c r="L2156" s="8">
        <v>1.6594199999999999E-10</v>
      </c>
      <c r="M2156" s="9">
        <f t="shared" si="33"/>
        <v>8.1377944895010424E-5</v>
      </c>
      <c r="N2156" s="9">
        <f t="shared" si="33"/>
        <v>2.3670813184199996E-7</v>
      </c>
    </row>
    <row r="2157" spans="1:14" x14ac:dyDescent="0.55000000000000004">
      <c r="A2157" t="s">
        <v>1</v>
      </c>
      <c r="B2157" t="s">
        <v>10</v>
      </c>
      <c r="C2157" t="s">
        <v>24</v>
      </c>
      <c r="D2157" s="1">
        <v>44467</v>
      </c>
      <c r="E2157">
        <v>2021</v>
      </c>
      <c r="F2157">
        <v>9</v>
      </c>
      <c r="G2157">
        <v>28</v>
      </c>
      <c r="H2157">
        <v>18</v>
      </c>
      <c r="I2157" s="2">
        <v>509520.34043655399</v>
      </c>
      <c r="J2157" s="2">
        <v>1671.2335</v>
      </c>
      <c r="L2157" s="8">
        <v>2.3506100000000002E-10</v>
      </c>
      <c r="M2157" s="9">
        <f t="shared" si="33"/>
        <v>1.1976836074335683E-4</v>
      </c>
      <c r="N2157" s="9">
        <f t="shared" si="33"/>
        <v>3.9284181774350005E-7</v>
      </c>
    </row>
    <row r="2158" spans="1:14" x14ac:dyDescent="0.55000000000000004">
      <c r="A2158" t="s">
        <v>1</v>
      </c>
      <c r="B2158" t="s">
        <v>10</v>
      </c>
      <c r="C2158" t="s">
        <v>24</v>
      </c>
      <c r="D2158" s="1">
        <v>44467</v>
      </c>
      <c r="E2158">
        <v>2021</v>
      </c>
      <c r="F2158">
        <v>9</v>
      </c>
      <c r="G2158">
        <v>28</v>
      </c>
      <c r="H2158">
        <v>19</v>
      </c>
      <c r="I2158" s="2">
        <v>519043.82212747663</v>
      </c>
      <c r="J2158" s="2">
        <v>1224.6285</v>
      </c>
      <c r="L2158" s="8">
        <v>1.55048E-9</v>
      </c>
      <c r="M2158" s="9">
        <f t="shared" si="33"/>
        <v>8.0476706533220998E-4</v>
      </c>
      <c r="N2158" s="9">
        <f t="shared" si="33"/>
        <v>1.8987619966800001E-6</v>
      </c>
    </row>
    <row r="2159" spans="1:14" x14ac:dyDescent="0.55000000000000004">
      <c r="A2159" t="s">
        <v>1</v>
      </c>
      <c r="B2159" t="s">
        <v>10</v>
      </c>
      <c r="C2159" t="s">
        <v>24</v>
      </c>
      <c r="D2159" s="1">
        <v>44467</v>
      </c>
      <c r="E2159">
        <v>2021</v>
      </c>
      <c r="F2159">
        <v>9</v>
      </c>
      <c r="G2159">
        <v>28</v>
      </c>
      <c r="H2159">
        <v>20</v>
      </c>
      <c r="I2159" s="2">
        <v>468500.55218008754</v>
      </c>
      <c r="J2159" s="2">
        <v>1551.3482500000002</v>
      </c>
      <c r="L2159" s="8">
        <v>0</v>
      </c>
      <c r="M2159" s="9">
        <f t="shared" si="33"/>
        <v>0</v>
      </c>
      <c r="N2159" s="9">
        <f t="shared" si="33"/>
        <v>0</v>
      </c>
    </row>
    <row r="2160" spans="1:14" x14ac:dyDescent="0.55000000000000004">
      <c r="A2160" t="s">
        <v>1</v>
      </c>
      <c r="B2160" t="s">
        <v>10</v>
      </c>
      <c r="C2160" t="s">
        <v>24</v>
      </c>
      <c r="D2160" s="1">
        <v>44467</v>
      </c>
      <c r="E2160">
        <v>2021</v>
      </c>
      <c r="F2160">
        <v>9</v>
      </c>
      <c r="G2160">
        <v>28</v>
      </c>
      <c r="H2160">
        <v>21</v>
      </c>
      <c r="I2160" s="2">
        <v>418867.63706763467</v>
      </c>
      <c r="J2160" s="2">
        <v>1652.17</v>
      </c>
      <c r="L2160" s="8">
        <v>0</v>
      </c>
      <c r="M2160" s="9">
        <f t="shared" si="33"/>
        <v>0</v>
      </c>
      <c r="N2160" s="9">
        <f t="shared" si="33"/>
        <v>0</v>
      </c>
    </row>
    <row r="2161" spans="1:14" x14ac:dyDescent="0.55000000000000004">
      <c r="A2161" t="s">
        <v>1</v>
      </c>
      <c r="B2161" t="s">
        <v>10</v>
      </c>
      <c r="C2161" t="s">
        <v>24</v>
      </c>
      <c r="D2161" s="1">
        <v>44467</v>
      </c>
      <c r="E2161">
        <v>2021</v>
      </c>
      <c r="F2161">
        <v>9</v>
      </c>
      <c r="G2161">
        <v>28</v>
      </c>
      <c r="H2161">
        <v>22</v>
      </c>
      <c r="I2161" s="2">
        <v>352390.11268384173</v>
      </c>
      <c r="J2161" s="2">
        <v>1485.9684999999999</v>
      </c>
      <c r="L2161" s="8">
        <v>0</v>
      </c>
      <c r="M2161" s="9">
        <f t="shared" si="33"/>
        <v>0</v>
      </c>
      <c r="N2161" s="9">
        <f t="shared" si="33"/>
        <v>0</v>
      </c>
    </row>
    <row r="2162" spans="1:14" x14ac:dyDescent="0.55000000000000004">
      <c r="A2162" t="s">
        <v>1</v>
      </c>
      <c r="B2162" t="s">
        <v>10</v>
      </c>
      <c r="C2162" t="s">
        <v>24</v>
      </c>
      <c r="D2162" s="1">
        <v>44467</v>
      </c>
      <c r="E2162">
        <v>2021</v>
      </c>
      <c r="F2162">
        <v>9</v>
      </c>
      <c r="G2162">
        <v>28</v>
      </c>
      <c r="H2162">
        <v>23</v>
      </c>
      <c r="I2162" s="2">
        <v>305420.94153470022</v>
      </c>
      <c r="J2162" s="2">
        <v>1387.5632499999999</v>
      </c>
      <c r="L2162" s="8">
        <v>0</v>
      </c>
      <c r="M2162" s="9">
        <f t="shared" si="33"/>
        <v>0</v>
      </c>
      <c r="N2162" s="9">
        <f t="shared" si="33"/>
        <v>0</v>
      </c>
    </row>
    <row r="2163" spans="1:14" x14ac:dyDescent="0.55000000000000004">
      <c r="A2163" t="s">
        <v>1</v>
      </c>
      <c r="B2163" t="s">
        <v>10</v>
      </c>
      <c r="C2163" t="s">
        <v>24</v>
      </c>
      <c r="D2163" s="1">
        <v>44468</v>
      </c>
      <c r="E2163">
        <v>2021</v>
      </c>
      <c r="F2163">
        <v>9</v>
      </c>
      <c r="G2163">
        <v>29</v>
      </c>
      <c r="H2163">
        <v>0</v>
      </c>
      <c r="I2163" s="2">
        <v>287434.08392908488</v>
      </c>
      <c r="J2163" s="2">
        <v>920.46274999999991</v>
      </c>
      <c r="L2163" s="8">
        <v>0</v>
      </c>
      <c r="M2163" s="9">
        <f t="shared" si="33"/>
        <v>0</v>
      </c>
      <c r="N2163" s="9">
        <f t="shared" si="33"/>
        <v>0</v>
      </c>
    </row>
    <row r="2164" spans="1:14" x14ac:dyDescent="0.55000000000000004">
      <c r="A2164" t="s">
        <v>1</v>
      </c>
      <c r="B2164" t="s">
        <v>10</v>
      </c>
      <c r="C2164" t="s">
        <v>24</v>
      </c>
      <c r="D2164" s="1">
        <v>44468</v>
      </c>
      <c r="E2164">
        <v>2021</v>
      </c>
      <c r="F2164">
        <v>9</v>
      </c>
      <c r="G2164">
        <v>29</v>
      </c>
      <c r="H2164">
        <v>1</v>
      </c>
      <c r="I2164" s="2">
        <v>245208.93466233395</v>
      </c>
      <c r="J2164" s="2">
        <v>662.74749999999995</v>
      </c>
      <c r="L2164" s="8">
        <v>0</v>
      </c>
      <c r="M2164" s="9">
        <f t="shared" si="33"/>
        <v>0</v>
      </c>
      <c r="N2164" s="9">
        <f t="shared" si="33"/>
        <v>0</v>
      </c>
    </row>
    <row r="2165" spans="1:14" x14ac:dyDescent="0.55000000000000004">
      <c r="A2165" t="s">
        <v>1</v>
      </c>
      <c r="B2165" t="s">
        <v>10</v>
      </c>
      <c r="C2165" t="s">
        <v>24</v>
      </c>
      <c r="D2165" s="1">
        <v>44468</v>
      </c>
      <c r="E2165">
        <v>2021</v>
      </c>
      <c r="F2165">
        <v>9</v>
      </c>
      <c r="G2165">
        <v>29</v>
      </c>
      <c r="H2165">
        <v>2</v>
      </c>
      <c r="I2165" s="2">
        <v>223444.79258110368</v>
      </c>
      <c r="J2165" s="2">
        <v>585.15099999999995</v>
      </c>
      <c r="L2165" s="8">
        <v>0</v>
      </c>
      <c r="M2165" s="9">
        <f t="shared" si="33"/>
        <v>0</v>
      </c>
      <c r="N2165" s="9">
        <f t="shared" si="33"/>
        <v>0</v>
      </c>
    </row>
    <row r="2166" spans="1:14" x14ac:dyDescent="0.55000000000000004">
      <c r="A2166" t="s">
        <v>1</v>
      </c>
      <c r="B2166" t="s">
        <v>10</v>
      </c>
      <c r="C2166" t="s">
        <v>24</v>
      </c>
      <c r="D2166" s="1">
        <v>44468</v>
      </c>
      <c r="E2166">
        <v>2021</v>
      </c>
      <c r="F2166">
        <v>9</v>
      </c>
      <c r="G2166">
        <v>29</v>
      </c>
      <c r="H2166">
        <v>3</v>
      </c>
      <c r="I2166" s="2">
        <v>235379.43754396218</v>
      </c>
      <c r="J2166" s="2">
        <v>456.13674999999995</v>
      </c>
      <c r="L2166" s="8">
        <v>0</v>
      </c>
      <c r="M2166" s="9">
        <f t="shared" si="33"/>
        <v>0</v>
      </c>
      <c r="N2166" s="9">
        <f t="shared" si="33"/>
        <v>0</v>
      </c>
    </row>
    <row r="2167" spans="1:14" x14ac:dyDescent="0.55000000000000004">
      <c r="A2167" t="s">
        <v>1</v>
      </c>
      <c r="B2167" t="s">
        <v>10</v>
      </c>
      <c r="C2167" t="s">
        <v>24</v>
      </c>
      <c r="D2167" s="1">
        <v>44468</v>
      </c>
      <c r="E2167">
        <v>2021</v>
      </c>
      <c r="F2167">
        <v>9</v>
      </c>
      <c r="G2167">
        <v>29</v>
      </c>
      <c r="H2167">
        <v>4</v>
      </c>
      <c r="I2167" s="2">
        <v>244720.97078968925</v>
      </c>
      <c r="J2167" s="2">
        <v>332.44774999999998</v>
      </c>
      <c r="L2167" s="8">
        <v>0</v>
      </c>
      <c r="M2167" s="9">
        <f t="shared" si="33"/>
        <v>0</v>
      </c>
      <c r="N2167" s="9">
        <f t="shared" si="33"/>
        <v>0</v>
      </c>
    </row>
    <row r="2168" spans="1:14" x14ac:dyDescent="0.55000000000000004">
      <c r="A2168" t="s">
        <v>1</v>
      </c>
      <c r="B2168" t="s">
        <v>10</v>
      </c>
      <c r="C2168" t="s">
        <v>24</v>
      </c>
      <c r="D2168" s="1">
        <v>44468</v>
      </c>
      <c r="E2168">
        <v>2021</v>
      </c>
      <c r="F2168">
        <v>9</v>
      </c>
      <c r="G2168">
        <v>29</v>
      </c>
      <c r="H2168">
        <v>5</v>
      </c>
      <c r="I2168" s="2">
        <v>292706.41003091232</v>
      </c>
      <c r="J2168" s="2">
        <v>355.49399999999997</v>
      </c>
      <c r="L2168" s="8">
        <v>0</v>
      </c>
      <c r="M2168" s="9">
        <f t="shared" si="33"/>
        <v>0</v>
      </c>
      <c r="N2168" s="9">
        <f t="shared" si="33"/>
        <v>0</v>
      </c>
    </row>
    <row r="2169" spans="1:14" x14ac:dyDescent="0.55000000000000004">
      <c r="A2169" t="s">
        <v>1</v>
      </c>
      <c r="B2169" t="s">
        <v>10</v>
      </c>
      <c r="C2169" t="s">
        <v>24</v>
      </c>
      <c r="D2169" s="1">
        <v>44468</v>
      </c>
      <c r="E2169">
        <v>2021</v>
      </c>
      <c r="F2169">
        <v>9</v>
      </c>
      <c r="G2169">
        <v>29</v>
      </c>
      <c r="H2169">
        <v>6</v>
      </c>
      <c r="I2169" s="2">
        <v>294658.61535150011</v>
      </c>
      <c r="J2169" s="2">
        <v>332.31350000000003</v>
      </c>
      <c r="L2169" s="8">
        <v>0</v>
      </c>
      <c r="M2169" s="9">
        <f t="shared" si="33"/>
        <v>0</v>
      </c>
      <c r="N2169" s="9">
        <f t="shared" si="33"/>
        <v>0</v>
      </c>
    </row>
    <row r="2170" spans="1:14" x14ac:dyDescent="0.55000000000000004">
      <c r="A2170" t="s">
        <v>1</v>
      </c>
      <c r="B2170" t="s">
        <v>10</v>
      </c>
      <c r="C2170" t="s">
        <v>24</v>
      </c>
      <c r="D2170" s="1">
        <v>44468</v>
      </c>
      <c r="E2170">
        <v>2021</v>
      </c>
      <c r="F2170">
        <v>9</v>
      </c>
      <c r="G2170">
        <v>29</v>
      </c>
      <c r="H2170">
        <v>7</v>
      </c>
      <c r="I2170" s="2">
        <v>276455.63893416675</v>
      </c>
      <c r="J2170" s="2">
        <v>102.8355</v>
      </c>
      <c r="L2170" s="8">
        <v>0</v>
      </c>
      <c r="M2170" s="9">
        <f t="shared" si="33"/>
        <v>0</v>
      </c>
      <c r="N2170" s="9">
        <f t="shared" si="33"/>
        <v>0</v>
      </c>
    </row>
    <row r="2171" spans="1:14" x14ac:dyDescent="0.55000000000000004">
      <c r="A2171" t="s">
        <v>1</v>
      </c>
      <c r="B2171" t="s">
        <v>10</v>
      </c>
      <c r="C2171" t="s">
        <v>24</v>
      </c>
      <c r="D2171" s="1">
        <v>44468</v>
      </c>
      <c r="E2171">
        <v>2021</v>
      </c>
      <c r="F2171">
        <v>9</v>
      </c>
      <c r="G2171">
        <v>29</v>
      </c>
      <c r="H2171">
        <v>8</v>
      </c>
      <c r="I2171" s="2">
        <v>253847.64196818654</v>
      </c>
      <c r="J2171" s="2">
        <v>64.350500000000011</v>
      </c>
      <c r="L2171" s="8">
        <v>0</v>
      </c>
      <c r="M2171" s="9">
        <f t="shared" si="33"/>
        <v>0</v>
      </c>
      <c r="N2171" s="9">
        <f t="shared" si="33"/>
        <v>0</v>
      </c>
    </row>
    <row r="2172" spans="1:14" x14ac:dyDescent="0.55000000000000004">
      <c r="A2172" t="s">
        <v>1</v>
      </c>
      <c r="B2172" t="s">
        <v>10</v>
      </c>
      <c r="C2172" t="s">
        <v>24</v>
      </c>
      <c r="D2172" s="1">
        <v>44468</v>
      </c>
      <c r="E2172">
        <v>2021</v>
      </c>
      <c r="F2172">
        <v>9</v>
      </c>
      <c r="G2172">
        <v>29</v>
      </c>
      <c r="H2172">
        <v>9</v>
      </c>
      <c r="I2172" s="2">
        <v>268049.55446213472</v>
      </c>
      <c r="J2172" s="2">
        <v>80.057749999999999</v>
      </c>
      <c r="L2172" s="8">
        <v>0</v>
      </c>
      <c r="M2172" s="9">
        <f t="shared" si="33"/>
        <v>0</v>
      </c>
      <c r="N2172" s="9">
        <f t="shared" si="33"/>
        <v>0</v>
      </c>
    </row>
    <row r="2173" spans="1:14" x14ac:dyDescent="0.55000000000000004">
      <c r="A2173" t="s">
        <v>1</v>
      </c>
      <c r="B2173" t="s">
        <v>10</v>
      </c>
      <c r="C2173" t="s">
        <v>24</v>
      </c>
      <c r="D2173" s="1">
        <v>44468</v>
      </c>
      <c r="E2173">
        <v>2021</v>
      </c>
      <c r="F2173">
        <v>9</v>
      </c>
      <c r="G2173">
        <v>29</v>
      </c>
      <c r="H2173">
        <v>10</v>
      </c>
      <c r="I2173" s="2">
        <v>279479.16595016414</v>
      </c>
      <c r="J2173" s="2">
        <v>37.142500000000005</v>
      </c>
      <c r="L2173" s="8">
        <v>4.9221400000000003E-10</v>
      </c>
      <c r="M2173" s="9">
        <f t="shared" si="33"/>
        <v>1.375635581889941E-4</v>
      </c>
      <c r="N2173" s="9">
        <f t="shared" si="33"/>
        <v>1.8282058495000003E-8</v>
      </c>
    </row>
    <row r="2174" spans="1:14" x14ac:dyDescent="0.55000000000000004">
      <c r="A2174" t="s">
        <v>1</v>
      </c>
      <c r="B2174" t="s">
        <v>10</v>
      </c>
      <c r="C2174" t="s">
        <v>24</v>
      </c>
      <c r="D2174" s="1">
        <v>44468</v>
      </c>
      <c r="E2174">
        <v>2021</v>
      </c>
      <c r="F2174">
        <v>9</v>
      </c>
      <c r="G2174">
        <v>29</v>
      </c>
      <c r="H2174">
        <v>11</v>
      </c>
      <c r="I2174" s="2">
        <v>300228.57468853676</v>
      </c>
      <c r="J2174" s="2">
        <v>66.185249999999996</v>
      </c>
      <c r="L2174" s="8">
        <v>1.67369E-9</v>
      </c>
      <c r="M2174" s="9">
        <f t="shared" si="33"/>
        <v>5.0248956317045705E-4</v>
      </c>
      <c r="N2174" s="9">
        <f t="shared" si="33"/>
        <v>1.1077359107249999E-7</v>
      </c>
    </row>
    <row r="2175" spans="1:14" x14ac:dyDescent="0.55000000000000004">
      <c r="A2175" t="s">
        <v>1</v>
      </c>
      <c r="B2175" t="s">
        <v>10</v>
      </c>
      <c r="C2175" t="s">
        <v>24</v>
      </c>
      <c r="D2175" s="1">
        <v>44468</v>
      </c>
      <c r="E2175">
        <v>2021</v>
      </c>
      <c r="F2175">
        <v>9</v>
      </c>
      <c r="G2175">
        <v>29</v>
      </c>
      <c r="H2175">
        <v>12</v>
      </c>
      <c r="I2175" s="2">
        <v>331035.69758309546</v>
      </c>
      <c r="J2175" s="2">
        <v>101.58250000000001</v>
      </c>
      <c r="L2175" s="8">
        <v>2.5738099999999998E-9</v>
      </c>
      <c r="M2175" s="9">
        <f t="shared" si="33"/>
        <v>8.5202298879634691E-4</v>
      </c>
      <c r="N2175" s="9">
        <f t="shared" si="33"/>
        <v>2.6145405432500002E-7</v>
      </c>
    </row>
    <row r="2176" spans="1:14" x14ac:dyDescent="0.55000000000000004">
      <c r="A2176" t="s">
        <v>1</v>
      </c>
      <c r="B2176" t="s">
        <v>10</v>
      </c>
      <c r="C2176" t="s">
        <v>24</v>
      </c>
      <c r="D2176" s="1">
        <v>44468</v>
      </c>
      <c r="E2176">
        <v>2021</v>
      </c>
      <c r="F2176">
        <v>9</v>
      </c>
      <c r="G2176">
        <v>29</v>
      </c>
      <c r="H2176">
        <v>13</v>
      </c>
      <c r="I2176" s="2">
        <v>366880.18894105131</v>
      </c>
      <c r="J2176" s="2">
        <v>191.35100000000003</v>
      </c>
      <c r="L2176" s="8">
        <v>4.5502299999999999E-9</v>
      </c>
      <c r="M2176" s="9">
        <f t="shared" si="33"/>
        <v>1.6693892421252399E-3</v>
      </c>
      <c r="N2176" s="9">
        <f t="shared" si="33"/>
        <v>8.7069106073000016E-7</v>
      </c>
    </row>
    <row r="2177" spans="1:14" x14ac:dyDescent="0.55000000000000004">
      <c r="A2177" t="s">
        <v>1</v>
      </c>
      <c r="B2177" t="s">
        <v>10</v>
      </c>
      <c r="C2177" t="s">
        <v>24</v>
      </c>
      <c r="D2177" s="1">
        <v>44468</v>
      </c>
      <c r="E2177">
        <v>2021</v>
      </c>
      <c r="F2177">
        <v>9</v>
      </c>
      <c r="G2177">
        <v>29</v>
      </c>
      <c r="H2177">
        <v>14</v>
      </c>
      <c r="I2177" s="2">
        <v>405483.40490129945</v>
      </c>
      <c r="J2177" s="2">
        <v>402.34725000000003</v>
      </c>
      <c r="L2177" s="8">
        <v>5.5366600000000002E-9</v>
      </c>
      <c r="M2177" s="9">
        <f t="shared" si="33"/>
        <v>2.2450237485808289E-3</v>
      </c>
      <c r="N2177" s="9">
        <f t="shared" si="33"/>
        <v>2.2276599251850001E-6</v>
      </c>
    </row>
    <row r="2178" spans="1:14" x14ac:dyDescent="0.55000000000000004">
      <c r="A2178" t="s">
        <v>1</v>
      </c>
      <c r="B2178" t="s">
        <v>10</v>
      </c>
      <c r="C2178" t="s">
        <v>24</v>
      </c>
      <c r="D2178" s="1">
        <v>44468</v>
      </c>
      <c r="E2178">
        <v>2021</v>
      </c>
      <c r="F2178">
        <v>9</v>
      </c>
      <c r="G2178">
        <v>29</v>
      </c>
      <c r="H2178">
        <v>15</v>
      </c>
      <c r="I2178" s="2">
        <v>464991.07888350124</v>
      </c>
      <c r="J2178" s="2">
        <v>2403.6120000000001</v>
      </c>
      <c r="L2178" s="8">
        <v>6.9412999999999996E-9</v>
      </c>
      <c r="M2178" s="9">
        <f t="shared" si="33"/>
        <v>3.2276425758540469E-3</v>
      </c>
      <c r="N2178" s="9">
        <f t="shared" si="33"/>
        <v>1.66841919756E-5</v>
      </c>
    </row>
    <row r="2179" spans="1:14" x14ac:dyDescent="0.55000000000000004">
      <c r="A2179" t="s">
        <v>1</v>
      </c>
      <c r="B2179" t="s">
        <v>10</v>
      </c>
      <c r="C2179" t="s">
        <v>24</v>
      </c>
      <c r="D2179" s="1">
        <v>44468</v>
      </c>
      <c r="E2179">
        <v>2021</v>
      </c>
      <c r="F2179">
        <v>9</v>
      </c>
      <c r="G2179">
        <v>29</v>
      </c>
      <c r="H2179">
        <v>16</v>
      </c>
      <c r="I2179" s="2">
        <v>510866.41525557765</v>
      </c>
      <c r="J2179" s="2">
        <v>1226.9555</v>
      </c>
      <c r="L2179" s="8">
        <v>7.87071E-9</v>
      </c>
      <c r="M2179" s="9">
        <f t="shared" si="33"/>
        <v>4.0208814032162274E-3</v>
      </c>
      <c r="N2179" s="9">
        <f t="shared" si="33"/>
        <v>9.6570109234050003E-6</v>
      </c>
    </row>
    <row r="2180" spans="1:14" x14ac:dyDescent="0.55000000000000004">
      <c r="A2180" t="s">
        <v>1</v>
      </c>
      <c r="B2180" t="s">
        <v>10</v>
      </c>
      <c r="C2180" t="s">
        <v>24</v>
      </c>
      <c r="D2180" s="1">
        <v>44468</v>
      </c>
      <c r="E2180">
        <v>2021</v>
      </c>
      <c r="F2180">
        <v>9</v>
      </c>
      <c r="G2180">
        <v>29</v>
      </c>
      <c r="H2180">
        <v>17</v>
      </c>
      <c r="I2180" s="2">
        <v>535507.05219583854</v>
      </c>
      <c r="J2180" s="2">
        <v>2806.8542499999999</v>
      </c>
      <c r="L2180" s="8">
        <v>4.4675199999999999E-9</v>
      </c>
      <c r="M2180" s="9">
        <f t="shared" si="33"/>
        <v>2.3923884658259525E-3</v>
      </c>
      <c r="N2180" s="9">
        <f t="shared" si="33"/>
        <v>1.2539677498959999E-5</v>
      </c>
    </row>
    <row r="2181" spans="1:14" x14ac:dyDescent="0.55000000000000004">
      <c r="A2181" t="s">
        <v>1</v>
      </c>
      <c r="B2181" t="s">
        <v>10</v>
      </c>
      <c r="C2181" t="s">
        <v>24</v>
      </c>
      <c r="D2181" s="1">
        <v>44468</v>
      </c>
      <c r="E2181">
        <v>2021</v>
      </c>
      <c r="F2181">
        <v>9</v>
      </c>
      <c r="G2181">
        <v>29</v>
      </c>
      <c r="H2181">
        <v>18</v>
      </c>
      <c r="I2181" s="2">
        <v>542110.92362290202</v>
      </c>
      <c r="J2181" s="2">
        <v>2775.6635000000001</v>
      </c>
      <c r="L2181" s="8">
        <v>4.4655900000000001E-9</v>
      </c>
      <c r="M2181" s="9">
        <f t="shared" ref="M2181:N2244" si="34">$L2181*I2181</f>
        <v>2.4208451194211952E-3</v>
      </c>
      <c r="N2181" s="9">
        <f t="shared" si="34"/>
        <v>1.2394975168965001E-5</v>
      </c>
    </row>
    <row r="2182" spans="1:14" x14ac:dyDescent="0.55000000000000004">
      <c r="A2182" t="s">
        <v>1</v>
      </c>
      <c r="B2182" t="s">
        <v>10</v>
      </c>
      <c r="C2182" t="s">
        <v>24</v>
      </c>
      <c r="D2182" s="1">
        <v>44468</v>
      </c>
      <c r="E2182">
        <v>2021</v>
      </c>
      <c r="F2182">
        <v>9</v>
      </c>
      <c r="G2182">
        <v>29</v>
      </c>
      <c r="H2182">
        <v>19</v>
      </c>
      <c r="I2182" s="2">
        <v>554298.99130365031</v>
      </c>
      <c r="J2182" s="2">
        <v>3681.672</v>
      </c>
      <c r="L2182" s="8">
        <v>6.3463899999999996E-9</v>
      </c>
      <c r="M2182" s="9">
        <f t="shared" si="34"/>
        <v>3.5177975754195731E-3</v>
      </c>
      <c r="N2182" s="9">
        <f t="shared" si="34"/>
        <v>2.3365326364079998E-5</v>
      </c>
    </row>
    <row r="2183" spans="1:14" x14ac:dyDescent="0.55000000000000004">
      <c r="A2183" t="s">
        <v>1</v>
      </c>
      <c r="B2183" t="s">
        <v>10</v>
      </c>
      <c r="C2183" t="s">
        <v>24</v>
      </c>
      <c r="D2183" s="1">
        <v>44468</v>
      </c>
      <c r="E2183">
        <v>2021</v>
      </c>
      <c r="F2183">
        <v>9</v>
      </c>
      <c r="G2183">
        <v>29</v>
      </c>
      <c r="H2183">
        <v>20</v>
      </c>
      <c r="I2183" s="2">
        <v>504975.62364044983</v>
      </c>
      <c r="J2183" s="2">
        <v>2531.8654999999999</v>
      </c>
      <c r="L2183" s="8">
        <v>1.2353299999999999E-9</v>
      </c>
      <c r="M2183" s="9">
        <f t="shared" si="34"/>
        <v>6.2381153715175683E-4</v>
      </c>
      <c r="N2183" s="9">
        <f t="shared" si="34"/>
        <v>3.1276894081149998E-6</v>
      </c>
    </row>
    <row r="2184" spans="1:14" x14ac:dyDescent="0.55000000000000004">
      <c r="A2184" t="s">
        <v>1</v>
      </c>
      <c r="B2184" t="s">
        <v>10</v>
      </c>
      <c r="C2184" t="s">
        <v>24</v>
      </c>
      <c r="D2184" s="1">
        <v>44468</v>
      </c>
      <c r="E2184">
        <v>2021</v>
      </c>
      <c r="F2184">
        <v>9</v>
      </c>
      <c r="G2184">
        <v>29</v>
      </c>
      <c r="H2184">
        <v>21</v>
      </c>
      <c r="I2184" s="2">
        <v>442507.75621226296</v>
      </c>
      <c r="J2184" s="2">
        <v>1648.3215</v>
      </c>
      <c r="L2184" s="8">
        <v>0</v>
      </c>
      <c r="M2184" s="9">
        <f t="shared" si="34"/>
        <v>0</v>
      </c>
      <c r="N2184" s="9">
        <f t="shared" si="34"/>
        <v>0</v>
      </c>
    </row>
    <row r="2185" spans="1:14" x14ac:dyDescent="0.55000000000000004">
      <c r="A2185" t="s">
        <v>1</v>
      </c>
      <c r="B2185" t="s">
        <v>10</v>
      </c>
      <c r="C2185" t="s">
        <v>24</v>
      </c>
      <c r="D2185" s="1">
        <v>44468</v>
      </c>
      <c r="E2185">
        <v>2021</v>
      </c>
      <c r="F2185">
        <v>9</v>
      </c>
      <c r="G2185">
        <v>29</v>
      </c>
      <c r="H2185">
        <v>22</v>
      </c>
      <c r="I2185" s="2">
        <v>378062.82592459506</v>
      </c>
      <c r="J2185" s="2">
        <v>1386.9815000000001</v>
      </c>
      <c r="L2185" s="8">
        <v>0</v>
      </c>
      <c r="M2185" s="9">
        <f t="shared" si="34"/>
        <v>0</v>
      </c>
      <c r="N2185" s="9">
        <f t="shared" si="34"/>
        <v>0</v>
      </c>
    </row>
    <row r="2186" spans="1:14" x14ac:dyDescent="0.55000000000000004">
      <c r="A2186" t="s">
        <v>1</v>
      </c>
      <c r="B2186" t="s">
        <v>10</v>
      </c>
      <c r="C2186" t="s">
        <v>24</v>
      </c>
      <c r="D2186" s="1">
        <v>44468</v>
      </c>
      <c r="E2186">
        <v>2021</v>
      </c>
      <c r="F2186">
        <v>9</v>
      </c>
      <c r="G2186">
        <v>29</v>
      </c>
      <c r="H2186">
        <v>23</v>
      </c>
      <c r="I2186" s="2">
        <v>321468.82587305934</v>
      </c>
      <c r="J2186" s="2">
        <v>1318.3349999999998</v>
      </c>
      <c r="L2186" s="8">
        <v>0</v>
      </c>
      <c r="M2186" s="9">
        <f t="shared" si="34"/>
        <v>0</v>
      </c>
      <c r="N2186" s="9">
        <f t="shared" si="34"/>
        <v>0</v>
      </c>
    </row>
    <row r="2187" spans="1:14" x14ac:dyDescent="0.55000000000000004">
      <c r="A2187" t="s">
        <v>1</v>
      </c>
      <c r="B2187" t="s">
        <v>10</v>
      </c>
      <c r="C2187" t="s">
        <v>24</v>
      </c>
      <c r="D2187" s="1">
        <v>44469</v>
      </c>
      <c r="E2187">
        <v>2021</v>
      </c>
      <c r="F2187">
        <v>9</v>
      </c>
      <c r="G2187">
        <v>30</v>
      </c>
      <c r="H2187">
        <v>0</v>
      </c>
      <c r="I2187" s="2">
        <v>299865.63384087605</v>
      </c>
      <c r="J2187" s="2">
        <v>633.25725</v>
      </c>
      <c r="L2187" s="8">
        <v>0</v>
      </c>
      <c r="M2187" s="9">
        <f t="shared" si="34"/>
        <v>0</v>
      </c>
      <c r="N2187" s="9">
        <f t="shared" si="34"/>
        <v>0</v>
      </c>
    </row>
    <row r="2188" spans="1:14" x14ac:dyDescent="0.55000000000000004">
      <c r="A2188" t="s">
        <v>1</v>
      </c>
      <c r="B2188" t="s">
        <v>10</v>
      </c>
      <c r="C2188" t="s">
        <v>24</v>
      </c>
      <c r="D2188" s="1">
        <v>44469</v>
      </c>
      <c r="E2188">
        <v>2021</v>
      </c>
      <c r="F2188">
        <v>9</v>
      </c>
      <c r="G2188">
        <v>30</v>
      </c>
      <c r="H2188">
        <v>1</v>
      </c>
      <c r="I2188" s="2">
        <v>271283.73738818662</v>
      </c>
      <c r="J2188" s="2">
        <v>743.745</v>
      </c>
      <c r="L2188" s="8">
        <v>0</v>
      </c>
      <c r="M2188" s="9">
        <f t="shared" si="34"/>
        <v>0</v>
      </c>
      <c r="N2188" s="9">
        <f t="shared" si="34"/>
        <v>0</v>
      </c>
    </row>
    <row r="2189" spans="1:14" x14ac:dyDescent="0.55000000000000004">
      <c r="A2189" t="s">
        <v>1</v>
      </c>
      <c r="B2189" t="s">
        <v>10</v>
      </c>
      <c r="C2189" t="s">
        <v>24</v>
      </c>
      <c r="D2189" s="1">
        <v>44469</v>
      </c>
      <c r="E2189">
        <v>2021</v>
      </c>
      <c r="F2189">
        <v>9</v>
      </c>
      <c r="G2189">
        <v>30</v>
      </c>
      <c r="H2189">
        <v>2</v>
      </c>
      <c r="I2189" s="2">
        <v>248876.27431141608</v>
      </c>
      <c r="J2189" s="2">
        <v>705.17050000000006</v>
      </c>
      <c r="L2189" s="8">
        <v>0</v>
      </c>
      <c r="M2189" s="9">
        <f t="shared" si="34"/>
        <v>0</v>
      </c>
      <c r="N2189" s="9">
        <f t="shared" si="34"/>
        <v>0</v>
      </c>
    </row>
    <row r="2190" spans="1:14" x14ac:dyDescent="0.55000000000000004">
      <c r="A2190" t="s">
        <v>1</v>
      </c>
      <c r="B2190" t="s">
        <v>10</v>
      </c>
      <c r="C2190" t="s">
        <v>24</v>
      </c>
      <c r="D2190" s="1">
        <v>44469</v>
      </c>
      <c r="E2190">
        <v>2021</v>
      </c>
      <c r="F2190">
        <v>9</v>
      </c>
      <c r="G2190">
        <v>30</v>
      </c>
      <c r="H2190">
        <v>3</v>
      </c>
      <c r="I2190" s="2">
        <v>252709.68772531525</v>
      </c>
      <c r="J2190" s="2">
        <v>434.25400000000002</v>
      </c>
      <c r="L2190" s="8">
        <v>0</v>
      </c>
      <c r="M2190" s="9">
        <f t="shared" si="34"/>
        <v>0</v>
      </c>
      <c r="N2190" s="9">
        <f t="shared" si="34"/>
        <v>0</v>
      </c>
    </row>
    <row r="2191" spans="1:14" x14ac:dyDescent="0.55000000000000004">
      <c r="A2191" t="s">
        <v>1</v>
      </c>
      <c r="B2191" t="s">
        <v>10</v>
      </c>
      <c r="C2191" t="s">
        <v>24</v>
      </c>
      <c r="D2191" s="1">
        <v>44469</v>
      </c>
      <c r="E2191">
        <v>2021</v>
      </c>
      <c r="F2191">
        <v>9</v>
      </c>
      <c r="G2191">
        <v>30</v>
      </c>
      <c r="H2191">
        <v>4</v>
      </c>
      <c r="I2191" s="2">
        <v>252775.06788101862</v>
      </c>
      <c r="J2191" s="2">
        <v>429.95799999999997</v>
      </c>
      <c r="L2191" s="8">
        <v>0</v>
      </c>
      <c r="M2191" s="9">
        <f t="shared" si="34"/>
        <v>0</v>
      </c>
      <c r="N2191" s="9">
        <f t="shared" si="34"/>
        <v>0</v>
      </c>
    </row>
    <row r="2192" spans="1:14" x14ac:dyDescent="0.55000000000000004">
      <c r="A2192" t="s">
        <v>1</v>
      </c>
      <c r="B2192" t="s">
        <v>10</v>
      </c>
      <c r="C2192" t="s">
        <v>24</v>
      </c>
      <c r="D2192" s="1">
        <v>44469</v>
      </c>
      <c r="E2192">
        <v>2021</v>
      </c>
      <c r="F2192">
        <v>9</v>
      </c>
      <c r="G2192">
        <v>30</v>
      </c>
      <c r="H2192">
        <v>5</v>
      </c>
      <c r="I2192" s="2">
        <v>293023.00062584149</v>
      </c>
      <c r="J2192" s="2">
        <v>392.726</v>
      </c>
      <c r="L2192" s="8">
        <v>0</v>
      </c>
      <c r="M2192" s="9">
        <f t="shared" si="34"/>
        <v>0</v>
      </c>
      <c r="N2192" s="9">
        <f t="shared" si="34"/>
        <v>0</v>
      </c>
    </row>
    <row r="2193" spans="1:14" x14ac:dyDescent="0.55000000000000004">
      <c r="A2193" t="s">
        <v>1</v>
      </c>
      <c r="B2193" t="s">
        <v>10</v>
      </c>
      <c r="C2193" t="s">
        <v>24</v>
      </c>
      <c r="D2193" s="1">
        <v>44469</v>
      </c>
      <c r="E2193">
        <v>2021</v>
      </c>
      <c r="F2193">
        <v>9</v>
      </c>
      <c r="G2193">
        <v>30</v>
      </c>
      <c r="H2193">
        <v>6</v>
      </c>
      <c r="I2193" s="2">
        <v>296559.71139146143</v>
      </c>
      <c r="J2193" s="2">
        <v>408.11999999999995</v>
      </c>
      <c r="L2193" s="8">
        <v>0</v>
      </c>
      <c r="M2193" s="9">
        <f t="shared" si="34"/>
        <v>0</v>
      </c>
      <c r="N2193" s="9">
        <f t="shared" si="34"/>
        <v>0</v>
      </c>
    </row>
    <row r="2194" spans="1:14" x14ac:dyDescent="0.55000000000000004">
      <c r="A2194" t="s">
        <v>1</v>
      </c>
      <c r="B2194" t="s">
        <v>10</v>
      </c>
      <c r="C2194" t="s">
        <v>24</v>
      </c>
      <c r="D2194" s="1">
        <v>44469</v>
      </c>
      <c r="E2194">
        <v>2021</v>
      </c>
      <c r="F2194">
        <v>9</v>
      </c>
      <c r="G2194">
        <v>30</v>
      </c>
      <c r="H2194">
        <v>7</v>
      </c>
      <c r="I2194" s="2">
        <v>284791.99909371667</v>
      </c>
      <c r="J2194" s="2">
        <v>167.14124999999999</v>
      </c>
      <c r="L2194" s="8">
        <v>0</v>
      </c>
      <c r="M2194" s="9">
        <f t="shared" si="34"/>
        <v>0</v>
      </c>
      <c r="N2194" s="9">
        <f t="shared" si="34"/>
        <v>0</v>
      </c>
    </row>
    <row r="2195" spans="1:14" x14ac:dyDescent="0.55000000000000004">
      <c r="A2195" t="s">
        <v>1</v>
      </c>
      <c r="B2195" t="s">
        <v>10</v>
      </c>
      <c r="C2195" t="s">
        <v>24</v>
      </c>
      <c r="D2195" s="1">
        <v>44469</v>
      </c>
      <c r="E2195">
        <v>2021</v>
      </c>
      <c r="F2195">
        <v>9</v>
      </c>
      <c r="G2195">
        <v>30</v>
      </c>
      <c r="H2195">
        <v>8</v>
      </c>
      <c r="I2195" s="2">
        <v>258028.06914129513</v>
      </c>
      <c r="J2195" s="2">
        <v>51.462500000000006</v>
      </c>
      <c r="L2195" s="8">
        <v>0</v>
      </c>
      <c r="M2195" s="9">
        <f t="shared" si="34"/>
        <v>0</v>
      </c>
      <c r="N2195" s="9">
        <f t="shared" si="34"/>
        <v>0</v>
      </c>
    </row>
    <row r="2196" spans="1:14" x14ac:dyDescent="0.55000000000000004">
      <c r="A2196" t="s">
        <v>1</v>
      </c>
      <c r="B2196" t="s">
        <v>10</v>
      </c>
      <c r="C2196" t="s">
        <v>24</v>
      </c>
      <c r="D2196" s="1">
        <v>44469</v>
      </c>
      <c r="E2196">
        <v>2021</v>
      </c>
      <c r="F2196">
        <v>9</v>
      </c>
      <c r="G2196">
        <v>30</v>
      </c>
      <c r="H2196">
        <v>9</v>
      </c>
      <c r="I2196" s="2">
        <v>276047.83836632443</v>
      </c>
      <c r="J2196" s="2">
        <v>8.9500000000000011</v>
      </c>
      <c r="L2196" s="8">
        <v>4.4836499999999998E-10</v>
      </c>
      <c r="M2196" s="9">
        <f t="shared" si="34"/>
        <v>1.2377018904911706E-4</v>
      </c>
      <c r="N2196" s="9">
        <f t="shared" si="34"/>
        <v>4.0128667500000006E-9</v>
      </c>
    </row>
    <row r="2197" spans="1:14" x14ac:dyDescent="0.55000000000000004">
      <c r="A2197" t="s">
        <v>1</v>
      </c>
      <c r="B2197" t="s">
        <v>10</v>
      </c>
      <c r="C2197" t="s">
        <v>24</v>
      </c>
      <c r="D2197" s="1">
        <v>44469</v>
      </c>
      <c r="E2197">
        <v>2021</v>
      </c>
      <c r="F2197">
        <v>9</v>
      </c>
      <c r="G2197">
        <v>30</v>
      </c>
      <c r="H2197">
        <v>10</v>
      </c>
      <c r="I2197" s="2">
        <v>295455.62083282857</v>
      </c>
      <c r="J2197" s="2">
        <v>0</v>
      </c>
      <c r="L2197" s="8">
        <v>2.2003699999999999E-9</v>
      </c>
      <c r="M2197" s="9">
        <f t="shared" si="34"/>
        <v>6.5011168441193098E-4</v>
      </c>
      <c r="N2197" s="9">
        <f t="shared" si="34"/>
        <v>0</v>
      </c>
    </row>
    <row r="2198" spans="1:14" x14ac:dyDescent="0.55000000000000004">
      <c r="A2198" t="s">
        <v>1</v>
      </c>
      <c r="B2198" t="s">
        <v>10</v>
      </c>
      <c r="C2198" t="s">
        <v>24</v>
      </c>
      <c r="D2198" s="1">
        <v>44469</v>
      </c>
      <c r="E2198">
        <v>2021</v>
      </c>
      <c r="F2198">
        <v>9</v>
      </c>
      <c r="G2198">
        <v>30</v>
      </c>
      <c r="H2198">
        <v>11</v>
      </c>
      <c r="I2198" s="2">
        <v>317779.39963223512</v>
      </c>
      <c r="J2198" s="2">
        <v>6.2650000000000006</v>
      </c>
      <c r="L2198" s="8">
        <v>4.7387799999999996E-9</v>
      </c>
      <c r="M2198" s="9">
        <f t="shared" si="34"/>
        <v>1.505886663389243E-3</v>
      </c>
      <c r="N2198" s="9">
        <f t="shared" si="34"/>
        <v>2.9688456699999999E-8</v>
      </c>
    </row>
    <row r="2199" spans="1:14" x14ac:dyDescent="0.55000000000000004">
      <c r="A2199" t="s">
        <v>1</v>
      </c>
      <c r="B2199" t="s">
        <v>10</v>
      </c>
      <c r="C2199" t="s">
        <v>24</v>
      </c>
      <c r="D2199" s="1">
        <v>44469</v>
      </c>
      <c r="E2199">
        <v>2021</v>
      </c>
      <c r="F2199">
        <v>9</v>
      </c>
      <c r="G2199">
        <v>30</v>
      </c>
      <c r="H2199">
        <v>12</v>
      </c>
      <c r="I2199" s="2">
        <v>355862.80702971068</v>
      </c>
      <c r="J2199" s="2">
        <v>161.995</v>
      </c>
      <c r="L2199" s="8">
        <v>9.1739300000000008E-9</v>
      </c>
      <c r="M2199" s="9">
        <f t="shared" si="34"/>
        <v>3.264660481294074E-3</v>
      </c>
      <c r="N2199" s="9">
        <f t="shared" si="34"/>
        <v>1.4861307903500001E-6</v>
      </c>
    </row>
    <row r="2200" spans="1:14" x14ac:dyDescent="0.55000000000000004">
      <c r="A2200" t="s">
        <v>1</v>
      </c>
      <c r="B2200" t="s">
        <v>10</v>
      </c>
      <c r="C2200" t="s">
        <v>24</v>
      </c>
      <c r="D2200" s="1">
        <v>44469</v>
      </c>
      <c r="E2200">
        <v>2021</v>
      </c>
      <c r="F2200">
        <v>9</v>
      </c>
      <c r="G2200">
        <v>30</v>
      </c>
      <c r="H2200">
        <v>13</v>
      </c>
      <c r="I2200" s="2">
        <v>387147.91425556713</v>
      </c>
      <c r="J2200" s="2">
        <v>101.53775</v>
      </c>
      <c r="L2200" s="8">
        <v>1.3946299999999999E-8</v>
      </c>
      <c r="M2200" s="9">
        <f t="shared" si="34"/>
        <v>5.3992809565824159E-3</v>
      </c>
      <c r="N2200" s="9">
        <f t="shared" si="34"/>
        <v>1.4160759228249999E-6</v>
      </c>
    </row>
    <row r="2201" spans="1:14" x14ac:dyDescent="0.55000000000000004">
      <c r="A2201" t="s">
        <v>1</v>
      </c>
      <c r="B2201" t="s">
        <v>10</v>
      </c>
      <c r="C2201" t="s">
        <v>24</v>
      </c>
      <c r="D2201" s="1">
        <v>44469</v>
      </c>
      <c r="E2201">
        <v>2021</v>
      </c>
      <c r="F2201">
        <v>9</v>
      </c>
      <c r="G2201">
        <v>30</v>
      </c>
      <c r="H2201">
        <v>14</v>
      </c>
      <c r="I2201" s="2">
        <v>436823.51461698191</v>
      </c>
      <c r="J2201" s="2">
        <v>327.83850000000001</v>
      </c>
      <c r="L2201" s="8">
        <v>2.1729400000000001E-8</v>
      </c>
      <c r="M2201" s="9">
        <f t="shared" si="34"/>
        <v>9.4919128785182477E-3</v>
      </c>
      <c r="N2201" s="9">
        <f t="shared" si="34"/>
        <v>7.1237339019000006E-6</v>
      </c>
    </row>
    <row r="2202" spans="1:14" x14ac:dyDescent="0.55000000000000004">
      <c r="A2202" t="s">
        <v>1</v>
      </c>
      <c r="B2202" t="s">
        <v>10</v>
      </c>
      <c r="C2202" t="s">
        <v>24</v>
      </c>
      <c r="D2202" s="1">
        <v>44469</v>
      </c>
      <c r="E2202">
        <v>2021</v>
      </c>
      <c r="F2202">
        <v>9</v>
      </c>
      <c r="G2202">
        <v>30</v>
      </c>
      <c r="H2202">
        <v>15</v>
      </c>
      <c r="I2202" s="2">
        <v>496160.69863876177</v>
      </c>
      <c r="J2202" s="2">
        <v>1352.2555000000002</v>
      </c>
      <c r="L2202" s="8">
        <v>2.1894399999999999E-8</v>
      </c>
      <c r="M2202" s="9">
        <f t="shared" si="34"/>
        <v>1.0863140800276505E-2</v>
      </c>
      <c r="N2202" s="9">
        <f t="shared" si="34"/>
        <v>2.9606822819200003E-5</v>
      </c>
    </row>
    <row r="2203" spans="1:14" x14ac:dyDescent="0.55000000000000004">
      <c r="A2203" t="s">
        <v>1</v>
      </c>
      <c r="B2203" t="s">
        <v>10</v>
      </c>
      <c r="C2203" t="s">
        <v>24</v>
      </c>
      <c r="D2203" s="1">
        <v>44469</v>
      </c>
      <c r="E2203">
        <v>2021</v>
      </c>
      <c r="F2203">
        <v>9</v>
      </c>
      <c r="G2203">
        <v>30</v>
      </c>
      <c r="H2203">
        <v>16</v>
      </c>
      <c r="I2203" s="2">
        <v>518255.68896681984</v>
      </c>
      <c r="J2203" s="2">
        <v>4995.8005000000003</v>
      </c>
      <c r="L2203" s="8">
        <v>1.69921E-8</v>
      </c>
      <c r="M2203" s="9">
        <f t="shared" si="34"/>
        <v>8.8062524924930989E-3</v>
      </c>
      <c r="N2203" s="9">
        <f t="shared" si="34"/>
        <v>8.4889141676050008E-5</v>
      </c>
    </row>
    <row r="2204" spans="1:14" x14ac:dyDescent="0.55000000000000004">
      <c r="A2204" t="s">
        <v>1</v>
      </c>
      <c r="B2204" t="s">
        <v>10</v>
      </c>
      <c r="C2204" t="s">
        <v>24</v>
      </c>
      <c r="D2204" s="1">
        <v>44469</v>
      </c>
      <c r="E2204">
        <v>2021</v>
      </c>
      <c r="F2204">
        <v>9</v>
      </c>
      <c r="G2204">
        <v>30</v>
      </c>
      <c r="H2204">
        <v>17</v>
      </c>
      <c r="I2204" s="2">
        <v>552109.53994176222</v>
      </c>
      <c r="J2204" s="2">
        <v>2988.4945000000002</v>
      </c>
      <c r="L2204" s="8">
        <v>1.0500999999999999E-8</v>
      </c>
      <c r="M2204" s="9">
        <f t="shared" si="34"/>
        <v>5.7977022789284446E-3</v>
      </c>
      <c r="N2204" s="9">
        <f t="shared" si="34"/>
        <v>3.13821807445E-5</v>
      </c>
    </row>
    <row r="2205" spans="1:14" x14ac:dyDescent="0.55000000000000004">
      <c r="A2205" t="s">
        <v>1</v>
      </c>
      <c r="B2205" t="s">
        <v>10</v>
      </c>
      <c r="C2205" t="s">
        <v>24</v>
      </c>
      <c r="D2205" s="1">
        <v>44469</v>
      </c>
      <c r="E2205">
        <v>2021</v>
      </c>
      <c r="F2205">
        <v>9</v>
      </c>
      <c r="G2205">
        <v>30</v>
      </c>
      <c r="H2205">
        <v>18</v>
      </c>
      <c r="I2205" s="2">
        <v>565272.98809429666</v>
      </c>
      <c r="J2205" s="2">
        <v>3673.5274999999997</v>
      </c>
      <c r="L2205" s="8">
        <v>1.1205199999999999E-8</v>
      </c>
      <c r="M2205" s="9">
        <f t="shared" si="34"/>
        <v>6.3339968861942124E-3</v>
      </c>
      <c r="N2205" s="9">
        <f t="shared" si="34"/>
        <v>4.1162610342999994E-5</v>
      </c>
    </row>
    <row r="2206" spans="1:14" x14ac:dyDescent="0.55000000000000004">
      <c r="A2206" t="s">
        <v>1</v>
      </c>
      <c r="B2206" t="s">
        <v>10</v>
      </c>
      <c r="C2206" t="s">
        <v>24</v>
      </c>
      <c r="D2206" s="1">
        <v>44469</v>
      </c>
      <c r="E2206">
        <v>2021</v>
      </c>
      <c r="F2206">
        <v>9</v>
      </c>
      <c r="G2206">
        <v>30</v>
      </c>
      <c r="H2206">
        <v>19</v>
      </c>
      <c r="I2206" s="2">
        <v>578589.84810223524</v>
      </c>
      <c r="J2206" s="2">
        <v>4841.7709999999997</v>
      </c>
      <c r="L2206" s="8">
        <v>1.55558E-8</v>
      </c>
      <c r="M2206" s="9">
        <f t="shared" si="34"/>
        <v>9.0004279591087508E-3</v>
      </c>
      <c r="N2206" s="9">
        <f t="shared" si="34"/>
        <v>7.5317621321799996E-5</v>
      </c>
    </row>
    <row r="2207" spans="1:14" x14ac:dyDescent="0.55000000000000004">
      <c r="A2207" t="s">
        <v>1</v>
      </c>
      <c r="B2207" t="s">
        <v>10</v>
      </c>
      <c r="C2207" t="s">
        <v>24</v>
      </c>
      <c r="D2207" s="1">
        <v>44469</v>
      </c>
      <c r="E2207">
        <v>2021</v>
      </c>
      <c r="F2207">
        <v>9</v>
      </c>
      <c r="G2207">
        <v>30</v>
      </c>
      <c r="H2207">
        <v>20</v>
      </c>
      <c r="I2207" s="2">
        <v>532813.55178970564</v>
      </c>
      <c r="J2207" s="2">
        <v>2965.0455000000002</v>
      </c>
      <c r="L2207" s="8">
        <v>5.1397100000000002E-9</v>
      </c>
      <c r="M2207" s="9">
        <f t="shared" si="34"/>
        <v>2.7385071402690679E-3</v>
      </c>
      <c r="N2207" s="9">
        <f t="shared" si="34"/>
        <v>1.5239474006805001E-5</v>
      </c>
    </row>
    <row r="2208" spans="1:14" x14ac:dyDescent="0.55000000000000004">
      <c r="A2208" t="s">
        <v>1</v>
      </c>
      <c r="B2208" t="s">
        <v>10</v>
      </c>
      <c r="C2208" t="s">
        <v>24</v>
      </c>
      <c r="D2208" s="1">
        <v>44469</v>
      </c>
      <c r="E2208">
        <v>2021</v>
      </c>
      <c r="F2208">
        <v>9</v>
      </c>
      <c r="G2208">
        <v>30</v>
      </c>
      <c r="H2208">
        <v>21</v>
      </c>
      <c r="I2208" s="2">
        <v>467335.16634503909</v>
      </c>
      <c r="J2208" s="2">
        <v>2212.44</v>
      </c>
      <c r="L2208" s="8">
        <v>0</v>
      </c>
      <c r="M2208" s="9">
        <f t="shared" si="34"/>
        <v>0</v>
      </c>
      <c r="N2208" s="9">
        <f t="shared" si="34"/>
        <v>0</v>
      </c>
    </row>
    <row r="2209" spans="1:14" x14ac:dyDescent="0.55000000000000004">
      <c r="A2209" t="s">
        <v>1</v>
      </c>
      <c r="B2209" t="s">
        <v>10</v>
      </c>
      <c r="C2209" t="s">
        <v>24</v>
      </c>
      <c r="D2209" s="1">
        <v>44469</v>
      </c>
      <c r="E2209">
        <v>2021</v>
      </c>
      <c r="F2209">
        <v>9</v>
      </c>
      <c r="G2209">
        <v>30</v>
      </c>
      <c r="H2209">
        <v>22</v>
      </c>
      <c r="I2209" s="2">
        <v>392642.89229826449</v>
      </c>
      <c r="J2209" s="2">
        <v>2074.6995000000002</v>
      </c>
      <c r="L2209" s="8">
        <v>0</v>
      </c>
      <c r="M2209" s="9">
        <f t="shared" si="34"/>
        <v>0</v>
      </c>
      <c r="N2209" s="9">
        <f t="shared" si="34"/>
        <v>0</v>
      </c>
    </row>
    <row r="2210" spans="1:14" x14ac:dyDescent="0.55000000000000004">
      <c r="A2210" t="s">
        <v>1</v>
      </c>
      <c r="B2210" t="s">
        <v>10</v>
      </c>
      <c r="C2210" t="s">
        <v>24</v>
      </c>
      <c r="D2210" s="1">
        <v>44469</v>
      </c>
      <c r="E2210">
        <v>2021</v>
      </c>
      <c r="F2210">
        <v>9</v>
      </c>
      <c r="G2210">
        <v>30</v>
      </c>
      <c r="H2210">
        <v>23</v>
      </c>
      <c r="I2210" s="2">
        <v>340971.50459819252</v>
      </c>
      <c r="J2210" s="2">
        <v>1846.6982500000001</v>
      </c>
      <c r="L2210" s="8">
        <v>0</v>
      </c>
      <c r="M2210" s="9">
        <f t="shared" si="34"/>
        <v>0</v>
      </c>
      <c r="N2210" s="9">
        <f t="shared" si="34"/>
        <v>0</v>
      </c>
    </row>
    <row r="2211" spans="1:14" x14ac:dyDescent="0.55000000000000004">
      <c r="A2211" t="s">
        <v>1</v>
      </c>
      <c r="B2211" t="s">
        <v>10</v>
      </c>
      <c r="C2211" t="s">
        <v>24</v>
      </c>
      <c r="D2211" s="1">
        <v>44470</v>
      </c>
      <c r="E2211">
        <v>2021</v>
      </c>
      <c r="F2211">
        <v>10</v>
      </c>
      <c r="G2211">
        <v>1</v>
      </c>
      <c r="H2211">
        <v>0</v>
      </c>
      <c r="I2211" s="2">
        <v>322862.43296036095</v>
      </c>
      <c r="J2211" s="2">
        <v>1845.6859999999999</v>
      </c>
      <c r="L2211" s="8">
        <v>0</v>
      </c>
      <c r="M2211" s="9">
        <f t="shared" si="34"/>
        <v>0</v>
      </c>
      <c r="N2211" s="9">
        <f t="shared" si="34"/>
        <v>0</v>
      </c>
    </row>
    <row r="2212" spans="1:14" x14ac:dyDescent="0.55000000000000004">
      <c r="A2212" t="s">
        <v>1</v>
      </c>
      <c r="B2212" t="s">
        <v>10</v>
      </c>
      <c r="C2212" t="s">
        <v>24</v>
      </c>
      <c r="D2212" s="1">
        <v>44470</v>
      </c>
      <c r="E2212">
        <v>2021</v>
      </c>
      <c r="F2212">
        <v>10</v>
      </c>
      <c r="G2212">
        <v>1</v>
      </c>
      <c r="H2212">
        <v>1</v>
      </c>
      <c r="I2212" s="2">
        <v>288982.05129016086</v>
      </c>
      <c r="J2212" s="2">
        <v>979.37055000000009</v>
      </c>
      <c r="L2212" s="8">
        <v>0</v>
      </c>
      <c r="M2212" s="9">
        <f t="shared" si="34"/>
        <v>0</v>
      </c>
      <c r="N2212" s="9">
        <f t="shared" si="34"/>
        <v>0</v>
      </c>
    </row>
    <row r="2213" spans="1:14" x14ac:dyDescent="0.55000000000000004">
      <c r="A2213" t="s">
        <v>1</v>
      </c>
      <c r="B2213" t="s">
        <v>10</v>
      </c>
      <c r="C2213" t="s">
        <v>24</v>
      </c>
      <c r="D2213" s="1">
        <v>44470</v>
      </c>
      <c r="E2213">
        <v>2021</v>
      </c>
      <c r="F2213">
        <v>10</v>
      </c>
      <c r="G2213">
        <v>1</v>
      </c>
      <c r="H2213">
        <v>2</v>
      </c>
      <c r="I2213" s="2">
        <v>267680.97585959733</v>
      </c>
      <c r="J2213" s="2">
        <v>554.89009999999996</v>
      </c>
      <c r="L2213" s="8">
        <v>0</v>
      </c>
      <c r="M2213" s="9">
        <f t="shared" si="34"/>
        <v>0</v>
      </c>
      <c r="N2213" s="9">
        <f t="shared" si="34"/>
        <v>0</v>
      </c>
    </row>
    <row r="2214" spans="1:14" x14ac:dyDescent="0.55000000000000004">
      <c r="A2214" t="s">
        <v>1</v>
      </c>
      <c r="B2214" t="s">
        <v>10</v>
      </c>
      <c r="C2214" t="s">
        <v>24</v>
      </c>
      <c r="D2214" s="1">
        <v>44470</v>
      </c>
      <c r="E2214">
        <v>2021</v>
      </c>
      <c r="F2214">
        <v>10</v>
      </c>
      <c r="G2214">
        <v>1</v>
      </c>
      <c r="H2214">
        <v>3</v>
      </c>
      <c r="I2214" s="2">
        <v>260279.43179047719</v>
      </c>
      <c r="J2214" s="2">
        <v>422.65844999999996</v>
      </c>
      <c r="L2214" s="8">
        <v>0</v>
      </c>
      <c r="M2214" s="9">
        <f t="shared" si="34"/>
        <v>0</v>
      </c>
      <c r="N2214" s="9">
        <f t="shared" si="34"/>
        <v>0</v>
      </c>
    </row>
    <row r="2215" spans="1:14" x14ac:dyDescent="0.55000000000000004">
      <c r="A2215" t="s">
        <v>1</v>
      </c>
      <c r="B2215" t="s">
        <v>10</v>
      </c>
      <c r="C2215" t="s">
        <v>24</v>
      </c>
      <c r="D2215" s="1">
        <v>44470</v>
      </c>
      <c r="E2215">
        <v>2021</v>
      </c>
      <c r="F2215">
        <v>10</v>
      </c>
      <c r="G2215">
        <v>1</v>
      </c>
      <c r="H2215">
        <v>4</v>
      </c>
      <c r="I2215" s="2">
        <v>268124.95333090861</v>
      </c>
      <c r="J2215" s="2">
        <v>581.12689999999986</v>
      </c>
      <c r="L2215" s="8">
        <v>0</v>
      </c>
      <c r="M2215" s="9">
        <f t="shared" si="34"/>
        <v>0</v>
      </c>
      <c r="N2215" s="9">
        <f t="shared" si="34"/>
        <v>0</v>
      </c>
    </row>
    <row r="2216" spans="1:14" x14ac:dyDescent="0.55000000000000004">
      <c r="A2216" t="s">
        <v>1</v>
      </c>
      <c r="B2216" t="s">
        <v>10</v>
      </c>
      <c r="C2216" t="s">
        <v>24</v>
      </c>
      <c r="D2216" s="1">
        <v>44470</v>
      </c>
      <c r="E2216">
        <v>2021</v>
      </c>
      <c r="F2216">
        <v>10</v>
      </c>
      <c r="G2216">
        <v>1</v>
      </c>
      <c r="H2216">
        <v>5</v>
      </c>
      <c r="I2216" s="2">
        <v>322179.37317395664</v>
      </c>
      <c r="J2216" s="2">
        <v>469.98490000000004</v>
      </c>
      <c r="L2216" s="8">
        <v>0</v>
      </c>
      <c r="M2216" s="9">
        <f t="shared" si="34"/>
        <v>0</v>
      </c>
      <c r="N2216" s="9">
        <f t="shared" si="34"/>
        <v>0</v>
      </c>
    </row>
    <row r="2217" spans="1:14" x14ac:dyDescent="0.55000000000000004">
      <c r="A2217" t="s">
        <v>1</v>
      </c>
      <c r="B2217" t="s">
        <v>10</v>
      </c>
      <c r="C2217" t="s">
        <v>24</v>
      </c>
      <c r="D2217" s="1">
        <v>44470</v>
      </c>
      <c r="E2217">
        <v>2021</v>
      </c>
      <c r="F2217">
        <v>10</v>
      </c>
      <c r="G2217">
        <v>1</v>
      </c>
      <c r="H2217">
        <v>6</v>
      </c>
      <c r="I2217" s="2">
        <v>347092.55470306333</v>
      </c>
      <c r="J2217" s="2">
        <v>601.76104999999995</v>
      </c>
      <c r="L2217" s="8">
        <v>3.2663300000000001E-10</v>
      </c>
      <c r="M2217" s="9">
        <f t="shared" si="34"/>
        <v>1.1337188242032569E-4</v>
      </c>
      <c r="N2217" s="9">
        <f t="shared" si="34"/>
        <v>1.9655501704465E-7</v>
      </c>
    </row>
    <row r="2218" spans="1:14" x14ac:dyDescent="0.55000000000000004">
      <c r="A2218" t="s">
        <v>1</v>
      </c>
      <c r="B2218" t="s">
        <v>10</v>
      </c>
      <c r="C2218" t="s">
        <v>24</v>
      </c>
      <c r="D2218" s="1">
        <v>44470</v>
      </c>
      <c r="E2218">
        <v>2021</v>
      </c>
      <c r="F2218">
        <v>10</v>
      </c>
      <c r="G2218">
        <v>1</v>
      </c>
      <c r="H2218">
        <v>7</v>
      </c>
      <c r="I2218" s="2">
        <v>328326.43114284414</v>
      </c>
      <c r="J2218" s="2">
        <v>150.67939999999999</v>
      </c>
      <c r="L2218" s="8">
        <v>7.0604600000000002E-10</v>
      </c>
      <c r="M2218" s="9">
        <f t="shared" si="34"/>
        <v>2.3181356340268053E-4</v>
      </c>
      <c r="N2218" s="9">
        <f t="shared" si="34"/>
        <v>1.0638658765239999E-7</v>
      </c>
    </row>
    <row r="2219" spans="1:14" x14ac:dyDescent="0.55000000000000004">
      <c r="A2219" t="s">
        <v>1</v>
      </c>
      <c r="B2219" t="s">
        <v>10</v>
      </c>
      <c r="C2219" t="s">
        <v>24</v>
      </c>
      <c r="D2219" s="1">
        <v>44470</v>
      </c>
      <c r="E2219">
        <v>2021</v>
      </c>
      <c r="F2219">
        <v>10</v>
      </c>
      <c r="G2219">
        <v>1</v>
      </c>
      <c r="H2219">
        <v>8</v>
      </c>
      <c r="I2219" s="2">
        <v>297505.52388499264</v>
      </c>
      <c r="J2219" s="2">
        <v>0</v>
      </c>
      <c r="L2219" s="8">
        <v>1.5643500000000001E-9</v>
      </c>
      <c r="M2219" s="9">
        <f t="shared" si="34"/>
        <v>4.6540276628948826E-4</v>
      </c>
      <c r="N2219" s="9">
        <f t="shared" si="34"/>
        <v>0</v>
      </c>
    </row>
    <row r="2220" spans="1:14" x14ac:dyDescent="0.55000000000000004">
      <c r="A2220" t="s">
        <v>1</v>
      </c>
      <c r="B2220" t="s">
        <v>10</v>
      </c>
      <c r="C2220" t="s">
        <v>24</v>
      </c>
      <c r="D2220" s="1">
        <v>44470</v>
      </c>
      <c r="E2220">
        <v>2021</v>
      </c>
      <c r="F2220">
        <v>10</v>
      </c>
      <c r="G2220">
        <v>1</v>
      </c>
      <c r="H2220">
        <v>9</v>
      </c>
      <c r="I2220" s="2">
        <v>311281.47632124252</v>
      </c>
      <c r="J2220" s="2">
        <v>30.063000000000002</v>
      </c>
      <c r="L2220" s="8">
        <v>4.1174300000000003E-9</v>
      </c>
      <c r="M2220" s="9">
        <f t="shared" si="34"/>
        <v>1.2816796890493737E-3</v>
      </c>
      <c r="N2220" s="9">
        <f t="shared" si="34"/>
        <v>1.2378229809000002E-7</v>
      </c>
    </row>
    <row r="2221" spans="1:14" x14ac:dyDescent="0.55000000000000004">
      <c r="A2221" t="s">
        <v>1</v>
      </c>
      <c r="B2221" t="s">
        <v>10</v>
      </c>
      <c r="C2221" t="s">
        <v>24</v>
      </c>
      <c r="D2221" s="1">
        <v>44470</v>
      </c>
      <c r="E2221">
        <v>2021</v>
      </c>
      <c r="F2221">
        <v>10</v>
      </c>
      <c r="G2221">
        <v>1</v>
      </c>
      <c r="H2221">
        <v>10</v>
      </c>
      <c r="I2221" s="2">
        <v>344705.51159721665</v>
      </c>
      <c r="J2221" s="2">
        <v>2.7330000000000001</v>
      </c>
      <c r="L2221" s="8">
        <v>4.8153299999999997E-9</v>
      </c>
      <c r="M2221" s="9">
        <f t="shared" si="34"/>
        <v>1.6598707911594252E-3</v>
      </c>
      <c r="N2221" s="9">
        <f t="shared" si="34"/>
        <v>1.3160296890000001E-8</v>
      </c>
    </row>
    <row r="2222" spans="1:14" x14ac:dyDescent="0.55000000000000004">
      <c r="A2222" t="s">
        <v>1</v>
      </c>
      <c r="B2222" t="s">
        <v>10</v>
      </c>
      <c r="C2222" t="s">
        <v>24</v>
      </c>
      <c r="D2222" s="1">
        <v>44470</v>
      </c>
      <c r="E2222">
        <v>2021</v>
      </c>
      <c r="F2222">
        <v>10</v>
      </c>
      <c r="G2222">
        <v>1</v>
      </c>
      <c r="H2222">
        <v>11</v>
      </c>
      <c r="I2222" s="2">
        <v>357706.44099774654</v>
      </c>
      <c r="J2222" s="2">
        <v>278.12830000000002</v>
      </c>
      <c r="L2222" s="8">
        <v>1.0694699999999999E-8</v>
      </c>
      <c r="M2222" s="9">
        <f t="shared" si="34"/>
        <v>3.8255630745385998E-3</v>
      </c>
      <c r="N2222" s="9">
        <f t="shared" si="34"/>
        <v>2.97449873001E-6</v>
      </c>
    </row>
    <row r="2223" spans="1:14" x14ac:dyDescent="0.55000000000000004">
      <c r="A2223" t="s">
        <v>1</v>
      </c>
      <c r="B2223" t="s">
        <v>10</v>
      </c>
      <c r="C2223" t="s">
        <v>24</v>
      </c>
      <c r="D2223" s="1">
        <v>44470</v>
      </c>
      <c r="E2223">
        <v>2021</v>
      </c>
      <c r="F2223">
        <v>10</v>
      </c>
      <c r="G2223">
        <v>1</v>
      </c>
      <c r="H2223">
        <v>12</v>
      </c>
      <c r="I2223" s="2">
        <v>356210.59411157679</v>
      </c>
      <c r="J2223" s="2">
        <v>1307.7405000000001</v>
      </c>
      <c r="L2223" s="8">
        <v>4.1463300000000002E-8</v>
      </c>
      <c r="M2223" s="9">
        <f t="shared" si="34"/>
        <v>1.4769666726826542E-2</v>
      </c>
      <c r="N2223" s="9">
        <f t="shared" si="34"/>
        <v>5.4223236673650004E-5</v>
      </c>
    </row>
    <row r="2224" spans="1:14" x14ac:dyDescent="0.55000000000000004">
      <c r="A2224" t="s">
        <v>1</v>
      </c>
      <c r="B2224" t="s">
        <v>10</v>
      </c>
      <c r="C2224" t="s">
        <v>24</v>
      </c>
      <c r="D2224" s="1">
        <v>44470</v>
      </c>
      <c r="E2224">
        <v>2021</v>
      </c>
      <c r="F2224">
        <v>10</v>
      </c>
      <c r="G2224">
        <v>1</v>
      </c>
      <c r="H2224">
        <v>13</v>
      </c>
      <c r="I2224" s="2">
        <v>354816.84690993716</v>
      </c>
      <c r="J2224" s="2">
        <v>803.41089999999997</v>
      </c>
      <c r="L2224" s="8">
        <v>6.8119800000000006E-8</v>
      </c>
      <c r="M2224" s="9">
        <f t="shared" si="34"/>
        <v>2.4170052648135539E-2</v>
      </c>
      <c r="N2224" s="9">
        <f t="shared" si="34"/>
        <v>5.4728189825820002E-5</v>
      </c>
    </row>
    <row r="2225" spans="1:14" x14ac:dyDescent="0.55000000000000004">
      <c r="A2225" t="s">
        <v>1</v>
      </c>
      <c r="B2225" t="s">
        <v>10</v>
      </c>
      <c r="C2225" t="s">
        <v>24</v>
      </c>
      <c r="D2225" s="1">
        <v>44470</v>
      </c>
      <c r="E2225">
        <v>2021</v>
      </c>
      <c r="F2225">
        <v>10</v>
      </c>
      <c r="G2225">
        <v>1</v>
      </c>
      <c r="H2225">
        <v>14</v>
      </c>
      <c r="I2225" s="2">
        <v>375339.82610425405</v>
      </c>
      <c r="J2225" s="2">
        <v>1080.5371000000002</v>
      </c>
      <c r="L2225" s="8">
        <v>7.3402100000000003E-8</v>
      </c>
      <c r="M2225" s="9">
        <f t="shared" si="34"/>
        <v>2.7550731449687067E-2</v>
      </c>
      <c r="N2225" s="9">
        <f t="shared" si="34"/>
        <v>7.931369226791002E-5</v>
      </c>
    </row>
    <row r="2226" spans="1:14" x14ac:dyDescent="0.55000000000000004">
      <c r="A2226" t="s">
        <v>1</v>
      </c>
      <c r="B2226" t="s">
        <v>10</v>
      </c>
      <c r="C2226" t="s">
        <v>24</v>
      </c>
      <c r="D2226" s="1">
        <v>44470</v>
      </c>
      <c r="E2226">
        <v>2021</v>
      </c>
      <c r="F2226">
        <v>10</v>
      </c>
      <c r="G2226">
        <v>1</v>
      </c>
      <c r="H2226">
        <v>15</v>
      </c>
      <c r="I2226" s="2">
        <v>442052.94940369605</v>
      </c>
      <c r="J2226" s="2">
        <v>925.39380000000006</v>
      </c>
      <c r="L2226" s="8">
        <v>2.4989099999999998E-8</v>
      </c>
      <c r="M2226" s="9">
        <f t="shared" si="34"/>
        <v>1.10465053579439E-2</v>
      </c>
      <c r="N2226" s="9">
        <f t="shared" si="34"/>
        <v>2.3124758207580001E-5</v>
      </c>
    </row>
    <row r="2227" spans="1:14" x14ac:dyDescent="0.55000000000000004">
      <c r="A2227" t="s">
        <v>1</v>
      </c>
      <c r="B2227" t="s">
        <v>10</v>
      </c>
      <c r="C2227" t="s">
        <v>24</v>
      </c>
      <c r="D2227" s="1">
        <v>44470</v>
      </c>
      <c r="E2227">
        <v>2021</v>
      </c>
      <c r="F2227">
        <v>10</v>
      </c>
      <c r="G2227">
        <v>1</v>
      </c>
      <c r="H2227">
        <v>16</v>
      </c>
      <c r="I2227" s="2">
        <v>483576.20440978132</v>
      </c>
      <c r="J2227" s="2">
        <v>1504.2431999999999</v>
      </c>
      <c r="L2227" s="8">
        <v>3.0489399999999998E-8</v>
      </c>
      <c r="M2227" s="9">
        <f t="shared" si="34"/>
        <v>1.4743948326731586E-2</v>
      </c>
      <c r="N2227" s="9">
        <f t="shared" si="34"/>
        <v>4.5863472622079993E-5</v>
      </c>
    </row>
    <row r="2228" spans="1:14" x14ac:dyDescent="0.55000000000000004">
      <c r="A2228" t="s">
        <v>1</v>
      </c>
      <c r="B2228" t="s">
        <v>10</v>
      </c>
      <c r="C2228" t="s">
        <v>24</v>
      </c>
      <c r="D2228" s="1">
        <v>44470</v>
      </c>
      <c r="E2228">
        <v>2021</v>
      </c>
      <c r="F2228">
        <v>10</v>
      </c>
      <c r="G2228">
        <v>1</v>
      </c>
      <c r="H2228">
        <v>17</v>
      </c>
      <c r="I2228" s="2">
        <v>462604.24813155521</v>
      </c>
      <c r="J2228" s="2">
        <v>2162.1674000000003</v>
      </c>
      <c r="L2228" s="8">
        <v>3.7607999999999997E-9</v>
      </c>
      <c r="M2228" s="9">
        <f t="shared" si="34"/>
        <v>1.7397620563731526E-3</v>
      </c>
      <c r="N2228" s="9">
        <f t="shared" si="34"/>
        <v>8.1314791579200003E-6</v>
      </c>
    </row>
    <row r="2229" spans="1:14" x14ac:dyDescent="0.55000000000000004">
      <c r="A2229" t="s">
        <v>1</v>
      </c>
      <c r="B2229" t="s">
        <v>10</v>
      </c>
      <c r="C2229" t="s">
        <v>24</v>
      </c>
      <c r="D2229" s="1">
        <v>44470</v>
      </c>
      <c r="E2229">
        <v>2021</v>
      </c>
      <c r="F2229">
        <v>10</v>
      </c>
      <c r="G2229">
        <v>1</v>
      </c>
      <c r="H2229">
        <v>18</v>
      </c>
      <c r="I2229" s="2">
        <v>465757.05558316351</v>
      </c>
      <c r="J2229" s="2">
        <v>2498.5541500000004</v>
      </c>
      <c r="L2229" s="8">
        <v>2.5693599999999999E-9</v>
      </c>
      <c r="M2229" s="9">
        <f t="shared" si="34"/>
        <v>1.1966975483331569E-3</v>
      </c>
      <c r="N2229" s="9">
        <f t="shared" si="34"/>
        <v>6.419685090844001E-6</v>
      </c>
    </row>
    <row r="2230" spans="1:14" x14ac:dyDescent="0.55000000000000004">
      <c r="A2230" t="s">
        <v>1</v>
      </c>
      <c r="B2230" t="s">
        <v>10</v>
      </c>
      <c r="C2230" t="s">
        <v>24</v>
      </c>
      <c r="D2230" s="1">
        <v>44470</v>
      </c>
      <c r="E2230">
        <v>2021</v>
      </c>
      <c r="F2230">
        <v>10</v>
      </c>
      <c r="G2230">
        <v>1</v>
      </c>
      <c r="H2230">
        <v>19</v>
      </c>
      <c r="I2230" s="2">
        <v>461041.00396758859</v>
      </c>
      <c r="J2230" s="2">
        <v>1900.0727000000002</v>
      </c>
      <c r="L2230" s="8">
        <v>3.0450000000000001E-9</v>
      </c>
      <c r="M2230" s="9">
        <f t="shared" si="34"/>
        <v>1.4038698570813073E-3</v>
      </c>
      <c r="N2230" s="9">
        <f t="shared" si="34"/>
        <v>5.7857213715000011E-6</v>
      </c>
    </row>
    <row r="2231" spans="1:14" x14ac:dyDescent="0.55000000000000004">
      <c r="A2231" t="s">
        <v>1</v>
      </c>
      <c r="B2231" t="s">
        <v>10</v>
      </c>
      <c r="C2231" t="s">
        <v>24</v>
      </c>
      <c r="D2231" s="1">
        <v>44470</v>
      </c>
      <c r="E2231">
        <v>2021</v>
      </c>
      <c r="F2231">
        <v>10</v>
      </c>
      <c r="G2231">
        <v>1</v>
      </c>
      <c r="H2231">
        <v>20</v>
      </c>
      <c r="I2231" s="2">
        <v>434382.92499288259</v>
      </c>
      <c r="J2231" s="2">
        <v>999.8225000000001</v>
      </c>
      <c r="L2231" s="8">
        <v>1.32048E-9</v>
      </c>
      <c r="M2231" s="9">
        <f t="shared" si="34"/>
        <v>5.7359396479460159E-4</v>
      </c>
      <c r="N2231" s="9">
        <f t="shared" si="34"/>
        <v>1.3202456148000001E-6</v>
      </c>
    </row>
    <row r="2232" spans="1:14" x14ac:dyDescent="0.55000000000000004">
      <c r="A2232" t="s">
        <v>1</v>
      </c>
      <c r="B2232" t="s">
        <v>10</v>
      </c>
      <c r="C2232" t="s">
        <v>24</v>
      </c>
      <c r="D2232" s="1">
        <v>44470</v>
      </c>
      <c r="E2232">
        <v>2021</v>
      </c>
      <c r="F2232">
        <v>10</v>
      </c>
      <c r="G2232">
        <v>1</v>
      </c>
      <c r="H2232">
        <v>21</v>
      </c>
      <c r="I2232" s="2">
        <v>390060.75449252973</v>
      </c>
      <c r="J2232" s="2">
        <v>2315.2154</v>
      </c>
      <c r="L2232" s="8">
        <v>0</v>
      </c>
      <c r="M2232" s="9">
        <f t="shared" si="34"/>
        <v>0</v>
      </c>
      <c r="N2232" s="9">
        <f t="shared" si="34"/>
        <v>0</v>
      </c>
    </row>
    <row r="2233" spans="1:14" x14ac:dyDescent="0.55000000000000004">
      <c r="A2233" t="s">
        <v>1</v>
      </c>
      <c r="B2233" t="s">
        <v>10</v>
      </c>
      <c r="C2233" t="s">
        <v>24</v>
      </c>
      <c r="D2233" s="1">
        <v>44470</v>
      </c>
      <c r="E2233">
        <v>2021</v>
      </c>
      <c r="F2233">
        <v>10</v>
      </c>
      <c r="G2233">
        <v>1</v>
      </c>
      <c r="H2233">
        <v>22</v>
      </c>
      <c r="I2233" s="2">
        <v>330719.73148109036</v>
      </c>
      <c r="J2233" s="2">
        <v>3493.9583000000002</v>
      </c>
      <c r="L2233" s="8">
        <v>0</v>
      </c>
      <c r="M2233" s="9">
        <f t="shared" si="34"/>
        <v>0</v>
      </c>
      <c r="N2233" s="9">
        <f t="shared" si="34"/>
        <v>0</v>
      </c>
    </row>
    <row r="2234" spans="1:14" x14ac:dyDescent="0.55000000000000004">
      <c r="A2234" t="s">
        <v>1</v>
      </c>
      <c r="B2234" t="s">
        <v>10</v>
      </c>
      <c r="C2234" t="s">
        <v>24</v>
      </c>
      <c r="D2234" s="1">
        <v>44470</v>
      </c>
      <c r="E2234">
        <v>2021</v>
      </c>
      <c r="F2234">
        <v>10</v>
      </c>
      <c r="G2234">
        <v>1</v>
      </c>
      <c r="H2234">
        <v>23</v>
      </c>
      <c r="I2234" s="2">
        <v>286986.68285582482</v>
      </c>
      <c r="J2234" s="2">
        <v>3405.6824000000001</v>
      </c>
      <c r="L2234" s="8">
        <v>0</v>
      </c>
      <c r="M2234" s="9">
        <f t="shared" si="34"/>
        <v>0</v>
      </c>
      <c r="N2234" s="9">
        <f t="shared" si="34"/>
        <v>0</v>
      </c>
    </row>
    <row r="2235" spans="1:14" x14ac:dyDescent="0.55000000000000004">
      <c r="A2235" t="s">
        <v>9</v>
      </c>
      <c r="B2235" t="s">
        <v>10</v>
      </c>
      <c r="C2235" t="s">
        <v>24</v>
      </c>
      <c r="D2235" s="1">
        <v>44471</v>
      </c>
      <c r="E2235">
        <v>2021</v>
      </c>
      <c r="F2235">
        <v>10</v>
      </c>
      <c r="G2235">
        <v>2</v>
      </c>
      <c r="H2235">
        <v>0</v>
      </c>
      <c r="I2235" s="2">
        <v>301204.76058920741</v>
      </c>
      <c r="J2235" s="2">
        <v>1597.5296000000001</v>
      </c>
      <c r="L2235" s="8">
        <v>0</v>
      </c>
      <c r="M2235" s="9">
        <f t="shared" si="34"/>
        <v>0</v>
      </c>
      <c r="N2235" s="9">
        <f t="shared" si="34"/>
        <v>0</v>
      </c>
    </row>
    <row r="2236" spans="1:14" x14ac:dyDescent="0.55000000000000004">
      <c r="A2236" t="s">
        <v>9</v>
      </c>
      <c r="B2236" t="s">
        <v>10</v>
      </c>
      <c r="C2236" t="s">
        <v>24</v>
      </c>
      <c r="D2236" s="1">
        <v>44471</v>
      </c>
      <c r="E2236">
        <v>2021</v>
      </c>
      <c r="F2236">
        <v>10</v>
      </c>
      <c r="G2236">
        <v>2</v>
      </c>
      <c r="H2236">
        <v>1</v>
      </c>
      <c r="I2236" s="2">
        <v>264667.59704607137</v>
      </c>
      <c r="J2236" s="2">
        <v>414.86940000000004</v>
      </c>
      <c r="L2236" s="8">
        <v>0</v>
      </c>
      <c r="M2236" s="9">
        <f t="shared" si="34"/>
        <v>0</v>
      </c>
      <c r="N2236" s="9">
        <f t="shared" si="34"/>
        <v>0</v>
      </c>
    </row>
    <row r="2237" spans="1:14" x14ac:dyDescent="0.55000000000000004">
      <c r="A2237" t="s">
        <v>9</v>
      </c>
      <c r="B2237" t="s">
        <v>10</v>
      </c>
      <c r="C2237" t="s">
        <v>24</v>
      </c>
      <c r="D2237" s="1">
        <v>44471</v>
      </c>
      <c r="E2237">
        <v>2021</v>
      </c>
      <c r="F2237">
        <v>10</v>
      </c>
      <c r="G2237">
        <v>2</v>
      </c>
      <c r="H2237">
        <v>2</v>
      </c>
      <c r="I2237" s="2">
        <v>251463.61873865771</v>
      </c>
      <c r="J2237" s="2">
        <v>395.10069999999996</v>
      </c>
      <c r="L2237" s="8">
        <v>0</v>
      </c>
      <c r="M2237" s="9">
        <f t="shared" si="34"/>
        <v>0</v>
      </c>
      <c r="N2237" s="9">
        <f t="shared" si="34"/>
        <v>0</v>
      </c>
    </row>
    <row r="2238" spans="1:14" x14ac:dyDescent="0.55000000000000004">
      <c r="A2238" t="s">
        <v>9</v>
      </c>
      <c r="B2238" t="s">
        <v>10</v>
      </c>
      <c r="C2238" t="s">
        <v>24</v>
      </c>
      <c r="D2238" s="1">
        <v>44471</v>
      </c>
      <c r="E2238">
        <v>2021</v>
      </c>
      <c r="F2238">
        <v>10</v>
      </c>
      <c r="G2238">
        <v>2</v>
      </c>
      <c r="H2238">
        <v>3</v>
      </c>
      <c r="I2238" s="2">
        <v>257909.0033759097</v>
      </c>
      <c r="J2238" s="2">
        <v>668.0363000000001</v>
      </c>
      <c r="L2238" s="8">
        <v>0</v>
      </c>
      <c r="M2238" s="9">
        <f t="shared" si="34"/>
        <v>0</v>
      </c>
      <c r="N2238" s="9">
        <f t="shared" si="34"/>
        <v>0</v>
      </c>
    </row>
    <row r="2239" spans="1:14" x14ac:dyDescent="0.55000000000000004">
      <c r="A2239" t="s">
        <v>9</v>
      </c>
      <c r="B2239" t="s">
        <v>10</v>
      </c>
      <c r="C2239" t="s">
        <v>24</v>
      </c>
      <c r="D2239" s="1">
        <v>44471</v>
      </c>
      <c r="E2239">
        <v>2021</v>
      </c>
      <c r="F2239">
        <v>10</v>
      </c>
      <c r="G2239">
        <v>2</v>
      </c>
      <c r="H2239">
        <v>4</v>
      </c>
      <c r="I2239" s="2">
        <v>257815.94799926912</v>
      </c>
      <c r="J2239" s="2">
        <v>528.19780000000003</v>
      </c>
      <c r="L2239" s="8">
        <v>0</v>
      </c>
      <c r="M2239" s="9">
        <f t="shared" si="34"/>
        <v>0</v>
      </c>
      <c r="N2239" s="9">
        <f t="shared" si="34"/>
        <v>0</v>
      </c>
    </row>
    <row r="2240" spans="1:14" x14ac:dyDescent="0.55000000000000004">
      <c r="A2240" t="s">
        <v>9</v>
      </c>
      <c r="B2240" t="s">
        <v>10</v>
      </c>
      <c r="C2240" t="s">
        <v>24</v>
      </c>
      <c r="D2240" s="1">
        <v>44471</v>
      </c>
      <c r="E2240">
        <v>2021</v>
      </c>
      <c r="F2240">
        <v>10</v>
      </c>
      <c r="G2240">
        <v>2</v>
      </c>
      <c r="H2240">
        <v>5</v>
      </c>
      <c r="I2240" s="2">
        <v>290153.2858389467</v>
      </c>
      <c r="J2240" s="2">
        <v>562.81579999999997</v>
      </c>
      <c r="L2240" s="8">
        <v>0</v>
      </c>
      <c r="M2240" s="9">
        <f t="shared" si="34"/>
        <v>0</v>
      </c>
      <c r="N2240" s="9">
        <f t="shared" si="34"/>
        <v>0</v>
      </c>
    </row>
    <row r="2241" spans="1:14" x14ac:dyDescent="0.55000000000000004">
      <c r="A2241" t="s">
        <v>9</v>
      </c>
      <c r="B2241" t="s">
        <v>10</v>
      </c>
      <c r="C2241" t="s">
        <v>24</v>
      </c>
      <c r="D2241" s="1">
        <v>44471</v>
      </c>
      <c r="E2241">
        <v>2021</v>
      </c>
      <c r="F2241">
        <v>10</v>
      </c>
      <c r="G2241">
        <v>2</v>
      </c>
      <c r="H2241">
        <v>6</v>
      </c>
      <c r="I2241" s="2">
        <v>305518.20244805166</v>
      </c>
      <c r="J2241" s="2">
        <v>440.28629999999998</v>
      </c>
      <c r="L2241" s="8">
        <v>0</v>
      </c>
      <c r="M2241" s="9">
        <f t="shared" si="34"/>
        <v>0</v>
      </c>
      <c r="N2241" s="9">
        <f t="shared" si="34"/>
        <v>0</v>
      </c>
    </row>
    <row r="2242" spans="1:14" x14ac:dyDescent="0.55000000000000004">
      <c r="A2242" t="s">
        <v>9</v>
      </c>
      <c r="B2242" t="s">
        <v>10</v>
      </c>
      <c r="C2242" t="s">
        <v>24</v>
      </c>
      <c r="D2242" s="1">
        <v>44471</v>
      </c>
      <c r="E2242">
        <v>2021</v>
      </c>
      <c r="F2242">
        <v>10</v>
      </c>
      <c r="G2242">
        <v>2</v>
      </c>
      <c r="H2242">
        <v>7</v>
      </c>
      <c r="I2242" s="2">
        <v>332178.39128057117</v>
      </c>
      <c r="J2242" s="2">
        <v>308.82899999999995</v>
      </c>
      <c r="L2242" s="8">
        <v>0</v>
      </c>
      <c r="M2242" s="9">
        <f t="shared" si="34"/>
        <v>0</v>
      </c>
      <c r="N2242" s="9">
        <f t="shared" si="34"/>
        <v>0</v>
      </c>
    </row>
    <row r="2243" spans="1:14" x14ac:dyDescent="0.55000000000000004">
      <c r="A2243" t="s">
        <v>9</v>
      </c>
      <c r="B2243" t="s">
        <v>10</v>
      </c>
      <c r="C2243" t="s">
        <v>24</v>
      </c>
      <c r="D2243" s="1">
        <v>44471</v>
      </c>
      <c r="E2243">
        <v>2021</v>
      </c>
      <c r="F2243">
        <v>10</v>
      </c>
      <c r="G2243">
        <v>2</v>
      </c>
      <c r="H2243">
        <v>8</v>
      </c>
      <c r="I2243" s="2">
        <v>365529.12708450481</v>
      </c>
      <c r="J2243" s="2">
        <v>0.45550000000000002</v>
      </c>
      <c r="L2243" s="8">
        <v>0</v>
      </c>
      <c r="M2243" s="9">
        <f t="shared" si="34"/>
        <v>0</v>
      </c>
      <c r="N2243" s="9">
        <f t="shared" si="34"/>
        <v>0</v>
      </c>
    </row>
    <row r="2244" spans="1:14" x14ac:dyDescent="0.55000000000000004">
      <c r="A2244" t="s">
        <v>9</v>
      </c>
      <c r="B2244" t="s">
        <v>10</v>
      </c>
      <c r="C2244" t="s">
        <v>24</v>
      </c>
      <c r="D2244" s="1">
        <v>44471</v>
      </c>
      <c r="E2244">
        <v>2021</v>
      </c>
      <c r="F2244">
        <v>10</v>
      </c>
      <c r="G2244">
        <v>2</v>
      </c>
      <c r="H2244">
        <v>9</v>
      </c>
      <c r="I2244" s="2">
        <v>400907.45860902639</v>
      </c>
      <c r="J2244" s="2">
        <v>5.4660000000000002</v>
      </c>
      <c r="L2244" s="8">
        <v>0</v>
      </c>
      <c r="M2244" s="9">
        <f t="shared" si="34"/>
        <v>0</v>
      </c>
      <c r="N2244" s="9">
        <f t="shared" si="34"/>
        <v>0</v>
      </c>
    </row>
    <row r="2245" spans="1:14" x14ac:dyDescent="0.55000000000000004">
      <c r="A2245" t="s">
        <v>9</v>
      </c>
      <c r="B2245" t="s">
        <v>10</v>
      </c>
      <c r="C2245" t="s">
        <v>24</v>
      </c>
      <c r="D2245" s="1">
        <v>44471</v>
      </c>
      <c r="E2245">
        <v>2021</v>
      </c>
      <c r="F2245">
        <v>10</v>
      </c>
      <c r="G2245">
        <v>2</v>
      </c>
      <c r="H2245">
        <v>10</v>
      </c>
      <c r="I2245" s="2">
        <v>395525.81035385496</v>
      </c>
      <c r="J2245" s="2">
        <v>191.31</v>
      </c>
      <c r="L2245" s="8">
        <v>0</v>
      </c>
      <c r="M2245" s="9">
        <f t="shared" ref="M2245:N2308" si="35">$L2245*I2245</f>
        <v>0</v>
      </c>
      <c r="N2245" s="9">
        <f t="shared" si="35"/>
        <v>0</v>
      </c>
    </row>
    <row r="2246" spans="1:14" x14ac:dyDescent="0.55000000000000004">
      <c r="A2246" t="s">
        <v>9</v>
      </c>
      <c r="B2246" t="s">
        <v>10</v>
      </c>
      <c r="C2246" t="s">
        <v>24</v>
      </c>
      <c r="D2246" s="1">
        <v>44471</v>
      </c>
      <c r="E2246">
        <v>2021</v>
      </c>
      <c r="F2246">
        <v>10</v>
      </c>
      <c r="G2246">
        <v>2</v>
      </c>
      <c r="H2246">
        <v>11</v>
      </c>
      <c r="I2246" s="2">
        <v>410095.86853021506</v>
      </c>
      <c r="J2246" s="2">
        <v>281.04349999999999</v>
      </c>
      <c r="L2246" s="8">
        <v>0</v>
      </c>
      <c r="M2246" s="9">
        <f t="shared" si="35"/>
        <v>0</v>
      </c>
      <c r="N2246" s="9">
        <f t="shared" si="35"/>
        <v>0</v>
      </c>
    </row>
    <row r="2247" spans="1:14" x14ac:dyDescent="0.55000000000000004">
      <c r="A2247" t="s">
        <v>9</v>
      </c>
      <c r="B2247" t="s">
        <v>10</v>
      </c>
      <c r="C2247" t="s">
        <v>24</v>
      </c>
      <c r="D2247" s="1">
        <v>44471</v>
      </c>
      <c r="E2247">
        <v>2021</v>
      </c>
      <c r="F2247">
        <v>10</v>
      </c>
      <c r="G2247">
        <v>2</v>
      </c>
      <c r="H2247">
        <v>12</v>
      </c>
      <c r="I2247" s="2">
        <v>409219.16905009031</v>
      </c>
      <c r="J2247" s="2">
        <v>351.91929999999996</v>
      </c>
      <c r="L2247" s="8">
        <v>0</v>
      </c>
      <c r="M2247" s="9">
        <f t="shared" si="35"/>
        <v>0</v>
      </c>
      <c r="N2247" s="9">
        <f t="shared" si="35"/>
        <v>0</v>
      </c>
    </row>
    <row r="2248" spans="1:14" x14ac:dyDescent="0.55000000000000004">
      <c r="A2248" t="s">
        <v>9</v>
      </c>
      <c r="B2248" t="s">
        <v>10</v>
      </c>
      <c r="C2248" t="s">
        <v>24</v>
      </c>
      <c r="D2248" s="1">
        <v>44471</v>
      </c>
      <c r="E2248">
        <v>2021</v>
      </c>
      <c r="F2248">
        <v>10</v>
      </c>
      <c r="G2248">
        <v>2</v>
      </c>
      <c r="H2248">
        <v>13</v>
      </c>
      <c r="I2248" s="2">
        <v>375525.23587383603</v>
      </c>
      <c r="J2248" s="2">
        <v>74.519800000000004</v>
      </c>
      <c r="L2248" s="8">
        <v>0</v>
      </c>
      <c r="M2248" s="9">
        <f t="shared" si="35"/>
        <v>0</v>
      </c>
      <c r="N2248" s="9">
        <f t="shared" si="35"/>
        <v>0</v>
      </c>
    </row>
    <row r="2249" spans="1:14" x14ac:dyDescent="0.55000000000000004">
      <c r="A2249" t="s">
        <v>9</v>
      </c>
      <c r="B2249" t="s">
        <v>10</v>
      </c>
      <c r="C2249" t="s">
        <v>24</v>
      </c>
      <c r="D2249" s="1">
        <v>44471</v>
      </c>
      <c r="E2249">
        <v>2021</v>
      </c>
      <c r="F2249">
        <v>10</v>
      </c>
      <c r="G2249">
        <v>2</v>
      </c>
      <c r="H2249">
        <v>14</v>
      </c>
      <c r="I2249" s="2">
        <v>390756.10924923199</v>
      </c>
      <c r="J2249" s="2">
        <v>577.34625000000005</v>
      </c>
      <c r="L2249" s="8">
        <v>0</v>
      </c>
      <c r="M2249" s="9">
        <f t="shared" si="35"/>
        <v>0</v>
      </c>
      <c r="N2249" s="9">
        <f t="shared" si="35"/>
        <v>0</v>
      </c>
    </row>
    <row r="2250" spans="1:14" x14ac:dyDescent="0.55000000000000004">
      <c r="A2250" t="s">
        <v>9</v>
      </c>
      <c r="B2250" t="s">
        <v>10</v>
      </c>
      <c r="C2250" t="s">
        <v>24</v>
      </c>
      <c r="D2250" s="1">
        <v>44471</v>
      </c>
      <c r="E2250">
        <v>2021</v>
      </c>
      <c r="F2250">
        <v>10</v>
      </c>
      <c r="G2250">
        <v>2</v>
      </c>
      <c r="H2250">
        <v>15</v>
      </c>
      <c r="I2250" s="2">
        <v>409251.91181312746</v>
      </c>
      <c r="J2250" s="2">
        <v>1601.6291000000001</v>
      </c>
      <c r="L2250" s="8">
        <v>0</v>
      </c>
      <c r="M2250" s="9">
        <f t="shared" si="35"/>
        <v>0</v>
      </c>
      <c r="N2250" s="9">
        <f t="shared" si="35"/>
        <v>0</v>
      </c>
    </row>
    <row r="2251" spans="1:14" x14ac:dyDescent="0.55000000000000004">
      <c r="A2251" t="s">
        <v>9</v>
      </c>
      <c r="B2251" t="s">
        <v>10</v>
      </c>
      <c r="C2251" t="s">
        <v>24</v>
      </c>
      <c r="D2251" s="1">
        <v>44471</v>
      </c>
      <c r="E2251">
        <v>2021</v>
      </c>
      <c r="F2251">
        <v>10</v>
      </c>
      <c r="G2251">
        <v>2</v>
      </c>
      <c r="H2251">
        <v>16</v>
      </c>
      <c r="I2251" s="2">
        <v>420723.56068230793</v>
      </c>
      <c r="J2251" s="2">
        <v>1702.2945999999999</v>
      </c>
      <c r="L2251" s="8">
        <v>0</v>
      </c>
      <c r="M2251" s="9">
        <f t="shared" si="35"/>
        <v>0</v>
      </c>
      <c r="N2251" s="9">
        <f t="shared" si="35"/>
        <v>0</v>
      </c>
    </row>
    <row r="2252" spans="1:14" x14ac:dyDescent="0.55000000000000004">
      <c r="A2252" t="s">
        <v>9</v>
      </c>
      <c r="B2252" t="s">
        <v>10</v>
      </c>
      <c r="C2252" t="s">
        <v>24</v>
      </c>
      <c r="D2252" s="1">
        <v>44471</v>
      </c>
      <c r="E2252">
        <v>2021</v>
      </c>
      <c r="F2252">
        <v>10</v>
      </c>
      <c r="G2252">
        <v>2</v>
      </c>
      <c r="H2252">
        <v>17</v>
      </c>
      <c r="I2252" s="2">
        <v>445726.24210201495</v>
      </c>
      <c r="J2252" s="2">
        <v>2570.2954</v>
      </c>
      <c r="L2252" s="8">
        <v>0</v>
      </c>
      <c r="M2252" s="9">
        <f t="shared" si="35"/>
        <v>0</v>
      </c>
      <c r="N2252" s="9">
        <f t="shared" si="35"/>
        <v>0</v>
      </c>
    </row>
    <row r="2253" spans="1:14" x14ac:dyDescent="0.55000000000000004">
      <c r="A2253" t="s">
        <v>9</v>
      </c>
      <c r="B2253" t="s">
        <v>10</v>
      </c>
      <c r="C2253" t="s">
        <v>24</v>
      </c>
      <c r="D2253" s="1">
        <v>44471</v>
      </c>
      <c r="E2253">
        <v>2021</v>
      </c>
      <c r="F2253">
        <v>10</v>
      </c>
      <c r="G2253">
        <v>2</v>
      </c>
      <c r="H2253">
        <v>18</v>
      </c>
      <c r="I2253" s="2">
        <v>426380.60201943049</v>
      </c>
      <c r="J2253" s="2">
        <v>2344.1851999999999</v>
      </c>
      <c r="L2253" s="8">
        <v>0</v>
      </c>
      <c r="M2253" s="9">
        <f t="shared" si="35"/>
        <v>0</v>
      </c>
      <c r="N2253" s="9">
        <f t="shared" si="35"/>
        <v>0</v>
      </c>
    </row>
    <row r="2254" spans="1:14" x14ac:dyDescent="0.55000000000000004">
      <c r="A2254" t="s">
        <v>9</v>
      </c>
      <c r="B2254" t="s">
        <v>10</v>
      </c>
      <c r="C2254" t="s">
        <v>24</v>
      </c>
      <c r="D2254" s="1">
        <v>44471</v>
      </c>
      <c r="E2254">
        <v>2021</v>
      </c>
      <c r="F2254">
        <v>10</v>
      </c>
      <c r="G2254">
        <v>2</v>
      </c>
      <c r="H2254">
        <v>19</v>
      </c>
      <c r="I2254" s="2">
        <v>470406.04971648223</v>
      </c>
      <c r="J2254" s="2">
        <v>2131.1023</v>
      </c>
      <c r="L2254" s="8">
        <v>0</v>
      </c>
      <c r="M2254" s="9">
        <f t="shared" si="35"/>
        <v>0</v>
      </c>
      <c r="N2254" s="9">
        <f t="shared" si="35"/>
        <v>0</v>
      </c>
    </row>
    <row r="2255" spans="1:14" x14ac:dyDescent="0.55000000000000004">
      <c r="A2255" t="s">
        <v>9</v>
      </c>
      <c r="B2255" t="s">
        <v>10</v>
      </c>
      <c r="C2255" t="s">
        <v>24</v>
      </c>
      <c r="D2255" s="1">
        <v>44471</v>
      </c>
      <c r="E2255">
        <v>2021</v>
      </c>
      <c r="F2255">
        <v>10</v>
      </c>
      <c r="G2255">
        <v>2</v>
      </c>
      <c r="H2255">
        <v>20</v>
      </c>
      <c r="I2255" s="2">
        <v>433180.64867266599</v>
      </c>
      <c r="J2255" s="2">
        <v>2218.5582999999997</v>
      </c>
      <c r="L2255" s="8">
        <v>0</v>
      </c>
      <c r="M2255" s="9">
        <f t="shared" si="35"/>
        <v>0</v>
      </c>
      <c r="N2255" s="9">
        <f t="shared" si="35"/>
        <v>0</v>
      </c>
    </row>
    <row r="2256" spans="1:14" x14ac:dyDescent="0.55000000000000004">
      <c r="A2256" t="s">
        <v>9</v>
      </c>
      <c r="B2256" t="s">
        <v>10</v>
      </c>
      <c r="C2256" t="s">
        <v>24</v>
      </c>
      <c r="D2256" s="1">
        <v>44471</v>
      </c>
      <c r="E2256">
        <v>2021</v>
      </c>
      <c r="F2256">
        <v>10</v>
      </c>
      <c r="G2256">
        <v>2</v>
      </c>
      <c r="H2256">
        <v>21</v>
      </c>
      <c r="I2256" s="2">
        <v>426291.84373766952</v>
      </c>
      <c r="J2256" s="2">
        <v>1856.1625000000001</v>
      </c>
      <c r="L2256" s="8">
        <v>0</v>
      </c>
      <c r="M2256" s="9">
        <f t="shared" si="35"/>
        <v>0</v>
      </c>
      <c r="N2256" s="9">
        <f t="shared" si="35"/>
        <v>0</v>
      </c>
    </row>
    <row r="2257" spans="1:14" x14ac:dyDescent="0.55000000000000004">
      <c r="A2257" t="s">
        <v>9</v>
      </c>
      <c r="B2257" t="s">
        <v>10</v>
      </c>
      <c r="C2257" t="s">
        <v>24</v>
      </c>
      <c r="D2257" s="1">
        <v>44471</v>
      </c>
      <c r="E2257">
        <v>2021</v>
      </c>
      <c r="F2257">
        <v>10</v>
      </c>
      <c r="G2257">
        <v>2</v>
      </c>
      <c r="H2257">
        <v>22</v>
      </c>
      <c r="I2257" s="2">
        <v>359544.55325663014</v>
      </c>
      <c r="J2257" s="2">
        <v>1701.5657999999999</v>
      </c>
      <c r="L2257" s="8">
        <v>0</v>
      </c>
      <c r="M2257" s="9">
        <f t="shared" si="35"/>
        <v>0</v>
      </c>
      <c r="N2257" s="9">
        <f t="shared" si="35"/>
        <v>0</v>
      </c>
    </row>
    <row r="2258" spans="1:14" x14ac:dyDescent="0.55000000000000004">
      <c r="A2258" t="s">
        <v>9</v>
      </c>
      <c r="B2258" t="s">
        <v>10</v>
      </c>
      <c r="C2258" t="s">
        <v>24</v>
      </c>
      <c r="D2258" s="1">
        <v>44471</v>
      </c>
      <c r="E2258">
        <v>2021</v>
      </c>
      <c r="F2258">
        <v>10</v>
      </c>
      <c r="G2258">
        <v>2</v>
      </c>
      <c r="H2258">
        <v>23</v>
      </c>
      <c r="I2258" s="2">
        <v>320486.85773220332</v>
      </c>
      <c r="J2258" s="2">
        <v>1549.2466000000002</v>
      </c>
      <c r="L2258" s="8">
        <v>0</v>
      </c>
      <c r="M2258" s="9">
        <f t="shared" si="35"/>
        <v>0</v>
      </c>
      <c r="N2258" s="9">
        <f t="shared" si="35"/>
        <v>0</v>
      </c>
    </row>
    <row r="2259" spans="1:14" x14ac:dyDescent="0.55000000000000004">
      <c r="A2259" t="s">
        <v>9</v>
      </c>
      <c r="B2259" t="s">
        <v>10</v>
      </c>
      <c r="C2259" t="s">
        <v>24</v>
      </c>
      <c r="D2259" s="1">
        <v>44472</v>
      </c>
      <c r="E2259">
        <v>2021</v>
      </c>
      <c r="F2259">
        <v>10</v>
      </c>
      <c r="G2259">
        <v>3</v>
      </c>
      <c r="H2259">
        <v>0</v>
      </c>
      <c r="I2259" s="2">
        <v>261305.18590214374</v>
      </c>
      <c r="J2259" s="2">
        <v>1266.6088500000001</v>
      </c>
      <c r="L2259" s="8">
        <v>0</v>
      </c>
      <c r="M2259" s="9">
        <f t="shared" si="35"/>
        <v>0</v>
      </c>
      <c r="N2259" s="9">
        <f t="shared" si="35"/>
        <v>0</v>
      </c>
    </row>
    <row r="2260" spans="1:14" x14ac:dyDescent="0.55000000000000004">
      <c r="A2260" t="s">
        <v>9</v>
      </c>
      <c r="B2260" t="s">
        <v>10</v>
      </c>
      <c r="C2260" t="s">
        <v>24</v>
      </c>
      <c r="D2260" s="1">
        <v>44472</v>
      </c>
      <c r="E2260">
        <v>2021</v>
      </c>
      <c r="F2260">
        <v>10</v>
      </c>
      <c r="G2260">
        <v>3</v>
      </c>
      <c r="H2260">
        <v>1</v>
      </c>
      <c r="I2260" s="2">
        <v>240334.96671997843</v>
      </c>
      <c r="J2260" s="2">
        <v>443.52035000000001</v>
      </c>
      <c r="L2260" s="8">
        <v>0</v>
      </c>
      <c r="M2260" s="9">
        <f t="shared" si="35"/>
        <v>0</v>
      </c>
      <c r="N2260" s="9">
        <f t="shared" si="35"/>
        <v>0</v>
      </c>
    </row>
    <row r="2261" spans="1:14" x14ac:dyDescent="0.55000000000000004">
      <c r="A2261" t="s">
        <v>9</v>
      </c>
      <c r="B2261" t="s">
        <v>10</v>
      </c>
      <c r="C2261" t="s">
        <v>24</v>
      </c>
      <c r="D2261" s="1">
        <v>44472</v>
      </c>
      <c r="E2261">
        <v>2021</v>
      </c>
      <c r="F2261">
        <v>10</v>
      </c>
      <c r="G2261">
        <v>3</v>
      </c>
      <c r="H2261">
        <v>2</v>
      </c>
      <c r="I2261" s="2">
        <v>227351.42699485013</v>
      </c>
      <c r="J2261" s="2">
        <v>459.28064999999998</v>
      </c>
      <c r="L2261" s="8">
        <v>0</v>
      </c>
      <c r="M2261" s="9">
        <f t="shared" si="35"/>
        <v>0</v>
      </c>
      <c r="N2261" s="9">
        <f t="shared" si="35"/>
        <v>0</v>
      </c>
    </row>
    <row r="2262" spans="1:14" x14ac:dyDescent="0.55000000000000004">
      <c r="A2262" t="s">
        <v>9</v>
      </c>
      <c r="B2262" t="s">
        <v>10</v>
      </c>
      <c r="C2262" t="s">
        <v>24</v>
      </c>
      <c r="D2262" s="1">
        <v>44472</v>
      </c>
      <c r="E2262">
        <v>2021</v>
      </c>
      <c r="F2262">
        <v>10</v>
      </c>
      <c r="G2262">
        <v>3</v>
      </c>
      <c r="H2262">
        <v>3</v>
      </c>
      <c r="I2262" s="2">
        <v>236282.00702563568</v>
      </c>
      <c r="J2262" s="2">
        <v>357.65859999999998</v>
      </c>
      <c r="L2262" s="8">
        <v>0</v>
      </c>
      <c r="M2262" s="9">
        <f t="shared" si="35"/>
        <v>0</v>
      </c>
      <c r="N2262" s="9">
        <f t="shared" si="35"/>
        <v>0</v>
      </c>
    </row>
    <row r="2263" spans="1:14" x14ac:dyDescent="0.55000000000000004">
      <c r="A2263" t="s">
        <v>9</v>
      </c>
      <c r="B2263" t="s">
        <v>10</v>
      </c>
      <c r="C2263" t="s">
        <v>24</v>
      </c>
      <c r="D2263" s="1">
        <v>44472</v>
      </c>
      <c r="E2263">
        <v>2021</v>
      </c>
      <c r="F2263">
        <v>10</v>
      </c>
      <c r="G2263">
        <v>3</v>
      </c>
      <c r="H2263">
        <v>4</v>
      </c>
      <c r="I2263" s="2">
        <v>241223.12947928498</v>
      </c>
      <c r="J2263" s="2">
        <v>438.23654999999997</v>
      </c>
      <c r="L2263" s="8">
        <v>0</v>
      </c>
      <c r="M2263" s="9">
        <f t="shared" si="35"/>
        <v>0</v>
      </c>
      <c r="N2263" s="9">
        <f t="shared" si="35"/>
        <v>0</v>
      </c>
    </row>
    <row r="2264" spans="1:14" x14ac:dyDescent="0.55000000000000004">
      <c r="A2264" t="s">
        <v>9</v>
      </c>
      <c r="B2264" t="s">
        <v>10</v>
      </c>
      <c r="C2264" t="s">
        <v>24</v>
      </c>
      <c r="D2264" s="1">
        <v>44472</v>
      </c>
      <c r="E2264">
        <v>2021</v>
      </c>
      <c r="F2264">
        <v>10</v>
      </c>
      <c r="G2264">
        <v>3</v>
      </c>
      <c r="H2264">
        <v>5</v>
      </c>
      <c r="I2264" s="2">
        <v>270243.71627631719</v>
      </c>
      <c r="J2264" s="2">
        <v>424.07050000000004</v>
      </c>
      <c r="L2264" s="8">
        <v>0</v>
      </c>
      <c r="M2264" s="9">
        <f t="shared" si="35"/>
        <v>0</v>
      </c>
      <c r="N2264" s="9">
        <f t="shared" si="35"/>
        <v>0</v>
      </c>
    </row>
    <row r="2265" spans="1:14" x14ac:dyDescent="0.55000000000000004">
      <c r="A2265" t="s">
        <v>9</v>
      </c>
      <c r="B2265" t="s">
        <v>10</v>
      </c>
      <c r="C2265" t="s">
        <v>24</v>
      </c>
      <c r="D2265" s="1">
        <v>44472</v>
      </c>
      <c r="E2265">
        <v>2021</v>
      </c>
      <c r="F2265">
        <v>10</v>
      </c>
      <c r="G2265">
        <v>3</v>
      </c>
      <c r="H2265">
        <v>6</v>
      </c>
      <c r="I2265" s="2">
        <v>287794.29696147592</v>
      </c>
      <c r="J2265" s="2">
        <v>450.94499999999999</v>
      </c>
      <c r="L2265" s="8">
        <v>0</v>
      </c>
      <c r="M2265" s="9">
        <f t="shared" si="35"/>
        <v>0</v>
      </c>
      <c r="N2265" s="9">
        <f t="shared" si="35"/>
        <v>0</v>
      </c>
    </row>
    <row r="2266" spans="1:14" x14ac:dyDescent="0.55000000000000004">
      <c r="A2266" t="s">
        <v>9</v>
      </c>
      <c r="B2266" t="s">
        <v>10</v>
      </c>
      <c r="C2266" t="s">
        <v>24</v>
      </c>
      <c r="D2266" s="1">
        <v>44472</v>
      </c>
      <c r="E2266">
        <v>2021</v>
      </c>
      <c r="F2266">
        <v>10</v>
      </c>
      <c r="G2266">
        <v>3</v>
      </c>
      <c r="H2266">
        <v>7</v>
      </c>
      <c r="I2266" s="2">
        <v>326412.96673259011</v>
      </c>
      <c r="J2266" s="2">
        <v>372.14349999999996</v>
      </c>
      <c r="L2266" s="8">
        <v>0</v>
      </c>
      <c r="M2266" s="9">
        <f t="shared" si="35"/>
        <v>0</v>
      </c>
      <c r="N2266" s="9">
        <f t="shared" si="35"/>
        <v>0</v>
      </c>
    </row>
    <row r="2267" spans="1:14" x14ac:dyDescent="0.55000000000000004">
      <c r="A2267" t="s">
        <v>9</v>
      </c>
      <c r="B2267" t="s">
        <v>10</v>
      </c>
      <c r="C2267" t="s">
        <v>24</v>
      </c>
      <c r="D2267" s="1">
        <v>44472</v>
      </c>
      <c r="E2267">
        <v>2021</v>
      </c>
      <c r="F2267">
        <v>10</v>
      </c>
      <c r="G2267">
        <v>3</v>
      </c>
      <c r="H2267">
        <v>8</v>
      </c>
      <c r="I2267" s="2">
        <v>351989.11235751904</v>
      </c>
      <c r="J2267" s="2">
        <v>91.555500000000009</v>
      </c>
      <c r="L2267" s="8">
        <v>0</v>
      </c>
      <c r="M2267" s="9">
        <f t="shared" si="35"/>
        <v>0</v>
      </c>
      <c r="N2267" s="9">
        <f t="shared" si="35"/>
        <v>0</v>
      </c>
    </row>
    <row r="2268" spans="1:14" x14ac:dyDescent="0.55000000000000004">
      <c r="A2268" t="s">
        <v>9</v>
      </c>
      <c r="B2268" t="s">
        <v>10</v>
      </c>
      <c r="C2268" t="s">
        <v>24</v>
      </c>
      <c r="D2268" s="1">
        <v>44472</v>
      </c>
      <c r="E2268">
        <v>2021</v>
      </c>
      <c r="F2268">
        <v>10</v>
      </c>
      <c r="G2268">
        <v>3</v>
      </c>
      <c r="H2268">
        <v>9</v>
      </c>
      <c r="I2268" s="2">
        <v>390201.88240989938</v>
      </c>
      <c r="J2268" s="2">
        <v>15.487000000000002</v>
      </c>
      <c r="L2268" s="8">
        <v>0</v>
      </c>
      <c r="M2268" s="9">
        <f t="shared" si="35"/>
        <v>0</v>
      </c>
      <c r="N2268" s="9">
        <f t="shared" si="35"/>
        <v>0</v>
      </c>
    </row>
    <row r="2269" spans="1:14" x14ac:dyDescent="0.55000000000000004">
      <c r="A2269" t="s">
        <v>9</v>
      </c>
      <c r="B2269" t="s">
        <v>10</v>
      </c>
      <c r="C2269" t="s">
        <v>24</v>
      </c>
      <c r="D2269" s="1">
        <v>44472</v>
      </c>
      <c r="E2269">
        <v>2021</v>
      </c>
      <c r="F2269">
        <v>10</v>
      </c>
      <c r="G2269">
        <v>3</v>
      </c>
      <c r="H2269">
        <v>10</v>
      </c>
      <c r="I2269" s="2">
        <v>382400.81786125724</v>
      </c>
      <c r="J2269" s="2">
        <v>0</v>
      </c>
      <c r="L2269" s="8">
        <v>0</v>
      </c>
      <c r="M2269" s="9">
        <f t="shared" si="35"/>
        <v>0</v>
      </c>
      <c r="N2269" s="9">
        <f t="shared" si="35"/>
        <v>0</v>
      </c>
    </row>
    <row r="2270" spans="1:14" x14ac:dyDescent="0.55000000000000004">
      <c r="A2270" t="s">
        <v>9</v>
      </c>
      <c r="B2270" t="s">
        <v>10</v>
      </c>
      <c r="C2270" t="s">
        <v>24</v>
      </c>
      <c r="D2270" s="1">
        <v>44472</v>
      </c>
      <c r="E2270">
        <v>2021</v>
      </c>
      <c r="F2270">
        <v>10</v>
      </c>
      <c r="G2270">
        <v>3</v>
      </c>
      <c r="H2270">
        <v>11</v>
      </c>
      <c r="I2270" s="2">
        <v>388551.13651926222</v>
      </c>
      <c r="J2270" s="2">
        <v>10.020999999999999</v>
      </c>
      <c r="L2270" s="8">
        <v>0</v>
      </c>
      <c r="M2270" s="9">
        <f t="shared" si="35"/>
        <v>0</v>
      </c>
      <c r="N2270" s="9">
        <f t="shared" si="35"/>
        <v>0</v>
      </c>
    </row>
    <row r="2271" spans="1:14" x14ac:dyDescent="0.55000000000000004">
      <c r="A2271" t="s">
        <v>9</v>
      </c>
      <c r="B2271" t="s">
        <v>10</v>
      </c>
      <c r="C2271" t="s">
        <v>24</v>
      </c>
      <c r="D2271" s="1">
        <v>44472</v>
      </c>
      <c r="E2271">
        <v>2021</v>
      </c>
      <c r="F2271">
        <v>10</v>
      </c>
      <c r="G2271">
        <v>3</v>
      </c>
      <c r="H2271">
        <v>12</v>
      </c>
      <c r="I2271" s="2">
        <v>389764.98968514567</v>
      </c>
      <c r="J2271" s="2">
        <v>1.3665</v>
      </c>
      <c r="L2271" s="8">
        <v>0</v>
      </c>
      <c r="M2271" s="9">
        <f t="shared" si="35"/>
        <v>0</v>
      </c>
      <c r="N2271" s="9">
        <f t="shared" si="35"/>
        <v>0</v>
      </c>
    </row>
    <row r="2272" spans="1:14" x14ac:dyDescent="0.55000000000000004">
      <c r="A2272" t="s">
        <v>9</v>
      </c>
      <c r="B2272" t="s">
        <v>10</v>
      </c>
      <c r="C2272" t="s">
        <v>24</v>
      </c>
      <c r="D2272" s="1">
        <v>44472</v>
      </c>
      <c r="E2272">
        <v>2021</v>
      </c>
      <c r="F2272">
        <v>10</v>
      </c>
      <c r="G2272">
        <v>3</v>
      </c>
      <c r="H2272">
        <v>13</v>
      </c>
      <c r="I2272" s="2">
        <v>364429.05707494618</v>
      </c>
      <c r="J2272" s="2">
        <v>107.49799999999999</v>
      </c>
      <c r="L2272" s="8">
        <v>0</v>
      </c>
      <c r="M2272" s="9">
        <f t="shared" si="35"/>
        <v>0</v>
      </c>
      <c r="N2272" s="9">
        <f t="shared" si="35"/>
        <v>0</v>
      </c>
    </row>
    <row r="2273" spans="1:14" x14ac:dyDescent="0.55000000000000004">
      <c r="A2273" t="s">
        <v>9</v>
      </c>
      <c r="B2273" t="s">
        <v>10</v>
      </c>
      <c r="C2273" t="s">
        <v>24</v>
      </c>
      <c r="D2273" s="1">
        <v>44472</v>
      </c>
      <c r="E2273">
        <v>2021</v>
      </c>
      <c r="F2273">
        <v>10</v>
      </c>
      <c r="G2273">
        <v>3</v>
      </c>
      <c r="H2273">
        <v>14</v>
      </c>
      <c r="I2273" s="2">
        <v>389418.86753698025</v>
      </c>
      <c r="J2273" s="2">
        <v>201.78649999999999</v>
      </c>
      <c r="L2273" s="8">
        <v>0</v>
      </c>
      <c r="M2273" s="9">
        <f t="shared" si="35"/>
        <v>0</v>
      </c>
      <c r="N2273" s="9">
        <f t="shared" si="35"/>
        <v>0</v>
      </c>
    </row>
    <row r="2274" spans="1:14" x14ac:dyDescent="0.55000000000000004">
      <c r="A2274" t="s">
        <v>9</v>
      </c>
      <c r="B2274" t="s">
        <v>10</v>
      </c>
      <c r="C2274" t="s">
        <v>24</v>
      </c>
      <c r="D2274" s="1">
        <v>44472</v>
      </c>
      <c r="E2274">
        <v>2021</v>
      </c>
      <c r="F2274">
        <v>10</v>
      </c>
      <c r="G2274">
        <v>3</v>
      </c>
      <c r="H2274">
        <v>15</v>
      </c>
      <c r="I2274" s="2">
        <v>403616.67026459839</v>
      </c>
      <c r="J2274" s="2">
        <v>1166.9910000000002</v>
      </c>
      <c r="L2274" s="8">
        <v>0</v>
      </c>
      <c r="M2274" s="9">
        <f t="shared" si="35"/>
        <v>0</v>
      </c>
      <c r="N2274" s="9">
        <f t="shared" si="35"/>
        <v>0</v>
      </c>
    </row>
    <row r="2275" spans="1:14" x14ac:dyDescent="0.55000000000000004">
      <c r="A2275" t="s">
        <v>9</v>
      </c>
      <c r="B2275" t="s">
        <v>10</v>
      </c>
      <c r="C2275" t="s">
        <v>24</v>
      </c>
      <c r="D2275" s="1">
        <v>44472</v>
      </c>
      <c r="E2275">
        <v>2021</v>
      </c>
      <c r="F2275">
        <v>10</v>
      </c>
      <c r="G2275">
        <v>3</v>
      </c>
      <c r="H2275">
        <v>16</v>
      </c>
      <c r="I2275" s="2">
        <v>414022.50444428402</v>
      </c>
      <c r="J2275" s="2">
        <v>1969.3997999999999</v>
      </c>
      <c r="L2275" s="8">
        <v>0</v>
      </c>
      <c r="M2275" s="9">
        <f t="shared" si="35"/>
        <v>0</v>
      </c>
      <c r="N2275" s="9">
        <f t="shared" si="35"/>
        <v>0</v>
      </c>
    </row>
    <row r="2276" spans="1:14" x14ac:dyDescent="0.55000000000000004">
      <c r="A2276" t="s">
        <v>9</v>
      </c>
      <c r="B2276" t="s">
        <v>10</v>
      </c>
      <c r="C2276" t="s">
        <v>24</v>
      </c>
      <c r="D2276" s="1">
        <v>44472</v>
      </c>
      <c r="E2276">
        <v>2021</v>
      </c>
      <c r="F2276">
        <v>10</v>
      </c>
      <c r="G2276">
        <v>3</v>
      </c>
      <c r="H2276">
        <v>17</v>
      </c>
      <c r="I2276" s="2">
        <v>432131.77647800656</v>
      </c>
      <c r="J2276" s="2">
        <v>1994.8167000000001</v>
      </c>
      <c r="L2276" s="8">
        <v>0</v>
      </c>
      <c r="M2276" s="9">
        <f t="shared" si="35"/>
        <v>0</v>
      </c>
      <c r="N2276" s="9">
        <f t="shared" si="35"/>
        <v>0</v>
      </c>
    </row>
    <row r="2277" spans="1:14" x14ac:dyDescent="0.55000000000000004">
      <c r="A2277" t="s">
        <v>9</v>
      </c>
      <c r="B2277" t="s">
        <v>10</v>
      </c>
      <c r="C2277" t="s">
        <v>24</v>
      </c>
      <c r="D2277" s="1">
        <v>44472</v>
      </c>
      <c r="E2277">
        <v>2021</v>
      </c>
      <c r="F2277">
        <v>10</v>
      </c>
      <c r="G2277">
        <v>3</v>
      </c>
      <c r="H2277">
        <v>18</v>
      </c>
      <c r="I2277" s="2">
        <v>430064.97713930829</v>
      </c>
      <c r="J2277" s="2">
        <v>2814.4889500000004</v>
      </c>
      <c r="L2277" s="8">
        <v>0</v>
      </c>
      <c r="M2277" s="9">
        <f t="shared" si="35"/>
        <v>0</v>
      </c>
      <c r="N2277" s="9">
        <f t="shared" si="35"/>
        <v>0</v>
      </c>
    </row>
    <row r="2278" spans="1:14" x14ac:dyDescent="0.55000000000000004">
      <c r="A2278" t="s">
        <v>9</v>
      </c>
      <c r="B2278" t="s">
        <v>10</v>
      </c>
      <c r="C2278" t="s">
        <v>24</v>
      </c>
      <c r="D2278" s="1">
        <v>44472</v>
      </c>
      <c r="E2278">
        <v>2021</v>
      </c>
      <c r="F2278">
        <v>10</v>
      </c>
      <c r="G2278">
        <v>3</v>
      </c>
      <c r="H2278">
        <v>19</v>
      </c>
      <c r="I2278" s="2">
        <v>497859.59452351986</v>
      </c>
      <c r="J2278" s="2">
        <v>2588.3332</v>
      </c>
      <c r="L2278" s="8">
        <v>0</v>
      </c>
      <c r="M2278" s="9">
        <f t="shared" si="35"/>
        <v>0</v>
      </c>
      <c r="N2278" s="9">
        <f t="shared" si="35"/>
        <v>0</v>
      </c>
    </row>
    <row r="2279" spans="1:14" x14ac:dyDescent="0.55000000000000004">
      <c r="A2279" t="s">
        <v>9</v>
      </c>
      <c r="B2279" t="s">
        <v>10</v>
      </c>
      <c r="C2279" t="s">
        <v>24</v>
      </c>
      <c r="D2279" s="1">
        <v>44472</v>
      </c>
      <c r="E2279">
        <v>2021</v>
      </c>
      <c r="F2279">
        <v>10</v>
      </c>
      <c r="G2279">
        <v>3</v>
      </c>
      <c r="H2279">
        <v>20</v>
      </c>
      <c r="I2279" s="2">
        <v>450996.64508211811</v>
      </c>
      <c r="J2279" s="2">
        <v>4248.6307000000006</v>
      </c>
      <c r="L2279" s="8">
        <v>0</v>
      </c>
      <c r="M2279" s="9">
        <f t="shared" si="35"/>
        <v>0</v>
      </c>
      <c r="N2279" s="9">
        <f t="shared" si="35"/>
        <v>0</v>
      </c>
    </row>
    <row r="2280" spans="1:14" x14ac:dyDescent="0.55000000000000004">
      <c r="A2280" t="s">
        <v>9</v>
      </c>
      <c r="B2280" t="s">
        <v>10</v>
      </c>
      <c r="C2280" t="s">
        <v>24</v>
      </c>
      <c r="D2280" s="1">
        <v>44472</v>
      </c>
      <c r="E2280">
        <v>2021</v>
      </c>
      <c r="F2280">
        <v>10</v>
      </c>
      <c r="G2280">
        <v>3</v>
      </c>
      <c r="H2280">
        <v>21</v>
      </c>
      <c r="I2280" s="2">
        <v>431828.41094302968</v>
      </c>
      <c r="J2280" s="2">
        <v>3511.9961000000003</v>
      </c>
      <c r="L2280" s="8">
        <v>0</v>
      </c>
      <c r="M2280" s="9">
        <f t="shared" si="35"/>
        <v>0</v>
      </c>
      <c r="N2280" s="9">
        <f t="shared" si="35"/>
        <v>0</v>
      </c>
    </row>
    <row r="2281" spans="1:14" x14ac:dyDescent="0.55000000000000004">
      <c r="A2281" t="s">
        <v>9</v>
      </c>
      <c r="B2281" t="s">
        <v>10</v>
      </c>
      <c r="C2281" t="s">
        <v>24</v>
      </c>
      <c r="D2281" s="1">
        <v>44472</v>
      </c>
      <c r="E2281">
        <v>2021</v>
      </c>
      <c r="F2281">
        <v>10</v>
      </c>
      <c r="G2281">
        <v>3</v>
      </c>
      <c r="H2281">
        <v>22</v>
      </c>
      <c r="I2281" s="2">
        <v>371494.98180585174</v>
      </c>
      <c r="J2281" s="2">
        <v>3365.5073000000002</v>
      </c>
      <c r="L2281" s="8">
        <v>0</v>
      </c>
      <c r="M2281" s="9">
        <f t="shared" si="35"/>
        <v>0</v>
      </c>
      <c r="N2281" s="9">
        <f t="shared" si="35"/>
        <v>0</v>
      </c>
    </row>
    <row r="2282" spans="1:14" x14ac:dyDescent="0.55000000000000004">
      <c r="A2282" t="s">
        <v>9</v>
      </c>
      <c r="B2282" t="s">
        <v>10</v>
      </c>
      <c r="C2282" t="s">
        <v>24</v>
      </c>
      <c r="D2282" s="1">
        <v>44472</v>
      </c>
      <c r="E2282">
        <v>2021</v>
      </c>
      <c r="F2282">
        <v>10</v>
      </c>
      <c r="G2282">
        <v>3</v>
      </c>
      <c r="H2282">
        <v>23</v>
      </c>
      <c r="I2282" s="2">
        <v>328500.24177285767</v>
      </c>
      <c r="J2282" s="2">
        <v>3109.3341</v>
      </c>
      <c r="L2282" s="8">
        <v>0</v>
      </c>
      <c r="M2282" s="9">
        <f t="shared" si="35"/>
        <v>0</v>
      </c>
      <c r="N2282" s="9">
        <f t="shared" si="35"/>
        <v>0</v>
      </c>
    </row>
    <row r="2283" spans="1:14" x14ac:dyDescent="0.55000000000000004">
      <c r="A2283" t="s">
        <v>1</v>
      </c>
      <c r="B2283" t="s">
        <v>10</v>
      </c>
      <c r="C2283" t="s">
        <v>24</v>
      </c>
      <c r="D2283" s="1">
        <v>44473</v>
      </c>
      <c r="E2283">
        <v>2021</v>
      </c>
      <c r="F2283">
        <v>10</v>
      </c>
      <c r="G2283">
        <v>4</v>
      </c>
      <c r="H2283">
        <v>0</v>
      </c>
      <c r="I2283" s="2">
        <v>278577.98135411495</v>
      </c>
      <c r="J2283" s="2">
        <v>2362.8606999999997</v>
      </c>
      <c r="L2283" s="8">
        <v>0</v>
      </c>
      <c r="M2283" s="9">
        <f t="shared" si="35"/>
        <v>0</v>
      </c>
      <c r="N2283" s="9">
        <f t="shared" si="35"/>
        <v>0</v>
      </c>
    </row>
    <row r="2284" spans="1:14" x14ac:dyDescent="0.55000000000000004">
      <c r="A2284" t="s">
        <v>1</v>
      </c>
      <c r="B2284" t="s">
        <v>10</v>
      </c>
      <c r="C2284" t="s">
        <v>24</v>
      </c>
      <c r="D2284" s="1">
        <v>44473</v>
      </c>
      <c r="E2284">
        <v>2021</v>
      </c>
      <c r="F2284">
        <v>10</v>
      </c>
      <c r="G2284">
        <v>4</v>
      </c>
      <c r="H2284">
        <v>1</v>
      </c>
      <c r="I2284" s="2">
        <v>266251.04411162657</v>
      </c>
      <c r="J2284" s="2">
        <v>1354.0193000000002</v>
      </c>
      <c r="L2284" s="8">
        <v>0</v>
      </c>
      <c r="M2284" s="9">
        <f t="shared" si="35"/>
        <v>0</v>
      </c>
      <c r="N2284" s="9">
        <f t="shared" si="35"/>
        <v>0</v>
      </c>
    </row>
    <row r="2285" spans="1:14" x14ac:dyDescent="0.55000000000000004">
      <c r="A2285" t="s">
        <v>1</v>
      </c>
      <c r="B2285" t="s">
        <v>10</v>
      </c>
      <c r="C2285" t="s">
        <v>24</v>
      </c>
      <c r="D2285" s="1">
        <v>44473</v>
      </c>
      <c r="E2285">
        <v>2021</v>
      </c>
      <c r="F2285">
        <v>10</v>
      </c>
      <c r="G2285">
        <v>4</v>
      </c>
      <c r="H2285">
        <v>2</v>
      </c>
      <c r="I2285" s="2">
        <v>270510.46874413663</v>
      </c>
      <c r="J2285" s="2">
        <v>545.68899999999996</v>
      </c>
      <c r="L2285" s="8">
        <v>0</v>
      </c>
      <c r="M2285" s="9">
        <f t="shared" si="35"/>
        <v>0</v>
      </c>
      <c r="N2285" s="9">
        <f t="shared" si="35"/>
        <v>0</v>
      </c>
    </row>
    <row r="2286" spans="1:14" x14ac:dyDescent="0.55000000000000004">
      <c r="A2286" t="s">
        <v>1</v>
      </c>
      <c r="B2286" t="s">
        <v>10</v>
      </c>
      <c r="C2286" t="s">
        <v>24</v>
      </c>
      <c r="D2286" s="1">
        <v>44473</v>
      </c>
      <c r="E2286">
        <v>2021</v>
      </c>
      <c r="F2286">
        <v>10</v>
      </c>
      <c r="G2286">
        <v>4</v>
      </c>
      <c r="H2286">
        <v>3</v>
      </c>
      <c r="I2286" s="2">
        <v>272341.88133097475</v>
      </c>
      <c r="J2286" s="2">
        <v>360.89265</v>
      </c>
      <c r="L2286" s="8">
        <v>0</v>
      </c>
      <c r="M2286" s="9">
        <f t="shared" si="35"/>
        <v>0</v>
      </c>
      <c r="N2286" s="9">
        <f t="shared" si="35"/>
        <v>0</v>
      </c>
    </row>
    <row r="2287" spans="1:14" x14ac:dyDescent="0.55000000000000004">
      <c r="A2287" t="s">
        <v>1</v>
      </c>
      <c r="B2287" t="s">
        <v>10</v>
      </c>
      <c r="C2287" t="s">
        <v>24</v>
      </c>
      <c r="D2287" s="1">
        <v>44473</v>
      </c>
      <c r="E2287">
        <v>2021</v>
      </c>
      <c r="F2287">
        <v>10</v>
      </c>
      <c r="G2287">
        <v>4</v>
      </c>
      <c r="H2287">
        <v>4</v>
      </c>
      <c r="I2287" s="2">
        <v>301009.54655507754</v>
      </c>
      <c r="J2287" s="2">
        <v>363.85339999999997</v>
      </c>
      <c r="L2287" s="8">
        <v>0</v>
      </c>
      <c r="M2287" s="9">
        <f t="shared" si="35"/>
        <v>0</v>
      </c>
      <c r="N2287" s="9">
        <f t="shared" si="35"/>
        <v>0</v>
      </c>
    </row>
    <row r="2288" spans="1:14" x14ac:dyDescent="0.55000000000000004">
      <c r="A2288" t="s">
        <v>1</v>
      </c>
      <c r="B2288" t="s">
        <v>10</v>
      </c>
      <c r="C2288" t="s">
        <v>24</v>
      </c>
      <c r="D2288" s="1">
        <v>44473</v>
      </c>
      <c r="E2288">
        <v>2021</v>
      </c>
      <c r="F2288">
        <v>10</v>
      </c>
      <c r="G2288">
        <v>4</v>
      </c>
      <c r="H2288">
        <v>5</v>
      </c>
      <c r="I2288" s="2">
        <v>372872.99350911961</v>
      </c>
      <c r="J2288" s="2">
        <v>581.03579999999999</v>
      </c>
      <c r="L2288" s="8">
        <v>0</v>
      </c>
      <c r="M2288" s="9">
        <f t="shared" si="35"/>
        <v>0</v>
      </c>
      <c r="N2288" s="9">
        <f t="shared" si="35"/>
        <v>0</v>
      </c>
    </row>
    <row r="2289" spans="1:14" x14ac:dyDescent="0.55000000000000004">
      <c r="A2289" t="s">
        <v>1</v>
      </c>
      <c r="B2289" t="s">
        <v>10</v>
      </c>
      <c r="C2289" t="s">
        <v>24</v>
      </c>
      <c r="D2289" s="1">
        <v>44473</v>
      </c>
      <c r="E2289">
        <v>2021</v>
      </c>
      <c r="F2289">
        <v>10</v>
      </c>
      <c r="G2289">
        <v>4</v>
      </c>
      <c r="H2289">
        <v>6</v>
      </c>
      <c r="I2289" s="2">
        <v>397620.59490042436</v>
      </c>
      <c r="J2289" s="2">
        <v>552.43040000000008</v>
      </c>
      <c r="L2289" s="8">
        <v>1.52488E-9</v>
      </c>
      <c r="M2289" s="9">
        <f t="shared" si="35"/>
        <v>6.0632369275175914E-4</v>
      </c>
      <c r="N2289" s="9">
        <f t="shared" si="35"/>
        <v>8.4239006835200015E-7</v>
      </c>
    </row>
    <row r="2290" spans="1:14" x14ac:dyDescent="0.55000000000000004">
      <c r="A2290" t="s">
        <v>1</v>
      </c>
      <c r="B2290" t="s">
        <v>10</v>
      </c>
      <c r="C2290" t="s">
        <v>24</v>
      </c>
      <c r="D2290" s="1">
        <v>44473</v>
      </c>
      <c r="E2290">
        <v>2021</v>
      </c>
      <c r="F2290">
        <v>10</v>
      </c>
      <c r="G2290">
        <v>4</v>
      </c>
      <c r="H2290">
        <v>7</v>
      </c>
      <c r="I2290" s="2">
        <v>392705.42463452404</v>
      </c>
      <c r="J2290" s="2">
        <v>227.20340000000002</v>
      </c>
      <c r="L2290" s="8">
        <v>2.679E-9</v>
      </c>
      <c r="M2290" s="9">
        <f t="shared" si="35"/>
        <v>1.0520578325958899E-3</v>
      </c>
      <c r="N2290" s="9">
        <f t="shared" si="35"/>
        <v>6.0867790860000003E-7</v>
      </c>
    </row>
    <row r="2291" spans="1:14" x14ac:dyDescent="0.55000000000000004">
      <c r="A2291" t="s">
        <v>1</v>
      </c>
      <c r="B2291" t="s">
        <v>10</v>
      </c>
      <c r="C2291" t="s">
        <v>24</v>
      </c>
      <c r="D2291" s="1">
        <v>44473</v>
      </c>
      <c r="E2291">
        <v>2021</v>
      </c>
      <c r="F2291">
        <v>10</v>
      </c>
      <c r="G2291">
        <v>4</v>
      </c>
      <c r="H2291">
        <v>8</v>
      </c>
      <c r="I2291" s="2">
        <v>370284.45927205379</v>
      </c>
      <c r="J2291" s="2">
        <v>76.0685</v>
      </c>
      <c r="L2291" s="8">
        <v>5.0981E-9</v>
      </c>
      <c r="M2291" s="9">
        <f t="shared" si="35"/>
        <v>1.8877472018148575E-3</v>
      </c>
      <c r="N2291" s="9">
        <f t="shared" si="35"/>
        <v>3.8780481985000003E-7</v>
      </c>
    </row>
    <row r="2292" spans="1:14" x14ac:dyDescent="0.55000000000000004">
      <c r="A2292" t="s">
        <v>1</v>
      </c>
      <c r="B2292" t="s">
        <v>10</v>
      </c>
      <c r="C2292" t="s">
        <v>24</v>
      </c>
      <c r="D2292" s="1">
        <v>44473</v>
      </c>
      <c r="E2292">
        <v>2021</v>
      </c>
      <c r="F2292">
        <v>10</v>
      </c>
      <c r="G2292">
        <v>4</v>
      </c>
      <c r="H2292">
        <v>9</v>
      </c>
      <c r="I2292" s="2">
        <v>335402.82566032559</v>
      </c>
      <c r="J2292" s="2">
        <v>0</v>
      </c>
      <c r="L2292" s="8">
        <v>8.8698499999999995E-9</v>
      </c>
      <c r="M2292" s="9">
        <f t="shared" si="35"/>
        <v>2.9749727531832386E-3</v>
      </c>
      <c r="N2292" s="9">
        <f t="shared" si="35"/>
        <v>0</v>
      </c>
    </row>
    <row r="2293" spans="1:14" x14ac:dyDescent="0.55000000000000004">
      <c r="A2293" t="s">
        <v>1</v>
      </c>
      <c r="B2293" t="s">
        <v>10</v>
      </c>
      <c r="C2293" t="s">
        <v>24</v>
      </c>
      <c r="D2293" s="1">
        <v>44473</v>
      </c>
      <c r="E2293">
        <v>2021</v>
      </c>
      <c r="F2293">
        <v>10</v>
      </c>
      <c r="G2293">
        <v>4</v>
      </c>
      <c r="H2293">
        <v>10</v>
      </c>
      <c r="I2293" s="2">
        <v>328040.96492487122</v>
      </c>
      <c r="J2293" s="2">
        <v>0</v>
      </c>
      <c r="L2293" s="8">
        <v>3.6384100000000001E-9</v>
      </c>
      <c r="M2293" s="9">
        <f t="shared" si="35"/>
        <v>1.1935475271923008E-3</v>
      </c>
      <c r="N2293" s="9">
        <f t="shared" si="35"/>
        <v>0</v>
      </c>
    </row>
    <row r="2294" spans="1:14" x14ac:dyDescent="0.55000000000000004">
      <c r="A2294" t="s">
        <v>1</v>
      </c>
      <c r="B2294" t="s">
        <v>10</v>
      </c>
      <c r="C2294" t="s">
        <v>24</v>
      </c>
      <c r="D2294" s="1">
        <v>44473</v>
      </c>
      <c r="E2294">
        <v>2021</v>
      </c>
      <c r="F2294">
        <v>10</v>
      </c>
      <c r="G2294">
        <v>4</v>
      </c>
      <c r="H2294">
        <v>11</v>
      </c>
      <c r="I2294" s="2">
        <v>296878.45897617057</v>
      </c>
      <c r="J2294" s="2">
        <v>0</v>
      </c>
      <c r="L2294" s="8">
        <v>6.4510199999999999E-9</v>
      </c>
      <c r="M2294" s="9">
        <f t="shared" si="35"/>
        <v>1.9151688764244559E-3</v>
      </c>
      <c r="N2294" s="9">
        <f t="shared" si="35"/>
        <v>0</v>
      </c>
    </row>
    <row r="2295" spans="1:14" x14ac:dyDescent="0.55000000000000004">
      <c r="A2295" t="s">
        <v>1</v>
      </c>
      <c r="B2295" t="s">
        <v>10</v>
      </c>
      <c r="C2295" t="s">
        <v>24</v>
      </c>
      <c r="D2295" s="1">
        <v>44473</v>
      </c>
      <c r="E2295">
        <v>2021</v>
      </c>
      <c r="F2295">
        <v>10</v>
      </c>
      <c r="G2295">
        <v>4</v>
      </c>
      <c r="H2295">
        <v>12</v>
      </c>
      <c r="I2295" s="2">
        <v>280159.67201009451</v>
      </c>
      <c r="J2295" s="2">
        <v>0</v>
      </c>
      <c r="L2295" s="8">
        <v>4.1157099999999996E-9</v>
      </c>
      <c r="M2295" s="9">
        <f t="shared" si="35"/>
        <v>1.153055963688666E-3</v>
      </c>
      <c r="N2295" s="9">
        <f t="shared" si="35"/>
        <v>0</v>
      </c>
    </row>
    <row r="2296" spans="1:14" x14ac:dyDescent="0.55000000000000004">
      <c r="A2296" t="s">
        <v>1</v>
      </c>
      <c r="B2296" t="s">
        <v>10</v>
      </c>
      <c r="C2296" t="s">
        <v>24</v>
      </c>
      <c r="D2296" s="1">
        <v>44473</v>
      </c>
      <c r="E2296">
        <v>2021</v>
      </c>
      <c r="F2296">
        <v>10</v>
      </c>
      <c r="G2296">
        <v>4</v>
      </c>
      <c r="H2296">
        <v>13</v>
      </c>
      <c r="I2296" s="2">
        <v>285368.01724270824</v>
      </c>
      <c r="J2296" s="2">
        <v>0</v>
      </c>
      <c r="L2296" s="8">
        <v>3.4908500000000002E-9</v>
      </c>
      <c r="M2296" s="9">
        <f t="shared" si="35"/>
        <v>9.9617694299170803E-4</v>
      </c>
      <c r="N2296" s="9">
        <f t="shared" si="35"/>
        <v>0</v>
      </c>
    </row>
    <row r="2297" spans="1:14" x14ac:dyDescent="0.55000000000000004">
      <c r="A2297" t="s">
        <v>1</v>
      </c>
      <c r="B2297" t="s">
        <v>10</v>
      </c>
      <c r="C2297" t="s">
        <v>24</v>
      </c>
      <c r="D2297" s="1">
        <v>44473</v>
      </c>
      <c r="E2297">
        <v>2021</v>
      </c>
      <c r="F2297">
        <v>10</v>
      </c>
      <c r="G2297">
        <v>4</v>
      </c>
      <c r="H2297">
        <v>14</v>
      </c>
      <c r="I2297" s="2">
        <v>303770.9538383052</v>
      </c>
      <c r="J2297" s="2">
        <v>0</v>
      </c>
      <c r="L2297" s="8">
        <v>2.2773200000000002E-9</v>
      </c>
      <c r="M2297" s="9">
        <f t="shared" si="35"/>
        <v>6.9178366859504929E-4</v>
      </c>
      <c r="N2297" s="9">
        <f t="shared" si="35"/>
        <v>0</v>
      </c>
    </row>
    <row r="2298" spans="1:14" x14ac:dyDescent="0.55000000000000004">
      <c r="A2298" t="s">
        <v>1</v>
      </c>
      <c r="B2298" t="s">
        <v>10</v>
      </c>
      <c r="C2298" t="s">
        <v>24</v>
      </c>
      <c r="D2298" s="1">
        <v>44473</v>
      </c>
      <c r="E2298">
        <v>2021</v>
      </c>
      <c r="F2298">
        <v>10</v>
      </c>
      <c r="G2298">
        <v>4</v>
      </c>
      <c r="H2298">
        <v>15</v>
      </c>
      <c r="I2298" s="2">
        <v>343045.58119010454</v>
      </c>
      <c r="J2298" s="2">
        <v>307.18920000000003</v>
      </c>
      <c r="L2298" s="8">
        <v>1.53915E-9</v>
      </c>
      <c r="M2298" s="9">
        <f t="shared" si="35"/>
        <v>5.2799860628874936E-4</v>
      </c>
      <c r="N2298" s="9">
        <f t="shared" si="35"/>
        <v>4.7281025718000005E-7</v>
      </c>
    </row>
    <row r="2299" spans="1:14" x14ac:dyDescent="0.55000000000000004">
      <c r="A2299" t="s">
        <v>1</v>
      </c>
      <c r="B2299" t="s">
        <v>10</v>
      </c>
      <c r="C2299" t="s">
        <v>24</v>
      </c>
      <c r="D2299" s="1">
        <v>44473</v>
      </c>
      <c r="E2299">
        <v>2021</v>
      </c>
      <c r="F2299">
        <v>10</v>
      </c>
      <c r="G2299">
        <v>4</v>
      </c>
      <c r="H2299">
        <v>16</v>
      </c>
      <c r="I2299" s="2">
        <v>378092.0971415278</v>
      </c>
      <c r="J2299" s="2">
        <v>653.73360000000002</v>
      </c>
      <c r="L2299" s="8">
        <v>1.36194E-9</v>
      </c>
      <c r="M2299" s="9">
        <f t="shared" si="35"/>
        <v>5.1493875078093237E-4</v>
      </c>
      <c r="N2299" s="9">
        <f t="shared" si="35"/>
        <v>8.9034593918399998E-7</v>
      </c>
    </row>
    <row r="2300" spans="1:14" x14ac:dyDescent="0.55000000000000004">
      <c r="A2300" t="s">
        <v>1</v>
      </c>
      <c r="B2300" t="s">
        <v>10</v>
      </c>
      <c r="C2300" t="s">
        <v>24</v>
      </c>
      <c r="D2300" s="1">
        <v>44473</v>
      </c>
      <c r="E2300">
        <v>2021</v>
      </c>
      <c r="F2300">
        <v>10</v>
      </c>
      <c r="G2300">
        <v>4</v>
      </c>
      <c r="H2300">
        <v>17</v>
      </c>
      <c r="I2300" s="2">
        <v>431414.72881825425</v>
      </c>
      <c r="J2300" s="2">
        <v>516.99249999999995</v>
      </c>
      <c r="L2300" s="8">
        <v>1.2667399999999999E-9</v>
      </c>
      <c r="M2300" s="9">
        <f t="shared" si="35"/>
        <v>5.4649029358323537E-4</v>
      </c>
      <c r="N2300" s="9">
        <f t="shared" si="35"/>
        <v>6.5489507944999992E-7</v>
      </c>
    </row>
    <row r="2301" spans="1:14" x14ac:dyDescent="0.55000000000000004">
      <c r="A2301" t="s">
        <v>1</v>
      </c>
      <c r="B2301" t="s">
        <v>10</v>
      </c>
      <c r="C2301" t="s">
        <v>24</v>
      </c>
      <c r="D2301" s="1">
        <v>44473</v>
      </c>
      <c r="E2301">
        <v>2021</v>
      </c>
      <c r="F2301">
        <v>10</v>
      </c>
      <c r="G2301">
        <v>4</v>
      </c>
      <c r="H2301">
        <v>18</v>
      </c>
      <c r="I2301" s="2">
        <v>458445.6168318197</v>
      </c>
      <c r="J2301" s="2">
        <v>470.57704999999999</v>
      </c>
      <c r="L2301" s="8">
        <v>3.1262100000000001E-9</v>
      </c>
      <c r="M2301" s="9">
        <f t="shared" si="35"/>
        <v>1.4331972717958031E-3</v>
      </c>
      <c r="N2301" s="9">
        <f t="shared" si="35"/>
        <v>1.4711226794805E-6</v>
      </c>
    </row>
    <row r="2302" spans="1:14" x14ac:dyDescent="0.55000000000000004">
      <c r="A2302" t="s">
        <v>1</v>
      </c>
      <c r="B2302" t="s">
        <v>10</v>
      </c>
      <c r="C2302" t="s">
        <v>24</v>
      </c>
      <c r="D2302" s="1">
        <v>44473</v>
      </c>
      <c r="E2302">
        <v>2021</v>
      </c>
      <c r="F2302">
        <v>10</v>
      </c>
      <c r="G2302">
        <v>4</v>
      </c>
      <c r="H2302">
        <v>19</v>
      </c>
      <c r="I2302" s="2">
        <v>482625.9009134043</v>
      </c>
      <c r="J2302" s="2">
        <v>465.70319999999998</v>
      </c>
      <c r="L2302" s="8">
        <v>6.9882999999999999E-9</v>
      </c>
      <c r="M2302" s="9">
        <f t="shared" si="35"/>
        <v>3.3727345833531432E-3</v>
      </c>
      <c r="N2302" s="9">
        <f t="shared" si="35"/>
        <v>3.2544736725599999E-6</v>
      </c>
    </row>
    <row r="2303" spans="1:14" x14ac:dyDescent="0.55000000000000004">
      <c r="A2303" t="s">
        <v>1</v>
      </c>
      <c r="B2303" t="s">
        <v>10</v>
      </c>
      <c r="C2303" t="s">
        <v>24</v>
      </c>
      <c r="D2303" s="1">
        <v>44473</v>
      </c>
      <c r="E2303">
        <v>2021</v>
      </c>
      <c r="F2303">
        <v>10</v>
      </c>
      <c r="G2303">
        <v>4</v>
      </c>
      <c r="H2303">
        <v>20</v>
      </c>
      <c r="I2303" s="2">
        <v>453312.18973460229</v>
      </c>
      <c r="J2303" s="2">
        <v>808.1481</v>
      </c>
      <c r="L2303" s="8">
        <v>3.6664300000000001E-9</v>
      </c>
      <c r="M2303" s="9">
        <f t="shared" si="35"/>
        <v>1.6620374118086379E-3</v>
      </c>
      <c r="N2303" s="9">
        <f t="shared" si="35"/>
        <v>2.9630184382830001E-6</v>
      </c>
    </row>
    <row r="2304" spans="1:14" x14ac:dyDescent="0.55000000000000004">
      <c r="A2304" t="s">
        <v>1</v>
      </c>
      <c r="B2304" t="s">
        <v>10</v>
      </c>
      <c r="C2304" t="s">
        <v>24</v>
      </c>
      <c r="D2304" s="1">
        <v>44473</v>
      </c>
      <c r="E2304">
        <v>2021</v>
      </c>
      <c r="F2304">
        <v>10</v>
      </c>
      <c r="G2304">
        <v>4</v>
      </c>
      <c r="H2304">
        <v>21</v>
      </c>
      <c r="I2304" s="2">
        <v>406059.98324897169</v>
      </c>
      <c r="J2304" s="2">
        <v>589.14370000000008</v>
      </c>
      <c r="L2304" s="8">
        <v>4.9063600000000004E-10</v>
      </c>
      <c r="M2304" s="9">
        <f t="shared" si="35"/>
        <v>1.992276459413425E-4</v>
      </c>
      <c r="N2304" s="9">
        <f t="shared" si="35"/>
        <v>2.8905510839320006E-7</v>
      </c>
    </row>
    <row r="2305" spans="1:14" x14ac:dyDescent="0.55000000000000004">
      <c r="A2305" t="s">
        <v>1</v>
      </c>
      <c r="B2305" t="s">
        <v>10</v>
      </c>
      <c r="C2305" t="s">
        <v>24</v>
      </c>
      <c r="D2305" s="1">
        <v>44473</v>
      </c>
      <c r="E2305">
        <v>2021</v>
      </c>
      <c r="F2305">
        <v>10</v>
      </c>
      <c r="G2305">
        <v>4</v>
      </c>
      <c r="H2305">
        <v>22</v>
      </c>
      <c r="I2305" s="2">
        <v>355076.74204338458</v>
      </c>
      <c r="J2305" s="2">
        <v>354.65230000000003</v>
      </c>
      <c r="L2305" s="8">
        <v>0</v>
      </c>
      <c r="M2305" s="9">
        <f t="shared" si="35"/>
        <v>0</v>
      </c>
      <c r="N2305" s="9">
        <f t="shared" si="35"/>
        <v>0</v>
      </c>
    </row>
    <row r="2306" spans="1:14" x14ac:dyDescent="0.55000000000000004">
      <c r="A2306" t="s">
        <v>1</v>
      </c>
      <c r="B2306" t="s">
        <v>10</v>
      </c>
      <c r="C2306" t="s">
        <v>24</v>
      </c>
      <c r="D2306" s="1">
        <v>44473</v>
      </c>
      <c r="E2306">
        <v>2021</v>
      </c>
      <c r="F2306">
        <v>10</v>
      </c>
      <c r="G2306">
        <v>4</v>
      </c>
      <c r="H2306">
        <v>23</v>
      </c>
      <c r="I2306" s="2">
        <v>322116.55706504703</v>
      </c>
      <c r="J2306" s="2">
        <v>574.24884999999995</v>
      </c>
      <c r="L2306" s="8">
        <v>0</v>
      </c>
      <c r="M2306" s="9">
        <f t="shared" si="35"/>
        <v>0</v>
      </c>
      <c r="N2306" s="9">
        <f t="shared" si="35"/>
        <v>0</v>
      </c>
    </row>
    <row r="2307" spans="1:14" x14ac:dyDescent="0.55000000000000004">
      <c r="A2307" t="s">
        <v>1</v>
      </c>
      <c r="B2307" t="s">
        <v>10</v>
      </c>
      <c r="C2307" t="s">
        <v>24</v>
      </c>
      <c r="D2307" s="1">
        <v>44474</v>
      </c>
      <c r="E2307">
        <v>2021</v>
      </c>
      <c r="F2307">
        <v>10</v>
      </c>
      <c r="G2307">
        <v>5</v>
      </c>
      <c r="H2307">
        <v>0</v>
      </c>
      <c r="I2307" s="2">
        <v>255930.83864379872</v>
      </c>
      <c r="J2307" s="2">
        <v>744.83360000000005</v>
      </c>
      <c r="L2307" s="8">
        <v>0</v>
      </c>
      <c r="M2307" s="9">
        <f t="shared" si="35"/>
        <v>0</v>
      </c>
      <c r="N2307" s="9">
        <f t="shared" si="35"/>
        <v>0</v>
      </c>
    </row>
    <row r="2308" spans="1:14" x14ac:dyDescent="0.55000000000000004">
      <c r="A2308" t="s">
        <v>1</v>
      </c>
      <c r="B2308" t="s">
        <v>10</v>
      </c>
      <c r="C2308" t="s">
        <v>24</v>
      </c>
      <c r="D2308" s="1">
        <v>44474</v>
      </c>
      <c r="E2308">
        <v>2021</v>
      </c>
      <c r="F2308">
        <v>10</v>
      </c>
      <c r="G2308">
        <v>5</v>
      </c>
      <c r="H2308">
        <v>1</v>
      </c>
      <c r="I2308" s="2">
        <v>239368.22087973834</v>
      </c>
      <c r="J2308" s="2">
        <v>572.70014999999989</v>
      </c>
      <c r="L2308" s="8">
        <v>0</v>
      </c>
      <c r="M2308" s="9">
        <f t="shared" si="35"/>
        <v>0</v>
      </c>
      <c r="N2308" s="9">
        <f t="shared" si="35"/>
        <v>0</v>
      </c>
    </row>
    <row r="2309" spans="1:14" x14ac:dyDescent="0.55000000000000004">
      <c r="A2309" t="s">
        <v>1</v>
      </c>
      <c r="B2309" t="s">
        <v>10</v>
      </c>
      <c r="C2309" t="s">
        <v>24</v>
      </c>
      <c r="D2309" s="1">
        <v>44474</v>
      </c>
      <c r="E2309">
        <v>2021</v>
      </c>
      <c r="F2309">
        <v>10</v>
      </c>
      <c r="G2309">
        <v>5</v>
      </c>
      <c r="H2309">
        <v>2</v>
      </c>
      <c r="I2309" s="2">
        <v>239756.31215212867</v>
      </c>
      <c r="J2309" s="2">
        <v>493.39760000000007</v>
      </c>
      <c r="L2309" s="8">
        <v>0</v>
      </c>
      <c r="M2309" s="9">
        <f t="shared" ref="M2309:N2372" si="36">$L2309*I2309</f>
        <v>0</v>
      </c>
      <c r="N2309" s="9">
        <f t="shared" si="36"/>
        <v>0</v>
      </c>
    </row>
    <row r="2310" spans="1:14" x14ac:dyDescent="0.55000000000000004">
      <c r="A2310" t="s">
        <v>1</v>
      </c>
      <c r="B2310" t="s">
        <v>10</v>
      </c>
      <c r="C2310" t="s">
        <v>24</v>
      </c>
      <c r="D2310" s="1">
        <v>44474</v>
      </c>
      <c r="E2310">
        <v>2021</v>
      </c>
      <c r="F2310">
        <v>10</v>
      </c>
      <c r="G2310">
        <v>5</v>
      </c>
      <c r="H2310">
        <v>3</v>
      </c>
      <c r="I2310" s="2">
        <v>248179.66115500277</v>
      </c>
      <c r="J2310" s="2">
        <v>438.91980000000001</v>
      </c>
      <c r="L2310" s="8">
        <v>0</v>
      </c>
      <c r="M2310" s="9">
        <f t="shared" si="36"/>
        <v>0</v>
      </c>
      <c r="N2310" s="9">
        <f t="shared" si="36"/>
        <v>0</v>
      </c>
    </row>
    <row r="2311" spans="1:14" x14ac:dyDescent="0.55000000000000004">
      <c r="A2311" t="s">
        <v>1</v>
      </c>
      <c r="B2311" t="s">
        <v>10</v>
      </c>
      <c r="C2311" t="s">
        <v>24</v>
      </c>
      <c r="D2311" s="1">
        <v>44474</v>
      </c>
      <c r="E2311">
        <v>2021</v>
      </c>
      <c r="F2311">
        <v>10</v>
      </c>
      <c r="G2311">
        <v>5</v>
      </c>
      <c r="H2311">
        <v>4</v>
      </c>
      <c r="I2311" s="2">
        <v>272604.05477031355</v>
      </c>
      <c r="J2311" s="2">
        <v>382.25560000000002</v>
      </c>
      <c r="L2311" s="8">
        <v>0</v>
      </c>
      <c r="M2311" s="9">
        <f t="shared" si="36"/>
        <v>0</v>
      </c>
      <c r="N2311" s="9">
        <f t="shared" si="36"/>
        <v>0</v>
      </c>
    </row>
    <row r="2312" spans="1:14" x14ac:dyDescent="0.55000000000000004">
      <c r="A2312" t="s">
        <v>1</v>
      </c>
      <c r="B2312" t="s">
        <v>10</v>
      </c>
      <c r="C2312" t="s">
        <v>24</v>
      </c>
      <c r="D2312" s="1">
        <v>44474</v>
      </c>
      <c r="E2312">
        <v>2021</v>
      </c>
      <c r="F2312">
        <v>10</v>
      </c>
      <c r="G2312">
        <v>5</v>
      </c>
      <c r="H2312">
        <v>5</v>
      </c>
      <c r="I2312" s="2">
        <v>329546.86411529931</v>
      </c>
      <c r="J2312" s="2">
        <v>465.97650000000004</v>
      </c>
      <c r="L2312" s="8">
        <v>6.2468700000000002E-10</v>
      </c>
      <c r="M2312" s="9">
        <f t="shared" si="36"/>
        <v>2.0586364190359398E-4</v>
      </c>
      <c r="N2312" s="9">
        <f t="shared" si="36"/>
        <v>2.9108946185550005E-7</v>
      </c>
    </row>
    <row r="2313" spans="1:14" x14ac:dyDescent="0.55000000000000004">
      <c r="A2313" t="s">
        <v>1</v>
      </c>
      <c r="B2313" t="s">
        <v>10</v>
      </c>
      <c r="C2313" t="s">
        <v>24</v>
      </c>
      <c r="D2313" s="1">
        <v>44474</v>
      </c>
      <c r="E2313">
        <v>2021</v>
      </c>
      <c r="F2313">
        <v>10</v>
      </c>
      <c r="G2313">
        <v>5</v>
      </c>
      <c r="H2313">
        <v>6</v>
      </c>
      <c r="I2313" s="2">
        <v>341769.51326387742</v>
      </c>
      <c r="J2313" s="2">
        <v>409.40340000000003</v>
      </c>
      <c r="L2313" s="8">
        <v>9.8469099999999999E-9</v>
      </c>
      <c r="M2313" s="9">
        <f t="shared" si="36"/>
        <v>3.3653736378532074E-3</v>
      </c>
      <c r="N2313" s="9">
        <f t="shared" si="36"/>
        <v>4.0313584334940001E-6</v>
      </c>
    </row>
    <row r="2314" spans="1:14" x14ac:dyDescent="0.55000000000000004">
      <c r="A2314" t="s">
        <v>1</v>
      </c>
      <c r="B2314" t="s">
        <v>10</v>
      </c>
      <c r="C2314" t="s">
        <v>24</v>
      </c>
      <c r="D2314" s="1">
        <v>44474</v>
      </c>
      <c r="E2314">
        <v>2021</v>
      </c>
      <c r="F2314">
        <v>10</v>
      </c>
      <c r="G2314">
        <v>5</v>
      </c>
      <c r="H2314">
        <v>7</v>
      </c>
      <c r="I2314" s="2">
        <v>318711.35595829284</v>
      </c>
      <c r="J2314" s="2">
        <v>219.73320000000001</v>
      </c>
      <c r="L2314" s="8">
        <v>7.4466000000000003E-9</v>
      </c>
      <c r="M2314" s="9">
        <f t="shared" si="36"/>
        <v>2.3733159832790237E-3</v>
      </c>
      <c r="N2314" s="9">
        <f t="shared" si="36"/>
        <v>1.6362652471200002E-6</v>
      </c>
    </row>
    <row r="2315" spans="1:14" x14ac:dyDescent="0.55000000000000004">
      <c r="A2315" t="s">
        <v>1</v>
      </c>
      <c r="B2315" t="s">
        <v>10</v>
      </c>
      <c r="C2315" t="s">
        <v>24</v>
      </c>
      <c r="D2315" s="1">
        <v>44474</v>
      </c>
      <c r="E2315">
        <v>2021</v>
      </c>
      <c r="F2315">
        <v>10</v>
      </c>
      <c r="G2315">
        <v>5</v>
      </c>
      <c r="H2315">
        <v>8</v>
      </c>
      <c r="I2315" s="2">
        <v>311599.48341623135</v>
      </c>
      <c r="J2315" s="2">
        <v>2.2774999999999999</v>
      </c>
      <c r="L2315" s="8">
        <v>2.1206199999999999E-8</v>
      </c>
      <c r="M2315" s="9">
        <f t="shared" si="36"/>
        <v>6.6078409652212851E-3</v>
      </c>
      <c r="N2315" s="9">
        <f t="shared" si="36"/>
        <v>4.8297120499999993E-8</v>
      </c>
    </row>
    <row r="2316" spans="1:14" x14ac:dyDescent="0.55000000000000004">
      <c r="A2316" t="s">
        <v>1</v>
      </c>
      <c r="B2316" t="s">
        <v>10</v>
      </c>
      <c r="C2316" t="s">
        <v>24</v>
      </c>
      <c r="D2316" s="1">
        <v>44474</v>
      </c>
      <c r="E2316">
        <v>2021</v>
      </c>
      <c r="F2316">
        <v>10</v>
      </c>
      <c r="G2316">
        <v>5</v>
      </c>
      <c r="H2316">
        <v>9</v>
      </c>
      <c r="I2316" s="2">
        <v>288073.59172930435</v>
      </c>
      <c r="J2316" s="2">
        <v>0</v>
      </c>
      <c r="L2316" s="8">
        <v>9.6242299999999996E-9</v>
      </c>
      <c r="M2316" s="9">
        <f t="shared" si="36"/>
        <v>2.7724865037289225E-3</v>
      </c>
      <c r="N2316" s="9">
        <f t="shared" si="36"/>
        <v>0</v>
      </c>
    </row>
    <row r="2317" spans="1:14" x14ac:dyDescent="0.55000000000000004">
      <c r="A2317" t="s">
        <v>1</v>
      </c>
      <c r="B2317" t="s">
        <v>10</v>
      </c>
      <c r="C2317" t="s">
        <v>24</v>
      </c>
      <c r="D2317" s="1">
        <v>44474</v>
      </c>
      <c r="E2317">
        <v>2021</v>
      </c>
      <c r="F2317">
        <v>10</v>
      </c>
      <c r="G2317">
        <v>5</v>
      </c>
      <c r="H2317">
        <v>10</v>
      </c>
      <c r="I2317" s="2">
        <v>285539.7615167739</v>
      </c>
      <c r="J2317" s="2">
        <v>0</v>
      </c>
      <c r="L2317" s="8">
        <v>6.5083E-9</v>
      </c>
      <c r="M2317" s="9">
        <f t="shared" si="36"/>
        <v>1.8583784298796195E-3</v>
      </c>
      <c r="N2317" s="9">
        <f t="shared" si="36"/>
        <v>0</v>
      </c>
    </row>
    <row r="2318" spans="1:14" x14ac:dyDescent="0.55000000000000004">
      <c r="A2318" t="s">
        <v>1</v>
      </c>
      <c r="B2318" t="s">
        <v>10</v>
      </c>
      <c r="C2318" t="s">
        <v>24</v>
      </c>
      <c r="D2318" s="1">
        <v>44474</v>
      </c>
      <c r="E2318">
        <v>2021</v>
      </c>
      <c r="F2318">
        <v>10</v>
      </c>
      <c r="G2318">
        <v>5</v>
      </c>
      <c r="H2318">
        <v>11</v>
      </c>
      <c r="I2318" s="2">
        <v>296562.74329819565</v>
      </c>
      <c r="J2318" s="2">
        <v>0</v>
      </c>
      <c r="L2318" s="8">
        <v>4.6628199999999998E-9</v>
      </c>
      <c r="M2318" s="9">
        <f t="shared" si="36"/>
        <v>1.3828186907056926E-3</v>
      </c>
      <c r="N2318" s="9">
        <f t="shared" si="36"/>
        <v>0</v>
      </c>
    </row>
    <row r="2319" spans="1:14" x14ac:dyDescent="0.55000000000000004">
      <c r="A2319" t="s">
        <v>1</v>
      </c>
      <c r="B2319" t="s">
        <v>10</v>
      </c>
      <c r="C2319" t="s">
        <v>24</v>
      </c>
      <c r="D2319" s="1">
        <v>44474</v>
      </c>
      <c r="E2319">
        <v>2021</v>
      </c>
      <c r="F2319">
        <v>10</v>
      </c>
      <c r="G2319">
        <v>5</v>
      </c>
      <c r="H2319">
        <v>12</v>
      </c>
      <c r="I2319" s="2">
        <v>293050.45686075417</v>
      </c>
      <c r="J2319" s="2">
        <v>0</v>
      </c>
      <c r="L2319" s="8">
        <v>7.1085900000000002E-9</v>
      </c>
      <c r="M2319" s="9">
        <f t="shared" si="36"/>
        <v>2.0831755471357885E-3</v>
      </c>
      <c r="N2319" s="9">
        <f t="shared" si="36"/>
        <v>0</v>
      </c>
    </row>
    <row r="2320" spans="1:14" x14ac:dyDescent="0.55000000000000004">
      <c r="A2320" t="s">
        <v>1</v>
      </c>
      <c r="B2320" t="s">
        <v>10</v>
      </c>
      <c r="C2320" t="s">
        <v>24</v>
      </c>
      <c r="D2320" s="1">
        <v>44474</v>
      </c>
      <c r="E2320">
        <v>2021</v>
      </c>
      <c r="F2320">
        <v>10</v>
      </c>
      <c r="G2320">
        <v>5</v>
      </c>
      <c r="H2320">
        <v>13</v>
      </c>
      <c r="I2320" s="2">
        <v>293673.32360268128</v>
      </c>
      <c r="J2320" s="2">
        <v>0</v>
      </c>
      <c r="L2320" s="8">
        <v>7.2783000000000004E-9</v>
      </c>
      <c r="M2320" s="9">
        <f t="shared" si="36"/>
        <v>2.1374425511773952E-3</v>
      </c>
      <c r="N2320" s="9">
        <f t="shared" si="36"/>
        <v>0</v>
      </c>
    </row>
    <row r="2321" spans="1:14" x14ac:dyDescent="0.55000000000000004">
      <c r="A2321" t="s">
        <v>1</v>
      </c>
      <c r="B2321" t="s">
        <v>10</v>
      </c>
      <c r="C2321" t="s">
        <v>24</v>
      </c>
      <c r="D2321" s="1">
        <v>44474</v>
      </c>
      <c r="E2321">
        <v>2021</v>
      </c>
      <c r="F2321">
        <v>10</v>
      </c>
      <c r="G2321">
        <v>5</v>
      </c>
      <c r="H2321">
        <v>14</v>
      </c>
      <c r="I2321" s="2">
        <v>295645.44335817773</v>
      </c>
      <c r="J2321" s="2">
        <v>344.358</v>
      </c>
      <c r="L2321" s="8">
        <v>3.7349100000000003E-9</v>
      </c>
      <c r="M2321" s="9">
        <f t="shared" si="36"/>
        <v>1.1042091228528916E-3</v>
      </c>
      <c r="N2321" s="9">
        <f t="shared" si="36"/>
        <v>1.2861461377800001E-6</v>
      </c>
    </row>
    <row r="2322" spans="1:14" x14ac:dyDescent="0.55000000000000004">
      <c r="A2322" t="s">
        <v>1</v>
      </c>
      <c r="B2322" t="s">
        <v>10</v>
      </c>
      <c r="C2322" t="s">
        <v>24</v>
      </c>
      <c r="D2322" s="1">
        <v>44474</v>
      </c>
      <c r="E2322">
        <v>2021</v>
      </c>
      <c r="F2322">
        <v>10</v>
      </c>
      <c r="G2322">
        <v>5</v>
      </c>
      <c r="H2322">
        <v>15</v>
      </c>
      <c r="I2322" s="2">
        <v>325861.93361230497</v>
      </c>
      <c r="J2322" s="2">
        <v>113.69279999999999</v>
      </c>
      <c r="L2322" s="8">
        <v>2.0420899999999999E-9</v>
      </c>
      <c r="M2322" s="9">
        <f t="shared" si="36"/>
        <v>6.6543939601035188E-4</v>
      </c>
      <c r="N2322" s="9">
        <f t="shared" si="36"/>
        <v>2.3217092995199997E-7</v>
      </c>
    </row>
    <row r="2323" spans="1:14" x14ac:dyDescent="0.55000000000000004">
      <c r="A2323" t="s">
        <v>1</v>
      </c>
      <c r="B2323" t="s">
        <v>10</v>
      </c>
      <c r="C2323" t="s">
        <v>24</v>
      </c>
      <c r="D2323" s="1">
        <v>44474</v>
      </c>
      <c r="E2323">
        <v>2021</v>
      </c>
      <c r="F2323">
        <v>10</v>
      </c>
      <c r="G2323">
        <v>5</v>
      </c>
      <c r="H2323">
        <v>16</v>
      </c>
      <c r="I2323" s="2">
        <v>403331.14452077943</v>
      </c>
      <c r="J2323" s="2">
        <v>259.17950000000002</v>
      </c>
      <c r="L2323" s="8">
        <v>1.3500299999999999E-9</v>
      </c>
      <c r="M2323" s="9">
        <f t="shared" si="36"/>
        <v>5.4450914503738779E-4</v>
      </c>
      <c r="N2323" s="9">
        <f t="shared" si="36"/>
        <v>3.49900100385E-7</v>
      </c>
    </row>
    <row r="2324" spans="1:14" x14ac:dyDescent="0.55000000000000004">
      <c r="A2324" t="s">
        <v>1</v>
      </c>
      <c r="B2324" t="s">
        <v>10</v>
      </c>
      <c r="C2324" t="s">
        <v>24</v>
      </c>
      <c r="D2324" s="1">
        <v>44474</v>
      </c>
      <c r="E2324">
        <v>2021</v>
      </c>
      <c r="F2324">
        <v>10</v>
      </c>
      <c r="G2324">
        <v>5</v>
      </c>
      <c r="H2324">
        <v>17</v>
      </c>
      <c r="I2324" s="2">
        <v>423011.32948800916</v>
      </c>
      <c r="J2324" s="2">
        <v>806.78160000000003</v>
      </c>
      <c r="L2324" s="8">
        <v>1.2565E-9</v>
      </c>
      <c r="M2324" s="9">
        <f t="shared" si="36"/>
        <v>5.3151373550168349E-4</v>
      </c>
      <c r="N2324" s="9">
        <f t="shared" si="36"/>
        <v>1.0137210804E-6</v>
      </c>
    </row>
    <row r="2325" spans="1:14" x14ac:dyDescent="0.55000000000000004">
      <c r="A2325" t="s">
        <v>1</v>
      </c>
      <c r="B2325" t="s">
        <v>10</v>
      </c>
      <c r="C2325" t="s">
        <v>24</v>
      </c>
      <c r="D2325" s="1">
        <v>44474</v>
      </c>
      <c r="E2325">
        <v>2021</v>
      </c>
      <c r="F2325">
        <v>10</v>
      </c>
      <c r="G2325">
        <v>5</v>
      </c>
      <c r="H2325">
        <v>18</v>
      </c>
      <c r="I2325" s="2">
        <v>435874.84284047643</v>
      </c>
      <c r="J2325" s="2">
        <v>612.82970000000012</v>
      </c>
      <c r="L2325" s="8">
        <v>3.20589E-9</v>
      </c>
      <c r="M2325" s="9">
        <f t="shared" si="36"/>
        <v>1.3973667999138549E-3</v>
      </c>
      <c r="N2325" s="9">
        <f t="shared" si="36"/>
        <v>1.9646646069330002E-6</v>
      </c>
    </row>
    <row r="2326" spans="1:14" x14ac:dyDescent="0.55000000000000004">
      <c r="A2326" t="s">
        <v>1</v>
      </c>
      <c r="B2326" t="s">
        <v>10</v>
      </c>
      <c r="C2326" t="s">
        <v>24</v>
      </c>
      <c r="D2326" s="1">
        <v>44474</v>
      </c>
      <c r="E2326">
        <v>2021</v>
      </c>
      <c r="F2326">
        <v>10</v>
      </c>
      <c r="G2326">
        <v>5</v>
      </c>
      <c r="H2326">
        <v>19</v>
      </c>
      <c r="I2326" s="2">
        <v>450341.71733154956</v>
      </c>
      <c r="J2326" s="2">
        <v>921.74980000000005</v>
      </c>
      <c r="L2326" s="8">
        <v>5.5286000000000001E-9</v>
      </c>
      <c r="M2326" s="9">
        <f t="shared" si="36"/>
        <v>2.4897592184392049E-3</v>
      </c>
      <c r="N2326" s="9">
        <f t="shared" si="36"/>
        <v>5.0959859442800001E-6</v>
      </c>
    </row>
    <row r="2327" spans="1:14" x14ac:dyDescent="0.55000000000000004">
      <c r="A2327" t="s">
        <v>1</v>
      </c>
      <c r="B2327" t="s">
        <v>10</v>
      </c>
      <c r="C2327" t="s">
        <v>24</v>
      </c>
      <c r="D2327" s="1">
        <v>44474</v>
      </c>
      <c r="E2327">
        <v>2021</v>
      </c>
      <c r="F2327">
        <v>10</v>
      </c>
      <c r="G2327">
        <v>5</v>
      </c>
      <c r="H2327">
        <v>20</v>
      </c>
      <c r="I2327" s="2">
        <v>415045.23644650966</v>
      </c>
      <c r="J2327" s="2">
        <v>730.9864</v>
      </c>
      <c r="L2327" s="8">
        <v>2.48073E-9</v>
      </c>
      <c r="M2327" s="9">
        <f t="shared" si="36"/>
        <v>1.0296151694099498E-3</v>
      </c>
      <c r="N2327" s="9">
        <f t="shared" si="36"/>
        <v>1.8133798920719999E-6</v>
      </c>
    </row>
    <row r="2328" spans="1:14" x14ac:dyDescent="0.55000000000000004">
      <c r="A2328" t="s">
        <v>1</v>
      </c>
      <c r="B2328" t="s">
        <v>10</v>
      </c>
      <c r="C2328" t="s">
        <v>24</v>
      </c>
      <c r="D2328" s="1">
        <v>44474</v>
      </c>
      <c r="E2328">
        <v>2021</v>
      </c>
      <c r="F2328">
        <v>10</v>
      </c>
      <c r="G2328">
        <v>5</v>
      </c>
      <c r="H2328">
        <v>21</v>
      </c>
      <c r="I2328" s="2">
        <v>377416.58882066957</v>
      </c>
      <c r="J2328" s="2">
        <v>1171.4093499999999</v>
      </c>
      <c r="L2328" s="8">
        <v>1.6571899999999999E-10</v>
      </c>
      <c r="M2328" s="9">
        <f t="shared" si="36"/>
        <v>6.254509968277254E-5</v>
      </c>
      <c r="N2328" s="9">
        <f t="shared" si="36"/>
        <v>1.9412478607264998E-7</v>
      </c>
    </row>
    <row r="2329" spans="1:14" x14ac:dyDescent="0.55000000000000004">
      <c r="A2329" t="s">
        <v>1</v>
      </c>
      <c r="B2329" t="s">
        <v>10</v>
      </c>
      <c r="C2329" t="s">
        <v>24</v>
      </c>
      <c r="D2329" s="1">
        <v>44474</v>
      </c>
      <c r="E2329">
        <v>2021</v>
      </c>
      <c r="F2329">
        <v>10</v>
      </c>
      <c r="G2329">
        <v>5</v>
      </c>
      <c r="H2329">
        <v>22</v>
      </c>
      <c r="I2329" s="2">
        <v>320023.4741071575</v>
      </c>
      <c r="J2329" s="2">
        <v>732.26179999999999</v>
      </c>
      <c r="L2329" s="8">
        <v>0</v>
      </c>
      <c r="M2329" s="9">
        <f t="shared" si="36"/>
        <v>0</v>
      </c>
      <c r="N2329" s="9">
        <f t="shared" si="36"/>
        <v>0</v>
      </c>
    </row>
    <row r="2330" spans="1:14" x14ac:dyDescent="0.55000000000000004">
      <c r="A2330" t="s">
        <v>1</v>
      </c>
      <c r="B2330" t="s">
        <v>10</v>
      </c>
      <c r="C2330" t="s">
        <v>24</v>
      </c>
      <c r="D2330" s="1">
        <v>44474</v>
      </c>
      <c r="E2330">
        <v>2021</v>
      </c>
      <c r="F2330">
        <v>10</v>
      </c>
      <c r="G2330">
        <v>5</v>
      </c>
      <c r="H2330">
        <v>23</v>
      </c>
      <c r="I2330" s="2">
        <v>279248.11027388758</v>
      </c>
      <c r="J2330" s="2">
        <v>439.19310000000002</v>
      </c>
      <c r="L2330" s="8">
        <v>0</v>
      </c>
      <c r="M2330" s="9">
        <f t="shared" si="36"/>
        <v>0</v>
      </c>
      <c r="N2330" s="9">
        <f t="shared" si="36"/>
        <v>0</v>
      </c>
    </row>
    <row r="2331" spans="1:14" x14ac:dyDescent="0.55000000000000004">
      <c r="A2331" t="s">
        <v>1</v>
      </c>
      <c r="B2331" t="s">
        <v>10</v>
      </c>
      <c r="C2331" t="s">
        <v>24</v>
      </c>
      <c r="D2331" s="1">
        <v>44475</v>
      </c>
      <c r="E2331">
        <v>2021</v>
      </c>
      <c r="F2331">
        <v>10</v>
      </c>
      <c r="G2331">
        <v>6</v>
      </c>
      <c r="H2331">
        <v>0</v>
      </c>
      <c r="I2331" s="2">
        <v>271799.80058379937</v>
      </c>
      <c r="J2331" s="2">
        <v>706.11609999999996</v>
      </c>
      <c r="L2331" s="8">
        <v>0</v>
      </c>
      <c r="M2331" s="9">
        <f t="shared" si="36"/>
        <v>0</v>
      </c>
      <c r="N2331" s="9">
        <f t="shared" si="36"/>
        <v>0</v>
      </c>
    </row>
    <row r="2332" spans="1:14" x14ac:dyDescent="0.55000000000000004">
      <c r="A2332" t="s">
        <v>1</v>
      </c>
      <c r="B2332" t="s">
        <v>10</v>
      </c>
      <c r="C2332" t="s">
        <v>24</v>
      </c>
      <c r="D2332" s="1">
        <v>44475</v>
      </c>
      <c r="E2332">
        <v>2021</v>
      </c>
      <c r="F2332">
        <v>10</v>
      </c>
      <c r="G2332">
        <v>6</v>
      </c>
      <c r="H2332">
        <v>1</v>
      </c>
      <c r="I2332" s="2">
        <v>259838.42146917403</v>
      </c>
      <c r="J2332" s="2">
        <v>649.99850000000004</v>
      </c>
      <c r="L2332" s="8">
        <v>0</v>
      </c>
      <c r="M2332" s="9">
        <f t="shared" si="36"/>
        <v>0</v>
      </c>
      <c r="N2332" s="9">
        <f t="shared" si="36"/>
        <v>0</v>
      </c>
    </row>
    <row r="2333" spans="1:14" x14ac:dyDescent="0.55000000000000004">
      <c r="A2333" t="s">
        <v>1</v>
      </c>
      <c r="B2333" t="s">
        <v>10</v>
      </c>
      <c r="C2333" t="s">
        <v>24</v>
      </c>
      <c r="D2333" s="1">
        <v>44475</v>
      </c>
      <c r="E2333">
        <v>2021</v>
      </c>
      <c r="F2333">
        <v>10</v>
      </c>
      <c r="G2333">
        <v>6</v>
      </c>
      <c r="H2333">
        <v>2</v>
      </c>
      <c r="I2333" s="2">
        <v>263821.25970826048</v>
      </c>
      <c r="J2333" s="2">
        <v>489.29810000000003</v>
      </c>
      <c r="L2333" s="8">
        <v>0</v>
      </c>
      <c r="M2333" s="9">
        <f t="shared" si="36"/>
        <v>0</v>
      </c>
      <c r="N2333" s="9">
        <f t="shared" si="36"/>
        <v>0</v>
      </c>
    </row>
    <row r="2334" spans="1:14" x14ac:dyDescent="0.55000000000000004">
      <c r="A2334" t="s">
        <v>1</v>
      </c>
      <c r="B2334" t="s">
        <v>10</v>
      </c>
      <c r="C2334" t="s">
        <v>24</v>
      </c>
      <c r="D2334" s="1">
        <v>44475</v>
      </c>
      <c r="E2334">
        <v>2021</v>
      </c>
      <c r="F2334">
        <v>10</v>
      </c>
      <c r="G2334">
        <v>6</v>
      </c>
      <c r="H2334">
        <v>3</v>
      </c>
      <c r="I2334" s="2">
        <v>275370.72146556701</v>
      </c>
      <c r="J2334" s="2">
        <v>443.97584999999998</v>
      </c>
      <c r="L2334" s="8">
        <v>0</v>
      </c>
      <c r="M2334" s="9">
        <f t="shared" si="36"/>
        <v>0</v>
      </c>
      <c r="N2334" s="9">
        <f t="shared" si="36"/>
        <v>0</v>
      </c>
    </row>
    <row r="2335" spans="1:14" x14ac:dyDescent="0.55000000000000004">
      <c r="A2335" t="s">
        <v>1</v>
      </c>
      <c r="B2335" t="s">
        <v>10</v>
      </c>
      <c r="C2335" t="s">
        <v>24</v>
      </c>
      <c r="D2335" s="1">
        <v>44475</v>
      </c>
      <c r="E2335">
        <v>2021</v>
      </c>
      <c r="F2335">
        <v>10</v>
      </c>
      <c r="G2335">
        <v>6</v>
      </c>
      <c r="H2335">
        <v>4</v>
      </c>
      <c r="I2335" s="2">
        <v>310366.16292861506</v>
      </c>
      <c r="J2335" s="2">
        <v>416.69140000000004</v>
      </c>
      <c r="L2335" s="8">
        <v>0</v>
      </c>
      <c r="M2335" s="9">
        <f t="shared" si="36"/>
        <v>0</v>
      </c>
      <c r="N2335" s="9">
        <f t="shared" si="36"/>
        <v>0</v>
      </c>
    </row>
    <row r="2336" spans="1:14" x14ac:dyDescent="0.55000000000000004">
      <c r="A2336" t="s">
        <v>1</v>
      </c>
      <c r="B2336" t="s">
        <v>10</v>
      </c>
      <c r="C2336" t="s">
        <v>24</v>
      </c>
      <c r="D2336" s="1">
        <v>44475</v>
      </c>
      <c r="E2336">
        <v>2021</v>
      </c>
      <c r="F2336">
        <v>10</v>
      </c>
      <c r="G2336">
        <v>6</v>
      </c>
      <c r="H2336">
        <v>5</v>
      </c>
      <c r="I2336" s="2">
        <v>380625.91576348094</v>
      </c>
      <c r="J2336" s="2">
        <v>415.05160000000001</v>
      </c>
      <c r="L2336" s="8">
        <v>6.7350599999999995E-10</v>
      </c>
      <c r="M2336" s="9">
        <f t="shared" si="36"/>
        <v>2.5635383802219896E-4</v>
      </c>
      <c r="N2336" s="9">
        <f t="shared" si="36"/>
        <v>2.7953974290959998E-7</v>
      </c>
    </row>
    <row r="2337" spans="1:14" x14ac:dyDescent="0.55000000000000004">
      <c r="A2337" t="s">
        <v>1</v>
      </c>
      <c r="B2337" t="s">
        <v>10</v>
      </c>
      <c r="C2337" t="s">
        <v>24</v>
      </c>
      <c r="D2337" s="1">
        <v>44475</v>
      </c>
      <c r="E2337">
        <v>2021</v>
      </c>
      <c r="F2337">
        <v>10</v>
      </c>
      <c r="G2337">
        <v>6</v>
      </c>
      <c r="H2337">
        <v>6</v>
      </c>
      <c r="I2337" s="2">
        <v>393344.52931529854</v>
      </c>
      <c r="J2337" s="2">
        <v>433.08940000000001</v>
      </c>
      <c r="L2337" s="8">
        <v>1.3071500000000001E-8</v>
      </c>
      <c r="M2337" s="9">
        <f t="shared" si="36"/>
        <v>5.1416030149449253E-3</v>
      </c>
      <c r="N2337" s="9">
        <f t="shared" si="36"/>
        <v>5.6611280921000004E-6</v>
      </c>
    </row>
    <row r="2338" spans="1:14" x14ac:dyDescent="0.55000000000000004">
      <c r="A2338" t="s">
        <v>1</v>
      </c>
      <c r="B2338" t="s">
        <v>10</v>
      </c>
      <c r="C2338" t="s">
        <v>24</v>
      </c>
      <c r="D2338" s="1">
        <v>44475</v>
      </c>
      <c r="E2338">
        <v>2021</v>
      </c>
      <c r="F2338">
        <v>10</v>
      </c>
      <c r="G2338">
        <v>6</v>
      </c>
      <c r="H2338">
        <v>7</v>
      </c>
      <c r="I2338" s="2">
        <v>380739.17587990273</v>
      </c>
      <c r="J2338" s="2">
        <v>179.5581</v>
      </c>
      <c r="L2338" s="8">
        <v>1.05935E-8</v>
      </c>
      <c r="M2338" s="9">
        <f t="shared" si="36"/>
        <v>4.0333604596837491E-3</v>
      </c>
      <c r="N2338" s="9">
        <f t="shared" si="36"/>
        <v>1.9021487323499999E-6</v>
      </c>
    </row>
    <row r="2339" spans="1:14" x14ac:dyDescent="0.55000000000000004">
      <c r="A2339" t="s">
        <v>1</v>
      </c>
      <c r="B2339" t="s">
        <v>10</v>
      </c>
      <c r="C2339" t="s">
        <v>24</v>
      </c>
      <c r="D2339" s="1">
        <v>44475</v>
      </c>
      <c r="E2339">
        <v>2021</v>
      </c>
      <c r="F2339">
        <v>10</v>
      </c>
      <c r="G2339">
        <v>6</v>
      </c>
      <c r="H2339">
        <v>8</v>
      </c>
      <c r="I2339" s="2">
        <v>356760.99492296844</v>
      </c>
      <c r="J2339" s="2">
        <v>3.1884999999999999</v>
      </c>
      <c r="L2339" s="8">
        <v>1.69921E-8</v>
      </c>
      <c r="M2339" s="9">
        <f t="shared" si="36"/>
        <v>6.0621185018305719E-3</v>
      </c>
      <c r="N2339" s="9">
        <f t="shared" si="36"/>
        <v>5.4179310849999996E-8</v>
      </c>
    </row>
    <row r="2340" spans="1:14" x14ac:dyDescent="0.55000000000000004">
      <c r="A2340" t="s">
        <v>1</v>
      </c>
      <c r="B2340" t="s">
        <v>10</v>
      </c>
      <c r="C2340" t="s">
        <v>24</v>
      </c>
      <c r="D2340" s="1">
        <v>44475</v>
      </c>
      <c r="E2340">
        <v>2021</v>
      </c>
      <c r="F2340">
        <v>10</v>
      </c>
      <c r="G2340">
        <v>6</v>
      </c>
      <c r="H2340">
        <v>9</v>
      </c>
      <c r="I2340" s="2">
        <v>341102.89506583748</v>
      </c>
      <c r="J2340" s="2">
        <v>0</v>
      </c>
      <c r="L2340" s="8">
        <v>9.6980499999999996E-9</v>
      </c>
      <c r="M2340" s="9">
        <f t="shared" si="36"/>
        <v>3.3080329314932452E-3</v>
      </c>
      <c r="N2340" s="9">
        <f t="shared" si="36"/>
        <v>0</v>
      </c>
    </row>
    <row r="2341" spans="1:14" x14ac:dyDescent="0.55000000000000004">
      <c r="A2341" t="s">
        <v>1</v>
      </c>
      <c r="B2341" t="s">
        <v>10</v>
      </c>
      <c r="C2341" t="s">
        <v>24</v>
      </c>
      <c r="D2341" s="1">
        <v>44475</v>
      </c>
      <c r="E2341">
        <v>2021</v>
      </c>
      <c r="F2341">
        <v>10</v>
      </c>
      <c r="G2341">
        <v>6</v>
      </c>
      <c r="H2341">
        <v>10</v>
      </c>
      <c r="I2341" s="2">
        <v>334479.48552001914</v>
      </c>
      <c r="J2341" s="2">
        <v>0</v>
      </c>
      <c r="L2341" s="8">
        <v>6.9981300000000001E-9</v>
      </c>
      <c r="M2341" s="9">
        <f t="shared" si="36"/>
        <v>2.3407309220022116E-3</v>
      </c>
      <c r="N2341" s="9">
        <f t="shared" si="36"/>
        <v>0</v>
      </c>
    </row>
    <row r="2342" spans="1:14" x14ac:dyDescent="0.55000000000000004">
      <c r="A2342" t="s">
        <v>1</v>
      </c>
      <c r="B2342" t="s">
        <v>10</v>
      </c>
      <c r="C2342" t="s">
        <v>24</v>
      </c>
      <c r="D2342" s="1">
        <v>44475</v>
      </c>
      <c r="E2342">
        <v>2021</v>
      </c>
      <c r="F2342">
        <v>10</v>
      </c>
      <c r="G2342">
        <v>6</v>
      </c>
      <c r="H2342">
        <v>11</v>
      </c>
      <c r="I2342" s="2">
        <v>340822.83097128564</v>
      </c>
      <c r="J2342" s="2">
        <v>0</v>
      </c>
      <c r="L2342" s="8">
        <v>8.2023300000000006E-9</v>
      </c>
      <c r="M2342" s="9">
        <f t="shared" si="36"/>
        <v>2.7955413311607055E-3</v>
      </c>
      <c r="N2342" s="9">
        <f t="shared" si="36"/>
        <v>0</v>
      </c>
    </row>
    <row r="2343" spans="1:14" x14ac:dyDescent="0.55000000000000004">
      <c r="A2343" t="s">
        <v>1</v>
      </c>
      <c r="B2343" t="s">
        <v>10</v>
      </c>
      <c r="C2343" t="s">
        <v>24</v>
      </c>
      <c r="D2343" s="1">
        <v>44475</v>
      </c>
      <c r="E2343">
        <v>2021</v>
      </c>
      <c r="F2343">
        <v>10</v>
      </c>
      <c r="G2343">
        <v>6</v>
      </c>
      <c r="H2343">
        <v>12</v>
      </c>
      <c r="I2343" s="2">
        <v>333416.65133954724</v>
      </c>
      <c r="J2343" s="2">
        <v>17.491199999999999</v>
      </c>
      <c r="L2343" s="8">
        <v>7.2783000000000004E-9</v>
      </c>
      <c r="M2343" s="9">
        <f t="shared" si="36"/>
        <v>2.4267064134446269E-3</v>
      </c>
      <c r="N2343" s="9">
        <f t="shared" si="36"/>
        <v>1.2730620096000001E-7</v>
      </c>
    </row>
    <row r="2344" spans="1:14" x14ac:dyDescent="0.55000000000000004">
      <c r="A2344" t="s">
        <v>1</v>
      </c>
      <c r="B2344" t="s">
        <v>10</v>
      </c>
      <c r="C2344" t="s">
        <v>24</v>
      </c>
      <c r="D2344" s="1">
        <v>44475</v>
      </c>
      <c r="E2344">
        <v>2021</v>
      </c>
      <c r="F2344">
        <v>10</v>
      </c>
      <c r="G2344">
        <v>6</v>
      </c>
      <c r="H2344">
        <v>13</v>
      </c>
      <c r="I2344" s="2">
        <v>325756.76729028154</v>
      </c>
      <c r="J2344" s="2">
        <v>43.181399999999996</v>
      </c>
      <c r="L2344" s="8">
        <v>3.67341E-9</v>
      </c>
      <c r="M2344" s="9">
        <f t="shared" si="36"/>
        <v>1.1966381665317932E-3</v>
      </c>
      <c r="N2344" s="9">
        <f t="shared" si="36"/>
        <v>1.5862298657399998E-7</v>
      </c>
    </row>
    <row r="2345" spans="1:14" x14ac:dyDescent="0.55000000000000004">
      <c r="A2345" t="s">
        <v>1</v>
      </c>
      <c r="B2345" t="s">
        <v>10</v>
      </c>
      <c r="C2345" t="s">
        <v>24</v>
      </c>
      <c r="D2345" s="1">
        <v>44475</v>
      </c>
      <c r="E2345">
        <v>2021</v>
      </c>
      <c r="F2345">
        <v>10</v>
      </c>
      <c r="G2345">
        <v>6</v>
      </c>
      <c r="H2345">
        <v>14</v>
      </c>
      <c r="I2345" s="2">
        <v>336206.06873020978</v>
      </c>
      <c r="J2345" s="2">
        <v>449.03190000000001</v>
      </c>
      <c r="L2345" s="8">
        <v>6.55977E-9</v>
      </c>
      <c r="M2345" s="9">
        <f t="shared" si="36"/>
        <v>2.2054344834743682E-3</v>
      </c>
      <c r="N2345" s="9">
        <f t="shared" si="36"/>
        <v>2.945545986663E-6</v>
      </c>
    </row>
    <row r="2346" spans="1:14" x14ac:dyDescent="0.55000000000000004">
      <c r="A2346" t="s">
        <v>1</v>
      </c>
      <c r="B2346" t="s">
        <v>10</v>
      </c>
      <c r="C2346" t="s">
        <v>24</v>
      </c>
      <c r="D2346" s="1">
        <v>44475</v>
      </c>
      <c r="E2346">
        <v>2021</v>
      </c>
      <c r="F2346">
        <v>10</v>
      </c>
      <c r="G2346">
        <v>6</v>
      </c>
      <c r="H2346">
        <v>15</v>
      </c>
      <c r="I2346" s="2">
        <v>355555.10847829777</v>
      </c>
      <c r="J2346" s="2">
        <v>1800.5003999999999</v>
      </c>
      <c r="L2346" s="8">
        <v>4.1878E-9</v>
      </c>
      <c r="M2346" s="9">
        <f t="shared" si="36"/>
        <v>1.4889936832854153E-3</v>
      </c>
      <c r="N2346" s="9">
        <f t="shared" si="36"/>
        <v>7.5401355751199992E-6</v>
      </c>
    </row>
    <row r="2347" spans="1:14" x14ac:dyDescent="0.55000000000000004">
      <c r="A2347" t="s">
        <v>1</v>
      </c>
      <c r="B2347" t="s">
        <v>10</v>
      </c>
      <c r="C2347" t="s">
        <v>24</v>
      </c>
      <c r="D2347" s="1">
        <v>44475</v>
      </c>
      <c r="E2347">
        <v>2021</v>
      </c>
      <c r="F2347">
        <v>10</v>
      </c>
      <c r="G2347">
        <v>6</v>
      </c>
      <c r="H2347">
        <v>16</v>
      </c>
      <c r="I2347" s="2">
        <v>398553.55009748176</v>
      </c>
      <c r="J2347" s="2">
        <v>3617.7176499999996</v>
      </c>
      <c r="L2347" s="8">
        <v>2.6151800000000001E-9</v>
      </c>
      <c r="M2347" s="9">
        <f t="shared" si="36"/>
        <v>1.0422892731439324E-3</v>
      </c>
      <c r="N2347" s="9">
        <f t="shared" si="36"/>
        <v>9.4609828439269999E-6</v>
      </c>
    </row>
    <row r="2348" spans="1:14" x14ac:dyDescent="0.55000000000000004">
      <c r="A2348" t="s">
        <v>1</v>
      </c>
      <c r="B2348" t="s">
        <v>10</v>
      </c>
      <c r="C2348" t="s">
        <v>24</v>
      </c>
      <c r="D2348" s="1">
        <v>44475</v>
      </c>
      <c r="E2348">
        <v>2021</v>
      </c>
      <c r="F2348">
        <v>10</v>
      </c>
      <c r="G2348">
        <v>6</v>
      </c>
      <c r="H2348">
        <v>17</v>
      </c>
      <c r="I2348" s="2">
        <v>421605.98749642167</v>
      </c>
      <c r="J2348" s="2">
        <v>3378.0790999999999</v>
      </c>
      <c r="L2348" s="8">
        <v>2.0926099999999999E-9</v>
      </c>
      <c r="M2348" s="9">
        <f t="shared" si="36"/>
        <v>8.8225690549488685E-4</v>
      </c>
      <c r="N2348" s="9">
        <f t="shared" si="36"/>
        <v>7.0690021054509992E-6</v>
      </c>
    </row>
    <row r="2349" spans="1:14" x14ac:dyDescent="0.55000000000000004">
      <c r="A2349" t="s">
        <v>1</v>
      </c>
      <c r="B2349" t="s">
        <v>10</v>
      </c>
      <c r="C2349" t="s">
        <v>24</v>
      </c>
      <c r="D2349" s="1">
        <v>44475</v>
      </c>
      <c r="E2349">
        <v>2021</v>
      </c>
      <c r="F2349">
        <v>10</v>
      </c>
      <c r="G2349">
        <v>6</v>
      </c>
      <c r="H2349">
        <v>18</v>
      </c>
      <c r="I2349" s="2">
        <v>446504.21468600573</v>
      </c>
      <c r="J2349" s="2">
        <v>4817.2768999999998</v>
      </c>
      <c r="L2349" s="8">
        <v>2.8954300000000002E-9</v>
      </c>
      <c r="M2349" s="9">
        <f t="shared" si="36"/>
        <v>1.2928216983283016E-3</v>
      </c>
      <c r="N2349" s="9">
        <f t="shared" si="36"/>
        <v>1.3948088054567001E-5</v>
      </c>
    </row>
    <row r="2350" spans="1:14" x14ac:dyDescent="0.55000000000000004">
      <c r="A2350" t="s">
        <v>1</v>
      </c>
      <c r="B2350" t="s">
        <v>10</v>
      </c>
      <c r="C2350" t="s">
        <v>24</v>
      </c>
      <c r="D2350" s="1">
        <v>44475</v>
      </c>
      <c r="E2350">
        <v>2021</v>
      </c>
      <c r="F2350">
        <v>10</v>
      </c>
      <c r="G2350">
        <v>6</v>
      </c>
      <c r="H2350">
        <v>19</v>
      </c>
      <c r="I2350" s="2">
        <v>517659.08210174798</v>
      </c>
      <c r="J2350" s="2">
        <v>1708.1705499999998</v>
      </c>
      <c r="L2350" s="8">
        <v>6.0952399999999997E-9</v>
      </c>
      <c r="M2350" s="9">
        <f t="shared" si="36"/>
        <v>3.1552563435898583E-3</v>
      </c>
      <c r="N2350" s="9">
        <f t="shared" si="36"/>
        <v>1.0411709463181998E-5</v>
      </c>
    </row>
    <row r="2351" spans="1:14" x14ac:dyDescent="0.55000000000000004">
      <c r="A2351" t="s">
        <v>1</v>
      </c>
      <c r="B2351" t="s">
        <v>10</v>
      </c>
      <c r="C2351" t="s">
        <v>24</v>
      </c>
      <c r="D2351" s="1">
        <v>44475</v>
      </c>
      <c r="E2351">
        <v>2021</v>
      </c>
      <c r="F2351">
        <v>10</v>
      </c>
      <c r="G2351">
        <v>6</v>
      </c>
      <c r="H2351">
        <v>20</v>
      </c>
      <c r="I2351" s="2">
        <v>466123.17530201981</v>
      </c>
      <c r="J2351" s="2">
        <v>665.03</v>
      </c>
      <c r="L2351" s="8">
        <v>2.1097500000000001E-9</v>
      </c>
      <c r="M2351" s="9">
        <f t="shared" si="36"/>
        <v>9.8340336909343625E-4</v>
      </c>
      <c r="N2351" s="9">
        <f t="shared" si="36"/>
        <v>1.4030470425000001E-6</v>
      </c>
    </row>
    <row r="2352" spans="1:14" x14ac:dyDescent="0.55000000000000004">
      <c r="A2352" t="s">
        <v>1</v>
      </c>
      <c r="B2352" t="s">
        <v>10</v>
      </c>
      <c r="C2352" t="s">
        <v>24</v>
      </c>
      <c r="D2352" s="1">
        <v>44475</v>
      </c>
      <c r="E2352">
        <v>2021</v>
      </c>
      <c r="F2352">
        <v>10</v>
      </c>
      <c r="G2352">
        <v>6</v>
      </c>
      <c r="H2352">
        <v>21</v>
      </c>
      <c r="I2352" s="2">
        <v>412306.31751932553</v>
      </c>
      <c r="J2352" s="2">
        <v>1123.7184999999999</v>
      </c>
      <c r="L2352" s="8">
        <v>3.6035200000000002E-10</v>
      </c>
      <c r="M2352" s="9">
        <f t="shared" si="36"/>
        <v>1.4857540613072401E-4</v>
      </c>
      <c r="N2352" s="9">
        <f t="shared" si="36"/>
        <v>4.0493420891199998E-7</v>
      </c>
    </row>
    <row r="2353" spans="1:14" x14ac:dyDescent="0.55000000000000004">
      <c r="A2353" t="s">
        <v>1</v>
      </c>
      <c r="B2353" t="s">
        <v>10</v>
      </c>
      <c r="C2353" t="s">
        <v>24</v>
      </c>
      <c r="D2353" s="1">
        <v>44475</v>
      </c>
      <c r="E2353">
        <v>2021</v>
      </c>
      <c r="F2353">
        <v>10</v>
      </c>
      <c r="G2353">
        <v>6</v>
      </c>
      <c r="H2353">
        <v>22</v>
      </c>
      <c r="I2353" s="2">
        <v>348415.61763541482</v>
      </c>
      <c r="J2353" s="2">
        <v>710.12450000000001</v>
      </c>
      <c r="L2353" s="8">
        <v>0</v>
      </c>
      <c r="M2353" s="9">
        <f t="shared" si="36"/>
        <v>0</v>
      </c>
      <c r="N2353" s="9">
        <f t="shared" si="36"/>
        <v>0</v>
      </c>
    </row>
    <row r="2354" spans="1:14" x14ac:dyDescent="0.55000000000000004">
      <c r="A2354" t="s">
        <v>1</v>
      </c>
      <c r="B2354" t="s">
        <v>10</v>
      </c>
      <c r="C2354" t="s">
        <v>24</v>
      </c>
      <c r="D2354" s="1">
        <v>44475</v>
      </c>
      <c r="E2354">
        <v>2021</v>
      </c>
      <c r="F2354">
        <v>10</v>
      </c>
      <c r="G2354">
        <v>6</v>
      </c>
      <c r="H2354">
        <v>23</v>
      </c>
      <c r="I2354" s="2">
        <v>306148.15446614218</v>
      </c>
      <c r="J2354" s="2">
        <v>599.07359999999994</v>
      </c>
      <c r="L2354" s="8">
        <v>0</v>
      </c>
      <c r="M2354" s="9">
        <f t="shared" si="36"/>
        <v>0</v>
      </c>
      <c r="N2354" s="9">
        <f t="shared" si="36"/>
        <v>0</v>
      </c>
    </row>
    <row r="2355" spans="1:14" x14ac:dyDescent="0.55000000000000004">
      <c r="A2355" t="s">
        <v>1</v>
      </c>
      <c r="B2355" t="s">
        <v>10</v>
      </c>
      <c r="C2355" t="s">
        <v>24</v>
      </c>
      <c r="D2355" s="1">
        <v>44476</v>
      </c>
      <c r="E2355">
        <v>2021</v>
      </c>
      <c r="F2355">
        <v>10</v>
      </c>
      <c r="G2355">
        <v>7</v>
      </c>
      <c r="H2355">
        <v>0</v>
      </c>
      <c r="I2355" s="2">
        <v>264164.29941589985</v>
      </c>
      <c r="J2355" s="2">
        <v>471.07810000000001</v>
      </c>
      <c r="L2355" s="8">
        <v>0</v>
      </c>
      <c r="M2355" s="9">
        <f t="shared" si="36"/>
        <v>0</v>
      </c>
      <c r="N2355" s="9">
        <f t="shared" si="36"/>
        <v>0</v>
      </c>
    </row>
    <row r="2356" spans="1:14" x14ac:dyDescent="0.55000000000000004">
      <c r="A2356" t="s">
        <v>1</v>
      </c>
      <c r="B2356" t="s">
        <v>10</v>
      </c>
      <c r="C2356" t="s">
        <v>24</v>
      </c>
      <c r="D2356" s="1">
        <v>44476</v>
      </c>
      <c r="E2356">
        <v>2021</v>
      </c>
      <c r="F2356">
        <v>10</v>
      </c>
      <c r="G2356">
        <v>7</v>
      </c>
      <c r="H2356">
        <v>1</v>
      </c>
      <c r="I2356" s="2">
        <v>238778.22902660305</v>
      </c>
      <c r="J2356" s="2">
        <v>363.58010000000002</v>
      </c>
      <c r="L2356" s="8">
        <v>0</v>
      </c>
      <c r="M2356" s="9">
        <f t="shared" si="36"/>
        <v>0</v>
      </c>
      <c r="N2356" s="9">
        <f t="shared" si="36"/>
        <v>0</v>
      </c>
    </row>
    <row r="2357" spans="1:14" x14ac:dyDescent="0.55000000000000004">
      <c r="A2357" t="s">
        <v>1</v>
      </c>
      <c r="B2357" t="s">
        <v>10</v>
      </c>
      <c r="C2357" t="s">
        <v>24</v>
      </c>
      <c r="D2357" s="1">
        <v>44476</v>
      </c>
      <c r="E2357">
        <v>2021</v>
      </c>
      <c r="F2357">
        <v>10</v>
      </c>
      <c r="G2357">
        <v>7</v>
      </c>
      <c r="H2357">
        <v>2</v>
      </c>
      <c r="I2357" s="2">
        <v>228399.73072661107</v>
      </c>
      <c r="J2357" s="2">
        <v>571.7435999999999</v>
      </c>
      <c r="L2357" s="8">
        <v>0</v>
      </c>
      <c r="M2357" s="9">
        <f t="shared" si="36"/>
        <v>0</v>
      </c>
      <c r="N2357" s="9">
        <f t="shared" si="36"/>
        <v>0</v>
      </c>
    </row>
    <row r="2358" spans="1:14" x14ac:dyDescent="0.55000000000000004">
      <c r="A2358" t="s">
        <v>1</v>
      </c>
      <c r="B2358" t="s">
        <v>10</v>
      </c>
      <c r="C2358" t="s">
        <v>24</v>
      </c>
      <c r="D2358" s="1">
        <v>44476</v>
      </c>
      <c r="E2358">
        <v>2021</v>
      </c>
      <c r="F2358">
        <v>10</v>
      </c>
      <c r="G2358">
        <v>7</v>
      </c>
      <c r="H2358">
        <v>3</v>
      </c>
      <c r="I2358" s="2">
        <v>232868.12374801442</v>
      </c>
      <c r="J2358" s="2">
        <v>607.18150000000003</v>
      </c>
      <c r="L2358" s="8">
        <v>0</v>
      </c>
      <c r="M2358" s="9">
        <f t="shared" si="36"/>
        <v>0</v>
      </c>
      <c r="N2358" s="9">
        <f t="shared" si="36"/>
        <v>0</v>
      </c>
    </row>
    <row r="2359" spans="1:14" x14ac:dyDescent="0.55000000000000004">
      <c r="A2359" t="s">
        <v>1</v>
      </c>
      <c r="B2359" t="s">
        <v>10</v>
      </c>
      <c r="C2359" t="s">
        <v>24</v>
      </c>
      <c r="D2359" s="1">
        <v>44476</v>
      </c>
      <c r="E2359">
        <v>2021</v>
      </c>
      <c r="F2359">
        <v>10</v>
      </c>
      <c r="G2359">
        <v>7</v>
      </c>
      <c r="H2359">
        <v>4</v>
      </c>
      <c r="I2359" s="2">
        <v>245675.05483463261</v>
      </c>
      <c r="J2359" s="2">
        <v>380.43359999999996</v>
      </c>
      <c r="L2359" s="8">
        <v>0</v>
      </c>
      <c r="M2359" s="9">
        <f t="shared" si="36"/>
        <v>0</v>
      </c>
      <c r="N2359" s="9">
        <f t="shared" si="36"/>
        <v>0</v>
      </c>
    </row>
    <row r="2360" spans="1:14" x14ac:dyDescent="0.55000000000000004">
      <c r="A2360" t="s">
        <v>1</v>
      </c>
      <c r="B2360" t="s">
        <v>10</v>
      </c>
      <c r="C2360" t="s">
        <v>24</v>
      </c>
      <c r="D2360" s="1">
        <v>44476</v>
      </c>
      <c r="E2360">
        <v>2021</v>
      </c>
      <c r="F2360">
        <v>10</v>
      </c>
      <c r="G2360">
        <v>7</v>
      </c>
      <c r="H2360">
        <v>5</v>
      </c>
      <c r="I2360" s="2">
        <v>300504.18834026007</v>
      </c>
      <c r="J2360" s="2">
        <v>403.48189999999994</v>
      </c>
      <c r="L2360" s="8">
        <v>0</v>
      </c>
      <c r="M2360" s="9">
        <f t="shared" si="36"/>
        <v>0</v>
      </c>
      <c r="N2360" s="9">
        <f t="shared" si="36"/>
        <v>0</v>
      </c>
    </row>
    <row r="2361" spans="1:14" x14ac:dyDescent="0.55000000000000004">
      <c r="A2361" t="s">
        <v>1</v>
      </c>
      <c r="B2361" t="s">
        <v>10</v>
      </c>
      <c r="C2361" t="s">
        <v>24</v>
      </c>
      <c r="D2361" s="1">
        <v>44476</v>
      </c>
      <c r="E2361">
        <v>2021</v>
      </c>
      <c r="F2361">
        <v>10</v>
      </c>
      <c r="G2361">
        <v>7</v>
      </c>
      <c r="H2361">
        <v>6</v>
      </c>
      <c r="I2361" s="2">
        <v>322324.81717634317</v>
      </c>
      <c r="J2361" s="2">
        <v>393.09649999999999</v>
      </c>
      <c r="L2361" s="8">
        <v>1.3611600000000001E-9</v>
      </c>
      <c r="M2361" s="9">
        <f t="shared" si="36"/>
        <v>4.3873564814775128E-4</v>
      </c>
      <c r="N2361" s="9">
        <f t="shared" si="36"/>
        <v>5.3506723194E-7</v>
      </c>
    </row>
    <row r="2362" spans="1:14" x14ac:dyDescent="0.55000000000000004">
      <c r="A2362" t="s">
        <v>1</v>
      </c>
      <c r="B2362" t="s">
        <v>10</v>
      </c>
      <c r="C2362" t="s">
        <v>24</v>
      </c>
      <c r="D2362" s="1">
        <v>44476</v>
      </c>
      <c r="E2362">
        <v>2021</v>
      </c>
      <c r="F2362">
        <v>10</v>
      </c>
      <c r="G2362">
        <v>7</v>
      </c>
      <c r="H2362">
        <v>7</v>
      </c>
      <c r="I2362" s="2">
        <v>305153.90730346233</v>
      </c>
      <c r="J2362" s="2">
        <v>455.59109999999998</v>
      </c>
      <c r="L2362" s="8">
        <v>1.6430599999999999E-9</v>
      </c>
      <c r="M2362" s="9">
        <f t="shared" si="36"/>
        <v>5.0138617893402682E-4</v>
      </c>
      <c r="N2362" s="9">
        <f t="shared" si="36"/>
        <v>7.4856351276599996E-7</v>
      </c>
    </row>
    <row r="2363" spans="1:14" x14ac:dyDescent="0.55000000000000004">
      <c r="A2363" t="s">
        <v>1</v>
      </c>
      <c r="B2363" t="s">
        <v>10</v>
      </c>
      <c r="C2363" t="s">
        <v>24</v>
      </c>
      <c r="D2363" s="1">
        <v>44476</v>
      </c>
      <c r="E2363">
        <v>2021</v>
      </c>
      <c r="F2363">
        <v>10</v>
      </c>
      <c r="G2363">
        <v>7</v>
      </c>
      <c r="H2363">
        <v>8</v>
      </c>
      <c r="I2363" s="2">
        <v>278737.19012756046</v>
      </c>
      <c r="J2363" s="2">
        <v>301.08550000000002</v>
      </c>
      <c r="L2363" s="8">
        <v>2.3176500000000002E-9</v>
      </c>
      <c r="M2363" s="9">
        <f t="shared" si="36"/>
        <v>6.460152486991406E-4</v>
      </c>
      <c r="N2363" s="9">
        <f t="shared" si="36"/>
        <v>6.9781080907500016E-7</v>
      </c>
    </row>
    <row r="2364" spans="1:14" x14ac:dyDescent="0.55000000000000004">
      <c r="A2364" t="s">
        <v>1</v>
      </c>
      <c r="B2364" t="s">
        <v>10</v>
      </c>
      <c r="C2364" t="s">
        <v>24</v>
      </c>
      <c r="D2364" s="1">
        <v>44476</v>
      </c>
      <c r="E2364">
        <v>2021</v>
      </c>
      <c r="F2364">
        <v>10</v>
      </c>
      <c r="G2364">
        <v>7</v>
      </c>
      <c r="H2364">
        <v>9</v>
      </c>
      <c r="I2364" s="2">
        <v>275890.86386886978</v>
      </c>
      <c r="J2364" s="2">
        <v>247.70090000000002</v>
      </c>
      <c r="L2364" s="8">
        <v>3.2905700000000001E-9</v>
      </c>
      <c r="M2364" s="9">
        <f t="shared" si="36"/>
        <v>9.0783819992098689E-4</v>
      </c>
      <c r="N2364" s="9">
        <f t="shared" si="36"/>
        <v>8.1507715051300005E-7</v>
      </c>
    </row>
    <row r="2365" spans="1:14" x14ac:dyDescent="0.55000000000000004">
      <c r="A2365" t="s">
        <v>1</v>
      </c>
      <c r="B2365" t="s">
        <v>10</v>
      </c>
      <c r="C2365" t="s">
        <v>24</v>
      </c>
      <c r="D2365" s="1">
        <v>44476</v>
      </c>
      <c r="E2365">
        <v>2021</v>
      </c>
      <c r="F2365">
        <v>10</v>
      </c>
      <c r="G2365">
        <v>7</v>
      </c>
      <c r="H2365">
        <v>10</v>
      </c>
      <c r="I2365" s="2">
        <v>286285.15541135706</v>
      </c>
      <c r="J2365" s="2">
        <v>79.4392</v>
      </c>
      <c r="L2365" s="8">
        <v>6.0541399999999999E-9</v>
      </c>
      <c r="M2365" s="9">
        <f t="shared" si="36"/>
        <v>1.7332104107821132E-3</v>
      </c>
      <c r="N2365" s="9">
        <f t="shared" si="36"/>
        <v>4.8093603828799998E-7</v>
      </c>
    </row>
    <row r="2366" spans="1:14" x14ac:dyDescent="0.55000000000000004">
      <c r="A2366" t="s">
        <v>1</v>
      </c>
      <c r="B2366" t="s">
        <v>10</v>
      </c>
      <c r="C2366" t="s">
        <v>24</v>
      </c>
      <c r="D2366" s="1">
        <v>44476</v>
      </c>
      <c r="E2366">
        <v>2021</v>
      </c>
      <c r="F2366">
        <v>10</v>
      </c>
      <c r="G2366">
        <v>7</v>
      </c>
      <c r="H2366">
        <v>11</v>
      </c>
      <c r="I2366" s="2">
        <v>325254.8221537997</v>
      </c>
      <c r="J2366" s="2">
        <v>26.419</v>
      </c>
      <c r="L2366" s="8">
        <v>2.25998E-8</v>
      </c>
      <c r="M2366" s="9">
        <f t="shared" si="36"/>
        <v>7.3506939297114425E-3</v>
      </c>
      <c r="N2366" s="9">
        <f t="shared" si="36"/>
        <v>5.9706411619999997E-7</v>
      </c>
    </row>
    <row r="2367" spans="1:14" x14ac:dyDescent="0.55000000000000004">
      <c r="A2367" t="s">
        <v>1</v>
      </c>
      <c r="B2367" t="s">
        <v>10</v>
      </c>
      <c r="C2367" t="s">
        <v>24</v>
      </c>
      <c r="D2367" s="1">
        <v>44476</v>
      </c>
      <c r="E2367">
        <v>2021</v>
      </c>
      <c r="F2367">
        <v>10</v>
      </c>
      <c r="G2367">
        <v>7</v>
      </c>
      <c r="H2367">
        <v>12</v>
      </c>
      <c r="I2367" s="2">
        <v>331776.14601574827</v>
      </c>
      <c r="J2367" s="2">
        <v>1.3665</v>
      </c>
      <c r="L2367" s="8">
        <v>1.2319699999999999E-7</v>
      </c>
      <c r="M2367" s="9">
        <f t="shared" si="36"/>
        <v>4.0873825860702137E-2</v>
      </c>
      <c r="N2367" s="9">
        <f t="shared" si="36"/>
        <v>1.6834870049999999E-7</v>
      </c>
    </row>
    <row r="2368" spans="1:14" x14ac:dyDescent="0.55000000000000004">
      <c r="A2368" t="s">
        <v>1</v>
      </c>
      <c r="B2368" t="s">
        <v>10</v>
      </c>
      <c r="C2368" t="s">
        <v>24</v>
      </c>
      <c r="D2368" s="1">
        <v>44476</v>
      </c>
      <c r="E2368">
        <v>2021</v>
      </c>
      <c r="F2368">
        <v>10</v>
      </c>
      <c r="G2368">
        <v>7</v>
      </c>
      <c r="H2368">
        <v>13</v>
      </c>
      <c r="I2368" s="2">
        <v>367697.16432185436</v>
      </c>
      <c r="J2368" s="2">
        <v>20.2242</v>
      </c>
      <c r="L2368" s="8">
        <v>3.1388800000000001E-7</v>
      </c>
      <c r="M2368" s="9">
        <f t="shared" si="36"/>
        <v>0.11541572751465823</v>
      </c>
      <c r="N2368" s="9">
        <f t="shared" si="36"/>
        <v>6.3481336896E-6</v>
      </c>
    </row>
    <row r="2369" spans="1:14" x14ac:dyDescent="0.55000000000000004">
      <c r="A2369" t="s">
        <v>1</v>
      </c>
      <c r="B2369" t="s">
        <v>10</v>
      </c>
      <c r="C2369" t="s">
        <v>24</v>
      </c>
      <c r="D2369" s="1">
        <v>44476</v>
      </c>
      <c r="E2369">
        <v>2021</v>
      </c>
      <c r="F2369">
        <v>10</v>
      </c>
      <c r="G2369">
        <v>7</v>
      </c>
      <c r="H2369">
        <v>14</v>
      </c>
      <c r="I2369" s="2">
        <v>407469.35439838399</v>
      </c>
      <c r="J2369" s="2">
        <v>0.45550000000000002</v>
      </c>
      <c r="L2369" s="8">
        <v>3.4139600000000002E-7</v>
      </c>
      <c r="M2369" s="9">
        <f t="shared" si="36"/>
        <v>0.13910840771419072</v>
      </c>
      <c r="N2369" s="9">
        <f t="shared" si="36"/>
        <v>1.5550587800000002E-7</v>
      </c>
    </row>
    <row r="2370" spans="1:14" x14ac:dyDescent="0.55000000000000004">
      <c r="A2370" t="s">
        <v>1</v>
      </c>
      <c r="B2370" t="s">
        <v>10</v>
      </c>
      <c r="C2370" t="s">
        <v>24</v>
      </c>
      <c r="D2370" s="1">
        <v>44476</v>
      </c>
      <c r="E2370">
        <v>2021</v>
      </c>
      <c r="F2370">
        <v>10</v>
      </c>
      <c r="G2370">
        <v>7</v>
      </c>
      <c r="H2370">
        <v>15</v>
      </c>
      <c r="I2370" s="2">
        <v>497815.79099444643</v>
      </c>
      <c r="J2370" s="2">
        <v>0.27329999999999999</v>
      </c>
      <c r="L2370" s="8">
        <v>7.9487000000000002E-7</v>
      </c>
      <c r="M2370" s="9">
        <f t="shared" si="36"/>
        <v>0.39569883778775566</v>
      </c>
      <c r="N2370" s="9">
        <f t="shared" si="36"/>
        <v>2.17237971E-7</v>
      </c>
    </row>
    <row r="2371" spans="1:14" x14ac:dyDescent="0.55000000000000004">
      <c r="A2371" t="s">
        <v>1</v>
      </c>
      <c r="B2371" t="s">
        <v>10</v>
      </c>
      <c r="C2371" t="s">
        <v>24</v>
      </c>
      <c r="D2371" s="1">
        <v>44476</v>
      </c>
      <c r="E2371">
        <v>2021</v>
      </c>
      <c r="F2371">
        <v>10</v>
      </c>
      <c r="G2371">
        <v>7</v>
      </c>
      <c r="H2371">
        <v>16</v>
      </c>
      <c r="I2371" s="2">
        <v>545736.17788916628</v>
      </c>
      <c r="J2371" s="2">
        <v>1608.6438000000001</v>
      </c>
      <c r="L2371" s="8">
        <v>3.0485199999999998E-7</v>
      </c>
      <c r="M2371" s="9">
        <f t="shared" si="36"/>
        <v>0.16636876530186812</v>
      </c>
      <c r="N2371" s="9">
        <f t="shared" si="36"/>
        <v>4.9039827971759996E-4</v>
      </c>
    </row>
    <row r="2372" spans="1:14" x14ac:dyDescent="0.55000000000000004">
      <c r="A2372" t="s">
        <v>1</v>
      </c>
      <c r="B2372" t="s">
        <v>10</v>
      </c>
      <c r="C2372" t="s">
        <v>24</v>
      </c>
      <c r="D2372" s="1">
        <v>44476</v>
      </c>
      <c r="E2372">
        <v>2021</v>
      </c>
      <c r="F2372">
        <v>10</v>
      </c>
      <c r="G2372">
        <v>7</v>
      </c>
      <c r="H2372">
        <v>17</v>
      </c>
      <c r="I2372" s="2">
        <v>534149.37135106022</v>
      </c>
      <c r="J2372" s="2">
        <v>2714.0511999999999</v>
      </c>
      <c r="L2372" s="8">
        <v>7.1723199999999997E-8</v>
      </c>
      <c r="M2372" s="9">
        <f t="shared" si="36"/>
        <v>3.8310902191286363E-2</v>
      </c>
      <c r="N2372" s="9">
        <f t="shared" si="36"/>
        <v>1.9466043702783998E-4</v>
      </c>
    </row>
    <row r="2373" spans="1:14" x14ac:dyDescent="0.55000000000000004">
      <c r="A2373" t="s">
        <v>1</v>
      </c>
      <c r="B2373" t="s">
        <v>10</v>
      </c>
      <c r="C2373" t="s">
        <v>24</v>
      </c>
      <c r="D2373" s="1">
        <v>44476</v>
      </c>
      <c r="E2373">
        <v>2021</v>
      </c>
      <c r="F2373">
        <v>10</v>
      </c>
      <c r="G2373">
        <v>7</v>
      </c>
      <c r="H2373">
        <v>18</v>
      </c>
      <c r="I2373" s="2">
        <v>568547.11279595364</v>
      </c>
      <c r="J2373" s="2">
        <v>2638.0738000000001</v>
      </c>
      <c r="L2373" s="8">
        <v>7.6640599999999996E-8</v>
      </c>
      <c r="M2373" s="9">
        <f t="shared" ref="M2373:N2436" si="37">$L2373*I2373</f>
        <v>4.3573791852949559E-2</v>
      </c>
      <c r="N2373" s="9">
        <f t="shared" si="37"/>
        <v>2.0218355887628001E-4</v>
      </c>
    </row>
    <row r="2374" spans="1:14" x14ac:dyDescent="0.55000000000000004">
      <c r="A2374" t="s">
        <v>1</v>
      </c>
      <c r="B2374" t="s">
        <v>10</v>
      </c>
      <c r="C2374" t="s">
        <v>24</v>
      </c>
      <c r="D2374" s="1">
        <v>44476</v>
      </c>
      <c r="E2374">
        <v>2021</v>
      </c>
      <c r="F2374">
        <v>10</v>
      </c>
      <c r="G2374">
        <v>7</v>
      </c>
      <c r="H2374">
        <v>19</v>
      </c>
      <c r="I2374" s="2">
        <v>616641.80358105002</v>
      </c>
      <c r="J2374" s="2">
        <v>1714.3198</v>
      </c>
      <c r="L2374" s="8">
        <v>1.083E-7</v>
      </c>
      <c r="M2374" s="9">
        <f t="shared" si="37"/>
        <v>6.6782307327827709E-2</v>
      </c>
      <c r="N2374" s="9">
        <f t="shared" si="37"/>
        <v>1.8566083433999998E-4</v>
      </c>
    </row>
    <row r="2375" spans="1:14" x14ac:dyDescent="0.55000000000000004">
      <c r="A2375" t="s">
        <v>1</v>
      </c>
      <c r="B2375" t="s">
        <v>10</v>
      </c>
      <c r="C2375" t="s">
        <v>24</v>
      </c>
      <c r="D2375" s="1">
        <v>44476</v>
      </c>
      <c r="E2375">
        <v>2021</v>
      </c>
      <c r="F2375">
        <v>10</v>
      </c>
      <c r="G2375">
        <v>7</v>
      </c>
      <c r="H2375">
        <v>20</v>
      </c>
      <c r="I2375" s="2">
        <v>531151.03284746339</v>
      </c>
      <c r="J2375" s="2">
        <v>709.94230000000005</v>
      </c>
      <c r="L2375" s="8">
        <v>7.8052699999999995E-9</v>
      </c>
      <c r="M2375" s="9">
        <f t="shared" si="37"/>
        <v>4.1457772221533198E-3</v>
      </c>
      <c r="N2375" s="9">
        <f t="shared" si="37"/>
        <v>5.5412913359210003E-6</v>
      </c>
    </row>
    <row r="2376" spans="1:14" x14ac:dyDescent="0.55000000000000004">
      <c r="A2376" t="s">
        <v>1</v>
      </c>
      <c r="B2376" t="s">
        <v>10</v>
      </c>
      <c r="C2376" t="s">
        <v>24</v>
      </c>
      <c r="D2376" s="1">
        <v>44476</v>
      </c>
      <c r="E2376">
        <v>2021</v>
      </c>
      <c r="F2376">
        <v>10</v>
      </c>
      <c r="G2376">
        <v>7</v>
      </c>
      <c r="H2376">
        <v>21</v>
      </c>
      <c r="I2376" s="2">
        <v>447234.07025629922</v>
      </c>
      <c r="J2376" s="2">
        <v>885.03650000000005</v>
      </c>
      <c r="L2376" s="8">
        <v>1.04666E-9</v>
      </c>
      <c r="M2376" s="9">
        <f t="shared" si="37"/>
        <v>4.6810201197445813E-4</v>
      </c>
      <c r="N2376" s="9">
        <f t="shared" si="37"/>
        <v>9.2633230309E-7</v>
      </c>
    </row>
    <row r="2377" spans="1:14" x14ac:dyDescent="0.55000000000000004">
      <c r="A2377" t="s">
        <v>1</v>
      </c>
      <c r="B2377" t="s">
        <v>10</v>
      </c>
      <c r="C2377" t="s">
        <v>24</v>
      </c>
      <c r="D2377" s="1">
        <v>44476</v>
      </c>
      <c r="E2377">
        <v>2021</v>
      </c>
      <c r="F2377">
        <v>10</v>
      </c>
      <c r="G2377">
        <v>7</v>
      </c>
      <c r="H2377">
        <v>22</v>
      </c>
      <c r="I2377" s="2">
        <v>384132.26681881113</v>
      </c>
      <c r="J2377" s="2">
        <v>1208.5326</v>
      </c>
      <c r="L2377" s="8">
        <v>0</v>
      </c>
      <c r="M2377" s="9">
        <f t="shared" si="37"/>
        <v>0</v>
      </c>
      <c r="N2377" s="9">
        <f t="shared" si="37"/>
        <v>0</v>
      </c>
    </row>
    <row r="2378" spans="1:14" x14ac:dyDescent="0.55000000000000004">
      <c r="A2378" t="s">
        <v>1</v>
      </c>
      <c r="B2378" t="s">
        <v>10</v>
      </c>
      <c r="C2378" t="s">
        <v>24</v>
      </c>
      <c r="D2378" s="1">
        <v>44476</v>
      </c>
      <c r="E2378">
        <v>2021</v>
      </c>
      <c r="F2378">
        <v>10</v>
      </c>
      <c r="G2378">
        <v>7</v>
      </c>
      <c r="H2378">
        <v>23</v>
      </c>
      <c r="I2378" s="2">
        <v>343627.3759677895</v>
      </c>
      <c r="J2378" s="2">
        <v>506.01495</v>
      </c>
      <c r="L2378" s="8">
        <v>0</v>
      </c>
      <c r="M2378" s="9">
        <f t="shared" si="37"/>
        <v>0</v>
      </c>
      <c r="N2378" s="9">
        <f t="shared" si="37"/>
        <v>0</v>
      </c>
    </row>
    <row r="2379" spans="1:14" x14ac:dyDescent="0.55000000000000004">
      <c r="A2379" t="s">
        <v>1</v>
      </c>
      <c r="B2379" t="s">
        <v>10</v>
      </c>
      <c r="C2379" t="s">
        <v>24</v>
      </c>
      <c r="D2379" s="1">
        <v>44477</v>
      </c>
      <c r="E2379">
        <v>2021</v>
      </c>
      <c r="F2379">
        <v>10</v>
      </c>
      <c r="G2379">
        <v>8</v>
      </c>
      <c r="H2379">
        <v>0</v>
      </c>
      <c r="I2379" s="2">
        <v>296322.38438081671</v>
      </c>
      <c r="J2379" s="2">
        <v>466.24980000000005</v>
      </c>
      <c r="L2379" s="8">
        <v>0</v>
      </c>
      <c r="M2379" s="9">
        <f t="shared" si="37"/>
        <v>0</v>
      </c>
      <c r="N2379" s="9">
        <f t="shared" si="37"/>
        <v>0</v>
      </c>
    </row>
    <row r="2380" spans="1:14" x14ac:dyDescent="0.55000000000000004">
      <c r="A2380" t="s">
        <v>1</v>
      </c>
      <c r="B2380" t="s">
        <v>10</v>
      </c>
      <c r="C2380" t="s">
        <v>24</v>
      </c>
      <c r="D2380" s="1">
        <v>44477</v>
      </c>
      <c r="E2380">
        <v>2021</v>
      </c>
      <c r="F2380">
        <v>10</v>
      </c>
      <c r="G2380">
        <v>8</v>
      </c>
      <c r="H2380">
        <v>1</v>
      </c>
      <c r="I2380" s="2">
        <v>264393.81855461572</v>
      </c>
      <c r="J2380" s="2">
        <v>438.82870000000003</v>
      </c>
      <c r="L2380" s="8">
        <v>0</v>
      </c>
      <c r="M2380" s="9">
        <f t="shared" si="37"/>
        <v>0</v>
      </c>
      <c r="N2380" s="9">
        <f t="shared" si="37"/>
        <v>0</v>
      </c>
    </row>
    <row r="2381" spans="1:14" x14ac:dyDescent="0.55000000000000004">
      <c r="A2381" t="s">
        <v>1</v>
      </c>
      <c r="B2381" t="s">
        <v>10</v>
      </c>
      <c r="C2381" t="s">
        <v>24</v>
      </c>
      <c r="D2381" s="1">
        <v>44477</v>
      </c>
      <c r="E2381">
        <v>2021</v>
      </c>
      <c r="F2381">
        <v>10</v>
      </c>
      <c r="G2381">
        <v>8</v>
      </c>
      <c r="H2381">
        <v>2</v>
      </c>
      <c r="I2381" s="2">
        <v>241683.45429375159</v>
      </c>
      <c r="J2381" s="2">
        <v>559.44510000000002</v>
      </c>
      <c r="L2381" s="8">
        <v>0</v>
      </c>
      <c r="M2381" s="9">
        <f t="shared" si="37"/>
        <v>0</v>
      </c>
      <c r="N2381" s="9">
        <f t="shared" si="37"/>
        <v>0</v>
      </c>
    </row>
    <row r="2382" spans="1:14" x14ac:dyDescent="0.55000000000000004">
      <c r="A2382" t="s">
        <v>1</v>
      </c>
      <c r="B2382" t="s">
        <v>10</v>
      </c>
      <c r="C2382" t="s">
        <v>24</v>
      </c>
      <c r="D2382" s="1">
        <v>44477</v>
      </c>
      <c r="E2382">
        <v>2021</v>
      </c>
      <c r="F2382">
        <v>10</v>
      </c>
      <c r="G2382">
        <v>8</v>
      </c>
      <c r="H2382">
        <v>3</v>
      </c>
      <c r="I2382" s="2">
        <v>239933.75719736249</v>
      </c>
      <c r="J2382" s="2">
        <v>567.00639999999999</v>
      </c>
      <c r="L2382" s="8">
        <v>0</v>
      </c>
      <c r="M2382" s="9">
        <f t="shared" si="37"/>
        <v>0</v>
      </c>
      <c r="N2382" s="9">
        <f t="shared" si="37"/>
        <v>0</v>
      </c>
    </row>
    <row r="2383" spans="1:14" x14ac:dyDescent="0.55000000000000004">
      <c r="A2383" t="s">
        <v>1</v>
      </c>
      <c r="B2383" t="s">
        <v>10</v>
      </c>
      <c r="C2383" t="s">
        <v>24</v>
      </c>
      <c r="D2383" s="1">
        <v>44477</v>
      </c>
      <c r="E2383">
        <v>2021</v>
      </c>
      <c r="F2383">
        <v>10</v>
      </c>
      <c r="G2383">
        <v>8</v>
      </c>
      <c r="H2383">
        <v>4</v>
      </c>
      <c r="I2383" s="2">
        <v>256797.16718879208</v>
      </c>
      <c r="J2383" s="2">
        <v>387.85825</v>
      </c>
      <c r="L2383" s="8">
        <v>0</v>
      </c>
      <c r="M2383" s="9">
        <f t="shared" si="37"/>
        <v>0</v>
      </c>
      <c r="N2383" s="9">
        <f t="shared" si="37"/>
        <v>0</v>
      </c>
    </row>
    <row r="2384" spans="1:14" x14ac:dyDescent="0.55000000000000004">
      <c r="A2384" t="s">
        <v>1</v>
      </c>
      <c r="B2384" t="s">
        <v>10</v>
      </c>
      <c r="C2384" t="s">
        <v>24</v>
      </c>
      <c r="D2384" s="1">
        <v>44477</v>
      </c>
      <c r="E2384">
        <v>2021</v>
      </c>
      <c r="F2384">
        <v>10</v>
      </c>
      <c r="G2384">
        <v>8</v>
      </c>
      <c r="H2384">
        <v>5</v>
      </c>
      <c r="I2384" s="2">
        <v>316846.74124769855</v>
      </c>
      <c r="J2384" s="2">
        <v>421.74744999999996</v>
      </c>
      <c r="L2384" s="8">
        <v>0</v>
      </c>
      <c r="M2384" s="9">
        <f t="shared" si="37"/>
        <v>0</v>
      </c>
      <c r="N2384" s="9">
        <f t="shared" si="37"/>
        <v>0</v>
      </c>
    </row>
    <row r="2385" spans="1:14" x14ac:dyDescent="0.55000000000000004">
      <c r="A2385" t="s">
        <v>1</v>
      </c>
      <c r="B2385" t="s">
        <v>10</v>
      </c>
      <c r="C2385" t="s">
        <v>24</v>
      </c>
      <c r="D2385" s="1">
        <v>44477</v>
      </c>
      <c r="E2385">
        <v>2021</v>
      </c>
      <c r="F2385">
        <v>10</v>
      </c>
      <c r="G2385">
        <v>8</v>
      </c>
      <c r="H2385">
        <v>6</v>
      </c>
      <c r="I2385" s="2">
        <v>353748.20293297432</v>
      </c>
      <c r="J2385" s="2">
        <v>475.58755000000002</v>
      </c>
      <c r="L2385" s="8">
        <v>6.2468700000000002E-10</v>
      </c>
      <c r="M2385" s="9">
        <f t="shared" si="37"/>
        <v>2.2098190364559095E-4</v>
      </c>
      <c r="N2385" s="9">
        <f t="shared" si="37"/>
        <v>2.9709335984685002E-7</v>
      </c>
    </row>
    <row r="2386" spans="1:14" x14ac:dyDescent="0.55000000000000004">
      <c r="A2386" t="s">
        <v>1</v>
      </c>
      <c r="B2386" t="s">
        <v>10</v>
      </c>
      <c r="C2386" t="s">
        <v>24</v>
      </c>
      <c r="D2386" s="1">
        <v>44477</v>
      </c>
      <c r="E2386">
        <v>2021</v>
      </c>
      <c r="F2386">
        <v>10</v>
      </c>
      <c r="G2386">
        <v>8</v>
      </c>
      <c r="H2386">
        <v>7</v>
      </c>
      <c r="I2386" s="2">
        <v>324344.18454434781</v>
      </c>
      <c r="J2386" s="2">
        <v>181.19790000000003</v>
      </c>
      <c r="L2386" s="8">
        <v>1.2670000000000001E-9</v>
      </c>
      <c r="M2386" s="9">
        <f t="shared" si="37"/>
        <v>4.1094408181768869E-4</v>
      </c>
      <c r="N2386" s="9">
        <f t="shared" si="37"/>
        <v>2.2957773930000006E-7</v>
      </c>
    </row>
    <row r="2387" spans="1:14" x14ac:dyDescent="0.55000000000000004">
      <c r="A2387" t="s">
        <v>1</v>
      </c>
      <c r="B2387" t="s">
        <v>10</v>
      </c>
      <c r="C2387" t="s">
        <v>24</v>
      </c>
      <c r="D2387" s="1">
        <v>44477</v>
      </c>
      <c r="E2387">
        <v>2021</v>
      </c>
      <c r="F2387">
        <v>10</v>
      </c>
      <c r="G2387">
        <v>8</v>
      </c>
      <c r="H2387">
        <v>8</v>
      </c>
      <c r="I2387" s="2">
        <v>292953.60013810999</v>
      </c>
      <c r="J2387" s="2">
        <v>0</v>
      </c>
      <c r="L2387" s="8">
        <v>1.908E-9</v>
      </c>
      <c r="M2387" s="9">
        <f t="shared" si="37"/>
        <v>5.5895546906351392E-4</v>
      </c>
      <c r="N2387" s="9">
        <f t="shared" si="37"/>
        <v>0</v>
      </c>
    </row>
    <row r="2388" spans="1:14" x14ac:dyDescent="0.55000000000000004">
      <c r="A2388" t="s">
        <v>1</v>
      </c>
      <c r="B2388" t="s">
        <v>10</v>
      </c>
      <c r="C2388" t="s">
        <v>24</v>
      </c>
      <c r="D2388" s="1">
        <v>44477</v>
      </c>
      <c r="E2388">
        <v>2021</v>
      </c>
      <c r="F2388">
        <v>10</v>
      </c>
      <c r="G2388">
        <v>8</v>
      </c>
      <c r="H2388">
        <v>9</v>
      </c>
      <c r="I2388" s="2">
        <v>307341.20074196294</v>
      </c>
      <c r="J2388" s="2">
        <v>18.22</v>
      </c>
      <c r="L2388" s="8">
        <v>4.5837600000000003E-9</v>
      </c>
      <c r="M2388" s="9">
        <f t="shared" si="37"/>
        <v>1.4087783023129801E-3</v>
      </c>
      <c r="N2388" s="9">
        <f t="shared" si="37"/>
        <v>8.3516107199999999E-8</v>
      </c>
    </row>
    <row r="2389" spans="1:14" x14ac:dyDescent="0.55000000000000004">
      <c r="A2389" t="s">
        <v>1</v>
      </c>
      <c r="B2389" t="s">
        <v>10</v>
      </c>
      <c r="C2389" t="s">
        <v>24</v>
      </c>
      <c r="D2389" s="1">
        <v>44477</v>
      </c>
      <c r="E2389">
        <v>2021</v>
      </c>
      <c r="F2389">
        <v>10</v>
      </c>
      <c r="G2389">
        <v>8</v>
      </c>
      <c r="H2389">
        <v>10</v>
      </c>
      <c r="I2389" s="2">
        <v>339503.60252260778</v>
      </c>
      <c r="J2389" s="2">
        <v>0</v>
      </c>
      <c r="L2389" s="8">
        <v>8.7356999999999999E-9</v>
      </c>
      <c r="M2389" s="9">
        <f t="shared" si="37"/>
        <v>2.9658016205567446E-3</v>
      </c>
      <c r="N2389" s="9">
        <f t="shared" si="37"/>
        <v>0</v>
      </c>
    </row>
    <row r="2390" spans="1:14" x14ac:dyDescent="0.55000000000000004">
      <c r="A2390" t="s">
        <v>1</v>
      </c>
      <c r="B2390" t="s">
        <v>10</v>
      </c>
      <c r="C2390" t="s">
        <v>24</v>
      </c>
      <c r="D2390" s="1">
        <v>44477</v>
      </c>
      <c r="E2390">
        <v>2021</v>
      </c>
      <c r="F2390">
        <v>10</v>
      </c>
      <c r="G2390">
        <v>8</v>
      </c>
      <c r="H2390">
        <v>11</v>
      </c>
      <c r="I2390" s="2">
        <v>363871.36928283877</v>
      </c>
      <c r="J2390" s="2">
        <v>0</v>
      </c>
      <c r="L2390" s="8">
        <v>2.1738400000000001E-8</v>
      </c>
      <c r="M2390" s="9">
        <f t="shared" si="37"/>
        <v>7.909981374018063E-3</v>
      </c>
      <c r="N2390" s="9">
        <f t="shared" si="37"/>
        <v>0</v>
      </c>
    </row>
    <row r="2391" spans="1:14" x14ac:dyDescent="0.55000000000000004">
      <c r="A2391" t="s">
        <v>1</v>
      </c>
      <c r="B2391" t="s">
        <v>10</v>
      </c>
      <c r="C2391" t="s">
        <v>24</v>
      </c>
      <c r="D2391" s="1">
        <v>44477</v>
      </c>
      <c r="E2391">
        <v>2021</v>
      </c>
      <c r="F2391">
        <v>10</v>
      </c>
      <c r="G2391">
        <v>8</v>
      </c>
      <c r="H2391">
        <v>12</v>
      </c>
      <c r="I2391" s="2">
        <v>365789.76048835297</v>
      </c>
      <c r="J2391" s="2">
        <v>121.34520000000001</v>
      </c>
      <c r="L2391" s="8">
        <v>1.1269E-7</v>
      </c>
      <c r="M2391" s="9">
        <f t="shared" si="37"/>
        <v>4.1220848109432495E-2</v>
      </c>
      <c r="N2391" s="9">
        <f t="shared" si="37"/>
        <v>1.3674390588000001E-5</v>
      </c>
    </row>
    <row r="2392" spans="1:14" x14ac:dyDescent="0.55000000000000004">
      <c r="A2392" t="s">
        <v>1</v>
      </c>
      <c r="B2392" t="s">
        <v>10</v>
      </c>
      <c r="C2392" t="s">
        <v>24</v>
      </c>
      <c r="D2392" s="1">
        <v>44477</v>
      </c>
      <c r="E2392">
        <v>2021</v>
      </c>
      <c r="F2392">
        <v>10</v>
      </c>
      <c r="G2392">
        <v>8</v>
      </c>
      <c r="H2392">
        <v>13</v>
      </c>
      <c r="I2392" s="2">
        <v>366003.64740690537</v>
      </c>
      <c r="J2392" s="2">
        <v>424.16160000000002</v>
      </c>
      <c r="L2392" s="8">
        <v>1.9320000000000001E-7</v>
      </c>
      <c r="M2392" s="9">
        <f t="shared" si="37"/>
        <v>7.0711904679014115E-2</v>
      </c>
      <c r="N2392" s="9">
        <f t="shared" si="37"/>
        <v>8.1948021120000004E-5</v>
      </c>
    </row>
    <row r="2393" spans="1:14" x14ac:dyDescent="0.55000000000000004">
      <c r="A2393" t="s">
        <v>1</v>
      </c>
      <c r="B2393" t="s">
        <v>10</v>
      </c>
      <c r="C2393" t="s">
        <v>24</v>
      </c>
      <c r="D2393" s="1">
        <v>44477</v>
      </c>
      <c r="E2393">
        <v>2021</v>
      </c>
      <c r="F2393">
        <v>10</v>
      </c>
      <c r="G2393">
        <v>8</v>
      </c>
      <c r="H2393">
        <v>14</v>
      </c>
      <c r="I2393" s="2">
        <v>392887.64502139436</v>
      </c>
      <c r="J2393" s="2">
        <v>444.65909999999997</v>
      </c>
      <c r="L2393" s="8">
        <v>3.8515399999999998E-7</v>
      </c>
      <c r="M2393" s="9">
        <f t="shared" si="37"/>
        <v>0.15132224803057012</v>
      </c>
      <c r="N2393" s="9">
        <f t="shared" si="37"/>
        <v>1.7126223100139999E-4</v>
      </c>
    </row>
    <row r="2394" spans="1:14" x14ac:dyDescent="0.55000000000000004">
      <c r="A2394" t="s">
        <v>1</v>
      </c>
      <c r="B2394" t="s">
        <v>10</v>
      </c>
      <c r="C2394" t="s">
        <v>24</v>
      </c>
      <c r="D2394" s="1">
        <v>44477</v>
      </c>
      <c r="E2394">
        <v>2021</v>
      </c>
      <c r="F2394">
        <v>10</v>
      </c>
      <c r="G2394">
        <v>8</v>
      </c>
      <c r="H2394">
        <v>15</v>
      </c>
      <c r="I2394" s="2">
        <v>500425.19072832551</v>
      </c>
      <c r="J2394" s="2">
        <v>923.48070000000007</v>
      </c>
      <c r="L2394" s="8">
        <v>6.5857499999999998E-7</v>
      </c>
      <c r="M2394" s="9">
        <f t="shared" si="37"/>
        <v>0.32956751998390699</v>
      </c>
      <c r="N2394" s="9">
        <f t="shared" si="37"/>
        <v>6.081813020025E-4</v>
      </c>
    </row>
    <row r="2395" spans="1:14" x14ac:dyDescent="0.55000000000000004">
      <c r="A2395" t="s">
        <v>1</v>
      </c>
      <c r="B2395" t="s">
        <v>10</v>
      </c>
      <c r="C2395" t="s">
        <v>24</v>
      </c>
      <c r="D2395" s="1">
        <v>44477</v>
      </c>
      <c r="E2395">
        <v>2021</v>
      </c>
      <c r="F2395">
        <v>10</v>
      </c>
      <c r="G2395">
        <v>8</v>
      </c>
      <c r="H2395">
        <v>16</v>
      </c>
      <c r="I2395" s="2">
        <v>563752.29357287765</v>
      </c>
      <c r="J2395" s="2">
        <v>321.03640000000001</v>
      </c>
      <c r="L2395" s="8">
        <v>4.6278099999999999E-7</v>
      </c>
      <c r="M2395" s="9">
        <f t="shared" si="37"/>
        <v>0.26089385017194988</v>
      </c>
      <c r="N2395" s="9">
        <f t="shared" si="37"/>
        <v>1.485695462284E-4</v>
      </c>
    </row>
    <row r="2396" spans="1:14" x14ac:dyDescent="0.55000000000000004">
      <c r="A2396" t="s">
        <v>1</v>
      </c>
      <c r="B2396" t="s">
        <v>10</v>
      </c>
      <c r="C2396" t="s">
        <v>24</v>
      </c>
      <c r="D2396" s="1">
        <v>44477</v>
      </c>
      <c r="E2396">
        <v>2021</v>
      </c>
      <c r="F2396">
        <v>10</v>
      </c>
      <c r="G2396">
        <v>8</v>
      </c>
      <c r="H2396">
        <v>17</v>
      </c>
      <c r="I2396" s="2">
        <v>526012.36094639276</v>
      </c>
      <c r="J2396" s="2">
        <v>1843.4996000000001</v>
      </c>
      <c r="L2396" s="8">
        <v>5.2714599999999997E-8</v>
      </c>
      <c r="M2396" s="9">
        <f t="shared" si="37"/>
        <v>2.7728531202344715E-2</v>
      </c>
      <c r="N2396" s="9">
        <f t="shared" si="37"/>
        <v>9.7179344014159999E-5</v>
      </c>
    </row>
    <row r="2397" spans="1:14" x14ac:dyDescent="0.55000000000000004">
      <c r="A2397" t="s">
        <v>1</v>
      </c>
      <c r="B2397" t="s">
        <v>10</v>
      </c>
      <c r="C2397" t="s">
        <v>24</v>
      </c>
      <c r="D2397" s="1">
        <v>44477</v>
      </c>
      <c r="E2397">
        <v>2021</v>
      </c>
      <c r="F2397">
        <v>10</v>
      </c>
      <c r="G2397">
        <v>8</v>
      </c>
      <c r="H2397">
        <v>18</v>
      </c>
      <c r="I2397" s="2">
        <v>535252.51978801412</v>
      </c>
      <c r="J2397" s="2">
        <v>1158.2453999999998</v>
      </c>
      <c r="L2397" s="8">
        <v>2.6141900000000001E-8</v>
      </c>
      <c r="M2397" s="9">
        <f t="shared" si="37"/>
        <v>1.3992517847046287E-2</v>
      </c>
      <c r="N2397" s="9">
        <f t="shared" si="37"/>
        <v>3.0278735422259996E-5</v>
      </c>
    </row>
    <row r="2398" spans="1:14" x14ac:dyDescent="0.55000000000000004">
      <c r="A2398" t="s">
        <v>1</v>
      </c>
      <c r="B2398" t="s">
        <v>10</v>
      </c>
      <c r="C2398" t="s">
        <v>24</v>
      </c>
      <c r="D2398" s="1">
        <v>44477</v>
      </c>
      <c r="E2398">
        <v>2021</v>
      </c>
      <c r="F2398">
        <v>10</v>
      </c>
      <c r="G2398">
        <v>8</v>
      </c>
      <c r="H2398">
        <v>19</v>
      </c>
      <c r="I2398" s="2">
        <v>519641.51894833805</v>
      </c>
      <c r="J2398" s="2">
        <v>805.05070000000001</v>
      </c>
      <c r="L2398" s="8">
        <v>1.69817E-8</v>
      </c>
      <c r="M2398" s="9">
        <f t="shared" si="37"/>
        <v>8.8243963823249928E-3</v>
      </c>
      <c r="N2398" s="9">
        <f t="shared" si="37"/>
        <v>1.367112947219E-5</v>
      </c>
    </row>
    <row r="2399" spans="1:14" x14ac:dyDescent="0.55000000000000004">
      <c r="A2399" t="s">
        <v>1</v>
      </c>
      <c r="B2399" t="s">
        <v>10</v>
      </c>
      <c r="C2399" t="s">
        <v>24</v>
      </c>
      <c r="D2399" s="1">
        <v>44477</v>
      </c>
      <c r="E2399">
        <v>2021</v>
      </c>
      <c r="F2399">
        <v>10</v>
      </c>
      <c r="G2399">
        <v>8</v>
      </c>
      <c r="H2399">
        <v>20</v>
      </c>
      <c r="I2399" s="2">
        <v>445552.46929995687</v>
      </c>
      <c r="J2399" s="2">
        <v>1349.6465000000001</v>
      </c>
      <c r="L2399" s="8">
        <v>2.1973800000000001E-9</v>
      </c>
      <c r="M2399" s="9">
        <f t="shared" si="37"/>
        <v>9.7904808499033936E-4</v>
      </c>
      <c r="N2399" s="9">
        <f t="shared" si="37"/>
        <v>2.9656862261700004E-6</v>
      </c>
    </row>
    <row r="2400" spans="1:14" x14ac:dyDescent="0.55000000000000004">
      <c r="A2400" t="s">
        <v>1</v>
      </c>
      <c r="B2400" t="s">
        <v>10</v>
      </c>
      <c r="C2400" t="s">
        <v>24</v>
      </c>
      <c r="D2400" s="1">
        <v>44477</v>
      </c>
      <c r="E2400">
        <v>2021</v>
      </c>
      <c r="F2400">
        <v>10</v>
      </c>
      <c r="G2400">
        <v>8</v>
      </c>
      <c r="H2400">
        <v>21</v>
      </c>
      <c r="I2400" s="2">
        <v>391292.41995105654</v>
      </c>
      <c r="J2400" s="2">
        <v>1447.2146</v>
      </c>
      <c r="L2400" s="8">
        <v>1.77635E-10</v>
      </c>
      <c r="M2400" s="9">
        <f t="shared" si="37"/>
        <v>6.9507229018005932E-5</v>
      </c>
      <c r="N2400" s="9">
        <f t="shared" si="37"/>
        <v>2.5707596547100003E-7</v>
      </c>
    </row>
    <row r="2401" spans="1:14" x14ac:dyDescent="0.55000000000000004">
      <c r="A2401" t="s">
        <v>1</v>
      </c>
      <c r="B2401" t="s">
        <v>10</v>
      </c>
      <c r="C2401" t="s">
        <v>24</v>
      </c>
      <c r="D2401" s="1">
        <v>44477</v>
      </c>
      <c r="E2401">
        <v>2021</v>
      </c>
      <c r="F2401">
        <v>10</v>
      </c>
      <c r="G2401">
        <v>8</v>
      </c>
      <c r="H2401">
        <v>22</v>
      </c>
      <c r="I2401" s="2">
        <v>337351.02869699575</v>
      </c>
      <c r="J2401" s="2">
        <v>711.39989999999989</v>
      </c>
      <c r="L2401" s="8">
        <v>0</v>
      </c>
      <c r="M2401" s="9">
        <f t="shared" si="37"/>
        <v>0</v>
      </c>
      <c r="N2401" s="9">
        <f t="shared" si="37"/>
        <v>0</v>
      </c>
    </row>
    <row r="2402" spans="1:14" x14ac:dyDescent="0.55000000000000004">
      <c r="A2402" t="s">
        <v>1</v>
      </c>
      <c r="B2402" t="s">
        <v>10</v>
      </c>
      <c r="C2402" t="s">
        <v>24</v>
      </c>
      <c r="D2402" s="1">
        <v>44477</v>
      </c>
      <c r="E2402">
        <v>2021</v>
      </c>
      <c r="F2402">
        <v>10</v>
      </c>
      <c r="G2402">
        <v>8</v>
      </c>
      <c r="H2402">
        <v>23</v>
      </c>
      <c r="I2402" s="2">
        <v>283665.88863578235</v>
      </c>
      <c r="J2402" s="2">
        <v>542.91044999999997</v>
      </c>
      <c r="L2402" s="8">
        <v>0</v>
      </c>
      <c r="M2402" s="9">
        <f t="shared" si="37"/>
        <v>0</v>
      </c>
      <c r="N2402" s="9">
        <f t="shared" si="37"/>
        <v>0</v>
      </c>
    </row>
    <row r="2403" spans="1:14" x14ac:dyDescent="0.55000000000000004">
      <c r="A2403" t="s">
        <v>9</v>
      </c>
      <c r="B2403" t="s">
        <v>10</v>
      </c>
      <c r="C2403" t="s">
        <v>24</v>
      </c>
      <c r="D2403" s="1">
        <v>44478</v>
      </c>
      <c r="E2403">
        <v>2021</v>
      </c>
      <c r="F2403">
        <v>10</v>
      </c>
      <c r="G2403">
        <v>9</v>
      </c>
      <c r="H2403">
        <v>0</v>
      </c>
      <c r="I2403" s="2">
        <v>305475.83993602236</v>
      </c>
      <c r="J2403" s="2">
        <v>546.23559999999998</v>
      </c>
      <c r="L2403" s="8">
        <v>0</v>
      </c>
      <c r="M2403" s="9">
        <f t="shared" si="37"/>
        <v>0</v>
      </c>
      <c r="N2403" s="9">
        <f t="shared" si="37"/>
        <v>0</v>
      </c>
    </row>
    <row r="2404" spans="1:14" x14ac:dyDescent="0.55000000000000004">
      <c r="A2404" t="s">
        <v>9</v>
      </c>
      <c r="B2404" t="s">
        <v>10</v>
      </c>
      <c r="C2404" t="s">
        <v>24</v>
      </c>
      <c r="D2404" s="1">
        <v>44478</v>
      </c>
      <c r="E2404">
        <v>2021</v>
      </c>
      <c r="F2404">
        <v>10</v>
      </c>
      <c r="G2404">
        <v>9</v>
      </c>
      <c r="H2404">
        <v>1</v>
      </c>
      <c r="I2404" s="2">
        <v>288782.581400286</v>
      </c>
      <c r="J2404" s="2">
        <v>590.73794999999996</v>
      </c>
      <c r="L2404" s="8">
        <v>0</v>
      </c>
      <c r="M2404" s="9">
        <f t="shared" si="37"/>
        <v>0</v>
      </c>
      <c r="N2404" s="9">
        <f t="shared" si="37"/>
        <v>0</v>
      </c>
    </row>
    <row r="2405" spans="1:14" x14ac:dyDescent="0.55000000000000004">
      <c r="A2405" t="s">
        <v>9</v>
      </c>
      <c r="B2405" t="s">
        <v>10</v>
      </c>
      <c r="C2405" t="s">
        <v>24</v>
      </c>
      <c r="D2405" s="1">
        <v>44478</v>
      </c>
      <c r="E2405">
        <v>2021</v>
      </c>
      <c r="F2405">
        <v>10</v>
      </c>
      <c r="G2405">
        <v>9</v>
      </c>
      <c r="H2405">
        <v>2</v>
      </c>
      <c r="I2405" s="2">
        <v>268607.60302455426</v>
      </c>
      <c r="J2405" s="2">
        <v>373.05449999999996</v>
      </c>
      <c r="L2405" s="8">
        <v>0</v>
      </c>
      <c r="M2405" s="9">
        <f t="shared" si="37"/>
        <v>0</v>
      </c>
      <c r="N2405" s="9">
        <f t="shared" si="37"/>
        <v>0</v>
      </c>
    </row>
    <row r="2406" spans="1:14" x14ac:dyDescent="0.55000000000000004">
      <c r="A2406" t="s">
        <v>9</v>
      </c>
      <c r="B2406" t="s">
        <v>10</v>
      </c>
      <c r="C2406" t="s">
        <v>24</v>
      </c>
      <c r="D2406" s="1">
        <v>44478</v>
      </c>
      <c r="E2406">
        <v>2021</v>
      </c>
      <c r="F2406">
        <v>10</v>
      </c>
      <c r="G2406">
        <v>9</v>
      </c>
      <c r="H2406">
        <v>3</v>
      </c>
      <c r="I2406" s="2">
        <v>274756.08881423518</v>
      </c>
      <c r="J2406" s="2">
        <v>420.51760000000002</v>
      </c>
      <c r="L2406" s="8">
        <v>0</v>
      </c>
      <c r="M2406" s="9">
        <f t="shared" si="37"/>
        <v>0</v>
      </c>
      <c r="N2406" s="9">
        <f t="shared" si="37"/>
        <v>0</v>
      </c>
    </row>
    <row r="2407" spans="1:14" x14ac:dyDescent="0.55000000000000004">
      <c r="A2407" t="s">
        <v>9</v>
      </c>
      <c r="B2407" t="s">
        <v>10</v>
      </c>
      <c r="C2407" t="s">
        <v>24</v>
      </c>
      <c r="D2407" s="1">
        <v>44478</v>
      </c>
      <c r="E2407">
        <v>2021</v>
      </c>
      <c r="F2407">
        <v>10</v>
      </c>
      <c r="G2407">
        <v>9</v>
      </c>
      <c r="H2407">
        <v>4</v>
      </c>
      <c r="I2407" s="2">
        <v>256908.82157857917</v>
      </c>
      <c r="J2407" s="2">
        <v>2137.2060000000001</v>
      </c>
      <c r="L2407" s="8">
        <v>0</v>
      </c>
      <c r="M2407" s="9">
        <f t="shared" si="37"/>
        <v>0</v>
      </c>
      <c r="N2407" s="9">
        <f t="shared" si="37"/>
        <v>0</v>
      </c>
    </row>
    <row r="2408" spans="1:14" x14ac:dyDescent="0.55000000000000004">
      <c r="A2408" t="s">
        <v>9</v>
      </c>
      <c r="B2408" t="s">
        <v>10</v>
      </c>
      <c r="C2408" t="s">
        <v>24</v>
      </c>
      <c r="D2408" s="1">
        <v>44478</v>
      </c>
      <c r="E2408">
        <v>2021</v>
      </c>
      <c r="F2408">
        <v>10</v>
      </c>
      <c r="G2408">
        <v>9</v>
      </c>
      <c r="H2408">
        <v>5</v>
      </c>
      <c r="I2408" s="2">
        <v>285017.38774915366</v>
      </c>
      <c r="J2408" s="2">
        <v>652.0027</v>
      </c>
      <c r="L2408" s="8">
        <v>0</v>
      </c>
      <c r="M2408" s="9">
        <f t="shared" si="37"/>
        <v>0</v>
      </c>
      <c r="N2408" s="9">
        <f t="shared" si="37"/>
        <v>0</v>
      </c>
    </row>
    <row r="2409" spans="1:14" x14ac:dyDescent="0.55000000000000004">
      <c r="A2409" t="s">
        <v>9</v>
      </c>
      <c r="B2409" t="s">
        <v>10</v>
      </c>
      <c r="C2409" t="s">
        <v>24</v>
      </c>
      <c r="D2409" s="1">
        <v>44478</v>
      </c>
      <c r="E2409">
        <v>2021</v>
      </c>
      <c r="F2409">
        <v>10</v>
      </c>
      <c r="G2409">
        <v>9</v>
      </c>
      <c r="H2409">
        <v>6</v>
      </c>
      <c r="I2409" s="2">
        <v>294931.69330877962</v>
      </c>
      <c r="J2409" s="2">
        <v>478.4572</v>
      </c>
      <c r="L2409" s="8">
        <v>0</v>
      </c>
      <c r="M2409" s="9">
        <f t="shared" si="37"/>
        <v>0</v>
      </c>
      <c r="N2409" s="9">
        <f t="shared" si="37"/>
        <v>0</v>
      </c>
    </row>
    <row r="2410" spans="1:14" x14ac:dyDescent="0.55000000000000004">
      <c r="A2410" t="s">
        <v>9</v>
      </c>
      <c r="B2410" t="s">
        <v>10</v>
      </c>
      <c r="C2410" t="s">
        <v>24</v>
      </c>
      <c r="D2410" s="1">
        <v>44478</v>
      </c>
      <c r="E2410">
        <v>2021</v>
      </c>
      <c r="F2410">
        <v>10</v>
      </c>
      <c r="G2410">
        <v>9</v>
      </c>
      <c r="H2410">
        <v>7</v>
      </c>
      <c r="I2410" s="2">
        <v>287608.83175914723</v>
      </c>
      <c r="J2410" s="2">
        <v>345.9067</v>
      </c>
      <c r="L2410" s="8">
        <v>0</v>
      </c>
      <c r="M2410" s="9">
        <f t="shared" si="37"/>
        <v>0</v>
      </c>
      <c r="N2410" s="9">
        <f t="shared" si="37"/>
        <v>0</v>
      </c>
    </row>
    <row r="2411" spans="1:14" x14ac:dyDescent="0.55000000000000004">
      <c r="A2411" t="s">
        <v>9</v>
      </c>
      <c r="B2411" t="s">
        <v>10</v>
      </c>
      <c r="C2411" t="s">
        <v>24</v>
      </c>
      <c r="D2411" s="1">
        <v>44478</v>
      </c>
      <c r="E2411">
        <v>2021</v>
      </c>
      <c r="F2411">
        <v>10</v>
      </c>
      <c r="G2411">
        <v>9</v>
      </c>
      <c r="H2411">
        <v>8</v>
      </c>
      <c r="I2411" s="2">
        <v>286207.47960010049</v>
      </c>
      <c r="J2411" s="2">
        <v>231.66729999999998</v>
      </c>
      <c r="L2411" s="8">
        <v>0</v>
      </c>
      <c r="M2411" s="9">
        <f t="shared" si="37"/>
        <v>0</v>
      </c>
      <c r="N2411" s="9">
        <f t="shared" si="37"/>
        <v>0</v>
      </c>
    </row>
    <row r="2412" spans="1:14" x14ac:dyDescent="0.55000000000000004">
      <c r="A2412" t="s">
        <v>9</v>
      </c>
      <c r="B2412" t="s">
        <v>10</v>
      </c>
      <c r="C2412" t="s">
        <v>24</v>
      </c>
      <c r="D2412" s="1">
        <v>44478</v>
      </c>
      <c r="E2412">
        <v>2021</v>
      </c>
      <c r="F2412">
        <v>10</v>
      </c>
      <c r="G2412">
        <v>9</v>
      </c>
      <c r="H2412">
        <v>9</v>
      </c>
      <c r="I2412" s="2">
        <v>256210.39730428814</v>
      </c>
      <c r="J2412" s="2">
        <v>458.91624999999993</v>
      </c>
      <c r="L2412" s="8">
        <v>0</v>
      </c>
      <c r="M2412" s="9">
        <f t="shared" si="37"/>
        <v>0</v>
      </c>
      <c r="N2412" s="9">
        <f t="shared" si="37"/>
        <v>0</v>
      </c>
    </row>
    <row r="2413" spans="1:14" x14ac:dyDescent="0.55000000000000004">
      <c r="A2413" t="s">
        <v>9</v>
      </c>
      <c r="B2413" t="s">
        <v>10</v>
      </c>
      <c r="C2413" t="s">
        <v>24</v>
      </c>
      <c r="D2413" s="1">
        <v>44478</v>
      </c>
      <c r="E2413">
        <v>2021</v>
      </c>
      <c r="F2413">
        <v>10</v>
      </c>
      <c r="G2413">
        <v>9</v>
      </c>
      <c r="H2413">
        <v>10</v>
      </c>
      <c r="I2413" s="2">
        <v>260084.45720546218</v>
      </c>
      <c r="J2413" s="2">
        <v>741.05295000000001</v>
      </c>
      <c r="L2413" s="8">
        <v>0</v>
      </c>
      <c r="M2413" s="9">
        <f t="shared" si="37"/>
        <v>0</v>
      </c>
      <c r="N2413" s="9">
        <f t="shared" si="37"/>
        <v>0</v>
      </c>
    </row>
    <row r="2414" spans="1:14" x14ac:dyDescent="0.55000000000000004">
      <c r="A2414" t="s">
        <v>9</v>
      </c>
      <c r="B2414" t="s">
        <v>10</v>
      </c>
      <c r="C2414" t="s">
        <v>24</v>
      </c>
      <c r="D2414" s="1">
        <v>44478</v>
      </c>
      <c r="E2414">
        <v>2021</v>
      </c>
      <c r="F2414">
        <v>10</v>
      </c>
      <c r="G2414">
        <v>9</v>
      </c>
      <c r="H2414">
        <v>11</v>
      </c>
      <c r="I2414" s="2">
        <v>270385.91874960263</v>
      </c>
      <c r="J2414" s="2">
        <v>106.8603</v>
      </c>
      <c r="L2414" s="8">
        <v>0</v>
      </c>
      <c r="M2414" s="9">
        <f t="shared" si="37"/>
        <v>0</v>
      </c>
      <c r="N2414" s="9">
        <f t="shared" si="37"/>
        <v>0</v>
      </c>
    </row>
    <row r="2415" spans="1:14" x14ac:dyDescent="0.55000000000000004">
      <c r="A2415" t="s">
        <v>9</v>
      </c>
      <c r="B2415" t="s">
        <v>10</v>
      </c>
      <c r="C2415" t="s">
        <v>24</v>
      </c>
      <c r="D2415" s="1">
        <v>44478</v>
      </c>
      <c r="E2415">
        <v>2021</v>
      </c>
      <c r="F2415">
        <v>10</v>
      </c>
      <c r="G2415">
        <v>9</v>
      </c>
      <c r="H2415">
        <v>12</v>
      </c>
      <c r="I2415" s="2">
        <v>274179.66473372607</v>
      </c>
      <c r="J2415" s="2">
        <v>0</v>
      </c>
      <c r="L2415" s="8">
        <v>0</v>
      </c>
      <c r="M2415" s="9">
        <f t="shared" si="37"/>
        <v>0</v>
      </c>
      <c r="N2415" s="9">
        <f t="shared" si="37"/>
        <v>0</v>
      </c>
    </row>
    <row r="2416" spans="1:14" x14ac:dyDescent="0.55000000000000004">
      <c r="A2416" t="s">
        <v>9</v>
      </c>
      <c r="B2416" t="s">
        <v>10</v>
      </c>
      <c r="C2416" t="s">
        <v>24</v>
      </c>
      <c r="D2416" s="1">
        <v>44478</v>
      </c>
      <c r="E2416">
        <v>2021</v>
      </c>
      <c r="F2416">
        <v>10</v>
      </c>
      <c r="G2416">
        <v>9</v>
      </c>
      <c r="H2416">
        <v>13</v>
      </c>
      <c r="I2416" s="2">
        <v>277768.74573773961</v>
      </c>
      <c r="J2416" s="2">
        <v>92.466500000000011</v>
      </c>
      <c r="L2416" s="8">
        <v>2.03016E-10</v>
      </c>
      <c r="M2416" s="9">
        <f t="shared" si="37"/>
        <v>5.6391499684692945E-5</v>
      </c>
      <c r="N2416" s="9">
        <f t="shared" si="37"/>
        <v>1.8772178964000003E-8</v>
      </c>
    </row>
    <row r="2417" spans="1:14" x14ac:dyDescent="0.55000000000000004">
      <c r="A2417" t="s">
        <v>9</v>
      </c>
      <c r="B2417" t="s">
        <v>10</v>
      </c>
      <c r="C2417" t="s">
        <v>24</v>
      </c>
      <c r="D2417" s="1">
        <v>44478</v>
      </c>
      <c r="E2417">
        <v>2021</v>
      </c>
      <c r="F2417">
        <v>10</v>
      </c>
      <c r="G2417">
        <v>9</v>
      </c>
      <c r="H2417">
        <v>14</v>
      </c>
      <c r="I2417" s="2">
        <v>313512.47868398606</v>
      </c>
      <c r="J2417" s="2">
        <v>108.86449999999999</v>
      </c>
      <c r="L2417" s="8">
        <v>1.4528899999999999E-9</v>
      </c>
      <c r="M2417" s="9">
        <f t="shared" si="37"/>
        <v>4.554991451551765E-4</v>
      </c>
      <c r="N2417" s="9">
        <f t="shared" si="37"/>
        <v>1.5816814340499997E-7</v>
      </c>
    </row>
    <row r="2418" spans="1:14" x14ac:dyDescent="0.55000000000000004">
      <c r="A2418" t="s">
        <v>9</v>
      </c>
      <c r="B2418" t="s">
        <v>10</v>
      </c>
      <c r="C2418" t="s">
        <v>24</v>
      </c>
      <c r="D2418" s="1">
        <v>44478</v>
      </c>
      <c r="E2418">
        <v>2021</v>
      </c>
      <c r="F2418">
        <v>10</v>
      </c>
      <c r="G2418">
        <v>9</v>
      </c>
      <c r="H2418">
        <v>15</v>
      </c>
      <c r="I2418" s="2">
        <v>388206.01100955001</v>
      </c>
      <c r="J2418" s="2">
        <v>47.645299999999999</v>
      </c>
      <c r="L2418" s="8">
        <v>5.39914E-9</v>
      </c>
      <c r="M2418" s="9">
        <f t="shared" si="37"/>
        <v>2.0959786022821019E-3</v>
      </c>
      <c r="N2418" s="9">
        <f t="shared" si="37"/>
        <v>2.57243645042E-7</v>
      </c>
    </row>
    <row r="2419" spans="1:14" x14ac:dyDescent="0.55000000000000004">
      <c r="A2419" t="s">
        <v>9</v>
      </c>
      <c r="B2419" t="s">
        <v>10</v>
      </c>
      <c r="C2419" t="s">
        <v>24</v>
      </c>
      <c r="D2419" s="1">
        <v>44478</v>
      </c>
      <c r="E2419">
        <v>2021</v>
      </c>
      <c r="F2419">
        <v>10</v>
      </c>
      <c r="G2419">
        <v>9</v>
      </c>
      <c r="H2419">
        <v>16</v>
      </c>
      <c r="I2419" s="2">
        <v>479610.83293625363</v>
      </c>
      <c r="J2419" s="2">
        <v>434.91140000000001</v>
      </c>
      <c r="L2419" s="8">
        <v>7.0453899999999998E-9</v>
      </c>
      <c r="M2419" s="9">
        <f t="shared" si="37"/>
        <v>3.379045366260752E-3</v>
      </c>
      <c r="N2419" s="9">
        <f t="shared" si="37"/>
        <v>3.0641204284460001E-6</v>
      </c>
    </row>
    <row r="2420" spans="1:14" x14ac:dyDescent="0.55000000000000004">
      <c r="A2420" t="s">
        <v>9</v>
      </c>
      <c r="B2420" t="s">
        <v>10</v>
      </c>
      <c r="C2420" t="s">
        <v>24</v>
      </c>
      <c r="D2420" s="1">
        <v>44478</v>
      </c>
      <c r="E2420">
        <v>2021</v>
      </c>
      <c r="F2420">
        <v>10</v>
      </c>
      <c r="G2420">
        <v>9</v>
      </c>
      <c r="H2420">
        <v>17</v>
      </c>
      <c r="I2420" s="2">
        <v>511684.00894245185</v>
      </c>
      <c r="J2420" s="2">
        <v>1211.0834000000002</v>
      </c>
      <c r="L2420" s="8">
        <v>4.4665400000000002E-9</v>
      </c>
      <c r="M2420" s="9">
        <f t="shared" si="37"/>
        <v>2.2854570933018188E-3</v>
      </c>
      <c r="N2420" s="9">
        <f t="shared" si="37"/>
        <v>5.4093524494360009E-6</v>
      </c>
    </row>
    <row r="2421" spans="1:14" x14ac:dyDescent="0.55000000000000004">
      <c r="A2421" t="s">
        <v>9</v>
      </c>
      <c r="B2421" t="s">
        <v>10</v>
      </c>
      <c r="C2421" t="s">
        <v>24</v>
      </c>
      <c r="D2421" s="1">
        <v>44478</v>
      </c>
      <c r="E2421">
        <v>2021</v>
      </c>
      <c r="F2421">
        <v>10</v>
      </c>
      <c r="G2421">
        <v>9</v>
      </c>
      <c r="H2421">
        <v>18</v>
      </c>
      <c r="I2421" s="2">
        <v>517308.37177028757</v>
      </c>
      <c r="J2421" s="2">
        <v>1234.1316999999999</v>
      </c>
      <c r="L2421" s="8">
        <v>4.84648E-9</v>
      </c>
      <c r="M2421" s="9">
        <f t="shared" si="37"/>
        <v>2.5071246776172634E-3</v>
      </c>
      <c r="N2421" s="9">
        <f t="shared" si="37"/>
        <v>5.9811946014159997E-6</v>
      </c>
    </row>
    <row r="2422" spans="1:14" x14ac:dyDescent="0.55000000000000004">
      <c r="A2422" t="s">
        <v>9</v>
      </c>
      <c r="B2422" t="s">
        <v>10</v>
      </c>
      <c r="C2422" t="s">
        <v>24</v>
      </c>
      <c r="D2422" s="1">
        <v>44478</v>
      </c>
      <c r="E2422">
        <v>2021</v>
      </c>
      <c r="F2422">
        <v>10</v>
      </c>
      <c r="G2422">
        <v>9</v>
      </c>
      <c r="H2422">
        <v>19</v>
      </c>
      <c r="I2422" s="2">
        <v>541020.00650616596</v>
      </c>
      <c r="J2422" s="2">
        <v>669.12949999999989</v>
      </c>
      <c r="L2422" s="8">
        <v>3.9125399999999998E-9</v>
      </c>
      <c r="M2422" s="9">
        <f t="shared" si="37"/>
        <v>2.1167624162556345E-3</v>
      </c>
      <c r="N2422" s="9">
        <f t="shared" si="37"/>
        <v>2.6179959339299995E-6</v>
      </c>
    </row>
    <row r="2423" spans="1:14" x14ac:dyDescent="0.55000000000000004">
      <c r="A2423" t="s">
        <v>9</v>
      </c>
      <c r="B2423" t="s">
        <v>10</v>
      </c>
      <c r="C2423" t="s">
        <v>24</v>
      </c>
      <c r="D2423" s="1">
        <v>44478</v>
      </c>
      <c r="E2423">
        <v>2021</v>
      </c>
      <c r="F2423">
        <v>10</v>
      </c>
      <c r="G2423">
        <v>9</v>
      </c>
      <c r="H2423">
        <v>20</v>
      </c>
      <c r="I2423" s="2">
        <v>456201.1934082369</v>
      </c>
      <c r="J2423" s="2">
        <v>664.30119999999999</v>
      </c>
      <c r="L2423" s="8">
        <v>2.3279399999999999E-10</v>
      </c>
      <c r="M2423" s="9">
        <f t="shared" si="37"/>
        <v>1.0620090061827709E-4</v>
      </c>
      <c r="N2423" s="9">
        <f t="shared" si="37"/>
        <v>1.546453335528E-7</v>
      </c>
    </row>
    <row r="2424" spans="1:14" x14ac:dyDescent="0.55000000000000004">
      <c r="A2424" t="s">
        <v>9</v>
      </c>
      <c r="B2424" t="s">
        <v>10</v>
      </c>
      <c r="C2424" t="s">
        <v>24</v>
      </c>
      <c r="D2424" s="1">
        <v>44478</v>
      </c>
      <c r="E2424">
        <v>2021</v>
      </c>
      <c r="F2424">
        <v>10</v>
      </c>
      <c r="G2424">
        <v>9</v>
      </c>
      <c r="H2424">
        <v>21</v>
      </c>
      <c r="I2424" s="2">
        <v>407537.52255329833</v>
      </c>
      <c r="J2424" s="2">
        <v>672.91015000000004</v>
      </c>
      <c r="L2424" s="8">
        <v>0</v>
      </c>
      <c r="M2424" s="9">
        <f t="shared" si="37"/>
        <v>0</v>
      </c>
      <c r="N2424" s="9">
        <f t="shared" si="37"/>
        <v>0</v>
      </c>
    </row>
    <row r="2425" spans="1:14" x14ac:dyDescent="0.55000000000000004">
      <c r="A2425" t="s">
        <v>9</v>
      </c>
      <c r="B2425" t="s">
        <v>10</v>
      </c>
      <c r="C2425" t="s">
        <v>24</v>
      </c>
      <c r="D2425" s="1">
        <v>44478</v>
      </c>
      <c r="E2425">
        <v>2021</v>
      </c>
      <c r="F2425">
        <v>10</v>
      </c>
      <c r="G2425">
        <v>9</v>
      </c>
      <c r="H2425">
        <v>22</v>
      </c>
      <c r="I2425" s="2">
        <v>355041.97449924867</v>
      </c>
      <c r="J2425" s="2">
        <v>713.9507000000001</v>
      </c>
      <c r="L2425" s="8">
        <v>0</v>
      </c>
      <c r="M2425" s="9">
        <f t="shared" si="37"/>
        <v>0</v>
      </c>
      <c r="N2425" s="9">
        <f t="shared" si="37"/>
        <v>0</v>
      </c>
    </row>
    <row r="2426" spans="1:14" x14ac:dyDescent="0.55000000000000004">
      <c r="A2426" t="s">
        <v>9</v>
      </c>
      <c r="B2426" t="s">
        <v>10</v>
      </c>
      <c r="C2426" t="s">
        <v>24</v>
      </c>
      <c r="D2426" s="1">
        <v>44478</v>
      </c>
      <c r="E2426">
        <v>2021</v>
      </c>
      <c r="F2426">
        <v>10</v>
      </c>
      <c r="G2426">
        <v>9</v>
      </c>
      <c r="H2426">
        <v>23</v>
      </c>
      <c r="I2426" s="2">
        <v>302443.81241853739</v>
      </c>
      <c r="J2426" s="2">
        <v>678.01175000000001</v>
      </c>
      <c r="L2426" s="8">
        <v>0</v>
      </c>
      <c r="M2426" s="9">
        <f t="shared" si="37"/>
        <v>0</v>
      </c>
      <c r="N2426" s="9">
        <f t="shared" si="37"/>
        <v>0</v>
      </c>
    </row>
    <row r="2427" spans="1:14" x14ac:dyDescent="0.55000000000000004">
      <c r="A2427" t="s">
        <v>9</v>
      </c>
      <c r="B2427" t="s">
        <v>10</v>
      </c>
      <c r="C2427" t="s">
        <v>24</v>
      </c>
      <c r="D2427" s="1">
        <v>44479</v>
      </c>
      <c r="E2427">
        <v>2021</v>
      </c>
      <c r="F2427">
        <v>10</v>
      </c>
      <c r="G2427">
        <v>10</v>
      </c>
      <c r="H2427">
        <v>0</v>
      </c>
      <c r="I2427" s="2">
        <v>290116.09006710665</v>
      </c>
      <c r="J2427" s="2">
        <v>746.10899999999992</v>
      </c>
      <c r="L2427" s="8">
        <v>0</v>
      </c>
      <c r="M2427" s="9">
        <f t="shared" si="37"/>
        <v>0</v>
      </c>
      <c r="N2427" s="9">
        <f t="shared" si="37"/>
        <v>0</v>
      </c>
    </row>
    <row r="2428" spans="1:14" x14ac:dyDescent="0.55000000000000004">
      <c r="A2428" t="s">
        <v>9</v>
      </c>
      <c r="B2428" t="s">
        <v>10</v>
      </c>
      <c r="C2428" t="s">
        <v>24</v>
      </c>
      <c r="D2428" s="1">
        <v>44479</v>
      </c>
      <c r="E2428">
        <v>2021</v>
      </c>
      <c r="F2428">
        <v>10</v>
      </c>
      <c r="G2428">
        <v>10</v>
      </c>
      <c r="H2428">
        <v>1</v>
      </c>
      <c r="I2428" s="2">
        <v>276487.81132139789</v>
      </c>
      <c r="J2428" s="2">
        <v>471.89800000000002</v>
      </c>
      <c r="L2428" s="8">
        <v>0</v>
      </c>
      <c r="M2428" s="9">
        <f t="shared" si="37"/>
        <v>0</v>
      </c>
      <c r="N2428" s="9">
        <f t="shared" si="37"/>
        <v>0</v>
      </c>
    </row>
    <row r="2429" spans="1:14" x14ac:dyDescent="0.55000000000000004">
      <c r="A2429" t="s">
        <v>9</v>
      </c>
      <c r="B2429" t="s">
        <v>10</v>
      </c>
      <c r="C2429" t="s">
        <v>24</v>
      </c>
      <c r="D2429" s="1">
        <v>44479</v>
      </c>
      <c r="E2429">
        <v>2021</v>
      </c>
      <c r="F2429">
        <v>10</v>
      </c>
      <c r="G2429">
        <v>10</v>
      </c>
      <c r="H2429">
        <v>2</v>
      </c>
      <c r="I2429" s="2">
        <v>256637.55243981368</v>
      </c>
      <c r="J2429" s="2">
        <v>399.79235</v>
      </c>
      <c r="L2429" s="8">
        <v>0</v>
      </c>
      <c r="M2429" s="9">
        <f t="shared" si="37"/>
        <v>0</v>
      </c>
      <c r="N2429" s="9">
        <f t="shared" si="37"/>
        <v>0</v>
      </c>
    </row>
    <row r="2430" spans="1:14" x14ac:dyDescent="0.55000000000000004">
      <c r="A2430" t="s">
        <v>9</v>
      </c>
      <c r="B2430" t="s">
        <v>10</v>
      </c>
      <c r="C2430" t="s">
        <v>24</v>
      </c>
      <c r="D2430" s="1">
        <v>44479</v>
      </c>
      <c r="E2430">
        <v>2021</v>
      </c>
      <c r="F2430">
        <v>10</v>
      </c>
      <c r="G2430">
        <v>10</v>
      </c>
      <c r="H2430">
        <v>3</v>
      </c>
      <c r="I2430" s="2">
        <v>255866.63102083147</v>
      </c>
      <c r="J2430" s="2">
        <v>356.65649999999994</v>
      </c>
      <c r="L2430" s="8">
        <v>0</v>
      </c>
      <c r="M2430" s="9">
        <f t="shared" si="37"/>
        <v>0</v>
      </c>
      <c r="N2430" s="9">
        <f t="shared" si="37"/>
        <v>0</v>
      </c>
    </row>
    <row r="2431" spans="1:14" x14ac:dyDescent="0.55000000000000004">
      <c r="A2431" t="s">
        <v>9</v>
      </c>
      <c r="B2431" t="s">
        <v>10</v>
      </c>
      <c r="C2431" t="s">
        <v>24</v>
      </c>
      <c r="D2431" s="1">
        <v>44479</v>
      </c>
      <c r="E2431">
        <v>2021</v>
      </c>
      <c r="F2431">
        <v>10</v>
      </c>
      <c r="G2431">
        <v>10</v>
      </c>
      <c r="H2431">
        <v>4</v>
      </c>
      <c r="I2431" s="2">
        <v>235935.55608546597</v>
      </c>
      <c r="J2431" s="2">
        <v>380.79800000000006</v>
      </c>
      <c r="L2431" s="8">
        <v>0</v>
      </c>
      <c r="M2431" s="9">
        <f t="shared" si="37"/>
        <v>0</v>
      </c>
      <c r="N2431" s="9">
        <f t="shared" si="37"/>
        <v>0</v>
      </c>
    </row>
    <row r="2432" spans="1:14" x14ac:dyDescent="0.55000000000000004">
      <c r="A2432" t="s">
        <v>9</v>
      </c>
      <c r="B2432" t="s">
        <v>10</v>
      </c>
      <c r="C2432" t="s">
        <v>24</v>
      </c>
      <c r="D2432" s="1">
        <v>44479</v>
      </c>
      <c r="E2432">
        <v>2021</v>
      </c>
      <c r="F2432">
        <v>10</v>
      </c>
      <c r="G2432">
        <v>10</v>
      </c>
      <c r="H2432">
        <v>5</v>
      </c>
      <c r="I2432" s="2">
        <v>253673.19201800131</v>
      </c>
      <c r="J2432" s="2">
        <v>586.13739999999996</v>
      </c>
      <c r="L2432" s="8">
        <v>0</v>
      </c>
      <c r="M2432" s="9">
        <f t="shared" si="37"/>
        <v>0</v>
      </c>
      <c r="N2432" s="9">
        <f t="shared" si="37"/>
        <v>0</v>
      </c>
    </row>
    <row r="2433" spans="1:14" x14ac:dyDescent="0.55000000000000004">
      <c r="A2433" t="s">
        <v>9</v>
      </c>
      <c r="B2433" t="s">
        <v>10</v>
      </c>
      <c r="C2433" t="s">
        <v>24</v>
      </c>
      <c r="D2433" s="1">
        <v>44479</v>
      </c>
      <c r="E2433">
        <v>2021</v>
      </c>
      <c r="F2433">
        <v>10</v>
      </c>
      <c r="G2433">
        <v>10</v>
      </c>
      <c r="H2433">
        <v>6</v>
      </c>
      <c r="I2433" s="2">
        <v>270909.34951745369</v>
      </c>
      <c r="J2433" s="2">
        <v>549.1508</v>
      </c>
      <c r="L2433" s="8">
        <v>0</v>
      </c>
      <c r="M2433" s="9">
        <f t="shared" si="37"/>
        <v>0</v>
      </c>
      <c r="N2433" s="9">
        <f t="shared" si="37"/>
        <v>0</v>
      </c>
    </row>
    <row r="2434" spans="1:14" x14ac:dyDescent="0.55000000000000004">
      <c r="A2434" t="s">
        <v>9</v>
      </c>
      <c r="B2434" t="s">
        <v>10</v>
      </c>
      <c r="C2434" t="s">
        <v>24</v>
      </c>
      <c r="D2434" s="1">
        <v>44479</v>
      </c>
      <c r="E2434">
        <v>2021</v>
      </c>
      <c r="F2434">
        <v>10</v>
      </c>
      <c r="G2434">
        <v>10</v>
      </c>
      <c r="H2434">
        <v>7</v>
      </c>
      <c r="I2434" s="2">
        <v>312015.63273296889</v>
      </c>
      <c r="J2434" s="2">
        <v>103.85399999999998</v>
      </c>
      <c r="L2434" s="8">
        <v>0</v>
      </c>
      <c r="M2434" s="9">
        <f t="shared" si="37"/>
        <v>0</v>
      </c>
      <c r="N2434" s="9">
        <f t="shared" si="37"/>
        <v>0</v>
      </c>
    </row>
    <row r="2435" spans="1:14" x14ac:dyDescent="0.55000000000000004">
      <c r="A2435" t="s">
        <v>9</v>
      </c>
      <c r="B2435" t="s">
        <v>10</v>
      </c>
      <c r="C2435" t="s">
        <v>24</v>
      </c>
      <c r="D2435" s="1">
        <v>44479</v>
      </c>
      <c r="E2435">
        <v>2021</v>
      </c>
      <c r="F2435">
        <v>10</v>
      </c>
      <c r="G2435">
        <v>10</v>
      </c>
      <c r="H2435">
        <v>8</v>
      </c>
      <c r="I2435" s="2">
        <v>346763.87413790595</v>
      </c>
      <c r="J2435" s="2">
        <v>0.45550000000000002</v>
      </c>
      <c r="L2435" s="8">
        <v>0</v>
      </c>
      <c r="M2435" s="9">
        <f t="shared" si="37"/>
        <v>0</v>
      </c>
      <c r="N2435" s="9">
        <f t="shared" si="37"/>
        <v>0</v>
      </c>
    </row>
    <row r="2436" spans="1:14" x14ac:dyDescent="0.55000000000000004">
      <c r="A2436" t="s">
        <v>9</v>
      </c>
      <c r="B2436" t="s">
        <v>10</v>
      </c>
      <c r="C2436" t="s">
        <v>24</v>
      </c>
      <c r="D2436" s="1">
        <v>44479</v>
      </c>
      <c r="E2436">
        <v>2021</v>
      </c>
      <c r="F2436">
        <v>10</v>
      </c>
      <c r="G2436">
        <v>10</v>
      </c>
      <c r="H2436">
        <v>9</v>
      </c>
      <c r="I2436" s="2">
        <v>370064.39795428881</v>
      </c>
      <c r="J2436" s="2">
        <v>16.8535</v>
      </c>
      <c r="L2436" s="8">
        <v>0</v>
      </c>
      <c r="M2436" s="9">
        <f t="shared" si="37"/>
        <v>0</v>
      </c>
      <c r="N2436" s="9">
        <f t="shared" si="37"/>
        <v>0</v>
      </c>
    </row>
    <row r="2437" spans="1:14" x14ac:dyDescent="0.55000000000000004">
      <c r="A2437" t="s">
        <v>9</v>
      </c>
      <c r="B2437" t="s">
        <v>10</v>
      </c>
      <c r="C2437" t="s">
        <v>24</v>
      </c>
      <c r="D2437" s="1">
        <v>44479</v>
      </c>
      <c r="E2437">
        <v>2021</v>
      </c>
      <c r="F2437">
        <v>10</v>
      </c>
      <c r="G2437">
        <v>10</v>
      </c>
      <c r="H2437">
        <v>10</v>
      </c>
      <c r="I2437" s="2">
        <v>411810.12859509524</v>
      </c>
      <c r="J2437" s="2">
        <v>3.1884999999999999</v>
      </c>
      <c r="L2437" s="8">
        <v>0</v>
      </c>
      <c r="M2437" s="9">
        <f t="shared" ref="M2437:N2500" si="38">$L2437*I2437</f>
        <v>0</v>
      </c>
      <c r="N2437" s="9">
        <f t="shared" si="38"/>
        <v>0</v>
      </c>
    </row>
    <row r="2438" spans="1:14" x14ac:dyDescent="0.55000000000000004">
      <c r="A2438" t="s">
        <v>9</v>
      </c>
      <c r="B2438" t="s">
        <v>10</v>
      </c>
      <c r="C2438" t="s">
        <v>24</v>
      </c>
      <c r="D2438" s="1">
        <v>44479</v>
      </c>
      <c r="E2438">
        <v>2021</v>
      </c>
      <c r="F2438">
        <v>10</v>
      </c>
      <c r="G2438">
        <v>10</v>
      </c>
      <c r="H2438">
        <v>11</v>
      </c>
      <c r="I2438" s="2">
        <v>420910.67506777728</v>
      </c>
      <c r="J2438" s="2">
        <v>0</v>
      </c>
      <c r="L2438" s="8">
        <v>0</v>
      </c>
      <c r="M2438" s="9">
        <f t="shared" si="38"/>
        <v>0</v>
      </c>
      <c r="N2438" s="9">
        <f t="shared" si="38"/>
        <v>0</v>
      </c>
    </row>
    <row r="2439" spans="1:14" x14ac:dyDescent="0.55000000000000004">
      <c r="A2439" t="s">
        <v>9</v>
      </c>
      <c r="B2439" t="s">
        <v>10</v>
      </c>
      <c r="C2439" t="s">
        <v>24</v>
      </c>
      <c r="D2439" s="1">
        <v>44479</v>
      </c>
      <c r="E2439">
        <v>2021</v>
      </c>
      <c r="F2439">
        <v>10</v>
      </c>
      <c r="G2439">
        <v>10</v>
      </c>
      <c r="H2439">
        <v>12</v>
      </c>
      <c r="I2439" s="2">
        <v>479387.10395646363</v>
      </c>
      <c r="J2439" s="2">
        <v>0</v>
      </c>
      <c r="L2439" s="8">
        <v>0</v>
      </c>
      <c r="M2439" s="9">
        <f t="shared" si="38"/>
        <v>0</v>
      </c>
      <c r="N2439" s="9">
        <f t="shared" si="38"/>
        <v>0</v>
      </c>
    </row>
    <row r="2440" spans="1:14" x14ac:dyDescent="0.55000000000000004">
      <c r="A2440" t="s">
        <v>9</v>
      </c>
      <c r="B2440" t="s">
        <v>10</v>
      </c>
      <c r="C2440" t="s">
        <v>24</v>
      </c>
      <c r="D2440" s="1">
        <v>44479</v>
      </c>
      <c r="E2440">
        <v>2021</v>
      </c>
      <c r="F2440">
        <v>10</v>
      </c>
      <c r="G2440">
        <v>10</v>
      </c>
      <c r="H2440">
        <v>13</v>
      </c>
      <c r="I2440" s="2">
        <v>548015.64300107153</v>
      </c>
      <c r="J2440" s="2">
        <v>0</v>
      </c>
      <c r="L2440" s="8">
        <v>1.7719000000000001E-9</v>
      </c>
      <c r="M2440" s="9">
        <f t="shared" si="38"/>
        <v>9.710289178335987E-4</v>
      </c>
      <c r="N2440" s="9">
        <f t="shared" si="38"/>
        <v>0</v>
      </c>
    </row>
    <row r="2441" spans="1:14" x14ac:dyDescent="0.55000000000000004">
      <c r="A2441" t="s">
        <v>9</v>
      </c>
      <c r="B2441" t="s">
        <v>10</v>
      </c>
      <c r="C2441" t="s">
        <v>24</v>
      </c>
      <c r="D2441" s="1">
        <v>44479</v>
      </c>
      <c r="E2441">
        <v>2021</v>
      </c>
      <c r="F2441">
        <v>10</v>
      </c>
      <c r="G2441">
        <v>10</v>
      </c>
      <c r="H2441">
        <v>14</v>
      </c>
      <c r="I2441" s="2">
        <v>582602.69968592748</v>
      </c>
      <c r="J2441" s="2">
        <v>0</v>
      </c>
      <c r="L2441" s="8">
        <v>8.0693400000000002E-9</v>
      </c>
      <c r="M2441" s="9">
        <f t="shared" si="38"/>
        <v>4.7012192686836426E-3</v>
      </c>
      <c r="N2441" s="9">
        <f t="shared" si="38"/>
        <v>0</v>
      </c>
    </row>
    <row r="2442" spans="1:14" x14ac:dyDescent="0.55000000000000004">
      <c r="A2442" t="s">
        <v>9</v>
      </c>
      <c r="B2442" t="s">
        <v>10</v>
      </c>
      <c r="C2442" t="s">
        <v>24</v>
      </c>
      <c r="D2442" s="1">
        <v>44479</v>
      </c>
      <c r="E2442">
        <v>2021</v>
      </c>
      <c r="F2442">
        <v>10</v>
      </c>
      <c r="G2442">
        <v>10</v>
      </c>
      <c r="H2442">
        <v>15</v>
      </c>
      <c r="I2442" s="2">
        <v>723065.55004397209</v>
      </c>
      <c r="J2442" s="2">
        <v>0</v>
      </c>
      <c r="L2442" s="8">
        <v>4.2380699999999998E-8</v>
      </c>
      <c r="M2442" s="9">
        <f t="shared" si="38"/>
        <v>3.0644024156748568E-2</v>
      </c>
      <c r="N2442" s="9">
        <f t="shared" si="38"/>
        <v>0</v>
      </c>
    </row>
    <row r="2443" spans="1:14" x14ac:dyDescent="0.55000000000000004">
      <c r="A2443" t="s">
        <v>9</v>
      </c>
      <c r="B2443" t="s">
        <v>10</v>
      </c>
      <c r="C2443" t="s">
        <v>24</v>
      </c>
      <c r="D2443" s="1">
        <v>44479</v>
      </c>
      <c r="E2443">
        <v>2021</v>
      </c>
      <c r="F2443">
        <v>10</v>
      </c>
      <c r="G2443">
        <v>10</v>
      </c>
      <c r="H2443">
        <v>16</v>
      </c>
      <c r="I2443" s="2">
        <v>794429.11011782184</v>
      </c>
      <c r="J2443" s="2">
        <v>1685.2588999999998</v>
      </c>
      <c r="L2443" s="8">
        <v>9.0722900000000006E-8</v>
      </c>
      <c r="M2443" s="9">
        <f t="shared" si="38"/>
        <v>7.2072912714308143E-2</v>
      </c>
      <c r="N2443" s="9">
        <f t="shared" si="38"/>
        <v>1.5289157465880998E-4</v>
      </c>
    </row>
    <row r="2444" spans="1:14" x14ac:dyDescent="0.55000000000000004">
      <c r="A2444" t="s">
        <v>9</v>
      </c>
      <c r="B2444" t="s">
        <v>10</v>
      </c>
      <c r="C2444" t="s">
        <v>24</v>
      </c>
      <c r="D2444" s="1">
        <v>44479</v>
      </c>
      <c r="E2444">
        <v>2021</v>
      </c>
      <c r="F2444">
        <v>10</v>
      </c>
      <c r="G2444">
        <v>10</v>
      </c>
      <c r="H2444">
        <v>17</v>
      </c>
      <c r="I2444" s="2">
        <v>772497.67151228024</v>
      </c>
      <c r="J2444" s="2">
        <v>2744.5697</v>
      </c>
      <c r="L2444" s="8">
        <v>6.6998099999999994E-8</v>
      </c>
      <c r="M2444" s="9">
        <f t="shared" si="38"/>
        <v>5.1755876245746901E-2</v>
      </c>
      <c r="N2444" s="9">
        <f t="shared" si="38"/>
        <v>1.8388095521756998E-4</v>
      </c>
    </row>
    <row r="2445" spans="1:14" x14ac:dyDescent="0.55000000000000004">
      <c r="A2445" t="s">
        <v>9</v>
      </c>
      <c r="B2445" t="s">
        <v>10</v>
      </c>
      <c r="C2445" t="s">
        <v>24</v>
      </c>
      <c r="D2445" s="1">
        <v>44479</v>
      </c>
      <c r="E2445">
        <v>2021</v>
      </c>
      <c r="F2445">
        <v>10</v>
      </c>
      <c r="G2445">
        <v>10</v>
      </c>
      <c r="H2445">
        <v>18</v>
      </c>
      <c r="I2445" s="2">
        <v>768354.14393294672</v>
      </c>
      <c r="J2445" s="2">
        <v>2618.2139999999995</v>
      </c>
      <c r="L2445" s="8">
        <v>5.3974200000000002E-8</v>
      </c>
      <c r="M2445" s="9">
        <f t="shared" si="38"/>
        <v>4.1471300235465657E-2</v>
      </c>
      <c r="N2445" s="9">
        <f t="shared" si="38"/>
        <v>1.4131600607879998E-4</v>
      </c>
    </row>
    <row r="2446" spans="1:14" x14ac:dyDescent="0.55000000000000004">
      <c r="A2446" t="s">
        <v>9</v>
      </c>
      <c r="B2446" t="s">
        <v>10</v>
      </c>
      <c r="C2446" t="s">
        <v>24</v>
      </c>
      <c r="D2446" s="1">
        <v>44479</v>
      </c>
      <c r="E2446">
        <v>2021</v>
      </c>
      <c r="F2446">
        <v>10</v>
      </c>
      <c r="G2446">
        <v>10</v>
      </c>
      <c r="H2446">
        <v>19</v>
      </c>
      <c r="I2446" s="2">
        <v>751032.81427807827</v>
      </c>
      <c r="J2446" s="2">
        <v>1731.7199000000001</v>
      </c>
      <c r="L2446" s="8">
        <v>4.0130700000000001E-8</v>
      </c>
      <c r="M2446" s="9">
        <f t="shared" si="38"/>
        <v>3.0139472559949275E-2</v>
      </c>
      <c r="N2446" s="9">
        <f t="shared" si="38"/>
        <v>6.9495131790930001E-5</v>
      </c>
    </row>
    <row r="2447" spans="1:14" x14ac:dyDescent="0.55000000000000004">
      <c r="A2447" t="s">
        <v>9</v>
      </c>
      <c r="B2447" t="s">
        <v>10</v>
      </c>
      <c r="C2447" t="s">
        <v>24</v>
      </c>
      <c r="D2447" s="1">
        <v>44479</v>
      </c>
      <c r="E2447">
        <v>2021</v>
      </c>
      <c r="F2447">
        <v>10</v>
      </c>
      <c r="G2447">
        <v>10</v>
      </c>
      <c r="H2447">
        <v>20</v>
      </c>
      <c r="I2447" s="2">
        <v>619881.19572967803</v>
      </c>
      <c r="J2447" s="2">
        <v>1397.2462499999999</v>
      </c>
      <c r="L2447" s="8">
        <v>3.07181E-9</v>
      </c>
      <c r="M2447" s="9">
        <f t="shared" si="38"/>
        <v>1.9041572558543822E-3</v>
      </c>
      <c r="N2447" s="9">
        <f t="shared" si="38"/>
        <v>4.2920750032124994E-6</v>
      </c>
    </row>
    <row r="2448" spans="1:14" x14ac:dyDescent="0.55000000000000004">
      <c r="A2448" t="s">
        <v>9</v>
      </c>
      <c r="B2448" t="s">
        <v>10</v>
      </c>
      <c r="C2448" t="s">
        <v>24</v>
      </c>
      <c r="D2448" s="1">
        <v>44479</v>
      </c>
      <c r="E2448">
        <v>2021</v>
      </c>
      <c r="F2448">
        <v>10</v>
      </c>
      <c r="G2448">
        <v>10</v>
      </c>
      <c r="H2448">
        <v>21</v>
      </c>
      <c r="I2448" s="2">
        <v>491903.3149907341</v>
      </c>
      <c r="J2448" s="2">
        <v>891.59569999999997</v>
      </c>
      <c r="L2448" s="8">
        <v>0</v>
      </c>
      <c r="M2448" s="9">
        <f t="shared" si="38"/>
        <v>0</v>
      </c>
      <c r="N2448" s="9">
        <f t="shared" si="38"/>
        <v>0</v>
      </c>
    </row>
    <row r="2449" spans="1:14" x14ac:dyDescent="0.55000000000000004">
      <c r="A2449" t="s">
        <v>9</v>
      </c>
      <c r="B2449" t="s">
        <v>10</v>
      </c>
      <c r="C2449" t="s">
        <v>24</v>
      </c>
      <c r="D2449" s="1">
        <v>44479</v>
      </c>
      <c r="E2449">
        <v>2021</v>
      </c>
      <c r="F2449">
        <v>10</v>
      </c>
      <c r="G2449">
        <v>10</v>
      </c>
      <c r="H2449">
        <v>22</v>
      </c>
      <c r="I2449" s="2">
        <v>428677.93894140073</v>
      </c>
      <c r="J2449" s="2">
        <v>496.03949999999998</v>
      </c>
      <c r="L2449" s="8">
        <v>0</v>
      </c>
      <c r="M2449" s="9">
        <f t="shared" si="38"/>
        <v>0</v>
      </c>
      <c r="N2449" s="9">
        <f t="shared" si="38"/>
        <v>0</v>
      </c>
    </row>
    <row r="2450" spans="1:14" x14ac:dyDescent="0.55000000000000004">
      <c r="A2450" t="s">
        <v>9</v>
      </c>
      <c r="B2450" t="s">
        <v>10</v>
      </c>
      <c r="C2450" t="s">
        <v>24</v>
      </c>
      <c r="D2450" s="1">
        <v>44479</v>
      </c>
      <c r="E2450">
        <v>2021</v>
      </c>
      <c r="F2450">
        <v>10</v>
      </c>
      <c r="G2450">
        <v>10</v>
      </c>
      <c r="H2450">
        <v>23</v>
      </c>
      <c r="I2450" s="2">
        <v>355616.15689630742</v>
      </c>
      <c r="J2450" s="2">
        <v>469.89380000000006</v>
      </c>
      <c r="L2450" s="8">
        <v>0</v>
      </c>
      <c r="M2450" s="9">
        <f t="shared" si="38"/>
        <v>0</v>
      </c>
      <c r="N2450" s="9">
        <f t="shared" si="38"/>
        <v>0</v>
      </c>
    </row>
    <row r="2451" spans="1:14" x14ac:dyDescent="0.55000000000000004">
      <c r="A2451" t="s">
        <v>1</v>
      </c>
      <c r="B2451" t="s">
        <v>10</v>
      </c>
      <c r="C2451" t="s">
        <v>24</v>
      </c>
      <c r="D2451" s="1">
        <v>44480</v>
      </c>
      <c r="E2451">
        <v>2021</v>
      </c>
      <c r="F2451">
        <v>10</v>
      </c>
      <c r="G2451">
        <v>11</v>
      </c>
      <c r="H2451">
        <v>0</v>
      </c>
      <c r="I2451" s="2">
        <v>289064.46290955489</v>
      </c>
      <c r="J2451" s="2">
        <v>418.60450000000003</v>
      </c>
      <c r="L2451" s="8">
        <v>0</v>
      </c>
      <c r="M2451" s="9">
        <f t="shared" si="38"/>
        <v>0</v>
      </c>
      <c r="N2451" s="9">
        <f t="shared" si="38"/>
        <v>0</v>
      </c>
    </row>
    <row r="2452" spans="1:14" x14ac:dyDescent="0.55000000000000004">
      <c r="A2452" t="s">
        <v>1</v>
      </c>
      <c r="B2452" t="s">
        <v>10</v>
      </c>
      <c r="C2452" t="s">
        <v>24</v>
      </c>
      <c r="D2452" s="1">
        <v>44480</v>
      </c>
      <c r="E2452">
        <v>2021</v>
      </c>
      <c r="F2452">
        <v>10</v>
      </c>
      <c r="G2452">
        <v>11</v>
      </c>
      <c r="H2452">
        <v>1</v>
      </c>
      <c r="I2452" s="2">
        <v>257251.68634097936</v>
      </c>
      <c r="J2452" s="2">
        <v>402.20650000000001</v>
      </c>
      <c r="L2452" s="8">
        <v>0</v>
      </c>
      <c r="M2452" s="9">
        <f t="shared" si="38"/>
        <v>0</v>
      </c>
      <c r="N2452" s="9">
        <f t="shared" si="38"/>
        <v>0</v>
      </c>
    </row>
    <row r="2453" spans="1:14" x14ac:dyDescent="0.55000000000000004">
      <c r="A2453" t="s">
        <v>1</v>
      </c>
      <c r="B2453" t="s">
        <v>10</v>
      </c>
      <c r="C2453" t="s">
        <v>24</v>
      </c>
      <c r="D2453" s="1">
        <v>44480</v>
      </c>
      <c r="E2453">
        <v>2021</v>
      </c>
      <c r="F2453">
        <v>10</v>
      </c>
      <c r="G2453">
        <v>11</v>
      </c>
      <c r="H2453">
        <v>2</v>
      </c>
      <c r="I2453" s="2">
        <v>254053.6735786373</v>
      </c>
      <c r="J2453" s="2">
        <v>558.3519</v>
      </c>
      <c r="L2453" s="8">
        <v>0</v>
      </c>
      <c r="M2453" s="9">
        <f t="shared" si="38"/>
        <v>0</v>
      </c>
      <c r="N2453" s="9">
        <f t="shared" si="38"/>
        <v>0</v>
      </c>
    </row>
    <row r="2454" spans="1:14" x14ac:dyDescent="0.55000000000000004">
      <c r="A2454" t="s">
        <v>1</v>
      </c>
      <c r="B2454" t="s">
        <v>10</v>
      </c>
      <c r="C2454" t="s">
        <v>24</v>
      </c>
      <c r="D2454" s="1">
        <v>44480</v>
      </c>
      <c r="E2454">
        <v>2021</v>
      </c>
      <c r="F2454">
        <v>10</v>
      </c>
      <c r="G2454">
        <v>11</v>
      </c>
      <c r="H2454">
        <v>3</v>
      </c>
      <c r="I2454" s="2">
        <v>258210.71563514665</v>
      </c>
      <c r="J2454" s="2">
        <v>446.11670000000004</v>
      </c>
      <c r="L2454" s="8">
        <v>0</v>
      </c>
      <c r="M2454" s="9">
        <f t="shared" si="38"/>
        <v>0</v>
      </c>
      <c r="N2454" s="9">
        <f t="shared" si="38"/>
        <v>0</v>
      </c>
    </row>
    <row r="2455" spans="1:14" x14ac:dyDescent="0.55000000000000004">
      <c r="A2455" t="s">
        <v>1</v>
      </c>
      <c r="B2455" t="s">
        <v>10</v>
      </c>
      <c r="C2455" t="s">
        <v>24</v>
      </c>
      <c r="D2455" s="1">
        <v>44480</v>
      </c>
      <c r="E2455">
        <v>2021</v>
      </c>
      <c r="F2455">
        <v>10</v>
      </c>
      <c r="G2455">
        <v>11</v>
      </c>
      <c r="H2455">
        <v>4</v>
      </c>
      <c r="I2455" s="2">
        <v>279638.36902687745</v>
      </c>
      <c r="J2455" s="2">
        <v>329.6909</v>
      </c>
      <c r="L2455" s="8">
        <v>0</v>
      </c>
      <c r="M2455" s="9">
        <f t="shared" si="38"/>
        <v>0</v>
      </c>
      <c r="N2455" s="9">
        <f t="shared" si="38"/>
        <v>0</v>
      </c>
    </row>
    <row r="2456" spans="1:14" x14ac:dyDescent="0.55000000000000004">
      <c r="A2456" t="s">
        <v>1</v>
      </c>
      <c r="B2456" t="s">
        <v>10</v>
      </c>
      <c r="C2456" t="s">
        <v>24</v>
      </c>
      <c r="D2456" s="1">
        <v>44480</v>
      </c>
      <c r="E2456">
        <v>2021</v>
      </c>
      <c r="F2456">
        <v>10</v>
      </c>
      <c r="G2456">
        <v>11</v>
      </c>
      <c r="H2456">
        <v>5</v>
      </c>
      <c r="I2456" s="2">
        <v>325731.10408977629</v>
      </c>
      <c r="J2456" s="2">
        <v>444.93240000000003</v>
      </c>
      <c r="L2456" s="8">
        <v>0</v>
      </c>
      <c r="M2456" s="9">
        <f t="shared" si="38"/>
        <v>0</v>
      </c>
      <c r="N2456" s="9">
        <f t="shared" si="38"/>
        <v>0</v>
      </c>
    </row>
    <row r="2457" spans="1:14" x14ac:dyDescent="0.55000000000000004">
      <c r="A2457" t="s">
        <v>1</v>
      </c>
      <c r="B2457" t="s">
        <v>10</v>
      </c>
      <c r="C2457" t="s">
        <v>24</v>
      </c>
      <c r="D2457" s="1">
        <v>44480</v>
      </c>
      <c r="E2457">
        <v>2021</v>
      </c>
      <c r="F2457">
        <v>10</v>
      </c>
      <c r="G2457">
        <v>11</v>
      </c>
      <c r="H2457">
        <v>6</v>
      </c>
      <c r="I2457" s="2">
        <v>381373.69264225173</v>
      </c>
      <c r="J2457" s="2">
        <v>422.61289999999997</v>
      </c>
      <c r="L2457" s="8">
        <v>7.1171000000000002E-10</v>
      </c>
      <c r="M2457" s="9">
        <f t="shared" si="38"/>
        <v>2.7142747079041699E-4</v>
      </c>
      <c r="N2457" s="9">
        <f t="shared" si="38"/>
        <v>3.00777827059E-7</v>
      </c>
    </row>
    <row r="2458" spans="1:14" x14ac:dyDescent="0.55000000000000004">
      <c r="A2458" t="s">
        <v>1</v>
      </c>
      <c r="B2458" t="s">
        <v>10</v>
      </c>
      <c r="C2458" t="s">
        <v>24</v>
      </c>
      <c r="D2458" s="1">
        <v>44480</v>
      </c>
      <c r="E2458">
        <v>2021</v>
      </c>
      <c r="F2458">
        <v>10</v>
      </c>
      <c r="G2458">
        <v>11</v>
      </c>
      <c r="H2458">
        <v>7</v>
      </c>
      <c r="I2458" s="2">
        <v>417989.30698765814</v>
      </c>
      <c r="J2458" s="2">
        <v>234.94690000000003</v>
      </c>
      <c r="L2458" s="8">
        <v>1.0649499999999999E-9</v>
      </c>
      <c r="M2458" s="9">
        <f t="shared" si="38"/>
        <v>4.4513771247650652E-4</v>
      </c>
      <c r="N2458" s="9">
        <f t="shared" si="38"/>
        <v>2.50206701155E-7</v>
      </c>
    </row>
    <row r="2459" spans="1:14" x14ac:dyDescent="0.55000000000000004">
      <c r="A2459" t="s">
        <v>1</v>
      </c>
      <c r="B2459" t="s">
        <v>10</v>
      </c>
      <c r="C2459" t="s">
        <v>24</v>
      </c>
      <c r="D2459" s="1">
        <v>44480</v>
      </c>
      <c r="E2459">
        <v>2021</v>
      </c>
      <c r="F2459">
        <v>10</v>
      </c>
      <c r="G2459">
        <v>11</v>
      </c>
      <c r="H2459">
        <v>8</v>
      </c>
      <c r="I2459" s="2">
        <v>435190.71796724835</v>
      </c>
      <c r="J2459" s="2">
        <v>42.179299999999998</v>
      </c>
      <c r="L2459" s="8">
        <v>1.86133E-9</v>
      </c>
      <c r="M2459" s="9">
        <f t="shared" si="38"/>
        <v>8.1003353907397842E-4</v>
      </c>
      <c r="N2459" s="9">
        <f t="shared" si="38"/>
        <v>7.8509596468999995E-8</v>
      </c>
    </row>
    <row r="2460" spans="1:14" x14ac:dyDescent="0.55000000000000004">
      <c r="A2460" t="s">
        <v>1</v>
      </c>
      <c r="B2460" t="s">
        <v>10</v>
      </c>
      <c r="C2460" t="s">
        <v>24</v>
      </c>
      <c r="D2460" s="1">
        <v>44480</v>
      </c>
      <c r="E2460">
        <v>2021</v>
      </c>
      <c r="F2460">
        <v>10</v>
      </c>
      <c r="G2460">
        <v>11</v>
      </c>
      <c r="H2460">
        <v>9</v>
      </c>
      <c r="I2460" s="2">
        <v>433155.4679444608</v>
      </c>
      <c r="J2460" s="2">
        <v>98.843500000000006</v>
      </c>
      <c r="L2460" s="8">
        <v>7.1577599999999999E-9</v>
      </c>
      <c r="M2460" s="9">
        <f t="shared" si="38"/>
        <v>3.1004228822341436E-3</v>
      </c>
      <c r="N2460" s="9">
        <f t="shared" si="38"/>
        <v>7.0749805056000008E-7</v>
      </c>
    </row>
    <row r="2461" spans="1:14" x14ac:dyDescent="0.55000000000000004">
      <c r="A2461" t="s">
        <v>1</v>
      </c>
      <c r="B2461" t="s">
        <v>10</v>
      </c>
      <c r="C2461" t="s">
        <v>24</v>
      </c>
      <c r="D2461" s="1">
        <v>44480</v>
      </c>
      <c r="E2461">
        <v>2021</v>
      </c>
      <c r="F2461">
        <v>10</v>
      </c>
      <c r="G2461">
        <v>11</v>
      </c>
      <c r="H2461">
        <v>10</v>
      </c>
      <c r="I2461" s="2">
        <v>502942.49833624397</v>
      </c>
      <c r="J2461" s="2">
        <v>203.56295</v>
      </c>
      <c r="L2461" s="8">
        <v>8.6875300000000005E-8</v>
      </c>
      <c r="M2461" s="9">
        <f t="shared" si="38"/>
        <v>4.3693280425710697E-2</v>
      </c>
      <c r="N2461" s="9">
        <f t="shared" si="38"/>
        <v>1.7684592350135002E-5</v>
      </c>
    </row>
    <row r="2462" spans="1:14" x14ac:dyDescent="0.55000000000000004">
      <c r="A2462" t="s">
        <v>1</v>
      </c>
      <c r="B2462" t="s">
        <v>10</v>
      </c>
      <c r="C2462" t="s">
        <v>24</v>
      </c>
      <c r="D2462" s="1">
        <v>44480</v>
      </c>
      <c r="E2462">
        <v>2021</v>
      </c>
      <c r="F2462">
        <v>10</v>
      </c>
      <c r="G2462">
        <v>11</v>
      </c>
      <c r="H2462">
        <v>11</v>
      </c>
      <c r="I2462" s="2">
        <v>612625.79895936011</v>
      </c>
      <c r="J2462" s="2">
        <v>255.53549999999998</v>
      </c>
      <c r="L2462" s="8">
        <v>2.8248999999999998E-6</v>
      </c>
      <c r="M2462" s="9">
        <f t="shared" si="38"/>
        <v>1.7306066194802963</v>
      </c>
      <c r="N2462" s="9">
        <f t="shared" si="38"/>
        <v>7.2186223394999987E-4</v>
      </c>
    </row>
    <row r="2463" spans="1:14" x14ac:dyDescent="0.55000000000000004">
      <c r="A2463" t="s">
        <v>1</v>
      </c>
      <c r="B2463" t="s">
        <v>10</v>
      </c>
      <c r="C2463" t="s">
        <v>24</v>
      </c>
      <c r="D2463" s="1">
        <v>44480</v>
      </c>
      <c r="E2463">
        <v>2021</v>
      </c>
      <c r="F2463">
        <v>10</v>
      </c>
      <c r="G2463">
        <v>11</v>
      </c>
      <c r="H2463">
        <v>12</v>
      </c>
      <c r="I2463" s="2">
        <v>650086.09619287145</v>
      </c>
      <c r="J2463" s="2">
        <v>140.47620000000001</v>
      </c>
      <c r="L2463" s="8">
        <v>8.3139899999999997E-6</v>
      </c>
      <c r="M2463" s="9">
        <f t="shared" si="38"/>
        <v>5.4048093028865711</v>
      </c>
      <c r="N2463" s="9">
        <f t="shared" si="38"/>
        <v>1.167917722038E-3</v>
      </c>
    </row>
    <row r="2464" spans="1:14" x14ac:dyDescent="0.55000000000000004">
      <c r="A2464" t="s">
        <v>1</v>
      </c>
      <c r="B2464" t="s">
        <v>10</v>
      </c>
      <c r="C2464" t="s">
        <v>24</v>
      </c>
      <c r="D2464" s="1">
        <v>44480</v>
      </c>
      <c r="E2464">
        <v>2021</v>
      </c>
      <c r="F2464">
        <v>10</v>
      </c>
      <c r="G2464">
        <v>11</v>
      </c>
      <c r="H2464">
        <v>13</v>
      </c>
      <c r="I2464" s="2">
        <v>696779.63326631591</v>
      </c>
      <c r="J2464" s="2">
        <v>275.94189999999998</v>
      </c>
      <c r="L2464" s="8">
        <v>1.5211800000000001E-5</v>
      </c>
      <c r="M2464" s="9">
        <f t="shared" si="38"/>
        <v>10.599272425320544</v>
      </c>
      <c r="N2464" s="9">
        <f t="shared" si="38"/>
        <v>4.1975729944199996E-3</v>
      </c>
    </row>
    <row r="2465" spans="1:14" x14ac:dyDescent="0.55000000000000004">
      <c r="A2465" t="s">
        <v>1</v>
      </c>
      <c r="B2465" t="s">
        <v>10</v>
      </c>
      <c r="C2465" t="s">
        <v>24</v>
      </c>
      <c r="D2465" s="1">
        <v>44480</v>
      </c>
      <c r="E2465">
        <v>2021</v>
      </c>
      <c r="F2465">
        <v>10</v>
      </c>
      <c r="G2465">
        <v>11</v>
      </c>
      <c r="H2465">
        <v>14</v>
      </c>
      <c r="I2465" s="2">
        <v>758180.39624410507</v>
      </c>
      <c r="J2465" s="2">
        <v>50.560499999999998</v>
      </c>
      <c r="L2465" s="8">
        <v>1.7167999999999999E-5</v>
      </c>
      <c r="M2465" s="9">
        <f t="shared" si="38"/>
        <v>13.016441042718794</v>
      </c>
      <c r="N2465" s="9">
        <f t="shared" si="38"/>
        <v>8.6802266399999993E-4</v>
      </c>
    </row>
    <row r="2466" spans="1:14" x14ac:dyDescent="0.55000000000000004">
      <c r="A2466" t="s">
        <v>1</v>
      </c>
      <c r="B2466" t="s">
        <v>10</v>
      </c>
      <c r="C2466" t="s">
        <v>24</v>
      </c>
      <c r="D2466" s="1">
        <v>44480</v>
      </c>
      <c r="E2466">
        <v>2021</v>
      </c>
      <c r="F2466">
        <v>10</v>
      </c>
      <c r="G2466">
        <v>11</v>
      </c>
      <c r="H2466">
        <v>15</v>
      </c>
      <c r="I2466" s="2">
        <v>827589.67089053814</v>
      </c>
      <c r="J2466" s="2">
        <v>76.0685</v>
      </c>
      <c r="L2466" s="8">
        <v>2.5063899999999999E-5</v>
      </c>
      <c r="M2466" s="9">
        <f t="shared" si="38"/>
        <v>20.742624752233358</v>
      </c>
      <c r="N2466" s="9">
        <f t="shared" si="38"/>
        <v>1.9065732771499999E-3</v>
      </c>
    </row>
    <row r="2467" spans="1:14" x14ac:dyDescent="0.55000000000000004">
      <c r="A2467" t="s">
        <v>1</v>
      </c>
      <c r="B2467" t="s">
        <v>10</v>
      </c>
      <c r="C2467" t="s">
        <v>24</v>
      </c>
      <c r="D2467" s="1">
        <v>44480</v>
      </c>
      <c r="E2467">
        <v>2021</v>
      </c>
      <c r="F2467">
        <v>10</v>
      </c>
      <c r="G2467">
        <v>11</v>
      </c>
      <c r="H2467">
        <v>16</v>
      </c>
      <c r="I2467" s="2">
        <v>873275.89025691489</v>
      </c>
      <c r="J2467" s="2">
        <v>461.05709999999999</v>
      </c>
      <c r="L2467" s="8">
        <v>1.8456300000000001E-5</v>
      </c>
      <c r="M2467" s="9">
        <f t="shared" si="38"/>
        <v>16.117441813348698</v>
      </c>
      <c r="N2467" s="9">
        <f t="shared" si="38"/>
        <v>8.5094081547300009E-3</v>
      </c>
    </row>
    <row r="2468" spans="1:14" x14ac:dyDescent="0.55000000000000004">
      <c r="A2468" t="s">
        <v>1</v>
      </c>
      <c r="B2468" t="s">
        <v>10</v>
      </c>
      <c r="C2468" t="s">
        <v>24</v>
      </c>
      <c r="D2468" s="1">
        <v>44480</v>
      </c>
      <c r="E2468">
        <v>2021</v>
      </c>
      <c r="F2468">
        <v>10</v>
      </c>
      <c r="G2468">
        <v>11</v>
      </c>
      <c r="H2468">
        <v>17</v>
      </c>
      <c r="I2468" s="2">
        <v>837941.01289884222</v>
      </c>
      <c r="J2468" s="2">
        <v>918.28800000000001</v>
      </c>
      <c r="L2468" s="8">
        <v>1.15084E-5</v>
      </c>
      <c r="M2468" s="9">
        <f t="shared" si="38"/>
        <v>9.6433603528450362</v>
      </c>
      <c r="N2468" s="9">
        <f t="shared" si="38"/>
        <v>1.05680256192E-2</v>
      </c>
    </row>
    <row r="2469" spans="1:14" x14ac:dyDescent="0.55000000000000004">
      <c r="A2469" t="s">
        <v>1</v>
      </c>
      <c r="B2469" t="s">
        <v>10</v>
      </c>
      <c r="C2469" t="s">
        <v>24</v>
      </c>
      <c r="D2469" s="1">
        <v>44480</v>
      </c>
      <c r="E2469">
        <v>2021</v>
      </c>
      <c r="F2469">
        <v>10</v>
      </c>
      <c r="G2469">
        <v>11</v>
      </c>
      <c r="H2469">
        <v>18</v>
      </c>
      <c r="I2469" s="2">
        <v>813517.43884460162</v>
      </c>
      <c r="J2469" s="2">
        <v>849.41639999999995</v>
      </c>
      <c r="L2469" s="8">
        <v>1.4116399999999999E-5</v>
      </c>
      <c r="M2469" s="9">
        <f t="shared" si="38"/>
        <v>11.483937573705933</v>
      </c>
      <c r="N2469" s="9">
        <f t="shared" si="38"/>
        <v>1.1990701668959998E-2</v>
      </c>
    </row>
    <row r="2470" spans="1:14" x14ac:dyDescent="0.55000000000000004">
      <c r="A2470" t="s">
        <v>1</v>
      </c>
      <c r="B2470" t="s">
        <v>10</v>
      </c>
      <c r="C2470" t="s">
        <v>24</v>
      </c>
      <c r="D2470" s="1">
        <v>44480</v>
      </c>
      <c r="E2470">
        <v>2021</v>
      </c>
      <c r="F2470">
        <v>10</v>
      </c>
      <c r="G2470">
        <v>11</v>
      </c>
      <c r="H2470">
        <v>19</v>
      </c>
      <c r="I2470" s="2">
        <v>803934.08176702634</v>
      </c>
      <c r="J2470" s="2">
        <v>1074.6156000000001</v>
      </c>
      <c r="L2470" s="8">
        <v>1.09336E-5</v>
      </c>
      <c r="M2470" s="9">
        <f t="shared" si="38"/>
        <v>8.7898936764079583</v>
      </c>
      <c r="N2470" s="9">
        <f t="shared" si="38"/>
        <v>1.1749417124160002E-2</v>
      </c>
    </row>
    <row r="2471" spans="1:14" x14ac:dyDescent="0.55000000000000004">
      <c r="A2471" t="s">
        <v>1</v>
      </c>
      <c r="B2471" t="s">
        <v>10</v>
      </c>
      <c r="C2471" t="s">
        <v>24</v>
      </c>
      <c r="D2471" s="1">
        <v>44480</v>
      </c>
      <c r="E2471">
        <v>2021</v>
      </c>
      <c r="F2471">
        <v>10</v>
      </c>
      <c r="G2471">
        <v>11</v>
      </c>
      <c r="H2471">
        <v>20</v>
      </c>
      <c r="I2471" s="2">
        <v>757741.71431883192</v>
      </c>
      <c r="J2471" s="2">
        <v>855.06460000000004</v>
      </c>
      <c r="L2471" s="8">
        <v>7.7254899999999999E-7</v>
      </c>
      <c r="M2471" s="9">
        <f t="shared" si="38"/>
        <v>0.58539260365529933</v>
      </c>
      <c r="N2471" s="9">
        <f t="shared" si="38"/>
        <v>6.6057930166540002E-4</v>
      </c>
    </row>
    <row r="2472" spans="1:14" x14ac:dyDescent="0.55000000000000004">
      <c r="A2472" t="s">
        <v>1</v>
      </c>
      <c r="B2472" t="s">
        <v>10</v>
      </c>
      <c r="C2472" t="s">
        <v>24</v>
      </c>
      <c r="D2472" s="1">
        <v>44480</v>
      </c>
      <c r="E2472">
        <v>2021</v>
      </c>
      <c r="F2472">
        <v>10</v>
      </c>
      <c r="G2472">
        <v>11</v>
      </c>
      <c r="H2472">
        <v>21</v>
      </c>
      <c r="I2472" s="2">
        <v>580495.48760110978</v>
      </c>
      <c r="J2472" s="2">
        <v>693.36210000000005</v>
      </c>
      <c r="L2472" s="8">
        <v>1.0500999999999999E-8</v>
      </c>
      <c r="M2472" s="9">
        <f t="shared" si="38"/>
        <v>6.0957831152992532E-3</v>
      </c>
      <c r="N2472" s="9">
        <f t="shared" si="38"/>
        <v>7.2809954121E-6</v>
      </c>
    </row>
    <row r="2473" spans="1:14" x14ac:dyDescent="0.55000000000000004">
      <c r="A2473" t="s">
        <v>1</v>
      </c>
      <c r="B2473" t="s">
        <v>10</v>
      </c>
      <c r="C2473" t="s">
        <v>24</v>
      </c>
      <c r="D2473" s="1">
        <v>44480</v>
      </c>
      <c r="E2473">
        <v>2021</v>
      </c>
      <c r="F2473">
        <v>10</v>
      </c>
      <c r="G2473">
        <v>11</v>
      </c>
      <c r="H2473">
        <v>22</v>
      </c>
      <c r="I2473" s="2">
        <v>465464.80896095757</v>
      </c>
      <c r="J2473" s="2">
        <v>638.97540000000004</v>
      </c>
      <c r="L2473" s="8">
        <v>3.8405500000000002E-10</v>
      </c>
      <c r="M2473" s="9">
        <f t="shared" si="38"/>
        <v>1.7876408720550056E-4</v>
      </c>
      <c r="N2473" s="9">
        <f t="shared" si="38"/>
        <v>2.4540169724700002E-7</v>
      </c>
    </row>
    <row r="2474" spans="1:14" x14ac:dyDescent="0.55000000000000004">
      <c r="A2474" t="s">
        <v>1</v>
      </c>
      <c r="B2474" t="s">
        <v>10</v>
      </c>
      <c r="C2474" t="s">
        <v>24</v>
      </c>
      <c r="D2474" s="1">
        <v>44480</v>
      </c>
      <c r="E2474">
        <v>2021</v>
      </c>
      <c r="F2474">
        <v>10</v>
      </c>
      <c r="G2474">
        <v>11</v>
      </c>
      <c r="H2474">
        <v>23</v>
      </c>
      <c r="I2474" s="2">
        <v>418887.00588395644</v>
      </c>
      <c r="J2474" s="2">
        <v>639.33979999999997</v>
      </c>
      <c r="L2474" s="8">
        <v>0</v>
      </c>
      <c r="M2474" s="9">
        <f t="shared" si="38"/>
        <v>0</v>
      </c>
      <c r="N2474" s="9">
        <f t="shared" si="38"/>
        <v>0</v>
      </c>
    </row>
    <row r="2475" spans="1:14" x14ac:dyDescent="0.55000000000000004">
      <c r="A2475" t="s">
        <v>1</v>
      </c>
      <c r="B2475" t="s">
        <v>10</v>
      </c>
      <c r="C2475" t="s">
        <v>24</v>
      </c>
      <c r="D2475" s="1">
        <v>44481</v>
      </c>
      <c r="E2475">
        <v>2021</v>
      </c>
      <c r="F2475">
        <v>10</v>
      </c>
      <c r="G2475">
        <v>12</v>
      </c>
      <c r="H2475">
        <v>0</v>
      </c>
      <c r="I2475" s="2">
        <v>381763.91895955085</v>
      </c>
      <c r="J2475" s="2">
        <v>672.04470000000003</v>
      </c>
      <c r="L2475" s="8">
        <v>0</v>
      </c>
      <c r="M2475" s="9">
        <f t="shared" si="38"/>
        <v>0</v>
      </c>
      <c r="N2475" s="9">
        <f t="shared" si="38"/>
        <v>0</v>
      </c>
    </row>
    <row r="2476" spans="1:14" x14ac:dyDescent="0.55000000000000004">
      <c r="A2476" t="s">
        <v>1</v>
      </c>
      <c r="B2476" t="s">
        <v>10</v>
      </c>
      <c r="C2476" t="s">
        <v>24</v>
      </c>
      <c r="D2476" s="1">
        <v>44481</v>
      </c>
      <c r="E2476">
        <v>2021</v>
      </c>
      <c r="F2476">
        <v>10</v>
      </c>
      <c r="G2476">
        <v>12</v>
      </c>
      <c r="H2476">
        <v>1</v>
      </c>
      <c r="I2476" s="2">
        <v>330695.81190854026</v>
      </c>
      <c r="J2476" s="2">
        <v>468.43619999999999</v>
      </c>
      <c r="L2476" s="8">
        <v>0</v>
      </c>
      <c r="M2476" s="9">
        <f t="shared" si="38"/>
        <v>0</v>
      </c>
      <c r="N2476" s="9">
        <f t="shared" si="38"/>
        <v>0</v>
      </c>
    </row>
    <row r="2477" spans="1:14" x14ac:dyDescent="0.55000000000000004">
      <c r="A2477" t="s">
        <v>1</v>
      </c>
      <c r="B2477" t="s">
        <v>10</v>
      </c>
      <c r="C2477" t="s">
        <v>24</v>
      </c>
      <c r="D2477" s="1">
        <v>44481</v>
      </c>
      <c r="E2477">
        <v>2021</v>
      </c>
      <c r="F2477">
        <v>10</v>
      </c>
      <c r="G2477">
        <v>12</v>
      </c>
      <c r="H2477">
        <v>2</v>
      </c>
      <c r="I2477" s="2">
        <v>292002.46898633562</v>
      </c>
      <c r="J2477" s="2">
        <v>405.5772</v>
      </c>
      <c r="L2477" s="8">
        <v>0</v>
      </c>
      <c r="M2477" s="9">
        <f t="shared" si="38"/>
        <v>0</v>
      </c>
      <c r="N2477" s="9">
        <f t="shared" si="38"/>
        <v>0</v>
      </c>
    </row>
    <row r="2478" spans="1:14" x14ac:dyDescent="0.55000000000000004">
      <c r="A2478" t="s">
        <v>1</v>
      </c>
      <c r="B2478" t="s">
        <v>10</v>
      </c>
      <c r="C2478" t="s">
        <v>24</v>
      </c>
      <c r="D2478" s="1">
        <v>44481</v>
      </c>
      <c r="E2478">
        <v>2021</v>
      </c>
      <c r="F2478">
        <v>10</v>
      </c>
      <c r="G2478">
        <v>12</v>
      </c>
      <c r="H2478">
        <v>3</v>
      </c>
      <c r="I2478" s="2">
        <v>279349.96462628013</v>
      </c>
      <c r="J2478" s="2">
        <v>438.91980000000001</v>
      </c>
      <c r="L2478" s="8">
        <v>0</v>
      </c>
      <c r="M2478" s="9">
        <f t="shared" si="38"/>
        <v>0</v>
      </c>
      <c r="N2478" s="9">
        <f t="shared" si="38"/>
        <v>0</v>
      </c>
    </row>
    <row r="2479" spans="1:14" x14ac:dyDescent="0.55000000000000004">
      <c r="A2479" t="s">
        <v>1</v>
      </c>
      <c r="B2479" t="s">
        <v>10</v>
      </c>
      <c r="C2479" t="s">
        <v>24</v>
      </c>
      <c r="D2479" s="1">
        <v>44481</v>
      </c>
      <c r="E2479">
        <v>2021</v>
      </c>
      <c r="F2479">
        <v>10</v>
      </c>
      <c r="G2479">
        <v>12</v>
      </c>
      <c r="H2479">
        <v>4</v>
      </c>
      <c r="I2479" s="2">
        <v>287616.57059950073</v>
      </c>
      <c r="J2479" s="2">
        <v>477.36400000000003</v>
      </c>
      <c r="L2479" s="8">
        <v>0</v>
      </c>
      <c r="M2479" s="9">
        <f t="shared" si="38"/>
        <v>0</v>
      </c>
      <c r="N2479" s="9">
        <f t="shared" si="38"/>
        <v>0</v>
      </c>
    </row>
    <row r="2480" spans="1:14" x14ac:dyDescent="0.55000000000000004">
      <c r="A2480" t="s">
        <v>1</v>
      </c>
      <c r="B2480" t="s">
        <v>10</v>
      </c>
      <c r="C2480" t="s">
        <v>24</v>
      </c>
      <c r="D2480" s="1">
        <v>44481</v>
      </c>
      <c r="E2480">
        <v>2021</v>
      </c>
      <c r="F2480">
        <v>10</v>
      </c>
      <c r="G2480">
        <v>12</v>
      </c>
      <c r="H2480">
        <v>5</v>
      </c>
      <c r="I2480" s="2">
        <v>321210.38165200414</v>
      </c>
      <c r="J2480" s="2">
        <v>396.37610000000006</v>
      </c>
      <c r="L2480" s="8">
        <v>0</v>
      </c>
      <c r="M2480" s="9">
        <f t="shared" si="38"/>
        <v>0</v>
      </c>
      <c r="N2480" s="9">
        <f t="shared" si="38"/>
        <v>0</v>
      </c>
    </row>
    <row r="2481" spans="1:14" x14ac:dyDescent="0.55000000000000004">
      <c r="A2481" t="s">
        <v>1</v>
      </c>
      <c r="B2481" t="s">
        <v>10</v>
      </c>
      <c r="C2481" t="s">
        <v>24</v>
      </c>
      <c r="D2481" s="1">
        <v>44481</v>
      </c>
      <c r="E2481">
        <v>2021</v>
      </c>
      <c r="F2481">
        <v>10</v>
      </c>
      <c r="G2481">
        <v>12</v>
      </c>
      <c r="H2481">
        <v>6</v>
      </c>
      <c r="I2481" s="2">
        <v>348893.64509421645</v>
      </c>
      <c r="J2481" s="2">
        <v>419.10554999999994</v>
      </c>
      <c r="L2481" s="8">
        <v>1.7261000000000001E-9</v>
      </c>
      <c r="M2481" s="9">
        <f t="shared" si="38"/>
        <v>6.02225320797127E-4</v>
      </c>
      <c r="N2481" s="9">
        <f t="shared" si="38"/>
        <v>7.2341808985499993E-7</v>
      </c>
    </row>
    <row r="2482" spans="1:14" x14ac:dyDescent="0.55000000000000004">
      <c r="A2482" t="s">
        <v>1</v>
      </c>
      <c r="B2482" t="s">
        <v>10</v>
      </c>
      <c r="C2482" t="s">
        <v>24</v>
      </c>
      <c r="D2482" s="1">
        <v>44481</v>
      </c>
      <c r="E2482">
        <v>2021</v>
      </c>
      <c r="F2482">
        <v>10</v>
      </c>
      <c r="G2482">
        <v>12</v>
      </c>
      <c r="H2482">
        <v>7</v>
      </c>
      <c r="I2482" s="2">
        <v>339677.74204364559</v>
      </c>
      <c r="J2482" s="2">
        <v>336.29564999999997</v>
      </c>
      <c r="L2482" s="8">
        <v>1.8917099999999999E-9</v>
      </c>
      <c r="M2482" s="9">
        <f t="shared" si="38"/>
        <v>6.4257178140138477E-4</v>
      </c>
      <c r="N2482" s="9">
        <f t="shared" si="38"/>
        <v>6.3617384406149992E-7</v>
      </c>
    </row>
    <row r="2483" spans="1:14" x14ac:dyDescent="0.55000000000000004">
      <c r="A2483" t="s">
        <v>1</v>
      </c>
      <c r="B2483" t="s">
        <v>10</v>
      </c>
      <c r="C2483" t="s">
        <v>24</v>
      </c>
      <c r="D2483" s="1">
        <v>44481</v>
      </c>
      <c r="E2483">
        <v>2021</v>
      </c>
      <c r="F2483">
        <v>10</v>
      </c>
      <c r="G2483">
        <v>12</v>
      </c>
      <c r="H2483">
        <v>8</v>
      </c>
      <c r="I2483" s="2">
        <v>341508.28380679799</v>
      </c>
      <c r="J2483" s="2">
        <v>48.738500000000002</v>
      </c>
      <c r="L2483" s="8">
        <v>3.0456699999999999E-9</v>
      </c>
      <c r="M2483" s="9">
        <f t="shared" si="38"/>
        <v>1.0401215347418504E-3</v>
      </c>
      <c r="N2483" s="9">
        <f t="shared" si="38"/>
        <v>1.48441387295E-7</v>
      </c>
    </row>
    <row r="2484" spans="1:14" x14ac:dyDescent="0.55000000000000004">
      <c r="A2484" t="s">
        <v>1</v>
      </c>
      <c r="B2484" t="s">
        <v>10</v>
      </c>
      <c r="C2484" t="s">
        <v>24</v>
      </c>
      <c r="D2484" s="1">
        <v>44481</v>
      </c>
      <c r="E2484">
        <v>2021</v>
      </c>
      <c r="F2484">
        <v>10</v>
      </c>
      <c r="G2484">
        <v>12</v>
      </c>
      <c r="H2484">
        <v>9</v>
      </c>
      <c r="I2484" s="2">
        <v>355388.80843368947</v>
      </c>
      <c r="J2484" s="2">
        <v>6.8324999999999996</v>
      </c>
      <c r="L2484" s="8">
        <v>1.45066E-8</v>
      </c>
      <c r="M2484" s="9">
        <f t="shared" si="38"/>
        <v>5.1554832884241602E-3</v>
      </c>
      <c r="N2484" s="9">
        <f t="shared" si="38"/>
        <v>9.9116344499999991E-8</v>
      </c>
    </row>
    <row r="2485" spans="1:14" x14ac:dyDescent="0.55000000000000004">
      <c r="A2485" t="s">
        <v>1</v>
      </c>
      <c r="B2485" t="s">
        <v>10</v>
      </c>
      <c r="C2485" t="s">
        <v>24</v>
      </c>
      <c r="D2485" s="1">
        <v>44481</v>
      </c>
      <c r="E2485">
        <v>2021</v>
      </c>
      <c r="F2485">
        <v>10</v>
      </c>
      <c r="G2485">
        <v>12</v>
      </c>
      <c r="H2485">
        <v>10</v>
      </c>
      <c r="I2485" s="2">
        <v>395996.23021880654</v>
      </c>
      <c r="J2485" s="2">
        <v>0</v>
      </c>
      <c r="L2485" s="8">
        <v>4.5816599999999997E-8</v>
      </c>
      <c r="M2485" s="9">
        <f t="shared" si="38"/>
        <v>1.8143200881442969E-2</v>
      </c>
      <c r="N2485" s="9">
        <f t="shared" si="38"/>
        <v>0</v>
      </c>
    </row>
    <row r="2486" spans="1:14" x14ac:dyDescent="0.55000000000000004">
      <c r="A2486" t="s">
        <v>1</v>
      </c>
      <c r="B2486" t="s">
        <v>10</v>
      </c>
      <c r="C2486" t="s">
        <v>24</v>
      </c>
      <c r="D2486" s="1">
        <v>44481</v>
      </c>
      <c r="E2486">
        <v>2021</v>
      </c>
      <c r="F2486">
        <v>10</v>
      </c>
      <c r="G2486">
        <v>12</v>
      </c>
      <c r="H2486">
        <v>11</v>
      </c>
      <c r="I2486" s="2">
        <v>445537.23311377474</v>
      </c>
      <c r="J2486" s="2">
        <v>0</v>
      </c>
      <c r="L2486" s="8">
        <v>6.5363300000000004E-7</v>
      </c>
      <c r="M2486" s="9">
        <f t="shared" si="38"/>
        <v>0.29121783829185593</v>
      </c>
      <c r="N2486" s="9">
        <f t="shared" si="38"/>
        <v>0</v>
      </c>
    </row>
    <row r="2487" spans="1:14" x14ac:dyDescent="0.55000000000000004">
      <c r="A2487" t="s">
        <v>1</v>
      </c>
      <c r="B2487" t="s">
        <v>10</v>
      </c>
      <c r="C2487" t="s">
        <v>24</v>
      </c>
      <c r="D2487" s="1">
        <v>44481</v>
      </c>
      <c r="E2487">
        <v>2021</v>
      </c>
      <c r="F2487">
        <v>10</v>
      </c>
      <c r="G2487">
        <v>12</v>
      </c>
      <c r="H2487">
        <v>12</v>
      </c>
      <c r="I2487" s="2">
        <v>562448.17205036141</v>
      </c>
      <c r="J2487" s="2">
        <v>0</v>
      </c>
      <c r="L2487" s="8">
        <v>5.9787799999999997E-6</v>
      </c>
      <c r="M2487" s="9">
        <f t="shared" si="38"/>
        <v>3.3627538820912597</v>
      </c>
      <c r="N2487" s="9">
        <f t="shared" si="38"/>
        <v>0</v>
      </c>
    </row>
    <row r="2488" spans="1:14" x14ac:dyDescent="0.55000000000000004">
      <c r="A2488" t="s">
        <v>1</v>
      </c>
      <c r="B2488" t="s">
        <v>10</v>
      </c>
      <c r="C2488" t="s">
        <v>24</v>
      </c>
      <c r="D2488" s="1">
        <v>44481</v>
      </c>
      <c r="E2488">
        <v>2021</v>
      </c>
      <c r="F2488">
        <v>10</v>
      </c>
      <c r="G2488">
        <v>12</v>
      </c>
      <c r="H2488">
        <v>13</v>
      </c>
      <c r="I2488" s="2">
        <v>577098.77080699871</v>
      </c>
      <c r="J2488" s="2">
        <v>0</v>
      </c>
      <c r="L2488" s="8">
        <v>7.6680800000000006E-6</v>
      </c>
      <c r="M2488" s="9">
        <f t="shared" si="38"/>
        <v>4.4252395424497308</v>
      </c>
      <c r="N2488" s="9">
        <f t="shared" si="38"/>
        <v>0</v>
      </c>
    </row>
    <row r="2489" spans="1:14" x14ac:dyDescent="0.55000000000000004">
      <c r="A2489" t="s">
        <v>1</v>
      </c>
      <c r="B2489" t="s">
        <v>10</v>
      </c>
      <c r="C2489" t="s">
        <v>24</v>
      </c>
      <c r="D2489" s="1">
        <v>44481</v>
      </c>
      <c r="E2489">
        <v>2021</v>
      </c>
      <c r="F2489">
        <v>10</v>
      </c>
      <c r="G2489">
        <v>12</v>
      </c>
      <c r="H2489">
        <v>14</v>
      </c>
      <c r="I2489" s="2">
        <v>599436.86942695407</v>
      </c>
      <c r="J2489" s="2">
        <v>0.27329999999999999</v>
      </c>
      <c r="L2489" s="8">
        <v>4.1824699999999998E-6</v>
      </c>
      <c r="M2489" s="9">
        <f t="shared" si="38"/>
        <v>2.5071267232721524</v>
      </c>
      <c r="N2489" s="9">
        <f t="shared" si="38"/>
        <v>1.143069051E-6</v>
      </c>
    </row>
    <row r="2490" spans="1:14" x14ac:dyDescent="0.55000000000000004">
      <c r="A2490" t="s">
        <v>1</v>
      </c>
      <c r="B2490" t="s">
        <v>10</v>
      </c>
      <c r="C2490" t="s">
        <v>24</v>
      </c>
      <c r="D2490" s="1">
        <v>44481</v>
      </c>
      <c r="E2490">
        <v>2021</v>
      </c>
      <c r="F2490">
        <v>10</v>
      </c>
      <c r="G2490">
        <v>12</v>
      </c>
      <c r="H2490">
        <v>15</v>
      </c>
      <c r="I2490" s="2">
        <v>653050.02905643126</v>
      </c>
      <c r="J2490" s="2">
        <v>44.2746</v>
      </c>
      <c r="L2490" s="8">
        <v>4.4320400000000003E-6</v>
      </c>
      <c r="M2490" s="9">
        <f t="shared" si="38"/>
        <v>2.8943438507792658</v>
      </c>
      <c r="N2490" s="9">
        <f t="shared" si="38"/>
        <v>1.9622679818400002E-4</v>
      </c>
    </row>
    <row r="2491" spans="1:14" x14ac:dyDescent="0.55000000000000004">
      <c r="A2491" t="s">
        <v>1</v>
      </c>
      <c r="B2491" t="s">
        <v>10</v>
      </c>
      <c r="C2491" t="s">
        <v>24</v>
      </c>
      <c r="D2491" s="1">
        <v>44481</v>
      </c>
      <c r="E2491">
        <v>2021</v>
      </c>
      <c r="F2491">
        <v>10</v>
      </c>
      <c r="G2491">
        <v>12</v>
      </c>
      <c r="H2491">
        <v>16</v>
      </c>
      <c r="I2491" s="2">
        <v>675886.65369369031</v>
      </c>
      <c r="J2491" s="2">
        <v>195.40950000000001</v>
      </c>
      <c r="L2491" s="8">
        <v>9.4942299999999996E-7</v>
      </c>
      <c r="M2491" s="9">
        <f t="shared" si="38"/>
        <v>0.64170233440982449</v>
      </c>
      <c r="N2491" s="9">
        <f t="shared" si="38"/>
        <v>1.855262737185E-4</v>
      </c>
    </row>
    <row r="2492" spans="1:14" x14ac:dyDescent="0.55000000000000004">
      <c r="A2492" t="s">
        <v>1</v>
      </c>
      <c r="B2492" t="s">
        <v>10</v>
      </c>
      <c r="C2492" t="s">
        <v>24</v>
      </c>
      <c r="D2492" s="1">
        <v>44481</v>
      </c>
      <c r="E2492">
        <v>2021</v>
      </c>
      <c r="F2492">
        <v>10</v>
      </c>
      <c r="G2492">
        <v>12</v>
      </c>
      <c r="H2492">
        <v>17</v>
      </c>
      <c r="I2492" s="2">
        <v>689240.06172055856</v>
      </c>
      <c r="J2492" s="2">
        <v>945.70910000000003</v>
      </c>
      <c r="L2492" s="8">
        <v>2.9225599999999999E-7</v>
      </c>
      <c r="M2492" s="9">
        <f t="shared" si="38"/>
        <v>0.20143454347820355</v>
      </c>
      <c r="N2492" s="9">
        <f t="shared" si="38"/>
        <v>2.7638915872959998E-4</v>
      </c>
    </row>
    <row r="2493" spans="1:14" x14ac:dyDescent="0.55000000000000004">
      <c r="A2493" t="s">
        <v>1</v>
      </c>
      <c r="B2493" t="s">
        <v>10</v>
      </c>
      <c r="C2493" t="s">
        <v>24</v>
      </c>
      <c r="D2493" s="1">
        <v>44481</v>
      </c>
      <c r="E2493">
        <v>2021</v>
      </c>
      <c r="F2493">
        <v>10</v>
      </c>
      <c r="G2493">
        <v>12</v>
      </c>
      <c r="H2493">
        <v>18</v>
      </c>
      <c r="I2493" s="2">
        <v>699535.5315133736</v>
      </c>
      <c r="J2493" s="2">
        <v>536.12350000000004</v>
      </c>
      <c r="L2493" s="8">
        <v>8.5106099999999997E-7</v>
      </c>
      <c r="M2493" s="9">
        <f t="shared" si="38"/>
        <v>0.59534740898530325</v>
      </c>
      <c r="N2493" s="9">
        <f t="shared" si="38"/>
        <v>4.5627380203350004E-4</v>
      </c>
    </row>
    <row r="2494" spans="1:14" x14ac:dyDescent="0.55000000000000004">
      <c r="A2494" t="s">
        <v>1</v>
      </c>
      <c r="B2494" t="s">
        <v>10</v>
      </c>
      <c r="C2494" t="s">
        <v>24</v>
      </c>
      <c r="D2494" s="1">
        <v>44481</v>
      </c>
      <c r="E2494">
        <v>2021</v>
      </c>
      <c r="F2494">
        <v>10</v>
      </c>
      <c r="G2494">
        <v>12</v>
      </c>
      <c r="H2494">
        <v>19</v>
      </c>
      <c r="I2494" s="2">
        <v>674088.44060052815</v>
      </c>
      <c r="J2494" s="2">
        <v>1468.6230999999998</v>
      </c>
      <c r="L2494" s="8">
        <v>1.0514800000000001E-6</v>
      </c>
      <c r="M2494" s="9">
        <f t="shared" si="38"/>
        <v>0.70879051352264344</v>
      </c>
      <c r="N2494" s="9">
        <f t="shared" si="38"/>
        <v>1.544227817188E-3</v>
      </c>
    </row>
    <row r="2495" spans="1:14" x14ac:dyDescent="0.55000000000000004">
      <c r="A2495" t="s">
        <v>1</v>
      </c>
      <c r="B2495" t="s">
        <v>10</v>
      </c>
      <c r="C2495" t="s">
        <v>24</v>
      </c>
      <c r="D2495" s="1">
        <v>44481</v>
      </c>
      <c r="E2495">
        <v>2021</v>
      </c>
      <c r="F2495">
        <v>10</v>
      </c>
      <c r="G2495">
        <v>12</v>
      </c>
      <c r="H2495">
        <v>20</v>
      </c>
      <c r="I2495" s="2">
        <v>585652.04293156264</v>
      </c>
      <c r="J2495" s="2">
        <v>2314.3044</v>
      </c>
      <c r="L2495" s="8">
        <v>1.5820100000000001E-8</v>
      </c>
      <c r="M2495" s="9">
        <f t="shared" si="38"/>
        <v>9.2650738843816152E-3</v>
      </c>
      <c r="N2495" s="9">
        <f t="shared" si="38"/>
        <v>3.6612527038440005E-5</v>
      </c>
    </row>
    <row r="2496" spans="1:14" x14ac:dyDescent="0.55000000000000004">
      <c r="A2496" t="s">
        <v>1</v>
      </c>
      <c r="B2496" t="s">
        <v>10</v>
      </c>
      <c r="C2496" t="s">
        <v>24</v>
      </c>
      <c r="D2496" s="1">
        <v>44481</v>
      </c>
      <c r="E2496">
        <v>2021</v>
      </c>
      <c r="F2496">
        <v>10</v>
      </c>
      <c r="G2496">
        <v>12</v>
      </c>
      <c r="H2496">
        <v>21</v>
      </c>
      <c r="I2496" s="2">
        <v>491266.79421699943</v>
      </c>
      <c r="J2496" s="2">
        <v>1085.3653999999999</v>
      </c>
      <c r="L2496" s="8">
        <v>2.29712E-9</v>
      </c>
      <c r="M2496" s="9">
        <f t="shared" si="38"/>
        <v>1.1284987783317538E-3</v>
      </c>
      <c r="N2496" s="9">
        <f t="shared" si="38"/>
        <v>2.4932145676479998E-6</v>
      </c>
    </row>
    <row r="2497" spans="1:14" x14ac:dyDescent="0.55000000000000004">
      <c r="A2497" t="s">
        <v>1</v>
      </c>
      <c r="B2497" t="s">
        <v>10</v>
      </c>
      <c r="C2497" t="s">
        <v>24</v>
      </c>
      <c r="D2497" s="1">
        <v>44481</v>
      </c>
      <c r="E2497">
        <v>2021</v>
      </c>
      <c r="F2497">
        <v>10</v>
      </c>
      <c r="G2497">
        <v>12</v>
      </c>
      <c r="H2497">
        <v>22</v>
      </c>
      <c r="I2497" s="2">
        <v>419766.49186869711</v>
      </c>
      <c r="J2497" s="2">
        <v>517.08360000000005</v>
      </c>
      <c r="L2497" s="8">
        <v>0</v>
      </c>
      <c r="M2497" s="9">
        <f t="shared" si="38"/>
        <v>0</v>
      </c>
      <c r="N2497" s="9">
        <f t="shared" si="38"/>
        <v>0</v>
      </c>
    </row>
    <row r="2498" spans="1:14" x14ac:dyDescent="0.55000000000000004">
      <c r="A2498" t="s">
        <v>1</v>
      </c>
      <c r="B2498" t="s">
        <v>10</v>
      </c>
      <c r="C2498" t="s">
        <v>24</v>
      </c>
      <c r="D2498" s="1">
        <v>44481</v>
      </c>
      <c r="E2498">
        <v>2021</v>
      </c>
      <c r="F2498">
        <v>10</v>
      </c>
      <c r="G2498">
        <v>12</v>
      </c>
      <c r="H2498">
        <v>23</v>
      </c>
      <c r="I2498" s="2">
        <v>357035.69570912811</v>
      </c>
      <c r="J2498" s="2">
        <v>943.24940000000004</v>
      </c>
      <c r="L2498" s="8">
        <v>0</v>
      </c>
      <c r="M2498" s="9">
        <f t="shared" si="38"/>
        <v>0</v>
      </c>
      <c r="N2498" s="9">
        <f t="shared" si="38"/>
        <v>0</v>
      </c>
    </row>
    <row r="2499" spans="1:14" x14ac:dyDescent="0.55000000000000004">
      <c r="A2499" t="s">
        <v>1</v>
      </c>
      <c r="B2499" t="s">
        <v>10</v>
      </c>
      <c r="C2499" t="s">
        <v>24</v>
      </c>
      <c r="D2499" s="1">
        <v>44482</v>
      </c>
      <c r="E2499">
        <v>2021</v>
      </c>
      <c r="F2499">
        <v>10</v>
      </c>
      <c r="G2499">
        <v>13</v>
      </c>
      <c r="H2499">
        <v>0</v>
      </c>
      <c r="I2499" s="2">
        <v>366574.3394931326</v>
      </c>
      <c r="J2499" s="2">
        <v>629.22770000000003</v>
      </c>
      <c r="L2499" s="8">
        <v>0</v>
      </c>
      <c r="M2499" s="9">
        <f t="shared" si="38"/>
        <v>0</v>
      </c>
      <c r="N2499" s="9">
        <f t="shared" si="38"/>
        <v>0</v>
      </c>
    </row>
    <row r="2500" spans="1:14" x14ac:dyDescent="0.55000000000000004">
      <c r="A2500" t="s">
        <v>1</v>
      </c>
      <c r="B2500" t="s">
        <v>10</v>
      </c>
      <c r="C2500" t="s">
        <v>24</v>
      </c>
      <c r="D2500" s="1">
        <v>44482</v>
      </c>
      <c r="E2500">
        <v>2021</v>
      </c>
      <c r="F2500">
        <v>10</v>
      </c>
      <c r="G2500">
        <v>13</v>
      </c>
      <c r="H2500">
        <v>1</v>
      </c>
      <c r="I2500" s="2">
        <v>311981.09440399124</v>
      </c>
      <c r="J2500" s="2">
        <v>444.65909999999997</v>
      </c>
      <c r="L2500" s="8">
        <v>0</v>
      </c>
      <c r="M2500" s="9">
        <f t="shared" si="38"/>
        <v>0</v>
      </c>
      <c r="N2500" s="9">
        <f t="shared" si="38"/>
        <v>0</v>
      </c>
    </row>
    <row r="2501" spans="1:14" x14ac:dyDescent="0.55000000000000004">
      <c r="A2501" t="s">
        <v>1</v>
      </c>
      <c r="B2501" t="s">
        <v>10</v>
      </c>
      <c r="C2501" t="s">
        <v>24</v>
      </c>
      <c r="D2501" s="1">
        <v>44482</v>
      </c>
      <c r="E2501">
        <v>2021</v>
      </c>
      <c r="F2501">
        <v>10</v>
      </c>
      <c r="G2501">
        <v>13</v>
      </c>
      <c r="H2501">
        <v>2</v>
      </c>
      <c r="I2501" s="2">
        <v>280376.59247346345</v>
      </c>
      <c r="J2501" s="2">
        <v>385.44409999999999</v>
      </c>
      <c r="L2501" s="8">
        <v>0</v>
      </c>
      <c r="M2501" s="9">
        <f t="shared" ref="M2501:N2564" si="39">$L2501*I2501</f>
        <v>0</v>
      </c>
      <c r="N2501" s="9">
        <f t="shared" si="39"/>
        <v>0</v>
      </c>
    </row>
    <row r="2502" spans="1:14" x14ac:dyDescent="0.55000000000000004">
      <c r="A2502" t="s">
        <v>1</v>
      </c>
      <c r="B2502" t="s">
        <v>10</v>
      </c>
      <c r="C2502" t="s">
        <v>24</v>
      </c>
      <c r="D2502" s="1">
        <v>44482</v>
      </c>
      <c r="E2502">
        <v>2021</v>
      </c>
      <c r="F2502">
        <v>10</v>
      </c>
      <c r="G2502">
        <v>13</v>
      </c>
      <c r="H2502">
        <v>3</v>
      </c>
      <c r="I2502" s="2">
        <v>264161.80252571724</v>
      </c>
      <c r="J2502" s="2">
        <v>384.30535000000003</v>
      </c>
      <c r="L2502" s="8">
        <v>0</v>
      </c>
      <c r="M2502" s="9">
        <f t="shared" si="39"/>
        <v>0</v>
      </c>
      <c r="N2502" s="9">
        <f t="shared" si="39"/>
        <v>0</v>
      </c>
    </row>
    <row r="2503" spans="1:14" x14ac:dyDescent="0.55000000000000004">
      <c r="A2503" t="s">
        <v>1</v>
      </c>
      <c r="B2503" t="s">
        <v>10</v>
      </c>
      <c r="C2503" t="s">
        <v>24</v>
      </c>
      <c r="D2503" s="1">
        <v>44482</v>
      </c>
      <c r="E2503">
        <v>2021</v>
      </c>
      <c r="F2503">
        <v>10</v>
      </c>
      <c r="G2503">
        <v>13</v>
      </c>
      <c r="H2503">
        <v>4</v>
      </c>
      <c r="I2503" s="2">
        <v>278340.47463275318</v>
      </c>
      <c r="J2503" s="2">
        <v>363.12459999999999</v>
      </c>
      <c r="L2503" s="8">
        <v>0</v>
      </c>
      <c r="M2503" s="9">
        <f t="shared" si="39"/>
        <v>0</v>
      </c>
      <c r="N2503" s="9">
        <f t="shared" si="39"/>
        <v>0</v>
      </c>
    </row>
    <row r="2504" spans="1:14" x14ac:dyDescent="0.55000000000000004">
      <c r="A2504" t="s">
        <v>1</v>
      </c>
      <c r="B2504" t="s">
        <v>10</v>
      </c>
      <c r="C2504" t="s">
        <v>24</v>
      </c>
      <c r="D2504" s="1">
        <v>44482</v>
      </c>
      <c r="E2504">
        <v>2021</v>
      </c>
      <c r="F2504">
        <v>10</v>
      </c>
      <c r="G2504">
        <v>13</v>
      </c>
      <c r="H2504">
        <v>5</v>
      </c>
      <c r="I2504" s="2">
        <v>314180.09160223667</v>
      </c>
      <c r="J2504" s="2">
        <v>328.50660000000005</v>
      </c>
      <c r="L2504" s="8">
        <v>0</v>
      </c>
      <c r="M2504" s="9">
        <f t="shared" si="39"/>
        <v>0</v>
      </c>
      <c r="N2504" s="9">
        <f t="shared" si="39"/>
        <v>0</v>
      </c>
    </row>
    <row r="2505" spans="1:14" x14ac:dyDescent="0.55000000000000004">
      <c r="A2505" t="s">
        <v>1</v>
      </c>
      <c r="B2505" t="s">
        <v>10</v>
      </c>
      <c r="C2505" t="s">
        <v>24</v>
      </c>
      <c r="D2505" s="1">
        <v>44482</v>
      </c>
      <c r="E2505">
        <v>2021</v>
      </c>
      <c r="F2505">
        <v>10</v>
      </c>
      <c r="G2505">
        <v>13</v>
      </c>
      <c r="H2505">
        <v>6</v>
      </c>
      <c r="I2505" s="2">
        <v>346519.53802831372</v>
      </c>
      <c r="J2505" s="2">
        <v>511.61759999999998</v>
      </c>
      <c r="L2505" s="8">
        <v>1.81247E-9</v>
      </c>
      <c r="M2505" s="9">
        <f t="shared" si="39"/>
        <v>6.2805626709017777E-4</v>
      </c>
      <c r="N2505" s="9">
        <f t="shared" si="39"/>
        <v>9.2729155147199995E-7</v>
      </c>
    </row>
    <row r="2506" spans="1:14" x14ac:dyDescent="0.55000000000000004">
      <c r="A2506" t="s">
        <v>1</v>
      </c>
      <c r="B2506" t="s">
        <v>10</v>
      </c>
      <c r="C2506" t="s">
        <v>24</v>
      </c>
      <c r="D2506" s="1">
        <v>44482</v>
      </c>
      <c r="E2506">
        <v>2021</v>
      </c>
      <c r="F2506">
        <v>10</v>
      </c>
      <c r="G2506">
        <v>13</v>
      </c>
      <c r="H2506">
        <v>7</v>
      </c>
      <c r="I2506" s="2">
        <v>335855.7152625501</v>
      </c>
      <c r="J2506" s="2">
        <v>222.10180000000003</v>
      </c>
      <c r="L2506" s="8">
        <v>1.8446099999999999E-9</v>
      </c>
      <c r="M2506" s="9">
        <f t="shared" si="39"/>
        <v>6.1952281093045252E-4</v>
      </c>
      <c r="N2506" s="9">
        <f t="shared" si="39"/>
        <v>4.0969120129800003E-7</v>
      </c>
    </row>
    <row r="2507" spans="1:14" x14ac:dyDescent="0.55000000000000004">
      <c r="A2507" t="s">
        <v>1</v>
      </c>
      <c r="B2507" t="s">
        <v>10</v>
      </c>
      <c r="C2507" t="s">
        <v>24</v>
      </c>
      <c r="D2507" s="1">
        <v>44482</v>
      </c>
      <c r="E2507">
        <v>2021</v>
      </c>
      <c r="F2507">
        <v>10</v>
      </c>
      <c r="G2507">
        <v>13</v>
      </c>
      <c r="H2507">
        <v>8</v>
      </c>
      <c r="I2507" s="2">
        <v>348845.69022771908</v>
      </c>
      <c r="J2507" s="2">
        <v>19.586499999999997</v>
      </c>
      <c r="L2507" s="8">
        <v>4.5435399999999998E-9</v>
      </c>
      <c r="M2507" s="9">
        <f t="shared" si="39"/>
        <v>1.5849943473772506E-3</v>
      </c>
      <c r="N2507" s="9">
        <f t="shared" si="39"/>
        <v>8.8992046209999984E-8</v>
      </c>
    </row>
    <row r="2508" spans="1:14" x14ac:dyDescent="0.55000000000000004">
      <c r="A2508" t="s">
        <v>1</v>
      </c>
      <c r="B2508" t="s">
        <v>10</v>
      </c>
      <c r="C2508" t="s">
        <v>24</v>
      </c>
      <c r="D2508" s="1">
        <v>44482</v>
      </c>
      <c r="E2508">
        <v>2021</v>
      </c>
      <c r="F2508">
        <v>10</v>
      </c>
      <c r="G2508">
        <v>13</v>
      </c>
      <c r="H2508">
        <v>9</v>
      </c>
      <c r="I2508" s="2">
        <v>378528.94070270215</v>
      </c>
      <c r="J2508" s="2">
        <v>0</v>
      </c>
      <c r="L2508" s="8">
        <v>1.65893E-8</v>
      </c>
      <c r="M2508" s="9">
        <f t="shared" si="39"/>
        <v>6.2795301559993369E-3</v>
      </c>
      <c r="N2508" s="9">
        <f t="shared" si="39"/>
        <v>0</v>
      </c>
    </row>
    <row r="2509" spans="1:14" x14ac:dyDescent="0.55000000000000004">
      <c r="A2509" t="s">
        <v>1</v>
      </c>
      <c r="B2509" t="s">
        <v>10</v>
      </c>
      <c r="C2509" t="s">
        <v>24</v>
      </c>
      <c r="D2509" s="1">
        <v>44482</v>
      </c>
      <c r="E2509">
        <v>2021</v>
      </c>
      <c r="F2509">
        <v>10</v>
      </c>
      <c r="G2509">
        <v>13</v>
      </c>
      <c r="H2509">
        <v>10</v>
      </c>
      <c r="I2509" s="2">
        <v>403791.38779913809</v>
      </c>
      <c r="J2509" s="2">
        <v>0</v>
      </c>
      <c r="L2509" s="8">
        <v>3.6045899999999999E-8</v>
      </c>
      <c r="M2509" s="9">
        <f t="shared" si="39"/>
        <v>1.4555023985468952E-2</v>
      </c>
      <c r="N2509" s="9">
        <f t="shared" si="39"/>
        <v>0</v>
      </c>
    </row>
    <row r="2510" spans="1:14" x14ac:dyDescent="0.55000000000000004">
      <c r="A2510" t="s">
        <v>1</v>
      </c>
      <c r="B2510" t="s">
        <v>10</v>
      </c>
      <c r="C2510" t="s">
        <v>24</v>
      </c>
      <c r="D2510" s="1">
        <v>44482</v>
      </c>
      <c r="E2510">
        <v>2021</v>
      </c>
      <c r="F2510">
        <v>10</v>
      </c>
      <c r="G2510">
        <v>13</v>
      </c>
      <c r="H2510">
        <v>11</v>
      </c>
      <c r="I2510" s="2">
        <v>428775.15295428835</v>
      </c>
      <c r="J2510" s="2">
        <v>0</v>
      </c>
      <c r="L2510" s="8">
        <v>9.9841300000000003E-8</v>
      </c>
      <c r="M2510" s="9">
        <f t="shared" si="39"/>
        <v>4.280946867865499E-2</v>
      </c>
      <c r="N2510" s="9">
        <f t="shared" si="39"/>
        <v>0</v>
      </c>
    </row>
    <row r="2511" spans="1:14" x14ac:dyDescent="0.55000000000000004">
      <c r="A2511" t="s">
        <v>1</v>
      </c>
      <c r="B2511" t="s">
        <v>10</v>
      </c>
      <c r="C2511" t="s">
        <v>24</v>
      </c>
      <c r="D2511" s="1">
        <v>44482</v>
      </c>
      <c r="E2511">
        <v>2021</v>
      </c>
      <c r="F2511">
        <v>10</v>
      </c>
      <c r="G2511">
        <v>13</v>
      </c>
      <c r="H2511">
        <v>12</v>
      </c>
      <c r="I2511" s="2">
        <v>462509.2842480219</v>
      </c>
      <c r="J2511" s="2">
        <v>0</v>
      </c>
      <c r="L2511" s="8">
        <v>5.4033000000000002E-7</v>
      </c>
      <c r="M2511" s="9">
        <f t="shared" si="39"/>
        <v>0.24990764155773368</v>
      </c>
      <c r="N2511" s="9">
        <f t="shared" si="39"/>
        <v>0</v>
      </c>
    </row>
    <row r="2512" spans="1:14" x14ac:dyDescent="0.55000000000000004">
      <c r="A2512" t="s">
        <v>1</v>
      </c>
      <c r="B2512" t="s">
        <v>10</v>
      </c>
      <c r="C2512" t="s">
        <v>24</v>
      </c>
      <c r="D2512" s="1">
        <v>44482</v>
      </c>
      <c r="E2512">
        <v>2021</v>
      </c>
      <c r="F2512">
        <v>10</v>
      </c>
      <c r="G2512">
        <v>13</v>
      </c>
      <c r="H2512">
        <v>13</v>
      </c>
      <c r="I2512" s="2">
        <v>475169.36880031513</v>
      </c>
      <c r="J2512" s="2">
        <v>347.63760000000002</v>
      </c>
      <c r="L2512" s="8">
        <v>8.3956199999999998E-7</v>
      </c>
      <c r="M2512" s="9">
        <f t="shared" si="39"/>
        <v>0.39893414560873014</v>
      </c>
      <c r="N2512" s="9">
        <f t="shared" si="39"/>
        <v>2.9186331873120002E-4</v>
      </c>
    </row>
    <row r="2513" spans="1:14" x14ac:dyDescent="0.55000000000000004">
      <c r="A2513" t="s">
        <v>1</v>
      </c>
      <c r="B2513" t="s">
        <v>10</v>
      </c>
      <c r="C2513" t="s">
        <v>24</v>
      </c>
      <c r="D2513" s="1">
        <v>44482</v>
      </c>
      <c r="E2513">
        <v>2021</v>
      </c>
      <c r="F2513">
        <v>10</v>
      </c>
      <c r="G2513">
        <v>13</v>
      </c>
      <c r="H2513">
        <v>14</v>
      </c>
      <c r="I2513" s="2">
        <v>500359.08318415401</v>
      </c>
      <c r="J2513" s="2">
        <v>628.58999999999992</v>
      </c>
      <c r="L2513" s="8">
        <v>5.0015500000000002E-7</v>
      </c>
      <c r="M2513" s="9">
        <f t="shared" si="39"/>
        <v>0.25025709724997058</v>
      </c>
      <c r="N2513" s="9">
        <f t="shared" si="39"/>
        <v>3.1439243144999995E-4</v>
      </c>
    </row>
    <row r="2514" spans="1:14" x14ac:dyDescent="0.55000000000000004">
      <c r="A2514" t="s">
        <v>1</v>
      </c>
      <c r="B2514" t="s">
        <v>10</v>
      </c>
      <c r="C2514" t="s">
        <v>24</v>
      </c>
      <c r="D2514" s="1">
        <v>44482</v>
      </c>
      <c r="E2514">
        <v>2021</v>
      </c>
      <c r="F2514">
        <v>10</v>
      </c>
      <c r="G2514">
        <v>13</v>
      </c>
      <c r="H2514">
        <v>15</v>
      </c>
      <c r="I2514" s="2">
        <v>572077.1732849098</v>
      </c>
      <c r="J2514" s="2">
        <v>516.81029999999998</v>
      </c>
      <c r="L2514" s="8">
        <v>5.6004299999999995E-7</v>
      </c>
      <c r="M2514" s="9">
        <f t="shared" si="39"/>
        <v>0.32038781635800073</v>
      </c>
      <c r="N2514" s="9">
        <f t="shared" si="39"/>
        <v>2.8943599084289997E-4</v>
      </c>
    </row>
    <row r="2515" spans="1:14" x14ac:dyDescent="0.55000000000000004">
      <c r="A2515" t="s">
        <v>1</v>
      </c>
      <c r="B2515" t="s">
        <v>10</v>
      </c>
      <c r="C2515" t="s">
        <v>24</v>
      </c>
      <c r="D2515" s="1">
        <v>44482</v>
      </c>
      <c r="E2515">
        <v>2021</v>
      </c>
      <c r="F2515">
        <v>10</v>
      </c>
      <c r="G2515">
        <v>13</v>
      </c>
      <c r="H2515">
        <v>16</v>
      </c>
      <c r="I2515" s="2">
        <v>575194.72503178392</v>
      </c>
      <c r="J2515" s="2">
        <v>154.59670000000003</v>
      </c>
      <c r="L2515" s="8">
        <v>1.04365E-7</v>
      </c>
      <c r="M2515" s="9">
        <f t="shared" si="39"/>
        <v>6.0030197477942124E-2</v>
      </c>
      <c r="N2515" s="9">
        <f t="shared" si="39"/>
        <v>1.6134484595500001E-5</v>
      </c>
    </row>
    <row r="2516" spans="1:14" x14ac:dyDescent="0.55000000000000004">
      <c r="A2516" t="s">
        <v>1</v>
      </c>
      <c r="B2516" t="s">
        <v>10</v>
      </c>
      <c r="C2516" t="s">
        <v>24</v>
      </c>
      <c r="D2516" s="1">
        <v>44482</v>
      </c>
      <c r="E2516">
        <v>2021</v>
      </c>
      <c r="F2516">
        <v>10</v>
      </c>
      <c r="G2516">
        <v>13</v>
      </c>
      <c r="H2516">
        <v>17</v>
      </c>
      <c r="I2516" s="2">
        <v>622322.273014526</v>
      </c>
      <c r="J2516" s="2">
        <v>612.10089999999991</v>
      </c>
      <c r="L2516" s="8">
        <v>1.8729E-7</v>
      </c>
      <c r="M2516" s="9">
        <f t="shared" si="39"/>
        <v>0.11655473851289058</v>
      </c>
      <c r="N2516" s="9">
        <f t="shared" si="39"/>
        <v>1.1464037756099999E-4</v>
      </c>
    </row>
    <row r="2517" spans="1:14" x14ac:dyDescent="0.55000000000000004">
      <c r="A2517" t="s">
        <v>1</v>
      </c>
      <c r="B2517" t="s">
        <v>10</v>
      </c>
      <c r="C2517" t="s">
        <v>24</v>
      </c>
      <c r="D2517" s="1">
        <v>44482</v>
      </c>
      <c r="E2517">
        <v>2021</v>
      </c>
      <c r="F2517">
        <v>10</v>
      </c>
      <c r="G2517">
        <v>13</v>
      </c>
      <c r="H2517">
        <v>18</v>
      </c>
      <c r="I2517" s="2">
        <v>608919.64972421934</v>
      </c>
      <c r="J2517" s="2">
        <v>989.80150000000003</v>
      </c>
      <c r="L2517" s="8">
        <v>4.5264000000000001E-7</v>
      </c>
      <c r="M2517" s="9">
        <f t="shared" si="39"/>
        <v>0.27562139025117066</v>
      </c>
      <c r="N2517" s="9">
        <f t="shared" si="39"/>
        <v>4.4802375096E-4</v>
      </c>
    </row>
    <row r="2518" spans="1:14" x14ac:dyDescent="0.55000000000000004">
      <c r="A2518" t="s">
        <v>1</v>
      </c>
      <c r="B2518" t="s">
        <v>10</v>
      </c>
      <c r="C2518" t="s">
        <v>24</v>
      </c>
      <c r="D2518" s="1">
        <v>44482</v>
      </c>
      <c r="E2518">
        <v>2021</v>
      </c>
      <c r="F2518">
        <v>10</v>
      </c>
      <c r="G2518">
        <v>13</v>
      </c>
      <c r="H2518">
        <v>19</v>
      </c>
      <c r="I2518" s="2">
        <v>560674.930817388</v>
      </c>
      <c r="J2518" s="2">
        <v>703.10980000000006</v>
      </c>
      <c r="L2518" s="8">
        <v>1.57128E-7</v>
      </c>
      <c r="M2518" s="9">
        <f t="shared" si="39"/>
        <v>8.8097730529474547E-2</v>
      </c>
      <c r="N2518" s="9">
        <f t="shared" si="39"/>
        <v>1.1047823665440001E-4</v>
      </c>
    </row>
    <row r="2519" spans="1:14" x14ac:dyDescent="0.55000000000000004">
      <c r="A2519" t="s">
        <v>1</v>
      </c>
      <c r="B2519" t="s">
        <v>10</v>
      </c>
      <c r="C2519" t="s">
        <v>24</v>
      </c>
      <c r="D2519" s="1">
        <v>44482</v>
      </c>
      <c r="E2519">
        <v>2021</v>
      </c>
      <c r="F2519">
        <v>10</v>
      </c>
      <c r="G2519">
        <v>13</v>
      </c>
      <c r="H2519">
        <v>20</v>
      </c>
      <c r="I2519" s="2">
        <v>516568.2578746964</v>
      </c>
      <c r="J2519" s="2">
        <v>687.07619999999997</v>
      </c>
      <c r="L2519" s="8">
        <v>6.2991999999999999E-9</v>
      </c>
      <c r="M2519" s="9">
        <f t="shared" si="39"/>
        <v>3.2539667700042874E-3</v>
      </c>
      <c r="N2519" s="9">
        <f t="shared" si="39"/>
        <v>4.32803039904E-6</v>
      </c>
    </row>
    <row r="2520" spans="1:14" x14ac:dyDescent="0.55000000000000004">
      <c r="A2520" t="s">
        <v>1</v>
      </c>
      <c r="B2520" t="s">
        <v>10</v>
      </c>
      <c r="C2520" t="s">
        <v>24</v>
      </c>
      <c r="D2520" s="1">
        <v>44482</v>
      </c>
      <c r="E2520">
        <v>2021</v>
      </c>
      <c r="F2520">
        <v>10</v>
      </c>
      <c r="G2520">
        <v>13</v>
      </c>
      <c r="H2520">
        <v>21</v>
      </c>
      <c r="I2520" s="2">
        <v>455418.93772012572</v>
      </c>
      <c r="J2520" s="2">
        <v>597.79819999999995</v>
      </c>
      <c r="L2520" s="8">
        <v>8.7297900000000001E-10</v>
      </c>
      <c r="M2520" s="9">
        <f t="shared" si="39"/>
        <v>3.9757116883197763E-4</v>
      </c>
      <c r="N2520" s="9">
        <f t="shared" si="39"/>
        <v>5.2186527483779993E-7</v>
      </c>
    </row>
    <row r="2521" spans="1:14" x14ac:dyDescent="0.55000000000000004">
      <c r="A2521" t="s">
        <v>1</v>
      </c>
      <c r="B2521" t="s">
        <v>10</v>
      </c>
      <c r="C2521" t="s">
        <v>24</v>
      </c>
      <c r="D2521" s="1">
        <v>44482</v>
      </c>
      <c r="E2521">
        <v>2021</v>
      </c>
      <c r="F2521">
        <v>10</v>
      </c>
      <c r="G2521">
        <v>13</v>
      </c>
      <c r="H2521">
        <v>22</v>
      </c>
      <c r="I2521" s="2">
        <v>398142.72966700624</v>
      </c>
      <c r="J2521" s="2">
        <v>487.29389999999995</v>
      </c>
      <c r="L2521" s="8">
        <v>0</v>
      </c>
      <c r="M2521" s="9">
        <f t="shared" si="39"/>
        <v>0</v>
      </c>
      <c r="N2521" s="9">
        <f t="shared" si="39"/>
        <v>0</v>
      </c>
    </row>
    <row r="2522" spans="1:14" x14ac:dyDescent="0.55000000000000004">
      <c r="A2522" t="s">
        <v>1</v>
      </c>
      <c r="B2522" t="s">
        <v>10</v>
      </c>
      <c r="C2522" t="s">
        <v>24</v>
      </c>
      <c r="D2522" s="1">
        <v>44482</v>
      </c>
      <c r="E2522">
        <v>2021</v>
      </c>
      <c r="F2522">
        <v>10</v>
      </c>
      <c r="G2522">
        <v>13</v>
      </c>
      <c r="H2522">
        <v>23</v>
      </c>
      <c r="I2522" s="2">
        <v>339275.26261901046</v>
      </c>
      <c r="J2522" s="2">
        <v>441.56170000000003</v>
      </c>
      <c r="L2522" s="8">
        <v>0</v>
      </c>
      <c r="M2522" s="9">
        <f t="shared" si="39"/>
        <v>0</v>
      </c>
      <c r="N2522" s="9">
        <f t="shared" si="39"/>
        <v>0</v>
      </c>
    </row>
    <row r="2523" spans="1:14" x14ac:dyDescent="0.55000000000000004">
      <c r="A2523" t="s">
        <v>1</v>
      </c>
      <c r="B2523" t="s">
        <v>10</v>
      </c>
      <c r="C2523" t="s">
        <v>24</v>
      </c>
      <c r="D2523" s="1">
        <v>44483</v>
      </c>
      <c r="E2523">
        <v>2021</v>
      </c>
      <c r="F2523">
        <v>10</v>
      </c>
      <c r="G2523">
        <v>14</v>
      </c>
      <c r="H2523">
        <v>0</v>
      </c>
      <c r="I2523" s="2">
        <v>307367.45193096198</v>
      </c>
      <c r="J2523" s="2">
        <v>481.73680000000002</v>
      </c>
      <c r="L2523" s="8">
        <v>0</v>
      </c>
      <c r="M2523" s="9">
        <f t="shared" si="39"/>
        <v>0</v>
      </c>
      <c r="N2523" s="9">
        <f t="shared" si="39"/>
        <v>0</v>
      </c>
    </row>
    <row r="2524" spans="1:14" x14ac:dyDescent="0.55000000000000004">
      <c r="A2524" t="s">
        <v>1</v>
      </c>
      <c r="B2524" t="s">
        <v>10</v>
      </c>
      <c r="C2524" t="s">
        <v>24</v>
      </c>
      <c r="D2524" s="1">
        <v>44483</v>
      </c>
      <c r="E2524">
        <v>2021</v>
      </c>
      <c r="F2524">
        <v>10</v>
      </c>
      <c r="G2524">
        <v>14</v>
      </c>
      <c r="H2524">
        <v>1</v>
      </c>
      <c r="I2524" s="2">
        <v>265921.32907834381</v>
      </c>
      <c r="J2524" s="2">
        <v>558.80739999999992</v>
      </c>
      <c r="L2524" s="8">
        <v>0</v>
      </c>
      <c r="M2524" s="9">
        <f t="shared" si="39"/>
        <v>0</v>
      </c>
      <c r="N2524" s="9">
        <f t="shared" si="39"/>
        <v>0</v>
      </c>
    </row>
    <row r="2525" spans="1:14" x14ac:dyDescent="0.55000000000000004">
      <c r="A2525" t="s">
        <v>1</v>
      </c>
      <c r="B2525" t="s">
        <v>10</v>
      </c>
      <c r="C2525" t="s">
        <v>24</v>
      </c>
      <c r="D2525" s="1">
        <v>44483</v>
      </c>
      <c r="E2525">
        <v>2021</v>
      </c>
      <c r="F2525">
        <v>10</v>
      </c>
      <c r="G2525">
        <v>14</v>
      </c>
      <c r="H2525">
        <v>2</v>
      </c>
      <c r="I2525" s="2">
        <v>240764.72277704228</v>
      </c>
      <c r="J2525" s="2">
        <v>554.7079</v>
      </c>
      <c r="L2525" s="8">
        <v>0</v>
      </c>
      <c r="M2525" s="9">
        <f t="shared" si="39"/>
        <v>0</v>
      </c>
      <c r="N2525" s="9">
        <f t="shared" si="39"/>
        <v>0</v>
      </c>
    </row>
    <row r="2526" spans="1:14" x14ac:dyDescent="0.55000000000000004">
      <c r="A2526" t="s">
        <v>1</v>
      </c>
      <c r="B2526" t="s">
        <v>10</v>
      </c>
      <c r="C2526" t="s">
        <v>24</v>
      </c>
      <c r="D2526" s="1">
        <v>44483</v>
      </c>
      <c r="E2526">
        <v>2021</v>
      </c>
      <c r="F2526">
        <v>10</v>
      </c>
      <c r="G2526">
        <v>14</v>
      </c>
      <c r="H2526">
        <v>3</v>
      </c>
      <c r="I2526" s="2">
        <v>240226.56921154333</v>
      </c>
      <c r="J2526" s="2">
        <v>391.95775000000003</v>
      </c>
      <c r="L2526" s="8">
        <v>0</v>
      </c>
      <c r="M2526" s="9">
        <f t="shared" si="39"/>
        <v>0</v>
      </c>
      <c r="N2526" s="9">
        <f t="shared" si="39"/>
        <v>0</v>
      </c>
    </row>
    <row r="2527" spans="1:14" x14ac:dyDescent="0.55000000000000004">
      <c r="A2527" t="s">
        <v>1</v>
      </c>
      <c r="B2527" t="s">
        <v>10</v>
      </c>
      <c r="C2527" t="s">
        <v>24</v>
      </c>
      <c r="D2527" s="1">
        <v>44483</v>
      </c>
      <c r="E2527">
        <v>2021</v>
      </c>
      <c r="F2527">
        <v>10</v>
      </c>
      <c r="G2527">
        <v>14</v>
      </c>
      <c r="H2527">
        <v>4</v>
      </c>
      <c r="I2527" s="2">
        <v>252185.05948817587</v>
      </c>
      <c r="J2527" s="2">
        <v>469.02835000000005</v>
      </c>
      <c r="L2527" s="8">
        <v>0</v>
      </c>
      <c r="M2527" s="9">
        <f t="shared" si="39"/>
        <v>0</v>
      </c>
      <c r="N2527" s="9">
        <f t="shared" si="39"/>
        <v>0</v>
      </c>
    </row>
    <row r="2528" spans="1:14" x14ac:dyDescent="0.55000000000000004">
      <c r="A2528" t="s">
        <v>1</v>
      </c>
      <c r="B2528" t="s">
        <v>10</v>
      </c>
      <c r="C2528" t="s">
        <v>24</v>
      </c>
      <c r="D2528" s="1">
        <v>44483</v>
      </c>
      <c r="E2528">
        <v>2021</v>
      </c>
      <c r="F2528">
        <v>10</v>
      </c>
      <c r="G2528">
        <v>14</v>
      </c>
      <c r="H2528">
        <v>5</v>
      </c>
      <c r="I2528" s="2">
        <v>305585.43729325046</v>
      </c>
      <c r="J2528" s="2">
        <v>403.11750000000001</v>
      </c>
      <c r="L2528" s="8">
        <v>0</v>
      </c>
      <c r="M2528" s="9">
        <f t="shared" si="39"/>
        <v>0</v>
      </c>
      <c r="N2528" s="9">
        <f t="shared" si="39"/>
        <v>0</v>
      </c>
    </row>
    <row r="2529" spans="1:14" x14ac:dyDescent="0.55000000000000004">
      <c r="A2529" t="s">
        <v>1</v>
      </c>
      <c r="B2529" t="s">
        <v>10</v>
      </c>
      <c r="C2529" t="s">
        <v>24</v>
      </c>
      <c r="D2529" s="1">
        <v>44483</v>
      </c>
      <c r="E2529">
        <v>2021</v>
      </c>
      <c r="F2529">
        <v>10</v>
      </c>
      <c r="G2529">
        <v>14</v>
      </c>
      <c r="H2529">
        <v>6</v>
      </c>
      <c r="I2529" s="2">
        <v>334085.8683386732</v>
      </c>
      <c r="J2529" s="2">
        <v>519.81659999999999</v>
      </c>
      <c r="L2529" s="8">
        <v>9.8798199999999995E-10</v>
      </c>
      <c r="M2529" s="9">
        <f t="shared" si="39"/>
        <v>3.3007082437297902E-4</v>
      </c>
      <c r="N2529" s="9">
        <f t="shared" si="39"/>
        <v>5.1356944410119996E-7</v>
      </c>
    </row>
    <row r="2530" spans="1:14" x14ac:dyDescent="0.55000000000000004">
      <c r="A2530" t="s">
        <v>1</v>
      </c>
      <c r="B2530" t="s">
        <v>10</v>
      </c>
      <c r="C2530" t="s">
        <v>24</v>
      </c>
      <c r="D2530" s="1">
        <v>44483</v>
      </c>
      <c r="E2530">
        <v>2021</v>
      </c>
      <c r="F2530">
        <v>10</v>
      </c>
      <c r="G2530">
        <v>14</v>
      </c>
      <c r="H2530">
        <v>7</v>
      </c>
      <c r="I2530" s="2">
        <v>331809.32203474588</v>
      </c>
      <c r="J2530" s="2">
        <v>254.89779999999999</v>
      </c>
      <c r="L2530" s="8">
        <v>1.3098199999999999E-9</v>
      </c>
      <c r="M2530" s="9">
        <f t="shared" si="39"/>
        <v>4.3461048618755082E-4</v>
      </c>
      <c r="N2530" s="9">
        <f t="shared" si="39"/>
        <v>3.3387023639599999E-7</v>
      </c>
    </row>
    <row r="2531" spans="1:14" x14ac:dyDescent="0.55000000000000004">
      <c r="A2531" t="s">
        <v>1</v>
      </c>
      <c r="B2531" t="s">
        <v>10</v>
      </c>
      <c r="C2531" t="s">
        <v>24</v>
      </c>
      <c r="D2531" s="1">
        <v>44483</v>
      </c>
      <c r="E2531">
        <v>2021</v>
      </c>
      <c r="F2531">
        <v>10</v>
      </c>
      <c r="G2531">
        <v>14</v>
      </c>
      <c r="H2531">
        <v>8</v>
      </c>
      <c r="I2531" s="2">
        <v>304412.09633078298</v>
      </c>
      <c r="J2531" s="2">
        <v>88.367000000000004</v>
      </c>
      <c r="L2531" s="8">
        <v>2.19835E-9</v>
      </c>
      <c r="M2531" s="9">
        <f t="shared" si="39"/>
        <v>6.6920433196877675E-4</v>
      </c>
      <c r="N2531" s="9">
        <f t="shared" si="39"/>
        <v>1.9426159445E-7</v>
      </c>
    </row>
    <row r="2532" spans="1:14" x14ac:dyDescent="0.55000000000000004">
      <c r="A2532" t="s">
        <v>1</v>
      </c>
      <c r="B2532" t="s">
        <v>10</v>
      </c>
      <c r="C2532" t="s">
        <v>24</v>
      </c>
      <c r="D2532" s="1">
        <v>44483</v>
      </c>
      <c r="E2532">
        <v>2021</v>
      </c>
      <c r="F2532">
        <v>10</v>
      </c>
      <c r="G2532">
        <v>14</v>
      </c>
      <c r="H2532">
        <v>9</v>
      </c>
      <c r="I2532" s="2">
        <v>316548.81790749996</v>
      </c>
      <c r="J2532" s="2">
        <v>5.9215</v>
      </c>
      <c r="L2532" s="8">
        <v>2.82415E-9</v>
      </c>
      <c r="M2532" s="9">
        <f t="shared" si="39"/>
        <v>8.9398134409346603E-4</v>
      </c>
      <c r="N2532" s="9">
        <f t="shared" si="39"/>
        <v>1.6723204225000001E-8</v>
      </c>
    </row>
    <row r="2533" spans="1:14" x14ac:dyDescent="0.55000000000000004">
      <c r="A2533" t="s">
        <v>1</v>
      </c>
      <c r="B2533" t="s">
        <v>10</v>
      </c>
      <c r="C2533" t="s">
        <v>24</v>
      </c>
      <c r="D2533" s="1">
        <v>44483</v>
      </c>
      <c r="E2533">
        <v>2021</v>
      </c>
      <c r="F2533">
        <v>10</v>
      </c>
      <c r="G2533">
        <v>14</v>
      </c>
      <c r="H2533">
        <v>10</v>
      </c>
      <c r="I2533" s="2">
        <v>330470.14906194602</v>
      </c>
      <c r="J2533" s="2">
        <v>0</v>
      </c>
      <c r="L2533" s="8">
        <v>3.57973E-9</v>
      </c>
      <c r="M2533" s="9">
        <f t="shared" si="39"/>
        <v>1.1829939067015201E-3</v>
      </c>
      <c r="N2533" s="9">
        <f t="shared" si="39"/>
        <v>0</v>
      </c>
    </row>
    <row r="2534" spans="1:14" x14ac:dyDescent="0.55000000000000004">
      <c r="A2534" t="s">
        <v>1</v>
      </c>
      <c r="B2534" t="s">
        <v>10</v>
      </c>
      <c r="C2534" t="s">
        <v>24</v>
      </c>
      <c r="D2534" s="1">
        <v>44483</v>
      </c>
      <c r="E2534">
        <v>2021</v>
      </c>
      <c r="F2534">
        <v>10</v>
      </c>
      <c r="G2534">
        <v>14</v>
      </c>
      <c r="H2534">
        <v>11</v>
      </c>
      <c r="I2534" s="2">
        <v>358656.38443272689</v>
      </c>
      <c r="J2534" s="2">
        <v>0</v>
      </c>
      <c r="L2534" s="8">
        <v>6.7287300000000002E-9</v>
      </c>
      <c r="M2534" s="9">
        <f t="shared" si="39"/>
        <v>2.4133019736240226E-3</v>
      </c>
      <c r="N2534" s="9">
        <f t="shared" si="39"/>
        <v>0</v>
      </c>
    </row>
    <row r="2535" spans="1:14" x14ac:dyDescent="0.55000000000000004">
      <c r="A2535" t="s">
        <v>1</v>
      </c>
      <c r="B2535" t="s">
        <v>10</v>
      </c>
      <c r="C2535" t="s">
        <v>24</v>
      </c>
      <c r="D2535" s="1">
        <v>44483</v>
      </c>
      <c r="E2535">
        <v>2021</v>
      </c>
      <c r="F2535">
        <v>10</v>
      </c>
      <c r="G2535">
        <v>14</v>
      </c>
      <c r="H2535">
        <v>12</v>
      </c>
      <c r="I2535" s="2">
        <v>356070.15531201143</v>
      </c>
      <c r="J2535" s="2">
        <v>0</v>
      </c>
      <c r="L2535" s="8">
        <v>1.46432E-8</v>
      </c>
      <c r="M2535" s="9">
        <f t="shared" si="39"/>
        <v>5.2140064982648454E-3</v>
      </c>
      <c r="N2535" s="9">
        <f t="shared" si="39"/>
        <v>0</v>
      </c>
    </row>
    <row r="2536" spans="1:14" x14ac:dyDescent="0.55000000000000004">
      <c r="A2536" t="s">
        <v>1</v>
      </c>
      <c r="B2536" t="s">
        <v>10</v>
      </c>
      <c r="C2536" t="s">
        <v>24</v>
      </c>
      <c r="D2536" s="1">
        <v>44483</v>
      </c>
      <c r="E2536">
        <v>2021</v>
      </c>
      <c r="F2536">
        <v>10</v>
      </c>
      <c r="G2536">
        <v>14</v>
      </c>
      <c r="H2536">
        <v>13</v>
      </c>
      <c r="I2536" s="2">
        <v>355145.22043760057</v>
      </c>
      <c r="J2536" s="2">
        <v>153.32130000000001</v>
      </c>
      <c r="L2536" s="8">
        <v>2.25998E-8</v>
      </c>
      <c r="M2536" s="9">
        <f t="shared" si="39"/>
        <v>8.0262109528456849E-3</v>
      </c>
      <c r="N2536" s="9">
        <f t="shared" si="39"/>
        <v>3.4650307157400002E-6</v>
      </c>
    </row>
    <row r="2537" spans="1:14" x14ac:dyDescent="0.55000000000000004">
      <c r="A2537" t="s">
        <v>1</v>
      </c>
      <c r="B2537" t="s">
        <v>10</v>
      </c>
      <c r="C2537" t="s">
        <v>24</v>
      </c>
      <c r="D2537" s="1">
        <v>44483</v>
      </c>
      <c r="E2537">
        <v>2021</v>
      </c>
      <c r="F2537">
        <v>10</v>
      </c>
      <c r="G2537">
        <v>14</v>
      </c>
      <c r="H2537">
        <v>14</v>
      </c>
      <c r="I2537" s="2">
        <v>356536.46789647959</v>
      </c>
      <c r="J2537" s="2">
        <v>302.452</v>
      </c>
      <c r="L2537" s="8">
        <v>1.3726E-8</v>
      </c>
      <c r="M2537" s="9">
        <f t="shared" si="39"/>
        <v>4.8938195583470784E-3</v>
      </c>
      <c r="N2537" s="9">
        <f t="shared" si="39"/>
        <v>4.1514561520000002E-6</v>
      </c>
    </row>
    <row r="2538" spans="1:14" x14ac:dyDescent="0.55000000000000004">
      <c r="A2538" t="s">
        <v>1</v>
      </c>
      <c r="B2538" t="s">
        <v>10</v>
      </c>
      <c r="C2538" t="s">
        <v>24</v>
      </c>
      <c r="D2538" s="1">
        <v>44483</v>
      </c>
      <c r="E2538">
        <v>2021</v>
      </c>
      <c r="F2538">
        <v>10</v>
      </c>
      <c r="G2538">
        <v>14</v>
      </c>
      <c r="H2538">
        <v>15</v>
      </c>
      <c r="I2538" s="2">
        <v>376813.23638111696</v>
      </c>
      <c r="J2538" s="2">
        <v>354.4701</v>
      </c>
      <c r="L2538" s="8">
        <v>7.8132199999999992E-9</v>
      </c>
      <c r="M2538" s="9">
        <f t="shared" si="39"/>
        <v>2.9441247147576704E-3</v>
      </c>
      <c r="N2538" s="9">
        <f t="shared" si="39"/>
        <v>2.7695528747219999E-6</v>
      </c>
    </row>
    <row r="2539" spans="1:14" x14ac:dyDescent="0.55000000000000004">
      <c r="A2539" t="s">
        <v>1</v>
      </c>
      <c r="B2539" t="s">
        <v>10</v>
      </c>
      <c r="C2539" t="s">
        <v>24</v>
      </c>
      <c r="D2539" s="1">
        <v>44483</v>
      </c>
      <c r="E2539">
        <v>2021</v>
      </c>
      <c r="F2539">
        <v>10</v>
      </c>
      <c r="G2539">
        <v>14</v>
      </c>
      <c r="H2539">
        <v>16</v>
      </c>
      <c r="I2539" s="2">
        <v>420660.65577403287</v>
      </c>
      <c r="J2539" s="2">
        <v>2123.6321000000003</v>
      </c>
      <c r="L2539" s="8">
        <v>4.1852199999999997E-9</v>
      </c>
      <c r="M2539" s="9">
        <f t="shared" si="39"/>
        <v>1.7605573897585978E-3</v>
      </c>
      <c r="N2539" s="9">
        <f t="shared" si="39"/>
        <v>8.8878675375620008E-6</v>
      </c>
    </row>
    <row r="2540" spans="1:14" x14ac:dyDescent="0.55000000000000004">
      <c r="A2540" t="s">
        <v>1</v>
      </c>
      <c r="B2540" t="s">
        <v>10</v>
      </c>
      <c r="C2540" t="s">
        <v>24</v>
      </c>
      <c r="D2540" s="1">
        <v>44483</v>
      </c>
      <c r="E2540">
        <v>2021</v>
      </c>
      <c r="F2540">
        <v>10</v>
      </c>
      <c r="G2540">
        <v>14</v>
      </c>
      <c r="H2540">
        <v>17</v>
      </c>
      <c r="I2540" s="2">
        <v>424136.57497737004</v>
      </c>
      <c r="J2540" s="2">
        <v>2664.3105999999998</v>
      </c>
      <c r="L2540" s="8">
        <v>2.7242899999999999E-9</v>
      </c>
      <c r="M2540" s="9">
        <f t="shared" si="39"/>
        <v>1.1554710298450994E-3</v>
      </c>
      <c r="N2540" s="9">
        <f t="shared" si="39"/>
        <v>7.2583547244739991E-6</v>
      </c>
    </row>
    <row r="2541" spans="1:14" x14ac:dyDescent="0.55000000000000004">
      <c r="A2541" t="s">
        <v>1</v>
      </c>
      <c r="B2541" t="s">
        <v>10</v>
      </c>
      <c r="C2541" t="s">
        <v>24</v>
      </c>
      <c r="D2541" s="1">
        <v>44483</v>
      </c>
      <c r="E2541">
        <v>2021</v>
      </c>
      <c r="F2541">
        <v>10</v>
      </c>
      <c r="G2541">
        <v>14</v>
      </c>
      <c r="H2541">
        <v>18</v>
      </c>
      <c r="I2541" s="2">
        <v>480700.95249183057</v>
      </c>
      <c r="J2541" s="2">
        <v>2739.2858999999999</v>
      </c>
      <c r="L2541" s="8">
        <v>6.3463899999999996E-9</v>
      </c>
      <c r="M2541" s="9">
        <f t="shared" si="39"/>
        <v>3.0507157178846283E-3</v>
      </c>
      <c r="N2541" s="9">
        <f t="shared" si="39"/>
        <v>1.7384576642900999E-5</v>
      </c>
    </row>
    <row r="2542" spans="1:14" x14ac:dyDescent="0.55000000000000004">
      <c r="A2542" t="s">
        <v>1</v>
      </c>
      <c r="B2542" t="s">
        <v>10</v>
      </c>
      <c r="C2542" t="s">
        <v>24</v>
      </c>
      <c r="D2542" s="1">
        <v>44483</v>
      </c>
      <c r="E2542">
        <v>2021</v>
      </c>
      <c r="F2542">
        <v>10</v>
      </c>
      <c r="G2542">
        <v>14</v>
      </c>
      <c r="H2542">
        <v>19</v>
      </c>
      <c r="I2542" s="2">
        <v>505638.17213040608</v>
      </c>
      <c r="J2542" s="2">
        <v>2626.6863000000003</v>
      </c>
      <c r="L2542" s="8">
        <v>1.33826E-8</v>
      </c>
      <c r="M2542" s="9">
        <f t="shared" si="39"/>
        <v>6.7667534023523723E-3</v>
      </c>
      <c r="N2542" s="9">
        <f t="shared" si="39"/>
        <v>3.515189207838E-5</v>
      </c>
    </row>
    <row r="2543" spans="1:14" x14ac:dyDescent="0.55000000000000004">
      <c r="A2543" t="s">
        <v>1</v>
      </c>
      <c r="B2543" t="s">
        <v>10</v>
      </c>
      <c r="C2543" t="s">
        <v>24</v>
      </c>
      <c r="D2543" s="1">
        <v>44483</v>
      </c>
      <c r="E2543">
        <v>2021</v>
      </c>
      <c r="F2543">
        <v>10</v>
      </c>
      <c r="G2543">
        <v>14</v>
      </c>
      <c r="H2543">
        <v>20</v>
      </c>
      <c r="I2543" s="2">
        <v>447657.30748450098</v>
      </c>
      <c r="J2543" s="2">
        <v>1749.5754999999999</v>
      </c>
      <c r="L2543" s="8">
        <v>2.45663E-9</v>
      </c>
      <c r="M2543" s="9">
        <f t="shared" si="39"/>
        <v>1.0997283712856497E-3</v>
      </c>
      <c r="N2543" s="9">
        <f t="shared" si="39"/>
        <v>4.298059660565E-6</v>
      </c>
    </row>
    <row r="2544" spans="1:14" x14ac:dyDescent="0.55000000000000004">
      <c r="A2544" t="s">
        <v>1</v>
      </c>
      <c r="B2544" t="s">
        <v>10</v>
      </c>
      <c r="C2544" t="s">
        <v>24</v>
      </c>
      <c r="D2544" s="1">
        <v>44483</v>
      </c>
      <c r="E2544">
        <v>2021</v>
      </c>
      <c r="F2544">
        <v>10</v>
      </c>
      <c r="G2544">
        <v>14</v>
      </c>
      <c r="H2544">
        <v>21</v>
      </c>
      <c r="I2544" s="2">
        <v>415385.69876946096</v>
      </c>
      <c r="J2544" s="2">
        <v>446.89105000000006</v>
      </c>
      <c r="L2544" s="8">
        <v>3.8778500000000002E-10</v>
      </c>
      <c r="M2544" s="9">
        <f t="shared" si="39"/>
        <v>1.6108034319731542E-4</v>
      </c>
      <c r="N2544" s="9">
        <f t="shared" si="39"/>
        <v>1.7329764582425004E-7</v>
      </c>
    </row>
    <row r="2545" spans="1:14" x14ac:dyDescent="0.55000000000000004">
      <c r="A2545" t="s">
        <v>1</v>
      </c>
      <c r="B2545" t="s">
        <v>10</v>
      </c>
      <c r="C2545" t="s">
        <v>24</v>
      </c>
      <c r="D2545" s="1">
        <v>44483</v>
      </c>
      <c r="E2545">
        <v>2021</v>
      </c>
      <c r="F2545">
        <v>10</v>
      </c>
      <c r="G2545">
        <v>14</v>
      </c>
      <c r="H2545">
        <v>22</v>
      </c>
      <c r="I2545" s="2">
        <v>346665.78170465026</v>
      </c>
      <c r="J2545" s="2">
        <v>779.63379999999995</v>
      </c>
      <c r="L2545" s="8">
        <v>0</v>
      </c>
      <c r="M2545" s="9">
        <f t="shared" si="39"/>
        <v>0</v>
      </c>
      <c r="N2545" s="9">
        <f t="shared" si="39"/>
        <v>0</v>
      </c>
    </row>
    <row r="2546" spans="1:14" x14ac:dyDescent="0.55000000000000004">
      <c r="A2546" t="s">
        <v>1</v>
      </c>
      <c r="B2546" t="s">
        <v>10</v>
      </c>
      <c r="C2546" t="s">
        <v>24</v>
      </c>
      <c r="D2546" s="1">
        <v>44483</v>
      </c>
      <c r="E2546">
        <v>2021</v>
      </c>
      <c r="F2546">
        <v>10</v>
      </c>
      <c r="G2546">
        <v>14</v>
      </c>
      <c r="H2546">
        <v>23</v>
      </c>
      <c r="I2546" s="2">
        <v>304545.44036868121</v>
      </c>
      <c r="J2546" s="2">
        <v>985.70200000000011</v>
      </c>
      <c r="L2546" s="8">
        <v>0</v>
      </c>
      <c r="M2546" s="9">
        <f t="shared" si="39"/>
        <v>0</v>
      </c>
      <c r="N2546" s="9">
        <f t="shared" si="39"/>
        <v>0</v>
      </c>
    </row>
    <row r="2547" spans="1:14" x14ac:dyDescent="0.55000000000000004">
      <c r="A2547" t="s">
        <v>1</v>
      </c>
      <c r="B2547" t="s">
        <v>10</v>
      </c>
      <c r="C2547" t="s">
        <v>24</v>
      </c>
      <c r="D2547" s="1">
        <v>44484</v>
      </c>
      <c r="E2547">
        <v>2021</v>
      </c>
      <c r="F2547">
        <v>10</v>
      </c>
      <c r="G2547">
        <v>15</v>
      </c>
      <c r="H2547">
        <v>0</v>
      </c>
      <c r="I2547" s="2">
        <v>275558.73667249165</v>
      </c>
      <c r="J2547" s="2">
        <v>686.80290000000002</v>
      </c>
      <c r="L2547" s="8">
        <v>0</v>
      </c>
      <c r="M2547" s="9">
        <f t="shared" si="39"/>
        <v>0</v>
      </c>
      <c r="N2547" s="9">
        <f t="shared" si="39"/>
        <v>0</v>
      </c>
    </row>
    <row r="2548" spans="1:14" x14ac:dyDescent="0.55000000000000004">
      <c r="A2548" t="s">
        <v>1</v>
      </c>
      <c r="B2548" t="s">
        <v>10</v>
      </c>
      <c r="C2548" t="s">
        <v>24</v>
      </c>
      <c r="D2548" s="1">
        <v>44484</v>
      </c>
      <c r="E2548">
        <v>2021</v>
      </c>
      <c r="F2548">
        <v>10</v>
      </c>
      <c r="G2548">
        <v>15</v>
      </c>
      <c r="H2548">
        <v>1</v>
      </c>
      <c r="I2548" s="2">
        <v>263632.39766241959</v>
      </c>
      <c r="J2548" s="2">
        <v>409.31229999999999</v>
      </c>
      <c r="L2548" s="8">
        <v>0</v>
      </c>
      <c r="M2548" s="9">
        <f t="shared" si="39"/>
        <v>0</v>
      </c>
      <c r="N2548" s="9">
        <f t="shared" si="39"/>
        <v>0</v>
      </c>
    </row>
    <row r="2549" spans="1:14" x14ac:dyDescent="0.55000000000000004">
      <c r="A2549" t="s">
        <v>1</v>
      </c>
      <c r="B2549" t="s">
        <v>10</v>
      </c>
      <c r="C2549" t="s">
        <v>24</v>
      </c>
      <c r="D2549" s="1">
        <v>44484</v>
      </c>
      <c r="E2549">
        <v>2021</v>
      </c>
      <c r="F2549">
        <v>10</v>
      </c>
      <c r="G2549">
        <v>15</v>
      </c>
      <c r="H2549">
        <v>2</v>
      </c>
      <c r="I2549" s="2">
        <v>266773.65284201945</v>
      </c>
      <c r="J2549" s="2">
        <v>400.33895000000001</v>
      </c>
      <c r="L2549" s="8">
        <v>0</v>
      </c>
      <c r="M2549" s="9">
        <f t="shared" si="39"/>
        <v>0</v>
      </c>
      <c r="N2549" s="9">
        <f t="shared" si="39"/>
        <v>0</v>
      </c>
    </row>
    <row r="2550" spans="1:14" x14ac:dyDescent="0.55000000000000004">
      <c r="A2550" t="s">
        <v>1</v>
      </c>
      <c r="B2550" t="s">
        <v>10</v>
      </c>
      <c r="C2550" t="s">
        <v>24</v>
      </c>
      <c r="D2550" s="1">
        <v>44484</v>
      </c>
      <c r="E2550">
        <v>2021</v>
      </c>
      <c r="F2550">
        <v>10</v>
      </c>
      <c r="G2550">
        <v>15</v>
      </c>
      <c r="H2550">
        <v>3</v>
      </c>
      <c r="I2550" s="2">
        <v>274100.76705622702</v>
      </c>
      <c r="J2550" s="2">
        <v>370.27594999999997</v>
      </c>
      <c r="L2550" s="8">
        <v>0</v>
      </c>
      <c r="M2550" s="9">
        <f t="shared" si="39"/>
        <v>0</v>
      </c>
      <c r="N2550" s="9">
        <f t="shared" si="39"/>
        <v>0</v>
      </c>
    </row>
    <row r="2551" spans="1:14" x14ac:dyDescent="0.55000000000000004">
      <c r="A2551" t="s">
        <v>1</v>
      </c>
      <c r="B2551" t="s">
        <v>10</v>
      </c>
      <c r="C2551" t="s">
        <v>24</v>
      </c>
      <c r="D2551" s="1">
        <v>44484</v>
      </c>
      <c r="E2551">
        <v>2021</v>
      </c>
      <c r="F2551">
        <v>10</v>
      </c>
      <c r="G2551">
        <v>15</v>
      </c>
      <c r="H2551">
        <v>4</v>
      </c>
      <c r="I2551" s="2">
        <v>310882.74821233732</v>
      </c>
      <c r="J2551" s="2">
        <v>442.0172</v>
      </c>
      <c r="L2551" s="8">
        <v>0</v>
      </c>
      <c r="M2551" s="9">
        <f t="shared" si="39"/>
        <v>0</v>
      </c>
      <c r="N2551" s="9">
        <f t="shared" si="39"/>
        <v>0</v>
      </c>
    </row>
    <row r="2552" spans="1:14" x14ac:dyDescent="0.55000000000000004">
      <c r="A2552" t="s">
        <v>1</v>
      </c>
      <c r="B2552" t="s">
        <v>10</v>
      </c>
      <c r="C2552" t="s">
        <v>24</v>
      </c>
      <c r="D2552" s="1">
        <v>44484</v>
      </c>
      <c r="E2552">
        <v>2021</v>
      </c>
      <c r="F2552">
        <v>10</v>
      </c>
      <c r="G2552">
        <v>15</v>
      </c>
      <c r="H2552">
        <v>5</v>
      </c>
      <c r="I2552" s="2">
        <v>370359.24995798641</v>
      </c>
      <c r="J2552" s="2">
        <v>903.98530000000005</v>
      </c>
      <c r="L2552" s="8">
        <v>0</v>
      </c>
      <c r="M2552" s="9">
        <f t="shared" si="39"/>
        <v>0</v>
      </c>
      <c r="N2552" s="9">
        <f t="shared" si="39"/>
        <v>0</v>
      </c>
    </row>
    <row r="2553" spans="1:14" x14ac:dyDescent="0.55000000000000004">
      <c r="A2553" t="s">
        <v>1</v>
      </c>
      <c r="B2553" t="s">
        <v>10</v>
      </c>
      <c r="C2553" t="s">
        <v>24</v>
      </c>
      <c r="D2553" s="1">
        <v>44484</v>
      </c>
      <c r="E2553">
        <v>2021</v>
      </c>
      <c r="F2553">
        <v>10</v>
      </c>
      <c r="G2553">
        <v>15</v>
      </c>
      <c r="H2553">
        <v>6</v>
      </c>
      <c r="I2553" s="2">
        <v>386048.97767020698</v>
      </c>
      <c r="J2553" s="2">
        <v>854.38135000000011</v>
      </c>
      <c r="L2553" s="8">
        <v>2.0753099999999999E-9</v>
      </c>
      <c r="M2553" s="9">
        <f t="shared" si="39"/>
        <v>8.0117130384875718E-4</v>
      </c>
      <c r="N2553" s="9">
        <f t="shared" si="39"/>
        <v>1.7731061594685001E-6</v>
      </c>
    </row>
    <row r="2554" spans="1:14" x14ac:dyDescent="0.55000000000000004">
      <c r="A2554" t="s">
        <v>1</v>
      </c>
      <c r="B2554" t="s">
        <v>10</v>
      </c>
      <c r="C2554" t="s">
        <v>24</v>
      </c>
      <c r="D2554" s="1">
        <v>44484</v>
      </c>
      <c r="E2554">
        <v>2021</v>
      </c>
      <c r="F2554">
        <v>10</v>
      </c>
      <c r="G2554">
        <v>15</v>
      </c>
      <c r="H2554">
        <v>7</v>
      </c>
      <c r="I2554" s="2">
        <v>384612.11365330254</v>
      </c>
      <c r="J2554" s="2">
        <v>289.97130000000004</v>
      </c>
      <c r="L2554" s="8">
        <v>2.5693599999999999E-9</v>
      </c>
      <c r="M2554" s="9">
        <f t="shared" si="39"/>
        <v>9.882069803362494E-4</v>
      </c>
      <c r="N2554" s="9">
        <f t="shared" si="39"/>
        <v>7.450406593680001E-7</v>
      </c>
    </row>
    <row r="2555" spans="1:14" x14ac:dyDescent="0.55000000000000004">
      <c r="A2555" t="s">
        <v>1</v>
      </c>
      <c r="B2555" t="s">
        <v>10</v>
      </c>
      <c r="C2555" t="s">
        <v>24</v>
      </c>
      <c r="D2555" s="1">
        <v>44484</v>
      </c>
      <c r="E2555">
        <v>2021</v>
      </c>
      <c r="F2555">
        <v>10</v>
      </c>
      <c r="G2555">
        <v>15</v>
      </c>
      <c r="H2555">
        <v>8</v>
      </c>
      <c r="I2555" s="2">
        <v>358354.72947436996</v>
      </c>
      <c r="J2555" s="2">
        <v>51.927</v>
      </c>
      <c r="L2555" s="8">
        <v>3.2623999999999998E-9</v>
      </c>
      <c r="M2555" s="9">
        <f t="shared" si="39"/>
        <v>1.1690964694371845E-3</v>
      </c>
      <c r="N2555" s="9">
        <f t="shared" si="39"/>
        <v>1.694066448E-7</v>
      </c>
    </row>
    <row r="2556" spans="1:14" x14ac:dyDescent="0.55000000000000004">
      <c r="A2556" t="s">
        <v>1</v>
      </c>
      <c r="B2556" t="s">
        <v>10</v>
      </c>
      <c r="C2556" t="s">
        <v>24</v>
      </c>
      <c r="D2556" s="1">
        <v>44484</v>
      </c>
      <c r="E2556">
        <v>2021</v>
      </c>
      <c r="F2556">
        <v>10</v>
      </c>
      <c r="G2556">
        <v>15</v>
      </c>
      <c r="H2556">
        <v>9</v>
      </c>
      <c r="I2556" s="2">
        <v>344857.62214168406</v>
      </c>
      <c r="J2556" s="2">
        <v>5.4660000000000002</v>
      </c>
      <c r="L2556" s="8">
        <v>4.9312300000000001E-9</v>
      </c>
      <c r="M2556" s="9">
        <f t="shared" si="39"/>
        <v>1.7005722520337368E-3</v>
      </c>
      <c r="N2556" s="9">
        <f t="shared" si="39"/>
        <v>2.6954103180000001E-8</v>
      </c>
    </row>
    <row r="2557" spans="1:14" x14ac:dyDescent="0.55000000000000004">
      <c r="A2557" t="s">
        <v>1</v>
      </c>
      <c r="B2557" t="s">
        <v>10</v>
      </c>
      <c r="C2557" t="s">
        <v>24</v>
      </c>
      <c r="D2557" s="1">
        <v>44484</v>
      </c>
      <c r="E2557">
        <v>2021</v>
      </c>
      <c r="F2557">
        <v>10</v>
      </c>
      <c r="G2557">
        <v>15</v>
      </c>
      <c r="H2557">
        <v>10</v>
      </c>
      <c r="I2557" s="2">
        <v>334489.58354404761</v>
      </c>
      <c r="J2557" s="2">
        <v>0.27329999999999999</v>
      </c>
      <c r="L2557" s="8">
        <v>4.1191400000000003E-9</v>
      </c>
      <c r="M2557" s="9">
        <f t="shared" si="39"/>
        <v>1.3778094231596285E-3</v>
      </c>
      <c r="N2557" s="9">
        <f t="shared" si="39"/>
        <v>1.1257609620000001E-9</v>
      </c>
    </row>
    <row r="2558" spans="1:14" x14ac:dyDescent="0.55000000000000004">
      <c r="A2558" t="s">
        <v>1</v>
      </c>
      <c r="B2558" t="s">
        <v>10</v>
      </c>
      <c r="C2558" t="s">
        <v>24</v>
      </c>
      <c r="D2558" s="1">
        <v>44484</v>
      </c>
      <c r="E2558">
        <v>2021</v>
      </c>
      <c r="F2558">
        <v>10</v>
      </c>
      <c r="G2558">
        <v>15</v>
      </c>
      <c r="H2558">
        <v>11</v>
      </c>
      <c r="I2558" s="2">
        <v>327906.83751812961</v>
      </c>
      <c r="J2558" s="2">
        <v>590.60130000000004</v>
      </c>
      <c r="L2558" s="8">
        <v>2.6393000000000002E-9</v>
      </c>
      <c r="M2558" s="9">
        <f t="shared" si="39"/>
        <v>8.6544451626159959E-4</v>
      </c>
      <c r="N2558" s="9">
        <f t="shared" si="39"/>
        <v>1.5587740110900003E-6</v>
      </c>
    </row>
    <row r="2559" spans="1:14" x14ac:dyDescent="0.55000000000000004">
      <c r="A2559" t="s">
        <v>1</v>
      </c>
      <c r="B2559" t="s">
        <v>10</v>
      </c>
      <c r="C2559" t="s">
        <v>24</v>
      </c>
      <c r="D2559" s="1">
        <v>44484</v>
      </c>
      <c r="E2559">
        <v>2021</v>
      </c>
      <c r="F2559">
        <v>10</v>
      </c>
      <c r="G2559">
        <v>15</v>
      </c>
      <c r="H2559">
        <v>12</v>
      </c>
      <c r="I2559" s="2">
        <v>328101.94468577375</v>
      </c>
      <c r="J2559" s="2">
        <v>0</v>
      </c>
      <c r="L2559" s="8">
        <v>4.8935500000000003E-9</v>
      </c>
      <c r="M2559" s="9">
        <f t="shared" si="39"/>
        <v>1.6055832714170683E-3</v>
      </c>
      <c r="N2559" s="9">
        <f t="shared" si="39"/>
        <v>0</v>
      </c>
    </row>
    <row r="2560" spans="1:14" x14ac:dyDescent="0.55000000000000004">
      <c r="A2560" t="s">
        <v>1</v>
      </c>
      <c r="B2560" t="s">
        <v>10</v>
      </c>
      <c r="C2560" t="s">
        <v>24</v>
      </c>
      <c r="D2560" s="1">
        <v>44484</v>
      </c>
      <c r="E2560">
        <v>2021</v>
      </c>
      <c r="F2560">
        <v>10</v>
      </c>
      <c r="G2560">
        <v>15</v>
      </c>
      <c r="H2560">
        <v>13</v>
      </c>
      <c r="I2560" s="2">
        <v>319698.36513673823</v>
      </c>
      <c r="J2560" s="2">
        <v>300.99440000000004</v>
      </c>
      <c r="L2560" s="8">
        <v>4.5122000000000002E-9</v>
      </c>
      <c r="M2560" s="9">
        <f t="shared" si="39"/>
        <v>1.4425429631699904E-3</v>
      </c>
      <c r="N2560" s="9">
        <f t="shared" si="39"/>
        <v>1.3581469316800002E-6</v>
      </c>
    </row>
    <row r="2561" spans="1:14" x14ac:dyDescent="0.55000000000000004">
      <c r="A2561" t="s">
        <v>1</v>
      </c>
      <c r="B2561" t="s">
        <v>10</v>
      </c>
      <c r="C2561" t="s">
        <v>24</v>
      </c>
      <c r="D2561" s="1">
        <v>44484</v>
      </c>
      <c r="E2561">
        <v>2021</v>
      </c>
      <c r="F2561">
        <v>10</v>
      </c>
      <c r="G2561">
        <v>15</v>
      </c>
      <c r="H2561">
        <v>14</v>
      </c>
      <c r="I2561" s="2">
        <v>333656.12277697067</v>
      </c>
      <c r="J2561" s="2">
        <v>0</v>
      </c>
      <c r="L2561" s="8">
        <v>3.2379400000000001E-9</v>
      </c>
      <c r="M2561" s="9">
        <f t="shared" si="39"/>
        <v>1.0803585061844644E-3</v>
      </c>
      <c r="N2561" s="9">
        <f t="shared" si="39"/>
        <v>0</v>
      </c>
    </row>
    <row r="2562" spans="1:14" x14ac:dyDescent="0.55000000000000004">
      <c r="A2562" t="s">
        <v>1</v>
      </c>
      <c r="B2562" t="s">
        <v>10</v>
      </c>
      <c r="C2562" t="s">
        <v>24</v>
      </c>
      <c r="D2562" s="1">
        <v>44484</v>
      </c>
      <c r="E2562">
        <v>2021</v>
      </c>
      <c r="F2562">
        <v>10</v>
      </c>
      <c r="G2562">
        <v>15</v>
      </c>
      <c r="H2562">
        <v>15</v>
      </c>
      <c r="I2562" s="2">
        <v>348754.8457292848</v>
      </c>
      <c r="J2562" s="2">
        <v>1.3665</v>
      </c>
      <c r="L2562" s="8">
        <v>1.97157E-9</v>
      </c>
      <c r="M2562" s="9">
        <f t="shared" si="39"/>
        <v>6.8759459119448608E-4</v>
      </c>
      <c r="N2562" s="9">
        <f t="shared" si="39"/>
        <v>2.6941504050000003E-9</v>
      </c>
    </row>
    <row r="2563" spans="1:14" x14ac:dyDescent="0.55000000000000004">
      <c r="A2563" t="s">
        <v>1</v>
      </c>
      <c r="B2563" t="s">
        <v>10</v>
      </c>
      <c r="C2563" t="s">
        <v>24</v>
      </c>
      <c r="D2563" s="1">
        <v>44484</v>
      </c>
      <c r="E2563">
        <v>2021</v>
      </c>
      <c r="F2563">
        <v>10</v>
      </c>
      <c r="G2563">
        <v>15</v>
      </c>
      <c r="H2563">
        <v>16</v>
      </c>
      <c r="I2563" s="2">
        <v>395464.69814001332</v>
      </c>
      <c r="J2563" s="2">
        <v>358.02300000000002</v>
      </c>
      <c r="L2563" s="8">
        <v>1.87738E-9</v>
      </c>
      <c r="M2563" s="9">
        <f t="shared" si="39"/>
        <v>7.4243751499409824E-4</v>
      </c>
      <c r="N2563" s="9">
        <f t="shared" si="39"/>
        <v>6.7214521974000008E-7</v>
      </c>
    </row>
    <row r="2564" spans="1:14" x14ac:dyDescent="0.55000000000000004">
      <c r="A2564" t="s">
        <v>1</v>
      </c>
      <c r="B2564" t="s">
        <v>10</v>
      </c>
      <c r="C2564" t="s">
        <v>24</v>
      </c>
      <c r="D2564" s="1">
        <v>44484</v>
      </c>
      <c r="E2564">
        <v>2021</v>
      </c>
      <c r="F2564">
        <v>10</v>
      </c>
      <c r="G2564">
        <v>15</v>
      </c>
      <c r="H2564">
        <v>17</v>
      </c>
      <c r="I2564" s="2">
        <v>412994.28284582752</v>
      </c>
      <c r="J2564" s="2">
        <v>498.49920000000003</v>
      </c>
      <c r="L2564" s="8">
        <v>9.8820100000000007E-10</v>
      </c>
      <c r="M2564" s="9">
        <f t="shared" si="39"/>
        <v>4.0812136330252961E-4</v>
      </c>
      <c r="N2564" s="9">
        <f t="shared" si="39"/>
        <v>4.9261740793920008E-7</v>
      </c>
    </row>
    <row r="2565" spans="1:14" x14ac:dyDescent="0.55000000000000004">
      <c r="A2565" t="s">
        <v>1</v>
      </c>
      <c r="B2565" t="s">
        <v>10</v>
      </c>
      <c r="C2565" t="s">
        <v>24</v>
      </c>
      <c r="D2565" s="1">
        <v>44484</v>
      </c>
      <c r="E2565">
        <v>2021</v>
      </c>
      <c r="F2565">
        <v>10</v>
      </c>
      <c r="G2565">
        <v>15</v>
      </c>
      <c r="H2565">
        <v>18</v>
      </c>
      <c r="I2565" s="2">
        <v>431775.10883465008</v>
      </c>
      <c r="J2565" s="2">
        <v>2391.14725</v>
      </c>
      <c r="L2565" s="8">
        <v>1.6566099999999999E-9</v>
      </c>
      <c r="M2565" s="9">
        <f t="shared" ref="M2565:N2628" si="40">$L2565*I2565</f>
        <v>7.152829630465696E-4</v>
      </c>
      <c r="N2565" s="9">
        <f t="shared" si="40"/>
        <v>3.9611984458225E-6</v>
      </c>
    </row>
    <row r="2566" spans="1:14" x14ac:dyDescent="0.55000000000000004">
      <c r="A2566" t="s">
        <v>1</v>
      </c>
      <c r="B2566" t="s">
        <v>10</v>
      </c>
      <c r="C2566" t="s">
        <v>24</v>
      </c>
      <c r="D2566" s="1">
        <v>44484</v>
      </c>
      <c r="E2566">
        <v>2021</v>
      </c>
      <c r="F2566">
        <v>10</v>
      </c>
      <c r="G2566">
        <v>15</v>
      </c>
      <c r="H2566">
        <v>19</v>
      </c>
      <c r="I2566" s="2">
        <v>465775.52626581467</v>
      </c>
      <c r="J2566" s="2">
        <v>947.7133</v>
      </c>
      <c r="L2566" s="8">
        <v>2.1434500000000001E-9</v>
      </c>
      <c r="M2566" s="9">
        <f t="shared" si="40"/>
        <v>9.9836655177446042E-4</v>
      </c>
      <c r="N2566" s="9">
        <f t="shared" si="40"/>
        <v>2.0313760728850001E-6</v>
      </c>
    </row>
    <row r="2567" spans="1:14" x14ac:dyDescent="0.55000000000000004">
      <c r="A2567" t="s">
        <v>1</v>
      </c>
      <c r="B2567" t="s">
        <v>10</v>
      </c>
      <c r="C2567" t="s">
        <v>24</v>
      </c>
      <c r="D2567" s="1">
        <v>44484</v>
      </c>
      <c r="E2567">
        <v>2021</v>
      </c>
      <c r="F2567">
        <v>10</v>
      </c>
      <c r="G2567">
        <v>15</v>
      </c>
      <c r="H2567">
        <v>20</v>
      </c>
      <c r="I2567" s="2">
        <v>443793.39918881096</v>
      </c>
      <c r="J2567" s="2">
        <v>1168.94965</v>
      </c>
      <c r="L2567" s="8">
        <v>7.2787300000000002E-10</v>
      </c>
      <c r="M2567" s="9">
        <f t="shared" si="40"/>
        <v>3.2302523284775741E-4</v>
      </c>
      <c r="N2567" s="9">
        <f t="shared" si="40"/>
        <v>8.5084688859445006E-7</v>
      </c>
    </row>
    <row r="2568" spans="1:14" x14ac:dyDescent="0.55000000000000004">
      <c r="A2568" t="s">
        <v>1</v>
      </c>
      <c r="B2568" t="s">
        <v>10</v>
      </c>
      <c r="C2568" t="s">
        <v>24</v>
      </c>
      <c r="D2568" s="1">
        <v>44484</v>
      </c>
      <c r="E2568">
        <v>2021</v>
      </c>
      <c r="F2568">
        <v>10</v>
      </c>
      <c r="G2568">
        <v>15</v>
      </c>
      <c r="H2568">
        <v>21</v>
      </c>
      <c r="I2568" s="2">
        <v>390408.10452881973</v>
      </c>
      <c r="J2568" s="2">
        <v>1615.8406999999997</v>
      </c>
      <c r="L2568" s="8">
        <v>0</v>
      </c>
      <c r="M2568" s="9">
        <f t="shared" si="40"/>
        <v>0</v>
      </c>
      <c r="N2568" s="9">
        <f t="shared" si="40"/>
        <v>0</v>
      </c>
    </row>
    <row r="2569" spans="1:14" x14ac:dyDescent="0.55000000000000004">
      <c r="A2569" t="s">
        <v>1</v>
      </c>
      <c r="B2569" t="s">
        <v>10</v>
      </c>
      <c r="C2569" t="s">
        <v>24</v>
      </c>
      <c r="D2569" s="1">
        <v>44484</v>
      </c>
      <c r="E2569">
        <v>2021</v>
      </c>
      <c r="F2569">
        <v>10</v>
      </c>
      <c r="G2569">
        <v>15</v>
      </c>
      <c r="H2569">
        <v>22</v>
      </c>
      <c r="I2569" s="2">
        <v>349091.16594988934</v>
      </c>
      <c r="J2569" s="2">
        <v>645.899</v>
      </c>
      <c r="L2569" s="8">
        <v>0</v>
      </c>
      <c r="M2569" s="9">
        <f t="shared" si="40"/>
        <v>0</v>
      </c>
      <c r="N2569" s="9">
        <f t="shared" si="40"/>
        <v>0</v>
      </c>
    </row>
    <row r="2570" spans="1:14" x14ac:dyDescent="0.55000000000000004">
      <c r="A2570" t="s">
        <v>1</v>
      </c>
      <c r="B2570" t="s">
        <v>10</v>
      </c>
      <c r="C2570" t="s">
        <v>24</v>
      </c>
      <c r="D2570" s="1">
        <v>44484</v>
      </c>
      <c r="E2570">
        <v>2021</v>
      </c>
      <c r="F2570">
        <v>10</v>
      </c>
      <c r="G2570">
        <v>15</v>
      </c>
      <c r="H2570">
        <v>23</v>
      </c>
      <c r="I2570" s="2">
        <v>307852.09724576172</v>
      </c>
      <c r="J2570" s="2">
        <v>723.60730000000001</v>
      </c>
      <c r="L2570" s="8">
        <v>0</v>
      </c>
      <c r="M2570" s="9">
        <f t="shared" si="40"/>
        <v>0</v>
      </c>
      <c r="N2570" s="9">
        <f t="shared" si="40"/>
        <v>0</v>
      </c>
    </row>
    <row r="2571" spans="1:14" x14ac:dyDescent="0.55000000000000004">
      <c r="A2571" t="s">
        <v>9</v>
      </c>
      <c r="B2571" t="s">
        <v>10</v>
      </c>
      <c r="C2571" t="s">
        <v>24</v>
      </c>
      <c r="D2571" s="1">
        <v>44485</v>
      </c>
      <c r="E2571">
        <v>2021</v>
      </c>
      <c r="F2571">
        <v>10</v>
      </c>
      <c r="G2571">
        <v>16</v>
      </c>
      <c r="H2571">
        <v>0</v>
      </c>
      <c r="I2571" s="2">
        <v>307487.22946698917</v>
      </c>
      <c r="J2571" s="2">
        <v>790.01919999999996</v>
      </c>
      <c r="L2571" s="8">
        <v>0</v>
      </c>
      <c r="M2571" s="9">
        <f t="shared" si="40"/>
        <v>0</v>
      </c>
      <c r="N2571" s="9">
        <f t="shared" si="40"/>
        <v>0</v>
      </c>
    </row>
    <row r="2572" spans="1:14" x14ac:dyDescent="0.55000000000000004">
      <c r="A2572" t="s">
        <v>9</v>
      </c>
      <c r="B2572" t="s">
        <v>10</v>
      </c>
      <c r="C2572" t="s">
        <v>24</v>
      </c>
      <c r="D2572" s="1">
        <v>44485</v>
      </c>
      <c r="E2572">
        <v>2021</v>
      </c>
      <c r="F2572">
        <v>10</v>
      </c>
      <c r="G2572">
        <v>16</v>
      </c>
      <c r="H2572">
        <v>1</v>
      </c>
      <c r="I2572" s="2">
        <v>270071.30250620603</v>
      </c>
      <c r="J2572" s="2">
        <v>643.07489999999996</v>
      </c>
      <c r="L2572" s="8">
        <v>0</v>
      </c>
      <c r="M2572" s="9">
        <f t="shared" si="40"/>
        <v>0</v>
      </c>
      <c r="N2572" s="9">
        <f t="shared" si="40"/>
        <v>0</v>
      </c>
    </row>
    <row r="2573" spans="1:14" x14ac:dyDescent="0.55000000000000004">
      <c r="A2573" t="s">
        <v>9</v>
      </c>
      <c r="B2573" t="s">
        <v>10</v>
      </c>
      <c r="C2573" t="s">
        <v>24</v>
      </c>
      <c r="D2573" s="1">
        <v>44485</v>
      </c>
      <c r="E2573">
        <v>2021</v>
      </c>
      <c r="F2573">
        <v>10</v>
      </c>
      <c r="G2573">
        <v>16</v>
      </c>
      <c r="H2573">
        <v>2</v>
      </c>
      <c r="I2573" s="2">
        <v>259958.76497441033</v>
      </c>
      <c r="J2573" s="2">
        <v>404.66620000000006</v>
      </c>
      <c r="L2573" s="8">
        <v>0</v>
      </c>
      <c r="M2573" s="9">
        <f t="shared" si="40"/>
        <v>0</v>
      </c>
      <c r="N2573" s="9">
        <f t="shared" si="40"/>
        <v>0</v>
      </c>
    </row>
    <row r="2574" spans="1:14" x14ac:dyDescent="0.55000000000000004">
      <c r="A2574" t="s">
        <v>9</v>
      </c>
      <c r="B2574" t="s">
        <v>10</v>
      </c>
      <c r="C2574" t="s">
        <v>24</v>
      </c>
      <c r="D2574" s="1">
        <v>44485</v>
      </c>
      <c r="E2574">
        <v>2021</v>
      </c>
      <c r="F2574">
        <v>10</v>
      </c>
      <c r="G2574">
        <v>16</v>
      </c>
      <c r="H2574">
        <v>3</v>
      </c>
      <c r="I2574" s="2">
        <v>264450.42600526381</v>
      </c>
      <c r="J2574" s="2">
        <v>401.75100000000003</v>
      </c>
      <c r="L2574" s="8">
        <v>0</v>
      </c>
      <c r="M2574" s="9">
        <f t="shared" si="40"/>
        <v>0</v>
      </c>
      <c r="N2574" s="9">
        <f t="shared" si="40"/>
        <v>0</v>
      </c>
    </row>
    <row r="2575" spans="1:14" x14ac:dyDescent="0.55000000000000004">
      <c r="A2575" t="s">
        <v>9</v>
      </c>
      <c r="B2575" t="s">
        <v>10</v>
      </c>
      <c r="C2575" t="s">
        <v>24</v>
      </c>
      <c r="D2575" s="1">
        <v>44485</v>
      </c>
      <c r="E2575">
        <v>2021</v>
      </c>
      <c r="F2575">
        <v>10</v>
      </c>
      <c r="G2575">
        <v>16</v>
      </c>
      <c r="H2575">
        <v>4</v>
      </c>
      <c r="I2575" s="2">
        <v>267858.77511897736</v>
      </c>
      <c r="J2575" s="2">
        <v>357.93190000000004</v>
      </c>
      <c r="L2575" s="8">
        <v>0</v>
      </c>
      <c r="M2575" s="9">
        <f t="shared" si="40"/>
        <v>0</v>
      </c>
      <c r="N2575" s="9">
        <f t="shared" si="40"/>
        <v>0</v>
      </c>
    </row>
    <row r="2576" spans="1:14" x14ac:dyDescent="0.55000000000000004">
      <c r="A2576" t="s">
        <v>9</v>
      </c>
      <c r="B2576" t="s">
        <v>10</v>
      </c>
      <c r="C2576" t="s">
        <v>24</v>
      </c>
      <c r="D2576" s="1">
        <v>44485</v>
      </c>
      <c r="E2576">
        <v>2021</v>
      </c>
      <c r="F2576">
        <v>10</v>
      </c>
      <c r="G2576">
        <v>16</v>
      </c>
      <c r="H2576">
        <v>5</v>
      </c>
      <c r="I2576" s="2">
        <v>313760.32656459074</v>
      </c>
      <c r="J2576" s="2">
        <v>619.75329999999997</v>
      </c>
      <c r="L2576" s="8">
        <v>0</v>
      </c>
      <c r="M2576" s="9">
        <f t="shared" si="40"/>
        <v>0</v>
      </c>
      <c r="N2576" s="9">
        <f t="shared" si="40"/>
        <v>0</v>
      </c>
    </row>
    <row r="2577" spans="1:14" x14ac:dyDescent="0.55000000000000004">
      <c r="A2577" t="s">
        <v>9</v>
      </c>
      <c r="B2577" t="s">
        <v>10</v>
      </c>
      <c r="C2577" t="s">
        <v>24</v>
      </c>
      <c r="D2577" s="1">
        <v>44485</v>
      </c>
      <c r="E2577">
        <v>2021</v>
      </c>
      <c r="F2577">
        <v>10</v>
      </c>
      <c r="G2577">
        <v>16</v>
      </c>
      <c r="H2577">
        <v>6</v>
      </c>
      <c r="I2577" s="2">
        <v>339101.39528317394</v>
      </c>
      <c r="J2577" s="2">
        <v>575.38759999999991</v>
      </c>
      <c r="L2577" s="8">
        <v>0</v>
      </c>
      <c r="M2577" s="9">
        <f t="shared" si="40"/>
        <v>0</v>
      </c>
      <c r="N2577" s="9">
        <f t="shared" si="40"/>
        <v>0</v>
      </c>
    </row>
    <row r="2578" spans="1:14" x14ac:dyDescent="0.55000000000000004">
      <c r="A2578" t="s">
        <v>9</v>
      </c>
      <c r="B2578" t="s">
        <v>10</v>
      </c>
      <c r="C2578" t="s">
        <v>24</v>
      </c>
      <c r="D2578" s="1">
        <v>44485</v>
      </c>
      <c r="E2578">
        <v>2021</v>
      </c>
      <c r="F2578">
        <v>10</v>
      </c>
      <c r="G2578">
        <v>16</v>
      </c>
      <c r="H2578">
        <v>7</v>
      </c>
      <c r="I2578" s="2">
        <v>368974.99103023444</v>
      </c>
      <c r="J2578" s="2">
        <v>279.40369999999996</v>
      </c>
      <c r="L2578" s="8">
        <v>0</v>
      </c>
      <c r="M2578" s="9">
        <f t="shared" si="40"/>
        <v>0</v>
      </c>
      <c r="N2578" s="9">
        <f t="shared" si="40"/>
        <v>0</v>
      </c>
    </row>
    <row r="2579" spans="1:14" x14ac:dyDescent="0.55000000000000004">
      <c r="A2579" t="s">
        <v>9</v>
      </c>
      <c r="B2579" t="s">
        <v>10</v>
      </c>
      <c r="C2579" t="s">
        <v>24</v>
      </c>
      <c r="D2579" s="1">
        <v>44485</v>
      </c>
      <c r="E2579">
        <v>2021</v>
      </c>
      <c r="F2579">
        <v>10</v>
      </c>
      <c r="G2579">
        <v>16</v>
      </c>
      <c r="H2579">
        <v>8</v>
      </c>
      <c r="I2579" s="2">
        <v>388882.14119992766</v>
      </c>
      <c r="J2579" s="2">
        <v>5.7393000000000001</v>
      </c>
      <c r="L2579" s="8">
        <v>0</v>
      </c>
      <c r="M2579" s="9">
        <f t="shared" si="40"/>
        <v>0</v>
      </c>
      <c r="N2579" s="9">
        <f t="shared" si="40"/>
        <v>0</v>
      </c>
    </row>
    <row r="2580" spans="1:14" x14ac:dyDescent="0.55000000000000004">
      <c r="A2580" t="s">
        <v>9</v>
      </c>
      <c r="B2580" t="s">
        <v>10</v>
      </c>
      <c r="C2580" t="s">
        <v>24</v>
      </c>
      <c r="D2580" s="1">
        <v>44485</v>
      </c>
      <c r="E2580">
        <v>2021</v>
      </c>
      <c r="F2580">
        <v>10</v>
      </c>
      <c r="G2580">
        <v>16</v>
      </c>
      <c r="H2580">
        <v>9</v>
      </c>
      <c r="I2580" s="2">
        <v>414032.4398949201</v>
      </c>
      <c r="J2580" s="2">
        <v>165.34649999999999</v>
      </c>
      <c r="L2580" s="8">
        <v>0</v>
      </c>
      <c r="M2580" s="9">
        <f t="shared" si="40"/>
        <v>0</v>
      </c>
      <c r="N2580" s="9">
        <f t="shared" si="40"/>
        <v>0</v>
      </c>
    </row>
    <row r="2581" spans="1:14" x14ac:dyDescent="0.55000000000000004">
      <c r="A2581" t="s">
        <v>9</v>
      </c>
      <c r="B2581" t="s">
        <v>10</v>
      </c>
      <c r="C2581" t="s">
        <v>24</v>
      </c>
      <c r="D2581" s="1">
        <v>44485</v>
      </c>
      <c r="E2581">
        <v>2021</v>
      </c>
      <c r="F2581">
        <v>10</v>
      </c>
      <c r="G2581">
        <v>16</v>
      </c>
      <c r="H2581">
        <v>10</v>
      </c>
      <c r="I2581" s="2">
        <v>399757.10793313838</v>
      </c>
      <c r="J2581" s="2">
        <v>31.429500000000001</v>
      </c>
      <c r="L2581" s="8">
        <v>0</v>
      </c>
      <c r="M2581" s="9">
        <f t="shared" si="40"/>
        <v>0</v>
      </c>
      <c r="N2581" s="9">
        <f t="shared" si="40"/>
        <v>0</v>
      </c>
    </row>
    <row r="2582" spans="1:14" x14ac:dyDescent="0.55000000000000004">
      <c r="A2582" t="s">
        <v>9</v>
      </c>
      <c r="B2582" t="s">
        <v>10</v>
      </c>
      <c r="C2582" t="s">
        <v>24</v>
      </c>
      <c r="D2582" s="1">
        <v>44485</v>
      </c>
      <c r="E2582">
        <v>2021</v>
      </c>
      <c r="F2582">
        <v>10</v>
      </c>
      <c r="G2582">
        <v>16</v>
      </c>
      <c r="H2582">
        <v>11</v>
      </c>
      <c r="I2582" s="2">
        <v>404606.94323601376</v>
      </c>
      <c r="J2582" s="2">
        <v>0</v>
      </c>
      <c r="L2582" s="8">
        <v>0</v>
      </c>
      <c r="M2582" s="9">
        <f t="shared" si="40"/>
        <v>0</v>
      </c>
      <c r="N2582" s="9">
        <f t="shared" si="40"/>
        <v>0</v>
      </c>
    </row>
    <row r="2583" spans="1:14" x14ac:dyDescent="0.55000000000000004">
      <c r="A2583" t="s">
        <v>9</v>
      </c>
      <c r="B2583" t="s">
        <v>10</v>
      </c>
      <c r="C2583" t="s">
        <v>24</v>
      </c>
      <c r="D2583" s="1">
        <v>44485</v>
      </c>
      <c r="E2583">
        <v>2021</v>
      </c>
      <c r="F2583">
        <v>10</v>
      </c>
      <c r="G2583">
        <v>16</v>
      </c>
      <c r="H2583">
        <v>12</v>
      </c>
      <c r="I2583" s="2">
        <v>405882.90655011451</v>
      </c>
      <c r="J2583" s="2">
        <v>39.7196</v>
      </c>
      <c r="L2583" s="8">
        <v>0</v>
      </c>
      <c r="M2583" s="9">
        <f t="shared" si="40"/>
        <v>0</v>
      </c>
      <c r="N2583" s="9">
        <f t="shared" si="40"/>
        <v>0</v>
      </c>
    </row>
    <row r="2584" spans="1:14" x14ac:dyDescent="0.55000000000000004">
      <c r="A2584" t="s">
        <v>9</v>
      </c>
      <c r="B2584" t="s">
        <v>10</v>
      </c>
      <c r="C2584" t="s">
        <v>24</v>
      </c>
      <c r="D2584" s="1">
        <v>44485</v>
      </c>
      <c r="E2584">
        <v>2021</v>
      </c>
      <c r="F2584">
        <v>10</v>
      </c>
      <c r="G2584">
        <v>16</v>
      </c>
      <c r="H2584">
        <v>13</v>
      </c>
      <c r="I2584" s="2">
        <v>384662.54255018936</v>
      </c>
      <c r="J2584" s="2">
        <v>356.38319999999999</v>
      </c>
      <c r="L2584" s="8">
        <v>0</v>
      </c>
      <c r="M2584" s="9">
        <f t="shared" si="40"/>
        <v>0</v>
      </c>
      <c r="N2584" s="9">
        <f t="shared" si="40"/>
        <v>0</v>
      </c>
    </row>
    <row r="2585" spans="1:14" x14ac:dyDescent="0.55000000000000004">
      <c r="A2585" t="s">
        <v>9</v>
      </c>
      <c r="B2585" t="s">
        <v>10</v>
      </c>
      <c r="C2585" t="s">
        <v>24</v>
      </c>
      <c r="D2585" s="1">
        <v>44485</v>
      </c>
      <c r="E2585">
        <v>2021</v>
      </c>
      <c r="F2585">
        <v>10</v>
      </c>
      <c r="G2585">
        <v>16</v>
      </c>
      <c r="H2585">
        <v>14</v>
      </c>
      <c r="I2585" s="2">
        <v>407189.17292756919</v>
      </c>
      <c r="J2585" s="2">
        <v>1095.1131</v>
      </c>
      <c r="L2585" s="8">
        <v>0</v>
      </c>
      <c r="M2585" s="9">
        <f t="shared" si="40"/>
        <v>0</v>
      </c>
      <c r="N2585" s="9">
        <f t="shared" si="40"/>
        <v>0</v>
      </c>
    </row>
    <row r="2586" spans="1:14" x14ac:dyDescent="0.55000000000000004">
      <c r="A2586" t="s">
        <v>9</v>
      </c>
      <c r="B2586" t="s">
        <v>10</v>
      </c>
      <c r="C2586" t="s">
        <v>24</v>
      </c>
      <c r="D2586" s="1">
        <v>44485</v>
      </c>
      <c r="E2586">
        <v>2021</v>
      </c>
      <c r="F2586">
        <v>10</v>
      </c>
      <c r="G2586">
        <v>16</v>
      </c>
      <c r="H2586">
        <v>15</v>
      </c>
      <c r="I2586" s="2">
        <v>430173.99547270744</v>
      </c>
      <c r="J2586" s="2">
        <v>27.421100000000003</v>
      </c>
      <c r="L2586" s="8">
        <v>0</v>
      </c>
      <c r="M2586" s="9">
        <f t="shared" si="40"/>
        <v>0</v>
      </c>
      <c r="N2586" s="9">
        <f t="shared" si="40"/>
        <v>0</v>
      </c>
    </row>
    <row r="2587" spans="1:14" x14ac:dyDescent="0.55000000000000004">
      <c r="A2587" t="s">
        <v>9</v>
      </c>
      <c r="B2587" t="s">
        <v>10</v>
      </c>
      <c r="C2587" t="s">
        <v>24</v>
      </c>
      <c r="D2587" s="1">
        <v>44485</v>
      </c>
      <c r="E2587">
        <v>2021</v>
      </c>
      <c r="F2587">
        <v>10</v>
      </c>
      <c r="G2587">
        <v>16</v>
      </c>
      <c r="H2587">
        <v>16</v>
      </c>
      <c r="I2587" s="2">
        <v>453526.51710805506</v>
      </c>
      <c r="J2587" s="2">
        <v>774.03115000000003</v>
      </c>
      <c r="L2587" s="8">
        <v>0</v>
      </c>
      <c r="M2587" s="9">
        <f t="shared" si="40"/>
        <v>0</v>
      </c>
      <c r="N2587" s="9">
        <f t="shared" si="40"/>
        <v>0</v>
      </c>
    </row>
    <row r="2588" spans="1:14" x14ac:dyDescent="0.55000000000000004">
      <c r="A2588" t="s">
        <v>9</v>
      </c>
      <c r="B2588" t="s">
        <v>10</v>
      </c>
      <c r="C2588" t="s">
        <v>24</v>
      </c>
      <c r="D2588" s="1">
        <v>44485</v>
      </c>
      <c r="E2588">
        <v>2021</v>
      </c>
      <c r="F2588">
        <v>10</v>
      </c>
      <c r="G2588">
        <v>16</v>
      </c>
      <c r="H2588">
        <v>17</v>
      </c>
      <c r="I2588" s="2">
        <v>475211.25311053032</v>
      </c>
      <c r="J2588" s="2">
        <v>1779.0919000000001</v>
      </c>
      <c r="L2588" s="8">
        <v>0</v>
      </c>
      <c r="M2588" s="9">
        <f t="shared" si="40"/>
        <v>0</v>
      </c>
      <c r="N2588" s="9">
        <f t="shared" si="40"/>
        <v>0</v>
      </c>
    </row>
    <row r="2589" spans="1:14" x14ac:dyDescent="0.55000000000000004">
      <c r="A2589" t="s">
        <v>9</v>
      </c>
      <c r="B2589" t="s">
        <v>10</v>
      </c>
      <c r="C2589" t="s">
        <v>24</v>
      </c>
      <c r="D2589" s="1">
        <v>44485</v>
      </c>
      <c r="E2589">
        <v>2021</v>
      </c>
      <c r="F2589">
        <v>10</v>
      </c>
      <c r="G2589">
        <v>16</v>
      </c>
      <c r="H2589">
        <v>18</v>
      </c>
      <c r="I2589" s="2">
        <v>468455.15200464532</v>
      </c>
      <c r="J2589" s="2">
        <v>791.65899999999999</v>
      </c>
      <c r="L2589" s="8">
        <v>0</v>
      </c>
      <c r="M2589" s="9">
        <f t="shared" si="40"/>
        <v>0</v>
      </c>
      <c r="N2589" s="9">
        <f t="shared" si="40"/>
        <v>0</v>
      </c>
    </row>
    <row r="2590" spans="1:14" x14ac:dyDescent="0.55000000000000004">
      <c r="A2590" t="s">
        <v>9</v>
      </c>
      <c r="B2590" t="s">
        <v>10</v>
      </c>
      <c r="C2590" t="s">
        <v>24</v>
      </c>
      <c r="D2590" s="1">
        <v>44485</v>
      </c>
      <c r="E2590">
        <v>2021</v>
      </c>
      <c r="F2590">
        <v>10</v>
      </c>
      <c r="G2590">
        <v>16</v>
      </c>
      <c r="H2590">
        <v>19</v>
      </c>
      <c r="I2590" s="2">
        <v>492187.83206938597</v>
      </c>
      <c r="J2590" s="2">
        <v>878.84169999999995</v>
      </c>
      <c r="L2590" s="8">
        <v>0</v>
      </c>
      <c r="M2590" s="9">
        <f t="shared" si="40"/>
        <v>0</v>
      </c>
      <c r="N2590" s="9">
        <f t="shared" si="40"/>
        <v>0</v>
      </c>
    </row>
    <row r="2591" spans="1:14" x14ac:dyDescent="0.55000000000000004">
      <c r="A2591" t="s">
        <v>9</v>
      </c>
      <c r="B2591" t="s">
        <v>10</v>
      </c>
      <c r="C2591" t="s">
        <v>24</v>
      </c>
      <c r="D2591" s="1">
        <v>44485</v>
      </c>
      <c r="E2591">
        <v>2021</v>
      </c>
      <c r="F2591">
        <v>10</v>
      </c>
      <c r="G2591">
        <v>16</v>
      </c>
      <c r="H2591">
        <v>20</v>
      </c>
      <c r="I2591" s="2">
        <v>435138.79695467179</v>
      </c>
      <c r="J2591" s="2">
        <v>822.45080000000007</v>
      </c>
      <c r="L2591" s="8">
        <v>0</v>
      </c>
      <c r="M2591" s="9">
        <f t="shared" si="40"/>
        <v>0</v>
      </c>
      <c r="N2591" s="9">
        <f t="shared" si="40"/>
        <v>0</v>
      </c>
    </row>
    <row r="2592" spans="1:14" x14ac:dyDescent="0.55000000000000004">
      <c r="A2592" t="s">
        <v>9</v>
      </c>
      <c r="B2592" t="s">
        <v>10</v>
      </c>
      <c r="C2592" t="s">
        <v>24</v>
      </c>
      <c r="D2592" s="1">
        <v>44485</v>
      </c>
      <c r="E2592">
        <v>2021</v>
      </c>
      <c r="F2592">
        <v>10</v>
      </c>
      <c r="G2592">
        <v>16</v>
      </c>
      <c r="H2592">
        <v>21</v>
      </c>
      <c r="I2592" s="2">
        <v>431939.21743768378</v>
      </c>
      <c r="J2592" s="2">
        <v>828.64560000000006</v>
      </c>
      <c r="L2592" s="8">
        <v>0</v>
      </c>
      <c r="M2592" s="9">
        <f t="shared" si="40"/>
        <v>0</v>
      </c>
      <c r="N2592" s="9">
        <f t="shared" si="40"/>
        <v>0</v>
      </c>
    </row>
    <row r="2593" spans="1:14" x14ac:dyDescent="0.55000000000000004">
      <c r="A2593" t="s">
        <v>9</v>
      </c>
      <c r="B2593" t="s">
        <v>10</v>
      </c>
      <c r="C2593" t="s">
        <v>24</v>
      </c>
      <c r="D2593" s="1">
        <v>44485</v>
      </c>
      <c r="E2593">
        <v>2021</v>
      </c>
      <c r="F2593">
        <v>10</v>
      </c>
      <c r="G2593">
        <v>16</v>
      </c>
      <c r="H2593">
        <v>22</v>
      </c>
      <c r="I2593" s="2">
        <v>371966.3998368397</v>
      </c>
      <c r="J2593" s="2">
        <v>651.09169999999995</v>
      </c>
      <c r="L2593" s="8">
        <v>0</v>
      </c>
      <c r="M2593" s="9">
        <f t="shared" si="40"/>
        <v>0</v>
      </c>
      <c r="N2593" s="9">
        <f t="shared" si="40"/>
        <v>0</v>
      </c>
    </row>
    <row r="2594" spans="1:14" x14ac:dyDescent="0.55000000000000004">
      <c r="A2594" t="s">
        <v>9</v>
      </c>
      <c r="B2594" t="s">
        <v>10</v>
      </c>
      <c r="C2594" t="s">
        <v>24</v>
      </c>
      <c r="D2594" s="1">
        <v>44485</v>
      </c>
      <c r="E2594">
        <v>2021</v>
      </c>
      <c r="F2594">
        <v>10</v>
      </c>
      <c r="G2594">
        <v>16</v>
      </c>
      <c r="H2594">
        <v>23</v>
      </c>
      <c r="I2594" s="2">
        <v>335859.00806724455</v>
      </c>
      <c r="J2594" s="2">
        <v>488.20490000000007</v>
      </c>
      <c r="L2594" s="8">
        <v>0</v>
      </c>
      <c r="M2594" s="9">
        <f t="shared" si="40"/>
        <v>0</v>
      </c>
      <c r="N2594" s="9">
        <f t="shared" si="40"/>
        <v>0</v>
      </c>
    </row>
    <row r="2595" spans="1:14" x14ac:dyDescent="0.55000000000000004">
      <c r="A2595" t="s">
        <v>9</v>
      </c>
      <c r="B2595" t="s">
        <v>10</v>
      </c>
      <c r="C2595" t="s">
        <v>24</v>
      </c>
      <c r="D2595" s="1">
        <v>44486</v>
      </c>
      <c r="E2595">
        <v>2021</v>
      </c>
      <c r="F2595">
        <v>10</v>
      </c>
      <c r="G2595">
        <v>17</v>
      </c>
      <c r="H2595">
        <v>0</v>
      </c>
      <c r="I2595" s="2">
        <v>310314.33322069165</v>
      </c>
      <c r="J2595" s="2">
        <v>629.86540000000002</v>
      </c>
      <c r="L2595" s="8">
        <v>0</v>
      </c>
      <c r="M2595" s="9">
        <f t="shared" si="40"/>
        <v>0</v>
      </c>
      <c r="N2595" s="9">
        <f t="shared" si="40"/>
        <v>0</v>
      </c>
    </row>
    <row r="2596" spans="1:14" x14ac:dyDescent="0.55000000000000004">
      <c r="A2596" t="s">
        <v>9</v>
      </c>
      <c r="B2596" t="s">
        <v>10</v>
      </c>
      <c r="C2596" t="s">
        <v>24</v>
      </c>
      <c r="D2596" s="1">
        <v>44486</v>
      </c>
      <c r="E2596">
        <v>2021</v>
      </c>
      <c r="F2596">
        <v>10</v>
      </c>
      <c r="G2596">
        <v>17</v>
      </c>
      <c r="H2596">
        <v>1</v>
      </c>
      <c r="I2596" s="2">
        <v>293659.64119398716</v>
      </c>
      <c r="J2596" s="2">
        <v>583.67770000000007</v>
      </c>
      <c r="L2596" s="8">
        <v>0</v>
      </c>
      <c r="M2596" s="9">
        <f t="shared" si="40"/>
        <v>0</v>
      </c>
      <c r="N2596" s="9">
        <f t="shared" si="40"/>
        <v>0</v>
      </c>
    </row>
    <row r="2597" spans="1:14" x14ac:dyDescent="0.55000000000000004">
      <c r="A2597" t="s">
        <v>9</v>
      </c>
      <c r="B2597" t="s">
        <v>10</v>
      </c>
      <c r="C2597" t="s">
        <v>24</v>
      </c>
      <c r="D2597" s="1">
        <v>44486</v>
      </c>
      <c r="E2597">
        <v>2021</v>
      </c>
      <c r="F2597">
        <v>10</v>
      </c>
      <c r="G2597">
        <v>17</v>
      </c>
      <c r="H2597">
        <v>2</v>
      </c>
      <c r="I2597" s="2">
        <v>296314.56066820479</v>
      </c>
      <c r="J2597" s="2">
        <v>415.32489999999996</v>
      </c>
      <c r="L2597" s="8">
        <v>0</v>
      </c>
      <c r="M2597" s="9">
        <f t="shared" si="40"/>
        <v>0</v>
      </c>
      <c r="N2597" s="9">
        <f t="shared" si="40"/>
        <v>0</v>
      </c>
    </row>
    <row r="2598" spans="1:14" x14ac:dyDescent="0.55000000000000004">
      <c r="A2598" t="s">
        <v>9</v>
      </c>
      <c r="B2598" t="s">
        <v>10</v>
      </c>
      <c r="C2598" t="s">
        <v>24</v>
      </c>
      <c r="D2598" s="1">
        <v>44486</v>
      </c>
      <c r="E2598">
        <v>2021</v>
      </c>
      <c r="F2598">
        <v>10</v>
      </c>
      <c r="G2598">
        <v>17</v>
      </c>
      <c r="H2598">
        <v>3</v>
      </c>
      <c r="I2598" s="2">
        <v>291996.35644775914</v>
      </c>
      <c r="J2598" s="2">
        <v>392.00330000000002</v>
      </c>
      <c r="L2598" s="8">
        <v>0</v>
      </c>
      <c r="M2598" s="9">
        <f t="shared" si="40"/>
        <v>0</v>
      </c>
      <c r="N2598" s="9">
        <f t="shared" si="40"/>
        <v>0</v>
      </c>
    </row>
    <row r="2599" spans="1:14" x14ac:dyDescent="0.55000000000000004">
      <c r="A2599" t="s">
        <v>9</v>
      </c>
      <c r="B2599" t="s">
        <v>10</v>
      </c>
      <c r="C2599" t="s">
        <v>24</v>
      </c>
      <c r="D2599" s="1">
        <v>44486</v>
      </c>
      <c r="E2599">
        <v>2021</v>
      </c>
      <c r="F2599">
        <v>10</v>
      </c>
      <c r="G2599">
        <v>17</v>
      </c>
      <c r="H2599">
        <v>4</v>
      </c>
      <c r="I2599" s="2">
        <v>291162.02026828961</v>
      </c>
      <c r="J2599" s="2">
        <v>475.7242</v>
      </c>
      <c r="L2599" s="8">
        <v>0</v>
      </c>
      <c r="M2599" s="9">
        <f t="shared" si="40"/>
        <v>0</v>
      </c>
      <c r="N2599" s="9">
        <f t="shared" si="40"/>
        <v>0</v>
      </c>
    </row>
    <row r="2600" spans="1:14" x14ac:dyDescent="0.55000000000000004">
      <c r="A2600" t="s">
        <v>9</v>
      </c>
      <c r="B2600" t="s">
        <v>10</v>
      </c>
      <c r="C2600" t="s">
        <v>24</v>
      </c>
      <c r="D2600" s="1">
        <v>44486</v>
      </c>
      <c r="E2600">
        <v>2021</v>
      </c>
      <c r="F2600">
        <v>10</v>
      </c>
      <c r="G2600">
        <v>17</v>
      </c>
      <c r="H2600">
        <v>5</v>
      </c>
      <c r="I2600" s="2">
        <v>305072.08296391933</v>
      </c>
      <c r="J2600" s="2">
        <v>459.23509999999999</v>
      </c>
      <c r="L2600" s="8">
        <v>0</v>
      </c>
      <c r="M2600" s="9">
        <f t="shared" si="40"/>
        <v>0</v>
      </c>
      <c r="N2600" s="9">
        <f t="shared" si="40"/>
        <v>0</v>
      </c>
    </row>
    <row r="2601" spans="1:14" x14ac:dyDescent="0.55000000000000004">
      <c r="A2601" t="s">
        <v>9</v>
      </c>
      <c r="B2601" t="s">
        <v>10</v>
      </c>
      <c r="C2601" t="s">
        <v>24</v>
      </c>
      <c r="D2601" s="1">
        <v>44486</v>
      </c>
      <c r="E2601">
        <v>2021</v>
      </c>
      <c r="F2601">
        <v>10</v>
      </c>
      <c r="G2601">
        <v>17</v>
      </c>
      <c r="H2601">
        <v>6</v>
      </c>
      <c r="I2601" s="2">
        <v>342614.42141949048</v>
      </c>
      <c r="J2601" s="2">
        <v>517.08360000000005</v>
      </c>
      <c r="L2601" s="8">
        <v>0</v>
      </c>
      <c r="M2601" s="9">
        <f t="shared" si="40"/>
        <v>0</v>
      </c>
      <c r="N2601" s="9">
        <f t="shared" si="40"/>
        <v>0</v>
      </c>
    </row>
    <row r="2602" spans="1:14" x14ac:dyDescent="0.55000000000000004">
      <c r="A2602" t="s">
        <v>9</v>
      </c>
      <c r="B2602" t="s">
        <v>10</v>
      </c>
      <c r="C2602" t="s">
        <v>24</v>
      </c>
      <c r="D2602" s="1">
        <v>44486</v>
      </c>
      <c r="E2602">
        <v>2021</v>
      </c>
      <c r="F2602">
        <v>10</v>
      </c>
      <c r="G2602">
        <v>17</v>
      </c>
      <c r="H2602">
        <v>7</v>
      </c>
      <c r="I2602" s="2">
        <v>392351.84151622705</v>
      </c>
      <c r="J2602" s="2">
        <v>247.79200000000003</v>
      </c>
      <c r="L2602" s="8">
        <v>0</v>
      </c>
      <c r="M2602" s="9">
        <f t="shared" si="40"/>
        <v>0</v>
      </c>
      <c r="N2602" s="9">
        <f t="shared" si="40"/>
        <v>0</v>
      </c>
    </row>
    <row r="2603" spans="1:14" x14ac:dyDescent="0.55000000000000004">
      <c r="A2603" t="s">
        <v>9</v>
      </c>
      <c r="B2603" t="s">
        <v>10</v>
      </c>
      <c r="C2603" t="s">
        <v>24</v>
      </c>
      <c r="D2603" s="1">
        <v>44486</v>
      </c>
      <c r="E2603">
        <v>2021</v>
      </c>
      <c r="F2603">
        <v>10</v>
      </c>
      <c r="G2603">
        <v>17</v>
      </c>
      <c r="H2603">
        <v>8</v>
      </c>
      <c r="I2603" s="2">
        <v>426037.91560423555</v>
      </c>
      <c r="J2603" s="2">
        <v>8.1989999999999998</v>
      </c>
      <c r="L2603" s="8">
        <v>0</v>
      </c>
      <c r="M2603" s="9">
        <f t="shared" si="40"/>
        <v>0</v>
      </c>
      <c r="N2603" s="9">
        <f t="shared" si="40"/>
        <v>0</v>
      </c>
    </row>
    <row r="2604" spans="1:14" x14ac:dyDescent="0.55000000000000004">
      <c r="A2604" t="s">
        <v>9</v>
      </c>
      <c r="B2604" t="s">
        <v>10</v>
      </c>
      <c r="C2604" t="s">
        <v>24</v>
      </c>
      <c r="D2604" s="1">
        <v>44486</v>
      </c>
      <c r="E2604">
        <v>2021</v>
      </c>
      <c r="F2604">
        <v>10</v>
      </c>
      <c r="G2604">
        <v>17</v>
      </c>
      <c r="H2604">
        <v>9</v>
      </c>
      <c r="I2604" s="2">
        <v>459401.40204879938</v>
      </c>
      <c r="J2604" s="2">
        <v>35.529000000000003</v>
      </c>
      <c r="L2604" s="8">
        <v>0</v>
      </c>
      <c r="M2604" s="9">
        <f t="shared" si="40"/>
        <v>0</v>
      </c>
      <c r="N2604" s="9">
        <f t="shared" si="40"/>
        <v>0</v>
      </c>
    </row>
    <row r="2605" spans="1:14" x14ac:dyDescent="0.55000000000000004">
      <c r="A2605" t="s">
        <v>9</v>
      </c>
      <c r="B2605" t="s">
        <v>10</v>
      </c>
      <c r="C2605" t="s">
        <v>24</v>
      </c>
      <c r="D2605" s="1">
        <v>44486</v>
      </c>
      <c r="E2605">
        <v>2021</v>
      </c>
      <c r="F2605">
        <v>10</v>
      </c>
      <c r="G2605">
        <v>17</v>
      </c>
      <c r="H2605">
        <v>10</v>
      </c>
      <c r="I2605" s="2">
        <v>436226.34927784873</v>
      </c>
      <c r="J2605" s="2">
        <v>0</v>
      </c>
      <c r="L2605" s="8">
        <v>0</v>
      </c>
      <c r="M2605" s="9">
        <f t="shared" si="40"/>
        <v>0</v>
      </c>
      <c r="N2605" s="9">
        <f t="shared" si="40"/>
        <v>0</v>
      </c>
    </row>
    <row r="2606" spans="1:14" x14ac:dyDescent="0.55000000000000004">
      <c r="A2606" t="s">
        <v>9</v>
      </c>
      <c r="B2606" t="s">
        <v>10</v>
      </c>
      <c r="C2606" t="s">
        <v>24</v>
      </c>
      <c r="D2606" s="1">
        <v>44486</v>
      </c>
      <c r="E2606">
        <v>2021</v>
      </c>
      <c r="F2606">
        <v>10</v>
      </c>
      <c r="G2606">
        <v>17</v>
      </c>
      <c r="H2606">
        <v>11</v>
      </c>
      <c r="I2606" s="2">
        <v>456112.28151776944</v>
      </c>
      <c r="J2606" s="2">
        <v>0</v>
      </c>
      <c r="L2606" s="8">
        <v>0</v>
      </c>
      <c r="M2606" s="9">
        <f t="shared" si="40"/>
        <v>0</v>
      </c>
      <c r="N2606" s="9">
        <f t="shared" si="40"/>
        <v>0</v>
      </c>
    </row>
    <row r="2607" spans="1:14" x14ac:dyDescent="0.55000000000000004">
      <c r="A2607" t="s">
        <v>9</v>
      </c>
      <c r="B2607" t="s">
        <v>10</v>
      </c>
      <c r="C2607" t="s">
        <v>24</v>
      </c>
      <c r="D2607" s="1">
        <v>44486</v>
      </c>
      <c r="E2607">
        <v>2021</v>
      </c>
      <c r="F2607">
        <v>10</v>
      </c>
      <c r="G2607">
        <v>17</v>
      </c>
      <c r="H2607">
        <v>12</v>
      </c>
      <c r="I2607" s="2">
        <v>438727.62003075139</v>
      </c>
      <c r="J2607" s="2">
        <v>0</v>
      </c>
      <c r="L2607" s="8">
        <v>0</v>
      </c>
      <c r="M2607" s="9">
        <f t="shared" si="40"/>
        <v>0</v>
      </c>
      <c r="N2607" s="9">
        <f t="shared" si="40"/>
        <v>0</v>
      </c>
    </row>
    <row r="2608" spans="1:14" x14ac:dyDescent="0.55000000000000004">
      <c r="A2608" t="s">
        <v>9</v>
      </c>
      <c r="B2608" t="s">
        <v>10</v>
      </c>
      <c r="C2608" t="s">
        <v>24</v>
      </c>
      <c r="D2608" s="1">
        <v>44486</v>
      </c>
      <c r="E2608">
        <v>2021</v>
      </c>
      <c r="F2608">
        <v>10</v>
      </c>
      <c r="G2608">
        <v>17</v>
      </c>
      <c r="H2608">
        <v>13</v>
      </c>
      <c r="I2608" s="2">
        <v>444205.52496577991</v>
      </c>
      <c r="J2608" s="2">
        <v>608.91240000000005</v>
      </c>
      <c r="L2608" s="8">
        <v>0</v>
      </c>
      <c r="M2608" s="9">
        <f t="shared" si="40"/>
        <v>0</v>
      </c>
      <c r="N2608" s="9">
        <f t="shared" si="40"/>
        <v>0</v>
      </c>
    </row>
    <row r="2609" spans="1:14" x14ac:dyDescent="0.55000000000000004">
      <c r="A2609" t="s">
        <v>9</v>
      </c>
      <c r="B2609" t="s">
        <v>10</v>
      </c>
      <c r="C2609" t="s">
        <v>24</v>
      </c>
      <c r="D2609" s="1">
        <v>44486</v>
      </c>
      <c r="E2609">
        <v>2021</v>
      </c>
      <c r="F2609">
        <v>10</v>
      </c>
      <c r="G2609">
        <v>17</v>
      </c>
      <c r="H2609">
        <v>14</v>
      </c>
      <c r="I2609" s="2">
        <v>478839.13614113856</v>
      </c>
      <c r="J2609" s="2">
        <v>102.57859999999999</v>
      </c>
      <c r="L2609" s="8">
        <v>0</v>
      </c>
      <c r="M2609" s="9">
        <f t="shared" si="40"/>
        <v>0</v>
      </c>
      <c r="N2609" s="9">
        <f t="shared" si="40"/>
        <v>0</v>
      </c>
    </row>
    <row r="2610" spans="1:14" x14ac:dyDescent="0.55000000000000004">
      <c r="A2610" t="s">
        <v>9</v>
      </c>
      <c r="B2610" t="s">
        <v>10</v>
      </c>
      <c r="C2610" t="s">
        <v>24</v>
      </c>
      <c r="D2610" s="1">
        <v>44486</v>
      </c>
      <c r="E2610">
        <v>2021</v>
      </c>
      <c r="F2610">
        <v>10</v>
      </c>
      <c r="G2610">
        <v>17</v>
      </c>
      <c r="H2610">
        <v>15</v>
      </c>
      <c r="I2610" s="2">
        <v>483840.16115784756</v>
      </c>
      <c r="J2610" s="2">
        <v>203.06189999999998</v>
      </c>
      <c r="L2610" s="8">
        <v>0</v>
      </c>
      <c r="M2610" s="9">
        <f t="shared" si="40"/>
        <v>0</v>
      </c>
      <c r="N2610" s="9">
        <f t="shared" si="40"/>
        <v>0</v>
      </c>
    </row>
    <row r="2611" spans="1:14" x14ac:dyDescent="0.55000000000000004">
      <c r="A2611" t="s">
        <v>9</v>
      </c>
      <c r="B2611" t="s">
        <v>10</v>
      </c>
      <c r="C2611" t="s">
        <v>24</v>
      </c>
      <c r="D2611" s="1">
        <v>44486</v>
      </c>
      <c r="E2611">
        <v>2021</v>
      </c>
      <c r="F2611">
        <v>10</v>
      </c>
      <c r="G2611">
        <v>17</v>
      </c>
      <c r="H2611">
        <v>16</v>
      </c>
      <c r="I2611" s="2">
        <v>513381.87843064644</v>
      </c>
      <c r="J2611" s="2">
        <v>59.032799999999995</v>
      </c>
      <c r="L2611" s="8">
        <v>0</v>
      </c>
      <c r="M2611" s="9">
        <f t="shared" si="40"/>
        <v>0</v>
      </c>
      <c r="N2611" s="9">
        <f t="shared" si="40"/>
        <v>0</v>
      </c>
    </row>
    <row r="2612" spans="1:14" x14ac:dyDescent="0.55000000000000004">
      <c r="A2612" t="s">
        <v>9</v>
      </c>
      <c r="B2612" t="s">
        <v>10</v>
      </c>
      <c r="C2612" t="s">
        <v>24</v>
      </c>
      <c r="D2612" s="1">
        <v>44486</v>
      </c>
      <c r="E2612">
        <v>2021</v>
      </c>
      <c r="F2612">
        <v>10</v>
      </c>
      <c r="G2612">
        <v>17</v>
      </c>
      <c r="H2612">
        <v>17</v>
      </c>
      <c r="I2612" s="2">
        <v>509186.45290984912</v>
      </c>
      <c r="J2612" s="2">
        <v>437.73550000000006</v>
      </c>
      <c r="L2612" s="8">
        <v>0</v>
      </c>
      <c r="M2612" s="9">
        <f t="shared" si="40"/>
        <v>0</v>
      </c>
      <c r="N2612" s="9">
        <f t="shared" si="40"/>
        <v>0</v>
      </c>
    </row>
    <row r="2613" spans="1:14" x14ac:dyDescent="0.55000000000000004">
      <c r="A2613" t="s">
        <v>9</v>
      </c>
      <c r="B2613" t="s">
        <v>10</v>
      </c>
      <c r="C2613" t="s">
        <v>24</v>
      </c>
      <c r="D2613" s="1">
        <v>44486</v>
      </c>
      <c r="E2613">
        <v>2021</v>
      </c>
      <c r="F2613">
        <v>10</v>
      </c>
      <c r="G2613">
        <v>17</v>
      </c>
      <c r="H2613">
        <v>18</v>
      </c>
      <c r="I2613" s="2">
        <v>585075.15269416512</v>
      </c>
      <c r="J2613" s="2">
        <v>750.57290000000012</v>
      </c>
      <c r="L2613" s="8">
        <v>1.25624E-9</v>
      </c>
      <c r="M2613" s="9">
        <f t="shared" si="40"/>
        <v>7.3499480982051803E-4</v>
      </c>
      <c r="N2613" s="9">
        <f t="shared" si="40"/>
        <v>9.4289969989600011E-7</v>
      </c>
    </row>
    <row r="2614" spans="1:14" x14ac:dyDescent="0.55000000000000004">
      <c r="A2614" t="s">
        <v>9</v>
      </c>
      <c r="B2614" t="s">
        <v>10</v>
      </c>
      <c r="C2614" t="s">
        <v>24</v>
      </c>
      <c r="D2614" s="1">
        <v>44486</v>
      </c>
      <c r="E2614">
        <v>2021</v>
      </c>
      <c r="F2614">
        <v>10</v>
      </c>
      <c r="G2614">
        <v>17</v>
      </c>
      <c r="H2614">
        <v>19</v>
      </c>
      <c r="I2614" s="2">
        <v>621044.4985749186</v>
      </c>
      <c r="J2614" s="2">
        <v>539.26644999999996</v>
      </c>
      <c r="L2614" s="8">
        <v>1.1839399999999999E-9</v>
      </c>
      <c r="M2614" s="9">
        <f t="shared" si="40"/>
        <v>7.3527942364278907E-4</v>
      </c>
      <c r="N2614" s="9">
        <f t="shared" si="40"/>
        <v>6.3845912081299996E-7</v>
      </c>
    </row>
    <row r="2615" spans="1:14" x14ac:dyDescent="0.55000000000000004">
      <c r="A2615" t="s">
        <v>9</v>
      </c>
      <c r="B2615" t="s">
        <v>10</v>
      </c>
      <c r="C2615" t="s">
        <v>24</v>
      </c>
      <c r="D2615" s="1">
        <v>44486</v>
      </c>
      <c r="E2615">
        <v>2021</v>
      </c>
      <c r="F2615">
        <v>10</v>
      </c>
      <c r="G2615">
        <v>17</v>
      </c>
      <c r="H2615">
        <v>20</v>
      </c>
      <c r="I2615" s="2">
        <v>542076.77768591058</v>
      </c>
      <c r="J2615" s="2">
        <v>652.0027</v>
      </c>
      <c r="L2615" s="8">
        <v>0</v>
      </c>
      <c r="M2615" s="9">
        <f t="shared" si="40"/>
        <v>0</v>
      </c>
      <c r="N2615" s="9">
        <f t="shared" si="40"/>
        <v>0</v>
      </c>
    </row>
    <row r="2616" spans="1:14" x14ac:dyDescent="0.55000000000000004">
      <c r="A2616" t="s">
        <v>9</v>
      </c>
      <c r="B2616" t="s">
        <v>10</v>
      </c>
      <c r="C2616" t="s">
        <v>24</v>
      </c>
      <c r="D2616" s="1">
        <v>44486</v>
      </c>
      <c r="E2616">
        <v>2021</v>
      </c>
      <c r="F2616">
        <v>10</v>
      </c>
      <c r="G2616">
        <v>17</v>
      </c>
      <c r="H2616">
        <v>21</v>
      </c>
      <c r="I2616" s="2">
        <v>464690.96107722836</v>
      </c>
      <c r="J2616" s="2">
        <v>562.45139999999992</v>
      </c>
      <c r="L2616" s="8">
        <v>0</v>
      </c>
      <c r="M2616" s="9">
        <f t="shared" si="40"/>
        <v>0</v>
      </c>
      <c r="N2616" s="9">
        <f t="shared" si="40"/>
        <v>0</v>
      </c>
    </row>
    <row r="2617" spans="1:14" x14ac:dyDescent="0.55000000000000004">
      <c r="A2617" t="s">
        <v>9</v>
      </c>
      <c r="B2617" t="s">
        <v>10</v>
      </c>
      <c r="C2617" t="s">
        <v>24</v>
      </c>
      <c r="D2617" s="1">
        <v>44486</v>
      </c>
      <c r="E2617">
        <v>2021</v>
      </c>
      <c r="F2617">
        <v>10</v>
      </c>
      <c r="G2617">
        <v>17</v>
      </c>
      <c r="H2617">
        <v>22</v>
      </c>
      <c r="I2617" s="2">
        <v>381963.24253779749</v>
      </c>
      <c r="J2617" s="2">
        <v>485.74520000000001</v>
      </c>
      <c r="L2617" s="8">
        <v>0</v>
      </c>
      <c r="M2617" s="9">
        <f t="shared" si="40"/>
        <v>0</v>
      </c>
      <c r="N2617" s="9">
        <f t="shared" si="40"/>
        <v>0</v>
      </c>
    </row>
    <row r="2618" spans="1:14" x14ac:dyDescent="0.55000000000000004">
      <c r="A2618" t="s">
        <v>9</v>
      </c>
      <c r="B2618" t="s">
        <v>10</v>
      </c>
      <c r="C2618" t="s">
        <v>24</v>
      </c>
      <c r="D2618" s="1">
        <v>44486</v>
      </c>
      <c r="E2618">
        <v>2021</v>
      </c>
      <c r="F2618">
        <v>10</v>
      </c>
      <c r="G2618">
        <v>17</v>
      </c>
      <c r="H2618">
        <v>23</v>
      </c>
      <c r="I2618" s="2">
        <v>335799.3080078733</v>
      </c>
      <c r="J2618" s="2">
        <v>493.21539999999999</v>
      </c>
      <c r="L2618" s="8">
        <v>0</v>
      </c>
      <c r="M2618" s="9">
        <f t="shared" si="40"/>
        <v>0</v>
      </c>
      <c r="N2618" s="9">
        <f t="shared" si="40"/>
        <v>0</v>
      </c>
    </row>
    <row r="2619" spans="1:14" x14ac:dyDescent="0.55000000000000004">
      <c r="A2619" t="s">
        <v>1</v>
      </c>
      <c r="B2619" t="s">
        <v>10</v>
      </c>
      <c r="C2619" t="s">
        <v>24</v>
      </c>
      <c r="D2619" s="1">
        <v>44487</v>
      </c>
      <c r="E2619">
        <v>2021</v>
      </c>
      <c r="F2619">
        <v>10</v>
      </c>
      <c r="G2619">
        <v>18</v>
      </c>
      <c r="H2619">
        <v>0</v>
      </c>
      <c r="I2619" s="2">
        <v>354121.12469737214</v>
      </c>
      <c r="J2619" s="2">
        <v>684.16099999999994</v>
      </c>
      <c r="L2619" s="8">
        <v>0</v>
      </c>
      <c r="M2619" s="9">
        <f t="shared" si="40"/>
        <v>0</v>
      </c>
      <c r="N2619" s="9">
        <f t="shared" si="40"/>
        <v>0</v>
      </c>
    </row>
    <row r="2620" spans="1:14" x14ac:dyDescent="0.55000000000000004">
      <c r="A2620" t="s">
        <v>1</v>
      </c>
      <c r="B2620" t="s">
        <v>10</v>
      </c>
      <c r="C2620" t="s">
        <v>24</v>
      </c>
      <c r="D2620" s="1">
        <v>44487</v>
      </c>
      <c r="E2620">
        <v>2021</v>
      </c>
      <c r="F2620">
        <v>10</v>
      </c>
      <c r="G2620">
        <v>18</v>
      </c>
      <c r="H2620">
        <v>1</v>
      </c>
      <c r="I2620" s="2">
        <v>316681.97464817471</v>
      </c>
      <c r="J2620" s="2">
        <v>749.57079999999996</v>
      </c>
      <c r="L2620" s="8">
        <v>0</v>
      </c>
      <c r="M2620" s="9">
        <f t="shared" si="40"/>
        <v>0</v>
      </c>
      <c r="N2620" s="9">
        <f t="shared" si="40"/>
        <v>0</v>
      </c>
    </row>
    <row r="2621" spans="1:14" x14ac:dyDescent="0.55000000000000004">
      <c r="A2621" t="s">
        <v>1</v>
      </c>
      <c r="B2621" t="s">
        <v>10</v>
      </c>
      <c r="C2621" t="s">
        <v>24</v>
      </c>
      <c r="D2621" s="1">
        <v>44487</v>
      </c>
      <c r="E2621">
        <v>2021</v>
      </c>
      <c r="F2621">
        <v>10</v>
      </c>
      <c r="G2621">
        <v>18</v>
      </c>
      <c r="H2621">
        <v>2</v>
      </c>
      <c r="I2621" s="2">
        <v>304684.33649921347</v>
      </c>
      <c r="J2621" s="2">
        <v>577.98394999999994</v>
      </c>
      <c r="L2621" s="8">
        <v>0</v>
      </c>
      <c r="M2621" s="9">
        <f t="shared" si="40"/>
        <v>0</v>
      </c>
      <c r="N2621" s="9">
        <f t="shared" si="40"/>
        <v>0</v>
      </c>
    </row>
    <row r="2622" spans="1:14" x14ac:dyDescent="0.55000000000000004">
      <c r="A2622" t="s">
        <v>1</v>
      </c>
      <c r="B2622" t="s">
        <v>10</v>
      </c>
      <c r="C2622" t="s">
        <v>24</v>
      </c>
      <c r="D2622" s="1">
        <v>44487</v>
      </c>
      <c r="E2622">
        <v>2021</v>
      </c>
      <c r="F2622">
        <v>10</v>
      </c>
      <c r="G2622">
        <v>18</v>
      </c>
      <c r="H2622">
        <v>3</v>
      </c>
      <c r="I2622" s="2">
        <v>274484.10639383848</v>
      </c>
      <c r="J2622" s="2">
        <v>397.56040000000002</v>
      </c>
      <c r="L2622" s="8">
        <v>0</v>
      </c>
      <c r="M2622" s="9">
        <f t="shared" si="40"/>
        <v>0</v>
      </c>
      <c r="N2622" s="9">
        <f t="shared" si="40"/>
        <v>0</v>
      </c>
    </row>
    <row r="2623" spans="1:14" x14ac:dyDescent="0.55000000000000004">
      <c r="A2623" t="s">
        <v>1</v>
      </c>
      <c r="B2623" t="s">
        <v>10</v>
      </c>
      <c r="C2623" t="s">
        <v>24</v>
      </c>
      <c r="D2623" s="1">
        <v>44487</v>
      </c>
      <c r="E2623">
        <v>2021</v>
      </c>
      <c r="F2623">
        <v>10</v>
      </c>
      <c r="G2623">
        <v>18</v>
      </c>
      <c r="H2623">
        <v>4</v>
      </c>
      <c r="I2623" s="2">
        <v>270964.02149639121</v>
      </c>
      <c r="J2623" s="2">
        <v>455.40890000000002</v>
      </c>
      <c r="L2623" s="8">
        <v>0</v>
      </c>
      <c r="M2623" s="9">
        <f t="shared" si="40"/>
        <v>0</v>
      </c>
      <c r="N2623" s="9">
        <f t="shared" si="40"/>
        <v>0</v>
      </c>
    </row>
    <row r="2624" spans="1:14" x14ac:dyDescent="0.55000000000000004">
      <c r="A2624" t="s">
        <v>1</v>
      </c>
      <c r="B2624" t="s">
        <v>10</v>
      </c>
      <c r="C2624" t="s">
        <v>24</v>
      </c>
      <c r="D2624" s="1">
        <v>44487</v>
      </c>
      <c r="E2624">
        <v>2021</v>
      </c>
      <c r="F2624">
        <v>10</v>
      </c>
      <c r="G2624">
        <v>18</v>
      </c>
      <c r="H2624">
        <v>5</v>
      </c>
      <c r="I2624" s="2">
        <v>303416.29758746602</v>
      </c>
      <c r="J2624" s="2">
        <v>489.11590000000007</v>
      </c>
      <c r="L2624" s="8">
        <v>0</v>
      </c>
      <c r="M2624" s="9">
        <f t="shared" si="40"/>
        <v>0</v>
      </c>
      <c r="N2624" s="9">
        <f t="shared" si="40"/>
        <v>0</v>
      </c>
    </row>
    <row r="2625" spans="1:14" x14ac:dyDescent="0.55000000000000004">
      <c r="A2625" t="s">
        <v>1</v>
      </c>
      <c r="B2625" t="s">
        <v>10</v>
      </c>
      <c r="C2625" t="s">
        <v>24</v>
      </c>
      <c r="D2625" s="1">
        <v>44487</v>
      </c>
      <c r="E2625">
        <v>2021</v>
      </c>
      <c r="F2625">
        <v>10</v>
      </c>
      <c r="G2625">
        <v>18</v>
      </c>
      <c r="H2625">
        <v>6</v>
      </c>
      <c r="I2625" s="2">
        <v>340841.61532112834</v>
      </c>
      <c r="J2625" s="2">
        <v>468.48174999999998</v>
      </c>
      <c r="L2625" s="8">
        <v>1.56342E-9</v>
      </c>
      <c r="M2625" s="9">
        <f t="shared" si="40"/>
        <v>5.3287859822535844E-4</v>
      </c>
      <c r="N2625" s="9">
        <f t="shared" si="40"/>
        <v>7.3243373758499997E-7</v>
      </c>
    </row>
    <row r="2626" spans="1:14" x14ac:dyDescent="0.55000000000000004">
      <c r="A2626" t="s">
        <v>1</v>
      </c>
      <c r="B2626" t="s">
        <v>10</v>
      </c>
      <c r="C2626" t="s">
        <v>24</v>
      </c>
      <c r="D2626" s="1">
        <v>44487</v>
      </c>
      <c r="E2626">
        <v>2021</v>
      </c>
      <c r="F2626">
        <v>10</v>
      </c>
      <c r="G2626">
        <v>18</v>
      </c>
      <c r="H2626">
        <v>7</v>
      </c>
      <c r="I2626" s="2">
        <v>347749.48197310511</v>
      </c>
      <c r="J2626" s="2">
        <v>288.78699999999998</v>
      </c>
      <c r="L2626" s="8">
        <v>2.54676E-9</v>
      </c>
      <c r="M2626" s="9">
        <f t="shared" si="40"/>
        <v>8.8563447070982512E-4</v>
      </c>
      <c r="N2626" s="9">
        <f t="shared" si="40"/>
        <v>7.3547118011999995E-7</v>
      </c>
    </row>
    <row r="2627" spans="1:14" x14ac:dyDescent="0.55000000000000004">
      <c r="A2627" t="s">
        <v>1</v>
      </c>
      <c r="B2627" t="s">
        <v>10</v>
      </c>
      <c r="C2627" t="s">
        <v>24</v>
      </c>
      <c r="D2627" s="1">
        <v>44487</v>
      </c>
      <c r="E2627">
        <v>2021</v>
      </c>
      <c r="F2627">
        <v>10</v>
      </c>
      <c r="G2627">
        <v>18</v>
      </c>
      <c r="H2627">
        <v>8</v>
      </c>
      <c r="I2627" s="2">
        <v>342464.06257610419</v>
      </c>
      <c r="J2627" s="2">
        <v>11.843</v>
      </c>
      <c r="L2627" s="8">
        <v>4.3553699999999996E-9</v>
      </c>
      <c r="M2627" s="9">
        <f t="shared" si="40"/>
        <v>1.4915577042220868E-3</v>
      </c>
      <c r="N2627" s="9">
        <f t="shared" si="40"/>
        <v>5.1580646909999997E-8</v>
      </c>
    </row>
    <row r="2628" spans="1:14" x14ac:dyDescent="0.55000000000000004">
      <c r="A2628" t="s">
        <v>1</v>
      </c>
      <c r="B2628" t="s">
        <v>10</v>
      </c>
      <c r="C2628" t="s">
        <v>24</v>
      </c>
      <c r="D2628" s="1">
        <v>44487</v>
      </c>
      <c r="E2628">
        <v>2021</v>
      </c>
      <c r="F2628">
        <v>10</v>
      </c>
      <c r="G2628">
        <v>18</v>
      </c>
      <c r="H2628">
        <v>9</v>
      </c>
      <c r="I2628" s="2">
        <v>349320.32548728684</v>
      </c>
      <c r="J2628" s="2">
        <v>649.99850000000004</v>
      </c>
      <c r="L2628" s="8">
        <v>7.8099299999999993E-9</v>
      </c>
      <c r="M2628" s="9">
        <f t="shared" si="40"/>
        <v>2.7281672896329258E-3</v>
      </c>
      <c r="N2628" s="9">
        <f t="shared" si="40"/>
        <v>5.0764427851049998E-6</v>
      </c>
    </row>
    <row r="2629" spans="1:14" x14ac:dyDescent="0.55000000000000004">
      <c r="A2629" t="s">
        <v>1</v>
      </c>
      <c r="B2629" t="s">
        <v>10</v>
      </c>
      <c r="C2629" t="s">
        <v>24</v>
      </c>
      <c r="D2629" s="1">
        <v>44487</v>
      </c>
      <c r="E2629">
        <v>2021</v>
      </c>
      <c r="F2629">
        <v>10</v>
      </c>
      <c r="G2629">
        <v>18</v>
      </c>
      <c r="H2629">
        <v>10</v>
      </c>
      <c r="I2629" s="2">
        <v>383696.02391341206</v>
      </c>
      <c r="J2629" s="2">
        <v>578.48500000000001</v>
      </c>
      <c r="L2629" s="8">
        <v>1.5325899999999999E-8</v>
      </c>
      <c r="M2629" s="9">
        <f t="shared" ref="M2629:N2692" si="41">$L2629*I2629</f>
        <v>5.8804868928945611E-3</v>
      </c>
      <c r="N2629" s="9">
        <f t="shared" si="41"/>
        <v>8.8658032614999999E-6</v>
      </c>
    </row>
    <row r="2630" spans="1:14" x14ac:dyDescent="0.55000000000000004">
      <c r="A2630" t="s">
        <v>1</v>
      </c>
      <c r="B2630" t="s">
        <v>10</v>
      </c>
      <c r="C2630" t="s">
        <v>24</v>
      </c>
      <c r="D2630" s="1">
        <v>44487</v>
      </c>
      <c r="E2630">
        <v>2021</v>
      </c>
      <c r="F2630">
        <v>10</v>
      </c>
      <c r="G2630">
        <v>18</v>
      </c>
      <c r="H2630">
        <v>11</v>
      </c>
      <c r="I2630" s="2">
        <v>413149.22615801881</v>
      </c>
      <c r="J2630" s="2">
        <v>291.97550000000001</v>
      </c>
      <c r="L2630" s="8">
        <v>4.6189700000000002E-8</v>
      </c>
      <c r="M2630" s="9">
        <f t="shared" si="41"/>
        <v>1.9083238811471042E-2</v>
      </c>
      <c r="N2630" s="9">
        <f t="shared" si="41"/>
        <v>1.3486260752350001E-5</v>
      </c>
    </row>
    <row r="2631" spans="1:14" x14ac:dyDescent="0.55000000000000004">
      <c r="A2631" t="s">
        <v>1</v>
      </c>
      <c r="B2631" t="s">
        <v>10</v>
      </c>
      <c r="C2631" t="s">
        <v>24</v>
      </c>
      <c r="D2631" s="1">
        <v>44487</v>
      </c>
      <c r="E2631">
        <v>2021</v>
      </c>
      <c r="F2631">
        <v>10</v>
      </c>
      <c r="G2631">
        <v>18</v>
      </c>
      <c r="H2631">
        <v>12</v>
      </c>
      <c r="I2631" s="2">
        <v>456904.59884310374</v>
      </c>
      <c r="J2631" s="2">
        <v>0</v>
      </c>
      <c r="L2631" s="8">
        <v>3.0930499999999998E-7</v>
      </c>
      <c r="M2631" s="9">
        <f t="shared" si="41"/>
        <v>0.14132287694516618</v>
      </c>
      <c r="N2631" s="9">
        <f t="shared" si="41"/>
        <v>0</v>
      </c>
    </row>
    <row r="2632" spans="1:14" x14ac:dyDescent="0.55000000000000004">
      <c r="A2632" t="s">
        <v>1</v>
      </c>
      <c r="B2632" t="s">
        <v>10</v>
      </c>
      <c r="C2632" t="s">
        <v>24</v>
      </c>
      <c r="D2632" s="1">
        <v>44487</v>
      </c>
      <c r="E2632">
        <v>2021</v>
      </c>
      <c r="F2632">
        <v>10</v>
      </c>
      <c r="G2632">
        <v>18</v>
      </c>
      <c r="H2632">
        <v>13</v>
      </c>
      <c r="I2632" s="2">
        <v>503169.50307355181</v>
      </c>
      <c r="J2632" s="2">
        <v>133.917</v>
      </c>
      <c r="L2632" s="8">
        <v>1.4373100000000001E-6</v>
      </c>
      <c r="M2632" s="9">
        <f t="shared" si="41"/>
        <v>0.72321055846264681</v>
      </c>
      <c r="N2632" s="9">
        <f t="shared" si="41"/>
        <v>1.9248024327000001E-4</v>
      </c>
    </row>
    <row r="2633" spans="1:14" x14ac:dyDescent="0.55000000000000004">
      <c r="A2633" t="s">
        <v>1</v>
      </c>
      <c r="B2633" t="s">
        <v>10</v>
      </c>
      <c r="C2633" t="s">
        <v>24</v>
      </c>
      <c r="D2633" s="1">
        <v>44487</v>
      </c>
      <c r="E2633">
        <v>2021</v>
      </c>
      <c r="F2633">
        <v>10</v>
      </c>
      <c r="G2633">
        <v>18</v>
      </c>
      <c r="H2633">
        <v>14</v>
      </c>
      <c r="I2633" s="2">
        <v>556626.92586604378</v>
      </c>
      <c r="J2633" s="2">
        <v>41.814900000000002</v>
      </c>
      <c r="L2633" s="8">
        <v>3.13759E-6</v>
      </c>
      <c r="M2633" s="9">
        <f t="shared" si="41"/>
        <v>1.7464670763280403</v>
      </c>
      <c r="N2633" s="9">
        <f t="shared" si="41"/>
        <v>1.3119801209100001E-4</v>
      </c>
    </row>
    <row r="2634" spans="1:14" x14ac:dyDescent="0.55000000000000004">
      <c r="A2634" t="s">
        <v>1</v>
      </c>
      <c r="B2634" t="s">
        <v>10</v>
      </c>
      <c r="C2634" t="s">
        <v>24</v>
      </c>
      <c r="D2634" s="1">
        <v>44487</v>
      </c>
      <c r="E2634">
        <v>2021</v>
      </c>
      <c r="F2634">
        <v>10</v>
      </c>
      <c r="G2634">
        <v>18</v>
      </c>
      <c r="H2634">
        <v>15</v>
      </c>
      <c r="I2634" s="2">
        <v>608944.76467486122</v>
      </c>
      <c r="J2634" s="2">
        <v>40.721699999999998</v>
      </c>
      <c r="L2634" s="8">
        <v>1.4864000000000001E-6</v>
      </c>
      <c r="M2634" s="9">
        <f t="shared" si="41"/>
        <v>0.90513549821271377</v>
      </c>
      <c r="N2634" s="9">
        <f t="shared" si="41"/>
        <v>6.052873488E-5</v>
      </c>
    </row>
    <row r="2635" spans="1:14" x14ac:dyDescent="0.55000000000000004">
      <c r="A2635" t="s">
        <v>1</v>
      </c>
      <c r="B2635" t="s">
        <v>10</v>
      </c>
      <c r="C2635" t="s">
        <v>24</v>
      </c>
      <c r="D2635" s="1">
        <v>44487</v>
      </c>
      <c r="E2635">
        <v>2021</v>
      </c>
      <c r="F2635">
        <v>10</v>
      </c>
      <c r="G2635">
        <v>18</v>
      </c>
      <c r="H2635">
        <v>16</v>
      </c>
      <c r="I2635" s="2">
        <v>625858.55756742507</v>
      </c>
      <c r="J2635" s="2">
        <v>25.781300000000002</v>
      </c>
      <c r="L2635" s="8">
        <v>1.00313E-6</v>
      </c>
      <c r="M2635" s="9">
        <f t="shared" si="41"/>
        <v>0.62781749485261107</v>
      </c>
      <c r="N2635" s="9">
        <f t="shared" si="41"/>
        <v>2.5861995469000002E-5</v>
      </c>
    </row>
    <row r="2636" spans="1:14" x14ac:dyDescent="0.55000000000000004">
      <c r="A2636" t="s">
        <v>1</v>
      </c>
      <c r="B2636" t="s">
        <v>10</v>
      </c>
      <c r="C2636" t="s">
        <v>24</v>
      </c>
      <c r="D2636" s="1">
        <v>44487</v>
      </c>
      <c r="E2636">
        <v>2021</v>
      </c>
      <c r="F2636">
        <v>10</v>
      </c>
      <c r="G2636">
        <v>18</v>
      </c>
      <c r="H2636">
        <v>17</v>
      </c>
      <c r="I2636" s="2">
        <v>611314.87987192476</v>
      </c>
      <c r="J2636" s="2">
        <v>193.7697</v>
      </c>
      <c r="L2636" s="8">
        <v>2.0464100000000001E-7</v>
      </c>
      <c r="M2636" s="9">
        <f t="shared" si="41"/>
        <v>0.12510008833187056</v>
      </c>
      <c r="N2636" s="9">
        <f t="shared" si="41"/>
        <v>3.9653225177700001E-5</v>
      </c>
    </row>
    <row r="2637" spans="1:14" x14ac:dyDescent="0.55000000000000004">
      <c r="A2637" t="s">
        <v>1</v>
      </c>
      <c r="B2637" t="s">
        <v>10</v>
      </c>
      <c r="C2637" t="s">
        <v>24</v>
      </c>
      <c r="D2637" s="1">
        <v>44487</v>
      </c>
      <c r="E2637">
        <v>2021</v>
      </c>
      <c r="F2637">
        <v>10</v>
      </c>
      <c r="G2637">
        <v>18</v>
      </c>
      <c r="H2637">
        <v>18</v>
      </c>
      <c r="I2637" s="2">
        <v>667909.30990772997</v>
      </c>
      <c r="J2637" s="2">
        <v>1458.1466</v>
      </c>
      <c r="L2637" s="8">
        <v>6.6240199999999995E-7</v>
      </c>
      <c r="M2637" s="9">
        <f t="shared" si="41"/>
        <v>0.4424244627015001</v>
      </c>
      <c r="N2637" s="9">
        <f t="shared" si="41"/>
        <v>9.6587922413319996E-4</v>
      </c>
    </row>
    <row r="2638" spans="1:14" x14ac:dyDescent="0.55000000000000004">
      <c r="A2638" t="s">
        <v>1</v>
      </c>
      <c r="B2638" t="s">
        <v>10</v>
      </c>
      <c r="C2638" t="s">
        <v>24</v>
      </c>
      <c r="D2638" s="1">
        <v>44487</v>
      </c>
      <c r="E2638">
        <v>2021</v>
      </c>
      <c r="F2638">
        <v>10</v>
      </c>
      <c r="G2638">
        <v>18</v>
      </c>
      <c r="H2638">
        <v>19</v>
      </c>
      <c r="I2638" s="2">
        <v>633436.49153859401</v>
      </c>
      <c r="J2638" s="2">
        <v>2252.7208000000005</v>
      </c>
      <c r="L2638" s="8">
        <v>2.2816E-7</v>
      </c>
      <c r="M2638" s="9">
        <f t="shared" si="41"/>
        <v>0.1445248699094456</v>
      </c>
      <c r="N2638" s="9">
        <f t="shared" si="41"/>
        <v>5.1398077772800009E-4</v>
      </c>
    </row>
    <row r="2639" spans="1:14" x14ac:dyDescent="0.55000000000000004">
      <c r="A2639" t="s">
        <v>1</v>
      </c>
      <c r="B2639" t="s">
        <v>10</v>
      </c>
      <c r="C2639" t="s">
        <v>24</v>
      </c>
      <c r="D2639" s="1">
        <v>44487</v>
      </c>
      <c r="E2639">
        <v>2021</v>
      </c>
      <c r="F2639">
        <v>10</v>
      </c>
      <c r="G2639">
        <v>18</v>
      </c>
      <c r="H2639">
        <v>20</v>
      </c>
      <c r="I2639" s="2">
        <v>548778.90710770618</v>
      </c>
      <c r="J2639" s="2">
        <v>2328.5160000000001</v>
      </c>
      <c r="L2639" s="8">
        <v>1.35939E-8</v>
      </c>
      <c r="M2639" s="9">
        <f t="shared" si="41"/>
        <v>7.4600455853314476E-3</v>
      </c>
      <c r="N2639" s="9">
        <f t="shared" si="41"/>
        <v>3.1653613652400002E-5</v>
      </c>
    </row>
    <row r="2640" spans="1:14" x14ac:dyDescent="0.55000000000000004">
      <c r="A2640" t="s">
        <v>1</v>
      </c>
      <c r="B2640" t="s">
        <v>10</v>
      </c>
      <c r="C2640" t="s">
        <v>24</v>
      </c>
      <c r="D2640" s="1">
        <v>44487</v>
      </c>
      <c r="E2640">
        <v>2021</v>
      </c>
      <c r="F2640">
        <v>10</v>
      </c>
      <c r="G2640">
        <v>18</v>
      </c>
      <c r="H2640">
        <v>21</v>
      </c>
      <c r="I2640" s="2">
        <v>457114.95964664675</v>
      </c>
      <c r="J2640" s="2">
        <v>2188.5864000000001</v>
      </c>
      <c r="L2640" s="8">
        <v>1.6278900000000001E-9</v>
      </c>
      <c r="M2640" s="9">
        <f t="shared" si="41"/>
        <v>7.4413287165917984E-4</v>
      </c>
      <c r="N2640" s="9">
        <f t="shared" si="41"/>
        <v>3.5627779146960003E-6</v>
      </c>
    </row>
    <row r="2641" spans="1:14" x14ac:dyDescent="0.55000000000000004">
      <c r="A2641" t="s">
        <v>1</v>
      </c>
      <c r="B2641" t="s">
        <v>10</v>
      </c>
      <c r="C2641" t="s">
        <v>24</v>
      </c>
      <c r="D2641" s="1">
        <v>44487</v>
      </c>
      <c r="E2641">
        <v>2021</v>
      </c>
      <c r="F2641">
        <v>10</v>
      </c>
      <c r="G2641">
        <v>18</v>
      </c>
      <c r="H2641">
        <v>22</v>
      </c>
      <c r="I2641" s="2">
        <v>398660.39187269961</v>
      </c>
      <c r="J2641" s="2">
        <v>2174.6481000000003</v>
      </c>
      <c r="L2641" s="8">
        <v>0</v>
      </c>
      <c r="M2641" s="9">
        <f t="shared" si="41"/>
        <v>0</v>
      </c>
      <c r="N2641" s="9">
        <f t="shared" si="41"/>
        <v>0</v>
      </c>
    </row>
    <row r="2642" spans="1:14" x14ac:dyDescent="0.55000000000000004">
      <c r="A2642" t="s">
        <v>1</v>
      </c>
      <c r="B2642" t="s">
        <v>10</v>
      </c>
      <c r="C2642" t="s">
        <v>24</v>
      </c>
      <c r="D2642" s="1">
        <v>44487</v>
      </c>
      <c r="E2642">
        <v>2021</v>
      </c>
      <c r="F2642">
        <v>10</v>
      </c>
      <c r="G2642">
        <v>18</v>
      </c>
      <c r="H2642">
        <v>23</v>
      </c>
      <c r="I2642" s="2">
        <v>334646.79338048218</v>
      </c>
      <c r="J2642" s="2">
        <v>2335.7129</v>
      </c>
      <c r="L2642" s="8">
        <v>0</v>
      </c>
      <c r="M2642" s="9">
        <f t="shared" si="41"/>
        <v>0</v>
      </c>
      <c r="N2642" s="9">
        <f t="shared" si="41"/>
        <v>0</v>
      </c>
    </row>
    <row r="2643" spans="1:14" x14ac:dyDescent="0.55000000000000004">
      <c r="A2643" t="s">
        <v>1</v>
      </c>
      <c r="B2643" t="s">
        <v>10</v>
      </c>
      <c r="C2643" t="s">
        <v>24</v>
      </c>
      <c r="D2643" s="1">
        <v>44488</v>
      </c>
      <c r="E2643">
        <v>2021</v>
      </c>
      <c r="F2643">
        <v>10</v>
      </c>
      <c r="G2643">
        <v>19</v>
      </c>
      <c r="H2643">
        <v>0</v>
      </c>
      <c r="I2643" s="2">
        <v>280850.072409919</v>
      </c>
      <c r="J2643" s="2">
        <v>2248.1657999999998</v>
      </c>
      <c r="L2643" s="8">
        <v>0</v>
      </c>
      <c r="M2643" s="9">
        <f t="shared" si="41"/>
        <v>0</v>
      </c>
      <c r="N2643" s="9">
        <f t="shared" si="41"/>
        <v>0</v>
      </c>
    </row>
    <row r="2644" spans="1:14" x14ac:dyDescent="0.55000000000000004">
      <c r="A2644" t="s">
        <v>1</v>
      </c>
      <c r="B2644" t="s">
        <v>10</v>
      </c>
      <c r="C2644" t="s">
        <v>24</v>
      </c>
      <c r="D2644" s="1">
        <v>44488</v>
      </c>
      <c r="E2644">
        <v>2021</v>
      </c>
      <c r="F2644">
        <v>10</v>
      </c>
      <c r="G2644">
        <v>19</v>
      </c>
      <c r="H2644">
        <v>1</v>
      </c>
      <c r="I2644" s="2">
        <v>258016.61731923433</v>
      </c>
      <c r="J2644" s="2">
        <v>2135.2928999999999</v>
      </c>
      <c r="L2644" s="8">
        <v>0</v>
      </c>
      <c r="M2644" s="9">
        <f t="shared" si="41"/>
        <v>0</v>
      </c>
      <c r="N2644" s="9">
        <f t="shared" si="41"/>
        <v>0</v>
      </c>
    </row>
    <row r="2645" spans="1:14" x14ac:dyDescent="0.55000000000000004">
      <c r="A2645" t="s">
        <v>1</v>
      </c>
      <c r="B2645" t="s">
        <v>10</v>
      </c>
      <c r="C2645" t="s">
        <v>24</v>
      </c>
      <c r="D2645" s="1">
        <v>44488</v>
      </c>
      <c r="E2645">
        <v>2021</v>
      </c>
      <c r="F2645">
        <v>10</v>
      </c>
      <c r="G2645">
        <v>19</v>
      </c>
      <c r="H2645">
        <v>2</v>
      </c>
      <c r="I2645" s="2">
        <v>239396.78687743426</v>
      </c>
      <c r="J2645" s="2">
        <v>2126.0462500000003</v>
      </c>
      <c r="L2645" s="8">
        <v>0</v>
      </c>
      <c r="M2645" s="9">
        <f t="shared" si="41"/>
        <v>0</v>
      </c>
      <c r="N2645" s="9">
        <f t="shared" si="41"/>
        <v>0</v>
      </c>
    </row>
    <row r="2646" spans="1:14" x14ac:dyDescent="0.55000000000000004">
      <c r="A2646" t="s">
        <v>1</v>
      </c>
      <c r="B2646" t="s">
        <v>10</v>
      </c>
      <c r="C2646" t="s">
        <v>24</v>
      </c>
      <c r="D2646" s="1">
        <v>44488</v>
      </c>
      <c r="E2646">
        <v>2021</v>
      </c>
      <c r="F2646">
        <v>10</v>
      </c>
      <c r="G2646">
        <v>19</v>
      </c>
      <c r="H2646">
        <v>3</v>
      </c>
      <c r="I2646" s="2">
        <v>244679.66173791722</v>
      </c>
      <c r="J2646" s="2">
        <v>2106.5964000000004</v>
      </c>
      <c r="L2646" s="8">
        <v>0</v>
      </c>
      <c r="M2646" s="9">
        <f t="shared" si="41"/>
        <v>0</v>
      </c>
      <c r="N2646" s="9">
        <f t="shared" si="41"/>
        <v>0</v>
      </c>
    </row>
    <row r="2647" spans="1:14" x14ac:dyDescent="0.55000000000000004">
      <c r="A2647" t="s">
        <v>1</v>
      </c>
      <c r="B2647" t="s">
        <v>10</v>
      </c>
      <c r="C2647" t="s">
        <v>24</v>
      </c>
      <c r="D2647" s="1">
        <v>44488</v>
      </c>
      <c r="E2647">
        <v>2021</v>
      </c>
      <c r="F2647">
        <v>10</v>
      </c>
      <c r="G2647">
        <v>19</v>
      </c>
      <c r="H2647">
        <v>4</v>
      </c>
      <c r="I2647" s="2">
        <v>260671.0628701071</v>
      </c>
      <c r="J2647" s="2">
        <v>1281.5948000000001</v>
      </c>
      <c r="L2647" s="8">
        <v>0</v>
      </c>
      <c r="M2647" s="9">
        <f t="shared" si="41"/>
        <v>0</v>
      </c>
      <c r="N2647" s="9">
        <f t="shared" si="41"/>
        <v>0</v>
      </c>
    </row>
    <row r="2648" spans="1:14" x14ac:dyDescent="0.55000000000000004">
      <c r="A2648" t="s">
        <v>1</v>
      </c>
      <c r="B2648" t="s">
        <v>10</v>
      </c>
      <c r="C2648" t="s">
        <v>24</v>
      </c>
      <c r="D2648" s="1">
        <v>44488</v>
      </c>
      <c r="E2648">
        <v>2021</v>
      </c>
      <c r="F2648">
        <v>10</v>
      </c>
      <c r="G2648">
        <v>19</v>
      </c>
      <c r="H2648">
        <v>5</v>
      </c>
      <c r="I2648" s="2">
        <v>313008.75141230726</v>
      </c>
      <c r="J2648" s="2">
        <v>2115.4331000000002</v>
      </c>
      <c r="L2648" s="8">
        <v>0</v>
      </c>
      <c r="M2648" s="9">
        <f t="shared" si="41"/>
        <v>0</v>
      </c>
      <c r="N2648" s="9">
        <f t="shared" si="41"/>
        <v>0</v>
      </c>
    </row>
    <row r="2649" spans="1:14" x14ac:dyDescent="0.55000000000000004">
      <c r="A2649" t="s">
        <v>1</v>
      </c>
      <c r="B2649" t="s">
        <v>10</v>
      </c>
      <c r="C2649" t="s">
        <v>24</v>
      </c>
      <c r="D2649" s="1">
        <v>44488</v>
      </c>
      <c r="E2649">
        <v>2021</v>
      </c>
      <c r="F2649">
        <v>10</v>
      </c>
      <c r="G2649">
        <v>19</v>
      </c>
      <c r="H2649">
        <v>6</v>
      </c>
      <c r="I2649" s="2">
        <v>335477.77853877516</v>
      </c>
      <c r="J2649" s="2">
        <v>2329.1081500000005</v>
      </c>
      <c r="L2649" s="8">
        <v>1.87625E-9</v>
      </c>
      <c r="M2649" s="9">
        <f t="shared" si="41"/>
        <v>6.2944018198337693E-4</v>
      </c>
      <c r="N2649" s="9">
        <f t="shared" si="41"/>
        <v>4.3699891664375005E-6</v>
      </c>
    </row>
    <row r="2650" spans="1:14" x14ac:dyDescent="0.55000000000000004">
      <c r="A2650" t="s">
        <v>1</v>
      </c>
      <c r="B2650" t="s">
        <v>10</v>
      </c>
      <c r="C2650" t="s">
        <v>24</v>
      </c>
      <c r="D2650" s="1">
        <v>44488</v>
      </c>
      <c r="E2650">
        <v>2021</v>
      </c>
      <c r="F2650">
        <v>10</v>
      </c>
      <c r="G2650">
        <v>19</v>
      </c>
      <c r="H2650">
        <v>7</v>
      </c>
      <c r="I2650" s="2">
        <v>322783.20457121893</v>
      </c>
      <c r="J2650" s="2">
        <v>2077.1711</v>
      </c>
      <c r="L2650" s="8">
        <v>2.1794899999999999E-9</v>
      </c>
      <c r="M2650" s="9">
        <f t="shared" si="41"/>
        <v>7.0350276653092592E-4</v>
      </c>
      <c r="N2650" s="9">
        <f t="shared" si="41"/>
        <v>4.5271736407389995E-6</v>
      </c>
    </row>
    <row r="2651" spans="1:14" x14ac:dyDescent="0.55000000000000004">
      <c r="A2651" t="s">
        <v>1</v>
      </c>
      <c r="B2651" t="s">
        <v>10</v>
      </c>
      <c r="C2651" t="s">
        <v>24</v>
      </c>
      <c r="D2651" s="1">
        <v>44488</v>
      </c>
      <c r="E2651">
        <v>2021</v>
      </c>
      <c r="F2651">
        <v>10</v>
      </c>
      <c r="G2651">
        <v>19</v>
      </c>
      <c r="H2651">
        <v>8</v>
      </c>
      <c r="I2651" s="2">
        <v>308377.61086252454</v>
      </c>
      <c r="J2651" s="2">
        <v>243.14590000000001</v>
      </c>
      <c r="L2651" s="8">
        <v>2.7242899999999999E-9</v>
      </c>
      <c r="M2651" s="9">
        <f t="shared" si="41"/>
        <v>8.4011004149666692E-4</v>
      </c>
      <c r="N2651" s="9">
        <f t="shared" si="41"/>
        <v>6.6239994391100004E-7</v>
      </c>
    </row>
    <row r="2652" spans="1:14" x14ac:dyDescent="0.55000000000000004">
      <c r="A2652" t="s">
        <v>1</v>
      </c>
      <c r="B2652" t="s">
        <v>10</v>
      </c>
      <c r="C2652" t="s">
        <v>24</v>
      </c>
      <c r="D2652" s="1">
        <v>44488</v>
      </c>
      <c r="E2652">
        <v>2021</v>
      </c>
      <c r="F2652">
        <v>10</v>
      </c>
      <c r="G2652">
        <v>19</v>
      </c>
      <c r="H2652">
        <v>9</v>
      </c>
      <c r="I2652" s="2">
        <v>300680.47523478413</v>
      </c>
      <c r="J2652" s="2">
        <v>0</v>
      </c>
      <c r="L2652" s="8">
        <v>4.7723700000000001E-9</v>
      </c>
      <c r="M2652" s="9">
        <f t="shared" si="41"/>
        <v>1.4349584795962267E-3</v>
      </c>
      <c r="N2652" s="9">
        <f t="shared" si="41"/>
        <v>0</v>
      </c>
    </row>
    <row r="2653" spans="1:14" x14ac:dyDescent="0.55000000000000004">
      <c r="A2653" t="s">
        <v>1</v>
      </c>
      <c r="B2653" t="s">
        <v>10</v>
      </c>
      <c r="C2653" t="s">
        <v>24</v>
      </c>
      <c r="D2653" s="1">
        <v>44488</v>
      </c>
      <c r="E2653">
        <v>2021</v>
      </c>
      <c r="F2653">
        <v>10</v>
      </c>
      <c r="G2653">
        <v>19</v>
      </c>
      <c r="H2653">
        <v>10</v>
      </c>
      <c r="I2653" s="2">
        <v>311606.90573356289</v>
      </c>
      <c r="J2653" s="2">
        <v>0</v>
      </c>
      <c r="L2653" s="8">
        <v>5.2266500000000004E-9</v>
      </c>
      <c r="M2653" s="9">
        <f t="shared" si="41"/>
        <v>1.6286602338523265E-3</v>
      </c>
      <c r="N2653" s="9">
        <f t="shared" si="41"/>
        <v>0</v>
      </c>
    </row>
    <row r="2654" spans="1:14" x14ac:dyDescent="0.55000000000000004">
      <c r="A2654" t="s">
        <v>1</v>
      </c>
      <c r="B2654" t="s">
        <v>10</v>
      </c>
      <c r="C2654" t="s">
        <v>24</v>
      </c>
      <c r="D2654" s="1">
        <v>44488</v>
      </c>
      <c r="E2654">
        <v>2021</v>
      </c>
      <c r="F2654">
        <v>10</v>
      </c>
      <c r="G2654">
        <v>19</v>
      </c>
      <c r="H2654">
        <v>11</v>
      </c>
      <c r="I2654" s="2">
        <v>298388.51726493868</v>
      </c>
      <c r="J2654" s="2">
        <v>0</v>
      </c>
      <c r="L2654" s="8">
        <v>7.2179899999999998E-9</v>
      </c>
      <c r="M2654" s="9">
        <f t="shared" si="41"/>
        <v>2.1537653337331546E-3</v>
      </c>
      <c r="N2654" s="9">
        <f t="shared" si="41"/>
        <v>0</v>
      </c>
    </row>
    <row r="2655" spans="1:14" x14ac:dyDescent="0.55000000000000004">
      <c r="A2655" t="s">
        <v>1</v>
      </c>
      <c r="B2655" t="s">
        <v>10</v>
      </c>
      <c r="C2655" t="s">
        <v>24</v>
      </c>
      <c r="D2655" s="1">
        <v>44488</v>
      </c>
      <c r="E2655">
        <v>2021</v>
      </c>
      <c r="F2655">
        <v>10</v>
      </c>
      <c r="G2655">
        <v>19</v>
      </c>
      <c r="H2655">
        <v>12</v>
      </c>
      <c r="I2655" s="2">
        <v>302454.40270094405</v>
      </c>
      <c r="J2655" s="2">
        <v>0</v>
      </c>
      <c r="L2655" s="8">
        <v>1.0343899999999999E-8</v>
      </c>
      <c r="M2655" s="9">
        <f t="shared" si="41"/>
        <v>3.1285580960982952E-3</v>
      </c>
      <c r="N2655" s="9">
        <f t="shared" si="41"/>
        <v>0</v>
      </c>
    </row>
    <row r="2656" spans="1:14" x14ac:dyDescent="0.55000000000000004">
      <c r="A2656" t="s">
        <v>1</v>
      </c>
      <c r="B2656" t="s">
        <v>10</v>
      </c>
      <c r="C2656" t="s">
        <v>24</v>
      </c>
      <c r="D2656" s="1">
        <v>44488</v>
      </c>
      <c r="E2656">
        <v>2021</v>
      </c>
      <c r="F2656">
        <v>10</v>
      </c>
      <c r="G2656">
        <v>19</v>
      </c>
      <c r="H2656">
        <v>13</v>
      </c>
      <c r="I2656" s="2">
        <v>291280.51875441853</v>
      </c>
      <c r="J2656" s="2">
        <v>0</v>
      </c>
      <c r="L2656" s="8">
        <v>2.0391099999999999E-8</v>
      </c>
      <c r="M2656" s="9">
        <f t="shared" si="41"/>
        <v>5.9395301859732231E-3</v>
      </c>
      <c r="N2656" s="9">
        <f t="shared" si="41"/>
        <v>0</v>
      </c>
    </row>
    <row r="2657" spans="1:14" x14ac:dyDescent="0.55000000000000004">
      <c r="A2657" t="s">
        <v>1</v>
      </c>
      <c r="B2657" t="s">
        <v>10</v>
      </c>
      <c r="C2657" t="s">
        <v>24</v>
      </c>
      <c r="D2657" s="1">
        <v>44488</v>
      </c>
      <c r="E2657">
        <v>2021</v>
      </c>
      <c r="F2657">
        <v>10</v>
      </c>
      <c r="G2657">
        <v>19</v>
      </c>
      <c r="H2657">
        <v>14</v>
      </c>
      <c r="I2657" s="2">
        <v>303750.91280105751</v>
      </c>
      <c r="J2657" s="2">
        <v>3.5528999999999997</v>
      </c>
      <c r="L2657" s="8">
        <v>7.3891599999999997E-9</v>
      </c>
      <c r="M2657" s="9">
        <f t="shared" si="41"/>
        <v>2.2444640948330618E-3</v>
      </c>
      <c r="N2657" s="9">
        <f t="shared" si="41"/>
        <v>2.6252946563999998E-8</v>
      </c>
    </row>
    <row r="2658" spans="1:14" x14ac:dyDescent="0.55000000000000004">
      <c r="A2658" t="s">
        <v>1</v>
      </c>
      <c r="B2658" t="s">
        <v>10</v>
      </c>
      <c r="C2658" t="s">
        <v>24</v>
      </c>
      <c r="D2658" s="1">
        <v>44488</v>
      </c>
      <c r="E2658">
        <v>2021</v>
      </c>
      <c r="F2658">
        <v>10</v>
      </c>
      <c r="G2658">
        <v>19</v>
      </c>
      <c r="H2658">
        <v>15</v>
      </c>
      <c r="I2658" s="2">
        <v>331728.13384254335</v>
      </c>
      <c r="J2658" s="2">
        <v>4.7371999999999996</v>
      </c>
      <c r="L2658" s="8">
        <v>4.7723700000000001E-9</v>
      </c>
      <c r="M2658" s="9">
        <f t="shared" si="41"/>
        <v>1.5831293941061387E-3</v>
      </c>
      <c r="N2658" s="9">
        <f t="shared" si="41"/>
        <v>2.2607671163999999E-8</v>
      </c>
    </row>
    <row r="2659" spans="1:14" x14ac:dyDescent="0.55000000000000004">
      <c r="A2659" t="s">
        <v>1</v>
      </c>
      <c r="B2659" t="s">
        <v>10</v>
      </c>
      <c r="C2659" t="s">
        <v>24</v>
      </c>
      <c r="D2659" s="1">
        <v>44488</v>
      </c>
      <c r="E2659">
        <v>2021</v>
      </c>
      <c r="F2659">
        <v>10</v>
      </c>
      <c r="G2659">
        <v>19</v>
      </c>
      <c r="H2659">
        <v>16</v>
      </c>
      <c r="I2659" s="2">
        <v>371727.78150936071</v>
      </c>
      <c r="J2659" s="2">
        <v>487.02059999999994</v>
      </c>
      <c r="L2659" s="8">
        <v>1.86133E-9</v>
      </c>
      <c r="M2659" s="9">
        <f t="shared" si="41"/>
        <v>6.9190807155681839E-4</v>
      </c>
      <c r="N2659" s="9">
        <f t="shared" si="41"/>
        <v>9.0650605339799988E-7</v>
      </c>
    </row>
    <row r="2660" spans="1:14" x14ac:dyDescent="0.55000000000000004">
      <c r="A2660" t="s">
        <v>1</v>
      </c>
      <c r="B2660" t="s">
        <v>10</v>
      </c>
      <c r="C2660" t="s">
        <v>24</v>
      </c>
      <c r="D2660" s="1">
        <v>44488</v>
      </c>
      <c r="E2660">
        <v>2021</v>
      </c>
      <c r="F2660">
        <v>10</v>
      </c>
      <c r="G2660">
        <v>19</v>
      </c>
      <c r="H2660">
        <v>17</v>
      </c>
      <c r="I2660" s="2">
        <v>411383.30650440673</v>
      </c>
      <c r="J2660" s="2">
        <v>1512.5332999999998</v>
      </c>
      <c r="L2660" s="8">
        <v>3.1268600000000001E-9</v>
      </c>
      <c r="M2660" s="9">
        <f t="shared" si="41"/>
        <v>1.2863380057763693E-3</v>
      </c>
      <c r="N2660" s="9">
        <f t="shared" si="41"/>
        <v>4.7294798744379997E-6</v>
      </c>
    </row>
    <row r="2661" spans="1:14" x14ac:dyDescent="0.55000000000000004">
      <c r="A2661" t="s">
        <v>1</v>
      </c>
      <c r="B2661" t="s">
        <v>10</v>
      </c>
      <c r="C2661" t="s">
        <v>24</v>
      </c>
      <c r="D2661" s="1">
        <v>44488</v>
      </c>
      <c r="E2661">
        <v>2021</v>
      </c>
      <c r="F2661">
        <v>10</v>
      </c>
      <c r="G2661">
        <v>19</v>
      </c>
      <c r="H2661">
        <v>18</v>
      </c>
      <c r="I2661" s="2">
        <v>471134.01035440172</v>
      </c>
      <c r="J2661" s="2">
        <v>867.68195000000003</v>
      </c>
      <c r="L2661" s="8">
        <v>1.2146900000000001E-8</v>
      </c>
      <c r="M2661" s="9">
        <f t="shared" si="41"/>
        <v>5.7228177103738828E-3</v>
      </c>
      <c r="N2661" s="9">
        <f t="shared" si="41"/>
        <v>1.0539645878455001E-5</v>
      </c>
    </row>
    <row r="2662" spans="1:14" x14ac:dyDescent="0.55000000000000004">
      <c r="A2662" t="s">
        <v>1</v>
      </c>
      <c r="B2662" t="s">
        <v>10</v>
      </c>
      <c r="C2662" t="s">
        <v>24</v>
      </c>
      <c r="D2662" s="1">
        <v>44488</v>
      </c>
      <c r="E2662">
        <v>2021</v>
      </c>
      <c r="F2662">
        <v>10</v>
      </c>
      <c r="G2662">
        <v>19</v>
      </c>
      <c r="H2662">
        <v>19</v>
      </c>
      <c r="I2662" s="2">
        <v>476280.22542904253</v>
      </c>
      <c r="J2662" s="2">
        <v>957.64319999999987</v>
      </c>
      <c r="L2662" s="8">
        <v>3.8308299999999998E-8</v>
      </c>
      <c r="M2662" s="9">
        <f t="shared" si="41"/>
        <v>1.8245485759803389E-2</v>
      </c>
      <c r="N2662" s="9">
        <f t="shared" si="41"/>
        <v>3.668568299855999E-5</v>
      </c>
    </row>
    <row r="2663" spans="1:14" x14ac:dyDescent="0.55000000000000004">
      <c r="A2663" t="s">
        <v>1</v>
      </c>
      <c r="B2663" t="s">
        <v>10</v>
      </c>
      <c r="C2663" t="s">
        <v>24</v>
      </c>
      <c r="D2663" s="1">
        <v>44488</v>
      </c>
      <c r="E2663">
        <v>2021</v>
      </c>
      <c r="F2663">
        <v>10</v>
      </c>
      <c r="G2663">
        <v>19</v>
      </c>
      <c r="H2663">
        <v>20</v>
      </c>
      <c r="I2663" s="2">
        <v>438293.71333503089</v>
      </c>
      <c r="J2663" s="2">
        <v>736.17910000000006</v>
      </c>
      <c r="L2663" s="8">
        <v>3.6664300000000001E-9</v>
      </c>
      <c r="M2663" s="9">
        <f t="shared" si="41"/>
        <v>1.6069732193829574E-3</v>
      </c>
      <c r="N2663" s="9">
        <f t="shared" si="41"/>
        <v>2.6991491376130003E-6</v>
      </c>
    </row>
    <row r="2664" spans="1:14" x14ac:dyDescent="0.55000000000000004">
      <c r="A2664" t="s">
        <v>1</v>
      </c>
      <c r="B2664" t="s">
        <v>10</v>
      </c>
      <c r="C2664" t="s">
        <v>24</v>
      </c>
      <c r="D2664" s="1">
        <v>44488</v>
      </c>
      <c r="E2664">
        <v>2021</v>
      </c>
      <c r="F2664">
        <v>10</v>
      </c>
      <c r="G2664">
        <v>19</v>
      </c>
      <c r="H2664">
        <v>21</v>
      </c>
      <c r="I2664" s="2">
        <v>396086.46663594525</v>
      </c>
      <c r="J2664" s="2">
        <v>661.52265000000011</v>
      </c>
      <c r="L2664" s="8">
        <v>7.2787300000000002E-10</v>
      </c>
      <c r="M2664" s="9">
        <f t="shared" si="41"/>
        <v>2.883006447297054E-4</v>
      </c>
      <c r="N2664" s="9">
        <f t="shared" si="41"/>
        <v>4.8150447582345007E-7</v>
      </c>
    </row>
    <row r="2665" spans="1:14" x14ac:dyDescent="0.55000000000000004">
      <c r="A2665" t="s">
        <v>1</v>
      </c>
      <c r="B2665" t="s">
        <v>10</v>
      </c>
      <c r="C2665" t="s">
        <v>24</v>
      </c>
      <c r="D2665" s="1">
        <v>44488</v>
      </c>
      <c r="E2665">
        <v>2021</v>
      </c>
      <c r="F2665">
        <v>10</v>
      </c>
      <c r="G2665">
        <v>19</v>
      </c>
      <c r="H2665">
        <v>22</v>
      </c>
      <c r="I2665" s="2">
        <v>321215.54522988119</v>
      </c>
      <c r="J2665" s="2">
        <v>555.16339999999991</v>
      </c>
      <c r="L2665" s="8">
        <v>0</v>
      </c>
      <c r="M2665" s="9">
        <f t="shared" si="41"/>
        <v>0</v>
      </c>
      <c r="N2665" s="9">
        <f t="shared" si="41"/>
        <v>0</v>
      </c>
    </row>
    <row r="2666" spans="1:14" x14ac:dyDescent="0.55000000000000004">
      <c r="A2666" t="s">
        <v>1</v>
      </c>
      <c r="B2666" t="s">
        <v>10</v>
      </c>
      <c r="C2666" t="s">
        <v>24</v>
      </c>
      <c r="D2666" s="1">
        <v>44488</v>
      </c>
      <c r="E2666">
        <v>2021</v>
      </c>
      <c r="F2666">
        <v>10</v>
      </c>
      <c r="G2666">
        <v>19</v>
      </c>
      <c r="H2666">
        <v>23</v>
      </c>
      <c r="I2666" s="2">
        <v>284533.51744687185</v>
      </c>
      <c r="J2666" s="2">
        <v>570.92370000000005</v>
      </c>
      <c r="L2666" s="8">
        <v>0</v>
      </c>
      <c r="M2666" s="9">
        <f t="shared" si="41"/>
        <v>0</v>
      </c>
      <c r="N2666" s="9">
        <f t="shared" si="41"/>
        <v>0</v>
      </c>
    </row>
    <row r="2667" spans="1:14" x14ac:dyDescent="0.55000000000000004">
      <c r="A2667" t="s">
        <v>1</v>
      </c>
      <c r="B2667" t="s">
        <v>10</v>
      </c>
      <c r="C2667" t="s">
        <v>24</v>
      </c>
      <c r="D2667" s="1">
        <v>44489</v>
      </c>
      <c r="E2667">
        <v>2021</v>
      </c>
      <c r="F2667">
        <v>10</v>
      </c>
      <c r="G2667">
        <v>20</v>
      </c>
      <c r="H2667">
        <v>0</v>
      </c>
      <c r="I2667" s="2">
        <v>304351.51212606719</v>
      </c>
      <c r="J2667" s="2">
        <v>618.93340000000001</v>
      </c>
      <c r="L2667" s="8">
        <v>0</v>
      </c>
      <c r="M2667" s="9">
        <f t="shared" si="41"/>
        <v>0</v>
      </c>
      <c r="N2667" s="9">
        <f t="shared" si="41"/>
        <v>0</v>
      </c>
    </row>
    <row r="2668" spans="1:14" x14ac:dyDescent="0.55000000000000004">
      <c r="A2668" t="s">
        <v>1</v>
      </c>
      <c r="B2668" t="s">
        <v>10</v>
      </c>
      <c r="C2668" t="s">
        <v>24</v>
      </c>
      <c r="D2668" s="1">
        <v>44489</v>
      </c>
      <c r="E2668">
        <v>2021</v>
      </c>
      <c r="F2668">
        <v>10</v>
      </c>
      <c r="G2668">
        <v>20</v>
      </c>
      <c r="H2668">
        <v>1</v>
      </c>
      <c r="I2668" s="2">
        <v>278903.05739373551</v>
      </c>
      <c r="J2668" s="2">
        <v>643.07489999999996</v>
      </c>
      <c r="L2668" s="8">
        <v>0</v>
      </c>
      <c r="M2668" s="9">
        <f t="shared" si="41"/>
        <v>0</v>
      </c>
      <c r="N2668" s="9">
        <f t="shared" si="41"/>
        <v>0</v>
      </c>
    </row>
    <row r="2669" spans="1:14" x14ac:dyDescent="0.55000000000000004">
      <c r="A2669" t="s">
        <v>1</v>
      </c>
      <c r="B2669" t="s">
        <v>10</v>
      </c>
      <c r="C2669" t="s">
        <v>24</v>
      </c>
      <c r="D2669" s="1">
        <v>44489</v>
      </c>
      <c r="E2669">
        <v>2021</v>
      </c>
      <c r="F2669">
        <v>10</v>
      </c>
      <c r="G2669">
        <v>20</v>
      </c>
      <c r="H2669">
        <v>2</v>
      </c>
      <c r="I2669" s="2">
        <v>254000.6437481562</v>
      </c>
      <c r="J2669" s="2">
        <v>568.69174999999996</v>
      </c>
      <c r="L2669" s="8">
        <v>0</v>
      </c>
      <c r="M2669" s="9">
        <f t="shared" si="41"/>
        <v>0</v>
      </c>
      <c r="N2669" s="9">
        <f t="shared" si="41"/>
        <v>0</v>
      </c>
    </row>
    <row r="2670" spans="1:14" x14ac:dyDescent="0.55000000000000004">
      <c r="A2670" t="s">
        <v>1</v>
      </c>
      <c r="B2670" t="s">
        <v>10</v>
      </c>
      <c r="C2670" t="s">
        <v>24</v>
      </c>
      <c r="D2670" s="1">
        <v>44489</v>
      </c>
      <c r="E2670">
        <v>2021</v>
      </c>
      <c r="F2670">
        <v>10</v>
      </c>
      <c r="G2670">
        <v>20</v>
      </c>
      <c r="H2670">
        <v>3</v>
      </c>
      <c r="I2670" s="2">
        <v>260470.98007660839</v>
      </c>
      <c r="J2670" s="2">
        <v>715.04389999999989</v>
      </c>
      <c r="L2670" s="8">
        <v>0</v>
      </c>
      <c r="M2670" s="9">
        <f t="shared" si="41"/>
        <v>0</v>
      </c>
      <c r="N2670" s="9">
        <f t="shared" si="41"/>
        <v>0</v>
      </c>
    </row>
    <row r="2671" spans="1:14" x14ac:dyDescent="0.55000000000000004">
      <c r="A2671" t="s">
        <v>1</v>
      </c>
      <c r="B2671" t="s">
        <v>10</v>
      </c>
      <c r="C2671" t="s">
        <v>24</v>
      </c>
      <c r="D2671" s="1">
        <v>44489</v>
      </c>
      <c r="E2671">
        <v>2021</v>
      </c>
      <c r="F2671">
        <v>10</v>
      </c>
      <c r="G2671">
        <v>20</v>
      </c>
      <c r="H2671">
        <v>4</v>
      </c>
      <c r="I2671" s="2">
        <v>274243.16716917651</v>
      </c>
      <c r="J2671" s="2">
        <v>607.54590000000007</v>
      </c>
      <c r="L2671" s="8">
        <v>0</v>
      </c>
      <c r="M2671" s="9">
        <f t="shared" si="41"/>
        <v>0</v>
      </c>
      <c r="N2671" s="9">
        <f t="shared" si="41"/>
        <v>0</v>
      </c>
    </row>
    <row r="2672" spans="1:14" x14ac:dyDescent="0.55000000000000004">
      <c r="A2672" t="s">
        <v>1</v>
      </c>
      <c r="B2672" t="s">
        <v>10</v>
      </c>
      <c r="C2672" t="s">
        <v>24</v>
      </c>
      <c r="D2672" s="1">
        <v>44489</v>
      </c>
      <c r="E2672">
        <v>2021</v>
      </c>
      <c r="F2672">
        <v>10</v>
      </c>
      <c r="G2672">
        <v>20</v>
      </c>
      <c r="H2672">
        <v>5</v>
      </c>
      <c r="I2672" s="2">
        <v>332802.64709721773</v>
      </c>
      <c r="J2672" s="2">
        <v>556.80319999999995</v>
      </c>
      <c r="L2672" s="8">
        <v>0</v>
      </c>
      <c r="M2672" s="9">
        <f t="shared" si="41"/>
        <v>0</v>
      </c>
      <c r="N2672" s="9">
        <f t="shared" si="41"/>
        <v>0</v>
      </c>
    </row>
    <row r="2673" spans="1:14" x14ac:dyDescent="0.55000000000000004">
      <c r="A2673" t="s">
        <v>1</v>
      </c>
      <c r="B2673" t="s">
        <v>10</v>
      </c>
      <c r="C2673" t="s">
        <v>24</v>
      </c>
      <c r="D2673" s="1">
        <v>44489</v>
      </c>
      <c r="E2673">
        <v>2021</v>
      </c>
      <c r="F2673">
        <v>10</v>
      </c>
      <c r="G2673">
        <v>20</v>
      </c>
      <c r="H2673">
        <v>6</v>
      </c>
      <c r="I2673" s="2">
        <v>347807.54014653538</v>
      </c>
      <c r="J2673" s="2">
        <v>508.20134999999993</v>
      </c>
      <c r="L2673" s="8">
        <v>2.94439E-9</v>
      </c>
      <c r="M2673" s="9">
        <f t="shared" si="41"/>
        <v>1.0240810431320572E-3</v>
      </c>
      <c r="N2673" s="9">
        <f t="shared" si="41"/>
        <v>1.4963429729264999E-6</v>
      </c>
    </row>
    <row r="2674" spans="1:14" x14ac:dyDescent="0.55000000000000004">
      <c r="A2674" t="s">
        <v>1</v>
      </c>
      <c r="B2674" t="s">
        <v>10</v>
      </c>
      <c r="C2674" t="s">
        <v>24</v>
      </c>
      <c r="D2674" s="1">
        <v>44489</v>
      </c>
      <c r="E2674">
        <v>2021</v>
      </c>
      <c r="F2674">
        <v>10</v>
      </c>
      <c r="G2674">
        <v>20</v>
      </c>
      <c r="H2674">
        <v>7</v>
      </c>
      <c r="I2674" s="2">
        <v>330849.86732199229</v>
      </c>
      <c r="J2674" s="2">
        <v>386.12734999999998</v>
      </c>
      <c r="L2674" s="8">
        <v>3.97753E-9</v>
      </c>
      <c r="M2674" s="9">
        <f t="shared" si="41"/>
        <v>1.3159652727692439E-3</v>
      </c>
      <c r="N2674" s="9">
        <f t="shared" si="41"/>
        <v>1.5358331184455E-6</v>
      </c>
    </row>
    <row r="2675" spans="1:14" x14ac:dyDescent="0.55000000000000004">
      <c r="A2675" t="s">
        <v>1</v>
      </c>
      <c r="B2675" t="s">
        <v>10</v>
      </c>
      <c r="C2675" t="s">
        <v>24</v>
      </c>
      <c r="D2675" s="1">
        <v>44489</v>
      </c>
      <c r="E2675">
        <v>2021</v>
      </c>
      <c r="F2675">
        <v>10</v>
      </c>
      <c r="G2675">
        <v>20</v>
      </c>
      <c r="H2675">
        <v>8</v>
      </c>
      <c r="I2675" s="2">
        <v>313816.4874911565</v>
      </c>
      <c r="J2675" s="2">
        <v>2.2774999999999999</v>
      </c>
      <c r="L2675" s="8">
        <v>6.3986599999999999E-9</v>
      </c>
      <c r="M2675" s="9">
        <f t="shared" si="41"/>
        <v>2.0080050058501634E-3</v>
      </c>
      <c r="N2675" s="9">
        <f t="shared" si="41"/>
        <v>1.4572948149999998E-8</v>
      </c>
    </row>
    <row r="2676" spans="1:14" x14ac:dyDescent="0.55000000000000004">
      <c r="A2676" t="s">
        <v>1</v>
      </c>
      <c r="B2676" t="s">
        <v>10</v>
      </c>
      <c r="C2676" t="s">
        <v>24</v>
      </c>
      <c r="D2676" s="1">
        <v>44489</v>
      </c>
      <c r="E2676">
        <v>2021</v>
      </c>
      <c r="F2676">
        <v>10</v>
      </c>
      <c r="G2676">
        <v>20</v>
      </c>
      <c r="H2676">
        <v>9</v>
      </c>
      <c r="I2676" s="2">
        <v>322670.87719854922</v>
      </c>
      <c r="J2676" s="2">
        <v>896.42399999999998</v>
      </c>
      <c r="L2676" s="8">
        <v>5.1823500000000004E-9</v>
      </c>
      <c r="M2676" s="9">
        <f t="shared" si="41"/>
        <v>1.6721934204499017E-3</v>
      </c>
      <c r="N2676" s="9">
        <f t="shared" si="41"/>
        <v>4.6455829164000006E-6</v>
      </c>
    </row>
    <row r="2677" spans="1:14" x14ac:dyDescent="0.55000000000000004">
      <c r="A2677" t="s">
        <v>1</v>
      </c>
      <c r="B2677" t="s">
        <v>10</v>
      </c>
      <c r="C2677" t="s">
        <v>24</v>
      </c>
      <c r="D2677" s="1">
        <v>44489</v>
      </c>
      <c r="E2677">
        <v>2021</v>
      </c>
      <c r="F2677">
        <v>10</v>
      </c>
      <c r="G2677">
        <v>20</v>
      </c>
      <c r="H2677">
        <v>10</v>
      </c>
      <c r="I2677" s="2">
        <v>324767.8670639706</v>
      </c>
      <c r="J2677" s="2">
        <v>0</v>
      </c>
      <c r="L2677" s="8">
        <v>9.3977600000000004E-9</v>
      </c>
      <c r="M2677" s="9">
        <f t="shared" si="41"/>
        <v>3.0520904703791006E-3</v>
      </c>
      <c r="N2677" s="9">
        <f t="shared" si="41"/>
        <v>0</v>
      </c>
    </row>
    <row r="2678" spans="1:14" x14ac:dyDescent="0.55000000000000004">
      <c r="A2678" t="s">
        <v>1</v>
      </c>
      <c r="B2678" t="s">
        <v>10</v>
      </c>
      <c r="C2678" t="s">
        <v>24</v>
      </c>
      <c r="D2678" s="1">
        <v>44489</v>
      </c>
      <c r="E2678">
        <v>2021</v>
      </c>
      <c r="F2678">
        <v>10</v>
      </c>
      <c r="G2678">
        <v>20</v>
      </c>
      <c r="H2678">
        <v>11</v>
      </c>
      <c r="I2678" s="2">
        <v>338555.03706337576</v>
      </c>
      <c r="J2678" s="2">
        <v>0</v>
      </c>
      <c r="L2678" s="8">
        <v>1.44038E-8</v>
      </c>
      <c r="M2678" s="9">
        <f t="shared" si="41"/>
        <v>4.8764790428534521E-3</v>
      </c>
      <c r="N2678" s="9">
        <f t="shared" si="41"/>
        <v>0</v>
      </c>
    </row>
    <row r="2679" spans="1:14" x14ac:dyDescent="0.55000000000000004">
      <c r="A2679" t="s">
        <v>1</v>
      </c>
      <c r="B2679" t="s">
        <v>10</v>
      </c>
      <c r="C2679" t="s">
        <v>24</v>
      </c>
      <c r="D2679" s="1">
        <v>44489</v>
      </c>
      <c r="E2679">
        <v>2021</v>
      </c>
      <c r="F2679">
        <v>10</v>
      </c>
      <c r="G2679">
        <v>20</v>
      </c>
      <c r="H2679">
        <v>12</v>
      </c>
      <c r="I2679" s="2">
        <v>334778.26278104668</v>
      </c>
      <c r="J2679" s="2">
        <v>3.2795999999999998</v>
      </c>
      <c r="L2679" s="8">
        <v>2.4247600000000001E-8</v>
      </c>
      <c r="M2679" s="9">
        <f t="shared" si="41"/>
        <v>8.1175694046097084E-3</v>
      </c>
      <c r="N2679" s="9">
        <f t="shared" si="41"/>
        <v>7.9522428960000004E-8</v>
      </c>
    </row>
    <row r="2680" spans="1:14" x14ac:dyDescent="0.55000000000000004">
      <c r="A2680" t="s">
        <v>1</v>
      </c>
      <c r="B2680" t="s">
        <v>10</v>
      </c>
      <c r="C2680" t="s">
        <v>24</v>
      </c>
      <c r="D2680" s="1">
        <v>44489</v>
      </c>
      <c r="E2680">
        <v>2021</v>
      </c>
      <c r="F2680">
        <v>10</v>
      </c>
      <c r="G2680">
        <v>20</v>
      </c>
      <c r="H2680">
        <v>13</v>
      </c>
      <c r="I2680" s="2">
        <v>331925.98078625149</v>
      </c>
      <c r="J2680" s="2">
        <v>502.05210000000005</v>
      </c>
      <c r="L2680" s="8">
        <v>4.4123700000000002E-8</v>
      </c>
      <c r="M2680" s="9">
        <f t="shared" si="41"/>
        <v>1.4645802398418326E-2</v>
      </c>
      <c r="N2680" s="9">
        <f t="shared" si="41"/>
        <v>2.2152396244770005E-5</v>
      </c>
    </row>
    <row r="2681" spans="1:14" x14ac:dyDescent="0.55000000000000004">
      <c r="A2681" t="s">
        <v>1</v>
      </c>
      <c r="B2681" t="s">
        <v>10</v>
      </c>
      <c r="C2681" t="s">
        <v>24</v>
      </c>
      <c r="D2681" s="1">
        <v>44489</v>
      </c>
      <c r="E2681">
        <v>2021</v>
      </c>
      <c r="F2681">
        <v>10</v>
      </c>
      <c r="G2681">
        <v>20</v>
      </c>
      <c r="H2681">
        <v>14</v>
      </c>
      <c r="I2681" s="2">
        <v>346502.57916183461</v>
      </c>
      <c r="J2681" s="2">
        <v>0</v>
      </c>
      <c r="L2681" s="8">
        <v>1.85588E-8</v>
      </c>
      <c r="M2681" s="9">
        <f t="shared" si="41"/>
        <v>6.4306720661486561E-3</v>
      </c>
      <c r="N2681" s="9">
        <f t="shared" si="41"/>
        <v>0</v>
      </c>
    </row>
    <row r="2682" spans="1:14" x14ac:dyDescent="0.55000000000000004">
      <c r="A2682" t="s">
        <v>1</v>
      </c>
      <c r="B2682" t="s">
        <v>10</v>
      </c>
      <c r="C2682" t="s">
        <v>24</v>
      </c>
      <c r="D2682" s="1">
        <v>44489</v>
      </c>
      <c r="E2682">
        <v>2021</v>
      </c>
      <c r="F2682">
        <v>10</v>
      </c>
      <c r="G2682">
        <v>20</v>
      </c>
      <c r="H2682">
        <v>15</v>
      </c>
      <c r="I2682" s="2">
        <v>374668.47709539084</v>
      </c>
      <c r="J2682" s="2">
        <v>53.8401</v>
      </c>
      <c r="L2682" s="8">
        <v>9.3152799999999993E-9</v>
      </c>
      <c r="M2682" s="9">
        <f t="shared" si="41"/>
        <v>3.4901417713171521E-3</v>
      </c>
      <c r="N2682" s="9">
        <f t="shared" si="41"/>
        <v>5.0153560672799991E-7</v>
      </c>
    </row>
    <row r="2683" spans="1:14" x14ac:dyDescent="0.55000000000000004">
      <c r="A2683" t="s">
        <v>1</v>
      </c>
      <c r="B2683" t="s">
        <v>10</v>
      </c>
      <c r="C2683" t="s">
        <v>24</v>
      </c>
      <c r="D2683" s="1">
        <v>44489</v>
      </c>
      <c r="E2683">
        <v>2021</v>
      </c>
      <c r="F2683">
        <v>10</v>
      </c>
      <c r="G2683">
        <v>20</v>
      </c>
      <c r="H2683">
        <v>16</v>
      </c>
      <c r="I2683" s="2">
        <v>405066.93908378453</v>
      </c>
      <c r="J2683" s="2">
        <v>397.10489999999999</v>
      </c>
      <c r="L2683" s="8">
        <v>5.8543100000000002E-9</v>
      </c>
      <c r="M2683" s="9">
        <f t="shared" si="41"/>
        <v>2.3713874321475907E-3</v>
      </c>
      <c r="N2683" s="9">
        <f t="shared" si="41"/>
        <v>2.3247751871190001E-6</v>
      </c>
    </row>
    <row r="2684" spans="1:14" x14ac:dyDescent="0.55000000000000004">
      <c r="A2684" t="s">
        <v>1</v>
      </c>
      <c r="B2684" t="s">
        <v>10</v>
      </c>
      <c r="C2684" t="s">
        <v>24</v>
      </c>
      <c r="D2684" s="1">
        <v>44489</v>
      </c>
      <c r="E2684">
        <v>2021</v>
      </c>
      <c r="F2684">
        <v>10</v>
      </c>
      <c r="G2684">
        <v>20</v>
      </c>
      <c r="H2684">
        <v>17</v>
      </c>
      <c r="I2684" s="2">
        <v>426878.58811706532</v>
      </c>
      <c r="J2684" s="2">
        <v>735.72360000000003</v>
      </c>
      <c r="L2684" s="8">
        <v>3.9466000000000004E-9</v>
      </c>
      <c r="M2684" s="9">
        <f t="shared" si="41"/>
        <v>1.6847190358628102E-3</v>
      </c>
      <c r="N2684" s="9">
        <f t="shared" si="41"/>
        <v>2.9036067597600004E-6</v>
      </c>
    </row>
    <row r="2685" spans="1:14" x14ac:dyDescent="0.55000000000000004">
      <c r="A2685" t="s">
        <v>1</v>
      </c>
      <c r="B2685" t="s">
        <v>10</v>
      </c>
      <c r="C2685" t="s">
        <v>24</v>
      </c>
      <c r="D2685" s="1">
        <v>44489</v>
      </c>
      <c r="E2685">
        <v>2021</v>
      </c>
      <c r="F2685">
        <v>10</v>
      </c>
      <c r="G2685">
        <v>20</v>
      </c>
      <c r="H2685">
        <v>18</v>
      </c>
      <c r="I2685" s="2">
        <v>519184.53479892854</v>
      </c>
      <c r="J2685" s="2">
        <v>1209.8990999999999</v>
      </c>
      <c r="L2685" s="8">
        <v>6.9594299999999997E-8</v>
      </c>
      <c r="M2685" s="9">
        <f t="shared" si="41"/>
        <v>3.6132284270157071E-2</v>
      </c>
      <c r="N2685" s="9">
        <f t="shared" si="41"/>
        <v>8.4202080935129981E-5</v>
      </c>
    </row>
    <row r="2686" spans="1:14" x14ac:dyDescent="0.55000000000000004">
      <c r="A2686" t="s">
        <v>1</v>
      </c>
      <c r="B2686" t="s">
        <v>10</v>
      </c>
      <c r="C2686" t="s">
        <v>24</v>
      </c>
      <c r="D2686" s="1">
        <v>44489</v>
      </c>
      <c r="E2686">
        <v>2021</v>
      </c>
      <c r="F2686">
        <v>10</v>
      </c>
      <c r="G2686">
        <v>20</v>
      </c>
      <c r="H2686">
        <v>19</v>
      </c>
      <c r="I2686" s="2">
        <v>520578.31307737925</v>
      </c>
      <c r="J2686" s="2">
        <v>1412.3688499999998</v>
      </c>
      <c r="L2686" s="8">
        <v>5.6521400000000002E-8</v>
      </c>
      <c r="M2686" s="9">
        <f t="shared" si="41"/>
        <v>2.9423815064771784E-2</v>
      </c>
      <c r="N2686" s="9">
        <f t="shared" si="41"/>
        <v>7.9829064718390001E-5</v>
      </c>
    </row>
    <row r="2687" spans="1:14" x14ac:dyDescent="0.55000000000000004">
      <c r="A2687" t="s">
        <v>1</v>
      </c>
      <c r="B2687" t="s">
        <v>10</v>
      </c>
      <c r="C2687" t="s">
        <v>24</v>
      </c>
      <c r="D2687" s="1">
        <v>44489</v>
      </c>
      <c r="E2687">
        <v>2021</v>
      </c>
      <c r="F2687">
        <v>10</v>
      </c>
      <c r="G2687">
        <v>20</v>
      </c>
      <c r="H2687">
        <v>20</v>
      </c>
      <c r="I2687" s="2">
        <v>468487.50035322178</v>
      </c>
      <c r="J2687" s="2">
        <v>826.00370000000009</v>
      </c>
      <c r="L2687" s="8">
        <v>3.7906599999999998E-9</v>
      </c>
      <c r="M2687" s="9">
        <f t="shared" si="41"/>
        <v>1.7758768280889436E-3</v>
      </c>
      <c r="N2687" s="9">
        <f t="shared" si="41"/>
        <v>3.1310991854420003E-6</v>
      </c>
    </row>
    <row r="2688" spans="1:14" x14ac:dyDescent="0.55000000000000004">
      <c r="A2688" t="s">
        <v>1</v>
      </c>
      <c r="B2688" t="s">
        <v>10</v>
      </c>
      <c r="C2688" t="s">
        <v>24</v>
      </c>
      <c r="D2688" s="1">
        <v>44489</v>
      </c>
      <c r="E2688">
        <v>2021</v>
      </c>
      <c r="F2688">
        <v>10</v>
      </c>
      <c r="G2688">
        <v>20</v>
      </c>
      <c r="H2688">
        <v>21</v>
      </c>
      <c r="I2688" s="2">
        <v>425621.15858602308</v>
      </c>
      <c r="J2688" s="2">
        <v>1686.7165000000002</v>
      </c>
      <c r="L2688" s="8">
        <v>5.5376399999999999E-10</v>
      </c>
      <c r="M2688" s="9">
        <f t="shared" si="41"/>
        <v>2.3569367526323049E-4</v>
      </c>
      <c r="N2688" s="9">
        <f t="shared" si="41"/>
        <v>9.3404287590600006E-7</v>
      </c>
    </row>
    <row r="2689" spans="1:14" x14ac:dyDescent="0.55000000000000004">
      <c r="A2689" t="s">
        <v>1</v>
      </c>
      <c r="B2689" t="s">
        <v>10</v>
      </c>
      <c r="C2689" t="s">
        <v>24</v>
      </c>
      <c r="D2689" s="1">
        <v>44489</v>
      </c>
      <c r="E2689">
        <v>2021</v>
      </c>
      <c r="F2689">
        <v>10</v>
      </c>
      <c r="G2689">
        <v>20</v>
      </c>
      <c r="H2689">
        <v>22</v>
      </c>
      <c r="I2689" s="2">
        <v>374089.31876952498</v>
      </c>
      <c r="J2689" s="2">
        <v>1077.5307999999998</v>
      </c>
      <c r="L2689" s="8">
        <v>0</v>
      </c>
      <c r="M2689" s="9">
        <f t="shared" si="41"/>
        <v>0</v>
      </c>
      <c r="N2689" s="9">
        <f t="shared" si="41"/>
        <v>0</v>
      </c>
    </row>
    <row r="2690" spans="1:14" x14ac:dyDescent="0.55000000000000004">
      <c r="A2690" t="s">
        <v>1</v>
      </c>
      <c r="B2690" t="s">
        <v>10</v>
      </c>
      <c r="C2690" t="s">
        <v>24</v>
      </c>
      <c r="D2690" s="1">
        <v>44489</v>
      </c>
      <c r="E2690">
        <v>2021</v>
      </c>
      <c r="F2690">
        <v>10</v>
      </c>
      <c r="G2690">
        <v>20</v>
      </c>
      <c r="H2690">
        <v>23</v>
      </c>
      <c r="I2690" s="2">
        <v>353905.09799458925</v>
      </c>
      <c r="J2690" s="2">
        <v>563.54460000000006</v>
      </c>
      <c r="L2690" s="8">
        <v>0</v>
      </c>
      <c r="M2690" s="9">
        <f t="shared" si="41"/>
        <v>0</v>
      </c>
      <c r="N2690" s="9">
        <f t="shared" si="41"/>
        <v>0</v>
      </c>
    </row>
    <row r="2691" spans="1:14" x14ac:dyDescent="0.55000000000000004">
      <c r="A2691" t="s">
        <v>1</v>
      </c>
      <c r="B2691" t="s">
        <v>10</v>
      </c>
      <c r="C2691" t="s">
        <v>24</v>
      </c>
      <c r="D2691" s="1">
        <v>44490</v>
      </c>
      <c r="E2691">
        <v>2021</v>
      </c>
      <c r="F2691">
        <v>10</v>
      </c>
      <c r="G2691">
        <v>21</v>
      </c>
      <c r="H2691">
        <v>0</v>
      </c>
      <c r="I2691" s="2">
        <v>315878.45780616684</v>
      </c>
      <c r="J2691" s="2">
        <v>715.45384999999999</v>
      </c>
      <c r="L2691" s="8">
        <v>0</v>
      </c>
      <c r="M2691" s="9">
        <f t="shared" si="41"/>
        <v>0</v>
      </c>
      <c r="N2691" s="9">
        <f t="shared" si="41"/>
        <v>0</v>
      </c>
    </row>
    <row r="2692" spans="1:14" x14ac:dyDescent="0.55000000000000004">
      <c r="A2692" t="s">
        <v>1</v>
      </c>
      <c r="B2692" t="s">
        <v>10</v>
      </c>
      <c r="C2692" t="s">
        <v>24</v>
      </c>
      <c r="D2692" s="1">
        <v>44490</v>
      </c>
      <c r="E2692">
        <v>2021</v>
      </c>
      <c r="F2692">
        <v>10</v>
      </c>
      <c r="G2692">
        <v>21</v>
      </c>
      <c r="H2692">
        <v>1</v>
      </c>
      <c r="I2692" s="2">
        <v>286169.65755500912</v>
      </c>
      <c r="J2692" s="2">
        <v>415.05160000000001</v>
      </c>
      <c r="L2692" s="8">
        <v>0</v>
      </c>
      <c r="M2692" s="9">
        <f t="shared" si="41"/>
        <v>0</v>
      </c>
      <c r="N2692" s="9">
        <f t="shared" si="41"/>
        <v>0</v>
      </c>
    </row>
    <row r="2693" spans="1:14" x14ac:dyDescent="0.55000000000000004">
      <c r="A2693" t="s">
        <v>1</v>
      </c>
      <c r="B2693" t="s">
        <v>10</v>
      </c>
      <c r="C2693" t="s">
        <v>24</v>
      </c>
      <c r="D2693" s="1">
        <v>44490</v>
      </c>
      <c r="E2693">
        <v>2021</v>
      </c>
      <c r="F2693">
        <v>10</v>
      </c>
      <c r="G2693">
        <v>21</v>
      </c>
      <c r="H2693">
        <v>2</v>
      </c>
      <c r="I2693" s="2">
        <v>262450.82782846066</v>
      </c>
      <c r="J2693" s="2">
        <v>491.3023</v>
      </c>
      <c r="L2693" s="8">
        <v>0</v>
      </c>
      <c r="M2693" s="9">
        <f t="shared" ref="M2693:N2756" si="42">$L2693*I2693</f>
        <v>0</v>
      </c>
      <c r="N2693" s="9">
        <f t="shared" si="42"/>
        <v>0</v>
      </c>
    </row>
    <row r="2694" spans="1:14" x14ac:dyDescent="0.55000000000000004">
      <c r="A2694" t="s">
        <v>1</v>
      </c>
      <c r="B2694" t="s">
        <v>10</v>
      </c>
      <c r="C2694" t="s">
        <v>24</v>
      </c>
      <c r="D2694" s="1">
        <v>44490</v>
      </c>
      <c r="E2694">
        <v>2021</v>
      </c>
      <c r="F2694">
        <v>10</v>
      </c>
      <c r="G2694">
        <v>21</v>
      </c>
      <c r="H2694">
        <v>3</v>
      </c>
      <c r="I2694" s="2">
        <v>265930.13300493226</v>
      </c>
      <c r="J2694" s="2">
        <v>365.99425000000002</v>
      </c>
      <c r="L2694" s="8">
        <v>0</v>
      </c>
      <c r="M2694" s="9">
        <f t="shared" si="42"/>
        <v>0</v>
      </c>
      <c r="N2694" s="9">
        <f t="shared" si="42"/>
        <v>0</v>
      </c>
    </row>
    <row r="2695" spans="1:14" x14ac:dyDescent="0.55000000000000004">
      <c r="A2695" t="s">
        <v>1</v>
      </c>
      <c r="B2695" t="s">
        <v>10</v>
      </c>
      <c r="C2695" t="s">
        <v>24</v>
      </c>
      <c r="D2695" s="1">
        <v>44490</v>
      </c>
      <c r="E2695">
        <v>2021</v>
      </c>
      <c r="F2695">
        <v>10</v>
      </c>
      <c r="G2695">
        <v>21</v>
      </c>
      <c r="H2695">
        <v>4</v>
      </c>
      <c r="I2695" s="2">
        <v>278557.29962886655</v>
      </c>
      <c r="J2695" s="2">
        <v>355.47219999999999</v>
      </c>
      <c r="L2695" s="8">
        <v>0</v>
      </c>
      <c r="M2695" s="9">
        <f t="shared" si="42"/>
        <v>0</v>
      </c>
      <c r="N2695" s="9">
        <f t="shared" si="42"/>
        <v>0</v>
      </c>
    </row>
    <row r="2696" spans="1:14" x14ac:dyDescent="0.55000000000000004">
      <c r="A2696" t="s">
        <v>1</v>
      </c>
      <c r="B2696" t="s">
        <v>10</v>
      </c>
      <c r="C2696" t="s">
        <v>24</v>
      </c>
      <c r="D2696" s="1">
        <v>44490</v>
      </c>
      <c r="E2696">
        <v>2021</v>
      </c>
      <c r="F2696">
        <v>10</v>
      </c>
      <c r="G2696">
        <v>21</v>
      </c>
      <c r="H2696">
        <v>5</v>
      </c>
      <c r="I2696" s="2">
        <v>334259.11606578488</v>
      </c>
      <c r="J2696" s="2">
        <v>401.11330000000004</v>
      </c>
      <c r="L2696" s="8">
        <v>0</v>
      </c>
      <c r="M2696" s="9">
        <f t="shared" si="42"/>
        <v>0</v>
      </c>
      <c r="N2696" s="9">
        <f t="shared" si="42"/>
        <v>0</v>
      </c>
    </row>
    <row r="2697" spans="1:14" x14ac:dyDescent="0.55000000000000004">
      <c r="A2697" t="s">
        <v>1</v>
      </c>
      <c r="B2697" t="s">
        <v>10</v>
      </c>
      <c r="C2697" t="s">
        <v>24</v>
      </c>
      <c r="D2697" s="1">
        <v>44490</v>
      </c>
      <c r="E2697">
        <v>2021</v>
      </c>
      <c r="F2697">
        <v>10</v>
      </c>
      <c r="G2697">
        <v>21</v>
      </c>
      <c r="H2697">
        <v>6</v>
      </c>
      <c r="I2697" s="2">
        <v>347003.01528118481</v>
      </c>
      <c r="J2697" s="2">
        <v>456.50209999999998</v>
      </c>
      <c r="L2697" s="8">
        <v>9.7677000000000005E-9</v>
      </c>
      <c r="M2697" s="9">
        <f t="shared" si="42"/>
        <v>3.389421352362029E-3</v>
      </c>
      <c r="N2697" s="9">
        <f t="shared" si="42"/>
        <v>4.4589755621700004E-6</v>
      </c>
    </row>
    <row r="2698" spans="1:14" x14ac:dyDescent="0.55000000000000004">
      <c r="A2698" t="s">
        <v>1</v>
      </c>
      <c r="B2698" t="s">
        <v>10</v>
      </c>
      <c r="C2698" t="s">
        <v>24</v>
      </c>
      <c r="D2698" s="1">
        <v>44490</v>
      </c>
      <c r="E2698">
        <v>2021</v>
      </c>
      <c r="F2698">
        <v>10</v>
      </c>
      <c r="G2698">
        <v>21</v>
      </c>
      <c r="H2698">
        <v>7</v>
      </c>
      <c r="I2698" s="2">
        <v>325676.0711126962</v>
      </c>
      <c r="J2698" s="2">
        <v>333.24380000000002</v>
      </c>
      <c r="L2698" s="8">
        <v>1.1769399999999999E-8</v>
      </c>
      <c r="M2698" s="9">
        <f t="shared" si="42"/>
        <v>3.8330119513537665E-3</v>
      </c>
      <c r="N2698" s="9">
        <f t="shared" si="42"/>
        <v>3.9220795797199999E-6</v>
      </c>
    </row>
    <row r="2699" spans="1:14" x14ac:dyDescent="0.55000000000000004">
      <c r="A2699" t="s">
        <v>1</v>
      </c>
      <c r="B2699" t="s">
        <v>10</v>
      </c>
      <c r="C2699" t="s">
        <v>24</v>
      </c>
      <c r="D2699" s="1">
        <v>44490</v>
      </c>
      <c r="E2699">
        <v>2021</v>
      </c>
      <c r="F2699">
        <v>10</v>
      </c>
      <c r="G2699">
        <v>21</v>
      </c>
      <c r="H2699">
        <v>8</v>
      </c>
      <c r="I2699" s="2">
        <v>314708.49529805686</v>
      </c>
      <c r="J2699" s="2">
        <v>168.53500000000003</v>
      </c>
      <c r="L2699" s="8">
        <v>4.3214499999999998E-9</v>
      </c>
      <c r="M2699" s="9">
        <f t="shared" si="42"/>
        <v>1.3599970270057877E-3</v>
      </c>
      <c r="N2699" s="9">
        <f t="shared" si="42"/>
        <v>7.2831557575000007E-7</v>
      </c>
    </row>
    <row r="2700" spans="1:14" x14ac:dyDescent="0.55000000000000004">
      <c r="A2700" t="s">
        <v>1</v>
      </c>
      <c r="B2700" t="s">
        <v>10</v>
      </c>
      <c r="C2700" t="s">
        <v>24</v>
      </c>
      <c r="D2700" s="1">
        <v>44490</v>
      </c>
      <c r="E2700">
        <v>2021</v>
      </c>
      <c r="F2700">
        <v>10</v>
      </c>
      <c r="G2700">
        <v>21</v>
      </c>
      <c r="H2700">
        <v>9</v>
      </c>
      <c r="I2700" s="2">
        <v>325985.5385212971</v>
      </c>
      <c r="J2700" s="2">
        <v>1.8220000000000001</v>
      </c>
      <c r="L2700" s="8">
        <v>8.5955799999999998E-9</v>
      </c>
      <c r="M2700" s="9">
        <f t="shared" si="42"/>
        <v>2.8020347752028907E-3</v>
      </c>
      <c r="N2700" s="9">
        <f t="shared" si="42"/>
        <v>1.5661146760000002E-8</v>
      </c>
    </row>
    <row r="2701" spans="1:14" x14ac:dyDescent="0.55000000000000004">
      <c r="A2701" t="s">
        <v>1</v>
      </c>
      <c r="B2701" t="s">
        <v>10</v>
      </c>
      <c r="C2701" t="s">
        <v>24</v>
      </c>
      <c r="D2701" s="1">
        <v>44490</v>
      </c>
      <c r="E2701">
        <v>2021</v>
      </c>
      <c r="F2701">
        <v>10</v>
      </c>
      <c r="G2701">
        <v>21</v>
      </c>
      <c r="H2701">
        <v>10</v>
      </c>
      <c r="I2701" s="2">
        <v>322124.18634660658</v>
      </c>
      <c r="J2701" s="2">
        <v>112.32629999999999</v>
      </c>
      <c r="L2701" s="8">
        <v>5.0193900000000004E-9</v>
      </c>
      <c r="M2701" s="9">
        <f t="shared" si="42"/>
        <v>1.6168669197062938E-3</v>
      </c>
      <c r="N2701" s="9">
        <f t="shared" si="42"/>
        <v>5.6380950695700003E-7</v>
      </c>
    </row>
    <row r="2702" spans="1:14" x14ac:dyDescent="0.55000000000000004">
      <c r="A2702" t="s">
        <v>1</v>
      </c>
      <c r="B2702" t="s">
        <v>10</v>
      </c>
      <c r="C2702" t="s">
        <v>24</v>
      </c>
      <c r="D2702" s="1">
        <v>44490</v>
      </c>
      <c r="E2702">
        <v>2021</v>
      </c>
      <c r="F2702">
        <v>10</v>
      </c>
      <c r="G2702">
        <v>21</v>
      </c>
      <c r="H2702">
        <v>11</v>
      </c>
      <c r="I2702" s="2">
        <v>339326.62616774684</v>
      </c>
      <c r="J2702" s="2">
        <v>452.03819999999996</v>
      </c>
      <c r="L2702" s="8">
        <v>1.10445E-8</v>
      </c>
      <c r="M2702" s="9">
        <f t="shared" si="42"/>
        <v>3.7476929227096799E-3</v>
      </c>
      <c r="N2702" s="9">
        <f t="shared" si="42"/>
        <v>4.9925358998999996E-6</v>
      </c>
    </row>
    <row r="2703" spans="1:14" x14ac:dyDescent="0.55000000000000004">
      <c r="A2703" t="s">
        <v>1</v>
      </c>
      <c r="B2703" t="s">
        <v>10</v>
      </c>
      <c r="C2703" t="s">
        <v>24</v>
      </c>
      <c r="D2703" s="1">
        <v>44490</v>
      </c>
      <c r="E2703">
        <v>2021</v>
      </c>
      <c r="F2703">
        <v>10</v>
      </c>
      <c r="G2703">
        <v>21</v>
      </c>
      <c r="H2703">
        <v>12</v>
      </c>
      <c r="I2703" s="2">
        <v>337962.50065318134</v>
      </c>
      <c r="J2703" s="2">
        <v>227.2945</v>
      </c>
      <c r="L2703" s="8">
        <v>7.9417800000000003E-9</v>
      </c>
      <c r="M2703" s="9">
        <f t="shared" si="42"/>
        <v>2.6840238284374226E-3</v>
      </c>
      <c r="N2703" s="9">
        <f t="shared" si="42"/>
        <v>1.80512291421E-6</v>
      </c>
    </row>
    <row r="2704" spans="1:14" x14ac:dyDescent="0.55000000000000004">
      <c r="A2704" t="s">
        <v>1</v>
      </c>
      <c r="B2704" t="s">
        <v>10</v>
      </c>
      <c r="C2704" t="s">
        <v>24</v>
      </c>
      <c r="D2704" s="1">
        <v>44490</v>
      </c>
      <c r="E2704">
        <v>2021</v>
      </c>
      <c r="F2704">
        <v>10</v>
      </c>
      <c r="G2704">
        <v>21</v>
      </c>
      <c r="H2704">
        <v>13</v>
      </c>
      <c r="I2704" s="2">
        <v>332417.55327654094</v>
      </c>
      <c r="J2704" s="2">
        <v>604.8128999999999</v>
      </c>
      <c r="L2704" s="8">
        <v>8.0048899999999992E-9</v>
      </c>
      <c r="M2704" s="9">
        <f t="shared" si="42"/>
        <v>2.6609659480478494E-3</v>
      </c>
      <c r="N2704" s="9">
        <f t="shared" si="42"/>
        <v>4.8414607350809989E-6</v>
      </c>
    </row>
    <row r="2705" spans="1:14" x14ac:dyDescent="0.55000000000000004">
      <c r="A2705" t="s">
        <v>1</v>
      </c>
      <c r="B2705" t="s">
        <v>10</v>
      </c>
      <c r="C2705" t="s">
        <v>24</v>
      </c>
      <c r="D2705" s="1">
        <v>44490</v>
      </c>
      <c r="E2705">
        <v>2021</v>
      </c>
      <c r="F2705">
        <v>10</v>
      </c>
      <c r="G2705">
        <v>21</v>
      </c>
      <c r="H2705">
        <v>14</v>
      </c>
      <c r="I2705" s="2">
        <v>343760.63422807597</v>
      </c>
      <c r="J2705" s="2">
        <v>1992.8125</v>
      </c>
      <c r="L2705" s="8">
        <v>5.9058E-9</v>
      </c>
      <c r="M2705" s="9">
        <f t="shared" si="42"/>
        <v>2.0301815536241711E-3</v>
      </c>
      <c r="N2705" s="9">
        <f t="shared" si="42"/>
        <v>1.1769152062500001E-5</v>
      </c>
    </row>
    <row r="2706" spans="1:14" x14ac:dyDescent="0.55000000000000004">
      <c r="A2706" t="s">
        <v>1</v>
      </c>
      <c r="B2706" t="s">
        <v>10</v>
      </c>
      <c r="C2706" t="s">
        <v>24</v>
      </c>
      <c r="D2706" s="1">
        <v>44490</v>
      </c>
      <c r="E2706">
        <v>2021</v>
      </c>
      <c r="F2706">
        <v>10</v>
      </c>
      <c r="G2706">
        <v>21</v>
      </c>
      <c r="H2706">
        <v>15</v>
      </c>
      <c r="I2706" s="2">
        <v>365832.38125359191</v>
      </c>
      <c r="J2706" s="2">
        <v>1111.1011500000002</v>
      </c>
      <c r="L2706" s="8">
        <v>5.0608799999999996E-9</v>
      </c>
      <c r="M2706" s="9">
        <f t="shared" si="42"/>
        <v>1.851433781638678E-3</v>
      </c>
      <c r="N2706" s="9">
        <f t="shared" si="42"/>
        <v>5.6231495880120002E-6</v>
      </c>
    </row>
    <row r="2707" spans="1:14" x14ac:dyDescent="0.55000000000000004">
      <c r="A2707" t="s">
        <v>1</v>
      </c>
      <c r="B2707" t="s">
        <v>10</v>
      </c>
      <c r="C2707" t="s">
        <v>24</v>
      </c>
      <c r="D2707" s="1">
        <v>44490</v>
      </c>
      <c r="E2707">
        <v>2021</v>
      </c>
      <c r="F2707">
        <v>10</v>
      </c>
      <c r="G2707">
        <v>21</v>
      </c>
      <c r="H2707">
        <v>16</v>
      </c>
      <c r="I2707" s="2">
        <v>397347.45543198206</v>
      </c>
      <c r="J2707" s="2">
        <v>1209.0791999999999</v>
      </c>
      <c r="L2707" s="8">
        <v>2.65931E-9</v>
      </c>
      <c r="M2707" s="9">
        <f t="shared" si="42"/>
        <v>1.0566700617048242E-3</v>
      </c>
      <c r="N2707" s="9">
        <f t="shared" si="42"/>
        <v>3.2153164073519996E-6</v>
      </c>
    </row>
    <row r="2708" spans="1:14" x14ac:dyDescent="0.55000000000000004">
      <c r="A2708" t="s">
        <v>1</v>
      </c>
      <c r="B2708" t="s">
        <v>10</v>
      </c>
      <c r="C2708" t="s">
        <v>24</v>
      </c>
      <c r="D2708" s="1">
        <v>44490</v>
      </c>
      <c r="E2708">
        <v>2021</v>
      </c>
      <c r="F2708">
        <v>10</v>
      </c>
      <c r="G2708">
        <v>21</v>
      </c>
      <c r="H2708">
        <v>17</v>
      </c>
      <c r="I2708" s="2">
        <v>426793.85312617215</v>
      </c>
      <c r="J2708" s="2">
        <v>1366.8643999999999</v>
      </c>
      <c r="L2708" s="8">
        <v>2.0399399999999999E-9</v>
      </c>
      <c r="M2708" s="9">
        <f t="shared" si="42"/>
        <v>8.7063385274620362E-4</v>
      </c>
      <c r="N2708" s="9">
        <f t="shared" si="42"/>
        <v>2.7883213641359997E-6</v>
      </c>
    </row>
    <row r="2709" spans="1:14" x14ac:dyDescent="0.55000000000000004">
      <c r="A2709" t="s">
        <v>1</v>
      </c>
      <c r="B2709" t="s">
        <v>10</v>
      </c>
      <c r="C2709" t="s">
        <v>24</v>
      </c>
      <c r="D2709" s="1">
        <v>44490</v>
      </c>
      <c r="E2709">
        <v>2021</v>
      </c>
      <c r="F2709">
        <v>10</v>
      </c>
      <c r="G2709">
        <v>21</v>
      </c>
      <c r="H2709">
        <v>18</v>
      </c>
      <c r="I2709" s="2">
        <v>502056.60577668052</v>
      </c>
      <c r="J2709" s="2">
        <v>1667.2666500000003</v>
      </c>
      <c r="L2709" s="8">
        <v>6.87947E-9</v>
      </c>
      <c r="M2709" s="9">
        <f t="shared" si="42"/>
        <v>3.4538833577425002E-3</v>
      </c>
      <c r="N2709" s="9">
        <f t="shared" si="42"/>
        <v>1.1469910900675502E-5</v>
      </c>
    </row>
    <row r="2710" spans="1:14" x14ac:dyDescent="0.55000000000000004">
      <c r="A2710" t="s">
        <v>1</v>
      </c>
      <c r="B2710" t="s">
        <v>10</v>
      </c>
      <c r="C2710" t="s">
        <v>24</v>
      </c>
      <c r="D2710" s="1">
        <v>44490</v>
      </c>
      <c r="E2710">
        <v>2021</v>
      </c>
      <c r="F2710">
        <v>10</v>
      </c>
      <c r="G2710">
        <v>21</v>
      </c>
      <c r="H2710">
        <v>19</v>
      </c>
      <c r="I2710" s="2">
        <v>518036.76643155265</v>
      </c>
      <c r="J2710" s="2">
        <v>1867.1855999999998</v>
      </c>
      <c r="L2710" s="8">
        <v>1.0331E-8</v>
      </c>
      <c r="M2710" s="9">
        <f t="shared" si="42"/>
        <v>5.3518378340043707E-3</v>
      </c>
      <c r="N2710" s="9">
        <f t="shared" si="42"/>
        <v>1.9289894433599998E-5</v>
      </c>
    </row>
    <row r="2711" spans="1:14" x14ac:dyDescent="0.55000000000000004">
      <c r="A2711" t="s">
        <v>1</v>
      </c>
      <c r="B2711" t="s">
        <v>10</v>
      </c>
      <c r="C2711" t="s">
        <v>24</v>
      </c>
      <c r="D2711" s="1">
        <v>44490</v>
      </c>
      <c r="E2711">
        <v>2021</v>
      </c>
      <c r="F2711">
        <v>10</v>
      </c>
      <c r="G2711">
        <v>21</v>
      </c>
      <c r="H2711">
        <v>20</v>
      </c>
      <c r="I2711" s="2">
        <v>464653.82553286548</v>
      </c>
      <c r="J2711" s="2">
        <v>2140.7588999999998</v>
      </c>
      <c r="L2711" s="8">
        <v>2.679E-9</v>
      </c>
      <c r="M2711" s="9">
        <f t="shared" si="42"/>
        <v>1.2448075986025466E-3</v>
      </c>
      <c r="N2711" s="9">
        <f t="shared" si="42"/>
        <v>5.7350930930999996E-6</v>
      </c>
    </row>
    <row r="2712" spans="1:14" x14ac:dyDescent="0.55000000000000004">
      <c r="A2712" t="s">
        <v>1</v>
      </c>
      <c r="B2712" t="s">
        <v>10</v>
      </c>
      <c r="C2712" t="s">
        <v>24</v>
      </c>
      <c r="D2712" s="1">
        <v>44490</v>
      </c>
      <c r="E2712">
        <v>2021</v>
      </c>
      <c r="F2712">
        <v>10</v>
      </c>
      <c r="G2712">
        <v>21</v>
      </c>
      <c r="H2712">
        <v>21</v>
      </c>
      <c r="I2712" s="2">
        <v>424906.64257965982</v>
      </c>
      <c r="J2712" s="2">
        <v>1055.4845999999998</v>
      </c>
      <c r="L2712" s="8">
        <v>3.2663300000000001E-10</v>
      </c>
      <c r="M2712" s="9">
        <f t="shared" si="42"/>
        <v>1.3878853138572203E-4</v>
      </c>
      <c r="N2712" s="9">
        <f t="shared" si="42"/>
        <v>3.4475610135179996E-7</v>
      </c>
    </row>
    <row r="2713" spans="1:14" x14ac:dyDescent="0.55000000000000004">
      <c r="A2713" t="s">
        <v>1</v>
      </c>
      <c r="B2713" t="s">
        <v>10</v>
      </c>
      <c r="C2713" t="s">
        <v>24</v>
      </c>
      <c r="D2713" s="1">
        <v>44490</v>
      </c>
      <c r="E2713">
        <v>2021</v>
      </c>
      <c r="F2713">
        <v>10</v>
      </c>
      <c r="G2713">
        <v>21</v>
      </c>
      <c r="H2713">
        <v>22</v>
      </c>
      <c r="I2713" s="2">
        <v>375981.67441225745</v>
      </c>
      <c r="J2713" s="2">
        <v>757.95200000000011</v>
      </c>
      <c r="L2713" s="8">
        <v>0</v>
      </c>
      <c r="M2713" s="9">
        <f t="shared" si="42"/>
        <v>0</v>
      </c>
      <c r="N2713" s="9">
        <f t="shared" si="42"/>
        <v>0</v>
      </c>
    </row>
    <row r="2714" spans="1:14" x14ac:dyDescent="0.55000000000000004">
      <c r="A2714" t="s">
        <v>1</v>
      </c>
      <c r="B2714" t="s">
        <v>10</v>
      </c>
      <c r="C2714" t="s">
        <v>24</v>
      </c>
      <c r="D2714" s="1">
        <v>44490</v>
      </c>
      <c r="E2714">
        <v>2021</v>
      </c>
      <c r="F2714">
        <v>10</v>
      </c>
      <c r="G2714">
        <v>21</v>
      </c>
      <c r="H2714">
        <v>23</v>
      </c>
      <c r="I2714" s="2">
        <v>354771.38204090699</v>
      </c>
      <c r="J2714" s="2">
        <v>495.76620000000003</v>
      </c>
      <c r="L2714" s="8">
        <v>0</v>
      </c>
      <c r="M2714" s="9">
        <f t="shared" si="42"/>
        <v>0</v>
      </c>
      <c r="N2714" s="9">
        <f t="shared" si="42"/>
        <v>0</v>
      </c>
    </row>
    <row r="2715" spans="1:14" x14ac:dyDescent="0.55000000000000004">
      <c r="A2715" t="s">
        <v>1</v>
      </c>
      <c r="B2715" t="s">
        <v>10</v>
      </c>
      <c r="C2715" t="s">
        <v>24</v>
      </c>
      <c r="D2715" s="1">
        <v>44491</v>
      </c>
      <c r="E2715">
        <v>2021</v>
      </c>
      <c r="F2715">
        <v>10</v>
      </c>
      <c r="G2715">
        <v>22</v>
      </c>
      <c r="H2715">
        <v>0</v>
      </c>
      <c r="I2715" s="2">
        <v>315652.55007847276</v>
      </c>
      <c r="J2715" s="2">
        <v>466.88749999999993</v>
      </c>
      <c r="L2715" s="8">
        <v>0</v>
      </c>
      <c r="M2715" s="9">
        <f t="shared" si="42"/>
        <v>0</v>
      </c>
      <c r="N2715" s="9">
        <f t="shared" si="42"/>
        <v>0</v>
      </c>
    </row>
    <row r="2716" spans="1:14" x14ac:dyDescent="0.55000000000000004">
      <c r="A2716" t="s">
        <v>1</v>
      </c>
      <c r="B2716" t="s">
        <v>10</v>
      </c>
      <c r="C2716" t="s">
        <v>24</v>
      </c>
      <c r="D2716" s="1">
        <v>44491</v>
      </c>
      <c r="E2716">
        <v>2021</v>
      </c>
      <c r="F2716">
        <v>10</v>
      </c>
      <c r="G2716">
        <v>22</v>
      </c>
      <c r="H2716">
        <v>1</v>
      </c>
      <c r="I2716" s="2">
        <v>298308.02588007436</v>
      </c>
      <c r="J2716" s="2">
        <v>358.02300000000002</v>
      </c>
      <c r="L2716" s="8">
        <v>0</v>
      </c>
      <c r="M2716" s="9">
        <f t="shared" si="42"/>
        <v>0</v>
      </c>
      <c r="N2716" s="9">
        <f t="shared" si="42"/>
        <v>0</v>
      </c>
    </row>
    <row r="2717" spans="1:14" x14ac:dyDescent="0.55000000000000004">
      <c r="A2717" t="s">
        <v>1</v>
      </c>
      <c r="B2717" t="s">
        <v>10</v>
      </c>
      <c r="C2717" t="s">
        <v>24</v>
      </c>
      <c r="D2717" s="1">
        <v>44491</v>
      </c>
      <c r="E2717">
        <v>2021</v>
      </c>
      <c r="F2717">
        <v>10</v>
      </c>
      <c r="G2717">
        <v>22</v>
      </c>
      <c r="H2717">
        <v>2</v>
      </c>
      <c r="I2717" s="2">
        <v>290668.16273174307</v>
      </c>
      <c r="J2717" s="2">
        <v>424.75375000000003</v>
      </c>
      <c r="L2717" s="8">
        <v>0</v>
      </c>
      <c r="M2717" s="9">
        <f t="shared" si="42"/>
        <v>0</v>
      </c>
      <c r="N2717" s="9">
        <f t="shared" si="42"/>
        <v>0</v>
      </c>
    </row>
    <row r="2718" spans="1:14" x14ac:dyDescent="0.55000000000000004">
      <c r="A2718" t="s">
        <v>1</v>
      </c>
      <c r="B2718" t="s">
        <v>10</v>
      </c>
      <c r="C2718" t="s">
        <v>24</v>
      </c>
      <c r="D2718" s="1">
        <v>44491</v>
      </c>
      <c r="E2718">
        <v>2021</v>
      </c>
      <c r="F2718">
        <v>10</v>
      </c>
      <c r="G2718">
        <v>22</v>
      </c>
      <c r="H2718">
        <v>3</v>
      </c>
      <c r="I2718" s="2">
        <v>299712.05226616078</v>
      </c>
      <c r="J2718" s="2">
        <v>328.41550000000001</v>
      </c>
      <c r="L2718" s="8">
        <v>0</v>
      </c>
      <c r="M2718" s="9">
        <f t="shared" si="42"/>
        <v>0</v>
      </c>
      <c r="N2718" s="9">
        <f t="shared" si="42"/>
        <v>0</v>
      </c>
    </row>
    <row r="2719" spans="1:14" x14ac:dyDescent="0.55000000000000004">
      <c r="A2719" t="s">
        <v>1</v>
      </c>
      <c r="B2719" t="s">
        <v>10</v>
      </c>
      <c r="C2719" t="s">
        <v>24</v>
      </c>
      <c r="D2719" s="1">
        <v>44491</v>
      </c>
      <c r="E2719">
        <v>2021</v>
      </c>
      <c r="F2719">
        <v>10</v>
      </c>
      <c r="G2719">
        <v>22</v>
      </c>
      <c r="H2719">
        <v>4</v>
      </c>
      <c r="I2719" s="2">
        <v>328496.5236527684</v>
      </c>
      <c r="J2719" s="2">
        <v>375.05869999999993</v>
      </c>
      <c r="L2719" s="8">
        <v>0</v>
      </c>
      <c r="M2719" s="9">
        <f t="shared" si="42"/>
        <v>0</v>
      </c>
      <c r="N2719" s="9">
        <f t="shared" si="42"/>
        <v>0</v>
      </c>
    </row>
    <row r="2720" spans="1:14" x14ac:dyDescent="0.55000000000000004">
      <c r="A2720" t="s">
        <v>1</v>
      </c>
      <c r="B2720" t="s">
        <v>10</v>
      </c>
      <c r="C2720" t="s">
        <v>24</v>
      </c>
      <c r="D2720" s="1">
        <v>44491</v>
      </c>
      <c r="E2720">
        <v>2021</v>
      </c>
      <c r="F2720">
        <v>10</v>
      </c>
      <c r="G2720">
        <v>22</v>
      </c>
      <c r="H2720">
        <v>5</v>
      </c>
      <c r="I2720" s="2">
        <v>397338.81523562426</v>
      </c>
      <c r="J2720" s="2">
        <v>548.55864999999994</v>
      </c>
      <c r="L2720" s="8">
        <v>1.10538E-9</v>
      </c>
      <c r="M2720" s="9">
        <f t="shared" si="42"/>
        <v>4.3921037958515432E-4</v>
      </c>
      <c r="N2720" s="9">
        <f t="shared" si="42"/>
        <v>6.0636576053699996E-7</v>
      </c>
    </row>
    <row r="2721" spans="1:14" x14ac:dyDescent="0.55000000000000004">
      <c r="A2721" t="s">
        <v>1</v>
      </c>
      <c r="B2721" t="s">
        <v>10</v>
      </c>
      <c r="C2721" t="s">
        <v>24</v>
      </c>
      <c r="D2721" s="1">
        <v>44491</v>
      </c>
      <c r="E2721">
        <v>2021</v>
      </c>
      <c r="F2721">
        <v>10</v>
      </c>
      <c r="G2721">
        <v>22</v>
      </c>
      <c r="H2721">
        <v>6</v>
      </c>
      <c r="I2721" s="2">
        <v>422706.3705864551</v>
      </c>
      <c r="J2721" s="2">
        <v>629.45544999999993</v>
      </c>
      <c r="L2721" s="8">
        <v>9.8314500000000003E-8</v>
      </c>
      <c r="M2721" s="9">
        <f t="shared" si="42"/>
        <v>4.1558165471022042E-2</v>
      </c>
      <c r="N2721" s="9">
        <f t="shared" si="42"/>
        <v>6.1884597839024995E-5</v>
      </c>
    </row>
    <row r="2722" spans="1:14" x14ac:dyDescent="0.55000000000000004">
      <c r="A2722" t="s">
        <v>1</v>
      </c>
      <c r="B2722" t="s">
        <v>10</v>
      </c>
      <c r="C2722" t="s">
        <v>24</v>
      </c>
      <c r="D2722" s="1">
        <v>44491</v>
      </c>
      <c r="E2722">
        <v>2021</v>
      </c>
      <c r="F2722">
        <v>10</v>
      </c>
      <c r="G2722">
        <v>22</v>
      </c>
      <c r="H2722">
        <v>7</v>
      </c>
      <c r="I2722" s="2">
        <v>420869.07733009546</v>
      </c>
      <c r="J2722" s="2">
        <v>282.8655</v>
      </c>
      <c r="L2722" s="8">
        <v>1.4275799999999999E-7</v>
      </c>
      <c r="M2722" s="9">
        <f t="shared" si="42"/>
        <v>6.0082427741489759E-2</v>
      </c>
      <c r="N2722" s="9">
        <f t="shared" si="42"/>
        <v>4.0381313048999997E-5</v>
      </c>
    </row>
    <row r="2723" spans="1:14" x14ac:dyDescent="0.55000000000000004">
      <c r="A2723" t="s">
        <v>1</v>
      </c>
      <c r="B2723" t="s">
        <v>10</v>
      </c>
      <c r="C2723" t="s">
        <v>24</v>
      </c>
      <c r="D2723" s="1">
        <v>44491</v>
      </c>
      <c r="E2723">
        <v>2021</v>
      </c>
      <c r="F2723">
        <v>10</v>
      </c>
      <c r="G2723">
        <v>22</v>
      </c>
      <c r="H2723">
        <v>8</v>
      </c>
      <c r="I2723" s="2">
        <v>359922.21024953318</v>
      </c>
      <c r="J2723" s="2">
        <v>0.45550000000000002</v>
      </c>
      <c r="L2723" s="8">
        <v>1.15095E-7</v>
      </c>
      <c r="M2723" s="9">
        <f t="shared" si="42"/>
        <v>4.1425246788670024E-2</v>
      </c>
      <c r="N2723" s="9">
        <f t="shared" si="42"/>
        <v>5.2425772500000004E-8</v>
      </c>
    </row>
    <row r="2724" spans="1:14" x14ac:dyDescent="0.55000000000000004">
      <c r="A2724" t="s">
        <v>1</v>
      </c>
      <c r="B2724" t="s">
        <v>10</v>
      </c>
      <c r="C2724" t="s">
        <v>24</v>
      </c>
      <c r="D2724" s="1">
        <v>44491</v>
      </c>
      <c r="E2724">
        <v>2021</v>
      </c>
      <c r="F2724">
        <v>10</v>
      </c>
      <c r="G2724">
        <v>22</v>
      </c>
      <c r="H2724">
        <v>9</v>
      </c>
      <c r="I2724" s="2">
        <v>332164.80357637373</v>
      </c>
      <c r="J2724" s="2">
        <v>0.91100000000000003</v>
      </c>
      <c r="L2724" s="8">
        <v>4.01619E-8</v>
      </c>
      <c r="M2724" s="9">
        <f t="shared" si="42"/>
        <v>1.3340369624753963E-2</v>
      </c>
      <c r="N2724" s="9">
        <f t="shared" si="42"/>
        <v>3.6587490900000001E-8</v>
      </c>
    </row>
    <row r="2725" spans="1:14" x14ac:dyDescent="0.55000000000000004">
      <c r="A2725" t="s">
        <v>1</v>
      </c>
      <c r="B2725" t="s">
        <v>10</v>
      </c>
      <c r="C2725" t="s">
        <v>24</v>
      </c>
      <c r="D2725" s="1">
        <v>44491</v>
      </c>
      <c r="E2725">
        <v>2021</v>
      </c>
      <c r="F2725">
        <v>10</v>
      </c>
      <c r="G2725">
        <v>22</v>
      </c>
      <c r="H2725">
        <v>10</v>
      </c>
      <c r="I2725" s="2">
        <v>335184.53212360118</v>
      </c>
      <c r="J2725" s="2">
        <v>0.91100000000000003</v>
      </c>
      <c r="L2725" s="8">
        <v>1.23628E-8</v>
      </c>
      <c r="M2725" s="9">
        <f t="shared" si="42"/>
        <v>4.1438193337376564E-3</v>
      </c>
      <c r="N2725" s="9">
        <f t="shared" si="42"/>
        <v>1.1262510800000001E-8</v>
      </c>
    </row>
    <row r="2726" spans="1:14" x14ac:dyDescent="0.55000000000000004">
      <c r="A2726" t="s">
        <v>1</v>
      </c>
      <c r="B2726" t="s">
        <v>10</v>
      </c>
      <c r="C2726" t="s">
        <v>24</v>
      </c>
      <c r="D2726" s="1">
        <v>44491</v>
      </c>
      <c r="E2726">
        <v>2021</v>
      </c>
      <c r="F2726">
        <v>10</v>
      </c>
      <c r="G2726">
        <v>22</v>
      </c>
      <c r="H2726">
        <v>11</v>
      </c>
      <c r="I2726" s="2">
        <v>309303.9047338292</v>
      </c>
      <c r="J2726" s="2">
        <v>0</v>
      </c>
      <c r="L2726" s="8">
        <v>6.3569799999999997E-9</v>
      </c>
      <c r="M2726" s="9">
        <f t="shared" si="42"/>
        <v>1.9662387363148575E-3</v>
      </c>
      <c r="N2726" s="9">
        <f t="shared" si="42"/>
        <v>0</v>
      </c>
    </row>
    <row r="2727" spans="1:14" x14ac:dyDescent="0.55000000000000004">
      <c r="A2727" t="s">
        <v>1</v>
      </c>
      <c r="B2727" t="s">
        <v>10</v>
      </c>
      <c r="C2727" t="s">
        <v>24</v>
      </c>
      <c r="D2727" s="1">
        <v>44491</v>
      </c>
      <c r="E2727">
        <v>2021</v>
      </c>
      <c r="F2727">
        <v>10</v>
      </c>
      <c r="G2727">
        <v>22</v>
      </c>
      <c r="H2727">
        <v>12</v>
      </c>
      <c r="I2727" s="2">
        <v>313708.8536987729</v>
      </c>
      <c r="J2727" s="2">
        <v>0</v>
      </c>
      <c r="L2727" s="8">
        <v>9.4761499999999998E-9</v>
      </c>
      <c r="M2727" s="9">
        <f t="shared" si="42"/>
        <v>2.9727521539776266E-3</v>
      </c>
      <c r="N2727" s="9">
        <f t="shared" si="42"/>
        <v>0</v>
      </c>
    </row>
    <row r="2728" spans="1:14" x14ac:dyDescent="0.55000000000000004">
      <c r="A2728" t="s">
        <v>1</v>
      </c>
      <c r="B2728" t="s">
        <v>10</v>
      </c>
      <c r="C2728" t="s">
        <v>24</v>
      </c>
      <c r="D2728" s="1">
        <v>44491</v>
      </c>
      <c r="E2728">
        <v>2021</v>
      </c>
      <c r="F2728">
        <v>10</v>
      </c>
      <c r="G2728">
        <v>22</v>
      </c>
      <c r="H2728">
        <v>13</v>
      </c>
      <c r="I2728" s="2">
        <v>307043.83667673561</v>
      </c>
      <c r="J2728" s="2">
        <v>606.08829999999989</v>
      </c>
      <c r="L2728" s="8">
        <v>6.5096799999999998E-9</v>
      </c>
      <c r="M2728" s="9">
        <f t="shared" si="42"/>
        <v>1.998757122737812E-3</v>
      </c>
      <c r="N2728" s="9">
        <f t="shared" si="42"/>
        <v>3.945440884743999E-6</v>
      </c>
    </row>
    <row r="2729" spans="1:14" x14ac:dyDescent="0.55000000000000004">
      <c r="A2729" t="s">
        <v>1</v>
      </c>
      <c r="B2729" t="s">
        <v>10</v>
      </c>
      <c r="C2729" t="s">
        <v>24</v>
      </c>
      <c r="D2729" s="1">
        <v>44491</v>
      </c>
      <c r="E2729">
        <v>2021</v>
      </c>
      <c r="F2729">
        <v>10</v>
      </c>
      <c r="G2729">
        <v>22</v>
      </c>
      <c r="H2729">
        <v>14</v>
      </c>
      <c r="I2729" s="2">
        <v>322061.16440391715</v>
      </c>
      <c r="J2729" s="2">
        <v>608.54799999999989</v>
      </c>
      <c r="L2729" s="8">
        <v>2.5943E-9</v>
      </c>
      <c r="M2729" s="9">
        <f t="shared" si="42"/>
        <v>8.3552327881308223E-4</v>
      </c>
      <c r="N2729" s="9">
        <f t="shared" si="42"/>
        <v>1.5787560763999998E-6</v>
      </c>
    </row>
    <row r="2730" spans="1:14" x14ac:dyDescent="0.55000000000000004">
      <c r="A2730" t="s">
        <v>1</v>
      </c>
      <c r="B2730" t="s">
        <v>10</v>
      </c>
      <c r="C2730" t="s">
        <v>24</v>
      </c>
      <c r="D2730" s="1">
        <v>44491</v>
      </c>
      <c r="E2730">
        <v>2021</v>
      </c>
      <c r="F2730">
        <v>10</v>
      </c>
      <c r="G2730">
        <v>22</v>
      </c>
      <c r="H2730">
        <v>15</v>
      </c>
      <c r="I2730" s="2">
        <v>346540.75095454929</v>
      </c>
      <c r="J2730" s="2">
        <v>189.9435</v>
      </c>
      <c r="L2730" s="8">
        <v>2.23813E-9</v>
      </c>
      <c r="M2730" s="9">
        <f t="shared" si="42"/>
        <v>7.7560325093390542E-4</v>
      </c>
      <c r="N2730" s="9">
        <f t="shared" si="42"/>
        <v>4.2511824565500001E-7</v>
      </c>
    </row>
    <row r="2731" spans="1:14" x14ac:dyDescent="0.55000000000000004">
      <c r="A2731" t="s">
        <v>1</v>
      </c>
      <c r="B2731" t="s">
        <v>10</v>
      </c>
      <c r="C2731" t="s">
        <v>24</v>
      </c>
      <c r="D2731" s="1">
        <v>44491</v>
      </c>
      <c r="E2731">
        <v>2021</v>
      </c>
      <c r="F2731">
        <v>10</v>
      </c>
      <c r="G2731">
        <v>22</v>
      </c>
      <c r="H2731">
        <v>16</v>
      </c>
      <c r="I2731" s="2">
        <v>392570.38157690444</v>
      </c>
      <c r="J2731" s="2">
        <v>344.63130000000001</v>
      </c>
      <c r="L2731" s="8">
        <v>1.08275E-9</v>
      </c>
      <c r="M2731" s="9">
        <f t="shared" si="42"/>
        <v>4.2505558065239328E-4</v>
      </c>
      <c r="N2731" s="9">
        <f t="shared" si="42"/>
        <v>3.73149540075E-7</v>
      </c>
    </row>
    <row r="2732" spans="1:14" x14ac:dyDescent="0.55000000000000004">
      <c r="A2732" t="s">
        <v>1</v>
      </c>
      <c r="B2732" t="s">
        <v>10</v>
      </c>
      <c r="C2732" t="s">
        <v>24</v>
      </c>
      <c r="D2732" s="1">
        <v>44491</v>
      </c>
      <c r="E2732">
        <v>2021</v>
      </c>
      <c r="F2732">
        <v>10</v>
      </c>
      <c r="G2732">
        <v>22</v>
      </c>
      <c r="H2732">
        <v>17</v>
      </c>
      <c r="I2732" s="2">
        <v>445717.10243663006</v>
      </c>
      <c r="J2732" s="2">
        <v>2513.7222999999999</v>
      </c>
      <c r="L2732" s="8">
        <v>5.6959999999999998E-10</v>
      </c>
      <c r="M2732" s="9">
        <f t="shared" si="42"/>
        <v>2.5388046154790444E-4</v>
      </c>
      <c r="N2732" s="9">
        <f t="shared" si="42"/>
        <v>1.4318162220799999E-6</v>
      </c>
    </row>
    <row r="2733" spans="1:14" x14ac:dyDescent="0.55000000000000004">
      <c r="A2733" t="s">
        <v>1</v>
      </c>
      <c r="B2733" t="s">
        <v>10</v>
      </c>
      <c r="C2733" t="s">
        <v>24</v>
      </c>
      <c r="D2733" s="1">
        <v>44491</v>
      </c>
      <c r="E2733">
        <v>2021</v>
      </c>
      <c r="F2733">
        <v>10</v>
      </c>
      <c r="G2733">
        <v>22</v>
      </c>
      <c r="H2733">
        <v>18</v>
      </c>
      <c r="I2733" s="2">
        <v>503488.544092022</v>
      </c>
      <c r="J2733" s="2">
        <v>1148.4976999999999</v>
      </c>
      <c r="L2733" s="8">
        <v>3.0450000000000001E-9</v>
      </c>
      <c r="M2733" s="9">
        <f t="shared" si="42"/>
        <v>1.533122616760207E-3</v>
      </c>
      <c r="N2733" s="9">
        <f t="shared" si="42"/>
        <v>3.4971754964999999E-6</v>
      </c>
    </row>
    <row r="2734" spans="1:14" x14ac:dyDescent="0.55000000000000004">
      <c r="A2734" t="s">
        <v>1</v>
      </c>
      <c r="B2734" t="s">
        <v>10</v>
      </c>
      <c r="C2734" t="s">
        <v>24</v>
      </c>
      <c r="D2734" s="1">
        <v>44491</v>
      </c>
      <c r="E2734">
        <v>2021</v>
      </c>
      <c r="F2734">
        <v>10</v>
      </c>
      <c r="G2734">
        <v>22</v>
      </c>
      <c r="H2734">
        <v>19</v>
      </c>
      <c r="I2734" s="2">
        <v>496711.46134506707</v>
      </c>
      <c r="J2734" s="2">
        <v>1468.6231</v>
      </c>
      <c r="L2734" s="8">
        <v>1.8446099999999999E-9</v>
      </c>
      <c r="M2734" s="9">
        <f t="shared" si="42"/>
        <v>9.1623892871172416E-4</v>
      </c>
      <c r="N2734" s="9">
        <f t="shared" si="42"/>
        <v>2.7090368564909997E-6</v>
      </c>
    </row>
    <row r="2735" spans="1:14" x14ac:dyDescent="0.55000000000000004">
      <c r="A2735" t="s">
        <v>1</v>
      </c>
      <c r="B2735" t="s">
        <v>10</v>
      </c>
      <c r="C2735" t="s">
        <v>24</v>
      </c>
      <c r="D2735" s="1">
        <v>44491</v>
      </c>
      <c r="E2735">
        <v>2021</v>
      </c>
      <c r="F2735">
        <v>10</v>
      </c>
      <c r="G2735">
        <v>22</v>
      </c>
      <c r="H2735">
        <v>20</v>
      </c>
      <c r="I2735" s="2">
        <v>443829.88390634931</v>
      </c>
      <c r="J2735" s="2">
        <v>1334.3417000000002</v>
      </c>
      <c r="L2735" s="8">
        <v>8.6506599999999996E-10</v>
      </c>
      <c r="M2735" s="9">
        <f t="shared" si="42"/>
        <v>3.8394214235132996E-4</v>
      </c>
      <c r="N2735" s="9">
        <f t="shared" si="42"/>
        <v>1.1542936370522001E-6</v>
      </c>
    </row>
    <row r="2736" spans="1:14" x14ac:dyDescent="0.55000000000000004">
      <c r="A2736" t="s">
        <v>1</v>
      </c>
      <c r="B2736" t="s">
        <v>10</v>
      </c>
      <c r="C2736" t="s">
        <v>24</v>
      </c>
      <c r="D2736" s="1">
        <v>44491</v>
      </c>
      <c r="E2736">
        <v>2021</v>
      </c>
      <c r="F2736">
        <v>10</v>
      </c>
      <c r="G2736">
        <v>22</v>
      </c>
      <c r="H2736">
        <v>21</v>
      </c>
      <c r="I2736" s="2">
        <v>406129.09428196336</v>
      </c>
      <c r="J2736" s="2">
        <v>783.00449999999989</v>
      </c>
      <c r="L2736" s="8">
        <v>0</v>
      </c>
      <c r="M2736" s="9">
        <f t="shared" si="42"/>
        <v>0</v>
      </c>
      <c r="N2736" s="9">
        <f t="shared" si="42"/>
        <v>0</v>
      </c>
    </row>
    <row r="2737" spans="1:14" x14ac:dyDescent="0.55000000000000004">
      <c r="A2737" t="s">
        <v>1</v>
      </c>
      <c r="B2737" t="s">
        <v>10</v>
      </c>
      <c r="C2737" t="s">
        <v>24</v>
      </c>
      <c r="D2737" s="1">
        <v>44491</v>
      </c>
      <c r="E2737">
        <v>2021</v>
      </c>
      <c r="F2737">
        <v>10</v>
      </c>
      <c r="G2737">
        <v>22</v>
      </c>
      <c r="H2737">
        <v>22</v>
      </c>
      <c r="I2737" s="2">
        <v>371782.50119998457</v>
      </c>
      <c r="J2737" s="2">
        <v>454.63454999999999</v>
      </c>
      <c r="L2737" s="8">
        <v>0</v>
      </c>
      <c r="M2737" s="9">
        <f t="shared" si="42"/>
        <v>0</v>
      </c>
      <c r="N2737" s="9">
        <f t="shared" si="42"/>
        <v>0</v>
      </c>
    </row>
    <row r="2738" spans="1:14" x14ac:dyDescent="0.55000000000000004">
      <c r="A2738" t="s">
        <v>1</v>
      </c>
      <c r="B2738" t="s">
        <v>10</v>
      </c>
      <c r="C2738" t="s">
        <v>24</v>
      </c>
      <c r="D2738" s="1">
        <v>44491</v>
      </c>
      <c r="E2738">
        <v>2021</v>
      </c>
      <c r="F2738">
        <v>10</v>
      </c>
      <c r="G2738">
        <v>22</v>
      </c>
      <c r="H2738">
        <v>23</v>
      </c>
      <c r="I2738" s="2">
        <v>325967.87808841764</v>
      </c>
      <c r="J2738" s="2">
        <v>370.68590000000006</v>
      </c>
      <c r="L2738" s="8">
        <v>0</v>
      </c>
      <c r="M2738" s="9">
        <f t="shared" si="42"/>
        <v>0</v>
      </c>
      <c r="N2738" s="9">
        <f t="shared" si="42"/>
        <v>0</v>
      </c>
    </row>
    <row r="2739" spans="1:14" x14ac:dyDescent="0.55000000000000004">
      <c r="A2739" t="s">
        <v>9</v>
      </c>
      <c r="B2739" t="s">
        <v>10</v>
      </c>
      <c r="C2739" t="s">
        <v>24</v>
      </c>
      <c r="D2739" s="1">
        <v>44492</v>
      </c>
      <c r="E2739">
        <v>2021</v>
      </c>
      <c r="F2739">
        <v>10</v>
      </c>
      <c r="G2739">
        <v>23</v>
      </c>
      <c r="H2739">
        <v>0</v>
      </c>
      <c r="I2739" s="2">
        <v>312298.41624075675</v>
      </c>
      <c r="J2739" s="2">
        <v>451.90154999999999</v>
      </c>
      <c r="L2739" s="8">
        <v>0</v>
      </c>
      <c r="M2739" s="9">
        <f t="shared" si="42"/>
        <v>0</v>
      </c>
      <c r="N2739" s="9">
        <f t="shared" si="42"/>
        <v>0</v>
      </c>
    </row>
    <row r="2740" spans="1:14" x14ac:dyDescent="0.55000000000000004">
      <c r="A2740" t="s">
        <v>9</v>
      </c>
      <c r="B2740" t="s">
        <v>10</v>
      </c>
      <c r="C2740" t="s">
        <v>24</v>
      </c>
      <c r="D2740" s="1">
        <v>44492</v>
      </c>
      <c r="E2740">
        <v>2021</v>
      </c>
      <c r="F2740">
        <v>10</v>
      </c>
      <c r="G2740">
        <v>23</v>
      </c>
      <c r="H2740">
        <v>1</v>
      </c>
      <c r="I2740" s="2">
        <v>283720.71444665006</v>
      </c>
      <c r="J2740" s="2">
        <v>359.79945000000004</v>
      </c>
      <c r="L2740" s="8">
        <v>0</v>
      </c>
      <c r="M2740" s="9">
        <f t="shared" si="42"/>
        <v>0</v>
      </c>
      <c r="N2740" s="9">
        <f t="shared" si="42"/>
        <v>0</v>
      </c>
    </row>
    <row r="2741" spans="1:14" x14ac:dyDescent="0.55000000000000004">
      <c r="A2741" t="s">
        <v>9</v>
      </c>
      <c r="B2741" t="s">
        <v>10</v>
      </c>
      <c r="C2741" t="s">
        <v>24</v>
      </c>
      <c r="D2741" s="1">
        <v>44492</v>
      </c>
      <c r="E2741">
        <v>2021</v>
      </c>
      <c r="F2741">
        <v>10</v>
      </c>
      <c r="G2741">
        <v>23</v>
      </c>
      <c r="H2741">
        <v>2</v>
      </c>
      <c r="I2741" s="2">
        <v>272259.36092307232</v>
      </c>
      <c r="J2741" s="2">
        <v>380.38804999999996</v>
      </c>
      <c r="L2741" s="8">
        <v>0</v>
      </c>
      <c r="M2741" s="9">
        <f t="shared" si="42"/>
        <v>0</v>
      </c>
      <c r="N2741" s="9">
        <f t="shared" si="42"/>
        <v>0</v>
      </c>
    </row>
    <row r="2742" spans="1:14" x14ac:dyDescent="0.55000000000000004">
      <c r="A2742" t="s">
        <v>9</v>
      </c>
      <c r="B2742" t="s">
        <v>10</v>
      </c>
      <c r="C2742" t="s">
        <v>24</v>
      </c>
      <c r="D2742" s="1">
        <v>44492</v>
      </c>
      <c r="E2742">
        <v>2021</v>
      </c>
      <c r="F2742">
        <v>10</v>
      </c>
      <c r="G2742">
        <v>23</v>
      </c>
      <c r="H2742">
        <v>3</v>
      </c>
      <c r="I2742" s="2">
        <v>279746.84695014957</v>
      </c>
      <c r="J2742" s="2">
        <v>360.66490000000005</v>
      </c>
      <c r="L2742" s="8">
        <v>0</v>
      </c>
      <c r="M2742" s="9">
        <f t="shared" si="42"/>
        <v>0</v>
      </c>
      <c r="N2742" s="9">
        <f t="shared" si="42"/>
        <v>0</v>
      </c>
    </row>
    <row r="2743" spans="1:14" x14ac:dyDescent="0.55000000000000004">
      <c r="A2743" t="s">
        <v>9</v>
      </c>
      <c r="B2743" t="s">
        <v>10</v>
      </c>
      <c r="C2743" t="s">
        <v>24</v>
      </c>
      <c r="D2743" s="1">
        <v>44492</v>
      </c>
      <c r="E2743">
        <v>2021</v>
      </c>
      <c r="F2743">
        <v>10</v>
      </c>
      <c r="G2743">
        <v>23</v>
      </c>
      <c r="H2743">
        <v>4</v>
      </c>
      <c r="I2743" s="2">
        <v>279175.33495594934</v>
      </c>
      <c r="J2743" s="2">
        <v>527.28679999999997</v>
      </c>
      <c r="L2743" s="8">
        <v>0</v>
      </c>
      <c r="M2743" s="9">
        <f t="shared" si="42"/>
        <v>0</v>
      </c>
      <c r="N2743" s="9">
        <f t="shared" si="42"/>
        <v>0</v>
      </c>
    </row>
    <row r="2744" spans="1:14" x14ac:dyDescent="0.55000000000000004">
      <c r="A2744" t="s">
        <v>9</v>
      </c>
      <c r="B2744" t="s">
        <v>10</v>
      </c>
      <c r="C2744" t="s">
        <v>24</v>
      </c>
      <c r="D2744" s="1">
        <v>44492</v>
      </c>
      <c r="E2744">
        <v>2021</v>
      </c>
      <c r="F2744">
        <v>10</v>
      </c>
      <c r="G2744">
        <v>23</v>
      </c>
      <c r="H2744">
        <v>5</v>
      </c>
      <c r="I2744" s="2">
        <v>323708.53866585466</v>
      </c>
      <c r="J2744" s="2">
        <v>590.7835</v>
      </c>
      <c r="L2744" s="8">
        <v>0</v>
      </c>
      <c r="M2744" s="9">
        <f t="shared" si="42"/>
        <v>0</v>
      </c>
      <c r="N2744" s="9">
        <f t="shared" si="42"/>
        <v>0</v>
      </c>
    </row>
    <row r="2745" spans="1:14" x14ac:dyDescent="0.55000000000000004">
      <c r="A2745" t="s">
        <v>9</v>
      </c>
      <c r="B2745" t="s">
        <v>10</v>
      </c>
      <c r="C2745" t="s">
        <v>24</v>
      </c>
      <c r="D2745" s="1">
        <v>44492</v>
      </c>
      <c r="E2745">
        <v>2021</v>
      </c>
      <c r="F2745">
        <v>10</v>
      </c>
      <c r="G2745">
        <v>23</v>
      </c>
      <c r="H2745">
        <v>6</v>
      </c>
      <c r="I2745" s="2">
        <v>355727.38641791395</v>
      </c>
      <c r="J2745" s="2">
        <v>603.99300000000005</v>
      </c>
      <c r="L2745" s="8">
        <v>0</v>
      </c>
      <c r="M2745" s="9">
        <f t="shared" si="42"/>
        <v>0</v>
      </c>
      <c r="N2745" s="9">
        <f t="shared" si="42"/>
        <v>0</v>
      </c>
    </row>
    <row r="2746" spans="1:14" x14ac:dyDescent="0.55000000000000004">
      <c r="A2746" t="s">
        <v>9</v>
      </c>
      <c r="B2746" t="s">
        <v>10</v>
      </c>
      <c r="C2746" t="s">
        <v>24</v>
      </c>
      <c r="D2746" s="1">
        <v>44492</v>
      </c>
      <c r="E2746">
        <v>2021</v>
      </c>
      <c r="F2746">
        <v>10</v>
      </c>
      <c r="G2746">
        <v>23</v>
      </c>
      <c r="H2746">
        <v>7</v>
      </c>
      <c r="I2746" s="2">
        <v>379654.22010517766</v>
      </c>
      <c r="J2746" s="2">
        <v>307.18920000000003</v>
      </c>
      <c r="L2746" s="8">
        <v>0</v>
      </c>
      <c r="M2746" s="9">
        <f t="shared" si="42"/>
        <v>0</v>
      </c>
      <c r="N2746" s="9">
        <f t="shared" si="42"/>
        <v>0</v>
      </c>
    </row>
    <row r="2747" spans="1:14" x14ac:dyDescent="0.55000000000000004">
      <c r="A2747" t="s">
        <v>9</v>
      </c>
      <c r="B2747" t="s">
        <v>10</v>
      </c>
      <c r="C2747" t="s">
        <v>24</v>
      </c>
      <c r="D2747" s="1">
        <v>44492</v>
      </c>
      <c r="E2747">
        <v>2021</v>
      </c>
      <c r="F2747">
        <v>10</v>
      </c>
      <c r="G2747">
        <v>23</v>
      </c>
      <c r="H2747">
        <v>8</v>
      </c>
      <c r="I2747" s="2">
        <v>399695.83689604868</v>
      </c>
      <c r="J2747" s="2">
        <v>0</v>
      </c>
      <c r="L2747" s="8">
        <v>0</v>
      </c>
      <c r="M2747" s="9">
        <f t="shared" si="42"/>
        <v>0</v>
      </c>
      <c r="N2747" s="9">
        <f t="shared" si="42"/>
        <v>0</v>
      </c>
    </row>
    <row r="2748" spans="1:14" x14ac:dyDescent="0.55000000000000004">
      <c r="A2748" t="s">
        <v>9</v>
      </c>
      <c r="B2748" t="s">
        <v>10</v>
      </c>
      <c r="C2748" t="s">
        <v>24</v>
      </c>
      <c r="D2748" s="1">
        <v>44492</v>
      </c>
      <c r="E2748">
        <v>2021</v>
      </c>
      <c r="F2748">
        <v>10</v>
      </c>
      <c r="G2748">
        <v>23</v>
      </c>
      <c r="H2748">
        <v>9</v>
      </c>
      <c r="I2748" s="2">
        <v>431263.55371166748</v>
      </c>
      <c r="J2748" s="2">
        <v>0</v>
      </c>
      <c r="L2748" s="8">
        <v>0</v>
      </c>
      <c r="M2748" s="9">
        <f t="shared" si="42"/>
        <v>0</v>
      </c>
      <c r="N2748" s="9">
        <f t="shared" si="42"/>
        <v>0</v>
      </c>
    </row>
    <row r="2749" spans="1:14" x14ac:dyDescent="0.55000000000000004">
      <c r="A2749" t="s">
        <v>9</v>
      </c>
      <c r="B2749" t="s">
        <v>10</v>
      </c>
      <c r="C2749" t="s">
        <v>24</v>
      </c>
      <c r="D2749" s="1">
        <v>44492</v>
      </c>
      <c r="E2749">
        <v>2021</v>
      </c>
      <c r="F2749">
        <v>10</v>
      </c>
      <c r="G2749">
        <v>23</v>
      </c>
      <c r="H2749">
        <v>10</v>
      </c>
      <c r="I2749" s="2">
        <v>416001.67695428419</v>
      </c>
      <c r="J2749" s="2">
        <v>4.0994999999999999</v>
      </c>
      <c r="L2749" s="8">
        <v>0</v>
      </c>
      <c r="M2749" s="9">
        <f t="shared" si="42"/>
        <v>0</v>
      </c>
      <c r="N2749" s="9">
        <f t="shared" si="42"/>
        <v>0</v>
      </c>
    </row>
    <row r="2750" spans="1:14" x14ac:dyDescent="0.55000000000000004">
      <c r="A2750" t="s">
        <v>9</v>
      </c>
      <c r="B2750" t="s">
        <v>10</v>
      </c>
      <c r="C2750" t="s">
        <v>24</v>
      </c>
      <c r="D2750" s="1">
        <v>44492</v>
      </c>
      <c r="E2750">
        <v>2021</v>
      </c>
      <c r="F2750">
        <v>10</v>
      </c>
      <c r="G2750">
        <v>23</v>
      </c>
      <c r="H2750">
        <v>11</v>
      </c>
      <c r="I2750" s="2">
        <v>421711.70152405096</v>
      </c>
      <c r="J2750" s="2">
        <v>3.2795999999999998</v>
      </c>
      <c r="L2750" s="8">
        <v>0</v>
      </c>
      <c r="M2750" s="9">
        <f t="shared" si="42"/>
        <v>0</v>
      </c>
      <c r="N2750" s="9">
        <f t="shared" si="42"/>
        <v>0</v>
      </c>
    </row>
    <row r="2751" spans="1:14" x14ac:dyDescent="0.55000000000000004">
      <c r="A2751" t="s">
        <v>9</v>
      </c>
      <c r="B2751" t="s">
        <v>10</v>
      </c>
      <c r="C2751" t="s">
        <v>24</v>
      </c>
      <c r="D2751" s="1">
        <v>44492</v>
      </c>
      <c r="E2751">
        <v>2021</v>
      </c>
      <c r="F2751">
        <v>10</v>
      </c>
      <c r="G2751">
        <v>23</v>
      </c>
      <c r="H2751">
        <v>12</v>
      </c>
      <c r="I2751" s="2">
        <v>422934.11587437708</v>
      </c>
      <c r="J2751" s="2">
        <v>12.8451</v>
      </c>
      <c r="L2751" s="8">
        <v>0</v>
      </c>
      <c r="M2751" s="9">
        <f t="shared" si="42"/>
        <v>0</v>
      </c>
      <c r="N2751" s="9">
        <f t="shared" si="42"/>
        <v>0</v>
      </c>
    </row>
    <row r="2752" spans="1:14" x14ac:dyDescent="0.55000000000000004">
      <c r="A2752" t="s">
        <v>9</v>
      </c>
      <c r="B2752" t="s">
        <v>10</v>
      </c>
      <c r="C2752" t="s">
        <v>24</v>
      </c>
      <c r="D2752" s="1">
        <v>44492</v>
      </c>
      <c r="E2752">
        <v>2021</v>
      </c>
      <c r="F2752">
        <v>10</v>
      </c>
      <c r="G2752">
        <v>23</v>
      </c>
      <c r="H2752">
        <v>13</v>
      </c>
      <c r="I2752" s="2">
        <v>395521.05932073959</v>
      </c>
      <c r="J2752" s="2">
        <v>389.72579999999999</v>
      </c>
      <c r="L2752" s="8">
        <v>0</v>
      </c>
      <c r="M2752" s="9">
        <f t="shared" si="42"/>
        <v>0</v>
      </c>
      <c r="N2752" s="9">
        <f t="shared" si="42"/>
        <v>0</v>
      </c>
    </row>
    <row r="2753" spans="1:14" x14ac:dyDescent="0.55000000000000004">
      <c r="A2753" t="s">
        <v>9</v>
      </c>
      <c r="B2753" t="s">
        <v>10</v>
      </c>
      <c r="C2753" t="s">
        <v>24</v>
      </c>
      <c r="D2753" s="1">
        <v>44492</v>
      </c>
      <c r="E2753">
        <v>2021</v>
      </c>
      <c r="F2753">
        <v>10</v>
      </c>
      <c r="G2753">
        <v>23</v>
      </c>
      <c r="H2753">
        <v>14</v>
      </c>
      <c r="I2753" s="2">
        <v>417732.58070687589</v>
      </c>
      <c r="J2753" s="2">
        <v>8.7455999999999996</v>
      </c>
      <c r="L2753" s="8">
        <v>0</v>
      </c>
      <c r="M2753" s="9">
        <f t="shared" si="42"/>
        <v>0</v>
      </c>
      <c r="N2753" s="9">
        <f t="shared" si="42"/>
        <v>0</v>
      </c>
    </row>
    <row r="2754" spans="1:14" x14ac:dyDescent="0.55000000000000004">
      <c r="A2754" t="s">
        <v>9</v>
      </c>
      <c r="B2754" t="s">
        <v>10</v>
      </c>
      <c r="C2754" t="s">
        <v>24</v>
      </c>
      <c r="D2754" s="1">
        <v>44492</v>
      </c>
      <c r="E2754">
        <v>2021</v>
      </c>
      <c r="F2754">
        <v>10</v>
      </c>
      <c r="G2754">
        <v>23</v>
      </c>
      <c r="H2754">
        <v>15</v>
      </c>
      <c r="I2754" s="2">
        <v>432980.07432749751</v>
      </c>
      <c r="J2754" s="2">
        <v>26.236799999999999</v>
      </c>
      <c r="L2754" s="8">
        <v>0</v>
      </c>
      <c r="M2754" s="9">
        <f t="shared" si="42"/>
        <v>0</v>
      </c>
      <c r="N2754" s="9">
        <f t="shared" si="42"/>
        <v>0</v>
      </c>
    </row>
    <row r="2755" spans="1:14" x14ac:dyDescent="0.55000000000000004">
      <c r="A2755" t="s">
        <v>9</v>
      </c>
      <c r="B2755" t="s">
        <v>10</v>
      </c>
      <c r="C2755" t="s">
        <v>24</v>
      </c>
      <c r="D2755" s="1">
        <v>44492</v>
      </c>
      <c r="E2755">
        <v>2021</v>
      </c>
      <c r="F2755">
        <v>10</v>
      </c>
      <c r="G2755">
        <v>23</v>
      </c>
      <c r="H2755">
        <v>16</v>
      </c>
      <c r="I2755" s="2">
        <v>453526.66203380324</v>
      </c>
      <c r="J2755" s="2">
        <v>23.3216</v>
      </c>
      <c r="L2755" s="8">
        <v>0</v>
      </c>
      <c r="M2755" s="9">
        <f t="shared" si="42"/>
        <v>0</v>
      </c>
      <c r="N2755" s="9">
        <f t="shared" si="42"/>
        <v>0</v>
      </c>
    </row>
    <row r="2756" spans="1:14" x14ac:dyDescent="0.55000000000000004">
      <c r="A2756" t="s">
        <v>9</v>
      </c>
      <c r="B2756" t="s">
        <v>10</v>
      </c>
      <c r="C2756" t="s">
        <v>24</v>
      </c>
      <c r="D2756" s="1">
        <v>44492</v>
      </c>
      <c r="E2756">
        <v>2021</v>
      </c>
      <c r="F2756">
        <v>10</v>
      </c>
      <c r="G2756">
        <v>23</v>
      </c>
      <c r="H2756">
        <v>17</v>
      </c>
      <c r="I2756" s="2">
        <v>482830.37361781602</v>
      </c>
      <c r="J2756" s="2">
        <v>704.29410000000007</v>
      </c>
      <c r="L2756" s="8">
        <v>0</v>
      </c>
      <c r="M2756" s="9">
        <f t="shared" si="42"/>
        <v>0</v>
      </c>
      <c r="N2756" s="9">
        <f t="shared" si="42"/>
        <v>0</v>
      </c>
    </row>
    <row r="2757" spans="1:14" x14ac:dyDescent="0.55000000000000004">
      <c r="A2757" t="s">
        <v>9</v>
      </c>
      <c r="B2757" t="s">
        <v>10</v>
      </c>
      <c r="C2757" t="s">
        <v>24</v>
      </c>
      <c r="D2757" s="1">
        <v>44492</v>
      </c>
      <c r="E2757">
        <v>2021</v>
      </c>
      <c r="F2757">
        <v>10</v>
      </c>
      <c r="G2757">
        <v>23</v>
      </c>
      <c r="H2757">
        <v>18</v>
      </c>
      <c r="I2757" s="2">
        <v>482411.38110824052</v>
      </c>
      <c r="J2757" s="2">
        <v>2150.4155000000001</v>
      </c>
      <c r="L2757" s="8">
        <v>0</v>
      </c>
      <c r="M2757" s="9">
        <f t="shared" ref="M2757:N2820" si="43">$L2757*I2757</f>
        <v>0</v>
      </c>
      <c r="N2757" s="9">
        <f t="shared" si="43"/>
        <v>0</v>
      </c>
    </row>
    <row r="2758" spans="1:14" x14ac:dyDescent="0.55000000000000004">
      <c r="A2758" t="s">
        <v>9</v>
      </c>
      <c r="B2758" t="s">
        <v>10</v>
      </c>
      <c r="C2758" t="s">
        <v>24</v>
      </c>
      <c r="D2758" s="1">
        <v>44492</v>
      </c>
      <c r="E2758">
        <v>2021</v>
      </c>
      <c r="F2758">
        <v>10</v>
      </c>
      <c r="G2758">
        <v>23</v>
      </c>
      <c r="H2758">
        <v>19</v>
      </c>
      <c r="I2758" s="2">
        <v>504278.70058079745</v>
      </c>
      <c r="J2758" s="2">
        <v>1509.527</v>
      </c>
      <c r="L2758" s="8">
        <v>0</v>
      </c>
      <c r="M2758" s="9">
        <f t="shared" si="43"/>
        <v>0</v>
      </c>
      <c r="N2758" s="9">
        <f t="shared" si="43"/>
        <v>0</v>
      </c>
    </row>
    <row r="2759" spans="1:14" x14ac:dyDescent="0.55000000000000004">
      <c r="A2759" t="s">
        <v>9</v>
      </c>
      <c r="B2759" t="s">
        <v>10</v>
      </c>
      <c r="C2759" t="s">
        <v>24</v>
      </c>
      <c r="D2759" s="1">
        <v>44492</v>
      </c>
      <c r="E2759">
        <v>2021</v>
      </c>
      <c r="F2759">
        <v>10</v>
      </c>
      <c r="G2759">
        <v>23</v>
      </c>
      <c r="H2759">
        <v>20</v>
      </c>
      <c r="I2759" s="2">
        <v>473161.09664577321</v>
      </c>
      <c r="J2759" s="2">
        <v>625.08265000000006</v>
      </c>
      <c r="L2759" s="8">
        <v>0</v>
      </c>
      <c r="M2759" s="9">
        <f t="shared" si="43"/>
        <v>0</v>
      </c>
      <c r="N2759" s="9">
        <f t="shared" si="43"/>
        <v>0</v>
      </c>
    </row>
    <row r="2760" spans="1:14" x14ac:dyDescent="0.55000000000000004">
      <c r="A2760" t="s">
        <v>9</v>
      </c>
      <c r="B2760" t="s">
        <v>10</v>
      </c>
      <c r="C2760" t="s">
        <v>24</v>
      </c>
      <c r="D2760" s="1">
        <v>44492</v>
      </c>
      <c r="E2760">
        <v>2021</v>
      </c>
      <c r="F2760">
        <v>10</v>
      </c>
      <c r="G2760">
        <v>23</v>
      </c>
      <c r="H2760">
        <v>21</v>
      </c>
      <c r="I2760" s="2">
        <v>460188.67606531293</v>
      </c>
      <c r="J2760" s="2">
        <v>531.29519999999991</v>
      </c>
      <c r="L2760" s="8">
        <v>0</v>
      </c>
      <c r="M2760" s="9">
        <f t="shared" si="43"/>
        <v>0</v>
      </c>
      <c r="N2760" s="9">
        <f t="shared" si="43"/>
        <v>0</v>
      </c>
    </row>
    <row r="2761" spans="1:14" x14ac:dyDescent="0.55000000000000004">
      <c r="A2761" t="s">
        <v>9</v>
      </c>
      <c r="B2761" t="s">
        <v>10</v>
      </c>
      <c r="C2761" t="s">
        <v>24</v>
      </c>
      <c r="D2761" s="1">
        <v>44492</v>
      </c>
      <c r="E2761">
        <v>2021</v>
      </c>
      <c r="F2761">
        <v>10</v>
      </c>
      <c r="G2761">
        <v>23</v>
      </c>
      <c r="H2761">
        <v>22</v>
      </c>
      <c r="I2761" s="2">
        <v>402940.50420066755</v>
      </c>
      <c r="J2761" s="2">
        <v>487.93159999999995</v>
      </c>
      <c r="L2761" s="8">
        <v>0</v>
      </c>
      <c r="M2761" s="9">
        <f t="shared" si="43"/>
        <v>0</v>
      </c>
      <c r="N2761" s="9">
        <f t="shared" si="43"/>
        <v>0</v>
      </c>
    </row>
    <row r="2762" spans="1:14" x14ac:dyDescent="0.55000000000000004">
      <c r="A2762" t="s">
        <v>9</v>
      </c>
      <c r="B2762" t="s">
        <v>10</v>
      </c>
      <c r="C2762" t="s">
        <v>24</v>
      </c>
      <c r="D2762" s="1">
        <v>44492</v>
      </c>
      <c r="E2762">
        <v>2021</v>
      </c>
      <c r="F2762">
        <v>10</v>
      </c>
      <c r="G2762">
        <v>23</v>
      </c>
      <c r="H2762">
        <v>23</v>
      </c>
      <c r="I2762" s="2">
        <v>359483.4413601954</v>
      </c>
      <c r="J2762" s="2">
        <v>397.92479999999995</v>
      </c>
      <c r="L2762" s="8">
        <v>0</v>
      </c>
      <c r="M2762" s="9">
        <f t="shared" si="43"/>
        <v>0</v>
      </c>
      <c r="N2762" s="9">
        <f t="shared" si="43"/>
        <v>0</v>
      </c>
    </row>
    <row r="2763" spans="1:14" x14ac:dyDescent="0.55000000000000004">
      <c r="A2763" t="s">
        <v>9</v>
      </c>
      <c r="B2763" t="s">
        <v>10</v>
      </c>
      <c r="C2763" t="s">
        <v>24</v>
      </c>
      <c r="D2763" s="1">
        <v>44493</v>
      </c>
      <c r="E2763">
        <v>2021</v>
      </c>
      <c r="F2763">
        <v>10</v>
      </c>
      <c r="G2763">
        <v>24</v>
      </c>
      <c r="H2763">
        <v>0</v>
      </c>
      <c r="I2763" s="2">
        <v>319908.19475992111</v>
      </c>
      <c r="J2763" s="2">
        <v>551.51939999999991</v>
      </c>
      <c r="L2763" s="8">
        <v>0</v>
      </c>
      <c r="M2763" s="9">
        <f t="shared" si="43"/>
        <v>0</v>
      </c>
      <c r="N2763" s="9">
        <f t="shared" si="43"/>
        <v>0</v>
      </c>
    </row>
    <row r="2764" spans="1:14" x14ac:dyDescent="0.55000000000000004">
      <c r="A2764" t="s">
        <v>9</v>
      </c>
      <c r="B2764" t="s">
        <v>10</v>
      </c>
      <c r="C2764" t="s">
        <v>24</v>
      </c>
      <c r="D2764" s="1">
        <v>44493</v>
      </c>
      <c r="E2764">
        <v>2021</v>
      </c>
      <c r="F2764">
        <v>10</v>
      </c>
      <c r="G2764">
        <v>24</v>
      </c>
      <c r="H2764">
        <v>1</v>
      </c>
      <c r="I2764" s="2">
        <v>308231.83225394419</v>
      </c>
      <c r="J2764" s="2">
        <v>581.58240000000012</v>
      </c>
      <c r="L2764" s="8">
        <v>0</v>
      </c>
      <c r="M2764" s="9">
        <f t="shared" si="43"/>
        <v>0</v>
      </c>
      <c r="N2764" s="9">
        <f t="shared" si="43"/>
        <v>0</v>
      </c>
    </row>
    <row r="2765" spans="1:14" x14ac:dyDescent="0.55000000000000004">
      <c r="A2765" t="s">
        <v>9</v>
      </c>
      <c r="B2765" t="s">
        <v>10</v>
      </c>
      <c r="C2765" t="s">
        <v>24</v>
      </c>
      <c r="D2765" s="1">
        <v>44493</v>
      </c>
      <c r="E2765">
        <v>2021</v>
      </c>
      <c r="F2765">
        <v>10</v>
      </c>
      <c r="G2765">
        <v>24</v>
      </c>
      <c r="H2765">
        <v>2</v>
      </c>
      <c r="I2765" s="2">
        <v>295203.42731858359</v>
      </c>
      <c r="J2765" s="2">
        <v>437.00670000000002</v>
      </c>
      <c r="L2765" s="8">
        <v>0</v>
      </c>
      <c r="M2765" s="9">
        <f t="shared" si="43"/>
        <v>0</v>
      </c>
      <c r="N2765" s="9">
        <f t="shared" si="43"/>
        <v>0</v>
      </c>
    </row>
    <row r="2766" spans="1:14" x14ac:dyDescent="0.55000000000000004">
      <c r="A2766" t="s">
        <v>9</v>
      </c>
      <c r="B2766" t="s">
        <v>10</v>
      </c>
      <c r="C2766" t="s">
        <v>24</v>
      </c>
      <c r="D2766" s="1">
        <v>44493</v>
      </c>
      <c r="E2766">
        <v>2021</v>
      </c>
      <c r="F2766">
        <v>10</v>
      </c>
      <c r="G2766">
        <v>24</v>
      </c>
      <c r="H2766">
        <v>3</v>
      </c>
      <c r="I2766" s="2">
        <v>303006.89178806019</v>
      </c>
      <c r="J2766" s="2">
        <v>408.85679999999996</v>
      </c>
      <c r="L2766" s="8">
        <v>0</v>
      </c>
      <c r="M2766" s="9">
        <f t="shared" si="43"/>
        <v>0</v>
      </c>
      <c r="N2766" s="9">
        <f t="shared" si="43"/>
        <v>0</v>
      </c>
    </row>
    <row r="2767" spans="1:14" x14ac:dyDescent="0.55000000000000004">
      <c r="A2767" t="s">
        <v>9</v>
      </c>
      <c r="B2767" t="s">
        <v>10</v>
      </c>
      <c r="C2767" t="s">
        <v>24</v>
      </c>
      <c r="D2767" s="1">
        <v>44493</v>
      </c>
      <c r="E2767">
        <v>2021</v>
      </c>
      <c r="F2767">
        <v>10</v>
      </c>
      <c r="G2767">
        <v>24</v>
      </c>
      <c r="H2767">
        <v>4</v>
      </c>
      <c r="I2767" s="2">
        <v>301624.01577648608</v>
      </c>
      <c r="J2767" s="2">
        <v>415.46154999999999</v>
      </c>
      <c r="L2767" s="8">
        <v>0</v>
      </c>
      <c r="M2767" s="9">
        <f t="shared" si="43"/>
        <v>0</v>
      </c>
      <c r="N2767" s="9">
        <f t="shared" si="43"/>
        <v>0</v>
      </c>
    </row>
    <row r="2768" spans="1:14" x14ac:dyDescent="0.55000000000000004">
      <c r="A2768" t="s">
        <v>9</v>
      </c>
      <c r="B2768" t="s">
        <v>10</v>
      </c>
      <c r="C2768" t="s">
        <v>24</v>
      </c>
      <c r="D2768" s="1">
        <v>44493</v>
      </c>
      <c r="E2768">
        <v>2021</v>
      </c>
      <c r="F2768">
        <v>10</v>
      </c>
      <c r="G2768">
        <v>24</v>
      </c>
      <c r="H2768">
        <v>5</v>
      </c>
      <c r="I2768" s="2">
        <v>314138.18931907258</v>
      </c>
      <c r="J2768" s="2">
        <v>491.75780000000003</v>
      </c>
      <c r="L2768" s="8">
        <v>0</v>
      </c>
      <c r="M2768" s="9">
        <f t="shared" si="43"/>
        <v>0</v>
      </c>
      <c r="N2768" s="9">
        <f t="shared" si="43"/>
        <v>0</v>
      </c>
    </row>
    <row r="2769" spans="1:14" x14ac:dyDescent="0.55000000000000004">
      <c r="A2769" t="s">
        <v>9</v>
      </c>
      <c r="B2769" t="s">
        <v>10</v>
      </c>
      <c r="C2769" t="s">
        <v>24</v>
      </c>
      <c r="D2769" s="1">
        <v>44493</v>
      </c>
      <c r="E2769">
        <v>2021</v>
      </c>
      <c r="F2769">
        <v>10</v>
      </c>
      <c r="G2769">
        <v>24</v>
      </c>
      <c r="H2769">
        <v>6</v>
      </c>
      <c r="I2769" s="2">
        <v>348573.94793007814</v>
      </c>
      <c r="J2769" s="2">
        <v>533.48159999999996</v>
      </c>
      <c r="L2769" s="8">
        <v>0</v>
      </c>
      <c r="M2769" s="9">
        <f t="shared" si="43"/>
        <v>0</v>
      </c>
      <c r="N2769" s="9">
        <f t="shared" si="43"/>
        <v>0</v>
      </c>
    </row>
    <row r="2770" spans="1:14" x14ac:dyDescent="0.55000000000000004">
      <c r="A2770" t="s">
        <v>9</v>
      </c>
      <c r="B2770" t="s">
        <v>10</v>
      </c>
      <c r="C2770" t="s">
        <v>24</v>
      </c>
      <c r="D2770" s="1">
        <v>44493</v>
      </c>
      <c r="E2770">
        <v>2021</v>
      </c>
      <c r="F2770">
        <v>10</v>
      </c>
      <c r="G2770">
        <v>24</v>
      </c>
      <c r="H2770">
        <v>7</v>
      </c>
      <c r="I2770" s="2">
        <v>406928.05530991219</v>
      </c>
      <c r="J2770" s="2">
        <v>341.35170000000005</v>
      </c>
      <c r="L2770" s="8">
        <v>0</v>
      </c>
      <c r="M2770" s="9">
        <f t="shared" si="43"/>
        <v>0</v>
      </c>
      <c r="N2770" s="9">
        <f t="shared" si="43"/>
        <v>0</v>
      </c>
    </row>
    <row r="2771" spans="1:14" x14ac:dyDescent="0.55000000000000004">
      <c r="A2771" t="s">
        <v>9</v>
      </c>
      <c r="B2771" t="s">
        <v>10</v>
      </c>
      <c r="C2771" t="s">
        <v>24</v>
      </c>
      <c r="D2771" s="1">
        <v>44493</v>
      </c>
      <c r="E2771">
        <v>2021</v>
      </c>
      <c r="F2771">
        <v>10</v>
      </c>
      <c r="G2771">
        <v>24</v>
      </c>
      <c r="H2771">
        <v>8</v>
      </c>
      <c r="I2771" s="2">
        <v>417248.47501233203</v>
      </c>
      <c r="J2771" s="2">
        <v>0.45550000000000002</v>
      </c>
      <c r="L2771" s="8">
        <v>0</v>
      </c>
      <c r="M2771" s="9">
        <f t="shared" si="43"/>
        <v>0</v>
      </c>
      <c r="N2771" s="9">
        <f t="shared" si="43"/>
        <v>0</v>
      </c>
    </row>
    <row r="2772" spans="1:14" x14ac:dyDescent="0.55000000000000004">
      <c r="A2772" t="s">
        <v>9</v>
      </c>
      <c r="B2772" t="s">
        <v>10</v>
      </c>
      <c r="C2772" t="s">
        <v>24</v>
      </c>
      <c r="D2772" s="1">
        <v>44493</v>
      </c>
      <c r="E2772">
        <v>2021</v>
      </c>
      <c r="F2772">
        <v>10</v>
      </c>
      <c r="G2772">
        <v>24</v>
      </c>
      <c r="H2772">
        <v>9</v>
      </c>
      <c r="I2772" s="2">
        <v>438237.46502064681</v>
      </c>
      <c r="J2772" s="2">
        <v>0</v>
      </c>
      <c r="L2772" s="8">
        <v>0</v>
      </c>
      <c r="M2772" s="9">
        <f t="shared" si="43"/>
        <v>0</v>
      </c>
      <c r="N2772" s="9">
        <f t="shared" si="43"/>
        <v>0</v>
      </c>
    </row>
    <row r="2773" spans="1:14" x14ac:dyDescent="0.55000000000000004">
      <c r="A2773" t="s">
        <v>9</v>
      </c>
      <c r="B2773" t="s">
        <v>10</v>
      </c>
      <c r="C2773" t="s">
        <v>24</v>
      </c>
      <c r="D2773" s="1">
        <v>44493</v>
      </c>
      <c r="E2773">
        <v>2021</v>
      </c>
      <c r="F2773">
        <v>10</v>
      </c>
      <c r="G2773">
        <v>24</v>
      </c>
      <c r="H2773">
        <v>10</v>
      </c>
      <c r="I2773" s="2">
        <v>436500.34285199048</v>
      </c>
      <c r="J2773" s="2">
        <v>0</v>
      </c>
      <c r="L2773" s="8">
        <v>0</v>
      </c>
      <c r="M2773" s="9">
        <f t="shared" si="43"/>
        <v>0</v>
      </c>
      <c r="N2773" s="9">
        <f t="shared" si="43"/>
        <v>0</v>
      </c>
    </row>
    <row r="2774" spans="1:14" x14ac:dyDescent="0.55000000000000004">
      <c r="A2774" t="s">
        <v>9</v>
      </c>
      <c r="B2774" t="s">
        <v>10</v>
      </c>
      <c r="C2774" t="s">
        <v>24</v>
      </c>
      <c r="D2774" s="1">
        <v>44493</v>
      </c>
      <c r="E2774">
        <v>2021</v>
      </c>
      <c r="F2774">
        <v>10</v>
      </c>
      <c r="G2774">
        <v>24</v>
      </c>
      <c r="H2774">
        <v>11</v>
      </c>
      <c r="I2774" s="2">
        <v>443515.45087135141</v>
      </c>
      <c r="J2774" s="2">
        <v>29.243099999999998</v>
      </c>
      <c r="L2774" s="8">
        <v>0</v>
      </c>
      <c r="M2774" s="9">
        <f t="shared" si="43"/>
        <v>0</v>
      </c>
      <c r="N2774" s="9">
        <f t="shared" si="43"/>
        <v>0</v>
      </c>
    </row>
    <row r="2775" spans="1:14" x14ac:dyDescent="0.55000000000000004">
      <c r="A2775" t="s">
        <v>9</v>
      </c>
      <c r="B2775" t="s">
        <v>10</v>
      </c>
      <c r="C2775" t="s">
        <v>24</v>
      </c>
      <c r="D2775" s="1">
        <v>44493</v>
      </c>
      <c r="E2775">
        <v>2021</v>
      </c>
      <c r="F2775">
        <v>10</v>
      </c>
      <c r="G2775">
        <v>24</v>
      </c>
      <c r="H2775">
        <v>12</v>
      </c>
      <c r="I2775" s="2">
        <v>433046.38572732243</v>
      </c>
      <c r="J2775" s="2">
        <v>0</v>
      </c>
      <c r="L2775" s="8">
        <v>0</v>
      </c>
      <c r="M2775" s="9">
        <f t="shared" si="43"/>
        <v>0</v>
      </c>
      <c r="N2775" s="9">
        <f t="shared" si="43"/>
        <v>0</v>
      </c>
    </row>
    <row r="2776" spans="1:14" x14ac:dyDescent="0.55000000000000004">
      <c r="A2776" t="s">
        <v>9</v>
      </c>
      <c r="B2776" t="s">
        <v>10</v>
      </c>
      <c r="C2776" t="s">
        <v>24</v>
      </c>
      <c r="D2776" s="1">
        <v>44493</v>
      </c>
      <c r="E2776">
        <v>2021</v>
      </c>
      <c r="F2776">
        <v>10</v>
      </c>
      <c r="G2776">
        <v>24</v>
      </c>
      <c r="H2776">
        <v>13</v>
      </c>
      <c r="I2776" s="2">
        <v>424574.20744128106</v>
      </c>
      <c r="J2776" s="2">
        <v>0</v>
      </c>
      <c r="L2776" s="8">
        <v>0</v>
      </c>
      <c r="M2776" s="9">
        <f t="shared" si="43"/>
        <v>0</v>
      </c>
      <c r="N2776" s="9">
        <f t="shared" si="43"/>
        <v>0</v>
      </c>
    </row>
    <row r="2777" spans="1:14" x14ac:dyDescent="0.55000000000000004">
      <c r="A2777" t="s">
        <v>9</v>
      </c>
      <c r="B2777" t="s">
        <v>10</v>
      </c>
      <c r="C2777" t="s">
        <v>24</v>
      </c>
      <c r="D2777" s="1">
        <v>44493</v>
      </c>
      <c r="E2777">
        <v>2021</v>
      </c>
      <c r="F2777">
        <v>10</v>
      </c>
      <c r="G2777">
        <v>24</v>
      </c>
      <c r="H2777">
        <v>14</v>
      </c>
      <c r="I2777" s="2">
        <v>438029.84033342637</v>
      </c>
      <c r="J2777" s="2">
        <v>25.416900000000002</v>
      </c>
      <c r="L2777" s="8">
        <v>0</v>
      </c>
      <c r="M2777" s="9">
        <f t="shared" si="43"/>
        <v>0</v>
      </c>
      <c r="N2777" s="9">
        <f t="shared" si="43"/>
        <v>0</v>
      </c>
    </row>
    <row r="2778" spans="1:14" x14ac:dyDescent="0.55000000000000004">
      <c r="A2778" t="s">
        <v>9</v>
      </c>
      <c r="B2778" t="s">
        <v>10</v>
      </c>
      <c r="C2778" t="s">
        <v>24</v>
      </c>
      <c r="D2778" s="1">
        <v>44493</v>
      </c>
      <c r="E2778">
        <v>2021</v>
      </c>
      <c r="F2778">
        <v>10</v>
      </c>
      <c r="G2778">
        <v>24</v>
      </c>
      <c r="H2778">
        <v>15</v>
      </c>
      <c r="I2778" s="2">
        <v>439775.5782930078</v>
      </c>
      <c r="J2778" s="2">
        <v>31.429500000000001</v>
      </c>
      <c r="L2778" s="8">
        <v>0</v>
      </c>
      <c r="M2778" s="9">
        <f t="shared" si="43"/>
        <v>0</v>
      </c>
      <c r="N2778" s="9">
        <f t="shared" si="43"/>
        <v>0</v>
      </c>
    </row>
    <row r="2779" spans="1:14" x14ac:dyDescent="0.55000000000000004">
      <c r="A2779" t="s">
        <v>9</v>
      </c>
      <c r="B2779" t="s">
        <v>10</v>
      </c>
      <c r="C2779" t="s">
        <v>24</v>
      </c>
      <c r="D2779" s="1">
        <v>44493</v>
      </c>
      <c r="E2779">
        <v>2021</v>
      </c>
      <c r="F2779">
        <v>10</v>
      </c>
      <c r="G2779">
        <v>24</v>
      </c>
      <c r="H2779">
        <v>16</v>
      </c>
      <c r="I2779" s="2">
        <v>458706.33072787896</v>
      </c>
      <c r="J2779" s="2">
        <v>53.8401</v>
      </c>
      <c r="L2779" s="8">
        <v>0</v>
      </c>
      <c r="M2779" s="9">
        <f t="shared" si="43"/>
        <v>0</v>
      </c>
      <c r="N2779" s="9">
        <f t="shared" si="43"/>
        <v>0</v>
      </c>
    </row>
    <row r="2780" spans="1:14" x14ac:dyDescent="0.55000000000000004">
      <c r="A2780" t="s">
        <v>9</v>
      </c>
      <c r="B2780" t="s">
        <v>10</v>
      </c>
      <c r="C2780" t="s">
        <v>24</v>
      </c>
      <c r="D2780" s="1">
        <v>44493</v>
      </c>
      <c r="E2780">
        <v>2021</v>
      </c>
      <c r="F2780">
        <v>10</v>
      </c>
      <c r="G2780">
        <v>24</v>
      </c>
      <c r="H2780">
        <v>17</v>
      </c>
      <c r="I2780" s="2">
        <v>493957.27732665325</v>
      </c>
      <c r="J2780" s="2">
        <v>515.03385000000003</v>
      </c>
      <c r="L2780" s="8">
        <v>0</v>
      </c>
      <c r="M2780" s="9">
        <f t="shared" si="43"/>
        <v>0</v>
      </c>
      <c r="N2780" s="9">
        <f t="shared" si="43"/>
        <v>0</v>
      </c>
    </row>
    <row r="2781" spans="1:14" x14ac:dyDescent="0.55000000000000004">
      <c r="A2781" t="s">
        <v>9</v>
      </c>
      <c r="B2781" t="s">
        <v>10</v>
      </c>
      <c r="C2781" t="s">
        <v>24</v>
      </c>
      <c r="D2781" s="1">
        <v>44493</v>
      </c>
      <c r="E2781">
        <v>2021</v>
      </c>
      <c r="F2781">
        <v>10</v>
      </c>
      <c r="G2781">
        <v>24</v>
      </c>
      <c r="H2781">
        <v>18</v>
      </c>
      <c r="I2781" s="2">
        <v>509823.79759617755</v>
      </c>
      <c r="J2781" s="2">
        <v>498.40809999999993</v>
      </c>
      <c r="L2781" s="8">
        <v>1.52488E-9</v>
      </c>
      <c r="M2781" s="9">
        <f t="shared" si="43"/>
        <v>7.7742011247845918E-4</v>
      </c>
      <c r="N2781" s="9">
        <f t="shared" si="43"/>
        <v>7.6001254352799989E-7</v>
      </c>
    </row>
    <row r="2782" spans="1:14" x14ac:dyDescent="0.55000000000000004">
      <c r="A2782" t="s">
        <v>9</v>
      </c>
      <c r="B2782" t="s">
        <v>10</v>
      </c>
      <c r="C2782" t="s">
        <v>24</v>
      </c>
      <c r="D2782" s="1">
        <v>44493</v>
      </c>
      <c r="E2782">
        <v>2021</v>
      </c>
      <c r="F2782">
        <v>10</v>
      </c>
      <c r="G2782">
        <v>24</v>
      </c>
      <c r="H2782">
        <v>19</v>
      </c>
      <c r="I2782" s="2">
        <v>505605.85283835512</v>
      </c>
      <c r="J2782" s="2">
        <v>642.43720000000008</v>
      </c>
      <c r="L2782" s="8">
        <v>1.32048E-9</v>
      </c>
      <c r="M2782" s="9">
        <f t="shared" si="43"/>
        <v>6.6764241655599117E-4</v>
      </c>
      <c r="N2782" s="9">
        <f t="shared" si="43"/>
        <v>8.4832547385600013E-7</v>
      </c>
    </row>
    <row r="2783" spans="1:14" x14ac:dyDescent="0.55000000000000004">
      <c r="A2783" t="s">
        <v>9</v>
      </c>
      <c r="B2783" t="s">
        <v>10</v>
      </c>
      <c r="C2783" t="s">
        <v>24</v>
      </c>
      <c r="D2783" s="1">
        <v>44493</v>
      </c>
      <c r="E2783">
        <v>2021</v>
      </c>
      <c r="F2783">
        <v>10</v>
      </c>
      <c r="G2783">
        <v>24</v>
      </c>
      <c r="H2783">
        <v>20</v>
      </c>
      <c r="I2783" s="2">
        <v>478725.40448650718</v>
      </c>
      <c r="J2783" s="2">
        <v>1218.6446999999998</v>
      </c>
      <c r="L2783" s="8">
        <v>0</v>
      </c>
      <c r="M2783" s="9">
        <f t="shared" si="43"/>
        <v>0</v>
      </c>
      <c r="N2783" s="9">
        <f t="shared" si="43"/>
        <v>0</v>
      </c>
    </row>
    <row r="2784" spans="1:14" x14ac:dyDescent="0.55000000000000004">
      <c r="A2784" t="s">
        <v>9</v>
      </c>
      <c r="B2784" t="s">
        <v>10</v>
      </c>
      <c r="C2784" t="s">
        <v>24</v>
      </c>
      <c r="D2784" s="1">
        <v>44493</v>
      </c>
      <c r="E2784">
        <v>2021</v>
      </c>
      <c r="F2784">
        <v>10</v>
      </c>
      <c r="G2784">
        <v>24</v>
      </c>
      <c r="H2784">
        <v>21</v>
      </c>
      <c r="I2784" s="2">
        <v>445703.94806306437</v>
      </c>
      <c r="J2784" s="2">
        <v>634.60260000000005</v>
      </c>
      <c r="L2784" s="8">
        <v>0</v>
      </c>
      <c r="M2784" s="9">
        <f t="shared" si="43"/>
        <v>0</v>
      </c>
      <c r="N2784" s="9">
        <f t="shared" si="43"/>
        <v>0</v>
      </c>
    </row>
    <row r="2785" spans="1:14" x14ac:dyDescent="0.55000000000000004">
      <c r="A2785" t="s">
        <v>9</v>
      </c>
      <c r="B2785" t="s">
        <v>10</v>
      </c>
      <c r="C2785" t="s">
        <v>24</v>
      </c>
      <c r="D2785" s="1">
        <v>44493</v>
      </c>
      <c r="E2785">
        <v>2021</v>
      </c>
      <c r="F2785">
        <v>10</v>
      </c>
      <c r="G2785">
        <v>24</v>
      </c>
      <c r="H2785">
        <v>22</v>
      </c>
      <c r="I2785" s="2">
        <v>398044.84220293956</v>
      </c>
      <c r="J2785" s="2">
        <v>468.16290000000004</v>
      </c>
      <c r="L2785" s="8">
        <v>0</v>
      </c>
      <c r="M2785" s="9">
        <f t="shared" si="43"/>
        <v>0</v>
      </c>
      <c r="N2785" s="9">
        <f t="shared" si="43"/>
        <v>0</v>
      </c>
    </row>
    <row r="2786" spans="1:14" x14ac:dyDescent="0.55000000000000004">
      <c r="A2786" t="s">
        <v>9</v>
      </c>
      <c r="B2786" t="s">
        <v>10</v>
      </c>
      <c r="C2786" t="s">
        <v>24</v>
      </c>
      <c r="D2786" s="1">
        <v>44493</v>
      </c>
      <c r="E2786">
        <v>2021</v>
      </c>
      <c r="F2786">
        <v>10</v>
      </c>
      <c r="G2786">
        <v>24</v>
      </c>
      <c r="H2786">
        <v>23</v>
      </c>
      <c r="I2786" s="2">
        <v>354961.60431800334</v>
      </c>
      <c r="J2786" s="2">
        <v>361.66700000000003</v>
      </c>
      <c r="L2786" s="8">
        <v>0</v>
      </c>
      <c r="M2786" s="9">
        <f t="shared" si="43"/>
        <v>0</v>
      </c>
      <c r="N2786" s="9">
        <f t="shared" si="43"/>
        <v>0</v>
      </c>
    </row>
    <row r="2787" spans="1:14" x14ac:dyDescent="0.55000000000000004">
      <c r="A2787" t="s">
        <v>1</v>
      </c>
      <c r="B2787" t="s">
        <v>10</v>
      </c>
      <c r="C2787" t="s">
        <v>24</v>
      </c>
      <c r="D2787" s="1">
        <v>44494</v>
      </c>
      <c r="E2787">
        <v>2021</v>
      </c>
      <c r="F2787">
        <v>10</v>
      </c>
      <c r="G2787">
        <v>25</v>
      </c>
      <c r="H2787">
        <v>0</v>
      </c>
      <c r="I2787" s="2">
        <v>293342.9054080412</v>
      </c>
      <c r="J2787" s="2">
        <v>420.33540000000005</v>
      </c>
      <c r="L2787" s="8">
        <v>0</v>
      </c>
      <c r="M2787" s="9">
        <f t="shared" si="43"/>
        <v>0</v>
      </c>
      <c r="N2787" s="9">
        <f t="shared" si="43"/>
        <v>0</v>
      </c>
    </row>
    <row r="2788" spans="1:14" x14ac:dyDescent="0.55000000000000004">
      <c r="A2788" t="s">
        <v>1</v>
      </c>
      <c r="B2788" t="s">
        <v>10</v>
      </c>
      <c r="C2788" t="s">
        <v>24</v>
      </c>
      <c r="D2788" s="1">
        <v>44494</v>
      </c>
      <c r="E2788">
        <v>2021</v>
      </c>
      <c r="F2788">
        <v>10</v>
      </c>
      <c r="G2788">
        <v>25</v>
      </c>
      <c r="H2788">
        <v>1</v>
      </c>
      <c r="I2788" s="2">
        <v>273784.07611692487</v>
      </c>
      <c r="J2788" s="2">
        <v>487.29390000000006</v>
      </c>
      <c r="L2788" s="8">
        <v>0</v>
      </c>
      <c r="M2788" s="9">
        <f t="shared" si="43"/>
        <v>0</v>
      </c>
      <c r="N2788" s="9">
        <f t="shared" si="43"/>
        <v>0</v>
      </c>
    </row>
    <row r="2789" spans="1:14" x14ac:dyDescent="0.55000000000000004">
      <c r="A2789" t="s">
        <v>1</v>
      </c>
      <c r="B2789" t="s">
        <v>10</v>
      </c>
      <c r="C2789" t="s">
        <v>24</v>
      </c>
      <c r="D2789" s="1">
        <v>44494</v>
      </c>
      <c r="E2789">
        <v>2021</v>
      </c>
      <c r="F2789">
        <v>10</v>
      </c>
      <c r="G2789">
        <v>25</v>
      </c>
      <c r="H2789">
        <v>2</v>
      </c>
      <c r="I2789" s="2">
        <v>269723.26677339425</v>
      </c>
      <c r="J2789" s="2">
        <v>555.43669999999997</v>
      </c>
      <c r="L2789" s="8">
        <v>0</v>
      </c>
      <c r="M2789" s="9">
        <f t="shared" si="43"/>
        <v>0</v>
      </c>
      <c r="N2789" s="9">
        <f t="shared" si="43"/>
        <v>0</v>
      </c>
    </row>
    <row r="2790" spans="1:14" x14ac:dyDescent="0.55000000000000004">
      <c r="A2790" t="s">
        <v>1</v>
      </c>
      <c r="B2790" t="s">
        <v>10</v>
      </c>
      <c r="C2790" t="s">
        <v>24</v>
      </c>
      <c r="D2790" s="1">
        <v>44494</v>
      </c>
      <c r="E2790">
        <v>2021</v>
      </c>
      <c r="F2790">
        <v>10</v>
      </c>
      <c r="G2790">
        <v>25</v>
      </c>
      <c r="H2790">
        <v>3</v>
      </c>
      <c r="I2790" s="2">
        <v>259149.7334169026</v>
      </c>
      <c r="J2790" s="2">
        <v>346.72660000000002</v>
      </c>
      <c r="L2790" s="8">
        <v>0</v>
      </c>
      <c r="M2790" s="9">
        <f t="shared" si="43"/>
        <v>0</v>
      </c>
      <c r="N2790" s="9">
        <f t="shared" si="43"/>
        <v>0</v>
      </c>
    </row>
    <row r="2791" spans="1:14" x14ac:dyDescent="0.55000000000000004">
      <c r="A2791" t="s">
        <v>1</v>
      </c>
      <c r="B2791" t="s">
        <v>10</v>
      </c>
      <c r="C2791" t="s">
        <v>24</v>
      </c>
      <c r="D2791" s="1">
        <v>44494</v>
      </c>
      <c r="E2791">
        <v>2021</v>
      </c>
      <c r="F2791">
        <v>10</v>
      </c>
      <c r="G2791">
        <v>25</v>
      </c>
      <c r="H2791">
        <v>4</v>
      </c>
      <c r="I2791" s="2">
        <v>271231.54452209495</v>
      </c>
      <c r="J2791" s="2">
        <v>378.52049999999997</v>
      </c>
      <c r="L2791" s="8">
        <v>0</v>
      </c>
      <c r="M2791" s="9">
        <f t="shared" si="43"/>
        <v>0</v>
      </c>
      <c r="N2791" s="9">
        <f t="shared" si="43"/>
        <v>0</v>
      </c>
    </row>
    <row r="2792" spans="1:14" x14ac:dyDescent="0.55000000000000004">
      <c r="A2792" t="s">
        <v>1</v>
      </c>
      <c r="B2792" t="s">
        <v>10</v>
      </c>
      <c r="C2792" t="s">
        <v>24</v>
      </c>
      <c r="D2792" s="1">
        <v>44494</v>
      </c>
      <c r="E2792">
        <v>2021</v>
      </c>
      <c r="F2792">
        <v>10</v>
      </c>
      <c r="G2792">
        <v>25</v>
      </c>
      <c r="H2792">
        <v>5</v>
      </c>
      <c r="I2792" s="2">
        <v>339517.81303119304</v>
      </c>
      <c r="J2792" s="2">
        <v>427.66895000000005</v>
      </c>
      <c r="L2792" s="8">
        <v>0</v>
      </c>
      <c r="M2792" s="9">
        <f t="shared" si="43"/>
        <v>0</v>
      </c>
      <c r="N2792" s="9">
        <f t="shared" si="43"/>
        <v>0</v>
      </c>
    </row>
    <row r="2793" spans="1:14" x14ac:dyDescent="0.55000000000000004">
      <c r="A2793" t="s">
        <v>1</v>
      </c>
      <c r="B2793" t="s">
        <v>10</v>
      </c>
      <c r="C2793" t="s">
        <v>24</v>
      </c>
      <c r="D2793" s="1">
        <v>44494</v>
      </c>
      <c r="E2793">
        <v>2021</v>
      </c>
      <c r="F2793">
        <v>10</v>
      </c>
      <c r="G2793">
        <v>25</v>
      </c>
      <c r="H2793">
        <v>6</v>
      </c>
      <c r="I2793" s="2">
        <v>376237.38704717456</v>
      </c>
      <c r="J2793" s="2">
        <v>448.66750000000002</v>
      </c>
      <c r="L2793" s="8">
        <v>2.1097500000000001E-9</v>
      </c>
      <c r="M2793" s="9">
        <f t="shared" si="43"/>
        <v>7.9376682732277659E-4</v>
      </c>
      <c r="N2793" s="9">
        <f t="shared" si="43"/>
        <v>9.4657625812500007E-7</v>
      </c>
    </row>
    <row r="2794" spans="1:14" x14ac:dyDescent="0.55000000000000004">
      <c r="A2794" t="s">
        <v>1</v>
      </c>
      <c r="B2794" t="s">
        <v>10</v>
      </c>
      <c r="C2794" t="s">
        <v>24</v>
      </c>
      <c r="D2794" s="1">
        <v>44494</v>
      </c>
      <c r="E2794">
        <v>2021</v>
      </c>
      <c r="F2794">
        <v>10</v>
      </c>
      <c r="G2794">
        <v>25</v>
      </c>
      <c r="H2794">
        <v>7</v>
      </c>
      <c r="I2794" s="2">
        <v>361938.20888099389</v>
      </c>
      <c r="J2794" s="2">
        <v>575.75199999999995</v>
      </c>
      <c r="L2794" s="8">
        <v>4.42636E-9</v>
      </c>
      <c r="M2794" s="9">
        <f t="shared" si="43"/>
        <v>1.6020688102624761E-3</v>
      </c>
      <c r="N2794" s="9">
        <f t="shared" si="43"/>
        <v>2.54848562272E-6</v>
      </c>
    </row>
    <row r="2795" spans="1:14" x14ac:dyDescent="0.55000000000000004">
      <c r="A2795" t="s">
        <v>1</v>
      </c>
      <c r="B2795" t="s">
        <v>10</v>
      </c>
      <c r="C2795" t="s">
        <v>24</v>
      </c>
      <c r="D2795" s="1">
        <v>44494</v>
      </c>
      <c r="E2795">
        <v>2021</v>
      </c>
      <c r="F2795">
        <v>10</v>
      </c>
      <c r="G2795">
        <v>25</v>
      </c>
      <c r="H2795">
        <v>8</v>
      </c>
      <c r="I2795" s="2">
        <v>329992.2415061816</v>
      </c>
      <c r="J2795" s="2">
        <v>328.46105</v>
      </c>
      <c r="L2795" s="8">
        <v>1.0331E-8</v>
      </c>
      <c r="M2795" s="9">
        <f t="shared" si="43"/>
        <v>3.409149847000362E-3</v>
      </c>
      <c r="N2795" s="9">
        <f t="shared" si="43"/>
        <v>3.3933311075500001E-6</v>
      </c>
    </row>
    <row r="2796" spans="1:14" x14ac:dyDescent="0.55000000000000004">
      <c r="A2796" t="s">
        <v>1</v>
      </c>
      <c r="B2796" t="s">
        <v>10</v>
      </c>
      <c r="C2796" t="s">
        <v>24</v>
      </c>
      <c r="D2796" s="1">
        <v>44494</v>
      </c>
      <c r="E2796">
        <v>2021</v>
      </c>
      <c r="F2796">
        <v>10</v>
      </c>
      <c r="G2796">
        <v>25</v>
      </c>
      <c r="H2796">
        <v>9</v>
      </c>
      <c r="I2796" s="2">
        <v>340806.95471351355</v>
      </c>
      <c r="J2796" s="2">
        <v>25.9635</v>
      </c>
      <c r="L2796" s="8">
        <v>3.2630000000000002E-8</v>
      </c>
      <c r="M2796" s="9">
        <f t="shared" si="43"/>
        <v>1.1120530932301947E-2</v>
      </c>
      <c r="N2796" s="9">
        <f t="shared" si="43"/>
        <v>8.4718900500000005E-7</v>
      </c>
    </row>
    <row r="2797" spans="1:14" x14ac:dyDescent="0.55000000000000004">
      <c r="A2797" t="s">
        <v>1</v>
      </c>
      <c r="B2797" t="s">
        <v>10</v>
      </c>
      <c r="C2797" t="s">
        <v>24</v>
      </c>
      <c r="D2797" s="1">
        <v>44494</v>
      </c>
      <c r="E2797">
        <v>2021</v>
      </c>
      <c r="F2797">
        <v>10</v>
      </c>
      <c r="G2797">
        <v>25</v>
      </c>
      <c r="H2797">
        <v>10</v>
      </c>
      <c r="I2797" s="2">
        <v>384881.30208405422</v>
      </c>
      <c r="J2797" s="2">
        <v>0.45550000000000002</v>
      </c>
      <c r="L2797" s="8">
        <v>4.2346199999999998E-8</v>
      </c>
      <c r="M2797" s="9">
        <f t="shared" si="43"/>
        <v>1.6298260594311775E-2</v>
      </c>
      <c r="N2797" s="9">
        <f t="shared" si="43"/>
        <v>1.9288694099999998E-8</v>
      </c>
    </row>
    <row r="2798" spans="1:14" x14ac:dyDescent="0.55000000000000004">
      <c r="A2798" t="s">
        <v>1</v>
      </c>
      <c r="B2798" t="s">
        <v>10</v>
      </c>
      <c r="C2798" t="s">
        <v>24</v>
      </c>
      <c r="D2798" s="1">
        <v>44494</v>
      </c>
      <c r="E2798">
        <v>2021</v>
      </c>
      <c r="F2798">
        <v>10</v>
      </c>
      <c r="G2798">
        <v>25</v>
      </c>
      <c r="H2798">
        <v>11</v>
      </c>
      <c r="I2798" s="2">
        <v>380079.59783984121</v>
      </c>
      <c r="J2798" s="2">
        <v>0</v>
      </c>
      <c r="L2798" s="8">
        <v>5.2714599999999997E-8</v>
      </c>
      <c r="M2798" s="9">
        <f t="shared" si="43"/>
        <v>2.0035743968288094E-2</v>
      </c>
      <c r="N2798" s="9">
        <f t="shared" si="43"/>
        <v>0</v>
      </c>
    </row>
    <row r="2799" spans="1:14" x14ac:dyDescent="0.55000000000000004">
      <c r="A2799" t="s">
        <v>1</v>
      </c>
      <c r="B2799" t="s">
        <v>10</v>
      </c>
      <c r="C2799" t="s">
        <v>24</v>
      </c>
      <c r="D2799" s="1">
        <v>44494</v>
      </c>
      <c r="E2799">
        <v>2021</v>
      </c>
      <c r="F2799">
        <v>10</v>
      </c>
      <c r="G2799">
        <v>25</v>
      </c>
      <c r="H2799">
        <v>12</v>
      </c>
      <c r="I2799" s="2">
        <v>365013.50333752448</v>
      </c>
      <c r="J2799" s="2">
        <v>0</v>
      </c>
      <c r="L2799" s="8">
        <v>1.2125899999999999E-7</v>
      </c>
      <c r="M2799" s="9">
        <f t="shared" si="43"/>
        <v>4.4261172401204876E-2</v>
      </c>
      <c r="N2799" s="9">
        <f t="shared" si="43"/>
        <v>0</v>
      </c>
    </row>
    <row r="2800" spans="1:14" x14ac:dyDescent="0.55000000000000004">
      <c r="A2800" t="s">
        <v>1</v>
      </c>
      <c r="B2800" t="s">
        <v>10</v>
      </c>
      <c r="C2800" t="s">
        <v>24</v>
      </c>
      <c r="D2800" s="1">
        <v>44494</v>
      </c>
      <c r="E2800">
        <v>2021</v>
      </c>
      <c r="F2800">
        <v>10</v>
      </c>
      <c r="G2800">
        <v>25</v>
      </c>
      <c r="H2800">
        <v>13</v>
      </c>
      <c r="I2800" s="2">
        <v>363413.647952075</v>
      </c>
      <c r="J2800" s="2">
        <v>0.72879999999999989</v>
      </c>
      <c r="L2800" s="8">
        <v>1.90231E-7</v>
      </c>
      <c r="M2800" s="9">
        <f t="shared" si="43"/>
        <v>6.9132541663571176E-2</v>
      </c>
      <c r="N2800" s="9">
        <f t="shared" si="43"/>
        <v>1.386403528E-7</v>
      </c>
    </row>
    <row r="2801" spans="1:14" x14ac:dyDescent="0.55000000000000004">
      <c r="A2801" t="s">
        <v>1</v>
      </c>
      <c r="B2801" t="s">
        <v>10</v>
      </c>
      <c r="C2801" t="s">
        <v>24</v>
      </c>
      <c r="D2801" s="1">
        <v>44494</v>
      </c>
      <c r="E2801">
        <v>2021</v>
      </c>
      <c r="F2801">
        <v>10</v>
      </c>
      <c r="G2801">
        <v>25</v>
      </c>
      <c r="H2801">
        <v>14</v>
      </c>
      <c r="I2801" s="2">
        <v>378000.11101444741</v>
      </c>
      <c r="J2801" s="2">
        <v>1.6397999999999999</v>
      </c>
      <c r="L2801" s="8">
        <v>6.8582899999999994E-8</v>
      </c>
      <c r="M2801" s="9">
        <f t="shared" si="43"/>
        <v>2.5924343813692744E-2</v>
      </c>
      <c r="N2801" s="9">
        <f t="shared" si="43"/>
        <v>1.1246223941999999E-7</v>
      </c>
    </row>
    <row r="2802" spans="1:14" x14ac:dyDescent="0.55000000000000004">
      <c r="A2802" t="s">
        <v>1</v>
      </c>
      <c r="B2802" t="s">
        <v>10</v>
      </c>
      <c r="C2802" t="s">
        <v>24</v>
      </c>
      <c r="D2802" s="1">
        <v>44494</v>
      </c>
      <c r="E2802">
        <v>2021</v>
      </c>
      <c r="F2802">
        <v>10</v>
      </c>
      <c r="G2802">
        <v>25</v>
      </c>
      <c r="H2802">
        <v>15</v>
      </c>
      <c r="I2802" s="2">
        <v>442730.67778082844</v>
      </c>
      <c r="J2802" s="2">
        <v>185.84399999999999</v>
      </c>
      <c r="L2802" s="8">
        <v>7.1214599999999998E-8</v>
      </c>
      <c r="M2802" s="9">
        <f t="shared" si="43"/>
        <v>3.1528888125890581E-2</v>
      </c>
      <c r="N2802" s="9">
        <f t="shared" si="43"/>
        <v>1.3234806122399998E-5</v>
      </c>
    </row>
    <row r="2803" spans="1:14" x14ac:dyDescent="0.55000000000000004">
      <c r="A2803" t="s">
        <v>1</v>
      </c>
      <c r="B2803" t="s">
        <v>10</v>
      </c>
      <c r="C2803" t="s">
        <v>24</v>
      </c>
      <c r="D2803" s="1">
        <v>44494</v>
      </c>
      <c r="E2803">
        <v>2021</v>
      </c>
      <c r="F2803">
        <v>10</v>
      </c>
      <c r="G2803">
        <v>25</v>
      </c>
      <c r="H2803">
        <v>16</v>
      </c>
      <c r="I2803" s="2">
        <v>497226.13266398816</v>
      </c>
      <c r="J2803" s="2">
        <v>313.83950000000004</v>
      </c>
      <c r="L2803" s="8">
        <v>3.0713200000000003E-8</v>
      </c>
      <c r="M2803" s="9">
        <f t="shared" si="43"/>
        <v>1.5271405657735602E-2</v>
      </c>
      <c r="N2803" s="9">
        <f t="shared" si="43"/>
        <v>9.6390153314000022E-6</v>
      </c>
    </row>
    <row r="2804" spans="1:14" x14ac:dyDescent="0.55000000000000004">
      <c r="A2804" t="s">
        <v>1</v>
      </c>
      <c r="B2804" t="s">
        <v>10</v>
      </c>
      <c r="C2804" t="s">
        <v>24</v>
      </c>
      <c r="D2804" s="1">
        <v>44494</v>
      </c>
      <c r="E2804">
        <v>2021</v>
      </c>
      <c r="F2804">
        <v>10</v>
      </c>
      <c r="G2804">
        <v>25</v>
      </c>
      <c r="H2804">
        <v>17</v>
      </c>
      <c r="I2804" s="2">
        <v>516746.80608590867</v>
      </c>
      <c r="J2804" s="2">
        <v>366.22200000000004</v>
      </c>
      <c r="L2804" s="8">
        <v>4.30039E-8</v>
      </c>
      <c r="M2804" s="9">
        <f t="shared" si="43"/>
        <v>2.222212797423781E-2</v>
      </c>
      <c r="N2804" s="9">
        <f t="shared" si="43"/>
        <v>1.5748974265800003E-5</v>
      </c>
    </row>
    <row r="2805" spans="1:14" x14ac:dyDescent="0.55000000000000004">
      <c r="A2805" t="s">
        <v>1</v>
      </c>
      <c r="B2805" t="s">
        <v>10</v>
      </c>
      <c r="C2805" t="s">
        <v>24</v>
      </c>
      <c r="D2805" s="1">
        <v>44494</v>
      </c>
      <c r="E2805">
        <v>2021</v>
      </c>
      <c r="F2805">
        <v>10</v>
      </c>
      <c r="G2805">
        <v>25</v>
      </c>
      <c r="H2805">
        <v>18</v>
      </c>
      <c r="I2805" s="2">
        <v>614613.47053799417</v>
      </c>
      <c r="J2805" s="2">
        <v>1400.98135</v>
      </c>
      <c r="L2805" s="8">
        <v>1.0165299999999999E-6</v>
      </c>
      <c r="M2805" s="9">
        <f t="shared" si="43"/>
        <v>0.62477303120598715</v>
      </c>
      <c r="N2805" s="9">
        <f t="shared" si="43"/>
        <v>1.4241395717154999E-3</v>
      </c>
    </row>
    <row r="2806" spans="1:14" x14ac:dyDescent="0.55000000000000004">
      <c r="A2806" t="s">
        <v>1</v>
      </c>
      <c r="B2806" t="s">
        <v>10</v>
      </c>
      <c r="C2806" t="s">
        <v>24</v>
      </c>
      <c r="D2806" s="1">
        <v>44494</v>
      </c>
      <c r="E2806">
        <v>2021</v>
      </c>
      <c r="F2806">
        <v>10</v>
      </c>
      <c r="G2806">
        <v>25</v>
      </c>
      <c r="H2806">
        <v>19</v>
      </c>
      <c r="I2806" s="2">
        <v>587217.99811710103</v>
      </c>
      <c r="J2806" s="2">
        <v>789.10820000000001</v>
      </c>
      <c r="L2806" s="8">
        <v>1.85936E-7</v>
      </c>
      <c r="M2806" s="9">
        <f t="shared" si="43"/>
        <v>0.1091849656979013</v>
      </c>
      <c r="N2806" s="9">
        <f t="shared" si="43"/>
        <v>1.4672362227520001E-4</v>
      </c>
    </row>
    <row r="2807" spans="1:14" x14ac:dyDescent="0.55000000000000004">
      <c r="A2807" t="s">
        <v>1</v>
      </c>
      <c r="B2807" t="s">
        <v>10</v>
      </c>
      <c r="C2807" t="s">
        <v>24</v>
      </c>
      <c r="D2807" s="1">
        <v>44494</v>
      </c>
      <c r="E2807">
        <v>2021</v>
      </c>
      <c r="F2807">
        <v>10</v>
      </c>
      <c r="G2807">
        <v>25</v>
      </c>
      <c r="H2807">
        <v>20</v>
      </c>
      <c r="I2807" s="2">
        <v>522580.78268202895</v>
      </c>
      <c r="J2807" s="2">
        <v>587.68610000000001</v>
      </c>
      <c r="L2807" s="8">
        <v>1.07619E-8</v>
      </c>
      <c r="M2807" s="9">
        <f t="shared" si="43"/>
        <v>5.6239621251457277E-3</v>
      </c>
      <c r="N2807" s="9">
        <f t="shared" si="43"/>
        <v>6.3246190395900005E-6</v>
      </c>
    </row>
    <row r="2808" spans="1:14" x14ac:dyDescent="0.55000000000000004">
      <c r="A2808" t="s">
        <v>1</v>
      </c>
      <c r="B2808" t="s">
        <v>10</v>
      </c>
      <c r="C2808" t="s">
        <v>24</v>
      </c>
      <c r="D2808" s="1">
        <v>44494</v>
      </c>
      <c r="E2808">
        <v>2021</v>
      </c>
      <c r="F2808">
        <v>10</v>
      </c>
      <c r="G2808">
        <v>25</v>
      </c>
      <c r="H2808">
        <v>21</v>
      </c>
      <c r="I2808" s="2">
        <v>431739.87383368879</v>
      </c>
      <c r="J2808" s="2">
        <v>1582.1336999999999</v>
      </c>
      <c r="L2808" s="8">
        <v>1.6278900000000001E-9</v>
      </c>
      <c r="M2808" s="9">
        <f t="shared" si="43"/>
        <v>7.0282502321512364E-4</v>
      </c>
      <c r="N2808" s="9">
        <f t="shared" si="43"/>
        <v>2.5755396288930001E-6</v>
      </c>
    </row>
    <row r="2809" spans="1:14" x14ac:dyDescent="0.55000000000000004">
      <c r="A2809" t="s">
        <v>1</v>
      </c>
      <c r="B2809" t="s">
        <v>10</v>
      </c>
      <c r="C2809" t="s">
        <v>24</v>
      </c>
      <c r="D2809" s="1">
        <v>44494</v>
      </c>
      <c r="E2809">
        <v>2021</v>
      </c>
      <c r="F2809">
        <v>10</v>
      </c>
      <c r="G2809">
        <v>25</v>
      </c>
      <c r="H2809">
        <v>22</v>
      </c>
      <c r="I2809" s="2">
        <v>380164.14932356583</v>
      </c>
      <c r="J2809" s="2">
        <v>637.60889999999995</v>
      </c>
      <c r="L2809" s="8">
        <v>0</v>
      </c>
      <c r="M2809" s="9">
        <f t="shared" si="43"/>
        <v>0</v>
      </c>
      <c r="N2809" s="9">
        <f t="shared" si="43"/>
        <v>0</v>
      </c>
    </row>
    <row r="2810" spans="1:14" x14ac:dyDescent="0.55000000000000004">
      <c r="A2810" t="s">
        <v>1</v>
      </c>
      <c r="B2810" t="s">
        <v>10</v>
      </c>
      <c r="C2810" t="s">
        <v>24</v>
      </c>
      <c r="D2810" s="1">
        <v>44494</v>
      </c>
      <c r="E2810">
        <v>2021</v>
      </c>
      <c r="F2810">
        <v>10</v>
      </c>
      <c r="G2810">
        <v>25</v>
      </c>
      <c r="H2810">
        <v>23</v>
      </c>
      <c r="I2810" s="2">
        <v>327877.36099808878</v>
      </c>
      <c r="J2810" s="2">
        <v>446.2989</v>
      </c>
      <c r="L2810" s="8">
        <v>0</v>
      </c>
      <c r="M2810" s="9">
        <f t="shared" si="43"/>
        <v>0</v>
      </c>
      <c r="N2810" s="9">
        <f t="shared" si="43"/>
        <v>0</v>
      </c>
    </row>
    <row r="2811" spans="1:14" x14ac:dyDescent="0.55000000000000004">
      <c r="A2811" t="s">
        <v>1</v>
      </c>
      <c r="B2811" t="s">
        <v>10</v>
      </c>
      <c r="C2811" t="s">
        <v>24</v>
      </c>
      <c r="D2811" s="1">
        <v>44495</v>
      </c>
      <c r="E2811">
        <v>2021</v>
      </c>
      <c r="F2811">
        <v>10</v>
      </c>
      <c r="G2811">
        <v>26</v>
      </c>
      <c r="H2811">
        <v>0</v>
      </c>
      <c r="I2811" s="2">
        <v>375976.63239641901</v>
      </c>
      <c r="J2811" s="2">
        <v>404.34735000000001</v>
      </c>
      <c r="L2811" s="8">
        <v>0</v>
      </c>
      <c r="M2811" s="9">
        <f t="shared" si="43"/>
        <v>0</v>
      </c>
      <c r="N2811" s="9">
        <f t="shared" si="43"/>
        <v>0</v>
      </c>
    </row>
    <row r="2812" spans="1:14" x14ac:dyDescent="0.55000000000000004">
      <c r="A2812" t="s">
        <v>1</v>
      </c>
      <c r="B2812" t="s">
        <v>10</v>
      </c>
      <c r="C2812" t="s">
        <v>24</v>
      </c>
      <c r="D2812" s="1">
        <v>44495</v>
      </c>
      <c r="E2812">
        <v>2021</v>
      </c>
      <c r="F2812">
        <v>10</v>
      </c>
      <c r="G2812">
        <v>26</v>
      </c>
      <c r="H2812">
        <v>1</v>
      </c>
      <c r="I2812" s="2">
        <v>327921.15604811965</v>
      </c>
      <c r="J2812" s="2">
        <v>436.27789999999999</v>
      </c>
      <c r="L2812" s="8">
        <v>0</v>
      </c>
      <c r="M2812" s="9">
        <f t="shared" si="43"/>
        <v>0</v>
      </c>
      <c r="N2812" s="9">
        <f t="shared" si="43"/>
        <v>0</v>
      </c>
    </row>
    <row r="2813" spans="1:14" x14ac:dyDescent="0.55000000000000004">
      <c r="A2813" t="s">
        <v>1</v>
      </c>
      <c r="B2813" t="s">
        <v>10</v>
      </c>
      <c r="C2813" t="s">
        <v>24</v>
      </c>
      <c r="D2813" s="1">
        <v>44495</v>
      </c>
      <c r="E2813">
        <v>2021</v>
      </c>
      <c r="F2813">
        <v>10</v>
      </c>
      <c r="G2813">
        <v>26</v>
      </c>
      <c r="H2813">
        <v>2</v>
      </c>
      <c r="I2813" s="2">
        <v>301364.46590915677</v>
      </c>
      <c r="J2813" s="2">
        <v>370.23039999999997</v>
      </c>
      <c r="L2813" s="8">
        <v>0</v>
      </c>
      <c r="M2813" s="9">
        <f t="shared" si="43"/>
        <v>0</v>
      </c>
      <c r="N2813" s="9">
        <f t="shared" si="43"/>
        <v>0</v>
      </c>
    </row>
    <row r="2814" spans="1:14" x14ac:dyDescent="0.55000000000000004">
      <c r="A2814" t="s">
        <v>1</v>
      </c>
      <c r="B2814" t="s">
        <v>10</v>
      </c>
      <c r="C2814" t="s">
        <v>24</v>
      </c>
      <c r="D2814" s="1">
        <v>44495</v>
      </c>
      <c r="E2814">
        <v>2021</v>
      </c>
      <c r="F2814">
        <v>10</v>
      </c>
      <c r="G2814">
        <v>26</v>
      </c>
      <c r="H2814">
        <v>3</v>
      </c>
      <c r="I2814" s="2">
        <v>290563.64567403076</v>
      </c>
      <c r="J2814" s="2">
        <v>437.00670000000002</v>
      </c>
      <c r="L2814" s="8">
        <v>0</v>
      </c>
      <c r="M2814" s="9">
        <f t="shared" si="43"/>
        <v>0</v>
      </c>
      <c r="N2814" s="9">
        <f t="shared" si="43"/>
        <v>0</v>
      </c>
    </row>
    <row r="2815" spans="1:14" x14ac:dyDescent="0.55000000000000004">
      <c r="A2815" t="s">
        <v>1</v>
      </c>
      <c r="B2815" t="s">
        <v>10</v>
      </c>
      <c r="C2815" t="s">
        <v>24</v>
      </c>
      <c r="D2815" s="1">
        <v>44495</v>
      </c>
      <c r="E2815">
        <v>2021</v>
      </c>
      <c r="F2815">
        <v>10</v>
      </c>
      <c r="G2815">
        <v>26</v>
      </c>
      <c r="H2815">
        <v>4</v>
      </c>
      <c r="I2815" s="2">
        <v>301847.67773175717</v>
      </c>
      <c r="J2815" s="2">
        <v>469.16500000000002</v>
      </c>
      <c r="L2815" s="8">
        <v>0</v>
      </c>
      <c r="M2815" s="9">
        <f t="shared" si="43"/>
        <v>0</v>
      </c>
      <c r="N2815" s="9">
        <f t="shared" si="43"/>
        <v>0</v>
      </c>
    </row>
    <row r="2816" spans="1:14" x14ac:dyDescent="0.55000000000000004">
      <c r="A2816" t="s">
        <v>1</v>
      </c>
      <c r="B2816" t="s">
        <v>10</v>
      </c>
      <c r="C2816" t="s">
        <v>24</v>
      </c>
      <c r="D2816" s="1">
        <v>44495</v>
      </c>
      <c r="E2816">
        <v>2021</v>
      </c>
      <c r="F2816">
        <v>10</v>
      </c>
      <c r="G2816">
        <v>26</v>
      </c>
      <c r="H2816">
        <v>5</v>
      </c>
      <c r="I2816" s="2">
        <v>333419.54349070718</v>
      </c>
      <c r="J2816" s="2">
        <v>571.83469999999988</v>
      </c>
      <c r="L2816" s="8">
        <v>9.3286499999999996E-10</v>
      </c>
      <c r="M2816" s="9">
        <f t="shared" si="43"/>
        <v>3.1103542243845854E-4</v>
      </c>
      <c r="N2816" s="9">
        <f t="shared" si="43"/>
        <v>5.3344457741549991E-7</v>
      </c>
    </row>
    <row r="2817" spans="1:14" x14ac:dyDescent="0.55000000000000004">
      <c r="A2817" t="s">
        <v>1</v>
      </c>
      <c r="B2817" t="s">
        <v>10</v>
      </c>
      <c r="C2817" t="s">
        <v>24</v>
      </c>
      <c r="D2817" s="1">
        <v>44495</v>
      </c>
      <c r="E2817">
        <v>2021</v>
      </c>
      <c r="F2817">
        <v>10</v>
      </c>
      <c r="G2817">
        <v>26</v>
      </c>
      <c r="H2817">
        <v>6</v>
      </c>
      <c r="I2817" s="2">
        <v>419668.60513030936</v>
      </c>
      <c r="J2817" s="2">
        <v>573.61115000000007</v>
      </c>
      <c r="L2817" s="8">
        <v>2.0862799999999999E-8</v>
      </c>
      <c r="M2817" s="9">
        <f t="shared" si="43"/>
        <v>8.7554621751126174E-3</v>
      </c>
      <c r="N2817" s="9">
        <f t="shared" si="43"/>
        <v>1.196713470022E-5</v>
      </c>
    </row>
    <row r="2818" spans="1:14" x14ac:dyDescent="0.55000000000000004">
      <c r="A2818" t="s">
        <v>1</v>
      </c>
      <c r="B2818" t="s">
        <v>10</v>
      </c>
      <c r="C2818" t="s">
        <v>24</v>
      </c>
      <c r="D2818" s="1">
        <v>44495</v>
      </c>
      <c r="E2818">
        <v>2021</v>
      </c>
      <c r="F2818">
        <v>10</v>
      </c>
      <c r="G2818">
        <v>26</v>
      </c>
      <c r="H2818">
        <v>7</v>
      </c>
      <c r="I2818" s="2">
        <v>426943.94349934615</v>
      </c>
      <c r="J2818" s="2">
        <v>479.18600000000004</v>
      </c>
      <c r="L2818" s="8">
        <v>5.4822199999999997E-8</v>
      </c>
      <c r="M2818" s="9">
        <f t="shared" si="43"/>
        <v>2.3406006259309851E-2</v>
      </c>
      <c r="N2818" s="9">
        <f t="shared" si="43"/>
        <v>2.6270030729200001E-5</v>
      </c>
    </row>
    <row r="2819" spans="1:14" x14ac:dyDescent="0.55000000000000004">
      <c r="A2819" t="s">
        <v>1</v>
      </c>
      <c r="B2819" t="s">
        <v>10</v>
      </c>
      <c r="C2819" t="s">
        <v>24</v>
      </c>
      <c r="D2819" s="1">
        <v>44495</v>
      </c>
      <c r="E2819">
        <v>2021</v>
      </c>
      <c r="F2819">
        <v>10</v>
      </c>
      <c r="G2819">
        <v>26</v>
      </c>
      <c r="H2819">
        <v>8</v>
      </c>
      <c r="I2819" s="2">
        <v>429521.27714822587</v>
      </c>
      <c r="J2819" s="2">
        <v>390.59124999999995</v>
      </c>
      <c r="L2819" s="8">
        <v>2.0908299999999999E-7</v>
      </c>
      <c r="M2819" s="9">
        <f t="shared" si="43"/>
        <v>8.9805597189982503E-2</v>
      </c>
      <c r="N2819" s="9">
        <f t="shared" si="43"/>
        <v>8.1665990323749992E-5</v>
      </c>
    </row>
    <row r="2820" spans="1:14" x14ac:dyDescent="0.55000000000000004">
      <c r="A2820" t="s">
        <v>1</v>
      </c>
      <c r="B2820" t="s">
        <v>10</v>
      </c>
      <c r="C2820" t="s">
        <v>24</v>
      </c>
      <c r="D2820" s="1">
        <v>44495</v>
      </c>
      <c r="E2820">
        <v>2021</v>
      </c>
      <c r="F2820">
        <v>10</v>
      </c>
      <c r="G2820">
        <v>26</v>
      </c>
      <c r="H2820">
        <v>9</v>
      </c>
      <c r="I2820" s="2">
        <v>494847.48181388318</v>
      </c>
      <c r="J2820" s="2">
        <v>98.205800000000011</v>
      </c>
      <c r="L2820" s="8">
        <v>2.5102300000000001E-6</v>
      </c>
      <c r="M2820" s="9">
        <f t="shared" si="43"/>
        <v>1.2421809942736639</v>
      </c>
      <c r="N2820" s="9">
        <f t="shared" si="43"/>
        <v>2.4651914533400005E-4</v>
      </c>
    </row>
    <row r="2821" spans="1:14" x14ac:dyDescent="0.55000000000000004">
      <c r="A2821" t="s">
        <v>1</v>
      </c>
      <c r="B2821" t="s">
        <v>10</v>
      </c>
      <c r="C2821" t="s">
        <v>24</v>
      </c>
      <c r="D2821" s="1">
        <v>44495</v>
      </c>
      <c r="E2821">
        <v>2021</v>
      </c>
      <c r="F2821">
        <v>10</v>
      </c>
      <c r="G2821">
        <v>26</v>
      </c>
      <c r="H2821">
        <v>10</v>
      </c>
      <c r="I2821" s="2">
        <v>465642.96640150406</v>
      </c>
      <c r="J2821" s="2">
        <v>41.086100000000002</v>
      </c>
      <c r="L2821" s="8">
        <v>2.2013200000000001E-6</v>
      </c>
      <c r="M2821" s="9">
        <f t="shared" ref="M2821:N2884" si="44">$L2821*I2821</f>
        <v>1.0250291747989591</v>
      </c>
      <c r="N2821" s="9">
        <f t="shared" si="44"/>
        <v>9.0443653652000014E-5</v>
      </c>
    </row>
    <row r="2822" spans="1:14" x14ac:dyDescent="0.55000000000000004">
      <c r="A2822" t="s">
        <v>1</v>
      </c>
      <c r="B2822" t="s">
        <v>10</v>
      </c>
      <c r="C2822" t="s">
        <v>24</v>
      </c>
      <c r="D2822" s="1">
        <v>44495</v>
      </c>
      <c r="E2822">
        <v>2021</v>
      </c>
      <c r="F2822">
        <v>10</v>
      </c>
      <c r="G2822">
        <v>26</v>
      </c>
      <c r="H2822">
        <v>11</v>
      </c>
      <c r="I2822" s="2">
        <v>410755.60405353236</v>
      </c>
      <c r="J2822" s="2">
        <v>57.347450000000002</v>
      </c>
      <c r="L2822" s="8">
        <v>8.2792799999999997E-7</v>
      </c>
      <c r="M2822" s="9">
        <f t="shared" si="44"/>
        <v>0.34007606575283295</v>
      </c>
      <c r="N2822" s="9">
        <f t="shared" si="44"/>
        <v>4.7479559583600002E-5</v>
      </c>
    </row>
    <row r="2823" spans="1:14" x14ac:dyDescent="0.55000000000000004">
      <c r="A2823" t="s">
        <v>1</v>
      </c>
      <c r="B2823" t="s">
        <v>10</v>
      </c>
      <c r="C2823" t="s">
        <v>24</v>
      </c>
      <c r="D2823" s="1">
        <v>44495</v>
      </c>
      <c r="E2823">
        <v>2021</v>
      </c>
      <c r="F2823">
        <v>10</v>
      </c>
      <c r="G2823">
        <v>26</v>
      </c>
      <c r="H2823">
        <v>12</v>
      </c>
      <c r="I2823" s="2">
        <v>438630.73948469665</v>
      </c>
      <c r="J2823" s="2">
        <v>241.00505000000001</v>
      </c>
      <c r="L2823" s="8">
        <v>5.961E-7</v>
      </c>
      <c r="M2823" s="9">
        <f t="shared" si="44"/>
        <v>0.26146778380682767</v>
      </c>
      <c r="N2823" s="9">
        <f t="shared" si="44"/>
        <v>1.4366311030500001E-4</v>
      </c>
    </row>
    <row r="2824" spans="1:14" x14ac:dyDescent="0.55000000000000004">
      <c r="A2824" t="s">
        <v>1</v>
      </c>
      <c r="B2824" t="s">
        <v>10</v>
      </c>
      <c r="C2824" t="s">
        <v>24</v>
      </c>
      <c r="D2824" s="1">
        <v>44495</v>
      </c>
      <c r="E2824">
        <v>2021</v>
      </c>
      <c r="F2824">
        <v>10</v>
      </c>
      <c r="G2824">
        <v>26</v>
      </c>
      <c r="H2824">
        <v>13</v>
      </c>
      <c r="I2824" s="2">
        <v>415794.71677453525</v>
      </c>
      <c r="J2824" s="2">
        <v>197.77809999999999</v>
      </c>
      <c r="L2824" s="8">
        <v>2.10649E-7</v>
      </c>
      <c r="M2824" s="9">
        <f t="shared" si="44"/>
        <v>8.7586741293839074E-2</v>
      </c>
      <c r="N2824" s="9">
        <f t="shared" si="44"/>
        <v>4.1661758986900001E-5</v>
      </c>
    </row>
    <row r="2825" spans="1:14" x14ac:dyDescent="0.55000000000000004">
      <c r="A2825" t="s">
        <v>1</v>
      </c>
      <c r="B2825" t="s">
        <v>10</v>
      </c>
      <c r="C2825" t="s">
        <v>24</v>
      </c>
      <c r="D2825" s="1">
        <v>44495</v>
      </c>
      <c r="E2825">
        <v>2021</v>
      </c>
      <c r="F2825">
        <v>10</v>
      </c>
      <c r="G2825">
        <v>26</v>
      </c>
      <c r="H2825">
        <v>14</v>
      </c>
      <c r="I2825" s="2">
        <v>415364.02364388155</v>
      </c>
      <c r="J2825" s="2">
        <v>93.650800000000004</v>
      </c>
      <c r="L2825" s="8">
        <v>4.47566E-8</v>
      </c>
      <c r="M2825" s="9">
        <f t="shared" si="44"/>
        <v>1.8590281460619747E-2</v>
      </c>
      <c r="N2825" s="9">
        <f t="shared" si="44"/>
        <v>4.1914913952800001E-6</v>
      </c>
    </row>
    <row r="2826" spans="1:14" x14ac:dyDescent="0.55000000000000004">
      <c r="A2826" t="s">
        <v>1</v>
      </c>
      <c r="B2826" t="s">
        <v>10</v>
      </c>
      <c r="C2826" t="s">
        <v>24</v>
      </c>
      <c r="D2826" s="1">
        <v>44495</v>
      </c>
      <c r="E2826">
        <v>2021</v>
      </c>
      <c r="F2826">
        <v>10</v>
      </c>
      <c r="G2826">
        <v>26</v>
      </c>
      <c r="H2826">
        <v>15</v>
      </c>
      <c r="I2826" s="2">
        <v>435959.49346209591</v>
      </c>
      <c r="J2826" s="2">
        <v>107.2247</v>
      </c>
      <c r="L2826" s="8">
        <v>9.3880999999999999E-9</v>
      </c>
      <c r="M2826" s="9">
        <f t="shared" si="44"/>
        <v>4.0928313205715024E-3</v>
      </c>
      <c r="N2826" s="9">
        <f t="shared" si="44"/>
        <v>1.0066362060699999E-6</v>
      </c>
    </row>
    <row r="2827" spans="1:14" x14ac:dyDescent="0.55000000000000004">
      <c r="A2827" t="s">
        <v>1</v>
      </c>
      <c r="B2827" t="s">
        <v>10</v>
      </c>
      <c r="C2827" t="s">
        <v>24</v>
      </c>
      <c r="D2827" s="1">
        <v>44495</v>
      </c>
      <c r="E2827">
        <v>2021</v>
      </c>
      <c r="F2827">
        <v>10</v>
      </c>
      <c r="G2827">
        <v>26</v>
      </c>
      <c r="H2827">
        <v>16</v>
      </c>
      <c r="I2827" s="2">
        <v>446324.90833224211</v>
      </c>
      <c r="J2827" s="2">
        <v>280.95240000000001</v>
      </c>
      <c r="L2827" s="8">
        <v>4.7316200000000003E-9</v>
      </c>
      <c r="M2827" s="9">
        <f t="shared" si="44"/>
        <v>2.1118398627630033E-3</v>
      </c>
      <c r="N2827" s="9">
        <f t="shared" si="44"/>
        <v>1.3293599948880002E-6</v>
      </c>
    </row>
    <row r="2828" spans="1:14" x14ac:dyDescent="0.55000000000000004">
      <c r="A2828" t="s">
        <v>1</v>
      </c>
      <c r="B2828" t="s">
        <v>10</v>
      </c>
      <c r="C2828" t="s">
        <v>24</v>
      </c>
      <c r="D2828" s="1">
        <v>44495</v>
      </c>
      <c r="E2828">
        <v>2021</v>
      </c>
      <c r="F2828">
        <v>10</v>
      </c>
      <c r="G2828">
        <v>26</v>
      </c>
      <c r="H2828">
        <v>17</v>
      </c>
      <c r="I2828" s="2">
        <v>482415.46257495153</v>
      </c>
      <c r="J2828" s="2">
        <v>511.70869999999996</v>
      </c>
      <c r="L2828" s="8">
        <v>5.0556699999999998E-9</v>
      </c>
      <c r="M2828" s="9">
        <f t="shared" si="44"/>
        <v>2.438933381676305E-3</v>
      </c>
      <c r="N2828" s="9">
        <f t="shared" si="44"/>
        <v>2.5870303233289998E-6</v>
      </c>
    </row>
    <row r="2829" spans="1:14" x14ac:dyDescent="0.55000000000000004">
      <c r="A2829" t="s">
        <v>1</v>
      </c>
      <c r="B2829" t="s">
        <v>10</v>
      </c>
      <c r="C2829" t="s">
        <v>24</v>
      </c>
      <c r="D2829" s="1">
        <v>44495</v>
      </c>
      <c r="E2829">
        <v>2021</v>
      </c>
      <c r="F2829">
        <v>10</v>
      </c>
      <c r="G2829">
        <v>26</v>
      </c>
      <c r="H2829">
        <v>18</v>
      </c>
      <c r="I2829" s="2">
        <v>505364.18847696541</v>
      </c>
      <c r="J2829" s="2">
        <v>537.94550000000004</v>
      </c>
      <c r="L2829" s="8">
        <v>1.4498100000000001E-8</v>
      </c>
      <c r="M2829" s="9">
        <f t="shared" si="44"/>
        <v>7.3268205409578926E-3</v>
      </c>
      <c r="N2829" s="9">
        <f t="shared" si="44"/>
        <v>7.7991876535500012E-6</v>
      </c>
    </row>
    <row r="2830" spans="1:14" x14ac:dyDescent="0.55000000000000004">
      <c r="A2830" t="s">
        <v>1</v>
      </c>
      <c r="B2830" t="s">
        <v>10</v>
      </c>
      <c r="C2830" t="s">
        <v>24</v>
      </c>
      <c r="D2830" s="1">
        <v>44495</v>
      </c>
      <c r="E2830">
        <v>2021</v>
      </c>
      <c r="F2830">
        <v>10</v>
      </c>
      <c r="G2830">
        <v>26</v>
      </c>
      <c r="H2830">
        <v>19</v>
      </c>
      <c r="I2830" s="2">
        <v>472514.97410622687</v>
      </c>
      <c r="J2830" s="2">
        <v>750.48180000000002</v>
      </c>
      <c r="L2830" s="8">
        <v>7.8052699999999995E-9</v>
      </c>
      <c r="M2830" s="9">
        <f t="shared" si="44"/>
        <v>3.6881069519421094E-3</v>
      </c>
      <c r="N2830" s="9">
        <f t="shared" si="44"/>
        <v>5.8577130790859996E-6</v>
      </c>
    </row>
    <row r="2831" spans="1:14" x14ac:dyDescent="0.55000000000000004">
      <c r="A2831" t="s">
        <v>1</v>
      </c>
      <c r="B2831" t="s">
        <v>10</v>
      </c>
      <c r="C2831" t="s">
        <v>24</v>
      </c>
      <c r="D2831" s="1">
        <v>44495</v>
      </c>
      <c r="E2831">
        <v>2021</v>
      </c>
      <c r="F2831">
        <v>10</v>
      </c>
      <c r="G2831">
        <v>26</v>
      </c>
      <c r="H2831">
        <v>20</v>
      </c>
      <c r="I2831" s="2">
        <v>473507.25182694499</v>
      </c>
      <c r="J2831" s="2">
        <v>886.94960000000003</v>
      </c>
      <c r="L2831" s="8">
        <v>2.7725600000000002E-9</v>
      </c>
      <c r="M2831" s="9">
        <f t="shared" si="44"/>
        <v>1.3128272661253146E-3</v>
      </c>
      <c r="N2831" s="9">
        <f t="shared" si="44"/>
        <v>2.4591209829760005E-6</v>
      </c>
    </row>
    <row r="2832" spans="1:14" x14ac:dyDescent="0.55000000000000004">
      <c r="A2832" t="s">
        <v>1</v>
      </c>
      <c r="B2832" t="s">
        <v>10</v>
      </c>
      <c r="C2832" t="s">
        <v>24</v>
      </c>
      <c r="D2832" s="1">
        <v>44495</v>
      </c>
      <c r="E2832">
        <v>2021</v>
      </c>
      <c r="F2832">
        <v>10</v>
      </c>
      <c r="G2832">
        <v>26</v>
      </c>
      <c r="H2832">
        <v>21</v>
      </c>
      <c r="I2832" s="2">
        <v>436259.18693917908</v>
      </c>
      <c r="J2832" s="2">
        <v>1293.8021999999999</v>
      </c>
      <c r="L2832" s="8">
        <v>1.77635E-10</v>
      </c>
      <c r="M2832" s="9">
        <f t="shared" si="44"/>
        <v>7.7494900671941082E-5</v>
      </c>
      <c r="N2832" s="9">
        <f t="shared" si="44"/>
        <v>2.2982455379699998E-7</v>
      </c>
    </row>
    <row r="2833" spans="1:14" x14ac:dyDescent="0.55000000000000004">
      <c r="A2833" t="s">
        <v>1</v>
      </c>
      <c r="B2833" t="s">
        <v>10</v>
      </c>
      <c r="C2833" t="s">
        <v>24</v>
      </c>
      <c r="D2833" s="1">
        <v>44495</v>
      </c>
      <c r="E2833">
        <v>2021</v>
      </c>
      <c r="F2833">
        <v>10</v>
      </c>
      <c r="G2833">
        <v>26</v>
      </c>
      <c r="H2833">
        <v>22</v>
      </c>
      <c r="I2833" s="2">
        <v>376459.39798172732</v>
      </c>
      <c r="J2833" s="2">
        <v>551.6105</v>
      </c>
      <c r="L2833" s="8">
        <v>0</v>
      </c>
      <c r="M2833" s="9">
        <f t="shared" si="44"/>
        <v>0</v>
      </c>
      <c r="N2833" s="9">
        <f t="shared" si="44"/>
        <v>0</v>
      </c>
    </row>
    <row r="2834" spans="1:14" x14ac:dyDescent="0.55000000000000004">
      <c r="A2834" t="s">
        <v>1</v>
      </c>
      <c r="B2834" t="s">
        <v>10</v>
      </c>
      <c r="C2834" t="s">
        <v>24</v>
      </c>
      <c r="D2834" s="1">
        <v>44495</v>
      </c>
      <c r="E2834">
        <v>2021</v>
      </c>
      <c r="F2834">
        <v>10</v>
      </c>
      <c r="G2834">
        <v>26</v>
      </c>
      <c r="H2834">
        <v>23</v>
      </c>
      <c r="I2834" s="2">
        <v>326475.39940526889</v>
      </c>
      <c r="J2834" s="2">
        <v>506.78930000000003</v>
      </c>
      <c r="L2834" s="8">
        <v>0</v>
      </c>
      <c r="M2834" s="9">
        <f t="shared" si="44"/>
        <v>0</v>
      </c>
      <c r="N2834" s="9">
        <f t="shared" si="44"/>
        <v>0</v>
      </c>
    </row>
    <row r="2835" spans="1:14" x14ac:dyDescent="0.55000000000000004">
      <c r="A2835" t="s">
        <v>1</v>
      </c>
      <c r="B2835" t="s">
        <v>10</v>
      </c>
      <c r="C2835" t="s">
        <v>24</v>
      </c>
      <c r="D2835" s="1">
        <v>44496</v>
      </c>
      <c r="E2835">
        <v>2021</v>
      </c>
      <c r="F2835">
        <v>10</v>
      </c>
      <c r="G2835">
        <v>27</v>
      </c>
      <c r="H2835">
        <v>0</v>
      </c>
      <c r="I2835" s="2">
        <v>303628.08046331897</v>
      </c>
      <c r="J2835" s="2">
        <v>429.99199999999996</v>
      </c>
      <c r="L2835" s="8">
        <v>0</v>
      </c>
      <c r="M2835" s="9">
        <f t="shared" si="44"/>
        <v>0</v>
      </c>
      <c r="N2835" s="9">
        <f t="shared" si="44"/>
        <v>0</v>
      </c>
    </row>
    <row r="2836" spans="1:14" x14ac:dyDescent="0.55000000000000004">
      <c r="A2836" t="s">
        <v>1</v>
      </c>
      <c r="B2836" t="s">
        <v>10</v>
      </c>
      <c r="C2836" t="s">
        <v>24</v>
      </c>
      <c r="D2836" s="1">
        <v>44496</v>
      </c>
      <c r="E2836">
        <v>2021</v>
      </c>
      <c r="F2836">
        <v>10</v>
      </c>
      <c r="G2836">
        <v>27</v>
      </c>
      <c r="H2836">
        <v>1</v>
      </c>
      <c r="I2836" s="2">
        <v>278659.37061737088</v>
      </c>
      <c r="J2836" s="2">
        <v>383.84985</v>
      </c>
      <c r="L2836" s="8">
        <v>0</v>
      </c>
      <c r="M2836" s="9">
        <f t="shared" si="44"/>
        <v>0</v>
      </c>
      <c r="N2836" s="9">
        <f t="shared" si="44"/>
        <v>0</v>
      </c>
    </row>
    <row r="2837" spans="1:14" x14ac:dyDescent="0.55000000000000004">
      <c r="A2837" t="s">
        <v>1</v>
      </c>
      <c r="B2837" t="s">
        <v>10</v>
      </c>
      <c r="C2837" t="s">
        <v>24</v>
      </c>
      <c r="D2837" s="1">
        <v>44496</v>
      </c>
      <c r="E2837">
        <v>2021</v>
      </c>
      <c r="F2837">
        <v>10</v>
      </c>
      <c r="G2837">
        <v>27</v>
      </c>
      <c r="H2837">
        <v>2</v>
      </c>
      <c r="I2837" s="2">
        <v>256367.59640390772</v>
      </c>
      <c r="J2837" s="2">
        <v>418.7867</v>
      </c>
      <c r="L2837" s="8">
        <v>0</v>
      </c>
      <c r="M2837" s="9">
        <f t="shared" si="44"/>
        <v>0</v>
      </c>
      <c r="N2837" s="9">
        <f t="shared" si="44"/>
        <v>0</v>
      </c>
    </row>
    <row r="2838" spans="1:14" x14ac:dyDescent="0.55000000000000004">
      <c r="A2838" t="s">
        <v>1</v>
      </c>
      <c r="B2838" t="s">
        <v>10</v>
      </c>
      <c r="C2838" t="s">
        <v>24</v>
      </c>
      <c r="D2838" s="1">
        <v>44496</v>
      </c>
      <c r="E2838">
        <v>2021</v>
      </c>
      <c r="F2838">
        <v>10</v>
      </c>
      <c r="G2838">
        <v>27</v>
      </c>
      <c r="H2838">
        <v>3</v>
      </c>
      <c r="I2838" s="2">
        <v>263446.90889000823</v>
      </c>
      <c r="J2838" s="2">
        <v>445.11460000000005</v>
      </c>
      <c r="L2838" s="8">
        <v>0</v>
      </c>
      <c r="M2838" s="9">
        <f t="shared" si="44"/>
        <v>0</v>
      </c>
      <c r="N2838" s="9">
        <f t="shared" si="44"/>
        <v>0</v>
      </c>
    </row>
    <row r="2839" spans="1:14" x14ac:dyDescent="0.55000000000000004">
      <c r="A2839" t="s">
        <v>1</v>
      </c>
      <c r="B2839" t="s">
        <v>10</v>
      </c>
      <c r="C2839" t="s">
        <v>24</v>
      </c>
      <c r="D2839" s="1">
        <v>44496</v>
      </c>
      <c r="E2839">
        <v>2021</v>
      </c>
      <c r="F2839">
        <v>10</v>
      </c>
      <c r="G2839">
        <v>27</v>
      </c>
      <c r="H2839">
        <v>4</v>
      </c>
      <c r="I2839" s="2">
        <v>271132.21106152155</v>
      </c>
      <c r="J2839" s="2">
        <v>629.86540000000002</v>
      </c>
      <c r="L2839" s="8">
        <v>0</v>
      </c>
      <c r="M2839" s="9">
        <f t="shared" si="44"/>
        <v>0</v>
      </c>
      <c r="N2839" s="9">
        <f t="shared" si="44"/>
        <v>0</v>
      </c>
    </row>
    <row r="2840" spans="1:14" x14ac:dyDescent="0.55000000000000004">
      <c r="A2840" t="s">
        <v>1</v>
      </c>
      <c r="B2840" t="s">
        <v>10</v>
      </c>
      <c r="C2840" t="s">
        <v>24</v>
      </c>
      <c r="D2840" s="1">
        <v>44496</v>
      </c>
      <c r="E2840">
        <v>2021</v>
      </c>
      <c r="F2840">
        <v>10</v>
      </c>
      <c r="G2840">
        <v>27</v>
      </c>
      <c r="H2840">
        <v>5</v>
      </c>
      <c r="I2840" s="2">
        <v>333342.79800628888</v>
      </c>
      <c r="J2840" s="2">
        <v>585.77300000000002</v>
      </c>
      <c r="L2840" s="8">
        <v>0</v>
      </c>
      <c r="M2840" s="9">
        <f t="shared" si="44"/>
        <v>0</v>
      </c>
      <c r="N2840" s="9">
        <f t="shared" si="44"/>
        <v>0</v>
      </c>
    </row>
    <row r="2841" spans="1:14" x14ac:dyDescent="0.55000000000000004">
      <c r="A2841" t="s">
        <v>1</v>
      </c>
      <c r="B2841" t="s">
        <v>10</v>
      </c>
      <c r="C2841" t="s">
        <v>24</v>
      </c>
      <c r="D2841" s="1">
        <v>44496</v>
      </c>
      <c r="E2841">
        <v>2021</v>
      </c>
      <c r="F2841">
        <v>10</v>
      </c>
      <c r="G2841">
        <v>27</v>
      </c>
      <c r="H2841">
        <v>6</v>
      </c>
      <c r="I2841" s="2">
        <v>347974.90785752016</v>
      </c>
      <c r="J2841" s="2">
        <v>448.89525000000003</v>
      </c>
      <c r="L2841" s="8">
        <v>3.7906599999999998E-9</v>
      </c>
      <c r="M2841" s="9">
        <f t="shared" si="44"/>
        <v>1.3190545642191873E-3</v>
      </c>
      <c r="N2841" s="9">
        <f t="shared" si="44"/>
        <v>1.7016092683649999E-6</v>
      </c>
    </row>
    <row r="2842" spans="1:14" x14ac:dyDescent="0.55000000000000004">
      <c r="A2842" t="s">
        <v>1</v>
      </c>
      <c r="B2842" t="s">
        <v>10</v>
      </c>
      <c r="C2842" t="s">
        <v>24</v>
      </c>
      <c r="D2842" s="1">
        <v>44496</v>
      </c>
      <c r="E2842">
        <v>2021</v>
      </c>
      <c r="F2842">
        <v>10</v>
      </c>
      <c r="G2842">
        <v>27</v>
      </c>
      <c r="H2842">
        <v>7</v>
      </c>
      <c r="I2842" s="2">
        <v>325183.31136226066</v>
      </c>
      <c r="J2842" s="2">
        <v>440.8329</v>
      </c>
      <c r="L2842" s="8">
        <v>3.7906599999999998E-9</v>
      </c>
      <c r="M2842" s="9">
        <f t="shared" si="44"/>
        <v>1.232659371048467E-3</v>
      </c>
      <c r="N2842" s="9">
        <f t="shared" si="44"/>
        <v>1.6710476407139998E-6</v>
      </c>
    </row>
    <row r="2843" spans="1:14" x14ac:dyDescent="0.55000000000000004">
      <c r="A2843" t="s">
        <v>1</v>
      </c>
      <c r="B2843" t="s">
        <v>10</v>
      </c>
      <c r="C2843" t="s">
        <v>24</v>
      </c>
      <c r="D2843" s="1">
        <v>44496</v>
      </c>
      <c r="E2843">
        <v>2021</v>
      </c>
      <c r="F2843">
        <v>10</v>
      </c>
      <c r="G2843">
        <v>27</v>
      </c>
      <c r="H2843">
        <v>8</v>
      </c>
      <c r="I2843" s="2">
        <v>310407.1037392657</v>
      </c>
      <c r="J2843" s="2">
        <v>1419.8846000000001</v>
      </c>
      <c r="L2843" s="8">
        <v>5.3087000000000001E-9</v>
      </c>
      <c r="M2843" s="9">
        <f t="shared" si="44"/>
        <v>1.6478581916206398E-3</v>
      </c>
      <c r="N2843" s="9">
        <f t="shared" si="44"/>
        <v>7.537741376020001E-6</v>
      </c>
    </row>
    <row r="2844" spans="1:14" x14ac:dyDescent="0.55000000000000004">
      <c r="A2844" t="s">
        <v>1</v>
      </c>
      <c r="B2844" t="s">
        <v>10</v>
      </c>
      <c r="C2844" t="s">
        <v>24</v>
      </c>
      <c r="D2844" s="1">
        <v>44496</v>
      </c>
      <c r="E2844">
        <v>2021</v>
      </c>
      <c r="F2844">
        <v>10</v>
      </c>
      <c r="G2844">
        <v>27</v>
      </c>
      <c r="H2844">
        <v>9</v>
      </c>
      <c r="I2844" s="2">
        <v>315758.48167983553</v>
      </c>
      <c r="J2844" s="2">
        <v>1143.7605000000001</v>
      </c>
      <c r="L2844" s="8">
        <v>1.1485599999999999E-8</v>
      </c>
      <c r="M2844" s="9">
        <f t="shared" si="44"/>
        <v>3.6266756171819186E-3</v>
      </c>
      <c r="N2844" s="9">
        <f t="shared" si="44"/>
        <v>1.3136775598800001E-5</v>
      </c>
    </row>
    <row r="2845" spans="1:14" x14ac:dyDescent="0.55000000000000004">
      <c r="A2845" t="s">
        <v>1</v>
      </c>
      <c r="B2845" t="s">
        <v>10</v>
      </c>
      <c r="C2845" t="s">
        <v>24</v>
      </c>
      <c r="D2845" s="1">
        <v>44496</v>
      </c>
      <c r="E2845">
        <v>2021</v>
      </c>
      <c r="F2845">
        <v>10</v>
      </c>
      <c r="G2845">
        <v>27</v>
      </c>
      <c r="H2845">
        <v>10</v>
      </c>
      <c r="I2845" s="2">
        <v>320354.22467599699</v>
      </c>
      <c r="J2845" s="2">
        <v>578.12060000000008</v>
      </c>
      <c r="L2845" s="8">
        <v>9.7797999999999997E-9</v>
      </c>
      <c r="M2845" s="9">
        <f t="shared" si="44"/>
        <v>3.1330002464863152E-3</v>
      </c>
      <c r="N2845" s="9">
        <f t="shared" si="44"/>
        <v>5.653903843880001E-6</v>
      </c>
    </row>
    <row r="2846" spans="1:14" x14ac:dyDescent="0.55000000000000004">
      <c r="A2846" t="s">
        <v>1</v>
      </c>
      <c r="B2846" t="s">
        <v>10</v>
      </c>
      <c r="C2846" t="s">
        <v>24</v>
      </c>
      <c r="D2846" s="1">
        <v>44496</v>
      </c>
      <c r="E2846">
        <v>2021</v>
      </c>
      <c r="F2846">
        <v>10</v>
      </c>
      <c r="G2846">
        <v>27</v>
      </c>
      <c r="H2846">
        <v>11</v>
      </c>
      <c r="I2846" s="2">
        <v>332073.31387150433</v>
      </c>
      <c r="J2846" s="2">
        <v>4.3727999999999998</v>
      </c>
      <c r="L2846" s="8">
        <v>1.5091700000000001E-8</v>
      </c>
      <c r="M2846" s="9">
        <f t="shared" si="44"/>
        <v>5.0115508309545821E-3</v>
      </c>
      <c r="N2846" s="9">
        <f t="shared" si="44"/>
        <v>6.5992985759999994E-8</v>
      </c>
    </row>
    <row r="2847" spans="1:14" x14ac:dyDescent="0.55000000000000004">
      <c r="A2847" t="s">
        <v>1</v>
      </c>
      <c r="B2847" t="s">
        <v>10</v>
      </c>
      <c r="C2847" t="s">
        <v>24</v>
      </c>
      <c r="D2847" s="1">
        <v>44496</v>
      </c>
      <c r="E2847">
        <v>2021</v>
      </c>
      <c r="F2847">
        <v>10</v>
      </c>
      <c r="G2847">
        <v>27</v>
      </c>
      <c r="H2847">
        <v>12</v>
      </c>
      <c r="I2847" s="2">
        <v>329654.34948289464</v>
      </c>
      <c r="J2847" s="2">
        <v>13.118399999999999</v>
      </c>
      <c r="L2847" s="8">
        <v>4.6932900000000002E-8</v>
      </c>
      <c r="M2847" s="9">
        <f t="shared" si="44"/>
        <v>1.5471634618845747E-2</v>
      </c>
      <c r="N2847" s="9">
        <f t="shared" si="44"/>
        <v>6.1568455535999999E-7</v>
      </c>
    </row>
    <row r="2848" spans="1:14" x14ac:dyDescent="0.55000000000000004">
      <c r="A2848" t="s">
        <v>1</v>
      </c>
      <c r="B2848" t="s">
        <v>10</v>
      </c>
      <c r="C2848" t="s">
        <v>24</v>
      </c>
      <c r="D2848" s="1">
        <v>44496</v>
      </c>
      <c r="E2848">
        <v>2021</v>
      </c>
      <c r="F2848">
        <v>10</v>
      </c>
      <c r="G2848">
        <v>27</v>
      </c>
      <c r="H2848">
        <v>13</v>
      </c>
      <c r="I2848" s="2">
        <v>325962.05460439296</v>
      </c>
      <c r="J2848" s="2">
        <v>0</v>
      </c>
      <c r="L2848" s="8">
        <v>3.4229899999999997E-8</v>
      </c>
      <c r="M2848" s="9">
        <f t="shared" si="44"/>
        <v>1.115764853290291E-2</v>
      </c>
      <c r="N2848" s="9">
        <f t="shared" si="44"/>
        <v>0</v>
      </c>
    </row>
    <row r="2849" spans="1:14" x14ac:dyDescent="0.55000000000000004">
      <c r="A2849" t="s">
        <v>1</v>
      </c>
      <c r="B2849" t="s">
        <v>10</v>
      </c>
      <c r="C2849" t="s">
        <v>24</v>
      </c>
      <c r="D2849" s="1">
        <v>44496</v>
      </c>
      <c r="E2849">
        <v>2021</v>
      </c>
      <c r="F2849">
        <v>10</v>
      </c>
      <c r="G2849">
        <v>27</v>
      </c>
      <c r="H2849">
        <v>14</v>
      </c>
      <c r="I2849" s="2">
        <v>342108.72663148516</v>
      </c>
      <c r="J2849" s="2">
        <v>109.32</v>
      </c>
      <c r="L2849" s="8">
        <v>1.5329000000000001E-8</v>
      </c>
      <c r="M2849" s="9">
        <f t="shared" si="44"/>
        <v>5.2441846705340361E-3</v>
      </c>
      <c r="N2849" s="9">
        <f t="shared" si="44"/>
        <v>1.67576628E-6</v>
      </c>
    </row>
    <row r="2850" spans="1:14" x14ac:dyDescent="0.55000000000000004">
      <c r="A2850" t="s">
        <v>1</v>
      </c>
      <c r="B2850" t="s">
        <v>10</v>
      </c>
      <c r="C2850" t="s">
        <v>24</v>
      </c>
      <c r="D2850" s="1">
        <v>44496</v>
      </c>
      <c r="E2850">
        <v>2021</v>
      </c>
      <c r="F2850">
        <v>10</v>
      </c>
      <c r="G2850">
        <v>27</v>
      </c>
      <c r="H2850">
        <v>15</v>
      </c>
      <c r="I2850" s="2">
        <v>361594.04295418266</v>
      </c>
      <c r="J2850" s="2">
        <v>142.9359</v>
      </c>
      <c r="L2850" s="8">
        <v>1.27552E-8</v>
      </c>
      <c r="M2850" s="9">
        <f t="shared" si="44"/>
        <v>4.6122043366891904E-3</v>
      </c>
      <c r="N2850" s="9">
        <f t="shared" si="44"/>
        <v>1.82317599168E-6</v>
      </c>
    </row>
    <row r="2851" spans="1:14" x14ac:dyDescent="0.55000000000000004">
      <c r="A2851" t="s">
        <v>1</v>
      </c>
      <c r="B2851" t="s">
        <v>10</v>
      </c>
      <c r="C2851" t="s">
        <v>24</v>
      </c>
      <c r="D2851" s="1">
        <v>44496</v>
      </c>
      <c r="E2851">
        <v>2021</v>
      </c>
      <c r="F2851">
        <v>10</v>
      </c>
      <c r="G2851">
        <v>27</v>
      </c>
      <c r="H2851">
        <v>16</v>
      </c>
      <c r="I2851" s="2">
        <v>403958.56941814831</v>
      </c>
      <c r="J2851" s="2">
        <v>84.176400000000001</v>
      </c>
      <c r="L2851" s="8">
        <v>1.0335299999999999E-8</v>
      </c>
      <c r="M2851" s="9">
        <f t="shared" si="44"/>
        <v>4.1750330025073883E-3</v>
      </c>
      <c r="N2851" s="9">
        <f t="shared" si="44"/>
        <v>8.6998834691999997E-7</v>
      </c>
    </row>
    <row r="2852" spans="1:14" x14ac:dyDescent="0.55000000000000004">
      <c r="A2852" t="s">
        <v>1</v>
      </c>
      <c r="B2852" t="s">
        <v>10</v>
      </c>
      <c r="C2852" t="s">
        <v>24</v>
      </c>
      <c r="D2852" s="1">
        <v>44496</v>
      </c>
      <c r="E2852">
        <v>2021</v>
      </c>
      <c r="F2852">
        <v>10</v>
      </c>
      <c r="G2852">
        <v>27</v>
      </c>
      <c r="H2852">
        <v>17</v>
      </c>
      <c r="I2852" s="2">
        <v>429259.80052729894</v>
      </c>
      <c r="J2852" s="2">
        <v>576.61744999999996</v>
      </c>
      <c r="L2852" s="8">
        <v>3.7302499999999996E-9</v>
      </c>
      <c r="M2852" s="9">
        <f t="shared" si="44"/>
        <v>1.6012463709169566E-3</v>
      </c>
      <c r="N2852" s="9">
        <f t="shared" si="44"/>
        <v>2.1509272428624997E-6</v>
      </c>
    </row>
    <row r="2853" spans="1:14" x14ac:dyDescent="0.55000000000000004">
      <c r="A2853" t="s">
        <v>1</v>
      </c>
      <c r="B2853" t="s">
        <v>10</v>
      </c>
      <c r="C2853" t="s">
        <v>24</v>
      </c>
      <c r="D2853" s="1">
        <v>44496</v>
      </c>
      <c r="E2853">
        <v>2021</v>
      </c>
      <c r="F2853">
        <v>10</v>
      </c>
      <c r="G2853">
        <v>27</v>
      </c>
      <c r="H2853">
        <v>18</v>
      </c>
      <c r="I2853" s="2">
        <v>533594.93933882064</v>
      </c>
      <c r="J2853" s="2">
        <v>719.05229999999995</v>
      </c>
      <c r="L2853" s="8">
        <v>6.5527199999999999E-8</v>
      </c>
      <c r="M2853" s="9">
        <f t="shared" si="44"/>
        <v>3.4964982309042769E-2</v>
      </c>
      <c r="N2853" s="9">
        <f t="shared" si="44"/>
        <v>4.7117483872559997E-5</v>
      </c>
    </row>
    <row r="2854" spans="1:14" x14ac:dyDescent="0.55000000000000004">
      <c r="A2854" t="s">
        <v>1</v>
      </c>
      <c r="B2854" t="s">
        <v>10</v>
      </c>
      <c r="C2854" t="s">
        <v>24</v>
      </c>
      <c r="D2854" s="1">
        <v>44496</v>
      </c>
      <c r="E2854">
        <v>2021</v>
      </c>
      <c r="F2854">
        <v>10</v>
      </c>
      <c r="G2854">
        <v>27</v>
      </c>
      <c r="H2854">
        <v>19</v>
      </c>
      <c r="I2854" s="2">
        <v>526630.35946183512</v>
      </c>
      <c r="J2854" s="2">
        <v>1371.46495</v>
      </c>
      <c r="L2854" s="8">
        <v>1.9131800000000001E-8</v>
      </c>
      <c r="M2854" s="9">
        <f t="shared" si="44"/>
        <v>1.0075386711151938E-2</v>
      </c>
      <c r="N2854" s="9">
        <f t="shared" si="44"/>
        <v>2.6238593130410003E-5</v>
      </c>
    </row>
    <row r="2855" spans="1:14" x14ac:dyDescent="0.55000000000000004">
      <c r="A2855" t="s">
        <v>1</v>
      </c>
      <c r="B2855" t="s">
        <v>10</v>
      </c>
      <c r="C2855" t="s">
        <v>24</v>
      </c>
      <c r="D2855" s="1">
        <v>44496</v>
      </c>
      <c r="E2855">
        <v>2021</v>
      </c>
      <c r="F2855">
        <v>10</v>
      </c>
      <c r="G2855">
        <v>27</v>
      </c>
      <c r="H2855">
        <v>20</v>
      </c>
      <c r="I2855" s="2">
        <v>478032.5169182535</v>
      </c>
      <c r="J2855" s="2">
        <v>1619.4846999999997</v>
      </c>
      <c r="L2855" s="8">
        <v>3.5743200000000001E-9</v>
      </c>
      <c r="M2855" s="9">
        <f t="shared" si="44"/>
        <v>1.7086411858712519E-3</v>
      </c>
      <c r="N2855" s="9">
        <f t="shared" si="44"/>
        <v>5.7885565529039992E-6</v>
      </c>
    </row>
    <row r="2856" spans="1:14" x14ac:dyDescent="0.55000000000000004">
      <c r="A2856" t="s">
        <v>1</v>
      </c>
      <c r="B2856" t="s">
        <v>10</v>
      </c>
      <c r="C2856" t="s">
        <v>24</v>
      </c>
      <c r="D2856" s="1">
        <v>44496</v>
      </c>
      <c r="E2856">
        <v>2021</v>
      </c>
      <c r="F2856">
        <v>10</v>
      </c>
      <c r="G2856">
        <v>27</v>
      </c>
      <c r="H2856">
        <v>21</v>
      </c>
      <c r="I2856" s="2">
        <v>429708.7522224086</v>
      </c>
      <c r="J2856" s="2">
        <v>979.78049999999996</v>
      </c>
      <c r="L2856" s="8">
        <v>2.0434299999999999E-10</v>
      </c>
      <c r="M2856" s="9">
        <f t="shared" si="44"/>
        <v>8.7807975555383635E-5</v>
      </c>
      <c r="N2856" s="9">
        <f t="shared" si="44"/>
        <v>2.0021128671149997E-7</v>
      </c>
    </row>
    <row r="2857" spans="1:14" x14ac:dyDescent="0.55000000000000004">
      <c r="A2857" t="s">
        <v>1</v>
      </c>
      <c r="B2857" t="s">
        <v>10</v>
      </c>
      <c r="C2857" t="s">
        <v>24</v>
      </c>
      <c r="D2857" s="1">
        <v>44496</v>
      </c>
      <c r="E2857">
        <v>2021</v>
      </c>
      <c r="F2857">
        <v>10</v>
      </c>
      <c r="G2857">
        <v>27</v>
      </c>
      <c r="H2857">
        <v>22</v>
      </c>
      <c r="I2857" s="2">
        <v>379104.31269860797</v>
      </c>
      <c r="J2857" s="2">
        <v>538.35545000000002</v>
      </c>
      <c r="L2857" s="8">
        <v>0</v>
      </c>
      <c r="M2857" s="9">
        <f t="shared" si="44"/>
        <v>0</v>
      </c>
      <c r="N2857" s="9">
        <f t="shared" si="44"/>
        <v>0</v>
      </c>
    </row>
    <row r="2858" spans="1:14" x14ac:dyDescent="0.55000000000000004">
      <c r="A2858" t="s">
        <v>1</v>
      </c>
      <c r="B2858" t="s">
        <v>10</v>
      </c>
      <c r="C2858" t="s">
        <v>24</v>
      </c>
      <c r="D2858" s="1">
        <v>44496</v>
      </c>
      <c r="E2858">
        <v>2021</v>
      </c>
      <c r="F2858">
        <v>10</v>
      </c>
      <c r="G2858">
        <v>27</v>
      </c>
      <c r="H2858">
        <v>23</v>
      </c>
      <c r="I2858" s="2">
        <v>357036.18986980722</v>
      </c>
      <c r="J2858" s="2">
        <v>542.22719999999993</v>
      </c>
      <c r="L2858" s="8">
        <v>0</v>
      </c>
      <c r="M2858" s="9">
        <f t="shared" si="44"/>
        <v>0</v>
      </c>
      <c r="N2858" s="9">
        <f t="shared" si="44"/>
        <v>0</v>
      </c>
    </row>
    <row r="2859" spans="1:14" x14ac:dyDescent="0.55000000000000004">
      <c r="A2859" t="s">
        <v>1</v>
      </c>
      <c r="B2859" t="s">
        <v>10</v>
      </c>
      <c r="C2859" t="s">
        <v>24</v>
      </c>
      <c r="D2859" s="1">
        <v>44497</v>
      </c>
      <c r="E2859">
        <v>2021</v>
      </c>
      <c r="F2859">
        <v>10</v>
      </c>
      <c r="G2859">
        <v>28</v>
      </c>
      <c r="H2859">
        <v>0</v>
      </c>
      <c r="I2859" s="2">
        <v>296778.69236710505</v>
      </c>
      <c r="J2859" s="2">
        <v>410.4966</v>
      </c>
      <c r="L2859" s="8">
        <v>0</v>
      </c>
      <c r="M2859" s="9">
        <f t="shared" si="44"/>
        <v>0</v>
      </c>
      <c r="N2859" s="9">
        <f t="shared" si="44"/>
        <v>0</v>
      </c>
    </row>
    <row r="2860" spans="1:14" x14ac:dyDescent="0.55000000000000004">
      <c r="A2860" t="s">
        <v>1</v>
      </c>
      <c r="B2860" t="s">
        <v>10</v>
      </c>
      <c r="C2860" t="s">
        <v>24</v>
      </c>
      <c r="D2860" s="1">
        <v>44497</v>
      </c>
      <c r="E2860">
        <v>2021</v>
      </c>
      <c r="F2860">
        <v>10</v>
      </c>
      <c r="G2860">
        <v>28</v>
      </c>
      <c r="H2860">
        <v>1</v>
      </c>
      <c r="I2860" s="2">
        <v>276454.1076136331</v>
      </c>
      <c r="J2860" s="2">
        <v>588.14159999999993</v>
      </c>
      <c r="L2860" s="8">
        <v>0</v>
      </c>
      <c r="M2860" s="9">
        <f t="shared" si="44"/>
        <v>0</v>
      </c>
      <c r="N2860" s="9">
        <f t="shared" si="44"/>
        <v>0</v>
      </c>
    </row>
    <row r="2861" spans="1:14" x14ac:dyDescent="0.55000000000000004">
      <c r="A2861" t="s">
        <v>1</v>
      </c>
      <c r="B2861" t="s">
        <v>10</v>
      </c>
      <c r="C2861" t="s">
        <v>24</v>
      </c>
      <c r="D2861" s="1">
        <v>44497</v>
      </c>
      <c r="E2861">
        <v>2021</v>
      </c>
      <c r="F2861">
        <v>10</v>
      </c>
      <c r="G2861">
        <v>28</v>
      </c>
      <c r="H2861">
        <v>2</v>
      </c>
      <c r="I2861" s="2">
        <v>265177.48514120048</v>
      </c>
      <c r="J2861" s="2">
        <v>467.88959999999997</v>
      </c>
      <c r="L2861" s="8">
        <v>0</v>
      </c>
      <c r="M2861" s="9">
        <f t="shared" si="44"/>
        <v>0</v>
      </c>
      <c r="N2861" s="9">
        <f t="shared" si="44"/>
        <v>0</v>
      </c>
    </row>
    <row r="2862" spans="1:14" x14ac:dyDescent="0.55000000000000004">
      <c r="A2862" t="s">
        <v>1</v>
      </c>
      <c r="B2862" t="s">
        <v>10</v>
      </c>
      <c r="C2862" t="s">
        <v>24</v>
      </c>
      <c r="D2862" s="1">
        <v>44497</v>
      </c>
      <c r="E2862">
        <v>2021</v>
      </c>
      <c r="F2862">
        <v>10</v>
      </c>
      <c r="G2862">
        <v>28</v>
      </c>
      <c r="H2862">
        <v>3</v>
      </c>
      <c r="I2862" s="2">
        <v>275186.0142648294</v>
      </c>
      <c r="J2862" s="2">
        <v>468.43619999999999</v>
      </c>
      <c r="L2862" s="8">
        <v>0</v>
      </c>
      <c r="M2862" s="9">
        <f t="shared" si="44"/>
        <v>0</v>
      </c>
      <c r="N2862" s="9">
        <f t="shared" si="44"/>
        <v>0</v>
      </c>
    </row>
    <row r="2863" spans="1:14" x14ac:dyDescent="0.55000000000000004">
      <c r="A2863" t="s">
        <v>1</v>
      </c>
      <c r="B2863" t="s">
        <v>10</v>
      </c>
      <c r="C2863" t="s">
        <v>24</v>
      </c>
      <c r="D2863" s="1">
        <v>44497</v>
      </c>
      <c r="E2863">
        <v>2021</v>
      </c>
      <c r="F2863">
        <v>10</v>
      </c>
      <c r="G2863">
        <v>28</v>
      </c>
      <c r="H2863">
        <v>4</v>
      </c>
      <c r="I2863" s="2">
        <v>309258.39249168441</v>
      </c>
      <c r="J2863" s="2">
        <v>593.60759999999993</v>
      </c>
      <c r="L2863" s="8">
        <v>0</v>
      </c>
      <c r="M2863" s="9">
        <f t="shared" si="44"/>
        <v>0</v>
      </c>
      <c r="N2863" s="9">
        <f t="shared" si="44"/>
        <v>0</v>
      </c>
    </row>
    <row r="2864" spans="1:14" x14ac:dyDescent="0.55000000000000004">
      <c r="A2864" t="s">
        <v>1</v>
      </c>
      <c r="B2864" t="s">
        <v>10</v>
      </c>
      <c r="C2864" t="s">
        <v>24</v>
      </c>
      <c r="D2864" s="1">
        <v>44497</v>
      </c>
      <c r="E2864">
        <v>2021</v>
      </c>
      <c r="F2864">
        <v>10</v>
      </c>
      <c r="G2864">
        <v>28</v>
      </c>
      <c r="H2864">
        <v>5</v>
      </c>
      <c r="I2864" s="2">
        <v>380062.63292791834</v>
      </c>
      <c r="J2864" s="2">
        <v>693.6354</v>
      </c>
      <c r="L2864" s="8">
        <v>0</v>
      </c>
      <c r="M2864" s="9">
        <f t="shared" si="44"/>
        <v>0</v>
      </c>
      <c r="N2864" s="9">
        <f t="shared" si="44"/>
        <v>0</v>
      </c>
    </row>
    <row r="2865" spans="1:14" x14ac:dyDescent="0.55000000000000004">
      <c r="A2865" t="s">
        <v>1</v>
      </c>
      <c r="B2865" t="s">
        <v>10</v>
      </c>
      <c r="C2865" t="s">
        <v>24</v>
      </c>
      <c r="D2865" s="1">
        <v>44497</v>
      </c>
      <c r="E2865">
        <v>2021</v>
      </c>
      <c r="F2865">
        <v>10</v>
      </c>
      <c r="G2865">
        <v>28</v>
      </c>
      <c r="H2865">
        <v>6</v>
      </c>
      <c r="I2865" s="2">
        <v>410372.62240865116</v>
      </c>
      <c r="J2865" s="2">
        <v>755.94780000000003</v>
      </c>
      <c r="L2865" s="8">
        <v>1.53886E-9</v>
      </c>
      <c r="M2865" s="9">
        <f t="shared" si="44"/>
        <v>6.3150601371977694E-4</v>
      </c>
      <c r="N2865" s="9">
        <f t="shared" si="44"/>
        <v>1.163297831508E-6</v>
      </c>
    </row>
    <row r="2866" spans="1:14" x14ac:dyDescent="0.55000000000000004">
      <c r="A2866" t="s">
        <v>1</v>
      </c>
      <c r="B2866" t="s">
        <v>10</v>
      </c>
      <c r="C2866" t="s">
        <v>24</v>
      </c>
      <c r="D2866" s="1">
        <v>44497</v>
      </c>
      <c r="E2866">
        <v>2021</v>
      </c>
      <c r="F2866">
        <v>10</v>
      </c>
      <c r="G2866">
        <v>28</v>
      </c>
      <c r="H2866">
        <v>7</v>
      </c>
      <c r="I2866" s="2">
        <v>386912.28803589311</v>
      </c>
      <c r="J2866" s="2">
        <v>520.36320000000001</v>
      </c>
      <c r="L2866" s="8">
        <v>1.3098199999999999E-9</v>
      </c>
      <c r="M2866" s="9">
        <f t="shared" si="44"/>
        <v>5.0678545311517347E-4</v>
      </c>
      <c r="N2866" s="9">
        <f t="shared" si="44"/>
        <v>6.8158212662399999E-7</v>
      </c>
    </row>
    <row r="2867" spans="1:14" x14ac:dyDescent="0.55000000000000004">
      <c r="A2867" t="s">
        <v>1</v>
      </c>
      <c r="B2867" t="s">
        <v>10</v>
      </c>
      <c r="C2867" t="s">
        <v>24</v>
      </c>
      <c r="D2867" s="1">
        <v>44497</v>
      </c>
      <c r="E2867">
        <v>2021</v>
      </c>
      <c r="F2867">
        <v>10</v>
      </c>
      <c r="G2867">
        <v>28</v>
      </c>
      <c r="H2867">
        <v>8</v>
      </c>
      <c r="I2867" s="2">
        <v>360487.08917388006</v>
      </c>
      <c r="J2867" s="2">
        <v>4.0994999999999999</v>
      </c>
      <c r="L2867" s="8">
        <v>1.72682E-9</v>
      </c>
      <c r="M2867" s="9">
        <f t="shared" si="44"/>
        <v>6.2249631532723952E-4</v>
      </c>
      <c r="N2867" s="9">
        <f t="shared" si="44"/>
        <v>7.0790985900000002E-9</v>
      </c>
    </row>
    <row r="2868" spans="1:14" x14ac:dyDescent="0.55000000000000004">
      <c r="A2868" t="s">
        <v>1</v>
      </c>
      <c r="B2868" t="s">
        <v>10</v>
      </c>
      <c r="C2868" t="s">
        <v>24</v>
      </c>
      <c r="D2868" s="1">
        <v>44497</v>
      </c>
      <c r="E2868">
        <v>2021</v>
      </c>
      <c r="F2868">
        <v>10</v>
      </c>
      <c r="G2868">
        <v>28</v>
      </c>
      <c r="H2868">
        <v>9</v>
      </c>
      <c r="I2868" s="2">
        <v>333186.18365824595</v>
      </c>
      <c r="J2868" s="2">
        <v>0</v>
      </c>
      <c r="L2868" s="8">
        <v>2.57157E-9</v>
      </c>
      <c r="M2868" s="9">
        <f t="shared" si="44"/>
        <v>8.568115943100355E-4</v>
      </c>
      <c r="N2868" s="9">
        <f t="shared" si="44"/>
        <v>0</v>
      </c>
    </row>
    <row r="2869" spans="1:14" x14ac:dyDescent="0.55000000000000004">
      <c r="A2869" t="s">
        <v>1</v>
      </c>
      <c r="B2869" t="s">
        <v>10</v>
      </c>
      <c r="C2869" t="s">
        <v>24</v>
      </c>
      <c r="D2869" s="1">
        <v>44497</v>
      </c>
      <c r="E2869">
        <v>2021</v>
      </c>
      <c r="F2869">
        <v>10</v>
      </c>
      <c r="G2869">
        <v>28</v>
      </c>
      <c r="H2869">
        <v>10</v>
      </c>
      <c r="I2869" s="2">
        <v>317339.12579076563</v>
      </c>
      <c r="J2869" s="2">
        <v>0</v>
      </c>
      <c r="L2869" s="8">
        <v>2.1824299999999999E-9</v>
      </c>
      <c r="M2869" s="9">
        <f t="shared" si="44"/>
        <v>6.9257042829954057E-4</v>
      </c>
      <c r="N2869" s="9">
        <f t="shared" si="44"/>
        <v>0</v>
      </c>
    </row>
    <row r="2870" spans="1:14" x14ac:dyDescent="0.55000000000000004">
      <c r="A2870" t="s">
        <v>1</v>
      </c>
      <c r="B2870" t="s">
        <v>10</v>
      </c>
      <c r="C2870" t="s">
        <v>24</v>
      </c>
      <c r="D2870" s="1">
        <v>44497</v>
      </c>
      <c r="E2870">
        <v>2021</v>
      </c>
      <c r="F2870">
        <v>10</v>
      </c>
      <c r="G2870">
        <v>28</v>
      </c>
      <c r="H2870">
        <v>11</v>
      </c>
      <c r="I2870" s="2">
        <v>295430.53414710559</v>
      </c>
      <c r="J2870" s="2">
        <v>0</v>
      </c>
      <c r="L2870" s="8">
        <v>2.5732199999999999E-9</v>
      </c>
      <c r="M2870" s="9">
        <f t="shared" si="44"/>
        <v>7.6020775907801501E-4</v>
      </c>
      <c r="N2870" s="9">
        <f t="shared" si="44"/>
        <v>0</v>
      </c>
    </row>
    <row r="2871" spans="1:14" x14ac:dyDescent="0.55000000000000004">
      <c r="A2871" t="s">
        <v>1</v>
      </c>
      <c r="B2871" t="s">
        <v>10</v>
      </c>
      <c r="C2871" t="s">
        <v>24</v>
      </c>
      <c r="D2871" s="1">
        <v>44497</v>
      </c>
      <c r="E2871">
        <v>2021</v>
      </c>
      <c r="F2871">
        <v>10</v>
      </c>
      <c r="G2871">
        <v>28</v>
      </c>
      <c r="H2871">
        <v>12</v>
      </c>
      <c r="I2871" s="2">
        <v>280874.54029177409</v>
      </c>
      <c r="J2871" s="2">
        <v>0</v>
      </c>
      <c r="L2871" s="8">
        <v>2.4851499999999998E-9</v>
      </c>
      <c r="M2871" s="9">
        <f t="shared" si="44"/>
        <v>6.9801536380610229E-4</v>
      </c>
      <c r="N2871" s="9">
        <f t="shared" si="44"/>
        <v>0</v>
      </c>
    </row>
    <row r="2872" spans="1:14" x14ac:dyDescent="0.55000000000000004">
      <c r="A2872" t="s">
        <v>1</v>
      </c>
      <c r="B2872" t="s">
        <v>10</v>
      </c>
      <c r="C2872" t="s">
        <v>24</v>
      </c>
      <c r="D2872" s="1">
        <v>44497</v>
      </c>
      <c r="E2872">
        <v>2021</v>
      </c>
      <c r="F2872">
        <v>10</v>
      </c>
      <c r="G2872">
        <v>28</v>
      </c>
      <c r="H2872">
        <v>13</v>
      </c>
      <c r="I2872" s="2">
        <v>275719.25893165322</v>
      </c>
      <c r="J2872" s="2">
        <v>0</v>
      </c>
      <c r="L2872" s="8">
        <v>2.0957700000000001E-9</v>
      </c>
      <c r="M2872" s="9">
        <f t="shared" si="44"/>
        <v>5.7784415129119094E-4</v>
      </c>
      <c r="N2872" s="9">
        <f t="shared" si="44"/>
        <v>0</v>
      </c>
    </row>
    <row r="2873" spans="1:14" x14ac:dyDescent="0.55000000000000004">
      <c r="A2873" t="s">
        <v>1</v>
      </c>
      <c r="B2873" t="s">
        <v>10</v>
      </c>
      <c r="C2873" t="s">
        <v>24</v>
      </c>
      <c r="D2873" s="1">
        <v>44497</v>
      </c>
      <c r="E2873">
        <v>2021</v>
      </c>
      <c r="F2873">
        <v>10</v>
      </c>
      <c r="G2873">
        <v>28</v>
      </c>
      <c r="H2873">
        <v>14</v>
      </c>
      <c r="I2873" s="2">
        <v>292644.25927820534</v>
      </c>
      <c r="J2873" s="2">
        <v>0</v>
      </c>
      <c r="L2873" s="8">
        <v>1.2578400000000001E-9</v>
      </c>
      <c r="M2873" s="9">
        <f t="shared" si="44"/>
        <v>3.6809965509049784E-4</v>
      </c>
      <c r="N2873" s="9">
        <f t="shared" si="44"/>
        <v>0</v>
      </c>
    </row>
    <row r="2874" spans="1:14" x14ac:dyDescent="0.55000000000000004">
      <c r="A2874" t="s">
        <v>1</v>
      </c>
      <c r="B2874" t="s">
        <v>10</v>
      </c>
      <c r="C2874" t="s">
        <v>24</v>
      </c>
      <c r="D2874" s="1">
        <v>44497</v>
      </c>
      <c r="E2874">
        <v>2021</v>
      </c>
      <c r="F2874">
        <v>10</v>
      </c>
      <c r="G2874">
        <v>28</v>
      </c>
      <c r="H2874">
        <v>15</v>
      </c>
      <c r="I2874" s="2">
        <v>329099.39536095038</v>
      </c>
      <c r="J2874" s="2">
        <v>41.814900000000002</v>
      </c>
      <c r="L2874" s="8">
        <v>6.1511700000000002E-10</v>
      </c>
      <c r="M2874" s="9">
        <f t="shared" si="44"/>
        <v>2.0243463277624173E-4</v>
      </c>
      <c r="N2874" s="9">
        <f t="shared" si="44"/>
        <v>2.57210558433E-8</v>
      </c>
    </row>
    <row r="2875" spans="1:14" x14ac:dyDescent="0.55000000000000004">
      <c r="A2875" t="s">
        <v>1</v>
      </c>
      <c r="B2875" t="s">
        <v>10</v>
      </c>
      <c r="C2875" t="s">
        <v>24</v>
      </c>
      <c r="D2875" s="1">
        <v>44497</v>
      </c>
      <c r="E2875">
        <v>2021</v>
      </c>
      <c r="F2875">
        <v>10</v>
      </c>
      <c r="G2875">
        <v>28</v>
      </c>
      <c r="H2875">
        <v>16</v>
      </c>
      <c r="I2875" s="2">
        <v>362012.60479049082</v>
      </c>
      <c r="J2875" s="2">
        <v>1001.5533999999999</v>
      </c>
      <c r="L2875" s="8">
        <v>2.2004700000000001E-10</v>
      </c>
      <c r="M2875" s="9">
        <f t="shared" si="44"/>
        <v>7.9659787646333129E-5</v>
      </c>
      <c r="N2875" s="9">
        <f t="shared" si="44"/>
        <v>2.2038882100979997E-7</v>
      </c>
    </row>
    <row r="2876" spans="1:14" x14ac:dyDescent="0.55000000000000004">
      <c r="A2876" t="s">
        <v>1</v>
      </c>
      <c r="B2876" t="s">
        <v>10</v>
      </c>
      <c r="C2876" t="s">
        <v>24</v>
      </c>
      <c r="D2876" s="1">
        <v>44497</v>
      </c>
      <c r="E2876">
        <v>2021</v>
      </c>
      <c r="F2876">
        <v>10</v>
      </c>
      <c r="G2876">
        <v>28</v>
      </c>
      <c r="H2876">
        <v>17</v>
      </c>
      <c r="I2876" s="2">
        <v>416027.14983398281</v>
      </c>
      <c r="J2876" s="2">
        <v>1670.4096</v>
      </c>
      <c r="L2876" s="8">
        <v>3.8778500000000002E-10</v>
      </c>
      <c r="M2876" s="9">
        <f t="shared" si="44"/>
        <v>1.6132908829837104E-4</v>
      </c>
      <c r="N2876" s="9">
        <f t="shared" si="44"/>
        <v>6.4775978673600005E-7</v>
      </c>
    </row>
    <row r="2877" spans="1:14" x14ac:dyDescent="0.55000000000000004">
      <c r="A2877" t="s">
        <v>1</v>
      </c>
      <c r="B2877" t="s">
        <v>10</v>
      </c>
      <c r="C2877" t="s">
        <v>24</v>
      </c>
      <c r="D2877" s="1">
        <v>44497</v>
      </c>
      <c r="E2877">
        <v>2021</v>
      </c>
      <c r="F2877">
        <v>10</v>
      </c>
      <c r="G2877">
        <v>28</v>
      </c>
      <c r="H2877">
        <v>18</v>
      </c>
      <c r="I2877" s="2">
        <v>446952.96781238471</v>
      </c>
      <c r="J2877" s="2">
        <v>627.49680000000001</v>
      </c>
      <c r="L2877" s="8">
        <v>3.2610100000000001E-9</v>
      </c>
      <c r="M2877" s="9">
        <f t="shared" si="44"/>
        <v>1.4575180975658648E-3</v>
      </c>
      <c r="N2877" s="9">
        <f t="shared" si="44"/>
        <v>2.0462733397680003E-6</v>
      </c>
    </row>
    <row r="2878" spans="1:14" x14ac:dyDescent="0.55000000000000004">
      <c r="A2878" t="s">
        <v>1</v>
      </c>
      <c r="B2878" t="s">
        <v>10</v>
      </c>
      <c r="C2878" t="s">
        <v>24</v>
      </c>
      <c r="D2878" s="1">
        <v>44497</v>
      </c>
      <c r="E2878">
        <v>2021</v>
      </c>
      <c r="F2878">
        <v>10</v>
      </c>
      <c r="G2878">
        <v>28</v>
      </c>
      <c r="H2878">
        <v>19</v>
      </c>
      <c r="I2878" s="2">
        <v>459800.26824736048</v>
      </c>
      <c r="J2878" s="2">
        <v>635.5136</v>
      </c>
      <c r="L2878" s="8">
        <v>3.4871300000000001E-9</v>
      </c>
      <c r="M2878" s="9">
        <f t="shared" si="44"/>
        <v>1.6033833094134182E-3</v>
      </c>
      <c r="N2878" s="9">
        <f t="shared" si="44"/>
        <v>2.2161185399680001E-6</v>
      </c>
    </row>
    <row r="2879" spans="1:14" x14ac:dyDescent="0.55000000000000004">
      <c r="A2879" t="s">
        <v>1</v>
      </c>
      <c r="B2879" t="s">
        <v>10</v>
      </c>
      <c r="C2879" t="s">
        <v>24</v>
      </c>
      <c r="D2879" s="1">
        <v>44497</v>
      </c>
      <c r="E2879">
        <v>2021</v>
      </c>
      <c r="F2879">
        <v>10</v>
      </c>
      <c r="G2879">
        <v>28</v>
      </c>
      <c r="H2879">
        <v>20</v>
      </c>
      <c r="I2879" s="2">
        <v>443630.57878112001</v>
      </c>
      <c r="J2879" s="2">
        <v>712.49310000000003</v>
      </c>
      <c r="L2879" s="8">
        <v>1.7406899999999999E-9</v>
      </c>
      <c r="M2879" s="9">
        <f t="shared" si="44"/>
        <v>7.722233121785077E-4</v>
      </c>
      <c r="N2879" s="9">
        <f t="shared" si="44"/>
        <v>1.2402296142389999E-6</v>
      </c>
    </row>
    <row r="2880" spans="1:14" x14ac:dyDescent="0.55000000000000004">
      <c r="A2880" t="s">
        <v>1</v>
      </c>
      <c r="B2880" t="s">
        <v>10</v>
      </c>
      <c r="C2880" t="s">
        <v>24</v>
      </c>
      <c r="D2880" s="1">
        <v>44497</v>
      </c>
      <c r="E2880">
        <v>2021</v>
      </c>
      <c r="F2880">
        <v>10</v>
      </c>
      <c r="G2880">
        <v>28</v>
      </c>
      <c r="H2880">
        <v>21</v>
      </c>
      <c r="I2880" s="2">
        <v>406360.99055675993</v>
      </c>
      <c r="J2880" s="2">
        <v>581.49130000000002</v>
      </c>
      <c r="L2880" s="8">
        <v>1.77635E-10</v>
      </c>
      <c r="M2880" s="9">
        <f t="shared" si="44"/>
        <v>7.2183934557550051E-5</v>
      </c>
      <c r="N2880" s="9">
        <f t="shared" si="44"/>
        <v>1.0329320707550001E-7</v>
      </c>
    </row>
    <row r="2881" spans="1:14" x14ac:dyDescent="0.55000000000000004">
      <c r="A2881" t="s">
        <v>1</v>
      </c>
      <c r="B2881" t="s">
        <v>10</v>
      </c>
      <c r="C2881" t="s">
        <v>24</v>
      </c>
      <c r="D2881" s="1">
        <v>44497</v>
      </c>
      <c r="E2881">
        <v>2021</v>
      </c>
      <c r="F2881">
        <v>10</v>
      </c>
      <c r="G2881">
        <v>28</v>
      </c>
      <c r="H2881">
        <v>22</v>
      </c>
      <c r="I2881" s="2">
        <v>343612.88292815676</v>
      </c>
      <c r="J2881" s="2">
        <v>1304.5519999999999</v>
      </c>
      <c r="L2881" s="8">
        <v>0</v>
      </c>
      <c r="M2881" s="9">
        <f t="shared" si="44"/>
        <v>0</v>
      </c>
      <c r="N2881" s="9">
        <f t="shared" si="44"/>
        <v>0</v>
      </c>
    </row>
    <row r="2882" spans="1:14" x14ac:dyDescent="0.55000000000000004">
      <c r="A2882" t="s">
        <v>1</v>
      </c>
      <c r="B2882" t="s">
        <v>10</v>
      </c>
      <c r="C2882" t="s">
        <v>24</v>
      </c>
      <c r="D2882" s="1">
        <v>44497</v>
      </c>
      <c r="E2882">
        <v>2021</v>
      </c>
      <c r="F2882">
        <v>10</v>
      </c>
      <c r="G2882">
        <v>28</v>
      </c>
      <c r="H2882">
        <v>23</v>
      </c>
      <c r="I2882" s="2">
        <v>311572.74198695389</v>
      </c>
      <c r="J2882" s="2">
        <v>495.94839999999999</v>
      </c>
      <c r="L2882" s="8">
        <v>0</v>
      </c>
      <c r="M2882" s="9">
        <f t="shared" si="44"/>
        <v>0</v>
      </c>
      <c r="N2882" s="9">
        <f t="shared" si="44"/>
        <v>0</v>
      </c>
    </row>
    <row r="2883" spans="1:14" x14ac:dyDescent="0.55000000000000004">
      <c r="A2883" t="s">
        <v>1</v>
      </c>
      <c r="B2883" t="s">
        <v>10</v>
      </c>
      <c r="C2883" t="s">
        <v>24</v>
      </c>
      <c r="D2883" s="1">
        <v>44498</v>
      </c>
      <c r="E2883">
        <v>2021</v>
      </c>
      <c r="F2883">
        <v>10</v>
      </c>
      <c r="G2883">
        <v>29</v>
      </c>
      <c r="H2883">
        <v>0</v>
      </c>
      <c r="I2883" s="2">
        <v>289539.46545556618</v>
      </c>
      <c r="J2883" s="2">
        <v>617.61245000000008</v>
      </c>
      <c r="L2883" s="8">
        <v>0</v>
      </c>
      <c r="M2883" s="9">
        <f t="shared" si="44"/>
        <v>0</v>
      </c>
      <c r="N2883" s="9">
        <f t="shared" si="44"/>
        <v>0</v>
      </c>
    </row>
    <row r="2884" spans="1:14" x14ac:dyDescent="0.55000000000000004">
      <c r="A2884" t="s">
        <v>1</v>
      </c>
      <c r="B2884" t="s">
        <v>10</v>
      </c>
      <c r="C2884" t="s">
        <v>24</v>
      </c>
      <c r="D2884" s="1">
        <v>44498</v>
      </c>
      <c r="E2884">
        <v>2021</v>
      </c>
      <c r="F2884">
        <v>10</v>
      </c>
      <c r="G2884">
        <v>29</v>
      </c>
      <c r="H2884">
        <v>1</v>
      </c>
      <c r="I2884" s="2">
        <v>267249.04748838593</v>
      </c>
      <c r="J2884" s="2">
        <v>440.69625000000002</v>
      </c>
      <c r="L2884" s="8">
        <v>0</v>
      </c>
      <c r="M2884" s="9">
        <f t="shared" si="44"/>
        <v>0</v>
      </c>
      <c r="N2884" s="9">
        <f t="shared" si="44"/>
        <v>0</v>
      </c>
    </row>
    <row r="2885" spans="1:14" x14ac:dyDescent="0.55000000000000004">
      <c r="A2885" t="s">
        <v>1</v>
      </c>
      <c r="B2885" t="s">
        <v>10</v>
      </c>
      <c r="C2885" t="s">
        <v>24</v>
      </c>
      <c r="D2885" s="1">
        <v>44498</v>
      </c>
      <c r="E2885">
        <v>2021</v>
      </c>
      <c r="F2885">
        <v>10</v>
      </c>
      <c r="G2885">
        <v>29</v>
      </c>
      <c r="H2885">
        <v>2</v>
      </c>
      <c r="I2885" s="2">
        <v>267152.71308666893</v>
      </c>
      <c r="J2885" s="2">
        <v>440.78735</v>
      </c>
      <c r="L2885" s="8">
        <v>0</v>
      </c>
      <c r="M2885" s="9">
        <f t="shared" ref="M2885:N2948" si="45">$L2885*I2885</f>
        <v>0</v>
      </c>
      <c r="N2885" s="9">
        <f t="shared" si="45"/>
        <v>0</v>
      </c>
    </row>
    <row r="2886" spans="1:14" x14ac:dyDescent="0.55000000000000004">
      <c r="A2886" t="s">
        <v>1</v>
      </c>
      <c r="B2886" t="s">
        <v>10</v>
      </c>
      <c r="C2886" t="s">
        <v>24</v>
      </c>
      <c r="D2886" s="1">
        <v>44498</v>
      </c>
      <c r="E2886">
        <v>2021</v>
      </c>
      <c r="F2886">
        <v>10</v>
      </c>
      <c r="G2886">
        <v>29</v>
      </c>
      <c r="H2886">
        <v>3</v>
      </c>
      <c r="I2886" s="2">
        <v>276225.40366758592</v>
      </c>
      <c r="J2886" s="2">
        <v>354.56119999999999</v>
      </c>
      <c r="L2886" s="8">
        <v>0</v>
      </c>
      <c r="M2886" s="9">
        <f t="shared" si="45"/>
        <v>0</v>
      </c>
      <c r="N2886" s="9">
        <f t="shared" si="45"/>
        <v>0</v>
      </c>
    </row>
    <row r="2887" spans="1:14" x14ac:dyDescent="0.55000000000000004">
      <c r="A2887" t="s">
        <v>1</v>
      </c>
      <c r="B2887" t="s">
        <v>10</v>
      </c>
      <c r="C2887" t="s">
        <v>24</v>
      </c>
      <c r="D2887" s="1">
        <v>44498</v>
      </c>
      <c r="E2887">
        <v>2021</v>
      </c>
      <c r="F2887">
        <v>10</v>
      </c>
      <c r="G2887">
        <v>29</v>
      </c>
      <c r="H2887">
        <v>4</v>
      </c>
      <c r="I2887" s="2">
        <v>317506.32185585215</v>
      </c>
      <c r="J2887" s="2">
        <v>422.24850000000004</v>
      </c>
      <c r="L2887" s="8">
        <v>0</v>
      </c>
      <c r="M2887" s="9">
        <f t="shared" si="45"/>
        <v>0</v>
      </c>
      <c r="N2887" s="9">
        <f t="shared" si="45"/>
        <v>0</v>
      </c>
    </row>
    <row r="2888" spans="1:14" x14ac:dyDescent="0.55000000000000004">
      <c r="A2888" t="s">
        <v>1</v>
      </c>
      <c r="B2888" t="s">
        <v>10</v>
      </c>
      <c r="C2888" t="s">
        <v>24</v>
      </c>
      <c r="D2888" s="1">
        <v>44498</v>
      </c>
      <c r="E2888">
        <v>2021</v>
      </c>
      <c r="F2888">
        <v>10</v>
      </c>
      <c r="G2888">
        <v>29</v>
      </c>
      <c r="H2888">
        <v>5</v>
      </c>
      <c r="I2888" s="2">
        <v>385659.66129842395</v>
      </c>
      <c r="J2888" s="2">
        <v>448.94080000000002</v>
      </c>
      <c r="L2888" s="8">
        <v>3.6035200000000002E-10</v>
      </c>
      <c r="M2888" s="9">
        <f t="shared" si="45"/>
        <v>1.3897323026820966E-4</v>
      </c>
      <c r="N2888" s="9">
        <f t="shared" si="45"/>
        <v>1.6177671516160002E-7</v>
      </c>
    </row>
    <row r="2889" spans="1:14" x14ac:dyDescent="0.55000000000000004">
      <c r="A2889" t="s">
        <v>1</v>
      </c>
      <c r="B2889" t="s">
        <v>10</v>
      </c>
      <c r="C2889" t="s">
        <v>24</v>
      </c>
      <c r="D2889" s="1">
        <v>44498</v>
      </c>
      <c r="E2889">
        <v>2021</v>
      </c>
      <c r="F2889">
        <v>10</v>
      </c>
      <c r="G2889">
        <v>29</v>
      </c>
      <c r="H2889">
        <v>6</v>
      </c>
      <c r="I2889" s="2">
        <v>414026.55610167672</v>
      </c>
      <c r="J2889" s="2">
        <v>558.57965000000002</v>
      </c>
      <c r="L2889" s="8">
        <v>1.2855E-8</v>
      </c>
      <c r="M2889" s="9">
        <f t="shared" si="45"/>
        <v>5.3223113786870545E-3</v>
      </c>
      <c r="N2889" s="9">
        <f t="shared" si="45"/>
        <v>7.1805414007499998E-6</v>
      </c>
    </row>
    <row r="2890" spans="1:14" x14ac:dyDescent="0.55000000000000004">
      <c r="A2890" t="s">
        <v>1</v>
      </c>
      <c r="B2890" t="s">
        <v>10</v>
      </c>
      <c r="C2890" t="s">
        <v>24</v>
      </c>
      <c r="D2890" s="1">
        <v>44498</v>
      </c>
      <c r="E2890">
        <v>2021</v>
      </c>
      <c r="F2890">
        <v>10</v>
      </c>
      <c r="G2890">
        <v>29</v>
      </c>
      <c r="H2890">
        <v>7</v>
      </c>
      <c r="I2890" s="2">
        <v>399668.53315450443</v>
      </c>
      <c r="J2890" s="2">
        <v>525.82920000000001</v>
      </c>
      <c r="L2890" s="8">
        <v>1.2347600000000001E-8</v>
      </c>
      <c r="M2890" s="9">
        <f t="shared" si="45"/>
        <v>4.9349471799785593E-3</v>
      </c>
      <c r="N2890" s="9">
        <f t="shared" si="45"/>
        <v>6.4927286299200007E-6</v>
      </c>
    </row>
    <row r="2891" spans="1:14" x14ac:dyDescent="0.55000000000000004">
      <c r="A2891" t="s">
        <v>1</v>
      </c>
      <c r="B2891" t="s">
        <v>10</v>
      </c>
      <c r="C2891" t="s">
        <v>24</v>
      </c>
      <c r="D2891" s="1">
        <v>44498</v>
      </c>
      <c r="E2891">
        <v>2021</v>
      </c>
      <c r="F2891">
        <v>10</v>
      </c>
      <c r="G2891">
        <v>29</v>
      </c>
      <c r="H2891">
        <v>8</v>
      </c>
      <c r="I2891" s="2">
        <v>370953.8220604583</v>
      </c>
      <c r="J2891" s="2">
        <v>494.49079999999998</v>
      </c>
      <c r="L2891" s="8">
        <v>1.4737599999999999E-8</v>
      </c>
      <c r="M2891" s="9">
        <f t="shared" si="45"/>
        <v>5.4669690479982099E-3</v>
      </c>
      <c r="N2891" s="9">
        <f t="shared" si="45"/>
        <v>7.2876076140799991E-6</v>
      </c>
    </row>
    <row r="2892" spans="1:14" x14ac:dyDescent="0.55000000000000004">
      <c r="A2892" t="s">
        <v>1</v>
      </c>
      <c r="B2892" t="s">
        <v>10</v>
      </c>
      <c r="C2892" t="s">
        <v>24</v>
      </c>
      <c r="D2892" s="1">
        <v>44498</v>
      </c>
      <c r="E2892">
        <v>2021</v>
      </c>
      <c r="F2892">
        <v>10</v>
      </c>
      <c r="G2892">
        <v>29</v>
      </c>
      <c r="H2892">
        <v>9</v>
      </c>
      <c r="I2892" s="2">
        <v>334412.76563495147</v>
      </c>
      <c r="J2892" s="2">
        <v>90.189000000000007</v>
      </c>
      <c r="L2892" s="8">
        <v>1.16765E-8</v>
      </c>
      <c r="M2892" s="9">
        <f t="shared" si="45"/>
        <v>3.9047706579365109E-3</v>
      </c>
      <c r="N2892" s="9">
        <f t="shared" si="45"/>
        <v>1.0530918585000002E-6</v>
      </c>
    </row>
    <row r="2893" spans="1:14" x14ac:dyDescent="0.55000000000000004">
      <c r="A2893" t="s">
        <v>1</v>
      </c>
      <c r="B2893" t="s">
        <v>10</v>
      </c>
      <c r="C2893" t="s">
        <v>24</v>
      </c>
      <c r="D2893" s="1">
        <v>44498</v>
      </c>
      <c r="E2893">
        <v>2021</v>
      </c>
      <c r="F2893">
        <v>10</v>
      </c>
      <c r="G2893">
        <v>29</v>
      </c>
      <c r="H2893">
        <v>10</v>
      </c>
      <c r="I2893" s="2">
        <v>313814.29745937296</v>
      </c>
      <c r="J2893" s="2">
        <v>9.5655000000000001</v>
      </c>
      <c r="L2893" s="8">
        <v>2.9248799999999999E-9</v>
      </c>
      <c r="M2893" s="9">
        <f t="shared" si="45"/>
        <v>9.1786916235297078E-4</v>
      </c>
      <c r="N2893" s="9">
        <f t="shared" si="45"/>
        <v>2.7977939640000001E-8</v>
      </c>
    </row>
    <row r="2894" spans="1:14" x14ac:dyDescent="0.55000000000000004">
      <c r="A2894" t="s">
        <v>1</v>
      </c>
      <c r="B2894" t="s">
        <v>10</v>
      </c>
      <c r="C2894" t="s">
        <v>24</v>
      </c>
      <c r="D2894" s="1">
        <v>44498</v>
      </c>
      <c r="E2894">
        <v>2021</v>
      </c>
      <c r="F2894">
        <v>10</v>
      </c>
      <c r="G2894">
        <v>29</v>
      </c>
      <c r="H2894">
        <v>11</v>
      </c>
      <c r="I2894" s="2">
        <v>280256.04258418496</v>
      </c>
      <c r="J2894" s="2">
        <v>93.377499999999998</v>
      </c>
      <c r="L2894" s="8">
        <v>3.2659199999999998E-9</v>
      </c>
      <c r="M2894" s="9">
        <f t="shared" si="45"/>
        <v>9.1529381459654134E-4</v>
      </c>
      <c r="N2894" s="9">
        <f t="shared" si="45"/>
        <v>3.0496344479999996E-7</v>
      </c>
    </row>
    <row r="2895" spans="1:14" x14ac:dyDescent="0.55000000000000004">
      <c r="A2895" t="s">
        <v>1</v>
      </c>
      <c r="B2895" t="s">
        <v>10</v>
      </c>
      <c r="C2895" t="s">
        <v>24</v>
      </c>
      <c r="D2895" s="1">
        <v>44498</v>
      </c>
      <c r="E2895">
        <v>2021</v>
      </c>
      <c r="F2895">
        <v>10</v>
      </c>
      <c r="G2895">
        <v>29</v>
      </c>
      <c r="H2895">
        <v>12</v>
      </c>
      <c r="I2895" s="2">
        <v>265998.9700043865</v>
      </c>
      <c r="J2895" s="2">
        <v>1265.6523</v>
      </c>
      <c r="L2895" s="8">
        <v>2.2013599999999999E-9</v>
      </c>
      <c r="M2895" s="9">
        <f t="shared" si="45"/>
        <v>5.855594926088563E-4</v>
      </c>
      <c r="N2895" s="9">
        <f t="shared" si="45"/>
        <v>2.7861563471279996E-6</v>
      </c>
    </row>
    <row r="2896" spans="1:14" x14ac:dyDescent="0.55000000000000004">
      <c r="A2896" t="s">
        <v>1</v>
      </c>
      <c r="B2896" t="s">
        <v>10</v>
      </c>
      <c r="C2896" t="s">
        <v>24</v>
      </c>
      <c r="D2896" s="1">
        <v>44498</v>
      </c>
      <c r="E2896">
        <v>2021</v>
      </c>
      <c r="F2896">
        <v>10</v>
      </c>
      <c r="G2896">
        <v>29</v>
      </c>
      <c r="H2896">
        <v>13</v>
      </c>
      <c r="I2896" s="2">
        <v>259806.24890545642</v>
      </c>
      <c r="J2896" s="2">
        <v>1332.7929999999999</v>
      </c>
      <c r="L2896" s="8">
        <v>1.40659E-9</v>
      </c>
      <c r="M2896" s="9">
        <f t="shared" si="45"/>
        <v>3.6544087164792595E-4</v>
      </c>
      <c r="N2896" s="9">
        <f t="shared" si="45"/>
        <v>1.8746933058699998E-6</v>
      </c>
    </row>
    <row r="2897" spans="1:14" x14ac:dyDescent="0.55000000000000004">
      <c r="A2897" t="s">
        <v>1</v>
      </c>
      <c r="B2897" t="s">
        <v>10</v>
      </c>
      <c r="C2897" t="s">
        <v>24</v>
      </c>
      <c r="D2897" s="1">
        <v>44498</v>
      </c>
      <c r="E2897">
        <v>2021</v>
      </c>
      <c r="F2897">
        <v>10</v>
      </c>
      <c r="G2897">
        <v>29</v>
      </c>
      <c r="H2897">
        <v>14</v>
      </c>
      <c r="I2897" s="2">
        <v>278415.24925907311</v>
      </c>
      <c r="J2897" s="2">
        <v>2652.0576500000002</v>
      </c>
      <c r="L2897" s="8">
        <v>1.1412400000000001E-9</v>
      </c>
      <c r="M2897" s="9">
        <f t="shared" si="45"/>
        <v>3.1773861906442464E-4</v>
      </c>
      <c r="N2897" s="9">
        <f t="shared" si="45"/>
        <v>3.0266342724860006E-6</v>
      </c>
    </row>
    <row r="2898" spans="1:14" x14ac:dyDescent="0.55000000000000004">
      <c r="A2898" t="s">
        <v>1</v>
      </c>
      <c r="B2898" t="s">
        <v>10</v>
      </c>
      <c r="C2898" t="s">
        <v>24</v>
      </c>
      <c r="D2898" s="1">
        <v>44498</v>
      </c>
      <c r="E2898">
        <v>2021</v>
      </c>
      <c r="F2898">
        <v>10</v>
      </c>
      <c r="G2898">
        <v>29</v>
      </c>
      <c r="H2898">
        <v>15</v>
      </c>
      <c r="I2898" s="2">
        <v>321417.6854293333</v>
      </c>
      <c r="J2898" s="2">
        <v>1594.7965999999999</v>
      </c>
      <c r="L2898" s="8">
        <v>4.1549699999999999E-10</v>
      </c>
      <c r="M2898" s="9">
        <f t="shared" si="45"/>
        <v>1.3354808404283168E-4</v>
      </c>
      <c r="N2898" s="9">
        <f t="shared" si="45"/>
        <v>6.6263320291019997E-7</v>
      </c>
    </row>
    <row r="2899" spans="1:14" x14ac:dyDescent="0.55000000000000004">
      <c r="A2899" t="s">
        <v>1</v>
      </c>
      <c r="B2899" t="s">
        <v>10</v>
      </c>
      <c r="C2899" t="s">
        <v>24</v>
      </c>
      <c r="D2899" s="1">
        <v>44498</v>
      </c>
      <c r="E2899">
        <v>2021</v>
      </c>
      <c r="F2899">
        <v>10</v>
      </c>
      <c r="G2899">
        <v>29</v>
      </c>
      <c r="H2899">
        <v>16</v>
      </c>
      <c r="I2899" s="2">
        <v>353876.00609701511</v>
      </c>
      <c r="J2899" s="2">
        <v>835.29590000000007</v>
      </c>
      <c r="L2899" s="8">
        <v>0</v>
      </c>
      <c r="M2899" s="9">
        <f t="shared" si="45"/>
        <v>0</v>
      </c>
      <c r="N2899" s="9">
        <f t="shared" si="45"/>
        <v>0</v>
      </c>
    </row>
    <row r="2900" spans="1:14" x14ac:dyDescent="0.55000000000000004">
      <c r="A2900" t="s">
        <v>1</v>
      </c>
      <c r="B2900" t="s">
        <v>10</v>
      </c>
      <c r="C2900" t="s">
        <v>24</v>
      </c>
      <c r="D2900" s="1">
        <v>44498</v>
      </c>
      <c r="E2900">
        <v>2021</v>
      </c>
      <c r="F2900">
        <v>10</v>
      </c>
      <c r="G2900">
        <v>29</v>
      </c>
      <c r="H2900">
        <v>17</v>
      </c>
      <c r="I2900" s="2">
        <v>399169.85483030835</v>
      </c>
      <c r="J2900" s="2">
        <v>2094.3890000000001</v>
      </c>
      <c r="L2900" s="8">
        <v>3.8778500000000002E-10</v>
      </c>
      <c r="M2900" s="9">
        <f t="shared" si="45"/>
        <v>1.5479208215537113E-4</v>
      </c>
      <c r="N2900" s="9">
        <f t="shared" si="45"/>
        <v>8.1217263836500014E-7</v>
      </c>
    </row>
    <row r="2901" spans="1:14" x14ac:dyDescent="0.55000000000000004">
      <c r="A2901" t="s">
        <v>1</v>
      </c>
      <c r="B2901" t="s">
        <v>10</v>
      </c>
      <c r="C2901" t="s">
        <v>24</v>
      </c>
      <c r="D2901" s="1">
        <v>44498</v>
      </c>
      <c r="E2901">
        <v>2021</v>
      </c>
      <c r="F2901">
        <v>10</v>
      </c>
      <c r="G2901">
        <v>29</v>
      </c>
      <c r="H2901">
        <v>18</v>
      </c>
      <c r="I2901" s="2">
        <v>419793.09352159331</v>
      </c>
      <c r="J2901" s="2">
        <v>666.39650000000006</v>
      </c>
      <c r="L2901" s="8">
        <v>2.0753099999999999E-9</v>
      </c>
      <c r="M2901" s="9">
        <f t="shared" si="45"/>
        <v>8.7120080491629782E-4</v>
      </c>
      <c r="N2901" s="9">
        <f t="shared" si="45"/>
        <v>1.3829793204150001E-6</v>
      </c>
    </row>
    <row r="2902" spans="1:14" x14ac:dyDescent="0.55000000000000004">
      <c r="A2902" t="s">
        <v>1</v>
      </c>
      <c r="B2902" t="s">
        <v>10</v>
      </c>
      <c r="C2902" t="s">
        <v>24</v>
      </c>
      <c r="D2902" s="1">
        <v>44498</v>
      </c>
      <c r="E2902">
        <v>2021</v>
      </c>
      <c r="F2902">
        <v>10</v>
      </c>
      <c r="G2902">
        <v>29</v>
      </c>
      <c r="H2902">
        <v>19</v>
      </c>
      <c r="I2902" s="2">
        <v>433100.16968606896</v>
      </c>
      <c r="J2902" s="2">
        <v>977.00194999999997</v>
      </c>
      <c r="L2902" s="8">
        <v>2.48073E-9</v>
      </c>
      <c r="M2902" s="9">
        <f t="shared" si="45"/>
        <v>1.0744045839453217E-3</v>
      </c>
      <c r="N2902" s="9">
        <f t="shared" si="45"/>
        <v>2.4236780474234998E-6</v>
      </c>
    </row>
    <row r="2903" spans="1:14" x14ac:dyDescent="0.55000000000000004">
      <c r="A2903" t="s">
        <v>1</v>
      </c>
      <c r="B2903" t="s">
        <v>10</v>
      </c>
      <c r="C2903" t="s">
        <v>24</v>
      </c>
      <c r="D2903" s="1">
        <v>44498</v>
      </c>
      <c r="E2903">
        <v>2021</v>
      </c>
      <c r="F2903">
        <v>10</v>
      </c>
      <c r="G2903">
        <v>29</v>
      </c>
      <c r="H2903">
        <v>20</v>
      </c>
      <c r="I2903" s="2">
        <v>426883.79005645198</v>
      </c>
      <c r="J2903" s="2">
        <v>721.64864999999986</v>
      </c>
      <c r="L2903" s="8">
        <v>1.46211E-9</v>
      </c>
      <c r="M2903" s="9">
        <f t="shared" si="45"/>
        <v>6.2415105827943898E-4</v>
      </c>
      <c r="N2903" s="9">
        <f t="shared" si="45"/>
        <v>1.0551297076514998E-6</v>
      </c>
    </row>
    <row r="2904" spans="1:14" x14ac:dyDescent="0.55000000000000004">
      <c r="A2904" t="s">
        <v>1</v>
      </c>
      <c r="B2904" t="s">
        <v>10</v>
      </c>
      <c r="C2904" t="s">
        <v>24</v>
      </c>
      <c r="D2904" s="1">
        <v>44498</v>
      </c>
      <c r="E2904">
        <v>2021</v>
      </c>
      <c r="F2904">
        <v>10</v>
      </c>
      <c r="G2904">
        <v>29</v>
      </c>
      <c r="H2904">
        <v>21</v>
      </c>
      <c r="I2904" s="2">
        <v>396147.92404900136</v>
      </c>
      <c r="J2904" s="2">
        <v>586.59289999999987</v>
      </c>
      <c r="L2904" s="8">
        <v>0</v>
      </c>
      <c r="M2904" s="9">
        <f t="shared" si="45"/>
        <v>0</v>
      </c>
      <c r="N2904" s="9">
        <f t="shared" si="45"/>
        <v>0</v>
      </c>
    </row>
    <row r="2905" spans="1:14" x14ac:dyDescent="0.55000000000000004">
      <c r="A2905" t="s">
        <v>1</v>
      </c>
      <c r="B2905" t="s">
        <v>10</v>
      </c>
      <c r="C2905" t="s">
        <v>24</v>
      </c>
      <c r="D2905" s="1">
        <v>44498</v>
      </c>
      <c r="E2905">
        <v>2021</v>
      </c>
      <c r="F2905">
        <v>10</v>
      </c>
      <c r="G2905">
        <v>29</v>
      </c>
      <c r="H2905">
        <v>22</v>
      </c>
      <c r="I2905" s="2">
        <v>354662.37984148739</v>
      </c>
      <c r="J2905" s="2">
        <v>707.39149999999995</v>
      </c>
      <c r="L2905" s="8">
        <v>0</v>
      </c>
      <c r="M2905" s="9">
        <f t="shared" si="45"/>
        <v>0</v>
      </c>
      <c r="N2905" s="9">
        <f t="shared" si="45"/>
        <v>0</v>
      </c>
    </row>
    <row r="2906" spans="1:14" x14ac:dyDescent="0.55000000000000004">
      <c r="A2906" t="s">
        <v>1</v>
      </c>
      <c r="B2906" t="s">
        <v>10</v>
      </c>
      <c r="C2906" t="s">
        <v>24</v>
      </c>
      <c r="D2906" s="1">
        <v>44498</v>
      </c>
      <c r="E2906">
        <v>2021</v>
      </c>
      <c r="F2906">
        <v>10</v>
      </c>
      <c r="G2906">
        <v>29</v>
      </c>
      <c r="H2906">
        <v>23</v>
      </c>
      <c r="I2906" s="2">
        <v>322944.36318979133</v>
      </c>
      <c r="J2906" s="2">
        <v>867.68195000000003</v>
      </c>
      <c r="L2906" s="8">
        <v>0</v>
      </c>
      <c r="M2906" s="9">
        <f t="shared" si="45"/>
        <v>0</v>
      </c>
      <c r="N2906" s="9">
        <f t="shared" si="45"/>
        <v>0</v>
      </c>
    </row>
    <row r="2907" spans="1:14" x14ac:dyDescent="0.55000000000000004">
      <c r="A2907" t="s">
        <v>9</v>
      </c>
      <c r="B2907" t="s">
        <v>10</v>
      </c>
      <c r="C2907" t="s">
        <v>24</v>
      </c>
      <c r="D2907" s="1">
        <v>44499</v>
      </c>
      <c r="E2907">
        <v>2021</v>
      </c>
      <c r="F2907">
        <v>10</v>
      </c>
      <c r="G2907">
        <v>30</v>
      </c>
      <c r="H2907">
        <v>0</v>
      </c>
      <c r="I2907" s="2">
        <v>324922.56857547507</v>
      </c>
      <c r="J2907" s="2">
        <v>401.84210000000002</v>
      </c>
      <c r="L2907" s="8">
        <v>0</v>
      </c>
      <c r="M2907" s="9">
        <f t="shared" si="45"/>
        <v>0</v>
      </c>
      <c r="N2907" s="9">
        <f t="shared" si="45"/>
        <v>0</v>
      </c>
    </row>
    <row r="2908" spans="1:14" x14ac:dyDescent="0.55000000000000004">
      <c r="A2908" t="s">
        <v>9</v>
      </c>
      <c r="B2908" t="s">
        <v>10</v>
      </c>
      <c r="C2908" t="s">
        <v>24</v>
      </c>
      <c r="D2908" s="1">
        <v>44499</v>
      </c>
      <c r="E2908">
        <v>2021</v>
      </c>
      <c r="F2908">
        <v>10</v>
      </c>
      <c r="G2908">
        <v>30</v>
      </c>
      <c r="H2908">
        <v>1</v>
      </c>
      <c r="I2908" s="2">
        <v>294746.18126512883</v>
      </c>
      <c r="J2908" s="2">
        <v>371.82465000000002</v>
      </c>
      <c r="L2908" s="8">
        <v>0</v>
      </c>
      <c r="M2908" s="9">
        <f t="shared" si="45"/>
        <v>0</v>
      </c>
      <c r="N2908" s="9">
        <f t="shared" si="45"/>
        <v>0</v>
      </c>
    </row>
    <row r="2909" spans="1:14" x14ac:dyDescent="0.55000000000000004">
      <c r="A2909" t="s">
        <v>9</v>
      </c>
      <c r="B2909" t="s">
        <v>10</v>
      </c>
      <c r="C2909" t="s">
        <v>24</v>
      </c>
      <c r="D2909" s="1">
        <v>44499</v>
      </c>
      <c r="E2909">
        <v>2021</v>
      </c>
      <c r="F2909">
        <v>10</v>
      </c>
      <c r="G2909">
        <v>30</v>
      </c>
      <c r="H2909">
        <v>2</v>
      </c>
      <c r="I2909" s="2">
        <v>286887.71918662253</v>
      </c>
      <c r="J2909" s="2">
        <v>378.47494999999998</v>
      </c>
      <c r="L2909" s="8">
        <v>0</v>
      </c>
      <c r="M2909" s="9">
        <f t="shared" si="45"/>
        <v>0</v>
      </c>
      <c r="N2909" s="9">
        <f t="shared" si="45"/>
        <v>0</v>
      </c>
    </row>
    <row r="2910" spans="1:14" x14ac:dyDescent="0.55000000000000004">
      <c r="A2910" t="s">
        <v>9</v>
      </c>
      <c r="B2910" t="s">
        <v>10</v>
      </c>
      <c r="C2910" t="s">
        <v>24</v>
      </c>
      <c r="D2910" s="1">
        <v>44499</v>
      </c>
      <c r="E2910">
        <v>2021</v>
      </c>
      <c r="F2910">
        <v>10</v>
      </c>
      <c r="G2910">
        <v>30</v>
      </c>
      <c r="H2910">
        <v>3</v>
      </c>
      <c r="I2910" s="2">
        <v>288823.37951281731</v>
      </c>
      <c r="J2910" s="2">
        <v>340.44070000000005</v>
      </c>
      <c r="L2910" s="8">
        <v>0</v>
      </c>
      <c r="M2910" s="9">
        <f t="shared" si="45"/>
        <v>0</v>
      </c>
      <c r="N2910" s="9">
        <f t="shared" si="45"/>
        <v>0</v>
      </c>
    </row>
    <row r="2911" spans="1:14" x14ac:dyDescent="0.55000000000000004">
      <c r="A2911" t="s">
        <v>9</v>
      </c>
      <c r="B2911" t="s">
        <v>10</v>
      </c>
      <c r="C2911" t="s">
        <v>24</v>
      </c>
      <c r="D2911" s="1">
        <v>44499</v>
      </c>
      <c r="E2911">
        <v>2021</v>
      </c>
      <c r="F2911">
        <v>10</v>
      </c>
      <c r="G2911">
        <v>30</v>
      </c>
      <c r="H2911">
        <v>4</v>
      </c>
      <c r="I2911" s="2">
        <v>295679.61695683544</v>
      </c>
      <c r="J2911" s="2">
        <v>433.4538</v>
      </c>
      <c r="L2911" s="8">
        <v>0</v>
      </c>
      <c r="M2911" s="9">
        <f t="shared" si="45"/>
        <v>0</v>
      </c>
      <c r="N2911" s="9">
        <f t="shared" si="45"/>
        <v>0</v>
      </c>
    </row>
    <row r="2912" spans="1:14" x14ac:dyDescent="0.55000000000000004">
      <c r="A2912" t="s">
        <v>9</v>
      </c>
      <c r="B2912" t="s">
        <v>10</v>
      </c>
      <c r="C2912" t="s">
        <v>24</v>
      </c>
      <c r="D2912" s="1">
        <v>44499</v>
      </c>
      <c r="E2912">
        <v>2021</v>
      </c>
      <c r="F2912">
        <v>10</v>
      </c>
      <c r="G2912">
        <v>30</v>
      </c>
      <c r="H2912">
        <v>5</v>
      </c>
      <c r="I2912" s="2">
        <v>341177.11443720089</v>
      </c>
      <c r="J2912" s="2">
        <v>426.21134999999998</v>
      </c>
      <c r="L2912" s="8">
        <v>0</v>
      </c>
      <c r="M2912" s="9">
        <f t="shared" si="45"/>
        <v>0</v>
      </c>
      <c r="N2912" s="9">
        <f t="shared" si="45"/>
        <v>0</v>
      </c>
    </row>
    <row r="2913" spans="1:14" x14ac:dyDescent="0.55000000000000004">
      <c r="A2913" t="s">
        <v>9</v>
      </c>
      <c r="B2913" t="s">
        <v>10</v>
      </c>
      <c r="C2913" t="s">
        <v>24</v>
      </c>
      <c r="D2913" s="1">
        <v>44499</v>
      </c>
      <c r="E2913">
        <v>2021</v>
      </c>
      <c r="F2913">
        <v>10</v>
      </c>
      <c r="G2913">
        <v>30</v>
      </c>
      <c r="H2913">
        <v>6</v>
      </c>
      <c r="I2913" s="2">
        <v>374192.08154322085</v>
      </c>
      <c r="J2913" s="2">
        <v>524.55380000000002</v>
      </c>
      <c r="L2913" s="8">
        <v>0</v>
      </c>
      <c r="M2913" s="9">
        <f t="shared" si="45"/>
        <v>0</v>
      </c>
      <c r="N2913" s="9">
        <f t="shared" si="45"/>
        <v>0</v>
      </c>
    </row>
    <row r="2914" spans="1:14" x14ac:dyDescent="0.55000000000000004">
      <c r="A2914" t="s">
        <v>9</v>
      </c>
      <c r="B2914" t="s">
        <v>10</v>
      </c>
      <c r="C2914" t="s">
        <v>24</v>
      </c>
      <c r="D2914" s="1">
        <v>44499</v>
      </c>
      <c r="E2914">
        <v>2021</v>
      </c>
      <c r="F2914">
        <v>10</v>
      </c>
      <c r="G2914">
        <v>30</v>
      </c>
      <c r="H2914">
        <v>7</v>
      </c>
      <c r="I2914" s="2">
        <v>400806.44743021874</v>
      </c>
      <c r="J2914" s="2">
        <v>668.62845000000004</v>
      </c>
      <c r="L2914" s="8">
        <v>1.56342E-9</v>
      </c>
      <c r="M2914" s="9">
        <f t="shared" si="45"/>
        <v>6.2662881604135261E-4</v>
      </c>
      <c r="N2914" s="9">
        <f t="shared" si="45"/>
        <v>1.0453470912990001E-6</v>
      </c>
    </row>
    <row r="2915" spans="1:14" x14ac:dyDescent="0.55000000000000004">
      <c r="A2915" t="s">
        <v>9</v>
      </c>
      <c r="B2915" t="s">
        <v>10</v>
      </c>
      <c r="C2915" t="s">
        <v>24</v>
      </c>
      <c r="D2915" s="1">
        <v>44499</v>
      </c>
      <c r="E2915">
        <v>2021</v>
      </c>
      <c r="F2915">
        <v>10</v>
      </c>
      <c r="G2915">
        <v>30</v>
      </c>
      <c r="H2915">
        <v>8</v>
      </c>
      <c r="I2915" s="2">
        <v>416563.82927624084</v>
      </c>
      <c r="J2915" s="2">
        <v>330.51080000000002</v>
      </c>
      <c r="L2915" s="8">
        <v>2.19835E-9</v>
      </c>
      <c r="M2915" s="9">
        <f t="shared" si="45"/>
        <v>9.1575309408942402E-4</v>
      </c>
      <c r="N2915" s="9">
        <f t="shared" si="45"/>
        <v>7.2657841718000002E-7</v>
      </c>
    </row>
    <row r="2916" spans="1:14" x14ac:dyDescent="0.55000000000000004">
      <c r="A2916" t="s">
        <v>9</v>
      </c>
      <c r="B2916" t="s">
        <v>10</v>
      </c>
      <c r="C2916" t="s">
        <v>24</v>
      </c>
      <c r="D2916" s="1">
        <v>44499</v>
      </c>
      <c r="E2916">
        <v>2021</v>
      </c>
      <c r="F2916">
        <v>10</v>
      </c>
      <c r="G2916">
        <v>30</v>
      </c>
      <c r="H2916">
        <v>9</v>
      </c>
      <c r="I2916" s="2">
        <v>434537.04444950062</v>
      </c>
      <c r="J2916" s="2">
        <v>261.54810000000003</v>
      </c>
      <c r="L2916" s="8">
        <v>1.52584E-9</v>
      </c>
      <c r="M2916" s="9">
        <f t="shared" si="45"/>
        <v>6.6303400390282604E-4</v>
      </c>
      <c r="N2916" s="9">
        <f t="shared" si="45"/>
        <v>3.9908055290400003E-7</v>
      </c>
    </row>
    <row r="2917" spans="1:14" x14ac:dyDescent="0.55000000000000004">
      <c r="A2917" t="s">
        <v>9</v>
      </c>
      <c r="B2917" t="s">
        <v>10</v>
      </c>
      <c r="C2917" t="s">
        <v>24</v>
      </c>
      <c r="D2917" s="1">
        <v>44499</v>
      </c>
      <c r="E2917">
        <v>2021</v>
      </c>
      <c r="F2917">
        <v>10</v>
      </c>
      <c r="G2917">
        <v>30</v>
      </c>
      <c r="H2917">
        <v>10</v>
      </c>
      <c r="I2917" s="2">
        <v>409998.43125988991</v>
      </c>
      <c r="J2917" s="2">
        <v>1421.9799</v>
      </c>
      <c r="L2917" s="8">
        <v>1.6789100000000001E-10</v>
      </c>
      <c r="M2917" s="9">
        <f t="shared" si="45"/>
        <v>6.8835046622654184E-5</v>
      </c>
      <c r="N2917" s="9">
        <f t="shared" si="45"/>
        <v>2.3873762739090004E-7</v>
      </c>
    </row>
    <row r="2918" spans="1:14" x14ac:dyDescent="0.55000000000000004">
      <c r="A2918" t="s">
        <v>9</v>
      </c>
      <c r="B2918" t="s">
        <v>10</v>
      </c>
      <c r="C2918" t="s">
        <v>24</v>
      </c>
      <c r="D2918" s="1">
        <v>44499</v>
      </c>
      <c r="E2918">
        <v>2021</v>
      </c>
      <c r="F2918">
        <v>10</v>
      </c>
      <c r="G2918">
        <v>30</v>
      </c>
      <c r="H2918">
        <v>11</v>
      </c>
      <c r="I2918" s="2">
        <v>406052.96730473195</v>
      </c>
      <c r="J2918" s="2">
        <v>369.13720000000001</v>
      </c>
      <c r="L2918" s="8">
        <v>0</v>
      </c>
      <c r="M2918" s="9">
        <f t="shared" si="45"/>
        <v>0</v>
      </c>
      <c r="N2918" s="9">
        <f t="shared" si="45"/>
        <v>0</v>
      </c>
    </row>
    <row r="2919" spans="1:14" x14ac:dyDescent="0.55000000000000004">
      <c r="A2919" t="s">
        <v>9</v>
      </c>
      <c r="B2919" t="s">
        <v>10</v>
      </c>
      <c r="C2919" t="s">
        <v>24</v>
      </c>
      <c r="D2919" s="1">
        <v>44499</v>
      </c>
      <c r="E2919">
        <v>2021</v>
      </c>
      <c r="F2919">
        <v>10</v>
      </c>
      <c r="G2919">
        <v>30</v>
      </c>
      <c r="H2919">
        <v>12</v>
      </c>
      <c r="I2919" s="2">
        <v>395940.41556739435</v>
      </c>
      <c r="J2919" s="2">
        <v>152.82025000000002</v>
      </c>
      <c r="L2919" s="8">
        <v>0</v>
      </c>
      <c r="M2919" s="9">
        <f t="shared" si="45"/>
        <v>0</v>
      </c>
      <c r="N2919" s="9">
        <f t="shared" si="45"/>
        <v>0</v>
      </c>
    </row>
    <row r="2920" spans="1:14" x14ac:dyDescent="0.55000000000000004">
      <c r="A2920" t="s">
        <v>9</v>
      </c>
      <c r="B2920" t="s">
        <v>10</v>
      </c>
      <c r="C2920" t="s">
        <v>24</v>
      </c>
      <c r="D2920" s="1">
        <v>44499</v>
      </c>
      <c r="E2920">
        <v>2021</v>
      </c>
      <c r="F2920">
        <v>10</v>
      </c>
      <c r="G2920">
        <v>30</v>
      </c>
      <c r="H2920">
        <v>13</v>
      </c>
      <c r="I2920" s="2">
        <v>367143.32041453285</v>
      </c>
      <c r="J2920" s="2">
        <v>342.08050000000003</v>
      </c>
      <c r="L2920" s="8">
        <v>0</v>
      </c>
      <c r="M2920" s="9">
        <f t="shared" si="45"/>
        <v>0</v>
      </c>
      <c r="N2920" s="9">
        <f t="shared" si="45"/>
        <v>0</v>
      </c>
    </row>
    <row r="2921" spans="1:14" x14ac:dyDescent="0.55000000000000004">
      <c r="A2921" t="s">
        <v>9</v>
      </c>
      <c r="B2921" t="s">
        <v>10</v>
      </c>
      <c r="C2921" t="s">
        <v>24</v>
      </c>
      <c r="D2921" s="1">
        <v>44499</v>
      </c>
      <c r="E2921">
        <v>2021</v>
      </c>
      <c r="F2921">
        <v>10</v>
      </c>
      <c r="G2921">
        <v>30</v>
      </c>
      <c r="H2921">
        <v>14</v>
      </c>
      <c r="I2921" s="2">
        <v>379166.9119571565</v>
      </c>
      <c r="J2921" s="2">
        <v>417.69350000000003</v>
      </c>
      <c r="L2921" s="8">
        <v>0</v>
      </c>
      <c r="M2921" s="9">
        <f t="shared" si="45"/>
        <v>0</v>
      </c>
      <c r="N2921" s="9">
        <f t="shared" si="45"/>
        <v>0</v>
      </c>
    </row>
    <row r="2922" spans="1:14" x14ac:dyDescent="0.55000000000000004">
      <c r="A2922" t="s">
        <v>9</v>
      </c>
      <c r="B2922" t="s">
        <v>10</v>
      </c>
      <c r="C2922" t="s">
        <v>24</v>
      </c>
      <c r="D2922" s="1">
        <v>44499</v>
      </c>
      <c r="E2922">
        <v>2021</v>
      </c>
      <c r="F2922">
        <v>10</v>
      </c>
      <c r="G2922">
        <v>30</v>
      </c>
      <c r="H2922">
        <v>15</v>
      </c>
      <c r="I2922" s="2">
        <v>377740.82482224412</v>
      </c>
      <c r="J2922" s="2">
        <v>368.68169999999998</v>
      </c>
      <c r="L2922" s="8">
        <v>0</v>
      </c>
      <c r="M2922" s="9">
        <f t="shared" si="45"/>
        <v>0</v>
      </c>
      <c r="N2922" s="9">
        <f t="shared" si="45"/>
        <v>0</v>
      </c>
    </row>
    <row r="2923" spans="1:14" x14ac:dyDescent="0.55000000000000004">
      <c r="A2923" t="s">
        <v>9</v>
      </c>
      <c r="B2923" t="s">
        <v>10</v>
      </c>
      <c r="C2923" t="s">
        <v>24</v>
      </c>
      <c r="D2923" s="1">
        <v>44499</v>
      </c>
      <c r="E2923">
        <v>2021</v>
      </c>
      <c r="F2923">
        <v>10</v>
      </c>
      <c r="G2923">
        <v>30</v>
      </c>
      <c r="H2923">
        <v>16</v>
      </c>
      <c r="I2923" s="2">
        <v>393328.22319198103</v>
      </c>
      <c r="J2923" s="2">
        <v>682.65784999999994</v>
      </c>
      <c r="L2923" s="8">
        <v>0</v>
      </c>
      <c r="M2923" s="9">
        <f t="shared" si="45"/>
        <v>0</v>
      </c>
      <c r="N2923" s="9">
        <f t="shared" si="45"/>
        <v>0</v>
      </c>
    </row>
    <row r="2924" spans="1:14" x14ac:dyDescent="0.55000000000000004">
      <c r="A2924" t="s">
        <v>9</v>
      </c>
      <c r="B2924" t="s">
        <v>10</v>
      </c>
      <c r="C2924" t="s">
        <v>24</v>
      </c>
      <c r="D2924" s="1">
        <v>44499</v>
      </c>
      <c r="E2924">
        <v>2021</v>
      </c>
      <c r="F2924">
        <v>10</v>
      </c>
      <c r="G2924">
        <v>30</v>
      </c>
      <c r="H2924">
        <v>17</v>
      </c>
      <c r="I2924" s="2">
        <v>440267.43885135901</v>
      </c>
      <c r="J2924" s="2">
        <v>799.12919999999997</v>
      </c>
      <c r="L2924" s="8">
        <v>0</v>
      </c>
      <c r="M2924" s="9">
        <f t="shared" si="45"/>
        <v>0</v>
      </c>
      <c r="N2924" s="9">
        <f t="shared" si="45"/>
        <v>0</v>
      </c>
    </row>
    <row r="2925" spans="1:14" x14ac:dyDescent="0.55000000000000004">
      <c r="A2925" t="s">
        <v>9</v>
      </c>
      <c r="B2925" t="s">
        <v>10</v>
      </c>
      <c r="C2925" t="s">
        <v>24</v>
      </c>
      <c r="D2925" s="1">
        <v>44499</v>
      </c>
      <c r="E2925">
        <v>2021</v>
      </c>
      <c r="F2925">
        <v>10</v>
      </c>
      <c r="G2925">
        <v>30</v>
      </c>
      <c r="H2925">
        <v>18</v>
      </c>
      <c r="I2925" s="2">
        <v>454663.92622064619</v>
      </c>
      <c r="J2925" s="2">
        <v>2344.4585000000002</v>
      </c>
      <c r="L2925" s="8">
        <v>0</v>
      </c>
      <c r="M2925" s="9">
        <f t="shared" si="45"/>
        <v>0</v>
      </c>
      <c r="N2925" s="9">
        <f t="shared" si="45"/>
        <v>0</v>
      </c>
    </row>
    <row r="2926" spans="1:14" x14ac:dyDescent="0.55000000000000004">
      <c r="A2926" t="s">
        <v>9</v>
      </c>
      <c r="B2926" t="s">
        <v>10</v>
      </c>
      <c r="C2926" t="s">
        <v>24</v>
      </c>
      <c r="D2926" s="1">
        <v>44499</v>
      </c>
      <c r="E2926">
        <v>2021</v>
      </c>
      <c r="F2926">
        <v>10</v>
      </c>
      <c r="G2926">
        <v>30</v>
      </c>
      <c r="H2926">
        <v>19</v>
      </c>
      <c r="I2926" s="2">
        <v>468687.99670180806</v>
      </c>
      <c r="J2926" s="2">
        <v>2339.8123999999998</v>
      </c>
      <c r="L2926" s="8">
        <v>0</v>
      </c>
      <c r="M2926" s="9">
        <f t="shared" si="45"/>
        <v>0</v>
      </c>
      <c r="N2926" s="9">
        <f t="shared" si="45"/>
        <v>0</v>
      </c>
    </row>
    <row r="2927" spans="1:14" x14ac:dyDescent="0.55000000000000004">
      <c r="A2927" t="s">
        <v>9</v>
      </c>
      <c r="B2927" t="s">
        <v>10</v>
      </c>
      <c r="C2927" t="s">
        <v>24</v>
      </c>
      <c r="D2927" s="1">
        <v>44499</v>
      </c>
      <c r="E2927">
        <v>2021</v>
      </c>
      <c r="F2927">
        <v>10</v>
      </c>
      <c r="G2927">
        <v>30</v>
      </c>
      <c r="H2927">
        <v>20</v>
      </c>
      <c r="I2927" s="2">
        <v>435924.71574769198</v>
      </c>
      <c r="J2927" s="2">
        <v>2247.0726</v>
      </c>
      <c r="L2927" s="8">
        <v>0</v>
      </c>
      <c r="M2927" s="9">
        <f t="shared" si="45"/>
        <v>0</v>
      </c>
      <c r="N2927" s="9">
        <f t="shared" si="45"/>
        <v>0</v>
      </c>
    </row>
    <row r="2928" spans="1:14" x14ac:dyDescent="0.55000000000000004">
      <c r="A2928" t="s">
        <v>9</v>
      </c>
      <c r="B2928" t="s">
        <v>10</v>
      </c>
      <c r="C2928" t="s">
        <v>24</v>
      </c>
      <c r="D2928" s="1">
        <v>44499</v>
      </c>
      <c r="E2928">
        <v>2021</v>
      </c>
      <c r="F2928">
        <v>10</v>
      </c>
      <c r="G2928">
        <v>30</v>
      </c>
      <c r="H2928">
        <v>21</v>
      </c>
      <c r="I2928" s="2">
        <v>422640.02620852494</v>
      </c>
      <c r="J2928" s="2">
        <v>2501.4238</v>
      </c>
      <c r="L2928" s="8">
        <v>0</v>
      </c>
      <c r="M2928" s="9">
        <f t="shared" si="45"/>
        <v>0</v>
      </c>
      <c r="N2928" s="9">
        <f t="shared" si="45"/>
        <v>0</v>
      </c>
    </row>
    <row r="2929" spans="1:14" x14ac:dyDescent="0.55000000000000004">
      <c r="A2929" t="s">
        <v>9</v>
      </c>
      <c r="B2929" t="s">
        <v>10</v>
      </c>
      <c r="C2929" t="s">
        <v>24</v>
      </c>
      <c r="D2929" s="1">
        <v>44499</v>
      </c>
      <c r="E2929">
        <v>2021</v>
      </c>
      <c r="F2929">
        <v>10</v>
      </c>
      <c r="G2929">
        <v>30</v>
      </c>
      <c r="H2929">
        <v>22</v>
      </c>
      <c r="I2929" s="2">
        <v>362476.41470368055</v>
      </c>
      <c r="J2929" s="2">
        <v>2247.8013999999998</v>
      </c>
      <c r="L2929" s="8">
        <v>0</v>
      </c>
      <c r="M2929" s="9">
        <f t="shared" si="45"/>
        <v>0</v>
      </c>
      <c r="N2929" s="9">
        <f t="shared" si="45"/>
        <v>0</v>
      </c>
    </row>
    <row r="2930" spans="1:14" x14ac:dyDescent="0.55000000000000004">
      <c r="A2930" t="s">
        <v>9</v>
      </c>
      <c r="B2930" t="s">
        <v>10</v>
      </c>
      <c r="C2930" t="s">
        <v>24</v>
      </c>
      <c r="D2930" s="1">
        <v>44499</v>
      </c>
      <c r="E2930">
        <v>2021</v>
      </c>
      <c r="F2930">
        <v>10</v>
      </c>
      <c r="G2930">
        <v>30</v>
      </c>
      <c r="H2930">
        <v>23</v>
      </c>
      <c r="I2930" s="2">
        <v>329606.4518013451</v>
      </c>
      <c r="J2930" s="2">
        <v>2279.3220000000001</v>
      </c>
      <c r="L2930" s="8">
        <v>0</v>
      </c>
      <c r="M2930" s="9">
        <f t="shared" si="45"/>
        <v>0</v>
      </c>
      <c r="N2930" s="9">
        <f t="shared" si="45"/>
        <v>0</v>
      </c>
    </row>
    <row r="2931" spans="1:14" x14ac:dyDescent="0.55000000000000004">
      <c r="A2931" t="s">
        <v>9</v>
      </c>
      <c r="B2931" t="s">
        <v>10</v>
      </c>
      <c r="C2931" t="s">
        <v>24</v>
      </c>
      <c r="D2931" s="1">
        <v>44500</v>
      </c>
      <c r="E2931">
        <v>2021</v>
      </c>
      <c r="F2931">
        <v>10</v>
      </c>
      <c r="G2931">
        <v>31</v>
      </c>
      <c r="H2931">
        <v>0</v>
      </c>
      <c r="I2931" s="2">
        <v>270866.66632534657</v>
      </c>
      <c r="J2931" s="2">
        <v>2390.9195</v>
      </c>
      <c r="L2931" s="8">
        <v>0</v>
      </c>
      <c r="M2931" s="9">
        <f t="shared" si="45"/>
        <v>0</v>
      </c>
      <c r="N2931" s="9">
        <f t="shared" si="45"/>
        <v>0</v>
      </c>
    </row>
    <row r="2932" spans="1:14" x14ac:dyDescent="0.55000000000000004">
      <c r="A2932" t="s">
        <v>9</v>
      </c>
      <c r="B2932" t="s">
        <v>10</v>
      </c>
      <c r="C2932" t="s">
        <v>24</v>
      </c>
      <c r="D2932" s="1">
        <v>44500</v>
      </c>
      <c r="E2932">
        <v>2021</v>
      </c>
      <c r="F2932">
        <v>10</v>
      </c>
      <c r="G2932">
        <v>31</v>
      </c>
      <c r="H2932">
        <v>1</v>
      </c>
      <c r="I2932" s="2">
        <v>242504.7674477699</v>
      </c>
      <c r="J2932" s="2">
        <v>2287.6576499999996</v>
      </c>
      <c r="L2932" s="8">
        <v>0</v>
      </c>
      <c r="M2932" s="9">
        <f t="shared" si="45"/>
        <v>0</v>
      </c>
      <c r="N2932" s="9">
        <f t="shared" si="45"/>
        <v>0</v>
      </c>
    </row>
    <row r="2933" spans="1:14" x14ac:dyDescent="0.55000000000000004">
      <c r="A2933" t="s">
        <v>9</v>
      </c>
      <c r="B2933" t="s">
        <v>10</v>
      </c>
      <c r="C2933" t="s">
        <v>24</v>
      </c>
      <c r="D2933" s="1">
        <v>44500</v>
      </c>
      <c r="E2933">
        <v>2021</v>
      </c>
      <c r="F2933">
        <v>10</v>
      </c>
      <c r="G2933">
        <v>31</v>
      </c>
      <c r="H2933">
        <v>2</v>
      </c>
      <c r="I2933" s="2">
        <v>236681.35260443907</v>
      </c>
      <c r="J2933" s="2">
        <v>2193.3236000000002</v>
      </c>
      <c r="L2933" s="8">
        <v>0</v>
      </c>
      <c r="M2933" s="9">
        <f t="shared" si="45"/>
        <v>0</v>
      </c>
      <c r="N2933" s="9">
        <f t="shared" si="45"/>
        <v>0</v>
      </c>
    </row>
    <row r="2934" spans="1:14" x14ac:dyDescent="0.55000000000000004">
      <c r="A2934" t="s">
        <v>9</v>
      </c>
      <c r="B2934" t="s">
        <v>10</v>
      </c>
      <c r="C2934" t="s">
        <v>24</v>
      </c>
      <c r="D2934" s="1">
        <v>44500</v>
      </c>
      <c r="E2934">
        <v>2021</v>
      </c>
      <c r="F2934">
        <v>10</v>
      </c>
      <c r="G2934">
        <v>31</v>
      </c>
      <c r="H2934">
        <v>3</v>
      </c>
      <c r="I2934" s="2">
        <v>231422.22829764074</v>
      </c>
      <c r="J2934" s="2">
        <v>2079.0841999999998</v>
      </c>
      <c r="L2934" s="8">
        <v>0</v>
      </c>
      <c r="M2934" s="9">
        <f t="shared" si="45"/>
        <v>0</v>
      </c>
      <c r="N2934" s="9">
        <f t="shared" si="45"/>
        <v>0</v>
      </c>
    </row>
    <row r="2935" spans="1:14" x14ac:dyDescent="0.55000000000000004">
      <c r="A2935" t="s">
        <v>9</v>
      </c>
      <c r="B2935" t="s">
        <v>10</v>
      </c>
      <c r="C2935" t="s">
        <v>24</v>
      </c>
      <c r="D2935" s="1">
        <v>44500</v>
      </c>
      <c r="E2935">
        <v>2021</v>
      </c>
      <c r="F2935">
        <v>10</v>
      </c>
      <c r="G2935">
        <v>31</v>
      </c>
      <c r="H2935">
        <v>4</v>
      </c>
      <c r="I2935" s="2">
        <v>251063.84211231297</v>
      </c>
      <c r="J2935" s="2">
        <v>2160.9830999999999</v>
      </c>
      <c r="L2935" s="8">
        <v>0</v>
      </c>
      <c r="M2935" s="9">
        <f t="shared" si="45"/>
        <v>0</v>
      </c>
      <c r="N2935" s="9">
        <f t="shared" si="45"/>
        <v>0</v>
      </c>
    </row>
    <row r="2936" spans="1:14" x14ac:dyDescent="0.55000000000000004">
      <c r="A2936" t="s">
        <v>9</v>
      </c>
      <c r="B2936" t="s">
        <v>10</v>
      </c>
      <c r="C2936" t="s">
        <v>24</v>
      </c>
      <c r="D2936" s="1">
        <v>44500</v>
      </c>
      <c r="E2936">
        <v>2021</v>
      </c>
      <c r="F2936">
        <v>10</v>
      </c>
      <c r="G2936">
        <v>31</v>
      </c>
      <c r="H2936">
        <v>5</v>
      </c>
      <c r="I2936" s="2">
        <v>281409.76223366655</v>
      </c>
      <c r="J2936" s="2">
        <v>1797.2208000000001</v>
      </c>
      <c r="L2936" s="8">
        <v>0</v>
      </c>
      <c r="M2936" s="9">
        <f t="shared" si="45"/>
        <v>0</v>
      </c>
      <c r="N2936" s="9">
        <f t="shared" si="45"/>
        <v>0</v>
      </c>
    </row>
    <row r="2937" spans="1:14" x14ac:dyDescent="0.55000000000000004">
      <c r="A2937" t="s">
        <v>9</v>
      </c>
      <c r="B2937" t="s">
        <v>10</v>
      </c>
      <c r="C2937" t="s">
        <v>24</v>
      </c>
      <c r="D2937" s="1">
        <v>44500</v>
      </c>
      <c r="E2937">
        <v>2021</v>
      </c>
      <c r="F2937">
        <v>10</v>
      </c>
      <c r="G2937">
        <v>31</v>
      </c>
      <c r="H2937">
        <v>6</v>
      </c>
      <c r="I2937" s="2">
        <v>310743.85059929156</v>
      </c>
      <c r="J2937" s="2">
        <v>375.24090000000007</v>
      </c>
      <c r="L2937" s="8">
        <v>0</v>
      </c>
      <c r="M2937" s="9">
        <f t="shared" si="45"/>
        <v>0</v>
      </c>
      <c r="N2937" s="9">
        <f t="shared" si="45"/>
        <v>0</v>
      </c>
    </row>
    <row r="2938" spans="1:14" x14ac:dyDescent="0.55000000000000004">
      <c r="A2938" t="s">
        <v>9</v>
      </c>
      <c r="B2938" t="s">
        <v>10</v>
      </c>
      <c r="C2938" t="s">
        <v>24</v>
      </c>
      <c r="D2938" s="1">
        <v>44500</v>
      </c>
      <c r="E2938">
        <v>2021</v>
      </c>
      <c r="F2938">
        <v>10</v>
      </c>
      <c r="G2938">
        <v>31</v>
      </c>
      <c r="H2938">
        <v>7</v>
      </c>
      <c r="I2938" s="2">
        <v>352205.21523758298</v>
      </c>
      <c r="J2938" s="2">
        <v>426.89460000000003</v>
      </c>
      <c r="L2938" s="8">
        <v>0</v>
      </c>
      <c r="M2938" s="9">
        <f t="shared" si="45"/>
        <v>0</v>
      </c>
      <c r="N2938" s="9">
        <f t="shared" si="45"/>
        <v>0</v>
      </c>
    </row>
    <row r="2939" spans="1:14" x14ac:dyDescent="0.55000000000000004">
      <c r="A2939" t="s">
        <v>9</v>
      </c>
      <c r="B2939" t="s">
        <v>10</v>
      </c>
      <c r="C2939" t="s">
        <v>24</v>
      </c>
      <c r="D2939" s="1">
        <v>44500</v>
      </c>
      <c r="E2939">
        <v>2021</v>
      </c>
      <c r="F2939">
        <v>10</v>
      </c>
      <c r="G2939">
        <v>31</v>
      </c>
      <c r="H2939">
        <v>8</v>
      </c>
      <c r="I2939" s="2">
        <v>373024.8781594499</v>
      </c>
      <c r="J2939" s="2">
        <v>517.35690000000011</v>
      </c>
      <c r="L2939" s="8">
        <v>0</v>
      </c>
      <c r="M2939" s="9">
        <f t="shared" si="45"/>
        <v>0</v>
      </c>
      <c r="N2939" s="9">
        <f t="shared" si="45"/>
        <v>0</v>
      </c>
    </row>
    <row r="2940" spans="1:14" x14ac:dyDescent="0.55000000000000004">
      <c r="A2940" t="s">
        <v>9</v>
      </c>
      <c r="B2940" t="s">
        <v>10</v>
      </c>
      <c r="C2940" t="s">
        <v>24</v>
      </c>
      <c r="D2940" s="1">
        <v>44500</v>
      </c>
      <c r="E2940">
        <v>2021</v>
      </c>
      <c r="F2940">
        <v>10</v>
      </c>
      <c r="G2940">
        <v>31</v>
      </c>
      <c r="H2940">
        <v>9</v>
      </c>
      <c r="I2940" s="2">
        <v>402204.83216146572</v>
      </c>
      <c r="J2940" s="2">
        <v>298.76244999999994</v>
      </c>
      <c r="L2940" s="8">
        <v>0</v>
      </c>
      <c r="M2940" s="9">
        <f t="shared" si="45"/>
        <v>0</v>
      </c>
      <c r="N2940" s="9">
        <f t="shared" si="45"/>
        <v>0</v>
      </c>
    </row>
    <row r="2941" spans="1:14" x14ac:dyDescent="0.55000000000000004">
      <c r="A2941" t="s">
        <v>9</v>
      </c>
      <c r="B2941" t="s">
        <v>10</v>
      </c>
      <c r="C2941" t="s">
        <v>24</v>
      </c>
      <c r="D2941" s="1">
        <v>44500</v>
      </c>
      <c r="E2941">
        <v>2021</v>
      </c>
      <c r="F2941">
        <v>10</v>
      </c>
      <c r="G2941">
        <v>31</v>
      </c>
      <c r="H2941">
        <v>10</v>
      </c>
      <c r="I2941" s="2">
        <v>391783.35810099175</v>
      </c>
      <c r="J2941" s="2">
        <v>208.30015000000003</v>
      </c>
      <c r="L2941" s="8">
        <v>0</v>
      </c>
      <c r="M2941" s="9">
        <f t="shared" si="45"/>
        <v>0</v>
      </c>
      <c r="N2941" s="9">
        <f t="shared" si="45"/>
        <v>0</v>
      </c>
    </row>
    <row r="2942" spans="1:14" x14ac:dyDescent="0.55000000000000004">
      <c r="A2942" t="s">
        <v>9</v>
      </c>
      <c r="B2942" t="s">
        <v>10</v>
      </c>
      <c r="C2942" t="s">
        <v>24</v>
      </c>
      <c r="D2942" s="1">
        <v>44500</v>
      </c>
      <c r="E2942">
        <v>2021</v>
      </c>
      <c r="F2942">
        <v>10</v>
      </c>
      <c r="G2942">
        <v>31</v>
      </c>
      <c r="H2942">
        <v>11</v>
      </c>
      <c r="I2942" s="2">
        <v>399297.1161250837</v>
      </c>
      <c r="J2942" s="2">
        <v>216.40804999999997</v>
      </c>
      <c r="L2942" s="8">
        <v>0</v>
      </c>
      <c r="M2942" s="9">
        <f t="shared" si="45"/>
        <v>0</v>
      </c>
      <c r="N2942" s="9">
        <f t="shared" si="45"/>
        <v>0</v>
      </c>
    </row>
    <row r="2943" spans="1:14" x14ac:dyDescent="0.55000000000000004">
      <c r="A2943" t="s">
        <v>9</v>
      </c>
      <c r="B2943" t="s">
        <v>10</v>
      </c>
      <c r="C2943" t="s">
        <v>24</v>
      </c>
      <c r="D2943" s="1">
        <v>44500</v>
      </c>
      <c r="E2943">
        <v>2021</v>
      </c>
      <c r="F2943">
        <v>10</v>
      </c>
      <c r="G2943">
        <v>31</v>
      </c>
      <c r="H2943">
        <v>12</v>
      </c>
      <c r="I2943" s="2">
        <v>394691.94071211608</v>
      </c>
      <c r="J2943" s="2">
        <v>41.905999999999999</v>
      </c>
      <c r="L2943" s="8">
        <v>0</v>
      </c>
      <c r="M2943" s="9">
        <f t="shared" si="45"/>
        <v>0</v>
      </c>
      <c r="N2943" s="9">
        <f t="shared" si="45"/>
        <v>0</v>
      </c>
    </row>
    <row r="2944" spans="1:14" x14ac:dyDescent="0.55000000000000004">
      <c r="A2944" t="s">
        <v>9</v>
      </c>
      <c r="B2944" t="s">
        <v>10</v>
      </c>
      <c r="C2944" t="s">
        <v>24</v>
      </c>
      <c r="D2944" s="1">
        <v>44500</v>
      </c>
      <c r="E2944">
        <v>2021</v>
      </c>
      <c r="F2944">
        <v>10</v>
      </c>
      <c r="G2944">
        <v>31</v>
      </c>
      <c r="H2944">
        <v>13</v>
      </c>
      <c r="I2944" s="2">
        <v>373425.6297522161</v>
      </c>
      <c r="J2944" s="2">
        <v>110.13990000000001</v>
      </c>
      <c r="L2944" s="8">
        <v>0</v>
      </c>
      <c r="M2944" s="9">
        <f t="shared" si="45"/>
        <v>0</v>
      </c>
      <c r="N2944" s="9">
        <f t="shared" si="45"/>
        <v>0</v>
      </c>
    </row>
    <row r="2945" spans="1:14" x14ac:dyDescent="0.55000000000000004">
      <c r="A2945" t="s">
        <v>9</v>
      </c>
      <c r="B2945" t="s">
        <v>10</v>
      </c>
      <c r="C2945" t="s">
        <v>24</v>
      </c>
      <c r="D2945" s="1">
        <v>44500</v>
      </c>
      <c r="E2945">
        <v>2021</v>
      </c>
      <c r="F2945">
        <v>10</v>
      </c>
      <c r="G2945">
        <v>31</v>
      </c>
      <c r="H2945">
        <v>14</v>
      </c>
      <c r="I2945" s="2">
        <v>401301.91122611833</v>
      </c>
      <c r="J2945" s="2">
        <v>89.141349999999989</v>
      </c>
      <c r="L2945" s="8">
        <v>0</v>
      </c>
      <c r="M2945" s="9">
        <f t="shared" si="45"/>
        <v>0</v>
      </c>
      <c r="N2945" s="9">
        <f t="shared" si="45"/>
        <v>0</v>
      </c>
    </row>
    <row r="2946" spans="1:14" x14ac:dyDescent="0.55000000000000004">
      <c r="A2946" t="s">
        <v>9</v>
      </c>
      <c r="B2946" t="s">
        <v>10</v>
      </c>
      <c r="C2946" t="s">
        <v>24</v>
      </c>
      <c r="D2946" s="1">
        <v>44500</v>
      </c>
      <c r="E2946">
        <v>2021</v>
      </c>
      <c r="F2946">
        <v>10</v>
      </c>
      <c r="G2946">
        <v>31</v>
      </c>
      <c r="H2946">
        <v>15</v>
      </c>
      <c r="I2946" s="2">
        <v>428316.23741264374</v>
      </c>
      <c r="J2946" s="2">
        <v>505.69609999999994</v>
      </c>
      <c r="L2946" s="8">
        <v>0</v>
      </c>
      <c r="M2946" s="9">
        <f t="shared" si="45"/>
        <v>0</v>
      </c>
      <c r="N2946" s="9">
        <f t="shared" si="45"/>
        <v>0</v>
      </c>
    </row>
    <row r="2947" spans="1:14" x14ac:dyDescent="0.55000000000000004">
      <c r="A2947" t="s">
        <v>9</v>
      </c>
      <c r="B2947" t="s">
        <v>10</v>
      </c>
      <c r="C2947" t="s">
        <v>24</v>
      </c>
      <c r="D2947" s="1">
        <v>44500</v>
      </c>
      <c r="E2947">
        <v>2021</v>
      </c>
      <c r="F2947">
        <v>10</v>
      </c>
      <c r="G2947">
        <v>31</v>
      </c>
      <c r="H2947">
        <v>16</v>
      </c>
      <c r="I2947" s="2">
        <v>431030.83894591563</v>
      </c>
      <c r="J2947" s="2">
        <v>1319.6745999999998</v>
      </c>
      <c r="L2947" s="8">
        <v>0</v>
      </c>
      <c r="M2947" s="9">
        <f t="shared" si="45"/>
        <v>0</v>
      </c>
      <c r="N2947" s="9">
        <f t="shared" si="45"/>
        <v>0</v>
      </c>
    </row>
    <row r="2948" spans="1:14" x14ac:dyDescent="0.55000000000000004">
      <c r="A2948" t="s">
        <v>9</v>
      </c>
      <c r="B2948" t="s">
        <v>10</v>
      </c>
      <c r="C2948" t="s">
        <v>24</v>
      </c>
      <c r="D2948" s="1">
        <v>44500</v>
      </c>
      <c r="E2948">
        <v>2021</v>
      </c>
      <c r="F2948">
        <v>10</v>
      </c>
      <c r="G2948">
        <v>31</v>
      </c>
      <c r="H2948">
        <v>17</v>
      </c>
      <c r="I2948" s="2">
        <v>437704.38541396108</v>
      </c>
      <c r="J2948" s="2">
        <v>1320.4033999999999</v>
      </c>
      <c r="L2948" s="8">
        <v>0</v>
      </c>
      <c r="M2948" s="9">
        <f t="shared" si="45"/>
        <v>0</v>
      </c>
      <c r="N2948" s="9">
        <f t="shared" si="45"/>
        <v>0</v>
      </c>
    </row>
    <row r="2949" spans="1:14" x14ac:dyDescent="0.55000000000000004">
      <c r="A2949" t="s">
        <v>9</v>
      </c>
      <c r="B2949" t="s">
        <v>10</v>
      </c>
      <c r="C2949" t="s">
        <v>24</v>
      </c>
      <c r="D2949" s="1">
        <v>44500</v>
      </c>
      <c r="E2949">
        <v>2021</v>
      </c>
      <c r="F2949">
        <v>10</v>
      </c>
      <c r="G2949">
        <v>31</v>
      </c>
      <c r="H2949">
        <v>18</v>
      </c>
      <c r="I2949" s="2">
        <v>442414.69474374049</v>
      </c>
      <c r="J2949" s="2">
        <v>933.68389999999988</v>
      </c>
      <c r="L2949" s="8">
        <v>0</v>
      </c>
      <c r="M2949" s="9">
        <f t="shared" ref="M2949:N3012" si="46">$L2949*I2949</f>
        <v>0</v>
      </c>
      <c r="N2949" s="9">
        <f t="shared" si="46"/>
        <v>0</v>
      </c>
    </row>
    <row r="2950" spans="1:14" x14ac:dyDescent="0.55000000000000004">
      <c r="A2950" t="s">
        <v>9</v>
      </c>
      <c r="B2950" t="s">
        <v>10</v>
      </c>
      <c r="C2950" t="s">
        <v>24</v>
      </c>
      <c r="D2950" s="1">
        <v>44500</v>
      </c>
      <c r="E2950">
        <v>2021</v>
      </c>
      <c r="F2950">
        <v>10</v>
      </c>
      <c r="G2950">
        <v>31</v>
      </c>
      <c r="H2950">
        <v>19</v>
      </c>
      <c r="I2950" s="2">
        <v>487060.85582476557</v>
      </c>
      <c r="J2950" s="2">
        <v>1528.3847000000001</v>
      </c>
      <c r="L2950" s="8">
        <v>0</v>
      </c>
      <c r="M2950" s="9">
        <f t="shared" si="46"/>
        <v>0</v>
      </c>
      <c r="N2950" s="9">
        <f t="shared" si="46"/>
        <v>0</v>
      </c>
    </row>
    <row r="2951" spans="1:14" x14ac:dyDescent="0.55000000000000004">
      <c r="A2951" t="s">
        <v>9</v>
      </c>
      <c r="B2951" t="s">
        <v>10</v>
      </c>
      <c r="C2951" t="s">
        <v>24</v>
      </c>
      <c r="D2951" s="1">
        <v>44500</v>
      </c>
      <c r="E2951">
        <v>2021</v>
      </c>
      <c r="F2951">
        <v>10</v>
      </c>
      <c r="G2951">
        <v>31</v>
      </c>
      <c r="H2951">
        <v>20</v>
      </c>
      <c r="I2951" s="2">
        <v>465836.84040750959</v>
      </c>
      <c r="J2951" s="2">
        <v>1605.182</v>
      </c>
      <c r="L2951" s="8">
        <v>0</v>
      </c>
      <c r="M2951" s="9">
        <f t="shared" si="46"/>
        <v>0</v>
      </c>
      <c r="N2951" s="9">
        <f t="shared" si="46"/>
        <v>0</v>
      </c>
    </row>
    <row r="2952" spans="1:14" x14ac:dyDescent="0.55000000000000004">
      <c r="A2952" t="s">
        <v>9</v>
      </c>
      <c r="B2952" t="s">
        <v>10</v>
      </c>
      <c r="C2952" t="s">
        <v>24</v>
      </c>
      <c r="D2952" s="1">
        <v>44500</v>
      </c>
      <c r="E2952">
        <v>2021</v>
      </c>
      <c r="F2952">
        <v>10</v>
      </c>
      <c r="G2952">
        <v>31</v>
      </c>
      <c r="H2952">
        <v>21</v>
      </c>
      <c r="I2952" s="2">
        <v>447599.94847115816</v>
      </c>
      <c r="J2952" s="2">
        <v>852.69599999999991</v>
      </c>
      <c r="L2952" s="8">
        <v>0</v>
      </c>
      <c r="M2952" s="9">
        <f t="shared" si="46"/>
        <v>0</v>
      </c>
      <c r="N2952" s="9">
        <f t="shared" si="46"/>
        <v>0</v>
      </c>
    </row>
    <row r="2953" spans="1:14" x14ac:dyDescent="0.55000000000000004">
      <c r="A2953" t="s">
        <v>9</v>
      </c>
      <c r="B2953" t="s">
        <v>10</v>
      </c>
      <c r="C2953" t="s">
        <v>24</v>
      </c>
      <c r="D2953" s="1">
        <v>44500</v>
      </c>
      <c r="E2953">
        <v>2021</v>
      </c>
      <c r="F2953">
        <v>10</v>
      </c>
      <c r="G2953">
        <v>31</v>
      </c>
      <c r="H2953">
        <v>22</v>
      </c>
      <c r="I2953" s="2">
        <v>386003.86209373368</v>
      </c>
      <c r="J2953" s="2">
        <v>688.16940000000011</v>
      </c>
      <c r="L2953" s="8">
        <v>0</v>
      </c>
      <c r="M2953" s="9">
        <f t="shared" si="46"/>
        <v>0</v>
      </c>
      <c r="N2953" s="9">
        <f t="shared" si="46"/>
        <v>0</v>
      </c>
    </row>
    <row r="2954" spans="1:14" x14ac:dyDescent="0.55000000000000004">
      <c r="A2954" t="s">
        <v>9</v>
      </c>
      <c r="B2954" t="s">
        <v>10</v>
      </c>
      <c r="C2954" t="s">
        <v>24</v>
      </c>
      <c r="D2954" s="1">
        <v>44500</v>
      </c>
      <c r="E2954">
        <v>2021</v>
      </c>
      <c r="F2954">
        <v>10</v>
      </c>
      <c r="G2954">
        <v>31</v>
      </c>
      <c r="H2954">
        <v>23</v>
      </c>
      <c r="I2954" s="2">
        <v>348190.44515881944</v>
      </c>
      <c r="J2954" s="2">
        <v>525.00930000000005</v>
      </c>
      <c r="L2954" s="8">
        <v>0</v>
      </c>
      <c r="M2954" s="9">
        <f t="shared" si="46"/>
        <v>0</v>
      </c>
      <c r="N2954" s="9">
        <f t="shared" si="46"/>
        <v>0</v>
      </c>
    </row>
    <row r="2955" spans="1:14" x14ac:dyDescent="0.55000000000000004">
      <c r="A2955" t="s">
        <v>1</v>
      </c>
      <c r="B2955" t="s">
        <v>10</v>
      </c>
      <c r="C2955" t="s">
        <v>24</v>
      </c>
      <c r="D2955" s="1">
        <v>44501</v>
      </c>
      <c r="E2955">
        <v>2021</v>
      </c>
      <c r="F2955">
        <v>11</v>
      </c>
      <c r="G2955">
        <v>1</v>
      </c>
      <c r="H2955">
        <v>0</v>
      </c>
      <c r="I2955" s="2">
        <v>257958.62759920864</v>
      </c>
      <c r="J2955" s="2">
        <v>496.15499999999997</v>
      </c>
      <c r="L2955" s="8">
        <v>0</v>
      </c>
      <c r="M2955" s="9">
        <f t="shared" si="46"/>
        <v>0</v>
      </c>
      <c r="N2955" s="9">
        <f t="shared" si="46"/>
        <v>0</v>
      </c>
    </row>
    <row r="2956" spans="1:14" x14ac:dyDescent="0.55000000000000004">
      <c r="A2956" t="s">
        <v>1</v>
      </c>
      <c r="B2956" t="s">
        <v>10</v>
      </c>
      <c r="C2956" t="s">
        <v>24</v>
      </c>
      <c r="D2956" s="1">
        <v>44501</v>
      </c>
      <c r="E2956">
        <v>2021</v>
      </c>
      <c r="F2956">
        <v>11</v>
      </c>
      <c r="G2956">
        <v>1</v>
      </c>
      <c r="H2956">
        <v>1</v>
      </c>
      <c r="I2956" s="2">
        <v>253732.25145363653</v>
      </c>
      <c r="J2956" s="2">
        <v>381.16050000000007</v>
      </c>
      <c r="L2956" s="8">
        <v>0</v>
      </c>
      <c r="M2956" s="9">
        <f t="shared" si="46"/>
        <v>0</v>
      </c>
      <c r="N2956" s="9">
        <f t="shared" si="46"/>
        <v>0</v>
      </c>
    </row>
    <row r="2957" spans="1:14" x14ac:dyDescent="0.55000000000000004">
      <c r="A2957" t="s">
        <v>1</v>
      </c>
      <c r="B2957" t="s">
        <v>10</v>
      </c>
      <c r="C2957" t="s">
        <v>24</v>
      </c>
      <c r="D2957" s="1">
        <v>44501</v>
      </c>
      <c r="E2957">
        <v>2021</v>
      </c>
      <c r="F2957">
        <v>11</v>
      </c>
      <c r="G2957">
        <v>1</v>
      </c>
      <c r="H2957">
        <v>2</v>
      </c>
      <c r="I2957" s="2">
        <v>255571.61289346273</v>
      </c>
      <c r="J2957" s="2">
        <v>420.267</v>
      </c>
      <c r="L2957" s="8">
        <v>0</v>
      </c>
      <c r="M2957" s="9">
        <f t="shared" si="46"/>
        <v>0</v>
      </c>
      <c r="N2957" s="9">
        <f t="shared" si="46"/>
        <v>0</v>
      </c>
    </row>
    <row r="2958" spans="1:14" x14ac:dyDescent="0.55000000000000004">
      <c r="A2958" t="s">
        <v>1</v>
      </c>
      <c r="B2958" t="s">
        <v>10</v>
      </c>
      <c r="C2958" t="s">
        <v>24</v>
      </c>
      <c r="D2958" s="1">
        <v>44501</v>
      </c>
      <c r="E2958">
        <v>2021</v>
      </c>
      <c r="F2958">
        <v>11</v>
      </c>
      <c r="G2958">
        <v>1</v>
      </c>
      <c r="H2958">
        <v>3</v>
      </c>
      <c r="I2958" s="2">
        <v>260647.79328627352</v>
      </c>
      <c r="J2958" s="2">
        <v>349.21499999999997</v>
      </c>
      <c r="L2958" s="8">
        <v>0</v>
      </c>
      <c r="M2958" s="9">
        <f t="shared" si="46"/>
        <v>0</v>
      </c>
      <c r="N2958" s="9">
        <f t="shared" si="46"/>
        <v>0</v>
      </c>
    </row>
    <row r="2959" spans="1:14" x14ac:dyDescent="0.55000000000000004">
      <c r="A2959" t="s">
        <v>1</v>
      </c>
      <c r="B2959" t="s">
        <v>10</v>
      </c>
      <c r="C2959" t="s">
        <v>24</v>
      </c>
      <c r="D2959" s="1">
        <v>44501</v>
      </c>
      <c r="E2959">
        <v>2021</v>
      </c>
      <c r="F2959">
        <v>11</v>
      </c>
      <c r="G2959">
        <v>1</v>
      </c>
      <c r="H2959">
        <v>4</v>
      </c>
      <c r="I2959" s="2">
        <v>314130.65039423894</v>
      </c>
      <c r="J2959" s="2">
        <v>477.78750000000002</v>
      </c>
      <c r="L2959" s="8">
        <v>0</v>
      </c>
      <c r="M2959" s="9">
        <f t="shared" si="46"/>
        <v>0</v>
      </c>
      <c r="N2959" s="9">
        <f t="shared" si="46"/>
        <v>0</v>
      </c>
    </row>
    <row r="2960" spans="1:14" x14ac:dyDescent="0.55000000000000004">
      <c r="A2960" t="s">
        <v>1</v>
      </c>
      <c r="B2960" t="s">
        <v>10</v>
      </c>
      <c r="C2960" t="s">
        <v>24</v>
      </c>
      <c r="D2960" s="1">
        <v>44501</v>
      </c>
      <c r="E2960">
        <v>2021</v>
      </c>
      <c r="F2960">
        <v>11</v>
      </c>
      <c r="G2960">
        <v>1</v>
      </c>
      <c r="H2960">
        <v>5</v>
      </c>
      <c r="I2960" s="2">
        <v>386896.94753741316</v>
      </c>
      <c r="J2960" s="2">
        <v>634.53899999999999</v>
      </c>
      <c r="L2960" s="8">
        <v>0</v>
      </c>
      <c r="M2960" s="9">
        <f t="shared" si="46"/>
        <v>0</v>
      </c>
      <c r="N2960" s="9">
        <f t="shared" si="46"/>
        <v>0</v>
      </c>
    </row>
    <row r="2961" spans="1:14" x14ac:dyDescent="0.55000000000000004">
      <c r="A2961" t="s">
        <v>1</v>
      </c>
      <c r="B2961" t="s">
        <v>10</v>
      </c>
      <c r="C2961" t="s">
        <v>24</v>
      </c>
      <c r="D2961" s="1">
        <v>44501</v>
      </c>
      <c r="E2961">
        <v>2021</v>
      </c>
      <c r="F2961">
        <v>11</v>
      </c>
      <c r="G2961">
        <v>1</v>
      </c>
      <c r="H2961">
        <v>6</v>
      </c>
      <c r="I2961" s="2">
        <v>427392.57732763852</v>
      </c>
      <c r="J2961" s="2">
        <v>689.26949999999999</v>
      </c>
      <c r="L2961" s="8">
        <v>2.6609000000000002E-9</v>
      </c>
      <c r="M2961" s="9">
        <f t="shared" si="46"/>
        <v>1.1372489090111133E-3</v>
      </c>
      <c r="N2961" s="9">
        <f t="shared" si="46"/>
        <v>1.8340772125500002E-6</v>
      </c>
    </row>
    <row r="2962" spans="1:14" x14ac:dyDescent="0.55000000000000004">
      <c r="A2962" t="s">
        <v>1</v>
      </c>
      <c r="B2962" t="s">
        <v>10</v>
      </c>
      <c r="C2962" t="s">
        <v>24</v>
      </c>
      <c r="D2962" s="1">
        <v>44501</v>
      </c>
      <c r="E2962">
        <v>2021</v>
      </c>
      <c r="F2962">
        <v>11</v>
      </c>
      <c r="G2962">
        <v>1</v>
      </c>
      <c r="H2962">
        <v>7</v>
      </c>
      <c r="I2962" s="2">
        <v>424992.34928490111</v>
      </c>
      <c r="J2962" s="2">
        <v>371.44200000000001</v>
      </c>
      <c r="L2962" s="8">
        <v>4.2555300000000001E-9</v>
      </c>
      <c r="M2962" s="9">
        <f t="shared" si="46"/>
        <v>1.8085676921523752E-3</v>
      </c>
      <c r="N2962" s="9">
        <f t="shared" si="46"/>
        <v>1.58068257426E-6</v>
      </c>
    </row>
    <row r="2963" spans="1:14" x14ac:dyDescent="0.55000000000000004">
      <c r="A2963" t="s">
        <v>1</v>
      </c>
      <c r="B2963" t="s">
        <v>10</v>
      </c>
      <c r="C2963" t="s">
        <v>24</v>
      </c>
      <c r="D2963" s="1">
        <v>44501</v>
      </c>
      <c r="E2963">
        <v>2021</v>
      </c>
      <c r="F2963">
        <v>11</v>
      </c>
      <c r="G2963">
        <v>1</v>
      </c>
      <c r="H2963">
        <v>8</v>
      </c>
      <c r="I2963" s="2">
        <v>391414.10440274031</v>
      </c>
      <c r="J2963" s="2">
        <v>5.58</v>
      </c>
      <c r="L2963" s="8">
        <v>3.6390799999999998E-9</v>
      </c>
      <c r="M2963" s="9">
        <f t="shared" si="46"/>
        <v>1.4243872390499242E-3</v>
      </c>
      <c r="N2963" s="9">
        <f t="shared" si="46"/>
        <v>2.0306066399999998E-8</v>
      </c>
    </row>
    <row r="2964" spans="1:14" x14ac:dyDescent="0.55000000000000004">
      <c r="A2964" t="s">
        <v>1</v>
      </c>
      <c r="B2964" t="s">
        <v>10</v>
      </c>
      <c r="C2964" t="s">
        <v>24</v>
      </c>
      <c r="D2964" s="1">
        <v>44501</v>
      </c>
      <c r="E2964">
        <v>2021</v>
      </c>
      <c r="F2964">
        <v>11</v>
      </c>
      <c r="G2964">
        <v>1</v>
      </c>
      <c r="H2964">
        <v>9</v>
      </c>
      <c r="I2964" s="2">
        <v>369206.12368648406</v>
      </c>
      <c r="J2964" s="2">
        <v>0.46500000000000002</v>
      </c>
      <c r="L2964" s="8">
        <v>2.2060900000000002E-9</v>
      </c>
      <c r="M2964" s="9">
        <f t="shared" si="46"/>
        <v>8.1450193740351573E-4</v>
      </c>
      <c r="N2964" s="9">
        <f t="shared" si="46"/>
        <v>1.0258318500000001E-9</v>
      </c>
    </row>
    <row r="2965" spans="1:14" x14ac:dyDescent="0.55000000000000004">
      <c r="A2965" t="s">
        <v>1</v>
      </c>
      <c r="B2965" t="s">
        <v>10</v>
      </c>
      <c r="C2965" t="s">
        <v>24</v>
      </c>
      <c r="D2965" s="1">
        <v>44501</v>
      </c>
      <c r="E2965">
        <v>2021</v>
      </c>
      <c r="F2965">
        <v>11</v>
      </c>
      <c r="G2965">
        <v>1</v>
      </c>
      <c r="H2965">
        <v>10</v>
      </c>
      <c r="I2965" s="2">
        <v>340467.86174815247</v>
      </c>
      <c r="J2965" s="2">
        <v>268.77</v>
      </c>
      <c r="L2965" s="8">
        <v>1.3658099999999999E-10</v>
      </c>
      <c r="M2965" s="9">
        <f t="shared" si="46"/>
        <v>4.6501441025424413E-5</v>
      </c>
      <c r="N2965" s="9">
        <f t="shared" si="46"/>
        <v>3.6708875369999997E-8</v>
      </c>
    </row>
    <row r="2966" spans="1:14" x14ac:dyDescent="0.55000000000000004">
      <c r="A2966" t="s">
        <v>1</v>
      </c>
      <c r="B2966" t="s">
        <v>10</v>
      </c>
      <c r="C2966" t="s">
        <v>24</v>
      </c>
      <c r="D2966" s="1">
        <v>44501</v>
      </c>
      <c r="E2966">
        <v>2021</v>
      </c>
      <c r="F2966">
        <v>11</v>
      </c>
      <c r="G2966">
        <v>1</v>
      </c>
      <c r="H2966">
        <v>11</v>
      </c>
      <c r="I2966" s="2">
        <v>317525.17263598501</v>
      </c>
      <c r="J2966" s="2">
        <v>131.13</v>
      </c>
      <c r="L2966" s="8">
        <v>0</v>
      </c>
      <c r="M2966" s="9">
        <f t="shared" si="46"/>
        <v>0</v>
      </c>
      <c r="N2966" s="9">
        <f t="shared" si="46"/>
        <v>0</v>
      </c>
    </row>
    <row r="2967" spans="1:14" x14ac:dyDescent="0.55000000000000004">
      <c r="A2967" t="s">
        <v>1</v>
      </c>
      <c r="B2967" t="s">
        <v>10</v>
      </c>
      <c r="C2967" t="s">
        <v>24</v>
      </c>
      <c r="D2967" s="1">
        <v>44501</v>
      </c>
      <c r="E2967">
        <v>2021</v>
      </c>
      <c r="F2967">
        <v>11</v>
      </c>
      <c r="G2967">
        <v>1</v>
      </c>
      <c r="H2967">
        <v>12</v>
      </c>
      <c r="I2967" s="2">
        <v>310412.20134943177</v>
      </c>
      <c r="J2967" s="2">
        <v>0</v>
      </c>
      <c r="L2967" s="8">
        <v>0</v>
      </c>
      <c r="M2967" s="9">
        <f t="shared" si="46"/>
        <v>0</v>
      </c>
      <c r="N2967" s="9">
        <f t="shared" si="46"/>
        <v>0</v>
      </c>
    </row>
    <row r="2968" spans="1:14" x14ac:dyDescent="0.55000000000000004">
      <c r="A2968" t="s">
        <v>1</v>
      </c>
      <c r="B2968" t="s">
        <v>10</v>
      </c>
      <c r="C2968" t="s">
        <v>24</v>
      </c>
      <c r="D2968" s="1">
        <v>44501</v>
      </c>
      <c r="E2968">
        <v>2021</v>
      </c>
      <c r="F2968">
        <v>11</v>
      </c>
      <c r="G2968">
        <v>1</v>
      </c>
      <c r="H2968">
        <v>13</v>
      </c>
      <c r="I2968" s="2">
        <v>329550.79442428477</v>
      </c>
      <c r="J2968" s="2">
        <v>0</v>
      </c>
      <c r="L2968" s="8">
        <v>0</v>
      </c>
      <c r="M2968" s="9">
        <f t="shared" si="46"/>
        <v>0</v>
      </c>
      <c r="N2968" s="9">
        <f t="shared" si="46"/>
        <v>0</v>
      </c>
    </row>
    <row r="2969" spans="1:14" x14ac:dyDescent="0.55000000000000004">
      <c r="A2969" t="s">
        <v>1</v>
      </c>
      <c r="B2969" t="s">
        <v>10</v>
      </c>
      <c r="C2969" t="s">
        <v>24</v>
      </c>
      <c r="D2969" s="1">
        <v>44501</v>
      </c>
      <c r="E2969">
        <v>2021</v>
      </c>
      <c r="F2969">
        <v>11</v>
      </c>
      <c r="G2969">
        <v>1</v>
      </c>
      <c r="H2969">
        <v>14</v>
      </c>
      <c r="I2969" s="2">
        <v>325423.70584890782</v>
      </c>
      <c r="J2969" s="2">
        <v>5.0220000000000002</v>
      </c>
      <c r="L2969" s="8">
        <v>0</v>
      </c>
      <c r="M2969" s="9">
        <f t="shared" si="46"/>
        <v>0</v>
      </c>
      <c r="N2969" s="9">
        <f t="shared" si="46"/>
        <v>0</v>
      </c>
    </row>
    <row r="2970" spans="1:14" x14ac:dyDescent="0.55000000000000004">
      <c r="A2970" t="s">
        <v>1</v>
      </c>
      <c r="B2970" t="s">
        <v>10</v>
      </c>
      <c r="C2970" t="s">
        <v>24</v>
      </c>
      <c r="D2970" s="1">
        <v>44501</v>
      </c>
      <c r="E2970">
        <v>2021</v>
      </c>
      <c r="F2970">
        <v>11</v>
      </c>
      <c r="G2970">
        <v>1</v>
      </c>
      <c r="H2970">
        <v>15</v>
      </c>
      <c r="I2970" s="2">
        <v>320826.82128201891</v>
      </c>
      <c r="J2970" s="2">
        <v>9.4860000000000007</v>
      </c>
      <c r="L2970" s="8">
        <v>0</v>
      </c>
      <c r="M2970" s="9">
        <f t="shared" si="46"/>
        <v>0</v>
      </c>
      <c r="N2970" s="9">
        <f t="shared" si="46"/>
        <v>0</v>
      </c>
    </row>
    <row r="2971" spans="1:14" x14ac:dyDescent="0.55000000000000004">
      <c r="A2971" t="s">
        <v>1</v>
      </c>
      <c r="B2971" t="s">
        <v>10</v>
      </c>
      <c r="C2971" t="s">
        <v>24</v>
      </c>
      <c r="D2971" s="1">
        <v>44501</v>
      </c>
      <c r="E2971">
        <v>2021</v>
      </c>
      <c r="F2971">
        <v>11</v>
      </c>
      <c r="G2971">
        <v>1</v>
      </c>
      <c r="H2971">
        <v>16</v>
      </c>
      <c r="I2971" s="2">
        <v>365572.77813890594</v>
      </c>
      <c r="J2971" s="2">
        <v>153.63600000000002</v>
      </c>
      <c r="L2971" s="8">
        <v>0</v>
      </c>
      <c r="M2971" s="9">
        <f t="shared" si="46"/>
        <v>0</v>
      </c>
      <c r="N2971" s="9">
        <f t="shared" si="46"/>
        <v>0</v>
      </c>
    </row>
    <row r="2972" spans="1:14" x14ac:dyDescent="0.55000000000000004">
      <c r="A2972" t="s">
        <v>1</v>
      </c>
      <c r="B2972" t="s">
        <v>10</v>
      </c>
      <c r="C2972" t="s">
        <v>24</v>
      </c>
      <c r="D2972" s="1">
        <v>44501</v>
      </c>
      <c r="E2972">
        <v>2021</v>
      </c>
      <c r="F2972">
        <v>11</v>
      </c>
      <c r="G2972">
        <v>1</v>
      </c>
      <c r="H2972">
        <v>17</v>
      </c>
      <c r="I2972" s="2">
        <v>431569.20515563106</v>
      </c>
      <c r="J2972" s="2">
        <v>359.81700000000001</v>
      </c>
      <c r="L2972" s="8">
        <v>0</v>
      </c>
      <c r="M2972" s="9">
        <f t="shared" si="46"/>
        <v>0</v>
      </c>
      <c r="N2972" s="9">
        <f t="shared" si="46"/>
        <v>0</v>
      </c>
    </row>
    <row r="2973" spans="1:14" x14ac:dyDescent="0.55000000000000004">
      <c r="A2973" t="s">
        <v>1</v>
      </c>
      <c r="B2973" t="s">
        <v>10</v>
      </c>
      <c r="C2973" t="s">
        <v>24</v>
      </c>
      <c r="D2973" s="1">
        <v>44501</v>
      </c>
      <c r="E2973">
        <v>2021</v>
      </c>
      <c r="F2973">
        <v>11</v>
      </c>
      <c r="G2973">
        <v>1</v>
      </c>
      <c r="H2973">
        <v>18</v>
      </c>
      <c r="I2973" s="2">
        <v>490238.28161657468</v>
      </c>
      <c r="J2973" s="2">
        <v>2149.9739999999997</v>
      </c>
      <c r="L2973" s="8">
        <v>1.63328E-9</v>
      </c>
      <c r="M2973" s="9">
        <f t="shared" si="46"/>
        <v>8.0069638059871904E-4</v>
      </c>
      <c r="N2973" s="9">
        <f t="shared" si="46"/>
        <v>3.5115095347199994E-6</v>
      </c>
    </row>
    <row r="2974" spans="1:14" x14ac:dyDescent="0.55000000000000004">
      <c r="A2974" t="s">
        <v>1</v>
      </c>
      <c r="B2974" t="s">
        <v>10</v>
      </c>
      <c r="C2974" t="s">
        <v>24</v>
      </c>
      <c r="D2974" s="1">
        <v>44501</v>
      </c>
      <c r="E2974">
        <v>2021</v>
      </c>
      <c r="F2974">
        <v>11</v>
      </c>
      <c r="G2974">
        <v>1</v>
      </c>
      <c r="H2974">
        <v>19</v>
      </c>
      <c r="I2974" s="2">
        <v>480518.39117286651</v>
      </c>
      <c r="J2974" s="2">
        <v>1471.4459999999999</v>
      </c>
      <c r="L2974" s="8">
        <v>5.8737799999999997E-10</v>
      </c>
      <c r="M2974" s="9">
        <f t="shared" si="46"/>
        <v>2.8224593157033599E-4</v>
      </c>
      <c r="N2974" s="9">
        <f t="shared" si="46"/>
        <v>8.6429500858799992E-7</v>
      </c>
    </row>
    <row r="2975" spans="1:14" x14ac:dyDescent="0.55000000000000004">
      <c r="A2975" t="s">
        <v>1</v>
      </c>
      <c r="B2975" t="s">
        <v>10</v>
      </c>
      <c r="C2975" t="s">
        <v>24</v>
      </c>
      <c r="D2975" s="1">
        <v>44501</v>
      </c>
      <c r="E2975">
        <v>2021</v>
      </c>
      <c r="F2975">
        <v>11</v>
      </c>
      <c r="G2975">
        <v>1</v>
      </c>
      <c r="H2975">
        <v>20</v>
      </c>
      <c r="I2975" s="2">
        <v>447266.1941874387</v>
      </c>
      <c r="J2975" s="2">
        <v>615.38099999999997</v>
      </c>
      <c r="L2975" s="8">
        <v>0</v>
      </c>
      <c r="M2975" s="9">
        <f t="shared" si="46"/>
        <v>0</v>
      </c>
      <c r="N2975" s="9">
        <f t="shared" si="46"/>
        <v>0</v>
      </c>
    </row>
    <row r="2976" spans="1:14" x14ac:dyDescent="0.55000000000000004">
      <c r="A2976" t="s">
        <v>1</v>
      </c>
      <c r="B2976" t="s">
        <v>10</v>
      </c>
      <c r="C2976" t="s">
        <v>24</v>
      </c>
      <c r="D2976" s="1">
        <v>44501</v>
      </c>
      <c r="E2976">
        <v>2021</v>
      </c>
      <c r="F2976">
        <v>11</v>
      </c>
      <c r="G2976">
        <v>1</v>
      </c>
      <c r="H2976">
        <v>21</v>
      </c>
      <c r="I2976" s="2">
        <v>402710.03491559013</v>
      </c>
      <c r="J2976" s="2">
        <v>522.47399999999993</v>
      </c>
      <c r="L2976" s="8">
        <v>0</v>
      </c>
      <c r="M2976" s="9">
        <f t="shared" si="46"/>
        <v>0</v>
      </c>
      <c r="N2976" s="9">
        <f t="shared" si="46"/>
        <v>0</v>
      </c>
    </row>
    <row r="2977" spans="1:14" x14ac:dyDescent="0.55000000000000004">
      <c r="A2977" t="s">
        <v>1</v>
      </c>
      <c r="B2977" t="s">
        <v>10</v>
      </c>
      <c r="C2977" t="s">
        <v>24</v>
      </c>
      <c r="D2977" s="1">
        <v>44501</v>
      </c>
      <c r="E2977">
        <v>2021</v>
      </c>
      <c r="F2977">
        <v>11</v>
      </c>
      <c r="G2977">
        <v>1</v>
      </c>
      <c r="H2977">
        <v>22</v>
      </c>
      <c r="I2977" s="2">
        <v>345319.47750324593</v>
      </c>
      <c r="J2977" s="2">
        <v>483.50700000000001</v>
      </c>
      <c r="L2977" s="8">
        <v>0</v>
      </c>
      <c r="M2977" s="9">
        <f t="shared" si="46"/>
        <v>0</v>
      </c>
      <c r="N2977" s="9">
        <f t="shared" si="46"/>
        <v>0</v>
      </c>
    </row>
    <row r="2978" spans="1:14" x14ac:dyDescent="0.55000000000000004">
      <c r="A2978" t="s">
        <v>1</v>
      </c>
      <c r="B2978" t="s">
        <v>10</v>
      </c>
      <c r="C2978" t="s">
        <v>24</v>
      </c>
      <c r="D2978" s="1">
        <v>44501</v>
      </c>
      <c r="E2978">
        <v>2021</v>
      </c>
      <c r="F2978">
        <v>11</v>
      </c>
      <c r="G2978">
        <v>1</v>
      </c>
      <c r="H2978">
        <v>23</v>
      </c>
      <c r="I2978" s="2">
        <v>294814.50803715538</v>
      </c>
      <c r="J2978" s="2">
        <v>494.57400000000007</v>
      </c>
      <c r="L2978" s="8">
        <v>0</v>
      </c>
      <c r="M2978" s="9">
        <f t="shared" si="46"/>
        <v>0</v>
      </c>
      <c r="N2978" s="9">
        <f t="shared" si="46"/>
        <v>0</v>
      </c>
    </row>
    <row r="2979" spans="1:14" x14ac:dyDescent="0.55000000000000004">
      <c r="A2979" t="s">
        <v>1</v>
      </c>
      <c r="B2979" t="s">
        <v>10</v>
      </c>
      <c r="C2979" t="s">
        <v>24</v>
      </c>
      <c r="D2979" s="1">
        <v>44502</v>
      </c>
      <c r="E2979">
        <v>2021</v>
      </c>
      <c r="F2979">
        <v>11</v>
      </c>
      <c r="G2979">
        <v>2</v>
      </c>
      <c r="H2979">
        <v>0</v>
      </c>
      <c r="I2979" s="2">
        <v>293789.85481609585</v>
      </c>
      <c r="J2979" s="2">
        <v>614.73</v>
      </c>
      <c r="L2979" s="8">
        <v>0</v>
      </c>
      <c r="M2979" s="9">
        <f t="shared" si="46"/>
        <v>0</v>
      </c>
      <c r="N2979" s="9">
        <f t="shared" si="46"/>
        <v>0</v>
      </c>
    </row>
    <row r="2980" spans="1:14" x14ac:dyDescent="0.55000000000000004">
      <c r="A2980" t="s">
        <v>1</v>
      </c>
      <c r="B2980" t="s">
        <v>10</v>
      </c>
      <c r="C2980" t="s">
        <v>24</v>
      </c>
      <c r="D2980" s="1">
        <v>44502</v>
      </c>
      <c r="E2980">
        <v>2021</v>
      </c>
      <c r="F2980">
        <v>11</v>
      </c>
      <c r="G2980">
        <v>2</v>
      </c>
      <c r="H2980">
        <v>1</v>
      </c>
      <c r="I2980" s="2">
        <v>274973.50437747041</v>
      </c>
      <c r="J2980" s="2">
        <v>691.548</v>
      </c>
      <c r="L2980" s="8">
        <v>0</v>
      </c>
      <c r="M2980" s="9">
        <f t="shared" si="46"/>
        <v>0</v>
      </c>
      <c r="N2980" s="9">
        <f t="shared" si="46"/>
        <v>0</v>
      </c>
    </row>
    <row r="2981" spans="1:14" x14ac:dyDescent="0.55000000000000004">
      <c r="A2981" t="s">
        <v>1</v>
      </c>
      <c r="B2981" t="s">
        <v>10</v>
      </c>
      <c r="C2981" t="s">
        <v>24</v>
      </c>
      <c r="D2981" s="1">
        <v>44502</v>
      </c>
      <c r="E2981">
        <v>2021</v>
      </c>
      <c r="F2981">
        <v>11</v>
      </c>
      <c r="G2981">
        <v>2</v>
      </c>
      <c r="H2981">
        <v>2</v>
      </c>
      <c r="I2981" s="2">
        <v>260646.71038275945</v>
      </c>
      <c r="J2981" s="2">
        <v>383.62500000000006</v>
      </c>
      <c r="L2981" s="8">
        <v>0</v>
      </c>
      <c r="M2981" s="9">
        <f t="shared" si="46"/>
        <v>0</v>
      </c>
      <c r="N2981" s="9">
        <f t="shared" si="46"/>
        <v>0</v>
      </c>
    </row>
    <row r="2982" spans="1:14" x14ac:dyDescent="0.55000000000000004">
      <c r="A2982" t="s">
        <v>1</v>
      </c>
      <c r="B2982" t="s">
        <v>10</v>
      </c>
      <c r="C2982" t="s">
        <v>24</v>
      </c>
      <c r="D2982" s="1">
        <v>44502</v>
      </c>
      <c r="E2982">
        <v>2021</v>
      </c>
      <c r="F2982">
        <v>11</v>
      </c>
      <c r="G2982">
        <v>2</v>
      </c>
      <c r="H2982">
        <v>3</v>
      </c>
      <c r="I2982" s="2">
        <v>272188.46651416388</v>
      </c>
      <c r="J2982" s="2">
        <v>358.32899999999995</v>
      </c>
      <c r="L2982" s="8">
        <v>0</v>
      </c>
      <c r="M2982" s="9">
        <f t="shared" si="46"/>
        <v>0</v>
      </c>
      <c r="N2982" s="9">
        <f t="shared" si="46"/>
        <v>0</v>
      </c>
    </row>
    <row r="2983" spans="1:14" x14ac:dyDescent="0.55000000000000004">
      <c r="A2983" t="s">
        <v>1</v>
      </c>
      <c r="B2983" t="s">
        <v>10</v>
      </c>
      <c r="C2983" t="s">
        <v>24</v>
      </c>
      <c r="D2983" s="1">
        <v>44502</v>
      </c>
      <c r="E2983">
        <v>2021</v>
      </c>
      <c r="F2983">
        <v>11</v>
      </c>
      <c r="G2983">
        <v>2</v>
      </c>
      <c r="H2983">
        <v>4</v>
      </c>
      <c r="I2983" s="2">
        <v>321691.86822761671</v>
      </c>
      <c r="J2983" s="2">
        <v>367.35</v>
      </c>
      <c r="L2983" s="8">
        <v>0</v>
      </c>
      <c r="M2983" s="9">
        <f t="shared" si="46"/>
        <v>0</v>
      </c>
      <c r="N2983" s="9">
        <f t="shared" si="46"/>
        <v>0</v>
      </c>
    </row>
    <row r="2984" spans="1:14" x14ac:dyDescent="0.55000000000000004">
      <c r="A2984" t="s">
        <v>1</v>
      </c>
      <c r="B2984" t="s">
        <v>10</v>
      </c>
      <c r="C2984" t="s">
        <v>24</v>
      </c>
      <c r="D2984" s="1">
        <v>44502</v>
      </c>
      <c r="E2984">
        <v>2021</v>
      </c>
      <c r="F2984">
        <v>11</v>
      </c>
      <c r="G2984">
        <v>2</v>
      </c>
      <c r="H2984">
        <v>5</v>
      </c>
      <c r="I2984" s="2">
        <v>363484.7055284307</v>
      </c>
      <c r="J2984" s="2">
        <v>402.50399999999996</v>
      </c>
      <c r="L2984" s="8">
        <v>0</v>
      </c>
      <c r="M2984" s="9">
        <f t="shared" si="46"/>
        <v>0</v>
      </c>
      <c r="N2984" s="9">
        <f t="shared" si="46"/>
        <v>0</v>
      </c>
    </row>
    <row r="2985" spans="1:14" x14ac:dyDescent="0.55000000000000004">
      <c r="A2985" t="s">
        <v>1</v>
      </c>
      <c r="B2985" t="s">
        <v>10</v>
      </c>
      <c r="C2985" t="s">
        <v>24</v>
      </c>
      <c r="D2985" s="1">
        <v>44502</v>
      </c>
      <c r="E2985">
        <v>2021</v>
      </c>
      <c r="F2985">
        <v>11</v>
      </c>
      <c r="G2985">
        <v>2</v>
      </c>
      <c r="H2985">
        <v>6</v>
      </c>
      <c r="I2985" s="2">
        <v>403248.8809364147</v>
      </c>
      <c r="J2985" s="2">
        <v>1279.1684999999998</v>
      </c>
      <c r="L2985" s="8">
        <v>8.6384400000000002E-10</v>
      </c>
      <c r="M2985" s="9">
        <f t="shared" si="46"/>
        <v>3.4834412630363622E-4</v>
      </c>
      <c r="N2985" s="9">
        <f t="shared" si="46"/>
        <v>1.1050020337139997E-6</v>
      </c>
    </row>
    <row r="2986" spans="1:14" x14ac:dyDescent="0.55000000000000004">
      <c r="A2986" t="s">
        <v>1</v>
      </c>
      <c r="B2986" t="s">
        <v>10</v>
      </c>
      <c r="C2986" t="s">
        <v>24</v>
      </c>
      <c r="D2986" s="1">
        <v>44502</v>
      </c>
      <c r="E2986">
        <v>2021</v>
      </c>
      <c r="F2986">
        <v>11</v>
      </c>
      <c r="G2986">
        <v>2</v>
      </c>
      <c r="H2986">
        <v>7</v>
      </c>
      <c r="I2986" s="2">
        <v>384192.91442238085</v>
      </c>
      <c r="J2986" s="2">
        <v>401.85300000000001</v>
      </c>
      <c r="L2986" s="8">
        <v>3.2949400000000002E-9</v>
      </c>
      <c r="M2986" s="9">
        <f t="shared" si="46"/>
        <v>1.2658926014468797E-3</v>
      </c>
      <c r="N2986" s="9">
        <f t="shared" si="46"/>
        <v>1.3240815238200001E-6</v>
      </c>
    </row>
    <row r="2987" spans="1:14" x14ac:dyDescent="0.55000000000000004">
      <c r="A2987" t="s">
        <v>1</v>
      </c>
      <c r="B2987" t="s">
        <v>10</v>
      </c>
      <c r="C2987" t="s">
        <v>24</v>
      </c>
      <c r="D2987" s="1">
        <v>44502</v>
      </c>
      <c r="E2987">
        <v>2021</v>
      </c>
      <c r="F2987">
        <v>11</v>
      </c>
      <c r="G2987">
        <v>2</v>
      </c>
      <c r="H2987">
        <v>8</v>
      </c>
      <c r="I2987" s="2">
        <v>368691.67344845721</v>
      </c>
      <c r="J2987" s="2">
        <v>17.669999999999998</v>
      </c>
      <c r="L2987" s="8">
        <v>2.7700899999999999E-9</v>
      </c>
      <c r="M2987" s="9">
        <f t="shared" si="46"/>
        <v>1.0213091177028368E-3</v>
      </c>
      <c r="N2987" s="9">
        <f t="shared" si="46"/>
        <v>4.8947490299999991E-8</v>
      </c>
    </row>
    <row r="2988" spans="1:14" x14ac:dyDescent="0.55000000000000004">
      <c r="A2988" t="s">
        <v>1</v>
      </c>
      <c r="B2988" t="s">
        <v>10</v>
      </c>
      <c r="C2988" t="s">
        <v>24</v>
      </c>
      <c r="D2988" s="1">
        <v>44502</v>
      </c>
      <c r="E2988">
        <v>2021</v>
      </c>
      <c r="F2988">
        <v>11</v>
      </c>
      <c r="G2988">
        <v>2</v>
      </c>
      <c r="H2988">
        <v>9</v>
      </c>
      <c r="I2988" s="2">
        <v>340301.84171637415</v>
      </c>
      <c r="J2988" s="2">
        <v>0</v>
      </c>
      <c r="L2988" s="8">
        <v>1.70317E-9</v>
      </c>
      <c r="M2988" s="9">
        <f t="shared" si="46"/>
        <v>5.7959188775607694E-4</v>
      </c>
      <c r="N2988" s="9">
        <f t="shared" si="46"/>
        <v>0</v>
      </c>
    </row>
    <row r="2989" spans="1:14" x14ac:dyDescent="0.55000000000000004">
      <c r="A2989" t="s">
        <v>1</v>
      </c>
      <c r="B2989" t="s">
        <v>10</v>
      </c>
      <c r="C2989" t="s">
        <v>24</v>
      </c>
      <c r="D2989" s="1">
        <v>44502</v>
      </c>
      <c r="E2989">
        <v>2021</v>
      </c>
      <c r="F2989">
        <v>11</v>
      </c>
      <c r="G2989">
        <v>2</v>
      </c>
      <c r="H2989">
        <v>10</v>
      </c>
      <c r="I2989" s="2">
        <v>322757.19825806568</v>
      </c>
      <c r="J2989" s="2">
        <v>0.93</v>
      </c>
      <c r="L2989" s="8">
        <v>7.3381900000000005E-10</v>
      </c>
      <c r="M2989" s="9">
        <f t="shared" si="46"/>
        <v>2.3684536446853552E-4</v>
      </c>
      <c r="N2989" s="9">
        <f t="shared" si="46"/>
        <v>6.8245167000000005E-10</v>
      </c>
    </row>
    <row r="2990" spans="1:14" x14ac:dyDescent="0.55000000000000004">
      <c r="A2990" t="s">
        <v>1</v>
      </c>
      <c r="B2990" t="s">
        <v>10</v>
      </c>
      <c r="C2990" t="s">
        <v>24</v>
      </c>
      <c r="D2990" s="1">
        <v>44502</v>
      </c>
      <c r="E2990">
        <v>2021</v>
      </c>
      <c r="F2990">
        <v>11</v>
      </c>
      <c r="G2990">
        <v>2</v>
      </c>
      <c r="H2990">
        <v>11</v>
      </c>
      <c r="I2990" s="2">
        <v>325406.7016110582</v>
      </c>
      <c r="J2990" s="2">
        <v>0</v>
      </c>
      <c r="L2990" s="8">
        <v>0</v>
      </c>
      <c r="M2990" s="9">
        <f t="shared" si="46"/>
        <v>0</v>
      </c>
      <c r="N2990" s="9">
        <f t="shared" si="46"/>
        <v>0</v>
      </c>
    </row>
    <row r="2991" spans="1:14" x14ac:dyDescent="0.55000000000000004">
      <c r="A2991" t="s">
        <v>1</v>
      </c>
      <c r="B2991" t="s">
        <v>10</v>
      </c>
      <c r="C2991" t="s">
        <v>24</v>
      </c>
      <c r="D2991" s="1">
        <v>44502</v>
      </c>
      <c r="E2991">
        <v>2021</v>
      </c>
      <c r="F2991">
        <v>11</v>
      </c>
      <c r="G2991">
        <v>2</v>
      </c>
      <c r="H2991">
        <v>12</v>
      </c>
      <c r="I2991" s="2">
        <v>308536.1419126204</v>
      </c>
      <c r="J2991" s="2">
        <v>167.86499999999998</v>
      </c>
      <c r="L2991" s="8">
        <v>0</v>
      </c>
      <c r="M2991" s="9">
        <f t="shared" si="46"/>
        <v>0</v>
      </c>
      <c r="N2991" s="9">
        <f t="shared" si="46"/>
        <v>0</v>
      </c>
    </row>
    <row r="2992" spans="1:14" x14ac:dyDescent="0.55000000000000004">
      <c r="A2992" t="s">
        <v>1</v>
      </c>
      <c r="B2992" t="s">
        <v>10</v>
      </c>
      <c r="C2992" t="s">
        <v>24</v>
      </c>
      <c r="D2992" s="1">
        <v>44502</v>
      </c>
      <c r="E2992">
        <v>2021</v>
      </c>
      <c r="F2992">
        <v>11</v>
      </c>
      <c r="G2992">
        <v>2</v>
      </c>
      <c r="H2992">
        <v>13</v>
      </c>
      <c r="I2992" s="2">
        <v>297397.83796706219</v>
      </c>
      <c r="J2992" s="2">
        <v>50.127000000000002</v>
      </c>
      <c r="L2992" s="8">
        <v>0</v>
      </c>
      <c r="M2992" s="9">
        <f t="shared" si="46"/>
        <v>0</v>
      </c>
      <c r="N2992" s="9">
        <f t="shared" si="46"/>
        <v>0</v>
      </c>
    </row>
    <row r="2993" spans="1:14" x14ac:dyDescent="0.55000000000000004">
      <c r="A2993" t="s">
        <v>1</v>
      </c>
      <c r="B2993" t="s">
        <v>10</v>
      </c>
      <c r="C2993" t="s">
        <v>24</v>
      </c>
      <c r="D2993" s="1">
        <v>44502</v>
      </c>
      <c r="E2993">
        <v>2021</v>
      </c>
      <c r="F2993">
        <v>11</v>
      </c>
      <c r="G2993">
        <v>2</v>
      </c>
      <c r="H2993">
        <v>14</v>
      </c>
      <c r="I2993" s="2">
        <v>285353.84800096415</v>
      </c>
      <c r="J2993" s="2">
        <v>0</v>
      </c>
      <c r="L2993" s="8">
        <v>0</v>
      </c>
      <c r="M2993" s="9">
        <f t="shared" si="46"/>
        <v>0</v>
      </c>
      <c r="N2993" s="9">
        <f t="shared" si="46"/>
        <v>0</v>
      </c>
    </row>
    <row r="2994" spans="1:14" x14ac:dyDescent="0.55000000000000004">
      <c r="A2994" t="s">
        <v>1</v>
      </c>
      <c r="B2994" t="s">
        <v>10</v>
      </c>
      <c r="C2994" t="s">
        <v>24</v>
      </c>
      <c r="D2994" s="1">
        <v>44502</v>
      </c>
      <c r="E2994">
        <v>2021</v>
      </c>
      <c r="F2994">
        <v>11</v>
      </c>
      <c r="G2994">
        <v>2</v>
      </c>
      <c r="H2994">
        <v>15</v>
      </c>
      <c r="I2994" s="2">
        <v>297874.38591007324</v>
      </c>
      <c r="J2994" s="2">
        <v>0.27899999999999997</v>
      </c>
      <c r="L2994" s="8">
        <v>0</v>
      </c>
      <c r="M2994" s="9">
        <f t="shared" si="46"/>
        <v>0</v>
      </c>
      <c r="N2994" s="9">
        <f t="shared" si="46"/>
        <v>0</v>
      </c>
    </row>
    <row r="2995" spans="1:14" x14ac:dyDescent="0.55000000000000004">
      <c r="A2995" t="s">
        <v>1</v>
      </c>
      <c r="B2995" t="s">
        <v>10</v>
      </c>
      <c r="C2995" t="s">
        <v>24</v>
      </c>
      <c r="D2995" s="1">
        <v>44502</v>
      </c>
      <c r="E2995">
        <v>2021</v>
      </c>
      <c r="F2995">
        <v>11</v>
      </c>
      <c r="G2995">
        <v>2</v>
      </c>
      <c r="H2995">
        <v>16</v>
      </c>
      <c r="I2995" s="2">
        <v>337818.99885699857</v>
      </c>
      <c r="J2995" s="2">
        <v>111.786</v>
      </c>
      <c r="L2995" s="8">
        <v>0</v>
      </c>
      <c r="M2995" s="9">
        <f t="shared" si="46"/>
        <v>0</v>
      </c>
      <c r="N2995" s="9">
        <f t="shared" si="46"/>
        <v>0</v>
      </c>
    </row>
    <row r="2996" spans="1:14" x14ac:dyDescent="0.55000000000000004">
      <c r="A2996" t="s">
        <v>1</v>
      </c>
      <c r="B2996" t="s">
        <v>10</v>
      </c>
      <c r="C2996" t="s">
        <v>24</v>
      </c>
      <c r="D2996" s="1">
        <v>44502</v>
      </c>
      <c r="E2996">
        <v>2021</v>
      </c>
      <c r="F2996">
        <v>11</v>
      </c>
      <c r="G2996">
        <v>2</v>
      </c>
      <c r="H2996">
        <v>17</v>
      </c>
      <c r="I2996" s="2">
        <v>398971.04214079905</v>
      </c>
      <c r="J2996" s="2">
        <v>1335.8985</v>
      </c>
      <c r="L2996" s="8">
        <v>0</v>
      </c>
      <c r="M2996" s="9">
        <f t="shared" si="46"/>
        <v>0</v>
      </c>
      <c r="N2996" s="9">
        <f t="shared" si="46"/>
        <v>0</v>
      </c>
    </row>
    <row r="2997" spans="1:14" x14ac:dyDescent="0.55000000000000004">
      <c r="A2997" t="s">
        <v>1</v>
      </c>
      <c r="B2997" t="s">
        <v>10</v>
      </c>
      <c r="C2997" t="s">
        <v>24</v>
      </c>
      <c r="D2997" s="1">
        <v>44502</v>
      </c>
      <c r="E2997">
        <v>2021</v>
      </c>
      <c r="F2997">
        <v>11</v>
      </c>
      <c r="G2997">
        <v>2</v>
      </c>
      <c r="H2997">
        <v>18</v>
      </c>
      <c r="I2997" s="2">
        <v>454698.16470219969</v>
      </c>
      <c r="J2997" s="2">
        <v>1614.0615</v>
      </c>
      <c r="L2997" s="8">
        <v>7.9322199999999999E-10</v>
      </c>
      <c r="M2997" s="9">
        <f t="shared" si="46"/>
        <v>3.6067658760140822E-4</v>
      </c>
      <c r="N2997" s="9">
        <f t="shared" si="46"/>
        <v>1.2803090911530001E-6</v>
      </c>
    </row>
    <row r="2998" spans="1:14" x14ac:dyDescent="0.55000000000000004">
      <c r="A2998" t="s">
        <v>1</v>
      </c>
      <c r="B2998" t="s">
        <v>10</v>
      </c>
      <c r="C2998" t="s">
        <v>24</v>
      </c>
      <c r="D2998" s="1">
        <v>44502</v>
      </c>
      <c r="E2998">
        <v>2021</v>
      </c>
      <c r="F2998">
        <v>11</v>
      </c>
      <c r="G2998">
        <v>2</v>
      </c>
      <c r="H2998">
        <v>19</v>
      </c>
      <c r="I2998" s="2">
        <v>460785.40057014232</v>
      </c>
      <c r="J2998" s="2">
        <v>697.68600000000004</v>
      </c>
      <c r="L2998" s="8">
        <v>5.01503E-10</v>
      </c>
      <c r="M2998" s="9">
        <f t="shared" si="46"/>
        <v>2.3108526074212807E-4</v>
      </c>
      <c r="N2998" s="9">
        <f t="shared" si="46"/>
        <v>3.4989162205800002E-7</v>
      </c>
    </row>
    <row r="2999" spans="1:14" x14ac:dyDescent="0.55000000000000004">
      <c r="A2999" t="s">
        <v>1</v>
      </c>
      <c r="B2999" t="s">
        <v>10</v>
      </c>
      <c r="C2999" t="s">
        <v>24</v>
      </c>
      <c r="D2999" s="1">
        <v>44502</v>
      </c>
      <c r="E2999">
        <v>2021</v>
      </c>
      <c r="F2999">
        <v>11</v>
      </c>
      <c r="G2999">
        <v>2</v>
      </c>
      <c r="H2999">
        <v>20</v>
      </c>
      <c r="I2999" s="2">
        <v>441895.18750326417</v>
      </c>
      <c r="J2999" s="2">
        <v>619.28699999999992</v>
      </c>
      <c r="L2999" s="8">
        <v>0</v>
      </c>
      <c r="M2999" s="9">
        <f t="shared" si="46"/>
        <v>0</v>
      </c>
      <c r="N2999" s="9">
        <f t="shared" si="46"/>
        <v>0</v>
      </c>
    </row>
    <row r="3000" spans="1:14" x14ac:dyDescent="0.55000000000000004">
      <c r="A3000" t="s">
        <v>1</v>
      </c>
      <c r="B3000" t="s">
        <v>10</v>
      </c>
      <c r="C3000" t="s">
        <v>24</v>
      </c>
      <c r="D3000" s="1">
        <v>44502</v>
      </c>
      <c r="E3000">
        <v>2021</v>
      </c>
      <c r="F3000">
        <v>11</v>
      </c>
      <c r="G3000">
        <v>2</v>
      </c>
      <c r="H3000">
        <v>21</v>
      </c>
      <c r="I3000" s="2">
        <v>402060.22261699574</v>
      </c>
      <c r="J3000" s="2">
        <v>502.29300000000001</v>
      </c>
      <c r="L3000" s="8">
        <v>0</v>
      </c>
      <c r="M3000" s="9">
        <f t="shared" si="46"/>
        <v>0</v>
      </c>
      <c r="N3000" s="9">
        <f t="shared" si="46"/>
        <v>0</v>
      </c>
    </row>
    <row r="3001" spans="1:14" x14ac:dyDescent="0.55000000000000004">
      <c r="A3001" t="s">
        <v>1</v>
      </c>
      <c r="B3001" t="s">
        <v>10</v>
      </c>
      <c r="C3001" t="s">
        <v>24</v>
      </c>
      <c r="D3001" s="1">
        <v>44502</v>
      </c>
      <c r="E3001">
        <v>2021</v>
      </c>
      <c r="F3001">
        <v>11</v>
      </c>
      <c r="G3001">
        <v>2</v>
      </c>
      <c r="H3001">
        <v>22</v>
      </c>
      <c r="I3001" s="2">
        <v>347799.292678356</v>
      </c>
      <c r="J3001" s="2">
        <v>492.38849999999996</v>
      </c>
      <c r="L3001" s="8">
        <v>0</v>
      </c>
      <c r="M3001" s="9">
        <f t="shared" si="46"/>
        <v>0</v>
      </c>
      <c r="N3001" s="9">
        <f t="shared" si="46"/>
        <v>0</v>
      </c>
    </row>
    <row r="3002" spans="1:14" x14ac:dyDescent="0.55000000000000004">
      <c r="A3002" t="s">
        <v>1</v>
      </c>
      <c r="B3002" t="s">
        <v>10</v>
      </c>
      <c r="C3002" t="s">
        <v>24</v>
      </c>
      <c r="D3002" s="1">
        <v>44502</v>
      </c>
      <c r="E3002">
        <v>2021</v>
      </c>
      <c r="F3002">
        <v>11</v>
      </c>
      <c r="G3002">
        <v>2</v>
      </c>
      <c r="H3002">
        <v>23</v>
      </c>
      <c r="I3002" s="2">
        <v>286604.52517981996</v>
      </c>
      <c r="J3002" s="2">
        <v>615.61350000000004</v>
      </c>
      <c r="L3002" s="8">
        <v>0</v>
      </c>
      <c r="M3002" s="9">
        <f t="shared" si="46"/>
        <v>0</v>
      </c>
      <c r="N3002" s="9">
        <f t="shared" si="46"/>
        <v>0</v>
      </c>
    </row>
    <row r="3003" spans="1:14" x14ac:dyDescent="0.55000000000000004">
      <c r="A3003" t="s">
        <v>1</v>
      </c>
      <c r="B3003" t="s">
        <v>10</v>
      </c>
      <c r="C3003" t="s">
        <v>24</v>
      </c>
      <c r="D3003" s="1">
        <v>44503</v>
      </c>
      <c r="E3003">
        <v>2021</v>
      </c>
      <c r="F3003">
        <v>11</v>
      </c>
      <c r="G3003">
        <v>3</v>
      </c>
      <c r="H3003">
        <v>0</v>
      </c>
      <c r="I3003" s="2">
        <v>267491.87531980936</v>
      </c>
      <c r="J3003" s="2">
        <v>611.84699999999998</v>
      </c>
      <c r="L3003" s="8">
        <v>0</v>
      </c>
      <c r="M3003" s="9">
        <f t="shared" si="46"/>
        <v>0</v>
      </c>
      <c r="N3003" s="9">
        <f t="shared" si="46"/>
        <v>0</v>
      </c>
    </row>
    <row r="3004" spans="1:14" x14ac:dyDescent="0.55000000000000004">
      <c r="A3004" t="s">
        <v>1</v>
      </c>
      <c r="B3004" t="s">
        <v>10</v>
      </c>
      <c r="C3004" t="s">
        <v>24</v>
      </c>
      <c r="D3004" s="1">
        <v>44503</v>
      </c>
      <c r="E3004">
        <v>2021</v>
      </c>
      <c r="F3004">
        <v>11</v>
      </c>
      <c r="G3004">
        <v>3</v>
      </c>
      <c r="H3004">
        <v>1</v>
      </c>
      <c r="I3004" s="2">
        <v>241389.47355805046</v>
      </c>
      <c r="J3004" s="2">
        <v>592.13100000000009</v>
      </c>
      <c r="L3004" s="8">
        <v>0</v>
      </c>
      <c r="M3004" s="9">
        <f t="shared" si="46"/>
        <v>0</v>
      </c>
      <c r="N3004" s="9">
        <f t="shared" si="46"/>
        <v>0</v>
      </c>
    </row>
    <row r="3005" spans="1:14" x14ac:dyDescent="0.55000000000000004">
      <c r="A3005" t="s">
        <v>1</v>
      </c>
      <c r="B3005" t="s">
        <v>10</v>
      </c>
      <c r="C3005" t="s">
        <v>24</v>
      </c>
      <c r="D3005" s="1">
        <v>44503</v>
      </c>
      <c r="E3005">
        <v>2021</v>
      </c>
      <c r="F3005">
        <v>11</v>
      </c>
      <c r="G3005">
        <v>3</v>
      </c>
      <c r="H3005">
        <v>2</v>
      </c>
      <c r="I3005" s="2">
        <v>243700.4253809739</v>
      </c>
      <c r="J3005" s="2">
        <v>592.13100000000009</v>
      </c>
      <c r="L3005" s="8">
        <v>0</v>
      </c>
      <c r="M3005" s="9">
        <f t="shared" si="46"/>
        <v>0</v>
      </c>
      <c r="N3005" s="9">
        <f t="shared" si="46"/>
        <v>0</v>
      </c>
    </row>
    <row r="3006" spans="1:14" x14ac:dyDescent="0.55000000000000004">
      <c r="A3006" t="s">
        <v>1</v>
      </c>
      <c r="B3006" t="s">
        <v>10</v>
      </c>
      <c r="C3006" t="s">
        <v>24</v>
      </c>
      <c r="D3006" s="1">
        <v>44503</v>
      </c>
      <c r="E3006">
        <v>2021</v>
      </c>
      <c r="F3006">
        <v>11</v>
      </c>
      <c r="G3006">
        <v>3</v>
      </c>
      <c r="H3006">
        <v>3</v>
      </c>
      <c r="I3006" s="2">
        <v>247031.69174420609</v>
      </c>
      <c r="J3006" s="2">
        <v>528.42600000000004</v>
      </c>
      <c r="L3006" s="8">
        <v>0</v>
      </c>
      <c r="M3006" s="9">
        <f t="shared" si="46"/>
        <v>0</v>
      </c>
      <c r="N3006" s="9">
        <f t="shared" si="46"/>
        <v>0</v>
      </c>
    </row>
    <row r="3007" spans="1:14" x14ac:dyDescent="0.55000000000000004">
      <c r="A3007" t="s">
        <v>1</v>
      </c>
      <c r="B3007" t="s">
        <v>10</v>
      </c>
      <c r="C3007" t="s">
        <v>24</v>
      </c>
      <c r="D3007" s="1">
        <v>44503</v>
      </c>
      <c r="E3007">
        <v>2021</v>
      </c>
      <c r="F3007">
        <v>11</v>
      </c>
      <c r="G3007">
        <v>3</v>
      </c>
      <c r="H3007">
        <v>4</v>
      </c>
      <c r="I3007" s="2">
        <v>313597.3960271721</v>
      </c>
      <c r="J3007" s="2">
        <v>527.86799999999994</v>
      </c>
      <c r="L3007" s="8">
        <v>0</v>
      </c>
      <c r="M3007" s="9">
        <f t="shared" si="46"/>
        <v>0</v>
      </c>
      <c r="N3007" s="9">
        <f t="shared" si="46"/>
        <v>0</v>
      </c>
    </row>
    <row r="3008" spans="1:14" x14ac:dyDescent="0.55000000000000004">
      <c r="A3008" t="s">
        <v>1</v>
      </c>
      <c r="B3008" t="s">
        <v>10</v>
      </c>
      <c r="C3008" t="s">
        <v>24</v>
      </c>
      <c r="D3008" s="1">
        <v>44503</v>
      </c>
      <c r="E3008">
        <v>2021</v>
      </c>
      <c r="F3008">
        <v>11</v>
      </c>
      <c r="G3008">
        <v>3</v>
      </c>
      <c r="H3008">
        <v>5</v>
      </c>
      <c r="I3008" s="2">
        <v>383813.80106264743</v>
      </c>
      <c r="J3008" s="2">
        <v>547.49099999999999</v>
      </c>
      <c r="L3008" s="8">
        <v>0</v>
      </c>
      <c r="M3008" s="9">
        <f t="shared" si="46"/>
        <v>0</v>
      </c>
      <c r="N3008" s="9">
        <f t="shared" si="46"/>
        <v>0</v>
      </c>
    </row>
    <row r="3009" spans="1:14" x14ac:dyDescent="0.55000000000000004">
      <c r="A3009" t="s">
        <v>1</v>
      </c>
      <c r="B3009" t="s">
        <v>10</v>
      </c>
      <c r="C3009" t="s">
        <v>24</v>
      </c>
      <c r="D3009" s="1">
        <v>44503</v>
      </c>
      <c r="E3009">
        <v>2021</v>
      </c>
      <c r="F3009">
        <v>11</v>
      </c>
      <c r="G3009">
        <v>3</v>
      </c>
      <c r="H3009">
        <v>6</v>
      </c>
      <c r="I3009" s="2">
        <v>418466.03054803138</v>
      </c>
      <c r="J3009" s="2">
        <v>673.50599999999997</v>
      </c>
      <c r="L3009" s="8">
        <v>3.8931000000000002E-10</v>
      </c>
      <c r="M3009" s="9">
        <f t="shared" si="46"/>
        <v>1.6291301035265411E-4</v>
      </c>
      <c r="N3009" s="9">
        <f t="shared" si="46"/>
        <v>2.6220262086E-7</v>
      </c>
    </row>
    <row r="3010" spans="1:14" x14ac:dyDescent="0.55000000000000004">
      <c r="A3010" t="s">
        <v>1</v>
      </c>
      <c r="B3010" t="s">
        <v>10</v>
      </c>
      <c r="C3010" t="s">
        <v>24</v>
      </c>
      <c r="D3010" s="1">
        <v>44503</v>
      </c>
      <c r="E3010">
        <v>2021</v>
      </c>
      <c r="F3010">
        <v>11</v>
      </c>
      <c r="G3010">
        <v>3</v>
      </c>
      <c r="H3010">
        <v>7</v>
      </c>
      <c r="I3010" s="2">
        <v>421334.94061794307</v>
      </c>
      <c r="J3010" s="2">
        <v>540.23699999999997</v>
      </c>
      <c r="L3010" s="8">
        <v>2.0605899999999998E-9</v>
      </c>
      <c r="M3010" s="9">
        <f t="shared" si="46"/>
        <v>8.6819856528792718E-4</v>
      </c>
      <c r="N3010" s="9">
        <f t="shared" si="46"/>
        <v>1.1132069598299999E-6</v>
      </c>
    </row>
    <row r="3011" spans="1:14" x14ac:dyDescent="0.55000000000000004">
      <c r="A3011" t="s">
        <v>1</v>
      </c>
      <c r="B3011" t="s">
        <v>10</v>
      </c>
      <c r="C3011" t="s">
        <v>24</v>
      </c>
      <c r="D3011" s="1">
        <v>44503</v>
      </c>
      <c r="E3011">
        <v>2021</v>
      </c>
      <c r="F3011">
        <v>11</v>
      </c>
      <c r="G3011">
        <v>3</v>
      </c>
      <c r="H3011">
        <v>8</v>
      </c>
      <c r="I3011" s="2">
        <v>380017.61181688355</v>
      </c>
      <c r="J3011" s="2">
        <v>10.229999999999999</v>
      </c>
      <c r="L3011" s="8">
        <v>1.7912100000000001E-9</v>
      </c>
      <c r="M3011" s="9">
        <f t="shared" si="46"/>
        <v>6.8069134646252E-4</v>
      </c>
      <c r="N3011" s="9">
        <f t="shared" si="46"/>
        <v>1.8324078299999999E-8</v>
      </c>
    </row>
    <row r="3012" spans="1:14" x14ac:dyDescent="0.55000000000000004">
      <c r="A3012" t="s">
        <v>1</v>
      </c>
      <c r="B3012" t="s">
        <v>10</v>
      </c>
      <c r="C3012" t="s">
        <v>24</v>
      </c>
      <c r="D3012" s="1">
        <v>44503</v>
      </c>
      <c r="E3012">
        <v>2021</v>
      </c>
      <c r="F3012">
        <v>11</v>
      </c>
      <c r="G3012">
        <v>3</v>
      </c>
      <c r="H3012">
        <v>9</v>
      </c>
      <c r="I3012" s="2">
        <v>372184.27384374349</v>
      </c>
      <c r="J3012" s="2">
        <v>0</v>
      </c>
      <c r="L3012" s="8">
        <v>2.2937600000000002E-9</v>
      </c>
      <c r="M3012" s="9">
        <f t="shared" si="46"/>
        <v>8.5370139997182509E-4</v>
      </c>
      <c r="N3012" s="9">
        <f t="shared" si="46"/>
        <v>0</v>
      </c>
    </row>
    <row r="3013" spans="1:14" x14ac:dyDescent="0.55000000000000004">
      <c r="A3013" t="s">
        <v>1</v>
      </c>
      <c r="B3013" t="s">
        <v>10</v>
      </c>
      <c r="C3013" t="s">
        <v>24</v>
      </c>
      <c r="D3013" s="1">
        <v>44503</v>
      </c>
      <c r="E3013">
        <v>2021</v>
      </c>
      <c r="F3013">
        <v>11</v>
      </c>
      <c r="G3013">
        <v>3</v>
      </c>
      <c r="H3013">
        <v>10</v>
      </c>
      <c r="I3013" s="2">
        <v>343676.85123184085</v>
      </c>
      <c r="J3013" s="2">
        <v>0</v>
      </c>
      <c r="L3013" s="8">
        <v>1.6735000000000001E-9</v>
      </c>
      <c r="M3013" s="9">
        <f t="shared" ref="M3013:N3076" si="47">$L3013*I3013</f>
        <v>5.7514321053648567E-4</v>
      </c>
      <c r="N3013" s="9">
        <f t="shared" si="47"/>
        <v>0</v>
      </c>
    </row>
    <row r="3014" spans="1:14" x14ac:dyDescent="0.55000000000000004">
      <c r="A3014" t="s">
        <v>1</v>
      </c>
      <c r="B3014" t="s">
        <v>10</v>
      </c>
      <c r="C3014" t="s">
        <v>24</v>
      </c>
      <c r="D3014" s="1">
        <v>44503</v>
      </c>
      <c r="E3014">
        <v>2021</v>
      </c>
      <c r="F3014">
        <v>11</v>
      </c>
      <c r="G3014">
        <v>3</v>
      </c>
      <c r="H3014">
        <v>11</v>
      </c>
      <c r="I3014" s="2">
        <v>325395.82401412231</v>
      </c>
      <c r="J3014" s="2">
        <v>189.255</v>
      </c>
      <c r="L3014" s="8">
        <v>1.4485499999999999E-9</v>
      </c>
      <c r="M3014" s="9">
        <f t="shared" si="47"/>
        <v>4.7135212087565684E-4</v>
      </c>
      <c r="N3014" s="9">
        <f t="shared" si="47"/>
        <v>2.7414533024999998E-7</v>
      </c>
    </row>
    <row r="3015" spans="1:14" x14ac:dyDescent="0.55000000000000004">
      <c r="A3015" t="s">
        <v>1</v>
      </c>
      <c r="B3015" t="s">
        <v>10</v>
      </c>
      <c r="C3015" t="s">
        <v>24</v>
      </c>
      <c r="D3015" s="1">
        <v>44503</v>
      </c>
      <c r="E3015">
        <v>2021</v>
      </c>
      <c r="F3015">
        <v>11</v>
      </c>
      <c r="G3015">
        <v>3</v>
      </c>
      <c r="H3015">
        <v>12</v>
      </c>
      <c r="I3015" s="2">
        <v>325086.8609772966</v>
      </c>
      <c r="J3015" s="2">
        <v>72.075000000000003</v>
      </c>
      <c r="L3015" s="8">
        <v>1.4236499999999999E-9</v>
      </c>
      <c r="M3015" s="9">
        <f t="shared" si="47"/>
        <v>4.6280990963032826E-4</v>
      </c>
      <c r="N3015" s="9">
        <f t="shared" si="47"/>
        <v>1.0260957375000001E-7</v>
      </c>
    </row>
    <row r="3016" spans="1:14" x14ac:dyDescent="0.55000000000000004">
      <c r="A3016" t="s">
        <v>1</v>
      </c>
      <c r="B3016" t="s">
        <v>10</v>
      </c>
      <c r="C3016" t="s">
        <v>24</v>
      </c>
      <c r="D3016" s="1">
        <v>44503</v>
      </c>
      <c r="E3016">
        <v>2021</v>
      </c>
      <c r="F3016">
        <v>11</v>
      </c>
      <c r="G3016">
        <v>3</v>
      </c>
      <c r="H3016">
        <v>13</v>
      </c>
      <c r="I3016" s="2">
        <v>339295.58630662068</v>
      </c>
      <c r="J3016" s="2">
        <v>9.4860000000000007</v>
      </c>
      <c r="L3016" s="8">
        <v>6.1218299999999997E-10</v>
      </c>
      <c r="M3016" s="9">
        <f t="shared" si="47"/>
        <v>2.0771098991194595E-4</v>
      </c>
      <c r="N3016" s="9">
        <f t="shared" si="47"/>
        <v>5.807167938E-9</v>
      </c>
    </row>
    <row r="3017" spans="1:14" x14ac:dyDescent="0.55000000000000004">
      <c r="A3017" t="s">
        <v>1</v>
      </c>
      <c r="B3017" t="s">
        <v>10</v>
      </c>
      <c r="C3017" t="s">
        <v>24</v>
      </c>
      <c r="D3017" s="1">
        <v>44503</v>
      </c>
      <c r="E3017">
        <v>2021</v>
      </c>
      <c r="F3017">
        <v>11</v>
      </c>
      <c r="G3017">
        <v>3</v>
      </c>
      <c r="H3017">
        <v>14</v>
      </c>
      <c r="I3017" s="2">
        <v>340506.71925983875</v>
      </c>
      <c r="J3017" s="2">
        <v>140.61600000000001</v>
      </c>
      <c r="L3017" s="8">
        <v>0</v>
      </c>
      <c r="M3017" s="9">
        <f t="shared" si="47"/>
        <v>0</v>
      </c>
      <c r="N3017" s="9">
        <f t="shared" si="47"/>
        <v>0</v>
      </c>
    </row>
    <row r="3018" spans="1:14" x14ac:dyDescent="0.55000000000000004">
      <c r="A3018" t="s">
        <v>1</v>
      </c>
      <c r="B3018" t="s">
        <v>10</v>
      </c>
      <c r="C3018" t="s">
        <v>24</v>
      </c>
      <c r="D3018" s="1">
        <v>44503</v>
      </c>
      <c r="E3018">
        <v>2021</v>
      </c>
      <c r="F3018">
        <v>11</v>
      </c>
      <c r="G3018">
        <v>3</v>
      </c>
      <c r="H3018">
        <v>15</v>
      </c>
      <c r="I3018" s="2">
        <v>329265.36317323835</v>
      </c>
      <c r="J3018" s="2">
        <v>1499.067</v>
      </c>
      <c r="L3018" s="8">
        <v>0</v>
      </c>
      <c r="M3018" s="9">
        <f t="shared" si="47"/>
        <v>0</v>
      </c>
      <c r="N3018" s="9">
        <f t="shared" si="47"/>
        <v>0</v>
      </c>
    </row>
    <row r="3019" spans="1:14" x14ac:dyDescent="0.55000000000000004">
      <c r="A3019" t="s">
        <v>1</v>
      </c>
      <c r="B3019" t="s">
        <v>10</v>
      </c>
      <c r="C3019" t="s">
        <v>24</v>
      </c>
      <c r="D3019" s="1">
        <v>44503</v>
      </c>
      <c r="E3019">
        <v>2021</v>
      </c>
      <c r="F3019">
        <v>11</v>
      </c>
      <c r="G3019">
        <v>3</v>
      </c>
      <c r="H3019">
        <v>16</v>
      </c>
      <c r="I3019" s="2">
        <v>376551.05715213274</v>
      </c>
      <c r="J3019" s="2">
        <v>1885.6680000000001</v>
      </c>
      <c r="L3019" s="8">
        <v>0</v>
      </c>
      <c r="M3019" s="9">
        <f t="shared" si="47"/>
        <v>0</v>
      </c>
      <c r="N3019" s="9">
        <f t="shared" si="47"/>
        <v>0</v>
      </c>
    </row>
    <row r="3020" spans="1:14" x14ac:dyDescent="0.55000000000000004">
      <c r="A3020" t="s">
        <v>1</v>
      </c>
      <c r="B3020" t="s">
        <v>10</v>
      </c>
      <c r="C3020" t="s">
        <v>24</v>
      </c>
      <c r="D3020" s="1">
        <v>44503</v>
      </c>
      <c r="E3020">
        <v>2021</v>
      </c>
      <c r="F3020">
        <v>11</v>
      </c>
      <c r="G3020">
        <v>3</v>
      </c>
      <c r="H3020">
        <v>17</v>
      </c>
      <c r="I3020" s="2">
        <v>446627.15045308217</v>
      </c>
      <c r="J3020" s="2">
        <v>877.548</v>
      </c>
      <c r="L3020" s="8">
        <v>6.7969800000000002E-10</v>
      </c>
      <c r="M3020" s="9">
        <f t="shared" si="47"/>
        <v>3.0357158090865905E-4</v>
      </c>
      <c r="N3020" s="9">
        <f t="shared" si="47"/>
        <v>5.9646762050400005E-7</v>
      </c>
    </row>
    <row r="3021" spans="1:14" x14ac:dyDescent="0.55000000000000004">
      <c r="A3021" t="s">
        <v>1</v>
      </c>
      <c r="B3021" t="s">
        <v>10</v>
      </c>
      <c r="C3021" t="s">
        <v>24</v>
      </c>
      <c r="D3021" s="1">
        <v>44503</v>
      </c>
      <c r="E3021">
        <v>2021</v>
      </c>
      <c r="F3021">
        <v>11</v>
      </c>
      <c r="G3021">
        <v>3</v>
      </c>
      <c r="H3021">
        <v>18</v>
      </c>
      <c r="I3021" s="2">
        <v>513844.42876440543</v>
      </c>
      <c r="J3021" s="2">
        <v>1537.662</v>
      </c>
      <c r="L3021" s="8">
        <v>1.6876799999999999E-9</v>
      </c>
      <c r="M3021" s="9">
        <f t="shared" si="47"/>
        <v>8.6720496553711174E-4</v>
      </c>
      <c r="N3021" s="9">
        <f t="shared" si="47"/>
        <v>2.5950814041600001E-6</v>
      </c>
    </row>
    <row r="3022" spans="1:14" x14ac:dyDescent="0.55000000000000004">
      <c r="A3022" t="s">
        <v>1</v>
      </c>
      <c r="B3022" t="s">
        <v>10</v>
      </c>
      <c r="C3022" t="s">
        <v>24</v>
      </c>
      <c r="D3022" s="1">
        <v>44503</v>
      </c>
      <c r="E3022">
        <v>2021</v>
      </c>
      <c r="F3022">
        <v>11</v>
      </c>
      <c r="G3022">
        <v>3</v>
      </c>
      <c r="H3022">
        <v>19</v>
      </c>
      <c r="I3022" s="2">
        <v>509880.34878389927</v>
      </c>
      <c r="J3022" s="2">
        <v>920.23500000000001</v>
      </c>
      <c r="L3022" s="8">
        <v>2.13197E-9</v>
      </c>
      <c r="M3022" s="9">
        <f t="shared" si="47"/>
        <v>1.0870496071968098E-3</v>
      </c>
      <c r="N3022" s="9">
        <f t="shared" si="47"/>
        <v>1.9619134129500001E-6</v>
      </c>
    </row>
    <row r="3023" spans="1:14" x14ac:dyDescent="0.55000000000000004">
      <c r="A3023" t="s">
        <v>1</v>
      </c>
      <c r="B3023" t="s">
        <v>10</v>
      </c>
      <c r="C3023" t="s">
        <v>24</v>
      </c>
      <c r="D3023" s="1">
        <v>44503</v>
      </c>
      <c r="E3023">
        <v>2021</v>
      </c>
      <c r="F3023">
        <v>11</v>
      </c>
      <c r="G3023">
        <v>3</v>
      </c>
      <c r="H3023">
        <v>20</v>
      </c>
      <c r="I3023" s="2">
        <v>452793.9421662417</v>
      </c>
      <c r="J3023" s="2">
        <v>2242.2299999999996</v>
      </c>
      <c r="L3023" s="8">
        <v>0</v>
      </c>
      <c r="M3023" s="9">
        <f t="shared" si="47"/>
        <v>0</v>
      </c>
      <c r="N3023" s="9">
        <f t="shared" si="47"/>
        <v>0</v>
      </c>
    </row>
    <row r="3024" spans="1:14" x14ac:dyDescent="0.55000000000000004">
      <c r="A3024" t="s">
        <v>1</v>
      </c>
      <c r="B3024" t="s">
        <v>10</v>
      </c>
      <c r="C3024" t="s">
        <v>24</v>
      </c>
      <c r="D3024" s="1">
        <v>44503</v>
      </c>
      <c r="E3024">
        <v>2021</v>
      </c>
      <c r="F3024">
        <v>11</v>
      </c>
      <c r="G3024">
        <v>3</v>
      </c>
      <c r="H3024">
        <v>21</v>
      </c>
      <c r="I3024" s="2">
        <v>405266.46219551971</v>
      </c>
      <c r="J3024" s="2">
        <v>2348.808</v>
      </c>
      <c r="L3024" s="8">
        <v>0</v>
      </c>
      <c r="M3024" s="9">
        <f t="shared" si="47"/>
        <v>0</v>
      </c>
      <c r="N3024" s="9">
        <f t="shared" si="47"/>
        <v>0</v>
      </c>
    </row>
    <row r="3025" spans="1:14" x14ac:dyDescent="0.55000000000000004">
      <c r="A3025" t="s">
        <v>1</v>
      </c>
      <c r="B3025" t="s">
        <v>10</v>
      </c>
      <c r="C3025" t="s">
        <v>24</v>
      </c>
      <c r="D3025" s="1">
        <v>44503</v>
      </c>
      <c r="E3025">
        <v>2021</v>
      </c>
      <c r="F3025">
        <v>11</v>
      </c>
      <c r="G3025">
        <v>3</v>
      </c>
      <c r="H3025">
        <v>22</v>
      </c>
      <c r="I3025" s="2">
        <v>352942.78709816065</v>
      </c>
      <c r="J3025" s="2">
        <v>1181.8904999999997</v>
      </c>
      <c r="L3025" s="8">
        <v>0</v>
      </c>
      <c r="M3025" s="9">
        <f t="shared" si="47"/>
        <v>0</v>
      </c>
      <c r="N3025" s="9">
        <f t="shared" si="47"/>
        <v>0</v>
      </c>
    </row>
    <row r="3026" spans="1:14" x14ac:dyDescent="0.55000000000000004">
      <c r="A3026" t="s">
        <v>1</v>
      </c>
      <c r="B3026" t="s">
        <v>10</v>
      </c>
      <c r="C3026" t="s">
        <v>24</v>
      </c>
      <c r="D3026" s="1">
        <v>44503</v>
      </c>
      <c r="E3026">
        <v>2021</v>
      </c>
      <c r="F3026">
        <v>11</v>
      </c>
      <c r="G3026">
        <v>3</v>
      </c>
      <c r="H3026">
        <v>23</v>
      </c>
      <c r="I3026" s="2">
        <v>306488.72162749915</v>
      </c>
      <c r="J3026" s="2">
        <v>457.37400000000002</v>
      </c>
      <c r="L3026" s="8">
        <v>0</v>
      </c>
      <c r="M3026" s="9">
        <f t="shared" si="47"/>
        <v>0</v>
      </c>
      <c r="N3026" s="9">
        <f t="shared" si="47"/>
        <v>0</v>
      </c>
    </row>
    <row r="3027" spans="1:14" x14ac:dyDescent="0.55000000000000004">
      <c r="A3027" t="s">
        <v>1</v>
      </c>
      <c r="B3027" t="s">
        <v>10</v>
      </c>
      <c r="C3027" t="s">
        <v>24</v>
      </c>
      <c r="D3027" s="1">
        <v>44504</v>
      </c>
      <c r="E3027">
        <v>2021</v>
      </c>
      <c r="F3027">
        <v>11</v>
      </c>
      <c r="G3027">
        <v>4</v>
      </c>
      <c r="H3027">
        <v>0</v>
      </c>
      <c r="I3027" s="2">
        <v>305376.44871752791</v>
      </c>
      <c r="J3027" s="2">
        <v>516.61500000000001</v>
      </c>
      <c r="L3027" s="8">
        <v>0</v>
      </c>
      <c r="M3027" s="9">
        <f t="shared" si="47"/>
        <v>0</v>
      </c>
      <c r="N3027" s="9">
        <f t="shared" si="47"/>
        <v>0</v>
      </c>
    </row>
    <row r="3028" spans="1:14" x14ac:dyDescent="0.55000000000000004">
      <c r="A3028" t="s">
        <v>1</v>
      </c>
      <c r="B3028" t="s">
        <v>10</v>
      </c>
      <c r="C3028" t="s">
        <v>24</v>
      </c>
      <c r="D3028" s="1">
        <v>44504</v>
      </c>
      <c r="E3028">
        <v>2021</v>
      </c>
      <c r="F3028">
        <v>11</v>
      </c>
      <c r="G3028">
        <v>4</v>
      </c>
      <c r="H3028">
        <v>1</v>
      </c>
      <c r="I3028" s="2">
        <v>287357.91294619796</v>
      </c>
      <c r="J3028" s="2">
        <v>617.05499999999995</v>
      </c>
      <c r="L3028" s="8">
        <v>0</v>
      </c>
      <c r="M3028" s="9">
        <f t="shared" si="47"/>
        <v>0</v>
      </c>
      <c r="N3028" s="9">
        <f t="shared" si="47"/>
        <v>0</v>
      </c>
    </row>
    <row r="3029" spans="1:14" x14ac:dyDescent="0.55000000000000004">
      <c r="A3029" t="s">
        <v>1</v>
      </c>
      <c r="B3029" t="s">
        <v>10</v>
      </c>
      <c r="C3029" t="s">
        <v>24</v>
      </c>
      <c r="D3029" s="1">
        <v>44504</v>
      </c>
      <c r="E3029">
        <v>2021</v>
      </c>
      <c r="F3029">
        <v>11</v>
      </c>
      <c r="G3029">
        <v>4</v>
      </c>
      <c r="H3029">
        <v>2</v>
      </c>
      <c r="I3029" s="2">
        <v>279887.91046947078</v>
      </c>
      <c r="J3029" s="2">
        <v>606.45299999999997</v>
      </c>
      <c r="L3029" s="8">
        <v>0</v>
      </c>
      <c r="M3029" s="9">
        <f t="shared" si="47"/>
        <v>0</v>
      </c>
      <c r="N3029" s="9">
        <f t="shared" si="47"/>
        <v>0</v>
      </c>
    </row>
    <row r="3030" spans="1:14" x14ac:dyDescent="0.55000000000000004">
      <c r="A3030" t="s">
        <v>1</v>
      </c>
      <c r="B3030" t="s">
        <v>10</v>
      </c>
      <c r="C3030" t="s">
        <v>24</v>
      </c>
      <c r="D3030" s="1">
        <v>44504</v>
      </c>
      <c r="E3030">
        <v>2021</v>
      </c>
      <c r="F3030">
        <v>11</v>
      </c>
      <c r="G3030">
        <v>4</v>
      </c>
      <c r="H3030">
        <v>3</v>
      </c>
      <c r="I3030" s="2">
        <v>305542.38672340394</v>
      </c>
      <c r="J3030" s="2">
        <v>375.85950000000003</v>
      </c>
      <c r="L3030" s="8">
        <v>0</v>
      </c>
      <c r="M3030" s="9">
        <f t="shared" si="47"/>
        <v>0</v>
      </c>
      <c r="N3030" s="9">
        <f t="shared" si="47"/>
        <v>0</v>
      </c>
    </row>
    <row r="3031" spans="1:14" x14ac:dyDescent="0.55000000000000004">
      <c r="A3031" t="s">
        <v>1</v>
      </c>
      <c r="B3031" t="s">
        <v>10</v>
      </c>
      <c r="C3031" t="s">
        <v>24</v>
      </c>
      <c r="D3031" s="1">
        <v>44504</v>
      </c>
      <c r="E3031">
        <v>2021</v>
      </c>
      <c r="F3031">
        <v>11</v>
      </c>
      <c r="G3031">
        <v>4</v>
      </c>
      <c r="H3031">
        <v>4</v>
      </c>
      <c r="I3031" s="2">
        <v>356206.61869390256</v>
      </c>
      <c r="J3031" s="2">
        <v>388.64700000000005</v>
      </c>
      <c r="L3031" s="8">
        <v>0</v>
      </c>
      <c r="M3031" s="9">
        <f t="shared" si="47"/>
        <v>0</v>
      </c>
      <c r="N3031" s="9">
        <f t="shared" si="47"/>
        <v>0</v>
      </c>
    </row>
    <row r="3032" spans="1:14" x14ac:dyDescent="0.55000000000000004">
      <c r="A3032" t="s">
        <v>1</v>
      </c>
      <c r="B3032" t="s">
        <v>10</v>
      </c>
      <c r="C3032" t="s">
        <v>24</v>
      </c>
      <c r="D3032" s="1">
        <v>44504</v>
      </c>
      <c r="E3032">
        <v>2021</v>
      </c>
      <c r="F3032">
        <v>11</v>
      </c>
      <c r="G3032">
        <v>4</v>
      </c>
      <c r="H3032">
        <v>5</v>
      </c>
      <c r="I3032" s="2">
        <v>405854.70804989227</v>
      </c>
      <c r="J3032" s="2">
        <v>498.06149999999997</v>
      </c>
      <c r="L3032" s="8">
        <v>0</v>
      </c>
      <c r="M3032" s="9">
        <f t="shared" si="47"/>
        <v>0</v>
      </c>
      <c r="N3032" s="9">
        <f t="shared" si="47"/>
        <v>0</v>
      </c>
    </row>
    <row r="3033" spans="1:14" x14ac:dyDescent="0.55000000000000004">
      <c r="A3033" t="s">
        <v>1</v>
      </c>
      <c r="B3033" t="s">
        <v>10</v>
      </c>
      <c r="C3033" t="s">
        <v>24</v>
      </c>
      <c r="D3033" s="1">
        <v>44504</v>
      </c>
      <c r="E3033">
        <v>2021</v>
      </c>
      <c r="F3033">
        <v>11</v>
      </c>
      <c r="G3033">
        <v>4</v>
      </c>
      <c r="H3033">
        <v>6</v>
      </c>
      <c r="I3033" s="2">
        <v>449845.99073084682</v>
      </c>
      <c r="J3033" s="2">
        <v>487.55250000000001</v>
      </c>
      <c r="L3033" s="8">
        <v>4.2417300000000002E-10</v>
      </c>
      <c r="M3033" s="9">
        <f t="shared" si="47"/>
        <v>1.908125234262755E-4</v>
      </c>
      <c r="N3033" s="9">
        <f t="shared" si="47"/>
        <v>2.0680660658250001E-7</v>
      </c>
    </row>
    <row r="3034" spans="1:14" x14ac:dyDescent="0.55000000000000004">
      <c r="A3034" t="s">
        <v>1</v>
      </c>
      <c r="B3034" t="s">
        <v>10</v>
      </c>
      <c r="C3034" t="s">
        <v>24</v>
      </c>
      <c r="D3034" s="1">
        <v>44504</v>
      </c>
      <c r="E3034">
        <v>2021</v>
      </c>
      <c r="F3034">
        <v>11</v>
      </c>
      <c r="G3034">
        <v>4</v>
      </c>
      <c r="H3034">
        <v>7</v>
      </c>
      <c r="I3034" s="2">
        <v>444542.85773022636</v>
      </c>
      <c r="J3034" s="2">
        <v>423.89400000000001</v>
      </c>
      <c r="L3034" s="8">
        <v>1.8992100000000001E-9</v>
      </c>
      <c r="M3034" s="9">
        <f t="shared" si="47"/>
        <v>8.442802408298233E-4</v>
      </c>
      <c r="N3034" s="9">
        <f t="shared" si="47"/>
        <v>8.0506372374000011E-7</v>
      </c>
    </row>
    <row r="3035" spans="1:14" x14ac:dyDescent="0.55000000000000004">
      <c r="A3035" t="s">
        <v>1</v>
      </c>
      <c r="B3035" t="s">
        <v>10</v>
      </c>
      <c r="C3035" t="s">
        <v>24</v>
      </c>
      <c r="D3035" s="1">
        <v>44504</v>
      </c>
      <c r="E3035">
        <v>2021</v>
      </c>
      <c r="F3035">
        <v>11</v>
      </c>
      <c r="G3035">
        <v>4</v>
      </c>
      <c r="H3035">
        <v>8</v>
      </c>
      <c r="I3035" s="2">
        <v>387632.40569218324</v>
      </c>
      <c r="J3035" s="2">
        <v>96.906000000000006</v>
      </c>
      <c r="L3035" s="8">
        <v>5.83536E-10</v>
      </c>
      <c r="M3035" s="9">
        <f t="shared" si="47"/>
        <v>2.2619746348799384E-4</v>
      </c>
      <c r="N3035" s="9">
        <f t="shared" si="47"/>
        <v>5.6548139616000005E-8</v>
      </c>
    </row>
    <row r="3036" spans="1:14" x14ac:dyDescent="0.55000000000000004">
      <c r="A3036" t="s">
        <v>1</v>
      </c>
      <c r="B3036" t="s">
        <v>10</v>
      </c>
      <c r="C3036" t="s">
        <v>24</v>
      </c>
      <c r="D3036" s="1">
        <v>44504</v>
      </c>
      <c r="E3036">
        <v>2021</v>
      </c>
      <c r="F3036">
        <v>11</v>
      </c>
      <c r="G3036">
        <v>4</v>
      </c>
      <c r="H3036">
        <v>9</v>
      </c>
      <c r="I3036" s="2">
        <v>402842.20526511042</v>
      </c>
      <c r="J3036" s="2">
        <v>0</v>
      </c>
      <c r="L3036" s="8">
        <v>2.6198E-9</v>
      </c>
      <c r="M3036" s="9">
        <f t="shared" si="47"/>
        <v>1.0553660093535362E-3</v>
      </c>
      <c r="N3036" s="9">
        <f t="shared" si="47"/>
        <v>0</v>
      </c>
    </row>
    <row r="3037" spans="1:14" x14ac:dyDescent="0.55000000000000004">
      <c r="A3037" t="s">
        <v>1</v>
      </c>
      <c r="B3037" t="s">
        <v>10</v>
      </c>
      <c r="C3037" t="s">
        <v>24</v>
      </c>
      <c r="D3037" s="1">
        <v>44504</v>
      </c>
      <c r="E3037">
        <v>2021</v>
      </c>
      <c r="F3037">
        <v>11</v>
      </c>
      <c r="G3037">
        <v>4</v>
      </c>
      <c r="H3037">
        <v>10</v>
      </c>
      <c r="I3037" s="2">
        <v>341947.16406335909</v>
      </c>
      <c r="J3037" s="2">
        <v>16.275000000000002</v>
      </c>
      <c r="L3037" s="8">
        <v>1.3658099999999999E-10</v>
      </c>
      <c r="M3037" s="9">
        <f t="shared" si="47"/>
        <v>4.6703485614937642E-5</v>
      </c>
      <c r="N3037" s="9">
        <f t="shared" si="47"/>
        <v>2.2228557750000002E-9</v>
      </c>
    </row>
    <row r="3038" spans="1:14" x14ac:dyDescent="0.55000000000000004">
      <c r="A3038" t="s">
        <v>1</v>
      </c>
      <c r="B3038" t="s">
        <v>10</v>
      </c>
      <c r="C3038" t="s">
        <v>24</v>
      </c>
      <c r="D3038" s="1">
        <v>44504</v>
      </c>
      <c r="E3038">
        <v>2021</v>
      </c>
      <c r="F3038">
        <v>11</v>
      </c>
      <c r="G3038">
        <v>4</v>
      </c>
      <c r="H3038">
        <v>11</v>
      </c>
      <c r="I3038" s="2">
        <v>323505.97913660697</v>
      </c>
      <c r="J3038" s="2">
        <v>0</v>
      </c>
      <c r="L3038" s="8">
        <v>0</v>
      </c>
      <c r="M3038" s="9">
        <f t="shared" si="47"/>
        <v>0</v>
      </c>
      <c r="N3038" s="9">
        <f t="shared" si="47"/>
        <v>0</v>
      </c>
    </row>
    <row r="3039" spans="1:14" x14ac:dyDescent="0.55000000000000004">
      <c r="A3039" t="s">
        <v>1</v>
      </c>
      <c r="B3039" t="s">
        <v>10</v>
      </c>
      <c r="C3039" t="s">
        <v>24</v>
      </c>
      <c r="D3039" s="1">
        <v>44504</v>
      </c>
      <c r="E3039">
        <v>2021</v>
      </c>
      <c r="F3039">
        <v>11</v>
      </c>
      <c r="G3039">
        <v>4</v>
      </c>
      <c r="H3039">
        <v>12</v>
      </c>
      <c r="I3039" s="2">
        <v>312094.32458365452</v>
      </c>
      <c r="J3039" s="2">
        <v>0</v>
      </c>
      <c r="L3039" s="8">
        <v>0</v>
      </c>
      <c r="M3039" s="9">
        <f t="shared" si="47"/>
        <v>0</v>
      </c>
      <c r="N3039" s="9">
        <f t="shared" si="47"/>
        <v>0</v>
      </c>
    </row>
    <row r="3040" spans="1:14" x14ac:dyDescent="0.55000000000000004">
      <c r="A3040" t="s">
        <v>1</v>
      </c>
      <c r="B3040" t="s">
        <v>10</v>
      </c>
      <c r="C3040" t="s">
        <v>24</v>
      </c>
      <c r="D3040" s="1">
        <v>44504</v>
      </c>
      <c r="E3040">
        <v>2021</v>
      </c>
      <c r="F3040">
        <v>11</v>
      </c>
      <c r="G3040">
        <v>4</v>
      </c>
      <c r="H3040">
        <v>13</v>
      </c>
      <c r="I3040" s="2">
        <v>296724.18518445478</v>
      </c>
      <c r="J3040" s="2">
        <v>0.27899999999999997</v>
      </c>
      <c r="L3040" s="8">
        <v>0</v>
      </c>
      <c r="M3040" s="9">
        <f t="shared" si="47"/>
        <v>0</v>
      </c>
      <c r="N3040" s="9">
        <f t="shared" si="47"/>
        <v>0</v>
      </c>
    </row>
    <row r="3041" spans="1:14" x14ac:dyDescent="0.55000000000000004">
      <c r="A3041" t="s">
        <v>1</v>
      </c>
      <c r="B3041" t="s">
        <v>10</v>
      </c>
      <c r="C3041" t="s">
        <v>24</v>
      </c>
      <c r="D3041" s="1">
        <v>44504</v>
      </c>
      <c r="E3041">
        <v>2021</v>
      </c>
      <c r="F3041">
        <v>11</v>
      </c>
      <c r="G3041">
        <v>4</v>
      </c>
      <c r="H3041">
        <v>14</v>
      </c>
      <c r="I3041" s="2">
        <v>297463.28452974471</v>
      </c>
      <c r="J3041" s="2">
        <v>8.8349999999999991</v>
      </c>
      <c r="L3041" s="8">
        <v>0</v>
      </c>
      <c r="M3041" s="9">
        <f t="shared" si="47"/>
        <v>0</v>
      </c>
      <c r="N3041" s="9">
        <f t="shared" si="47"/>
        <v>0</v>
      </c>
    </row>
    <row r="3042" spans="1:14" x14ac:dyDescent="0.55000000000000004">
      <c r="A3042" t="s">
        <v>1</v>
      </c>
      <c r="B3042" t="s">
        <v>10</v>
      </c>
      <c r="C3042" t="s">
        <v>24</v>
      </c>
      <c r="D3042" s="1">
        <v>44504</v>
      </c>
      <c r="E3042">
        <v>2021</v>
      </c>
      <c r="F3042">
        <v>11</v>
      </c>
      <c r="G3042">
        <v>4</v>
      </c>
      <c r="H3042">
        <v>15</v>
      </c>
      <c r="I3042" s="2">
        <v>294736.54895662225</v>
      </c>
      <c r="J3042" s="2">
        <v>14.414999999999999</v>
      </c>
      <c r="L3042" s="8">
        <v>0</v>
      </c>
      <c r="M3042" s="9">
        <f t="shared" si="47"/>
        <v>0</v>
      </c>
      <c r="N3042" s="9">
        <f t="shared" si="47"/>
        <v>0</v>
      </c>
    </row>
    <row r="3043" spans="1:14" x14ac:dyDescent="0.55000000000000004">
      <c r="A3043" t="s">
        <v>1</v>
      </c>
      <c r="B3043" t="s">
        <v>10</v>
      </c>
      <c r="C3043" t="s">
        <v>24</v>
      </c>
      <c r="D3043" s="1">
        <v>44504</v>
      </c>
      <c r="E3043">
        <v>2021</v>
      </c>
      <c r="F3043">
        <v>11</v>
      </c>
      <c r="G3043">
        <v>4</v>
      </c>
      <c r="H3043">
        <v>16</v>
      </c>
      <c r="I3043" s="2">
        <v>322550.82030911569</v>
      </c>
      <c r="J3043" s="2">
        <v>160.42499999999998</v>
      </c>
      <c r="L3043" s="8">
        <v>0</v>
      </c>
      <c r="M3043" s="9">
        <f t="shared" si="47"/>
        <v>0</v>
      </c>
      <c r="N3043" s="9">
        <f t="shared" si="47"/>
        <v>0</v>
      </c>
    </row>
    <row r="3044" spans="1:14" x14ac:dyDescent="0.55000000000000004">
      <c r="A3044" t="s">
        <v>1</v>
      </c>
      <c r="B3044" t="s">
        <v>10</v>
      </c>
      <c r="C3044" t="s">
        <v>24</v>
      </c>
      <c r="D3044" s="1">
        <v>44504</v>
      </c>
      <c r="E3044">
        <v>2021</v>
      </c>
      <c r="F3044">
        <v>11</v>
      </c>
      <c r="G3044">
        <v>4</v>
      </c>
      <c r="H3044">
        <v>17</v>
      </c>
      <c r="I3044" s="2">
        <v>420583.79819235852</v>
      </c>
      <c r="J3044" s="2">
        <v>679.08600000000001</v>
      </c>
      <c r="L3044" s="8">
        <v>4.2417300000000002E-10</v>
      </c>
      <c r="M3044" s="9">
        <f t="shared" si="47"/>
        <v>1.784002914306473E-4</v>
      </c>
      <c r="N3044" s="9">
        <f t="shared" si="47"/>
        <v>2.88049945878E-7</v>
      </c>
    </row>
    <row r="3045" spans="1:14" x14ac:dyDescent="0.55000000000000004">
      <c r="A3045" t="s">
        <v>1</v>
      </c>
      <c r="B3045" t="s">
        <v>10</v>
      </c>
      <c r="C3045" t="s">
        <v>24</v>
      </c>
      <c r="D3045" s="1">
        <v>44504</v>
      </c>
      <c r="E3045">
        <v>2021</v>
      </c>
      <c r="F3045">
        <v>11</v>
      </c>
      <c r="G3045">
        <v>4</v>
      </c>
      <c r="H3045">
        <v>18</v>
      </c>
      <c r="I3045" s="2">
        <v>501592.81784044532</v>
      </c>
      <c r="J3045" s="2">
        <v>2114.5409999999997</v>
      </c>
      <c r="L3045" s="8">
        <v>3.9219400000000002E-9</v>
      </c>
      <c r="M3045" s="9">
        <f t="shared" si="47"/>
        <v>1.9672169360011563E-3</v>
      </c>
      <c r="N3045" s="9">
        <f t="shared" si="47"/>
        <v>8.2931029295399998E-6</v>
      </c>
    </row>
    <row r="3046" spans="1:14" x14ac:dyDescent="0.55000000000000004">
      <c r="A3046" t="s">
        <v>1</v>
      </c>
      <c r="B3046" t="s">
        <v>10</v>
      </c>
      <c r="C3046" t="s">
        <v>24</v>
      </c>
      <c r="D3046" s="1">
        <v>44504</v>
      </c>
      <c r="E3046">
        <v>2021</v>
      </c>
      <c r="F3046">
        <v>11</v>
      </c>
      <c r="G3046">
        <v>4</v>
      </c>
      <c r="H3046">
        <v>19</v>
      </c>
      <c r="I3046" s="2">
        <v>503408.41687972995</v>
      </c>
      <c r="J3046" s="2">
        <v>1157.0129999999999</v>
      </c>
      <c r="L3046" s="8">
        <v>2.3923600000000002E-9</v>
      </c>
      <c r="M3046" s="9">
        <f t="shared" si="47"/>
        <v>1.204334160206391E-3</v>
      </c>
      <c r="N3046" s="9">
        <f t="shared" si="47"/>
        <v>2.7679916206799998E-6</v>
      </c>
    </row>
    <row r="3047" spans="1:14" x14ac:dyDescent="0.55000000000000004">
      <c r="A3047" t="s">
        <v>1</v>
      </c>
      <c r="B3047" t="s">
        <v>10</v>
      </c>
      <c r="C3047" t="s">
        <v>24</v>
      </c>
      <c r="D3047" s="1">
        <v>44504</v>
      </c>
      <c r="E3047">
        <v>2021</v>
      </c>
      <c r="F3047">
        <v>11</v>
      </c>
      <c r="G3047">
        <v>4</v>
      </c>
      <c r="H3047">
        <v>20</v>
      </c>
      <c r="I3047" s="2">
        <v>478641.0326271166</v>
      </c>
      <c r="J3047" s="2">
        <v>958.08600000000001</v>
      </c>
      <c r="L3047" s="8">
        <v>3.9306300000000001E-10</v>
      </c>
      <c r="M3047" s="9">
        <f t="shared" si="47"/>
        <v>1.8813608020751233E-4</v>
      </c>
      <c r="N3047" s="9">
        <f t="shared" si="47"/>
        <v>3.7658815741800001E-7</v>
      </c>
    </row>
    <row r="3048" spans="1:14" x14ac:dyDescent="0.55000000000000004">
      <c r="A3048" t="s">
        <v>1</v>
      </c>
      <c r="B3048" t="s">
        <v>10</v>
      </c>
      <c r="C3048" t="s">
        <v>24</v>
      </c>
      <c r="D3048" s="1">
        <v>44504</v>
      </c>
      <c r="E3048">
        <v>2021</v>
      </c>
      <c r="F3048">
        <v>11</v>
      </c>
      <c r="G3048">
        <v>4</v>
      </c>
      <c r="H3048">
        <v>21</v>
      </c>
      <c r="I3048" s="2">
        <v>437718.9534375589</v>
      </c>
      <c r="J3048" s="2">
        <v>677.04</v>
      </c>
      <c r="L3048" s="8">
        <v>0</v>
      </c>
      <c r="M3048" s="9">
        <f t="shared" si="47"/>
        <v>0</v>
      </c>
      <c r="N3048" s="9">
        <f t="shared" si="47"/>
        <v>0</v>
      </c>
    </row>
    <row r="3049" spans="1:14" x14ac:dyDescent="0.55000000000000004">
      <c r="A3049" t="s">
        <v>1</v>
      </c>
      <c r="B3049" t="s">
        <v>10</v>
      </c>
      <c r="C3049" t="s">
        <v>24</v>
      </c>
      <c r="D3049" s="1">
        <v>44504</v>
      </c>
      <c r="E3049">
        <v>2021</v>
      </c>
      <c r="F3049">
        <v>11</v>
      </c>
      <c r="G3049">
        <v>4</v>
      </c>
      <c r="H3049">
        <v>22</v>
      </c>
      <c r="I3049" s="2">
        <v>375824.26530386379</v>
      </c>
      <c r="J3049" s="2">
        <v>666.15899999999999</v>
      </c>
      <c r="L3049" s="8">
        <v>0</v>
      </c>
      <c r="M3049" s="9">
        <f t="shared" si="47"/>
        <v>0</v>
      </c>
      <c r="N3049" s="9">
        <f t="shared" si="47"/>
        <v>0</v>
      </c>
    </row>
    <row r="3050" spans="1:14" x14ac:dyDescent="0.55000000000000004">
      <c r="A3050" t="s">
        <v>1</v>
      </c>
      <c r="B3050" t="s">
        <v>10</v>
      </c>
      <c r="C3050" t="s">
        <v>24</v>
      </c>
      <c r="D3050" s="1">
        <v>44504</v>
      </c>
      <c r="E3050">
        <v>2021</v>
      </c>
      <c r="F3050">
        <v>11</v>
      </c>
      <c r="G3050">
        <v>4</v>
      </c>
      <c r="H3050">
        <v>23</v>
      </c>
      <c r="I3050" s="2">
        <v>335772.77523420018</v>
      </c>
      <c r="J3050" s="2">
        <v>539.86500000000001</v>
      </c>
      <c r="L3050" s="8">
        <v>0</v>
      </c>
      <c r="M3050" s="9">
        <f t="shared" si="47"/>
        <v>0</v>
      </c>
      <c r="N3050" s="9">
        <f t="shared" si="47"/>
        <v>0</v>
      </c>
    </row>
    <row r="3051" spans="1:14" x14ac:dyDescent="0.55000000000000004">
      <c r="A3051" t="s">
        <v>1</v>
      </c>
      <c r="B3051" t="s">
        <v>10</v>
      </c>
      <c r="C3051" t="s">
        <v>24</v>
      </c>
      <c r="D3051" s="1">
        <v>44505</v>
      </c>
      <c r="E3051">
        <v>2021</v>
      </c>
      <c r="F3051">
        <v>11</v>
      </c>
      <c r="G3051">
        <v>5</v>
      </c>
      <c r="H3051">
        <v>0</v>
      </c>
      <c r="I3051" s="2">
        <v>307705.80486819497</v>
      </c>
      <c r="J3051" s="2">
        <v>605.70899999999995</v>
      </c>
      <c r="L3051" s="8">
        <v>0</v>
      </c>
      <c r="M3051" s="9">
        <f t="shared" si="47"/>
        <v>0</v>
      </c>
      <c r="N3051" s="9">
        <f t="shared" si="47"/>
        <v>0</v>
      </c>
    </row>
    <row r="3052" spans="1:14" x14ac:dyDescent="0.55000000000000004">
      <c r="A3052" t="s">
        <v>1</v>
      </c>
      <c r="B3052" t="s">
        <v>10</v>
      </c>
      <c r="C3052" t="s">
        <v>24</v>
      </c>
      <c r="D3052" s="1">
        <v>44505</v>
      </c>
      <c r="E3052">
        <v>2021</v>
      </c>
      <c r="F3052">
        <v>11</v>
      </c>
      <c r="G3052">
        <v>5</v>
      </c>
      <c r="H3052">
        <v>1</v>
      </c>
      <c r="I3052" s="2">
        <v>287115.01344739954</v>
      </c>
      <c r="J3052" s="2">
        <v>638.63099999999997</v>
      </c>
      <c r="L3052" s="8">
        <v>0</v>
      </c>
      <c r="M3052" s="9">
        <f t="shared" si="47"/>
        <v>0</v>
      </c>
      <c r="N3052" s="9">
        <f t="shared" si="47"/>
        <v>0</v>
      </c>
    </row>
    <row r="3053" spans="1:14" x14ac:dyDescent="0.55000000000000004">
      <c r="A3053" t="s">
        <v>1</v>
      </c>
      <c r="B3053" t="s">
        <v>10</v>
      </c>
      <c r="C3053" t="s">
        <v>24</v>
      </c>
      <c r="D3053" s="1">
        <v>44505</v>
      </c>
      <c r="E3053">
        <v>2021</v>
      </c>
      <c r="F3053">
        <v>11</v>
      </c>
      <c r="G3053">
        <v>5</v>
      </c>
      <c r="H3053">
        <v>2</v>
      </c>
      <c r="I3053" s="2">
        <v>274294.03140564251</v>
      </c>
      <c r="J3053" s="2">
        <v>702.94050000000004</v>
      </c>
      <c r="L3053" s="8">
        <v>0</v>
      </c>
      <c r="M3053" s="9">
        <f t="shared" si="47"/>
        <v>0</v>
      </c>
      <c r="N3053" s="9">
        <f t="shared" si="47"/>
        <v>0</v>
      </c>
    </row>
    <row r="3054" spans="1:14" x14ac:dyDescent="0.55000000000000004">
      <c r="A3054" t="s">
        <v>1</v>
      </c>
      <c r="B3054" t="s">
        <v>10</v>
      </c>
      <c r="C3054" t="s">
        <v>24</v>
      </c>
      <c r="D3054" s="1">
        <v>44505</v>
      </c>
      <c r="E3054">
        <v>2021</v>
      </c>
      <c r="F3054">
        <v>11</v>
      </c>
      <c r="G3054">
        <v>5</v>
      </c>
      <c r="H3054">
        <v>3</v>
      </c>
      <c r="I3054" s="2">
        <v>287285.63883699139</v>
      </c>
      <c r="J3054" s="2">
        <v>499.41</v>
      </c>
      <c r="L3054" s="8">
        <v>0</v>
      </c>
      <c r="M3054" s="9">
        <f t="shared" si="47"/>
        <v>0</v>
      </c>
      <c r="N3054" s="9">
        <f t="shared" si="47"/>
        <v>0</v>
      </c>
    </row>
    <row r="3055" spans="1:14" x14ac:dyDescent="0.55000000000000004">
      <c r="A3055" t="s">
        <v>1</v>
      </c>
      <c r="B3055" t="s">
        <v>10</v>
      </c>
      <c r="C3055" t="s">
        <v>24</v>
      </c>
      <c r="D3055" s="1">
        <v>44505</v>
      </c>
      <c r="E3055">
        <v>2021</v>
      </c>
      <c r="F3055">
        <v>11</v>
      </c>
      <c r="G3055">
        <v>5</v>
      </c>
      <c r="H3055">
        <v>4</v>
      </c>
      <c r="I3055" s="2">
        <v>336691.81354352791</v>
      </c>
      <c r="J3055" s="2">
        <v>436.077</v>
      </c>
      <c r="L3055" s="8">
        <v>0</v>
      </c>
      <c r="M3055" s="9">
        <f t="shared" si="47"/>
        <v>0</v>
      </c>
      <c r="N3055" s="9">
        <f t="shared" si="47"/>
        <v>0</v>
      </c>
    </row>
    <row r="3056" spans="1:14" x14ac:dyDescent="0.55000000000000004">
      <c r="A3056" t="s">
        <v>1</v>
      </c>
      <c r="B3056" t="s">
        <v>10</v>
      </c>
      <c r="C3056" t="s">
        <v>24</v>
      </c>
      <c r="D3056" s="1">
        <v>44505</v>
      </c>
      <c r="E3056">
        <v>2021</v>
      </c>
      <c r="F3056">
        <v>11</v>
      </c>
      <c r="G3056">
        <v>5</v>
      </c>
      <c r="H3056">
        <v>5</v>
      </c>
      <c r="I3056" s="2">
        <v>387029.36656456668</v>
      </c>
      <c r="J3056" s="2">
        <v>552.88499999999999</v>
      </c>
      <c r="L3056" s="8">
        <v>0</v>
      </c>
      <c r="M3056" s="9">
        <f t="shared" si="47"/>
        <v>0</v>
      </c>
      <c r="N3056" s="9">
        <f t="shared" si="47"/>
        <v>0</v>
      </c>
    </row>
    <row r="3057" spans="1:14" x14ac:dyDescent="0.55000000000000004">
      <c r="A3057" t="s">
        <v>1</v>
      </c>
      <c r="B3057" t="s">
        <v>10</v>
      </c>
      <c r="C3057" t="s">
        <v>24</v>
      </c>
      <c r="D3057" s="1">
        <v>44505</v>
      </c>
      <c r="E3057">
        <v>2021</v>
      </c>
      <c r="F3057">
        <v>11</v>
      </c>
      <c r="G3057">
        <v>5</v>
      </c>
      <c r="H3057">
        <v>6</v>
      </c>
      <c r="I3057" s="2">
        <v>445270.60940470273</v>
      </c>
      <c r="J3057" s="2">
        <v>1568.6310000000001</v>
      </c>
      <c r="L3057" s="8">
        <v>6.69354E-9</v>
      </c>
      <c r="M3057" s="9">
        <f t="shared" si="47"/>
        <v>2.9804366348747538E-3</v>
      </c>
      <c r="N3057" s="9">
        <f t="shared" si="47"/>
        <v>1.0499694343740001E-5</v>
      </c>
    </row>
    <row r="3058" spans="1:14" x14ac:dyDescent="0.55000000000000004">
      <c r="A3058" t="s">
        <v>1</v>
      </c>
      <c r="B3058" t="s">
        <v>10</v>
      </c>
      <c r="C3058" t="s">
        <v>24</v>
      </c>
      <c r="D3058" s="1">
        <v>44505</v>
      </c>
      <c r="E3058">
        <v>2021</v>
      </c>
      <c r="F3058">
        <v>11</v>
      </c>
      <c r="G3058">
        <v>5</v>
      </c>
      <c r="H3058">
        <v>7</v>
      </c>
      <c r="I3058" s="2">
        <v>448218.7430084282</v>
      </c>
      <c r="J3058" s="2">
        <v>1731.288</v>
      </c>
      <c r="L3058" s="8">
        <v>1.14221E-8</v>
      </c>
      <c r="M3058" s="9">
        <f t="shared" si="47"/>
        <v>5.1195993045165681E-3</v>
      </c>
      <c r="N3058" s="9">
        <f t="shared" si="47"/>
        <v>1.9774944664800002E-5</v>
      </c>
    </row>
    <row r="3059" spans="1:14" x14ac:dyDescent="0.55000000000000004">
      <c r="A3059" t="s">
        <v>1</v>
      </c>
      <c r="B3059" t="s">
        <v>10</v>
      </c>
      <c r="C3059" t="s">
        <v>24</v>
      </c>
      <c r="D3059" s="1">
        <v>44505</v>
      </c>
      <c r="E3059">
        <v>2021</v>
      </c>
      <c r="F3059">
        <v>11</v>
      </c>
      <c r="G3059">
        <v>5</v>
      </c>
      <c r="H3059">
        <v>8</v>
      </c>
      <c r="I3059" s="2">
        <v>417551.5348806007</v>
      </c>
      <c r="J3059" s="2">
        <v>952.04100000000005</v>
      </c>
      <c r="L3059" s="8">
        <v>1.5877699999999999E-8</v>
      </c>
      <c r="M3059" s="9">
        <f t="shared" si="47"/>
        <v>6.6297580053737131E-3</v>
      </c>
      <c r="N3059" s="9">
        <f t="shared" si="47"/>
        <v>1.51162213857E-5</v>
      </c>
    </row>
    <row r="3060" spans="1:14" x14ac:dyDescent="0.55000000000000004">
      <c r="A3060" t="s">
        <v>1</v>
      </c>
      <c r="B3060" t="s">
        <v>10</v>
      </c>
      <c r="C3060" t="s">
        <v>24</v>
      </c>
      <c r="D3060" s="1">
        <v>44505</v>
      </c>
      <c r="E3060">
        <v>2021</v>
      </c>
      <c r="F3060">
        <v>11</v>
      </c>
      <c r="G3060">
        <v>5</v>
      </c>
      <c r="H3060">
        <v>9</v>
      </c>
      <c r="I3060" s="2">
        <v>400568.65742163284</v>
      </c>
      <c r="J3060" s="2">
        <v>427.428</v>
      </c>
      <c r="L3060" s="8">
        <v>1.7479999999999998E-8</v>
      </c>
      <c r="M3060" s="9">
        <f t="shared" si="47"/>
        <v>7.0019401317301415E-3</v>
      </c>
      <c r="N3060" s="9">
        <f t="shared" si="47"/>
        <v>7.4714414399999989E-6</v>
      </c>
    </row>
    <row r="3061" spans="1:14" x14ac:dyDescent="0.55000000000000004">
      <c r="A3061" t="s">
        <v>1</v>
      </c>
      <c r="B3061" t="s">
        <v>10</v>
      </c>
      <c r="C3061" t="s">
        <v>24</v>
      </c>
      <c r="D3061" s="1">
        <v>44505</v>
      </c>
      <c r="E3061">
        <v>2021</v>
      </c>
      <c r="F3061">
        <v>11</v>
      </c>
      <c r="G3061">
        <v>5</v>
      </c>
      <c r="H3061">
        <v>10</v>
      </c>
      <c r="I3061" s="2">
        <v>376327.1582701212</v>
      </c>
      <c r="J3061" s="2">
        <v>42.128999999999998</v>
      </c>
      <c r="L3061" s="8">
        <v>6.3410900000000001E-9</v>
      </c>
      <c r="M3061" s="9">
        <f t="shared" si="47"/>
        <v>2.3863243800350828E-3</v>
      </c>
      <c r="N3061" s="9">
        <f t="shared" si="47"/>
        <v>2.6714378060999998E-7</v>
      </c>
    </row>
    <row r="3062" spans="1:14" x14ac:dyDescent="0.55000000000000004">
      <c r="A3062" t="s">
        <v>1</v>
      </c>
      <c r="B3062" t="s">
        <v>10</v>
      </c>
      <c r="C3062" t="s">
        <v>24</v>
      </c>
      <c r="D3062" s="1">
        <v>44505</v>
      </c>
      <c r="E3062">
        <v>2021</v>
      </c>
      <c r="F3062">
        <v>11</v>
      </c>
      <c r="G3062">
        <v>5</v>
      </c>
      <c r="H3062">
        <v>11</v>
      </c>
      <c r="I3062" s="2">
        <v>362353.57469930861</v>
      </c>
      <c r="J3062" s="2">
        <v>940.97400000000005</v>
      </c>
      <c r="L3062" s="8">
        <v>5.5253200000000001E-9</v>
      </c>
      <c r="M3062" s="9">
        <f t="shared" si="47"/>
        <v>2.0021194533575838E-3</v>
      </c>
      <c r="N3062" s="9">
        <f t="shared" si="47"/>
        <v>5.1991824616800005E-6</v>
      </c>
    </row>
    <row r="3063" spans="1:14" x14ac:dyDescent="0.55000000000000004">
      <c r="A3063" t="s">
        <v>1</v>
      </c>
      <c r="B3063" t="s">
        <v>10</v>
      </c>
      <c r="C3063" t="s">
        <v>24</v>
      </c>
      <c r="D3063" s="1">
        <v>44505</v>
      </c>
      <c r="E3063">
        <v>2021</v>
      </c>
      <c r="F3063">
        <v>11</v>
      </c>
      <c r="G3063">
        <v>5</v>
      </c>
      <c r="H3063">
        <v>12</v>
      </c>
      <c r="I3063" s="2">
        <v>377331.38510880619</v>
      </c>
      <c r="J3063" s="2">
        <v>190.13849999999999</v>
      </c>
      <c r="L3063" s="8">
        <v>4.8958100000000003E-9</v>
      </c>
      <c r="M3063" s="9">
        <f t="shared" si="47"/>
        <v>1.8473427685295446E-3</v>
      </c>
      <c r="N3063" s="9">
        <f t="shared" si="47"/>
        <v>9.3088196968499997E-7</v>
      </c>
    </row>
    <row r="3064" spans="1:14" x14ac:dyDescent="0.55000000000000004">
      <c r="A3064" t="s">
        <v>1</v>
      </c>
      <c r="B3064" t="s">
        <v>10</v>
      </c>
      <c r="C3064" t="s">
        <v>24</v>
      </c>
      <c r="D3064" s="1">
        <v>44505</v>
      </c>
      <c r="E3064">
        <v>2021</v>
      </c>
      <c r="F3064">
        <v>11</v>
      </c>
      <c r="G3064">
        <v>5</v>
      </c>
      <c r="H3064">
        <v>13</v>
      </c>
      <c r="I3064" s="2">
        <v>346295.4742206962</v>
      </c>
      <c r="J3064" s="2">
        <v>43.524000000000001</v>
      </c>
      <c r="L3064" s="8">
        <v>2.8389100000000001E-9</v>
      </c>
      <c r="M3064" s="9">
        <f t="shared" si="47"/>
        <v>9.8310168471987661E-4</v>
      </c>
      <c r="N3064" s="9">
        <f t="shared" si="47"/>
        <v>1.2356071883999999E-7</v>
      </c>
    </row>
    <row r="3065" spans="1:14" x14ac:dyDescent="0.55000000000000004">
      <c r="A3065" t="s">
        <v>1</v>
      </c>
      <c r="B3065" t="s">
        <v>10</v>
      </c>
      <c r="C3065" t="s">
        <v>24</v>
      </c>
      <c r="D3065" s="1">
        <v>44505</v>
      </c>
      <c r="E3065">
        <v>2021</v>
      </c>
      <c r="F3065">
        <v>11</v>
      </c>
      <c r="G3065">
        <v>5</v>
      </c>
      <c r="H3065">
        <v>14</v>
      </c>
      <c r="I3065" s="2">
        <v>341266.67747363489</v>
      </c>
      <c r="J3065" s="2">
        <v>1282.0050000000001</v>
      </c>
      <c r="L3065" s="8">
        <v>1.4737E-9</v>
      </c>
      <c r="M3065" s="9">
        <f t="shared" si="47"/>
        <v>5.0292470259289573E-4</v>
      </c>
      <c r="N3065" s="9">
        <f t="shared" si="47"/>
        <v>1.8892907685000002E-6</v>
      </c>
    </row>
    <row r="3066" spans="1:14" x14ac:dyDescent="0.55000000000000004">
      <c r="A3066" t="s">
        <v>1</v>
      </c>
      <c r="B3066" t="s">
        <v>10</v>
      </c>
      <c r="C3066" t="s">
        <v>24</v>
      </c>
      <c r="D3066" s="1">
        <v>44505</v>
      </c>
      <c r="E3066">
        <v>2021</v>
      </c>
      <c r="F3066">
        <v>11</v>
      </c>
      <c r="G3066">
        <v>5</v>
      </c>
      <c r="H3066">
        <v>15</v>
      </c>
      <c r="I3066" s="2">
        <v>355064.65997875895</v>
      </c>
      <c r="J3066" s="2">
        <v>920.7</v>
      </c>
      <c r="L3066" s="8">
        <v>6.8671E-10</v>
      </c>
      <c r="M3066" s="9">
        <f t="shared" si="47"/>
        <v>2.4382645265401355E-4</v>
      </c>
      <c r="N3066" s="9">
        <f t="shared" si="47"/>
        <v>6.3225389700000001E-7</v>
      </c>
    </row>
    <row r="3067" spans="1:14" x14ac:dyDescent="0.55000000000000004">
      <c r="A3067" t="s">
        <v>1</v>
      </c>
      <c r="B3067" t="s">
        <v>10</v>
      </c>
      <c r="C3067" t="s">
        <v>24</v>
      </c>
      <c r="D3067" s="1">
        <v>44505</v>
      </c>
      <c r="E3067">
        <v>2021</v>
      </c>
      <c r="F3067">
        <v>11</v>
      </c>
      <c r="G3067">
        <v>5</v>
      </c>
      <c r="H3067">
        <v>16</v>
      </c>
      <c r="I3067" s="2">
        <v>397100.37068837072</v>
      </c>
      <c r="J3067" s="2">
        <v>757.76400000000001</v>
      </c>
      <c r="L3067" s="8">
        <v>1.93169E-9</v>
      </c>
      <c r="M3067" s="9">
        <f t="shared" si="47"/>
        <v>7.6707481505501878E-4</v>
      </c>
      <c r="N3067" s="9">
        <f t="shared" si="47"/>
        <v>1.46376514116E-6</v>
      </c>
    </row>
    <row r="3068" spans="1:14" x14ac:dyDescent="0.55000000000000004">
      <c r="A3068" t="s">
        <v>1</v>
      </c>
      <c r="B3068" t="s">
        <v>10</v>
      </c>
      <c r="C3068" t="s">
        <v>24</v>
      </c>
      <c r="D3068" s="1">
        <v>44505</v>
      </c>
      <c r="E3068">
        <v>2021</v>
      </c>
      <c r="F3068">
        <v>11</v>
      </c>
      <c r="G3068">
        <v>5</v>
      </c>
      <c r="H3068">
        <v>17</v>
      </c>
      <c r="I3068" s="2">
        <v>438711.98842375341</v>
      </c>
      <c r="J3068" s="2">
        <v>1945.1414999999997</v>
      </c>
      <c r="L3068" s="8">
        <v>3.9902499999999999E-9</v>
      </c>
      <c r="M3068" s="9">
        <f t="shared" si="47"/>
        <v>1.750570511807882E-3</v>
      </c>
      <c r="N3068" s="9">
        <f t="shared" si="47"/>
        <v>7.7616008703749988E-6</v>
      </c>
    </row>
    <row r="3069" spans="1:14" x14ac:dyDescent="0.55000000000000004">
      <c r="A3069" t="s">
        <v>1</v>
      </c>
      <c r="B3069" t="s">
        <v>10</v>
      </c>
      <c r="C3069" t="s">
        <v>24</v>
      </c>
      <c r="D3069" s="1">
        <v>44505</v>
      </c>
      <c r="E3069">
        <v>2021</v>
      </c>
      <c r="F3069">
        <v>11</v>
      </c>
      <c r="G3069">
        <v>5</v>
      </c>
      <c r="H3069">
        <v>18</v>
      </c>
      <c r="I3069" s="2">
        <v>462405.12688942702</v>
      </c>
      <c r="J3069" s="2">
        <v>2372.616</v>
      </c>
      <c r="L3069" s="8">
        <v>8.3318599999999998E-9</v>
      </c>
      <c r="M3069" s="9">
        <f t="shared" si="47"/>
        <v>3.8526947805249414E-3</v>
      </c>
      <c r="N3069" s="9">
        <f t="shared" si="47"/>
        <v>1.976830434576E-5</v>
      </c>
    </row>
    <row r="3070" spans="1:14" x14ac:dyDescent="0.55000000000000004">
      <c r="A3070" t="s">
        <v>1</v>
      </c>
      <c r="B3070" t="s">
        <v>10</v>
      </c>
      <c r="C3070" t="s">
        <v>24</v>
      </c>
      <c r="D3070" s="1">
        <v>44505</v>
      </c>
      <c r="E3070">
        <v>2021</v>
      </c>
      <c r="F3070">
        <v>11</v>
      </c>
      <c r="G3070">
        <v>5</v>
      </c>
      <c r="H3070">
        <v>19</v>
      </c>
      <c r="I3070" s="2">
        <v>490393.13548046927</v>
      </c>
      <c r="J3070" s="2">
        <v>2661.5670000000005</v>
      </c>
      <c r="L3070" s="8">
        <v>6.9833600000000002E-9</v>
      </c>
      <c r="M3070" s="9">
        <f t="shared" si="47"/>
        <v>3.4245918065888901E-3</v>
      </c>
      <c r="N3070" s="9">
        <f t="shared" si="47"/>
        <v>1.8586680525120005E-5</v>
      </c>
    </row>
    <row r="3071" spans="1:14" x14ac:dyDescent="0.55000000000000004">
      <c r="A3071" t="s">
        <v>1</v>
      </c>
      <c r="B3071" t="s">
        <v>10</v>
      </c>
      <c r="C3071" t="s">
        <v>24</v>
      </c>
      <c r="D3071" s="1">
        <v>44505</v>
      </c>
      <c r="E3071">
        <v>2021</v>
      </c>
      <c r="F3071">
        <v>11</v>
      </c>
      <c r="G3071">
        <v>5</v>
      </c>
      <c r="H3071">
        <v>20</v>
      </c>
      <c r="I3071" s="2">
        <v>483666.48157545761</v>
      </c>
      <c r="J3071" s="2">
        <v>946.74</v>
      </c>
      <c r="L3071" s="8">
        <v>2.9117400000000001E-9</v>
      </c>
      <c r="M3071" s="9">
        <f t="shared" si="47"/>
        <v>1.4083110410625229E-3</v>
      </c>
      <c r="N3071" s="9">
        <f t="shared" si="47"/>
        <v>2.7566607276000002E-6</v>
      </c>
    </row>
    <row r="3072" spans="1:14" x14ac:dyDescent="0.55000000000000004">
      <c r="A3072" t="s">
        <v>1</v>
      </c>
      <c r="B3072" t="s">
        <v>10</v>
      </c>
      <c r="C3072" t="s">
        <v>24</v>
      </c>
      <c r="D3072" s="1">
        <v>44505</v>
      </c>
      <c r="E3072">
        <v>2021</v>
      </c>
      <c r="F3072">
        <v>11</v>
      </c>
      <c r="G3072">
        <v>5</v>
      </c>
      <c r="H3072">
        <v>21</v>
      </c>
      <c r="I3072" s="2">
        <v>447409.63760161516</v>
      </c>
      <c r="J3072" s="2">
        <v>766.22700000000009</v>
      </c>
      <c r="L3072" s="8">
        <v>0</v>
      </c>
      <c r="M3072" s="9">
        <f t="shared" si="47"/>
        <v>0</v>
      </c>
      <c r="N3072" s="9">
        <f t="shared" si="47"/>
        <v>0</v>
      </c>
    </row>
    <row r="3073" spans="1:14" x14ac:dyDescent="0.55000000000000004">
      <c r="A3073" t="s">
        <v>1</v>
      </c>
      <c r="B3073" t="s">
        <v>10</v>
      </c>
      <c r="C3073" t="s">
        <v>24</v>
      </c>
      <c r="D3073" s="1">
        <v>44505</v>
      </c>
      <c r="E3073">
        <v>2021</v>
      </c>
      <c r="F3073">
        <v>11</v>
      </c>
      <c r="G3073">
        <v>5</v>
      </c>
      <c r="H3073">
        <v>22</v>
      </c>
      <c r="I3073" s="2">
        <v>405424.16155231599</v>
      </c>
      <c r="J3073" s="2">
        <v>640.90950000000009</v>
      </c>
      <c r="L3073" s="8">
        <v>0</v>
      </c>
      <c r="M3073" s="9">
        <f t="shared" si="47"/>
        <v>0</v>
      </c>
      <c r="N3073" s="9">
        <f t="shared" si="47"/>
        <v>0</v>
      </c>
    </row>
    <row r="3074" spans="1:14" x14ac:dyDescent="0.55000000000000004">
      <c r="A3074" t="s">
        <v>1</v>
      </c>
      <c r="B3074" t="s">
        <v>10</v>
      </c>
      <c r="C3074" t="s">
        <v>24</v>
      </c>
      <c r="D3074" s="1">
        <v>44505</v>
      </c>
      <c r="E3074">
        <v>2021</v>
      </c>
      <c r="F3074">
        <v>11</v>
      </c>
      <c r="G3074">
        <v>5</v>
      </c>
      <c r="H3074">
        <v>23</v>
      </c>
      <c r="I3074" s="2">
        <v>379659.15782823513</v>
      </c>
      <c r="J3074" s="2">
        <v>617.98500000000001</v>
      </c>
      <c r="L3074" s="8">
        <v>0</v>
      </c>
      <c r="M3074" s="9">
        <f t="shared" si="47"/>
        <v>0</v>
      </c>
      <c r="N3074" s="9">
        <f t="shared" si="47"/>
        <v>0</v>
      </c>
    </row>
    <row r="3075" spans="1:14" x14ac:dyDescent="0.55000000000000004">
      <c r="A3075" t="s">
        <v>9</v>
      </c>
      <c r="B3075" t="s">
        <v>10</v>
      </c>
      <c r="C3075" t="s">
        <v>24</v>
      </c>
      <c r="D3075" s="1">
        <v>44506</v>
      </c>
      <c r="E3075">
        <v>2021</v>
      </c>
      <c r="F3075">
        <v>11</v>
      </c>
      <c r="G3075">
        <v>6</v>
      </c>
      <c r="H3075">
        <v>0</v>
      </c>
      <c r="I3075" s="2">
        <v>366924.45869654883</v>
      </c>
      <c r="J3075" s="2">
        <v>646.86149999999998</v>
      </c>
      <c r="L3075" s="8">
        <v>0</v>
      </c>
      <c r="M3075" s="9">
        <f t="shared" si="47"/>
        <v>0</v>
      </c>
      <c r="N3075" s="9">
        <f t="shared" si="47"/>
        <v>0</v>
      </c>
    </row>
    <row r="3076" spans="1:14" x14ac:dyDescent="0.55000000000000004">
      <c r="A3076" t="s">
        <v>9</v>
      </c>
      <c r="B3076" t="s">
        <v>10</v>
      </c>
      <c r="C3076" t="s">
        <v>24</v>
      </c>
      <c r="D3076" s="1">
        <v>44506</v>
      </c>
      <c r="E3076">
        <v>2021</v>
      </c>
      <c r="F3076">
        <v>11</v>
      </c>
      <c r="G3076">
        <v>6</v>
      </c>
      <c r="H3076">
        <v>1</v>
      </c>
      <c r="I3076" s="2">
        <v>368850.35601210024</v>
      </c>
      <c r="J3076" s="2">
        <v>646.34999999999991</v>
      </c>
      <c r="L3076" s="8">
        <v>0</v>
      </c>
      <c r="M3076" s="9">
        <f t="shared" si="47"/>
        <v>0</v>
      </c>
      <c r="N3076" s="9">
        <f t="shared" si="47"/>
        <v>0</v>
      </c>
    </row>
    <row r="3077" spans="1:14" x14ac:dyDescent="0.55000000000000004">
      <c r="A3077" t="s">
        <v>9</v>
      </c>
      <c r="B3077" t="s">
        <v>10</v>
      </c>
      <c r="C3077" t="s">
        <v>24</v>
      </c>
      <c r="D3077" s="1">
        <v>44506</v>
      </c>
      <c r="E3077">
        <v>2021</v>
      </c>
      <c r="F3077">
        <v>11</v>
      </c>
      <c r="G3077">
        <v>6</v>
      </c>
      <c r="H3077">
        <v>2</v>
      </c>
      <c r="I3077" s="2">
        <v>350951.47816100798</v>
      </c>
      <c r="J3077" s="2">
        <v>398.13299999999998</v>
      </c>
      <c r="L3077" s="8">
        <v>0</v>
      </c>
      <c r="M3077" s="9">
        <f t="shared" ref="M3077:N3140" si="48">$L3077*I3077</f>
        <v>0</v>
      </c>
      <c r="N3077" s="9">
        <f t="shared" si="48"/>
        <v>0</v>
      </c>
    </row>
    <row r="3078" spans="1:14" x14ac:dyDescent="0.55000000000000004">
      <c r="A3078" t="s">
        <v>9</v>
      </c>
      <c r="B3078" t="s">
        <v>10</v>
      </c>
      <c r="C3078" t="s">
        <v>24</v>
      </c>
      <c r="D3078" s="1">
        <v>44506</v>
      </c>
      <c r="E3078">
        <v>2021</v>
      </c>
      <c r="F3078">
        <v>11</v>
      </c>
      <c r="G3078">
        <v>6</v>
      </c>
      <c r="H3078">
        <v>3</v>
      </c>
      <c r="I3078" s="2">
        <v>350337.51722887048</v>
      </c>
      <c r="J3078" s="2">
        <v>471.18450000000001</v>
      </c>
      <c r="L3078" s="8">
        <v>0</v>
      </c>
      <c r="M3078" s="9">
        <f t="shared" si="48"/>
        <v>0</v>
      </c>
      <c r="N3078" s="9">
        <f t="shared" si="48"/>
        <v>0</v>
      </c>
    </row>
    <row r="3079" spans="1:14" x14ac:dyDescent="0.55000000000000004">
      <c r="A3079" t="s">
        <v>9</v>
      </c>
      <c r="B3079" t="s">
        <v>10</v>
      </c>
      <c r="C3079" t="s">
        <v>24</v>
      </c>
      <c r="D3079" s="1">
        <v>44506</v>
      </c>
      <c r="E3079">
        <v>2021</v>
      </c>
      <c r="F3079">
        <v>11</v>
      </c>
      <c r="G3079">
        <v>6</v>
      </c>
      <c r="H3079">
        <v>4</v>
      </c>
      <c r="I3079" s="2">
        <v>364306.08219011122</v>
      </c>
      <c r="J3079" s="2">
        <v>867.7829999999999</v>
      </c>
      <c r="L3079" s="8">
        <v>0</v>
      </c>
      <c r="M3079" s="9">
        <f t="shared" si="48"/>
        <v>0</v>
      </c>
      <c r="N3079" s="9">
        <f t="shared" si="48"/>
        <v>0</v>
      </c>
    </row>
    <row r="3080" spans="1:14" x14ac:dyDescent="0.55000000000000004">
      <c r="A3080" t="s">
        <v>9</v>
      </c>
      <c r="B3080" t="s">
        <v>10</v>
      </c>
      <c r="C3080" t="s">
        <v>24</v>
      </c>
      <c r="D3080" s="1">
        <v>44506</v>
      </c>
      <c r="E3080">
        <v>2021</v>
      </c>
      <c r="F3080">
        <v>11</v>
      </c>
      <c r="G3080">
        <v>6</v>
      </c>
      <c r="H3080">
        <v>5</v>
      </c>
      <c r="I3080" s="2">
        <v>397742.71550523437</v>
      </c>
      <c r="J3080" s="2">
        <v>2208.9360000000001</v>
      </c>
      <c r="L3080" s="8">
        <v>0</v>
      </c>
      <c r="M3080" s="9">
        <f t="shared" si="48"/>
        <v>0</v>
      </c>
      <c r="N3080" s="9">
        <f t="shared" si="48"/>
        <v>0</v>
      </c>
    </row>
    <row r="3081" spans="1:14" x14ac:dyDescent="0.55000000000000004">
      <c r="A3081" t="s">
        <v>9</v>
      </c>
      <c r="B3081" t="s">
        <v>10</v>
      </c>
      <c r="C3081" t="s">
        <v>24</v>
      </c>
      <c r="D3081" s="1">
        <v>44506</v>
      </c>
      <c r="E3081">
        <v>2021</v>
      </c>
      <c r="F3081">
        <v>11</v>
      </c>
      <c r="G3081">
        <v>6</v>
      </c>
      <c r="H3081">
        <v>6</v>
      </c>
      <c r="I3081" s="2">
        <v>427521.30918128241</v>
      </c>
      <c r="J3081" s="2">
        <v>714.98399999999992</v>
      </c>
      <c r="L3081" s="8">
        <v>0</v>
      </c>
      <c r="M3081" s="9">
        <f t="shared" si="48"/>
        <v>0</v>
      </c>
      <c r="N3081" s="9">
        <f t="shared" si="48"/>
        <v>0</v>
      </c>
    </row>
    <row r="3082" spans="1:14" x14ac:dyDescent="0.55000000000000004">
      <c r="A3082" t="s">
        <v>9</v>
      </c>
      <c r="B3082" t="s">
        <v>10</v>
      </c>
      <c r="C3082" t="s">
        <v>24</v>
      </c>
      <c r="D3082" s="1">
        <v>44506</v>
      </c>
      <c r="E3082">
        <v>2021</v>
      </c>
      <c r="F3082">
        <v>11</v>
      </c>
      <c r="G3082">
        <v>6</v>
      </c>
      <c r="H3082">
        <v>7</v>
      </c>
      <c r="I3082" s="2">
        <v>492508.53280323476</v>
      </c>
      <c r="J3082" s="2">
        <v>690.7109999999999</v>
      </c>
      <c r="L3082" s="8">
        <v>1.17927E-9</v>
      </c>
      <c r="M3082" s="9">
        <f t="shared" si="48"/>
        <v>5.8080053747887068E-4</v>
      </c>
      <c r="N3082" s="9">
        <f t="shared" si="48"/>
        <v>8.1453476096999988E-7</v>
      </c>
    </row>
    <row r="3083" spans="1:14" x14ac:dyDescent="0.55000000000000004">
      <c r="A3083" t="s">
        <v>9</v>
      </c>
      <c r="B3083" t="s">
        <v>10</v>
      </c>
      <c r="C3083" t="s">
        <v>24</v>
      </c>
      <c r="D3083" s="1">
        <v>44506</v>
      </c>
      <c r="E3083">
        <v>2021</v>
      </c>
      <c r="F3083">
        <v>11</v>
      </c>
      <c r="G3083">
        <v>6</v>
      </c>
      <c r="H3083">
        <v>8</v>
      </c>
      <c r="I3083" s="2">
        <v>497506.42753568513</v>
      </c>
      <c r="J3083" s="2">
        <v>36.734999999999999</v>
      </c>
      <c r="L3083" s="8">
        <v>1.93254E-9</v>
      </c>
      <c r="M3083" s="9">
        <f t="shared" si="48"/>
        <v>9.6145107146981292E-4</v>
      </c>
      <c r="N3083" s="9">
        <f t="shared" si="48"/>
        <v>7.0991856899999994E-8</v>
      </c>
    </row>
    <row r="3084" spans="1:14" x14ac:dyDescent="0.55000000000000004">
      <c r="A3084" t="s">
        <v>9</v>
      </c>
      <c r="B3084" t="s">
        <v>10</v>
      </c>
      <c r="C3084" t="s">
        <v>24</v>
      </c>
      <c r="D3084" s="1">
        <v>44506</v>
      </c>
      <c r="E3084">
        <v>2021</v>
      </c>
      <c r="F3084">
        <v>11</v>
      </c>
      <c r="G3084">
        <v>6</v>
      </c>
      <c r="H3084">
        <v>9</v>
      </c>
      <c r="I3084" s="2">
        <v>488545.68364984967</v>
      </c>
      <c r="J3084" s="2">
        <v>0</v>
      </c>
      <c r="L3084" s="8">
        <v>7.5589700000000002E-10</v>
      </c>
      <c r="M3084" s="9">
        <f t="shared" si="48"/>
        <v>3.6929021663387044E-4</v>
      </c>
      <c r="N3084" s="9">
        <f t="shared" si="48"/>
        <v>0</v>
      </c>
    </row>
    <row r="3085" spans="1:14" x14ac:dyDescent="0.55000000000000004">
      <c r="A3085" t="s">
        <v>9</v>
      </c>
      <c r="B3085" t="s">
        <v>10</v>
      </c>
      <c r="C3085" t="s">
        <v>24</v>
      </c>
      <c r="D3085" s="1">
        <v>44506</v>
      </c>
      <c r="E3085">
        <v>2021</v>
      </c>
      <c r="F3085">
        <v>11</v>
      </c>
      <c r="G3085">
        <v>6</v>
      </c>
      <c r="H3085">
        <v>10</v>
      </c>
      <c r="I3085" s="2">
        <v>487216.33231067884</v>
      </c>
      <c r="J3085" s="2">
        <v>0</v>
      </c>
      <c r="L3085" s="8">
        <v>0</v>
      </c>
      <c r="M3085" s="9">
        <f t="shared" si="48"/>
        <v>0</v>
      </c>
      <c r="N3085" s="9">
        <f t="shared" si="48"/>
        <v>0</v>
      </c>
    </row>
    <row r="3086" spans="1:14" x14ac:dyDescent="0.55000000000000004">
      <c r="A3086" t="s">
        <v>9</v>
      </c>
      <c r="B3086" t="s">
        <v>10</v>
      </c>
      <c r="C3086" t="s">
        <v>24</v>
      </c>
      <c r="D3086" s="1">
        <v>44506</v>
      </c>
      <c r="E3086">
        <v>2021</v>
      </c>
      <c r="F3086">
        <v>11</v>
      </c>
      <c r="G3086">
        <v>6</v>
      </c>
      <c r="H3086">
        <v>11</v>
      </c>
      <c r="I3086" s="2">
        <v>450958.36205894483</v>
      </c>
      <c r="J3086" s="2">
        <v>0</v>
      </c>
      <c r="L3086" s="8">
        <v>0</v>
      </c>
      <c r="M3086" s="9">
        <f t="shared" si="48"/>
        <v>0</v>
      </c>
      <c r="N3086" s="9">
        <f t="shared" si="48"/>
        <v>0</v>
      </c>
    </row>
    <row r="3087" spans="1:14" x14ac:dyDescent="0.55000000000000004">
      <c r="A3087" t="s">
        <v>9</v>
      </c>
      <c r="B3087" t="s">
        <v>10</v>
      </c>
      <c r="C3087" t="s">
        <v>24</v>
      </c>
      <c r="D3087" s="1">
        <v>44506</v>
      </c>
      <c r="E3087">
        <v>2021</v>
      </c>
      <c r="F3087">
        <v>11</v>
      </c>
      <c r="G3087">
        <v>6</v>
      </c>
      <c r="H3087">
        <v>12</v>
      </c>
      <c r="I3087" s="2">
        <v>435300.87858396623</v>
      </c>
      <c r="J3087" s="2">
        <v>33.479999999999997</v>
      </c>
      <c r="L3087" s="8">
        <v>0</v>
      </c>
      <c r="M3087" s="9">
        <f t="shared" si="48"/>
        <v>0</v>
      </c>
      <c r="N3087" s="9">
        <f t="shared" si="48"/>
        <v>0</v>
      </c>
    </row>
    <row r="3088" spans="1:14" x14ac:dyDescent="0.55000000000000004">
      <c r="A3088" t="s">
        <v>9</v>
      </c>
      <c r="B3088" t="s">
        <v>10</v>
      </c>
      <c r="C3088" t="s">
        <v>24</v>
      </c>
      <c r="D3088" s="1">
        <v>44506</v>
      </c>
      <c r="E3088">
        <v>2021</v>
      </c>
      <c r="F3088">
        <v>11</v>
      </c>
      <c r="G3088">
        <v>6</v>
      </c>
      <c r="H3088">
        <v>13</v>
      </c>
      <c r="I3088" s="2">
        <v>402673.04265195166</v>
      </c>
      <c r="J3088" s="2">
        <v>439.61099999999999</v>
      </c>
      <c r="L3088" s="8">
        <v>0</v>
      </c>
      <c r="M3088" s="9">
        <f t="shared" si="48"/>
        <v>0</v>
      </c>
      <c r="N3088" s="9">
        <f t="shared" si="48"/>
        <v>0</v>
      </c>
    </row>
    <row r="3089" spans="1:14" x14ac:dyDescent="0.55000000000000004">
      <c r="A3089" t="s">
        <v>9</v>
      </c>
      <c r="B3089" t="s">
        <v>10</v>
      </c>
      <c r="C3089" t="s">
        <v>24</v>
      </c>
      <c r="D3089" s="1">
        <v>44506</v>
      </c>
      <c r="E3089">
        <v>2021</v>
      </c>
      <c r="F3089">
        <v>11</v>
      </c>
      <c r="G3089">
        <v>6</v>
      </c>
      <c r="H3089">
        <v>14</v>
      </c>
      <c r="I3089" s="2">
        <v>415682.90270338702</v>
      </c>
      <c r="J3089" s="2">
        <v>1237.7370000000001</v>
      </c>
      <c r="L3089" s="8">
        <v>0</v>
      </c>
      <c r="M3089" s="9">
        <f t="shared" si="48"/>
        <v>0</v>
      </c>
      <c r="N3089" s="9">
        <f t="shared" si="48"/>
        <v>0</v>
      </c>
    </row>
    <row r="3090" spans="1:14" x14ac:dyDescent="0.55000000000000004">
      <c r="A3090" t="s">
        <v>9</v>
      </c>
      <c r="B3090" t="s">
        <v>10</v>
      </c>
      <c r="C3090" t="s">
        <v>24</v>
      </c>
      <c r="D3090" s="1">
        <v>44506</v>
      </c>
      <c r="E3090">
        <v>2021</v>
      </c>
      <c r="F3090">
        <v>11</v>
      </c>
      <c r="G3090">
        <v>6</v>
      </c>
      <c r="H3090">
        <v>15</v>
      </c>
      <c r="I3090" s="2">
        <v>407116.5833277849</v>
      </c>
      <c r="J3090" s="2">
        <v>420.54599999999999</v>
      </c>
      <c r="L3090" s="8">
        <v>0</v>
      </c>
      <c r="M3090" s="9">
        <f t="shared" si="48"/>
        <v>0</v>
      </c>
      <c r="N3090" s="9">
        <f t="shared" si="48"/>
        <v>0</v>
      </c>
    </row>
    <row r="3091" spans="1:14" x14ac:dyDescent="0.55000000000000004">
      <c r="A3091" t="s">
        <v>9</v>
      </c>
      <c r="B3091" t="s">
        <v>10</v>
      </c>
      <c r="C3091" t="s">
        <v>24</v>
      </c>
      <c r="D3091" s="1">
        <v>44506</v>
      </c>
      <c r="E3091">
        <v>2021</v>
      </c>
      <c r="F3091">
        <v>11</v>
      </c>
      <c r="G3091">
        <v>6</v>
      </c>
      <c r="H3091">
        <v>16</v>
      </c>
      <c r="I3091" s="2">
        <v>436063.92012459139</v>
      </c>
      <c r="J3091" s="2">
        <v>1466.2380000000001</v>
      </c>
      <c r="L3091" s="8">
        <v>0</v>
      </c>
      <c r="M3091" s="9">
        <f t="shared" si="48"/>
        <v>0</v>
      </c>
      <c r="N3091" s="9">
        <f t="shared" si="48"/>
        <v>0</v>
      </c>
    </row>
    <row r="3092" spans="1:14" x14ac:dyDescent="0.55000000000000004">
      <c r="A3092" t="s">
        <v>9</v>
      </c>
      <c r="B3092" t="s">
        <v>10</v>
      </c>
      <c r="C3092" t="s">
        <v>24</v>
      </c>
      <c r="D3092" s="1">
        <v>44506</v>
      </c>
      <c r="E3092">
        <v>2021</v>
      </c>
      <c r="F3092">
        <v>11</v>
      </c>
      <c r="G3092">
        <v>6</v>
      </c>
      <c r="H3092">
        <v>17</v>
      </c>
      <c r="I3092" s="2">
        <v>478585.13763536571</v>
      </c>
      <c r="J3092" s="2">
        <v>2964.1889999999999</v>
      </c>
      <c r="L3092" s="8">
        <v>0</v>
      </c>
      <c r="M3092" s="9">
        <f t="shared" si="48"/>
        <v>0</v>
      </c>
      <c r="N3092" s="9">
        <f t="shared" si="48"/>
        <v>0</v>
      </c>
    </row>
    <row r="3093" spans="1:14" x14ac:dyDescent="0.55000000000000004">
      <c r="A3093" t="s">
        <v>9</v>
      </c>
      <c r="B3093" t="s">
        <v>10</v>
      </c>
      <c r="C3093" t="s">
        <v>24</v>
      </c>
      <c r="D3093" s="1">
        <v>44506</v>
      </c>
      <c r="E3093">
        <v>2021</v>
      </c>
      <c r="F3093">
        <v>11</v>
      </c>
      <c r="G3093">
        <v>6</v>
      </c>
      <c r="H3093">
        <v>18</v>
      </c>
      <c r="I3093" s="2">
        <v>494971.95854347374</v>
      </c>
      <c r="J3093" s="2">
        <v>1213.3709999999999</v>
      </c>
      <c r="L3093" s="8">
        <v>0</v>
      </c>
      <c r="M3093" s="9">
        <f t="shared" si="48"/>
        <v>0</v>
      </c>
      <c r="N3093" s="9">
        <f t="shared" si="48"/>
        <v>0</v>
      </c>
    </row>
    <row r="3094" spans="1:14" x14ac:dyDescent="0.55000000000000004">
      <c r="A3094" t="s">
        <v>9</v>
      </c>
      <c r="B3094" t="s">
        <v>10</v>
      </c>
      <c r="C3094" t="s">
        <v>24</v>
      </c>
      <c r="D3094" s="1">
        <v>44506</v>
      </c>
      <c r="E3094">
        <v>2021</v>
      </c>
      <c r="F3094">
        <v>11</v>
      </c>
      <c r="G3094">
        <v>6</v>
      </c>
      <c r="H3094">
        <v>19</v>
      </c>
      <c r="I3094" s="2">
        <v>499818.39535247418</v>
      </c>
      <c r="J3094" s="2">
        <v>907.58699999999999</v>
      </c>
      <c r="L3094" s="8">
        <v>0</v>
      </c>
      <c r="M3094" s="9">
        <f t="shared" si="48"/>
        <v>0</v>
      </c>
      <c r="N3094" s="9">
        <f t="shared" si="48"/>
        <v>0</v>
      </c>
    </row>
    <row r="3095" spans="1:14" x14ac:dyDescent="0.55000000000000004">
      <c r="A3095" t="s">
        <v>9</v>
      </c>
      <c r="B3095" t="s">
        <v>10</v>
      </c>
      <c r="C3095" t="s">
        <v>24</v>
      </c>
      <c r="D3095" s="1">
        <v>44506</v>
      </c>
      <c r="E3095">
        <v>2021</v>
      </c>
      <c r="F3095">
        <v>11</v>
      </c>
      <c r="G3095">
        <v>6</v>
      </c>
      <c r="H3095">
        <v>20</v>
      </c>
      <c r="I3095" s="2">
        <v>503654.80782881076</v>
      </c>
      <c r="J3095" s="2">
        <v>1689.1590000000001</v>
      </c>
      <c r="L3095" s="8">
        <v>0</v>
      </c>
      <c r="M3095" s="9">
        <f t="shared" si="48"/>
        <v>0</v>
      </c>
      <c r="N3095" s="9">
        <f t="shared" si="48"/>
        <v>0</v>
      </c>
    </row>
    <row r="3096" spans="1:14" x14ac:dyDescent="0.55000000000000004">
      <c r="A3096" t="s">
        <v>9</v>
      </c>
      <c r="B3096" t="s">
        <v>10</v>
      </c>
      <c r="C3096" t="s">
        <v>24</v>
      </c>
      <c r="D3096" s="1">
        <v>44506</v>
      </c>
      <c r="E3096">
        <v>2021</v>
      </c>
      <c r="F3096">
        <v>11</v>
      </c>
      <c r="G3096">
        <v>6</v>
      </c>
      <c r="H3096">
        <v>21</v>
      </c>
      <c r="I3096" s="2">
        <v>487663.20560628519</v>
      </c>
      <c r="J3096" s="2">
        <v>2718.1109999999999</v>
      </c>
      <c r="L3096" s="8">
        <v>0</v>
      </c>
      <c r="M3096" s="9">
        <f t="shared" si="48"/>
        <v>0</v>
      </c>
      <c r="N3096" s="9">
        <f t="shared" si="48"/>
        <v>0</v>
      </c>
    </row>
    <row r="3097" spans="1:14" x14ac:dyDescent="0.55000000000000004">
      <c r="A3097" t="s">
        <v>9</v>
      </c>
      <c r="B3097" t="s">
        <v>10</v>
      </c>
      <c r="C3097" t="s">
        <v>24</v>
      </c>
      <c r="D3097" s="1">
        <v>44506</v>
      </c>
      <c r="E3097">
        <v>2021</v>
      </c>
      <c r="F3097">
        <v>11</v>
      </c>
      <c r="G3097">
        <v>6</v>
      </c>
      <c r="H3097">
        <v>22</v>
      </c>
      <c r="I3097" s="2">
        <v>461830.08301094698</v>
      </c>
      <c r="J3097" s="2">
        <v>2512.953</v>
      </c>
      <c r="L3097" s="8">
        <v>0</v>
      </c>
      <c r="M3097" s="9">
        <f t="shared" si="48"/>
        <v>0</v>
      </c>
      <c r="N3097" s="9">
        <f t="shared" si="48"/>
        <v>0</v>
      </c>
    </row>
    <row r="3098" spans="1:14" x14ac:dyDescent="0.55000000000000004">
      <c r="A3098" t="s">
        <v>9</v>
      </c>
      <c r="B3098" t="s">
        <v>10</v>
      </c>
      <c r="C3098" t="s">
        <v>24</v>
      </c>
      <c r="D3098" s="1">
        <v>44506</v>
      </c>
      <c r="E3098">
        <v>2021</v>
      </c>
      <c r="F3098">
        <v>11</v>
      </c>
      <c r="G3098">
        <v>6</v>
      </c>
      <c r="H3098">
        <v>23</v>
      </c>
      <c r="I3098" s="2">
        <v>405537.91020049306</v>
      </c>
      <c r="J3098" s="2">
        <v>1325.1570000000002</v>
      </c>
      <c r="L3098" s="8">
        <v>0</v>
      </c>
      <c r="M3098" s="9">
        <f t="shared" si="48"/>
        <v>0</v>
      </c>
      <c r="N3098" s="9">
        <f t="shared" si="48"/>
        <v>0</v>
      </c>
    </row>
    <row r="3099" spans="1:14" x14ac:dyDescent="0.55000000000000004">
      <c r="A3099" t="s">
        <v>9</v>
      </c>
      <c r="B3099" t="s">
        <v>10</v>
      </c>
      <c r="C3099" t="s">
        <v>24</v>
      </c>
      <c r="D3099" s="1">
        <v>44507</v>
      </c>
      <c r="E3099">
        <v>2021</v>
      </c>
      <c r="F3099">
        <v>11</v>
      </c>
      <c r="G3099">
        <v>7</v>
      </c>
      <c r="H3099">
        <v>0</v>
      </c>
      <c r="I3099" s="2">
        <v>390210.87960565789</v>
      </c>
      <c r="J3099" s="2">
        <v>433.38</v>
      </c>
      <c r="L3099" s="8">
        <v>0</v>
      </c>
      <c r="M3099" s="9">
        <f t="shared" si="48"/>
        <v>0</v>
      </c>
      <c r="N3099" s="9">
        <f t="shared" si="48"/>
        <v>0</v>
      </c>
    </row>
    <row r="3100" spans="1:14" x14ac:dyDescent="0.55000000000000004">
      <c r="A3100" t="s">
        <v>9</v>
      </c>
      <c r="B3100" t="s">
        <v>10</v>
      </c>
      <c r="C3100" t="s">
        <v>24</v>
      </c>
      <c r="D3100" s="1">
        <v>44507</v>
      </c>
      <c r="E3100">
        <v>2021</v>
      </c>
      <c r="F3100">
        <v>11</v>
      </c>
      <c r="G3100">
        <v>7</v>
      </c>
      <c r="H3100">
        <v>1</v>
      </c>
      <c r="I3100" s="2">
        <v>373603.73444987816</v>
      </c>
      <c r="J3100" s="2">
        <v>413.61750000000001</v>
      </c>
      <c r="L3100" s="8">
        <v>0</v>
      </c>
      <c r="M3100" s="9">
        <f t="shared" si="48"/>
        <v>0</v>
      </c>
      <c r="N3100" s="9">
        <f t="shared" si="48"/>
        <v>0</v>
      </c>
    </row>
    <row r="3101" spans="1:14" x14ac:dyDescent="0.55000000000000004">
      <c r="A3101" t="s">
        <v>9</v>
      </c>
      <c r="B3101" t="s">
        <v>10</v>
      </c>
      <c r="C3101" t="s">
        <v>24</v>
      </c>
      <c r="D3101" s="1">
        <v>44507</v>
      </c>
      <c r="E3101">
        <v>2021</v>
      </c>
      <c r="F3101">
        <v>11</v>
      </c>
      <c r="G3101">
        <v>7</v>
      </c>
      <c r="H3101">
        <v>2</v>
      </c>
      <c r="I3101" s="2">
        <v>369265.17040471779</v>
      </c>
      <c r="J3101" s="2">
        <v>405.01499999999999</v>
      </c>
      <c r="L3101" s="8">
        <v>0</v>
      </c>
      <c r="M3101" s="9">
        <f t="shared" si="48"/>
        <v>0</v>
      </c>
      <c r="N3101" s="9">
        <f t="shared" si="48"/>
        <v>0</v>
      </c>
    </row>
    <row r="3102" spans="1:14" x14ac:dyDescent="0.55000000000000004">
      <c r="A3102" t="s">
        <v>9</v>
      </c>
      <c r="B3102" t="s">
        <v>10</v>
      </c>
      <c r="C3102" t="s">
        <v>24</v>
      </c>
      <c r="D3102" s="1">
        <v>44507</v>
      </c>
      <c r="E3102">
        <v>2021</v>
      </c>
      <c r="F3102">
        <v>11</v>
      </c>
      <c r="G3102">
        <v>7</v>
      </c>
      <c r="H3102">
        <v>3</v>
      </c>
      <c r="I3102" s="2">
        <v>376852.63901504973</v>
      </c>
      <c r="J3102" s="2">
        <v>538.33050000000003</v>
      </c>
      <c r="L3102" s="8">
        <v>0</v>
      </c>
      <c r="M3102" s="9">
        <f t="shared" si="48"/>
        <v>0</v>
      </c>
      <c r="N3102" s="9">
        <f t="shared" si="48"/>
        <v>0</v>
      </c>
    </row>
    <row r="3103" spans="1:14" x14ac:dyDescent="0.55000000000000004">
      <c r="A3103" t="s">
        <v>9</v>
      </c>
      <c r="B3103" t="s">
        <v>10</v>
      </c>
      <c r="C3103" t="s">
        <v>24</v>
      </c>
      <c r="D3103" s="1">
        <v>44507</v>
      </c>
      <c r="E3103">
        <v>2021</v>
      </c>
      <c r="F3103">
        <v>11</v>
      </c>
      <c r="G3103">
        <v>7</v>
      </c>
      <c r="H3103">
        <v>4</v>
      </c>
      <c r="I3103" s="2">
        <v>381686.59052799863</v>
      </c>
      <c r="J3103" s="2">
        <v>462.81450000000001</v>
      </c>
      <c r="L3103" s="8">
        <v>0</v>
      </c>
      <c r="M3103" s="9">
        <f t="shared" si="48"/>
        <v>0</v>
      </c>
      <c r="N3103" s="9">
        <f t="shared" si="48"/>
        <v>0</v>
      </c>
    </row>
    <row r="3104" spans="1:14" x14ac:dyDescent="0.55000000000000004">
      <c r="A3104" t="s">
        <v>9</v>
      </c>
      <c r="B3104" t="s">
        <v>10</v>
      </c>
      <c r="C3104" t="s">
        <v>24</v>
      </c>
      <c r="D3104" s="1">
        <v>44507</v>
      </c>
      <c r="E3104">
        <v>2021</v>
      </c>
      <c r="F3104">
        <v>11</v>
      </c>
      <c r="G3104">
        <v>7</v>
      </c>
      <c r="H3104">
        <v>5</v>
      </c>
      <c r="I3104" s="2">
        <v>409373.50349594466</v>
      </c>
      <c r="J3104" s="2">
        <v>405.57299999999998</v>
      </c>
      <c r="L3104" s="8">
        <v>0</v>
      </c>
      <c r="M3104" s="9">
        <f t="shared" si="48"/>
        <v>0</v>
      </c>
      <c r="N3104" s="9">
        <f t="shared" si="48"/>
        <v>0</v>
      </c>
    </row>
    <row r="3105" spans="1:14" x14ac:dyDescent="0.55000000000000004">
      <c r="A3105" t="s">
        <v>9</v>
      </c>
      <c r="B3105" t="s">
        <v>10</v>
      </c>
      <c r="C3105" t="s">
        <v>24</v>
      </c>
      <c r="D3105" s="1">
        <v>44507</v>
      </c>
      <c r="E3105">
        <v>2021</v>
      </c>
      <c r="F3105">
        <v>11</v>
      </c>
      <c r="G3105">
        <v>7</v>
      </c>
      <c r="H3105">
        <v>6</v>
      </c>
      <c r="I3105" s="2">
        <v>441614.33641853853</v>
      </c>
      <c r="J3105" s="2">
        <v>441.471</v>
      </c>
      <c r="L3105" s="8">
        <v>0</v>
      </c>
      <c r="M3105" s="9">
        <f t="shared" si="48"/>
        <v>0</v>
      </c>
      <c r="N3105" s="9">
        <f t="shared" si="48"/>
        <v>0</v>
      </c>
    </row>
    <row r="3106" spans="1:14" x14ac:dyDescent="0.55000000000000004">
      <c r="A3106" t="s">
        <v>9</v>
      </c>
      <c r="B3106" t="s">
        <v>10</v>
      </c>
      <c r="C3106" t="s">
        <v>24</v>
      </c>
      <c r="D3106" s="1">
        <v>44507</v>
      </c>
      <c r="E3106">
        <v>2021</v>
      </c>
      <c r="F3106">
        <v>11</v>
      </c>
      <c r="G3106">
        <v>7</v>
      </c>
      <c r="H3106">
        <v>7</v>
      </c>
      <c r="I3106" s="2">
        <v>501632.71469798102</v>
      </c>
      <c r="J3106" s="2">
        <v>500.80500000000001</v>
      </c>
      <c r="L3106" s="8">
        <v>0</v>
      </c>
      <c r="M3106" s="9">
        <f t="shared" si="48"/>
        <v>0</v>
      </c>
      <c r="N3106" s="9">
        <f t="shared" si="48"/>
        <v>0</v>
      </c>
    </row>
    <row r="3107" spans="1:14" x14ac:dyDescent="0.55000000000000004">
      <c r="A3107" t="s">
        <v>9</v>
      </c>
      <c r="B3107" t="s">
        <v>10</v>
      </c>
      <c r="C3107" t="s">
        <v>24</v>
      </c>
      <c r="D3107" s="1">
        <v>44507</v>
      </c>
      <c r="E3107">
        <v>2021</v>
      </c>
      <c r="F3107">
        <v>11</v>
      </c>
      <c r="G3107">
        <v>7</v>
      </c>
      <c r="H3107">
        <v>8</v>
      </c>
      <c r="I3107" s="2">
        <v>523240.49533523415</v>
      </c>
      <c r="J3107" s="2">
        <v>653.8365</v>
      </c>
      <c r="L3107" s="8">
        <v>5.06638E-10</v>
      </c>
      <c r="M3107" s="9">
        <f t="shared" si="48"/>
        <v>2.6509351807565236E-4</v>
      </c>
      <c r="N3107" s="9">
        <f t="shared" si="48"/>
        <v>3.3125841668699998E-7</v>
      </c>
    </row>
    <row r="3108" spans="1:14" x14ac:dyDescent="0.55000000000000004">
      <c r="A3108" t="s">
        <v>9</v>
      </c>
      <c r="B3108" t="s">
        <v>10</v>
      </c>
      <c r="C3108" t="s">
        <v>24</v>
      </c>
      <c r="D3108" s="1">
        <v>44507</v>
      </c>
      <c r="E3108">
        <v>2021</v>
      </c>
      <c r="F3108">
        <v>11</v>
      </c>
      <c r="G3108">
        <v>7</v>
      </c>
      <c r="H3108">
        <v>9</v>
      </c>
      <c r="I3108" s="2">
        <v>495668.84181401227</v>
      </c>
      <c r="J3108" s="2">
        <v>375.06900000000002</v>
      </c>
      <c r="L3108" s="8">
        <v>0</v>
      </c>
      <c r="M3108" s="9">
        <f t="shared" si="48"/>
        <v>0</v>
      </c>
      <c r="N3108" s="9">
        <f t="shared" si="48"/>
        <v>0</v>
      </c>
    </row>
    <row r="3109" spans="1:14" x14ac:dyDescent="0.55000000000000004">
      <c r="A3109" t="s">
        <v>9</v>
      </c>
      <c r="B3109" t="s">
        <v>10</v>
      </c>
      <c r="C3109" t="s">
        <v>24</v>
      </c>
      <c r="D3109" s="1">
        <v>44507</v>
      </c>
      <c r="E3109">
        <v>2021</v>
      </c>
      <c r="F3109">
        <v>11</v>
      </c>
      <c r="G3109">
        <v>7</v>
      </c>
      <c r="H3109">
        <v>10</v>
      </c>
      <c r="I3109" s="2">
        <v>461158.88101291866</v>
      </c>
      <c r="J3109" s="2">
        <v>426.68399999999997</v>
      </c>
      <c r="L3109" s="8">
        <v>0</v>
      </c>
      <c r="M3109" s="9">
        <f t="shared" si="48"/>
        <v>0</v>
      </c>
      <c r="N3109" s="9">
        <f t="shared" si="48"/>
        <v>0</v>
      </c>
    </row>
    <row r="3110" spans="1:14" x14ac:dyDescent="0.55000000000000004">
      <c r="A3110" t="s">
        <v>9</v>
      </c>
      <c r="B3110" t="s">
        <v>10</v>
      </c>
      <c r="C3110" t="s">
        <v>24</v>
      </c>
      <c r="D3110" s="1">
        <v>44507</v>
      </c>
      <c r="E3110">
        <v>2021</v>
      </c>
      <c r="F3110">
        <v>11</v>
      </c>
      <c r="G3110">
        <v>7</v>
      </c>
      <c r="H3110">
        <v>11</v>
      </c>
      <c r="I3110" s="2">
        <v>463884.25289168424</v>
      </c>
      <c r="J3110" s="2">
        <v>341.82150000000001</v>
      </c>
      <c r="L3110" s="8">
        <v>0</v>
      </c>
      <c r="M3110" s="9">
        <f t="shared" si="48"/>
        <v>0</v>
      </c>
      <c r="N3110" s="9">
        <f t="shared" si="48"/>
        <v>0</v>
      </c>
    </row>
    <row r="3111" spans="1:14" x14ac:dyDescent="0.55000000000000004">
      <c r="A3111" t="s">
        <v>9</v>
      </c>
      <c r="B3111" t="s">
        <v>10</v>
      </c>
      <c r="C3111" t="s">
        <v>24</v>
      </c>
      <c r="D3111" s="1">
        <v>44507</v>
      </c>
      <c r="E3111">
        <v>2021</v>
      </c>
      <c r="F3111">
        <v>11</v>
      </c>
      <c r="G3111">
        <v>7</v>
      </c>
      <c r="H3111">
        <v>12</v>
      </c>
      <c r="I3111" s="2">
        <v>448374.08289512753</v>
      </c>
      <c r="J3111" s="2">
        <v>1278.9360000000001</v>
      </c>
      <c r="L3111" s="8">
        <v>0</v>
      </c>
      <c r="M3111" s="9">
        <f t="shared" si="48"/>
        <v>0</v>
      </c>
      <c r="N3111" s="9">
        <f t="shared" si="48"/>
        <v>0</v>
      </c>
    </row>
    <row r="3112" spans="1:14" x14ac:dyDescent="0.55000000000000004">
      <c r="A3112" t="s">
        <v>9</v>
      </c>
      <c r="B3112" t="s">
        <v>10</v>
      </c>
      <c r="C3112" t="s">
        <v>24</v>
      </c>
      <c r="D3112" s="1">
        <v>44507</v>
      </c>
      <c r="E3112">
        <v>2021</v>
      </c>
      <c r="F3112">
        <v>11</v>
      </c>
      <c r="G3112">
        <v>7</v>
      </c>
      <c r="H3112">
        <v>13</v>
      </c>
      <c r="I3112" s="2">
        <v>434317.53440787905</v>
      </c>
      <c r="J3112" s="2">
        <v>332.94</v>
      </c>
      <c r="L3112" s="8">
        <v>0</v>
      </c>
      <c r="M3112" s="9">
        <f t="shared" si="48"/>
        <v>0</v>
      </c>
      <c r="N3112" s="9">
        <f t="shared" si="48"/>
        <v>0</v>
      </c>
    </row>
    <row r="3113" spans="1:14" x14ac:dyDescent="0.55000000000000004">
      <c r="A3113" t="s">
        <v>9</v>
      </c>
      <c r="B3113" t="s">
        <v>10</v>
      </c>
      <c r="C3113" t="s">
        <v>24</v>
      </c>
      <c r="D3113" s="1">
        <v>44507</v>
      </c>
      <c r="E3113">
        <v>2021</v>
      </c>
      <c r="F3113">
        <v>11</v>
      </c>
      <c r="G3113">
        <v>7</v>
      </c>
      <c r="H3113">
        <v>14</v>
      </c>
      <c r="I3113" s="2">
        <v>413995.95901397849</v>
      </c>
      <c r="J3113" s="2">
        <v>320.57100000000003</v>
      </c>
      <c r="L3113" s="8">
        <v>0</v>
      </c>
      <c r="M3113" s="9">
        <f t="shared" si="48"/>
        <v>0</v>
      </c>
      <c r="N3113" s="9">
        <f t="shared" si="48"/>
        <v>0</v>
      </c>
    </row>
    <row r="3114" spans="1:14" x14ac:dyDescent="0.55000000000000004">
      <c r="A3114" t="s">
        <v>9</v>
      </c>
      <c r="B3114" t="s">
        <v>10</v>
      </c>
      <c r="C3114" t="s">
        <v>24</v>
      </c>
      <c r="D3114" s="1">
        <v>44507</v>
      </c>
      <c r="E3114">
        <v>2021</v>
      </c>
      <c r="F3114">
        <v>11</v>
      </c>
      <c r="G3114">
        <v>7</v>
      </c>
      <c r="H3114">
        <v>15</v>
      </c>
      <c r="I3114" s="2">
        <v>413330.40111403947</v>
      </c>
      <c r="J3114" s="2">
        <v>508.33799999999997</v>
      </c>
      <c r="L3114" s="8">
        <v>0</v>
      </c>
      <c r="M3114" s="9">
        <f t="shared" si="48"/>
        <v>0</v>
      </c>
      <c r="N3114" s="9">
        <f t="shared" si="48"/>
        <v>0</v>
      </c>
    </row>
    <row r="3115" spans="1:14" x14ac:dyDescent="0.55000000000000004">
      <c r="A3115" t="s">
        <v>9</v>
      </c>
      <c r="B3115" t="s">
        <v>10</v>
      </c>
      <c r="C3115" t="s">
        <v>24</v>
      </c>
      <c r="D3115" s="1">
        <v>44507</v>
      </c>
      <c r="E3115">
        <v>2021</v>
      </c>
      <c r="F3115">
        <v>11</v>
      </c>
      <c r="G3115">
        <v>7</v>
      </c>
      <c r="H3115">
        <v>16</v>
      </c>
      <c r="I3115" s="2">
        <v>444947.66457087483</v>
      </c>
      <c r="J3115" s="2">
        <v>1408.4849999999999</v>
      </c>
      <c r="L3115" s="8">
        <v>0</v>
      </c>
      <c r="M3115" s="9">
        <f t="shared" si="48"/>
        <v>0</v>
      </c>
      <c r="N3115" s="9">
        <f t="shared" si="48"/>
        <v>0</v>
      </c>
    </row>
    <row r="3116" spans="1:14" x14ac:dyDescent="0.55000000000000004">
      <c r="A3116" t="s">
        <v>9</v>
      </c>
      <c r="B3116" t="s">
        <v>10</v>
      </c>
      <c r="C3116" t="s">
        <v>24</v>
      </c>
      <c r="D3116" s="1">
        <v>44507</v>
      </c>
      <c r="E3116">
        <v>2021</v>
      </c>
      <c r="F3116">
        <v>11</v>
      </c>
      <c r="G3116">
        <v>7</v>
      </c>
      <c r="H3116">
        <v>17</v>
      </c>
      <c r="I3116" s="2">
        <v>494721.30515416479</v>
      </c>
      <c r="J3116" s="2">
        <v>1667.0250000000001</v>
      </c>
      <c r="L3116" s="8">
        <v>0</v>
      </c>
      <c r="M3116" s="9">
        <f t="shared" si="48"/>
        <v>0</v>
      </c>
      <c r="N3116" s="9">
        <f t="shared" si="48"/>
        <v>0</v>
      </c>
    </row>
    <row r="3117" spans="1:14" x14ac:dyDescent="0.55000000000000004">
      <c r="A3117" t="s">
        <v>9</v>
      </c>
      <c r="B3117" t="s">
        <v>10</v>
      </c>
      <c r="C3117" t="s">
        <v>24</v>
      </c>
      <c r="D3117" s="1">
        <v>44507</v>
      </c>
      <c r="E3117">
        <v>2021</v>
      </c>
      <c r="F3117">
        <v>11</v>
      </c>
      <c r="G3117">
        <v>7</v>
      </c>
      <c r="H3117">
        <v>18</v>
      </c>
      <c r="I3117" s="2">
        <v>524286.75876660243</v>
      </c>
      <c r="J3117" s="2">
        <v>1305.6735000000001</v>
      </c>
      <c r="L3117" s="8">
        <v>0</v>
      </c>
      <c r="M3117" s="9">
        <f t="shared" si="48"/>
        <v>0</v>
      </c>
      <c r="N3117" s="9">
        <f t="shared" si="48"/>
        <v>0</v>
      </c>
    </row>
    <row r="3118" spans="1:14" x14ac:dyDescent="0.55000000000000004">
      <c r="A3118" t="s">
        <v>9</v>
      </c>
      <c r="B3118" t="s">
        <v>10</v>
      </c>
      <c r="C3118" t="s">
        <v>24</v>
      </c>
      <c r="D3118" s="1">
        <v>44507</v>
      </c>
      <c r="E3118">
        <v>2021</v>
      </c>
      <c r="F3118">
        <v>11</v>
      </c>
      <c r="G3118">
        <v>7</v>
      </c>
      <c r="H3118">
        <v>19</v>
      </c>
      <c r="I3118" s="2">
        <v>555555.97408690059</v>
      </c>
      <c r="J3118" s="2">
        <v>1082.0550000000001</v>
      </c>
      <c r="L3118" s="8">
        <v>0</v>
      </c>
      <c r="M3118" s="9">
        <f t="shared" si="48"/>
        <v>0</v>
      </c>
      <c r="N3118" s="9">
        <f t="shared" si="48"/>
        <v>0</v>
      </c>
    </row>
    <row r="3119" spans="1:14" x14ac:dyDescent="0.55000000000000004">
      <c r="A3119" t="s">
        <v>9</v>
      </c>
      <c r="B3119" t="s">
        <v>10</v>
      </c>
      <c r="C3119" t="s">
        <v>24</v>
      </c>
      <c r="D3119" s="1">
        <v>44507</v>
      </c>
      <c r="E3119">
        <v>2021</v>
      </c>
      <c r="F3119">
        <v>11</v>
      </c>
      <c r="G3119">
        <v>7</v>
      </c>
      <c r="H3119">
        <v>20</v>
      </c>
      <c r="I3119" s="2">
        <v>525678.65346697846</v>
      </c>
      <c r="J3119" s="2">
        <v>2730.1080000000002</v>
      </c>
      <c r="L3119" s="8">
        <v>0</v>
      </c>
      <c r="M3119" s="9">
        <f t="shared" si="48"/>
        <v>0</v>
      </c>
      <c r="N3119" s="9">
        <f t="shared" si="48"/>
        <v>0</v>
      </c>
    </row>
    <row r="3120" spans="1:14" x14ac:dyDescent="0.55000000000000004">
      <c r="A3120" t="s">
        <v>9</v>
      </c>
      <c r="B3120" t="s">
        <v>10</v>
      </c>
      <c r="C3120" t="s">
        <v>24</v>
      </c>
      <c r="D3120" s="1">
        <v>44507</v>
      </c>
      <c r="E3120">
        <v>2021</v>
      </c>
      <c r="F3120">
        <v>11</v>
      </c>
      <c r="G3120">
        <v>7</v>
      </c>
      <c r="H3120">
        <v>21</v>
      </c>
      <c r="I3120" s="2">
        <v>515188.00341642811</v>
      </c>
      <c r="J3120" s="2">
        <v>2234.5110000000004</v>
      </c>
      <c r="L3120" s="8">
        <v>0</v>
      </c>
      <c r="M3120" s="9">
        <f t="shared" si="48"/>
        <v>0</v>
      </c>
      <c r="N3120" s="9">
        <f t="shared" si="48"/>
        <v>0</v>
      </c>
    </row>
    <row r="3121" spans="1:14" x14ac:dyDescent="0.55000000000000004">
      <c r="A3121" t="s">
        <v>9</v>
      </c>
      <c r="B3121" t="s">
        <v>10</v>
      </c>
      <c r="C3121" t="s">
        <v>24</v>
      </c>
      <c r="D3121" s="1">
        <v>44507</v>
      </c>
      <c r="E3121">
        <v>2021</v>
      </c>
      <c r="F3121">
        <v>11</v>
      </c>
      <c r="G3121">
        <v>7</v>
      </c>
      <c r="H3121">
        <v>22</v>
      </c>
      <c r="I3121" s="2">
        <v>454507.31199034851</v>
      </c>
      <c r="J3121" s="2">
        <v>2077.1084999999998</v>
      </c>
      <c r="L3121" s="8">
        <v>0</v>
      </c>
      <c r="M3121" s="9">
        <f t="shared" si="48"/>
        <v>0</v>
      </c>
      <c r="N3121" s="9">
        <f t="shared" si="48"/>
        <v>0</v>
      </c>
    </row>
    <row r="3122" spans="1:14" x14ac:dyDescent="0.55000000000000004">
      <c r="A3122" t="s">
        <v>9</v>
      </c>
      <c r="B3122" t="s">
        <v>10</v>
      </c>
      <c r="C3122" t="s">
        <v>24</v>
      </c>
      <c r="D3122" s="1">
        <v>44507</v>
      </c>
      <c r="E3122">
        <v>2021</v>
      </c>
      <c r="F3122">
        <v>11</v>
      </c>
      <c r="G3122">
        <v>7</v>
      </c>
      <c r="H3122">
        <v>23</v>
      </c>
      <c r="I3122" s="2">
        <v>381535.25459527713</v>
      </c>
      <c r="J3122" s="2">
        <v>2450.085</v>
      </c>
      <c r="L3122" s="8">
        <v>0</v>
      </c>
      <c r="M3122" s="9">
        <f t="shared" si="48"/>
        <v>0</v>
      </c>
      <c r="N3122" s="9">
        <f t="shared" si="48"/>
        <v>0</v>
      </c>
    </row>
    <row r="3123" spans="1:14" x14ac:dyDescent="0.55000000000000004">
      <c r="A3123" t="s">
        <v>1</v>
      </c>
      <c r="B3123" t="s">
        <v>10</v>
      </c>
      <c r="C3123" t="s">
        <v>24</v>
      </c>
      <c r="D3123" s="1">
        <v>44508</v>
      </c>
      <c r="E3123">
        <v>2021</v>
      </c>
      <c r="F3123">
        <v>11</v>
      </c>
      <c r="G3123">
        <v>8</v>
      </c>
      <c r="H3123">
        <v>0</v>
      </c>
      <c r="I3123" s="2">
        <v>312142.05792660906</v>
      </c>
      <c r="J3123" s="2">
        <v>2382.3345000000004</v>
      </c>
      <c r="L3123" s="8">
        <v>0</v>
      </c>
      <c r="M3123" s="9">
        <f t="shared" si="48"/>
        <v>0</v>
      </c>
      <c r="N3123" s="9">
        <f t="shared" si="48"/>
        <v>0</v>
      </c>
    </row>
    <row r="3124" spans="1:14" x14ac:dyDescent="0.55000000000000004">
      <c r="A3124" t="s">
        <v>1</v>
      </c>
      <c r="B3124" t="s">
        <v>10</v>
      </c>
      <c r="C3124" t="s">
        <v>24</v>
      </c>
      <c r="D3124" s="1">
        <v>44508</v>
      </c>
      <c r="E3124">
        <v>2021</v>
      </c>
      <c r="F3124">
        <v>11</v>
      </c>
      <c r="G3124">
        <v>8</v>
      </c>
      <c r="H3124">
        <v>1</v>
      </c>
      <c r="I3124" s="2">
        <v>285374.79422743176</v>
      </c>
      <c r="J3124" s="2">
        <v>2502.723</v>
      </c>
      <c r="L3124" s="8">
        <v>0</v>
      </c>
      <c r="M3124" s="9">
        <f t="shared" si="48"/>
        <v>0</v>
      </c>
      <c r="N3124" s="9">
        <f t="shared" si="48"/>
        <v>0</v>
      </c>
    </row>
    <row r="3125" spans="1:14" x14ac:dyDescent="0.55000000000000004">
      <c r="A3125" t="s">
        <v>1</v>
      </c>
      <c r="B3125" t="s">
        <v>10</v>
      </c>
      <c r="C3125" t="s">
        <v>24</v>
      </c>
      <c r="D3125" s="1">
        <v>44508</v>
      </c>
      <c r="E3125">
        <v>2021</v>
      </c>
      <c r="F3125">
        <v>11</v>
      </c>
      <c r="G3125">
        <v>8</v>
      </c>
      <c r="H3125">
        <v>2</v>
      </c>
      <c r="I3125" s="2">
        <v>276747.52609856706</v>
      </c>
      <c r="J3125" s="2">
        <v>2252.46</v>
      </c>
      <c r="L3125" s="8">
        <v>0</v>
      </c>
      <c r="M3125" s="9">
        <f t="shared" si="48"/>
        <v>0</v>
      </c>
      <c r="N3125" s="9">
        <f t="shared" si="48"/>
        <v>0</v>
      </c>
    </row>
    <row r="3126" spans="1:14" x14ac:dyDescent="0.55000000000000004">
      <c r="A3126" t="s">
        <v>1</v>
      </c>
      <c r="B3126" t="s">
        <v>10</v>
      </c>
      <c r="C3126" t="s">
        <v>24</v>
      </c>
      <c r="D3126" s="1">
        <v>44508</v>
      </c>
      <c r="E3126">
        <v>2021</v>
      </c>
      <c r="F3126">
        <v>11</v>
      </c>
      <c r="G3126">
        <v>8</v>
      </c>
      <c r="H3126">
        <v>3</v>
      </c>
      <c r="I3126" s="2">
        <v>293775.22417077521</v>
      </c>
      <c r="J3126" s="2">
        <v>2236.9290000000001</v>
      </c>
      <c r="L3126" s="8">
        <v>0</v>
      </c>
      <c r="M3126" s="9">
        <f t="shared" si="48"/>
        <v>0</v>
      </c>
      <c r="N3126" s="9">
        <f t="shared" si="48"/>
        <v>0</v>
      </c>
    </row>
    <row r="3127" spans="1:14" x14ac:dyDescent="0.55000000000000004">
      <c r="A3127" t="s">
        <v>1</v>
      </c>
      <c r="B3127" t="s">
        <v>10</v>
      </c>
      <c r="C3127" t="s">
        <v>24</v>
      </c>
      <c r="D3127" s="1">
        <v>44508</v>
      </c>
      <c r="E3127">
        <v>2021</v>
      </c>
      <c r="F3127">
        <v>11</v>
      </c>
      <c r="G3127">
        <v>8</v>
      </c>
      <c r="H3127">
        <v>4</v>
      </c>
      <c r="I3127" s="2">
        <v>315755.87536457361</v>
      </c>
      <c r="J3127" s="2">
        <v>2222.2815000000001</v>
      </c>
      <c r="L3127" s="8">
        <v>0</v>
      </c>
      <c r="M3127" s="9">
        <f t="shared" si="48"/>
        <v>0</v>
      </c>
      <c r="N3127" s="9">
        <f t="shared" si="48"/>
        <v>0</v>
      </c>
    </row>
    <row r="3128" spans="1:14" x14ac:dyDescent="0.55000000000000004">
      <c r="A3128" t="s">
        <v>1</v>
      </c>
      <c r="B3128" t="s">
        <v>10</v>
      </c>
      <c r="C3128" t="s">
        <v>24</v>
      </c>
      <c r="D3128" s="1">
        <v>44508</v>
      </c>
      <c r="E3128">
        <v>2021</v>
      </c>
      <c r="F3128">
        <v>11</v>
      </c>
      <c r="G3128">
        <v>8</v>
      </c>
      <c r="H3128">
        <v>5</v>
      </c>
      <c r="I3128" s="2">
        <v>345670.17979853635</v>
      </c>
      <c r="J3128" s="2">
        <v>2132.9550000000004</v>
      </c>
      <c r="L3128" s="8">
        <v>0</v>
      </c>
      <c r="M3128" s="9">
        <f t="shared" si="48"/>
        <v>0</v>
      </c>
      <c r="N3128" s="9">
        <f t="shared" si="48"/>
        <v>0</v>
      </c>
    </row>
    <row r="3129" spans="1:14" x14ac:dyDescent="0.55000000000000004">
      <c r="A3129" t="s">
        <v>1</v>
      </c>
      <c r="B3129" t="s">
        <v>10</v>
      </c>
      <c r="C3129" t="s">
        <v>24</v>
      </c>
      <c r="D3129" s="1">
        <v>44508</v>
      </c>
      <c r="E3129">
        <v>2021</v>
      </c>
      <c r="F3129">
        <v>11</v>
      </c>
      <c r="G3129">
        <v>8</v>
      </c>
      <c r="H3129">
        <v>6</v>
      </c>
      <c r="I3129" s="2">
        <v>398507.08961205551</v>
      </c>
      <c r="J3129" s="2">
        <v>754.50900000000001</v>
      </c>
      <c r="L3129" s="8">
        <v>4.1543099999999999E-9</v>
      </c>
      <c r="M3129" s="9">
        <f t="shared" si="48"/>
        <v>1.6555219874462583E-3</v>
      </c>
      <c r="N3129" s="9">
        <f t="shared" si="48"/>
        <v>3.13446428379E-6</v>
      </c>
    </row>
    <row r="3130" spans="1:14" x14ac:dyDescent="0.55000000000000004">
      <c r="A3130" t="s">
        <v>1</v>
      </c>
      <c r="B3130" t="s">
        <v>10</v>
      </c>
      <c r="C3130" t="s">
        <v>24</v>
      </c>
      <c r="D3130" s="1">
        <v>44508</v>
      </c>
      <c r="E3130">
        <v>2021</v>
      </c>
      <c r="F3130">
        <v>11</v>
      </c>
      <c r="G3130">
        <v>8</v>
      </c>
      <c r="H3130">
        <v>7</v>
      </c>
      <c r="I3130" s="2">
        <v>435548.17471747327</v>
      </c>
      <c r="J3130" s="2">
        <v>531.26250000000005</v>
      </c>
      <c r="L3130" s="8">
        <v>7.1496799999999997E-8</v>
      </c>
      <c r="M3130" s="9">
        <f t="shared" si="48"/>
        <v>3.1140300738140243E-2</v>
      </c>
      <c r="N3130" s="9">
        <f t="shared" si="48"/>
        <v>3.7983568710000004E-5</v>
      </c>
    </row>
    <row r="3131" spans="1:14" x14ac:dyDescent="0.55000000000000004">
      <c r="A3131" t="s">
        <v>1</v>
      </c>
      <c r="B3131" t="s">
        <v>10</v>
      </c>
      <c r="C3131" t="s">
        <v>24</v>
      </c>
      <c r="D3131" s="1">
        <v>44508</v>
      </c>
      <c r="E3131">
        <v>2021</v>
      </c>
      <c r="F3131">
        <v>11</v>
      </c>
      <c r="G3131">
        <v>8</v>
      </c>
      <c r="H3131">
        <v>8</v>
      </c>
      <c r="I3131" s="2">
        <v>409090.81640191976</v>
      </c>
      <c r="J3131" s="2">
        <v>79.515000000000001</v>
      </c>
      <c r="L3131" s="8">
        <v>4.51924E-8</v>
      </c>
      <c r="M3131" s="9">
        <f t="shared" si="48"/>
        <v>1.8487795811162118E-2</v>
      </c>
      <c r="N3131" s="9">
        <f t="shared" si="48"/>
        <v>3.593473686E-6</v>
      </c>
    </row>
    <row r="3132" spans="1:14" x14ac:dyDescent="0.55000000000000004">
      <c r="A3132" t="s">
        <v>1</v>
      </c>
      <c r="B3132" t="s">
        <v>10</v>
      </c>
      <c r="C3132" t="s">
        <v>24</v>
      </c>
      <c r="D3132" s="1">
        <v>44508</v>
      </c>
      <c r="E3132">
        <v>2021</v>
      </c>
      <c r="F3132">
        <v>11</v>
      </c>
      <c r="G3132">
        <v>8</v>
      </c>
      <c r="H3132">
        <v>9</v>
      </c>
      <c r="I3132" s="2">
        <v>385841.70974422863</v>
      </c>
      <c r="J3132" s="2">
        <v>29.295000000000002</v>
      </c>
      <c r="L3132" s="8">
        <v>1.17859E-8</v>
      </c>
      <c r="M3132" s="9">
        <f t="shared" si="48"/>
        <v>4.5474918068745046E-3</v>
      </c>
      <c r="N3132" s="9">
        <f t="shared" si="48"/>
        <v>3.4526794050000001E-7</v>
      </c>
    </row>
    <row r="3133" spans="1:14" x14ac:dyDescent="0.55000000000000004">
      <c r="A3133" t="s">
        <v>1</v>
      </c>
      <c r="B3133" t="s">
        <v>10</v>
      </c>
      <c r="C3133" t="s">
        <v>24</v>
      </c>
      <c r="D3133" s="1">
        <v>44508</v>
      </c>
      <c r="E3133">
        <v>2021</v>
      </c>
      <c r="F3133">
        <v>11</v>
      </c>
      <c r="G3133">
        <v>8</v>
      </c>
      <c r="H3133">
        <v>10</v>
      </c>
      <c r="I3133" s="2">
        <v>377087.67329438525</v>
      </c>
      <c r="J3133" s="2">
        <v>0</v>
      </c>
      <c r="L3133" s="8">
        <v>5.3568599999999996E-9</v>
      </c>
      <c r="M3133" s="9">
        <f t="shared" si="48"/>
        <v>2.0200058735637605E-3</v>
      </c>
      <c r="N3133" s="9">
        <f t="shared" si="48"/>
        <v>0</v>
      </c>
    </row>
    <row r="3134" spans="1:14" x14ac:dyDescent="0.55000000000000004">
      <c r="A3134" t="s">
        <v>1</v>
      </c>
      <c r="B3134" t="s">
        <v>10</v>
      </c>
      <c r="C3134" t="s">
        <v>24</v>
      </c>
      <c r="D3134" s="1">
        <v>44508</v>
      </c>
      <c r="E3134">
        <v>2021</v>
      </c>
      <c r="F3134">
        <v>11</v>
      </c>
      <c r="G3134">
        <v>8</v>
      </c>
      <c r="H3134">
        <v>11</v>
      </c>
      <c r="I3134" s="2">
        <v>354674.34417232953</v>
      </c>
      <c r="J3134" s="2">
        <v>0</v>
      </c>
      <c r="L3134" s="8">
        <v>1.17221E-9</v>
      </c>
      <c r="M3134" s="9">
        <f t="shared" si="48"/>
        <v>4.1575281298224638E-4</v>
      </c>
      <c r="N3134" s="9">
        <f t="shared" si="48"/>
        <v>0</v>
      </c>
    </row>
    <row r="3135" spans="1:14" x14ac:dyDescent="0.55000000000000004">
      <c r="A3135" t="s">
        <v>1</v>
      </c>
      <c r="B3135" t="s">
        <v>10</v>
      </c>
      <c r="C3135" t="s">
        <v>24</v>
      </c>
      <c r="D3135" s="1">
        <v>44508</v>
      </c>
      <c r="E3135">
        <v>2021</v>
      </c>
      <c r="F3135">
        <v>11</v>
      </c>
      <c r="G3135">
        <v>8</v>
      </c>
      <c r="H3135">
        <v>12</v>
      </c>
      <c r="I3135" s="2">
        <v>368451.63736714132</v>
      </c>
      <c r="J3135" s="2">
        <v>0</v>
      </c>
      <c r="L3135" s="8">
        <v>8.1124999999999996E-10</v>
      </c>
      <c r="M3135" s="9">
        <f t="shared" si="48"/>
        <v>2.9890639081409337E-4</v>
      </c>
      <c r="N3135" s="9">
        <f t="shared" si="48"/>
        <v>0</v>
      </c>
    </row>
    <row r="3136" spans="1:14" x14ac:dyDescent="0.55000000000000004">
      <c r="A3136" t="s">
        <v>1</v>
      </c>
      <c r="B3136" t="s">
        <v>10</v>
      </c>
      <c r="C3136" t="s">
        <v>24</v>
      </c>
      <c r="D3136" s="1">
        <v>44508</v>
      </c>
      <c r="E3136">
        <v>2021</v>
      </c>
      <c r="F3136">
        <v>11</v>
      </c>
      <c r="G3136">
        <v>8</v>
      </c>
      <c r="H3136">
        <v>13</v>
      </c>
      <c r="I3136" s="2">
        <v>339108.73799656751</v>
      </c>
      <c r="J3136" s="2">
        <v>0</v>
      </c>
      <c r="L3136" s="8">
        <v>2.3556700000000002E-10</v>
      </c>
      <c r="M3136" s="9">
        <f t="shared" si="48"/>
        <v>7.9882828083637419E-5</v>
      </c>
      <c r="N3136" s="9">
        <f t="shared" si="48"/>
        <v>0</v>
      </c>
    </row>
    <row r="3137" spans="1:14" x14ac:dyDescent="0.55000000000000004">
      <c r="A3137" t="s">
        <v>1</v>
      </c>
      <c r="B3137" t="s">
        <v>10</v>
      </c>
      <c r="C3137" t="s">
        <v>24</v>
      </c>
      <c r="D3137" s="1">
        <v>44508</v>
      </c>
      <c r="E3137">
        <v>2021</v>
      </c>
      <c r="F3137">
        <v>11</v>
      </c>
      <c r="G3137">
        <v>8</v>
      </c>
      <c r="H3137">
        <v>14</v>
      </c>
      <c r="I3137" s="2">
        <v>346869.82715471479</v>
      </c>
      <c r="J3137" s="2">
        <v>0</v>
      </c>
      <c r="L3137" s="8">
        <v>0</v>
      </c>
      <c r="M3137" s="9">
        <f t="shared" si="48"/>
        <v>0</v>
      </c>
      <c r="N3137" s="9">
        <f t="shared" si="48"/>
        <v>0</v>
      </c>
    </row>
    <row r="3138" spans="1:14" x14ac:dyDescent="0.55000000000000004">
      <c r="A3138" t="s">
        <v>1</v>
      </c>
      <c r="B3138" t="s">
        <v>10</v>
      </c>
      <c r="C3138" t="s">
        <v>24</v>
      </c>
      <c r="D3138" s="1">
        <v>44508</v>
      </c>
      <c r="E3138">
        <v>2021</v>
      </c>
      <c r="F3138">
        <v>11</v>
      </c>
      <c r="G3138">
        <v>8</v>
      </c>
      <c r="H3138">
        <v>15</v>
      </c>
      <c r="I3138" s="2">
        <v>348063.59393140132</v>
      </c>
      <c r="J3138" s="2">
        <v>0.46500000000000002</v>
      </c>
      <c r="L3138" s="8">
        <v>0</v>
      </c>
      <c r="M3138" s="9">
        <f t="shared" si="48"/>
        <v>0</v>
      </c>
      <c r="N3138" s="9">
        <f t="shared" si="48"/>
        <v>0</v>
      </c>
    </row>
    <row r="3139" spans="1:14" x14ac:dyDescent="0.55000000000000004">
      <c r="A3139" t="s">
        <v>1</v>
      </c>
      <c r="B3139" t="s">
        <v>10</v>
      </c>
      <c r="C3139" t="s">
        <v>24</v>
      </c>
      <c r="D3139" s="1">
        <v>44508</v>
      </c>
      <c r="E3139">
        <v>2021</v>
      </c>
      <c r="F3139">
        <v>11</v>
      </c>
      <c r="G3139">
        <v>8</v>
      </c>
      <c r="H3139">
        <v>16</v>
      </c>
      <c r="I3139" s="2">
        <v>365716.15728904714</v>
      </c>
      <c r="J3139" s="2">
        <v>225.98999999999998</v>
      </c>
      <c r="L3139" s="8">
        <v>0</v>
      </c>
      <c r="M3139" s="9">
        <f t="shared" si="48"/>
        <v>0</v>
      </c>
      <c r="N3139" s="9">
        <f t="shared" si="48"/>
        <v>0</v>
      </c>
    </row>
    <row r="3140" spans="1:14" x14ac:dyDescent="0.55000000000000004">
      <c r="A3140" t="s">
        <v>1</v>
      </c>
      <c r="B3140" t="s">
        <v>10</v>
      </c>
      <c r="C3140" t="s">
        <v>24</v>
      </c>
      <c r="D3140" s="1">
        <v>44508</v>
      </c>
      <c r="E3140">
        <v>2021</v>
      </c>
      <c r="F3140">
        <v>11</v>
      </c>
      <c r="G3140">
        <v>8</v>
      </c>
      <c r="H3140">
        <v>17</v>
      </c>
      <c r="I3140" s="2">
        <v>414805.59576470521</v>
      </c>
      <c r="J3140" s="2">
        <v>758.69399999999996</v>
      </c>
      <c r="L3140" s="8">
        <v>0</v>
      </c>
      <c r="M3140" s="9">
        <f t="shared" si="48"/>
        <v>0</v>
      </c>
      <c r="N3140" s="9">
        <f t="shared" si="48"/>
        <v>0</v>
      </c>
    </row>
    <row r="3141" spans="1:14" x14ac:dyDescent="0.55000000000000004">
      <c r="A3141" t="s">
        <v>1</v>
      </c>
      <c r="B3141" t="s">
        <v>10</v>
      </c>
      <c r="C3141" t="s">
        <v>24</v>
      </c>
      <c r="D3141" s="1">
        <v>44508</v>
      </c>
      <c r="E3141">
        <v>2021</v>
      </c>
      <c r="F3141">
        <v>11</v>
      </c>
      <c r="G3141">
        <v>8</v>
      </c>
      <c r="H3141">
        <v>18</v>
      </c>
      <c r="I3141" s="2">
        <v>485856.26782694121</v>
      </c>
      <c r="J3141" s="2">
        <v>927.67500000000007</v>
      </c>
      <c r="L3141" s="8">
        <v>1.8216100000000001E-9</v>
      </c>
      <c r="M3141" s="9">
        <f t="shared" ref="M3141:N3204" si="49">$L3141*I3141</f>
        <v>8.8504063603623445E-4</v>
      </c>
      <c r="N3141" s="9">
        <f t="shared" si="49"/>
        <v>1.6898620567500001E-6</v>
      </c>
    </row>
    <row r="3142" spans="1:14" x14ac:dyDescent="0.55000000000000004">
      <c r="A3142" t="s">
        <v>1</v>
      </c>
      <c r="B3142" t="s">
        <v>10</v>
      </c>
      <c r="C3142" t="s">
        <v>24</v>
      </c>
      <c r="D3142" s="1">
        <v>44508</v>
      </c>
      <c r="E3142">
        <v>2021</v>
      </c>
      <c r="F3142">
        <v>11</v>
      </c>
      <c r="G3142">
        <v>8</v>
      </c>
      <c r="H3142">
        <v>19</v>
      </c>
      <c r="I3142" s="2">
        <v>497186.46270250366</v>
      </c>
      <c r="J3142" s="2">
        <v>671.73899999999992</v>
      </c>
      <c r="L3142" s="8">
        <v>1.2413500000000001E-9</v>
      </c>
      <c r="M3142" s="9">
        <f t="shared" si="49"/>
        <v>6.1718241547575295E-4</v>
      </c>
      <c r="N3142" s="9">
        <f t="shared" si="49"/>
        <v>8.3386320764999997E-7</v>
      </c>
    </row>
    <row r="3143" spans="1:14" x14ac:dyDescent="0.55000000000000004">
      <c r="A3143" t="s">
        <v>1</v>
      </c>
      <c r="B3143" t="s">
        <v>10</v>
      </c>
      <c r="C3143" t="s">
        <v>24</v>
      </c>
      <c r="D3143" s="1">
        <v>44508</v>
      </c>
      <c r="E3143">
        <v>2021</v>
      </c>
      <c r="F3143">
        <v>11</v>
      </c>
      <c r="G3143">
        <v>8</v>
      </c>
      <c r="H3143">
        <v>20</v>
      </c>
      <c r="I3143" s="2">
        <v>483082.689293815</v>
      </c>
      <c r="J3143" s="2">
        <v>612.87</v>
      </c>
      <c r="L3143" s="8">
        <v>1.0091799999999999E-10</v>
      </c>
      <c r="M3143" s="9">
        <f t="shared" si="49"/>
        <v>4.8751738838153216E-5</v>
      </c>
      <c r="N3143" s="9">
        <f t="shared" si="49"/>
        <v>6.1849614660000003E-8</v>
      </c>
    </row>
    <row r="3144" spans="1:14" x14ac:dyDescent="0.55000000000000004">
      <c r="A3144" t="s">
        <v>1</v>
      </c>
      <c r="B3144" t="s">
        <v>10</v>
      </c>
      <c r="C3144" t="s">
        <v>24</v>
      </c>
      <c r="D3144" s="1">
        <v>44508</v>
      </c>
      <c r="E3144">
        <v>2021</v>
      </c>
      <c r="F3144">
        <v>11</v>
      </c>
      <c r="G3144">
        <v>8</v>
      </c>
      <c r="H3144">
        <v>21</v>
      </c>
      <c r="I3144" s="2">
        <v>437462.94644178113</v>
      </c>
      <c r="J3144" s="2">
        <v>768.18000000000006</v>
      </c>
      <c r="L3144" s="8">
        <v>0</v>
      </c>
      <c r="M3144" s="9">
        <f t="shared" si="49"/>
        <v>0</v>
      </c>
      <c r="N3144" s="9">
        <f t="shared" si="49"/>
        <v>0</v>
      </c>
    </row>
    <row r="3145" spans="1:14" x14ac:dyDescent="0.55000000000000004">
      <c r="A3145" t="s">
        <v>1</v>
      </c>
      <c r="B3145" t="s">
        <v>10</v>
      </c>
      <c r="C3145" t="s">
        <v>24</v>
      </c>
      <c r="D3145" s="1">
        <v>44508</v>
      </c>
      <c r="E3145">
        <v>2021</v>
      </c>
      <c r="F3145">
        <v>11</v>
      </c>
      <c r="G3145">
        <v>8</v>
      </c>
      <c r="H3145">
        <v>22</v>
      </c>
      <c r="I3145" s="2">
        <v>408726.58849913871</v>
      </c>
      <c r="J3145" s="2">
        <v>763.43700000000001</v>
      </c>
      <c r="L3145" s="8">
        <v>0</v>
      </c>
      <c r="M3145" s="9">
        <f t="shared" si="49"/>
        <v>0</v>
      </c>
      <c r="N3145" s="9">
        <f t="shared" si="49"/>
        <v>0</v>
      </c>
    </row>
    <row r="3146" spans="1:14" x14ac:dyDescent="0.55000000000000004">
      <c r="A3146" t="s">
        <v>1</v>
      </c>
      <c r="B3146" t="s">
        <v>10</v>
      </c>
      <c r="C3146" t="s">
        <v>24</v>
      </c>
      <c r="D3146" s="1">
        <v>44508</v>
      </c>
      <c r="E3146">
        <v>2021</v>
      </c>
      <c r="F3146">
        <v>11</v>
      </c>
      <c r="G3146">
        <v>8</v>
      </c>
      <c r="H3146">
        <v>23</v>
      </c>
      <c r="I3146" s="2">
        <v>362851.47218588385</v>
      </c>
      <c r="J3146" s="2">
        <v>749.99850000000015</v>
      </c>
      <c r="L3146" s="8">
        <v>0</v>
      </c>
      <c r="M3146" s="9">
        <f t="shared" si="49"/>
        <v>0</v>
      </c>
      <c r="N3146" s="9">
        <f t="shared" si="49"/>
        <v>0</v>
      </c>
    </row>
    <row r="3147" spans="1:14" x14ac:dyDescent="0.55000000000000004">
      <c r="A3147" t="s">
        <v>1</v>
      </c>
      <c r="B3147" t="s">
        <v>10</v>
      </c>
      <c r="C3147" t="s">
        <v>24</v>
      </c>
      <c r="D3147" s="1">
        <v>44509</v>
      </c>
      <c r="E3147">
        <v>2021</v>
      </c>
      <c r="F3147">
        <v>11</v>
      </c>
      <c r="G3147">
        <v>9</v>
      </c>
      <c r="H3147">
        <v>0</v>
      </c>
      <c r="I3147" s="2">
        <v>306140.70754908642</v>
      </c>
      <c r="J3147" s="2">
        <v>781.2</v>
      </c>
      <c r="L3147" s="8">
        <v>0</v>
      </c>
      <c r="M3147" s="9">
        <f t="shared" si="49"/>
        <v>0</v>
      </c>
      <c r="N3147" s="9">
        <f t="shared" si="49"/>
        <v>0</v>
      </c>
    </row>
    <row r="3148" spans="1:14" x14ac:dyDescent="0.55000000000000004">
      <c r="A3148" t="s">
        <v>1</v>
      </c>
      <c r="B3148" t="s">
        <v>10</v>
      </c>
      <c r="C3148" t="s">
        <v>24</v>
      </c>
      <c r="D3148" s="1">
        <v>44509</v>
      </c>
      <c r="E3148">
        <v>2021</v>
      </c>
      <c r="F3148">
        <v>11</v>
      </c>
      <c r="G3148">
        <v>9</v>
      </c>
      <c r="H3148">
        <v>1</v>
      </c>
      <c r="I3148" s="2">
        <v>284056.37610169343</v>
      </c>
      <c r="J3148" s="2">
        <v>737.76900000000001</v>
      </c>
      <c r="L3148" s="8">
        <v>0</v>
      </c>
      <c r="M3148" s="9">
        <f t="shared" si="49"/>
        <v>0</v>
      </c>
      <c r="N3148" s="9">
        <f t="shared" si="49"/>
        <v>0</v>
      </c>
    </row>
    <row r="3149" spans="1:14" x14ac:dyDescent="0.55000000000000004">
      <c r="A3149" t="s">
        <v>1</v>
      </c>
      <c r="B3149" t="s">
        <v>10</v>
      </c>
      <c r="C3149" t="s">
        <v>24</v>
      </c>
      <c r="D3149" s="1">
        <v>44509</v>
      </c>
      <c r="E3149">
        <v>2021</v>
      </c>
      <c r="F3149">
        <v>11</v>
      </c>
      <c r="G3149">
        <v>9</v>
      </c>
      <c r="H3149">
        <v>2</v>
      </c>
      <c r="I3149" s="2">
        <v>280677.10400629236</v>
      </c>
      <c r="J3149" s="2">
        <v>495.55050000000006</v>
      </c>
      <c r="L3149" s="8">
        <v>0</v>
      </c>
      <c r="M3149" s="9">
        <f t="shared" si="49"/>
        <v>0</v>
      </c>
      <c r="N3149" s="9">
        <f t="shared" si="49"/>
        <v>0</v>
      </c>
    </row>
    <row r="3150" spans="1:14" x14ac:dyDescent="0.55000000000000004">
      <c r="A3150" t="s">
        <v>1</v>
      </c>
      <c r="B3150" t="s">
        <v>10</v>
      </c>
      <c r="C3150" t="s">
        <v>24</v>
      </c>
      <c r="D3150" s="1">
        <v>44509</v>
      </c>
      <c r="E3150">
        <v>2021</v>
      </c>
      <c r="F3150">
        <v>11</v>
      </c>
      <c r="G3150">
        <v>9</v>
      </c>
      <c r="H3150">
        <v>3</v>
      </c>
      <c r="I3150" s="2">
        <v>279684.54024360469</v>
      </c>
      <c r="J3150" s="2">
        <v>504.80399999999997</v>
      </c>
      <c r="L3150" s="8">
        <v>0</v>
      </c>
      <c r="M3150" s="9">
        <f t="shared" si="49"/>
        <v>0</v>
      </c>
      <c r="N3150" s="9">
        <f t="shared" si="49"/>
        <v>0</v>
      </c>
    </row>
    <row r="3151" spans="1:14" x14ac:dyDescent="0.55000000000000004">
      <c r="A3151" t="s">
        <v>1</v>
      </c>
      <c r="B3151" t="s">
        <v>10</v>
      </c>
      <c r="C3151" t="s">
        <v>24</v>
      </c>
      <c r="D3151" s="1">
        <v>44509</v>
      </c>
      <c r="E3151">
        <v>2021</v>
      </c>
      <c r="F3151">
        <v>11</v>
      </c>
      <c r="G3151">
        <v>9</v>
      </c>
      <c r="H3151">
        <v>4</v>
      </c>
      <c r="I3151" s="2">
        <v>315515.12022596854</v>
      </c>
      <c r="J3151" s="2">
        <v>442.21500000000003</v>
      </c>
      <c r="L3151" s="8">
        <v>0</v>
      </c>
      <c r="M3151" s="9">
        <f t="shared" si="49"/>
        <v>0</v>
      </c>
      <c r="N3151" s="9">
        <f t="shared" si="49"/>
        <v>0</v>
      </c>
    </row>
    <row r="3152" spans="1:14" x14ac:dyDescent="0.55000000000000004">
      <c r="A3152" t="s">
        <v>1</v>
      </c>
      <c r="B3152" t="s">
        <v>10</v>
      </c>
      <c r="C3152" t="s">
        <v>24</v>
      </c>
      <c r="D3152" s="1">
        <v>44509</v>
      </c>
      <c r="E3152">
        <v>2021</v>
      </c>
      <c r="F3152">
        <v>11</v>
      </c>
      <c r="G3152">
        <v>9</v>
      </c>
      <c r="H3152">
        <v>5</v>
      </c>
      <c r="I3152" s="2">
        <v>346119.19671092433</v>
      </c>
      <c r="J3152" s="2">
        <v>507.26850000000002</v>
      </c>
      <c r="L3152" s="8">
        <v>0</v>
      </c>
      <c r="M3152" s="9">
        <f t="shared" si="49"/>
        <v>0</v>
      </c>
      <c r="N3152" s="9">
        <f t="shared" si="49"/>
        <v>0</v>
      </c>
    </row>
    <row r="3153" spans="1:14" x14ac:dyDescent="0.55000000000000004">
      <c r="A3153" t="s">
        <v>1</v>
      </c>
      <c r="B3153" t="s">
        <v>10</v>
      </c>
      <c r="C3153" t="s">
        <v>24</v>
      </c>
      <c r="D3153" s="1">
        <v>44509</v>
      </c>
      <c r="E3153">
        <v>2021</v>
      </c>
      <c r="F3153">
        <v>11</v>
      </c>
      <c r="G3153">
        <v>9</v>
      </c>
      <c r="H3153">
        <v>6</v>
      </c>
      <c r="I3153" s="2">
        <v>399931.72006395459</v>
      </c>
      <c r="J3153" s="2">
        <v>470.44049999999993</v>
      </c>
      <c r="L3153" s="8">
        <v>8.1422000000000001E-10</v>
      </c>
      <c r="M3153" s="9">
        <f t="shared" si="49"/>
        <v>3.2563240511047312E-4</v>
      </c>
      <c r="N3153" s="9">
        <f t="shared" si="49"/>
        <v>3.8304206390999993E-7</v>
      </c>
    </row>
    <row r="3154" spans="1:14" x14ac:dyDescent="0.55000000000000004">
      <c r="A3154" t="s">
        <v>1</v>
      </c>
      <c r="B3154" t="s">
        <v>10</v>
      </c>
      <c r="C3154" t="s">
        <v>24</v>
      </c>
      <c r="D3154" s="1">
        <v>44509</v>
      </c>
      <c r="E3154">
        <v>2021</v>
      </c>
      <c r="F3154">
        <v>11</v>
      </c>
      <c r="G3154">
        <v>9</v>
      </c>
      <c r="H3154">
        <v>7</v>
      </c>
      <c r="I3154" s="2">
        <v>408001.77449205512</v>
      </c>
      <c r="J3154" s="2">
        <v>822.39900000000011</v>
      </c>
      <c r="L3154" s="8">
        <v>1.35596E-8</v>
      </c>
      <c r="M3154" s="9">
        <f t="shared" si="49"/>
        <v>5.5323408614024704E-3</v>
      </c>
      <c r="N3154" s="9">
        <f t="shared" si="49"/>
        <v>1.1151401480400002E-5</v>
      </c>
    </row>
    <row r="3155" spans="1:14" x14ac:dyDescent="0.55000000000000004">
      <c r="A3155" t="s">
        <v>1</v>
      </c>
      <c r="B3155" t="s">
        <v>10</v>
      </c>
      <c r="C3155" t="s">
        <v>24</v>
      </c>
      <c r="D3155" s="1">
        <v>44509</v>
      </c>
      <c r="E3155">
        <v>2021</v>
      </c>
      <c r="F3155">
        <v>11</v>
      </c>
      <c r="G3155">
        <v>9</v>
      </c>
      <c r="H3155">
        <v>8</v>
      </c>
      <c r="I3155" s="2">
        <v>391634.8281838267</v>
      </c>
      <c r="J3155" s="2">
        <v>132.06</v>
      </c>
      <c r="L3155" s="8">
        <v>6.3906300000000003E-9</v>
      </c>
      <c r="M3155" s="9">
        <f t="shared" si="49"/>
        <v>2.5027932820364087E-3</v>
      </c>
      <c r="N3155" s="9">
        <f t="shared" si="49"/>
        <v>8.4394659780000009E-7</v>
      </c>
    </row>
    <row r="3156" spans="1:14" x14ac:dyDescent="0.55000000000000004">
      <c r="A3156" t="s">
        <v>1</v>
      </c>
      <c r="B3156" t="s">
        <v>10</v>
      </c>
      <c r="C3156" t="s">
        <v>24</v>
      </c>
      <c r="D3156" s="1">
        <v>44509</v>
      </c>
      <c r="E3156">
        <v>2021</v>
      </c>
      <c r="F3156">
        <v>11</v>
      </c>
      <c r="G3156">
        <v>9</v>
      </c>
      <c r="H3156">
        <v>9</v>
      </c>
      <c r="I3156" s="2">
        <v>334306.01991682785</v>
      </c>
      <c r="J3156" s="2">
        <v>1.395</v>
      </c>
      <c r="L3156" s="8">
        <v>1.0683499999999999E-9</v>
      </c>
      <c r="M3156" s="9">
        <f t="shared" si="49"/>
        <v>3.5715583637814302E-4</v>
      </c>
      <c r="N3156" s="9">
        <f t="shared" si="49"/>
        <v>1.49034825E-9</v>
      </c>
    </row>
    <row r="3157" spans="1:14" x14ac:dyDescent="0.55000000000000004">
      <c r="A3157" t="s">
        <v>1</v>
      </c>
      <c r="B3157" t="s">
        <v>10</v>
      </c>
      <c r="C3157" t="s">
        <v>24</v>
      </c>
      <c r="D3157" s="1">
        <v>44509</v>
      </c>
      <c r="E3157">
        <v>2021</v>
      </c>
      <c r="F3157">
        <v>11</v>
      </c>
      <c r="G3157">
        <v>9</v>
      </c>
      <c r="H3157">
        <v>10</v>
      </c>
      <c r="I3157" s="2">
        <v>338742.42909373197</v>
      </c>
      <c r="J3157" s="2">
        <v>0</v>
      </c>
      <c r="L3157" s="8">
        <v>1.1912100000000001E-9</v>
      </c>
      <c r="M3157" s="9">
        <f t="shared" si="49"/>
        <v>4.0351336896074448E-4</v>
      </c>
      <c r="N3157" s="9">
        <f t="shared" si="49"/>
        <v>0</v>
      </c>
    </row>
    <row r="3158" spans="1:14" x14ac:dyDescent="0.55000000000000004">
      <c r="A3158" t="s">
        <v>1</v>
      </c>
      <c r="B3158" t="s">
        <v>10</v>
      </c>
      <c r="C3158" t="s">
        <v>24</v>
      </c>
      <c r="D3158" s="1">
        <v>44509</v>
      </c>
      <c r="E3158">
        <v>2021</v>
      </c>
      <c r="F3158">
        <v>11</v>
      </c>
      <c r="G3158">
        <v>9</v>
      </c>
      <c r="H3158">
        <v>11</v>
      </c>
      <c r="I3158" s="2">
        <v>338431.8715050575</v>
      </c>
      <c r="J3158" s="2">
        <v>1.395</v>
      </c>
      <c r="L3158" s="8">
        <v>0</v>
      </c>
      <c r="M3158" s="9">
        <f t="shared" si="49"/>
        <v>0</v>
      </c>
      <c r="N3158" s="9">
        <f t="shared" si="49"/>
        <v>0</v>
      </c>
    </row>
    <row r="3159" spans="1:14" x14ac:dyDescent="0.55000000000000004">
      <c r="A3159" t="s">
        <v>1</v>
      </c>
      <c r="B3159" t="s">
        <v>10</v>
      </c>
      <c r="C3159" t="s">
        <v>24</v>
      </c>
      <c r="D3159" s="1">
        <v>44509</v>
      </c>
      <c r="E3159">
        <v>2021</v>
      </c>
      <c r="F3159">
        <v>11</v>
      </c>
      <c r="G3159">
        <v>9</v>
      </c>
      <c r="H3159">
        <v>12</v>
      </c>
      <c r="I3159" s="2">
        <v>320066.99319247057</v>
      </c>
      <c r="J3159" s="2">
        <v>0</v>
      </c>
      <c r="L3159" s="8">
        <v>0</v>
      </c>
      <c r="M3159" s="9">
        <f t="shared" si="49"/>
        <v>0</v>
      </c>
      <c r="N3159" s="9">
        <f t="shared" si="49"/>
        <v>0</v>
      </c>
    </row>
    <row r="3160" spans="1:14" x14ac:dyDescent="0.55000000000000004">
      <c r="A3160" t="s">
        <v>1</v>
      </c>
      <c r="B3160" t="s">
        <v>10</v>
      </c>
      <c r="C3160" t="s">
        <v>24</v>
      </c>
      <c r="D3160" s="1">
        <v>44509</v>
      </c>
      <c r="E3160">
        <v>2021</v>
      </c>
      <c r="F3160">
        <v>11</v>
      </c>
      <c r="G3160">
        <v>9</v>
      </c>
      <c r="H3160">
        <v>13</v>
      </c>
      <c r="I3160" s="2">
        <v>314858.66968473542</v>
      </c>
      <c r="J3160" s="2">
        <v>0</v>
      </c>
      <c r="L3160" s="8">
        <v>0</v>
      </c>
      <c r="M3160" s="9">
        <f t="shared" si="49"/>
        <v>0</v>
      </c>
      <c r="N3160" s="9">
        <f t="shared" si="49"/>
        <v>0</v>
      </c>
    </row>
    <row r="3161" spans="1:14" x14ac:dyDescent="0.55000000000000004">
      <c r="A3161" t="s">
        <v>1</v>
      </c>
      <c r="B3161" t="s">
        <v>10</v>
      </c>
      <c r="C3161" t="s">
        <v>24</v>
      </c>
      <c r="D3161" s="1">
        <v>44509</v>
      </c>
      <c r="E3161">
        <v>2021</v>
      </c>
      <c r="F3161">
        <v>11</v>
      </c>
      <c r="G3161">
        <v>9</v>
      </c>
      <c r="H3161">
        <v>14</v>
      </c>
      <c r="I3161" s="2">
        <v>315860.74065541488</v>
      </c>
      <c r="J3161" s="2">
        <v>16.739999999999998</v>
      </c>
      <c r="L3161" s="8">
        <v>0</v>
      </c>
      <c r="M3161" s="9">
        <f t="shared" si="49"/>
        <v>0</v>
      </c>
      <c r="N3161" s="9">
        <f t="shared" si="49"/>
        <v>0</v>
      </c>
    </row>
    <row r="3162" spans="1:14" x14ac:dyDescent="0.55000000000000004">
      <c r="A3162" t="s">
        <v>1</v>
      </c>
      <c r="B3162" t="s">
        <v>10</v>
      </c>
      <c r="C3162" t="s">
        <v>24</v>
      </c>
      <c r="D3162" s="1">
        <v>44509</v>
      </c>
      <c r="E3162">
        <v>2021</v>
      </c>
      <c r="F3162">
        <v>11</v>
      </c>
      <c r="G3162">
        <v>9</v>
      </c>
      <c r="H3162">
        <v>15</v>
      </c>
      <c r="I3162" s="2">
        <v>319933.89853454474</v>
      </c>
      <c r="J3162" s="2">
        <v>968.9670000000001</v>
      </c>
      <c r="L3162" s="8">
        <v>0</v>
      </c>
      <c r="M3162" s="9">
        <f t="shared" si="49"/>
        <v>0</v>
      </c>
      <c r="N3162" s="9">
        <f t="shared" si="49"/>
        <v>0</v>
      </c>
    </row>
    <row r="3163" spans="1:14" x14ac:dyDescent="0.55000000000000004">
      <c r="A3163" t="s">
        <v>1</v>
      </c>
      <c r="B3163" t="s">
        <v>10</v>
      </c>
      <c r="C3163" t="s">
        <v>24</v>
      </c>
      <c r="D3163" s="1">
        <v>44509</v>
      </c>
      <c r="E3163">
        <v>2021</v>
      </c>
      <c r="F3163">
        <v>11</v>
      </c>
      <c r="G3163">
        <v>9</v>
      </c>
      <c r="H3163">
        <v>16</v>
      </c>
      <c r="I3163" s="2">
        <v>357901.37567959703</v>
      </c>
      <c r="J3163" s="2">
        <v>355.72500000000002</v>
      </c>
      <c r="L3163" s="8">
        <v>0</v>
      </c>
      <c r="M3163" s="9">
        <f t="shared" si="49"/>
        <v>0</v>
      </c>
      <c r="N3163" s="9">
        <f t="shared" si="49"/>
        <v>0</v>
      </c>
    </row>
    <row r="3164" spans="1:14" x14ac:dyDescent="0.55000000000000004">
      <c r="A3164" t="s">
        <v>1</v>
      </c>
      <c r="B3164" t="s">
        <v>10</v>
      </c>
      <c r="C3164" t="s">
        <v>24</v>
      </c>
      <c r="D3164" s="1">
        <v>44509</v>
      </c>
      <c r="E3164">
        <v>2021</v>
      </c>
      <c r="F3164">
        <v>11</v>
      </c>
      <c r="G3164">
        <v>9</v>
      </c>
      <c r="H3164">
        <v>17</v>
      </c>
      <c r="I3164" s="2">
        <v>413163.23308561125</v>
      </c>
      <c r="J3164" s="2">
        <v>1206.5820000000001</v>
      </c>
      <c r="L3164" s="8">
        <v>0</v>
      </c>
      <c r="M3164" s="9">
        <f t="shared" si="49"/>
        <v>0</v>
      </c>
      <c r="N3164" s="9">
        <f t="shared" si="49"/>
        <v>0</v>
      </c>
    </row>
    <row r="3165" spans="1:14" x14ac:dyDescent="0.55000000000000004">
      <c r="A3165" t="s">
        <v>1</v>
      </c>
      <c r="B3165" t="s">
        <v>10</v>
      </c>
      <c r="C3165" t="s">
        <v>24</v>
      </c>
      <c r="D3165" s="1">
        <v>44509</v>
      </c>
      <c r="E3165">
        <v>2021</v>
      </c>
      <c r="F3165">
        <v>11</v>
      </c>
      <c r="G3165">
        <v>9</v>
      </c>
      <c r="H3165">
        <v>18</v>
      </c>
      <c r="I3165" s="2">
        <v>476092.15850255638</v>
      </c>
      <c r="J3165" s="2">
        <v>3150.0030000000002</v>
      </c>
      <c r="L3165" s="8">
        <v>1.53845E-9</v>
      </c>
      <c r="M3165" s="9">
        <f t="shared" si="49"/>
        <v>7.3244398124825783E-4</v>
      </c>
      <c r="N3165" s="9">
        <f t="shared" si="49"/>
        <v>4.8461221153499999E-6</v>
      </c>
    </row>
    <row r="3166" spans="1:14" x14ac:dyDescent="0.55000000000000004">
      <c r="A3166" t="s">
        <v>1</v>
      </c>
      <c r="B3166" t="s">
        <v>10</v>
      </c>
      <c r="C3166" t="s">
        <v>24</v>
      </c>
      <c r="D3166" s="1">
        <v>44509</v>
      </c>
      <c r="E3166">
        <v>2021</v>
      </c>
      <c r="F3166">
        <v>11</v>
      </c>
      <c r="G3166">
        <v>9</v>
      </c>
      <c r="H3166">
        <v>19</v>
      </c>
      <c r="I3166" s="2">
        <v>483868.16095911246</v>
      </c>
      <c r="J3166" s="2">
        <v>2412.0945000000002</v>
      </c>
      <c r="L3166" s="8">
        <v>7.6712000000000004E-10</v>
      </c>
      <c r="M3166" s="9">
        <f t="shared" si="49"/>
        <v>3.7118494363495434E-4</v>
      </c>
      <c r="N3166" s="9">
        <f t="shared" si="49"/>
        <v>1.8503659328400002E-6</v>
      </c>
    </row>
    <row r="3167" spans="1:14" x14ac:dyDescent="0.55000000000000004">
      <c r="A3167" t="s">
        <v>1</v>
      </c>
      <c r="B3167" t="s">
        <v>10</v>
      </c>
      <c r="C3167" t="s">
        <v>24</v>
      </c>
      <c r="D3167" s="1">
        <v>44509</v>
      </c>
      <c r="E3167">
        <v>2021</v>
      </c>
      <c r="F3167">
        <v>11</v>
      </c>
      <c r="G3167">
        <v>9</v>
      </c>
      <c r="H3167">
        <v>20</v>
      </c>
      <c r="I3167" s="2">
        <v>467888.07128351019</v>
      </c>
      <c r="J3167" s="2">
        <v>747.1155</v>
      </c>
      <c r="L3167" s="8">
        <v>1.32605E-10</v>
      </c>
      <c r="M3167" s="9">
        <f t="shared" si="49"/>
        <v>6.2044297692549869E-5</v>
      </c>
      <c r="N3167" s="9">
        <f t="shared" si="49"/>
        <v>9.9071250877500002E-8</v>
      </c>
    </row>
    <row r="3168" spans="1:14" x14ac:dyDescent="0.55000000000000004">
      <c r="A3168" t="s">
        <v>1</v>
      </c>
      <c r="B3168" t="s">
        <v>10</v>
      </c>
      <c r="C3168" t="s">
        <v>24</v>
      </c>
      <c r="D3168" s="1">
        <v>44509</v>
      </c>
      <c r="E3168">
        <v>2021</v>
      </c>
      <c r="F3168">
        <v>11</v>
      </c>
      <c r="G3168">
        <v>9</v>
      </c>
      <c r="H3168">
        <v>21</v>
      </c>
      <c r="I3168" s="2">
        <v>420561.19759817777</v>
      </c>
      <c r="J3168" s="2">
        <v>1070.8019999999999</v>
      </c>
      <c r="L3168" s="8">
        <v>0</v>
      </c>
      <c r="M3168" s="9">
        <f t="shared" si="49"/>
        <v>0</v>
      </c>
      <c r="N3168" s="9">
        <f t="shared" si="49"/>
        <v>0</v>
      </c>
    </row>
    <row r="3169" spans="1:14" x14ac:dyDescent="0.55000000000000004">
      <c r="A3169" t="s">
        <v>1</v>
      </c>
      <c r="B3169" t="s">
        <v>10</v>
      </c>
      <c r="C3169" t="s">
        <v>24</v>
      </c>
      <c r="D3169" s="1">
        <v>44509</v>
      </c>
      <c r="E3169">
        <v>2021</v>
      </c>
      <c r="F3169">
        <v>11</v>
      </c>
      <c r="G3169">
        <v>9</v>
      </c>
      <c r="H3169">
        <v>22</v>
      </c>
      <c r="I3169" s="2">
        <v>370152.62131792959</v>
      </c>
      <c r="J3169" s="2">
        <v>1125.951</v>
      </c>
      <c r="L3169" s="8">
        <v>0</v>
      </c>
      <c r="M3169" s="9">
        <f t="shared" si="49"/>
        <v>0</v>
      </c>
      <c r="N3169" s="9">
        <f t="shared" si="49"/>
        <v>0</v>
      </c>
    </row>
    <row r="3170" spans="1:14" x14ac:dyDescent="0.55000000000000004">
      <c r="A3170" t="s">
        <v>1</v>
      </c>
      <c r="B3170" t="s">
        <v>10</v>
      </c>
      <c r="C3170" t="s">
        <v>24</v>
      </c>
      <c r="D3170" s="1">
        <v>44509</v>
      </c>
      <c r="E3170">
        <v>2021</v>
      </c>
      <c r="F3170">
        <v>11</v>
      </c>
      <c r="G3170">
        <v>9</v>
      </c>
      <c r="H3170">
        <v>23</v>
      </c>
      <c r="I3170" s="2">
        <v>307784.69815244817</v>
      </c>
      <c r="J3170" s="2">
        <v>824.81700000000001</v>
      </c>
      <c r="L3170" s="8">
        <v>0</v>
      </c>
      <c r="M3170" s="9">
        <f t="shared" si="49"/>
        <v>0</v>
      </c>
      <c r="N3170" s="9">
        <f t="shared" si="49"/>
        <v>0</v>
      </c>
    </row>
    <row r="3171" spans="1:14" x14ac:dyDescent="0.55000000000000004">
      <c r="A3171" t="s">
        <v>1</v>
      </c>
      <c r="B3171" t="s">
        <v>10</v>
      </c>
      <c r="C3171" t="s">
        <v>24</v>
      </c>
      <c r="D3171" s="1">
        <v>44510</v>
      </c>
      <c r="E3171">
        <v>2021</v>
      </c>
      <c r="F3171">
        <v>11</v>
      </c>
      <c r="G3171">
        <v>10</v>
      </c>
      <c r="H3171">
        <v>0</v>
      </c>
      <c r="I3171" s="2">
        <v>297276.32681441965</v>
      </c>
      <c r="J3171" s="2">
        <v>606.45299999999997</v>
      </c>
      <c r="L3171" s="8">
        <v>0</v>
      </c>
      <c r="M3171" s="9">
        <f t="shared" si="49"/>
        <v>0</v>
      </c>
      <c r="N3171" s="9">
        <f t="shared" si="49"/>
        <v>0</v>
      </c>
    </row>
    <row r="3172" spans="1:14" x14ac:dyDescent="0.55000000000000004">
      <c r="A3172" t="s">
        <v>1</v>
      </c>
      <c r="B3172" t="s">
        <v>10</v>
      </c>
      <c r="C3172" t="s">
        <v>24</v>
      </c>
      <c r="D3172" s="1">
        <v>44510</v>
      </c>
      <c r="E3172">
        <v>2021</v>
      </c>
      <c r="F3172">
        <v>11</v>
      </c>
      <c r="G3172">
        <v>10</v>
      </c>
      <c r="H3172">
        <v>1</v>
      </c>
      <c r="I3172" s="2">
        <v>267483.62778186111</v>
      </c>
      <c r="J3172" s="2">
        <v>552.65249999999992</v>
      </c>
      <c r="L3172" s="8">
        <v>0</v>
      </c>
      <c r="M3172" s="9">
        <f t="shared" si="49"/>
        <v>0</v>
      </c>
      <c r="N3172" s="9">
        <f t="shared" si="49"/>
        <v>0</v>
      </c>
    </row>
    <row r="3173" spans="1:14" x14ac:dyDescent="0.55000000000000004">
      <c r="A3173" t="s">
        <v>1</v>
      </c>
      <c r="B3173" t="s">
        <v>10</v>
      </c>
      <c r="C3173" t="s">
        <v>24</v>
      </c>
      <c r="D3173" s="1">
        <v>44510</v>
      </c>
      <c r="E3173">
        <v>2021</v>
      </c>
      <c r="F3173">
        <v>11</v>
      </c>
      <c r="G3173">
        <v>10</v>
      </c>
      <c r="H3173">
        <v>2</v>
      </c>
      <c r="I3173" s="2">
        <v>263813.5444090222</v>
      </c>
      <c r="J3173" s="2">
        <v>409.75799999999998</v>
      </c>
      <c r="L3173" s="8">
        <v>0</v>
      </c>
      <c r="M3173" s="9">
        <f t="shared" si="49"/>
        <v>0</v>
      </c>
      <c r="N3173" s="9">
        <f t="shared" si="49"/>
        <v>0</v>
      </c>
    </row>
    <row r="3174" spans="1:14" x14ac:dyDescent="0.55000000000000004">
      <c r="A3174" t="s">
        <v>1</v>
      </c>
      <c r="B3174" t="s">
        <v>10</v>
      </c>
      <c r="C3174" t="s">
        <v>24</v>
      </c>
      <c r="D3174" s="1">
        <v>44510</v>
      </c>
      <c r="E3174">
        <v>2021</v>
      </c>
      <c r="F3174">
        <v>11</v>
      </c>
      <c r="G3174">
        <v>10</v>
      </c>
      <c r="H3174">
        <v>3</v>
      </c>
      <c r="I3174" s="2">
        <v>270564.81262794323</v>
      </c>
      <c r="J3174" s="2">
        <v>385.76399999999995</v>
      </c>
      <c r="L3174" s="8">
        <v>0</v>
      </c>
      <c r="M3174" s="9">
        <f t="shared" si="49"/>
        <v>0</v>
      </c>
      <c r="N3174" s="9">
        <f t="shared" si="49"/>
        <v>0</v>
      </c>
    </row>
    <row r="3175" spans="1:14" x14ac:dyDescent="0.55000000000000004">
      <c r="A3175" t="s">
        <v>1</v>
      </c>
      <c r="B3175" t="s">
        <v>10</v>
      </c>
      <c r="C3175" t="s">
        <v>24</v>
      </c>
      <c r="D3175" s="1">
        <v>44510</v>
      </c>
      <c r="E3175">
        <v>2021</v>
      </c>
      <c r="F3175">
        <v>11</v>
      </c>
      <c r="G3175">
        <v>10</v>
      </c>
      <c r="H3175">
        <v>4</v>
      </c>
      <c r="I3175" s="2">
        <v>295512.89392392815</v>
      </c>
      <c r="J3175" s="2">
        <v>542.05049999999994</v>
      </c>
      <c r="L3175" s="8">
        <v>0</v>
      </c>
      <c r="M3175" s="9">
        <f t="shared" si="49"/>
        <v>0</v>
      </c>
      <c r="N3175" s="9">
        <f t="shared" si="49"/>
        <v>0</v>
      </c>
    </row>
    <row r="3176" spans="1:14" x14ac:dyDescent="0.55000000000000004">
      <c r="A3176" t="s">
        <v>1</v>
      </c>
      <c r="B3176" t="s">
        <v>10</v>
      </c>
      <c r="C3176" t="s">
        <v>24</v>
      </c>
      <c r="D3176" s="1">
        <v>44510</v>
      </c>
      <c r="E3176">
        <v>2021</v>
      </c>
      <c r="F3176">
        <v>11</v>
      </c>
      <c r="G3176">
        <v>10</v>
      </c>
      <c r="H3176">
        <v>5</v>
      </c>
      <c r="I3176" s="2">
        <v>331173.2963845036</v>
      </c>
      <c r="J3176" s="2">
        <v>434.86799999999999</v>
      </c>
      <c r="L3176" s="8">
        <v>0</v>
      </c>
      <c r="M3176" s="9">
        <f t="shared" si="49"/>
        <v>0</v>
      </c>
      <c r="N3176" s="9">
        <f t="shared" si="49"/>
        <v>0</v>
      </c>
    </row>
    <row r="3177" spans="1:14" x14ac:dyDescent="0.55000000000000004">
      <c r="A3177" t="s">
        <v>1</v>
      </c>
      <c r="B3177" t="s">
        <v>10</v>
      </c>
      <c r="C3177" t="s">
        <v>24</v>
      </c>
      <c r="D3177" s="1">
        <v>44510</v>
      </c>
      <c r="E3177">
        <v>2021</v>
      </c>
      <c r="F3177">
        <v>11</v>
      </c>
      <c r="G3177">
        <v>10</v>
      </c>
      <c r="H3177">
        <v>6</v>
      </c>
      <c r="I3177" s="2">
        <v>389203.2481944483</v>
      </c>
      <c r="J3177" s="2">
        <v>334.5675</v>
      </c>
      <c r="L3177" s="8">
        <v>0</v>
      </c>
      <c r="M3177" s="9">
        <f t="shared" si="49"/>
        <v>0</v>
      </c>
      <c r="N3177" s="9">
        <f t="shared" si="49"/>
        <v>0</v>
      </c>
    </row>
    <row r="3178" spans="1:14" x14ac:dyDescent="0.55000000000000004">
      <c r="A3178" t="s">
        <v>1</v>
      </c>
      <c r="B3178" t="s">
        <v>10</v>
      </c>
      <c r="C3178" t="s">
        <v>24</v>
      </c>
      <c r="D3178" s="1">
        <v>44510</v>
      </c>
      <c r="E3178">
        <v>2021</v>
      </c>
      <c r="F3178">
        <v>11</v>
      </c>
      <c r="G3178">
        <v>10</v>
      </c>
      <c r="H3178">
        <v>7</v>
      </c>
      <c r="I3178" s="2">
        <v>379865.51957435551</v>
      </c>
      <c r="J3178" s="2">
        <v>389.76300000000003</v>
      </c>
      <c r="L3178" s="8">
        <v>3.7568000000000001E-9</v>
      </c>
      <c r="M3178" s="9">
        <f t="shared" si="49"/>
        <v>1.4270787839369388E-3</v>
      </c>
      <c r="N3178" s="9">
        <f t="shared" si="49"/>
        <v>1.4642616384000002E-6</v>
      </c>
    </row>
    <row r="3179" spans="1:14" x14ac:dyDescent="0.55000000000000004">
      <c r="A3179" t="s">
        <v>1</v>
      </c>
      <c r="B3179" t="s">
        <v>10</v>
      </c>
      <c r="C3179" t="s">
        <v>24</v>
      </c>
      <c r="D3179" s="1">
        <v>44510</v>
      </c>
      <c r="E3179">
        <v>2021</v>
      </c>
      <c r="F3179">
        <v>11</v>
      </c>
      <c r="G3179">
        <v>10</v>
      </c>
      <c r="H3179">
        <v>8</v>
      </c>
      <c r="I3179" s="2">
        <v>373175.45059271582</v>
      </c>
      <c r="J3179" s="2">
        <v>19.065000000000001</v>
      </c>
      <c r="L3179" s="8">
        <v>2.8383399999999999E-9</v>
      </c>
      <c r="M3179" s="9">
        <f t="shared" si="49"/>
        <v>1.059198808435329E-3</v>
      </c>
      <c r="N3179" s="9">
        <f t="shared" si="49"/>
        <v>5.4112952100000002E-8</v>
      </c>
    </row>
    <row r="3180" spans="1:14" x14ac:dyDescent="0.55000000000000004">
      <c r="A3180" t="s">
        <v>1</v>
      </c>
      <c r="B3180" t="s">
        <v>10</v>
      </c>
      <c r="C3180" t="s">
        <v>24</v>
      </c>
      <c r="D3180" s="1">
        <v>44510</v>
      </c>
      <c r="E3180">
        <v>2021</v>
      </c>
      <c r="F3180">
        <v>11</v>
      </c>
      <c r="G3180">
        <v>10</v>
      </c>
      <c r="H3180">
        <v>9</v>
      </c>
      <c r="I3180" s="2">
        <v>335062.11611730902</v>
      </c>
      <c r="J3180" s="2">
        <v>0</v>
      </c>
      <c r="L3180" s="8">
        <v>1.00481E-9</v>
      </c>
      <c r="M3180" s="9">
        <f t="shared" si="49"/>
        <v>3.3667376489583326E-4</v>
      </c>
      <c r="N3180" s="9">
        <f t="shared" si="49"/>
        <v>0</v>
      </c>
    </row>
    <row r="3181" spans="1:14" x14ac:dyDescent="0.55000000000000004">
      <c r="A3181" t="s">
        <v>1</v>
      </c>
      <c r="B3181" t="s">
        <v>10</v>
      </c>
      <c r="C3181" t="s">
        <v>24</v>
      </c>
      <c r="D3181" s="1">
        <v>44510</v>
      </c>
      <c r="E3181">
        <v>2021</v>
      </c>
      <c r="F3181">
        <v>11</v>
      </c>
      <c r="G3181">
        <v>10</v>
      </c>
      <c r="H3181">
        <v>10</v>
      </c>
      <c r="I3181" s="2">
        <v>320990.47630221042</v>
      </c>
      <c r="J3181" s="2">
        <v>434.31</v>
      </c>
      <c r="L3181" s="8">
        <v>1.4924200000000001E-10</v>
      </c>
      <c r="M3181" s="9">
        <f t="shared" si="49"/>
        <v>4.7905260664294487E-5</v>
      </c>
      <c r="N3181" s="9">
        <f t="shared" si="49"/>
        <v>6.4817293020000004E-8</v>
      </c>
    </row>
    <row r="3182" spans="1:14" x14ac:dyDescent="0.55000000000000004">
      <c r="A3182" t="s">
        <v>1</v>
      </c>
      <c r="B3182" t="s">
        <v>10</v>
      </c>
      <c r="C3182" t="s">
        <v>24</v>
      </c>
      <c r="D3182" s="1">
        <v>44510</v>
      </c>
      <c r="E3182">
        <v>2021</v>
      </c>
      <c r="F3182">
        <v>11</v>
      </c>
      <c r="G3182">
        <v>10</v>
      </c>
      <c r="H3182">
        <v>11</v>
      </c>
      <c r="I3182" s="2">
        <v>323952.30611103872</v>
      </c>
      <c r="J3182" s="2">
        <v>71.144999999999996</v>
      </c>
      <c r="L3182" s="8">
        <v>0</v>
      </c>
      <c r="M3182" s="9">
        <f t="shared" si="49"/>
        <v>0</v>
      </c>
      <c r="N3182" s="9">
        <f t="shared" si="49"/>
        <v>0</v>
      </c>
    </row>
    <row r="3183" spans="1:14" x14ac:dyDescent="0.55000000000000004">
      <c r="A3183" t="s">
        <v>1</v>
      </c>
      <c r="B3183" t="s">
        <v>10</v>
      </c>
      <c r="C3183" t="s">
        <v>24</v>
      </c>
      <c r="D3183" s="1">
        <v>44510</v>
      </c>
      <c r="E3183">
        <v>2021</v>
      </c>
      <c r="F3183">
        <v>11</v>
      </c>
      <c r="G3183">
        <v>10</v>
      </c>
      <c r="H3183">
        <v>12</v>
      </c>
      <c r="I3183" s="2">
        <v>316173.5468758606</v>
      </c>
      <c r="J3183" s="2">
        <v>4.6500000000000004</v>
      </c>
      <c r="L3183" s="8">
        <v>0</v>
      </c>
      <c r="M3183" s="9">
        <f t="shared" si="49"/>
        <v>0</v>
      </c>
      <c r="N3183" s="9">
        <f t="shared" si="49"/>
        <v>0</v>
      </c>
    </row>
    <row r="3184" spans="1:14" x14ac:dyDescent="0.55000000000000004">
      <c r="A3184" t="s">
        <v>1</v>
      </c>
      <c r="B3184" t="s">
        <v>10</v>
      </c>
      <c r="C3184" t="s">
        <v>24</v>
      </c>
      <c r="D3184" s="1">
        <v>44510</v>
      </c>
      <c r="E3184">
        <v>2021</v>
      </c>
      <c r="F3184">
        <v>11</v>
      </c>
      <c r="G3184">
        <v>10</v>
      </c>
      <c r="H3184">
        <v>13</v>
      </c>
      <c r="I3184" s="2">
        <v>311819.93725250126</v>
      </c>
      <c r="J3184" s="2">
        <v>0</v>
      </c>
      <c r="L3184" s="8">
        <v>0</v>
      </c>
      <c r="M3184" s="9">
        <f t="shared" si="49"/>
        <v>0</v>
      </c>
      <c r="N3184" s="9">
        <f t="shared" si="49"/>
        <v>0</v>
      </c>
    </row>
    <row r="3185" spans="1:14" x14ac:dyDescent="0.55000000000000004">
      <c r="A3185" t="s">
        <v>1</v>
      </c>
      <c r="B3185" t="s">
        <v>10</v>
      </c>
      <c r="C3185" t="s">
        <v>24</v>
      </c>
      <c r="D3185" s="1">
        <v>44510</v>
      </c>
      <c r="E3185">
        <v>2021</v>
      </c>
      <c r="F3185">
        <v>11</v>
      </c>
      <c r="G3185">
        <v>10</v>
      </c>
      <c r="H3185">
        <v>14</v>
      </c>
      <c r="I3185" s="2">
        <v>315781.27028989082</v>
      </c>
      <c r="J3185" s="2">
        <v>183.67500000000001</v>
      </c>
      <c r="L3185" s="8">
        <v>0</v>
      </c>
      <c r="M3185" s="9">
        <f t="shared" si="49"/>
        <v>0</v>
      </c>
      <c r="N3185" s="9">
        <f t="shared" si="49"/>
        <v>0</v>
      </c>
    </row>
    <row r="3186" spans="1:14" x14ac:dyDescent="0.55000000000000004">
      <c r="A3186" t="s">
        <v>1</v>
      </c>
      <c r="B3186" t="s">
        <v>10</v>
      </c>
      <c r="C3186" t="s">
        <v>24</v>
      </c>
      <c r="D3186" s="1">
        <v>44510</v>
      </c>
      <c r="E3186">
        <v>2021</v>
      </c>
      <c r="F3186">
        <v>11</v>
      </c>
      <c r="G3186">
        <v>10</v>
      </c>
      <c r="H3186">
        <v>15</v>
      </c>
      <c r="I3186" s="2">
        <v>328885.87364222633</v>
      </c>
      <c r="J3186" s="2">
        <v>229.059</v>
      </c>
      <c r="L3186" s="8">
        <v>0</v>
      </c>
      <c r="M3186" s="9">
        <f t="shared" si="49"/>
        <v>0</v>
      </c>
      <c r="N3186" s="9">
        <f t="shared" si="49"/>
        <v>0</v>
      </c>
    </row>
    <row r="3187" spans="1:14" x14ac:dyDescent="0.55000000000000004">
      <c r="A3187" t="s">
        <v>1</v>
      </c>
      <c r="B3187" t="s">
        <v>10</v>
      </c>
      <c r="C3187" t="s">
        <v>24</v>
      </c>
      <c r="D3187" s="1">
        <v>44510</v>
      </c>
      <c r="E3187">
        <v>2021</v>
      </c>
      <c r="F3187">
        <v>11</v>
      </c>
      <c r="G3187">
        <v>10</v>
      </c>
      <c r="H3187">
        <v>16</v>
      </c>
      <c r="I3187" s="2">
        <v>362175.75448164635</v>
      </c>
      <c r="J3187" s="2">
        <v>219.108</v>
      </c>
      <c r="L3187" s="8">
        <v>0</v>
      </c>
      <c r="M3187" s="9">
        <f t="shared" si="49"/>
        <v>0</v>
      </c>
      <c r="N3187" s="9">
        <f t="shared" si="49"/>
        <v>0</v>
      </c>
    </row>
    <row r="3188" spans="1:14" x14ac:dyDescent="0.55000000000000004">
      <c r="A3188" t="s">
        <v>1</v>
      </c>
      <c r="B3188" t="s">
        <v>10</v>
      </c>
      <c r="C3188" t="s">
        <v>24</v>
      </c>
      <c r="D3188" s="1">
        <v>44510</v>
      </c>
      <c r="E3188">
        <v>2021</v>
      </c>
      <c r="F3188">
        <v>11</v>
      </c>
      <c r="G3188">
        <v>10</v>
      </c>
      <c r="H3188">
        <v>17</v>
      </c>
      <c r="I3188" s="2">
        <v>418129.36730389856</v>
      </c>
      <c r="J3188" s="2">
        <v>445.005</v>
      </c>
      <c r="L3188" s="8">
        <v>0</v>
      </c>
      <c r="M3188" s="9">
        <f t="shared" si="49"/>
        <v>0</v>
      </c>
      <c r="N3188" s="9">
        <f t="shared" si="49"/>
        <v>0</v>
      </c>
    </row>
    <row r="3189" spans="1:14" x14ac:dyDescent="0.55000000000000004">
      <c r="A3189" t="s">
        <v>1</v>
      </c>
      <c r="B3189" t="s">
        <v>10</v>
      </c>
      <c r="C3189" t="s">
        <v>24</v>
      </c>
      <c r="D3189" s="1">
        <v>44510</v>
      </c>
      <c r="E3189">
        <v>2021</v>
      </c>
      <c r="F3189">
        <v>11</v>
      </c>
      <c r="G3189">
        <v>10</v>
      </c>
      <c r="H3189">
        <v>18</v>
      </c>
      <c r="I3189" s="2">
        <v>479751.99074660527</v>
      </c>
      <c r="J3189" s="2">
        <v>1504.8330000000001</v>
      </c>
      <c r="L3189" s="8">
        <v>0</v>
      </c>
      <c r="M3189" s="9">
        <f t="shared" si="49"/>
        <v>0</v>
      </c>
      <c r="N3189" s="9">
        <f t="shared" si="49"/>
        <v>0</v>
      </c>
    </row>
    <row r="3190" spans="1:14" x14ac:dyDescent="0.55000000000000004">
      <c r="A3190" t="s">
        <v>1</v>
      </c>
      <c r="B3190" t="s">
        <v>10</v>
      </c>
      <c r="C3190" t="s">
        <v>24</v>
      </c>
      <c r="D3190" s="1">
        <v>44510</v>
      </c>
      <c r="E3190">
        <v>2021</v>
      </c>
      <c r="F3190">
        <v>11</v>
      </c>
      <c r="G3190">
        <v>10</v>
      </c>
      <c r="H3190">
        <v>19</v>
      </c>
      <c r="I3190" s="2">
        <v>488928.7179761547</v>
      </c>
      <c r="J3190" s="2">
        <v>1950.768</v>
      </c>
      <c r="L3190" s="8">
        <v>0</v>
      </c>
      <c r="M3190" s="9">
        <f t="shared" si="49"/>
        <v>0</v>
      </c>
      <c r="N3190" s="9">
        <f t="shared" si="49"/>
        <v>0</v>
      </c>
    </row>
    <row r="3191" spans="1:14" x14ac:dyDescent="0.55000000000000004">
      <c r="A3191" t="s">
        <v>1</v>
      </c>
      <c r="B3191" t="s">
        <v>10</v>
      </c>
      <c r="C3191" t="s">
        <v>24</v>
      </c>
      <c r="D3191" s="1">
        <v>44510</v>
      </c>
      <c r="E3191">
        <v>2021</v>
      </c>
      <c r="F3191">
        <v>11</v>
      </c>
      <c r="G3191">
        <v>10</v>
      </c>
      <c r="H3191">
        <v>20</v>
      </c>
      <c r="I3191" s="2">
        <v>472869.04273121909</v>
      </c>
      <c r="J3191" s="2">
        <v>806.21699999999998</v>
      </c>
      <c r="L3191" s="8">
        <v>0</v>
      </c>
      <c r="M3191" s="9">
        <f t="shared" si="49"/>
        <v>0</v>
      </c>
      <c r="N3191" s="9">
        <f t="shared" si="49"/>
        <v>0</v>
      </c>
    </row>
    <row r="3192" spans="1:14" x14ac:dyDescent="0.55000000000000004">
      <c r="A3192" t="s">
        <v>1</v>
      </c>
      <c r="B3192" t="s">
        <v>10</v>
      </c>
      <c r="C3192" t="s">
        <v>24</v>
      </c>
      <c r="D3192" s="1">
        <v>44510</v>
      </c>
      <c r="E3192">
        <v>2021</v>
      </c>
      <c r="F3192">
        <v>11</v>
      </c>
      <c r="G3192">
        <v>10</v>
      </c>
      <c r="H3192">
        <v>21</v>
      </c>
      <c r="I3192" s="2">
        <v>423618.0996831386</v>
      </c>
      <c r="J3192" s="2">
        <v>821.79450000000008</v>
      </c>
      <c r="L3192" s="8">
        <v>0</v>
      </c>
      <c r="M3192" s="9">
        <f t="shared" si="49"/>
        <v>0</v>
      </c>
      <c r="N3192" s="9">
        <f t="shared" si="49"/>
        <v>0</v>
      </c>
    </row>
    <row r="3193" spans="1:14" x14ac:dyDescent="0.55000000000000004">
      <c r="A3193" t="s">
        <v>1</v>
      </c>
      <c r="B3193" t="s">
        <v>10</v>
      </c>
      <c r="C3193" t="s">
        <v>24</v>
      </c>
      <c r="D3193" s="1">
        <v>44510</v>
      </c>
      <c r="E3193">
        <v>2021</v>
      </c>
      <c r="F3193">
        <v>11</v>
      </c>
      <c r="G3193">
        <v>10</v>
      </c>
      <c r="H3193">
        <v>22</v>
      </c>
      <c r="I3193" s="2">
        <v>373304.82960782317</v>
      </c>
      <c r="J3193" s="2">
        <v>579.8549999999999</v>
      </c>
      <c r="L3193" s="8">
        <v>0</v>
      </c>
      <c r="M3193" s="9">
        <f t="shared" si="49"/>
        <v>0</v>
      </c>
      <c r="N3193" s="9">
        <f t="shared" si="49"/>
        <v>0</v>
      </c>
    </row>
    <row r="3194" spans="1:14" x14ac:dyDescent="0.55000000000000004">
      <c r="A3194" t="s">
        <v>1</v>
      </c>
      <c r="B3194" t="s">
        <v>10</v>
      </c>
      <c r="C3194" t="s">
        <v>24</v>
      </c>
      <c r="D3194" s="1">
        <v>44510</v>
      </c>
      <c r="E3194">
        <v>2021</v>
      </c>
      <c r="F3194">
        <v>11</v>
      </c>
      <c r="G3194">
        <v>10</v>
      </c>
      <c r="H3194">
        <v>23</v>
      </c>
      <c r="I3194" s="2">
        <v>308549.33761742589</v>
      </c>
      <c r="J3194" s="2">
        <v>604.17450000000008</v>
      </c>
      <c r="L3194" s="8">
        <v>0</v>
      </c>
      <c r="M3194" s="9">
        <f t="shared" si="49"/>
        <v>0</v>
      </c>
      <c r="N3194" s="9">
        <f t="shared" si="49"/>
        <v>0</v>
      </c>
    </row>
    <row r="3195" spans="1:14" x14ac:dyDescent="0.55000000000000004">
      <c r="A3195" t="s">
        <v>1</v>
      </c>
      <c r="B3195" t="s">
        <v>10</v>
      </c>
      <c r="C3195" t="s">
        <v>24</v>
      </c>
      <c r="D3195" s="1">
        <v>44511</v>
      </c>
      <c r="E3195">
        <v>2021</v>
      </c>
      <c r="F3195">
        <v>11</v>
      </c>
      <c r="G3195">
        <v>11</v>
      </c>
      <c r="H3195">
        <v>0</v>
      </c>
      <c r="I3195" s="2">
        <v>368252.27821062779</v>
      </c>
      <c r="J3195" s="2">
        <v>536.05200000000002</v>
      </c>
      <c r="L3195" s="8">
        <v>0</v>
      </c>
      <c r="M3195" s="9">
        <f t="shared" si="49"/>
        <v>0</v>
      </c>
      <c r="N3195" s="9">
        <f t="shared" si="49"/>
        <v>0</v>
      </c>
    </row>
    <row r="3196" spans="1:14" x14ac:dyDescent="0.55000000000000004">
      <c r="A3196" t="s">
        <v>1</v>
      </c>
      <c r="B3196" t="s">
        <v>10</v>
      </c>
      <c r="C3196" t="s">
        <v>24</v>
      </c>
      <c r="D3196" s="1">
        <v>44511</v>
      </c>
      <c r="E3196">
        <v>2021</v>
      </c>
      <c r="F3196">
        <v>11</v>
      </c>
      <c r="G3196">
        <v>11</v>
      </c>
      <c r="H3196">
        <v>1</v>
      </c>
      <c r="I3196" s="2">
        <v>335139.29751666985</v>
      </c>
      <c r="J3196" s="2">
        <v>534.79650000000004</v>
      </c>
      <c r="L3196" s="8">
        <v>0</v>
      </c>
      <c r="M3196" s="9">
        <f t="shared" si="49"/>
        <v>0</v>
      </c>
      <c r="N3196" s="9">
        <f t="shared" si="49"/>
        <v>0</v>
      </c>
    </row>
    <row r="3197" spans="1:14" x14ac:dyDescent="0.55000000000000004">
      <c r="A3197" t="s">
        <v>1</v>
      </c>
      <c r="B3197" t="s">
        <v>10</v>
      </c>
      <c r="C3197" t="s">
        <v>24</v>
      </c>
      <c r="D3197" s="1">
        <v>44511</v>
      </c>
      <c r="E3197">
        <v>2021</v>
      </c>
      <c r="F3197">
        <v>11</v>
      </c>
      <c r="G3197">
        <v>11</v>
      </c>
      <c r="H3197">
        <v>2</v>
      </c>
      <c r="I3197" s="2">
        <v>312811.05077022401</v>
      </c>
      <c r="J3197" s="2">
        <v>674.06399999999996</v>
      </c>
      <c r="L3197" s="8">
        <v>0</v>
      </c>
      <c r="M3197" s="9">
        <f t="shared" si="49"/>
        <v>0</v>
      </c>
      <c r="N3197" s="9">
        <f t="shared" si="49"/>
        <v>0</v>
      </c>
    </row>
    <row r="3198" spans="1:14" x14ac:dyDescent="0.55000000000000004">
      <c r="A3198" t="s">
        <v>1</v>
      </c>
      <c r="B3198" t="s">
        <v>10</v>
      </c>
      <c r="C3198" t="s">
        <v>24</v>
      </c>
      <c r="D3198" s="1">
        <v>44511</v>
      </c>
      <c r="E3198">
        <v>2021</v>
      </c>
      <c r="F3198">
        <v>11</v>
      </c>
      <c r="G3198">
        <v>11</v>
      </c>
      <c r="H3198">
        <v>3</v>
      </c>
      <c r="I3198" s="2">
        <v>316574.97684903775</v>
      </c>
      <c r="J3198" s="2">
        <v>650.44200000000001</v>
      </c>
      <c r="L3198" s="8">
        <v>0</v>
      </c>
      <c r="M3198" s="9">
        <f t="shared" si="49"/>
        <v>0</v>
      </c>
      <c r="N3198" s="9">
        <f t="shared" si="49"/>
        <v>0</v>
      </c>
    </row>
    <row r="3199" spans="1:14" x14ac:dyDescent="0.55000000000000004">
      <c r="A3199" t="s">
        <v>1</v>
      </c>
      <c r="B3199" t="s">
        <v>10</v>
      </c>
      <c r="C3199" t="s">
        <v>24</v>
      </c>
      <c r="D3199" s="1">
        <v>44511</v>
      </c>
      <c r="E3199">
        <v>2021</v>
      </c>
      <c r="F3199">
        <v>11</v>
      </c>
      <c r="G3199">
        <v>11</v>
      </c>
      <c r="H3199">
        <v>4</v>
      </c>
      <c r="I3199" s="2">
        <v>320388.44435770682</v>
      </c>
      <c r="J3199" s="2">
        <v>471.3239999999999</v>
      </c>
      <c r="L3199" s="8">
        <v>0</v>
      </c>
      <c r="M3199" s="9">
        <f t="shared" si="49"/>
        <v>0</v>
      </c>
      <c r="N3199" s="9">
        <f t="shared" si="49"/>
        <v>0</v>
      </c>
    </row>
    <row r="3200" spans="1:14" x14ac:dyDescent="0.55000000000000004">
      <c r="A3200" t="s">
        <v>1</v>
      </c>
      <c r="B3200" t="s">
        <v>10</v>
      </c>
      <c r="C3200" t="s">
        <v>24</v>
      </c>
      <c r="D3200" s="1">
        <v>44511</v>
      </c>
      <c r="E3200">
        <v>2021</v>
      </c>
      <c r="F3200">
        <v>11</v>
      </c>
      <c r="G3200">
        <v>11</v>
      </c>
      <c r="H3200">
        <v>5</v>
      </c>
      <c r="I3200" s="2">
        <v>365566.58625328582</v>
      </c>
      <c r="J3200" s="2">
        <v>526.47300000000007</v>
      </c>
      <c r="L3200" s="8">
        <v>0</v>
      </c>
      <c r="M3200" s="9">
        <f t="shared" si="49"/>
        <v>0</v>
      </c>
      <c r="N3200" s="9">
        <f t="shared" si="49"/>
        <v>0</v>
      </c>
    </row>
    <row r="3201" spans="1:14" x14ac:dyDescent="0.55000000000000004">
      <c r="A3201" t="s">
        <v>1</v>
      </c>
      <c r="B3201" t="s">
        <v>10</v>
      </c>
      <c r="C3201" t="s">
        <v>24</v>
      </c>
      <c r="D3201" s="1">
        <v>44511</v>
      </c>
      <c r="E3201">
        <v>2021</v>
      </c>
      <c r="F3201">
        <v>11</v>
      </c>
      <c r="G3201">
        <v>11</v>
      </c>
      <c r="H3201">
        <v>6</v>
      </c>
      <c r="I3201" s="2">
        <v>434341.98432495748</v>
      </c>
      <c r="J3201" s="2">
        <v>558.92999999999995</v>
      </c>
      <c r="L3201" s="8">
        <v>0</v>
      </c>
      <c r="M3201" s="9">
        <f t="shared" si="49"/>
        <v>0</v>
      </c>
      <c r="N3201" s="9">
        <f t="shared" si="49"/>
        <v>0</v>
      </c>
    </row>
    <row r="3202" spans="1:14" x14ac:dyDescent="0.55000000000000004">
      <c r="A3202" t="s">
        <v>1</v>
      </c>
      <c r="B3202" t="s">
        <v>10</v>
      </c>
      <c r="C3202" t="s">
        <v>24</v>
      </c>
      <c r="D3202" s="1">
        <v>44511</v>
      </c>
      <c r="E3202">
        <v>2021</v>
      </c>
      <c r="F3202">
        <v>11</v>
      </c>
      <c r="G3202">
        <v>11</v>
      </c>
      <c r="H3202">
        <v>7</v>
      </c>
      <c r="I3202" s="2">
        <v>515131.55206402618</v>
      </c>
      <c r="J3202" s="2">
        <v>491.04</v>
      </c>
      <c r="L3202" s="8">
        <v>2.2937600000000002E-9</v>
      </c>
      <c r="M3202" s="9">
        <f t="shared" si="49"/>
        <v>1.1815881488623809E-3</v>
      </c>
      <c r="N3202" s="9">
        <f t="shared" si="49"/>
        <v>1.1263279104E-6</v>
      </c>
    </row>
    <row r="3203" spans="1:14" x14ac:dyDescent="0.55000000000000004">
      <c r="A3203" t="s">
        <v>1</v>
      </c>
      <c r="B3203" t="s">
        <v>10</v>
      </c>
      <c r="C3203" t="s">
        <v>24</v>
      </c>
      <c r="D3203" s="1">
        <v>44511</v>
      </c>
      <c r="E3203">
        <v>2021</v>
      </c>
      <c r="F3203">
        <v>11</v>
      </c>
      <c r="G3203">
        <v>11</v>
      </c>
      <c r="H3203">
        <v>8</v>
      </c>
      <c r="I3203" s="2">
        <v>517952.20245530829</v>
      </c>
      <c r="J3203" s="2">
        <v>142.941</v>
      </c>
      <c r="L3203" s="8">
        <v>1.83688E-9</v>
      </c>
      <c r="M3203" s="9">
        <f t="shared" si="49"/>
        <v>9.5141604164610666E-4</v>
      </c>
      <c r="N3203" s="9">
        <f t="shared" si="49"/>
        <v>2.6256546408E-7</v>
      </c>
    </row>
    <row r="3204" spans="1:14" x14ac:dyDescent="0.55000000000000004">
      <c r="A3204" t="s">
        <v>1</v>
      </c>
      <c r="B3204" t="s">
        <v>10</v>
      </c>
      <c r="C3204" t="s">
        <v>24</v>
      </c>
      <c r="D3204" s="1">
        <v>44511</v>
      </c>
      <c r="E3204">
        <v>2021</v>
      </c>
      <c r="F3204">
        <v>11</v>
      </c>
      <c r="G3204">
        <v>11</v>
      </c>
      <c r="H3204">
        <v>9</v>
      </c>
      <c r="I3204" s="2">
        <v>504642.97088080947</v>
      </c>
      <c r="J3204" s="2">
        <v>25.574999999999999</v>
      </c>
      <c r="L3204" s="8">
        <v>2.3468000000000001E-10</v>
      </c>
      <c r="M3204" s="9">
        <f t="shared" si="49"/>
        <v>1.1842961240630838E-4</v>
      </c>
      <c r="N3204" s="9">
        <f t="shared" si="49"/>
        <v>6.001941E-9</v>
      </c>
    </row>
    <row r="3205" spans="1:14" x14ac:dyDescent="0.55000000000000004">
      <c r="A3205" t="s">
        <v>1</v>
      </c>
      <c r="B3205" t="s">
        <v>10</v>
      </c>
      <c r="C3205" t="s">
        <v>24</v>
      </c>
      <c r="D3205" s="1">
        <v>44511</v>
      </c>
      <c r="E3205">
        <v>2021</v>
      </c>
      <c r="F3205">
        <v>11</v>
      </c>
      <c r="G3205">
        <v>11</v>
      </c>
      <c r="H3205">
        <v>10</v>
      </c>
      <c r="I3205" s="2">
        <v>492654.4965439919</v>
      </c>
      <c r="J3205" s="2">
        <v>66.49499999999999</v>
      </c>
      <c r="L3205" s="8">
        <v>0</v>
      </c>
      <c r="M3205" s="9">
        <f t="shared" ref="M3205:N3268" si="50">$L3205*I3205</f>
        <v>0</v>
      </c>
      <c r="N3205" s="9">
        <f t="shared" si="50"/>
        <v>0</v>
      </c>
    </row>
    <row r="3206" spans="1:14" x14ac:dyDescent="0.55000000000000004">
      <c r="A3206" t="s">
        <v>1</v>
      </c>
      <c r="B3206" t="s">
        <v>10</v>
      </c>
      <c r="C3206" t="s">
        <v>24</v>
      </c>
      <c r="D3206" s="1">
        <v>44511</v>
      </c>
      <c r="E3206">
        <v>2021</v>
      </c>
      <c r="F3206">
        <v>11</v>
      </c>
      <c r="G3206">
        <v>11</v>
      </c>
      <c r="H3206">
        <v>11</v>
      </c>
      <c r="I3206" s="2">
        <v>461588.49588537286</v>
      </c>
      <c r="J3206" s="2">
        <v>0.93</v>
      </c>
      <c r="L3206" s="8">
        <v>0</v>
      </c>
      <c r="M3206" s="9">
        <f t="shared" si="50"/>
        <v>0</v>
      </c>
      <c r="N3206" s="9">
        <f t="shared" si="50"/>
        <v>0</v>
      </c>
    </row>
    <row r="3207" spans="1:14" x14ac:dyDescent="0.55000000000000004">
      <c r="A3207" t="s">
        <v>1</v>
      </c>
      <c r="B3207" t="s">
        <v>10</v>
      </c>
      <c r="C3207" t="s">
        <v>24</v>
      </c>
      <c r="D3207" s="1">
        <v>44511</v>
      </c>
      <c r="E3207">
        <v>2021</v>
      </c>
      <c r="F3207">
        <v>11</v>
      </c>
      <c r="G3207">
        <v>11</v>
      </c>
      <c r="H3207">
        <v>12</v>
      </c>
      <c r="I3207" s="2">
        <v>467247.31166532642</v>
      </c>
      <c r="J3207" s="2">
        <v>20.367000000000001</v>
      </c>
      <c r="L3207" s="8">
        <v>0</v>
      </c>
      <c r="M3207" s="9">
        <f t="shared" si="50"/>
        <v>0</v>
      </c>
      <c r="N3207" s="9">
        <f t="shared" si="50"/>
        <v>0</v>
      </c>
    </row>
    <row r="3208" spans="1:14" x14ac:dyDescent="0.55000000000000004">
      <c r="A3208" t="s">
        <v>1</v>
      </c>
      <c r="B3208" t="s">
        <v>10</v>
      </c>
      <c r="C3208" t="s">
        <v>24</v>
      </c>
      <c r="D3208" s="1">
        <v>44511</v>
      </c>
      <c r="E3208">
        <v>2021</v>
      </c>
      <c r="F3208">
        <v>11</v>
      </c>
      <c r="G3208">
        <v>11</v>
      </c>
      <c r="H3208">
        <v>13</v>
      </c>
      <c r="I3208" s="2">
        <v>472938.43324566714</v>
      </c>
      <c r="J3208" s="2">
        <v>830.95499999999993</v>
      </c>
      <c r="L3208" s="8">
        <v>0</v>
      </c>
      <c r="M3208" s="9">
        <f t="shared" si="50"/>
        <v>0</v>
      </c>
      <c r="N3208" s="9">
        <f t="shared" si="50"/>
        <v>0</v>
      </c>
    </row>
    <row r="3209" spans="1:14" x14ac:dyDescent="0.55000000000000004">
      <c r="A3209" t="s">
        <v>1</v>
      </c>
      <c r="B3209" t="s">
        <v>10</v>
      </c>
      <c r="C3209" t="s">
        <v>24</v>
      </c>
      <c r="D3209" s="1">
        <v>44511</v>
      </c>
      <c r="E3209">
        <v>2021</v>
      </c>
      <c r="F3209">
        <v>11</v>
      </c>
      <c r="G3209">
        <v>11</v>
      </c>
      <c r="H3209">
        <v>14</v>
      </c>
      <c r="I3209" s="2">
        <v>472463.50043745601</v>
      </c>
      <c r="J3209" s="2">
        <v>353.86500000000001</v>
      </c>
      <c r="L3209" s="8">
        <v>0</v>
      </c>
      <c r="M3209" s="9">
        <f t="shared" si="50"/>
        <v>0</v>
      </c>
      <c r="N3209" s="9">
        <f t="shared" si="50"/>
        <v>0</v>
      </c>
    </row>
    <row r="3210" spans="1:14" x14ac:dyDescent="0.55000000000000004">
      <c r="A3210" t="s">
        <v>1</v>
      </c>
      <c r="B3210" t="s">
        <v>10</v>
      </c>
      <c r="C3210" t="s">
        <v>24</v>
      </c>
      <c r="D3210" s="1">
        <v>44511</v>
      </c>
      <c r="E3210">
        <v>2021</v>
      </c>
      <c r="F3210">
        <v>11</v>
      </c>
      <c r="G3210">
        <v>11</v>
      </c>
      <c r="H3210">
        <v>15</v>
      </c>
      <c r="I3210" s="2">
        <v>477220.46133899153</v>
      </c>
      <c r="J3210" s="2">
        <v>534.37800000000004</v>
      </c>
      <c r="L3210" s="8">
        <v>0</v>
      </c>
      <c r="M3210" s="9">
        <f t="shared" si="50"/>
        <v>0</v>
      </c>
      <c r="N3210" s="9">
        <f t="shared" si="50"/>
        <v>0</v>
      </c>
    </row>
    <row r="3211" spans="1:14" x14ac:dyDescent="0.55000000000000004">
      <c r="A3211" t="s">
        <v>1</v>
      </c>
      <c r="B3211" t="s">
        <v>10</v>
      </c>
      <c r="C3211" t="s">
        <v>24</v>
      </c>
      <c r="D3211" s="1">
        <v>44511</v>
      </c>
      <c r="E3211">
        <v>2021</v>
      </c>
      <c r="F3211">
        <v>11</v>
      </c>
      <c r="G3211">
        <v>11</v>
      </c>
      <c r="H3211">
        <v>16</v>
      </c>
      <c r="I3211" s="2">
        <v>489448.53110795538</v>
      </c>
      <c r="J3211" s="2">
        <v>1311.021</v>
      </c>
      <c r="L3211" s="8">
        <v>0</v>
      </c>
      <c r="M3211" s="9">
        <f t="shared" si="50"/>
        <v>0</v>
      </c>
      <c r="N3211" s="9">
        <f t="shared" si="50"/>
        <v>0</v>
      </c>
    </row>
    <row r="3212" spans="1:14" x14ac:dyDescent="0.55000000000000004">
      <c r="A3212" t="s">
        <v>1</v>
      </c>
      <c r="B3212" t="s">
        <v>10</v>
      </c>
      <c r="C3212" t="s">
        <v>24</v>
      </c>
      <c r="D3212" s="1">
        <v>44511</v>
      </c>
      <c r="E3212">
        <v>2021</v>
      </c>
      <c r="F3212">
        <v>11</v>
      </c>
      <c r="G3212">
        <v>11</v>
      </c>
      <c r="H3212">
        <v>17</v>
      </c>
      <c r="I3212" s="2">
        <v>510415.59929260804</v>
      </c>
      <c r="J3212" s="2">
        <v>1502.973</v>
      </c>
      <c r="L3212" s="8">
        <v>0</v>
      </c>
      <c r="M3212" s="9">
        <f t="shared" si="50"/>
        <v>0</v>
      </c>
      <c r="N3212" s="9">
        <f t="shared" si="50"/>
        <v>0</v>
      </c>
    </row>
    <row r="3213" spans="1:14" x14ac:dyDescent="0.55000000000000004">
      <c r="A3213" t="s">
        <v>1</v>
      </c>
      <c r="B3213" t="s">
        <v>10</v>
      </c>
      <c r="C3213" t="s">
        <v>24</v>
      </c>
      <c r="D3213" s="1">
        <v>44511</v>
      </c>
      <c r="E3213">
        <v>2021</v>
      </c>
      <c r="F3213">
        <v>11</v>
      </c>
      <c r="G3213">
        <v>11</v>
      </c>
      <c r="H3213">
        <v>18</v>
      </c>
      <c r="I3213" s="2">
        <v>544974.62593474227</v>
      </c>
      <c r="J3213" s="2">
        <v>2381.8229999999999</v>
      </c>
      <c r="L3213" s="8">
        <v>3.3127300000000001E-10</v>
      </c>
      <c r="M3213" s="9">
        <f t="shared" si="50"/>
        <v>1.8053537925727988E-4</v>
      </c>
      <c r="N3213" s="9">
        <f t="shared" si="50"/>
        <v>7.89033650679E-7</v>
      </c>
    </row>
    <row r="3214" spans="1:14" x14ac:dyDescent="0.55000000000000004">
      <c r="A3214" t="s">
        <v>1</v>
      </c>
      <c r="B3214" t="s">
        <v>10</v>
      </c>
      <c r="C3214" t="s">
        <v>24</v>
      </c>
      <c r="D3214" s="1">
        <v>44511</v>
      </c>
      <c r="E3214">
        <v>2021</v>
      </c>
      <c r="F3214">
        <v>11</v>
      </c>
      <c r="G3214">
        <v>11</v>
      </c>
      <c r="H3214">
        <v>19</v>
      </c>
      <c r="I3214" s="2">
        <v>546940.06425093021</v>
      </c>
      <c r="J3214" s="2">
        <v>1483.443</v>
      </c>
      <c r="L3214" s="8">
        <v>0</v>
      </c>
      <c r="M3214" s="9">
        <f t="shared" si="50"/>
        <v>0</v>
      </c>
      <c r="N3214" s="9">
        <f t="shared" si="50"/>
        <v>0</v>
      </c>
    </row>
    <row r="3215" spans="1:14" x14ac:dyDescent="0.55000000000000004">
      <c r="A3215" t="s">
        <v>1</v>
      </c>
      <c r="B3215" t="s">
        <v>10</v>
      </c>
      <c r="C3215" t="s">
        <v>24</v>
      </c>
      <c r="D3215" s="1">
        <v>44511</v>
      </c>
      <c r="E3215">
        <v>2021</v>
      </c>
      <c r="F3215">
        <v>11</v>
      </c>
      <c r="G3215">
        <v>11</v>
      </c>
      <c r="H3215">
        <v>20</v>
      </c>
      <c r="I3215" s="2">
        <v>532214.32889491832</v>
      </c>
      <c r="J3215" s="2">
        <v>886.10399999999993</v>
      </c>
      <c r="L3215" s="8">
        <v>0</v>
      </c>
      <c r="M3215" s="9">
        <f t="shared" si="50"/>
        <v>0</v>
      </c>
      <c r="N3215" s="9">
        <f t="shared" si="50"/>
        <v>0</v>
      </c>
    </row>
    <row r="3216" spans="1:14" x14ac:dyDescent="0.55000000000000004">
      <c r="A3216" t="s">
        <v>1</v>
      </c>
      <c r="B3216" t="s">
        <v>10</v>
      </c>
      <c r="C3216" t="s">
        <v>24</v>
      </c>
      <c r="D3216" s="1">
        <v>44511</v>
      </c>
      <c r="E3216">
        <v>2021</v>
      </c>
      <c r="F3216">
        <v>11</v>
      </c>
      <c r="G3216">
        <v>11</v>
      </c>
      <c r="H3216">
        <v>21</v>
      </c>
      <c r="I3216" s="2">
        <v>485390.14812564239</v>
      </c>
      <c r="J3216" s="2">
        <v>737.58299999999997</v>
      </c>
      <c r="L3216" s="8">
        <v>0</v>
      </c>
      <c r="M3216" s="9">
        <f t="shared" si="50"/>
        <v>0</v>
      </c>
      <c r="N3216" s="9">
        <f t="shared" si="50"/>
        <v>0</v>
      </c>
    </row>
    <row r="3217" spans="1:14" x14ac:dyDescent="0.55000000000000004">
      <c r="A3217" t="s">
        <v>1</v>
      </c>
      <c r="B3217" t="s">
        <v>10</v>
      </c>
      <c r="C3217" t="s">
        <v>24</v>
      </c>
      <c r="D3217" s="1">
        <v>44511</v>
      </c>
      <c r="E3217">
        <v>2021</v>
      </c>
      <c r="F3217">
        <v>11</v>
      </c>
      <c r="G3217">
        <v>11</v>
      </c>
      <c r="H3217">
        <v>22</v>
      </c>
      <c r="I3217" s="2">
        <v>412479.53465325048</v>
      </c>
      <c r="J3217" s="2">
        <v>742.04700000000003</v>
      </c>
      <c r="L3217" s="8">
        <v>0</v>
      </c>
      <c r="M3217" s="9">
        <f t="shared" si="50"/>
        <v>0</v>
      </c>
      <c r="N3217" s="9">
        <f t="shared" si="50"/>
        <v>0</v>
      </c>
    </row>
    <row r="3218" spans="1:14" x14ac:dyDescent="0.55000000000000004">
      <c r="A3218" t="s">
        <v>1</v>
      </c>
      <c r="B3218" t="s">
        <v>10</v>
      </c>
      <c r="C3218" t="s">
        <v>24</v>
      </c>
      <c r="D3218" s="1">
        <v>44511</v>
      </c>
      <c r="E3218">
        <v>2021</v>
      </c>
      <c r="F3218">
        <v>11</v>
      </c>
      <c r="G3218">
        <v>11</v>
      </c>
      <c r="H3218">
        <v>23</v>
      </c>
      <c r="I3218" s="2">
        <v>353660.9349016117</v>
      </c>
      <c r="J3218" s="2">
        <v>861.83100000000002</v>
      </c>
      <c r="L3218" s="8">
        <v>0</v>
      </c>
      <c r="M3218" s="9">
        <f t="shared" si="50"/>
        <v>0</v>
      </c>
      <c r="N3218" s="9">
        <f t="shared" si="50"/>
        <v>0</v>
      </c>
    </row>
    <row r="3219" spans="1:14" x14ac:dyDescent="0.55000000000000004">
      <c r="A3219" t="s">
        <v>1</v>
      </c>
      <c r="B3219" t="s">
        <v>10</v>
      </c>
      <c r="C3219" t="s">
        <v>24</v>
      </c>
      <c r="D3219" s="1">
        <v>44512</v>
      </c>
      <c r="E3219">
        <v>2021</v>
      </c>
      <c r="F3219">
        <v>11</v>
      </c>
      <c r="G3219">
        <v>12</v>
      </c>
      <c r="H3219">
        <v>0</v>
      </c>
      <c r="I3219" s="2">
        <v>308269.40439920739</v>
      </c>
      <c r="J3219" s="2">
        <v>663.08999999999992</v>
      </c>
      <c r="L3219" s="8">
        <v>0</v>
      </c>
      <c r="M3219" s="9">
        <f t="shared" si="50"/>
        <v>0</v>
      </c>
      <c r="N3219" s="9">
        <f t="shared" si="50"/>
        <v>0</v>
      </c>
    </row>
    <row r="3220" spans="1:14" x14ac:dyDescent="0.55000000000000004">
      <c r="A3220" t="s">
        <v>1</v>
      </c>
      <c r="B3220" t="s">
        <v>10</v>
      </c>
      <c r="C3220" t="s">
        <v>24</v>
      </c>
      <c r="D3220" s="1">
        <v>44512</v>
      </c>
      <c r="E3220">
        <v>2021</v>
      </c>
      <c r="F3220">
        <v>11</v>
      </c>
      <c r="G3220">
        <v>12</v>
      </c>
      <c r="H3220">
        <v>1</v>
      </c>
      <c r="I3220" s="2">
        <v>282201.36748109024</v>
      </c>
      <c r="J3220" s="2">
        <v>513.91800000000001</v>
      </c>
      <c r="L3220" s="8">
        <v>0</v>
      </c>
      <c r="M3220" s="9">
        <f t="shared" si="50"/>
        <v>0</v>
      </c>
      <c r="N3220" s="9">
        <f t="shared" si="50"/>
        <v>0</v>
      </c>
    </row>
    <row r="3221" spans="1:14" x14ac:dyDescent="0.55000000000000004">
      <c r="A3221" t="s">
        <v>1</v>
      </c>
      <c r="B3221" t="s">
        <v>10</v>
      </c>
      <c r="C3221" t="s">
        <v>24</v>
      </c>
      <c r="D3221" s="1">
        <v>44512</v>
      </c>
      <c r="E3221">
        <v>2021</v>
      </c>
      <c r="F3221">
        <v>11</v>
      </c>
      <c r="G3221">
        <v>12</v>
      </c>
      <c r="H3221">
        <v>2</v>
      </c>
      <c r="I3221" s="2">
        <v>273198.86108343565</v>
      </c>
      <c r="J3221" s="2">
        <v>463.3725</v>
      </c>
      <c r="L3221" s="8">
        <v>0</v>
      </c>
      <c r="M3221" s="9">
        <f t="shared" si="50"/>
        <v>0</v>
      </c>
      <c r="N3221" s="9">
        <f t="shared" si="50"/>
        <v>0</v>
      </c>
    </row>
    <row r="3222" spans="1:14" x14ac:dyDescent="0.55000000000000004">
      <c r="A3222" t="s">
        <v>1</v>
      </c>
      <c r="B3222" t="s">
        <v>10</v>
      </c>
      <c r="C3222" t="s">
        <v>24</v>
      </c>
      <c r="D3222" s="1">
        <v>44512</v>
      </c>
      <c r="E3222">
        <v>2021</v>
      </c>
      <c r="F3222">
        <v>11</v>
      </c>
      <c r="G3222">
        <v>12</v>
      </c>
      <c r="H3222">
        <v>3</v>
      </c>
      <c r="I3222" s="2">
        <v>272588.0008658361</v>
      </c>
      <c r="J3222" s="2">
        <v>447.98099999999999</v>
      </c>
      <c r="L3222" s="8">
        <v>0</v>
      </c>
      <c r="M3222" s="9">
        <f t="shared" si="50"/>
        <v>0</v>
      </c>
      <c r="N3222" s="9">
        <f t="shared" si="50"/>
        <v>0</v>
      </c>
    </row>
    <row r="3223" spans="1:14" x14ac:dyDescent="0.55000000000000004">
      <c r="A3223" t="s">
        <v>1</v>
      </c>
      <c r="B3223" t="s">
        <v>10</v>
      </c>
      <c r="C3223" t="s">
        <v>24</v>
      </c>
      <c r="D3223" s="1">
        <v>44512</v>
      </c>
      <c r="E3223">
        <v>2021</v>
      </c>
      <c r="F3223">
        <v>11</v>
      </c>
      <c r="G3223">
        <v>12</v>
      </c>
      <c r="H3223">
        <v>4</v>
      </c>
      <c r="I3223" s="2">
        <v>303145.73058945744</v>
      </c>
      <c r="J3223" s="2">
        <v>408.82799999999997</v>
      </c>
      <c r="L3223" s="8">
        <v>0</v>
      </c>
      <c r="M3223" s="9">
        <f t="shared" si="50"/>
        <v>0</v>
      </c>
      <c r="N3223" s="9">
        <f t="shared" si="50"/>
        <v>0</v>
      </c>
    </row>
    <row r="3224" spans="1:14" x14ac:dyDescent="0.55000000000000004">
      <c r="A3224" t="s">
        <v>1</v>
      </c>
      <c r="B3224" t="s">
        <v>10</v>
      </c>
      <c r="C3224" t="s">
        <v>24</v>
      </c>
      <c r="D3224" s="1">
        <v>44512</v>
      </c>
      <c r="E3224">
        <v>2021</v>
      </c>
      <c r="F3224">
        <v>11</v>
      </c>
      <c r="G3224">
        <v>12</v>
      </c>
      <c r="H3224">
        <v>5</v>
      </c>
      <c r="I3224" s="2">
        <v>323219.37551864533</v>
      </c>
      <c r="J3224" s="2">
        <v>682.24800000000005</v>
      </c>
      <c r="L3224" s="8">
        <v>0</v>
      </c>
      <c r="M3224" s="9">
        <f t="shared" si="50"/>
        <v>0</v>
      </c>
      <c r="N3224" s="9">
        <f t="shared" si="50"/>
        <v>0</v>
      </c>
    </row>
    <row r="3225" spans="1:14" x14ac:dyDescent="0.55000000000000004">
      <c r="A3225" t="s">
        <v>1</v>
      </c>
      <c r="B3225" t="s">
        <v>10</v>
      </c>
      <c r="C3225" t="s">
        <v>24</v>
      </c>
      <c r="D3225" s="1">
        <v>44512</v>
      </c>
      <c r="E3225">
        <v>2021</v>
      </c>
      <c r="F3225">
        <v>11</v>
      </c>
      <c r="G3225">
        <v>12</v>
      </c>
      <c r="H3225">
        <v>6</v>
      </c>
      <c r="I3225" s="2">
        <v>384041.62138862914</v>
      </c>
      <c r="J3225" s="2">
        <v>704.14949999999999</v>
      </c>
      <c r="L3225" s="8">
        <v>0</v>
      </c>
      <c r="M3225" s="9">
        <f t="shared" si="50"/>
        <v>0</v>
      </c>
      <c r="N3225" s="9">
        <f t="shared" si="50"/>
        <v>0</v>
      </c>
    </row>
    <row r="3226" spans="1:14" x14ac:dyDescent="0.55000000000000004">
      <c r="A3226" t="s">
        <v>1</v>
      </c>
      <c r="B3226" t="s">
        <v>10</v>
      </c>
      <c r="C3226" t="s">
        <v>24</v>
      </c>
      <c r="D3226" s="1">
        <v>44512</v>
      </c>
      <c r="E3226">
        <v>2021</v>
      </c>
      <c r="F3226">
        <v>11</v>
      </c>
      <c r="G3226">
        <v>12</v>
      </c>
      <c r="H3226">
        <v>7</v>
      </c>
      <c r="I3226" s="2">
        <v>385743.79153467558</v>
      </c>
      <c r="J3226" s="2">
        <v>678.52800000000002</v>
      </c>
      <c r="L3226" s="8">
        <v>2.5497200000000002E-9</v>
      </c>
      <c r="M3226" s="9">
        <f t="shared" si="50"/>
        <v>9.8353866015179299E-4</v>
      </c>
      <c r="N3226" s="9">
        <f t="shared" si="50"/>
        <v>1.7300564121600001E-6</v>
      </c>
    </row>
    <row r="3227" spans="1:14" x14ac:dyDescent="0.55000000000000004">
      <c r="A3227" t="s">
        <v>1</v>
      </c>
      <c r="B3227" t="s">
        <v>10</v>
      </c>
      <c r="C3227" t="s">
        <v>24</v>
      </c>
      <c r="D3227" s="1">
        <v>44512</v>
      </c>
      <c r="E3227">
        <v>2021</v>
      </c>
      <c r="F3227">
        <v>11</v>
      </c>
      <c r="G3227">
        <v>12</v>
      </c>
      <c r="H3227">
        <v>8</v>
      </c>
      <c r="I3227" s="2">
        <v>380006.97996166156</v>
      </c>
      <c r="J3227" s="2">
        <v>491.04</v>
      </c>
      <c r="L3227" s="8">
        <v>1.83688E-9</v>
      </c>
      <c r="M3227" s="9">
        <f t="shared" si="50"/>
        <v>6.9802722135197683E-4</v>
      </c>
      <c r="N3227" s="9">
        <f t="shared" si="50"/>
        <v>9.0198155520000005E-7</v>
      </c>
    </row>
    <row r="3228" spans="1:14" x14ac:dyDescent="0.55000000000000004">
      <c r="A3228" t="s">
        <v>1</v>
      </c>
      <c r="B3228" t="s">
        <v>10</v>
      </c>
      <c r="C3228" t="s">
        <v>24</v>
      </c>
      <c r="D3228" s="1">
        <v>44512</v>
      </c>
      <c r="E3228">
        <v>2021</v>
      </c>
      <c r="F3228">
        <v>11</v>
      </c>
      <c r="G3228">
        <v>12</v>
      </c>
      <c r="H3228">
        <v>9</v>
      </c>
      <c r="I3228" s="2">
        <v>343737.24467884749</v>
      </c>
      <c r="J3228" s="2">
        <v>363.44399999999996</v>
      </c>
      <c r="L3228" s="8">
        <v>5.7892200000000002E-10</v>
      </c>
      <c r="M3228" s="9">
        <f t="shared" si="50"/>
        <v>1.9899705316396777E-4</v>
      </c>
      <c r="N3228" s="9">
        <f t="shared" si="50"/>
        <v>2.1040572736799998E-7</v>
      </c>
    </row>
    <row r="3229" spans="1:14" x14ac:dyDescent="0.55000000000000004">
      <c r="A3229" t="s">
        <v>1</v>
      </c>
      <c r="B3229" t="s">
        <v>10</v>
      </c>
      <c r="C3229" t="s">
        <v>24</v>
      </c>
      <c r="D3229" s="1">
        <v>44512</v>
      </c>
      <c r="E3229">
        <v>2021</v>
      </c>
      <c r="F3229">
        <v>11</v>
      </c>
      <c r="G3229">
        <v>12</v>
      </c>
      <c r="H3229">
        <v>10</v>
      </c>
      <c r="I3229" s="2">
        <v>328820.99827135861</v>
      </c>
      <c r="J3229" s="2">
        <v>190.3245</v>
      </c>
      <c r="L3229" s="8">
        <v>1.1370000000000001E-10</v>
      </c>
      <c r="M3229" s="9">
        <f t="shared" si="50"/>
        <v>3.7386947503453475E-5</v>
      </c>
      <c r="N3229" s="9">
        <f t="shared" si="50"/>
        <v>2.1639895650000001E-8</v>
      </c>
    </row>
    <row r="3230" spans="1:14" x14ac:dyDescent="0.55000000000000004">
      <c r="A3230" t="s">
        <v>1</v>
      </c>
      <c r="B3230" t="s">
        <v>10</v>
      </c>
      <c r="C3230" t="s">
        <v>24</v>
      </c>
      <c r="D3230" s="1">
        <v>44512</v>
      </c>
      <c r="E3230">
        <v>2021</v>
      </c>
      <c r="F3230">
        <v>11</v>
      </c>
      <c r="G3230">
        <v>12</v>
      </c>
      <c r="H3230">
        <v>11</v>
      </c>
      <c r="I3230" s="2">
        <v>327125.7335951397</v>
      </c>
      <c r="J3230" s="2">
        <v>449.84100000000001</v>
      </c>
      <c r="L3230" s="8">
        <v>0</v>
      </c>
      <c r="M3230" s="9">
        <f t="shared" si="50"/>
        <v>0</v>
      </c>
      <c r="N3230" s="9">
        <f t="shared" si="50"/>
        <v>0</v>
      </c>
    </row>
    <row r="3231" spans="1:14" x14ac:dyDescent="0.55000000000000004">
      <c r="A3231" t="s">
        <v>1</v>
      </c>
      <c r="B3231" t="s">
        <v>10</v>
      </c>
      <c r="C3231" t="s">
        <v>24</v>
      </c>
      <c r="D3231" s="1">
        <v>44512</v>
      </c>
      <c r="E3231">
        <v>2021</v>
      </c>
      <c r="F3231">
        <v>11</v>
      </c>
      <c r="G3231">
        <v>12</v>
      </c>
      <c r="H3231">
        <v>12</v>
      </c>
      <c r="I3231" s="2">
        <v>313984.52389448322</v>
      </c>
      <c r="J3231" s="2">
        <v>1193.748</v>
      </c>
      <c r="L3231" s="8">
        <v>0</v>
      </c>
      <c r="M3231" s="9">
        <f t="shared" si="50"/>
        <v>0</v>
      </c>
      <c r="N3231" s="9">
        <f t="shared" si="50"/>
        <v>0</v>
      </c>
    </row>
    <row r="3232" spans="1:14" x14ac:dyDescent="0.55000000000000004">
      <c r="A3232" t="s">
        <v>1</v>
      </c>
      <c r="B3232" t="s">
        <v>10</v>
      </c>
      <c r="C3232" t="s">
        <v>24</v>
      </c>
      <c r="D3232" s="1">
        <v>44512</v>
      </c>
      <c r="E3232">
        <v>2021</v>
      </c>
      <c r="F3232">
        <v>11</v>
      </c>
      <c r="G3232">
        <v>12</v>
      </c>
      <c r="H3232">
        <v>13</v>
      </c>
      <c r="I3232" s="2">
        <v>315970.34196975559</v>
      </c>
      <c r="J3232" s="2">
        <v>1425.039</v>
      </c>
      <c r="L3232" s="8">
        <v>0</v>
      </c>
      <c r="M3232" s="9">
        <f t="shared" si="50"/>
        <v>0</v>
      </c>
      <c r="N3232" s="9">
        <f t="shared" si="50"/>
        <v>0</v>
      </c>
    </row>
    <row r="3233" spans="1:14" x14ac:dyDescent="0.55000000000000004">
      <c r="A3233" t="s">
        <v>1</v>
      </c>
      <c r="B3233" t="s">
        <v>10</v>
      </c>
      <c r="C3233" t="s">
        <v>24</v>
      </c>
      <c r="D3233" s="1">
        <v>44512</v>
      </c>
      <c r="E3233">
        <v>2021</v>
      </c>
      <c r="F3233">
        <v>11</v>
      </c>
      <c r="G3233">
        <v>12</v>
      </c>
      <c r="H3233">
        <v>14</v>
      </c>
      <c r="I3233" s="2">
        <v>307083.25995018607</v>
      </c>
      <c r="J3233" s="2">
        <v>1125.021</v>
      </c>
      <c r="L3233" s="8">
        <v>0</v>
      </c>
      <c r="M3233" s="9">
        <f t="shared" si="50"/>
        <v>0</v>
      </c>
      <c r="N3233" s="9">
        <f t="shared" si="50"/>
        <v>0</v>
      </c>
    </row>
    <row r="3234" spans="1:14" x14ac:dyDescent="0.55000000000000004">
      <c r="A3234" t="s">
        <v>1</v>
      </c>
      <c r="B3234" t="s">
        <v>10</v>
      </c>
      <c r="C3234" t="s">
        <v>24</v>
      </c>
      <c r="D3234" s="1">
        <v>44512</v>
      </c>
      <c r="E3234">
        <v>2021</v>
      </c>
      <c r="F3234">
        <v>11</v>
      </c>
      <c r="G3234">
        <v>12</v>
      </c>
      <c r="H3234">
        <v>15</v>
      </c>
      <c r="I3234" s="2">
        <v>316206.20461080072</v>
      </c>
      <c r="J3234" s="2">
        <v>1622.4779999999998</v>
      </c>
      <c r="L3234" s="8">
        <v>0</v>
      </c>
      <c r="M3234" s="9">
        <f t="shared" si="50"/>
        <v>0</v>
      </c>
      <c r="N3234" s="9">
        <f t="shared" si="50"/>
        <v>0</v>
      </c>
    </row>
    <row r="3235" spans="1:14" x14ac:dyDescent="0.55000000000000004">
      <c r="A3235" t="s">
        <v>1</v>
      </c>
      <c r="B3235" t="s">
        <v>10</v>
      </c>
      <c r="C3235" t="s">
        <v>24</v>
      </c>
      <c r="D3235" s="1">
        <v>44512</v>
      </c>
      <c r="E3235">
        <v>2021</v>
      </c>
      <c r="F3235">
        <v>11</v>
      </c>
      <c r="G3235">
        <v>12</v>
      </c>
      <c r="H3235">
        <v>16</v>
      </c>
      <c r="I3235" s="2">
        <v>352607.47879450949</v>
      </c>
      <c r="J3235" s="2">
        <v>1051.4580000000001</v>
      </c>
      <c r="L3235" s="8">
        <v>0</v>
      </c>
      <c r="M3235" s="9">
        <f t="shared" si="50"/>
        <v>0</v>
      </c>
      <c r="N3235" s="9">
        <f t="shared" si="50"/>
        <v>0</v>
      </c>
    </row>
    <row r="3236" spans="1:14" x14ac:dyDescent="0.55000000000000004">
      <c r="A3236" t="s">
        <v>1</v>
      </c>
      <c r="B3236" t="s">
        <v>10</v>
      </c>
      <c r="C3236" t="s">
        <v>24</v>
      </c>
      <c r="D3236" s="1">
        <v>44512</v>
      </c>
      <c r="E3236">
        <v>2021</v>
      </c>
      <c r="F3236">
        <v>11</v>
      </c>
      <c r="G3236">
        <v>12</v>
      </c>
      <c r="H3236">
        <v>17</v>
      </c>
      <c r="I3236" s="2">
        <v>404944.08394067863</v>
      </c>
      <c r="J3236" s="2">
        <v>1627.8720000000001</v>
      </c>
      <c r="L3236" s="8">
        <v>0</v>
      </c>
      <c r="M3236" s="9">
        <f t="shared" si="50"/>
        <v>0</v>
      </c>
      <c r="N3236" s="9">
        <f t="shared" si="50"/>
        <v>0</v>
      </c>
    </row>
    <row r="3237" spans="1:14" x14ac:dyDescent="0.55000000000000004">
      <c r="A3237" t="s">
        <v>1</v>
      </c>
      <c r="B3237" t="s">
        <v>10</v>
      </c>
      <c r="C3237" t="s">
        <v>24</v>
      </c>
      <c r="D3237" s="1">
        <v>44512</v>
      </c>
      <c r="E3237">
        <v>2021</v>
      </c>
      <c r="F3237">
        <v>11</v>
      </c>
      <c r="G3237">
        <v>12</v>
      </c>
      <c r="H3237">
        <v>18</v>
      </c>
      <c r="I3237" s="2">
        <v>445564.110701431</v>
      </c>
      <c r="J3237" s="2">
        <v>709.35750000000007</v>
      </c>
      <c r="L3237" s="8">
        <v>0</v>
      </c>
      <c r="M3237" s="9">
        <f t="shared" si="50"/>
        <v>0</v>
      </c>
      <c r="N3237" s="9">
        <f t="shared" si="50"/>
        <v>0</v>
      </c>
    </row>
    <row r="3238" spans="1:14" x14ac:dyDescent="0.55000000000000004">
      <c r="A3238" t="s">
        <v>1</v>
      </c>
      <c r="B3238" t="s">
        <v>10</v>
      </c>
      <c r="C3238" t="s">
        <v>24</v>
      </c>
      <c r="D3238" s="1">
        <v>44512</v>
      </c>
      <c r="E3238">
        <v>2021</v>
      </c>
      <c r="F3238">
        <v>11</v>
      </c>
      <c r="G3238">
        <v>12</v>
      </c>
      <c r="H3238">
        <v>19</v>
      </c>
      <c r="I3238" s="2">
        <v>440413.28336177446</v>
      </c>
      <c r="J3238" s="2">
        <v>628.67999999999995</v>
      </c>
      <c r="L3238" s="8">
        <v>0</v>
      </c>
      <c r="M3238" s="9">
        <f t="shared" si="50"/>
        <v>0</v>
      </c>
      <c r="N3238" s="9">
        <f t="shared" si="50"/>
        <v>0</v>
      </c>
    </row>
    <row r="3239" spans="1:14" x14ac:dyDescent="0.55000000000000004">
      <c r="A3239" t="s">
        <v>1</v>
      </c>
      <c r="B3239" t="s">
        <v>10</v>
      </c>
      <c r="C3239" t="s">
        <v>24</v>
      </c>
      <c r="D3239" s="1">
        <v>44512</v>
      </c>
      <c r="E3239">
        <v>2021</v>
      </c>
      <c r="F3239">
        <v>11</v>
      </c>
      <c r="G3239">
        <v>12</v>
      </c>
      <c r="H3239">
        <v>20</v>
      </c>
      <c r="I3239" s="2">
        <v>432048.34463887732</v>
      </c>
      <c r="J3239" s="2">
        <v>1758.8625000000002</v>
      </c>
      <c r="L3239" s="8">
        <v>0</v>
      </c>
      <c r="M3239" s="9">
        <f t="shared" si="50"/>
        <v>0</v>
      </c>
      <c r="N3239" s="9">
        <f t="shared" si="50"/>
        <v>0</v>
      </c>
    </row>
    <row r="3240" spans="1:14" x14ac:dyDescent="0.55000000000000004">
      <c r="A3240" t="s">
        <v>1</v>
      </c>
      <c r="B3240" t="s">
        <v>10</v>
      </c>
      <c r="C3240" t="s">
        <v>24</v>
      </c>
      <c r="D3240" s="1">
        <v>44512</v>
      </c>
      <c r="E3240">
        <v>2021</v>
      </c>
      <c r="F3240">
        <v>11</v>
      </c>
      <c r="G3240">
        <v>12</v>
      </c>
      <c r="H3240">
        <v>21</v>
      </c>
      <c r="I3240" s="2">
        <v>397305.33288889541</v>
      </c>
      <c r="J3240" s="2">
        <v>2639.991</v>
      </c>
      <c r="L3240" s="8">
        <v>0</v>
      </c>
      <c r="M3240" s="9">
        <f t="shared" si="50"/>
        <v>0</v>
      </c>
      <c r="N3240" s="9">
        <f t="shared" si="50"/>
        <v>0</v>
      </c>
    </row>
    <row r="3241" spans="1:14" x14ac:dyDescent="0.55000000000000004">
      <c r="A3241" t="s">
        <v>1</v>
      </c>
      <c r="B3241" t="s">
        <v>10</v>
      </c>
      <c r="C3241" t="s">
        <v>24</v>
      </c>
      <c r="D3241" s="1">
        <v>44512</v>
      </c>
      <c r="E3241">
        <v>2021</v>
      </c>
      <c r="F3241">
        <v>11</v>
      </c>
      <c r="G3241">
        <v>12</v>
      </c>
      <c r="H3241">
        <v>22</v>
      </c>
      <c r="I3241" s="2">
        <v>358285.62199421157</v>
      </c>
      <c r="J3241" s="2">
        <v>3940.038</v>
      </c>
      <c r="L3241" s="8">
        <v>0</v>
      </c>
      <c r="M3241" s="9">
        <f t="shared" si="50"/>
        <v>0</v>
      </c>
      <c r="N3241" s="9">
        <f t="shared" si="50"/>
        <v>0</v>
      </c>
    </row>
    <row r="3242" spans="1:14" x14ac:dyDescent="0.55000000000000004">
      <c r="A3242" t="s">
        <v>1</v>
      </c>
      <c r="B3242" t="s">
        <v>10</v>
      </c>
      <c r="C3242" t="s">
        <v>24</v>
      </c>
      <c r="D3242" s="1">
        <v>44512</v>
      </c>
      <c r="E3242">
        <v>2021</v>
      </c>
      <c r="F3242">
        <v>11</v>
      </c>
      <c r="G3242">
        <v>12</v>
      </c>
      <c r="H3242">
        <v>23</v>
      </c>
      <c r="I3242" s="2">
        <v>290635.14457640774</v>
      </c>
      <c r="J3242" s="2">
        <v>2382.4739999999997</v>
      </c>
      <c r="L3242" s="8">
        <v>0</v>
      </c>
      <c r="M3242" s="9">
        <f t="shared" si="50"/>
        <v>0</v>
      </c>
      <c r="N3242" s="9">
        <f t="shared" si="50"/>
        <v>0</v>
      </c>
    </row>
    <row r="3243" spans="1:14" x14ac:dyDescent="0.55000000000000004">
      <c r="A3243" t="s">
        <v>9</v>
      </c>
      <c r="B3243" t="s">
        <v>10</v>
      </c>
      <c r="C3243" t="s">
        <v>24</v>
      </c>
      <c r="D3243" s="1">
        <v>44513</v>
      </c>
      <c r="E3243">
        <v>2021</v>
      </c>
      <c r="F3243">
        <v>11</v>
      </c>
      <c r="G3243">
        <v>13</v>
      </c>
      <c r="H3243">
        <v>0</v>
      </c>
      <c r="I3243" s="2">
        <v>347962.04162558529</v>
      </c>
      <c r="J3243" s="2">
        <v>516.19650000000001</v>
      </c>
      <c r="L3243" s="8">
        <v>0</v>
      </c>
      <c r="M3243" s="9">
        <f t="shared" si="50"/>
        <v>0</v>
      </c>
      <c r="N3243" s="9">
        <f t="shared" si="50"/>
        <v>0</v>
      </c>
    </row>
    <row r="3244" spans="1:14" x14ac:dyDescent="0.55000000000000004">
      <c r="A3244" t="s">
        <v>9</v>
      </c>
      <c r="B3244" t="s">
        <v>10</v>
      </c>
      <c r="C3244" t="s">
        <v>24</v>
      </c>
      <c r="D3244" s="1">
        <v>44513</v>
      </c>
      <c r="E3244">
        <v>2021</v>
      </c>
      <c r="F3244">
        <v>11</v>
      </c>
      <c r="G3244">
        <v>13</v>
      </c>
      <c r="H3244">
        <v>1</v>
      </c>
      <c r="I3244" s="2">
        <v>315539.52525500284</v>
      </c>
      <c r="J3244" s="2">
        <v>467.46450000000004</v>
      </c>
      <c r="L3244" s="8">
        <v>0</v>
      </c>
      <c r="M3244" s="9">
        <f t="shared" si="50"/>
        <v>0</v>
      </c>
      <c r="N3244" s="9">
        <f t="shared" si="50"/>
        <v>0</v>
      </c>
    </row>
    <row r="3245" spans="1:14" x14ac:dyDescent="0.55000000000000004">
      <c r="A3245" t="s">
        <v>9</v>
      </c>
      <c r="B3245" t="s">
        <v>10</v>
      </c>
      <c r="C3245" t="s">
        <v>24</v>
      </c>
      <c r="D3245" s="1">
        <v>44513</v>
      </c>
      <c r="E3245">
        <v>2021</v>
      </c>
      <c r="F3245">
        <v>11</v>
      </c>
      <c r="G3245">
        <v>13</v>
      </c>
      <c r="H3245">
        <v>2</v>
      </c>
      <c r="I3245" s="2">
        <v>302792.30746552913</v>
      </c>
      <c r="J3245" s="2">
        <v>483.04199999999997</v>
      </c>
      <c r="L3245" s="8">
        <v>0</v>
      </c>
      <c r="M3245" s="9">
        <f t="shared" si="50"/>
        <v>0</v>
      </c>
      <c r="N3245" s="9">
        <f t="shared" si="50"/>
        <v>0</v>
      </c>
    </row>
    <row r="3246" spans="1:14" x14ac:dyDescent="0.55000000000000004">
      <c r="A3246" t="s">
        <v>9</v>
      </c>
      <c r="B3246" t="s">
        <v>10</v>
      </c>
      <c r="C3246" t="s">
        <v>24</v>
      </c>
      <c r="D3246" s="1">
        <v>44513</v>
      </c>
      <c r="E3246">
        <v>2021</v>
      </c>
      <c r="F3246">
        <v>11</v>
      </c>
      <c r="G3246">
        <v>13</v>
      </c>
      <c r="H3246">
        <v>3</v>
      </c>
      <c r="I3246" s="2">
        <v>296832.81007209205</v>
      </c>
      <c r="J3246" s="2">
        <v>627.23850000000004</v>
      </c>
      <c r="L3246" s="8">
        <v>0</v>
      </c>
      <c r="M3246" s="9">
        <f t="shared" si="50"/>
        <v>0</v>
      </c>
      <c r="N3246" s="9">
        <f t="shared" si="50"/>
        <v>0</v>
      </c>
    </row>
    <row r="3247" spans="1:14" x14ac:dyDescent="0.55000000000000004">
      <c r="A3247" t="s">
        <v>9</v>
      </c>
      <c r="B3247" t="s">
        <v>10</v>
      </c>
      <c r="C3247" t="s">
        <v>24</v>
      </c>
      <c r="D3247" s="1">
        <v>44513</v>
      </c>
      <c r="E3247">
        <v>2021</v>
      </c>
      <c r="F3247">
        <v>11</v>
      </c>
      <c r="G3247">
        <v>13</v>
      </c>
      <c r="H3247">
        <v>4</v>
      </c>
      <c r="I3247" s="2">
        <v>285861.60444509459</v>
      </c>
      <c r="J3247" s="2">
        <v>543.77099999999996</v>
      </c>
      <c r="L3247" s="8">
        <v>0</v>
      </c>
      <c r="M3247" s="9">
        <f t="shared" si="50"/>
        <v>0</v>
      </c>
      <c r="N3247" s="9">
        <f t="shared" si="50"/>
        <v>0</v>
      </c>
    </row>
    <row r="3248" spans="1:14" x14ac:dyDescent="0.55000000000000004">
      <c r="A3248" t="s">
        <v>9</v>
      </c>
      <c r="B3248" t="s">
        <v>10</v>
      </c>
      <c r="C3248" t="s">
        <v>24</v>
      </c>
      <c r="D3248" s="1">
        <v>44513</v>
      </c>
      <c r="E3248">
        <v>2021</v>
      </c>
      <c r="F3248">
        <v>11</v>
      </c>
      <c r="G3248">
        <v>13</v>
      </c>
      <c r="H3248">
        <v>5</v>
      </c>
      <c r="I3248" s="2">
        <v>309539.50525222038</v>
      </c>
      <c r="J3248" s="2">
        <v>712.28700000000003</v>
      </c>
      <c r="L3248" s="8">
        <v>0</v>
      </c>
      <c r="M3248" s="9">
        <f t="shared" si="50"/>
        <v>0</v>
      </c>
      <c r="N3248" s="9">
        <f t="shared" si="50"/>
        <v>0</v>
      </c>
    </row>
    <row r="3249" spans="1:14" x14ac:dyDescent="0.55000000000000004">
      <c r="A3249" t="s">
        <v>9</v>
      </c>
      <c r="B3249" t="s">
        <v>10</v>
      </c>
      <c r="C3249" t="s">
        <v>24</v>
      </c>
      <c r="D3249" s="1">
        <v>44513</v>
      </c>
      <c r="E3249">
        <v>2021</v>
      </c>
      <c r="F3249">
        <v>11</v>
      </c>
      <c r="G3249">
        <v>13</v>
      </c>
      <c r="H3249">
        <v>6</v>
      </c>
      <c r="I3249" s="2">
        <v>336580.44272941456</v>
      </c>
      <c r="J3249" s="2">
        <v>626.54099999999994</v>
      </c>
      <c r="L3249" s="8">
        <v>0</v>
      </c>
      <c r="M3249" s="9">
        <f t="shared" si="50"/>
        <v>0</v>
      </c>
      <c r="N3249" s="9">
        <f t="shared" si="50"/>
        <v>0</v>
      </c>
    </row>
    <row r="3250" spans="1:14" x14ac:dyDescent="0.55000000000000004">
      <c r="A3250" t="s">
        <v>9</v>
      </c>
      <c r="B3250" t="s">
        <v>10</v>
      </c>
      <c r="C3250" t="s">
        <v>24</v>
      </c>
      <c r="D3250" s="1">
        <v>44513</v>
      </c>
      <c r="E3250">
        <v>2021</v>
      </c>
      <c r="F3250">
        <v>11</v>
      </c>
      <c r="G3250">
        <v>13</v>
      </c>
      <c r="H3250">
        <v>7</v>
      </c>
      <c r="I3250" s="2">
        <v>396699.24143857026</v>
      </c>
      <c r="J3250" s="2">
        <v>711.35699999999997</v>
      </c>
      <c r="L3250" s="8">
        <v>0</v>
      </c>
      <c r="M3250" s="9">
        <f t="shared" si="50"/>
        <v>0</v>
      </c>
      <c r="N3250" s="9">
        <f t="shared" si="50"/>
        <v>0</v>
      </c>
    </row>
    <row r="3251" spans="1:14" x14ac:dyDescent="0.55000000000000004">
      <c r="A3251" t="s">
        <v>9</v>
      </c>
      <c r="B3251" t="s">
        <v>10</v>
      </c>
      <c r="C3251" t="s">
        <v>24</v>
      </c>
      <c r="D3251" s="1">
        <v>44513</v>
      </c>
      <c r="E3251">
        <v>2021</v>
      </c>
      <c r="F3251">
        <v>11</v>
      </c>
      <c r="G3251">
        <v>13</v>
      </c>
      <c r="H3251">
        <v>8</v>
      </c>
      <c r="I3251" s="2">
        <v>407628.74574374361</v>
      </c>
      <c r="J3251" s="2">
        <v>1433.3625</v>
      </c>
      <c r="L3251" s="8">
        <v>0</v>
      </c>
      <c r="M3251" s="9">
        <f t="shared" si="50"/>
        <v>0</v>
      </c>
      <c r="N3251" s="9">
        <f t="shared" si="50"/>
        <v>0</v>
      </c>
    </row>
    <row r="3252" spans="1:14" x14ac:dyDescent="0.55000000000000004">
      <c r="A3252" t="s">
        <v>9</v>
      </c>
      <c r="B3252" t="s">
        <v>10</v>
      </c>
      <c r="C3252" t="s">
        <v>24</v>
      </c>
      <c r="D3252" s="1">
        <v>44513</v>
      </c>
      <c r="E3252">
        <v>2021</v>
      </c>
      <c r="F3252">
        <v>11</v>
      </c>
      <c r="G3252">
        <v>13</v>
      </c>
      <c r="H3252">
        <v>9</v>
      </c>
      <c r="I3252" s="2">
        <v>426332.65457559691</v>
      </c>
      <c r="J3252" s="2">
        <v>649.88400000000001</v>
      </c>
      <c r="L3252" s="8">
        <v>0</v>
      </c>
      <c r="M3252" s="9">
        <f t="shared" si="50"/>
        <v>0</v>
      </c>
      <c r="N3252" s="9">
        <f t="shared" si="50"/>
        <v>0</v>
      </c>
    </row>
    <row r="3253" spans="1:14" x14ac:dyDescent="0.55000000000000004">
      <c r="A3253" t="s">
        <v>9</v>
      </c>
      <c r="B3253" t="s">
        <v>10</v>
      </c>
      <c r="C3253" t="s">
        <v>24</v>
      </c>
      <c r="D3253" s="1">
        <v>44513</v>
      </c>
      <c r="E3253">
        <v>2021</v>
      </c>
      <c r="F3253">
        <v>11</v>
      </c>
      <c r="G3253">
        <v>13</v>
      </c>
      <c r="H3253">
        <v>10</v>
      </c>
      <c r="I3253" s="2">
        <v>411253.03288982605</v>
      </c>
      <c r="J3253" s="2">
        <v>168.423</v>
      </c>
      <c r="L3253" s="8">
        <v>0</v>
      </c>
      <c r="M3253" s="9">
        <f t="shared" si="50"/>
        <v>0</v>
      </c>
      <c r="N3253" s="9">
        <f t="shared" si="50"/>
        <v>0</v>
      </c>
    </row>
    <row r="3254" spans="1:14" x14ac:dyDescent="0.55000000000000004">
      <c r="A3254" t="s">
        <v>9</v>
      </c>
      <c r="B3254" t="s">
        <v>10</v>
      </c>
      <c r="C3254" t="s">
        <v>24</v>
      </c>
      <c r="D3254" s="1">
        <v>44513</v>
      </c>
      <c r="E3254">
        <v>2021</v>
      </c>
      <c r="F3254">
        <v>11</v>
      </c>
      <c r="G3254">
        <v>13</v>
      </c>
      <c r="H3254">
        <v>11</v>
      </c>
      <c r="I3254" s="2">
        <v>378970.64035213256</v>
      </c>
      <c r="J3254" s="2">
        <v>135.59400000000002</v>
      </c>
      <c r="L3254" s="8">
        <v>0</v>
      </c>
      <c r="M3254" s="9">
        <f t="shared" si="50"/>
        <v>0</v>
      </c>
      <c r="N3254" s="9">
        <f t="shared" si="50"/>
        <v>0</v>
      </c>
    </row>
    <row r="3255" spans="1:14" x14ac:dyDescent="0.55000000000000004">
      <c r="A3255" t="s">
        <v>9</v>
      </c>
      <c r="B3255" t="s">
        <v>10</v>
      </c>
      <c r="C3255" t="s">
        <v>24</v>
      </c>
      <c r="D3255" s="1">
        <v>44513</v>
      </c>
      <c r="E3255">
        <v>2021</v>
      </c>
      <c r="F3255">
        <v>11</v>
      </c>
      <c r="G3255">
        <v>13</v>
      </c>
      <c r="H3255">
        <v>12</v>
      </c>
      <c r="I3255" s="2">
        <v>385174.08777967724</v>
      </c>
      <c r="J3255" s="2">
        <v>238.26599999999999</v>
      </c>
      <c r="L3255" s="8">
        <v>0</v>
      </c>
      <c r="M3255" s="9">
        <f t="shared" si="50"/>
        <v>0</v>
      </c>
      <c r="N3255" s="9">
        <f t="shared" si="50"/>
        <v>0</v>
      </c>
    </row>
    <row r="3256" spans="1:14" x14ac:dyDescent="0.55000000000000004">
      <c r="A3256" t="s">
        <v>9</v>
      </c>
      <c r="B3256" t="s">
        <v>10</v>
      </c>
      <c r="C3256" t="s">
        <v>24</v>
      </c>
      <c r="D3256" s="1">
        <v>44513</v>
      </c>
      <c r="E3256">
        <v>2021</v>
      </c>
      <c r="F3256">
        <v>11</v>
      </c>
      <c r="G3256">
        <v>13</v>
      </c>
      <c r="H3256">
        <v>13</v>
      </c>
      <c r="I3256" s="2">
        <v>375685.25997199264</v>
      </c>
      <c r="J3256" s="2">
        <v>205.34399999999999</v>
      </c>
      <c r="L3256" s="8">
        <v>0</v>
      </c>
      <c r="M3256" s="9">
        <f t="shared" si="50"/>
        <v>0</v>
      </c>
      <c r="N3256" s="9">
        <f t="shared" si="50"/>
        <v>0</v>
      </c>
    </row>
    <row r="3257" spans="1:14" x14ac:dyDescent="0.55000000000000004">
      <c r="A3257" t="s">
        <v>9</v>
      </c>
      <c r="B3257" t="s">
        <v>10</v>
      </c>
      <c r="C3257" t="s">
        <v>24</v>
      </c>
      <c r="D3257" s="1">
        <v>44513</v>
      </c>
      <c r="E3257">
        <v>2021</v>
      </c>
      <c r="F3257">
        <v>11</v>
      </c>
      <c r="G3257">
        <v>13</v>
      </c>
      <c r="H3257">
        <v>14</v>
      </c>
      <c r="I3257" s="2">
        <v>379734.75214994536</v>
      </c>
      <c r="J3257" s="2">
        <v>248.86799999999999</v>
      </c>
      <c r="L3257" s="8">
        <v>0</v>
      </c>
      <c r="M3257" s="9">
        <f t="shared" si="50"/>
        <v>0</v>
      </c>
      <c r="N3257" s="9">
        <f t="shared" si="50"/>
        <v>0</v>
      </c>
    </row>
    <row r="3258" spans="1:14" x14ac:dyDescent="0.55000000000000004">
      <c r="A3258" t="s">
        <v>9</v>
      </c>
      <c r="B3258" t="s">
        <v>10</v>
      </c>
      <c r="C3258" t="s">
        <v>24</v>
      </c>
      <c r="D3258" s="1">
        <v>44513</v>
      </c>
      <c r="E3258">
        <v>2021</v>
      </c>
      <c r="F3258">
        <v>11</v>
      </c>
      <c r="G3258">
        <v>13</v>
      </c>
      <c r="H3258">
        <v>15</v>
      </c>
      <c r="I3258" s="2">
        <v>382755.30287483486</v>
      </c>
      <c r="J3258" s="2">
        <v>604.03499999999997</v>
      </c>
      <c r="L3258" s="8">
        <v>0</v>
      </c>
      <c r="M3258" s="9">
        <f t="shared" si="50"/>
        <v>0</v>
      </c>
      <c r="N3258" s="9">
        <f t="shared" si="50"/>
        <v>0</v>
      </c>
    </row>
    <row r="3259" spans="1:14" x14ac:dyDescent="0.55000000000000004">
      <c r="A3259" t="s">
        <v>9</v>
      </c>
      <c r="B3259" t="s">
        <v>10</v>
      </c>
      <c r="C3259" t="s">
        <v>24</v>
      </c>
      <c r="D3259" s="1">
        <v>44513</v>
      </c>
      <c r="E3259">
        <v>2021</v>
      </c>
      <c r="F3259">
        <v>11</v>
      </c>
      <c r="G3259">
        <v>13</v>
      </c>
      <c r="H3259">
        <v>16</v>
      </c>
      <c r="I3259" s="2">
        <v>407721.90755060717</v>
      </c>
      <c r="J3259" s="2">
        <v>785.19900000000007</v>
      </c>
      <c r="L3259" s="8">
        <v>0</v>
      </c>
      <c r="M3259" s="9">
        <f t="shared" si="50"/>
        <v>0</v>
      </c>
      <c r="N3259" s="9">
        <f t="shared" si="50"/>
        <v>0</v>
      </c>
    </row>
    <row r="3260" spans="1:14" x14ac:dyDescent="0.55000000000000004">
      <c r="A3260" t="s">
        <v>9</v>
      </c>
      <c r="B3260" t="s">
        <v>10</v>
      </c>
      <c r="C3260" t="s">
        <v>24</v>
      </c>
      <c r="D3260" s="1">
        <v>44513</v>
      </c>
      <c r="E3260">
        <v>2021</v>
      </c>
      <c r="F3260">
        <v>11</v>
      </c>
      <c r="G3260">
        <v>13</v>
      </c>
      <c r="H3260">
        <v>17</v>
      </c>
      <c r="I3260" s="2">
        <v>448589.66735676798</v>
      </c>
      <c r="J3260" s="2">
        <v>729.77099999999996</v>
      </c>
      <c r="L3260" s="8">
        <v>0</v>
      </c>
      <c r="M3260" s="9">
        <f t="shared" si="50"/>
        <v>0</v>
      </c>
      <c r="N3260" s="9">
        <f t="shared" si="50"/>
        <v>0</v>
      </c>
    </row>
    <row r="3261" spans="1:14" x14ac:dyDescent="0.55000000000000004">
      <c r="A3261" t="s">
        <v>9</v>
      </c>
      <c r="B3261" t="s">
        <v>10</v>
      </c>
      <c r="C3261" t="s">
        <v>24</v>
      </c>
      <c r="D3261" s="1">
        <v>44513</v>
      </c>
      <c r="E3261">
        <v>2021</v>
      </c>
      <c r="F3261">
        <v>11</v>
      </c>
      <c r="G3261">
        <v>13</v>
      </c>
      <c r="H3261">
        <v>18</v>
      </c>
      <c r="I3261" s="2">
        <v>469220.84722682653</v>
      </c>
      <c r="J3261" s="2">
        <v>602.08199999999999</v>
      </c>
      <c r="L3261" s="8">
        <v>0</v>
      </c>
      <c r="M3261" s="9">
        <f t="shared" si="50"/>
        <v>0</v>
      </c>
      <c r="N3261" s="9">
        <f t="shared" si="50"/>
        <v>0</v>
      </c>
    </row>
    <row r="3262" spans="1:14" x14ac:dyDescent="0.55000000000000004">
      <c r="A3262" t="s">
        <v>9</v>
      </c>
      <c r="B3262" t="s">
        <v>10</v>
      </c>
      <c r="C3262" t="s">
        <v>24</v>
      </c>
      <c r="D3262" s="1">
        <v>44513</v>
      </c>
      <c r="E3262">
        <v>2021</v>
      </c>
      <c r="F3262">
        <v>11</v>
      </c>
      <c r="G3262">
        <v>13</v>
      </c>
      <c r="H3262">
        <v>19</v>
      </c>
      <c r="I3262" s="2">
        <v>476676.3393463518</v>
      </c>
      <c r="J3262" s="2">
        <v>600.59400000000005</v>
      </c>
      <c r="L3262" s="8">
        <v>0</v>
      </c>
      <c r="M3262" s="9">
        <f t="shared" si="50"/>
        <v>0</v>
      </c>
      <c r="N3262" s="9">
        <f t="shared" si="50"/>
        <v>0</v>
      </c>
    </row>
    <row r="3263" spans="1:14" x14ac:dyDescent="0.55000000000000004">
      <c r="A3263" t="s">
        <v>9</v>
      </c>
      <c r="B3263" t="s">
        <v>10</v>
      </c>
      <c r="C3263" t="s">
        <v>24</v>
      </c>
      <c r="D3263" s="1">
        <v>44513</v>
      </c>
      <c r="E3263">
        <v>2021</v>
      </c>
      <c r="F3263">
        <v>11</v>
      </c>
      <c r="G3263">
        <v>13</v>
      </c>
      <c r="H3263">
        <v>20</v>
      </c>
      <c r="I3263" s="2">
        <v>477641.33979874919</v>
      </c>
      <c r="J3263" s="2">
        <v>899.35649999999998</v>
      </c>
      <c r="L3263" s="8">
        <v>0</v>
      </c>
      <c r="M3263" s="9">
        <f t="shared" si="50"/>
        <v>0</v>
      </c>
      <c r="N3263" s="9">
        <f t="shared" si="50"/>
        <v>0</v>
      </c>
    </row>
    <row r="3264" spans="1:14" x14ac:dyDescent="0.55000000000000004">
      <c r="A3264" t="s">
        <v>9</v>
      </c>
      <c r="B3264" t="s">
        <v>10</v>
      </c>
      <c r="C3264" t="s">
        <v>24</v>
      </c>
      <c r="D3264" s="1">
        <v>44513</v>
      </c>
      <c r="E3264">
        <v>2021</v>
      </c>
      <c r="F3264">
        <v>11</v>
      </c>
      <c r="G3264">
        <v>13</v>
      </c>
      <c r="H3264">
        <v>21</v>
      </c>
      <c r="I3264" s="2">
        <v>442213.82821721904</v>
      </c>
      <c r="J3264" s="2">
        <v>887.59199999999998</v>
      </c>
      <c r="L3264" s="8">
        <v>0</v>
      </c>
      <c r="M3264" s="9">
        <f t="shared" si="50"/>
        <v>0</v>
      </c>
      <c r="N3264" s="9">
        <f t="shared" si="50"/>
        <v>0</v>
      </c>
    </row>
    <row r="3265" spans="1:14" x14ac:dyDescent="0.55000000000000004">
      <c r="A3265" t="s">
        <v>9</v>
      </c>
      <c r="B3265" t="s">
        <v>10</v>
      </c>
      <c r="C3265" t="s">
        <v>24</v>
      </c>
      <c r="D3265" s="1">
        <v>44513</v>
      </c>
      <c r="E3265">
        <v>2021</v>
      </c>
      <c r="F3265">
        <v>11</v>
      </c>
      <c r="G3265">
        <v>13</v>
      </c>
      <c r="H3265">
        <v>22</v>
      </c>
      <c r="I3265" s="2">
        <v>366919.2481138577</v>
      </c>
      <c r="J3265" s="2">
        <v>1908.2669999999998</v>
      </c>
      <c r="L3265" s="8">
        <v>0</v>
      </c>
      <c r="M3265" s="9">
        <f t="shared" si="50"/>
        <v>0</v>
      </c>
      <c r="N3265" s="9">
        <f t="shared" si="50"/>
        <v>0</v>
      </c>
    </row>
    <row r="3266" spans="1:14" x14ac:dyDescent="0.55000000000000004">
      <c r="A3266" t="s">
        <v>9</v>
      </c>
      <c r="B3266" t="s">
        <v>10</v>
      </c>
      <c r="C3266" t="s">
        <v>24</v>
      </c>
      <c r="D3266" s="1">
        <v>44513</v>
      </c>
      <c r="E3266">
        <v>2021</v>
      </c>
      <c r="F3266">
        <v>11</v>
      </c>
      <c r="G3266">
        <v>13</v>
      </c>
      <c r="H3266">
        <v>23</v>
      </c>
      <c r="I3266" s="2">
        <v>306698.51008188672</v>
      </c>
      <c r="J3266" s="2">
        <v>554.46600000000001</v>
      </c>
      <c r="L3266" s="8">
        <v>0</v>
      </c>
      <c r="M3266" s="9">
        <f t="shared" si="50"/>
        <v>0</v>
      </c>
      <c r="N3266" s="9">
        <f t="shared" si="50"/>
        <v>0</v>
      </c>
    </row>
    <row r="3267" spans="1:14" x14ac:dyDescent="0.55000000000000004">
      <c r="A3267" t="s">
        <v>9</v>
      </c>
      <c r="B3267" t="s">
        <v>10</v>
      </c>
      <c r="C3267" t="s">
        <v>24</v>
      </c>
      <c r="D3267" s="1">
        <v>44514</v>
      </c>
      <c r="E3267">
        <v>2021</v>
      </c>
      <c r="F3267">
        <v>11</v>
      </c>
      <c r="G3267">
        <v>14</v>
      </c>
      <c r="H3267">
        <v>0</v>
      </c>
      <c r="I3267" s="2">
        <v>313028.7199902024</v>
      </c>
      <c r="J3267" s="2">
        <v>438.12299999999999</v>
      </c>
      <c r="L3267" s="8">
        <v>0</v>
      </c>
      <c r="M3267" s="9">
        <f t="shared" si="50"/>
        <v>0</v>
      </c>
      <c r="N3267" s="9">
        <f t="shared" si="50"/>
        <v>0</v>
      </c>
    </row>
    <row r="3268" spans="1:14" x14ac:dyDescent="0.55000000000000004">
      <c r="A3268" t="s">
        <v>9</v>
      </c>
      <c r="B3268" t="s">
        <v>10</v>
      </c>
      <c r="C3268" t="s">
        <v>24</v>
      </c>
      <c r="D3268" s="1">
        <v>44514</v>
      </c>
      <c r="E3268">
        <v>2021</v>
      </c>
      <c r="F3268">
        <v>11</v>
      </c>
      <c r="G3268">
        <v>14</v>
      </c>
      <c r="H3268">
        <v>1</v>
      </c>
      <c r="I3268" s="2">
        <v>292989.54150346748</v>
      </c>
      <c r="J3268" s="2">
        <v>454.21199999999999</v>
      </c>
      <c r="L3268" s="8">
        <v>0</v>
      </c>
      <c r="M3268" s="9">
        <f t="shared" si="50"/>
        <v>0</v>
      </c>
      <c r="N3268" s="9">
        <f t="shared" si="50"/>
        <v>0</v>
      </c>
    </row>
    <row r="3269" spans="1:14" x14ac:dyDescent="0.55000000000000004">
      <c r="A3269" t="s">
        <v>9</v>
      </c>
      <c r="B3269" t="s">
        <v>10</v>
      </c>
      <c r="C3269" t="s">
        <v>24</v>
      </c>
      <c r="D3269" s="1">
        <v>44514</v>
      </c>
      <c r="E3269">
        <v>2021</v>
      </c>
      <c r="F3269">
        <v>11</v>
      </c>
      <c r="G3269">
        <v>14</v>
      </c>
      <c r="H3269">
        <v>2</v>
      </c>
      <c r="I3269" s="2">
        <v>271573.52190810384</v>
      </c>
      <c r="J3269" s="2">
        <v>391.995</v>
      </c>
      <c r="L3269" s="8">
        <v>0</v>
      </c>
      <c r="M3269" s="9">
        <f t="shared" ref="M3269:N3332" si="51">$L3269*I3269</f>
        <v>0</v>
      </c>
      <c r="N3269" s="9">
        <f t="shared" si="51"/>
        <v>0</v>
      </c>
    </row>
    <row r="3270" spans="1:14" x14ac:dyDescent="0.55000000000000004">
      <c r="A3270" t="s">
        <v>9</v>
      </c>
      <c r="B3270" t="s">
        <v>10</v>
      </c>
      <c r="C3270" t="s">
        <v>24</v>
      </c>
      <c r="D3270" s="1">
        <v>44514</v>
      </c>
      <c r="E3270">
        <v>2021</v>
      </c>
      <c r="F3270">
        <v>11</v>
      </c>
      <c r="G3270">
        <v>14</v>
      </c>
      <c r="H3270">
        <v>3</v>
      </c>
      <c r="I3270" s="2">
        <v>266716.45945071912</v>
      </c>
      <c r="J3270" s="2">
        <v>431.56649999999996</v>
      </c>
      <c r="L3270" s="8">
        <v>0</v>
      </c>
      <c r="M3270" s="9">
        <f t="shared" si="51"/>
        <v>0</v>
      </c>
      <c r="N3270" s="9">
        <f t="shared" si="51"/>
        <v>0</v>
      </c>
    </row>
    <row r="3271" spans="1:14" x14ac:dyDescent="0.55000000000000004">
      <c r="A3271" t="s">
        <v>9</v>
      </c>
      <c r="B3271" t="s">
        <v>10</v>
      </c>
      <c r="C3271" t="s">
        <v>24</v>
      </c>
      <c r="D3271" s="1">
        <v>44514</v>
      </c>
      <c r="E3271">
        <v>2021</v>
      </c>
      <c r="F3271">
        <v>11</v>
      </c>
      <c r="G3271">
        <v>14</v>
      </c>
      <c r="H3271">
        <v>4</v>
      </c>
      <c r="I3271" s="2">
        <v>258486.66864588877</v>
      </c>
      <c r="J3271" s="2">
        <v>616.96199999999999</v>
      </c>
      <c r="L3271" s="8">
        <v>0</v>
      </c>
      <c r="M3271" s="9">
        <f t="shared" si="51"/>
        <v>0</v>
      </c>
      <c r="N3271" s="9">
        <f t="shared" si="51"/>
        <v>0</v>
      </c>
    </row>
    <row r="3272" spans="1:14" x14ac:dyDescent="0.55000000000000004">
      <c r="A3272" t="s">
        <v>9</v>
      </c>
      <c r="B3272" t="s">
        <v>10</v>
      </c>
      <c r="C3272" t="s">
        <v>24</v>
      </c>
      <c r="D3272" s="1">
        <v>44514</v>
      </c>
      <c r="E3272">
        <v>2021</v>
      </c>
      <c r="F3272">
        <v>11</v>
      </c>
      <c r="G3272">
        <v>14</v>
      </c>
      <c r="H3272">
        <v>5</v>
      </c>
      <c r="I3272" s="2">
        <v>273963.63378851494</v>
      </c>
      <c r="J3272" s="2">
        <v>452.67750000000001</v>
      </c>
      <c r="L3272" s="8">
        <v>0</v>
      </c>
      <c r="M3272" s="9">
        <f t="shared" si="51"/>
        <v>0</v>
      </c>
      <c r="N3272" s="9">
        <f t="shared" si="51"/>
        <v>0</v>
      </c>
    </row>
    <row r="3273" spans="1:14" x14ac:dyDescent="0.55000000000000004">
      <c r="A3273" t="s">
        <v>9</v>
      </c>
      <c r="B3273" t="s">
        <v>10</v>
      </c>
      <c r="C3273" t="s">
        <v>24</v>
      </c>
      <c r="D3273" s="1">
        <v>44514</v>
      </c>
      <c r="E3273">
        <v>2021</v>
      </c>
      <c r="F3273">
        <v>11</v>
      </c>
      <c r="G3273">
        <v>14</v>
      </c>
      <c r="H3273">
        <v>6</v>
      </c>
      <c r="I3273" s="2">
        <v>304889.34696765261</v>
      </c>
      <c r="J3273" s="2">
        <v>598.08299999999997</v>
      </c>
      <c r="L3273" s="8">
        <v>0</v>
      </c>
      <c r="M3273" s="9">
        <f t="shared" si="51"/>
        <v>0</v>
      </c>
      <c r="N3273" s="9">
        <f t="shared" si="51"/>
        <v>0</v>
      </c>
    </row>
    <row r="3274" spans="1:14" x14ac:dyDescent="0.55000000000000004">
      <c r="A3274" t="s">
        <v>9</v>
      </c>
      <c r="B3274" t="s">
        <v>10</v>
      </c>
      <c r="C3274" t="s">
        <v>24</v>
      </c>
      <c r="D3274" s="1">
        <v>44514</v>
      </c>
      <c r="E3274">
        <v>2021</v>
      </c>
      <c r="F3274">
        <v>11</v>
      </c>
      <c r="G3274">
        <v>14</v>
      </c>
      <c r="H3274">
        <v>7</v>
      </c>
      <c r="I3274" s="2">
        <v>354574.97024928097</v>
      </c>
      <c r="J3274" s="2">
        <v>686.24699999999996</v>
      </c>
      <c r="L3274" s="8">
        <v>0</v>
      </c>
      <c r="M3274" s="9">
        <f t="shared" si="51"/>
        <v>0</v>
      </c>
      <c r="N3274" s="9">
        <f t="shared" si="51"/>
        <v>0</v>
      </c>
    </row>
    <row r="3275" spans="1:14" x14ac:dyDescent="0.55000000000000004">
      <c r="A3275" t="s">
        <v>9</v>
      </c>
      <c r="B3275" t="s">
        <v>10</v>
      </c>
      <c r="C3275" t="s">
        <v>24</v>
      </c>
      <c r="D3275" s="1">
        <v>44514</v>
      </c>
      <c r="E3275">
        <v>2021</v>
      </c>
      <c r="F3275">
        <v>11</v>
      </c>
      <c r="G3275">
        <v>14</v>
      </c>
      <c r="H3275">
        <v>8</v>
      </c>
      <c r="I3275" s="2">
        <v>370060.05188990076</v>
      </c>
      <c r="J3275" s="2">
        <v>286.71899999999999</v>
      </c>
      <c r="L3275" s="8">
        <v>0</v>
      </c>
      <c r="M3275" s="9">
        <f t="shared" si="51"/>
        <v>0</v>
      </c>
      <c r="N3275" s="9">
        <f t="shared" si="51"/>
        <v>0</v>
      </c>
    </row>
    <row r="3276" spans="1:14" x14ac:dyDescent="0.55000000000000004">
      <c r="A3276" t="s">
        <v>9</v>
      </c>
      <c r="B3276" t="s">
        <v>10</v>
      </c>
      <c r="C3276" t="s">
        <v>24</v>
      </c>
      <c r="D3276" s="1">
        <v>44514</v>
      </c>
      <c r="E3276">
        <v>2021</v>
      </c>
      <c r="F3276">
        <v>11</v>
      </c>
      <c r="G3276">
        <v>14</v>
      </c>
      <c r="H3276">
        <v>9</v>
      </c>
      <c r="I3276" s="2">
        <v>391503.98650823516</v>
      </c>
      <c r="J3276" s="2">
        <v>69.656999999999996</v>
      </c>
      <c r="L3276" s="8">
        <v>0</v>
      </c>
      <c r="M3276" s="9">
        <f t="shared" si="51"/>
        <v>0</v>
      </c>
      <c r="N3276" s="9">
        <f t="shared" si="51"/>
        <v>0</v>
      </c>
    </row>
    <row r="3277" spans="1:14" x14ac:dyDescent="0.55000000000000004">
      <c r="A3277" t="s">
        <v>9</v>
      </c>
      <c r="B3277" t="s">
        <v>10</v>
      </c>
      <c r="C3277" t="s">
        <v>24</v>
      </c>
      <c r="D3277" s="1">
        <v>44514</v>
      </c>
      <c r="E3277">
        <v>2021</v>
      </c>
      <c r="F3277">
        <v>11</v>
      </c>
      <c r="G3277">
        <v>14</v>
      </c>
      <c r="H3277">
        <v>10</v>
      </c>
      <c r="I3277" s="2">
        <v>383185.74898791686</v>
      </c>
      <c r="J3277" s="2">
        <v>6.9749999999999996</v>
      </c>
      <c r="L3277" s="8">
        <v>0</v>
      </c>
      <c r="M3277" s="9">
        <f t="shared" si="51"/>
        <v>0</v>
      </c>
      <c r="N3277" s="9">
        <f t="shared" si="51"/>
        <v>0</v>
      </c>
    </row>
    <row r="3278" spans="1:14" x14ac:dyDescent="0.55000000000000004">
      <c r="A3278" t="s">
        <v>9</v>
      </c>
      <c r="B3278" t="s">
        <v>10</v>
      </c>
      <c r="C3278" t="s">
        <v>24</v>
      </c>
      <c r="D3278" s="1">
        <v>44514</v>
      </c>
      <c r="E3278">
        <v>2021</v>
      </c>
      <c r="F3278">
        <v>11</v>
      </c>
      <c r="G3278">
        <v>14</v>
      </c>
      <c r="H3278">
        <v>11</v>
      </c>
      <c r="I3278" s="2">
        <v>369508.95833110041</v>
      </c>
      <c r="J3278" s="2">
        <v>15.065999999999999</v>
      </c>
      <c r="L3278" s="8">
        <v>0</v>
      </c>
      <c r="M3278" s="9">
        <f t="shared" si="51"/>
        <v>0</v>
      </c>
      <c r="N3278" s="9">
        <f t="shared" si="51"/>
        <v>0</v>
      </c>
    </row>
    <row r="3279" spans="1:14" x14ac:dyDescent="0.55000000000000004">
      <c r="A3279" t="s">
        <v>9</v>
      </c>
      <c r="B3279" t="s">
        <v>10</v>
      </c>
      <c r="C3279" t="s">
        <v>24</v>
      </c>
      <c r="D3279" s="1">
        <v>44514</v>
      </c>
      <c r="E3279">
        <v>2021</v>
      </c>
      <c r="F3279">
        <v>11</v>
      </c>
      <c r="G3279">
        <v>14</v>
      </c>
      <c r="H3279">
        <v>12</v>
      </c>
      <c r="I3279" s="2">
        <v>381029.91077441245</v>
      </c>
      <c r="J3279" s="2">
        <v>0</v>
      </c>
      <c r="L3279" s="8">
        <v>0</v>
      </c>
      <c r="M3279" s="9">
        <f t="shared" si="51"/>
        <v>0</v>
      </c>
      <c r="N3279" s="9">
        <f t="shared" si="51"/>
        <v>0</v>
      </c>
    </row>
    <row r="3280" spans="1:14" x14ac:dyDescent="0.55000000000000004">
      <c r="A3280" t="s">
        <v>9</v>
      </c>
      <c r="B3280" t="s">
        <v>10</v>
      </c>
      <c r="C3280" t="s">
        <v>24</v>
      </c>
      <c r="D3280" s="1">
        <v>44514</v>
      </c>
      <c r="E3280">
        <v>2021</v>
      </c>
      <c r="F3280">
        <v>11</v>
      </c>
      <c r="G3280">
        <v>14</v>
      </c>
      <c r="H3280">
        <v>13</v>
      </c>
      <c r="I3280" s="2">
        <v>376454.88410668593</v>
      </c>
      <c r="J3280" s="2">
        <v>29.295000000000002</v>
      </c>
      <c r="L3280" s="8">
        <v>0</v>
      </c>
      <c r="M3280" s="9">
        <f t="shared" si="51"/>
        <v>0</v>
      </c>
      <c r="N3280" s="9">
        <f t="shared" si="51"/>
        <v>0</v>
      </c>
    </row>
    <row r="3281" spans="1:14" x14ac:dyDescent="0.55000000000000004">
      <c r="A3281" t="s">
        <v>9</v>
      </c>
      <c r="B3281" t="s">
        <v>10</v>
      </c>
      <c r="C3281" t="s">
        <v>24</v>
      </c>
      <c r="D3281" s="1">
        <v>44514</v>
      </c>
      <c r="E3281">
        <v>2021</v>
      </c>
      <c r="F3281">
        <v>11</v>
      </c>
      <c r="G3281">
        <v>14</v>
      </c>
      <c r="H3281">
        <v>14</v>
      </c>
      <c r="I3281" s="2">
        <v>371079.08487707039</v>
      </c>
      <c r="J3281" s="2">
        <v>67.797000000000011</v>
      </c>
      <c r="L3281" s="8">
        <v>0</v>
      </c>
      <c r="M3281" s="9">
        <f t="shared" si="51"/>
        <v>0</v>
      </c>
      <c r="N3281" s="9">
        <f t="shared" si="51"/>
        <v>0</v>
      </c>
    </row>
    <row r="3282" spans="1:14" x14ac:dyDescent="0.55000000000000004">
      <c r="A3282" t="s">
        <v>9</v>
      </c>
      <c r="B3282" t="s">
        <v>10</v>
      </c>
      <c r="C3282" t="s">
        <v>24</v>
      </c>
      <c r="D3282" s="1">
        <v>44514</v>
      </c>
      <c r="E3282">
        <v>2021</v>
      </c>
      <c r="F3282">
        <v>11</v>
      </c>
      <c r="G3282">
        <v>14</v>
      </c>
      <c r="H3282">
        <v>15</v>
      </c>
      <c r="I3282" s="2">
        <v>368953.95528061781</v>
      </c>
      <c r="J3282" s="2">
        <v>5.3939999999999992</v>
      </c>
      <c r="L3282" s="8">
        <v>0</v>
      </c>
      <c r="M3282" s="9">
        <f t="shared" si="51"/>
        <v>0</v>
      </c>
      <c r="N3282" s="9">
        <f t="shared" si="51"/>
        <v>0</v>
      </c>
    </row>
    <row r="3283" spans="1:14" x14ac:dyDescent="0.55000000000000004">
      <c r="A3283" t="s">
        <v>9</v>
      </c>
      <c r="B3283" t="s">
        <v>10</v>
      </c>
      <c r="C3283" t="s">
        <v>24</v>
      </c>
      <c r="D3283" s="1">
        <v>44514</v>
      </c>
      <c r="E3283">
        <v>2021</v>
      </c>
      <c r="F3283">
        <v>11</v>
      </c>
      <c r="G3283">
        <v>14</v>
      </c>
      <c r="H3283">
        <v>16</v>
      </c>
      <c r="I3283" s="2">
        <v>394974.53732418199</v>
      </c>
      <c r="J3283" s="2">
        <v>116.715</v>
      </c>
      <c r="L3283" s="8">
        <v>0</v>
      </c>
      <c r="M3283" s="9">
        <f t="shared" si="51"/>
        <v>0</v>
      </c>
      <c r="N3283" s="9">
        <f t="shared" si="51"/>
        <v>0</v>
      </c>
    </row>
    <row r="3284" spans="1:14" x14ac:dyDescent="0.55000000000000004">
      <c r="A3284" t="s">
        <v>9</v>
      </c>
      <c r="B3284" t="s">
        <v>10</v>
      </c>
      <c r="C3284" t="s">
        <v>24</v>
      </c>
      <c r="D3284" s="1">
        <v>44514</v>
      </c>
      <c r="E3284">
        <v>2021</v>
      </c>
      <c r="F3284">
        <v>11</v>
      </c>
      <c r="G3284">
        <v>14</v>
      </c>
      <c r="H3284">
        <v>17</v>
      </c>
      <c r="I3284" s="2">
        <v>448924.24083603226</v>
      </c>
      <c r="J3284" s="2">
        <v>630.02850000000001</v>
      </c>
      <c r="L3284" s="8">
        <v>0</v>
      </c>
      <c r="M3284" s="9">
        <f t="shared" si="51"/>
        <v>0</v>
      </c>
      <c r="N3284" s="9">
        <f t="shared" si="51"/>
        <v>0</v>
      </c>
    </row>
    <row r="3285" spans="1:14" x14ac:dyDescent="0.55000000000000004">
      <c r="A3285" t="s">
        <v>9</v>
      </c>
      <c r="B3285" t="s">
        <v>10</v>
      </c>
      <c r="C3285" t="s">
        <v>24</v>
      </c>
      <c r="D3285" s="1">
        <v>44514</v>
      </c>
      <c r="E3285">
        <v>2021</v>
      </c>
      <c r="F3285">
        <v>11</v>
      </c>
      <c r="G3285">
        <v>14</v>
      </c>
      <c r="H3285">
        <v>18</v>
      </c>
      <c r="I3285" s="2">
        <v>492582.8379239295</v>
      </c>
      <c r="J3285" s="2">
        <v>1062.5250000000001</v>
      </c>
      <c r="L3285" s="8">
        <v>0</v>
      </c>
      <c r="M3285" s="9">
        <f t="shared" si="51"/>
        <v>0</v>
      </c>
      <c r="N3285" s="9">
        <f t="shared" si="51"/>
        <v>0</v>
      </c>
    </row>
    <row r="3286" spans="1:14" x14ac:dyDescent="0.55000000000000004">
      <c r="A3286" t="s">
        <v>9</v>
      </c>
      <c r="B3286" t="s">
        <v>10</v>
      </c>
      <c r="C3286" t="s">
        <v>24</v>
      </c>
      <c r="D3286" s="1">
        <v>44514</v>
      </c>
      <c r="E3286">
        <v>2021</v>
      </c>
      <c r="F3286">
        <v>11</v>
      </c>
      <c r="G3286">
        <v>14</v>
      </c>
      <c r="H3286">
        <v>19</v>
      </c>
      <c r="I3286" s="2">
        <v>507278.58456858189</v>
      </c>
      <c r="J3286" s="2">
        <v>1390.722</v>
      </c>
      <c r="L3286" s="8">
        <v>0</v>
      </c>
      <c r="M3286" s="9">
        <f t="shared" si="51"/>
        <v>0</v>
      </c>
      <c r="N3286" s="9">
        <f t="shared" si="51"/>
        <v>0</v>
      </c>
    </row>
    <row r="3287" spans="1:14" x14ac:dyDescent="0.55000000000000004">
      <c r="A3287" t="s">
        <v>9</v>
      </c>
      <c r="B3287" t="s">
        <v>10</v>
      </c>
      <c r="C3287" t="s">
        <v>24</v>
      </c>
      <c r="D3287" s="1">
        <v>44514</v>
      </c>
      <c r="E3287">
        <v>2021</v>
      </c>
      <c r="F3287">
        <v>11</v>
      </c>
      <c r="G3287">
        <v>14</v>
      </c>
      <c r="H3287">
        <v>20</v>
      </c>
      <c r="I3287" s="2">
        <v>513398.01463136513</v>
      </c>
      <c r="J3287" s="2">
        <v>3643.6469999999999</v>
      </c>
      <c r="L3287" s="8">
        <v>0</v>
      </c>
      <c r="M3287" s="9">
        <f t="shared" si="51"/>
        <v>0</v>
      </c>
      <c r="N3287" s="9">
        <f t="shared" si="51"/>
        <v>0</v>
      </c>
    </row>
    <row r="3288" spans="1:14" x14ac:dyDescent="0.55000000000000004">
      <c r="A3288" t="s">
        <v>9</v>
      </c>
      <c r="B3288" t="s">
        <v>10</v>
      </c>
      <c r="C3288" t="s">
        <v>24</v>
      </c>
      <c r="D3288" s="1">
        <v>44514</v>
      </c>
      <c r="E3288">
        <v>2021</v>
      </c>
      <c r="F3288">
        <v>11</v>
      </c>
      <c r="G3288">
        <v>14</v>
      </c>
      <c r="H3288">
        <v>21</v>
      </c>
      <c r="I3288" s="2">
        <v>482431.37057821749</v>
      </c>
      <c r="J3288" s="2">
        <v>2535.5520000000001</v>
      </c>
      <c r="L3288" s="8">
        <v>0</v>
      </c>
      <c r="M3288" s="9">
        <f t="shared" si="51"/>
        <v>0</v>
      </c>
      <c r="N3288" s="9">
        <f t="shared" si="51"/>
        <v>0</v>
      </c>
    </row>
    <row r="3289" spans="1:14" x14ac:dyDescent="0.55000000000000004">
      <c r="A3289" t="s">
        <v>9</v>
      </c>
      <c r="B3289" t="s">
        <v>10</v>
      </c>
      <c r="C3289" t="s">
        <v>24</v>
      </c>
      <c r="D3289" s="1">
        <v>44514</v>
      </c>
      <c r="E3289">
        <v>2021</v>
      </c>
      <c r="F3289">
        <v>11</v>
      </c>
      <c r="G3289">
        <v>14</v>
      </c>
      <c r="H3289">
        <v>22</v>
      </c>
      <c r="I3289" s="2">
        <v>406969.82657840953</v>
      </c>
      <c r="J3289" s="2">
        <v>616.21800000000007</v>
      </c>
      <c r="L3289" s="8">
        <v>0</v>
      </c>
      <c r="M3289" s="9">
        <f t="shared" si="51"/>
        <v>0</v>
      </c>
      <c r="N3289" s="9">
        <f t="shared" si="51"/>
        <v>0</v>
      </c>
    </row>
    <row r="3290" spans="1:14" x14ac:dyDescent="0.55000000000000004">
      <c r="A3290" t="s">
        <v>9</v>
      </c>
      <c r="B3290" t="s">
        <v>10</v>
      </c>
      <c r="C3290" t="s">
        <v>24</v>
      </c>
      <c r="D3290" s="1">
        <v>44514</v>
      </c>
      <c r="E3290">
        <v>2021</v>
      </c>
      <c r="F3290">
        <v>11</v>
      </c>
      <c r="G3290">
        <v>14</v>
      </c>
      <c r="H3290">
        <v>23</v>
      </c>
      <c r="I3290" s="2">
        <v>344720.52446674858</v>
      </c>
      <c r="J3290" s="2">
        <v>465.23249999999996</v>
      </c>
      <c r="L3290" s="8">
        <v>0</v>
      </c>
      <c r="M3290" s="9">
        <f t="shared" si="51"/>
        <v>0</v>
      </c>
      <c r="N3290" s="9">
        <f t="shared" si="51"/>
        <v>0</v>
      </c>
    </row>
    <row r="3291" spans="1:14" x14ac:dyDescent="0.55000000000000004">
      <c r="A3291" t="s">
        <v>1</v>
      </c>
      <c r="B3291" t="s">
        <v>10</v>
      </c>
      <c r="C3291" t="s">
        <v>24</v>
      </c>
      <c r="D3291" s="1">
        <v>44515</v>
      </c>
      <c r="E3291">
        <v>2021</v>
      </c>
      <c r="F3291">
        <v>11</v>
      </c>
      <c r="G3291">
        <v>15</v>
      </c>
      <c r="H3291">
        <v>0</v>
      </c>
      <c r="I3291" s="2">
        <v>339470.13768353121</v>
      </c>
      <c r="J3291" s="2">
        <v>473.09099999999995</v>
      </c>
      <c r="L3291" s="8">
        <v>0</v>
      </c>
      <c r="M3291" s="9">
        <f t="shared" si="51"/>
        <v>0</v>
      </c>
      <c r="N3291" s="9">
        <f t="shared" si="51"/>
        <v>0</v>
      </c>
    </row>
    <row r="3292" spans="1:14" x14ac:dyDescent="0.55000000000000004">
      <c r="A3292" t="s">
        <v>1</v>
      </c>
      <c r="B3292" t="s">
        <v>10</v>
      </c>
      <c r="C3292" t="s">
        <v>24</v>
      </c>
      <c r="D3292" s="1">
        <v>44515</v>
      </c>
      <c r="E3292">
        <v>2021</v>
      </c>
      <c r="F3292">
        <v>11</v>
      </c>
      <c r="G3292">
        <v>15</v>
      </c>
      <c r="H3292">
        <v>1</v>
      </c>
      <c r="I3292" s="2">
        <v>323487.05577551591</v>
      </c>
      <c r="J3292" s="2">
        <v>506.15250000000003</v>
      </c>
      <c r="L3292" s="8">
        <v>0</v>
      </c>
      <c r="M3292" s="9">
        <f t="shared" si="51"/>
        <v>0</v>
      </c>
      <c r="N3292" s="9">
        <f t="shared" si="51"/>
        <v>0</v>
      </c>
    </row>
    <row r="3293" spans="1:14" x14ac:dyDescent="0.55000000000000004">
      <c r="A3293" t="s">
        <v>1</v>
      </c>
      <c r="B3293" t="s">
        <v>10</v>
      </c>
      <c r="C3293" t="s">
        <v>24</v>
      </c>
      <c r="D3293" s="1">
        <v>44515</v>
      </c>
      <c r="E3293">
        <v>2021</v>
      </c>
      <c r="F3293">
        <v>11</v>
      </c>
      <c r="G3293">
        <v>15</v>
      </c>
      <c r="H3293">
        <v>2</v>
      </c>
      <c r="I3293" s="2">
        <v>322119.71196656214</v>
      </c>
      <c r="J3293" s="2">
        <v>416.96549999999996</v>
      </c>
      <c r="L3293" s="8">
        <v>0</v>
      </c>
      <c r="M3293" s="9">
        <f t="shared" si="51"/>
        <v>0</v>
      </c>
      <c r="N3293" s="9">
        <f t="shared" si="51"/>
        <v>0</v>
      </c>
    </row>
    <row r="3294" spans="1:14" x14ac:dyDescent="0.55000000000000004">
      <c r="A3294" t="s">
        <v>1</v>
      </c>
      <c r="B3294" t="s">
        <v>10</v>
      </c>
      <c r="C3294" t="s">
        <v>24</v>
      </c>
      <c r="D3294" s="1">
        <v>44515</v>
      </c>
      <c r="E3294">
        <v>2021</v>
      </c>
      <c r="F3294">
        <v>11</v>
      </c>
      <c r="G3294">
        <v>15</v>
      </c>
      <c r="H3294">
        <v>3</v>
      </c>
      <c r="I3294" s="2">
        <v>340539.17663224007</v>
      </c>
      <c r="J3294" s="2">
        <v>571.25249999999994</v>
      </c>
      <c r="L3294" s="8">
        <v>0</v>
      </c>
      <c r="M3294" s="9">
        <f t="shared" si="51"/>
        <v>0</v>
      </c>
      <c r="N3294" s="9">
        <f t="shared" si="51"/>
        <v>0</v>
      </c>
    </row>
    <row r="3295" spans="1:14" x14ac:dyDescent="0.55000000000000004">
      <c r="A3295" t="s">
        <v>1</v>
      </c>
      <c r="B3295" t="s">
        <v>10</v>
      </c>
      <c r="C3295" t="s">
        <v>24</v>
      </c>
      <c r="D3295" s="1">
        <v>44515</v>
      </c>
      <c r="E3295">
        <v>2021</v>
      </c>
      <c r="F3295">
        <v>11</v>
      </c>
      <c r="G3295">
        <v>15</v>
      </c>
      <c r="H3295">
        <v>4</v>
      </c>
      <c r="I3295" s="2">
        <v>350929.14439810091</v>
      </c>
      <c r="J3295" s="2">
        <v>490.85400000000004</v>
      </c>
      <c r="L3295" s="8">
        <v>0</v>
      </c>
      <c r="M3295" s="9">
        <f t="shared" si="51"/>
        <v>0</v>
      </c>
      <c r="N3295" s="9">
        <f t="shared" si="51"/>
        <v>0</v>
      </c>
    </row>
    <row r="3296" spans="1:14" x14ac:dyDescent="0.55000000000000004">
      <c r="A3296" t="s">
        <v>1</v>
      </c>
      <c r="B3296" t="s">
        <v>10</v>
      </c>
      <c r="C3296" t="s">
        <v>24</v>
      </c>
      <c r="D3296" s="1">
        <v>44515</v>
      </c>
      <c r="E3296">
        <v>2021</v>
      </c>
      <c r="F3296">
        <v>11</v>
      </c>
      <c r="G3296">
        <v>15</v>
      </c>
      <c r="H3296">
        <v>5</v>
      </c>
      <c r="I3296" s="2">
        <v>407016.52240531222</v>
      </c>
      <c r="J3296" s="2">
        <v>469.65</v>
      </c>
      <c r="L3296" s="8">
        <v>0</v>
      </c>
      <c r="M3296" s="9">
        <f t="shared" si="51"/>
        <v>0</v>
      </c>
      <c r="N3296" s="9">
        <f t="shared" si="51"/>
        <v>0</v>
      </c>
    </row>
    <row r="3297" spans="1:14" x14ac:dyDescent="0.55000000000000004">
      <c r="A3297" t="s">
        <v>1</v>
      </c>
      <c r="B3297" t="s">
        <v>10</v>
      </c>
      <c r="C3297" t="s">
        <v>24</v>
      </c>
      <c r="D3297" s="1">
        <v>44515</v>
      </c>
      <c r="E3297">
        <v>2021</v>
      </c>
      <c r="F3297">
        <v>11</v>
      </c>
      <c r="G3297">
        <v>15</v>
      </c>
      <c r="H3297">
        <v>6</v>
      </c>
      <c r="I3297" s="2">
        <v>438527.97217415797</v>
      </c>
      <c r="J3297" s="2">
        <v>607.29000000000008</v>
      </c>
      <c r="L3297" s="8">
        <v>2.5497200000000002E-9</v>
      </c>
      <c r="M3297" s="9">
        <f t="shared" si="51"/>
        <v>1.118123541211894E-3</v>
      </c>
      <c r="N3297" s="9">
        <f t="shared" si="51"/>
        <v>1.5484194588000003E-6</v>
      </c>
    </row>
    <row r="3298" spans="1:14" x14ac:dyDescent="0.55000000000000004">
      <c r="A3298" t="s">
        <v>1</v>
      </c>
      <c r="B3298" t="s">
        <v>10</v>
      </c>
      <c r="C3298" t="s">
        <v>24</v>
      </c>
      <c r="D3298" s="1">
        <v>44515</v>
      </c>
      <c r="E3298">
        <v>2021</v>
      </c>
      <c r="F3298">
        <v>11</v>
      </c>
      <c r="G3298">
        <v>15</v>
      </c>
      <c r="H3298">
        <v>7</v>
      </c>
      <c r="I3298" s="2">
        <v>468317.61192866537</v>
      </c>
      <c r="J3298" s="2">
        <v>503.22300000000001</v>
      </c>
      <c r="L3298" s="8">
        <v>1.01651E-7</v>
      </c>
      <c r="M3298" s="9">
        <f t="shared" si="51"/>
        <v>4.7604953570160764E-2</v>
      </c>
      <c r="N3298" s="9">
        <f t="shared" si="51"/>
        <v>5.1153121173000002E-5</v>
      </c>
    </row>
    <row r="3299" spans="1:14" x14ac:dyDescent="0.55000000000000004">
      <c r="A3299" t="s">
        <v>1</v>
      </c>
      <c r="B3299" t="s">
        <v>10</v>
      </c>
      <c r="C3299" t="s">
        <v>24</v>
      </c>
      <c r="D3299" s="1">
        <v>44515</v>
      </c>
      <c r="E3299">
        <v>2021</v>
      </c>
      <c r="F3299">
        <v>11</v>
      </c>
      <c r="G3299">
        <v>15</v>
      </c>
      <c r="H3299">
        <v>8</v>
      </c>
      <c r="I3299" s="2">
        <v>444133.04063375312</v>
      </c>
      <c r="J3299" s="2">
        <v>70.029000000000011</v>
      </c>
      <c r="L3299" s="8">
        <v>2.28278E-7</v>
      </c>
      <c r="M3299" s="9">
        <f t="shared" si="51"/>
        <v>0.10138580224979189</v>
      </c>
      <c r="N3299" s="9">
        <f t="shared" si="51"/>
        <v>1.5986080062000001E-5</v>
      </c>
    </row>
    <row r="3300" spans="1:14" x14ac:dyDescent="0.55000000000000004">
      <c r="A3300" t="s">
        <v>1</v>
      </c>
      <c r="B3300" t="s">
        <v>10</v>
      </c>
      <c r="C3300" t="s">
        <v>24</v>
      </c>
      <c r="D3300" s="1">
        <v>44515</v>
      </c>
      <c r="E3300">
        <v>2021</v>
      </c>
      <c r="F3300">
        <v>11</v>
      </c>
      <c r="G3300">
        <v>15</v>
      </c>
      <c r="H3300">
        <v>9</v>
      </c>
      <c r="I3300" s="2">
        <v>441150.44106171449</v>
      </c>
      <c r="J3300" s="2">
        <v>55.753500000000003</v>
      </c>
      <c r="L3300" s="8">
        <v>3.87111E-7</v>
      </c>
      <c r="M3300" s="9">
        <f t="shared" si="51"/>
        <v>0.17077418838984135</v>
      </c>
      <c r="N3300" s="9">
        <f t="shared" si="51"/>
        <v>2.1582793138500001E-5</v>
      </c>
    </row>
    <row r="3301" spans="1:14" x14ac:dyDescent="0.55000000000000004">
      <c r="A3301" t="s">
        <v>1</v>
      </c>
      <c r="B3301" t="s">
        <v>10</v>
      </c>
      <c r="C3301" t="s">
        <v>24</v>
      </c>
      <c r="D3301" s="1">
        <v>44515</v>
      </c>
      <c r="E3301">
        <v>2021</v>
      </c>
      <c r="F3301">
        <v>11</v>
      </c>
      <c r="G3301">
        <v>15</v>
      </c>
      <c r="H3301">
        <v>10</v>
      </c>
      <c r="I3301" s="2">
        <v>399506.98914625763</v>
      </c>
      <c r="J3301" s="2">
        <v>3.2549999999999999</v>
      </c>
      <c r="L3301" s="8">
        <v>9.1709000000000004E-8</v>
      </c>
      <c r="M3301" s="9">
        <f t="shared" si="51"/>
        <v>3.6638386467614144E-2</v>
      </c>
      <c r="N3301" s="9">
        <f t="shared" si="51"/>
        <v>2.9851279500000002E-7</v>
      </c>
    </row>
    <row r="3302" spans="1:14" x14ac:dyDescent="0.55000000000000004">
      <c r="A3302" t="s">
        <v>1</v>
      </c>
      <c r="B3302" t="s">
        <v>10</v>
      </c>
      <c r="C3302" t="s">
        <v>24</v>
      </c>
      <c r="D3302" s="1">
        <v>44515</v>
      </c>
      <c r="E3302">
        <v>2021</v>
      </c>
      <c r="F3302">
        <v>11</v>
      </c>
      <c r="G3302">
        <v>15</v>
      </c>
      <c r="H3302">
        <v>11</v>
      </c>
      <c r="I3302" s="2">
        <v>376656.58104199864</v>
      </c>
      <c r="J3302" s="2">
        <v>8.6489999999999991</v>
      </c>
      <c r="L3302" s="8">
        <v>3.6106099999999998E-8</v>
      </c>
      <c r="M3302" s="9">
        <f t="shared" si="51"/>
        <v>1.3599600180760505E-2</v>
      </c>
      <c r="N3302" s="9">
        <f t="shared" si="51"/>
        <v>3.1228165889999995E-7</v>
      </c>
    </row>
    <row r="3303" spans="1:14" x14ac:dyDescent="0.55000000000000004">
      <c r="A3303" t="s">
        <v>1</v>
      </c>
      <c r="B3303" t="s">
        <v>10</v>
      </c>
      <c r="C3303" t="s">
        <v>24</v>
      </c>
      <c r="D3303" s="1">
        <v>44515</v>
      </c>
      <c r="E3303">
        <v>2021</v>
      </c>
      <c r="F3303">
        <v>11</v>
      </c>
      <c r="G3303">
        <v>15</v>
      </c>
      <c r="H3303">
        <v>12</v>
      </c>
      <c r="I3303" s="2">
        <v>367084.0714523794</v>
      </c>
      <c r="J3303" s="2">
        <v>4.1849999999999996</v>
      </c>
      <c r="L3303" s="8">
        <v>3.21992E-8</v>
      </c>
      <c r="M3303" s="9">
        <f t="shared" si="51"/>
        <v>1.1819813433509454E-2</v>
      </c>
      <c r="N3303" s="9">
        <f t="shared" si="51"/>
        <v>1.34753652E-7</v>
      </c>
    </row>
    <row r="3304" spans="1:14" x14ac:dyDescent="0.55000000000000004">
      <c r="A3304" t="s">
        <v>1</v>
      </c>
      <c r="B3304" t="s">
        <v>10</v>
      </c>
      <c r="C3304" t="s">
        <v>24</v>
      </c>
      <c r="D3304" s="1">
        <v>44515</v>
      </c>
      <c r="E3304">
        <v>2021</v>
      </c>
      <c r="F3304">
        <v>11</v>
      </c>
      <c r="G3304">
        <v>15</v>
      </c>
      <c r="H3304">
        <v>13</v>
      </c>
      <c r="I3304" s="2">
        <v>362687.52745403937</v>
      </c>
      <c r="J3304" s="2">
        <v>0</v>
      </c>
      <c r="L3304" s="8">
        <v>1.07327E-8</v>
      </c>
      <c r="M3304" s="9">
        <f t="shared" si="51"/>
        <v>3.8926164259059683E-3</v>
      </c>
      <c r="N3304" s="9">
        <f t="shared" si="51"/>
        <v>0</v>
      </c>
    </row>
    <row r="3305" spans="1:14" x14ac:dyDescent="0.55000000000000004">
      <c r="A3305" t="s">
        <v>1</v>
      </c>
      <c r="B3305" t="s">
        <v>10</v>
      </c>
      <c r="C3305" t="s">
        <v>24</v>
      </c>
      <c r="D3305" s="1">
        <v>44515</v>
      </c>
      <c r="E3305">
        <v>2021</v>
      </c>
      <c r="F3305">
        <v>11</v>
      </c>
      <c r="G3305">
        <v>15</v>
      </c>
      <c r="H3305">
        <v>14</v>
      </c>
      <c r="I3305" s="2">
        <v>355331.38086162735</v>
      </c>
      <c r="J3305" s="2">
        <v>40.454999999999998</v>
      </c>
      <c r="L3305" s="8">
        <v>1.00838E-8</v>
      </c>
      <c r="M3305" s="9">
        <f t="shared" si="51"/>
        <v>3.583090578332478E-3</v>
      </c>
      <c r="N3305" s="9">
        <f t="shared" si="51"/>
        <v>4.0794012899999998E-7</v>
      </c>
    </row>
    <row r="3306" spans="1:14" x14ac:dyDescent="0.55000000000000004">
      <c r="A3306" t="s">
        <v>1</v>
      </c>
      <c r="B3306" t="s">
        <v>10</v>
      </c>
      <c r="C3306" t="s">
        <v>24</v>
      </c>
      <c r="D3306" s="1">
        <v>44515</v>
      </c>
      <c r="E3306">
        <v>2021</v>
      </c>
      <c r="F3306">
        <v>11</v>
      </c>
      <c r="G3306">
        <v>15</v>
      </c>
      <c r="H3306">
        <v>15</v>
      </c>
      <c r="I3306" s="2">
        <v>374580.934207768</v>
      </c>
      <c r="J3306" s="2">
        <v>53.847000000000001</v>
      </c>
      <c r="L3306" s="8">
        <v>3.6998900000000001E-9</v>
      </c>
      <c r="M3306" s="9">
        <f t="shared" si="51"/>
        <v>1.3859082526659788E-3</v>
      </c>
      <c r="N3306" s="9">
        <f t="shared" si="51"/>
        <v>1.9922797683000002E-7</v>
      </c>
    </row>
    <row r="3307" spans="1:14" x14ac:dyDescent="0.55000000000000004">
      <c r="A3307" t="s">
        <v>1</v>
      </c>
      <c r="B3307" t="s">
        <v>10</v>
      </c>
      <c r="C3307" t="s">
        <v>24</v>
      </c>
      <c r="D3307" s="1">
        <v>44515</v>
      </c>
      <c r="E3307">
        <v>2021</v>
      </c>
      <c r="F3307">
        <v>11</v>
      </c>
      <c r="G3307">
        <v>15</v>
      </c>
      <c r="H3307">
        <v>16</v>
      </c>
      <c r="I3307" s="2">
        <v>423865.9243411005</v>
      </c>
      <c r="J3307" s="2">
        <v>260.30699999999996</v>
      </c>
      <c r="L3307" s="8">
        <v>1.8996099999999998E-9</v>
      </c>
      <c r="M3307" s="9">
        <f t="shared" si="51"/>
        <v>8.051799485375978E-4</v>
      </c>
      <c r="N3307" s="9">
        <f t="shared" si="51"/>
        <v>4.9448178026999987E-7</v>
      </c>
    </row>
    <row r="3308" spans="1:14" x14ac:dyDescent="0.55000000000000004">
      <c r="A3308" t="s">
        <v>1</v>
      </c>
      <c r="B3308" t="s">
        <v>10</v>
      </c>
      <c r="C3308" t="s">
        <v>24</v>
      </c>
      <c r="D3308" s="1">
        <v>44515</v>
      </c>
      <c r="E3308">
        <v>2021</v>
      </c>
      <c r="F3308">
        <v>11</v>
      </c>
      <c r="G3308">
        <v>15</v>
      </c>
      <c r="H3308">
        <v>17</v>
      </c>
      <c r="I3308" s="2">
        <v>502334.01973195217</v>
      </c>
      <c r="J3308" s="2">
        <v>614.31150000000002</v>
      </c>
      <c r="L3308" s="8">
        <v>2.59558E-8</v>
      </c>
      <c r="M3308" s="9">
        <f t="shared" si="51"/>
        <v>1.3038481349358604E-2</v>
      </c>
      <c r="N3308" s="9">
        <f t="shared" si="51"/>
        <v>1.5944946431700001E-5</v>
      </c>
    </row>
    <row r="3309" spans="1:14" x14ac:dyDescent="0.55000000000000004">
      <c r="A3309" t="s">
        <v>1</v>
      </c>
      <c r="B3309" t="s">
        <v>10</v>
      </c>
      <c r="C3309" t="s">
        <v>24</v>
      </c>
      <c r="D3309" s="1">
        <v>44515</v>
      </c>
      <c r="E3309">
        <v>2021</v>
      </c>
      <c r="F3309">
        <v>11</v>
      </c>
      <c r="G3309">
        <v>15</v>
      </c>
      <c r="H3309">
        <v>18</v>
      </c>
      <c r="I3309" s="2">
        <v>560685.40468631359</v>
      </c>
      <c r="J3309" s="2">
        <v>1470.7950000000001</v>
      </c>
      <c r="L3309" s="8">
        <v>1.0313899999999999E-7</v>
      </c>
      <c r="M3309" s="9">
        <f t="shared" si="51"/>
        <v>5.7828531953941692E-2</v>
      </c>
      <c r="N3309" s="9">
        <f t="shared" si="51"/>
        <v>1.5169632550500001E-4</v>
      </c>
    </row>
    <row r="3310" spans="1:14" x14ac:dyDescent="0.55000000000000004">
      <c r="A3310" t="s">
        <v>1</v>
      </c>
      <c r="B3310" t="s">
        <v>10</v>
      </c>
      <c r="C3310" t="s">
        <v>24</v>
      </c>
      <c r="D3310" s="1">
        <v>44515</v>
      </c>
      <c r="E3310">
        <v>2021</v>
      </c>
      <c r="F3310">
        <v>11</v>
      </c>
      <c r="G3310">
        <v>15</v>
      </c>
      <c r="H3310">
        <v>19</v>
      </c>
      <c r="I3310" s="2">
        <v>580840.75116389408</v>
      </c>
      <c r="J3310" s="2">
        <v>878.10599999999999</v>
      </c>
      <c r="L3310" s="8">
        <v>5.7831399999999999E-8</v>
      </c>
      <c r="M3310" s="9">
        <f t="shared" si="51"/>
        <v>3.3590833816859622E-2</v>
      </c>
      <c r="N3310" s="9">
        <f t="shared" si="51"/>
        <v>5.07820993284E-5</v>
      </c>
    </row>
    <row r="3311" spans="1:14" x14ac:dyDescent="0.55000000000000004">
      <c r="A3311" t="s">
        <v>1</v>
      </c>
      <c r="B3311" t="s">
        <v>10</v>
      </c>
      <c r="C3311" t="s">
        <v>24</v>
      </c>
      <c r="D3311" s="1">
        <v>44515</v>
      </c>
      <c r="E3311">
        <v>2021</v>
      </c>
      <c r="F3311">
        <v>11</v>
      </c>
      <c r="G3311">
        <v>15</v>
      </c>
      <c r="H3311">
        <v>20</v>
      </c>
      <c r="I3311" s="2">
        <v>565519.26241464191</v>
      </c>
      <c r="J3311" s="2">
        <v>634.07399999999996</v>
      </c>
      <c r="L3311" s="8">
        <v>2.36473E-8</v>
      </c>
      <c r="M3311" s="9">
        <f t="shared" si="51"/>
        <v>1.3373003654097762E-2</v>
      </c>
      <c r="N3311" s="9">
        <f t="shared" si="51"/>
        <v>1.4994138100199998E-5</v>
      </c>
    </row>
    <row r="3312" spans="1:14" x14ac:dyDescent="0.55000000000000004">
      <c r="A3312" t="s">
        <v>1</v>
      </c>
      <c r="B3312" t="s">
        <v>10</v>
      </c>
      <c r="C3312" t="s">
        <v>24</v>
      </c>
      <c r="D3312" s="1">
        <v>44515</v>
      </c>
      <c r="E3312">
        <v>2021</v>
      </c>
      <c r="F3312">
        <v>11</v>
      </c>
      <c r="G3312">
        <v>15</v>
      </c>
      <c r="H3312">
        <v>21</v>
      </c>
      <c r="I3312" s="2">
        <v>499795.41057635995</v>
      </c>
      <c r="J3312" s="2">
        <v>728.70150000000001</v>
      </c>
      <c r="L3312" s="8">
        <v>3.40101E-9</v>
      </c>
      <c r="M3312" s="9">
        <f t="shared" si="51"/>
        <v>1.6998091893243061E-3</v>
      </c>
      <c r="N3312" s="9">
        <f t="shared" si="51"/>
        <v>2.4783210885150002E-6</v>
      </c>
    </row>
    <row r="3313" spans="1:14" x14ac:dyDescent="0.55000000000000004">
      <c r="A3313" t="s">
        <v>1</v>
      </c>
      <c r="B3313" t="s">
        <v>10</v>
      </c>
      <c r="C3313" t="s">
        <v>24</v>
      </c>
      <c r="D3313" s="1">
        <v>44515</v>
      </c>
      <c r="E3313">
        <v>2021</v>
      </c>
      <c r="F3313">
        <v>11</v>
      </c>
      <c r="G3313">
        <v>15</v>
      </c>
      <c r="H3313">
        <v>22</v>
      </c>
      <c r="I3313" s="2">
        <v>434828.95647093514</v>
      </c>
      <c r="J3313" s="2">
        <v>680.48099999999999</v>
      </c>
      <c r="L3313" s="8">
        <v>0</v>
      </c>
      <c r="M3313" s="9">
        <f t="shared" si="51"/>
        <v>0</v>
      </c>
      <c r="N3313" s="9">
        <f t="shared" si="51"/>
        <v>0</v>
      </c>
    </row>
    <row r="3314" spans="1:14" x14ac:dyDescent="0.55000000000000004">
      <c r="A3314" t="s">
        <v>1</v>
      </c>
      <c r="B3314" t="s">
        <v>10</v>
      </c>
      <c r="C3314" t="s">
        <v>24</v>
      </c>
      <c r="D3314" s="1">
        <v>44515</v>
      </c>
      <c r="E3314">
        <v>2021</v>
      </c>
      <c r="F3314">
        <v>11</v>
      </c>
      <c r="G3314">
        <v>15</v>
      </c>
      <c r="H3314">
        <v>23</v>
      </c>
      <c r="I3314" s="2">
        <v>394360.54762435524</v>
      </c>
      <c r="J3314" s="2">
        <v>515.82449999999994</v>
      </c>
      <c r="L3314" s="8">
        <v>0</v>
      </c>
      <c r="M3314" s="9">
        <f t="shared" si="51"/>
        <v>0</v>
      </c>
      <c r="N3314" s="9">
        <f t="shared" si="51"/>
        <v>0</v>
      </c>
    </row>
    <row r="3315" spans="1:14" x14ac:dyDescent="0.55000000000000004">
      <c r="A3315" t="s">
        <v>1</v>
      </c>
      <c r="B3315" t="s">
        <v>10</v>
      </c>
      <c r="C3315" t="s">
        <v>24</v>
      </c>
      <c r="D3315" s="1">
        <v>44516</v>
      </c>
      <c r="E3315">
        <v>2021</v>
      </c>
      <c r="F3315">
        <v>11</v>
      </c>
      <c r="G3315">
        <v>16</v>
      </c>
      <c r="H3315">
        <v>0</v>
      </c>
      <c r="I3315" s="2">
        <v>348868.07674309763</v>
      </c>
      <c r="J3315" s="2">
        <v>495.78300000000002</v>
      </c>
      <c r="L3315" s="8">
        <v>0</v>
      </c>
      <c r="M3315" s="9">
        <f t="shared" si="51"/>
        <v>0</v>
      </c>
      <c r="N3315" s="9">
        <f t="shared" si="51"/>
        <v>0</v>
      </c>
    </row>
    <row r="3316" spans="1:14" x14ac:dyDescent="0.55000000000000004">
      <c r="A3316" t="s">
        <v>1</v>
      </c>
      <c r="B3316" t="s">
        <v>10</v>
      </c>
      <c r="C3316" t="s">
        <v>24</v>
      </c>
      <c r="D3316" s="1">
        <v>44516</v>
      </c>
      <c r="E3316">
        <v>2021</v>
      </c>
      <c r="F3316">
        <v>11</v>
      </c>
      <c r="G3316">
        <v>16</v>
      </c>
      <c r="H3316">
        <v>1</v>
      </c>
      <c r="I3316" s="2">
        <v>325526.28543801443</v>
      </c>
      <c r="J3316" s="2">
        <v>362.9325</v>
      </c>
      <c r="L3316" s="8">
        <v>0</v>
      </c>
      <c r="M3316" s="9">
        <f t="shared" si="51"/>
        <v>0</v>
      </c>
      <c r="N3316" s="9">
        <f t="shared" si="51"/>
        <v>0</v>
      </c>
    </row>
    <row r="3317" spans="1:14" x14ac:dyDescent="0.55000000000000004">
      <c r="A3317" t="s">
        <v>1</v>
      </c>
      <c r="B3317" t="s">
        <v>10</v>
      </c>
      <c r="C3317" t="s">
        <v>24</v>
      </c>
      <c r="D3317" s="1">
        <v>44516</v>
      </c>
      <c r="E3317">
        <v>2021</v>
      </c>
      <c r="F3317">
        <v>11</v>
      </c>
      <c r="G3317">
        <v>16</v>
      </c>
      <c r="H3317">
        <v>2</v>
      </c>
      <c r="I3317" s="2">
        <v>289677.79343150381</v>
      </c>
      <c r="J3317" s="2">
        <v>424.03349999999995</v>
      </c>
      <c r="L3317" s="8">
        <v>0</v>
      </c>
      <c r="M3317" s="9">
        <f t="shared" si="51"/>
        <v>0</v>
      </c>
      <c r="N3317" s="9">
        <f t="shared" si="51"/>
        <v>0</v>
      </c>
    </row>
    <row r="3318" spans="1:14" x14ac:dyDescent="0.55000000000000004">
      <c r="A3318" t="s">
        <v>1</v>
      </c>
      <c r="B3318" t="s">
        <v>10</v>
      </c>
      <c r="C3318" t="s">
        <v>24</v>
      </c>
      <c r="D3318" s="1">
        <v>44516</v>
      </c>
      <c r="E3318">
        <v>2021</v>
      </c>
      <c r="F3318">
        <v>11</v>
      </c>
      <c r="G3318">
        <v>16</v>
      </c>
      <c r="H3318">
        <v>3</v>
      </c>
      <c r="I3318" s="2">
        <v>308869.2930284887</v>
      </c>
      <c r="J3318" s="2">
        <v>358.05</v>
      </c>
      <c r="L3318" s="8">
        <v>0</v>
      </c>
      <c r="M3318" s="9">
        <f t="shared" si="51"/>
        <v>0</v>
      </c>
      <c r="N3318" s="9">
        <f t="shared" si="51"/>
        <v>0</v>
      </c>
    </row>
    <row r="3319" spans="1:14" x14ac:dyDescent="0.55000000000000004">
      <c r="A3319" t="s">
        <v>1</v>
      </c>
      <c r="B3319" t="s">
        <v>10</v>
      </c>
      <c r="C3319" t="s">
        <v>24</v>
      </c>
      <c r="D3319" s="1">
        <v>44516</v>
      </c>
      <c r="E3319">
        <v>2021</v>
      </c>
      <c r="F3319">
        <v>11</v>
      </c>
      <c r="G3319">
        <v>16</v>
      </c>
      <c r="H3319">
        <v>4</v>
      </c>
      <c r="I3319" s="2">
        <v>333522.4383374108</v>
      </c>
      <c r="J3319" s="2">
        <v>540.88800000000003</v>
      </c>
      <c r="L3319" s="8">
        <v>0</v>
      </c>
      <c r="M3319" s="9">
        <f t="shared" si="51"/>
        <v>0</v>
      </c>
      <c r="N3319" s="9">
        <f t="shared" si="51"/>
        <v>0</v>
      </c>
    </row>
    <row r="3320" spans="1:14" x14ac:dyDescent="0.55000000000000004">
      <c r="A3320" t="s">
        <v>1</v>
      </c>
      <c r="B3320" t="s">
        <v>10</v>
      </c>
      <c r="C3320" t="s">
        <v>24</v>
      </c>
      <c r="D3320" s="1">
        <v>44516</v>
      </c>
      <c r="E3320">
        <v>2021</v>
      </c>
      <c r="F3320">
        <v>11</v>
      </c>
      <c r="G3320">
        <v>16</v>
      </c>
      <c r="H3320">
        <v>5</v>
      </c>
      <c r="I3320" s="2">
        <v>376259.69237698161</v>
      </c>
      <c r="J3320" s="2">
        <v>517.40549999999996</v>
      </c>
      <c r="L3320" s="8">
        <v>0</v>
      </c>
      <c r="M3320" s="9">
        <f t="shared" si="51"/>
        <v>0</v>
      </c>
      <c r="N3320" s="9">
        <f t="shared" si="51"/>
        <v>0</v>
      </c>
    </row>
    <row r="3321" spans="1:14" x14ac:dyDescent="0.55000000000000004">
      <c r="A3321" t="s">
        <v>1</v>
      </c>
      <c r="B3321" t="s">
        <v>10</v>
      </c>
      <c r="C3321" t="s">
        <v>24</v>
      </c>
      <c r="D3321" s="1">
        <v>44516</v>
      </c>
      <c r="E3321">
        <v>2021</v>
      </c>
      <c r="F3321">
        <v>11</v>
      </c>
      <c r="G3321">
        <v>16</v>
      </c>
      <c r="H3321">
        <v>6</v>
      </c>
      <c r="I3321" s="2">
        <v>443206.79603278649</v>
      </c>
      <c r="J3321" s="2">
        <v>388.55399999999997</v>
      </c>
      <c r="L3321" s="8">
        <v>0</v>
      </c>
      <c r="M3321" s="9">
        <f t="shared" si="51"/>
        <v>0</v>
      </c>
      <c r="N3321" s="9">
        <f t="shared" si="51"/>
        <v>0</v>
      </c>
    </row>
    <row r="3322" spans="1:14" x14ac:dyDescent="0.55000000000000004">
      <c r="A3322" t="s">
        <v>1</v>
      </c>
      <c r="B3322" t="s">
        <v>10</v>
      </c>
      <c r="C3322" t="s">
        <v>24</v>
      </c>
      <c r="D3322" s="1">
        <v>44516</v>
      </c>
      <c r="E3322">
        <v>2021</v>
      </c>
      <c r="F3322">
        <v>11</v>
      </c>
      <c r="G3322">
        <v>16</v>
      </c>
      <c r="H3322">
        <v>7</v>
      </c>
      <c r="I3322" s="2">
        <v>461692.99960122869</v>
      </c>
      <c r="J3322" s="2">
        <v>607.84799999999996</v>
      </c>
      <c r="L3322" s="8">
        <v>3.40101E-9</v>
      </c>
      <c r="M3322" s="9">
        <f t="shared" si="51"/>
        <v>1.5702225085737747E-3</v>
      </c>
      <c r="N3322" s="9">
        <f t="shared" si="51"/>
        <v>2.0672971264800001E-6</v>
      </c>
    </row>
    <row r="3323" spans="1:14" x14ac:dyDescent="0.55000000000000004">
      <c r="A3323" t="s">
        <v>1</v>
      </c>
      <c r="B3323" t="s">
        <v>10</v>
      </c>
      <c r="C3323" t="s">
        <v>24</v>
      </c>
      <c r="D3323" s="1">
        <v>44516</v>
      </c>
      <c r="E3323">
        <v>2021</v>
      </c>
      <c r="F3323">
        <v>11</v>
      </c>
      <c r="G3323">
        <v>16</v>
      </c>
      <c r="H3323">
        <v>8</v>
      </c>
      <c r="I3323" s="2">
        <v>442953.17613581358</v>
      </c>
      <c r="J3323" s="2">
        <v>56.358000000000004</v>
      </c>
      <c r="L3323" s="8">
        <v>5.5218599999999998E-9</v>
      </c>
      <c r="M3323" s="9">
        <f t="shared" si="51"/>
        <v>2.4459254251773034E-3</v>
      </c>
      <c r="N3323" s="9">
        <f t="shared" si="51"/>
        <v>3.1120098588000001E-7</v>
      </c>
    </row>
    <row r="3324" spans="1:14" x14ac:dyDescent="0.55000000000000004">
      <c r="A3324" t="s">
        <v>1</v>
      </c>
      <c r="B3324" t="s">
        <v>10</v>
      </c>
      <c r="C3324" t="s">
        <v>24</v>
      </c>
      <c r="D3324" s="1">
        <v>44516</v>
      </c>
      <c r="E3324">
        <v>2021</v>
      </c>
      <c r="F3324">
        <v>11</v>
      </c>
      <c r="G3324">
        <v>16</v>
      </c>
      <c r="H3324">
        <v>9</v>
      </c>
      <c r="I3324" s="2">
        <v>410913.45761727251</v>
      </c>
      <c r="J3324" s="2">
        <v>492.43499999999995</v>
      </c>
      <c r="L3324" s="8">
        <v>6.3320500000000003E-9</v>
      </c>
      <c r="M3324" s="9">
        <f t="shared" si="51"/>
        <v>2.6019245593054503E-3</v>
      </c>
      <c r="N3324" s="9">
        <f t="shared" si="51"/>
        <v>3.1181230417499997E-6</v>
      </c>
    </row>
    <row r="3325" spans="1:14" x14ac:dyDescent="0.55000000000000004">
      <c r="A3325" t="s">
        <v>1</v>
      </c>
      <c r="B3325" t="s">
        <v>10</v>
      </c>
      <c r="C3325" t="s">
        <v>24</v>
      </c>
      <c r="D3325" s="1">
        <v>44516</v>
      </c>
      <c r="E3325">
        <v>2021</v>
      </c>
      <c r="F3325">
        <v>11</v>
      </c>
      <c r="G3325">
        <v>16</v>
      </c>
      <c r="H3325">
        <v>10</v>
      </c>
      <c r="I3325" s="2">
        <v>415032.2209586848</v>
      </c>
      <c r="J3325" s="2">
        <v>179.02500000000001</v>
      </c>
      <c r="L3325" s="8">
        <v>1.19545E-8</v>
      </c>
      <c r="M3325" s="9">
        <f t="shared" si="51"/>
        <v>4.9615026854505969E-3</v>
      </c>
      <c r="N3325" s="9">
        <f t="shared" si="51"/>
        <v>2.1401543624999998E-6</v>
      </c>
    </row>
    <row r="3326" spans="1:14" x14ac:dyDescent="0.55000000000000004">
      <c r="A3326" t="s">
        <v>1</v>
      </c>
      <c r="B3326" t="s">
        <v>10</v>
      </c>
      <c r="C3326" t="s">
        <v>24</v>
      </c>
      <c r="D3326" s="1">
        <v>44516</v>
      </c>
      <c r="E3326">
        <v>2021</v>
      </c>
      <c r="F3326">
        <v>11</v>
      </c>
      <c r="G3326">
        <v>16</v>
      </c>
      <c r="H3326">
        <v>11</v>
      </c>
      <c r="I3326" s="2">
        <v>417614.943206547</v>
      </c>
      <c r="J3326" s="2">
        <v>0</v>
      </c>
      <c r="L3326" s="8">
        <v>1.2445599999999999E-8</v>
      </c>
      <c r="M3326" s="9">
        <f t="shared" si="51"/>
        <v>5.1974685371714013E-3</v>
      </c>
      <c r="N3326" s="9">
        <f t="shared" si="51"/>
        <v>0</v>
      </c>
    </row>
    <row r="3327" spans="1:14" x14ac:dyDescent="0.55000000000000004">
      <c r="A3327" t="s">
        <v>1</v>
      </c>
      <c r="B3327" t="s">
        <v>10</v>
      </c>
      <c r="C3327" t="s">
        <v>24</v>
      </c>
      <c r="D3327" s="1">
        <v>44516</v>
      </c>
      <c r="E3327">
        <v>2021</v>
      </c>
      <c r="F3327">
        <v>11</v>
      </c>
      <c r="G3327">
        <v>16</v>
      </c>
      <c r="H3327">
        <v>12</v>
      </c>
      <c r="I3327" s="2">
        <v>408421.38612082839</v>
      </c>
      <c r="J3327" s="2">
        <v>0</v>
      </c>
      <c r="L3327" s="8">
        <v>1.3458E-8</v>
      </c>
      <c r="M3327" s="9">
        <f t="shared" si="51"/>
        <v>5.4965350144141091E-3</v>
      </c>
      <c r="N3327" s="9">
        <f t="shared" si="51"/>
        <v>0</v>
      </c>
    </row>
    <row r="3328" spans="1:14" x14ac:dyDescent="0.55000000000000004">
      <c r="A3328" t="s">
        <v>1</v>
      </c>
      <c r="B3328" t="s">
        <v>10</v>
      </c>
      <c r="C3328" t="s">
        <v>24</v>
      </c>
      <c r="D3328" s="1">
        <v>44516</v>
      </c>
      <c r="E3328">
        <v>2021</v>
      </c>
      <c r="F3328">
        <v>11</v>
      </c>
      <c r="G3328">
        <v>16</v>
      </c>
      <c r="H3328">
        <v>13</v>
      </c>
      <c r="I3328" s="2">
        <v>402460.36379247939</v>
      </c>
      <c r="J3328" s="2">
        <v>32.922000000000004</v>
      </c>
      <c r="L3328" s="8">
        <v>6.2829299999999999E-9</v>
      </c>
      <c r="M3328" s="9">
        <f t="shared" si="51"/>
        <v>2.5286302934826826E-3</v>
      </c>
      <c r="N3328" s="9">
        <f t="shared" si="51"/>
        <v>2.0684662146000004E-7</v>
      </c>
    </row>
    <row r="3329" spans="1:14" x14ac:dyDescent="0.55000000000000004">
      <c r="A3329" t="s">
        <v>1</v>
      </c>
      <c r="B3329" t="s">
        <v>10</v>
      </c>
      <c r="C3329" t="s">
        <v>24</v>
      </c>
      <c r="D3329" s="1">
        <v>44516</v>
      </c>
      <c r="E3329">
        <v>2021</v>
      </c>
      <c r="F3329">
        <v>11</v>
      </c>
      <c r="G3329">
        <v>16</v>
      </c>
      <c r="H3329">
        <v>14</v>
      </c>
      <c r="I3329" s="2">
        <v>400480.30363676453</v>
      </c>
      <c r="J3329" s="2">
        <v>82.677000000000007</v>
      </c>
      <c r="L3329" s="8">
        <v>4.8575300000000003E-9</v>
      </c>
      <c r="M3329" s="9">
        <f t="shared" si="51"/>
        <v>1.9453450893246928E-3</v>
      </c>
      <c r="N3329" s="9">
        <f t="shared" si="51"/>
        <v>4.0160600781000006E-7</v>
      </c>
    </row>
    <row r="3330" spans="1:14" x14ac:dyDescent="0.55000000000000004">
      <c r="A3330" t="s">
        <v>1</v>
      </c>
      <c r="B3330" t="s">
        <v>10</v>
      </c>
      <c r="C3330" t="s">
        <v>24</v>
      </c>
      <c r="D3330" s="1">
        <v>44516</v>
      </c>
      <c r="E3330">
        <v>2021</v>
      </c>
      <c r="F3330">
        <v>11</v>
      </c>
      <c r="G3330">
        <v>16</v>
      </c>
      <c r="H3330">
        <v>15</v>
      </c>
      <c r="I3330" s="2">
        <v>392698.1650336241</v>
      </c>
      <c r="J3330" s="2">
        <v>2285.8469999999998</v>
      </c>
      <c r="L3330" s="8">
        <v>2.8394900000000001E-9</v>
      </c>
      <c r="M3330" s="9">
        <f t="shared" si="51"/>
        <v>1.1150625126313254E-3</v>
      </c>
      <c r="N3330" s="9">
        <f t="shared" si="51"/>
        <v>6.4906396980299993E-6</v>
      </c>
    </row>
    <row r="3331" spans="1:14" x14ac:dyDescent="0.55000000000000004">
      <c r="A3331" t="s">
        <v>1</v>
      </c>
      <c r="B3331" t="s">
        <v>10</v>
      </c>
      <c r="C3331" t="s">
        <v>24</v>
      </c>
      <c r="D3331" s="1">
        <v>44516</v>
      </c>
      <c r="E3331">
        <v>2021</v>
      </c>
      <c r="F3331">
        <v>11</v>
      </c>
      <c r="G3331">
        <v>16</v>
      </c>
      <c r="H3331">
        <v>16</v>
      </c>
      <c r="I3331" s="2">
        <v>459316.94844201632</v>
      </c>
      <c r="J3331" s="2">
        <v>2944.194</v>
      </c>
      <c r="L3331" s="8">
        <v>2.1505399999999999E-9</v>
      </c>
      <c r="M3331" s="9">
        <f t="shared" si="51"/>
        <v>9.8777947030249382E-4</v>
      </c>
      <c r="N3331" s="9">
        <f t="shared" si="51"/>
        <v>6.3316069647599994E-6</v>
      </c>
    </row>
    <row r="3332" spans="1:14" x14ac:dyDescent="0.55000000000000004">
      <c r="A3332" t="s">
        <v>1</v>
      </c>
      <c r="B3332" t="s">
        <v>10</v>
      </c>
      <c r="C3332" t="s">
        <v>24</v>
      </c>
      <c r="D3332" s="1">
        <v>44516</v>
      </c>
      <c r="E3332">
        <v>2021</v>
      </c>
      <c r="F3332">
        <v>11</v>
      </c>
      <c r="G3332">
        <v>16</v>
      </c>
      <c r="H3332">
        <v>17</v>
      </c>
      <c r="I3332" s="2">
        <v>533079.50431584055</v>
      </c>
      <c r="J3332" s="2">
        <v>3360.5550000000003</v>
      </c>
      <c r="L3332" s="8">
        <v>1.8863300000000001E-8</v>
      </c>
      <c r="M3332" s="9">
        <f t="shared" si="51"/>
        <v>1.0055638613760996E-2</v>
      </c>
      <c r="N3332" s="9">
        <f t="shared" si="51"/>
        <v>6.3391157131500008E-5</v>
      </c>
    </row>
    <row r="3333" spans="1:14" x14ac:dyDescent="0.55000000000000004">
      <c r="A3333" t="s">
        <v>1</v>
      </c>
      <c r="B3333" t="s">
        <v>10</v>
      </c>
      <c r="C3333" t="s">
        <v>24</v>
      </c>
      <c r="D3333" s="1">
        <v>44516</v>
      </c>
      <c r="E3333">
        <v>2021</v>
      </c>
      <c r="F3333">
        <v>11</v>
      </c>
      <c r="G3333">
        <v>16</v>
      </c>
      <c r="H3333">
        <v>18</v>
      </c>
      <c r="I3333" s="2">
        <v>572501.40570764488</v>
      </c>
      <c r="J3333" s="2">
        <v>2439.5759999999996</v>
      </c>
      <c r="L3333" s="8">
        <v>4.1308000000000002E-8</v>
      </c>
      <c r="M3333" s="9">
        <f t="shared" ref="M3333:N3396" si="52">$L3333*I3333</f>
        <v>2.3648888066971397E-2</v>
      </c>
      <c r="N3333" s="9">
        <f t="shared" si="52"/>
        <v>1.0077400540799998E-4</v>
      </c>
    </row>
    <row r="3334" spans="1:14" x14ac:dyDescent="0.55000000000000004">
      <c r="A3334" t="s">
        <v>1</v>
      </c>
      <c r="B3334" t="s">
        <v>10</v>
      </c>
      <c r="C3334" t="s">
        <v>24</v>
      </c>
      <c r="D3334" s="1">
        <v>44516</v>
      </c>
      <c r="E3334">
        <v>2021</v>
      </c>
      <c r="F3334">
        <v>11</v>
      </c>
      <c r="G3334">
        <v>16</v>
      </c>
      <c r="H3334">
        <v>19</v>
      </c>
      <c r="I3334" s="2">
        <v>566525.24332833488</v>
      </c>
      <c r="J3334" s="2">
        <v>896.65950000000009</v>
      </c>
      <c r="L3334" s="8">
        <v>4.6183599999999997E-8</v>
      </c>
      <c r="M3334" s="9">
        <f t="shared" si="52"/>
        <v>2.6164175227778485E-2</v>
      </c>
      <c r="N3334" s="9">
        <f t="shared" si="52"/>
        <v>4.1410963684200004E-5</v>
      </c>
    </row>
    <row r="3335" spans="1:14" x14ac:dyDescent="0.55000000000000004">
      <c r="A3335" t="s">
        <v>1</v>
      </c>
      <c r="B3335" t="s">
        <v>10</v>
      </c>
      <c r="C3335" t="s">
        <v>24</v>
      </c>
      <c r="D3335" s="1">
        <v>44516</v>
      </c>
      <c r="E3335">
        <v>2021</v>
      </c>
      <c r="F3335">
        <v>11</v>
      </c>
      <c r="G3335">
        <v>16</v>
      </c>
      <c r="H3335">
        <v>20</v>
      </c>
      <c r="I3335" s="2">
        <v>565089.20106749318</v>
      </c>
      <c r="J3335" s="2">
        <v>916.14300000000003</v>
      </c>
      <c r="L3335" s="8">
        <v>1.61212E-8</v>
      </c>
      <c r="M3335" s="9">
        <f t="shared" si="52"/>
        <v>9.1099160282492719E-3</v>
      </c>
      <c r="N3335" s="9">
        <f t="shared" si="52"/>
        <v>1.47693245316E-5</v>
      </c>
    </row>
    <row r="3336" spans="1:14" x14ac:dyDescent="0.55000000000000004">
      <c r="A3336" t="s">
        <v>1</v>
      </c>
      <c r="B3336" t="s">
        <v>10</v>
      </c>
      <c r="C3336" t="s">
        <v>24</v>
      </c>
      <c r="D3336" s="1">
        <v>44516</v>
      </c>
      <c r="E3336">
        <v>2021</v>
      </c>
      <c r="F3336">
        <v>11</v>
      </c>
      <c r="G3336">
        <v>16</v>
      </c>
      <c r="H3336">
        <v>21</v>
      </c>
      <c r="I3336" s="2">
        <v>541031.61701642105</v>
      </c>
      <c r="J3336" s="2">
        <v>834.90750000000003</v>
      </c>
      <c r="L3336" s="8">
        <v>3.0523399999999998E-9</v>
      </c>
      <c r="M3336" s="9">
        <f t="shared" si="52"/>
        <v>1.6514124458839026E-3</v>
      </c>
      <c r="N3336" s="9">
        <f t="shared" si="52"/>
        <v>2.5484215585499998E-6</v>
      </c>
    </row>
    <row r="3337" spans="1:14" x14ac:dyDescent="0.55000000000000004">
      <c r="A3337" t="s">
        <v>1</v>
      </c>
      <c r="B3337" t="s">
        <v>10</v>
      </c>
      <c r="C3337" t="s">
        <v>24</v>
      </c>
      <c r="D3337" s="1">
        <v>44516</v>
      </c>
      <c r="E3337">
        <v>2021</v>
      </c>
      <c r="F3337">
        <v>11</v>
      </c>
      <c r="G3337">
        <v>16</v>
      </c>
      <c r="H3337">
        <v>22</v>
      </c>
      <c r="I3337" s="2">
        <v>462604.41086109192</v>
      </c>
      <c r="J3337" s="2">
        <v>748.46399999999994</v>
      </c>
      <c r="L3337" s="8">
        <v>0</v>
      </c>
      <c r="M3337" s="9">
        <f t="shared" si="52"/>
        <v>0</v>
      </c>
      <c r="N3337" s="9">
        <f t="shared" si="52"/>
        <v>0</v>
      </c>
    </row>
    <row r="3338" spans="1:14" x14ac:dyDescent="0.55000000000000004">
      <c r="A3338" t="s">
        <v>1</v>
      </c>
      <c r="B3338" t="s">
        <v>10</v>
      </c>
      <c r="C3338" t="s">
        <v>24</v>
      </c>
      <c r="D3338" s="1">
        <v>44516</v>
      </c>
      <c r="E3338">
        <v>2021</v>
      </c>
      <c r="F3338">
        <v>11</v>
      </c>
      <c r="G3338">
        <v>16</v>
      </c>
      <c r="H3338">
        <v>23</v>
      </c>
      <c r="I3338" s="2">
        <v>407485.79287923314</v>
      </c>
      <c r="J3338" s="2">
        <v>749.48700000000008</v>
      </c>
      <c r="L3338" s="8">
        <v>0</v>
      </c>
      <c r="M3338" s="9">
        <f t="shared" si="52"/>
        <v>0</v>
      </c>
      <c r="N3338" s="9">
        <f t="shared" si="52"/>
        <v>0</v>
      </c>
    </row>
    <row r="3339" spans="1:14" x14ac:dyDescent="0.55000000000000004">
      <c r="A3339" t="s">
        <v>1</v>
      </c>
      <c r="B3339" t="s">
        <v>10</v>
      </c>
      <c r="C3339" t="s">
        <v>24</v>
      </c>
      <c r="D3339" s="1">
        <v>44517</v>
      </c>
      <c r="E3339">
        <v>2021</v>
      </c>
      <c r="F3339">
        <v>11</v>
      </c>
      <c r="G3339">
        <v>17</v>
      </c>
      <c r="H3339">
        <v>0</v>
      </c>
      <c r="I3339" s="2">
        <v>347663.54657732492</v>
      </c>
      <c r="J3339" s="2">
        <v>538.93500000000006</v>
      </c>
      <c r="L3339" s="8">
        <v>0</v>
      </c>
      <c r="M3339" s="9">
        <f t="shared" si="52"/>
        <v>0</v>
      </c>
      <c r="N3339" s="9">
        <f t="shared" si="52"/>
        <v>0</v>
      </c>
    </row>
    <row r="3340" spans="1:14" x14ac:dyDescent="0.55000000000000004">
      <c r="A3340" t="s">
        <v>1</v>
      </c>
      <c r="B3340" t="s">
        <v>10</v>
      </c>
      <c r="C3340" t="s">
        <v>24</v>
      </c>
      <c r="D3340" s="1">
        <v>44517</v>
      </c>
      <c r="E3340">
        <v>2021</v>
      </c>
      <c r="F3340">
        <v>11</v>
      </c>
      <c r="G3340">
        <v>17</v>
      </c>
      <c r="H3340">
        <v>1</v>
      </c>
      <c r="I3340" s="2">
        <v>314050.12658902502</v>
      </c>
      <c r="J3340" s="2">
        <v>461.14050000000003</v>
      </c>
      <c r="L3340" s="8">
        <v>0</v>
      </c>
      <c r="M3340" s="9">
        <f t="shared" si="52"/>
        <v>0</v>
      </c>
      <c r="N3340" s="9">
        <f t="shared" si="52"/>
        <v>0</v>
      </c>
    </row>
    <row r="3341" spans="1:14" x14ac:dyDescent="0.55000000000000004">
      <c r="A3341" t="s">
        <v>1</v>
      </c>
      <c r="B3341" t="s">
        <v>10</v>
      </c>
      <c r="C3341" t="s">
        <v>24</v>
      </c>
      <c r="D3341" s="1">
        <v>44517</v>
      </c>
      <c r="E3341">
        <v>2021</v>
      </c>
      <c r="F3341">
        <v>11</v>
      </c>
      <c r="G3341">
        <v>17</v>
      </c>
      <c r="H3341">
        <v>2</v>
      </c>
      <c r="I3341" s="2">
        <v>310090.71640790871</v>
      </c>
      <c r="J3341" s="2">
        <v>395.85449999999997</v>
      </c>
      <c r="L3341" s="8">
        <v>0</v>
      </c>
      <c r="M3341" s="9">
        <f t="shared" si="52"/>
        <v>0</v>
      </c>
      <c r="N3341" s="9">
        <f t="shared" si="52"/>
        <v>0</v>
      </c>
    </row>
    <row r="3342" spans="1:14" x14ac:dyDescent="0.55000000000000004">
      <c r="A3342" t="s">
        <v>1</v>
      </c>
      <c r="B3342" t="s">
        <v>10</v>
      </c>
      <c r="C3342" t="s">
        <v>24</v>
      </c>
      <c r="D3342" s="1">
        <v>44517</v>
      </c>
      <c r="E3342">
        <v>2021</v>
      </c>
      <c r="F3342">
        <v>11</v>
      </c>
      <c r="G3342">
        <v>17</v>
      </c>
      <c r="H3342">
        <v>3</v>
      </c>
      <c r="I3342" s="2">
        <v>312717.59279697522</v>
      </c>
      <c r="J3342" s="2">
        <v>385.48499999999996</v>
      </c>
      <c r="L3342" s="8">
        <v>0</v>
      </c>
      <c r="M3342" s="9">
        <f t="shared" si="52"/>
        <v>0</v>
      </c>
      <c r="N3342" s="9">
        <f t="shared" si="52"/>
        <v>0</v>
      </c>
    </row>
    <row r="3343" spans="1:14" x14ac:dyDescent="0.55000000000000004">
      <c r="A3343" t="s">
        <v>1</v>
      </c>
      <c r="B3343" t="s">
        <v>10</v>
      </c>
      <c r="C3343" t="s">
        <v>24</v>
      </c>
      <c r="D3343" s="1">
        <v>44517</v>
      </c>
      <c r="E3343">
        <v>2021</v>
      </c>
      <c r="F3343">
        <v>11</v>
      </c>
      <c r="G3343">
        <v>17</v>
      </c>
      <c r="H3343">
        <v>4</v>
      </c>
      <c r="I3343" s="2">
        <v>348404.45764868666</v>
      </c>
      <c r="J3343" s="2">
        <v>472.44</v>
      </c>
      <c r="L3343" s="8">
        <v>0</v>
      </c>
      <c r="M3343" s="9">
        <f t="shared" si="52"/>
        <v>0</v>
      </c>
      <c r="N3343" s="9">
        <f t="shared" si="52"/>
        <v>0</v>
      </c>
    </row>
    <row r="3344" spans="1:14" x14ac:dyDescent="0.55000000000000004">
      <c r="A3344" t="s">
        <v>1</v>
      </c>
      <c r="B3344" t="s">
        <v>10</v>
      </c>
      <c r="C3344" t="s">
        <v>24</v>
      </c>
      <c r="D3344" s="1">
        <v>44517</v>
      </c>
      <c r="E3344">
        <v>2021</v>
      </c>
      <c r="F3344">
        <v>11</v>
      </c>
      <c r="G3344">
        <v>17</v>
      </c>
      <c r="H3344">
        <v>5</v>
      </c>
      <c r="I3344" s="2">
        <v>368148.31681034493</v>
      </c>
      <c r="J3344" s="2">
        <v>509.36099999999999</v>
      </c>
      <c r="L3344" s="8">
        <v>0</v>
      </c>
      <c r="M3344" s="9">
        <f t="shared" si="52"/>
        <v>0</v>
      </c>
      <c r="N3344" s="9">
        <f t="shared" si="52"/>
        <v>0</v>
      </c>
    </row>
    <row r="3345" spans="1:14" x14ac:dyDescent="0.55000000000000004">
      <c r="A3345" t="s">
        <v>1</v>
      </c>
      <c r="B3345" t="s">
        <v>10</v>
      </c>
      <c r="C3345" t="s">
        <v>24</v>
      </c>
      <c r="D3345" s="1">
        <v>44517</v>
      </c>
      <c r="E3345">
        <v>2021</v>
      </c>
      <c r="F3345">
        <v>11</v>
      </c>
      <c r="G3345">
        <v>17</v>
      </c>
      <c r="H3345">
        <v>6</v>
      </c>
      <c r="I3345" s="2">
        <v>414384.11655287107</v>
      </c>
      <c r="J3345" s="2">
        <v>538.56299999999999</v>
      </c>
      <c r="L3345" s="8">
        <v>2.6663200000000001E-10</v>
      </c>
      <c r="M3345" s="9">
        <f t="shared" si="52"/>
        <v>1.1048806576472512E-4</v>
      </c>
      <c r="N3345" s="9">
        <f t="shared" si="52"/>
        <v>1.4359812981599999E-7</v>
      </c>
    </row>
    <row r="3346" spans="1:14" x14ac:dyDescent="0.55000000000000004">
      <c r="A3346" t="s">
        <v>1</v>
      </c>
      <c r="B3346" t="s">
        <v>10</v>
      </c>
      <c r="C3346" t="s">
        <v>24</v>
      </c>
      <c r="D3346" s="1">
        <v>44517</v>
      </c>
      <c r="E3346">
        <v>2021</v>
      </c>
      <c r="F3346">
        <v>11</v>
      </c>
      <c r="G3346">
        <v>17</v>
      </c>
      <c r="H3346">
        <v>7</v>
      </c>
      <c r="I3346" s="2">
        <v>431385.69533541362</v>
      </c>
      <c r="J3346" s="2">
        <v>532.053</v>
      </c>
      <c r="L3346" s="8">
        <v>2.6348100000000001E-8</v>
      </c>
      <c r="M3346" s="9">
        <f t="shared" si="52"/>
        <v>1.1366193439267012E-2</v>
      </c>
      <c r="N3346" s="9">
        <f t="shared" si="52"/>
        <v>1.4018585649300001E-5</v>
      </c>
    </row>
    <row r="3347" spans="1:14" x14ac:dyDescent="0.55000000000000004">
      <c r="A3347" t="s">
        <v>1</v>
      </c>
      <c r="B3347" t="s">
        <v>10</v>
      </c>
      <c r="C3347" t="s">
        <v>24</v>
      </c>
      <c r="D3347" s="1">
        <v>44517</v>
      </c>
      <c r="E3347">
        <v>2021</v>
      </c>
      <c r="F3347">
        <v>11</v>
      </c>
      <c r="G3347">
        <v>17</v>
      </c>
      <c r="H3347">
        <v>8</v>
      </c>
      <c r="I3347" s="2">
        <v>383773.27854815684</v>
      </c>
      <c r="J3347" s="2">
        <v>80.165999999999997</v>
      </c>
      <c r="L3347" s="8">
        <v>1.3668100000000001E-8</v>
      </c>
      <c r="M3347" s="9">
        <f t="shared" si="52"/>
        <v>5.2454515485240629E-3</v>
      </c>
      <c r="N3347" s="9">
        <f t="shared" si="52"/>
        <v>1.0957169046000001E-6</v>
      </c>
    </row>
    <row r="3348" spans="1:14" x14ac:dyDescent="0.55000000000000004">
      <c r="A3348" t="s">
        <v>1</v>
      </c>
      <c r="B3348" t="s">
        <v>10</v>
      </c>
      <c r="C3348" t="s">
        <v>24</v>
      </c>
      <c r="D3348" s="1">
        <v>44517</v>
      </c>
      <c r="E3348">
        <v>2021</v>
      </c>
      <c r="F3348">
        <v>11</v>
      </c>
      <c r="G3348">
        <v>17</v>
      </c>
      <c r="H3348">
        <v>9</v>
      </c>
      <c r="I3348" s="2">
        <v>390347.06437278556</v>
      </c>
      <c r="J3348" s="2">
        <v>51.15</v>
      </c>
      <c r="L3348" s="8">
        <v>2.7595899999999999E-8</v>
      </c>
      <c r="M3348" s="9">
        <f t="shared" si="52"/>
        <v>1.0771978553724953E-2</v>
      </c>
      <c r="N3348" s="9">
        <f t="shared" si="52"/>
        <v>1.4115302849999998E-6</v>
      </c>
    </row>
    <row r="3349" spans="1:14" x14ac:dyDescent="0.55000000000000004">
      <c r="A3349" t="s">
        <v>1</v>
      </c>
      <c r="B3349" t="s">
        <v>10</v>
      </c>
      <c r="C3349" t="s">
        <v>24</v>
      </c>
      <c r="D3349" s="1">
        <v>44517</v>
      </c>
      <c r="E3349">
        <v>2021</v>
      </c>
      <c r="F3349">
        <v>11</v>
      </c>
      <c r="G3349">
        <v>17</v>
      </c>
      <c r="H3349">
        <v>10</v>
      </c>
      <c r="I3349" s="2">
        <v>365048.87649741798</v>
      </c>
      <c r="J3349" s="2">
        <v>7.9050000000000002</v>
      </c>
      <c r="L3349" s="8">
        <v>1.6140800000000001E-8</v>
      </c>
      <c r="M3349" s="9">
        <f t="shared" si="52"/>
        <v>5.8921809057695248E-3</v>
      </c>
      <c r="N3349" s="9">
        <f t="shared" si="52"/>
        <v>1.27593024E-7</v>
      </c>
    </row>
    <row r="3350" spans="1:14" x14ac:dyDescent="0.55000000000000004">
      <c r="A3350" t="s">
        <v>1</v>
      </c>
      <c r="B3350" t="s">
        <v>10</v>
      </c>
      <c r="C3350" t="s">
        <v>24</v>
      </c>
      <c r="D3350" s="1">
        <v>44517</v>
      </c>
      <c r="E3350">
        <v>2021</v>
      </c>
      <c r="F3350">
        <v>11</v>
      </c>
      <c r="G3350">
        <v>17</v>
      </c>
      <c r="H3350">
        <v>11</v>
      </c>
      <c r="I3350" s="2">
        <v>362738.92235383758</v>
      </c>
      <c r="J3350" s="2">
        <v>124.155</v>
      </c>
      <c r="L3350" s="8">
        <v>9.2551600000000005E-9</v>
      </c>
      <c r="M3350" s="9">
        <f t="shared" si="52"/>
        <v>3.3572067646123437E-3</v>
      </c>
      <c r="N3350" s="9">
        <f t="shared" si="52"/>
        <v>1.1490743898000001E-6</v>
      </c>
    </row>
    <row r="3351" spans="1:14" x14ac:dyDescent="0.55000000000000004">
      <c r="A3351" t="s">
        <v>1</v>
      </c>
      <c r="B3351" t="s">
        <v>10</v>
      </c>
      <c r="C3351" t="s">
        <v>24</v>
      </c>
      <c r="D3351" s="1">
        <v>44517</v>
      </c>
      <c r="E3351">
        <v>2021</v>
      </c>
      <c r="F3351">
        <v>11</v>
      </c>
      <c r="G3351">
        <v>17</v>
      </c>
      <c r="H3351">
        <v>12</v>
      </c>
      <c r="I3351" s="2">
        <v>378639.27883093414</v>
      </c>
      <c r="J3351" s="2">
        <v>536.14499999999998</v>
      </c>
      <c r="L3351" s="8">
        <v>4.6628000000000001E-9</v>
      </c>
      <c r="M3351" s="9">
        <f t="shared" si="52"/>
        <v>1.7655192293328798E-3</v>
      </c>
      <c r="N3351" s="9">
        <f t="shared" si="52"/>
        <v>2.4999369059999998E-6</v>
      </c>
    </row>
    <row r="3352" spans="1:14" x14ac:dyDescent="0.55000000000000004">
      <c r="A3352" t="s">
        <v>1</v>
      </c>
      <c r="B3352" t="s">
        <v>10</v>
      </c>
      <c r="C3352" t="s">
        <v>24</v>
      </c>
      <c r="D3352" s="1">
        <v>44517</v>
      </c>
      <c r="E3352">
        <v>2021</v>
      </c>
      <c r="F3352">
        <v>11</v>
      </c>
      <c r="G3352">
        <v>17</v>
      </c>
      <c r="H3352">
        <v>13</v>
      </c>
      <c r="I3352" s="2">
        <v>364745.754083156</v>
      </c>
      <c r="J3352" s="2">
        <v>54.497999999999998</v>
      </c>
      <c r="L3352" s="8">
        <v>2.2604400000000001E-9</v>
      </c>
      <c r="M3352" s="9">
        <f t="shared" si="52"/>
        <v>8.2448589235972921E-4</v>
      </c>
      <c r="N3352" s="9">
        <f t="shared" si="52"/>
        <v>1.2318945912000001E-7</v>
      </c>
    </row>
    <row r="3353" spans="1:14" x14ac:dyDescent="0.55000000000000004">
      <c r="A3353" t="s">
        <v>1</v>
      </c>
      <c r="B3353" t="s">
        <v>10</v>
      </c>
      <c r="C3353" t="s">
        <v>24</v>
      </c>
      <c r="D3353" s="1">
        <v>44517</v>
      </c>
      <c r="E3353">
        <v>2021</v>
      </c>
      <c r="F3353">
        <v>11</v>
      </c>
      <c r="G3353">
        <v>17</v>
      </c>
      <c r="H3353">
        <v>14</v>
      </c>
      <c r="I3353" s="2">
        <v>355608.76038562617</v>
      </c>
      <c r="J3353" s="2">
        <v>2.3250000000000002</v>
      </c>
      <c r="L3353" s="8">
        <v>4.21838E-10</v>
      </c>
      <c r="M3353" s="9">
        <f t="shared" si="52"/>
        <v>1.5000928826355177E-4</v>
      </c>
      <c r="N3353" s="9">
        <f t="shared" si="52"/>
        <v>9.8077335000000015E-10</v>
      </c>
    </row>
    <row r="3354" spans="1:14" x14ac:dyDescent="0.55000000000000004">
      <c r="A3354" t="s">
        <v>1</v>
      </c>
      <c r="B3354" t="s">
        <v>10</v>
      </c>
      <c r="C3354" t="s">
        <v>24</v>
      </c>
      <c r="D3354" s="1">
        <v>44517</v>
      </c>
      <c r="E3354">
        <v>2021</v>
      </c>
      <c r="F3354">
        <v>11</v>
      </c>
      <c r="G3354">
        <v>17</v>
      </c>
      <c r="H3354">
        <v>15</v>
      </c>
      <c r="I3354" s="2">
        <v>343364.01048608182</v>
      </c>
      <c r="J3354" s="2">
        <v>1204.3499999999999</v>
      </c>
      <c r="L3354" s="8">
        <v>0</v>
      </c>
      <c r="M3354" s="9">
        <f t="shared" si="52"/>
        <v>0</v>
      </c>
      <c r="N3354" s="9">
        <f t="shared" si="52"/>
        <v>0</v>
      </c>
    </row>
    <row r="3355" spans="1:14" x14ac:dyDescent="0.55000000000000004">
      <c r="A3355" t="s">
        <v>1</v>
      </c>
      <c r="B3355" t="s">
        <v>10</v>
      </c>
      <c r="C3355" t="s">
        <v>24</v>
      </c>
      <c r="D3355" s="1">
        <v>44517</v>
      </c>
      <c r="E3355">
        <v>2021</v>
      </c>
      <c r="F3355">
        <v>11</v>
      </c>
      <c r="G3355">
        <v>17</v>
      </c>
      <c r="H3355">
        <v>16</v>
      </c>
      <c r="I3355" s="2">
        <v>398365.68632594123</v>
      </c>
      <c r="J3355" s="2">
        <v>212.78399999999999</v>
      </c>
      <c r="L3355" s="8">
        <v>0</v>
      </c>
      <c r="M3355" s="9">
        <f t="shared" si="52"/>
        <v>0</v>
      </c>
      <c r="N3355" s="9">
        <f t="shared" si="52"/>
        <v>0</v>
      </c>
    </row>
    <row r="3356" spans="1:14" x14ac:dyDescent="0.55000000000000004">
      <c r="A3356" t="s">
        <v>1</v>
      </c>
      <c r="B3356" t="s">
        <v>10</v>
      </c>
      <c r="C3356" t="s">
        <v>24</v>
      </c>
      <c r="D3356" s="1">
        <v>44517</v>
      </c>
      <c r="E3356">
        <v>2021</v>
      </c>
      <c r="F3356">
        <v>11</v>
      </c>
      <c r="G3356">
        <v>17</v>
      </c>
      <c r="H3356">
        <v>17</v>
      </c>
      <c r="I3356" s="2">
        <v>471535.4327277866</v>
      </c>
      <c r="J3356" s="2">
        <v>541.95749999999998</v>
      </c>
      <c r="L3356" s="8">
        <v>2.20433E-9</v>
      </c>
      <c r="M3356" s="9">
        <f t="shared" si="52"/>
        <v>1.0394197004248418E-3</v>
      </c>
      <c r="N3356" s="9">
        <f t="shared" si="52"/>
        <v>1.194653175975E-6</v>
      </c>
    </row>
    <row r="3357" spans="1:14" x14ac:dyDescent="0.55000000000000004">
      <c r="A3357" t="s">
        <v>1</v>
      </c>
      <c r="B3357" t="s">
        <v>10</v>
      </c>
      <c r="C3357" t="s">
        <v>24</v>
      </c>
      <c r="D3357" s="1">
        <v>44517</v>
      </c>
      <c r="E3357">
        <v>2021</v>
      </c>
      <c r="F3357">
        <v>11</v>
      </c>
      <c r="G3357">
        <v>17</v>
      </c>
      <c r="H3357">
        <v>18</v>
      </c>
      <c r="I3357" s="2">
        <v>529060.8971292153</v>
      </c>
      <c r="J3357" s="2">
        <v>846.99749999999995</v>
      </c>
      <c r="L3357" s="8">
        <v>2.07082E-8</v>
      </c>
      <c r="M3357" s="9">
        <f t="shared" si="52"/>
        <v>1.0955898869931216E-2</v>
      </c>
      <c r="N3357" s="9">
        <f t="shared" si="52"/>
        <v>1.7539793629499997E-5</v>
      </c>
    </row>
    <row r="3358" spans="1:14" x14ac:dyDescent="0.55000000000000004">
      <c r="A3358" t="s">
        <v>1</v>
      </c>
      <c r="B3358" t="s">
        <v>10</v>
      </c>
      <c r="C3358" t="s">
        <v>24</v>
      </c>
      <c r="D3358" s="1">
        <v>44517</v>
      </c>
      <c r="E3358">
        <v>2021</v>
      </c>
      <c r="F3358">
        <v>11</v>
      </c>
      <c r="G3358">
        <v>17</v>
      </c>
      <c r="H3358">
        <v>19</v>
      </c>
      <c r="I3358" s="2">
        <v>543018.22949003906</v>
      </c>
      <c r="J3358" s="2">
        <v>938.83500000000004</v>
      </c>
      <c r="L3358" s="8">
        <v>9.5471199999999996E-9</v>
      </c>
      <c r="M3358" s="9">
        <f t="shared" si="52"/>
        <v>5.1842601991289412E-3</v>
      </c>
      <c r="N3358" s="9">
        <f t="shared" si="52"/>
        <v>8.9631704051999998E-6</v>
      </c>
    </row>
    <row r="3359" spans="1:14" x14ac:dyDescent="0.55000000000000004">
      <c r="A3359" t="s">
        <v>1</v>
      </c>
      <c r="B3359" t="s">
        <v>10</v>
      </c>
      <c r="C3359" t="s">
        <v>24</v>
      </c>
      <c r="D3359" s="1">
        <v>44517</v>
      </c>
      <c r="E3359">
        <v>2021</v>
      </c>
      <c r="F3359">
        <v>11</v>
      </c>
      <c r="G3359">
        <v>17</v>
      </c>
      <c r="H3359">
        <v>20</v>
      </c>
      <c r="I3359" s="2">
        <v>535582.60123116267</v>
      </c>
      <c r="J3359" s="2">
        <v>1461.2625</v>
      </c>
      <c r="L3359" s="8">
        <v>1.6777600000000001E-8</v>
      </c>
      <c r="M3359" s="9">
        <f t="shared" si="52"/>
        <v>8.9857906504159559E-3</v>
      </c>
      <c r="N3359" s="9">
        <f t="shared" si="52"/>
        <v>2.4516477720000003E-5</v>
      </c>
    </row>
    <row r="3360" spans="1:14" x14ac:dyDescent="0.55000000000000004">
      <c r="A3360" t="s">
        <v>1</v>
      </c>
      <c r="B3360" t="s">
        <v>10</v>
      </c>
      <c r="C3360" t="s">
        <v>24</v>
      </c>
      <c r="D3360" s="1">
        <v>44517</v>
      </c>
      <c r="E3360">
        <v>2021</v>
      </c>
      <c r="F3360">
        <v>11</v>
      </c>
      <c r="G3360">
        <v>17</v>
      </c>
      <c r="H3360">
        <v>21</v>
      </c>
      <c r="I3360" s="2">
        <v>462627.82283103548</v>
      </c>
      <c r="J3360" s="2">
        <v>2145.2775000000001</v>
      </c>
      <c r="L3360" s="8">
        <v>5.9822399999999998E-9</v>
      </c>
      <c r="M3360" s="9">
        <f t="shared" si="52"/>
        <v>2.7675506668527338E-3</v>
      </c>
      <c r="N3360" s="9">
        <f t="shared" si="52"/>
        <v>1.2833564871600001E-5</v>
      </c>
    </row>
    <row r="3361" spans="1:14" x14ac:dyDescent="0.55000000000000004">
      <c r="A3361" t="s">
        <v>1</v>
      </c>
      <c r="B3361" t="s">
        <v>10</v>
      </c>
      <c r="C3361" t="s">
        <v>24</v>
      </c>
      <c r="D3361" s="1">
        <v>44517</v>
      </c>
      <c r="E3361">
        <v>2021</v>
      </c>
      <c r="F3361">
        <v>11</v>
      </c>
      <c r="G3361">
        <v>17</v>
      </c>
      <c r="H3361">
        <v>22</v>
      </c>
      <c r="I3361" s="2">
        <v>404788.2453430082</v>
      </c>
      <c r="J3361" s="2">
        <v>639.375</v>
      </c>
      <c r="L3361" s="8">
        <v>7.3194299999999998E-10</v>
      </c>
      <c r="M3361" s="9">
        <f t="shared" si="52"/>
        <v>2.9628192266109745E-4</v>
      </c>
      <c r="N3361" s="9">
        <f t="shared" si="52"/>
        <v>4.6798605562499997E-7</v>
      </c>
    </row>
    <row r="3362" spans="1:14" x14ac:dyDescent="0.55000000000000004">
      <c r="A3362" t="s">
        <v>1</v>
      </c>
      <c r="B3362" t="s">
        <v>10</v>
      </c>
      <c r="C3362" t="s">
        <v>24</v>
      </c>
      <c r="D3362" s="1">
        <v>44517</v>
      </c>
      <c r="E3362">
        <v>2021</v>
      </c>
      <c r="F3362">
        <v>11</v>
      </c>
      <c r="G3362">
        <v>17</v>
      </c>
      <c r="H3362">
        <v>23</v>
      </c>
      <c r="I3362" s="2">
        <v>343329.80305778899</v>
      </c>
      <c r="J3362" s="2">
        <v>569.904</v>
      </c>
      <c r="L3362" s="8">
        <v>0</v>
      </c>
      <c r="M3362" s="9">
        <f t="shared" si="52"/>
        <v>0</v>
      </c>
      <c r="N3362" s="9">
        <f t="shared" si="52"/>
        <v>0</v>
      </c>
    </row>
    <row r="3363" spans="1:14" x14ac:dyDescent="0.55000000000000004">
      <c r="A3363" t="s">
        <v>1</v>
      </c>
      <c r="B3363" t="s">
        <v>10</v>
      </c>
      <c r="C3363" t="s">
        <v>24</v>
      </c>
      <c r="D3363" s="1">
        <v>44518</v>
      </c>
      <c r="E3363">
        <v>2021</v>
      </c>
      <c r="F3363">
        <v>11</v>
      </c>
      <c r="G3363">
        <v>18</v>
      </c>
      <c r="H3363">
        <v>0</v>
      </c>
      <c r="I3363" s="2">
        <v>359729.85244873032</v>
      </c>
      <c r="J3363" s="2">
        <v>600.31499999999994</v>
      </c>
      <c r="L3363" s="8">
        <v>0</v>
      </c>
      <c r="M3363" s="9">
        <f t="shared" si="52"/>
        <v>0</v>
      </c>
      <c r="N3363" s="9">
        <f t="shared" si="52"/>
        <v>0</v>
      </c>
    </row>
    <row r="3364" spans="1:14" x14ac:dyDescent="0.55000000000000004">
      <c r="A3364" t="s">
        <v>1</v>
      </c>
      <c r="B3364" t="s">
        <v>10</v>
      </c>
      <c r="C3364" t="s">
        <v>24</v>
      </c>
      <c r="D3364" s="1">
        <v>44518</v>
      </c>
      <c r="E3364">
        <v>2021</v>
      </c>
      <c r="F3364">
        <v>11</v>
      </c>
      <c r="G3364">
        <v>18</v>
      </c>
      <c r="H3364">
        <v>1</v>
      </c>
      <c r="I3364" s="2">
        <v>344146.16551781469</v>
      </c>
      <c r="J3364" s="2">
        <v>604.03499999999997</v>
      </c>
      <c r="L3364" s="8">
        <v>0</v>
      </c>
      <c r="M3364" s="9">
        <f t="shared" si="52"/>
        <v>0</v>
      </c>
      <c r="N3364" s="9">
        <f t="shared" si="52"/>
        <v>0</v>
      </c>
    </row>
    <row r="3365" spans="1:14" x14ac:dyDescent="0.55000000000000004">
      <c r="A3365" t="s">
        <v>1</v>
      </c>
      <c r="B3365" t="s">
        <v>10</v>
      </c>
      <c r="C3365" t="s">
        <v>24</v>
      </c>
      <c r="D3365" s="1">
        <v>44518</v>
      </c>
      <c r="E3365">
        <v>2021</v>
      </c>
      <c r="F3365">
        <v>11</v>
      </c>
      <c r="G3365">
        <v>18</v>
      </c>
      <c r="H3365">
        <v>2</v>
      </c>
      <c r="I3365" s="2">
        <v>329384.40109187708</v>
      </c>
      <c r="J3365" s="2">
        <v>644.86199999999997</v>
      </c>
      <c r="L3365" s="8">
        <v>0</v>
      </c>
      <c r="M3365" s="9">
        <f t="shared" si="52"/>
        <v>0</v>
      </c>
      <c r="N3365" s="9">
        <f t="shared" si="52"/>
        <v>0</v>
      </c>
    </row>
    <row r="3366" spans="1:14" x14ac:dyDescent="0.55000000000000004">
      <c r="A3366" t="s">
        <v>1</v>
      </c>
      <c r="B3366" t="s">
        <v>10</v>
      </c>
      <c r="C3366" t="s">
        <v>24</v>
      </c>
      <c r="D3366" s="1">
        <v>44518</v>
      </c>
      <c r="E3366">
        <v>2021</v>
      </c>
      <c r="F3366">
        <v>11</v>
      </c>
      <c r="G3366">
        <v>18</v>
      </c>
      <c r="H3366">
        <v>3</v>
      </c>
      <c r="I3366" s="2">
        <v>334284.6793275461</v>
      </c>
      <c r="J3366" s="2">
        <v>531.774</v>
      </c>
      <c r="L3366" s="8">
        <v>0</v>
      </c>
      <c r="M3366" s="9">
        <f t="shared" si="52"/>
        <v>0</v>
      </c>
      <c r="N3366" s="9">
        <f t="shared" si="52"/>
        <v>0</v>
      </c>
    </row>
    <row r="3367" spans="1:14" x14ac:dyDescent="0.55000000000000004">
      <c r="A3367" t="s">
        <v>1</v>
      </c>
      <c r="B3367" t="s">
        <v>10</v>
      </c>
      <c r="C3367" t="s">
        <v>24</v>
      </c>
      <c r="D3367" s="1">
        <v>44518</v>
      </c>
      <c r="E3367">
        <v>2021</v>
      </c>
      <c r="F3367">
        <v>11</v>
      </c>
      <c r="G3367">
        <v>18</v>
      </c>
      <c r="H3367">
        <v>4</v>
      </c>
      <c r="I3367" s="2">
        <v>349511.0033660857</v>
      </c>
      <c r="J3367" s="2">
        <v>440.21550000000002</v>
      </c>
      <c r="L3367" s="8">
        <v>0</v>
      </c>
      <c r="M3367" s="9">
        <f t="shared" si="52"/>
        <v>0</v>
      </c>
      <c r="N3367" s="9">
        <f t="shared" si="52"/>
        <v>0</v>
      </c>
    </row>
    <row r="3368" spans="1:14" x14ac:dyDescent="0.55000000000000004">
      <c r="A3368" t="s">
        <v>1</v>
      </c>
      <c r="B3368" t="s">
        <v>10</v>
      </c>
      <c r="C3368" t="s">
        <v>24</v>
      </c>
      <c r="D3368" s="1">
        <v>44518</v>
      </c>
      <c r="E3368">
        <v>2021</v>
      </c>
      <c r="F3368">
        <v>11</v>
      </c>
      <c r="G3368">
        <v>18</v>
      </c>
      <c r="H3368">
        <v>5</v>
      </c>
      <c r="I3368" s="2">
        <v>368758.7308962809</v>
      </c>
      <c r="J3368" s="2">
        <v>619.9380000000001</v>
      </c>
      <c r="L3368" s="8">
        <v>0</v>
      </c>
      <c r="M3368" s="9">
        <f t="shared" si="52"/>
        <v>0</v>
      </c>
      <c r="N3368" s="9">
        <f t="shared" si="52"/>
        <v>0</v>
      </c>
    </row>
    <row r="3369" spans="1:14" x14ac:dyDescent="0.55000000000000004">
      <c r="A3369" t="s">
        <v>1</v>
      </c>
      <c r="B3369" t="s">
        <v>10</v>
      </c>
      <c r="C3369" t="s">
        <v>24</v>
      </c>
      <c r="D3369" s="1">
        <v>44518</v>
      </c>
      <c r="E3369">
        <v>2021</v>
      </c>
      <c r="F3369">
        <v>11</v>
      </c>
      <c r="G3369">
        <v>18</v>
      </c>
      <c r="H3369">
        <v>6</v>
      </c>
      <c r="I3369" s="2">
        <v>435299.92495371628</v>
      </c>
      <c r="J3369" s="2">
        <v>550.79250000000002</v>
      </c>
      <c r="L3369" s="8">
        <v>2.1677999999999999E-9</v>
      </c>
      <c r="M3369" s="9">
        <f t="shared" si="52"/>
        <v>9.4364317731466607E-4</v>
      </c>
      <c r="N3369" s="9">
        <f t="shared" si="52"/>
        <v>1.1940079814999999E-6</v>
      </c>
    </row>
    <row r="3370" spans="1:14" x14ac:dyDescent="0.55000000000000004">
      <c r="A3370" t="s">
        <v>1</v>
      </c>
      <c r="B3370" t="s">
        <v>10</v>
      </c>
      <c r="C3370" t="s">
        <v>24</v>
      </c>
      <c r="D3370" s="1">
        <v>44518</v>
      </c>
      <c r="E3370">
        <v>2021</v>
      </c>
      <c r="F3370">
        <v>11</v>
      </c>
      <c r="G3370">
        <v>18</v>
      </c>
      <c r="H3370">
        <v>7</v>
      </c>
      <c r="I3370" s="2">
        <v>455604.41456844803</v>
      </c>
      <c r="J3370" s="2">
        <v>594.54899999999998</v>
      </c>
      <c r="L3370" s="8">
        <v>5.6919600000000001E-8</v>
      </c>
      <c r="M3370" s="9">
        <f t="shared" si="52"/>
        <v>2.5932821035470236E-2</v>
      </c>
      <c r="N3370" s="9">
        <f t="shared" si="52"/>
        <v>3.3841491260399998E-5</v>
      </c>
    </row>
    <row r="3371" spans="1:14" x14ac:dyDescent="0.55000000000000004">
      <c r="A3371" t="s">
        <v>1</v>
      </c>
      <c r="B3371" t="s">
        <v>10</v>
      </c>
      <c r="C3371" t="s">
        <v>24</v>
      </c>
      <c r="D3371" s="1">
        <v>44518</v>
      </c>
      <c r="E3371">
        <v>2021</v>
      </c>
      <c r="F3371">
        <v>11</v>
      </c>
      <c r="G3371">
        <v>18</v>
      </c>
      <c r="H3371">
        <v>8</v>
      </c>
      <c r="I3371" s="2">
        <v>429562.30640158977</v>
      </c>
      <c r="J3371" s="2">
        <v>643.00200000000007</v>
      </c>
      <c r="L3371" s="8">
        <v>5.6068899999999999E-8</v>
      </c>
      <c r="M3371" s="9">
        <f t="shared" si="52"/>
        <v>2.4085086001400097E-2</v>
      </c>
      <c r="N3371" s="9">
        <f t="shared" si="52"/>
        <v>3.6052414837800002E-5</v>
      </c>
    </row>
    <row r="3372" spans="1:14" x14ac:dyDescent="0.55000000000000004">
      <c r="A3372" t="s">
        <v>1</v>
      </c>
      <c r="B3372" t="s">
        <v>10</v>
      </c>
      <c r="C3372" t="s">
        <v>24</v>
      </c>
      <c r="D3372" s="1">
        <v>44518</v>
      </c>
      <c r="E3372">
        <v>2021</v>
      </c>
      <c r="F3372">
        <v>11</v>
      </c>
      <c r="G3372">
        <v>18</v>
      </c>
      <c r="H3372">
        <v>9</v>
      </c>
      <c r="I3372" s="2">
        <v>405443.2423121513</v>
      </c>
      <c r="J3372" s="2">
        <v>355.63199999999995</v>
      </c>
      <c r="L3372" s="8">
        <v>4.9427700000000001E-8</v>
      </c>
      <c r="M3372" s="9">
        <f t="shared" si="52"/>
        <v>2.0040126948032321E-2</v>
      </c>
      <c r="N3372" s="9">
        <f t="shared" si="52"/>
        <v>1.7578071806399998E-5</v>
      </c>
    </row>
    <row r="3373" spans="1:14" x14ac:dyDescent="0.55000000000000004">
      <c r="A3373" t="s">
        <v>1</v>
      </c>
      <c r="B3373" t="s">
        <v>10</v>
      </c>
      <c r="C3373" t="s">
        <v>24</v>
      </c>
      <c r="D3373" s="1">
        <v>44518</v>
      </c>
      <c r="E3373">
        <v>2021</v>
      </c>
      <c r="F3373">
        <v>11</v>
      </c>
      <c r="G3373">
        <v>18</v>
      </c>
      <c r="H3373">
        <v>10</v>
      </c>
      <c r="I3373" s="2">
        <v>367516.20135216694</v>
      </c>
      <c r="J3373" s="2">
        <v>2.3250000000000002</v>
      </c>
      <c r="L3373" s="8">
        <v>4.4532599999999997E-8</v>
      </c>
      <c r="M3373" s="9">
        <f t="shared" si="52"/>
        <v>1.6366451988335508E-2</v>
      </c>
      <c r="N3373" s="9">
        <f t="shared" si="52"/>
        <v>1.03538295E-7</v>
      </c>
    </row>
    <row r="3374" spans="1:14" x14ac:dyDescent="0.55000000000000004">
      <c r="A3374" t="s">
        <v>1</v>
      </c>
      <c r="B3374" t="s">
        <v>10</v>
      </c>
      <c r="C3374" t="s">
        <v>24</v>
      </c>
      <c r="D3374" s="1">
        <v>44518</v>
      </c>
      <c r="E3374">
        <v>2021</v>
      </c>
      <c r="F3374">
        <v>11</v>
      </c>
      <c r="G3374">
        <v>18</v>
      </c>
      <c r="H3374">
        <v>11</v>
      </c>
      <c r="I3374" s="2">
        <v>382851.81712963915</v>
      </c>
      <c r="J3374" s="2">
        <v>57.195</v>
      </c>
      <c r="L3374" s="8">
        <v>1.7322000000000001E-8</v>
      </c>
      <c r="M3374" s="9">
        <f t="shared" si="52"/>
        <v>6.63175917631961E-3</v>
      </c>
      <c r="N3374" s="9">
        <f t="shared" si="52"/>
        <v>9.9073179000000001E-7</v>
      </c>
    </row>
    <row r="3375" spans="1:14" x14ac:dyDescent="0.55000000000000004">
      <c r="A3375" t="s">
        <v>1</v>
      </c>
      <c r="B3375" t="s">
        <v>10</v>
      </c>
      <c r="C3375" t="s">
        <v>24</v>
      </c>
      <c r="D3375" s="1">
        <v>44518</v>
      </c>
      <c r="E3375">
        <v>2021</v>
      </c>
      <c r="F3375">
        <v>11</v>
      </c>
      <c r="G3375">
        <v>18</v>
      </c>
      <c r="H3375">
        <v>12</v>
      </c>
      <c r="I3375" s="2">
        <v>386035.92822433962</v>
      </c>
      <c r="J3375" s="2">
        <v>68.076000000000008</v>
      </c>
      <c r="L3375" s="8">
        <v>1.32434E-8</v>
      </c>
      <c r="M3375" s="9">
        <f t="shared" si="52"/>
        <v>5.112428211846219E-3</v>
      </c>
      <c r="N3375" s="9">
        <f t="shared" si="52"/>
        <v>9.0155769840000013E-7</v>
      </c>
    </row>
    <row r="3376" spans="1:14" x14ac:dyDescent="0.55000000000000004">
      <c r="A3376" t="s">
        <v>1</v>
      </c>
      <c r="B3376" t="s">
        <v>10</v>
      </c>
      <c r="C3376" t="s">
        <v>24</v>
      </c>
      <c r="D3376" s="1">
        <v>44518</v>
      </c>
      <c r="E3376">
        <v>2021</v>
      </c>
      <c r="F3376">
        <v>11</v>
      </c>
      <c r="G3376">
        <v>18</v>
      </c>
      <c r="H3376">
        <v>13</v>
      </c>
      <c r="I3376" s="2">
        <v>380623.58391168411</v>
      </c>
      <c r="J3376" s="2">
        <v>210.27300000000002</v>
      </c>
      <c r="L3376" s="8">
        <v>1.34606E-8</v>
      </c>
      <c r="M3376" s="9">
        <f t="shared" si="52"/>
        <v>5.1234218136016153E-3</v>
      </c>
      <c r="N3376" s="9">
        <f t="shared" si="52"/>
        <v>2.8304007438000005E-6</v>
      </c>
    </row>
    <row r="3377" spans="1:14" x14ac:dyDescent="0.55000000000000004">
      <c r="A3377" t="s">
        <v>1</v>
      </c>
      <c r="B3377" t="s">
        <v>10</v>
      </c>
      <c r="C3377" t="s">
        <v>24</v>
      </c>
      <c r="D3377" s="1">
        <v>44518</v>
      </c>
      <c r="E3377">
        <v>2021</v>
      </c>
      <c r="F3377">
        <v>11</v>
      </c>
      <c r="G3377">
        <v>18</v>
      </c>
      <c r="H3377">
        <v>14</v>
      </c>
      <c r="I3377" s="2">
        <v>370208.56648557895</v>
      </c>
      <c r="J3377" s="2">
        <v>521.21849999999995</v>
      </c>
      <c r="L3377" s="8">
        <v>4.6239899999999999E-9</v>
      </c>
      <c r="M3377" s="9">
        <f t="shared" si="52"/>
        <v>1.7118407093436522E-3</v>
      </c>
      <c r="N3377" s="9">
        <f t="shared" si="52"/>
        <v>2.4101091318149996E-6</v>
      </c>
    </row>
    <row r="3378" spans="1:14" x14ac:dyDescent="0.55000000000000004">
      <c r="A3378" t="s">
        <v>1</v>
      </c>
      <c r="B3378" t="s">
        <v>10</v>
      </c>
      <c r="C3378" t="s">
        <v>24</v>
      </c>
      <c r="D3378" s="1">
        <v>44518</v>
      </c>
      <c r="E3378">
        <v>2021</v>
      </c>
      <c r="F3378">
        <v>11</v>
      </c>
      <c r="G3378">
        <v>18</v>
      </c>
      <c r="H3378">
        <v>15</v>
      </c>
      <c r="I3378" s="2">
        <v>364672.77343762608</v>
      </c>
      <c r="J3378" s="2">
        <v>510.52350000000007</v>
      </c>
      <c r="L3378" s="8">
        <v>5.6155899999999996E-9</v>
      </c>
      <c r="M3378" s="9">
        <f t="shared" si="52"/>
        <v>2.0478527797885985E-3</v>
      </c>
      <c r="N3378" s="9">
        <f t="shared" si="52"/>
        <v>2.8668906613650004E-6</v>
      </c>
    </row>
    <row r="3379" spans="1:14" x14ac:dyDescent="0.55000000000000004">
      <c r="A3379" t="s">
        <v>1</v>
      </c>
      <c r="B3379" t="s">
        <v>10</v>
      </c>
      <c r="C3379" t="s">
        <v>24</v>
      </c>
      <c r="D3379" s="1">
        <v>44518</v>
      </c>
      <c r="E3379">
        <v>2021</v>
      </c>
      <c r="F3379">
        <v>11</v>
      </c>
      <c r="G3379">
        <v>18</v>
      </c>
      <c r="H3379">
        <v>16</v>
      </c>
      <c r="I3379" s="2">
        <v>432272.08157388511</v>
      </c>
      <c r="J3379" s="2">
        <v>577.85550000000012</v>
      </c>
      <c r="L3379" s="8">
        <v>6.0274000000000001E-9</v>
      </c>
      <c r="M3379" s="9">
        <f t="shared" si="52"/>
        <v>2.6054767444784353E-3</v>
      </c>
      <c r="N3379" s="9">
        <f t="shared" si="52"/>
        <v>3.4829662407000006E-6</v>
      </c>
    </row>
    <row r="3380" spans="1:14" x14ac:dyDescent="0.55000000000000004">
      <c r="A3380" t="s">
        <v>1</v>
      </c>
      <c r="B3380" t="s">
        <v>10</v>
      </c>
      <c r="C3380" t="s">
        <v>24</v>
      </c>
      <c r="D3380" s="1">
        <v>44518</v>
      </c>
      <c r="E3380">
        <v>2021</v>
      </c>
      <c r="F3380">
        <v>11</v>
      </c>
      <c r="G3380">
        <v>18</v>
      </c>
      <c r="H3380">
        <v>17</v>
      </c>
      <c r="I3380" s="2">
        <v>508997.85215400765</v>
      </c>
      <c r="J3380" s="2">
        <v>3424.8179999999998</v>
      </c>
      <c r="L3380" s="8">
        <v>4.3522300000000001E-8</v>
      </c>
      <c r="M3380" s="9">
        <f t="shared" si="52"/>
        <v>2.2152757220802368E-2</v>
      </c>
      <c r="N3380" s="9">
        <f t="shared" si="52"/>
        <v>1.490559564414E-4</v>
      </c>
    </row>
    <row r="3381" spans="1:14" x14ac:dyDescent="0.55000000000000004">
      <c r="A3381" t="s">
        <v>1</v>
      </c>
      <c r="B3381" t="s">
        <v>10</v>
      </c>
      <c r="C3381" t="s">
        <v>24</v>
      </c>
      <c r="D3381" s="1">
        <v>44518</v>
      </c>
      <c r="E3381">
        <v>2021</v>
      </c>
      <c r="F3381">
        <v>11</v>
      </c>
      <c r="G3381">
        <v>18</v>
      </c>
      <c r="H3381">
        <v>18</v>
      </c>
      <c r="I3381" s="2">
        <v>562035.78334145993</v>
      </c>
      <c r="J3381" s="2">
        <v>3238.26</v>
      </c>
      <c r="L3381" s="8">
        <v>4.3195700000000002E-8</v>
      </c>
      <c r="M3381" s="9">
        <f t="shared" si="52"/>
        <v>2.4277529086482702E-2</v>
      </c>
      <c r="N3381" s="9">
        <f t="shared" si="52"/>
        <v>1.3987890748200002E-4</v>
      </c>
    </row>
    <row r="3382" spans="1:14" x14ac:dyDescent="0.55000000000000004">
      <c r="A3382" t="s">
        <v>1</v>
      </c>
      <c r="B3382" t="s">
        <v>10</v>
      </c>
      <c r="C3382" t="s">
        <v>24</v>
      </c>
      <c r="D3382" s="1">
        <v>44518</v>
      </c>
      <c r="E3382">
        <v>2021</v>
      </c>
      <c r="F3382">
        <v>11</v>
      </c>
      <c r="G3382">
        <v>18</v>
      </c>
      <c r="H3382">
        <v>19</v>
      </c>
      <c r="I3382" s="2">
        <v>557777.04851330083</v>
      </c>
      <c r="J3382" s="2">
        <v>2833.3379999999997</v>
      </c>
      <c r="L3382" s="8">
        <v>4.1610599999999999E-8</v>
      </c>
      <c r="M3382" s="9">
        <f t="shared" si="52"/>
        <v>2.3209437654867555E-2</v>
      </c>
      <c r="N3382" s="9">
        <f t="shared" si="52"/>
        <v>1.1789689418279999E-4</v>
      </c>
    </row>
    <row r="3383" spans="1:14" x14ac:dyDescent="0.55000000000000004">
      <c r="A3383" t="s">
        <v>1</v>
      </c>
      <c r="B3383" t="s">
        <v>10</v>
      </c>
      <c r="C3383" t="s">
        <v>24</v>
      </c>
      <c r="D3383" s="1">
        <v>44518</v>
      </c>
      <c r="E3383">
        <v>2021</v>
      </c>
      <c r="F3383">
        <v>11</v>
      </c>
      <c r="G3383">
        <v>18</v>
      </c>
      <c r="H3383">
        <v>20</v>
      </c>
      <c r="I3383" s="2">
        <v>547182.36933352053</v>
      </c>
      <c r="J3383" s="2">
        <v>1774.347</v>
      </c>
      <c r="L3383" s="8">
        <v>2.9343E-8</v>
      </c>
      <c r="M3383" s="9">
        <f t="shared" si="52"/>
        <v>1.6055972263353493E-2</v>
      </c>
      <c r="N3383" s="9">
        <f t="shared" si="52"/>
        <v>5.2064664020999998E-5</v>
      </c>
    </row>
    <row r="3384" spans="1:14" x14ac:dyDescent="0.55000000000000004">
      <c r="A3384" t="s">
        <v>1</v>
      </c>
      <c r="B3384" t="s">
        <v>10</v>
      </c>
      <c r="C3384" t="s">
        <v>24</v>
      </c>
      <c r="D3384" s="1">
        <v>44518</v>
      </c>
      <c r="E3384">
        <v>2021</v>
      </c>
      <c r="F3384">
        <v>11</v>
      </c>
      <c r="G3384">
        <v>18</v>
      </c>
      <c r="H3384">
        <v>21</v>
      </c>
      <c r="I3384" s="2">
        <v>489561.80748422409</v>
      </c>
      <c r="J3384" s="2">
        <v>823.28250000000003</v>
      </c>
      <c r="L3384" s="8">
        <v>5.9384399999999996E-9</v>
      </c>
      <c r="M3384" s="9">
        <f t="shared" si="52"/>
        <v>2.9072334200366157E-3</v>
      </c>
      <c r="N3384" s="9">
        <f t="shared" si="52"/>
        <v>4.8890137292999998E-6</v>
      </c>
    </row>
    <row r="3385" spans="1:14" x14ac:dyDescent="0.55000000000000004">
      <c r="A3385" t="s">
        <v>1</v>
      </c>
      <c r="B3385" t="s">
        <v>10</v>
      </c>
      <c r="C3385" t="s">
        <v>24</v>
      </c>
      <c r="D3385" s="1">
        <v>44518</v>
      </c>
      <c r="E3385">
        <v>2021</v>
      </c>
      <c r="F3385">
        <v>11</v>
      </c>
      <c r="G3385">
        <v>18</v>
      </c>
      <c r="H3385">
        <v>22</v>
      </c>
      <c r="I3385" s="2">
        <v>420285.26462449919</v>
      </c>
      <c r="J3385" s="2">
        <v>620.2170000000001</v>
      </c>
      <c r="L3385" s="8">
        <v>0</v>
      </c>
      <c r="M3385" s="9">
        <f t="shared" si="52"/>
        <v>0</v>
      </c>
      <c r="N3385" s="9">
        <f t="shared" si="52"/>
        <v>0</v>
      </c>
    </row>
    <row r="3386" spans="1:14" x14ac:dyDescent="0.55000000000000004">
      <c r="A3386" t="s">
        <v>1</v>
      </c>
      <c r="B3386" t="s">
        <v>10</v>
      </c>
      <c r="C3386" t="s">
        <v>24</v>
      </c>
      <c r="D3386" s="1">
        <v>44518</v>
      </c>
      <c r="E3386">
        <v>2021</v>
      </c>
      <c r="F3386">
        <v>11</v>
      </c>
      <c r="G3386">
        <v>18</v>
      </c>
      <c r="H3386">
        <v>23</v>
      </c>
      <c r="I3386" s="2">
        <v>380110.00716723636</v>
      </c>
      <c r="J3386" s="2">
        <v>544.88699999999994</v>
      </c>
      <c r="L3386" s="8">
        <v>0</v>
      </c>
      <c r="M3386" s="9">
        <f t="shared" si="52"/>
        <v>0</v>
      </c>
      <c r="N3386" s="9">
        <f t="shared" si="52"/>
        <v>0</v>
      </c>
    </row>
    <row r="3387" spans="1:14" x14ac:dyDescent="0.55000000000000004">
      <c r="A3387" t="s">
        <v>1</v>
      </c>
      <c r="B3387" t="s">
        <v>10</v>
      </c>
      <c r="C3387" t="s">
        <v>24</v>
      </c>
      <c r="D3387" s="1">
        <v>44519</v>
      </c>
      <c r="E3387">
        <v>2021</v>
      </c>
      <c r="F3387">
        <v>11</v>
      </c>
      <c r="G3387">
        <v>19</v>
      </c>
      <c r="H3387">
        <v>0</v>
      </c>
      <c r="I3387" s="2">
        <v>343655.54975081154</v>
      </c>
      <c r="J3387" s="2">
        <v>520.0095</v>
      </c>
      <c r="L3387" s="8">
        <v>0</v>
      </c>
      <c r="M3387" s="9">
        <f t="shared" si="52"/>
        <v>0</v>
      </c>
      <c r="N3387" s="9">
        <f t="shared" si="52"/>
        <v>0</v>
      </c>
    </row>
    <row r="3388" spans="1:14" x14ac:dyDescent="0.55000000000000004">
      <c r="A3388" t="s">
        <v>1</v>
      </c>
      <c r="B3388" t="s">
        <v>10</v>
      </c>
      <c r="C3388" t="s">
        <v>24</v>
      </c>
      <c r="D3388" s="1">
        <v>44519</v>
      </c>
      <c r="E3388">
        <v>2021</v>
      </c>
      <c r="F3388">
        <v>11</v>
      </c>
      <c r="G3388">
        <v>19</v>
      </c>
      <c r="H3388">
        <v>1</v>
      </c>
      <c r="I3388" s="2">
        <v>333167.73031752568</v>
      </c>
      <c r="J3388" s="2">
        <v>572.50800000000004</v>
      </c>
      <c r="L3388" s="8">
        <v>0</v>
      </c>
      <c r="M3388" s="9">
        <f t="shared" si="52"/>
        <v>0</v>
      </c>
      <c r="N3388" s="9">
        <f t="shared" si="52"/>
        <v>0</v>
      </c>
    </row>
    <row r="3389" spans="1:14" x14ac:dyDescent="0.55000000000000004">
      <c r="A3389" t="s">
        <v>1</v>
      </c>
      <c r="B3389" t="s">
        <v>10</v>
      </c>
      <c r="C3389" t="s">
        <v>24</v>
      </c>
      <c r="D3389" s="1">
        <v>44519</v>
      </c>
      <c r="E3389">
        <v>2021</v>
      </c>
      <c r="F3389">
        <v>11</v>
      </c>
      <c r="G3389">
        <v>19</v>
      </c>
      <c r="H3389">
        <v>2</v>
      </c>
      <c r="I3389" s="2">
        <v>298377.01592556445</v>
      </c>
      <c r="J3389" s="2">
        <v>502.89750000000004</v>
      </c>
      <c r="L3389" s="8">
        <v>0</v>
      </c>
      <c r="M3389" s="9">
        <f t="shared" si="52"/>
        <v>0</v>
      </c>
      <c r="N3389" s="9">
        <f t="shared" si="52"/>
        <v>0</v>
      </c>
    </row>
    <row r="3390" spans="1:14" x14ac:dyDescent="0.55000000000000004">
      <c r="A3390" t="s">
        <v>1</v>
      </c>
      <c r="B3390" t="s">
        <v>10</v>
      </c>
      <c r="C3390" t="s">
        <v>24</v>
      </c>
      <c r="D3390" s="1">
        <v>44519</v>
      </c>
      <c r="E3390">
        <v>2021</v>
      </c>
      <c r="F3390">
        <v>11</v>
      </c>
      <c r="G3390">
        <v>19</v>
      </c>
      <c r="H3390">
        <v>3</v>
      </c>
      <c r="I3390" s="2">
        <v>289095.70384738833</v>
      </c>
      <c r="J3390" s="2">
        <v>328.476</v>
      </c>
      <c r="L3390" s="8">
        <v>0</v>
      </c>
      <c r="M3390" s="9">
        <f t="shared" si="52"/>
        <v>0</v>
      </c>
      <c r="N3390" s="9">
        <f t="shared" si="52"/>
        <v>0</v>
      </c>
    </row>
    <row r="3391" spans="1:14" x14ac:dyDescent="0.55000000000000004">
      <c r="A3391" t="s">
        <v>1</v>
      </c>
      <c r="B3391" t="s">
        <v>10</v>
      </c>
      <c r="C3391" t="s">
        <v>24</v>
      </c>
      <c r="D3391" s="1">
        <v>44519</v>
      </c>
      <c r="E3391">
        <v>2021</v>
      </c>
      <c r="F3391">
        <v>11</v>
      </c>
      <c r="G3391">
        <v>19</v>
      </c>
      <c r="H3391">
        <v>4</v>
      </c>
      <c r="I3391" s="2">
        <v>310812.58942256926</v>
      </c>
      <c r="J3391" s="2">
        <v>408.36299999999994</v>
      </c>
      <c r="L3391" s="8">
        <v>0</v>
      </c>
      <c r="M3391" s="9">
        <f t="shared" si="52"/>
        <v>0</v>
      </c>
      <c r="N3391" s="9">
        <f t="shared" si="52"/>
        <v>0</v>
      </c>
    </row>
    <row r="3392" spans="1:14" x14ac:dyDescent="0.55000000000000004">
      <c r="A3392" t="s">
        <v>1</v>
      </c>
      <c r="B3392" t="s">
        <v>10</v>
      </c>
      <c r="C3392" t="s">
        <v>24</v>
      </c>
      <c r="D3392" s="1">
        <v>44519</v>
      </c>
      <c r="E3392">
        <v>2021</v>
      </c>
      <c r="F3392">
        <v>11</v>
      </c>
      <c r="G3392">
        <v>19</v>
      </c>
      <c r="H3392">
        <v>5</v>
      </c>
      <c r="I3392" s="2">
        <v>356412.80477459216</v>
      </c>
      <c r="J3392" s="2">
        <v>418.87200000000001</v>
      </c>
      <c r="L3392" s="8">
        <v>0</v>
      </c>
      <c r="M3392" s="9">
        <f t="shared" si="52"/>
        <v>0</v>
      </c>
      <c r="N3392" s="9">
        <f t="shared" si="52"/>
        <v>0</v>
      </c>
    </row>
    <row r="3393" spans="1:14" x14ac:dyDescent="0.55000000000000004">
      <c r="A3393" t="s">
        <v>1</v>
      </c>
      <c r="B3393" t="s">
        <v>10</v>
      </c>
      <c r="C3393" t="s">
        <v>24</v>
      </c>
      <c r="D3393" s="1">
        <v>44519</v>
      </c>
      <c r="E3393">
        <v>2021</v>
      </c>
      <c r="F3393">
        <v>11</v>
      </c>
      <c r="G3393">
        <v>19</v>
      </c>
      <c r="H3393">
        <v>6</v>
      </c>
      <c r="I3393" s="2">
        <v>398527.77528431918</v>
      </c>
      <c r="J3393" s="2">
        <v>495.50399999999996</v>
      </c>
      <c r="L3393" s="8">
        <v>1.3023400000000001E-10</v>
      </c>
      <c r="M3393" s="9">
        <f t="shared" si="52"/>
        <v>5.190186628637803E-5</v>
      </c>
      <c r="N3393" s="9">
        <f t="shared" si="52"/>
        <v>6.4531467936000005E-8</v>
      </c>
    </row>
    <row r="3394" spans="1:14" x14ac:dyDescent="0.55000000000000004">
      <c r="A3394" t="s">
        <v>1</v>
      </c>
      <c r="B3394" t="s">
        <v>10</v>
      </c>
      <c r="C3394" t="s">
        <v>24</v>
      </c>
      <c r="D3394" s="1">
        <v>44519</v>
      </c>
      <c r="E3394">
        <v>2021</v>
      </c>
      <c r="F3394">
        <v>11</v>
      </c>
      <c r="G3394">
        <v>19</v>
      </c>
      <c r="H3394">
        <v>7</v>
      </c>
      <c r="I3394" s="2">
        <v>413685.41924403113</v>
      </c>
      <c r="J3394" s="2">
        <v>514.10399999999993</v>
      </c>
      <c r="L3394" s="8">
        <v>1.23423E-8</v>
      </c>
      <c r="M3394" s="9">
        <f t="shared" si="52"/>
        <v>5.1058295499356058E-3</v>
      </c>
      <c r="N3394" s="9">
        <f t="shared" si="52"/>
        <v>6.3452257991999996E-6</v>
      </c>
    </row>
    <row r="3395" spans="1:14" x14ac:dyDescent="0.55000000000000004">
      <c r="A3395" t="s">
        <v>1</v>
      </c>
      <c r="B3395" t="s">
        <v>10</v>
      </c>
      <c r="C3395" t="s">
        <v>24</v>
      </c>
      <c r="D3395" s="1">
        <v>44519</v>
      </c>
      <c r="E3395">
        <v>2021</v>
      </c>
      <c r="F3395">
        <v>11</v>
      </c>
      <c r="G3395">
        <v>19</v>
      </c>
      <c r="H3395">
        <v>8</v>
      </c>
      <c r="I3395" s="2">
        <v>372193.69757359871</v>
      </c>
      <c r="J3395" s="2">
        <v>614.35800000000006</v>
      </c>
      <c r="L3395" s="8">
        <v>1.2838800000000001E-8</v>
      </c>
      <c r="M3395" s="9">
        <f t="shared" si="52"/>
        <v>4.778520444407919E-3</v>
      </c>
      <c r="N3395" s="9">
        <f t="shared" si="52"/>
        <v>7.8876194904000018E-6</v>
      </c>
    </row>
    <row r="3396" spans="1:14" x14ac:dyDescent="0.55000000000000004">
      <c r="A3396" t="s">
        <v>1</v>
      </c>
      <c r="B3396" t="s">
        <v>10</v>
      </c>
      <c r="C3396" t="s">
        <v>24</v>
      </c>
      <c r="D3396" s="1">
        <v>44519</v>
      </c>
      <c r="E3396">
        <v>2021</v>
      </c>
      <c r="F3396">
        <v>11</v>
      </c>
      <c r="G3396">
        <v>19</v>
      </c>
      <c r="H3396">
        <v>9</v>
      </c>
      <c r="I3396" s="2">
        <v>349347.29483624559</v>
      </c>
      <c r="J3396" s="2">
        <v>9.7649999999999988</v>
      </c>
      <c r="L3396" s="8">
        <v>4.2573600000000003E-9</v>
      </c>
      <c r="M3396" s="9">
        <f t="shared" si="52"/>
        <v>1.4872971991440386E-3</v>
      </c>
      <c r="N3396" s="9">
        <f t="shared" si="52"/>
        <v>4.1573120399999996E-8</v>
      </c>
    </row>
    <row r="3397" spans="1:14" x14ac:dyDescent="0.55000000000000004">
      <c r="A3397" t="s">
        <v>1</v>
      </c>
      <c r="B3397" t="s">
        <v>10</v>
      </c>
      <c r="C3397" t="s">
        <v>24</v>
      </c>
      <c r="D3397" s="1">
        <v>44519</v>
      </c>
      <c r="E3397">
        <v>2021</v>
      </c>
      <c r="F3397">
        <v>11</v>
      </c>
      <c r="G3397">
        <v>19</v>
      </c>
      <c r="H3397">
        <v>10</v>
      </c>
      <c r="I3397" s="2">
        <v>337942.22789432469</v>
      </c>
      <c r="J3397" s="2">
        <v>113.46</v>
      </c>
      <c r="L3397" s="8">
        <v>2.55305E-9</v>
      </c>
      <c r="M3397" s="9">
        <f t="shared" ref="M3397:N3460" si="53">$L3397*I3397</f>
        <v>8.6278340492560563E-4</v>
      </c>
      <c r="N3397" s="9">
        <f t="shared" si="53"/>
        <v>2.8966905299999998E-7</v>
      </c>
    </row>
    <row r="3398" spans="1:14" x14ac:dyDescent="0.55000000000000004">
      <c r="A3398" t="s">
        <v>1</v>
      </c>
      <c r="B3398" t="s">
        <v>10</v>
      </c>
      <c r="C3398" t="s">
        <v>24</v>
      </c>
      <c r="D3398" s="1">
        <v>44519</v>
      </c>
      <c r="E3398">
        <v>2021</v>
      </c>
      <c r="F3398">
        <v>11</v>
      </c>
      <c r="G3398">
        <v>19</v>
      </c>
      <c r="H3398">
        <v>11</v>
      </c>
      <c r="I3398" s="2">
        <v>321132.75245953747</v>
      </c>
      <c r="J3398" s="2">
        <v>141.63899999999998</v>
      </c>
      <c r="L3398" s="8">
        <v>1.90127E-9</v>
      </c>
      <c r="M3398" s="9">
        <f t="shared" si="53"/>
        <v>6.1056006826874483E-4</v>
      </c>
      <c r="N3398" s="9">
        <f t="shared" si="53"/>
        <v>2.6929398152999999E-7</v>
      </c>
    </row>
    <row r="3399" spans="1:14" x14ac:dyDescent="0.55000000000000004">
      <c r="A3399" t="s">
        <v>1</v>
      </c>
      <c r="B3399" t="s">
        <v>10</v>
      </c>
      <c r="C3399" t="s">
        <v>24</v>
      </c>
      <c r="D3399" s="1">
        <v>44519</v>
      </c>
      <c r="E3399">
        <v>2021</v>
      </c>
      <c r="F3399">
        <v>11</v>
      </c>
      <c r="G3399">
        <v>19</v>
      </c>
      <c r="H3399">
        <v>12</v>
      </c>
      <c r="I3399" s="2">
        <v>303969.97607093625</v>
      </c>
      <c r="J3399" s="2">
        <v>2132.9549999999999</v>
      </c>
      <c r="L3399" s="8">
        <v>7.6369700000000004E-10</v>
      </c>
      <c r="M3399" s="9">
        <f t="shared" si="53"/>
        <v>2.3214095881544581E-4</v>
      </c>
      <c r="N3399" s="9">
        <f t="shared" si="53"/>
        <v>1.628931334635E-6</v>
      </c>
    </row>
    <row r="3400" spans="1:14" x14ac:dyDescent="0.55000000000000004">
      <c r="A3400" t="s">
        <v>1</v>
      </c>
      <c r="B3400" t="s">
        <v>10</v>
      </c>
      <c r="C3400" t="s">
        <v>24</v>
      </c>
      <c r="D3400" s="1">
        <v>44519</v>
      </c>
      <c r="E3400">
        <v>2021</v>
      </c>
      <c r="F3400">
        <v>11</v>
      </c>
      <c r="G3400">
        <v>19</v>
      </c>
      <c r="H3400">
        <v>13</v>
      </c>
      <c r="I3400" s="2">
        <v>316405.92369050998</v>
      </c>
      <c r="J3400" s="2">
        <v>558.74400000000003</v>
      </c>
      <c r="L3400" s="8">
        <v>0</v>
      </c>
      <c r="M3400" s="9">
        <f t="shared" si="53"/>
        <v>0</v>
      </c>
      <c r="N3400" s="9">
        <f t="shared" si="53"/>
        <v>0</v>
      </c>
    </row>
    <row r="3401" spans="1:14" x14ac:dyDescent="0.55000000000000004">
      <c r="A3401" t="s">
        <v>1</v>
      </c>
      <c r="B3401" t="s">
        <v>10</v>
      </c>
      <c r="C3401" t="s">
        <v>24</v>
      </c>
      <c r="D3401" s="1">
        <v>44519</v>
      </c>
      <c r="E3401">
        <v>2021</v>
      </c>
      <c r="F3401">
        <v>11</v>
      </c>
      <c r="G3401">
        <v>19</v>
      </c>
      <c r="H3401">
        <v>14</v>
      </c>
      <c r="I3401" s="2">
        <v>302293.56125790864</v>
      </c>
      <c r="J3401" s="2">
        <v>353.95799999999997</v>
      </c>
      <c r="L3401" s="8">
        <v>0</v>
      </c>
      <c r="M3401" s="9">
        <f t="shared" si="53"/>
        <v>0</v>
      </c>
      <c r="N3401" s="9">
        <f t="shared" si="53"/>
        <v>0</v>
      </c>
    </row>
    <row r="3402" spans="1:14" x14ac:dyDescent="0.55000000000000004">
      <c r="A3402" t="s">
        <v>1</v>
      </c>
      <c r="B3402" t="s">
        <v>10</v>
      </c>
      <c r="C3402" t="s">
        <v>24</v>
      </c>
      <c r="D3402" s="1">
        <v>44519</v>
      </c>
      <c r="E3402">
        <v>2021</v>
      </c>
      <c r="F3402">
        <v>11</v>
      </c>
      <c r="G3402">
        <v>19</v>
      </c>
      <c r="H3402">
        <v>15</v>
      </c>
      <c r="I3402" s="2">
        <v>288417.47100799141</v>
      </c>
      <c r="J3402" s="2">
        <v>1742.9129999999998</v>
      </c>
      <c r="L3402" s="8">
        <v>0</v>
      </c>
      <c r="M3402" s="9">
        <f t="shared" si="53"/>
        <v>0</v>
      </c>
      <c r="N3402" s="9">
        <f t="shared" si="53"/>
        <v>0</v>
      </c>
    </row>
    <row r="3403" spans="1:14" x14ac:dyDescent="0.55000000000000004">
      <c r="A3403" t="s">
        <v>1</v>
      </c>
      <c r="B3403" t="s">
        <v>10</v>
      </c>
      <c r="C3403" t="s">
        <v>24</v>
      </c>
      <c r="D3403" s="1">
        <v>44519</v>
      </c>
      <c r="E3403">
        <v>2021</v>
      </c>
      <c r="F3403">
        <v>11</v>
      </c>
      <c r="G3403">
        <v>19</v>
      </c>
      <c r="H3403">
        <v>16</v>
      </c>
      <c r="I3403" s="2">
        <v>326389.59807276621</v>
      </c>
      <c r="J3403" s="2">
        <v>1471.818</v>
      </c>
      <c r="L3403" s="8">
        <v>0</v>
      </c>
      <c r="M3403" s="9">
        <f t="shared" si="53"/>
        <v>0</v>
      </c>
      <c r="N3403" s="9">
        <f t="shared" si="53"/>
        <v>0</v>
      </c>
    </row>
    <row r="3404" spans="1:14" x14ac:dyDescent="0.55000000000000004">
      <c r="A3404" t="s">
        <v>1</v>
      </c>
      <c r="B3404" t="s">
        <v>10</v>
      </c>
      <c r="C3404" t="s">
        <v>24</v>
      </c>
      <c r="D3404" s="1">
        <v>44519</v>
      </c>
      <c r="E3404">
        <v>2021</v>
      </c>
      <c r="F3404">
        <v>11</v>
      </c>
      <c r="G3404">
        <v>19</v>
      </c>
      <c r="H3404">
        <v>17</v>
      </c>
      <c r="I3404" s="2">
        <v>391890.13001585432</v>
      </c>
      <c r="J3404" s="2">
        <v>1120.7429999999999</v>
      </c>
      <c r="L3404" s="8">
        <v>0</v>
      </c>
      <c r="M3404" s="9">
        <f t="shared" si="53"/>
        <v>0</v>
      </c>
      <c r="N3404" s="9">
        <f t="shared" si="53"/>
        <v>0</v>
      </c>
    </row>
    <row r="3405" spans="1:14" x14ac:dyDescent="0.55000000000000004">
      <c r="A3405" t="s">
        <v>1</v>
      </c>
      <c r="B3405" t="s">
        <v>10</v>
      </c>
      <c r="C3405" t="s">
        <v>24</v>
      </c>
      <c r="D3405" s="1">
        <v>44519</v>
      </c>
      <c r="E3405">
        <v>2021</v>
      </c>
      <c r="F3405">
        <v>11</v>
      </c>
      <c r="G3405">
        <v>19</v>
      </c>
      <c r="H3405">
        <v>18</v>
      </c>
      <c r="I3405" s="2">
        <v>466081.25966198021</v>
      </c>
      <c r="J3405" s="2">
        <v>1865.9520000000002</v>
      </c>
      <c r="L3405" s="8">
        <v>2.20433E-9</v>
      </c>
      <c r="M3405" s="9">
        <f t="shared" si="53"/>
        <v>1.0273969031106929E-3</v>
      </c>
      <c r="N3405" s="9">
        <f t="shared" si="53"/>
        <v>4.1131739721600002E-6</v>
      </c>
    </row>
    <row r="3406" spans="1:14" x14ac:dyDescent="0.55000000000000004">
      <c r="A3406" t="s">
        <v>1</v>
      </c>
      <c r="B3406" t="s">
        <v>10</v>
      </c>
      <c r="C3406" t="s">
        <v>24</v>
      </c>
      <c r="D3406" s="1">
        <v>44519</v>
      </c>
      <c r="E3406">
        <v>2021</v>
      </c>
      <c r="F3406">
        <v>11</v>
      </c>
      <c r="G3406">
        <v>19</v>
      </c>
      <c r="H3406">
        <v>19</v>
      </c>
      <c r="I3406" s="2">
        <v>474448.81701894494</v>
      </c>
      <c r="J3406" s="2">
        <v>2027.8185000000001</v>
      </c>
      <c r="L3406" s="8">
        <v>1.9814599999999999E-9</v>
      </c>
      <c r="M3406" s="9">
        <f t="shared" si="53"/>
        <v>9.4010135297035861E-4</v>
      </c>
      <c r="N3406" s="9">
        <f t="shared" si="53"/>
        <v>4.01804124501E-6</v>
      </c>
    </row>
    <row r="3407" spans="1:14" x14ac:dyDescent="0.55000000000000004">
      <c r="A3407" t="s">
        <v>1</v>
      </c>
      <c r="B3407" t="s">
        <v>10</v>
      </c>
      <c r="C3407" t="s">
        <v>24</v>
      </c>
      <c r="D3407" s="1">
        <v>44519</v>
      </c>
      <c r="E3407">
        <v>2021</v>
      </c>
      <c r="F3407">
        <v>11</v>
      </c>
      <c r="G3407">
        <v>19</v>
      </c>
      <c r="H3407">
        <v>20</v>
      </c>
      <c r="I3407" s="2">
        <v>462556.17279539228</v>
      </c>
      <c r="J3407" s="2">
        <v>1090.3785</v>
      </c>
      <c r="L3407" s="8">
        <v>1.2096599999999999E-9</v>
      </c>
      <c r="M3407" s="9">
        <f t="shared" si="53"/>
        <v>5.5953569998367422E-4</v>
      </c>
      <c r="N3407" s="9">
        <f t="shared" si="53"/>
        <v>1.31898725631E-6</v>
      </c>
    </row>
    <row r="3408" spans="1:14" x14ac:dyDescent="0.55000000000000004">
      <c r="A3408" t="s">
        <v>1</v>
      </c>
      <c r="B3408" t="s">
        <v>10</v>
      </c>
      <c r="C3408" t="s">
        <v>24</v>
      </c>
      <c r="D3408" s="1">
        <v>44519</v>
      </c>
      <c r="E3408">
        <v>2021</v>
      </c>
      <c r="F3408">
        <v>11</v>
      </c>
      <c r="G3408">
        <v>19</v>
      </c>
      <c r="H3408">
        <v>21</v>
      </c>
      <c r="I3408" s="2">
        <v>427430.88132687222</v>
      </c>
      <c r="J3408" s="2">
        <v>623.42550000000006</v>
      </c>
      <c r="L3408" s="8">
        <v>0</v>
      </c>
      <c r="M3408" s="9">
        <f t="shared" si="53"/>
        <v>0</v>
      </c>
      <c r="N3408" s="9">
        <f t="shared" si="53"/>
        <v>0</v>
      </c>
    </row>
    <row r="3409" spans="1:14" x14ac:dyDescent="0.55000000000000004">
      <c r="A3409" t="s">
        <v>1</v>
      </c>
      <c r="B3409" t="s">
        <v>10</v>
      </c>
      <c r="C3409" t="s">
        <v>24</v>
      </c>
      <c r="D3409" s="1">
        <v>44519</v>
      </c>
      <c r="E3409">
        <v>2021</v>
      </c>
      <c r="F3409">
        <v>11</v>
      </c>
      <c r="G3409">
        <v>19</v>
      </c>
      <c r="H3409">
        <v>22</v>
      </c>
      <c r="I3409" s="2">
        <v>373078.67336431361</v>
      </c>
      <c r="J3409" s="2">
        <v>1322.46</v>
      </c>
      <c r="L3409" s="8">
        <v>0</v>
      </c>
      <c r="M3409" s="9">
        <f t="shared" si="53"/>
        <v>0</v>
      </c>
      <c r="N3409" s="9">
        <f t="shared" si="53"/>
        <v>0</v>
      </c>
    </row>
    <row r="3410" spans="1:14" x14ac:dyDescent="0.55000000000000004">
      <c r="A3410" t="s">
        <v>1</v>
      </c>
      <c r="B3410" t="s">
        <v>10</v>
      </c>
      <c r="C3410" t="s">
        <v>24</v>
      </c>
      <c r="D3410" s="1">
        <v>44519</v>
      </c>
      <c r="E3410">
        <v>2021</v>
      </c>
      <c r="F3410">
        <v>11</v>
      </c>
      <c r="G3410">
        <v>19</v>
      </c>
      <c r="H3410">
        <v>23</v>
      </c>
      <c r="I3410" s="2">
        <v>335914.43846390158</v>
      </c>
      <c r="J3410" s="2">
        <v>1425.9689999999998</v>
      </c>
      <c r="L3410" s="8">
        <v>0</v>
      </c>
      <c r="M3410" s="9">
        <f t="shared" si="53"/>
        <v>0</v>
      </c>
      <c r="N3410" s="9">
        <f t="shared" si="53"/>
        <v>0</v>
      </c>
    </row>
    <row r="3411" spans="1:14" x14ac:dyDescent="0.55000000000000004">
      <c r="A3411" t="s">
        <v>9</v>
      </c>
      <c r="B3411" t="s">
        <v>10</v>
      </c>
      <c r="C3411" t="s">
        <v>24</v>
      </c>
      <c r="D3411" s="1">
        <v>44520</v>
      </c>
      <c r="E3411">
        <v>2021</v>
      </c>
      <c r="F3411">
        <v>11</v>
      </c>
      <c r="G3411">
        <v>20</v>
      </c>
      <c r="H3411">
        <v>0</v>
      </c>
      <c r="I3411" s="2">
        <v>350441.62956956995</v>
      </c>
      <c r="J3411" s="2">
        <v>750.69600000000003</v>
      </c>
      <c r="L3411" s="8">
        <v>0</v>
      </c>
      <c r="M3411" s="9">
        <f t="shared" si="53"/>
        <v>0</v>
      </c>
      <c r="N3411" s="9">
        <f t="shared" si="53"/>
        <v>0</v>
      </c>
    </row>
    <row r="3412" spans="1:14" x14ac:dyDescent="0.55000000000000004">
      <c r="A3412" t="s">
        <v>9</v>
      </c>
      <c r="B3412" t="s">
        <v>10</v>
      </c>
      <c r="C3412" t="s">
        <v>24</v>
      </c>
      <c r="D3412" s="1">
        <v>44520</v>
      </c>
      <c r="E3412">
        <v>2021</v>
      </c>
      <c r="F3412">
        <v>11</v>
      </c>
      <c r="G3412">
        <v>20</v>
      </c>
      <c r="H3412">
        <v>1</v>
      </c>
      <c r="I3412" s="2">
        <v>322351.55974120501</v>
      </c>
      <c r="J3412" s="2">
        <v>856.15800000000013</v>
      </c>
      <c r="L3412" s="8">
        <v>0</v>
      </c>
      <c r="M3412" s="9">
        <f t="shared" si="53"/>
        <v>0</v>
      </c>
      <c r="N3412" s="9">
        <f t="shared" si="53"/>
        <v>0</v>
      </c>
    </row>
    <row r="3413" spans="1:14" x14ac:dyDescent="0.55000000000000004">
      <c r="A3413" t="s">
        <v>9</v>
      </c>
      <c r="B3413" t="s">
        <v>10</v>
      </c>
      <c r="C3413" t="s">
        <v>24</v>
      </c>
      <c r="D3413" s="1">
        <v>44520</v>
      </c>
      <c r="E3413">
        <v>2021</v>
      </c>
      <c r="F3413">
        <v>11</v>
      </c>
      <c r="G3413">
        <v>20</v>
      </c>
      <c r="H3413">
        <v>2</v>
      </c>
      <c r="I3413" s="2">
        <v>313629.07941412722</v>
      </c>
      <c r="J3413" s="2">
        <v>572.41499999999996</v>
      </c>
      <c r="L3413" s="8">
        <v>0</v>
      </c>
      <c r="M3413" s="9">
        <f t="shared" si="53"/>
        <v>0</v>
      </c>
      <c r="N3413" s="9">
        <f t="shared" si="53"/>
        <v>0</v>
      </c>
    </row>
    <row r="3414" spans="1:14" x14ac:dyDescent="0.55000000000000004">
      <c r="A3414" t="s">
        <v>9</v>
      </c>
      <c r="B3414" t="s">
        <v>10</v>
      </c>
      <c r="C3414" t="s">
        <v>24</v>
      </c>
      <c r="D3414" s="1">
        <v>44520</v>
      </c>
      <c r="E3414">
        <v>2021</v>
      </c>
      <c r="F3414">
        <v>11</v>
      </c>
      <c r="G3414">
        <v>20</v>
      </c>
      <c r="H3414">
        <v>3</v>
      </c>
      <c r="I3414" s="2">
        <v>300306.99348315725</v>
      </c>
      <c r="J3414" s="2">
        <v>388.83300000000003</v>
      </c>
      <c r="L3414" s="8">
        <v>0</v>
      </c>
      <c r="M3414" s="9">
        <f t="shared" si="53"/>
        <v>0</v>
      </c>
      <c r="N3414" s="9">
        <f t="shared" si="53"/>
        <v>0</v>
      </c>
    </row>
    <row r="3415" spans="1:14" x14ac:dyDescent="0.55000000000000004">
      <c r="A3415" t="s">
        <v>9</v>
      </c>
      <c r="B3415" t="s">
        <v>10</v>
      </c>
      <c r="C3415" t="s">
        <v>24</v>
      </c>
      <c r="D3415" s="1">
        <v>44520</v>
      </c>
      <c r="E3415">
        <v>2021</v>
      </c>
      <c r="F3415">
        <v>11</v>
      </c>
      <c r="G3415">
        <v>20</v>
      </c>
      <c r="H3415">
        <v>4</v>
      </c>
      <c r="I3415" s="2">
        <v>310225.81325152295</v>
      </c>
      <c r="J3415" s="2">
        <v>397.06349999999998</v>
      </c>
      <c r="L3415" s="8">
        <v>0</v>
      </c>
      <c r="M3415" s="9">
        <f t="shared" si="53"/>
        <v>0</v>
      </c>
      <c r="N3415" s="9">
        <f t="shared" si="53"/>
        <v>0</v>
      </c>
    </row>
    <row r="3416" spans="1:14" x14ac:dyDescent="0.55000000000000004">
      <c r="A3416" t="s">
        <v>9</v>
      </c>
      <c r="B3416" t="s">
        <v>10</v>
      </c>
      <c r="C3416" t="s">
        <v>24</v>
      </c>
      <c r="D3416" s="1">
        <v>44520</v>
      </c>
      <c r="E3416">
        <v>2021</v>
      </c>
      <c r="F3416">
        <v>11</v>
      </c>
      <c r="G3416">
        <v>20</v>
      </c>
      <c r="H3416">
        <v>5</v>
      </c>
      <c r="I3416" s="2">
        <v>312035.04718241113</v>
      </c>
      <c r="J3416" s="2">
        <v>484.06499999999994</v>
      </c>
      <c r="L3416" s="8">
        <v>0</v>
      </c>
      <c r="M3416" s="9">
        <f t="shared" si="53"/>
        <v>0</v>
      </c>
      <c r="N3416" s="9">
        <f t="shared" si="53"/>
        <v>0</v>
      </c>
    </row>
    <row r="3417" spans="1:14" x14ac:dyDescent="0.55000000000000004">
      <c r="A3417" t="s">
        <v>9</v>
      </c>
      <c r="B3417" t="s">
        <v>10</v>
      </c>
      <c r="C3417" t="s">
        <v>24</v>
      </c>
      <c r="D3417" s="1">
        <v>44520</v>
      </c>
      <c r="E3417">
        <v>2021</v>
      </c>
      <c r="F3417">
        <v>11</v>
      </c>
      <c r="G3417">
        <v>20</v>
      </c>
      <c r="H3417">
        <v>6</v>
      </c>
      <c r="I3417" s="2">
        <v>353542.48305503727</v>
      </c>
      <c r="J3417" s="2">
        <v>489.18</v>
      </c>
      <c r="L3417" s="8">
        <v>0</v>
      </c>
      <c r="M3417" s="9">
        <f t="shared" si="53"/>
        <v>0</v>
      </c>
      <c r="N3417" s="9">
        <f t="shared" si="53"/>
        <v>0</v>
      </c>
    </row>
    <row r="3418" spans="1:14" x14ac:dyDescent="0.55000000000000004">
      <c r="A3418" t="s">
        <v>9</v>
      </c>
      <c r="B3418" t="s">
        <v>10</v>
      </c>
      <c r="C3418" t="s">
        <v>24</v>
      </c>
      <c r="D3418" s="1">
        <v>44520</v>
      </c>
      <c r="E3418">
        <v>2021</v>
      </c>
      <c r="F3418">
        <v>11</v>
      </c>
      <c r="G3418">
        <v>20</v>
      </c>
      <c r="H3418">
        <v>7</v>
      </c>
      <c r="I3418" s="2">
        <v>364552.31780325185</v>
      </c>
      <c r="J3418" s="2">
        <v>693.2684999999999</v>
      </c>
      <c r="L3418" s="8">
        <v>0</v>
      </c>
      <c r="M3418" s="9">
        <f t="shared" si="53"/>
        <v>0</v>
      </c>
      <c r="N3418" s="9">
        <f t="shared" si="53"/>
        <v>0</v>
      </c>
    </row>
    <row r="3419" spans="1:14" x14ac:dyDescent="0.55000000000000004">
      <c r="A3419" t="s">
        <v>9</v>
      </c>
      <c r="B3419" t="s">
        <v>10</v>
      </c>
      <c r="C3419" t="s">
        <v>24</v>
      </c>
      <c r="D3419" s="1">
        <v>44520</v>
      </c>
      <c r="E3419">
        <v>2021</v>
      </c>
      <c r="F3419">
        <v>11</v>
      </c>
      <c r="G3419">
        <v>20</v>
      </c>
      <c r="H3419">
        <v>8</v>
      </c>
      <c r="I3419" s="2">
        <v>352201.43738811446</v>
      </c>
      <c r="J3419" s="2">
        <v>526.38000000000011</v>
      </c>
      <c r="L3419" s="8">
        <v>0</v>
      </c>
      <c r="M3419" s="9">
        <f t="shared" si="53"/>
        <v>0</v>
      </c>
      <c r="N3419" s="9">
        <f t="shared" si="53"/>
        <v>0</v>
      </c>
    </row>
    <row r="3420" spans="1:14" x14ac:dyDescent="0.55000000000000004">
      <c r="A3420" t="s">
        <v>9</v>
      </c>
      <c r="B3420" t="s">
        <v>10</v>
      </c>
      <c r="C3420" t="s">
        <v>24</v>
      </c>
      <c r="D3420" s="1">
        <v>44520</v>
      </c>
      <c r="E3420">
        <v>2021</v>
      </c>
      <c r="F3420">
        <v>11</v>
      </c>
      <c r="G3420">
        <v>20</v>
      </c>
      <c r="H3420">
        <v>9</v>
      </c>
      <c r="I3420" s="2">
        <v>306656.35776316246</v>
      </c>
      <c r="J3420" s="2">
        <v>74.772000000000006</v>
      </c>
      <c r="L3420" s="8">
        <v>0</v>
      </c>
      <c r="M3420" s="9">
        <f t="shared" si="53"/>
        <v>0</v>
      </c>
      <c r="N3420" s="9">
        <f t="shared" si="53"/>
        <v>0</v>
      </c>
    </row>
    <row r="3421" spans="1:14" x14ac:dyDescent="0.55000000000000004">
      <c r="A3421" t="s">
        <v>9</v>
      </c>
      <c r="B3421" t="s">
        <v>10</v>
      </c>
      <c r="C3421" t="s">
        <v>24</v>
      </c>
      <c r="D3421" s="1">
        <v>44520</v>
      </c>
      <c r="E3421">
        <v>2021</v>
      </c>
      <c r="F3421">
        <v>11</v>
      </c>
      <c r="G3421">
        <v>20</v>
      </c>
      <c r="H3421">
        <v>10</v>
      </c>
      <c r="I3421" s="2">
        <v>301720.98672561569</v>
      </c>
      <c r="J3421" s="2">
        <v>3.3479999999999999</v>
      </c>
      <c r="L3421" s="8">
        <v>0</v>
      </c>
      <c r="M3421" s="9">
        <f t="shared" si="53"/>
        <v>0</v>
      </c>
      <c r="N3421" s="9">
        <f t="shared" si="53"/>
        <v>0</v>
      </c>
    </row>
    <row r="3422" spans="1:14" x14ac:dyDescent="0.55000000000000004">
      <c r="A3422" t="s">
        <v>9</v>
      </c>
      <c r="B3422" t="s">
        <v>10</v>
      </c>
      <c r="C3422" t="s">
        <v>24</v>
      </c>
      <c r="D3422" s="1">
        <v>44520</v>
      </c>
      <c r="E3422">
        <v>2021</v>
      </c>
      <c r="F3422">
        <v>11</v>
      </c>
      <c r="G3422">
        <v>20</v>
      </c>
      <c r="H3422">
        <v>11</v>
      </c>
      <c r="I3422" s="2">
        <v>279368.79208887572</v>
      </c>
      <c r="J3422" s="2">
        <v>0.83699999999999997</v>
      </c>
      <c r="L3422" s="8">
        <v>0</v>
      </c>
      <c r="M3422" s="9">
        <f t="shared" si="53"/>
        <v>0</v>
      </c>
      <c r="N3422" s="9">
        <f t="shared" si="53"/>
        <v>0</v>
      </c>
    </row>
    <row r="3423" spans="1:14" x14ac:dyDescent="0.55000000000000004">
      <c r="A3423" t="s">
        <v>9</v>
      </c>
      <c r="B3423" t="s">
        <v>10</v>
      </c>
      <c r="C3423" t="s">
        <v>24</v>
      </c>
      <c r="D3423" s="1">
        <v>44520</v>
      </c>
      <c r="E3423">
        <v>2021</v>
      </c>
      <c r="F3423">
        <v>11</v>
      </c>
      <c r="G3423">
        <v>20</v>
      </c>
      <c r="H3423">
        <v>12</v>
      </c>
      <c r="I3423" s="2">
        <v>276428.51358018589</v>
      </c>
      <c r="J3423" s="2">
        <v>68.494500000000002</v>
      </c>
      <c r="L3423" s="8">
        <v>0</v>
      </c>
      <c r="M3423" s="9">
        <f t="shared" si="53"/>
        <v>0</v>
      </c>
      <c r="N3423" s="9">
        <f t="shared" si="53"/>
        <v>0</v>
      </c>
    </row>
    <row r="3424" spans="1:14" x14ac:dyDescent="0.55000000000000004">
      <c r="A3424" t="s">
        <v>9</v>
      </c>
      <c r="B3424" t="s">
        <v>10</v>
      </c>
      <c r="C3424" t="s">
        <v>24</v>
      </c>
      <c r="D3424" s="1">
        <v>44520</v>
      </c>
      <c r="E3424">
        <v>2021</v>
      </c>
      <c r="F3424">
        <v>11</v>
      </c>
      <c r="G3424">
        <v>20</v>
      </c>
      <c r="H3424">
        <v>13</v>
      </c>
      <c r="I3424" s="2">
        <v>265073.83328422473</v>
      </c>
      <c r="J3424" s="2">
        <v>80.816999999999993</v>
      </c>
      <c r="L3424" s="8">
        <v>0</v>
      </c>
      <c r="M3424" s="9">
        <f t="shared" si="53"/>
        <v>0</v>
      </c>
      <c r="N3424" s="9">
        <f t="shared" si="53"/>
        <v>0</v>
      </c>
    </row>
    <row r="3425" spans="1:14" x14ac:dyDescent="0.55000000000000004">
      <c r="A3425" t="s">
        <v>9</v>
      </c>
      <c r="B3425" t="s">
        <v>10</v>
      </c>
      <c r="C3425" t="s">
        <v>24</v>
      </c>
      <c r="D3425" s="1">
        <v>44520</v>
      </c>
      <c r="E3425">
        <v>2021</v>
      </c>
      <c r="F3425">
        <v>11</v>
      </c>
      <c r="G3425">
        <v>20</v>
      </c>
      <c r="H3425">
        <v>14</v>
      </c>
      <c r="I3425" s="2">
        <v>263814.29374678025</v>
      </c>
      <c r="J3425" s="2">
        <v>438.96000000000004</v>
      </c>
      <c r="L3425" s="8">
        <v>0</v>
      </c>
      <c r="M3425" s="9">
        <f t="shared" si="53"/>
        <v>0</v>
      </c>
      <c r="N3425" s="9">
        <f t="shared" si="53"/>
        <v>0</v>
      </c>
    </row>
    <row r="3426" spans="1:14" x14ac:dyDescent="0.55000000000000004">
      <c r="A3426" t="s">
        <v>9</v>
      </c>
      <c r="B3426" t="s">
        <v>10</v>
      </c>
      <c r="C3426" t="s">
        <v>24</v>
      </c>
      <c r="D3426" s="1">
        <v>44520</v>
      </c>
      <c r="E3426">
        <v>2021</v>
      </c>
      <c r="F3426">
        <v>11</v>
      </c>
      <c r="G3426">
        <v>20</v>
      </c>
      <c r="H3426">
        <v>15</v>
      </c>
      <c r="I3426" s="2">
        <v>264578.54074596817</v>
      </c>
      <c r="J3426" s="2">
        <v>1211.79</v>
      </c>
      <c r="L3426" s="8">
        <v>0</v>
      </c>
      <c r="M3426" s="9">
        <f t="shared" si="53"/>
        <v>0</v>
      </c>
      <c r="N3426" s="9">
        <f t="shared" si="53"/>
        <v>0</v>
      </c>
    </row>
    <row r="3427" spans="1:14" x14ac:dyDescent="0.55000000000000004">
      <c r="A3427" t="s">
        <v>9</v>
      </c>
      <c r="B3427" t="s">
        <v>10</v>
      </c>
      <c r="C3427" t="s">
        <v>24</v>
      </c>
      <c r="D3427" s="1">
        <v>44520</v>
      </c>
      <c r="E3427">
        <v>2021</v>
      </c>
      <c r="F3427">
        <v>11</v>
      </c>
      <c r="G3427">
        <v>20</v>
      </c>
      <c r="H3427">
        <v>16</v>
      </c>
      <c r="I3427" s="2">
        <v>335359.99628741678</v>
      </c>
      <c r="J3427" s="2">
        <v>1433.1299999999999</v>
      </c>
      <c r="L3427" s="8">
        <v>0</v>
      </c>
      <c r="M3427" s="9">
        <f t="shared" si="53"/>
        <v>0</v>
      </c>
      <c r="N3427" s="9">
        <f t="shared" si="53"/>
        <v>0</v>
      </c>
    </row>
    <row r="3428" spans="1:14" x14ac:dyDescent="0.55000000000000004">
      <c r="A3428" t="s">
        <v>9</v>
      </c>
      <c r="B3428" t="s">
        <v>10</v>
      </c>
      <c r="C3428" t="s">
        <v>24</v>
      </c>
      <c r="D3428" s="1">
        <v>44520</v>
      </c>
      <c r="E3428">
        <v>2021</v>
      </c>
      <c r="F3428">
        <v>11</v>
      </c>
      <c r="G3428">
        <v>20</v>
      </c>
      <c r="H3428">
        <v>17</v>
      </c>
      <c r="I3428" s="2">
        <v>392509.7442427841</v>
      </c>
      <c r="J3428" s="2">
        <v>947.85600000000011</v>
      </c>
      <c r="L3428" s="8">
        <v>0</v>
      </c>
      <c r="M3428" s="9">
        <f t="shared" si="53"/>
        <v>0</v>
      </c>
      <c r="N3428" s="9">
        <f t="shared" si="53"/>
        <v>0</v>
      </c>
    </row>
    <row r="3429" spans="1:14" x14ac:dyDescent="0.55000000000000004">
      <c r="A3429" t="s">
        <v>9</v>
      </c>
      <c r="B3429" t="s">
        <v>10</v>
      </c>
      <c r="C3429" t="s">
        <v>24</v>
      </c>
      <c r="D3429" s="1">
        <v>44520</v>
      </c>
      <c r="E3429">
        <v>2021</v>
      </c>
      <c r="F3429">
        <v>11</v>
      </c>
      <c r="G3429">
        <v>20</v>
      </c>
      <c r="H3429">
        <v>18</v>
      </c>
      <c r="I3429" s="2">
        <v>453499.64145010523</v>
      </c>
      <c r="J3429" s="2">
        <v>2118.6330000000003</v>
      </c>
      <c r="L3429" s="8">
        <v>0</v>
      </c>
      <c r="M3429" s="9">
        <f t="shared" si="53"/>
        <v>0</v>
      </c>
      <c r="N3429" s="9">
        <f t="shared" si="53"/>
        <v>0</v>
      </c>
    </row>
    <row r="3430" spans="1:14" x14ac:dyDescent="0.55000000000000004">
      <c r="A3430" t="s">
        <v>9</v>
      </c>
      <c r="B3430" t="s">
        <v>10</v>
      </c>
      <c r="C3430" t="s">
        <v>24</v>
      </c>
      <c r="D3430" s="1">
        <v>44520</v>
      </c>
      <c r="E3430">
        <v>2021</v>
      </c>
      <c r="F3430">
        <v>11</v>
      </c>
      <c r="G3430">
        <v>20</v>
      </c>
      <c r="H3430">
        <v>19</v>
      </c>
      <c r="I3430" s="2">
        <v>472483.5080909527</v>
      </c>
      <c r="J3430" s="2">
        <v>1617.4559999999999</v>
      </c>
      <c r="L3430" s="8">
        <v>0</v>
      </c>
      <c r="M3430" s="9">
        <f t="shared" si="53"/>
        <v>0</v>
      </c>
      <c r="N3430" s="9">
        <f t="shared" si="53"/>
        <v>0</v>
      </c>
    </row>
    <row r="3431" spans="1:14" x14ac:dyDescent="0.55000000000000004">
      <c r="A3431" t="s">
        <v>9</v>
      </c>
      <c r="B3431" t="s">
        <v>10</v>
      </c>
      <c r="C3431" t="s">
        <v>24</v>
      </c>
      <c r="D3431" s="1">
        <v>44520</v>
      </c>
      <c r="E3431">
        <v>2021</v>
      </c>
      <c r="F3431">
        <v>11</v>
      </c>
      <c r="G3431">
        <v>20</v>
      </c>
      <c r="H3431">
        <v>20</v>
      </c>
      <c r="I3431" s="2">
        <v>476749.46026327327</v>
      </c>
      <c r="J3431" s="2">
        <v>992.12400000000014</v>
      </c>
      <c r="L3431" s="8">
        <v>0</v>
      </c>
      <c r="M3431" s="9">
        <f t="shared" si="53"/>
        <v>0</v>
      </c>
      <c r="N3431" s="9">
        <f t="shared" si="53"/>
        <v>0</v>
      </c>
    </row>
    <row r="3432" spans="1:14" x14ac:dyDescent="0.55000000000000004">
      <c r="A3432" t="s">
        <v>9</v>
      </c>
      <c r="B3432" t="s">
        <v>10</v>
      </c>
      <c r="C3432" t="s">
        <v>24</v>
      </c>
      <c r="D3432" s="1">
        <v>44520</v>
      </c>
      <c r="E3432">
        <v>2021</v>
      </c>
      <c r="F3432">
        <v>11</v>
      </c>
      <c r="G3432">
        <v>20</v>
      </c>
      <c r="H3432">
        <v>21</v>
      </c>
      <c r="I3432" s="2">
        <v>442268.08415022254</v>
      </c>
      <c r="J3432" s="2">
        <v>903.91350000000011</v>
      </c>
      <c r="L3432" s="8">
        <v>0</v>
      </c>
      <c r="M3432" s="9">
        <f t="shared" si="53"/>
        <v>0</v>
      </c>
      <c r="N3432" s="9">
        <f t="shared" si="53"/>
        <v>0</v>
      </c>
    </row>
    <row r="3433" spans="1:14" x14ac:dyDescent="0.55000000000000004">
      <c r="A3433" t="s">
        <v>9</v>
      </c>
      <c r="B3433" t="s">
        <v>10</v>
      </c>
      <c r="C3433" t="s">
        <v>24</v>
      </c>
      <c r="D3433" s="1">
        <v>44520</v>
      </c>
      <c r="E3433">
        <v>2021</v>
      </c>
      <c r="F3433">
        <v>11</v>
      </c>
      <c r="G3433">
        <v>20</v>
      </c>
      <c r="H3433">
        <v>22</v>
      </c>
      <c r="I3433" s="2">
        <v>410704.97976647207</v>
      </c>
      <c r="J3433" s="2">
        <v>694.24499999999989</v>
      </c>
      <c r="L3433" s="8">
        <v>0</v>
      </c>
      <c r="M3433" s="9">
        <f t="shared" si="53"/>
        <v>0</v>
      </c>
      <c r="N3433" s="9">
        <f t="shared" si="53"/>
        <v>0</v>
      </c>
    </row>
    <row r="3434" spans="1:14" x14ac:dyDescent="0.55000000000000004">
      <c r="A3434" t="s">
        <v>9</v>
      </c>
      <c r="B3434" t="s">
        <v>10</v>
      </c>
      <c r="C3434" t="s">
        <v>24</v>
      </c>
      <c r="D3434" s="1">
        <v>44520</v>
      </c>
      <c r="E3434">
        <v>2021</v>
      </c>
      <c r="F3434">
        <v>11</v>
      </c>
      <c r="G3434">
        <v>20</v>
      </c>
      <c r="H3434">
        <v>23</v>
      </c>
      <c r="I3434" s="2">
        <v>348441.17973172024</v>
      </c>
      <c r="J3434" s="2">
        <v>627.00599999999997</v>
      </c>
      <c r="L3434" s="8">
        <v>0</v>
      </c>
      <c r="M3434" s="9">
        <f t="shared" si="53"/>
        <v>0</v>
      </c>
      <c r="N3434" s="9">
        <f t="shared" si="53"/>
        <v>0</v>
      </c>
    </row>
    <row r="3435" spans="1:14" x14ac:dyDescent="0.55000000000000004">
      <c r="A3435" t="s">
        <v>9</v>
      </c>
      <c r="B3435" t="s">
        <v>10</v>
      </c>
      <c r="C3435" t="s">
        <v>24</v>
      </c>
      <c r="D3435" s="1">
        <v>44521</v>
      </c>
      <c r="E3435">
        <v>2021</v>
      </c>
      <c r="F3435">
        <v>11</v>
      </c>
      <c r="G3435">
        <v>21</v>
      </c>
      <c r="H3435">
        <v>0</v>
      </c>
      <c r="I3435" s="2">
        <v>332037.92275406112</v>
      </c>
      <c r="J3435" s="2">
        <v>516.98699999999997</v>
      </c>
      <c r="L3435" s="8">
        <v>0</v>
      </c>
      <c r="M3435" s="9">
        <f t="shared" si="53"/>
        <v>0</v>
      </c>
      <c r="N3435" s="9">
        <f t="shared" si="53"/>
        <v>0</v>
      </c>
    </row>
    <row r="3436" spans="1:14" x14ac:dyDescent="0.55000000000000004">
      <c r="A3436" t="s">
        <v>9</v>
      </c>
      <c r="B3436" t="s">
        <v>10</v>
      </c>
      <c r="C3436" t="s">
        <v>24</v>
      </c>
      <c r="D3436" s="1">
        <v>44521</v>
      </c>
      <c r="E3436">
        <v>2021</v>
      </c>
      <c r="F3436">
        <v>11</v>
      </c>
      <c r="G3436">
        <v>21</v>
      </c>
      <c r="H3436">
        <v>1</v>
      </c>
      <c r="I3436" s="2">
        <v>300746.18805020564</v>
      </c>
      <c r="J3436" s="2">
        <v>435.14699999999999</v>
      </c>
      <c r="L3436" s="8">
        <v>0</v>
      </c>
      <c r="M3436" s="9">
        <f t="shared" si="53"/>
        <v>0</v>
      </c>
      <c r="N3436" s="9">
        <f t="shared" si="53"/>
        <v>0</v>
      </c>
    </row>
    <row r="3437" spans="1:14" x14ac:dyDescent="0.55000000000000004">
      <c r="A3437" t="s">
        <v>9</v>
      </c>
      <c r="B3437" t="s">
        <v>10</v>
      </c>
      <c r="C3437" t="s">
        <v>24</v>
      </c>
      <c r="D3437" s="1">
        <v>44521</v>
      </c>
      <c r="E3437">
        <v>2021</v>
      </c>
      <c r="F3437">
        <v>11</v>
      </c>
      <c r="G3437">
        <v>21</v>
      </c>
      <c r="H3437">
        <v>2</v>
      </c>
      <c r="I3437" s="2">
        <v>290857.37638667569</v>
      </c>
      <c r="J3437" s="2">
        <v>495.31799999999998</v>
      </c>
      <c r="L3437" s="8">
        <v>0</v>
      </c>
      <c r="M3437" s="9">
        <f t="shared" si="53"/>
        <v>0</v>
      </c>
      <c r="N3437" s="9">
        <f t="shared" si="53"/>
        <v>0</v>
      </c>
    </row>
    <row r="3438" spans="1:14" x14ac:dyDescent="0.55000000000000004">
      <c r="A3438" t="s">
        <v>9</v>
      </c>
      <c r="B3438" t="s">
        <v>10</v>
      </c>
      <c r="C3438" t="s">
        <v>24</v>
      </c>
      <c r="D3438" s="1">
        <v>44521</v>
      </c>
      <c r="E3438">
        <v>2021</v>
      </c>
      <c r="F3438">
        <v>11</v>
      </c>
      <c r="G3438">
        <v>21</v>
      </c>
      <c r="H3438">
        <v>3</v>
      </c>
      <c r="I3438" s="2">
        <v>284444.71703302971</v>
      </c>
      <c r="J3438" s="2">
        <v>453.84</v>
      </c>
      <c r="L3438" s="8">
        <v>0</v>
      </c>
      <c r="M3438" s="9">
        <f t="shared" si="53"/>
        <v>0</v>
      </c>
      <c r="N3438" s="9">
        <f t="shared" si="53"/>
        <v>0</v>
      </c>
    </row>
    <row r="3439" spans="1:14" x14ac:dyDescent="0.55000000000000004">
      <c r="A3439" t="s">
        <v>9</v>
      </c>
      <c r="B3439" t="s">
        <v>10</v>
      </c>
      <c r="C3439" t="s">
        <v>24</v>
      </c>
      <c r="D3439" s="1">
        <v>44521</v>
      </c>
      <c r="E3439">
        <v>2021</v>
      </c>
      <c r="F3439">
        <v>11</v>
      </c>
      <c r="G3439">
        <v>21</v>
      </c>
      <c r="H3439">
        <v>4</v>
      </c>
      <c r="I3439" s="2">
        <v>275470.3607191334</v>
      </c>
      <c r="J3439" s="2">
        <v>365.67599999999999</v>
      </c>
      <c r="L3439" s="8">
        <v>0</v>
      </c>
      <c r="M3439" s="9">
        <f t="shared" si="53"/>
        <v>0</v>
      </c>
      <c r="N3439" s="9">
        <f t="shared" si="53"/>
        <v>0</v>
      </c>
    </row>
    <row r="3440" spans="1:14" x14ac:dyDescent="0.55000000000000004">
      <c r="A3440" t="s">
        <v>9</v>
      </c>
      <c r="B3440" t="s">
        <v>10</v>
      </c>
      <c r="C3440" t="s">
        <v>24</v>
      </c>
      <c r="D3440" s="1">
        <v>44521</v>
      </c>
      <c r="E3440">
        <v>2021</v>
      </c>
      <c r="F3440">
        <v>11</v>
      </c>
      <c r="G3440">
        <v>21</v>
      </c>
      <c r="H3440">
        <v>5</v>
      </c>
      <c r="I3440" s="2">
        <v>286963.70096942992</v>
      </c>
      <c r="J3440" s="2">
        <v>688.94399999999996</v>
      </c>
      <c r="L3440" s="8">
        <v>0</v>
      </c>
      <c r="M3440" s="9">
        <f t="shared" si="53"/>
        <v>0</v>
      </c>
      <c r="N3440" s="9">
        <f t="shared" si="53"/>
        <v>0</v>
      </c>
    </row>
    <row r="3441" spans="1:14" x14ac:dyDescent="0.55000000000000004">
      <c r="A3441" t="s">
        <v>9</v>
      </c>
      <c r="B3441" t="s">
        <v>10</v>
      </c>
      <c r="C3441" t="s">
        <v>24</v>
      </c>
      <c r="D3441" s="1">
        <v>44521</v>
      </c>
      <c r="E3441">
        <v>2021</v>
      </c>
      <c r="F3441">
        <v>11</v>
      </c>
      <c r="G3441">
        <v>21</v>
      </c>
      <c r="H3441">
        <v>6</v>
      </c>
      <c r="I3441" s="2">
        <v>310363.51407507551</v>
      </c>
      <c r="J3441" s="2">
        <v>632.91149999999993</v>
      </c>
      <c r="L3441" s="8">
        <v>0</v>
      </c>
      <c r="M3441" s="9">
        <f t="shared" si="53"/>
        <v>0</v>
      </c>
      <c r="N3441" s="9">
        <f t="shared" si="53"/>
        <v>0</v>
      </c>
    </row>
    <row r="3442" spans="1:14" x14ac:dyDescent="0.55000000000000004">
      <c r="A3442" t="s">
        <v>9</v>
      </c>
      <c r="B3442" t="s">
        <v>10</v>
      </c>
      <c r="C3442" t="s">
        <v>24</v>
      </c>
      <c r="D3442" s="1">
        <v>44521</v>
      </c>
      <c r="E3442">
        <v>2021</v>
      </c>
      <c r="F3442">
        <v>11</v>
      </c>
      <c r="G3442">
        <v>21</v>
      </c>
      <c r="H3442">
        <v>7</v>
      </c>
      <c r="I3442" s="2">
        <v>341930.77163146751</v>
      </c>
      <c r="J3442" s="2">
        <v>624.12300000000005</v>
      </c>
      <c r="L3442" s="8">
        <v>0</v>
      </c>
      <c r="M3442" s="9">
        <f t="shared" si="53"/>
        <v>0</v>
      </c>
      <c r="N3442" s="9">
        <f t="shared" si="53"/>
        <v>0</v>
      </c>
    </row>
    <row r="3443" spans="1:14" x14ac:dyDescent="0.55000000000000004">
      <c r="A3443" t="s">
        <v>9</v>
      </c>
      <c r="B3443" t="s">
        <v>10</v>
      </c>
      <c r="C3443" t="s">
        <v>24</v>
      </c>
      <c r="D3443" s="1">
        <v>44521</v>
      </c>
      <c r="E3443">
        <v>2021</v>
      </c>
      <c r="F3443">
        <v>11</v>
      </c>
      <c r="G3443">
        <v>21</v>
      </c>
      <c r="H3443">
        <v>8</v>
      </c>
      <c r="I3443" s="2">
        <v>376418.18306327838</v>
      </c>
      <c r="J3443" s="2">
        <v>507.50099999999998</v>
      </c>
      <c r="L3443" s="8">
        <v>0</v>
      </c>
      <c r="M3443" s="9">
        <f t="shared" si="53"/>
        <v>0</v>
      </c>
      <c r="N3443" s="9">
        <f t="shared" si="53"/>
        <v>0</v>
      </c>
    </row>
    <row r="3444" spans="1:14" x14ac:dyDescent="0.55000000000000004">
      <c r="A3444" t="s">
        <v>9</v>
      </c>
      <c r="B3444" t="s">
        <v>10</v>
      </c>
      <c r="C3444" t="s">
        <v>24</v>
      </c>
      <c r="D3444" s="1">
        <v>44521</v>
      </c>
      <c r="E3444">
        <v>2021</v>
      </c>
      <c r="F3444">
        <v>11</v>
      </c>
      <c r="G3444">
        <v>21</v>
      </c>
      <c r="H3444">
        <v>9</v>
      </c>
      <c r="I3444" s="2">
        <v>382138.13176510937</v>
      </c>
      <c r="J3444" s="2">
        <v>259.47000000000003</v>
      </c>
      <c r="L3444" s="8">
        <v>0</v>
      </c>
      <c r="M3444" s="9">
        <f t="shared" si="53"/>
        <v>0</v>
      </c>
      <c r="N3444" s="9">
        <f t="shared" si="53"/>
        <v>0</v>
      </c>
    </row>
    <row r="3445" spans="1:14" x14ac:dyDescent="0.55000000000000004">
      <c r="A3445" t="s">
        <v>9</v>
      </c>
      <c r="B3445" t="s">
        <v>10</v>
      </c>
      <c r="C3445" t="s">
        <v>24</v>
      </c>
      <c r="D3445" s="1">
        <v>44521</v>
      </c>
      <c r="E3445">
        <v>2021</v>
      </c>
      <c r="F3445">
        <v>11</v>
      </c>
      <c r="G3445">
        <v>21</v>
      </c>
      <c r="H3445">
        <v>10</v>
      </c>
      <c r="I3445" s="2">
        <v>368170.66980654543</v>
      </c>
      <c r="J3445" s="2">
        <v>380.18399999999997</v>
      </c>
      <c r="L3445" s="8">
        <v>0</v>
      </c>
      <c r="M3445" s="9">
        <f t="shared" si="53"/>
        <v>0</v>
      </c>
      <c r="N3445" s="9">
        <f t="shared" si="53"/>
        <v>0</v>
      </c>
    </row>
    <row r="3446" spans="1:14" x14ac:dyDescent="0.55000000000000004">
      <c r="A3446" t="s">
        <v>9</v>
      </c>
      <c r="B3446" t="s">
        <v>10</v>
      </c>
      <c r="C3446" t="s">
        <v>24</v>
      </c>
      <c r="D3446" s="1">
        <v>44521</v>
      </c>
      <c r="E3446">
        <v>2021</v>
      </c>
      <c r="F3446">
        <v>11</v>
      </c>
      <c r="G3446">
        <v>21</v>
      </c>
      <c r="H3446">
        <v>11</v>
      </c>
      <c r="I3446" s="2">
        <v>353388.16799402336</v>
      </c>
      <c r="J3446" s="2">
        <v>87.42</v>
      </c>
      <c r="L3446" s="8">
        <v>0</v>
      </c>
      <c r="M3446" s="9">
        <f t="shared" si="53"/>
        <v>0</v>
      </c>
      <c r="N3446" s="9">
        <f t="shared" si="53"/>
        <v>0</v>
      </c>
    </row>
    <row r="3447" spans="1:14" x14ac:dyDescent="0.55000000000000004">
      <c r="A3447" t="s">
        <v>9</v>
      </c>
      <c r="B3447" t="s">
        <v>10</v>
      </c>
      <c r="C3447" t="s">
        <v>24</v>
      </c>
      <c r="D3447" s="1">
        <v>44521</v>
      </c>
      <c r="E3447">
        <v>2021</v>
      </c>
      <c r="F3447">
        <v>11</v>
      </c>
      <c r="G3447">
        <v>21</v>
      </c>
      <c r="H3447">
        <v>12</v>
      </c>
      <c r="I3447" s="2">
        <v>366478.27971769811</v>
      </c>
      <c r="J3447" s="2">
        <v>15.530999999999999</v>
      </c>
      <c r="L3447" s="8">
        <v>0</v>
      </c>
      <c r="M3447" s="9">
        <f t="shared" si="53"/>
        <v>0</v>
      </c>
      <c r="N3447" s="9">
        <f t="shared" si="53"/>
        <v>0</v>
      </c>
    </row>
    <row r="3448" spans="1:14" x14ac:dyDescent="0.55000000000000004">
      <c r="A3448" t="s">
        <v>9</v>
      </c>
      <c r="B3448" t="s">
        <v>10</v>
      </c>
      <c r="C3448" t="s">
        <v>24</v>
      </c>
      <c r="D3448" s="1">
        <v>44521</v>
      </c>
      <c r="E3448">
        <v>2021</v>
      </c>
      <c r="F3448">
        <v>11</v>
      </c>
      <c r="G3448">
        <v>21</v>
      </c>
      <c r="H3448">
        <v>13</v>
      </c>
      <c r="I3448" s="2">
        <v>362728.32013916544</v>
      </c>
      <c r="J3448" s="2">
        <v>19.437000000000001</v>
      </c>
      <c r="L3448" s="8">
        <v>0</v>
      </c>
      <c r="M3448" s="9">
        <f t="shared" si="53"/>
        <v>0</v>
      </c>
      <c r="N3448" s="9">
        <f t="shared" si="53"/>
        <v>0</v>
      </c>
    </row>
    <row r="3449" spans="1:14" x14ac:dyDescent="0.55000000000000004">
      <c r="A3449" t="s">
        <v>9</v>
      </c>
      <c r="B3449" t="s">
        <v>10</v>
      </c>
      <c r="C3449" t="s">
        <v>24</v>
      </c>
      <c r="D3449" s="1">
        <v>44521</v>
      </c>
      <c r="E3449">
        <v>2021</v>
      </c>
      <c r="F3449">
        <v>11</v>
      </c>
      <c r="G3449">
        <v>21</v>
      </c>
      <c r="H3449">
        <v>14</v>
      </c>
      <c r="I3449" s="2">
        <v>370096.18026337755</v>
      </c>
      <c r="J3449" s="2">
        <v>332.19599999999997</v>
      </c>
      <c r="L3449" s="8">
        <v>0</v>
      </c>
      <c r="M3449" s="9">
        <f t="shared" si="53"/>
        <v>0</v>
      </c>
      <c r="N3449" s="9">
        <f t="shared" si="53"/>
        <v>0</v>
      </c>
    </row>
    <row r="3450" spans="1:14" x14ac:dyDescent="0.55000000000000004">
      <c r="A3450" t="s">
        <v>9</v>
      </c>
      <c r="B3450" t="s">
        <v>10</v>
      </c>
      <c r="C3450" t="s">
        <v>24</v>
      </c>
      <c r="D3450" s="1">
        <v>44521</v>
      </c>
      <c r="E3450">
        <v>2021</v>
      </c>
      <c r="F3450">
        <v>11</v>
      </c>
      <c r="G3450">
        <v>21</v>
      </c>
      <c r="H3450">
        <v>15</v>
      </c>
      <c r="I3450" s="2">
        <v>370803.93848735484</v>
      </c>
      <c r="J3450" s="2">
        <v>491.31900000000002</v>
      </c>
      <c r="L3450" s="8">
        <v>0</v>
      </c>
      <c r="M3450" s="9">
        <f t="shared" si="53"/>
        <v>0</v>
      </c>
      <c r="N3450" s="9">
        <f t="shared" si="53"/>
        <v>0</v>
      </c>
    </row>
    <row r="3451" spans="1:14" x14ac:dyDescent="0.55000000000000004">
      <c r="A3451" t="s">
        <v>9</v>
      </c>
      <c r="B3451" t="s">
        <v>10</v>
      </c>
      <c r="C3451" t="s">
        <v>24</v>
      </c>
      <c r="D3451" s="1">
        <v>44521</v>
      </c>
      <c r="E3451">
        <v>2021</v>
      </c>
      <c r="F3451">
        <v>11</v>
      </c>
      <c r="G3451">
        <v>21</v>
      </c>
      <c r="H3451">
        <v>16</v>
      </c>
      <c r="I3451" s="2">
        <v>405341.29275435745</v>
      </c>
      <c r="J3451" s="2">
        <v>704.94</v>
      </c>
      <c r="L3451" s="8">
        <v>0</v>
      </c>
      <c r="M3451" s="9">
        <f t="shared" si="53"/>
        <v>0</v>
      </c>
      <c r="N3451" s="9">
        <f t="shared" si="53"/>
        <v>0</v>
      </c>
    </row>
    <row r="3452" spans="1:14" x14ac:dyDescent="0.55000000000000004">
      <c r="A3452" t="s">
        <v>9</v>
      </c>
      <c r="B3452" t="s">
        <v>10</v>
      </c>
      <c r="C3452" t="s">
        <v>24</v>
      </c>
      <c r="D3452" s="1">
        <v>44521</v>
      </c>
      <c r="E3452">
        <v>2021</v>
      </c>
      <c r="F3452">
        <v>11</v>
      </c>
      <c r="G3452">
        <v>21</v>
      </c>
      <c r="H3452">
        <v>17</v>
      </c>
      <c r="I3452" s="2">
        <v>439819.99861469259</v>
      </c>
      <c r="J3452" s="2">
        <v>1927.0529999999999</v>
      </c>
      <c r="L3452" s="8">
        <v>0</v>
      </c>
      <c r="M3452" s="9">
        <f t="shared" si="53"/>
        <v>0</v>
      </c>
      <c r="N3452" s="9">
        <f t="shared" si="53"/>
        <v>0</v>
      </c>
    </row>
    <row r="3453" spans="1:14" x14ac:dyDescent="0.55000000000000004">
      <c r="A3453" t="s">
        <v>9</v>
      </c>
      <c r="B3453" t="s">
        <v>10</v>
      </c>
      <c r="C3453" t="s">
        <v>24</v>
      </c>
      <c r="D3453" s="1">
        <v>44521</v>
      </c>
      <c r="E3453">
        <v>2021</v>
      </c>
      <c r="F3453">
        <v>11</v>
      </c>
      <c r="G3453">
        <v>21</v>
      </c>
      <c r="H3453">
        <v>18</v>
      </c>
      <c r="I3453" s="2">
        <v>483190.67986018577</v>
      </c>
      <c r="J3453" s="2">
        <v>3386.5949999999998</v>
      </c>
      <c r="L3453" s="8">
        <v>0</v>
      </c>
      <c r="M3453" s="9">
        <f t="shared" si="53"/>
        <v>0</v>
      </c>
      <c r="N3453" s="9">
        <f t="shared" si="53"/>
        <v>0</v>
      </c>
    </row>
    <row r="3454" spans="1:14" x14ac:dyDescent="0.55000000000000004">
      <c r="A3454" t="s">
        <v>9</v>
      </c>
      <c r="B3454" t="s">
        <v>10</v>
      </c>
      <c r="C3454" t="s">
        <v>24</v>
      </c>
      <c r="D3454" s="1">
        <v>44521</v>
      </c>
      <c r="E3454">
        <v>2021</v>
      </c>
      <c r="F3454">
        <v>11</v>
      </c>
      <c r="G3454">
        <v>21</v>
      </c>
      <c r="H3454">
        <v>19</v>
      </c>
      <c r="I3454" s="2">
        <v>489127.67855979525</v>
      </c>
      <c r="J3454" s="2">
        <v>2661.288</v>
      </c>
      <c r="L3454" s="8">
        <v>0</v>
      </c>
      <c r="M3454" s="9">
        <f t="shared" si="53"/>
        <v>0</v>
      </c>
      <c r="N3454" s="9">
        <f t="shared" si="53"/>
        <v>0</v>
      </c>
    </row>
    <row r="3455" spans="1:14" x14ac:dyDescent="0.55000000000000004">
      <c r="A3455" t="s">
        <v>9</v>
      </c>
      <c r="B3455" t="s">
        <v>10</v>
      </c>
      <c r="C3455" t="s">
        <v>24</v>
      </c>
      <c r="D3455" s="1">
        <v>44521</v>
      </c>
      <c r="E3455">
        <v>2021</v>
      </c>
      <c r="F3455">
        <v>11</v>
      </c>
      <c r="G3455">
        <v>21</v>
      </c>
      <c r="H3455">
        <v>20</v>
      </c>
      <c r="I3455" s="2">
        <v>498147.48317905253</v>
      </c>
      <c r="J3455" s="2">
        <v>2605.86</v>
      </c>
      <c r="L3455" s="8">
        <v>0</v>
      </c>
      <c r="M3455" s="9">
        <f t="shared" si="53"/>
        <v>0</v>
      </c>
      <c r="N3455" s="9">
        <f t="shared" si="53"/>
        <v>0</v>
      </c>
    </row>
    <row r="3456" spans="1:14" x14ac:dyDescent="0.55000000000000004">
      <c r="A3456" t="s">
        <v>9</v>
      </c>
      <c r="B3456" t="s">
        <v>10</v>
      </c>
      <c r="C3456" t="s">
        <v>24</v>
      </c>
      <c r="D3456" s="1">
        <v>44521</v>
      </c>
      <c r="E3456">
        <v>2021</v>
      </c>
      <c r="F3456">
        <v>11</v>
      </c>
      <c r="G3456">
        <v>21</v>
      </c>
      <c r="H3456">
        <v>21</v>
      </c>
      <c r="I3456" s="2">
        <v>457825.67275920574</v>
      </c>
      <c r="J3456" s="2">
        <v>1416.4829999999999</v>
      </c>
      <c r="L3456" s="8">
        <v>0</v>
      </c>
      <c r="M3456" s="9">
        <f t="shared" si="53"/>
        <v>0</v>
      </c>
      <c r="N3456" s="9">
        <f t="shared" si="53"/>
        <v>0</v>
      </c>
    </row>
    <row r="3457" spans="1:14" x14ac:dyDescent="0.55000000000000004">
      <c r="A3457" t="s">
        <v>9</v>
      </c>
      <c r="B3457" t="s">
        <v>10</v>
      </c>
      <c r="C3457" t="s">
        <v>24</v>
      </c>
      <c r="D3457" s="1">
        <v>44521</v>
      </c>
      <c r="E3457">
        <v>2021</v>
      </c>
      <c r="F3457">
        <v>11</v>
      </c>
      <c r="G3457">
        <v>21</v>
      </c>
      <c r="H3457">
        <v>22</v>
      </c>
      <c r="I3457" s="2">
        <v>382787.09492842713</v>
      </c>
      <c r="J3457" s="2">
        <v>959.85300000000007</v>
      </c>
      <c r="L3457" s="8">
        <v>0</v>
      </c>
      <c r="M3457" s="9">
        <f t="shared" si="53"/>
        <v>0</v>
      </c>
      <c r="N3457" s="9">
        <f t="shared" si="53"/>
        <v>0</v>
      </c>
    </row>
    <row r="3458" spans="1:14" x14ac:dyDescent="0.55000000000000004">
      <c r="A3458" t="s">
        <v>9</v>
      </c>
      <c r="B3458" t="s">
        <v>10</v>
      </c>
      <c r="C3458" t="s">
        <v>24</v>
      </c>
      <c r="D3458" s="1">
        <v>44521</v>
      </c>
      <c r="E3458">
        <v>2021</v>
      </c>
      <c r="F3458">
        <v>11</v>
      </c>
      <c r="G3458">
        <v>21</v>
      </c>
      <c r="H3458">
        <v>23</v>
      </c>
      <c r="I3458" s="2">
        <v>304775.48322975781</v>
      </c>
      <c r="J3458" s="2">
        <v>665.69399999999996</v>
      </c>
      <c r="L3458" s="8">
        <v>0</v>
      </c>
      <c r="M3458" s="9">
        <f t="shared" si="53"/>
        <v>0</v>
      </c>
      <c r="N3458" s="9">
        <f t="shared" si="53"/>
        <v>0</v>
      </c>
    </row>
    <row r="3459" spans="1:14" x14ac:dyDescent="0.55000000000000004">
      <c r="A3459" t="s">
        <v>1</v>
      </c>
      <c r="B3459" t="s">
        <v>10</v>
      </c>
      <c r="C3459" t="s">
        <v>24</v>
      </c>
      <c r="D3459" s="1">
        <v>44522</v>
      </c>
      <c r="E3459">
        <v>2021</v>
      </c>
      <c r="F3459">
        <v>11</v>
      </c>
      <c r="G3459">
        <v>22</v>
      </c>
      <c r="H3459">
        <v>0</v>
      </c>
      <c r="I3459" s="2">
        <v>271171.08397057565</v>
      </c>
      <c r="J3459" s="2">
        <v>509.733</v>
      </c>
      <c r="L3459" s="8">
        <v>0</v>
      </c>
      <c r="M3459" s="9">
        <f t="shared" si="53"/>
        <v>0</v>
      </c>
      <c r="N3459" s="9">
        <f t="shared" si="53"/>
        <v>0</v>
      </c>
    </row>
    <row r="3460" spans="1:14" x14ac:dyDescent="0.55000000000000004">
      <c r="A3460" t="s">
        <v>1</v>
      </c>
      <c r="B3460" t="s">
        <v>10</v>
      </c>
      <c r="C3460" t="s">
        <v>24</v>
      </c>
      <c r="D3460" s="1">
        <v>44522</v>
      </c>
      <c r="E3460">
        <v>2021</v>
      </c>
      <c r="F3460">
        <v>11</v>
      </c>
      <c r="G3460">
        <v>22</v>
      </c>
      <c r="H3460">
        <v>1</v>
      </c>
      <c r="I3460" s="2">
        <v>248500.88509513641</v>
      </c>
      <c r="J3460" s="2">
        <v>500.43299999999999</v>
      </c>
      <c r="L3460" s="8">
        <v>0</v>
      </c>
      <c r="M3460" s="9">
        <f t="shared" si="53"/>
        <v>0</v>
      </c>
      <c r="N3460" s="9">
        <f t="shared" si="53"/>
        <v>0</v>
      </c>
    </row>
    <row r="3461" spans="1:14" x14ac:dyDescent="0.55000000000000004">
      <c r="A3461" t="s">
        <v>1</v>
      </c>
      <c r="B3461" t="s">
        <v>10</v>
      </c>
      <c r="C3461" t="s">
        <v>24</v>
      </c>
      <c r="D3461" s="1">
        <v>44522</v>
      </c>
      <c r="E3461">
        <v>2021</v>
      </c>
      <c r="F3461">
        <v>11</v>
      </c>
      <c r="G3461">
        <v>22</v>
      </c>
      <c r="H3461">
        <v>2</v>
      </c>
      <c r="I3461" s="2">
        <v>239561.83710526495</v>
      </c>
      <c r="J3461" s="2">
        <v>412.827</v>
      </c>
      <c r="L3461" s="8">
        <v>0</v>
      </c>
      <c r="M3461" s="9">
        <f t="shared" ref="M3461:N3524" si="54">$L3461*I3461</f>
        <v>0</v>
      </c>
      <c r="N3461" s="9">
        <f t="shared" si="54"/>
        <v>0</v>
      </c>
    </row>
    <row r="3462" spans="1:14" x14ac:dyDescent="0.55000000000000004">
      <c r="A3462" t="s">
        <v>1</v>
      </c>
      <c r="B3462" t="s">
        <v>10</v>
      </c>
      <c r="C3462" t="s">
        <v>24</v>
      </c>
      <c r="D3462" s="1">
        <v>44522</v>
      </c>
      <c r="E3462">
        <v>2021</v>
      </c>
      <c r="F3462">
        <v>11</v>
      </c>
      <c r="G3462">
        <v>22</v>
      </c>
      <c r="H3462">
        <v>3</v>
      </c>
      <c r="I3462" s="2">
        <v>246051.90641781903</v>
      </c>
      <c r="J3462" s="2">
        <v>383.625</v>
      </c>
      <c r="L3462" s="8">
        <v>0</v>
      </c>
      <c r="M3462" s="9">
        <f t="shared" si="54"/>
        <v>0</v>
      </c>
      <c r="N3462" s="9">
        <f t="shared" si="54"/>
        <v>0</v>
      </c>
    </row>
    <row r="3463" spans="1:14" x14ac:dyDescent="0.55000000000000004">
      <c r="A3463" t="s">
        <v>1</v>
      </c>
      <c r="B3463" t="s">
        <v>10</v>
      </c>
      <c r="C3463" t="s">
        <v>24</v>
      </c>
      <c r="D3463" s="1">
        <v>44522</v>
      </c>
      <c r="E3463">
        <v>2021</v>
      </c>
      <c r="F3463">
        <v>11</v>
      </c>
      <c r="G3463">
        <v>22</v>
      </c>
      <c r="H3463">
        <v>4</v>
      </c>
      <c r="I3463" s="2">
        <v>266512.39336564403</v>
      </c>
      <c r="J3463" s="2">
        <v>530.1</v>
      </c>
      <c r="L3463" s="8">
        <v>0</v>
      </c>
      <c r="M3463" s="9">
        <f t="shared" si="54"/>
        <v>0</v>
      </c>
      <c r="N3463" s="9">
        <f t="shared" si="54"/>
        <v>0</v>
      </c>
    </row>
    <row r="3464" spans="1:14" x14ac:dyDescent="0.55000000000000004">
      <c r="A3464" t="s">
        <v>1</v>
      </c>
      <c r="B3464" t="s">
        <v>10</v>
      </c>
      <c r="C3464" t="s">
        <v>24</v>
      </c>
      <c r="D3464" s="1">
        <v>44522</v>
      </c>
      <c r="E3464">
        <v>2021</v>
      </c>
      <c r="F3464">
        <v>11</v>
      </c>
      <c r="G3464">
        <v>22</v>
      </c>
      <c r="H3464">
        <v>5</v>
      </c>
      <c r="I3464" s="2">
        <v>283360.56098868919</v>
      </c>
      <c r="J3464" s="2">
        <v>548.23500000000001</v>
      </c>
      <c r="L3464" s="8">
        <v>0</v>
      </c>
      <c r="M3464" s="9">
        <f t="shared" si="54"/>
        <v>0</v>
      </c>
      <c r="N3464" s="9">
        <f t="shared" si="54"/>
        <v>0</v>
      </c>
    </row>
    <row r="3465" spans="1:14" x14ac:dyDescent="0.55000000000000004">
      <c r="A3465" t="s">
        <v>1</v>
      </c>
      <c r="B3465" t="s">
        <v>10</v>
      </c>
      <c r="C3465" t="s">
        <v>24</v>
      </c>
      <c r="D3465" s="1">
        <v>44522</v>
      </c>
      <c r="E3465">
        <v>2021</v>
      </c>
      <c r="F3465">
        <v>11</v>
      </c>
      <c r="G3465">
        <v>22</v>
      </c>
      <c r="H3465">
        <v>6</v>
      </c>
      <c r="I3465" s="2">
        <v>362519.83511782455</v>
      </c>
      <c r="J3465" s="2">
        <v>418.12799999999999</v>
      </c>
      <c r="L3465" s="8">
        <v>0</v>
      </c>
      <c r="M3465" s="9">
        <f t="shared" si="54"/>
        <v>0</v>
      </c>
      <c r="N3465" s="9">
        <f t="shared" si="54"/>
        <v>0</v>
      </c>
    </row>
    <row r="3466" spans="1:14" x14ac:dyDescent="0.55000000000000004">
      <c r="A3466" t="s">
        <v>1</v>
      </c>
      <c r="B3466" t="s">
        <v>10</v>
      </c>
      <c r="C3466" t="s">
        <v>24</v>
      </c>
      <c r="D3466" s="1">
        <v>44522</v>
      </c>
      <c r="E3466">
        <v>2021</v>
      </c>
      <c r="F3466">
        <v>11</v>
      </c>
      <c r="G3466">
        <v>22</v>
      </c>
      <c r="H3466">
        <v>7</v>
      </c>
      <c r="I3466" s="2">
        <v>352329.39063606918</v>
      </c>
      <c r="J3466" s="2">
        <v>472.99799999999993</v>
      </c>
      <c r="L3466" s="8">
        <v>0</v>
      </c>
      <c r="M3466" s="9">
        <f t="shared" si="54"/>
        <v>0</v>
      </c>
      <c r="N3466" s="9">
        <f t="shared" si="54"/>
        <v>0</v>
      </c>
    </row>
    <row r="3467" spans="1:14" x14ac:dyDescent="0.55000000000000004">
      <c r="A3467" t="s">
        <v>1</v>
      </c>
      <c r="B3467" t="s">
        <v>10</v>
      </c>
      <c r="C3467" t="s">
        <v>24</v>
      </c>
      <c r="D3467" s="1">
        <v>44522</v>
      </c>
      <c r="E3467">
        <v>2021</v>
      </c>
      <c r="F3467">
        <v>11</v>
      </c>
      <c r="G3467">
        <v>22</v>
      </c>
      <c r="H3467">
        <v>8</v>
      </c>
      <c r="I3467" s="2">
        <v>354547.45552646281</v>
      </c>
      <c r="J3467" s="2">
        <v>481.22849999999994</v>
      </c>
      <c r="L3467" s="8">
        <v>0</v>
      </c>
      <c r="M3467" s="9">
        <f t="shared" si="54"/>
        <v>0</v>
      </c>
      <c r="N3467" s="9">
        <f t="shared" si="54"/>
        <v>0</v>
      </c>
    </row>
    <row r="3468" spans="1:14" x14ac:dyDescent="0.55000000000000004">
      <c r="A3468" t="s">
        <v>1</v>
      </c>
      <c r="B3468" t="s">
        <v>10</v>
      </c>
      <c r="C3468" t="s">
        <v>24</v>
      </c>
      <c r="D3468" s="1">
        <v>44522</v>
      </c>
      <c r="E3468">
        <v>2021</v>
      </c>
      <c r="F3468">
        <v>11</v>
      </c>
      <c r="G3468">
        <v>22</v>
      </c>
      <c r="H3468">
        <v>9</v>
      </c>
      <c r="I3468" s="2">
        <v>337710.71326318709</v>
      </c>
      <c r="J3468" s="2">
        <v>236.49899999999997</v>
      </c>
      <c r="L3468" s="8">
        <v>0</v>
      </c>
      <c r="M3468" s="9">
        <f t="shared" si="54"/>
        <v>0</v>
      </c>
      <c r="N3468" s="9">
        <f t="shared" si="54"/>
        <v>0</v>
      </c>
    </row>
    <row r="3469" spans="1:14" x14ac:dyDescent="0.55000000000000004">
      <c r="A3469" t="s">
        <v>1</v>
      </c>
      <c r="B3469" t="s">
        <v>10</v>
      </c>
      <c r="C3469" t="s">
        <v>24</v>
      </c>
      <c r="D3469" s="1">
        <v>44522</v>
      </c>
      <c r="E3469">
        <v>2021</v>
      </c>
      <c r="F3469">
        <v>11</v>
      </c>
      <c r="G3469">
        <v>22</v>
      </c>
      <c r="H3469">
        <v>10</v>
      </c>
      <c r="I3469" s="2">
        <v>332296.26935743628</v>
      </c>
      <c r="J3469" s="2">
        <v>312.108</v>
      </c>
      <c r="L3469" s="8">
        <v>0</v>
      </c>
      <c r="M3469" s="9">
        <f t="shared" si="54"/>
        <v>0</v>
      </c>
      <c r="N3469" s="9">
        <f t="shared" si="54"/>
        <v>0</v>
      </c>
    </row>
    <row r="3470" spans="1:14" x14ac:dyDescent="0.55000000000000004">
      <c r="A3470" t="s">
        <v>1</v>
      </c>
      <c r="B3470" t="s">
        <v>10</v>
      </c>
      <c r="C3470" t="s">
        <v>24</v>
      </c>
      <c r="D3470" s="1">
        <v>44522</v>
      </c>
      <c r="E3470">
        <v>2021</v>
      </c>
      <c r="F3470">
        <v>11</v>
      </c>
      <c r="G3470">
        <v>22</v>
      </c>
      <c r="H3470">
        <v>11</v>
      </c>
      <c r="I3470" s="2">
        <v>332739.34811599395</v>
      </c>
      <c r="J3470" s="2">
        <v>851.88</v>
      </c>
      <c r="L3470" s="8">
        <v>0</v>
      </c>
      <c r="M3470" s="9">
        <f t="shared" si="54"/>
        <v>0</v>
      </c>
      <c r="N3470" s="9">
        <f t="shared" si="54"/>
        <v>0</v>
      </c>
    </row>
    <row r="3471" spans="1:14" x14ac:dyDescent="0.55000000000000004">
      <c r="A3471" t="s">
        <v>1</v>
      </c>
      <c r="B3471" t="s">
        <v>10</v>
      </c>
      <c r="C3471" t="s">
        <v>24</v>
      </c>
      <c r="D3471" s="1">
        <v>44522</v>
      </c>
      <c r="E3471">
        <v>2021</v>
      </c>
      <c r="F3471">
        <v>11</v>
      </c>
      <c r="G3471">
        <v>22</v>
      </c>
      <c r="H3471">
        <v>12</v>
      </c>
      <c r="I3471" s="2">
        <v>334401.99912060372</v>
      </c>
      <c r="J3471" s="2">
        <v>1504.8330000000001</v>
      </c>
      <c r="L3471" s="8">
        <v>0</v>
      </c>
      <c r="M3471" s="9">
        <f t="shared" si="54"/>
        <v>0</v>
      </c>
      <c r="N3471" s="9">
        <f t="shared" si="54"/>
        <v>0</v>
      </c>
    </row>
    <row r="3472" spans="1:14" x14ac:dyDescent="0.55000000000000004">
      <c r="A3472" t="s">
        <v>1</v>
      </c>
      <c r="B3472" t="s">
        <v>10</v>
      </c>
      <c r="C3472" t="s">
        <v>24</v>
      </c>
      <c r="D3472" s="1">
        <v>44522</v>
      </c>
      <c r="E3472">
        <v>2021</v>
      </c>
      <c r="F3472">
        <v>11</v>
      </c>
      <c r="G3472">
        <v>22</v>
      </c>
      <c r="H3472">
        <v>13</v>
      </c>
      <c r="I3472" s="2">
        <v>331334.73773124127</v>
      </c>
      <c r="J3472" s="2">
        <v>1261.0800000000002</v>
      </c>
      <c r="L3472" s="8">
        <v>0</v>
      </c>
      <c r="M3472" s="9">
        <f t="shared" si="54"/>
        <v>0</v>
      </c>
      <c r="N3472" s="9">
        <f t="shared" si="54"/>
        <v>0</v>
      </c>
    </row>
    <row r="3473" spans="1:14" x14ac:dyDescent="0.55000000000000004">
      <c r="A3473" t="s">
        <v>1</v>
      </c>
      <c r="B3473" t="s">
        <v>10</v>
      </c>
      <c r="C3473" t="s">
        <v>24</v>
      </c>
      <c r="D3473" s="1">
        <v>44522</v>
      </c>
      <c r="E3473">
        <v>2021</v>
      </c>
      <c r="F3473">
        <v>11</v>
      </c>
      <c r="G3473">
        <v>22</v>
      </c>
      <c r="H3473">
        <v>14</v>
      </c>
      <c r="I3473" s="2">
        <v>322686.05585662462</v>
      </c>
      <c r="J3473" s="2">
        <v>1432.944</v>
      </c>
      <c r="L3473" s="8">
        <v>0</v>
      </c>
      <c r="M3473" s="9">
        <f t="shared" si="54"/>
        <v>0</v>
      </c>
      <c r="N3473" s="9">
        <f t="shared" si="54"/>
        <v>0</v>
      </c>
    </row>
    <row r="3474" spans="1:14" x14ac:dyDescent="0.55000000000000004">
      <c r="A3474" t="s">
        <v>1</v>
      </c>
      <c r="B3474" t="s">
        <v>10</v>
      </c>
      <c r="C3474" t="s">
        <v>24</v>
      </c>
      <c r="D3474" s="1">
        <v>44522</v>
      </c>
      <c r="E3474">
        <v>2021</v>
      </c>
      <c r="F3474">
        <v>11</v>
      </c>
      <c r="G3474">
        <v>22</v>
      </c>
      <c r="H3474">
        <v>15</v>
      </c>
      <c r="I3474" s="2">
        <v>335219.86106421356</v>
      </c>
      <c r="J3474" s="2">
        <v>1700.133</v>
      </c>
      <c r="L3474" s="8">
        <v>0</v>
      </c>
      <c r="M3474" s="9">
        <f t="shared" si="54"/>
        <v>0</v>
      </c>
      <c r="N3474" s="9">
        <f t="shared" si="54"/>
        <v>0</v>
      </c>
    </row>
    <row r="3475" spans="1:14" x14ac:dyDescent="0.55000000000000004">
      <c r="A3475" t="s">
        <v>1</v>
      </c>
      <c r="B3475" t="s">
        <v>10</v>
      </c>
      <c r="C3475" t="s">
        <v>24</v>
      </c>
      <c r="D3475" s="1">
        <v>44522</v>
      </c>
      <c r="E3475">
        <v>2021</v>
      </c>
      <c r="F3475">
        <v>11</v>
      </c>
      <c r="G3475">
        <v>22</v>
      </c>
      <c r="H3475">
        <v>16</v>
      </c>
      <c r="I3475" s="2">
        <v>364552.75775964133</v>
      </c>
      <c r="J3475" s="2">
        <v>2419.3020000000001</v>
      </c>
      <c r="L3475" s="8">
        <v>0</v>
      </c>
      <c r="M3475" s="9">
        <f t="shared" si="54"/>
        <v>0</v>
      </c>
      <c r="N3475" s="9">
        <f t="shared" si="54"/>
        <v>0</v>
      </c>
    </row>
    <row r="3476" spans="1:14" x14ac:dyDescent="0.55000000000000004">
      <c r="A3476" t="s">
        <v>1</v>
      </c>
      <c r="B3476" t="s">
        <v>10</v>
      </c>
      <c r="C3476" t="s">
        <v>24</v>
      </c>
      <c r="D3476" s="1">
        <v>44522</v>
      </c>
      <c r="E3476">
        <v>2021</v>
      </c>
      <c r="F3476">
        <v>11</v>
      </c>
      <c r="G3476">
        <v>22</v>
      </c>
      <c r="H3476">
        <v>17</v>
      </c>
      <c r="I3476" s="2">
        <v>442277.15704442241</v>
      </c>
      <c r="J3476" s="2">
        <v>2972.652</v>
      </c>
      <c r="L3476" s="8">
        <v>0</v>
      </c>
      <c r="M3476" s="9">
        <f t="shared" si="54"/>
        <v>0</v>
      </c>
      <c r="N3476" s="9">
        <f t="shared" si="54"/>
        <v>0</v>
      </c>
    </row>
    <row r="3477" spans="1:14" x14ac:dyDescent="0.55000000000000004">
      <c r="A3477" t="s">
        <v>1</v>
      </c>
      <c r="B3477" t="s">
        <v>10</v>
      </c>
      <c r="C3477" t="s">
        <v>24</v>
      </c>
      <c r="D3477" s="1">
        <v>44522</v>
      </c>
      <c r="E3477">
        <v>2021</v>
      </c>
      <c r="F3477">
        <v>11</v>
      </c>
      <c r="G3477">
        <v>22</v>
      </c>
      <c r="H3477">
        <v>18</v>
      </c>
      <c r="I3477" s="2">
        <v>501322.43794308841</v>
      </c>
      <c r="J3477" s="2">
        <v>1516.4579999999999</v>
      </c>
      <c r="L3477" s="8">
        <v>1.93169E-9</v>
      </c>
      <c r="M3477" s="9">
        <f t="shared" si="54"/>
        <v>9.6839954015028441E-4</v>
      </c>
      <c r="N3477" s="9">
        <f t="shared" si="54"/>
        <v>2.9293267540199996E-6</v>
      </c>
    </row>
    <row r="3478" spans="1:14" x14ac:dyDescent="0.55000000000000004">
      <c r="A3478" t="s">
        <v>1</v>
      </c>
      <c r="B3478" t="s">
        <v>10</v>
      </c>
      <c r="C3478" t="s">
        <v>24</v>
      </c>
      <c r="D3478" s="1">
        <v>44522</v>
      </c>
      <c r="E3478">
        <v>2021</v>
      </c>
      <c r="F3478">
        <v>11</v>
      </c>
      <c r="G3478">
        <v>22</v>
      </c>
      <c r="H3478">
        <v>19</v>
      </c>
      <c r="I3478" s="2">
        <v>503837.42633384105</v>
      </c>
      <c r="J3478" s="2">
        <v>1048.9935</v>
      </c>
      <c r="L3478" s="8">
        <v>7.2598400000000004E-10</v>
      </c>
      <c r="M3478" s="9">
        <f t="shared" si="54"/>
        <v>3.6577791011954729E-4</v>
      </c>
      <c r="N3478" s="9">
        <f t="shared" si="54"/>
        <v>7.6155249710400007E-7</v>
      </c>
    </row>
    <row r="3479" spans="1:14" x14ac:dyDescent="0.55000000000000004">
      <c r="A3479" t="s">
        <v>1</v>
      </c>
      <c r="B3479" t="s">
        <v>10</v>
      </c>
      <c r="C3479" t="s">
        <v>24</v>
      </c>
      <c r="D3479" s="1">
        <v>44522</v>
      </c>
      <c r="E3479">
        <v>2021</v>
      </c>
      <c r="F3479">
        <v>11</v>
      </c>
      <c r="G3479">
        <v>22</v>
      </c>
      <c r="H3479">
        <v>20</v>
      </c>
      <c r="I3479" s="2">
        <v>488338.11474859592</v>
      </c>
      <c r="J3479" s="2">
        <v>997.23900000000003</v>
      </c>
      <c r="L3479" s="8">
        <v>0</v>
      </c>
      <c r="M3479" s="9">
        <f t="shared" si="54"/>
        <v>0</v>
      </c>
      <c r="N3479" s="9">
        <f t="shared" si="54"/>
        <v>0</v>
      </c>
    </row>
    <row r="3480" spans="1:14" x14ac:dyDescent="0.55000000000000004">
      <c r="A3480" t="s">
        <v>1</v>
      </c>
      <c r="B3480" t="s">
        <v>10</v>
      </c>
      <c r="C3480" t="s">
        <v>24</v>
      </c>
      <c r="D3480" s="1">
        <v>44522</v>
      </c>
      <c r="E3480">
        <v>2021</v>
      </c>
      <c r="F3480">
        <v>11</v>
      </c>
      <c r="G3480">
        <v>22</v>
      </c>
      <c r="H3480">
        <v>21</v>
      </c>
      <c r="I3480" s="2">
        <v>453213.46393878903</v>
      </c>
      <c r="J3480" s="2">
        <v>942.18300000000011</v>
      </c>
      <c r="L3480" s="8">
        <v>0</v>
      </c>
      <c r="M3480" s="9">
        <f t="shared" si="54"/>
        <v>0</v>
      </c>
      <c r="N3480" s="9">
        <f t="shared" si="54"/>
        <v>0</v>
      </c>
    </row>
    <row r="3481" spans="1:14" x14ac:dyDescent="0.55000000000000004">
      <c r="A3481" t="s">
        <v>1</v>
      </c>
      <c r="B3481" t="s">
        <v>10</v>
      </c>
      <c r="C3481" t="s">
        <v>24</v>
      </c>
      <c r="D3481" s="1">
        <v>44522</v>
      </c>
      <c r="E3481">
        <v>2021</v>
      </c>
      <c r="F3481">
        <v>11</v>
      </c>
      <c r="G3481">
        <v>22</v>
      </c>
      <c r="H3481">
        <v>22</v>
      </c>
      <c r="I3481" s="2">
        <v>436041.4059836645</v>
      </c>
      <c r="J3481" s="2">
        <v>779.06099999999992</v>
      </c>
      <c r="L3481" s="8">
        <v>0</v>
      </c>
      <c r="M3481" s="9">
        <f t="shared" si="54"/>
        <v>0</v>
      </c>
      <c r="N3481" s="9">
        <f t="shared" si="54"/>
        <v>0</v>
      </c>
    </row>
    <row r="3482" spans="1:14" x14ac:dyDescent="0.55000000000000004">
      <c r="A3482" t="s">
        <v>1</v>
      </c>
      <c r="B3482" t="s">
        <v>10</v>
      </c>
      <c r="C3482" t="s">
        <v>24</v>
      </c>
      <c r="D3482" s="1">
        <v>44522</v>
      </c>
      <c r="E3482">
        <v>2021</v>
      </c>
      <c r="F3482">
        <v>11</v>
      </c>
      <c r="G3482">
        <v>22</v>
      </c>
      <c r="H3482">
        <v>23</v>
      </c>
      <c r="I3482" s="2">
        <v>365451.25822398957</v>
      </c>
      <c r="J3482" s="2">
        <v>958.45799999999997</v>
      </c>
      <c r="L3482" s="8">
        <v>0</v>
      </c>
      <c r="M3482" s="9">
        <f t="shared" si="54"/>
        <v>0</v>
      </c>
      <c r="N3482" s="9">
        <f t="shared" si="54"/>
        <v>0</v>
      </c>
    </row>
    <row r="3483" spans="1:14" x14ac:dyDescent="0.55000000000000004">
      <c r="A3483" t="s">
        <v>1</v>
      </c>
      <c r="B3483" t="s">
        <v>10</v>
      </c>
      <c r="C3483" t="s">
        <v>24</v>
      </c>
      <c r="D3483" s="1">
        <v>44523</v>
      </c>
      <c r="E3483">
        <v>2021</v>
      </c>
      <c r="F3483">
        <v>11</v>
      </c>
      <c r="G3483">
        <v>23</v>
      </c>
      <c r="H3483">
        <v>0</v>
      </c>
      <c r="I3483" s="2">
        <v>390698.98719786108</v>
      </c>
      <c r="J3483" s="2">
        <v>681.22500000000002</v>
      </c>
      <c r="L3483" s="8">
        <v>0</v>
      </c>
      <c r="M3483" s="9">
        <f t="shared" si="54"/>
        <v>0</v>
      </c>
      <c r="N3483" s="9">
        <f t="shared" si="54"/>
        <v>0</v>
      </c>
    </row>
    <row r="3484" spans="1:14" x14ac:dyDescent="0.55000000000000004">
      <c r="A3484" t="s">
        <v>1</v>
      </c>
      <c r="B3484" t="s">
        <v>10</v>
      </c>
      <c r="C3484" t="s">
        <v>24</v>
      </c>
      <c r="D3484" s="1">
        <v>44523</v>
      </c>
      <c r="E3484">
        <v>2021</v>
      </c>
      <c r="F3484">
        <v>11</v>
      </c>
      <c r="G3484">
        <v>23</v>
      </c>
      <c r="H3484">
        <v>1</v>
      </c>
      <c r="I3484" s="2">
        <v>371940.19336704613</v>
      </c>
      <c r="J3484" s="2">
        <v>697.26750000000004</v>
      </c>
      <c r="L3484" s="8">
        <v>0</v>
      </c>
      <c r="M3484" s="9">
        <f t="shared" si="54"/>
        <v>0</v>
      </c>
      <c r="N3484" s="9">
        <f t="shared" si="54"/>
        <v>0</v>
      </c>
    </row>
    <row r="3485" spans="1:14" x14ac:dyDescent="0.55000000000000004">
      <c r="A3485" t="s">
        <v>1</v>
      </c>
      <c r="B3485" t="s">
        <v>10</v>
      </c>
      <c r="C3485" t="s">
        <v>24</v>
      </c>
      <c r="D3485" s="1">
        <v>44523</v>
      </c>
      <c r="E3485">
        <v>2021</v>
      </c>
      <c r="F3485">
        <v>11</v>
      </c>
      <c r="G3485">
        <v>23</v>
      </c>
      <c r="H3485">
        <v>2</v>
      </c>
      <c r="I3485" s="2">
        <v>358482.64017289045</v>
      </c>
      <c r="J3485" s="2">
        <v>880.98900000000003</v>
      </c>
      <c r="L3485" s="8">
        <v>0</v>
      </c>
      <c r="M3485" s="9">
        <f t="shared" si="54"/>
        <v>0</v>
      </c>
      <c r="N3485" s="9">
        <f t="shared" si="54"/>
        <v>0</v>
      </c>
    </row>
    <row r="3486" spans="1:14" x14ac:dyDescent="0.55000000000000004">
      <c r="A3486" t="s">
        <v>1</v>
      </c>
      <c r="B3486" t="s">
        <v>10</v>
      </c>
      <c r="C3486" t="s">
        <v>24</v>
      </c>
      <c r="D3486" s="1">
        <v>44523</v>
      </c>
      <c r="E3486">
        <v>2021</v>
      </c>
      <c r="F3486">
        <v>11</v>
      </c>
      <c r="G3486">
        <v>23</v>
      </c>
      <c r="H3486">
        <v>3</v>
      </c>
      <c r="I3486" s="2">
        <v>372210.1722172547</v>
      </c>
      <c r="J3486" s="2">
        <v>883.31399999999996</v>
      </c>
      <c r="L3486" s="8">
        <v>0</v>
      </c>
      <c r="M3486" s="9">
        <f t="shared" si="54"/>
        <v>0</v>
      </c>
      <c r="N3486" s="9">
        <f t="shared" si="54"/>
        <v>0</v>
      </c>
    </row>
    <row r="3487" spans="1:14" x14ac:dyDescent="0.55000000000000004">
      <c r="A3487" t="s">
        <v>1</v>
      </c>
      <c r="B3487" t="s">
        <v>10</v>
      </c>
      <c r="C3487" t="s">
        <v>24</v>
      </c>
      <c r="D3487" s="1">
        <v>44523</v>
      </c>
      <c r="E3487">
        <v>2021</v>
      </c>
      <c r="F3487">
        <v>11</v>
      </c>
      <c r="G3487">
        <v>23</v>
      </c>
      <c r="H3487">
        <v>4</v>
      </c>
      <c r="I3487" s="2">
        <v>359915.78367436095</v>
      </c>
      <c r="J3487" s="2">
        <v>588.13200000000006</v>
      </c>
      <c r="L3487" s="8">
        <v>0</v>
      </c>
      <c r="M3487" s="9">
        <f t="shared" si="54"/>
        <v>0</v>
      </c>
      <c r="N3487" s="9">
        <f t="shared" si="54"/>
        <v>0</v>
      </c>
    </row>
    <row r="3488" spans="1:14" x14ac:dyDescent="0.55000000000000004">
      <c r="A3488" t="s">
        <v>1</v>
      </c>
      <c r="B3488" t="s">
        <v>10</v>
      </c>
      <c r="C3488" t="s">
        <v>24</v>
      </c>
      <c r="D3488" s="1">
        <v>44523</v>
      </c>
      <c r="E3488">
        <v>2021</v>
      </c>
      <c r="F3488">
        <v>11</v>
      </c>
      <c r="G3488">
        <v>23</v>
      </c>
      <c r="H3488">
        <v>5</v>
      </c>
      <c r="I3488" s="2">
        <v>398046.03816517856</v>
      </c>
      <c r="J3488" s="2">
        <v>518.56799999999998</v>
      </c>
      <c r="L3488" s="8">
        <v>0</v>
      </c>
      <c r="M3488" s="9">
        <f t="shared" si="54"/>
        <v>0</v>
      </c>
      <c r="N3488" s="9">
        <f t="shared" si="54"/>
        <v>0</v>
      </c>
    </row>
    <row r="3489" spans="1:14" x14ac:dyDescent="0.55000000000000004">
      <c r="A3489" t="s">
        <v>1</v>
      </c>
      <c r="B3489" t="s">
        <v>10</v>
      </c>
      <c r="C3489" t="s">
        <v>24</v>
      </c>
      <c r="D3489" s="1">
        <v>44523</v>
      </c>
      <c r="E3489">
        <v>2021</v>
      </c>
      <c r="F3489">
        <v>11</v>
      </c>
      <c r="G3489">
        <v>23</v>
      </c>
      <c r="H3489">
        <v>6</v>
      </c>
      <c r="I3489" s="2">
        <v>432610.2847601609</v>
      </c>
      <c r="J3489" s="2">
        <v>538.14449999999999</v>
      </c>
      <c r="L3489" s="8">
        <v>0</v>
      </c>
      <c r="M3489" s="9">
        <f t="shared" si="54"/>
        <v>0</v>
      </c>
      <c r="N3489" s="9">
        <f t="shared" si="54"/>
        <v>0</v>
      </c>
    </row>
    <row r="3490" spans="1:14" x14ac:dyDescent="0.55000000000000004">
      <c r="A3490" t="s">
        <v>1</v>
      </c>
      <c r="B3490" t="s">
        <v>10</v>
      </c>
      <c r="C3490" t="s">
        <v>24</v>
      </c>
      <c r="D3490" s="1">
        <v>44523</v>
      </c>
      <c r="E3490">
        <v>2021</v>
      </c>
      <c r="F3490">
        <v>11</v>
      </c>
      <c r="G3490">
        <v>23</v>
      </c>
      <c r="H3490">
        <v>7</v>
      </c>
      <c r="I3490" s="2">
        <v>467617.41194103769</v>
      </c>
      <c r="J3490" s="2">
        <v>693.2684999999999</v>
      </c>
      <c r="L3490" s="8">
        <v>0</v>
      </c>
      <c r="M3490" s="9">
        <f t="shared" si="54"/>
        <v>0</v>
      </c>
      <c r="N3490" s="9">
        <f t="shared" si="54"/>
        <v>0</v>
      </c>
    </row>
    <row r="3491" spans="1:14" x14ac:dyDescent="0.55000000000000004">
      <c r="A3491" t="s">
        <v>1</v>
      </c>
      <c r="B3491" t="s">
        <v>10</v>
      </c>
      <c r="C3491" t="s">
        <v>24</v>
      </c>
      <c r="D3491" s="1">
        <v>44523</v>
      </c>
      <c r="E3491">
        <v>2021</v>
      </c>
      <c r="F3491">
        <v>11</v>
      </c>
      <c r="G3491">
        <v>23</v>
      </c>
      <c r="H3491">
        <v>8</v>
      </c>
      <c r="I3491" s="2">
        <v>443977.15615118254</v>
      </c>
      <c r="J3491" s="2">
        <v>1328.412</v>
      </c>
      <c r="L3491" s="8">
        <v>0</v>
      </c>
      <c r="M3491" s="9">
        <f t="shared" si="54"/>
        <v>0</v>
      </c>
      <c r="N3491" s="9">
        <f t="shared" si="54"/>
        <v>0</v>
      </c>
    </row>
    <row r="3492" spans="1:14" x14ac:dyDescent="0.55000000000000004">
      <c r="A3492" t="s">
        <v>1</v>
      </c>
      <c r="B3492" t="s">
        <v>10</v>
      </c>
      <c r="C3492" t="s">
        <v>24</v>
      </c>
      <c r="D3492" s="1">
        <v>44523</v>
      </c>
      <c r="E3492">
        <v>2021</v>
      </c>
      <c r="F3492">
        <v>11</v>
      </c>
      <c r="G3492">
        <v>23</v>
      </c>
      <c r="H3492">
        <v>9</v>
      </c>
      <c r="I3492" s="2">
        <v>449232.22901629977</v>
      </c>
      <c r="J3492" s="2">
        <v>1340.595</v>
      </c>
      <c r="L3492" s="8">
        <v>0</v>
      </c>
      <c r="M3492" s="9">
        <f t="shared" si="54"/>
        <v>0</v>
      </c>
      <c r="N3492" s="9">
        <f t="shared" si="54"/>
        <v>0</v>
      </c>
    </row>
    <row r="3493" spans="1:14" x14ac:dyDescent="0.55000000000000004">
      <c r="A3493" t="s">
        <v>1</v>
      </c>
      <c r="B3493" t="s">
        <v>10</v>
      </c>
      <c r="C3493" t="s">
        <v>24</v>
      </c>
      <c r="D3493" s="1">
        <v>44523</v>
      </c>
      <c r="E3493">
        <v>2021</v>
      </c>
      <c r="F3493">
        <v>11</v>
      </c>
      <c r="G3493">
        <v>23</v>
      </c>
      <c r="H3493">
        <v>10</v>
      </c>
      <c r="I3493" s="2">
        <v>415870.81772683654</v>
      </c>
      <c r="J3493" s="2">
        <v>345.68099999999998</v>
      </c>
      <c r="L3493" s="8">
        <v>0</v>
      </c>
      <c r="M3493" s="9">
        <f t="shared" si="54"/>
        <v>0</v>
      </c>
      <c r="N3493" s="9">
        <f t="shared" si="54"/>
        <v>0</v>
      </c>
    </row>
    <row r="3494" spans="1:14" x14ac:dyDescent="0.55000000000000004">
      <c r="A3494" t="s">
        <v>1</v>
      </c>
      <c r="B3494" t="s">
        <v>10</v>
      </c>
      <c r="C3494" t="s">
        <v>24</v>
      </c>
      <c r="D3494" s="1">
        <v>44523</v>
      </c>
      <c r="E3494">
        <v>2021</v>
      </c>
      <c r="F3494">
        <v>11</v>
      </c>
      <c r="G3494">
        <v>23</v>
      </c>
      <c r="H3494">
        <v>11</v>
      </c>
      <c r="I3494" s="2">
        <v>408457.97059413459</v>
      </c>
      <c r="J3494" s="2">
        <v>126.06150000000001</v>
      </c>
      <c r="L3494" s="8">
        <v>0</v>
      </c>
      <c r="M3494" s="9">
        <f t="shared" si="54"/>
        <v>0</v>
      </c>
      <c r="N3494" s="9">
        <f t="shared" si="54"/>
        <v>0</v>
      </c>
    </row>
    <row r="3495" spans="1:14" x14ac:dyDescent="0.55000000000000004">
      <c r="A3495" t="s">
        <v>1</v>
      </c>
      <c r="B3495" t="s">
        <v>10</v>
      </c>
      <c r="C3495" t="s">
        <v>24</v>
      </c>
      <c r="D3495" s="1">
        <v>44523</v>
      </c>
      <c r="E3495">
        <v>2021</v>
      </c>
      <c r="F3495">
        <v>11</v>
      </c>
      <c r="G3495">
        <v>23</v>
      </c>
      <c r="H3495">
        <v>12</v>
      </c>
      <c r="I3495" s="2">
        <v>403097.78841596917</v>
      </c>
      <c r="J3495" s="2">
        <v>383.02050000000003</v>
      </c>
      <c r="L3495" s="8">
        <v>0</v>
      </c>
      <c r="M3495" s="9">
        <f t="shared" si="54"/>
        <v>0</v>
      </c>
      <c r="N3495" s="9">
        <f t="shared" si="54"/>
        <v>0</v>
      </c>
    </row>
    <row r="3496" spans="1:14" x14ac:dyDescent="0.55000000000000004">
      <c r="A3496" t="s">
        <v>1</v>
      </c>
      <c r="B3496" t="s">
        <v>10</v>
      </c>
      <c r="C3496" t="s">
        <v>24</v>
      </c>
      <c r="D3496" s="1">
        <v>44523</v>
      </c>
      <c r="E3496">
        <v>2021</v>
      </c>
      <c r="F3496">
        <v>11</v>
      </c>
      <c r="G3496">
        <v>23</v>
      </c>
      <c r="H3496">
        <v>13</v>
      </c>
      <c r="I3496" s="2">
        <v>411419.02071623853</v>
      </c>
      <c r="J3496" s="2">
        <v>789.2444999999999</v>
      </c>
      <c r="L3496" s="8">
        <v>0</v>
      </c>
      <c r="M3496" s="9">
        <f t="shared" si="54"/>
        <v>0</v>
      </c>
      <c r="N3496" s="9">
        <f t="shared" si="54"/>
        <v>0</v>
      </c>
    </row>
    <row r="3497" spans="1:14" x14ac:dyDescent="0.55000000000000004">
      <c r="A3497" t="s">
        <v>1</v>
      </c>
      <c r="B3497" t="s">
        <v>10</v>
      </c>
      <c r="C3497" t="s">
        <v>24</v>
      </c>
      <c r="D3497" s="1">
        <v>44523</v>
      </c>
      <c r="E3497">
        <v>2021</v>
      </c>
      <c r="F3497">
        <v>11</v>
      </c>
      <c r="G3497">
        <v>23</v>
      </c>
      <c r="H3497">
        <v>14</v>
      </c>
      <c r="I3497" s="2">
        <v>407195.55560630833</v>
      </c>
      <c r="J3497" s="2">
        <v>1621.827</v>
      </c>
      <c r="L3497" s="8">
        <v>0</v>
      </c>
      <c r="M3497" s="9">
        <f t="shared" si="54"/>
        <v>0</v>
      </c>
      <c r="N3497" s="9">
        <f t="shared" si="54"/>
        <v>0</v>
      </c>
    </row>
    <row r="3498" spans="1:14" x14ac:dyDescent="0.55000000000000004">
      <c r="A3498" t="s">
        <v>1</v>
      </c>
      <c r="B3498" t="s">
        <v>10</v>
      </c>
      <c r="C3498" t="s">
        <v>24</v>
      </c>
      <c r="D3498" s="1">
        <v>44523</v>
      </c>
      <c r="E3498">
        <v>2021</v>
      </c>
      <c r="F3498">
        <v>11</v>
      </c>
      <c r="G3498">
        <v>23</v>
      </c>
      <c r="H3498">
        <v>15</v>
      </c>
      <c r="I3498" s="2">
        <v>429065.6787947538</v>
      </c>
      <c r="J3498" s="2">
        <v>990.91500000000008</v>
      </c>
      <c r="L3498" s="8">
        <v>0</v>
      </c>
      <c r="M3498" s="9">
        <f t="shared" si="54"/>
        <v>0</v>
      </c>
      <c r="N3498" s="9">
        <f t="shared" si="54"/>
        <v>0</v>
      </c>
    </row>
    <row r="3499" spans="1:14" x14ac:dyDescent="0.55000000000000004">
      <c r="A3499" t="s">
        <v>1</v>
      </c>
      <c r="B3499" t="s">
        <v>10</v>
      </c>
      <c r="C3499" t="s">
        <v>24</v>
      </c>
      <c r="D3499" s="1">
        <v>44523</v>
      </c>
      <c r="E3499">
        <v>2021</v>
      </c>
      <c r="F3499">
        <v>11</v>
      </c>
      <c r="G3499">
        <v>23</v>
      </c>
      <c r="H3499">
        <v>16</v>
      </c>
      <c r="I3499" s="2">
        <v>404906.83103478089</v>
      </c>
      <c r="J3499" s="2">
        <v>1956.9989999999998</v>
      </c>
      <c r="L3499" s="8">
        <v>0</v>
      </c>
      <c r="M3499" s="9">
        <f t="shared" si="54"/>
        <v>0</v>
      </c>
      <c r="N3499" s="9">
        <f t="shared" si="54"/>
        <v>0</v>
      </c>
    </row>
    <row r="3500" spans="1:14" x14ac:dyDescent="0.55000000000000004">
      <c r="A3500" t="s">
        <v>1</v>
      </c>
      <c r="B3500" t="s">
        <v>10</v>
      </c>
      <c r="C3500" t="s">
        <v>24</v>
      </c>
      <c r="D3500" s="1">
        <v>44523</v>
      </c>
      <c r="E3500">
        <v>2021</v>
      </c>
      <c r="F3500">
        <v>11</v>
      </c>
      <c r="G3500">
        <v>23</v>
      </c>
      <c r="H3500">
        <v>17</v>
      </c>
      <c r="I3500" s="2">
        <v>445459.90003026323</v>
      </c>
      <c r="J3500" s="2">
        <v>1654.8420000000001</v>
      </c>
      <c r="L3500" s="8">
        <v>0</v>
      </c>
      <c r="M3500" s="9">
        <f t="shared" si="54"/>
        <v>0</v>
      </c>
      <c r="N3500" s="9">
        <f t="shared" si="54"/>
        <v>0</v>
      </c>
    </row>
    <row r="3501" spans="1:14" x14ac:dyDescent="0.55000000000000004">
      <c r="A3501" t="s">
        <v>1</v>
      </c>
      <c r="B3501" t="s">
        <v>10</v>
      </c>
      <c r="C3501" t="s">
        <v>24</v>
      </c>
      <c r="D3501" s="1">
        <v>44523</v>
      </c>
      <c r="E3501">
        <v>2021</v>
      </c>
      <c r="F3501">
        <v>11</v>
      </c>
      <c r="G3501">
        <v>23</v>
      </c>
      <c r="H3501">
        <v>18</v>
      </c>
      <c r="I3501" s="2">
        <v>535656.76887168572</v>
      </c>
      <c r="J3501" s="2">
        <v>1819.731</v>
      </c>
      <c r="L3501" s="8">
        <v>6.8570300000000005E-10</v>
      </c>
      <c r="M3501" s="9">
        <f t="shared" si="54"/>
        <v>3.6730145338562153E-4</v>
      </c>
      <c r="N3501" s="9">
        <f t="shared" si="54"/>
        <v>1.2477950058930001E-6</v>
      </c>
    </row>
    <row r="3502" spans="1:14" x14ac:dyDescent="0.55000000000000004">
      <c r="A3502" t="s">
        <v>1</v>
      </c>
      <c r="B3502" t="s">
        <v>10</v>
      </c>
      <c r="C3502" t="s">
        <v>24</v>
      </c>
      <c r="D3502" s="1">
        <v>44523</v>
      </c>
      <c r="E3502">
        <v>2021</v>
      </c>
      <c r="F3502">
        <v>11</v>
      </c>
      <c r="G3502">
        <v>23</v>
      </c>
      <c r="H3502">
        <v>19</v>
      </c>
      <c r="I3502" s="2">
        <v>535837.43809777091</v>
      </c>
      <c r="J3502" s="2">
        <v>1567.0964999999999</v>
      </c>
      <c r="L3502" s="8">
        <v>3.8931000000000002E-10</v>
      </c>
      <c r="M3502" s="9">
        <f t="shared" si="54"/>
        <v>2.086068730258432E-4</v>
      </c>
      <c r="N3502" s="9">
        <f t="shared" si="54"/>
        <v>6.1008633841499996E-7</v>
      </c>
    </row>
    <row r="3503" spans="1:14" x14ac:dyDescent="0.55000000000000004">
      <c r="A3503" t="s">
        <v>1</v>
      </c>
      <c r="B3503" t="s">
        <v>10</v>
      </c>
      <c r="C3503" t="s">
        <v>24</v>
      </c>
      <c r="D3503" s="1">
        <v>44523</v>
      </c>
      <c r="E3503">
        <v>2021</v>
      </c>
      <c r="F3503">
        <v>11</v>
      </c>
      <c r="G3503">
        <v>23</v>
      </c>
      <c r="H3503">
        <v>20</v>
      </c>
      <c r="I3503" s="2">
        <v>532173.68126475357</v>
      </c>
      <c r="J3503" s="2">
        <v>791.61599999999999</v>
      </c>
      <c r="L3503" s="8">
        <v>1.17267E-10</v>
      </c>
      <c r="M3503" s="9">
        <f t="shared" si="54"/>
        <v>6.2406411080873862E-5</v>
      </c>
      <c r="N3503" s="9">
        <f t="shared" si="54"/>
        <v>9.2830433471999991E-8</v>
      </c>
    </row>
    <row r="3504" spans="1:14" x14ac:dyDescent="0.55000000000000004">
      <c r="A3504" t="s">
        <v>1</v>
      </c>
      <c r="B3504" t="s">
        <v>10</v>
      </c>
      <c r="C3504" t="s">
        <v>24</v>
      </c>
      <c r="D3504" s="1">
        <v>44523</v>
      </c>
      <c r="E3504">
        <v>2021</v>
      </c>
      <c r="F3504">
        <v>11</v>
      </c>
      <c r="G3504">
        <v>23</v>
      </c>
      <c r="H3504">
        <v>21</v>
      </c>
      <c r="I3504" s="2">
        <v>490846.05618183536</v>
      </c>
      <c r="J3504" s="2">
        <v>950.64599999999996</v>
      </c>
      <c r="L3504" s="8">
        <v>0</v>
      </c>
      <c r="M3504" s="9">
        <f t="shared" si="54"/>
        <v>0</v>
      </c>
      <c r="N3504" s="9">
        <f t="shared" si="54"/>
        <v>0</v>
      </c>
    </row>
    <row r="3505" spans="1:14" x14ac:dyDescent="0.55000000000000004">
      <c r="A3505" t="s">
        <v>1</v>
      </c>
      <c r="B3505" t="s">
        <v>10</v>
      </c>
      <c r="C3505" t="s">
        <v>24</v>
      </c>
      <c r="D3505" s="1">
        <v>44523</v>
      </c>
      <c r="E3505">
        <v>2021</v>
      </c>
      <c r="F3505">
        <v>11</v>
      </c>
      <c r="G3505">
        <v>23</v>
      </c>
      <c r="H3505">
        <v>22</v>
      </c>
      <c r="I3505" s="2">
        <v>441553.89123134303</v>
      </c>
      <c r="J3505" s="2">
        <v>1534.4070000000002</v>
      </c>
      <c r="L3505" s="8">
        <v>0</v>
      </c>
      <c r="M3505" s="9">
        <f t="shared" si="54"/>
        <v>0</v>
      </c>
      <c r="N3505" s="9">
        <f t="shared" si="54"/>
        <v>0</v>
      </c>
    </row>
    <row r="3506" spans="1:14" x14ac:dyDescent="0.55000000000000004">
      <c r="A3506" t="s">
        <v>1</v>
      </c>
      <c r="B3506" t="s">
        <v>10</v>
      </c>
      <c r="C3506" t="s">
        <v>24</v>
      </c>
      <c r="D3506" s="1">
        <v>44523</v>
      </c>
      <c r="E3506">
        <v>2021</v>
      </c>
      <c r="F3506">
        <v>11</v>
      </c>
      <c r="G3506">
        <v>23</v>
      </c>
      <c r="H3506">
        <v>23</v>
      </c>
      <c r="I3506" s="2">
        <v>417494.77554647473</v>
      </c>
      <c r="J3506" s="2">
        <v>770.59799999999996</v>
      </c>
      <c r="L3506" s="8">
        <v>0</v>
      </c>
      <c r="M3506" s="9">
        <f t="shared" si="54"/>
        <v>0</v>
      </c>
      <c r="N3506" s="9">
        <f t="shared" si="54"/>
        <v>0</v>
      </c>
    </row>
    <row r="3507" spans="1:14" x14ac:dyDescent="0.55000000000000004">
      <c r="A3507" t="s">
        <v>1</v>
      </c>
      <c r="B3507" t="s">
        <v>10</v>
      </c>
      <c r="C3507" t="s">
        <v>24</v>
      </c>
      <c r="D3507" s="1">
        <v>44524</v>
      </c>
      <c r="E3507">
        <v>2021</v>
      </c>
      <c r="F3507">
        <v>11</v>
      </c>
      <c r="G3507">
        <v>24</v>
      </c>
      <c r="H3507">
        <v>0</v>
      </c>
      <c r="I3507" s="2">
        <v>374718.45588865131</v>
      </c>
      <c r="J3507" s="2">
        <v>575.94899999999996</v>
      </c>
      <c r="L3507" s="8">
        <v>0</v>
      </c>
      <c r="M3507" s="9">
        <f t="shared" si="54"/>
        <v>0</v>
      </c>
      <c r="N3507" s="9">
        <f t="shared" si="54"/>
        <v>0</v>
      </c>
    </row>
    <row r="3508" spans="1:14" x14ac:dyDescent="0.55000000000000004">
      <c r="A3508" t="s">
        <v>1</v>
      </c>
      <c r="B3508" t="s">
        <v>10</v>
      </c>
      <c r="C3508" t="s">
        <v>24</v>
      </c>
      <c r="D3508" s="1">
        <v>44524</v>
      </c>
      <c r="E3508">
        <v>2021</v>
      </c>
      <c r="F3508">
        <v>11</v>
      </c>
      <c r="G3508">
        <v>24</v>
      </c>
      <c r="H3508">
        <v>1</v>
      </c>
      <c r="I3508" s="2">
        <v>358787.25152295682</v>
      </c>
      <c r="J3508" s="2">
        <v>993.42600000000004</v>
      </c>
      <c r="L3508" s="8">
        <v>0</v>
      </c>
      <c r="M3508" s="9">
        <f t="shared" si="54"/>
        <v>0</v>
      </c>
      <c r="N3508" s="9">
        <f t="shared" si="54"/>
        <v>0</v>
      </c>
    </row>
    <row r="3509" spans="1:14" x14ac:dyDescent="0.55000000000000004">
      <c r="A3509" t="s">
        <v>1</v>
      </c>
      <c r="B3509" t="s">
        <v>10</v>
      </c>
      <c r="C3509" t="s">
        <v>24</v>
      </c>
      <c r="D3509" s="1">
        <v>44524</v>
      </c>
      <c r="E3509">
        <v>2021</v>
      </c>
      <c r="F3509">
        <v>11</v>
      </c>
      <c r="G3509">
        <v>24</v>
      </c>
      <c r="H3509">
        <v>2</v>
      </c>
      <c r="I3509" s="2">
        <v>352178.02747882245</v>
      </c>
      <c r="J3509" s="2">
        <v>403.62000000000006</v>
      </c>
      <c r="L3509" s="8">
        <v>0</v>
      </c>
      <c r="M3509" s="9">
        <f t="shared" si="54"/>
        <v>0</v>
      </c>
      <c r="N3509" s="9">
        <f t="shared" si="54"/>
        <v>0</v>
      </c>
    </row>
    <row r="3510" spans="1:14" x14ac:dyDescent="0.55000000000000004">
      <c r="A3510" t="s">
        <v>1</v>
      </c>
      <c r="B3510" t="s">
        <v>10</v>
      </c>
      <c r="C3510" t="s">
        <v>24</v>
      </c>
      <c r="D3510" s="1">
        <v>44524</v>
      </c>
      <c r="E3510">
        <v>2021</v>
      </c>
      <c r="F3510">
        <v>11</v>
      </c>
      <c r="G3510">
        <v>24</v>
      </c>
      <c r="H3510">
        <v>3</v>
      </c>
      <c r="I3510" s="2">
        <v>376614.24493115296</v>
      </c>
      <c r="J3510" s="2">
        <v>391.62300000000005</v>
      </c>
      <c r="L3510" s="8">
        <v>0</v>
      </c>
      <c r="M3510" s="9">
        <f t="shared" si="54"/>
        <v>0</v>
      </c>
      <c r="N3510" s="9">
        <f t="shared" si="54"/>
        <v>0</v>
      </c>
    </row>
    <row r="3511" spans="1:14" x14ac:dyDescent="0.55000000000000004">
      <c r="A3511" t="s">
        <v>1</v>
      </c>
      <c r="B3511" t="s">
        <v>10</v>
      </c>
      <c r="C3511" t="s">
        <v>24</v>
      </c>
      <c r="D3511" s="1">
        <v>44524</v>
      </c>
      <c r="E3511">
        <v>2021</v>
      </c>
      <c r="F3511">
        <v>11</v>
      </c>
      <c r="G3511">
        <v>24</v>
      </c>
      <c r="H3511">
        <v>4</v>
      </c>
      <c r="I3511" s="2">
        <v>381810.15313487395</v>
      </c>
      <c r="J3511" s="2">
        <v>560.79</v>
      </c>
      <c r="L3511" s="8">
        <v>0</v>
      </c>
      <c r="M3511" s="9">
        <f t="shared" si="54"/>
        <v>0</v>
      </c>
      <c r="N3511" s="9">
        <f t="shared" si="54"/>
        <v>0</v>
      </c>
    </row>
    <row r="3512" spans="1:14" x14ac:dyDescent="0.55000000000000004">
      <c r="A3512" t="s">
        <v>1</v>
      </c>
      <c r="B3512" t="s">
        <v>10</v>
      </c>
      <c r="C3512" t="s">
        <v>24</v>
      </c>
      <c r="D3512" s="1">
        <v>44524</v>
      </c>
      <c r="E3512">
        <v>2021</v>
      </c>
      <c r="F3512">
        <v>11</v>
      </c>
      <c r="G3512">
        <v>24</v>
      </c>
      <c r="H3512">
        <v>5</v>
      </c>
      <c r="I3512" s="2">
        <v>408987.82741095801</v>
      </c>
      <c r="J3512" s="2">
        <v>480.06599999999997</v>
      </c>
      <c r="L3512" s="8">
        <v>0</v>
      </c>
      <c r="M3512" s="9">
        <f t="shared" si="54"/>
        <v>0</v>
      </c>
      <c r="N3512" s="9">
        <f t="shared" si="54"/>
        <v>0</v>
      </c>
    </row>
    <row r="3513" spans="1:14" x14ac:dyDescent="0.55000000000000004">
      <c r="A3513" t="s">
        <v>1</v>
      </c>
      <c r="B3513" t="s">
        <v>10</v>
      </c>
      <c r="C3513" t="s">
        <v>24</v>
      </c>
      <c r="D3513" s="1">
        <v>44524</v>
      </c>
      <c r="E3513">
        <v>2021</v>
      </c>
      <c r="F3513">
        <v>11</v>
      </c>
      <c r="G3513">
        <v>24</v>
      </c>
      <c r="H3513">
        <v>6</v>
      </c>
      <c r="I3513" s="2">
        <v>450720.16771667876</v>
      </c>
      <c r="J3513" s="2">
        <v>410.78100000000001</v>
      </c>
      <c r="L3513" s="8">
        <v>4.2073899999999998E-10</v>
      </c>
      <c r="M3513" s="9">
        <f t="shared" si="54"/>
        <v>1.8963555264494769E-4</v>
      </c>
      <c r="N3513" s="9">
        <f t="shared" si="54"/>
        <v>1.72831587159E-7</v>
      </c>
    </row>
    <row r="3514" spans="1:14" x14ac:dyDescent="0.55000000000000004">
      <c r="A3514" t="s">
        <v>1</v>
      </c>
      <c r="B3514" t="s">
        <v>10</v>
      </c>
      <c r="C3514" t="s">
        <v>24</v>
      </c>
      <c r="D3514" s="1">
        <v>44524</v>
      </c>
      <c r="E3514">
        <v>2021</v>
      </c>
      <c r="F3514">
        <v>11</v>
      </c>
      <c r="G3514">
        <v>24</v>
      </c>
      <c r="H3514">
        <v>7</v>
      </c>
      <c r="I3514" s="2">
        <v>471437.68076496135</v>
      </c>
      <c r="J3514" s="2">
        <v>487.18049999999994</v>
      </c>
      <c r="L3514" s="8">
        <v>1.19519E-8</v>
      </c>
      <c r="M3514" s="9">
        <f t="shared" si="54"/>
        <v>5.6345760167347417E-3</v>
      </c>
      <c r="N3514" s="9">
        <f t="shared" si="54"/>
        <v>5.8227326179499993E-6</v>
      </c>
    </row>
    <row r="3515" spans="1:14" x14ac:dyDescent="0.55000000000000004">
      <c r="A3515" t="s">
        <v>1</v>
      </c>
      <c r="B3515" t="s">
        <v>10</v>
      </c>
      <c r="C3515" t="s">
        <v>24</v>
      </c>
      <c r="D3515" s="1">
        <v>44524</v>
      </c>
      <c r="E3515">
        <v>2021</v>
      </c>
      <c r="F3515">
        <v>11</v>
      </c>
      <c r="G3515">
        <v>24</v>
      </c>
      <c r="H3515">
        <v>8</v>
      </c>
      <c r="I3515" s="2">
        <v>475180.87159015308</v>
      </c>
      <c r="J3515" s="2">
        <v>248.86799999999999</v>
      </c>
      <c r="L3515" s="8">
        <v>1.2089199999999999E-7</v>
      </c>
      <c r="M3515" s="9">
        <f t="shared" si="54"/>
        <v>5.7445565928276786E-2</v>
      </c>
      <c r="N3515" s="9">
        <f t="shared" si="54"/>
        <v>3.0086150255999997E-5</v>
      </c>
    </row>
    <row r="3516" spans="1:14" x14ac:dyDescent="0.55000000000000004">
      <c r="A3516" t="s">
        <v>1</v>
      </c>
      <c r="B3516" t="s">
        <v>10</v>
      </c>
      <c r="C3516" t="s">
        <v>24</v>
      </c>
      <c r="D3516" s="1">
        <v>44524</v>
      </c>
      <c r="E3516">
        <v>2021</v>
      </c>
      <c r="F3516">
        <v>11</v>
      </c>
      <c r="G3516">
        <v>24</v>
      </c>
      <c r="H3516">
        <v>9</v>
      </c>
      <c r="I3516" s="2">
        <v>455289.79309554101</v>
      </c>
      <c r="J3516" s="2">
        <v>464.02350000000001</v>
      </c>
      <c r="L3516" s="8">
        <v>2.4546900000000001E-7</v>
      </c>
      <c r="M3516" s="9">
        <f t="shared" si="54"/>
        <v>0.11175953022136936</v>
      </c>
      <c r="N3516" s="9">
        <f t="shared" si="54"/>
        <v>1.1390338452150001E-4</v>
      </c>
    </row>
    <row r="3517" spans="1:14" x14ac:dyDescent="0.55000000000000004">
      <c r="A3517" t="s">
        <v>1</v>
      </c>
      <c r="B3517" t="s">
        <v>10</v>
      </c>
      <c r="C3517" t="s">
        <v>24</v>
      </c>
      <c r="D3517" s="1">
        <v>44524</v>
      </c>
      <c r="E3517">
        <v>2021</v>
      </c>
      <c r="F3517">
        <v>11</v>
      </c>
      <c r="G3517">
        <v>24</v>
      </c>
      <c r="H3517">
        <v>10</v>
      </c>
      <c r="I3517" s="2">
        <v>451163.65215643513</v>
      </c>
      <c r="J3517" s="2">
        <v>476.11349999999999</v>
      </c>
      <c r="L3517" s="8">
        <v>4.6310299999999999E-7</v>
      </c>
      <c r="M3517" s="9">
        <f t="shared" si="54"/>
        <v>0.20893524080460157</v>
      </c>
      <c r="N3517" s="9">
        <f t="shared" si="54"/>
        <v>2.204895901905E-4</v>
      </c>
    </row>
    <row r="3518" spans="1:14" x14ac:dyDescent="0.55000000000000004">
      <c r="A3518" t="s">
        <v>1</v>
      </c>
      <c r="B3518" t="s">
        <v>10</v>
      </c>
      <c r="C3518" t="s">
        <v>24</v>
      </c>
      <c r="D3518" s="1">
        <v>44524</v>
      </c>
      <c r="E3518">
        <v>2021</v>
      </c>
      <c r="F3518">
        <v>11</v>
      </c>
      <c r="G3518">
        <v>24</v>
      </c>
      <c r="H3518">
        <v>11</v>
      </c>
      <c r="I3518" s="2">
        <v>469934.87957330554</v>
      </c>
      <c r="J3518" s="2">
        <v>0</v>
      </c>
      <c r="L3518" s="8">
        <v>3.0951599999999998E-7</v>
      </c>
      <c r="M3518" s="9">
        <f t="shared" si="54"/>
        <v>0.14545236418601123</v>
      </c>
      <c r="N3518" s="9">
        <f t="shared" si="54"/>
        <v>0</v>
      </c>
    </row>
    <row r="3519" spans="1:14" x14ac:dyDescent="0.55000000000000004">
      <c r="A3519" t="s">
        <v>1</v>
      </c>
      <c r="B3519" t="s">
        <v>10</v>
      </c>
      <c r="C3519" t="s">
        <v>24</v>
      </c>
      <c r="D3519" s="1">
        <v>44524</v>
      </c>
      <c r="E3519">
        <v>2021</v>
      </c>
      <c r="F3519">
        <v>11</v>
      </c>
      <c r="G3519">
        <v>24</v>
      </c>
      <c r="H3519">
        <v>12</v>
      </c>
      <c r="I3519" s="2">
        <v>510402.94986629643</v>
      </c>
      <c r="J3519" s="2">
        <v>0</v>
      </c>
      <c r="L3519" s="8">
        <v>2.28278E-7</v>
      </c>
      <c r="M3519" s="9">
        <f t="shared" si="54"/>
        <v>0.11651376458957842</v>
      </c>
      <c r="N3519" s="9">
        <f t="shared" si="54"/>
        <v>0</v>
      </c>
    </row>
    <row r="3520" spans="1:14" x14ac:dyDescent="0.55000000000000004">
      <c r="A3520" t="s">
        <v>1</v>
      </c>
      <c r="B3520" t="s">
        <v>10</v>
      </c>
      <c r="C3520" t="s">
        <v>24</v>
      </c>
      <c r="D3520" s="1">
        <v>44524</v>
      </c>
      <c r="E3520">
        <v>2021</v>
      </c>
      <c r="F3520">
        <v>11</v>
      </c>
      <c r="G3520">
        <v>24</v>
      </c>
      <c r="H3520">
        <v>13</v>
      </c>
      <c r="I3520" s="2">
        <v>491901.33235358621</v>
      </c>
      <c r="J3520" s="2">
        <v>0.46500000000000002</v>
      </c>
      <c r="L3520" s="8">
        <v>1.4181800000000001E-7</v>
      </c>
      <c r="M3520" s="9">
        <f t="shared" si="54"/>
        <v>6.9760463151720895E-2</v>
      </c>
      <c r="N3520" s="9">
        <f t="shared" si="54"/>
        <v>6.5945370000000005E-8</v>
      </c>
    </row>
    <row r="3521" spans="1:14" x14ac:dyDescent="0.55000000000000004">
      <c r="A3521" t="s">
        <v>1</v>
      </c>
      <c r="B3521" t="s">
        <v>10</v>
      </c>
      <c r="C3521" t="s">
        <v>24</v>
      </c>
      <c r="D3521" s="1">
        <v>44524</v>
      </c>
      <c r="E3521">
        <v>2021</v>
      </c>
      <c r="F3521">
        <v>11</v>
      </c>
      <c r="G3521">
        <v>24</v>
      </c>
      <c r="H3521">
        <v>14</v>
      </c>
      <c r="I3521" s="2">
        <v>478676.74546076264</v>
      </c>
      <c r="J3521" s="2">
        <v>18.414000000000001</v>
      </c>
      <c r="L3521" s="8">
        <v>5.7842399999999998E-8</v>
      </c>
      <c r="M3521" s="9">
        <f t="shared" si="54"/>
        <v>2.7687811781639617E-2</v>
      </c>
      <c r="N3521" s="9">
        <f t="shared" si="54"/>
        <v>1.0651099536E-6</v>
      </c>
    </row>
    <row r="3522" spans="1:14" x14ac:dyDescent="0.55000000000000004">
      <c r="A3522" t="s">
        <v>1</v>
      </c>
      <c r="B3522" t="s">
        <v>10</v>
      </c>
      <c r="C3522" t="s">
        <v>24</v>
      </c>
      <c r="D3522" s="1">
        <v>44524</v>
      </c>
      <c r="E3522">
        <v>2021</v>
      </c>
      <c r="F3522">
        <v>11</v>
      </c>
      <c r="G3522">
        <v>24</v>
      </c>
      <c r="H3522">
        <v>15</v>
      </c>
      <c r="I3522" s="2">
        <v>492996.61025167239</v>
      </c>
      <c r="J3522" s="2">
        <v>192.23100000000002</v>
      </c>
      <c r="L3522" s="8">
        <v>2.51421E-8</v>
      </c>
      <c r="M3522" s="9">
        <f t="shared" si="54"/>
        <v>1.2394970074608573E-2</v>
      </c>
      <c r="N3522" s="9">
        <f t="shared" si="54"/>
        <v>4.8330910251000002E-6</v>
      </c>
    </row>
    <row r="3523" spans="1:14" x14ac:dyDescent="0.55000000000000004">
      <c r="A3523" t="s">
        <v>1</v>
      </c>
      <c r="B3523" t="s">
        <v>10</v>
      </c>
      <c r="C3523" t="s">
        <v>24</v>
      </c>
      <c r="D3523" s="1">
        <v>44524</v>
      </c>
      <c r="E3523">
        <v>2021</v>
      </c>
      <c r="F3523">
        <v>11</v>
      </c>
      <c r="G3523">
        <v>24</v>
      </c>
      <c r="H3523">
        <v>16</v>
      </c>
      <c r="I3523" s="2">
        <v>532020.75363222195</v>
      </c>
      <c r="J3523" s="2">
        <v>419.61600000000004</v>
      </c>
      <c r="L3523" s="8">
        <v>1.6510200000000001E-8</v>
      </c>
      <c r="M3523" s="9">
        <f t="shared" si="54"/>
        <v>8.7837690466187109E-3</v>
      </c>
      <c r="N3523" s="9">
        <f t="shared" si="54"/>
        <v>6.9279440832000015E-6</v>
      </c>
    </row>
    <row r="3524" spans="1:14" x14ac:dyDescent="0.55000000000000004">
      <c r="A3524" t="s">
        <v>1</v>
      </c>
      <c r="B3524" t="s">
        <v>10</v>
      </c>
      <c r="C3524" t="s">
        <v>24</v>
      </c>
      <c r="D3524" s="1">
        <v>44524</v>
      </c>
      <c r="E3524">
        <v>2021</v>
      </c>
      <c r="F3524">
        <v>11</v>
      </c>
      <c r="G3524">
        <v>24</v>
      </c>
      <c r="H3524">
        <v>17</v>
      </c>
      <c r="I3524" s="2">
        <v>585973.55005715962</v>
      </c>
      <c r="J3524" s="2">
        <v>732.84</v>
      </c>
      <c r="L3524" s="8">
        <v>3.7196599999999997E-8</v>
      </c>
      <c r="M3524" s="9">
        <f t="shared" si="54"/>
        <v>2.1796223752056143E-2</v>
      </c>
      <c r="N3524" s="9">
        <f t="shared" si="54"/>
        <v>2.7259156344E-5</v>
      </c>
    </row>
    <row r="3525" spans="1:14" x14ac:dyDescent="0.55000000000000004">
      <c r="A3525" t="s">
        <v>1</v>
      </c>
      <c r="B3525" t="s">
        <v>10</v>
      </c>
      <c r="C3525" t="s">
        <v>24</v>
      </c>
      <c r="D3525" s="1">
        <v>44524</v>
      </c>
      <c r="E3525">
        <v>2021</v>
      </c>
      <c r="F3525">
        <v>11</v>
      </c>
      <c r="G3525">
        <v>24</v>
      </c>
      <c r="H3525">
        <v>18</v>
      </c>
      <c r="I3525" s="2">
        <v>596930.6229518553</v>
      </c>
      <c r="J3525" s="2">
        <v>778.03800000000001</v>
      </c>
      <c r="L3525" s="8">
        <v>3.2181100000000001E-8</v>
      </c>
      <c r="M3525" s="9">
        <f t="shared" ref="M3525:N3588" si="55">$L3525*I3525</f>
        <v>1.9209884070275952E-2</v>
      </c>
      <c r="N3525" s="9">
        <f t="shared" si="55"/>
        <v>2.50381186818E-5</v>
      </c>
    </row>
    <row r="3526" spans="1:14" x14ac:dyDescent="0.55000000000000004">
      <c r="A3526" t="s">
        <v>1</v>
      </c>
      <c r="B3526" t="s">
        <v>10</v>
      </c>
      <c r="C3526" t="s">
        <v>24</v>
      </c>
      <c r="D3526" s="1">
        <v>44524</v>
      </c>
      <c r="E3526">
        <v>2021</v>
      </c>
      <c r="F3526">
        <v>11</v>
      </c>
      <c r="G3526">
        <v>24</v>
      </c>
      <c r="H3526">
        <v>19</v>
      </c>
      <c r="I3526" s="2">
        <v>616657.03871785698</v>
      </c>
      <c r="J3526" s="2">
        <v>974.82600000000002</v>
      </c>
      <c r="L3526" s="8">
        <v>1.47876E-8</v>
      </c>
      <c r="M3526" s="9">
        <f t="shared" si="55"/>
        <v>9.1188776257441814E-3</v>
      </c>
      <c r="N3526" s="9">
        <f t="shared" si="55"/>
        <v>1.4415336957600001E-5</v>
      </c>
    </row>
    <row r="3527" spans="1:14" x14ac:dyDescent="0.55000000000000004">
      <c r="A3527" t="s">
        <v>1</v>
      </c>
      <c r="B3527" t="s">
        <v>10</v>
      </c>
      <c r="C3527" t="s">
        <v>24</v>
      </c>
      <c r="D3527" s="1">
        <v>44524</v>
      </c>
      <c r="E3527">
        <v>2021</v>
      </c>
      <c r="F3527">
        <v>11</v>
      </c>
      <c r="G3527">
        <v>24</v>
      </c>
      <c r="H3527">
        <v>20</v>
      </c>
      <c r="I3527" s="2">
        <v>590698.87093006412</v>
      </c>
      <c r="J3527" s="2">
        <v>894.47399999999993</v>
      </c>
      <c r="L3527" s="8">
        <v>4.8565700000000003E-9</v>
      </c>
      <c r="M3527" s="9">
        <f t="shared" si="55"/>
        <v>2.8687704155928215E-3</v>
      </c>
      <c r="N3527" s="9">
        <f t="shared" si="55"/>
        <v>4.3440755941800002E-6</v>
      </c>
    </row>
    <row r="3528" spans="1:14" x14ac:dyDescent="0.55000000000000004">
      <c r="A3528" t="s">
        <v>1</v>
      </c>
      <c r="B3528" t="s">
        <v>10</v>
      </c>
      <c r="C3528" t="s">
        <v>24</v>
      </c>
      <c r="D3528" s="1">
        <v>44524</v>
      </c>
      <c r="E3528">
        <v>2021</v>
      </c>
      <c r="F3528">
        <v>11</v>
      </c>
      <c r="G3528">
        <v>24</v>
      </c>
      <c r="H3528">
        <v>21</v>
      </c>
      <c r="I3528" s="2">
        <v>549083.30108108954</v>
      </c>
      <c r="J3528" s="2">
        <v>885.36</v>
      </c>
      <c r="L3528" s="8">
        <v>7.2598400000000004E-10</v>
      </c>
      <c r="M3528" s="9">
        <f t="shared" si="55"/>
        <v>3.9862569125205375E-4</v>
      </c>
      <c r="N3528" s="9">
        <f t="shared" si="55"/>
        <v>6.4275719424000007E-7</v>
      </c>
    </row>
    <row r="3529" spans="1:14" x14ac:dyDescent="0.55000000000000004">
      <c r="A3529" t="s">
        <v>1</v>
      </c>
      <c r="B3529" t="s">
        <v>10</v>
      </c>
      <c r="C3529" t="s">
        <v>24</v>
      </c>
      <c r="D3529" s="1">
        <v>44524</v>
      </c>
      <c r="E3529">
        <v>2021</v>
      </c>
      <c r="F3529">
        <v>11</v>
      </c>
      <c r="G3529">
        <v>24</v>
      </c>
      <c r="H3529">
        <v>22</v>
      </c>
      <c r="I3529" s="2">
        <v>484762.26419450651</v>
      </c>
      <c r="J3529" s="2">
        <v>602.82600000000002</v>
      </c>
      <c r="L3529" s="8">
        <v>0</v>
      </c>
      <c r="M3529" s="9">
        <f t="shared" si="55"/>
        <v>0</v>
      </c>
      <c r="N3529" s="9">
        <f t="shared" si="55"/>
        <v>0</v>
      </c>
    </row>
    <row r="3530" spans="1:14" x14ac:dyDescent="0.55000000000000004">
      <c r="A3530" t="s">
        <v>1</v>
      </c>
      <c r="B3530" t="s">
        <v>10</v>
      </c>
      <c r="C3530" t="s">
        <v>24</v>
      </c>
      <c r="D3530" s="1">
        <v>44524</v>
      </c>
      <c r="E3530">
        <v>2021</v>
      </c>
      <c r="F3530">
        <v>11</v>
      </c>
      <c r="G3530">
        <v>24</v>
      </c>
      <c r="H3530">
        <v>23</v>
      </c>
      <c r="I3530" s="2">
        <v>440293.85939734115</v>
      </c>
      <c r="J3530" s="2">
        <v>607.94099999999992</v>
      </c>
      <c r="L3530" s="8">
        <v>0</v>
      </c>
      <c r="M3530" s="9">
        <f t="shared" si="55"/>
        <v>0</v>
      </c>
      <c r="N3530" s="9">
        <f t="shared" si="55"/>
        <v>0</v>
      </c>
    </row>
    <row r="3531" spans="1:14" x14ac:dyDescent="0.55000000000000004">
      <c r="A3531" t="s">
        <v>1</v>
      </c>
      <c r="B3531" t="s">
        <v>10</v>
      </c>
      <c r="C3531" t="s">
        <v>24</v>
      </c>
      <c r="D3531" s="1">
        <v>44525</v>
      </c>
      <c r="E3531">
        <v>2021</v>
      </c>
      <c r="F3531">
        <v>11</v>
      </c>
      <c r="G3531">
        <v>25</v>
      </c>
      <c r="H3531">
        <v>0</v>
      </c>
      <c r="I3531" s="2">
        <v>418777.05783889466</v>
      </c>
      <c r="J3531" s="2">
        <v>510.75600000000003</v>
      </c>
      <c r="L3531" s="8">
        <v>0</v>
      </c>
      <c r="M3531" s="9">
        <f t="shared" si="55"/>
        <v>0</v>
      </c>
      <c r="N3531" s="9">
        <f t="shared" si="55"/>
        <v>0</v>
      </c>
    </row>
    <row r="3532" spans="1:14" x14ac:dyDescent="0.55000000000000004">
      <c r="A3532" t="s">
        <v>1</v>
      </c>
      <c r="B3532" t="s">
        <v>10</v>
      </c>
      <c r="C3532" t="s">
        <v>24</v>
      </c>
      <c r="D3532" s="1">
        <v>44525</v>
      </c>
      <c r="E3532">
        <v>2021</v>
      </c>
      <c r="F3532">
        <v>11</v>
      </c>
      <c r="G3532">
        <v>25</v>
      </c>
      <c r="H3532">
        <v>1</v>
      </c>
      <c r="I3532" s="2">
        <v>367020.59397566743</v>
      </c>
      <c r="J3532" s="2">
        <v>616.59</v>
      </c>
      <c r="L3532" s="8">
        <v>0</v>
      </c>
      <c r="M3532" s="9">
        <f t="shared" si="55"/>
        <v>0</v>
      </c>
      <c r="N3532" s="9">
        <f t="shared" si="55"/>
        <v>0</v>
      </c>
    </row>
    <row r="3533" spans="1:14" x14ac:dyDescent="0.55000000000000004">
      <c r="A3533" t="s">
        <v>1</v>
      </c>
      <c r="B3533" t="s">
        <v>10</v>
      </c>
      <c r="C3533" t="s">
        <v>24</v>
      </c>
      <c r="D3533" s="1">
        <v>44525</v>
      </c>
      <c r="E3533">
        <v>2021</v>
      </c>
      <c r="F3533">
        <v>11</v>
      </c>
      <c r="G3533">
        <v>25</v>
      </c>
      <c r="H3533">
        <v>2</v>
      </c>
      <c r="I3533" s="2">
        <v>335961.74188628007</v>
      </c>
      <c r="J3533" s="2">
        <v>513.77850000000001</v>
      </c>
      <c r="L3533" s="8">
        <v>0</v>
      </c>
      <c r="M3533" s="9">
        <f t="shared" si="55"/>
        <v>0</v>
      </c>
      <c r="N3533" s="9">
        <f t="shared" si="55"/>
        <v>0</v>
      </c>
    </row>
    <row r="3534" spans="1:14" x14ac:dyDescent="0.55000000000000004">
      <c r="A3534" t="s">
        <v>1</v>
      </c>
      <c r="B3534" t="s">
        <v>10</v>
      </c>
      <c r="C3534" t="s">
        <v>24</v>
      </c>
      <c r="D3534" s="1">
        <v>44525</v>
      </c>
      <c r="E3534">
        <v>2021</v>
      </c>
      <c r="F3534">
        <v>11</v>
      </c>
      <c r="G3534">
        <v>25</v>
      </c>
      <c r="H3534">
        <v>3</v>
      </c>
      <c r="I3534" s="2">
        <v>318035.68105572491</v>
      </c>
      <c r="J3534" s="2">
        <v>409.572</v>
      </c>
      <c r="L3534" s="8">
        <v>0</v>
      </c>
      <c r="M3534" s="9">
        <f t="shared" si="55"/>
        <v>0</v>
      </c>
      <c r="N3534" s="9">
        <f t="shared" si="55"/>
        <v>0</v>
      </c>
    </row>
    <row r="3535" spans="1:14" x14ac:dyDescent="0.55000000000000004">
      <c r="A3535" t="s">
        <v>1</v>
      </c>
      <c r="B3535" t="s">
        <v>10</v>
      </c>
      <c r="C3535" t="s">
        <v>24</v>
      </c>
      <c r="D3535" s="1">
        <v>44525</v>
      </c>
      <c r="E3535">
        <v>2021</v>
      </c>
      <c r="F3535">
        <v>11</v>
      </c>
      <c r="G3535">
        <v>25</v>
      </c>
      <c r="H3535">
        <v>4</v>
      </c>
      <c r="I3535" s="2">
        <v>304171.97206955095</v>
      </c>
      <c r="J3535" s="2">
        <v>391.90199999999999</v>
      </c>
      <c r="L3535" s="8">
        <v>0</v>
      </c>
      <c r="M3535" s="9">
        <f t="shared" si="55"/>
        <v>0</v>
      </c>
      <c r="N3535" s="9">
        <f t="shared" si="55"/>
        <v>0</v>
      </c>
    </row>
    <row r="3536" spans="1:14" x14ac:dyDescent="0.55000000000000004">
      <c r="A3536" t="s">
        <v>1</v>
      </c>
      <c r="B3536" t="s">
        <v>10</v>
      </c>
      <c r="C3536" t="s">
        <v>24</v>
      </c>
      <c r="D3536" s="1">
        <v>44525</v>
      </c>
      <c r="E3536">
        <v>2021</v>
      </c>
      <c r="F3536">
        <v>11</v>
      </c>
      <c r="G3536">
        <v>25</v>
      </c>
      <c r="H3536">
        <v>5</v>
      </c>
      <c r="I3536" s="2">
        <v>308815.12451793172</v>
      </c>
      <c r="J3536" s="2">
        <v>487.69200000000001</v>
      </c>
      <c r="L3536" s="8">
        <v>0</v>
      </c>
      <c r="M3536" s="9">
        <f t="shared" si="55"/>
        <v>0</v>
      </c>
      <c r="N3536" s="9">
        <f t="shared" si="55"/>
        <v>0</v>
      </c>
    </row>
    <row r="3537" spans="1:14" x14ac:dyDescent="0.55000000000000004">
      <c r="A3537" t="s">
        <v>1</v>
      </c>
      <c r="B3537" t="s">
        <v>10</v>
      </c>
      <c r="C3537" t="s">
        <v>24</v>
      </c>
      <c r="D3537" s="1">
        <v>44525</v>
      </c>
      <c r="E3537">
        <v>2021</v>
      </c>
      <c r="F3537">
        <v>11</v>
      </c>
      <c r="G3537">
        <v>25</v>
      </c>
      <c r="H3537">
        <v>6</v>
      </c>
      <c r="I3537" s="2">
        <v>315979.40871479595</v>
      </c>
      <c r="J3537" s="2">
        <v>518.84699999999998</v>
      </c>
      <c r="L3537" s="8">
        <v>0</v>
      </c>
      <c r="M3537" s="9">
        <f t="shared" si="55"/>
        <v>0</v>
      </c>
      <c r="N3537" s="9">
        <f t="shared" si="55"/>
        <v>0</v>
      </c>
    </row>
    <row r="3538" spans="1:14" x14ac:dyDescent="0.55000000000000004">
      <c r="A3538" t="s">
        <v>1</v>
      </c>
      <c r="B3538" t="s">
        <v>10</v>
      </c>
      <c r="C3538" t="s">
        <v>24</v>
      </c>
      <c r="D3538" s="1">
        <v>44525</v>
      </c>
      <c r="E3538">
        <v>2021</v>
      </c>
      <c r="F3538">
        <v>11</v>
      </c>
      <c r="G3538">
        <v>25</v>
      </c>
      <c r="H3538">
        <v>7</v>
      </c>
      <c r="I3538" s="2">
        <v>348415.45430446701</v>
      </c>
      <c r="J3538" s="2">
        <v>630.726</v>
      </c>
      <c r="L3538" s="8">
        <v>0</v>
      </c>
      <c r="M3538" s="9">
        <f t="shared" si="55"/>
        <v>0</v>
      </c>
      <c r="N3538" s="9">
        <f t="shared" si="55"/>
        <v>0</v>
      </c>
    </row>
    <row r="3539" spans="1:14" x14ac:dyDescent="0.55000000000000004">
      <c r="A3539" t="s">
        <v>1</v>
      </c>
      <c r="B3539" t="s">
        <v>10</v>
      </c>
      <c r="C3539" t="s">
        <v>24</v>
      </c>
      <c r="D3539" s="1">
        <v>44525</v>
      </c>
      <c r="E3539">
        <v>2021</v>
      </c>
      <c r="F3539">
        <v>11</v>
      </c>
      <c r="G3539">
        <v>25</v>
      </c>
      <c r="H3539">
        <v>8</v>
      </c>
      <c r="I3539" s="2">
        <v>393794.46537555987</v>
      </c>
      <c r="J3539" s="2">
        <v>210.459</v>
      </c>
      <c r="L3539" s="8">
        <v>0</v>
      </c>
      <c r="M3539" s="9">
        <f t="shared" si="55"/>
        <v>0</v>
      </c>
      <c r="N3539" s="9">
        <f t="shared" si="55"/>
        <v>0</v>
      </c>
    </row>
    <row r="3540" spans="1:14" x14ac:dyDescent="0.55000000000000004">
      <c r="A3540" t="s">
        <v>1</v>
      </c>
      <c r="B3540" t="s">
        <v>10</v>
      </c>
      <c r="C3540" t="s">
        <v>24</v>
      </c>
      <c r="D3540" s="1">
        <v>44525</v>
      </c>
      <c r="E3540">
        <v>2021</v>
      </c>
      <c r="F3540">
        <v>11</v>
      </c>
      <c r="G3540">
        <v>25</v>
      </c>
      <c r="H3540">
        <v>9</v>
      </c>
      <c r="I3540" s="2">
        <v>428093.62003451376</v>
      </c>
      <c r="J3540" s="2">
        <v>0</v>
      </c>
      <c r="L3540" s="8">
        <v>0</v>
      </c>
      <c r="M3540" s="9">
        <f t="shared" si="55"/>
        <v>0</v>
      </c>
      <c r="N3540" s="9">
        <f t="shared" si="55"/>
        <v>0</v>
      </c>
    </row>
    <row r="3541" spans="1:14" x14ac:dyDescent="0.55000000000000004">
      <c r="A3541" t="s">
        <v>1</v>
      </c>
      <c r="B3541" t="s">
        <v>10</v>
      </c>
      <c r="C3541" t="s">
        <v>24</v>
      </c>
      <c r="D3541" s="1">
        <v>44525</v>
      </c>
      <c r="E3541">
        <v>2021</v>
      </c>
      <c r="F3541">
        <v>11</v>
      </c>
      <c r="G3541">
        <v>25</v>
      </c>
      <c r="H3541">
        <v>10</v>
      </c>
      <c r="I3541" s="2">
        <v>434295.08788843476</v>
      </c>
      <c r="J3541" s="2">
        <v>33.945</v>
      </c>
      <c r="L3541" s="8">
        <v>0</v>
      </c>
      <c r="M3541" s="9">
        <f t="shared" si="55"/>
        <v>0</v>
      </c>
      <c r="N3541" s="9">
        <f t="shared" si="55"/>
        <v>0</v>
      </c>
    </row>
    <row r="3542" spans="1:14" x14ac:dyDescent="0.55000000000000004">
      <c r="A3542" t="s">
        <v>1</v>
      </c>
      <c r="B3542" t="s">
        <v>10</v>
      </c>
      <c r="C3542" t="s">
        <v>24</v>
      </c>
      <c r="D3542" s="1">
        <v>44525</v>
      </c>
      <c r="E3542">
        <v>2021</v>
      </c>
      <c r="F3542">
        <v>11</v>
      </c>
      <c r="G3542">
        <v>25</v>
      </c>
      <c r="H3542">
        <v>11</v>
      </c>
      <c r="I3542" s="2">
        <v>416206.51998337242</v>
      </c>
      <c r="J3542" s="2">
        <v>0</v>
      </c>
      <c r="L3542" s="8">
        <v>0</v>
      </c>
      <c r="M3542" s="9">
        <f t="shared" si="55"/>
        <v>0</v>
      </c>
      <c r="N3542" s="9">
        <f t="shared" si="55"/>
        <v>0</v>
      </c>
    </row>
    <row r="3543" spans="1:14" x14ac:dyDescent="0.55000000000000004">
      <c r="A3543" t="s">
        <v>1</v>
      </c>
      <c r="B3543" t="s">
        <v>10</v>
      </c>
      <c r="C3543" t="s">
        <v>24</v>
      </c>
      <c r="D3543" s="1">
        <v>44525</v>
      </c>
      <c r="E3543">
        <v>2021</v>
      </c>
      <c r="F3543">
        <v>11</v>
      </c>
      <c r="G3543">
        <v>25</v>
      </c>
      <c r="H3543">
        <v>12</v>
      </c>
      <c r="I3543" s="2">
        <v>411673.3722656364</v>
      </c>
      <c r="J3543" s="2">
        <v>0</v>
      </c>
      <c r="L3543" s="8">
        <v>0</v>
      </c>
      <c r="M3543" s="9">
        <f t="shared" si="55"/>
        <v>0</v>
      </c>
      <c r="N3543" s="9">
        <f t="shared" si="55"/>
        <v>0</v>
      </c>
    </row>
    <row r="3544" spans="1:14" x14ac:dyDescent="0.55000000000000004">
      <c r="A3544" t="s">
        <v>1</v>
      </c>
      <c r="B3544" t="s">
        <v>10</v>
      </c>
      <c r="C3544" t="s">
        <v>24</v>
      </c>
      <c r="D3544" s="1">
        <v>44525</v>
      </c>
      <c r="E3544">
        <v>2021</v>
      </c>
      <c r="F3544">
        <v>11</v>
      </c>
      <c r="G3544">
        <v>25</v>
      </c>
      <c r="H3544">
        <v>13</v>
      </c>
      <c r="I3544" s="2">
        <v>398615.79779691034</v>
      </c>
      <c r="J3544" s="2">
        <v>7.44</v>
      </c>
      <c r="L3544" s="8">
        <v>0</v>
      </c>
      <c r="M3544" s="9">
        <f t="shared" si="55"/>
        <v>0</v>
      </c>
      <c r="N3544" s="9">
        <f t="shared" si="55"/>
        <v>0</v>
      </c>
    </row>
    <row r="3545" spans="1:14" x14ac:dyDescent="0.55000000000000004">
      <c r="A3545" t="s">
        <v>1</v>
      </c>
      <c r="B3545" t="s">
        <v>10</v>
      </c>
      <c r="C3545" t="s">
        <v>24</v>
      </c>
      <c r="D3545" s="1">
        <v>44525</v>
      </c>
      <c r="E3545">
        <v>2021</v>
      </c>
      <c r="F3545">
        <v>11</v>
      </c>
      <c r="G3545">
        <v>25</v>
      </c>
      <c r="H3545">
        <v>14</v>
      </c>
      <c r="I3545" s="2">
        <v>380623.10720564733</v>
      </c>
      <c r="J3545" s="2">
        <v>0</v>
      </c>
      <c r="L3545" s="8">
        <v>0</v>
      </c>
      <c r="M3545" s="9">
        <f t="shared" si="55"/>
        <v>0</v>
      </c>
      <c r="N3545" s="9">
        <f t="shared" si="55"/>
        <v>0</v>
      </c>
    </row>
    <row r="3546" spans="1:14" x14ac:dyDescent="0.55000000000000004">
      <c r="A3546" t="s">
        <v>1</v>
      </c>
      <c r="B3546" t="s">
        <v>10</v>
      </c>
      <c r="C3546" t="s">
        <v>24</v>
      </c>
      <c r="D3546" s="1">
        <v>44525</v>
      </c>
      <c r="E3546">
        <v>2021</v>
      </c>
      <c r="F3546">
        <v>11</v>
      </c>
      <c r="G3546">
        <v>25</v>
      </c>
      <c r="H3546">
        <v>15</v>
      </c>
      <c r="I3546" s="2">
        <v>362853.39507865522</v>
      </c>
      <c r="J3546" s="2">
        <v>2.5110000000000001</v>
      </c>
      <c r="L3546" s="8">
        <v>0</v>
      </c>
      <c r="M3546" s="9">
        <f t="shared" si="55"/>
        <v>0</v>
      </c>
      <c r="N3546" s="9">
        <f t="shared" si="55"/>
        <v>0</v>
      </c>
    </row>
    <row r="3547" spans="1:14" x14ac:dyDescent="0.55000000000000004">
      <c r="A3547" t="s">
        <v>1</v>
      </c>
      <c r="B3547" t="s">
        <v>10</v>
      </c>
      <c r="C3547" t="s">
        <v>24</v>
      </c>
      <c r="D3547" s="1">
        <v>44525</v>
      </c>
      <c r="E3547">
        <v>2021</v>
      </c>
      <c r="F3547">
        <v>11</v>
      </c>
      <c r="G3547">
        <v>25</v>
      </c>
      <c r="H3547">
        <v>16</v>
      </c>
      <c r="I3547" s="2">
        <v>380302.65706104384</v>
      </c>
      <c r="J3547" s="2">
        <v>51.429000000000002</v>
      </c>
      <c r="L3547" s="8">
        <v>0</v>
      </c>
      <c r="M3547" s="9">
        <f t="shared" si="55"/>
        <v>0</v>
      </c>
      <c r="N3547" s="9">
        <f t="shared" si="55"/>
        <v>0</v>
      </c>
    </row>
    <row r="3548" spans="1:14" x14ac:dyDescent="0.55000000000000004">
      <c r="A3548" t="s">
        <v>1</v>
      </c>
      <c r="B3548" t="s">
        <v>10</v>
      </c>
      <c r="C3548" t="s">
        <v>24</v>
      </c>
      <c r="D3548" s="1">
        <v>44525</v>
      </c>
      <c r="E3548">
        <v>2021</v>
      </c>
      <c r="F3548">
        <v>11</v>
      </c>
      <c r="G3548">
        <v>25</v>
      </c>
      <c r="H3548">
        <v>17</v>
      </c>
      <c r="I3548" s="2">
        <v>400940.94846759329</v>
      </c>
      <c r="J3548" s="2">
        <v>765.39</v>
      </c>
      <c r="L3548" s="8">
        <v>0</v>
      </c>
      <c r="M3548" s="9">
        <f t="shared" si="55"/>
        <v>0</v>
      </c>
      <c r="N3548" s="9">
        <f t="shared" si="55"/>
        <v>0</v>
      </c>
    </row>
    <row r="3549" spans="1:14" x14ac:dyDescent="0.55000000000000004">
      <c r="A3549" t="s">
        <v>1</v>
      </c>
      <c r="B3549" t="s">
        <v>10</v>
      </c>
      <c r="C3549" t="s">
        <v>24</v>
      </c>
      <c r="D3549" s="1">
        <v>44525</v>
      </c>
      <c r="E3549">
        <v>2021</v>
      </c>
      <c r="F3549">
        <v>11</v>
      </c>
      <c r="G3549">
        <v>25</v>
      </c>
      <c r="H3549">
        <v>18</v>
      </c>
      <c r="I3549" s="2">
        <v>417881.24617650389</v>
      </c>
      <c r="J3549" s="2">
        <v>1620.6179999999999</v>
      </c>
      <c r="L3549" s="8">
        <v>0</v>
      </c>
      <c r="M3549" s="9">
        <f t="shared" si="55"/>
        <v>0</v>
      </c>
      <c r="N3549" s="9">
        <f t="shared" si="55"/>
        <v>0</v>
      </c>
    </row>
    <row r="3550" spans="1:14" x14ac:dyDescent="0.55000000000000004">
      <c r="A3550" t="s">
        <v>1</v>
      </c>
      <c r="B3550" t="s">
        <v>10</v>
      </c>
      <c r="C3550" t="s">
        <v>24</v>
      </c>
      <c r="D3550" s="1">
        <v>44525</v>
      </c>
      <c r="E3550">
        <v>2021</v>
      </c>
      <c r="F3550">
        <v>11</v>
      </c>
      <c r="G3550">
        <v>25</v>
      </c>
      <c r="H3550">
        <v>19</v>
      </c>
      <c r="I3550" s="2">
        <v>412963.75374308741</v>
      </c>
      <c r="J3550" s="2">
        <v>2970.9780000000001</v>
      </c>
      <c r="L3550" s="8">
        <v>0</v>
      </c>
      <c r="M3550" s="9">
        <f t="shared" si="55"/>
        <v>0</v>
      </c>
      <c r="N3550" s="9">
        <f t="shared" si="55"/>
        <v>0</v>
      </c>
    </row>
    <row r="3551" spans="1:14" x14ac:dyDescent="0.55000000000000004">
      <c r="A3551" t="s">
        <v>1</v>
      </c>
      <c r="B3551" t="s">
        <v>10</v>
      </c>
      <c r="C3551" t="s">
        <v>24</v>
      </c>
      <c r="D3551" s="1">
        <v>44525</v>
      </c>
      <c r="E3551">
        <v>2021</v>
      </c>
      <c r="F3551">
        <v>11</v>
      </c>
      <c r="G3551">
        <v>25</v>
      </c>
      <c r="H3551">
        <v>20</v>
      </c>
      <c r="I3551" s="2">
        <v>430681.45537752763</v>
      </c>
      <c r="J3551" s="2">
        <v>2989.7639999999997</v>
      </c>
      <c r="L3551" s="8">
        <v>0</v>
      </c>
      <c r="M3551" s="9">
        <f t="shared" si="55"/>
        <v>0</v>
      </c>
      <c r="N3551" s="9">
        <f t="shared" si="55"/>
        <v>0</v>
      </c>
    </row>
    <row r="3552" spans="1:14" x14ac:dyDescent="0.55000000000000004">
      <c r="A3552" t="s">
        <v>1</v>
      </c>
      <c r="B3552" t="s">
        <v>10</v>
      </c>
      <c r="C3552" t="s">
        <v>24</v>
      </c>
      <c r="D3552" s="1">
        <v>44525</v>
      </c>
      <c r="E3552">
        <v>2021</v>
      </c>
      <c r="F3552">
        <v>11</v>
      </c>
      <c r="G3552">
        <v>25</v>
      </c>
      <c r="H3552">
        <v>21</v>
      </c>
      <c r="I3552" s="2">
        <v>414015.57612735551</v>
      </c>
      <c r="J3552" s="2">
        <v>2298.681</v>
      </c>
      <c r="L3552" s="8">
        <v>0</v>
      </c>
      <c r="M3552" s="9">
        <f t="shared" si="55"/>
        <v>0</v>
      </c>
      <c r="N3552" s="9">
        <f t="shared" si="55"/>
        <v>0</v>
      </c>
    </row>
    <row r="3553" spans="1:14" x14ac:dyDescent="0.55000000000000004">
      <c r="A3553" t="s">
        <v>1</v>
      </c>
      <c r="B3553" t="s">
        <v>10</v>
      </c>
      <c r="C3553" t="s">
        <v>24</v>
      </c>
      <c r="D3553" s="1">
        <v>44525</v>
      </c>
      <c r="E3553">
        <v>2021</v>
      </c>
      <c r="F3553">
        <v>11</v>
      </c>
      <c r="G3553">
        <v>25</v>
      </c>
      <c r="H3553">
        <v>22</v>
      </c>
      <c r="I3553" s="2">
        <v>367243.97106374771</v>
      </c>
      <c r="J3553" s="2">
        <v>769.85399999999993</v>
      </c>
      <c r="L3553" s="8">
        <v>0</v>
      </c>
      <c r="M3553" s="9">
        <f t="shared" si="55"/>
        <v>0</v>
      </c>
      <c r="N3553" s="9">
        <f t="shared" si="55"/>
        <v>0</v>
      </c>
    </row>
    <row r="3554" spans="1:14" x14ac:dyDescent="0.55000000000000004">
      <c r="A3554" t="s">
        <v>1</v>
      </c>
      <c r="B3554" t="s">
        <v>10</v>
      </c>
      <c r="C3554" t="s">
        <v>24</v>
      </c>
      <c r="D3554" s="1">
        <v>44525</v>
      </c>
      <c r="E3554">
        <v>2021</v>
      </c>
      <c r="F3554">
        <v>11</v>
      </c>
      <c r="G3554">
        <v>25</v>
      </c>
      <c r="H3554">
        <v>23</v>
      </c>
      <c r="I3554" s="2">
        <v>322733.06496502884</v>
      </c>
      <c r="J3554" s="2">
        <v>667.46100000000001</v>
      </c>
      <c r="L3554" s="8">
        <v>0</v>
      </c>
      <c r="M3554" s="9">
        <f t="shared" si="55"/>
        <v>0</v>
      </c>
      <c r="N3554" s="9">
        <f t="shared" si="55"/>
        <v>0</v>
      </c>
    </row>
    <row r="3555" spans="1:14" x14ac:dyDescent="0.55000000000000004">
      <c r="A3555" t="s">
        <v>1</v>
      </c>
      <c r="B3555" t="s">
        <v>10</v>
      </c>
      <c r="C3555" t="s">
        <v>24</v>
      </c>
      <c r="D3555" s="1">
        <v>44526</v>
      </c>
      <c r="E3555">
        <v>2021</v>
      </c>
      <c r="F3555">
        <v>11</v>
      </c>
      <c r="G3555">
        <v>26</v>
      </c>
      <c r="H3555">
        <v>0</v>
      </c>
      <c r="I3555" s="2">
        <v>301059.17865333427</v>
      </c>
      <c r="J3555" s="2">
        <v>698.98800000000006</v>
      </c>
      <c r="L3555" s="8">
        <v>0</v>
      </c>
      <c r="M3555" s="9">
        <f t="shared" si="55"/>
        <v>0</v>
      </c>
      <c r="N3555" s="9">
        <f t="shared" si="55"/>
        <v>0</v>
      </c>
    </row>
    <row r="3556" spans="1:14" x14ac:dyDescent="0.55000000000000004">
      <c r="A3556" t="s">
        <v>1</v>
      </c>
      <c r="B3556" t="s">
        <v>10</v>
      </c>
      <c r="C3556" t="s">
        <v>24</v>
      </c>
      <c r="D3556" s="1">
        <v>44526</v>
      </c>
      <c r="E3556">
        <v>2021</v>
      </c>
      <c r="F3556">
        <v>11</v>
      </c>
      <c r="G3556">
        <v>26</v>
      </c>
      <c r="H3556">
        <v>1</v>
      </c>
      <c r="I3556" s="2">
        <v>276203.95636008278</v>
      </c>
      <c r="J3556" s="2">
        <v>527.44950000000006</v>
      </c>
      <c r="L3556" s="8">
        <v>0</v>
      </c>
      <c r="M3556" s="9">
        <f t="shared" si="55"/>
        <v>0</v>
      </c>
      <c r="N3556" s="9">
        <f t="shared" si="55"/>
        <v>0</v>
      </c>
    </row>
    <row r="3557" spans="1:14" x14ac:dyDescent="0.55000000000000004">
      <c r="A3557" t="s">
        <v>1</v>
      </c>
      <c r="B3557" t="s">
        <v>10</v>
      </c>
      <c r="C3557" t="s">
        <v>24</v>
      </c>
      <c r="D3557" s="1">
        <v>44526</v>
      </c>
      <c r="E3557">
        <v>2021</v>
      </c>
      <c r="F3557">
        <v>11</v>
      </c>
      <c r="G3557">
        <v>26</v>
      </c>
      <c r="H3557">
        <v>2</v>
      </c>
      <c r="I3557" s="2">
        <v>277440.66457489959</v>
      </c>
      <c r="J3557" s="2">
        <v>624.774</v>
      </c>
      <c r="L3557" s="8">
        <v>0</v>
      </c>
      <c r="M3557" s="9">
        <f t="shared" si="55"/>
        <v>0</v>
      </c>
      <c r="N3557" s="9">
        <f t="shared" si="55"/>
        <v>0</v>
      </c>
    </row>
    <row r="3558" spans="1:14" x14ac:dyDescent="0.55000000000000004">
      <c r="A3558" t="s">
        <v>1</v>
      </c>
      <c r="B3558" t="s">
        <v>10</v>
      </c>
      <c r="C3558" t="s">
        <v>24</v>
      </c>
      <c r="D3558" s="1">
        <v>44526</v>
      </c>
      <c r="E3558">
        <v>2021</v>
      </c>
      <c r="F3558">
        <v>11</v>
      </c>
      <c r="G3558">
        <v>26</v>
      </c>
      <c r="H3558">
        <v>3</v>
      </c>
      <c r="I3558" s="2">
        <v>295522.6641376277</v>
      </c>
      <c r="J3558" s="2">
        <v>418.77900000000005</v>
      </c>
      <c r="L3558" s="8">
        <v>0</v>
      </c>
      <c r="M3558" s="9">
        <f t="shared" si="55"/>
        <v>0</v>
      </c>
      <c r="N3558" s="9">
        <f t="shared" si="55"/>
        <v>0</v>
      </c>
    </row>
    <row r="3559" spans="1:14" x14ac:dyDescent="0.55000000000000004">
      <c r="A3559" t="s">
        <v>1</v>
      </c>
      <c r="B3559" t="s">
        <v>10</v>
      </c>
      <c r="C3559" t="s">
        <v>24</v>
      </c>
      <c r="D3559" s="1">
        <v>44526</v>
      </c>
      <c r="E3559">
        <v>2021</v>
      </c>
      <c r="F3559">
        <v>11</v>
      </c>
      <c r="G3559">
        <v>26</v>
      </c>
      <c r="H3559">
        <v>4</v>
      </c>
      <c r="I3559" s="2">
        <v>299709.32173450629</v>
      </c>
      <c r="J3559" s="2">
        <v>429.19499999999999</v>
      </c>
      <c r="L3559" s="8">
        <v>0</v>
      </c>
      <c r="M3559" s="9">
        <f t="shared" si="55"/>
        <v>0</v>
      </c>
      <c r="N3559" s="9">
        <f t="shared" si="55"/>
        <v>0</v>
      </c>
    </row>
    <row r="3560" spans="1:14" x14ac:dyDescent="0.55000000000000004">
      <c r="A3560" t="s">
        <v>1</v>
      </c>
      <c r="B3560" t="s">
        <v>10</v>
      </c>
      <c r="C3560" t="s">
        <v>24</v>
      </c>
      <c r="D3560" s="1">
        <v>44526</v>
      </c>
      <c r="E3560">
        <v>2021</v>
      </c>
      <c r="F3560">
        <v>11</v>
      </c>
      <c r="G3560">
        <v>26</v>
      </c>
      <c r="H3560">
        <v>5</v>
      </c>
      <c r="I3560" s="2">
        <v>316942.57419978408</v>
      </c>
      <c r="J3560" s="2">
        <v>441.00599999999997</v>
      </c>
      <c r="L3560" s="8">
        <v>0</v>
      </c>
      <c r="M3560" s="9">
        <f t="shared" si="55"/>
        <v>0</v>
      </c>
      <c r="N3560" s="9">
        <f t="shared" si="55"/>
        <v>0</v>
      </c>
    </row>
    <row r="3561" spans="1:14" x14ac:dyDescent="0.55000000000000004">
      <c r="A3561" t="s">
        <v>1</v>
      </c>
      <c r="B3561" t="s">
        <v>10</v>
      </c>
      <c r="C3561" t="s">
        <v>24</v>
      </c>
      <c r="D3561" s="1">
        <v>44526</v>
      </c>
      <c r="E3561">
        <v>2021</v>
      </c>
      <c r="F3561">
        <v>11</v>
      </c>
      <c r="G3561">
        <v>26</v>
      </c>
      <c r="H3561">
        <v>6</v>
      </c>
      <c r="I3561" s="2">
        <v>369083.82847440208</v>
      </c>
      <c r="J3561" s="2">
        <v>486.85500000000008</v>
      </c>
      <c r="L3561" s="8">
        <v>0</v>
      </c>
      <c r="M3561" s="9">
        <f t="shared" si="55"/>
        <v>0</v>
      </c>
      <c r="N3561" s="9">
        <f t="shared" si="55"/>
        <v>0</v>
      </c>
    </row>
    <row r="3562" spans="1:14" x14ac:dyDescent="0.55000000000000004">
      <c r="A3562" t="s">
        <v>1</v>
      </c>
      <c r="B3562" t="s">
        <v>10</v>
      </c>
      <c r="C3562" t="s">
        <v>24</v>
      </c>
      <c r="D3562" s="1">
        <v>44526</v>
      </c>
      <c r="E3562">
        <v>2021</v>
      </c>
      <c r="F3562">
        <v>11</v>
      </c>
      <c r="G3562">
        <v>26</v>
      </c>
      <c r="H3562">
        <v>7</v>
      </c>
      <c r="I3562" s="2">
        <v>367910.12176239648</v>
      </c>
      <c r="J3562" s="2">
        <v>542.09699999999998</v>
      </c>
      <c r="L3562" s="8">
        <v>0</v>
      </c>
      <c r="M3562" s="9">
        <f t="shared" si="55"/>
        <v>0</v>
      </c>
      <c r="N3562" s="9">
        <f t="shared" si="55"/>
        <v>0</v>
      </c>
    </row>
    <row r="3563" spans="1:14" x14ac:dyDescent="0.55000000000000004">
      <c r="A3563" t="s">
        <v>1</v>
      </c>
      <c r="B3563" t="s">
        <v>10</v>
      </c>
      <c r="C3563" t="s">
        <v>24</v>
      </c>
      <c r="D3563" s="1">
        <v>44526</v>
      </c>
      <c r="E3563">
        <v>2021</v>
      </c>
      <c r="F3563">
        <v>11</v>
      </c>
      <c r="G3563">
        <v>26</v>
      </c>
      <c r="H3563">
        <v>8</v>
      </c>
      <c r="I3563" s="2">
        <v>362379.13436102198</v>
      </c>
      <c r="J3563" s="2">
        <v>999.33150000000012</v>
      </c>
      <c r="L3563" s="8">
        <v>0</v>
      </c>
      <c r="M3563" s="9">
        <f t="shared" si="55"/>
        <v>0</v>
      </c>
      <c r="N3563" s="9">
        <f t="shared" si="55"/>
        <v>0</v>
      </c>
    </row>
    <row r="3564" spans="1:14" x14ac:dyDescent="0.55000000000000004">
      <c r="A3564" t="s">
        <v>1</v>
      </c>
      <c r="B3564" t="s">
        <v>10</v>
      </c>
      <c r="C3564" t="s">
        <v>24</v>
      </c>
      <c r="D3564" s="1">
        <v>44526</v>
      </c>
      <c r="E3564">
        <v>2021</v>
      </c>
      <c r="F3564">
        <v>11</v>
      </c>
      <c r="G3564">
        <v>26</v>
      </c>
      <c r="H3564">
        <v>9</v>
      </c>
      <c r="I3564" s="2">
        <v>309981.60083422269</v>
      </c>
      <c r="J3564" s="2">
        <v>399.435</v>
      </c>
      <c r="L3564" s="8">
        <v>0</v>
      </c>
      <c r="M3564" s="9">
        <f t="shared" si="55"/>
        <v>0</v>
      </c>
      <c r="N3564" s="9">
        <f t="shared" si="55"/>
        <v>0</v>
      </c>
    </row>
    <row r="3565" spans="1:14" x14ac:dyDescent="0.55000000000000004">
      <c r="A3565" t="s">
        <v>1</v>
      </c>
      <c r="B3565" t="s">
        <v>10</v>
      </c>
      <c r="C3565" t="s">
        <v>24</v>
      </c>
      <c r="D3565" s="1">
        <v>44526</v>
      </c>
      <c r="E3565">
        <v>2021</v>
      </c>
      <c r="F3565">
        <v>11</v>
      </c>
      <c r="G3565">
        <v>26</v>
      </c>
      <c r="H3565">
        <v>10</v>
      </c>
      <c r="I3565" s="2">
        <v>307144.42906785436</v>
      </c>
      <c r="J3565" s="2">
        <v>0</v>
      </c>
      <c r="L3565" s="8">
        <v>0</v>
      </c>
      <c r="M3565" s="9">
        <f t="shared" si="55"/>
        <v>0</v>
      </c>
      <c r="N3565" s="9">
        <f t="shared" si="55"/>
        <v>0</v>
      </c>
    </row>
    <row r="3566" spans="1:14" x14ac:dyDescent="0.55000000000000004">
      <c r="A3566" t="s">
        <v>1</v>
      </c>
      <c r="B3566" t="s">
        <v>10</v>
      </c>
      <c r="C3566" t="s">
        <v>24</v>
      </c>
      <c r="D3566" s="1">
        <v>44526</v>
      </c>
      <c r="E3566">
        <v>2021</v>
      </c>
      <c r="F3566">
        <v>11</v>
      </c>
      <c r="G3566">
        <v>26</v>
      </c>
      <c r="H3566">
        <v>11</v>
      </c>
      <c r="I3566" s="2">
        <v>300831.30317779962</v>
      </c>
      <c r="J3566" s="2">
        <v>55.8</v>
      </c>
      <c r="L3566" s="8">
        <v>0</v>
      </c>
      <c r="M3566" s="9">
        <f t="shared" si="55"/>
        <v>0</v>
      </c>
      <c r="N3566" s="9">
        <f t="shared" si="55"/>
        <v>0</v>
      </c>
    </row>
    <row r="3567" spans="1:14" x14ac:dyDescent="0.55000000000000004">
      <c r="A3567" t="s">
        <v>1</v>
      </c>
      <c r="B3567" t="s">
        <v>10</v>
      </c>
      <c r="C3567" t="s">
        <v>24</v>
      </c>
      <c r="D3567" s="1">
        <v>44526</v>
      </c>
      <c r="E3567">
        <v>2021</v>
      </c>
      <c r="F3567">
        <v>11</v>
      </c>
      <c r="G3567">
        <v>26</v>
      </c>
      <c r="H3567">
        <v>12</v>
      </c>
      <c r="I3567" s="2">
        <v>303012.51534522645</v>
      </c>
      <c r="J3567" s="2">
        <v>197.71800000000002</v>
      </c>
      <c r="L3567" s="8">
        <v>0</v>
      </c>
      <c r="M3567" s="9">
        <f t="shared" si="55"/>
        <v>0</v>
      </c>
      <c r="N3567" s="9">
        <f t="shared" si="55"/>
        <v>0</v>
      </c>
    </row>
    <row r="3568" spans="1:14" x14ac:dyDescent="0.55000000000000004">
      <c r="A3568" t="s">
        <v>1</v>
      </c>
      <c r="B3568" t="s">
        <v>10</v>
      </c>
      <c r="C3568" t="s">
        <v>24</v>
      </c>
      <c r="D3568" s="1">
        <v>44526</v>
      </c>
      <c r="E3568">
        <v>2021</v>
      </c>
      <c r="F3568">
        <v>11</v>
      </c>
      <c r="G3568">
        <v>26</v>
      </c>
      <c r="H3568">
        <v>13</v>
      </c>
      <c r="I3568" s="2">
        <v>297451.58769922098</v>
      </c>
      <c r="J3568" s="2">
        <v>225.804</v>
      </c>
      <c r="L3568" s="8">
        <v>0</v>
      </c>
      <c r="M3568" s="9">
        <f t="shared" si="55"/>
        <v>0</v>
      </c>
      <c r="N3568" s="9">
        <f t="shared" si="55"/>
        <v>0</v>
      </c>
    </row>
    <row r="3569" spans="1:14" x14ac:dyDescent="0.55000000000000004">
      <c r="A3569" t="s">
        <v>1</v>
      </c>
      <c r="B3569" t="s">
        <v>10</v>
      </c>
      <c r="C3569" t="s">
        <v>24</v>
      </c>
      <c r="D3569" s="1">
        <v>44526</v>
      </c>
      <c r="E3569">
        <v>2021</v>
      </c>
      <c r="F3569">
        <v>11</v>
      </c>
      <c r="G3569">
        <v>26</v>
      </c>
      <c r="H3569">
        <v>14</v>
      </c>
      <c r="I3569" s="2">
        <v>304422.21603359329</v>
      </c>
      <c r="J3569" s="2">
        <v>540.98099999999999</v>
      </c>
      <c r="L3569" s="8">
        <v>0</v>
      </c>
      <c r="M3569" s="9">
        <f t="shared" si="55"/>
        <v>0</v>
      </c>
      <c r="N3569" s="9">
        <f t="shared" si="55"/>
        <v>0</v>
      </c>
    </row>
    <row r="3570" spans="1:14" x14ac:dyDescent="0.55000000000000004">
      <c r="A3570" t="s">
        <v>1</v>
      </c>
      <c r="B3570" t="s">
        <v>10</v>
      </c>
      <c r="C3570" t="s">
        <v>24</v>
      </c>
      <c r="D3570" s="1">
        <v>44526</v>
      </c>
      <c r="E3570">
        <v>2021</v>
      </c>
      <c r="F3570">
        <v>11</v>
      </c>
      <c r="G3570">
        <v>26</v>
      </c>
      <c r="H3570">
        <v>15</v>
      </c>
      <c r="I3570" s="2">
        <v>310721.45477002725</v>
      </c>
      <c r="J3570" s="2">
        <v>1808.3850000000002</v>
      </c>
      <c r="L3570" s="8">
        <v>0</v>
      </c>
      <c r="M3570" s="9">
        <f t="shared" si="55"/>
        <v>0</v>
      </c>
      <c r="N3570" s="9">
        <f t="shared" si="55"/>
        <v>0</v>
      </c>
    </row>
    <row r="3571" spans="1:14" x14ac:dyDescent="0.55000000000000004">
      <c r="A3571" t="s">
        <v>1</v>
      </c>
      <c r="B3571" t="s">
        <v>10</v>
      </c>
      <c r="C3571" t="s">
        <v>24</v>
      </c>
      <c r="D3571" s="1">
        <v>44526</v>
      </c>
      <c r="E3571">
        <v>2021</v>
      </c>
      <c r="F3571">
        <v>11</v>
      </c>
      <c r="G3571">
        <v>26</v>
      </c>
      <c r="H3571">
        <v>16</v>
      </c>
      <c r="I3571" s="2">
        <v>379998.6441362765</v>
      </c>
      <c r="J3571" s="2">
        <v>1463.8200000000002</v>
      </c>
      <c r="L3571" s="8">
        <v>0</v>
      </c>
      <c r="M3571" s="9">
        <f t="shared" si="55"/>
        <v>0</v>
      </c>
      <c r="N3571" s="9">
        <f t="shared" si="55"/>
        <v>0</v>
      </c>
    </row>
    <row r="3572" spans="1:14" x14ac:dyDescent="0.55000000000000004">
      <c r="A3572" t="s">
        <v>1</v>
      </c>
      <c r="B3572" t="s">
        <v>10</v>
      </c>
      <c r="C3572" t="s">
        <v>24</v>
      </c>
      <c r="D3572" s="1">
        <v>44526</v>
      </c>
      <c r="E3572">
        <v>2021</v>
      </c>
      <c r="F3572">
        <v>11</v>
      </c>
      <c r="G3572">
        <v>26</v>
      </c>
      <c r="H3572">
        <v>17</v>
      </c>
      <c r="I3572" s="2">
        <v>444506.55354819447</v>
      </c>
      <c r="J3572" s="2">
        <v>858.29700000000003</v>
      </c>
      <c r="L3572" s="8">
        <v>0</v>
      </c>
      <c r="M3572" s="9">
        <f t="shared" si="55"/>
        <v>0</v>
      </c>
      <c r="N3572" s="9">
        <f t="shared" si="55"/>
        <v>0</v>
      </c>
    </row>
    <row r="3573" spans="1:14" x14ac:dyDescent="0.55000000000000004">
      <c r="A3573" t="s">
        <v>1</v>
      </c>
      <c r="B3573" t="s">
        <v>10</v>
      </c>
      <c r="C3573" t="s">
        <v>24</v>
      </c>
      <c r="D3573" s="1">
        <v>44526</v>
      </c>
      <c r="E3573">
        <v>2021</v>
      </c>
      <c r="F3573">
        <v>11</v>
      </c>
      <c r="G3573">
        <v>26</v>
      </c>
      <c r="H3573">
        <v>18</v>
      </c>
      <c r="I3573" s="2">
        <v>532790.08690548071</v>
      </c>
      <c r="J3573" s="2">
        <v>985.05600000000015</v>
      </c>
      <c r="L3573" s="8">
        <v>6.2256800000000004E-10</v>
      </c>
      <c r="M3573" s="9">
        <f t="shared" si="55"/>
        <v>3.3169805882457136E-4</v>
      </c>
      <c r="N3573" s="9">
        <f t="shared" si="55"/>
        <v>6.1326434380800014E-7</v>
      </c>
    </row>
    <row r="3574" spans="1:14" x14ac:dyDescent="0.55000000000000004">
      <c r="A3574" t="s">
        <v>1</v>
      </c>
      <c r="B3574" t="s">
        <v>10</v>
      </c>
      <c r="C3574" t="s">
        <v>24</v>
      </c>
      <c r="D3574" s="1">
        <v>44526</v>
      </c>
      <c r="E3574">
        <v>2021</v>
      </c>
      <c r="F3574">
        <v>11</v>
      </c>
      <c r="G3574">
        <v>26</v>
      </c>
      <c r="H3574">
        <v>19</v>
      </c>
      <c r="I3574" s="2">
        <v>547900.35395820043</v>
      </c>
      <c r="J3574" s="2">
        <v>2510.2560000000003</v>
      </c>
      <c r="L3574" s="8">
        <v>1.03003E-9</v>
      </c>
      <c r="M3574" s="9">
        <f t="shared" si="55"/>
        <v>5.6435380158756517E-4</v>
      </c>
      <c r="N3574" s="9">
        <f t="shared" si="55"/>
        <v>2.5856389876800005E-6</v>
      </c>
    </row>
    <row r="3575" spans="1:14" x14ac:dyDescent="0.55000000000000004">
      <c r="A3575" t="s">
        <v>1</v>
      </c>
      <c r="B3575" t="s">
        <v>10</v>
      </c>
      <c r="C3575" t="s">
        <v>24</v>
      </c>
      <c r="D3575" s="1">
        <v>44526</v>
      </c>
      <c r="E3575">
        <v>2021</v>
      </c>
      <c r="F3575">
        <v>11</v>
      </c>
      <c r="G3575">
        <v>26</v>
      </c>
      <c r="H3575">
        <v>20</v>
      </c>
      <c r="I3575" s="2">
        <v>547288.40195361455</v>
      </c>
      <c r="J3575" s="2">
        <v>1988.5725000000002</v>
      </c>
      <c r="L3575" s="8">
        <v>7.6712000000000004E-10</v>
      </c>
      <c r="M3575" s="9">
        <f t="shared" si="55"/>
        <v>4.1983587890665684E-4</v>
      </c>
      <c r="N3575" s="9">
        <f t="shared" si="55"/>
        <v>1.5254737362000002E-6</v>
      </c>
    </row>
    <row r="3576" spans="1:14" x14ac:dyDescent="0.55000000000000004">
      <c r="A3576" t="s">
        <v>1</v>
      </c>
      <c r="B3576" t="s">
        <v>10</v>
      </c>
      <c r="C3576" t="s">
        <v>24</v>
      </c>
      <c r="D3576" s="1">
        <v>44526</v>
      </c>
      <c r="E3576">
        <v>2021</v>
      </c>
      <c r="F3576">
        <v>11</v>
      </c>
      <c r="G3576">
        <v>26</v>
      </c>
      <c r="H3576">
        <v>21</v>
      </c>
      <c r="I3576" s="2">
        <v>506308.33212716342</v>
      </c>
      <c r="J3576" s="2">
        <v>2223.0720000000001</v>
      </c>
      <c r="L3576" s="8">
        <v>0</v>
      </c>
      <c r="M3576" s="9">
        <f t="shared" si="55"/>
        <v>0</v>
      </c>
      <c r="N3576" s="9">
        <f t="shared" si="55"/>
        <v>0</v>
      </c>
    </row>
    <row r="3577" spans="1:14" x14ac:dyDescent="0.55000000000000004">
      <c r="A3577" t="s">
        <v>1</v>
      </c>
      <c r="B3577" t="s">
        <v>10</v>
      </c>
      <c r="C3577" t="s">
        <v>24</v>
      </c>
      <c r="D3577" s="1">
        <v>44526</v>
      </c>
      <c r="E3577">
        <v>2021</v>
      </c>
      <c r="F3577">
        <v>11</v>
      </c>
      <c r="G3577">
        <v>26</v>
      </c>
      <c r="H3577">
        <v>22</v>
      </c>
      <c r="I3577" s="2">
        <v>460686.40738951537</v>
      </c>
      <c r="J3577" s="2">
        <v>2607.5339999999997</v>
      </c>
      <c r="L3577" s="8">
        <v>0</v>
      </c>
      <c r="M3577" s="9">
        <f t="shared" si="55"/>
        <v>0</v>
      </c>
      <c r="N3577" s="9">
        <f t="shared" si="55"/>
        <v>0</v>
      </c>
    </row>
    <row r="3578" spans="1:14" x14ac:dyDescent="0.55000000000000004">
      <c r="A3578" t="s">
        <v>1</v>
      </c>
      <c r="B3578" t="s">
        <v>10</v>
      </c>
      <c r="C3578" t="s">
        <v>24</v>
      </c>
      <c r="D3578" s="1">
        <v>44526</v>
      </c>
      <c r="E3578">
        <v>2021</v>
      </c>
      <c r="F3578">
        <v>11</v>
      </c>
      <c r="G3578">
        <v>26</v>
      </c>
      <c r="H3578">
        <v>23</v>
      </c>
      <c r="I3578" s="2">
        <v>406759.9177552099</v>
      </c>
      <c r="J3578" s="2">
        <v>2075.5740000000001</v>
      </c>
      <c r="L3578" s="8">
        <v>0</v>
      </c>
      <c r="M3578" s="9">
        <f t="shared" si="55"/>
        <v>0</v>
      </c>
      <c r="N3578" s="9">
        <f t="shared" si="55"/>
        <v>0</v>
      </c>
    </row>
    <row r="3579" spans="1:14" x14ac:dyDescent="0.55000000000000004">
      <c r="A3579" t="s">
        <v>9</v>
      </c>
      <c r="B3579" t="s">
        <v>10</v>
      </c>
      <c r="C3579" t="s">
        <v>24</v>
      </c>
      <c r="D3579" s="1">
        <v>44527</v>
      </c>
      <c r="E3579">
        <v>2021</v>
      </c>
      <c r="F3579">
        <v>11</v>
      </c>
      <c r="G3579">
        <v>27</v>
      </c>
      <c r="H3579">
        <v>0</v>
      </c>
      <c r="I3579" s="2">
        <v>358050.60588335001</v>
      </c>
      <c r="J3579" s="2">
        <v>496.15499999999997</v>
      </c>
      <c r="L3579" s="8">
        <v>0</v>
      </c>
      <c r="M3579" s="9">
        <f t="shared" si="55"/>
        <v>0</v>
      </c>
      <c r="N3579" s="9">
        <f t="shared" si="55"/>
        <v>0</v>
      </c>
    </row>
    <row r="3580" spans="1:14" x14ac:dyDescent="0.55000000000000004">
      <c r="A3580" t="s">
        <v>9</v>
      </c>
      <c r="B3580" t="s">
        <v>10</v>
      </c>
      <c r="C3580" t="s">
        <v>24</v>
      </c>
      <c r="D3580" s="1">
        <v>44527</v>
      </c>
      <c r="E3580">
        <v>2021</v>
      </c>
      <c r="F3580">
        <v>11</v>
      </c>
      <c r="G3580">
        <v>27</v>
      </c>
      <c r="H3580">
        <v>1</v>
      </c>
      <c r="I3580" s="2">
        <v>336950.46280889201</v>
      </c>
      <c r="J3580" s="2">
        <v>422.49900000000002</v>
      </c>
      <c r="L3580" s="8">
        <v>0</v>
      </c>
      <c r="M3580" s="9">
        <f t="shared" si="55"/>
        <v>0</v>
      </c>
      <c r="N3580" s="9">
        <f t="shared" si="55"/>
        <v>0</v>
      </c>
    </row>
    <row r="3581" spans="1:14" x14ac:dyDescent="0.55000000000000004">
      <c r="A3581" t="s">
        <v>9</v>
      </c>
      <c r="B3581" t="s">
        <v>10</v>
      </c>
      <c r="C3581" t="s">
        <v>24</v>
      </c>
      <c r="D3581" s="1">
        <v>44527</v>
      </c>
      <c r="E3581">
        <v>2021</v>
      </c>
      <c r="F3581">
        <v>11</v>
      </c>
      <c r="G3581">
        <v>27</v>
      </c>
      <c r="H3581">
        <v>2</v>
      </c>
      <c r="I3581" s="2">
        <v>327255.19367822038</v>
      </c>
      <c r="J3581" s="2">
        <v>400.83000000000004</v>
      </c>
      <c r="L3581" s="8">
        <v>0</v>
      </c>
      <c r="M3581" s="9">
        <f t="shared" si="55"/>
        <v>0</v>
      </c>
      <c r="N3581" s="9">
        <f t="shared" si="55"/>
        <v>0</v>
      </c>
    </row>
    <row r="3582" spans="1:14" x14ac:dyDescent="0.55000000000000004">
      <c r="A3582" t="s">
        <v>9</v>
      </c>
      <c r="B3582" t="s">
        <v>10</v>
      </c>
      <c r="C3582" t="s">
        <v>24</v>
      </c>
      <c r="D3582" s="1">
        <v>44527</v>
      </c>
      <c r="E3582">
        <v>2021</v>
      </c>
      <c r="F3582">
        <v>11</v>
      </c>
      <c r="G3582">
        <v>27</v>
      </c>
      <c r="H3582">
        <v>3</v>
      </c>
      <c r="I3582" s="2">
        <v>317940.31502844492</v>
      </c>
      <c r="J3582" s="2">
        <v>371.20949999999999</v>
      </c>
      <c r="L3582" s="8">
        <v>0</v>
      </c>
      <c r="M3582" s="9">
        <f t="shared" si="55"/>
        <v>0</v>
      </c>
      <c r="N3582" s="9">
        <f t="shared" si="55"/>
        <v>0</v>
      </c>
    </row>
    <row r="3583" spans="1:14" x14ac:dyDescent="0.55000000000000004">
      <c r="A3583" t="s">
        <v>9</v>
      </c>
      <c r="B3583" t="s">
        <v>10</v>
      </c>
      <c r="C3583" t="s">
        <v>24</v>
      </c>
      <c r="D3583" s="1">
        <v>44527</v>
      </c>
      <c r="E3583">
        <v>2021</v>
      </c>
      <c r="F3583">
        <v>11</v>
      </c>
      <c r="G3583">
        <v>27</v>
      </c>
      <c r="H3583">
        <v>4</v>
      </c>
      <c r="I3583" s="2">
        <v>326600.78803093196</v>
      </c>
      <c r="J3583" s="2">
        <v>568.32299999999998</v>
      </c>
      <c r="L3583" s="8">
        <v>0</v>
      </c>
      <c r="M3583" s="9">
        <f t="shared" si="55"/>
        <v>0</v>
      </c>
      <c r="N3583" s="9">
        <f t="shared" si="55"/>
        <v>0</v>
      </c>
    </row>
    <row r="3584" spans="1:14" x14ac:dyDescent="0.55000000000000004">
      <c r="A3584" t="s">
        <v>9</v>
      </c>
      <c r="B3584" t="s">
        <v>10</v>
      </c>
      <c r="C3584" t="s">
        <v>24</v>
      </c>
      <c r="D3584" s="1">
        <v>44527</v>
      </c>
      <c r="E3584">
        <v>2021</v>
      </c>
      <c r="F3584">
        <v>11</v>
      </c>
      <c r="G3584">
        <v>27</v>
      </c>
      <c r="H3584">
        <v>5</v>
      </c>
      <c r="I3584" s="2">
        <v>329815.80193663534</v>
      </c>
      <c r="J3584" s="2">
        <v>597.52500000000009</v>
      </c>
      <c r="L3584" s="8">
        <v>0</v>
      </c>
      <c r="M3584" s="9">
        <f t="shared" si="55"/>
        <v>0</v>
      </c>
      <c r="N3584" s="9">
        <f t="shared" si="55"/>
        <v>0</v>
      </c>
    </row>
    <row r="3585" spans="1:14" x14ac:dyDescent="0.55000000000000004">
      <c r="A3585" t="s">
        <v>9</v>
      </c>
      <c r="B3585" t="s">
        <v>10</v>
      </c>
      <c r="C3585" t="s">
        <v>24</v>
      </c>
      <c r="D3585" s="1">
        <v>44527</v>
      </c>
      <c r="E3585">
        <v>2021</v>
      </c>
      <c r="F3585">
        <v>11</v>
      </c>
      <c r="G3585">
        <v>27</v>
      </c>
      <c r="H3585">
        <v>6</v>
      </c>
      <c r="I3585" s="2">
        <v>363769.47897044249</v>
      </c>
      <c r="J3585" s="2">
        <v>457.00199999999995</v>
      </c>
      <c r="L3585" s="8">
        <v>0</v>
      </c>
      <c r="M3585" s="9">
        <f t="shared" si="55"/>
        <v>0</v>
      </c>
      <c r="N3585" s="9">
        <f t="shared" si="55"/>
        <v>0</v>
      </c>
    </row>
    <row r="3586" spans="1:14" x14ac:dyDescent="0.55000000000000004">
      <c r="A3586" t="s">
        <v>9</v>
      </c>
      <c r="B3586" t="s">
        <v>10</v>
      </c>
      <c r="C3586" t="s">
        <v>24</v>
      </c>
      <c r="D3586" s="1">
        <v>44527</v>
      </c>
      <c r="E3586">
        <v>2021</v>
      </c>
      <c r="F3586">
        <v>11</v>
      </c>
      <c r="G3586">
        <v>27</v>
      </c>
      <c r="H3586">
        <v>7</v>
      </c>
      <c r="I3586" s="2">
        <v>363327.79553664877</v>
      </c>
      <c r="J3586" s="2">
        <v>416.08199999999999</v>
      </c>
      <c r="L3586" s="8">
        <v>0</v>
      </c>
      <c r="M3586" s="9">
        <f t="shared" si="55"/>
        <v>0</v>
      </c>
      <c r="N3586" s="9">
        <f t="shared" si="55"/>
        <v>0</v>
      </c>
    </row>
    <row r="3587" spans="1:14" x14ac:dyDescent="0.55000000000000004">
      <c r="A3587" t="s">
        <v>9</v>
      </c>
      <c r="B3587" t="s">
        <v>10</v>
      </c>
      <c r="C3587" t="s">
        <v>24</v>
      </c>
      <c r="D3587" s="1">
        <v>44527</v>
      </c>
      <c r="E3587">
        <v>2021</v>
      </c>
      <c r="F3587">
        <v>11</v>
      </c>
      <c r="G3587">
        <v>27</v>
      </c>
      <c r="H3587">
        <v>8</v>
      </c>
      <c r="I3587" s="2">
        <v>363079.56208291952</v>
      </c>
      <c r="J3587" s="2">
        <v>153.17100000000002</v>
      </c>
      <c r="L3587" s="8">
        <v>0</v>
      </c>
      <c r="M3587" s="9">
        <f t="shared" si="55"/>
        <v>0</v>
      </c>
      <c r="N3587" s="9">
        <f t="shared" si="55"/>
        <v>0</v>
      </c>
    </row>
    <row r="3588" spans="1:14" x14ac:dyDescent="0.55000000000000004">
      <c r="A3588" t="s">
        <v>9</v>
      </c>
      <c r="B3588" t="s">
        <v>10</v>
      </c>
      <c r="C3588" t="s">
        <v>24</v>
      </c>
      <c r="D3588" s="1">
        <v>44527</v>
      </c>
      <c r="E3588">
        <v>2021</v>
      </c>
      <c r="F3588">
        <v>11</v>
      </c>
      <c r="G3588">
        <v>27</v>
      </c>
      <c r="H3588">
        <v>9</v>
      </c>
      <c r="I3588" s="2">
        <v>315347.42430280376</v>
      </c>
      <c r="J3588" s="2">
        <v>19.994999999999997</v>
      </c>
      <c r="L3588" s="8">
        <v>0</v>
      </c>
      <c r="M3588" s="9">
        <f t="shared" si="55"/>
        <v>0</v>
      </c>
      <c r="N3588" s="9">
        <f t="shared" si="55"/>
        <v>0</v>
      </c>
    </row>
    <row r="3589" spans="1:14" x14ac:dyDescent="0.55000000000000004">
      <c r="A3589" t="s">
        <v>9</v>
      </c>
      <c r="B3589" t="s">
        <v>10</v>
      </c>
      <c r="C3589" t="s">
        <v>24</v>
      </c>
      <c r="D3589" s="1">
        <v>44527</v>
      </c>
      <c r="E3589">
        <v>2021</v>
      </c>
      <c r="F3589">
        <v>11</v>
      </c>
      <c r="G3589">
        <v>27</v>
      </c>
      <c r="H3589">
        <v>10</v>
      </c>
      <c r="I3589" s="2">
        <v>304404.87478243478</v>
      </c>
      <c r="J3589" s="2">
        <v>42.78</v>
      </c>
      <c r="L3589" s="8">
        <v>0</v>
      </c>
      <c r="M3589" s="9">
        <f t="shared" ref="M3589:N3652" si="56">$L3589*I3589</f>
        <v>0</v>
      </c>
      <c r="N3589" s="9">
        <f t="shared" si="56"/>
        <v>0</v>
      </c>
    </row>
    <row r="3590" spans="1:14" x14ac:dyDescent="0.55000000000000004">
      <c r="A3590" t="s">
        <v>9</v>
      </c>
      <c r="B3590" t="s">
        <v>10</v>
      </c>
      <c r="C3590" t="s">
        <v>24</v>
      </c>
      <c r="D3590" s="1">
        <v>44527</v>
      </c>
      <c r="E3590">
        <v>2021</v>
      </c>
      <c r="F3590">
        <v>11</v>
      </c>
      <c r="G3590">
        <v>27</v>
      </c>
      <c r="H3590">
        <v>11</v>
      </c>
      <c r="I3590" s="2">
        <v>291608.45704236731</v>
      </c>
      <c r="J3590" s="2">
        <v>14.507999999999999</v>
      </c>
      <c r="L3590" s="8">
        <v>0</v>
      </c>
      <c r="M3590" s="9">
        <f t="shared" si="56"/>
        <v>0</v>
      </c>
      <c r="N3590" s="9">
        <f t="shared" si="56"/>
        <v>0</v>
      </c>
    </row>
    <row r="3591" spans="1:14" x14ac:dyDescent="0.55000000000000004">
      <c r="A3591" t="s">
        <v>9</v>
      </c>
      <c r="B3591" t="s">
        <v>10</v>
      </c>
      <c r="C3591" t="s">
        <v>24</v>
      </c>
      <c r="D3591" s="1">
        <v>44527</v>
      </c>
      <c r="E3591">
        <v>2021</v>
      </c>
      <c r="F3591">
        <v>11</v>
      </c>
      <c r="G3591">
        <v>27</v>
      </c>
      <c r="H3591">
        <v>12</v>
      </c>
      <c r="I3591" s="2">
        <v>298474.76294198452</v>
      </c>
      <c r="J3591" s="2">
        <v>575.29799999999989</v>
      </c>
      <c r="L3591" s="8">
        <v>0</v>
      </c>
      <c r="M3591" s="9">
        <f t="shared" si="56"/>
        <v>0</v>
      </c>
      <c r="N3591" s="9">
        <f t="shared" si="56"/>
        <v>0</v>
      </c>
    </row>
    <row r="3592" spans="1:14" x14ac:dyDescent="0.55000000000000004">
      <c r="A3592" t="s">
        <v>9</v>
      </c>
      <c r="B3592" t="s">
        <v>10</v>
      </c>
      <c r="C3592" t="s">
        <v>24</v>
      </c>
      <c r="D3592" s="1">
        <v>44527</v>
      </c>
      <c r="E3592">
        <v>2021</v>
      </c>
      <c r="F3592">
        <v>11</v>
      </c>
      <c r="G3592">
        <v>27</v>
      </c>
      <c r="H3592">
        <v>13</v>
      </c>
      <c r="I3592" s="2">
        <v>288652.65695975022</v>
      </c>
      <c r="J3592" s="2">
        <v>828.81600000000003</v>
      </c>
      <c r="L3592" s="8">
        <v>0</v>
      </c>
      <c r="M3592" s="9">
        <f t="shared" si="56"/>
        <v>0</v>
      </c>
      <c r="N3592" s="9">
        <f t="shared" si="56"/>
        <v>0</v>
      </c>
    </row>
    <row r="3593" spans="1:14" x14ac:dyDescent="0.55000000000000004">
      <c r="A3593" t="s">
        <v>9</v>
      </c>
      <c r="B3593" t="s">
        <v>10</v>
      </c>
      <c r="C3593" t="s">
        <v>24</v>
      </c>
      <c r="D3593" s="1">
        <v>44527</v>
      </c>
      <c r="E3593">
        <v>2021</v>
      </c>
      <c r="F3593">
        <v>11</v>
      </c>
      <c r="G3593">
        <v>27</v>
      </c>
      <c r="H3593">
        <v>14</v>
      </c>
      <c r="I3593" s="2">
        <v>296839.97196606477</v>
      </c>
      <c r="J3593" s="2">
        <v>648.07049999999992</v>
      </c>
      <c r="L3593" s="8">
        <v>0</v>
      </c>
      <c r="M3593" s="9">
        <f t="shared" si="56"/>
        <v>0</v>
      </c>
      <c r="N3593" s="9">
        <f t="shared" si="56"/>
        <v>0</v>
      </c>
    </row>
    <row r="3594" spans="1:14" x14ac:dyDescent="0.55000000000000004">
      <c r="A3594" t="s">
        <v>9</v>
      </c>
      <c r="B3594" t="s">
        <v>10</v>
      </c>
      <c r="C3594" t="s">
        <v>24</v>
      </c>
      <c r="D3594" s="1">
        <v>44527</v>
      </c>
      <c r="E3594">
        <v>2021</v>
      </c>
      <c r="F3594">
        <v>11</v>
      </c>
      <c r="G3594">
        <v>27</v>
      </c>
      <c r="H3594">
        <v>15</v>
      </c>
      <c r="I3594" s="2">
        <v>298835.96917121776</v>
      </c>
      <c r="J3594" s="2">
        <v>1217.9279999999999</v>
      </c>
      <c r="L3594" s="8">
        <v>0</v>
      </c>
      <c r="M3594" s="9">
        <f t="shared" si="56"/>
        <v>0</v>
      </c>
      <c r="N3594" s="9">
        <f t="shared" si="56"/>
        <v>0</v>
      </c>
    </row>
    <row r="3595" spans="1:14" x14ac:dyDescent="0.55000000000000004">
      <c r="A3595" t="s">
        <v>9</v>
      </c>
      <c r="B3595" t="s">
        <v>10</v>
      </c>
      <c r="C3595" t="s">
        <v>24</v>
      </c>
      <c r="D3595" s="1">
        <v>44527</v>
      </c>
      <c r="E3595">
        <v>2021</v>
      </c>
      <c r="F3595">
        <v>11</v>
      </c>
      <c r="G3595">
        <v>27</v>
      </c>
      <c r="H3595">
        <v>16</v>
      </c>
      <c r="I3595" s="2">
        <v>360283.16373411927</v>
      </c>
      <c r="J3595" s="2">
        <v>1335.8519999999999</v>
      </c>
      <c r="L3595" s="8">
        <v>0</v>
      </c>
      <c r="M3595" s="9">
        <f t="shared" si="56"/>
        <v>0</v>
      </c>
      <c r="N3595" s="9">
        <f t="shared" si="56"/>
        <v>0</v>
      </c>
    </row>
    <row r="3596" spans="1:14" x14ac:dyDescent="0.55000000000000004">
      <c r="A3596" t="s">
        <v>9</v>
      </c>
      <c r="B3596" t="s">
        <v>10</v>
      </c>
      <c r="C3596" t="s">
        <v>24</v>
      </c>
      <c r="D3596" s="1">
        <v>44527</v>
      </c>
      <c r="E3596">
        <v>2021</v>
      </c>
      <c r="F3596">
        <v>11</v>
      </c>
      <c r="G3596">
        <v>27</v>
      </c>
      <c r="H3596">
        <v>17</v>
      </c>
      <c r="I3596" s="2">
        <v>413888.56835494417</v>
      </c>
      <c r="J3596" s="2">
        <v>3871.4970000000003</v>
      </c>
      <c r="L3596" s="8">
        <v>0</v>
      </c>
      <c r="M3596" s="9">
        <f t="shared" si="56"/>
        <v>0</v>
      </c>
      <c r="N3596" s="9">
        <f t="shared" si="56"/>
        <v>0</v>
      </c>
    </row>
    <row r="3597" spans="1:14" x14ac:dyDescent="0.55000000000000004">
      <c r="A3597" t="s">
        <v>9</v>
      </c>
      <c r="B3597" t="s">
        <v>10</v>
      </c>
      <c r="C3597" t="s">
        <v>24</v>
      </c>
      <c r="D3597" s="1">
        <v>44527</v>
      </c>
      <c r="E3597">
        <v>2021</v>
      </c>
      <c r="F3597">
        <v>11</v>
      </c>
      <c r="G3597">
        <v>27</v>
      </c>
      <c r="H3597">
        <v>18</v>
      </c>
      <c r="I3597" s="2">
        <v>474822.5249676471</v>
      </c>
      <c r="J3597" s="2">
        <v>3537.6734999999999</v>
      </c>
      <c r="L3597" s="8">
        <v>0</v>
      </c>
      <c r="M3597" s="9">
        <f t="shared" si="56"/>
        <v>0</v>
      </c>
      <c r="N3597" s="9">
        <f t="shared" si="56"/>
        <v>0</v>
      </c>
    </row>
    <row r="3598" spans="1:14" x14ac:dyDescent="0.55000000000000004">
      <c r="A3598" t="s">
        <v>9</v>
      </c>
      <c r="B3598" t="s">
        <v>10</v>
      </c>
      <c r="C3598" t="s">
        <v>24</v>
      </c>
      <c r="D3598" s="1">
        <v>44527</v>
      </c>
      <c r="E3598">
        <v>2021</v>
      </c>
      <c r="F3598">
        <v>11</v>
      </c>
      <c r="G3598">
        <v>27</v>
      </c>
      <c r="H3598">
        <v>19</v>
      </c>
      <c r="I3598" s="2">
        <v>507631.25109524478</v>
      </c>
      <c r="J3598" s="2">
        <v>2543.643</v>
      </c>
      <c r="L3598" s="8">
        <v>5.4742900000000003E-10</v>
      </c>
      <c r="M3598" s="9">
        <f t="shared" si="56"/>
        <v>2.7789206815581879E-4</v>
      </c>
      <c r="N3598" s="9">
        <f t="shared" si="56"/>
        <v>1.3924639438470001E-6</v>
      </c>
    </row>
    <row r="3599" spans="1:14" x14ac:dyDescent="0.55000000000000004">
      <c r="A3599" t="s">
        <v>9</v>
      </c>
      <c r="B3599" t="s">
        <v>10</v>
      </c>
      <c r="C3599" t="s">
        <v>24</v>
      </c>
      <c r="D3599" s="1">
        <v>44527</v>
      </c>
      <c r="E3599">
        <v>2021</v>
      </c>
      <c r="F3599">
        <v>11</v>
      </c>
      <c r="G3599">
        <v>27</v>
      </c>
      <c r="H3599">
        <v>20</v>
      </c>
      <c r="I3599" s="2">
        <v>519133.44514571165</v>
      </c>
      <c r="J3599" s="2">
        <v>2570.6129999999998</v>
      </c>
      <c r="L3599" s="8">
        <v>8.1422000000000001E-10</v>
      </c>
      <c r="M3599" s="9">
        <f t="shared" si="56"/>
        <v>4.2268883370654136E-4</v>
      </c>
      <c r="N3599" s="9">
        <f t="shared" si="56"/>
        <v>2.09304451686E-6</v>
      </c>
    </row>
    <row r="3600" spans="1:14" x14ac:dyDescent="0.55000000000000004">
      <c r="A3600" t="s">
        <v>9</v>
      </c>
      <c r="B3600" t="s">
        <v>10</v>
      </c>
      <c r="C3600" t="s">
        <v>24</v>
      </c>
      <c r="D3600" s="1">
        <v>44527</v>
      </c>
      <c r="E3600">
        <v>2021</v>
      </c>
      <c r="F3600">
        <v>11</v>
      </c>
      <c r="G3600">
        <v>27</v>
      </c>
      <c r="H3600">
        <v>21</v>
      </c>
      <c r="I3600" s="2">
        <v>468546.2237589311</v>
      </c>
      <c r="J3600" s="2">
        <v>2434.9260000000004</v>
      </c>
      <c r="L3600" s="8">
        <v>2.6663200000000001E-10</v>
      </c>
      <c r="M3600" s="9">
        <f t="shared" si="56"/>
        <v>1.2492941673329132E-4</v>
      </c>
      <c r="N3600" s="9">
        <f t="shared" si="56"/>
        <v>6.4922918923200007E-7</v>
      </c>
    </row>
    <row r="3601" spans="1:14" x14ac:dyDescent="0.55000000000000004">
      <c r="A3601" t="s">
        <v>9</v>
      </c>
      <c r="B3601" t="s">
        <v>10</v>
      </c>
      <c r="C3601" t="s">
        <v>24</v>
      </c>
      <c r="D3601" s="1">
        <v>44527</v>
      </c>
      <c r="E3601">
        <v>2021</v>
      </c>
      <c r="F3601">
        <v>11</v>
      </c>
      <c r="G3601">
        <v>27</v>
      </c>
      <c r="H3601">
        <v>22</v>
      </c>
      <c r="I3601" s="2">
        <v>432216.74546197982</v>
      </c>
      <c r="J3601" s="2">
        <v>1061.316</v>
      </c>
      <c r="L3601" s="8">
        <v>0</v>
      </c>
      <c r="M3601" s="9">
        <f t="shared" si="56"/>
        <v>0</v>
      </c>
      <c r="N3601" s="9">
        <f t="shared" si="56"/>
        <v>0</v>
      </c>
    </row>
    <row r="3602" spans="1:14" x14ac:dyDescent="0.55000000000000004">
      <c r="A3602" t="s">
        <v>9</v>
      </c>
      <c r="B3602" t="s">
        <v>10</v>
      </c>
      <c r="C3602" t="s">
        <v>24</v>
      </c>
      <c r="D3602" s="1">
        <v>44527</v>
      </c>
      <c r="E3602">
        <v>2021</v>
      </c>
      <c r="F3602">
        <v>11</v>
      </c>
      <c r="G3602">
        <v>27</v>
      </c>
      <c r="H3602">
        <v>23</v>
      </c>
      <c r="I3602" s="2">
        <v>402935.34436342237</v>
      </c>
      <c r="J3602" s="2">
        <v>728.84100000000001</v>
      </c>
      <c r="L3602" s="8">
        <v>0</v>
      </c>
      <c r="M3602" s="9">
        <f t="shared" si="56"/>
        <v>0</v>
      </c>
      <c r="N3602" s="9">
        <f t="shared" si="56"/>
        <v>0</v>
      </c>
    </row>
    <row r="3603" spans="1:14" x14ac:dyDescent="0.55000000000000004">
      <c r="A3603" t="s">
        <v>9</v>
      </c>
      <c r="B3603" t="s">
        <v>10</v>
      </c>
      <c r="C3603" t="s">
        <v>24</v>
      </c>
      <c r="D3603" s="1">
        <v>44528</v>
      </c>
      <c r="E3603">
        <v>2021</v>
      </c>
      <c r="F3603">
        <v>11</v>
      </c>
      <c r="G3603">
        <v>28</v>
      </c>
      <c r="H3603">
        <v>0</v>
      </c>
      <c r="I3603" s="2">
        <v>397512.74487287505</v>
      </c>
      <c r="J3603" s="2">
        <v>551.35050000000001</v>
      </c>
      <c r="L3603" s="8">
        <v>0</v>
      </c>
      <c r="M3603" s="9">
        <f t="shared" si="56"/>
        <v>0</v>
      </c>
      <c r="N3603" s="9">
        <f t="shared" si="56"/>
        <v>0</v>
      </c>
    </row>
    <row r="3604" spans="1:14" x14ac:dyDescent="0.55000000000000004">
      <c r="A3604" t="s">
        <v>9</v>
      </c>
      <c r="B3604" t="s">
        <v>10</v>
      </c>
      <c r="C3604" t="s">
        <v>24</v>
      </c>
      <c r="D3604" s="1">
        <v>44528</v>
      </c>
      <c r="E3604">
        <v>2021</v>
      </c>
      <c r="F3604">
        <v>11</v>
      </c>
      <c r="G3604">
        <v>28</v>
      </c>
      <c r="H3604">
        <v>1</v>
      </c>
      <c r="I3604" s="2">
        <v>391681.91011264035</v>
      </c>
      <c r="J3604" s="2">
        <v>560.88299999999992</v>
      </c>
      <c r="L3604" s="8">
        <v>0</v>
      </c>
      <c r="M3604" s="9">
        <f t="shared" si="56"/>
        <v>0</v>
      </c>
      <c r="N3604" s="9">
        <f t="shared" si="56"/>
        <v>0</v>
      </c>
    </row>
    <row r="3605" spans="1:14" x14ac:dyDescent="0.55000000000000004">
      <c r="A3605" t="s">
        <v>9</v>
      </c>
      <c r="B3605" t="s">
        <v>10</v>
      </c>
      <c r="C3605" t="s">
        <v>24</v>
      </c>
      <c r="D3605" s="1">
        <v>44528</v>
      </c>
      <c r="E3605">
        <v>2021</v>
      </c>
      <c r="F3605">
        <v>11</v>
      </c>
      <c r="G3605">
        <v>28</v>
      </c>
      <c r="H3605">
        <v>2</v>
      </c>
      <c r="I3605" s="2">
        <v>371048.27100458945</v>
      </c>
      <c r="J3605" s="2">
        <v>574.1819999999999</v>
      </c>
      <c r="L3605" s="8">
        <v>0</v>
      </c>
      <c r="M3605" s="9">
        <f t="shared" si="56"/>
        <v>0</v>
      </c>
      <c r="N3605" s="9">
        <f t="shared" si="56"/>
        <v>0</v>
      </c>
    </row>
    <row r="3606" spans="1:14" x14ac:dyDescent="0.55000000000000004">
      <c r="A3606" t="s">
        <v>9</v>
      </c>
      <c r="B3606" t="s">
        <v>10</v>
      </c>
      <c r="C3606" t="s">
        <v>24</v>
      </c>
      <c r="D3606" s="1">
        <v>44528</v>
      </c>
      <c r="E3606">
        <v>2021</v>
      </c>
      <c r="F3606">
        <v>11</v>
      </c>
      <c r="G3606">
        <v>28</v>
      </c>
      <c r="H3606">
        <v>3</v>
      </c>
      <c r="I3606" s="2">
        <v>369309.38764480228</v>
      </c>
      <c r="J3606" s="2">
        <v>546.84</v>
      </c>
      <c r="L3606" s="8">
        <v>0</v>
      </c>
      <c r="M3606" s="9">
        <f t="shared" si="56"/>
        <v>0</v>
      </c>
      <c r="N3606" s="9">
        <f t="shared" si="56"/>
        <v>0</v>
      </c>
    </row>
    <row r="3607" spans="1:14" x14ac:dyDescent="0.55000000000000004">
      <c r="A3607" t="s">
        <v>9</v>
      </c>
      <c r="B3607" t="s">
        <v>10</v>
      </c>
      <c r="C3607" t="s">
        <v>24</v>
      </c>
      <c r="D3607" s="1">
        <v>44528</v>
      </c>
      <c r="E3607">
        <v>2021</v>
      </c>
      <c r="F3607">
        <v>11</v>
      </c>
      <c r="G3607">
        <v>28</v>
      </c>
      <c r="H3607">
        <v>4</v>
      </c>
      <c r="I3607" s="2">
        <v>368725.09008770849</v>
      </c>
      <c r="J3607" s="2">
        <v>667.64699999999993</v>
      </c>
      <c r="L3607" s="8">
        <v>0</v>
      </c>
      <c r="M3607" s="9">
        <f t="shared" si="56"/>
        <v>0</v>
      </c>
      <c r="N3607" s="9">
        <f t="shared" si="56"/>
        <v>0</v>
      </c>
    </row>
    <row r="3608" spans="1:14" x14ac:dyDescent="0.55000000000000004">
      <c r="A3608" t="s">
        <v>9</v>
      </c>
      <c r="B3608" t="s">
        <v>10</v>
      </c>
      <c r="C3608" t="s">
        <v>24</v>
      </c>
      <c r="D3608" s="1">
        <v>44528</v>
      </c>
      <c r="E3608">
        <v>2021</v>
      </c>
      <c r="F3608">
        <v>11</v>
      </c>
      <c r="G3608">
        <v>28</v>
      </c>
      <c r="H3608">
        <v>5</v>
      </c>
      <c r="I3608" s="2">
        <v>391581.14790579677</v>
      </c>
      <c r="J3608" s="2">
        <v>499.96800000000007</v>
      </c>
      <c r="L3608" s="8">
        <v>0</v>
      </c>
      <c r="M3608" s="9">
        <f t="shared" si="56"/>
        <v>0</v>
      </c>
      <c r="N3608" s="9">
        <f t="shared" si="56"/>
        <v>0</v>
      </c>
    </row>
    <row r="3609" spans="1:14" x14ac:dyDescent="0.55000000000000004">
      <c r="A3609" t="s">
        <v>9</v>
      </c>
      <c r="B3609" t="s">
        <v>10</v>
      </c>
      <c r="C3609" t="s">
        <v>24</v>
      </c>
      <c r="D3609" s="1">
        <v>44528</v>
      </c>
      <c r="E3609">
        <v>2021</v>
      </c>
      <c r="F3609">
        <v>11</v>
      </c>
      <c r="G3609">
        <v>28</v>
      </c>
      <c r="H3609">
        <v>6</v>
      </c>
      <c r="I3609" s="2">
        <v>413473.46305596741</v>
      </c>
      <c r="J3609" s="2">
        <v>701.12700000000007</v>
      </c>
      <c r="L3609" s="8">
        <v>0</v>
      </c>
      <c r="M3609" s="9">
        <f t="shared" si="56"/>
        <v>0</v>
      </c>
      <c r="N3609" s="9">
        <f t="shared" si="56"/>
        <v>0</v>
      </c>
    </row>
    <row r="3610" spans="1:14" x14ac:dyDescent="0.55000000000000004">
      <c r="A3610" t="s">
        <v>9</v>
      </c>
      <c r="B3610" t="s">
        <v>10</v>
      </c>
      <c r="C3610" t="s">
        <v>24</v>
      </c>
      <c r="D3610" s="1">
        <v>44528</v>
      </c>
      <c r="E3610">
        <v>2021</v>
      </c>
      <c r="F3610">
        <v>11</v>
      </c>
      <c r="G3610">
        <v>28</v>
      </c>
      <c r="H3610">
        <v>7</v>
      </c>
      <c r="I3610" s="2">
        <v>443880.85445786692</v>
      </c>
      <c r="J3610" s="2">
        <v>405.99149999999997</v>
      </c>
      <c r="L3610" s="8">
        <v>1.2413500000000001E-9</v>
      </c>
      <c r="M3610" s="9">
        <f t="shared" si="56"/>
        <v>5.5101149868127316E-4</v>
      </c>
      <c r="N3610" s="9">
        <f t="shared" si="56"/>
        <v>5.0397754852499996E-7</v>
      </c>
    </row>
    <row r="3611" spans="1:14" x14ac:dyDescent="0.55000000000000004">
      <c r="A3611" t="s">
        <v>9</v>
      </c>
      <c r="B3611" t="s">
        <v>10</v>
      </c>
      <c r="C3611" t="s">
        <v>24</v>
      </c>
      <c r="D3611" s="1">
        <v>44528</v>
      </c>
      <c r="E3611">
        <v>2021</v>
      </c>
      <c r="F3611">
        <v>11</v>
      </c>
      <c r="G3611">
        <v>28</v>
      </c>
      <c r="H3611">
        <v>8</v>
      </c>
      <c r="I3611" s="2">
        <v>471250.04079307633</v>
      </c>
      <c r="J3611" s="2">
        <v>240.49799999999999</v>
      </c>
      <c r="L3611" s="8">
        <v>9.3527699999999997E-10</v>
      </c>
      <c r="M3611" s="9">
        <f t="shared" si="56"/>
        <v>4.4074932440282604E-4</v>
      </c>
      <c r="N3611" s="9">
        <f t="shared" si="56"/>
        <v>2.2493224794599997E-7</v>
      </c>
    </row>
    <row r="3612" spans="1:14" x14ac:dyDescent="0.55000000000000004">
      <c r="A3612" t="s">
        <v>9</v>
      </c>
      <c r="B3612" t="s">
        <v>10</v>
      </c>
      <c r="C3612" t="s">
        <v>24</v>
      </c>
      <c r="D3612" s="1">
        <v>44528</v>
      </c>
      <c r="E3612">
        <v>2021</v>
      </c>
      <c r="F3612">
        <v>11</v>
      </c>
      <c r="G3612">
        <v>28</v>
      </c>
      <c r="H3612">
        <v>9</v>
      </c>
      <c r="I3612" s="2">
        <v>465671.83865582768</v>
      </c>
      <c r="J3612" s="2">
        <v>725.4</v>
      </c>
      <c r="L3612" s="8">
        <v>0</v>
      </c>
      <c r="M3612" s="9">
        <f t="shared" si="56"/>
        <v>0</v>
      </c>
      <c r="N3612" s="9">
        <f t="shared" si="56"/>
        <v>0</v>
      </c>
    </row>
    <row r="3613" spans="1:14" x14ac:dyDescent="0.55000000000000004">
      <c r="A3613" t="s">
        <v>9</v>
      </c>
      <c r="B3613" t="s">
        <v>10</v>
      </c>
      <c r="C3613" t="s">
        <v>24</v>
      </c>
      <c r="D3613" s="1">
        <v>44528</v>
      </c>
      <c r="E3613">
        <v>2021</v>
      </c>
      <c r="F3613">
        <v>11</v>
      </c>
      <c r="G3613">
        <v>28</v>
      </c>
      <c r="H3613">
        <v>10</v>
      </c>
      <c r="I3613" s="2">
        <v>438330.80577033258</v>
      </c>
      <c r="J3613" s="2">
        <v>365.95500000000004</v>
      </c>
      <c r="L3613" s="8">
        <v>0</v>
      </c>
      <c r="M3613" s="9">
        <f t="shared" si="56"/>
        <v>0</v>
      </c>
      <c r="N3613" s="9">
        <f t="shared" si="56"/>
        <v>0</v>
      </c>
    </row>
    <row r="3614" spans="1:14" x14ac:dyDescent="0.55000000000000004">
      <c r="A3614" t="s">
        <v>9</v>
      </c>
      <c r="B3614" t="s">
        <v>10</v>
      </c>
      <c r="C3614" t="s">
        <v>24</v>
      </c>
      <c r="D3614" s="1">
        <v>44528</v>
      </c>
      <c r="E3614">
        <v>2021</v>
      </c>
      <c r="F3614">
        <v>11</v>
      </c>
      <c r="G3614">
        <v>28</v>
      </c>
      <c r="H3614">
        <v>11</v>
      </c>
      <c r="I3614" s="2">
        <v>428671.29807944596</v>
      </c>
      <c r="J3614" s="2">
        <v>26.970000000000002</v>
      </c>
      <c r="L3614" s="8">
        <v>0</v>
      </c>
      <c r="M3614" s="9">
        <f t="shared" si="56"/>
        <v>0</v>
      </c>
      <c r="N3614" s="9">
        <f t="shared" si="56"/>
        <v>0</v>
      </c>
    </row>
    <row r="3615" spans="1:14" x14ac:dyDescent="0.55000000000000004">
      <c r="A3615" t="s">
        <v>9</v>
      </c>
      <c r="B3615" t="s">
        <v>10</v>
      </c>
      <c r="C3615" t="s">
        <v>24</v>
      </c>
      <c r="D3615" s="1">
        <v>44528</v>
      </c>
      <c r="E3615">
        <v>2021</v>
      </c>
      <c r="F3615">
        <v>11</v>
      </c>
      <c r="G3615">
        <v>28</v>
      </c>
      <c r="H3615">
        <v>12</v>
      </c>
      <c r="I3615" s="2">
        <v>435036.00011651532</v>
      </c>
      <c r="J3615" s="2">
        <v>247.14750000000004</v>
      </c>
      <c r="L3615" s="8">
        <v>0</v>
      </c>
      <c r="M3615" s="9">
        <f t="shared" si="56"/>
        <v>0</v>
      </c>
      <c r="N3615" s="9">
        <f t="shared" si="56"/>
        <v>0</v>
      </c>
    </row>
    <row r="3616" spans="1:14" x14ac:dyDescent="0.55000000000000004">
      <c r="A3616" t="s">
        <v>9</v>
      </c>
      <c r="B3616" t="s">
        <v>10</v>
      </c>
      <c r="C3616" t="s">
        <v>24</v>
      </c>
      <c r="D3616" s="1">
        <v>44528</v>
      </c>
      <c r="E3616">
        <v>2021</v>
      </c>
      <c r="F3616">
        <v>11</v>
      </c>
      <c r="G3616">
        <v>28</v>
      </c>
      <c r="H3616">
        <v>13</v>
      </c>
      <c r="I3616" s="2">
        <v>427414.21485728218</v>
      </c>
      <c r="J3616" s="2">
        <v>338.24100000000004</v>
      </c>
      <c r="L3616" s="8">
        <v>0</v>
      </c>
      <c r="M3616" s="9">
        <f t="shared" si="56"/>
        <v>0</v>
      </c>
      <c r="N3616" s="9">
        <f t="shared" si="56"/>
        <v>0</v>
      </c>
    </row>
    <row r="3617" spans="1:14" x14ac:dyDescent="0.55000000000000004">
      <c r="A3617" t="s">
        <v>9</v>
      </c>
      <c r="B3617" t="s">
        <v>10</v>
      </c>
      <c r="C3617" t="s">
        <v>24</v>
      </c>
      <c r="D3617" s="1">
        <v>44528</v>
      </c>
      <c r="E3617">
        <v>2021</v>
      </c>
      <c r="F3617">
        <v>11</v>
      </c>
      <c r="G3617">
        <v>28</v>
      </c>
      <c r="H3617">
        <v>14</v>
      </c>
      <c r="I3617" s="2">
        <v>409971.31008378434</v>
      </c>
      <c r="J3617" s="2">
        <v>31.62</v>
      </c>
      <c r="L3617" s="8">
        <v>0</v>
      </c>
      <c r="M3617" s="9">
        <f t="shared" si="56"/>
        <v>0</v>
      </c>
      <c r="N3617" s="9">
        <f t="shared" si="56"/>
        <v>0</v>
      </c>
    </row>
    <row r="3618" spans="1:14" x14ac:dyDescent="0.55000000000000004">
      <c r="A3618" t="s">
        <v>9</v>
      </c>
      <c r="B3618" t="s">
        <v>10</v>
      </c>
      <c r="C3618" t="s">
        <v>24</v>
      </c>
      <c r="D3618" s="1">
        <v>44528</v>
      </c>
      <c r="E3618">
        <v>2021</v>
      </c>
      <c r="F3618">
        <v>11</v>
      </c>
      <c r="G3618">
        <v>28</v>
      </c>
      <c r="H3618">
        <v>15</v>
      </c>
      <c r="I3618" s="2">
        <v>423781.92303755699</v>
      </c>
      <c r="J3618" s="2">
        <v>323.64</v>
      </c>
      <c r="L3618" s="8">
        <v>0</v>
      </c>
      <c r="M3618" s="9">
        <f t="shared" si="56"/>
        <v>0</v>
      </c>
      <c r="N3618" s="9">
        <f t="shared" si="56"/>
        <v>0</v>
      </c>
    </row>
    <row r="3619" spans="1:14" x14ac:dyDescent="0.55000000000000004">
      <c r="A3619" t="s">
        <v>9</v>
      </c>
      <c r="B3619" t="s">
        <v>10</v>
      </c>
      <c r="C3619" t="s">
        <v>24</v>
      </c>
      <c r="D3619" s="1">
        <v>44528</v>
      </c>
      <c r="E3619">
        <v>2021</v>
      </c>
      <c r="F3619">
        <v>11</v>
      </c>
      <c r="G3619">
        <v>28</v>
      </c>
      <c r="H3619">
        <v>16</v>
      </c>
      <c r="I3619" s="2">
        <v>446623.79302425554</v>
      </c>
      <c r="J3619" s="2">
        <v>1455.45</v>
      </c>
      <c r="L3619" s="8">
        <v>0</v>
      </c>
      <c r="M3619" s="9">
        <f t="shared" si="56"/>
        <v>0</v>
      </c>
      <c r="N3619" s="9">
        <f t="shared" si="56"/>
        <v>0</v>
      </c>
    </row>
    <row r="3620" spans="1:14" x14ac:dyDescent="0.55000000000000004">
      <c r="A3620" t="s">
        <v>9</v>
      </c>
      <c r="B3620" t="s">
        <v>10</v>
      </c>
      <c r="C3620" t="s">
        <v>24</v>
      </c>
      <c r="D3620" s="1">
        <v>44528</v>
      </c>
      <c r="E3620">
        <v>2021</v>
      </c>
      <c r="F3620">
        <v>11</v>
      </c>
      <c r="G3620">
        <v>28</v>
      </c>
      <c r="H3620">
        <v>17</v>
      </c>
      <c r="I3620" s="2">
        <v>504310.39532918239</v>
      </c>
      <c r="J3620" s="2">
        <v>1592.625</v>
      </c>
      <c r="L3620" s="8">
        <v>0</v>
      </c>
      <c r="M3620" s="9">
        <f t="shared" si="56"/>
        <v>0</v>
      </c>
      <c r="N3620" s="9">
        <f t="shared" si="56"/>
        <v>0</v>
      </c>
    </row>
    <row r="3621" spans="1:14" x14ac:dyDescent="0.55000000000000004">
      <c r="A3621" t="s">
        <v>9</v>
      </c>
      <c r="B3621" t="s">
        <v>10</v>
      </c>
      <c r="C3621" t="s">
        <v>24</v>
      </c>
      <c r="D3621" s="1">
        <v>44528</v>
      </c>
      <c r="E3621">
        <v>2021</v>
      </c>
      <c r="F3621">
        <v>11</v>
      </c>
      <c r="G3621">
        <v>28</v>
      </c>
      <c r="H3621">
        <v>18</v>
      </c>
      <c r="I3621" s="2">
        <v>563759.02686234773</v>
      </c>
      <c r="J3621" s="2">
        <v>1751.5619999999999</v>
      </c>
      <c r="L3621" s="8">
        <v>0</v>
      </c>
      <c r="M3621" s="9">
        <f t="shared" si="56"/>
        <v>0</v>
      </c>
      <c r="N3621" s="9">
        <f t="shared" si="56"/>
        <v>0</v>
      </c>
    </row>
    <row r="3622" spans="1:14" x14ac:dyDescent="0.55000000000000004">
      <c r="A3622" t="s">
        <v>9</v>
      </c>
      <c r="B3622" t="s">
        <v>10</v>
      </c>
      <c r="C3622" t="s">
        <v>24</v>
      </c>
      <c r="D3622" s="1">
        <v>44528</v>
      </c>
      <c r="E3622">
        <v>2021</v>
      </c>
      <c r="F3622">
        <v>11</v>
      </c>
      <c r="G3622">
        <v>28</v>
      </c>
      <c r="H3622">
        <v>19</v>
      </c>
      <c r="I3622" s="2">
        <v>569394.53860329115</v>
      </c>
      <c r="J3622" s="2">
        <v>1193.0039999999999</v>
      </c>
      <c r="L3622" s="8">
        <v>0</v>
      </c>
      <c r="M3622" s="9">
        <f t="shared" si="56"/>
        <v>0</v>
      </c>
      <c r="N3622" s="9">
        <f t="shared" si="56"/>
        <v>0</v>
      </c>
    </row>
    <row r="3623" spans="1:14" x14ac:dyDescent="0.55000000000000004">
      <c r="A3623" t="s">
        <v>9</v>
      </c>
      <c r="B3623" t="s">
        <v>10</v>
      </c>
      <c r="C3623" t="s">
        <v>24</v>
      </c>
      <c r="D3623" s="1">
        <v>44528</v>
      </c>
      <c r="E3623">
        <v>2021</v>
      </c>
      <c r="F3623">
        <v>11</v>
      </c>
      <c r="G3623">
        <v>28</v>
      </c>
      <c r="H3623">
        <v>20</v>
      </c>
      <c r="I3623" s="2">
        <v>556657.09632857074</v>
      </c>
      <c r="J3623" s="2">
        <v>945.81</v>
      </c>
      <c r="L3623" s="8">
        <v>1.18123E-10</v>
      </c>
      <c r="M3623" s="9">
        <f t="shared" si="56"/>
        <v>6.5754006189619761E-5</v>
      </c>
      <c r="N3623" s="9">
        <f t="shared" si="56"/>
        <v>1.1172191462999999E-7</v>
      </c>
    </row>
    <row r="3624" spans="1:14" x14ac:dyDescent="0.55000000000000004">
      <c r="A3624" t="s">
        <v>9</v>
      </c>
      <c r="B3624" t="s">
        <v>10</v>
      </c>
      <c r="C3624" t="s">
        <v>24</v>
      </c>
      <c r="D3624" s="1">
        <v>44528</v>
      </c>
      <c r="E3624">
        <v>2021</v>
      </c>
      <c r="F3624">
        <v>11</v>
      </c>
      <c r="G3624">
        <v>28</v>
      </c>
      <c r="H3624">
        <v>21</v>
      </c>
      <c r="I3624" s="2">
        <v>513899.6682586089</v>
      </c>
      <c r="J3624" s="2">
        <v>1991.7810000000002</v>
      </c>
      <c r="L3624" s="8">
        <v>0</v>
      </c>
      <c r="M3624" s="9">
        <f t="shared" si="56"/>
        <v>0</v>
      </c>
      <c r="N3624" s="9">
        <f t="shared" si="56"/>
        <v>0</v>
      </c>
    </row>
    <row r="3625" spans="1:14" x14ac:dyDescent="0.55000000000000004">
      <c r="A3625" t="s">
        <v>9</v>
      </c>
      <c r="B3625" t="s">
        <v>10</v>
      </c>
      <c r="C3625" t="s">
        <v>24</v>
      </c>
      <c r="D3625" s="1">
        <v>44528</v>
      </c>
      <c r="E3625">
        <v>2021</v>
      </c>
      <c r="F3625">
        <v>11</v>
      </c>
      <c r="G3625">
        <v>28</v>
      </c>
      <c r="H3625">
        <v>22</v>
      </c>
      <c r="I3625" s="2">
        <v>451171.40474065713</v>
      </c>
      <c r="J3625" s="2">
        <v>1935.7020000000002</v>
      </c>
      <c r="L3625" s="8">
        <v>0</v>
      </c>
      <c r="M3625" s="9">
        <f t="shared" si="56"/>
        <v>0</v>
      </c>
      <c r="N3625" s="9">
        <f t="shared" si="56"/>
        <v>0</v>
      </c>
    </row>
    <row r="3626" spans="1:14" x14ac:dyDescent="0.55000000000000004">
      <c r="A3626" t="s">
        <v>9</v>
      </c>
      <c r="B3626" t="s">
        <v>10</v>
      </c>
      <c r="C3626" t="s">
        <v>24</v>
      </c>
      <c r="D3626" s="1">
        <v>44528</v>
      </c>
      <c r="E3626">
        <v>2021</v>
      </c>
      <c r="F3626">
        <v>11</v>
      </c>
      <c r="G3626">
        <v>28</v>
      </c>
      <c r="H3626">
        <v>23</v>
      </c>
      <c r="I3626" s="2">
        <v>385523.89566019765</v>
      </c>
      <c r="J3626" s="2">
        <v>1138.32</v>
      </c>
      <c r="L3626" s="8">
        <v>0</v>
      </c>
      <c r="M3626" s="9">
        <f t="shared" si="56"/>
        <v>0</v>
      </c>
      <c r="N3626" s="9">
        <f t="shared" si="56"/>
        <v>0</v>
      </c>
    </row>
    <row r="3627" spans="1:14" x14ac:dyDescent="0.55000000000000004">
      <c r="A3627" t="s">
        <v>1</v>
      </c>
      <c r="B3627" t="s">
        <v>10</v>
      </c>
      <c r="C3627" t="s">
        <v>24</v>
      </c>
      <c r="D3627" s="1">
        <v>44529</v>
      </c>
      <c r="E3627">
        <v>2021</v>
      </c>
      <c r="F3627">
        <v>11</v>
      </c>
      <c r="G3627">
        <v>29</v>
      </c>
      <c r="H3627">
        <v>0</v>
      </c>
      <c r="I3627" s="2">
        <v>322480.49766431109</v>
      </c>
      <c r="J3627" s="2">
        <v>1324.971</v>
      </c>
      <c r="L3627" s="8">
        <v>0</v>
      </c>
      <c r="M3627" s="9">
        <f t="shared" si="56"/>
        <v>0</v>
      </c>
      <c r="N3627" s="9">
        <f t="shared" si="56"/>
        <v>0</v>
      </c>
    </row>
    <row r="3628" spans="1:14" x14ac:dyDescent="0.55000000000000004">
      <c r="A3628" t="s">
        <v>1</v>
      </c>
      <c r="B3628" t="s">
        <v>10</v>
      </c>
      <c r="C3628" t="s">
        <v>24</v>
      </c>
      <c r="D3628" s="1">
        <v>44529</v>
      </c>
      <c r="E3628">
        <v>2021</v>
      </c>
      <c r="F3628">
        <v>11</v>
      </c>
      <c r="G3628">
        <v>29</v>
      </c>
      <c r="H3628">
        <v>1</v>
      </c>
      <c r="I3628" s="2">
        <v>332070.24412492203</v>
      </c>
      <c r="J3628" s="2">
        <v>592.92150000000004</v>
      </c>
      <c r="L3628" s="8">
        <v>0</v>
      </c>
      <c r="M3628" s="9">
        <f t="shared" si="56"/>
        <v>0</v>
      </c>
      <c r="N3628" s="9">
        <f t="shared" si="56"/>
        <v>0</v>
      </c>
    </row>
    <row r="3629" spans="1:14" x14ac:dyDescent="0.55000000000000004">
      <c r="A3629" t="s">
        <v>1</v>
      </c>
      <c r="B3629" t="s">
        <v>10</v>
      </c>
      <c r="C3629" t="s">
        <v>24</v>
      </c>
      <c r="D3629" s="1">
        <v>44529</v>
      </c>
      <c r="E3629">
        <v>2021</v>
      </c>
      <c r="F3629">
        <v>11</v>
      </c>
      <c r="G3629">
        <v>29</v>
      </c>
      <c r="H3629">
        <v>2</v>
      </c>
      <c r="I3629" s="2">
        <v>337343.15673447389</v>
      </c>
      <c r="J3629" s="2">
        <v>734.23500000000001</v>
      </c>
      <c r="L3629" s="8">
        <v>0</v>
      </c>
      <c r="M3629" s="9">
        <f t="shared" si="56"/>
        <v>0</v>
      </c>
      <c r="N3629" s="9">
        <f t="shared" si="56"/>
        <v>0</v>
      </c>
    </row>
    <row r="3630" spans="1:14" x14ac:dyDescent="0.55000000000000004">
      <c r="A3630" t="s">
        <v>1</v>
      </c>
      <c r="B3630" t="s">
        <v>10</v>
      </c>
      <c r="C3630" t="s">
        <v>24</v>
      </c>
      <c r="D3630" s="1">
        <v>44529</v>
      </c>
      <c r="E3630">
        <v>2021</v>
      </c>
      <c r="F3630">
        <v>11</v>
      </c>
      <c r="G3630">
        <v>29</v>
      </c>
      <c r="H3630">
        <v>3</v>
      </c>
      <c r="I3630" s="2">
        <v>363366.2486915997</v>
      </c>
      <c r="J3630" s="2">
        <v>443.88899999999995</v>
      </c>
      <c r="L3630" s="8">
        <v>0</v>
      </c>
      <c r="M3630" s="9">
        <f t="shared" si="56"/>
        <v>0</v>
      </c>
      <c r="N3630" s="9">
        <f t="shared" si="56"/>
        <v>0</v>
      </c>
    </row>
    <row r="3631" spans="1:14" x14ac:dyDescent="0.55000000000000004">
      <c r="A3631" t="s">
        <v>1</v>
      </c>
      <c r="B3631" t="s">
        <v>10</v>
      </c>
      <c r="C3631" t="s">
        <v>24</v>
      </c>
      <c r="D3631" s="1">
        <v>44529</v>
      </c>
      <c r="E3631">
        <v>2021</v>
      </c>
      <c r="F3631">
        <v>11</v>
      </c>
      <c r="G3631">
        <v>29</v>
      </c>
      <c r="H3631">
        <v>4</v>
      </c>
      <c r="I3631" s="2">
        <v>366109.0877172029</v>
      </c>
      <c r="J3631" s="2">
        <v>405.20099999999996</v>
      </c>
      <c r="L3631" s="8">
        <v>0</v>
      </c>
      <c r="M3631" s="9">
        <f t="shared" si="56"/>
        <v>0</v>
      </c>
      <c r="N3631" s="9">
        <f t="shared" si="56"/>
        <v>0</v>
      </c>
    </row>
    <row r="3632" spans="1:14" x14ac:dyDescent="0.55000000000000004">
      <c r="A3632" t="s">
        <v>1</v>
      </c>
      <c r="B3632" t="s">
        <v>10</v>
      </c>
      <c r="C3632" t="s">
        <v>24</v>
      </c>
      <c r="D3632" s="1">
        <v>44529</v>
      </c>
      <c r="E3632">
        <v>2021</v>
      </c>
      <c r="F3632">
        <v>11</v>
      </c>
      <c r="G3632">
        <v>29</v>
      </c>
      <c r="H3632">
        <v>5</v>
      </c>
      <c r="I3632" s="2">
        <v>378897.47059120802</v>
      </c>
      <c r="J3632" s="2">
        <v>474.20699999999999</v>
      </c>
      <c r="L3632" s="8">
        <v>0</v>
      </c>
      <c r="M3632" s="9">
        <f t="shared" si="56"/>
        <v>0</v>
      </c>
      <c r="N3632" s="9">
        <f t="shared" si="56"/>
        <v>0</v>
      </c>
    </row>
    <row r="3633" spans="1:14" x14ac:dyDescent="0.55000000000000004">
      <c r="A3633" t="s">
        <v>1</v>
      </c>
      <c r="B3633" t="s">
        <v>10</v>
      </c>
      <c r="C3633" t="s">
        <v>24</v>
      </c>
      <c r="D3633" s="1">
        <v>44529</v>
      </c>
      <c r="E3633">
        <v>2021</v>
      </c>
      <c r="F3633">
        <v>11</v>
      </c>
      <c r="G3633">
        <v>29</v>
      </c>
      <c r="H3633">
        <v>6</v>
      </c>
      <c r="I3633" s="2">
        <v>458684.9454133829</v>
      </c>
      <c r="J3633" s="2">
        <v>470.8125</v>
      </c>
      <c r="L3633" s="8">
        <v>4.1929700000000003E-8</v>
      </c>
      <c r="M3633" s="9">
        <f t="shared" si="56"/>
        <v>1.9232522155699521E-2</v>
      </c>
      <c r="N3633" s="9">
        <f t="shared" si="56"/>
        <v>1.9741026881250003E-5</v>
      </c>
    </row>
    <row r="3634" spans="1:14" x14ac:dyDescent="0.55000000000000004">
      <c r="A3634" t="s">
        <v>1</v>
      </c>
      <c r="B3634" t="s">
        <v>10</v>
      </c>
      <c r="C3634" t="s">
        <v>24</v>
      </c>
      <c r="D3634" s="1">
        <v>44529</v>
      </c>
      <c r="E3634">
        <v>2021</v>
      </c>
      <c r="F3634">
        <v>11</v>
      </c>
      <c r="G3634">
        <v>29</v>
      </c>
      <c r="H3634">
        <v>7</v>
      </c>
      <c r="I3634" s="2">
        <v>490178.63970500691</v>
      </c>
      <c r="J3634" s="2">
        <v>531.03</v>
      </c>
      <c r="L3634" s="8">
        <v>9.4959199999999997E-7</v>
      </c>
      <c r="M3634" s="9">
        <f t="shared" si="56"/>
        <v>0.46546971483475691</v>
      </c>
      <c r="N3634" s="9">
        <f t="shared" si="56"/>
        <v>5.0426183975999992E-4</v>
      </c>
    </row>
    <row r="3635" spans="1:14" x14ac:dyDescent="0.55000000000000004">
      <c r="A3635" t="s">
        <v>1</v>
      </c>
      <c r="B3635" t="s">
        <v>10</v>
      </c>
      <c r="C3635" t="s">
        <v>24</v>
      </c>
      <c r="D3635" s="1">
        <v>44529</v>
      </c>
      <c r="E3635">
        <v>2021</v>
      </c>
      <c r="F3635">
        <v>11</v>
      </c>
      <c r="G3635">
        <v>29</v>
      </c>
      <c r="H3635">
        <v>8</v>
      </c>
      <c r="I3635" s="2">
        <v>429359.99412684044</v>
      </c>
      <c r="J3635" s="2">
        <v>580.78500000000008</v>
      </c>
      <c r="L3635" s="8">
        <v>4.8247099999999998E-7</v>
      </c>
      <c r="M3635" s="9">
        <f t="shared" si="56"/>
        <v>0.20715374572637082</v>
      </c>
      <c r="N3635" s="9">
        <f t="shared" si="56"/>
        <v>2.8021191973500001E-4</v>
      </c>
    </row>
    <row r="3636" spans="1:14" x14ac:dyDescent="0.55000000000000004">
      <c r="A3636" t="s">
        <v>1</v>
      </c>
      <c r="B3636" t="s">
        <v>10</v>
      </c>
      <c r="C3636" t="s">
        <v>24</v>
      </c>
      <c r="D3636" s="1">
        <v>44529</v>
      </c>
      <c r="E3636">
        <v>2021</v>
      </c>
      <c r="F3636">
        <v>11</v>
      </c>
      <c r="G3636">
        <v>29</v>
      </c>
      <c r="H3636">
        <v>9</v>
      </c>
      <c r="I3636" s="2">
        <v>402406.99495426205</v>
      </c>
      <c r="J3636" s="2">
        <v>180.88500000000002</v>
      </c>
      <c r="L3636" s="8">
        <v>1.6306400000000001E-7</v>
      </c>
      <c r="M3636" s="9">
        <f t="shared" si="56"/>
        <v>6.5618094225221787E-2</v>
      </c>
      <c r="N3636" s="9">
        <f t="shared" si="56"/>
        <v>2.9495831640000004E-5</v>
      </c>
    </row>
    <row r="3637" spans="1:14" x14ac:dyDescent="0.55000000000000004">
      <c r="A3637" t="s">
        <v>1</v>
      </c>
      <c r="B3637" t="s">
        <v>10</v>
      </c>
      <c r="C3637" t="s">
        <v>24</v>
      </c>
      <c r="D3637" s="1">
        <v>44529</v>
      </c>
      <c r="E3637">
        <v>2021</v>
      </c>
      <c r="F3637">
        <v>11</v>
      </c>
      <c r="G3637">
        <v>29</v>
      </c>
      <c r="H3637">
        <v>10</v>
      </c>
      <c r="I3637" s="2">
        <v>382260.70517245214</v>
      </c>
      <c r="J3637" s="2">
        <v>268.77</v>
      </c>
      <c r="L3637" s="8">
        <v>1.9951000000000001E-8</v>
      </c>
      <c r="M3637" s="9">
        <f t="shared" si="56"/>
        <v>7.6264833288955929E-3</v>
      </c>
      <c r="N3637" s="9">
        <f t="shared" si="56"/>
        <v>5.36223027E-6</v>
      </c>
    </row>
    <row r="3638" spans="1:14" x14ac:dyDescent="0.55000000000000004">
      <c r="A3638" t="s">
        <v>1</v>
      </c>
      <c r="B3638" t="s">
        <v>10</v>
      </c>
      <c r="C3638" t="s">
        <v>24</v>
      </c>
      <c r="D3638" s="1">
        <v>44529</v>
      </c>
      <c r="E3638">
        <v>2021</v>
      </c>
      <c r="F3638">
        <v>11</v>
      </c>
      <c r="G3638">
        <v>29</v>
      </c>
      <c r="H3638">
        <v>11</v>
      </c>
      <c r="I3638" s="2">
        <v>369511.12829301704</v>
      </c>
      <c r="J3638" s="2">
        <v>72.168000000000006</v>
      </c>
      <c r="L3638" s="8">
        <v>4.2967799999999997E-9</v>
      </c>
      <c r="M3638" s="9">
        <f t="shared" si="56"/>
        <v>1.5877080258268697E-3</v>
      </c>
      <c r="N3638" s="9">
        <f t="shared" si="56"/>
        <v>3.1009001904000003E-7</v>
      </c>
    </row>
    <row r="3639" spans="1:14" x14ac:dyDescent="0.55000000000000004">
      <c r="A3639" t="s">
        <v>1</v>
      </c>
      <c r="B3639" t="s">
        <v>10</v>
      </c>
      <c r="C3639" t="s">
        <v>24</v>
      </c>
      <c r="D3639" s="1">
        <v>44529</v>
      </c>
      <c r="E3639">
        <v>2021</v>
      </c>
      <c r="F3639">
        <v>11</v>
      </c>
      <c r="G3639">
        <v>29</v>
      </c>
      <c r="H3639">
        <v>12</v>
      </c>
      <c r="I3639" s="2">
        <v>367504.25904046727</v>
      </c>
      <c r="J3639" s="2">
        <v>842.76599999999996</v>
      </c>
      <c r="L3639" s="8">
        <v>1.8091999999999999E-9</v>
      </c>
      <c r="M3639" s="9">
        <f t="shared" si="56"/>
        <v>6.6488870545601336E-4</v>
      </c>
      <c r="N3639" s="9">
        <f t="shared" si="56"/>
        <v>1.5247322471999999E-6</v>
      </c>
    </row>
    <row r="3640" spans="1:14" x14ac:dyDescent="0.55000000000000004">
      <c r="A3640" t="s">
        <v>1</v>
      </c>
      <c r="B3640" t="s">
        <v>10</v>
      </c>
      <c r="C3640" t="s">
        <v>24</v>
      </c>
      <c r="D3640" s="1">
        <v>44529</v>
      </c>
      <c r="E3640">
        <v>2021</v>
      </c>
      <c r="F3640">
        <v>11</v>
      </c>
      <c r="G3640">
        <v>29</v>
      </c>
      <c r="H3640">
        <v>13</v>
      </c>
      <c r="I3640" s="2">
        <v>350609.15247224399</v>
      </c>
      <c r="J3640" s="2">
        <v>467.88299999999998</v>
      </c>
      <c r="L3640" s="8">
        <v>5.7892200000000002E-10</v>
      </c>
      <c r="M3640" s="9">
        <f t="shared" si="56"/>
        <v>2.0297535176753645E-4</v>
      </c>
      <c r="N3640" s="9">
        <f t="shared" si="56"/>
        <v>2.7086776212599999E-7</v>
      </c>
    </row>
    <row r="3641" spans="1:14" x14ac:dyDescent="0.55000000000000004">
      <c r="A3641" t="s">
        <v>1</v>
      </c>
      <c r="B3641" t="s">
        <v>10</v>
      </c>
      <c r="C3641" t="s">
        <v>24</v>
      </c>
      <c r="D3641" s="1">
        <v>44529</v>
      </c>
      <c r="E3641">
        <v>2021</v>
      </c>
      <c r="F3641">
        <v>11</v>
      </c>
      <c r="G3641">
        <v>29</v>
      </c>
      <c r="H3641">
        <v>14</v>
      </c>
      <c r="I3641" s="2">
        <v>345371.22325557255</v>
      </c>
      <c r="J3641" s="2">
        <v>908.51700000000005</v>
      </c>
      <c r="L3641" s="8">
        <v>0</v>
      </c>
      <c r="M3641" s="9">
        <f t="shared" si="56"/>
        <v>0</v>
      </c>
      <c r="N3641" s="9">
        <f t="shared" si="56"/>
        <v>0</v>
      </c>
    </row>
    <row r="3642" spans="1:14" x14ac:dyDescent="0.55000000000000004">
      <c r="A3642" t="s">
        <v>1</v>
      </c>
      <c r="B3642" t="s">
        <v>10</v>
      </c>
      <c r="C3642" t="s">
        <v>24</v>
      </c>
      <c r="D3642" s="1">
        <v>44529</v>
      </c>
      <c r="E3642">
        <v>2021</v>
      </c>
      <c r="F3642">
        <v>11</v>
      </c>
      <c r="G3642">
        <v>29</v>
      </c>
      <c r="H3642">
        <v>15</v>
      </c>
      <c r="I3642" s="2">
        <v>357750.37645938416</v>
      </c>
      <c r="J3642" s="2">
        <v>495.78300000000002</v>
      </c>
      <c r="L3642" s="8">
        <v>0</v>
      </c>
      <c r="M3642" s="9">
        <f t="shared" si="56"/>
        <v>0</v>
      </c>
      <c r="N3642" s="9">
        <f t="shared" si="56"/>
        <v>0</v>
      </c>
    </row>
    <row r="3643" spans="1:14" x14ac:dyDescent="0.55000000000000004">
      <c r="A3643" t="s">
        <v>1</v>
      </c>
      <c r="B3643" t="s">
        <v>10</v>
      </c>
      <c r="C3643" t="s">
        <v>24</v>
      </c>
      <c r="D3643" s="1">
        <v>44529</v>
      </c>
      <c r="E3643">
        <v>2021</v>
      </c>
      <c r="F3643">
        <v>11</v>
      </c>
      <c r="G3643">
        <v>29</v>
      </c>
      <c r="H3643">
        <v>16</v>
      </c>
      <c r="I3643" s="2">
        <v>422260.45759940345</v>
      </c>
      <c r="J3643" s="2">
        <v>1390.9080000000001</v>
      </c>
      <c r="L3643" s="8">
        <v>0</v>
      </c>
      <c r="M3643" s="9">
        <f t="shared" si="56"/>
        <v>0</v>
      </c>
      <c r="N3643" s="9">
        <f t="shared" si="56"/>
        <v>0</v>
      </c>
    </row>
    <row r="3644" spans="1:14" x14ac:dyDescent="0.55000000000000004">
      <c r="A3644" t="s">
        <v>1</v>
      </c>
      <c r="B3644" t="s">
        <v>10</v>
      </c>
      <c r="C3644" t="s">
        <v>24</v>
      </c>
      <c r="D3644" s="1">
        <v>44529</v>
      </c>
      <c r="E3644">
        <v>2021</v>
      </c>
      <c r="F3644">
        <v>11</v>
      </c>
      <c r="G3644">
        <v>29</v>
      </c>
      <c r="H3644">
        <v>17</v>
      </c>
      <c r="I3644" s="2">
        <v>514886.49789926241</v>
      </c>
      <c r="J3644" s="2">
        <v>984.49799999999993</v>
      </c>
      <c r="L3644" s="8">
        <v>2.0605899999999998E-9</v>
      </c>
      <c r="M3644" s="9">
        <f t="shared" si="56"/>
        <v>1.060969968706241E-3</v>
      </c>
      <c r="N3644" s="9">
        <f t="shared" si="56"/>
        <v>2.0286467338199998E-6</v>
      </c>
    </row>
    <row r="3645" spans="1:14" x14ac:dyDescent="0.55000000000000004">
      <c r="A3645" t="s">
        <v>1</v>
      </c>
      <c r="B3645" t="s">
        <v>10</v>
      </c>
      <c r="C3645" t="s">
        <v>24</v>
      </c>
      <c r="D3645" s="1">
        <v>44529</v>
      </c>
      <c r="E3645">
        <v>2021</v>
      </c>
      <c r="F3645">
        <v>11</v>
      </c>
      <c r="G3645">
        <v>29</v>
      </c>
      <c r="H3645">
        <v>18</v>
      </c>
      <c r="I3645" s="2">
        <v>569406.6521689439</v>
      </c>
      <c r="J3645" s="2">
        <v>937.9050000000002</v>
      </c>
      <c r="L3645" s="8">
        <v>6.6418199999999997E-9</v>
      </c>
      <c r="M3645" s="9">
        <f t="shared" si="56"/>
        <v>3.7818964905087346E-3</v>
      </c>
      <c r="N3645" s="9">
        <f t="shared" si="56"/>
        <v>6.2293961871000014E-6</v>
      </c>
    </row>
    <row r="3646" spans="1:14" x14ac:dyDescent="0.55000000000000004">
      <c r="A3646" t="s">
        <v>1</v>
      </c>
      <c r="B3646" t="s">
        <v>10</v>
      </c>
      <c r="C3646" t="s">
        <v>24</v>
      </c>
      <c r="D3646" s="1">
        <v>44529</v>
      </c>
      <c r="E3646">
        <v>2021</v>
      </c>
      <c r="F3646">
        <v>11</v>
      </c>
      <c r="G3646">
        <v>29</v>
      </c>
      <c r="H3646">
        <v>19</v>
      </c>
      <c r="I3646" s="2">
        <v>599082.48299307225</v>
      </c>
      <c r="J3646" s="2">
        <v>1007.5619999999999</v>
      </c>
      <c r="L3646" s="8">
        <v>5.6144500000000002E-9</v>
      </c>
      <c r="M3646" s="9">
        <f t="shared" si="56"/>
        <v>3.3635186466404545E-3</v>
      </c>
      <c r="N3646" s="9">
        <f t="shared" si="56"/>
        <v>5.6569064708999996E-6</v>
      </c>
    </row>
    <row r="3647" spans="1:14" x14ac:dyDescent="0.55000000000000004">
      <c r="A3647" t="s">
        <v>1</v>
      </c>
      <c r="B3647" t="s">
        <v>10</v>
      </c>
      <c r="C3647" t="s">
        <v>24</v>
      </c>
      <c r="D3647" s="1">
        <v>44529</v>
      </c>
      <c r="E3647">
        <v>2021</v>
      </c>
      <c r="F3647">
        <v>11</v>
      </c>
      <c r="G3647">
        <v>29</v>
      </c>
      <c r="H3647">
        <v>20</v>
      </c>
      <c r="I3647" s="2">
        <v>561855.56662327657</v>
      </c>
      <c r="J3647" s="2">
        <v>813.37800000000004</v>
      </c>
      <c r="L3647" s="8">
        <v>2.3720600000000002E-9</v>
      </c>
      <c r="M3647" s="9">
        <f t="shared" si="56"/>
        <v>1.3327551153644096E-3</v>
      </c>
      <c r="N3647" s="9">
        <f t="shared" si="56"/>
        <v>1.9293814186800004E-6</v>
      </c>
    </row>
    <row r="3648" spans="1:14" x14ac:dyDescent="0.55000000000000004">
      <c r="A3648" t="s">
        <v>1</v>
      </c>
      <c r="B3648" t="s">
        <v>10</v>
      </c>
      <c r="C3648" t="s">
        <v>24</v>
      </c>
      <c r="D3648" s="1">
        <v>44529</v>
      </c>
      <c r="E3648">
        <v>2021</v>
      </c>
      <c r="F3648">
        <v>11</v>
      </c>
      <c r="G3648">
        <v>29</v>
      </c>
      <c r="H3648">
        <v>21</v>
      </c>
      <c r="I3648" s="2">
        <v>491874.69834485074</v>
      </c>
      <c r="J3648" s="2">
        <v>730.05000000000007</v>
      </c>
      <c r="L3648" s="8">
        <v>2.3797999999999999E-10</v>
      </c>
      <c r="M3648" s="9">
        <f t="shared" si="56"/>
        <v>1.1705634071210757E-4</v>
      </c>
      <c r="N3648" s="9">
        <f t="shared" si="56"/>
        <v>1.7373729900000002E-7</v>
      </c>
    </row>
    <row r="3649" spans="1:14" x14ac:dyDescent="0.55000000000000004">
      <c r="A3649" t="s">
        <v>1</v>
      </c>
      <c r="B3649" t="s">
        <v>10</v>
      </c>
      <c r="C3649" t="s">
        <v>24</v>
      </c>
      <c r="D3649" s="1">
        <v>44529</v>
      </c>
      <c r="E3649">
        <v>2021</v>
      </c>
      <c r="F3649">
        <v>11</v>
      </c>
      <c r="G3649">
        <v>29</v>
      </c>
      <c r="H3649">
        <v>22</v>
      </c>
      <c r="I3649" s="2">
        <v>408050.21485087869</v>
      </c>
      <c r="J3649" s="2">
        <v>677.226</v>
      </c>
      <c r="L3649" s="8">
        <v>0</v>
      </c>
      <c r="M3649" s="9">
        <f t="shared" si="56"/>
        <v>0</v>
      </c>
      <c r="N3649" s="9">
        <f t="shared" si="56"/>
        <v>0</v>
      </c>
    </row>
    <row r="3650" spans="1:14" x14ac:dyDescent="0.55000000000000004">
      <c r="A3650" t="s">
        <v>1</v>
      </c>
      <c r="B3650" t="s">
        <v>10</v>
      </c>
      <c r="C3650" t="s">
        <v>24</v>
      </c>
      <c r="D3650" s="1">
        <v>44529</v>
      </c>
      <c r="E3650">
        <v>2021</v>
      </c>
      <c r="F3650">
        <v>11</v>
      </c>
      <c r="G3650">
        <v>29</v>
      </c>
      <c r="H3650">
        <v>23</v>
      </c>
      <c r="I3650" s="2">
        <v>356191.73357889091</v>
      </c>
      <c r="J3650" s="2">
        <v>682.99199999999996</v>
      </c>
      <c r="L3650" s="8">
        <v>0</v>
      </c>
      <c r="M3650" s="9">
        <f t="shared" si="56"/>
        <v>0</v>
      </c>
      <c r="N3650" s="9">
        <f t="shared" si="56"/>
        <v>0</v>
      </c>
    </row>
    <row r="3651" spans="1:14" x14ac:dyDescent="0.55000000000000004">
      <c r="A3651" t="s">
        <v>1</v>
      </c>
      <c r="B3651" t="s">
        <v>10</v>
      </c>
      <c r="C3651" t="s">
        <v>24</v>
      </c>
      <c r="D3651" s="1">
        <v>44530</v>
      </c>
      <c r="E3651">
        <v>2021</v>
      </c>
      <c r="F3651">
        <v>11</v>
      </c>
      <c r="G3651">
        <v>30</v>
      </c>
      <c r="H3651">
        <v>0</v>
      </c>
      <c r="I3651" s="2">
        <v>334202.80341399036</v>
      </c>
      <c r="J3651" s="2">
        <v>796.73099999999999</v>
      </c>
      <c r="L3651" s="8">
        <v>0</v>
      </c>
      <c r="M3651" s="9">
        <f t="shared" si="56"/>
        <v>0</v>
      </c>
      <c r="N3651" s="9">
        <f t="shared" si="56"/>
        <v>0</v>
      </c>
    </row>
    <row r="3652" spans="1:14" x14ac:dyDescent="0.55000000000000004">
      <c r="A3652" t="s">
        <v>1</v>
      </c>
      <c r="B3652" t="s">
        <v>10</v>
      </c>
      <c r="C3652" t="s">
        <v>24</v>
      </c>
      <c r="D3652" s="1">
        <v>44530</v>
      </c>
      <c r="E3652">
        <v>2021</v>
      </c>
      <c r="F3652">
        <v>11</v>
      </c>
      <c r="G3652">
        <v>30</v>
      </c>
      <c r="H3652">
        <v>1</v>
      </c>
      <c r="I3652" s="2">
        <v>318922.47532772581</v>
      </c>
      <c r="J3652" s="2">
        <v>853.55399999999997</v>
      </c>
      <c r="L3652" s="8">
        <v>0</v>
      </c>
      <c r="M3652" s="9">
        <f t="shared" si="56"/>
        <v>0</v>
      </c>
      <c r="N3652" s="9">
        <f t="shared" si="56"/>
        <v>0</v>
      </c>
    </row>
    <row r="3653" spans="1:14" x14ac:dyDescent="0.55000000000000004">
      <c r="A3653" t="s">
        <v>1</v>
      </c>
      <c r="B3653" t="s">
        <v>10</v>
      </c>
      <c r="C3653" t="s">
        <v>24</v>
      </c>
      <c r="D3653" s="1">
        <v>44530</v>
      </c>
      <c r="E3653">
        <v>2021</v>
      </c>
      <c r="F3653">
        <v>11</v>
      </c>
      <c r="G3653">
        <v>30</v>
      </c>
      <c r="H3653">
        <v>2</v>
      </c>
      <c r="I3653" s="2">
        <v>312746.5788819174</v>
      </c>
      <c r="J3653" s="2">
        <v>620.26349999999991</v>
      </c>
      <c r="L3653" s="8">
        <v>0</v>
      </c>
      <c r="M3653" s="9">
        <f t="shared" ref="M3653:N3716" si="57">$L3653*I3653</f>
        <v>0</v>
      </c>
      <c r="N3653" s="9">
        <f t="shared" si="57"/>
        <v>0</v>
      </c>
    </row>
    <row r="3654" spans="1:14" x14ac:dyDescent="0.55000000000000004">
      <c r="A3654" t="s">
        <v>1</v>
      </c>
      <c r="B3654" t="s">
        <v>10</v>
      </c>
      <c r="C3654" t="s">
        <v>24</v>
      </c>
      <c r="D3654" s="1">
        <v>44530</v>
      </c>
      <c r="E3654">
        <v>2021</v>
      </c>
      <c r="F3654">
        <v>11</v>
      </c>
      <c r="G3654">
        <v>30</v>
      </c>
      <c r="H3654">
        <v>3</v>
      </c>
      <c r="I3654" s="2">
        <v>317584.75455570873</v>
      </c>
      <c r="J3654" s="2">
        <v>380.69549999999998</v>
      </c>
      <c r="L3654" s="8">
        <v>0</v>
      </c>
      <c r="M3654" s="9">
        <f t="shared" si="57"/>
        <v>0</v>
      </c>
      <c r="N3654" s="9">
        <f t="shared" si="57"/>
        <v>0</v>
      </c>
    </row>
    <row r="3655" spans="1:14" x14ac:dyDescent="0.55000000000000004">
      <c r="A3655" t="s">
        <v>1</v>
      </c>
      <c r="B3655" t="s">
        <v>10</v>
      </c>
      <c r="C3655" t="s">
        <v>24</v>
      </c>
      <c r="D3655" s="1">
        <v>44530</v>
      </c>
      <c r="E3655">
        <v>2021</v>
      </c>
      <c r="F3655">
        <v>11</v>
      </c>
      <c r="G3655">
        <v>30</v>
      </c>
      <c r="H3655">
        <v>4</v>
      </c>
      <c r="I3655" s="2">
        <v>314137.14592262637</v>
      </c>
      <c r="J3655" s="2">
        <v>446.86500000000001</v>
      </c>
      <c r="L3655" s="8">
        <v>0</v>
      </c>
      <c r="M3655" s="9">
        <f t="shared" si="57"/>
        <v>0</v>
      </c>
      <c r="N3655" s="9">
        <f t="shared" si="57"/>
        <v>0</v>
      </c>
    </row>
    <row r="3656" spans="1:14" x14ac:dyDescent="0.55000000000000004">
      <c r="A3656" t="s">
        <v>1</v>
      </c>
      <c r="B3656" t="s">
        <v>10</v>
      </c>
      <c r="C3656" t="s">
        <v>24</v>
      </c>
      <c r="D3656" s="1">
        <v>44530</v>
      </c>
      <c r="E3656">
        <v>2021</v>
      </c>
      <c r="F3656">
        <v>11</v>
      </c>
      <c r="G3656">
        <v>30</v>
      </c>
      <c r="H3656">
        <v>5</v>
      </c>
      <c r="I3656" s="2">
        <v>331667.1182891861</v>
      </c>
      <c r="J3656" s="2">
        <v>366.51300000000003</v>
      </c>
      <c r="L3656" s="8">
        <v>0</v>
      </c>
      <c r="M3656" s="9">
        <f t="shared" si="57"/>
        <v>0</v>
      </c>
      <c r="N3656" s="9">
        <f t="shared" si="57"/>
        <v>0</v>
      </c>
    </row>
    <row r="3657" spans="1:14" x14ac:dyDescent="0.55000000000000004">
      <c r="A3657" t="s">
        <v>1</v>
      </c>
      <c r="B3657" t="s">
        <v>10</v>
      </c>
      <c r="C3657" t="s">
        <v>24</v>
      </c>
      <c r="D3657" s="1">
        <v>44530</v>
      </c>
      <c r="E3657">
        <v>2021</v>
      </c>
      <c r="F3657">
        <v>11</v>
      </c>
      <c r="G3657">
        <v>30</v>
      </c>
      <c r="H3657">
        <v>6</v>
      </c>
      <c r="I3657" s="2">
        <v>417111.43511063792</v>
      </c>
      <c r="J3657" s="2">
        <v>468.4874999999999</v>
      </c>
      <c r="L3657" s="8">
        <v>0</v>
      </c>
      <c r="M3657" s="9">
        <f t="shared" si="57"/>
        <v>0</v>
      </c>
      <c r="N3657" s="9">
        <f t="shared" si="57"/>
        <v>0</v>
      </c>
    </row>
    <row r="3658" spans="1:14" x14ac:dyDescent="0.55000000000000004">
      <c r="A3658" t="s">
        <v>1</v>
      </c>
      <c r="B3658" t="s">
        <v>10</v>
      </c>
      <c r="C3658" t="s">
        <v>24</v>
      </c>
      <c r="D3658" s="1">
        <v>44530</v>
      </c>
      <c r="E3658">
        <v>2021</v>
      </c>
      <c r="F3658">
        <v>11</v>
      </c>
      <c r="G3658">
        <v>30</v>
      </c>
      <c r="H3658">
        <v>7</v>
      </c>
      <c r="I3658" s="2">
        <v>435507.87652081106</v>
      </c>
      <c r="J3658" s="2">
        <v>677.78399999999999</v>
      </c>
      <c r="L3658" s="8">
        <v>0</v>
      </c>
      <c r="M3658" s="9">
        <f t="shared" si="57"/>
        <v>0</v>
      </c>
      <c r="N3658" s="9">
        <f t="shared" si="57"/>
        <v>0</v>
      </c>
    </row>
    <row r="3659" spans="1:14" x14ac:dyDescent="0.55000000000000004">
      <c r="A3659" t="s">
        <v>1</v>
      </c>
      <c r="B3659" t="s">
        <v>10</v>
      </c>
      <c r="C3659" t="s">
        <v>24</v>
      </c>
      <c r="D3659" s="1">
        <v>44530</v>
      </c>
      <c r="E3659">
        <v>2021</v>
      </c>
      <c r="F3659">
        <v>11</v>
      </c>
      <c r="G3659">
        <v>30</v>
      </c>
      <c r="H3659">
        <v>8</v>
      </c>
      <c r="I3659" s="2">
        <v>403255.94676291628</v>
      </c>
      <c r="J3659" s="2">
        <v>457.00200000000007</v>
      </c>
      <c r="L3659" s="8">
        <v>1.32605E-10</v>
      </c>
      <c r="M3659" s="9">
        <f t="shared" si="57"/>
        <v>5.3473754820496513E-5</v>
      </c>
      <c r="N3659" s="9">
        <f t="shared" si="57"/>
        <v>6.0600750210000016E-8</v>
      </c>
    </row>
    <row r="3660" spans="1:14" x14ac:dyDescent="0.55000000000000004">
      <c r="A3660" t="s">
        <v>1</v>
      </c>
      <c r="B3660" t="s">
        <v>10</v>
      </c>
      <c r="C3660" t="s">
        <v>24</v>
      </c>
      <c r="D3660" s="1">
        <v>44530</v>
      </c>
      <c r="E3660">
        <v>2021</v>
      </c>
      <c r="F3660">
        <v>11</v>
      </c>
      <c r="G3660">
        <v>30</v>
      </c>
      <c r="H3660">
        <v>9</v>
      </c>
      <c r="I3660" s="2">
        <v>385810.16983671184</v>
      </c>
      <c r="J3660" s="2">
        <v>1819.173</v>
      </c>
      <c r="L3660" s="8">
        <v>7.6109300000000003E-10</v>
      </c>
      <c r="M3660" s="9">
        <f t="shared" si="57"/>
        <v>2.9363741959153255E-4</v>
      </c>
      <c r="N3660" s="9">
        <f t="shared" si="57"/>
        <v>1.3845598360890001E-6</v>
      </c>
    </row>
    <row r="3661" spans="1:14" x14ac:dyDescent="0.55000000000000004">
      <c r="A3661" t="s">
        <v>1</v>
      </c>
      <c r="B3661" t="s">
        <v>10</v>
      </c>
      <c r="C3661" t="s">
        <v>24</v>
      </c>
      <c r="D3661" s="1">
        <v>44530</v>
      </c>
      <c r="E3661">
        <v>2021</v>
      </c>
      <c r="F3661">
        <v>11</v>
      </c>
      <c r="G3661">
        <v>30</v>
      </c>
      <c r="H3661">
        <v>10</v>
      </c>
      <c r="I3661" s="2">
        <v>371780.22809495748</v>
      </c>
      <c r="J3661" s="2">
        <v>1178.4959999999999</v>
      </c>
      <c r="L3661" s="8">
        <v>1.8072200000000001E-9</v>
      </c>
      <c r="M3661" s="9">
        <f t="shared" si="57"/>
        <v>6.7188866381776913E-4</v>
      </c>
      <c r="N3661" s="9">
        <f t="shared" si="57"/>
        <v>2.1298015411199999E-6</v>
      </c>
    </row>
    <row r="3662" spans="1:14" x14ac:dyDescent="0.55000000000000004">
      <c r="A3662" t="s">
        <v>1</v>
      </c>
      <c r="B3662" t="s">
        <v>10</v>
      </c>
      <c r="C3662" t="s">
        <v>24</v>
      </c>
      <c r="D3662" s="1">
        <v>44530</v>
      </c>
      <c r="E3662">
        <v>2021</v>
      </c>
      <c r="F3662">
        <v>11</v>
      </c>
      <c r="G3662">
        <v>30</v>
      </c>
      <c r="H3662">
        <v>11</v>
      </c>
      <c r="I3662" s="2">
        <v>369784.42004117824</v>
      </c>
      <c r="J3662" s="2">
        <v>1565.748</v>
      </c>
      <c r="L3662" s="8">
        <v>1.5255899999999999E-9</v>
      </c>
      <c r="M3662" s="9">
        <f t="shared" si="57"/>
        <v>5.6413941337062111E-4</v>
      </c>
      <c r="N3662" s="9">
        <f t="shared" si="57"/>
        <v>2.3886894913199999E-6</v>
      </c>
    </row>
    <row r="3663" spans="1:14" x14ac:dyDescent="0.55000000000000004">
      <c r="A3663" t="s">
        <v>1</v>
      </c>
      <c r="B3663" t="s">
        <v>10</v>
      </c>
      <c r="C3663" t="s">
        <v>24</v>
      </c>
      <c r="D3663" s="1">
        <v>44530</v>
      </c>
      <c r="E3663">
        <v>2021</v>
      </c>
      <c r="F3663">
        <v>11</v>
      </c>
      <c r="G3663">
        <v>30</v>
      </c>
      <c r="H3663">
        <v>12</v>
      </c>
      <c r="I3663" s="2">
        <v>389505.06953832431</v>
      </c>
      <c r="J3663" s="2">
        <v>380.37</v>
      </c>
      <c r="L3663" s="8">
        <v>3.6110199999999998E-9</v>
      </c>
      <c r="M3663" s="9">
        <f t="shared" si="57"/>
        <v>1.4065105962042799E-3</v>
      </c>
      <c r="N3663" s="9">
        <f t="shared" si="57"/>
        <v>1.3735236774E-6</v>
      </c>
    </row>
    <row r="3664" spans="1:14" x14ac:dyDescent="0.55000000000000004">
      <c r="A3664" t="s">
        <v>1</v>
      </c>
      <c r="B3664" t="s">
        <v>10</v>
      </c>
      <c r="C3664" t="s">
        <v>24</v>
      </c>
      <c r="D3664" s="1">
        <v>44530</v>
      </c>
      <c r="E3664">
        <v>2021</v>
      </c>
      <c r="F3664">
        <v>11</v>
      </c>
      <c r="G3664">
        <v>30</v>
      </c>
      <c r="H3664">
        <v>13</v>
      </c>
      <c r="I3664" s="2">
        <v>388452.68306358653</v>
      </c>
      <c r="J3664" s="2">
        <v>468.34800000000007</v>
      </c>
      <c r="L3664" s="8">
        <v>4.8575300000000003E-9</v>
      </c>
      <c r="M3664" s="9">
        <f t="shared" si="57"/>
        <v>1.8869205615618637E-3</v>
      </c>
      <c r="N3664" s="9">
        <f t="shared" si="57"/>
        <v>2.2750144604400003E-6</v>
      </c>
    </row>
    <row r="3665" spans="1:14" x14ac:dyDescent="0.55000000000000004">
      <c r="A3665" t="s">
        <v>1</v>
      </c>
      <c r="B3665" t="s">
        <v>10</v>
      </c>
      <c r="C3665" t="s">
        <v>24</v>
      </c>
      <c r="D3665" s="1">
        <v>44530</v>
      </c>
      <c r="E3665">
        <v>2021</v>
      </c>
      <c r="F3665">
        <v>11</v>
      </c>
      <c r="G3665">
        <v>30</v>
      </c>
      <c r="H3665">
        <v>14</v>
      </c>
      <c r="I3665" s="2">
        <v>376995.81364211399</v>
      </c>
      <c r="J3665" s="2">
        <v>1237.1790000000001</v>
      </c>
      <c r="L3665" s="8">
        <v>2.5508699999999999E-9</v>
      </c>
      <c r="M3665" s="9">
        <f t="shared" si="57"/>
        <v>9.6166731114525933E-4</v>
      </c>
      <c r="N3665" s="9">
        <f t="shared" si="57"/>
        <v>3.1558827957300002E-6</v>
      </c>
    </row>
    <row r="3666" spans="1:14" x14ac:dyDescent="0.55000000000000004">
      <c r="A3666" t="s">
        <v>1</v>
      </c>
      <c r="B3666" t="s">
        <v>10</v>
      </c>
      <c r="C3666" t="s">
        <v>24</v>
      </c>
      <c r="D3666" s="1">
        <v>44530</v>
      </c>
      <c r="E3666">
        <v>2021</v>
      </c>
      <c r="F3666">
        <v>11</v>
      </c>
      <c r="G3666">
        <v>30</v>
      </c>
      <c r="H3666">
        <v>15</v>
      </c>
      <c r="I3666" s="2">
        <v>401473.42420816526</v>
      </c>
      <c r="J3666" s="2">
        <v>1263.4515000000001</v>
      </c>
      <c r="L3666" s="8">
        <v>2.8140099999999999E-9</v>
      </c>
      <c r="M3666" s="9">
        <f t="shared" si="57"/>
        <v>1.1297502304560192E-3</v>
      </c>
      <c r="N3666" s="9">
        <f t="shared" si="57"/>
        <v>3.5553651555150001E-6</v>
      </c>
    </row>
    <row r="3667" spans="1:14" x14ac:dyDescent="0.55000000000000004">
      <c r="A3667" t="s">
        <v>1</v>
      </c>
      <c r="B3667" t="s">
        <v>10</v>
      </c>
      <c r="C3667" t="s">
        <v>24</v>
      </c>
      <c r="D3667" s="1">
        <v>44530</v>
      </c>
      <c r="E3667">
        <v>2021</v>
      </c>
      <c r="F3667">
        <v>11</v>
      </c>
      <c r="G3667">
        <v>30</v>
      </c>
      <c r="H3667">
        <v>16</v>
      </c>
      <c r="I3667" s="2">
        <v>491713.11695847788</v>
      </c>
      <c r="J3667" s="2">
        <v>1666.4204999999999</v>
      </c>
      <c r="L3667" s="8">
        <v>7.15372E-9</v>
      </c>
      <c r="M3667" s="9">
        <f t="shared" si="57"/>
        <v>3.5175779590482024E-3</v>
      </c>
      <c r="N3667" s="9">
        <f t="shared" si="57"/>
        <v>1.1921105659259999E-5</v>
      </c>
    </row>
    <row r="3668" spans="1:14" x14ac:dyDescent="0.55000000000000004">
      <c r="A3668" t="s">
        <v>1</v>
      </c>
      <c r="B3668" t="s">
        <v>10</v>
      </c>
      <c r="C3668" t="s">
        <v>24</v>
      </c>
      <c r="D3668" s="1">
        <v>44530</v>
      </c>
      <c r="E3668">
        <v>2021</v>
      </c>
      <c r="F3668">
        <v>11</v>
      </c>
      <c r="G3668">
        <v>30</v>
      </c>
      <c r="H3668">
        <v>17</v>
      </c>
      <c r="I3668" s="2">
        <v>579376.41317730106</v>
      </c>
      <c r="J3668" s="2">
        <v>1216.2075</v>
      </c>
      <c r="L3668" s="8">
        <v>6.7724599999999998E-8</v>
      </c>
      <c r="M3668" s="9">
        <f t="shared" si="57"/>
        <v>3.923803583186744E-2</v>
      </c>
      <c r="N3668" s="9">
        <f t="shared" si="57"/>
        <v>8.2367166454499997E-5</v>
      </c>
    </row>
    <row r="3669" spans="1:14" x14ac:dyDescent="0.55000000000000004">
      <c r="A3669" t="s">
        <v>1</v>
      </c>
      <c r="B3669" t="s">
        <v>10</v>
      </c>
      <c r="C3669" t="s">
        <v>24</v>
      </c>
      <c r="D3669" s="1">
        <v>44530</v>
      </c>
      <c r="E3669">
        <v>2021</v>
      </c>
      <c r="F3669">
        <v>11</v>
      </c>
      <c r="G3669">
        <v>30</v>
      </c>
      <c r="H3669">
        <v>18</v>
      </c>
      <c r="I3669" s="2">
        <v>628336.53475386242</v>
      </c>
      <c r="J3669" s="2">
        <v>1736.5889999999999</v>
      </c>
      <c r="L3669" s="8">
        <v>1.2989400000000001E-7</v>
      </c>
      <c r="M3669" s="9">
        <f t="shared" si="57"/>
        <v>8.1617145845318206E-2</v>
      </c>
      <c r="N3669" s="9">
        <f t="shared" si="57"/>
        <v>2.2557249156600001E-4</v>
      </c>
    </row>
    <row r="3670" spans="1:14" x14ac:dyDescent="0.55000000000000004">
      <c r="A3670" t="s">
        <v>1</v>
      </c>
      <c r="B3670" t="s">
        <v>10</v>
      </c>
      <c r="C3670" t="s">
        <v>24</v>
      </c>
      <c r="D3670" s="1">
        <v>44530</v>
      </c>
      <c r="E3670">
        <v>2021</v>
      </c>
      <c r="F3670">
        <v>11</v>
      </c>
      <c r="G3670">
        <v>30</v>
      </c>
      <c r="H3670">
        <v>19</v>
      </c>
      <c r="I3670" s="2">
        <v>668383.43420228874</v>
      </c>
      <c r="J3670" s="2">
        <v>844.25400000000002</v>
      </c>
      <c r="L3670" s="8">
        <v>3.2523200000000001E-7</v>
      </c>
      <c r="M3670" s="9">
        <f t="shared" si="57"/>
        <v>0.21737968107247879</v>
      </c>
      <c r="N3670" s="9">
        <f t="shared" si="57"/>
        <v>2.7457841692800003E-4</v>
      </c>
    </row>
    <row r="3671" spans="1:14" x14ac:dyDescent="0.55000000000000004">
      <c r="A3671" t="s">
        <v>1</v>
      </c>
      <c r="B3671" t="s">
        <v>10</v>
      </c>
      <c r="C3671" t="s">
        <v>24</v>
      </c>
      <c r="D3671" s="1">
        <v>44530</v>
      </c>
      <c r="E3671">
        <v>2021</v>
      </c>
      <c r="F3671">
        <v>11</v>
      </c>
      <c r="G3671">
        <v>30</v>
      </c>
      <c r="H3671">
        <v>20</v>
      </c>
      <c r="I3671" s="2">
        <v>645176.28620643972</v>
      </c>
      <c r="J3671" s="2">
        <v>928.32600000000002</v>
      </c>
      <c r="L3671" s="8">
        <v>1.32754E-7</v>
      </c>
      <c r="M3671" s="9">
        <f t="shared" si="57"/>
        <v>8.5649732699049699E-2</v>
      </c>
      <c r="N3671" s="9">
        <f t="shared" si="57"/>
        <v>1.2323898980400001E-4</v>
      </c>
    </row>
    <row r="3672" spans="1:14" x14ac:dyDescent="0.55000000000000004">
      <c r="A3672" t="s">
        <v>1</v>
      </c>
      <c r="B3672" t="s">
        <v>10</v>
      </c>
      <c r="C3672" t="s">
        <v>24</v>
      </c>
      <c r="D3672" s="1">
        <v>44530</v>
      </c>
      <c r="E3672">
        <v>2021</v>
      </c>
      <c r="F3672">
        <v>11</v>
      </c>
      <c r="G3672">
        <v>30</v>
      </c>
      <c r="H3672">
        <v>21</v>
      </c>
      <c r="I3672" s="2">
        <v>589464.60711902753</v>
      </c>
      <c r="J3672" s="2">
        <v>811.47149999999999</v>
      </c>
      <c r="L3672" s="8">
        <v>2.6348100000000001E-8</v>
      </c>
      <c r="M3672" s="9">
        <f t="shared" si="57"/>
        <v>1.5531272414832849E-2</v>
      </c>
      <c r="N3672" s="9">
        <f t="shared" si="57"/>
        <v>2.1380732229149999E-5</v>
      </c>
    </row>
    <row r="3673" spans="1:14" x14ac:dyDescent="0.55000000000000004">
      <c r="A3673" t="s">
        <v>1</v>
      </c>
      <c r="B3673" t="s">
        <v>10</v>
      </c>
      <c r="C3673" t="s">
        <v>24</v>
      </c>
      <c r="D3673" s="1">
        <v>44530</v>
      </c>
      <c r="E3673">
        <v>2021</v>
      </c>
      <c r="F3673">
        <v>11</v>
      </c>
      <c r="G3673">
        <v>30</v>
      </c>
      <c r="H3673">
        <v>22</v>
      </c>
      <c r="I3673" s="2">
        <v>505835.52629111201</v>
      </c>
      <c r="J3673" s="2">
        <v>583.29599999999994</v>
      </c>
      <c r="L3673" s="8">
        <v>5.7542500000000001E-9</v>
      </c>
      <c r="M3673" s="9">
        <f t="shared" si="57"/>
        <v>2.9107040771606313E-3</v>
      </c>
      <c r="N3673" s="9">
        <f t="shared" si="57"/>
        <v>3.3564310079999996E-6</v>
      </c>
    </row>
    <row r="3674" spans="1:14" x14ac:dyDescent="0.55000000000000004">
      <c r="A3674" t="s">
        <v>1</v>
      </c>
      <c r="B3674" t="s">
        <v>10</v>
      </c>
      <c r="C3674" t="s">
        <v>24</v>
      </c>
      <c r="D3674" s="1">
        <v>44530</v>
      </c>
      <c r="E3674">
        <v>2021</v>
      </c>
      <c r="F3674">
        <v>11</v>
      </c>
      <c r="G3674">
        <v>30</v>
      </c>
      <c r="H3674">
        <v>23</v>
      </c>
      <c r="I3674" s="2">
        <v>440343.53424324479</v>
      </c>
      <c r="J3674" s="2">
        <v>468.20849999999996</v>
      </c>
      <c r="L3674" s="8">
        <v>7.54762E-10</v>
      </c>
      <c r="M3674" s="9">
        <f t="shared" si="57"/>
        <v>3.3235456659249995E-4</v>
      </c>
      <c r="N3674" s="9">
        <f t="shared" si="57"/>
        <v>3.5338598387699997E-7</v>
      </c>
    </row>
    <row r="3675" spans="1:14" x14ac:dyDescent="0.55000000000000004">
      <c r="A3675" t="s">
        <v>1</v>
      </c>
      <c r="B3675" t="s">
        <v>11</v>
      </c>
      <c r="C3675" t="s">
        <v>24</v>
      </c>
      <c r="D3675" s="1">
        <v>44531</v>
      </c>
      <c r="E3675">
        <v>2021</v>
      </c>
      <c r="F3675">
        <v>12</v>
      </c>
      <c r="G3675">
        <v>1</v>
      </c>
      <c r="H3675">
        <v>0</v>
      </c>
      <c r="I3675" s="2">
        <v>341720.14866204903</v>
      </c>
      <c r="J3675" s="2">
        <v>769.91099999999994</v>
      </c>
      <c r="L3675" s="8">
        <v>0</v>
      </c>
      <c r="M3675" s="9">
        <f t="shared" si="57"/>
        <v>0</v>
      </c>
      <c r="N3675" s="9">
        <f t="shared" si="57"/>
        <v>0</v>
      </c>
    </row>
    <row r="3676" spans="1:14" x14ac:dyDescent="0.55000000000000004">
      <c r="A3676" t="s">
        <v>1</v>
      </c>
      <c r="B3676" t="s">
        <v>11</v>
      </c>
      <c r="C3676" t="s">
        <v>24</v>
      </c>
      <c r="D3676" s="1">
        <v>44531</v>
      </c>
      <c r="E3676">
        <v>2021</v>
      </c>
      <c r="F3676">
        <v>12</v>
      </c>
      <c r="G3676">
        <v>1</v>
      </c>
      <c r="H3676">
        <v>1</v>
      </c>
      <c r="I3676" s="2">
        <v>321118.48493373365</v>
      </c>
      <c r="J3676" s="2">
        <v>511.56940000000003</v>
      </c>
      <c r="L3676" s="8">
        <v>0</v>
      </c>
      <c r="M3676" s="9">
        <f t="shared" si="57"/>
        <v>0</v>
      </c>
      <c r="N3676" s="9">
        <f t="shared" si="57"/>
        <v>0</v>
      </c>
    </row>
    <row r="3677" spans="1:14" x14ac:dyDescent="0.55000000000000004">
      <c r="A3677" t="s">
        <v>1</v>
      </c>
      <c r="B3677" t="s">
        <v>11</v>
      </c>
      <c r="C3677" t="s">
        <v>24</v>
      </c>
      <c r="D3677" s="1">
        <v>44531</v>
      </c>
      <c r="E3677">
        <v>2021</v>
      </c>
      <c r="F3677">
        <v>12</v>
      </c>
      <c r="G3677">
        <v>1</v>
      </c>
      <c r="H3677">
        <v>2</v>
      </c>
      <c r="I3677" s="2">
        <v>310366.17287064955</v>
      </c>
      <c r="J3677" s="2">
        <v>550.49110000000007</v>
      </c>
      <c r="L3677" s="8">
        <v>0</v>
      </c>
      <c r="M3677" s="9">
        <f t="shared" si="57"/>
        <v>0</v>
      </c>
      <c r="N3677" s="9">
        <f t="shared" si="57"/>
        <v>0</v>
      </c>
    </row>
    <row r="3678" spans="1:14" x14ac:dyDescent="0.55000000000000004">
      <c r="A3678" t="s">
        <v>1</v>
      </c>
      <c r="B3678" t="s">
        <v>11</v>
      </c>
      <c r="C3678" t="s">
        <v>24</v>
      </c>
      <c r="D3678" s="1">
        <v>44531</v>
      </c>
      <c r="E3678">
        <v>2021</v>
      </c>
      <c r="F3678">
        <v>12</v>
      </c>
      <c r="G3678">
        <v>1</v>
      </c>
      <c r="H3678">
        <v>3</v>
      </c>
      <c r="I3678" s="2">
        <v>322387.88164438296</v>
      </c>
      <c r="J3678" s="2">
        <v>474.49435</v>
      </c>
      <c r="L3678" s="8">
        <v>0</v>
      </c>
      <c r="M3678" s="9">
        <f t="shared" si="57"/>
        <v>0</v>
      </c>
      <c r="N3678" s="9">
        <f t="shared" si="57"/>
        <v>0</v>
      </c>
    </row>
    <row r="3679" spans="1:14" x14ac:dyDescent="0.55000000000000004">
      <c r="A3679" t="s">
        <v>1</v>
      </c>
      <c r="B3679" t="s">
        <v>11</v>
      </c>
      <c r="C3679" t="s">
        <v>24</v>
      </c>
      <c r="D3679" s="1">
        <v>44531</v>
      </c>
      <c r="E3679">
        <v>2021</v>
      </c>
      <c r="F3679">
        <v>12</v>
      </c>
      <c r="G3679">
        <v>1</v>
      </c>
      <c r="H3679">
        <v>4</v>
      </c>
      <c r="I3679" s="2">
        <v>337930.22464674828</v>
      </c>
      <c r="J3679" s="2">
        <v>404.27429999999993</v>
      </c>
      <c r="L3679" s="8">
        <v>0</v>
      </c>
      <c r="M3679" s="9">
        <f t="shared" si="57"/>
        <v>0</v>
      </c>
      <c r="N3679" s="9">
        <f t="shared" si="57"/>
        <v>0</v>
      </c>
    </row>
    <row r="3680" spans="1:14" x14ac:dyDescent="0.55000000000000004">
      <c r="A3680" t="s">
        <v>1</v>
      </c>
      <c r="B3680" t="s">
        <v>11</v>
      </c>
      <c r="C3680" t="s">
        <v>24</v>
      </c>
      <c r="D3680" s="1">
        <v>44531</v>
      </c>
      <c r="E3680">
        <v>2021</v>
      </c>
      <c r="F3680">
        <v>12</v>
      </c>
      <c r="G3680">
        <v>1</v>
      </c>
      <c r="H3680">
        <v>5</v>
      </c>
      <c r="I3680" s="2">
        <v>368058.50142809923</v>
      </c>
      <c r="J3680" s="2">
        <v>610.62560000000008</v>
      </c>
      <c r="L3680" s="8">
        <v>0</v>
      </c>
      <c r="M3680" s="9">
        <f t="shared" si="57"/>
        <v>0</v>
      </c>
      <c r="N3680" s="9">
        <f t="shared" si="57"/>
        <v>0</v>
      </c>
    </row>
    <row r="3681" spans="1:14" x14ac:dyDescent="0.55000000000000004">
      <c r="A3681" t="s">
        <v>1</v>
      </c>
      <c r="B3681" t="s">
        <v>11</v>
      </c>
      <c r="C3681" t="s">
        <v>24</v>
      </c>
      <c r="D3681" s="1">
        <v>44531</v>
      </c>
      <c r="E3681">
        <v>2021</v>
      </c>
      <c r="F3681">
        <v>12</v>
      </c>
      <c r="G3681">
        <v>1</v>
      </c>
      <c r="H3681">
        <v>6</v>
      </c>
      <c r="I3681" s="2">
        <v>446211.92641734332</v>
      </c>
      <c r="J3681" s="2">
        <v>477.95089999999993</v>
      </c>
      <c r="L3681" s="8">
        <v>0</v>
      </c>
      <c r="M3681" s="9">
        <f t="shared" si="57"/>
        <v>0</v>
      </c>
      <c r="N3681" s="9">
        <f t="shared" si="57"/>
        <v>0</v>
      </c>
    </row>
    <row r="3682" spans="1:14" x14ac:dyDescent="0.55000000000000004">
      <c r="A3682" t="s">
        <v>1</v>
      </c>
      <c r="B3682" t="s">
        <v>11</v>
      </c>
      <c r="C3682" t="s">
        <v>24</v>
      </c>
      <c r="D3682" s="1">
        <v>44531</v>
      </c>
      <c r="E3682">
        <v>2021</v>
      </c>
      <c r="F3682">
        <v>12</v>
      </c>
      <c r="G3682">
        <v>1</v>
      </c>
      <c r="H3682">
        <v>7</v>
      </c>
      <c r="I3682" s="2">
        <v>462079.11566953332</v>
      </c>
      <c r="J3682" s="2">
        <v>450.48790000000002</v>
      </c>
      <c r="L3682" s="8">
        <v>1.05671E-8</v>
      </c>
      <c r="M3682" s="9">
        <f t="shared" si="57"/>
        <v>4.8828362231915258E-3</v>
      </c>
      <c r="N3682" s="9">
        <f t="shared" si="57"/>
        <v>4.7603506880900007E-6</v>
      </c>
    </row>
    <row r="3683" spans="1:14" x14ac:dyDescent="0.55000000000000004">
      <c r="A3683" t="s">
        <v>1</v>
      </c>
      <c r="B3683" t="s">
        <v>11</v>
      </c>
      <c r="C3683" t="s">
        <v>24</v>
      </c>
      <c r="D3683" s="1">
        <v>44531</v>
      </c>
      <c r="E3683">
        <v>2021</v>
      </c>
      <c r="F3683">
        <v>12</v>
      </c>
      <c r="G3683">
        <v>1</v>
      </c>
      <c r="H3683">
        <v>8</v>
      </c>
      <c r="I3683" s="2">
        <v>415931.47471418255</v>
      </c>
      <c r="J3683" s="2">
        <v>246.74084999999999</v>
      </c>
      <c r="L3683" s="8">
        <v>8.5932999999999993E-9</v>
      </c>
      <c r="M3683" s="9">
        <f t="shared" si="57"/>
        <v>3.5742239416613848E-3</v>
      </c>
      <c r="N3683" s="9">
        <f t="shared" si="57"/>
        <v>2.1203181463049999E-6</v>
      </c>
    </row>
    <row r="3684" spans="1:14" x14ac:dyDescent="0.55000000000000004">
      <c r="A3684" t="s">
        <v>1</v>
      </c>
      <c r="B3684" t="s">
        <v>11</v>
      </c>
      <c r="C3684" t="s">
        <v>24</v>
      </c>
      <c r="D3684" s="1">
        <v>44531</v>
      </c>
      <c r="E3684">
        <v>2021</v>
      </c>
      <c r="F3684">
        <v>12</v>
      </c>
      <c r="G3684">
        <v>1</v>
      </c>
      <c r="H3684">
        <v>9</v>
      </c>
      <c r="I3684" s="2">
        <v>414870.20437923993</v>
      </c>
      <c r="J3684" s="2">
        <v>41.289200000000001</v>
      </c>
      <c r="L3684" s="8">
        <v>5.5560999999999999E-9</v>
      </c>
      <c r="M3684" s="9">
        <f t="shared" si="57"/>
        <v>2.3050603425514948E-3</v>
      </c>
      <c r="N3684" s="9">
        <f t="shared" si="57"/>
        <v>2.2940692412E-7</v>
      </c>
    </row>
    <row r="3685" spans="1:14" x14ac:dyDescent="0.55000000000000004">
      <c r="A3685" t="s">
        <v>1</v>
      </c>
      <c r="B3685" t="s">
        <v>11</v>
      </c>
      <c r="C3685" t="s">
        <v>24</v>
      </c>
      <c r="D3685" s="1">
        <v>44531</v>
      </c>
      <c r="E3685">
        <v>2021</v>
      </c>
      <c r="F3685">
        <v>12</v>
      </c>
      <c r="G3685">
        <v>1</v>
      </c>
      <c r="H3685">
        <v>10</v>
      </c>
      <c r="I3685" s="2">
        <v>365993.35825376731</v>
      </c>
      <c r="J3685" s="2">
        <v>45.740100000000005</v>
      </c>
      <c r="L3685" s="8">
        <v>3.8704800000000001E-9</v>
      </c>
      <c r="M3685" s="9">
        <f t="shared" si="57"/>
        <v>1.4165699732540413E-3</v>
      </c>
      <c r="N3685" s="9">
        <f t="shared" si="57"/>
        <v>1.7703614224800003E-7</v>
      </c>
    </row>
    <row r="3686" spans="1:14" x14ac:dyDescent="0.55000000000000004">
      <c r="A3686" t="s">
        <v>1</v>
      </c>
      <c r="B3686" t="s">
        <v>11</v>
      </c>
      <c r="C3686" t="s">
        <v>24</v>
      </c>
      <c r="D3686" s="1">
        <v>44531</v>
      </c>
      <c r="E3686">
        <v>2021</v>
      </c>
      <c r="F3686">
        <v>12</v>
      </c>
      <c r="G3686">
        <v>1</v>
      </c>
      <c r="H3686">
        <v>11</v>
      </c>
      <c r="I3686" s="2">
        <v>377668.79914418003</v>
      </c>
      <c r="J3686" s="2">
        <v>335.80620000000005</v>
      </c>
      <c r="L3686" s="8">
        <v>2.9415699999999998E-9</v>
      </c>
      <c r="M3686" s="9">
        <f t="shared" si="57"/>
        <v>1.1109392094985455E-3</v>
      </c>
      <c r="N3686" s="9">
        <f t="shared" si="57"/>
        <v>9.8779744373400003E-7</v>
      </c>
    </row>
    <row r="3687" spans="1:14" x14ac:dyDescent="0.55000000000000004">
      <c r="A3687" t="s">
        <v>1</v>
      </c>
      <c r="B3687" t="s">
        <v>11</v>
      </c>
      <c r="C3687" t="s">
        <v>24</v>
      </c>
      <c r="D3687" s="1">
        <v>44531</v>
      </c>
      <c r="E3687">
        <v>2021</v>
      </c>
      <c r="F3687">
        <v>12</v>
      </c>
      <c r="G3687">
        <v>1</v>
      </c>
      <c r="H3687">
        <v>12</v>
      </c>
      <c r="I3687" s="2">
        <v>376439.45888816542</v>
      </c>
      <c r="J3687" s="2">
        <v>87.597499999999997</v>
      </c>
      <c r="L3687" s="8">
        <v>1.81709E-9</v>
      </c>
      <c r="M3687" s="9">
        <f t="shared" si="57"/>
        <v>6.8402437635109654E-4</v>
      </c>
      <c r="N3687" s="9">
        <f t="shared" si="57"/>
        <v>1.5917254127499999E-7</v>
      </c>
    </row>
    <row r="3688" spans="1:14" x14ac:dyDescent="0.55000000000000004">
      <c r="A3688" t="s">
        <v>1</v>
      </c>
      <c r="B3688" t="s">
        <v>11</v>
      </c>
      <c r="C3688" t="s">
        <v>24</v>
      </c>
      <c r="D3688" s="1">
        <v>44531</v>
      </c>
      <c r="E3688">
        <v>2021</v>
      </c>
      <c r="F3688">
        <v>12</v>
      </c>
      <c r="G3688">
        <v>1</v>
      </c>
      <c r="H3688">
        <v>13</v>
      </c>
      <c r="I3688" s="2">
        <v>343065.90876254032</v>
      </c>
      <c r="J3688" s="2">
        <v>1047.3820000000001</v>
      </c>
      <c r="L3688" s="8">
        <v>5.6883600000000004E-10</v>
      </c>
      <c r="M3688" s="9">
        <f t="shared" si="57"/>
        <v>1.9514823927684841E-4</v>
      </c>
      <c r="N3688" s="9">
        <f t="shared" si="57"/>
        <v>5.9578858735200008E-7</v>
      </c>
    </row>
    <row r="3689" spans="1:14" x14ac:dyDescent="0.55000000000000004">
      <c r="A3689" t="s">
        <v>1</v>
      </c>
      <c r="B3689" t="s">
        <v>11</v>
      </c>
      <c r="C3689" t="s">
        <v>24</v>
      </c>
      <c r="D3689" s="1">
        <v>44531</v>
      </c>
      <c r="E3689">
        <v>2021</v>
      </c>
      <c r="F3689">
        <v>12</v>
      </c>
      <c r="G3689">
        <v>1</v>
      </c>
      <c r="H3689">
        <v>14</v>
      </c>
      <c r="I3689" s="2">
        <v>351395.21686084539</v>
      </c>
      <c r="J3689" s="2">
        <v>2195.3353999999999</v>
      </c>
      <c r="L3689" s="8">
        <v>0</v>
      </c>
      <c r="M3689" s="9">
        <f t="shared" si="57"/>
        <v>0</v>
      </c>
      <c r="N3689" s="9">
        <f t="shared" si="57"/>
        <v>0</v>
      </c>
    </row>
    <row r="3690" spans="1:14" x14ac:dyDescent="0.55000000000000004">
      <c r="A3690" t="s">
        <v>1</v>
      </c>
      <c r="B3690" t="s">
        <v>11</v>
      </c>
      <c r="C3690" t="s">
        <v>24</v>
      </c>
      <c r="D3690" s="1">
        <v>44531</v>
      </c>
      <c r="E3690">
        <v>2021</v>
      </c>
      <c r="F3690">
        <v>12</v>
      </c>
      <c r="G3690">
        <v>1</v>
      </c>
      <c r="H3690">
        <v>15</v>
      </c>
      <c r="I3690" s="2">
        <v>356549.10745404521</v>
      </c>
      <c r="J3690" s="2">
        <v>1856.3093999999999</v>
      </c>
      <c r="L3690" s="8">
        <v>0</v>
      </c>
      <c r="M3690" s="9">
        <f t="shared" si="57"/>
        <v>0</v>
      </c>
      <c r="N3690" s="9">
        <f t="shared" si="57"/>
        <v>0</v>
      </c>
    </row>
    <row r="3691" spans="1:14" x14ac:dyDescent="0.55000000000000004">
      <c r="A3691" t="s">
        <v>1</v>
      </c>
      <c r="B3691" t="s">
        <v>11</v>
      </c>
      <c r="C3691" t="s">
        <v>24</v>
      </c>
      <c r="D3691" s="1">
        <v>44531</v>
      </c>
      <c r="E3691">
        <v>2021</v>
      </c>
      <c r="F3691">
        <v>12</v>
      </c>
      <c r="G3691">
        <v>1</v>
      </c>
      <c r="H3691">
        <v>16</v>
      </c>
      <c r="I3691" s="2">
        <v>399443.63143810892</v>
      </c>
      <c r="J3691" s="2">
        <v>1302.4091000000001</v>
      </c>
      <c r="L3691" s="8">
        <v>0</v>
      </c>
      <c r="M3691" s="9">
        <f t="shared" si="57"/>
        <v>0</v>
      </c>
      <c r="N3691" s="9">
        <f t="shared" si="57"/>
        <v>0</v>
      </c>
    </row>
    <row r="3692" spans="1:14" x14ac:dyDescent="0.55000000000000004">
      <c r="A3692" t="s">
        <v>1</v>
      </c>
      <c r="B3692" t="s">
        <v>11</v>
      </c>
      <c r="C3692" t="s">
        <v>24</v>
      </c>
      <c r="D3692" s="1">
        <v>44531</v>
      </c>
      <c r="E3692">
        <v>2021</v>
      </c>
      <c r="F3692">
        <v>12</v>
      </c>
      <c r="G3692">
        <v>1</v>
      </c>
      <c r="H3692">
        <v>17</v>
      </c>
      <c r="I3692" s="2">
        <v>516949.77716703177</v>
      </c>
      <c r="J3692" s="2">
        <v>3147.4018500000002</v>
      </c>
      <c r="L3692" s="8">
        <v>3.1105699999999999E-9</v>
      </c>
      <c r="M3692" s="9">
        <f t="shared" si="57"/>
        <v>1.608008468362454E-3</v>
      </c>
      <c r="N3692" s="9">
        <f t="shared" si="57"/>
        <v>9.7902137725545011E-6</v>
      </c>
    </row>
    <row r="3693" spans="1:14" x14ac:dyDescent="0.55000000000000004">
      <c r="A3693" t="s">
        <v>1</v>
      </c>
      <c r="B3693" t="s">
        <v>11</v>
      </c>
      <c r="C3693" t="s">
        <v>24</v>
      </c>
      <c r="D3693" s="1">
        <v>44531</v>
      </c>
      <c r="E3693">
        <v>2021</v>
      </c>
      <c r="F3693">
        <v>12</v>
      </c>
      <c r="G3693">
        <v>1</v>
      </c>
      <c r="H3693">
        <v>18</v>
      </c>
      <c r="I3693" s="2">
        <v>570555.97094369552</v>
      </c>
      <c r="J3693" s="2">
        <v>3084.0949000000001</v>
      </c>
      <c r="L3693" s="8">
        <v>1.22231E-8</v>
      </c>
      <c r="M3693" s="9">
        <f t="shared" si="57"/>
        <v>6.9739626884418844E-3</v>
      </c>
      <c r="N3693" s="9">
        <f t="shared" si="57"/>
        <v>3.7697200372189999E-5</v>
      </c>
    </row>
    <row r="3694" spans="1:14" x14ac:dyDescent="0.55000000000000004">
      <c r="A3694" t="s">
        <v>1</v>
      </c>
      <c r="B3694" t="s">
        <v>11</v>
      </c>
      <c r="C3694" t="s">
        <v>24</v>
      </c>
      <c r="D3694" s="1">
        <v>44531</v>
      </c>
      <c r="E3694">
        <v>2021</v>
      </c>
      <c r="F3694">
        <v>12</v>
      </c>
      <c r="G3694">
        <v>1</v>
      </c>
      <c r="H3694">
        <v>19</v>
      </c>
      <c r="I3694" s="2">
        <v>588330.43883324054</v>
      </c>
      <c r="J3694" s="2">
        <v>2575.84</v>
      </c>
      <c r="L3694" s="8">
        <v>1.79961E-8</v>
      </c>
      <c r="M3694" s="9">
        <f t="shared" si="57"/>
        <v>1.058765341028688E-2</v>
      </c>
      <c r="N3694" s="9">
        <f t="shared" si="57"/>
        <v>4.6355074223999999E-5</v>
      </c>
    </row>
    <row r="3695" spans="1:14" x14ac:dyDescent="0.55000000000000004">
      <c r="A3695" t="s">
        <v>1</v>
      </c>
      <c r="B3695" t="s">
        <v>11</v>
      </c>
      <c r="C3695" t="s">
        <v>24</v>
      </c>
      <c r="D3695" s="1">
        <v>44531</v>
      </c>
      <c r="E3695">
        <v>2021</v>
      </c>
      <c r="F3695">
        <v>12</v>
      </c>
      <c r="G3695">
        <v>1</v>
      </c>
      <c r="H3695">
        <v>20</v>
      </c>
      <c r="I3695" s="2">
        <v>590295.19198955852</v>
      </c>
      <c r="J3695" s="2">
        <v>1231.3841</v>
      </c>
      <c r="L3695" s="8">
        <v>1.9015199999999999E-8</v>
      </c>
      <c r="M3695" s="9">
        <f t="shared" si="57"/>
        <v>1.1224581134719852E-2</v>
      </c>
      <c r="N3695" s="9">
        <f t="shared" si="57"/>
        <v>2.3415014938319999E-5</v>
      </c>
    </row>
    <row r="3696" spans="1:14" x14ac:dyDescent="0.55000000000000004">
      <c r="A3696" t="s">
        <v>1</v>
      </c>
      <c r="B3696" t="s">
        <v>11</v>
      </c>
      <c r="C3696" t="s">
        <v>24</v>
      </c>
      <c r="D3696" s="1">
        <v>44531</v>
      </c>
      <c r="E3696">
        <v>2021</v>
      </c>
      <c r="F3696">
        <v>12</v>
      </c>
      <c r="G3696">
        <v>1</v>
      </c>
      <c r="H3696">
        <v>21</v>
      </c>
      <c r="I3696" s="2">
        <v>572912.06205857836</v>
      </c>
      <c r="J3696" s="2">
        <v>745.85720000000003</v>
      </c>
      <c r="L3696" s="8">
        <v>1.1323900000000001E-8</v>
      </c>
      <c r="M3696" s="9">
        <f t="shared" si="57"/>
        <v>6.4875988995451361E-3</v>
      </c>
      <c r="N3696" s="9">
        <f t="shared" si="57"/>
        <v>8.4460123470800015E-6</v>
      </c>
    </row>
    <row r="3697" spans="1:14" x14ac:dyDescent="0.55000000000000004">
      <c r="A3697" t="s">
        <v>1</v>
      </c>
      <c r="B3697" t="s">
        <v>11</v>
      </c>
      <c r="C3697" t="s">
        <v>24</v>
      </c>
      <c r="D3697" s="1">
        <v>44531</v>
      </c>
      <c r="E3697">
        <v>2021</v>
      </c>
      <c r="F3697">
        <v>12</v>
      </c>
      <c r="G3697">
        <v>1</v>
      </c>
      <c r="H3697">
        <v>22</v>
      </c>
      <c r="I3697" s="2">
        <v>528258.7813002253</v>
      </c>
      <c r="J3697" s="2">
        <v>673.17494999999997</v>
      </c>
      <c r="L3697" s="8">
        <v>1.5327000000000001E-9</v>
      </c>
      <c r="M3697" s="9">
        <f t="shared" si="57"/>
        <v>8.0966223409885537E-4</v>
      </c>
      <c r="N3697" s="9">
        <f t="shared" si="57"/>
        <v>1.0317752458650001E-6</v>
      </c>
    </row>
    <row r="3698" spans="1:14" x14ac:dyDescent="0.55000000000000004">
      <c r="A3698" t="s">
        <v>1</v>
      </c>
      <c r="B3698" t="s">
        <v>11</v>
      </c>
      <c r="C3698" t="s">
        <v>24</v>
      </c>
      <c r="D3698" s="1">
        <v>44531</v>
      </c>
      <c r="E3698">
        <v>2021</v>
      </c>
      <c r="F3698">
        <v>12</v>
      </c>
      <c r="G3698">
        <v>1</v>
      </c>
      <c r="H3698">
        <v>23</v>
      </c>
      <c r="I3698" s="2">
        <v>435137.74830702628</v>
      </c>
      <c r="J3698" s="2">
        <v>557.59360000000004</v>
      </c>
      <c r="L3698" s="8">
        <v>0</v>
      </c>
      <c r="M3698" s="9">
        <f t="shared" si="57"/>
        <v>0</v>
      </c>
      <c r="N3698" s="9">
        <f t="shared" si="57"/>
        <v>0</v>
      </c>
    </row>
    <row r="3699" spans="1:14" x14ac:dyDescent="0.55000000000000004">
      <c r="A3699" t="s">
        <v>1</v>
      </c>
      <c r="B3699" t="s">
        <v>11</v>
      </c>
      <c r="C3699" t="s">
        <v>24</v>
      </c>
      <c r="D3699" s="1">
        <v>44532</v>
      </c>
      <c r="E3699">
        <v>2021</v>
      </c>
      <c r="F3699">
        <v>12</v>
      </c>
      <c r="G3699">
        <v>2</v>
      </c>
      <c r="H3699">
        <v>0</v>
      </c>
      <c r="I3699" s="2">
        <v>393891.23264085682</v>
      </c>
      <c r="J3699" s="2">
        <v>755.23249999999996</v>
      </c>
      <c r="L3699" s="8">
        <v>0</v>
      </c>
      <c r="M3699" s="9">
        <f t="shared" si="57"/>
        <v>0</v>
      </c>
      <c r="N3699" s="9">
        <f t="shared" si="57"/>
        <v>0</v>
      </c>
    </row>
    <row r="3700" spans="1:14" x14ac:dyDescent="0.55000000000000004">
      <c r="A3700" t="s">
        <v>1</v>
      </c>
      <c r="B3700" t="s">
        <v>11</v>
      </c>
      <c r="C3700" t="s">
        <v>24</v>
      </c>
      <c r="D3700" s="1">
        <v>44532</v>
      </c>
      <c r="E3700">
        <v>2021</v>
      </c>
      <c r="F3700">
        <v>12</v>
      </c>
      <c r="G3700">
        <v>2</v>
      </c>
      <c r="H3700">
        <v>1</v>
      </c>
      <c r="I3700" s="2">
        <v>380491.78637744073</v>
      </c>
      <c r="J3700" s="2">
        <v>496.22800000000001</v>
      </c>
      <c r="L3700" s="8">
        <v>0</v>
      </c>
      <c r="M3700" s="9">
        <f t="shared" si="57"/>
        <v>0</v>
      </c>
      <c r="N3700" s="9">
        <f t="shared" si="57"/>
        <v>0</v>
      </c>
    </row>
    <row r="3701" spans="1:14" x14ac:dyDescent="0.55000000000000004">
      <c r="A3701" t="s">
        <v>1</v>
      </c>
      <c r="B3701" t="s">
        <v>11</v>
      </c>
      <c r="C3701" t="s">
        <v>24</v>
      </c>
      <c r="D3701" s="1">
        <v>44532</v>
      </c>
      <c r="E3701">
        <v>2021</v>
      </c>
      <c r="F3701">
        <v>12</v>
      </c>
      <c r="G3701">
        <v>2</v>
      </c>
      <c r="H3701">
        <v>2</v>
      </c>
      <c r="I3701" s="2">
        <v>372925.97717877175</v>
      </c>
      <c r="J3701" s="2">
        <v>590.64389999999992</v>
      </c>
      <c r="L3701" s="8">
        <v>0</v>
      </c>
      <c r="M3701" s="9">
        <f t="shared" si="57"/>
        <v>0</v>
      </c>
      <c r="N3701" s="9">
        <f t="shared" si="57"/>
        <v>0</v>
      </c>
    </row>
    <row r="3702" spans="1:14" x14ac:dyDescent="0.55000000000000004">
      <c r="A3702" t="s">
        <v>1</v>
      </c>
      <c r="B3702" t="s">
        <v>11</v>
      </c>
      <c r="C3702" t="s">
        <v>24</v>
      </c>
      <c r="D3702" s="1">
        <v>44532</v>
      </c>
      <c r="E3702">
        <v>2021</v>
      </c>
      <c r="F3702">
        <v>12</v>
      </c>
      <c r="G3702">
        <v>2</v>
      </c>
      <c r="H3702">
        <v>3</v>
      </c>
      <c r="I3702" s="2">
        <v>384759.65766038705</v>
      </c>
      <c r="J3702" s="2">
        <v>546.70310000000006</v>
      </c>
      <c r="L3702" s="8">
        <v>0</v>
      </c>
      <c r="M3702" s="9">
        <f t="shared" si="57"/>
        <v>0</v>
      </c>
      <c r="N3702" s="9">
        <f t="shared" si="57"/>
        <v>0</v>
      </c>
    </row>
    <row r="3703" spans="1:14" x14ac:dyDescent="0.55000000000000004">
      <c r="A3703" t="s">
        <v>1</v>
      </c>
      <c r="B3703" t="s">
        <v>11</v>
      </c>
      <c r="C3703" t="s">
        <v>24</v>
      </c>
      <c r="D3703" s="1">
        <v>44532</v>
      </c>
      <c r="E3703">
        <v>2021</v>
      </c>
      <c r="F3703">
        <v>12</v>
      </c>
      <c r="G3703">
        <v>2</v>
      </c>
      <c r="H3703">
        <v>4</v>
      </c>
      <c r="I3703" s="2">
        <v>388683.98892895295</v>
      </c>
      <c r="J3703" s="2">
        <v>431.83199999999994</v>
      </c>
      <c r="L3703" s="8">
        <v>0</v>
      </c>
      <c r="M3703" s="9">
        <f t="shared" si="57"/>
        <v>0</v>
      </c>
      <c r="N3703" s="9">
        <f t="shared" si="57"/>
        <v>0</v>
      </c>
    </row>
    <row r="3704" spans="1:14" x14ac:dyDescent="0.55000000000000004">
      <c r="A3704" t="s">
        <v>1</v>
      </c>
      <c r="B3704" t="s">
        <v>11</v>
      </c>
      <c r="C3704" t="s">
        <v>24</v>
      </c>
      <c r="D3704" s="1">
        <v>44532</v>
      </c>
      <c r="E3704">
        <v>2021</v>
      </c>
      <c r="F3704">
        <v>12</v>
      </c>
      <c r="G3704">
        <v>2</v>
      </c>
      <c r="H3704">
        <v>5</v>
      </c>
      <c r="I3704" s="2">
        <v>421806.42947209801</v>
      </c>
      <c r="J3704" s="2">
        <v>576.62829999999997</v>
      </c>
      <c r="L3704" s="8">
        <v>0</v>
      </c>
      <c r="M3704" s="9">
        <f t="shared" si="57"/>
        <v>0</v>
      </c>
      <c r="N3704" s="9">
        <f t="shared" si="57"/>
        <v>0</v>
      </c>
    </row>
    <row r="3705" spans="1:14" x14ac:dyDescent="0.55000000000000004">
      <c r="A3705" t="s">
        <v>1</v>
      </c>
      <c r="B3705" t="s">
        <v>11</v>
      </c>
      <c r="C3705" t="s">
        <v>24</v>
      </c>
      <c r="D3705" s="1">
        <v>44532</v>
      </c>
      <c r="E3705">
        <v>2021</v>
      </c>
      <c r="F3705">
        <v>12</v>
      </c>
      <c r="G3705">
        <v>2</v>
      </c>
      <c r="H3705">
        <v>6</v>
      </c>
      <c r="I3705" s="2">
        <v>505636.7513400343</v>
      </c>
      <c r="J3705" s="2">
        <v>595.99444999999992</v>
      </c>
      <c r="L3705" s="8">
        <v>8.5915500000000006E-9</v>
      </c>
      <c r="M3705" s="9">
        <f t="shared" si="57"/>
        <v>4.3442034309754719E-3</v>
      </c>
      <c r="N3705" s="9">
        <f t="shared" si="57"/>
        <v>5.1205161168975E-6</v>
      </c>
    </row>
    <row r="3706" spans="1:14" x14ac:dyDescent="0.55000000000000004">
      <c r="A3706" t="s">
        <v>1</v>
      </c>
      <c r="B3706" t="s">
        <v>11</v>
      </c>
      <c r="C3706" t="s">
        <v>24</v>
      </c>
      <c r="D3706" s="1">
        <v>44532</v>
      </c>
      <c r="E3706">
        <v>2021</v>
      </c>
      <c r="F3706">
        <v>12</v>
      </c>
      <c r="G3706">
        <v>2</v>
      </c>
      <c r="H3706">
        <v>7</v>
      </c>
      <c r="I3706" s="2">
        <v>499857.42105829215</v>
      </c>
      <c r="J3706" s="2">
        <v>554.94200000000001</v>
      </c>
      <c r="L3706" s="8">
        <v>8.1502699999999996E-8</v>
      </c>
      <c r="M3706" s="9">
        <f t="shared" si="57"/>
        <v>4.0739729431287668E-2</v>
      </c>
      <c r="N3706" s="9">
        <f t="shared" si="57"/>
        <v>4.5229271343399996E-5</v>
      </c>
    </row>
    <row r="3707" spans="1:14" x14ac:dyDescent="0.55000000000000004">
      <c r="A3707" t="s">
        <v>1</v>
      </c>
      <c r="B3707" t="s">
        <v>11</v>
      </c>
      <c r="C3707" t="s">
        <v>24</v>
      </c>
      <c r="D3707" s="1">
        <v>44532</v>
      </c>
      <c r="E3707">
        <v>2021</v>
      </c>
      <c r="F3707">
        <v>12</v>
      </c>
      <c r="G3707">
        <v>2</v>
      </c>
      <c r="H3707">
        <v>8</v>
      </c>
      <c r="I3707" s="2">
        <v>474905.00279631413</v>
      </c>
      <c r="J3707" s="2">
        <v>638.08859999999993</v>
      </c>
      <c r="L3707" s="8">
        <v>5.70362E-8</v>
      </c>
      <c r="M3707" s="9">
        <f t="shared" si="57"/>
        <v>2.7086776720491132E-2</v>
      </c>
      <c r="N3707" s="9">
        <f t="shared" si="57"/>
        <v>3.6394149007319996E-5</v>
      </c>
    </row>
    <row r="3708" spans="1:14" x14ac:dyDescent="0.55000000000000004">
      <c r="A3708" t="s">
        <v>1</v>
      </c>
      <c r="B3708" t="s">
        <v>11</v>
      </c>
      <c r="C3708" t="s">
        <v>24</v>
      </c>
      <c r="D3708" s="1">
        <v>44532</v>
      </c>
      <c r="E3708">
        <v>2021</v>
      </c>
      <c r="F3708">
        <v>12</v>
      </c>
      <c r="G3708">
        <v>2</v>
      </c>
      <c r="H3708">
        <v>9</v>
      </c>
      <c r="I3708" s="2">
        <v>436210.74071329017</v>
      </c>
      <c r="J3708" s="2">
        <v>740.45929999999998</v>
      </c>
      <c r="L3708" s="8">
        <v>2.3504399999999998E-8</v>
      </c>
      <c r="M3708" s="9">
        <f t="shared" si="57"/>
        <v>1.0252871734021457E-2</v>
      </c>
      <c r="N3708" s="9">
        <f t="shared" si="57"/>
        <v>1.7404051570919997E-5</v>
      </c>
    </row>
    <row r="3709" spans="1:14" x14ac:dyDescent="0.55000000000000004">
      <c r="A3709" t="s">
        <v>1</v>
      </c>
      <c r="B3709" t="s">
        <v>11</v>
      </c>
      <c r="C3709" t="s">
        <v>24</v>
      </c>
      <c r="D3709" s="1">
        <v>44532</v>
      </c>
      <c r="E3709">
        <v>2021</v>
      </c>
      <c r="F3709">
        <v>12</v>
      </c>
      <c r="G3709">
        <v>2</v>
      </c>
      <c r="H3709">
        <v>10</v>
      </c>
      <c r="I3709" s="2">
        <v>422366.5530465148</v>
      </c>
      <c r="J3709" s="2">
        <v>843.63495</v>
      </c>
      <c r="L3709" s="8">
        <v>1.0903199999999999E-8</v>
      </c>
      <c r="M3709" s="9">
        <f t="shared" si="57"/>
        <v>4.6051470011767596E-3</v>
      </c>
      <c r="N3709" s="9">
        <f t="shared" si="57"/>
        <v>9.1983205868399988E-6</v>
      </c>
    </row>
    <row r="3710" spans="1:14" x14ac:dyDescent="0.55000000000000004">
      <c r="A3710" t="s">
        <v>1</v>
      </c>
      <c r="B3710" t="s">
        <v>11</v>
      </c>
      <c r="C3710" t="s">
        <v>24</v>
      </c>
      <c r="D3710" s="1">
        <v>44532</v>
      </c>
      <c r="E3710">
        <v>2021</v>
      </c>
      <c r="F3710">
        <v>12</v>
      </c>
      <c r="G3710">
        <v>2</v>
      </c>
      <c r="H3710">
        <v>11</v>
      </c>
      <c r="I3710" s="2">
        <v>419163.66564111755</v>
      </c>
      <c r="J3710" s="2">
        <v>1462.6415</v>
      </c>
      <c r="L3710" s="8">
        <v>3.45604E-9</v>
      </c>
      <c r="M3710" s="9">
        <f t="shared" si="57"/>
        <v>1.448646395002328E-3</v>
      </c>
      <c r="N3710" s="9">
        <f t="shared" si="57"/>
        <v>5.05494752966E-6</v>
      </c>
    </row>
    <row r="3711" spans="1:14" x14ac:dyDescent="0.55000000000000004">
      <c r="A3711" t="s">
        <v>1</v>
      </c>
      <c r="B3711" t="s">
        <v>11</v>
      </c>
      <c r="C3711" t="s">
        <v>24</v>
      </c>
      <c r="D3711" s="1">
        <v>44532</v>
      </c>
      <c r="E3711">
        <v>2021</v>
      </c>
      <c r="F3711">
        <v>12</v>
      </c>
      <c r="G3711">
        <v>2</v>
      </c>
      <c r="H3711">
        <v>12</v>
      </c>
      <c r="I3711" s="2">
        <v>410832.21094220685</v>
      </c>
      <c r="J3711" s="2">
        <v>1048.8025000000002</v>
      </c>
      <c r="L3711" s="8">
        <v>1.7281500000000001E-9</v>
      </c>
      <c r="M3711" s="9">
        <f t="shared" si="57"/>
        <v>7.0997968533977474E-4</v>
      </c>
      <c r="N3711" s="9">
        <f t="shared" si="57"/>
        <v>1.8124880403750006E-6</v>
      </c>
    </row>
    <row r="3712" spans="1:14" x14ac:dyDescent="0.55000000000000004">
      <c r="A3712" t="s">
        <v>1</v>
      </c>
      <c r="B3712" t="s">
        <v>11</v>
      </c>
      <c r="C3712" t="s">
        <v>24</v>
      </c>
      <c r="D3712" s="1">
        <v>44532</v>
      </c>
      <c r="E3712">
        <v>2021</v>
      </c>
      <c r="F3712">
        <v>12</v>
      </c>
      <c r="G3712">
        <v>2</v>
      </c>
      <c r="H3712">
        <v>13</v>
      </c>
      <c r="I3712" s="2">
        <v>390328.19831074186</v>
      </c>
      <c r="J3712" s="2">
        <v>452.66600000000005</v>
      </c>
      <c r="L3712" s="8">
        <v>6.8678600000000003E-10</v>
      </c>
      <c r="M3712" s="9">
        <f t="shared" si="57"/>
        <v>2.6807194200504118E-4</v>
      </c>
      <c r="N3712" s="9">
        <f t="shared" si="57"/>
        <v>3.1088467147600006E-7</v>
      </c>
    </row>
    <row r="3713" spans="1:14" x14ac:dyDescent="0.55000000000000004">
      <c r="A3713" t="s">
        <v>1</v>
      </c>
      <c r="B3713" t="s">
        <v>11</v>
      </c>
      <c r="C3713" t="s">
        <v>24</v>
      </c>
      <c r="D3713" s="1">
        <v>44532</v>
      </c>
      <c r="E3713">
        <v>2021</v>
      </c>
      <c r="F3713">
        <v>12</v>
      </c>
      <c r="G3713">
        <v>2</v>
      </c>
      <c r="H3713">
        <v>14</v>
      </c>
      <c r="I3713" s="2">
        <v>364020.1368495397</v>
      </c>
      <c r="J3713" s="2">
        <v>723.03450000000009</v>
      </c>
      <c r="L3713" s="8">
        <v>0</v>
      </c>
      <c r="M3713" s="9">
        <f t="shared" si="57"/>
        <v>0</v>
      </c>
      <c r="N3713" s="9">
        <f t="shared" si="57"/>
        <v>0</v>
      </c>
    </row>
    <row r="3714" spans="1:14" x14ac:dyDescent="0.55000000000000004">
      <c r="A3714" t="s">
        <v>1</v>
      </c>
      <c r="B3714" t="s">
        <v>11</v>
      </c>
      <c r="C3714" t="s">
        <v>24</v>
      </c>
      <c r="D3714" s="1">
        <v>44532</v>
      </c>
      <c r="E3714">
        <v>2021</v>
      </c>
      <c r="F3714">
        <v>12</v>
      </c>
      <c r="G3714">
        <v>2</v>
      </c>
      <c r="H3714">
        <v>15</v>
      </c>
      <c r="I3714" s="2">
        <v>340962.82773379586</v>
      </c>
      <c r="J3714" s="2">
        <v>2688.7224000000001</v>
      </c>
      <c r="L3714" s="8">
        <v>0</v>
      </c>
      <c r="M3714" s="9">
        <f t="shared" si="57"/>
        <v>0</v>
      </c>
      <c r="N3714" s="9">
        <f t="shared" si="57"/>
        <v>0</v>
      </c>
    </row>
    <row r="3715" spans="1:14" x14ac:dyDescent="0.55000000000000004">
      <c r="A3715" t="s">
        <v>1</v>
      </c>
      <c r="B3715" t="s">
        <v>11</v>
      </c>
      <c r="C3715" t="s">
        <v>24</v>
      </c>
      <c r="D3715" s="1">
        <v>44532</v>
      </c>
      <c r="E3715">
        <v>2021</v>
      </c>
      <c r="F3715">
        <v>12</v>
      </c>
      <c r="G3715">
        <v>2</v>
      </c>
      <c r="H3715">
        <v>16</v>
      </c>
      <c r="I3715" s="2">
        <v>382269.99360977433</v>
      </c>
      <c r="J3715" s="2">
        <v>2465.3251</v>
      </c>
      <c r="L3715" s="8">
        <v>0</v>
      </c>
      <c r="M3715" s="9">
        <f t="shared" si="57"/>
        <v>0</v>
      </c>
      <c r="N3715" s="9">
        <f t="shared" si="57"/>
        <v>0</v>
      </c>
    </row>
    <row r="3716" spans="1:14" x14ac:dyDescent="0.55000000000000004">
      <c r="A3716" t="s">
        <v>1</v>
      </c>
      <c r="B3716" t="s">
        <v>11</v>
      </c>
      <c r="C3716" t="s">
        <v>24</v>
      </c>
      <c r="D3716" s="1">
        <v>44532</v>
      </c>
      <c r="E3716">
        <v>2021</v>
      </c>
      <c r="F3716">
        <v>12</v>
      </c>
      <c r="G3716">
        <v>2</v>
      </c>
      <c r="H3716">
        <v>17</v>
      </c>
      <c r="I3716" s="2">
        <v>475016.14465450868</v>
      </c>
      <c r="J3716" s="2">
        <v>1211.9706000000001</v>
      </c>
      <c r="L3716" s="8">
        <v>9.5222099999999995E-10</v>
      </c>
      <c r="M3716" s="9">
        <f t="shared" si="57"/>
        <v>4.523203482790609E-4</v>
      </c>
      <c r="N3716" s="9">
        <f t="shared" si="57"/>
        <v>1.1540638567026001E-6</v>
      </c>
    </row>
    <row r="3717" spans="1:14" x14ac:dyDescent="0.55000000000000004">
      <c r="A3717" t="s">
        <v>1</v>
      </c>
      <c r="B3717" t="s">
        <v>11</v>
      </c>
      <c r="C3717" t="s">
        <v>24</v>
      </c>
      <c r="D3717" s="1">
        <v>44532</v>
      </c>
      <c r="E3717">
        <v>2021</v>
      </c>
      <c r="F3717">
        <v>12</v>
      </c>
      <c r="G3717">
        <v>2</v>
      </c>
      <c r="H3717">
        <v>18</v>
      </c>
      <c r="I3717" s="2">
        <v>572539.35688591388</v>
      </c>
      <c r="J3717" s="2">
        <v>1303.8296</v>
      </c>
      <c r="L3717" s="8">
        <v>8.9459000000000007E-9</v>
      </c>
      <c r="M3717" s="9">
        <f t="shared" ref="M3717:N3780" si="58">$L3717*I3717</f>
        <v>5.1218798327656977E-3</v>
      </c>
      <c r="N3717" s="9">
        <f t="shared" si="58"/>
        <v>1.1663929218640001E-5</v>
      </c>
    </row>
    <row r="3718" spans="1:14" x14ac:dyDescent="0.55000000000000004">
      <c r="A3718" t="s">
        <v>1</v>
      </c>
      <c r="B3718" t="s">
        <v>11</v>
      </c>
      <c r="C3718" t="s">
        <v>24</v>
      </c>
      <c r="D3718" s="1">
        <v>44532</v>
      </c>
      <c r="E3718">
        <v>2021</v>
      </c>
      <c r="F3718">
        <v>12</v>
      </c>
      <c r="G3718">
        <v>2</v>
      </c>
      <c r="H3718">
        <v>19</v>
      </c>
      <c r="I3718" s="2">
        <v>579355.65230206784</v>
      </c>
      <c r="J3718" s="2">
        <v>1536.2233999999999</v>
      </c>
      <c r="L3718" s="8">
        <v>1.32098E-8</v>
      </c>
      <c r="M3718" s="9">
        <f t="shared" si="58"/>
        <v>7.6531722957798552E-3</v>
      </c>
      <c r="N3718" s="9">
        <f t="shared" si="58"/>
        <v>2.0293203869319996E-5</v>
      </c>
    </row>
    <row r="3719" spans="1:14" x14ac:dyDescent="0.55000000000000004">
      <c r="A3719" t="s">
        <v>1</v>
      </c>
      <c r="B3719" t="s">
        <v>11</v>
      </c>
      <c r="C3719" t="s">
        <v>24</v>
      </c>
      <c r="D3719" s="1">
        <v>44532</v>
      </c>
      <c r="E3719">
        <v>2021</v>
      </c>
      <c r="F3719">
        <v>12</v>
      </c>
      <c r="G3719">
        <v>2</v>
      </c>
      <c r="H3719">
        <v>20</v>
      </c>
      <c r="I3719" s="2">
        <v>575418.58797402983</v>
      </c>
      <c r="J3719" s="2">
        <v>1059.9771000000001</v>
      </c>
      <c r="L3719" s="8">
        <v>1.51525E-8</v>
      </c>
      <c r="M3719" s="9">
        <f t="shared" si="58"/>
        <v>8.7190301542764866E-3</v>
      </c>
      <c r="N3719" s="9">
        <f t="shared" si="58"/>
        <v>1.6061303007749999E-5</v>
      </c>
    </row>
    <row r="3720" spans="1:14" x14ac:dyDescent="0.55000000000000004">
      <c r="A3720" t="s">
        <v>1</v>
      </c>
      <c r="B3720" t="s">
        <v>11</v>
      </c>
      <c r="C3720" t="s">
        <v>24</v>
      </c>
      <c r="D3720" s="1">
        <v>44532</v>
      </c>
      <c r="E3720">
        <v>2021</v>
      </c>
      <c r="F3720">
        <v>12</v>
      </c>
      <c r="G3720">
        <v>2</v>
      </c>
      <c r="H3720">
        <v>21</v>
      </c>
      <c r="I3720" s="2">
        <v>558640.05093388201</v>
      </c>
      <c r="J3720" s="2">
        <v>978.0616</v>
      </c>
      <c r="L3720" s="8">
        <v>7.6217799999999997E-9</v>
      </c>
      <c r="M3720" s="9">
        <f t="shared" si="58"/>
        <v>4.257831567406843E-3</v>
      </c>
      <c r="N3720" s="9">
        <f t="shared" si="58"/>
        <v>7.4545703416479993E-6</v>
      </c>
    </row>
    <row r="3721" spans="1:14" x14ac:dyDescent="0.55000000000000004">
      <c r="A3721" t="s">
        <v>1</v>
      </c>
      <c r="B3721" t="s">
        <v>11</v>
      </c>
      <c r="C3721" t="s">
        <v>24</v>
      </c>
      <c r="D3721" s="1">
        <v>44532</v>
      </c>
      <c r="E3721">
        <v>2021</v>
      </c>
      <c r="F3721">
        <v>12</v>
      </c>
      <c r="G3721">
        <v>2</v>
      </c>
      <c r="H3721">
        <v>22</v>
      </c>
      <c r="I3721" s="2">
        <v>499387.23427367635</v>
      </c>
      <c r="J3721" s="2">
        <v>1447.15805</v>
      </c>
      <c r="L3721" s="8">
        <v>1.5327000000000001E-9</v>
      </c>
      <c r="M3721" s="9">
        <f t="shared" si="58"/>
        <v>7.6541081397126377E-4</v>
      </c>
      <c r="N3721" s="9">
        <f t="shared" si="58"/>
        <v>2.2180591432350001E-6</v>
      </c>
    </row>
    <row r="3722" spans="1:14" x14ac:dyDescent="0.55000000000000004">
      <c r="A3722" t="s">
        <v>1</v>
      </c>
      <c r="B3722" t="s">
        <v>11</v>
      </c>
      <c r="C3722" t="s">
        <v>24</v>
      </c>
      <c r="D3722" s="1">
        <v>44532</v>
      </c>
      <c r="E3722">
        <v>2021</v>
      </c>
      <c r="F3722">
        <v>12</v>
      </c>
      <c r="G3722">
        <v>2</v>
      </c>
      <c r="H3722">
        <v>23</v>
      </c>
      <c r="I3722" s="2">
        <v>423357.33014969341</v>
      </c>
      <c r="J3722" s="2">
        <v>926.63949999999988</v>
      </c>
      <c r="L3722" s="8">
        <v>0</v>
      </c>
      <c r="M3722" s="9">
        <f t="shared" si="58"/>
        <v>0</v>
      </c>
      <c r="N3722" s="9">
        <f t="shared" si="58"/>
        <v>0</v>
      </c>
    </row>
    <row r="3723" spans="1:14" x14ac:dyDescent="0.55000000000000004">
      <c r="A3723" t="s">
        <v>1</v>
      </c>
      <c r="B3723" t="s">
        <v>11</v>
      </c>
      <c r="C3723" t="s">
        <v>24</v>
      </c>
      <c r="D3723" s="1">
        <v>44533</v>
      </c>
      <c r="E3723">
        <v>2021</v>
      </c>
      <c r="F3723">
        <v>12</v>
      </c>
      <c r="G3723">
        <v>3</v>
      </c>
      <c r="H3723">
        <v>0</v>
      </c>
      <c r="I3723" s="2">
        <v>375460.36390036618</v>
      </c>
      <c r="J3723" s="2">
        <v>586.90325000000007</v>
      </c>
      <c r="L3723" s="8">
        <v>0</v>
      </c>
      <c r="M3723" s="9">
        <f t="shared" si="58"/>
        <v>0</v>
      </c>
      <c r="N3723" s="9">
        <f t="shared" si="58"/>
        <v>0</v>
      </c>
    </row>
    <row r="3724" spans="1:14" x14ac:dyDescent="0.55000000000000004">
      <c r="A3724" t="s">
        <v>1</v>
      </c>
      <c r="B3724" t="s">
        <v>11</v>
      </c>
      <c r="C3724" t="s">
        <v>24</v>
      </c>
      <c r="D3724" s="1">
        <v>44533</v>
      </c>
      <c r="E3724">
        <v>2021</v>
      </c>
      <c r="F3724">
        <v>12</v>
      </c>
      <c r="G3724">
        <v>3</v>
      </c>
      <c r="H3724">
        <v>1</v>
      </c>
      <c r="I3724" s="2">
        <v>360919.96049087716</v>
      </c>
      <c r="J3724" s="2">
        <v>556.74130000000014</v>
      </c>
      <c r="L3724" s="8">
        <v>0</v>
      </c>
      <c r="M3724" s="9">
        <f t="shared" si="58"/>
        <v>0</v>
      </c>
      <c r="N3724" s="9">
        <f t="shared" si="58"/>
        <v>0</v>
      </c>
    </row>
    <row r="3725" spans="1:14" x14ac:dyDescent="0.55000000000000004">
      <c r="A3725" t="s">
        <v>1</v>
      </c>
      <c r="B3725" t="s">
        <v>11</v>
      </c>
      <c r="C3725" t="s">
        <v>24</v>
      </c>
      <c r="D3725" s="1">
        <v>44533</v>
      </c>
      <c r="E3725">
        <v>2021</v>
      </c>
      <c r="F3725">
        <v>12</v>
      </c>
      <c r="G3725">
        <v>3</v>
      </c>
      <c r="H3725">
        <v>2</v>
      </c>
      <c r="I3725" s="2">
        <v>349779.19686553249</v>
      </c>
      <c r="J3725" s="2">
        <v>550.1123</v>
      </c>
      <c r="L3725" s="8">
        <v>0</v>
      </c>
      <c r="M3725" s="9">
        <f t="shared" si="58"/>
        <v>0</v>
      </c>
      <c r="N3725" s="9">
        <f t="shared" si="58"/>
        <v>0</v>
      </c>
    </row>
    <row r="3726" spans="1:14" x14ac:dyDescent="0.55000000000000004">
      <c r="A3726" t="s">
        <v>1</v>
      </c>
      <c r="B3726" t="s">
        <v>11</v>
      </c>
      <c r="C3726" t="s">
        <v>24</v>
      </c>
      <c r="D3726" s="1">
        <v>44533</v>
      </c>
      <c r="E3726">
        <v>2021</v>
      </c>
      <c r="F3726">
        <v>12</v>
      </c>
      <c r="G3726">
        <v>3</v>
      </c>
      <c r="H3726">
        <v>3</v>
      </c>
      <c r="I3726" s="2">
        <v>359871.70629200782</v>
      </c>
      <c r="J3726" s="2">
        <v>591.40150000000006</v>
      </c>
      <c r="L3726" s="8">
        <v>0</v>
      </c>
      <c r="M3726" s="9">
        <f t="shared" si="58"/>
        <v>0</v>
      </c>
      <c r="N3726" s="9">
        <f t="shared" si="58"/>
        <v>0</v>
      </c>
    </row>
    <row r="3727" spans="1:14" x14ac:dyDescent="0.55000000000000004">
      <c r="A3727" t="s">
        <v>1</v>
      </c>
      <c r="B3727" t="s">
        <v>11</v>
      </c>
      <c r="C3727" t="s">
        <v>24</v>
      </c>
      <c r="D3727" s="1">
        <v>44533</v>
      </c>
      <c r="E3727">
        <v>2021</v>
      </c>
      <c r="F3727">
        <v>12</v>
      </c>
      <c r="G3727">
        <v>3</v>
      </c>
      <c r="H3727">
        <v>4</v>
      </c>
      <c r="I3727" s="2">
        <v>362091.33662309876</v>
      </c>
      <c r="J3727" s="2">
        <v>488.17849999999999</v>
      </c>
      <c r="L3727" s="8">
        <v>0</v>
      </c>
      <c r="M3727" s="9">
        <f t="shared" si="58"/>
        <v>0</v>
      </c>
      <c r="N3727" s="9">
        <f t="shared" si="58"/>
        <v>0</v>
      </c>
    </row>
    <row r="3728" spans="1:14" x14ac:dyDescent="0.55000000000000004">
      <c r="A3728" t="s">
        <v>1</v>
      </c>
      <c r="B3728" t="s">
        <v>11</v>
      </c>
      <c r="C3728" t="s">
        <v>24</v>
      </c>
      <c r="D3728" s="1">
        <v>44533</v>
      </c>
      <c r="E3728">
        <v>2021</v>
      </c>
      <c r="F3728">
        <v>12</v>
      </c>
      <c r="G3728">
        <v>3</v>
      </c>
      <c r="H3728">
        <v>5</v>
      </c>
      <c r="I3728" s="2">
        <v>390408.45370682259</v>
      </c>
      <c r="J3728" s="2">
        <v>464.40879999999993</v>
      </c>
      <c r="L3728" s="8">
        <v>0</v>
      </c>
      <c r="M3728" s="9">
        <f t="shared" si="58"/>
        <v>0</v>
      </c>
      <c r="N3728" s="9">
        <f t="shared" si="58"/>
        <v>0</v>
      </c>
    </row>
    <row r="3729" spans="1:14" x14ac:dyDescent="0.55000000000000004">
      <c r="A3729" t="s">
        <v>1</v>
      </c>
      <c r="B3729" t="s">
        <v>11</v>
      </c>
      <c r="C3729" t="s">
        <v>24</v>
      </c>
      <c r="D3729" s="1">
        <v>44533</v>
      </c>
      <c r="E3729">
        <v>2021</v>
      </c>
      <c r="F3729">
        <v>12</v>
      </c>
      <c r="G3729">
        <v>3</v>
      </c>
      <c r="H3729">
        <v>6</v>
      </c>
      <c r="I3729" s="2">
        <v>469688.62534312025</v>
      </c>
      <c r="J3729" s="2">
        <v>517.34609999999998</v>
      </c>
      <c r="L3729" s="8">
        <v>2.8237700000000001E-9</v>
      </c>
      <c r="M3729" s="9">
        <f t="shared" si="58"/>
        <v>1.3262926495851428E-3</v>
      </c>
      <c r="N3729" s="9">
        <f t="shared" si="58"/>
        <v>1.4608663967969999E-6</v>
      </c>
    </row>
    <row r="3730" spans="1:14" x14ac:dyDescent="0.55000000000000004">
      <c r="A3730" t="s">
        <v>1</v>
      </c>
      <c r="B3730" t="s">
        <v>11</v>
      </c>
      <c r="C3730" t="s">
        <v>24</v>
      </c>
      <c r="D3730" s="1">
        <v>44533</v>
      </c>
      <c r="E3730">
        <v>2021</v>
      </c>
      <c r="F3730">
        <v>12</v>
      </c>
      <c r="G3730">
        <v>3</v>
      </c>
      <c r="H3730">
        <v>7</v>
      </c>
      <c r="I3730" s="2">
        <v>466611.43544612511</v>
      </c>
      <c r="J3730" s="2">
        <v>522.64930000000004</v>
      </c>
      <c r="L3730" s="8">
        <v>3.2298399999999998E-8</v>
      </c>
      <c r="M3730" s="9">
        <f t="shared" si="58"/>
        <v>1.5070802786613127E-2</v>
      </c>
      <c r="N3730" s="9">
        <f t="shared" si="58"/>
        <v>1.688073615112E-5</v>
      </c>
    </row>
    <row r="3731" spans="1:14" x14ac:dyDescent="0.55000000000000004">
      <c r="A3731" t="s">
        <v>1</v>
      </c>
      <c r="B3731" t="s">
        <v>11</v>
      </c>
      <c r="C3731" t="s">
        <v>24</v>
      </c>
      <c r="D3731" s="1">
        <v>44533</v>
      </c>
      <c r="E3731">
        <v>2021</v>
      </c>
      <c r="F3731">
        <v>12</v>
      </c>
      <c r="G3731">
        <v>3</v>
      </c>
      <c r="H3731">
        <v>8</v>
      </c>
      <c r="I3731" s="2">
        <v>426806.68989503913</v>
      </c>
      <c r="J3731" s="2">
        <v>671.80180000000007</v>
      </c>
      <c r="L3731" s="8">
        <v>2.7378600000000001E-8</v>
      </c>
      <c r="M3731" s="9">
        <f t="shared" si="58"/>
        <v>1.1685369639960318E-2</v>
      </c>
      <c r="N3731" s="9">
        <f t="shared" si="58"/>
        <v>1.8392992761480004E-5</v>
      </c>
    </row>
    <row r="3732" spans="1:14" x14ac:dyDescent="0.55000000000000004">
      <c r="A3732" t="s">
        <v>1</v>
      </c>
      <c r="B3732" t="s">
        <v>11</v>
      </c>
      <c r="C3732" t="s">
        <v>24</v>
      </c>
      <c r="D3732" s="1">
        <v>44533</v>
      </c>
      <c r="E3732">
        <v>2021</v>
      </c>
      <c r="F3732">
        <v>12</v>
      </c>
      <c r="G3732">
        <v>3</v>
      </c>
      <c r="H3732">
        <v>9</v>
      </c>
      <c r="I3732" s="2">
        <v>425769.65507910785</v>
      </c>
      <c r="J3732" s="2">
        <v>361.75400000000002</v>
      </c>
      <c r="L3732" s="8">
        <v>1.4584100000000001E-8</v>
      </c>
      <c r="M3732" s="9">
        <f t="shared" si="58"/>
        <v>6.2094672266392167E-3</v>
      </c>
      <c r="N3732" s="9">
        <f t="shared" si="58"/>
        <v>5.2758565114000004E-6</v>
      </c>
    </row>
    <row r="3733" spans="1:14" x14ac:dyDescent="0.55000000000000004">
      <c r="A3733" t="s">
        <v>1</v>
      </c>
      <c r="B3733" t="s">
        <v>11</v>
      </c>
      <c r="C3733" t="s">
        <v>24</v>
      </c>
      <c r="D3733" s="1">
        <v>44533</v>
      </c>
      <c r="E3733">
        <v>2021</v>
      </c>
      <c r="F3733">
        <v>12</v>
      </c>
      <c r="G3733">
        <v>3</v>
      </c>
      <c r="H3733">
        <v>10</v>
      </c>
      <c r="I3733" s="2">
        <v>371552.29137586249</v>
      </c>
      <c r="J3733" s="2">
        <v>104.17</v>
      </c>
      <c r="L3733" s="8">
        <v>5.1271799999999997E-9</v>
      </c>
      <c r="M3733" s="9">
        <f t="shared" si="58"/>
        <v>1.9050154772964946E-3</v>
      </c>
      <c r="N3733" s="9">
        <f t="shared" si="58"/>
        <v>5.3409834059999993E-7</v>
      </c>
    </row>
    <row r="3734" spans="1:14" x14ac:dyDescent="0.55000000000000004">
      <c r="A3734" t="s">
        <v>1</v>
      </c>
      <c r="B3734" t="s">
        <v>11</v>
      </c>
      <c r="C3734" t="s">
        <v>24</v>
      </c>
      <c r="D3734" s="1">
        <v>44533</v>
      </c>
      <c r="E3734">
        <v>2021</v>
      </c>
      <c r="F3734">
        <v>12</v>
      </c>
      <c r="G3734">
        <v>3</v>
      </c>
      <c r="H3734">
        <v>11</v>
      </c>
      <c r="I3734" s="2">
        <v>377297.06055441708</v>
      </c>
      <c r="J3734" s="2">
        <v>3.7880000000000003</v>
      </c>
      <c r="L3734" s="8">
        <v>1.19226E-9</v>
      </c>
      <c r="M3734" s="9">
        <f t="shared" si="58"/>
        <v>4.4983619341660929E-4</v>
      </c>
      <c r="N3734" s="9">
        <f t="shared" si="58"/>
        <v>4.5162808800000002E-9</v>
      </c>
    </row>
    <row r="3735" spans="1:14" x14ac:dyDescent="0.55000000000000004">
      <c r="A3735" t="s">
        <v>1</v>
      </c>
      <c r="B3735" t="s">
        <v>11</v>
      </c>
      <c r="C3735" t="s">
        <v>24</v>
      </c>
      <c r="D3735" s="1">
        <v>44533</v>
      </c>
      <c r="E3735">
        <v>2021</v>
      </c>
      <c r="F3735">
        <v>12</v>
      </c>
      <c r="G3735">
        <v>3</v>
      </c>
      <c r="H3735">
        <v>12</v>
      </c>
      <c r="I3735" s="2">
        <v>361229.38962869195</v>
      </c>
      <c r="J3735" s="2">
        <v>6.2501999999999995</v>
      </c>
      <c r="L3735" s="8">
        <v>4.18253E-10</v>
      </c>
      <c r="M3735" s="9">
        <f t="shared" si="58"/>
        <v>1.510852759003693E-4</v>
      </c>
      <c r="N3735" s="9">
        <f t="shared" si="58"/>
        <v>2.6141649005999999E-9</v>
      </c>
    </row>
    <row r="3736" spans="1:14" x14ac:dyDescent="0.55000000000000004">
      <c r="A3736" t="s">
        <v>1</v>
      </c>
      <c r="B3736" t="s">
        <v>11</v>
      </c>
      <c r="C3736" t="s">
        <v>24</v>
      </c>
      <c r="D3736" s="1">
        <v>44533</v>
      </c>
      <c r="E3736">
        <v>2021</v>
      </c>
      <c r="F3736">
        <v>12</v>
      </c>
      <c r="G3736">
        <v>3</v>
      </c>
      <c r="H3736">
        <v>13</v>
      </c>
      <c r="I3736" s="2">
        <v>331964.60332206223</v>
      </c>
      <c r="J3736" s="2">
        <v>0</v>
      </c>
      <c r="L3736" s="8">
        <v>0</v>
      </c>
      <c r="M3736" s="9">
        <f t="shared" si="58"/>
        <v>0</v>
      </c>
      <c r="N3736" s="9">
        <f t="shared" si="58"/>
        <v>0</v>
      </c>
    </row>
    <row r="3737" spans="1:14" x14ac:dyDescent="0.55000000000000004">
      <c r="A3737" t="s">
        <v>1</v>
      </c>
      <c r="B3737" t="s">
        <v>11</v>
      </c>
      <c r="C3737" t="s">
        <v>24</v>
      </c>
      <c r="D3737" s="1">
        <v>44533</v>
      </c>
      <c r="E3737">
        <v>2021</v>
      </c>
      <c r="F3737">
        <v>12</v>
      </c>
      <c r="G3737">
        <v>3</v>
      </c>
      <c r="H3737">
        <v>14</v>
      </c>
      <c r="I3737" s="2">
        <v>338320.28173809638</v>
      </c>
      <c r="J3737" s="2">
        <v>5.6820000000000004</v>
      </c>
      <c r="L3737" s="8">
        <v>0</v>
      </c>
      <c r="M3737" s="9">
        <f t="shared" si="58"/>
        <v>0</v>
      </c>
      <c r="N3737" s="9">
        <f t="shared" si="58"/>
        <v>0</v>
      </c>
    </row>
    <row r="3738" spans="1:14" x14ac:dyDescent="0.55000000000000004">
      <c r="A3738" t="s">
        <v>1</v>
      </c>
      <c r="B3738" t="s">
        <v>11</v>
      </c>
      <c r="C3738" t="s">
        <v>24</v>
      </c>
      <c r="D3738" s="1">
        <v>44533</v>
      </c>
      <c r="E3738">
        <v>2021</v>
      </c>
      <c r="F3738">
        <v>12</v>
      </c>
      <c r="G3738">
        <v>3</v>
      </c>
      <c r="H3738">
        <v>15</v>
      </c>
      <c r="I3738" s="2">
        <v>348259.74073221278</v>
      </c>
      <c r="J3738" s="2">
        <v>83.146600000000007</v>
      </c>
      <c r="L3738" s="8">
        <v>0</v>
      </c>
      <c r="M3738" s="9">
        <f t="shared" si="58"/>
        <v>0</v>
      </c>
      <c r="N3738" s="9">
        <f t="shared" si="58"/>
        <v>0</v>
      </c>
    </row>
    <row r="3739" spans="1:14" x14ac:dyDescent="0.55000000000000004">
      <c r="A3739" t="s">
        <v>1</v>
      </c>
      <c r="B3739" t="s">
        <v>11</v>
      </c>
      <c r="C3739" t="s">
        <v>24</v>
      </c>
      <c r="D3739" s="1">
        <v>44533</v>
      </c>
      <c r="E3739">
        <v>2021</v>
      </c>
      <c r="F3739">
        <v>12</v>
      </c>
      <c r="G3739">
        <v>3</v>
      </c>
      <c r="H3739">
        <v>16</v>
      </c>
      <c r="I3739" s="2">
        <v>393012.92552616424</v>
      </c>
      <c r="J3739" s="2">
        <v>254.55359999999999</v>
      </c>
      <c r="L3739" s="8">
        <v>0</v>
      </c>
      <c r="M3739" s="9">
        <f t="shared" si="58"/>
        <v>0</v>
      </c>
      <c r="N3739" s="9">
        <f t="shared" si="58"/>
        <v>0</v>
      </c>
    </row>
    <row r="3740" spans="1:14" x14ac:dyDescent="0.55000000000000004">
      <c r="A3740" t="s">
        <v>1</v>
      </c>
      <c r="B3740" t="s">
        <v>11</v>
      </c>
      <c r="C3740" t="s">
        <v>24</v>
      </c>
      <c r="D3740" s="1">
        <v>44533</v>
      </c>
      <c r="E3740">
        <v>2021</v>
      </c>
      <c r="F3740">
        <v>12</v>
      </c>
      <c r="G3740">
        <v>3</v>
      </c>
      <c r="H3740">
        <v>17</v>
      </c>
      <c r="I3740" s="2">
        <v>498545.16053107375</v>
      </c>
      <c r="J3740" s="2">
        <v>642.91829999999993</v>
      </c>
      <c r="L3740" s="8">
        <v>2.5598400000000001E-10</v>
      </c>
      <c r="M3740" s="9">
        <f t="shared" si="58"/>
        <v>1.2761958437338639E-4</v>
      </c>
      <c r="N3740" s="9">
        <f t="shared" si="58"/>
        <v>1.645767981072E-7</v>
      </c>
    </row>
    <row r="3741" spans="1:14" x14ac:dyDescent="0.55000000000000004">
      <c r="A3741" t="s">
        <v>1</v>
      </c>
      <c r="B3741" t="s">
        <v>11</v>
      </c>
      <c r="C3741" t="s">
        <v>24</v>
      </c>
      <c r="D3741" s="1">
        <v>44533</v>
      </c>
      <c r="E3741">
        <v>2021</v>
      </c>
      <c r="F3741">
        <v>12</v>
      </c>
      <c r="G3741">
        <v>3</v>
      </c>
      <c r="H3741">
        <v>18</v>
      </c>
      <c r="I3741" s="2">
        <v>563555.07262589317</v>
      </c>
      <c r="J3741" s="2">
        <v>667.44560000000013</v>
      </c>
      <c r="L3741" s="8">
        <v>4.27372E-9</v>
      </c>
      <c r="M3741" s="9">
        <f t="shared" si="58"/>
        <v>2.4084765849827321E-3</v>
      </c>
      <c r="N3741" s="9">
        <f t="shared" si="58"/>
        <v>2.8524756096320007E-6</v>
      </c>
    </row>
    <row r="3742" spans="1:14" x14ac:dyDescent="0.55000000000000004">
      <c r="A3742" t="s">
        <v>1</v>
      </c>
      <c r="B3742" t="s">
        <v>11</v>
      </c>
      <c r="C3742" t="s">
        <v>24</v>
      </c>
      <c r="D3742" s="1">
        <v>44533</v>
      </c>
      <c r="E3742">
        <v>2021</v>
      </c>
      <c r="F3742">
        <v>12</v>
      </c>
      <c r="G3742">
        <v>3</v>
      </c>
      <c r="H3742">
        <v>19</v>
      </c>
      <c r="I3742" s="2">
        <v>571293.13371476415</v>
      </c>
      <c r="J3742" s="2">
        <v>711.00760000000002</v>
      </c>
      <c r="L3742" s="8">
        <v>2.7782299999999998E-9</v>
      </c>
      <c r="M3742" s="9">
        <f t="shared" si="58"/>
        <v>1.5871837228803691E-3</v>
      </c>
      <c r="N3742" s="9">
        <f t="shared" si="58"/>
        <v>1.9753426445479999E-6</v>
      </c>
    </row>
    <row r="3743" spans="1:14" x14ac:dyDescent="0.55000000000000004">
      <c r="A3743" t="s">
        <v>1</v>
      </c>
      <c r="B3743" t="s">
        <v>11</v>
      </c>
      <c r="C3743" t="s">
        <v>24</v>
      </c>
      <c r="D3743" s="1">
        <v>44533</v>
      </c>
      <c r="E3743">
        <v>2021</v>
      </c>
      <c r="F3743">
        <v>12</v>
      </c>
      <c r="G3743">
        <v>3</v>
      </c>
      <c r="H3743">
        <v>20</v>
      </c>
      <c r="I3743" s="2">
        <v>564035.70036453498</v>
      </c>
      <c r="J3743" s="2">
        <v>762.80849999999998</v>
      </c>
      <c r="L3743" s="8">
        <v>2.9372400000000001E-9</v>
      </c>
      <c r="M3743" s="9">
        <f t="shared" si="58"/>
        <v>1.6567082205387268E-3</v>
      </c>
      <c r="N3743" s="9">
        <f t="shared" si="58"/>
        <v>2.2405516385399999E-6</v>
      </c>
    </row>
    <row r="3744" spans="1:14" x14ac:dyDescent="0.55000000000000004">
      <c r="A3744" t="s">
        <v>1</v>
      </c>
      <c r="B3744" t="s">
        <v>11</v>
      </c>
      <c r="C3744" t="s">
        <v>24</v>
      </c>
      <c r="D3744" s="1">
        <v>44533</v>
      </c>
      <c r="E3744">
        <v>2021</v>
      </c>
      <c r="F3744">
        <v>12</v>
      </c>
      <c r="G3744">
        <v>3</v>
      </c>
      <c r="H3744">
        <v>21</v>
      </c>
      <c r="I3744" s="2">
        <v>548118.35343298689</v>
      </c>
      <c r="J3744" s="2">
        <v>669.43430000000012</v>
      </c>
      <c r="L3744" s="8">
        <v>3.3724600000000002E-9</v>
      </c>
      <c r="M3744" s="9">
        <f t="shared" si="58"/>
        <v>1.848507222218611E-3</v>
      </c>
      <c r="N3744" s="9">
        <f t="shared" si="58"/>
        <v>2.2576403993780006E-6</v>
      </c>
    </row>
    <row r="3745" spans="1:14" x14ac:dyDescent="0.55000000000000004">
      <c r="A3745" t="s">
        <v>1</v>
      </c>
      <c r="B3745" t="s">
        <v>11</v>
      </c>
      <c r="C3745" t="s">
        <v>24</v>
      </c>
      <c r="D3745" s="1">
        <v>44533</v>
      </c>
      <c r="E3745">
        <v>2021</v>
      </c>
      <c r="F3745">
        <v>12</v>
      </c>
      <c r="G3745">
        <v>3</v>
      </c>
      <c r="H3745">
        <v>22</v>
      </c>
      <c r="I3745" s="2">
        <v>494140.64488902659</v>
      </c>
      <c r="J3745" s="2">
        <v>2409.5468000000001</v>
      </c>
      <c r="L3745" s="8">
        <v>9.7681599999999991E-10</v>
      </c>
      <c r="M3745" s="9">
        <f t="shared" si="58"/>
        <v>4.8268448817791936E-4</v>
      </c>
      <c r="N3745" s="9">
        <f t="shared" si="58"/>
        <v>2.3536838669887997E-6</v>
      </c>
    </row>
    <row r="3746" spans="1:14" x14ac:dyDescent="0.55000000000000004">
      <c r="A3746" t="s">
        <v>1</v>
      </c>
      <c r="B3746" t="s">
        <v>11</v>
      </c>
      <c r="C3746" t="s">
        <v>24</v>
      </c>
      <c r="D3746" s="1">
        <v>44533</v>
      </c>
      <c r="E3746">
        <v>2021</v>
      </c>
      <c r="F3746">
        <v>12</v>
      </c>
      <c r="G3746">
        <v>3</v>
      </c>
      <c r="H3746">
        <v>23</v>
      </c>
      <c r="I3746" s="2">
        <v>425114.18670977571</v>
      </c>
      <c r="J3746" s="2">
        <v>2413.00335</v>
      </c>
      <c r="L3746" s="8">
        <v>0</v>
      </c>
      <c r="M3746" s="9">
        <f t="shared" si="58"/>
        <v>0</v>
      </c>
      <c r="N3746" s="9">
        <f t="shared" si="58"/>
        <v>0</v>
      </c>
    </row>
    <row r="3747" spans="1:14" x14ac:dyDescent="0.55000000000000004">
      <c r="A3747" t="s">
        <v>9</v>
      </c>
      <c r="B3747" t="s">
        <v>11</v>
      </c>
      <c r="C3747" t="s">
        <v>24</v>
      </c>
      <c r="D3747" s="1">
        <v>44534</v>
      </c>
      <c r="E3747">
        <v>2021</v>
      </c>
      <c r="F3747">
        <v>12</v>
      </c>
      <c r="G3747">
        <v>4</v>
      </c>
      <c r="H3747">
        <v>0</v>
      </c>
      <c r="I3747" s="2">
        <v>376995.69581781223</v>
      </c>
      <c r="J3747" s="2">
        <v>3129.6929500000001</v>
      </c>
      <c r="L3747" s="8">
        <v>0</v>
      </c>
      <c r="M3747" s="9">
        <f t="shared" si="58"/>
        <v>0</v>
      </c>
      <c r="N3747" s="9">
        <f t="shared" si="58"/>
        <v>0</v>
      </c>
    </row>
    <row r="3748" spans="1:14" x14ac:dyDescent="0.55000000000000004">
      <c r="A3748" t="s">
        <v>9</v>
      </c>
      <c r="B3748" t="s">
        <v>11</v>
      </c>
      <c r="C3748" t="s">
        <v>24</v>
      </c>
      <c r="D3748" s="1">
        <v>44534</v>
      </c>
      <c r="E3748">
        <v>2021</v>
      </c>
      <c r="F3748">
        <v>12</v>
      </c>
      <c r="G3748">
        <v>4</v>
      </c>
      <c r="H3748">
        <v>1</v>
      </c>
      <c r="I3748" s="2">
        <v>362448.08298494609</v>
      </c>
      <c r="J3748" s="2">
        <v>2257.0798</v>
      </c>
      <c r="L3748" s="8">
        <v>0</v>
      </c>
      <c r="M3748" s="9">
        <f t="shared" si="58"/>
        <v>0</v>
      </c>
      <c r="N3748" s="9">
        <f t="shared" si="58"/>
        <v>0</v>
      </c>
    </row>
    <row r="3749" spans="1:14" x14ac:dyDescent="0.55000000000000004">
      <c r="A3749" t="s">
        <v>9</v>
      </c>
      <c r="B3749" t="s">
        <v>11</v>
      </c>
      <c r="C3749" t="s">
        <v>24</v>
      </c>
      <c r="D3749" s="1">
        <v>44534</v>
      </c>
      <c r="E3749">
        <v>2021</v>
      </c>
      <c r="F3749">
        <v>12</v>
      </c>
      <c r="G3749">
        <v>4</v>
      </c>
      <c r="H3749">
        <v>2</v>
      </c>
      <c r="I3749" s="2">
        <v>334390.64315753878</v>
      </c>
      <c r="J3749" s="2">
        <v>720.9511</v>
      </c>
      <c r="L3749" s="8">
        <v>0</v>
      </c>
      <c r="M3749" s="9">
        <f t="shared" si="58"/>
        <v>0</v>
      </c>
      <c r="N3749" s="9">
        <f t="shared" si="58"/>
        <v>0</v>
      </c>
    </row>
    <row r="3750" spans="1:14" x14ac:dyDescent="0.55000000000000004">
      <c r="A3750" t="s">
        <v>9</v>
      </c>
      <c r="B3750" t="s">
        <v>11</v>
      </c>
      <c r="C3750" t="s">
        <v>24</v>
      </c>
      <c r="D3750" s="1">
        <v>44534</v>
      </c>
      <c r="E3750">
        <v>2021</v>
      </c>
      <c r="F3750">
        <v>12</v>
      </c>
      <c r="G3750">
        <v>4</v>
      </c>
      <c r="H3750">
        <v>3</v>
      </c>
      <c r="I3750" s="2">
        <v>326096.92114166857</v>
      </c>
      <c r="J3750" s="2">
        <v>375.86430000000001</v>
      </c>
      <c r="L3750" s="8">
        <v>0</v>
      </c>
      <c r="M3750" s="9">
        <f t="shared" si="58"/>
        <v>0</v>
      </c>
      <c r="N3750" s="9">
        <f t="shared" si="58"/>
        <v>0</v>
      </c>
    </row>
    <row r="3751" spans="1:14" x14ac:dyDescent="0.55000000000000004">
      <c r="A3751" t="s">
        <v>9</v>
      </c>
      <c r="B3751" t="s">
        <v>11</v>
      </c>
      <c r="C3751" t="s">
        <v>24</v>
      </c>
      <c r="D3751" s="1">
        <v>44534</v>
      </c>
      <c r="E3751">
        <v>2021</v>
      </c>
      <c r="F3751">
        <v>12</v>
      </c>
      <c r="G3751">
        <v>4</v>
      </c>
      <c r="H3751">
        <v>4</v>
      </c>
      <c r="I3751" s="2">
        <v>338604.9386621071</v>
      </c>
      <c r="J3751" s="2">
        <v>540.59494999999993</v>
      </c>
      <c r="L3751" s="8">
        <v>0</v>
      </c>
      <c r="M3751" s="9">
        <f t="shared" si="58"/>
        <v>0</v>
      </c>
      <c r="N3751" s="9">
        <f t="shared" si="58"/>
        <v>0</v>
      </c>
    </row>
    <row r="3752" spans="1:14" x14ac:dyDescent="0.55000000000000004">
      <c r="A3752" t="s">
        <v>9</v>
      </c>
      <c r="B3752" t="s">
        <v>11</v>
      </c>
      <c r="C3752" t="s">
        <v>24</v>
      </c>
      <c r="D3752" s="1">
        <v>44534</v>
      </c>
      <c r="E3752">
        <v>2021</v>
      </c>
      <c r="F3752">
        <v>12</v>
      </c>
      <c r="G3752">
        <v>4</v>
      </c>
      <c r="H3752">
        <v>5</v>
      </c>
      <c r="I3752" s="2">
        <v>357416.04398749664</v>
      </c>
      <c r="J3752" s="2">
        <v>1161.06935</v>
      </c>
      <c r="L3752" s="8">
        <v>0</v>
      </c>
      <c r="M3752" s="9">
        <f t="shared" si="58"/>
        <v>0</v>
      </c>
      <c r="N3752" s="9">
        <f t="shared" si="58"/>
        <v>0</v>
      </c>
    </row>
    <row r="3753" spans="1:14" x14ac:dyDescent="0.55000000000000004">
      <c r="A3753" t="s">
        <v>9</v>
      </c>
      <c r="B3753" t="s">
        <v>11</v>
      </c>
      <c r="C3753" t="s">
        <v>24</v>
      </c>
      <c r="D3753" s="1">
        <v>44534</v>
      </c>
      <c r="E3753">
        <v>2021</v>
      </c>
      <c r="F3753">
        <v>12</v>
      </c>
      <c r="G3753">
        <v>4</v>
      </c>
      <c r="H3753">
        <v>6</v>
      </c>
      <c r="I3753" s="2">
        <v>388832.72156485909</v>
      </c>
      <c r="J3753" s="2">
        <v>2400.4082500000004</v>
      </c>
      <c r="L3753" s="8">
        <v>0</v>
      </c>
      <c r="M3753" s="9">
        <f t="shared" si="58"/>
        <v>0</v>
      </c>
      <c r="N3753" s="9">
        <f t="shared" si="58"/>
        <v>0</v>
      </c>
    </row>
    <row r="3754" spans="1:14" x14ac:dyDescent="0.55000000000000004">
      <c r="A3754" t="s">
        <v>9</v>
      </c>
      <c r="B3754" t="s">
        <v>11</v>
      </c>
      <c r="C3754" t="s">
        <v>24</v>
      </c>
      <c r="D3754" s="1">
        <v>44534</v>
      </c>
      <c r="E3754">
        <v>2021</v>
      </c>
      <c r="F3754">
        <v>12</v>
      </c>
      <c r="G3754">
        <v>4</v>
      </c>
      <c r="H3754">
        <v>7</v>
      </c>
      <c r="I3754" s="2">
        <v>418608.9175785369</v>
      </c>
      <c r="J3754" s="2">
        <v>2452.5405999999998</v>
      </c>
      <c r="L3754" s="8">
        <v>1.20967E-10</v>
      </c>
      <c r="M3754" s="9">
        <f t="shared" si="58"/>
        <v>5.0637864932722873E-5</v>
      </c>
      <c r="N3754" s="9">
        <f t="shared" si="58"/>
        <v>2.9667647876019996E-7</v>
      </c>
    </row>
    <row r="3755" spans="1:14" x14ac:dyDescent="0.55000000000000004">
      <c r="A3755" t="s">
        <v>9</v>
      </c>
      <c r="B3755" t="s">
        <v>11</v>
      </c>
      <c r="C3755" t="s">
        <v>24</v>
      </c>
      <c r="D3755" s="1">
        <v>44534</v>
      </c>
      <c r="E3755">
        <v>2021</v>
      </c>
      <c r="F3755">
        <v>12</v>
      </c>
      <c r="G3755">
        <v>4</v>
      </c>
      <c r="H3755">
        <v>8</v>
      </c>
      <c r="I3755" s="2">
        <v>472286.15327531885</v>
      </c>
      <c r="J3755" s="2">
        <v>2008.9657999999999</v>
      </c>
      <c r="L3755" s="8">
        <v>7.0719100000000002E-10</v>
      </c>
      <c r="M3755" s="9">
        <f t="shared" si="58"/>
        <v>3.3399651702092605E-4</v>
      </c>
      <c r="N3755" s="9">
        <f t="shared" si="58"/>
        <v>1.4207225330678E-6</v>
      </c>
    </row>
    <row r="3756" spans="1:14" x14ac:dyDescent="0.55000000000000004">
      <c r="A3756" t="s">
        <v>9</v>
      </c>
      <c r="B3756" t="s">
        <v>11</v>
      </c>
      <c r="C3756" t="s">
        <v>24</v>
      </c>
      <c r="D3756" s="1">
        <v>44534</v>
      </c>
      <c r="E3756">
        <v>2021</v>
      </c>
      <c r="F3756">
        <v>12</v>
      </c>
      <c r="G3756">
        <v>4</v>
      </c>
      <c r="H3756">
        <v>9</v>
      </c>
      <c r="I3756" s="2">
        <v>482191.56143037998</v>
      </c>
      <c r="J3756" s="2">
        <v>355.125</v>
      </c>
      <c r="L3756" s="8">
        <v>3.4406499999999999E-10</v>
      </c>
      <c r="M3756" s="9">
        <f t="shared" si="58"/>
        <v>1.659052395835437E-4</v>
      </c>
      <c r="N3756" s="9">
        <f t="shared" si="58"/>
        <v>1.22186083125E-7</v>
      </c>
    </row>
    <row r="3757" spans="1:14" x14ac:dyDescent="0.55000000000000004">
      <c r="A3757" t="s">
        <v>9</v>
      </c>
      <c r="B3757" t="s">
        <v>11</v>
      </c>
      <c r="C3757" t="s">
        <v>24</v>
      </c>
      <c r="D3757" s="1">
        <v>44534</v>
      </c>
      <c r="E3757">
        <v>2021</v>
      </c>
      <c r="F3757">
        <v>12</v>
      </c>
      <c r="G3757">
        <v>4</v>
      </c>
      <c r="H3757">
        <v>10</v>
      </c>
      <c r="I3757" s="2">
        <v>458373.39889553783</v>
      </c>
      <c r="J3757" s="2">
        <v>84.945900000000009</v>
      </c>
      <c r="L3757" s="8">
        <v>0</v>
      </c>
      <c r="M3757" s="9">
        <f t="shared" si="58"/>
        <v>0</v>
      </c>
      <c r="N3757" s="9">
        <f t="shared" si="58"/>
        <v>0</v>
      </c>
    </row>
    <row r="3758" spans="1:14" x14ac:dyDescent="0.55000000000000004">
      <c r="A3758" t="s">
        <v>9</v>
      </c>
      <c r="B3758" t="s">
        <v>11</v>
      </c>
      <c r="C3758" t="s">
        <v>24</v>
      </c>
      <c r="D3758" s="1">
        <v>44534</v>
      </c>
      <c r="E3758">
        <v>2021</v>
      </c>
      <c r="F3758">
        <v>12</v>
      </c>
      <c r="G3758">
        <v>4</v>
      </c>
      <c r="H3758">
        <v>11</v>
      </c>
      <c r="I3758" s="2">
        <v>456020.15987152763</v>
      </c>
      <c r="J3758" s="2">
        <v>0.28409999999999996</v>
      </c>
      <c r="L3758" s="8">
        <v>0</v>
      </c>
      <c r="M3758" s="9">
        <f t="shared" si="58"/>
        <v>0</v>
      </c>
      <c r="N3758" s="9">
        <f t="shared" si="58"/>
        <v>0</v>
      </c>
    </row>
    <row r="3759" spans="1:14" x14ac:dyDescent="0.55000000000000004">
      <c r="A3759" t="s">
        <v>9</v>
      </c>
      <c r="B3759" t="s">
        <v>11</v>
      </c>
      <c r="C3759" t="s">
        <v>24</v>
      </c>
      <c r="D3759" s="1">
        <v>44534</v>
      </c>
      <c r="E3759">
        <v>2021</v>
      </c>
      <c r="F3759">
        <v>12</v>
      </c>
      <c r="G3759">
        <v>4</v>
      </c>
      <c r="H3759">
        <v>12</v>
      </c>
      <c r="I3759" s="2">
        <v>423760.65018924477</v>
      </c>
      <c r="J3759" s="2">
        <v>0</v>
      </c>
      <c r="L3759" s="8">
        <v>0</v>
      </c>
      <c r="M3759" s="9">
        <f t="shared" si="58"/>
        <v>0</v>
      </c>
      <c r="N3759" s="9">
        <f t="shared" si="58"/>
        <v>0</v>
      </c>
    </row>
    <row r="3760" spans="1:14" x14ac:dyDescent="0.55000000000000004">
      <c r="A3760" t="s">
        <v>9</v>
      </c>
      <c r="B3760" t="s">
        <v>11</v>
      </c>
      <c r="C3760" t="s">
        <v>24</v>
      </c>
      <c r="D3760" s="1">
        <v>44534</v>
      </c>
      <c r="E3760">
        <v>2021</v>
      </c>
      <c r="F3760">
        <v>12</v>
      </c>
      <c r="G3760">
        <v>4</v>
      </c>
      <c r="H3760">
        <v>13</v>
      </c>
      <c r="I3760" s="2">
        <v>429267.99267966469</v>
      </c>
      <c r="J3760" s="2">
        <v>0</v>
      </c>
      <c r="L3760" s="8">
        <v>0</v>
      </c>
      <c r="M3760" s="9">
        <f t="shared" si="58"/>
        <v>0</v>
      </c>
      <c r="N3760" s="9">
        <f t="shared" si="58"/>
        <v>0</v>
      </c>
    </row>
    <row r="3761" spans="1:14" x14ac:dyDescent="0.55000000000000004">
      <c r="A3761" t="s">
        <v>9</v>
      </c>
      <c r="B3761" t="s">
        <v>11</v>
      </c>
      <c r="C3761" t="s">
        <v>24</v>
      </c>
      <c r="D3761" s="1">
        <v>44534</v>
      </c>
      <c r="E3761">
        <v>2021</v>
      </c>
      <c r="F3761">
        <v>12</v>
      </c>
      <c r="G3761">
        <v>4</v>
      </c>
      <c r="H3761">
        <v>14</v>
      </c>
      <c r="I3761" s="2">
        <v>444477.06765130011</v>
      </c>
      <c r="J3761" s="2">
        <v>1770.2271000000001</v>
      </c>
      <c r="L3761" s="8">
        <v>0</v>
      </c>
      <c r="M3761" s="9">
        <f t="shared" si="58"/>
        <v>0</v>
      </c>
      <c r="N3761" s="9">
        <f t="shared" si="58"/>
        <v>0</v>
      </c>
    </row>
    <row r="3762" spans="1:14" x14ac:dyDescent="0.55000000000000004">
      <c r="A3762" t="s">
        <v>9</v>
      </c>
      <c r="B3762" t="s">
        <v>11</v>
      </c>
      <c r="C3762" t="s">
        <v>24</v>
      </c>
      <c r="D3762" s="1">
        <v>44534</v>
      </c>
      <c r="E3762">
        <v>2021</v>
      </c>
      <c r="F3762">
        <v>12</v>
      </c>
      <c r="G3762">
        <v>4</v>
      </c>
      <c r="H3762">
        <v>15</v>
      </c>
      <c r="I3762" s="2">
        <v>434458.24192287226</v>
      </c>
      <c r="J3762" s="2">
        <v>1248.0513000000001</v>
      </c>
      <c r="L3762" s="8">
        <v>0</v>
      </c>
      <c r="M3762" s="9">
        <f t="shared" si="58"/>
        <v>0</v>
      </c>
      <c r="N3762" s="9">
        <f t="shared" si="58"/>
        <v>0</v>
      </c>
    </row>
    <row r="3763" spans="1:14" x14ac:dyDescent="0.55000000000000004">
      <c r="A3763" t="s">
        <v>9</v>
      </c>
      <c r="B3763" t="s">
        <v>11</v>
      </c>
      <c r="C3763" t="s">
        <v>24</v>
      </c>
      <c r="D3763" s="1">
        <v>44534</v>
      </c>
      <c r="E3763">
        <v>2021</v>
      </c>
      <c r="F3763">
        <v>12</v>
      </c>
      <c r="G3763">
        <v>4</v>
      </c>
      <c r="H3763">
        <v>16</v>
      </c>
      <c r="I3763" s="2">
        <v>446419.92644377978</v>
      </c>
      <c r="J3763" s="2">
        <v>1284.3213999999998</v>
      </c>
      <c r="L3763" s="8">
        <v>0</v>
      </c>
      <c r="M3763" s="9">
        <f t="shared" si="58"/>
        <v>0</v>
      </c>
      <c r="N3763" s="9">
        <f t="shared" si="58"/>
        <v>0</v>
      </c>
    </row>
    <row r="3764" spans="1:14" x14ac:dyDescent="0.55000000000000004">
      <c r="A3764" t="s">
        <v>9</v>
      </c>
      <c r="B3764" t="s">
        <v>11</v>
      </c>
      <c r="C3764" t="s">
        <v>24</v>
      </c>
      <c r="D3764" s="1">
        <v>44534</v>
      </c>
      <c r="E3764">
        <v>2021</v>
      </c>
      <c r="F3764">
        <v>12</v>
      </c>
      <c r="G3764">
        <v>4</v>
      </c>
      <c r="H3764">
        <v>17</v>
      </c>
      <c r="I3764" s="2">
        <v>515138.99333766958</v>
      </c>
      <c r="J3764" s="2">
        <v>1620.8852000000002</v>
      </c>
      <c r="L3764" s="8">
        <v>0</v>
      </c>
      <c r="M3764" s="9">
        <f t="shared" si="58"/>
        <v>0</v>
      </c>
      <c r="N3764" s="9">
        <f t="shared" si="58"/>
        <v>0</v>
      </c>
    </row>
    <row r="3765" spans="1:14" x14ac:dyDescent="0.55000000000000004">
      <c r="A3765" t="s">
        <v>9</v>
      </c>
      <c r="B3765" t="s">
        <v>11</v>
      </c>
      <c r="C3765" t="s">
        <v>24</v>
      </c>
      <c r="D3765" s="1">
        <v>44534</v>
      </c>
      <c r="E3765">
        <v>2021</v>
      </c>
      <c r="F3765">
        <v>12</v>
      </c>
      <c r="G3765">
        <v>4</v>
      </c>
      <c r="H3765">
        <v>18</v>
      </c>
      <c r="I3765" s="2">
        <v>560466.92759046424</v>
      </c>
      <c r="J3765" s="2">
        <v>2568.4534000000003</v>
      </c>
      <c r="L3765" s="8">
        <v>0</v>
      </c>
      <c r="M3765" s="9">
        <f t="shared" si="58"/>
        <v>0</v>
      </c>
      <c r="N3765" s="9">
        <f t="shared" si="58"/>
        <v>0</v>
      </c>
    </row>
    <row r="3766" spans="1:14" x14ac:dyDescent="0.55000000000000004">
      <c r="A3766" t="s">
        <v>9</v>
      </c>
      <c r="B3766" t="s">
        <v>11</v>
      </c>
      <c r="C3766" t="s">
        <v>24</v>
      </c>
      <c r="D3766" s="1">
        <v>44534</v>
      </c>
      <c r="E3766">
        <v>2021</v>
      </c>
      <c r="F3766">
        <v>12</v>
      </c>
      <c r="G3766">
        <v>4</v>
      </c>
      <c r="H3766">
        <v>19</v>
      </c>
      <c r="I3766" s="2">
        <v>540069.94160251948</v>
      </c>
      <c r="J3766" s="2">
        <v>1932.5429000000001</v>
      </c>
      <c r="L3766" s="8">
        <v>0</v>
      </c>
      <c r="M3766" s="9">
        <f t="shared" si="58"/>
        <v>0</v>
      </c>
      <c r="N3766" s="9">
        <f t="shared" si="58"/>
        <v>0</v>
      </c>
    </row>
    <row r="3767" spans="1:14" x14ac:dyDescent="0.55000000000000004">
      <c r="A3767" t="s">
        <v>9</v>
      </c>
      <c r="B3767" t="s">
        <v>11</v>
      </c>
      <c r="C3767" t="s">
        <v>24</v>
      </c>
      <c r="D3767" s="1">
        <v>44534</v>
      </c>
      <c r="E3767">
        <v>2021</v>
      </c>
      <c r="F3767">
        <v>12</v>
      </c>
      <c r="G3767">
        <v>4</v>
      </c>
      <c r="H3767">
        <v>20</v>
      </c>
      <c r="I3767" s="2">
        <v>538751.82960864587</v>
      </c>
      <c r="J3767" s="2">
        <v>715.93200000000002</v>
      </c>
      <c r="L3767" s="8">
        <v>0</v>
      </c>
      <c r="M3767" s="9">
        <f t="shared" si="58"/>
        <v>0</v>
      </c>
      <c r="N3767" s="9">
        <f t="shared" si="58"/>
        <v>0</v>
      </c>
    </row>
    <row r="3768" spans="1:14" x14ac:dyDescent="0.55000000000000004">
      <c r="A3768" t="s">
        <v>9</v>
      </c>
      <c r="B3768" t="s">
        <v>11</v>
      </c>
      <c r="C3768" t="s">
        <v>24</v>
      </c>
      <c r="D3768" s="1">
        <v>44534</v>
      </c>
      <c r="E3768">
        <v>2021</v>
      </c>
      <c r="F3768">
        <v>12</v>
      </c>
      <c r="G3768">
        <v>4</v>
      </c>
      <c r="H3768">
        <v>21</v>
      </c>
      <c r="I3768" s="2">
        <v>513351.20195005392</v>
      </c>
      <c r="J3768" s="2">
        <v>822.89565000000005</v>
      </c>
      <c r="L3768" s="8">
        <v>0</v>
      </c>
      <c r="M3768" s="9">
        <f t="shared" si="58"/>
        <v>0</v>
      </c>
      <c r="N3768" s="9">
        <f t="shared" si="58"/>
        <v>0</v>
      </c>
    </row>
    <row r="3769" spans="1:14" x14ac:dyDescent="0.55000000000000004">
      <c r="A3769" t="s">
        <v>9</v>
      </c>
      <c r="B3769" t="s">
        <v>11</v>
      </c>
      <c r="C3769" t="s">
        <v>24</v>
      </c>
      <c r="D3769" s="1">
        <v>44534</v>
      </c>
      <c r="E3769">
        <v>2021</v>
      </c>
      <c r="F3769">
        <v>12</v>
      </c>
      <c r="G3769">
        <v>4</v>
      </c>
      <c r="H3769">
        <v>22</v>
      </c>
      <c r="I3769" s="2">
        <v>459928.46616811032</v>
      </c>
      <c r="J3769" s="2">
        <v>2012.375</v>
      </c>
      <c r="L3769" s="8">
        <v>0</v>
      </c>
      <c r="M3769" s="9">
        <f t="shared" si="58"/>
        <v>0</v>
      </c>
      <c r="N3769" s="9">
        <f t="shared" si="58"/>
        <v>0</v>
      </c>
    </row>
    <row r="3770" spans="1:14" x14ac:dyDescent="0.55000000000000004">
      <c r="A3770" t="s">
        <v>9</v>
      </c>
      <c r="B3770" t="s">
        <v>11</v>
      </c>
      <c r="C3770" t="s">
        <v>24</v>
      </c>
      <c r="D3770" s="1">
        <v>44534</v>
      </c>
      <c r="E3770">
        <v>2021</v>
      </c>
      <c r="F3770">
        <v>12</v>
      </c>
      <c r="G3770">
        <v>4</v>
      </c>
      <c r="H3770">
        <v>23</v>
      </c>
      <c r="I3770" s="2">
        <v>413401.01575010916</v>
      </c>
      <c r="J3770" s="2">
        <v>564.98019999999997</v>
      </c>
      <c r="L3770" s="8">
        <v>0</v>
      </c>
      <c r="M3770" s="9">
        <f t="shared" si="58"/>
        <v>0</v>
      </c>
      <c r="N3770" s="9">
        <f t="shared" si="58"/>
        <v>0</v>
      </c>
    </row>
    <row r="3771" spans="1:14" x14ac:dyDescent="0.55000000000000004">
      <c r="A3771" t="s">
        <v>9</v>
      </c>
      <c r="B3771" t="s">
        <v>11</v>
      </c>
      <c r="C3771" t="s">
        <v>24</v>
      </c>
      <c r="D3771" s="1">
        <v>44535</v>
      </c>
      <c r="E3771">
        <v>2021</v>
      </c>
      <c r="F3771">
        <v>12</v>
      </c>
      <c r="G3771">
        <v>5</v>
      </c>
      <c r="H3771">
        <v>0</v>
      </c>
      <c r="I3771" s="2">
        <v>346534.70662039268</v>
      </c>
      <c r="J3771" s="2">
        <v>512.80049999999994</v>
      </c>
      <c r="L3771" s="8">
        <v>0</v>
      </c>
      <c r="M3771" s="9">
        <f t="shared" si="58"/>
        <v>0</v>
      </c>
      <c r="N3771" s="9">
        <f t="shared" si="58"/>
        <v>0</v>
      </c>
    </row>
    <row r="3772" spans="1:14" x14ac:dyDescent="0.55000000000000004">
      <c r="A3772" t="s">
        <v>9</v>
      </c>
      <c r="B3772" t="s">
        <v>11</v>
      </c>
      <c r="C3772" t="s">
        <v>24</v>
      </c>
      <c r="D3772" s="1">
        <v>44535</v>
      </c>
      <c r="E3772">
        <v>2021</v>
      </c>
      <c r="F3772">
        <v>12</v>
      </c>
      <c r="G3772">
        <v>5</v>
      </c>
      <c r="H3772">
        <v>1</v>
      </c>
      <c r="I3772" s="2">
        <v>309798.07113412907</v>
      </c>
      <c r="J3772" s="2">
        <v>422.74080000000004</v>
      </c>
      <c r="L3772" s="8">
        <v>0</v>
      </c>
      <c r="M3772" s="9">
        <f t="shared" si="58"/>
        <v>0</v>
      </c>
      <c r="N3772" s="9">
        <f t="shared" si="58"/>
        <v>0</v>
      </c>
    </row>
    <row r="3773" spans="1:14" x14ac:dyDescent="0.55000000000000004">
      <c r="A3773" t="s">
        <v>9</v>
      </c>
      <c r="B3773" t="s">
        <v>11</v>
      </c>
      <c r="C3773" t="s">
        <v>24</v>
      </c>
      <c r="D3773" s="1">
        <v>44535</v>
      </c>
      <c r="E3773">
        <v>2021</v>
      </c>
      <c r="F3773">
        <v>12</v>
      </c>
      <c r="G3773">
        <v>5</v>
      </c>
      <c r="H3773">
        <v>2</v>
      </c>
      <c r="I3773" s="2">
        <v>281263.45300914143</v>
      </c>
      <c r="J3773" s="2">
        <v>393.57319999999999</v>
      </c>
      <c r="L3773" s="8">
        <v>0</v>
      </c>
      <c r="M3773" s="9">
        <f t="shared" si="58"/>
        <v>0</v>
      </c>
      <c r="N3773" s="9">
        <f t="shared" si="58"/>
        <v>0</v>
      </c>
    </row>
    <row r="3774" spans="1:14" x14ac:dyDescent="0.55000000000000004">
      <c r="A3774" t="s">
        <v>9</v>
      </c>
      <c r="B3774" t="s">
        <v>11</v>
      </c>
      <c r="C3774" t="s">
        <v>24</v>
      </c>
      <c r="D3774" s="1">
        <v>44535</v>
      </c>
      <c r="E3774">
        <v>2021</v>
      </c>
      <c r="F3774">
        <v>12</v>
      </c>
      <c r="G3774">
        <v>5</v>
      </c>
      <c r="H3774">
        <v>3</v>
      </c>
      <c r="I3774" s="2">
        <v>268682.55699654249</v>
      </c>
      <c r="J3774" s="2">
        <v>467.1551</v>
      </c>
      <c r="L3774" s="8">
        <v>0</v>
      </c>
      <c r="M3774" s="9">
        <f t="shared" si="58"/>
        <v>0</v>
      </c>
      <c r="N3774" s="9">
        <f t="shared" si="58"/>
        <v>0</v>
      </c>
    </row>
    <row r="3775" spans="1:14" x14ac:dyDescent="0.55000000000000004">
      <c r="A3775" t="s">
        <v>9</v>
      </c>
      <c r="B3775" t="s">
        <v>11</v>
      </c>
      <c r="C3775" t="s">
        <v>24</v>
      </c>
      <c r="D3775" s="1">
        <v>44535</v>
      </c>
      <c r="E3775">
        <v>2021</v>
      </c>
      <c r="F3775">
        <v>12</v>
      </c>
      <c r="G3775">
        <v>5</v>
      </c>
      <c r="H3775">
        <v>4</v>
      </c>
      <c r="I3775" s="2">
        <v>283961.29278232483</v>
      </c>
      <c r="J3775" s="2">
        <v>505.9821</v>
      </c>
      <c r="L3775" s="8">
        <v>0</v>
      </c>
      <c r="M3775" s="9">
        <f t="shared" si="58"/>
        <v>0</v>
      </c>
      <c r="N3775" s="9">
        <f t="shared" si="58"/>
        <v>0</v>
      </c>
    </row>
    <row r="3776" spans="1:14" x14ac:dyDescent="0.55000000000000004">
      <c r="A3776" t="s">
        <v>9</v>
      </c>
      <c r="B3776" t="s">
        <v>11</v>
      </c>
      <c r="C3776" t="s">
        <v>24</v>
      </c>
      <c r="D3776" s="1">
        <v>44535</v>
      </c>
      <c r="E3776">
        <v>2021</v>
      </c>
      <c r="F3776">
        <v>12</v>
      </c>
      <c r="G3776">
        <v>5</v>
      </c>
      <c r="H3776">
        <v>5</v>
      </c>
      <c r="I3776" s="2">
        <v>290756.73845915915</v>
      </c>
      <c r="J3776" s="2">
        <v>791.21849999999995</v>
      </c>
      <c r="L3776" s="8">
        <v>0</v>
      </c>
      <c r="M3776" s="9">
        <f t="shared" si="58"/>
        <v>0</v>
      </c>
      <c r="N3776" s="9">
        <f t="shared" si="58"/>
        <v>0</v>
      </c>
    </row>
    <row r="3777" spans="1:14" x14ac:dyDescent="0.55000000000000004">
      <c r="A3777" t="s">
        <v>9</v>
      </c>
      <c r="B3777" t="s">
        <v>11</v>
      </c>
      <c r="C3777" t="s">
        <v>24</v>
      </c>
      <c r="D3777" s="1">
        <v>44535</v>
      </c>
      <c r="E3777">
        <v>2021</v>
      </c>
      <c r="F3777">
        <v>12</v>
      </c>
      <c r="G3777">
        <v>5</v>
      </c>
      <c r="H3777">
        <v>6</v>
      </c>
      <c r="I3777" s="2">
        <v>316291.88742976158</v>
      </c>
      <c r="J3777" s="2">
        <v>545.94550000000004</v>
      </c>
      <c r="L3777" s="8">
        <v>0</v>
      </c>
      <c r="M3777" s="9">
        <f t="shared" si="58"/>
        <v>0</v>
      </c>
      <c r="N3777" s="9">
        <f t="shared" si="58"/>
        <v>0</v>
      </c>
    </row>
    <row r="3778" spans="1:14" x14ac:dyDescent="0.55000000000000004">
      <c r="A3778" t="s">
        <v>9</v>
      </c>
      <c r="B3778" t="s">
        <v>11</v>
      </c>
      <c r="C3778" t="s">
        <v>24</v>
      </c>
      <c r="D3778" s="1">
        <v>44535</v>
      </c>
      <c r="E3778">
        <v>2021</v>
      </c>
      <c r="F3778">
        <v>12</v>
      </c>
      <c r="G3778">
        <v>5</v>
      </c>
      <c r="H3778">
        <v>7</v>
      </c>
      <c r="I3778" s="2">
        <v>324838.10996600374</v>
      </c>
      <c r="J3778" s="2">
        <v>593.67430000000002</v>
      </c>
      <c r="L3778" s="8">
        <v>0</v>
      </c>
      <c r="M3778" s="9">
        <f t="shared" si="58"/>
        <v>0</v>
      </c>
      <c r="N3778" s="9">
        <f t="shared" si="58"/>
        <v>0</v>
      </c>
    </row>
    <row r="3779" spans="1:14" x14ac:dyDescent="0.55000000000000004">
      <c r="A3779" t="s">
        <v>9</v>
      </c>
      <c r="B3779" t="s">
        <v>11</v>
      </c>
      <c r="C3779" t="s">
        <v>24</v>
      </c>
      <c r="D3779" s="1">
        <v>44535</v>
      </c>
      <c r="E3779">
        <v>2021</v>
      </c>
      <c r="F3779">
        <v>12</v>
      </c>
      <c r="G3779">
        <v>5</v>
      </c>
      <c r="H3779">
        <v>8</v>
      </c>
      <c r="I3779" s="2">
        <v>345455.66444880207</v>
      </c>
      <c r="J3779" s="2">
        <v>182.48690000000002</v>
      </c>
      <c r="L3779" s="8">
        <v>0</v>
      </c>
      <c r="M3779" s="9">
        <f t="shared" si="58"/>
        <v>0</v>
      </c>
      <c r="N3779" s="9">
        <f t="shared" si="58"/>
        <v>0</v>
      </c>
    </row>
    <row r="3780" spans="1:14" x14ac:dyDescent="0.55000000000000004">
      <c r="A3780" t="s">
        <v>9</v>
      </c>
      <c r="B3780" t="s">
        <v>11</v>
      </c>
      <c r="C3780" t="s">
        <v>24</v>
      </c>
      <c r="D3780" s="1">
        <v>44535</v>
      </c>
      <c r="E3780">
        <v>2021</v>
      </c>
      <c r="F3780">
        <v>12</v>
      </c>
      <c r="G3780">
        <v>5</v>
      </c>
      <c r="H3780">
        <v>9</v>
      </c>
      <c r="I3780" s="2">
        <v>349579.19902724994</v>
      </c>
      <c r="J3780" s="2">
        <v>4.0720999999999998</v>
      </c>
      <c r="L3780" s="8">
        <v>0</v>
      </c>
      <c r="M3780" s="9">
        <f t="shared" si="58"/>
        <v>0</v>
      </c>
      <c r="N3780" s="9">
        <f t="shared" si="58"/>
        <v>0</v>
      </c>
    </row>
    <row r="3781" spans="1:14" x14ac:dyDescent="0.55000000000000004">
      <c r="A3781" t="s">
        <v>9</v>
      </c>
      <c r="B3781" t="s">
        <v>11</v>
      </c>
      <c r="C3781" t="s">
        <v>24</v>
      </c>
      <c r="D3781" s="1">
        <v>44535</v>
      </c>
      <c r="E3781">
        <v>2021</v>
      </c>
      <c r="F3781">
        <v>12</v>
      </c>
      <c r="G3781">
        <v>5</v>
      </c>
      <c r="H3781">
        <v>10</v>
      </c>
      <c r="I3781" s="2">
        <v>328972.53711499867</v>
      </c>
      <c r="J3781" s="2">
        <v>16.761900000000001</v>
      </c>
      <c r="L3781" s="8">
        <v>0</v>
      </c>
      <c r="M3781" s="9">
        <f t="shared" ref="M3781:N3844" si="59">$L3781*I3781</f>
        <v>0</v>
      </c>
      <c r="N3781" s="9">
        <f t="shared" si="59"/>
        <v>0</v>
      </c>
    </row>
    <row r="3782" spans="1:14" x14ac:dyDescent="0.55000000000000004">
      <c r="A3782" t="s">
        <v>9</v>
      </c>
      <c r="B3782" t="s">
        <v>11</v>
      </c>
      <c r="C3782" t="s">
        <v>24</v>
      </c>
      <c r="D3782" s="1">
        <v>44535</v>
      </c>
      <c r="E3782">
        <v>2021</v>
      </c>
      <c r="F3782">
        <v>12</v>
      </c>
      <c r="G3782">
        <v>5</v>
      </c>
      <c r="H3782">
        <v>11</v>
      </c>
      <c r="I3782" s="2">
        <v>335256.18567679438</v>
      </c>
      <c r="J3782" s="2">
        <v>5.9661</v>
      </c>
      <c r="L3782" s="8">
        <v>0</v>
      </c>
      <c r="M3782" s="9">
        <f t="shared" si="59"/>
        <v>0</v>
      </c>
      <c r="N3782" s="9">
        <f t="shared" si="59"/>
        <v>0</v>
      </c>
    </row>
    <row r="3783" spans="1:14" x14ac:dyDescent="0.55000000000000004">
      <c r="A3783" t="s">
        <v>9</v>
      </c>
      <c r="B3783" t="s">
        <v>11</v>
      </c>
      <c r="C3783" t="s">
        <v>24</v>
      </c>
      <c r="D3783" s="1">
        <v>44535</v>
      </c>
      <c r="E3783">
        <v>2021</v>
      </c>
      <c r="F3783">
        <v>12</v>
      </c>
      <c r="G3783">
        <v>5</v>
      </c>
      <c r="H3783">
        <v>12</v>
      </c>
      <c r="I3783" s="2">
        <v>337175.84562224371</v>
      </c>
      <c r="J3783" s="2">
        <v>129.2655</v>
      </c>
      <c r="L3783" s="8">
        <v>0</v>
      </c>
      <c r="M3783" s="9">
        <f t="shared" si="59"/>
        <v>0</v>
      </c>
      <c r="N3783" s="9">
        <f t="shared" si="59"/>
        <v>0</v>
      </c>
    </row>
    <row r="3784" spans="1:14" x14ac:dyDescent="0.55000000000000004">
      <c r="A3784" t="s">
        <v>9</v>
      </c>
      <c r="B3784" t="s">
        <v>11</v>
      </c>
      <c r="C3784" t="s">
        <v>24</v>
      </c>
      <c r="D3784" s="1">
        <v>44535</v>
      </c>
      <c r="E3784">
        <v>2021</v>
      </c>
      <c r="F3784">
        <v>12</v>
      </c>
      <c r="G3784">
        <v>5</v>
      </c>
      <c r="H3784">
        <v>13</v>
      </c>
      <c r="I3784" s="2">
        <v>330178.70008863712</v>
      </c>
      <c r="J3784" s="2">
        <v>0</v>
      </c>
      <c r="L3784" s="8">
        <v>0</v>
      </c>
      <c r="M3784" s="9">
        <f t="shared" si="59"/>
        <v>0</v>
      </c>
      <c r="N3784" s="9">
        <f t="shared" si="59"/>
        <v>0</v>
      </c>
    </row>
    <row r="3785" spans="1:14" x14ac:dyDescent="0.55000000000000004">
      <c r="A3785" t="s">
        <v>9</v>
      </c>
      <c r="B3785" t="s">
        <v>11</v>
      </c>
      <c r="C3785" t="s">
        <v>24</v>
      </c>
      <c r="D3785" s="1">
        <v>44535</v>
      </c>
      <c r="E3785">
        <v>2021</v>
      </c>
      <c r="F3785">
        <v>12</v>
      </c>
      <c r="G3785">
        <v>5</v>
      </c>
      <c r="H3785">
        <v>14</v>
      </c>
      <c r="I3785" s="2">
        <v>332100.9357555848</v>
      </c>
      <c r="J3785" s="2">
        <v>76.991100000000003</v>
      </c>
      <c r="L3785" s="8">
        <v>0</v>
      </c>
      <c r="M3785" s="9">
        <f t="shared" si="59"/>
        <v>0</v>
      </c>
      <c r="N3785" s="9">
        <f t="shared" si="59"/>
        <v>0</v>
      </c>
    </row>
    <row r="3786" spans="1:14" x14ac:dyDescent="0.55000000000000004">
      <c r="A3786" t="s">
        <v>9</v>
      </c>
      <c r="B3786" t="s">
        <v>11</v>
      </c>
      <c r="C3786" t="s">
        <v>24</v>
      </c>
      <c r="D3786" s="1">
        <v>44535</v>
      </c>
      <c r="E3786">
        <v>2021</v>
      </c>
      <c r="F3786">
        <v>12</v>
      </c>
      <c r="G3786">
        <v>5</v>
      </c>
      <c r="H3786">
        <v>15</v>
      </c>
      <c r="I3786" s="2">
        <v>332776.51425477565</v>
      </c>
      <c r="J3786" s="2">
        <v>133.24289999999999</v>
      </c>
      <c r="L3786" s="8">
        <v>0</v>
      </c>
      <c r="M3786" s="9">
        <f t="shared" si="59"/>
        <v>0</v>
      </c>
      <c r="N3786" s="9">
        <f t="shared" si="59"/>
        <v>0</v>
      </c>
    </row>
    <row r="3787" spans="1:14" x14ac:dyDescent="0.55000000000000004">
      <c r="A3787" t="s">
        <v>9</v>
      </c>
      <c r="B3787" t="s">
        <v>11</v>
      </c>
      <c r="C3787" t="s">
        <v>24</v>
      </c>
      <c r="D3787" s="1">
        <v>44535</v>
      </c>
      <c r="E3787">
        <v>2021</v>
      </c>
      <c r="F3787">
        <v>12</v>
      </c>
      <c r="G3787">
        <v>5</v>
      </c>
      <c r="H3787">
        <v>16</v>
      </c>
      <c r="I3787" s="2">
        <v>384334.03581866791</v>
      </c>
      <c r="J3787" s="2">
        <v>276.80810000000002</v>
      </c>
      <c r="L3787" s="8">
        <v>0</v>
      </c>
      <c r="M3787" s="9">
        <f t="shared" si="59"/>
        <v>0</v>
      </c>
      <c r="N3787" s="9">
        <f t="shared" si="59"/>
        <v>0</v>
      </c>
    </row>
    <row r="3788" spans="1:14" x14ac:dyDescent="0.55000000000000004">
      <c r="A3788" t="s">
        <v>9</v>
      </c>
      <c r="B3788" t="s">
        <v>11</v>
      </c>
      <c r="C3788" t="s">
        <v>24</v>
      </c>
      <c r="D3788" s="1">
        <v>44535</v>
      </c>
      <c r="E3788">
        <v>2021</v>
      </c>
      <c r="F3788">
        <v>12</v>
      </c>
      <c r="G3788">
        <v>5</v>
      </c>
      <c r="H3788">
        <v>17</v>
      </c>
      <c r="I3788" s="2">
        <v>460494.93134059419</v>
      </c>
      <c r="J3788" s="2">
        <v>475.96220000000005</v>
      </c>
      <c r="L3788" s="8">
        <v>0</v>
      </c>
      <c r="M3788" s="9">
        <f t="shared" si="59"/>
        <v>0</v>
      </c>
      <c r="N3788" s="9">
        <f t="shared" si="59"/>
        <v>0</v>
      </c>
    </row>
    <row r="3789" spans="1:14" x14ac:dyDescent="0.55000000000000004">
      <c r="A3789" t="s">
        <v>9</v>
      </c>
      <c r="B3789" t="s">
        <v>11</v>
      </c>
      <c r="C3789" t="s">
        <v>24</v>
      </c>
      <c r="D3789" s="1">
        <v>44535</v>
      </c>
      <c r="E3789">
        <v>2021</v>
      </c>
      <c r="F3789">
        <v>12</v>
      </c>
      <c r="G3789">
        <v>5</v>
      </c>
      <c r="H3789">
        <v>18</v>
      </c>
      <c r="I3789" s="2">
        <v>492592.95357373671</v>
      </c>
      <c r="J3789" s="2">
        <v>613.37189999999998</v>
      </c>
      <c r="L3789" s="8">
        <v>0</v>
      </c>
      <c r="M3789" s="9">
        <f t="shared" si="59"/>
        <v>0</v>
      </c>
      <c r="N3789" s="9">
        <f t="shared" si="59"/>
        <v>0</v>
      </c>
    </row>
    <row r="3790" spans="1:14" x14ac:dyDescent="0.55000000000000004">
      <c r="A3790" t="s">
        <v>9</v>
      </c>
      <c r="B3790" t="s">
        <v>11</v>
      </c>
      <c r="C3790" t="s">
        <v>24</v>
      </c>
      <c r="D3790" s="1">
        <v>44535</v>
      </c>
      <c r="E3790">
        <v>2021</v>
      </c>
      <c r="F3790">
        <v>12</v>
      </c>
      <c r="G3790">
        <v>5</v>
      </c>
      <c r="H3790">
        <v>19</v>
      </c>
      <c r="I3790" s="2">
        <v>498331.09303844086</v>
      </c>
      <c r="J3790" s="2">
        <v>597.17820000000006</v>
      </c>
      <c r="L3790" s="8">
        <v>0</v>
      </c>
      <c r="M3790" s="9">
        <f t="shared" si="59"/>
        <v>0</v>
      </c>
      <c r="N3790" s="9">
        <f t="shared" si="59"/>
        <v>0</v>
      </c>
    </row>
    <row r="3791" spans="1:14" x14ac:dyDescent="0.55000000000000004">
      <c r="A3791" t="s">
        <v>9</v>
      </c>
      <c r="B3791" t="s">
        <v>11</v>
      </c>
      <c r="C3791" t="s">
        <v>24</v>
      </c>
      <c r="D3791" s="1">
        <v>44535</v>
      </c>
      <c r="E3791">
        <v>2021</v>
      </c>
      <c r="F3791">
        <v>12</v>
      </c>
      <c r="G3791">
        <v>5</v>
      </c>
      <c r="H3791">
        <v>20</v>
      </c>
      <c r="I3791" s="2">
        <v>495964.40746779408</v>
      </c>
      <c r="J3791" s="2">
        <v>472.83709999999996</v>
      </c>
      <c r="L3791" s="8">
        <v>0</v>
      </c>
      <c r="M3791" s="9">
        <f t="shared" si="59"/>
        <v>0</v>
      </c>
      <c r="N3791" s="9">
        <f t="shared" si="59"/>
        <v>0</v>
      </c>
    </row>
    <row r="3792" spans="1:14" x14ac:dyDescent="0.55000000000000004">
      <c r="A3792" t="s">
        <v>9</v>
      </c>
      <c r="B3792" t="s">
        <v>11</v>
      </c>
      <c r="C3792" t="s">
        <v>24</v>
      </c>
      <c r="D3792" s="1">
        <v>44535</v>
      </c>
      <c r="E3792">
        <v>2021</v>
      </c>
      <c r="F3792">
        <v>12</v>
      </c>
      <c r="G3792">
        <v>5</v>
      </c>
      <c r="H3792">
        <v>21</v>
      </c>
      <c r="I3792" s="2">
        <v>460882.83351815917</v>
      </c>
      <c r="J3792" s="2">
        <v>534.96029999999996</v>
      </c>
      <c r="L3792" s="8">
        <v>0</v>
      </c>
      <c r="M3792" s="9">
        <f t="shared" si="59"/>
        <v>0</v>
      </c>
      <c r="N3792" s="9">
        <f t="shared" si="59"/>
        <v>0</v>
      </c>
    </row>
    <row r="3793" spans="1:14" x14ac:dyDescent="0.55000000000000004">
      <c r="A3793" t="s">
        <v>9</v>
      </c>
      <c r="B3793" t="s">
        <v>11</v>
      </c>
      <c r="C3793" t="s">
        <v>24</v>
      </c>
      <c r="D3793" s="1">
        <v>44535</v>
      </c>
      <c r="E3793">
        <v>2021</v>
      </c>
      <c r="F3793">
        <v>12</v>
      </c>
      <c r="G3793">
        <v>5</v>
      </c>
      <c r="H3793">
        <v>22</v>
      </c>
      <c r="I3793" s="2">
        <v>408451.02734272962</v>
      </c>
      <c r="J3793" s="2">
        <v>620.75850000000003</v>
      </c>
      <c r="L3793" s="8">
        <v>0</v>
      </c>
      <c r="M3793" s="9">
        <f t="shared" si="59"/>
        <v>0</v>
      </c>
      <c r="N3793" s="9">
        <f t="shared" si="59"/>
        <v>0</v>
      </c>
    </row>
    <row r="3794" spans="1:14" x14ac:dyDescent="0.55000000000000004">
      <c r="A3794" t="s">
        <v>9</v>
      </c>
      <c r="B3794" t="s">
        <v>11</v>
      </c>
      <c r="C3794" t="s">
        <v>24</v>
      </c>
      <c r="D3794" s="1">
        <v>44535</v>
      </c>
      <c r="E3794">
        <v>2021</v>
      </c>
      <c r="F3794">
        <v>12</v>
      </c>
      <c r="G3794">
        <v>5</v>
      </c>
      <c r="H3794">
        <v>23</v>
      </c>
      <c r="I3794" s="2">
        <v>344366.0323484767</v>
      </c>
      <c r="J3794" s="2">
        <v>712.23869999999999</v>
      </c>
      <c r="L3794" s="8">
        <v>0</v>
      </c>
      <c r="M3794" s="9">
        <f t="shared" si="59"/>
        <v>0</v>
      </c>
      <c r="N3794" s="9">
        <f t="shared" si="59"/>
        <v>0</v>
      </c>
    </row>
    <row r="3795" spans="1:14" x14ac:dyDescent="0.55000000000000004">
      <c r="A3795" t="s">
        <v>1</v>
      </c>
      <c r="B3795" t="s">
        <v>11</v>
      </c>
      <c r="C3795" t="s">
        <v>24</v>
      </c>
      <c r="D3795" s="1">
        <v>44536</v>
      </c>
      <c r="E3795">
        <v>2021</v>
      </c>
      <c r="F3795">
        <v>12</v>
      </c>
      <c r="G3795">
        <v>6</v>
      </c>
      <c r="H3795">
        <v>0</v>
      </c>
      <c r="I3795" s="2">
        <v>345771.4791699372</v>
      </c>
      <c r="J3795" s="2">
        <v>699.64359999999999</v>
      </c>
      <c r="L3795" s="8">
        <v>0</v>
      </c>
      <c r="M3795" s="9">
        <f t="shared" si="59"/>
        <v>0</v>
      </c>
      <c r="N3795" s="9">
        <f t="shared" si="59"/>
        <v>0</v>
      </c>
    </row>
    <row r="3796" spans="1:14" x14ac:dyDescent="0.55000000000000004">
      <c r="A3796" t="s">
        <v>1</v>
      </c>
      <c r="B3796" t="s">
        <v>11</v>
      </c>
      <c r="C3796" t="s">
        <v>24</v>
      </c>
      <c r="D3796" s="1">
        <v>44536</v>
      </c>
      <c r="E3796">
        <v>2021</v>
      </c>
      <c r="F3796">
        <v>12</v>
      </c>
      <c r="G3796">
        <v>6</v>
      </c>
      <c r="H3796">
        <v>1</v>
      </c>
      <c r="I3796" s="2">
        <v>317352.92010996299</v>
      </c>
      <c r="J3796" s="2">
        <v>543.48329999999999</v>
      </c>
      <c r="L3796" s="8">
        <v>0</v>
      </c>
      <c r="M3796" s="9">
        <f t="shared" si="59"/>
        <v>0</v>
      </c>
      <c r="N3796" s="9">
        <f t="shared" si="59"/>
        <v>0</v>
      </c>
    </row>
    <row r="3797" spans="1:14" x14ac:dyDescent="0.55000000000000004">
      <c r="A3797" t="s">
        <v>1</v>
      </c>
      <c r="B3797" t="s">
        <v>11</v>
      </c>
      <c r="C3797" t="s">
        <v>24</v>
      </c>
      <c r="D3797" s="1">
        <v>44536</v>
      </c>
      <c r="E3797">
        <v>2021</v>
      </c>
      <c r="F3797">
        <v>12</v>
      </c>
      <c r="G3797">
        <v>6</v>
      </c>
      <c r="H3797">
        <v>2</v>
      </c>
      <c r="I3797" s="2">
        <v>293220.36599873612</v>
      </c>
      <c r="J3797" s="2">
        <v>464.50350000000003</v>
      </c>
      <c r="L3797" s="8">
        <v>0</v>
      </c>
      <c r="M3797" s="9">
        <f t="shared" si="59"/>
        <v>0</v>
      </c>
      <c r="N3797" s="9">
        <f t="shared" si="59"/>
        <v>0</v>
      </c>
    </row>
    <row r="3798" spans="1:14" x14ac:dyDescent="0.55000000000000004">
      <c r="A3798" t="s">
        <v>1</v>
      </c>
      <c r="B3798" t="s">
        <v>11</v>
      </c>
      <c r="C3798" t="s">
        <v>24</v>
      </c>
      <c r="D3798" s="1">
        <v>44536</v>
      </c>
      <c r="E3798">
        <v>2021</v>
      </c>
      <c r="F3798">
        <v>12</v>
      </c>
      <c r="G3798">
        <v>6</v>
      </c>
      <c r="H3798">
        <v>3</v>
      </c>
      <c r="I3798" s="2">
        <v>299466.74643156177</v>
      </c>
      <c r="J3798" s="2">
        <v>492.15590000000003</v>
      </c>
      <c r="L3798" s="8">
        <v>0</v>
      </c>
      <c r="M3798" s="9">
        <f t="shared" si="59"/>
        <v>0</v>
      </c>
      <c r="N3798" s="9">
        <f t="shared" si="59"/>
        <v>0</v>
      </c>
    </row>
    <row r="3799" spans="1:14" x14ac:dyDescent="0.55000000000000004">
      <c r="A3799" t="s">
        <v>1</v>
      </c>
      <c r="B3799" t="s">
        <v>11</v>
      </c>
      <c r="C3799" t="s">
        <v>24</v>
      </c>
      <c r="D3799" s="1">
        <v>44536</v>
      </c>
      <c r="E3799">
        <v>2021</v>
      </c>
      <c r="F3799">
        <v>12</v>
      </c>
      <c r="G3799">
        <v>6</v>
      </c>
      <c r="H3799">
        <v>4</v>
      </c>
      <c r="I3799" s="2">
        <v>325027.39519828052</v>
      </c>
      <c r="J3799" s="2">
        <v>450.58260000000001</v>
      </c>
      <c r="L3799" s="8">
        <v>0</v>
      </c>
      <c r="M3799" s="9">
        <f t="shared" si="59"/>
        <v>0</v>
      </c>
      <c r="N3799" s="9">
        <f t="shared" si="59"/>
        <v>0</v>
      </c>
    </row>
    <row r="3800" spans="1:14" x14ac:dyDescent="0.55000000000000004">
      <c r="A3800" t="s">
        <v>1</v>
      </c>
      <c r="B3800" t="s">
        <v>11</v>
      </c>
      <c r="C3800" t="s">
        <v>24</v>
      </c>
      <c r="D3800" s="1">
        <v>44536</v>
      </c>
      <c r="E3800">
        <v>2021</v>
      </c>
      <c r="F3800">
        <v>12</v>
      </c>
      <c r="G3800">
        <v>6</v>
      </c>
      <c r="H3800">
        <v>5</v>
      </c>
      <c r="I3800" s="2">
        <v>345390.78734971065</v>
      </c>
      <c r="J3800" s="2">
        <v>567.53710000000001</v>
      </c>
      <c r="L3800" s="8">
        <v>0</v>
      </c>
      <c r="M3800" s="9">
        <f t="shared" si="59"/>
        <v>0</v>
      </c>
      <c r="N3800" s="9">
        <f t="shared" si="59"/>
        <v>0</v>
      </c>
    </row>
    <row r="3801" spans="1:14" x14ac:dyDescent="0.55000000000000004">
      <c r="A3801" t="s">
        <v>1</v>
      </c>
      <c r="B3801" t="s">
        <v>11</v>
      </c>
      <c r="C3801" t="s">
        <v>24</v>
      </c>
      <c r="D3801" s="1">
        <v>44536</v>
      </c>
      <c r="E3801">
        <v>2021</v>
      </c>
      <c r="F3801">
        <v>12</v>
      </c>
      <c r="G3801">
        <v>6</v>
      </c>
      <c r="H3801">
        <v>6</v>
      </c>
      <c r="I3801" s="2">
        <v>411803.04083923798</v>
      </c>
      <c r="J3801" s="2">
        <v>604.37540000000001</v>
      </c>
      <c r="L3801" s="8">
        <v>0</v>
      </c>
      <c r="M3801" s="9">
        <f t="shared" si="59"/>
        <v>0</v>
      </c>
      <c r="N3801" s="9">
        <f t="shared" si="59"/>
        <v>0</v>
      </c>
    </row>
    <row r="3802" spans="1:14" x14ac:dyDescent="0.55000000000000004">
      <c r="A3802" t="s">
        <v>1</v>
      </c>
      <c r="B3802" t="s">
        <v>11</v>
      </c>
      <c r="C3802" t="s">
        <v>24</v>
      </c>
      <c r="D3802" s="1">
        <v>44536</v>
      </c>
      <c r="E3802">
        <v>2021</v>
      </c>
      <c r="F3802">
        <v>12</v>
      </c>
      <c r="G3802">
        <v>6</v>
      </c>
      <c r="H3802">
        <v>7</v>
      </c>
      <c r="I3802" s="2">
        <v>424451.14055137127</v>
      </c>
      <c r="J3802" s="2">
        <v>810.20585000000005</v>
      </c>
      <c r="L3802" s="8">
        <v>0</v>
      </c>
      <c r="M3802" s="9">
        <f t="shared" si="59"/>
        <v>0</v>
      </c>
      <c r="N3802" s="9">
        <f t="shared" si="59"/>
        <v>0</v>
      </c>
    </row>
    <row r="3803" spans="1:14" x14ac:dyDescent="0.55000000000000004">
      <c r="A3803" t="s">
        <v>1</v>
      </c>
      <c r="B3803" t="s">
        <v>11</v>
      </c>
      <c r="C3803" t="s">
        <v>24</v>
      </c>
      <c r="D3803" s="1">
        <v>44536</v>
      </c>
      <c r="E3803">
        <v>2021</v>
      </c>
      <c r="F3803">
        <v>12</v>
      </c>
      <c r="G3803">
        <v>6</v>
      </c>
      <c r="H3803">
        <v>8</v>
      </c>
      <c r="I3803" s="2">
        <v>417210.60903266899</v>
      </c>
      <c r="J3803" s="2">
        <v>478.70849999999996</v>
      </c>
      <c r="L3803" s="8">
        <v>2.35541E-10</v>
      </c>
      <c r="M3803" s="9">
        <f t="shared" si="59"/>
        <v>9.8270204062163888E-5</v>
      </c>
      <c r="N3803" s="9">
        <f t="shared" si="59"/>
        <v>1.1275547879849999E-7</v>
      </c>
    </row>
    <row r="3804" spans="1:14" x14ac:dyDescent="0.55000000000000004">
      <c r="A3804" t="s">
        <v>1</v>
      </c>
      <c r="B3804" t="s">
        <v>11</v>
      </c>
      <c r="C3804" t="s">
        <v>24</v>
      </c>
      <c r="D3804" s="1">
        <v>44536</v>
      </c>
      <c r="E3804">
        <v>2021</v>
      </c>
      <c r="F3804">
        <v>12</v>
      </c>
      <c r="G3804">
        <v>6</v>
      </c>
      <c r="H3804">
        <v>9</v>
      </c>
      <c r="I3804" s="2">
        <v>371100.97629977792</v>
      </c>
      <c r="J3804" s="2">
        <v>217.71529999999998</v>
      </c>
      <c r="L3804" s="8">
        <v>4.7776799999999998E-10</v>
      </c>
      <c r="M3804" s="9">
        <f t="shared" si="59"/>
        <v>1.773001712447923E-4</v>
      </c>
      <c r="N3804" s="9">
        <f t="shared" si="59"/>
        <v>1.0401740345039999E-7</v>
      </c>
    </row>
    <row r="3805" spans="1:14" x14ac:dyDescent="0.55000000000000004">
      <c r="A3805" t="s">
        <v>1</v>
      </c>
      <c r="B3805" t="s">
        <v>11</v>
      </c>
      <c r="C3805" t="s">
        <v>24</v>
      </c>
      <c r="D3805" s="1">
        <v>44536</v>
      </c>
      <c r="E3805">
        <v>2021</v>
      </c>
      <c r="F3805">
        <v>12</v>
      </c>
      <c r="G3805">
        <v>6</v>
      </c>
      <c r="H3805">
        <v>10</v>
      </c>
      <c r="I3805" s="2">
        <v>364307.48018503212</v>
      </c>
      <c r="J3805" s="2">
        <v>24.622</v>
      </c>
      <c r="L3805" s="8">
        <v>5.2280899999999997E-10</v>
      </c>
      <c r="M3805" s="9">
        <f t="shared" si="59"/>
        <v>1.9046322940805644E-4</v>
      </c>
      <c r="N3805" s="9">
        <f t="shared" si="59"/>
        <v>1.2872603197999999E-8</v>
      </c>
    </row>
    <row r="3806" spans="1:14" x14ac:dyDescent="0.55000000000000004">
      <c r="A3806" t="s">
        <v>1</v>
      </c>
      <c r="B3806" t="s">
        <v>11</v>
      </c>
      <c r="C3806" t="s">
        <v>24</v>
      </c>
      <c r="D3806" s="1">
        <v>44536</v>
      </c>
      <c r="E3806">
        <v>2021</v>
      </c>
      <c r="F3806">
        <v>12</v>
      </c>
      <c r="G3806">
        <v>6</v>
      </c>
      <c r="H3806">
        <v>11</v>
      </c>
      <c r="I3806" s="2">
        <v>396117.61000276764</v>
      </c>
      <c r="J3806" s="2">
        <v>20.171100000000003</v>
      </c>
      <c r="L3806" s="8">
        <v>4.1672699999999999E-10</v>
      </c>
      <c r="M3806" s="9">
        <f t="shared" si="59"/>
        <v>1.6507290326362334E-4</v>
      </c>
      <c r="N3806" s="9">
        <f t="shared" si="59"/>
        <v>8.4058419897000002E-9</v>
      </c>
    </row>
    <row r="3807" spans="1:14" x14ac:dyDescent="0.55000000000000004">
      <c r="A3807" t="s">
        <v>1</v>
      </c>
      <c r="B3807" t="s">
        <v>11</v>
      </c>
      <c r="C3807" t="s">
        <v>24</v>
      </c>
      <c r="D3807" s="1">
        <v>44536</v>
      </c>
      <c r="E3807">
        <v>2021</v>
      </c>
      <c r="F3807">
        <v>12</v>
      </c>
      <c r="G3807">
        <v>6</v>
      </c>
      <c r="H3807">
        <v>12</v>
      </c>
      <c r="I3807" s="2">
        <v>387700.7627111054</v>
      </c>
      <c r="J3807" s="2">
        <v>47.444699999999997</v>
      </c>
      <c r="L3807" s="8">
        <v>2.4135499999999999E-10</v>
      </c>
      <c r="M3807" s="9">
        <f t="shared" si="59"/>
        <v>9.3573517584138845E-5</v>
      </c>
      <c r="N3807" s="9">
        <f t="shared" si="59"/>
        <v>1.1451015568499999E-8</v>
      </c>
    </row>
    <row r="3808" spans="1:14" x14ac:dyDescent="0.55000000000000004">
      <c r="A3808" t="s">
        <v>1</v>
      </c>
      <c r="B3808" t="s">
        <v>11</v>
      </c>
      <c r="C3808" t="s">
        <v>24</v>
      </c>
      <c r="D3808" s="1">
        <v>44536</v>
      </c>
      <c r="E3808">
        <v>2021</v>
      </c>
      <c r="F3808">
        <v>12</v>
      </c>
      <c r="G3808">
        <v>6</v>
      </c>
      <c r="H3808">
        <v>13</v>
      </c>
      <c r="I3808" s="2">
        <v>383007.66839340172</v>
      </c>
      <c r="J3808" s="2">
        <v>44.319600000000001</v>
      </c>
      <c r="L3808" s="8">
        <v>4.0240799999999999E-10</v>
      </c>
      <c r="M3808" s="9">
        <f t="shared" si="59"/>
        <v>1.5412534982285199E-4</v>
      </c>
      <c r="N3808" s="9">
        <f t="shared" si="59"/>
        <v>1.7834561596799999E-8</v>
      </c>
    </row>
    <row r="3809" spans="1:14" x14ac:dyDescent="0.55000000000000004">
      <c r="A3809" t="s">
        <v>1</v>
      </c>
      <c r="B3809" t="s">
        <v>11</v>
      </c>
      <c r="C3809" t="s">
        <v>24</v>
      </c>
      <c r="D3809" s="1">
        <v>44536</v>
      </c>
      <c r="E3809">
        <v>2021</v>
      </c>
      <c r="F3809">
        <v>12</v>
      </c>
      <c r="G3809">
        <v>6</v>
      </c>
      <c r="H3809">
        <v>14</v>
      </c>
      <c r="I3809" s="2">
        <v>387435.42490025942</v>
      </c>
      <c r="J3809" s="2">
        <v>373.87560000000002</v>
      </c>
      <c r="L3809" s="8">
        <v>0</v>
      </c>
      <c r="M3809" s="9">
        <f t="shared" si="59"/>
        <v>0</v>
      </c>
      <c r="N3809" s="9">
        <f t="shared" si="59"/>
        <v>0</v>
      </c>
    </row>
    <row r="3810" spans="1:14" x14ac:dyDescent="0.55000000000000004">
      <c r="A3810" t="s">
        <v>1</v>
      </c>
      <c r="B3810" t="s">
        <v>11</v>
      </c>
      <c r="C3810" t="s">
        <v>24</v>
      </c>
      <c r="D3810" s="1">
        <v>44536</v>
      </c>
      <c r="E3810">
        <v>2021</v>
      </c>
      <c r="F3810">
        <v>12</v>
      </c>
      <c r="G3810">
        <v>6</v>
      </c>
      <c r="H3810">
        <v>15</v>
      </c>
      <c r="I3810" s="2">
        <v>415264.97213436128</v>
      </c>
      <c r="J3810" s="2">
        <v>313.83580000000001</v>
      </c>
      <c r="L3810" s="8">
        <v>0</v>
      </c>
      <c r="M3810" s="9">
        <f t="shared" si="59"/>
        <v>0</v>
      </c>
      <c r="N3810" s="9">
        <f t="shared" si="59"/>
        <v>0</v>
      </c>
    </row>
    <row r="3811" spans="1:14" x14ac:dyDescent="0.55000000000000004">
      <c r="A3811" t="s">
        <v>1</v>
      </c>
      <c r="B3811" t="s">
        <v>11</v>
      </c>
      <c r="C3811" t="s">
        <v>24</v>
      </c>
      <c r="D3811" s="1">
        <v>44536</v>
      </c>
      <c r="E3811">
        <v>2021</v>
      </c>
      <c r="F3811">
        <v>12</v>
      </c>
      <c r="G3811">
        <v>6</v>
      </c>
      <c r="H3811">
        <v>16</v>
      </c>
      <c r="I3811" s="2">
        <v>462734.76715574029</v>
      </c>
      <c r="J3811" s="2">
        <v>480.79190000000006</v>
      </c>
      <c r="L3811" s="8">
        <v>0</v>
      </c>
      <c r="M3811" s="9">
        <f t="shared" si="59"/>
        <v>0</v>
      </c>
      <c r="N3811" s="9">
        <f t="shared" si="59"/>
        <v>0</v>
      </c>
    </row>
    <row r="3812" spans="1:14" x14ac:dyDescent="0.55000000000000004">
      <c r="A3812" t="s">
        <v>1</v>
      </c>
      <c r="B3812" t="s">
        <v>11</v>
      </c>
      <c r="C3812" t="s">
        <v>24</v>
      </c>
      <c r="D3812" s="1">
        <v>44536</v>
      </c>
      <c r="E3812">
        <v>2021</v>
      </c>
      <c r="F3812">
        <v>12</v>
      </c>
      <c r="G3812">
        <v>6</v>
      </c>
      <c r="H3812">
        <v>17</v>
      </c>
      <c r="I3812" s="2">
        <v>551377.67124046676</v>
      </c>
      <c r="J3812" s="2">
        <v>527.28959999999995</v>
      </c>
      <c r="L3812" s="8">
        <v>2.25433E-9</v>
      </c>
      <c r="M3812" s="9">
        <f t="shared" si="59"/>
        <v>1.2429872256075215E-3</v>
      </c>
      <c r="N3812" s="9">
        <f t="shared" si="59"/>
        <v>1.1886847639679999E-6</v>
      </c>
    </row>
    <row r="3813" spans="1:14" x14ac:dyDescent="0.55000000000000004">
      <c r="A3813" t="s">
        <v>1</v>
      </c>
      <c r="B3813" t="s">
        <v>11</v>
      </c>
      <c r="C3813" t="s">
        <v>24</v>
      </c>
      <c r="D3813" s="1">
        <v>44536</v>
      </c>
      <c r="E3813">
        <v>2021</v>
      </c>
      <c r="F3813">
        <v>12</v>
      </c>
      <c r="G3813">
        <v>6</v>
      </c>
      <c r="H3813">
        <v>18</v>
      </c>
      <c r="I3813" s="2">
        <v>591699.5433023572</v>
      </c>
      <c r="J3813" s="2">
        <v>611.99874999999997</v>
      </c>
      <c r="L3813" s="8">
        <v>4.3779799999999998E-9</v>
      </c>
      <c r="M3813" s="9">
        <f t="shared" si="59"/>
        <v>2.5904487665868539E-3</v>
      </c>
      <c r="N3813" s="9">
        <f t="shared" si="59"/>
        <v>2.6793182875249998E-6</v>
      </c>
    </row>
    <row r="3814" spans="1:14" x14ac:dyDescent="0.55000000000000004">
      <c r="A3814" t="s">
        <v>1</v>
      </c>
      <c r="B3814" t="s">
        <v>11</v>
      </c>
      <c r="C3814" t="s">
        <v>24</v>
      </c>
      <c r="D3814" s="1">
        <v>44536</v>
      </c>
      <c r="E3814">
        <v>2021</v>
      </c>
      <c r="F3814">
        <v>12</v>
      </c>
      <c r="G3814">
        <v>6</v>
      </c>
      <c r="H3814">
        <v>19</v>
      </c>
      <c r="I3814" s="2">
        <v>567507.00411520479</v>
      </c>
      <c r="J3814" s="2">
        <v>1180.8143</v>
      </c>
      <c r="L3814" s="8">
        <v>1.7251199999999999E-9</v>
      </c>
      <c r="M3814" s="9">
        <f t="shared" si="59"/>
        <v>9.790176829392221E-4</v>
      </c>
      <c r="N3814" s="9">
        <f t="shared" si="59"/>
        <v>2.0370463652159998E-6</v>
      </c>
    </row>
    <row r="3815" spans="1:14" x14ac:dyDescent="0.55000000000000004">
      <c r="A3815" t="s">
        <v>1</v>
      </c>
      <c r="B3815" t="s">
        <v>11</v>
      </c>
      <c r="C3815" t="s">
        <v>24</v>
      </c>
      <c r="D3815" s="1">
        <v>44536</v>
      </c>
      <c r="E3815">
        <v>2021</v>
      </c>
      <c r="F3815">
        <v>12</v>
      </c>
      <c r="G3815">
        <v>6</v>
      </c>
      <c r="H3815">
        <v>20</v>
      </c>
      <c r="I3815" s="2">
        <v>563631.9310460937</v>
      </c>
      <c r="J3815" s="2">
        <v>2671.3449500000002</v>
      </c>
      <c r="L3815" s="8">
        <v>7.70431E-10</v>
      </c>
      <c r="M3815" s="9">
        <f t="shared" si="59"/>
        <v>4.3423951226777301E-4</v>
      </c>
      <c r="N3815" s="9">
        <f t="shared" si="59"/>
        <v>2.0580869611734502E-6</v>
      </c>
    </row>
    <row r="3816" spans="1:14" x14ac:dyDescent="0.55000000000000004">
      <c r="A3816" t="s">
        <v>1</v>
      </c>
      <c r="B3816" t="s">
        <v>11</v>
      </c>
      <c r="C3816" t="s">
        <v>24</v>
      </c>
      <c r="D3816" s="1">
        <v>44536</v>
      </c>
      <c r="E3816">
        <v>2021</v>
      </c>
      <c r="F3816">
        <v>12</v>
      </c>
      <c r="G3816">
        <v>6</v>
      </c>
      <c r="H3816">
        <v>21</v>
      </c>
      <c r="I3816" s="2">
        <v>524873.00854660058</v>
      </c>
      <c r="J3816" s="2">
        <v>1402.3175999999999</v>
      </c>
      <c r="L3816" s="8">
        <v>0</v>
      </c>
      <c r="M3816" s="9">
        <f t="shared" si="59"/>
        <v>0</v>
      </c>
      <c r="N3816" s="9">
        <f t="shared" si="59"/>
        <v>0</v>
      </c>
    </row>
    <row r="3817" spans="1:14" x14ac:dyDescent="0.55000000000000004">
      <c r="A3817" t="s">
        <v>1</v>
      </c>
      <c r="B3817" t="s">
        <v>11</v>
      </c>
      <c r="C3817" t="s">
        <v>24</v>
      </c>
      <c r="D3817" s="1">
        <v>44536</v>
      </c>
      <c r="E3817">
        <v>2021</v>
      </c>
      <c r="F3817">
        <v>12</v>
      </c>
      <c r="G3817">
        <v>6</v>
      </c>
      <c r="H3817">
        <v>22</v>
      </c>
      <c r="I3817" s="2">
        <v>457878.30619045597</v>
      </c>
      <c r="J3817" s="2">
        <v>621.84754999999996</v>
      </c>
      <c r="L3817" s="8">
        <v>0</v>
      </c>
      <c r="M3817" s="9">
        <f t="shared" si="59"/>
        <v>0</v>
      </c>
      <c r="N3817" s="9">
        <f t="shared" si="59"/>
        <v>0</v>
      </c>
    </row>
    <row r="3818" spans="1:14" x14ac:dyDescent="0.55000000000000004">
      <c r="A3818" t="s">
        <v>1</v>
      </c>
      <c r="B3818" t="s">
        <v>11</v>
      </c>
      <c r="C3818" t="s">
        <v>24</v>
      </c>
      <c r="D3818" s="1">
        <v>44536</v>
      </c>
      <c r="E3818">
        <v>2021</v>
      </c>
      <c r="F3818">
        <v>12</v>
      </c>
      <c r="G3818">
        <v>6</v>
      </c>
      <c r="H3818">
        <v>23</v>
      </c>
      <c r="I3818" s="2">
        <v>392748.37773334805</v>
      </c>
      <c r="J3818" s="2">
        <v>731.5575</v>
      </c>
      <c r="L3818" s="8">
        <v>0</v>
      </c>
      <c r="M3818" s="9">
        <f t="shared" si="59"/>
        <v>0</v>
      </c>
      <c r="N3818" s="9">
        <f t="shared" si="59"/>
        <v>0</v>
      </c>
    </row>
    <row r="3819" spans="1:14" x14ac:dyDescent="0.55000000000000004">
      <c r="A3819" t="s">
        <v>1</v>
      </c>
      <c r="B3819" t="s">
        <v>11</v>
      </c>
      <c r="C3819" t="s">
        <v>24</v>
      </c>
      <c r="D3819" s="1">
        <v>44537</v>
      </c>
      <c r="E3819">
        <v>2021</v>
      </c>
      <c r="F3819">
        <v>12</v>
      </c>
      <c r="G3819">
        <v>7</v>
      </c>
      <c r="H3819">
        <v>0</v>
      </c>
      <c r="I3819" s="2">
        <v>331377.64778709371</v>
      </c>
      <c r="J3819" s="2">
        <v>580.2269</v>
      </c>
      <c r="L3819" s="8">
        <v>0</v>
      </c>
      <c r="M3819" s="9">
        <f t="shared" si="59"/>
        <v>0</v>
      </c>
      <c r="N3819" s="9">
        <f t="shared" si="59"/>
        <v>0</v>
      </c>
    </row>
    <row r="3820" spans="1:14" x14ac:dyDescent="0.55000000000000004">
      <c r="A3820" t="s">
        <v>1</v>
      </c>
      <c r="B3820" t="s">
        <v>11</v>
      </c>
      <c r="C3820" t="s">
        <v>24</v>
      </c>
      <c r="D3820" s="1">
        <v>44537</v>
      </c>
      <c r="E3820">
        <v>2021</v>
      </c>
      <c r="F3820">
        <v>12</v>
      </c>
      <c r="G3820">
        <v>7</v>
      </c>
      <c r="H3820">
        <v>1</v>
      </c>
      <c r="I3820" s="2">
        <v>292998.10356001504</v>
      </c>
      <c r="J3820" s="2">
        <v>734.4932</v>
      </c>
      <c r="L3820" s="8">
        <v>0</v>
      </c>
      <c r="M3820" s="9">
        <f t="shared" si="59"/>
        <v>0</v>
      </c>
      <c r="N3820" s="9">
        <f t="shared" si="59"/>
        <v>0</v>
      </c>
    </row>
    <row r="3821" spans="1:14" x14ac:dyDescent="0.55000000000000004">
      <c r="A3821" t="s">
        <v>1</v>
      </c>
      <c r="B3821" t="s">
        <v>11</v>
      </c>
      <c r="C3821" t="s">
        <v>24</v>
      </c>
      <c r="D3821" s="1">
        <v>44537</v>
      </c>
      <c r="E3821">
        <v>2021</v>
      </c>
      <c r="F3821">
        <v>12</v>
      </c>
      <c r="G3821">
        <v>7</v>
      </c>
      <c r="H3821">
        <v>2</v>
      </c>
      <c r="I3821" s="2">
        <v>265975.71068811521</v>
      </c>
      <c r="J3821" s="2">
        <v>534.86559999999997</v>
      </c>
      <c r="L3821" s="8">
        <v>0</v>
      </c>
      <c r="M3821" s="9">
        <f t="shared" si="59"/>
        <v>0</v>
      </c>
      <c r="N3821" s="9">
        <f t="shared" si="59"/>
        <v>0</v>
      </c>
    </row>
    <row r="3822" spans="1:14" x14ac:dyDescent="0.55000000000000004">
      <c r="A3822" t="s">
        <v>1</v>
      </c>
      <c r="B3822" t="s">
        <v>11</v>
      </c>
      <c r="C3822" t="s">
        <v>24</v>
      </c>
      <c r="D3822" s="1">
        <v>44537</v>
      </c>
      <c r="E3822">
        <v>2021</v>
      </c>
      <c r="F3822">
        <v>12</v>
      </c>
      <c r="G3822">
        <v>7</v>
      </c>
      <c r="H3822">
        <v>3</v>
      </c>
      <c r="I3822" s="2">
        <v>269071.2868929847</v>
      </c>
      <c r="J3822" s="2">
        <v>572.93499999999995</v>
      </c>
      <c r="L3822" s="8">
        <v>0</v>
      </c>
      <c r="M3822" s="9">
        <f t="shared" si="59"/>
        <v>0</v>
      </c>
      <c r="N3822" s="9">
        <f t="shared" si="59"/>
        <v>0</v>
      </c>
    </row>
    <row r="3823" spans="1:14" x14ac:dyDescent="0.55000000000000004">
      <c r="A3823" t="s">
        <v>1</v>
      </c>
      <c r="B3823" t="s">
        <v>11</v>
      </c>
      <c r="C3823" t="s">
        <v>24</v>
      </c>
      <c r="D3823" s="1">
        <v>44537</v>
      </c>
      <c r="E3823">
        <v>2021</v>
      </c>
      <c r="F3823">
        <v>12</v>
      </c>
      <c r="G3823">
        <v>7</v>
      </c>
      <c r="H3823">
        <v>4</v>
      </c>
      <c r="I3823" s="2">
        <v>293554.70726742904</v>
      </c>
      <c r="J3823" s="2">
        <v>582.12090000000001</v>
      </c>
      <c r="L3823" s="8">
        <v>0</v>
      </c>
      <c r="M3823" s="9">
        <f t="shared" si="59"/>
        <v>0</v>
      </c>
      <c r="N3823" s="9">
        <f t="shared" si="59"/>
        <v>0</v>
      </c>
    </row>
    <row r="3824" spans="1:14" x14ac:dyDescent="0.55000000000000004">
      <c r="A3824" t="s">
        <v>1</v>
      </c>
      <c r="B3824" t="s">
        <v>11</v>
      </c>
      <c r="C3824" t="s">
        <v>24</v>
      </c>
      <c r="D3824" s="1">
        <v>44537</v>
      </c>
      <c r="E3824">
        <v>2021</v>
      </c>
      <c r="F3824">
        <v>12</v>
      </c>
      <c r="G3824">
        <v>7</v>
      </c>
      <c r="H3824">
        <v>5</v>
      </c>
      <c r="I3824" s="2">
        <v>328288.90642622998</v>
      </c>
      <c r="J3824" s="2">
        <v>475.96219999999994</v>
      </c>
      <c r="L3824" s="8">
        <v>0</v>
      </c>
      <c r="M3824" s="9">
        <f t="shared" si="59"/>
        <v>0</v>
      </c>
      <c r="N3824" s="9">
        <f t="shared" si="59"/>
        <v>0</v>
      </c>
    </row>
    <row r="3825" spans="1:14" x14ac:dyDescent="0.55000000000000004">
      <c r="A3825" t="s">
        <v>1</v>
      </c>
      <c r="B3825" t="s">
        <v>11</v>
      </c>
      <c r="C3825" t="s">
        <v>24</v>
      </c>
      <c r="D3825" s="1">
        <v>44537</v>
      </c>
      <c r="E3825">
        <v>2021</v>
      </c>
      <c r="F3825">
        <v>12</v>
      </c>
      <c r="G3825">
        <v>7</v>
      </c>
      <c r="H3825">
        <v>6</v>
      </c>
      <c r="I3825" s="2">
        <v>400629.35261366196</v>
      </c>
      <c r="J3825" s="2">
        <v>489.0308</v>
      </c>
      <c r="L3825" s="8">
        <v>0</v>
      </c>
      <c r="M3825" s="9">
        <f t="shared" si="59"/>
        <v>0</v>
      </c>
      <c r="N3825" s="9">
        <f t="shared" si="59"/>
        <v>0</v>
      </c>
    </row>
    <row r="3826" spans="1:14" x14ac:dyDescent="0.55000000000000004">
      <c r="A3826" t="s">
        <v>1</v>
      </c>
      <c r="B3826" t="s">
        <v>11</v>
      </c>
      <c r="C3826" t="s">
        <v>24</v>
      </c>
      <c r="D3826" s="1">
        <v>44537</v>
      </c>
      <c r="E3826">
        <v>2021</v>
      </c>
      <c r="F3826">
        <v>12</v>
      </c>
      <c r="G3826">
        <v>7</v>
      </c>
      <c r="H3826">
        <v>7</v>
      </c>
      <c r="I3826" s="2">
        <v>405820.7980487278</v>
      </c>
      <c r="J3826" s="2">
        <v>552.62184999999999</v>
      </c>
      <c r="L3826" s="8">
        <v>0</v>
      </c>
      <c r="M3826" s="9">
        <f t="shared" si="59"/>
        <v>0</v>
      </c>
      <c r="N3826" s="9">
        <f t="shared" si="59"/>
        <v>0</v>
      </c>
    </row>
    <row r="3827" spans="1:14" x14ac:dyDescent="0.55000000000000004">
      <c r="A3827" t="s">
        <v>1</v>
      </c>
      <c r="B3827" t="s">
        <v>11</v>
      </c>
      <c r="C3827" t="s">
        <v>24</v>
      </c>
      <c r="D3827" s="1">
        <v>44537</v>
      </c>
      <c r="E3827">
        <v>2021</v>
      </c>
      <c r="F3827">
        <v>12</v>
      </c>
      <c r="G3827">
        <v>7</v>
      </c>
      <c r="H3827">
        <v>8</v>
      </c>
      <c r="I3827" s="2">
        <v>403236.84133592492</v>
      </c>
      <c r="J3827" s="2">
        <v>173.49039999999999</v>
      </c>
      <c r="L3827" s="8">
        <v>0</v>
      </c>
      <c r="M3827" s="9">
        <f t="shared" si="59"/>
        <v>0</v>
      </c>
      <c r="N3827" s="9">
        <f t="shared" si="59"/>
        <v>0</v>
      </c>
    </row>
    <row r="3828" spans="1:14" x14ac:dyDescent="0.55000000000000004">
      <c r="A3828" t="s">
        <v>1</v>
      </c>
      <c r="B3828" t="s">
        <v>11</v>
      </c>
      <c r="C3828" t="s">
        <v>24</v>
      </c>
      <c r="D3828" s="1">
        <v>44537</v>
      </c>
      <c r="E3828">
        <v>2021</v>
      </c>
      <c r="F3828">
        <v>12</v>
      </c>
      <c r="G3828">
        <v>7</v>
      </c>
      <c r="H3828">
        <v>9</v>
      </c>
      <c r="I3828" s="2">
        <v>371050.62775771267</v>
      </c>
      <c r="J3828" s="2">
        <v>0</v>
      </c>
      <c r="L3828" s="8">
        <v>0</v>
      </c>
      <c r="M3828" s="9">
        <f t="shared" si="59"/>
        <v>0</v>
      </c>
      <c r="N3828" s="9">
        <f t="shared" si="59"/>
        <v>0</v>
      </c>
    </row>
    <row r="3829" spans="1:14" x14ac:dyDescent="0.55000000000000004">
      <c r="A3829" t="s">
        <v>1</v>
      </c>
      <c r="B3829" t="s">
        <v>11</v>
      </c>
      <c r="C3829" t="s">
        <v>24</v>
      </c>
      <c r="D3829" s="1">
        <v>44537</v>
      </c>
      <c r="E3829">
        <v>2021</v>
      </c>
      <c r="F3829">
        <v>12</v>
      </c>
      <c r="G3829">
        <v>7</v>
      </c>
      <c r="H3829">
        <v>10</v>
      </c>
      <c r="I3829" s="2">
        <v>355166.97157153912</v>
      </c>
      <c r="J3829" s="2">
        <v>0</v>
      </c>
      <c r="L3829" s="8">
        <v>0</v>
      </c>
      <c r="M3829" s="9">
        <f t="shared" si="59"/>
        <v>0</v>
      </c>
      <c r="N3829" s="9">
        <f t="shared" si="59"/>
        <v>0</v>
      </c>
    </row>
    <row r="3830" spans="1:14" x14ac:dyDescent="0.55000000000000004">
      <c r="A3830" t="s">
        <v>1</v>
      </c>
      <c r="B3830" t="s">
        <v>11</v>
      </c>
      <c r="C3830" t="s">
        <v>24</v>
      </c>
      <c r="D3830" s="1">
        <v>44537</v>
      </c>
      <c r="E3830">
        <v>2021</v>
      </c>
      <c r="F3830">
        <v>12</v>
      </c>
      <c r="G3830">
        <v>7</v>
      </c>
      <c r="H3830">
        <v>11</v>
      </c>
      <c r="I3830" s="2">
        <v>387175.50870897318</v>
      </c>
      <c r="J3830" s="2">
        <v>0</v>
      </c>
      <c r="L3830" s="8">
        <v>0</v>
      </c>
      <c r="M3830" s="9">
        <f t="shared" si="59"/>
        <v>0</v>
      </c>
      <c r="N3830" s="9">
        <f t="shared" si="59"/>
        <v>0</v>
      </c>
    </row>
    <row r="3831" spans="1:14" x14ac:dyDescent="0.55000000000000004">
      <c r="A3831" t="s">
        <v>1</v>
      </c>
      <c r="B3831" t="s">
        <v>11</v>
      </c>
      <c r="C3831" t="s">
        <v>24</v>
      </c>
      <c r="D3831" s="1">
        <v>44537</v>
      </c>
      <c r="E3831">
        <v>2021</v>
      </c>
      <c r="F3831">
        <v>12</v>
      </c>
      <c r="G3831">
        <v>7</v>
      </c>
      <c r="H3831">
        <v>12</v>
      </c>
      <c r="I3831" s="2">
        <v>372798.13017784478</v>
      </c>
      <c r="J3831" s="2">
        <v>0</v>
      </c>
      <c r="L3831" s="8">
        <v>0</v>
      </c>
      <c r="M3831" s="9">
        <f t="shared" si="59"/>
        <v>0</v>
      </c>
      <c r="N3831" s="9">
        <f t="shared" si="59"/>
        <v>0</v>
      </c>
    </row>
    <row r="3832" spans="1:14" x14ac:dyDescent="0.55000000000000004">
      <c r="A3832" t="s">
        <v>1</v>
      </c>
      <c r="B3832" t="s">
        <v>11</v>
      </c>
      <c r="C3832" t="s">
        <v>24</v>
      </c>
      <c r="D3832" s="1">
        <v>44537</v>
      </c>
      <c r="E3832">
        <v>2021</v>
      </c>
      <c r="F3832">
        <v>12</v>
      </c>
      <c r="G3832">
        <v>7</v>
      </c>
      <c r="H3832">
        <v>13</v>
      </c>
      <c r="I3832" s="2">
        <v>368162.98386745731</v>
      </c>
      <c r="J3832" s="2">
        <v>0</v>
      </c>
      <c r="L3832" s="8">
        <v>0</v>
      </c>
      <c r="M3832" s="9">
        <f t="shared" si="59"/>
        <v>0</v>
      </c>
      <c r="N3832" s="9">
        <f t="shared" si="59"/>
        <v>0</v>
      </c>
    </row>
    <row r="3833" spans="1:14" x14ac:dyDescent="0.55000000000000004">
      <c r="A3833" t="s">
        <v>1</v>
      </c>
      <c r="B3833" t="s">
        <v>11</v>
      </c>
      <c r="C3833" t="s">
        <v>24</v>
      </c>
      <c r="D3833" s="1">
        <v>44537</v>
      </c>
      <c r="E3833">
        <v>2021</v>
      </c>
      <c r="F3833">
        <v>12</v>
      </c>
      <c r="G3833">
        <v>7</v>
      </c>
      <c r="H3833">
        <v>14</v>
      </c>
      <c r="I3833" s="2">
        <v>371887.07900183724</v>
      </c>
      <c r="J3833" s="2">
        <v>6.2501999999999995</v>
      </c>
      <c r="L3833" s="8">
        <v>0</v>
      </c>
      <c r="M3833" s="9">
        <f t="shared" si="59"/>
        <v>0</v>
      </c>
      <c r="N3833" s="9">
        <f t="shared" si="59"/>
        <v>0</v>
      </c>
    </row>
    <row r="3834" spans="1:14" x14ac:dyDescent="0.55000000000000004">
      <c r="A3834" t="s">
        <v>1</v>
      </c>
      <c r="B3834" t="s">
        <v>11</v>
      </c>
      <c r="C3834" t="s">
        <v>24</v>
      </c>
      <c r="D3834" s="1">
        <v>44537</v>
      </c>
      <c r="E3834">
        <v>2021</v>
      </c>
      <c r="F3834">
        <v>12</v>
      </c>
      <c r="G3834">
        <v>7</v>
      </c>
      <c r="H3834">
        <v>15</v>
      </c>
      <c r="I3834" s="2">
        <v>397534.03737628332</v>
      </c>
      <c r="J3834" s="2">
        <v>85.798199999999994</v>
      </c>
      <c r="L3834" s="8">
        <v>0</v>
      </c>
      <c r="M3834" s="9">
        <f t="shared" si="59"/>
        <v>0</v>
      </c>
      <c r="N3834" s="9">
        <f t="shared" si="59"/>
        <v>0</v>
      </c>
    </row>
    <row r="3835" spans="1:14" x14ac:dyDescent="0.55000000000000004">
      <c r="A3835" t="s">
        <v>1</v>
      </c>
      <c r="B3835" t="s">
        <v>11</v>
      </c>
      <c r="C3835" t="s">
        <v>24</v>
      </c>
      <c r="D3835" s="1">
        <v>44537</v>
      </c>
      <c r="E3835">
        <v>2021</v>
      </c>
      <c r="F3835">
        <v>12</v>
      </c>
      <c r="G3835">
        <v>7</v>
      </c>
      <c r="H3835">
        <v>16</v>
      </c>
      <c r="I3835" s="2">
        <v>443544.0198074287</v>
      </c>
      <c r="J3835" s="2">
        <v>458.15860000000004</v>
      </c>
      <c r="L3835" s="8">
        <v>0</v>
      </c>
      <c r="M3835" s="9">
        <f t="shared" si="59"/>
        <v>0</v>
      </c>
      <c r="N3835" s="9">
        <f t="shared" si="59"/>
        <v>0</v>
      </c>
    </row>
    <row r="3836" spans="1:14" x14ac:dyDescent="0.55000000000000004">
      <c r="A3836" t="s">
        <v>1</v>
      </c>
      <c r="B3836" t="s">
        <v>11</v>
      </c>
      <c r="C3836" t="s">
        <v>24</v>
      </c>
      <c r="D3836" s="1">
        <v>44537</v>
      </c>
      <c r="E3836">
        <v>2021</v>
      </c>
      <c r="F3836">
        <v>12</v>
      </c>
      <c r="G3836">
        <v>7</v>
      </c>
      <c r="H3836">
        <v>17</v>
      </c>
      <c r="I3836" s="2">
        <v>530533.17023740092</v>
      </c>
      <c r="J3836" s="2">
        <v>1064.7121</v>
      </c>
      <c r="L3836" s="8">
        <v>0</v>
      </c>
      <c r="M3836" s="9">
        <f t="shared" si="59"/>
        <v>0</v>
      </c>
      <c r="N3836" s="9">
        <f t="shared" si="59"/>
        <v>0</v>
      </c>
    </row>
    <row r="3837" spans="1:14" x14ac:dyDescent="0.55000000000000004">
      <c r="A3837" t="s">
        <v>1</v>
      </c>
      <c r="B3837" t="s">
        <v>11</v>
      </c>
      <c r="C3837" t="s">
        <v>24</v>
      </c>
      <c r="D3837" s="1">
        <v>44537</v>
      </c>
      <c r="E3837">
        <v>2021</v>
      </c>
      <c r="F3837">
        <v>12</v>
      </c>
      <c r="G3837">
        <v>7</v>
      </c>
      <c r="H3837">
        <v>18</v>
      </c>
      <c r="I3837" s="2">
        <v>560266.58011052525</v>
      </c>
      <c r="J3837" s="2">
        <v>761.90885000000014</v>
      </c>
      <c r="L3837" s="8">
        <v>6.8481599999999999E-10</v>
      </c>
      <c r="M3837" s="9">
        <f t="shared" si="59"/>
        <v>3.8367951832496942E-4</v>
      </c>
      <c r="N3837" s="9">
        <f t="shared" si="59"/>
        <v>5.2176737102160012E-7</v>
      </c>
    </row>
    <row r="3838" spans="1:14" x14ac:dyDescent="0.55000000000000004">
      <c r="A3838" t="s">
        <v>1</v>
      </c>
      <c r="B3838" t="s">
        <v>11</v>
      </c>
      <c r="C3838" t="s">
        <v>24</v>
      </c>
      <c r="D3838" s="1">
        <v>44537</v>
      </c>
      <c r="E3838">
        <v>2021</v>
      </c>
      <c r="F3838">
        <v>12</v>
      </c>
      <c r="G3838">
        <v>7</v>
      </c>
      <c r="H3838">
        <v>19</v>
      </c>
      <c r="I3838" s="2">
        <v>583052.03164385457</v>
      </c>
      <c r="J3838" s="2">
        <v>589.60220000000004</v>
      </c>
      <c r="L3838" s="8">
        <v>4.1672699999999999E-10</v>
      </c>
      <c r="M3838" s="9">
        <f t="shared" si="59"/>
        <v>2.4297352399084857E-4</v>
      </c>
      <c r="N3838" s="9">
        <f t="shared" si="59"/>
        <v>2.4570315599940003E-7</v>
      </c>
    </row>
    <row r="3839" spans="1:14" x14ac:dyDescent="0.55000000000000004">
      <c r="A3839" t="s">
        <v>1</v>
      </c>
      <c r="B3839" t="s">
        <v>11</v>
      </c>
      <c r="C3839" t="s">
        <v>24</v>
      </c>
      <c r="D3839" s="1">
        <v>44537</v>
      </c>
      <c r="E3839">
        <v>2021</v>
      </c>
      <c r="F3839">
        <v>12</v>
      </c>
      <c r="G3839">
        <v>7</v>
      </c>
      <c r="H3839">
        <v>20</v>
      </c>
      <c r="I3839" s="2">
        <v>599641.82590695575</v>
      </c>
      <c r="J3839" s="2">
        <v>665.45690000000002</v>
      </c>
      <c r="L3839" s="8">
        <v>4.7347499999999996E-10</v>
      </c>
      <c r="M3839" s="9">
        <f t="shared" si="59"/>
        <v>2.8391541352129585E-4</v>
      </c>
      <c r="N3839" s="9">
        <f t="shared" si="59"/>
        <v>3.1507720572749999E-7</v>
      </c>
    </row>
    <row r="3840" spans="1:14" x14ac:dyDescent="0.55000000000000004">
      <c r="A3840" t="s">
        <v>1</v>
      </c>
      <c r="B3840" t="s">
        <v>11</v>
      </c>
      <c r="C3840" t="s">
        <v>24</v>
      </c>
      <c r="D3840" s="1">
        <v>44537</v>
      </c>
      <c r="E3840">
        <v>2021</v>
      </c>
      <c r="F3840">
        <v>12</v>
      </c>
      <c r="G3840">
        <v>7</v>
      </c>
      <c r="H3840">
        <v>21</v>
      </c>
      <c r="I3840" s="2">
        <v>578041.53117445216</v>
      </c>
      <c r="J3840" s="2">
        <v>650.06815000000006</v>
      </c>
      <c r="L3840" s="8">
        <v>0</v>
      </c>
      <c r="M3840" s="9">
        <f t="shared" si="59"/>
        <v>0</v>
      </c>
      <c r="N3840" s="9">
        <f t="shared" si="59"/>
        <v>0</v>
      </c>
    </row>
    <row r="3841" spans="1:14" x14ac:dyDescent="0.55000000000000004">
      <c r="A3841" t="s">
        <v>1</v>
      </c>
      <c r="B3841" t="s">
        <v>11</v>
      </c>
      <c r="C3841" t="s">
        <v>24</v>
      </c>
      <c r="D3841" s="1">
        <v>44537</v>
      </c>
      <c r="E3841">
        <v>2021</v>
      </c>
      <c r="F3841">
        <v>12</v>
      </c>
      <c r="G3841">
        <v>7</v>
      </c>
      <c r="H3841">
        <v>22</v>
      </c>
      <c r="I3841" s="2">
        <v>500831.78648826986</v>
      </c>
      <c r="J3841" s="2">
        <v>705.23090000000002</v>
      </c>
      <c r="L3841" s="8">
        <v>0</v>
      </c>
      <c r="M3841" s="9">
        <f t="shared" si="59"/>
        <v>0</v>
      </c>
      <c r="N3841" s="9">
        <f t="shared" si="59"/>
        <v>0</v>
      </c>
    </row>
    <row r="3842" spans="1:14" x14ac:dyDescent="0.55000000000000004">
      <c r="A3842" t="s">
        <v>1</v>
      </c>
      <c r="B3842" t="s">
        <v>11</v>
      </c>
      <c r="C3842" t="s">
        <v>24</v>
      </c>
      <c r="D3842" s="1">
        <v>44537</v>
      </c>
      <c r="E3842">
        <v>2021</v>
      </c>
      <c r="F3842">
        <v>12</v>
      </c>
      <c r="G3842">
        <v>7</v>
      </c>
      <c r="H3842">
        <v>23</v>
      </c>
      <c r="I3842" s="2">
        <v>426332.34675064014</v>
      </c>
      <c r="J3842" s="2">
        <v>1063.1022</v>
      </c>
      <c r="L3842" s="8">
        <v>0</v>
      </c>
      <c r="M3842" s="9">
        <f t="shared" si="59"/>
        <v>0</v>
      </c>
      <c r="N3842" s="9">
        <f t="shared" si="59"/>
        <v>0</v>
      </c>
    </row>
    <row r="3843" spans="1:14" x14ac:dyDescent="0.55000000000000004">
      <c r="A3843" t="s">
        <v>1</v>
      </c>
      <c r="B3843" t="s">
        <v>11</v>
      </c>
      <c r="C3843" t="s">
        <v>24</v>
      </c>
      <c r="D3843" s="1">
        <v>44538</v>
      </c>
      <c r="E3843">
        <v>2021</v>
      </c>
      <c r="F3843">
        <v>12</v>
      </c>
      <c r="G3843">
        <v>8</v>
      </c>
      <c r="H3843">
        <v>0</v>
      </c>
      <c r="I3843" s="2">
        <v>341773.41698414349</v>
      </c>
      <c r="J3843" s="2">
        <v>1489.4415999999999</v>
      </c>
      <c r="L3843" s="8">
        <v>0</v>
      </c>
      <c r="M3843" s="9">
        <f t="shared" si="59"/>
        <v>0</v>
      </c>
      <c r="N3843" s="9">
        <f t="shared" si="59"/>
        <v>0</v>
      </c>
    </row>
    <row r="3844" spans="1:14" x14ac:dyDescent="0.55000000000000004">
      <c r="A3844" t="s">
        <v>1</v>
      </c>
      <c r="B3844" t="s">
        <v>11</v>
      </c>
      <c r="C3844" t="s">
        <v>24</v>
      </c>
      <c r="D3844" s="1">
        <v>44538</v>
      </c>
      <c r="E3844">
        <v>2021</v>
      </c>
      <c r="F3844">
        <v>12</v>
      </c>
      <c r="G3844">
        <v>8</v>
      </c>
      <c r="H3844">
        <v>1</v>
      </c>
      <c r="I3844" s="2">
        <v>318589.65488689806</v>
      </c>
      <c r="J3844" s="2">
        <v>638.13595000000009</v>
      </c>
      <c r="L3844" s="8">
        <v>0</v>
      </c>
      <c r="M3844" s="9">
        <f t="shared" si="59"/>
        <v>0</v>
      </c>
      <c r="N3844" s="9">
        <f t="shared" si="59"/>
        <v>0</v>
      </c>
    </row>
    <row r="3845" spans="1:14" x14ac:dyDescent="0.55000000000000004">
      <c r="A3845" t="s">
        <v>1</v>
      </c>
      <c r="B3845" t="s">
        <v>11</v>
      </c>
      <c r="C3845" t="s">
        <v>24</v>
      </c>
      <c r="D3845" s="1">
        <v>44538</v>
      </c>
      <c r="E3845">
        <v>2021</v>
      </c>
      <c r="F3845">
        <v>12</v>
      </c>
      <c r="G3845">
        <v>8</v>
      </c>
      <c r="H3845">
        <v>2</v>
      </c>
      <c r="I3845" s="2">
        <v>290400.58142346388</v>
      </c>
      <c r="J3845" s="2">
        <v>591.78030000000001</v>
      </c>
      <c r="L3845" s="8">
        <v>0</v>
      </c>
      <c r="M3845" s="9">
        <f t="shared" ref="M3845:N3908" si="60">$L3845*I3845</f>
        <v>0</v>
      </c>
      <c r="N3845" s="9">
        <f t="shared" si="60"/>
        <v>0</v>
      </c>
    </row>
    <row r="3846" spans="1:14" x14ac:dyDescent="0.55000000000000004">
      <c r="A3846" t="s">
        <v>1</v>
      </c>
      <c r="B3846" t="s">
        <v>11</v>
      </c>
      <c r="C3846" t="s">
        <v>24</v>
      </c>
      <c r="D3846" s="1">
        <v>44538</v>
      </c>
      <c r="E3846">
        <v>2021</v>
      </c>
      <c r="F3846">
        <v>12</v>
      </c>
      <c r="G3846">
        <v>8</v>
      </c>
      <c r="H3846">
        <v>3</v>
      </c>
      <c r="I3846" s="2">
        <v>293671.84166289249</v>
      </c>
      <c r="J3846" s="2">
        <v>501.72060000000005</v>
      </c>
      <c r="L3846" s="8">
        <v>0</v>
      </c>
      <c r="M3846" s="9">
        <f t="shared" si="60"/>
        <v>0</v>
      </c>
      <c r="N3846" s="9">
        <f t="shared" si="60"/>
        <v>0</v>
      </c>
    </row>
    <row r="3847" spans="1:14" x14ac:dyDescent="0.55000000000000004">
      <c r="A3847" t="s">
        <v>1</v>
      </c>
      <c r="B3847" t="s">
        <v>11</v>
      </c>
      <c r="C3847" t="s">
        <v>24</v>
      </c>
      <c r="D3847" s="1">
        <v>44538</v>
      </c>
      <c r="E3847">
        <v>2021</v>
      </c>
      <c r="F3847">
        <v>12</v>
      </c>
      <c r="G3847">
        <v>8</v>
      </c>
      <c r="H3847">
        <v>4</v>
      </c>
      <c r="I3847" s="2">
        <v>335663.94777593511</v>
      </c>
      <c r="J3847" s="2">
        <v>499.87394999999992</v>
      </c>
      <c r="L3847" s="8">
        <v>0</v>
      </c>
      <c r="M3847" s="9">
        <f t="shared" si="60"/>
        <v>0</v>
      </c>
      <c r="N3847" s="9">
        <f t="shared" si="60"/>
        <v>0</v>
      </c>
    </row>
    <row r="3848" spans="1:14" x14ac:dyDescent="0.55000000000000004">
      <c r="A3848" t="s">
        <v>1</v>
      </c>
      <c r="B3848" t="s">
        <v>11</v>
      </c>
      <c r="C3848" t="s">
        <v>24</v>
      </c>
      <c r="D3848" s="1">
        <v>44538</v>
      </c>
      <c r="E3848">
        <v>2021</v>
      </c>
      <c r="F3848">
        <v>12</v>
      </c>
      <c r="G3848">
        <v>8</v>
      </c>
      <c r="H3848">
        <v>5</v>
      </c>
      <c r="I3848" s="2">
        <v>371487.13975141273</v>
      </c>
      <c r="J3848" s="2">
        <v>656.03424999999993</v>
      </c>
      <c r="L3848" s="8">
        <v>0</v>
      </c>
      <c r="M3848" s="9">
        <f t="shared" si="60"/>
        <v>0</v>
      </c>
      <c r="N3848" s="9">
        <f t="shared" si="60"/>
        <v>0</v>
      </c>
    </row>
    <row r="3849" spans="1:14" x14ac:dyDescent="0.55000000000000004">
      <c r="A3849" t="s">
        <v>1</v>
      </c>
      <c r="B3849" t="s">
        <v>11</v>
      </c>
      <c r="C3849" t="s">
        <v>24</v>
      </c>
      <c r="D3849" s="1">
        <v>44538</v>
      </c>
      <c r="E3849">
        <v>2021</v>
      </c>
      <c r="F3849">
        <v>12</v>
      </c>
      <c r="G3849">
        <v>8</v>
      </c>
      <c r="H3849">
        <v>6</v>
      </c>
      <c r="I3849" s="2">
        <v>392188.28196392831</v>
      </c>
      <c r="J3849" s="2">
        <v>470.46960000000001</v>
      </c>
      <c r="L3849" s="8">
        <v>0</v>
      </c>
      <c r="M3849" s="9">
        <f t="shared" si="60"/>
        <v>0</v>
      </c>
      <c r="N3849" s="9">
        <f t="shared" si="60"/>
        <v>0</v>
      </c>
    </row>
    <row r="3850" spans="1:14" x14ac:dyDescent="0.55000000000000004">
      <c r="A3850" t="s">
        <v>1</v>
      </c>
      <c r="B3850" t="s">
        <v>11</v>
      </c>
      <c r="C3850" t="s">
        <v>24</v>
      </c>
      <c r="D3850" s="1">
        <v>44538</v>
      </c>
      <c r="E3850">
        <v>2021</v>
      </c>
      <c r="F3850">
        <v>12</v>
      </c>
      <c r="G3850">
        <v>8</v>
      </c>
      <c r="H3850">
        <v>7</v>
      </c>
      <c r="I3850" s="2">
        <v>404491.79653003905</v>
      </c>
      <c r="J3850" s="2">
        <v>620.85320000000002</v>
      </c>
      <c r="L3850" s="8">
        <v>2.3465300000000002E-9</v>
      </c>
      <c r="M3850" s="9">
        <f t="shared" si="60"/>
        <v>9.4915213531163265E-4</v>
      </c>
      <c r="N3850" s="9">
        <f t="shared" si="60"/>
        <v>1.4568506593960002E-6</v>
      </c>
    </row>
    <row r="3851" spans="1:14" x14ac:dyDescent="0.55000000000000004">
      <c r="A3851" t="s">
        <v>1</v>
      </c>
      <c r="B3851" t="s">
        <v>11</v>
      </c>
      <c r="C3851" t="s">
        <v>24</v>
      </c>
      <c r="D3851" s="1">
        <v>44538</v>
      </c>
      <c r="E3851">
        <v>2021</v>
      </c>
      <c r="F3851">
        <v>12</v>
      </c>
      <c r="G3851">
        <v>8</v>
      </c>
      <c r="H3851">
        <v>8</v>
      </c>
      <c r="I3851" s="2">
        <v>420976.69512505538</v>
      </c>
      <c r="J3851" s="2">
        <v>377.09539999999998</v>
      </c>
      <c r="L3851" s="8">
        <v>3.5071E-9</v>
      </c>
      <c r="M3851" s="9">
        <f t="shared" si="60"/>
        <v>1.4764073674730818E-3</v>
      </c>
      <c r="N3851" s="9">
        <f t="shared" si="60"/>
        <v>1.3225112773399998E-6</v>
      </c>
    </row>
    <row r="3852" spans="1:14" x14ac:dyDescent="0.55000000000000004">
      <c r="A3852" t="s">
        <v>1</v>
      </c>
      <c r="B3852" t="s">
        <v>11</v>
      </c>
      <c r="C3852" t="s">
        <v>24</v>
      </c>
      <c r="D3852" s="1">
        <v>44538</v>
      </c>
      <c r="E3852">
        <v>2021</v>
      </c>
      <c r="F3852">
        <v>12</v>
      </c>
      <c r="G3852">
        <v>8</v>
      </c>
      <c r="H3852">
        <v>9</v>
      </c>
      <c r="I3852" s="2">
        <v>375554.65454888996</v>
      </c>
      <c r="J3852" s="2">
        <v>226.99589999999998</v>
      </c>
      <c r="L3852" s="8">
        <v>2.8686999999999998E-9</v>
      </c>
      <c r="M3852" s="9">
        <f t="shared" si="60"/>
        <v>1.0773536375044005E-3</v>
      </c>
      <c r="N3852" s="9">
        <f t="shared" si="60"/>
        <v>6.5118313832999995E-7</v>
      </c>
    </row>
    <row r="3853" spans="1:14" x14ac:dyDescent="0.55000000000000004">
      <c r="A3853" t="s">
        <v>1</v>
      </c>
      <c r="B3853" t="s">
        <v>11</v>
      </c>
      <c r="C3853" t="s">
        <v>24</v>
      </c>
      <c r="D3853" s="1">
        <v>44538</v>
      </c>
      <c r="E3853">
        <v>2021</v>
      </c>
      <c r="F3853">
        <v>12</v>
      </c>
      <c r="G3853">
        <v>8</v>
      </c>
      <c r="H3853">
        <v>10</v>
      </c>
      <c r="I3853" s="2">
        <v>348194.75407316425</v>
      </c>
      <c r="J3853" s="2">
        <v>119.41669999999999</v>
      </c>
      <c r="L3853" s="8">
        <v>7.4207200000000002E-10</v>
      </c>
      <c r="M3853" s="9">
        <f t="shared" si="60"/>
        <v>2.5838557754458114E-4</v>
      </c>
      <c r="N3853" s="9">
        <f t="shared" si="60"/>
        <v>8.8615789402400002E-8</v>
      </c>
    </row>
    <row r="3854" spans="1:14" x14ac:dyDescent="0.55000000000000004">
      <c r="A3854" t="s">
        <v>1</v>
      </c>
      <c r="B3854" t="s">
        <v>11</v>
      </c>
      <c r="C3854" t="s">
        <v>24</v>
      </c>
      <c r="D3854" s="1">
        <v>44538</v>
      </c>
      <c r="E3854">
        <v>2021</v>
      </c>
      <c r="F3854">
        <v>12</v>
      </c>
      <c r="G3854">
        <v>8</v>
      </c>
      <c r="H3854">
        <v>11</v>
      </c>
      <c r="I3854" s="2">
        <v>378041.28198276984</v>
      </c>
      <c r="J3854" s="2">
        <v>151.04650000000001</v>
      </c>
      <c r="L3854" s="8">
        <v>0</v>
      </c>
      <c r="M3854" s="9">
        <f t="shared" si="60"/>
        <v>0</v>
      </c>
      <c r="N3854" s="9">
        <f t="shared" si="60"/>
        <v>0</v>
      </c>
    </row>
    <row r="3855" spans="1:14" x14ac:dyDescent="0.55000000000000004">
      <c r="A3855" t="s">
        <v>1</v>
      </c>
      <c r="B3855" t="s">
        <v>11</v>
      </c>
      <c r="C3855" t="s">
        <v>24</v>
      </c>
      <c r="D3855" s="1">
        <v>44538</v>
      </c>
      <c r="E3855">
        <v>2021</v>
      </c>
      <c r="F3855">
        <v>12</v>
      </c>
      <c r="G3855">
        <v>8</v>
      </c>
      <c r="H3855">
        <v>12</v>
      </c>
      <c r="I3855" s="2">
        <v>363394.80729943706</v>
      </c>
      <c r="J3855" s="2">
        <v>106.53750000000001</v>
      </c>
      <c r="L3855" s="8">
        <v>0</v>
      </c>
      <c r="M3855" s="9">
        <f t="shared" si="60"/>
        <v>0</v>
      </c>
      <c r="N3855" s="9">
        <f t="shared" si="60"/>
        <v>0</v>
      </c>
    </row>
    <row r="3856" spans="1:14" x14ac:dyDescent="0.55000000000000004">
      <c r="A3856" t="s">
        <v>1</v>
      </c>
      <c r="B3856" t="s">
        <v>11</v>
      </c>
      <c r="C3856" t="s">
        <v>24</v>
      </c>
      <c r="D3856" s="1">
        <v>44538</v>
      </c>
      <c r="E3856">
        <v>2021</v>
      </c>
      <c r="F3856">
        <v>12</v>
      </c>
      <c r="G3856">
        <v>8</v>
      </c>
      <c r="H3856">
        <v>13</v>
      </c>
      <c r="I3856" s="2">
        <v>351190.99700979266</v>
      </c>
      <c r="J3856" s="2">
        <v>0</v>
      </c>
      <c r="L3856" s="8">
        <v>0</v>
      </c>
      <c r="M3856" s="9">
        <f t="shared" si="60"/>
        <v>0</v>
      </c>
      <c r="N3856" s="9">
        <f t="shared" si="60"/>
        <v>0</v>
      </c>
    </row>
    <row r="3857" spans="1:14" x14ac:dyDescent="0.55000000000000004">
      <c r="A3857" t="s">
        <v>1</v>
      </c>
      <c r="B3857" t="s">
        <v>11</v>
      </c>
      <c r="C3857" t="s">
        <v>24</v>
      </c>
      <c r="D3857" s="1">
        <v>44538</v>
      </c>
      <c r="E3857">
        <v>2021</v>
      </c>
      <c r="F3857">
        <v>12</v>
      </c>
      <c r="G3857">
        <v>8</v>
      </c>
      <c r="H3857">
        <v>14</v>
      </c>
      <c r="I3857" s="2">
        <v>352386.88405198482</v>
      </c>
      <c r="J3857" s="2">
        <v>0</v>
      </c>
      <c r="L3857" s="8">
        <v>0</v>
      </c>
      <c r="M3857" s="9">
        <f t="shared" si="60"/>
        <v>0</v>
      </c>
      <c r="N3857" s="9">
        <f t="shared" si="60"/>
        <v>0</v>
      </c>
    </row>
    <row r="3858" spans="1:14" x14ac:dyDescent="0.55000000000000004">
      <c r="A3858" t="s">
        <v>1</v>
      </c>
      <c r="B3858" t="s">
        <v>11</v>
      </c>
      <c r="C3858" t="s">
        <v>24</v>
      </c>
      <c r="D3858" s="1">
        <v>44538</v>
      </c>
      <c r="E3858">
        <v>2021</v>
      </c>
      <c r="F3858">
        <v>12</v>
      </c>
      <c r="G3858">
        <v>8</v>
      </c>
      <c r="H3858">
        <v>15</v>
      </c>
      <c r="I3858" s="2">
        <v>373361.29424563068</v>
      </c>
      <c r="J3858" s="2">
        <v>2.3675000000000002</v>
      </c>
      <c r="L3858" s="8">
        <v>0</v>
      </c>
      <c r="M3858" s="9">
        <f t="shared" si="60"/>
        <v>0</v>
      </c>
      <c r="N3858" s="9">
        <f t="shared" si="60"/>
        <v>0</v>
      </c>
    </row>
    <row r="3859" spans="1:14" x14ac:dyDescent="0.55000000000000004">
      <c r="A3859" t="s">
        <v>1</v>
      </c>
      <c r="B3859" t="s">
        <v>11</v>
      </c>
      <c r="C3859" t="s">
        <v>24</v>
      </c>
      <c r="D3859" s="1">
        <v>44538</v>
      </c>
      <c r="E3859">
        <v>2021</v>
      </c>
      <c r="F3859">
        <v>12</v>
      </c>
      <c r="G3859">
        <v>8</v>
      </c>
      <c r="H3859">
        <v>16</v>
      </c>
      <c r="I3859" s="2">
        <v>421400.95928536588</v>
      </c>
      <c r="J3859" s="2">
        <v>434.90974999999997</v>
      </c>
      <c r="L3859" s="8">
        <v>0</v>
      </c>
      <c r="M3859" s="9">
        <f t="shared" si="60"/>
        <v>0</v>
      </c>
      <c r="N3859" s="9">
        <f t="shared" si="60"/>
        <v>0</v>
      </c>
    </row>
    <row r="3860" spans="1:14" x14ac:dyDescent="0.55000000000000004">
      <c r="A3860" t="s">
        <v>1</v>
      </c>
      <c r="B3860" t="s">
        <v>11</v>
      </c>
      <c r="C3860" t="s">
        <v>24</v>
      </c>
      <c r="D3860" s="1">
        <v>44538</v>
      </c>
      <c r="E3860">
        <v>2021</v>
      </c>
      <c r="F3860">
        <v>12</v>
      </c>
      <c r="G3860">
        <v>8</v>
      </c>
      <c r="H3860">
        <v>17</v>
      </c>
      <c r="I3860" s="2">
        <v>513545.95595298847</v>
      </c>
      <c r="J3860" s="2">
        <v>2373.2766999999999</v>
      </c>
      <c r="L3860" s="8">
        <v>8.8818299999999995E-10</v>
      </c>
      <c r="M3860" s="9">
        <f t="shared" si="60"/>
        <v>4.5612278779619313E-4</v>
      </c>
      <c r="N3860" s="9">
        <f t="shared" si="60"/>
        <v>2.1079040192360999E-6</v>
      </c>
    </row>
    <row r="3861" spans="1:14" x14ac:dyDescent="0.55000000000000004">
      <c r="A3861" t="s">
        <v>1</v>
      </c>
      <c r="B3861" t="s">
        <v>11</v>
      </c>
      <c r="C3861" t="s">
        <v>24</v>
      </c>
      <c r="D3861" s="1">
        <v>44538</v>
      </c>
      <c r="E3861">
        <v>2021</v>
      </c>
      <c r="F3861">
        <v>12</v>
      </c>
      <c r="G3861">
        <v>8</v>
      </c>
      <c r="H3861">
        <v>18</v>
      </c>
      <c r="I3861" s="2">
        <v>544418.59517454496</v>
      </c>
      <c r="J3861" s="2">
        <v>3164.6846</v>
      </c>
      <c r="L3861" s="8">
        <v>3.7733900000000003E-9</v>
      </c>
      <c r="M3861" s="9">
        <f t="shared" si="60"/>
        <v>2.0543036828456762E-3</v>
      </c>
      <c r="N3861" s="9">
        <f t="shared" si="60"/>
        <v>1.1941589222794001E-5</v>
      </c>
    </row>
    <row r="3862" spans="1:14" x14ac:dyDescent="0.55000000000000004">
      <c r="A3862" t="s">
        <v>1</v>
      </c>
      <c r="B3862" t="s">
        <v>11</v>
      </c>
      <c r="C3862" t="s">
        <v>24</v>
      </c>
      <c r="D3862" s="1">
        <v>44538</v>
      </c>
      <c r="E3862">
        <v>2021</v>
      </c>
      <c r="F3862">
        <v>12</v>
      </c>
      <c r="G3862">
        <v>8</v>
      </c>
      <c r="H3862">
        <v>19</v>
      </c>
      <c r="I3862" s="2">
        <v>559870.57175537653</v>
      </c>
      <c r="J3862" s="2">
        <v>2831.9088000000002</v>
      </c>
      <c r="L3862" s="8">
        <v>4.6766700000000001E-9</v>
      </c>
      <c r="M3862" s="9">
        <f t="shared" si="60"/>
        <v>2.6183299068112168E-3</v>
      </c>
      <c r="N3862" s="9">
        <f t="shared" si="60"/>
        <v>1.3243902927696001E-5</v>
      </c>
    </row>
    <row r="3863" spans="1:14" x14ac:dyDescent="0.55000000000000004">
      <c r="A3863" t="s">
        <v>1</v>
      </c>
      <c r="B3863" t="s">
        <v>11</v>
      </c>
      <c r="C3863" t="s">
        <v>24</v>
      </c>
      <c r="D3863" s="1">
        <v>44538</v>
      </c>
      <c r="E3863">
        <v>2021</v>
      </c>
      <c r="F3863">
        <v>12</v>
      </c>
      <c r="G3863">
        <v>8</v>
      </c>
      <c r="H3863">
        <v>20</v>
      </c>
      <c r="I3863" s="2">
        <v>583277.99537274719</v>
      </c>
      <c r="J3863" s="2">
        <v>3103.5083999999997</v>
      </c>
      <c r="L3863" s="8">
        <v>4.5649399999999997E-9</v>
      </c>
      <c r="M3863" s="9">
        <f t="shared" si="60"/>
        <v>2.6626290521968685E-3</v>
      </c>
      <c r="N3863" s="9">
        <f t="shared" si="60"/>
        <v>1.4167329635495998E-5</v>
      </c>
    </row>
    <row r="3864" spans="1:14" x14ac:dyDescent="0.55000000000000004">
      <c r="A3864" t="s">
        <v>1</v>
      </c>
      <c r="B3864" t="s">
        <v>11</v>
      </c>
      <c r="C3864" t="s">
        <v>24</v>
      </c>
      <c r="D3864" s="1">
        <v>44538</v>
      </c>
      <c r="E3864">
        <v>2021</v>
      </c>
      <c r="F3864">
        <v>12</v>
      </c>
      <c r="G3864">
        <v>8</v>
      </c>
      <c r="H3864">
        <v>21</v>
      </c>
      <c r="I3864" s="2">
        <v>566900.22285841557</v>
      </c>
      <c r="J3864" s="2">
        <v>857.88729999999998</v>
      </c>
      <c r="L3864" s="8">
        <v>2.02363E-9</v>
      </c>
      <c r="M3864" s="9">
        <f t="shared" si="60"/>
        <v>1.1471962979829754E-3</v>
      </c>
      <c r="N3864" s="9">
        <f t="shared" si="60"/>
        <v>1.7360464768989999E-6</v>
      </c>
    </row>
    <row r="3865" spans="1:14" x14ac:dyDescent="0.55000000000000004">
      <c r="A3865" t="s">
        <v>1</v>
      </c>
      <c r="B3865" t="s">
        <v>11</v>
      </c>
      <c r="C3865" t="s">
        <v>24</v>
      </c>
      <c r="D3865" s="1">
        <v>44538</v>
      </c>
      <c r="E3865">
        <v>2021</v>
      </c>
      <c r="F3865">
        <v>12</v>
      </c>
      <c r="G3865">
        <v>8</v>
      </c>
      <c r="H3865">
        <v>22</v>
      </c>
      <c r="I3865" s="2">
        <v>493222.70794616872</v>
      </c>
      <c r="J3865" s="2">
        <v>729.37940000000003</v>
      </c>
      <c r="L3865" s="8">
        <v>0</v>
      </c>
      <c r="M3865" s="9">
        <f t="shared" si="60"/>
        <v>0</v>
      </c>
      <c r="N3865" s="9">
        <f t="shared" si="60"/>
        <v>0</v>
      </c>
    </row>
    <row r="3866" spans="1:14" x14ac:dyDescent="0.55000000000000004">
      <c r="A3866" t="s">
        <v>1</v>
      </c>
      <c r="B3866" t="s">
        <v>11</v>
      </c>
      <c r="C3866" t="s">
        <v>24</v>
      </c>
      <c r="D3866" s="1">
        <v>44538</v>
      </c>
      <c r="E3866">
        <v>2021</v>
      </c>
      <c r="F3866">
        <v>12</v>
      </c>
      <c r="G3866">
        <v>8</v>
      </c>
      <c r="H3866">
        <v>23</v>
      </c>
      <c r="I3866" s="2">
        <v>413442.67799287068</v>
      </c>
      <c r="J3866" s="2">
        <v>820.8596</v>
      </c>
      <c r="L3866" s="8">
        <v>0</v>
      </c>
      <c r="M3866" s="9">
        <f t="shared" si="60"/>
        <v>0</v>
      </c>
      <c r="N3866" s="9">
        <f t="shared" si="60"/>
        <v>0</v>
      </c>
    </row>
    <row r="3867" spans="1:14" x14ac:dyDescent="0.55000000000000004">
      <c r="A3867" t="s">
        <v>1</v>
      </c>
      <c r="B3867" t="s">
        <v>11</v>
      </c>
      <c r="C3867" t="s">
        <v>24</v>
      </c>
      <c r="D3867" s="1">
        <v>44539</v>
      </c>
      <c r="E3867">
        <v>2021</v>
      </c>
      <c r="F3867">
        <v>12</v>
      </c>
      <c r="G3867">
        <v>9</v>
      </c>
      <c r="H3867">
        <v>0</v>
      </c>
      <c r="I3867" s="2">
        <v>330977.76959624304</v>
      </c>
      <c r="J3867" s="2">
        <v>1193.5988</v>
      </c>
      <c r="L3867" s="8">
        <v>0</v>
      </c>
      <c r="M3867" s="9">
        <f t="shared" si="60"/>
        <v>0</v>
      </c>
      <c r="N3867" s="9">
        <f t="shared" si="60"/>
        <v>0</v>
      </c>
    </row>
    <row r="3868" spans="1:14" x14ac:dyDescent="0.55000000000000004">
      <c r="A3868" t="s">
        <v>1</v>
      </c>
      <c r="B3868" t="s">
        <v>11</v>
      </c>
      <c r="C3868" t="s">
        <v>24</v>
      </c>
      <c r="D3868" s="1">
        <v>44539</v>
      </c>
      <c r="E3868">
        <v>2021</v>
      </c>
      <c r="F3868">
        <v>12</v>
      </c>
      <c r="G3868">
        <v>9</v>
      </c>
      <c r="H3868">
        <v>1</v>
      </c>
      <c r="I3868" s="2">
        <v>287689.99089708418</v>
      </c>
      <c r="J3868" s="2">
        <v>385.94984999999997</v>
      </c>
      <c r="L3868" s="8">
        <v>0</v>
      </c>
      <c r="M3868" s="9">
        <f t="shared" si="60"/>
        <v>0</v>
      </c>
      <c r="N3868" s="9">
        <f t="shared" si="60"/>
        <v>0</v>
      </c>
    </row>
    <row r="3869" spans="1:14" x14ac:dyDescent="0.55000000000000004">
      <c r="A3869" t="s">
        <v>1</v>
      </c>
      <c r="B3869" t="s">
        <v>11</v>
      </c>
      <c r="C3869" t="s">
        <v>24</v>
      </c>
      <c r="D3869" s="1">
        <v>44539</v>
      </c>
      <c r="E3869">
        <v>2021</v>
      </c>
      <c r="F3869">
        <v>12</v>
      </c>
      <c r="G3869">
        <v>9</v>
      </c>
      <c r="H3869">
        <v>2</v>
      </c>
      <c r="I3869" s="2">
        <v>287337.16185943875</v>
      </c>
      <c r="J3869" s="2">
        <v>387.6071</v>
      </c>
      <c r="L3869" s="8">
        <v>0</v>
      </c>
      <c r="M3869" s="9">
        <f t="shared" si="60"/>
        <v>0</v>
      </c>
      <c r="N3869" s="9">
        <f t="shared" si="60"/>
        <v>0</v>
      </c>
    </row>
    <row r="3870" spans="1:14" x14ac:dyDescent="0.55000000000000004">
      <c r="A3870" t="s">
        <v>1</v>
      </c>
      <c r="B3870" t="s">
        <v>11</v>
      </c>
      <c r="C3870" t="s">
        <v>24</v>
      </c>
      <c r="D3870" s="1">
        <v>44539</v>
      </c>
      <c r="E3870">
        <v>2021</v>
      </c>
      <c r="F3870">
        <v>12</v>
      </c>
      <c r="G3870">
        <v>9</v>
      </c>
      <c r="H3870">
        <v>3</v>
      </c>
      <c r="I3870" s="2">
        <v>286075.07127963705</v>
      </c>
      <c r="J3870" s="2">
        <v>369.61410000000001</v>
      </c>
      <c r="L3870" s="8">
        <v>0</v>
      </c>
      <c r="M3870" s="9">
        <f t="shared" si="60"/>
        <v>0</v>
      </c>
      <c r="N3870" s="9">
        <f t="shared" si="60"/>
        <v>0</v>
      </c>
    </row>
    <row r="3871" spans="1:14" x14ac:dyDescent="0.55000000000000004">
      <c r="A3871" t="s">
        <v>1</v>
      </c>
      <c r="B3871" t="s">
        <v>11</v>
      </c>
      <c r="C3871" t="s">
        <v>24</v>
      </c>
      <c r="D3871" s="1">
        <v>44539</v>
      </c>
      <c r="E3871">
        <v>2021</v>
      </c>
      <c r="F3871">
        <v>12</v>
      </c>
      <c r="G3871">
        <v>9</v>
      </c>
      <c r="H3871">
        <v>4</v>
      </c>
      <c r="I3871" s="2">
        <v>316727.02929093648</v>
      </c>
      <c r="J3871" s="2">
        <v>368.85650000000004</v>
      </c>
      <c r="L3871" s="8">
        <v>0</v>
      </c>
      <c r="M3871" s="9">
        <f t="shared" si="60"/>
        <v>0</v>
      </c>
      <c r="N3871" s="9">
        <f t="shared" si="60"/>
        <v>0</v>
      </c>
    </row>
    <row r="3872" spans="1:14" x14ac:dyDescent="0.55000000000000004">
      <c r="A3872" t="s">
        <v>1</v>
      </c>
      <c r="B3872" t="s">
        <v>11</v>
      </c>
      <c r="C3872" t="s">
        <v>24</v>
      </c>
      <c r="D3872" s="1">
        <v>44539</v>
      </c>
      <c r="E3872">
        <v>2021</v>
      </c>
      <c r="F3872">
        <v>12</v>
      </c>
      <c r="G3872">
        <v>9</v>
      </c>
      <c r="H3872">
        <v>5</v>
      </c>
      <c r="I3872" s="2">
        <v>347815.03251355479</v>
      </c>
      <c r="J3872" s="2">
        <v>483.06470000000002</v>
      </c>
      <c r="L3872" s="8">
        <v>0</v>
      </c>
      <c r="M3872" s="9">
        <f t="shared" si="60"/>
        <v>0</v>
      </c>
      <c r="N3872" s="9">
        <f t="shared" si="60"/>
        <v>0</v>
      </c>
    </row>
    <row r="3873" spans="1:14" x14ac:dyDescent="0.55000000000000004">
      <c r="A3873" t="s">
        <v>1</v>
      </c>
      <c r="B3873" t="s">
        <v>11</v>
      </c>
      <c r="C3873" t="s">
        <v>24</v>
      </c>
      <c r="D3873" s="1">
        <v>44539</v>
      </c>
      <c r="E3873">
        <v>2021</v>
      </c>
      <c r="F3873">
        <v>12</v>
      </c>
      <c r="G3873">
        <v>9</v>
      </c>
      <c r="H3873">
        <v>6</v>
      </c>
      <c r="I3873" s="2">
        <v>393428.54839922924</v>
      </c>
      <c r="J3873" s="2">
        <v>596.7047</v>
      </c>
      <c r="L3873" s="8">
        <v>0</v>
      </c>
      <c r="M3873" s="9">
        <f t="shared" si="60"/>
        <v>0</v>
      </c>
      <c r="N3873" s="9">
        <f t="shared" si="60"/>
        <v>0</v>
      </c>
    </row>
    <row r="3874" spans="1:14" x14ac:dyDescent="0.55000000000000004">
      <c r="A3874" t="s">
        <v>1</v>
      </c>
      <c r="B3874" t="s">
        <v>11</v>
      </c>
      <c r="C3874" t="s">
        <v>24</v>
      </c>
      <c r="D3874" s="1">
        <v>44539</v>
      </c>
      <c r="E3874">
        <v>2021</v>
      </c>
      <c r="F3874">
        <v>12</v>
      </c>
      <c r="G3874">
        <v>9</v>
      </c>
      <c r="H3874">
        <v>7</v>
      </c>
      <c r="I3874" s="2">
        <v>418273.3002266041</v>
      </c>
      <c r="J3874" s="2">
        <v>571.23039999999992</v>
      </c>
      <c r="L3874" s="8">
        <v>1.5985100000000001E-9</v>
      </c>
      <c r="M3874" s="9">
        <f t="shared" si="60"/>
        <v>6.6861405314522899E-4</v>
      </c>
      <c r="N3874" s="9">
        <f t="shared" si="60"/>
        <v>9.1311750670399997E-7</v>
      </c>
    </row>
    <row r="3875" spans="1:14" x14ac:dyDescent="0.55000000000000004">
      <c r="A3875" t="s">
        <v>1</v>
      </c>
      <c r="B3875" t="s">
        <v>11</v>
      </c>
      <c r="C3875" t="s">
        <v>24</v>
      </c>
      <c r="D3875" s="1">
        <v>44539</v>
      </c>
      <c r="E3875">
        <v>2021</v>
      </c>
      <c r="F3875">
        <v>12</v>
      </c>
      <c r="G3875">
        <v>9</v>
      </c>
      <c r="H3875">
        <v>8</v>
      </c>
      <c r="I3875" s="2">
        <v>416125.93276409694</v>
      </c>
      <c r="J3875" s="2">
        <v>888.09659999999997</v>
      </c>
      <c r="L3875" s="8">
        <v>2.4048999999999998E-9</v>
      </c>
      <c r="M3875" s="9">
        <f t="shared" si="60"/>
        <v>1.0007412557043766E-3</v>
      </c>
      <c r="N3875" s="9">
        <f t="shared" si="60"/>
        <v>2.1357835133399996E-6</v>
      </c>
    </row>
    <row r="3876" spans="1:14" x14ac:dyDescent="0.55000000000000004">
      <c r="A3876" t="s">
        <v>1</v>
      </c>
      <c r="B3876" t="s">
        <v>11</v>
      </c>
      <c r="C3876" t="s">
        <v>24</v>
      </c>
      <c r="D3876" s="1">
        <v>44539</v>
      </c>
      <c r="E3876">
        <v>2021</v>
      </c>
      <c r="F3876">
        <v>12</v>
      </c>
      <c r="G3876">
        <v>9</v>
      </c>
      <c r="H3876">
        <v>9</v>
      </c>
      <c r="I3876" s="2">
        <v>415150.46480223531</v>
      </c>
      <c r="J3876" s="2">
        <v>393.95200000000006</v>
      </c>
      <c r="L3876" s="8">
        <v>3.0104299999999999E-9</v>
      </c>
      <c r="M3876" s="9">
        <f t="shared" si="60"/>
        <v>1.2497814137545932E-3</v>
      </c>
      <c r="N3876" s="9">
        <f t="shared" si="60"/>
        <v>1.1859649193600001E-6</v>
      </c>
    </row>
    <row r="3877" spans="1:14" x14ac:dyDescent="0.55000000000000004">
      <c r="A3877" t="s">
        <v>1</v>
      </c>
      <c r="B3877" t="s">
        <v>11</v>
      </c>
      <c r="C3877" t="s">
        <v>24</v>
      </c>
      <c r="D3877" s="1">
        <v>44539</v>
      </c>
      <c r="E3877">
        <v>2021</v>
      </c>
      <c r="F3877">
        <v>12</v>
      </c>
      <c r="G3877">
        <v>9</v>
      </c>
      <c r="H3877">
        <v>10</v>
      </c>
      <c r="I3877" s="2">
        <v>391728.04582560807</v>
      </c>
      <c r="J3877" s="2">
        <v>269.75295</v>
      </c>
      <c r="L3877" s="8">
        <v>3.3453399999999999E-9</v>
      </c>
      <c r="M3877" s="9">
        <f t="shared" si="60"/>
        <v>1.3104635008222398E-3</v>
      </c>
      <c r="N3877" s="9">
        <f t="shared" si="60"/>
        <v>9.0241533375299997E-7</v>
      </c>
    </row>
    <row r="3878" spans="1:14" x14ac:dyDescent="0.55000000000000004">
      <c r="A3878" t="s">
        <v>1</v>
      </c>
      <c r="B3878" t="s">
        <v>11</v>
      </c>
      <c r="C3878" t="s">
        <v>24</v>
      </c>
      <c r="D3878" s="1">
        <v>44539</v>
      </c>
      <c r="E3878">
        <v>2021</v>
      </c>
      <c r="F3878">
        <v>12</v>
      </c>
      <c r="G3878">
        <v>9</v>
      </c>
      <c r="H3878">
        <v>11</v>
      </c>
      <c r="I3878" s="2">
        <v>395672.86254003196</v>
      </c>
      <c r="J3878" s="2">
        <v>580.55835000000013</v>
      </c>
      <c r="L3878" s="8">
        <v>2.5069899999999998E-9</v>
      </c>
      <c r="M3878" s="9">
        <f t="shared" si="60"/>
        <v>9.9194790965923462E-4</v>
      </c>
      <c r="N3878" s="9">
        <f t="shared" si="60"/>
        <v>1.4554539778665002E-6</v>
      </c>
    </row>
    <row r="3879" spans="1:14" x14ac:dyDescent="0.55000000000000004">
      <c r="A3879" t="s">
        <v>1</v>
      </c>
      <c r="B3879" t="s">
        <v>11</v>
      </c>
      <c r="C3879" t="s">
        <v>24</v>
      </c>
      <c r="D3879" s="1">
        <v>44539</v>
      </c>
      <c r="E3879">
        <v>2021</v>
      </c>
      <c r="F3879">
        <v>12</v>
      </c>
      <c r="G3879">
        <v>9</v>
      </c>
      <c r="H3879">
        <v>12</v>
      </c>
      <c r="I3879" s="2">
        <v>423308.34306833876</v>
      </c>
      <c r="J3879" s="2">
        <v>1162.77395</v>
      </c>
      <c r="L3879" s="8">
        <v>2.4458200000000001E-9</v>
      </c>
      <c r="M3879" s="9">
        <f t="shared" si="60"/>
        <v>1.0353360116434043E-3</v>
      </c>
      <c r="N3879" s="9">
        <f t="shared" si="60"/>
        <v>2.8439357823890003E-6</v>
      </c>
    </row>
    <row r="3880" spans="1:14" x14ac:dyDescent="0.55000000000000004">
      <c r="A3880" t="s">
        <v>1</v>
      </c>
      <c r="B3880" t="s">
        <v>11</v>
      </c>
      <c r="C3880" t="s">
        <v>24</v>
      </c>
      <c r="D3880" s="1">
        <v>44539</v>
      </c>
      <c r="E3880">
        <v>2021</v>
      </c>
      <c r="F3880">
        <v>12</v>
      </c>
      <c r="G3880">
        <v>9</v>
      </c>
      <c r="H3880">
        <v>13</v>
      </c>
      <c r="I3880" s="2">
        <v>410419.51429633674</v>
      </c>
      <c r="J3880" s="2">
        <v>431.83199999999999</v>
      </c>
      <c r="L3880" s="8">
        <v>2.0407800000000001E-9</v>
      </c>
      <c r="M3880" s="9">
        <f t="shared" si="60"/>
        <v>8.3757593638567811E-4</v>
      </c>
      <c r="N3880" s="9">
        <f t="shared" si="60"/>
        <v>8.8127410896000007E-7</v>
      </c>
    </row>
    <row r="3881" spans="1:14" x14ac:dyDescent="0.55000000000000004">
      <c r="A3881" t="s">
        <v>1</v>
      </c>
      <c r="B3881" t="s">
        <v>11</v>
      </c>
      <c r="C3881" t="s">
        <v>24</v>
      </c>
      <c r="D3881" s="1">
        <v>44539</v>
      </c>
      <c r="E3881">
        <v>2021</v>
      </c>
      <c r="F3881">
        <v>12</v>
      </c>
      <c r="G3881">
        <v>9</v>
      </c>
      <c r="H3881">
        <v>14</v>
      </c>
      <c r="I3881" s="2">
        <v>419418.5692631327</v>
      </c>
      <c r="J3881" s="2">
        <v>1520.3137999999999</v>
      </c>
      <c r="L3881" s="8">
        <v>1.1524700000000001E-9</v>
      </c>
      <c r="M3881" s="9">
        <f t="shared" si="60"/>
        <v>4.8336731851868258E-4</v>
      </c>
      <c r="N3881" s="9">
        <f t="shared" si="60"/>
        <v>1.7521160450859999E-6</v>
      </c>
    </row>
    <row r="3882" spans="1:14" x14ac:dyDescent="0.55000000000000004">
      <c r="A3882" t="s">
        <v>1</v>
      </c>
      <c r="B3882" t="s">
        <v>11</v>
      </c>
      <c r="C3882" t="s">
        <v>24</v>
      </c>
      <c r="D3882" s="1">
        <v>44539</v>
      </c>
      <c r="E3882">
        <v>2021</v>
      </c>
      <c r="F3882">
        <v>12</v>
      </c>
      <c r="G3882">
        <v>9</v>
      </c>
      <c r="H3882">
        <v>15</v>
      </c>
      <c r="I3882" s="2">
        <v>427001.01152095851</v>
      </c>
      <c r="J3882" s="2">
        <v>1335.27</v>
      </c>
      <c r="L3882" s="8">
        <v>4.4798499999999998E-10</v>
      </c>
      <c r="M3882" s="9">
        <f t="shared" si="60"/>
        <v>1.9129004814621658E-4</v>
      </c>
      <c r="N3882" s="9">
        <f t="shared" si="60"/>
        <v>5.9818093094999998E-7</v>
      </c>
    </row>
    <row r="3883" spans="1:14" x14ac:dyDescent="0.55000000000000004">
      <c r="A3883" t="s">
        <v>1</v>
      </c>
      <c r="B3883" t="s">
        <v>11</v>
      </c>
      <c r="C3883" t="s">
        <v>24</v>
      </c>
      <c r="D3883" s="1">
        <v>44539</v>
      </c>
      <c r="E3883">
        <v>2021</v>
      </c>
      <c r="F3883">
        <v>12</v>
      </c>
      <c r="G3883">
        <v>9</v>
      </c>
      <c r="H3883">
        <v>16</v>
      </c>
      <c r="I3883" s="2">
        <v>468989.83518832456</v>
      </c>
      <c r="J3883" s="2">
        <v>887.43370000000004</v>
      </c>
      <c r="L3883" s="8">
        <v>3.1974500000000002E-10</v>
      </c>
      <c r="M3883" s="9">
        <f t="shared" si="60"/>
        <v>1.4995715485229084E-4</v>
      </c>
      <c r="N3883" s="9">
        <f t="shared" si="60"/>
        <v>2.8375248840650001E-7</v>
      </c>
    </row>
    <row r="3884" spans="1:14" x14ac:dyDescent="0.55000000000000004">
      <c r="A3884" t="s">
        <v>1</v>
      </c>
      <c r="B3884" t="s">
        <v>11</v>
      </c>
      <c r="C3884" t="s">
        <v>24</v>
      </c>
      <c r="D3884" s="1">
        <v>44539</v>
      </c>
      <c r="E3884">
        <v>2021</v>
      </c>
      <c r="F3884">
        <v>12</v>
      </c>
      <c r="G3884">
        <v>9</v>
      </c>
      <c r="H3884">
        <v>17</v>
      </c>
      <c r="I3884" s="2">
        <v>566039.29162812093</v>
      </c>
      <c r="J3884" s="2">
        <v>807.88569999999993</v>
      </c>
      <c r="L3884" s="8">
        <v>3.2627200000000001E-9</v>
      </c>
      <c r="M3884" s="9">
        <f t="shared" si="60"/>
        <v>1.8468277175809028E-3</v>
      </c>
      <c r="N3884" s="9">
        <f t="shared" si="60"/>
        <v>2.6359048311039999E-6</v>
      </c>
    </row>
    <row r="3885" spans="1:14" x14ac:dyDescent="0.55000000000000004">
      <c r="A3885" t="s">
        <v>1</v>
      </c>
      <c r="B3885" t="s">
        <v>11</v>
      </c>
      <c r="C3885" t="s">
        <v>24</v>
      </c>
      <c r="D3885" s="1">
        <v>44539</v>
      </c>
      <c r="E3885">
        <v>2021</v>
      </c>
      <c r="F3885">
        <v>12</v>
      </c>
      <c r="G3885">
        <v>9</v>
      </c>
      <c r="H3885">
        <v>18</v>
      </c>
      <c r="I3885" s="2">
        <v>614423.57003221044</v>
      </c>
      <c r="J3885" s="2">
        <v>1031.0935999999999</v>
      </c>
      <c r="L3885" s="8">
        <v>4.0013600000000003E-9</v>
      </c>
      <c r="M3885" s="9">
        <f t="shared" si="60"/>
        <v>2.4585298961840858E-3</v>
      </c>
      <c r="N3885" s="9">
        <f t="shared" si="60"/>
        <v>4.1257766872960001E-6</v>
      </c>
    </row>
    <row r="3886" spans="1:14" x14ac:dyDescent="0.55000000000000004">
      <c r="A3886" t="s">
        <v>1</v>
      </c>
      <c r="B3886" t="s">
        <v>11</v>
      </c>
      <c r="C3886" t="s">
        <v>24</v>
      </c>
      <c r="D3886" s="1">
        <v>44539</v>
      </c>
      <c r="E3886">
        <v>2021</v>
      </c>
      <c r="F3886">
        <v>12</v>
      </c>
      <c r="G3886">
        <v>9</v>
      </c>
      <c r="H3886">
        <v>19</v>
      </c>
      <c r="I3886" s="2">
        <v>606193.72788075369</v>
      </c>
      <c r="J3886" s="2">
        <v>2518.4044500000005</v>
      </c>
      <c r="L3886" s="8">
        <v>2.6073500000000001E-9</v>
      </c>
      <c r="M3886" s="9">
        <f t="shared" si="60"/>
        <v>1.5805592163898833E-3</v>
      </c>
      <c r="N3886" s="9">
        <f t="shared" si="60"/>
        <v>6.5663618427075018E-6</v>
      </c>
    </row>
    <row r="3887" spans="1:14" x14ac:dyDescent="0.55000000000000004">
      <c r="A3887" t="s">
        <v>1</v>
      </c>
      <c r="B3887" t="s">
        <v>11</v>
      </c>
      <c r="C3887" t="s">
        <v>24</v>
      </c>
      <c r="D3887" s="1">
        <v>44539</v>
      </c>
      <c r="E3887">
        <v>2021</v>
      </c>
      <c r="F3887">
        <v>12</v>
      </c>
      <c r="G3887">
        <v>9</v>
      </c>
      <c r="H3887">
        <v>20</v>
      </c>
      <c r="I3887" s="2">
        <v>585495.12662999623</v>
      </c>
      <c r="J3887" s="2">
        <v>3054.4064499999999</v>
      </c>
      <c r="L3887" s="8">
        <v>1.2830399999999999E-9</v>
      </c>
      <c r="M3887" s="9">
        <f t="shared" si="60"/>
        <v>7.5121366727135029E-4</v>
      </c>
      <c r="N3887" s="9">
        <f t="shared" si="60"/>
        <v>3.9189256516080001E-6</v>
      </c>
    </row>
    <row r="3888" spans="1:14" x14ac:dyDescent="0.55000000000000004">
      <c r="A3888" t="s">
        <v>1</v>
      </c>
      <c r="B3888" t="s">
        <v>11</v>
      </c>
      <c r="C3888" t="s">
        <v>24</v>
      </c>
      <c r="D3888" s="1">
        <v>44539</v>
      </c>
      <c r="E3888">
        <v>2021</v>
      </c>
      <c r="F3888">
        <v>12</v>
      </c>
      <c r="G3888">
        <v>9</v>
      </c>
      <c r="H3888">
        <v>21</v>
      </c>
      <c r="I3888" s="2">
        <v>559265.52027994324</v>
      </c>
      <c r="J3888" s="2">
        <v>2131.2234999999996</v>
      </c>
      <c r="L3888" s="8">
        <v>4.5189400000000001E-10</v>
      </c>
      <c r="M3888" s="9">
        <f t="shared" si="60"/>
        <v>2.5272873302138466E-4</v>
      </c>
      <c r="N3888" s="9">
        <f t="shared" si="60"/>
        <v>9.6308711230899993E-7</v>
      </c>
    </row>
    <row r="3889" spans="1:14" x14ac:dyDescent="0.55000000000000004">
      <c r="A3889" t="s">
        <v>1</v>
      </c>
      <c r="B3889" t="s">
        <v>11</v>
      </c>
      <c r="C3889" t="s">
        <v>24</v>
      </c>
      <c r="D3889" s="1">
        <v>44539</v>
      </c>
      <c r="E3889">
        <v>2021</v>
      </c>
      <c r="F3889">
        <v>12</v>
      </c>
      <c r="G3889">
        <v>9</v>
      </c>
      <c r="H3889">
        <v>22</v>
      </c>
      <c r="I3889" s="2">
        <v>465200.06757281697</v>
      </c>
      <c r="J3889" s="2">
        <v>707.50369999999998</v>
      </c>
      <c r="L3889" s="8">
        <v>0</v>
      </c>
      <c r="M3889" s="9">
        <f t="shared" si="60"/>
        <v>0</v>
      </c>
      <c r="N3889" s="9">
        <f t="shared" si="60"/>
        <v>0</v>
      </c>
    </row>
    <row r="3890" spans="1:14" x14ac:dyDescent="0.55000000000000004">
      <c r="A3890" t="s">
        <v>1</v>
      </c>
      <c r="B3890" t="s">
        <v>11</v>
      </c>
      <c r="C3890" t="s">
        <v>24</v>
      </c>
      <c r="D3890" s="1">
        <v>44539</v>
      </c>
      <c r="E3890">
        <v>2021</v>
      </c>
      <c r="F3890">
        <v>12</v>
      </c>
      <c r="G3890">
        <v>9</v>
      </c>
      <c r="H3890">
        <v>23</v>
      </c>
      <c r="I3890" s="2">
        <v>395851.32934837235</v>
      </c>
      <c r="J3890" s="2">
        <v>446.03699999999998</v>
      </c>
      <c r="L3890" s="8">
        <v>0</v>
      </c>
      <c r="M3890" s="9">
        <f t="shared" si="60"/>
        <v>0</v>
      </c>
      <c r="N3890" s="9">
        <f t="shared" si="60"/>
        <v>0</v>
      </c>
    </row>
    <row r="3891" spans="1:14" x14ac:dyDescent="0.55000000000000004">
      <c r="A3891" t="s">
        <v>1</v>
      </c>
      <c r="B3891" t="s">
        <v>11</v>
      </c>
      <c r="C3891" t="s">
        <v>24</v>
      </c>
      <c r="D3891" s="1">
        <v>44540</v>
      </c>
      <c r="E3891">
        <v>2021</v>
      </c>
      <c r="F3891">
        <v>12</v>
      </c>
      <c r="G3891">
        <v>10</v>
      </c>
      <c r="H3891">
        <v>0</v>
      </c>
      <c r="I3891" s="2">
        <v>342923.66657359945</v>
      </c>
      <c r="J3891" s="2">
        <v>388.74350000000004</v>
      </c>
      <c r="L3891" s="8">
        <v>0</v>
      </c>
      <c r="M3891" s="9">
        <f t="shared" si="60"/>
        <v>0</v>
      </c>
      <c r="N3891" s="9">
        <f t="shared" si="60"/>
        <v>0</v>
      </c>
    </row>
    <row r="3892" spans="1:14" x14ac:dyDescent="0.55000000000000004">
      <c r="A3892" t="s">
        <v>1</v>
      </c>
      <c r="B3892" t="s">
        <v>11</v>
      </c>
      <c r="C3892" t="s">
        <v>24</v>
      </c>
      <c r="D3892" s="1">
        <v>44540</v>
      </c>
      <c r="E3892">
        <v>2021</v>
      </c>
      <c r="F3892">
        <v>12</v>
      </c>
      <c r="G3892">
        <v>10</v>
      </c>
      <c r="H3892">
        <v>1</v>
      </c>
      <c r="I3892" s="2">
        <v>305347.17806436936</v>
      </c>
      <c r="J3892" s="2">
        <v>382.01979999999998</v>
      </c>
      <c r="L3892" s="8">
        <v>0</v>
      </c>
      <c r="M3892" s="9">
        <f t="shared" si="60"/>
        <v>0</v>
      </c>
      <c r="N3892" s="9">
        <f t="shared" si="60"/>
        <v>0</v>
      </c>
    </row>
    <row r="3893" spans="1:14" x14ac:dyDescent="0.55000000000000004">
      <c r="A3893" t="s">
        <v>1</v>
      </c>
      <c r="B3893" t="s">
        <v>11</v>
      </c>
      <c r="C3893" t="s">
        <v>24</v>
      </c>
      <c r="D3893" s="1">
        <v>44540</v>
      </c>
      <c r="E3893">
        <v>2021</v>
      </c>
      <c r="F3893">
        <v>12</v>
      </c>
      <c r="G3893">
        <v>10</v>
      </c>
      <c r="H3893">
        <v>2</v>
      </c>
      <c r="I3893" s="2">
        <v>282413.51580805925</v>
      </c>
      <c r="J3893" s="2">
        <v>532.30870000000004</v>
      </c>
      <c r="L3893" s="8">
        <v>0</v>
      </c>
      <c r="M3893" s="9">
        <f t="shared" si="60"/>
        <v>0</v>
      </c>
      <c r="N3893" s="9">
        <f t="shared" si="60"/>
        <v>0</v>
      </c>
    </row>
    <row r="3894" spans="1:14" x14ac:dyDescent="0.55000000000000004">
      <c r="A3894" t="s">
        <v>1</v>
      </c>
      <c r="B3894" t="s">
        <v>11</v>
      </c>
      <c r="C3894" t="s">
        <v>24</v>
      </c>
      <c r="D3894" s="1">
        <v>44540</v>
      </c>
      <c r="E3894">
        <v>2021</v>
      </c>
      <c r="F3894">
        <v>12</v>
      </c>
      <c r="G3894">
        <v>10</v>
      </c>
      <c r="H3894">
        <v>3</v>
      </c>
      <c r="I3894" s="2">
        <v>268417.93803647324</v>
      </c>
      <c r="J3894" s="2">
        <v>444.14299999999997</v>
      </c>
      <c r="L3894" s="8">
        <v>0</v>
      </c>
      <c r="M3894" s="9">
        <f t="shared" si="60"/>
        <v>0</v>
      </c>
      <c r="N3894" s="9">
        <f t="shared" si="60"/>
        <v>0</v>
      </c>
    </row>
    <row r="3895" spans="1:14" x14ac:dyDescent="0.55000000000000004">
      <c r="A3895" t="s">
        <v>1</v>
      </c>
      <c r="B3895" t="s">
        <v>11</v>
      </c>
      <c r="C3895" t="s">
        <v>24</v>
      </c>
      <c r="D3895" s="1">
        <v>44540</v>
      </c>
      <c r="E3895">
        <v>2021</v>
      </c>
      <c r="F3895">
        <v>12</v>
      </c>
      <c r="G3895">
        <v>10</v>
      </c>
      <c r="H3895">
        <v>4</v>
      </c>
      <c r="I3895" s="2">
        <v>297489.70095042122</v>
      </c>
      <c r="J3895" s="2">
        <v>409.57749999999999</v>
      </c>
      <c r="L3895" s="8">
        <v>0</v>
      </c>
      <c r="M3895" s="9">
        <f t="shared" si="60"/>
        <v>0</v>
      </c>
      <c r="N3895" s="9">
        <f t="shared" si="60"/>
        <v>0</v>
      </c>
    </row>
    <row r="3896" spans="1:14" x14ac:dyDescent="0.55000000000000004">
      <c r="A3896" t="s">
        <v>1</v>
      </c>
      <c r="B3896" t="s">
        <v>11</v>
      </c>
      <c r="C3896" t="s">
        <v>24</v>
      </c>
      <c r="D3896" s="1">
        <v>44540</v>
      </c>
      <c r="E3896">
        <v>2021</v>
      </c>
      <c r="F3896">
        <v>12</v>
      </c>
      <c r="G3896">
        <v>10</v>
      </c>
      <c r="H3896">
        <v>5</v>
      </c>
      <c r="I3896" s="2">
        <v>332964.4098423011</v>
      </c>
      <c r="J3896" s="2">
        <v>427.47580000000005</v>
      </c>
      <c r="L3896" s="8">
        <v>0</v>
      </c>
      <c r="M3896" s="9">
        <f t="shared" si="60"/>
        <v>0</v>
      </c>
      <c r="N3896" s="9">
        <f t="shared" si="60"/>
        <v>0</v>
      </c>
    </row>
    <row r="3897" spans="1:14" x14ac:dyDescent="0.55000000000000004">
      <c r="A3897" t="s">
        <v>1</v>
      </c>
      <c r="B3897" t="s">
        <v>11</v>
      </c>
      <c r="C3897" t="s">
        <v>24</v>
      </c>
      <c r="D3897" s="1">
        <v>44540</v>
      </c>
      <c r="E3897">
        <v>2021</v>
      </c>
      <c r="F3897">
        <v>12</v>
      </c>
      <c r="G3897">
        <v>10</v>
      </c>
      <c r="H3897">
        <v>6</v>
      </c>
      <c r="I3897" s="2">
        <v>393584.39345899073</v>
      </c>
      <c r="J3897" s="2">
        <v>459.48439999999999</v>
      </c>
      <c r="L3897" s="8">
        <v>0</v>
      </c>
      <c r="M3897" s="9">
        <f t="shared" si="60"/>
        <v>0</v>
      </c>
      <c r="N3897" s="9">
        <f t="shared" si="60"/>
        <v>0</v>
      </c>
    </row>
    <row r="3898" spans="1:14" x14ac:dyDescent="0.55000000000000004">
      <c r="A3898" t="s">
        <v>1</v>
      </c>
      <c r="B3898" t="s">
        <v>11</v>
      </c>
      <c r="C3898" t="s">
        <v>24</v>
      </c>
      <c r="D3898" s="1">
        <v>44540</v>
      </c>
      <c r="E3898">
        <v>2021</v>
      </c>
      <c r="F3898">
        <v>12</v>
      </c>
      <c r="G3898">
        <v>10</v>
      </c>
      <c r="H3898">
        <v>7</v>
      </c>
      <c r="I3898" s="2">
        <v>407015.23574998253</v>
      </c>
      <c r="J3898" s="2">
        <v>573.88199999999995</v>
      </c>
      <c r="L3898" s="8">
        <v>0</v>
      </c>
      <c r="M3898" s="9">
        <f t="shared" si="60"/>
        <v>0</v>
      </c>
      <c r="N3898" s="9">
        <f t="shared" si="60"/>
        <v>0</v>
      </c>
    </row>
    <row r="3899" spans="1:14" x14ac:dyDescent="0.55000000000000004">
      <c r="A3899" t="s">
        <v>1</v>
      </c>
      <c r="B3899" t="s">
        <v>11</v>
      </c>
      <c r="C3899" t="s">
        <v>24</v>
      </c>
      <c r="D3899" s="1">
        <v>44540</v>
      </c>
      <c r="E3899">
        <v>2021</v>
      </c>
      <c r="F3899">
        <v>12</v>
      </c>
      <c r="G3899">
        <v>10</v>
      </c>
      <c r="H3899">
        <v>8</v>
      </c>
      <c r="I3899" s="2">
        <v>384208.23615728156</v>
      </c>
      <c r="J3899" s="2">
        <v>637.56775000000005</v>
      </c>
      <c r="L3899" s="8">
        <v>2.3940500000000001E-10</v>
      </c>
      <c r="M3899" s="9">
        <f t="shared" si="60"/>
        <v>9.1981372777233993E-5</v>
      </c>
      <c r="N3899" s="9">
        <f t="shared" si="60"/>
        <v>1.5263690718875002E-7</v>
      </c>
    </row>
    <row r="3900" spans="1:14" x14ac:dyDescent="0.55000000000000004">
      <c r="A3900" t="s">
        <v>1</v>
      </c>
      <c r="B3900" t="s">
        <v>11</v>
      </c>
      <c r="C3900" t="s">
        <v>24</v>
      </c>
      <c r="D3900" s="1">
        <v>44540</v>
      </c>
      <c r="E3900">
        <v>2021</v>
      </c>
      <c r="F3900">
        <v>12</v>
      </c>
      <c r="G3900">
        <v>10</v>
      </c>
      <c r="H3900">
        <v>9</v>
      </c>
      <c r="I3900" s="2">
        <v>364911.79991125496</v>
      </c>
      <c r="J3900" s="2">
        <v>449.82499999999999</v>
      </c>
      <c r="L3900" s="8">
        <v>3.2497299999999999E-10</v>
      </c>
      <c r="M3900" s="9">
        <f t="shared" si="60"/>
        <v>1.1858648235256026E-4</v>
      </c>
      <c r="N3900" s="9">
        <f t="shared" si="60"/>
        <v>1.4618097972499999E-7</v>
      </c>
    </row>
    <row r="3901" spans="1:14" x14ac:dyDescent="0.55000000000000004">
      <c r="A3901" t="s">
        <v>1</v>
      </c>
      <c r="B3901" t="s">
        <v>11</v>
      </c>
      <c r="C3901" t="s">
        <v>24</v>
      </c>
      <c r="D3901" s="1">
        <v>44540</v>
      </c>
      <c r="E3901">
        <v>2021</v>
      </c>
      <c r="F3901">
        <v>12</v>
      </c>
      <c r="G3901">
        <v>10</v>
      </c>
      <c r="H3901">
        <v>10</v>
      </c>
      <c r="I3901" s="2">
        <v>349159.54041135928</v>
      </c>
      <c r="J3901" s="2">
        <v>11.364000000000001</v>
      </c>
      <c r="L3901" s="8">
        <v>4.6961300000000002E-10</v>
      </c>
      <c r="M3901" s="9">
        <f t="shared" si="60"/>
        <v>1.6396985925119968E-4</v>
      </c>
      <c r="N3901" s="9">
        <f t="shared" si="60"/>
        <v>5.3366821320000003E-9</v>
      </c>
    </row>
    <row r="3902" spans="1:14" x14ac:dyDescent="0.55000000000000004">
      <c r="A3902" t="s">
        <v>1</v>
      </c>
      <c r="B3902" t="s">
        <v>11</v>
      </c>
      <c r="C3902" t="s">
        <v>24</v>
      </c>
      <c r="D3902" s="1">
        <v>44540</v>
      </c>
      <c r="E3902">
        <v>2021</v>
      </c>
      <c r="F3902">
        <v>12</v>
      </c>
      <c r="G3902">
        <v>10</v>
      </c>
      <c r="H3902">
        <v>11</v>
      </c>
      <c r="I3902" s="2">
        <v>349562.87519614707</v>
      </c>
      <c r="J3902" s="2">
        <v>7.1025</v>
      </c>
      <c r="L3902" s="8">
        <v>0</v>
      </c>
      <c r="M3902" s="9">
        <f t="shared" si="60"/>
        <v>0</v>
      </c>
      <c r="N3902" s="9">
        <f t="shared" si="60"/>
        <v>0</v>
      </c>
    </row>
    <row r="3903" spans="1:14" x14ac:dyDescent="0.55000000000000004">
      <c r="A3903" t="s">
        <v>1</v>
      </c>
      <c r="B3903" t="s">
        <v>11</v>
      </c>
      <c r="C3903" t="s">
        <v>24</v>
      </c>
      <c r="D3903" s="1">
        <v>44540</v>
      </c>
      <c r="E3903">
        <v>2021</v>
      </c>
      <c r="F3903">
        <v>12</v>
      </c>
      <c r="G3903">
        <v>10</v>
      </c>
      <c r="H3903">
        <v>12</v>
      </c>
      <c r="I3903" s="2">
        <v>357203.71965545905</v>
      </c>
      <c r="J3903" s="2">
        <v>27.936499999999999</v>
      </c>
      <c r="L3903" s="8">
        <v>0</v>
      </c>
      <c r="M3903" s="9">
        <f t="shared" si="60"/>
        <v>0</v>
      </c>
      <c r="N3903" s="9">
        <f t="shared" si="60"/>
        <v>0</v>
      </c>
    </row>
    <row r="3904" spans="1:14" x14ac:dyDescent="0.55000000000000004">
      <c r="A3904" t="s">
        <v>1</v>
      </c>
      <c r="B3904" t="s">
        <v>11</v>
      </c>
      <c r="C3904" t="s">
        <v>24</v>
      </c>
      <c r="D3904" s="1">
        <v>44540</v>
      </c>
      <c r="E3904">
        <v>2021</v>
      </c>
      <c r="F3904">
        <v>12</v>
      </c>
      <c r="G3904">
        <v>10</v>
      </c>
      <c r="H3904">
        <v>13</v>
      </c>
      <c r="I3904" s="2">
        <v>355682.4512761329</v>
      </c>
      <c r="J3904" s="2">
        <v>9.7540999999999993</v>
      </c>
      <c r="L3904" s="8">
        <v>0</v>
      </c>
      <c r="M3904" s="9">
        <f t="shared" si="60"/>
        <v>0</v>
      </c>
      <c r="N3904" s="9">
        <f t="shared" si="60"/>
        <v>0</v>
      </c>
    </row>
    <row r="3905" spans="1:14" x14ac:dyDescent="0.55000000000000004">
      <c r="A3905" t="s">
        <v>1</v>
      </c>
      <c r="B3905" t="s">
        <v>11</v>
      </c>
      <c r="C3905" t="s">
        <v>24</v>
      </c>
      <c r="D3905" s="1">
        <v>44540</v>
      </c>
      <c r="E3905">
        <v>2021</v>
      </c>
      <c r="F3905">
        <v>12</v>
      </c>
      <c r="G3905">
        <v>10</v>
      </c>
      <c r="H3905">
        <v>14</v>
      </c>
      <c r="I3905" s="2">
        <v>366952.92157370114</v>
      </c>
      <c r="J3905" s="2">
        <v>1678.2734</v>
      </c>
      <c r="L3905" s="8">
        <v>0</v>
      </c>
      <c r="M3905" s="9">
        <f t="shared" si="60"/>
        <v>0</v>
      </c>
      <c r="N3905" s="9">
        <f t="shared" si="60"/>
        <v>0</v>
      </c>
    </row>
    <row r="3906" spans="1:14" x14ac:dyDescent="0.55000000000000004">
      <c r="A3906" t="s">
        <v>1</v>
      </c>
      <c r="B3906" t="s">
        <v>11</v>
      </c>
      <c r="C3906" t="s">
        <v>24</v>
      </c>
      <c r="D3906" s="1">
        <v>44540</v>
      </c>
      <c r="E3906">
        <v>2021</v>
      </c>
      <c r="F3906">
        <v>12</v>
      </c>
      <c r="G3906">
        <v>10</v>
      </c>
      <c r="H3906">
        <v>15</v>
      </c>
      <c r="I3906" s="2">
        <v>392452.44630072475</v>
      </c>
      <c r="J3906" s="2">
        <v>546.98720000000003</v>
      </c>
      <c r="L3906" s="8">
        <v>0</v>
      </c>
      <c r="M3906" s="9">
        <f t="shared" si="60"/>
        <v>0</v>
      </c>
      <c r="N3906" s="9">
        <f t="shared" si="60"/>
        <v>0</v>
      </c>
    </row>
    <row r="3907" spans="1:14" x14ac:dyDescent="0.55000000000000004">
      <c r="A3907" t="s">
        <v>1</v>
      </c>
      <c r="B3907" t="s">
        <v>11</v>
      </c>
      <c r="C3907" t="s">
        <v>24</v>
      </c>
      <c r="D3907" s="1">
        <v>44540</v>
      </c>
      <c r="E3907">
        <v>2021</v>
      </c>
      <c r="F3907">
        <v>12</v>
      </c>
      <c r="G3907">
        <v>10</v>
      </c>
      <c r="H3907">
        <v>16</v>
      </c>
      <c r="I3907" s="2">
        <v>434172.57963233098</v>
      </c>
      <c r="J3907" s="2">
        <v>934.4049</v>
      </c>
      <c r="L3907" s="8">
        <v>0</v>
      </c>
      <c r="M3907" s="9">
        <f t="shared" si="60"/>
        <v>0</v>
      </c>
      <c r="N3907" s="9">
        <f t="shared" si="60"/>
        <v>0</v>
      </c>
    </row>
    <row r="3908" spans="1:14" x14ac:dyDescent="0.55000000000000004">
      <c r="A3908" t="s">
        <v>1</v>
      </c>
      <c r="B3908" t="s">
        <v>11</v>
      </c>
      <c r="C3908" t="s">
        <v>24</v>
      </c>
      <c r="D3908" s="1">
        <v>44540</v>
      </c>
      <c r="E3908">
        <v>2021</v>
      </c>
      <c r="F3908">
        <v>12</v>
      </c>
      <c r="G3908">
        <v>10</v>
      </c>
      <c r="H3908">
        <v>17</v>
      </c>
      <c r="I3908" s="2">
        <v>513286.06820771529</v>
      </c>
      <c r="J3908" s="2">
        <v>840.65189999999996</v>
      </c>
      <c r="L3908" s="8">
        <v>9.44476E-10</v>
      </c>
      <c r="M3908" s="9">
        <f t="shared" si="60"/>
        <v>4.8478637255655008E-4</v>
      </c>
      <c r="N3908" s="9">
        <f t="shared" si="60"/>
        <v>7.939755439044E-7</v>
      </c>
    </row>
    <row r="3909" spans="1:14" x14ac:dyDescent="0.55000000000000004">
      <c r="A3909" t="s">
        <v>1</v>
      </c>
      <c r="B3909" t="s">
        <v>11</v>
      </c>
      <c r="C3909" t="s">
        <v>24</v>
      </c>
      <c r="D3909" s="1">
        <v>44540</v>
      </c>
      <c r="E3909">
        <v>2021</v>
      </c>
      <c r="F3909">
        <v>12</v>
      </c>
      <c r="G3909">
        <v>10</v>
      </c>
      <c r="H3909">
        <v>18</v>
      </c>
      <c r="I3909" s="2">
        <v>569490.96655504184</v>
      </c>
      <c r="J3909" s="2">
        <v>660.81659999999999</v>
      </c>
      <c r="L3909" s="8">
        <v>2.17945E-9</v>
      </c>
      <c r="M3909" s="9">
        <f t="shared" ref="M3909:N3972" si="61">$L3909*I3909</f>
        <v>1.2411770870583859E-3</v>
      </c>
      <c r="N3909" s="9">
        <f t="shared" si="61"/>
        <v>1.44021673887E-6</v>
      </c>
    </row>
    <row r="3910" spans="1:14" x14ac:dyDescent="0.55000000000000004">
      <c r="A3910" t="s">
        <v>1</v>
      </c>
      <c r="B3910" t="s">
        <v>11</v>
      </c>
      <c r="C3910" t="s">
        <v>24</v>
      </c>
      <c r="D3910" s="1">
        <v>44540</v>
      </c>
      <c r="E3910">
        <v>2021</v>
      </c>
      <c r="F3910">
        <v>12</v>
      </c>
      <c r="G3910">
        <v>10</v>
      </c>
      <c r="H3910">
        <v>19</v>
      </c>
      <c r="I3910" s="2">
        <v>571091.79773802205</v>
      </c>
      <c r="J3910" s="2">
        <v>479.27670000000001</v>
      </c>
      <c r="L3910" s="8">
        <v>1.06889E-9</v>
      </c>
      <c r="M3910" s="9">
        <f t="shared" si="61"/>
        <v>6.1043431168419438E-4</v>
      </c>
      <c r="N3910" s="9">
        <f t="shared" si="61"/>
        <v>5.1229407186299998E-7</v>
      </c>
    </row>
    <row r="3911" spans="1:14" x14ac:dyDescent="0.55000000000000004">
      <c r="A3911" t="s">
        <v>1</v>
      </c>
      <c r="B3911" t="s">
        <v>11</v>
      </c>
      <c r="C3911" t="s">
        <v>24</v>
      </c>
      <c r="D3911" s="1">
        <v>44540</v>
      </c>
      <c r="E3911">
        <v>2021</v>
      </c>
      <c r="F3911">
        <v>12</v>
      </c>
      <c r="G3911">
        <v>10</v>
      </c>
      <c r="H3911">
        <v>20</v>
      </c>
      <c r="I3911" s="2">
        <v>586297.08992047794</v>
      </c>
      <c r="J3911" s="2">
        <v>608.68424999999991</v>
      </c>
      <c r="L3911" s="8">
        <v>3.98028E-10</v>
      </c>
      <c r="M3911" s="9">
        <f t="shared" si="61"/>
        <v>2.33362658106868E-4</v>
      </c>
      <c r="N3911" s="9">
        <f t="shared" si="61"/>
        <v>2.4227337465899997E-7</v>
      </c>
    </row>
    <row r="3912" spans="1:14" x14ac:dyDescent="0.55000000000000004">
      <c r="A3912" t="s">
        <v>1</v>
      </c>
      <c r="B3912" t="s">
        <v>11</v>
      </c>
      <c r="C3912" t="s">
        <v>24</v>
      </c>
      <c r="D3912" s="1">
        <v>44540</v>
      </c>
      <c r="E3912">
        <v>2021</v>
      </c>
      <c r="F3912">
        <v>12</v>
      </c>
      <c r="G3912">
        <v>10</v>
      </c>
      <c r="H3912">
        <v>21</v>
      </c>
      <c r="I3912" s="2">
        <v>538912.91385664488</v>
      </c>
      <c r="J3912" s="2">
        <v>1409.8935999999999</v>
      </c>
      <c r="L3912" s="8">
        <v>0</v>
      </c>
      <c r="M3912" s="9">
        <f t="shared" si="61"/>
        <v>0</v>
      </c>
      <c r="N3912" s="9">
        <f t="shared" si="61"/>
        <v>0</v>
      </c>
    </row>
    <row r="3913" spans="1:14" x14ac:dyDescent="0.55000000000000004">
      <c r="A3913" t="s">
        <v>1</v>
      </c>
      <c r="B3913" t="s">
        <v>11</v>
      </c>
      <c r="C3913" t="s">
        <v>24</v>
      </c>
      <c r="D3913" s="1">
        <v>44540</v>
      </c>
      <c r="E3913">
        <v>2021</v>
      </c>
      <c r="F3913">
        <v>12</v>
      </c>
      <c r="G3913">
        <v>10</v>
      </c>
      <c r="H3913">
        <v>22</v>
      </c>
      <c r="I3913" s="2">
        <v>469552.37634570443</v>
      </c>
      <c r="J3913" s="2">
        <v>2619.0232000000001</v>
      </c>
      <c r="L3913" s="8">
        <v>0</v>
      </c>
      <c r="M3913" s="9">
        <f t="shared" si="61"/>
        <v>0</v>
      </c>
      <c r="N3913" s="9">
        <f t="shared" si="61"/>
        <v>0</v>
      </c>
    </row>
    <row r="3914" spans="1:14" x14ac:dyDescent="0.55000000000000004">
      <c r="A3914" t="s">
        <v>1</v>
      </c>
      <c r="B3914" t="s">
        <v>11</v>
      </c>
      <c r="C3914" t="s">
        <v>24</v>
      </c>
      <c r="D3914" s="1">
        <v>44540</v>
      </c>
      <c r="E3914">
        <v>2021</v>
      </c>
      <c r="F3914">
        <v>12</v>
      </c>
      <c r="G3914">
        <v>10</v>
      </c>
      <c r="H3914">
        <v>23</v>
      </c>
      <c r="I3914" s="2">
        <v>404009.14560816257</v>
      </c>
      <c r="J3914" s="2">
        <v>1507.6713500000001</v>
      </c>
      <c r="L3914" s="8">
        <v>0</v>
      </c>
      <c r="M3914" s="9">
        <f t="shared" si="61"/>
        <v>0</v>
      </c>
      <c r="N3914" s="9">
        <f t="shared" si="61"/>
        <v>0</v>
      </c>
    </row>
    <row r="3915" spans="1:14" x14ac:dyDescent="0.55000000000000004">
      <c r="A3915" t="s">
        <v>9</v>
      </c>
      <c r="B3915" t="s">
        <v>11</v>
      </c>
      <c r="C3915" t="s">
        <v>24</v>
      </c>
      <c r="D3915" s="1">
        <v>44541</v>
      </c>
      <c r="E3915">
        <v>2021</v>
      </c>
      <c r="F3915">
        <v>12</v>
      </c>
      <c r="G3915">
        <v>11</v>
      </c>
      <c r="H3915">
        <v>0</v>
      </c>
      <c r="I3915" s="2">
        <v>394227.19097942149</v>
      </c>
      <c r="J3915" s="2">
        <v>687.61669999999992</v>
      </c>
      <c r="L3915" s="8">
        <v>0</v>
      </c>
      <c r="M3915" s="9">
        <f t="shared" si="61"/>
        <v>0</v>
      </c>
      <c r="N3915" s="9">
        <f t="shared" si="61"/>
        <v>0</v>
      </c>
    </row>
    <row r="3916" spans="1:14" x14ac:dyDescent="0.55000000000000004">
      <c r="A3916" t="s">
        <v>9</v>
      </c>
      <c r="B3916" t="s">
        <v>11</v>
      </c>
      <c r="C3916" t="s">
        <v>24</v>
      </c>
      <c r="D3916" s="1">
        <v>44541</v>
      </c>
      <c r="E3916">
        <v>2021</v>
      </c>
      <c r="F3916">
        <v>12</v>
      </c>
      <c r="G3916">
        <v>11</v>
      </c>
      <c r="H3916">
        <v>1</v>
      </c>
      <c r="I3916" s="2">
        <v>366205.78065495309</v>
      </c>
      <c r="J3916" s="2">
        <v>564.6961</v>
      </c>
      <c r="L3916" s="8">
        <v>0</v>
      </c>
      <c r="M3916" s="9">
        <f t="shared" si="61"/>
        <v>0</v>
      </c>
      <c r="N3916" s="9">
        <f t="shared" si="61"/>
        <v>0</v>
      </c>
    </row>
    <row r="3917" spans="1:14" x14ac:dyDescent="0.55000000000000004">
      <c r="A3917" t="s">
        <v>9</v>
      </c>
      <c r="B3917" t="s">
        <v>11</v>
      </c>
      <c r="C3917" t="s">
        <v>24</v>
      </c>
      <c r="D3917" s="1">
        <v>44541</v>
      </c>
      <c r="E3917">
        <v>2021</v>
      </c>
      <c r="F3917">
        <v>12</v>
      </c>
      <c r="G3917">
        <v>11</v>
      </c>
      <c r="H3917">
        <v>2</v>
      </c>
      <c r="I3917" s="2">
        <v>361307.25200846291</v>
      </c>
      <c r="J3917" s="2">
        <v>421.41500000000002</v>
      </c>
      <c r="L3917" s="8">
        <v>0</v>
      </c>
      <c r="M3917" s="9">
        <f t="shared" si="61"/>
        <v>0</v>
      </c>
      <c r="N3917" s="9">
        <f t="shared" si="61"/>
        <v>0</v>
      </c>
    </row>
    <row r="3918" spans="1:14" x14ac:dyDescent="0.55000000000000004">
      <c r="A3918" t="s">
        <v>9</v>
      </c>
      <c r="B3918" t="s">
        <v>11</v>
      </c>
      <c r="C3918" t="s">
        <v>24</v>
      </c>
      <c r="D3918" s="1">
        <v>44541</v>
      </c>
      <c r="E3918">
        <v>2021</v>
      </c>
      <c r="F3918">
        <v>12</v>
      </c>
      <c r="G3918">
        <v>11</v>
      </c>
      <c r="H3918">
        <v>3</v>
      </c>
      <c r="I3918" s="2">
        <v>340300.02632735326</v>
      </c>
      <c r="J3918" s="2">
        <v>573.92935</v>
      </c>
      <c r="L3918" s="8">
        <v>0</v>
      </c>
      <c r="M3918" s="9">
        <f t="shared" si="61"/>
        <v>0</v>
      </c>
      <c r="N3918" s="9">
        <f t="shared" si="61"/>
        <v>0</v>
      </c>
    </row>
    <row r="3919" spans="1:14" x14ac:dyDescent="0.55000000000000004">
      <c r="A3919" t="s">
        <v>9</v>
      </c>
      <c r="B3919" t="s">
        <v>11</v>
      </c>
      <c r="C3919" t="s">
        <v>24</v>
      </c>
      <c r="D3919" s="1">
        <v>44541</v>
      </c>
      <c r="E3919">
        <v>2021</v>
      </c>
      <c r="F3919">
        <v>12</v>
      </c>
      <c r="G3919">
        <v>11</v>
      </c>
      <c r="H3919">
        <v>4</v>
      </c>
      <c r="I3919" s="2">
        <v>331964.05217552284</v>
      </c>
      <c r="J3919" s="2">
        <v>591.49620000000004</v>
      </c>
      <c r="L3919" s="8">
        <v>0</v>
      </c>
      <c r="M3919" s="9">
        <f t="shared" si="61"/>
        <v>0</v>
      </c>
      <c r="N3919" s="9">
        <f t="shared" si="61"/>
        <v>0</v>
      </c>
    </row>
    <row r="3920" spans="1:14" x14ac:dyDescent="0.55000000000000004">
      <c r="A3920" t="s">
        <v>9</v>
      </c>
      <c r="B3920" t="s">
        <v>11</v>
      </c>
      <c r="C3920" t="s">
        <v>24</v>
      </c>
      <c r="D3920" s="1">
        <v>44541</v>
      </c>
      <c r="E3920">
        <v>2021</v>
      </c>
      <c r="F3920">
        <v>12</v>
      </c>
      <c r="G3920">
        <v>11</v>
      </c>
      <c r="H3920">
        <v>5</v>
      </c>
      <c r="I3920" s="2">
        <v>369699.32302822871</v>
      </c>
      <c r="J3920" s="2">
        <v>2390.8909000000003</v>
      </c>
      <c r="L3920" s="8">
        <v>0</v>
      </c>
      <c r="M3920" s="9">
        <f t="shared" si="61"/>
        <v>0</v>
      </c>
      <c r="N3920" s="9">
        <f t="shared" si="61"/>
        <v>0</v>
      </c>
    </row>
    <row r="3921" spans="1:14" x14ac:dyDescent="0.55000000000000004">
      <c r="A3921" t="s">
        <v>9</v>
      </c>
      <c r="B3921" t="s">
        <v>11</v>
      </c>
      <c r="C3921" t="s">
        <v>24</v>
      </c>
      <c r="D3921" s="1">
        <v>44541</v>
      </c>
      <c r="E3921">
        <v>2021</v>
      </c>
      <c r="F3921">
        <v>12</v>
      </c>
      <c r="G3921">
        <v>11</v>
      </c>
      <c r="H3921">
        <v>6</v>
      </c>
      <c r="I3921" s="2">
        <v>393658.68312285852</v>
      </c>
      <c r="J3921" s="2">
        <v>2616.1348499999999</v>
      </c>
      <c r="L3921" s="8">
        <v>0</v>
      </c>
      <c r="M3921" s="9">
        <f t="shared" si="61"/>
        <v>0</v>
      </c>
      <c r="N3921" s="9">
        <f t="shared" si="61"/>
        <v>0</v>
      </c>
    </row>
    <row r="3922" spans="1:14" x14ac:dyDescent="0.55000000000000004">
      <c r="A3922" t="s">
        <v>9</v>
      </c>
      <c r="B3922" t="s">
        <v>11</v>
      </c>
      <c r="C3922" t="s">
        <v>24</v>
      </c>
      <c r="D3922" s="1">
        <v>44541</v>
      </c>
      <c r="E3922">
        <v>2021</v>
      </c>
      <c r="F3922">
        <v>12</v>
      </c>
      <c r="G3922">
        <v>11</v>
      </c>
      <c r="H3922">
        <v>7</v>
      </c>
      <c r="I3922" s="2">
        <v>444006.39358485787</v>
      </c>
      <c r="J3922" s="2">
        <v>2488.9527500000004</v>
      </c>
      <c r="L3922" s="8">
        <v>0</v>
      </c>
      <c r="M3922" s="9">
        <f t="shared" si="61"/>
        <v>0</v>
      </c>
      <c r="N3922" s="9">
        <f t="shared" si="61"/>
        <v>0</v>
      </c>
    </row>
    <row r="3923" spans="1:14" x14ac:dyDescent="0.55000000000000004">
      <c r="A3923" t="s">
        <v>9</v>
      </c>
      <c r="B3923" t="s">
        <v>11</v>
      </c>
      <c r="C3923" t="s">
        <v>24</v>
      </c>
      <c r="D3923" s="1">
        <v>44541</v>
      </c>
      <c r="E3923">
        <v>2021</v>
      </c>
      <c r="F3923">
        <v>12</v>
      </c>
      <c r="G3923">
        <v>11</v>
      </c>
      <c r="H3923">
        <v>8</v>
      </c>
      <c r="I3923" s="2">
        <v>477454.23105920112</v>
      </c>
      <c r="J3923" s="2">
        <v>1897.9774</v>
      </c>
      <c r="L3923" s="8">
        <v>0</v>
      </c>
      <c r="M3923" s="9">
        <f t="shared" si="61"/>
        <v>0</v>
      </c>
      <c r="N3923" s="9">
        <f t="shared" si="61"/>
        <v>0</v>
      </c>
    </row>
    <row r="3924" spans="1:14" x14ac:dyDescent="0.55000000000000004">
      <c r="A3924" t="s">
        <v>9</v>
      </c>
      <c r="B3924" t="s">
        <v>11</v>
      </c>
      <c r="C3924" t="s">
        <v>24</v>
      </c>
      <c r="D3924" s="1">
        <v>44541</v>
      </c>
      <c r="E3924">
        <v>2021</v>
      </c>
      <c r="F3924">
        <v>12</v>
      </c>
      <c r="G3924">
        <v>11</v>
      </c>
      <c r="H3924">
        <v>9</v>
      </c>
      <c r="I3924" s="2">
        <v>482435.28241837054</v>
      </c>
      <c r="J3924" s="2">
        <v>481.2654</v>
      </c>
      <c r="L3924" s="8">
        <v>0</v>
      </c>
      <c r="M3924" s="9">
        <f t="shared" si="61"/>
        <v>0</v>
      </c>
      <c r="N3924" s="9">
        <f t="shared" si="61"/>
        <v>0</v>
      </c>
    </row>
    <row r="3925" spans="1:14" x14ac:dyDescent="0.55000000000000004">
      <c r="A3925" t="s">
        <v>9</v>
      </c>
      <c r="B3925" t="s">
        <v>11</v>
      </c>
      <c r="C3925" t="s">
        <v>24</v>
      </c>
      <c r="D3925" s="1">
        <v>44541</v>
      </c>
      <c r="E3925">
        <v>2021</v>
      </c>
      <c r="F3925">
        <v>12</v>
      </c>
      <c r="G3925">
        <v>11</v>
      </c>
      <c r="H3925">
        <v>10</v>
      </c>
      <c r="I3925" s="2">
        <v>479715.95591596462</v>
      </c>
      <c r="J3925" s="2">
        <v>0</v>
      </c>
      <c r="L3925" s="8">
        <v>0</v>
      </c>
      <c r="M3925" s="9">
        <f t="shared" si="61"/>
        <v>0</v>
      </c>
      <c r="N3925" s="9">
        <f t="shared" si="61"/>
        <v>0</v>
      </c>
    </row>
    <row r="3926" spans="1:14" x14ac:dyDescent="0.55000000000000004">
      <c r="A3926" t="s">
        <v>9</v>
      </c>
      <c r="B3926" t="s">
        <v>11</v>
      </c>
      <c r="C3926" t="s">
        <v>24</v>
      </c>
      <c r="D3926" s="1">
        <v>44541</v>
      </c>
      <c r="E3926">
        <v>2021</v>
      </c>
      <c r="F3926">
        <v>12</v>
      </c>
      <c r="G3926">
        <v>11</v>
      </c>
      <c r="H3926">
        <v>11</v>
      </c>
      <c r="I3926" s="2">
        <v>502265.13507598446</v>
      </c>
      <c r="J3926" s="2">
        <v>20.455200000000001</v>
      </c>
      <c r="L3926" s="8">
        <v>0</v>
      </c>
      <c r="M3926" s="9">
        <f t="shared" si="61"/>
        <v>0</v>
      </c>
      <c r="N3926" s="9">
        <f t="shared" si="61"/>
        <v>0</v>
      </c>
    </row>
    <row r="3927" spans="1:14" x14ac:dyDescent="0.55000000000000004">
      <c r="A3927" t="s">
        <v>9</v>
      </c>
      <c r="B3927" t="s">
        <v>11</v>
      </c>
      <c r="C3927" t="s">
        <v>24</v>
      </c>
      <c r="D3927" s="1">
        <v>44541</v>
      </c>
      <c r="E3927">
        <v>2021</v>
      </c>
      <c r="F3927">
        <v>12</v>
      </c>
      <c r="G3927">
        <v>11</v>
      </c>
      <c r="H3927">
        <v>12</v>
      </c>
      <c r="I3927" s="2">
        <v>484611.31537806592</v>
      </c>
      <c r="J3927" s="2">
        <v>852.58410000000003</v>
      </c>
      <c r="L3927" s="8">
        <v>0</v>
      </c>
      <c r="M3927" s="9">
        <f t="shared" si="61"/>
        <v>0</v>
      </c>
      <c r="N3927" s="9">
        <f t="shared" si="61"/>
        <v>0</v>
      </c>
    </row>
    <row r="3928" spans="1:14" x14ac:dyDescent="0.55000000000000004">
      <c r="A3928" t="s">
        <v>9</v>
      </c>
      <c r="B3928" t="s">
        <v>11</v>
      </c>
      <c r="C3928" t="s">
        <v>24</v>
      </c>
      <c r="D3928" s="1">
        <v>44541</v>
      </c>
      <c r="E3928">
        <v>2021</v>
      </c>
      <c r="F3928">
        <v>12</v>
      </c>
      <c r="G3928">
        <v>11</v>
      </c>
      <c r="H3928">
        <v>13</v>
      </c>
      <c r="I3928" s="2">
        <v>468217.15945011558</v>
      </c>
      <c r="J3928" s="2">
        <v>980.14499999999987</v>
      </c>
      <c r="L3928" s="8">
        <v>0</v>
      </c>
      <c r="M3928" s="9">
        <f t="shared" si="61"/>
        <v>0</v>
      </c>
      <c r="N3928" s="9">
        <f t="shared" si="61"/>
        <v>0</v>
      </c>
    </row>
    <row r="3929" spans="1:14" x14ac:dyDescent="0.55000000000000004">
      <c r="A3929" t="s">
        <v>9</v>
      </c>
      <c r="B3929" t="s">
        <v>11</v>
      </c>
      <c r="C3929" t="s">
        <v>24</v>
      </c>
      <c r="D3929" s="1">
        <v>44541</v>
      </c>
      <c r="E3929">
        <v>2021</v>
      </c>
      <c r="F3929">
        <v>12</v>
      </c>
      <c r="G3929">
        <v>11</v>
      </c>
      <c r="H3929">
        <v>14</v>
      </c>
      <c r="I3929" s="2">
        <v>485533.32139941829</v>
      </c>
      <c r="J3929" s="2">
        <v>1675.9059</v>
      </c>
      <c r="L3929" s="8">
        <v>0</v>
      </c>
      <c r="M3929" s="9">
        <f t="shared" si="61"/>
        <v>0</v>
      </c>
      <c r="N3929" s="9">
        <f t="shared" si="61"/>
        <v>0</v>
      </c>
    </row>
    <row r="3930" spans="1:14" x14ac:dyDescent="0.55000000000000004">
      <c r="A3930" t="s">
        <v>9</v>
      </c>
      <c r="B3930" t="s">
        <v>11</v>
      </c>
      <c r="C3930" t="s">
        <v>24</v>
      </c>
      <c r="D3930" s="1">
        <v>44541</v>
      </c>
      <c r="E3930">
        <v>2021</v>
      </c>
      <c r="F3930">
        <v>12</v>
      </c>
      <c r="G3930">
        <v>11</v>
      </c>
      <c r="H3930">
        <v>15</v>
      </c>
      <c r="I3930" s="2">
        <v>486676.42852981237</v>
      </c>
      <c r="J3930" s="2">
        <v>1308.5645999999999</v>
      </c>
      <c r="L3930" s="8">
        <v>0</v>
      </c>
      <c r="M3930" s="9">
        <f t="shared" si="61"/>
        <v>0</v>
      </c>
      <c r="N3930" s="9">
        <f t="shared" si="61"/>
        <v>0</v>
      </c>
    </row>
    <row r="3931" spans="1:14" x14ac:dyDescent="0.55000000000000004">
      <c r="A3931" t="s">
        <v>9</v>
      </c>
      <c r="B3931" t="s">
        <v>11</v>
      </c>
      <c r="C3931" t="s">
        <v>24</v>
      </c>
      <c r="D3931" s="1">
        <v>44541</v>
      </c>
      <c r="E3931">
        <v>2021</v>
      </c>
      <c r="F3931">
        <v>12</v>
      </c>
      <c r="G3931">
        <v>11</v>
      </c>
      <c r="H3931">
        <v>16</v>
      </c>
      <c r="I3931" s="2">
        <v>517558.99481719092</v>
      </c>
      <c r="J3931" s="2">
        <v>388.0806</v>
      </c>
      <c r="L3931" s="8">
        <v>0</v>
      </c>
      <c r="M3931" s="9">
        <f t="shared" si="61"/>
        <v>0</v>
      </c>
      <c r="N3931" s="9">
        <f t="shared" si="61"/>
        <v>0</v>
      </c>
    </row>
    <row r="3932" spans="1:14" x14ac:dyDescent="0.55000000000000004">
      <c r="A3932" t="s">
        <v>9</v>
      </c>
      <c r="B3932" t="s">
        <v>11</v>
      </c>
      <c r="C3932" t="s">
        <v>24</v>
      </c>
      <c r="D3932" s="1">
        <v>44541</v>
      </c>
      <c r="E3932">
        <v>2021</v>
      </c>
      <c r="F3932">
        <v>12</v>
      </c>
      <c r="G3932">
        <v>11</v>
      </c>
      <c r="H3932">
        <v>17</v>
      </c>
      <c r="I3932" s="2">
        <v>588129.62067615462</v>
      </c>
      <c r="J3932" s="2">
        <v>564.03319999999997</v>
      </c>
      <c r="L3932" s="8">
        <v>7.6358800000000003E-10</v>
      </c>
      <c r="M3932" s="9">
        <f t="shared" si="61"/>
        <v>4.4908872079286359E-4</v>
      </c>
      <c r="N3932" s="9">
        <f t="shared" si="61"/>
        <v>4.3068898312160001E-7</v>
      </c>
    </row>
    <row r="3933" spans="1:14" x14ac:dyDescent="0.55000000000000004">
      <c r="A3933" t="s">
        <v>9</v>
      </c>
      <c r="B3933" t="s">
        <v>11</v>
      </c>
      <c r="C3933" t="s">
        <v>24</v>
      </c>
      <c r="D3933" s="1">
        <v>44541</v>
      </c>
      <c r="E3933">
        <v>2021</v>
      </c>
      <c r="F3933">
        <v>12</v>
      </c>
      <c r="G3933">
        <v>11</v>
      </c>
      <c r="H3933">
        <v>18</v>
      </c>
      <c r="I3933" s="2">
        <v>635258.95706275548</v>
      </c>
      <c r="J3933" s="2">
        <v>1327.4098999999999</v>
      </c>
      <c r="L3933" s="8">
        <v>2.2156799999999999E-9</v>
      </c>
      <c r="M3933" s="9">
        <f t="shared" si="61"/>
        <v>1.4075305659848061E-3</v>
      </c>
      <c r="N3933" s="9">
        <f t="shared" si="61"/>
        <v>2.9411155672319997E-6</v>
      </c>
    </row>
    <row r="3934" spans="1:14" x14ac:dyDescent="0.55000000000000004">
      <c r="A3934" t="s">
        <v>9</v>
      </c>
      <c r="B3934" t="s">
        <v>11</v>
      </c>
      <c r="C3934" t="s">
        <v>24</v>
      </c>
      <c r="D3934" s="1">
        <v>44541</v>
      </c>
      <c r="E3934">
        <v>2021</v>
      </c>
      <c r="F3934">
        <v>12</v>
      </c>
      <c r="G3934">
        <v>11</v>
      </c>
      <c r="H3934">
        <v>19</v>
      </c>
      <c r="I3934" s="2">
        <v>639090.37057342695</v>
      </c>
      <c r="J3934" s="2">
        <v>2243.5376999999999</v>
      </c>
      <c r="L3934" s="8">
        <v>1.5450400000000001E-9</v>
      </c>
      <c r="M3934" s="9">
        <f t="shared" si="61"/>
        <v>9.8742018615076768E-4</v>
      </c>
      <c r="N3934" s="9">
        <f t="shared" si="61"/>
        <v>3.4663554880080001E-6</v>
      </c>
    </row>
    <row r="3935" spans="1:14" x14ac:dyDescent="0.55000000000000004">
      <c r="A3935" t="s">
        <v>9</v>
      </c>
      <c r="B3935" t="s">
        <v>11</v>
      </c>
      <c r="C3935" t="s">
        <v>24</v>
      </c>
      <c r="D3935" s="1">
        <v>44541</v>
      </c>
      <c r="E3935">
        <v>2021</v>
      </c>
      <c r="F3935">
        <v>12</v>
      </c>
      <c r="G3935">
        <v>11</v>
      </c>
      <c r="H3935">
        <v>20</v>
      </c>
      <c r="I3935" s="2">
        <v>621388.81533873419</v>
      </c>
      <c r="J3935" s="2">
        <v>1971.6539999999998</v>
      </c>
      <c r="L3935" s="8">
        <v>4.4447000000000002E-10</v>
      </c>
      <c r="M3935" s="9">
        <f t="shared" si="61"/>
        <v>2.7618868675360718E-4</v>
      </c>
      <c r="N3935" s="9">
        <f t="shared" si="61"/>
        <v>8.7634105337999998E-7</v>
      </c>
    </row>
    <row r="3936" spans="1:14" x14ac:dyDescent="0.55000000000000004">
      <c r="A3936" t="s">
        <v>9</v>
      </c>
      <c r="B3936" t="s">
        <v>11</v>
      </c>
      <c r="C3936" t="s">
        <v>24</v>
      </c>
      <c r="D3936" s="1">
        <v>44541</v>
      </c>
      <c r="E3936">
        <v>2021</v>
      </c>
      <c r="F3936">
        <v>12</v>
      </c>
      <c r="G3936">
        <v>11</v>
      </c>
      <c r="H3936">
        <v>21</v>
      </c>
      <c r="I3936" s="2">
        <v>590786.35137436632</v>
      </c>
      <c r="J3936" s="2">
        <v>851.82650000000001</v>
      </c>
      <c r="L3936" s="8">
        <v>0</v>
      </c>
      <c r="M3936" s="9">
        <f t="shared" si="61"/>
        <v>0</v>
      </c>
      <c r="N3936" s="9">
        <f t="shared" si="61"/>
        <v>0</v>
      </c>
    </row>
    <row r="3937" spans="1:14" x14ac:dyDescent="0.55000000000000004">
      <c r="A3937" t="s">
        <v>9</v>
      </c>
      <c r="B3937" t="s">
        <v>11</v>
      </c>
      <c r="C3937" t="s">
        <v>24</v>
      </c>
      <c r="D3937" s="1">
        <v>44541</v>
      </c>
      <c r="E3937">
        <v>2021</v>
      </c>
      <c r="F3937">
        <v>12</v>
      </c>
      <c r="G3937">
        <v>11</v>
      </c>
      <c r="H3937">
        <v>22</v>
      </c>
      <c r="I3937" s="2">
        <v>503659.90472278703</v>
      </c>
      <c r="J3937" s="2">
        <v>996.24400000000003</v>
      </c>
      <c r="L3937" s="8">
        <v>0</v>
      </c>
      <c r="M3937" s="9">
        <f t="shared" si="61"/>
        <v>0</v>
      </c>
      <c r="N3937" s="9">
        <f t="shared" si="61"/>
        <v>0</v>
      </c>
    </row>
    <row r="3938" spans="1:14" x14ac:dyDescent="0.55000000000000004">
      <c r="A3938" t="s">
        <v>9</v>
      </c>
      <c r="B3938" t="s">
        <v>11</v>
      </c>
      <c r="C3938" t="s">
        <v>24</v>
      </c>
      <c r="D3938" s="1">
        <v>44541</v>
      </c>
      <c r="E3938">
        <v>2021</v>
      </c>
      <c r="F3938">
        <v>12</v>
      </c>
      <c r="G3938">
        <v>11</v>
      </c>
      <c r="H3938">
        <v>23</v>
      </c>
      <c r="I3938" s="2">
        <v>412517.57259154436</v>
      </c>
      <c r="J3938" s="2">
        <v>1699.0127</v>
      </c>
      <c r="L3938" s="8">
        <v>0</v>
      </c>
      <c r="M3938" s="9">
        <f t="shared" si="61"/>
        <v>0</v>
      </c>
      <c r="N3938" s="9">
        <f t="shared" si="61"/>
        <v>0</v>
      </c>
    </row>
    <row r="3939" spans="1:14" x14ac:dyDescent="0.55000000000000004">
      <c r="A3939" t="s">
        <v>9</v>
      </c>
      <c r="B3939" t="s">
        <v>11</v>
      </c>
      <c r="C3939" t="s">
        <v>24</v>
      </c>
      <c r="D3939" s="1">
        <v>44542</v>
      </c>
      <c r="E3939">
        <v>2021</v>
      </c>
      <c r="F3939">
        <v>12</v>
      </c>
      <c r="G3939">
        <v>12</v>
      </c>
      <c r="H3939">
        <v>0</v>
      </c>
      <c r="I3939" s="2">
        <v>391736.93565384968</v>
      </c>
      <c r="J3939" s="2">
        <v>699.73829999999998</v>
      </c>
      <c r="L3939" s="8">
        <v>0</v>
      </c>
      <c r="M3939" s="9">
        <f t="shared" si="61"/>
        <v>0</v>
      </c>
      <c r="N3939" s="9">
        <f t="shared" si="61"/>
        <v>0</v>
      </c>
    </row>
    <row r="3940" spans="1:14" x14ac:dyDescent="0.55000000000000004">
      <c r="A3940" t="s">
        <v>9</v>
      </c>
      <c r="B3940" t="s">
        <v>11</v>
      </c>
      <c r="C3940" t="s">
        <v>24</v>
      </c>
      <c r="D3940" s="1">
        <v>44542</v>
      </c>
      <c r="E3940">
        <v>2021</v>
      </c>
      <c r="F3940">
        <v>12</v>
      </c>
      <c r="G3940">
        <v>12</v>
      </c>
      <c r="H3940">
        <v>1</v>
      </c>
      <c r="I3940" s="2">
        <v>357047.10911033791</v>
      </c>
      <c r="J3940" s="2">
        <v>576.06010000000003</v>
      </c>
      <c r="L3940" s="8">
        <v>0</v>
      </c>
      <c r="M3940" s="9">
        <f t="shared" si="61"/>
        <v>0</v>
      </c>
      <c r="N3940" s="9">
        <f t="shared" si="61"/>
        <v>0</v>
      </c>
    </row>
    <row r="3941" spans="1:14" x14ac:dyDescent="0.55000000000000004">
      <c r="A3941" t="s">
        <v>9</v>
      </c>
      <c r="B3941" t="s">
        <v>11</v>
      </c>
      <c r="C3941" t="s">
        <v>24</v>
      </c>
      <c r="D3941" s="1">
        <v>44542</v>
      </c>
      <c r="E3941">
        <v>2021</v>
      </c>
      <c r="F3941">
        <v>12</v>
      </c>
      <c r="G3941">
        <v>12</v>
      </c>
      <c r="H3941">
        <v>2</v>
      </c>
      <c r="I3941" s="2">
        <v>337137.31435782753</v>
      </c>
      <c r="J3941" s="2">
        <v>496.03860000000003</v>
      </c>
      <c r="L3941" s="8">
        <v>0</v>
      </c>
      <c r="M3941" s="9">
        <f t="shared" si="61"/>
        <v>0</v>
      </c>
      <c r="N3941" s="9">
        <f t="shared" si="61"/>
        <v>0</v>
      </c>
    </row>
    <row r="3942" spans="1:14" x14ac:dyDescent="0.55000000000000004">
      <c r="A3942" t="s">
        <v>9</v>
      </c>
      <c r="B3942" t="s">
        <v>11</v>
      </c>
      <c r="C3942" t="s">
        <v>24</v>
      </c>
      <c r="D3942" s="1">
        <v>44542</v>
      </c>
      <c r="E3942">
        <v>2021</v>
      </c>
      <c r="F3942">
        <v>12</v>
      </c>
      <c r="G3942">
        <v>12</v>
      </c>
      <c r="H3942">
        <v>3</v>
      </c>
      <c r="I3942" s="2">
        <v>339664.21323824819</v>
      </c>
      <c r="J3942" s="2">
        <v>479.13465000000002</v>
      </c>
      <c r="L3942" s="8">
        <v>0</v>
      </c>
      <c r="M3942" s="9">
        <f t="shared" si="61"/>
        <v>0</v>
      </c>
      <c r="N3942" s="9">
        <f t="shared" si="61"/>
        <v>0</v>
      </c>
    </row>
    <row r="3943" spans="1:14" x14ac:dyDescent="0.55000000000000004">
      <c r="A3943" t="s">
        <v>9</v>
      </c>
      <c r="B3943" t="s">
        <v>11</v>
      </c>
      <c r="C3943" t="s">
        <v>24</v>
      </c>
      <c r="D3943" s="1">
        <v>44542</v>
      </c>
      <c r="E3943">
        <v>2021</v>
      </c>
      <c r="F3943">
        <v>12</v>
      </c>
      <c r="G3943">
        <v>12</v>
      </c>
      <c r="H3943">
        <v>4</v>
      </c>
      <c r="I3943" s="2">
        <v>360453.90759810532</v>
      </c>
      <c r="J3943" s="2">
        <v>465.11904999999996</v>
      </c>
      <c r="L3943" s="8">
        <v>0</v>
      </c>
      <c r="M3943" s="9">
        <f t="shared" si="61"/>
        <v>0</v>
      </c>
      <c r="N3943" s="9">
        <f t="shared" si="61"/>
        <v>0</v>
      </c>
    </row>
    <row r="3944" spans="1:14" x14ac:dyDescent="0.55000000000000004">
      <c r="A3944" t="s">
        <v>9</v>
      </c>
      <c r="B3944" t="s">
        <v>11</v>
      </c>
      <c r="C3944" t="s">
        <v>24</v>
      </c>
      <c r="D3944" s="1">
        <v>44542</v>
      </c>
      <c r="E3944">
        <v>2021</v>
      </c>
      <c r="F3944">
        <v>12</v>
      </c>
      <c r="G3944">
        <v>12</v>
      </c>
      <c r="H3944">
        <v>5</v>
      </c>
      <c r="I3944" s="2">
        <v>360775.92555833637</v>
      </c>
      <c r="J3944" s="2">
        <v>716.40549999999996</v>
      </c>
      <c r="L3944" s="8">
        <v>0</v>
      </c>
      <c r="M3944" s="9">
        <f t="shared" si="61"/>
        <v>0</v>
      </c>
      <c r="N3944" s="9">
        <f t="shared" si="61"/>
        <v>0</v>
      </c>
    </row>
    <row r="3945" spans="1:14" x14ac:dyDescent="0.55000000000000004">
      <c r="A3945" t="s">
        <v>9</v>
      </c>
      <c r="B3945" t="s">
        <v>11</v>
      </c>
      <c r="C3945" t="s">
        <v>24</v>
      </c>
      <c r="D3945" s="1">
        <v>44542</v>
      </c>
      <c r="E3945">
        <v>2021</v>
      </c>
      <c r="F3945">
        <v>12</v>
      </c>
      <c r="G3945">
        <v>12</v>
      </c>
      <c r="H3945">
        <v>6</v>
      </c>
      <c r="I3945" s="2">
        <v>392711.35342879815</v>
      </c>
      <c r="J3945" s="2">
        <v>713.61184999999989</v>
      </c>
      <c r="L3945" s="8">
        <v>0</v>
      </c>
      <c r="M3945" s="9">
        <f t="shared" si="61"/>
        <v>0</v>
      </c>
      <c r="N3945" s="9">
        <f t="shared" si="61"/>
        <v>0</v>
      </c>
    </row>
    <row r="3946" spans="1:14" x14ac:dyDescent="0.55000000000000004">
      <c r="A3946" t="s">
        <v>9</v>
      </c>
      <c r="B3946" t="s">
        <v>11</v>
      </c>
      <c r="C3946" t="s">
        <v>24</v>
      </c>
      <c r="D3946" s="1">
        <v>44542</v>
      </c>
      <c r="E3946">
        <v>2021</v>
      </c>
      <c r="F3946">
        <v>12</v>
      </c>
      <c r="G3946">
        <v>12</v>
      </c>
      <c r="H3946">
        <v>7</v>
      </c>
      <c r="I3946" s="2">
        <v>427071.15767975542</v>
      </c>
      <c r="J3946" s="2">
        <v>571.32509999999991</v>
      </c>
      <c r="L3946" s="8">
        <v>0</v>
      </c>
      <c r="M3946" s="9">
        <f t="shared" si="61"/>
        <v>0</v>
      </c>
      <c r="N3946" s="9">
        <f t="shared" si="61"/>
        <v>0</v>
      </c>
    </row>
    <row r="3947" spans="1:14" x14ac:dyDescent="0.55000000000000004">
      <c r="A3947" t="s">
        <v>9</v>
      </c>
      <c r="B3947" t="s">
        <v>11</v>
      </c>
      <c r="C3947" t="s">
        <v>24</v>
      </c>
      <c r="D3947" s="1">
        <v>44542</v>
      </c>
      <c r="E3947">
        <v>2021</v>
      </c>
      <c r="F3947">
        <v>12</v>
      </c>
      <c r="G3947">
        <v>12</v>
      </c>
      <c r="H3947">
        <v>8</v>
      </c>
      <c r="I3947" s="2">
        <v>480708.97496825526</v>
      </c>
      <c r="J3947" s="2">
        <v>175.28969999999998</v>
      </c>
      <c r="L3947" s="8">
        <v>0</v>
      </c>
      <c r="M3947" s="9">
        <f t="shared" si="61"/>
        <v>0</v>
      </c>
      <c r="N3947" s="9">
        <f t="shared" si="61"/>
        <v>0</v>
      </c>
    </row>
    <row r="3948" spans="1:14" x14ac:dyDescent="0.55000000000000004">
      <c r="A3948" t="s">
        <v>9</v>
      </c>
      <c r="B3948" t="s">
        <v>11</v>
      </c>
      <c r="C3948" t="s">
        <v>24</v>
      </c>
      <c r="D3948" s="1">
        <v>44542</v>
      </c>
      <c r="E3948">
        <v>2021</v>
      </c>
      <c r="F3948">
        <v>12</v>
      </c>
      <c r="G3948">
        <v>12</v>
      </c>
      <c r="H3948">
        <v>9</v>
      </c>
      <c r="I3948" s="2">
        <v>500243.39799582365</v>
      </c>
      <c r="J3948" s="2">
        <v>0</v>
      </c>
      <c r="L3948" s="8">
        <v>0</v>
      </c>
      <c r="M3948" s="9">
        <f t="shared" si="61"/>
        <v>0</v>
      </c>
      <c r="N3948" s="9">
        <f t="shared" si="61"/>
        <v>0</v>
      </c>
    </row>
    <row r="3949" spans="1:14" x14ac:dyDescent="0.55000000000000004">
      <c r="A3949" t="s">
        <v>9</v>
      </c>
      <c r="B3949" t="s">
        <v>11</v>
      </c>
      <c r="C3949" t="s">
        <v>24</v>
      </c>
      <c r="D3949" s="1">
        <v>44542</v>
      </c>
      <c r="E3949">
        <v>2021</v>
      </c>
      <c r="F3949">
        <v>12</v>
      </c>
      <c r="G3949">
        <v>12</v>
      </c>
      <c r="H3949">
        <v>10</v>
      </c>
      <c r="I3949" s="2">
        <v>509796.35523027915</v>
      </c>
      <c r="J3949" s="2">
        <v>0</v>
      </c>
      <c r="L3949" s="8">
        <v>0</v>
      </c>
      <c r="M3949" s="9">
        <f t="shared" si="61"/>
        <v>0</v>
      </c>
      <c r="N3949" s="9">
        <f t="shared" si="61"/>
        <v>0</v>
      </c>
    </row>
    <row r="3950" spans="1:14" x14ac:dyDescent="0.55000000000000004">
      <c r="A3950" t="s">
        <v>9</v>
      </c>
      <c r="B3950" t="s">
        <v>11</v>
      </c>
      <c r="C3950" t="s">
        <v>24</v>
      </c>
      <c r="D3950" s="1">
        <v>44542</v>
      </c>
      <c r="E3950">
        <v>2021</v>
      </c>
      <c r="F3950">
        <v>12</v>
      </c>
      <c r="G3950">
        <v>12</v>
      </c>
      <c r="H3950">
        <v>11</v>
      </c>
      <c r="I3950" s="2">
        <v>490323.5984894415</v>
      </c>
      <c r="J3950" s="2">
        <v>0</v>
      </c>
      <c r="L3950" s="8">
        <v>0</v>
      </c>
      <c r="M3950" s="9">
        <f t="shared" si="61"/>
        <v>0</v>
      </c>
      <c r="N3950" s="9">
        <f t="shared" si="61"/>
        <v>0</v>
      </c>
    </row>
    <row r="3951" spans="1:14" x14ac:dyDescent="0.55000000000000004">
      <c r="A3951" t="s">
        <v>9</v>
      </c>
      <c r="B3951" t="s">
        <v>11</v>
      </c>
      <c r="C3951" t="s">
        <v>24</v>
      </c>
      <c r="D3951" s="1">
        <v>44542</v>
      </c>
      <c r="E3951">
        <v>2021</v>
      </c>
      <c r="F3951">
        <v>12</v>
      </c>
      <c r="G3951">
        <v>12</v>
      </c>
      <c r="H3951">
        <v>12</v>
      </c>
      <c r="I3951" s="2">
        <v>469889.62106159976</v>
      </c>
      <c r="J3951" s="2">
        <v>0</v>
      </c>
      <c r="L3951" s="8">
        <v>0</v>
      </c>
      <c r="M3951" s="9">
        <f t="shared" si="61"/>
        <v>0</v>
      </c>
      <c r="N3951" s="9">
        <f t="shared" si="61"/>
        <v>0</v>
      </c>
    </row>
    <row r="3952" spans="1:14" x14ac:dyDescent="0.55000000000000004">
      <c r="A3952" t="s">
        <v>9</v>
      </c>
      <c r="B3952" t="s">
        <v>11</v>
      </c>
      <c r="C3952" t="s">
        <v>24</v>
      </c>
      <c r="D3952" s="1">
        <v>44542</v>
      </c>
      <c r="E3952">
        <v>2021</v>
      </c>
      <c r="F3952">
        <v>12</v>
      </c>
      <c r="G3952">
        <v>12</v>
      </c>
      <c r="H3952">
        <v>13</v>
      </c>
      <c r="I3952" s="2">
        <v>467396.97922674497</v>
      </c>
      <c r="J3952" s="2">
        <v>38.069400000000002</v>
      </c>
      <c r="L3952" s="8">
        <v>0</v>
      </c>
      <c r="M3952" s="9">
        <f t="shared" si="61"/>
        <v>0</v>
      </c>
      <c r="N3952" s="9">
        <f t="shared" si="61"/>
        <v>0</v>
      </c>
    </row>
    <row r="3953" spans="1:14" x14ac:dyDescent="0.55000000000000004">
      <c r="A3953" t="s">
        <v>9</v>
      </c>
      <c r="B3953" t="s">
        <v>11</v>
      </c>
      <c r="C3953" t="s">
        <v>24</v>
      </c>
      <c r="D3953" s="1">
        <v>44542</v>
      </c>
      <c r="E3953">
        <v>2021</v>
      </c>
      <c r="F3953">
        <v>12</v>
      </c>
      <c r="G3953">
        <v>12</v>
      </c>
      <c r="H3953">
        <v>14</v>
      </c>
      <c r="I3953" s="2">
        <v>457949.87900013407</v>
      </c>
      <c r="J3953" s="2">
        <v>1363.6799999999998</v>
      </c>
      <c r="L3953" s="8">
        <v>0</v>
      </c>
      <c r="M3953" s="9">
        <f t="shared" si="61"/>
        <v>0</v>
      </c>
      <c r="N3953" s="9">
        <f t="shared" si="61"/>
        <v>0</v>
      </c>
    </row>
    <row r="3954" spans="1:14" x14ac:dyDescent="0.55000000000000004">
      <c r="A3954" t="s">
        <v>9</v>
      </c>
      <c r="B3954" t="s">
        <v>11</v>
      </c>
      <c r="C3954" t="s">
        <v>24</v>
      </c>
      <c r="D3954" s="1">
        <v>44542</v>
      </c>
      <c r="E3954">
        <v>2021</v>
      </c>
      <c r="F3954">
        <v>12</v>
      </c>
      <c r="G3954">
        <v>12</v>
      </c>
      <c r="H3954">
        <v>15</v>
      </c>
      <c r="I3954" s="2">
        <v>455972.88691399735</v>
      </c>
      <c r="J3954" s="2">
        <v>1650.3369</v>
      </c>
      <c r="L3954" s="8">
        <v>0</v>
      </c>
      <c r="M3954" s="9">
        <f t="shared" si="61"/>
        <v>0</v>
      </c>
      <c r="N3954" s="9">
        <f t="shared" si="61"/>
        <v>0</v>
      </c>
    </row>
    <row r="3955" spans="1:14" x14ac:dyDescent="0.55000000000000004">
      <c r="A3955" t="s">
        <v>9</v>
      </c>
      <c r="B3955" t="s">
        <v>11</v>
      </c>
      <c r="C3955" t="s">
        <v>24</v>
      </c>
      <c r="D3955" s="1">
        <v>44542</v>
      </c>
      <c r="E3955">
        <v>2021</v>
      </c>
      <c r="F3955">
        <v>12</v>
      </c>
      <c r="G3955">
        <v>12</v>
      </c>
      <c r="H3955">
        <v>16</v>
      </c>
      <c r="I3955" s="2">
        <v>467932.28360821534</v>
      </c>
      <c r="J3955" s="2">
        <v>1290.761</v>
      </c>
      <c r="L3955" s="8">
        <v>0</v>
      </c>
      <c r="M3955" s="9">
        <f t="shared" si="61"/>
        <v>0</v>
      </c>
      <c r="N3955" s="9">
        <f t="shared" si="61"/>
        <v>0</v>
      </c>
    </row>
    <row r="3956" spans="1:14" x14ac:dyDescent="0.55000000000000004">
      <c r="A3956" t="s">
        <v>9</v>
      </c>
      <c r="B3956" t="s">
        <v>11</v>
      </c>
      <c r="C3956" t="s">
        <v>24</v>
      </c>
      <c r="D3956" s="1">
        <v>44542</v>
      </c>
      <c r="E3956">
        <v>2021</v>
      </c>
      <c r="F3956">
        <v>12</v>
      </c>
      <c r="G3956">
        <v>12</v>
      </c>
      <c r="H3956">
        <v>17</v>
      </c>
      <c r="I3956" s="2">
        <v>496987.85353421397</v>
      </c>
      <c r="J3956" s="2">
        <v>432.58959999999996</v>
      </c>
      <c r="L3956" s="8">
        <v>0</v>
      </c>
      <c r="M3956" s="9">
        <f t="shared" si="61"/>
        <v>0</v>
      </c>
      <c r="N3956" s="9">
        <f t="shared" si="61"/>
        <v>0</v>
      </c>
    </row>
    <row r="3957" spans="1:14" x14ac:dyDescent="0.55000000000000004">
      <c r="A3957" t="s">
        <v>9</v>
      </c>
      <c r="B3957" t="s">
        <v>11</v>
      </c>
      <c r="C3957" t="s">
        <v>24</v>
      </c>
      <c r="D3957" s="1">
        <v>44542</v>
      </c>
      <c r="E3957">
        <v>2021</v>
      </c>
      <c r="F3957">
        <v>12</v>
      </c>
      <c r="G3957">
        <v>12</v>
      </c>
      <c r="H3957">
        <v>18</v>
      </c>
      <c r="I3957" s="2">
        <v>549568.63244649721</v>
      </c>
      <c r="J3957" s="2">
        <v>692.91989999999998</v>
      </c>
      <c r="L3957" s="8">
        <v>1.1908599999999999E-10</v>
      </c>
      <c r="M3957" s="9">
        <f t="shared" si="61"/>
        <v>6.5445930163523565E-5</v>
      </c>
      <c r="N3957" s="9">
        <f t="shared" si="61"/>
        <v>8.2517059211399994E-8</v>
      </c>
    </row>
    <row r="3958" spans="1:14" x14ac:dyDescent="0.55000000000000004">
      <c r="A3958" t="s">
        <v>9</v>
      </c>
      <c r="B3958" t="s">
        <v>11</v>
      </c>
      <c r="C3958" t="s">
        <v>24</v>
      </c>
      <c r="D3958" s="1">
        <v>44542</v>
      </c>
      <c r="E3958">
        <v>2021</v>
      </c>
      <c r="F3958">
        <v>12</v>
      </c>
      <c r="G3958">
        <v>12</v>
      </c>
      <c r="H3958">
        <v>19</v>
      </c>
      <c r="I3958" s="2">
        <v>543768.31160265999</v>
      </c>
      <c r="J3958" s="2">
        <v>755.13779999999997</v>
      </c>
      <c r="L3958" s="8">
        <v>0</v>
      </c>
      <c r="M3958" s="9">
        <f t="shared" si="61"/>
        <v>0</v>
      </c>
      <c r="N3958" s="9">
        <f t="shared" si="61"/>
        <v>0</v>
      </c>
    </row>
    <row r="3959" spans="1:14" x14ac:dyDescent="0.55000000000000004">
      <c r="A3959" t="s">
        <v>9</v>
      </c>
      <c r="B3959" t="s">
        <v>11</v>
      </c>
      <c r="C3959" t="s">
        <v>24</v>
      </c>
      <c r="D3959" s="1">
        <v>44542</v>
      </c>
      <c r="E3959">
        <v>2021</v>
      </c>
      <c r="F3959">
        <v>12</v>
      </c>
      <c r="G3959">
        <v>12</v>
      </c>
      <c r="H3959">
        <v>20</v>
      </c>
      <c r="I3959" s="2">
        <v>565062.04773251573</v>
      </c>
      <c r="J3959" s="2">
        <v>1271.5842500000001</v>
      </c>
      <c r="L3959" s="8">
        <v>0</v>
      </c>
      <c r="M3959" s="9">
        <f t="shared" si="61"/>
        <v>0</v>
      </c>
      <c r="N3959" s="9">
        <f t="shared" si="61"/>
        <v>0</v>
      </c>
    </row>
    <row r="3960" spans="1:14" x14ac:dyDescent="0.55000000000000004">
      <c r="A3960" t="s">
        <v>9</v>
      </c>
      <c r="B3960" t="s">
        <v>11</v>
      </c>
      <c r="C3960" t="s">
        <v>24</v>
      </c>
      <c r="D3960" s="1">
        <v>44542</v>
      </c>
      <c r="E3960">
        <v>2021</v>
      </c>
      <c r="F3960">
        <v>12</v>
      </c>
      <c r="G3960">
        <v>12</v>
      </c>
      <c r="H3960">
        <v>21</v>
      </c>
      <c r="I3960" s="2">
        <v>537226.80871156149</v>
      </c>
      <c r="J3960" s="2">
        <v>839.61020000000008</v>
      </c>
      <c r="L3960" s="8">
        <v>0</v>
      </c>
      <c r="M3960" s="9">
        <f t="shared" si="61"/>
        <v>0</v>
      </c>
      <c r="N3960" s="9">
        <f t="shared" si="61"/>
        <v>0</v>
      </c>
    </row>
    <row r="3961" spans="1:14" x14ac:dyDescent="0.55000000000000004">
      <c r="A3961" t="s">
        <v>9</v>
      </c>
      <c r="B3961" t="s">
        <v>11</v>
      </c>
      <c r="C3961" t="s">
        <v>24</v>
      </c>
      <c r="D3961" s="1">
        <v>44542</v>
      </c>
      <c r="E3961">
        <v>2021</v>
      </c>
      <c r="F3961">
        <v>12</v>
      </c>
      <c r="G3961">
        <v>12</v>
      </c>
      <c r="H3961">
        <v>22</v>
      </c>
      <c r="I3961" s="2">
        <v>483253.45959015796</v>
      </c>
      <c r="J3961" s="2">
        <v>636.85750000000007</v>
      </c>
      <c r="L3961" s="8">
        <v>0</v>
      </c>
      <c r="M3961" s="9">
        <f t="shared" si="61"/>
        <v>0</v>
      </c>
      <c r="N3961" s="9">
        <f t="shared" si="61"/>
        <v>0</v>
      </c>
    </row>
    <row r="3962" spans="1:14" x14ac:dyDescent="0.55000000000000004">
      <c r="A3962" t="s">
        <v>9</v>
      </c>
      <c r="B3962" t="s">
        <v>11</v>
      </c>
      <c r="C3962" t="s">
        <v>24</v>
      </c>
      <c r="D3962" s="1">
        <v>44542</v>
      </c>
      <c r="E3962">
        <v>2021</v>
      </c>
      <c r="F3962">
        <v>12</v>
      </c>
      <c r="G3962">
        <v>12</v>
      </c>
      <c r="H3962">
        <v>23</v>
      </c>
      <c r="I3962" s="2">
        <v>416956.85692546261</v>
      </c>
      <c r="J3962" s="2">
        <v>2071.5625</v>
      </c>
      <c r="L3962" s="8">
        <v>0</v>
      </c>
      <c r="M3962" s="9">
        <f t="shared" si="61"/>
        <v>0</v>
      </c>
      <c r="N3962" s="9">
        <f t="shared" si="61"/>
        <v>0</v>
      </c>
    </row>
    <row r="3963" spans="1:14" x14ac:dyDescent="0.55000000000000004">
      <c r="A3963" t="s">
        <v>1</v>
      </c>
      <c r="B3963" t="s">
        <v>11</v>
      </c>
      <c r="C3963" t="s">
        <v>24</v>
      </c>
      <c r="D3963" s="1">
        <v>44543</v>
      </c>
      <c r="E3963">
        <v>2021</v>
      </c>
      <c r="F3963">
        <v>12</v>
      </c>
      <c r="G3963">
        <v>13</v>
      </c>
      <c r="H3963">
        <v>0</v>
      </c>
      <c r="I3963" s="2">
        <v>379846.12763234857</v>
      </c>
      <c r="J3963" s="2">
        <v>477.00390000000004</v>
      </c>
      <c r="L3963" s="8">
        <v>0</v>
      </c>
      <c r="M3963" s="9">
        <f t="shared" si="61"/>
        <v>0</v>
      </c>
      <c r="N3963" s="9">
        <f t="shared" si="61"/>
        <v>0</v>
      </c>
    </row>
    <row r="3964" spans="1:14" x14ac:dyDescent="0.55000000000000004">
      <c r="A3964" t="s">
        <v>1</v>
      </c>
      <c r="B3964" t="s">
        <v>11</v>
      </c>
      <c r="C3964" t="s">
        <v>24</v>
      </c>
      <c r="D3964" s="1">
        <v>44543</v>
      </c>
      <c r="E3964">
        <v>2021</v>
      </c>
      <c r="F3964">
        <v>12</v>
      </c>
      <c r="G3964">
        <v>13</v>
      </c>
      <c r="H3964">
        <v>1</v>
      </c>
      <c r="I3964" s="2">
        <v>364875.43239575229</v>
      </c>
      <c r="J3964" s="2">
        <v>523.17015000000004</v>
      </c>
      <c r="L3964" s="8">
        <v>0</v>
      </c>
      <c r="M3964" s="9">
        <f t="shared" si="61"/>
        <v>0</v>
      </c>
      <c r="N3964" s="9">
        <f t="shared" si="61"/>
        <v>0</v>
      </c>
    </row>
    <row r="3965" spans="1:14" x14ac:dyDescent="0.55000000000000004">
      <c r="A3965" t="s">
        <v>1</v>
      </c>
      <c r="B3965" t="s">
        <v>11</v>
      </c>
      <c r="C3965" t="s">
        <v>24</v>
      </c>
      <c r="D3965" s="1">
        <v>44543</v>
      </c>
      <c r="E3965">
        <v>2021</v>
      </c>
      <c r="F3965">
        <v>12</v>
      </c>
      <c r="G3965">
        <v>13</v>
      </c>
      <c r="H3965">
        <v>2</v>
      </c>
      <c r="I3965" s="2">
        <v>327000.18465905281</v>
      </c>
      <c r="J3965" s="2">
        <v>531.17229999999995</v>
      </c>
      <c r="L3965" s="8">
        <v>0</v>
      </c>
      <c r="M3965" s="9">
        <f t="shared" si="61"/>
        <v>0</v>
      </c>
      <c r="N3965" s="9">
        <f t="shared" si="61"/>
        <v>0</v>
      </c>
    </row>
    <row r="3966" spans="1:14" x14ac:dyDescent="0.55000000000000004">
      <c r="A3966" t="s">
        <v>1</v>
      </c>
      <c r="B3966" t="s">
        <v>11</v>
      </c>
      <c r="C3966" t="s">
        <v>24</v>
      </c>
      <c r="D3966" s="1">
        <v>44543</v>
      </c>
      <c r="E3966">
        <v>2021</v>
      </c>
      <c r="F3966">
        <v>12</v>
      </c>
      <c r="G3966">
        <v>13</v>
      </c>
      <c r="H3966">
        <v>3</v>
      </c>
      <c r="I3966" s="2">
        <v>334599.68397743785</v>
      </c>
      <c r="J3966" s="2">
        <v>508.87045000000001</v>
      </c>
      <c r="L3966" s="8">
        <v>0</v>
      </c>
      <c r="M3966" s="9">
        <f t="shared" si="61"/>
        <v>0</v>
      </c>
      <c r="N3966" s="9">
        <f t="shared" si="61"/>
        <v>0</v>
      </c>
    </row>
    <row r="3967" spans="1:14" x14ac:dyDescent="0.55000000000000004">
      <c r="A3967" t="s">
        <v>1</v>
      </c>
      <c r="B3967" t="s">
        <v>11</v>
      </c>
      <c r="C3967" t="s">
        <v>24</v>
      </c>
      <c r="D3967" s="1">
        <v>44543</v>
      </c>
      <c r="E3967">
        <v>2021</v>
      </c>
      <c r="F3967">
        <v>12</v>
      </c>
      <c r="G3967">
        <v>13</v>
      </c>
      <c r="H3967">
        <v>4</v>
      </c>
      <c r="I3967" s="2">
        <v>372780.3480062352</v>
      </c>
      <c r="J3967" s="2">
        <v>534.48680000000002</v>
      </c>
      <c r="L3967" s="8">
        <v>0</v>
      </c>
      <c r="M3967" s="9">
        <f t="shared" si="61"/>
        <v>0</v>
      </c>
      <c r="N3967" s="9">
        <f t="shared" si="61"/>
        <v>0</v>
      </c>
    </row>
    <row r="3968" spans="1:14" x14ac:dyDescent="0.55000000000000004">
      <c r="A3968" t="s">
        <v>1</v>
      </c>
      <c r="B3968" t="s">
        <v>11</v>
      </c>
      <c r="C3968" t="s">
        <v>24</v>
      </c>
      <c r="D3968" s="1">
        <v>44543</v>
      </c>
      <c r="E3968">
        <v>2021</v>
      </c>
      <c r="F3968">
        <v>12</v>
      </c>
      <c r="G3968">
        <v>13</v>
      </c>
      <c r="H3968">
        <v>5</v>
      </c>
      <c r="I3968" s="2">
        <v>416086.82642933005</v>
      </c>
      <c r="J3968" s="2">
        <v>667.35090000000002</v>
      </c>
      <c r="L3968" s="8">
        <v>0</v>
      </c>
      <c r="M3968" s="9">
        <f t="shared" si="61"/>
        <v>0</v>
      </c>
      <c r="N3968" s="9">
        <f t="shared" si="61"/>
        <v>0</v>
      </c>
    </row>
    <row r="3969" spans="1:14" x14ac:dyDescent="0.55000000000000004">
      <c r="A3969" t="s">
        <v>1</v>
      </c>
      <c r="B3969" t="s">
        <v>11</v>
      </c>
      <c r="C3969" t="s">
        <v>24</v>
      </c>
      <c r="D3969" s="1">
        <v>44543</v>
      </c>
      <c r="E3969">
        <v>2021</v>
      </c>
      <c r="F3969">
        <v>12</v>
      </c>
      <c r="G3969">
        <v>13</v>
      </c>
      <c r="H3969">
        <v>6</v>
      </c>
      <c r="I3969" s="2">
        <v>494166.36021669599</v>
      </c>
      <c r="J3969" s="2">
        <v>794.20155</v>
      </c>
      <c r="L3969" s="8">
        <v>1.29327E-9</v>
      </c>
      <c r="M3969" s="9">
        <f t="shared" si="61"/>
        <v>6.3909052867744647E-4</v>
      </c>
      <c r="N3969" s="9">
        <f t="shared" si="61"/>
        <v>1.0271170385685E-6</v>
      </c>
    </row>
    <row r="3970" spans="1:14" x14ac:dyDescent="0.55000000000000004">
      <c r="A3970" t="s">
        <v>1</v>
      </c>
      <c r="B3970" t="s">
        <v>11</v>
      </c>
      <c r="C3970" t="s">
        <v>24</v>
      </c>
      <c r="D3970" s="1">
        <v>44543</v>
      </c>
      <c r="E3970">
        <v>2021</v>
      </c>
      <c r="F3970">
        <v>12</v>
      </c>
      <c r="G3970">
        <v>13</v>
      </c>
      <c r="H3970">
        <v>7</v>
      </c>
      <c r="I3970" s="2">
        <v>511311.86977771163</v>
      </c>
      <c r="J3970" s="2">
        <v>533.82390000000009</v>
      </c>
      <c r="L3970" s="8">
        <v>1.9775700000000002E-8</v>
      </c>
      <c r="M3970" s="9">
        <f t="shared" si="61"/>
        <v>1.0111550143163093E-2</v>
      </c>
      <c r="N3970" s="9">
        <f t="shared" si="61"/>
        <v>1.0556741299230003E-5</v>
      </c>
    </row>
    <row r="3971" spans="1:14" x14ac:dyDescent="0.55000000000000004">
      <c r="A3971" t="s">
        <v>1</v>
      </c>
      <c r="B3971" t="s">
        <v>11</v>
      </c>
      <c r="C3971" t="s">
        <v>24</v>
      </c>
      <c r="D3971" s="1">
        <v>44543</v>
      </c>
      <c r="E3971">
        <v>2021</v>
      </c>
      <c r="F3971">
        <v>12</v>
      </c>
      <c r="G3971">
        <v>13</v>
      </c>
      <c r="H3971">
        <v>8</v>
      </c>
      <c r="I3971" s="2">
        <v>493655.11502018274</v>
      </c>
      <c r="J3971" s="2">
        <v>305.40750000000003</v>
      </c>
      <c r="L3971" s="8">
        <v>2.51634E-8</v>
      </c>
      <c r="M3971" s="9">
        <f t="shared" si="61"/>
        <v>1.2422041121298867E-2</v>
      </c>
      <c r="N3971" s="9">
        <f t="shared" si="61"/>
        <v>7.6850910855000011E-6</v>
      </c>
    </row>
    <row r="3972" spans="1:14" x14ac:dyDescent="0.55000000000000004">
      <c r="A3972" t="s">
        <v>1</v>
      </c>
      <c r="B3972" t="s">
        <v>11</v>
      </c>
      <c r="C3972" t="s">
        <v>24</v>
      </c>
      <c r="D3972" s="1">
        <v>44543</v>
      </c>
      <c r="E3972">
        <v>2021</v>
      </c>
      <c r="F3972">
        <v>12</v>
      </c>
      <c r="G3972">
        <v>13</v>
      </c>
      <c r="H3972">
        <v>9</v>
      </c>
      <c r="I3972" s="2">
        <v>464501.0556791905</v>
      </c>
      <c r="J3972" s="2">
        <v>31.535099999999996</v>
      </c>
      <c r="L3972" s="8">
        <v>4.7072099999999998E-8</v>
      </c>
      <c r="M3972" s="9">
        <f t="shared" si="61"/>
        <v>2.1865040143036422E-2</v>
      </c>
      <c r="N3972" s="9">
        <f t="shared" si="61"/>
        <v>1.4844233807099998E-6</v>
      </c>
    </row>
    <row r="3973" spans="1:14" x14ac:dyDescent="0.55000000000000004">
      <c r="A3973" t="s">
        <v>1</v>
      </c>
      <c r="B3973" t="s">
        <v>11</v>
      </c>
      <c r="C3973" t="s">
        <v>24</v>
      </c>
      <c r="D3973" s="1">
        <v>44543</v>
      </c>
      <c r="E3973">
        <v>2021</v>
      </c>
      <c r="F3973">
        <v>12</v>
      </c>
      <c r="G3973">
        <v>13</v>
      </c>
      <c r="H3973">
        <v>10</v>
      </c>
      <c r="I3973" s="2">
        <v>436296.61158453993</v>
      </c>
      <c r="J3973" s="2">
        <v>0</v>
      </c>
      <c r="L3973" s="8">
        <v>8.4755200000000004E-8</v>
      </c>
      <c r="M3973" s="9">
        <f t="shared" ref="M3973:N4036" si="62">$L3973*I3973</f>
        <v>3.6978406574170002E-2</v>
      </c>
      <c r="N3973" s="9">
        <f t="shared" si="62"/>
        <v>0</v>
      </c>
    </row>
    <row r="3974" spans="1:14" x14ac:dyDescent="0.55000000000000004">
      <c r="A3974" t="s">
        <v>1</v>
      </c>
      <c r="B3974" t="s">
        <v>11</v>
      </c>
      <c r="C3974" t="s">
        <v>24</v>
      </c>
      <c r="D3974" s="1">
        <v>44543</v>
      </c>
      <c r="E3974">
        <v>2021</v>
      </c>
      <c r="F3974">
        <v>12</v>
      </c>
      <c r="G3974">
        <v>13</v>
      </c>
      <c r="H3974">
        <v>11</v>
      </c>
      <c r="I3974" s="2">
        <v>425237.69803953916</v>
      </c>
      <c r="J3974" s="2">
        <v>0</v>
      </c>
      <c r="L3974" s="8">
        <v>6.2749800000000005E-8</v>
      </c>
      <c r="M3974" s="9">
        <f t="shared" si="62"/>
        <v>2.6683580504441477E-2</v>
      </c>
      <c r="N3974" s="9">
        <f t="shared" si="62"/>
        <v>0</v>
      </c>
    </row>
    <row r="3975" spans="1:14" x14ac:dyDescent="0.55000000000000004">
      <c r="A3975" t="s">
        <v>1</v>
      </c>
      <c r="B3975" t="s">
        <v>11</v>
      </c>
      <c r="C3975" t="s">
        <v>24</v>
      </c>
      <c r="D3975" s="1">
        <v>44543</v>
      </c>
      <c r="E3975">
        <v>2021</v>
      </c>
      <c r="F3975">
        <v>12</v>
      </c>
      <c r="G3975">
        <v>13</v>
      </c>
      <c r="H3975">
        <v>12</v>
      </c>
      <c r="I3975" s="2">
        <v>424735.44126111816</v>
      </c>
      <c r="J3975" s="2">
        <v>1.4205000000000001</v>
      </c>
      <c r="L3975" s="8">
        <v>6.00302E-8</v>
      </c>
      <c r="M3975" s="9">
        <f t="shared" si="62"/>
        <v>2.5496953485993176E-2</v>
      </c>
      <c r="N3975" s="9">
        <f t="shared" si="62"/>
        <v>8.5272899100000011E-8</v>
      </c>
    </row>
    <row r="3976" spans="1:14" x14ac:dyDescent="0.55000000000000004">
      <c r="A3976" t="s">
        <v>1</v>
      </c>
      <c r="B3976" t="s">
        <v>11</v>
      </c>
      <c r="C3976" t="s">
        <v>24</v>
      </c>
      <c r="D3976" s="1">
        <v>44543</v>
      </c>
      <c r="E3976">
        <v>2021</v>
      </c>
      <c r="F3976">
        <v>12</v>
      </c>
      <c r="G3976">
        <v>13</v>
      </c>
      <c r="H3976">
        <v>13</v>
      </c>
      <c r="I3976" s="2">
        <v>414863.39184184582</v>
      </c>
      <c r="J3976" s="2">
        <v>202.04245</v>
      </c>
      <c r="L3976" s="8">
        <v>6.1785499999999994E-8</v>
      </c>
      <c r="M3976" s="9">
        <f t="shared" si="62"/>
        <v>2.5632542096644364E-2</v>
      </c>
      <c r="N3976" s="9">
        <f t="shared" si="62"/>
        <v>1.2483293794474999E-5</v>
      </c>
    </row>
    <row r="3977" spans="1:14" x14ac:dyDescent="0.55000000000000004">
      <c r="A3977" t="s">
        <v>1</v>
      </c>
      <c r="B3977" t="s">
        <v>11</v>
      </c>
      <c r="C3977" t="s">
        <v>24</v>
      </c>
      <c r="D3977" s="1">
        <v>44543</v>
      </c>
      <c r="E3977">
        <v>2021</v>
      </c>
      <c r="F3977">
        <v>12</v>
      </c>
      <c r="G3977">
        <v>13</v>
      </c>
      <c r="H3977">
        <v>14</v>
      </c>
      <c r="I3977" s="2">
        <v>419081.79082561249</v>
      </c>
      <c r="J3977" s="2">
        <v>322.02734999999996</v>
      </c>
      <c r="L3977" s="8">
        <v>4.3026800000000001E-8</v>
      </c>
      <c r="M3977" s="9">
        <f t="shared" si="62"/>
        <v>1.8031748397495464E-2</v>
      </c>
      <c r="N3977" s="9">
        <f t="shared" si="62"/>
        <v>1.3855806382979998E-5</v>
      </c>
    </row>
    <row r="3978" spans="1:14" x14ac:dyDescent="0.55000000000000004">
      <c r="A3978" t="s">
        <v>1</v>
      </c>
      <c r="B3978" t="s">
        <v>11</v>
      </c>
      <c r="C3978" t="s">
        <v>24</v>
      </c>
      <c r="D3978" s="1">
        <v>44543</v>
      </c>
      <c r="E3978">
        <v>2021</v>
      </c>
      <c r="F3978">
        <v>12</v>
      </c>
      <c r="G3978">
        <v>13</v>
      </c>
      <c r="H3978">
        <v>15</v>
      </c>
      <c r="I3978" s="2">
        <v>420464.1194323072</v>
      </c>
      <c r="J3978" s="2">
        <v>1381.1995000000002</v>
      </c>
      <c r="L3978" s="8">
        <v>4.7407600000000002E-8</v>
      </c>
      <c r="M3978" s="9">
        <f t="shared" si="62"/>
        <v>1.9933194788399049E-2</v>
      </c>
      <c r="N3978" s="9">
        <f t="shared" si="62"/>
        <v>6.5479353416200006E-5</v>
      </c>
    </row>
    <row r="3979" spans="1:14" x14ac:dyDescent="0.55000000000000004">
      <c r="A3979" t="s">
        <v>1</v>
      </c>
      <c r="B3979" t="s">
        <v>11</v>
      </c>
      <c r="C3979" t="s">
        <v>24</v>
      </c>
      <c r="D3979" s="1">
        <v>44543</v>
      </c>
      <c r="E3979">
        <v>2021</v>
      </c>
      <c r="F3979">
        <v>12</v>
      </c>
      <c r="G3979">
        <v>13</v>
      </c>
      <c r="H3979">
        <v>16</v>
      </c>
      <c r="I3979" s="2">
        <v>473546.41666381352</v>
      </c>
      <c r="J3979" s="2">
        <v>3098.3946000000001</v>
      </c>
      <c r="L3979" s="8">
        <v>6.6091700000000004E-8</v>
      </c>
      <c r="M3979" s="9">
        <f t="shared" si="62"/>
        <v>3.1297487706219769E-2</v>
      </c>
      <c r="N3979" s="9">
        <f t="shared" si="62"/>
        <v>2.0477816638482001E-4</v>
      </c>
    </row>
    <row r="3980" spans="1:14" x14ac:dyDescent="0.55000000000000004">
      <c r="A3980" t="s">
        <v>1</v>
      </c>
      <c r="B3980" t="s">
        <v>11</v>
      </c>
      <c r="C3980" t="s">
        <v>24</v>
      </c>
      <c r="D3980" s="1">
        <v>44543</v>
      </c>
      <c r="E3980">
        <v>2021</v>
      </c>
      <c r="F3980">
        <v>12</v>
      </c>
      <c r="G3980">
        <v>13</v>
      </c>
      <c r="H3980">
        <v>17</v>
      </c>
      <c r="I3980" s="2">
        <v>564072.12115282973</v>
      </c>
      <c r="J3980" s="2">
        <v>2445.9115999999999</v>
      </c>
      <c r="L3980" s="8">
        <v>1.7217299999999999E-7</v>
      </c>
      <c r="M3980" s="9">
        <f t="shared" si="62"/>
        <v>9.711798931524615E-2</v>
      </c>
      <c r="N3980" s="9">
        <f t="shared" si="62"/>
        <v>4.2111993790679993E-4</v>
      </c>
    </row>
    <row r="3981" spans="1:14" x14ac:dyDescent="0.55000000000000004">
      <c r="A3981" t="s">
        <v>1</v>
      </c>
      <c r="B3981" t="s">
        <v>11</v>
      </c>
      <c r="C3981" t="s">
        <v>24</v>
      </c>
      <c r="D3981" s="1">
        <v>44543</v>
      </c>
      <c r="E3981">
        <v>2021</v>
      </c>
      <c r="F3981">
        <v>12</v>
      </c>
      <c r="G3981">
        <v>13</v>
      </c>
      <c r="H3981">
        <v>18</v>
      </c>
      <c r="I3981" s="2">
        <v>627843.72059780301</v>
      </c>
      <c r="J3981" s="2">
        <v>2398.4195500000001</v>
      </c>
      <c r="L3981" s="8">
        <v>4.3270499999999998E-7</v>
      </c>
      <c r="M3981" s="9">
        <f t="shared" si="62"/>
        <v>0.27167111712127234</v>
      </c>
      <c r="N3981" s="9">
        <f t="shared" si="62"/>
        <v>1.03780813138275E-3</v>
      </c>
    </row>
    <row r="3982" spans="1:14" x14ac:dyDescent="0.55000000000000004">
      <c r="A3982" t="s">
        <v>1</v>
      </c>
      <c r="B3982" t="s">
        <v>11</v>
      </c>
      <c r="C3982" t="s">
        <v>24</v>
      </c>
      <c r="D3982" s="1">
        <v>44543</v>
      </c>
      <c r="E3982">
        <v>2021</v>
      </c>
      <c r="F3982">
        <v>12</v>
      </c>
      <c r="G3982">
        <v>13</v>
      </c>
      <c r="H3982">
        <v>19</v>
      </c>
      <c r="I3982" s="2">
        <v>634821.53703625733</v>
      </c>
      <c r="J3982" s="2">
        <v>3026.9908</v>
      </c>
      <c r="L3982" s="8">
        <v>4.2367700000000002E-7</v>
      </c>
      <c r="M3982" s="9">
        <f t="shared" si="62"/>
        <v>0.26895928434691041</v>
      </c>
      <c r="N3982" s="9">
        <f t="shared" si="62"/>
        <v>1.2824663811716E-3</v>
      </c>
    </row>
    <row r="3983" spans="1:14" x14ac:dyDescent="0.55000000000000004">
      <c r="A3983" t="s">
        <v>1</v>
      </c>
      <c r="B3983" t="s">
        <v>11</v>
      </c>
      <c r="C3983" t="s">
        <v>24</v>
      </c>
      <c r="D3983" s="1">
        <v>44543</v>
      </c>
      <c r="E3983">
        <v>2021</v>
      </c>
      <c r="F3983">
        <v>12</v>
      </c>
      <c r="G3983">
        <v>13</v>
      </c>
      <c r="H3983">
        <v>20</v>
      </c>
      <c r="I3983" s="2">
        <v>659711.40524139057</v>
      </c>
      <c r="J3983" s="2">
        <v>1040.6583000000001</v>
      </c>
      <c r="L3983" s="8">
        <v>5.5582899999999999E-7</v>
      </c>
      <c r="M3983" s="9">
        <f t="shared" si="62"/>
        <v>0.36668673066391688</v>
      </c>
      <c r="N3983" s="9">
        <f t="shared" si="62"/>
        <v>5.7842806223070006E-4</v>
      </c>
    </row>
    <row r="3984" spans="1:14" x14ac:dyDescent="0.55000000000000004">
      <c r="A3984" t="s">
        <v>1</v>
      </c>
      <c r="B3984" t="s">
        <v>11</v>
      </c>
      <c r="C3984" t="s">
        <v>24</v>
      </c>
      <c r="D3984" s="1">
        <v>44543</v>
      </c>
      <c r="E3984">
        <v>2021</v>
      </c>
      <c r="F3984">
        <v>12</v>
      </c>
      <c r="G3984">
        <v>13</v>
      </c>
      <c r="H3984">
        <v>21</v>
      </c>
      <c r="I3984" s="2">
        <v>648442.31981836236</v>
      </c>
      <c r="J3984" s="2">
        <v>959.59510000000012</v>
      </c>
      <c r="L3984" s="8">
        <v>2.2952599999999999E-7</v>
      </c>
      <c r="M3984" s="9">
        <f t="shared" si="62"/>
        <v>0.14883437189862944</v>
      </c>
      <c r="N3984" s="9">
        <f t="shared" si="62"/>
        <v>2.2025202492260003E-4</v>
      </c>
    </row>
    <row r="3985" spans="1:14" x14ac:dyDescent="0.55000000000000004">
      <c r="A3985" t="s">
        <v>1</v>
      </c>
      <c r="B3985" t="s">
        <v>11</v>
      </c>
      <c r="C3985" t="s">
        <v>24</v>
      </c>
      <c r="D3985" s="1">
        <v>44543</v>
      </c>
      <c r="E3985">
        <v>2021</v>
      </c>
      <c r="F3985">
        <v>12</v>
      </c>
      <c r="G3985">
        <v>13</v>
      </c>
      <c r="H3985">
        <v>22</v>
      </c>
      <c r="I3985" s="2">
        <v>589176.65976156655</v>
      </c>
      <c r="J3985" s="2">
        <v>746.37805000000003</v>
      </c>
      <c r="L3985" s="8">
        <v>6.09062E-8</v>
      </c>
      <c r="M3985" s="9">
        <f t="shared" si="62"/>
        <v>3.5884511474769926E-2</v>
      </c>
      <c r="N3985" s="9">
        <f t="shared" si="62"/>
        <v>4.5459050788910004E-5</v>
      </c>
    </row>
    <row r="3986" spans="1:14" x14ac:dyDescent="0.55000000000000004">
      <c r="A3986" t="s">
        <v>1</v>
      </c>
      <c r="B3986" t="s">
        <v>11</v>
      </c>
      <c r="C3986" t="s">
        <v>24</v>
      </c>
      <c r="D3986" s="1">
        <v>44543</v>
      </c>
      <c r="E3986">
        <v>2021</v>
      </c>
      <c r="F3986">
        <v>12</v>
      </c>
      <c r="G3986">
        <v>13</v>
      </c>
      <c r="H3986">
        <v>23</v>
      </c>
      <c r="I3986" s="2">
        <v>507140.38656679168</v>
      </c>
      <c r="J3986" s="2">
        <v>504.23014999999998</v>
      </c>
      <c r="L3986" s="8">
        <v>8.9459000000000007E-9</v>
      </c>
      <c r="M3986" s="9">
        <f t="shared" si="62"/>
        <v>4.5368271841878622E-3</v>
      </c>
      <c r="N3986" s="9">
        <f t="shared" si="62"/>
        <v>4.5107924988850001E-6</v>
      </c>
    </row>
    <row r="3987" spans="1:14" x14ac:dyDescent="0.55000000000000004">
      <c r="A3987" t="s">
        <v>1</v>
      </c>
      <c r="B3987" t="s">
        <v>11</v>
      </c>
      <c r="C3987" t="s">
        <v>24</v>
      </c>
      <c r="D3987" s="1">
        <v>44544</v>
      </c>
      <c r="E3987">
        <v>2021</v>
      </c>
      <c r="F3987">
        <v>12</v>
      </c>
      <c r="G3987">
        <v>14</v>
      </c>
      <c r="H3987">
        <v>0</v>
      </c>
      <c r="I3987" s="2">
        <v>444167.67207062058</v>
      </c>
      <c r="J3987" s="2">
        <v>394.56754999999998</v>
      </c>
      <c r="L3987" s="8">
        <v>1.9901200000000002E-9</v>
      </c>
      <c r="M3987" s="9">
        <f t="shared" si="62"/>
        <v>8.8394696754118349E-4</v>
      </c>
      <c r="N3987" s="9">
        <f t="shared" si="62"/>
        <v>7.8523677260599998E-7</v>
      </c>
    </row>
    <row r="3988" spans="1:14" x14ac:dyDescent="0.55000000000000004">
      <c r="A3988" t="s">
        <v>1</v>
      </c>
      <c r="B3988" t="s">
        <v>11</v>
      </c>
      <c r="C3988" t="s">
        <v>24</v>
      </c>
      <c r="D3988" s="1">
        <v>44544</v>
      </c>
      <c r="E3988">
        <v>2021</v>
      </c>
      <c r="F3988">
        <v>12</v>
      </c>
      <c r="G3988">
        <v>14</v>
      </c>
      <c r="H3988">
        <v>1</v>
      </c>
      <c r="I3988" s="2">
        <v>411419.08616964519</v>
      </c>
      <c r="J3988" s="2">
        <v>455.98050000000001</v>
      </c>
      <c r="L3988" s="8">
        <v>5.5730299999999995E-10</v>
      </c>
      <c r="M3988" s="9">
        <f t="shared" si="62"/>
        <v>2.2928509097960175E-4</v>
      </c>
      <c r="N3988" s="9">
        <f t="shared" si="62"/>
        <v>2.541193005915E-7</v>
      </c>
    </row>
    <row r="3989" spans="1:14" x14ac:dyDescent="0.55000000000000004">
      <c r="A3989" t="s">
        <v>1</v>
      </c>
      <c r="B3989" t="s">
        <v>11</v>
      </c>
      <c r="C3989" t="s">
        <v>24</v>
      </c>
      <c r="D3989" s="1">
        <v>44544</v>
      </c>
      <c r="E3989">
        <v>2021</v>
      </c>
      <c r="F3989">
        <v>12</v>
      </c>
      <c r="G3989">
        <v>14</v>
      </c>
      <c r="H3989">
        <v>2</v>
      </c>
      <c r="I3989" s="2">
        <v>405232.58808049356</v>
      </c>
      <c r="J3989" s="2">
        <v>382.30389999999994</v>
      </c>
      <c r="L3989" s="8">
        <v>0</v>
      </c>
      <c r="M3989" s="9">
        <f t="shared" si="62"/>
        <v>0</v>
      </c>
      <c r="N3989" s="9">
        <f t="shared" si="62"/>
        <v>0</v>
      </c>
    </row>
    <row r="3990" spans="1:14" x14ac:dyDescent="0.55000000000000004">
      <c r="A3990" t="s">
        <v>1</v>
      </c>
      <c r="B3990" t="s">
        <v>11</v>
      </c>
      <c r="C3990" t="s">
        <v>24</v>
      </c>
      <c r="D3990" s="1">
        <v>44544</v>
      </c>
      <c r="E3990">
        <v>2021</v>
      </c>
      <c r="F3990">
        <v>12</v>
      </c>
      <c r="G3990">
        <v>14</v>
      </c>
      <c r="H3990">
        <v>3</v>
      </c>
      <c r="I3990" s="2">
        <v>427739.11957462382</v>
      </c>
      <c r="J3990" s="2">
        <v>539.31650000000002</v>
      </c>
      <c r="L3990" s="8">
        <v>0</v>
      </c>
      <c r="M3990" s="9">
        <f t="shared" si="62"/>
        <v>0</v>
      </c>
      <c r="N3990" s="9">
        <f t="shared" si="62"/>
        <v>0</v>
      </c>
    </row>
    <row r="3991" spans="1:14" x14ac:dyDescent="0.55000000000000004">
      <c r="A3991" t="s">
        <v>1</v>
      </c>
      <c r="B3991" t="s">
        <v>11</v>
      </c>
      <c r="C3991" t="s">
        <v>24</v>
      </c>
      <c r="D3991" s="1">
        <v>44544</v>
      </c>
      <c r="E3991">
        <v>2021</v>
      </c>
      <c r="F3991">
        <v>12</v>
      </c>
      <c r="G3991">
        <v>14</v>
      </c>
      <c r="H3991">
        <v>4</v>
      </c>
      <c r="I3991" s="2">
        <v>441828.79375694413</v>
      </c>
      <c r="J3991" s="2">
        <v>537.28044999999997</v>
      </c>
      <c r="L3991" s="8">
        <v>3.2489800000000002E-10</v>
      </c>
      <c r="M3991" s="9">
        <f t="shared" si="62"/>
        <v>1.4354929143404365E-4</v>
      </c>
      <c r="N3991" s="9">
        <f t="shared" si="62"/>
        <v>1.745613436441E-7</v>
      </c>
    </row>
    <row r="3992" spans="1:14" x14ac:dyDescent="0.55000000000000004">
      <c r="A3992" t="s">
        <v>1</v>
      </c>
      <c r="B3992" t="s">
        <v>11</v>
      </c>
      <c r="C3992" t="s">
        <v>24</v>
      </c>
      <c r="D3992" s="1">
        <v>44544</v>
      </c>
      <c r="E3992">
        <v>2021</v>
      </c>
      <c r="F3992">
        <v>12</v>
      </c>
      <c r="G3992">
        <v>14</v>
      </c>
      <c r="H3992">
        <v>5</v>
      </c>
      <c r="I3992" s="2">
        <v>469244.24589056824</v>
      </c>
      <c r="J3992" s="2">
        <v>405.88419999999996</v>
      </c>
      <c r="L3992" s="8">
        <v>3.6833299999999999E-9</v>
      </c>
      <c r="M3992" s="9">
        <f t="shared" si="62"/>
        <v>1.7283814082161067E-3</v>
      </c>
      <c r="N3992" s="9">
        <f t="shared" si="62"/>
        <v>1.4950054503859999E-6</v>
      </c>
    </row>
    <row r="3993" spans="1:14" x14ac:dyDescent="0.55000000000000004">
      <c r="A3993" t="s">
        <v>1</v>
      </c>
      <c r="B3993" t="s">
        <v>11</v>
      </c>
      <c r="C3993" t="s">
        <v>24</v>
      </c>
      <c r="D3993" s="1">
        <v>44544</v>
      </c>
      <c r="E3993">
        <v>2021</v>
      </c>
      <c r="F3993">
        <v>12</v>
      </c>
      <c r="G3993">
        <v>14</v>
      </c>
      <c r="H3993">
        <v>6</v>
      </c>
      <c r="I3993" s="2">
        <v>572114.03823808779</v>
      </c>
      <c r="J3993" s="2">
        <v>426.52880000000005</v>
      </c>
      <c r="L3993" s="8">
        <v>8.5377600000000003E-8</v>
      </c>
      <c r="M3993" s="9">
        <f t="shared" si="62"/>
        <v>4.8845723511076168E-2</v>
      </c>
      <c r="N3993" s="9">
        <f t="shared" si="62"/>
        <v>3.6416005274880005E-5</v>
      </c>
    </row>
    <row r="3994" spans="1:14" x14ac:dyDescent="0.55000000000000004">
      <c r="A3994" t="s">
        <v>1</v>
      </c>
      <c r="B3994" t="s">
        <v>11</v>
      </c>
      <c r="C3994" t="s">
        <v>24</v>
      </c>
      <c r="D3994" s="1">
        <v>44544</v>
      </c>
      <c r="E3994">
        <v>2021</v>
      </c>
      <c r="F3994">
        <v>12</v>
      </c>
      <c r="G3994">
        <v>14</v>
      </c>
      <c r="H3994">
        <v>7</v>
      </c>
      <c r="I3994" s="2">
        <v>543969.38431568712</v>
      </c>
      <c r="J3994" s="2">
        <v>479.37139999999999</v>
      </c>
      <c r="L3994" s="8">
        <v>5.6358799999999998E-7</v>
      </c>
      <c r="M3994" s="9">
        <f t="shared" si="62"/>
        <v>0.30657461736770947</v>
      </c>
      <c r="N3994" s="9">
        <f t="shared" si="62"/>
        <v>2.701679685832E-4</v>
      </c>
    </row>
    <row r="3995" spans="1:14" x14ac:dyDescent="0.55000000000000004">
      <c r="A3995" t="s">
        <v>1</v>
      </c>
      <c r="B3995" t="s">
        <v>11</v>
      </c>
      <c r="C3995" t="s">
        <v>24</v>
      </c>
      <c r="D3995" s="1">
        <v>44544</v>
      </c>
      <c r="E3995">
        <v>2021</v>
      </c>
      <c r="F3995">
        <v>12</v>
      </c>
      <c r="G3995">
        <v>14</v>
      </c>
      <c r="H3995">
        <v>8</v>
      </c>
      <c r="I3995" s="2">
        <v>513676.36977041443</v>
      </c>
      <c r="J3995" s="2">
        <v>548.2183</v>
      </c>
      <c r="L3995" s="8">
        <v>6.2122999999999996E-7</v>
      </c>
      <c r="M3995" s="9">
        <f t="shared" si="62"/>
        <v>0.31911117119247451</v>
      </c>
      <c r="N3995" s="9">
        <f t="shared" si="62"/>
        <v>3.4056965450899999E-4</v>
      </c>
    </row>
    <row r="3996" spans="1:14" x14ac:dyDescent="0.55000000000000004">
      <c r="A3996" t="s">
        <v>1</v>
      </c>
      <c r="B3996" t="s">
        <v>11</v>
      </c>
      <c r="C3996" t="s">
        <v>24</v>
      </c>
      <c r="D3996" s="1">
        <v>44544</v>
      </c>
      <c r="E3996">
        <v>2021</v>
      </c>
      <c r="F3996">
        <v>12</v>
      </c>
      <c r="G3996">
        <v>14</v>
      </c>
      <c r="H3996">
        <v>9</v>
      </c>
      <c r="I3996" s="2">
        <v>492802.50020516623</v>
      </c>
      <c r="J3996" s="2">
        <v>1022.4758999999999</v>
      </c>
      <c r="L3996" s="8">
        <v>5.5222699999999999E-7</v>
      </c>
      <c r="M3996" s="9">
        <f t="shared" si="62"/>
        <v>0.27213884628079832</v>
      </c>
      <c r="N3996" s="9">
        <f t="shared" si="62"/>
        <v>5.6463879882929992E-4</v>
      </c>
    </row>
    <row r="3997" spans="1:14" x14ac:dyDescent="0.55000000000000004">
      <c r="A3997" t="s">
        <v>1</v>
      </c>
      <c r="B3997" t="s">
        <v>11</v>
      </c>
      <c r="C3997" t="s">
        <v>24</v>
      </c>
      <c r="D3997" s="1">
        <v>44544</v>
      </c>
      <c r="E3997">
        <v>2021</v>
      </c>
      <c r="F3997">
        <v>12</v>
      </c>
      <c r="G3997">
        <v>14</v>
      </c>
      <c r="H3997">
        <v>10</v>
      </c>
      <c r="I3997" s="2">
        <v>500811.44491830224</v>
      </c>
      <c r="J3997" s="2">
        <v>865.17919999999992</v>
      </c>
      <c r="L3997" s="8">
        <v>5.6378699999999996E-7</v>
      </c>
      <c r="M3997" s="9">
        <f t="shared" si="62"/>
        <v>0.28235098209615483</v>
      </c>
      <c r="N3997" s="9">
        <f t="shared" si="62"/>
        <v>4.8777678563039991E-4</v>
      </c>
    </row>
    <row r="3998" spans="1:14" x14ac:dyDescent="0.55000000000000004">
      <c r="A3998" t="s">
        <v>1</v>
      </c>
      <c r="B3998" t="s">
        <v>11</v>
      </c>
      <c r="C3998" t="s">
        <v>24</v>
      </c>
      <c r="D3998" s="1">
        <v>44544</v>
      </c>
      <c r="E3998">
        <v>2021</v>
      </c>
      <c r="F3998">
        <v>12</v>
      </c>
      <c r="G3998">
        <v>14</v>
      </c>
      <c r="H3998">
        <v>11</v>
      </c>
      <c r="I3998" s="2">
        <v>524558.77999218518</v>
      </c>
      <c r="J3998" s="2">
        <v>8.7124000000000006</v>
      </c>
      <c r="L3998" s="8">
        <v>4.26862E-7</v>
      </c>
      <c r="M3998" s="9">
        <f t="shared" si="62"/>
        <v>0.22391420994502415</v>
      </c>
      <c r="N3998" s="9">
        <f t="shared" si="62"/>
        <v>3.7189924888000003E-6</v>
      </c>
    </row>
    <row r="3999" spans="1:14" x14ac:dyDescent="0.55000000000000004">
      <c r="A3999" t="s">
        <v>1</v>
      </c>
      <c r="B3999" t="s">
        <v>11</v>
      </c>
      <c r="C3999" t="s">
        <v>24</v>
      </c>
      <c r="D3999" s="1">
        <v>44544</v>
      </c>
      <c r="E3999">
        <v>2021</v>
      </c>
      <c r="F3999">
        <v>12</v>
      </c>
      <c r="G3999">
        <v>14</v>
      </c>
      <c r="H3999">
        <v>12</v>
      </c>
      <c r="I3999" s="2">
        <v>511192.08891929156</v>
      </c>
      <c r="J3999" s="2">
        <v>46.308299999999996</v>
      </c>
      <c r="L3999" s="8">
        <v>2.81898E-7</v>
      </c>
      <c r="M3999" s="9">
        <f t="shared" si="62"/>
        <v>0.14410402748217047</v>
      </c>
      <c r="N3999" s="9">
        <f t="shared" si="62"/>
        <v>1.3054217153399999E-5</v>
      </c>
    </row>
    <row r="4000" spans="1:14" x14ac:dyDescent="0.55000000000000004">
      <c r="A4000" t="s">
        <v>1</v>
      </c>
      <c r="B4000" t="s">
        <v>11</v>
      </c>
      <c r="C4000" t="s">
        <v>24</v>
      </c>
      <c r="D4000" s="1">
        <v>44544</v>
      </c>
      <c r="E4000">
        <v>2021</v>
      </c>
      <c r="F4000">
        <v>12</v>
      </c>
      <c r="G4000">
        <v>14</v>
      </c>
      <c r="H4000">
        <v>13</v>
      </c>
      <c r="I4000" s="2">
        <v>490753.31339978194</v>
      </c>
      <c r="J4000" s="2">
        <v>918.40059999999994</v>
      </c>
      <c r="L4000" s="8">
        <v>2.2331200000000001E-7</v>
      </c>
      <c r="M4000" s="9">
        <f t="shared" si="62"/>
        <v>0.10959110392193211</v>
      </c>
      <c r="N4000" s="9">
        <f t="shared" si="62"/>
        <v>2.050898747872E-4</v>
      </c>
    </row>
    <row r="4001" spans="1:14" x14ac:dyDescent="0.55000000000000004">
      <c r="A4001" t="s">
        <v>1</v>
      </c>
      <c r="B4001" t="s">
        <v>11</v>
      </c>
      <c r="C4001" t="s">
        <v>24</v>
      </c>
      <c r="D4001" s="1">
        <v>44544</v>
      </c>
      <c r="E4001">
        <v>2021</v>
      </c>
      <c r="F4001">
        <v>12</v>
      </c>
      <c r="G4001">
        <v>14</v>
      </c>
      <c r="H4001">
        <v>14</v>
      </c>
      <c r="I4001" s="2">
        <v>474470.74695735518</v>
      </c>
      <c r="J4001" s="2">
        <v>2135.6743999999999</v>
      </c>
      <c r="L4001" s="8">
        <v>1.5109699999999999E-7</v>
      </c>
      <c r="M4001" s="9">
        <f t="shared" si="62"/>
        <v>7.1691106453015491E-2</v>
      </c>
      <c r="N4001" s="9">
        <f t="shared" si="62"/>
        <v>3.2269399481679999E-4</v>
      </c>
    </row>
    <row r="4002" spans="1:14" x14ac:dyDescent="0.55000000000000004">
      <c r="A4002" t="s">
        <v>1</v>
      </c>
      <c r="B4002" t="s">
        <v>11</v>
      </c>
      <c r="C4002" t="s">
        <v>24</v>
      </c>
      <c r="D4002" s="1">
        <v>44544</v>
      </c>
      <c r="E4002">
        <v>2021</v>
      </c>
      <c r="F4002">
        <v>12</v>
      </c>
      <c r="G4002">
        <v>14</v>
      </c>
      <c r="H4002">
        <v>15</v>
      </c>
      <c r="I4002" s="2">
        <v>479972.04845411493</v>
      </c>
      <c r="J4002" s="2">
        <v>1569.6524999999999</v>
      </c>
      <c r="L4002" s="8">
        <v>1.5557599999999999E-7</v>
      </c>
      <c r="M4002" s="9">
        <f t="shared" si="62"/>
        <v>7.4672131410297382E-2</v>
      </c>
      <c r="N4002" s="9">
        <f t="shared" si="62"/>
        <v>2.4420025733999998E-4</v>
      </c>
    </row>
    <row r="4003" spans="1:14" x14ac:dyDescent="0.55000000000000004">
      <c r="A4003" t="s">
        <v>1</v>
      </c>
      <c r="B4003" t="s">
        <v>11</v>
      </c>
      <c r="C4003" t="s">
        <v>24</v>
      </c>
      <c r="D4003" s="1">
        <v>44544</v>
      </c>
      <c r="E4003">
        <v>2021</v>
      </c>
      <c r="F4003">
        <v>12</v>
      </c>
      <c r="G4003">
        <v>14</v>
      </c>
      <c r="H4003">
        <v>16</v>
      </c>
      <c r="I4003" s="2">
        <v>552786.75114133395</v>
      </c>
      <c r="J4003" s="2">
        <v>506.88175000000001</v>
      </c>
      <c r="L4003" s="8">
        <v>2.2784899999999999E-7</v>
      </c>
      <c r="M4003" s="9">
        <f t="shared" si="62"/>
        <v>0.12595190846080179</v>
      </c>
      <c r="N4003" s="9">
        <f t="shared" si="62"/>
        <v>1.1549249985575E-4</v>
      </c>
    </row>
    <row r="4004" spans="1:14" x14ac:dyDescent="0.55000000000000004">
      <c r="A4004" t="s">
        <v>1</v>
      </c>
      <c r="B4004" t="s">
        <v>11</v>
      </c>
      <c r="C4004" t="s">
        <v>24</v>
      </c>
      <c r="D4004" s="1">
        <v>44544</v>
      </c>
      <c r="E4004">
        <v>2021</v>
      </c>
      <c r="F4004">
        <v>12</v>
      </c>
      <c r="G4004">
        <v>14</v>
      </c>
      <c r="H4004">
        <v>17</v>
      </c>
      <c r="I4004" s="2">
        <v>635822.06201850821</v>
      </c>
      <c r="J4004" s="2">
        <v>654.14025000000004</v>
      </c>
      <c r="L4004" s="8">
        <v>6.0870699999999997E-7</v>
      </c>
      <c r="M4004" s="9">
        <f t="shared" si="62"/>
        <v>0.38702933990510008</v>
      </c>
      <c r="N4004" s="9">
        <f t="shared" si="62"/>
        <v>3.9817974915675001E-4</v>
      </c>
    </row>
    <row r="4005" spans="1:14" x14ac:dyDescent="0.55000000000000004">
      <c r="A4005" t="s">
        <v>1</v>
      </c>
      <c r="B4005" t="s">
        <v>11</v>
      </c>
      <c r="C4005" t="s">
        <v>24</v>
      </c>
      <c r="D4005" s="1">
        <v>44544</v>
      </c>
      <c r="E4005">
        <v>2021</v>
      </c>
      <c r="F4005">
        <v>12</v>
      </c>
      <c r="G4005">
        <v>14</v>
      </c>
      <c r="H4005">
        <v>18</v>
      </c>
      <c r="I4005" s="2">
        <v>701098.43777446949</v>
      </c>
      <c r="J4005" s="2">
        <v>648.60029999999995</v>
      </c>
      <c r="L4005" s="8">
        <v>1.6998100000000001E-6</v>
      </c>
      <c r="M4005" s="9">
        <f t="shared" si="62"/>
        <v>1.191734135513421</v>
      </c>
      <c r="N4005" s="9">
        <f t="shared" si="62"/>
        <v>1.102497275943E-3</v>
      </c>
    </row>
    <row r="4006" spans="1:14" x14ac:dyDescent="0.55000000000000004">
      <c r="A4006" t="s">
        <v>1</v>
      </c>
      <c r="B4006" t="s">
        <v>11</v>
      </c>
      <c r="C4006" t="s">
        <v>24</v>
      </c>
      <c r="D4006" s="1">
        <v>44544</v>
      </c>
      <c r="E4006">
        <v>2021</v>
      </c>
      <c r="F4006">
        <v>12</v>
      </c>
      <c r="G4006">
        <v>14</v>
      </c>
      <c r="H4006">
        <v>19</v>
      </c>
      <c r="I4006" s="2">
        <v>681487.46472090704</v>
      </c>
      <c r="J4006" s="2">
        <v>612.04610000000002</v>
      </c>
      <c r="L4006" s="8">
        <v>1.77765E-6</v>
      </c>
      <c r="M4006" s="9">
        <f t="shared" si="62"/>
        <v>1.2114461916611203</v>
      </c>
      <c r="N4006" s="9">
        <f t="shared" si="62"/>
        <v>1.0880037496650001E-3</v>
      </c>
    </row>
    <row r="4007" spans="1:14" x14ac:dyDescent="0.55000000000000004">
      <c r="A4007" t="s">
        <v>1</v>
      </c>
      <c r="B4007" t="s">
        <v>11</v>
      </c>
      <c r="C4007" t="s">
        <v>24</v>
      </c>
      <c r="D4007" s="1">
        <v>44544</v>
      </c>
      <c r="E4007">
        <v>2021</v>
      </c>
      <c r="F4007">
        <v>12</v>
      </c>
      <c r="G4007">
        <v>14</v>
      </c>
      <c r="H4007">
        <v>20</v>
      </c>
      <c r="I4007" s="2">
        <v>693902.24239583523</v>
      </c>
      <c r="J4007" s="2">
        <v>779.23895000000005</v>
      </c>
      <c r="L4007" s="8">
        <v>1.5000400000000001E-6</v>
      </c>
      <c r="M4007" s="9">
        <f t="shared" si="62"/>
        <v>1.0408811196834487</v>
      </c>
      <c r="N4007" s="9">
        <f t="shared" si="62"/>
        <v>1.1688895945580001E-3</v>
      </c>
    </row>
    <row r="4008" spans="1:14" x14ac:dyDescent="0.55000000000000004">
      <c r="A4008" t="s">
        <v>1</v>
      </c>
      <c r="B4008" t="s">
        <v>11</v>
      </c>
      <c r="C4008" t="s">
        <v>24</v>
      </c>
      <c r="D4008" s="1">
        <v>44544</v>
      </c>
      <c r="E4008">
        <v>2021</v>
      </c>
      <c r="F4008">
        <v>12</v>
      </c>
      <c r="G4008">
        <v>14</v>
      </c>
      <c r="H4008">
        <v>21</v>
      </c>
      <c r="I4008" s="2">
        <v>672217.71777419862</v>
      </c>
      <c r="J4008" s="2">
        <v>768.67990000000009</v>
      </c>
      <c r="L4008" s="8">
        <v>7.5114700000000002E-7</v>
      </c>
      <c r="M4008" s="9">
        <f t="shared" si="62"/>
        <v>0.50493432205293598</v>
      </c>
      <c r="N4008" s="9">
        <f t="shared" si="62"/>
        <v>5.7739160084530007E-4</v>
      </c>
    </row>
    <row r="4009" spans="1:14" x14ac:dyDescent="0.55000000000000004">
      <c r="A4009" t="s">
        <v>1</v>
      </c>
      <c r="B4009" t="s">
        <v>11</v>
      </c>
      <c r="C4009" t="s">
        <v>24</v>
      </c>
      <c r="D4009" s="1">
        <v>44544</v>
      </c>
      <c r="E4009">
        <v>2021</v>
      </c>
      <c r="F4009">
        <v>12</v>
      </c>
      <c r="G4009">
        <v>14</v>
      </c>
      <c r="H4009">
        <v>22</v>
      </c>
      <c r="I4009" s="2">
        <v>623593.76548313384</v>
      </c>
      <c r="J4009" s="2">
        <v>815.9351999999999</v>
      </c>
      <c r="L4009" s="8">
        <v>2.2319500000000001E-7</v>
      </c>
      <c r="M4009" s="9">
        <f t="shared" si="62"/>
        <v>0.13918301048700807</v>
      </c>
      <c r="N4009" s="9">
        <f t="shared" si="62"/>
        <v>1.8211265696399997E-4</v>
      </c>
    </row>
    <row r="4010" spans="1:14" x14ac:dyDescent="0.55000000000000004">
      <c r="A4010" t="s">
        <v>1</v>
      </c>
      <c r="B4010" t="s">
        <v>11</v>
      </c>
      <c r="C4010" t="s">
        <v>24</v>
      </c>
      <c r="D4010" s="1">
        <v>44544</v>
      </c>
      <c r="E4010">
        <v>2021</v>
      </c>
      <c r="F4010">
        <v>12</v>
      </c>
      <c r="G4010">
        <v>14</v>
      </c>
      <c r="H4010">
        <v>23</v>
      </c>
      <c r="I4010" s="2">
        <v>530045.50723584997</v>
      </c>
      <c r="J4010" s="2">
        <v>452.14515</v>
      </c>
      <c r="L4010" s="8">
        <v>3.1316500000000001E-8</v>
      </c>
      <c r="M4010" s="9">
        <f t="shared" si="62"/>
        <v>1.6599170127351497E-2</v>
      </c>
      <c r="N4010" s="9">
        <f t="shared" si="62"/>
        <v>1.4159603589975001E-5</v>
      </c>
    </row>
    <row r="4011" spans="1:14" x14ac:dyDescent="0.55000000000000004">
      <c r="A4011" t="s">
        <v>1</v>
      </c>
      <c r="B4011" t="s">
        <v>11</v>
      </c>
      <c r="C4011" t="s">
        <v>24</v>
      </c>
      <c r="D4011" s="1">
        <v>44545</v>
      </c>
      <c r="E4011">
        <v>2021</v>
      </c>
      <c r="F4011">
        <v>12</v>
      </c>
      <c r="G4011">
        <v>15</v>
      </c>
      <c r="H4011">
        <v>0</v>
      </c>
      <c r="I4011" s="2">
        <v>445505.79317729792</v>
      </c>
      <c r="J4011" s="2">
        <v>479.08730000000003</v>
      </c>
      <c r="L4011" s="8">
        <v>5.5539799999999999E-9</v>
      </c>
      <c r="M4011" s="9">
        <f t="shared" si="62"/>
        <v>2.4743302651908492E-3</v>
      </c>
      <c r="N4011" s="9">
        <f t="shared" si="62"/>
        <v>2.660841282454E-6</v>
      </c>
    </row>
    <row r="4012" spans="1:14" x14ac:dyDescent="0.55000000000000004">
      <c r="A4012" t="s">
        <v>1</v>
      </c>
      <c r="B4012" t="s">
        <v>11</v>
      </c>
      <c r="C4012" t="s">
        <v>24</v>
      </c>
      <c r="D4012" s="1">
        <v>44545</v>
      </c>
      <c r="E4012">
        <v>2021</v>
      </c>
      <c r="F4012">
        <v>12</v>
      </c>
      <c r="G4012">
        <v>15</v>
      </c>
      <c r="H4012">
        <v>1</v>
      </c>
      <c r="I4012" s="2">
        <v>422030.87352245004</v>
      </c>
      <c r="J4012" s="2">
        <v>546.32429999999999</v>
      </c>
      <c r="L4012" s="8">
        <v>3.0600199999999999E-9</v>
      </c>
      <c r="M4012" s="9">
        <f t="shared" si="62"/>
        <v>1.2914229135961677E-3</v>
      </c>
      <c r="N4012" s="9">
        <f t="shared" si="62"/>
        <v>1.671763284486E-6</v>
      </c>
    </row>
    <row r="4013" spans="1:14" x14ac:dyDescent="0.55000000000000004">
      <c r="A4013" t="s">
        <v>1</v>
      </c>
      <c r="B4013" t="s">
        <v>11</v>
      </c>
      <c r="C4013" t="s">
        <v>24</v>
      </c>
      <c r="D4013" s="1">
        <v>44545</v>
      </c>
      <c r="E4013">
        <v>2021</v>
      </c>
      <c r="F4013">
        <v>12</v>
      </c>
      <c r="G4013">
        <v>15</v>
      </c>
      <c r="H4013">
        <v>2</v>
      </c>
      <c r="I4013" s="2">
        <v>421940.34691969521</v>
      </c>
      <c r="J4013" s="2">
        <v>484.01170000000002</v>
      </c>
      <c r="L4013" s="8">
        <v>2.9615599999999999E-9</v>
      </c>
      <c r="M4013" s="9">
        <f t="shared" si="62"/>
        <v>1.2496016538234924E-3</v>
      </c>
      <c r="N4013" s="9">
        <f t="shared" si="62"/>
        <v>1.433429690252E-6</v>
      </c>
    </row>
    <row r="4014" spans="1:14" x14ac:dyDescent="0.55000000000000004">
      <c r="A4014" t="s">
        <v>1</v>
      </c>
      <c r="B4014" t="s">
        <v>11</v>
      </c>
      <c r="C4014" t="s">
        <v>24</v>
      </c>
      <c r="D4014" s="1">
        <v>44545</v>
      </c>
      <c r="E4014">
        <v>2021</v>
      </c>
      <c r="F4014">
        <v>12</v>
      </c>
      <c r="G4014">
        <v>15</v>
      </c>
      <c r="H4014">
        <v>3</v>
      </c>
      <c r="I4014" s="2">
        <v>447483.02544470731</v>
      </c>
      <c r="J4014" s="2">
        <v>398.59230000000002</v>
      </c>
      <c r="L4014" s="8">
        <v>2.8237700000000001E-9</v>
      </c>
      <c r="M4014" s="9">
        <f t="shared" si="62"/>
        <v>1.2635891427600012E-3</v>
      </c>
      <c r="N4014" s="9">
        <f t="shared" si="62"/>
        <v>1.1255329789710001E-6</v>
      </c>
    </row>
    <row r="4015" spans="1:14" x14ac:dyDescent="0.55000000000000004">
      <c r="A4015" t="s">
        <v>1</v>
      </c>
      <c r="B4015" t="s">
        <v>11</v>
      </c>
      <c r="C4015" t="s">
        <v>24</v>
      </c>
      <c r="D4015" s="1">
        <v>44545</v>
      </c>
      <c r="E4015">
        <v>2021</v>
      </c>
      <c r="F4015">
        <v>12</v>
      </c>
      <c r="G4015">
        <v>15</v>
      </c>
      <c r="H4015">
        <v>4</v>
      </c>
      <c r="I4015" s="2">
        <v>461497.77294217091</v>
      </c>
      <c r="J4015" s="2">
        <v>580.51099999999997</v>
      </c>
      <c r="L4015" s="8">
        <v>4.8340800000000003E-9</v>
      </c>
      <c r="M4015" s="9">
        <f t="shared" si="62"/>
        <v>2.2309171542242898E-3</v>
      </c>
      <c r="N4015" s="9">
        <f t="shared" si="62"/>
        <v>2.8062366148799999E-6</v>
      </c>
    </row>
    <row r="4016" spans="1:14" x14ac:dyDescent="0.55000000000000004">
      <c r="A4016" t="s">
        <v>1</v>
      </c>
      <c r="B4016" t="s">
        <v>11</v>
      </c>
      <c r="C4016" t="s">
        <v>24</v>
      </c>
      <c r="D4016" s="1">
        <v>44545</v>
      </c>
      <c r="E4016">
        <v>2021</v>
      </c>
      <c r="F4016">
        <v>12</v>
      </c>
      <c r="G4016">
        <v>15</v>
      </c>
      <c r="H4016">
        <v>5</v>
      </c>
      <c r="I4016" s="2">
        <v>492368.70273168001</v>
      </c>
      <c r="J4016" s="2">
        <v>524.06979999999999</v>
      </c>
      <c r="L4016" s="8">
        <v>2.12291E-8</v>
      </c>
      <c r="M4016" s="9">
        <f t="shared" si="62"/>
        <v>1.0452544427161108E-2</v>
      </c>
      <c r="N4016" s="9">
        <f t="shared" si="62"/>
        <v>1.1125530191179999E-5</v>
      </c>
    </row>
    <row r="4017" spans="1:14" x14ac:dyDescent="0.55000000000000004">
      <c r="A4017" t="s">
        <v>1</v>
      </c>
      <c r="B4017" t="s">
        <v>11</v>
      </c>
      <c r="C4017" t="s">
        <v>24</v>
      </c>
      <c r="D4017" s="1">
        <v>44545</v>
      </c>
      <c r="E4017">
        <v>2021</v>
      </c>
      <c r="F4017">
        <v>12</v>
      </c>
      <c r="G4017">
        <v>15</v>
      </c>
      <c r="H4017">
        <v>6</v>
      </c>
      <c r="I4017" s="2">
        <v>584856.02224256308</v>
      </c>
      <c r="J4017" s="2">
        <v>416.58530000000002</v>
      </c>
      <c r="L4017" s="8">
        <v>6.7121699999999997E-7</v>
      </c>
      <c r="M4017" s="9">
        <f t="shared" si="62"/>
        <v>0.39256530468158646</v>
      </c>
      <c r="N4017" s="9">
        <f t="shared" si="62"/>
        <v>2.7961913531009998E-4</v>
      </c>
    </row>
    <row r="4018" spans="1:14" x14ac:dyDescent="0.55000000000000004">
      <c r="A4018" t="s">
        <v>1</v>
      </c>
      <c r="B4018" t="s">
        <v>11</v>
      </c>
      <c r="C4018" t="s">
        <v>24</v>
      </c>
      <c r="D4018" s="1">
        <v>44545</v>
      </c>
      <c r="E4018">
        <v>2021</v>
      </c>
      <c r="F4018">
        <v>12</v>
      </c>
      <c r="G4018">
        <v>15</v>
      </c>
      <c r="H4018">
        <v>7</v>
      </c>
      <c r="I4018" s="2">
        <v>560490.5759447373</v>
      </c>
      <c r="J4018" s="2">
        <v>563.22825</v>
      </c>
      <c r="L4018" s="8">
        <v>2.7421899999999999E-6</v>
      </c>
      <c r="M4018" s="9">
        <f t="shared" si="62"/>
        <v>1.5369716524498991</v>
      </c>
      <c r="N4018" s="9">
        <f t="shared" si="62"/>
        <v>1.5444788748675E-3</v>
      </c>
    </row>
    <row r="4019" spans="1:14" x14ac:dyDescent="0.55000000000000004">
      <c r="A4019" t="s">
        <v>1</v>
      </c>
      <c r="B4019" t="s">
        <v>11</v>
      </c>
      <c r="C4019" t="s">
        <v>24</v>
      </c>
      <c r="D4019" s="1">
        <v>44545</v>
      </c>
      <c r="E4019">
        <v>2021</v>
      </c>
      <c r="F4019">
        <v>12</v>
      </c>
      <c r="G4019">
        <v>15</v>
      </c>
      <c r="H4019">
        <v>8</v>
      </c>
      <c r="I4019" s="2">
        <v>525006.0881440104</v>
      </c>
      <c r="J4019" s="2">
        <v>228.227</v>
      </c>
      <c r="L4019" s="8">
        <v>2.3670899999999999E-6</v>
      </c>
      <c r="M4019" s="9">
        <f t="shared" si="62"/>
        <v>1.2427366611848054</v>
      </c>
      <c r="N4019" s="9">
        <f t="shared" si="62"/>
        <v>5.4023384942999996E-4</v>
      </c>
    </row>
    <row r="4020" spans="1:14" x14ac:dyDescent="0.55000000000000004">
      <c r="A4020" t="s">
        <v>1</v>
      </c>
      <c r="B4020" t="s">
        <v>11</v>
      </c>
      <c r="C4020" t="s">
        <v>24</v>
      </c>
      <c r="D4020" s="1">
        <v>44545</v>
      </c>
      <c r="E4020">
        <v>2021</v>
      </c>
      <c r="F4020">
        <v>12</v>
      </c>
      <c r="G4020">
        <v>15</v>
      </c>
      <c r="H4020">
        <v>9</v>
      </c>
      <c r="I4020" s="2">
        <v>486584.74406074686</v>
      </c>
      <c r="J4020" s="2">
        <v>1378.31115</v>
      </c>
      <c r="L4020" s="8">
        <v>1.26128E-6</v>
      </c>
      <c r="M4020" s="9">
        <f t="shared" si="62"/>
        <v>0.61371960598893882</v>
      </c>
      <c r="N4020" s="9">
        <f t="shared" si="62"/>
        <v>1.7384362872719999E-3</v>
      </c>
    </row>
    <row r="4021" spans="1:14" x14ac:dyDescent="0.55000000000000004">
      <c r="A4021" t="s">
        <v>1</v>
      </c>
      <c r="B4021" t="s">
        <v>11</v>
      </c>
      <c r="C4021" t="s">
        <v>24</v>
      </c>
      <c r="D4021" s="1">
        <v>44545</v>
      </c>
      <c r="E4021">
        <v>2021</v>
      </c>
      <c r="F4021">
        <v>12</v>
      </c>
      <c r="G4021">
        <v>15</v>
      </c>
      <c r="H4021">
        <v>10</v>
      </c>
      <c r="I4021" s="2">
        <v>480037.03558394208</v>
      </c>
      <c r="J4021" s="2">
        <v>854.76220000000012</v>
      </c>
      <c r="L4021" s="8">
        <v>3.8270899999999999E-7</v>
      </c>
      <c r="M4021" s="9">
        <f t="shared" si="62"/>
        <v>0.18371449385129487</v>
      </c>
      <c r="N4021" s="9">
        <f t="shared" si="62"/>
        <v>3.2712518679980002E-4</v>
      </c>
    </row>
    <row r="4022" spans="1:14" x14ac:dyDescent="0.55000000000000004">
      <c r="A4022" t="s">
        <v>1</v>
      </c>
      <c r="B4022" t="s">
        <v>11</v>
      </c>
      <c r="C4022" t="s">
        <v>24</v>
      </c>
      <c r="D4022" s="1">
        <v>44545</v>
      </c>
      <c r="E4022">
        <v>2021</v>
      </c>
      <c r="F4022">
        <v>12</v>
      </c>
      <c r="G4022">
        <v>15</v>
      </c>
      <c r="H4022">
        <v>11</v>
      </c>
      <c r="I4022" s="2">
        <v>499594.54994715942</v>
      </c>
      <c r="J4022" s="2">
        <v>662.52120000000002</v>
      </c>
      <c r="L4022" s="8">
        <v>9.2843400000000001E-8</v>
      </c>
      <c r="M4022" s="9">
        <f t="shared" si="62"/>
        <v>4.6384056638564104E-2</v>
      </c>
      <c r="N4022" s="9">
        <f t="shared" si="62"/>
        <v>6.1510720780080002E-5</v>
      </c>
    </row>
    <row r="4023" spans="1:14" x14ac:dyDescent="0.55000000000000004">
      <c r="A4023" t="s">
        <v>1</v>
      </c>
      <c r="B4023" t="s">
        <v>11</v>
      </c>
      <c r="C4023" t="s">
        <v>24</v>
      </c>
      <c r="D4023" s="1">
        <v>44545</v>
      </c>
      <c r="E4023">
        <v>2021</v>
      </c>
      <c r="F4023">
        <v>12</v>
      </c>
      <c r="G4023">
        <v>15</v>
      </c>
      <c r="H4023">
        <v>12</v>
      </c>
      <c r="I4023" s="2">
        <v>489167.36141165171</v>
      </c>
      <c r="J4023" s="2">
        <v>301.99830000000003</v>
      </c>
      <c r="L4023" s="8">
        <v>4.6092199999999998E-8</v>
      </c>
      <c r="M4023" s="9">
        <f t="shared" si="62"/>
        <v>2.254679985565813E-2</v>
      </c>
      <c r="N4023" s="9">
        <f t="shared" si="62"/>
        <v>1.3919766043260001E-5</v>
      </c>
    </row>
    <row r="4024" spans="1:14" x14ac:dyDescent="0.55000000000000004">
      <c r="A4024" t="s">
        <v>1</v>
      </c>
      <c r="B4024" t="s">
        <v>11</v>
      </c>
      <c r="C4024" t="s">
        <v>24</v>
      </c>
      <c r="D4024" s="1">
        <v>44545</v>
      </c>
      <c r="E4024">
        <v>2021</v>
      </c>
      <c r="F4024">
        <v>12</v>
      </c>
      <c r="G4024">
        <v>15</v>
      </c>
      <c r="H4024">
        <v>13</v>
      </c>
      <c r="I4024" s="2">
        <v>460343.29872391687</v>
      </c>
      <c r="J4024" s="2">
        <v>13.7315</v>
      </c>
      <c r="L4024" s="8">
        <v>1.89025E-8</v>
      </c>
      <c r="M4024" s="9">
        <f t="shared" si="62"/>
        <v>8.7016392041288394E-3</v>
      </c>
      <c r="N4024" s="9">
        <f t="shared" si="62"/>
        <v>2.5955967875E-7</v>
      </c>
    </row>
    <row r="4025" spans="1:14" x14ac:dyDescent="0.55000000000000004">
      <c r="A4025" t="s">
        <v>1</v>
      </c>
      <c r="B4025" t="s">
        <v>11</v>
      </c>
      <c r="C4025" t="s">
        <v>24</v>
      </c>
      <c r="D4025" s="1">
        <v>44545</v>
      </c>
      <c r="E4025">
        <v>2021</v>
      </c>
      <c r="F4025">
        <v>12</v>
      </c>
      <c r="G4025">
        <v>15</v>
      </c>
      <c r="H4025">
        <v>14</v>
      </c>
      <c r="I4025" s="2">
        <v>435612.12776994531</v>
      </c>
      <c r="J4025" s="2">
        <v>120.69515000000001</v>
      </c>
      <c r="L4025" s="8">
        <v>5.92303E-9</v>
      </c>
      <c r="M4025" s="9">
        <f t="shared" si="62"/>
        <v>2.5801437011452192E-3</v>
      </c>
      <c r="N4025" s="9">
        <f t="shared" si="62"/>
        <v>7.148809943045001E-7</v>
      </c>
    </row>
    <row r="4026" spans="1:14" x14ac:dyDescent="0.55000000000000004">
      <c r="A4026" t="s">
        <v>1</v>
      </c>
      <c r="B4026" t="s">
        <v>11</v>
      </c>
      <c r="C4026" t="s">
        <v>24</v>
      </c>
      <c r="D4026" s="1">
        <v>44545</v>
      </c>
      <c r="E4026">
        <v>2021</v>
      </c>
      <c r="F4026">
        <v>12</v>
      </c>
      <c r="G4026">
        <v>15</v>
      </c>
      <c r="H4026">
        <v>15</v>
      </c>
      <c r="I4026" s="2">
        <v>432335.58407267783</v>
      </c>
      <c r="J4026" s="2">
        <v>459.29499999999996</v>
      </c>
      <c r="L4026" s="8">
        <v>3.7764999999999999E-9</v>
      </c>
      <c r="M4026" s="9">
        <f t="shared" si="62"/>
        <v>1.6327153332504679E-3</v>
      </c>
      <c r="N4026" s="9">
        <f t="shared" si="62"/>
        <v>1.7345275674999998E-6</v>
      </c>
    </row>
    <row r="4027" spans="1:14" x14ac:dyDescent="0.55000000000000004">
      <c r="A4027" t="s">
        <v>1</v>
      </c>
      <c r="B4027" t="s">
        <v>11</v>
      </c>
      <c r="C4027" t="s">
        <v>24</v>
      </c>
      <c r="D4027" s="1">
        <v>44545</v>
      </c>
      <c r="E4027">
        <v>2021</v>
      </c>
      <c r="F4027">
        <v>12</v>
      </c>
      <c r="G4027">
        <v>15</v>
      </c>
      <c r="H4027">
        <v>16</v>
      </c>
      <c r="I4027" s="2">
        <v>497703.90197722358</v>
      </c>
      <c r="J4027" s="2">
        <v>444.85325</v>
      </c>
      <c r="L4027" s="8">
        <v>5.3332200000000003E-9</v>
      </c>
      <c r="M4027" s="9">
        <f t="shared" si="62"/>
        <v>2.6543644041029683E-3</v>
      </c>
      <c r="N4027" s="9">
        <f t="shared" si="62"/>
        <v>2.3725002499650002E-6</v>
      </c>
    </row>
    <row r="4028" spans="1:14" x14ac:dyDescent="0.55000000000000004">
      <c r="A4028" t="s">
        <v>1</v>
      </c>
      <c r="B4028" t="s">
        <v>11</v>
      </c>
      <c r="C4028" t="s">
        <v>24</v>
      </c>
      <c r="D4028" s="1">
        <v>44545</v>
      </c>
      <c r="E4028">
        <v>2021</v>
      </c>
      <c r="F4028">
        <v>12</v>
      </c>
      <c r="G4028">
        <v>15</v>
      </c>
      <c r="H4028">
        <v>17</v>
      </c>
      <c r="I4028" s="2">
        <v>592066.93927336123</v>
      </c>
      <c r="J4028" s="2">
        <v>1906.8792000000003</v>
      </c>
      <c r="L4028" s="8">
        <v>4.4990799999999998E-8</v>
      </c>
      <c r="M4028" s="9">
        <f t="shared" si="62"/>
        <v>2.6637565251459938E-2</v>
      </c>
      <c r="N4028" s="9">
        <f t="shared" si="62"/>
        <v>8.5792020711360017E-5</v>
      </c>
    </row>
    <row r="4029" spans="1:14" x14ac:dyDescent="0.55000000000000004">
      <c r="A4029" t="s">
        <v>1</v>
      </c>
      <c r="B4029" t="s">
        <v>11</v>
      </c>
      <c r="C4029" t="s">
        <v>24</v>
      </c>
      <c r="D4029" s="1">
        <v>44545</v>
      </c>
      <c r="E4029">
        <v>2021</v>
      </c>
      <c r="F4029">
        <v>12</v>
      </c>
      <c r="G4029">
        <v>15</v>
      </c>
      <c r="H4029">
        <v>18</v>
      </c>
      <c r="I4029" s="2">
        <v>664544.08189541148</v>
      </c>
      <c r="J4029" s="2">
        <v>2481.6608499999998</v>
      </c>
      <c r="L4029" s="8">
        <v>2.2319500000000001E-7</v>
      </c>
      <c r="M4029" s="9">
        <f t="shared" si="62"/>
        <v>0.14832291635864636</v>
      </c>
      <c r="N4029" s="9">
        <f t="shared" si="62"/>
        <v>5.5389429341575001E-4</v>
      </c>
    </row>
    <row r="4030" spans="1:14" x14ac:dyDescent="0.55000000000000004">
      <c r="A4030" t="s">
        <v>1</v>
      </c>
      <c r="B4030" t="s">
        <v>11</v>
      </c>
      <c r="C4030" t="s">
        <v>24</v>
      </c>
      <c r="D4030" s="1">
        <v>44545</v>
      </c>
      <c r="E4030">
        <v>2021</v>
      </c>
      <c r="F4030">
        <v>12</v>
      </c>
      <c r="G4030">
        <v>15</v>
      </c>
      <c r="H4030">
        <v>19</v>
      </c>
      <c r="I4030" s="2">
        <v>660762.49950386561</v>
      </c>
      <c r="J4030" s="2">
        <v>2423.2782999999999</v>
      </c>
      <c r="L4030" s="8">
        <v>3.0280500000000002E-7</v>
      </c>
      <c r="M4030" s="9">
        <f t="shared" si="62"/>
        <v>0.20008218866226804</v>
      </c>
      <c r="N4030" s="9">
        <f t="shared" si="62"/>
        <v>7.3378078563150003E-4</v>
      </c>
    </row>
    <row r="4031" spans="1:14" x14ac:dyDescent="0.55000000000000004">
      <c r="A4031" t="s">
        <v>1</v>
      </c>
      <c r="B4031" t="s">
        <v>11</v>
      </c>
      <c r="C4031" t="s">
        <v>24</v>
      </c>
      <c r="D4031" s="1">
        <v>44545</v>
      </c>
      <c r="E4031">
        <v>2021</v>
      </c>
      <c r="F4031">
        <v>12</v>
      </c>
      <c r="G4031">
        <v>15</v>
      </c>
      <c r="H4031">
        <v>20</v>
      </c>
      <c r="I4031" s="2">
        <v>674448.59663031448</v>
      </c>
      <c r="J4031" s="2">
        <v>2206.6994</v>
      </c>
      <c r="L4031" s="8">
        <v>3.7169200000000002E-7</v>
      </c>
      <c r="M4031" s="9">
        <f t="shared" si="62"/>
        <v>0.25068714777871487</v>
      </c>
      <c r="N4031" s="9">
        <f t="shared" si="62"/>
        <v>8.2021251338480002E-4</v>
      </c>
    </row>
    <row r="4032" spans="1:14" x14ac:dyDescent="0.55000000000000004">
      <c r="A4032" t="s">
        <v>1</v>
      </c>
      <c r="B4032" t="s">
        <v>11</v>
      </c>
      <c r="C4032" t="s">
        <v>24</v>
      </c>
      <c r="D4032" s="1">
        <v>44545</v>
      </c>
      <c r="E4032">
        <v>2021</v>
      </c>
      <c r="F4032">
        <v>12</v>
      </c>
      <c r="G4032">
        <v>15</v>
      </c>
      <c r="H4032">
        <v>21</v>
      </c>
      <c r="I4032" s="2">
        <v>657462.82915248314</v>
      </c>
      <c r="J4032" s="2">
        <v>2652.8311000000003</v>
      </c>
      <c r="L4032" s="8">
        <v>2.37945E-7</v>
      </c>
      <c r="M4032" s="9">
        <f t="shared" si="62"/>
        <v>0.15643999288268762</v>
      </c>
      <c r="N4032" s="9">
        <f t="shared" si="62"/>
        <v>6.3122789608950007E-4</v>
      </c>
    </row>
    <row r="4033" spans="1:14" x14ac:dyDescent="0.55000000000000004">
      <c r="A4033" t="s">
        <v>1</v>
      </c>
      <c r="B4033" t="s">
        <v>11</v>
      </c>
      <c r="C4033" t="s">
        <v>24</v>
      </c>
      <c r="D4033" s="1">
        <v>44545</v>
      </c>
      <c r="E4033">
        <v>2021</v>
      </c>
      <c r="F4033">
        <v>12</v>
      </c>
      <c r="G4033">
        <v>15</v>
      </c>
      <c r="H4033">
        <v>22</v>
      </c>
      <c r="I4033" s="2">
        <v>609684.16939160193</v>
      </c>
      <c r="J4033" s="2">
        <v>2435.1158</v>
      </c>
      <c r="L4033" s="8">
        <v>7.2321700000000001E-8</v>
      </c>
      <c r="M4033" s="9">
        <f t="shared" si="62"/>
        <v>4.409339559348862E-2</v>
      </c>
      <c r="N4033" s="9">
        <f t="shared" si="62"/>
        <v>1.7611171435286E-4</v>
      </c>
    </row>
    <row r="4034" spans="1:14" x14ac:dyDescent="0.55000000000000004">
      <c r="A4034" t="s">
        <v>1</v>
      </c>
      <c r="B4034" t="s">
        <v>11</v>
      </c>
      <c r="C4034" t="s">
        <v>24</v>
      </c>
      <c r="D4034" s="1">
        <v>44545</v>
      </c>
      <c r="E4034">
        <v>2021</v>
      </c>
      <c r="F4034">
        <v>12</v>
      </c>
      <c r="G4034">
        <v>15</v>
      </c>
      <c r="H4034">
        <v>23</v>
      </c>
      <c r="I4034" s="2">
        <v>487971.27535297448</v>
      </c>
      <c r="J4034" s="2">
        <v>2540.4222</v>
      </c>
      <c r="L4034" s="8">
        <v>7.1038100000000001E-9</v>
      </c>
      <c r="M4034" s="9">
        <f t="shared" si="62"/>
        <v>3.4664552255652139E-3</v>
      </c>
      <c r="N4034" s="9">
        <f t="shared" si="62"/>
        <v>1.8046676628582E-5</v>
      </c>
    </row>
    <row r="4035" spans="1:14" x14ac:dyDescent="0.55000000000000004">
      <c r="A4035" t="s">
        <v>1</v>
      </c>
      <c r="B4035" t="s">
        <v>11</v>
      </c>
      <c r="C4035" t="s">
        <v>24</v>
      </c>
      <c r="D4035" s="1">
        <v>44546</v>
      </c>
      <c r="E4035">
        <v>2021</v>
      </c>
      <c r="F4035">
        <v>12</v>
      </c>
      <c r="G4035">
        <v>16</v>
      </c>
      <c r="H4035">
        <v>0</v>
      </c>
      <c r="I4035" s="2">
        <v>406056.82836912776</v>
      </c>
      <c r="J4035" s="2">
        <v>2606.4281000000001</v>
      </c>
      <c r="L4035" s="8">
        <v>1.95664E-9</v>
      </c>
      <c r="M4035" s="9">
        <f t="shared" si="62"/>
        <v>7.945070326601701E-4</v>
      </c>
      <c r="N4035" s="9">
        <f t="shared" si="62"/>
        <v>5.0998414775839999E-6</v>
      </c>
    </row>
    <row r="4036" spans="1:14" x14ac:dyDescent="0.55000000000000004">
      <c r="A4036" t="s">
        <v>1</v>
      </c>
      <c r="B4036" t="s">
        <v>11</v>
      </c>
      <c r="C4036" t="s">
        <v>24</v>
      </c>
      <c r="D4036" s="1">
        <v>44546</v>
      </c>
      <c r="E4036">
        <v>2021</v>
      </c>
      <c r="F4036">
        <v>12</v>
      </c>
      <c r="G4036">
        <v>16</v>
      </c>
      <c r="H4036">
        <v>1</v>
      </c>
      <c r="I4036" s="2">
        <v>419630.02015765599</v>
      </c>
      <c r="J4036" s="2">
        <v>2386.9134999999997</v>
      </c>
      <c r="L4036" s="8">
        <v>1.0511599999999999E-9</v>
      </c>
      <c r="M4036" s="9">
        <f t="shared" si="62"/>
        <v>4.4109829198892166E-4</v>
      </c>
      <c r="N4036" s="9">
        <f t="shared" si="62"/>
        <v>2.5090279946599993E-6</v>
      </c>
    </row>
    <row r="4037" spans="1:14" x14ac:dyDescent="0.55000000000000004">
      <c r="A4037" t="s">
        <v>1</v>
      </c>
      <c r="B4037" t="s">
        <v>11</v>
      </c>
      <c r="C4037" t="s">
        <v>24</v>
      </c>
      <c r="D4037" s="1">
        <v>44546</v>
      </c>
      <c r="E4037">
        <v>2021</v>
      </c>
      <c r="F4037">
        <v>12</v>
      </c>
      <c r="G4037">
        <v>16</v>
      </c>
      <c r="H4037">
        <v>2</v>
      </c>
      <c r="I4037" s="2">
        <v>417137.02495761128</v>
      </c>
      <c r="J4037" s="2">
        <v>2313.9944999999998</v>
      </c>
      <c r="L4037" s="8">
        <v>7.70431E-10</v>
      </c>
      <c r="M4037" s="9">
        <f t="shared" ref="M4037:N4100" si="63">$L4037*I4037</f>
        <v>3.2137529527511745E-4</v>
      </c>
      <c r="N4037" s="9">
        <f t="shared" si="63"/>
        <v>1.7827730966294998E-6</v>
      </c>
    </row>
    <row r="4038" spans="1:14" x14ac:dyDescent="0.55000000000000004">
      <c r="A4038" t="s">
        <v>1</v>
      </c>
      <c r="B4038" t="s">
        <v>11</v>
      </c>
      <c r="C4038" t="s">
        <v>24</v>
      </c>
      <c r="D4038" s="1">
        <v>44546</v>
      </c>
      <c r="E4038">
        <v>2021</v>
      </c>
      <c r="F4038">
        <v>12</v>
      </c>
      <c r="G4038">
        <v>16</v>
      </c>
      <c r="H4038">
        <v>3</v>
      </c>
      <c r="I4038" s="2">
        <v>418888.87164048041</v>
      </c>
      <c r="J4038" s="2">
        <v>1702.2324999999998</v>
      </c>
      <c r="L4038" s="8">
        <v>6.5595999999999998E-10</v>
      </c>
      <c r="M4038" s="9">
        <f t="shared" si="63"/>
        <v>2.7477434424128954E-4</v>
      </c>
      <c r="N4038" s="9">
        <f t="shared" si="63"/>
        <v>1.1165964306999999E-6</v>
      </c>
    </row>
    <row r="4039" spans="1:14" x14ac:dyDescent="0.55000000000000004">
      <c r="A4039" t="s">
        <v>1</v>
      </c>
      <c r="B4039" t="s">
        <v>11</v>
      </c>
      <c r="C4039" t="s">
        <v>24</v>
      </c>
      <c r="D4039" s="1">
        <v>44546</v>
      </c>
      <c r="E4039">
        <v>2021</v>
      </c>
      <c r="F4039">
        <v>12</v>
      </c>
      <c r="G4039">
        <v>16</v>
      </c>
      <c r="H4039">
        <v>4</v>
      </c>
      <c r="I4039" s="2">
        <v>432966.76554628566</v>
      </c>
      <c r="J4039" s="2">
        <v>667.6350000000001</v>
      </c>
      <c r="L4039" s="8">
        <v>1.63849E-9</v>
      </c>
      <c r="M4039" s="9">
        <f t="shared" si="63"/>
        <v>7.0941171567993357E-4</v>
      </c>
      <c r="N4039" s="9">
        <f t="shared" si="63"/>
        <v>1.0939132711500002E-6</v>
      </c>
    </row>
    <row r="4040" spans="1:14" x14ac:dyDescent="0.55000000000000004">
      <c r="A4040" t="s">
        <v>1</v>
      </c>
      <c r="B4040" t="s">
        <v>11</v>
      </c>
      <c r="C4040" t="s">
        <v>24</v>
      </c>
      <c r="D4040" s="1">
        <v>44546</v>
      </c>
      <c r="E4040">
        <v>2021</v>
      </c>
      <c r="F4040">
        <v>12</v>
      </c>
      <c r="G4040">
        <v>16</v>
      </c>
      <c r="H4040">
        <v>5</v>
      </c>
      <c r="I4040" s="2">
        <v>473859.34281967679</v>
      </c>
      <c r="J4040" s="2">
        <v>570.75689999999997</v>
      </c>
      <c r="L4040" s="8">
        <v>7.2717400000000004E-9</v>
      </c>
      <c r="M4040" s="9">
        <f t="shared" si="63"/>
        <v>3.4457819375555568E-3</v>
      </c>
      <c r="N4040" s="9">
        <f t="shared" si="63"/>
        <v>4.150395780006E-6</v>
      </c>
    </row>
    <row r="4041" spans="1:14" x14ac:dyDescent="0.55000000000000004">
      <c r="A4041" t="s">
        <v>1</v>
      </c>
      <c r="B4041" t="s">
        <v>11</v>
      </c>
      <c r="C4041" t="s">
        <v>24</v>
      </c>
      <c r="D4041" s="1">
        <v>44546</v>
      </c>
      <c r="E4041">
        <v>2021</v>
      </c>
      <c r="F4041">
        <v>12</v>
      </c>
      <c r="G4041">
        <v>16</v>
      </c>
      <c r="H4041">
        <v>6</v>
      </c>
      <c r="I4041" s="2">
        <v>559414.3563306171</v>
      </c>
      <c r="J4041" s="2">
        <v>574.35550000000001</v>
      </c>
      <c r="L4041" s="8">
        <v>2.2474699999999999E-7</v>
      </c>
      <c r="M4041" s="9">
        <f t="shared" si="63"/>
        <v>0.12572669834223721</v>
      </c>
      <c r="N4041" s="9">
        <f t="shared" si="63"/>
        <v>1.290846755585E-4</v>
      </c>
    </row>
    <row r="4042" spans="1:14" x14ac:dyDescent="0.55000000000000004">
      <c r="A4042" t="s">
        <v>1</v>
      </c>
      <c r="B4042" t="s">
        <v>11</v>
      </c>
      <c r="C4042" t="s">
        <v>24</v>
      </c>
      <c r="D4042" s="1">
        <v>44546</v>
      </c>
      <c r="E4042">
        <v>2021</v>
      </c>
      <c r="F4042">
        <v>12</v>
      </c>
      <c r="G4042">
        <v>16</v>
      </c>
      <c r="H4042">
        <v>7</v>
      </c>
      <c r="I4042" s="2">
        <v>554908.58122113196</v>
      </c>
      <c r="J4042" s="2">
        <v>599.07220000000007</v>
      </c>
      <c r="L4042" s="8">
        <v>1.17879E-6</v>
      </c>
      <c r="M4042" s="9">
        <f t="shared" si="63"/>
        <v>0.65412068645765808</v>
      </c>
      <c r="N4042" s="9">
        <f t="shared" si="63"/>
        <v>7.0618031863800004E-4</v>
      </c>
    </row>
    <row r="4043" spans="1:14" x14ac:dyDescent="0.55000000000000004">
      <c r="A4043" t="s">
        <v>1</v>
      </c>
      <c r="B4043" t="s">
        <v>11</v>
      </c>
      <c r="C4043" t="s">
        <v>24</v>
      </c>
      <c r="D4043" s="1">
        <v>44546</v>
      </c>
      <c r="E4043">
        <v>2021</v>
      </c>
      <c r="F4043">
        <v>12</v>
      </c>
      <c r="G4043">
        <v>16</v>
      </c>
      <c r="H4043">
        <v>8</v>
      </c>
      <c r="I4043" s="2">
        <v>512802.59113452496</v>
      </c>
      <c r="J4043" s="2">
        <v>584.96190000000001</v>
      </c>
      <c r="L4043" s="8">
        <v>7.5655900000000002E-7</v>
      </c>
      <c r="M4043" s="9">
        <f t="shared" si="63"/>
        <v>0.38796541554614505</v>
      </c>
      <c r="N4043" s="9">
        <f t="shared" si="63"/>
        <v>4.4255819010210004E-4</v>
      </c>
    </row>
    <row r="4044" spans="1:14" x14ac:dyDescent="0.55000000000000004">
      <c r="A4044" t="s">
        <v>1</v>
      </c>
      <c r="B4044" t="s">
        <v>11</v>
      </c>
      <c r="C4044" t="s">
        <v>24</v>
      </c>
      <c r="D4044" s="1">
        <v>44546</v>
      </c>
      <c r="E4044">
        <v>2021</v>
      </c>
      <c r="F4044">
        <v>12</v>
      </c>
      <c r="G4044">
        <v>16</v>
      </c>
      <c r="H4044">
        <v>9</v>
      </c>
      <c r="I4044" s="2">
        <v>457569.30596364115</v>
      </c>
      <c r="J4044" s="2">
        <v>363.93209999999999</v>
      </c>
      <c r="L4044" s="8">
        <v>2.5025600000000001E-7</v>
      </c>
      <c r="M4044" s="9">
        <f t="shared" si="63"/>
        <v>0.11450946423323699</v>
      </c>
      <c r="N4044" s="9">
        <f t="shared" si="63"/>
        <v>9.1076191617600009E-5</v>
      </c>
    </row>
    <row r="4045" spans="1:14" x14ac:dyDescent="0.55000000000000004">
      <c r="A4045" t="s">
        <v>1</v>
      </c>
      <c r="B4045" t="s">
        <v>11</v>
      </c>
      <c r="C4045" t="s">
        <v>24</v>
      </c>
      <c r="D4045" s="1">
        <v>44546</v>
      </c>
      <c r="E4045">
        <v>2021</v>
      </c>
      <c r="F4045">
        <v>12</v>
      </c>
      <c r="G4045">
        <v>16</v>
      </c>
      <c r="H4045">
        <v>10</v>
      </c>
      <c r="I4045" s="2">
        <v>426971.23473675456</v>
      </c>
      <c r="J4045" s="2">
        <v>352.71015</v>
      </c>
      <c r="L4045" s="8">
        <v>8.8710299999999995E-8</v>
      </c>
      <c r="M4045" s="9">
        <f t="shared" si="63"/>
        <v>3.7876746324867913E-2</v>
      </c>
      <c r="N4045" s="9">
        <f t="shared" si="63"/>
        <v>3.1289023219544998E-5</v>
      </c>
    </row>
    <row r="4046" spans="1:14" x14ac:dyDescent="0.55000000000000004">
      <c r="A4046" t="s">
        <v>1</v>
      </c>
      <c r="B4046" t="s">
        <v>11</v>
      </c>
      <c r="C4046" t="s">
        <v>24</v>
      </c>
      <c r="D4046" s="1">
        <v>44546</v>
      </c>
      <c r="E4046">
        <v>2021</v>
      </c>
      <c r="F4046">
        <v>12</v>
      </c>
      <c r="G4046">
        <v>16</v>
      </c>
      <c r="H4046">
        <v>11</v>
      </c>
      <c r="I4046" s="2">
        <v>413906.63591952692</v>
      </c>
      <c r="J4046" s="2">
        <v>350.48469999999998</v>
      </c>
      <c r="L4046" s="8">
        <v>2.8250600000000001E-8</v>
      </c>
      <c r="M4046" s="9">
        <f t="shared" si="63"/>
        <v>1.1693110808708187E-2</v>
      </c>
      <c r="N4046" s="9">
        <f t="shared" si="63"/>
        <v>9.9014030658199992E-6</v>
      </c>
    </row>
    <row r="4047" spans="1:14" x14ac:dyDescent="0.55000000000000004">
      <c r="A4047" t="s">
        <v>1</v>
      </c>
      <c r="B4047" t="s">
        <v>11</v>
      </c>
      <c r="C4047" t="s">
        <v>24</v>
      </c>
      <c r="D4047" s="1">
        <v>44546</v>
      </c>
      <c r="E4047">
        <v>2021</v>
      </c>
      <c r="F4047">
        <v>12</v>
      </c>
      <c r="G4047">
        <v>16</v>
      </c>
      <c r="H4047">
        <v>12</v>
      </c>
      <c r="I4047" s="2">
        <v>406249.44735988416</v>
      </c>
      <c r="J4047" s="2">
        <v>417.15350000000001</v>
      </c>
      <c r="L4047" s="8">
        <v>1.27262E-8</v>
      </c>
      <c r="M4047" s="9">
        <f t="shared" si="63"/>
        <v>5.1700117169913582E-3</v>
      </c>
      <c r="N4047" s="9">
        <f t="shared" si="63"/>
        <v>5.3087788716999999E-6</v>
      </c>
    </row>
    <row r="4048" spans="1:14" x14ac:dyDescent="0.55000000000000004">
      <c r="A4048" t="s">
        <v>1</v>
      </c>
      <c r="B4048" t="s">
        <v>11</v>
      </c>
      <c r="C4048" t="s">
        <v>24</v>
      </c>
      <c r="D4048" s="1">
        <v>44546</v>
      </c>
      <c r="E4048">
        <v>2021</v>
      </c>
      <c r="F4048">
        <v>12</v>
      </c>
      <c r="G4048">
        <v>16</v>
      </c>
      <c r="H4048">
        <v>13</v>
      </c>
      <c r="I4048" s="2">
        <v>385850.6862178779</v>
      </c>
      <c r="J4048" s="2">
        <v>2194.3884000000003</v>
      </c>
      <c r="L4048" s="8">
        <v>5.8757299999999999E-9</v>
      </c>
      <c r="M4048" s="9">
        <f t="shared" si="63"/>
        <v>2.2671544525309719E-3</v>
      </c>
      <c r="N4048" s="9">
        <f t="shared" si="63"/>
        <v>1.2893633753532001E-5</v>
      </c>
    </row>
    <row r="4049" spans="1:14" x14ac:dyDescent="0.55000000000000004">
      <c r="A4049" t="s">
        <v>1</v>
      </c>
      <c r="B4049" t="s">
        <v>11</v>
      </c>
      <c r="C4049" t="s">
        <v>24</v>
      </c>
      <c r="D4049" s="1">
        <v>44546</v>
      </c>
      <c r="E4049">
        <v>2021</v>
      </c>
      <c r="F4049">
        <v>12</v>
      </c>
      <c r="G4049">
        <v>16</v>
      </c>
      <c r="H4049">
        <v>14</v>
      </c>
      <c r="I4049" s="2">
        <v>393999.22293100634</v>
      </c>
      <c r="J4049" s="2">
        <v>733.64089999999999</v>
      </c>
      <c r="L4049" s="8">
        <v>3.4294899999999999E-9</v>
      </c>
      <c r="M4049" s="9">
        <f t="shared" si="63"/>
        <v>1.351216395049657E-3</v>
      </c>
      <c r="N4049" s="9">
        <f t="shared" si="63"/>
        <v>2.516014130141E-6</v>
      </c>
    </row>
    <row r="4050" spans="1:14" x14ac:dyDescent="0.55000000000000004">
      <c r="A4050" t="s">
        <v>1</v>
      </c>
      <c r="B4050" t="s">
        <v>11</v>
      </c>
      <c r="C4050" t="s">
        <v>24</v>
      </c>
      <c r="D4050" s="1">
        <v>44546</v>
      </c>
      <c r="E4050">
        <v>2021</v>
      </c>
      <c r="F4050">
        <v>12</v>
      </c>
      <c r="G4050">
        <v>16</v>
      </c>
      <c r="H4050">
        <v>15</v>
      </c>
      <c r="I4050" s="2">
        <v>397969.84317502286</v>
      </c>
      <c r="J4050" s="2">
        <v>394.70959999999997</v>
      </c>
      <c r="L4050" s="8">
        <v>1.63916E-9</v>
      </c>
      <c r="M4050" s="9">
        <f t="shared" si="63"/>
        <v>6.5233624813877049E-4</v>
      </c>
      <c r="N4050" s="9">
        <f t="shared" si="63"/>
        <v>6.4699218793599993E-7</v>
      </c>
    </row>
    <row r="4051" spans="1:14" x14ac:dyDescent="0.55000000000000004">
      <c r="A4051" t="s">
        <v>1</v>
      </c>
      <c r="B4051" t="s">
        <v>11</v>
      </c>
      <c r="C4051" t="s">
        <v>24</v>
      </c>
      <c r="D4051" s="1">
        <v>44546</v>
      </c>
      <c r="E4051">
        <v>2021</v>
      </c>
      <c r="F4051">
        <v>12</v>
      </c>
      <c r="G4051">
        <v>16</v>
      </c>
      <c r="H4051">
        <v>16</v>
      </c>
      <c r="I4051" s="2">
        <v>438207.93105756427</v>
      </c>
      <c r="J4051" s="2">
        <v>586.42975000000001</v>
      </c>
      <c r="L4051" s="8">
        <v>3.1623400000000001E-9</v>
      </c>
      <c r="M4051" s="9">
        <f t="shared" si="63"/>
        <v>1.3857624687005779E-3</v>
      </c>
      <c r="N4051" s="9">
        <f t="shared" si="63"/>
        <v>1.854490255615E-6</v>
      </c>
    </row>
    <row r="4052" spans="1:14" x14ac:dyDescent="0.55000000000000004">
      <c r="A4052" t="s">
        <v>1</v>
      </c>
      <c r="B4052" t="s">
        <v>11</v>
      </c>
      <c r="C4052" t="s">
        <v>24</v>
      </c>
      <c r="D4052" s="1">
        <v>44546</v>
      </c>
      <c r="E4052">
        <v>2021</v>
      </c>
      <c r="F4052">
        <v>12</v>
      </c>
      <c r="G4052">
        <v>16</v>
      </c>
      <c r="H4052">
        <v>17</v>
      </c>
      <c r="I4052" s="2">
        <v>544607.21479696117</v>
      </c>
      <c r="J4052" s="2">
        <v>2366.1741999999999</v>
      </c>
      <c r="L4052" s="8">
        <v>2.3490200000000001E-8</v>
      </c>
      <c r="M4052" s="9">
        <f t="shared" si="63"/>
        <v>1.2792932397023579E-2</v>
      </c>
      <c r="N4052" s="9">
        <f t="shared" si="63"/>
        <v>5.5581905192840004E-5</v>
      </c>
    </row>
    <row r="4053" spans="1:14" x14ac:dyDescent="0.55000000000000004">
      <c r="A4053" t="s">
        <v>1</v>
      </c>
      <c r="B4053" t="s">
        <v>11</v>
      </c>
      <c r="C4053" t="s">
        <v>24</v>
      </c>
      <c r="D4053" s="1">
        <v>44546</v>
      </c>
      <c r="E4053">
        <v>2021</v>
      </c>
      <c r="F4053">
        <v>12</v>
      </c>
      <c r="G4053">
        <v>16</v>
      </c>
      <c r="H4053">
        <v>18</v>
      </c>
      <c r="I4053" s="2">
        <v>589068.6230839435</v>
      </c>
      <c r="J4053" s="2">
        <v>2747.4363999999996</v>
      </c>
      <c r="L4053" s="8">
        <v>6.8137100000000002E-8</v>
      </c>
      <c r="M4053" s="9">
        <f t="shared" si="63"/>
        <v>4.013742767793297E-2</v>
      </c>
      <c r="N4053" s="9">
        <f t="shared" si="63"/>
        <v>1.8720234873043998E-4</v>
      </c>
    </row>
    <row r="4054" spans="1:14" x14ac:dyDescent="0.55000000000000004">
      <c r="A4054" t="s">
        <v>1</v>
      </c>
      <c r="B4054" t="s">
        <v>11</v>
      </c>
      <c r="C4054" t="s">
        <v>24</v>
      </c>
      <c r="D4054" s="1">
        <v>44546</v>
      </c>
      <c r="E4054">
        <v>2021</v>
      </c>
      <c r="F4054">
        <v>12</v>
      </c>
      <c r="G4054">
        <v>16</v>
      </c>
      <c r="H4054">
        <v>19</v>
      </c>
      <c r="I4054" s="2">
        <v>603208.62518623366</v>
      </c>
      <c r="J4054" s="2">
        <v>4052.4497500000002</v>
      </c>
      <c r="L4054" s="8">
        <v>5.9181200000000003E-8</v>
      </c>
      <c r="M4054" s="9">
        <f t="shared" si="63"/>
        <v>3.5698610288871536E-2</v>
      </c>
      <c r="N4054" s="9">
        <f t="shared" si="63"/>
        <v>2.3982883914470002E-4</v>
      </c>
    </row>
    <row r="4055" spans="1:14" x14ac:dyDescent="0.55000000000000004">
      <c r="A4055" t="s">
        <v>1</v>
      </c>
      <c r="B4055" t="s">
        <v>11</v>
      </c>
      <c r="C4055" t="s">
        <v>24</v>
      </c>
      <c r="D4055" s="1">
        <v>44546</v>
      </c>
      <c r="E4055">
        <v>2021</v>
      </c>
      <c r="F4055">
        <v>12</v>
      </c>
      <c r="G4055">
        <v>16</v>
      </c>
      <c r="H4055">
        <v>20</v>
      </c>
      <c r="I4055" s="2">
        <v>619835.61994913523</v>
      </c>
      <c r="J4055" s="2">
        <v>4339.9115999999995</v>
      </c>
      <c r="L4055" s="8">
        <v>3.9861799999999999E-8</v>
      </c>
      <c r="M4055" s="9">
        <f t="shared" si="63"/>
        <v>2.4707763515288438E-2</v>
      </c>
      <c r="N4055" s="9">
        <f t="shared" si="63"/>
        <v>1.7299668821687996E-4</v>
      </c>
    </row>
    <row r="4056" spans="1:14" x14ac:dyDescent="0.55000000000000004">
      <c r="A4056" t="s">
        <v>1</v>
      </c>
      <c r="B4056" t="s">
        <v>11</v>
      </c>
      <c r="C4056" t="s">
        <v>24</v>
      </c>
      <c r="D4056" s="1">
        <v>44546</v>
      </c>
      <c r="E4056">
        <v>2021</v>
      </c>
      <c r="F4056">
        <v>12</v>
      </c>
      <c r="G4056">
        <v>16</v>
      </c>
      <c r="H4056">
        <v>21</v>
      </c>
      <c r="I4056" s="2">
        <v>632245.99206538894</v>
      </c>
      <c r="J4056" s="2">
        <v>1005.85605</v>
      </c>
      <c r="L4056" s="8">
        <v>2.3490200000000001E-8</v>
      </c>
      <c r="M4056" s="9">
        <f t="shared" si="63"/>
        <v>1.4851584802814401E-2</v>
      </c>
      <c r="N4056" s="9">
        <f t="shared" si="63"/>
        <v>2.362775978571E-5</v>
      </c>
    </row>
    <row r="4057" spans="1:14" x14ac:dyDescent="0.55000000000000004">
      <c r="A4057" t="s">
        <v>1</v>
      </c>
      <c r="B4057" t="s">
        <v>11</v>
      </c>
      <c r="C4057" t="s">
        <v>24</v>
      </c>
      <c r="D4057" s="1">
        <v>44546</v>
      </c>
      <c r="E4057">
        <v>2021</v>
      </c>
      <c r="F4057">
        <v>12</v>
      </c>
      <c r="G4057">
        <v>16</v>
      </c>
      <c r="H4057">
        <v>22</v>
      </c>
      <c r="I4057" s="2">
        <v>567133.22385854227</v>
      </c>
      <c r="J4057" s="2">
        <v>862.52759999999989</v>
      </c>
      <c r="L4057" s="8">
        <v>8.0689000000000005E-9</v>
      </c>
      <c r="M4057" s="9">
        <f t="shared" si="63"/>
        <v>4.5761412699921924E-3</v>
      </c>
      <c r="N4057" s="9">
        <f t="shared" si="63"/>
        <v>6.9596489516399999E-6</v>
      </c>
    </row>
    <row r="4058" spans="1:14" x14ac:dyDescent="0.55000000000000004">
      <c r="A4058" t="s">
        <v>1</v>
      </c>
      <c r="B4058" t="s">
        <v>11</v>
      </c>
      <c r="C4058" t="s">
        <v>24</v>
      </c>
      <c r="D4058" s="1">
        <v>44546</v>
      </c>
      <c r="E4058">
        <v>2021</v>
      </c>
      <c r="F4058">
        <v>12</v>
      </c>
      <c r="G4058">
        <v>16</v>
      </c>
      <c r="H4058">
        <v>23</v>
      </c>
      <c r="I4058" s="2">
        <v>489299.647791664</v>
      </c>
      <c r="J4058" s="2">
        <v>500.06335000000001</v>
      </c>
      <c r="L4058" s="8">
        <v>8.3169199999999996E-10</v>
      </c>
      <c r="M4058" s="9">
        <f t="shared" si="63"/>
        <v>4.0694660267114459E-4</v>
      </c>
      <c r="N4058" s="9">
        <f t="shared" si="63"/>
        <v>4.1589868768819999E-7</v>
      </c>
    </row>
    <row r="4059" spans="1:14" x14ac:dyDescent="0.55000000000000004">
      <c r="A4059" t="s">
        <v>1</v>
      </c>
      <c r="B4059" t="s">
        <v>11</v>
      </c>
      <c r="C4059" t="s">
        <v>24</v>
      </c>
      <c r="D4059" s="1">
        <v>44547</v>
      </c>
      <c r="E4059">
        <v>2021</v>
      </c>
      <c r="F4059">
        <v>12</v>
      </c>
      <c r="G4059">
        <v>17</v>
      </c>
      <c r="H4059">
        <v>0</v>
      </c>
      <c r="I4059" s="2">
        <v>411192.71882466186</v>
      </c>
      <c r="J4059" s="2">
        <v>430.17475000000002</v>
      </c>
      <c r="L4059" s="8">
        <v>0</v>
      </c>
      <c r="M4059" s="9">
        <f t="shared" si="63"/>
        <v>0</v>
      </c>
      <c r="N4059" s="9">
        <f t="shared" si="63"/>
        <v>0</v>
      </c>
    </row>
    <row r="4060" spans="1:14" x14ac:dyDescent="0.55000000000000004">
      <c r="A4060" t="s">
        <v>1</v>
      </c>
      <c r="B4060" t="s">
        <v>11</v>
      </c>
      <c r="C4060" t="s">
        <v>24</v>
      </c>
      <c r="D4060" s="1">
        <v>44547</v>
      </c>
      <c r="E4060">
        <v>2021</v>
      </c>
      <c r="F4060">
        <v>12</v>
      </c>
      <c r="G4060">
        <v>17</v>
      </c>
      <c r="H4060">
        <v>1</v>
      </c>
      <c r="I4060" s="2">
        <v>381115.61618535285</v>
      </c>
      <c r="J4060" s="2">
        <v>578.61699999999996</v>
      </c>
      <c r="L4060" s="8">
        <v>0</v>
      </c>
      <c r="M4060" s="9">
        <f t="shared" si="63"/>
        <v>0</v>
      </c>
      <c r="N4060" s="9">
        <f t="shared" si="63"/>
        <v>0</v>
      </c>
    </row>
    <row r="4061" spans="1:14" x14ac:dyDescent="0.55000000000000004">
      <c r="A4061" t="s">
        <v>1</v>
      </c>
      <c r="B4061" t="s">
        <v>11</v>
      </c>
      <c r="C4061" t="s">
        <v>24</v>
      </c>
      <c r="D4061" s="1">
        <v>44547</v>
      </c>
      <c r="E4061">
        <v>2021</v>
      </c>
      <c r="F4061">
        <v>12</v>
      </c>
      <c r="G4061">
        <v>17</v>
      </c>
      <c r="H4061">
        <v>2</v>
      </c>
      <c r="I4061" s="2">
        <v>374964.29673557152</v>
      </c>
      <c r="J4061" s="2">
        <v>605.32240000000002</v>
      </c>
      <c r="L4061" s="8">
        <v>0</v>
      </c>
      <c r="M4061" s="9">
        <f t="shared" si="63"/>
        <v>0</v>
      </c>
      <c r="N4061" s="9">
        <f t="shared" si="63"/>
        <v>0</v>
      </c>
    </row>
    <row r="4062" spans="1:14" x14ac:dyDescent="0.55000000000000004">
      <c r="A4062" t="s">
        <v>1</v>
      </c>
      <c r="B4062" t="s">
        <v>11</v>
      </c>
      <c r="C4062" t="s">
        <v>24</v>
      </c>
      <c r="D4062" s="1">
        <v>44547</v>
      </c>
      <c r="E4062">
        <v>2021</v>
      </c>
      <c r="F4062">
        <v>12</v>
      </c>
      <c r="G4062">
        <v>17</v>
      </c>
      <c r="H4062">
        <v>3</v>
      </c>
      <c r="I4062" s="2">
        <v>385934.12644529523</v>
      </c>
      <c r="J4062" s="2">
        <v>441.11259999999999</v>
      </c>
      <c r="L4062" s="8">
        <v>0</v>
      </c>
      <c r="M4062" s="9">
        <f t="shared" si="63"/>
        <v>0</v>
      </c>
      <c r="N4062" s="9">
        <f t="shared" si="63"/>
        <v>0</v>
      </c>
    </row>
    <row r="4063" spans="1:14" x14ac:dyDescent="0.55000000000000004">
      <c r="A4063" t="s">
        <v>1</v>
      </c>
      <c r="B4063" t="s">
        <v>11</v>
      </c>
      <c r="C4063" t="s">
        <v>24</v>
      </c>
      <c r="D4063" s="1">
        <v>44547</v>
      </c>
      <c r="E4063">
        <v>2021</v>
      </c>
      <c r="F4063">
        <v>12</v>
      </c>
      <c r="G4063">
        <v>17</v>
      </c>
      <c r="H4063">
        <v>4</v>
      </c>
      <c r="I4063" s="2">
        <v>391229.66266596341</v>
      </c>
      <c r="J4063" s="2">
        <v>507.78140000000002</v>
      </c>
      <c r="L4063" s="8">
        <v>0</v>
      </c>
      <c r="M4063" s="9">
        <f t="shared" si="63"/>
        <v>0</v>
      </c>
      <c r="N4063" s="9">
        <f t="shared" si="63"/>
        <v>0</v>
      </c>
    </row>
    <row r="4064" spans="1:14" x14ac:dyDescent="0.55000000000000004">
      <c r="A4064" t="s">
        <v>1</v>
      </c>
      <c r="B4064" t="s">
        <v>11</v>
      </c>
      <c r="C4064" t="s">
        <v>24</v>
      </c>
      <c r="D4064" s="1">
        <v>44547</v>
      </c>
      <c r="E4064">
        <v>2021</v>
      </c>
      <c r="F4064">
        <v>12</v>
      </c>
      <c r="G4064">
        <v>17</v>
      </c>
      <c r="H4064">
        <v>5</v>
      </c>
      <c r="I4064" s="2">
        <v>416656.51577977266</v>
      </c>
      <c r="J4064" s="2">
        <v>499.63720000000006</v>
      </c>
      <c r="L4064" s="8">
        <v>0</v>
      </c>
      <c r="M4064" s="9">
        <f t="shared" si="63"/>
        <v>0</v>
      </c>
      <c r="N4064" s="9">
        <f t="shared" si="63"/>
        <v>0</v>
      </c>
    </row>
    <row r="4065" spans="1:14" x14ac:dyDescent="0.55000000000000004">
      <c r="A4065" t="s">
        <v>1</v>
      </c>
      <c r="B4065" t="s">
        <v>11</v>
      </c>
      <c r="C4065" t="s">
        <v>24</v>
      </c>
      <c r="D4065" s="1">
        <v>44547</v>
      </c>
      <c r="E4065">
        <v>2021</v>
      </c>
      <c r="F4065">
        <v>12</v>
      </c>
      <c r="G4065">
        <v>17</v>
      </c>
      <c r="H4065">
        <v>6</v>
      </c>
      <c r="I4065" s="2">
        <v>497880.34684642503</v>
      </c>
      <c r="J4065" s="2">
        <v>607.50049999999999</v>
      </c>
      <c r="L4065" s="8">
        <v>1.40477E-8</v>
      </c>
      <c r="M4065" s="9">
        <f t="shared" si="63"/>
        <v>6.9940737483945251E-3</v>
      </c>
      <c r="N4065" s="9">
        <f t="shared" si="63"/>
        <v>8.5339847738499998E-6</v>
      </c>
    </row>
    <row r="4066" spans="1:14" x14ac:dyDescent="0.55000000000000004">
      <c r="A4066" t="s">
        <v>1</v>
      </c>
      <c r="B4066" t="s">
        <v>11</v>
      </c>
      <c r="C4066" t="s">
        <v>24</v>
      </c>
      <c r="D4066" s="1">
        <v>44547</v>
      </c>
      <c r="E4066">
        <v>2021</v>
      </c>
      <c r="F4066">
        <v>12</v>
      </c>
      <c r="G4066">
        <v>17</v>
      </c>
      <c r="H4066">
        <v>7</v>
      </c>
      <c r="I4066" s="2">
        <v>514592.09537643899</v>
      </c>
      <c r="J4066" s="2">
        <v>709.87120000000004</v>
      </c>
      <c r="L4066" s="8">
        <v>1.5104000000000001E-7</v>
      </c>
      <c r="M4066" s="9">
        <f t="shared" si="63"/>
        <v>7.7723990085657349E-2</v>
      </c>
      <c r="N4066" s="9">
        <f t="shared" si="63"/>
        <v>1.0721894604800002E-4</v>
      </c>
    </row>
    <row r="4067" spans="1:14" x14ac:dyDescent="0.55000000000000004">
      <c r="A4067" t="s">
        <v>1</v>
      </c>
      <c r="B4067" t="s">
        <v>11</v>
      </c>
      <c r="C4067" t="s">
        <v>24</v>
      </c>
      <c r="D4067" s="1">
        <v>44547</v>
      </c>
      <c r="E4067">
        <v>2021</v>
      </c>
      <c r="F4067">
        <v>12</v>
      </c>
      <c r="G4067">
        <v>17</v>
      </c>
      <c r="H4067">
        <v>8</v>
      </c>
      <c r="I4067" s="2">
        <v>472954.59421948652</v>
      </c>
      <c r="J4067" s="2">
        <v>611.19380000000001</v>
      </c>
      <c r="L4067" s="8">
        <v>1.66046E-7</v>
      </c>
      <c r="M4067" s="9">
        <f t="shared" si="63"/>
        <v>7.8532218551768854E-2</v>
      </c>
      <c r="N4067" s="9">
        <f t="shared" si="63"/>
        <v>1.014862857148E-4</v>
      </c>
    </row>
    <row r="4068" spans="1:14" x14ac:dyDescent="0.55000000000000004">
      <c r="A4068" t="s">
        <v>1</v>
      </c>
      <c r="B4068" t="s">
        <v>11</v>
      </c>
      <c r="C4068" t="s">
        <v>24</v>
      </c>
      <c r="D4068" s="1">
        <v>44547</v>
      </c>
      <c r="E4068">
        <v>2021</v>
      </c>
      <c r="F4068">
        <v>12</v>
      </c>
      <c r="G4068">
        <v>17</v>
      </c>
      <c r="H4068">
        <v>9</v>
      </c>
      <c r="I4068" s="2">
        <v>443282.35627971485</v>
      </c>
      <c r="J4068" s="2">
        <v>455.03350000000006</v>
      </c>
      <c r="L4068" s="8">
        <v>8.2123500000000001E-8</v>
      </c>
      <c r="M4068" s="9">
        <f t="shared" si="63"/>
        <v>3.6403898585937164E-2</v>
      </c>
      <c r="N4068" s="9">
        <f t="shared" si="63"/>
        <v>3.7368943637250003E-5</v>
      </c>
    </row>
    <row r="4069" spans="1:14" x14ac:dyDescent="0.55000000000000004">
      <c r="A4069" t="s">
        <v>1</v>
      </c>
      <c r="B4069" t="s">
        <v>11</v>
      </c>
      <c r="C4069" t="s">
        <v>24</v>
      </c>
      <c r="D4069" s="1">
        <v>44547</v>
      </c>
      <c r="E4069">
        <v>2021</v>
      </c>
      <c r="F4069">
        <v>12</v>
      </c>
      <c r="G4069">
        <v>17</v>
      </c>
      <c r="H4069">
        <v>10</v>
      </c>
      <c r="I4069" s="2">
        <v>410928.35111350758</v>
      </c>
      <c r="J4069" s="2">
        <v>305.59690000000001</v>
      </c>
      <c r="L4069" s="8">
        <v>2.3166200000000001E-8</v>
      </c>
      <c r="M4069" s="9">
        <f t="shared" si="63"/>
        <v>9.5196483675657403E-3</v>
      </c>
      <c r="N4069" s="9">
        <f t="shared" si="63"/>
        <v>7.0795189047800001E-6</v>
      </c>
    </row>
    <row r="4070" spans="1:14" x14ac:dyDescent="0.55000000000000004">
      <c r="A4070" t="s">
        <v>1</v>
      </c>
      <c r="B4070" t="s">
        <v>11</v>
      </c>
      <c r="C4070" t="s">
        <v>24</v>
      </c>
      <c r="D4070" s="1">
        <v>44547</v>
      </c>
      <c r="E4070">
        <v>2021</v>
      </c>
      <c r="F4070">
        <v>12</v>
      </c>
      <c r="G4070">
        <v>17</v>
      </c>
      <c r="H4070">
        <v>11</v>
      </c>
      <c r="I4070" s="2">
        <v>411080.73434384691</v>
      </c>
      <c r="J4070" s="2">
        <v>105.9693</v>
      </c>
      <c r="L4070" s="8">
        <v>6.0208099999999996E-9</v>
      </c>
      <c r="M4070" s="9">
        <f t="shared" si="63"/>
        <v>2.4750389961447766E-3</v>
      </c>
      <c r="N4070" s="9">
        <f t="shared" si="63"/>
        <v>6.3802102113299994E-7</v>
      </c>
    </row>
    <row r="4071" spans="1:14" x14ac:dyDescent="0.55000000000000004">
      <c r="A4071" t="s">
        <v>1</v>
      </c>
      <c r="B4071" t="s">
        <v>11</v>
      </c>
      <c r="C4071" t="s">
        <v>24</v>
      </c>
      <c r="D4071" s="1">
        <v>44547</v>
      </c>
      <c r="E4071">
        <v>2021</v>
      </c>
      <c r="F4071">
        <v>12</v>
      </c>
      <c r="G4071">
        <v>17</v>
      </c>
      <c r="H4071">
        <v>12</v>
      </c>
      <c r="I4071" s="2">
        <v>411865.51682472898</v>
      </c>
      <c r="J4071" s="2">
        <v>769.62689999999998</v>
      </c>
      <c r="L4071" s="8">
        <v>1.65541E-9</v>
      </c>
      <c r="M4071" s="9">
        <f t="shared" si="63"/>
        <v>6.8180629520682456E-4</v>
      </c>
      <c r="N4071" s="9">
        <f t="shared" si="63"/>
        <v>1.2740480665289999E-6</v>
      </c>
    </row>
    <row r="4072" spans="1:14" x14ac:dyDescent="0.55000000000000004">
      <c r="A4072" t="s">
        <v>1</v>
      </c>
      <c r="B4072" t="s">
        <v>11</v>
      </c>
      <c r="C4072" t="s">
        <v>24</v>
      </c>
      <c r="D4072" s="1">
        <v>44547</v>
      </c>
      <c r="E4072">
        <v>2021</v>
      </c>
      <c r="F4072">
        <v>12</v>
      </c>
      <c r="G4072">
        <v>17</v>
      </c>
      <c r="H4072">
        <v>13</v>
      </c>
      <c r="I4072" s="2">
        <v>394957.25873968907</v>
      </c>
      <c r="J4072" s="2">
        <v>1083.5574000000001</v>
      </c>
      <c r="L4072" s="8">
        <v>2.4066199999999999E-10</v>
      </c>
      <c r="M4072" s="9">
        <f t="shared" si="63"/>
        <v>9.5051203802811048E-5</v>
      </c>
      <c r="N4072" s="9">
        <f t="shared" si="63"/>
        <v>2.6077109099880003E-7</v>
      </c>
    </row>
    <row r="4073" spans="1:14" x14ac:dyDescent="0.55000000000000004">
      <c r="A4073" t="s">
        <v>1</v>
      </c>
      <c r="B4073" t="s">
        <v>11</v>
      </c>
      <c r="C4073" t="s">
        <v>24</v>
      </c>
      <c r="D4073" s="1">
        <v>44547</v>
      </c>
      <c r="E4073">
        <v>2021</v>
      </c>
      <c r="F4073">
        <v>12</v>
      </c>
      <c r="G4073">
        <v>17</v>
      </c>
      <c r="H4073">
        <v>14</v>
      </c>
      <c r="I4073" s="2">
        <v>394279.04676438321</v>
      </c>
      <c r="J4073" s="2">
        <v>2445.5328</v>
      </c>
      <c r="L4073" s="8">
        <v>0</v>
      </c>
      <c r="M4073" s="9">
        <f t="shared" si="63"/>
        <v>0</v>
      </c>
      <c r="N4073" s="9">
        <f t="shared" si="63"/>
        <v>0</v>
      </c>
    </row>
    <row r="4074" spans="1:14" x14ac:dyDescent="0.55000000000000004">
      <c r="A4074" t="s">
        <v>1</v>
      </c>
      <c r="B4074" t="s">
        <v>11</v>
      </c>
      <c r="C4074" t="s">
        <v>24</v>
      </c>
      <c r="D4074" s="1">
        <v>44547</v>
      </c>
      <c r="E4074">
        <v>2021</v>
      </c>
      <c r="F4074">
        <v>12</v>
      </c>
      <c r="G4074">
        <v>17</v>
      </c>
      <c r="H4074">
        <v>15</v>
      </c>
      <c r="I4074" s="2">
        <v>392643.35338223999</v>
      </c>
      <c r="J4074" s="2">
        <v>1053.1587000000002</v>
      </c>
      <c r="L4074" s="8">
        <v>0</v>
      </c>
      <c r="M4074" s="9">
        <f t="shared" si="63"/>
        <v>0</v>
      </c>
      <c r="N4074" s="9">
        <f t="shared" si="63"/>
        <v>0</v>
      </c>
    </row>
    <row r="4075" spans="1:14" x14ac:dyDescent="0.55000000000000004">
      <c r="A4075" t="s">
        <v>1</v>
      </c>
      <c r="B4075" t="s">
        <v>11</v>
      </c>
      <c r="C4075" t="s">
        <v>24</v>
      </c>
      <c r="D4075" s="1">
        <v>44547</v>
      </c>
      <c r="E4075">
        <v>2021</v>
      </c>
      <c r="F4075">
        <v>12</v>
      </c>
      <c r="G4075">
        <v>17</v>
      </c>
      <c r="H4075">
        <v>16</v>
      </c>
      <c r="I4075" s="2">
        <v>447575.28945217613</v>
      </c>
      <c r="J4075" s="2">
        <v>1203.6369999999999</v>
      </c>
      <c r="L4075" s="8">
        <v>0</v>
      </c>
      <c r="M4075" s="9">
        <f t="shared" si="63"/>
        <v>0</v>
      </c>
      <c r="N4075" s="9">
        <f t="shared" si="63"/>
        <v>0</v>
      </c>
    </row>
    <row r="4076" spans="1:14" x14ac:dyDescent="0.55000000000000004">
      <c r="A4076" t="s">
        <v>1</v>
      </c>
      <c r="B4076" t="s">
        <v>11</v>
      </c>
      <c r="C4076" t="s">
        <v>24</v>
      </c>
      <c r="D4076" s="1">
        <v>44547</v>
      </c>
      <c r="E4076">
        <v>2021</v>
      </c>
      <c r="F4076">
        <v>12</v>
      </c>
      <c r="G4076">
        <v>17</v>
      </c>
      <c r="H4076">
        <v>17</v>
      </c>
      <c r="I4076" s="2">
        <v>534322.17363053828</v>
      </c>
      <c r="J4076" s="2">
        <v>776.5873499999999</v>
      </c>
      <c r="L4076" s="8">
        <v>1.3255E-9</v>
      </c>
      <c r="M4076" s="9">
        <f t="shared" si="63"/>
        <v>7.0824404114727853E-4</v>
      </c>
      <c r="N4076" s="9">
        <f t="shared" si="63"/>
        <v>1.0293665324249998E-6</v>
      </c>
    </row>
    <row r="4077" spans="1:14" x14ac:dyDescent="0.55000000000000004">
      <c r="A4077" t="s">
        <v>1</v>
      </c>
      <c r="B4077" t="s">
        <v>11</v>
      </c>
      <c r="C4077" t="s">
        <v>24</v>
      </c>
      <c r="D4077" s="1">
        <v>44547</v>
      </c>
      <c r="E4077">
        <v>2021</v>
      </c>
      <c r="F4077">
        <v>12</v>
      </c>
      <c r="G4077">
        <v>17</v>
      </c>
      <c r="H4077">
        <v>18</v>
      </c>
      <c r="I4077" s="2">
        <v>621798.48737951578</v>
      </c>
      <c r="J4077" s="2">
        <v>732.9306499999999</v>
      </c>
      <c r="L4077" s="8">
        <v>1.25112E-8</v>
      </c>
      <c r="M4077" s="9">
        <f t="shared" si="63"/>
        <v>7.7794452353025971E-3</v>
      </c>
      <c r="N4077" s="9">
        <f t="shared" si="63"/>
        <v>9.1698419482799986E-6</v>
      </c>
    </row>
    <row r="4078" spans="1:14" x14ac:dyDescent="0.55000000000000004">
      <c r="A4078" t="s">
        <v>1</v>
      </c>
      <c r="B4078" t="s">
        <v>11</v>
      </c>
      <c r="C4078" t="s">
        <v>24</v>
      </c>
      <c r="D4078" s="1">
        <v>44547</v>
      </c>
      <c r="E4078">
        <v>2021</v>
      </c>
      <c r="F4078">
        <v>12</v>
      </c>
      <c r="G4078">
        <v>17</v>
      </c>
      <c r="H4078">
        <v>19</v>
      </c>
      <c r="I4078" s="2">
        <v>622943.60255389626</v>
      </c>
      <c r="J4078" s="2">
        <v>772.79934999999989</v>
      </c>
      <c r="L4078" s="8">
        <v>1.3011900000000001E-8</v>
      </c>
      <c r="M4078" s="9">
        <f t="shared" si="63"/>
        <v>8.1056798620710423E-3</v>
      </c>
      <c r="N4078" s="9">
        <f t="shared" si="63"/>
        <v>1.0055587862264999E-5</v>
      </c>
    </row>
    <row r="4079" spans="1:14" x14ac:dyDescent="0.55000000000000004">
      <c r="A4079" t="s">
        <v>1</v>
      </c>
      <c r="B4079" t="s">
        <v>11</v>
      </c>
      <c r="C4079" t="s">
        <v>24</v>
      </c>
      <c r="D4079" s="1">
        <v>44547</v>
      </c>
      <c r="E4079">
        <v>2021</v>
      </c>
      <c r="F4079">
        <v>12</v>
      </c>
      <c r="G4079">
        <v>17</v>
      </c>
      <c r="H4079">
        <v>20</v>
      </c>
      <c r="I4079" s="2">
        <v>610225.57331398164</v>
      </c>
      <c r="J4079" s="2">
        <v>905.99490000000014</v>
      </c>
      <c r="L4079" s="8">
        <v>1.21297E-8</v>
      </c>
      <c r="M4079" s="9">
        <f t="shared" si="63"/>
        <v>7.4018531366266032E-3</v>
      </c>
      <c r="N4079" s="9">
        <f t="shared" si="63"/>
        <v>1.0989446338530002E-5</v>
      </c>
    </row>
    <row r="4080" spans="1:14" x14ac:dyDescent="0.55000000000000004">
      <c r="A4080" t="s">
        <v>1</v>
      </c>
      <c r="B4080" t="s">
        <v>11</v>
      </c>
      <c r="C4080" t="s">
        <v>24</v>
      </c>
      <c r="D4080" s="1">
        <v>44547</v>
      </c>
      <c r="E4080">
        <v>2021</v>
      </c>
      <c r="F4080">
        <v>12</v>
      </c>
      <c r="G4080">
        <v>17</v>
      </c>
      <c r="H4080">
        <v>21</v>
      </c>
      <c r="I4080" s="2">
        <v>584428.09138298803</v>
      </c>
      <c r="J4080" s="2">
        <v>822.13805000000002</v>
      </c>
      <c r="L4080" s="8">
        <v>9.7587399999999997E-9</v>
      </c>
      <c r="M4080" s="9">
        <f t="shared" si="63"/>
        <v>5.7032817925028205E-3</v>
      </c>
      <c r="N4080" s="9">
        <f t="shared" si="63"/>
        <v>8.0230314740570008E-6</v>
      </c>
    </row>
    <row r="4081" spans="1:14" x14ac:dyDescent="0.55000000000000004">
      <c r="A4081" t="s">
        <v>1</v>
      </c>
      <c r="B4081" t="s">
        <v>11</v>
      </c>
      <c r="C4081" t="s">
        <v>24</v>
      </c>
      <c r="D4081" s="1">
        <v>44547</v>
      </c>
      <c r="E4081">
        <v>2021</v>
      </c>
      <c r="F4081">
        <v>12</v>
      </c>
      <c r="G4081">
        <v>17</v>
      </c>
      <c r="H4081">
        <v>22</v>
      </c>
      <c r="I4081" s="2">
        <v>525998.55889298988</v>
      </c>
      <c r="J4081" s="2">
        <v>630.22849999999994</v>
      </c>
      <c r="L4081" s="8">
        <v>3.3992099999999999E-9</v>
      </c>
      <c r="M4081" s="9">
        <f t="shared" si="63"/>
        <v>1.78797956137464E-3</v>
      </c>
      <c r="N4081" s="9">
        <f t="shared" si="63"/>
        <v>2.1422790194849997E-6</v>
      </c>
    </row>
    <row r="4082" spans="1:14" x14ac:dyDescent="0.55000000000000004">
      <c r="A4082" t="s">
        <v>1</v>
      </c>
      <c r="B4082" t="s">
        <v>11</v>
      </c>
      <c r="C4082" t="s">
        <v>24</v>
      </c>
      <c r="D4082" s="1">
        <v>44547</v>
      </c>
      <c r="E4082">
        <v>2021</v>
      </c>
      <c r="F4082">
        <v>12</v>
      </c>
      <c r="G4082">
        <v>17</v>
      </c>
      <c r="H4082">
        <v>23</v>
      </c>
      <c r="I4082" s="2">
        <v>466393.91586831753</v>
      </c>
      <c r="J4082" s="2">
        <v>538.41684999999995</v>
      </c>
      <c r="L4082" s="8">
        <v>5.2713599999999997E-10</v>
      </c>
      <c r="M4082" s="9">
        <f t="shared" si="63"/>
        <v>2.4585302323516144E-4</v>
      </c>
      <c r="N4082" s="9">
        <f t="shared" si="63"/>
        <v>2.8381890464159993E-7</v>
      </c>
    </row>
    <row r="4083" spans="1:14" x14ac:dyDescent="0.55000000000000004">
      <c r="A4083" t="s">
        <v>9</v>
      </c>
      <c r="B4083" t="s">
        <v>11</v>
      </c>
      <c r="C4083" t="s">
        <v>24</v>
      </c>
      <c r="D4083" s="1">
        <v>44548</v>
      </c>
      <c r="E4083">
        <v>2021</v>
      </c>
      <c r="F4083">
        <v>12</v>
      </c>
      <c r="G4083">
        <v>18</v>
      </c>
      <c r="H4083">
        <v>0</v>
      </c>
      <c r="I4083" s="2">
        <v>401549.69346127228</v>
      </c>
      <c r="J4083" s="2">
        <v>653.19324999999992</v>
      </c>
      <c r="L4083" s="8">
        <v>0</v>
      </c>
      <c r="M4083" s="9">
        <f t="shared" si="63"/>
        <v>0</v>
      </c>
      <c r="N4083" s="9">
        <f t="shared" si="63"/>
        <v>0</v>
      </c>
    </row>
    <row r="4084" spans="1:14" x14ac:dyDescent="0.55000000000000004">
      <c r="A4084" t="s">
        <v>9</v>
      </c>
      <c r="B4084" t="s">
        <v>11</v>
      </c>
      <c r="C4084" t="s">
        <v>24</v>
      </c>
      <c r="D4084" s="1">
        <v>44548</v>
      </c>
      <c r="E4084">
        <v>2021</v>
      </c>
      <c r="F4084">
        <v>12</v>
      </c>
      <c r="G4084">
        <v>18</v>
      </c>
      <c r="H4084">
        <v>1</v>
      </c>
      <c r="I4084" s="2">
        <v>380424.69501562603</v>
      </c>
      <c r="J4084" s="2">
        <v>596.61</v>
      </c>
      <c r="L4084" s="8">
        <v>0</v>
      </c>
      <c r="M4084" s="9">
        <f t="shared" si="63"/>
        <v>0</v>
      </c>
      <c r="N4084" s="9">
        <f t="shared" si="63"/>
        <v>0</v>
      </c>
    </row>
    <row r="4085" spans="1:14" x14ac:dyDescent="0.55000000000000004">
      <c r="A4085" t="s">
        <v>9</v>
      </c>
      <c r="B4085" t="s">
        <v>11</v>
      </c>
      <c r="C4085" t="s">
        <v>24</v>
      </c>
      <c r="D4085" s="1">
        <v>44548</v>
      </c>
      <c r="E4085">
        <v>2021</v>
      </c>
      <c r="F4085">
        <v>12</v>
      </c>
      <c r="G4085">
        <v>18</v>
      </c>
      <c r="H4085">
        <v>2</v>
      </c>
      <c r="I4085" s="2">
        <v>360286.47465604841</v>
      </c>
      <c r="J4085" s="2">
        <v>473.54734999999999</v>
      </c>
      <c r="L4085" s="8">
        <v>0</v>
      </c>
      <c r="M4085" s="9">
        <f t="shared" si="63"/>
        <v>0</v>
      </c>
      <c r="N4085" s="9">
        <f t="shared" si="63"/>
        <v>0</v>
      </c>
    </row>
    <row r="4086" spans="1:14" x14ac:dyDescent="0.55000000000000004">
      <c r="A4086" t="s">
        <v>9</v>
      </c>
      <c r="B4086" t="s">
        <v>11</v>
      </c>
      <c r="C4086" t="s">
        <v>24</v>
      </c>
      <c r="D4086" s="1">
        <v>44548</v>
      </c>
      <c r="E4086">
        <v>2021</v>
      </c>
      <c r="F4086">
        <v>12</v>
      </c>
      <c r="G4086">
        <v>18</v>
      </c>
      <c r="H4086">
        <v>3</v>
      </c>
      <c r="I4086" s="2">
        <v>355747.06201237492</v>
      </c>
      <c r="J4086" s="2">
        <v>434.95710000000003</v>
      </c>
      <c r="L4086" s="8">
        <v>0</v>
      </c>
      <c r="M4086" s="9">
        <f t="shared" si="63"/>
        <v>0</v>
      </c>
      <c r="N4086" s="9">
        <f t="shared" si="63"/>
        <v>0</v>
      </c>
    </row>
    <row r="4087" spans="1:14" x14ac:dyDescent="0.55000000000000004">
      <c r="A4087" t="s">
        <v>9</v>
      </c>
      <c r="B4087" t="s">
        <v>11</v>
      </c>
      <c r="C4087" t="s">
        <v>24</v>
      </c>
      <c r="D4087" s="1">
        <v>44548</v>
      </c>
      <c r="E4087">
        <v>2021</v>
      </c>
      <c r="F4087">
        <v>12</v>
      </c>
      <c r="G4087">
        <v>18</v>
      </c>
      <c r="H4087">
        <v>4</v>
      </c>
      <c r="I4087" s="2">
        <v>362071.27772721974</v>
      </c>
      <c r="J4087" s="2">
        <v>490.54599999999999</v>
      </c>
      <c r="L4087" s="8">
        <v>0</v>
      </c>
      <c r="M4087" s="9">
        <f t="shared" si="63"/>
        <v>0</v>
      </c>
      <c r="N4087" s="9">
        <f t="shared" si="63"/>
        <v>0</v>
      </c>
    </row>
    <row r="4088" spans="1:14" x14ac:dyDescent="0.55000000000000004">
      <c r="A4088" t="s">
        <v>9</v>
      </c>
      <c r="B4088" t="s">
        <v>11</v>
      </c>
      <c r="C4088" t="s">
        <v>24</v>
      </c>
      <c r="D4088" s="1">
        <v>44548</v>
      </c>
      <c r="E4088">
        <v>2021</v>
      </c>
      <c r="F4088">
        <v>12</v>
      </c>
      <c r="G4088">
        <v>18</v>
      </c>
      <c r="H4088">
        <v>5</v>
      </c>
      <c r="I4088" s="2">
        <v>375978.46294831007</v>
      </c>
      <c r="J4088" s="2">
        <v>543.53064999999992</v>
      </c>
      <c r="L4088" s="8">
        <v>0</v>
      </c>
      <c r="M4088" s="9">
        <f t="shared" si="63"/>
        <v>0</v>
      </c>
      <c r="N4088" s="9">
        <f t="shared" si="63"/>
        <v>0</v>
      </c>
    </row>
    <row r="4089" spans="1:14" x14ac:dyDescent="0.55000000000000004">
      <c r="A4089" t="s">
        <v>9</v>
      </c>
      <c r="B4089" t="s">
        <v>11</v>
      </c>
      <c r="C4089" t="s">
        <v>24</v>
      </c>
      <c r="D4089" s="1">
        <v>44548</v>
      </c>
      <c r="E4089">
        <v>2021</v>
      </c>
      <c r="F4089">
        <v>12</v>
      </c>
      <c r="G4089">
        <v>18</v>
      </c>
      <c r="H4089">
        <v>6</v>
      </c>
      <c r="I4089" s="2">
        <v>394730.6701257407</v>
      </c>
      <c r="J4089" s="2">
        <v>635.34230000000002</v>
      </c>
      <c r="L4089" s="8">
        <v>1.0098100000000001E-10</v>
      </c>
      <c r="M4089" s="9">
        <f t="shared" si="63"/>
        <v>3.9860297799967426E-5</v>
      </c>
      <c r="N4089" s="9">
        <f t="shared" si="63"/>
        <v>6.4157500796300012E-8</v>
      </c>
    </row>
    <row r="4090" spans="1:14" x14ac:dyDescent="0.55000000000000004">
      <c r="A4090" t="s">
        <v>9</v>
      </c>
      <c r="B4090" t="s">
        <v>11</v>
      </c>
      <c r="C4090" t="s">
        <v>24</v>
      </c>
      <c r="D4090" s="1">
        <v>44548</v>
      </c>
      <c r="E4090">
        <v>2021</v>
      </c>
      <c r="F4090">
        <v>12</v>
      </c>
      <c r="G4090">
        <v>18</v>
      </c>
      <c r="H4090">
        <v>7</v>
      </c>
      <c r="I4090" s="2">
        <v>455309.91835754254</v>
      </c>
      <c r="J4090" s="2">
        <v>773.22550000000001</v>
      </c>
      <c r="L4090" s="8">
        <v>2.9372400000000001E-9</v>
      </c>
      <c r="M4090" s="9">
        <f t="shared" si="63"/>
        <v>1.3373545045965083E-3</v>
      </c>
      <c r="N4090" s="9">
        <f t="shared" si="63"/>
        <v>2.2711488676200002E-6</v>
      </c>
    </row>
    <row r="4091" spans="1:14" x14ac:dyDescent="0.55000000000000004">
      <c r="A4091" t="s">
        <v>9</v>
      </c>
      <c r="B4091" t="s">
        <v>11</v>
      </c>
      <c r="C4091" t="s">
        <v>24</v>
      </c>
      <c r="D4091" s="1">
        <v>44548</v>
      </c>
      <c r="E4091">
        <v>2021</v>
      </c>
      <c r="F4091">
        <v>12</v>
      </c>
      <c r="G4091">
        <v>18</v>
      </c>
      <c r="H4091">
        <v>8</v>
      </c>
      <c r="I4091" s="2">
        <v>512703.43298122374</v>
      </c>
      <c r="J4091" s="2">
        <v>792.07080000000008</v>
      </c>
      <c r="L4091" s="8">
        <v>5.8698599999999998E-9</v>
      </c>
      <c r="M4091" s="9">
        <f t="shared" si="63"/>
        <v>3.0094973731191661E-3</v>
      </c>
      <c r="N4091" s="9">
        <f t="shared" si="63"/>
        <v>4.6493447060880007E-6</v>
      </c>
    </row>
    <row r="4092" spans="1:14" x14ac:dyDescent="0.55000000000000004">
      <c r="A4092" t="s">
        <v>9</v>
      </c>
      <c r="B4092" t="s">
        <v>11</v>
      </c>
      <c r="C4092" t="s">
        <v>24</v>
      </c>
      <c r="D4092" s="1">
        <v>44548</v>
      </c>
      <c r="E4092">
        <v>2021</v>
      </c>
      <c r="F4092">
        <v>12</v>
      </c>
      <c r="G4092">
        <v>18</v>
      </c>
      <c r="H4092">
        <v>9</v>
      </c>
      <c r="I4092" s="2">
        <v>531350.2223824464</v>
      </c>
      <c r="J4092" s="2">
        <v>412.60789999999997</v>
      </c>
      <c r="L4092" s="8">
        <v>6.7218499999999999E-9</v>
      </c>
      <c r="M4092" s="9">
        <f t="shared" si="63"/>
        <v>3.5716564923214474E-3</v>
      </c>
      <c r="N4092" s="9">
        <f t="shared" si="63"/>
        <v>2.7734884126149998E-6</v>
      </c>
    </row>
    <row r="4093" spans="1:14" x14ac:dyDescent="0.55000000000000004">
      <c r="A4093" t="s">
        <v>9</v>
      </c>
      <c r="B4093" t="s">
        <v>11</v>
      </c>
      <c r="C4093" t="s">
        <v>24</v>
      </c>
      <c r="D4093" s="1">
        <v>44548</v>
      </c>
      <c r="E4093">
        <v>2021</v>
      </c>
      <c r="F4093">
        <v>12</v>
      </c>
      <c r="G4093">
        <v>18</v>
      </c>
      <c r="H4093">
        <v>10</v>
      </c>
      <c r="I4093" s="2">
        <v>525339.83156359824</v>
      </c>
      <c r="J4093" s="2">
        <v>352.80485000000004</v>
      </c>
      <c r="L4093" s="8">
        <v>3.0631699999999999E-9</v>
      </c>
      <c r="M4093" s="9">
        <f t="shared" si="63"/>
        <v>1.6092052118506673E-3</v>
      </c>
      <c r="N4093" s="9">
        <f t="shared" si="63"/>
        <v>1.0807012323745001E-6</v>
      </c>
    </row>
    <row r="4094" spans="1:14" x14ac:dyDescent="0.55000000000000004">
      <c r="A4094" t="s">
        <v>9</v>
      </c>
      <c r="B4094" t="s">
        <v>11</v>
      </c>
      <c r="C4094" t="s">
        <v>24</v>
      </c>
      <c r="D4094" s="1">
        <v>44548</v>
      </c>
      <c r="E4094">
        <v>2021</v>
      </c>
      <c r="F4094">
        <v>12</v>
      </c>
      <c r="G4094">
        <v>18</v>
      </c>
      <c r="H4094">
        <v>11</v>
      </c>
      <c r="I4094" s="2">
        <v>504059.33517707849</v>
      </c>
      <c r="J4094" s="2">
        <v>483.63289999999995</v>
      </c>
      <c r="L4094" s="8">
        <v>0</v>
      </c>
      <c r="M4094" s="9">
        <f t="shared" si="63"/>
        <v>0</v>
      </c>
      <c r="N4094" s="9">
        <f t="shared" si="63"/>
        <v>0</v>
      </c>
    </row>
    <row r="4095" spans="1:14" x14ac:dyDescent="0.55000000000000004">
      <c r="A4095" t="s">
        <v>9</v>
      </c>
      <c r="B4095" t="s">
        <v>11</v>
      </c>
      <c r="C4095" t="s">
        <v>24</v>
      </c>
      <c r="D4095" s="1">
        <v>44548</v>
      </c>
      <c r="E4095">
        <v>2021</v>
      </c>
      <c r="F4095">
        <v>12</v>
      </c>
      <c r="G4095">
        <v>18</v>
      </c>
      <c r="H4095">
        <v>12</v>
      </c>
      <c r="I4095" s="2">
        <v>450657.49580257945</v>
      </c>
      <c r="J4095" s="2">
        <v>519.99770000000001</v>
      </c>
      <c r="L4095" s="8">
        <v>0</v>
      </c>
      <c r="M4095" s="9">
        <f t="shared" si="63"/>
        <v>0</v>
      </c>
      <c r="N4095" s="9">
        <f t="shared" si="63"/>
        <v>0</v>
      </c>
    </row>
    <row r="4096" spans="1:14" x14ac:dyDescent="0.55000000000000004">
      <c r="A4096" t="s">
        <v>9</v>
      </c>
      <c r="B4096" t="s">
        <v>11</v>
      </c>
      <c r="C4096" t="s">
        <v>24</v>
      </c>
      <c r="D4096" s="1">
        <v>44548</v>
      </c>
      <c r="E4096">
        <v>2021</v>
      </c>
      <c r="F4096">
        <v>12</v>
      </c>
      <c r="G4096">
        <v>18</v>
      </c>
      <c r="H4096">
        <v>13</v>
      </c>
      <c r="I4096" s="2">
        <v>453388.39843722491</v>
      </c>
      <c r="J4096" s="2">
        <v>1541.6213</v>
      </c>
      <c r="L4096" s="8">
        <v>0</v>
      </c>
      <c r="M4096" s="9">
        <f t="shared" si="63"/>
        <v>0</v>
      </c>
      <c r="N4096" s="9">
        <f t="shared" si="63"/>
        <v>0</v>
      </c>
    </row>
    <row r="4097" spans="1:14" x14ac:dyDescent="0.55000000000000004">
      <c r="A4097" t="s">
        <v>9</v>
      </c>
      <c r="B4097" t="s">
        <v>11</v>
      </c>
      <c r="C4097" t="s">
        <v>24</v>
      </c>
      <c r="D4097" s="1">
        <v>44548</v>
      </c>
      <c r="E4097">
        <v>2021</v>
      </c>
      <c r="F4097">
        <v>12</v>
      </c>
      <c r="G4097">
        <v>18</v>
      </c>
      <c r="H4097">
        <v>14</v>
      </c>
      <c r="I4097" s="2">
        <v>466795.08730704198</v>
      </c>
      <c r="J4097" s="2">
        <v>537.89600000000007</v>
      </c>
      <c r="L4097" s="8">
        <v>0</v>
      </c>
      <c r="M4097" s="9">
        <f t="shared" si="63"/>
        <v>0</v>
      </c>
      <c r="N4097" s="9">
        <f t="shared" si="63"/>
        <v>0</v>
      </c>
    </row>
    <row r="4098" spans="1:14" x14ac:dyDescent="0.55000000000000004">
      <c r="A4098" t="s">
        <v>9</v>
      </c>
      <c r="B4098" t="s">
        <v>11</v>
      </c>
      <c r="C4098" t="s">
        <v>24</v>
      </c>
      <c r="D4098" s="1">
        <v>44548</v>
      </c>
      <c r="E4098">
        <v>2021</v>
      </c>
      <c r="F4098">
        <v>12</v>
      </c>
      <c r="G4098">
        <v>18</v>
      </c>
      <c r="H4098">
        <v>15</v>
      </c>
      <c r="I4098" s="2">
        <v>456441.0826519875</v>
      </c>
      <c r="J4098" s="2">
        <v>59.1875</v>
      </c>
      <c r="L4098" s="8">
        <v>0</v>
      </c>
      <c r="M4098" s="9">
        <f t="shared" si="63"/>
        <v>0</v>
      </c>
      <c r="N4098" s="9">
        <f t="shared" si="63"/>
        <v>0</v>
      </c>
    </row>
    <row r="4099" spans="1:14" x14ac:dyDescent="0.55000000000000004">
      <c r="A4099" t="s">
        <v>9</v>
      </c>
      <c r="B4099" t="s">
        <v>11</v>
      </c>
      <c r="C4099" t="s">
        <v>24</v>
      </c>
      <c r="D4099" s="1">
        <v>44548</v>
      </c>
      <c r="E4099">
        <v>2021</v>
      </c>
      <c r="F4099">
        <v>12</v>
      </c>
      <c r="G4099">
        <v>18</v>
      </c>
      <c r="H4099">
        <v>16</v>
      </c>
      <c r="I4099" s="2">
        <v>476509.99664421327</v>
      </c>
      <c r="J4099" s="2">
        <v>281.8272</v>
      </c>
      <c r="L4099" s="8">
        <v>0</v>
      </c>
      <c r="M4099" s="9">
        <f t="shared" si="63"/>
        <v>0</v>
      </c>
      <c r="N4099" s="9">
        <f t="shared" si="63"/>
        <v>0</v>
      </c>
    </row>
    <row r="4100" spans="1:14" x14ac:dyDescent="0.55000000000000004">
      <c r="A4100" t="s">
        <v>9</v>
      </c>
      <c r="B4100" t="s">
        <v>11</v>
      </c>
      <c r="C4100" t="s">
        <v>24</v>
      </c>
      <c r="D4100" s="1">
        <v>44548</v>
      </c>
      <c r="E4100">
        <v>2021</v>
      </c>
      <c r="F4100">
        <v>12</v>
      </c>
      <c r="G4100">
        <v>18</v>
      </c>
      <c r="H4100">
        <v>17</v>
      </c>
      <c r="I4100" s="2">
        <v>550123.55904674018</v>
      </c>
      <c r="J4100" s="2">
        <v>1753.9387000000002</v>
      </c>
      <c r="L4100" s="8">
        <v>0</v>
      </c>
      <c r="M4100" s="9">
        <f t="shared" si="63"/>
        <v>0</v>
      </c>
      <c r="N4100" s="9">
        <f t="shared" si="63"/>
        <v>0</v>
      </c>
    </row>
    <row r="4101" spans="1:14" x14ac:dyDescent="0.55000000000000004">
      <c r="A4101" t="s">
        <v>9</v>
      </c>
      <c r="B4101" t="s">
        <v>11</v>
      </c>
      <c r="C4101" t="s">
        <v>24</v>
      </c>
      <c r="D4101" s="1">
        <v>44548</v>
      </c>
      <c r="E4101">
        <v>2021</v>
      </c>
      <c r="F4101">
        <v>12</v>
      </c>
      <c r="G4101">
        <v>18</v>
      </c>
      <c r="H4101">
        <v>18</v>
      </c>
      <c r="I4101" s="2">
        <v>595880.22432082612</v>
      </c>
      <c r="J4101" s="2">
        <v>2860.8396499999999</v>
      </c>
      <c r="L4101" s="8">
        <v>0</v>
      </c>
      <c r="M4101" s="9">
        <f t="shared" ref="M4101:N4164" si="64">$L4101*I4101</f>
        <v>0</v>
      </c>
      <c r="N4101" s="9">
        <f t="shared" si="64"/>
        <v>0</v>
      </c>
    </row>
    <row r="4102" spans="1:14" x14ac:dyDescent="0.55000000000000004">
      <c r="A4102" t="s">
        <v>9</v>
      </c>
      <c r="B4102" t="s">
        <v>11</v>
      </c>
      <c r="C4102" t="s">
        <v>24</v>
      </c>
      <c r="D4102" s="1">
        <v>44548</v>
      </c>
      <c r="E4102">
        <v>2021</v>
      </c>
      <c r="F4102">
        <v>12</v>
      </c>
      <c r="G4102">
        <v>18</v>
      </c>
      <c r="H4102">
        <v>19</v>
      </c>
      <c r="I4102" s="2">
        <v>574592.32012534759</v>
      </c>
      <c r="J4102" s="2">
        <v>2434.87905</v>
      </c>
      <c r="L4102" s="8">
        <v>0</v>
      </c>
      <c r="M4102" s="9">
        <f t="shared" si="64"/>
        <v>0</v>
      </c>
      <c r="N4102" s="9">
        <f t="shared" si="64"/>
        <v>0</v>
      </c>
    </row>
    <row r="4103" spans="1:14" x14ac:dyDescent="0.55000000000000004">
      <c r="A4103" t="s">
        <v>9</v>
      </c>
      <c r="B4103" t="s">
        <v>11</v>
      </c>
      <c r="C4103" t="s">
        <v>24</v>
      </c>
      <c r="D4103" s="1">
        <v>44548</v>
      </c>
      <c r="E4103">
        <v>2021</v>
      </c>
      <c r="F4103">
        <v>12</v>
      </c>
      <c r="G4103">
        <v>18</v>
      </c>
      <c r="H4103">
        <v>20</v>
      </c>
      <c r="I4103" s="2">
        <v>582747.91065876</v>
      </c>
      <c r="J4103" s="2">
        <v>997.85390000000007</v>
      </c>
      <c r="L4103" s="8">
        <v>0</v>
      </c>
      <c r="M4103" s="9">
        <f t="shared" si="64"/>
        <v>0</v>
      </c>
      <c r="N4103" s="9">
        <f t="shared" si="64"/>
        <v>0</v>
      </c>
    </row>
    <row r="4104" spans="1:14" x14ac:dyDescent="0.55000000000000004">
      <c r="A4104" t="s">
        <v>9</v>
      </c>
      <c r="B4104" t="s">
        <v>11</v>
      </c>
      <c r="C4104" t="s">
        <v>24</v>
      </c>
      <c r="D4104" s="1">
        <v>44548</v>
      </c>
      <c r="E4104">
        <v>2021</v>
      </c>
      <c r="F4104">
        <v>12</v>
      </c>
      <c r="G4104">
        <v>18</v>
      </c>
      <c r="H4104">
        <v>21</v>
      </c>
      <c r="I4104" s="2">
        <v>550945.42987558269</v>
      </c>
      <c r="J4104" s="2">
        <v>2271.8530000000001</v>
      </c>
      <c r="L4104" s="8">
        <v>0</v>
      </c>
      <c r="M4104" s="9">
        <f t="shared" si="64"/>
        <v>0</v>
      </c>
      <c r="N4104" s="9">
        <f t="shared" si="64"/>
        <v>0</v>
      </c>
    </row>
    <row r="4105" spans="1:14" x14ac:dyDescent="0.55000000000000004">
      <c r="A4105" t="s">
        <v>9</v>
      </c>
      <c r="B4105" t="s">
        <v>11</v>
      </c>
      <c r="C4105" t="s">
        <v>24</v>
      </c>
      <c r="D4105" s="1">
        <v>44548</v>
      </c>
      <c r="E4105">
        <v>2021</v>
      </c>
      <c r="F4105">
        <v>12</v>
      </c>
      <c r="G4105">
        <v>18</v>
      </c>
      <c r="H4105">
        <v>22</v>
      </c>
      <c r="I4105" s="2">
        <v>488540.34471712541</v>
      </c>
      <c r="J4105" s="2">
        <v>3671.8977999999997</v>
      </c>
      <c r="L4105" s="8">
        <v>0</v>
      </c>
      <c r="M4105" s="9">
        <f t="shared" si="64"/>
        <v>0</v>
      </c>
      <c r="N4105" s="9">
        <f t="shared" si="64"/>
        <v>0</v>
      </c>
    </row>
    <row r="4106" spans="1:14" x14ac:dyDescent="0.55000000000000004">
      <c r="A4106" t="s">
        <v>9</v>
      </c>
      <c r="B4106" t="s">
        <v>11</v>
      </c>
      <c r="C4106" t="s">
        <v>24</v>
      </c>
      <c r="D4106" s="1">
        <v>44548</v>
      </c>
      <c r="E4106">
        <v>2021</v>
      </c>
      <c r="F4106">
        <v>12</v>
      </c>
      <c r="G4106">
        <v>18</v>
      </c>
      <c r="H4106">
        <v>23</v>
      </c>
      <c r="I4106" s="2">
        <v>439500.08185273927</v>
      </c>
      <c r="J4106" s="2">
        <v>1468.0394000000001</v>
      </c>
      <c r="L4106" s="8">
        <v>0</v>
      </c>
      <c r="M4106" s="9">
        <f t="shared" si="64"/>
        <v>0</v>
      </c>
      <c r="N4106" s="9">
        <f t="shared" si="64"/>
        <v>0</v>
      </c>
    </row>
    <row r="4107" spans="1:14" x14ac:dyDescent="0.55000000000000004">
      <c r="A4107" t="s">
        <v>9</v>
      </c>
      <c r="B4107" t="s">
        <v>11</v>
      </c>
      <c r="C4107" t="s">
        <v>24</v>
      </c>
      <c r="D4107" s="1">
        <v>44549</v>
      </c>
      <c r="E4107">
        <v>2021</v>
      </c>
      <c r="F4107">
        <v>12</v>
      </c>
      <c r="G4107">
        <v>19</v>
      </c>
      <c r="H4107">
        <v>0</v>
      </c>
      <c r="I4107" s="2">
        <v>389479.83479328215</v>
      </c>
      <c r="J4107" s="2">
        <v>1590.6759</v>
      </c>
      <c r="L4107" s="8">
        <v>0</v>
      </c>
      <c r="M4107" s="9">
        <f t="shared" si="64"/>
        <v>0</v>
      </c>
      <c r="N4107" s="9">
        <f t="shared" si="64"/>
        <v>0</v>
      </c>
    </row>
    <row r="4108" spans="1:14" x14ac:dyDescent="0.55000000000000004">
      <c r="A4108" t="s">
        <v>9</v>
      </c>
      <c r="B4108" t="s">
        <v>11</v>
      </c>
      <c r="C4108" t="s">
        <v>24</v>
      </c>
      <c r="D4108" s="1">
        <v>44549</v>
      </c>
      <c r="E4108">
        <v>2021</v>
      </c>
      <c r="F4108">
        <v>12</v>
      </c>
      <c r="G4108">
        <v>19</v>
      </c>
      <c r="H4108">
        <v>1</v>
      </c>
      <c r="I4108" s="2">
        <v>358262.65647868224</v>
      </c>
      <c r="J4108" s="2">
        <v>1058.03575</v>
      </c>
      <c r="L4108" s="8">
        <v>0</v>
      </c>
      <c r="M4108" s="9">
        <f t="shared" si="64"/>
        <v>0</v>
      </c>
      <c r="N4108" s="9">
        <f t="shared" si="64"/>
        <v>0</v>
      </c>
    </row>
    <row r="4109" spans="1:14" x14ac:dyDescent="0.55000000000000004">
      <c r="A4109" t="s">
        <v>9</v>
      </c>
      <c r="B4109" t="s">
        <v>11</v>
      </c>
      <c r="C4109" t="s">
        <v>24</v>
      </c>
      <c r="D4109" s="1">
        <v>44549</v>
      </c>
      <c r="E4109">
        <v>2021</v>
      </c>
      <c r="F4109">
        <v>12</v>
      </c>
      <c r="G4109">
        <v>19</v>
      </c>
      <c r="H4109">
        <v>2</v>
      </c>
      <c r="I4109" s="2">
        <v>349631.90241563157</v>
      </c>
      <c r="J4109" s="2">
        <v>478.75585000000007</v>
      </c>
      <c r="L4109" s="8">
        <v>0</v>
      </c>
      <c r="M4109" s="9">
        <f t="shared" si="64"/>
        <v>0</v>
      </c>
      <c r="N4109" s="9">
        <f t="shared" si="64"/>
        <v>0</v>
      </c>
    </row>
    <row r="4110" spans="1:14" x14ac:dyDescent="0.55000000000000004">
      <c r="A4110" t="s">
        <v>9</v>
      </c>
      <c r="B4110" t="s">
        <v>11</v>
      </c>
      <c r="C4110" t="s">
        <v>24</v>
      </c>
      <c r="D4110" s="1">
        <v>44549</v>
      </c>
      <c r="E4110">
        <v>2021</v>
      </c>
      <c r="F4110">
        <v>12</v>
      </c>
      <c r="G4110">
        <v>19</v>
      </c>
      <c r="H4110">
        <v>3</v>
      </c>
      <c r="I4110" s="2">
        <v>342867.69667396008</v>
      </c>
      <c r="J4110" s="2">
        <v>477.05124999999992</v>
      </c>
      <c r="L4110" s="8">
        <v>0</v>
      </c>
      <c r="M4110" s="9">
        <f t="shared" si="64"/>
        <v>0</v>
      </c>
      <c r="N4110" s="9">
        <f t="shared" si="64"/>
        <v>0</v>
      </c>
    </row>
    <row r="4111" spans="1:14" x14ac:dyDescent="0.55000000000000004">
      <c r="A4111" t="s">
        <v>9</v>
      </c>
      <c r="B4111" t="s">
        <v>11</v>
      </c>
      <c r="C4111" t="s">
        <v>24</v>
      </c>
      <c r="D4111" s="1">
        <v>44549</v>
      </c>
      <c r="E4111">
        <v>2021</v>
      </c>
      <c r="F4111">
        <v>12</v>
      </c>
      <c r="G4111">
        <v>19</v>
      </c>
      <c r="H4111">
        <v>4</v>
      </c>
      <c r="I4111" s="2">
        <v>355893.61610153102</v>
      </c>
      <c r="J4111" s="2">
        <v>497.55379999999997</v>
      </c>
      <c r="L4111" s="8">
        <v>0</v>
      </c>
      <c r="M4111" s="9">
        <f t="shared" si="64"/>
        <v>0</v>
      </c>
      <c r="N4111" s="9">
        <f t="shared" si="64"/>
        <v>0</v>
      </c>
    </row>
    <row r="4112" spans="1:14" x14ac:dyDescent="0.55000000000000004">
      <c r="A4112" t="s">
        <v>9</v>
      </c>
      <c r="B4112" t="s">
        <v>11</v>
      </c>
      <c r="C4112" t="s">
        <v>24</v>
      </c>
      <c r="D4112" s="1">
        <v>44549</v>
      </c>
      <c r="E4112">
        <v>2021</v>
      </c>
      <c r="F4112">
        <v>12</v>
      </c>
      <c r="G4112">
        <v>19</v>
      </c>
      <c r="H4112">
        <v>5</v>
      </c>
      <c r="I4112" s="2">
        <v>385623.88458796561</v>
      </c>
      <c r="J4112" s="2">
        <v>529.65710000000001</v>
      </c>
      <c r="L4112" s="8">
        <v>0</v>
      </c>
      <c r="M4112" s="9">
        <f t="shared" si="64"/>
        <v>0</v>
      </c>
      <c r="N4112" s="9">
        <f t="shared" si="64"/>
        <v>0</v>
      </c>
    </row>
    <row r="4113" spans="1:14" x14ac:dyDescent="0.55000000000000004">
      <c r="A4113" t="s">
        <v>9</v>
      </c>
      <c r="B4113" t="s">
        <v>11</v>
      </c>
      <c r="C4113" t="s">
        <v>24</v>
      </c>
      <c r="D4113" s="1">
        <v>44549</v>
      </c>
      <c r="E4113">
        <v>2021</v>
      </c>
      <c r="F4113">
        <v>12</v>
      </c>
      <c r="G4113">
        <v>19</v>
      </c>
      <c r="H4113">
        <v>6</v>
      </c>
      <c r="I4113" s="2">
        <v>403577.02576361567</v>
      </c>
      <c r="J4113" s="2">
        <v>648.41089999999997</v>
      </c>
      <c r="L4113" s="8">
        <v>0</v>
      </c>
      <c r="M4113" s="9">
        <f t="shared" si="64"/>
        <v>0</v>
      </c>
      <c r="N4113" s="9">
        <f t="shared" si="64"/>
        <v>0</v>
      </c>
    </row>
    <row r="4114" spans="1:14" x14ac:dyDescent="0.55000000000000004">
      <c r="A4114" t="s">
        <v>9</v>
      </c>
      <c r="B4114" t="s">
        <v>11</v>
      </c>
      <c r="C4114" t="s">
        <v>24</v>
      </c>
      <c r="D4114" s="1">
        <v>44549</v>
      </c>
      <c r="E4114">
        <v>2021</v>
      </c>
      <c r="F4114">
        <v>12</v>
      </c>
      <c r="G4114">
        <v>19</v>
      </c>
      <c r="H4114">
        <v>7</v>
      </c>
      <c r="I4114" s="2">
        <v>452927.6765814111</v>
      </c>
      <c r="J4114" s="2">
        <v>808.35919999999987</v>
      </c>
      <c r="L4114" s="8">
        <v>0</v>
      </c>
      <c r="M4114" s="9">
        <f t="shared" si="64"/>
        <v>0</v>
      </c>
      <c r="N4114" s="9">
        <f t="shared" si="64"/>
        <v>0</v>
      </c>
    </row>
    <row r="4115" spans="1:14" x14ac:dyDescent="0.55000000000000004">
      <c r="A4115" t="s">
        <v>9</v>
      </c>
      <c r="B4115" t="s">
        <v>11</v>
      </c>
      <c r="C4115" t="s">
        <v>24</v>
      </c>
      <c r="D4115" s="1">
        <v>44549</v>
      </c>
      <c r="E4115">
        <v>2021</v>
      </c>
      <c r="F4115">
        <v>12</v>
      </c>
      <c r="G4115">
        <v>19</v>
      </c>
      <c r="H4115">
        <v>8</v>
      </c>
      <c r="I4115" s="2">
        <v>517271.64426387253</v>
      </c>
      <c r="J4115" s="2">
        <v>337.70020000000005</v>
      </c>
      <c r="L4115" s="8">
        <v>0</v>
      </c>
      <c r="M4115" s="9">
        <f t="shared" si="64"/>
        <v>0</v>
      </c>
      <c r="N4115" s="9">
        <f t="shared" si="64"/>
        <v>0</v>
      </c>
    </row>
    <row r="4116" spans="1:14" x14ac:dyDescent="0.55000000000000004">
      <c r="A4116" t="s">
        <v>9</v>
      </c>
      <c r="B4116" t="s">
        <v>11</v>
      </c>
      <c r="C4116" t="s">
        <v>24</v>
      </c>
      <c r="D4116" s="1">
        <v>44549</v>
      </c>
      <c r="E4116">
        <v>2021</v>
      </c>
      <c r="F4116">
        <v>12</v>
      </c>
      <c r="G4116">
        <v>19</v>
      </c>
      <c r="H4116">
        <v>9</v>
      </c>
      <c r="I4116" s="2">
        <v>542809.37668518117</v>
      </c>
      <c r="J4116" s="2">
        <v>0</v>
      </c>
      <c r="L4116" s="8">
        <v>1.4517500000000001E-9</v>
      </c>
      <c r="M4116" s="9">
        <f t="shared" si="64"/>
        <v>7.880235126027118E-4</v>
      </c>
      <c r="N4116" s="9">
        <f t="shared" si="64"/>
        <v>0</v>
      </c>
    </row>
    <row r="4117" spans="1:14" x14ac:dyDescent="0.55000000000000004">
      <c r="A4117" t="s">
        <v>9</v>
      </c>
      <c r="B4117" t="s">
        <v>11</v>
      </c>
      <c r="C4117" t="s">
        <v>24</v>
      </c>
      <c r="D4117" s="1">
        <v>44549</v>
      </c>
      <c r="E4117">
        <v>2021</v>
      </c>
      <c r="F4117">
        <v>12</v>
      </c>
      <c r="G4117">
        <v>19</v>
      </c>
      <c r="H4117">
        <v>10</v>
      </c>
      <c r="I4117" s="2">
        <v>560947.155827543</v>
      </c>
      <c r="J4117" s="2">
        <v>0</v>
      </c>
      <c r="L4117" s="8">
        <v>3.21255E-9</v>
      </c>
      <c r="M4117" s="9">
        <f t="shared" si="64"/>
        <v>1.8020707854537732E-3</v>
      </c>
      <c r="N4117" s="9">
        <f t="shared" si="64"/>
        <v>0</v>
      </c>
    </row>
    <row r="4118" spans="1:14" x14ac:dyDescent="0.55000000000000004">
      <c r="A4118" t="s">
        <v>9</v>
      </c>
      <c r="B4118" t="s">
        <v>11</v>
      </c>
      <c r="C4118" t="s">
        <v>24</v>
      </c>
      <c r="D4118" s="1">
        <v>44549</v>
      </c>
      <c r="E4118">
        <v>2021</v>
      </c>
      <c r="F4118">
        <v>12</v>
      </c>
      <c r="G4118">
        <v>19</v>
      </c>
      <c r="H4118">
        <v>11</v>
      </c>
      <c r="I4118" s="2">
        <v>547516.38506055018</v>
      </c>
      <c r="J4118" s="2">
        <v>0</v>
      </c>
      <c r="L4118" s="8">
        <v>4.5284000000000002E-9</v>
      </c>
      <c r="M4118" s="9">
        <f t="shared" si="64"/>
        <v>2.4793731981081956E-3</v>
      </c>
      <c r="N4118" s="9">
        <f t="shared" si="64"/>
        <v>0</v>
      </c>
    </row>
    <row r="4119" spans="1:14" x14ac:dyDescent="0.55000000000000004">
      <c r="A4119" t="s">
        <v>9</v>
      </c>
      <c r="B4119" t="s">
        <v>11</v>
      </c>
      <c r="C4119" t="s">
        <v>24</v>
      </c>
      <c r="D4119" s="1">
        <v>44549</v>
      </c>
      <c r="E4119">
        <v>2021</v>
      </c>
      <c r="F4119">
        <v>12</v>
      </c>
      <c r="G4119">
        <v>19</v>
      </c>
      <c r="H4119">
        <v>12</v>
      </c>
      <c r="I4119" s="2">
        <v>576768.02144246642</v>
      </c>
      <c r="J4119" s="2">
        <v>0</v>
      </c>
      <c r="L4119" s="8">
        <v>7.2168700000000001E-9</v>
      </c>
      <c r="M4119" s="9">
        <f t="shared" si="64"/>
        <v>4.1624598309074924E-3</v>
      </c>
      <c r="N4119" s="9">
        <f t="shared" si="64"/>
        <v>0</v>
      </c>
    </row>
    <row r="4120" spans="1:14" x14ac:dyDescent="0.55000000000000004">
      <c r="A4120" t="s">
        <v>9</v>
      </c>
      <c r="B4120" t="s">
        <v>11</v>
      </c>
      <c r="C4120" t="s">
        <v>24</v>
      </c>
      <c r="D4120" s="1">
        <v>44549</v>
      </c>
      <c r="E4120">
        <v>2021</v>
      </c>
      <c r="F4120">
        <v>12</v>
      </c>
      <c r="G4120">
        <v>19</v>
      </c>
      <c r="H4120">
        <v>13</v>
      </c>
      <c r="I4120" s="2">
        <v>576650.89414683077</v>
      </c>
      <c r="J4120" s="2">
        <v>0</v>
      </c>
      <c r="L4120" s="8">
        <v>7.8677599999999993E-9</v>
      </c>
      <c r="M4120" s="9">
        <f t="shared" si="64"/>
        <v>4.5369508389326687E-3</v>
      </c>
      <c r="N4120" s="9">
        <f t="shared" si="64"/>
        <v>0</v>
      </c>
    </row>
    <row r="4121" spans="1:14" x14ac:dyDescent="0.55000000000000004">
      <c r="A4121" t="s">
        <v>9</v>
      </c>
      <c r="B4121" t="s">
        <v>11</v>
      </c>
      <c r="C4121" t="s">
        <v>24</v>
      </c>
      <c r="D4121" s="1">
        <v>44549</v>
      </c>
      <c r="E4121">
        <v>2021</v>
      </c>
      <c r="F4121">
        <v>12</v>
      </c>
      <c r="G4121">
        <v>19</v>
      </c>
      <c r="H4121">
        <v>14</v>
      </c>
      <c r="I4121" s="2">
        <v>572518.57711219799</v>
      </c>
      <c r="J4121" s="2">
        <v>51.137999999999998</v>
      </c>
      <c r="L4121" s="8">
        <v>7.1617700000000002E-9</v>
      </c>
      <c r="M4121" s="9">
        <f t="shared" si="64"/>
        <v>4.1002463700048264E-3</v>
      </c>
      <c r="N4121" s="9">
        <f t="shared" si="64"/>
        <v>3.6623859426E-7</v>
      </c>
    </row>
    <row r="4122" spans="1:14" x14ac:dyDescent="0.55000000000000004">
      <c r="A4122" t="s">
        <v>9</v>
      </c>
      <c r="B4122" t="s">
        <v>11</v>
      </c>
      <c r="C4122" t="s">
        <v>24</v>
      </c>
      <c r="D4122" s="1">
        <v>44549</v>
      </c>
      <c r="E4122">
        <v>2021</v>
      </c>
      <c r="F4122">
        <v>12</v>
      </c>
      <c r="G4122">
        <v>19</v>
      </c>
      <c r="H4122">
        <v>15</v>
      </c>
      <c r="I4122" s="2">
        <v>598189.6953288425</v>
      </c>
      <c r="J4122" s="2">
        <v>93.753</v>
      </c>
      <c r="L4122" s="8">
        <v>8.4603999999999994E-9</v>
      </c>
      <c r="M4122" s="9">
        <f t="shared" si="64"/>
        <v>5.0609240983601391E-3</v>
      </c>
      <c r="N4122" s="9">
        <f t="shared" si="64"/>
        <v>7.931878811999999E-7</v>
      </c>
    </row>
    <row r="4123" spans="1:14" x14ac:dyDescent="0.55000000000000004">
      <c r="A4123" t="s">
        <v>9</v>
      </c>
      <c r="B4123" t="s">
        <v>11</v>
      </c>
      <c r="C4123" t="s">
        <v>24</v>
      </c>
      <c r="D4123" s="1">
        <v>44549</v>
      </c>
      <c r="E4123">
        <v>2021</v>
      </c>
      <c r="F4123">
        <v>12</v>
      </c>
      <c r="G4123">
        <v>19</v>
      </c>
      <c r="H4123">
        <v>16</v>
      </c>
      <c r="I4123" s="2">
        <v>631818.67670883227</v>
      </c>
      <c r="J4123" s="2">
        <v>198.49120000000002</v>
      </c>
      <c r="L4123" s="8">
        <v>1.9623E-8</v>
      </c>
      <c r="M4123" s="9">
        <f t="shared" si="64"/>
        <v>1.2398177893057416E-2</v>
      </c>
      <c r="N4123" s="9">
        <f t="shared" si="64"/>
        <v>3.8949928176000005E-6</v>
      </c>
    </row>
    <row r="4124" spans="1:14" x14ac:dyDescent="0.55000000000000004">
      <c r="A4124" t="s">
        <v>9</v>
      </c>
      <c r="B4124" t="s">
        <v>11</v>
      </c>
      <c r="C4124" t="s">
        <v>24</v>
      </c>
      <c r="D4124" s="1">
        <v>44549</v>
      </c>
      <c r="E4124">
        <v>2021</v>
      </c>
      <c r="F4124">
        <v>12</v>
      </c>
      <c r="G4124">
        <v>19</v>
      </c>
      <c r="H4124">
        <v>17</v>
      </c>
      <c r="I4124" s="2">
        <v>676421.97481966589</v>
      </c>
      <c r="J4124" s="2">
        <v>972.99514999999997</v>
      </c>
      <c r="L4124" s="8">
        <v>1.9619699999999999E-7</v>
      </c>
      <c r="M4124" s="9">
        <f t="shared" si="64"/>
        <v>0.13271196219369399</v>
      </c>
      <c r="N4124" s="9">
        <f t="shared" si="64"/>
        <v>1.9089872944454998E-4</v>
      </c>
    </row>
    <row r="4125" spans="1:14" x14ac:dyDescent="0.55000000000000004">
      <c r="A4125" t="s">
        <v>9</v>
      </c>
      <c r="B4125" t="s">
        <v>11</v>
      </c>
      <c r="C4125" t="s">
        <v>24</v>
      </c>
      <c r="D4125" s="1">
        <v>44549</v>
      </c>
      <c r="E4125">
        <v>2021</v>
      </c>
      <c r="F4125">
        <v>12</v>
      </c>
      <c r="G4125">
        <v>19</v>
      </c>
      <c r="H4125">
        <v>18</v>
      </c>
      <c r="I4125" s="2">
        <v>742555.54508334491</v>
      </c>
      <c r="J4125" s="2">
        <v>798.60509999999999</v>
      </c>
      <c r="L4125" s="8">
        <v>6.3010999999999997E-7</v>
      </c>
      <c r="M4125" s="9">
        <f t="shared" si="64"/>
        <v>0.46789167451246644</v>
      </c>
      <c r="N4125" s="9">
        <f t="shared" si="64"/>
        <v>5.0320905956099992E-4</v>
      </c>
    </row>
    <row r="4126" spans="1:14" x14ac:dyDescent="0.55000000000000004">
      <c r="A4126" t="s">
        <v>9</v>
      </c>
      <c r="B4126" t="s">
        <v>11</v>
      </c>
      <c r="C4126" t="s">
        <v>24</v>
      </c>
      <c r="D4126" s="1">
        <v>44549</v>
      </c>
      <c r="E4126">
        <v>2021</v>
      </c>
      <c r="F4126">
        <v>12</v>
      </c>
      <c r="G4126">
        <v>19</v>
      </c>
      <c r="H4126">
        <v>19</v>
      </c>
      <c r="I4126" s="2">
        <v>751185.7883901404</v>
      </c>
      <c r="J4126" s="2">
        <v>807.88569999999993</v>
      </c>
      <c r="L4126" s="8">
        <v>8.2143700000000005E-7</v>
      </c>
      <c r="M4126" s="9">
        <f t="shared" si="64"/>
        <v>0.61705180045783181</v>
      </c>
      <c r="N4126" s="9">
        <f t="shared" si="64"/>
        <v>6.6362720575090001E-4</v>
      </c>
    </row>
    <row r="4127" spans="1:14" x14ac:dyDescent="0.55000000000000004">
      <c r="A4127" t="s">
        <v>9</v>
      </c>
      <c r="B4127" t="s">
        <v>11</v>
      </c>
      <c r="C4127" t="s">
        <v>24</v>
      </c>
      <c r="D4127" s="1">
        <v>44549</v>
      </c>
      <c r="E4127">
        <v>2021</v>
      </c>
      <c r="F4127">
        <v>12</v>
      </c>
      <c r="G4127">
        <v>19</v>
      </c>
      <c r="H4127">
        <v>20</v>
      </c>
      <c r="I4127" s="2">
        <v>745207.47979982127</v>
      </c>
      <c r="J4127" s="2">
        <v>794.24890000000005</v>
      </c>
      <c r="L4127" s="8">
        <v>8.6169299999999996E-7</v>
      </c>
      <c r="M4127" s="9">
        <f t="shared" si="64"/>
        <v>0.64214006889114739</v>
      </c>
      <c r="N4127" s="9">
        <f t="shared" si="64"/>
        <v>6.8439871738770004E-4</v>
      </c>
    </row>
    <row r="4128" spans="1:14" x14ac:dyDescent="0.55000000000000004">
      <c r="A4128" t="s">
        <v>9</v>
      </c>
      <c r="B4128" t="s">
        <v>11</v>
      </c>
      <c r="C4128" t="s">
        <v>24</v>
      </c>
      <c r="D4128" s="1">
        <v>44549</v>
      </c>
      <c r="E4128">
        <v>2021</v>
      </c>
      <c r="F4128">
        <v>12</v>
      </c>
      <c r="G4128">
        <v>19</v>
      </c>
      <c r="H4128">
        <v>21</v>
      </c>
      <c r="I4128" s="2">
        <v>720028.17148077267</v>
      </c>
      <c r="J4128" s="2">
        <v>748.27204999999992</v>
      </c>
      <c r="L4128" s="8">
        <v>7.1070499999999996E-7</v>
      </c>
      <c r="M4128" s="9">
        <f t="shared" si="64"/>
        <v>0.5117276216122425</v>
      </c>
      <c r="N4128" s="9">
        <f t="shared" si="64"/>
        <v>5.3180068729524993E-4</v>
      </c>
    </row>
    <row r="4129" spans="1:16" x14ac:dyDescent="0.55000000000000004">
      <c r="A4129" t="s">
        <v>9</v>
      </c>
      <c r="B4129" t="s">
        <v>11</v>
      </c>
      <c r="C4129" t="s">
        <v>24</v>
      </c>
      <c r="D4129" s="1">
        <v>44549</v>
      </c>
      <c r="E4129">
        <v>2021</v>
      </c>
      <c r="F4129">
        <v>12</v>
      </c>
      <c r="G4129">
        <v>19</v>
      </c>
      <c r="H4129">
        <v>22</v>
      </c>
      <c r="I4129" s="2">
        <v>641871.98678947962</v>
      </c>
      <c r="J4129" s="2">
        <v>869.81949999999995</v>
      </c>
      <c r="L4129" s="8">
        <v>3.7169200000000002E-7</v>
      </c>
      <c r="M4129" s="9">
        <f t="shared" si="64"/>
        <v>0.23857868251375527</v>
      </c>
      <c r="N4129" s="9">
        <f t="shared" si="64"/>
        <v>3.2330494959400001E-4</v>
      </c>
    </row>
    <row r="4130" spans="1:16" x14ac:dyDescent="0.55000000000000004">
      <c r="A4130" t="s">
        <v>9</v>
      </c>
      <c r="B4130" t="s">
        <v>11</v>
      </c>
      <c r="C4130" t="s">
        <v>24</v>
      </c>
      <c r="D4130" s="1">
        <v>44549</v>
      </c>
      <c r="E4130">
        <v>2021</v>
      </c>
      <c r="F4130">
        <v>12</v>
      </c>
      <c r="G4130">
        <v>19</v>
      </c>
      <c r="H4130">
        <v>23</v>
      </c>
      <c r="I4130" s="2">
        <v>564845.61251569318</v>
      </c>
      <c r="J4130" s="2">
        <v>1785.4738000000002</v>
      </c>
      <c r="L4130" s="8">
        <v>1.05068E-7</v>
      </c>
      <c r="M4130" s="9">
        <f t="shared" si="64"/>
        <v>5.9347198815798849E-2</v>
      </c>
      <c r="N4130" s="9">
        <f t="shared" si="64"/>
        <v>1.8759616121840001E-4</v>
      </c>
    </row>
    <row r="4131" spans="1:16" x14ac:dyDescent="0.55000000000000004">
      <c r="A4131" t="s">
        <v>1</v>
      </c>
      <c r="B4131" t="s">
        <v>11</v>
      </c>
      <c r="C4131" t="s">
        <v>24</v>
      </c>
      <c r="D4131" s="1">
        <v>44550</v>
      </c>
      <c r="E4131">
        <v>2021</v>
      </c>
      <c r="F4131">
        <v>12</v>
      </c>
      <c r="G4131">
        <v>20</v>
      </c>
      <c r="H4131">
        <v>0</v>
      </c>
      <c r="I4131" s="2">
        <v>492140.47982584813</v>
      </c>
      <c r="J4131" s="2">
        <v>476.05690000000004</v>
      </c>
      <c r="L4131" s="8">
        <v>3.1806E-8</v>
      </c>
      <c r="M4131" s="9">
        <f t="shared" si="64"/>
        <v>1.5653020101340925E-2</v>
      </c>
      <c r="N4131" s="9">
        <f t="shared" si="64"/>
        <v>1.5141465761400002E-5</v>
      </c>
    </row>
    <row r="4132" spans="1:16" x14ac:dyDescent="0.55000000000000004">
      <c r="A4132" t="s">
        <v>1</v>
      </c>
      <c r="B4132" t="s">
        <v>11</v>
      </c>
      <c r="C4132" t="s">
        <v>24</v>
      </c>
      <c r="D4132" s="1">
        <v>44550</v>
      </c>
      <c r="E4132">
        <v>2021</v>
      </c>
      <c r="F4132">
        <v>12</v>
      </c>
      <c r="G4132">
        <v>20</v>
      </c>
      <c r="H4132">
        <v>1</v>
      </c>
      <c r="I4132" s="2">
        <v>491860.68055382412</v>
      </c>
      <c r="J4132" s="2">
        <v>431.92669999999998</v>
      </c>
      <c r="L4132" s="8">
        <v>3.3265099999999999E-8</v>
      </c>
      <c r="M4132" s="9">
        <f t="shared" si="64"/>
        <v>1.6361794724691014E-2</v>
      </c>
      <c r="N4132" s="9">
        <f t="shared" si="64"/>
        <v>1.4368084868169999E-5</v>
      </c>
    </row>
    <row r="4133" spans="1:16" x14ac:dyDescent="0.55000000000000004">
      <c r="A4133" t="s">
        <v>1</v>
      </c>
      <c r="B4133" t="s">
        <v>11</v>
      </c>
      <c r="C4133" t="s">
        <v>24</v>
      </c>
      <c r="D4133" s="1">
        <v>44550</v>
      </c>
      <c r="E4133">
        <v>2021</v>
      </c>
      <c r="F4133">
        <v>12</v>
      </c>
      <c r="G4133">
        <v>20</v>
      </c>
      <c r="H4133">
        <v>2</v>
      </c>
      <c r="I4133" s="2">
        <v>489784.00750356016</v>
      </c>
      <c r="J4133" s="2">
        <v>462.89359999999999</v>
      </c>
      <c r="L4133" s="8">
        <v>3.6685099999999999E-8</v>
      </c>
      <c r="M4133" s="9">
        <f t="shared" si="64"/>
        <v>1.7967775293668855E-2</v>
      </c>
      <c r="N4133" s="9">
        <f t="shared" si="64"/>
        <v>1.6981298005359998E-5</v>
      </c>
    </row>
    <row r="4134" spans="1:16" x14ac:dyDescent="0.55000000000000004">
      <c r="A4134" t="s">
        <v>1</v>
      </c>
      <c r="B4134" t="s">
        <v>11</v>
      </c>
      <c r="C4134" t="s">
        <v>24</v>
      </c>
      <c r="D4134" s="1">
        <v>44550</v>
      </c>
      <c r="E4134">
        <v>2021</v>
      </c>
      <c r="F4134">
        <v>12</v>
      </c>
      <c r="G4134">
        <v>20</v>
      </c>
      <c r="H4134">
        <v>3</v>
      </c>
      <c r="I4134" s="2">
        <v>510949.73043338384</v>
      </c>
      <c r="J4134" s="2">
        <v>476.05690000000004</v>
      </c>
      <c r="L4134" s="8">
        <v>5.2625100000000002E-8</v>
      </c>
      <c r="M4134" s="9">
        <f t="shared" si="64"/>
        <v>2.688878065902987E-2</v>
      </c>
      <c r="N4134" s="9">
        <f t="shared" si="64"/>
        <v>2.5052541968190002E-5</v>
      </c>
    </row>
    <row r="4135" spans="1:16" x14ac:dyDescent="0.55000000000000004">
      <c r="A4135" t="s">
        <v>1</v>
      </c>
      <c r="B4135" t="s">
        <v>11</v>
      </c>
      <c r="C4135" t="s">
        <v>24</v>
      </c>
      <c r="D4135" s="1">
        <v>44550</v>
      </c>
      <c r="E4135">
        <v>2021</v>
      </c>
      <c r="F4135">
        <v>12</v>
      </c>
      <c r="G4135">
        <v>20</v>
      </c>
      <c r="H4135">
        <v>4</v>
      </c>
      <c r="I4135" s="2">
        <v>514852.64488567441</v>
      </c>
      <c r="J4135" s="2">
        <v>458.39535000000001</v>
      </c>
      <c r="L4135" s="8">
        <v>9.4070499999999995E-8</v>
      </c>
      <c r="M4135" s="9">
        <f t="shared" si="64"/>
        <v>4.8432445730717831E-2</v>
      </c>
      <c r="N4135" s="9">
        <f t="shared" si="64"/>
        <v>4.3121479772175001E-5</v>
      </c>
    </row>
    <row r="4136" spans="1:16" x14ac:dyDescent="0.55000000000000004">
      <c r="A4136" t="s">
        <v>1</v>
      </c>
      <c r="B4136" t="s">
        <v>11</v>
      </c>
      <c r="C4136" t="s">
        <v>24</v>
      </c>
      <c r="D4136" s="1">
        <v>44550</v>
      </c>
      <c r="E4136">
        <v>2021</v>
      </c>
      <c r="F4136">
        <v>12</v>
      </c>
      <c r="G4136">
        <v>20</v>
      </c>
      <c r="H4136">
        <v>5</v>
      </c>
      <c r="I4136" s="2">
        <v>533966.17411614221</v>
      </c>
      <c r="J4136" s="2">
        <v>726.91720000000009</v>
      </c>
      <c r="L4136" s="8">
        <v>4.6653999999999999E-7</v>
      </c>
      <c r="M4136" s="9">
        <f t="shared" si="64"/>
        <v>0.24911657887214497</v>
      </c>
      <c r="N4136" s="9">
        <f t="shared" si="64"/>
        <v>3.3913595048800006E-4</v>
      </c>
    </row>
    <row r="4137" spans="1:16" x14ac:dyDescent="0.55000000000000004">
      <c r="A4137" t="s">
        <v>1</v>
      </c>
      <c r="B4137" t="s">
        <v>11</v>
      </c>
      <c r="C4137" t="s">
        <v>24</v>
      </c>
      <c r="D4137" s="1">
        <v>44550</v>
      </c>
      <c r="E4137">
        <v>2021</v>
      </c>
      <c r="F4137">
        <v>12</v>
      </c>
      <c r="G4137">
        <v>20</v>
      </c>
      <c r="H4137">
        <v>6</v>
      </c>
      <c r="I4137" s="2">
        <v>585110.30830679473</v>
      </c>
      <c r="J4137" s="2">
        <v>698.74395000000004</v>
      </c>
      <c r="L4137" s="8">
        <v>2.2253399999999999E-6</v>
      </c>
      <c r="M4137" s="9">
        <f t="shared" si="64"/>
        <v>1.3020693734874424</v>
      </c>
      <c r="N4137" s="9">
        <f t="shared" si="64"/>
        <v>1.5549428616930001E-3</v>
      </c>
    </row>
    <row r="4138" spans="1:16" x14ac:dyDescent="0.55000000000000004">
      <c r="A4138" t="s">
        <v>1</v>
      </c>
      <c r="B4138" t="s">
        <v>11</v>
      </c>
      <c r="C4138" t="s">
        <v>24</v>
      </c>
      <c r="D4138" s="1">
        <v>44550</v>
      </c>
      <c r="E4138">
        <v>2021</v>
      </c>
      <c r="F4138">
        <v>12</v>
      </c>
      <c r="G4138">
        <v>20</v>
      </c>
      <c r="H4138">
        <v>7</v>
      </c>
      <c r="I4138" s="2">
        <v>579029.03537300671</v>
      </c>
      <c r="J4138" s="2">
        <v>601.96055000000001</v>
      </c>
      <c r="L4138" s="8">
        <v>1.0993699999999999E-5</v>
      </c>
      <c r="M4138" s="9">
        <f t="shared" si="64"/>
        <v>6.3656715061802238</v>
      </c>
      <c r="N4138" s="9">
        <f t="shared" si="64"/>
        <v>6.6177736985350002E-3</v>
      </c>
    </row>
    <row r="4139" spans="1:16" x14ac:dyDescent="0.55000000000000004">
      <c r="A4139" t="s">
        <v>1</v>
      </c>
      <c r="B4139" t="s">
        <v>11</v>
      </c>
      <c r="C4139" t="s">
        <v>24</v>
      </c>
      <c r="D4139" s="1">
        <v>44550</v>
      </c>
      <c r="E4139">
        <v>2021</v>
      </c>
      <c r="F4139">
        <v>12</v>
      </c>
      <c r="G4139">
        <v>20</v>
      </c>
      <c r="H4139">
        <v>8</v>
      </c>
      <c r="I4139" s="2">
        <v>554324.33733285184</v>
      </c>
      <c r="J4139" s="2">
        <v>182.10810000000004</v>
      </c>
      <c r="K4139" s="11"/>
      <c r="L4139" s="12">
        <v>1.4188200000000001E-5</v>
      </c>
      <c r="M4139" s="13">
        <f t="shared" si="64"/>
        <v>7.8648645629459688</v>
      </c>
      <c r="N4139" s="13">
        <f t="shared" si="64"/>
        <v>2.5837861444200005E-3</v>
      </c>
      <c r="P4139" s="11"/>
    </row>
    <row r="4140" spans="1:16" x14ac:dyDescent="0.55000000000000004">
      <c r="A4140" t="s">
        <v>1</v>
      </c>
      <c r="B4140" t="s">
        <v>11</v>
      </c>
      <c r="C4140" t="s">
        <v>24</v>
      </c>
      <c r="D4140" s="1">
        <v>44550</v>
      </c>
      <c r="E4140">
        <v>2021</v>
      </c>
      <c r="F4140">
        <v>12</v>
      </c>
      <c r="G4140">
        <v>20</v>
      </c>
      <c r="H4140">
        <v>9</v>
      </c>
      <c r="I4140" s="2">
        <v>537390.81257420406</v>
      </c>
      <c r="J4140" s="2">
        <v>18.277100000000001</v>
      </c>
      <c r="L4140" s="8">
        <v>9.1085999999999995E-6</v>
      </c>
      <c r="M4140" s="9">
        <f t="shared" si="64"/>
        <v>4.8948779554133948</v>
      </c>
      <c r="N4140" s="9">
        <f t="shared" si="64"/>
        <v>1.6647879306000001E-4</v>
      </c>
    </row>
    <row r="4141" spans="1:16" x14ac:dyDescent="0.55000000000000004">
      <c r="A4141" t="s">
        <v>1</v>
      </c>
      <c r="B4141" t="s">
        <v>11</v>
      </c>
      <c r="C4141" t="s">
        <v>24</v>
      </c>
      <c r="D4141" s="1">
        <v>44550</v>
      </c>
      <c r="E4141">
        <v>2021</v>
      </c>
      <c r="F4141">
        <v>12</v>
      </c>
      <c r="G4141">
        <v>20</v>
      </c>
      <c r="H4141">
        <v>10</v>
      </c>
      <c r="I4141" s="2">
        <v>526273.87022090878</v>
      </c>
      <c r="J4141" s="2">
        <v>0</v>
      </c>
      <c r="L4141" s="8">
        <v>6.86301E-6</v>
      </c>
      <c r="M4141" s="9">
        <f t="shared" si="64"/>
        <v>3.6118228340647991</v>
      </c>
      <c r="N4141" s="9">
        <f t="shared" si="64"/>
        <v>0</v>
      </c>
    </row>
    <row r="4142" spans="1:16" x14ac:dyDescent="0.55000000000000004">
      <c r="A4142" t="s">
        <v>1</v>
      </c>
      <c r="B4142" t="s">
        <v>11</v>
      </c>
      <c r="C4142" t="s">
        <v>24</v>
      </c>
      <c r="D4142" s="1">
        <v>44550</v>
      </c>
      <c r="E4142">
        <v>2021</v>
      </c>
      <c r="F4142">
        <v>12</v>
      </c>
      <c r="G4142">
        <v>20</v>
      </c>
      <c r="H4142">
        <v>11</v>
      </c>
      <c r="I4142" s="2">
        <v>558075.95942849177</v>
      </c>
      <c r="J4142" s="2">
        <v>0</v>
      </c>
      <c r="L4142" s="8">
        <v>6.0228299999999997E-6</v>
      </c>
      <c r="M4142" s="9">
        <f t="shared" si="64"/>
        <v>3.3611966307247028</v>
      </c>
      <c r="N4142" s="9">
        <f t="shared" si="64"/>
        <v>0</v>
      </c>
    </row>
    <row r="4143" spans="1:16" x14ac:dyDescent="0.55000000000000004">
      <c r="A4143" t="s">
        <v>1</v>
      </c>
      <c r="B4143" t="s">
        <v>11</v>
      </c>
      <c r="C4143" t="s">
        <v>24</v>
      </c>
      <c r="D4143" s="1">
        <v>44550</v>
      </c>
      <c r="E4143">
        <v>2021</v>
      </c>
      <c r="F4143">
        <v>12</v>
      </c>
      <c r="G4143">
        <v>20</v>
      </c>
      <c r="H4143">
        <v>12</v>
      </c>
      <c r="I4143" s="2">
        <v>537980.98000524007</v>
      </c>
      <c r="J4143" s="2">
        <v>1.9886999999999999</v>
      </c>
      <c r="L4143" s="8">
        <v>2.6184100000000001E-6</v>
      </c>
      <c r="M4143" s="9">
        <f t="shared" si="64"/>
        <v>1.4086547778555207</v>
      </c>
      <c r="N4143" s="9">
        <f t="shared" si="64"/>
        <v>5.2072319669999995E-6</v>
      </c>
    </row>
    <row r="4144" spans="1:16" x14ac:dyDescent="0.55000000000000004">
      <c r="A4144" t="s">
        <v>1</v>
      </c>
      <c r="B4144" t="s">
        <v>11</v>
      </c>
      <c r="C4144" t="s">
        <v>24</v>
      </c>
      <c r="D4144" s="1">
        <v>44550</v>
      </c>
      <c r="E4144">
        <v>2021</v>
      </c>
      <c r="F4144">
        <v>12</v>
      </c>
      <c r="G4144">
        <v>20</v>
      </c>
      <c r="H4144">
        <v>13</v>
      </c>
      <c r="I4144" s="2">
        <v>506464.92177440203</v>
      </c>
      <c r="J4144" s="2">
        <v>0</v>
      </c>
      <c r="L4144" s="8">
        <v>1.82703E-6</v>
      </c>
      <c r="M4144" s="9">
        <f t="shared" si="64"/>
        <v>0.9253266060294858</v>
      </c>
      <c r="N4144" s="9">
        <f t="shared" si="64"/>
        <v>0</v>
      </c>
    </row>
    <row r="4145" spans="1:14" x14ac:dyDescent="0.55000000000000004">
      <c r="A4145" t="s">
        <v>1</v>
      </c>
      <c r="B4145" t="s">
        <v>11</v>
      </c>
      <c r="C4145" t="s">
        <v>24</v>
      </c>
      <c r="D4145" s="1">
        <v>44550</v>
      </c>
      <c r="E4145">
        <v>2021</v>
      </c>
      <c r="F4145">
        <v>12</v>
      </c>
      <c r="G4145">
        <v>20</v>
      </c>
      <c r="H4145">
        <v>14</v>
      </c>
      <c r="I4145" s="2">
        <v>491411.0963329763</v>
      </c>
      <c r="J4145" s="2">
        <v>0</v>
      </c>
      <c r="L4145" s="8">
        <v>7.3099000000000001E-7</v>
      </c>
      <c r="M4145" s="9">
        <f t="shared" si="64"/>
        <v>0.35921659730844235</v>
      </c>
      <c r="N4145" s="9">
        <f t="shared" si="64"/>
        <v>0</v>
      </c>
    </row>
    <row r="4146" spans="1:14" x14ac:dyDescent="0.55000000000000004">
      <c r="A4146" t="s">
        <v>1</v>
      </c>
      <c r="B4146" t="s">
        <v>11</v>
      </c>
      <c r="C4146" t="s">
        <v>24</v>
      </c>
      <c r="D4146" s="1">
        <v>44550</v>
      </c>
      <c r="E4146">
        <v>2021</v>
      </c>
      <c r="F4146">
        <v>12</v>
      </c>
      <c r="G4146">
        <v>20</v>
      </c>
      <c r="H4146">
        <v>15</v>
      </c>
      <c r="I4146" s="2">
        <v>486130.26060292486</v>
      </c>
      <c r="J4146" s="2">
        <v>1.3258000000000001</v>
      </c>
      <c r="L4146" s="8">
        <v>2.90344E-7</v>
      </c>
      <c r="M4146" s="9">
        <f t="shared" si="64"/>
        <v>0.14114500438449562</v>
      </c>
      <c r="N4146" s="9">
        <f t="shared" si="64"/>
        <v>3.849380752E-7</v>
      </c>
    </row>
    <row r="4147" spans="1:14" x14ac:dyDescent="0.55000000000000004">
      <c r="A4147" t="s">
        <v>1</v>
      </c>
      <c r="B4147" t="s">
        <v>11</v>
      </c>
      <c r="C4147" t="s">
        <v>24</v>
      </c>
      <c r="D4147" s="1">
        <v>44550</v>
      </c>
      <c r="E4147">
        <v>2021</v>
      </c>
      <c r="F4147">
        <v>12</v>
      </c>
      <c r="G4147">
        <v>20</v>
      </c>
      <c r="H4147">
        <v>16</v>
      </c>
      <c r="I4147" s="2">
        <v>550888.79082570993</v>
      </c>
      <c r="J4147" s="2">
        <v>106.44280000000001</v>
      </c>
      <c r="L4147" s="8">
        <v>2.9024199999999999E-7</v>
      </c>
      <c r="M4147" s="9">
        <f t="shared" si="64"/>
        <v>0.15989106442683571</v>
      </c>
      <c r="N4147" s="9">
        <f t="shared" si="64"/>
        <v>3.0894171157600001E-5</v>
      </c>
    </row>
    <row r="4148" spans="1:14" x14ac:dyDescent="0.55000000000000004">
      <c r="A4148" t="s">
        <v>1</v>
      </c>
      <c r="B4148" t="s">
        <v>11</v>
      </c>
      <c r="C4148" t="s">
        <v>24</v>
      </c>
      <c r="D4148" s="1">
        <v>44550</v>
      </c>
      <c r="E4148">
        <v>2021</v>
      </c>
      <c r="F4148">
        <v>12</v>
      </c>
      <c r="G4148">
        <v>20</v>
      </c>
      <c r="H4148">
        <v>17</v>
      </c>
      <c r="I4148" s="2">
        <v>634508.42223767075</v>
      </c>
      <c r="J4148" s="2">
        <v>602.76549999999997</v>
      </c>
      <c r="L4148" s="8">
        <v>1.56206E-6</v>
      </c>
      <c r="M4148" s="9">
        <f t="shared" si="64"/>
        <v>0.99114022604057594</v>
      </c>
      <c r="N4148" s="9">
        <f t="shared" si="64"/>
        <v>9.4155587692999992E-4</v>
      </c>
    </row>
    <row r="4149" spans="1:14" x14ac:dyDescent="0.55000000000000004">
      <c r="A4149" t="s">
        <v>1</v>
      </c>
      <c r="B4149" t="s">
        <v>11</v>
      </c>
      <c r="C4149" t="s">
        <v>24</v>
      </c>
      <c r="D4149" s="1">
        <v>44550</v>
      </c>
      <c r="E4149">
        <v>2021</v>
      </c>
      <c r="F4149">
        <v>12</v>
      </c>
      <c r="G4149">
        <v>20</v>
      </c>
      <c r="H4149">
        <v>18</v>
      </c>
      <c r="I4149" s="2">
        <v>700048.08515310835</v>
      </c>
      <c r="J4149" s="2">
        <v>700.73265000000004</v>
      </c>
      <c r="L4149" s="8">
        <v>4.48324E-6</v>
      </c>
      <c r="M4149" s="9">
        <f t="shared" si="64"/>
        <v>3.1384835772818214</v>
      </c>
      <c r="N4149" s="9">
        <f t="shared" si="64"/>
        <v>3.1415526457860003E-3</v>
      </c>
    </row>
    <row r="4150" spans="1:14" x14ac:dyDescent="0.55000000000000004">
      <c r="A4150" t="s">
        <v>1</v>
      </c>
      <c r="B4150" t="s">
        <v>11</v>
      </c>
      <c r="C4150" t="s">
        <v>24</v>
      </c>
      <c r="D4150" s="1">
        <v>44550</v>
      </c>
      <c r="E4150">
        <v>2021</v>
      </c>
      <c r="F4150">
        <v>12</v>
      </c>
      <c r="G4150">
        <v>20</v>
      </c>
      <c r="H4150">
        <v>19</v>
      </c>
      <c r="I4150" s="2">
        <v>686970.38240610308</v>
      </c>
      <c r="J4150" s="2">
        <v>839.04199999999992</v>
      </c>
      <c r="L4150" s="8">
        <v>3.00589E-6</v>
      </c>
      <c r="M4150" s="9">
        <f t="shared" si="64"/>
        <v>2.0649574027706814</v>
      </c>
      <c r="N4150" s="9">
        <f t="shared" si="64"/>
        <v>2.5220679573799997E-3</v>
      </c>
    </row>
    <row r="4151" spans="1:14" x14ac:dyDescent="0.55000000000000004">
      <c r="A4151" t="s">
        <v>1</v>
      </c>
      <c r="B4151" t="s">
        <v>11</v>
      </c>
      <c r="C4151" t="s">
        <v>24</v>
      </c>
      <c r="D4151" s="1">
        <v>44550</v>
      </c>
      <c r="E4151">
        <v>2021</v>
      </c>
      <c r="F4151">
        <v>12</v>
      </c>
      <c r="G4151">
        <v>20</v>
      </c>
      <c r="H4151">
        <v>20</v>
      </c>
      <c r="I4151" s="2">
        <v>692369.57396812015</v>
      </c>
      <c r="J4151" s="2">
        <v>736.19780000000014</v>
      </c>
      <c r="L4151" s="8">
        <v>2.0286200000000001E-6</v>
      </c>
      <c r="M4151" s="9">
        <f t="shared" si="64"/>
        <v>1.404554765143208</v>
      </c>
      <c r="N4151" s="9">
        <f t="shared" si="64"/>
        <v>1.4934655810360004E-3</v>
      </c>
    </row>
    <row r="4152" spans="1:14" x14ac:dyDescent="0.55000000000000004">
      <c r="A4152" t="s">
        <v>1</v>
      </c>
      <c r="B4152" t="s">
        <v>11</v>
      </c>
      <c r="C4152" t="s">
        <v>24</v>
      </c>
      <c r="D4152" s="1">
        <v>44550</v>
      </c>
      <c r="E4152">
        <v>2021</v>
      </c>
      <c r="F4152">
        <v>12</v>
      </c>
      <c r="G4152">
        <v>20</v>
      </c>
      <c r="H4152">
        <v>21</v>
      </c>
      <c r="I4152" s="2">
        <v>671670.09384364984</v>
      </c>
      <c r="J4152" s="2">
        <v>904.47970000000009</v>
      </c>
      <c r="L4152" s="8">
        <v>7.6188300000000002E-7</v>
      </c>
      <c r="M4152" s="9">
        <f t="shared" si="64"/>
        <v>0.51173402610788143</v>
      </c>
      <c r="N4152" s="9">
        <f t="shared" si="64"/>
        <v>6.8910770727510014E-4</v>
      </c>
    </row>
    <row r="4153" spans="1:14" x14ac:dyDescent="0.55000000000000004">
      <c r="A4153" t="s">
        <v>1</v>
      </c>
      <c r="B4153" t="s">
        <v>11</v>
      </c>
      <c r="C4153" t="s">
        <v>24</v>
      </c>
      <c r="D4153" s="1">
        <v>44550</v>
      </c>
      <c r="E4153">
        <v>2021</v>
      </c>
      <c r="F4153">
        <v>12</v>
      </c>
      <c r="G4153">
        <v>20</v>
      </c>
      <c r="H4153">
        <v>22</v>
      </c>
      <c r="I4153" s="2">
        <v>621640.58825744351</v>
      </c>
      <c r="J4153" s="2">
        <v>2398.6562999999996</v>
      </c>
      <c r="L4153" s="8">
        <v>1.9477399999999999E-7</v>
      </c>
      <c r="M4153" s="9">
        <f t="shared" si="64"/>
        <v>0.12107942393725529</v>
      </c>
      <c r="N4153" s="9">
        <f t="shared" si="64"/>
        <v>4.6719588217619993E-4</v>
      </c>
    </row>
    <row r="4154" spans="1:14" x14ac:dyDescent="0.55000000000000004">
      <c r="A4154" t="s">
        <v>1</v>
      </c>
      <c r="B4154" t="s">
        <v>11</v>
      </c>
      <c r="C4154" t="s">
        <v>24</v>
      </c>
      <c r="D4154" s="1">
        <v>44550</v>
      </c>
      <c r="E4154">
        <v>2021</v>
      </c>
      <c r="F4154">
        <v>12</v>
      </c>
      <c r="G4154">
        <v>20</v>
      </c>
      <c r="H4154">
        <v>23</v>
      </c>
      <c r="I4154" s="2">
        <v>541403.43082430598</v>
      </c>
      <c r="J4154" s="2">
        <v>2476.1208999999999</v>
      </c>
      <c r="L4154" s="8">
        <v>3.1079600000000003E-8</v>
      </c>
      <c r="M4154" s="9">
        <f t="shared" si="64"/>
        <v>1.6826602068647101E-2</v>
      </c>
      <c r="N4154" s="9">
        <f t="shared" si="64"/>
        <v>7.6956847123640007E-5</v>
      </c>
    </row>
    <row r="4155" spans="1:14" x14ac:dyDescent="0.55000000000000004">
      <c r="A4155" t="s">
        <v>1</v>
      </c>
      <c r="B4155" t="s">
        <v>11</v>
      </c>
      <c r="C4155" t="s">
        <v>24</v>
      </c>
      <c r="D4155" s="1">
        <v>44551</v>
      </c>
      <c r="E4155">
        <v>2021</v>
      </c>
      <c r="F4155">
        <v>12</v>
      </c>
      <c r="G4155">
        <v>21</v>
      </c>
      <c r="H4155">
        <v>0</v>
      </c>
      <c r="I4155" s="2">
        <v>434546.36998774018</v>
      </c>
      <c r="J4155" s="2">
        <v>2334.4497000000001</v>
      </c>
      <c r="L4155" s="8">
        <v>4.6381499999999997E-9</v>
      </c>
      <c r="M4155" s="9">
        <f t="shared" si="64"/>
        <v>2.015491245958637E-3</v>
      </c>
      <c r="N4155" s="9">
        <f t="shared" si="64"/>
        <v>1.0827527876055E-5</v>
      </c>
    </row>
    <row r="4156" spans="1:14" x14ac:dyDescent="0.55000000000000004">
      <c r="A4156" t="s">
        <v>1</v>
      </c>
      <c r="B4156" t="s">
        <v>11</v>
      </c>
      <c r="C4156" t="s">
        <v>24</v>
      </c>
      <c r="D4156" s="1">
        <v>44551</v>
      </c>
      <c r="E4156">
        <v>2021</v>
      </c>
      <c r="F4156">
        <v>12</v>
      </c>
      <c r="G4156">
        <v>21</v>
      </c>
      <c r="H4156">
        <v>1</v>
      </c>
      <c r="I4156" s="2">
        <v>398478.41032287182</v>
      </c>
      <c r="J4156" s="2">
        <v>2263.9928999999997</v>
      </c>
      <c r="L4156" s="8">
        <v>1.1888500000000001E-9</v>
      </c>
      <c r="M4156" s="9">
        <f t="shared" si="64"/>
        <v>4.7373105811234617E-4</v>
      </c>
      <c r="N4156" s="9">
        <f t="shared" si="64"/>
        <v>2.6915479591649999E-6</v>
      </c>
    </row>
    <row r="4157" spans="1:14" x14ac:dyDescent="0.55000000000000004">
      <c r="A4157" t="s">
        <v>1</v>
      </c>
      <c r="B4157" t="s">
        <v>11</v>
      </c>
      <c r="C4157" t="s">
        <v>24</v>
      </c>
      <c r="D4157" s="1">
        <v>44551</v>
      </c>
      <c r="E4157">
        <v>2021</v>
      </c>
      <c r="F4157">
        <v>12</v>
      </c>
      <c r="G4157">
        <v>21</v>
      </c>
      <c r="H4157">
        <v>2</v>
      </c>
      <c r="I4157" s="2">
        <v>384592.96092840668</v>
      </c>
      <c r="J4157" s="2">
        <v>2319.8658999999998</v>
      </c>
      <c r="L4157" s="8">
        <v>1.36663E-10</v>
      </c>
      <c r="M4157" s="9">
        <f t="shared" si="64"/>
        <v>5.2559627819358841E-5</v>
      </c>
      <c r="N4157" s="9">
        <f t="shared" si="64"/>
        <v>3.1703983349169994E-7</v>
      </c>
    </row>
    <row r="4158" spans="1:14" x14ac:dyDescent="0.55000000000000004">
      <c r="A4158" t="s">
        <v>1</v>
      </c>
      <c r="B4158" t="s">
        <v>11</v>
      </c>
      <c r="C4158" t="s">
        <v>24</v>
      </c>
      <c r="D4158" s="1">
        <v>44551</v>
      </c>
      <c r="E4158">
        <v>2021</v>
      </c>
      <c r="F4158">
        <v>12</v>
      </c>
      <c r="G4158">
        <v>21</v>
      </c>
      <c r="H4158">
        <v>3</v>
      </c>
      <c r="I4158" s="2">
        <v>380583.32947956253</v>
      </c>
      <c r="J4158" s="2">
        <v>2295.8121000000001</v>
      </c>
      <c r="L4158" s="8">
        <v>0</v>
      </c>
      <c r="M4158" s="9">
        <f t="shared" si="64"/>
        <v>0</v>
      </c>
      <c r="N4158" s="9">
        <f t="shared" si="64"/>
        <v>0</v>
      </c>
    </row>
    <row r="4159" spans="1:14" x14ac:dyDescent="0.55000000000000004">
      <c r="A4159" t="s">
        <v>1</v>
      </c>
      <c r="B4159" t="s">
        <v>11</v>
      </c>
      <c r="C4159" t="s">
        <v>24</v>
      </c>
      <c r="D4159" s="1">
        <v>44551</v>
      </c>
      <c r="E4159">
        <v>2021</v>
      </c>
      <c r="F4159">
        <v>12</v>
      </c>
      <c r="G4159">
        <v>21</v>
      </c>
      <c r="H4159">
        <v>4</v>
      </c>
      <c r="I4159" s="2">
        <v>385721.58745266381</v>
      </c>
      <c r="J4159" s="2">
        <v>2258.5949999999998</v>
      </c>
      <c r="L4159" s="8">
        <v>0</v>
      </c>
      <c r="M4159" s="9">
        <f t="shared" si="64"/>
        <v>0</v>
      </c>
      <c r="N4159" s="9">
        <f t="shared" si="64"/>
        <v>0</v>
      </c>
    </row>
    <row r="4160" spans="1:14" x14ac:dyDescent="0.55000000000000004">
      <c r="A4160" t="s">
        <v>1</v>
      </c>
      <c r="B4160" t="s">
        <v>11</v>
      </c>
      <c r="C4160" t="s">
        <v>24</v>
      </c>
      <c r="D4160" s="1">
        <v>44551</v>
      </c>
      <c r="E4160">
        <v>2021</v>
      </c>
      <c r="F4160">
        <v>12</v>
      </c>
      <c r="G4160">
        <v>21</v>
      </c>
      <c r="H4160">
        <v>5</v>
      </c>
      <c r="I4160" s="2">
        <v>398058.43413145799</v>
      </c>
      <c r="J4160" s="2">
        <v>2040.9744000000003</v>
      </c>
      <c r="L4160" s="8">
        <v>3.2792200000000001E-10</v>
      </c>
      <c r="M4160" s="9">
        <f t="shared" si="64"/>
        <v>1.3053211783725597E-4</v>
      </c>
      <c r="N4160" s="9">
        <f t="shared" si="64"/>
        <v>6.6928040719680013E-7</v>
      </c>
    </row>
    <row r="4161" spans="1:14" x14ac:dyDescent="0.55000000000000004">
      <c r="A4161" t="s">
        <v>1</v>
      </c>
      <c r="B4161" t="s">
        <v>11</v>
      </c>
      <c r="C4161" t="s">
        <v>24</v>
      </c>
      <c r="D4161" s="1">
        <v>44551</v>
      </c>
      <c r="E4161">
        <v>2021</v>
      </c>
      <c r="F4161">
        <v>12</v>
      </c>
      <c r="G4161">
        <v>21</v>
      </c>
      <c r="H4161">
        <v>6</v>
      </c>
      <c r="I4161" s="2">
        <v>461613.61152261501</v>
      </c>
      <c r="J4161" s="2">
        <v>693.77219999999988</v>
      </c>
      <c r="L4161" s="8">
        <v>6.0596099999999999E-9</v>
      </c>
      <c r="M4161" s="9">
        <f t="shared" si="64"/>
        <v>2.7971984565185533E-3</v>
      </c>
      <c r="N4161" s="9">
        <f t="shared" si="64"/>
        <v>4.2039889608419995E-6</v>
      </c>
    </row>
    <row r="4162" spans="1:14" x14ac:dyDescent="0.55000000000000004">
      <c r="A4162" t="s">
        <v>1</v>
      </c>
      <c r="B4162" t="s">
        <v>11</v>
      </c>
      <c r="C4162" t="s">
        <v>24</v>
      </c>
      <c r="D4162" s="1">
        <v>44551</v>
      </c>
      <c r="E4162">
        <v>2021</v>
      </c>
      <c r="F4162">
        <v>12</v>
      </c>
      <c r="G4162">
        <v>21</v>
      </c>
      <c r="H4162">
        <v>7</v>
      </c>
      <c r="I4162" s="2">
        <v>488962.34312109725</v>
      </c>
      <c r="J4162" s="2">
        <v>487.51559999999995</v>
      </c>
      <c r="L4162" s="8">
        <v>3.3028399999999998E-8</v>
      </c>
      <c r="M4162" s="9">
        <f t="shared" si="64"/>
        <v>1.6149643853540847E-2</v>
      </c>
      <c r="N4162" s="9">
        <f t="shared" si="64"/>
        <v>1.6101860243039997E-5</v>
      </c>
    </row>
    <row r="4163" spans="1:14" x14ac:dyDescent="0.55000000000000004">
      <c r="A4163" t="s">
        <v>1</v>
      </c>
      <c r="B4163" t="s">
        <v>11</v>
      </c>
      <c r="C4163" t="s">
        <v>24</v>
      </c>
      <c r="D4163" s="1">
        <v>44551</v>
      </c>
      <c r="E4163">
        <v>2021</v>
      </c>
      <c r="F4163">
        <v>12</v>
      </c>
      <c r="G4163">
        <v>21</v>
      </c>
      <c r="H4163">
        <v>8</v>
      </c>
      <c r="I4163" s="2">
        <v>451916.2483640252</v>
      </c>
      <c r="J4163" s="2">
        <v>224.06019999999998</v>
      </c>
      <c r="L4163" s="8">
        <v>3.6685099999999999E-8</v>
      </c>
      <c r="M4163" s="9">
        <f t="shared" si="64"/>
        <v>1.6578592762859102E-2</v>
      </c>
      <c r="N4163" s="9">
        <f t="shared" si="64"/>
        <v>8.2196708430199998E-6</v>
      </c>
    </row>
    <row r="4164" spans="1:14" x14ac:dyDescent="0.55000000000000004">
      <c r="A4164" t="s">
        <v>1</v>
      </c>
      <c r="B4164" t="s">
        <v>11</v>
      </c>
      <c r="C4164" t="s">
        <v>24</v>
      </c>
      <c r="D4164" s="1">
        <v>44551</v>
      </c>
      <c r="E4164">
        <v>2021</v>
      </c>
      <c r="F4164">
        <v>12</v>
      </c>
      <c r="G4164">
        <v>21</v>
      </c>
      <c r="H4164">
        <v>9</v>
      </c>
      <c r="I4164" s="2">
        <v>425707.03134119621</v>
      </c>
      <c r="J4164" s="2">
        <v>1.4205000000000001</v>
      </c>
      <c r="L4164" s="8">
        <v>4.1445300000000001E-8</v>
      </c>
      <c r="M4164" s="9">
        <f t="shared" si="64"/>
        <v>1.764355562604528E-2</v>
      </c>
      <c r="N4164" s="9">
        <f t="shared" si="64"/>
        <v>5.8873048650000004E-8</v>
      </c>
    </row>
    <row r="4165" spans="1:14" x14ac:dyDescent="0.55000000000000004">
      <c r="A4165" t="s">
        <v>1</v>
      </c>
      <c r="B4165" t="s">
        <v>11</v>
      </c>
      <c r="C4165" t="s">
        <v>24</v>
      </c>
      <c r="D4165" s="1">
        <v>44551</v>
      </c>
      <c r="E4165">
        <v>2021</v>
      </c>
      <c r="F4165">
        <v>12</v>
      </c>
      <c r="G4165">
        <v>21</v>
      </c>
      <c r="H4165">
        <v>10</v>
      </c>
      <c r="I4165" s="2">
        <v>400230.93636299326</v>
      </c>
      <c r="J4165" s="2">
        <v>0</v>
      </c>
      <c r="L4165" s="8">
        <v>2.6565099999999999E-8</v>
      </c>
      <c r="M4165" s="9">
        <f t="shared" ref="M4165:N4228" si="65">$L4165*I4165</f>
        <v>1.0632174847576552E-2</v>
      </c>
      <c r="N4165" s="9">
        <f t="shared" si="65"/>
        <v>0</v>
      </c>
    </row>
    <row r="4166" spans="1:14" x14ac:dyDescent="0.55000000000000004">
      <c r="A4166" t="s">
        <v>1</v>
      </c>
      <c r="B4166" t="s">
        <v>11</v>
      </c>
      <c r="C4166" t="s">
        <v>24</v>
      </c>
      <c r="D4166" s="1">
        <v>44551</v>
      </c>
      <c r="E4166">
        <v>2021</v>
      </c>
      <c r="F4166">
        <v>12</v>
      </c>
      <c r="G4166">
        <v>21</v>
      </c>
      <c r="H4166">
        <v>11</v>
      </c>
      <c r="I4166" s="2">
        <v>403238.54437047994</v>
      </c>
      <c r="J4166" s="2">
        <v>0</v>
      </c>
      <c r="L4166" s="8">
        <v>1.36155E-8</v>
      </c>
      <c r="M4166" s="9">
        <f t="shared" si="65"/>
        <v>5.4902944008762694E-3</v>
      </c>
      <c r="N4166" s="9">
        <f t="shared" si="65"/>
        <v>0</v>
      </c>
    </row>
    <row r="4167" spans="1:14" x14ac:dyDescent="0.55000000000000004">
      <c r="A4167" t="s">
        <v>1</v>
      </c>
      <c r="B4167" t="s">
        <v>11</v>
      </c>
      <c r="C4167" t="s">
        <v>24</v>
      </c>
      <c r="D4167" s="1">
        <v>44551</v>
      </c>
      <c r="E4167">
        <v>2021</v>
      </c>
      <c r="F4167">
        <v>12</v>
      </c>
      <c r="G4167">
        <v>21</v>
      </c>
      <c r="H4167">
        <v>12</v>
      </c>
      <c r="I4167" s="2">
        <v>427469.27403049573</v>
      </c>
      <c r="J4167" s="2">
        <v>0</v>
      </c>
      <c r="L4167" s="8">
        <v>8.2615300000000005E-9</v>
      </c>
      <c r="M4167" s="9">
        <f t="shared" si="65"/>
        <v>3.5315502314811615E-3</v>
      </c>
      <c r="N4167" s="9">
        <f t="shared" si="65"/>
        <v>0</v>
      </c>
    </row>
    <row r="4168" spans="1:14" x14ac:dyDescent="0.55000000000000004">
      <c r="A4168" t="s">
        <v>1</v>
      </c>
      <c r="B4168" t="s">
        <v>11</v>
      </c>
      <c r="C4168" t="s">
        <v>24</v>
      </c>
      <c r="D4168" s="1">
        <v>44551</v>
      </c>
      <c r="E4168">
        <v>2021</v>
      </c>
      <c r="F4168">
        <v>12</v>
      </c>
      <c r="G4168">
        <v>21</v>
      </c>
      <c r="H4168">
        <v>13</v>
      </c>
      <c r="I4168" s="2">
        <v>416873.91206500883</v>
      </c>
      <c r="J4168" s="2">
        <v>509.10719999999998</v>
      </c>
      <c r="L4168" s="8">
        <v>5.5993300000000004E-9</v>
      </c>
      <c r="M4168" s="9">
        <f t="shared" si="65"/>
        <v>2.3342146020429661E-3</v>
      </c>
      <c r="N4168" s="9">
        <f t="shared" si="65"/>
        <v>2.8506592181760001E-6</v>
      </c>
    </row>
    <row r="4169" spans="1:14" x14ac:dyDescent="0.55000000000000004">
      <c r="A4169" t="s">
        <v>1</v>
      </c>
      <c r="B4169" t="s">
        <v>11</v>
      </c>
      <c r="C4169" t="s">
        <v>24</v>
      </c>
      <c r="D4169" s="1">
        <v>44551</v>
      </c>
      <c r="E4169">
        <v>2021</v>
      </c>
      <c r="F4169">
        <v>12</v>
      </c>
      <c r="G4169">
        <v>21</v>
      </c>
      <c r="H4169">
        <v>14</v>
      </c>
      <c r="I4169" s="2">
        <v>417763.30603952543</v>
      </c>
      <c r="J4169" s="2">
        <v>1670.9814999999999</v>
      </c>
      <c r="L4169" s="8">
        <v>2.9158599999999999E-9</v>
      </c>
      <c r="M4169" s="9">
        <f t="shared" si="65"/>
        <v>1.2181393135484106E-3</v>
      </c>
      <c r="N4169" s="9">
        <f t="shared" si="65"/>
        <v>4.8723481165899995E-6</v>
      </c>
    </row>
    <row r="4170" spans="1:14" x14ac:dyDescent="0.55000000000000004">
      <c r="A4170" t="s">
        <v>1</v>
      </c>
      <c r="B4170" t="s">
        <v>11</v>
      </c>
      <c r="C4170" t="s">
        <v>24</v>
      </c>
      <c r="D4170" s="1">
        <v>44551</v>
      </c>
      <c r="E4170">
        <v>2021</v>
      </c>
      <c r="F4170">
        <v>12</v>
      </c>
      <c r="G4170">
        <v>21</v>
      </c>
      <c r="H4170">
        <v>15</v>
      </c>
      <c r="I4170" s="2">
        <v>425085.45347463648</v>
      </c>
      <c r="J4170" s="2">
        <v>1079.2012</v>
      </c>
      <c r="L4170" s="8">
        <v>2.5665000000000002E-9</v>
      </c>
      <c r="M4170" s="9">
        <f t="shared" si="65"/>
        <v>1.0909818163426547E-3</v>
      </c>
      <c r="N4170" s="9">
        <f t="shared" si="65"/>
        <v>2.7697698798E-6</v>
      </c>
    </row>
    <row r="4171" spans="1:14" x14ac:dyDescent="0.55000000000000004">
      <c r="A4171" t="s">
        <v>1</v>
      </c>
      <c r="B4171" t="s">
        <v>11</v>
      </c>
      <c r="C4171" t="s">
        <v>24</v>
      </c>
      <c r="D4171" s="1">
        <v>44551</v>
      </c>
      <c r="E4171">
        <v>2021</v>
      </c>
      <c r="F4171">
        <v>12</v>
      </c>
      <c r="G4171">
        <v>21</v>
      </c>
      <c r="H4171">
        <v>16</v>
      </c>
      <c r="I4171" s="2">
        <v>481306.94745614199</v>
      </c>
      <c r="J4171" s="2">
        <v>268.56919999999997</v>
      </c>
      <c r="L4171" s="8">
        <v>1.7696899999999999E-9</v>
      </c>
      <c r="M4171" s="9">
        <f t="shared" si="65"/>
        <v>8.5176409184365993E-4</v>
      </c>
      <c r="N4171" s="9">
        <f t="shared" si="65"/>
        <v>4.7528422754799992E-7</v>
      </c>
    </row>
    <row r="4172" spans="1:14" x14ac:dyDescent="0.55000000000000004">
      <c r="A4172" t="s">
        <v>1</v>
      </c>
      <c r="B4172" t="s">
        <v>11</v>
      </c>
      <c r="C4172" t="s">
        <v>24</v>
      </c>
      <c r="D4172" s="1">
        <v>44551</v>
      </c>
      <c r="E4172">
        <v>2021</v>
      </c>
      <c r="F4172">
        <v>12</v>
      </c>
      <c r="G4172">
        <v>21</v>
      </c>
      <c r="H4172">
        <v>17</v>
      </c>
      <c r="I4172" s="2">
        <v>559719.06749620731</v>
      </c>
      <c r="J4172" s="2">
        <v>505.9821</v>
      </c>
      <c r="L4172" s="8">
        <v>6.5118300000000002E-9</v>
      </c>
      <c r="M4172" s="9">
        <f t="shared" si="65"/>
        <v>3.6447954152938277E-3</v>
      </c>
      <c r="N4172" s="9">
        <f t="shared" si="65"/>
        <v>3.294869418243E-6</v>
      </c>
    </row>
    <row r="4173" spans="1:14" x14ac:dyDescent="0.55000000000000004">
      <c r="A4173" t="s">
        <v>1</v>
      </c>
      <c r="B4173" t="s">
        <v>11</v>
      </c>
      <c r="C4173" t="s">
        <v>24</v>
      </c>
      <c r="D4173" s="1">
        <v>44551</v>
      </c>
      <c r="E4173">
        <v>2021</v>
      </c>
      <c r="F4173">
        <v>12</v>
      </c>
      <c r="G4173">
        <v>21</v>
      </c>
      <c r="H4173">
        <v>18</v>
      </c>
      <c r="I4173" s="2">
        <v>616392.7862574911</v>
      </c>
      <c r="J4173" s="2">
        <v>737.33420000000001</v>
      </c>
      <c r="L4173" s="8">
        <v>1.34159E-8</v>
      </c>
      <c r="M4173" s="9">
        <f t="shared" si="65"/>
        <v>8.2694639811518745E-3</v>
      </c>
      <c r="N4173" s="9">
        <f t="shared" si="65"/>
        <v>9.8920018937799999E-6</v>
      </c>
    </row>
    <row r="4174" spans="1:14" x14ac:dyDescent="0.55000000000000004">
      <c r="A4174" t="s">
        <v>1</v>
      </c>
      <c r="B4174" t="s">
        <v>11</v>
      </c>
      <c r="C4174" t="s">
        <v>24</v>
      </c>
      <c r="D4174" s="1">
        <v>44551</v>
      </c>
      <c r="E4174">
        <v>2021</v>
      </c>
      <c r="F4174">
        <v>12</v>
      </c>
      <c r="G4174">
        <v>21</v>
      </c>
      <c r="H4174">
        <v>19</v>
      </c>
      <c r="I4174" s="2">
        <v>616335.91092168447</v>
      </c>
      <c r="J4174" s="2">
        <v>2171.8498</v>
      </c>
      <c r="L4174" s="8">
        <v>6.7191600000000002E-9</v>
      </c>
      <c r="M4174" s="9">
        <f t="shared" si="65"/>
        <v>4.1412595992285457E-3</v>
      </c>
      <c r="N4174" s="9">
        <f t="shared" si="65"/>
        <v>1.4593006302168E-5</v>
      </c>
    </row>
    <row r="4175" spans="1:14" x14ac:dyDescent="0.55000000000000004">
      <c r="A4175" t="s">
        <v>1</v>
      </c>
      <c r="B4175" t="s">
        <v>11</v>
      </c>
      <c r="C4175" t="s">
        <v>24</v>
      </c>
      <c r="D4175" s="1">
        <v>44551</v>
      </c>
      <c r="E4175">
        <v>2021</v>
      </c>
      <c r="F4175">
        <v>12</v>
      </c>
      <c r="G4175">
        <v>21</v>
      </c>
      <c r="H4175">
        <v>20</v>
      </c>
      <c r="I4175" s="2">
        <v>593762.15761884779</v>
      </c>
      <c r="J4175" s="2">
        <v>1443.7014999999999</v>
      </c>
      <c r="L4175" s="8">
        <v>6.1520299999999999E-9</v>
      </c>
      <c r="M4175" s="9">
        <f t="shared" si="65"/>
        <v>3.65284260653588E-3</v>
      </c>
      <c r="N4175" s="9">
        <f t="shared" si="65"/>
        <v>8.8816949390449999E-6</v>
      </c>
    </row>
    <row r="4176" spans="1:14" x14ac:dyDescent="0.55000000000000004">
      <c r="A4176" t="s">
        <v>1</v>
      </c>
      <c r="B4176" t="s">
        <v>11</v>
      </c>
      <c r="C4176" t="s">
        <v>24</v>
      </c>
      <c r="D4176" s="1">
        <v>44551</v>
      </c>
      <c r="E4176">
        <v>2021</v>
      </c>
      <c r="F4176">
        <v>12</v>
      </c>
      <c r="G4176">
        <v>21</v>
      </c>
      <c r="H4176">
        <v>21</v>
      </c>
      <c r="I4176" s="2">
        <v>553431.35449940583</v>
      </c>
      <c r="J4176" s="2">
        <v>2587.8669</v>
      </c>
      <c r="L4176" s="8">
        <v>2.4650499999999999E-9</v>
      </c>
      <c r="M4176" s="9">
        <f t="shared" si="65"/>
        <v>1.3642359604087602E-3</v>
      </c>
      <c r="N4176" s="9">
        <f t="shared" si="65"/>
        <v>6.379221301845E-6</v>
      </c>
    </row>
    <row r="4177" spans="1:14" x14ac:dyDescent="0.55000000000000004">
      <c r="A4177" t="s">
        <v>1</v>
      </c>
      <c r="B4177" t="s">
        <v>11</v>
      </c>
      <c r="C4177" t="s">
        <v>24</v>
      </c>
      <c r="D4177" s="1">
        <v>44551</v>
      </c>
      <c r="E4177">
        <v>2021</v>
      </c>
      <c r="F4177">
        <v>12</v>
      </c>
      <c r="G4177">
        <v>21</v>
      </c>
      <c r="H4177">
        <v>22</v>
      </c>
      <c r="I4177" s="2">
        <v>509768.45840559888</v>
      </c>
      <c r="J4177" s="2">
        <v>1405.8688500000001</v>
      </c>
      <c r="L4177" s="8">
        <v>5.1829700000000004E-10</v>
      </c>
      <c r="M4177" s="9">
        <f t="shared" si="65"/>
        <v>2.6421146268624672E-4</v>
      </c>
      <c r="N4177" s="9">
        <f t="shared" si="65"/>
        <v>7.2865760734845005E-7</v>
      </c>
    </row>
    <row r="4178" spans="1:14" x14ac:dyDescent="0.55000000000000004">
      <c r="A4178" t="s">
        <v>1</v>
      </c>
      <c r="B4178" t="s">
        <v>11</v>
      </c>
      <c r="C4178" t="s">
        <v>24</v>
      </c>
      <c r="D4178" s="1">
        <v>44551</v>
      </c>
      <c r="E4178">
        <v>2021</v>
      </c>
      <c r="F4178">
        <v>12</v>
      </c>
      <c r="G4178">
        <v>21</v>
      </c>
      <c r="H4178">
        <v>23</v>
      </c>
      <c r="I4178" s="2">
        <v>419297.05857156048</v>
      </c>
      <c r="J4178" s="2">
        <v>1152.7357500000001</v>
      </c>
      <c r="L4178" s="8">
        <v>0</v>
      </c>
      <c r="M4178" s="9">
        <f t="shared" si="65"/>
        <v>0</v>
      </c>
      <c r="N4178" s="9">
        <f t="shared" si="65"/>
        <v>0</v>
      </c>
    </row>
    <row r="4179" spans="1:14" x14ac:dyDescent="0.55000000000000004">
      <c r="A4179" t="s">
        <v>1</v>
      </c>
      <c r="B4179" t="s">
        <v>11</v>
      </c>
      <c r="C4179" t="s">
        <v>24</v>
      </c>
      <c r="D4179" s="1">
        <v>44552</v>
      </c>
      <c r="E4179">
        <v>2021</v>
      </c>
      <c r="F4179">
        <v>12</v>
      </c>
      <c r="G4179">
        <v>22</v>
      </c>
      <c r="H4179">
        <v>0</v>
      </c>
      <c r="I4179" s="2">
        <v>403736.57974958711</v>
      </c>
      <c r="J4179" s="2">
        <v>878.53189999999995</v>
      </c>
      <c r="L4179" s="8">
        <v>0</v>
      </c>
      <c r="M4179" s="9">
        <f t="shared" si="65"/>
        <v>0</v>
      </c>
      <c r="N4179" s="9">
        <f t="shared" si="65"/>
        <v>0</v>
      </c>
    </row>
    <row r="4180" spans="1:14" x14ac:dyDescent="0.55000000000000004">
      <c r="A4180" t="s">
        <v>1</v>
      </c>
      <c r="B4180" t="s">
        <v>11</v>
      </c>
      <c r="C4180" t="s">
        <v>24</v>
      </c>
      <c r="D4180" s="1">
        <v>44552</v>
      </c>
      <c r="E4180">
        <v>2021</v>
      </c>
      <c r="F4180">
        <v>12</v>
      </c>
      <c r="G4180">
        <v>22</v>
      </c>
      <c r="H4180">
        <v>1</v>
      </c>
      <c r="I4180" s="2">
        <v>377101.53588113666</v>
      </c>
      <c r="J4180" s="2">
        <v>709.96589999999992</v>
      </c>
      <c r="L4180" s="8">
        <v>0</v>
      </c>
      <c r="M4180" s="9">
        <f t="shared" si="65"/>
        <v>0</v>
      </c>
      <c r="N4180" s="9">
        <f t="shared" si="65"/>
        <v>0</v>
      </c>
    </row>
    <row r="4181" spans="1:14" x14ac:dyDescent="0.55000000000000004">
      <c r="A4181" t="s">
        <v>1</v>
      </c>
      <c r="B4181" t="s">
        <v>11</v>
      </c>
      <c r="C4181" t="s">
        <v>24</v>
      </c>
      <c r="D4181" s="1">
        <v>44552</v>
      </c>
      <c r="E4181">
        <v>2021</v>
      </c>
      <c r="F4181">
        <v>12</v>
      </c>
      <c r="G4181">
        <v>22</v>
      </c>
      <c r="H4181">
        <v>2</v>
      </c>
      <c r="I4181" s="2">
        <v>374951.54681364715</v>
      </c>
      <c r="J4181" s="2">
        <v>772.23114999999996</v>
      </c>
      <c r="L4181" s="8">
        <v>0</v>
      </c>
      <c r="M4181" s="9">
        <f t="shared" si="65"/>
        <v>0</v>
      </c>
      <c r="N4181" s="9">
        <f t="shared" si="65"/>
        <v>0</v>
      </c>
    </row>
    <row r="4182" spans="1:14" x14ac:dyDescent="0.55000000000000004">
      <c r="A4182" t="s">
        <v>1</v>
      </c>
      <c r="B4182" t="s">
        <v>11</v>
      </c>
      <c r="C4182" t="s">
        <v>24</v>
      </c>
      <c r="D4182" s="1">
        <v>44552</v>
      </c>
      <c r="E4182">
        <v>2021</v>
      </c>
      <c r="F4182">
        <v>12</v>
      </c>
      <c r="G4182">
        <v>22</v>
      </c>
      <c r="H4182">
        <v>3</v>
      </c>
      <c r="I4182" s="2">
        <v>375736.011207406</v>
      </c>
      <c r="J4182" s="2">
        <v>741.40629999999999</v>
      </c>
      <c r="L4182" s="8">
        <v>0</v>
      </c>
      <c r="M4182" s="9">
        <f t="shared" si="65"/>
        <v>0</v>
      </c>
      <c r="N4182" s="9">
        <f t="shared" si="65"/>
        <v>0</v>
      </c>
    </row>
    <row r="4183" spans="1:14" x14ac:dyDescent="0.55000000000000004">
      <c r="A4183" t="s">
        <v>1</v>
      </c>
      <c r="B4183" t="s">
        <v>11</v>
      </c>
      <c r="C4183" t="s">
        <v>24</v>
      </c>
      <c r="D4183" s="1">
        <v>44552</v>
      </c>
      <c r="E4183">
        <v>2021</v>
      </c>
      <c r="F4183">
        <v>12</v>
      </c>
      <c r="G4183">
        <v>22</v>
      </c>
      <c r="H4183">
        <v>4</v>
      </c>
      <c r="I4183" s="2">
        <v>396854.93566509499</v>
      </c>
      <c r="J4183" s="2">
        <v>714.60619999999994</v>
      </c>
      <c r="L4183" s="8">
        <v>0</v>
      </c>
      <c r="M4183" s="9">
        <f t="shared" si="65"/>
        <v>0</v>
      </c>
      <c r="N4183" s="9">
        <f t="shared" si="65"/>
        <v>0</v>
      </c>
    </row>
    <row r="4184" spans="1:14" x14ac:dyDescent="0.55000000000000004">
      <c r="A4184" t="s">
        <v>1</v>
      </c>
      <c r="B4184" t="s">
        <v>11</v>
      </c>
      <c r="C4184" t="s">
        <v>24</v>
      </c>
      <c r="D4184" s="1">
        <v>44552</v>
      </c>
      <c r="E4184">
        <v>2021</v>
      </c>
      <c r="F4184">
        <v>12</v>
      </c>
      <c r="G4184">
        <v>22</v>
      </c>
      <c r="H4184">
        <v>5</v>
      </c>
      <c r="I4184" s="2">
        <v>440424.50257638213</v>
      </c>
      <c r="J4184" s="2">
        <v>907.03660000000002</v>
      </c>
      <c r="L4184" s="8">
        <v>0</v>
      </c>
      <c r="M4184" s="9">
        <f t="shared" si="65"/>
        <v>0</v>
      </c>
      <c r="N4184" s="9">
        <f t="shared" si="65"/>
        <v>0</v>
      </c>
    </row>
    <row r="4185" spans="1:14" x14ac:dyDescent="0.55000000000000004">
      <c r="A4185" t="s">
        <v>1</v>
      </c>
      <c r="B4185" t="s">
        <v>11</v>
      </c>
      <c r="C4185" t="s">
        <v>24</v>
      </c>
      <c r="D4185" s="1">
        <v>44552</v>
      </c>
      <c r="E4185">
        <v>2021</v>
      </c>
      <c r="F4185">
        <v>12</v>
      </c>
      <c r="G4185">
        <v>22</v>
      </c>
      <c r="H4185">
        <v>6</v>
      </c>
      <c r="I4185" s="2">
        <v>500256.91315015295</v>
      </c>
      <c r="J4185" s="2">
        <v>950.0304000000001</v>
      </c>
      <c r="L4185" s="8">
        <v>0</v>
      </c>
      <c r="M4185" s="9">
        <f t="shared" si="65"/>
        <v>0</v>
      </c>
      <c r="N4185" s="9">
        <f t="shared" si="65"/>
        <v>0</v>
      </c>
    </row>
    <row r="4186" spans="1:14" x14ac:dyDescent="0.55000000000000004">
      <c r="A4186" t="s">
        <v>1</v>
      </c>
      <c r="B4186" t="s">
        <v>11</v>
      </c>
      <c r="C4186" t="s">
        <v>24</v>
      </c>
      <c r="D4186" s="1">
        <v>44552</v>
      </c>
      <c r="E4186">
        <v>2021</v>
      </c>
      <c r="F4186">
        <v>12</v>
      </c>
      <c r="G4186">
        <v>22</v>
      </c>
      <c r="H4186">
        <v>7</v>
      </c>
      <c r="I4186" s="2">
        <v>599687.98348087154</v>
      </c>
      <c r="J4186" s="2">
        <v>874.88594999999998</v>
      </c>
      <c r="L4186" s="8">
        <v>7.3264699999999998E-9</v>
      </c>
      <c r="M4186" s="9">
        <f t="shared" si="65"/>
        <v>4.3935960203331011E-3</v>
      </c>
      <c r="N4186" s="9">
        <f t="shared" si="65"/>
        <v>6.4098256660964997E-6</v>
      </c>
    </row>
    <row r="4187" spans="1:14" x14ac:dyDescent="0.55000000000000004">
      <c r="A4187" t="s">
        <v>1</v>
      </c>
      <c r="B4187" t="s">
        <v>11</v>
      </c>
      <c r="C4187" t="s">
        <v>24</v>
      </c>
      <c r="D4187" s="1">
        <v>44552</v>
      </c>
      <c r="E4187">
        <v>2021</v>
      </c>
      <c r="F4187">
        <v>12</v>
      </c>
      <c r="G4187">
        <v>22</v>
      </c>
      <c r="H4187">
        <v>8</v>
      </c>
      <c r="I4187" s="2">
        <v>665755.57056849473</v>
      </c>
      <c r="J4187" s="2">
        <v>627.34014999999999</v>
      </c>
      <c r="L4187" s="8">
        <v>2.0752599999999999E-8</v>
      </c>
      <c r="M4187" s="9">
        <f t="shared" si="65"/>
        <v>1.3816159053779743E-2</v>
      </c>
      <c r="N4187" s="9">
        <f t="shared" si="65"/>
        <v>1.301893919689E-5</v>
      </c>
    </row>
    <row r="4188" spans="1:14" x14ac:dyDescent="0.55000000000000004">
      <c r="A4188" t="s">
        <v>1</v>
      </c>
      <c r="B4188" t="s">
        <v>11</v>
      </c>
      <c r="C4188" t="s">
        <v>24</v>
      </c>
      <c r="D4188" s="1">
        <v>44552</v>
      </c>
      <c r="E4188">
        <v>2021</v>
      </c>
      <c r="F4188">
        <v>12</v>
      </c>
      <c r="G4188">
        <v>22</v>
      </c>
      <c r="H4188">
        <v>9</v>
      </c>
      <c r="I4188" s="2">
        <v>670154.17807530751</v>
      </c>
      <c r="J4188" s="2">
        <v>573.4085</v>
      </c>
      <c r="L4188" s="8">
        <v>3.8136700000000003E-8</v>
      </c>
      <c r="M4188" s="9">
        <f t="shared" si="65"/>
        <v>2.5557468843004583E-2</v>
      </c>
      <c r="N4188" s="9">
        <f t="shared" si="65"/>
        <v>2.1867907941950003E-5</v>
      </c>
    </row>
    <row r="4189" spans="1:14" x14ac:dyDescent="0.55000000000000004">
      <c r="A4189" t="s">
        <v>1</v>
      </c>
      <c r="B4189" t="s">
        <v>11</v>
      </c>
      <c r="C4189" t="s">
        <v>24</v>
      </c>
      <c r="D4189" s="1">
        <v>44552</v>
      </c>
      <c r="E4189">
        <v>2021</v>
      </c>
      <c r="F4189">
        <v>12</v>
      </c>
      <c r="G4189">
        <v>22</v>
      </c>
      <c r="H4189">
        <v>10</v>
      </c>
      <c r="I4189" s="2">
        <v>683068.02903461142</v>
      </c>
      <c r="J4189" s="2">
        <v>622.65249999999992</v>
      </c>
      <c r="L4189" s="8">
        <v>4.11184E-8</v>
      </c>
      <c r="M4189" s="9">
        <f t="shared" si="65"/>
        <v>2.8086664445056767E-2</v>
      </c>
      <c r="N4189" s="9">
        <f t="shared" si="65"/>
        <v>2.5602474555999995E-5</v>
      </c>
    </row>
    <row r="4190" spans="1:14" x14ac:dyDescent="0.55000000000000004">
      <c r="A4190" t="s">
        <v>1</v>
      </c>
      <c r="B4190" t="s">
        <v>11</v>
      </c>
      <c r="C4190" t="s">
        <v>24</v>
      </c>
      <c r="D4190" s="1">
        <v>44552</v>
      </c>
      <c r="E4190">
        <v>2021</v>
      </c>
      <c r="F4190">
        <v>12</v>
      </c>
      <c r="G4190">
        <v>22</v>
      </c>
      <c r="H4190">
        <v>11</v>
      </c>
      <c r="I4190" s="2">
        <v>654582.45289326482</v>
      </c>
      <c r="J4190" s="2">
        <v>16.099</v>
      </c>
      <c r="L4190" s="8">
        <v>3.92733E-8</v>
      </c>
      <c r="M4190" s="9">
        <f t="shared" si="65"/>
        <v>2.5707613047213057E-2</v>
      </c>
      <c r="N4190" s="9">
        <f t="shared" si="65"/>
        <v>6.3226085670000005E-7</v>
      </c>
    </row>
    <row r="4191" spans="1:14" x14ac:dyDescent="0.55000000000000004">
      <c r="A4191" t="s">
        <v>1</v>
      </c>
      <c r="B4191" t="s">
        <v>11</v>
      </c>
      <c r="C4191" t="s">
        <v>24</v>
      </c>
      <c r="D4191" s="1">
        <v>44552</v>
      </c>
      <c r="E4191">
        <v>2021</v>
      </c>
      <c r="F4191">
        <v>12</v>
      </c>
      <c r="G4191">
        <v>22</v>
      </c>
      <c r="H4191">
        <v>12</v>
      </c>
      <c r="I4191" s="2">
        <v>666147.42772114999</v>
      </c>
      <c r="J4191" s="2">
        <v>37.785299999999999</v>
      </c>
      <c r="L4191" s="8">
        <v>3.6685099999999999E-8</v>
      </c>
      <c r="M4191" s="9">
        <f t="shared" si="65"/>
        <v>2.4437685000693158E-2</v>
      </c>
      <c r="N4191" s="9">
        <f t="shared" si="65"/>
        <v>1.3861575090299999E-6</v>
      </c>
    </row>
    <row r="4192" spans="1:14" x14ac:dyDescent="0.55000000000000004">
      <c r="A4192" t="s">
        <v>1</v>
      </c>
      <c r="B4192" t="s">
        <v>11</v>
      </c>
      <c r="C4192" t="s">
        <v>24</v>
      </c>
      <c r="D4192" s="1">
        <v>44552</v>
      </c>
      <c r="E4192">
        <v>2021</v>
      </c>
      <c r="F4192">
        <v>12</v>
      </c>
      <c r="G4192">
        <v>22</v>
      </c>
      <c r="H4192">
        <v>13</v>
      </c>
      <c r="I4192" s="2">
        <v>659517.29216560395</v>
      </c>
      <c r="J4192" s="2">
        <v>43.467300000000002</v>
      </c>
      <c r="L4192" s="8">
        <v>3.1316500000000001E-8</v>
      </c>
      <c r="M4192" s="9">
        <f t="shared" si="65"/>
        <v>2.0653773280104138E-2</v>
      </c>
      <c r="N4192" s="9">
        <f t="shared" si="65"/>
        <v>1.3612437004500001E-6</v>
      </c>
    </row>
    <row r="4193" spans="1:14" x14ac:dyDescent="0.55000000000000004">
      <c r="A4193" t="s">
        <v>1</v>
      </c>
      <c r="B4193" t="s">
        <v>11</v>
      </c>
      <c r="C4193" t="s">
        <v>24</v>
      </c>
      <c r="D4193" s="1">
        <v>44552</v>
      </c>
      <c r="E4193">
        <v>2021</v>
      </c>
      <c r="F4193">
        <v>12</v>
      </c>
      <c r="G4193">
        <v>22</v>
      </c>
      <c r="H4193">
        <v>14</v>
      </c>
      <c r="I4193" s="2">
        <v>654021.87403289496</v>
      </c>
      <c r="J4193" s="2">
        <v>61.649700000000003</v>
      </c>
      <c r="L4193" s="8">
        <v>3.0632599999999999E-8</v>
      </c>
      <c r="M4193" s="9">
        <f t="shared" si="65"/>
        <v>2.0034390458500057E-2</v>
      </c>
      <c r="N4193" s="9">
        <f t="shared" si="65"/>
        <v>1.8884906002200001E-6</v>
      </c>
    </row>
    <row r="4194" spans="1:14" x14ac:dyDescent="0.55000000000000004">
      <c r="A4194" t="s">
        <v>1</v>
      </c>
      <c r="B4194" t="s">
        <v>11</v>
      </c>
      <c r="C4194" t="s">
        <v>24</v>
      </c>
      <c r="D4194" s="1">
        <v>44552</v>
      </c>
      <c r="E4194">
        <v>2021</v>
      </c>
      <c r="F4194">
        <v>12</v>
      </c>
      <c r="G4194">
        <v>22</v>
      </c>
      <c r="H4194">
        <v>15</v>
      </c>
      <c r="I4194" s="2">
        <v>667563.18528758409</v>
      </c>
      <c r="J4194" s="2">
        <v>3.3145000000000002</v>
      </c>
      <c r="L4194" s="8">
        <v>2.7596000000000001E-8</v>
      </c>
      <c r="M4194" s="9">
        <f t="shared" si="65"/>
        <v>1.8422073661196171E-2</v>
      </c>
      <c r="N4194" s="9">
        <f t="shared" si="65"/>
        <v>9.1466942000000009E-8</v>
      </c>
    </row>
    <row r="4195" spans="1:14" x14ac:dyDescent="0.55000000000000004">
      <c r="A4195" t="s">
        <v>1</v>
      </c>
      <c r="B4195" t="s">
        <v>11</v>
      </c>
      <c r="C4195" t="s">
        <v>24</v>
      </c>
      <c r="D4195" s="1">
        <v>44552</v>
      </c>
      <c r="E4195">
        <v>2021</v>
      </c>
      <c r="F4195">
        <v>12</v>
      </c>
      <c r="G4195">
        <v>22</v>
      </c>
      <c r="H4195">
        <v>16</v>
      </c>
      <c r="I4195" s="2">
        <v>684952.77598190878</v>
      </c>
      <c r="J4195" s="2">
        <v>167.619</v>
      </c>
      <c r="L4195" s="8">
        <v>2.17431E-8</v>
      </c>
      <c r="M4195" s="9">
        <f t="shared" si="65"/>
        <v>1.4892996703452241E-2</v>
      </c>
      <c r="N4195" s="9">
        <f t="shared" si="65"/>
        <v>3.6445566789E-6</v>
      </c>
    </row>
    <row r="4196" spans="1:14" x14ac:dyDescent="0.55000000000000004">
      <c r="A4196" t="s">
        <v>1</v>
      </c>
      <c r="B4196" t="s">
        <v>11</v>
      </c>
      <c r="C4196" t="s">
        <v>24</v>
      </c>
      <c r="D4196" s="1">
        <v>44552</v>
      </c>
      <c r="E4196">
        <v>2021</v>
      </c>
      <c r="F4196">
        <v>12</v>
      </c>
      <c r="G4196">
        <v>22</v>
      </c>
      <c r="H4196">
        <v>17</v>
      </c>
      <c r="I4196" s="2">
        <v>730875.54678109055</v>
      </c>
      <c r="J4196" s="2">
        <v>615.12385000000006</v>
      </c>
      <c r="L4196" s="8">
        <v>6.9151700000000006E-8</v>
      </c>
      <c r="M4196" s="9">
        <f t="shared" si="65"/>
        <v>5.0541286548341946E-2</v>
      </c>
      <c r="N4196" s="9">
        <f t="shared" si="65"/>
        <v>4.2536859938045008E-5</v>
      </c>
    </row>
    <row r="4197" spans="1:14" x14ac:dyDescent="0.55000000000000004">
      <c r="A4197" t="s">
        <v>1</v>
      </c>
      <c r="B4197" t="s">
        <v>11</v>
      </c>
      <c r="C4197" t="s">
        <v>24</v>
      </c>
      <c r="D4197" s="1">
        <v>44552</v>
      </c>
      <c r="E4197">
        <v>2021</v>
      </c>
      <c r="F4197">
        <v>12</v>
      </c>
      <c r="G4197">
        <v>22</v>
      </c>
      <c r="H4197">
        <v>18</v>
      </c>
      <c r="I4197" s="2">
        <v>768386.93620973919</v>
      </c>
      <c r="J4197" s="2">
        <v>899.03444999999999</v>
      </c>
      <c r="L4197" s="8">
        <v>1.0278700000000001E-7</v>
      </c>
      <c r="M4197" s="9">
        <f t="shared" si="65"/>
        <v>7.8980188012190464E-2</v>
      </c>
      <c r="N4197" s="9">
        <f t="shared" si="65"/>
        <v>9.2409054012150007E-5</v>
      </c>
    </row>
    <row r="4198" spans="1:14" x14ac:dyDescent="0.55000000000000004">
      <c r="A4198" t="s">
        <v>1</v>
      </c>
      <c r="B4198" t="s">
        <v>11</v>
      </c>
      <c r="C4198" t="s">
        <v>24</v>
      </c>
      <c r="D4198" s="1">
        <v>44552</v>
      </c>
      <c r="E4198">
        <v>2021</v>
      </c>
      <c r="F4198">
        <v>12</v>
      </c>
      <c r="G4198">
        <v>22</v>
      </c>
      <c r="H4198">
        <v>19</v>
      </c>
      <c r="I4198" s="2">
        <v>775743.43566471746</v>
      </c>
      <c r="J4198" s="2">
        <v>1301.7462</v>
      </c>
      <c r="L4198" s="8">
        <v>6.7078600000000006E-8</v>
      </c>
      <c r="M4198" s="9">
        <f t="shared" si="65"/>
        <v>5.2035783623579322E-2</v>
      </c>
      <c r="N4198" s="9">
        <f t="shared" si="65"/>
        <v>8.7319312651320017E-5</v>
      </c>
    </row>
    <row r="4199" spans="1:14" x14ac:dyDescent="0.55000000000000004">
      <c r="A4199" t="s">
        <v>1</v>
      </c>
      <c r="B4199" t="s">
        <v>11</v>
      </c>
      <c r="C4199" t="s">
        <v>24</v>
      </c>
      <c r="D4199" s="1">
        <v>44552</v>
      </c>
      <c r="E4199">
        <v>2021</v>
      </c>
      <c r="F4199">
        <v>12</v>
      </c>
      <c r="G4199">
        <v>22</v>
      </c>
      <c r="H4199">
        <v>20</v>
      </c>
      <c r="I4199" s="2">
        <v>757794.85269821482</v>
      </c>
      <c r="J4199" s="2">
        <v>1076.8336999999999</v>
      </c>
      <c r="L4199" s="8">
        <v>3.8136700000000003E-8</v>
      </c>
      <c r="M4199" s="9">
        <f t="shared" si="65"/>
        <v>2.8899794958896011E-2</v>
      </c>
      <c r="N4199" s="9">
        <f t="shared" si="65"/>
        <v>4.1066883766789998E-5</v>
      </c>
    </row>
    <row r="4200" spans="1:14" x14ac:dyDescent="0.55000000000000004">
      <c r="A4200" t="s">
        <v>1</v>
      </c>
      <c r="B4200" t="s">
        <v>11</v>
      </c>
      <c r="C4200" t="s">
        <v>24</v>
      </c>
      <c r="D4200" s="1">
        <v>44552</v>
      </c>
      <c r="E4200">
        <v>2021</v>
      </c>
      <c r="F4200">
        <v>12</v>
      </c>
      <c r="G4200">
        <v>22</v>
      </c>
      <c r="H4200">
        <v>21</v>
      </c>
      <c r="I4200" s="2">
        <v>726709.55856412894</v>
      </c>
      <c r="J4200" s="2">
        <v>953.81840000000011</v>
      </c>
      <c r="L4200" s="8">
        <v>1.6512799999999999E-8</v>
      </c>
      <c r="M4200" s="9">
        <f t="shared" si="65"/>
        <v>1.2000009598657747E-2</v>
      </c>
      <c r="N4200" s="9">
        <f t="shared" si="65"/>
        <v>1.575021247552E-5</v>
      </c>
    </row>
    <row r="4201" spans="1:14" x14ac:dyDescent="0.55000000000000004">
      <c r="A4201" t="s">
        <v>1</v>
      </c>
      <c r="B4201" t="s">
        <v>11</v>
      </c>
      <c r="C4201" t="s">
        <v>24</v>
      </c>
      <c r="D4201" s="1">
        <v>44552</v>
      </c>
      <c r="E4201">
        <v>2021</v>
      </c>
      <c r="F4201">
        <v>12</v>
      </c>
      <c r="G4201">
        <v>22</v>
      </c>
      <c r="H4201">
        <v>22</v>
      </c>
      <c r="I4201" s="2">
        <v>647620.1146991516</v>
      </c>
      <c r="J4201" s="2">
        <v>637.14160000000004</v>
      </c>
      <c r="L4201" s="8">
        <v>7.8626100000000004E-9</v>
      </c>
      <c r="M4201" s="9">
        <f t="shared" si="65"/>
        <v>5.0919843900346963E-3</v>
      </c>
      <c r="N4201" s="9">
        <f t="shared" si="65"/>
        <v>5.0095959155760002E-6</v>
      </c>
    </row>
    <row r="4202" spans="1:14" x14ac:dyDescent="0.55000000000000004">
      <c r="A4202" t="s">
        <v>1</v>
      </c>
      <c r="B4202" t="s">
        <v>11</v>
      </c>
      <c r="C4202" t="s">
        <v>24</v>
      </c>
      <c r="D4202" s="1">
        <v>44552</v>
      </c>
      <c r="E4202">
        <v>2021</v>
      </c>
      <c r="F4202">
        <v>12</v>
      </c>
      <c r="G4202">
        <v>22</v>
      </c>
      <c r="H4202">
        <v>23</v>
      </c>
      <c r="I4202" s="2">
        <v>562443.63375982025</v>
      </c>
      <c r="J4202" s="2">
        <v>669.71840000000009</v>
      </c>
      <c r="L4202" s="8">
        <v>8.9595999999999997E-10</v>
      </c>
      <c r="M4202" s="9">
        <f t="shared" si="65"/>
        <v>5.0392699810344855E-4</v>
      </c>
      <c r="N4202" s="9">
        <f t="shared" si="65"/>
        <v>6.0004089766400002E-7</v>
      </c>
    </row>
    <row r="4203" spans="1:14" x14ac:dyDescent="0.55000000000000004">
      <c r="A4203" t="s">
        <v>1</v>
      </c>
      <c r="B4203" t="s">
        <v>11</v>
      </c>
      <c r="C4203" t="s">
        <v>24</v>
      </c>
      <c r="D4203" s="1">
        <v>44553</v>
      </c>
      <c r="E4203">
        <v>2021</v>
      </c>
      <c r="F4203">
        <v>12</v>
      </c>
      <c r="G4203">
        <v>23</v>
      </c>
      <c r="H4203">
        <v>0</v>
      </c>
      <c r="I4203" s="2">
        <v>483843.99376263656</v>
      </c>
      <c r="J4203" s="2">
        <v>568.62614999999994</v>
      </c>
      <c r="L4203" s="8">
        <v>0</v>
      </c>
      <c r="M4203" s="9">
        <f t="shared" si="65"/>
        <v>0</v>
      </c>
      <c r="N4203" s="9">
        <f t="shared" si="65"/>
        <v>0</v>
      </c>
    </row>
    <row r="4204" spans="1:14" x14ac:dyDescent="0.55000000000000004">
      <c r="A4204" t="s">
        <v>1</v>
      </c>
      <c r="B4204" t="s">
        <v>11</v>
      </c>
      <c r="C4204" t="s">
        <v>24</v>
      </c>
      <c r="D4204" s="1">
        <v>44553</v>
      </c>
      <c r="E4204">
        <v>2021</v>
      </c>
      <c r="F4204">
        <v>12</v>
      </c>
      <c r="G4204">
        <v>23</v>
      </c>
      <c r="H4204">
        <v>1</v>
      </c>
      <c r="I4204" s="2">
        <v>450838.00337764109</v>
      </c>
      <c r="J4204" s="2">
        <v>631.55430000000001</v>
      </c>
      <c r="L4204" s="8">
        <v>0</v>
      </c>
      <c r="M4204" s="9">
        <f t="shared" si="65"/>
        <v>0</v>
      </c>
      <c r="N4204" s="9">
        <f t="shared" si="65"/>
        <v>0</v>
      </c>
    </row>
    <row r="4205" spans="1:14" x14ac:dyDescent="0.55000000000000004">
      <c r="A4205" t="s">
        <v>1</v>
      </c>
      <c r="B4205" t="s">
        <v>11</v>
      </c>
      <c r="C4205" t="s">
        <v>24</v>
      </c>
      <c r="D4205" s="1">
        <v>44553</v>
      </c>
      <c r="E4205">
        <v>2021</v>
      </c>
      <c r="F4205">
        <v>12</v>
      </c>
      <c r="G4205">
        <v>23</v>
      </c>
      <c r="H4205">
        <v>2</v>
      </c>
      <c r="I4205" s="2">
        <v>439474.22791612579</v>
      </c>
      <c r="J4205" s="2">
        <v>714.51149999999996</v>
      </c>
      <c r="L4205" s="8">
        <v>0</v>
      </c>
      <c r="M4205" s="9">
        <f t="shared" si="65"/>
        <v>0</v>
      </c>
      <c r="N4205" s="9">
        <f t="shared" si="65"/>
        <v>0</v>
      </c>
    </row>
    <row r="4206" spans="1:14" x14ac:dyDescent="0.55000000000000004">
      <c r="A4206" t="s">
        <v>1</v>
      </c>
      <c r="B4206" t="s">
        <v>11</v>
      </c>
      <c r="C4206" t="s">
        <v>24</v>
      </c>
      <c r="D4206" s="1">
        <v>44553</v>
      </c>
      <c r="E4206">
        <v>2021</v>
      </c>
      <c r="F4206">
        <v>12</v>
      </c>
      <c r="G4206">
        <v>23</v>
      </c>
      <c r="H4206">
        <v>3</v>
      </c>
      <c r="I4206" s="2">
        <v>429751.51210874296</v>
      </c>
      <c r="J4206" s="2">
        <v>561.99715000000003</v>
      </c>
      <c r="L4206" s="8">
        <v>0</v>
      </c>
      <c r="M4206" s="9">
        <f t="shared" si="65"/>
        <v>0</v>
      </c>
      <c r="N4206" s="9">
        <f t="shared" si="65"/>
        <v>0</v>
      </c>
    </row>
    <row r="4207" spans="1:14" x14ac:dyDescent="0.55000000000000004">
      <c r="A4207" t="s">
        <v>1</v>
      </c>
      <c r="B4207" t="s">
        <v>11</v>
      </c>
      <c r="C4207" t="s">
        <v>24</v>
      </c>
      <c r="D4207" s="1">
        <v>44553</v>
      </c>
      <c r="E4207">
        <v>2021</v>
      </c>
      <c r="F4207">
        <v>12</v>
      </c>
      <c r="G4207">
        <v>23</v>
      </c>
      <c r="H4207">
        <v>4</v>
      </c>
      <c r="I4207" s="2">
        <v>441745.84955611627</v>
      </c>
      <c r="J4207" s="2">
        <v>550.49109999999996</v>
      </c>
      <c r="L4207" s="8">
        <v>0</v>
      </c>
      <c r="M4207" s="9">
        <f t="shared" si="65"/>
        <v>0</v>
      </c>
      <c r="N4207" s="9">
        <f t="shared" si="65"/>
        <v>0</v>
      </c>
    </row>
    <row r="4208" spans="1:14" x14ac:dyDescent="0.55000000000000004">
      <c r="A4208" t="s">
        <v>1</v>
      </c>
      <c r="B4208" t="s">
        <v>11</v>
      </c>
      <c r="C4208" t="s">
        <v>24</v>
      </c>
      <c r="D4208" s="1">
        <v>44553</v>
      </c>
      <c r="E4208">
        <v>2021</v>
      </c>
      <c r="F4208">
        <v>12</v>
      </c>
      <c r="G4208">
        <v>23</v>
      </c>
      <c r="H4208">
        <v>5</v>
      </c>
      <c r="I4208" s="2">
        <v>476629.4649348245</v>
      </c>
      <c r="J4208" s="2">
        <v>657.50210000000004</v>
      </c>
      <c r="L4208" s="8">
        <v>0</v>
      </c>
      <c r="M4208" s="9">
        <f t="shared" si="65"/>
        <v>0</v>
      </c>
      <c r="N4208" s="9">
        <f t="shared" si="65"/>
        <v>0</v>
      </c>
    </row>
    <row r="4209" spans="1:14" x14ac:dyDescent="0.55000000000000004">
      <c r="A4209" t="s">
        <v>1</v>
      </c>
      <c r="B4209" t="s">
        <v>11</v>
      </c>
      <c r="C4209" t="s">
        <v>24</v>
      </c>
      <c r="D4209" s="1">
        <v>44553</v>
      </c>
      <c r="E4209">
        <v>2021</v>
      </c>
      <c r="F4209">
        <v>12</v>
      </c>
      <c r="G4209">
        <v>23</v>
      </c>
      <c r="H4209">
        <v>6</v>
      </c>
      <c r="I4209" s="2">
        <v>506454.72292176081</v>
      </c>
      <c r="J4209" s="2">
        <v>644.85964999999999</v>
      </c>
      <c r="L4209" s="8">
        <v>5.6204900000000003E-10</v>
      </c>
      <c r="M4209" s="9">
        <f t="shared" si="65"/>
        <v>2.8465237056345274E-4</v>
      </c>
      <c r="N4209" s="9">
        <f t="shared" si="65"/>
        <v>3.6244272142285E-7</v>
      </c>
    </row>
    <row r="4210" spans="1:14" x14ac:dyDescent="0.55000000000000004">
      <c r="A4210" t="s">
        <v>1</v>
      </c>
      <c r="B4210" t="s">
        <v>11</v>
      </c>
      <c r="C4210" t="s">
        <v>24</v>
      </c>
      <c r="D4210" s="1">
        <v>44553</v>
      </c>
      <c r="E4210">
        <v>2021</v>
      </c>
      <c r="F4210">
        <v>12</v>
      </c>
      <c r="G4210">
        <v>23</v>
      </c>
      <c r="H4210">
        <v>7</v>
      </c>
      <c r="I4210" s="2">
        <v>552309.9140672948</v>
      </c>
      <c r="J4210" s="2">
        <v>628.23979999999995</v>
      </c>
      <c r="L4210" s="8">
        <v>3.8019600000000004E-9</v>
      </c>
      <c r="M4210" s="9">
        <f t="shared" si="65"/>
        <v>2.0998602008872923E-3</v>
      </c>
      <c r="N4210" s="9">
        <f t="shared" si="65"/>
        <v>2.388542590008E-6</v>
      </c>
    </row>
    <row r="4211" spans="1:14" x14ac:dyDescent="0.55000000000000004">
      <c r="A4211" t="s">
        <v>1</v>
      </c>
      <c r="B4211" t="s">
        <v>11</v>
      </c>
      <c r="C4211" t="s">
        <v>24</v>
      </c>
      <c r="D4211" s="1">
        <v>44553</v>
      </c>
      <c r="E4211">
        <v>2021</v>
      </c>
      <c r="F4211">
        <v>12</v>
      </c>
      <c r="G4211">
        <v>23</v>
      </c>
      <c r="H4211">
        <v>8</v>
      </c>
      <c r="I4211" s="2">
        <v>599605.79071452457</v>
      </c>
      <c r="J4211" s="2">
        <v>502.24144999999999</v>
      </c>
      <c r="L4211" s="8">
        <v>8.6618600000000001E-9</v>
      </c>
      <c r="M4211" s="9">
        <f t="shared" si="65"/>
        <v>5.1937014143585121E-3</v>
      </c>
      <c r="N4211" s="9">
        <f t="shared" si="65"/>
        <v>4.3503451260969998E-6</v>
      </c>
    </row>
    <row r="4212" spans="1:14" x14ac:dyDescent="0.55000000000000004">
      <c r="A4212" t="s">
        <v>1</v>
      </c>
      <c r="B4212" t="s">
        <v>11</v>
      </c>
      <c r="C4212" t="s">
        <v>24</v>
      </c>
      <c r="D4212" s="1">
        <v>44553</v>
      </c>
      <c r="E4212">
        <v>2021</v>
      </c>
      <c r="F4212">
        <v>12</v>
      </c>
      <c r="G4212">
        <v>23</v>
      </c>
      <c r="H4212">
        <v>9</v>
      </c>
      <c r="I4212" s="2">
        <v>614206.53347813245</v>
      </c>
      <c r="J4212" s="2">
        <v>164.77799999999999</v>
      </c>
      <c r="L4212" s="8">
        <v>4.2705300000000001E-8</v>
      </c>
      <c r="M4212" s="9">
        <f t="shared" si="65"/>
        <v>2.6229874274143691E-2</v>
      </c>
      <c r="N4212" s="9">
        <f t="shared" si="65"/>
        <v>7.0368939233999999E-6</v>
      </c>
    </row>
    <row r="4213" spans="1:14" x14ac:dyDescent="0.55000000000000004">
      <c r="A4213" t="s">
        <v>1</v>
      </c>
      <c r="B4213" t="s">
        <v>11</v>
      </c>
      <c r="C4213" t="s">
        <v>24</v>
      </c>
      <c r="D4213" s="1">
        <v>44553</v>
      </c>
      <c r="E4213">
        <v>2021</v>
      </c>
      <c r="F4213">
        <v>12</v>
      </c>
      <c r="G4213">
        <v>23</v>
      </c>
      <c r="H4213">
        <v>10</v>
      </c>
      <c r="I4213" s="2">
        <v>629805.25440460793</v>
      </c>
      <c r="J4213" s="2">
        <v>0</v>
      </c>
      <c r="L4213" s="8">
        <v>7.5059499999999998E-8</v>
      </c>
      <c r="M4213" s="9">
        <f t="shared" si="65"/>
        <v>4.7272867492982665E-2</v>
      </c>
      <c r="N4213" s="9">
        <f t="shared" si="65"/>
        <v>0</v>
      </c>
    </row>
    <row r="4214" spans="1:14" x14ac:dyDescent="0.55000000000000004">
      <c r="A4214" t="s">
        <v>1</v>
      </c>
      <c r="B4214" t="s">
        <v>11</v>
      </c>
      <c r="C4214" t="s">
        <v>24</v>
      </c>
      <c r="D4214" s="1">
        <v>44553</v>
      </c>
      <c r="E4214">
        <v>2021</v>
      </c>
      <c r="F4214">
        <v>12</v>
      </c>
      <c r="G4214">
        <v>23</v>
      </c>
      <c r="H4214">
        <v>11</v>
      </c>
      <c r="I4214" s="2">
        <v>588501.79396158503</v>
      </c>
      <c r="J4214" s="2">
        <v>0</v>
      </c>
      <c r="L4214" s="8">
        <v>6.3744900000000001E-8</v>
      </c>
      <c r="M4214" s="9">
        <f t="shared" si="65"/>
        <v>3.751398800590184E-2</v>
      </c>
      <c r="N4214" s="9">
        <f t="shared" si="65"/>
        <v>0</v>
      </c>
    </row>
    <row r="4215" spans="1:14" x14ac:dyDescent="0.55000000000000004">
      <c r="A4215" t="s">
        <v>1</v>
      </c>
      <c r="B4215" t="s">
        <v>11</v>
      </c>
      <c r="C4215" t="s">
        <v>24</v>
      </c>
      <c r="D4215" s="1">
        <v>44553</v>
      </c>
      <c r="E4215">
        <v>2021</v>
      </c>
      <c r="F4215">
        <v>12</v>
      </c>
      <c r="G4215">
        <v>23</v>
      </c>
      <c r="H4215">
        <v>12</v>
      </c>
      <c r="I4215" s="2">
        <v>608136.55807168793</v>
      </c>
      <c r="J4215" s="2">
        <v>0</v>
      </c>
      <c r="L4215" s="8">
        <v>5.92132E-8</v>
      </c>
      <c r="M4215" s="9">
        <f t="shared" si="65"/>
        <v>3.6009711640410474E-2</v>
      </c>
      <c r="N4215" s="9">
        <f t="shared" si="65"/>
        <v>0</v>
      </c>
    </row>
    <row r="4216" spans="1:14" x14ac:dyDescent="0.55000000000000004">
      <c r="A4216" t="s">
        <v>1</v>
      </c>
      <c r="B4216" t="s">
        <v>11</v>
      </c>
      <c r="C4216" t="s">
        <v>24</v>
      </c>
      <c r="D4216" s="1">
        <v>44553</v>
      </c>
      <c r="E4216">
        <v>2021</v>
      </c>
      <c r="F4216">
        <v>12</v>
      </c>
      <c r="G4216">
        <v>23</v>
      </c>
      <c r="H4216">
        <v>13</v>
      </c>
      <c r="I4216" s="2">
        <v>588571.51074744237</v>
      </c>
      <c r="J4216" s="2">
        <v>0</v>
      </c>
      <c r="L4216" s="8">
        <v>4.63939E-8</v>
      </c>
      <c r="M4216" s="9">
        <f t="shared" si="65"/>
        <v>2.7306127812465768E-2</v>
      </c>
      <c r="N4216" s="9">
        <f t="shared" si="65"/>
        <v>0</v>
      </c>
    </row>
    <row r="4217" spans="1:14" x14ac:dyDescent="0.55000000000000004">
      <c r="A4217" t="s">
        <v>1</v>
      </c>
      <c r="B4217" t="s">
        <v>11</v>
      </c>
      <c r="C4217" t="s">
        <v>24</v>
      </c>
      <c r="D4217" s="1">
        <v>44553</v>
      </c>
      <c r="E4217">
        <v>2021</v>
      </c>
      <c r="F4217">
        <v>12</v>
      </c>
      <c r="G4217">
        <v>23</v>
      </c>
      <c r="H4217">
        <v>14</v>
      </c>
      <c r="I4217" s="2">
        <v>568841.64870574046</v>
      </c>
      <c r="J4217" s="2">
        <v>5.1138000000000003</v>
      </c>
      <c r="L4217" s="8">
        <v>1.6777300000000002E-8</v>
      </c>
      <c r="M4217" s="9">
        <f t="shared" si="65"/>
        <v>9.5436269928308205E-3</v>
      </c>
      <c r="N4217" s="9">
        <f t="shared" si="65"/>
        <v>8.5795756740000009E-8</v>
      </c>
    </row>
    <row r="4218" spans="1:14" x14ac:dyDescent="0.55000000000000004">
      <c r="A4218" t="s">
        <v>1</v>
      </c>
      <c r="B4218" t="s">
        <v>11</v>
      </c>
      <c r="C4218" t="s">
        <v>24</v>
      </c>
      <c r="D4218" s="1">
        <v>44553</v>
      </c>
      <c r="E4218">
        <v>2021</v>
      </c>
      <c r="F4218">
        <v>12</v>
      </c>
      <c r="G4218">
        <v>23</v>
      </c>
      <c r="H4218">
        <v>15</v>
      </c>
      <c r="I4218" s="2">
        <v>575602.71542464383</v>
      </c>
      <c r="J4218" s="2">
        <v>189.2106</v>
      </c>
      <c r="L4218" s="8">
        <v>1.1067399999999999E-8</v>
      </c>
      <c r="M4218" s="9">
        <f t="shared" si="65"/>
        <v>6.3704254926907023E-3</v>
      </c>
      <c r="N4218" s="9">
        <f t="shared" si="65"/>
        <v>2.0940693944399999E-6</v>
      </c>
    </row>
    <row r="4219" spans="1:14" x14ac:dyDescent="0.55000000000000004">
      <c r="A4219" t="s">
        <v>1</v>
      </c>
      <c r="B4219" t="s">
        <v>11</v>
      </c>
      <c r="C4219" t="s">
        <v>24</v>
      </c>
      <c r="D4219" s="1">
        <v>44553</v>
      </c>
      <c r="E4219">
        <v>2021</v>
      </c>
      <c r="F4219">
        <v>12</v>
      </c>
      <c r="G4219">
        <v>23</v>
      </c>
      <c r="H4219">
        <v>16</v>
      </c>
      <c r="I4219" s="2">
        <v>589306.67293040117</v>
      </c>
      <c r="J4219" s="2">
        <v>545.75610000000006</v>
      </c>
      <c r="L4219" s="8">
        <v>1.13283E-8</v>
      </c>
      <c r="M4219" s="9">
        <f t="shared" si="65"/>
        <v>6.675842782957464E-3</v>
      </c>
      <c r="N4219" s="9">
        <f t="shared" si="65"/>
        <v>6.182488827630001E-6</v>
      </c>
    </row>
    <row r="4220" spans="1:14" x14ac:dyDescent="0.55000000000000004">
      <c r="A4220" t="s">
        <v>1</v>
      </c>
      <c r="B4220" t="s">
        <v>11</v>
      </c>
      <c r="C4220" t="s">
        <v>24</v>
      </c>
      <c r="D4220" s="1">
        <v>44553</v>
      </c>
      <c r="E4220">
        <v>2021</v>
      </c>
      <c r="F4220">
        <v>12</v>
      </c>
      <c r="G4220">
        <v>23</v>
      </c>
      <c r="H4220">
        <v>17</v>
      </c>
      <c r="I4220" s="2">
        <v>648223.41771778825</v>
      </c>
      <c r="J4220" s="2">
        <v>3723.6039999999998</v>
      </c>
      <c r="L4220" s="8">
        <v>6.3200699999999995E-8</v>
      </c>
      <c r="M4220" s="9">
        <f t="shared" si="65"/>
        <v>4.096817375615662E-2</v>
      </c>
      <c r="N4220" s="9">
        <f t="shared" si="65"/>
        <v>2.3533437932279997E-4</v>
      </c>
    </row>
    <row r="4221" spans="1:14" x14ac:dyDescent="0.55000000000000004">
      <c r="A4221" t="s">
        <v>1</v>
      </c>
      <c r="B4221" t="s">
        <v>11</v>
      </c>
      <c r="C4221" t="s">
        <v>24</v>
      </c>
      <c r="D4221" s="1">
        <v>44553</v>
      </c>
      <c r="E4221">
        <v>2021</v>
      </c>
      <c r="F4221">
        <v>12</v>
      </c>
      <c r="G4221">
        <v>23</v>
      </c>
      <c r="H4221">
        <v>18</v>
      </c>
      <c r="I4221" s="2">
        <v>718955.80012956995</v>
      </c>
      <c r="J4221" s="2">
        <v>3343.9517000000001</v>
      </c>
      <c r="L4221" s="8">
        <v>2.1400399999999999E-7</v>
      </c>
      <c r="M4221" s="9">
        <f t="shared" si="65"/>
        <v>0.15385941705092848</v>
      </c>
      <c r="N4221" s="9">
        <f t="shared" si="65"/>
        <v>7.1561903960679996E-4</v>
      </c>
    </row>
    <row r="4222" spans="1:14" x14ac:dyDescent="0.55000000000000004">
      <c r="A4222" t="s">
        <v>1</v>
      </c>
      <c r="B4222" t="s">
        <v>11</v>
      </c>
      <c r="C4222" t="s">
        <v>24</v>
      </c>
      <c r="D4222" s="1">
        <v>44553</v>
      </c>
      <c r="E4222">
        <v>2021</v>
      </c>
      <c r="F4222">
        <v>12</v>
      </c>
      <c r="G4222">
        <v>23</v>
      </c>
      <c r="H4222">
        <v>19</v>
      </c>
      <c r="I4222" s="2">
        <v>736341.69406491774</v>
      </c>
      <c r="J4222" s="2">
        <v>1499.0063</v>
      </c>
      <c r="L4222" s="8">
        <v>1.9061499999999999E-7</v>
      </c>
      <c r="M4222" s="9">
        <f t="shared" si="65"/>
        <v>0.14035777201418428</v>
      </c>
      <c r="N4222" s="9">
        <f t="shared" si="65"/>
        <v>2.8573308587449999E-4</v>
      </c>
    </row>
    <row r="4223" spans="1:14" x14ac:dyDescent="0.55000000000000004">
      <c r="A4223" t="s">
        <v>1</v>
      </c>
      <c r="B4223" t="s">
        <v>11</v>
      </c>
      <c r="C4223" t="s">
        <v>24</v>
      </c>
      <c r="D4223" s="1">
        <v>44553</v>
      </c>
      <c r="E4223">
        <v>2021</v>
      </c>
      <c r="F4223">
        <v>12</v>
      </c>
      <c r="G4223">
        <v>23</v>
      </c>
      <c r="H4223">
        <v>20</v>
      </c>
      <c r="I4223" s="2">
        <v>730589.63140523667</v>
      </c>
      <c r="J4223" s="2">
        <v>853.05760000000009</v>
      </c>
      <c r="L4223" s="8">
        <v>1.4459E-7</v>
      </c>
      <c r="M4223" s="9">
        <f t="shared" si="65"/>
        <v>0.10563595480488316</v>
      </c>
      <c r="N4223" s="9">
        <f t="shared" si="65"/>
        <v>1.2334359838400003E-4</v>
      </c>
    </row>
    <row r="4224" spans="1:14" x14ac:dyDescent="0.55000000000000004">
      <c r="A4224" t="s">
        <v>1</v>
      </c>
      <c r="B4224" t="s">
        <v>11</v>
      </c>
      <c r="C4224" t="s">
        <v>24</v>
      </c>
      <c r="D4224" s="1">
        <v>44553</v>
      </c>
      <c r="E4224">
        <v>2021</v>
      </c>
      <c r="F4224">
        <v>12</v>
      </c>
      <c r="G4224">
        <v>23</v>
      </c>
      <c r="H4224">
        <v>21</v>
      </c>
      <c r="I4224" s="2">
        <v>715790.78939652268</v>
      </c>
      <c r="J4224" s="2">
        <v>1189.3372999999999</v>
      </c>
      <c r="L4224" s="8">
        <v>1.05068E-7</v>
      </c>
      <c r="M4224" s="9">
        <f t="shared" si="65"/>
        <v>7.5206706660313843E-2</v>
      </c>
      <c r="N4224" s="9">
        <f t="shared" si="65"/>
        <v>1.2496129143639998E-4</v>
      </c>
    </row>
    <row r="4225" spans="1:14" x14ac:dyDescent="0.55000000000000004">
      <c r="A4225" t="s">
        <v>1</v>
      </c>
      <c r="B4225" t="s">
        <v>11</v>
      </c>
      <c r="C4225" t="s">
        <v>24</v>
      </c>
      <c r="D4225" s="1">
        <v>44553</v>
      </c>
      <c r="E4225">
        <v>2021</v>
      </c>
      <c r="F4225">
        <v>12</v>
      </c>
      <c r="G4225">
        <v>23</v>
      </c>
      <c r="H4225">
        <v>22</v>
      </c>
      <c r="I4225" s="2">
        <v>634282.71697693178</v>
      </c>
      <c r="J4225" s="2">
        <v>922.18859999999995</v>
      </c>
      <c r="L4225" s="8">
        <v>4.0501099999999999E-8</v>
      </c>
      <c r="M4225" s="9">
        <f t="shared" si="65"/>
        <v>2.5689147748554412E-2</v>
      </c>
      <c r="N4225" s="9">
        <f t="shared" si="65"/>
        <v>3.7349652707459998E-5</v>
      </c>
    </row>
    <row r="4226" spans="1:14" x14ac:dyDescent="0.55000000000000004">
      <c r="A4226" t="s">
        <v>1</v>
      </c>
      <c r="B4226" t="s">
        <v>11</v>
      </c>
      <c r="C4226" t="s">
        <v>24</v>
      </c>
      <c r="D4226" s="1">
        <v>44553</v>
      </c>
      <c r="E4226">
        <v>2021</v>
      </c>
      <c r="F4226">
        <v>12</v>
      </c>
      <c r="G4226">
        <v>23</v>
      </c>
      <c r="H4226">
        <v>23</v>
      </c>
      <c r="I4226" s="2">
        <v>553197.61418585246</v>
      </c>
      <c r="J4226" s="2">
        <v>536.19140000000004</v>
      </c>
      <c r="L4226" s="8">
        <v>1.01534E-8</v>
      </c>
      <c r="M4226" s="9">
        <f t="shared" si="65"/>
        <v>5.6168366558746342E-3</v>
      </c>
      <c r="N4226" s="9">
        <f t="shared" si="65"/>
        <v>5.4441657607600001E-6</v>
      </c>
    </row>
    <row r="4227" spans="1:14" x14ac:dyDescent="0.55000000000000004">
      <c r="A4227" t="s">
        <v>1</v>
      </c>
      <c r="B4227" t="s">
        <v>11</v>
      </c>
      <c r="C4227" t="s">
        <v>24</v>
      </c>
      <c r="D4227" s="1">
        <v>44554</v>
      </c>
      <c r="E4227">
        <v>2021</v>
      </c>
      <c r="F4227">
        <v>12</v>
      </c>
      <c r="G4227">
        <v>24</v>
      </c>
      <c r="H4227">
        <v>0</v>
      </c>
      <c r="I4227" s="2">
        <v>485353.92978082277</v>
      </c>
      <c r="J4227" s="2">
        <v>616.40230000000008</v>
      </c>
      <c r="L4227" s="8">
        <v>4.13448E-9</v>
      </c>
      <c r="M4227" s="9">
        <f t="shared" si="65"/>
        <v>2.0066861156002162E-3</v>
      </c>
      <c r="N4227" s="9">
        <f t="shared" si="65"/>
        <v>2.5485029813040005E-6</v>
      </c>
    </row>
    <row r="4228" spans="1:14" x14ac:dyDescent="0.55000000000000004">
      <c r="A4228" t="s">
        <v>1</v>
      </c>
      <c r="B4228" t="s">
        <v>11</v>
      </c>
      <c r="C4228" t="s">
        <v>24</v>
      </c>
      <c r="D4228" s="1">
        <v>44554</v>
      </c>
      <c r="E4228">
        <v>2021</v>
      </c>
      <c r="F4228">
        <v>12</v>
      </c>
      <c r="G4228">
        <v>24</v>
      </c>
      <c r="H4228">
        <v>1</v>
      </c>
      <c r="I4228" s="2">
        <v>452819.39084755001</v>
      </c>
      <c r="J4228" s="2">
        <v>550.96460000000002</v>
      </c>
      <c r="L4228" s="8">
        <v>1.8782600000000001E-9</v>
      </c>
      <c r="M4228" s="9">
        <f t="shared" si="65"/>
        <v>8.5051254905331929E-4</v>
      </c>
      <c r="N4228" s="9">
        <f t="shared" si="65"/>
        <v>1.0348547695960001E-6</v>
      </c>
    </row>
    <row r="4229" spans="1:14" x14ac:dyDescent="0.55000000000000004">
      <c r="A4229" t="s">
        <v>1</v>
      </c>
      <c r="B4229" t="s">
        <v>11</v>
      </c>
      <c r="C4229" t="s">
        <v>24</v>
      </c>
      <c r="D4229" s="1">
        <v>44554</v>
      </c>
      <c r="E4229">
        <v>2021</v>
      </c>
      <c r="F4229">
        <v>12</v>
      </c>
      <c r="G4229">
        <v>24</v>
      </c>
      <c r="H4229">
        <v>2</v>
      </c>
      <c r="I4229" s="2">
        <v>441910.27705259924</v>
      </c>
      <c r="J4229" s="2">
        <v>614.22420000000011</v>
      </c>
      <c r="L4229" s="8">
        <v>1.2830399999999999E-9</v>
      </c>
      <c r="M4229" s="9">
        <f t="shared" ref="M4229:N4292" si="66">$L4229*I4229</f>
        <v>5.6698856186956686E-4</v>
      </c>
      <c r="N4229" s="9">
        <f t="shared" si="66"/>
        <v>7.8807421756800006E-7</v>
      </c>
    </row>
    <row r="4230" spans="1:14" x14ac:dyDescent="0.55000000000000004">
      <c r="A4230" t="s">
        <v>1</v>
      </c>
      <c r="B4230" t="s">
        <v>11</v>
      </c>
      <c r="C4230" t="s">
        <v>24</v>
      </c>
      <c r="D4230" s="1">
        <v>44554</v>
      </c>
      <c r="E4230">
        <v>2021</v>
      </c>
      <c r="F4230">
        <v>12</v>
      </c>
      <c r="G4230">
        <v>24</v>
      </c>
      <c r="H4230">
        <v>3</v>
      </c>
      <c r="I4230" s="2">
        <v>439195.01818884502</v>
      </c>
      <c r="J4230" s="2">
        <v>646.61160000000007</v>
      </c>
      <c r="L4230" s="8">
        <v>1.1787500000000001E-9</v>
      </c>
      <c r="M4230" s="9">
        <f t="shared" si="66"/>
        <v>5.1770112769010108E-4</v>
      </c>
      <c r="N4230" s="9">
        <f t="shared" si="66"/>
        <v>7.6219342350000011E-7</v>
      </c>
    </row>
    <row r="4231" spans="1:14" x14ac:dyDescent="0.55000000000000004">
      <c r="A4231" t="s">
        <v>1</v>
      </c>
      <c r="B4231" t="s">
        <v>11</v>
      </c>
      <c r="C4231" t="s">
        <v>24</v>
      </c>
      <c r="D4231" s="1">
        <v>44554</v>
      </c>
      <c r="E4231">
        <v>2021</v>
      </c>
      <c r="F4231">
        <v>12</v>
      </c>
      <c r="G4231">
        <v>24</v>
      </c>
      <c r="H4231">
        <v>4</v>
      </c>
      <c r="I4231" s="2">
        <v>450679.50936707522</v>
      </c>
      <c r="J4231" s="2">
        <v>917.50094999999999</v>
      </c>
      <c r="L4231" s="8">
        <v>1.8304100000000001E-9</v>
      </c>
      <c r="M4231" s="9">
        <f t="shared" si="66"/>
        <v>8.2492828074058817E-4</v>
      </c>
      <c r="N4231" s="9">
        <f t="shared" si="66"/>
        <v>1.6794029138895001E-6</v>
      </c>
    </row>
    <row r="4232" spans="1:14" x14ac:dyDescent="0.55000000000000004">
      <c r="A4232" t="s">
        <v>1</v>
      </c>
      <c r="B4232" t="s">
        <v>11</v>
      </c>
      <c r="C4232" t="s">
        <v>24</v>
      </c>
      <c r="D4232" s="1">
        <v>44554</v>
      </c>
      <c r="E4232">
        <v>2021</v>
      </c>
      <c r="F4232">
        <v>12</v>
      </c>
      <c r="G4232">
        <v>24</v>
      </c>
      <c r="H4232">
        <v>5</v>
      </c>
      <c r="I4232" s="2">
        <v>480617.95243820059</v>
      </c>
      <c r="J4232" s="2">
        <v>704.80475000000001</v>
      </c>
      <c r="L4232" s="8">
        <v>2.7782299999999998E-9</v>
      </c>
      <c r="M4232" s="9">
        <f t="shared" si="66"/>
        <v>1.335267214002382E-3</v>
      </c>
      <c r="N4232" s="9">
        <f t="shared" si="66"/>
        <v>1.9581097005924999E-6</v>
      </c>
    </row>
    <row r="4233" spans="1:14" x14ac:dyDescent="0.55000000000000004">
      <c r="A4233" t="s">
        <v>1</v>
      </c>
      <c r="B4233" t="s">
        <v>11</v>
      </c>
      <c r="C4233" t="s">
        <v>24</v>
      </c>
      <c r="D4233" s="1">
        <v>44554</v>
      </c>
      <c r="E4233">
        <v>2021</v>
      </c>
      <c r="F4233">
        <v>12</v>
      </c>
      <c r="G4233">
        <v>24</v>
      </c>
      <c r="H4233">
        <v>6</v>
      </c>
      <c r="I4233" s="2">
        <v>501060.24046907626</v>
      </c>
      <c r="J4233" s="2">
        <v>637.99389999999994</v>
      </c>
      <c r="L4233" s="8">
        <v>7.0436799999999998E-9</v>
      </c>
      <c r="M4233" s="9">
        <f t="shared" si="66"/>
        <v>3.5293079945872231E-3</v>
      </c>
      <c r="N4233" s="9">
        <f t="shared" si="66"/>
        <v>4.4938248735519995E-6</v>
      </c>
    </row>
    <row r="4234" spans="1:14" x14ac:dyDescent="0.55000000000000004">
      <c r="A4234" t="s">
        <v>1</v>
      </c>
      <c r="B4234" t="s">
        <v>11</v>
      </c>
      <c r="C4234" t="s">
        <v>24</v>
      </c>
      <c r="D4234" s="1">
        <v>44554</v>
      </c>
      <c r="E4234">
        <v>2021</v>
      </c>
      <c r="F4234">
        <v>12</v>
      </c>
      <c r="G4234">
        <v>24</v>
      </c>
      <c r="H4234">
        <v>7</v>
      </c>
      <c r="I4234" s="2">
        <v>569142.02484357578</v>
      </c>
      <c r="J4234" s="2">
        <v>636.62075000000004</v>
      </c>
      <c r="L4234" s="8">
        <v>2.02573E-8</v>
      </c>
      <c r="M4234" s="9">
        <f t="shared" si="66"/>
        <v>1.1529280739863769E-2</v>
      </c>
      <c r="N4234" s="9">
        <f t="shared" si="66"/>
        <v>1.2896217518975002E-5</v>
      </c>
    </row>
    <row r="4235" spans="1:14" x14ac:dyDescent="0.55000000000000004">
      <c r="A4235" t="s">
        <v>1</v>
      </c>
      <c r="B4235" t="s">
        <v>11</v>
      </c>
      <c r="C4235" t="s">
        <v>24</v>
      </c>
      <c r="D4235" s="1">
        <v>44554</v>
      </c>
      <c r="E4235">
        <v>2021</v>
      </c>
      <c r="F4235">
        <v>12</v>
      </c>
      <c r="G4235">
        <v>24</v>
      </c>
      <c r="H4235">
        <v>8</v>
      </c>
      <c r="I4235" s="2">
        <v>627022.50675145094</v>
      </c>
      <c r="J4235" s="2">
        <v>471.51130000000001</v>
      </c>
      <c r="L4235" s="8">
        <v>5.6211900000000002E-8</v>
      </c>
      <c r="M4235" s="9">
        <f t="shared" si="66"/>
        <v>3.524612644726189E-2</v>
      </c>
      <c r="N4235" s="9">
        <f t="shared" si="66"/>
        <v>2.6504546044470001E-5</v>
      </c>
    </row>
    <row r="4236" spans="1:14" x14ac:dyDescent="0.55000000000000004">
      <c r="A4236" t="s">
        <v>1</v>
      </c>
      <c r="B4236" t="s">
        <v>11</v>
      </c>
      <c r="C4236" t="s">
        <v>24</v>
      </c>
      <c r="D4236" s="1">
        <v>44554</v>
      </c>
      <c r="E4236">
        <v>2021</v>
      </c>
      <c r="F4236">
        <v>12</v>
      </c>
      <c r="G4236">
        <v>24</v>
      </c>
      <c r="H4236">
        <v>9</v>
      </c>
      <c r="I4236" s="2">
        <v>624179.29729249212</v>
      </c>
      <c r="J4236" s="2">
        <v>70.078000000000003</v>
      </c>
      <c r="L4236" s="8">
        <v>8.8656100000000002E-8</v>
      </c>
      <c r="M4236" s="9">
        <f t="shared" si="66"/>
        <v>5.5337302198692914E-2</v>
      </c>
      <c r="N4236" s="9">
        <f t="shared" si="66"/>
        <v>6.2128421758E-6</v>
      </c>
    </row>
    <row r="4237" spans="1:14" x14ac:dyDescent="0.55000000000000004">
      <c r="A4237" t="s">
        <v>1</v>
      </c>
      <c r="B4237" t="s">
        <v>11</v>
      </c>
      <c r="C4237" t="s">
        <v>24</v>
      </c>
      <c r="D4237" s="1">
        <v>44554</v>
      </c>
      <c r="E4237">
        <v>2021</v>
      </c>
      <c r="F4237">
        <v>12</v>
      </c>
      <c r="G4237">
        <v>24</v>
      </c>
      <c r="H4237">
        <v>10</v>
      </c>
      <c r="I4237" s="2">
        <v>602230.02960503905</v>
      </c>
      <c r="J4237" s="2">
        <v>0</v>
      </c>
      <c r="L4237" s="8">
        <v>4.4709199999999998E-8</v>
      </c>
      <c r="M4237" s="9">
        <f t="shared" si="66"/>
        <v>2.692522283961761E-2</v>
      </c>
      <c r="N4237" s="9">
        <f t="shared" si="66"/>
        <v>0</v>
      </c>
    </row>
    <row r="4238" spans="1:14" x14ac:dyDescent="0.55000000000000004">
      <c r="A4238" t="s">
        <v>1</v>
      </c>
      <c r="B4238" t="s">
        <v>11</v>
      </c>
      <c r="C4238" t="s">
        <v>24</v>
      </c>
      <c r="D4238" s="1">
        <v>44554</v>
      </c>
      <c r="E4238">
        <v>2021</v>
      </c>
      <c r="F4238">
        <v>12</v>
      </c>
      <c r="G4238">
        <v>24</v>
      </c>
      <c r="H4238">
        <v>11</v>
      </c>
      <c r="I4238" s="2">
        <v>571499.53044163657</v>
      </c>
      <c r="J4238" s="2">
        <v>0</v>
      </c>
      <c r="L4238" s="8">
        <v>1.9643599999999999E-8</v>
      </c>
      <c r="M4238" s="9">
        <f t="shared" si="66"/>
        <v>1.1226308176183331E-2</v>
      </c>
      <c r="N4238" s="9">
        <f t="shared" si="66"/>
        <v>0</v>
      </c>
    </row>
    <row r="4239" spans="1:14" x14ac:dyDescent="0.55000000000000004">
      <c r="A4239" t="s">
        <v>1</v>
      </c>
      <c r="B4239" t="s">
        <v>11</v>
      </c>
      <c r="C4239" t="s">
        <v>24</v>
      </c>
      <c r="D4239" s="1">
        <v>44554</v>
      </c>
      <c r="E4239">
        <v>2021</v>
      </c>
      <c r="F4239">
        <v>12</v>
      </c>
      <c r="G4239">
        <v>24</v>
      </c>
      <c r="H4239">
        <v>12</v>
      </c>
      <c r="I4239" s="2">
        <v>568185.61924406048</v>
      </c>
      <c r="J4239" s="2">
        <v>0</v>
      </c>
      <c r="L4239" s="8">
        <v>8.0135899999999998E-9</v>
      </c>
      <c r="M4239" s="9">
        <f t="shared" si="66"/>
        <v>4.5532065965180109E-3</v>
      </c>
      <c r="N4239" s="9">
        <f t="shared" si="66"/>
        <v>0</v>
      </c>
    </row>
    <row r="4240" spans="1:14" x14ac:dyDescent="0.55000000000000004">
      <c r="A4240" t="s">
        <v>1</v>
      </c>
      <c r="B4240" t="s">
        <v>11</v>
      </c>
      <c r="C4240" t="s">
        <v>24</v>
      </c>
      <c r="D4240" s="1">
        <v>44554</v>
      </c>
      <c r="E4240">
        <v>2021</v>
      </c>
      <c r="F4240">
        <v>12</v>
      </c>
      <c r="G4240">
        <v>24</v>
      </c>
      <c r="H4240">
        <v>13</v>
      </c>
      <c r="I4240" s="2">
        <v>546260.46754573914</v>
      </c>
      <c r="J4240" s="2">
        <v>0</v>
      </c>
      <c r="L4240" s="8">
        <v>3.1669999999999999E-9</v>
      </c>
      <c r="M4240" s="9">
        <f t="shared" si="66"/>
        <v>1.7300069007173558E-3</v>
      </c>
      <c r="N4240" s="9">
        <f t="shared" si="66"/>
        <v>0</v>
      </c>
    </row>
    <row r="4241" spans="1:14" x14ac:dyDescent="0.55000000000000004">
      <c r="A4241" t="s">
        <v>1</v>
      </c>
      <c r="B4241" t="s">
        <v>11</v>
      </c>
      <c r="C4241" t="s">
        <v>24</v>
      </c>
      <c r="D4241" s="1">
        <v>44554</v>
      </c>
      <c r="E4241">
        <v>2021</v>
      </c>
      <c r="F4241">
        <v>12</v>
      </c>
      <c r="G4241">
        <v>24</v>
      </c>
      <c r="H4241">
        <v>14</v>
      </c>
      <c r="I4241" s="2">
        <v>536684.35924420215</v>
      </c>
      <c r="J4241" s="2">
        <v>43.183199999999999</v>
      </c>
      <c r="L4241" s="8">
        <v>1.35093E-9</v>
      </c>
      <c r="M4241" s="9">
        <f t="shared" si="66"/>
        <v>7.2502300143376997E-4</v>
      </c>
      <c r="N4241" s="9">
        <f t="shared" si="66"/>
        <v>5.8337480375999999E-8</v>
      </c>
    </row>
    <row r="4242" spans="1:14" x14ac:dyDescent="0.55000000000000004">
      <c r="A4242" t="s">
        <v>1</v>
      </c>
      <c r="B4242" t="s">
        <v>11</v>
      </c>
      <c r="C4242" t="s">
        <v>24</v>
      </c>
      <c r="D4242" s="1">
        <v>44554</v>
      </c>
      <c r="E4242">
        <v>2021</v>
      </c>
      <c r="F4242">
        <v>12</v>
      </c>
      <c r="G4242">
        <v>24</v>
      </c>
      <c r="H4242">
        <v>15</v>
      </c>
      <c r="I4242" s="2">
        <v>538030.28340654157</v>
      </c>
      <c r="J4242" s="2">
        <v>130.9701</v>
      </c>
      <c r="L4242" s="8">
        <v>4.7009199999999999E-10</v>
      </c>
      <c r="M4242" s="9">
        <f t="shared" si="66"/>
        <v>2.5292373198714793E-4</v>
      </c>
      <c r="N4242" s="9">
        <f t="shared" si="66"/>
        <v>6.1567996249200003E-8</v>
      </c>
    </row>
    <row r="4243" spans="1:14" x14ac:dyDescent="0.55000000000000004">
      <c r="A4243" t="s">
        <v>1</v>
      </c>
      <c r="B4243" t="s">
        <v>11</v>
      </c>
      <c r="C4243" t="s">
        <v>24</v>
      </c>
      <c r="D4243" s="1">
        <v>44554</v>
      </c>
      <c r="E4243">
        <v>2021</v>
      </c>
      <c r="F4243">
        <v>12</v>
      </c>
      <c r="G4243">
        <v>24</v>
      </c>
      <c r="H4243">
        <v>16</v>
      </c>
      <c r="I4243" s="2">
        <v>555256.501380753</v>
      </c>
      <c r="J4243" s="2">
        <v>401.52799999999996</v>
      </c>
      <c r="L4243" s="8">
        <v>1.01169E-9</v>
      </c>
      <c r="M4243" s="9">
        <f t="shared" si="66"/>
        <v>5.6174744988189403E-4</v>
      </c>
      <c r="N4243" s="9">
        <f t="shared" si="66"/>
        <v>4.0622186231999997E-7</v>
      </c>
    </row>
    <row r="4244" spans="1:14" x14ac:dyDescent="0.55000000000000004">
      <c r="A4244" t="s">
        <v>1</v>
      </c>
      <c r="B4244" t="s">
        <v>11</v>
      </c>
      <c r="C4244" t="s">
        <v>24</v>
      </c>
      <c r="D4244" s="1">
        <v>44554</v>
      </c>
      <c r="E4244">
        <v>2021</v>
      </c>
      <c r="F4244">
        <v>12</v>
      </c>
      <c r="G4244">
        <v>24</v>
      </c>
      <c r="H4244">
        <v>17</v>
      </c>
      <c r="I4244" s="2">
        <v>613707.34074253857</v>
      </c>
      <c r="J4244" s="2">
        <v>1760.8044500000001</v>
      </c>
      <c r="L4244" s="8">
        <v>8.8781000000000006E-9</v>
      </c>
      <c r="M4244" s="9">
        <f t="shared" si="66"/>
        <v>5.4485551418463323E-3</v>
      </c>
      <c r="N4244" s="9">
        <f t="shared" si="66"/>
        <v>1.5632597987545002E-5</v>
      </c>
    </row>
    <row r="4245" spans="1:14" x14ac:dyDescent="0.55000000000000004">
      <c r="A4245" t="s">
        <v>1</v>
      </c>
      <c r="B4245" t="s">
        <v>11</v>
      </c>
      <c r="C4245" t="s">
        <v>24</v>
      </c>
      <c r="D4245" s="1">
        <v>44554</v>
      </c>
      <c r="E4245">
        <v>2021</v>
      </c>
      <c r="F4245">
        <v>12</v>
      </c>
      <c r="G4245">
        <v>24</v>
      </c>
      <c r="H4245">
        <v>18</v>
      </c>
      <c r="I4245" s="2">
        <v>691357.31641556602</v>
      </c>
      <c r="J4245" s="2">
        <v>3266.2977000000001</v>
      </c>
      <c r="L4245" s="8">
        <v>4.5673799999999998E-8</v>
      </c>
      <c r="M4245" s="9">
        <f t="shared" si="66"/>
        <v>3.1576915798501276E-2</v>
      </c>
      <c r="N4245" s="9">
        <f t="shared" si="66"/>
        <v>1.4918422789026001E-4</v>
      </c>
    </row>
    <row r="4246" spans="1:14" x14ac:dyDescent="0.55000000000000004">
      <c r="A4246" t="s">
        <v>1</v>
      </c>
      <c r="B4246" t="s">
        <v>11</v>
      </c>
      <c r="C4246" t="s">
        <v>24</v>
      </c>
      <c r="D4246" s="1">
        <v>44554</v>
      </c>
      <c r="E4246">
        <v>2021</v>
      </c>
      <c r="F4246">
        <v>12</v>
      </c>
      <c r="G4246">
        <v>24</v>
      </c>
      <c r="H4246">
        <v>19</v>
      </c>
      <c r="I4246" s="2">
        <v>720301.43819626083</v>
      </c>
      <c r="J4246" s="2">
        <v>2142.3033999999998</v>
      </c>
      <c r="L4246" s="8">
        <v>3.59009E-8</v>
      </c>
      <c r="M4246" s="9">
        <f t="shared" si="66"/>
        <v>2.5859469902540139E-2</v>
      </c>
      <c r="N4246" s="9">
        <f t="shared" si="66"/>
        <v>7.6910620133059996E-5</v>
      </c>
    </row>
    <row r="4247" spans="1:14" x14ac:dyDescent="0.55000000000000004">
      <c r="A4247" t="s">
        <v>1</v>
      </c>
      <c r="B4247" t="s">
        <v>11</v>
      </c>
      <c r="C4247" t="s">
        <v>24</v>
      </c>
      <c r="D4247" s="1">
        <v>44554</v>
      </c>
      <c r="E4247">
        <v>2021</v>
      </c>
      <c r="F4247">
        <v>12</v>
      </c>
      <c r="G4247">
        <v>24</v>
      </c>
      <c r="H4247">
        <v>20</v>
      </c>
      <c r="I4247" s="2">
        <v>716136.44506386691</v>
      </c>
      <c r="J4247" s="2">
        <v>1427.6972000000001</v>
      </c>
      <c r="L4247" s="8">
        <v>5.7025299999999999E-8</v>
      </c>
      <c r="M4247" s="9">
        <f t="shared" si="66"/>
        <v>4.0837895620700532E-2</v>
      </c>
      <c r="N4247" s="9">
        <f t="shared" si="66"/>
        <v>8.1414861139159997E-5</v>
      </c>
    </row>
    <row r="4248" spans="1:14" x14ac:dyDescent="0.55000000000000004">
      <c r="A4248" t="s">
        <v>1</v>
      </c>
      <c r="B4248" t="s">
        <v>11</v>
      </c>
      <c r="C4248" t="s">
        <v>24</v>
      </c>
      <c r="D4248" s="1">
        <v>44554</v>
      </c>
      <c r="E4248">
        <v>2021</v>
      </c>
      <c r="F4248">
        <v>12</v>
      </c>
      <c r="G4248">
        <v>24</v>
      </c>
      <c r="H4248">
        <v>21</v>
      </c>
      <c r="I4248" s="2">
        <v>693420.48481033894</v>
      </c>
      <c r="J4248" s="2">
        <v>1931.3118000000002</v>
      </c>
      <c r="L4248" s="8">
        <v>6.4674600000000007E-8</v>
      </c>
      <c r="M4248" s="9">
        <f t="shared" si="66"/>
        <v>4.4846692486914752E-2</v>
      </c>
      <c r="N4248" s="9">
        <f t="shared" si="66"/>
        <v>1.2490681814028004E-4</v>
      </c>
    </row>
    <row r="4249" spans="1:14" x14ac:dyDescent="0.55000000000000004">
      <c r="A4249" t="s">
        <v>1</v>
      </c>
      <c r="B4249" t="s">
        <v>11</v>
      </c>
      <c r="C4249" t="s">
        <v>24</v>
      </c>
      <c r="D4249" s="1">
        <v>44554</v>
      </c>
      <c r="E4249">
        <v>2021</v>
      </c>
      <c r="F4249">
        <v>12</v>
      </c>
      <c r="G4249">
        <v>24</v>
      </c>
      <c r="H4249">
        <v>22</v>
      </c>
      <c r="I4249" s="2">
        <v>629126.75290568732</v>
      </c>
      <c r="J4249" s="2">
        <v>961.06295</v>
      </c>
      <c r="L4249" s="8">
        <v>4.9970700000000002E-8</v>
      </c>
      <c r="M4249" s="9">
        <f t="shared" si="66"/>
        <v>3.143790423142423E-2</v>
      </c>
      <c r="N4249" s="9">
        <f t="shared" si="66"/>
        <v>4.8024988355564999E-5</v>
      </c>
    </row>
    <row r="4250" spans="1:14" x14ac:dyDescent="0.55000000000000004">
      <c r="A4250" t="s">
        <v>1</v>
      </c>
      <c r="B4250" t="s">
        <v>11</v>
      </c>
      <c r="C4250" t="s">
        <v>24</v>
      </c>
      <c r="D4250" s="1">
        <v>44554</v>
      </c>
      <c r="E4250">
        <v>2021</v>
      </c>
      <c r="F4250">
        <v>12</v>
      </c>
      <c r="G4250">
        <v>24</v>
      </c>
      <c r="H4250">
        <v>23</v>
      </c>
      <c r="I4250" s="2">
        <v>585534.45013801567</v>
      </c>
      <c r="J4250" s="2">
        <v>666.02510000000007</v>
      </c>
      <c r="L4250" s="8">
        <v>2.6967100000000001E-8</v>
      </c>
      <c r="M4250" s="9">
        <f t="shared" si="66"/>
        <v>1.5790166070316882E-2</v>
      </c>
      <c r="N4250" s="9">
        <f t="shared" si="66"/>
        <v>1.7960765474210003E-5</v>
      </c>
    </row>
    <row r="4251" spans="1:14" x14ac:dyDescent="0.55000000000000004">
      <c r="A4251" t="s">
        <v>9</v>
      </c>
      <c r="B4251" t="s">
        <v>11</v>
      </c>
      <c r="C4251" t="s">
        <v>24</v>
      </c>
      <c r="D4251" s="1">
        <v>44555</v>
      </c>
      <c r="E4251">
        <v>2021</v>
      </c>
      <c r="F4251">
        <v>12</v>
      </c>
      <c r="G4251">
        <v>25</v>
      </c>
      <c r="H4251">
        <v>0</v>
      </c>
      <c r="I4251" s="2">
        <v>520130.13637951505</v>
      </c>
      <c r="J4251" s="2">
        <v>818.30270000000007</v>
      </c>
      <c r="L4251" s="8">
        <v>1.32098E-8</v>
      </c>
      <c r="M4251" s="9">
        <f t="shared" si="66"/>
        <v>6.8708150755461177E-3</v>
      </c>
      <c r="N4251" s="9">
        <f t="shared" si="66"/>
        <v>1.080961500646E-5</v>
      </c>
    </row>
    <row r="4252" spans="1:14" x14ac:dyDescent="0.55000000000000004">
      <c r="A4252" t="s">
        <v>9</v>
      </c>
      <c r="B4252" t="s">
        <v>11</v>
      </c>
      <c r="C4252" t="s">
        <v>24</v>
      </c>
      <c r="D4252" s="1">
        <v>44555</v>
      </c>
      <c r="E4252">
        <v>2021</v>
      </c>
      <c r="F4252">
        <v>12</v>
      </c>
      <c r="G4252">
        <v>25</v>
      </c>
      <c r="H4252">
        <v>1</v>
      </c>
      <c r="I4252" s="2">
        <v>487594.71934313007</v>
      </c>
      <c r="J4252" s="2">
        <v>551.67484999999999</v>
      </c>
      <c r="L4252" s="8">
        <v>7.9342899999999999E-9</v>
      </c>
      <c r="M4252" s="9">
        <f t="shared" si="66"/>
        <v>3.8687179057370034E-3</v>
      </c>
      <c r="N4252" s="9">
        <f t="shared" si="66"/>
        <v>4.3771482456064997E-6</v>
      </c>
    </row>
    <row r="4253" spans="1:14" x14ac:dyDescent="0.55000000000000004">
      <c r="A4253" t="s">
        <v>9</v>
      </c>
      <c r="B4253" t="s">
        <v>11</v>
      </c>
      <c r="C4253" t="s">
        <v>24</v>
      </c>
      <c r="D4253" s="1">
        <v>44555</v>
      </c>
      <c r="E4253">
        <v>2021</v>
      </c>
      <c r="F4253">
        <v>12</v>
      </c>
      <c r="G4253">
        <v>25</v>
      </c>
      <c r="H4253">
        <v>2</v>
      </c>
      <c r="I4253" s="2">
        <v>477057.52727149456</v>
      </c>
      <c r="J4253" s="2">
        <v>575.16045000000008</v>
      </c>
      <c r="L4253" s="8">
        <v>5.2857599999999997E-9</v>
      </c>
      <c r="M4253" s="9">
        <f t="shared" si="66"/>
        <v>2.5216115953505748E-3</v>
      </c>
      <c r="N4253" s="9">
        <f t="shared" si="66"/>
        <v>3.0401601001920002E-6</v>
      </c>
    </row>
    <row r="4254" spans="1:14" x14ac:dyDescent="0.55000000000000004">
      <c r="A4254" t="s">
        <v>9</v>
      </c>
      <c r="B4254" t="s">
        <v>11</v>
      </c>
      <c r="C4254" t="s">
        <v>24</v>
      </c>
      <c r="D4254" s="1">
        <v>44555</v>
      </c>
      <c r="E4254">
        <v>2021</v>
      </c>
      <c r="F4254">
        <v>12</v>
      </c>
      <c r="G4254">
        <v>25</v>
      </c>
      <c r="H4254">
        <v>3</v>
      </c>
      <c r="I4254" s="2">
        <v>467449.83008050529</v>
      </c>
      <c r="J4254" s="2">
        <v>507.26054999999997</v>
      </c>
      <c r="L4254" s="8">
        <v>6.1520299999999999E-9</v>
      </c>
      <c r="M4254" s="9">
        <f t="shared" si="66"/>
        <v>2.8757653781501711E-3</v>
      </c>
      <c r="N4254" s="9">
        <f t="shared" si="66"/>
        <v>3.1206821214165E-6</v>
      </c>
    </row>
    <row r="4255" spans="1:14" x14ac:dyDescent="0.55000000000000004">
      <c r="A4255" t="s">
        <v>9</v>
      </c>
      <c r="B4255" t="s">
        <v>11</v>
      </c>
      <c r="C4255" t="s">
        <v>24</v>
      </c>
      <c r="D4255" s="1">
        <v>44555</v>
      </c>
      <c r="E4255">
        <v>2021</v>
      </c>
      <c r="F4255">
        <v>12</v>
      </c>
      <c r="G4255">
        <v>25</v>
      </c>
      <c r="H4255">
        <v>4</v>
      </c>
      <c r="I4255" s="2">
        <v>474807.14993115503</v>
      </c>
      <c r="J4255" s="2">
        <v>557.68830000000003</v>
      </c>
      <c r="L4255" s="8">
        <v>6.0596099999999999E-9</v>
      </c>
      <c r="M4255" s="9">
        <f t="shared" si="66"/>
        <v>2.8771461537943264E-3</v>
      </c>
      <c r="N4255" s="9">
        <f t="shared" si="66"/>
        <v>3.3793735995630002E-6</v>
      </c>
    </row>
    <row r="4256" spans="1:14" x14ac:dyDescent="0.55000000000000004">
      <c r="A4256" t="s">
        <v>9</v>
      </c>
      <c r="B4256" t="s">
        <v>11</v>
      </c>
      <c r="C4256" t="s">
        <v>24</v>
      </c>
      <c r="D4256" s="1">
        <v>44555</v>
      </c>
      <c r="E4256">
        <v>2021</v>
      </c>
      <c r="F4256">
        <v>12</v>
      </c>
      <c r="G4256">
        <v>25</v>
      </c>
      <c r="H4256">
        <v>5</v>
      </c>
      <c r="I4256" s="2">
        <v>482842.60663057974</v>
      </c>
      <c r="J4256" s="2">
        <v>622.9366</v>
      </c>
      <c r="L4256" s="8">
        <v>9.6853099999999999E-9</v>
      </c>
      <c r="M4256" s="9">
        <f t="shared" si="66"/>
        <v>4.6764803264252204E-3</v>
      </c>
      <c r="N4256" s="9">
        <f t="shared" si="66"/>
        <v>6.033334081346E-6</v>
      </c>
    </row>
    <row r="4257" spans="1:14" x14ac:dyDescent="0.55000000000000004">
      <c r="A4257" t="s">
        <v>9</v>
      </c>
      <c r="B4257" t="s">
        <v>11</v>
      </c>
      <c r="C4257" t="s">
        <v>24</v>
      </c>
      <c r="D4257" s="1">
        <v>44555</v>
      </c>
      <c r="E4257">
        <v>2021</v>
      </c>
      <c r="F4257">
        <v>12</v>
      </c>
      <c r="G4257">
        <v>25</v>
      </c>
      <c r="H4257">
        <v>6</v>
      </c>
      <c r="I4257" s="2">
        <v>486723.53401804069</v>
      </c>
      <c r="J4257" s="2">
        <v>666.26184999999998</v>
      </c>
      <c r="L4257" s="8">
        <v>1.71684E-8</v>
      </c>
      <c r="M4257" s="9">
        <f t="shared" si="66"/>
        <v>8.3562643214353301E-3</v>
      </c>
      <c r="N4257" s="9">
        <f t="shared" si="66"/>
        <v>1.1438649945540001E-5</v>
      </c>
    </row>
    <row r="4258" spans="1:14" x14ac:dyDescent="0.55000000000000004">
      <c r="A4258" t="s">
        <v>9</v>
      </c>
      <c r="B4258" t="s">
        <v>11</v>
      </c>
      <c r="C4258" t="s">
        <v>24</v>
      </c>
      <c r="D4258" s="1">
        <v>44555</v>
      </c>
      <c r="E4258">
        <v>2021</v>
      </c>
      <c r="F4258">
        <v>12</v>
      </c>
      <c r="G4258">
        <v>25</v>
      </c>
      <c r="H4258">
        <v>7</v>
      </c>
      <c r="I4258" s="2">
        <v>533941.16861544852</v>
      </c>
      <c r="J4258" s="2">
        <v>810.91610000000003</v>
      </c>
      <c r="L4258" s="8">
        <v>4.8819600000000001E-8</v>
      </c>
      <c r="M4258" s="9">
        <f t="shared" si="66"/>
        <v>2.6066794275338753E-2</v>
      </c>
      <c r="N4258" s="9">
        <f t="shared" si="66"/>
        <v>3.9588599635560004E-5</v>
      </c>
    </row>
    <row r="4259" spans="1:14" x14ac:dyDescent="0.55000000000000004">
      <c r="A4259" t="s">
        <v>9</v>
      </c>
      <c r="B4259" t="s">
        <v>11</v>
      </c>
      <c r="C4259" t="s">
        <v>24</v>
      </c>
      <c r="D4259" s="1">
        <v>44555</v>
      </c>
      <c r="E4259">
        <v>2021</v>
      </c>
      <c r="F4259">
        <v>12</v>
      </c>
      <c r="G4259">
        <v>25</v>
      </c>
      <c r="H4259">
        <v>8</v>
      </c>
      <c r="I4259" s="2">
        <v>572421.78614317148</v>
      </c>
      <c r="J4259" s="2">
        <v>355.69320000000005</v>
      </c>
      <c r="L4259" s="8">
        <v>5.7894600000000001E-8</v>
      </c>
      <c r="M4259" s="9">
        <f t="shared" si="66"/>
        <v>3.3140130340044455E-2</v>
      </c>
      <c r="N4259" s="9">
        <f t="shared" si="66"/>
        <v>2.0592715536720002E-5</v>
      </c>
    </row>
    <row r="4260" spans="1:14" x14ac:dyDescent="0.55000000000000004">
      <c r="A4260" t="s">
        <v>9</v>
      </c>
      <c r="B4260" t="s">
        <v>11</v>
      </c>
      <c r="C4260" t="s">
        <v>24</v>
      </c>
      <c r="D4260" s="1">
        <v>44555</v>
      </c>
      <c r="E4260">
        <v>2021</v>
      </c>
      <c r="F4260">
        <v>12</v>
      </c>
      <c r="G4260">
        <v>25</v>
      </c>
      <c r="H4260">
        <v>9</v>
      </c>
      <c r="I4260" s="2">
        <v>568774.57455715165</v>
      </c>
      <c r="J4260" s="2">
        <v>1088.5764999999999</v>
      </c>
      <c r="L4260" s="8">
        <v>4.6725399999999998E-8</v>
      </c>
      <c r="M4260" s="9">
        <f t="shared" si="66"/>
        <v>2.6576219506012733E-2</v>
      </c>
      <c r="N4260" s="9">
        <f t="shared" si="66"/>
        <v>5.0864172393099991E-5</v>
      </c>
    </row>
    <row r="4261" spans="1:14" x14ac:dyDescent="0.55000000000000004">
      <c r="A4261" t="s">
        <v>9</v>
      </c>
      <c r="B4261" t="s">
        <v>11</v>
      </c>
      <c r="C4261" t="s">
        <v>24</v>
      </c>
      <c r="D4261" s="1">
        <v>44555</v>
      </c>
      <c r="E4261">
        <v>2021</v>
      </c>
      <c r="F4261">
        <v>12</v>
      </c>
      <c r="G4261">
        <v>25</v>
      </c>
      <c r="H4261">
        <v>10</v>
      </c>
      <c r="I4261" s="2">
        <v>523937.09414922196</v>
      </c>
      <c r="J4261" s="2">
        <v>455.41230000000002</v>
      </c>
      <c r="L4261" s="8">
        <v>1.27236E-8</v>
      </c>
      <c r="M4261" s="9">
        <f t="shared" si="66"/>
        <v>6.6663660111170404E-3</v>
      </c>
      <c r="N4261" s="9">
        <f t="shared" si="66"/>
        <v>5.7944839402800002E-6</v>
      </c>
    </row>
    <row r="4262" spans="1:14" x14ac:dyDescent="0.55000000000000004">
      <c r="A4262" t="s">
        <v>9</v>
      </c>
      <c r="B4262" t="s">
        <v>11</v>
      </c>
      <c r="C4262" t="s">
        <v>24</v>
      </c>
      <c r="D4262" s="1">
        <v>44555</v>
      </c>
      <c r="E4262">
        <v>2021</v>
      </c>
      <c r="F4262">
        <v>12</v>
      </c>
      <c r="G4262">
        <v>25</v>
      </c>
      <c r="H4262">
        <v>11</v>
      </c>
      <c r="I4262" s="2">
        <v>487123.44246623549</v>
      </c>
      <c r="J4262" s="2">
        <v>1296.6324</v>
      </c>
      <c r="L4262" s="8">
        <v>2.6753899999999998E-9</v>
      </c>
      <c r="M4262" s="9">
        <f t="shared" si="66"/>
        <v>1.3032451867397417E-3</v>
      </c>
      <c r="N4262" s="9">
        <f t="shared" si="66"/>
        <v>3.4689973566359997E-6</v>
      </c>
    </row>
    <row r="4263" spans="1:14" x14ac:dyDescent="0.55000000000000004">
      <c r="A4263" t="s">
        <v>9</v>
      </c>
      <c r="B4263" t="s">
        <v>11</v>
      </c>
      <c r="C4263" t="s">
        <v>24</v>
      </c>
      <c r="D4263" s="1">
        <v>44555</v>
      </c>
      <c r="E4263">
        <v>2021</v>
      </c>
      <c r="F4263">
        <v>12</v>
      </c>
      <c r="G4263">
        <v>25</v>
      </c>
      <c r="H4263">
        <v>12</v>
      </c>
      <c r="I4263" s="2">
        <v>454490.02989493968</v>
      </c>
      <c r="J4263" s="2">
        <v>1744.374</v>
      </c>
      <c r="L4263" s="8">
        <v>0</v>
      </c>
      <c r="M4263" s="9">
        <f t="shared" si="66"/>
        <v>0</v>
      </c>
      <c r="N4263" s="9">
        <f t="shared" si="66"/>
        <v>0</v>
      </c>
    </row>
    <row r="4264" spans="1:14" x14ac:dyDescent="0.55000000000000004">
      <c r="A4264" t="s">
        <v>9</v>
      </c>
      <c r="B4264" t="s">
        <v>11</v>
      </c>
      <c r="C4264" t="s">
        <v>24</v>
      </c>
      <c r="D4264" s="1">
        <v>44555</v>
      </c>
      <c r="E4264">
        <v>2021</v>
      </c>
      <c r="F4264">
        <v>12</v>
      </c>
      <c r="G4264">
        <v>25</v>
      </c>
      <c r="H4264">
        <v>13</v>
      </c>
      <c r="I4264" s="2">
        <v>461611.81314873567</v>
      </c>
      <c r="J4264" s="2">
        <v>1295.4960000000001</v>
      </c>
      <c r="L4264" s="8">
        <v>0</v>
      </c>
      <c r="M4264" s="9">
        <f t="shared" si="66"/>
        <v>0</v>
      </c>
      <c r="N4264" s="9">
        <f t="shared" si="66"/>
        <v>0</v>
      </c>
    </row>
    <row r="4265" spans="1:14" x14ac:dyDescent="0.55000000000000004">
      <c r="A4265" t="s">
        <v>9</v>
      </c>
      <c r="B4265" t="s">
        <v>11</v>
      </c>
      <c r="C4265" t="s">
        <v>24</v>
      </c>
      <c r="D4265" s="1">
        <v>44555</v>
      </c>
      <c r="E4265">
        <v>2021</v>
      </c>
      <c r="F4265">
        <v>12</v>
      </c>
      <c r="G4265">
        <v>25</v>
      </c>
      <c r="H4265">
        <v>14</v>
      </c>
      <c r="I4265" s="2">
        <v>449246.3574687572</v>
      </c>
      <c r="J4265" s="2">
        <v>443.76420000000002</v>
      </c>
      <c r="L4265" s="8">
        <v>0</v>
      </c>
      <c r="M4265" s="9">
        <f t="shared" si="66"/>
        <v>0</v>
      </c>
      <c r="N4265" s="9">
        <f t="shared" si="66"/>
        <v>0</v>
      </c>
    </row>
    <row r="4266" spans="1:14" x14ac:dyDescent="0.55000000000000004">
      <c r="A4266" t="s">
        <v>9</v>
      </c>
      <c r="B4266" t="s">
        <v>11</v>
      </c>
      <c r="C4266" t="s">
        <v>24</v>
      </c>
      <c r="D4266" s="1">
        <v>44555</v>
      </c>
      <c r="E4266">
        <v>2021</v>
      </c>
      <c r="F4266">
        <v>12</v>
      </c>
      <c r="G4266">
        <v>25</v>
      </c>
      <c r="H4266">
        <v>15</v>
      </c>
      <c r="I4266" s="2">
        <v>480338.04420863633</v>
      </c>
      <c r="J4266" s="2">
        <v>116.1969</v>
      </c>
      <c r="L4266" s="8">
        <v>0</v>
      </c>
      <c r="M4266" s="9">
        <f t="shared" si="66"/>
        <v>0</v>
      </c>
      <c r="N4266" s="9">
        <f t="shared" si="66"/>
        <v>0</v>
      </c>
    </row>
    <row r="4267" spans="1:14" x14ac:dyDescent="0.55000000000000004">
      <c r="A4267" t="s">
        <v>9</v>
      </c>
      <c r="B4267" t="s">
        <v>11</v>
      </c>
      <c r="C4267" t="s">
        <v>24</v>
      </c>
      <c r="D4267" s="1">
        <v>44555</v>
      </c>
      <c r="E4267">
        <v>2021</v>
      </c>
      <c r="F4267">
        <v>12</v>
      </c>
      <c r="G4267">
        <v>25</v>
      </c>
      <c r="H4267">
        <v>16</v>
      </c>
      <c r="I4267" s="2">
        <v>477123.89389544039</v>
      </c>
      <c r="J4267" s="2">
        <v>102.7495</v>
      </c>
      <c r="L4267" s="8">
        <v>0</v>
      </c>
      <c r="M4267" s="9">
        <f t="shared" si="66"/>
        <v>0</v>
      </c>
      <c r="N4267" s="9">
        <f t="shared" si="66"/>
        <v>0</v>
      </c>
    </row>
    <row r="4268" spans="1:14" x14ac:dyDescent="0.55000000000000004">
      <c r="A4268" t="s">
        <v>9</v>
      </c>
      <c r="B4268" t="s">
        <v>11</v>
      </c>
      <c r="C4268" t="s">
        <v>24</v>
      </c>
      <c r="D4268" s="1">
        <v>44555</v>
      </c>
      <c r="E4268">
        <v>2021</v>
      </c>
      <c r="F4268">
        <v>12</v>
      </c>
      <c r="G4268">
        <v>25</v>
      </c>
      <c r="H4268">
        <v>17</v>
      </c>
      <c r="I4268" s="2">
        <v>536844.36689889082</v>
      </c>
      <c r="J4268" s="2">
        <v>426.81290000000001</v>
      </c>
      <c r="L4268" s="8">
        <v>0</v>
      </c>
      <c r="M4268" s="9">
        <f t="shared" si="66"/>
        <v>0</v>
      </c>
      <c r="N4268" s="9">
        <f t="shared" si="66"/>
        <v>0</v>
      </c>
    </row>
    <row r="4269" spans="1:14" x14ac:dyDescent="0.55000000000000004">
      <c r="A4269" t="s">
        <v>9</v>
      </c>
      <c r="B4269" t="s">
        <v>11</v>
      </c>
      <c r="C4269" t="s">
        <v>24</v>
      </c>
      <c r="D4269" s="1">
        <v>44555</v>
      </c>
      <c r="E4269">
        <v>2021</v>
      </c>
      <c r="F4269">
        <v>12</v>
      </c>
      <c r="G4269">
        <v>25</v>
      </c>
      <c r="H4269">
        <v>18</v>
      </c>
      <c r="I4269" s="2">
        <v>590633.9072492359</v>
      </c>
      <c r="J4269" s="2">
        <v>443.29069999999996</v>
      </c>
      <c r="L4269" s="8">
        <v>3.2792200000000001E-10</v>
      </c>
      <c r="M4269" s="9">
        <f t="shared" si="66"/>
        <v>1.9368185213298393E-4</v>
      </c>
      <c r="N4269" s="9">
        <f t="shared" si="66"/>
        <v>1.4536477292539998E-7</v>
      </c>
    </row>
    <row r="4270" spans="1:14" x14ac:dyDescent="0.55000000000000004">
      <c r="A4270" t="s">
        <v>9</v>
      </c>
      <c r="B4270" t="s">
        <v>11</v>
      </c>
      <c r="C4270" t="s">
        <v>24</v>
      </c>
      <c r="D4270" s="1">
        <v>44555</v>
      </c>
      <c r="E4270">
        <v>2021</v>
      </c>
      <c r="F4270">
        <v>12</v>
      </c>
      <c r="G4270">
        <v>25</v>
      </c>
      <c r="H4270">
        <v>19</v>
      </c>
      <c r="I4270" s="2">
        <v>596868.4393564784</v>
      </c>
      <c r="J4270" s="2">
        <v>583.1626</v>
      </c>
      <c r="L4270" s="8">
        <v>5.2280899999999997E-10</v>
      </c>
      <c r="M4270" s="9">
        <f t="shared" si="66"/>
        <v>3.1204819191152112E-4</v>
      </c>
      <c r="N4270" s="9">
        <f t="shared" si="66"/>
        <v>3.0488265574339996E-7</v>
      </c>
    </row>
    <row r="4271" spans="1:14" x14ac:dyDescent="0.55000000000000004">
      <c r="A4271" t="s">
        <v>9</v>
      </c>
      <c r="B4271" t="s">
        <v>11</v>
      </c>
      <c r="C4271" t="s">
        <v>24</v>
      </c>
      <c r="D4271" s="1">
        <v>44555</v>
      </c>
      <c r="E4271">
        <v>2021</v>
      </c>
      <c r="F4271">
        <v>12</v>
      </c>
      <c r="G4271">
        <v>25</v>
      </c>
      <c r="H4271">
        <v>20</v>
      </c>
      <c r="I4271" s="2">
        <v>596126.62619370013</v>
      </c>
      <c r="J4271" s="2">
        <v>645.75929999999994</v>
      </c>
      <c r="L4271" s="8">
        <v>7.0705399999999999E-10</v>
      </c>
      <c r="M4271" s="9">
        <f t="shared" si="66"/>
        <v>4.2149371555676044E-4</v>
      </c>
      <c r="N4271" s="9">
        <f t="shared" si="66"/>
        <v>4.5658669610219994E-7</v>
      </c>
    </row>
    <row r="4272" spans="1:14" x14ac:dyDescent="0.55000000000000004">
      <c r="A4272" t="s">
        <v>9</v>
      </c>
      <c r="B4272" t="s">
        <v>11</v>
      </c>
      <c r="C4272" t="s">
        <v>24</v>
      </c>
      <c r="D4272" s="1">
        <v>44555</v>
      </c>
      <c r="E4272">
        <v>2021</v>
      </c>
      <c r="F4272">
        <v>12</v>
      </c>
      <c r="G4272">
        <v>25</v>
      </c>
      <c r="H4272">
        <v>21</v>
      </c>
      <c r="I4272" s="2">
        <v>581943.73069265683</v>
      </c>
      <c r="J4272" s="2">
        <v>516.96730000000002</v>
      </c>
      <c r="L4272" s="8">
        <v>5.5730299999999995E-10</v>
      </c>
      <c r="M4272" s="9">
        <f t="shared" si="66"/>
        <v>3.2431898694620969E-4</v>
      </c>
      <c r="N4272" s="9">
        <f t="shared" si="66"/>
        <v>2.8810742719190001E-7</v>
      </c>
    </row>
    <row r="4273" spans="1:14" x14ac:dyDescent="0.55000000000000004">
      <c r="A4273" t="s">
        <v>9</v>
      </c>
      <c r="B4273" t="s">
        <v>11</v>
      </c>
      <c r="C4273" t="s">
        <v>24</v>
      </c>
      <c r="D4273" s="1">
        <v>44555</v>
      </c>
      <c r="E4273">
        <v>2021</v>
      </c>
      <c r="F4273">
        <v>12</v>
      </c>
      <c r="G4273">
        <v>25</v>
      </c>
      <c r="H4273">
        <v>22</v>
      </c>
      <c r="I4273" s="2">
        <v>545571.91658672784</v>
      </c>
      <c r="J4273" s="2">
        <v>495.1862999999999</v>
      </c>
      <c r="L4273" s="8">
        <v>0</v>
      </c>
      <c r="M4273" s="9">
        <f t="shared" si="66"/>
        <v>0</v>
      </c>
      <c r="N4273" s="9">
        <f t="shared" si="66"/>
        <v>0</v>
      </c>
    </row>
    <row r="4274" spans="1:14" x14ac:dyDescent="0.55000000000000004">
      <c r="A4274" t="s">
        <v>9</v>
      </c>
      <c r="B4274" t="s">
        <v>11</v>
      </c>
      <c r="C4274" t="s">
        <v>24</v>
      </c>
      <c r="D4274" s="1">
        <v>44555</v>
      </c>
      <c r="E4274">
        <v>2021</v>
      </c>
      <c r="F4274">
        <v>12</v>
      </c>
      <c r="G4274">
        <v>25</v>
      </c>
      <c r="H4274">
        <v>23</v>
      </c>
      <c r="I4274" s="2">
        <v>492736.89726778964</v>
      </c>
      <c r="J4274" s="2">
        <v>479.51344999999998</v>
      </c>
      <c r="L4274" s="8">
        <v>0</v>
      </c>
      <c r="M4274" s="9">
        <f t="shared" si="66"/>
        <v>0</v>
      </c>
      <c r="N4274" s="9">
        <f t="shared" si="66"/>
        <v>0</v>
      </c>
    </row>
    <row r="4275" spans="1:14" x14ac:dyDescent="0.55000000000000004">
      <c r="A4275" t="s">
        <v>9</v>
      </c>
      <c r="B4275" t="s">
        <v>11</v>
      </c>
      <c r="C4275" t="s">
        <v>24</v>
      </c>
      <c r="D4275" s="1">
        <v>44556</v>
      </c>
      <c r="E4275">
        <v>2021</v>
      </c>
      <c r="F4275">
        <v>12</v>
      </c>
      <c r="G4275">
        <v>26</v>
      </c>
      <c r="H4275">
        <v>0</v>
      </c>
      <c r="I4275" s="2">
        <v>426913.7906412399</v>
      </c>
      <c r="J4275" s="2">
        <v>504.84570000000002</v>
      </c>
      <c r="L4275" s="8">
        <v>0</v>
      </c>
      <c r="M4275" s="9">
        <f t="shared" si="66"/>
        <v>0</v>
      </c>
      <c r="N4275" s="9">
        <f t="shared" si="66"/>
        <v>0</v>
      </c>
    </row>
    <row r="4276" spans="1:14" x14ac:dyDescent="0.55000000000000004">
      <c r="A4276" t="s">
        <v>9</v>
      </c>
      <c r="B4276" t="s">
        <v>11</v>
      </c>
      <c r="C4276" t="s">
        <v>24</v>
      </c>
      <c r="D4276" s="1">
        <v>44556</v>
      </c>
      <c r="E4276">
        <v>2021</v>
      </c>
      <c r="F4276">
        <v>12</v>
      </c>
      <c r="G4276">
        <v>26</v>
      </c>
      <c r="H4276">
        <v>1</v>
      </c>
      <c r="I4276" s="2">
        <v>392116.11291573074</v>
      </c>
      <c r="J4276" s="2">
        <v>557.97239999999999</v>
      </c>
      <c r="L4276" s="8">
        <v>0</v>
      </c>
      <c r="M4276" s="9">
        <f t="shared" si="66"/>
        <v>0</v>
      </c>
      <c r="N4276" s="9">
        <f t="shared" si="66"/>
        <v>0</v>
      </c>
    </row>
    <row r="4277" spans="1:14" x14ac:dyDescent="0.55000000000000004">
      <c r="A4277" t="s">
        <v>9</v>
      </c>
      <c r="B4277" t="s">
        <v>11</v>
      </c>
      <c r="C4277" t="s">
        <v>24</v>
      </c>
      <c r="D4277" s="1">
        <v>44556</v>
      </c>
      <c r="E4277">
        <v>2021</v>
      </c>
      <c r="F4277">
        <v>12</v>
      </c>
      <c r="G4277">
        <v>26</v>
      </c>
      <c r="H4277">
        <v>2</v>
      </c>
      <c r="I4277" s="2">
        <v>376526.63149481529</v>
      </c>
      <c r="J4277" s="2">
        <v>744.81549999999993</v>
      </c>
      <c r="L4277" s="8">
        <v>0</v>
      </c>
      <c r="M4277" s="9">
        <f t="shared" si="66"/>
        <v>0</v>
      </c>
      <c r="N4277" s="9">
        <f t="shared" si="66"/>
        <v>0</v>
      </c>
    </row>
    <row r="4278" spans="1:14" x14ac:dyDescent="0.55000000000000004">
      <c r="A4278" t="s">
        <v>9</v>
      </c>
      <c r="B4278" t="s">
        <v>11</v>
      </c>
      <c r="C4278" t="s">
        <v>24</v>
      </c>
      <c r="D4278" s="1">
        <v>44556</v>
      </c>
      <c r="E4278">
        <v>2021</v>
      </c>
      <c r="F4278">
        <v>12</v>
      </c>
      <c r="G4278">
        <v>26</v>
      </c>
      <c r="H4278">
        <v>3</v>
      </c>
      <c r="I4278" s="2">
        <v>371839.45407426206</v>
      </c>
      <c r="J4278" s="2">
        <v>634.20589999999993</v>
      </c>
      <c r="L4278" s="8">
        <v>0</v>
      </c>
      <c r="M4278" s="9">
        <f t="shared" si="66"/>
        <v>0</v>
      </c>
      <c r="N4278" s="9">
        <f t="shared" si="66"/>
        <v>0</v>
      </c>
    </row>
    <row r="4279" spans="1:14" x14ac:dyDescent="0.55000000000000004">
      <c r="A4279" t="s">
        <v>9</v>
      </c>
      <c r="B4279" t="s">
        <v>11</v>
      </c>
      <c r="C4279" t="s">
        <v>24</v>
      </c>
      <c r="D4279" s="1">
        <v>44556</v>
      </c>
      <c r="E4279">
        <v>2021</v>
      </c>
      <c r="F4279">
        <v>12</v>
      </c>
      <c r="G4279">
        <v>26</v>
      </c>
      <c r="H4279">
        <v>4</v>
      </c>
      <c r="I4279" s="2">
        <v>385723.27764684218</v>
      </c>
      <c r="J4279" s="2">
        <v>476.90920000000006</v>
      </c>
      <c r="L4279" s="8">
        <v>0</v>
      </c>
      <c r="M4279" s="9">
        <f t="shared" si="66"/>
        <v>0</v>
      </c>
      <c r="N4279" s="9">
        <f t="shared" si="66"/>
        <v>0</v>
      </c>
    </row>
    <row r="4280" spans="1:14" x14ac:dyDescent="0.55000000000000004">
      <c r="A4280" t="s">
        <v>9</v>
      </c>
      <c r="B4280" t="s">
        <v>11</v>
      </c>
      <c r="C4280" t="s">
        <v>24</v>
      </c>
      <c r="D4280" s="1">
        <v>44556</v>
      </c>
      <c r="E4280">
        <v>2021</v>
      </c>
      <c r="F4280">
        <v>12</v>
      </c>
      <c r="G4280">
        <v>26</v>
      </c>
      <c r="H4280">
        <v>5</v>
      </c>
      <c r="I4280" s="2">
        <v>377592.34047499689</v>
      </c>
      <c r="J4280" s="2">
        <v>587.23469999999998</v>
      </c>
      <c r="L4280" s="8">
        <v>0</v>
      </c>
      <c r="M4280" s="9">
        <f t="shared" si="66"/>
        <v>0</v>
      </c>
      <c r="N4280" s="9">
        <f t="shared" si="66"/>
        <v>0</v>
      </c>
    </row>
    <row r="4281" spans="1:14" x14ac:dyDescent="0.55000000000000004">
      <c r="A4281" t="s">
        <v>9</v>
      </c>
      <c r="B4281" t="s">
        <v>11</v>
      </c>
      <c r="C4281" t="s">
        <v>24</v>
      </c>
      <c r="D4281" s="1">
        <v>44556</v>
      </c>
      <c r="E4281">
        <v>2021</v>
      </c>
      <c r="F4281">
        <v>12</v>
      </c>
      <c r="G4281">
        <v>26</v>
      </c>
      <c r="H4281">
        <v>6</v>
      </c>
      <c r="I4281" s="2">
        <v>391594.11688950314</v>
      </c>
      <c r="J4281" s="2">
        <v>519.33479999999997</v>
      </c>
      <c r="L4281" s="8">
        <v>0</v>
      </c>
      <c r="M4281" s="9">
        <f t="shared" si="66"/>
        <v>0</v>
      </c>
      <c r="N4281" s="9">
        <f t="shared" si="66"/>
        <v>0</v>
      </c>
    </row>
    <row r="4282" spans="1:14" x14ac:dyDescent="0.55000000000000004">
      <c r="A4282" t="s">
        <v>9</v>
      </c>
      <c r="B4282" t="s">
        <v>11</v>
      </c>
      <c r="C4282" t="s">
        <v>24</v>
      </c>
      <c r="D4282" s="1">
        <v>44556</v>
      </c>
      <c r="E4282">
        <v>2021</v>
      </c>
      <c r="F4282">
        <v>12</v>
      </c>
      <c r="G4282">
        <v>26</v>
      </c>
      <c r="H4282">
        <v>7</v>
      </c>
      <c r="I4282" s="2">
        <v>410296.54629650217</v>
      </c>
      <c r="J4282" s="2">
        <v>511.94819999999999</v>
      </c>
      <c r="L4282" s="8">
        <v>0</v>
      </c>
      <c r="M4282" s="9">
        <f t="shared" si="66"/>
        <v>0</v>
      </c>
      <c r="N4282" s="9">
        <f t="shared" si="66"/>
        <v>0</v>
      </c>
    </row>
    <row r="4283" spans="1:14" x14ac:dyDescent="0.55000000000000004">
      <c r="A4283" t="s">
        <v>9</v>
      </c>
      <c r="B4283" t="s">
        <v>11</v>
      </c>
      <c r="C4283" t="s">
        <v>24</v>
      </c>
      <c r="D4283" s="1">
        <v>44556</v>
      </c>
      <c r="E4283">
        <v>2021</v>
      </c>
      <c r="F4283">
        <v>12</v>
      </c>
      <c r="G4283">
        <v>26</v>
      </c>
      <c r="H4283">
        <v>8</v>
      </c>
      <c r="I4283" s="2">
        <v>418633.4885764182</v>
      </c>
      <c r="J4283" s="2">
        <v>526.43730000000005</v>
      </c>
      <c r="L4283" s="8">
        <v>0</v>
      </c>
      <c r="M4283" s="9">
        <f t="shared" si="66"/>
        <v>0</v>
      </c>
      <c r="N4283" s="9">
        <f t="shared" si="66"/>
        <v>0</v>
      </c>
    </row>
    <row r="4284" spans="1:14" x14ac:dyDescent="0.55000000000000004">
      <c r="A4284" t="s">
        <v>9</v>
      </c>
      <c r="B4284" t="s">
        <v>11</v>
      </c>
      <c r="C4284" t="s">
        <v>24</v>
      </c>
      <c r="D4284" s="1">
        <v>44556</v>
      </c>
      <c r="E4284">
        <v>2021</v>
      </c>
      <c r="F4284">
        <v>12</v>
      </c>
      <c r="G4284">
        <v>26</v>
      </c>
      <c r="H4284">
        <v>9</v>
      </c>
      <c r="I4284" s="2">
        <v>405132.23511926515</v>
      </c>
      <c r="J4284" s="2">
        <v>295.84279999999995</v>
      </c>
      <c r="L4284" s="8">
        <v>1.1557299999999999E-10</v>
      </c>
      <c r="M4284" s="9">
        <f t="shared" si="66"/>
        <v>4.6822347809438829E-5</v>
      </c>
      <c r="N4284" s="9">
        <f t="shared" si="66"/>
        <v>3.4191439924399993E-8</v>
      </c>
    </row>
    <row r="4285" spans="1:14" x14ac:dyDescent="0.55000000000000004">
      <c r="A4285" t="s">
        <v>9</v>
      </c>
      <c r="B4285" t="s">
        <v>11</v>
      </c>
      <c r="C4285" t="s">
        <v>24</v>
      </c>
      <c r="D4285" s="1">
        <v>44556</v>
      </c>
      <c r="E4285">
        <v>2021</v>
      </c>
      <c r="F4285">
        <v>12</v>
      </c>
      <c r="G4285">
        <v>26</v>
      </c>
      <c r="H4285">
        <v>10</v>
      </c>
      <c r="I4285" s="2">
        <v>381792.79279606981</v>
      </c>
      <c r="J4285" s="2">
        <v>71.214399999999998</v>
      </c>
      <c r="L4285" s="8">
        <v>0</v>
      </c>
      <c r="M4285" s="9">
        <f t="shared" si="66"/>
        <v>0</v>
      </c>
      <c r="N4285" s="9">
        <f t="shared" si="66"/>
        <v>0</v>
      </c>
    </row>
    <row r="4286" spans="1:14" x14ac:dyDescent="0.55000000000000004">
      <c r="A4286" t="s">
        <v>9</v>
      </c>
      <c r="B4286" t="s">
        <v>11</v>
      </c>
      <c r="C4286" t="s">
        <v>24</v>
      </c>
      <c r="D4286" s="1">
        <v>44556</v>
      </c>
      <c r="E4286">
        <v>2021</v>
      </c>
      <c r="F4286">
        <v>12</v>
      </c>
      <c r="G4286">
        <v>26</v>
      </c>
      <c r="H4286">
        <v>11</v>
      </c>
      <c r="I4286" s="2">
        <v>408595.6496357281</v>
      </c>
      <c r="J4286" s="2">
        <v>0</v>
      </c>
      <c r="L4286" s="8">
        <v>0</v>
      </c>
      <c r="M4286" s="9">
        <f t="shared" si="66"/>
        <v>0</v>
      </c>
      <c r="N4286" s="9">
        <f t="shared" si="66"/>
        <v>0</v>
      </c>
    </row>
    <row r="4287" spans="1:14" x14ac:dyDescent="0.55000000000000004">
      <c r="A4287" t="s">
        <v>9</v>
      </c>
      <c r="B4287" t="s">
        <v>11</v>
      </c>
      <c r="C4287" t="s">
        <v>24</v>
      </c>
      <c r="D4287" s="1">
        <v>44556</v>
      </c>
      <c r="E4287">
        <v>2021</v>
      </c>
      <c r="F4287">
        <v>12</v>
      </c>
      <c r="G4287">
        <v>26</v>
      </c>
      <c r="H4287">
        <v>12</v>
      </c>
      <c r="I4287" s="2">
        <v>372754.78775296768</v>
      </c>
      <c r="J4287" s="2">
        <v>1.8940000000000001</v>
      </c>
      <c r="L4287" s="8">
        <v>0</v>
      </c>
      <c r="M4287" s="9">
        <f t="shared" si="66"/>
        <v>0</v>
      </c>
      <c r="N4287" s="9">
        <f t="shared" si="66"/>
        <v>0</v>
      </c>
    </row>
    <row r="4288" spans="1:14" x14ac:dyDescent="0.55000000000000004">
      <c r="A4288" t="s">
        <v>9</v>
      </c>
      <c r="B4288" t="s">
        <v>11</v>
      </c>
      <c r="C4288" t="s">
        <v>24</v>
      </c>
      <c r="D4288" s="1">
        <v>44556</v>
      </c>
      <c r="E4288">
        <v>2021</v>
      </c>
      <c r="F4288">
        <v>12</v>
      </c>
      <c r="G4288">
        <v>26</v>
      </c>
      <c r="H4288">
        <v>13</v>
      </c>
      <c r="I4288" s="2">
        <v>373378.71475421108</v>
      </c>
      <c r="J4288" s="2">
        <v>0</v>
      </c>
      <c r="L4288" s="8">
        <v>0</v>
      </c>
      <c r="M4288" s="9">
        <f t="shared" si="66"/>
        <v>0</v>
      </c>
      <c r="N4288" s="9">
        <f t="shared" si="66"/>
        <v>0</v>
      </c>
    </row>
    <row r="4289" spans="1:14" x14ac:dyDescent="0.55000000000000004">
      <c r="A4289" t="s">
        <v>9</v>
      </c>
      <c r="B4289" t="s">
        <v>11</v>
      </c>
      <c r="C4289" t="s">
        <v>24</v>
      </c>
      <c r="D4289" s="1">
        <v>44556</v>
      </c>
      <c r="E4289">
        <v>2021</v>
      </c>
      <c r="F4289">
        <v>12</v>
      </c>
      <c r="G4289">
        <v>26</v>
      </c>
      <c r="H4289">
        <v>14</v>
      </c>
      <c r="I4289" s="2">
        <v>352074.09981158836</v>
      </c>
      <c r="J4289" s="2">
        <v>0.47350000000000003</v>
      </c>
      <c r="L4289" s="8">
        <v>0</v>
      </c>
      <c r="M4289" s="9">
        <f t="shared" si="66"/>
        <v>0</v>
      </c>
      <c r="N4289" s="9">
        <f t="shared" si="66"/>
        <v>0</v>
      </c>
    </row>
    <row r="4290" spans="1:14" x14ac:dyDescent="0.55000000000000004">
      <c r="A4290" t="s">
        <v>9</v>
      </c>
      <c r="B4290" t="s">
        <v>11</v>
      </c>
      <c r="C4290" t="s">
        <v>24</v>
      </c>
      <c r="D4290" s="1">
        <v>44556</v>
      </c>
      <c r="E4290">
        <v>2021</v>
      </c>
      <c r="F4290">
        <v>12</v>
      </c>
      <c r="G4290">
        <v>26</v>
      </c>
      <c r="H4290">
        <v>15</v>
      </c>
      <c r="I4290" s="2">
        <v>382478.2085225691</v>
      </c>
      <c r="J4290" s="2">
        <v>176.142</v>
      </c>
      <c r="L4290" s="8">
        <v>0</v>
      </c>
      <c r="M4290" s="9">
        <f t="shared" si="66"/>
        <v>0</v>
      </c>
      <c r="N4290" s="9">
        <f t="shared" si="66"/>
        <v>0</v>
      </c>
    </row>
    <row r="4291" spans="1:14" x14ac:dyDescent="0.55000000000000004">
      <c r="A4291" t="s">
        <v>9</v>
      </c>
      <c r="B4291" t="s">
        <v>11</v>
      </c>
      <c r="C4291" t="s">
        <v>24</v>
      </c>
      <c r="D4291" s="1">
        <v>44556</v>
      </c>
      <c r="E4291">
        <v>2021</v>
      </c>
      <c r="F4291">
        <v>12</v>
      </c>
      <c r="G4291">
        <v>26</v>
      </c>
      <c r="H4291">
        <v>16</v>
      </c>
      <c r="I4291" s="2">
        <v>402247.95598093409</v>
      </c>
      <c r="J4291" s="2">
        <v>401.24389999999994</v>
      </c>
      <c r="L4291" s="8">
        <v>0</v>
      </c>
      <c r="M4291" s="9">
        <f t="shared" si="66"/>
        <v>0</v>
      </c>
      <c r="N4291" s="9">
        <f t="shared" si="66"/>
        <v>0</v>
      </c>
    </row>
    <row r="4292" spans="1:14" x14ac:dyDescent="0.55000000000000004">
      <c r="A4292" t="s">
        <v>9</v>
      </c>
      <c r="B4292" t="s">
        <v>11</v>
      </c>
      <c r="C4292" t="s">
        <v>24</v>
      </c>
      <c r="D4292" s="1">
        <v>44556</v>
      </c>
      <c r="E4292">
        <v>2021</v>
      </c>
      <c r="F4292">
        <v>12</v>
      </c>
      <c r="G4292">
        <v>26</v>
      </c>
      <c r="H4292">
        <v>17</v>
      </c>
      <c r="I4292" s="2">
        <v>494423.00316403038</v>
      </c>
      <c r="J4292" s="2">
        <v>610.67295000000001</v>
      </c>
      <c r="L4292" s="8">
        <v>1.2403900000000001E-9</v>
      </c>
      <c r="M4292" s="9">
        <f t="shared" si="66"/>
        <v>6.1327734889463168E-4</v>
      </c>
      <c r="N4292" s="9">
        <f t="shared" si="66"/>
        <v>7.5747262045050003E-7</v>
      </c>
    </row>
    <row r="4293" spans="1:14" x14ac:dyDescent="0.55000000000000004">
      <c r="A4293" t="s">
        <v>9</v>
      </c>
      <c r="B4293" t="s">
        <v>11</v>
      </c>
      <c r="C4293" t="s">
        <v>24</v>
      </c>
      <c r="D4293" s="1">
        <v>44556</v>
      </c>
      <c r="E4293">
        <v>2021</v>
      </c>
      <c r="F4293">
        <v>12</v>
      </c>
      <c r="G4293">
        <v>26</v>
      </c>
      <c r="H4293">
        <v>18</v>
      </c>
      <c r="I4293" s="2">
        <v>593303.74705827911</v>
      </c>
      <c r="J4293" s="2">
        <v>593.91104999999993</v>
      </c>
      <c r="L4293" s="8">
        <v>8.6618600000000001E-9</v>
      </c>
      <c r="M4293" s="9">
        <f t="shared" ref="M4293:N4356" si="67">$L4293*I4293</f>
        <v>5.1391139944942255E-3</v>
      </c>
      <c r="N4293" s="9">
        <f t="shared" si="67"/>
        <v>5.1443743675529991E-6</v>
      </c>
    </row>
    <row r="4294" spans="1:14" x14ac:dyDescent="0.55000000000000004">
      <c r="A4294" t="s">
        <v>9</v>
      </c>
      <c r="B4294" t="s">
        <v>11</v>
      </c>
      <c r="C4294" t="s">
        <v>24</v>
      </c>
      <c r="D4294" s="1">
        <v>44556</v>
      </c>
      <c r="E4294">
        <v>2021</v>
      </c>
      <c r="F4294">
        <v>12</v>
      </c>
      <c r="G4294">
        <v>26</v>
      </c>
      <c r="H4294">
        <v>19</v>
      </c>
      <c r="I4294" s="2">
        <v>615312.41893725609</v>
      </c>
      <c r="J4294" s="2">
        <v>599.35630000000003</v>
      </c>
      <c r="L4294" s="8">
        <v>1.01534E-8</v>
      </c>
      <c r="M4294" s="9">
        <f t="shared" si="67"/>
        <v>6.2475131144375364E-3</v>
      </c>
      <c r="N4294" s="9">
        <f t="shared" si="67"/>
        <v>6.0855042564200002E-6</v>
      </c>
    </row>
    <row r="4295" spans="1:14" x14ac:dyDescent="0.55000000000000004">
      <c r="A4295" t="s">
        <v>9</v>
      </c>
      <c r="B4295" t="s">
        <v>11</v>
      </c>
      <c r="C4295" t="s">
        <v>24</v>
      </c>
      <c r="D4295" s="1">
        <v>44556</v>
      </c>
      <c r="E4295">
        <v>2021</v>
      </c>
      <c r="F4295">
        <v>12</v>
      </c>
      <c r="G4295">
        <v>26</v>
      </c>
      <c r="H4295">
        <v>20</v>
      </c>
      <c r="I4295" s="2">
        <v>592857.72460419266</v>
      </c>
      <c r="J4295" s="2">
        <v>637.5204</v>
      </c>
      <c r="L4295" s="8">
        <v>9.6853099999999999E-9</v>
      </c>
      <c r="M4295" s="9">
        <f t="shared" si="67"/>
        <v>5.7420108486862329E-3</v>
      </c>
      <c r="N4295" s="9">
        <f t="shared" si="67"/>
        <v>6.1745827053239998E-6</v>
      </c>
    </row>
    <row r="4296" spans="1:14" x14ac:dyDescent="0.55000000000000004">
      <c r="A4296" t="s">
        <v>9</v>
      </c>
      <c r="B4296" t="s">
        <v>11</v>
      </c>
      <c r="C4296" t="s">
        <v>24</v>
      </c>
      <c r="D4296" s="1">
        <v>44556</v>
      </c>
      <c r="E4296">
        <v>2021</v>
      </c>
      <c r="F4296">
        <v>12</v>
      </c>
      <c r="G4296">
        <v>26</v>
      </c>
      <c r="H4296">
        <v>21</v>
      </c>
      <c r="I4296" s="2">
        <v>576943.07184436754</v>
      </c>
      <c r="J4296" s="2">
        <v>738.56529999999998</v>
      </c>
      <c r="L4296" s="8">
        <v>8.8781000000000006E-9</v>
      </c>
      <c r="M4296" s="9">
        <f t="shared" si="67"/>
        <v>5.1221582861414802E-3</v>
      </c>
      <c r="N4296" s="9">
        <f t="shared" si="67"/>
        <v>6.5570565899300001E-6</v>
      </c>
    </row>
    <row r="4297" spans="1:14" x14ac:dyDescent="0.55000000000000004">
      <c r="A4297" t="s">
        <v>9</v>
      </c>
      <c r="B4297" t="s">
        <v>11</v>
      </c>
      <c r="C4297" t="s">
        <v>24</v>
      </c>
      <c r="D4297" s="1">
        <v>44556</v>
      </c>
      <c r="E4297">
        <v>2021</v>
      </c>
      <c r="F4297">
        <v>12</v>
      </c>
      <c r="G4297">
        <v>26</v>
      </c>
      <c r="H4297">
        <v>22</v>
      </c>
      <c r="I4297" s="2">
        <v>531146.57113759127</v>
      </c>
      <c r="J4297" s="2">
        <v>795.95350000000008</v>
      </c>
      <c r="L4297" s="8">
        <v>3.5350800000000002E-9</v>
      </c>
      <c r="M4297" s="9">
        <f t="shared" si="67"/>
        <v>1.8776456206970763E-3</v>
      </c>
      <c r="N4297" s="9">
        <f t="shared" si="67"/>
        <v>2.8137592987800005E-6</v>
      </c>
    </row>
    <row r="4298" spans="1:14" x14ac:dyDescent="0.55000000000000004">
      <c r="A4298" t="s">
        <v>9</v>
      </c>
      <c r="B4298" t="s">
        <v>11</v>
      </c>
      <c r="C4298" t="s">
        <v>24</v>
      </c>
      <c r="D4298" s="1">
        <v>44556</v>
      </c>
      <c r="E4298">
        <v>2021</v>
      </c>
      <c r="F4298">
        <v>12</v>
      </c>
      <c r="G4298">
        <v>26</v>
      </c>
      <c r="H4298">
        <v>23</v>
      </c>
      <c r="I4298" s="2">
        <v>477411.77086944407</v>
      </c>
      <c r="J4298" s="2">
        <v>512.327</v>
      </c>
      <c r="L4298" s="8">
        <v>3.4610400000000001E-10</v>
      </c>
      <c r="M4298" s="9">
        <f t="shared" si="67"/>
        <v>1.6523412354499807E-4</v>
      </c>
      <c r="N4298" s="9">
        <f t="shared" si="67"/>
        <v>1.7731842400799999E-7</v>
      </c>
    </row>
    <row r="4299" spans="1:14" x14ac:dyDescent="0.55000000000000004">
      <c r="A4299" t="s">
        <v>1</v>
      </c>
      <c r="B4299" t="s">
        <v>11</v>
      </c>
      <c r="C4299" t="s">
        <v>24</v>
      </c>
      <c r="D4299" s="1">
        <v>44557</v>
      </c>
      <c r="E4299">
        <v>2021</v>
      </c>
      <c r="F4299">
        <v>12</v>
      </c>
      <c r="G4299">
        <v>27</v>
      </c>
      <c r="H4299">
        <v>0</v>
      </c>
      <c r="I4299" s="2">
        <v>405429.87892681145</v>
      </c>
      <c r="J4299" s="2">
        <v>492.34530000000001</v>
      </c>
      <c r="L4299" s="8">
        <v>0</v>
      </c>
      <c r="M4299" s="9">
        <f t="shared" si="67"/>
        <v>0</v>
      </c>
      <c r="N4299" s="9">
        <f t="shared" si="67"/>
        <v>0</v>
      </c>
    </row>
    <row r="4300" spans="1:14" x14ac:dyDescent="0.55000000000000004">
      <c r="A4300" t="s">
        <v>1</v>
      </c>
      <c r="B4300" t="s">
        <v>11</v>
      </c>
      <c r="C4300" t="s">
        <v>24</v>
      </c>
      <c r="D4300" s="1">
        <v>44557</v>
      </c>
      <c r="E4300">
        <v>2021</v>
      </c>
      <c r="F4300">
        <v>12</v>
      </c>
      <c r="G4300">
        <v>27</v>
      </c>
      <c r="H4300">
        <v>1</v>
      </c>
      <c r="I4300" s="2">
        <v>400478.46119893464</v>
      </c>
      <c r="J4300" s="2">
        <v>459.86320000000001</v>
      </c>
      <c r="L4300" s="8">
        <v>0</v>
      </c>
      <c r="M4300" s="9">
        <f t="shared" si="67"/>
        <v>0</v>
      </c>
      <c r="N4300" s="9">
        <f t="shared" si="67"/>
        <v>0</v>
      </c>
    </row>
    <row r="4301" spans="1:14" x14ac:dyDescent="0.55000000000000004">
      <c r="A4301" t="s">
        <v>1</v>
      </c>
      <c r="B4301" t="s">
        <v>11</v>
      </c>
      <c r="C4301" t="s">
        <v>24</v>
      </c>
      <c r="D4301" s="1">
        <v>44557</v>
      </c>
      <c r="E4301">
        <v>2021</v>
      </c>
      <c r="F4301">
        <v>12</v>
      </c>
      <c r="G4301">
        <v>27</v>
      </c>
      <c r="H4301">
        <v>2</v>
      </c>
      <c r="I4301" s="2">
        <v>391733.38057554455</v>
      </c>
      <c r="J4301" s="2">
        <v>443.52745000000004</v>
      </c>
      <c r="L4301" s="8">
        <v>0</v>
      </c>
      <c r="M4301" s="9">
        <f t="shared" si="67"/>
        <v>0</v>
      </c>
      <c r="N4301" s="9">
        <f t="shared" si="67"/>
        <v>0</v>
      </c>
    </row>
    <row r="4302" spans="1:14" x14ac:dyDescent="0.55000000000000004">
      <c r="A4302" t="s">
        <v>1</v>
      </c>
      <c r="B4302" t="s">
        <v>11</v>
      </c>
      <c r="C4302" t="s">
        <v>24</v>
      </c>
      <c r="D4302" s="1">
        <v>44557</v>
      </c>
      <c r="E4302">
        <v>2021</v>
      </c>
      <c r="F4302">
        <v>12</v>
      </c>
      <c r="G4302">
        <v>27</v>
      </c>
      <c r="H4302">
        <v>3</v>
      </c>
      <c r="I4302" s="2">
        <v>391939.84650556085</v>
      </c>
      <c r="J4302" s="2">
        <v>458.20595000000003</v>
      </c>
      <c r="L4302" s="8">
        <v>0</v>
      </c>
      <c r="M4302" s="9">
        <f t="shared" si="67"/>
        <v>0</v>
      </c>
      <c r="N4302" s="9">
        <f t="shared" si="67"/>
        <v>0</v>
      </c>
    </row>
    <row r="4303" spans="1:14" x14ac:dyDescent="0.55000000000000004">
      <c r="A4303" t="s">
        <v>1</v>
      </c>
      <c r="B4303" t="s">
        <v>11</v>
      </c>
      <c r="C4303" t="s">
        <v>24</v>
      </c>
      <c r="D4303" s="1">
        <v>44557</v>
      </c>
      <c r="E4303">
        <v>2021</v>
      </c>
      <c r="F4303">
        <v>12</v>
      </c>
      <c r="G4303">
        <v>27</v>
      </c>
      <c r="H4303">
        <v>4</v>
      </c>
      <c r="I4303" s="2">
        <v>407979.9669603206</v>
      </c>
      <c r="J4303" s="2">
        <v>674.16930000000002</v>
      </c>
      <c r="L4303" s="8">
        <v>0</v>
      </c>
      <c r="M4303" s="9">
        <f t="shared" si="67"/>
        <v>0</v>
      </c>
      <c r="N4303" s="9">
        <f t="shared" si="67"/>
        <v>0</v>
      </c>
    </row>
    <row r="4304" spans="1:14" x14ac:dyDescent="0.55000000000000004">
      <c r="A4304" t="s">
        <v>1</v>
      </c>
      <c r="B4304" t="s">
        <v>11</v>
      </c>
      <c r="C4304" t="s">
        <v>24</v>
      </c>
      <c r="D4304" s="1">
        <v>44557</v>
      </c>
      <c r="E4304">
        <v>2021</v>
      </c>
      <c r="F4304">
        <v>12</v>
      </c>
      <c r="G4304">
        <v>27</v>
      </c>
      <c r="H4304">
        <v>5</v>
      </c>
      <c r="I4304" s="2">
        <v>455143.23151369835</v>
      </c>
      <c r="J4304" s="2">
        <v>527.62105000000008</v>
      </c>
      <c r="L4304" s="8">
        <v>1.3255E-9</v>
      </c>
      <c r="M4304" s="9">
        <f t="shared" si="67"/>
        <v>6.0329235337140718E-4</v>
      </c>
      <c r="N4304" s="9">
        <f t="shared" si="67"/>
        <v>6.9936170177500011E-7</v>
      </c>
    </row>
    <row r="4305" spans="1:14" x14ac:dyDescent="0.55000000000000004">
      <c r="A4305" t="s">
        <v>1</v>
      </c>
      <c r="B4305" t="s">
        <v>11</v>
      </c>
      <c r="C4305" t="s">
        <v>24</v>
      </c>
      <c r="D4305" s="1">
        <v>44557</v>
      </c>
      <c r="E4305">
        <v>2021</v>
      </c>
      <c r="F4305">
        <v>12</v>
      </c>
      <c r="G4305">
        <v>27</v>
      </c>
      <c r="H4305">
        <v>6</v>
      </c>
      <c r="I4305" s="2">
        <v>493570.79681019811</v>
      </c>
      <c r="J4305" s="2">
        <v>468.00739999999996</v>
      </c>
      <c r="L4305" s="8">
        <v>1.06435E-8</v>
      </c>
      <c r="M4305" s="9">
        <f t="shared" si="67"/>
        <v>5.2533207758493437E-3</v>
      </c>
      <c r="N4305" s="9">
        <f t="shared" si="67"/>
        <v>4.9812367619000001E-6</v>
      </c>
    </row>
    <row r="4306" spans="1:14" x14ac:dyDescent="0.55000000000000004">
      <c r="A4306" t="s">
        <v>1</v>
      </c>
      <c r="B4306" t="s">
        <v>11</v>
      </c>
      <c r="C4306" t="s">
        <v>24</v>
      </c>
      <c r="D4306" s="1">
        <v>44557</v>
      </c>
      <c r="E4306">
        <v>2021</v>
      </c>
      <c r="F4306">
        <v>12</v>
      </c>
      <c r="G4306">
        <v>27</v>
      </c>
      <c r="H4306">
        <v>7</v>
      </c>
      <c r="I4306" s="2">
        <v>564732.27215724904</v>
      </c>
      <c r="J4306" s="2">
        <v>419.99450000000002</v>
      </c>
      <c r="L4306" s="8">
        <v>7.9169800000000003E-8</v>
      </c>
      <c r="M4306" s="9">
        <f t="shared" si="67"/>
        <v>4.4709741040234979E-2</v>
      </c>
      <c r="N4306" s="9">
        <f t="shared" si="67"/>
        <v>3.3250880566100005E-5</v>
      </c>
    </row>
    <row r="4307" spans="1:14" x14ac:dyDescent="0.55000000000000004">
      <c r="A4307" t="s">
        <v>1</v>
      </c>
      <c r="B4307" t="s">
        <v>11</v>
      </c>
      <c r="C4307" t="s">
        <v>24</v>
      </c>
      <c r="D4307" s="1">
        <v>44557</v>
      </c>
      <c r="E4307">
        <v>2021</v>
      </c>
      <c r="F4307">
        <v>12</v>
      </c>
      <c r="G4307">
        <v>27</v>
      </c>
      <c r="H4307">
        <v>8</v>
      </c>
      <c r="I4307" s="2">
        <v>623393.92524113529</v>
      </c>
      <c r="J4307" s="2">
        <v>404.74779999999998</v>
      </c>
      <c r="L4307" s="8">
        <v>1.66016E-7</v>
      </c>
      <c r="M4307" s="9">
        <f t="shared" si="67"/>
        <v>0.10349336589283231</v>
      </c>
      <c r="N4307" s="9">
        <f t="shared" si="67"/>
        <v>6.719461076479999E-5</v>
      </c>
    </row>
    <row r="4308" spans="1:14" x14ac:dyDescent="0.55000000000000004">
      <c r="A4308" t="s">
        <v>1</v>
      </c>
      <c r="B4308" t="s">
        <v>11</v>
      </c>
      <c r="C4308" t="s">
        <v>24</v>
      </c>
      <c r="D4308" s="1">
        <v>44557</v>
      </c>
      <c r="E4308">
        <v>2021</v>
      </c>
      <c r="F4308">
        <v>12</v>
      </c>
      <c r="G4308">
        <v>27</v>
      </c>
      <c r="H4308">
        <v>9</v>
      </c>
      <c r="I4308" s="2">
        <v>628372.77120204794</v>
      </c>
      <c r="J4308" s="2">
        <v>208.52940000000001</v>
      </c>
      <c r="L4308" s="8">
        <v>1.75918E-7</v>
      </c>
      <c r="M4308" s="9">
        <f t="shared" si="67"/>
        <v>0.11054208116432188</v>
      </c>
      <c r="N4308" s="9">
        <f t="shared" si="67"/>
        <v>3.66840749892E-5</v>
      </c>
    </row>
    <row r="4309" spans="1:14" x14ac:dyDescent="0.55000000000000004">
      <c r="A4309" t="s">
        <v>1</v>
      </c>
      <c r="B4309" t="s">
        <v>11</v>
      </c>
      <c r="C4309" t="s">
        <v>24</v>
      </c>
      <c r="D4309" s="1">
        <v>44557</v>
      </c>
      <c r="E4309">
        <v>2021</v>
      </c>
      <c r="F4309">
        <v>12</v>
      </c>
      <c r="G4309">
        <v>27</v>
      </c>
      <c r="H4309">
        <v>10</v>
      </c>
      <c r="I4309" s="2">
        <v>604594.57000854972</v>
      </c>
      <c r="J4309" s="2">
        <v>155.40270000000001</v>
      </c>
      <c r="L4309" s="8">
        <v>8.6089800000000001E-8</v>
      </c>
      <c r="M4309" s="9">
        <f t="shared" si="67"/>
        <v>5.2049425613122043E-2</v>
      </c>
      <c r="N4309" s="9">
        <f t="shared" si="67"/>
        <v>1.3378587362460001E-5</v>
      </c>
    </row>
    <row r="4310" spans="1:14" x14ac:dyDescent="0.55000000000000004">
      <c r="A4310" t="s">
        <v>1</v>
      </c>
      <c r="B4310" t="s">
        <v>11</v>
      </c>
      <c r="C4310" t="s">
        <v>24</v>
      </c>
      <c r="D4310" s="1">
        <v>44557</v>
      </c>
      <c r="E4310">
        <v>2021</v>
      </c>
      <c r="F4310">
        <v>12</v>
      </c>
      <c r="G4310">
        <v>27</v>
      </c>
      <c r="H4310">
        <v>11</v>
      </c>
      <c r="I4310" s="2">
        <v>564034.21226222801</v>
      </c>
      <c r="J4310" s="2">
        <v>161.0847</v>
      </c>
      <c r="L4310" s="8">
        <v>3.08928E-8</v>
      </c>
      <c r="M4310" s="9">
        <f t="shared" si="67"/>
        <v>1.7424596112574558E-2</v>
      </c>
      <c r="N4310" s="9">
        <f t="shared" si="67"/>
        <v>4.9763574201599999E-6</v>
      </c>
    </row>
    <row r="4311" spans="1:14" x14ac:dyDescent="0.55000000000000004">
      <c r="A4311" t="s">
        <v>1</v>
      </c>
      <c r="B4311" t="s">
        <v>11</v>
      </c>
      <c r="C4311" t="s">
        <v>24</v>
      </c>
      <c r="D4311" s="1">
        <v>44557</v>
      </c>
      <c r="E4311">
        <v>2021</v>
      </c>
      <c r="F4311">
        <v>12</v>
      </c>
      <c r="G4311">
        <v>27</v>
      </c>
      <c r="H4311">
        <v>12</v>
      </c>
      <c r="I4311" s="2">
        <v>563959.23393976944</v>
      </c>
      <c r="J4311" s="2">
        <v>114.587</v>
      </c>
      <c r="L4311" s="8">
        <v>1.11704E-8</v>
      </c>
      <c r="M4311" s="9">
        <f t="shared" si="67"/>
        <v>6.2996502268008008E-3</v>
      </c>
      <c r="N4311" s="9">
        <f t="shared" si="67"/>
        <v>1.2799826248000001E-6</v>
      </c>
    </row>
    <row r="4312" spans="1:14" x14ac:dyDescent="0.55000000000000004">
      <c r="A4312" t="s">
        <v>1</v>
      </c>
      <c r="B4312" t="s">
        <v>11</v>
      </c>
      <c r="C4312" t="s">
        <v>24</v>
      </c>
      <c r="D4312" s="1">
        <v>44557</v>
      </c>
      <c r="E4312">
        <v>2021</v>
      </c>
      <c r="F4312">
        <v>12</v>
      </c>
      <c r="G4312">
        <v>27</v>
      </c>
      <c r="H4312">
        <v>13</v>
      </c>
      <c r="I4312" s="2">
        <v>559178.65553002863</v>
      </c>
      <c r="J4312" s="2">
        <v>18.940000000000001</v>
      </c>
      <c r="L4312" s="8">
        <v>3.68869E-9</v>
      </c>
      <c r="M4312" s="9">
        <f t="shared" si="67"/>
        <v>2.0626367148670615E-3</v>
      </c>
      <c r="N4312" s="9">
        <f t="shared" si="67"/>
        <v>6.9863788600000005E-8</v>
      </c>
    </row>
    <row r="4313" spans="1:14" x14ac:dyDescent="0.55000000000000004">
      <c r="A4313" t="s">
        <v>1</v>
      </c>
      <c r="B4313" t="s">
        <v>11</v>
      </c>
      <c r="C4313" t="s">
        <v>24</v>
      </c>
      <c r="D4313" s="1">
        <v>44557</v>
      </c>
      <c r="E4313">
        <v>2021</v>
      </c>
      <c r="F4313">
        <v>12</v>
      </c>
      <c r="G4313">
        <v>27</v>
      </c>
      <c r="H4313">
        <v>14</v>
      </c>
      <c r="I4313" s="2">
        <v>552388.42981443997</v>
      </c>
      <c r="J4313" s="2">
        <v>1306.2918</v>
      </c>
      <c r="L4313" s="8">
        <v>2.0599699999999999E-9</v>
      </c>
      <c r="M4313" s="9">
        <f t="shared" si="67"/>
        <v>1.1379035937648517E-3</v>
      </c>
      <c r="N4313" s="9">
        <f t="shared" si="67"/>
        <v>2.6909219192459999E-6</v>
      </c>
    </row>
    <row r="4314" spans="1:14" x14ac:dyDescent="0.55000000000000004">
      <c r="A4314" t="s">
        <v>1</v>
      </c>
      <c r="B4314" t="s">
        <v>11</v>
      </c>
      <c r="C4314" t="s">
        <v>24</v>
      </c>
      <c r="D4314" s="1">
        <v>44557</v>
      </c>
      <c r="E4314">
        <v>2021</v>
      </c>
      <c r="F4314">
        <v>12</v>
      </c>
      <c r="G4314">
        <v>27</v>
      </c>
      <c r="H4314">
        <v>15</v>
      </c>
      <c r="I4314" s="2">
        <v>577157.81124436832</v>
      </c>
      <c r="J4314" s="2">
        <v>407.9676</v>
      </c>
      <c r="L4314" s="8">
        <v>9.6235999999999997E-10</v>
      </c>
      <c r="M4314" s="9">
        <f t="shared" si="67"/>
        <v>5.5543359122913025E-4</v>
      </c>
      <c r="N4314" s="9">
        <f t="shared" si="67"/>
        <v>3.92611699536E-7</v>
      </c>
    </row>
    <row r="4315" spans="1:14" x14ac:dyDescent="0.55000000000000004">
      <c r="A4315" t="s">
        <v>1</v>
      </c>
      <c r="B4315" t="s">
        <v>11</v>
      </c>
      <c r="C4315" t="s">
        <v>24</v>
      </c>
      <c r="D4315" s="1">
        <v>44557</v>
      </c>
      <c r="E4315">
        <v>2021</v>
      </c>
      <c r="F4315">
        <v>12</v>
      </c>
      <c r="G4315">
        <v>27</v>
      </c>
      <c r="H4315">
        <v>16</v>
      </c>
      <c r="I4315" s="2">
        <v>598077.56986984459</v>
      </c>
      <c r="J4315" s="2">
        <v>403.18525</v>
      </c>
      <c r="L4315" s="8">
        <v>2.0582800000000001E-9</v>
      </c>
      <c r="M4315" s="9">
        <f t="shared" si="67"/>
        <v>1.2310111005117037E-3</v>
      </c>
      <c r="N4315" s="9">
        <f t="shared" si="67"/>
        <v>8.2986813637E-7</v>
      </c>
    </row>
    <row r="4316" spans="1:14" x14ac:dyDescent="0.55000000000000004">
      <c r="A4316" t="s">
        <v>1</v>
      </c>
      <c r="B4316" t="s">
        <v>11</v>
      </c>
      <c r="C4316" t="s">
        <v>24</v>
      </c>
      <c r="D4316" s="1">
        <v>44557</v>
      </c>
      <c r="E4316">
        <v>2021</v>
      </c>
      <c r="F4316">
        <v>12</v>
      </c>
      <c r="G4316">
        <v>27</v>
      </c>
      <c r="H4316">
        <v>17</v>
      </c>
      <c r="I4316" s="2">
        <v>650803.11468859238</v>
      </c>
      <c r="J4316" s="2">
        <v>762.90320000000008</v>
      </c>
      <c r="L4316" s="8">
        <v>1.5386099999999998E-8</v>
      </c>
      <c r="M4316" s="9">
        <f t="shared" si="67"/>
        <v>1.001332180291015E-2</v>
      </c>
      <c r="N4316" s="9">
        <f t="shared" si="67"/>
        <v>1.1738104925520001E-5</v>
      </c>
    </row>
    <row r="4317" spans="1:14" x14ac:dyDescent="0.55000000000000004">
      <c r="A4317" t="s">
        <v>1</v>
      </c>
      <c r="B4317" t="s">
        <v>11</v>
      </c>
      <c r="C4317" t="s">
        <v>24</v>
      </c>
      <c r="D4317" s="1">
        <v>44557</v>
      </c>
      <c r="E4317">
        <v>2021</v>
      </c>
      <c r="F4317">
        <v>12</v>
      </c>
      <c r="G4317">
        <v>27</v>
      </c>
      <c r="H4317">
        <v>18</v>
      </c>
      <c r="I4317" s="2">
        <v>702840.4925453685</v>
      </c>
      <c r="J4317" s="2">
        <v>768.96400000000006</v>
      </c>
      <c r="L4317" s="8">
        <v>7.7933399999999996E-8</v>
      </c>
      <c r="M4317" s="9">
        <f t="shared" si="67"/>
        <v>5.477474924173522E-2</v>
      </c>
      <c r="N4317" s="9">
        <f t="shared" si="67"/>
        <v>5.9927978997599999E-5</v>
      </c>
    </row>
    <row r="4318" spans="1:14" x14ac:dyDescent="0.55000000000000004">
      <c r="A4318" t="s">
        <v>1</v>
      </c>
      <c r="B4318" t="s">
        <v>11</v>
      </c>
      <c r="C4318" t="s">
        <v>24</v>
      </c>
      <c r="D4318" s="1">
        <v>44557</v>
      </c>
      <c r="E4318">
        <v>2021</v>
      </c>
      <c r="F4318">
        <v>12</v>
      </c>
      <c r="G4318">
        <v>27</v>
      </c>
      <c r="H4318">
        <v>19</v>
      </c>
      <c r="I4318" s="2">
        <v>715791.20080067636</v>
      </c>
      <c r="J4318" s="2">
        <v>728.52710000000013</v>
      </c>
      <c r="L4318" s="8">
        <v>6.9151700000000006E-8</v>
      </c>
      <c r="M4318" s="9">
        <f t="shared" si="67"/>
        <v>4.9498178380408139E-2</v>
      </c>
      <c r="N4318" s="9">
        <f t="shared" si="67"/>
        <v>5.0378887461070016E-5</v>
      </c>
    </row>
    <row r="4319" spans="1:14" x14ac:dyDescent="0.55000000000000004">
      <c r="A4319" t="s">
        <v>1</v>
      </c>
      <c r="B4319" t="s">
        <v>11</v>
      </c>
      <c r="C4319" t="s">
        <v>24</v>
      </c>
      <c r="D4319" s="1">
        <v>44557</v>
      </c>
      <c r="E4319">
        <v>2021</v>
      </c>
      <c r="F4319">
        <v>12</v>
      </c>
      <c r="G4319">
        <v>27</v>
      </c>
      <c r="H4319">
        <v>20</v>
      </c>
      <c r="I4319" s="2">
        <v>711265.41920957481</v>
      </c>
      <c r="J4319" s="2">
        <v>747.08829999999989</v>
      </c>
      <c r="L4319" s="8">
        <v>7.6145800000000001E-8</v>
      </c>
      <c r="M4319" s="9">
        <f t="shared" si="67"/>
        <v>5.4159874358048442E-2</v>
      </c>
      <c r="N4319" s="9">
        <f t="shared" si="67"/>
        <v>5.688763627413999E-5</v>
      </c>
    </row>
    <row r="4320" spans="1:14" x14ac:dyDescent="0.55000000000000004">
      <c r="A4320" t="s">
        <v>1</v>
      </c>
      <c r="B4320" t="s">
        <v>11</v>
      </c>
      <c r="C4320" t="s">
        <v>24</v>
      </c>
      <c r="D4320" s="1">
        <v>44557</v>
      </c>
      <c r="E4320">
        <v>2021</v>
      </c>
      <c r="F4320">
        <v>12</v>
      </c>
      <c r="G4320">
        <v>27</v>
      </c>
      <c r="H4320">
        <v>21</v>
      </c>
      <c r="I4320" s="2">
        <v>683239.56960475328</v>
      </c>
      <c r="J4320" s="2">
        <v>762.80849999999998</v>
      </c>
      <c r="L4320" s="8">
        <v>5.0714500000000001E-8</v>
      </c>
      <c r="M4320" s="9">
        <f t="shared" si="67"/>
        <v>3.4650153152720263E-2</v>
      </c>
      <c r="N4320" s="9">
        <f t="shared" si="67"/>
        <v>3.8685451673249996E-5</v>
      </c>
    </row>
    <row r="4321" spans="1:14" x14ac:dyDescent="0.55000000000000004">
      <c r="A4321" t="s">
        <v>1</v>
      </c>
      <c r="B4321" t="s">
        <v>11</v>
      </c>
      <c r="C4321" t="s">
        <v>24</v>
      </c>
      <c r="D4321" s="1">
        <v>44557</v>
      </c>
      <c r="E4321">
        <v>2021</v>
      </c>
      <c r="F4321">
        <v>12</v>
      </c>
      <c r="G4321">
        <v>27</v>
      </c>
      <c r="H4321">
        <v>22</v>
      </c>
      <c r="I4321" s="2">
        <v>588066.58330810501</v>
      </c>
      <c r="J4321" s="2">
        <v>616.54435000000001</v>
      </c>
      <c r="L4321" s="8">
        <v>1.6244599999999999E-8</v>
      </c>
      <c r="M4321" s="9">
        <f t="shared" si="67"/>
        <v>9.5529064192068427E-3</v>
      </c>
      <c r="N4321" s="9">
        <f t="shared" si="67"/>
        <v>1.001551634801E-5</v>
      </c>
    </row>
    <row r="4322" spans="1:14" x14ac:dyDescent="0.55000000000000004">
      <c r="A4322" t="s">
        <v>1</v>
      </c>
      <c r="B4322" t="s">
        <v>11</v>
      </c>
      <c r="C4322" t="s">
        <v>24</v>
      </c>
      <c r="D4322" s="1">
        <v>44557</v>
      </c>
      <c r="E4322">
        <v>2021</v>
      </c>
      <c r="F4322">
        <v>12</v>
      </c>
      <c r="G4322">
        <v>27</v>
      </c>
      <c r="H4322">
        <v>23</v>
      </c>
      <c r="I4322" s="2">
        <v>518747.98655768973</v>
      </c>
      <c r="J4322" s="2">
        <v>785.44179999999994</v>
      </c>
      <c r="L4322" s="8">
        <v>4.27372E-9</v>
      </c>
      <c r="M4322" s="9">
        <f t="shared" si="67"/>
        <v>2.2169836451113299E-3</v>
      </c>
      <c r="N4322" s="9">
        <f t="shared" si="67"/>
        <v>3.3567583294959998E-6</v>
      </c>
    </row>
    <row r="4323" spans="1:14" x14ac:dyDescent="0.55000000000000004">
      <c r="A4323" t="s">
        <v>1</v>
      </c>
      <c r="B4323" t="s">
        <v>11</v>
      </c>
      <c r="C4323" t="s">
        <v>24</v>
      </c>
      <c r="D4323" s="1">
        <v>44558</v>
      </c>
      <c r="E4323">
        <v>2021</v>
      </c>
      <c r="F4323">
        <v>12</v>
      </c>
      <c r="G4323">
        <v>28</v>
      </c>
      <c r="H4323">
        <v>0</v>
      </c>
      <c r="I4323" s="2">
        <v>459503.94539779774</v>
      </c>
      <c r="J4323" s="2">
        <v>715.26909999999998</v>
      </c>
      <c r="L4323" s="8">
        <v>1.12303E-9</v>
      </c>
      <c r="M4323" s="9">
        <f t="shared" si="67"/>
        <v>5.1603671580008879E-4</v>
      </c>
      <c r="N4323" s="9">
        <f t="shared" si="67"/>
        <v>8.0326865737299998E-7</v>
      </c>
    </row>
    <row r="4324" spans="1:14" x14ac:dyDescent="0.55000000000000004">
      <c r="A4324" t="s">
        <v>1</v>
      </c>
      <c r="B4324" t="s">
        <v>11</v>
      </c>
      <c r="C4324" t="s">
        <v>24</v>
      </c>
      <c r="D4324" s="1">
        <v>44558</v>
      </c>
      <c r="E4324">
        <v>2021</v>
      </c>
      <c r="F4324">
        <v>12</v>
      </c>
      <c r="G4324">
        <v>28</v>
      </c>
      <c r="H4324">
        <v>1</v>
      </c>
      <c r="I4324" s="2">
        <v>438411.21694783651</v>
      </c>
      <c r="J4324" s="2">
        <v>584.77249999999992</v>
      </c>
      <c r="L4324" s="8">
        <v>6.3372700000000002E-10</v>
      </c>
      <c r="M4324" s="9">
        <f t="shared" si="67"/>
        <v>2.7783302528270161E-4</v>
      </c>
      <c r="N4324" s="9">
        <f t="shared" si="67"/>
        <v>3.7058612210749997E-7</v>
      </c>
    </row>
    <row r="4325" spans="1:14" x14ac:dyDescent="0.55000000000000004">
      <c r="A4325" t="s">
        <v>1</v>
      </c>
      <c r="B4325" t="s">
        <v>11</v>
      </c>
      <c r="C4325" t="s">
        <v>24</v>
      </c>
      <c r="D4325" s="1">
        <v>44558</v>
      </c>
      <c r="E4325">
        <v>2021</v>
      </c>
      <c r="F4325">
        <v>12</v>
      </c>
      <c r="G4325">
        <v>28</v>
      </c>
      <c r="H4325">
        <v>2</v>
      </c>
      <c r="I4325" s="2">
        <v>427108.2479163112</v>
      </c>
      <c r="J4325" s="2">
        <v>642.91830000000004</v>
      </c>
      <c r="L4325" s="8">
        <v>1.1908599999999999E-10</v>
      </c>
      <c r="M4325" s="9">
        <f t="shared" si="67"/>
        <v>5.0862612811361831E-5</v>
      </c>
      <c r="N4325" s="9">
        <f t="shared" si="67"/>
        <v>7.6562568673799996E-8</v>
      </c>
    </row>
    <row r="4326" spans="1:14" x14ac:dyDescent="0.55000000000000004">
      <c r="A4326" t="s">
        <v>1</v>
      </c>
      <c r="B4326" t="s">
        <v>11</v>
      </c>
      <c r="C4326" t="s">
        <v>24</v>
      </c>
      <c r="D4326" s="1">
        <v>44558</v>
      </c>
      <c r="E4326">
        <v>2021</v>
      </c>
      <c r="F4326">
        <v>12</v>
      </c>
      <c r="G4326">
        <v>28</v>
      </c>
      <c r="H4326">
        <v>3</v>
      </c>
      <c r="I4326" s="2">
        <v>420767.64376148244</v>
      </c>
      <c r="J4326" s="2">
        <v>420.56270000000001</v>
      </c>
      <c r="L4326" s="8">
        <v>2.3940500000000001E-10</v>
      </c>
      <c r="M4326" s="9">
        <f t="shared" si="67"/>
        <v>1.007338777547177E-4</v>
      </c>
      <c r="N4326" s="9">
        <f t="shared" si="67"/>
        <v>1.0068481319350001E-7</v>
      </c>
    </row>
    <row r="4327" spans="1:14" x14ac:dyDescent="0.55000000000000004">
      <c r="A4327" t="s">
        <v>1</v>
      </c>
      <c r="B4327" t="s">
        <v>11</v>
      </c>
      <c r="C4327" t="s">
        <v>24</v>
      </c>
      <c r="D4327" s="1">
        <v>44558</v>
      </c>
      <c r="E4327">
        <v>2021</v>
      </c>
      <c r="F4327">
        <v>12</v>
      </c>
      <c r="G4327">
        <v>28</v>
      </c>
      <c r="H4327">
        <v>4</v>
      </c>
      <c r="I4327" s="2">
        <v>430190.80896342732</v>
      </c>
      <c r="J4327" s="2">
        <v>486.0951</v>
      </c>
      <c r="L4327" s="8">
        <v>5.1829700000000004E-10</v>
      </c>
      <c r="M4327" s="9">
        <f t="shared" si="67"/>
        <v>2.2296660571331751E-4</v>
      </c>
      <c r="N4327" s="9">
        <f t="shared" si="67"/>
        <v>2.519416320447E-7</v>
      </c>
    </row>
    <row r="4328" spans="1:14" x14ac:dyDescent="0.55000000000000004">
      <c r="A4328" t="s">
        <v>1</v>
      </c>
      <c r="B4328" t="s">
        <v>11</v>
      </c>
      <c r="C4328" t="s">
        <v>24</v>
      </c>
      <c r="D4328" s="1">
        <v>44558</v>
      </c>
      <c r="E4328">
        <v>2021</v>
      </c>
      <c r="F4328">
        <v>12</v>
      </c>
      <c r="G4328">
        <v>28</v>
      </c>
      <c r="H4328">
        <v>5</v>
      </c>
      <c r="I4328" s="2">
        <v>471589.76068822667</v>
      </c>
      <c r="J4328" s="2">
        <v>491.30360000000002</v>
      </c>
      <c r="L4328" s="8">
        <v>2.52612E-9</v>
      </c>
      <c r="M4328" s="9">
        <f t="shared" si="67"/>
        <v>1.191292326269743E-3</v>
      </c>
      <c r="N4328" s="9">
        <f t="shared" si="67"/>
        <v>1.241091850032E-6</v>
      </c>
    </row>
    <row r="4329" spans="1:14" x14ac:dyDescent="0.55000000000000004">
      <c r="A4329" t="s">
        <v>1</v>
      </c>
      <c r="B4329" t="s">
        <v>11</v>
      </c>
      <c r="C4329" t="s">
        <v>24</v>
      </c>
      <c r="D4329" s="1">
        <v>44558</v>
      </c>
      <c r="E4329">
        <v>2021</v>
      </c>
      <c r="F4329">
        <v>12</v>
      </c>
      <c r="G4329">
        <v>28</v>
      </c>
      <c r="H4329">
        <v>6</v>
      </c>
      <c r="I4329" s="2">
        <v>516544.01942775684</v>
      </c>
      <c r="J4329" s="2">
        <v>655.41869999999994</v>
      </c>
      <c r="L4329" s="8">
        <v>2.0589500000000001E-8</v>
      </c>
      <c r="M4329" s="9">
        <f t="shared" si="67"/>
        <v>1.0635383088007799E-2</v>
      </c>
      <c r="N4329" s="9">
        <f t="shared" si="67"/>
        <v>1.3494743323649999E-5</v>
      </c>
    </row>
    <row r="4330" spans="1:14" x14ac:dyDescent="0.55000000000000004">
      <c r="A4330" t="s">
        <v>1</v>
      </c>
      <c r="B4330" t="s">
        <v>11</v>
      </c>
      <c r="C4330" t="s">
        <v>24</v>
      </c>
      <c r="D4330" s="1">
        <v>44558</v>
      </c>
      <c r="E4330">
        <v>2021</v>
      </c>
      <c r="F4330">
        <v>12</v>
      </c>
      <c r="G4330">
        <v>28</v>
      </c>
      <c r="H4330">
        <v>7</v>
      </c>
      <c r="I4330" s="2">
        <v>587964.50614236761</v>
      </c>
      <c r="J4330" s="2">
        <v>544.14620000000002</v>
      </c>
      <c r="L4330" s="8">
        <v>7.8551899999999995E-8</v>
      </c>
      <c r="M4330" s="9">
        <f t="shared" si="67"/>
        <v>4.618572909004464E-2</v>
      </c>
      <c r="N4330" s="9">
        <f t="shared" si="67"/>
        <v>4.2743717887779998E-5</v>
      </c>
    </row>
    <row r="4331" spans="1:14" x14ac:dyDescent="0.55000000000000004">
      <c r="A4331" t="s">
        <v>1</v>
      </c>
      <c r="B4331" t="s">
        <v>11</v>
      </c>
      <c r="C4331" t="s">
        <v>24</v>
      </c>
      <c r="D4331" s="1">
        <v>44558</v>
      </c>
      <c r="E4331">
        <v>2021</v>
      </c>
      <c r="F4331">
        <v>12</v>
      </c>
      <c r="G4331">
        <v>28</v>
      </c>
      <c r="H4331">
        <v>8</v>
      </c>
      <c r="I4331" s="2">
        <v>638647.33189480368</v>
      </c>
      <c r="J4331" s="2">
        <v>367.19925000000006</v>
      </c>
      <c r="L4331" s="8">
        <v>1.3389399999999999E-7</v>
      </c>
      <c r="M4331" s="9">
        <f t="shared" si="67"/>
        <v>8.5511045856722839E-2</v>
      </c>
      <c r="N4331" s="9">
        <f t="shared" si="67"/>
        <v>4.9165776379500004E-5</v>
      </c>
    </row>
    <row r="4332" spans="1:14" x14ac:dyDescent="0.55000000000000004">
      <c r="A4332" t="s">
        <v>1</v>
      </c>
      <c r="B4332" t="s">
        <v>11</v>
      </c>
      <c r="C4332" t="s">
        <v>24</v>
      </c>
      <c r="D4332" s="1">
        <v>44558</v>
      </c>
      <c r="E4332">
        <v>2021</v>
      </c>
      <c r="F4332">
        <v>12</v>
      </c>
      <c r="G4332">
        <v>28</v>
      </c>
      <c r="H4332">
        <v>9</v>
      </c>
      <c r="I4332" s="2">
        <v>619915.2608773699</v>
      </c>
      <c r="J4332" s="2">
        <v>666.49860000000001</v>
      </c>
      <c r="L4332" s="8">
        <v>7.1278300000000001E-8</v>
      </c>
      <c r="M4332" s="9">
        <f t="shared" si="67"/>
        <v>4.4186505939395437E-2</v>
      </c>
      <c r="N4332" s="9">
        <f t="shared" si="67"/>
        <v>4.7506887160379998E-5</v>
      </c>
    </row>
    <row r="4333" spans="1:14" x14ac:dyDescent="0.55000000000000004">
      <c r="A4333" t="s">
        <v>1</v>
      </c>
      <c r="B4333" t="s">
        <v>11</v>
      </c>
      <c r="C4333" t="s">
        <v>24</v>
      </c>
      <c r="D4333" s="1">
        <v>44558</v>
      </c>
      <c r="E4333">
        <v>2021</v>
      </c>
      <c r="F4333">
        <v>12</v>
      </c>
      <c r="G4333">
        <v>28</v>
      </c>
      <c r="H4333">
        <v>10</v>
      </c>
      <c r="I4333" s="2">
        <v>622278.52339480573</v>
      </c>
      <c r="J4333" s="2">
        <v>229.17400000000001</v>
      </c>
      <c r="L4333" s="8">
        <v>3.2812399999999998E-8</v>
      </c>
      <c r="M4333" s="9">
        <f t="shared" si="67"/>
        <v>2.0418451821039723E-2</v>
      </c>
      <c r="N4333" s="9">
        <f t="shared" si="67"/>
        <v>7.5197489575999998E-6</v>
      </c>
    </row>
    <row r="4334" spans="1:14" x14ac:dyDescent="0.55000000000000004">
      <c r="A4334" t="s">
        <v>1</v>
      </c>
      <c r="B4334" t="s">
        <v>11</v>
      </c>
      <c r="C4334" t="s">
        <v>24</v>
      </c>
      <c r="D4334" s="1">
        <v>44558</v>
      </c>
      <c r="E4334">
        <v>2021</v>
      </c>
      <c r="F4334">
        <v>12</v>
      </c>
      <c r="G4334">
        <v>28</v>
      </c>
      <c r="H4334">
        <v>11</v>
      </c>
      <c r="I4334" s="2">
        <v>584476.50131197681</v>
      </c>
      <c r="J4334" s="2">
        <v>1.7045999999999999</v>
      </c>
      <c r="L4334" s="8">
        <v>7.4514199999999999E-9</v>
      </c>
      <c r="M4334" s="9">
        <f t="shared" si="67"/>
        <v>4.3551798914060903E-3</v>
      </c>
      <c r="N4334" s="9">
        <f t="shared" si="67"/>
        <v>1.2701690531999999E-8</v>
      </c>
    </row>
    <row r="4335" spans="1:14" x14ac:dyDescent="0.55000000000000004">
      <c r="A4335" t="s">
        <v>1</v>
      </c>
      <c r="B4335" t="s">
        <v>11</v>
      </c>
      <c r="C4335" t="s">
        <v>24</v>
      </c>
      <c r="D4335" s="1">
        <v>44558</v>
      </c>
      <c r="E4335">
        <v>2021</v>
      </c>
      <c r="F4335">
        <v>12</v>
      </c>
      <c r="G4335">
        <v>28</v>
      </c>
      <c r="H4335">
        <v>12</v>
      </c>
      <c r="I4335" s="2">
        <v>584399.08433321805</v>
      </c>
      <c r="J4335" s="2">
        <v>49.149300000000004</v>
      </c>
      <c r="L4335" s="8">
        <v>2.8506899999999998E-9</v>
      </c>
      <c r="M4335" s="9">
        <f t="shared" si="67"/>
        <v>1.6659406257178613E-3</v>
      </c>
      <c r="N4335" s="9">
        <f t="shared" si="67"/>
        <v>1.4010941801700001E-7</v>
      </c>
    </row>
    <row r="4336" spans="1:14" x14ac:dyDescent="0.55000000000000004">
      <c r="A4336" t="s">
        <v>1</v>
      </c>
      <c r="B4336" t="s">
        <v>11</v>
      </c>
      <c r="C4336" t="s">
        <v>24</v>
      </c>
      <c r="D4336" s="1">
        <v>44558</v>
      </c>
      <c r="E4336">
        <v>2021</v>
      </c>
      <c r="F4336">
        <v>12</v>
      </c>
      <c r="G4336">
        <v>28</v>
      </c>
      <c r="H4336">
        <v>13</v>
      </c>
      <c r="I4336" s="2">
        <v>563847.40150702291</v>
      </c>
      <c r="J4336" s="2">
        <v>175.47909999999999</v>
      </c>
      <c r="L4336" s="8">
        <v>4.48632E-10</v>
      </c>
      <c r="M4336" s="9">
        <f t="shared" si="67"/>
        <v>2.5295998743289871E-4</v>
      </c>
      <c r="N4336" s="9">
        <f t="shared" si="67"/>
        <v>7.8725539591199995E-8</v>
      </c>
    </row>
    <row r="4337" spans="1:14" x14ac:dyDescent="0.55000000000000004">
      <c r="A4337" t="s">
        <v>1</v>
      </c>
      <c r="B4337" t="s">
        <v>11</v>
      </c>
      <c r="C4337" t="s">
        <v>24</v>
      </c>
      <c r="D4337" s="1">
        <v>44558</v>
      </c>
      <c r="E4337">
        <v>2021</v>
      </c>
      <c r="F4337">
        <v>12</v>
      </c>
      <c r="G4337">
        <v>28</v>
      </c>
      <c r="H4337">
        <v>14</v>
      </c>
      <c r="I4337" s="2">
        <v>559899.33063646872</v>
      </c>
      <c r="J4337" s="2">
        <v>64.017199999999988</v>
      </c>
      <c r="L4337" s="8">
        <v>0</v>
      </c>
      <c r="M4337" s="9">
        <f t="shared" si="67"/>
        <v>0</v>
      </c>
      <c r="N4337" s="9">
        <f t="shared" si="67"/>
        <v>0</v>
      </c>
    </row>
    <row r="4338" spans="1:14" x14ac:dyDescent="0.55000000000000004">
      <c r="A4338" t="s">
        <v>1</v>
      </c>
      <c r="B4338" t="s">
        <v>11</v>
      </c>
      <c r="C4338" t="s">
        <v>24</v>
      </c>
      <c r="D4338" s="1">
        <v>44558</v>
      </c>
      <c r="E4338">
        <v>2021</v>
      </c>
      <c r="F4338">
        <v>12</v>
      </c>
      <c r="G4338">
        <v>28</v>
      </c>
      <c r="H4338">
        <v>15</v>
      </c>
      <c r="I4338" s="2">
        <v>540793.15790511249</v>
      </c>
      <c r="J4338" s="2">
        <v>30.493400000000001</v>
      </c>
      <c r="L4338" s="8">
        <v>0</v>
      </c>
      <c r="M4338" s="9">
        <f t="shared" si="67"/>
        <v>0</v>
      </c>
      <c r="N4338" s="9">
        <f t="shared" si="67"/>
        <v>0</v>
      </c>
    </row>
    <row r="4339" spans="1:14" x14ac:dyDescent="0.55000000000000004">
      <c r="A4339" t="s">
        <v>1</v>
      </c>
      <c r="B4339" t="s">
        <v>11</v>
      </c>
      <c r="C4339" t="s">
        <v>24</v>
      </c>
      <c r="D4339" s="1">
        <v>44558</v>
      </c>
      <c r="E4339">
        <v>2021</v>
      </c>
      <c r="F4339">
        <v>12</v>
      </c>
      <c r="G4339">
        <v>28</v>
      </c>
      <c r="H4339">
        <v>16</v>
      </c>
      <c r="I4339" s="2">
        <v>547782.9582669707</v>
      </c>
      <c r="J4339" s="2">
        <v>303.79759999999999</v>
      </c>
      <c r="L4339" s="8">
        <v>0</v>
      </c>
      <c r="M4339" s="9">
        <f t="shared" si="67"/>
        <v>0</v>
      </c>
      <c r="N4339" s="9">
        <f t="shared" si="67"/>
        <v>0</v>
      </c>
    </row>
    <row r="4340" spans="1:14" x14ac:dyDescent="0.55000000000000004">
      <c r="A4340" t="s">
        <v>1</v>
      </c>
      <c r="B4340" t="s">
        <v>11</v>
      </c>
      <c r="C4340" t="s">
        <v>24</v>
      </c>
      <c r="D4340" s="1">
        <v>44558</v>
      </c>
      <c r="E4340">
        <v>2021</v>
      </c>
      <c r="F4340">
        <v>12</v>
      </c>
      <c r="G4340">
        <v>28</v>
      </c>
      <c r="H4340">
        <v>17</v>
      </c>
      <c r="I4340" s="2">
        <v>623718.27328015852</v>
      </c>
      <c r="J4340" s="2">
        <v>767.73289999999997</v>
      </c>
      <c r="L4340" s="8">
        <v>2.52612E-9</v>
      </c>
      <c r="M4340" s="9">
        <f t="shared" si="67"/>
        <v>1.575587204498474E-3</v>
      </c>
      <c r="N4340" s="9">
        <f t="shared" si="67"/>
        <v>1.9393854333480001E-6</v>
      </c>
    </row>
    <row r="4341" spans="1:14" x14ac:dyDescent="0.55000000000000004">
      <c r="A4341" t="s">
        <v>1</v>
      </c>
      <c r="B4341" t="s">
        <v>11</v>
      </c>
      <c r="C4341" t="s">
        <v>24</v>
      </c>
      <c r="D4341" s="1">
        <v>44558</v>
      </c>
      <c r="E4341">
        <v>2021</v>
      </c>
      <c r="F4341">
        <v>12</v>
      </c>
      <c r="G4341">
        <v>28</v>
      </c>
      <c r="H4341">
        <v>18</v>
      </c>
      <c r="I4341" s="2">
        <v>688594.65723001689</v>
      </c>
      <c r="J4341" s="2">
        <v>836.29570000000001</v>
      </c>
      <c r="L4341" s="8">
        <v>8.4570400000000004E-9</v>
      </c>
      <c r="M4341" s="9">
        <f t="shared" si="67"/>
        <v>5.8234725599805425E-3</v>
      </c>
      <c r="N4341" s="9">
        <f t="shared" si="67"/>
        <v>7.0725861867280006E-6</v>
      </c>
    </row>
    <row r="4342" spans="1:14" x14ac:dyDescent="0.55000000000000004">
      <c r="A4342" t="s">
        <v>1</v>
      </c>
      <c r="B4342" t="s">
        <v>11</v>
      </c>
      <c r="C4342" t="s">
        <v>24</v>
      </c>
      <c r="D4342" s="1">
        <v>44558</v>
      </c>
      <c r="E4342">
        <v>2021</v>
      </c>
      <c r="F4342">
        <v>12</v>
      </c>
      <c r="G4342">
        <v>28</v>
      </c>
      <c r="H4342">
        <v>19</v>
      </c>
      <c r="I4342" s="2">
        <v>685340.53266819881</v>
      </c>
      <c r="J4342" s="2">
        <v>1112.0621000000001</v>
      </c>
      <c r="L4342" s="8">
        <v>7.3824100000000004E-9</v>
      </c>
      <c r="M4342" s="9">
        <f t="shared" si="67"/>
        <v>5.0594648017750375E-3</v>
      </c>
      <c r="N4342" s="9">
        <f t="shared" si="67"/>
        <v>8.2096983676610017E-6</v>
      </c>
    </row>
    <row r="4343" spans="1:14" x14ac:dyDescent="0.55000000000000004">
      <c r="A4343" t="s">
        <v>1</v>
      </c>
      <c r="B4343" t="s">
        <v>11</v>
      </c>
      <c r="C4343" t="s">
        <v>24</v>
      </c>
      <c r="D4343" s="1">
        <v>44558</v>
      </c>
      <c r="E4343">
        <v>2021</v>
      </c>
      <c r="F4343">
        <v>12</v>
      </c>
      <c r="G4343">
        <v>28</v>
      </c>
      <c r="H4343">
        <v>20</v>
      </c>
      <c r="I4343" s="2">
        <v>675986.9361501704</v>
      </c>
      <c r="J4343" s="2">
        <v>806.37049999999999</v>
      </c>
      <c r="L4343" s="8">
        <v>4.6381499999999997E-9</v>
      </c>
      <c r="M4343" s="9">
        <f t="shared" si="67"/>
        <v>3.1353288079049128E-3</v>
      </c>
      <c r="N4343" s="9">
        <f t="shared" si="67"/>
        <v>3.7400673345749997E-6</v>
      </c>
    </row>
    <row r="4344" spans="1:14" x14ac:dyDescent="0.55000000000000004">
      <c r="A4344" t="s">
        <v>1</v>
      </c>
      <c r="B4344" t="s">
        <v>11</v>
      </c>
      <c r="C4344" t="s">
        <v>24</v>
      </c>
      <c r="D4344" s="1">
        <v>44558</v>
      </c>
      <c r="E4344">
        <v>2021</v>
      </c>
      <c r="F4344">
        <v>12</v>
      </c>
      <c r="G4344">
        <v>28</v>
      </c>
      <c r="H4344">
        <v>21</v>
      </c>
      <c r="I4344" s="2">
        <v>640186.23494882765</v>
      </c>
      <c r="J4344" s="2">
        <v>755.51659999999993</v>
      </c>
      <c r="L4344" s="8">
        <v>1.63849E-9</v>
      </c>
      <c r="M4344" s="9">
        <f t="shared" si="67"/>
        <v>1.0489387441013046E-3</v>
      </c>
      <c r="N4344" s="9">
        <f t="shared" si="67"/>
        <v>1.2379063939339998E-6</v>
      </c>
    </row>
    <row r="4345" spans="1:14" x14ac:dyDescent="0.55000000000000004">
      <c r="A4345" t="s">
        <v>1</v>
      </c>
      <c r="B4345" t="s">
        <v>11</v>
      </c>
      <c r="C4345" t="s">
        <v>24</v>
      </c>
      <c r="D4345" s="1">
        <v>44558</v>
      </c>
      <c r="E4345">
        <v>2021</v>
      </c>
      <c r="F4345">
        <v>12</v>
      </c>
      <c r="G4345">
        <v>28</v>
      </c>
      <c r="H4345">
        <v>22</v>
      </c>
      <c r="I4345" s="2">
        <v>540262.35131341591</v>
      </c>
      <c r="J4345" s="2">
        <v>813.28359999999998</v>
      </c>
      <c r="L4345" s="8">
        <v>0</v>
      </c>
      <c r="M4345" s="9">
        <f t="shared" si="67"/>
        <v>0</v>
      </c>
      <c r="N4345" s="9">
        <f t="shared" si="67"/>
        <v>0</v>
      </c>
    </row>
    <row r="4346" spans="1:14" x14ac:dyDescent="0.55000000000000004">
      <c r="A4346" t="s">
        <v>1</v>
      </c>
      <c r="B4346" t="s">
        <v>11</v>
      </c>
      <c r="C4346" t="s">
        <v>24</v>
      </c>
      <c r="D4346" s="1">
        <v>44558</v>
      </c>
      <c r="E4346">
        <v>2021</v>
      </c>
      <c r="F4346">
        <v>12</v>
      </c>
      <c r="G4346">
        <v>28</v>
      </c>
      <c r="H4346">
        <v>23</v>
      </c>
      <c r="I4346" s="2">
        <v>460918.73190955876</v>
      </c>
      <c r="J4346" s="2">
        <v>628.80799999999999</v>
      </c>
      <c r="L4346" s="8">
        <v>0</v>
      </c>
      <c r="M4346" s="9">
        <f t="shared" si="67"/>
        <v>0</v>
      </c>
      <c r="N4346" s="9">
        <f t="shared" si="67"/>
        <v>0</v>
      </c>
    </row>
    <row r="4347" spans="1:14" x14ac:dyDescent="0.55000000000000004">
      <c r="A4347" t="s">
        <v>1</v>
      </c>
      <c r="B4347" t="s">
        <v>11</v>
      </c>
      <c r="C4347" t="s">
        <v>24</v>
      </c>
      <c r="D4347" s="1">
        <v>44559</v>
      </c>
      <c r="E4347">
        <v>2021</v>
      </c>
      <c r="F4347">
        <v>12</v>
      </c>
      <c r="G4347">
        <v>29</v>
      </c>
      <c r="H4347">
        <v>0</v>
      </c>
      <c r="I4347" s="2">
        <v>417196.70181895525</v>
      </c>
      <c r="J4347" s="2">
        <v>779.14424999999994</v>
      </c>
      <c r="L4347" s="8">
        <v>0</v>
      </c>
      <c r="M4347" s="9">
        <f t="shared" si="67"/>
        <v>0</v>
      </c>
      <c r="N4347" s="9">
        <f t="shared" si="67"/>
        <v>0</v>
      </c>
    </row>
    <row r="4348" spans="1:14" x14ac:dyDescent="0.55000000000000004">
      <c r="A4348" t="s">
        <v>1</v>
      </c>
      <c r="B4348" t="s">
        <v>11</v>
      </c>
      <c r="C4348" t="s">
        <v>24</v>
      </c>
      <c r="D4348" s="1">
        <v>44559</v>
      </c>
      <c r="E4348">
        <v>2021</v>
      </c>
      <c r="F4348">
        <v>12</v>
      </c>
      <c r="G4348">
        <v>29</v>
      </c>
      <c r="H4348">
        <v>1</v>
      </c>
      <c r="I4348" s="2">
        <v>365846.44413675455</v>
      </c>
      <c r="J4348" s="2">
        <v>611.57259999999997</v>
      </c>
      <c r="L4348" s="8">
        <v>0</v>
      </c>
      <c r="M4348" s="9">
        <f t="shared" si="67"/>
        <v>0</v>
      </c>
      <c r="N4348" s="9">
        <f t="shared" si="67"/>
        <v>0</v>
      </c>
    </row>
    <row r="4349" spans="1:14" x14ac:dyDescent="0.55000000000000004">
      <c r="A4349" t="s">
        <v>1</v>
      </c>
      <c r="B4349" t="s">
        <v>11</v>
      </c>
      <c r="C4349" t="s">
        <v>24</v>
      </c>
      <c r="D4349" s="1">
        <v>44559</v>
      </c>
      <c r="E4349">
        <v>2021</v>
      </c>
      <c r="F4349">
        <v>12</v>
      </c>
      <c r="G4349">
        <v>29</v>
      </c>
      <c r="H4349">
        <v>2</v>
      </c>
      <c r="I4349" s="2">
        <v>355270.81952009117</v>
      </c>
      <c r="J4349" s="2">
        <v>643.01300000000003</v>
      </c>
      <c r="L4349" s="8">
        <v>0</v>
      </c>
      <c r="M4349" s="9">
        <f t="shared" si="67"/>
        <v>0</v>
      </c>
      <c r="N4349" s="9">
        <f t="shared" si="67"/>
        <v>0</v>
      </c>
    </row>
    <row r="4350" spans="1:14" x14ac:dyDescent="0.55000000000000004">
      <c r="A4350" t="s">
        <v>1</v>
      </c>
      <c r="B4350" t="s">
        <v>11</v>
      </c>
      <c r="C4350" t="s">
        <v>24</v>
      </c>
      <c r="D4350" s="1">
        <v>44559</v>
      </c>
      <c r="E4350">
        <v>2021</v>
      </c>
      <c r="F4350">
        <v>12</v>
      </c>
      <c r="G4350">
        <v>29</v>
      </c>
      <c r="H4350">
        <v>3</v>
      </c>
      <c r="I4350" s="2">
        <v>343693.71205537178</v>
      </c>
      <c r="J4350" s="2">
        <v>487.42090000000002</v>
      </c>
      <c r="L4350" s="8">
        <v>0</v>
      </c>
      <c r="M4350" s="9">
        <f t="shared" si="67"/>
        <v>0</v>
      </c>
      <c r="N4350" s="9">
        <f t="shared" si="67"/>
        <v>0</v>
      </c>
    </row>
    <row r="4351" spans="1:14" x14ac:dyDescent="0.55000000000000004">
      <c r="A4351" t="s">
        <v>1</v>
      </c>
      <c r="B4351" t="s">
        <v>11</v>
      </c>
      <c r="C4351" t="s">
        <v>24</v>
      </c>
      <c r="D4351" s="1">
        <v>44559</v>
      </c>
      <c r="E4351">
        <v>2021</v>
      </c>
      <c r="F4351">
        <v>12</v>
      </c>
      <c r="G4351">
        <v>29</v>
      </c>
      <c r="H4351">
        <v>4</v>
      </c>
      <c r="I4351" s="2">
        <v>365284.89893420611</v>
      </c>
      <c r="J4351" s="2">
        <v>505.17714999999998</v>
      </c>
      <c r="L4351" s="8">
        <v>0</v>
      </c>
      <c r="M4351" s="9">
        <f t="shared" si="67"/>
        <v>0</v>
      </c>
      <c r="N4351" s="9">
        <f t="shared" si="67"/>
        <v>0</v>
      </c>
    </row>
    <row r="4352" spans="1:14" x14ac:dyDescent="0.55000000000000004">
      <c r="A4352" t="s">
        <v>1</v>
      </c>
      <c r="B4352" t="s">
        <v>11</v>
      </c>
      <c r="C4352" t="s">
        <v>24</v>
      </c>
      <c r="D4352" s="1">
        <v>44559</v>
      </c>
      <c r="E4352">
        <v>2021</v>
      </c>
      <c r="F4352">
        <v>12</v>
      </c>
      <c r="G4352">
        <v>29</v>
      </c>
      <c r="H4352">
        <v>5</v>
      </c>
      <c r="I4352" s="2">
        <v>390670.23323200771</v>
      </c>
      <c r="J4352" s="2">
        <v>387.70179999999999</v>
      </c>
      <c r="L4352" s="8">
        <v>0</v>
      </c>
      <c r="M4352" s="9">
        <f t="shared" si="67"/>
        <v>0</v>
      </c>
      <c r="N4352" s="9">
        <f t="shared" si="67"/>
        <v>0</v>
      </c>
    </row>
    <row r="4353" spans="1:14" x14ac:dyDescent="0.55000000000000004">
      <c r="A4353" t="s">
        <v>1</v>
      </c>
      <c r="B4353" t="s">
        <v>11</v>
      </c>
      <c r="C4353" t="s">
        <v>24</v>
      </c>
      <c r="D4353" s="1">
        <v>44559</v>
      </c>
      <c r="E4353">
        <v>2021</v>
      </c>
      <c r="F4353">
        <v>12</v>
      </c>
      <c r="G4353">
        <v>29</v>
      </c>
      <c r="H4353">
        <v>6</v>
      </c>
      <c r="I4353" s="2">
        <v>415213.21589573397</v>
      </c>
      <c r="J4353" s="2">
        <v>396.03540000000004</v>
      </c>
      <c r="L4353" s="8">
        <v>0</v>
      </c>
      <c r="M4353" s="9">
        <f t="shared" si="67"/>
        <v>0</v>
      </c>
      <c r="N4353" s="9">
        <f t="shared" si="67"/>
        <v>0</v>
      </c>
    </row>
    <row r="4354" spans="1:14" x14ac:dyDescent="0.55000000000000004">
      <c r="A4354" t="s">
        <v>1</v>
      </c>
      <c r="B4354" t="s">
        <v>11</v>
      </c>
      <c r="C4354" t="s">
        <v>24</v>
      </c>
      <c r="D4354" s="1">
        <v>44559</v>
      </c>
      <c r="E4354">
        <v>2021</v>
      </c>
      <c r="F4354">
        <v>12</v>
      </c>
      <c r="G4354">
        <v>29</v>
      </c>
      <c r="H4354">
        <v>7</v>
      </c>
      <c r="I4354" s="2">
        <v>467636.96301006014</v>
      </c>
      <c r="J4354" s="2">
        <v>450.86670000000004</v>
      </c>
      <c r="L4354" s="8">
        <v>0</v>
      </c>
      <c r="M4354" s="9">
        <f t="shared" si="67"/>
        <v>0</v>
      </c>
      <c r="N4354" s="9">
        <f t="shared" si="67"/>
        <v>0</v>
      </c>
    </row>
    <row r="4355" spans="1:14" x14ac:dyDescent="0.55000000000000004">
      <c r="A4355" t="s">
        <v>1</v>
      </c>
      <c r="B4355" t="s">
        <v>11</v>
      </c>
      <c r="C4355" t="s">
        <v>24</v>
      </c>
      <c r="D4355" s="1">
        <v>44559</v>
      </c>
      <c r="E4355">
        <v>2021</v>
      </c>
      <c r="F4355">
        <v>12</v>
      </c>
      <c r="G4355">
        <v>29</v>
      </c>
      <c r="H4355">
        <v>8</v>
      </c>
      <c r="I4355" s="2">
        <v>513225.97151097108</v>
      </c>
      <c r="J4355" s="2">
        <v>596.75204999999994</v>
      </c>
      <c r="L4355" s="8">
        <v>1.1638799999999999E-10</v>
      </c>
      <c r="M4355" s="9">
        <f t="shared" si="67"/>
        <v>5.9733344372218898E-5</v>
      </c>
      <c r="N4355" s="9">
        <f t="shared" si="67"/>
        <v>6.9454777595399993E-8</v>
      </c>
    </row>
    <row r="4356" spans="1:14" x14ac:dyDescent="0.55000000000000004">
      <c r="A4356" t="s">
        <v>1</v>
      </c>
      <c r="B4356" t="s">
        <v>11</v>
      </c>
      <c r="C4356" t="s">
        <v>24</v>
      </c>
      <c r="D4356" s="1">
        <v>44559</v>
      </c>
      <c r="E4356">
        <v>2021</v>
      </c>
      <c r="F4356">
        <v>12</v>
      </c>
      <c r="G4356">
        <v>29</v>
      </c>
      <c r="H4356">
        <v>9</v>
      </c>
      <c r="I4356" s="2">
        <v>535114.98526710959</v>
      </c>
      <c r="J4356" s="2">
        <v>418.38459999999998</v>
      </c>
      <c r="L4356" s="8">
        <v>6.1224700000000001E-10</v>
      </c>
      <c r="M4356" s="9">
        <f t="shared" si="67"/>
        <v>3.2762254438483204E-4</v>
      </c>
      <c r="N4356" s="9">
        <f t="shared" si="67"/>
        <v>2.5615471619619997E-7</v>
      </c>
    </row>
    <row r="4357" spans="1:14" x14ac:dyDescent="0.55000000000000004">
      <c r="A4357" t="s">
        <v>1</v>
      </c>
      <c r="B4357" t="s">
        <v>11</v>
      </c>
      <c r="C4357" t="s">
        <v>24</v>
      </c>
      <c r="D4357" s="1">
        <v>44559</v>
      </c>
      <c r="E4357">
        <v>2021</v>
      </c>
      <c r="F4357">
        <v>12</v>
      </c>
      <c r="G4357">
        <v>29</v>
      </c>
      <c r="H4357">
        <v>10</v>
      </c>
      <c r="I4357" s="2">
        <v>525111.01367400272</v>
      </c>
      <c r="J4357" s="2">
        <v>304.17640000000006</v>
      </c>
      <c r="L4357" s="8">
        <v>1.29327E-9</v>
      </c>
      <c r="M4357" s="9">
        <f t="shared" ref="M4357:N4420" si="68">$L4357*I4357</f>
        <v>6.7911032065417749E-4</v>
      </c>
      <c r="N4357" s="9">
        <f t="shared" si="68"/>
        <v>3.9338221282800009E-7</v>
      </c>
    </row>
    <row r="4358" spans="1:14" x14ac:dyDescent="0.55000000000000004">
      <c r="A4358" t="s">
        <v>1</v>
      </c>
      <c r="B4358" t="s">
        <v>11</v>
      </c>
      <c r="C4358" t="s">
        <v>24</v>
      </c>
      <c r="D4358" s="1">
        <v>44559</v>
      </c>
      <c r="E4358">
        <v>2021</v>
      </c>
      <c r="F4358">
        <v>12</v>
      </c>
      <c r="G4358">
        <v>29</v>
      </c>
      <c r="H4358">
        <v>11</v>
      </c>
      <c r="I4358" s="2">
        <v>503864.07231837697</v>
      </c>
      <c r="J4358" s="2">
        <v>192.71450000000002</v>
      </c>
      <c r="L4358" s="8">
        <v>4.5601299999999998E-10</v>
      </c>
      <c r="M4358" s="9">
        <f t="shared" si="68"/>
        <v>2.2976856721012003E-4</v>
      </c>
      <c r="N4358" s="9">
        <f t="shared" si="68"/>
        <v>8.7880317288500006E-8</v>
      </c>
    </row>
    <row r="4359" spans="1:14" x14ac:dyDescent="0.55000000000000004">
      <c r="A4359" t="s">
        <v>1</v>
      </c>
      <c r="B4359" t="s">
        <v>11</v>
      </c>
      <c r="C4359" t="s">
        <v>24</v>
      </c>
      <c r="D4359" s="1">
        <v>44559</v>
      </c>
      <c r="E4359">
        <v>2021</v>
      </c>
      <c r="F4359">
        <v>12</v>
      </c>
      <c r="G4359">
        <v>29</v>
      </c>
      <c r="H4359">
        <v>12</v>
      </c>
      <c r="I4359" s="2">
        <v>490044.85274613491</v>
      </c>
      <c r="J4359" s="2">
        <v>1483.7596000000001</v>
      </c>
      <c r="L4359" s="8">
        <v>0</v>
      </c>
      <c r="M4359" s="9">
        <f t="shared" si="68"/>
        <v>0</v>
      </c>
      <c r="N4359" s="9">
        <f t="shared" si="68"/>
        <v>0</v>
      </c>
    </row>
    <row r="4360" spans="1:14" x14ac:dyDescent="0.55000000000000004">
      <c r="A4360" t="s">
        <v>1</v>
      </c>
      <c r="B4360" t="s">
        <v>11</v>
      </c>
      <c r="C4360" t="s">
        <v>24</v>
      </c>
      <c r="D4360" s="1">
        <v>44559</v>
      </c>
      <c r="E4360">
        <v>2021</v>
      </c>
      <c r="F4360">
        <v>12</v>
      </c>
      <c r="G4360">
        <v>29</v>
      </c>
      <c r="H4360">
        <v>13</v>
      </c>
      <c r="I4360" s="2">
        <v>480525.83487071475</v>
      </c>
      <c r="J4360" s="2">
        <v>1944.5698</v>
      </c>
      <c r="L4360" s="8">
        <v>0</v>
      </c>
      <c r="M4360" s="9">
        <f t="shared" si="68"/>
        <v>0</v>
      </c>
      <c r="N4360" s="9">
        <f t="shared" si="68"/>
        <v>0</v>
      </c>
    </row>
    <row r="4361" spans="1:14" x14ac:dyDescent="0.55000000000000004">
      <c r="A4361" t="s">
        <v>1</v>
      </c>
      <c r="B4361" t="s">
        <v>11</v>
      </c>
      <c r="C4361" t="s">
        <v>24</v>
      </c>
      <c r="D4361" s="1">
        <v>44559</v>
      </c>
      <c r="E4361">
        <v>2021</v>
      </c>
      <c r="F4361">
        <v>12</v>
      </c>
      <c r="G4361">
        <v>29</v>
      </c>
      <c r="H4361">
        <v>14</v>
      </c>
      <c r="I4361" s="2">
        <v>467039.09858207399</v>
      </c>
      <c r="J4361" s="2">
        <v>2056.884</v>
      </c>
      <c r="L4361" s="8">
        <v>0</v>
      </c>
      <c r="M4361" s="9">
        <f t="shared" si="68"/>
        <v>0</v>
      </c>
      <c r="N4361" s="9">
        <f t="shared" si="68"/>
        <v>0</v>
      </c>
    </row>
    <row r="4362" spans="1:14" x14ac:dyDescent="0.55000000000000004">
      <c r="A4362" t="s">
        <v>1</v>
      </c>
      <c r="B4362" t="s">
        <v>11</v>
      </c>
      <c r="C4362" t="s">
        <v>24</v>
      </c>
      <c r="D4362" s="1">
        <v>44559</v>
      </c>
      <c r="E4362">
        <v>2021</v>
      </c>
      <c r="F4362">
        <v>12</v>
      </c>
      <c r="G4362">
        <v>29</v>
      </c>
      <c r="H4362">
        <v>15</v>
      </c>
      <c r="I4362" s="2">
        <v>484337.63498161838</v>
      </c>
      <c r="J4362" s="2">
        <v>481.64419999999996</v>
      </c>
      <c r="L4362" s="8">
        <v>0</v>
      </c>
      <c r="M4362" s="9">
        <f t="shared" si="68"/>
        <v>0</v>
      </c>
      <c r="N4362" s="9">
        <f t="shared" si="68"/>
        <v>0</v>
      </c>
    </row>
    <row r="4363" spans="1:14" x14ac:dyDescent="0.55000000000000004">
      <c r="A4363" t="s">
        <v>1</v>
      </c>
      <c r="B4363" t="s">
        <v>11</v>
      </c>
      <c r="C4363" t="s">
        <v>24</v>
      </c>
      <c r="D4363" s="1">
        <v>44559</v>
      </c>
      <c r="E4363">
        <v>2021</v>
      </c>
      <c r="F4363">
        <v>12</v>
      </c>
      <c r="G4363">
        <v>29</v>
      </c>
      <c r="H4363">
        <v>16</v>
      </c>
      <c r="I4363" s="2">
        <v>489490.42743307707</v>
      </c>
      <c r="J4363" s="2">
        <v>790.12944999999991</v>
      </c>
      <c r="L4363" s="8">
        <v>0</v>
      </c>
      <c r="M4363" s="9">
        <f t="shared" si="68"/>
        <v>0</v>
      </c>
      <c r="N4363" s="9">
        <f t="shared" si="68"/>
        <v>0</v>
      </c>
    </row>
    <row r="4364" spans="1:14" x14ac:dyDescent="0.55000000000000004">
      <c r="A4364" t="s">
        <v>1</v>
      </c>
      <c r="B4364" t="s">
        <v>11</v>
      </c>
      <c r="C4364" t="s">
        <v>24</v>
      </c>
      <c r="D4364" s="1">
        <v>44559</v>
      </c>
      <c r="E4364">
        <v>2021</v>
      </c>
      <c r="F4364">
        <v>12</v>
      </c>
      <c r="G4364">
        <v>29</v>
      </c>
      <c r="H4364">
        <v>17</v>
      </c>
      <c r="I4364" s="2">
        <v>570331.02582890471</v>
      </c>
      <c r="J4364" s="2">
        <v>1157.75485</v>
      </c>
      <c r="L4364" s="8">
        <v>0</v>
      </c>
      <c r="M4364" s="9">
        <f t="shared" si="68"/>
        <v>0</v>
      </c>
      <c r="N4364" s="9">
        <f t="shared" si="68"/>
        <v>0</v>
      </c>
    </row>
    <row r="4365" spans="1:14" x14ac:dyDescent="0.55000000000000004">
      <c r="A4365" t="s">
        <v>1</v>
      </c>
      <c r="B4365" t="s">
        <v>11</v>
      </c>
      <c r="C4365" t="s">
        <v>24</v>
      </c>
      <c r="D4365" s="1">
        <v>44559</v>
      </c>
      <c r="E4365">
        <v>2021</v>
      </c>
      <c r="F4365">
        <v>12</v>
      </c>
      <c r="G4365">
        <v>29</v>
      </c>
      <c r="H4365">
        <v>18</v>
      </c>
      <c r="I4365" s="2">
        <v>607327.44122007804</v>
      </c>
      <c r="J4365" s="2">
        <v>2013.5113999999999</v>
      </c>
      <c r="L4365" s="8">
        <v>5.1829700000000004E-10</v>
      </c>
      <c r="M4365" s="9">
        <f t="shared" si="68"/>
        <v>3.1477599080204278E-4</v>
      </c>
      <c r="N4365" s="9">
        <f t="shared" si="68"/>
        <v>1.0435969180858001E-6</v>
      </c>
    </row>
    <row r="4366" spans="1:14" x14ac:dyDescent="0.55000000000000004">
      <c r="A4366" t="s">
        <v>1</v>
      </c>
      <c r="B4366" t="s">
        <v>11</v>
      </c>
      <c r="C4366" t="s">
        <v>24</v>
      </c>
      <c r="D4366" s="1">
        <v>44559</v>
      </c>
      <c r="E4366">
        <v>2021</v>
      </c>
      <c r="F4366">
        <v>12</v>
      </c>
      <c r="G4366">
        <v>29</v>
      </c>
      <c r="H4366">
        <v>19</v>
      </c>
      <c r="I4366" s="2">
        <v>604391.69602546631</v>
      </c>
      <c r="J4366" s="2">
        <v>1190.6630999999998</v>
      </c>
      <c r="L4366" s="8">
        <v>0</v>
      </c>
      <c r="M4366" s="9">
        <f t="shared" si="68"/>
        <v>0</v>
      </c>
      <c r="N4366" s="9">
        <f t="shared" si="68"/>
        <v>0</v>
      </c>
    </row>
    <row r="4367" spans="1:14" x14ac:dyDescent="0.55000000000000004">
      <c r="A4367" t="s">
        <v>1</v>
      </c>
      <c r="B4367" t="s">
        <v>11</v>
      </c>
      <c r="C4367" t="s">
        <v>24</v>
      </c>
      <c r="D4367" s="1">
        <v>44559</v>
      </c>
      <c r="E4367">
        <v>2021</v>
      </c>
      <c r="F4367">
        <v>12</v>
      </c>
      <c r="G4367">
        <v>29</v>
      </c>
      <c r="H4367">
        <v>20</v>
      </c>
      <c r="I4367" s="2">
        <v>602908.68834977434</v>
      </c>
      <c r="J4367" s="2">
        <v>984.59590000000003</v>
      </c>
      <c r="L4367" s="8">
        <v>0</v>
      </c>
      <c r="M4367" s="9">
        <f t="shared" si="68"/>
        <v>0</v>
      </c>
      <c r="N4367" s="9">
        <f t="shared" si="68"/>
        <v>0</v>
      </c>
    </row>
    <row r="4368" spans="1:14" x14ac:dyDescent="0.55000000000000004">
      <c r="A4368" t="s">
        <v>1</v>
      </c>
      <c r="B4368" t="s">
        <v>11</v>
      </c>
      <c r="C4368" t="s">
        <v>24</v>
      </c>
      <c r="D4368" s="1">
        <v>44559</v>
      </c>
      <c r="E4368">
        <v>2021</v>
      </c>
      <c r="F4368">
        <v>12</v>
      </c>
      <c r="G4368">
        <v>29</v>
      </c>
      <c r="H4368">
        <v>21</v>
      </c>
      <c r="I4368" s="2">
        <v>565693.01310906594</v>
      </c>
      <c r="J4368" s="2">
        <v>1328.8304000000001</v>
      </c>
      <c r="L4368" s="8">
        <v>0</v>
      </c>
      <c r="M4368" s="9">
        <f t="shared" si="68"/>
        <v>0</v>
      </c>
      <c r="N4368" s="9">
        <f t="shared" si="68"/>
        <v>0</v>
      </c>
    </row>
    <row r="4369" spans="1:14" x14ac:dyDescent="0.55000000000000004">
      <c r="A4369" t="s">
        <v>1</v>
      </c>
      <c r="B4369" t="s">
        <v>11</v>
      </c>
      <c r="C4369" t="s">
        <v>24</v>
      </c>
      <c r="D4369" s="1">
        <v>44559</v>
      </c>
      <c r="E4369">
        <v>2021</v>
      </c>
      <c r="F4369">
        <v>12</v>
      </c>
      <c r="G4369">
        <v>29</v>
      </c>
      <c r="H4369">
        <v>22</v>
      </c>
      <c r="I4369" s="2">
        <v>515956.7537027942</v>
      </c>
      <c r="J4369" s="2">
        <v>991.88779999999986</v>
      </c>
      <c r="L4369" s="8">
        <v>0</v>
      </c>
      <c r="M4369" s="9">
        <f t="shared" si="68"/>
        <v>0</v>
      </c>
      <c r="N4369" s="9">
        <f t="shared" si="68"/>
        <v>0</v>
      </c>
    </row>
    <row r="4370" spans="1:14" x14ac:dyDescent="0.55000000000000004">
      <c r="A4370" t="s">
        <v>1</v>
      </c>
      <c r="B4370" t="s">
        <v>11</v>
      </c>
      <c r="C4370" t="s">
        <v>24</v>
      </c>
      <c r="D4370" s="1">
        <v>44559</v>
      </c>
      <c r="E4370">
        <v>2021</v>
      </c>
      <c r="F4370">
        <v>12</v>
      </c>
      <c r="G4370">
        <v>29</v>
      </c>
      <c r="H4370">
        <v>23</v>
      </c>
      <c r="I4370" s="2">
        <v>451600.15585453901</v>
      </c>
      <c r="J4370" s="2">
        <v>882.79340000000002</v>
      </c>
      <c r="L4370" s="8">
        <v>0</v>
      </c>
      <c r="M4370" s="9">
        <f t="shared" si="68"/>
        <v>0</v>
      </c>
      <c r="N4370" s="9">
        <f t="shared" si="68"/>
        <v>0</v>
      </c>
    </row>
    <row r="4371" spans="1:14" x14ac:dyDescent="0.55000000000000004">
      <c r="A4371" t="s">
        <v>1</v>
      </c>
      <c r="B4371" t="s">
        <v>11</v>
      </c>
      <c r="C4371" t="s">
        <v>24</v>
      </c>
      <c r="D4371" s="1">
        <v>44560</v>
      </c>
      <c r="E4371">
        <v>2021</v>
      </c>
      <c r="F4371">
        <v>12</v>
      </c>
      <c r="G4371">
        <v>30</v>
      </c>
      <c r="H4371">
        <v>0</v>
      </c>
      <c r="I4371" s="2">
        <v>378055.48302290478</v>
      </c>
      <c r="J4371" s="2">
        <v>659.86959999999999</v>
      </c>
      <c r="L4371" s="8">
        <v>0</v>
      </c>
      <c r="M4371" s="9">
        <f t="shared" si="68"/>
        <v>0</v>
      </c>
      <c r="N4371" s="9">
        <f t="shared" si="68"/>
        <v>0</v>
      </c>
    </row>
    <row r="4372" spans="1:14" x14ac:dyDescent="0.55000000000000004">
      <c r="A4372" t="s">
        <v>1</v>
      </c>
      <c r="B4372" t="s">
        <v>11</v>
      </c>
      <c r="C4372" t="s">
        <v>24</v>
      </c>
      <c r="D4372" s="1">
        <v>44560</v>
      </c>
      <c r="E4372">
        <v>2021</v>
      </c>
      <c r="F4372">
        <v>12</v>
      </c>
      <c r="G4372">
        <v>30</v>
      </c>
      <c r="H4372">
        <v>1</v>
      </c>
      <c r="I4372" s="2">
        <v>342785.87996106345</v>
      </c>
      <c r="J4372" s="2">
        <v>735.81900000000007</v>
      </c>
      <c r="L4372" s="8">
        <v>0</v>
      </c>
      <c r="M4372" s="9">
        <f t="shared" si="68"/>
        <v>0</v>
      </c>
      <c r="N4372" s="9">
        <f t="shared" si="68"/>
        <v>0</v>
      </c>
    </row>
    <row r="4373" spans="1:14" x14ac:dyDescent="0.55000000000000004">
      <c r="A4373" t="s">
        <v>1</v>
      </c>
      <c r="B4373" t="s">
        <v>11</v>
      </c>
      <c r="C4373" t="s">
        <v>24</v>
      </c>
      <c r="D4373" s="1">
        <v>44560</v>
      </c>
      <c r="E4373">
        <v>2021</v>
      </c>
      <c r="F4373">
        <v>12</v>
      </c>
      <c r="G4373">
        <v>30</v>
      </c>
      <c r="H4373">
        <v>2</v>
      </c>
      <c r="I4373" s="2">
        <v>343088.32181951171</v>
      </c>
      <c r="J4373" s="2">
        <v>653.80880000000002</v>
      </c>
      <c r="L4373" s="8">
        <v>0</v>
      </c>
      <c r="M4373" s="9">
        <f t="shared" si="68"/>
        <v>0</v>
      </c>
      <c r="N4373" s="9">
        <f t="shared" si="68"/>
        <v>0</v>
      </c>
    </row>
    <row r="4374" spans="1:14" x14ac:dyDescent="0.55000000000000004">
      <c r="A4374" t="s">
        <v>1</v>
      </c>
      <c r="B4374" t="s">
        <v>11</v>
      </c>
      <c r="C4374" t="s">
        <v>24</v>
      </c>
      <c r="D4374" s="1">
        <v>44560</v>
      </c>
      <c r="E4374">
        <v>2021</v>
      </c>
      <c r="F4374">
        <v>12</v>
      </c>
      <c r="G4374">
        <v>30</v>
      </c>
      <c r="H4374">
        <v>3</v>
      </c>
      <c r="I4374" s="2">
        <v>329138.92117007636</v>
      </c>
      <c r="J4374" s="2">
        <v>726.72780000000012</v>
      </c>
      <c r="L4374" s="8">
        <v>0</v>
      </c>
      <c r="M4374" s="9">
        <f t="shared" si="68"/>
        <v>0</v>
      </c>
      <c r="N4374" s="9">
        <f t="shared" si="68"/>
        <v>0</v>
      </c>
    </row>
    <row r="4375" spans="1:14" x14ac:dyDescent="0.55000000000000004">
      <c r="A4375" t="s">
        <v>1</v>
      </c>
      <c r="B4375" t="s">
        <v>11</v>
      </c>
      <c r="C4375" t="s">
        <v>24</v>
      </c>
      <c r="D4375" s="1">
        <v>44560</v>
      </c>
      <c r="E4375">
        <v>2021</v>
      </c>
      <c r="F4375">
        <v>12</v>
      </c>
      <c r="G4375">
        <v>30</v>
      </c>
      <c r="H4375">
        <v>4</v>
      </c>
      <c r="I4375" s="2">
        <v>336252.46845168219</v>
      </c>
      <c r="J4375" s="2">
        <v>704.66269999999997</v>
      </c>
      <c r="L4375" s="8">
        <v>0</v>
      </c>
      <c r="M4375" s="9">
        <f t="shared" si="68"/>
        <v>0</v>
      </c>
      <c r="N4375" s="9">
        <f t="shared" si="68"/>
        <v>0</v>
      </c>
    </row>
    <row r="4376" spans="1:14" x14ac:dyDescent="0.55000000000000004">
      <c r="A4376" t="s">
        <v>1</v>
      </c>
      <c r="B4376" t="s">
        <v>11</v>
      </c>
      <c r="C4376" t="s">
        <v>24</v>
      </c>
      <c r="D4376" s="1">
        <v>44560</v>
      </c>
      <c r="E4376">
        <v>2021</v>
      </c>
      <c r="F4376">
        <v>12</v>
      </c>
      <c r="G4376">
        <v>30</v>
      </c>
      <c r="H4376">
        <v>5</v>
      </c>
      <c r="I4376" s="2">
        <v>375971.49913821858</v>
      </c>
      <c r="J4376" s="2">
        <v>513.274</v>
      </c>
      <c r="L4376" s="8">
        <v>0</v>
      </c>
      <c r="M4376" s="9">
        <f t="shared" si="68"/>
        <v>0</v>
      </c>
      <c r="N4376" s="9">
        <f t="shared" si="68"/>
        <v>0</v>
      </c>
    </row>
    <row r="4377" spans="1:14" x14ac:dyDescent="0.55000000000000004">
      <c r="A4377" t="s">
        <v>1</v>
      </c>
      <c r="B4377" t="s">
        <v>11</v>
      </c>
      <c r="C4377" t="s">
        <v>24</v>
      </c>
      <c r="D4377" s="1">
        <v>44560</v>
      </c>
      <c r="E4377">
        <v>2021</v>
      </c>
      <c r="F4377">
        <v>12</v>
      </c>
      <c r="G4377">
        <v>30</v>
      </c>
      <c r="H4377">
        <v>6</v>
      </c>
      <c r="I4377" s="2">
        <v>434076.74632221251</v>
      </c>
      <c r="J4377" s="2">
        <v>524.82740000000001</v>
      </c>
      <c r="L4377" s="8">
        <v>0</v>
      </c>
      <c r="M4377" s="9">
        <f t="shared" si="68"/>
        <v>0</v>
      </c>
      <c r="N4377" s="9">
        <f t="shared" si="68"/>
        <v>0</v>
      </c>
    </row>
    <row r="4378" spans="1:14" x14ac:dyDescent="0.55000000000000004">
      <c r="A4378" t="s">
        <v>1</v>
      </c>
      <c r="B4378" t="s">
        <v>11</v>
      </c>
      <c r="C4378" t="s">
        <v>24</v>
      </c>
      <c r="D4378" s="1">
        <v>44560</v>
      </c>
      <c r="E4378">
        <v>2021</v>
      </c>
      <c r="F4378">
        <v>12</v>
      </c>
      <c r="G4378">
        <v>30</v>
      </c>
      <c r="H4378">
        <v>7</v>
      </c>
      <c r="I4378" s="2">
        <v>493929.92104051483</v>
      </c>
      <c r="J4378" s="2">
        <v>539.12709999999993</v>
      </c>
      <c r="L4378" s="8">
        <v>0</v>
      </c>
      <c r="M4378" s="9">
        <f t="shared" si="68"/>
        <v>0</v>
      </c>
      <c r="N4378" s="9">
        <f t="shared" si="68"/>
        <v>0</v>
      </c>
    </row>
    <row r="4379" spans="1:14" x14ac:dyDescent="0.55000000000000004">
      <c r="A4379" t="s">
        <v>1</v>
      </c>
      <c r="B4379" t="s">
        <v>11</v>
      </c>
      <c r="C4379" t="s">
        <v>24</v>
      </c>
      <c r="D4379" s="1">
        <v>44560</v>
      </c>
      <c r="E4379">
        <v>2021</v>
      </c>
      <c r="F4379">
        <v>12</v>
      </c>
      <c r="G4379">
        <v>30</v>
      </c>
      <c r="H4379">
        <v>8</v>
      </c>
      <c r="I4379" s="2">
        <v>530144.98818260548</v>
      </c>
      <c r="J4379" s="2">
        <v>558.73000000000013</v>
      </c>
      <c r="L4379" s="8">
        <v>0</v>
      </c>
      <c r="M4379" s="9">
        <f t="shared" si="68"/>
        <v>0</v>
      </c>
      <c r="N4379" s="9">
        <f t="shared" si="68"/>
        <v>0</v>
      </c>
    </row>
    <row r="4380" spans="1:14" x14ac:dyDescent="0.55000000000000004">
      <c r="A4380" t="s">
        <v>1</v>
      </c>
      <c r="B4380" t="s">
        <v>11</v>
      </c>
      <c r="C4380" t="s">
        <v>24</v>
      </c>
      <c r="D4380" s="1">
        <v>44560</v>
      </c>
      <c r="E4380">
        <v>2021</v>
      </c>
      <c r="F4380">
        <v>12</v>
      </c>
      <c r="G4380">
        <v>30</v>
      </c>
      <c r="H4380">
        <v>9</v>
      </c>
      <c r="I4380" s="2">
        <v>527837.56731813936</v>
      </c>
      <c r="J4380" s="2">
        <v>319.2337</v>
      </c>
      <c r="L4380" s="8">
        <v>0</v>
      </c>
      <c r="M4380" s="9">
        <f t="shared" si="68"/>
        <v>0</v>
      </c>
      <c r="N4380" s="9">
        <f t="shared" si="68"/>
        <v>0</v>
      </c>
    </row>
    <row r="4381" spans="1:14" x14ac:dyDescent="0.55000000000000004">
      <c r="A4381" t="s">
        <v>1</v>
      </c>
      <c r="B4381" t="s">
        <v>11</v>
      </c>
      <c r="C4381" t="s">
        <v>24</v>
      </c>
      <c r="D4381" s="1">
        <v>44560</v>
      </c>
      <c r="E4381">
        <v>2021</v>
      </c>
      <c r="F4381">
        <v>12</v>
      </c>
      <c r="G4381">
        <v>30</v>
      </c>
      <c r="H4381">
        <v>10</v>
      </c>
      <c r="I4381" s="2">
        <v>526729.41125512426</v>
      </c>
      <c r="J4381" s="2">
        <v>418.6687</v>
      </c>
      <c r="L4381" s="8">
        <v>0</v>
      </c>
      <c r="M4381" s="9">
        <f t="shared" si="68"/>
        <v>0</v>
      </c>
      <c r="N4381" s="9">
        <f t="shared" si="68"/>
        <v>0</v>
      </c>
    </row>
    <row r="4382" spans="1:14" x14ac:dyDescent="0.55000000000000004">
      <c r="A4382" t="s">
        <v>1</v>
      </c>
      <c r="B4382" t="s">
        <v>11</v>
      </c>
      <c r="C4382" t="s">
        <v>24</v>
      </c>
      <c r="D4382" s="1">
        <v>44560</v>
      </c>
      <c r="E4382">
        <v>2021</v>
      </c>
      <c r="F4382">
        <v>12</v>
      </c>
      <c r="G4382">
        <v>30</v>
      </c>
      <c r="H4382">
        <v>11</v>
      </c>
      <c r="I4382" s="2">
        <v>518954.27064642723</v>
      </c>
      <c r="J4382" s="2">
        <v>198.2071</v>
      </c>
      <c r="L4382" s="8">
        <v>0</v>
      </c>
      <c r="M4382" s="9">
        <f t="shared" si="68"/>
        <v>0</v>
      </c>
      <c r="N4382" s="9">
        <f t="shared" si="68"/>
        <v>0</v>
      </c>
    </row>
    <row r="4383" spans="1:14" x14ac:dyDescent="0.55000000000000004">
      <c r="A4383" t="s">
        <v>1</v>
      </c>
      <c r="B4383" t="s">
        <v>11</v>
      </c>
      <c r="C4383" t="s">
        <v>24</v>
      </c>
      <c r="D4383" s="1">
        <v>44560</v>
      </c>
      <c r="E4383">
        <v>2021</v>
      </c>
      <c r="F4383">
        <v>12</v>
      </c>
      <c r="G4383">
        <v>30</v>
      </c>
      <c r="H4383">
        <v>12</v>
      </c>
      <c r="I4383" s="2">
        <v>513144.08792249701</v>
      </c>
      <c r="J4383" s="2">
        <v>343.4769</v>
      </c>
      <c r="L4383" s="8">
        <v>0</v>
      </c>
      <c r="M4383" s="9">
        <f t="shared" si="68"/>
        <v>0</v>
      </c>
      <c r="N4383" s="9">
        <f t="shared" si="68"/>
        <v>0</v>
      </c>
    </row>
    <row r="4384" spans="1:14" x14ac:dyDescent="0.55000000000000004">
      <c r="A4384" t="s">
        <v>1</v>
      </c>
      <c r="B4384" t="s">
        <v>11</v>
      </c>
      <c r="C4384" t="s">
        <v>24</v>
      </c>
      <c r="D4384" s="1">
        <v>44560</v>
      </c>
      <c r="E4384">
        <v>2021</v>
      </c>
      <c r="F4384">
        <v>12</v>
      </c>
      <c r="G4384">
        <v>30</v>
      </c>
      <c r="H4384">
        <v>13</v>
      </c>
      <c r="I4384" s="2">
        <v>490785.46299717593</v>
      </c>
      <c r="J4384" s="2">
        <v>344.89739999999995</v>
      </c>
      <c r="L4384" s="8">
        <v>0</v>
      </c>
      <c r="M4384" s="9">
        <f t="shared" si="68"/>
        <v>0</v>
      </c>
      <c r="N4384" s="9">
        <f t="shared" si="68"/>
        <v>0</v>
      </c>
    </row>
    <row r="4385" spans="1:14" x14ac:dyDescent="0.55000000000000004">
      <c r="A4385" t="s">
        <v>1</v>
      </c>
      <c r="B4385" t="s">
        <v>11</v>
      </c>
      <c r="C4385" t="s">
        <v>24</v>
      </c>
      <c r="D4385" s="1">
        <v>44560</v>
      </c>
      <c r="E4385">
        <v>2021</v>
      </c>
      <c r="F4385">
        <v>12</v>
      </c>
      <c r="G4385">
        <v>30</v>
      </c>
      <c r="H4385">
        <v>14</v>
      </c>
      <c r="I4385" s="2">
        <v>490195.23678085458</v>
      </c>
      <c r="J4385" s="2">
        <v>1130.7179999999998</v>
      </c>
      <c r="L4385" s="8">
        <v>0</v>
      </c>
      <c r="M4385" s="9">
        <f t="shared" si="68"/>
        <v>0</v>
      </c>
      <c r="N4385" s="9">
        <f t="shared" si="68"/>
        <v>0</v>
      </c>
    </row>
    <row r="4386" spans="1:14" x14ac:dyDescent="0.55000000000000004">
      <c r="A4386" t="s">
        <v>1</v>
      </c>
      <c r="B4386" t="s">
        <v>11</v>
      </c>
      <c r="C4386" t="s">
        <v>24</v>
      </c>
      <c r="D4386" s="1">
        <v>44560</v>
      </c>
      <c r="E4386">
        <v>2021</v>
      </c>
      <c r="F4386">
        <v>12</v>
      </c>
      <c r="G4386">
        <v>30</v>
      </c>
      <c r="H4386">
        <v>15</v>
      </c>
      <c r="I4386" s="2">
        <v>456138.20021052478</v>
      </c>
      <c r="J4386" s="2">
        <v>1221.6300000000001</v>
      </c>
      <c r="L4386" s="8">
        <v>0</v>
      </c>
      <c r="M4386" s="9">
        <f t="shared" si="68"/>
        <v>0</v>
      </c>
      <c r="N4386" s="9">
        <f t="shared" si="68"/>
        <v>0</v>
      </c>
    </row>
    <row r="4387" spans="1:14" x14ac:dyDescent="0.55000000000000004">
      <c r="A4387" t="s">
        <v>1</v>
      </c>
      <c r="B4387" t="s">
        <v>11</v>
      </c>
      <c r="C4387" t="s">
        <v>24</v>
      </c>
      <c r="D4387" s="1">
        <v>44560</v>
      </c>
      <c r="E4387">
        <v>2021</v>
      </c>
      <c r="F4387">
        <v>12</v>
      </c>
      <c r="G4387">
        <v>30</v>
      </c>
      <c r="H4387">
        <v>16</v>
      </c>
      <c r="I4387" s="2">
        <v>474662.43601711583</v>
      </c>
      <c r="J4387" s="2">
        <v>1916.2544999999998</v>
      </c>
      <c r="L4387" s="8">
        <v>0</v>
      </c>
      <c r="M4387" s="9">
        <f t="shared" si="68"/>
        <v>0</v>
      </c>
      <c r="N4387" s="9">
        <f t="shared" si="68"/>
        <v>0</v>
      </c>
    </row>
    <row r="4388" spans="1:14" x14ac:dyDescent="0.55000000000000004">
      <c r="A4388" t="s">
        <v>1</v>
      </c>
      <c r="B4388" t="s">
        <v>11</v>
      </c>
      <c r="C4388" t="s">
        <v>24</v>
      </c>
      <c r="D4388" s="1">
        <v>44560</v>
      </c>
      <c r="E4388">
        <v>2021</v>
      </c>
      <c r="F4388">
        <v>12</v>
      </c>
      <c r="G4388">
        <v>30</v>
      </c>
      <c r="H4388">
        <v>17</v>
      </c>
      <c r="I4388" s="2">
        <v>576060.31597623613</v>
      </c>
      <c r="J4388" s="2">
        <v>850.02719999999999</v>
      </c>
      <c r="L4388" s="8">
        <v>0</v>
      </c>
      <c r="M4388" s="9">
        <f t="shared" si="68"/>
        <v>0</v>
      </c>
      <c r="N4388" s="9">
        <f t="shared" si="68"/>
        <v>0</v>
      </c>
    </row>
    <row r="4389" spans="1:14" x14ac:dyDescent="0.55000000000000004">
      <c r="A4389" t="s">
        <v>1</v>
      </c>
      <c r="B4389" t="s">
        <v>11</v>
      </c>
      <c r="C4389" t="s">
        <v>24</v>
      </c>
      <c r="D4389" s="1">
        <v>44560</v>
      </c>
      <c r="E4389">
        <v>2021</v>
      </c>
      <c r="F4389">
        <v>12</v>
      </c>
      <c r="G4389">
        <v>30</v>
      </c>
      <c r="H4389">
        <v>18</v>
      </c>
      <c r="I4389" s="2">
        <v>599791.31929727877</v>
      </c>
      <c r="J4389" s="2">
        <v>2285.3951000000002</v>
      </c>
      <c r="L4389" s="8">
        <v>0</v>
      </c>
      <c r="M4389" s="9">
        <f t="shared" si="68"/>
        <v>0</v>
      </c>
      <c r="N4389" s="9">
        <f t="shared" si="68"/>
        <v>0</v>
      </c>
    </row>
    <row r="4390" spans="1:14" x14ac:dyDescent="0.55000000000000004">
      <c r="A4390" t="s">
        <v>1</v>
      </c>
      <c r="B4390" t="s">
        <v>11</v>
      </c>
      <c r="C4390" t="s">
        <v>24</v>
      </c>
      <c r="D4390" s="1">
        <v>44560</v>
      </c>
      <c r="E4390">
        <v>2021</v>
      </c>
      <c r="F4390">
        <v>12</v>
      </c>
      <c r="G4390">
        <v>30</v>
      </c>
      <c r="H4390">
        <v>19</v>
      </c>
      <c r="I4390" s="2">
        <v>597690.17023938475</v>
      </c>
      <c r="J4390" s="2">
        <v>2481.9922999999999</v>
      </c>
      <c r="L4390" s="8">
        <v>0</v>
      </c>
      <c r="M4390" s="9">
        <f t="shared" si="68"/>
        <v>0</v>
      </c>
      <c r="N4390" s="9">
        <f t="shared" si="68"/>
        <v>0</v>
      </c>
    </row>
    <row r="4391" spans="1:14" x14ac:dyDescent="0.55000000000000004">
      <c r="A4391" t="s">
        <v>1</v>
      </c>
      <c r="B4391" t="s">
        <v>11</v>
      </c>
      <c r="C4391" t="s">
        <v>24</v>
      </c>
      <c r="D4391" s="1">
        <v>44560</v>
      </c>
      <c r="E4391">
        <v>2021</v>
      </c>
      <c r="F4391">
        <v>12</v>
      </c>
      <c r="G4391">
        <v>30</v>
      </c>
      <c r="H4391">
        <v>20</v>
      </c>
      <c r="I4391" s="2">
        <v>572825.85679426405</v>
      </c>
      <c r="J4391" s="2">
        <v>2791.9454000000001</v>
      </c>
      <c r="L4391" s="8">
        <v>0</v>
      </c>
      <c r="M4391" s="9">
        <f t="shared" si="68"/>
        <v>0</v>
      </c>
      <c r="N4391" s="9">
        <f t="shared" si="68"/>
        <v>0</v>
      </c>
    </row>
    <row r="4392" spans="1:14" x14ac:dyDescent="0.55000000000000004">
      <c r="A4392" t="s">
        <v>1</v>
      </c>
      <c r="B4392" t="s">
        <v>11</v>
      </c>
      <c r="C4392" t="s">
        <v>24</v>
      </c>
      <c r="D4392" s="1">
        <v>44560</v>
      </c>
      <c r="E4392">
        <v>2021</v>
      </c>
      <c r="F4392">
        <v>12</v>
      </c>
      <c r="G4392">
        <v>30</v>
      </c>
      <c r="H4392">
        <v>21</v>
      </c>
      <c r="I4392" s="2">
        <v>549774.77619058627</v>
      </c>
      <c r="J4392" s="2">
        <v>1516.3363999999999</v>
      </c>
      <c r="L4392" s="8">
        <v>0</v>
      </c>
      <c r="M4392" s="9">
        <f t="shared" si="68"/>
        <v>0</v>
      </c>
      <c r="N4392" s="9">
        <f t="shared" si="68"/>
        <v>0</v>
      </c>
    </row>
    <row r="4393" spans="1:14" x14ac:dyDescent="0.55000000000000004">
      <c r="A4393" t="s">
        <v>1</v>
      </c>
      <c r="B4393" t="s">
        <v>11</v>
      </c>
      <c r="C4393" t="s">
        <v>24</v>
      </c>
      <c r="D4393" s="1">
        <v>44560</v>
      </c>
      <c r="E4393">
        <v>2021</v>
      </c>
      <c r="F4393">
        <v>12</v>
      </c>
      <c r="G4393">
        <v>30</v>
      </c>
      <c r="H4393">
        <v>22</v>
      </c>
      <c r="I4393" s="2">
        <v>484625.02225688117</v>
      </c>
      <c r="J4393" s="2">
        <v>1501.5632000000001</v>
      </c>
      <c r="L4393" s="8">
        <v>0</v>
      </c>
      <c r="M4393" s="9">
        <f t="shared" si="68"/>
        <v>0</v>
      </c>
      <c r="N4393" s="9">
        <f t="shared" si="68"/>
        <v>0</v>
      </c>
    </row>
    <row r="4394" spans="1:14" x14ac:dyDescent="0.55000000000000004">
      <c r="A4394" t="s">
        <v>1</v>
      </c>
      <c r="B4394" t="s">
        <v>11</v>
      </c>
      <c r="C4394" t="s">
        <v>24</v>
      </c>
      <c r="D4394" s="1">
        <v>44560</v>
      </c>
      <c r="E4394">
        <v>2021</v>
      </c>
      <c r="F4394">
        <v>12</v>
      </c>
      <c r="G4394">
        <v>30</v>
      </c>
      <c r="H4394">
        <v>23</v>
      </c>
      <c r="I4394" s="2">
        <v>406880.26107727468</v>
      </c>
      <c r="J4394" s="2">
        <v>1580.4482999999998</v>
      </c>
      <c r="L4394" s="8">
        <v>0</v>
      </c>
      <c r="M4394" s="9">
        <f t="shared" si="68"/>
        <v>0</v>
      </c>
      <c r="N4394" s="9">
        <f t="shared" si="68"/>
        <v>0</v>
      </c>
    </row>
    <row r="4395" spans="1:14" x14ac:dyDescent="0.55000000000000004">
      <c r="A4395" t="s">
        <v>1</v>
      </c>
      <c r="B4395" t="s">
        <v>11</v>
      </c>
      <c r="C4395" t="s">
        <v>24</v>
      </c>
      <c r="D4395" s="1">
        <v>44561</v>
      </c>
      <c r="E4395">
        <v>2021</v>
      </c>
      <c r="F4395">
        <v>12</v>
      </c>
      <c r="G4395">
        <v>31</v>
      </c>
      <c r="H4395">
        <v>0</v>
      </c>
      <c r="I4395" s="2">
        <v>339585.31809831096</v>
      </c>
      <c r="J4395" s="2">
        <v>717.1631000000001</v>
      </c>
      <c r="L4395" s="8">
        <v>0</v>
      </c>
      <c r="M4395" s="9">
        <f t="shared" si="68"/>
        <v>0</v>
      </c>
      <c r="N4395" s="9">
        <f t="shared" si="68"/>
        <v>0</v>
      </c>
    </row>
    <row r="4396" spans="1:14" x14ac:dyDescent="0.55000000000000004">
      <c r="A4396" t="s">
        <v>1</v>
      </c>
      <c r="B4396" t="s">
        <v>11</v>
      </c>
      <c r="C4396" t="s">
        <v>24</v>
      </c>
      <c r="D4396" s="1">
        <v>44561</v>
      </c>
      <c r="E4396">
        <v>2021</v>
      </c>
      <c r="F4396">
        <v>12</v>
      </c>
      <c r="G4396">
        <v>31</v>
      </c>
      <c r="H4396">
        <v>1</v>
      </c>
      <c r="I4396" s="2">
        <v>292582.71057236334</v>
      </c>
      <c r="J4396" s="2">
        <v>691.49939999999992</v>
      </c>
      <c r="L4396" s="8">
        <v>0</v>
      </c>
      <c r="M4396" s="9">
        <f t="shared" si="68"/>
        <v>0</v>
      </c>
      <c r="N4396" s="9">
        <f t="shared" si="68"/>
        <v>0</v>
      </c>
    </row>
    <row r="4397" spans="1:14" x14ac:dyDescent="0.55000000000000004">
      <c r="A4397" t="s">
        <v>1</v>
      </c>
      <c r="B4397" t="s">
        <v>11</v>
      </c>
      <c r="C4397" t="s">
        <v>24</v>
      </c>
      <c r="D4397" s="1">
        <v>44561</v>
      </c>
      <c r="E4397">
        <v>2021</v>
      </c>
      <c r="F4397">
        <v>12</v>
      </c>
      <c r="G4397">
        <v>31</v>
      </c>
      <c r="H4397">
        <v>2</v>
      </c>
      <c r="I4397" s="2">
        <v>275377.39791102661</v>
      </c>
      <c r="J4397" s="2">
        <v>839.70490000000007</v>
      </c>
      <c r="L4397" s="8">
        <v>0</v>
      </c>
      <c r="M4397" s="9">
        <f t="shared" si="68"/>
        <v>0</v>
      </c>
      <c r="N4397" s="9">
        <f t="shared" si="68"/>
        <v>0</v>
      </c>
    </row>
    <row r="4398" spans="1:14" x14ac:dyDescent="0.55000000000000004">
      <c r="A4398" t="s">
        <v>1</v>
      </c>
      <c r="B4398" t="s">
        <v>11</v>
      </c>
      <c r="C4398" t="s">
        <v>24</v>
      </c>
      <c r="D4398" s="1">
        <v>44561</v>
      </c>
      <c r="E4398">
        <v>2021</v>
      </c>
      <c r="F4398">
        <v>12</v>
      </c>
      <c r="G4398">
        <v>31</v>
      </c>
      <c r="H4398">
        <v>3</v>
      </c>
      <c r="I4398" s="2">
        <v>264254.52936389751</v>
      </c>
      <c r="J4398" s="2">
        <v>714.51149999999996</v>
      </c>
      <c r="L4398" s="8">
        <v>0</v>
      </c>
      <c r="M4398" s="9">
        <f t="shared" si="68"/>
        <v>0</v>
      </c>
      <c r="N4398" s="9">
        <f t="shared" si="68"/>
        <v>0</v>
      </c>
    </row>
    <row r="4399" spans="1:14" x14ac:dyDescent="0.55000000000000004">
      <c r="A4399" t="s">
        <v>1</v>
      </c>
      <c r="B4399" t="s">
        <v>11</v>
      </c>
      <c r="C4399" t="s">
        <v>24</v>
      </c>
      <c r="D4399" s="1">
        <v>44561</v>
      </c>
      <c r="E4399">
        <v>2021</v>
      </c>
      <c r="F4399">
        <v>12</v>
      </c>
      <c r="G4399">
        <v>31</v>
      </c>
      <c r="H4399">
        <v>4</v>
      </c>
      <c r="I4399" s="2">
        <v>263139.49373318075</v>
      </c>
      <c r="J4399" s="2">
        <v>818.77620000000002</v>
      </c>
      <c r="L4399" s="8">
        <v>0</v>
      </c>
      <c r="M4399" s="9">
        <f t="shared" si="68"/>
        <v>0</v>
      </c>
      <c r="N4399" s="9">
        <f t="shared" si="68"/>
        <v>0</v>
      </c>
    </row>
    <row r="4400" spans="1:14" x14ac:dyDescent="0.55000000000000004">
      <c r="A4400" t="s">
        <v>1</v>
      </c>
      <c r="B4400" t="s">
        <v>11</v>
      </c>
      <c r="C4400" t="s">
        <v>24</v>
      </c>
      <c r="D4400" s="1">
        <v>44561</v>
      </c>
      <c r="E4400">
        <v>2021</v>
      </c>
      <c r="F4400">
        <v>12</v>
      </c>
      <c r="G4400">
        <v>31</v>
      </c>
      <c r="H4400">
        <v>5</v>
      </c>
      <c r="I4400" s="2">
        <v>281143.38664652506</v>
      </c>
      <c r="J4400" s="2">
        <v>932.4162</v>
      </c>
      <c r="L4400" s="8">
        <v>0</v>
      </c>
      <c r="M4400" s="9">
        <f t="shared" si="68"/>
        <v>0</v>
      </c>
      <c r="N4400" s="9">
        <f t="shared" si="68"/>
        <v>0</v>
      </c>
    </row>
    <row r="4401" spans="1:14" x14ac:dyDescent="0.55000000000000004">
      <c r="A4401" t="s">
        <v>1</v>
      </c>
      <c r="B4401" t="s">
        <v>11</v>
      </c>
      <c r="C4401" t="s">
        <v>24</v>
      </c>
      <c r="D4401" s="1">
        <v>44561</v>
      </c>
      <c r="E4401">
        <v>2021</v>
      </c>
      <c r="F4401">
        <v>12</v>
      </c>
      <c r="G4401">
        <v>31</v>
      </c>
      <c r="H4401">
        <v>6</v>
      </c>
      <c r="I4401" s="2">
        <v>300980.94415294699</v>
      </c>
      <c r="J4401" s="2">
        <v>696.51850000000002</v>
      </c>
      <c r="L4401" s="8">
        <v>0</v>
      </c>
      <c r="M4401" s="9">
        <f t="shared" si="68"/>
        <v>0</v>
      </c>
      <c r="N4401" s="9">
        <f t="shared" si="68"/>
        <v>0</v>
      </c>
    </row>
    <row r="4402" spans="1:14" x14ac:dyDescent="0.55000000000000004">
      <c r="A4402" t="s">
        <v>1</v>
      </c>
      <c r="B4402" t="s">
        <v>11</v>
      </c>
      <c r="C4402" t="s">
        <v>24</v>
      </c>
      <c r="D4402" s="1">
        <v>44561</v>
      </c>
      <c r="E4402">
        <v>2021</v>
      </c>
      <c r="F4402">
        <v>12</v>
      </c>
      <c r="G4402">
        <v>31</v>
      </c>
      <c r="H4402">
        <v>7</v>
      </c>
      <c r="I4402" s="2">
        <v>338939.48650654219</v>
      </c>
      <c r="J4402" s="2">
        <v>611.05174999999997</v>
      </c>
      <c r="L4402" s="8">
        <v>0</v>
      </c>
      <c r="M4402" s="9">
        <f t="shared" si="68"/>
        <v>0</v>
      </c>
      <c r="N4402" s="9">
        <f t="shared" si="68"/>
        <v>0</v>
      </c>
    </row>
    <row r="4403" spans="1:14" x14ac:dyDescent="0.55000000000000004">
      <c r="A4403" t="s">
        <v>1</v>
      </c>
      <c r="B4403" t="s">
        <v>11</v>
      </c>
      <c r="C4403" t="s">
        <v>24</v>
      </c>
      <c r="D4403" s="1">
        <v>44561</v>
      </c>
      <c r="E4403">
        <v>2021</v>
      </c>
      <c r="F4403">
        <v>12</v>
      </c>
      <c r="G4403">
        <v>31</v>
      </c>
      <c r="H4403">
        <v>8</v>
      </c>
      <c r="I4403" s="2">
        <v>376674.4028226434</v>
      </c>
      <c r="J4403" s="2">
        <v>453.99180000000001</v>
      </c>
      <c r="L4403" s="8">
        <v>0</v>
      </c>
      <c r="M4403" s="9">
        <f t="shared" si="68"/>
        <v>0</v>
      </c>
      <c r="N4403" s="9">
        <f t="shared" si="68"/>
        <v>0</v>
      </c>
    </row>
    <row r="4404" spans="1:14" x14ac:dyDescent="0.55000000000000004">
      <c r="A4404" t="s">
        <v>1</v>
      </c>
      <c r="B4404" t="s">
        <v>11</v>
      </c>
      <c r="C4404" t="s">
        <v>24</v>
      </c>
      <c r="D4404" s="1">
        <v>44561</v>
      </c>
      <c r="E4404">
        <v>2021</v>
      </c>
      <c r="F4404">
        <v>12</v>
      </c>
      <c r="G4404">
        <v>31</v>
      </c>
      <c r="H4404">
        <v>9</v>
      </c>
      <c r="I4404" s="2">
        <v>415985.07392275985</v>
      </c>
      <c r="J4404" s="2">
        <v>218.52025</v>
      </c>
      <c r="L4404" s="8">
        <v>0</v>
      </c>
      <c r="M4404" s="9">
        <f t="shared" si="68"/>
        <v>0</v>
      </c>
      <c r="N4404" s="9">
        <f t="shared" si="68"/>
        <v>0</v>
      </c>
    </row>
    <row r="4405" spans="1:14" x14ac:dyDescent="0.55000000000000004">
      <c r="A4405" t="s">
        <v>1</v>
      </c>
      <c r="B4405" t="s">
        <v>11</v>
      </c>
      <c r="C4405" t="s">
        <v>24</v>
      </c>
      <c r="D4405" s="1">
        <v>44561</v>
      </c>
      <c r="E4405">
        <v>2021</v>
      </c>
      <c r="F4405">
        <v>12</v>
      </c>
      <c r="G4405">
        <v>31</v>
      </c>
      <c r="H4405">
        <v>10</v>
      </c>
      <c r="I4405" s="2">
        <v>438941.05134901701</v>
      </c>
      <c r="J4405" s="2">
        <v>83.430700000000002</v>
      </c>
      <c r="L4405" s="8">
        <v>0</v>
      </c>
      <c r="M4405" s="9">
        <f t="shared" si="68"/>
        <v>0</v>
      </c>
      <c r="N4405" s="9">
        <f t="shared" si="68"/>
        <v>0</v>
      </c>
    </row>
    <row r="4406" spans="1:14" x14ac:dyDescent="0.55000000000000004">
      <c r="A4406" t="s">
        <v>1</v>
      </c>
      <c r="B4406" t="s">
        <v>11</v>
      </c>
      <c r="C4406" t="s">
        <v>24</v>
      </c>
      <c r="D4406" s="1">
        <v>44561</v>
      </c>
      <c r="E4406">
        <v>2021</v>
      </c>
      <c r="F4406">
        <v>12</v>
      </c>
      <c r="G4406">
        <v>31</v>
      </c>
      <c r="H4406">
        <v>11</v>
      </c>
      <c r="I4406" s="2">
        <v>444265.62542821339</v>
      </c>
      <c r="J4406" s="2">
        <v>68.657500000000013</v>
      </c>
      <c r="L4406" s="8">
        <v>0</v>
      </c>
      <c r="M4406" s="9">
        <f t="shared" si="68"/>
        <v>0</v>
      </c>
      <c r="N4406" s="9">
        <f t="shared" si="68"/>
        <v>0</v>
      </c>
    </row>
    <row r="4407" spans="1:14" x14ac:dyDescent="0.55000000000000004">
      <c r="A4407" t="s">
        <v>1</v>
      </c>
      <c r="B4407" t="s">
        <v>11</v>
      </c>
      <c r="C4407" t="s">
        <v>24</v>
      </c>
      <c r="D4407" s="1">
        <v>44561</v>
      </c>
      <c r="E4407">
        <v>2021</v>
      </c>
      <c r="F4407">
        <v>12</v>
      </c>
      <c r="G4407">
        <v>31</v>
      </c>
      <c r="H4407">
        <v>12</v>
      </c>
      <c r="I4407" s="2">
        <v>464493.03346475901</v>
      </c>
      <c r="J4407" s="2">
        <v>17.803599999999999</v>
      </c>
      <c r="L4407" s="8">
        <v>0</v>
      </c>
      <c r="M4407" s="9">
        <f t="shared" si="68"/>
        <v>0</v>
      </c>
      <c r="N4407" s="9">
        <f t="shared" si="68"/>
        <v>0</v>
      </c>
    </row>
    <row r="4408" spans="1:14" x14ac:dyDescent="0.55000000000000004">
      <c r="A4408" t="s">
        <v>1</v>
      </c>
      <c r="B4408" t="s">
        <v>11</v>
      </c>
      <c r="C4408" t="s">
        <v>24</v>
      </c>
      <c r="D4408" s="1">
        <v>44561</v>
      </c>
      <c r="E4408">
        <v>2021</v>
      </c>
      <c r="F4408">
        <v>12</v>
      </c>
      <c r="G4408">
        <v>31</v>
      </c>
      <c r="H4408">
        <v>13</v>
      </c>
      <c r="I4408" s="2">
        <v>478574.11166692642</v>
      </c>
      <c r="J4408" s="2">
        <v>178.41480000000001</v>
      </c>
      <c r="L4408" s="8">
        <v>0</v>
      </c>
      <c r="M4408" s="9">
        <f t="shared" si="68"/>
        <v>0</v>
      </c>
      <c r="N4408" s="9">
        <f t="shared" si="68"/>
        <v>0</v>
      </c>
    </row>
    <row r="4409" spans="1:14" x14ac:dyDescent="0.55000000000000004">
      <c r="A4409" t="s">
        <v>1</v>
      </c>
      <c r="B4409" t="s">
        <v>11</v>
      </c>
      <c r="C4409" t="s">
        <v>24</v>
      </c>
      <c r="D4409" s="1">
        <v>44561</v>
      </c>
      <c r="E4409">
        <v>2021</v>
      </c>
      <c r="F4409">
        <v>12</v>
      </c>
      <c r="G4409">
        <v>31</v>
      </c>
      <c r="H4409">
        <v>14</v>
      </c>
      <c r="I4409" s="2">
        <v>448926.01166579174</v>
      </c>
      <c r="J4409" s="2">
        <v>750.59219999999993</v>
      </c>
      <c r="L4409" s="8">
        <v>0</v>
      </c>
      <c r="M4409" s="9">
        <f t="shared" si="68"/>
        <v>0</v>
      </c>
      <c r="N4409" s="9">
        <f t="shared" si="68"/>
        <v>0</v>
      </c>
    </row>
    <row r="4410" spans="1:14" x14ac:dyDescent="0.55000000000000004">
      <c r="A4410" t="s">
        <v>1</v>
      </c>
      <c r="B4410" t="s">
        <v>11</v>
      </c>
      <c r="C4410" t="s">
        <v>24</v>
      </c>
      <c r="D4410" s="1">
        <v>44561</v>
      </c>
      <c r="E4410">
        <v>2021</v>
      </c>
      <c r="F4410">
        <v>12</v>
      </c>
      <c r="G4410">
        <v>31</v>
      </c>
      <c r="H4410">
        <v>15</v>
      </c>
      <c r="I4410" s="2">
        <v>456406.82381081727</v>
      </c>
      <c r="J4410" s="2">
        <v>1612.2674999999999</v>
      </c>
      <c r="L4410" s="8">
        <v>0</v>
      </c>
      <c r="M4410" s="9">
        <f t="shared" si="68"/>
        <v>0</v>
      </c>
      <c r="N4410" s="9">
        <f t="shared" si="68"/>
        <v>0</v>
      </c>
    </row>
    <row r="4411" spans="1:14" x14ac:dyDescent="0.55000000000000004">
      <c r="A4411" t="s">
        <v>1</v>
      </c>
      <c r="B4411" t="s">
        <v>11</v>
      </c>
      <c r="C4411" t="s">
        <v>24</v>
      </c>
      <c r="D4411" s="1">
        <v>44561</v>
      </c>
      <c r="E4411">
        <v>2021</v>
      </c>
      <c r="F4411">
        <v>12</v>
      </c>
      <c r="G4411">
        <v>31</v>
      </c>
      <c r="H4411">
        <v>16</v>
      </c>
      <c r="I4411" s="2">
        <v>466728.02854605525</v>
      </c>
      <c r="J4411" s="2">
        <v>2045.2358999999999</v>
      </c>
      <c r="L4411" s="8">
        <v>0</v>
      </c>
      <c r="M4411" s="9">
        <f t="shared" si="68"/>
        <v>0</v>
      </c>
      <c r="N4411" s="9">
        <f t="shared" si="68"/>
        <v>0</v>
      </c>
    </row>
    <row r="4412" spans="1:14" x14ac:dyDescent="0.55000000000000004">
      <c r="A4412" t="s">
        <v>1</v>
      </c>
      <c r="B4412" t="s">
        <v>11</v>
      </c>
      <c r="C4412" t="s">
        <v>24</v>
      </c>
      <c r="D4412" s="1">
        <v>44561</v>
      </c>
      <c r="E4412">
        <v>2021</v>
      </c>
      <c r="F4412">
        <v>12</v>
      </c>
      <c r="G4412">
        <v>31</v>
      </c>
      <c r="H4412">
        <v>17</v>
      </c>
      <c r="I4412" s="2">
        <v>528876.48246502725</v>
      </c>
      <c r="J4412" s="2">
        <v>853.90990000000011</v>
      </c>
      <c r="L4412" s="8">
        <v>0</v>
      </c>
      <c r="M4412" s="9">
        <f t="shared" si="68"/>
        <v>0</v>
      </c>
      <c r="N4412" s="9">
        <f t="shared" si="68"/>
        <v>0</v>
      </c>
    </row>
    <row r="4413" spans="1:14" x14ac:dyDescent="0.55000000000000004">
      <c r="A4413" t="s">
        <v>1</v>
      </c>
      <c r="B4413" t="s">
        <v>11</v>
      </c>
      <c r="C4413" t="s">
        <v>24</v>
      </c>
      <c r="D4413" s="1">
        <v>44561</v>
      </c>
      <c r="E4413">
        <v>2021</v>
      </c>
      <c r="F4413">
        <v>12</v>
      </c>
      <c r="G4413">
        <v>31</v>
      </c>
      <c r="H4413">
        <v>18</v>
      </c>
      <c r="I4413" s="2">
        <v>548673.17540096736</v>
      </c>
      <c r="J4413" s="2">
        <v>622.74720000000002</v>
      </c>
      <c r="L4413" s="8">
        <v>0</v>
      </c>
      <c r="M4413" s="9">
        <f t="shared" si="68"/>
        <v>0</v>
      </c>
      <c r="N4413" s="9">
        <f t="shared" si="68"/>
        <v>0</v>
      </c>
    </row>
    <row r="4414" spans="1:14" x14ac:dyDescent="0.55000000000000004">
      <c r="A4414" t="s">
        <v>1</v>
      </c>
      <c r="B4414" t="s">
        <v>11</v>
      </c>
      <c r="C4414" t="s">
        <v>24</v>
      </c>
      <c r="D4414" s="1">
        <v>44561</v>
      </c>
      <c r="E4414">
        <v>2021</v>
      </c>
      <c r="F4414">
        <v>12</v>
      </c>
      <c r="G4414">
        <v>31</v>
      </c>
      <c r="H4414">
        <v>19</v>
      </c>
      <c r="I4414" s="2">
        <v>521658.65102218033</v>
      </c>
      <c r="J4414" s="2">
        <v>2102.34</v>
      </c>
      <c r="L4414" s="8">
        <v>0</v>
      </c>
      <c r="M4414" s="9">
        <f t="shared" si="68"/>
        <v>0</v>
      </c>
      <c r="N4414" s="9">
        <f t="shared" si="68"/>
        <v>0</v>
      </c>
    </row>
    <row r="4415" spans="1:14" x14ac:dyDescent="0.55000000000000004">
      <c r="A4415" t="s">
        <v>1</v>
      </c>
      <c r="B4415" t="s">
        <v>11</v>
      </c>
      <c r="C4415" t="s">
        <v>24</v>
      </c>
      <c r="D4415" s="1">
        <v>44561</v>
      </c>
      <c r="E4415">
        <v>2021</v>
      </c>
      <c r="F4415">
        <v>12</v>
      </c>
      <c r="G4415">
        <v>31</v>
      </c>
      <c r="H4415">
        <v>20</v>
      </c>
      <c r="I4415" s="2">
        <v>498778.18027287646</v>
      </c>
      <c r="J4415" s="2">
        <v>2602.2139500000003</v>
      </c>
      <c r="L4415" s="8">
        <v>0</v>
      </c>
      <c r="M4415" s="9">
        <f t="shared" si="68"/>
        <v>0</v>
      </c>
      <c r="N4415" s="9">
        <f t="shared" si="68"/>
        <v>0</v>
      </c>
    </row>
    <row r="4416" spans="1:14" x14ac:dyDescent="0.55000000000000004">
      <c r="A4416" t="s">
        <v>1</v>
      </c>
      <c r="B4416" t="s">
        <v>11</v>
      </c>
      <c r="C4416" t="s">
        <v>24</v>
      </c>
      <c r="D4416" s="1">
        <v>44561</v>
      </c>
      <c r="E4416">
        <v>2021</v>
      </c>
      <c r="F4416">
        <v>12</v>
      </c>
      <c r="G4416">
        <v>31</v>
      </c>
      <c r="H4416">
        <v>21</v>
      </c>
      <c r="I4416" s="2">
        <v>464031.44981928461</v>
      </c>
      <c r="J4416" s="2">
        <v>2594.4011999999998</v>
      </c>
      <c r="L4416" s="8">
        <v>0</v>
      </c>
      <c r="M4416" s="9">
        <f t="shared" si="68"/>
        <v>0</v>
      </c>
      <c r="N4416" s="9">
        <f t="shared" si="68"/>
        <v>0</v>
      </c>
    </row>
    <row r="4417" spans="1:14" x14ac:dyDescent="0.55000000000000004">
      <c r="A4417" t="s">
        <v>1</v>
      </c>
      <c r="B4417" t="s">
        <v>11</v>
      </c>
      <c r="C4417" t="s">
        <v>24</v>
      </c>
      <c r="D4417" s="1">
        <v>44561</v>
      </c>
      <c r="E4417">
        <v>2021</v>
      </c>
      <c r="F4417">
        <v>12</v>
      </c>
      <c r="G4417">
        <v>31</v>
      </c>
      <c r="H4417">
        <v>22</v>
      </c>
      <c r="I4417" s="2">
        <v>421947.49413881981</v>
      </c>
      <c r="J4417" s="2">
        <v>2646.0126999999998</v>
      </c>
      <c r="L4417" s="8">
        <v>0</v>
      </c>
      <c r="M4417" s="9">
        <f t="shared" si="68"/>
        <v>0</v>
      </c>
      <c r="N4417" s="9">
        <f t="shared" si="68"/>
        <v>0</v>
      </c>
    </row>
    <row r="4418" spans="1:14" x14ac:dyDescent="0.55000000000000004">
      <c r="A4418" t="s">
        <v>1</v>
      </c>
      <c r="B4418" t="s">
        <v>11</v>
      </c>
      <c r="C4418" t="s">
        <v>24</v>
      </c>
      <c r="D4418" s="1">
        <v>44561</v>
      </c>
      <c r="E4418">
        <v>2021</v>
      </c>
      <c r="F4418">
        <v>12</v>
      </c>
      <c r="G4418">
        <v>31</v>
      </c>
      <c r="H4418">
        <v>23</v>
      </c>
      <c r="I4418" s="2">
        <v>377244.38176299608</v>
      </c>
      <c r="J4418" s="2">
        <v>2551.5967999999998</v>
      </c>
      <c r="L4418" s="8">
        <v>0</v>
      </c>
      <c r="M4418" s="9">
        <f t="shared" si="68"/>
        <v>0</v>
      </c>
      <c r="N4418" s="9">
        <f t="shared" si="68"/>
        <v>0</v>
      </c>
    </row>
    <row r="4419" spans="1:14" x14ac:dyDescent="0.55000000000000004">
      <c r="A4419" t="s">
        <v>9</v>
      </c>
      <c r="B4419" t="s">
        <v>11</v>
      </c>
      <c r="C4419" t="s">
        <v>24</v>
      </c>
      <c r="D4419" s="1">
        <v>44562</v>
      </c>
      <c r="E4419">
        <v>2022</v>
      </c>
      <c r="F4419">
        <v>1</v>
      </c>
      <c r="G4419">
        <v>1</v>
      </c>
      <c r="H4419">
        <v>0</v>
      </c>
      <c r="I4419" s="2">
        <v>337842.34908110212</v>
      </c>
      <c r="J4419" s="2">
        <v>155.70499999999998</v>
      </c>
      <c r="L4419" s="8">
        <v>0</v>
      </c>
      <c r="M4419" s="9">
        <f t="shared" si="68"/>
        <v>0</v>
      </c>
      <c r="N4419" s="9">
        <f t="shared" si="68"/>
        <v>0</v>
      </c>
    </row>
    <row r="4420" spans="1:14" x14ac:dyDescent="0.55000000000000004">
      <c r="A4420" t="s">
        <v>9</v>
      </c>
      <c r="B4420" t="s">
        <v>11</v>
      </c>
      <c r="C4420" t="s">
        <v>24</v>
      </c>
      <c r="D4420" s="1">
        <v>44562</v>
      </c>
      <c r="E4420">
        <v>2022</v>
      </c>
      <c r="F4420">
        <v>1</v>
      </c>
      <c r="G4420">
        <v>1</v>
      </c>
      <c r="H4420">
        <v>1</v>
      </c>
      <c r="I4420" s="2">
        <v>300583.0729259394</v>
      </c>
      <c r="J4420" s="2">
        <v>253.55500000000004</v>
      </c>
      <c r="L4420" s="8">
        <v>0</v>
      </c>
      <c r="M4420" s="9">
        <f t="shared" si="68"/>
        <v>0</v>
      </c>
      <c r="N4420" s="9">
        <f t="shared" si="68"/>
        <v>0</v>
      </c>
    </row>
    <row r="4421" spans="1:14" x14ac:dyDescent="0.55000000000000004">
      <c r="A4421" t="s">
        <v>9</v>
      </c>
      <c r="B4421" t="s">
        <v>11</v>
      </c>
      <c r="C4421" t="s">
        <v>24</v>
      </c>
      <c r="D4421" s="1">
        <v>44562</v>
      </c>
      <c r="E4421">
        <v>2022</v>
      </c>
      <c r="F4421">
        <v>1</v>
      </c>
      <c r="G4421">
        <v>1</v>
      </c>
      <c r="H4421">
        <v>2</v>
      </c>
      <c r="I4421" s="2">
        <v>270093.7688986315</v>
      </c>
      <c r="J4421" s="2">
        <v>155.80000000000001</v>
      </c>
      <c r="L4421" s="8">
        <v>0</v>
      </c>
      <c r="M4421" s="9">
        <f t="shared" ref="M4421:N4484" si="69">$L4421*I4421</f>
        <v>0</v>
      </c>
      <c r="N4421" s="9">
        <f t="shared" si="69"/>
        <v>0</v>
      </c>
    </row>
    <row r="4422" spans="1:14" x14ac:dyDescent="0.55000000000000004">
      <c r="A4422" t="s">
        <v>9</v>
      </c>
      <c r="B4422" t="s">
        <v>11</v>
      </c>
      <c r="C4422" t="s">
        <v>24</v>
      </c>
      <c r="D4422" s="1">
        <v>44562</v>
      </c>
      <c r="E4422">
        <v>2022</v>
      </c>
      <c r="F4422">
        <v>1</v>
      </c>
      <c r="G4422">
        <v>1</v>
      </c>
      <c r="H4422">
        <v>3</v>
      </c>
      <c r="I4422" s="2">
        <v>243286.55520637444</v>
      </c>
      <c r="J4422" s="2">
        <v>171.95</v>
      </c>
      <c r="L4422" s="8">
        <v>0</v>
      </c>
      <c r="M4422" s="9">
        <f t="shared" si="69"/>
        <v>0</v>
      </c>
      <c r="N4422" s="9">
        <f t="shared" si="69"/>
        <v>0</v>
      </c>
    </row>
    <row r="4423" spans="1:14" x14ac:dyDescent="0.55000000000000004">
      <c r="A4423" t="s">
        <v>9</v>
      </c>
      <c r="B4423" t="s">
        <v>11</v>
      </c>
      <c r="C4423" t="s">
        <v>24</v>
      </c>
      <c r="D4423" s="1">
        <v>44562</v>
      </c>
      <c r="E4423">
        <v>2022</v>
      </c>
      <c r="F4423">
        <v>1</v>
      </c>
      <c r="G4423">
        <v>1</v>
      </c>
      <c r="H4423">
        <v>4</v>
      </c>
      <c r="I4423" s="2">
        <v>234454.02432758341</v>
      </c>
      <c r="J4423" s="2">
        <v>155.80000000000001</v>
      </c>
      <c r="L4423" s="8">
        <v>0</v>
      </c>
      <c r="M4423" s="9">
        <f t="shared" si="69"/>
        <v>0</v>
      </c>
      <c r="N4423" s="9">
        <f t="shared" si="69"/>
        <v>0</v>
      </c>
    </row>
    <row r="4424" spans="1:14" x14ac:dyDescent="0.55000000000000004">
      <c r="A4424" t="s">
        <v>9</v>
      </c>
      <c r="B4424" t="s">
        <v>11</v>
      </c>
      <c r="C4424" t="s">
        <v>24</v>
      </c>
      <c r="D4424" s="1">
        <v>44562</v>
      </c>
      <c r="E4424">
        <v>2022</v>
      </c>
      <c r="F4424">
        <v>1</v>
      </c>
      <c r="G4424">
        <v>1</v>
      </c>
      <c r="H4424">
        <v>5</v>
      </c>
      <c r="I4424" s="2">
        <v>238564.10236185795</v>
      </c>
      <c r="J4424" s="2">
        <v>152.95000000000002</v>
      </c>
      <c r="L4424" s="8">
        <v>0</v>
      </c>
      <c r="M4424" s="9">
        <f t="shared" si="69"/>
        <v>0</v>
      </c>
      <c r="N4424" s="9">
        <f t="shared" si="69"/>
        <v>0</v>
      </c>
    </row>
    <row r="4425" spans="1:14" x14ac:dyDescent="0.55000000000000004">
      <c r="A4425" t="s">
        <v>9</v>
      </c>
      <c r="B4425" t="s">
        <v>11</v>
      </c>
      <c r="C4425" t="s">
        <v>24</v>
      </c>
      <c r="D4425" s="1">
        <v>44562</v>
      </c>
      <c r="E4425">
        <v>2022</v>
      </c>
      <c r="F4425">
        <v>1</v>
      </c>
      <c r="G4425">
        <v>1</v>
      </c>
      <c r="H4425">
        <v>6</v>
      </c>
      <c r="I4425" s="2">
        <v>249540.41826986647</v>
      </c>
      <c r="J4425" s="2">
        <v>161.5</v>
      </c>
      <c r="L4425" s="8">
        <v>0</v>
      </c>
      <c r="M4425" s="9">
        <f t="shared" si="69"/>
        <v>0</v>
      </c>
      <c r="N4425" s="9">
        <f t="shared" si="69"/>
        <v>0</v>
      </c>
    </row>
    <row r="4426" spans="1:14" x14ac:dyDescent="0.55000000000000004">
      <c r="A4426" t="s">
        <v>9</v>
      </c>
      <c r="B4426" t="s">
        <v>11</v>
      </c>
      <c r="C4426" t="s">
        <v>24</v>
      </c>
      <c r="D4426" s="1">
        <v>44562</v>
      </c>
      <c r="E4426">
        <v>2022</v>
      </c>
      <c r="F4426">
        <v>1</v>
      </c>
      <c r="G4426">
        <v>1</v>
      </c>
      <c r="H4426">
        <v>7</v>
      </c>
      <c r="I4426" s="2">
        <v>273083.10080552369</v>
      </c>
      <c r="J4426" s="2">
        <v>151.05000000000001</v>
      </c>
      <c r="L4426" s="8">
        <v>0</v>
      </c>
      <c r="M4426" s="9">
        <f t="shared" si="69"/>
        <v>0</v>
      </c>
      <c r="N4426" s="9">
        <f t="shared" si="69"/>
        <v>0</v>
      </c>
    </row>
    <row r="4427" spans="1:14" x14ac:dyDescent="0.55000000000000004">
      <c r="A4427" t="s">
        <v>9</v>
      </c>
      <c r="B4427" t="s">
        <v>11</v>
      </c>
      <c r="C4427" t="s">
        <v>24</v>
      </c>
      <c r="D4427" s="1">
        <v>44562</v>
      </c>
      <c r="E4427">
        <v>2022</v>
      </c>
      <c r="F4427">
        <v>1</v>
      </c>
      <c r="G4427">
        <v>1</v>
      </c>
      <c r="H4427">
        <v>8</v>
      </c>
      <c r="I4427" s="2">
        <v>304692.25074937916</v>
      </c>
      <c r="J4427" s="2">
        <v>135.85</v>
      </c>
      <c r="L4427" s="8">
        <v>0</v>
      </c>
      <c r="M4427" s="9">
        <f t="shared" si="69"/>
        <v>0</v>
      </c>
      <c r="N4427" s="9">
        <f t="shared" si="69"/>
        <v>0</v>
      </c>
    </row>
    <row r="4428" spans="1:14" x14ac:dyDescent="0.55000000000000004">
      <c r="A4428" t="s">
        <v>9</v>
      </c>
      <c r="B4428" t="s">
        <v>11</v>
      </c>
      <c r="C4428" t="s">
        <v>24</v>
      </c>
      <c r="D4428" s="1">
        <v>44562</v>
      </c>
      <c r="E4428">
        <v>2022</v>
      </c>
      <c r="F4428">
        <v>1</v>
      </c>
      <c r="G4428">
        <v>1</v>
      </c>
      <c r="H4428">
        <v>9</v>
      </c>
      <c r="I4428" s="2">
        <v>341787.28691135847</v>
      </c>
      <c r="J4428" s="2">
        <v>33.25</v>
      </c>
      <c r="L4428" s="8">
        <v>0</v>
      </c>
      <c r="M4428" s="9">
        <f t="shared" si="69"/>
        <v>0</v>
      </c>
      <c r="N4428" s="9">
        <f t="shared" si="69"/>
        <v>0</v>
      </c>
    </row>
    <row r="4429" spans="1:14" x14ac:dyDescent="0.55000000000000004">
      <c r="A4429" t="s">
        <v>9</v>
      </c>
      <c r="B4429" t="s">
        <v>11</v>
      </c>
      <c r="C4429" t="s">
        <v>24</v>
      </c>
      <c r="D4429" s="1">
        <v>44562</v>
      </c>
      <c r="E4429">
        <v>2022</v>
      </c>
      <c r="F4429">
        <v>1</v>
      </c>
      <c r="G4429">
        <v>1</v>
      </c>
      <c r="H4429">
        <v>10</v>
      </c>
      <c r="I4429" s="2">
        <v>397117.21072191704</v>
      </c>
      <c r="J4429" s="2">
        <v>2.85</v>
      </c>
      <c r="L4429" s="8">
        <v>0</v>
      </c>
      <c r="M4429" s="9">
        <f t="shared" si="69"/>
        <v>0</v>
      </c>
      <c r="N4429" s="9">
        <f t="shared" si="69"/>
        <v>0</v>
      </c>
    </row>
    <row r="4430" spans="1:14" x14ac:dyDescent="0.55000000000000004">
      <c r="A4430" t="s">
        <v>9</v>
      </c>
      <c r="B4430" t="s">
        <v>11</v>
      </c>
      <c r="C4430" t="s">
        <v>24</v>
      </c>
      <c r="D4430" s="1">
        <v>44562</v>
      </c>
      <c r="E4430">
        <v>2022</v>
      </c>
      <c r="F4430">
        <v>1</v>
      </c>
      <c r="G4430">
        <v>1</v>
      </c>
      <c r="H4430">
        <v>11</v>
      </c>
      <c r="I4430" s="2">
        <v>441224.37962518324</v>
      </c>
      <c r="J4430" s="2">
        <v>1.9000000000000001</v>
      </c>
      <c r="L4430" s="8">
        <v>0</v>
      </c>
      <c r="M4430" s="9">
        <f t="shared" si="69"/>
        <v>0</v>
      </c>
      <c r="N4430" s="9">
        <f t="shared" si="69"/>
        <v>0</v>
      </c>
    </row>
    <row r="4431" spans="1:14" x14ac:dyDescent="0.55000000000000004">
      <c r="A4431" t="s">
        <v>9</v>
      </c>
      <c r="B4431" t="s">
        <v>11</v>
      </c>
      <c r="C4431" t="s">
        <v>24</v>
      </c>
      <c r="D4431" s="1">
        <v>44562</v>
      </c>
      <c r="E4431">
        <v>2022</v>
      </c>
      <c r="F4431">
        <v>1</v>
      </c>
      <c r="G4431">
        <v>1</v>
      </c>
      <c r="H4431">
        <v>12</v>
      </c>
      <c r="I4431" s="2">
        <v>453912.0497660808</v>
      </c>
      <c r="J4431" s="2">
        <v>1.9000000000000001</v>
      </c>
      <c r="L4431" s="8">
        <v>0</v>
      </c>
      <c r="M4431" s="9">
        <f t="shared" si="69"/>
        <v>0</v>
      </c>
      <c r="N4431" s="9">
        <f t="shared" si="69"/>
        <v>0</v>
      </c>
    </row>
    <row r="4432" spans="1:14" x14ac:dyDescent="0.55000000000000004">
      <c r="A4432" t="s">
        <v>9</v>
      </c>
      <c r="B4432" t="s">
        <v>11</v>
      </c>
      <c r="C4432" t="s">
        <v>24</v>
      </c>
      <c r="D4432" s="1">
        <v>44562</v>
      </c>
      <c r="E4432">
        <v>2022</v>
      </c>
      <c r="F4432">
        <v>1</v>
      </c>
      <c r="G4432">
        <v>1</v>
      </c>
      <c r="H4432">
        <v>13</v>
      </c>
      <c r="I4432" s="2">
        <v>436940.10961585696</v>
      </c>
      <c r="J4432" s="2">
        <v>2.85</v>
      </c>
      <c r="L4432" s="8">
        <v>0</v>
      </c>
      <c r="M4432" s="9">
        <f t="shared" si="69"/>
        <v>0</v>
      </c>
      <c r="N4432" s="9">
        <f t="shared" si="69"/>
        <v>0</v>
      </c>
    </row>
    <row r="4433" spans="1:14" x14ac:dyDescent="0.55000000000000004">
      <c r="A4433" t="s">
        <v>9</v>
      </c>
      <c r="B4433" t="s">
        <v>11</v>
      </c>
      <c r="C4433" t="s">
        <v>24</v>
      </c>
      <c r="D4433" s="1">
        <v>44562</v>
      </c>
      <c r="E4433">
        <v>2022</v>
      </c>
      <c r="F4433">
        <v>1</v>
      </c>
      <c r="G4433">
        <v>1</v>
      </c>
      <c r="H4433">
        <v>14</v>
      </c>
      <c r="I4433" s="2">
        <v>420146.46984106913</v>
      </c>
      <c r="J4433" s="2">
        <v>1.9000000000000001</v>
      </c>
      <c r="L4433" s="8">
        <v>0</v>
      </c>
      <c r="M4433" s="9">
        <f t="shared" si="69"/>
        <v>0</v>
      </c>
      <c r="N4433" s="9">
        <f t="shared" si="69"/>
        <v>0</v>
      </c>
    </row>
    <row r="4434" spans="1:14" x14ac:dyDescent="0.55000000000000004">
      <c r="A4434" t="s">
        <v>9</v>
      </c>
      <c r="B4434" t="s">
        <v>11</v>
      </c>
      <c r="C4434" t="s">
        <v>24</v>
      </c>
      <c r="D4434" s="1">
        <v>44562</v>
      </c>
      <c r="E4434">
        <v>2022</v>
      </c>
      <c r="F4434">
        <v>1</v>
      </c>
      <c r="G4434">
        <v>1</v>
      </c>
      <c r="H4434">
        <v>15</v>
      </c>
      <c r="I4434" s="2">
        <v>404408.92774485057</v>
      </c>
      <c r="J4434" s="2">
        <v>12.35</v>
      </c>
      <c r="L4434" s="8">
        <v>0</v>
      </c>
      <c r="M4434" s="9">
        <f t="shared" si="69"/>
        <v>0</v>
      </c>
      <c r="N4434" s="9">
        <f t="shared" si="69"/>
        <v>0</v>
      </c>
    </row>
    <row r="4435" spans="1:14" x14ac:dyDescent="0.55000000000000004">
      <c r="A4435" t="s">
        <v>9</v>
      </c>
      <c r="B4435" t="s">
        <v>11</v>
      </c>
      <c r="C4435" t="s">
        <v>24</v>
      </c>
      <c r="D4435" s="1">
        <v>44562</v>
      </c>
      <c r="E4435">
        <v>2022</v>
      </c>
      <c r="F4435">
        <v>1</v>
      </c>
      <c r="G4435">
        <v>1</v>
      </c>
      <c r="H4435">
        <v>16</v>
      </c>
      <c r="I4435" s="2">
        <v>433083.79542185907</v>
      </c>
      <c r="J4435" s="2">
        <v>117.8</v>
      </c>
      <c r="L4435" s="8">
        <v>0</v>
      </c>
      <c r="M4435" s="9">
        <f t="shared" si="69"/>
        <v>0</v>
      </c>
      <c r="N4435" s="9">
        <f t="shared" si="69"/>
        <v>0</v>
      </c>
    </row>
    <row r="4436" spans="1:14" x14ac:dyDescent="0.55000000000000004">
      <c r="A4436" t="s">
        <v>9</v>
      </c>
      <c r="B4436" t="s">
        <v>11</v>
      </c>
      <c r="C4436" t="s">
        <v>24</v>
      </c>
      <c r="D4436" s="1">
        <v>44562</v>
      </c>
      <c r="E4436">
        <v>2022</v>
      </c>
      <c r="F4436">
        <v>1</v>
      </c>
      <c r="G4436">
        <v>1</v>
      </c>
      <c r="H4436">
        <v>17</v>
      </c>
      <c r="I4436" s="2">
        <v>495768.62421033025</v>
      </c>
      <c r="J4436" s="2">
        <v>153.9</v>
      </c>
      <c r="L4436" s="8">
        <v>0</v>
      </c>
      <c r="M4436" s="9">
        <f t="shared" si="69"/>
        <v>0</v>
      </c>
      <c r="N4436" s="9">
        <f t="shared" si="69"/>
        <v>0</v>
      </c>
    </row>
    <row r="4437" spans="1:14" x14ac:dyDescent="0.55000000000000004">
      <c r="A4437" t="s">
        <v>9</v>
      </c>
      <c r="B4437" t="s">
        <v>11</v>
      </c>
      <c r="C4437" t="s">
        <v>24</v>
      </c>
      <c r="D4437" s="1">
        <v>44562</v>
      </c>
      <c r="E4437">
        <v>2022</v>
      </c>
      <c r="F4437">
        <v>1</v>
      </c>
      <c r="G4437">
        <v>1</v>
      </c>
      <c r="H4437">
        <v>18</v>
      </c>
      <c r="I4437" s="2">
        <v>556423.49567613984</v>
      </c>
      <c r="J4437" s="2">
        <v>182.4</v>
      </c>
      <c r="L4437" s="8">
        <v>0</v>
      </c>
      <c r="M4437" s="9">
        <f t="shared" si="69"/>
        <v>0</v>
      </c>
      <c r="N4437" s="9">
        <f t="shared" si="69"/>
        <v>0</v>
      </c>
    </row>
    <row r="4438" spans="1:14" x14ac:dyDescent="0.55000000000000004">
      <c r="A4438" t="s">
        <v>9</v>
      </c>
      <c r="B4438" t="s">
        <v>11</v>
      </c>
      <c r="C4438" t="s">
        <v>24</v>
      </c>
      <c r="D4438" s="1">
        <v>44562</v>
      </c>
      <c r="E4438">
        <v>2022</v>
      </c>
      <c r="F4438">
        <v>1</v>
      </c>
      <c r="G4438">
        <v>1</v>
      </c>
      <c r="H4438">
        <v>19</v>
      </c>
      <c r="I4438" s="2">
        <v>545717.26454781555</v>
      </c>
      <c r="J4438" s="2">
        <v>178.6</v>
      </c>
      <c r="L4438" s="8">
        <v>0</v>
      </c>
      <c r="M4438" s="9">
        <f t="shared" si="69"/>
        <v>0</v>
      </c>
      <c r="N4438" s="9">
        <f t="shared" si="69"/>
        <v>0</v>
      </c>
    </row>
    <row r="4439" spans="1:14" x14ac:dyDescent="0.55000000000000004">
      <c r="A4439" t="s">
        <v>9</v>
      </c>
      <c r="B4439" t="s">
        <v>11</v>
      </c>
      <c r="C4439" t="s">
        <v>24</v>
      </c>
      <c r="D4439" s="1">
        <v>44562</v>
      </c>
      <c r="E4439">
        <v>2022</v>
      </c>
      <c r="F4439">
        <v>1</v>
      </c>
      <c r="G4439">
        <v>1</v>
      </c>
      <c r="H4439">
        <v>20</v>
      </c>
      <c r="I4439" s="2">
        <v>529515.46707058593</v>
      </c>
      <c r="J4439" s="2">
        <v>177.55500000000001</v>
      </c>
      <c r="L4439" s="8">
        <v>0</v>
      </c>
      <c r="M4439" s="9">
        <f t="shared" si="69"/>
        <v>0</v>
      </c>
      <c r="N4439" s="9">
        <f t="shared" si="69"/>
        <v>0</v>
      </c>
    </row>
    <row r="4440" spans="1:14" x14ac:dyDescent="0.55000000000000004">
      <c r="A4440" t="s">
        <v>9</v>
      </c>
      <c r="B4440" t="s">
        <v>11</v>
      </c>
      <c r="C4440" t="s">
        <v>24</v>
      </c>
      <c r="D4440" s="1">
        <v>44562</v>
      </c>
      <c r="E4440">
        <v>2022</v>
      </c>
      <c r="F4440">
        <v>1</v>
      </c>
      <c r="G4440">
        <v>1</v>
      </c>
      <c r="H4440">
        <v>21</v>
      </c>
      <c r="I4440" s="2">
        <v>512409.32647125522</v>
      </c>
      <c r="J4440" s="2">
        <v>171</v>
      </c>
      <c r="L4440" s="8">
        <v>0</v>
      </c>
      <c r="M4440" s="9">
        <f t="shared" si="69"/>
        <v>0</v>
      </c>
      <c r="N4440" s="9">
        <f t="shared" si="69"/>
        <v>0</v>
      </c>
    </row>
    <row r="4441" spans="1:14" x14ac:dyDescent="0.55000000000000004">
      <c r="A4441" t="s">
        <v>9</v>
      </c>
      <c r="B4441" t="s">
        <v>11</v>
      </c>
      <c r="C4441" t="s">
        <v>24</v>
      </c>
      <c r="D4441" s="1">
        <v>44562</v>
      </c>
      <c r="E4441">
        <v>2022</v>
      </c>
      <c r="F4441">
        <v>1</v>
      </c>
      <c r="G4441">
        <v>1</v>
      </c>
      <c r="H4441">
        <v>22</v>
      </c>
      <c r="I4441" s="2">
        <v>438957.54393393628</v>
      </c>
      <c r="J4441" s="2">
        <v>251.75</v>
      </c>
      <c r="L4441" s="8">
        <v>0</v>
      </c>
      <c r="M4441" s="9">
        <f t="shared" si="69"/>
        <v>0</v>
      </c>
      <c r="N4441" s="9">
        <f t="shared" si="69"/>
        <v>0</v>
      </c>
    </row>
    <row r="4442" spans="1:14" x14ac:dyDescent="0.55000000000000004">
      <c r="A4442" t="s">
        <v>9</v>
      </c>
      <c r="B4442" t="s">
        <v>11</v>
      </c>
      <c r="C4442" t="s">
        <v>24</v>
      </c>
      <c r="D4442" s="1">
        <v>44562</v>
      </c>
      <c r="E4442">
        <v>2022</v>
      </c>
      <c r="F4442">
        <v>1</v>
      </c>
      <c r="G4442">
        <v>1</v>
      </c>
      <c r="H4442">
        <v>23</v>
      </c>
      <c r="I4442" s="2">
        <v>376911.60378032405</v>
      </c>
      <c r="J4442" s="2">
        <v>177.65</v>
      </c>
      <c r="L4442" s="8">
        <v>0</v>
      </c>
      <c r="M4442" s="9">
        <f t="shared" si="69"/>
        <v>0</v>
      </c>
      <c r="N4442" s="9">
        <f t="shared" si="69"/>
        <v>0</v>
      </c>
    </row>
    <row r="4443" spans="1:14" x14ac:dyDescent="0.55000000000000004">
      <c r="A4443" t="s">
        <v>9</v>
      </c>
      <c r="B4443" t="s">
        <v>11</v>
      </c>
      <c r="C4443" t="s">
        <v>24</v>
      </c>
      <c r="D4443" s="1">
        <v>44563</v>
      </c>
      <c r="E4443">
        <v>2022</v>
      </c>
      <c r="F4443">
        <v>1</v>
      </c>
      <c r="G4443">
        <v>2</v>
      </c>
      <c r="H4443">
        <v>0</v>
      </c>
      <c r="I4443" s="2">
        <v>325198.73692144523</v>
      </c>
      <c r="J4443" s="2">
        <v>152.95000000000002</v>
      </c>
      <c r="L4443" s="8">
        <v>0</v>
      </c>
      <c r="M4443" s="9">
        <f t="shared" si="69"/>
        <v>0</v>
      </c>
      <c r="N4443" s="9">
        <f t="shared" si="69"/>
        <v>0</v>
      </c>
    </row>
    <row r="4444" spans="1:14" x14ac:dyDescent="0.55000000000000004">
      <c r="A4444" t="s">
        <v>9</v>
      </c>
      <c r="B4444" t="s">
        <v>11</v>
      </c>
      <c r="C4444" t="s">
        <v>24</v>
      </c>
      <c r="D4444" s="1">
        <v>44563</v>
      </c>
      <c r="E4444">
        <v>2022</v>
      </c>
      <c r="F4444">
        <v>1</v>
      </c>
      <c r="G4444">
        <v>2</v>
      </c>
      <c r="H4444">
        <v>1</v>
      </c>
      <c r="I4444" s="2">
        <v>285492.57463243935</v>
      </c>
      <c r="J4444" s="2">
        <v>151.05000000000001</v>
      </c>
      <c r="L4444" s="8">
        <v>0</v>
      </c>
      <c r="M4444" s="9">
        <f t="shared" si="69"/>
        <v>0</v>
      </c>
      <c r="N4444" s="9">
        <f t="shared" si="69"/>
        <v>0</v>
      </c>
    </row>
    <row r="4445" spans="1:14" x14ac:dyDescent="0.55000000000000004">
      <c r="A4445" t="s">
        <v>9</v>
      </c>
      <c r="B4445" t="s">
        <v>11</v>
      </c>
      <c r="C4445" t="s">
        <v>24</v>
      </c>
      <c r="D4445" s="1">
        <v>44563</v>
      </c>
      <c r="E4445">
        <v>2022</v>
      </c>
      <c r="F4445">
        <v>1</v>
      </c>
      <c r="G4445">
        <v>2</v>
      </c>
      <c r="H4445">
        <v>2</v>
      </c>
      <c r="I4445" s="2">
        <v>258309.04564237691</v>
      </c>
      <c r="J4445" s="2">
        <v>155.70499999999998</v>
      </c>
      <c r="L4445" s="8">
        <v>0</v>
      </c>
      <c r="M4445" s="9">
        <f t="shared" si="69"/>
        <v>0</v>
      </c>
      <c r="N4445" s="9">
        <f t="shared" si="69"/>
        <v>0</v>
      </c>
    </row>
    <row r="4446" spans="1:14" x14ac:dyDescent="0.55000000000000004">
      <c r="A4446" t="s">
        <v>9</v>
      </c>
      <c r="B4446" t="s">
        <v>11</v>
      </c>
      <c r="C4446" t="s">
        <v>24</v>
      </c>
      <c r="D4446" s="1">
        <v>44563</v>
      </c>
      <c r="E4446">
        <v>2022</v>
      </c>
      <c r="F4446">
        <v>1</v>
      </c>
      <c r="G4446">
        <v>2</v>
      </c>
      <c r="H4446">
        <v>3</v>
      </c>
      <c r="I4446" s="2">
        <v>229131.8405643953</v>
      </c>
      <c r="J4446" s="2">
        <v>178.6</v>
      </c>
      <c r="L4446" s="8">
        <v>0</v>
      </c>
      <c r="M4446" s="9">
        <f t="shared" si="69"/>
        <v>0</v>
      </c>
      <c r="N4446" s="9">
        <f t="shared" si="69"/>
        <v>0</v>
      </c>
    </row>
    <row r="4447" spans="1:14" x14ac:dyDescent="0.55000000000000004">
      <c r="A4447" t="s">
        <v>9</v>
      </c>
      <c r="B4447" t="s">
        <v>11</v>
      </c>
      <c r="C4447" t="s">
        <v>24</v>
      </c>
      <c r="D4447" s="1">
        <v>44563</v>
      </c>
      <c r="E4447">
        <v>2022</v>
      </c>
      <c r="F4447">
        <v>1</v>
      </c>
      <c r="G4447">
        <v>2</v>
      </c>
      <c r="H4447">
        <v>4</v>
      </c>
      <c r="I4447" s="2">
        <v>233170.4220363654</v>
      </c>
      <c r="J4447" s="2">
        <v>182.4</v>
      </c>
      <c r="L4447" s="8">
        <v>0</v>
      </c>
      <c r="M4447" s="9">
        <f t="shared" si="69"/>
        <v>0</v>
      </c>
      <c r="N4447" s="9">
        <f t="shared" si="69"/>
        <v>0</v>
      </c>
    </row>
    <row r="4448" spans="1:14" x14ac:dyDescent="0.55000000000000004">
      <c r="A4448" t="s">
        <v>9</v>
      </c>
      <c r="B4448" t="s">
        <v>11</v>
      </c>
      <c r="C4448" t="s">
        <v>24</v>
      </c>
      <c r="D4448" s="1">
        <v>44563</v>
      </c>
      <c r="E4448">
        <v>2022</v>
      </c>
      <c r="F4448">
        <v>1</v>
      </c>
      <c r="G4448">
        <v>2</v>
      </c>
      <c r="H4448">
        <v>5</v>
      </c>
      <c r="I4448" s="2">
        <v>263384.78241136565</v>
      </c>
      <c r="J4448" s="2">
        <v>152.95000000000002</v>
      </c>
      <c r="L4448" s="8">
        <v>0</v>
      </c>
      <c r="M4448" s="9">
        <f t="shared" si="69"/>
        <v>0</v>
      </c>
      <c r="N4448" s="9">
        <f t="shared" si="69"/>
        <v>0</v>
      </c>
    </row>
    <row r="4449" spans="1:14" x14ac:dyDescent="0.55000000000000004">
      <c r="A4449" t="s">
        <v>9</v>
      </c>
      <c r="B4449" t="s">
        <v>11</v>
      </c>
      <c r="C4449" t="s">
        <v>24</v>
      </c>
      <c r="D4449" s="1">
        <v>44563</v>
      </c>
      <c r="E4449">
        <v>2022</v>
      </c>
      <c r="F4449">
        <v>1</v>
      </c>
      <c r="G4449">
        <v>2</v>
      </c>
      <c r="H4449">
        <v>6</v>
      </c>
      <c r="I4449" s="2">
        <v>270683.00810606231</v>
      </c>
      <c r="J4449" s="2">
        <v>179.55</v>
      </c>
      <c r="L4449" s="8">
        <v>0</v>
      </c>
      <c r="M4449" s="9">
        <f t="shared" si="69"/>
        <v>0</v>
      </c>
      <c r="N4449" s="9">
        <f t="shared" si="69"/>
        <v>0</v>
      </c>
    </row>
    <row r="4450" spans="1:14" x14ac:dyDescent="0.55000000000000004">
      <c r="A4450" t="s">
        <v>9</v>
      </c>
      <c r="B4450" t="s">
        <v>11</v>
      </c>
      <c r="C4450" t="s">
        <v>24</v>
      </c>
      <c r="D4450" s="1">
        <v>44563</v>
      </c>
      <c r="E4450">
        <v>2022</v>
      </c>
      <c r="F4450">
        <v>1</v>
      </c>
      <c r="G4450">
        <v>2</v>
      </c>
      <c r="H4450">
        <v>7</v>
      </c>
      <c r="I4450" s="2">
        <v>289669.21650275291</v>
      </c>
      <c r="J4450" s="2">
        <v>179.45500000000001</v>
      </c>
      <c r="L4450" s="8">
        <v>0</v>
      </c>
      <c r="M4450" s="9">
        <f t="shared" si="69"/>
        <v>0</v>
      </c>
      <c r="N4450" s="9">
        <f t="shared" si="69"/>
        <v>0</v>
      </c>
    </row>
    <row r="4451" spans="1:14" x14ac:dyDescent="0.55000000000000004">
      <c r="A4451" t="s">
        <v>9</v>
      </c>
      <c r="B4451" t="s">
        <v>11</v>
      </c>
      <c r="C4451" t="s">
        <v>24</v>
      </c>
      <c r="D4451" s="1">
        <v>44563</v>
      </c>
      <c r="E4451">
        <v>2022</v>
      </c>
      <c r="F4451">
        <v>1</v>
      </c>
      <c r="G4451">
        <v>2</v>
      </c>
      <c r="H4451">
        <v>8</v>
      </c>
      <c r="I4451" s="2">
        <v>343646.40258638136</v>
      </c>
      <c r="J4451" s="2">
        <v>142.5</v>
      </c>
      <c r="L4451" s="8">
        <v>0</v>
      </c>
      <c r="M4451" s="9">
        <f t="shared" si="69"/>
        <v>0</v>
      </c>
      <c r="N4451" s="9">
        <f t="shared" si="69"/>
        <v>0</v>
      </c>
    </row>
    <row r="4452" spans="1:14" x14ac:dyDescent="0.55000000000000004">
      <c r="A4452" t="s">
        <v>9</v>
      </c>
      <c r="B4452" t="s">
        <v>11</v>
      </c>
      <c r="C4452" t="s">
        <v>24</v>
      </c>
      <c r="D4452" s="1">
        <v>44563</v>
      </c>
      <c r="E4452">
        <v>2022</v>
      </c>
      <c r="F4452">
        <v>1</v>
      </c>
      <c r="G4452">
        <v>2</v>
      </c>
      <c r="H4452">
        <v>9</v>
      </c>
      <c r="I4452" s="2">
        <v>385097.53307415266</v>
      </c>
      <c r="J4452" s="2">
        <v>170.905</v>
      </c>
      <c r="L4452" s="8">
        <v>0</v>
      </c>
      <c r="M4452" s="9">
        <f t="shared" si="69"/>
        <v>0</v>
      </c>
      <c r="N4452" s="9">
        <f t="shared" si="69"/>
        <v>0</v>
      </c>
    </row>
    <row r="4453" spans="1:14" x14ac:dyDescent="0.55000000000000004">
      <c r="A4453" t="s">
        <v>9</v>
      </c>
      <c r="B4453" t="s">
        <v>11</v>
      </c>
      <c r="C4453" t="s">
        <v>24</v>
      </c>
      <c r="D4453" s="1">
        <v>44563</v>
      </c>
      <c r="E4453">
        <v>2022</v>
      </c>
      <c r="F4453">
        <v>1</v>
      </c>
      <c r="G4453">
        <v>2</v>
      </c>
      <c r="H4453">
        <v>10</v>
      </c>
      <c r="I4453" s="2">
        <v>413553.28766222601</v>
      </c>
      <c r="J4453" s="2">
        <v>33.25</v>
      </c>
      <c r="L4453" s="8">
        <v>0</v>
      </c>
      <c r="M4453" s="9">
        <f t="shared" si="69"/>
        <v>0</v>
      </c>
      <c r="N4453" s="9">
        <f t="shared" si="69"/>
        <v>0</v>
      </c>
    </row>
    <row r="4454" spans="1:14" x14ac:dyDescent="0.55000000000000004">
      <c r="A4454" t="s">
        <v>9</v>
      </c>
      <c r="B4454" t="s">
        <v>11</v>
      </c>
      <c r="C4454" t="s">
        <v>24</v>
      </c>
      <c r="D4454" s="1">
        <v>44563</v>
      </c>
      <c r="E4454">
        <v>2022</v>
      </c>
      <c r="F4454">
        <v>1</v>
      </c>
      <c r="G4454">
        <v>2</v>
      </c>
      <c r="H4454">
        <v>11</v>
      </c>
      <c r="I4454" s="2">
        <v>450915.01582046453</v>
      </c>
      <c r="J4454" s="2">
        <v>19.950000000000003</v>
      </c>
      <c r="L4454" s="8">
        <v>0</v>
      </c>
      <c r="M4454" s="9">
        <f t="shared" si="69"/>
        <v>0</v>
      </c>
      <c r="N4454" s="9">
        <f t="shared" si="69"/>
        <v>0</v>
      </c>
    </row>
    <row r="4455" spans="1:14" x14ac:dyDescent="0.55000000000000004">
      <c r="A4455" t="s">
        <v>9</v>
      </c>
      <c r="B4455" t="s">
        <v>11</v>
      </c>
      <c r="C4455" t="s">
        <v>24</v>
      </c>
      <c r="D4455" s="1">
        <v>44563</v>
      </c>
      <c r="E4455">
        <v>2022</v>
      </c>
      <c r="F4455">
        <v>1</v>
      </c>
      <c r="G4455">
        <v>2</v>
      </c>
      <c r="H4455">
        <v>12</v>
      </c>
      <c r="I4455" s="2">
        <v>470900.71283742442</v>
      </c>
      <c r="J4455" s="2">
        <v>13.3</v>
      </c>
      <c r="L4455" s="8">
        <v>0</v>
      </c>
      <c r="M4455" s="9">
        <f t="shared" si="69"/>
        <v>0</v>
      </c>
      <c r="N4455" s="9">
        <f t="shared" si="69"/>
        <v>0</v>
      </c>
    </row>
    <row r="4456" spans="1:14" x14ac:dyDescent="0.55000000000000004">
      <c r="A4456" t="s">
        <v>9</v>
      </c>
      <c r="B4456" t="s">
        <v>11</v>
      </c>
      <c r="C4456" t="s">
        <v>24</v>
      </c>
      <c r="D4456" s="1">
        <v>44563</v>
      </c>
      <c r="E4456">
        <v>2022</v>
      </c>
      <c r="F4456">
        <v>1</v>
      </c>
      <c r="G4456">
        <v>2</v>
      </c>
      <c r="H4456">
        <v>13</v>
      </c>
      <c r="I4456" s="2">
        <v>470140.87980955077</v>
      </c>
      <c r="J4456" s="2">
        <v>0</v>
      </c>
      <c r="L4456" s="8">
        <v>0</v>
      </c>
      <c r="M4456" s="9">
        <f t="shared" si="69"/>
        <v>0</v>
      </c>
      <c r="N4456" s="9">
        <f t="shared" si="69"/>
        <v>0</v>
      </c>
    </row>
    <row r="4457" spans="1:14" x14ac:dyDescent="0.55000000000000004">
      <c r="A4457" t="s">
        <v>9</v>
      </c>
      <c r="B4457" t="s">
        <v>11</v>
      </c>
      <c r="C4457" t="s">
        <v>24</v>
      </c>
      <c r="D4457" s="1">
        <v>44563</v>
      </c>
      <c r="E4457">
        <v>2022</v>
      </c>
      <c r="F4457">
        <v>1</v>
      </c>
      <c r="G4457">
        <v>2</v>
      </c>
      <c r="H4457">
        <v>14</v>
      </c>
      <c r="I4457" s="2">
        <v>464325.67453868641</v>
      </c>
      <c r="J4457" s="2">
        <v>9.5</v>
      </c>
      <c r="L4457" s="8">
        <v>0</v>
      </c>
      <c r="M4457" s="9">
        <f t="shared" si="69"/>
        <v>0</v>
      </c>
      <c r="N4457" s="9">
        <f t="shared" si="69"/>
        <v>0</v>
      </c>
    </row>
    <row r="4458" spans="1:14" x14ac:dyDescent="0.55000000000000004">
      <c r="A4458" t="s">
        <v>9</v>
      </c>
      <c r="B4458" t="s">
        <v>11</v>
      </c>
      <c r="C4458" t="s">
        <v>24</v>
      </c>
      <c r="D4458" s="1">
        <v>44563</v>
      </c>
      <c r="E4458">
        <v>2022</v>
      </c>
      <c r="F4458">
        <v>1</v>
      </c>
      <c r="G4458">
        <v>2</v>
      </c>
      <c r="H4458">
        <v>15</v>
      </c>
      <c r="I4458" s="2">
        <v>466581.08603892598</v>
      </c>
      <c r="J4458" s="2">
        <v>19</v>
      </c>
      <c r="L4458" s="8">
        <v>0</v>
      </c>
      <c r="M4458" s="9">
        <f t="shared" si="69"/>
        <v>0</v>
      </c>
      <c r="N4458" s="9">
        <f t="shared" si="69"/>
        <v>0</v>
      </c>
    </row>
    <row r="4459" spans="1:14" x14ac:dyDescent="0.55000000000000004">
      <c r="A4459" t="s">
        <v>9</v>
      </c>
      <c r="B4459" t="s">
        <v>11</v>
      </c>
      <c r="C4459" t="s">
        <v>24</v>
      </c>
      <c r="D4459" s="1">
        <v>44563</v>
      </c>
      <c r="E4459">
        <v>2022</v>
      </c>
      <c r="F4459">
        <v>1</v>
      </c>
      <c r="G4459">
        <v>2</v>
      </c>
      <c r="H4459">
        <v>16</v>
      </c>
      <c r="I4459" s="2">
        <v>493980.28228601301</v>
      </c>
      <c r="J4459" s="2">
        <v>113.05</v>
      </c>
      <c r="L4459" s="8">
        <v>0</v>
      </c>
      <c r="M4459" s="9">
        <f t="shared" si="69"/>
        <v>0</v>
      </c>
      <c r="N4459" s="9">
        <f t="shared" si="69"/>
        <v>0</v>
      </c>
    </row>
    <row r="4460" spans="1:14" x14ac:dyDescent="0.55000000000000004">
      <c r="A4460" t="s">
        <v>9</v>
      </c>
      <c r="B4460" t="s">
        <v>11</v>
      </c>
      <c r="C4460" t="s">
        <v>24</v>
      </c>
      <c r="D4460" s="1">
        <v>44563</v>
      </c>
      <c r="E4460">
        <v>2022</v>
      </c>
      <c r="F4460">
        <v>1</v>
      </c>
      <c r="G4460">
        <v>2</v>
      </c>
      <c r="H4460">
        <v>17</v>
      </c>
      <c r="I4460" s="2">
        <v>554678.09662725893</v>
      </c>
      <c r="J4460" s="2">
        <v>137.56</v>
      </c>
      <c r="L4460" s="8">
        <v>0</v>
      </c>
      <c r="M4460" s="9">
        <f t="shared" si="69"/>
        <v>0</v>
      </c>
      <c r="N4460" s="9">
        <f t="shared" si="69"/>
        <v>0</v>
      </c>
    </row>
    <row r="4461" spans="1:14" x14ac:dyDescent="0.55000000000000004">
      <c r="A4461" t="s">
        <v>9</v>
      </c>
      <c r="B4461" t="s">
        <v>11</v>
      </c>
      <c r="C4461" t="s">
        <v>24</v>
      </c>
      <c r="D4461" s="1">
        <v>44563</v>
      </c>
      <c r="E4461">
        <v>2022</v>
      </c>
      <c r="F4461">
        <v>1</v>
      </c>
      <c r="G4461">
        <v>2</v>
      </c>
      <c r="H4461">
        <v>18</v>
      </c>
      <c r="I4461" s="2">
        <v>596046.52001157869</v>
      </c>
      <c r="J4461" s="2">
        <v>167.10499999999999</v>
      </c>
      <c r="L4461" s="8">
        <v>0</v>
      </c>
      <c r="M4461" s="9">
        <f t="shared" si="69"/>
        <v>0</v>
      </c>
      <c r="N4461" s="9">
        <f t="shared" si="69"/>
        <v>0</v>
      </c>
    </row>
    <row r="4462" spans="1:14" x14ac:dyDescent="0.55000000000000004">
      <c r="A4462" t="s">
        <v>9</v>
      </c>
      <c r="B4462" t="s">
        <v>11</v>
      </c>
      <c r="C4462" t="s">
        <v>24</v>
      </c>
      <c r="D4462" s="1">
        <v>44563</v>
      </c>
      <c r="E4462">
        <v>2022</v>
      </c>
      <c r="F4462">
        <v>1</v>
      </c>
      <c r="G4462">
        <v>2</v>
      </c>
      <c r="H4462">
        <v>19</v>
      </c>
      <c r="I4462" s="2">
        <v>574064.07776224811</v>
      </c>
      <c r="J4462" s="2">
        <v>210.71</v>
      </c>
      <c r="L4462" s="8">
        <v>0</v>
      </c>
      <c r="M4462" s="9">
        <f t="shared" si="69"/>
        <v>0</v>
      </c>
      <c r="N4462" s="9">
        <f t="shared" si="69"/>
        <v>0</v>
      </c>
    </row>
    <row r="4463" spans="1:14" x14ac:dyDescent="0.55000000000000004">
      <c r="A4463" t="s">
        <v>9</v>
      </c>
      <c r="B4463" t="s">
        <v>11</v>
      </c>
      <c r="C4463" t="s">
        <v>24</v>
      </c>
      <c r="D4463" s="1">
        <v>44563</v>
      </c>
      <c r="E4463">
        <v>2022</v>
      </c>
      <c r="F4463">
        <v>1</v>
      </c>
      <c r="G4463">
        <v>2</v>
      </c>
      <c r="H4463">
        <v>20</v>
      </c>
      <c r="I4463" s="2">
        <v>555661.43739558372</v>
      </c>
      <c r="J4463" s="2">
        <v>287.755</v>
      </c>
      <c r="L4463" s="8">
        <v>0</v>
      </c>
      <c r="M4463" s="9">
        <f t="shared" si="69"/>
        <v>0</v>
      </c>
      <c r="N4463" s="9">
        <f t="shared" si="69"/>
        <v>0</v>
      </c>
    </row>
    <row r="4464" spans="1:14" x14ac:dyDescent="0.55000000000000004">
      <c r="A4464" t="s">
        <v>9</v>
      </c>
      <c r="B4464" t="s">
        <v>11</v>
      </c>
      <c r="C4464" t="s">
        <v>24</v>
      </c>
      <c r="D4464" s="1">
        <v>44563</v>
      </c>
      <c r="E4464">
        <v>2022</v>
      </c>
      <c r="F4464">
        <v>1</v>
      </c>
      <c r="G4464">
        <v>2</v>
      </c>
      <c r="H4464">
        <v>21</v>
      </c>
      <c r="I4464" s="2">
        <v>537768.88688178279</v>
      </c>
      <c r="J4464" s="2">
        <v>229.80500000000001</v>
      </c>
      <c r="L4464" s="8">
        <v>0</v>
      </c>
      <c r="M4464" s="9">
        <f t="shared" si="69"/>
        <v>0</v>
      </c>
      <c r="N4464" s="9">
        <f t="shared" si="69"/>
        <v>0</v>
      </c>
    </row>
    <row r="4465" spans="1:14" x14ac:dyDescent="0.55000000000000004">
      <c r="A4465" t="s">
        <v>9</v>
      </c>
      <c r="B4465" t="s">
        <v>11</v>
      </c>
      <c r="C4465" t="s">
        <v>24</v>
      </c>
      <c r="D4465" s="1">
        <v>44563</v>
      </c>
      <c r="E4465">
        <v>2022</v>
      </c>
      <c r="F4465">
        <v>1</v>
      </c>
      <c r="G4465">
        <v>2</v>
      </c>
      <c r="H4465">
        <v>22</v>
      </c>
      <c r="I4465" s="2">
        <v>449560.92067692551</v>
      </c>
      <c r="J4465" s="2">
        <v>213.75</v>
      </c>
      <c r="L4465" s="8">
        <v>0</v>
      </c>
      <c r="M4465" s="9">
        <f t="shared" si="69"/>
        <v>0</v>
      </c>
      <c r="N4465" s="9">
        <f t="shared" si="69"/>
        <v>0</v>
      </c>
    </row>
    <row r="4466" spans="1:14" x14ac:dyDescent="0.55000000000000004">
      <c r="A4466" t="s">
        <v>9</v>
      </c>
      <c r="B4466" t="s">
        <v>11</v>
      </c>
      <c r="C4466" t="s">
        <v>24</v>
      </c>
      <c r="D4466" s="1">
        <v>44563</v>
      </c>
      <c r="E4466">
        <v>2022</v>
      </c>
      <c r="F4466">
        <v>1</v>
      </c>
      <c r="G4466">
        <v>2</v>
      </c>
      <c r="H4466">
        <v>23</v>
      </c>
      <c r="I4466" s="2">
        <v>378244.67050847277</v>
      </c>
      <c r="J4466" s="2">
        <v>162.35499999999999</v>
      </c>
      <c r="L4466" s="8">
        <v>0</v>
      </c>
      <c r="M4466" s="9">
        <f t="shared" si="69"/>
        <v>0</v>
      </c>
      <c r="N4466" s="9">
        <f t="shared" si="69"/>
        <v>0</v>
      </c>
    </row>
    <row r="4467" spans="1:14" x14ac:dyDescent="0.55000000000000004">
      <c r="A4467" t="s">
        <v>1</v>
      </c>
      <c r="B4467" t="s">
        <v>11</v>
      </c>
      <c r="C4467" t="s">
        <v>24</v>
      </c>
      <c r="D4467" s="1">
        <v>44564</v>
      </c>
      <c r="E4467">
        <v>2022</v>
      </c>
      <c r="F4467">
        <v>1</v>
      </c>
      <c r="G4467">
        <v>3</v>
      </c>
      <c r="H4467">
        <v>0</v>
      </c>
      <c r="I4467" s="2">
        <v>308911.45504904876</v>
      </c>
      <c r="J4467" s="2">
        <v>183.35</v>
      </c>
      <c r="L4467" s="8">
        <v>0</v>
      </c>
      <c r="M4467" s="9">
        <f t="shared" si="69"/>
        <v>0</v>
      </c>
      <c r="N4467" s="9">
        <f t="shared" si="69"/>
        <v>0</v>
      </c>
    </row>
    <row r="4468" spans="1:14" x14ac:dyDescent="0.55000000000000004">
      <c r="A4468" t="s">
        <v>1</v>
      </c>
      <c r="B4468" t="s">
        <v>11</v>
      </c>
      <c r="C4468" t="s">
        <v>24</v>
      </c>
      <c r="D4468" s="1">
        <v>44564</v>
      </c>
      <c r="E4468">
        <v>2022</v>
      </c>
      <c r="F4468">
        <v>1</v>
      </c>
      <c r="G4468">
        <v>3</v>
      </c>
      <c r="H4468">
        <v>1</v>
      </c>
      <c r="I4468" s="2">
        <v>285663.82484227803</v>
      </c>
      <c r="J4468" s="2">
        <v>179.45500000000001</v>
      </c>
      <c r="L4468" s="8">
        <v>0</v>
      </c>
      <c r="M4468" s="9">
        <f t="shared" si="69"/>
        <v>0</v>
      </c>
      <c r="N4468" s="9">
        <f t="shared" si="69"/>
        <v>0</v>
      </c>
    </row>
    <row r="4469" spans="1:14" x14ac:dyDescent="0.55000000000000004">
      <c r="A4469" t="s">
        <v>1</v>
      </c>
      <c r="B4469" t="s">
        <v>11</v>
      </c>
      <c r="C4469" t="s">
        <v>24</v>
      </c>
      <c r="D4469" s="1">
        <v>44564</v>
      </c>
      <c r="E4469">
        <v>2022</v>
      </c>
      <c r="F4469">
        <v>1</v>
      </c>
      <c r="G4469">
        <v>3</v>
      </c>
      <c r="H4469">
        <v>2</v>
      </c>
      <c r="I4469" s="2">
        <v>262407.05290110403</v>
      </c>
      <c r="J4469" s="2">
        <v>186.20000000000002</v>
      </c>
      <c r="L4469" s="8">
        <v>0</v>
      </c>
      <c r="M4469" s="9">
        <f t="shared" si="69"/>
        <v>0</v>
      </c>
      <c r="N4469" s="9">
        <f t="shared" si="69"/>
        <v>0</v>
      </c>
    </row>
    <row r="4470" spans="1:14" x14ac:dyDescent="0.55000000000000004">
      <c r="A4470" t="s">
        <v>1</v>
      </c>
      <c r="B4470" t="s">
        <v>11</v>
      </c>
      <c r="C4470" t="s">
        <v>24</v>
      </c>
      <c r="D4470" s="1">
        <v>44564</v>
      </c>
      <c r="E4470">
        <v>2022</v>
      </c>
      <c r="F4470">
        <v>1</v>
      </c>
      <c r="G4470">
        <v>3</v>
      </c>
      <c r="H4470">
        <v>3</v>
      </c>
      <c r="I4470" s="2">
        <v>248969.32785561512</v>
      </c>
      <c r="J4470" s="2">
        <v>176.60500000000002</v>
      </c>
      <c r="L4470" s="8">
        <v>0</v>
      </c>
      <c r="M4470" s="9">
        <f t="shared" si="69"/>
        <v>0</v>
      </c>
      <c r="N4470" s="9">
        <f t="shared" si="69"/>
        <v>0</v>
      </c>
    </row>
    <row r="4471" spans="1:14" x14ac:dyDescent="0.55000000000000004">
      <c r="A4471" t="s">
        <v>1</v>
      </c>
      <c r="B4471" t="s">
        <v>11</v>
      </c>
      <c r="C4471" t="s">
        <v>24</v>
      </c>
      <c r="D4471" s="1">
        <v>44564</v>
      </c>
      <c r="E4471">
        <v>2022</v>
      </c>
      <c r="F4471">
        <v>1</v>
      </c>
      <c r="G4471">
        <v>3</v>
      </c>
      <c r="H4471">
        <v>4</v>
      </c>
      <c r="I4471" s="2">
        <v>275212.16700011963</v>
      </c>
      <c r="J4471" s="2">
        <v>181.35499999999999</v>
      </c>
      <c r="L4471" s="8">
        <v>0</v>
      </c>
      <c r="M4471" s="9">
        <f t="shared" si="69"/>
        <v>0</v>
      </c>
      <c r="N4471" s="9">
        <f t="shared" si="69"/>
        <v>0</v>
      </c>
    </row>
    <row r="4472" spans="1:14" x14ac:dyDescent="0.55000000000000004">
      <c r="A4472" t="s">
        <v>1</v>
      </c>
      <c r="B4472" t="s">
        <v>11</v>
      </c>
      <c r="C4472" t="s">
        <v>24</v>
      </c>
      <c r="D4472" s="1">
        <v>44564</v>
      </c>
      <c r="E4472">
        <v>2022</v>
      </c>
      <c r="F4472">
        <v>1</v>
      </c>
      <c r="G4472">
        <v>3</v>
      </c>
      <c r="H4472">
        <v>5</v>
      </c>
      <c r="I4472" s="2">
        <v>296716.41204360424</v>
      </c>
      <c r="J4472" s="2">
        <v>187.15</v>
      </c>
      <c r="L4472" s="8">
        <v>0</v>
      </c>
      <c r="M4472" s="9">
        <f t="shared" si="69"/>
        <v>0</v>
      </c>
      <c r="N4472" s="9">
        <f t="shared" si="69"/>
        <v>0</v>
      </c>
    </row>
    <row r="4473" spans="1:14" x14ac:dyDescent="0.55000000000000004">
      <c r="A4473" t="s">
        <v>1</v>
      </c>
      <c r="B4473" t="s">
        <v>11</v>
      </c>
      <c r="C4473" t="s">
        <v>24</v>
      </c>
      <c r="D4473" s="1">
        <v>44564</v>
      </c>
      <c r="E4473">
        <v>2022</v>
      </c>
      <c r="F4473">
        <v>1</v>
      </c>
      <c r="G4473">
        <v>3</v>
      </c>
      <c r="H4473">
        <v>6</v>
      </c>
      <c r="I4473" s="2">
        <v>351076.79423369782</v>
      </c>
      <c r="J4473" s="2">
        <v>219.35499999999999</v>
      </c>
      <c r="L4473" s="8">
        <v>0</v>
      </c>
      <c r="M4473" s="9">
        <f t="shared" si="69"/>
        <v>0</v>
      </c>
      <c r="N4473" s="9">
        <f t="shared" si="69"/>
        <v>0</v>
      </c>
    </row>
    <row r="4474" spans="1:14" x14ac:dyDescent="0.55000000000000004">
      <c r="A4474" t="s">
        <v>1</v>
      </c>
      <c r="B4474" t="s">
        <v>11</v>
      </c>
      <c r="C4474" t="s">
        <v>24</v>
      </c>
      <c r="D4474" s="1">
        <v>44564</v>
      </c>
      <c r="E4474">
        <v>2022</v>
      </c>
      <c r="F4474">
        <v>1</v>
      </c>
      <c r="G4474">
        <v>3</v>
      </c>
      <c r="H4474">
        <v>7</v>
      </c>
      <c r="I4474" s="2">
        <v>373274.91487796063</v>
      </c>
      <c r="J4474" s="2">
        <v>188.10000000000002</v>
      </c>
      <c r="L4474" s="8">
        <v>0</v>
      </c>
      <c r="M4474" s="9">
        <f t="shared" si="69"/>
        <v>0</v>
      </c>
      <c r="N4474" s="9">
        <f t="shared" si="69"/>
        <v>0</v>
      </c>
    </row>
    <row r="4475" spans="1:14" x14ac:dyDescent="0.55000000000000004">
      <c r="A4475" t="s">
        <v>1</v>
      </c>
      <c r="B4475" t="s">
        <v>11</v>
      </c>
      <c r="C4475" t="s">
        <v>24</v>
      </c>
      <c r="D4475" s="1">
        <v>44564</v>
      </c>
      <c r="E4475">
        <v>2022</v>
      </c>
      <c r="F4475">
        <v>1</v>
      </c>
      <c r="G4475">
        <v>3</v>
      </c>
      <c r="H4475">
        <v>8</v>
      </c>
      <c r="I4475" s="2">
        <v>367129.71233320422</v>
      </c>
      <c r="J4475" s="2">
        <v>152</v>
      </c>
      <c r="L4475" s="8">
        <v>0</v>
      </c>
      <c r="M4475" s="9">
        <f t="shared" si="69"/>
        <v>0</v>
      </c>
      <c r="N4475" s="9">
        <f t="shared" si="69"/>
        <v>0</v>
      </c>
    </row>
    <row r="4476" spans="1:14" x14ac:dyDescent="0.55000000000000004">
      <c r="A4476" t="s">
        <v>1</v>
      </c>
      <c r="B4476" t="s">
        <v>11</v>
      </c>
      <c r="C4476" t="s">
        <v>24</v>
      </c>
      <c r="D4476" s="1">
        <v>44564</v>
      </c>
      <c r="E4476">
        <v>2022</v>
      </c>
      <c r="F4476">
        <v>1</v>
      </c>
      <c r="G4476">
        <v>3</v>
      </c>
      <c r="H4476">
        <v>9</v>
      </c>
      <c r="I4476" s="2">
        <v>335652.75019978435</v>
      </c>
      <c r="J4476" s="2">
        <v>44.65</v>
      </c>
      <c r="L4476" s="8">
        <v>0</v>
      </c>
      <c r="M4476" s="9">
        <f t="shared" si="69"/>
        <v>0</v>
      </c>
      <c r="N4476" s="9">
        <f t="shared" si="69"/>
        <v>0</v>
      </c>
    </row>
    <row r="4477" spans="1:14" x14ac:dyDescent="0.55000000000000004">
      <c r="A4477" t="s">
        <v>1</v>
      </c>
      <c r="B4477" t="s">
        <v>11</v>
      </c>
      <c r="C4477" t="s">
        <v>24</v>
      </c>
      <c r="D4477" s="1">
        <v>44564</v>
      </c>
      <c r="E4477">
        <v>2022</v>
      </c>
      <c r="F4477">
        <v>1</v>
      </c>
      <c r="G4477">
        <v>3</v>
      </c>
      <c r="H4477">
        <v>10</v>
      </c>
      <c r="I4477" s="2">
        <v>339778.72463877767</v>
      </c>
      <c r="J4477" s="2">
        <v>2.85</v>
      </c>
      <c r="L4477" s="8">
        <v>7.4173999999999996E-10</v>
      </c>
      <c r="M4477" s="9">
        <f t="shared" si="69"/>
        <v>2.5202747121356691E-4</v>
      </c>
      <c r="N4477" s="9">
        <f t="shared" si="69"/>
        <v>2.1139590000000001E-9</v>
      </c>
    </row>
    <row r="4478" spans="1:14" x14ac:dyDescent="0.55000000000000004">
      <c r="A4478" t="s">
        <v>1</v>
      </c>
      <c r="B4478" t="s">
        <v>11</v>
      </c>
      <c r="C4478" t="s">
        <v>24</v>
      </c>
      <c r="D4478" s="1">
        <v>44564</v>
      </c>
      <c r="E4478">
        <v>2022</v>
      </c>
      <c r="F4478">
        <v>1</v>
      </c>
      <c r="G4478">
        <v>3</v>
      </c>
      <c r="H4478">
        <v>11</v>
      </c>
      <c r="I4478" s="2">
        <v>376024.15523139393</v>
      </c>
      <c r="J4478" s="2">
        <v>0</v>
      </c>
      <c r="L4478" s="8">
        <v>7.0719100000000002E-10</v>
      </c>
      <c r="M4478" s="9">
        <f t="shared" si="69"/>
        <v>2.6592089836224473E-4</v>
      </c>
      <c r="N4478" s="9">
        <f t="shared" si="69"/>
        <v>0</v>
      </c>
    </row>
    <row r="4479" spans="1:14" x14ac:dyDescent="0.55000000000000004">
      <c r="A4479" t="s">
        <v>1</v>
      </c>
      <c r="B4479" t="s">
        <v>11</v>
      </c>
      <c r="C4479" t="s">
        <v>24</v>
      </c>
      <c r="D4479" s="1">
        <v>44564</v>
      </c>
      <c r="E4479">
        <v>2022</v>
      </c>
      <c r="F4479">
        <v>1</v>
      </c>
      <c r="G4479">
        <v>3</v>
      </c>
      <c r="H4479">
        <v>12</v>
      </c>
      <c r="I4479" s="2">
        <v>367742.37116406421</v>
      </c>
      <c r="J4479" s="2">
        <v>0</v>
      </c>
      <c r="L4479" s="8">
        <v>1.7700499999999999E-9</v>
      </c>
      <c r="M4479" s="9">
        <f t="shared" si="69"/>
        <v>6.5092238407895187E-4</v>
      </c>
      <c r="N4479" s="9">
        <f t="shared" si="69"/>
        <v>0</v>
      </c>
    </row>
    <row r="4480" spans="1:14" x14ac:dyDescent="0.55000000000000004">
      <c r="A4480" t="s">
        <v>1</v>
      </c>
      <c r="B4480" t="s">
        <v>11</v>
      </c>
      <c r="C4480" t="s">
        <v>24</v>
      </c>
      <c r="D4480" s="1">
        <v>44564</v>
      </c>
      <c r="E4480">
        <v>2022</v>
      </c>
      <c r="F4480">
        <v>1</v>
      </c>
      <c r="G4480">
        <v>3</v>
      </c>
      <c r="H4480">
        <v>13</v>
      </c>
      <c r="I4480" s="2">
        <v>377906.36920537823</v>
      </c>
      <c r="J4480" s="2">
        <v>0</v>
      </c>
      <c r="L4480" s="8">
        <v>1.1901299999999999E-9</v>
      </c>
      <c r="M4480" s="9">
        <f t="shared" si="69"/>
        <v>4.4975770718239675E-4</v>
      </c>
      <c r="N4480" s="9">
        <f t="shared" si="69"/>
        <v>0</v>
      </c>
    </row>
    <row r="4481" spans="1:14" x14ac:dyDescent="0.55000000000000004">
      <c r="A4481" t="s">
        <v>1</v>
      </c>
      <c r="B4481" t="s">
        <v>11</v>
      </c>
      <c r="C4481" t="s">
        <v>24</v>
      </c>
      <c r="D4481" s="1">
        <v>44564</v>
      </c>
      <c r="E4481">
        <v>2022</v>
      </c>
      <c r="F4481">
        <v>1</v>
      </c>
      <c r="G4481">
        <v>3</v>
      </c>
      <c r="H4481">
        <v>14</v>
      </c>
      <c r="I4481" s="2">
        <v>399078.62819736643</v>
      </c>
      <c r="J4481" s="2">
        <v>0</v>
      </c>
      <c r="L4481" s="8">
        <v>1.16432E-10</v>
      </c>
      <c r="M4481" s="9">
        <f t="shared" si="69"/>
        <v>4.6465522838275769E-5</v>
      </c>
      <c r="N4481" s="9">
        <f t="shared" si="69"/>
        <v>0</v>
      </c>
    </row>
    <row r="4482" spans="1:14" x14ac:dyDescent="0.55000000000000004">
      <c r="A4482" t="s">
        <v>1</v>
      </c>
      <c r="B4482" t="s">
        <v>11</v>
      </c>
      <c r="C4482" t="s">
        <v>24</v>
      </c>
      <c r="D4482" s="1">
        <v>44564</v>
      </c>
      <c r="E4482">
        <v>2022</v>
      </c>
      <c r="F4482">
        <v>1</v>
      </c>
      <c r="G4482">
        <v>3</v>
      </c>
      <c r="H4482">
        <v>15</v>
      </c>
      <c r="I4482" s="2">
        <v>403498.01919620286</v>
      </c>
      <c r="J4482" s="2">
        <v>0</v>
      </c>
      <c r="L4482" s="8">
        <v>0</v>
      </c>
      <c r="M4482" s="9">
        <f t="shared" si="69"/>
        <v>0</v>
      </c>
      <c r="N4482" s="9">
        <f t="shared" si="69"/>
        <v>0</v>
      </c>
    </row>
    <row r="4483" spans="1:14" x14ac:dyDescent="0.55000000000000004">
      <c r="A4483" t="s">
        <v>1</v>
      </c>
      <c r="B4483" t="s">
        <v>11</v>
      </c>
      <c r="C4483" t="s">
        <v>24</v>
      </c>
      <c r="D4483" s="1">
        <v>44564</v>
      </c>
      <c r="E4483">
        <v>2022</v>
      </c>
      <c r="F4483">
        <v>1</v>
      </c>
      <c r="G4483">
        <v>3</v>
      </c>
      <c r="H4483">
        <v>16</v>
      </c>
      <c r="I4483" s="2">
        <v>461232.08495753218</v>
      </c>
      <c r="J4483" s="2">
        <v>2.85</v>
      </c>
      <c r="L4483" s="8">
        <v>0</v>
      </c>
      <c r="M4483" s="9">
        <f t="shared" si="69"/>
        <v>0</v>
      </c>
      <c r="N4483" s="9">
        <f t="shared" si="69"/>
        <v>0</v>
      </c>
    </row>
    <row r="4484" spans="1:14" x14ac:dyDescent="0.55000000000000004">
      <c r="A4484" t="s">
        <v>1</v>
      </c>
      <c r="B4484" t="s">
        <v>11</v>
      </c>
      <c r="C4484" t="s">
        <v>24</v>
      </c>
      <c r="D4484" s="1">
        <v>44564</v>
      </c>
      <c r="E4484">
        <v>2022</v>
      </c>
      <c r="F4484">
        <v>1</v>
      </c>
      <c r="G4484">
        <v>3</v>
      </c>
      <c r="H4484">
        <v>17</v>
      </c>
      <c r="I4484" s="2">
        <v>553666.75273340556</v>
      </c>
      <c r="J4484" s="2">
        <v>136.79999999999998</v>
      </c>
      <c r="L4484" s="8">
        <v>1.7396700000000001E-9</v>
      </c>
      <c r="M4484" s="9">
        <f t="shared" si="69"/>
        <v>9.6319743972772369E-4</v>
      </c>
      <c r="N4484" s="9">
        <f t="shared" si="69"/>
        <v>2.3798685599999998E-7</v>
      </c>
    </row>
    <row r="4485" spans="1:14" x14ac:dyDescent="0.55000000000000004">
      <c r="A4485" t="s">
        <v>1</v>
      </c>
      <c r="B4485" t="s">
        <v>11</v>
      </c>
      <c r="C4485" t="s">
        <v>24</v>
      </c>
      <c r="D4485" s="1">
        <v>44564</v>
      </c>
      <c r="E4485">
        <v>2022</v>
      </c>
      <c r="F4485">
        <v>1</v>
      </c>
      <c r="G4485">
        <v>3</v>
      </c>
      <c r="H4485">
        <v>18</v>
      </c>
      <c r="I4485" s="2">
        <v>584478.34074907424</v>
      </c>
      <c r="J4485" s="2">
        <v>273.505</v>
      </c>
      <c r="L4485" s="8">
        <v>6.5629600000000003E-9</v>
      </c>
      <c r="M4485" s="9">
        <f t="shared" ref="M4485:N4548" si="70">$L4485*I4485</f>
        <v>3.8359079712025445E-3</v>
      </c>
      <c r="N4485" s="9">
        <f t="shared" si="70"/>
        <v>1.7950023748000001E-6</v>
      </c>
    </row>
    <row r="4486" spans="1:14" x14ac:dyDescent="0.55000000000000004">
      <c r="A4486" t="s">
        <v>1</v>
      </c>
      <c r="B4486" t="s">
        <v>11</v>
      </c>
      <c r="C4486" t="s">
        <v>24</v>
      </c>
      <c r="D4486" s="1">
        <v>44564</v>
      </c>
      <c r="E4486">
        <v>2022</v>
      </c>
      <c r="F4486">
        <v>1</v>
      </c>
      <c r="G4486">
        <v>3</v>
      </c>
      <c r="H4486">
        <v>19</v>
      </c>
      <c r="I4486" s="2">
        <v>594931.67963525979</v>
      </c>
      <c r="J4486" s="2">
        <v>208.905</v>
      </c>
      <c r="L4486" s="8">
        <v>4.34085E-9</v>
      </c>
      <c r="M4486" s="9">
        <f t="shared" si="70"/>
        <v>2.5825091815447174E-3</v>
      </c>
      <c r="N4486" s="9">
        <f t="shared" si="70"/>
        <v>9.0682526924999999E-7</v>
      </c>
    </row>
    <row r="4487" spans="1:14" x14ac:dyDescent="0.55000000000000004">
      <c r="A4487" t="s">
        <v>1</v>
      </c>
      <c r="B4487" t="s">
        <v>11</v>
      </c>
      <c r="C4487" t="s">
        <v>24</v>
      </c>
      <c r="D4487" s="1">
        <v>44564</v>
      </c>
      <c r="E4487">
        <v>2022</v>
      </c>
      <c r="F4487">
        <v>1</v>
      </c>
      <c r="G4487">
        <v>3</v>
      </c>
      <c r="H4487">
        <v>20</v>
      </c>
      <c r="I4487" s="2">
        <v>609140.73863548762</v>
      </c>
      <c r="J4487" s="2">
        <v>219.45000000000002</v>
      </c>
      <c r="L4487" s="8">
        <v>1.3255E-9</v>
      </c>
      <c r="M4487" s="9">
        <f t="shared" si="70"/>
        <v>8.074160490613389E-4</v>
      </c>
      <c r="N4487" s="9">
        <f t="shared" si="70"/>
        <v>2.9088097500000001E-7</v>
      </c>
    </row>
    <row r="4488" spans="1:14" x14ac:dyDescent="0.55000000000000004">
      <c r="A4488" t="s">
        <v>1</v>
      </c>
      <c r="B4488" t="s">
        <v>11</v>
      </c>
      <c r="C4488" t="s">
        <v>24</v>
      </c>
      <c r="D4488" s="1">
        <v>44564</v>
      </c>
      <c r="E4488">
        <v>2022</v>
      </c>
      <c r="F4488">
        <v>1</v>
      </c>
      <c r="G4488">
        <v>3</v>
      </c>
      <c r="H4488">
        <v>21</v>
      </c>
      <c r="I4488" s="2">
        <v>537808.38369823294</v>
      </c>
      <c r="J4488" s="2">
        <v>201.4</v>
      </c>
      <c r="L4488" s="8">
        <v>0</v>
      </c>
      <c r="M4488" s="9">
        <f t="shared" si="70"/>
        <v>0</v>
      </c>
      <c r="N4488" s="9">
        <f t="shared" si="70"/>
        <v>0</v>
      </c>
    </row>
    <row r="4489" spans="1:14" x14ac:dyDescent="0.55000000000000004">
      <c r="A4489" t="s">
        <v>1</v>
      </c>
      <c r="B4489" t="s">
        <v>11</v>
      </c>
      <c r="C4489" t="s">
        <v>24</v>
      </c>
      <c r="D4489" s="1">
        <v>44564</v>
      </c>
      <c r="E4489">
        <v>2022</v>
      </c>
      <c r="F4489">
        <v>1</v>
      </c>
      <c r="G4489">
        <v>3</v>
      </c>
      <c r="H4489">
        <v>22</v>
      </c>
      <c r="I4489" s="2">
        <v>472773.53568312008</v>
      </c>
      <c r="J4489" s="2">
        <v>188.10000000000002</v>
      </c>
      <c r="L4489" s="8">
        <v>0</v>
      </c>
      <c r="M4489" s="9">
        <f t="shared" si="70"/>
        <v>0</v>
      </c>
      <c r="N4489" s="9">
        <f t="shared" si="70"/>
        <v>0</v>
      </c>
    </row>
    <row r="4490" spans="1:14" x14ac:dyDescent="0.55000000000000004">
      <c r="A4490" t="s">
        <v>1</v>
      </c>
      <c r="B4490" t="s">
        <v>11</v>
      </c>
      <c r="C4490" t="s">
        <v>24</v>
      </c>
      <c r="D4490" s="1">
        <v>44564</v>
      </c>
      <c r="E4490">
        <v>2022</v>
      </c>
      <c r="F4490">
        <v>1</v>
      </c>
      <c r="G4490">
        <v>3</v>
      </c>
      <c r="H4490">
        <v>23</v>
      </c>
      <c r="I4490" s="2">
        <v>397610.66797095037</v>
      </c>
      <c r="J4490" s="2">
        <v>185.25</v>
      </c>
      <c r="L4490" s="8">
        <v>0</v>
      </c>
      <c r="M4490" s="9">
        <f t="shared" si="70"/>
        <v>0</v>
      </c>
      <c r="N4490" s="9">
        <f t="shared" si="70"/>
        <v>0</v>
      </c>
    </row>
    <row r="4491" spans="1:14" x14ac:dyDescent="0.55000000000000004">
      <c r="A4491" t="s">
        <v>1</v>
      </c>
      <c r="B4491" t="s">
        <v>11</v>
      </c>
      <c r="C4491" t="s">
        <v>24</v>
      </c>
      <c r="D4491" s="1">
        <v>44565</v>
      </c>
      <c r="E4491">
        <v>2022</v>
      </c>
      <c r="F4491">
        <v>1</v>
      </c>
      <c r="G4491">
        <v>4</v>
      </c>
      <c r="H4491">
        <v>0</v>
      </c>
      <c r="I4491" s="2">
        <v>342334.18353685946</v>
      </c>
      <c r="J4491" s="2">
        <v>194.75</v>
      </c>
      <c r="L4491" s="8">
        <v>0</v>
      </c>
      <c r="M4491" s="9">
        <f t="shared" si="70"/>
        <v>0</v>
      </c>
      <c r="N4491" s="9">
        <f t="shared" si="70"/>
        <v>0</v>
      </c>
    </row>
    <row r="4492" spans="1:14" x14ac:dyDescent="0.55000000000000004">
      <c r="A4492" t="s">
        <v>1</v>
      </c>
      <c r="B4492" t="s">
        <v>11</v>
      </c>
      <c r="C4492" t="s">
        <v>24</v>
      </c>
      <c r="D4492" s="1">
        <v>44565</v>
      </c>
      <c r="E4492">
        <v>2022</v>
      </c>
      <c r="F4492">
        <v>1</v>
      </c>
      <c r="G4492">
        <v>4</v>
      </c>
      <c r="H4492">
        <v>1</v>
      </c>
      <c r="I4492" s="2">
        <v>302077.50610623579</v>
      </c>
      <c r="J4492" s="2">
        <v>213.75</v>
      </c>
      <c r="L4492" s="8">
        <v>0</v>
      </c>
      <c r="M4492" s="9">
        <f t="shared" si="70"/>
        <v>0</v>
      </c>
      <c r="N4492" s="9">
        <f t="shared" si="70"/>
        <v>0</v>
      </c>
    </row>
    <row r="4493" spans="1:14" x14ac:dyDescent="0.55000000000000004">
      <c r="A4493" t="s">
        <v>1</v>
      </c>
      <c r="B4493" t="s">
        <v>11</v>
      </c>
      <c r="C4493" t="s">
        <v>24</v>
      </c>
      <c r="D4493" s="1">
        <v>44565</v>
      </c>
      <c r="E4493">
        <v>2022</v>
      </c>
      <c r="F4493">
        <v>1</v>
      </c>
      <c r="G4493">
        <v>4</v>
      </c>
      <c r="H4493">
        <v>2</v>
      </c>
      <c r="I4493" s="2">
        <v>266251.80404169502</v>
      </c>
      <c r="J4493" s="2">
        <v>186.10499999999999</v>
      </c>
      <c r="L4493" s="8">
        <v>0</v>
      </c>
      <c r="M4493" s="9">
        <f t="shared" si="70"/>
        <v>0</v>
      </c>
      <c r="N4493" s="9">
        <f t="shared" si="70"/>
        <v>0</v>
      </c>
    </row>
    <row r="4494" spans="1:14" x14ac:dyDescent="0.55000000000000004">
      <c r="A4494" t="s">
        <v>1</v>
      </c>
      <c r="B4494" t="s">
        <v>11</v>
      </c>
      <c r="C4494" t="s">
        <v>24</v>
      </c>
      <c r="D4494" s="1">
        <v>44565</v>
      </c>
      <c r="E4494">
        <v>2022</v>
      </c>
      <c r="F4494">
        <v>1</v>
      </c>
      <c r="G4494">
        <v>4</v>
      </c>
      <c r="H4494">
        <v>3</v>
      </c>
      <c r="I4494" s="2">
        <v>258976.47316019138</v>
      </c>
      <c r="J4494" s="2">
        <v>217.55</v>
      </c>
      <c r="L4494" s="8">
        <v>0</v>
      </c>
      <c r="M4494" s="9">
        <f t="shared" si="70"/>
        <v>0</v>
      </c>
      <c r="N4494" s="9">
        <f t="shared" si="70"/>
        <v>0</v>
      </c>
    </row>
    <row r="4495" spans="1:14" x14ac:dyDescent="0.55000000000000004">
      <c r="A4495" t="s">
        <v>1</v>
      </c>
      <c r="B4495" t="s">
        <v>11</v>
      </c>
      <c r="C4495" t="s">
        <v>24</v>
      </c>
      <c r="D4495" s="1">
        <v>44565</v>
      </c>
      <c r="E4495">
        <v>2022</v>
      </c>
      <c r="F4495">
        <v>1</v>
      </c>
      <c r="G4495">
        <v>4</v>
      </c>
      <c r="H4495">
        <v>4</v>
      </c>
      <c r="I4495" s="2">
        <v>282797.34664566303</v>
      </c>
      <c r="J4495" s="2">
        <v>199.5</v>
      </c>
      <c r="L4495" s="8">
        <v>0</v>
      </c>
      <c r="M4495" s="9">
        <f t="shared" si="70"/>
        <v>0</v>
      </c>
      <c r="N4495" s="9">
        <f t="shared" si="70"/>
        <v>0</v>
      </c>
    </row>
    <row r="4496" spans="1:14" x14ac:dyDescent="0.55000000000000004">
      <c r="A4496" t="s">
        <v>1</v>
      </c>
      <c r="B4496" t="s">
        <v>11</v>
      </c>
      <c r="C4496" t="s">
        <v>24</v>
      </c>
      <c r="D4496" s="1">
        <v>44565</v>
      </c>
      <c r="E4496">
        <v>2022</v>
      </c>
      <c r="F4496">
        <v>1</v>
      </c>
      <c r="G4496">
        <v>4</v>
      </c>
      <c r="H4496">
        <v>5</v>
      </c>
      <c r="I4496" s="2">
        <v>319247.28674249438</v>
      </c>
      <c r="J4496" s="2">
        <v>186.10499999999999</v>
      </c>
      <c r="L4496" s="8">
        <v>0</v>
      </c>
      <c r="M4496" s="9">
        <f t="shared" si="70"/>
        <v>0</v>
      </c>
      <c r="N4496" s="9">
        <f t="shared" si="70"/>
        <v>0</v>
      </c>
    </row>
    <row r="4497" spans="1:14" x14ac:dyDescent="0.55000000000000004">
      <c r="A4497" t="s">
        <v>1</v>
      </c>
      <c r="B4497" t="s">
        <v>11</v>
      </c>
      <c r="C4497" t="s">
        <v>24</v>
      </c>
      <c r="D4497" s="1">
        <v>44565</v>
      </c>
      <c r="E4497">
        <v>2022</v>
      </c>
      <c r="F4497">
        <v>1</v>
      </c>
      <c r="G4497">
        <v>4</v>
      </c>
      <c r="H4497">
        <v>6</v>
      </c>
      <c r="I4497" s="2">
        <v>382529.39613670827</v>
      </c>
      <c r="J4497" s="2">
        <v>217.55</v>
      </c>
      <c r="L4497" s="8">
        <v>0</v>
      </c>
      <c r="M4497" s="9">
        <f t="shared" si="70"/>
        <v>0</v>
      </c>
      <c r="N4497" s="9">
        <f t="shared" si="70"/>
        <v>0</v>
      </c>
    </row>
    <row r="4498" spans="1:14" x14ac:dyDescent="0.55000000000000004">
      <c r="A4498" t="s">
        <v>1</v>
      </c>
      <c r="B4498" t="s">
        <v>11</v>
      </c>
      <c r="C4498" t="s">
        <v>24</v>
      </c>
      <c r="D4498" s="1">
        <v>44565</v>
      </c>
      <c r="E4498">
        <v>2022</v>
      </c>
      <c r="F4498">
        <v>1</v>
      </c>
      <c r="G4498">
        <v>4</v>
      </c>
      <c r="H4498">
        <v>7</v>
      </c>
      <c r="I4498" s="2">
        <v>397672.61853226158</v>
      </c>
      <c r="J4498" s="2">
        <v>187.15</v>
      </c>
      <c r="L4498" s="8">
        <v>0</v>
      </c>
      <c r="M4498" s="9">
        <f t="shared" si="70"/>
        <v>0</v>
      </c>
      <c r="N4498" s="9">
        <f t="shared" si="70"/>
        <v>0</v>
      </c>
    </row>
    <row r="4499" spans="1:14" x14ac:dyDescent="0.55000000000000004">
      <c r="A4499" t="s">
        <v>1</v>
      </c>
      <c r="B4499" t="s">
        <v>11</v>
      </c>
      <c r="C4499" t="s">
        <v>24</v>
      </c>
      <c r="D4499" s="1">
        <v>44565</v>
      </c>
      <c r="E4499">
        <v>2022</v>
      </c>
      <c r="F4499">
        <v>1</v>
      </c>
      <c r="G4499">
        <v>4</v>
      </c>
      <c r="H4499">
        <v>8</v>
      </c>
      <c r="I4499" s="2">
        <v>382628.75598825276</v>
      </c>
      <c r="J4499" s="2">
        <v>160.55000000000001</v>
      </c>
      <c r="L4499" s="8">
        <v>1.34388E-10</v>
      </c>
      <c r="M4499" s="9">
        <f t="shared" si="70"/>
        <v>5.142071325974931E-5</v>
      </c>
      <c r="N4499" s="9">
        <f t="shared" si="70"/>
        <v>2.1575993400000002E-8</v>
      </c>
    </row>
    <row r="4500" spans="1:14" x14ac:dyDescent="0.55000000000000004">
      <c r="A4500" t="s">
        <v>1</v>
      </c>
      <c r="B4500" t="s">
        <v>11</v>
      </c>
      <c r="C4500" t="s">
        <v>24</v>
      </c>
      <c r="D4500" s="1">
        <v>44565</v>
      </c>
      <c r="E4500">
        <v>2022</v>
      </c>
      <c r="F4500">
        <v>1</v>
      </c>
      <c r="G4500">
        <v>4</v>
      </c>
      <c r="H4500">
        <v>9</v>
      </c>
      <c r="I4500" s="2">
        <v>350912.60183684999</v>
      </c>
      <c r="J4500" s="2">
        <v>34.199999999999996</v>
      </c>
      <c r="L4500" s="8">
        <v>7.7059200000000004E-10</v>
      </c>
      <c r="M4500" s="9">
        <f t="shared" si="70"/>
        <v>2.704104436746619E-4</v>
      </c>
      <c r="N4500" s="9">
        <f t="shared" si="70"/>
        <v>2.6354246399999998E-8</v>
      </c>
    </row>
    <row r="4501" spans="1:14" x14ac:dyDescent="0.55000000000000004">
      <c r="A4501" t="s">
        <v>1</v>
      </c>
      <c r="B4501" t="s">
        <v>11</v>
      </c>
      <c r="C4501" t="s">
        <v>24</v>
      </c>
      <c r="D4501" s="1">
        <v>44565</v>
      </c>
      <c r="E4501">
        <v>2022</v>
      </c>
      <c r="F4501">
        <v>1</v>
      </c>
      <c r="G4501">
        <v>4</v>
      </c>
      <c r="H4501">
        <v>10</v>
      </c>
      <c r="I4501" s="2">
        <v>357878.48314203776</v>
      </c>
      <c r="J4501" s="2">
        <v>0.95000000000000007</v>
      </c>
      <c r="L4501" s="8">
        <v>1.6532500000000001E-9</v>
      </c>
      <c r="M4501" s="9">
        <f t="shared" si="70"/>
        <v>5.9166260225457397E-4</v>
      </c>
      <c r="N4501" s="9">
        <f t="shared" si="70"/>
        <v>1.5705875000000001E-9</v>
      </c>
    </row>
    <row r="4502" spans="1:14" x14ac:dyDescent="0.55000000000000004">
      <c r="A4502" t="s">
        <v>1</v>
      </c>
      <c r="B4502" t="s">
        <v>11</v>
      </c>
      <c r="C4502" t="s">
        <v>24</v>
      </c>
      <c r="D4502" s="1">
        <v>44565</v>
      </c>
      <c r="E4502">
        <v>2022</v>
      </c>
      <c r="F4502">
        <v>1</v>
      </c>
      <c r="G4502">
        <v>4</v>
      </c>
      <c r="H4502">
        <v>11</v>
      </c>
      <c r="I4502" s="2">
        <v>368546.50914669101</v>
      </c>
      <c r="J4502" s="2">
        <v>0</v>
      </c>
      <c r="L4502" s="8">
        <v>1.24171E-9</v>
      </c>
      <c r="M4502" s="9">
        <f t="shared" si="70"/>
        <v>4.5762788587253771E-4</v>
      </c>
      <c r="N4502" s="9">
        <f t="shared" si="70"/>
        <v>0</v>
      </c>
    </row>
    <row r="4503" spans="1:14" x14ac:dyDescent="0.55000000000000004">
      <c r="A4503" t="s">
        <v>1</v>
      </c>
      <c r="B4503" t="s">
        <v>11</v>
      </c>
      <c r="C4503" t="s">
        <v>24</v>
      </c>
      <c r="D4503" s="1">
        <v>44565</v>
      </c>
      <c r="E4503">
        <v>2022</v>
      </c>
      <c r="F4503">
        <v>1</v>
      </c>
      <c r="G4503">
        <v>4</v>
      </c>
      <c r="H4503">
        <v>12</v>
      </c>
      <c r="I4503" s="2">
        <v>360818.77528364223</v>
      </c>
      <c r="J4503" s="2">
        <v>0</v>
      </c>
      <c r="L4503" s="8">
        <v>1.5708100000000001E-9</v>
      </c>
      <c r="M4503" s="9">
        <f t="shared" si="70"/>
        <v>5.667777404032981E-4</v>
      </c>
      <c r="N4503" s="9">
        <f t="shared" si="70"/>
        <v>0</v>
      </c>
    </row>
    <row r="4504" spans="1:14" x14ac:dyDescent="0.55000000000000004">
      <c r="A4504" t="s">
        <v>1</v>
      </c>
      <c r="B4504" t="s">
        <v>11</v>
      </c>
      <c r="C4504" t="s">
        <v>24</v>
      </c>
      <c r="D4504" s="1">
        <v>44565</v>
      </c>
      <c r="E4504">
        <v>2022</v>
      </c>
      <c r="F4504">
        <v>1</v>
      </c>
      <c r="G4504">
        <v>4</v>
      </c>
      <c r="H4504">
        <v>13</v>
      </c>
      <c r="I4504" s="2">
        <v>366533.86504401325</v>
      </c>
      <c r="J4504" s="2">
        <v>0.95000000000000007</v>
      </c>
      <c r="L4504" s="8">
        <v>2.0407800000000001E-9</v>
      </c>
      <c r="M4504" s="9">
        <f t="shared" si="70"/>
        <v>7.4801498110452138E-4</v>
      </c>
      <c r="N4504" s="9">
        <f t="shared" si="70"/>
        <v>1.9387410000000002E-9</v>
      </c>
    </row>
    <row r="4505" spans="1:14" x14ac:dyDescent="0.55000000000000004">
      <c r="A4505" t="s">
        <v>1</v>
      </c>
      <c r="B4505" t="s">
        <v>11</v>
      </c>
      <c r="C4505" t="s">
        <v>24</v>
      </c>
      <c r="D4505" s="1">
        <v>44565</v>
      </c>
      <c r="E4505">
        <v>2022</v>
      </c>
      <c r="F4505">
        <v>1</v>
      </c>
      <c r="G4505">
        <v>4</v>
      </c>
      <c r="H4505">
        <v>14</v>
      </c>
      <c r="I4505" s="2">
        <v>395451.11046875344</v>
      </c>
      <c r="J4505" s="2">
        <v>22.8</v>
      </c>
      <c r="L4505" s="8">
        <v>1.8649E-9</v>
      </c>
      <c r="M4505" s="9">
        <f t="shared" si="70"/>
        <v>7.3747677591317826E-4</v>
      </c>
      <c r="N4505" s="9">
        <f t="shared" si="70"/>
        <v>4.2519720000000003E-8</v>
      </c>
    </row>
    <row r="4506" spans="1:14" x14ac:dyDescent="0.55000000000000004">
      <c r="A4506" t="s">
        <v>1</v>
      </c>
      <c r="B4506" t="s">
        <v>11</v>
      </c>
      <c r="C4506" t="s">
        <v>24</v>
      </c>
      <c r="D4506" s="1">
        <v>44565</v>
      </c>
      <c r="E4506">
        <v>2022</v>
      </c>
      <c r="F4506">
        <v>1</v>
      </c>
      <c r="G4506">
        <v>4</v>
      </c>
      <c r="H4506">
        <v>15</v>
      </c>
      <c r="I4506" s="2">
        <v>411730.17495369236</v>
      </c>
      <c r="J4506" s="2">
        <v>103.55</v>
      </c>
      <c r="L4506" s="8">
        <v>1.0114599999999999E-9</v>
      </c>
      <c r="M4506" s="9">
        <f t="shared" si="70"/>
        <v>4.1644860275866165E-4</v>
      </c>
      <c r="N4506" s="9">
        <f t="shared" si="70"/>
        <v>1.04736683E-7</v>
      </c>
    </row>
    <row r="4507" spans="1:14" x14ac:dyDescent="0.55000000000000004">
      <c r="A4507" t="s">
        <v>1</v>
      </c>
      <c r="B4507" t="s">
        <v>11</v>
      </c>
      <c r="C4507" t="s">
        <v>24</v>
      </c>
      <c r="D4507" s="1">
        <v>44565</v>
      </c>
      <c r="E4507">
        <v>2022</v>
      </c>
      <c r="F4507">
        <v>1</v>
      </c>
      <c r="G4507">
        <v>4</v>
      </c>
      <c r="H4507">
        <v>16</v>
      </c>
      <c r="I4507" s="2">
        <v>475851.06350039347</v>
      </c>
      <c r="J4507" s="2">
        <v>216.6</v>
      </c>
      <c r="L4507" s="8">
        <v>1.2403900000000001E-9</v>
      </c>
      <c r="M4507" s="9">
        <f t="shared" si="70"/>
        <v>5.9024090065525308E-4</v>
      </c>
      <c r="N4507" s="9">
        <f t="shared" si="70"/>
        <v>2.6866847400000001E-7</v>
      </c>
    </row>
    <row r="4508" spans="1:14" x14ac:dyDescent="0.55000000000000004">
      <c r="A4508" t="s">
        <v>1</v>
      </c>
      <c r="B4508" t="s">
        <v>11</v>
      </c>
      <c r="C4508" t="s">
        <v>24</v>
      </c>
      <c r="D4508" s="1">
        <v>44565</v>
      </c>
      <c r="E4508">
        <v>2022</v>
      </c>
      <c r="F4508">
        <v>1</v>
      </c>
      <c r="G4508">
        <v>4</v>
      </c>
      <c r="H4508">
        <v>17</v>
      </c>
      <c r="I4508" s="2">
        <v>575248.20767140109</v>
      </c>
      <c r="J4508" s="2">
        <v>165.29999999999998</v>
      </c>
      <c r="L4508" s="8">
        <v>6.7718700000000001E-9</v>
      </c>
      <c r="M4508" s="9">
        <f t="shared" si="70"/>
        <v>3.8955060800837308E-3</v>
      </c>
      <c r="N4508" s="9">
        <f t="shared" si="70"/>
        <v>1.1193901109999998E-6</v>
      </c>
    </row>
    <row r="4509" spans="1:14" x14ac:dyDescent="0.55000000000000004">
      <c r="A4509" t="s">
        <v>1</v>
      </c>
      <c r="B4509" t="s">
        <v>11</v>
      </c>
      <c r="C4509" t="s">
        <v>24</v>
      </c>
      <c r="D4509" s="1">
        <v>44565</v>
      </c>
      <c r="E4509">
        <v>2022</v>
      </c>
      <c r="F4509">
        <v>1</v>
      </c>
      <c r="G4509">
        <v>4</v>
      </c>
      <c r="H4509">
        <v>18</v>
      </c>
      <c r="I4509" s="2">
        <v>605373.99077615736</v>
      </c>
      <c r="J4509" s="2">
        <v>178.6</v>
      </c>
      <c r="L4509" s="8">
        <v>1.8872100000000001E-8</v>
      </c>
      <c r="M4509" s="9">
        <f t="shared" si="70"/>
        <v>1.142467849132672E-2</v>
      </c>
      <c r="N4509" s="9">
        <f t="shared" si="70"/>
        <v>3.3705570600000001E-6</v>
      </c>
    </row>
    <row r="4510" spans="1:14" x14ac:dyDescent="0.55000000000000004">
      <c r="A4510" t="s">
        <v>1</v>
      </c>
      <c r="B4510" t="s">
        <v>11</v>
      </c>
      <c r="C4510" t="s">
        <v>24</v>
      </c>
      <c r="D4510" s="1">
        <v>44565</v>
      </c>
      <c r="E4510">
        <v>2022</v>
      </c>
      <c r="F4510">
        <v>1</v>
      </c>
      <c r="G4510">
        <v>4</v>
      </c>
      <c r="H4510">
        <v>19</v>
      </c>
      <c r="I4510" s="2">
        <v>605460.21924570738</v>
      </c>
      <c r="J4510" s="2">
        <v>218.405</v>
      </c>
      <c r="L4510" s="8">
        <v>1.4689E-8</v>
      </c>
      <c r="M4510" s="9">
        <f t="shared" si="70"/>
        <v>8.8936051605001953E-3</v>
      </c>
      <c r="N4510" s="9">
        <f t="shared" si="70"/>
        <v>3.2081510450000002E-6</v>
      </c>
    </row>
    <row r="4511" spans="1:14" x14ac:dyDescent="0.55000000000000004">
      <c r="A4511" t="s">
        <v>1</v>
      </c>
      <c r="B4511" t="s">
        <v>11</v>
      </c>
      <c r="C4511" t="s">
        <v>24</v>
      </c>
      <c r="D4511" s="1">
        <v>44565</v>
      </c>
      <c r="E4511">
        <v>2022</v>
      </c>
      <c r="F4511">
        <v>1</v>
      </c>
      <c r="G4511">
        <v>4</v>
      </c>
      <c r="H4511">
        <v>20</v>
      </c>
      <c r="I4511" s="2">
        <v>634581.98305579205</v>
      </c>
      <c r="J4511" s="2">
        <v>290.7</v>
      </c>
      <c r="L4511" s="8">
        <v>5.8698599999999998E-9</v>
      </c>
      <c r="M4511" s="9">
        <f t="shared" si="70"/>
        <v>3.7249073990598715E-3</v>
      </c>
      <c r="N4511" s="9">
        <f t="shared" si="70"/>
        <v>1.7063683019999999E-6</v>
      </c>
    </row>
    <row r="4512" spans="1:14" x14ac:dyDescent="0.55000000000000004">
      <c r="A4512" t="s">
        <v>1</v>
      </c>
      <c r="B4512" t="s">
        <v>11</v>
      </c>
      <c r="C4512" t="s">
        <v>24</v>
      </c>
      <c r="D4512" s="1">
        <v>44565</v>
      </c>
      <c r="E4512">
        <v>2022</v>
      </c>
      <c r="F4512">
        <v>1</v>
      </c>
      <c r="G4512">
        <v>4</v>
      </c>
      <c r="H4512">
        <v>21</v>
      </c>
      <c r="I4512" s="2">
        <v>568753.36681286059</v>
      </c>
      <c r="J4512" s="2">
        <v>265.05</v>
      </c>
      <c r="L4512" s="8">
        <v>4.6940399999999999E-10</v>
      </c>
      <c r="M4512" s="9">
        <f t="shared" si="70"/>
        <v>2.6697510539542402E-4</v>
      </c>
      <c r="N4512" s="9">
        <f t="shared" si="70"/>
        <v>1.244155302E-7</v>
      </c>
    </row>
    <row r="4513" spans="1:14" x14ac:dyDescent="0.55000000000000004">
      <c r="A4513" t="s">
        <v>1</v>
      </c>
      <c r="B4513" t="s">
        <v>11</v>
      </c>
      <c r="C4513" t="s">
        <v>24</v>
      </c>
      <c r="D4513" s="1">
        <v>44565</v>
      </c>
      <c r="E4513">
        <v>2022</v>
      </c>
      <c r="F4513">
        <v>1</v>
      </c>
      <c r="G4513">
        <v>4</v>
      </c>
      <c r="H4513">
        <v>22</v>
      </c>
      <c r="I4513" s="2">
        <v>484025.21928686195</v>
      </c>
      <c r="J4513" s="2">
        <v>242.155</v>
      </c>
      <c r="L4513" s="8">
        <v>0</v>
      </c>
      <c r="M4513" s="9">
        <f t="shared" si="70"/>
        <v>0</v>
      </c>
      <c r="N4513" s="9">
        <f t="shared" si="70"/>
        <v>0</v>
      </c>
    </row>
    <row r="4514" spans="1:14" x14ac:dyDescent="0.55000000000000004">
      <c r="A4514" t="s">
        <v>1</v>
      </c>
      <c r="B4514" t="s">
        <v>11</v>
      </c>
      <c r="C4514" t="s">
        <v>24</v>
      </c>
      <c r="D4514" s="1">
        <v>44565</v>
      </c>
      <c r="E4514">
        <v>2022</v>
      </c>
      <c r="F4514">
        <v>1</v>
      </c>
      <c r="G4514">
        <v>4</v>
      </c>
      <c r="H4514">
        <v>23</v>
      </c>
      <c r="I4514" s="2">
        <v>413603.75348394865</v>
      </c>
      <c r="J4514" s="2">
        <v>219.45000000000002</v>
      </c>
      <c r="L4514" s="8">
        <v>0</v>
      </c>
      <c r="M4514" s="9">
        <f t="shared" si="70"/>
        <v>0</v>
      </c>
      <c r="N4514" s="9">
        <f t="shared" si="70"/>
        <v>0</v>
      </c>
    </row>
    <row r="4515" spans="1:14" x14ac:dyDescent="0.55000000000000004">
      <c r="A4515" t="s">
        <v>1</v>
      </c>
      <c r="B4515" t="s">
        <v>11</v>
      </c>
      <c r="C4515" t="s">
        <v>24</v>
      </c>
      <c r="D4515" s="1">
        <v>44566</v>
      </c>
      <c r="E4515">
        <v>2022</v>
      </c>
      <c r="F4515">
        <v>1</v>
      </c>
      <c r="G4515">
        <v>5</v>
      </c>
      <c r="H4515">
        <v>0</v>
      </c>
      <c r="I4515" s="2">
        <v>322520.89972306398</v>
      </c>
      <c r="J4515" s="2">
        <v>231.79999999999998</v>
      </c>
      <c r="L4515" s="8">
        <v>0</v>
      </c>
      <c r="M4515" s="9">
        <f t="shared" si="70"/>
        <v>0</v>
      </c>
      <c r="N4515" s="9">
        <f t="shared" si="70"/>
        <v>0</v>
      </c>
    </row>
    <row r="4516" spans="1:14" x14ac:dyDescent="0.55000000000000004">
      <c r="A4516" t="s">
        <v>1</v>
      </c>
      <c r="B4516" t="s">
        <v>11</v>
      </c>
      <c r="C4516" t="s">
        <v>24</v>
      </c>
      <c r="D4516" s="1">
        <v>44566</v>
      </c>
      <c r="E4516">
        <v>2022</v>
      </c>
      <c r="F4516">
        <v>1</v>
      </c>
      <c r="G4516">
        <v>5</v>
      </c>
      <c r="H4516">
        <v>1</v>
      </c>
      <c r="I4516" s="2">
        <v>288999.88298480131</v>
      </c>
      <c r="J4516" s="2">
        <v>231.70500000000001</v>
      </c>
      <c r="L4516" s="8">
        <v>0</v>
      </c>
      <c r="M4516" s="9">
        <f t="shared" si="70"/>
        <v>0</v>
      </c>
      <c r="N4516" s="9">
        <f t="shared" si="70"/>
        <v>0</v>
      </c>
    </row>
    <row r="4517" spans="1:14" x14ac:dyDescent="0.55000000000000004">
      <c r="A4517" t="s">
        <v>1</v>
      </c>
      <c r="B4517" t="s">
        <v>11</v>
      </c>
      <c r="C4517" t="s">
        <v>24</v>
      </c>
      <c r="D4517" s="1">
        <v>44566</v>
      </c>
      <c r="E4517">
        <v>2022</v>
      </c>
      <c r="F4517">
        <v>1</v>
      </c>
      <c r="G4517">
        <v>5</v>
      </c>
      <c r="H4517">
        <v>2</v>
      </c>
      <c r="I4517" s="2">
        <v>272220.11431810667</v>
      </c>
      <c r="J4517" s="2">
        <v>241.20500000000001</v>
      </c>
      <c r="L4517" s="8">
        <v>0</v>
      </c>
      <c r="M4517" s="9">
        <f t="shared" si="70"/>
        <v>0</v>
      </c>
      <c r="N4517" s="9">
        <f t="shared" si="70"/>
        <v>0</v>
      </c>
    </row>
    <row r="4518" spans="1:14" x14ac:dyDescent="0.55000000000000004">
      <c r="A4518" t="s">
        <v>1</v>
      </c>
      <c r="B4518" t="s">
        <v>11</v>
      </c>
      <c r="C4518" t="s">
        <v>24</v>
      </c>
      <c r="D4518" s="1">
        <v>44566</v>
      </c>
      <c r="E4518">
        <v>2022</v>
      </c>
      <c r="F4518">
        <v>1</v>
      </c>
      <c r="G4518">
        <v>5</v>
      </c>
      <c r="H4518">
        <v>3</v>
      </c>
      <c r="I4518" s="2">
        <v>271121.57690714201</v>
      </c>
      <c r="J4518" s="2">
        <v>256.5</v>
      </c>
      <c r="L4518" s="8">
        <v>0</v>
      </c>
      <c r="M4518" s="9">
        <f t="shared" si="70"/>
        <v>0</v>
      </c>
      <c r="N4518" s="9">
        <f t="shared" si="70"/>
        <v>0</v>
      </c>
    </row>
    <row r="4519" spans="1:14" x14ac:dyDescent="0.55000000000000004">
      <c r="A4519" t="s">
        <v>1</v>
      </c>
      <c r="B4519" t="s">
        <v>11</v>
      </c>
      <c r="C4519" t="s">
        <v>24</v>
      </c>
      <c r="D4519" s="1">
        <v>44566</v>
      </c>
      <c r="E4519">
        <v>2022</v>
      </c>
      <c r="F4519">
        <v>1</v>
      </c>
      <c r="G4519">
        <v>5</v>
      </c>
      <c r="H4519">
        <v>4</v>
      </c>
      <c r="I4519" s="2">
        <v>302269.39717892569</v>
      </c>
      <c r="J4519" s="2">
        <v>240.35</v>
      </c>
      <c r="L4519" s="8">
        <v>0</v>
      </c>
      <c r="M4519" s="9">
        <f t="shared" si="70"/>
        <v>0</v>
      </c>
      <c r="N4519" s="9">
        <f t="shared" si="70"/>
        <v>0</v>
      </c>
    </row>
    <row r="4520" spans="1:14" x14ac:dyDescent="0.55000000000000004">
      <c r="A4520" t="s">
        <v>1</v>
      </c>
      <c r="B4520" t="s">
        <v>11</v>
      </c>
      <c r="C4520" t="s">
        <v>24</v>
      </c>
      <c r="D4520" s="1">
        <v>44566</v>
      </c>
      <c r="E4520">
        <v>2022</v>
      </c>
      <c r="F4520">
        <v>1</v>
      </c>
      <c r="G4520">
        <v>5</v>
      </c>
      <c r="H4520">
        <v>5</v>
      </c>
      <c r="I4520" s="2">
        <v>344689.53757959837</v>
      </c>
      <c r="J4520" s="2">
        <v>270.75</v>
      </c>
      <c r="L4520" s="8">
        <v>0</v>
      </c>
      <c r="M4520" s="9">
        <f t="shared" si="70"/>
        <v>0</v>
      </c>
      <c r="N4520" s="9">
        <f t="shared" si="70"/>
        <v>0</v>
      </c>
    </row>
    <row r="4521" spans="1:14" x14ac:dyDescent="0.55000000000000004">
      <c r="A4521" t="s">
        <v>1</v>
      </c>
      <c r="B4521" t="s">
        <v>11</v>
      </c>
      <c r="C4521" t="s">
        <v>24</v>
      </c>
      <c r="D4521" s="1">
        <v>44566</v>
      </c>
      <c r="E4521">
        <v>2022</v>
      </c>
      <c r="F4521">
        <v>1</v>
      </c>
      <c r="G4521">
        <v>5</v>
      </c>
      <c r="H4521">
        <v>6</v>
      </c>
      <c r="I4521" s="2">
        <v>426069.94138266653</v>
      </c>
      <c r="J4521" s="2">
        <v>243.20000000000002</v>
      </c>
      <c r="L4521" s="8">
        <v>0</v>
      </c>
      <c r="M4521" s="9">
        <f t="shared" si="70"/>
        <v>0</v>
      </c>
      <c r="N4521" s="9">
        <f t="shared" si="70"/>
        <v>0</v>
      </c>
    </row>
    <row r="4522" spans="1:14" x14ac:dyDescent="0.55000000000000004">
      <c r="A4522" t="s">
        <v>1</v>
      </c>
      <c r="B4522" t="s">
        <v>11</v>
      </c>
      <c r="C4522" t="s">
        <v>24</v>
      </c>
      <c r="D4522" s="1">
        <v>44566</v>
      </c>
      <c r="E4522">
        <v>2022</v>
      </c>
      <c r="F4522">
        <v>1</v>
      </c>
      <c r="G4522">
        <v>5</v>
      </c>
      <c r="H4522">
        <v>7</v>
      </c>
      <c r="I4522" s="2">
        <v>431833.45588668901</v>
      </c>
      <c r="J4522" s="2">
        <v>269.79999999999995</v>
      </c>
      <c r="L4522" s="8">
        <v>7.1865400000000003E-10</v>
      </c>
      <c r="M4522" s="9">
        <f t="shared" si="70"/>
        <v>3.1033884040679261E-4</v>
      </c>
      <c r="N4522" s="9">
        <f t="shared" si="70"/>
        <v>1.9389284919999997E-7</v>
      </c>
    </row>
    <row r="4523" spans="1:14" x14ac:dyDescent="0.55000000000000004">
      <c r="A4523" t="s">
        <v>1</v>
      </c>
      <c r="B4523" t="s">
        <v>11</v>
      </c>
      <c r="C4523" t="s">
        <v>24</v>
      </c>
      <c r="D4523" s="1">
        <v>44566</v>
      </c>
      <c r="E4523">
        <v>2022</v>
      </c>
      <c r="F4523">
        <v>1</v>
      </c>
      <c r="G4523">
        <v>5</v>
      </c>
      <c r="H4523">
        <v>8</v>
      </c>
      <c r="I4523" s="2">
        <v>438101.10868657997</v>
      </c>
      <c r="J4523" s="2">
        <v>90.25</v>
      </c>
      <c r="L4523" s="8">
        <v>2.3465300000000002E-9</v>
      </c>
      <c r="M4523" s="9">
        <f t="shared" si="70"/>
        <v>1.0280173945663206E-3</v>
      </c>
      <c r="N4523" s="9">
        <f t="shared" si="70"/>
        <v>2.1177433250000002E-7</v>
      </c>
    </row>
    <row r="4524" spans="1:14" x14ac:dyDescent="0.55000000000000004">
      <c r="A4524" t="s">
        <v>1</v>
      </c>
      <c r="B4524" t="s">
        <v>11</v>
      </c>
      <c r="C4524" t="s">
        <v>24</v>
      </c>
      <c r="D4524" s="1">
        <v>44566</v>
      </c>
      <c r="E4524">
        <v>2022</v>
      </c>
      <c r="F4524">
        <v>1</v>
      </c>
      <c r="G4524">
        <v>5</v>
      </c>
      <c r="H4524">
        <v>9</v>
      </c>
      <c r="I4524" s="2">
        <v>416428.43888110085</v>
      </c>
      <c r="J4524" s="2">
        <v>0</v>
      </c>
      <c r="L4524" s="8">
        <v>4.1016E-9</v>
      </c>
      <c r="M4524" s="9">
        <f t="shared" si="70"/>
        <v>1.7080228849147233E-3</v>
      </c>
      <c r="N4524" s="9">
        <f t="shared" si="70"/>
        <v>0</v>
      </c>
    </row>
    <row r="4525" spans="1:14" x14ac:dyDescent="0.55000000000000004">
      <c r="A4525" t="s">
        <v>1</v>
      </c>
      <c r="B4525" t="s">
        <v>11</v>
      </c>
      <c r="C4525" t="s">
        <v>24</v>
      </c>
      <c r="D4525" s="1">
        <v>44566</v>
      </c>
      <c r="E4525">
        <v>2022</v>
      </c>
      <c r="F4525">
        <v>1</v>
      </c>
      <c r="G4525">
        <v>5</v>
      </c>
      <c r="H4525">
        <v>10</v>
      </c>
      <c r="I4525" s="2">
        <v>417732.10352774995</v>
      </c>
      <c r="J4525" s="2">
        <v>0</v>
      </c>
      <c r="L4525" s="8">
        <v>4.3427500000000001E-9</v>
      </c>
      <c r="M4525" s="9">
        <f t="shared" si="70"/>
        <v>1.8141060925951362E-3</v>
      </c>
      <c r="N4525" s="9">
        <f t="shared" si="70"/>
        <v>0</v>
      </c>
    </row>
    <row r="4526" spans="1:14" x14ac:dyDescent="0.55000000000000004">
      <c r="A4526" t="s">
        <v>1</v>
      </c>
      <c r="B4526" t="s">
        <v>11</v>
      </c>
      <c r="C4526" t="s">
        <v>24</v>
      </c>
      <c r="D4526" s="1">
        <v>44566</v>
      </c>
      <c r="E4526">
        <v>2022</v>
      </c>
      <c r="F4526">
        <v>1</v>
      </c>
      <c r="G4526">
        <v>5</v>
      </c>
      <c r="H4526">
        <v>11</v>
      </c>
      <c r="I4526" s="2">
        <v>466677.10005282145</v>
      </c>
      <c r="J4526" s="2">
        <v>0</v>
      </c>
      <c r="L4526" s="8">
        <v>3.42808E-9</v>
      </c>
      <c r="M4526" s="9">
        <f t="shared" si="70"/>
        <v>1.5998064331490761E-3</v>
      </c>
      <c r="N4526" s="9">
        <f t="shared" si="70"/>
        <v>0</v>
      </c>
    </row>
    <row r="4527" spans="1:14" x14ac:dyDescent="0.55000000000000004">
      <c r="A4527" t="s">
        <v>1</v>
      </c>
      <c r="B4527" t="s">
        <v>11</v>
      </c>
      <c r="C4527" t="s">
        <v>24</v>
      </c>
      <c r="D4527" s="1">
        <v>44566</v>
      </c>
      <c r="E4527">
        <v>2022</v>
      </c>
      <c r="F4527">
        <v>1</v>
      </c>
      <c r="G4527">
        <v>5</v>
      </c>
      <c r="H4527">
        <v>12</v>
      </c>
      <c r="I4527" s="2">
        <v>466129.39915433602</v>
      </c>
      <c r="J4527" s="2">
        <v>0</v>
      </c>
      <c r="L4527" s="8">
        <v>4.3427500000000001E-9</v>
      </c>
      <c r="M4527" s="9">
        <f t="shared" si="70"/>
        <v>2.0242834481774929E-3</v>
      </c>
      <c r="N4527" s="9">
        <f t="shared" si="70"/>
        <v>0</v>
      </c>
    </row>
    <row r="4528" spans="1:14" x14ac:dyDescent="0.55000000000000004">
      <c r="A4528" t="s">
        <v>1</v>
      </c>
      <c r="B4528" t="s">
        <v>11</v>
      </c>
      <c r="C4528" t="s">
        <v>24</v>
      </c>
      <c r="D4528" s="1">
        <v>44566</v>
      </c>
      <c r="E4528">
        <v>2022</v>
      </c>
      <c r="F4528">
        <v>1</v>
      </c>
      <c r="G4528">
        <v>5</v>
      </c>
      <c r="H4528">
        <v>13</v>
      </c>
      <c r="I4528" s="2">
        <v>458356.09028575901</v>
      </c>
      <c r="J4528" s="2">
        <v>0</v>
      </c>
      <c r="L4528" s="8">
        <v>3.5077899999999999E-9</v>
      </c>
      <c r="M4528" s="9">
        <f t="shared" si="70"/>
        <v>1.6078169099434825E-3</v>
      </c>
      <c r="N4528" s="9">
        <f t="shared" si="70"/>
        <v>0</v>
      </c>
    </row>
    <row r="4529" spans="1:14" x14ac:dyDescent="0.55000000000000004">
      <c r="A4529" t="s">
        <v>1</v>
      </c>
      <c r="B4529" t="s">
        <v>11</v>
      </c>
      <c r="C4529" t="s">
        <v>24</v>
      </c>
      <c r="D4529" s="1">
        <v>44566</v>
      </c>
      <c r="E4529">
        <v>2022</v>
      </c>
      <c r="F4529">
        <v>1</v>
      </c>
      <c r="G4529">
        <v>5</v>
      </c>
      <c r="H4529">
        <v>14</v>
      </c>
      <c r="I4529" s="2">
        <v>443129.55413705832</v>
      </c>
      <c r="J4529" s="2">
        <v>0</v>
      </c>
      <c r="L4529" s="8">
        <v>2.9164600000000001E-9</v>
      </c>
      <c r="M4529" s="9">
        <f t="shared" si="70"/>
        <v>1.2923696194585652E-3</v>
      </c>
      <c r="N4529" s="9">
        <f t="shared" si="70"/>
        <v>0</v>
      </c>
    </row>
    <row r="4530" spans="1:14" x14ac:dyDescent="0.55000000000000004">
      <c r="A4530" t="s">
        <v>1</v>
      </c>
      <c r="B4530" t="s">
        <v>11</v>
      </c>
      <c r="C4530" t="s">
        <v>24</v>
      </c>
      <c r="D4530" s="1">
        <v>44566</v>
      </c>
      <c r="E4530">
        <v>2022</v>
      </c>
      <c r="F4530">
        <v>1</v>
      </c>
      <c r="G4530">
        <v>5</v>
      </c>
      <c r="H4530">
        <v>15</v>
      </c>
      <c r="I4530" s="2">
        <v>434223.18226272776</v>
      </c>
      <c r="J4530" s="2">
        <v>0</v>
      </c>
      <c r="L4530" s="8">
        <v>1.2011200000000001E-9</v>
      </c>
      <c r="M4530" s="9">
        <f t="shared" si="70"/>
        <v>5.2155414867940757E-4</v>
      </c>
      <c r="N4530" s="9">
        <f t="shared" si="70"/>
        <v>0</v>
      </c>
    </row>
    <row r="4531" spans="1:14" x14ac:dyDescent="0.55000000000000004">
      <c r="A4531" t="s">
        <v>1</v>
      </c>
      <c r="B4531" t="s">
        <v>11</v>
      </c>
      <c r="C4531" t="s">
        <v>24</v>
      </c>
      <c r="D4531" s="1">
        <v>44566</v>
      </c>
      <c r="E4531">
        <v>2022</v>
      </c>
      <c r="F4531">
        <v>1</v>
      </c>
      <c r="G4531">
        <v>5</v>
      </c>
      <c r="H4531">
        <v>16</v>
      </c>
      <c r="I4531" s="2">
        <v>490149.55455338338</v>
      </c>
      <c r="J4531" s="2">
        <v>0</v>
      </c>
      <c r="L4531" s="8">
        <v>1.5450400000000001E-9</v>
      </c>
      <c r="M4531" s="9">
        <f t="shared" si="70"/>
        <v>7.5730066776715952E-4</v>
      </c>
      <c r="N4531" s="9">
        <f t="shared" si="70"/>
        <v>0</v>
      </c>
    </row>
    <row r="4532" spans="1:14" x14ac:dyDescent="0.55000000000000004">
      <c r="A4532" t="s">
        <v>1</v>
      </c>
      <c r="B4532" t="s">
        <v>11</v>
      </c>
      <c r="C4532" t="s">
        <v>24</v>
      </c>
      <c r="D4532" s="1">
        <v>44566</v>
      </c>
      <c r="E4532">
        <v>2022</v>
      </c>
      <c r="F4532">
        <v>1</v>
      </c>
      <c r="G4532">
        <v>5</v>
      </c>
      <c r="H4532">
        <v>17</v>
      </c>
      <c r="I4532" s="2">
        <v>611332.40268149332</v>
      </c>
      <c r="J4532" s="2">
        <v>127.30000000000001</v>
      </c>
      <c r="L4532" s="8">
        <v>6.4115E-9</v>
      </c>
      <c r="M4532" s="9">
        <f t="shared" si="70"/>
        <v>3.9195576997923948E-3</v>
      </c>
      <c r="N4532" s="9">
        <f t="shared" si="70"/>
        <v>8.1618395000000003E-7</v>
      </c>
    </row>
    <row r="4533" spans="1:14" x14ac:dyDescent="0.55000000000000004">
      <c r="A4533" t="s">
        <v>1</v>
      </c>
      <c r="B4533" t="s">
        <v>11</v>
      </c>
      <c r="C4533" t="s">
        <v>24</v>
      </c>
      <c r="D4533" s="1">
        <v>44566</v>
      </c>
      <c r="E4533">
        <v>2022</v>
      </c>
      <c r="F4533">
        <v>1</v>
      </c>
      <c r="G4533">
        <v>5</v>
      </c>
      <c r="H4533">
        <v>18</v>
      </c>
      <c r="I4533" s="2">
        <v>645656.60801490129</v>
      </c>
      <c r="J4533" s="2">
        <v>237.5</v>
      </c>
      <c r="L4533" s="8">
        <v>1.9775700000000002E-8</v>
      </c>
      <c r="M4533" s="9">
        <f t="shared" si="70"/>
        <v>1.2768311383120285E-2</v>
      </c>
      <c r="N4533" s="9">
        <f t="shared" si="70"/>
        <v>4.6967287500000006E-6</v>
      </c>
    </row>
    <row r="4534" spans="1:14" x14ac:dyDescent="0.55000000000000004">
      <c r="A4534" t="s">
        <v>1</v>
      </c>
      <c r="B4534" t="s">
        <v>11</v>
      </c>
      <c r="C4534" t="s">
        <v>24</v>
      </c>
      <c r="D4534" s="1">
        <v>44566</v>
      </c>
      <c r="E4534">
        <v>2022</v>
      </c>
      <c r="F4534">
        <v>1</v>
      </c>
      <c r="G4534">
        <v>5</v>
      </c>
      <c r="H4534">
        <v>19</v>
      </c>
      <c r="I4534" s="2">
        <v>648627.83194961131</v>
      </c>
      <c r="J4534" s="2">
        <v>244.05500000000001</v>
      </c>
      <c r="L4534" s="8">
        <v>8.8781000000000006E-9</v>
      </c>
      <c r="M4534" s="9">
        <f t="shared" si="70"/>
        <v>5.7585827548318445E-3</v>
      </c>
      <c r="N4534" s="9">
        <f t="shared" si="70"/>
        <v>2.1667446955000001E-6</v>
      </c>
    </row>
    <row r="4535" spans="1:14" x14ac:dyDescent="0.55000000000000004">
      <c r="A4535" t="s">
        <v>1</v>
      </c>
      <c r="B4535" t="s">
        <v>11</v>
      </c>
      <c r="C4535" t="s">
        <v>24</v>
      </c>
      <c r="D4535" s="1">
        <v>44566</v>
      </c>
      <c r="E4535">
        <v>2022</v>
      </c>
      <c r="F4535">
        <v>1</v>
      </c>
      <c r="G4535">
        <v>5</v>
      </c>
      <c r="H4535">
        <v>20</v>
      </c>
      <c r="I4535" s="2">
        <v>647162.07659232477</v>
      </c>
      <c r="J4535" s="2">
        <v>248.9</v>
      </c>
      <c r="L4535" s="8">
        <v>2.1610299999999999E-9</v>
      </c>
      <c r="M4535" s="9">
        <f t="shared" si="70"/>
        <v>1.3985366623783116E-3</v>
      </c>
      <c r="N4535" s="9">
        <f t="shared" si="70"/>
        <v>5.37880367E-7</v>
      </c>
    </row>
    <row r="4536" spans="1:14" x14ac:dyDescent="0.55000000000000004">
      <c r="A4536" t="s">
        <v>1</v>
      </c>
      <c r="B4536" t="s">
        <v>11</v>
      </c>
      <c r="C4536" t="s">
        <v>24</v>
      </c>
      <c r="D4536" s="1">
        <v>44566</v>
      </c>
      <c r="E4536">
        <v>2022</v>
      </c>
      <c r="F4536">
        <v>1</v>
      </c>
      <c r="G4536">
        <v>5</v>
      </c>
      <c r="H4536">
        <v>21</v>
      </c>
      <c r="I4536" s="2">
        <v>589705.08160327747</v>
      </c>
      <c r="J4536" s="2">
        <v>234.65</v>
      </c>
      <c r="L4536" s="8">
        <v>1.20967E-10</v>
      </c>
      <c r="M4536" s="9">
        <f t="shared" si="70"/>
        <v>7.1334854606303671E-5</v>
      </c>
      <c r="N4536" s="9">
        <f t="shared" si="70"/>
        <v>2.8384906550000002E-8</v>
      </c>
    </row>
    <row r="4537" spans="1:14" x14ac:dyDescent="0.55000000000000004">
      <c r="A4537" t="s">
        <v>1</v>
      </c>
      <c r="B4537" t="s">
        <v>11</v>
      </c>
      <c r="C4537" t="s">
        <v>24</v>
      </c>
      <c r="D4537" s="1">
        <v>44566</v>
      </c>
      <c r="E4537">
        <v>2022</v>
      </c>
      <c r="F4537">
        <v>1</v>
      </c>
      <c r="G4537">
        <v>5</v>
      </c>
      <c r="H4537">
        <v>22</v>
      </c>
      <c r="I4537" s="2">
        <v>496776.8909410995</v>
      </c>
      <c r="J4537" s="2">
        <v>220.4</v>
      </c>
      <c r="L4537" s="8">
        <v>0</v>
      </c>
      <c r="M4537" s="9">
        <f t="shared" si="70"/>
        <v>0</v>
      </c>
      <c r="N4537" s="9">
        <f t="shared" si="70"/>
        <v>0</v>
      </c>
    </row>
    <row r="4538" spans="1:14" x14ac:dyDescent="0.55000000000000004">
      <c r="A4538" t="s">
        <v>1</v>
      </c>
      <c r="B4538" t="s">
        <v>11</v>
      </c>
      <c r="C4538" t="s">
        <v>24</v>
      </c>
      <c r="D4538" s="1">
        <v>44566</v>
      </c>
      <c r="E4538">
        <v>2022</v>
      </c>
      <c r="F4538">
        <v>1</v>
      </c>
      <c r="G4538">
        <v>5</v>
      </c>
      <c r="H4538">
        <v>23</v>
      </c>
      <c r="I4538" s="2">
        <v>426414.16558302229</v>
      </c>
      <c r="J4538" s="2">
        <v>210.9</v>
      </c>
      <c r="L4538" s="8">
        <v>0</v>
      </c>
      <c r="M4538" s="9">
        <f t="shared" si="70"/>
        <v>0</v>
      </c>
      <c r="N4538" s="9">
        <f t="shared" si="70"/>
        <v>0</v>
      </c>
    </row>
    <row r="4539" spans="1:14" x14ac:dyDescent="0.55000000000000004">
      <c r="A4539" t="s">
        <v>1</v>
      </c>
      <c r="B4539" t="s">
        <v>11</v>
      </c>
      <c r="C4539" t="s">
        <v>24</v>
      </c>
      <c r="D4539" s="1">
        <v>44567</v>
      </c>
      <c r="E4539">
        <v>2022</v>
      </c>
      <c r="F4539">
        <v>1</v>
      </c>
      <c r="G4539">
        <v>6</v>
      </c>
      <c r="H4539">
        <v>0</v>
      </c>
      <c r="I4539" s="2">
        <v>365366.89040625992</v>
      </c>
      <c r="J4539" s="2">
        <v>225.14999999999998</v>
      </c>
      <c r="L4539" s="8">
        <v>0</v>
      </c>
      <c r="M4539" s="9">
        <f t="shared" si="70"/>
        <v>0</v>
      </c>
      <c r="N4539" s="9">
        <f t="shared" si="70"/>
        <v>0</v>
      </c>
    </row>
    <row r="4540" spans="1:14" x14ac:dyDescent="0.55000000000000004">
      <c r="A4540" t="s">
        <v>1</v>
      </c>
      <c r="B4540" t="s">
        <v>11</v>
      </c>
      <c r="C4540" t="s">
        <v>24</v>
      </c>
      <c r="D4540" s="1">
        <v>44567</v>
      </c>
      <c r="E4540">
        <v>2022</v>
      </c>
      <c r="F4540">
        <v>1</v>
      </c>
      <c r="G4540">
        <v>6</v>
      </c>
      <c r="H4540">
        <v>1</v>
      </c>
      <c r="I4540" s="2">
        <v>337661.49001150596</v>
      </c>
      <c r="J4540" s="2">
        <v>205.2</v>
      </c>
      <c r="L4540" s="8">
        <v>0</v>
      </c>
      <c r="M4540" s="9">
        <f t="shared" si="70"/>
        <v>0</v>
      </c>
      <c r="N4540" s="9">
        <f t="shared" si="70"/>
        <v>0</v>
      </c>
    </row>
    <row r="4541" spans="1:14" x14ac:dyDescent="0.55000000000000004">
      <c r="A4541" t="s">
        <v>1</v>
      </c>
      <c r="B4541" t="s">
        <v>11</v>
      </c>
      <c r="C4541" t="s">
        <v>24</v>
      </c>
      <c r="D4541" s="1">
        <v>44567</v>
      </c>
      <c r="E4541">
        <v>2022</v>
      </c>
      <c r="F4541">
        <v>1</v>
      </c>
      <c r="G4541">
        <v>6</v>
      </c>
      <c r="H4541">
        <v>2</v>
      </c>
      <c r="I4541" s="2">
        <v>326544.38844133052</v>
      </c>
      <c r="J4541" s="2">
        <v>199.405</v>
      </c>
      <c r="L4541" s="8">
        <v>0</v>
      </c>
      <c r="M4541" s="9">
        <f t="shared" si="70"/>
        <v>0</v>
      </c>
      <c r="N4541" s="9">
        <f t="shared" si="70"/>
        <v>0</v>
      </c>
    </row>
    <row r="4542" spans="1:14" x14ac:dyDescent="0.55000000000000004">
      <c r="A4542" t="s">
        <v>1</v>
      </c>
      <c r="B4542" t="s">
        <v>11</v>
      </c>
      <c r="C4542" t="s">
        <v>24</v>
      </c>
      <c r="D4542" s="1">
        <v>44567</v>
      </c>
      <c r="E4542">
        <v>2022</v>
      </c>
      <c r="F4542">
        <v>1</v>
      </c>
      <c r="G4542">
        <v>6</v>
      </c>
      <c r="H4542">
        <v>3</v>
      </c>
      <c r="I4542" s="2">
        <v>338688.68642007135</v>
      </c>
      <c r="J4542" s="2">
        <v>207.1</v>
      </c>
      <c r="L4542" s="8">
        <v>0</v>
      </c>
      <c r="M4542" s="9">
        <f t="shared" si="70"/>
        <v>0</v>
      </c>
      <c r="N4542" s="9">
        <f t="shared" si="70"/>
        <v>0</v>
      </c>
    </row>
    <row r="4543" spans="1:14" x14ac:dyDescent="0.55000000000000004">
      <c r="A4543" t="s">
        <v>1</v>
      </c>
      <c r="B4543" t="s">
        <v>11</v>
      </c>
      <c r="C4543" t="s">
        <v>24</v>
      </c>
      <c r="D4543" s="1">
        <v>44567</v>
      </c>
      <c r="E4543">
        <v>2022</v>
      </c>
      <c r="F4543">
        <v>1</v>
      </c>
      <c r="G4543">
        <v>6</v>
      </c>
      <c r="H4543">
        <v>4</v>
      </c>
      <c r="I4543" s="2">
        <v>364206.36289255728</v>
      </c>
      <c r="J4543" s="2">
        <v>212.8</v>
      </c>
      <c r="L4543" s="8">
        <v>0</v>
      </c>
      <c r="M4543" s="9">
        <f t="shared" si="70"/>
        <v>0</v>
      </c>
      <c r="N4543" s="9">
        <f t="shared" si="70"/>
        <v>0</v>
      </c>
    </row>
    <row r="4544" spans="1:14" x14ac:dyDescent="0.55000000000000004">
      <c r="A4544" t="s">
        <v>1</v>
      </c>
      <c r="B4544" t="s">
        <v>11</v>
      </c>
      <c r="C4544" t="s">
        <v>24</v>
      </c>
      <c r="D4544" s="1">
        <v>44567</v>
      </c>
      <c r="E4544">
        <v>2022</v>
      </c>
      <c r="F4544">
        <v>1</v>
      </c>
      <c r="G4544">
        <v>6</v>
      </c>
      <c r="H4544">
        <v>5</v>
      </c>
      <c r="I4544" s="2">
        <v>387989.77988494502</v>
      </c>
      <c r="J4544" s="2">
        <v>242.25</v>
      </c>
      <c r="L4544" s="8">
        <v>0</v>
      </c>
      <c r="M4544" s="9">
        <f t="shared" si="70"/>
        <v>0</v>
      </c>
      <c r="N4544" s="9">
        <f t="shared" si="70"/>
        <v>0</v>
      </c>
    </row>
    <row r="4545" spans="1:14" x14ac:dyDescent="0.55000000000000004">
      <c r="A4545" t="s">
        <v>1</v>
      </c>
      <c r="B4545" t="s">
        <v>11</v>
      </c>
      <c r="C4545" t="s">
        <v>24</v>
      </c>
      <c r="D4545" s="1">
        <v>44567</v>
      </c>
      <c r="E4545">
        <v>2022</v>
      </c>
      <c r="F4545">
        <v>1</v>
      </c>
      <c r="G4545">
        <v>6</v>
      </c>
      <c r="H4545">
        <v>6</v>
      </c>
      <c r="I4545" s="2">
        <v>463202.94003284519</v>
      </c>
      <c r="J4545" s="2">
        <v>242.25</v>
      </c>
      <c r="L4545" s="8">
        <v>0</v>
      </c>
      <c r="M4545" s="9">
        <f t="shared" si="70"/>
        <v>0</v>
      </c>
      <c r="N4545" s="9">
        <f t="shared" si="70"/>
        <v>0</v>
      </c>
    </row>
    <row r="4546" spans="1:14" x14ac:dyDescent="0.55000000000000004">
      <c r="A4546" t="s">
        <v>1</v>
      </c>
      <c r="B4546" t="s">
        <v>11</v>
      </c>
      <c r="C4546" t="s">
        <v>24</v>
      </c>
      <c r="D4546" s="1">
        <v>44567</v>
      </c>
      <c r="E4546">
        <v>2022</v>
      </c>
      <c r="F4546">
        <v>1</v>
      </c>
      <c r="G4546">
        <v>6</v>
      </c>
      <c r="H4546">
        <v>7</v>
      </c>
      <c r="I4546" s="2">
        <v>464288.4654866464</v>
      </c>
      <c r="J4546" s="2">
        <v>274.54999999999995</v>
      </c>
      <c r="L4546" s="8">
        <v>2.6073500000000001E-9</v>
      </c>
      <c r="M4546" s="9">
        <f t="shared" si="70"/>
        <v>1.2105625304866074E-3</v>
      </c>
      <c r="N4546" s="9">
        <f t="shared" si="70"/>
        <v>7.1584794249999989E-7</v>
      </c>
    </row>
    <row r="4547" spans="1:14" x14ac:dyDescent="0.55000000000000004">
      <c r="A4547" t="s">
        <v>1</v>
      </c>
      <c r="B4547" t="s">
        <v>11</v>
      </c>
      <c r="C4547" t="s">
        <v>24</v>
      </c>
      <c r="D4547" s="1">
        <v>44567</v>
      </c>
      <c r="E4547">
        <v>2022</v>
      </c>
      <c r="F4547">
        <v>1</v>
      </c>
      <c r="G4547">
        <v>6</v>
      </c>
      <c r="H4547">
        <v>8</v>
      </c>
      <c r="I4547" s="2">
        <v>474788.62269632617</v>
      </c>
      <c r="J4547" s="2">
        <v>101.55499999999999</v>
      </c>
      <c r="L4547" s="8">
        <v>7.8021700000000006E-9</v>
      </c>
      <c r="M4547" s="9">
        <f t="shared" si="70"/>
        <v>3.7043815483425954E-3</v>
      </c>
      <c r="N4547" s="9">
        <f t="shared" si="70"/>
        <v>7.9234937435000003E-7</v>
      </c>
    </row>
    <row r="4548" spans="1:14" x14ac:dyDescent="0.55000000000000004">
      <c r="A4548" t="s">
        <v>1</v>
      </c>
      <c r="B4548" t="s">
        <v>11</v>
      </c>
      <c r="C4548" t="s">
        <v>24</v>
      </c>
      <c r="D4548" s="1">
        <v>44567</v>
      </c>
      <c r="E4548">
        <v>2022</v>
      </c>
      <c r="F4548">
        <v>1</v>
      </c>
      <c r="G4548">
        <v>6</v>
      </c>
      <c r="H4548">
        <v>9</v>
      </c>
      <c r="I4548" s="2">
        <v>471622.88646380306</v>
      </c>
      <c r="J4548" s="2">
        <v>0</v>
      </c>
      <c r="L4548" s="8">
        <v>1.71684E-8</v>
      </c>
      <c r="M4548" s="9">
        <f t="shared" si="70"/>
        <v>8.0970103639651566E-3</v>
      </c>
      <c r="N4548" s="9">
        <f t="shared" si="70"/>
        <v>0</v>
      </c>
    </row>
    <row r="4549" spans="1:14" x14ac:dyDescent="0.55000000000000004">
      <c r="A4549" t="s">
        <v>1</v>
      </c>
      <c r="B4549" t="s">
        <v>11</v>
      </c>
      <c r="C4549" t="s">
        <v>24</v>
      </c>
      <c r="D4549" s="1">
        <v>44567</v>
      </c>
      <c r="E4549">
        <v>2022</v>
      </c>
      <c r="F4549">
        <v>1</v>
      </c>
      <c r="G4549">
        <v>6</v>
      </c>
      <c r="H4549">
        <v>10</v>
      </c>
      <c r="I4549" s="2">
        <v>484018.26140916493</v>
      </c>
      <c r="J4549" s="2">
        <v>0</v>
      </c>
      <c r="L4549" s="8">
        <v>3.5114900000000002E-8</v>
      </c>
      <c r="M4549" s="9">
        <f t="shared" ref="M4549:N4612" si="71">$L4549*I4549</f>
        <v>1.6996252847556688E-2</v>
      </c>
      <c r="N4549" s="9">
        <f t="shared" si="71"/>
        <v>0</v>
      </c>
    </row>
    <row r="4550" spans="1:14" x14ac:dyDescent="0.55000000000000004">
      <c r="A4550" t="s">
        <v>1</v>
      </c>
      <c r="B4550" t="s">
        <v>11</v>
      </c>
      <c r="C4550" t="s">
        <v>24</v>
      </c>
      <c r="D4550" s="1">
        <v>44567</v>
      </c>
      <c r="E4550">
        <v>2022</v>
      </c>
      <c r="F4550">
        <v>1</v>
      </c>
      <c r="G4550">
        <v>6</v>
      </c>
      <c r="H4550">
        <v>11</v>
      </c>
      <c r="I4550" s="2">
        <v>467268.34731018631</v>
      </c>
      <c r="J4550" s="2">
        <v>0</v>
      </c>
      <c r="L4550" s="8">
        <v>3.6176800000000003E-8</v>
      </c>
      <c r="M4550" s="9">
        <f t="shared" si="71"/>
        <v>1.690427354697115E-2</v>
      </c>
      <c r="N4550" s="9">
        <f t="shared" si="71"/>
        <v>0</v>
      </c>
    </row>
    <row r="4551" spans="1:14" x14ac:dyDescent="0.55000000000000004">
      <c r="A4551" t="s">
        <v>1</v>
      </c>
      <c r="B4551" t="s">
        <v>11</v>
      </c>
      <c r="C4551" t="s">
        <v>24</v>
      </c>
      <c r="D4551" s="1">
        <v>44567</v>
      </c>
      <c r="E4551">
        <v>2022</v>
      </c>
      <c r="F4551">
        <v>1</v>
      </c>
      <c r="G4551">
        <v>6</v>
      </c>
      <c r="H4551">
        <v>12</v>
      </c>
      <c r="I4551" s="2">
        <v>497708.94567967177</v>
      </c>
      <c r="J4551" s="2">
        <v>0</v>
      </c>
      <c r="L4551" s="8">
        <v>5.0345900000000001E-8</v>
      </c>
      <c r="M4551" s="9">
        <f t="shared" si="71"/>
        <v>2.5057604808294186E-2</v>
      </c>
      <c r="N4551" s="9">
        <f t="shared" si="71"/>
        <v>0</v>
      </c>
    </row>
    <row r="4552" spans="1:14" x14ac:dyDescent="0.55000000000000004">
      <c r="A4552" t="s">
        <v>1</v>
      </c>
      <c r="B4552" t="s">
        <v>11</v>
      </c>
      <c r="C4552" t="s">
        <v>24</v>
      </c>
      <c r="D4552" s="1">
        <v>44567</v>
      </c>
      <c r="E4552">
        <v>2022</v>
      </c>
      <c r="F4552">
        <v>1</v>
      </c>
      <c r="G4552">
        <v>6</v>
      </c>
      <c r="H4552">
        <v>13</v>
      </c>
      <c r="I4552" s="2">
        <v>492120.18453663564</v>
      </c>
      <c r="J4552" s="2">
        <v>0</v>
      </c>
      <c r="L4552" s="8">
        <v>5.5454500000000002E-8</v>
      </c>
      <c r="M4552" s="9">
        <f t="shared" si="71"/>
        <v>2.7290278773386863E-2</v>
      </c>
      <c r="N4552" s="9">
        <f t="shared" si="71"/>
        <v>0</v>
      </c>
    </row>
    <row r="4553" spans="1:14" x14ac:dyDescent="0.55000000000000004">
      <c r="A4553" t="s">
        <v>1</v>
      </c>
      <c r="B4553" t="s">
        <v>11</v>
      </c>
      <c r="C4553" t="s">
        <v>24</v>
      </c>
      <c r="D4553" s="1">
        <v>44567</v>
      </c>
      <c r="E4553">
        <v>2022</v>
      </c>
      <c r="F4553">
        <v>1</v>
      </c>
      <c r="G4553">
        <v>6</v>
      </c>
      <c r="H4553">
        <v>14</v>
      </c>
      <c r="I4553" s="2">
        <v>489053.8082630912</v>
      </c>
      <c r="J4553" s="2">
        <v>0</v>
      </c>
      <c r="L4553" s="8">
        <v>5.3819500000000001E-8</v>
      </c>
      <c r="M4553" s="9">
        <f t="shared" si="71"/>
        <v>2.6320631433815436E-2</v>
      </c>
      <c r="N4553" s="9">
        <f t="shared" si="71"/>
        <v>0</v>
      </c>
    </row>
    <row r="4554" spans="1:14" x14ac:dyDescent="0.55000000000000004">
      <c r="A4554" t="s">
        <v>1</v>
      </c>
      <c r="B4554" t="s">
        <v>11</v>
      </c>
      <c r="C4554" t="s">
        <v>24</v>
      </c>
      <c r="D4554" s="1">
        <v>44567</v>
      </c>
      <c r="E4554">
        <v>2022</v>
      </c>
      <c r="F4554">
        <v>1</v>
      </c>
      <c r="G4554">
        <v>6</v>
      </c>
      <c r="H4554">
        <v>15</v>
      </c>
      <c r="I4554" s="2">
        <v>470181.25994080072</v>
      </c>
      <c r="J4554" s="2">
        <v>0.95000000000000007</v>
      </c>
      <c r="L4554" s="8">
        <v>4.7747700000000002E-8</v>
      </c>
      <c r="M4554" s="9">
        <f t="shared" si="71"/>
        <v>2.245007374527537E-2</v>
      </c>
      <c r="N4554" s="9">
        <f t="shared" si="71"/>
        <v>4.5360315000000008E-8</v>
      </c>
    </row>
    <row r="4555" spans="1:14" x14ac:dyDescent="0.55000000000000004">
      <c r="A4555" t="s">
        <v>1</v>
      </c>
      <c r="B4555" t="s">
        <v>11</v>
      </c>
      <c r="C4555" t="s">
        <v>24</v>
      </c>
      <c r="D4555" s="1">
        <v>44567</v>
      </c>
      <c r="E4555">
        <v>2022</v>
      </c>
      <c r="F4555">
        <v>1</v>
      </c>
      <c r="G4555">
        <v>6</v>
      </c>
      <c r="H4555">
        <v>16</v>
      </c>
      <c r="I4555" s="2">
        <v>549867.14018277801</v>
      </c>
      <c r="J4555" s="2">
        <v>8.5499999999999989</v>
      </c>
      <c r="L4555" s="8">
        <v>6.3721599999999998E-8</v>
      </c>
      <c r="M4555" s="9">
        <f t="shared" si="71"/>
        <v>3.5038413959870909E-2</v>
      </c>
      <c r="N4555" s="9">
        <f t="shared" si="71"/>
        <v>5.4481967999999988E-7</v>
      </c>
    </row>
    <row r="4556" spans="1:14" x14ac:dyDescent="0.55000000000000004">
      <c r="A4556" t="s">
        <v>1</v>
      </c>
      <c r="B4556" t="s">
        <v>11</v>
      </c>
      <c r="C4556" t="s">
        <v>24</v>
      </c>
      <c r="D4556" s="1">
        <v>44567</v>
      </c>
      <c r="E4556">
        <v>2022</v>
      </c>
      <c r="F4556">
        <v>1</v>
      </c>
      <c r="G4556">
        <v>6</v>
      </c>
      <c r="H4556">
        <v>17</v>
      </c>
      <c r="I4556" s="2">
        <v>657381.82537493564</v>
      </c>
      <c r="J4556" s="2">
        <v>151.05000000000001</v>
      </c>
      <c r="L4556" s="8">
        <v>2.4842E-7</v>
      </c>
      <c r="M4556" s="9">
        <f t="shared" si="71"/>
        <v>0.16330679305964152</v>
      </c>
      <c r="N4556" s="9">
        <f t="shared" si="71"/>
        <v>3.7523841E-5</v>
      </c>
    </row>
    <row r="4557" spans="1:14" x14ac:dyDescent="0.55000000000000004">
      <c r="A4557" t="s">
        <v>1</v>
      </c>
      <c r="B4557" t="s">
        <v>11</v>
      </c>
      <c r="C4557" t="s">
        <v>24</v>
      </c>
      <c r="D4557" s="1">
        <v>44567</v>
      </c>
      <c r="E4557">
        <v>2022</v>
      </c>
      <c r="F4557">
        <v>1</v>
      </c>
      <c r="G4557">
        <v>6</v>
      </c>
      <c r="H4557">
        <v>18</v>
      </c>
      <c r="I4557" s="2">
        <v>747291.72161162843</v>
      </c>
      <c r="J4557" s="2">
        <v>231.79999999999998</v>
      </c>
      <c r="L4557" s="8">
        <v>7.4072100000000001E-7</v>
      </c>
      <c r="M4557" s="9">
        <f t="shared" si="71"/>
        <v>0.55353467132388701</v>
      </c>
      <c r="N4557" s="9">
        <f t="shared" si="71"/>
        <v>1.7169912779999998E-4</v>
      </c>
    </row>
    <row r="4558" spans="1:14" x14ac:dyDescent="0.55000000000000004">
      <c r="A4558" t="s">
        <v>1</v>
      </c>
      <c r="B4558" t="s">
        <v>11</v>
      </c>
      <c r="C4558" t="s">
        <v>24</v>
      </c>
      <c r="D4558" s="1">
        <v>44567</v>
      </c>
      <c r="E4558">
        <v>2022</v>
      </c>
      <c r="F4558">
        <v>1</v>
      </c>
      <c r="G4558">
        <v>6</v>
      </c>
      <c r="H4558">
        <v>19</v>
      </c>
      <c r="I4558" s="2">
        <v>769750.2637288277</v>
      </c>
      <c r="J4558" s="2">
        <v>231.79999999999998</v>
      </c>
      <c r="L4558" s="8">
        <v>6.1298600000000003E-7</v>
      </c>
      <c r="M4558" s="9">
        <f t="shared" si="71"/>
        <v>0.47184613516207918</v>
      </c>
      <c r="N4558" s="9">
        <f t="shared" si="71"/>
        <v>1.4209015480000001E-4</v>
      </c>
    </row>
    <row r="4559" spans="1:14" x14ac:dyDescent="0.55000000000000004">
      <c r="A4559" t="s">
        <v>1</v>
      </c>
      <c r="B4559" t="s">
        <v>11</v>
      </c>
      <c r="C4559" t="s">
        <v>24</v>
      </c>
      <c r="D4559" s="1">
        <v>44567</v>
      </c>
      <c r="E4559">
        <v>2022</v>
      </c>
      <c r="F4559">
        <v>1</v>
      </c>
      <c r="G4559">
        <v>6</v>
      </c>
      <c r="H4559">
        <v>20</v>
      </c>
      <c r="I4559" s="2">
        <v>799912.06801510241</v>
      </c>
      <c r="J4559" s="2">
        <v>260.3</v>
      </c>
      <c r="L4559" s="8">
        <v>3.8509400000000002E-7</v>
      </c>
      <c r="M4559" s="9">
        <f t="shared" si="71"/>
        <v>0.30804133792020788</v>
      </c>
      <c r="N4559" s="9">
        <f t="shared" si="71"/>
        <v>1.002399682E-4</v>
      </c>
    </row>
    <row r="4560" spans="1:14" x14ac:dyDescent="0.55000000000000004">
      <c r="A4560" t="s">
        <v>1</v>
      </c>
      <c r="B4560" t="s">
        <v>11</v>
      </c>
      <c r="C4560" t="s">
        <v>24</v>
      </c>
      <c r="D4560" s="1">
        <v>44567</v>
      </c>
      <c r="E4560">
        <v>2022</v>
      </c>
      <c r="F4560">
        <v>1</v>
      </c>
      <c r="G4560">
        <v>6</v>
      </c>
      <c r="H4560">
        <v>21</v>
      </c>
      <c r="I4560" s="2">
        <v>713237.42639108805</v>
      </c>
      <c r="J4560" s="2">
        <v>218.5</v>
      </c>
      <c r="L4560" s="8">
        <v>9.3410800000000004E-8</v>
      </c>
      <c r="M4560" s="9">
        <f t="shared" si="71"/>
        <v>6.6624078589132649E-2</v>
      </c>
      <c r="N4560" s="9">
        <f t="shared" si="71"/>
        <v>2.0410259800000001E-5</v>
      </c>
    </row>
    <row r="4561" spans="1:14" x14ac:dyDescent="0.55000000000000004">
      <c r="A4561" t="s">
        <v>1</v>
      </c>
      <c r="B4561" t="s">
        <v>11</v>
      </c>
      <c r="C4561" t="s">
        <v>24</v>
      </c>
      <c r="D4561" s="1">
        <v>44567</v>
      </c>
      <c r="E4561">
        <v>2022</v>
      </c>
      <c r="F4561">
        <v>1</v>
      </c>
      <c r="G4561">
        <v>6</v>
      </c>
      <c r="H4561">
        <v>22</v>
      </c>
      <c r="I4561" s="2">
        <v>628405.13709826383</v>
      </c>
      <c r="J4561" s="2">
        <v>218.5</v>
      </c>
      <c r="L4561" s="8">
        <v>1.71684E-8</v>
      </c>
      <c r="M4561" s="9">
        <f t="shared" si="71"/>
        <v>1.0788710755757833E-2</v>
      </c>
      <c r="N4561" s="9">
        <f t="shared" si="71"/>
        <v>3.7512954000000002E-6</v>
      </c>
    </row>
    <row r="4562" spans="1:14" x14ac:dyDescent="0.55000000000000004">
      <c r="A4562" t="s">
        <v>1</v>
      </c>
      <c r="B4562" t="s">
        <v>11</v>
      </c>
      <c r="C4562" t="s">
        <v>24</v>
      </c>
      <c r="D4562" s="1">
        <v>44567</v>
      </c>
      <c r="E4562">
        <v>2022</v>
      </c>
      <c r="F4562">
        <v>1</v>
      </c>
      <c r="G4562">
        <v>6</v>
      </c>
      <c r="H4562">
        <v>23</v>
      </c>
      <c r="I4562" s="2">
        <v>528871.91978965455</v>
      </c>
      <c r="J4562" s="2">
        <v>217.55</v>
      </c>
      <c r="L4562" s="8">
        <v>2.0573800000000002E-9</v>
      </c>
      <c r="M4562" s="9">
        <f t="shared" si="71"/>
        <v>1.0880905103368395E-3</v>
      </c>
      <c r="N4562" s="9">
        <f t="shared" si="71"/>
        <v>4.4758301900000009E-7</v>
      </c>
    </row>
    <row r="4563" spans="1:14" x14ac:dyDescent="0.55000000000000004">
      <c r="A4563" t="s">
        <v>1</v>
      </c>
      <c r="B4563" t="s">
        <v>11</v>
      </c>
      <c r="C4563" t="s">
        <v>24</v>
      </c>
      <c r="D4563" s="1">
        <v>44568</v>
      </c>
      <c r="E4563">
        <v>2022</v>
      </c>
      <c r="F4563">
        <v>1</v>
      </c>
      <c r="G4563">
        <v>7</v>
      </c>
      <c r="H4563">
        <v>0</v>
      </c>
      <c r="I4563" s="2">
        <v>465192.44301830325</v>
      </c>
      <c r="J4563" s="2">
        <v>214.70000000000002</v>
      </c>
      <c r="L4563" s="8">
        <v>0</v>
      </c>
      <c r="M4563" s="9">
        <f t="shared" si="71"/>
        <v>0</v>
      </c>
      <c r="N4563" s="9">
        <f t="shared" si="71"/>
        <v>0</v>
      </c>
    </row>
    <row r="4564" spans="1:14" x14ac:dyDescent="0.55000000000000004">
      <c r="A4564" t="s">
        <v>1</v>
      </c>
      <c r="B4564" t="s">
        <v>11</v>
      </c>
      <c r="C4564" t="s">
        <v>24</v>
      </c>
      <c r="D4564" s="1">
        <v>44568</v>
      </c>
      <c r="E4564">
        <v>2022</v>
      </c>
      <c r="F4564">
        <v>1</v>
      </c>
      <c r="G4564">
        <v>7</v>
      </c>
      <c r="H4564">
        <v>1</v>
      </c>
      <c r="I4564" s="2">
        <v>438915.33000385616</v>
      </c>
      <c r="J4564" s="2">
        <v>207.00500000000002</v>
      </c>
      <c r="L4564" s="8">
        <v>0</v>
      </c>
      <c r="M4564" s="9">
        <f t="shared" si="71"/>
        <v>0</v>
      </c>
      <c r="N4564" s="9">
        <f t="shared" si="71"/>
        <v>0</v>
      </c>
    </row>
    <row r="4565" spans="1:14" x14ac:dyDescent="0.55000000000000004">
      <c r="A4565" t="s">
        <v>1</v>
      </c>
      <c r="B4565" t="s">
        <v>11</v>
      </c>
      <c r="C4565" t="s">
        <v>24</v>
      </c>
      <c r="D4565" s="1">
        <v>44568</v>
      </c>
      <c r="E4565">
        <v>2022</v>
      </c>
      <c r="F4565">
        <v>1</v>
      </c>
      <c r="G4565">
        <v>7</v>
      </c>
      <c r="H4565">
        <v>2</v>
      </c>
      <c r="I4565" s="2">
        <v>401744.76728452655</v>
      </c>
      <c r="J4565" s="2">
        <v>215.65</v>
      </c>
      <c r="L4565" s="8">
        <v>0</v>
      </c>
      <c r="M4565" s="9">
        <f t="shared" si="71"/>
        <v>0</v>
      </c>
      <c r="N4565" s="9">
        <f t="shared" si="71"/>
        <v>0</v>
      </c>
    </row>
    <row r="4566" spans="1:14" x14ac:dyDescent="0.55000000000000004">
      <c r="A4566" t="s">
        <v>1</v>
      </c>
      <c r="B4566" t="s">
        <v>11</v>
      </c>
      <c r="C4566" t="s">
        <v>24</v>
      </c>
      <c r="D4566" s="1">
        <v>44568</v>
      </c>
      <c r="E4566">
        <v>2022</v>
      </c>
      <c r="F4566">
        <v>1</v>
      </c>
      <c r="G4566">
        <v>7</v>
      </c>
      <c r="H4566">
        <v>3</v>
      </c>
      <c r="I4566" s="2">
        <v>414070.7634226997</v>
      </c>
      <c r="J4566" s="2">
        <v>203.29999999999998</v>
      </c>
      <c r="L4566" s="8">
        <v>0</v>
      </c>
      <c r="M4566" s="9">
        <f t="shared" si="71"/>
        <v>0</v>
      </c>
      <c r="N4566" s="9">
        <f t="shared" si="71"/>
        <v>0</v>
      </c>
    </row>
    <row r="4567" spans="1:14" x14ac:dyDescent="0.55000000000000004">
      <c r="A4567" t="s">
        <v>1</v>
      </c>
      <c r="B4567" t="s">
        <v>11</v>
      </c>
      <c r="C4567" t="s">
        <v>24</v>
      </c>
      <c r="D4567" s="1">
        <v>44568</v>
      </c>
      <c r="E4567">
        <v>2022</v>
      </c>
      <c r="F4567">
        <v>1</v>
      </c>
      <c r="G4567">
        <v>7</v>
      </c>
      <c r="H4567">
        <v>4</v>
      </c>
      <c r="I4567" s="2">
        <v>439656.40723257192</v>
      </c>
      <c r="J4567" s="2">
        <v>202.35</v>
      </c>
      <c r="L4567" s="8">
        <v>0</v>
      </c>
      <c r="M4567" s="9">
        <f t="shared" si="71"/>
        <v>0</v>
      </c>
      <c r="N4567" s="9">
        <f t="shared" si="71"/>
        <v>0</v>
      </c>
    </row>
    <row r="4568" spans="1:14" x14ac:dyDescent="0.55000000000000004">
      <c r="A4568" t="s">
        <v>1</v>
      </c>
      <c r="B4568" t="s">
        <v>11</v>
      </c>
      <c r="C4568" t="s">
        <v>24</v>
      </c>
      <c r="D4568" s="1">
        <v>44568</v>
      </c>
      <c r="E4568">
        <v>2022</v>
      </c>
      <c r="F4568">
        <v>1</v>
      </c>
      <c r="G4568">
        <v>7</v>
      </c>
      <c r="H4568">
        <v>5</v>
      </c>
      <c r="I4568" s="2">
        <v>468569.02312680823</v>
      </c>
      <c r="J4568" s="2">
        <v>203.29999999999998</v>
      </c>
      <c r="L4568" s="8">
        <v>0</v>
      </c>
      <c r="M4568" s="9">
        <f t="shared" si="71"/>
        <v>0</v>
      </c>
      <c r="N4568" s="9">
        <f t="shared" si="71"/>
        <v>0</v>
      </c>
    </row>
    <row r="4569" spans="1:14" x14ac:dyDescent="0.55000000000000004">
      <c r="A4569" t="s">
        <v>1</v>
      </c>
      <c r="B4569" t="s">
        <v>11</v>
      </c>
      <c r="C4569" t="s">
        <v>24</v>
      </c>
      <c r="D4569" s="1">
        <v>44568</v>
      </c>
      <c r="E4569">
        <v>2022</v>
      </c>
      <c r="F4569">
        <v>1</v>
      </c>
      <c r="G4569">
        <v>7</v>
      </c>
      <c r="H4569">
        <v>6</v>
      </c>
      <c r="I4569" s="2">
        <v>556802.30925275001</v>
      </c>
      <c r="J4569" s="2">
        <v>211.85</v>
      </c>
      <c r="L4569" s="8">
        <v>1.99292E-8</v>
      </c>
      <c r="M4569" s="9">
        <f t="shared" si="71"/>
        <v>1.1096624581559906E-2</v>
      </c>
      <c r="N4569" s="9">
        <f t="shared" si="71"/>
        <v>4.2220010200000003E-6</v>
      </c>
    </row>
    <row r="4570" spans="1:14" x14ac:dyDescent="0.55000000000000004">
      <c r="A4570" t="s">
        <v>1</v>
      </c>
      <c r="B4570" t="s">
        <v>11</v>
      </c>
      <c r="C4570" t="s">
        <v>24</v>
      </c>
      <c r="D4570" s="1">
        <v>44568</v>
      </c>
      <c r="E4570">
        <v>2022</v>
      </c>
      <c r="F4570">
        <v>1</v>
      </c>
      <c r="G4570">
        <v>7</v>
      </c>
      <c r="H4570">
        <v>7</v>
      </c>
      <c r="I4570" s="2">
        <v>600414.63020618435</v>
      </c>
      <c r="J4570" s="2">
        <v>304</v>
      </c>
      <c r="L4570" s="8">
        <v>3.6926699999999999E-7</v>
      </c>
      <c r="M4570" s="9">
        <f t="shared" si="71"/>
        <v>0.22171330925234706</v>
      </c>
      <c r="N4570" s="9">
        <f t="shared" si="71"/>
        <v>1.12257168E-4</v>
      </c>
    </row>
    <row r="4571" spans="1:14" x14ac:dyDescent="0.55000000000000004">
      <c r="A4571" t="s">
        <v>1</v>
      </c>
      <c r="B4571" t="s">
        <v>11</v>
      </c>
      <c r="C4571" t="s">
        <v>24</v>
      </c>
      <c r="D4571" s="1">
        <v>44568</v>
      </c>
      <c r="E4571">
        <v>2022</v>
      </c>
      <c r="F4571">
        <v>1</v>
      </c>
      <c r="G4571">
        <v>7</v>
      </c>
      <c r="H4571">
        <v>8</v>
      </c>
      <c r="I4571" s="2">
        <v>578776.3165516149</v>
      </c>
      <c r="J4571" s="2">
        <v>150.00500000000002</v>
      </c>
      <c r="L4571" s="8">
        <v>3.9583000000000002E-7</v>
      </c>
      <c r="M4571" s="9">
        <f t="shared" si="71"/>
        <v>0.22909702938062573</v>
      </c>
      <c r="N4571" s="9">
        <f t="shared" si="71"/>
        <v>5.9376479150000013E-5</v>
      </c>
    </row>
    <row r="4572" spans="1:14" x14ac:dyDescent="0.55000000000000004">
      <c r="A4572" t="s">
        <v>1</v>
      </c>
      <c r="B4572" t="s">
        <v>11</v>
      </c>
      <c r="C4572" t="s">
        <v>24</v>
      </c>
      <c r="D4572" s="1">
        <v>44568</v>
      </c>
      <c r="E4572">
        <v>2022</v>
      </c>
      <c r="F4572">
        <v>1</v>
      </c>
      <c r="G4572">
        <v>7</v>
      </c>
      <c r="H4572">
        <v>9</v>
      </c>
      <c r="I4572" s="2">
        <v>562429.76874149253</v>
      </c>
      <c r="J4572" s="2">
        <v>1.9000000000000001</v>
      </c>
      <c r="L4572" s="8">
        <v>6.5294699999999995E-7</v>
      </c>
      <c r="M4572" s="9">
        <f t="shared" si="71"/>
        <v>0.36723683021045128</v>
      </c>
      <c r="N4572" s="9">
        <f t="shared" si="71"/>
        <v>1.2405993E-6</v>
      </c>
    </row>
    <row r="4573" spans="1:14" x14ac:dyDescent="0.55000000000000004">
      <c r="A4573" t="s">
        <v>1</v>
      </c>
      <c r="B4573" t="s">
        <v>11</v>
      </c>
      <c r="C4573" t="s">
        <v>24</v>
      </c>
      <c r="D4573" s="1">
        <v>44568</v>
      </c>
      <c r="E4573">
        <v>2022</v>
      </c>
      <c r="F4573">
        <v>1</v>
      </c>
      <c r="G4573">
        <v>7</v>
      </c>
      <c r="H4573">
        <v>10</v>
      </c>
      <c r="I4573" s="2">
        <v>524899.17130027222</v>
      </c>
      <c r="J4573" s="2">
        <v>0</v>
      </c>
      <c r="L4573" s="8">
        <v>4.7276899999999999E-7</v>
      </c>
      <c r="M4573" s="9">
        <f t="shared" si="71"/>
        <v>0.2481560563164584</v>
      </c>
      <c r="N4573" s="9">
        <f t="shared" si="71"/>
        <v>0</v>
      </c>
    </row>
    <row r="4574" spans="1:14" x14ac:dyDescent="0.55000000000000004">
      <c r="A4574" t="s">
        <v>1</v>
      </c>
      <c r="B4574" t="s">
        <v>11</v>
      </c>
      <c r="C4574" t="s">
        <v>24</v>
      </c>
      <c r="D4574" s="1">
        <v>44568</v>
      </c>
      <c r="E4574">
        <v>2022</v>
      </c>
      <c r="F4574">
        <v>1</v>
      </c>
      <c r="G4574">
        <v>7</v>
      </c>
      <c r="H4574">
        <v>11</v>
      </c>
      <c r="I4574" s="2">
        <v>520192.02220830496</v>
      </c>
      <c r="J4574" s="2">
        <v>0</v>
      </c>
      <c r="L4574" s="8">
        <v>3.1617899999999999E-7</v>
      </c>
      <c r="M4574" s="9">
        <f t="shared" si="71"/>
        <v>0.16447379338979964</v>
      </c>
      <c r="N4574" s="9">
        <f t="shared" si="71"/>
        <v>0</v>
      </c>
    </row>
    <row r="4575" spans="1:14" x14ac:dyDescent="0.55000000000000004">
      <c r="A4575" t="s">
        <v>1</v>
      </c>
      <c r="B4575" t="s">
        <v>11</v>
      </c>
      <c r="C4575" t="s">
        <v>24</v>
      </c>
      <c r="D4575" s="1">
        <v>44568</v>
      </c>
      <c r="E4575">
        <v>2022</v>
      </c>
      <c r="F4575">
        <v>1</v>
      </c>
      <c r="G4575">
        <v>7</v>
      </c>
      <c r="H4575">
        <v>12</v>
      </c>
      <c r="I4575" s="2">
        <v>515065.91189429967</v>
      </c>
      <c r="J4575" s="2">
        <v>0.95000000000000007</v>
      </c>
      <c r="L4575" s="8">
        <v>1.71062E-7</v>
      </c>
      <c r="M4575" s="9">
        <f t="shared" si="71"/>
        <v>8.8108205020462696E-2</v>
      </c>
      <c r="N4575" s="9">
        <f t="shared" si="71"/>
        <v>1.6250890000000002E-7</v>
      </c>
    </row>
    <row r="4576" spans="1:14" x14ac:dyDescent="0.55000000000000004">
      <c r="A4576" t="s">
        <v>1</v>
      </c>
      <c r="B4576" t="s">
        <v>11</v>
      </c>
      <c r="C4576" t="s">
        <v>24</v>
      </c>
      <c r="D4576" s="1">
        <v>44568</v>
      </c>
      <c r="E4576">
        <v>2022</v>
      </c>
      <c r="F4576">
        <v>1</v>
      </c>
      <c r="G4576">
        <v>7</v>
      </c>
      <c r="H4576">
        <v>13</v>
      </c>
      <c r="I4576" s="2">
        <v>499263.59978494712</v>
      </c>
      <c r="J4576" s="2">
        <v>0.95000000000000007</v>
      </c>
      <c r="L4576" s="8">
        <v>1.6731699999999999E-7</v>
      </c>
      <c r="M4576" s="9">
        <f t="shared" si="71"/>
        <v>8.3535287725217997E-2</v>
      </c>
      <c r="N4576" s="9">
        <f t="shared" si="71"/>
        <v>1.5895114999999999E-7</v>
      </c>
    </row>
    <row r="4577" spans="1:14" x14ac:dyDescent="0.55000000000000004">
      <c r="A4577" t="s">
        <v>1</v>
      </c>
      <c r="B4577" t="s">
        <v>11</v>
      </c>
      <c r="C4577" t="s">
        <v>24</v>
      </c>
      <c r="D4577" s="1">
        <v>44568</v>
      </c>
      <c r="E4577">
        <v>2022</v>
      </c>
      <c r="F4577">
        <v>1</v>
      </c>
      <c r="G4577">
        <v>7</v>
      </c>
      <c r="H4577">
        <v>14</v>
      </c>
      <c r="I4577" s="2">
        <v>503789.54571765591</v>
      </c>
      <c r="J4577" s="2">
        <v>29.45</v>
      </c>
      <c r="L4577" s="8">
        <v>9.2119500000000006E-8</v>
      </c>
      <c r="M4577" s="9">
        <f t="shared" si="71"/>
        <v>4.6408841056737607E-2</v>
      </c>
      <c r="N4577" s="9">
        <f t="shared" si="71"/>
        <v>2.712919275E-6</v>
      </c>
    </row>
    <row r="4578" spans="1:14" x14ac:dyDescent="0.55000000000000004">
      <c r="A4578" t="s">
        <v>1</v>
      </c>
      <c r="B4578" t="s">
        <v>11</v>
      </c>
      <c r="C4578" t="s">
        <v>24</v>
      </c>
      <c r="D4578" s="1">
        <v>44568</v>
      </c>
      <c r="E4578">
        <v>2022</v>
      </c>
      <c r="F4578">
        <v>1</v>
      </c>
      <c r="G4578">
        <v>7</v>
      </c>
      <c r="H4578">
        <v>15</v>
      </c>
      <c r="I4578" s="2">
        <v>515132.04266779346</v>
      </c>
      <c r="J4578" s="2">
        <v>114</v>
      </c>
      <c r="L4578" s="8">
        <v>4.3018399999999997E-8</v>
      </c>
      <c r="M4578" s="9">
        <f t="shared" si="71"/>
        <v>2.2160156264300204E-2</v>
      </c>
      <c r="N4578" s="9">
        <f t="shared" si="71"/>
        <v>4.9040976E-6</v>
      </c>
    </row>
    <row r="4579" spans="1:14" x14ac:dyDescent="0.55000000000000004">
      <c r="A4579" t="s">
        <v>1</v>
      </c>
      <c r="B4579" t="s">
        <v>11</v>
      </c>
      <c r="C4579" t="s">
        <v>24</v>
      </c>
      <c r="D4579" s="1">
        <v>44568</v>
      </c>
      <c r="E4579">
        <v>2022</v>
      </c>
      <c r="F4579">
        <v>1</v>
      </c>
      <c r="G4579">
        <v>7</v>
      </c>
      <c r="H4579">
        <v>16</v>
      </c>
      <c r="I4579" s="2">
        <v>595532.15062163223</v>
      </c>
      <c r="J4579" s="2">
        <v>205.2</v>
      </c>
      <c r="L4579" s="8">
        <v>5.6211900000000002E-8</v>
      </c>
      <c r="M4579" s="9">
        <f t="shared" si="71"/>
        <v>3.3475993697528128E-2</v>
      </c>
      <c r="N4579" s="9">
        <f t="shared" si="71"/>
        <v>1.1534681879999999E-5</v>
      </c>
    </row>
    <row r="4580" spans="1:14" x14ac:dyDescent="0.55000000000000004">
      <c r="A4580" t="s">
        <v>1</v>
      </c>
      <c r="B4580" t="s">
        <v>11</v>
      </c>
      <c r="C4580" t="s">
        <v>24</v>
      </c>
      <c r="D4580" s="1">
        <v>44568</v>
      </c>
      <c r="E4580">
        <v>2022</v>
      </c>
      <c r="F4580">
        <v>1</v>
      </c>
      <c r="G4580">
        <v>7</v>
      </c>
      <c r="H4580">
        <v>17</v>
      </c>
      <c r="I4580" s="2">
        <v>669400.3978119262</v>
      </c>
      <c r="J4580" s="2">
        <v>195.7</v>
      </c>
      <c r="L4580" s="8">
        <v>1.40649E-7</v>
      </c>
      <c r="M4580" s="9">
        <f t="shared" si="71"/>
        <v>9.4150496551849608E-2</v>
      </c>
      <c r="N4580" s="9">
        <f t="shared" si="71"/>
        <v>2.7525009299999998E-5</v>
      </c>
    </row>
    <row r="4581" spans="1:14" x14ac:dyDescent="0.55000000000000004">
      <c r="A4581" t="s">
        <v>1</v>
      </c>
      <c r="B4581" t="s">
        <v>11</v>
      </c>
      <c r="C4581" t="s">
        <v>24</v>
      </c>
      <c r="D4581" s="1">
        <v>44568</v>
      </c>
      <c r="E4581">
        <v>2022</v>
      </c>
      <c r="F4581">
        <v>1</v>
      </c>
      <c r="G4581">
        <v>7</v>
      </c>
      <c r="H4581">
        <v>18</v>
      </c>
      <c r="I4581" s="2">
        <v>724929.93073788402</v>
      </c>
      <c r="J4581" s="2">
        <v>239.4</v>
      </c>
      <c r="L4581" s="8">
        <v>2.39621E-7</v>
      </c>
      <c r="M4581" s="9">
        <f t="shared" si="71"/>
        <v>0.17370843493334251</v>
      </c>
      <c r="N4581" s="9">
        <f t="shared" si="71"/>
        <v>5.7365267400000001E-5</v>
      </c>
    </row>
    <row r="4582" spans="1:14" x14ac:dyDescent="0.55000000000000004">
      <c r="A4582" t="s">
        <v>1</v>
      </c>
      <c r="B4582" t="s">
        <v>11</v>
      </c>
      <c r="C4582" t="s">
        <v>24</v>
      </c>
      <c r="D4582" s="1">
        <v>44568</v>
      </c>
      <c r="E4582">
        <v>2022</v>
      </c>
      <c r="F4582">
        <v>1</v>
      </c>
      <c r="G4582">
        <v>7</v>
      </c>
      <c r="H4582">
        <v>19</v>
      </c>
      <c r="I4582" s="2">
        <v>697297.44103760878</v>
      </c>
      <c r="J4582" s="2">
        <v>242.25</v>
      </c>
      <c r="L4582" s="8">
        <v>1.06567E-7</v>
      </c>
      <c r="M4582" s="9">
        <f t="shared" si="71"/>
        <v>7.4308896399054858E-2</v>
      </c>
      <c r="N4582" s="9">
        <f t="shared" si="71"/>
        <v>2.5815855750000002E-5</v>
      </c>
    </row>
    <row r="4583" spans="1:14" x14ac:dyDescent="0.55000000000000004">
      <c r="A4583" t="s">
        <v>1</v>
      </c>
      <c r="B4583" t="s">
        <v>11</v>
      </c>
      <c r="C4583" t="s">
        <v>24</v>
      </c>
      <c r="D4583" s="1">
        <v>44568</v>
      </c>
      <c r="E4583">
        <v>2022</v>
      </c>
      <c r="F4583">
        <v>1</v>
      </c>
      <c r="G4583">
        <v>7</v>
      </c>
      <c r="H4583">
        <v>20</v>
      </c>
      <c r="I4583" s="2">
        <v>687146.24198654084</v>
      </c>
      <c r="J4583" s="2">
        <v>244.05500000000001</v>
      </c>
      <c r="L4583" s="8">
        <v>4.9203000000000001E-8</v>
      </c>
      <c r="M4583" s="9">
        <f t="shared" si="71"/>
        <v>3.3809656544463766E-2</v>
      </c>
      <c r="N4583" s="9">
        <f t="shared" si="71"/>
        <v>1.2008238165000001E-5</v>
      </c>
    </row>
    <row r="4584" spans="1:14" x14ac:dyDescent="0.55000000000000004">
      <c r="A4584" t="s">
        <v>1</v>
      </c>
      <c r="B4584" t="s">
        <v>11</v>
      </c>
      <c r="C4584" t="s">
        <v>24</v>
      </c>
      <c r="D4584" s="1">
        <v>44568</v>
      </c>
      <c r="E4584">
        <v>2022</v>
      </c>
      <c r="F4584">
        <v>1</v>
      </c>
      <c r="G4584">
        <v>7</v>
      </c>
      <c r="H4584">
        <v>21</v>
      </c>
      <c r="I4584" s="2">
        <v>641818.6337689478</v>
      </c>
      <c r="J4584" s="2">
        <v>237.5</v>
      </c>
      <c r="L4584" s="8">
        <v>1.99292E-8</v>
      </c>
      <c r="M4584" s="9">
        <f t="shared" si="71"/>
        <v>1.2790931916108115E-2</v>
      </c>
      <c r="N4584" s="9">
        <f t="shared" si="71"/>
        <v>4.7331849999999996E-6</v>
      </c>
    </row>
    <row r="4585" spans="1:14" x14ac:dyDescent="0.55000000000000004">
      <c r="A4585" t="s">
        <v>1</v>
      </c>
      <c r="B4585" t="s">
        <v>11</v>
      </c>
      <c r="C4585" t="s">
        <v>24</v>
      </c>
      <c r="D4585" s="1">
        <v>44568</v>
      </c>
      <c r="E4585">
        <v>2022</v>
      </c>
      <c r="F4585">
        <v>1</v>
      </c>
      <c r="G4585">
        <v>7</v>
      </c>
      <c r="H4585">
        <v>22</v>
      </c>
      <c r="I4585" s="2">
        <v>564162.0593207709</v>
      </c>
      <c r="J4585" s="2">
        <v>220.4</v>
      </c>
      <c r="L4585" s="8">
        <v>3.9677699999999998E-9</v>
      </c>
      <c r="M4585" s="9">
        <f t="shared" si="71"/>
        <v>2.2384652941111749E-3</v>
      </c>
      <c r="N4585" s="9">
        <f t="shared" si="71"/>
        <v>8.7449650799999999E-7</v>
      </c>
    </row>
    <row r="4586" spans="1:14" x14ac:dyDescent="0.55000000000000004">
      <c r="A4586" t="s">
        <v>1</v>
      </c>
      <c r="B4586" t="s">
        <v>11</v>
      </c>
      <c r="C4586" t="s">
        <v>24</v>
      </c>
      <c r="D4586" s="1">
        <v>44568</v>
      </c>
      <c r="E4586">
        <v>2022</v>
      </c>
      <c r="F4586">
        <v>1</v>
      </c>
      <c r="G4586">
        <v>7</v>
      </c>
      <c r="H4586">
        <v>23</v>
      </c>
      <c r="I4586" s="2">
        <v>504631.80338057433</v>
      </c>
      <c r="J4586" s="2">
        <v>219.35499999999999</v>
      </c>
      <c r="L4586" s="8">
        <v>0</v>
      </c>
      <c r="M4586" s="9">
        <f t="shared" si="71"/>
        <v>0</v>
      </c>
      <c r="N4586" s="9">
        <f t="shared" si="71"/>
        <v>0</v>
      </c>
    </row>
    <row r="4587" spans="1:14" x14ac:dyDescent="0.55000000000000004">
      <c r="A4587" t="s">
        <v>9</v>
      </c>
      <c r="B4587" t="s">
        <v>11</v>
      </c>
      <c r="C4587" t="s">
        <v>24</v>
      </c>
      <c r="D4587" s="1">
        <v>44569</v>
      </c>
      <c r="E4587">
        <v>2022</v>
      </c>
      <c r="F4587">
        <v>1</v>
      </c>
      <c r="G4587">
        <v>8</v>
      </c>
      <c r="H4587">
        <v>0</v>
      </c>
      <c r="I4587" s="2">
        <v>410305.48885517888</v>
      </c>
      <c r="J4587" s="2">
        <v>215.65</v>
      </c>
      <c r="L4587" s="8">
        <v>0</v>
      </c>
      <c r="M4587" s="9">
        <f t="shared" si="71"/>
        <v>0</v>
      </c>
      <c r="N4587" s="9">
        <f t="shared" si="71"/>
        <v>0</v>
      </c>
    </row>
    <row r="4588" spans="1:14" x14ac:dyDescent="0.55000000000000004">
      <c r="A4588" t="s">
        <v>9</v>
      </c>
      <c r="B4588" t="s">
        <v>11</v>
      </c>
      <c r="C4588" t="s">
        <v>24</v>
      </c>
      <c r="D4588" s="1">
        <v>44569</v>
      </c>
      <c r="E4588">
        <v>2022</v>
      </c>
      <c r="F4588">
        <v>1</v>
      </c>
      <c r="G4588">
        <v>8</v>
      </c>
      <c r="H4588">
        <v>1</v>
      </c>
      <c r="I4588" s="2">
        <v>359478.98696379305</v>
      </c>
      <c r="J4588" s="2">
        <v>209.95</v>
      </c>
      <c r="L4588" s="8">
        <v>0</v>
      </c>
      <c r="M4588" s="9">
        <f t="shared" si="71"/>
        <v>0</v>
      </c>
      <c r="N4588" s="9">
        <f t="shared" si="71"/>
        <v>0</v>
      </c>
    </row>
    <row r="4589" spans="1:14" x14ac:dyDescent="0.55000000000000004">
      <c r="A4589" t="s">
        <v>9</v>
      </c>
      <c r="B4589" t="s">
        <v>11</v>
      </c>
      <c r="C4589" t="s">
        <v>24</v>
      </c>
      <c r="D4589" s="1">
        <v>44569</v>
      </c>
      <c r="E4589">
        <v>2022</v>
      </c>
      <c r="F4589">
        <v>1</v>
      </c>
      <c r="G4589">
        <v>8</v>
      </c>
      <c r="H4589">
        <v>2</v>
      </c>
      <c r="I4589" s="2">
        <v>347426.009897154</v>
      </c>
      <c r="J4589" s="2">
        <v>215.65</v>
      </c>
      <c r="L4589" s="8">
        <v>0</v>
      </c>
      <c r="M4589" s="9">
        <f t="shared" si="71"/>
        <v>0</v>
      </c>
      <c r="N4589" s="9">
        <f t="shared" si="71"/>
        <v>0</v>
      </c>
    </row>
    <row r="4590" spans="1:14" x14ac:dyDescent="0.55000000000000004">
      <c r="A4590" t="s">
        <v>9</v>
      </c>
      <c r="B4590" t="s">
        <v>11</v>
      </c>
      <c r="C4590" t="s">
        <v>24</v>
      </c>
      <c r="D4590" s="1">
        <v>44569</v>
      </c>
      <c r="E4590">
        <v>2022</v>
      </c>
      <c r="F4590">
        <v>1</v>
      </c>
      <c r="G4590">
        <v>8</v>
      </c>
      <c r="H4590">
        <v>3</v>
      </c>
      <c r="I4590" s="2">
        <v>327501.71281904436</v>
      </c>
      <c r="J4590" s="2">
        <v>281.2</v>
      </c>
      <c r="L4590" s="8">
        <v>0</v>
      </c>
      <c r="M4590" s="9">
        <f t="shared" si="71"/>
        <v>0</v>
      </c>
      <c r="N4590" s="9">
        <f t="shared" si="71"/>
        <v>0</v>
      </c>
    </row>
    <row r="4591" spans="1:14" x14ac:dyDescent="0.55000000000000004">
      <c r="A4591" t="s">
        <v>9</v>
      </c>
      <c r="B4591" t="s">
        <v>11</v>
      </c>
      <c r="C4591" t="s">
        <v>24</v>
      </c>
      <c r="D4591" s="1">
        <v>44569</v>
      </c>
      <c r="E4591">
        <v>2022</v>
      </c>
      <c r="F4591">
        <v>1</v>
      </c>
      <c r="G4591">
        <v>8</v>
      </c>
      <c r="H4591">
        <v>4</v>
      </c>
      <c r="I4591" s="2">
        <v>342635.68454535794</v>
      </c>
      <c r="J4591" s="2">
        <v>236.55</v>
      </c>
      <c r="L4591" s="8">
        <v>0</v>
      </c>
      <c r="M4591" s="9">
        <f t="shared" si="71"/>
        <v>0</v>
      </c>
      <c r="N4591" s="9">
        <f t="shared" si="71"/>
        <v>0</v>
      </c>
    </row>
    <row r="4592" spans="1:14" x14ac:dyDescent="0.55000000000000004">
      <c r="A4592" t="s">
        <v>9</v>
      </c>
      <c r="B4592" t="s">
        <v>11</v>
      </c>
      <c r="C4592" t="s">
        <v>24</v>
      </c>
      <c r="D4592" s="1">
        <v>44569</v>
      </c>
      <c r="E4592">
        <v>2022</v>
      </c>
      <c r="F4592">
        <v>1</v>
      </c>
      <c r="G4592">
        <v>8</v>
      </c>
      <c r="H4592">
        <v>5</v>
      </c>
      <c r="I4592" s="2">
        <v>359795.76934283704</v>
      </c>
      <c r="J4592" s="2">
        <v>187.05499999999998</v>
      </c>
      <c r="L4592" s="8">
        <v>0</v>
      </c>
      <c r="M4592" s="9">
        <f t="shared" si="71"/>
        <v>0</v>
      </c>
      <c r="N4592" s="9">
        <f t="shared" si="71"/>
        <v>0</v>
      </c>
    </row>
    <row r="4593" spans="1:14" x14ac:dyDescent="0.55000000000000004">
      <c r="A4593" t="s">
        <v>9</v>
      </c>
      <c r="B4593" t="s">
        <v>11</v>
      </c>
      <c r="C4593" t="s">
        <v>24</v>
      </c>
      <c r="D4593" s="1">
        <v>44569</v>
      </c>
      <c r="E4593">
        <v>2022</v>
      </c>
      <c r="F4593">
        <v>1</v>
      </c>
      <c r="G4593">
        <v>8</v>
      </c>
      <c r="H4593">
        <v>6</v>
      </c>
      <c r="I4593" s="2">
        <v>376335.82136878365</v>
      </c>
      <c r="J4593" s="2">
        <v>209</v>
      </c>
      <c r="L4593" s="8">
        <v>0</v>
      </c>
      <c r="M4593" s="9">
        <f t="shared" si="71"/>
        <v>0</v>
      </c>
      <c r="N4593" s="9">
        <f t="shared" si="71"/>
        <v>0</v>
      </c>
    </row>
    <row r="4594" spans="1:14" x14ac:dyDescent="0.55000000000000004">
      <c r="A4594" t="s">
        <v>9</v>
      </c>
      <c r="B4594" t="s">
        <v>11</v>
      </c>
      <c r="C4594" t="s">
        <v>24</v>
      </c>
      <c r="D4594" s="1">
        <v>44569</v>
      </c>
      <c r="E4594">
        <v>2022</v>
      </c>
      <c r="F4594">
        <v>1</v>
      </c>
      <c r="G4594">
        <v>8</v>
      </c>
      <c r="H4594">
        <v>7</v>
      </c>
      <c r="I4594" s="2">
        <v>398144.98727674765</v>
      </c>
      <c r="J4594" s="2">
        <v>213.75</v>
      </c>
      <c r="L4594" s="8">
        <v>0</v>
      </c>
      <c r="M4594" s="9">
        <f t="shared" si="71"/>
        <v>0</v>
      </c>
      <c r="N4594" s="9">
        <f t="shared" si="71"/>
        <v>0</v>
      </c>
    </row>
    <row r="4595" spans="1:14" x14ac:dyDescent="0.55000000000000004">
      <c r="A4595" t="s">
        <v>9</v>
      </c>
      <c r="B4595" t="s">
        <v>11</v>
      </c>
      <c r="C4595" t="s">
        <v>24</v>
      </c>
      <c r="D4595" s="1">
        <v>44569</v>
      </c>
      <c r="E4595">
        <v>2022</v>
      </c>
      <c r="F4595">
        <v>1</v>
      </c>
      <c r="G4595">
        <v>8</v>
      </c>
      <c r="H4595">
        <v>8</v>
      </c>
      <c r="I4595" s="2">
        <v>402805.98472987057</v>
      </c>
      <c r="J4595" s="2">
        <v>95.95</v>
      </c>
      <c r="L4595" s="8">
        <v>0</v>
      </c>
      <c r="M4595" s="9">
        <f t="shared" si="71"/>
        <v>0</v>
      </c>
      <c r="N4595" s="9">
        <f t="shared" si="71"/>
        <v>0</v>
      </c>
    </row>
    <row r="4596" spans="1:14" x14ac:dyDescent="0.55000000000000004">
      <c r="A4596" t="s">
        <v>9</v>
      </c>
      <c r="B4596" t="s">
        <v>11</v>
      </c>
      <c r="C4596" t="s">
        <v>24</v>
      </c>
      <c r="D4596" s="1">
        <v>44569</v>
      </c>
      <c r="E4596">
        <v>2022</v>
      </c>
      <c r="F4596">
        <v>1</v>
      </c>
      <c r="G4596">
        <v>8</v>
      </c>
      <c r="H4596">
        <v>9</v>
      </c>
      <c r="I4596" s="2">
        <v>406553.89632995834</v>
      </c>
      <c r="J4596" s="2">
        <v>0.95000000000000007</v>
      </c>
      <c r="L4596" s="8">
        <v>2.3470100000000001E-9</v>
      </c>
      <c r="M4596" s="9">
        <f t="shared" si="71"/>
        <v>9.5418606022537556E-4</v>
      </c>
      <c r="N4596" s="9">
        <f t="shared" si="71"/>
        <v>2.2296595000000002E-9</v>
      </c>
    </row>
    <row r="4597" spans="1:14" x14ac:dyDescent="0.55000000000000004">
      <c r="A4597" t="s">
        <v>9</v>
      </c>
      <c r="B4597" t="s">
        <v>11</v>
      </c>
      <c r="C4597" t="s">
        <v>24</v>
      </c>
      <c r="D4597" s="1">
        <v>44569</v>
      </c>
      <c r="E4597">
        <v>2022</v>
      </c>
      <c r="F4597">
        <v>1</v>
      </c>
      <c r="G4597">
        <v>8</v>
      </c>
      <c r="H4597">
        <v>10</v>
      </c>
      <c r="I4597" s="2">
        <v>404497.0646590133</v>
      </c>
      <c r="J4597" s="2">
        <v>0</v>
      </c>
      <c r="L4597" s="8">
        <v>4.6391099999999997E-9</v>
      </c>
      <c r="M4597" s="9">
        <f t="shared" si="71"/>
        <v>1.8765063776302751E-3</v>
      </c>
      <c r="N4597" s="9">
        <f t="shared" si="71"/>
        <v>0</v>
      </c>
    </row>
    <row r="4598" spans="1:14" x14ac:dyDescent="0.55000000000000004">
      <c r="A4598" t="s">
        <v>9</v>
      </c>
      <c r="B4598" t="s">
        <v>11</v>
      </c>
      <c r="C4598" t="s">
        <v>24</v>
      </c>
      <c r="D4598" s="1">
        <v>44569</v>
      </c>
      <c r="E4598">
        <v>2022</v>
      </c>
      <c r="F4598">
        <v>1</v>
      </c>
      <c r="G4598">
        <v>8</v>
      </c>
      <c r="H4598">
        <v>11</v>
      </c>
      <c r="I4598" s="2">
        <v>433528.65321412357</v>
      </c>
      <c r="J4598" s="2">
        <v>0</v>
      </c>
      <c r="L4598" s="8">
        <v>4.3427500000000001E-9</v>
      </c>
      <c r="M4598" s="9">
        <f t="shared" si="71"/>
        <v>1.8827065587456351E-3</v>
      </c>
      <c r="N4598" s="9">
        <f t="shared" si="71"/>
        <v>0</v>
      </c>
    </row>
    <row r="4599" spans="1:14" x14ac:dyDescent="0.55000000000000004">
      <c r="A4599" t="s">
        <v>9</v>
      </c>
      <c r="B4599" t="s">
        <v>11</v>
      </c>
      <c r="C4599" t="s">
        <v>24</v>
      </c>
      <c r="D4599" s="1">
        <v>44569</v>
      </c>
      <c r="E4599">
        <v>2022</v>
      </c>
      <c r="F4599">
        <v>1</v>
      </c>
      <c r="G4599">
        <v>8</v>
      </c>
      <c r="H4599">
        <v>12</v>
      </c>
      <c r="I4599" s="2">
        <v>447246.64236571267</v>
      </c>
      <c r="J4599" s="2">
        <v>0</v>
      </c>
      <c r="L4599" s="8">
        <v>3.4771699999999999E-9</v>
      </c>
      <c r="M4599" s="9">
        <f t="shared" si="71"/>
        <v>1.5551526074347852E-3</v>
      </c>
      <c r="N4599" s="9">
        <f t="shared" si="71"/>
        <v>0</v>
      </c>
    </row>
    <row r="4600" spans="1:14" x14ac:dyDescent="0.55000000000000004">
      <c r="A4600" t="s">
        <v>9</v>
      </c>
      <c r="B4600" t="s">
        <v>11</v>
      </c>
      <c r="C4600" t="s">
        <v>24</v>
      </c>
      <c r="D4600" s="1">
        <v>44569</v>
      </c>
      <c r="E4600">
        <v>2022</v>
      </c>
      <c r="F4600">
        <v>1</v>
      </c>
      <c r="G4600">
        <v>8</v>
      </c>
      <c r="H4600">
        <v>13</v>
      </c>
      <c r="I4600" s="2">
        <v>434314.72802316595</v>
      </c>
      <c r="J4600" s="2">
        <v>0.95000000000000007</v>
      </c>
      <c r="L4600" s="8">
        <v>1.7843499999999999E-9</v>
      </c>
      <c r="M4600" s="9">
        <f t="shared" si="71"/>
        <v>7.7496948494813615E-4</v>
      </c>
      <c r="N4600" s="9">
        <f t="shared" si="71"/>
        <v>1.6951325000000001E-9</v>
      </c>
    </row>
    <row r="4601" spans="1:14" x14ac:dyDescent="0.55000000000000004">
      <c r="A4601" t="s">
        <v>9</v>
      </c>
      <c r="B4601" t="s">
        <v>11</v>
      </c>
      <c r="C4601" t="s">
        <v>24</v>
      </c>
      <c r="D4601" s="1">
        <v>44569</v>
      </c>
      <c r="E4601">
        <v>2022</v>
      </c>
      <c r="F4601">
        <v>1</v>
      </c>
      <c r="G4601">
        <v>8</v>
      </c>
      <c r="H4601">
        <v>14</v>
      </c>
      <c r="I4601" s="2">
        <v>420418.49181516335</v>
      </c>
      <c r="J4601" s="2">
        <v>0</v>
      </c>
      <c r="L4601" s="8">
        <v>1.0114599999999999E-9</v>
      </c>
      <c r="M4601" s="9">
        <f t="shared" si="71"/>
        <v>4.2523648773136507E-4</v>
      </c>
      <c r="N4601" s="9">
        <f t="shared" si="71"/>
        <v>0</v>
      </c>
    </row>
    <row r="4602" spans="1:14" x14ac:dyDescent="0.55000000000000004">
      <c r="A4602" t="s">
        <v>9</v>
      </c>
      <c r="B4602" t="s">
        <v>11</v>
      </c>
      <c r="C4602" t="s">
        <v>24</v>
      </c>
      <c r="D4602" s="1">
        <v>44569</v>
      </c>
      <c r="E4602">
        <v>2022</v>
      </c>
      <c r="F4602">
        <v>1</v>
      </c>
      <c r="G4602">
        <v>8</v>
      </c>
      <c r="H4602">
        <v>15</v>
      </c>
      <c r="I4602" s="2">
        <v>436647.49050618551</v>
      </c>
      <c r="J4602" s="2">
        <v>0</v>
      </c>
      <c r="L4602" s="8">
        <v>2.3752799999999999E-10</v>
      </c>
      <c r="M4602" s="9">
        <f t="shared" si="71"/>
        <v>1.0371600512495323E-4</v>
      </c>
      <c r="N4602" s="9">
        <f t="shared" si="71"/>
        <v>0</v>
      </c>
    </row>
    <row r="4603" spans="1:14" x14ac:dyDescent="0.55000000000000004">
      <c r="A4603" t="s">
        <v>9</v>
      </c>
      <c r="B4603" t="s">
        <v>11</v>
      </c>
      <c r="C4603" t="s">
        <v>24</v>
      </c>
      <c r="D4603" s="1">
        <v>44569</v>
      </c>
      <c r="E4603">
        <v>2022</v>
      </c>
      <c r="F4603">
        <v>1</v>
      </c>
      <c r="G4603">
        <v>8</v>
      </c>
      <c r="H4603">
        <v>16</v>
      </c>
      <c r="I4603" s="2">
        <v>474522.35023552738</v>
      </c>
      <c r="J4603" s="2">
        <v>9.5</v>
      </c>
      <c r="L4603" s="8">
        <v>7.70431E-10</v>
      </c>
      <c r="M4603" s="9">
        <f t="shared" si="71"/>
        <v>3.6558672881430762E-4</v>
      </c>
      <c r="N4603" s="9">
        <f t="shared" si="71"/>
        <v>7.3190945000000004E-9</v>
      </c>
    </row>
    <row r="4604" spans="1:14" x14ac:dyDescent="0.55000000000000004">
      <c r="A4604" t="s">
        <v>9</v>
      </c>
      <c r="B4604" t="s">
        <v>11</v>
      </c>
      <c r="C4604" t="s">
        <v>24</v>
      </c>
      <c r="D4604" s="1">
        <v>44569</v>
      </c>
      <c r="E4604">
        <v>2022</v>
      </c>
      <c r="F4604">
        <v>1</v>
      </c>
      <c r="G4604">
        <v>8</v>
      </c>
      <c r="H4604">
        <v>17</v>
      </c>
      <c r="I4604" s="2">
        <v>537268.74411197752</v>
      </c>
      <c r="J4604" s="2">
        <v>171.85500000000002</v>
      </c>
      <c r="L4604" s="8">
        <v>2.7782299999999998E-9</v>
      </c>
      <c r="M4604" s="9">
        <f t="shared" si="71"/>
        <v>1.4926561429542192E-3</v>
      </c>
      <c r="N4604" s="9">
        <f t="shared" si="71"/>
        <v>4.7745271665000004E-7</v>
      </c>
    </row>
    <row r="4605" spans="1:14" x14ac:dyDescent="0.55000000000000004">
      <c r="A4605" t="s">
        <v>9</v>
      </c>
      <c r="B4605" t="s">
        <v>11</v>
      </c>
      <c r="C4605" t="s">
        <v>24</v>
      </c>
      <c r="D4605" s="1">
        <v>44569</v>
      </c>
      <c r="E4605">
        <v>2022</v>
      </c>
      <c r="F4605">
        <v>1</v>
      </c>
      <c r="G4605">
        <v>8</v>
      </c>
      <c r="H4605">
        <v>18</v>
      </c>
      <c r="I4605" s="2">
        <v>565578.23457309359</v>
      </c>
      <c r="J4605" s="2">
        <v>231.79999999999998</v>
      </c>
      <c r="L4605" s="8">
        <v>6.8269999999999997E-9</v>
      </c>
      <c r="M4605" s="9">
        <f t="shared" si="71"/>
        <v>3.8612026074305097E-3</v>
      </c>
      <c r="N4605" s="9">
        <f t="shared" si="71"/>
        <v>1.5824985999999999E-6</v>
      </c>
    </row>
    <row r="4606" spans="1:14" x14ac:dyDescent="0.55000000000000004">
      <c r="A4606" t="s">
        <v>9</v>
      </c>
      <c r="B4606" t="s">
        <v>11</v>
      </c>
      <c r="C4606" t="s">
        <v>24</v>
      </c>
      <c r="D4606" s="1">
        <v>44569</v>
      </c>
      <c r="E4606">
        <v>2022</v>
      </c>
      <c r="F4606">
        <v>1</v>
      </c>
      <c r="G4606">
        <v>8</v>
      </c>
      <c r="H4606">
        <v>19</v>
      </c>
      <c r="I4606" s="2">
        <v>592327.89231952757</v>
      </c>
      <c r="J4606" s="2">
        <v>209.95</v>
      </c>
      <c r="L4606" s="8">
        <v>5.1620399999999997E-9</v>
      </c>
      <c r="M4606" s="9">
        <f t="shared" si="71"/>
        <v>3.057620273269094E-3</v>
      </c>
      <c r="N4606" s="9">
        <f t="shared" si="71"/>
        <v>1.0837702979999999E-6</v>
      </c>
    </row>
    <row r="4607" spans="1:14" x14ac:dyDescent="0.55000000000000004">
      <c r="A4607" t="s">
        <v>9</v>
      </c>
      <c r="B4607" t="s">
        <v>11</v>
      </c>
      <c r="C4607" t="s">
        <v>24</v>
      </c>
      <c r="D4607" s="1">
        <v>44569</v>
      </c>
      <c r="E4607">
        <v>2022</v>
      </c>
      <c r="F4607">
        <v>1</v>
      </c>
      <c r="G4607">
        <v>8</v>
      </c>
      <c r="H4607">
        <v>20</v>
      </c>
      <c r="I4607" s="2">
        <v>594962.34626711113</v>
      </c>
      <c r="J4607" s="2">
        <v>206.05500000000001</v>
      </c>
      <c r="L4607" s="8">
        <v>2.6715899999999999E-9</v>
      </c>
      <c r="M4607" s="9">
        <f t="shared" si="71"/>
        <v>1.5894954546637513E-3</v>
      </c>
      <c r="N4607" s="9">
        <f t="shared" si="71"/>
        <v>5.5049447744999995E-7</v>
      </c>
    </row>
    <row r="4608" spans="1:14" x14ac:dyDescent="0.55000000000000004">
      <c r="A4608" t="s">
        <v>9</v>
      </c>
      <c r="B4608" t="s">
        <v>11</v>
      </c>
      <c r="C4608" t="s">
        <v>24</v>
      </c>
      <c r="D4608" s="1">
        <v>44569</v>
      </c>
      <c r="E4608">
        <v>2022</v>
      </c>
      <c r="F4608">
        <v>1</v>
      </c>
      <c r="G4608">
        <v>8</v>
      </c>
      <c r="H4608">
        <v>21</v>
      </c>
      <c r="I4608" s="2">
        <v>557755.2708553517</v>
      </c>
      <c r="J4608" s="2">
        <v>222.3</v>
      </c>
      <c r="L4608" s="8">
        <v>4.5189400000000001E-10</v>
      </c>
      <c r="M4608" s="9">
        <f t="shared" si="71"/>
        <v>2.520462603679083E-4</v>
      </c>
      <c r="N4608" s="9">
        <f t="shared" si="71"/>
        <v>1.0045603620000001E-7</v>
      </c>
    </row>
    <row r="4609" spans="1:14" x14ac:dyDescent="0.55000000000000004">
      <c r="A4609" t="s">
        <v>9</v>
      </c>
      <c r="B4609" t="s">
        <v>11</v>
      </c>
      <c r="C4609" t="s">
        <v>24</v>
      </c>
      <c r="D4609" s="1">
        <v>44569</v>
      </c>
      <c r="E4609">
        <v>2022</v>
      </c>
      <c r="F4609">
        <v>1</v>
      </c>
      <c r="G4609">
        <v>8</v>
      </c>
      <c r="H4609">
        <v>22</v>
      </c>
      <c r="I4609" s="2">
        <v>516596.65999652236</v>
      </c>
      <c r="J4609" s="2">
        <v>223.25</v>
      </c>
      <c r="L4609" s="8">
        <v>0</v>
      </c>
      <c r="M4609" s="9">
        <f t="shared" si="71"/>
        <v>0</v>
      </c>
      <c r="N4609" s="9">
        <f t="shared" si="71"/>
        <v>0</v>
      </c>
    </row>
    <row r="4610" spans="1:14" x14ac:dyDescent="0.55000000000000004">
      <c r="A4610" t="s">
        <v>9</v>
      </c>
      <c r="B4610" t="s">
        <v>11</v>
      </c>
      <c r="C4610" t="s">
        <v>24</v>
      </c>
      <c r="D4610" s="1">
        <v>44569</v>
      </c>
      <c r="E4610">
        <v>2022</v>
      </c>
      <c r="F4610">
        <v>1</v>
      </c>
      <c r="G4610">
        <v>8</v>
      </c>
      <c r="H4610">
        <v>23</v>
      </c>
      <c r="I4610" s="2">
        <v>458015.63515838364</v>
      </c>
      <c r="J4610" s="2">
        <v>224.10499999999999</v>
      </c>
      <c r="L4610" s="8">
        <v>0</v>
      </c>
      <c r="M4610" s="9">
        <f t="shared" si="71"/>
        <v>0</v>
      </c>
      <c r="N4610" s="9">
        <f t="shared" si="71"/>
        <v>0</v>
      </c>
    </row>
    <row r="4611" spans="1:14" x14ac:dyDescent="0.55000000000000004">
      <c r="A4611" t="s">
        <v>9</v>
      </c>
      <c r="B4611" t="s">
        <v>11</v>
      </c>
      <c r="C4611" t="s">
        <v>24</v>
      </c>
      <c r="D4611" s="1">
        <v>44570</v>
      </c>
      <c r="E4611">
        <v>2022</v>
      </c>
      <c r="F4611">
        <v>1</v>
      </c>
      <c r="G4611">
        <v>9</v>
      </c>
      <c r="H4611">
        <v>0</v>
      </c>
      <c r="I4611" s="2">
        <v>402052.13891568518</v>
      </c>
      <c r="J4611" s="2">
        <v>306.755</v>
      </c>
      <c r="L4611" s="8">
        <v>0</v>
      </c>
      <c r="M4611" s="9">
        <f t="shared" si="71"/>
        <v>0</v>
      </c>
      <c r="N4611" s="9">
        <f t="shared" si="71"/>
        <v>0</v>
      </c>
    </row>
    <row r="4612" spans="1:14" x14ac:dyDescent="0.55000000000000004">
      <c r="A4612" t="s">
        <v>9</v>
      </c>
      <c r="B4612" t="s">
        <v>11</v>
      </c>
      <c r="C4612" t="s">
        <v>24</v>
      </c>
      <c r="D4612" s="1">
        <v>44570</v>
      </c>
      <c r="E4612">
        <v>2022</v>
      </c>
      <c r="F4612">
        <v>1</v>
      </c>
      <c r="G4612">
        <v>9</v>
      </c>
      <c r="H4612">
        <v>1</v>
      </c>
      <c r="I4612" s="2">
        <v>376348.81387694232</v>
      </c>
      <c r="J4612" s="2">
        <v>218.5</v>
      </c>
      <c r="L4612" s="8">
        <v>0</v>
      </c>
      <c r="M4612" s="9">
        <f t="shared" si="71"/>
        <v>0</v>
      </c>
      <c r="N4612" s="9">
        <f t="shared" si="71"/>
        <v>0</v>
      </c>
    </row>
    <row r="4613" spans="1:14" x14ac:dyDescent="0.55000000000000004">
      <c r="A4613" t="s">
        <v>9</v>
      </c>
      <c r="B4613" t="s">
        <v>11</v>
      </c>
      <c r="C4613" t="s">
        <v>24</v>
      </c>
      <c r="D4613" s="1">
        <v>44570</v>
      </c>
      <c r="E4613">
        <v>2022</v>
      </c>
      <c r="F4613">
        <v>1</v>
      </c>
      <c r="G4613">
        <v>9</v>
      </c>
      <c r="H4613">
        <v>2</v>
      </c>
      <c r="I4613" s="2">
        <v>332902.32325542939</v>
      </c>
      <c r="J4613" s="2">
        <v>225.14999999999998</v>
      </c>
      <c r="L4613" s="8">
        <v>0</v>
      </c>
      <c r="M4613" s="9">
        <f t="shared" ref="M4613:N4676" si="72">$L4613*I4613</f>
        <v>0</v>
      </c>
      <c r="N4613" s="9">
        <f t="shared" si="72"/>
        <v>0</v>
      </c>
    </row>
    <row r="4614" spans="1:14" x14ac:dyDescent="0.55000000000000004">
      <c r="A4614" t="s">
        <v>9</v>
      </c>
      <c r="B4614" t="s">
        <v>11</v>
      </c>
      <c r="C4614" t="s">
        <v>24</v>
      </c>
      <c r="D4614" s="1">
        <v>44570</v>
      </c>
      <c r="E4614">
        <v>2022</v>
      </c>
      <c r="F4614">
        <v>1</v>
      </c>
      <c r="G4614">
        <v>9</v>
      </c>
      <c r="H4614">
        <v>3</v>
      </c>
      <c r="I4614" s="2">
        <v>304594.0678710537</v>
      </c>
      <c r="J4614" s="2">
        <v>209.95</v>
      </c>
      <c r="L4614" s="8">
        <v>0</v>
      </c>
      <c r="M4614" s="9">
        <f t="shared" si="72"/>
        <v>0</v>
      </c>
      <c r="N4614" s="9">
        <f t="shared" si="72"/>
        <v>0</v>
      </c>
    </row>
    <row r="4615" spans="1:14" x14ac:dyDescent="0.55000000000000004">
      <c r="A4615" t="s">
        <v>9</v>
      </c>
      <c r="B4615" t="s">
        <v>11</v>
      </c>
      <c r="C4615" t="s">
        <v>24</v>
      </c>
      <c r="D4615" s="1">
        <v>44570</v>
      </c>
      <c r="E4615">
        <v>2022</v>
      </c>
      <c r="F4615">
        <v>1</v>
      </c>
      <c r="G4615">
        <v>9</v>
      </c>
      <c r="H4615">
        <v>4</v>
      </c>
      <c r="I4615" s="2">
        <v>319637.05474547972</v>
      </c>
      <c r="J4615" s="2">
        <v>211.85</v>
      </c>
      <c r="L4615" s="8">
        <v>0</v>
      </c>
      <c r="M4615" s="9">
        <f t="shared" si="72"/>
        <v>0</v>
      </c>
      <c r="N4615" s="9">
        <f t="shared" si="72"/>
        <v>0</v>
      </c>
    </row>
    <row r="4616" spans="1:14" x14ac:dyDescent="0.55000000000000004">
      <c r="A4616" t="s">
        <v>9</v>
      </c>
      <c r="B4616" t="s">
        <v>11</v>
      </c>
      <c r="C4616" t="s">
        <v>24</v>
      </c>
      <c r="D4616" s="1">
        <v>44570</v>
      </c>
      <c r="E4616">
        <v>2022</v>
      </c>
      <c r="F4616">
        <v>1</v>
      </c>
      <c r="G4616">
        <v>9</v>
      </c>
      <c r="H4616">
        <v>5</v>
      </c>
      <c r="I4616" s="2">
        <v>344835.66606828908</v>
      </c>
      <c r="J4616" s="2">
        <v>209</v>
      </c>
      <c r="L4616" s="8">
        <v>0</v>
      </c>
      <c r="M4616" s="9">
        <f t="shared" si="72"/>
        <v>0</v>
      </c>
      <c r="N4616" s="9">
        <f t="shared" si="72"/>
        <v>0</v>
      </c>
    </row>
    <row r="4617" spans="1:14" x14ac:dyDescent="0.55000000000000004">
      <c r="A4617" t="s">
        <v>9</v>
      </c>
      <c r="B4617" t="s">
        <v>11</v>
      </c>
      <c r="C4617" t="s">
        <v>24</v>
      </c>
      <c r="D4617" s="1">
        <v>44570</v>
      </c>
      <c r="E4617">
        <v>2022</v>
      </c>
      <c r="F4617">
        <v>1</v>
      </c>
      <c r="G4617">
        <v>9</v>
      </c>
      <c r="H4617">
        <v>6</v>
      </c>
      <c r="I4617" s="2">
        <v>364211.33352635463</v>
      </c>
      <c r="J4617" s="2">
        <v>203.29999999999998</v>
      </c>
      <c r="L4617" s="8">
        <v>0</v>
      </c>
      <c r="M4617" s="9">
        <f t="shared" si="72"/>
        <v>0</v>
      </c>
      <c r="N4617" s="9">
        <f t="shared" si="72"/>
        <v>0</v>
      </c>
    </row>
    <row r="4618" spans="1:14" x14ac:dyDescent="0.55000000000000004">
      <c r="A4618" t="s">
        <v>9</v>
      </c>
      <c r="B4618" t="s">
        <v>11</v>
      </c>
      <c r="C4618" t="s">
        <v>24</v>
      </c>
      <c r="D4618" s="1">
        <v>44570</v>
      </c>
      <c r="E4618">
        <v>2022</v>
      </c>
      <c r="F4618">
        <v>1</v>
      </c>
      <c r="G4618">
        <v>9</v>
      </c>
      <c r="H4618">
        <v>7</v>
      </c>
      <c r="I4618" s="2">
        <v>378972.18990721961</v>
      </c>
      <c r="J4618" s="2">
        <v>205.2</v>
      </c>
      <c r="L4618" s="8">
        <v>0</v>
      </c>
      <c r="M4618" s="9">
        <f t="shared" si="72"/>
        <v>0</v>
      </c>
      <c r="N4618" s="9">
        <f t="shared" si="72"/>
        <v>0</v>
      </c>
    </row>
    <row r="4619" spans="1:14" x14ac:dyDescent="0.55000000000000004">
      <c r="A4619" t="s">
        <v>9</v>
      </c>
      <c r="B4619" t="s">
        <v>11</v>
      </c>
      <c r="C4619" t="s">
        <v>24</v>
      </c>
      <c r="D4619" s="1">
        <v>44570</v>
      </c>
      <c r="E4619">
        <v>2022</v>
      </c>
      <c r="F4619">
        <v>1</v>
      </c>
      <c r="G4619">
        <v>9</v>
      </c>
      <c r="H4619">
        <v>8</v>
      </c>
      <c r="I4619" s="2">
        <v>432109.41249384842</v>
      </c>
      <c r="J4619" s="2">
        <v>149.15</v>
      </c>
      <c r="L4619" s="8">
        <v>0</v>
      </c>
      <c r="M4619" s="9">
        <f t="shared" si="72"/>
        <v>0</v>
      </c>
      <c r="N4619" s="9">
        <f t="shared" si="72"/>
        <v>0</v>
      </c>
    </row>
    <row r="4620" spans="1:14" x14ac:dyDescent="0.55000000000000004">
      <c r="A4620" t="s">
        <v>9</v>
      </c>
      <c r="B4620" t="s">
        <v>11</v>
      </c>
      <c r="C4620" t="s">
        <v>24</v>
      </c>
      <c r="D4620" s="1">
        <v>44570</v>
      </c>
      <c r="E4620">
        <v>2022</v>
      </c>
      <c r="F4620">
        <v>1</v>
      </c>
      <c r="G4620">
        <v>9</v>
      </c>
      <c r="H4620">
        <v>9</v>
      </c>
      <c r="I4620" s="2">
        <v>463375.43586176366</v>
      </c>
      <c r="J4620" s="2">
        <v>31.35</v>
      </c>
      <c r="L4620" s="8">
        <v>0</v>
      </c>
      <c r="M4620" s="9">
        <f t="shared" si="72"/>
        <v>0</v>
      </c>
      <c r="N4620" s="9">
        <f t="shared" si="72"/>
        <v>0</v>
      </c>
    </row>
    <row r="4621" spans="1:14" x14ac:dyDescent="0.55000000000000004">
      <c r="A4621" t="s">
        <v>9</v>
      </c>
      <c r="B4621" t="s">
        <v>11</v>
      </c>
      <c r="C4621" t="s">
        <v>24</v>
      </c>
      <c r="D4621" s="1">
        <v>44570</v>
      </c>
      <c r="E4621">
        <v>2022</v>
      </c>
      <c r="F4621">
        <v>1</v>
      </c>
      <c r="G4621">
        <v>9</v>
      </c>
      <c r="H4621">
        <v>10</v>
      </c>
      <c r="I4621" s="2">
        <v>488131.4005828001</v>
      </c>
      <c r="J4621" s="2">
        <v>0</v>
      </c>
      <c r="L4621" s="8">
        <v>0</v>
      </c>
      <c r="M4621" s="9">
        <f t="shared" si="72"/>
        <v>0</v>
      </c>
      <c r="N4621" s="9">
        <f t="shared" si="72"/>
        <v>0</v>
      </c>
    </row>
    <row r="4622" spans="1:14" x14ac:dyDescent="0.55000000000000004">
      <c r="A4622" t="s">
        <v>9</v>
      </c>
      <c r="B4622" t="s">
        <v>11</v>
      </c>
      <c r="C4622" t="s">
        <v>24</v>
      </c>
      <c r="D4622" s="1">
        <v>44570</v>
      </c>
      <c r="E4622">
        <v>2022</v>
      </c>
      <c r="F4622">
        <v>1</v>
      </c>
      <c r="G4622">
        <v>9</v>
      </c>
      <c r="H4622">
        <v>11</v>
      </c>
      <c r="I4622" s="2">
        <v>507216.50546532864</v>
      </c>
      <c r="J4622" s="2">
        <v>0</v>
      </c>
      <c r="L4622" s="8">
        <v>0</v>
      </c>
      <c r="M4622" s="9">
        <f t="shared" si="72"/>
        <v>0</v>
      </c>
      <c r="N4622" s="9">
        <f t="shared" si="72"/>
        <v>0</v>
      </c>
    </row>
    <row r="4623" spans="1:14" x14ac:dyDescent="0.55000000000000004">
      <c r="A4623" t="s">
        <v>9</v>
      </c>
      <c r="B4623" t="s">
        <v>11</v>
      </c>
      <c r="C4623" t="s">
        <v>24</v>
      </c>
      <c r="D4623" s="1">
        <v>44570</v>
      </c>
      <c r="E4623">
        <v>2022</v>
      </c>
      <c r="F4623">
        <v>1</v>
      </c>
      <c r="G4623">
        <v>9</v>
      </c>
      <c r="H4623">
        <v>12</v>
      </c>
      <c r="I4623" s="2">
        <v>507233.81051791576</v>
      </c>
      <c r="J4623" s="2">
        <v>0</v>
      </c>
      <c r="L4623" s="8">
        <v>0</v>
      </c>
      <c r="M4623" s="9">
        <f t="shared" si="72"/>
        <v>0</v>
      </c>
      <c r="N4623" s="9">
        <f t="shared" si="72"/>
        <v>0</v>
      </c>
    </row>
    <row r="4624" spans="1:14" x14ac:dyDescent="0.55000000000000004">
      <c r="A4624" t="s">
        <v>9</v>
      </c>
      <c r="B4624" t="s">
        <v>11</v>
      </c>
      <c r="C4624" t="s">
        <v>24</v>
      </c>
      <c r="D4624" s="1">
        <v>44570</v>
      </c>
      <c r="E4624">
        <v>2022</v>
      </c>
      <c r="F4624">
        <v>1</v>
      </c>
      <c r="G4624">
        <v>9</v>
      </c>
      <c r="H4624">
        <v>13</v>
      </c>
      <c r="I4624" s="2">
        <v>484718.49042854301</v>
      </c>
      <c r="J4624" s="2">
        <v>0</v>
      </c>
      <c r="L4624" s="8">
        <v>0</v>
      </c>
      <c r="M4624" s="9">
        <f t="shared" si="72"/>
        <v>0</v>
      </c>
      <c r="N4624" s="9">
        <f t="shared" si="72"/>
        <v>0</v>
      </c>
    </row>
    <row r="4625" spans="1:14" x14ac:dyDescent="0.55000000000000004">
      <c r="A4625" t="s">
        <v>9</v>
      </c>
      <c r="B4625" t="s">
        <v>11</v>
      </c>
      <c r="C4625" t="s">
        <v>24</v>
      </c>
      <c r="D4625" s="1">
        <v>44570</v>
      </c>
      <c r="E4625">
        <v>2022</v>
      </c>
      <c r="F4625">
        <v>1</v>
      </c>
      <c r="G4625">
        <v>9</v>
      </c>
      <c r="H4625">
        <v>14</v>
      </c>
      <c r="I4625" s="2">
        <v>472923.45364666876</v>
      </c>
      <c r="J4625" s="2">
        <v>0</v>
      </c>
      <c r="L4625" s="8">
        <v>0</v>
      </c>
      <c r="M4625" s="9">
        <f t="shared" si="72"/>
        <v>0</v>
      </c>
      <c r="N4625" s="9">
        <f t="shared" si="72"/>
        <v>0</v>
      </c>
    </row>
    <row r="4626" spans="1:14" x14ac:dyDescent="0.55000000000000004">
      <c r="A4626" t="s">
        <v>9</v>
      </c>
      <c r="B4626" t="s">
        <v>11</v>
      </c>
      <c r="C4626" t="s">
        <v>24</v>
      </c>
      <c r="D4626" s="1">
        <v>44570</v>
      </c>
      <c r="E4626">
        <v>2022</v>
      </c>
      <c r="F4626">
        <v>1</v>
      </c>
      <c r="G4626">
        <v>9</v>
      </c>
      <c r="H4626">
        <v>15</v>
      </c>
      <c r="I4626" s="2">
        <v>469551.99062841543</v>
      </c>
      <c r="J4626" s="2">
        <v>0</v>
      </c>
      <c r="L4626" s="8">
        <v>0</v>
      </c>
      <c r="M4626" s="9">
        <f t="shared" si="72"/>
        <v>0</v>
      </c>
      <c r="N4626" s="9">
        <f t="shared" si="72"/>
        <v>0</v>
      </c>
    </row>
    <row r="4627" spans="1:14" x14ac:dyDescent="0.55000000000000004">
      <c r="A4627" t="s">
        <v>9</v>
      </c>
      <c r="B4627" t="s">
        <v>11</v>
      </c>
      <c r="C4627" t="s">
        <v>24</v>
      </c>
      <c r="D4627" s="1">
        <v>44570</v>
      </c>
      <c r="E4627">
        <v>2022</v>
      </c>
      <c r="F4627">
        <v>1</v>
      </c>
      <c r="G4627">
        <v>9</v>
      </c>
      <c r="H4627">
        <v>16</v>
      </c>
      <c r="I4627" s="2">
        <v>491008.07897434582</v>
      </c>
      <c r="J4627" s="2">
        <v>63.650000000000006</v>
      </c>
      <c r="L4627" s="8">
        <v>0</v>
      </c>
      <c r="M4627" s="9">
        <f t="shared" si="72"/>
        <v>0</v>
      </c>
      <c r="N4627" s="9">
        <f t="shared" si="72"/>
        <v>0</v>
      </c>
    </row>
    <row r="4628" spans="1:14" x14ac:dyDescent="0.55000000000000004">
      <c r="A4628" t="s">
        <v>9</v>
      </c>
      <c r="B4628" t="s">
        <v>11</v>
      </c>
      <c r="C4628" t="s">
        <v>24</v>
      </c>
      <c r="D4628" s="1">
        <v>44570</v>
      </c>
      <c r="E4628">
        <v>2022</v>
      </c>
      <c r="F4628">
        <v>1</v>
      </c>
      <c r="G4628">
        <v>9</v>
      </c>
      <c r="H4628">
        <v>17</v>
      </c>
      <c r="I4628" s="2">
        <v>548114.56840680505</v>
      </c>
      <c r="J4628" s="2">
        <v>227.04999999999998</v>
      </c>
      <c r="L4628" s="8">
        <v>0</v>
      </c>
      <c r="M4628" s="9">
        <f t="shared" si="72"/>
        <v>0</v>
      </c>
      <c r="N4628" s="9">
        <f t="shared" si="72"/>
        <v>0</v>
      </c>
    </row>
    <row r="4629" spans="1:14" x14ac:dyDescent="0.55000000000000004">
      <c r="A4629" t="s">
        <v>9</v>
      </c>
      <c r="B4629" t="s">
        <v>11</v>
      </c>
      <c r="C4629" t="s">
        <v>24</v>
      </c>
      <c r="D4629" s="1">
        <v>44570</v>
      </c>
      <c r="E4629">
        <v>2022</v>
      </c>
      <c r="F4629">
        <v>1</v>
      </c>
      <c r="G4629">
        <v>9</v>
      </c>
      <c r="H4629">
        <v>18</v>
      </c>
      <c r="I4629" s="2">
        <v>615282.75049608375</v>
      </c>
      <c r="J4629" s="2">
        <v>264.86</v>
      </c>
      <c r="L4629" s="8">
        <v>0</v>
      </c>
      <c r="M4629" s="9">
        <f t="shared" si="72"/>
        <v>0</v>
      </c>
      <c r="N4629" s="9">
        <f t="shared" si="72"/>
        <v>0</v>
      </c>
    </row>
    <row r="4630" spans="1:14" x14ac:dyDescent="0.55000000000000004">
      <c r="A4630" t="s">
        <v>9</v>
      </c>
      <c r="B4630" t="s">
        <v>11</v>
      </c>
      <c r="C4630" t="s">
        <v>24</v>
      </c>
      <c r="D4630" s="1">
        <v>44570</v>
      </c>
      <c r="E4630">
        <v>2022</v>
      </c>
      <c r="F4630">
        <v>1</v>
      </c>
      <c r="G4630">
        <v>9</v>
      </c>
      <c r="H4630">
        <v>19</v>
      </c>
      <c r="I4630" s="2">
        <v>620052.1400256037</v>
      </c>
      <c r="J4630" s="2">
        <v>298.3</v>
      </c>
      <c r="L4630" s="8">
        <v>0</v>
      </c>
      <c r="M4630" s="9">
        <f t="shared" si="72"/>
        <v>0</v>
      </c>
      <c r="N4630" s="9">
        <f t="shared" si="72"/>
        <v>0</v>
      </c>
    </row>
    <row r="4631" spans="1:14" x14ac:dyDescent="0.55000000000000004">
      <c r="A4631" t="s">
        <v>9</v>
      </c>
      <c r="B4631" t="s">
        <v>11</v>
      </c>
      <c r="C4631" t="s">
        <v>24</v>
      </c>
      <c r="D4631" s="1">
        <v>44570</v>
      </c>
      <c r="E4631">
        <v>2022</v>
      </c>
      <c r="F4631">
        <v>1</v>
      </c>
      <c r="G4631">
        <v>9</v>
      </c>
      <c r="H4631">
        <v>20</v>
      </c>
      <c r="I4631" s="2">
        <v>615785.63513259252</v>
      </c>
      <c r="J4631" s="2">
        <v>268.84999999999997</v>
      </c>
      <c r="L4631" s="8">
        <v>0</v>
      </c>
      <c r="M4631" s="9">
        <f t="shared" si="72"/>
        <v>0</v>
      </c>
      <c r="N4631" s="9">
        <f t="shared" si="72"/>
        <v>0</v>
      </c>
    </row>
    <row r="4632" spans="1:14" x14ac:dyDescent="0.55000000000000004">
      <c r="A4632" t="s">
        <v>9</v>
      </c>
      <c r="B4632" t="s">
        <v>11</v>
      </c>
      <c r="C4632" t="s">
        <v>24</v>
      </c>
      <c r="D4632" s="1">
        <v>44570</v>
      </c>
      <c r="E4632">
        <v>2022</v>
      </c>
      <c r="F4632">
        <v>1</v>
      </c>
      <c r="G4632">
        <v>9</v>
      </c>
      <c r="H4632">
        <v>21</v>
      </c>
      <c r="I4632" s="2">
        <v>581440.29409306496</v>
      </c>
      <c r="J4632" s="2">
        <v>388.54999999999995</v>
      </c>
      <c r="L4632" s="8">
        <v>0</v>
      </c>
      <c r="M4632" s="9">
        <f t="shared" si="72"/>
        <v>0</v>
      </c>
      <c r="N4632" s="9">
        <f t="shared" si="72"/>
        <v>0</v>
      </c>
    </row>
    <row r="4633" spans="1:14" x14ac:dyDescent="0.55000000000000004">
      <c r="A4633" t="s">
        <v>9</v>
      </c>
      <c r="B4633" t="s">
        <v>11</v>
      </c>
      <c r="C4633" t="s">
        <v>24</v>
      </c>
      <c r="D4633" s="1">
        <v>44570</v>
      </c>
      <c r="E4633">
        <v>2022</v>
      </c>
      <c r="F4633">
        <v>1</v>
      </c>
      <c r="G4633">
        <v>9</v>
      </c>
      <c r="H4633">
        <v>22</v>
      </c>
      <c r="I4633" s="2">
        <v>487830.93607485882</v>
      </c>
      <c r="J4633" s="2">
        <v>294.5</v>
      </c>
      <c r="L4633" s="8">
        <v>0</v>
      </c>
      <c r="M4633" s="9">
        <f t="shared" si="72"/>
        <v>0</v>
      </c>
      <c r="N4633" s="9">
        <f t="shared" si="72"/>
        <v>0</v>
      </c>
    </row>
    <row r="4634" spans="1:14" x14ac:dyDescent="0.55000000000000004">
      <c r="A4634" t="s">
        <v>9</v>
      </c>
      <c r="B4634" t="s">
        <v>11</v>
      </c>
      <c r="C4634" t="s">
        <v>24</v>
      </c>
      <c r="D4634" s="1">
        <v>44570</v>
      </c>
      <c r="E4634">
        <v>2022</v>
      </c>
      <c r="F4634">
        <v>1</v>
      </c>
      <c r="G4634">
        <v>9</v>
      </c>
      <c r="H4634">
        <v>23</v>
      </c>
      <c r="I4634" s="2">
        <v>405564.2911753598</v>
      </c>
      <c r="J4634" s="2">
        <v>269.79999999999995</v>
      </c>
      <c r="L4634" s="8">
        <v>0</v>
      </c>
      <c r="M4634" s="9">
        <f t="shared" si="72"/>
        <v>0</v>
      </c>
      <c r="N4634" s="9">
        <f t="shared" si="72"/>
        <v>0</v>
      </c>
    </row>
    <row r="4635" spans="1:14" x14ac:dyDescent="0.55000000000000004">
      <c r="A4635" t="s">
        <v>1</v>
      </c>
      <c r="B4635" t="s">
        <v>11</v>
      </c>
      <c r="C4635" t="s">
        <v>24</v>
      </c>
      <c r="D4635" s="1">
        <v>44571</v>
      </c>
      <c r="E4635">
        <v>2022</v>
      </c>
      <c r="F4635">
        <v>1</v>
      </c>
      <c r="G4635">
        <v>10</v>
      </c>
      <c r="H4635">
        <v>0</v>
      </c>
      <c r="I4635" s="2">
        <v>391225.9120235492</v>
      </c>
      <c r="J4635" s="2">
        <v>308.75</v>
      </c>
      <c r="L4635" s="8">
        <v>0</v>
      </c>
      <c r="M4635" s="9">
        <f t="shared" si="72"/>
        <v>0</v>
      </c>
      <c r="N4635" s="9">
        <f t="shared" si="72"/>
        <v>0</v>
      </c>
    </row>
    <row r="4636" spans="1:14" x14ac:dyDescent="0.55000000000000004">
      <c r="A4636" t="s">
        <v>1</v>
      </c>
      <c r="B4636" t="s">
        <v>11</v>
      </c>
      <c r="C4636" t="s">
        <v>24</v>
      </c>
      <c r="D4636" s="1">
        <v>44571</v>
      </c>
      <c r="E4636">
        <v>2022</v>
      </c>
      <c r="F4636">
        <v>1</v>
      </c>
      <c r="G4636">
        <v>10</v>
      </c>
      <c r="H4636">
        <v>1</v>
      </c>
      <c r="I4636" s="2">
        <v>355238.17982454895</v>
      </c>
      <c r="J4636" s="2">
        <v>278.34999999999997</v>
      </c>
      <c r="L4636" s="8">
        <v>0</v>
      </c>
      <c r="M4636" s="9">
        <f t="shared" si="72"/>
        <v>0</v>
      </c>
      <c r="N4636" s="9">
        <f t="shared" si="72"/>
        <v>0</v>
      </c>
    </row>
    <row r="4637" spans="1:14" x14ac:dyDescent="0.55000000000000004">
      <c r="A4637" t="s">
        <v>1</v>
      </c>
      <c r="B4637" t="s">
        <v>11</v>
      </c>
      <c r="C4637" t="s">
        <v>24</v>
      </c>
      <c r="D4637" s="1">
        <v>44571</v>
      </c>
      <c r="E4637">
        <v>2022</v>
      </c>
      <c r="F4637">
        <v>1</v>
      </c>
      <c r="G4637">
        <v>10</v>
      </c>
      <c r="H4637">
        <v>2</v>
      </c>
      <c r="I4637" s="2">
        <v>338973.98576909082</v>
      </c>
      <c r="J4637" s="2">
        <v>255.55</v>
      </c>
      <c r="L4637" s="8">
        <v>0</v>
      </c>
      <c r="M4637" s="9">
        <f t="shared" si="72"/>
        <v>0</v>
      </c>
      <c r="N4637" s="9">
        <f t="shared" si="72"/>
        <v>0</v>
      </c>
    </row>
    <row r="4638" spans="1:14" x14ac:dyDescent="0.55000000000000004">
      <c r="A4638" t="s">
        <v>1</v>
      </c>
      <c r="B4638" t="s">
        <v>11</v>
      </c>
      <c r="C4638" t="s">
        <v>24</v>
      </c>
      <c r="D4638" s="1">
        <v>44571</v>
      </c>
      <c r="E4638">
        <v>2022</v>
      </c>
      <c r="F4638">
        <v>1</v>
      </c>
      <c r="G4638">
        <v>10</v>
      </c>
      <c r="H4638">
        <v>3</v>
      </c>
      <c r="I4638" s="2">
        <v>335800.68686207506</v>
      </c>
      <c r="J4638" s="2">
        <v>311.60000000000002</v>
      </c>
      <c r="L4638" s="8">
        <v>0</v>
      </c>
      <c r="M4638" s="9">
        <f t="shared" si="72"/>
        <v>0</v>
      </c>
      <c r="N4638" s="9">
        <f t="shared" si="72"/>
        <v>0</v>
      </c>
    </row>
    <row r="4639" spans="1:14" x14ac:dyDescent="0.55000000000000004">
      <c r="A4639" t="s">
        <v>1</v>
      </c>
      <c r="B4639" t="s">
        <v>11</v>
      </c>
      <c r="C4639" t="s">
        <v>24</v>
      </c>
      <c r="D4639" s="1">
        <v>44571</v>
      </c>
      <c r="E4639">
        <v>2022</v>
      </c>
      <c r="F4639">
        <v>1</v>
      </c>
      <c r="G4639">
        <v>10</v>
      </c>
      <c r="H4639">
        <v>4</v>
      </c>
      <c r="I4639" s="2">
        <v>351830.26481892017</v>
      </c>
      <c r="J4639" s="2">
        <v>285</v>
      </c>
      <c r="L4639" s="8">
        <v>0</v>
      </c>
      <c r="M4639" s="9">
        <f t="shared" si="72"/>
        <v>0</v>
      </c>
      <c r="N4639" s="9">
        <f t="shared" si="72"/>
        <v>0</v>
      </c>
    </row>
    <row r="4640" spans="1:14" x14ac:dyDescent="0.55000000000000004">
      <c r="A4640" t="s">
        <v>1</v>
      </c>
      <c r="B4640" t="s">
        <v>11</v>
      </c>
      <c r="C4640" t="s">
        <v>24</v>
      </c>
      <c r="D4640" s="1">
        <v>44571</v>
      </c>
      <c r="E4640">
        <v>2022</v>
      </c>
      <c r="F4640">
        <v>1</v>
      </c>
      <c r="G4640">
        <v>10</v>
      </c>
      <c r="H4640">
        <v>5</v>
      </c>
      <c r="I4640" s="2">
        <v>382565.73970656481</v>
      </c>
      <c r="J4640" s="2">
        <v>312.55</v>
      </c>
      <c r="L4640" s="8">
        <v>0</v>
      </c>
      <c r="M4640" s="9">
        <f t="shared" si="72"/>
        <v>0</v>
      </c>
      <c r="N4640" s="9">
        <f t="shared" si="72"/>
        <v>0</v>
      </c>
    </row>
    <row r="4641" spans="1:14" x14ac:dyDescent="0.55000000000000004">
      <c r="A4641" t="s">
        <v>1</v>
      </c>
      <c r="B4641" t="s">
        <v>11</v>
      </c>
      <c r="C4641" t="s">
        <v>24</v>
      </c>
      <c r="D4641" s="1">
        <v>44571</v>
      </c>
      <c r="E4641">
        <v>2022</v>
      </c>
      <c r="F4641">
        <v>1</v>
      </c>
      <c r="G4641">
        <v>10</v>
      </c>
      <c r="H4641">
        <v>6</v>
      </c>
      <c r="I4641" s="2">
        <v>460762.1969130885</v>
      </c>
      <c r="J4641" s="2">
        <v>284.05</v>
      </c>
      <c r="L4641" s="8">
        <v>0</v>
      </c>
      <c r="M4641" s="9">
        <f t="shared" si="72"/>
        <v>0</v>
      </c>
      <c r="N4641" s="9">
        <f t="shared" si="72"/>
        <v>0</v>
      </c>
    </row>
    <row r="4642" spans="1:14" x14ac:dyDescent="0.55000000000000004">
      <c r="A4642" t="s">
        <v>1</v>
      </c>
      <c r="B4642" t="s">
        <v>11</v>
      </c>
      <c r="C4642" t="s">
        <v>24</v>
      </c>
      <c r="D4642" s="1">
        <v>44571</v>
      </c>
      <c r="E4642">
        <v>2022</v>
      </c>
      <c r="F4642">
        <v>1</v>
      </c>
      <c r="G4642">
        <v>10</v>
      </c>
      <c r="H4642">
        <v>7</v>
      </c>
      <c r="I4642" s="2">
        <v>473209.89528443868</v>
      </c>
      <c r="J4642" s="2">
        <v>283.005</v>
      </c>
      <c r="L4642" s="8">
        <v>1.27112E-8</v>
      </c>
      <c r="M4642" s="9">
        <f t="shared" si="72"/>
        <v>6.0150656209395567E-3</v>
      </c>
      <c r="N4642" s="9">
        <f t="shared" si="72"/>
        <v>3.5973331559999998E-6</v>
      </c>
    </row>
    <row r="4643" spans="1:14" x14ac:dyDescent="0.55000000000000004">
      <c r="A4643" t="s">
        <v>1</v>
      </c>
      <c r="B4643" t="s">
        <v>11</v>
      </c>
      <c r="C4643" t="s">
        <v>24</v>
      </c>
      <c r="D4643" s="1">
        <v>44571</v>
      </c>
      <c r="E4643">
        <v>2022</v>
      </c>
      <c r="F4643">
        <v>1</v>
      </c>
      <c r="G4643">
        <v>10</v>
      </c>
      <c r="H4643">
        <v>8</v>
      </c>
      <c r="I4643" s="2">
        <v>438425.29869748425</v>
      </c>
      <c r="J4643" s="2">
        <v>154.755</v>
      </c>
      <c r="L4643" s="8">
        <v>1.51525E-8</v>
      </c>
      <c r="M4643" s="9">
        <f t="shared" si="72"/>
        <v>6.6432393385136299E-3</v>
      </c>
      <c r="N4643" s="9">
        <f t="shared" si="72"/>
        <v>2.3449251375E-6</v>
      </c>
    </row>
    <row r="4644" spans="1:14" x14ac:dyDescent="0.55000000000000004">
      <c r="A4644" t="s">
        <v>1</v>
      </c>
      <c r="B4644" t="s">
        <v>11</v>
      </c>
      <c r="C4644" t="s">
        <v>24</v>
      </c>
      <c r="D4644" s="1">
        <v>44571</v>
      </c>
      <c r="E4644">
        <v>2022</v>
      </c>
      <c r="F4644">
        <v>1</v>
      </c>
      <c r="G4644">
        <v>10</v>
      </c>
      <c r="H4644">
        <v>9</v>
      </c>
      <c r="I4644" s="2">
        <v>431127.98148841568</v>
      </c>
      <c r="J4644" s="2">
        <v>0</v>
      </c>
      <c r="L4644" s="8">
        <v>1.7293999999999999E-8</v>
      </c>
      <c r="M4644" s="9">
        <f t="shared" si="72"/>
        <v>7.4559273118606608E-3</v>
      </c>
      <c r="N4644" s="9">
        <f t="shared" si="72"/>
        <v>0</v>
      </c>
    </row>
    <row r="4645" spans="1:14" x14ac:dyDescent="0.55000000000000004">
      <c r="A4645" t="s">
        <v>1</v>
      </c>
      <c r="B4645" t="s">
        <v>11</v>
      </c>
      <c r="C4645" t="s">
        <v>24</v>
      </c>
      <c r="D4645" s="1">
        <v>44571</v>
      </c>
      <c r="E4645">
        <v>2022</v>
      </c>
      <c r="F4645">
        <v>1</v>
      </c>
      <c r="G4645">
        <v>10</v>
      </c>
      <c r="H4645">
        <v>10</v>
      </c>
      <c r="I4645" s="2">
        <v>430374.05553514126</v>
      </c>
      <c r="J4645" s="2">
        <v>0</v>
      </c>
      <c r="L4645" s="8">
        <v>2.51634E-8</v>
      </c>
      <c r="M4645" s="9">
        <f t="shared" si="72"/>
        <v>1.0829674509052974E-2</v>
      </c>
      <c r="N4645" s="9">
        <f t="shared" si="72"/>
        <v>0</v>
      </c>
    </row>
    <row r="4646" spans="1:14" x14ac:dyDescent="0.55000000000000004">
      <c r="A4646" t="s">
        <v>1</v>
      </c>
      <c r="B4646" t="s">
        <v>11</v>
      </c>
      <c r="C4646" t="s">
        <v>24</v>
      </c>
      <c r="D4646" s="1">
        <v>44571</v>
      </c>
      <c r="E4646">
        <v>2022</v>
      </c>
      <c r="F4646">
        <v>1</v>
      </c>
      <c r="G4646">
        <v>10</v>
      </c>
      <c r="H4646">
        <v>11</v>
      </c>
      <c r="I4646" s="2">
        <v>452615.30616047879</v>
      </c>
      <c r="J4646" s="2">
        <v>0</v>
      </c>
      <c r="L4646" s="8">
        <v>1.5860800000000001E-8</v>
      </c>
      <c r="M4646" s="9">
        <f t="shared" si="72"/>
        <v>7.178840847950123E-3</v>
      </c>
      <c r="N4646" s="9">
        <f t="shared" si="72"/>
        <v>0</v>
      </c>
    </row>
    <row r="4647" spans="1:14" x14ac:dyDescent="0.55000000000000004">
      <c r="A4647" t="s">
        <v>1</v>
      </c>
      <c r="B4647" t="s">
        <v>11</v>
      </c>
      <c r="C4647" t="s">
        <v>24</v>
      </c>
      <c r="D4647" s="1">
        <v>44571</v>
      </c>
      <c r="E4647">
        <v>2022</v>
      </c>
      <c r="F4647">
        <v>1</v>
      </c>
      <c r="G4647">
        <v>10</v>
      </c>
      <c r="H4647">
        <v>12</v>
      </c>
      <c r="I4647" s="2">
        <v>437814.97198991914</v>
      </c>
      <c r="J4647" s="2">
        <v>0</v>
      </c>
      <c r="L4647" s="8">
        <v>1.6247899999999999E-8</v>
      </c>
      <c r="M4647" s="9">
        <f t="shared" si="72"/>
        <v>7.1135738833950071E-3</v>
      </c>
      <c r="N4647" s="9">
        <f t="shared" si="72"/>
        <v>0</v>
      </c>
    </row>
    <row r="4648" spans="1:14" x14ac:dyDescent="0.55000000000000004">
      <c r="A4648" t="s">
        <v>1</v>
      </c>
      <c r="B4648" t="s">
        <v>11</v>
      </c>
      <c r="C4648" t="s">
        <v>24</v>
      </c>
      <c r="D4648" s="1">
        <v>44571</v>
      </c>
      <c r="E4648">
        <v>2022</v>
      </c>
      <c r="F4648">
        <v>1</v>
      </c>
      <c r="G4648">
        <v>10</v>
      </c>
      <c r="H4648">
        <v>13</v>
      </c>
      <c r="I4648" s="2">
        <v>455885.62679515337</v>
      </c>
      <c r="J4648" s="2">
        <v>0</v>
      </c>
      <c r="L4648" s="8">
        <v>9.08937E-9</v>
      </c>
      <c r="M4648" s="9">
        <f t="shared" si="72"/>
        <v>4.1437131396230634E-3</v>
      </c>
      <c r="N4648" s="9">
        <f t="shared" si="72"/>
        <v>0</v>
      </c>
    </row>
    <row r="4649" spans="1:14" x14ac:dyDescent="0.55000000000000004">
      <c r="A4649" t="s">
        <v>1</v>
      </c>
      <c r="B4649" t="s">
        <v>11</v>
      </c>
      <c r="C4649" t="s">
        <v>24</v>
      </c>
      <c r="D4649" s="1">
        <v>44571</v>
      </c>
      <c r="E4649">
        <v>2022</v>
      </c>
      <c r="F4649">
        <v>1</v>
      </c>
      <c r="G4649">
        <v>10</v>
      </c>
      <c r="H4649">
        <v>14</v>
      </c>
      <c r="I4649" s="2">
        <v>455089.38105327991</v>
      </c>
      <c r="J4649" s="2">
        <v>0</v>
      </c>
      <c r="L4649" s="8">
        <v>6.6169600000000003E-9</v>
      </c>
      <c r="M4649" s="9">
        <f t="shared" si="72"/>
        <v>3.0113082308543112E-3</v>
      </c>
      <c r="N4649" s="9">
        <f t="shared" si="72"/>
        <v>0</v>
      </c>
    </row>
    <row r="4650" spans="1:14" x14ac:dyDescent="0.55000000000000004">
      <c r="A4650" t="s">
        <v>1</v>
      </c>
      <c r="B4650" t="s">
        <v>11</v>
      </c>
      <c r="C4650" t="s">
        <v>24</v>
      </c>
      <c r="D4650" s="1">
        <v>44571</v>
      </c>
      <c r="E4650">
        <v>2022</v>
      </c>
      <c r="F4650">
        <v>1</v>
      </c>
      <c r="G4650">
        <v>10</v>
      </c>
      <c r="H4650">
        <v>15</v>
      </c>
      <c r="I4650" s="2">
        <v>466636.52554102545</v>
      </c>
      <c r="J4650" s="2">
        <v>0</v>
      </c>
      <c r="L4650" s="8">
        <v>3.1358100000000002E-9</v>
      </c>
      <c r="M4650" s="9">
        <f t="shared" si="72"/>
        <v>1.4632834831568031E-3</v>
      </c>
      <c r="N4650" s="9">
        <f t="shared" si="72"/>
        <v>0</v>
      </c>
    </row>
    <row r="4651" spans="1:14" x14ac:dyDescent="0.55000000000000004">
      <c r="A4651" t="s">
        <v>1</v>
      </c>
      <c r="B4651" t="s">
        <v>11</v>
      </c>
      <c r="C4651" t="s">
        <v>24</v>
      </c>
      <c r="D4651" s="1">
        <v>44571</v>
      </c>
      <c r="E4651">
        <v>2022</v>
      </c>
      <c r="F4651">
        <v>1</v>
      </c>
      <c r="G4651">
        <v>10</v>
      </c>
      <c r="H4651">
        <v>16</v>
      </c>
      <c r="I4651" s="2">
        <v>505010.38190543489</v>
      </c>
      <c r="J4651" s="2">
        <v>0</v>
      </c>
      <c r="L4651" s="8">
        <v>3.4771699999999999E-9</v>
      </c>
      <c r="M4651" s="9">
        <f t="shared" si="72"/>
        <v>1.756006949650121E-3</v>
      </c>
      <c r="N4651" s="9">
        <f t="shared" si="72"/>
        <v>0</v>
      </c>
    </row>
    <row r="4652" spans="1:14" x14ac:dyDescent="0.55000000000000004">
      <c r="A4652" t="s">
        <v>1</v>
      </c>
      <c r="B4652" t="s">
        <v>11</v>
      </c>
      <c r="C4652" t="s">
        <v>24</v>
      </c>
      <c r="D4652" s="1">
        <v>44571</v>
      </c>
      <c r="E4652">
        <v>2022</v>
      </c>
      <c r="F4652">
        <v>1</v>
      </c>
      <c r="G4652">
        <v>10</v>
      </c>
      <c r="H4652">
        <v>17</v>
      </c>
      <c r="I4652" s="2">
        <v>581439.99903271312</v>
      </c>
      <c r="J4652" s="2">
        <v>138.60499999999999</v>
      </c>
      <c r="L4652" s="8">
        <v>9.7587399999999997E-9</v>
      </c>
      <c r="M4652" s="9">
        <f t="shared" si="72"/>
        <v>5.6741217761604986E-3</v>
      </c>
      <c r="N4652" s="9">
        <f t="shared" si="72"/>
        <v>1.3526101577E-6</v>
      </c>
    </row>
    <row r="4653" spans="1:14" x14ac:dyDescent="0.55000000000000004">
      <c r="A4653" t="s">
        <v>1</v>
      </c>
      <c r="B4653" t="s">
        <v>11</v>
      </c>
      <c r="C4653" t="s">
        <v>24</v>
      </c>
      <c r="D4653" s="1">
        <v>44571</v>
      </c>
      <c r="E4653">
        <v>2022</v>
      </c>
      <c r="F4653">
        <v>1</v>
      </c>
      <c r="G4653">
        <v>10</v>
      </c>
      <c r="H4653">
        <v>18</v>
      </c>
      <c r="I4653" s="2">
        <v>655433.57792974834</v>
      </c>
      <c r="J4653" s="2">
        <v>263.15000000000003</v>
      </c>
      <c r="L4653" s="8">
        <v>4.3995300000000001E-8</v>
      </c>
      <c r="M4653" s="9">
        <f t="shared" si="72"/>
        <v>2.8835996891092657E-2</v>
      </c>
      <c r="N4653" s="9">
        <f t="shared" si="72"/>
        <v>1.1577363195000002E-5</v>
      </c>
    </row>
    <row r="4654" spans="1:14" x14ac:dyDescent="0.55000000000000004">
      <c r="A4654" t="s">
        <v>1</v>
      </c>
      <c r="B4654" t="s">
        <v>11</v>
      </c>
      <c r="C4654" t="s">
        <v>24</v>
      </c>
      <c r="D4654" s="1">
        <v>44571</v>
      </c>
      <c r="E4654">
        <v>2022</v>
      </c>
      <c r="F4654">
        <v>1</v>
      </c>
      <c r="G4654">
        <v>10</v>
      </c>
      <c r="H4654">
        <v>19</v>
      </c>
      <c r="I4654" s="2">
        <v>686295.64710040926</v>
      </c>
      <c r="J4654" s="2">
        <v>359.1</v>
      </c>
      <c r="L4654" s="8">
        <v>3.5108099999999998E-8</v>
      </c>
      <c r="M4654" s="9">
        <f t="shared" si="72"/>
        <v>2.4094536207965877E-2</v>
      </c>
      <c r="N4654" s="9">
        <f t="shared" si="72"/>
        <v>1.2607318710000001E-5</v>
      </c>
    </row>
    <row r="4655" spans="1:14" x14ac:dyDescent="0.55000000000000004">
      <c r="A4655" t="s">
        <v>1</v>
      </c>
      <c r="B4655" t="s">
        <v>11</v>
      </c>
      <c r="C4655" t="s">
        <v>24</v>
      </c>
      <c r="D4655" s="1">
        <v>44571</v>
      </c>
      <c r="E4655">
        <v>2022</v>
      </c>
      <c r="F4655">
        <v>1</v>
      </c>
      <c r="G4655">
        <v>10</v>
      </c>
      <c r="H4655">
        <v>20</v>
      </c>
      <c r="I4655" s="2">
        <v>665979.82477649604</v>
      </c>
      <c r="J4655" s="2">
        <v>322.05</v>
      </c>
      <c r="L4655" s="8">
        <v>2.63632E-8</v>
      </c>
      <c r="M4655" s="9">
        <f t="shared" si="72"/>
        <v>1.755735931654772E-2</v>
      </c>
      <c r="N4655" s="9">
        <f t="shared" si="72"/>
        <v>8.4902685600000001E-6</v>
      </c>
    </row>
    <row r="4656" spans="1:14" x14ac:dyDescent="0.55000000000000004">
      <c r="A4656" t="s">
        <v>1</v>
      </c>
      <c r="B4656" t="s">
        <v>11</v>
      </c>
      <c r="C4656" t="s">
        <v>24</v>
      </c>
      <c r="D4656" s="1">
        <v>44571</v>
      </c>
      <c r="E4656">
        <v>2022</v>
      </c>
      <c r="F4656">
        <v>1</v>
      </c>
      <c r="G4656">
        <v>10</v>
      </c>
      <c r="H4656">
        <v>21</v>
      </c>
      <c r="I4656" s="2">
        <v>599238.48306201247</v>
      </c>
      <c r="J4656" s="2">
        <v>276.45</v>
      </c>
      <c r="L4656" s="8">
        <v>5.5102299999999999E-9</v>
      </c>
      <c r="M4656" s="9">
        <f t="shared" si="72"/>
        <v>3.3019418665227928E-3</v>
      </c>
      <c r="N4656" s="9">
        <f t="shared" si="72"/>
        <v>1.5233030834999999E-6</v>
      </c>
    </row>
    <row r="4657" spans="1:14" x14ac:dyDescent="0.55000000000000004">
      <c r="A4657" t="s">
        <v>1</v>
      </c>
      <c r="B4657" t="s">
        <v>11</v>
      </c>
      <c r="C4657" t="s">
        <v>24</v>
      </c>
      <c r="D4657" s="1">
        <v>44571</v>
      </c>
      <c r="E4657">
        <v>2022</v>
      </c>
      <c r="F4657">
        <v>1</v>
      </c>
      <c r="G4657">
        <v>10</v>
      </c>
      <c r="H4657">
        <v>22</v>
      </c>
      <c r="I4657" s="2">
        <v>494935.81108205841</v>
      </c>
      <c r="J4657" s="2">
        <v>286.89999999999998</v>
      </c>
      <c r="L4657" s="8">
        <v>0</v>
      </c>
      <c r="M4657" s="9">
        <f t="shared" si="72"/>
        <v>0</v>
      </c>
      <c r="N4657" s="9">
        <f t="shared" si="72"/>
        <v>0</v>
      </c>
    </row>
    <row r="4658" spans="1:14" x14ac:dyDescent="0.55000000000000004">
      <c r="A4658" t="s">
        <v>1</v>
      </c>
      <c r="B4658" t="s">
        <v>11</v>
      </c>
      <c r="C4658" t="s">
        <v>24</v>
      </c>
      <c r="D4658" s="1">
        <v>44571</v>
      </c>
      <c r="E4658">
        <v>2022</v>
      </c>
      <c r="F4658">
        <v>1</v>
      </c>
      <c r="G4658">
        <v>10</v>
      </c>
      <c r="H4658">
        <v>23</v>
      </c>
      <c r="I4658" s="2">
        <v>448396.69009427354</v>
      </c>
      <c r="J4658" s="2">
        <v>284.05</v>
      </c>
      <c r="L4658" s="8">
        <v>0</v>
      </c>
      <c r="M4658" s="9">
        <f t="shared" si="72"/>
        <v>0</v>
      </c>
      <c r="N4658" s="9">
        <f t="shared" si="72"/>
        <v>0</v>
      </c>
    </row>
    <row r="4659" spans="1:14" x14ac:dyDescent="0.55000000000000004">
      <c r="A4659" t="s">
        <v>1</v>
      </c>
      <c r="B4659" t="s">
        <v>11</v>
      </c>
      <c r="C4659" t="s">
        <v>24</v>
      </c>
      <c r="D4659" s="1">
        <v>44572</v>
      </c>
      <c r="E4659">
        <v>2022</v>
      </c>
      <c r="F4659">
        <v>1</v>
      </c>
      <c r="G4659">
        <v>11</v>
      </c>
      <c r="H4659">
        <v>0</v>
      </c>
      <c r="I4659" s="2">
        <v>378015.05649834638</v>
      </c>
      <c r="J4659" s="2">
        <v>274.54999999999995</v>
      </c>
      <c r="L4659" s="8">
        <v>0</v>
      </c>
      <c r="M4659" s="9">
        <f t="shared" si="72"/>
        <v>0</v>
      </c>
      <c r="N4659" s="9">
        <f t="shared" si="72"/>
        <v>0</v>
      </c>
    </row>
    <row r="4660" spans="1:14" x14ac:dyDescent="0.55000000000000004">
      <c r="A4660" t="s">
        <v>1</v>
      </c>
      <c r="B4660" t="s">
        <v>11</v>
      </c>
      <c r="C4660" t="s">
        <v>24</v>
      </c>
      <c r="D4660" s="1">
        <v>44572</v>
      </c>
      <c r="E4660">
        <v>2022</v>
      </c>
      <c r="F4660">
        <v>1</v>
      </c>
      <c r="G4660">
        <v>11</v>
      </c>
      <c r="H4660">
        <v>1</v>
      </c>
      <c r="I4660" s="2">
        <v>338831.73261993768</v>
      </c>
      <c r="J4660" s="2">
        <v>271.60499999999996</v>
      </c>
      <c r="L4660" s="8">
        <v>0</v>
      </c>
      <c r="M4660" s="9">
        <f t="shared" si="72"/>
        <v>0</v>
      </c>
      <c r="N4660" s="9">
        <f t="shared" si="72"/>
        <v>0</v>
      </c>
    </row>
    <row r="4661" spans="1:14" x14ac:dyDescent="0.55000000000000004">
      <c r="A4661" t="s">
        <v>1</v>
      </c>
      <c r="B4661" t="s">
        <v>11</v>
      </c>
      <c r="C4661" t="s">
        <v>24</v>
      </c>
      <c r="D4661" s="1">
        <v>44572</v>
      </c>
      <c r="E4661">
        <v>2022</v>
      </c>
      <c r="F4661">
        <v>1</v>
      </c>
      <c r="G4661">
        <v>11</v>
      </c>
      <c r="H4661">
        <v>2</v>
      </c>
      <c r="I4661" s="2">
        <v>323076.38695403456</v>
      </c>
      <c r="J4661" s="2">
        <v>281.2</v>
      </c>
      <c r="L4661" s="8">
        <v>0</v>
      </c>
      <c r="M4661" s="9">
        <f t="shared" si="72"/>
        <v>0</v>
      </c>
      <c r="N4661" s="9">
        <f t="shared" si="72"/>
        <v>0</v>
      </c>
    </row>
    <row r="4662" spans="1:14" x14ac:dyDescent="0.55000000000000004">
      <c r="A4662" t="s">
        <v>1</v>
      </c>
      <c r="B4662" t="s">
        <v>11</v>
      </c>
      <c r="C4662" t="s">
        <v>24</v>
      </c>
      <c r="D4662" s="1">
        <v>44572</v>
      </c>
      <c r="E4662">
        <v>2022</v>
      </c>
      <c r="F4662">
        <v>1</v>
      </c>
      <c r="G4662">
        <v>11</v>
      </c>
      <c r="H4662">
        <v>3</v>
      </c>
      <c r="I4662" s="2">
        <v>318843.25863226788</v>
      </c>
      <c r="J4662" s="2">
        <v>328.7</v>
      </c>
      <c r="L4662" s="8">
        <v>0</v>
      </c>
      <c r="M4662" s="9">
        <f t="shared" si="72"/>
        <v>0</v>
      </c>
      <c r="N4662" s="9">
        <f t="shared" si="72"/>
        <v>0</v>
      </c>
    </row>
    <row r="4663" spans="1:14" x14ac:dyDescent="0.55000000000000004">
      <c r="A4663" t="s">
        <v>1</v>
      </c>
      <c r="B4663" t="s">
        <v>11</v>
      </c>
      <c r="C4663" t="s">
        <v>24</v>
      </c>
      <c r="D4663" s="1">
        <v>44572</v>
      </c>
      <c r="E4663">
        <v>2022</v>
      </c>
      <c r="F4663">
        <v>1</v>
      </c>
      <c r="G4663">
        <v>11</v>
      </c>
      <c r="H4663">
        <v>4</v>
      </c>
      <c r="I4663" s="2">
        <v>333696.31946115696</v>
      </c>
      <c r="J4663" s="2">
        <v>279.11</v>
      </c>
      <c r="L4663" s="8">
        <v>0</v>
      </c>
      <c r="M4663" s="9">
        <f t="shared" si="72"/>
        <v>0</v>
      </c>
      <c r="N4663" s="9">
        <f t="shared" si="72"/>
        <v>0</v>
      </c>
    </row>
    <row r="4664" spans="1:14" x14ac:dyDescent="0.55000000000000004">
      <c r="A4664" t="s">
        <v>1</v>
      </c>
      <c r="B4664" t="s">
        <v>11</v>
      </c>
      <c r="C4664" t="s">
        <v>24</v>
      </c>
      <c r="D4664" s="1">
        <v>44572</v>
      </c>
      <c r="E4664">
        <v>2022</v>
      </c>
      <c r="F4664">
        <v>1</v>
      </c>
      <c r="G4664">
        <v>11</v>
      </c>
      <c r="H4664">
        <v>5</v>
      </c>
      <c r="I4664" s="2">
        <v>360397.77991116408</v>
      </c>
      <c r="J4664" s="2">
        <v>307.8</v>
      </c>
      <c r="L4664" s="8">
        <v>0</v>
      </c>
      <c r="M4664" s="9">
        <f t="shared" si="72"/>
        <v>0</v>
      </c>
      <c r="N4664" s="9">
        <f t="shared" si="72"/>
        <v>0</v>
      </c>
    </row>
    <row r="4665" spans="1:14" x14ac:dyDescent="0.55000000000000004">
      <c r="A4665" t="s">
        <v>1</v>
      </c>
      <c r="B4665" t="s">
        <v>11</v>
      </c>
      <c r="C4665" t="s">
        <v>24</v>
      </c>
      <c r="D4665" s="1">
        <v>44572</v>
      </c>
      <c r="E4665">
        <v>2022</v>
      </c>
      <c r="F4665">
        <v>1</v>
      </c>
      <c r="G4665">
        <v>11</v>
      </c>
      <c r="H4665">
        <v>6</v>
      </c>
      <c r="I4665" s="2">
        <v>438168.70520944783</v>
      </c>
      <c r="J4665" s="2">
        <v>300.10500000000002</v>
      </c>
      <c r="L4665" s="8">
        <v>0</v>
      </c>
      <c r="M4665" s="9">
        <f t="shared" si="72"/>
        <v>0</v>
      </c>
      <c r="N4665" s="9">
        <f t="shared" si="72"/>
        <v>0</v>
      </c>
    </row>
    <row r="4666" spans="1:14" x14ac:dyDescent="0.55000000000000004">
      <c r="A4666" t="s">
        <v>1</v>
      </c>
      <c r="B4666" t="s">
        <v>11</v>
      </c>
      <c r="C4666" t="s">
        <v>24</v>
      </c>
      <c r="D4666" s="1">
        <v>44572</v>
      </c>
      <c r="E4666">
        <v>2022</v>
      </c>
      <c r="F4666">
        <v>1</v>
      </c>
      <c r="G4666">
        <v>11</v>
      </c>
      <c r="H4666">
        <v>7</v>
      </c>
      <c r="I4666" s="2">
        <v>434808.7683158163</v>
      </c>
      <c r="J4666" s="2">
        <v>308.75</v>
      </c>
      <c r="L4666" s="8">
        <v>6.10472E-9</v>
      </c>
      <c r="M4666" s="9">
        <f t="shared" si="72"/>
        <v>2.65438578411293E-3</v>
      </c>
      <c r="N4666" s="9">
        <f t="shared" si="72"/>
        <v>1.8848323E-6</v>
      </c>
    </row>
    <row r="4667" spans="1:14" x14ac:dyDescent="0.55000000000000004">
      <c r="A4667" t="s">
        <v>1</v>
      </c>
      <c r="B4667" t="s">
        <v>11</v>
      </c>
      <c r="C4667" t="s">
        <v>24</v>
      </c>
      <c r="D4667" s="1">
        <v>44572</v>
      </c>
      <c r="E4667">
        <v>2022</v>
      </c>
      <c r="F4667">
        <v>1</v>
      </c>
      <c r="G4667">
        <v>11</v>
      </c>
      <c r="H4667">
        <v>8</v>
      </c>
      <c r="I4667" s="2">
        <v>376354.90048960556</v>
      </c>
      <c r="J4667" s="2">
        <v>148.10500000000002</v>
      </c>
      <c r="L4667" s="8">
        <v>3.2906100000000001E-9</v>
      </c>
      <c r="M4667" s="9">
        <f t="shared" si="72"/>
        <v>1.238437199100101E-3</v>
      </c>
      <c r="N4667" s="9">
        <f t="shared" si="72"/>
        <v>4.8735579405000007E-7</v>
      </c>
    </row>
    <row r="4668" spans="1:14" x14ac:dyDescent="0.55000000000000004">
      <c r="A4668" t="s">
        <v>1</v>
      </c>
      <c r="B4668" t="s">
        <v>11</v>
      </c>
      <c r="C4668" t="s">
        <v>24</v>
      </c>
      <c r="D4668" s="1">
        <v>44572</v>
      </c>
      <c r="E4668">
        <v>2022</v>
      </c>
      <c r="F4668">
        <v>1</v>
      </c>
      <c r="G4668">
        <v>11</v>
      </c>
      <c r="H4668">
        <v>9</v>
      </c>
      <c r="I4668" s="2">
        <v>409267.81909376231</v>
      </c>
      <c r="J4668" s="2">
        <v>0.95000000000000007</v>
      </c>
      <c r="L4668" s="8">
        <v>5.3321599999999999E-9</v>
      </c>
      <c r="M4668" s="9">
        <f t="shared" si="72"/>
        <v>2.1822814942589956E-3</v>
      </c>
      <c r="N4668" s="9">
        <f t="shared" si="72"/>
        <v>5.065552E-9</v>
      </c>
    </row>
    <row r="4669" spans="1:14" x14ac:dyDescent="0.55000000000000004">
      <c r="A4669" t="s">
        <v>1</v>
      </c>
      <c r="B4669" t="s">
        <v>11</v>
      </c>
      <c r="C4669" t="s">
        <v>24</v>
      </c>
      <c r="D4669" s="1">
        <v>44572</v>
      </c>
      <c r="E4669">
        <v>2022</v>
      </c>
      <c r="F4669">
        <v>1</v>
      </c>
      <c r="G4669">
        <v>11</v>
      </c>
      <c r="H4669">
        <v>10</v>
      </c>
      <c r="I4669" s="2">
        <v>409716.69170997775</v>
      </c>
      <c r="J4669" s="2">
        <v>0</v>
      </c>
      <c r="L4669" s="8">
        <v>6.77325E-9</v>
      </c>
      <c r="M4669" s="9">
        <f t="shared" si="72"/>
        <v>2.7751135821246068E-3</v>
      </c>
      <c r="N4669" s="9">
        <f t="shared" si="72"/>
        <v>0</v>
      </c>
    </row>
    <row r="4670" spans="1:14" x14ac:dyDescent="0.55000000000000004">
      <c r="A4670" t="s">
        <v>1</v>
      </c>
      <c r="B4670" t="s">
        <v>11</v>
      </c>
      <c r="C4670" t="s">
        <v>24</v>
      </c>
      <c r="D4670" s="1">
        <v>44572</v>
      </c>
      <c r="E4670">
        <v>2022</v>
      </c>
      <c r="F4670">
        <v>1</v>
      </c>
      <c r="G4670">
        <v>11</v>
      </c>
      <c r="H4670">
        <v>11</v>
      </c>
      <c r="I4670" s="2">
        <v>419750.63065623952</v>
      </c>
      <c r="J4670" s="2">
        <v>0</v>
      </c>
      <c r="L4670" s="8">
        <v>5.38212E-9</v>
      </c>
      <c r="M4670" s="9">
        <f t="shared" si="72"/>
        <v>2.25914826426756E-3</v>
      </c>
      <c r="N4670" s="9">
        <f t="shared" si="72"/>
        <v>0</v>
      </c>
    </row>
    <row r="4671" spans="1:14" x14ac:dyDescent="0.55000000000000004">
      <c r="A4671" t="s">
        <v>1</v>
      </c>
      <c r="B4671" t="s">
        <v>11</v>
      </c>
      <c r="C4671" t="s">
        <v>24</v>
      </c>
      <c r="D4671" s="1">
        <v>44572</v>
      </c>
      <c r="E4671">
        <v>2022</v>
      </c>
      <c r="F4671">
        <v>1</v>
      </c>
      <c r="G4671">
        <v>11</v>
      </c>
      <c r="H4671">
        <v>12</v>
      </c>
      <c r="I4671" s="2">
        <v>420222.96464121976</v>
      </c>
      <c r="J4671" s="2">
        <v>0</v>
      </c>
      <c r="L4671" s="8">
        <v>5.4246200000000002E-9</v>
      </c>
      <c r="M4671" s="9">
        <f t="shared" si="72"/>
        <v>2.2795498984520537E-3</v>
      </c>
      <c r="N4671" s="9">
        <f t="shared" si="72"/>
        <v>0</v>
      </c>
    </row>
    <row r="4672" spans="1:14" x14ac:dyDescent="0.55000000000000004">
      <c r="A4672" t="s">
        <v>1</v>
      </c>
      <c r="B4672" t="s">
        <v>11</v>
      </c>
      <c r="C4672" t="s">
        <v>24</v>
      </c>
      <c r="D4672" s="1">
        <v>44572</v>
      </c>
      <c r="E4672">
        <v>2022</v>
      </c>
      <c r="F4672">
        <v>1</v>
      </c>
      <c r="G4672">
        <v>11</v>
      </c>
      <c r="H4672">
        <v>13</v>
      </c>
      <c r="I4672" s="2">
        <v>422388.27919950109</v>
      </c>
      <c r="J4672" s="2">
        <v>0.95000000000000007</v>
      </c>
      <c r="L4672" s="8">
        <v>3.74744E-9</v>
      </c>
      <c r="M4672" s="9">
        <f t="shared" si="72"/>
        <v>1.5828747330033784E-3</v>
      </c>
      <c r="N4672" s="9">
        <f t="shared" si="72"/>
        <v>3.5600680000000003E-9</v>
      </c>
    </row>
    <row r="4673" spans="1:14" x14ac:dyDescent="0.55000000000000004">
      <c r="A4673" t="s">
        <v>1</v>
      </c>
      <c r="B4673" t="s">
        <v>11</v>
      </c>
      <c r="C4673" t="s">
        <v>24</v>
      </c>
      <c r="D4673" s="1">
        <v>44572</v>
      </c>
      <c r="E4673">
        <v>2022</v>
      </c>
      <c r="F4673">
        <v>1</v>
      </c>
      <c r="G4673">
        <v>11</v>
      </c>
      <c r="H4673">
        <v>14</v>
      </c>
      <c r="I4673" s="2">
        <v>445982.18655048689</v>
      </c>
      <c r="J4673" s="2">
        <v>0</v>
      </c>
      <c r="L4673" s="8">
        <v>2.0407800000000001E-9</v>
      </c>
      <c r="M4673" s="9">
        <f t="shared" si="72"/>
        <v>9.1015152666850264E-4</v>
      </c>
      <c r="N4673" s="9">
        <f t="shared" si="72"/>
        <v>0</v>
      </c>
    </row>
    <row r="4674" spans="1:14" x14ac:dyDescent="0.55000000000000004">
      <c r="A4674" t="s">
        <v>1</v>
      </c>
      <c r="B4674" t="s">
        <v>11</v>
      </c>
      <c r="C4674" t="s">
        <v>24</v>
      </c>
      <c r="D4674" s="1">
        <v>44572</v>
      </c>
      <c r="E4674">
        <v>2022</v>
      </c>
      <c r="F4674">
        <v>1</v>
      </c>
      <c r="G4674">
        <v>11</v>
      </c>
      <c r="H4674">
        <v>15</v>
      </c>
      <c r="I4674" s="2">
        <v>455719.27587816969</v>
      </c>
      <c r="J4674" s="2">
        <v>0.95000000000000007</v>
      </c>
      <c r="L4674" s="8">
        <v>2.3605199999999999E-10</v>
      </c>
      <c r="M4674" s="9">
        <f t="shared" si="72"/>
        <v>1.0757344650959371E-4</v>
      </c>
      <c r="N4674" s="9">
        <f t="shared" si="72"/>
        <v>2.2424940000000002E-10</v>
      </c>
    </row>
    <row r="4675" spans="1:14" x14ac:dyDescent="0.55000000000000004">
      <c r="A4675" t="s">
        <v>1</v>
      </c>
      <c r="B4675" t="s">
        <v>11</v>
      </c>
      <c r="C4675" t="s">
        <v>24</v>
      </c>
      <c r="D4675" s="1">
        <v>44572</v>
      </c>
      <c r="E4675">
        <v>2022</v>
      </c>
      <c r="F4675">
        <v>1</v>
      </c>
      <c r="G4675">
        <v>11</v>
      </c>
      <c r="H4675">
        <v>16</v>
      </c>
      <c r="I4675" s="2">
        <v>468844.23533180862</v>
      </c>
      <c r="J4675" s="2">
        <v>26.6</v>
      </c>
      <c r="L4675" s="8">
        <v>0</v>
      </c>
      <c r="M4675" s="9">
        <f t="shared" si="72"/>
        <v>0</v>
      </c>
      <c r="N4675" s="9">
        <f t="shared" si="72"/>
        <v>0</v>
      </c>
    </row>
    <row r="4676" spans="1:14" x14ac:dyDescent="0.55000000000000004">
      <c r="A4676" t="s">
        <v>1</v>
      </c>
      <c r="B4676" t="s">
        <v>11</v>
      </c>
      <c r="C4676" t="s">
        <v>24</v>
      </c>
      <c r="D4676" s="1">
        <v>44572</v>
      </c>
      <c r="E4676">
        <v>2022</v>
      </c>
      <c r="F4676">
        <v>1</v>
      </c>
      <c r="G4676">
        <v>11</v>
      </c>
      <c r="H4676">
        <v>17</v>
      </c>
      <c r="I4676" s="2">
        <v>530236.27841610496</v>
      </c>
      <c r="J4676" s="2">
        <v>310.65000000000003</v>
      </c>
      <c r="L4676" s="8">
        <v>9.5222099999999995E-10</v>
      </c>
      <c r="M4676" s="9">
        <f t="shared" si="72"/>
        <v>5.0490211926966185E-4</v>
      </c>
      <c r="N4676" s="9">
        <f t="shared" si="72"/>
        <v>2.9580745365000003E-7</v>
      </c>
    </row>
    <row r="4677" spans="1:14" x14ac:dyDescent="0.55000000000000004">
      <c r="A4677" t="s">
        <v>1</v>
      </c>
      <c r="B4677" t="s">
        <v>11</v>
      </c>
      <c r="C4677" t="s">
        <v>24</v>
      </c>
      <c r="D4677" s="1">
        <v>44572</v>
      </c>
      <c r="E4677">
        <v>2022</v>
      </c>
      <c r="F4677">
        <v>1</v>
      </c>
      <c r="G4677">
        <v>11</v>
      </c>
      <c r="H4677">
        <v>18</v>
      </c>
      <c r="I4677" s="2">
        <v>611907.49681868311</v>
      </c>
      <c r="J4677" s="2">
        <v>271.60499999999996</v>
      </c>
      <c r="L4677" s="8">
        <v>8.4570400000000004E-9</v>
      </c>
      <c r="M4677" s="9">
        <f t="shared" ref="M4677:N4740" si="73">$L4677*I4677</f>
        <v>5.1749261768954764E-3</v>
      </c>
      <c r="N4677" s="9">
        <f t="shared" si="73"/>
        <v>2.2969743491999999E-6</v>
      </c>
    </row>
    <row r="4678" spans="1:14" x14ac:dyDescent="0.55000000000000004">
      <c r="A4678" t="s">
        <v>1</v>
      </c>
      <c r="B4678" t="s">
        <v>11</v>
      </c>
      <c r="C4678" t="s">
        <v>24</v>
      </c>
      <c r="D4678" s="1">
        <v>44572</v>
      </c>
      <c r="E4678">
        <v>2022</v>
      </c>
      <c r="F4678">
        <v>1</v>
      </c>
      <c r="G4678">
        <v>11</v>
      </c>
      <c r="H4678">
        <v>19</v>
      </c>
      <c r="I4678" s="2">
        <v>590168.96444893326</v>
      </c>
      <c r="J4678" s="2">
        <v>274.54999999999995</v>
      </c>
      <c r="L4678" s="8">
        <v>6.6667699999999997E-9</v>
      </c>
      <c r="M4678" s="9">
        <f t="shared" si="73"/>
        <v>3.934520747119215E-3</v>
      </c>
      <c r="N4678" s="9">
        <f t="shared" si="73"/>
        <v>1.8303617034999997E-6</v>
      </c>
    </row>
    <row r="4679" spans="1:14" x14ac:dyDescent="0.55000000000000004">
      <c r="A4679" t="s">
        <v>1</v>
      </c>
      <c r="B4679" t="s">
        <v>11</v>
      </c>
      <c r="C4679" t="s">
        <v>24</v>
      </c>
      <c r="D4679" s="1">
        <v>44572</v>
      </c>
      <c r="E4679">
        <v>2022</v>
      </c>
      <c r="F4679">
        <v>1</v>
      </c>
      <c r="G4679">
        <v>11</v>
      </c>
      <c r="H4679">
        <v>20</v>
      </c>
      <c r="I4679" s="2">
        <v>608423.31725734717</v>
      </c>
      <c r="J4679" s="2">
        <v>272.64999999999998</v>
      </c>
      <c r="L4679" s="8">
        <v>3.3183600000000001E-9</v>
      </c>
      <c r="M4679" s="9">
        <f t="shared" si="73"/>
        <v>2.0189675990540906E-3</v>
      </c>
      <c r="N4679" s="9">
        <f t="shared" si="73"/>
        <v>9.0475085399999992E-7</v>
      </c>
    </row>
    <row r="4680" spans="1:14" x14ac:dyDescent="0.55000000000000004">
      <c r="A4680" t="s">
        <v>1</v>
      </c>
      <c r="B4680" t="s">
        <v>11</v>
      </c>
      <c r="C4680" t="s">
        <v>24</v>
      </c>
      <c r="D4680" s="1">
        <v>44572</v>
      </c>
      <c r="E4680">
        <v>2022</v>
      </c>
      <c r="F4680">
        <v>1</v>
      </c>
      <c r="G4680">
        <v>11</v>
      </c>
      <c r="H4680">
        <v>21</v>
      </c>
      <c r="I4680" s="2">
        <v>554524.03409618512</v>
      </c>
      <c r="J4680" s="2">
        <v>256.5</v>
      </c>
      <c r="L4680" s="8">
        <v>1.0098100000000001E-10</v>
      </c>
      <c r="M4680" s="9">
        <f t="shared" si="73"/>
        <v>5.5996391487066876E-5</v>
      </c>
      <c r="N4680" s="9">
        <f t="shared" si="73"/>
        <v>2.5901626500000001E-8</v>
      </c>
    </row>
    <row r="4681" spans="1:14" x14ac:dyDescent="0.55000000000000004">
      <c r="A4681" t="s">
        <v>1</v>
      </c>
      <c r="B4681" t="s">
        <v>11</v>
      </c>
      <c r="C4681" t="s">
        <v>24</v>
      </c>
      <c r="D4681" s="1">
        <v>44572</v>
      </c>
      <c r="E4681">
        <v>2022</v>
      </c>
      <c r="F4681">
        <v>1</v>
      </c>
      <c r="G4681">
        <v>11</v>
      </c>
      <c r="H4681">
        <v>22</v>
      </c>
      <c r="I4681" s="2">
        <v>493251.5192085405</v>
      </c>
      <c r="J4681" s="2">
        <v>279.3</v>
      </c>
      <c r="L4681" s="8">
        <v>0</v>
      </c>
      <c r="M4681" s="9">
        <f t="shared" si="73"/>
        <v>0</v>
      </c>
      <c r="N4681" s="9">
        <f t="shared" si="73"/>
        <v>0</v>
      </c>
    </row>
    <row r="4682" spans="1:14" x14ac:dyDescent="0.55000000000000004">
      <c r="A4682" t="s">
        <v>1</v>
      </c>
      <c r="B4682" t="s">
        <v>11</v>
      </c>
      <c r="C4682" t="s">
        <v>24</v>
      </c>
      <c r="D4682" s="1">
        <v>44572</v>
      </c>
      <c r="E4682">
        <v>2022</v>
      </c>
      <c r="F4682">
        <v>1</v>
      </c>
      <c r="G4682">
        <v>11</v>
      </c>
      <c r="H4682">
        <v>23</v>
      </c>
      <c r="I4682" s="2">
        <v>421549.37433991494</v>
      </c>
      <c r="J4682" s="2">
        <v>255.55</v>
      </c>
      <c r="L4682" s="8">
        <v>0</v>
      </c>
      <c r="M4682" s="9">
        <f t="shared" si="73"/>
        <v>0</v>
      </c>
      <c r="N4682" s="9">
        <f t="shared" si="73"/>
        <v>0</v>
      </c>
    </row>
    <row r="4683" spans="1:14" x14ac:dyDescent="0.55000000000000004">
      <c r="A4683" t="s">
        <v>1</v>
      </c>
      <c r="B4683" t="s">
        <v>11</v>
      </c>
      <c r="C4683" t="s">
        <v>24</v>
      </c>
      <c r="D4683" s="1">
        <v>44573</v>
      </c>
      <c r="E4683">
        <v>2022</v>
      </c>
      <c r="F4683">
        <v>1</v>
      </c>
      <c r="G4683">
        <v>12</v>
      </c>
      <c r="H4683">
        <v>0</v>
      </c>
      <c r="I4683" s="2">
        <v>359738.34911694669</v>
      </c>
      <c r="J4683" s="2">
        <v>270.75</v>
      </c>
      <c r="L4683" s="8">
        <v>0</v>
      </c>
      <c r="M4683" s="9">
        <f t="shared" si="73"/>
        <v>0</v>
      </c>
      <c r="N4683" s="9">
        <f t="shared" si="73"/>
        <v>0</v>
      </c>
    </row>
    <row r="4684" spans="1:14" x14ac:dyDescent="0.55000000000000004">
      <c r="A4684" t="s">
        <v>1</v>
      </c>
      <c r="B4684" t="s">
        <v>11</v>
      </c>
      <c r="C4684" t="s">
        <v>24</v>
      </c>
      <c r="D4684" s="1">
        <v>44573</v>
      </c>
      <c r="E4684">
        <v>2022</v>
      </c>
      <c r="F4684">
        <v>1</v>
      </c>
      <c r="G4684">
        <v>12</v>
      </c>
      <c r="H4684">
        <v>1</v>
      </c>
      <c r="I4684" s="2">
        <v>307680.97012178774</v>
      </c>
      <c r="J4684" s="2">
        <v>252.70000000000002</v>
      </c>
      <c r="L4684" s="8">
        <v>0</v>
      </c>
      <c r="M4684" s="9">
        <f t="shared" si="73"/>
        <v>0</v>
      </c>
      <c r="N4684" s="9">
        <f t="shared" si="73"/>
        <v>0</v>
      </c>
    </row>
    <row r="4685" spans="1:14" x14ac:dyDescent="0.55000000000000004">
      <c r="A4685" t="s">
        <v>1</v>
      </c>
      <c r="B4685" t="s">
        <v>11</v>
      </c>
      <c r="C4685" t="s">
        <v>24</v>
      </c>
      <c r="D4685" s="1">
        <v>44573</v>
      </c>
      <c r="E4685">
        <v>2022</v>
      </c>
      <c r="F4685">
        <v>1</v>
      </c>
      <c r="G4685">
        <v>12</v>
      </c>
      <c r="H4685">
        <v>2</v>
      </c>
      <c r="I4685" s="2">
        <v>289116.83369961887</v>
      </c>
      <c r="J4685" s="2">
        <v>273.59999999999997</v>
      </c>
      <c r="L4685" s="8">
        <v>0</v>
      </c>
      <c r="M4685" s="9">
        <f t="shared" si="73"/>
        <v>0</v>
      </c>
      <c r="N4685" s="9">
        <f t="shared" si="73"/>
        <v>0</v>
      </c>
    </row>
    <row r="4686" spans="1:14" x14ac:dyDescent="0.55000000000000004">
      <c r="A4686" t="s">
        <v>1</v>
      </c>
      <c r="B4686" t="s">
        <v>11</v>
      </c>
      <c r="C4686" t="s">
        <v>24</v>
      </c>
      <c r="D4686" s="1">
        <v>44573</v>
      </c>
      <c r="E4686">
        <v>2022</v>
      </c>
      <c r="F4686">
        <v>1</v>
      </c>
      <c r="G4686">
        <v>12</v>
      </c>
      <c r="H4686">
        <v>3</v>
      </c>
      <c r="I4686" s="2">
        <v>289860.37133543944</v>
      </c>
      <c r="J4686" s="2">
        <v>237.405</v>
      </c>
      <c r="L4686" s="8">
        <v>0</v>
      </c>
      <c r="M4686" s="9">
        <f t="shared" si="73"/>
        <v>0</v>
      </c>
      <c r="N4686" s="9">
        <f t="shared" si="73"/>
        <v>0</v>
      </c>
    </row>
    <row r="4687" spans="1:14" x14ac:dyDescent="0.55000000000000004">
      <c r="A4687" t="s">
        <v>1</v>
      </c>
      <c r="B4687" t="s">
        <v>11</v>
      </c>
      <c r="C4687" t="s">
        <v>24</v>
      </c>
      <c r="D4687" s="1">
        <v>44573</v>
      </c>
      <c r="E4687">
        <v>2022</v>
      </c>
      <c r="F4687">
        <v>1</v>
      </c>
      <c r="G4687">
        <v>12</v>
      </c>
      <c r="H4687">
        <v>4</v>
      </c>
      <c r="I4687" s="2">
        <v>307243.8366764462</v>
      </c>
      <c r="J4687" s="2">
        <v>267.89999999999998</v>
      </c>
      <c r="L4687" s="8">
        <v>0</v>
      </c>
      <c r="M4687" s="9">
        <f t="shared" si="73"/>
        <v>0</v>
      </c>
      <c r="N4687" s="9">
        <f t="shared" si="73"/>
        <v>0</v>
      </c>
    </row>
    <row r="4688" spans="1:14" x14ac:dyDescent="0.55000000000000004">
      <c r="A4688" t="s">
        <v>1</v>
      </c>
      <c r="B4688" t="s">
        <v>11</v>
      </c>
      <c r="C4688" t="s">
        <v>24</v>
      </c>
      <c r="D4688" s="1">
        <v>44573</v>
      </c>
      <c r="E4688">
        <v>2022</v>
      </c>
      <c r="F4688">
        <v>1</v>
      </c>
      <c r="G4688">
        <v>12</v>
      </c>
      <c r="H4688">
        <v>5</v>
      </c>
      <c r="I4688" s="2">
        <v>350997.93967656879</v>
      </c>
      <c r="J4688" s="2">
        <v>289.65500000000003</v>
      </c>
      <c r="L4688" s="8">
        <v>0</v>
      </c>
      <c r="M4688" s="9">
        <f t="shared" si="73"/>
        <v>0</v>
      </c>
      <c r="N4688" s="9">
        <f t="shared" si="73"/>
        <v>0</v>
      </c>
    </row>
    <row r="4689" spans="1:14" x14ac:dyDescent="0.55000000000000004">
      <c r="A4689" t="s">
        <v>1</v>
      </c>
      <c r="B4689" t="s">
        <v>11</v>
      </c>
      <c r="C4689" t="s">
        <v>24</v>
      </c>
      <c r="D4689" s="1">
        <v>44573</v>
      </c>
      <c r="E4689">
        <v>2022</v>
      </c>
      <c r="F4689">
        <v>1</v>
      </c>
      <c r="G4689">
        <v>12</v>
      </c>
      <c r="H4689">
        <v>6</v>
      </c>
      <c r="I4689" s="2">
        <v>427755.14354126429</v>
      </c>
      <c r="J4689" s="2">
        <v>250.70500000000001</v>
      </c>
      <c r="L4689" s="8">
        <v>0</v>
      </c>
      <c r="M4689" s="9">
        <f t="shared" si="73"/>
        <v>0</v>
      </c>
      <c r="N4689" s="9">
        <f t="shared" si="73"/>
        <v>0</v>
      </c>
    </row>
    <row r="4690" spans="1:14" x14ac:dyDescent="0.55000000000000004">
      <c r="A4690" t="s">
        <v>1</v>
      </c>
      <c r="B4690" t="s">
        <v>11</v>
      </c>
      <c r="C4690" t="s">
        <v>24</v>
      </c>
      <c r="D4690" s="1">
        <v>44573</v>
      </c>
      <c r="E4690">
        <v>2022</v>
      </c>
      <c r="F4690">
        <v>1</v>
      </c>
      <c r="G4690">
        <v>12</v>
      </c>
      <c r="H4690">
        <v>7</v>
      </c>
      <c r="I4690" s="2">
        <v>442027.49156717485</v>
      </c>
      <c r="J4690" s="2">
        <v>270.75</v>
      </c>
      <c r="L4690" s="8">
        <v>6.1182700000000002E-10</v>
      </c>
      <c r="M4690" s="9">
        <f t="shared" si="73"/>
        <v>2.7044435408306989E-4</v>
      </c>
      <c r="N4690" s="9">
        <f t="shared" si="73"/>
        <v>1.6565216025000001E-7</v>
      </c>
    </row>
    <row r="4691" spans="1:14" x14ac:dyDescent="0.55000000000000004">
      <c r="A4691" t="s">
        <v>1</v>
      </c>
      <c r="B4691" t="s">
        <v>11</v>
      </c>
      <c r="C4691" t="s">
        <v>24</v>
      </c>
      <c r="D4691" s="1">
        <v>44573</v>
      </c>
      <c r="E4691">
        <v>2022</v>
      </c>
      <c r="F4691">
        <v>1</v>
      </c>
      <c r="G4691">
        <v>12</v>
      </c>
      <c r="H4691">
        <v>8</v>
      </c>
      <c r="I4691" s="2">
        <v>398010.67446321872</v>
      </c>
      <c r="J4691" s="2">
        <v>246.05</v>
      </c>
      <c r="L4691" s="8">
        <v>1.31441E-9</v>
      </c>
      <c r="M4691" s="9">
        <f t="shared" si="73"/>
        <v>5.2314921062119929E-4</v>
      </c>
      <c r="N4691" s="9">
        <f t="shared" si="73"/>
        <v>3.234105805E-7</v>
      </c>
    </row>
    <row r="4692" spans="1:14" x14ac:dyDescent="0.55000000000000004">
      <c r="A4692" t="s">
        <v>1</v>
      </c>
      <c r="B4692" t="s">
        <v>11</v>
      </c>
      <c r="C4692" t="s">
        <v>24</v>
      </c>
      <c r="D4692" s="1">
        <v>44573</v>
      </c>
      <c r="E4692">
        <v>2022</v>
      </c>
      <c r="F4692">
        <v>1</v>
      </c>
      <c r="G4692">
        <v>12</v>
      </c>
      <c r="H4692">
        <v>9</v>
      </c>
      <c r="I4692" s="2">
        <v>417298.80246988247</v>
      </c>
      <c r="J4692" s="2">
        <v>257.45000000000005</v>
      </c>
      <c r="L4692" s="8">
        <v>2.3278599999999999E-9</v>
      </c>
      <c r="M4692" s="9">
        <f t="shared" si="73"/>
        <v>9.7141319031754055E-4</v>
      </c>
      <c r="N4692" s="9">
        <f t="shared" si="73"/>
        <v>5.9930755700000012E-7</v>
      </c>
    </row>
    <row r="4693" spans="1:14" x14ac:dyDescent="0.55000000000000004">
      <c r="A4693" t="s">
        <v>1</v>
      </c>
      <c r="B4693" t="s">
        <v>11</v>
      </c>
      <c r="C4693" t="s">
        <v>24</v>
      </c>
      <c r="D4693" s="1">
        <v>44573</v>
      </c>
      <c r="E4693">
        <v>2022</v>
      </c>
      <c r="F4693">
        <v>1</v>
      </c>
      <c r="G4693">
        <v>12</v>
      </c>
      <c r="H4693">
        <v>10</v>
      </c>
      <c r="I4693" s="2">
        <v>407783.59568635194</v>
      </c>
      <c r="J4693" s="2">
        <v>253.65</v>
      </c>
      <c r="L4693" s="8">
        <v>2.3090700000000002E-9</v>
      </c>
      <c r="M4693" s="9">
        <f t="shared" si="73"/>
        <v>9.4160086729148473E-4</v>
      </c>
      <c r="N4693" s="9">
        <f t="shared" si="73"/>
        <v>5.8569560550000006E-7</v>
      </c>
    </row>
    <row r="4694" spans="1:14" x14ac:dyDescent="0.55000000000000004">
      <c r="A4694" t="s">
        <v>1</v>
      </c>
      <c r="B4694" t="s">
        <v>11</v>
      </c>
      <c r="C4694" t="s">
        <v>24</v>
      </c>
      <c r="D4694" s="1">
        <v>44573</v>
      </c>
      <c r="E4694">
        <v>2022</v>
      </c>
      <c r="F4694">
        <v>1</v>
      </c>
      <c r="G4694">
        <v>12</v>
      </c>
      <c r="H4694">
        <v>11</v>
      </c>
      <c r="I4694" s="2">
        <v>423544.95132663305</v>
      </c>
      <c r="J4694" s="2">
        <v>240.35</v>
      </c>
      <c r="L4694" s="8">
        <v>1.65433E-9</v>
      </c>
      <c r="M4694" s="9">
        <f t="shared" si="73"/>
        <v>7.0068311932818884E-4</v>
      </c>
      <c r="N4694" s="9">
        <f t="shared" si="73"/>
        <v>3.9761821549999997E-7</v>
      </c>
    </row>
    <row r="4695" spans="1:14" x14ac:dyDescent="0.55000000000000004">
      <c r="A4695" t="s">
        <v>1</v>
      </c>
      <c r="B4695" t="s">
        <v>11</v>
      </c>
      <c r="C4695" t="s">
        <v>24</v>
      </c>
      <c r="D4695" s="1">
        <v>44573</v>
      </c>
      <c r="E4695">
        <v>2022</v>
      </c>
      <c r="F4695">
        <v>1</v>
      </c>
      <c r="G4695">
        <v>12</v>
      </c>
      <c r="H4695">
        <v>12</v>
      </c>
      <c r="I4695" s="2">
        <v>417194.21937341319</v>
      </c>
      <c r="J4695" s="2">
        <v>223.155</v>
      </c>
      <c r="L4695" s="8">
        <v>1.15533E-9</v>
      </c>
      <c r="M4695" s="9">
        <f t="shared" si="73"/>
        <v>4.8199699746868545E-4</v>
      </c>
      <c r="N4695" s="9">
        <f t="shared" si="73"/>
        <v>2.5781766614999997E-7</v>
      </c>
    </row>
    <row r="4696" spans="1:14" x14ac:dyDescent="0.55000000000000004">
      <c r="A4696" t="s">
        <v>1</v>
      </c>
      <c r="B4696" t="s">
        <v>11</v>
      </c>
      <c r="C4696" t="s">
        <v>24</v>
      </c>
      <c r="D4696" s="1">
        <v>44573</v>
      </c>
      <c r="E4696">
        <v>2022</v>
      </c>
      <c r="F4696">
        <v>1</v>
      </c>
      <c r="G4696">
        <v>12</v>
      </c>
      <c r="H4696">
        <v>13</v>
      </c>
      <c r="I4696" s="2">
        <v>419105.69975020096</v>
      </c>
      <c r="J4696" s="2">
        <v>229.80500000000001</v>
      </c>
      <c r="L4696" s="8">
        <v>8.2650400000000002E-10</v>
      </c>
      <c r="M4696" s="9">
        <f t="shared" si="73"/>
        <v>3.4639253726634009E-4</v>
      </c>
      <c r="N4696" s="9">
        <f t="shared" si="73"/>
        <v>1.8993475172000001E-7</v>
      </c>
    </row>
    <row r="4697" spans="1:14" x14ac:dyDescent="0.55000000000000004">
      <c r="A4697" t="s">
        <v>1</v>
      </c>
      <c r="B4697" t="s">
        <v>11</v>
      </c>
      <c r="C4697" t="s">
        <v>24</v>
      </c>
      <c r="D4697" s="1">
        <v>44573</v>
      </c>
      <c r="E4697">
        <v>2022</v>
      </c>
      <c r="F4697">
        <v>1</v>
      </c>
      <c r="G4697">
        <v>12</v>
      </c>
      <c r="H4697">
        <v>14</v>
      </c>
      <c r="I4697" s="2">
        <v>441911.96069556661</v>
      </c>
      <c r="J4697" s="2">
        <v>277.39999999999998</v>
      </c>
      <c r="L4697" s="8">
        <v>1.3682700000000001E-10</v>
      </c>
      <c r="M4697" s="9">
        <f t="shared" si="73"/>
        <v>6.0465487846092297E-5</v>
      </c>
      <c r="N4697" s="9">
        <f t="shared" si="73"/>
        <v>3.7955809800000001E-8</v>
      </c>
    </row>
    <row r="4698" spans="1:14" x14ac:dyDescent="0.55000000000000004">
      <c r="A4698" t="s">
        <v>1</v>
      </c>
      <c r="B4698" t="s">
        <v>11</v>
      </c>
      <c r="C4698" t="s">
        <v>24</v>
      </c>
      <c r="D4698" s="1">
        <v>44573</v>
      </c>
      <c r="E4698">
        <v>2022</v>
      </c>
      <c r="F4698">
        <v>1</v>
      </c>
      <c r="G4698">
        <v>12</v>
      </c>
      <c r="H4698">
        <v>15</v>
      </c>
      <c r="I4698" s="2">
        <v>470267.10450008523</v>
      </c>
      <c r="J4698" s="2">
        <v>228.85499999999999</v>
      </c>
      <c r="L4698" s="8">
        <v>1.1852899999999999E-10</v>
      </c>
      <c r="M4698" s="9">
        <f t="shared" si="73"/>
        <v>5.5740289629290601E-5</v>
      </c>
      <c r="N4698" s="9">
        <f t="shared" si="73"/>
        <v>2.7125954294999999E-8</v>
      </c>
    </row>
    <row r="4699" spans="1:14" x14ac:dyDescent="0.55000000000000004">
      <c r="A4699" t="s">
        <v>1</v>
      </c>
      <c r="B4699" t="s">
        <v>11</v>
      </c>
      <c r="C4699" t="s">
        <v>24</v>
      </c>
      <c r="D4699" s="1">
        <v>44573</v>
      </c>
      <c r="E4699">
        <v>2022</v>
      </c>
      <c r="F4699">
        <v>1</v>
      </c>
      <c r="G4699">
        <v>12</v>
      </c>
      <c r="H4699">
        <v>16</v>
      </c>
      <c r="I4699" s="2">
        <v>479754.83229799831</v>
      </c>
      <c r="J4699" s="2">
        <v>272.55500000000001</v>
      </c>
      <c r="L4699" s="8">
        <v>0</v>
      </c>
      <c r="M4699" s="9">
        <f t="shared" si="73"/>
        <v>0</v>
      </c>
      <c r="N4699" s="9">
        <f t="shared" si="73"/>
        <v>0</v>
      </c>
    </row>
    <row r="4700" spans="1:14" x14ac:dyDescent="0.55000000000000004">
      <c r="A4700" t="s">
        <v>1</v>
      </c>
      <c r="B4700" t="s">
        <v>11</v>
      </c>
      <c r="C4700" t="s">
        <v>24</v>
      </c>
      <c r="D4700" s="1">
        <v>44573</v>
      </c>
      <c r="E4700">
        <v>2022</v>
      </c>
      <c r="F4700">
        <v>1</v>
      </c>
      <c r="G4700">
        <v>12</v>
      </c>
      <c r="H4700">
        <v>17</v>
      </c>
      <c r="I4700" s="2">
        <v>578967.95470703917</v>
      </c>
      <c r="J4700" s="2">
        <v>200.45</v>
      </c>
      <c r="L4700" s="8">
        <v>1.13274E-9</v>
      </c>
      <c r="M4700" s="9">
        <f t="shared" si="73"/>
        <v>6.5582016101485151E-4</v>
      </c>
      <c r="N4700" s="9">
        <f t="shared" si="73"/>
        <v>2.2705773299999998E-7</v>
      </c>
    </row>
    <row r="4701" spans="1:14" x14ac:dyDescent="0.55000000000000004">
      <c r="A4701" t="s">
        <v>1</v>
      </c>
      <c r="B4701" t="s">
        <v>11</v>
      </c>
      <c r="C4701" t="s">
        <v>24</v>
      </c>
      <c r="D4701" s="1">
        <v>44573</v>
      </c>
      <c r="E4701">
        <v>2022</v>
      </c>
      <c r="F4701">
        <v>1</v>
      </c>
      <c r="G4701">
        <v>12</v>
      </c>
      <c r="H4701">
        <v>18</v>
      </c>
      <c r="I4701" s="2">
        <v>658277.32696775056</v>
      </c>
      <c r="J4701" s="2">
        <v>281.2</v>
      </c>
      <c r="L4701" s="8">
        <v>1.2611E-8</v>
      </c>
      <c r="M4701" s="9">
        <f t="shared" si="73"/>
        <v>8.3015353703903023E-3</v>
      </c>
      <c r="N4701" s="9">
        <f t="shared" si="73"/>
        <v>3.5462131999999996E-6</v>
      </c>
    </row>
    <row r="4702" spans="1:14" x14ac:dyDescent="0.55000000000000004">
      <c r="A4702" t="s">
        <v>1</v>
      </c>
      <c r="B4702" t="s">
        <v>11</v>
      </c>
      <c r="C4702" t="s">
        <v>24</v>
      </c>
      <c r="D4702" s="1">
        <v>44573</v>
      </c>
      <c r="E4702">
        <v>2022</v>
      </c>
      <c r="F4702">
        <v>1</v>
      </c>
      <c r="G4702">
        <v>12</v>
      </c>
      <c r="H4702">
        <v>19</v>
      </c>
      <c r="I4702" s="2">
        <v>625236.340897299</v>
      </c>
      <c r="J4702" s="2">
        <v>311.60000000000002</v>
      </c>
      <c r="L4702" s="8">
        <v>5.73142E-9</v>
      </c>
      <c r="M4702" s="9">
        <f t="shared" si="73"/>
        <v>3.5834920689455972E-3</v>
      </c>
      <c r="N4702" s="9">
        <f t="shared" si="73"/>
        <v>1.7859104720000002E-6</v>
      </c>
    </row>
    <row r="4703" spans="1:14" x14ac:dyDescent="0.55000000000000004">
      <c r="A4703" t="s">
        <v>1</v>
      </c>
      <c r="B4703" t="s">
        <v>11</v>
      </c>
      <c r="C4703" t="s">
        <v>24</v>
      </c>
      <c r="D4703" s="1">
        <v>44573</v>
      </c>
      <c r="E4703">
        <v>2022</v>
      </c>
      <c r="F4703">
        <v>1</v>
      </c>
      <c r="G4703">
        <v>12</v>
      </c>
      <c r="H4703">
        <v>20</v>
      </c>
      <c r="I4703" s="2">
        <v>614803.14035739133</v>
      </c>
      <c r="J4703" s="2">
        <v>319.20000000000005</v>
      </c>
      <c r="L4703" s="8">
        <v>1.35932E-9</v>
      </c>
      <c r="M4703" s="9">
        <f t="shared" si="73"/>
        <v>8.3571420475060914E-4</v>
      </c>
      <c r="N4703" s="9">
        <f t="shared" si="73"/>
        <v>4.3389494400000007E-7</v>
      </c>
    </row>
    <row r="4704" spans="1:14" x14ac:dyDescent="0.55000000000000004">
      <c r="A4704" t="s">
        <v>1</v>
      </c>
      <c r="B4704" t="s">
        <v>11</v>
      </c>
      <c r="C4704" t="s">
        <v>24</v>
      </c>
      <c r="D4704" s="1">
        <v>44573</v>
      </c>
      <c r="E4704">
        <v>2022</v>
      </c>
      <c r="F4704">
        <v>1</v>
      </c>
      <c r="G4704">
        <v>12</v>
      </c>
      <c r="H4704">
        <v>21</v>
      </c>
      <c r="I4704" s="2">
        <v>567283.91450219939</v>
      </c>
      <c r="J4704" s="2">
        <v>285</v>
      </c>
      <c r="L4704" s="8">
        <v>1.13608E-10</v>
      </c>
      <c r="M4704" s="9">
        <f t="shared" si="73"/>
        <v>6.4447990958765866E-5</v>
      </c>
      <c r="N4704" s="9">
        <f t="shared" si="73"/>
        <v>3.2378280000000004E-8</v>
      </c>
    </row>
    <row r="4705" spans="1:14" x14ac:dyDescent="0.55000000000000004">
      <c r="A4705" t="s">
        <v>1</v>
      </c>
      <c r="B4705" t="s">
        <v>11</v>
      </c>
      <c r="C4705" t="s">
        <v>24</v>
      </c>
      <c r="D4705" s="1">
        <v>44573</v>
      </c>
      <c r="E4705">
        <v>2022</v>
      </c>
      <c r="F4705">
        <v>1</v>
      </c>
      <c r="G4705">
        <v>12</v>
      </c>
      <c r="H4705">
        <v>22</v>
      </c>
      <c r="I4705" s="2">
        <v>497389.52271545591</v>
      </c>
      <c r="J4705" s="2">
        <v>265.05</v>
      </c>
      <c r="L4705" s="8">
        <v>0</v>
      </c>
      <c r="M4705" s="9">
        <f t="shared" si="73"/>
        <v>0</v>
      </c>
      <c r="N4705" s="9">
        <f t="shared" si="73"/>
        <v>0</v>
      </c>
    </row>
    <row r="4706" spans="1:14" x14ac:dyDescent="0.55000000000000004">
      <c r="A4706" t="s">
        <v>1</v>
      </c>
      <c r="B4706" t="s">
        <v>11</v>
      </c>
      <c r="C4706" t="s">
        <v>24</v>
      </c>
      <c r="D4706" s="1">
        <v>44573</v>
      </c>
      <c r="E4706">
        <v>2022</v>
      </c>
      <c r="F4706">
        <v>1</v>
      </c>
      <c r="G4706">
        <v>12</v>
      </c>
      <c r="H4706">
        <v>23</v>
      </c>
      <c r="I4706" s="2">
        <v>421033.62516959297</v>
      </c>
      <c r="J4706" s="2">
        <v>284.90499999999997</v>
      </c>
      <c r="L4706" s="8">
        <v>0</v>
      </c>
      <c r="M4706" s="9">
        <f t="shared" si="73"/>
        <v>0</v>
      </c>
      <c r="N4706" s="9">
        <f t="shared" si="73"/>
        <v>0</v>
      </c>
    </row>
    <row r="4707" spans="1:14" x14ac:dyDescent="0.55000000000000004">
      <c r="A4707" t="s">
        <v>1</v>
      </c>
      <c r="B4707" t="s">
        <v>11</v>
      </c>
      <c r="C4707" t="s">
        <v>24</v>
      </c>
      <c r="D4707" s="1">
        <v>44574</v>
      </c>
      <c r="E4707">
        <v>2022</v>
      </c>
      <c r="F4707">
        <v>1</v>
      </c>
      <c r="G4707">
        <v>13</v>
      </c>
      <c r="H4707">
        <v>0</v>
      </c>
      <c r="I4707" s="2">
        <v>366372.91722785955</v>
      </c>
      <c r="J4707" s="2">
        <v>275.40499999999997</v>
      </c>
      <c r="L4707" s="8">
        <v>0</v>
      </c>
      <c r="M4707" s="9">
        <f t="shared" si="73"/>
        <v>0</v>
      </c>
      <c r="N4707" s="9">
        <f t="shared" si="73"/>
        <v>0</v>
      </c>
    </row>
    <row r="4708" spans="1:14" x14ac:dyDescent="0.55000000000000004">
      <c r="A4708" t="s">
        <v>1</v>
      </c>
      <c r="B4708" t="s">
        <v>11</v>
      </c>
      <c r="C4708" t="s">
        <v>24</v>
      </c>
      <c r="D4708" s="1">
        <v>44574</v>
      </c>
      <c r="E4708">
        <v>2022</v>
      </c>
      <c r="F4708">
        <v>1</v>
      </c>
      <c r="G4708">
        <v>13</v>
      </c>
      <c r="H4708">
        <v>1</v>
      </c>
      <c r="I4708" s="2">
        <v>324835.71737855207</v>
      </c>
      <c r="J4708" s="2">
        <v>254.60000000000002</v>
      </c>
      <c r="L4708" s="8">
        <v>0</v>
      </c>
      <c r="M4708" s="9">
        <f t="shared" si="73"/>
        <v>0</v>
      </c>
      <c r="N4708" s="9">
        <f t="shared" si="73"/>
        <v>0</v>
      </c>
    </row>
    <row r="4709" spans="1:14" x14ac:dyDescent="0.55000000000000004">
      <c r="A4709" t="s">
        <v>1</v>
      </c>
      <c r="B4709" t="s">
        <v>11</v>
      </c>
      <c r="C4709" t="s">
        <v>24</v>
      </c>
      <c r="D4709" s="1">
        <v>44574</v>
      </c>
      <c r="E4709">
        <v>2022</v>
      </c>
      <c r="F4709">
        <v>1</v>
      </c>
      <c r="G4709">
        <v>13</v>
      </c>
      <c r="H4709">
        <v>2</v>
      </c>
      <c r="I4709" s="2">
        <v>308057.96242276771</v>
      </c>
      <c r="J4709" s="2">
        <v>267.80500000000001</v>
      </c>
      <c r="L4709" s="8">
        <v>0</v>
      </c>
      <c r="M4709" s="9">
        <f t="shared" si="73"/>
        <v>0</v>
      </c>
      <c r="N4709" s="9">
        <f t="shared" si="73"/>
        <v>0</v>
      </c>
    </row>
    <row r="4710" spans="1:14" x14ac:dyDescent="0.55000000000000004">
      <c r="A4710" t="s">
        <v>1</v>
      </c>
      <c r="B4710" t="s">
        <v>11</v>
      </c>
      <c r="C4710" t="s">
        <v>24</v>
      </c>
      <c r="D4710" s="1">
        <v>44574</v>
      </c>
      <c r="E4710">
        <v>2022</v>
      </c>
      <c r="F4710">
        <v>1</v>
      </c>
      <c r="G4710">
        <v>13</v>
      </c>
      <c r="H4710">
        <v>3</v>
      </c>
      <c r="I4710" s="2">
        <v>296758.32885793719</v>
      </c>
      <c r="J4710" s="2">
        <v>251.75</v>
      </c>
      <c r="L4710" s="8">
        <v>0</v>
      </c>
      <c r="M4710" s="9">
        <f t="shared" si="73"/>
        <v>0</v>
      </c>
      <c r="N4710" s="9">
        <f t="shared" si="73"/>
        <v>0</v>
      </c>
    </row>
    <row r="4711" spans="1:14" x14ac:dyDescent="0.55000000000000004">
      <c r="A4711" t="s">
        <v>1</v>
      </c>
      <c r="B4711" t="s">
        <v>11</v>
      </c>
      <c r="C4711" t="s">
        <v>24</v>
      </c>
      <c r="D4711" s="1">
        <v>44574</v>
      </c>
      <c r="E4711">
        <v>2022</v>
      </c>
      <c r="F4711">
        <v>1</v>
      </c>
      <c r="G4711">
        <v>13</v>
      </c>
      <c r="H4711">
        <v>4</v>
      </c>
      <c r="I4711" s="2">
        <v>314724.99124083319</v>
      </c>
      <c r="J4711" s="2">
        <v>295.45</v>
      </c>
      <c r="L4711" s="8">
        <v>0</v>
      </c>
      <c r="M4711" s="9">
        <f t="shared" si="73"/>
        <v>0</v>
      </c>
      <c r="N4711" s="9">
        <f t="shared" si="73"/>
        <v>0</v>
      </c>
    </row>
    <row r="4712" spans="1:14" x14ac:dyDescent="0.55000000000000004">
      <c r="A4712" t="s">
        <v>1</v>
      </c>
      <c r="B4712" t="s">
        <v>11</v>
      </c>
      <c r="C4712" t="s">
        <v>24</v>
      </c>
      <c r="D4712" s="1">
        <v>44574</v>
      </c>
      <c r="E4712">
        <v>2022</v>
      </c>
      <c r="F4712">
        <v>1</v>
      </c>
      <c r="G4712">
        <v>13</v>
      </c>
      <c r="H4712">
        <v>5</v>
      </c>
      <c r="I4712" s="2">
        <v>354219.20560369868</v>
      </c>
      <c r="J4712" s="2">
        <v>257.35499999999996</v>
      </c>
      <c r="L4712" s="8">
        <v>0</v>
      </c>
      <c r="M4712" s="9">
        <f t="shared" si="73"/>
        <v>0</v>
      </c>
      <c r="N4712" s="9">
        <f t="shared" si="73"/>
        <v>0</v>
      </c>
    </row>
    <row r="4713" spans="1:14" x14ac:dyDescent="0.55000000000000004">
      <c r="A4713" t="s">
        <v>1</v>
      </c>
      <c r="B4713" t="s">
        <v>11</v>
      </c>
      <c r="C4713" t="s">
        <v>24</v>
      </c>
      <c r="D4713" s="1">
        <v>44574</v>
      </c>
      <c r="E4713">
        <v>2022</v>
      </c>
      <c r="F4713">
        <v>1</v>
      </c>
      <c r="G4713">
        <v>13</v>
      </c>
      <c r="H4713">
        <v>6</v>
      </c>
      <c r="I4713" s="2">
        <v>436174.92496166169</v>
      </c>
      <c r="J4713" s="2">
        <v>263.15000000000003</v>
      </c>
      <c r="L4713" s="8">
        <v>0</v>
      </c>
      <c r="M4713" s="9">
        <f t="shared" si="73"/>
        <v>0</v>
      </c>
      <c r="N4713" s="9">
        <f t="shared" si="73"/>
        <v>0</v>
      </c>
    </row>
    <row r="4714" spans="1:14" x14ac:dyDescent="0.55000000000000004">
      <c r="A4714" t="s">
        <v>1</v>
      </c>
      <c r="B4714" t="s">
        <v>11</v>
      </c>
      <c r="C4714" t="s">
        <v>24</v>
      </c>
      <c r="D4714" s="1">
        <v>44574</v>
      </c>
      <c r="E4714">
        <v>2022</v>
      </c>
      <c r="F4714">
        <v>1</v>
      </c>
      <c r="G4714">
        <v>13</v>
      </c>
      <c r="H4714">
        <v>7</v>
      </c>
      <c r="I4714" s="2">
        <v>440044.28562724503</v>
      </c>
      <c r="J4714" s="2">
        <v>269.70499999999998</v>
      </c>
      <c r="L4714" s="8">
        <v>1.1458300000000001E-10</v>
      </c>
      <c r="M4714" s="9">
        <f t="shared" si="73"/>
        <v>5.0421594380026619E-5</v>
      </c>
      <c r="N4714" s="9">
        <f t="shared" si="73"/>
        <v>3.0903608014999998E-8</v>
      </c>
    </row>
    <row r="4715" spans="1:14" x14ac:dyDescent="0.55000000000000004">
      <c r="A4715" t="s">
        <v>1</v>
      </c>
      <c r="B4715" t="s">
        <v>11</v>
      </c>
      <c r="C4715" t="s">
        <v>24</v>
      </c>
      <c r="D4715" s="1">
        <v>44574</v>
      </c>
      <c r="E4715">
        <v>2022</v>
      </c>
      <c r="F4715">
        <v>1</v>
      </c>
      <c r="G4715">
        <v>13</v>
      </c>
      <c r="H4715">
        <v>8</v>
      </c>
      <c r="I4715" s="2">
        <v>394398.32913822692</v>
      </c>
      <c r="J4715" s="2">
        <v>283.09999999999997</v>
      </c>
      <c r="L4715" s="8">
        <v>1.17349E-10</v>
      </c>
      <c r="M4715" s="9">
        <f t="shared" si="73"/>
        <v>4.6282249526041792E-5</v>
      </c>
      <c r="N4715" s="9">
        <f t="shared" si="73"/>
        <v>3.3221501899999996E-8</v>
      </c>
    </row>
    <row r="4716" spans="1:14" x14ac:dyDescent="0.55000000000000004">
      <c r="A4716" t="s">
        <v>1</v>
      </c>
      <c r="B4716" t="s">
        <v>11</v>
      </c>
      <c r="C4716" t="s">
        <v>24</v>
      </c>
      <c r="D4716" s="1">
        <v>44574</v>
      </c>
      <c r="E4716">
        <v>2022</v>
      </c>
      <c r="F4716">
        <v>1</v>
      </c>
      <c r="G4716">
        <v>13</v>
      </c>
      <c r="H4716">
        <v>9</v>
      </c>
      <c r="I4716" s="2">
        <v>403880.36326521559</v>
      </c>
      <c r="J4716" s="2">
        <v>228</v>
      </c>
      <c r="L4716" s="8">
        <v>6.5668199999999997E-10</v>
      </c>
      <c r="M4716" s="9">
        <f t="shared" si="73"/>
        <v>2.6522096470972832E-4</v>
      </c>
      <c r="N4716" s="9">
        <f t="shared" si="73"/>
        <v>1.49723496E-7</v>
      </c>
    </row>
    <row r="4717" spans="1:14" x14ac:dyDescent="0.55000000000000004">
      <c r="A4717" t="s">
        <v>1</v>
      </c>
      <c r="B4717" t="s">
        <v>11</v>
      </c>
      <c r="C4717" t="s">
        <v>24</v>
      </c>
      <c r="D4717" s="1">
        <v>44574</v>
      </c>
      <c r="E4717">
        <v>2022</v>
      </c>
      <c r="F4717">
        <v>1</v>
      </c>
      <c r="G4717">
        <v>13</v>
      </c>
      <c r="H4717">
        <v>10</v>
      </c>
      <c r="I4717" s="2">
        <v>401460.19550648762</v>
      </c>
      <c r="J4717" s="2">
        <v>49.4</v>
      </c>
      <c r="L4717" s="8">
        <v>2.218E-9</v>
      </c>
      <c r="M4717" s="9">
        <f t="shared" si="73"/>
        <v>8.9043871363338959E-4</v>
      </c>
      <c r="N4717" s="9">
        <f t="shared" si="73"/>
        <v>1.0956919999999999E-7</v>
      </c>
    </row>
    <row r="4718" spans="1:14" x14ac:dyDescent="0.55000000000000004">
      <c r="A4718" t="s">
        <v>1</v>
      </c>
      <c r="B4718" t="s">
        <v>11</v>
      </c>
      <c r="C4718" t="s">
        <v>24</v>
      </c>
      <c r="D4718" s="1">
        <v>44574</v>
      </c>
      <c r="E4718">
        <v>2022</v>
      </c>
      <c r="F4718">
        <v>1</v>
      </c>
      <c r="G4718">
        <v>13</v>
      </c>
      <c r="H4718">
        <v>11</v>
      </c>
      <c r="I4718" s="2">
        <v>422013.00464289339</v>
      </c>
      <c r="J4718" s="2">
        <v>24.7</v>
      </c>
      <c r="L4718" s="8">
        <v>1.66708E-9</v>
      </c>
      <c r="M4718" s="9">
        <f t="shared" si="73"/>
        <v>7.0352943978007471E-4</v>
      </c>
      <c r="N4718" s="9">
        <f t="shared" si="73"/>
        <v>4.1176875999999999E-8</v>
      </c>
    </row>
    <row r="4719" spans="1:14" x14ac:dyDescent="0.55000000000000004">
      <c r="A4719" t="s">
        <v>1</v>
      </c>
      <c r="B4719" t="s">
        <v>11</v>
      </c>
      <c r="C4719" t="s">
        <v>24</v>
      </c>
      <c r="D4719" s="1">
        <v>44574</v>
      </c>
      <c r="E4719">
        <v>2022</v>
      </c>
      <c r="F4719">
        <v>1</v>
      </c>
      <c r="G4719">
        <v>13</v>
      </c>
      <c r="H4719">
        <v>12</v>
      </c>
      <c r="I4719" s="2">
        <v>401454.04562969488</v>
      </c>
      <c r="J4719" s="2">
        <v>64.600000000000009</v>
      </c>
      <c r="L4719" s="8">
        <v>1.5985100000000001E-9</v>
      </c>
      <c r="M4719" s="9">
        <f t="shared" si="73"/>
        <v>6.4172830647952356E-4</v>
      </c>
      <c r="N4719" s="9">
        <f t="shared" si="73"/>
        <v>1.0326374600000002E-7</v>
      </c>
    </row>
    <row r="4720" spans="1:14" x14ac:dyDescent="0.55000000000000004">
      <c r="A4720" t="s">
        <v>1</v>
      </c>
      <c r="B4720" t="s">
        <v>11</v>
      </c>
      <c r="C4720" t="s">
        <v>24</v>
      </c>
      <c r="D4720" s="1">
        <v>44574</v>
      </c>
      <c r="E4720">
        <v>2022</v>
      </c>
      <c r="F4720">
        <v>1</v>
      </c>
      <c r="G4720">
        <v>13</v>
      </c>
      <c r="H4720">
        <v>13</v>
      </c>
      <c r="I4720" s="2">
        <v>426994.38004253869</v>
      </c>
      <c r="J4720" s="2">
        <v>62.7</v>
      </c>
      <c r="L4720" s="8">
        <v>1.7555399999999999E-9</v>
      </c>
      <c r="M4720" s="9">
        <f t="shared" si="73"/>
        <v>7.4960571393987833E-4</v>
      </c>
      <c r="N4720" s="9">
        <f t="shared" si="73"/>
        <v>1.10072358E-7</v>
      </c>
    </row>
    <row r="4721" spans="1:14" x14ac:dyDescent="0.55000000000000004">
      <c r="A4721" t="s">
        <v>1</v>
      </c>
      <c r="B4721" t="s">
        <v>11</v>
      </c>
      <c r="C4721" t="s">
        <v>24</v>
      </c>
      <c r="D4721" s="1">
        <v>44574</v>
      </c>
      <c r="E4721">
        <v>2022</v>
      </c>
      <c r="F4721">
        <v>1</v>
      </c>
      <c r="G4721">
        <v>13</v>
      </c>
      <c r="H4721">
        <v>14</v>
      </c>
      <c r="I4721" s="2">
        <v>422103.92224898544</v>
      </c>
      <c r="J4721" s="2">
        <v>41.8</v>
      </c>
      <c r="L4721" s="8">
        <v>3.2837699999999998E-10</v>
      </c>
      <c r="M4721" s="9">
        <f t="shared" si="73"/>
        <v>1.3860921967635508E-4</v>
      </c>
      <c r="N4721" s="9">
        <f t="shared" si="73"/>
        <v>1.3726158599999998E-8</v>
      </c>
    </row>
    <row r="4722" spans="1:14" x14ac:dyDescent="0.55000000000000004">
      <c r="A4722" t="s">
        <v>1</v>
      </c>
      <c r="B4722" t="s">
        <v>11</v>
      </c>
      <c r="C4722" t="s">
        <v>24</v>
      </c>
      <c r="D4722" s="1">
        <v>44574</v>
      </c>
      <c r="E4722">
        <v>2022</v>
      </c>
      <c r="F4722">
        <v>1</v>
      </c>
      <c r="G4722">
        <v>13</v>
      </c>
      <c r="H4722">
        <v>15</v>
      </c>
      <c r="I4722" s="2">
        <v>446114.63376121194</v>
      </c>
      <c r="J4722" s="2">
        <v>79.800000000000011</v>
      </c>
      <c r="L4722" s="8">
        <v>4.82218E-10</v>
      </c>
      <c r="M4722" s="9">
        <f t="shared" si="73"/>
        <v>2.1512450646306411E-4</v>
      </c>
      <c r="N4722" s="9">
        <f t="shared" si="73"/>
        <v>3.8480996400000004E-8</v>
      </c>
    </row>
    <row r="4723" spans="1:14" x14ac:dyDescent="0.55000000000000004">
      <c r="A4723" t="s">
        <v>1</v>
      </c>
      <c r="B4723" t="s">
        <v>11</v>
      </c>
      <c r="C4723" t="s">
        <v>24</v>
      </c>
      <c r="D4723" s="1">
        <v>44574</v>
      </c>
      <c r="E4723">
        <v>2022</v>
      </c>
      <c r="F4723">
        <v>1</v>
      </c>
      <c r="G4723">
        <v>13</v>
      </c>
      <c r="H4723">
        <v>16</v>
      </c>
      <c r="I4723" s="2">
        <v>497708.32251113013</v>
      </c>
      <c r="J4723" s="2">
        <v>127.30000000000001</v>
      </c>
      <c r="L4723" s="8">
        <v>1.49479E-9</v>
      </c>
      <c r="M4723" s="9">
        <f t="shared" si="73"/>
        <v>7.4396942340641218E-4</v>
      </c>
      <c r="N4723" s="9">
        <f t="shared" si="73"/>
        <v>1.9028676700000002E-7</v>
      </c>
    </row>
    <row r="4724" spans="1:14" x14ac:dyDescent="0.55000000000000004">
      <c r="A4724" t="s">
        <v>1</v>
      </c>
      <c r="B4724" t="s">
        <v>11</v>
      </c>
      <c r="C4724" t="s">
        <v>24</v>
      </c>
      <c r="D4724" s="1">
        <v>44574</v>
      </c>
      <c r="E4724">
        <v>2022</v>
      </c>
      <c r="F4724">
        <v>1</v>
      </c>
      <c r="G4724">
        <v>13</v>
      </c>
      <c r="H4724">
        <v>17</v>
      </c>
      <c r="I4724" s="2">
        <v>589940.44178156706</v>
      </c>
      <c r="J4724" s="2">
        <v>266.85499999999996</v>
      </c>
      <c r="L4724" s="8">
        <v>9.1526200000000006E-9</v>
      </c>
      <c r="M4724" s="9">
        <f t="shared" si="73"/>
        <v>5.3995006862588065E-3</v>
      </c>
      <c r="N4724" s="9">
        <f t="shared" si="73"/>
        <v>2.4424224100999997E-6</v>
      </c>
    </row>
    <row r="4725" spans="1:14" x14ac:dyDescent="0.55000000000000004">
      <c r="A4725" t="s">
        <v>1</v>
      </c>
      <c r="B4725" t="s">
        <v>11</v>
      </c>
      <c r="C4725" t="s">
        <v>24</v>
      </c>
      <c r="D4725" s="1">
        <v>44574</v>
      </c>
      <c r="E4725">
        <v>2022</v>
      </c>
      <c r="F4725">
        <v>1</v>
      </c>
      <c r="G4725">
        <v>13</v>
      </c>
      <c r="H4725">
        <v>18</v>
      </c>
      <c r="I4725" s="2">
        <v>635001.64727620536</v>
      </c>
      <c r="J4725" s="2">
        <v>286.89999999999998</v>
      </c>
      <c r="L4725" s="8">
        <v>2.2964400000000001E-8</v>
      </c>
      <c r="M4725" s="9">
        <f t="shared" si="73"/>
        <v>1.4582431828709691E-2</v>
      </c>
      <c r="N4725" s="9">
        <f t="shared" si="73"/>
        <v>6.5884863600000002E-6</v>
      </c>
    </row>
    <row r="4726" spans="1:14" x14ac:dyDescent="0.55000000000000004">
      <c r="A4726" t="s">
        <v>1</v>
      </c>
      <c r="B4726" t="s">
        <v>11</v>
      </c>
      <c r="C4726" t="s">
        <v>24</v>
      </c>
      <c r="D4726" s="1">
        <v>44574</v>
      </c>
      <c r="E4726">
        <v>2022</v>
      </c>
      <c r="F4726">
        <v>1</v>
      </c>
      <c r="G4726">
        <v>13</v>
      </c>
      <c r="H4726">
        <v>19</v>
      </c>
      <c r="I4726" s="2">
        <v>676136.41331624857</v>
      </c>
      <c r="J4726" s="2">
        <v>323.95000000000005</v>
      </c>
      <c r="L4726" s="8">
        <v>1.5731500000000001E-8</v>
      </c>
      <c r="M4726" s="9">
        <f t="shared" si="73"/>
        <v>1.0636639986084565E-2</v>
      </c>
      <c r="N4726" s="9">
        <f t="shared" si="73"/>
        <v>5.0962194250000009E-6</v>
      </c>
    </row>
    <row r="4727" spans="1:14" x14ac:dyDescent="0.55000000000000004">
      <c r="A4727" t="s">
        <v>1</v>
      </c>
      <c r="B4727" t="s">
        <v>11</v>
      </c>
      <c r="C4727" t="s">
        <v>24</v>
      </c>
      <c r="D4727" s="1">
        <v>44574</v>
      </c>
      <c r="E4727">
        <v>2022</v>
      </c>
      <c r="F4727">
        <v>1</v>
      </c>
      <c r="G4727">
        <v>13</v>
      </c>
      <c r="H4727">
        <v>20</v>
      </c>
      <c r="I4727" s="2">
        <v>647336.50501088053</v>
      </c>
      <c r="J4727" s="2">
        <v>304.95</v>
      </c>
      <c r="L4727" s="8">
        <v>1.5268199999999999E-8</v>
      </c>
      <c r="M4727" s="9">
        <f t="shared" si="73"/>
        <v>9.8836632258071256E-3</v>
      </c>
      <c r="N4727" s="9">
        <f t="shared" si="73"/>
        <v>4.6560375899999993E-6</v>
      </c>
    </row>
    <row r="4728" spans="1:14" x14ac:dyDescent="0.55000000000000004">
      <c r="A4728" t="s">
        <v>1</v>
      </c>
      <c r="B4728" t="s">
        <v>11</v>
      </c>
      <c r="C4728" t="s">
        <v>24</v>
      </c>
      <c r="D4728" s="1">
        <v>44574</v>
      </c>
      <c r="E4728">
        <v>2022</v>
      </c>
      <c r="F4728">
        <v>1</v>
      </c>
      <c r="G4728">
        <v>13</v>
      </c>
      <c r="H4728">
        <v>21</v>
      </c>
      <c r="I4728" s="2">
        <v>599748.68046229589</v>
      </c>
      <c r="J4728" s="2">
        <v>274.54999999999995</v>
      </c>
      <c r="L4728" s="8">
        <v>5.2434499999999997E-9</v>
      </c>
      <c r="M4728" s="9">
        <f t="shared" si="73"/>
        <v>3.1447522185700252E-3</v>
      </c>
      <c r="N4728" s="9">
        <f t="shared" si="73"/>
        <v>1.4395891974999998E-6</v>
      </c>
    </row>
    <row r="4729" spans="1:14" x14ac:dyDescent="0.55000000000000004">
      <c r="A4729" t="s">
        <v>1</v>
      </c>
      <c r="B4729" t="s">
        <v>11</v>
      </c>
      <c r="C4729" t="s">
        <v>24</v>
      </c>
      <c r="D4729" s="1">
        <v>44574</v>
      </c>
      <c r="E4729">
        <v>2022</v>
      </c>
      <c r="F4729">
        <v>1</v>
      </c>
      <c r="G4729">
        <v>13</v>
      </c>
      <c r="H4729">
        <v>22</v>
      </c>
      <c r="I4729" s="2">
        <v>504742.18328590039</v>
      </c>
      <c r="J4729" s="2">
        <v>302.10000000000002</v>
      </c>
      <c r="L4729" s="8">
        <v>1.17349E-10</v>
      </c>
      <c r="M4729" s="9">
        <f t="shared" si="73"/>
        <v>5.9230990466417129E-5</v>
      </c>
      <c r="N4729" s="9">
        <f t="shared" si="73"/>
        <v>3.5451132900000002E-8</v>
      </c>
    </row>
    <row r="4730" spans="1:14" x14ac:dyDescent="0.55000000000000004">
      <c r="A4730" t="s">
        <v>1</v>
      </c>
      <c r="B4730" t="s">
        <v>11</v>
      </c>
      <c r="C4730" t="s">
        <v>24</v>
      </c>
      <c r="D4730" s="1">
        <v>44574</v>
      </c>
      <c r="E4730">
        <v>2022</v>
      </c>
      <c r="F4730">
        <v>1</v>
      </c>
      <c r="G4730">
        <v>13</v>
      </c>
      <c r="H4730">
        <v>23</v>
      </c>
      <c r="I4730" s="2">
        <v>468264.29148324253</v>
      </c>
      <c r="J4730" s="2">
        <v>269.70499999999998</v>
      </c>
      <c r="L4730" s="8">
        <v>0</v>
      </c>
      <c r="M4730" s="9">
        <f t="shared" si="73"/>
        <v>0</v>
      </c>
      <c r="N4730" s="9">
        <f t="shared" si="73"/>
        <v>0</v>
      </c>
    </row>
    <row r="4731" spans="1:14" x14ac:dyDescent="0.55000000000000004">
      <c r="A4731" t="s">
        <v>1</v>
      </c>
      <c r="B4731" t="s">
        <v>11</v>
      </c>
      <c r="C4731" t="s">
        <v>24</v>
      </c>
      <c r="D4731" s="1">
        <v>44575</v>
      </c>
      <c r="E4731">
        <v>2022</v>
      </c>
      <c r="F4731">
        <v>1</v>
      </c>
      <c r="G4731">
        <v>14</v>
      </c>
      <c r="H4731">
        <v>0</v>
      </c>
      <c r="I4731" s="2">
        <v>398850.40010624443</v>
      </c>
      <c r="J4731" s="2">
        <v>293.55</v>
      </c>
      <c r="L4731" s="8">
        <v>0</v>
      </c>
      <c r="M4731" s="9">
        <f t="shared" si="73"/>
        <v>0</v>
      </c>
      <c r="N4731" s="9">
        <f t="shared" si="73"/>
        <v>0</v>
      </c>
    </row>
    <row r="4732" spans="1:14" x14ac:dyDescent="0.55000000000000004">
      <c r="A4732" t="s">
        <v>1</v>
      </c>
      <c r="B4732" t="s">
        <v>11</v>
      </c>
      <c r="C4732" t="s">
        <v>24</v>
      </c>
      <c r="D4732" s="1">
        <v>44575</v>
      </c>
      <c r="E4732">
        <v>2022</v>
      </c>
      <c r="F4732">
        <v>1</v>
      </c>
      <c r="G4732">
        <v>14</v>
      </c>
      <c r="H4732">
        <v>1</v>
      </c>
      <c r="I4732" s="2">
        <v>377736.79021711211</v>
      </c>
      <c r="J4732" s="2">
        <v>249.85000000000002</v>
      </c>
      <c r="L4732" s="8">
        <v>0</v>
      </c>
      <c r="M4732" s="9">
        <f t="shared" si="73"/>
        <v>0</v>
      </c>
      <c r="N4732" s="9">
        <f t="shared" si="73"/>
        <v>0</v>
      </c>
    </row>
    <row r="4733" spans="1:14" x14ac:dyDescent="0.55000000000000004">
      <c r="A4733" t="s">
        <v>1</v>
      </c>
      <c r="B4733" t="s">
        <v>11</v>
      </c>
      <c r="C4733" t="s">
        <v>24</v>
      </c>
      <c r="D4733" s="1">
        <v>44575</v>
      </c>
      <c r="E4733">
        <v>2022</v>
      </c>
      <c r="F4733">
        <v>1</v>
      </c>
      <c r="G4733">
        <v>14</v>
      </c>
      <c r="H4733">
        <v>2</v>
      </c>
      <c r="I4733" s="2">
        <v>361494.97163197445</v>
      </c>
      <c r="J4733" s="2">
        <v>320.05499999999995</v>
      </c>
      <c r="L4733" s="8">
        <v>0</v>
      </c>
      <c r="M4733" s="9">
        <f t="shared" si="73"/>
        <v>0</v>
      </c>
      <c r="N4733" s="9">
        <f t="shared" si="73"/>
        <v>0</v>
      </c>
    </row>
    <row r="4734" spans="1:14" x14ac:dyDescent="0.55000000000000004">
      <c r="A4734" t="s">
        <v>1</v>
      </c>
      <c r="B4734" t="s">
        <v>11</v>
      </c>
      <c r="C4734" t="s">
        <v>24</v>
      </c>
      <c r="D4734" s="1">
        <v>44575</v>
      </c>
      <c r="E4734">
        <v>2022</v>
      </c>
      <c r="F4734">
        <v>1</v>
      </c>
      <c r="G4734">
        <v>14</v>
      </c>
      <c r="H4734">
        <v>3</v>
      </c>
      <c r="I4734" s="2">
        <v>380169.51291573001</v>
      </c>
      <c r="J4734" s="2">
        <v>260.3</v>
      </c>
      <c r="L4734" s="8">
        <v>0</v>
      </c>
      <c r="M4734" s="9">
        <f t="shared" si="73"/>
        <v>0</v>
      </c>
      <c r="N4734" s="9">
        <f t="shared" si="73"/>
        <v>0</v>
      </c>
    </row>
    <row r="4735" spans="1:14" x14ac:dyDescent="0.55000000000000004">
      <c r="A4735" t="s">
        <v>1</v>
      </c>
      <c r="B4735" t="s">
        <v>11</v>
      </c>
      <c r="C4735" t="s">
        <v>24</v>
      </c>
      <c r="D4735" s="1">
        <v>44575</v>
      </c>
      <c r="E4735">
        <v>2022</v>
      </c>
      <c r="F4735">
        <v>1</v>
      </c>
      <c r="G4735">
        <v>14</v>
      </c>
      <c r="H4735">
        <v>4</v>
      </c>
      <c r="I4735" s="2">
        <v>402395.86139771953</v>
      </c>
      <c r="J4735" s="2">
        <v>308.75</v>
      </c>
      <c r="L4735" s="8">
        <v>0</v>
      </c>
      <c r="M4735" s="9">
        <f t="shared" si="73"/>
        <v>0</v>
      </c>
      <c r="N4735" s="9">
        <f t="shared" si="73"/>
        <v>0</v>
      </c>
    </row>
    <row r="4736" spans="1:14" x14ac:dyDescent="0.55000000000000004">
      <c r="A4736" t="s">
        <v>1</v>
      </c>
      <c r="B4736" t="s">
        <v>11</v>
      </c>
      <c r="C4736" t="s">
        <v>24</v>
      </c>
      <c r="D4736" s="1">
        <v>44575</v>
      </c>
      <c r="E4736">
        <v>2022</v>
      </c>
      <c r="F4736">
        <v>1</v>
      </c>
      <c r="G4736">
        <v>14</v>
      </c>
      <c r="H4736">
        <v>5</v>
      </c>
      <c r="I4736" s="2">
        <v>449929.01863899769</v>
      </c>
      <c r="J4736" s="2">
        <v>259.35000000000002</v>
      </c>
      <c r="L4736" s="8">
        <v>0</v>
      </c>
      <c r="M4736" s="9">
        <f t="shared" si="73"/>
        <v>0</v>
      </c>
      <c r="N4736" s="9">
        <f t="shared" si="73"/>
        <v>0</v>
      </c>
    </row>
    <row r="4737" spans="1:14" x14ac:dyDescent="0.55000000000000004">
      <c r="A4737" t="s">
        <v>1</v>
      </c>
      <c r="B4737" t="s">
        <v>11</v>
      </c>
      <c r="C4737" t="s">
        <v>24</v>
      </c>
      <c r="D4737" s="1">
        <v>44575</v>
      </c>
      <c r="E4737">
        <v>2022</v>
      </c>
      <c r="F4737">
        <v>1</v>
      </c>
      <c r="G4737">
        <v>14</v>
      </c>
      <c r="H4737">
        <v>6</v>
      </c>
      <c r="I4737" s="2">
        <v>527602.32333676913</v>
      </c>
      <c r="J4737" s="2">
        <v>298.3</v>
      </c>
      <c r="L4737" s="8">
        <v>1.06435E-8</v>
      </c>
      <c r="M4737" s="9">
        <f t="shared" si="73"/>
        <v>5.6155353284349022E-3</v>
      </c>
      <c r="N4737" s="9">
        <f t="shared" si="73"/>
        <v>3.1749560500000001E-6</v>
      </c>
    </row>
    <row r="4738" spans="1:14" x14ac:dyDescent="0.55000000000000004">
      <c r="A4738" t="s">
        <v>1</v>
      </c>
      <c r="B4738" t="s">
        <v>11</v>
      </c>
      <c r="C4738" t="s">
        <v>24</v>
      </c>
      <c r="D4738" s="1">
        <v>44575</v>
      </c>
      <c r="E4738">
        <v>2022</v>
      </c>
      <c r="F4738">
        <v>1</v>
      </c>
      <c r="G4738">
        <v>14</v>
      </c>
      <c r="H4738">
        <v>7</v>
      </c>
      <c r="I4738" s="2">
        <v>549978.84668644425</v>
      </c>
      <c r="J4738" s="2">
        <v>281.10500000000002</v>
      </c>
      <c r="L4738" s="8">
        <v>2.1087300000000001E-7</v>
      </c>
      <c r="M4738" s="9">
        <f t="shared" si="73"/>
        <v>0.11597568933731056</v>
      </c>
      <c r="N4738" s="9">
        <f t="shared" si="73"/>
        <v>5.9277454665000007E-5</v>
      </c>
    </row>
    <row r="4739" spans="1:14" x14ac:dyDescent="0.55000000000000004">
      <c r="A4739" t="s">
        <v>1</v>
      </c>
      <c r="B4739" t="s">
        <v>11</v>
      </c>
      <c r="C4739" t="s">
        <v>24</v>
      </c>
      <c r="D4739" s="1">
        <v>44575</v>
      </c>
      <c r="E4739">
        <v>2022</v>
      </c>
      <c r="F4739">
        <v>1</v>
      </c>
      <c r="G4739">
        <v>14</v>
      </c>
      <c r="H4739">
        <v>8</v>
      </c>
      <c r="I4739" s="2">
        <v>516987.53020495723</v>
      </c>
      <c r="J4739" s="2">
        <v>247</v>
      </c>
      <c r="L4739" s="8">
        <v>2.88106E-7</v>
      </c>
      <c r="M4739" s="9">
        <f t="shared" si="73"/>
        <v>0.14894720937722941</v>
      </c>
      <c r="N4739" s="9">
        <f t="shared" si="73"/>
        <v>7.1162181999999999E-5</v>
      </c>
    </row>
    <row r="4740" spans="1:14" x14ac:dyDescent="0.55000000000000004">
      <c r="A4740" t="s">
        <v>1</v>
      </c>
      <c r="B4740" t="s">
        <v>11</v>
      </c>
      <c r="C4740" t="s">
        <v>24</v>
      </c>
      <c r="D4740" s="1">
        <v>44575</v>
      </c>
      <c r="E4740">
        <v>2022</v>
      </c>
      <c r="F4740">
        <v>1</v>
      </c>
      <c r="G4740">
        <v>14</v>
      </c>
      <c r="H4740">
        <v>9</v>
      </c>
      <c r="I4740" s="2">
        <v>518143.78502761282</v>
      </c>
      <c r="J4740" s="2">
        <v>134.89999999999998</v>
      </c>
      <c r="L4740" s="8">
        <v>7.0612400000000003E-7</v>
      </c>
      <c r="M4740" s="9">
        <f t="shared" si="73"/>
        <v>0.36587376205883809</v>
      </c>
      <c r="N4740" s="9">
        <f t="shared" si="73"/>
        <v>9.5256127599999994E-5</v>
      </c>
    </row>
    <row r="4741" spans="1:14" x14ac:dyDescent="0.55000000000000004">
      <c r="A4741" t="s">
        <v>1</v>
      </c>
      <c r="B4741" t="s">
        <v>11</v>
      </c>
      <c r="C4741" t="s">
        <v>24</v>
      </c>
      <c r="D4741" s="1">
        <v>44575</v>
      </c>
      <c r="E4741">
        <v>2022</v>
      </c>
      <c r="F4741">
        <v>1</v>
      </c>
      <c r="G4741">
        <v>14</v>
      </c>
      <c r="H4741">
        <v>10</v>
      </c>
      <c r="I4741" s="2">
        <v>536001.31581863365</v>
      </c>
      <c r="J4741" s="2">
        <v>22.8</v>
      </c>
      <c r="L4741" s="8">
        <v>7.7749699999999999E-7</v>
      </c>
      <c r="M4741" s="9">
        <f t="shared" ref="M4741:N4804" si="74">$L4741*I4741</f>
        <v>0.4167394150450402</v>
      </c>
      <c r="N4741" s="9">
        <f t="shared" si="74"/>
        <v>1.7726931599999999E-5</v>
      </c>
    </row>
    <row r="4742" spans="1:14" x14ac:dyDescent="0.55000000000000004">
      <c r="A4742" t="s">
        <v>1</v>
      </c>
      <c r="B4742" t="s">
        <v>11</v>
      </c>
      <c r="C4742" t="s">
        <v>24</v>
      </c>
      <c r="D4742" s="1">
        <v>44575</v>
      </c>
      <c r="E4742">
        <v>2022</v>
      </c>
      <c r="F4742">
        <v>1</v>
      </c>
      <c r="G4742">
        <v>14</v>
      </c>
      <c r="H4742">
        <v>11</v>
      </c>
      <c r="I4742" s="2">
        <v>518094.94856773573</v>
      </c>
      <c r="J4742" s="2">
        <v>100.7</v>
      </c>
      <c r="L4742" s="8">
        <v>3.4652600000000002E-7</v>
      </c>
      <c r="M4742" s="9">
        <f t="shared" si="74"/>
        <v>0.17953337014738319</v>
      </c>
      <c r="N4742" s="9">
        <f t="shared" si="74"/>
        <v>3.48951682E-5</v>
      </c>
    </row>
    <row r="4743" spans="1:14" x14ac:dyDescent="0.55000000000000004">
      <c r="A4743" t="s">
        <v>1</v>
      </c>
      <c r="B4743" t="s">
        <v>11</v>
      </c>
      <c r="C4743" t="s">
        <v>24</v>
      </c>
      <c r="D4743" s="1">
        <v>44575</v>
      </c>
      <c r="E4743">
        <v>2022</v>
      </c>
      <c r="F4743">
        <v>1</v>
      </c>
      <c r="G4743">
        <v>14</v>
      </c>
      <c r="H4743">
        <v>12</v>
      </c>
      <c r="I4743" s="2">
        <v>526726.72425439954</v>
      </c>
      <c r="J4743" s="2">
        <v>0</v>
      </c>
      <c r="L4743" s="8">
        <v>1.9630999999999999E-7</v>
      </c>
      <c r="M4743" s="9">
        <f t="shared" si="74"/>
        <v>0.10340172323838116</v>
      </c>
      <c r="N4743" s="9">
        <f t="shared" si="74"/>
        <v>0</v>
      </c>
    </row>
    <row r="4744" spans="1:14" x14ac:dyDescent="0.55000000000000004">
      <c r="A4744" t="s">
        <v>1</v>
      </c>
      <c r="B4744" t="s">
        <v>11</v>
      </c>
      <c r="C4744" t="s">
        <v>24</v>
      </c>
      <c r="D4744" s="1">
        <v>44575</v>
      </c>
      <c r="E4744">
        <v>2022</v>
      </c>
      <c r="F4744">
        <v>1</v>
      </c>
      <c r="G4744">
        <v>14</v>
      </c>
      <c r="H4744">
        <v>13</v>
      </c>
      <c r="I4744" s="2">
        <v>499780.86684664525</v>
      </c>
      <c r="J4744" s="2">
        <v>0</v>
      </c>
      <c r="L4744" s="8">
        <v>9.9188100000000007E-8</v>
      </c>
      <c r="M4744" s="9">
        <f t="shared" si="74"/>
        <v>4.9572314598871736E-2</v>
      </c>
      <c r="N4744" s="9">
        <f t="shared" si="74"/>
        <v>0</v>
      </c>
    </row>
    <row r="4745" spans="1:14" x14ac:dyDescent="0.55000000000000004">
      <c r="A4745" t="s">
        <v>1</v>
      </c>
      <c r="B4745" t="s">
        <v>11</v>
      </c>
      <c r="C4745" t="s">
        <v>24</v>
      </c>
      <c r="D4745" s="1">
        <v>44575</v>
      </c>
      <c r="E4745">
        <v>2022</v>
      </c>
      <c r="F4745">
        <v>1</v>
      </c>
      <c r="G4745">
        <v>14</v>
      </c>
      <c r="H4745">
        <v>14</v>
      </c>
      <c r="I4745" s="2">
        <v>480936.29182148183</v>
      </c>
      <c r="J4745" s="2">
        <v>0</v>
      </c>
      <c r="L4745" s="8">
        <v>4.4392800000000002E-8</v>
      </c>
      <c r="M4745" s="9">
        <f t="shared" si="74"/>
        <v>2.1350108615572679E-2</v>
      </c>
      <c r="N4745" s="9">
        <f t="shared" si="74"/>
        <v>0</v>
      </c>
    </row>
    <row r="4746" spans="1:14" x14ac:dyDescent="0.55000000000000004">
      <c r="A4746" t="s">
        <v>1</v>
      </c>
      <c r="B4746" t="s">
        <v>11</v>
      </c>
      <c r="C4746" t="s">
        <v>24</v>
      </c>
      <c r="D4746" s="1">
        <v>44575</v>
      </c>
      <c r="E4746">
        <v>2022</v>
      </c>
      <c r="F4746">
        <v>1</v>
      </c>
      <c r="G4746">
        <v>14</v>
      </c>
      <c r="H4746">
        <v>15</v>
      </c>
      <c r="I4746" s="2">
        <v>455839.43342068454</v>
      </c>
      <c r="J4746" s="2">
        <v>0</v>
      </c>
      <c r="L4746" s="8">
        <v>1.40638E-8</v>
      </c>
      <c r="M4746" s="9">
        <f t="shared" si="74"/>
        <v>6.4108346237418236E-3</v>
      </c>
      <c r="N4746" s="9">
        <f t="shared" si="74"/>
        <v>0</v>
      </c>
    </row>
    <row r="4747" spans="1:14" x14ac:dyDescent="0.55000000000000004">
      <c r="A4747" t="s">
        <v>1</v>
      </c>
      <c r="B4747" t="s">
        <v>11</v>
      </c>
      <c r="C4747" t="s">
        <v>24</v>
      </c>
      <c r="D4747" s="1">
        <v>44575</v>
      </c>
      <c r="E4747">
        <v>2022</v>
      </c>
      <c r="F4747">
        <v>1</v>
      </c>
      <c r="G4747">
        <v>14</v>
      </c>
      <c r="H4747">
        <v>16</v>
      </c>
      <c r="I4747" s="2">
        <v>477422.32872881257</v>
      </c>
      <c r="J4747" s="2">
        <v>0</v>
      </c>
      <c r="L4747" s="8">
        <v>1.41659E-8</v>
      </c>
      <c r="M4747" s="9">
        <f t="shared" si="74"/>
        <v>6.763116966539486E-3</v>
      </c>
      <c r="N4747" s="9">
        <f t="shared" si="74"/>
        <v>0</v>
      </c>
    </row>
    <row r="4748" spans="1:14" x14ac:dyDescent="0.55000000000000004">
      <c r="A4748" t="s">
        <v>1</v>
      </c>
      <c r="B4748" t="s">
        <v>11</v>
      </c>
      <c r="C4748" t="s">
        <v>24</v>
      </c>
      <c r="D4748" s="1">
        <v>44575</v>
      </c>
      <c r="E4748">
        <v>2022</v>
      </c>
      <c r="F4748">
        <v>1</v>
      </c>
      <c r="G4748">
        <v>14</v>
      </c>
      <c r="H4748">
        <v>17</v>
      </c>
      <c r="I4748" s="2">
        <v>584508.51410380169</v>
      </c>
      <c r="J4748" s="2">
        <v>102.6</v>
      </c>
      <c r="L4748" s="8">
        <v>4.6030899999999998E-8</v>
      </c>
      <c r="M4748" s="9">
        <f t="shared" si="74"/>
        <v>2.6905452961860685E-2</v>
      </c>
      <c r="N4748" s="9">
        <f t="shared" si="74"/>
        <v>4.7227703399999995E-6</v>
      </c>
    </row>
    <row r="4749" spans="1:14" x14ac:dyDescent="0.55000000000000004">
      <c r="A4749" t="s">
        <v>1</v>
      </c>
      <c r="B4749" t="s">
        <v>11</v>
      </c>
      <c r="C4749" t="s">
        <v>24</v>
      </c>
      <c r="D4749" s="1">
        <v>44575</v>
      </c>
      <c r="E4749">
        <v>2022</v>
      </c>
      <c r="F4749">
        <v>1</v>
      </c>
      <c r="G4749">
        <v>14</v>
      </c>
      <c r="H4749">
        <v>18</v>
      </c>
      <c r="I4749" s="2">
        <v>718095.23192037642</v>
      </c>
      <c r="J4749" s="2">
        <v>284.05</v>
      </c>
      <c r="L4749" s="8">
        <v>5.0202000000000004E-7</v>
      </c>
      <c r="M4749" s="9">
        <f t="shared" si="74"/>
        <v>0.36049816832866738</v>
      </c>
      <c r="N4749" s="9">
        <f t="shared" si="74"/>
        <v>1.4259878100000002E-4</v>
      </c>
    </row>
    <row r="4750" spans="1:14" x14ac:dyDescent="0.55000000000000004">
      <c r="A4750" t="s">
        <v>1</v>
      </c>
      <c r="B4750" t="s">
        <v>11</v>
      </c>
      <c r="C4750" t="s">
        <v>24</v>
      </c>
      <c r="D4750" s="1">
        <v>44575</v>
      </c>
      <c r="E4750">
        <v>2022</v>
      </c>
      <c r="F4750">
        <v>1</v>
      </c>
      <c r="G4750">
        <v>14</v>
      </c>
      <c r="H4750">
        <v>19</v>
      </c>
      <c r="I4750" s="2">
        <v>719334.0821160936</v>
      </c>
      <c r="J4750" s="2">
        <v>292.60000000000002</v>
      </c>
      <c r="L4750" s="8">
        <v>3.3700600000000002E-7</v>
      </c>
      <c r="M4750" s="9">
        <f t="shared" si="74"/>
        <v>0.24241990167761626</v>
      </c>
      <c r="N4750" s="9">
        <f t="shared" si="74"/>
        <v>9.8607955600000009E-5</v>
      </c>
    </row>
    <row r="4751" spans="1:14" x14ac:dyDescent="0.55000000000000004">
      <c r="A4751" t="s">
        <v>1</v>
      </c>
      <c r="B4751" t="s">
        <v>11</v>
      </c>
      <c r="C4751" t="s">
        <v>24</v>
      </c>
      <c r="D4751" s="1">
        <v>44575</v>
      </c>
      <c r="E4751">
        <v>2022</v>
      </c>
      <c r="F4751">
        <v>1</v>
      </c>
      <c r="G4751">
        <v>14</v>
      </c>
      <c r="H4751">
        <v>20</v>
      </c>
      <c r="I4751" s="2">
        <v>710272.1641940925</v>
      </c>
      <c r="J4751" s="2">
        <v>296.30500000000001</v>
      </c>
      <c r="L4751" s="8">
        <v>2.39621E-7</v>
      </c>
      <c r="M4751" s="9">
        <f t="shared" si="74"/>
        <v>0.17019612625635264</v>
      </c>
      <c r="N4751" s="9">
        <f t="shared" si="74"/>
        <v>7.1000900405000008E-5</v>
      </c>
    </row>
    <row r="4752" spans="1:14" x14ac:dyDescent="0.55000000000000004">
      <c r="A4752" t="s">
        <v>1</v>
      </c>
      <c r="B4752" t="s">
        <v>11</v>
      </c>
      <c r="C4752" t="s">
        <v>24</v>
      </c>
      <c r="D4752" s="1">
        <v>44575</v>
      </c>
      <c r="E4752">
        <v>2022</v>
      </c>
      <c r="F4752">
        <v>1</v>
      </c>
      <c r="G4752">
        <v>14</v>
      </c>
      <c r="H4752">
        <v>21</v>
      </c>
      <c r="I4752" s="2">
        <v>657153.20267828286</v>
      </c>
      <c r="J4752" s="2">
        <v>321.10000000000002</v>
      </c>
      <c r="L4752" s="8">
        <v>1.1771599999999999E-7</v>
      </c>
      <c r="M4752" s="9">
        <f t="shared" si="74"/>
        <v>7.7357446406476738E-2</v>
      </c>
      <c r="N4752" s="9">
        <f t="shared" si="74"/>
        <v>3.7798607600000003E-5</v>
      </c>
    </row>
    <row r="4753" spans="1:14" x14ac:dyDescent="0.55000000000000004">
      <c r="A4753" t="s">
        <v>1</v>
      </c>
      <c r="B4753" t="s">
        <v>11</v>
      </c>
      <c r="C4753" t="s">
        <v>24</v>
      </c>
      <c r="D4753" s="1">
        <v>44575</v>
      </c>
      <c r="E4753">
        <v>2022</v>
      </c>
      <c r="F4753">
        <v>1</v>
      </c>
      <c r="G4753">
        <v>14</v>
      </c>
      <c r="H4753">
        <v>22</v>
      </c>
      <c r="I4753" s="2">
        <v>589416.24288237898</v>
      </c>
      <c r="J4753" s="2">
        <v>304</v>
      </c>
      <c r="L4753" s="8">
        <v>4.3010300000000002E-8</v>
      </c>
      <c r="M4753" s="9">
        <f t="shared" si="74"/>
        <v>2.5350969431243986E-2</v>
      </c>
      <c r="N4753" s="9">
        <f t="shared" si="74"/>
        <v>1.3075131200000001E-5</v>
      </c>
    </row>
    <row r="4754" spans="1:14" x14ac:dyDescent="0.55000000000000004">
      <c r="A4754" t="s">
        <v>1</v>
      </c>
      <c r="B4754" t="s">
        <v>11</v>
      </c>
      <c r="C4754" t="s">
        <v>24</v>
      </c>
      <c r="D4754" s="1">
        <v>44575</v>
      </c>
      <c r="E4754">
        <v>2022</v>
      </c>
      <c r="F4754">
        <v>1</v>
      </c>
      <c r="G4754">
        <v>14</v>
      </c>
      <c r="H4754">
        <v>23</v>
      </c>
      <c r="I4754" s="2">
        <v>510000.76210932055</v>
      </c>
      <c r="J4754" s="2">
        <v>298.3</v>
      </c>
      <c r="L4754" s="8">
        <v>9.0858299999999998E-9</v>
      </c>
      <c r="M4754" s="9">
        <f t="shared" si="74"/>
        <v>4.6337802243957282E-3</v>
      </c>
      <c r="N4754" s="9">
        <f t="shared" si="74"/>
        <v>2.7103030890000002E-6</v>
      </c>
    </row>
    <row r="4755" spans="1:14" x14ac:dyDescent="0.55000000000000004">
      <c r="A4755" t="s">
        <v>9</v>
      </c>
      <c r="B4755" t="s">
        <v>11</v>
      </c>
      <c r="C4755" t="s">
        <v>24</v>
      </c>
      <c r="D4755" s="1">
        <v>44576</v>
      </c>
      <c r="E4755">
        <v>2022</v>
      </c>
      <c r="F4755">
        <v>1</v>
      </c>
      <c r="G4755">
        <v>15</v>
      </c>
      <c r="H4755">
        <v>0</v>
      </c>
      <c r="I4755" s="2">
        <v>435284.52697571286</v>
      </c>
      <c r="J4755" s="2">
        <v>292.60000000000002</v>
      </c>
      <c r="L4755" s="8">
        <v>2.5065E-9</v>
      </c>
      <c r="M4755" s="9">
        <f t="shared" si="74"/>
        <v>1.0910406668646242E-3</v>
      </c>
      <c r="N4755" s="9">
        <f t="shared" si="74"/>
        <v>7.3340190000000005E-7</v>
      </c>
    </row>
    <row r="4756" spans="1:14" x14ac:dyDescent="0.55000000000000004">
      <c r="A4756" t="s">
        <v>9</v>
      </c>
      <c r="B4756" t="s">
        <v>11</v>
      </c>
      <c r="C4756" t="s">
        <v>24</v>
      </c>
      <c r="D4756" s="1">
        <v>44576</v>
      </c>
      <c r="E4756">
        <v>2022</v>
      </c>
      <c r="F4756">
        <v>1</v>
      </c>
      <c r="G4756">
        <v>15</v>
      </c>
      <c r="H4756">
        <v>1</v>
      </c>
      <c r="I4756" s="2">
        <v>397247.65297926002</v>
      </c>
      <c r="J4756" s="2">
        <v>292.60000000000002</v>
      </c>
      <c r="L4756" s="8">
        <v>8.9595999999999997E-10</v>
      </c>
      <c r="M4756" s="9">
        <f t="shared" si="74"/>
        <v>3.5591800716329778E-4</v>
      </c>
      <c r="N4756" s="9">
        <f t="shared" si="74"/>
        <v>2.62157896E-7</v>
      </c>
    </row>
    <row r="4757" spans="1:14" x14ac:dyDescent="0.55000000000000004">
      <c r="A4757" t="s">
        <v>9</v>
      </c>
      <c r="B4757" t="s">
        <v>11</v>
      </c>
      <c r="C4757" t="s">
        <v>24</v>
      </c>
      <c r="D4757" s="1">
        <v>44576</v>
      </c>
      <c r="E4757">
        <v>2022</v>
      </c>
      <c r="F4757">
        <v>1</v>
      </c>
      <c r="G4757">
        <v>15</v>
      </c>
      <c r="H4757">
        <v>2</v>
      </c>
      <c r="I4757" s="2">
        <v>385667.65107075864</v>
      </c>
      <c r="J4757" s="2">
        <v>287.84999999999997</v>
      </c>
      <c r="L4757" s="8">
        <v>0</v>
      </c>
      <c r="M4757" s="9">
        <f t="shared" si="74"/>
        <v>0</v>
      </c>
      <c r="N4757" s="9">
        <f t="shared" si="74"/>
        <v>0</v>
      </c>
    </row>
    <row r="4758" spans="1:14" x14ac:dyDescent="0.55000000000000004">
      <c r="A4758" t="s">
        <v>9</v>
      </c>
      <c r="B4758" t="s">
        <v>11</v>
      </c>
      <c r="C4758" t="s">
        <v>24</v>
      </c>
      <c r="D4758" s="1">
        <v>44576</v>
      </c>
      <c r="E4758">
        <v>2022</v>
      </c>
      <c r="F4758">
        <v>1</v>
      </c>
      <c r="G4758">
        <v>15</v>
      </c>
      <c r="H4758">
        <v>3</v>
      </c>
      <c r="I4758" s="2">
        <v>368935.44983708824</v>
      </c>
      <c r="J4758" s="2">
        <v>311.60000000000002</v>
      </c>
      <c r="L4758" s="8">
        <v>0</v>
      </c>
      <c r="M4758" s="9">
        <f t="shared" si="74"/>
        <v>0</v>
      </c>
      <c r="N4758" s="9">
        <f t="shared" si="74"/>
        <v>0</v>
      </c>
    </row>
    <row r="4759" spans="1:14" x14ac:dyDescent="0.55000000000000004">
      <c r="A4759" t="s">
        <v>9</v>
      </c>
      <c r="B4759" t="s">
        <v>11</v>
      </c>
      <c r="C4759" t="s">
        <v>24</v>
      </c>
      <c r="D4759" s="1">
        <v>44576</v>
      </c>
      <c r="E4759">
        <v>2022</v>
      </c>
      <c r="F4759">
        <v>1</v>
      </c>
      <c r="G4759">
        <v>15</v>
      </c>
      <c r="H4759">
        <v>4</v>
      </c>
      <c r="I4759" s="2">
        <v>381360.01790601929</v>
      </c>
      <c r="J4759" s="2">
        <v>296.30500000000001</v>
      </c>
      <c r="L4759" s="8">
        <v>0</v>
      </c>
      <c r="M4759" s="9">
        <f t="shared" si="74"/>
        <v>0</v>
      </c>
      <c r="N4759" s="9">
        <f t="shared" si="74"/>
        <v>0</v>
      </c>
    </row>
    <row r="4760" spans="1:14" x14ac:dyDescent="0.55000000000000004">
      <c r="A4760" t="s">
        <v>9</v>
      </c>
      <c r="B4760" t="s">
        <v>11</v>
      </c>
      <c r="C4760" t="s">
        <v>24</v>
      </c>
      <c r="D4760" s="1">
        <v>44576</v>
      </c>
      <c r="E4760">
        <v>2022</v>
      </c>
      <c r="F4760">
        <v>1</v>
      </c>
      <c r="G4760">
        <v>15</v>
      </c>
      <c r="H4760">
        <v>5</v>
      </c>
      <c r="I4760" s="2">
        <v>405861.10122065165</v>
      </c>
      <c r="J4760" s="2">
        <v>304</v>
      </c>
      <c r="L4760" s="8">
        <v>7.2531299999999997E-10</v>
      </c>
      <c r="M4760" s="9">
        <f t="shared" si="74"/>
        <v>2.9437633290965449E-4</v>
      </c>
      <c r="N4760" s="9">
        <f t="shared" si="74"/>
        <v>2.2049515199999999E-7</v>
      </c>
    </row>
    <row r="4761" spans="1:14" x14ac:dyDescent="0.55000000000000004">
      <c r="A4761" t="s">
        <v>9</v>
      </c>
      <c r="B4761" t="s">
        <v>11</v>
      </c>
      <c r="C4761" t="s">
        <v>24</v>
      </c>
      <c r="D4761" s="1">
        <v>44576</v>
      </c>
      <c r="E4761">
        <v>2022</v>
      </c>
      <c r="F4761">
        <v>1</v>
      </c>
      <c r="G4761">
        <v>15</v>
      </c>
      <c r="H4761">
        <v>6</v>
      </c>
      <c r="I4761" s="2">
        <v>413706.34250881558</v>
      </c>
      <c r="J4761" s="2">
        <v>283.09999999999997</v>
      </c>
      <c r="L4761" s="8">
        <v>3.1105699999999999E-9</v>
      </c>
      <c r="M4761" s="9">
        <f t="shared" si="74"/>
        <v>1.2868625378176465E-3</v>
      </c>
      <c r="N4761" s="9">
        <f t="shared" si="74"/>
        <v>8.8060236699999989E-7</v>
      </c>
    </row>
    <row r="4762" spans="1:14" x14ac:dyDescent="0.55000000000000004">
      <c r="A4762" t="s">
        <v>9</v>
      </c>
      <c r="B4762" t="s">
        <v>11</v>
      </c>
      <c r="C4762" t="s">
        <v>24</v>
      </c>
      <c r="D4762" s="1">
        <v>44576</v>
      </c>
      <c r="E4762">
        <v>2022</v>
      </c>
      <c r="F4762">
        <v>1</v>
      </c>
      <c r="G4762">
        <v>15</v>
      </c>
      <c r="H4762">
        <v>7</v>
      </c>
      <c r="I4762" s="2">
        <v>421207.3866942231</v>
      </c>
      <c r="J4762" s="2">
        <v>302.10000000000002</v>
      </c>
      <c r="L4762" s="8">
        <v>8.1961700000000007E-9</v>
      </c>
      <c r="M4762" s="9">
        <f t="shared" si="74"/>
        <v>3.4522873466015908E-3</v>
      </c>
      <c r="N4762" s="9">
        <f t="shared" si="74"/>
        <v>2.4760629570000005E-6</v>
      </c>
    </row>
    <row r="4763" spans="1:14" x14ac:dyDescent="0.55000000000000004">
      <c r="A4763" t="s">
        <v>9</v>
      </c>
      <c r="B4763" t="s">
        <v>11</v>
      </c>
      <c r="C4763" t="s">
        <v>24</v>
      </c>
      <c r="D4763" s="1">
        <v>44576</v>
      </c>
      <c r="E4763">
        <v>2022</v>
      </c>
      <c r="F4763">
        <v>1</v>
      </c>
      <c r="G4763">
        <v>15</v>
      </c>
      <c r="H4763">
        <v>8</v>
      </c>
      <c r="I4763" s="2">
        <v>433739.64139085665</v>
      </c>
      <c r="J4763" s="2">
        <v>270.75</v>
      </c>
      <c r="L4763" s="8">
        <v>2.7169099999999999E-8</v>
      </c>
      <c r="M4763" s="9">
        <f t="shared" si="74"/>
        <v>1.1784315690912322E-2</v>
      </c>
      <c r="N4763" s="9">
        <f t="shared" si="74"/>
        <v>7.3560338249999997E-6</v>
      </c>
    </row>
    <row r="4764" spans="1:14" x14ac:dyDescent="0.55000000000000004">
      <c r="A4764" t="s">
        <v>9</v>
      </c>
      <c r="B4764" t="s">
        <v>11</v>
      </c>
      <c r="C4764" t="s">
        <v>24</v>
      </c>
      <c r="D4764" s="1">
        <v>44576</v>
      </c>
      <c r="E4764">
        <v>2022</v>
      </c>
      <c r="F4764">
        <v>1</v>
      </c>
      <c r="G4764">
        <v>15</v>
      </c>
      <c r="H4764">
        <v>9</v>
      </c>
      <c r="I4764" s="2">
        <v>431748.4569614061</v>
      </c>
      <c r="J4764" s="2">
        <v>208.05</v>
      </c>
      <c r="L4764" s="8">
        <v>3.08742E-8</v>
      </c>
      <c r="M4764" s="9">
        <f t="shared" si="74"/>
        <v>1.3329888209917845E-2</v>
      </c>
      <c r="N4764" s="9">
        <f t="shared" si="74"/>
        <v>6.4233773100000003E-6</v>
      </c>
    </row>
    <row r="4765" spans="1:14" x14ac:dyDescent="0.55000000000000004">
      <c r="A4765" t="s">
        <v>9</v>
      </c>
      <c r="B4765" t="s">
        <v>11</v>
      </c>
      <c r="C4765" t="s">
        <v>24</v>
      </c>
      <c r="D4765" s="1">
        <v>44576</v>
      </c>
      <c r="E4765">
        <v>2022</v>
      </c>
      <c r="F4765">
        <v>1</v>
      </c>
      <c r="G4765">
        <v>15</v>
      </c>
      <c r="H4765">
        <v>10</v>
      </c>
      <c r="I4765" s="2">
        <v>420829.08365702763</v>
      </c>
      <c r="J4765" s="2">
        <v>120.65</v>
      </c>
      <c r="L4765" s="8">
        <v>1.6532299999999998E-8</v>
      </c>
      <c r="M4765" s="9">
        <f t="shared" si="74"/>
        <v>6.9572726597430775E-3</v>
      </c>
      <c r="N4765" s="9">
        <f t="shared" si="74"/>
        <v>1.9946219949999998E-6</v>
      </c>
    </row>
    <row r="4766" spans="1:14" x14ac:dyDescent="0.55000000000000004">
      <c r="A4766" t="s">
        <v>9</v>
      </c>
      <c r="B4766" t="s">
        <v>11</v>
      </c>
      <c r="C4766" t="s">
        <v>24</v>
      </c>
      <c r="D4766" s="1">
        <v>44576</v>
      </c>
      <c r="E4766">
        <v>2022</v>
      </c>
      <c r="F4766">
        <v>1</v>
      </c>
      <c r="G4766">
        <v>15</v>
      </c>
      <c r="H4766">
        <v>11</v>
      </c>
      <c r="I4766" s="2">
        <v>436947.61767113348</v>
      </c>
      <c r="J4766" s="2">
        <v>23.75</v>
      </c>
      <c r="L4766" s="8">
        <v>7.4529299999999998E-9</v>
      </c>
      <c r="M4766" s="9">
        <f t="shared" si="74"/>
        <v>3.256540008169721E-3</v>
      </c>
      <c r="N4766" s="9">
        <f t="shared" si="74"/>
        <v>1.7700708749999999E-7</v>
      </c>
    </row>
    <row r="4767" spans="1:14" x14ac:dyDescent="0.55000000000000004">
      <c r="A4767" t="s">
        <v>9</v>
      </c>
      <c r="B4767" t="s">
        <v>11</v>
      </c>
      <c r="C4767" t="s">
        <v>24</v>
      </c>
      <c r="D4767" s="1">
        <v>44576</v>
      </c>
      <c r="E4767">
        <v>2022</v>
      </c>
      <c r="F4767">
        <v>1</v>
      </c>
      <c r="G4767">
        <v>15</v>
      </c>
      <c r="H4767">
        <v>12</v>
      </c>
      <c r="I4767" s="2">
        <v>429852.10652298859</v>
      </c>
      <c r="J4767" s="2">
        <v>54.055</v>
      </c>
      <c r="L4767" s="8">
        <v>1.15586E-9</v>
      </c>
      <c r="M4767" s="9">
        <f t="shared" si="74"/>
        <v>4.9684885584566163E-4</v>
      </c>
      <c r="N4767" s="9">
        <f t="shared" si="74"/>
        <v>6.2480012300000003E-8</v>
      </c>
    </row>
    <row r="4768" spans="1:14" x14ac:dyDescent="0.55000000000000004">
      <c r="A4768" t="s">
        <v>9</v>
      </c>
      <c r="B4768" t="s">
        <v>11</v>
      </c>
      <c r="C4768" t="s">
        <v>24</v>
      </c>
      <c r="D4768" s="1">
        <v>44576</v>
      </c>
      <c r="E4768">
        <v>2022</v>
      </c>
      <c r="F4768">
        <v>1</v>
      </c>
      <c r="G4768">
        <v>15</v>
      </c>
      <c r="H4768">
        <v>13</v>
      </c>
      <c r="I4768" s="2">
        <v>401908.10716714361</v>
      </c>
      <c r="J4768" s="2">
        <v>35.15</v>
      </c>
      <c r="L4768" s="8">
        <v>0</v>
      </c>
      <c r="M4768" s="9">
        <f t="shared" si="74"/>
        <v>0</v>
      </c>
      <c r="N4768" s="9">
        <f t="shared" si="74"/>
        <v>0</v>
      </c>
    </row>
    <row r="4769" spans="1:14" x14ac:dyDescent="0.55000000000000004">
      <c r="A4769" t="s">
        <v>9</v>
      </c>
      <c r="B4769" t="s">
        <v>11</v>
      </c>
      <c r="C4769" t="s">
        <v>24</v>
      </c>
      <c r="D4769" s="1">
        <v>44576</v>
      </c>
      <c r="E4769">
        <v>2022</v>
      </c>
      <c r="F4769">
        <v>1</v>
      </c>
      <c r="G4769">
        <v>15</v>
      </c>
      <c r="H4769">
        <v>14</v>
      </c>
      <c r="I4769" s="2">
        <v>392146.8594560842</v>
      </c>
      <c r="J4769" s="2">
        <v>63.650000000000006</v>
      </c>
      <c r="L4769" s="8">
        <v>0</v>
      </c>
      <c r="M4769" s="9">
        <f t="shared" si="74"/>
        <v>0</v>
      </c>
      <c r="N4769" s="9">
        <f t="shared" si="74"/>
        <v>0</v>
      </c>
    </row>
    <row r="4770" spans="1:14" x14ac:dyDescent="0.55000000000000004">
      <c r="A4770" t="s">
        <v>9</v>
      </c>
      <c r="B4770" t="s">
        <v>11</v>
      </c>
      <c r="C4770" t="s">
        <v>24</v>
      </c>
      <c r="D4770" s="1">
        <v>44576</v>
      </c>
      <c r="E4770">
        <v>2022</v>
      </c>
      <c r="F4770">
        <v>1</v>
      </c>
      <c r="G4770">
        <v>15</v>
      </c>
      <c r="H4770">
        <v>15</v>
      </c>
      <c r="I4770" s="2">
        <v>403308.80905009084</v>
      </c>
      <c r="J4770" s="2">
        <v>73.150000000000006</v>
      </c>
      <c r="L4770" s="8">
        <v>0</v>
      </c>
      <c r="M4770" s="9">
        <f t="shared" si="74"/>
        <v>0</v>
      </c>
      <c r="N4770" s="9">
        <f t="shared" si="74"/>
        <v>0</v>
      </c>
    </row>
    <row r="4771" spans="1:14" x14ac:dyDescent="0.55000000000000004">
      <c r="A4771" t="s">
        <v>9</v>
      </c>
      <c r="B4771" t="s">
        <v>11</v>
      </c>
      <c r="C4771" t="s">
        <v>24</v>
      </c>
      <c r="D4771" s="1">
        <v>44576</v>
      </c>
      <c r="E4771">
        <v>2022</v>
      </c>
      <c r="F4771">
        <v>1</v>
      </c>
      <c r="G4771">
        <v>15</v>
      </c>
      <c r="H4771">
        <v>16</v>
      </c>
      <c r="I4771" s="2">
        <v>426918.09378855251</v>
      </c>
      <c r="J4771" s="2">
        <v>231.79999999999998</v>
      </c>
      <c r="L4771" s="8">
        <v>0</v>
      </c>
      <c r="M4771" s="9">
        <f t="shared" si="74"/>
        <v>0</v>
      </c>
      <c r="N4771" s="9">
        <f t="shared" si="74"/>
        <v>0</v>
      </c>
    </row>
    <row r="4772" spans="1:14" x14ac:dyDescent="0.55000000000000004">
      <c r="A4772" t="s">
        <v>9</v>
      </c>
      <c r="B4772" t="s">
        <v>11</v>
      </c>
      <c r="C4772" t="s">
        <v>24</v>
      </c>
      <c r="D4772" s="1">
        <v>44576</v>
      </c>
      <c r="E4772">
        <v>2022</v>
      </c>
      <c r="F4772">
        <v>1</v>
      </c>
      <c r="G4772">
        <v>15</v>
      </c>
      <c r="H4772">
        <v>17</v>
      </c>
      <c r="I4772" s="2">
        <v>508598.14476389601</v>
      </c>
      <c r="J4772" s="2">
        <v>251.75</v>
      </c>
      <c r="L4772" s="8">
        <v>0</v>
      </c>
      <c r="M4772" s="9">
        <f t="shared" si="74"/>
        <v>0</v>
      </c>
      <c r="N4772" s="9">
        <f t="shared" si="74"/>
        <v>0</v>
      </c>
    </row>
    <row r="4773" spans="1:14" x14ac:dyDescent="0.55000000000000004">
      <c r="A4773" t="s">
        <v>9</v>
      </c>
      <c r="B4773" t="s">
        <v>11</v>
      </c>
      <c r="C4773" t="s">
        <v>24</v>
      </c>
      <c r="D4773" s="1">
        <v>44576</v>
      </c>
      <c r="E4773">
        <v>2022</v>
      </c>
      <c r="F4773">
        <v>1</v>
      </c>
      <c r="G4773">
        <v>15</v>
      </c>
      <c r="H4773">
        <v>18</v>
      </c>
      <c r="I4773" s="2">
        <v>586048.09419160394</v>
      </c>
      <c r="J4773" s="2">
        <v>304</v>
      </c>
      <c r="L4773" s="8">
        <v>1.1949E-8</v>
      </c>
      <c r="M4773" s="9">
        <f t="shared" si="74"/>
        <v>7.0026886774954755E-3</v>
      </c>
      <c r="N4773" s="9">
        <f t="shared" si="74"/>
        <v>3.6324959999999998E-6</v>
      </c>
    </row>
    <row r="4774" spans="1:14" x14ac:dyDescent="0.55000000000000004">
      <c r="A4774" t="s">
        <v>9</v>
      </c>
      <c r="B4774" t="s">
        <v>11</v>
      </c>
      <c r="C4774" t="s">
        <v>24</v>
      </c>
      <c r="D4774" s="1">
        <v>44576</v>
      </c>
      <c r="E4774">
        <v>2022</v>
      </c>
      <c r="F4774">
        <v>1</v>
      </c>
      <c r="G4774">
        <v>15</v>
      </c>
      <c r="H4774">
        <v>19</v>
      </c>
      <c r="I4774" s="2">
        <v>627060.57182079903</v>
      </c>
      <c r="J4774" s="2">
        <v>323</v>
      </c>
      <c r="L4774" s="8">
        <v>1.45755E-8</v>
      </c>
      <c r="M4774" s="9">
        <f t="shared" si="74"/>
        <v>9.1397213645740567E-3</v>
      </c>
      <c r="N4774" s="9">
        <f t="shared" si="74"/>
        <v>4.7078865E-6</v>
      </c>
    </row>
    <row r="4775" spans="1:14" x14ac:dyDescent="0.55000000000000004">
      <c r="A4775" t="s">
        <v>9</v>
      </c>
      <c r="B4775" t="s">
        <v>11</v>
      </c>
      <c r="C4775" t="s">
        <v>24</v>
      </c>
      <c r="D4775" s="1">
        <v>44576</v>
      </c>
      <c r="E4775">
        <v>2022</v>
      </c>
      <c r="F4775">
        <v>1</v>
      </c>
      <c r="G4775">
        <v>15</v>
      </c>
      <c r="H4775">
        <v>20</v>
      </c>
      <c r="I4775" s="2">
        <v>622653.58475596155</v>
      </c>
      <c r="J4775" s="2">
        <v>333.45</v>
      </c>
      <c r="L4775" s="8">
        <v>1.20395E-8</v>
      </c>
      <c r="M4775" s="9">
        <f t="shared" si="74"/>
        <v>7.496437833669399E-3</v>
      </c>
      <c r="N4775" s="9">
        <f t="shared" si="74"/>
        <v>4.0145712749999997E-6</v>
      </c>
    </row>
    <row r="4776" spans="1:14" x14ac:dyDescent="0.55000000000000004">
      <c r="A4776" t="s">
        <v>9</v>
      </c>
      <c r="B4776" t="s">
        <v>11</v>
      </c>
      <c r="C4776" t="s">
        <v>24</v>
      </c>
      <c r="D4776" s="1">
        <v>44576</v>
      </c>
      <c r="E4776">
        <v>2022</v>
      </c>
      <c r="F4776">
        <v>1</v>
      </c>
      <c r="G4776">
        <v>15</v>
      </c>
      <c r="H4776">
        <v>21</v>
      </c>
      <c r="I4776" s="2">
        <v>581112.5330723431</v>
      </c>
      <c r="J4776" s="2">
        <v>276.45</v>
      </c>
      <c r="L4776" s="8">
        <v>6.9874299999999997E-9</v>
      </c>
      <c r="M4776" s="9">
        <f t="shared" si="74"/>
        <v>4.060483146965682E-3</v>
      </c>
      <c r="N4776" s="9">
        <f t="shared" si="74"/>
        <v>1.9316750234999999E-6</v>
      </c>
    </row>
    <row r="4777" spans="1:14" x14ac:dyDescent="0.55000000000000004">
      <c r="A4777" t="s">
        <v>9</v>
      </c>
      <c r="B4777" t="s">
        <v>11</v>
      </c>
      <c r="C4777" t="s">
        <v>24</v>
      </c>
      <c r="D4777" s="1">
        <v>44576</v>
      </c>
      <c r="E4777">
        <v>2022</v>
      </c>
      <c r="F4777">
        <v>1</v>
      </c>
      <c r="G4777">
        <v>15</v>
      </c>
      <c r="H4777">
        <v>22</v>
      </c>
      <c r="I4777" s="2">
        <v>542669.18352675275</v>
      </c>
      <c r="J4777" s="2">
        <v>285.95</v>
      </c>
      <c r="L4777" s="8">
        <v>2.4264800000000001E-9</v>
      </c>
      <c r="M4777" s="9">
        <f t="shared" si="74"/>
        <v>1.316775920443995E-3</v>
      </c>
      <c r="N4777" s="9">
        <f t="shared" si="74"/>
        <v>6.9385195600000004E-7</v>
      </c>
    </row>
    <row r="4778" spans="1:14" x14ac:dyDescent="0.55000000000000004">
      <c r="A4778" t="s">
        <v>9</v>
      </c>
      <c r="B4778" t="s">
        <v>11</v>
      </c>
      <c r="C4778" t="s">
        <v>24</v>
      </c>
      <c r="D4778" s="1">
        <v>44576</v>
      </c>
      <c r="E4778">
        <v>2022</v>
      </c>
      <c r="F4778">
        <v>1</v>
      </c>
      <c r="G4778">
        <v>15</v>
      </c>
      <c r="H4778">
        <v>23</v>
      </c>
      <c r="I4778" s="2">
        <v>481500.03352904692</v>
      </c>
      <c r="J4778" s="2">
        <v>262.20000000000005</v>
      </c>
      <c r="L4778" s="8">
        <v>0</v>
      </c>
      <c r="M4778" s="9">
        <f t="shared" si="74"/>
        <v>0</v>
      </c>
      <c r="N4778" s="9">
        <f t="shared" si="74"/>
        <v>0</v>
      </c>
    </row>
    <row r="4779" spans="1:14" x14ac:dyDescent="0.55000000000000004">
      <c r="A4779" t="s">
        <v>9</v>
      </c>
      <c r="B4779" t="s">
        <v>11</v>
      </c>
      <c r="C4779" t="s">
        <v>24</v>
      </c>
      <c r="D4779" s="1">
        <v>44577</v>
      </c>
      <c r="E4779">
        <v>2022</v>
      </c>
      <c r="F4779">
        <v>1</v>
      </c>
      <c r="G4779">
        <v>16</v>
      </c>
      <c r="H4779">
        <v>0</v>
      </c>
      <c r="I4779" s="2">
        <v>478357.29108076444</v>
      </c>
      <c r="J4779" s="2">
        <v>294.5</v>
      </c>
      <c r="L4779" s="8">
        <v>0</v>
      </c>
      <c r="M4779" s="9">
        <f t="shared" si="74"/>
        <v>0</v>
      </c>
      <c r="N4779" s="9">
        <f t="shared" si="74"/>
        <v>0</v>
      </c>
    </row>
    <row r="4780" spans="1:14" x14ac:dyDescent="0.55000000000000004">
      <c r="A4780" t="s">
        <v>9</v>
      </c>
      <c r="B4780" t="s">
        <v>11</v>
      </c>
      <c r="C4780" t="s">
        <v>24</v>
      </c>
      <c r="D4780" s="1">
        <v>44577</v>
      </c>
      <c r="E4780">
        <v>2022</v>
      </c>
      <c r="F4780">
        <v>1</v>
      </c>
      <c r="G4780">
        <v>16</v>
      </c>
      <c r="H4780">
        <v>1</v>
      </c>
      <c r="I4780" s="2">
        <v>434109.64639102493</v>
      </c>
      <c r="J4780" s="2">
        <v>287.84999999999997</v>
      </c>
      <c r="L4780" s="8">
        <v>0</v>
      </c>
      <c r="M4780" s="9">
        <f t="shared" si="74"/>
        <v>0</v>
      </c>
      <c r="N4780" s="9">
        <f t="shared" si="74"/>
        <v>0</v>
      </c>
    </row>
    <row r="4781" spans="1:14" x14ac:dyDescent="0.55000000000000004">
      <c r="A4781" t="s">
        <v>9</v>
      </c>
      <c r="B4781" t="s">
        <v>11</v>
      </c>
      <c r="C4781" t="s">
        <v>24</v>
      </c>
      <c r="D4781" s="1">
        <v>44577</v>
      </c>
      <c r="E4781">
        <v>2022</v>
      </c>
      <c r="F4781">
        <v>1</v>
      </c>
      <c r="G4781">
        <v>16</v>
      </c>
      <c r="H4781">
        <v>2</v>
      </c>
      <c r="I4781" s="2">
        <v>401126.90933956631</v>
      </c>
      <c r="J4781" s="2">
        <v>260.3</v>
      </c>
      <c r="L4781" s="8">
        <v>0</v>
      </c>
      <c r="M4781" s="9">
        <f t="shared" si="74"/>
        <v>0</v>
      </c>
      <c r="N4781" s="9">
        <f t="shared" si="74"/>
        <v>0</v>
      </c>
    </row>
    <row r="4782" spans="1:14" x14ac:dyDescent="0.55000000000000004">
      <c r="A4782" t="s">
        <v>9</v>
      </c>
      <c r="B4782" t="s">
        <v>11</v>
      </c>
      <c r="C4782" t="s">
        <v>24</v>
      </c>
      <c r="D4782" s="1">
        <v>44577</v>
      </c>
      <c r="E4782">
        <v>2022</v>
      </c>
      <c r="F4782">
        <v>1</v>
      </c>
      <c r="G4782">
        <v>16</v>
      </c>
      <c r="H4782">
        <v>3</v>
      </c>
      <c r="I4782" s="2">
        <v>383616.52629335888</v>
      </c>
      <c r="J4782" s="2">
        <v>287.84999999999997</v>
      </c>
      <c r="L4782" s="8">
        <v>0</v>
      </c>
      <c r="M4782" s="9">
        <f t="shared" si="74"/>
        <v>0</v>
      </c>
      <c r="N4782" s="9">
        <f t="shared" si="74"/>
        <v>0</v>
      </c>
    </row>
    <row r="4783" spans="1:14" x14ac:dyDescent="0.55000000000000004">
      <c r="A4783" t="s">
        <v>9</v>
      </c>
      <c r="B4783" t="s">
        <v>11</v>
      </c>
      <c r="C4783" t="s">
        <v>24</v>
      </c>
      <c r="D4783" s="1">
        <v>44577</v>
      </c>
      <c r="E4783">
        <v>2022</v>
      </c>
      <c r="F4783">
        <v>1</v>
      </c>
      <c r="G4783">
        <v>16</v>
      </c>
      <c r="H4783">
        <v>4</v>
      </c>
      <c r="I4783" s="2">
        <v>388027.21528413973</v>
      </c>
      <c r="J4783" s="2">
        <v>250.8</v>
      </c>
      <c r="L4783" s="8">
        <v>0</v>
      </c>
      <c r="M4783" s="9">
        <f t="shared" si="74"/>
        <v>0</v>
      </c>
      <c r="N4783" s="9">
        <f t="shared" si="74"/>
        <v>0</v>
      </c>
    </row>
    <row r="4784" spans="1:14" x14ac:dyDescent="0.55000000000000004">
      <c r="A4784" t="s">
        <v>9</v>
      </c>
      <c r="B4784" t="s">
        <v>11</v>
      </c>
      <c r="C4784" t="s">
        <v>24</v>
      </c>
      <c r="D4784" s="1">
        <v>44577</v>
      </c>
      <c r="E4784">
        <v>2022</v>
      </c>
      <c r="F4784">
        <v>1</v>
      </c>
      <c r="G4784">
        <v>16</v>
      </c>
      <c r="H4784">
        <v>5</v>
      </c>
      <c r="I4784" s="2">
        <v>408601.54034763935</v>
      </c>
      <c r="J4784" s="2">
        <v>243.20000000000002</v>
      </c>
      <c r="L4784" s="8">
        <v>0</v>
      </c>
      <c r="M4784" s="9">
        <f t="shared" si="74"/>
        <v>0</v>
      </c>
      <c r="N4784" s="9">
        <f t="shared" si="74"/>
        <v>0</v>
      </c>
    </row>
    <row r="4785" spans="1:14" x14ac:dyDescent="0.55000000000000004">
      <c r="A4785" t="s">
        <v>9</v>
      </c>
      <c r="B4785" t="s">
        <v>11</v>
      </c>
      <c r="C4785" t="s">
        <v>24</v>
      </c>
      <c r="D4785" s="1">
        <v>44577</v>
      </c>
      <c r="E4785">
        <v>2022</v>
      </c>
      <c r="F4785">
        <v>1</v>
      </c>
      <c r="G4785">
        <v>16</v>
      </c>
      <c r="H4785">
        <v>6</v>
      </c>
      <c r="I4785" s="2">
        <v>430408.28529038274</v>
      </c>
      <c r="J4785" s="2">
        <v>282.14999999999998</v>
      </c>
      <c r="L4785" s="8">
        <v>0</v>
      </c>
      <c r="M4785" s="9">
        <f t="shared" si="74"/>
        <v>0</v>
      </c>
      <c r="N4785" s="9">
        <f t="shared" si="74"/>
        <v>0</v>
      </c>
    </row>
    <row r="4786" spans="1:14" x14ac:dyDescent="0.55000000000000004">
      <c r="A4786" t="s">
        <v>9</v>
      </c>
      <c r="B4786" t="s">
        <v>11</v>
      </c>
      <c r="C4786" t="s">
        <v>24</v>
      </c>
      <c r="D4786" s="1">
        <v>44577</v>
      </c>
      <c r="E4786">
        <v>2022</v>
      </c>
      <c r="F4786">
        <v>1</v>
      </c>
      <c r="G4786">
        <v>16</v>
      </c>
      <c r="H4786">
        <v>7</v>
      </c>
      <c r="I4786" s="2">
        <v>481134.52304848155</v>
      </c>
      <c r="J4786" s="2">
        <v>356.25</v>
      </c>
      <c r="L4786" s="8">
        <v>1.12303E-9</v>
      </c>
      <c r="M4786" s="9">
        <f t="shared" si="74"/>
        <v>5.4032850341913621E-4</v>
      </c>
      <c r="N4786" s="9">
        <f t="shared" si="74"/>
        <v>4.0007943749999999E-7</v>
      </c>
    </row>
    <row r="4787" spans="1:14" x14ac:dyDescent="0.55000000000000004">
      <c r="A4787" t="s">
        <v>9</v>
      </c>
      <c r="B4787" t="s">
        <v>11</v>
      </c>
      <c r="C4787" t="s">
        <v>24</v>
      </c>
      <c r="D4787" s="1">
        <v>44577</v>
      </c>
      <c r="E4787">
        <v>2022</v>
      </c>
      <c r="F4787">
        <v>1</v>
      </c>
      <c r="G4787">
        <v>16</v>
      </c>
      <c r="H4787">
        <v>8</v>
      </c>
      <c r="I4787" s="2">
        <v>538067.73292096145</v>
      </c>
      <c r="J4787" s="2">
        <v>297.255</v>
      </c>
      <c r="L4787" s="8">
        <v>4.7925099999999996E-9</v>
      </c>
      <c r="M4787" s="9">
        <f t="shared" si="74"/>
        <v>2.5786949907010367E-3</v>
      </c>
      <c r="N4787" s="9">
        <f t="shared" si="74"/>
        <v>1.4245975600499999E-6</v>
      </c>
    </row>
    <row r="4788" spans="1:14" x14ac:dyDescent="0.55000000000000004">
      <c r="A4788" t="s">
        <v>9</v>
      </c>
      <c r="B4788" t="s">
        <v>11</v>
      </c>
      <c r="C4788" t="s">
        <v>24</v>
      </c>
      <c r="D4788" s="1">
        <v>44577</v>
      </c>
      <c r="E4788">
        <v>2022</v>
      </c>
      <c r="F4788">
        <v>1</v>
      </c>
      <c r="G4788">
        <v>16</v>
      </c>
      <c r="H4788">
        <v>9</v>
      </c>
      <c r="I4788" s="2">
        <v>566975.95750159968</v>
      </c>
      <c r="J4788" s="2">
        <v>172.9</v>
      </c>
      <c r="L4788" s="8">
        <v>1.35211E-8</v>
      </c>
      <c r="M4788" s="9">
        <f t="shared" si="74"/>
        <v>7.6661386189748795E-3</v>
      </c>
      <c r="N4788" s="9">
        <f t="shared" si="74"/>
        <v>2.3377981899999999E-6</v>
      </c>
    </row>
    <row r="4789" spans="1:14" x14ac:dyDescent="0.55000000000000004">
      <c r="A4789" t="s">
        <v>9</v>
      </c>
      <c r="B4789" t="s">
        <v>11</v>
      </c>
      <c r="C4789" t="s">
        <v>24</v>
      </c>
      <c r="D4789" s="1">
        <v>44577</v>
      </c>
      <c r="E4789">
        <v>2022</v>
      </c>
      <c r="F4789">
        <v>1</v>
      </c>
      <c r="G4789">
        <v>16</v>
      </c>
      <c r="H4789">
        <v>10</v>
      </c>
      <c r="I4789" s="2">
        <v>568876.70519766165</v>
      </c>
      <c r="J4789" s="2">
        <v>49.4</v>
      </c>
      <c r="L4789" s="8">
        <v>1.6897799999999999E-8</v>
      </c>
      <c r="M4789" s="9">
        <f t="shared" si="74"/>
        <v>9.6127647890890469E-3</v>
      </c>
      <c r="N4789" s="9">
        <f t="shared" si="74"/>
        <v>8.3475131999999995E-7</v>
      </c>
    </row>
    <row r="4790" spans="1:14" x14ac:dyDescent="0.55000000000000004">
      <c r="A4790" t="s">
        <v>9</v>
      </c>
      <c r="B4790" t="s">
        <v>11</v>
      </c>
      <c r="C4790" t="s">
        <v>24</v>
      </c>
      <c r="D4790" s="1">
        <v>44577</v>
      </c>
      <c r="E4790">
        <v>2022</v>
      </c>
      <c r="F4790">
        <v>1</v>
      </c>
      <c r="G4790">
        <v>16</v>
      </c>
      <c r="H4790">
        <v>11</v>
      </c>
      <c r="I4790" s="2">
        <v>611437.33787324291</v>
      </c>
      <c r="J4790" s="2">
        <v>14.25</v>
      </c>
      <c r="L4790" s="8">
        <v>2.27925E-8</v>
      </c>
      <c r="M4790" s="9">
        <f t="shared" si="74"/>
        <v>1.393618552347589E-2</v>
      </c>
      <c r="N4790" s="9">
        <f t="shared" si="74"/>
        <v>3.2479312499999999E-7</v>
      </c>
    </row>
    <row r="4791" spans="1:14" x14ac:dyDescent="0.55000000000000004">
      <c r="A4791" t="s">
        <v>9</v>
      </c>
      <c r="B4791" t="s">
        <v>11</v>
      </c>
      <c r="C4791" t="s">
        <v>24</v>
      </c>
      <c r="D4791" s="1">
        <v>44577</v>
      </c>
      <c r="E4791">
        <v>2022</v>
      </c>
      <c r="F4791">
        <v>1</v>
      </c>
      <c r="G4791">
        <v>16</v>
      </c>
      <c r="H4791">
        <v>12</v>
      </c>
      <c r="I4791" s="2">
        <v>621911.90927161986</v>
      </c>
      <c r="J4791" s="2">
        <v>27.55</v>
      </c>
      <c r="L4791" s="8">
        <v>3.1328799999999998E-8</v>
      </c>
      <c r="M4791" s="9">
        <f t="shared" si="74"/>
        <v>1.9483753823188722E-2</v>
      </c>
      <c r="N4791" s="9">
        <f t="shared" si="74"/>
        <v>8.6310843999999996E-7</v>
      </c>
    </row>
    <row r="4792" spans="1:14" x14ac:dyDescent="0.55000000000000004">
      <c r="A4792" t="s">
        <v>9</v>
      </c>
      <c r="B4792" t="s">
        <v>11</v>
      </c>
      <c r="C4792" t="s">
        <v>24</v>
      </c>
      <c r="D4792" s="1">
        <v>44577</v>
      </c>
      <c r="E4792">
        <v>2022</v>
      </c>
      <c r="F4792">
        <v>1</v>
      </c>
      <c r="G4792">
        <v>16</v>
      </c>
      <c r="H4792">
        <v>13</v>
      </c>
      <c r="I4792" s="2">
        <v>653697.30839982664</v>
      </c>
      <c r="J4792" s="2">
        <v>0.95000000000000007</v>
      </c>
      <c r="L4792" s="8">
        <v>4.2078799999999998E-8</v>
      </c>
      <c r="M4792" s="9">
        <f t="shared" si="74"/>
        <v>2.7506798300694624E-2</v>
      </c>
      <c r="N4792" s="9">
        <f t="shared" si="74"/>
        <v>3.9974860000000001E-8</v>
      </c>
    </row>
    <row r="4793" spans="1:14" x14ac:dyDescent="0.55000000000000004">
      <c r="A4793" t="s">
        <v>9</v>
      </c>
      <c r="B4793" t="s">
        <v>11</v>
      </c>
      <c r="C4793" t="s">
        <v>24</v>
      </c>
      <c r="D4793" s="1">
        <v>44577</v>
      </c>
      <c r="E4793">
        <v>2022</v>
      </c>
      <c r="F4793">
        <v>1</v>
      </c>
      <c r="G4793">
        <v>16</v>
      </c>
      <c r="H4793">
        <v>14</v>
      </c>
      <c r="I4793" s="2">
        <v>643210.64383580361</v>
      </c>
      <c r="J4793" s="2">
        <v>8.5499999999999989</v>
      </c>
      <c r="L4793" s="8">
        <v>4.3362500000000002E-8</v>
      </c>
      <c r="M4793" s="9">
        <f t="shared" si="74"/>
        <v>2.7891221543330035E-2</v>
      </c>
      <c r="N4793" s="9">
        <f t="shared" si="74"/>
        <v>3.7074937499999996E-7</v>
      </c>
    </row>
    <row r="4794" spans="1:14" x14ac:dyDescent="0.55000000000000004">
      <c r="A4794" t="s">
        <v>9</v>
      </c>
      <c r="B4794" t="s">
        <v>11</v>
      </c>
      <c r="C4794" t="s">
        <v>24</v>
      </c>
      <c r="D4794" s="1">
        <v>44577</v>
      </c>
      <c r="E4794">
        <v>2022</v>
      </c>
      <c r="F4794">
        <v>1</v>
      </c>
      <c r="G4794">
        <v>16</v>
      </c>
      <c r="H4794">
        <v>15</v>
      </c>
      <c r="I4794" s="2">
        <v>637221.65430192114</v>
      </c>
      <c r="J4794" s="2">
        <v>67.449999999999989</v>
      </c>
      <c r="L4794" s="8">
        <v>6.1338200000000001E-8</v>
      </c>
      <c r="M4794" s="9">
        <f t="shared" si="74"/>
        <v>3.9086029275902101E-2</v>
      </c>
      <c r="N4794" s="9">
        <f t="shared" si="74"/>
        <v>4.1372615899999991E-6</v>
      </c>
    </row>
    <row r="4795" spans="1:14" x14ac:dyDescent="0.55000000000000004">
      <c r="A4795" t="s">
        <v>9</v>
      </c>
      <c r="B4795" t="s">
        <v>11</v>
      </c>
      <c r="C4795" t="s">
        <v>24</v>
      </c>
      <c r="D4795" s="1">
        <v>44577</v>
      </c>
      <c r="E4795">
        <v>2022</v>
      </c>
      <c r="F4795">
        <v>1</v>
      </c>
      <c r="G4795">
        <v>16</v>
      </c>
      <c r="H4795">
        <v>16</v>
      </c>
      <c r="I4795" s="2">
        <v>676373.67232612486</v>
      </c>
      <c r="J4795" s="2">
        <v>221.255</v>
      </c>
      <c r="L4795" s="8">
        <v>8.3468500000000004E-8</v>
      </c>
      <c r="M4795" s="9">
        <f t="shared" si="74"/>
        <v>5.6455895868553152E-2</v>
      </c>
      <c r="N4795" s="9">
        <f t="shared" si="74"/>
        <v>1.8467822967499999E-5</v>
      </c>
    </row>
    <row r="4796" spans="1:14" x14ac:dyDescent="0.55000000000000004">
      <c r="A4796" t="s">
        <v>9</v>
      </c>
      <c r="B4796" t="s">
        <v>11</v>
      </c>
      <c r="C4796" t="s">
        <v>24</v>
      </c>
      <c r="D4796" s="1">
        <v>44577</v>
      </c>
      <c r="E4796">
        <v>2022</v>
      </c>
      <c r="F4796">
        <v>1</v>
      </c>
      <c r="G4796">
        <v>16</v>
      </c>
      <c r="H4796">
        <v>17</v>
      </c>
      <c r="I4796" s="2">
        <v>731816.5296714392</v>
      </c>
      <c r="J4796" s="2">
        <v>239.4</v>
      </c>
      <c r="L4796" s="8">
        <v>5.0859099999999995E-7</v>
      </c>
      <c r="M4796" s="9">
        <f t="shared" si="74"/>
        <v>0.37219530064212691</v>
      </c>
      <c r="N4796" s="9">
        <f t="shared" si="74"/>
        <v>1.217566854E-4</v>
      </c>
    </row>
    <row r="4797" spans="1:14" x14ac:dyDescent="0.55000000000000004">
      <c r="A4797" t="s">
        <v>9</v>
      </c>
      <c r="B4797" t="s">
        <v>11</v>
      </c>
      <c r="C4797" t="s">
        <v>24</v>
      </c>
      <c r="D4797" s="1">
        <v>44577</v>
      </c>
      <c r="E4797">
        <v>2022</v>
      </c>
      <c r="F4797">
        <v>1</v>
      </c>
      <c r="G4797">
        <v>16</v>
      </c>
      <c r="H4797">
        <v>18</v>
      </c>
      <c r="I4797" s="2">
        <v>803116.83814688411</v>
      </c>
      <c r="J4797" s="2">
        <v>308.75</v>
      </c>
      <c r="L4797" s="8">
        <v>2.2549600000000002E-6</v>
      </c>
      <c r="M4797" s="9">
        <f t="shared" si="74"/>
        <v>1.810996345347698</v>
      </c>
      <c r="N4797" s="9">
        <f t="shared" si="74"/>
        <v>6.9621890000000006E-4</v>
      </c>
    </row>
    <row r="4798" spans="1:14" x14ac:dyDescent="0.55000000000000004">
      <c r="A4798" t="s">
        <v>9</v>
      </c>
      <c r="B4798" t="s">
        <v>11</v>
      </c>
      <c r="C4798" t="s">
        <v>24</v>
      </c>
      <c r="D4798" s="1">
        <v>44577</v>
      </c>
      <c r="E4798">
        <v>2022</v>
      </c>
      <c r="F4798">
        <v>1</v>
      </c>
      <c r="G4798">
        <v>16</v>
      </c>
      <c r="H4798">
        <v>19</v>
      </c>
      <c r="I4798" s="2">
        <v>808288.65014158888</v>
      </c>
      <c r="J4798" s="2">
        <v>289.65500000000003</v>
      </c>
      <c r="L4798" s="8">
        <v>1.9895600000000001E-6</v>
      </c>
      <c r="M4798" s="9">
        <f t="shared" si="74"/>
        <v>1.6081387667756997</v>
      </c>
      <c r="N4798" s="9">
        <f t="shared" si="74"/>
        <v>5.7628600180000011E-4</v>
      </c>
    </row>
    <row r="4799" spans="1:14" x14ac:dyDescent="0.55000000000000004">
      <c r="A4799" t="s">
        <v>9</v>
      </c>
      <c r="B4799" t="s">
        <v>11</v>
      </c>
      <c r="C4799" t="s">
        <v>24</v>
      </c>
      <c r="D4799" s="1">
        <v>44577</v>
      </c>
      <c r="E4799">
        <v>2022</v>
      </c>
      <c r="F4799">
        <v>1</v>
      </c>
      <c r="G4799">
        <v>16</v>
      </c>
      <c r="H4799">
        <v>20</v>
      </c>
      <c r="I4799" s="2">
        <v>775164.92304317269</v>
      </c>
      <c r="J4799" s="2">
        <v>291.64999999999998</v>
      </c>
      <c r="L4799" s="8">
        <v>1.61378E-6</v>
      </c>
      <c r="M4799" s="9">
        <f t="shared" si="74"/>
        <v>1.2509456495086113</v>
      </c>
      <c r="N4799" s="9">
        <f t="shared" si="74"/>
        <v>4.7065893699999993E-4</v>
      </c>
    </row>
    <row r="4800" spans="1:14" x14ac:dyDescent="0.55000000000000004">
      <c r="A4800" t="s">
        <v>9</v>
      </c>
      <c r="B4800" t="s">
        <v>11</v>
      </c>
      <c r="C4800" t="s">
        <v>24</v>
      </c>
      <c r="D4800" s="1">
        <v>44577</v>
      </c>
      <c r="E4800">
        <v>2022</v>
      </c>
      <c r="F4800">
        <v>1</v>
      </c>
      <c r="G4800">
        <v>16</v>
      </c>
      <c r="H4800">
        <v>21</v>
      </c>
      <c r="I4800" s="2">
        <v>750406.42125133285</v>
      </c>
      <c r="J4800" s="2">
        <v>278.34999999999997</v>
      </c>
      <c r="L4800" s="8">
        <v>7.5642200000000005E-7</v>
      </c>
      <c r="M4800" s="9">
        <f t="shared" si="74"/>
        <v>0.56762392597577571</v>
      </c>
      <c r="N4800" s="9">
        <f t="shared" si="74"/>
        <v>2.105500637E-4</v>
      </c>
    </row>
    <row r="4801" spans="1:14" x14ac:dyDescent="0.55000000000000004">
      <c r="A4801" t="s">
        <v>9</v>
      </c>
      <c r="B4801" t="s">
        <v>11</v>
      </c>
      <c r="C4801" t="s">
        <v>24</v>
      </c>
      <c r="D4801" s="1">
        <v>44577</v>
      </c>
      <c r="E4801">
        <v>2022</v>
      </c>
      <c r="F4801">
        <v>1</v>
      </c>
      <c r="G4801">
        <v>16</v>
      </c>
      <c r="H4801">
        <v>22</v>
      </c>
      <c r="I4801" s="2">
        <v>673636.61656245042</v>
      </c>
      <c r="J4801" s="2">
        <v>221.35000000000002</v>
      </c>
      <c r="L4801" s="8">
        <v>4.06834E-7</v>
      </c>
      <c r="M4801" s="9">
        <f t="shared" si="74"/>
        <v>0.27405827926256798</v>
      </c>
      <c r="N4801" s="9">
        <f t="shared" si="74"/>
        <v>9.0052705900000004E-5</v>
      </c>
    </row>
    <row r="4802" spans="1:14" x14ac:dyDescent="0.55000000000000004">
      <c r="A4802" t="s">
        <v>9</v>
      </c>
      <c r="B4802" t="s">
        <v>11</v>
      </c>
      <c r="C4802" t="s">
        <v>24</v>
      </c>
      <c r="D4802" s="1">
        <v>44577</v>
      </c>
      <c r="E4802">
        <v>2022</v>
      </c>
      <c r="F4802">
        <v>1</v>
      </c>
      <c r="G4802">
        <v>16</v>
      </c>
      <c r="H4802">
        <v>23</v>
      </c>
      <c r="I4802" s="2">
        <v>567761.89099981904</v>
      </c>
      <c r="J4802" s="2">
        <v>292.505</v>
      </c>
      <c r="L4802" s="8">
        <v>9.2719899999999994E-8</v>
      </c>
      <c r="M4802" s="9">
        <f t="shared" si="74"/>
        <v>5.2642825757314118E-2</v>
      </c>
      <c r="N4802" s="9">
        <f t="shared" si="74"/>
        <v>2.7121034349499997E-5</v>
      </c>
    </row>
    <row r="4803" spans="1:14" x14ac:dyDescent="0.55000000000000004">
      <c r="A4803" t="s">
        <v>1</v>
      </c>
      <c r="B4803" t="s">
        <v>11</v>
      </c>
      <c r="C4803" t="s">
        <v>24</v>
      </c>
      <c r="D4803" s="1">
        <v>44578</v>
      </c>
      <c r="E4803">
        <v>2022</v>
      </c>
      <c r="F4803">
        <v>1</v>
      </c>
      <c r="G4803">
        <v>17</v>
      </c>
      <c r="H4803">
        <v>0</v>
      </c>
      <c r="I4803" s="2">
        <v>552448.90595022496</v>
      </c>
      <c r="J4803" s="2">
        <v>260.3</v>
      </c>
      <c r="L4803" s="8">
        <v>4.7738500000000001E-8</v>
      </c>
      <c r="M4803" s="9">
        <f t="shared" si="74"/>
        <v>2.6373082096704813E-2</v>
      </c>
      <c r="N4803" s="9">
        <f t="shared" si="74"/>
        <v>1.242633155E-5</v>
      </c>
    </row>
    <row r="4804" spans="1:14" x14ac:dyDescent="0.55000000000000004">
      <c r="A4804" t="s">
        <v>1</v>
      </c>
      <c r="B4804" t="s">
        <v>11</v>
      </c>
      <c r="C4804" t="s">
        <v>24</v>
      </c>
      <c r="D4804" s="1">
        <v>44578</v>
      </c>
      <c r="E4804">
        <v>2022</v>
      </c>
      <c r="F4804">
        <v>1</v>
      </c>
      <c r="G4804">
        <v>17</v>
      </c>
      <c r="H4804">
        <v>1</v>
      </c>
      <c r="I4804" s="2">
        <v>560431.5982925148</v>
      </c>
      <c r="J4804" s="2">
        <v>257.45000000000005</v>
      </c>
      <c r="L4804" s="8">
        <v>4.2697500000000002E-8</v>
      </c>
      <c r="M4804" s="9">
        <f t="shared" si="74"/>
        <v>2.3929028168094651E-2</v>
      </c>
      <c r="N4804" s="9">
        <f t="shared" si="74"/>
        <v>1.0992471375000003E-5</v>
      </c>
    </row>
    <row r="4805" spans="1:14" x14ac:dyDescent="0.55000000000000004">
      <c r="A4805" t="s">
        <v>1</v>
      </c>
      <c r="B4805" t="s">
        <v>11</v>
      </c>
      <c r="C4805" t="s">
        <v>24</v>
      </c>
      <c r="D4805" s="1">
        <v>44578</v>
      </c>
      <c r="E4805">
        <v>2022</v>
      </c>
      <c r="F4805">
        <v>1</v>
      </c>
      <c r="G4805">
        <v>17</v>
      </c>
      <c r="H4805">
        <v>2</v>
      </c>
      <c r="I4805" s="2">
        <v>550986.49632304243</v>
      </c>
      <c r="J4805" s="2">
        <v>255.55</v>
      </c>
      <c r="L4805" s="8">
        <v>5.9181200000000003E-8</v>
      </c>
      <c r="M4805" s="9">
        <f t="shared" ref="M4805:N4868" si="75">$L4805*I4805</f>
        <v>3.260804203619324E-2</v>
      </c>
      <c r="N4805" s="9">
        <f t="shared" si="75"/>
        <v>1.5123755660000001E-5</v>
      </c>
    </row>
    <row r="4806" spans="1:14" x14ac:dyDescent="0.55000000000000004">
      <c r="A4806" t="s">
        <v>1</v>
      </c>
      <c r="B4806" t="s">
        <v>11</v>
      </c>
      <c r="C4806" t="s">
        <v>24</v>
      </c>
      <c r="D4806" s="1">
        <v>44578</v>
      </c>
      <c r="E4806">
        <v>2022</v>
      </c>
      <c r="F4806">
        <v>1</v>
      </c>
      <c r="G4806">
        <v>17</v>
      </c>
      <c r="H4806">
        <v>3</v>
      </c>
      <c r="I4806" s="2">
        <v>553536.39925228443</v>
      </c>
      <c r="J4806" s="2">
        <v>288.70499999999998</v>
      </c>
      <c r="L4806" s="8">
        <v>9.68645E-8</v>
      </c>
      <c r="M4806" s="9">
        <f t="shared" si="75"/>
        <v>5.3618026545372906E-2</v>
      </c>
      <c r="N4806" s="9">
        <f t="shared" si="75"/>
        <v>2.7965265472499998E-5</v>
      </c>
    </row>
    <row r="4807" spans="1:14" x14ac:dyDescent="0.55000000000000004">
      <c r="A4807" t="s">
        <v>1</v>
      </c>
      <c r="B4807" t="s">
        <v>11</v>
      </c>
      <c r="C4807" t="s">
        <v>24</v>
      </c>
      <c r="D4807" s="1">
        <v>44578</v>
      </c>
      <c r="E4807">
        <v>2022</v>
      </c>
      <c r="F4807">
        <v>1</v>
      </c>
      <c r="G4807">
        <v>17</v>
      </c>
      <c r="H4807">
        <v>4</v>
      </c>
      <c r="I4807" s="2">
        <v>578529.571243671</v>
      </c>
      <c r="J4807" s="2">
        <v>333.45</v>
      </c>
      <c r="L4807" s="8">
        <v>1.82474E-7</v>
      </c>
      <c r="M4807" s="9">
        <f t="shared" si="75"/>
        <v>0.10556660498311762</v>
      </c>
      <c r="N4807" s="9">
        <f t="shared" si="75"/>
        <v>6.0845955299999998E-5</v>
      </c>
    </row>
    <row r="4808" spans="1:14" x14ac:dyDescent="0.55000000000000004">
      <c r="A4808" t="s">
        <v>1</v>
      </c>
      <c r="B4808" t="s">
        <v>11</v>
      </c>
      <c r="C4808" t="s">
        <v>24</v>
      </c>
      <c r="D4808" s="1">
        <v>44578</v>
      </c>
      <c r="E4808">
        <v>2022</v>
      </c>
      <c r="F4808">
        <v>1</v>
      </c>
      <c r="G4808">
        <v>17</v>
      </c>
      <c r="H4808">
        <v>5</v>
      </c>
      <c r="I4808" s="2">
        <v>617254.48145927582</v>
      </c>
      <c r="J4808" s="2">
        <v>281.10500000000002</v>
      </c>
      <c r="L4808" s="8">
        <v>7.7737100000000001E-7</v>
      </c>
      <c r="M4808" s="9">
        <f t="shared" si="75"/>
        <v>0.47983573350647873</v>
      </c>
      <c r="N4808" s="9">
        <f t="shared" si="75"/>
        <v>2.1852287495500002E-4</v>
      </c>
    </row>
    <row r="4809" spans="1:14" x14ac:dyDescent="0.55000000000000004">
      <c r="A4809" t="s">
        <v>1</v>
      </c>
      <c r="B4809" t="s">
        <v>11</v>
      </c>
      <c r="C4809" t="s">
        <v>24</v>
      </c>
      <c r="D4809" s="1">
        <v>44578</v>
      </c>
      <c r="E4809">
        <v>2022</v>
      </c>
      <c r="F4809">
        <v>1</v>
      </c>
      <c r="G4809">
        <v>17</v>
      </c>
      <c r="H4809">
        <v>6</v>
      </c>
      <c r="I4809" s="2">
        <v>679039.35548578529</v>
      </c>
      <c r="J4809" s="2">
        <v>271.7</v>
      </c>
      <c r="L4809" s="8">
        <v>1.0926499999999999E-5</v>
      </c>
      <c r="M4809" s="9">
        <f t="shared" si="75"/>
        <v>7.4195235177154322</v>
      </c>
      <c r="N4809" s="9">
        <f t="shared" si="75"/>
        <v>2.9687300499999995E-3</v>
      </c>
    </row>
    <row r="4810" spans="1:14" x14ac:dyDescent="0.55000000000000004">
      <c r="A4810" t="s">
        <v>1</v>
      </c>
      <c r="B4810" t="s">
        <v>11</v>
      </c>
      <c r="C4810" t="s">
        <v>24</v>
      </c>
      <c r="D4810" s="1">
        <v>44578</v>
      </c>
      <c r="E4810">
        <v>2022</v>
      </c>
      <c r="F4810">
        <v>1</v>
      </c>
      <c r="G4810">
        <v>17</v>
      </c>
      <c r="H4810">
        <v>7</v>
      </c>
      <c r="I4810" s="2">
        <v>751300.49361033435</v>
      </c>
      <c r="J4810" s="2">
        <v>243.20000000000002</v>
      </c>
      <c r="L4810" s="8">
        <v>8.87922E-5</v>
      </c>
      <c r="M4810" s="9">
        <f t="shared" si="75"/>
        <v>66.709623688747527</v>
      </c>
      <c r="N4810" s="9">
        <f t="shared" si="75"/>
        <v>2.1594263040000002E-2</v>
      </c>
    </row>
    <row r="4811" spans="1:14" x14ac:dyDescent="0.55000000000000004">
      <c r="A4811" t="s">
        <v>1</v>
      </c>
      <c r="B4811" t="s">
        <v>11</v>
      </c>
      <c r="C4811" t="s">
        <v>24</v>
      </c>
      <c r="D4811" s="1">
        <v>44578</v>
      </c>
      <c r="E4811">
        <v>2022</v>
      </c>
      <c r="F4811">
        <v>1</v>
      </c>
      <c r="G4811">
        <v>17</v>
      </c>
      <c r="H4811">
        <v>8</v>
      </c>
      <c r="I4811" s="2">
        <v>731592.15771393699</v>
      </c>
      <c r="J4811" s="2">
        <v>244.15</v>
      </c>
      <c r="L4811" s="8">
        <v>1.11588E-4</v>
      </c>
      <c r="M4811" s="9">
        <f t="shared" si="75"/>
        <v>81.636905694982801</v>
      </c>
      <c r="N4811" s="9">
        <f t="shared" si="75"/>
        <v>2.7244210200000001E-2</v>
      </c>
    </row>
    <row r="4812" spans="1:14" x14ac:dyDescent="0.55000000000000004">
      <c r="A4812" t="s">
        <v>1</v>
      </c>
      <c r="B4812" t="s">
        <v>11</v>
      </c>
      <c r="C4812" t="s">
        <v>24</v>
      </c>
      <c r="D4812" s="1">
        <v>44578</v>
      </c>
      <c r="E4812">
        <v>2022</v>
      </c>
      <c r="F4812">
        <v>1</v>
      </c>
      <c r="G4812">
        <v>17</v>
      </c>
      <c r="H4812">
        <v>9</v>
      </c>
      <c r="I4812" s="2">
        <v>754494.47193634708</v>
      </c>
      <c r="J4812" s="2">
        <v>188.10000000000002</v>
      </c>
      <c r="L4812" s="8">
        <v>1.4762099999999999E-4</v>
      </c>
      <c r="M4812" s="9">
        <f t="shared" si="75"/>
        <v>111.37922844171548</v>
      </c>
      <c r="N4812" s="9">
        <f t="shared" si="75"/>
        <v>2.77675101E-2</v>
      </c>
    </row>
    <row r="4813" spans="1:14" x14ac:dyDescent="0.55000000000000004">
      <c r="A4813" t="s">
        <v>1</v>
      </c>
      <c r="B4813" t="s">
        <v>11</v>
      </c>
      <c r="C4813" t="s">
        <v>24</v>
      </c>
      <c r="D4813" s="1">
        <v>44578</v>
      </c>
      <c r="E4813">
        <v>2022</v>
      </c>
      <c r="F4813">
        <v>1</v>
      </c>
      <c r="G4813">
        <v>17</v>
      </c>
      <c r="H4813">
        <v>10</v>
      </c>
      <c r="I4813" s="2">
        <v>736930.50936440716</v>
      </c>
      <c r="J4813" s="2">
        <v>43.699999999999996</v>
      </c>
      <c r="L4813" s="8">
        <v>1.1715E-4</v>
      </c>
      <c r="M4813" s="9">
        <f t="shared" si="75"/>
        <v>86.331409172040296</v>
      </c>
      <c r="N4813" s="9">
        <f t="shared" si="75"/>
        <v>5.1194549999999993E-3</v>
      </c>
    </row>
    <row r="4814" spans="1:14" x14ac:dyDescent="0.55000000000000004">
      <c r="A4814" t="s">
        <v>1</v>
      </c>
      <c r="B4814" t="s">
        <v>11</v>
      </c>
      <c r="C4814" t="s">
        <v>24</v>
      </c>
      <c r="D4814" s="1">
        <v>44578</v>
      </c>
      <c r="E4814">
        <v>2022</v>
      </c>
      <c r="F4814">
        <v>1</v>
      </c>
      <c r="G4814">
        <v>17</v>
      </c>
      <c r="H4814">
        <v>11</v>
      </c>
      <c r="I4814" s="2">
        <v>741149.10270388925</v>
      </c>
      <c r="J4814" s="2">
        <v>69.25500000000001</v>
      </c>
      <c r="L4814" s="8">
        <v>5.8900400000000003E-5</v>
      </c>
      <c r="M4814" s="9">
        <f t="shared" si="75"/>
        <v>43.653978608900161</v>
      </c>
      <c r="N4814" s="9">
        <f t="shared" si="75"/>
        <v>4.0791472020000009E-3</v>
      </c>
    </row>
    <row r="4815" spans="1:14" x14ac:dyDescent="0.55000000000000004">
      <c r="A4815" t="s">
        <v>1</v>
      </c>
      <c r="B4815" t="s">
        <v>11</v>
      </c>
      <c r="C4815" t="s">
        <v>24</v>
      </c>
      <c r="D4815" s="1">
        <v>44578</v>
      </c>
      <c r="E4815">
        <v>2022</v>
      </c>
      <c r="F4815">
        <v>1</v>
      </c>
      <c r="G4815">
        <v>17</v>
      </c>
      <c r="H4815">
        <v>12</v>
      </c>
      <c r="I4815" s="2">
        <v>729824.4013892638</v>
      </c>
      <c r="J4815" s="2">
        <v>28.5</v>
      </c>
      <c r="L4815" s="8">
        <v>2.7149799999999999E-5</v>
      </c>
      <c r="M4815" s="9">
        <f t="shared" si="75"/>
        <v>19.814586532838234</v>
      </c>
      <c r="N4815" s="9">
        <f t="shared" si="75"/>
        <v>7.7376929999999999E-4</v>
      </c>
    </row>
    <row r="4816" spans="1:14" x14ac:dyDescent="0.55000000000000004">
      <c r="A4816" t="s">
        <v>1</v>
      </c>
      <c r="B4816" t="s">
        <v>11</v>
      </c>
      <c r="C4816" t="s">
        <v>24</v>
      </c>
      <c r="D4816" s="1">
        <v>44578</v>
      </c>
      <c r="E4816">
        <v>2022</v>
      </c>
      <c r="F4816">
        <v>1</v>
      </c>
      <c r="G4816">
        <v>17</v>
      </c>
      <c r="H4816">
        <v>13</v>
      </c>
      <c r="I4816" s="2">
        <v>694818.30225915415</v>
      </c>
      <c r="J4816" s="2">
        <v>29.45</v>
      </c>
      <c r="L4816" s="8">
        <v>1.37681E-5</v>
      </c>
      <c r="M4816" s="9">
        <f t="shared" si="75"/>
        <v>9.5663278673342607</v>
      </c>
      <c r="N4816" s="9">
        <f t="shared" si="75"/>
        <v>4.05470545E-4</v>
      </c>
    </row>
    <row r="4817" spans="1:14" x14ac:dyDescent="0.55000000000000004">
      <c r="A4817" t="s">
        <v>1</v>
      </c>
      <c r="B4817" t="s">
        <v>11</v>
      </c>
      <c r="C4817" t="s">
        <v>24</v>
      </c>
      <c r="D4817" s="1">
        <v>44578</v>
      </c>
      <c r="E4817">
        <v>2022</v>
      </c>
      <c r="F4817">
        <v>1</v>
      </c>
      <c r="G4817">
        <v>17</v>
      </c>
      <c r="H4817">
        <v>14</v>
      </c>
      <c r="I4817" s="2">
        <v>645342.24193592521</v>
      </c>
      <c r="J4817" s="2">
        <v>90.25</v>
      </c>
      <c r="L4817" s="8">
        <v>5.1162700000000001E-6</v>
      </c>
      <c r="M4817" s="9">
        <f t="shared" si="75"/>
        <v>3.301745152149516</v>
      </c>
      <c r="N4817" s="9">
        <f t="shared" si="75"/>
        <v>4.6174336750000002E-4</v>
      </c>
    </row>
    <row r="4818" spans="1:14" x14ac:dyDescent="0.55000000000000004">
      <c r="A4818" t="s">
        <v>1</v>
      </c>
      <c r="B4818" t="s">
        <v>11</v>
      </c>
      <c r="C4818" t="s">
        <v>24</v>
      </c>
      <c r="D4818" s="1">
        <v>44578</v>
      </c>
      <c r="E4818">
        <v>2022</v>
      </c>
      <c r="F4818">
        <v>1</v>
      </c>
      <c r="G4818">
        <v>17</v>
      </c>
      <c r="H4818">
        <v>15</v>
      </c>
      <c r="I4818" s="2">
        <v>639664.1389514138</v>
      </c>
      <c r="J4818" s="2">
        <v>56.05</v>
      </c>
      <c r="L4818" s="8">
        <v>2.4340400000000002E-6</v>
      </c>
      <c r="M4818" s="9">
        <f t="shared" si="75"/>
        <v>1.5569681007732994</v>
      </c>
      <c r="N4818" s="9">
        <f t="shared" si="75"/>
        <v>1.36427942E-4</v>
      </c>
    </row>
    <row r="4819" spans="1:14" x14ac:dyDescent="0.55000000000000004">
      <c r="A4819" t="s">
        <v>1</v>
      </c>
      <c r="B4819" t="s">
        <v>11</v>
      </c>
      <c r="C4819" t="s">
        <v>24</v>
      </c>
      <c r="D4819" s="1">
        <v>44578</v>
      </c>
      <c r="E4819">
        <v>2022</v>
      </c>
      <c r="F4819">
        <v>1</v>
      </c>
      <c r="G4819">
        <v>17</v>
      </c>
      <c r="H4819">
        <v>16</v>
      </c>
      <c r="I4819" s="2">
        <v>692229.86217501026</v>
      </c>
      <c r="J4819" s="2">
        <v>132.05000000000001</v>
      </c>
      <c r="L4819" s="8">
        <v>2.7264899999999998E-6</v>
      </c>
      <c r="M4819" s="9">
        <f t="shared" si="75"/>
        <v>1.8873577969215436</v>
      </c>
      <c r="N4819" s="9">
        <f t="shared" si="75"/>
        <v>3.6003300449999998E-4</v>
      </c>
    </row>
    <row r="4820" spans="1:14" x14ac:dyDescent="0.55000000000000004">
      <c r="A4820" t="s">
        <v>1</v>
      </c>
      <c r="B4820" t="s">
        <v>11</v>
      </c>
      <c r="C4820" t="s">
        <v>24</v>
      </c>
      <c r="D4820" s="1">
        <v>44578</v>
      </c>
      <c r="E4820">
        <v>2022</v>
      </c>
      <c r="F4820">
        <v>1</v>
      </c>
      <c r="G4820">
        <v>17</v>
      </c>
      <c r="H4820">
        <v>17</v>
      </c>
      <c r="I4820" s="2">
        <v>786652.53267527814</v>
      </c>
      <c r="J4820" s="2">
        <v>225.05500000000001</v>
      </c>
      <c r="L4820" s="8">
        <v>2.0203800000000001E-5</v>
      </c>
      <c r="M4820" s="9">
        <f t="shared" si="75"/>
        <v>15.893370439664785</v>
      </c>
      <c r="N4820" s="9">
        <f t="shared" si="75"/>
        <v>4.5469662090000008E-3</v>
      </c>
    </row>
    <row r="4821" spans="1:14" x14ac:dyDescent="0.55000000000000004">
      <c r="A4821" t="s">
        <v>1</v>
      </c>
      <c r="B4821" t="s">
        <v>11</v>
      </c>
      <c r="C4821" t="s">
        <v>24</v>
      </c>
      <c r="D4821" s="1">
        <v>44578</v>
      </c>
      <c r="E4821">
        <v>2022</v>
      </c>
      <c r="F4821">
        <v>1</v>
      </c>
      <c r="G4821">
        <v>17</v>
      </c>
      <c r="H4821">
        <v>18</v>
      </c>
      <c r="I4821" s="2">
        <v>919923.64903564879</v>
      </c>
      <c r="J4821" s="2">
        <v>271.60499999999996</v>
      </c>
      <c r="L4821" s="8">
        <v>1.4751799999999999E-4</v>
      </c>
      <c r="M4821" s="9">
        <f t="shared" si="75"/>
        <v>135.70529685844082</v>
      </c>
      <c r="N4821" s="9">
        <f t="shared" si="75"/>
        <v>4.0066626389999992E-2</v>
      </c>
    </row>
    <row r="4822" spans="1:14" x14ac:dyDescent="0.55000000000000004">
      <c r="A4822" t="s">
        <v>1</v>
      </c>
      <c r="B4822" t="s">
        <v>11</v>
      </c>
      <c r="C4822" t="s">
        <v>24</v>
      </c>
      <c r="D4822" s="1">
        <v>44578</v>
      </c>
      <c r="E4822">
        <v>2022</v>
      </c>
      <c r="F4822">
        <v>1</v>
      </c>
      <c r="G4822">
        <v>17</v>
      </c>
      <c r="H4822">
        <v>19</v>
      </c>
      <c r="I4822" s="2">
        <v>929731.51741649851</v>
      </c>
      <c r="J4822" s="2">
        <v>248.9</v>
      </c>
      <c r="L4822" s="8">
        <v>1.9904100000000001E-4</v>
      </c>
      <c r="M4822" s="9">
        <f t="shared" si="75"/>
        <v>185.0546909580973</v>
      </c>
      <c r="N4822" s="9">
        <f t="shared" si="75"/>
        <v>4.9541304900000006E-2</v>
      </c>
    </row>
    <row r="4823" spans="1:14" x14ac:dyDescent="0.55000000000000004">
      <c r="A4823" t="s">
        <v>1</v>
      </c>
      <c r="B4823" t="s">
        <v>11</v>
      </c>
      <c r="C4823" t="s">
        <v>24</v>
      </c>
      <c r="D4823" s="1">
        <v>44578</v>
      </c>
      <c r="E4823">
        <v>2022</v>
      </c>
      <c r="F4823">
        <v>1</v>
      </c>
      <c r="G4823">
        <v>17</v>
      </c>
      <c r="H4823">
        <v>20</v>
      </c>
      <c r="I4823" s="2">
        <v>925403.35212640744</v>
      </c>
      <c r="J4823" s="2">
        <v>304.85500000000002</v>
      </c>
      <c r="L4823" s="8">
        <v>1.5326599999999999E-4</v>
      </c>
      <c r="M4823" s="9">
        <f t="shared" si="75"/>
        <v>141.83287016700595</v>
      </c>
      <c r="N4823" s="9">
        <f t="shared" si="75"/>
        <v>4.6723906430000003E-2</v>
      </c>
    </row>
    <row r="4824" spans="1:14" x14ac:dyDescent="0.55000000000000004">
      <c r="A4824" t="s">
        <v>1</v>
      </c>
      <c r="B4824" t="s">
        <v>11</v>
      </c>
      <c r="C4824" t="s">
        <v>24</v>
      </c>
      <c r="D4824" s="1">
        <v>44578</v>
      </c>
      <c r="E4824">
        <v>2022</v>
      </c>
      <c r="F4824">
        <v>1</v>
      </c>
      <c r="G4824">
        <v>17</v>
      </c>
      <c r="H4824">
        <v>21</v>
      </c>
      <c r="I4824" s="2">
        <v>871288.70912758296</v>
      </c>
      <c r="J4824" s="2">
        <v>248.9</v>
      </c>
      <c r="L4824" s="8">
        <v>1.0804899999999999E-4</v>
      </c>
      <c r="M4824" s="9">
        <f t="shared" si="75"/>
        <v>94.141873732526207</v>
      </c>
      <c r="N4824" s="9">
        <f t="shared" si="75"/>
        <v>2.6893396099999998E-2</v>
      </c>
    </row>
    <row r="4825" spans="1:14" x14ac:dyDescent="0.55000000000000004">
      <c r="A4825" t="s">
        <v>1</v>
      </c>
      <c r="B4825" t="s">
        <v>11</v>
      </c>
      <c r="C4825" t="s">
        <v>24</v>
      </c>
      <c r="D4825" s="1">
        <v>44578</v>
      </c>
      <c r="E4825">
        <v>2022</v>
      </c>
      <c r="F4825">
        <v>1</v>
      </c>
      <c r="G4825">
        <v>17</v>
      </c>
      <c r="H4825">
        <v>22</v>
      </c>
      <c r="I4825" s="2">
        <v>752758.24840568763</v>
      </c>
      <c r="J4825" s="2">
        <v>267.89999999999998</v>
      </c>
      <c r="L4825" s="8">
        <v>3.18493E-5</v>
      </c>
      <c r="M4825" s="9">
        <f t="shared" si="75"/>
        <v>23.974823280947266</v>
      </c>
      <c r="N4825" s="9">
        <f t="shared" si="75"/>
        <v>8.5324274699999994E-3</v>
      </c>
    </row>
    <row r="4826" spans="1:14" x14ac:dyDescent="0.55000000000000004">
      <c r="A4826" t="s">
        <v>1</v>
      </c>
      <c r="B4826" t="s">
        <v>11</v>
      </c>
      <c r="C4826" t="s">
        <v>24</v>
      </c>
      <c r="D4826" s="1">
        <v>44578</v>
      </c>
      <c r="E4826">
        <v>2022</v>
      </c>
      <c r="F4826">
        <v>1</v>
      </c>
      <c r="G4826">
        <v>17</v>
      </c>
      <c r="H4826">
        <v>23</v>
      </c>
      <c r="I4826" s="2">
        <v>666702.69898452016</v>
      </c>
      <c r="J4826" s="2">
        <v>238.45</v>
      </c>
      <c r="L4826" s="8">
        <v>9.1580999999999996E-6</v>
      </c>
      <c r="M4826" s="9">
        <f t="shared" si="75"/>
        <v>6.1057299875701334</v>
      </c>
      <c r="N4826" s="9">
        <f t="shared" si="75"/>
        <v>2.1837489449999998E-3</v>
      </c>
    </row>
    <row r="4827" spans="1:14" x14ac:dyDescent="0.55000000000000004">
      <c r="A4827" t="s">
        <v>1</v>
      </c>
      <c r="B4827" t="s">
        <v>11</v>
      </c>
      <c r="C4827" t="s">
        <v>24</v>
      </c>
      <c r="D4827" s="1">
        <v>44579</v>
      </c>
      <c r="E4827">
        <v>2022</v>
      </c>
      <c r="F4827">
        <v>1</v>
      </c>
      <c r="G4827">
        <v>18</v>
      </c>
      <c r="H4827">
        <v>0</v>
      </c>
      <c r="I4827" s="2">
        <v>619925.55231424922</v>
      </c>
      <c r="J4827" s="2">
        <v>259.35000000000002</v>
      </c>
      <c r="L4827" s="8">
        <v>3.7025799999999998E-6</v>
      </c>
      <c r="M4827" s="9">
        <f t="shared" si="75"/>
        <v>2.2953239514876929</v>
      </c>
      <c r="N4827" s="9">
        <f t="shared" si="75"/>
        <v>9.60264123E-4</v>
      </c>
    </row>
    <row r="4828" spans="1:14" x14ac:dyDescent="0.55000000000000004">
      <c r="A4828" t="s">
        <v>1</v>
      </c>
      <c r="B4828" t="s">
        <v>11</v>
      </c>
      <c r="C4828" t="s">
        <v>24</v>
      </c>
      <c r="D4828" s="1">
        <v>44579</v>
      </c>
      <c r="E4828">
        <v>2022</v>
      </c>
      <c r="F4828">
        <v>1</v>
      </c>
      <c r="G4828">
        <v>18</v>
      </c>
      <c r="H4828">
        <v>1</v>
      </c>
      <c r="I4828" s="2">
        <v>601904.95875886816</v>
      </c>
      <c r="J4828" s="2">
        <v>265.05</v>
      </c>
      <c r="L4828" s="8">
        <v>1.9500899999999999E-6</v>
      </c>
      <c r="M4828" s="9">
        <f t="shared" si="75"/>
        <v>1.1737688410260811</v>
      </c>
      <c r="N4828" s="9">
        <f t="shared" si="75"/>
        <v>5.1687135450000001E-4</v>
      </c>
    </row>
    <row r="4829" spans="1:14" x14ac:dyDescent="0.55000000000000004">
      <c r="A4829" t="s">
        <v>1</v>
      </c>
      <c r="B4829" t="s">
        <v>11</v>
      </c>
      <c r="C4829" t="s">
        <v>24</v>
      </c>
      <c r="D4829" s="1">
        <v>44579</v>
      </c>
      <c r="E4829">
        <v>2022</v>
      </c>
      <c r="F4829">
        <v>1</v>
      </c>
      <c r="G4829">
        <v>18</v>
      </c>
      <c r="H4829">
        <v>2</v>
      </c>
      <c r="I4829" s="2">
        <v>577988.06472505734</v>
      </c>
      <c r="J4829" s="2">
        <v>309.60500000000002</v>
      </c>
      <c r="L4829" s="8">
        <v>1.6888499999999999E-6</v>
      </c>
      <c r="M4829" s="9">
        <f t="shared" si="75"/>
        <v>0.97613514311091309</v>
      </c>
      <c r="N4829" s="9">
        <f t="shared" si="75"/>
        <v>5.2287640425000004E-4</v>
      </c>
    </row>
    <row r="4830" spans="1:14" x14ac:dyDescent="0.55000000000000004">
      <c r="A4830" t="s">
        <v>1</v>
      </c>
      <c r="B4830" t="s">
        <v>11</v>
      </c>
      <c r="C4830" t="s">
        <v>24</v>
      </c>
      <c r="D4830" s="1">
        <v>44579</v>
      </c>
      <c r="E4830">
        <v>2022</v>
      </c>
      <c r="F4830">
        <v>1</v>
      </c>
      <c r="G4830">
        <v>18</v>
      </c>
      <c r="H4830">
        <v>3</v>
      </c>
      <c r="I4830" s="2">
        <v>599335.42019732052</v>
      </c>
      <c r="J4830" s="2">
        <v>282.14999999999998</v>
      </c>
      <c r="L4830" s="8">
        <v>2.00235E-6</v>
      </c>
      <c r="M4830" s="9">
        <f t="shared" si="75"/>
        <v>1.2000792786321048</v>
      </c>
      <c r="N4830" s="9">
        <f t="shared" si="75"/>
        <v>5.6496305249999993E-4</v>
      </c>
    </row>
    <row r="4831" spans="1:14" x14ac:dyDescent="0.55000000000000004">
      <c r="A4831" t="s">
        <v>1</v>
      </c>
      <c r="B4831" t="s">
        <v>11</v>
      </c>
      <c r="C4831" t="s">
        <v>24</v>
      </c>
      <c r="D4831" s="1">
        <v>44579</v>
      </c>
      <c r="E4831">
        <v>2022</v>
      </c>
      <c r="F4831">
        <v>1</v>
      </c>
      <c r="G4831">
        <v>18</v>
      </c>
      <c r="H4831">
        <v>4</v>
      </c>
      <c r="I4831" s="2">
        <v>620579.57121075992</v>
      </c>
      <c r="J4831" s="2">
        <v>253.65</v>
      </c>
      <c r="L4831" s="8">
        <v>3.63436E-6</v>
      </c>
      <c r="M4831" s="9">
        <f t="shared" si="75"/>
        <v>2.2554095704255377</v>
      </c>
      <c r="N4831" s="9">
        <f t="shared" si="75"/>
        <v>9.2185541400000004E-4</v>
      </c>
    </row>
    <row r="4832" spans="1:14" x14ac:dyDescent="0.55000000000000004">
      <c r="A4832" t="s">
        <v>1</v>
      </c>
      <c r="B4832" t="s">
        <v>11</v>
      </c>
      <c r="C4832" t="s">
        <v>24</v>
      </c>
      <c r="D4832" s="1">
        <v>44579</v>
      </c>
      <c r="E4832">
        <v>2022</v>
      </c>
      <c r="F4832">
        <v>1</v>
      </c>
      <c r="G4832">
        <v>18</v>
      </c>
      <c r="H4832">
        <v>5</v>
      </c>
      <c r="I4832" s="2">
        <v>679602.47926435084</v>
      </c>
      <c r="J4832" s="2">
        <v>268.84999999999997</v>
      </c>
      <c r="L4832" s="8">
        <v>1.9286000000000001E-5</v>
      </c>
      <c r="M4832" s="9">
        <f t="shared" si="75"/>
        <v>13.106813415092271</v>
      </c>
      <c r="N4832" s="9">
        <f t="shared" si="75"/>
        <v>5.1850411000000001E-3</v>
      </c>
    </row>
    <row r="4833" spans="1:16" x14ac:dyDescent="0.55000000000000004">
      <c r="A4833" t="s">
        <v>1</v>
      </c>
      <c r="B4833" t="s">
        <v>11</v>
      </c>
      <c r="C4833" t="s">
        <v>24</v>
      </c>
      <c r="D4833" s="1">
        <v>44579</v>
      </c>
      <c r="E4833">
        <v>2022</v>
      </c>
      <c r="F4833">
        <v>1</v>
      </c>
      <c r="G4833">
        <v>18</v>
      </c>
      <c r="H4833">
        <v>6</v>
      </c>
      <c r="I4833" s="2">
        <v>786924.01546217815</v>
      </c>
      <c r="J4833" s="2">
        <v>264.005</v>
      </c>
      <c r="L4833" s="8">
        <v>2.5553899999999999E-4</v>
      </c>
      <c r="M4833" s="9">
        <f t="shared" si="75"/>
        <v>201.08977598718954</v>
      </c>
      <c r="N4833" s="9">
        <f t="shared" si="75"/>
        <v>6.7463573695000001E-2</v>
      </c>
    </row>
    <row r="4834" spans="1:16" x14ac:dyDescent="0.55000000000000004">
      <c r="A4834" t="s">
        <v>1</v>
      </c>
      <c r="B4834" t="s">
        <v>11</v>
      </c>
      <c r="C4834" t="s">
        <v>24</v>
      </c>
      <c r="D4834" s="1">
        <v>44579</v>
      </c>
      <c r="E4834">
        <v>2022</v>
      </c>
      <c r="F4834">
        <v>1</v>
      </c>
      <c r="G4834">
        <v>18</v>
      </c>
      <c r="H4834">
        <v>7</v>
      </c>
      <c r="I4834" s="2">
        <v>791091.9089489032</v>
      </c>
      <c r="J4834" s="2">
        <v>258.40000000000003</v>
      </c>
      <c r="K4834" s="11"/>
      <c r="L4834" s="12">
        <v>8.8109099999999997E-4</v>
      </c>
      <c r="M4834" s="13">
        <f t="shared" si="75"/>
        <v>697.02396114769806</v>
      </c>
      <c r="N4834" s="13">
        <f t="shared" si="75"/>
        <v>0.22767391440000001</v>
      </c>
      <c r="P4834" s="11" t="s">
        <v>28</v>
      </c>
    </row>
    <row r="4835" spans="1:16" x14ac:dyDescent="0.55000000000000004">
      <c r="A4835" t="s">
        <v>1</v>
      </c>
      <c r="B4835" t="s">
        <v>11</v>
      </c>
      <c r="C4835" t="s">
        <v>24</v>
      </c>
      <c r="D4835" s="1">
        <v>44579</v>
      </c>
      <c r="E4835">
        <v>2022</v>
      </c>
      <c r="F4835">
        <v>1</v>
      </c>
      <c r="G4835">
        <v>18</v>
      </c>
      <c r="H4835">
        <v>8</v>
      </c>
      <c r="I4835" s="2">
        <v>779347.88167123415</v>
      </c>
      <c r="J4835" s="2">
        <v>220.21</v>
      </c>
      <c r="L4835" s="8">
        <v>7.7559500000000002E-4</v>
      </c>
      <c r="M4835" s="9">
        <f t="shared" si="75"/>
        <v>604.45832028480083</v>
      </c>
      <c r="N4835" s="9">
        <f t="shared" si="75"/>
        <v>0.17079377495</v>
      </c>
    </row>
    <row r="4836" spans="1:16" x14ac:dyDescent="0.55000000000000004">
      <c r="A4836" t="s">
        <v>1</v>
      </c>
      <c r="B4836" t="s">
        <v>11</v>
      </c>
      <c r="C4836" t="s">
        <v>24</v>
      </c>
      <c r="D4836" s="1">
        <v>44579</v>
      </c>
      <c r="E4836">
        <v>2022</v>
      </c>
      <c r="F4836">
        <v>1</v>
      </c>
      <c r="G4836">
        <v>18</v>
      </c>
      <c r="H4836">
        <v>9</v>
      </c>
      <c r="I4836" s="2">
        <v>782055.86423935823</v>
      </c>
      <c r="J4836" s="2">
        <v>133.94999999999999</v>
      </c>
      <c r="L4836" s="8">
        <v>5.7241099999999999E-4</v>
      </c>
      <c r="M4836" s="9">
        <f t="shared" si="75"/>
        <v>447.65737930511528</v>
      </c>
      <c r="N4836" s="9">
        <f t="shared" si="75"/>
        <v>7.6674453449999999E-2</v>
      </c>
    </row>
    <row r="4837" spans="1:16" x14ac:dyDescent="0.55000000000000004">
      <c r="A4837" t="s">
        <v>1</v>
      </c>
      <c r="B4837" t="s">
        <v>11</v>
      </c>
      <c r="C4837" t="s">
        <v>24</v>
      </c>
      <c r="D4837" s="1">
        <v>44579</v>
      </c>
      <c r="E4837">
        <v>2022</v>
      </c>
      <c r="F4837">
        <v>1</v>
      </c>
      <c r="G4837">
        <v>18</v>
      </c>
      <c r="H4837">
        <v>10</v>
      </c>
      <c r="I4837" s="2">
        <v>759612.26164974191</v>
      </c>
      <c r="J4837" s="2">
        <v>6.65</v>
      </c>
      <c r="L4837" s="8">
        <v>3.02009E-4</v>
      </c>
      <c r="M4837" s="9">
        <f t="shared" si="75"/>
        <v>229.40973952857689</v>
      </c>
      <c r="N4837" s="9">
        <f t="shared" si="75"/>
        <v>2.00835985E-3</v>
      </c>
    </row>
    <row r="4838" spans="1:16" x14ac:dyDescent="0.55000000000000004">
      <c r="A4838" t="s">
        <v>1</v>
      </c>
      <c r="B4838" t="s">
        <v>11</v>
      </c>
      <c r="C4838" t="s">
        <v>24</v>
      </c>
      <c r="D4838" s="1">
        <v>44579</v>
      </c>
      <c r="E4838">
        <v>2022</v>
      </c>
      <c r="F4838">
        <v>1</v>
      </c>
      <c r="G4838">
        <v>18</v>
      </c>
      <c r="H4838">
        <v>11</v>
      </c>
      <c r="I4838" s="2">
        <v>730486.24001035234</v>
      </c>
      <c r="J4838" s="2">
        <v>15.200000000000001</v>
      </c>
      <c r="L4838" s="8">
        <v>1.02902E-4</v>
      </c>
      <c r="M4838" s="9">
        <f t="shared" si="75"/>
        <v>75.168495069545273</v>
      </c>
      <c r="N4838" s="9">
        <f t="shared" si="75"/>
        <v>1.5641104E-3</v>
      </c>
    </row>
    <row r="4839" spans="1:16" x14ac:dyDescent="0.55000000000000004">
      <c r="A4839" t="s">
        <v>1</v>
      </c>
      <c r="B4839" t="s">
        <v>11</v>
      </c>
      <c r="C4839" t="s">
        <v>24</v>
      </c>
      <c r="D4839" s="1">
        <v>44579</v>
      </c>
      <c r="E4839">
        <v>2022</v>
      </c>
      <c r="F4839">
        <v>1</v>
      </c>
      <c r="G4839">
        <v>18</v>
      </c>
      <c r="H4839">
        <v>12</v>
      </c>
      <c r="I4839" s="2">
        <v>717246.70150377008</v>
      </c>
      <c r="J4839" s="2">
        <v>5.7</v>
      </c>
      <c r="L4839" s="8">
        <v>5.2236700000000001E-5</v>
      </c>
      <c r="M4839" s="9">
        <f t="shared" si="75"/>
        <v>37.466600772441986</v>
      </c>
      <c r="N4839" s="9">
        <f t="shared" si="75"/>
        <v>2.9774919000000004E-4</v>
      </c>
    </row>
    <row r="4840" spans="1:16" x14ac:dyDescent="0.55000000000000004">
      <c r="A4840" t="s">
        <v>1</v>
      </c>
      <c r="B4840" t="s">
        <v>11</v>
      </c>
      <c r="C4840" t="s">
        <v>24</v>
      </c>
      <c r="D4840" s="1">
        <v>44579</v>
      </c>
      <c r="E4840">
        <v>2022</v>
      </c>
      <c r="F4840">
        <v>1</v>
      </c>
      <c r="G4840">
        <v>18</v>
      </c>
      <c r="H4840">
        <v>13</v>
      </c>
      <c r="I4840" s="2">
        <v>676647.29235263646</v>
      </c>
      <c r="J4840" s="2">
        <v>10.45</v>
      </c>
      <c r="L4840" s="8">
        <v>1.4927699999999999E-5</v>
      </c>
      <c r="M4840" s="9">
        <f t="shared" si="75"/>
        <v>10.10078778605245</v>
      </c>
      <c r="N4840" s="9">
        <f t="shared" si="75"/>
        <v>1.55994465E-4</v>
      </c>
    </row>
    <row r="4841" spans="1:16" x14ac:dyDescent="0.55000000000000004">
      <c r="A4841" t="s">
        <v>1</v>
      </c>
      <c r="B4841" t="s">
        <v>11</v>
      </c>
      <c r="C4841" t="s">
        <v>24</v>
      </c>
      <c r="D4841" s="1">
        <v>44579</v>
      </c>
      <c r="E4841">
        <v>2022</v>
      </c>
      <c r="F4841">
        <v>1</v>
      </c>
      <c r="G4841">
        <v>18</v>
      </c>
      <c r="H4841">
        <v>14</v>
      </c>
      <c r="I4841" s="2">
        <v>634477.52785925264</v>
      </c>
      <c r="J4841" s="2">
        <v>1.9000000000000001</v>
      </c>
      <c r="L4841" s="8">
        <v>4.0482700000000003E-6</v>
      </c>
      <c r="M4841" s="9">
        <f t="shared" si="75"/>
        <v>2.568536341706777</v>
      </c>
      <c r="N4841" s="9">
        <f t="shared" si="75"/>
        <v>7.6917130000000018E-6</v>
      </c>
    </row>
    <row r="4842" spans="1:16" x14ac:dyDescent="0.55000000000000004">
      <c r="A4842" t="s">
        <v>1</v>
      </c>
      <c r="B4842" t="s">
        <v>11</v>
      </c>
      <c r="C4842" t="s">
        <v>24</v>
      </c>
      <c r="D4842" s="1">
        <v>44579</v>
      </c>
      <c r="E4842">
        <v>2022</v>
      </c>
      <c r="F4842">
        <v>1</v>
      </c>
      <c r="G4842">
        <v>18</v>
      </c>
      <c r="H4842">
        <v>15</v>
      </c>
      <c r="I4842" s="2">
        <v>620486.92125394882</v>
      </c>
      <c r="J4842" s="2">
        <v>49.4</v>
      </c>
      <c r="L4842" s="8">
        <v>2.3544599999999998E-6</v>
      </c>
      <c r="M4842" s="9">
        <f t="shared" si="75"/>
        <v>1.4609116366155723</v>
      </c>
      <c r="N4842" s="9">
        <f t="shared" si="75"/>
        <v>1.1631032399999998E-4</v>
      </c>
    </row>
    <row r="4843" spans="1:16" x14ac:dyDescent="0.55000000000000004">
      <c r="A4843" t="s">
        <v>1</v>
      </c>
      <c r="B4843" t="s">
        <v>11</v>
      </c>
      <c r="C4843" t="s">
        <v>24</v>
      </c>
      <c r="D4843" s="1">
        <v>44579</v>
      </c>
      <c r="E4843">
        <v>2022</v>
      </c>
      <c r="F4843">
        <v>1</v>
      </c>
      <c r="G4843">
        <v>18</v>
      </c>
      <c r="H4843">
        <v>16</v>
      </c>
      <c r="I4843" s="2">
        <v>668312.81204325927</v>
      </c>
      <c r="J4843" s="2">
        <v>138.69999999999999</v>
      </c>
      <c r="L4843" s="8">
        <v>2.3687100000000001E-6</v>
      </c>
      <c r="M4843" s="9">
        <f t="shared" si="75"/>
        <v>1.5830392410149887</v>
      </c>
      <c r="N4843" s="9">
        <f t="shared" si="75"/>
        <v>3.2854007700000001E-4</v>
      </c>
    </row>
    <row r="4844" spans="1:16" x14ac:dyDescent="0.55000000000000004">
      <c r="A4844" t="s">
        <v>1</v>
      </c>
      <c r="B4844" t="s">
        <v>11</v>
      </c>
      <c r="C4844" t="s">
        <v>24</v>
      </c>
      <c r="D4844" s="1">
        <v>44579</v>
      </c>
      <c r="E4844">
        <v>2022</v>
      </c>
      <c r="F4844">
        <v>1</v>
      </c>
      <c r="G4844">
        <v>18</v>
      </c>
      <c r="H4844">
        <v>17</v>
      </c>
      <c r="I4844" s="2">
        <v>759044.3649659442</v>
      </c>
      <c r="J4844" s="2">
        <v>248.9</v>
      </c>
      <c r="L4844" s="8">
        <v>1.2315E-5</v>
      </c>
      <c r="M4844" s="9">
        <f t="shared" si="75"/>
        <v>9.3476313545556025</v>
      </c>
      <c r="N4844" s="9">
        <f t="shared" si="75"/>
        <v>3.0652035E-3</v>
      </c>
    </row>
    <row r="4845" spans="1:16" x14ac:dyDescent="0.55000000000000004">
      <c r="A4845" t="s">
        <v>1</v>
      </c>
      <c r="B4845" t="s">
        <v>11</v>
      </c>
      <c r="C4845" t="s">
        <v>24</v>
      </c>
      <c r="D4845" s="1">
        <v>44579</v>
      </c>
      <c r="E4845">
        <v>2022</v>
      </c>
      <c r="F4845">
        <v>1</v>
      </c>
      <c r="G4845">
        <v>18</v>
      </c>
      <c r="H4845">
        <v>18</v>
      </c>
      <c r="I4845" s="2">
        <v>819072.10777619423</v>
      </c>
      <c r="J4845" s="2">
        <v>282.14999999999998</v>
      </c>
      <c r="L4845" s="8">
        <v>7.7743099999999998E-5</v>
      </c>
      <c r="M4845" s="9">
        <f t="shared" si="75"/>
        <v>63.677204782055441</v>
      </c>
      <c r="N4845" s="9">
        <f t="shared" si="75"/>
        <v>2.1935215664999997E-2</v>
      </c>
    </row>
    <row r="4846" spans="1:16" x14ac:dyDescent="0.55000000000000004">
      <c r="A4846" t="s">
        <v>1</v>
      </c>
      <c r="B4846" t="s">
        <v>11</v>
      </c>
      <c r="C4846" t="s">
        <v>24</v>
      </c>
      <c r="D4846" s="1">
        <v>44579</v>
      </c>
      <c r="E4846">
        <v>2022</v>
      </c>
      <c r="F4846">
        <v>1</v>
      </c>
      <c r="G4846">
        <v>18</v>
      </c>
      <c r="H4846">
        <v>19</v>
      </c>
      <c r="I4846" s="2">
        <v>864361.13414053537</v>
      </c>
      <c r="J4846" s="2">
        <v>285.85500000000002</v>
      </c>
      <c r="L4846" s="8">
        <v>1.22998E-4</v>
      </c>
      <c r="M4846" s="9">
        <f t="shared" si="75"/>
        <v>106.31469077701757</v>
      </c>
      <c r="N4846" s="9">
        <f t="shared" si="75"/>
        <v>3.5159593290000006E-2</v>
      </c>
    </row>
    <row r="4847" spans="1:16" x14ac:dyDescent="0.55000000000000004">
      <c r="A4847" t="s">
        <v>1</v>
      </c>
      <c r="B4847" t="s">
        <v>11</v>
      </c>
      <c r="C4847" t="s">
        <v>24</v>
      </c>
      <c r="D4847" s="1">
        <v>44579</v>
      </c>
      <c r="E4847">
        <v>2022</v>
      </c>
      <c r="F4847">
        <v>1</v>
      </c>
      <c r="G4847">
        <v>18</v>
      </c>
      <c r="H4847">
        <v>20</v>
      </c>
      <c r="I4847" s="2">
        <v>862247.92473781481</v>
      </c>
      <c r="J4847" s="2">
        <v>270.56</v>
      </c>
      <c r="L4847" s="8">
        <v>1.12218E-4</v>
      </c>
      <c r="M4847" s="9">
        <f t="shared" si="75"/>
        <v>96.759737618228101</v>
      </c>
      <c r="N4847" s="9">
        <f t="shared" si="75"/>
        <v>3.0361702080000001E-2</v>
      </c>
    </row>
    <row r="4848" spans="1:16" x14ac:dyDescent="0.55000000000000004">
      <c r="A4848" t="s">
        <v>1</v>
      </c>
      <c r="B4848" t="s">
        <v>11</v>
      </c>
      <c r="C4848" t="s">
        <v>24</v>
      </c>
      <c r="D4848" s="1">
        <v>44579</v>
      </c>
      <c r="E4848">
        <v>2022</v>
      </c>
      <c r="F4848">
        <v>1</v>
      </c>
      <c r="G4848">
        <v>18</v>
      </c>
      <c r="H4848">
        <v>21</v>
      </c>
      <c r="I4848" s="2">
        <v>854227.07408374152</v>
      </c>
      <c r="J4848" s="2">
        <v>284.05</v>
      </c>
      <c r="L4848" s="8">
        <v>5.6231199999999998E-5</v>
      </c>
      <c r="M4848" s="9">
        <f t="shared" si="75"/>
        <v>48.034213448217685</v>
      </c>
      <c r="N4848" s="9">
        <f t="shared" si="75"/>
        <v>1.597247236E-2</v>
      </c>
    </row>
    <row r="4849" spans="1:14" x14ac:dyDescent="0.55000000000000004">
      <c r="A4849" t="s">
        <v>1</v>
      </c>
      <c r="B4849" t="s">
        <v>11</v>
      </c>
      <c r="C4849" t="s">
        <v>24</v>
      </c>
      <c r="D4849" s="1">
        <v>44579</v>
      </c>
      <c r="E4849">
        <v>2022</v>
      </c>
      <c r="F4849">
        <v>1</v>
      </c>
      <c r="G4849">
        <v>18</v>
      </c>
      <c r="H4849">
        <v>22</v>
      </c>
      <c r="I4849" s="2">
        <v>725852.96755818184</v>
      </c>
      <c r="J4849" s="2">
        <v>267.89999999999998</v>
      </c>
      <c r="L4849" s="8">
        <v>1.11247E-5</v>
      </c>
      <c r="M4849" s="9">
        <f t="shared" si="75"/>
        <v>8.0748965081945059</v>
      </c>
      <c r="N4849" s="9">
        <f t="shared" si="75"/>
        <v>2.9803071299999997E-3</v>
      </c>
    </row>
    <row r="4850" spans="1:14" x14ac:dyDescent="0.55000000000000004">
      <c r="A4850" t="s">
        <v>1</v>
      </c>
      <c r="B4850" t="s">
        <v>11</v>
      </c>
      <c r="C4850" t="s">
        <v>24</v>
      </c>
      <c r="D4850" s="1">
        <v>44579</v>
      </c>
      <c r="E4850">
        <v>2022</v>
      </c>
      <c r="F4850">
        <v>1</v>
      </c>
      <c r="G4850">
        <v>18</v>
      </c>
      <c r="H4850">
        <v>23</v>
      </c>
      <c r="I4850" s="2">
        <v>610068.95096343849</v>
      </c>
      <c r="J4850" s="2">
        <v>304.95</v>
      </c>
      <c r="L4850" s="8">
        <v>7.2056500000000002E-7</v>
      </c>
      <c r="M4850" s="9">
        <f t="shared" si="75"/>
        <v>0.43959433365097006</v>
      </c>
      <c r="N4850" s="9">
        <f t="shared" si="75"/>
        <v>2.1973629675000001E-4</v>
      </c>
    </row>
    <row r="4851" spans="1:14" x14ac:dyDescent="0.55000000000000004">
      <c r="A4851" t="s">
        <v>1</v>
      </c>
      <c r="B4851" t="s">
        <v>11</v>
      </c>
      <c r="C4851" t="s">
        <v>24</v>
      </c>
      <c r="D4851" s="1">
        <v>44580</v>
      </c>
      <c r="E4851">
        <v>2022</v>
      </c>
      <c r="F4851">
        <v>1</v>
      </c>
      <c r="G4851">
        <v>19</v>
      </c>
      <c r="H4851">
        <v>0</v>
      </c>
      <c r="I4851" s="2">
        <v>516374.89906725503</v>
      </c>
      <c r="J4851" s="2">
        <v>332.5</v>
      </c>
      <c r="L4851" s="8">
        <v>1.87965E-7</v>
      </c>
      <c r="M4851" s="9">
        <f t="shared" si="75"/>
        <v>9.706040790317659E-2</v>
      </c>
      <c r="N4851" s="9">
        <f t="shared" si="75"/>
        <v>6.2498362499999999E-5</v>
      </c>
    </row>
    <row r="4852" spans="1:14" x14ac:dyDescent="0.55000000000000004">
      <c r="A4852" t="s">
        <v>1</v>
      </c>
      <c r="B4852" t="s">
        <v>11</v>
      </c>
      <c r="C4852" t="s">
        <v>24</v>
      </c>
      <c r="D4852" s="1">
        <v>44580</v>
      </c>
      <c r="E4852">
        <v>2022</v>
      </c>
      <c r="F4852">
        <v>1</v>
      </c>
      <c r="G4852">
        <v>19</v>
      </c>
      <c r="H4852">
        <v>1</v>
      </c>
      <c r="I4852" s="2">
        <v>503637.63734517217</v>
      </c>
      <c r="J4852" s="2">
        <v>283.09999999999997</v>
      </c>
      <c r="L4852" s="8">
        <v>1.0278700000000001E-7</v>
      </c>
      <c r="M4852" s="9">
        <f t="shared" si="75"/>
        <v>5.1767401829798214E-2</v>
      </c>
      <c r="N4852" s="9">
        <f t="shared" si="75"/>
        <v>2.9098999699999999E-5</v>
      </c>
    </row>
    <row r="4853" spans="1:14" x14ac:dyDescent="0.55000000000000004">
      <c r="A4853" t="s">
        <v>1</v>
      </c>
      <c r="B4853" t="s">
        <v>11</v>
      </c>
      <c r="C4853" t="s">
        <v>24</v>
      </c>
      <c r="D4853" s="1">
        <v>44580</v>
      </c>
      <c r="E4853">
        <v>2022</v>
      </c>
      <c r="F4853">
        <v>1</v>
      </c>
      <c r="G4853">
        <v>19</v>
      </c>
      <c r="H4853">
        <v>2</v>
      </c>
      <c r="I4853" s="2">
        <v>470133.02603223448</v>
      </c>
      <c r="J4853" s="2">
        <v>257.45000000000005</v>
      </c>
      <c r="L4853" s="8">
        <v>3.27942E-8</v>
      </c>
      <c r="M4853" s="9">
        <f t="shared" si="75"/>
        <v>1.5417636482306304E-2</v>
      </c>
      <c r="N4853" s="9">
        <f t="shared" si="75"/>
        <v>8.4428667900000018E-6</v>
      </c>
    </row>
    <row r="4854" spans="1:14" x14ac:dyDescent="0.55000000000000004">
      <c r="A4854" t="s">
        <v>1</v>
      </c>
      <c r="B4854" t="s">
        <v>11</v>
      </c>
      <c r="C4854" t="s">
        <v>24</v>
      </c>
      <c r="D4854" s="1">
        <v>44580</v>
      </c>
      <c r="E4854">
        <v>2022</v>
      </c>
      <c r="F4854">
        <v>1</v>
      </c>
      <c r="G4854">
        <v>19</v>
      </c>
      <c r="H4854">
        <v>3</v>
      </c>
      <c r="I4854" s="2">
        <v>464055.56069240259</v>
      </c>
      <c r="J4854" s="2">
        <v>256.5</v>
      </c>
      <c r="L4854" s="8">
        <v>2.7373200000000001E-8</v>
      </c>
      <c r="M4854" s="9">
        <f t="shared" si="75"/>
        <v>1.2702685673945275E-2</v>
      </c>
      <c r="N4854" s="9">
        <f t="shared" si="75"/>
        <v>7.0212258000000002E-6</v>
      </c>
    </row>
    <row r="4855" spans="1:14" x14ac:dyDescent="0.55000000000000004">
      <c r="A4855" t="s">
        <v>1</v>
      </c>
      <c r="B4855" t="s">
        <v>11</v>
      </c>
      <c r="C4855" t="s">
        <v>24</v>
      </c>
      <c r="D4855" s="1">
        <v>44580</v>
      </c>
      <c r="E4855">
        <v>2022</v>
      </c>
      <c r="F4855">
        <v>1</v>
      </c>
      <c r="G4855">
        <v>19</v>
      </c>
      <c r="H4855">
        <v>4</v>
      </c>
      <c r="I4855" s="2">
        <v>492430.67335329612</v>
      </c>
      <c r="J4855" s="2">
        <v>274.54999999999995</v>
      </c>
      <c r="L4855" s="8">
        <v>2.5766399999999999E-8</v>
      </c>
      <c r="M4855" s="9">
        <f t="shared" si="75"/>
        <v>1.2688165701890368E-2</v>
      </c>
      <c r="N4855" s="9">
        <f t="shared" si="75"/>
        <v>7.0741651199999988E-6</v>
      </c>
    </row>
    <row r="4856" spans="1:14" x14ac:dyDescent="0.55000000000000004">
      <c r="A4856" t="s">
        <v>1</v>
      </c>
      <c r="B4856" t="s">
        <v>11</v>
      </c>
      <c r="C4856" t="s">
        <v>24</v>
      </c>
      <c r="D4856" s="1">
        <v>44580</v>
      </c>
      <c r="E4856">
        <v>2022</v>
      </c>
      <c r="F4856">
        <v>1</v>
      </c>
      <c r="G4856">
        <v>19</v>
      </c>
      <c r="H4856">
        <v>5</v>
      </c>
      <c r="I4856" s="2">
        <v>529149.4165260453</v>
      </c>
      <c r="J4856" s="2">
        <v>259.35000000000002</v>
      </c>
      <c r="L4856" s="8">
        <v>8.7293699999999998E-8</v>
      </c>
      <c r="M4856" s="9">
        <f t="shared" si="75"/>
        <v>4.619141042139964E-2</v>
      </c>
      <c r="N4856" s="9">
        <f t="shared" si="75"/>
        <v>2.2639621095E-5</v>
      </c>
    </row>
    <row r="4857" spans="1:14" x14ac:dyDescent="0.55000000000000004">
      <c r="A4857" t="s">
        <v>1</v>
      </c>
      <c r="B4857" t="s">
        <v>11</v>
      </c>
      <c r="C4857" t="s">
        <v>24</v>
      </c>
      <c r="D4857" s="1">
        <v>44580</v>
      </c>
      <c r="E4857">
        <v>2022</v>
      </c>
      <c r="F4857">
        <v>1</v>
      </c>
      <c r="G4857">
        <v>19</v>
      </c>
      <c r="H4857">
        <v>6</v>
      </c>
      <c r="I4857" s="2">
        <v>645191.5439277757</v>
      </c>
      <c r="J4857" s="2">
        <v>262.20000000000005</v>
      </c>
      <c r="L4857" s="8">
        <v>2.5985900000000001E-6</v>
      </c>
      <c r="M4857" s="9">
        <f t="shared" si="75"/>
        <v>1.6765882941352788</v>
      </c>
      <c r="N4857" s="9">
        <f t="shared" si="75"/>
        <v>6.8135029800000016E-4</v>
      </c>
    </row>
    <row r="4858" spans="1:14" x14ac:dyDescent="0.55000000000000004">
      <c r="A4858" t="s">
        <v>1</v>
      </c>
      <c r="B4858" t="s">
        <v>11</v>
      </c>
      <c r="C4858" t="s">
        <v>24</v>
      </c>
      <c r="D4858" s="1">
        <v>44580</v>
      </c>
      <c r="E4858">
        <v>2022</v>
      </c>
      <c r="F4858">
        <v>1</v>
      </c>
      <c r="G4858">
        <v>19</v>
      </c>
      <c r="H4858">
        <v>7</v>
      </c>
      <c r="I4858" s="2">
        <v>684048.69317481923</v>
      </c>
      <c r="J4858" s="2">
        <v>258.40000000000003</v>
      </c>
      <c r="L4858" s="8">
        <v>2.5360299999999998E-5</v>
      </c>
      <c r="M4858" s="9">
        <f t="shared" si="75"/>
        <v>17.347680073521367</v>
      </c>
      <c r="N4858" s="9">
        <f t="shared" si="75"/>
        <v>6.5531015200000001E-3</v>
      </c>
    </row>
    <row r="4859" spans="1:14" x14ac:dyDescent="0.55000000000000004">
      <c r="A4859" t="s">
        <v>1</v>
      </c>
      <c r="B4859" t="s">
        <v>11</v>
      </c>
      <c r="C4859" t="s">
        <v>24</v>
      </c>
      <c r="D4859" s="1">
        <v>44580</v>
      </c>
      <c r="E4859">
        <v>2022</v>
      </c>
      <c r="F4859">
        <v>1</v>
      </c>
      <c r="G4859">
        <v>19</v>
      </c>
      <c r="H4859">
        <v>8</v>
      </c>
      <c r="I4859" s="2">
        <v>649509.49233128258</v>
      </c>
      <c r="J4859" s="2">
        <v>246.90500000000003</v>
      </c>
      <c r="L4859" s="8">
        <v>4.3378999999999999E-5</v>
      </c>
      <c r="M4859" s="9">
        <f t="shared" si="75"/>
        <v>28.175072267838708</v>
      </c>
      <c r="N4859" s="9">
        <f t="shared" si="75"/>
        <v>1.0710491995000002E-2</v>
      </c>
    </row>
    <row r="4860" spans="1:14" x14ac:dyDescent="0.55000000000000004">
      <c r="A4860" t="s">
        <v>1</v>
      </c>
      <c r="B4860" t="s">
        <v>11</v>
      </c>
      <c r="C4860" t="s">
        <v>24</v>
      </c>
      <c r="D4860" s="1">
        <v>44580</v>
      </c>
      <c r="E4860">
        <v>2022</v>
      </c>
      <c r="F4860">
        <v>1</v>
      </c>
      <c r="G4860">
        <v>19</v>
      </c>
      <c r="H4860">
        <v>9</v>
      </c>
      <c r="I4860" s="2">
        <v>620756.92557997548</v>
      </c>
      <c r="J4860" s="2">
        <v>152.95000000000002</v>
      </c>
      <c r="L4860" s="8">
        <v>2.2581500000000001E-5</v>
      </c>
      <c r="M4860" s="9">
        <f t="shared" si="75"/>
        <v>14.017622514984216</v>
      </c>
      <c r="N4860" s="9">
        <f t="shared" si="75"/>
        <v>3.4538404250000006E-3</v>
      </c>
    </row>
    <row r="4861" spans="1:14" x14ac:dyDescent="0.55000000000000004">
      <c r="A4861" t="s">
        <v>1</v>
      </c>
      <c r="B4861" t="s">
        <v>11</v>
      </c>
      <c r="C4861" t="s">
        <v>24</v>
      </c>
      <c r="D4861" s="1">
        <v>44580</v>
      </c>
      <c r="E4861">
        <v>2022</v>
      </c>
      <c r="F4861">
        <v>1</v>
      </c>
      <c r="G4861">
        <v>19</v>
      </c>
      <c r="H4861">
        <v>10</v>
      </c>
      <c r="I4861" s="2">
        <v>607207.57246639067</v>
      </c>
      <c r="J4861" s="2">
        <v>113.05</v>
      </c>
      <c r="L4861" s="8">
        <v>1.9863900000000001E-5</v>
      </c>
      <c r="M4861" s="9">
        <f t="shared" si="75"/>
        <v>12.061510498715139</v>
      </c>
      <c r="N4861" s="9">
        <f t="shared" si="75"/>
        <v>2.2456138949999999E-3</v>
      </c>
    </row>
    <row r="4862" spans="1:14" x14ac:dyDescent="0.55000000000000004">
      <c r="A4862" t="s">
        <v>1</v>
      </c>
      <c r="B4862" t="s">
        <v>11</v>
      </c>
      <c r="C4862" t="s">
        <v>24</v>
      </c>
      <c r="D4862" s="1">
        <v>44580</v>
      </c>
      <c r="E4862">
        <v>2022</v>
      </c>
      <c r="F4862">
        <v>1</v>
      </c>
      <c r="G4862">
        <v>19</v>
      </c>
      <c r="H4862">
        <v>11</v>
      </c>
      <c r="I4862" s="2">
        <v>604677.71684422891</v>
      </c>
      <c r="J4862" s="2">
        <v>119.60500000000002</v>
      </c>
      <c r="L4862" s="8">
        <v>8.6637199999999994E-6</v>
      </c>
      <c r="M4862" s="9">
        <f t="shared" si="75"/>
        <v>5.2387584289776825</v>
      </c>
      <c r="N4862" s="9">
        <f t="shared" si="75"/>
        <v>1.0362242306000001E-3</v>
      </c>
    </row>
    <row r="4863" spans="1:14" x14ac:dyDescent="0.55000000000000004">
      <c r="A4863" t="s">
        <v>1</v>
      </c>
      <c r="B4863" t="s">
        <v>11</v>
      </c>
      <c r="C4863" t="s">
        <v>24</v>
      </c>
      <c r="D4863" s="1">
        <v>44580</v>
      </c>
      <c r="E4863">
        <v>2022</v>
      </c>
      <c r="F4863">
        <v>1</v>
      </c>
      <c r="G4863">
        <v>19</v>
      </c>
      <c r="H4863">
        <v>12</v>
      </c>
      <c r="I4863" s="2">
        <v>555149.06824856531</v>
      </c>
      <c r="J4863" s="2">
        <v>56.05</v>
      </c>
      <c r="L4863" s="8">
        <v>3.9704299999999997E-6</v>
      </c>
      <c r="M4863" s="9">
        <f t="shared" si="75"/>
        <v>2.2041805150461511</v>
      </c>
      <c r="N4863" s="9">
        <f t="shared" si="75"/>
        <v>2.2254260149999998E-4</v>
      </c>
    </row>
    <row r="4864" spans="1:14" x14ac:dyDescent="0.55000000000000004">
      <c r="A4864" t="s">
        <v>1</v>
      </c>
      <c r="B4864" t="s">
        <v>11</v>
      </c>
      <c r="C4864" t="s">
        <v>24</v>
      </c>
      <c r="D4864" s="1">
        <v>44580</v>
      </c>
      <c r="E4864">
        <v>2022</v>
      </c>
      <c r="F4864">
        <v>1</v>
      </c>
      <c r="G4864">
        <v>19</v>
      </c>
      <c r="H4864">
        <v>13</v>
      </c>
      <c r="I4864" s="2">
        <v>534170.0250515613</v>
      </c>
      <c r="J4864" s="2">
        <v>47.5</v>
      </c>
      <c r="L4864" s="8">
        <v>2.2132400000000001E-6</v>
      </c>
      <c r="M4864" s="9">
        <f t="shared" si="75"/>
        <v>1.1822464662451175</v>
      </c>
      <c r="N4864" s="9">
        <f t="shared" si="75"/>
        <v>1.0512890000000001E-4</v>
      </c>
    </row>
    <row r="4865" spans="1:14" x14ac:dyDescent="0.55000000000000004">
      <c r="A4865" t="s">
        <v>1</v>
      </c>
      <c r="B4865" t="s">
        <v>11</v>
      </c>
      <c r="C4865" t="s">
        <v>24</v>
      </c>
      <c r="D4865" s="1">
        <v>44580</v>
      </c>
      <c r="E4865">
        <v>2022</v>
      </c>
      <c r="F4865">
        <v>1</v>
      </c>
      <c r="G4865">
        <v>19</v>
      </c>
      <c r="H4865">
        <v>14</v>
      </c>
      <c r="I4865" s="2">
        <v>545373.80346520874</v>
      </c>
      <c r="J4865" s="2">
        <v>76.95</v>
      </c>
      <c r="L4865" s="8">
        <v>1.27093E-6</v>
      </c>
      <c r="M4865" s="9">
        <f t="shared" si="75"/>
        <v>0.69313192803803769</v>
      </c>
      <c r="N4865" s="9">
        <f t="shared" si="75"/>
        <v>9.7798063500000005E-5</v>
      </c>
    </row>
    <row r="4866" spans="1:14" x14ac:dyDescent="0.55000000000000004">
      <c r="A4866" t="s">
        <v>1</v>
      </c>
      <c r="B4866" t="s">
        <v>11</v>
      </c>
      <c r="C4866" t="s">
        <v>24</v>
      </c>
      <c r="D4866" s="1">
        <v>44580</v>
      </c>
      <c r="E4866">
        <v>2022</v>
      </c>
      <c r="F4866">
        <v>1</v>
      </c>
      <c r="G4866">
        <v>19</v>
      </c>
      <c r="H4866">
        <v>15</v>
      </c>
      <c r="I4866" s="2">
        <v>548171.17445601581</v>
      </c>
      <c r="J4866" s="2">
        <v>177.65</v>
      </c>
      <c r="L4866" s="8">
        <v>8.5037700000000004E-7</v>
      </c>
      <c r="M4866" s="9">
        <f t="shared" si="75"/>
        <v>0.46615215882038336</v>
      </c>
      <c r="N4866" s="9">
        <f t="shared" si="75"/>
        <v>1.5106947405000001E-4</v>
      </c>
    </row>
    <row r="4867" spans="1:14" x14ac:dyDescent="0.55000000000000004">
      <c r="A4867" t="s">
        <v>1</v>
      </c>
      <c r="B4867" t="s">
        <v>11</v>
      </c>
      <c r="C4867" t="s">
        <v>24</v>
      </c>
      <c r="D4867" s="1">
        <v>44580</v>
      </c>
      <c r="E4867">
        <v>2022</v>
      </c>
      <c r="F4867">
        <v>1</v>
      </c>
      <c r="G4867">
        <v>19</v>
      </c>
      <c r="H4867">
        <v>16</v>
      </c>
      <c r="I4867" s="2">
        <v>609344.60041875811</v>
      </c>
      <c r="J4867" s="2">
        <v>192.85000000000002</v>
      </c>
      <c r="L4867" s="8">
        <v>1.06122E-6</v>
      </c>
      <c r="M4867" s="9">
        <f t="shared" si="75"/>
        <v>0.64664867685639449</v>
      </c>
      <c r="N4867" s="9">
        <f t="shared" si="75"/>
        <v>2.0465627700000003E-4</v>
      </c>
    </row>
    <row r="4868" spans="1:14" x14ac:dyDescent="0.55000000000000004">
      <c r="A4868" t="s">
        <v>1</v>
      </c>
      <c r="B4868" t="s">
        <v>11</v>
      </c>
      <c r="C4868" t="s">
        <v>24</v>
      </c>
      <c r="D4868" s="1">
        <v>44580</v>
      </c>
      <c r="E4868">
        <v>2022</v>
      </c>
      <c r="F4868">
        <v>1</v>
      </c>
      <c r="G4868">
        <v>19</v>
      </c>
      <c r="H4868">
        <v>17</v>
      </c>
      <c r="I4868" s="2">
        <v>722568.40747251292</v>
      </c>
      <c r="J4868" s="2">
        <v>171</v>
      </c>
      <c r="L4868" s="8">
        <v>3.3695000000000001E-6</v>
      </c>
      <c r="M4868" s="9">
        <f t="shared" si="75"/>
        <v>2.4346942489786323</v>
      </c>
      <c r="N4868" s="9">
        <f t="shared" si="75"/>
        <v>5.7618450000000005E-4</v>
      </c>
    </row>
    <row r="4869" spans="1:14" x14ac:dyDescent="0.55000000000000004">
      <c r="A4869" t="s">
        <v>1</v>
      </c>
      <c r="B4869" t="s">
        <v>11</v>
      </c>
      <c r="C4869" t="s">
        <v>24</v>
      </c>
      <c r="D4869" s="1">
        <v>44580</v>
      </c>
      <c r="E4869">
        <v>2022</v>
      </c>
      <c r="F4869">
        <v>1</v>
      </c>
      <c r="G4869">
        <v>19</v>
      </c>
      <c r="H4869">
        <v>18</v>
      </c>
      <c r="I4869" s="2">
        <v>788621.30826062581</v>
      </c>
      <c r="J4869" s="2">
        <v>283.95499999999998</v>
      </c>
      <c r="L4869" s="8">
        <v>8.3928500000000005E-6</v>
      </c>
      <c r="M4869" s="9">
        <f t="shared" ref="M4869:N4932" si="76">$L4869*I4869</f>
        <v>6.6187803470351936</v>
      </c>
      <c r="N4869" s="9">
        <f t="shared" si="76"/>
        <v>2.3831917217499998E-3</v>
      </c>
    </row>
    <row r="4870" spans="1:14" x14ac:dyDescent="0.55000000000000004">
      <c r="A4870" t="s">
        <v>1</v>
      </c>
      <c r="B4870" t="s">
        <v>11</v>
      </c>
      <c r="C4870" t="s">
        <v>24</v>
      </c>
      <c r="D4870" s="1">
        <v>44580</v>
      </c>
      <c r="E4870">
        <v>2022</v>
      </c>
      <c r="F4870">
        <v>1</v>
      </c>
      <c r="G4870">
        <v>19</v>
      </c>
      <c r="H4870">
        <v>19</v>
      </c>
      <c r="I4870" s="2">
        <v>790964.81807735632</v>
      </c>
      <c r="J4870" s="2">
        <v>314.45</v>
      </c>
      <c r="L4870" s="8">
        <v>4.7833200000000001E-6</v>
      </c>
      <c r="M4870" s="9">
        <f t="shared" si="76"/>
        <v>3.7834378336057801</v>
      </c>
      <c r="N4870" s="9">
        <f t="shared" si="76"/>
        <v>1.504114974E-3</v>
      </c>
    </row>
    <row r="4871" spans="1:14" x14ac:dyDescent="0.55000000000000004">
      <c r="A4871" t="s">
        <v>1</v>
      </c>
      <c r="B4871" t="s">
        <v>11</v>
      </c>
      <c r="C4871" t="s">
        <v>24</v>
      </c>
      <c r="D4871" s="1">
        <v>44580</v>
      </c>
      <c r="E4871">
        <v>2022</v>
      </c>
      <c r="F4871">
        <v>1</v>
      </c>
      <c r="G4871">
        <v>19</v>
      </c>
      <c r="H4871">
        <v>20</v>
      </c>
      <c r="I4871" s="2">
        <v>784515.41621696996</v>
      </c>
      <c r="J4871" s="2">
        <v>292.60000000000002</v>
      </c>
      <c r="L4871" s="8">
        <v>1.6449900000000001E-6</v>
      </c>
      <c r="M4871" s="9">
        <f t="shared" si="76"/>
        <v>1.2905200145227536</v>
      </c>
      <c r="N4871" s="9">
        <f t="shared" si="76"/>
        <v>4.8132407400000007E-4</v>
      </c>
    </row>
    <row r="4872" spans="1:14" x14ac:dyDescent="0.55000000000000004">
      <c r="A4872" t="s">
        <v>1</v>
      </c>
      <c r="B4872" t="s">
        <v>11</v>
      </c>
      <c r="C4872" t="s">
        <v>24</v>
      </c>
      <c r="D4872" s="1">
        <v>44580</v>
      </c>
      <c r="E4872">
        <v>2022</v>
      </c>
      <c r="F4872">
        <v>1</v>
      </c>
      <c r="G4872">
        <v>19</v>
      </c>
      <c r="H4872">
        <v>21</v>
      </c>
      <c r="I4872" s="2">
        <v>739504.33852300979</v>
      </c>
      <c r="J4872" s="2">
        <v>399.95</v>
      </c>
      <c r="L4872" s="8">
        <v>3.8237299999999998E-7</v>
      </c>
      <c r="M4872" s="9">
        <f t="shared" si="76"/>
        <v>0.28276649243405882</v>
      </c>
      <c r="N4872" s="9">
        <f t="shared" si="76"/>
        <v>1.5293008134999999E-4</v>
      </c>
    </row>
    <row r="4873" spans="1:14" x14ac:dyDescent="0.55000000000000004">
      <c r="A4873" t="s">
        <v>1</v>
      </c>
      <c r="B4873" t="s">
        <v>11</v>
      </c>
      <c r="C4873" t="s">
        <v>24</v>
      </c>
      <c r="D4873" s="1">
        <v>44580</v>
      </c>
      <c r="E4873">
        <v>2022</v>
      </c>
      <c r="F4873">
        <v>1</v>
      </c>
      <c r="G4873">
        <v>19</v>
      </c>
      <c r="H4873">
        <v>22</v>
      </c>
      <c r="I4873" s="2">
        <v>643499.5440947318</v>
      </c>
      <c r="J4873" s="2">
        <v>312.35999999999996</v>
      </c>
      <c r="L4873" s="8">
        <v>6.6091700000000004E-8</v>
      </c>
      <c r="M4873" s="9">
        <f t="shared" si="76"/>
        <v>4.2529978818445786E-2</v>
      </c>
      <c r="N4873" s="9">
        <f t="shared" si="76"/>
        <v>2.0644403411999997E-5</v>
      </c>
    </row>
    <row r="4874" spans="1:14" x14ac:dyDescent="0.55000000000000004">
      <c r="A4874" t="s">
        <v>1</v>
      </c>
      <c r="B4874" t="s">
        <v>11</v>
      </c>
      <c r="C4874" t="s">
        <v>24</v>
      </c>
      <c r="D4874" s="1">
        <v>44580</v>
      </c>
      <c r="E4874">
        <v>2022</v>
      </c>
      <c r="F4874">
        <v>1</v>
      </c>
      <c r="G4874">
        <v>19</v>
      </c>
      <c r="H4874">
        <v>23</v>
      </c>
      <c r="I4874" s="2">
        <v>544480.1467292388</v>
      </c>
      <c r="J4874" s="2">
        <v>315.40000000000003</v>
      </c>
      <c r="L4874" s="8">
        <v>4.3779799999999998E-9</v>
      </c>
      <c r="M4874" s="9">
        <f t="shared" si="76"/>
        <v>2.3837231927776726E-3</v>
      </c>
      <c r="N4874" s="9">
        <f t="shared" si="76"/>
        <v>1.380814892E-6</v>
      </c>
    </row>
    <row r="4875" spans="1:14" x14ac:dyDescent="0.55000000000000004">
      <c r="A4875" t="s">
        <v>1</v>
      </c>
      <c r="B4875" t="s">
        <v>11</v>
      </c>
      <c r="C4875" t="s">
        <v>24</v>
      </c>
      <c r="D4875" s="1">
        <v>44581</v>
      </c>
      <c r="E4875">
        <v>2022</v>
      </c>
      <c r="F4875">
        <v>1</v>
      </c>
      <c r="G4875">
        <v>20</v>
      </c>
      <c r="H4875">
        <v>0</v>
      </c>
      <c r="I4875" s="2">
        <v>453776.39906842599</v>
      </c>
      <c r="J4875" s="2">
        <v>303.90500000000003</v>
      </c>
      <c r="L4875" s="8">
        <v>1.15179E-9</v>
      </c>
      <c r="M4875" s="9">
        <f t="shared" si="76"/>
        <v>5.2265511868302241E-4</v>
      </c>
      <c r="N4875" s="9">
        <f t="shared" si="76"/>
        <v>3.5003473995000002E-7</v>
      </c>
    </row>
    <row r="4876" spans="1:14" x14ac:dyDescent="0.55000000000000004">
      <c r="A4876" t="s">
        <v>1</v>
      </c>
      <c r="B4876" t="s">
        <v>11</v>
      </c>
      <c r="C4876" t="s">
        <v>24</v>
      </c>
      <c r="D4876" s="1">
        <v>44581</v>
      </c>
      <c r="E4876">
        <v>2022</v>
      </c>
      <c r="F4876">
        <v>1</v>
      </c>
      <c r="G4876">
        <v>20</v>
      </c>
      <c r="H4876">
        <v>1</v>
      </c>
      <c r="I4876" s="2">
        <v>426227.54454713501</v>
      </c>
      <c r="J4876" s="2">
        <v>329.55500000000001</v>
      </c>
      <c r="L4876" s="8">
        <v>3.4610400000000001E-10</v>
      </c>
      <c r="M4876" s="9">
        <f t="shared" si="76"/>
        <v>1.4751905807794161E-4</v>
      </c>
      <c r="N4876" s="9">
        <f t="shared" si="76"/>
        <v>1.1406030372000001E-7</v>
      </c>
    </row>
    <row r="4877" spans="1:14" x14ac:dyDescent="0.55000000000000004">
      <c r="A4877" t="s">
        <v>1</v>
      </c>
      <c r="B4877" t="s">
        <v>11</v>
      </c>
      <c r="C4877" t="s">
        <v>24</v>
      </c>
      <c r="D4877" s="1">
        <v>44581</v>
      </c>
      <c r="E4877">
        <v>2022</v>
      </c>
      <c r="F4877">
        <v>1</v>
      </c>
      <c r="G4877">
        <v>20</v>
      </c>
      <c r="H4877">
        <v>2</v>
      </c>
      <c r="I4877" s="2">
        <v>389751.26484819863</v>
      </c>
      <c r="J4877" s="2">
        <v>301.14999999999998</v>
      </c>
      <c r="L4877" s="8">
        <v>0</v>
      </c>
      <c r="M4877" s="9">
        <f t="shared" si="76"/>
        <v>0</v>
      </c>
      <c r="N4877" s="9">
        <f t="shared" si="76"/>
        <v>0</v>
      </c>
    </row>
    <row r="4878" spans="1:14" x14ac:dyDescent="0.55000000000000004">
      <c r="A4878" t="s">
        <v>1</v>
      </c>
      <c r="B4878" t="s">
        <v>11</v>
      </c>
      <c r="C4878" t="s">
        <v>24</v>
      </c>
      <c r="D4878" s="1">
        <v>44581</v>
      </c>
      <c r="E4878">
        <v>2022</v>
      </c>
      <c r="F4878">
        <v>1</v>
      </c>
      <c r="G4878">
        <v>20</v>
      </c>
      <c r="H4878">
        <v>3</v>
      </c>
      <c r="I4878" s="2">
        <v>401269.46251793718</v>
      </c>
      <c r="J4878" s="2">
        <v>325.85000000000002</v>
      </c>
      <c r="L4878" s="8">
        <v>0</v>
      </c>
      <c r="M4878" s="9">
        <f t="shared" si="76"/>
        <v>0</v>
      </c>
      <c r="N4878" s="9">
        <f t="shared" si="76"/>
        <v>0</v>
      </c>
    </row>
    <row r="4879" spans="1:14" x14ac:dyDescent="0.55000000000000004">
      <c r="A4879" t="s">
        <v>1</v>
      </c>
      <c r="B4879" t="s">
        <v>11</v>
      </c>
      <c r="C4879" t="s">
        <v>24</v>
      </c>
      <c r="D4879" s="1">
        <v>44581</v>
      </c>
      <c r="E4879">
        <v>2022</v>
      </c>
      <c r="F4879">
        <v>1</v>
      </c>
      <c r="G4879">
        <v>20</v>
      </c>
      <c r="H4879">
        <v>4</v>
      </c>
      <c r="I4879" s="2">
        <v>424115.33971473103</v>
      </c>
      <c r="J4879" s="2">
        <v>332.5</v>
      </c>
      <c r="L4879" s="8">
        <v>0</v>
      </c>
      <c r="M4879" s="9">
        <f t="shared" si="76"/>
        <v>0</v>
      </c>
      <c r="N4879" s="9">
        <f t="shared" si="76"/>
        <v>0</v>
      </c>
    </row>
    <row r="4880" spans="1:14" x14ac:dyDescent="0.55000000000000004">
      <c r="A4880" t="s">
        <v>1</v>
      </c>
      <c r="B4880" t="s">
        <v>11</v>
      </c>
      <c r="C4880" t="s">
        <v>24</v>
      </c>
      <c r="D4880" s="1">
        <v>44581</v>
      </c>
      <c r="E4880">
        <v>2022</v>
      </c>
      <c r="F4880">
        <v>1</v>
      </c>
      <c r="G4880">
        <v>20</v>
      </c>
      <c r="H4880">
        <v>5</v>
      </c>
      <c r="I4880" s="2">
        <v>462685.25063154218</v>
      </c>
      <c r="J4880" s="2">
        <v>346.65500000000003</v>
      </c>
      <c r="L4880" s="8">
        <v>2.6715899999999999E-9</v>
      </c>
      <c r="M4880" s="9">
        <f t="shared" si="76"/>
        <v>1.2361052887347216E-3</v>
      </c>
      <c r="N4880" s="9">
        <f t="shared" si="76"/>
        <v>9.2612003145000006E-7</v>
      </c>
    </row>
    <row r="4881" spans="1:14" x14ac:dyDescent="0.55000000000000004">
      <c r="A4881" t="s">
        <v>1</v>
      </c>
      <c r="B4881" t="s">
        <v>11</v>
      </c>
      <c r="C4881" t="s">
        <v>24</v>
      </c>
      <c r="D4881" s="1">
        <v>44581</v>
      </c>
      <c r="E4881">
        <v>2022</v>
      </c>
      <c r="F4881">
        <v>1</v>
      </c>
      <c r="G4881">
        <v>20</v>
      </c>
      <c r="H4881">
        <v>6</v>
      </c>
      <c r="I4881" s="2">
        <v>560316.32384612504</v>
      </c>
      <c r="J4881" s="2">
        <v>302.10000000000002</v>
      </c>
      <c r="L4881" s="8">
        <v>1.05818E-7</v>
      </c>
      <c r="M4881" s="9">
        <f t="shared" si="76"/>
        <v>5.9291552756749258E-2</v>
      </c>
      <c r="N4881" s="9">
        <f t="shared" si="76"/>
        <v>3.1967617800000001E-5</v>
      </c>
    </row>
    <row r="4882" spans="1:14" x14ac:dyDescent="0.55000000000000004">
      <c r="A4882" t="s">
        <v>1</v>
      </c>
      <c r="B4882" t="s">
        <v>11</v>
      </c>
      <c r="C4882" t="s">
        <v>24</v>
      </c>
      <c r="D4882" s="1">
        <v>44581</v>
      </c>
      <c r="E4882">
        <v>2022</v>
      </c>
      <c r="F4882">
        <v>1</v>
      </c>
      <c r="G4882">
        <v>20</v>
      </c>
      <c r="H4882">
        <v>7</v>
      </c>
      <c r="I4882" s="2">
        <v>591275.81189446535</v>
      </c>
      <c r="J4882" s="2">
        <v>330.59999999999997</v>
      </c>
      <c r="L4882" s="8">
        <v>1.62386E-6</v>
      </c>
      <c r="M4882" s="9">
        <f t="shared" si="76"/>
        <v>0.96014913990294648</v>
      </c>
      <c r="N4882" s="9">
        <f t="shared" si="76"/>
        <v>5.368481159999999E-4</v>
      </c>
    </row>
    <row r="4883" spans="1:14" x14ac:dyDescent="0.55000000000000004">
      <c r="A4883" t="s">
        <v>1</v>
      </c>
      <c r="B4883" t="s">
        <v>11</v>
      </c>
      <c r="C4883" t="s">
        <v>24</v>
      </c>
      <c r="D4883" s="1">
        <v>44581</v>
      </c>
      <c r="E4883">
        <v>2022</v>
      </c>
      <c r="F4883">
        <v>1</v>
      </c>
      <c r="G4883">
        <v>20</v>
      </c>
      <c r="H4883">
        <v>8</v>
      </c>
      <c r="I4883" s="2">
        <v>539979.38485556538</v>
      </c>
      <c r="J4883" s="2">
        <v>246.05</v>
      </c>
      <c r="L4883" s="8">
        <v>1.1030099999999999E-6</v>
      </c>
      <c r="M4883" s="9">
        <f t="shared" si="76"/>
        <v>0.59560266128953709</v>
      </c>
      <c r="N4883" s="9">
        <f t="shared" si="76"/>
        <v>2.7139561050000001E-4</v>
      </c>
    </row>
    <row r="4884" spans="1:14" x14ac:dyDescent="0.55000000000000004">
      <c r="A4884" t="s">
        <v>1</v>
      </c>
      <c r="B4884" t="s">
        <v>11</v>
      </c>
      <c r="C4884" t="s">
        <v>24</v>
      </c>
      <c r="D4884" s="1">
        <v>44581</v>
      </c>
      <c r="E4884">
        <v>2022</v>
      </c>
      <c r="F4884">
        <v>1</v>
      </c>
      <c r="G4884">
        <v>20</v>
      </c>
      <c r="H4884">
        <v>9</v>
      </c>
      <c r="I4884" s="2">
        <v>532214.76745532092</v>
      </c>
      <c r="J4884" s="2">
        <v>25.65</v>
      </c>
      <c r="L4884" s="8">
        <v>1.30513E-6</v>
      </c>
      <c r="M4884" s="9">
        <f t="shared" si="76"/>
        <v>0.69460945944896302</v>
      </c>
      <c r="N4884" s="9">
        <f t="shared" si="76"/>
        <v>3.3476584499999998E-5</v>
      </c>
    </row>
    <row r="4885" spans="1:14" x14ac:dyDescent="0.55000000000000004">
      <c r="A4885" t="s">
        <v>1</v>
      </c>
      <c r="B4885" t="s">
        <v>11</v>
      </c>
      <c r="C4885" t="s">
        <v>24</v>
      </c>
      <c r="D4885" s="1">
        <v>44581</v>
      </c>
      <c r="E4885">
        <v>2022</v>
      </c>
      <c r="F4885">
        <v>1</v>
      </c>
      <c r="G4885">
        <v>20</v>
      </c>
      <c r="H4885">
        <v>10</v>
      </c>
      <c r="I4885" s="2">
        <v>521067.71223396854</v>
      </c>
      <c r="J4885" s="2">
        <v>0</v>
      </c>
      <c r="L4885" s="8">
        <v>1.9763800000000001E-6</v>
      </c>
      <c r="M4885" s="9">
        <f t="shared" si="76"/>
        <v>1.0298278051049707</v>
      </c>
      <c r="N4885" s="9">
        <f t="shared" si="76"/>
        <v>0</v>
      </c>
    </row>
    <row r="4886" spans="1:14" x14ac:dyDescent="0.55000000000000004">
      <c r="A4886" t="s">
        <v>1</v>
      </c>
      <c r="B4886" t="s">
        <v>11</v>
      </c>
      <c r="C4886" t="s">
        <v>24</v>
      </c>
      <c r="D4886" s="1">
        <v>44581</v>
      </c>
      <c r="E4886">
        <v>2022</v>
      </c>
      <c r="F4886">
        <v>1</v>
      </c>
      <c r="G4886">
        <v>20</v>
      </c>
      <c r="H4886">
        <v>11</v>
      </c>
      <c r="I4886" s="2">
        <v>510475.06950267591</v>
      </c>
      <c r="J4886" s="2">
        <v>0</v>
      </c>
      <c r="L4886" s="8">
        <v>8.5023199999999996E-7</v>
      </c>
      <c r="M4886" s="9">
        <f t="shared" si="76"/>
        <v>0.43402223929339911</v>
      </c>
      <c r="N4886" s="9">
        <f t="shared" si="76"/>
        <v>0</v>
      </c>
    </row>
    <row r="4887" spans="1:14" x14ac:dyDescent="0.55000000000000004">
      <c r="A4887" t="s">
        <v>1</v>
      </c>
      <c r="B4887" t="s">
        <v>11</v>
      </c>
      <c r="C4887" t="s">
        <v>24</v>
      </c>
      <c r="D4887" s="1">
        <v>44581</v>
      </c>
      <c r="E4887">
        <v>2022</v>
      </c>
      <c r="F4887">
        <v>1</v>
      </c>
      <c r="G4887">
        <v>20</v>
      </c>
      <c r="H4887">
        <v>12</v>
      </c>
      <c r="I4887" s="2">
        <v>503739.19589758816</v>
      </c>
      <c r="J4887" s="2">
        <v>0</v>
      </c>
      <c r="L4887" s="8">
        <v>4.5751599999999998E-7</v>
      </c>
      <c r="M4887" s="9">
        <f t="shared" si="76"/>
        <v>0.23046874195028094</v>
      </c>
      <c r="N4887" s="9">
        <f t="shared" si="76"/>
        <v>0</v>
      </c>
    </row>
    <row r="4888" spans="1:14" x14ac:dyDescent="0.55000000000000004">
      <c r="A4888" t="s">
        <v>1</v>
      </c>
      <c r="B4888" t="s">
        <v>11</v>
      </c>
      <c r="C4888" t="s">
        <v>24</v>
      </c>
      <c r="D4888" s="1">
        <v>44581</v>
      </c>
      <c r="E4888">
        <v>2022</v>
      </c>
      <c r="F4888">
        <v>1</v>
      </c>
      <c r="G4888">
        <v>20</v>
      </c>
      <c r="H4888">
        <v>13</v>
      </c>
      <c r="I4888" s="2">
        <v>463735.74317894678</v>
      </c>
      <c r="J4888" s="2">
        <v>0</v>
      </c>
      <c r="L4888" s="8">
        <v>2.0812499999999999E-7</v>
      </c>
      <c r="M4888" s="9">
        <f t="shared" si="76"/>
        <v>9.6515001549118296E-2</v>
      </c>
      <c r="N4888" s="9">
        <f t="shared" si="76"/>
        <v>0</v>
      </c>
    </row>
    <row r="4889" spans="1:14" x14ac:dyDescent="0.55000000000000004">
      <c r="A4889" t="s">
        <v>1</v>
      </c>
      <c r="B4889" t="s">
        <v>11</v>
      </c>
      <c r="C4889" t="s">
        <v>24</v>
      </c>
      <c r="D4889" s="1">
        <v>44581</v>
      </c>
      <c r="E4889">
        <v>2022</v>
      </c>
      <c r="F4889">
        <v>1</v>
      </c>
      <c r="G4889">
        <v>20</v>
      </c>
      <c r="H4889">
        <v>14</v>
      </c>
      <c r="I4889" s="2">
        <v>492173.39661801752</v>
      </c>
      <c r="J4889" s="2">
        <v>0</v>
      </c>
      <c r="L4889" s="8">
        <v>1.6015399999999999E-7</v>
      </c>
      <c r="M4889" s="9">
        <f t="shared" si="76"/>
        <v>7.882353816196197E-2</v>
      </c>
      <c r="N4889" s="9">
        <f t="shared" si="76"/>
        <v>0</v>
      </c>
    </row>
    <row r="4890" spans="1:14" x14ac:dyDescent="0.55000000000000004">
      <c r="A4890" t="s">
        <v>1</v>
      </c>
      <c r="B4890" t="s">
        <v>11</v>
      </c>
      <c r="C4890" t="s">
        <v>24</v>
      </c>
      <c r="D4890" s="1">
        <v>44581</v>
      </c>
      <c r="E4890">
        <v>2022</v>
      </c>
      <c r="F4890">
        <v>1</v>
      </c>
      <c r="G4890">
        <v>20</v>
      </c>
      <c r="H4890">
        <v>15</v>
      </c>
      <c r="I4890" s="2">
        <v>514448.77996478282</v>
      </c>
      <c r="J4890" s="2">
        <v>0</v>
      </c>
      <c r="L4890" s="8">
        <v>9.7693600000000006E-8</v>
      </c>
      <c r="M4890" s="9">
        <f t="shared" si="76"/>
        <v>5.025835333036751E-2</v>
      </c>
      <c r="N4890" s="9">
        <f t="shared" si="76"/>
        <v>0</v>
      </c>
    </row>
    <row r="4891" spans="1:14" x14ac:dyDescent="0.55000000000000004">
      <c r="A4891" t="s">
        <v>1</v>
      </c>
      <c r="B4891" t="s">
        <v>11</v>
      </c>
      <c r="C4891" t="s">
        <v>24</v>
      </c>
      <c r="D4891" s="1">
        <v>44581</v>
      </c>
      <c r="E4891">
        <v>2022</v>
      </c>
      <c r="F4891">
        <v>1</v>
      </c>
      <c r="G4891">
        <v>20</v>
      </c>
      <c r="H4891">
        <v>16</v>
      </c>
      <c r="I4891" s="2">
        <v>577611.41267009091</v>
      </c>
      <c r="J4891" s="2">
        <v>4.75</v>
      </c>
      <c r="L4891" s="8">
        <v>1.03509E-7</v>
      </c>
      <c r="M4891" s="9">
        <f t="shared" si="76"/>
        <v>5.9787979714068441E-2</v>
      </c>
      <c r="N4891" s="9">
        <f t="shared" si="76"/>
        <v>4.9166775E-7</v>
      </c>
    </row>
    <row r="4892" spans="1:14" x14ac:dyDescent="0.55000000000000004">
      <c r="A4892" t="s">
        <v>1</v>
      </c>
      <c r="B4892" t="s">
        <v>11</v>
      </c>
      <c r="C4892" t="s">
        <v>24</v>
      </c>
      <c r="D4892" s="1">
        <v>44581</v>
      </c>
      <c r="E4892">
        <v>2022</v>
      </c>
      <c r="F4892">
        <v>1</v>
      </c>
      <c r="G4892">
        <v>20</v>
      </c>
      <c r="H4892">
        <v>17</v>
      </c>
      <c r="I4892" s="2">
        <v>640779.05649495544</v>
      </c>
      <c r="J4892" s="2">
        <v>202.35</v>
      </c>
      <c r="L4892" s="8">
        <v>2.7974900000000003E-7</v>
      </c>
      <c r="M4892" s="9">
        <f t="shared" si="76"/>
        <v>0.17925730027540732</v>
      </c>
      <c r="N4892" s="9">
        <f t="shared" si="76"/>
        <v>5.6607210150000004E-5</v>
      </c>
    </row>
    <row r="4893" spans="1:14" x14ac:dyDescent="0.55000000000000004">
      <c r="A4893" t="s">
        <v>1</v>
      </c>
      <c r="B4893" t="s">
        <v>11</v>
      </c>
      <c r="C4893" t="s">
        <v>24</v>
      </c>
      <c r="D4893" s="1">
        <v>44581</v>
      </c>
      <c r="E4893">
        <v>2022</v>
      </c>
      <c r="F4893">
        <v>1</v>
      </c>
      <c r="G4893">
        <v>20</v>
      </c>
      <c r="H4893">
        <v>18</v>
      </c>
      <c r="I4893" s="2">
        <v>728870.01840773085</v>
      </c>
      <c r="J4893" s="2">
        <v>321.005</v>
      </c>
      <c r="L4893" s="8">
        <v>1.4033E-6</v>
      </c>
      <c r="M4893" s="9">
        <f t="shared" si="76"/>
        <v>1.0228232968315687</v>
      </c>
      <c r="N4893" s="9">
        <f t="shared" si="76"/>
        <v>4.5046631649999999E-4</v>
      </c>
    </row>
    <row r="4894" spans="1:14" x14ac:dyDescent="0.55000000000000004">
      <c r="A4894" t="s">
        <v>1</v>
      </c>
      <c r="B4894" t="s">
        <v>11</v>
      </c>
      <c r="C4894" t="s">
        <v>24</v>
      </c>
      <c r="D4894" s="1">
        <v>44581</v>
      </c>
      <c r="E4894">
        <v>2022</v>
      </c>
      <c r="F4894">
        <v>1</v>
      </c>
      <c r="G4894">
        <v>20</v>
      </c>
      <c r="H4894">
        <v>19</v>
      </c>
      <c r="I4894" s="2">
        <v>735684.55015502591</v>
      </c>
      <c r="J4894" s="2">
        <v>415.15</v>
      </c>
      <c r="L4894" s="8">
        <v>6.3902099999999999E-7</v>
      </c>
      <c r="M4894" s="9">
        <f t="shared" si="76"/>
        <v>0.47011787692461482</v>
      </c>
      <c r="N4894" s="9">
        <f t="shared" si="76"/>
        <v>2.6528956814999996E-4</v>
      </c>
    </row>
    <row r="4895" spans="1:14" x14ac:dyDescent="0.55000000000000004">
      <c r="A4895" t="s">
        <v>1</v>
      </c>
      <c r="B4895" t="s">
        <v>11</v>
      </c>
      <c r="C4895" t="s">
        <v>24</v>
      </c>
      <c r="D4895" s="1">
        <v>44581</v>
      </c>
      <c r="E4895">
        <v>2022</v>
      </c>
      <c r="F4895">
        <v>1</v>
      </c>
      <c r="G4895">
        <v>20</v>
      </c>
      <c r="H4895">
        <v>20</v>
      </c>
      <c r="I4895" s="2">
        <v>728651.78014328261</v>
      </c>
      <c r="J4895" s="2">
        <v>361</v>
      </c>
      <c r="L4895" s="8">
        <v>7.2056500000000002E-7</v>
      </c>
      <c r="M4895" s="9">
        <f t="shared" si="76"/>
        <v>0.52504096995894445</v>
      </c>
      <c r="N4895" s="9">
        <f t="shared" si="76"/>
        <v>2.6012396500000001E-4</v>
      </c>
    </row>
    <row r="4896" spans="1:14" x14ac:dyDescent="0.55000000000000004">
      <c r="A4896" t="s">
        <v>1</v>
      </c>
      <c r="B4896" t="s">
        <v>11</v>
      </c>
      <c r="C4896" t="s">
        <v>24</v>
      </c>
      <c r="D4896" s="1">
        <v>44581</v>
      </c>
      <c r="E4896">
        <v>2022</v>
      </c>
      <c r="F4896">
        <v>1</v>
      </c>
      <c r="G4896">
        <v>20</v>
      </c>
      <c r="H4896">
        <v>21</v>
      </c>
      <c r="I4896" s="2">
        <v>679204.05825131584</v>
      </c>
      <c r="J4896" s="2">
        <v>324.90000000000003</v>
      </c>
      <c r="L4896" s="8">
        <v>1.99141E-7</v>
      </c>
      <c r="M4896" s="9">
        <f t="shared" si="76"/>
        <v>0.13525737536422527</v>
      </c>
      <c r="N4896" s="9">
        <f t="shared" si="76"/>
        <v>6.4700910900000001E-5</v>
      </c>
    </row>
    <row r="4897" spans="1:14" x14ac:dyDescent="0.55000000000000004">
      <c r="A4897" t="s">
        <v>1</v>
      </c>
      <c r="B4897" t="s">
        <v>11</v>
      </c>
      <c r="C4897" t="s">
        <v>24</v>
      </c>
      <c r="D4897" s="1">
        <v>44581</v>
      </c>
      <c r="E4897">
        <v>2022</v>
      </c>
      <c r="F4897">
        <v>1</v>
      </c>
      <c r="G4897">
        <v>20</v>
      </c>
      <c r="H4897">
        <v>22</v>
      </c>
      <c r="I4897" s="2">
        <v>588480.02680938365</v>
      </c>
      <c r="J4897" s="2">
        <v>355.3</v>
      </c>
      <c r="L4897" s="8">
        <v>3.0626800000000003E-8</v>
      </c>
      <c r="M4897" s="9">
        <f t="shared" si="76"/>
        <v>1.8023260085085632E-2</v>
      </c>
      <c r="N4897" s="9">
        <f t="shared" si="76"/>
        <v>1.0881702040000001E-5</v>
      </c>
    </row>
    <row r="4898" spans="1:14" x14ac:dyDescent="0.55000000000000004">
      <c r="A4898" t="s">
        <v>1</v>
      </c>
      <c r="B4898" t="s">
        <v>11</v>
      </c>
      <c r="C4898" t="s">
        <v>24</v>
      </c>
      <c r="D4898" s="1">
        <v>44581</v>
      </c>
      <c r="E4898">
        <v>2022</v>
      </c>
      <c r="F4898">
        <v>1</v>
      </c>
      <c r="G4898">
        <v>20</v>
      </c>
      <c r="H4898">
        <v>23</v>
      </c>
      <c r="I4898" s="2">
        <v>511497.88447129686</v>
      </c>
      <c r="J4898" s="2">
        <v>343.80500000000001</v>
      </c>
      <c r="L4898" s="8">
        <v>4.3083999999999997E-9</v>
      </c>
      <c r="M4898" s="9">
        <f t="shared" si="76"/>
        <v>2.2037374854561352E-3</v>
      </c>
      <c r="N4898" s="9">
        <f t="shared" si="76"/>
        <v>1.481249462E-6</v>
      </c>
    </row>
    <row r="4899" spans="1:14" x14ac:dyDescent="0.55000000000000004">
      <c r="A4899" t="s">
        <v>1</v>
      </c>
      <c r="B4899" t="s">
        <v>11</v>
      </c>
      <c r="C4899" t="s">
        <v>24</v>
      </c>
      <c r="D4899" s="1">
        <v>44582</v>
      </c>
      <c r="E4899">
        <v>2022</v>
      </c>
      <c r="F4899">
        <v>1</v>
      </c>
      <c r="G4899">
        <v>21</v>
      </c>
      <c r="H4899">
        <v>0</v>
      </c>
      <c r="I4899" s="2">
        <v>455972.3880310689</v>
      </c>
      <c r="J4899" s="2">
        <v>364.70500000000004</v>
      </c>
      <c r="L4899" s="8">
        <v>1.76934E-9</v>
      </c>
      <c r="M4899" s="9">
        <f t="shared" si="76"/>
        <v>8.0677018503889149E-4</v>
      </c>
      <c r="N4899" s="9">
        <f t="shared" si="76"/>
        <v>6.4528714470000004E-7</v>
      </c>
    </row>
    <row r="4900" spans="1:14" x14ac:dyDescent="0.55000000000000004">
      <c r="A4900" t="s">
        <v>1</v>
      </c>
      <c r="B4900" t="s">
        <v>11</v>
      </c>
      <c r="C4900" t="s">
        <v>24</v>
      </c>
      <c r="D4900" s="1">
        <v>44582</v>
      </c>
      <c r="E4900">
        <v>2022</v>
      </c>
      <c r="F4900">
        <v>1</v>
      </c>
      <c r="G4900">
        <v>21</v>
      </c>
      <c r="H4900">
        <v>1</v>
      </c>
      <c r="I4900" s="2">
        <v>429541.60512418224</v>
      </c>
      <c r="J4900" s="2">
        <v>338.2</v>
      </c>
      <c r="L4900" s="8">
        <v>3.22377E-10</v>
      </c>
      <c r="M4900" s="9">
        <f t="shared" si="76"/>
        <v>1.384743340351185E-4</v>
      </c>
      <c r="N4900" s="9">
        <f t="shared" si="76"/>
        <v>1.0902790139999999E-7</v>
      </c>
    </row>
    <row r="4901" spans="1:14" x14ac:dyDescent="0.55000000000000004">
      <c r="A4901" t="s">
        <v>1</v>
      </c>
      <c r="B4901" t="s">
        <v>11</v>
      </c>
      <c r="C4901" t="s">
        <v>24</v>
      </c>
      <c r="D4901" s="1">
        <v>44582</v>
      </c>
      <c r="E4901">
        <v>2022</v>
      </c>
      <c r="F4901">
        <v>1</v>
      </c>
      <c r="G4901">
        <v>21</v>
      </c>
      <c r="H4901">
        <v>2</v>
      </c>
      <c r="I4901" s="2">
        <v>399343.04860842589</v>
      </c>
      <c r="J4901" s="2">
        <v>351.5</v>
      </c>
      <c r="L4901" s="8">
        <v>0</v>
      </c>
      <c r="M4901" s="9">
        <f t="shared" si="76"/>
        <v>0</v>
      </c>
      <c r="N4901" s="9">
        <f t="shared" si="76"/>
        <v>0</v>
      </c>
    </row>
    <row r="4902" spans="1:14" x14ac:dyDescent="0.55000000000000004">
      <c r="A4902" t="s">
        <v>1</v>
      </c>
      <c r="B4902" t="s">
        <v>11</v>
      </c>
      <c r="C4902" t="s">
        <v>24</v>
      </c>
      <c r="D4902" s="1">
        <v>44582</v>
      </c>
      <c r="E4902">
        <v>2022</v>
      </c>
      <c r="F4902">
        <v>1</v>
      </c>
      <c r="G4902">
        <v>21</v>
      </c>
      <c r="H4902">
        <v>3</v>
      </c>
      <c r="I4902" s="2">
        <v>415971.85800125019</v>
      </c>
      <c r="J4902" s="2">
        <v>359.005</v>
      </c>
      <c r="L4902" s="8">
        <v>0</v>
      </c>
      <c r="M4902" s="9">
        <f t="shared" si="76"/>
        <v>0</v>
      </c>
      <c r="N4902" s="9">
        <f t="shared" si="76"/>
        <v>0</v>
      </c>
    </row>
    <row r="4903" spans="1:14" x14ac:dyDescent="0.55000000000000004">
      <c r="A4903" t="s">
        <v>1</v>
      </c>
      <c r="B4903" t="s">
        <v>11</v>
      </c>
      <c r="C4903" t="s">
        <v>24</v>
      </c>
      <c r="D4903" s="1">
        <v>44582</v>
      </c>
      <c r="E4903">
        <v>2022</v>
      </c>
      <c r="F4903">
        <v>1</v>
      </c>
      <c r="G4903">
        <v>21</v>
      </c>
      <c r="H4903">
        <v>4</v>
      </c>
      <c r="I4903" s="2">
        <v>447148.96734061482</v>
      </c>
      <c r="J4903" s="2">
        <v>334.4</v>
      </c>
      <c r="L4903" s="8">
        <v>2.5817200000000002E-10</v>
      </c>
      <c r="M4903" s="9">
        <f t="shared" si="76"/>
        <v>1.1544134319626121E-4</v>
      </c>
      <c r="N4903" s="9">
        <f t="shared" si="76"/>
        <v>8.6332716799999999E-8</v>
      </c>
    </row>
    <row r="4904" spans="1:14" x14ac:dyDescent="0.55000000000000004">
      <c r="A4904" t="s">
        <v>1</v>
      </c>
      <c r="B4904" t="s">
        <v>11</v>
      </c>
      <c r="C4904" t="s">
        <v>24</v>
      </c>
      <c r="D4904" s="1">
        <v>44582</v>
      </c>
      <c r="E4904">
        <v>2022</v>
      </c>
      <c r="F4904">
        <v>1</v>
      </c>
      <c r="G4904">
        <v>21</v>
      </c>
      <c r="H4904">
        <v>5</v>
      </c>
      <c r="I4904" s="2">
        <v>477582.72790129791</v>
      </c>
      <c r="J4904" s="2">
        <v>380</v>
      </c>
      <c r="L4904" s="8">
        <v>5.8698599999999998E-9</v>
      </c>
      <c r="M4904" s="9">
        <f t="shared" si="76"/>
        <v>2.8033437511987124E-3</v>
      </c>
      <c r="N4904" s="9">
        <f t="shared" si="76"/>
        <v>2.2305468E-6</v>
      </c>
    </row>
    <row r="4905" spans="1:14" x14ac:dyDescent="0.55000000000000004">
      <c r="A4905" t="s">
        <v>1</v>
      </c>
      <c r="B4905" t="s">
        <v>11</v>
      </c>
      <c r="C4905" t="s">
        <v>24</v>
      </c>
      <c r="D4905" s="1">
        <v>44582</v>
      </c>
      <c r="E4905">
        <v>2022</v>
      </c>
      <c r="F4905">
        <v>1</v>
      </c>
      <c r="G4905">
        <v>21</v>
      </c>
      <c r="H4905">
        <v>6</v>
      </c>
      <c r="I4905" s="2">
        <v>587764.13523759914</v>
      </c>
      <c r="J4905" s="2">
        <v>375.25</v>
      </c>
      <c r="L4905" s="8">
        <v>2.8604799999999999E-7</v>
      </c>
      <c r="M4905" s="9">
        <f t="shared" si="76"/>
        <v>0.16812875535644475</v>
      </c>
      <c r="N4905" s="9">
        <f t="shared" si="76"/>
        <v>1.07339512E-4</v>
      </c>
    </row>
    <row r="4906" spans="1:14" x14ac:dyDescent="0.55000000000000004">
      <c r="A4906" t="s">
        <v>1</v>
      </c>
      <c r="B4906" t="s">
        <v>11</v>
      </c>
      <c r="C4906" t="s">
        <v>24</v>
      </c>
      <c r="D4906" s="1">
        <v>44582</v>
      </c>
      <c r="E4906">
        <v>2022</v>
      </c>
      <c r="F4906">
        <v>1</v>
      </c>
      <c r="G4906">
        <v>21</v>
      </c>
      <c r="H4906">
        <v>7</v>
      </c>
      <c r="I4906" s="2">
        <v>618451.98697859549</v>
      </c>
      <c r="J4906" s="2">
        <v>360.05</v>
      </c>
      <c r="L4906" s="8">
        <v>3.9423399999999998E-6</v>
      </c>
      <c r="M4906" s="9">
        <f t="shared" si="76"/>
        <v>2.4381480063451959</v>
      </c>
      <c r="N4906" s="9">
        <f t="shared" si="76"/>
        <v>1.4194395169999999E-3</v>
      </c>
    </row>
    <row r="4907" spans="1:14" x14ac:dyDescent="0.55000000000000004">
      <c r="A4907" t="s">
        <v>1</v>
      </c>
      <c r="B4907" t="s">
        <v>11</v>
      </c>
      <c r="C4907" t="s">
        <v>24</v>
      </c>
      <c r="D4907" s="1">
        <v>44582</v>
      </c>
      <c r="E4907">
        <v>2022</v>
      </c>
      <c r="F4907">
        <v>1</v>
      </c>
      <c r="G4907">
        <v>21</v>
      </c>
      <c r="H4907">
        <v>8</v>
      </c>
      <c r="I4907" s="2">
        <v>590696.65644026827</v>
      </c>
      <c r="J4907" s="2">
        <v>167.2</v>
      </c>
      <c r="L4907" s="8">
        <v>6.0969900000000004E-6</v>
      </c>
      <c r="M4907" s="9">
        <f t="shared" si="76"/>
        <v>3.6014716073497515</v>
      </c>
      <c r="N4907" s="9">
        <f t="shared" si="76"/>
        <v>1.0194167279999999E-3</v>
      </c>
    </row>
    <row r="4908" spans="1:14" x14ac:dyDescent="0.55000000000000004">
      <c r="A4908" t="s">
        <v>1</v>
      </c>
      <c r="B4908" t="s">
        <v>11</v>
      </c>
      <c r="C4908" t="s">
        <v>24</v>
      </c>
      <c r="D4908" s="1">
        <v>44582</v>
      </c>
      <c r="E4908">
        <v>2022</v>
      </c>
      <c r="F4908">
        <v>1</v>
      </c>
      <c r="G4908">
        <v>21</v>
      </c>
      <c r="H4908">
        <v>9</v>
      </c>
      <c r="I4908" s="2">
        <v>590544.26168480865</v>
      </c>
      <c r="J4908" s="2">
        <v>0.95000000000000007</v>
      </c>
      <c r="L4908" s="8">
        <v>1.3173800000000001E-5</v>
      </c>
      <c r="M4908" s="9">
        <f t="shared" si="76"/>
        <v>7.7797119945833328</v>
      </c>
      <c r="N4908" s="9">
        <f t="shared" si="76"/>
        <v>1.2515110000000002E-5</v>
      </c>
    </row>
    <row r="4909" spans="1:14" x14ac:dyDescent="0.55000000000000004">
      <c r="A4909" t="s">
        <v>1</v>
      </c>
      <c r="B4909" t="s">
        <v>11</v>
      </c>
      <c r="C4909" t="s">
        <v>24</v>
      </c>
      <c r="D4909" s="1">
        <v>44582</v>
      </c>
      <c r="E4909">
        <v>2022</v>
      </c>
      <c r="F4909">
        <v>1</v>
      </c>
      <c r="G4909">
        <v>21</v>
      </c>
      <c r="H4909">
        <v>10</v>
      </c>
      <c r="I4909" s="2">
        <v>567347.67464403098</v>
      </c>
      <c r="J4909" s="2">
        <v>0</v>
      </c>
      <c r="L4909" s="8">
        <v>1.63882E-5</v>
      </c>
      <c r="M4909" s="9">
        <f t="shared" si="76"/>
        <v>9.2978071616013089</v>
      </c>
      <c r="N4909" s="9">
        <f t="shared" si="76"/>
        <v>0</v>
      </c>
    </row>
    <row r="4910" spans="1:14" x14ac:dyDescent="0.55000000000000004">
      <c r="A4910" t="s">
        <v>1</v>
      </c>
      <c r="B4910" t="s">
        <v>11</v>
      </c>
      <c r="C4910" t="s">
        <v>24</v>
      </c>
      <c r="D4910" s="1">
        <v>44582</v>
      </c>
      <c r="E4910">
        <v>2022</v>
      </c>
      <c r="F4910">
        <v>1</v>
      </c>
      <c r="G4910">
        <v>21</v>
      </c>
      <c r="H4910">
        <v>11</v>
      </c>
      <c r="I4910" s="2">
        <v>544446.22962928191</v>
      </c>
      <c r="J4910" s="2">
        <v>0</v>
      </c>
      <c r="L4910" s="8">
        <v>7.1208800000000002E-6</v>
      </c>
      <c r="M4910" s="9">
        <f t="shared" si="76"/>
        <v>3.8769362676425612</v>
      </c>
      <c r="N4910" s="9">
        <f t="shared" si="76"/>
        <v>0</v>
      </c>
    </row>
    <row r="4911" spans="1:14" x14ac:dyDescent="0.55000000000000004">
      <c r="A4911" t="s">
        <v>1</v>
      </c>
      <c r="B4911" t="s">
        <v>11</v>
      </c>
      <c r="C4911" t="s">
        <v>24</v>
      </c>
      <c r="D4911" s="1">
        <v>44582</v>
      </c>
      <c r="E4911">
        <v>2022</v>
      </c>
      <c r="F4911">
        <v>1</v>
      </c>
      <c r="G4911">
        <v>21</v>
      </c>
      <c r="H4911">
        <v>12</v>
      </c>
      <c r="I4911" s="2">
        <v>526902.06267513952</v>
      </c>
      <c r="J4911" s="2">
        <v>0</v>
      </c>
      <c r="L4911" s="8">
        <v>3.1045000000000001E-6</v>
      </c>
      <c r="M4911" s="9">
        <f t="shared" si="76"/>
        <v>1.6357674535749707</v>
      </c>
      <c r="N4911" s="9">
        <f t="shared" si="76"/>
        <v>0</v>
      </c>
    </row>
    <row r="4912" spans="1:14" x14ac:dyDescent="0.55000000000000004">
      <c r="A4912" t="s">
        <v>1</v>
      </c>
      <c r="B4912" t="s">
        <v>11</v>
      </c>
      <c r="C4912" t="s">
        <v>24</v>
      </c>
      <c r="D4912" s="1">
        <v>44582</v>
      </c>
      <c r="E4912">
        <v>2022</v>
      </c>
      <c r="F4912">
        <v>1</v>
      </c>
      <c r="G4912">
        <v>21</v>
      </c>
      <c r="H4912">
        <v>13</v>
      </c>
      <c r="I4912" s="2">
        <v>490032.57106578461</v>
      </c>
      <c r="J4912" s="2">
        <v>0</v>
      </c>
      <c r="L4912" s="8">
        <v>1.4333900000000001E-6</v>
      </c>
      <c r="M4912" s="9">
        <f t="shared" si="76"/>
        <v>0.70240778703998508</v>
      </c>
      <c r="N4912" s="9">
        <f t="shared" si="76"/>
        <v>0</v>
      </c>
    </row>
    <row r="4913" spans="1:14" x14ac:dyDescent="0.55000000000000004">
      <c r="A4913" t="s">
        <v>1</v>
      </c>
      <c r="B4913" t="s">
        <v>11</v>
      </c>
      <c r="C4913" t="s">
        <v>24</v>
      </c>
      <c r="D4913" s="1">
        <v>44582</v>
      </c>
      <c r="E4913">
        <v>2022</v>
      </c>
      <c r="F4913">
        <v>1</v>
      </c>
      <c r="G4913">
        <v>21</v>
      </c>
      <c r="H4913">
        <v>14</v>
      </c>
      <c r="I4913" s="2">
        <v>488333.99393491924</v>
      </c>
      <c r="J4913" s="2">
        <v>0</v>
      </c>
      <c r="L4913" s="8">
        <v>5.8833700000000001E-7</v>
      </c>
      <c r="M4913" s="9">
        <f t="shared" si="76"/>
        <v>0.28730495698968861</v>
      </c>
      <c r="N4913" s="9">
        <f t="shared" si="76"/>
        <v>0</v>
      </c>
    </row>
    <row r="4914" spans="1:14" x14ac:dyDescent="0.55000000000000004">
      <c r="A4914" t="s">
        <v>1</v>
      </c>
      <c r="B4914" t="s">
        <v>11</v>
      </c>
      <c r="C4914" t="s">
        <v>24</v>
      </c>
      <c r="D4914" s="1">
        <v>44582</v>
      </c>
      <c r="E4914">
        <v>2022</v>
      </c>
      <c r="F4914">
        <v>1</v>
      </c>
      <c r="G4914">
        <v>21</v>
      </c>
      <c r="H4914">
        <v>15</v>
      </c>
      <c r="I4914" s="2">
        <v>497194.8753008027</v>
      </c>
      <c r="J4914" s="2">
        <v>0</v>
      </c>
      <c r="L4914" s="8">
        <v>3.2509099999999998E-7</v>
      </c>
      <c r="M4914" s="9">
        <f t="shared" si="76"/>
        <v>0.16163357920641325</v>
      </c>
      <c r="N4914" s="9">
        <f t="shared" si="76"/>
        <v>0</v>
      </c>
    </row>
    <row r="4915" spans="1:14" x14ac:dyDescent="0.55000000000000004">
      <c r="A4915" t="s">
        <v>1</v>
      </c>
      <c r="B4915" t="s">
        <v>11</v>
      </c>
      <c r="C4915" t="s">
        <v>24</v>
      </c>
      <c r="D4915" s="1">
        <v>44582</v>
      </c>
      <c r="E4915">
        <v>2022</v>
      </c>
      <c r="F4915">
        <v>1</v>
      </c>
      <c r="G4915">
        <v>21</v>
      </c>
      <c r="H4915">
        <v>16</v>
      </c>
      <c r="I4915" s="2">
        <v>574837.80802063597</v>
      </c>
      <c r="J4915" s="2">
        <v>0</v>
      </c>
      <c r="L4915" s="8">
        <v>2.74056E-7</v>
      </c>
      <c r="M4915" s="9">
        <f t="shared" si="76"/>
        <v>0.15753775031490341</v>
      </c>
      <c r="N4915" s="9">
        <f t="shared" si="76"/>
        <v>0</v>
      </c>
    </row>
    <row r="4916" spans="1:14" x14ac:dyDescent="0.55000000000000004">
      <c r="A4916" t="s">
        <v>1</v>
      </c>
      <c r="B4916" t="s">
        <v>11</v>
      </c>
      <c r="C4916" t="s">
        <v>24</v>
      </c>
      <c r="D4916" s="1">
        <v>44582</v>
      </c>
      <c r="E4916">
        <v>2022</v>
      </c>
      <c r="F4916">
        <v>1</v>
      </c>
      <c r="G4916">
        <v>21</v>
      </c>
      <c r="H4916">
        <v>17</v>
      </c>
      <c r="I4916" s="2">
        <v>632628.06195913441</v>
      </c>
      <c r="J4916" s="2">
        <v>249.75500000000002</v>
      </c>
      <c r="L4916" s="8">
        <v>5.8375199999999997E-7</v>
      </c>
      <c r="M4916" s="9">
        <f t="shared" si="76"/>
        <v>0.36929789642476862</v>
      </c>
      <c r="N4916" s="9">
        <f t="shared" si="76"/>
        <v>1.4579498075999999E-4</v>
      </c>
    </row>
    <row r="4917" spans="1:14" x14ac:dyDescent="0.55000000000000004">
      <c r="A4917" t="s">
        <v>1</v>
      </c>
      <c r="B4917" t="s">
        <v>11</v>
      </c>
      <c r="C4917" t="s">
        <v>24</v>
      </c>
      <c r="D4917" s="1">
        <v>44582</v>
      </c>
      <c r="E4917">
        <v>2022</v>
      </c>
      <c r="F4917">
        <v>1</v>
      </c>
      <c r="G4917">
        <v>21</v>
      </c>
      <c r="H4917">
        <v>18</v>
      </c>
      <c r="I4917" s="2">
        <v>743286.37281266472</v>
      </c>
      <c r="J4917" s="2">
        <v>301.14999999999998</v>
      </c>
      <c r="L4917" s="8">
        <v>4.0435499999999996E-6</v>
      </c>
      <c r="M4917" s="9">
        <f t="shared" si="76"/>
        <v>3.0055156127866502</v>
      </c>
      <c r="N4917" s="9">
        <f t="shared" si="76"/>
        <v>1.2177150824999997E-3</v>
      </c>
    </row>
    <row r="4918" spans="1:14" x14ac:dyDescent="0.55000000000000004">
      <c r="A4918" t="s">
        <v>1</v>
      </c>
      <c r="B4918" t="s">
        <v>11</v>
      </c>
      <c r="C4918" t="s">
        <v>24</v>
      </c>
      <c r="D4918" s="1">
        <v>44582</v>
      </c>
      <c r="E4918">
        <v>2022</v>
      </c>
      <c r="F4918">
        <v>1</v>
      </c>
      <c r="G4918">
        <v>21</v>
      </c>
      <c r="H4918">
        <v>19</v>
      </c>
      <c r="I4918" s="2">
        <v>737829.86178396177</v>
      </c>
      <c r="J4918" s="2">
        <v>319.20000000000005</v>
      </c>
      <c r="L4918" s="8">
        <v>2.8543100000000002E-6</v>
      </c>
      <c r="M4918" s="9">
        <f t="shared" si="76"/>
        <v>2.1059951527885801</v>
      </c>
      <c r="N4918" s="9">
        <f t="shared" si="76"/>
        <v>9.1109575200000014E-4</v>
      </c>
    </row>
    <row r="4919" spans="1:14" x14ac:dyDescent="0.55000000000000004">
      <c r="A4919" t="s">
        <v>1</v>
      </c>
      <c r="B4919" t="s">
        <v>11</v>
      </c>
      <c r="C4919" t="s">
        <v>24</v>
      </c>
      <c r="D4919" s="1">
        <v>44582</v>
      </c>
      <c r="E4919">
        <v>2022</v>
      </c>
      <c r="F4919">
        <v>1</v>
      </c>
      <c r="G4919">
        <v>21</v>
      </c>
      <c r="H4919">
        <v>20</v>
      </c>
      <c r="I4919" s="2">
        <v>740625.3238617134</v>
      </c>
      <c r="J4919" s="2">
        <v>323.95000000000005</v>
      </c>
      <c r="L4919" s="8">
        <v>2.4472699999999999E-6</v>
      </c>
      <c r="M4919" s="9">
        <f t="shared" si="76"/>
        <v>1.8125101363270553</v>
      </c>
      <c r="N4919" s="9">
        <f t="shared" si="76"/>
        <v>7.9279311650000005E-4</v>
      </c>
    </row>
    <row r="4920" spans="1:14" x14ac:dyDescent="0.55000000000000004">
      <c r="A4920" t="s">
        <v>1</v>
      </c>
      <c r="B4920" t="s">
        <v>11</v>
      </c>
      <c r="C4920" t="s">
        <v>24</v>
      </c>
      <c r="D4920" s="1">
        <v>44582</v>
      </c>
      <c r="E4920">
        <v>2022</v>
      </c>
      <c r="F4920">
        <v>1</v>
      </c>
      <c r="G4920">
        <v>21</v>
      </c>
      <c r="H4920">
        <v>21</v>
      </c>
      <c r="I4920" s="2">
        <v>698880.19480147061</v>
      </c>
      <c r="J4920" s="2">
        <v>340.95499999999998</v>
      </c>
      <c r="L4920" s="8">
        <v>1.07465E-6</v>
      </c>
      <c r="M4920" s="9">
        <f t="shared" si="76"/>
        <v>0.75105160134340032</v>
      </c>
      <c r="N4920" s="9">
        <f t="shared" si="76"/>
        <v>3.6640729074999994E-4</v>
      </c>
    </row>
    <row r="4921" spans="1:14" x14ac:dyDescent="0.55000000000000004">
      <c r="A4921" t="s">
        <v>1</v>
      </c>
      <c r="B4921" t="s">
        <v>11</v>
      </c>
      <c r="C4921" t="s">
        <v>24</v>
      </c>
      <c r="D4921" s="1">
        <v>44582</v>
      </c>
      <c r="E4921">
        <v>2022</v>
      </c>
      <c r="F4921">
        <v>1</v>
      </c>
      <c r="G4921">
        <v>21</v>
      </c>
      <c r="H4921">
        <v>22</v>
      </c>
      <c r="I4921" s="2">
        <v>615504.97603408922</v>
      </c>
      <c r="J4921" s="2">
        <v>307.70500000000004</v>
      </c>
      <c r="L4921" s="8">
        <v>2.5012400000000002E-7</v>
      </c>
      <c r="M4921" s="9">
        <f t="shared" si="76"/>
        <v>0.15395256662555054</v>
      </c>
      <c r="N4921" s="9">
        <f t="shared" si="76"/>
        <v>7.6964405420000011E-5</v>
      </c>
    </row>
    <row r="4922" spans="1:14" x14ac:dyDescent="0.55000000000000004">
      <c r="A4922" t="s">
        <v>1</v>
      </c>
      <c r="B4922" t="s">
        <v>11</v>
      </c>
      <c r="C4922" t="s">
        <v>24</v>
      </c>
      <c r="D4922" s="1">
        <v>44582</v>
      </c>
      <c r="E4922">
        <v>2022</v>
      </c>
      <c r="F4922">
        <v>1</v>
      </c>
      <c r="G4922">
        <v>21</v>
      </c>
      <c r="H4922">
        <v>23</v>
      </c>
      <c r="I4922" s="2">
        <v>550416.97099745541</v>
      </c>
      <c r="J4922" s="2">
        <v>287.84999999999997</v>
      </c>
      <c r="L4922" s="8">
        <v>2.67654E-8</v>
      </c>
      <c r="M4922" s="9">
        <f t="shared" si="76"/>
        <v>1.4732130395535293E-2</v>
      </c>
      <c r="N4922" s="9">
        <f t="shared" si="76"/>
        <v>7.7044203899999999E-6</v>
      </c>
    </row>
    <row r="4923" spans="1:14" x14ac:dyDescent="0.55000000000000004">
      <c r="A4923" t="s">
        <v>9</v>
      </c>
      <c r="B4923" t="s">
        <v>11</v>
      </c>
      <c r="C4923" t="s">
        <v>24</v>
      </c>
      <c r="D4923" s="1">
        <v>44583</v>
      </c>
      <c r="E4923">
        <v>2022</v>
      </c>
      <c r="F4923">
        <v>1</v>
      </c>
      <c r="G4923">
        <v>22</v>
      </c>
      <c r="H4923">
        <v>0</v>
      </c>
      <c r="I4923" s="2">
        <v>519675.90500944376</v>
      </c>
      <c r="J4923" s="2">
        <v>313.31</v>
      </c>
      <c r="L4923" s="8">
        <v>5.3788300000000001E-9</v>
      </c>
      <c r="M4923" s="9">
        <f t="shared" si="76"/>
        <v>2.7952483481419464E-3</v>
      </c>
      <c r="N4923" s="9">
        <f t="shared" si="76"/>
        <v>1.6852412273000001E-6</v>
      </c>
    </row>
    <row r="4924" spans="1:14" x14ac:dyDescent="0.55000000000000004">
      <c r="A4924" t="s">
        <v>9</v>
      </c>
      <c r="B4924" t="s">
        <v>11</v>
      </c>
      <c r="C4924" t="s">
        <v>24</v>
      </c>
      <c r="D4924" s="1">
        <v>44583</v>
      </c>
      <c r="E4924">
        <v>2022</v>
      </c>
      <c r="F4924">
        <v>1</v>
      </c>
      <c r="G4924">
        <v>22</v>
      </c>
      <c r="H4924">
        <v>1</v>
      </c>
      <c r="I4924" s="2">
        <v>484563.39099186985</v>
      </c>
      <c r="J4924" s="2">
        <v>314.45</v>
      </c>
      <c r="L4924" s="8">
        <v>2.7567299999999998E-9</v>
      </c>
      <c r="M4924" s="9">
        <f t="shared" si="76"/>
        <v>1.3358104368490172E-3</v>
      </c>
      <c r="N4924" s="9">
        <f t="shared" si="76"/>
        <v>8.668537484999999E-7</v>
      </c>
    </row>
    <row r="4925" spans="1:14" x14ac:dyDescent="0.55000000000000004">
      <c r="A4925" t="s">
        <v>9</v>
      </c>
      <c r="B4925" t="s">
        <v>11</v>
      </c>
      <c r="C4925" t="s">
        <v>24</v>
      </c>
      <c r="D4925" s="1">
        <v>44583</v>
      </c>
      <c r="E4925">
        <v>2022</v>
      </c>
      <c r="F4925">
        <v>1</v>
      </c>
      <c r="G4925">
        <v>22</v>
      </c>
      <c r="H4925">
        <v>2</v>
      </c>
      <c r="I4925" s="2">
        <v>449049.3936813944</v>
      </c>
      <c r="J4925" s="2">
        <v>316.35000000000002</v>
      </c>
      <c r="L4925" s="8">
        <v>6.9084199999999998E-10</v>
      </c>
      <c r="M4925" s="9">
        <f t="shared" si="76"/>
        <v>3.1022218122964189E-4</v>
      </c>
      <c r="N4925" s="9">
        <f t="shared" si="76"/>
        <v>2.1854786670000001E-7</v>
      </c>
    </row>
    <row r="4926" spans="1:14" x14ac:dyDescent="0.55000000000000004">
      <c r="A4926" t="s">
        <v>9</v>
      </c>
      <c r="B4926" t="s">
        <v>11</v>
      </c>
      <c r="C4926" t="s">
        <v>24</v>
      </c>
      <c r="D4926" s="1">
        <v>44583</v>
      </c>
      <c r="E4926">
        <v>2022</v>
      </c>
      <c r="F4926">
        <v>1</v>
      </c>
      <c r="G4926">
        <v>22</v>
      </c>
      <c r="H4926">
        <v>3</v>
      </c>
      <c r="I4926" s="2">
        <v>444803.25289858959</v>
      </c>
      <c r="J4926" s="2">
        <v>314.45</v>
      </c>
      <c r="L4926" s="8">
        <v>0</v>
      </c>
      <c r="M4926" s="9">
        <f t="shared" si="76"/>
        <v>0</v>
      </c>
      <c r="N4926" s="9">
        <f t="shared" si="76"/>
        <v>0</v>
      </c>
    </row>
    <row r="4927" spans="1:14" x14ac:dyDescent="0.55000000000000004">
      <c r="A4927" t="s">
        <v>9</v>
      </c>
      <c r="B4927" t="s">
        <v>11</v>
      </c>
      <c r="C4927" t="s">
        <v>24</v>
      </c>
      <c r="D4927" s="1">
        <v>44583</v>
      </c>
      <c r="E4927">
        <v>2022</v>
      </c>
      <c r="F4927">
        <v>1</v>
      </c>
      <c r="G4927">
        <v>22</v>
      </c>
      <c r="H4927">
        <v>4</v>
      </c>
      <c r="I4927" s="2">
        <v>426377.46312362526</v>
      </c>
      <c r="J4927" s="2">
        <v>305.90000000000003</v>
      </c>
      <c r="L4927" s="8">
        <v>0</v>
      </c>
      <c r="M4927" s="9">
        <f t="shared" si="76"/>
        <v>0</v>
      </c>
      <c r="N4927" s="9">
        <f t="shared" si="76"/>
        <v>0</v>
      </c>
    </row>
    <row r="4928" spans="1:14" x14ac:dyDescent="0.55000000000000004">
      <c r="A4928" t="s">
        <v>9</v>
      </c>
      <c r="B4928" t="s">
        <v>11</v>
      </c>
      <c r="C4928" t="s">
        <v>24</v>
      </c>
      <c r="D4928" s="1">
        <v>44583</v>
      </c>
      <c r="E4928">
        <v>2022</v>
      </c>
      <c r="F4928">
        <v>1</v>
      </c>
      <c r="G4928">
        <v>22</v>
      </c>
      <c r="H4928">
        <v>5</v>
      </c>
      <c r="I4928" s="2">
        <v>445043.06437213218</v>
      </c>
      <c r="J4928" s="2">
        <v>292.60000000000002</v>
      </c>
      <c r="L4928" s="8">
        <v>0</v>
      </c>
      <c r="M4928" s="9">
        <f t="shared" si="76"/>
        <v>0</v>
      </c>
      <c r="N4928" s="9">
        <f t="shared" si="76"/>
        <v>0</v>
      </c>
    </row>
    <row r="4929" spans="1:14" x14ac:dyDescent="0.55000000000000004">
      <c r="A4929" t="s">
        <v>9</v>
      </c>
      <c r="B4929" t="s">
        <v>11</v>
      </c>
      <c r="C4929" t="s">
        <v>24</v>
      </c>
      <c r="D4929" s="1">
        <v>44583</v>
      </c>
      <c r="E4929">
        <v>2022</v>
      </c>
      <c r="F4929">
        <v>1</v>
      </c>
      <c r="G4929">
        <v>22</v>
      </c>
      <c r="H4929">
        <v>6</v>
      </c>
      <c r="I4929" s="2">
        <v>470066.58650401328</v>
      </c>
      <c r="J4929" s="2">
        <v>324.90000000000003</v>
      </c>
      <c r="L4929" s="8">
        <v>5.6204900000000003E-10</v>
      </c>
      <c r="M4929" s="9">
        <f t="shared" si="76"/>
        <v>2.6420045487799418E-4</v>
      </c>
      <c r="N4929" s="9">
        <f t="shared" si="76"/>
        <v>1.8260972010000003E-7</v>
      </c>
    </row>
    <row r="4930" spans="1:14" x14ac:dyDescent="0.55000000000000004">
      <c r="A4930" t="s">
        <v>9</v>
      </c>
      <c r="B4930" t="s">
        <v>11</v>
      </c>
      <c r="C4930" t="s">
        <v>24</v>
      </c>
      <c r="D4930" s="1">
        <v>44583</v>
      </c>
      <c r="E4930">
        <v>2022</v>
      </c>
      <c r="F4930">
        <v>1</v>
      </c>
      <c r="G4930">
        <v>22</v>
      </c>
      <c r="H4930">
        <v>7</v>
      </c>
      <c r="I4930" s="2">
        <v>503872.93716326432</v>
      </c>
      <c r="J4930" s="2">
        <v>320.05499999999995</v>
      </c>
      <c r="L4930" s="8">
        <v>2.38537E-9</v>
      </c>
      <c r="M4930" s="9">
        <f t="shared" si="76"/>
        <v>1.2019233881211358E-3</v>
      </c>
      <c r="N4930" s="9">
        <f t="shared" si="76"/>
        <v>7.6344959534999993E-7</v>
      </c>
    </row>
    <row r="4931" spans="1:14" x14ac:dyDescent="0.55000000000000004">
      <c r="A4931" t="s">
        <v>9</v>
      </c>
      <c r="B4931" t="s">
        <v>11</v>
      </c>
      <c r="C4931" t="s">
        <v>24</v>
      </c>
      <c r="D4931" s="1">
        <v>44583</v>
      </c>
      <c r="E4931">
        <v>2022</v>
      </c>
      <c r="F4931">
        <v>1</v>
      </c>
      <c r="G4931">
        <v>22</v>
      </c>
      <c r="H4931">
        <v>8</v>
      </c>
      <c r="I4931" s="2">
        <v>558694.09912633838</v>
      </c>
      <c r="J4931" s="2">
        <v>95</v>
      </c>
      <c r="L4931" s="8">
        <v>9.3792399999999996E-9</v>
      </c>
      <c r="M4931" s="9">
        <f t="shared" si="76"/>
        <v>5.2401260422897181E-3</v>
      </c>
      <c r="N4931" s="9">
        <f t="shared" si="76"/>
        <v>8.9102779999999997E-7</v>
      </c>
    </row>
    <row r="4932" spans="1:14" x14ac:dyDescent="0.55000000000000004">
      <c r="A4932" t="s">
        <v>9</v>
      </c>
      <c r="B4932" t="s">
        <v>11</v>
      </c>
      <c r="C4932" t="s">
        <v>24</v>
      </c>
      <c r="D4932" s="1">
        <v>44583</v>
      </c>
      <c r="E4932">
        <v>2022</v>
      </c>
      <c r="F4932">
        <v>1</v>
      </c>
      <c r="G4932">
        <v>22</v>
      </c>
      <c r="H4932">
        <v>9</v>
      </c>
      <c r="I4932" s="2">
        <v>605165.26540686702</v>
      </c>
      <c r="J4932" s="2">
        <v>0</v>
      </c>
      <c r="L4932" s="8">
        <v>2.6575199999999999E-8</v>
      </c>
      <c r="M4932" s="9">
        <f t="shared" si="76"/>
        <v>1.6082387961240573E-2</v>
      </c>
      <c r="N4932" s="9">
        <f t="shared" si="76"/>
        <v>0</v>
      </c>
    </row>
    <row r="4933" spans="1:14" x14ac:dyDescent="0.55000000000000004">
      <c r="A4933" t="s">
        <v>9</v>
      </c>
      <c r="B4933" t="s">
        <v>11</v>
      </c>
      <c r="C4933" t="s">
        <v>24</v>
      </c>
      <c r="D4933" s="1">
        <v>44583</v>
      </c>
      <c r="E4933">
        <v>2022</v>
      </c>
      <c r="F4933">
        <v>1</v>
      </c>
      <c r="G4933">
        <v>22</v>
      </c>
      <c r="H4933">
        <v>10</v>
      </c>
      <c r="I4933" s="2">
        <v>625762.08969786682</v>
      </c>
      <c r="J4933" s="2">
        <v>0</v>
      </c>
      <c r="L4933" s="8">
        <v>9.4070499999999995E-8</v>
      </c>
      <c r="M4933" s="9">
        <f t="shared" ref="M4933:N4996" si="77">$L4933*I4933</f>
        <v>5.886575265892318E-2</v>
      </c>
      <c r="N4933" s="9">
        <f t="shared" si="77"/>
        <v>0</v>
      </c>
    </row>
    <row r="4934" spans="1:14" x14ac:dyDescent="0.55000000000000004">
      <c r="A4934" t="s">
        <v>9</v>
      </c>
      <c r="B4934" t="s">
        <v>11</v>
      </c>
      <c r="C4934" t="s">
        <v>24</v>
      </c>
      <c r="D4934" s="1">
        <v>44583</v>
      </c>
      <c r="E4934">
        <v>2022</v>
      </c>
      <c r="F4934">
        <v>1</v>
      </c>
      <c r="G4934">
        <v>22</v>
      </c>
      <c r="H4934">
        <v>11</v>
      </c>
      <c r="I4934" s="2">
        <v>614504.36264907336</v>
      </c>
      <c r="J4934" s="2">
        <v>0</v>
      </c>
      <c r="L4934" s="8">
        <v>7.6747200000000003E-8</v>
      </c>
      <c r="M4934" s="9">
        <f t="shared" si="77"/>
        <v>4.7161489221100965E-2</v>
      </c>
      <c r="N4934" s="9">
        <f t="shared" si="77"/>
        <v>0</v>
      </c>
    </row>
    <row r="4935" spans="1:14" x14ac:dyDescent="0.55000000000000004">
      <c r="A4935" t="s">
        <v>9</v>
      </c>
      <c r="B4935" t="s">
        <v>11</v>
      </c>
      <c r="C4935" t="s">
        <v>24</v>
      </c>
      <c r="D4935" s="1">
        <v>44583</v>
      </c>
      <c r="E4935">
        <v>2022</v>
      </c>
      <c r="F4935">
        <v>1</v>
      </c>
      <c r="G4935">
        <v>22</v>
      </c>
      <c r="H4935">
        <v>12</v>
      </c>
      <c r="I4935" s="2">
        <v>641675.73878158384</v>
      </c>
      <c r="J4935" s="2">
        <v>0</v>
      </c>
      <c r="L4935" s="8">
        <v>8.0381900000000006E-8</v>
      </c>
      <c r="M4935" s="9">
        <f t="shared" si="77"/>
        <v>5.1579115067167398E-2</v>
      </c>
      <c r="N4935" s="9">
        <f t="shared" si="77"/>
        <v>0</v>
      </c>
    </row>
    <row r="4936" spans="1:14" x14ac:dyDescent="0.55000000000000004">
      <c r="A4936" t="s">
        <v>9</v>
      </c>
      <c r="B4936" t="s">
        <v>11</v>
      </c>
      <c r="C4936" t="s">
        <v>24</v>
      </c>
      <c r="D4936" s="1">
        <v>44583</v>
      </c>
      <c r="E4936">
        <v>2022</v>
      </c>
      <c r="F4936">
        <v>1</v>
      </c>
      <c r="G4936">
        <v>22</v>
      </c>
      <c r="H4936">
        <v>13</v>
      </c>
      <c r="I4936" s="2">
        <v>648038.77488975564</v>
      </c>
      <c r="J4936" s="2">
        <v>0.95000000000000007</v>
      </c>
      <c r="L4936" s="8">
        <v>7.6762600000000002E-8</v>
      </c>
      <c r="M4936" s="9">
        <f t="shared" si="77"/>
        <v>4.9745141261352356E-2</v>
      </c>
      <c r="N4936" s="9">
        <f t="shared" si="77"/>
        <v>7.2924470000000009E-8</v>
      </c>
    </row>
    <row r="4937" spans="1:14" x14ac:dyDescent="0.55000000000000004">
      <c r="A4937" t="s">
        <v>9</v>
      </c>
      <c r="B4937" t="s">
        <v>11</v>
      </c>
      <c r="C4937" t="s">
        <v>24</v>
      </c>
      <c r="D4937" s="1">
        <v>44583</v>
      </c>
      <c r="E4937">
        <v>2022</v>
      </c>
      <c r="F4937">
        <v>1</v>
      </c>
      <c r="G4937">
        <v>22</v>
      </c>
      <c r="H4937">
        <v>14</v>
      </c>
      <c r="I4937" s="2">
        <v>663607.41226523521</v>
      </c>
      <c r="J4937" s="2">
        <v>0</v>
      </c>
      <c r="L4937" s="8">
        <v>1.11263E-7</v>
      </c>
      <c r="M4937" s="9">
        <f t="shared" si="77"/>
        <v>7.3834951510866859E-2</v>
      </c>
      <c r="N4937" s="9">
        <f t="shared" si="77"/>
        <v>0</v>
      </c>
    </row>
    <row r="4938" spans="1:14" x14ac:dyDescent="0.55000000000000004">
      <c r="A4938" t="s">
        <v>9</v>
      </c>
      <c r="B4938" t="s">
        <v>11</v>
      </c>
      <c r="C4938" t="s">
        <v>24</v>
      </c>
      <c r="D4938" s="1">
        <v>44583</v>
      </c>
      <c r="E4938">
        <v>2022</v>
      </c>
      <c r="F4938">
        <v>1</v>
      </c>
      <c r="G4938">
        <v>22</v>
      </c>
      <c r="H4938">
        <v>15</v>
      </c>
      <c r="I4938" s="2">
        <v>678297.49963040382</v>
      </c>
      <c r="J4938" s="2">
        <v>0</v>
      </c>
      <c r="L4938" s="8">
        <v>1.27366E-7</v>
      </c>
      <c r="M4938" s="9">
        <f t="shared" si="77"/>
        <v>8.639203933792601E-2</v>
      </c>
      <c r="N4938" s="9">
        <f t="shared" si="77"/>
        <v>0</v>
      </c>
    </row>
    <row r="4939" spans="1:14" x14ac:dyDescent="0.55000000000000004">
      <c r="A4939" t="s">
        <v>9</v>
      </c>
      <c r="B4939" t="s">
        <v>11</v>
      </c>
      <c r="C4939" t="s">
        <v>24</v>
      </c>
      <c r="D4939" s="1">
        <v>44583</v>
      </c>
      <c r="E4939">
        <v>2022</v>
      </c>
      <c r="F4939">
        <v>1</v>
      </c>
      <c r="G4939">
        <v>22</v>
      </c>
      <c r="H4939">
        <v>16</v>
      </c>
      <c r="I4939" s="2">
        <v>668924.52426839352</v>
      </c>
      <c r="J4939" s="2">
        <v>13.3</v>
      </c>
      <c r="L4939" s="8">
        <v>4.2678299999999999E-7</v>
      </c>
      <c r="M4939" s="9">
        <f t="shared" si="77"/>
        <v>0.28548561524083776</v>
      </c>
      <c r="N4939" s="9">
        <f t="shared" si="77"/>
        <v>5.6762139E-6</v>
      </c>
    </row>
    <row r="4940" spans="1:14" x14ac:dyDescent="0.55000000000000004">
      <c r="A4940" t="s">
        <v>9</v>
      </c>
      <c r="B4940" t="s">
        <v>11</v>
      </c>
      <c r="C4940" t="s">
        <v>24</v>
      </c>
      <c r="D4940" s="1">
        <v>44583</v>
      </c>
      <c r="E4940">
        <v>2022</v>
      </c>
      <c r="F4940">
        <v>1</v>
      </c>
      <c r="G4940">
        <v>22</v>
      </c>
      <c r="H4940">
        <v>17</v>
      </c>
      <c r="I4940" s="2">
        <v>745496.0883323492</v>
      </c>
      <c r="J4940" s="2">
        <v>201.4</v>
      </c>
      <c r="L4940" s="8">
        <v>1.52005E-6</v>
      </c>
      <c r="M4940" s="9">
        <f t="shared" si="77"/>
        <v>1.1331913290695874</v>
      </c>
      <c r="N4940" s="9">
        <f t="shared" si="77"/>
        <v>3.0613807000000001E-4</v>
      </c>
    </row>
    <row r="4941" spans="1:14" x14ac:dyDescent="0.55000000000000004">
      <c r="A4941" t="s">
        <v>9</v>
      </c>
      <c r="B4941" t="s">
        <v>11</v>
      </c>
      <c r="C4941" t="s">
        <v>24</v>
      </c>
      <c r="D4941" s="1">
        <v>44583</v>
      </c>
      <c r="E4941">
        <v>2022</v>
      </c>
      <c r="F4941">
        <v>1</v>
      </c>
      <c r="G4941">
        <v>22</v>
      </c>
      <c r="H4941">
        <v>18</v>
      </c>
      <c r="I4941" s="2">
        <v>825983.9103615816</v>
      </c>
      <c r="J4941" s="2">
        <v>247.95000000000002</v>
      </c>
      <c r="L4941" s="8">
        <v>1.2539599999999999E-5</v>
      </c>
      <c r="M4941" s="9">
        <f t="shared" si="77"/>
        <v>10.357507842370088</v>
      </c>
      <c r="N4941" s="9">
        <f t="shared" si="77"/>
        <v>3.1091938199999999E-3</v>
      </c>
    </row>
    <row r="4942" spans="1:14" x14ac:dyDescent="0.55000000000000004">
      <c r="A4942" t="s">
        <v>9</v>
      </c>
      <c r="B4942" t="s">
        <v>11</v>
      </c>
      <c r="C4942" t="s">
        <v>24</v>
      </c>
      <c r="D4942" s="1">
        <v>44583</v>
      </c>
      <c r="E4942">
        <v>2022</v>
      </c>
      <c r="F4942">
        <v>1</v>
      </c>
      <c r="G4942">
        <v>22</v>
      </c>
      <c r="H4942">
        <v>19</v>
      </c>
      <c r="I4942" s="2">
        <v>827696.54471642594</v>
      </c>
      <c r="J4942" s="2">
        <v>256.5</v>
      </c>
      <c r="L4942" s="8">
        <v>1.6781000000000001E-5</v>
      </c>
      <c r="M4942" s="9">
        <f t="shared" si="77"/>
        <v>13.889575716886345</v>
      </c>
      <c r="N4942" s="9">
        <f t="shared" si="77"/>
        <v>4.3043265000000004E-3</v>
      </c>
    </row>
    <row r="4943" spans="1:14" x14ac:dyDescent="0.55000000000000004">
      <c r="A4943" t="s">
        <v>9</v>
      </c>
      <c r="B4943" t="s">
        <v>11</v>
      </c>
      <c r="C4943" t="s">
        <v>24</v>
      </c>
      <c r="D4943" s="1">
        <v>44583</v>
      </c>
      <c r="E4943">
        <v>2022</v>
      </c>
      <c r="F4943">
        <v>1</v>
      </c>
      <c r="G4943">
        <v>22</v>
      </c>
      <c r="H4943">
        <v>20</v>
      </c>
      <c r="I4943" s="2">
        <v>800908.96697965846</v>
      </c>
      <c r="J4943" s="2">
        <v>254.60000000000002</v>
      </c>
      <c r="L4943" s="8">
        <v>1.0670699999999999E-5</v>
      </c>
      <c r="M4943" s="9">
        <f t="shared" si="77"/>
        <v>8.5462593139498413</v>
      </c>
      <c r="N4943" s="9">
        <f t="shared" si="77"/>
        <v>2.7167602199999999E-3</v>
      </c>
    </row>
    <row r="4944" spans="1:14" x14ac:dyDescent="0.55000000000000004">
      <c r="A4944" t="s">
        <v>9</v>
      </c>
      <c r="B4944" t="s">
        <v>11</v>
      </c>
      <c r="C4944" t="s">
        <v>24</v>
      </c>
      <c r="D4944" s="1">
        <v>44583</v>
      </c>
      <c r="E4944">
        <v>2022</v>
      </c>
      <c r="F4944">
        <v>1</v>
      </c>
      <c r="G4944">
        <v>22</v>
      </c>
      <c r="H4944">
        <v>21</v>
      </c>
      <c r="I4944" s="2">
        <v>761544.26812667039</v>
      </c>
      <c r="J4944" s="2">
        <v>249.85000000000002</v>
      </c>
      <c r="L4944" s="8">
        <v>3.8430500000000004E-6</v>
      </c>
      <c r="M4944" s="9">
        <f t="shared" si="77"/>
        <v>2.926652699624201</v>
      </c>
      <c r="N4944" s="9">
        <f t="shared" si="77"/>
        <v>9.6018604250000018E-4</v>
      </c>
    </row>
    <row r="4945" spans="1:14" x14ac:dyDescent="0.55000000000000004">
      <c r="A4945" t="s">
        <v>9</v>
      </c>
      <c r="B4945" t="s">
        <v>11</v>
      </c>
      <c r="C4945" t="s">
        <v>24</v>
      </c>
      <c r="D4945" s="1">
        <v>44583</v>
      </c>
      <c r="E4945">
        <v>2022</v>
      </c>
      <c r="F4945">
        <v>1</v>
      </c>
      <c r="G4945">
        <v>22</v>
      </c>
      <c r="H4945">
        <v>22</v>
      </c>
      <c r="I4945" s="2">
        <v>683328.49363178236</v>
      </c>
      <c r="J4945" s="2">
        <v>233.7</v>
      </c>
      <c r="L4945" s="8">
        <v>1.1412800000000001E-6</v>
      </c>
      <c r="M4945" s="9">
        <f t="shared" si="77"/>
        <v>0.77986914321208056</v>
      </c>
      <c r="N4945" s="9">
        <f t="shared" si="77"/>
        <v>2.6671713600000003E-4</v>
      </c>
    </row>
    <row r="4946" spans="1:14" x14ac:dyDescent="0.55000000000000004">
      <c r="A4946" t="s">
        <v>9</v>
      </c>
      <c r="B4946" t="s">
        <v>11</v>
      </c>
      <c r="C4946" t="s">
        <v>24</v>
      </c>
      <c r="D4946" s="1">
        <v>44583</v>
      </c>
      <c r="E4946">
        <v>2022</v>
      </c>
      <c r="F4946">
        <v>1</v>
      </c>
      <c r="G4946">
        <v>22</v>
      </c>
      <c r="H4946">
        <v>23</v>
      </c>
      <c r="I4946" s="2">
        <v>625159.01323917159</v>
      </c>
      <c r="J4946" s="2">
        <v>230.85</v>
      </c>
      <c r="L4946" s="8">
        <v>2.9207300000000002E-7</v>
      </c>
      <c r="M4946" s="9">
        <f t="shared" si="77"/>
        <v>0.18259206847380458</v>
      </c>
      <c r="N4946" s="9">
        <f t="shared" si="77"/>
        <v>6.7425052050000011E-5</v>
      </c>
    </row>
    <row r="4947" spans="1:14" x14ac:dyDescent="0.55000000000000004">
      <c r="A4947" t="s">
        <v>9</v>
      </c>
      <c r="B4947" t="s">
        <v>11</v>
      </c>
      <c r="C4947" t="s">
        <v>24</v>
      </c>
      <c r="D4947" s="1">
        <v>44584</v>
      </c>
      <c r="E4947">
        <v>2022</v>
      </c>
      <c r="F4947">
        <v>1</v>
      </c>
      <c r="G4947">
        <v>23</v>
      </c>
      <c r="H4947">
        <v>0</v>
      </c>
      <c r="I4947" s="2">
        <v>559717.88022044976</v>
      </c>
      <c r="J4947" s="2">
        <v>245.95500000000001</v>
      </c>
      <c r="L4947" s="8">
        <v>9.2719899999999994E-8</v>
      </c>
      <c r="M4947" s="9">
        <f t="shared" si="77"/>
        <v>5.1896985882252077E-2</v>
      </c>
      <c r="N4947" s="9">
        <f t="shared" si="77"/>
        <v>2.28049230045E-5</v>
      </c>
    </row>
    <row r="4948" spans="1:14" x14ac:dyDescent="0.55000000000000004">
      <c r="A4948" t="s">
        <v>9</v>
      </c>
      <c r="B4948" t="s">
        <v>11</v>
      </c>
      <c r="C4948" t="s">
        <v>24</v>
      </c>
      <c r="D4948" s="1">
        <v>44584</v>
      </c>
      <c r="E4948">
        <v>2022</v>
      </c>
      <c r="F4948">
        <v>1</v>
      </c>
      <c r="G4948">
        <v>23</v>
      </c>
      <c r="H4948">
        <v>1</v>
      </c>
      <c r="I4948" s="2">
        <v>523431.27487832314</v>
      </c>
      <c r="J4948" s="2">
        <v>223.25</v>
      </c>
      <c r="L4948" s="8">
        <v>7.8551899999999995E-8</v>
      </c>
      <c r="M4948" s="9">
        <f t="shared" si="77"/>
        <v>4.1116521161114548E-2</v>
      </c>
      <c r="N4948" s="9">
        <f t="shared" si="77"/>
        <v>1.7536711674999998E-5</v>
      </c>
    </row>
    <row r="4949" spans="1:14" x14ac:dyDescent="0.55000000000000004">
      <c r="A4949" t="s">
        <v>9</v>
      </c>
      <c r="B4949" t="s">
        <v>11</v>
      </c>
      <c r="C4949" t="s">
        <v>24</v>
      </c>
      <c r="D4949" s="1">
        <v>44584</v>
      </c>
      <c r="E4949">
        <v>2022</v>
      </c>
      <c r="F4949">
        <v>1</v>
      </c>
      <c r="G4949">
        <v>23</v>
      </c>
      <c r="H4949">
        <v>2</v>
      </c>
      <c r="I4949" s="2">
        <v>501303.71616770839</v>
      </c>
      <c r="J4949" s="2">
        <v>234.65</v>
      </c>
      <c r="L4949" s="8">
        <v>7.8551899999999995E-8</v>
      </c>
      <c r="M4949" s="9">
        <f t="shared" si="77"/>
        <v>3.9378359382034211E-2</v>
      </c>
      <c r="N4949" s="9">
        <f t="shared" si="77"/>
        <v>1.8432203335E-5</v>
      </c>
    </row>
    <row r="4950" spans="1:14" x14ac:dyDescent="0.55000000000000004">
      <c r="A4950" t="s">
        <v>9</v>
      </c>
      <c r="B4950" t="s">
        <v>11</v>
      </c>
      <c r="C4950" t="s">
        <v>24</v>
      </c>
      <c r="D4950" s="1">
        <v>44584</v>
      </c>
      <c r="E4950">
        <v>2022</v>
      </c>
      <c r="F4950">
        <v>1</v>
      </c>
      <c r="G4950">
        <v>23</v>
      </c>
      <c r="H4950">
        <v>3</v>
      </c>
      <c r="I4950" s="2">
        <v>501481.70456621767</v>
      </c>
      <c r="J4950" s="2">
        <v>227.04999999999998</v>
      </c>
      <c r="L4950" s="8">
        <v>6.9661399999999999E-8</v>
      </c>
      <c r="M4950" s="9">
        <f t="shared" si="77"/>
        <v>3.4933917614469116E-2</v>
      </c>
      <c r="N4950" s="9">
        <f t="shared" si="77"/>
        <v>1.581662087E-5</v>
      </c>
    </row>
    <row r="4951" spans="1:14" x14ac:dyDescent="0.55000000000000004">
      <c r="A4951" t="s">
        <v>9</v>
      </c>
      <c r="B4951" t="s">
        <v>11</v>
      </c>
      <c r="C4951" t="s">
        <v>24</v>
      </c>
      <c r="D4951" s="1">
        <v>44584</v>
      </c>
      <c r="E4951">
        <v>2022</v>
      </c>
      <c r="F4951">
        <v>1</v>
      </c>
      <c r="G4951">
        <v>23</v>
      </c>
      <c r="H4951">
        <v>4</v>
      </c>
      <c r="I4951" s="2">
        <v>491130.53390780766</v>
      </c>
      <c r="J4951" s="2">
        <v>257.35499999999996</v>
      </c>
      <c r="L4951" s="8">
        <v>1.20293E-7</v>
      </c>
      <c r="M4951" s="9">
        <f t="shared" si="77"/>
        <v>5.907956531537191E-2</v>
      </c>
      <c r="N4951" s="9">
        <f t="shared" si="77"/>
        <v>3.0958005014999996E-5</v>
      </c>
    </row>
    <row r="4952" spans="1:14" x14ac:dyDescent="0.55000000000000004">
      <c r="A4952" t="s">
        <v>9</v>
      </c>
      <c r="B4952" t="s">
        <v>11</v>
      </c>
      <c r="C4952" t="s">
        <v>24</v>
      </c>
      <c r="D4952" s="1">
        <v>44584</v>
      </c>
      <c r="E4952">
        <v>2022</v>
      </c>
      <c r="F4952">
        <v>1</v>
      </c>
      <c r="G4952">
        <v>23</v>
      </c>
      <c r="H4952">
        <v>5</v>
      </c>
      <c r="I4952" s="2">
        <v>528019.83264474245</v>
      </c>
      <c r="J4952" s="2">
        <v>217.55</v>
      </c>
      <c r="L4952" s="8">
        <v>2.1087300000000001E-7</v>
      </c>
      <c r="M4952" s="9">
        <f t="shared" si="77"/>
        <v>0.11134512616929478</v>
      </c>
      <c r="N4952" s="9">
        <f t="shared" si="77"/>
        <v>4.5875421150000003E-5</v>
      </c>
    </row>
    <row r="4953" spans="1:14" x14ac:dyDescent="0.55000000000000004">
      <c r="A4953" t="s">
        <v>9</v>
      </c>
      <c r="B4953" t="s">
        <v>11</v>
      </c>
      <c r="C4953" t="s">
        <v>24</v>
      </c>
      <c r="D4953" s="1">
        <v>44584</v>
      </c>
      <c r="E4953">
        <v>2022</v>
      </c>
      <c r="F4953">
        <v>1</v>
      </c>
      <c r="G4953">
        <v>23</v>
      </c>
      <c r="H4953">
        <v>6</v>
      </c>
      <c r="I4953" s="2">
        <v>551767.06785368721</v>
      </c>
      <c r="J4953" s="2">
        <v>225.14999999999998</v>
      </c>
      <c r="L4953" s="8">
        <v>5.4102900000000005E-7</v>
      </c>
      <c r="M4953" s="9">
        <f t="shared" si="77"/>
        <v>0.29852198495381255</v>
      </c>
      <c r="N4953" s="9">
        <f t="shared" si="77"/>
        <v>1.2181267934999999E-4</v>
      </c>
    </row>
    <row r="4954" spans="1:14" x14ac:dyDescent="0.55000000000000004">
      <c r="A4954" t="s">
        <v>9</v>
      </c>
      <c r="B4954" t="s">
        <v>11</v>
      </c>
      <c r="C4954" t="s">
        <v>24</v>
      </c>
      <c r="D4954" s="1">
        <v>44584</v>
      </c>
      <c r="E4954">
        <v>2022</v>
      </c>
      <c r="F4954">
        <v>1</v>
      </c>
      <c r="G4954">
        <v>23</v>
      </c>
      <c r="H4954">
        <v>7</v>
      </c>
      <c r="I4954" s="2">
        <v>598227.75303436327</v>
      </c>
      <c r="J4954" s="2">
        <v>215.65</v>
      </c>
      <c r="L4954" s="8">
        <v>2.41418E-6</v>
      </c>
      <c r="M4954" s="9">
        <f t="shared" si="77"/>
        <v>1.4442294768204991</v>
      </c>
      <c r="N4954" s="9">
        <f t="shared" si="77"/>
        <v>5.2061791700000004E-4</v>
      </c>
    </row>
    <row r="4955" spans="1:14" x14ac:dyDescent="0.55000000000000004">
      <c r="A4955" t="s">
        <v>9</v>
      </c>
      <c r="B4955" t="s">
        <v>11</v>
      </c>
      <c r="C4955" t="s">
        <v>24</v>
      </c>
      <c r="D4955" s="1">
        <v>44584</v>
      </c>
      <c r="E4955">
        <v>2022</v>
      </c>
      <c r="F4955">
        <v>1</v>
      </c>
      <c r="G4955">
        <v>23</v>
      </c>
      <c r="H4955">
        <v>8</v>
      </c>
      <c r="I4955" s="2">
        <v>636359.84489401418</v>
      </c>
      <c r="J4955" s="2">
        <v>215.65</v>
      </c>
      <c r="L4955" s="8">
        <v>4.3991799999999996E-6</v>
      </c>
      <c r="M4955" s="9">
        <f t="shared" si="77"/>
        <v>2.7994615024608489</v>
      </c>
      <c r="N4955" s="9">
        <f t="shared" si="77"/>
        <v>9.4868316699999995E-4</v>
      </c>
    </row>
    <row r="4956" spans="1:14" x14ac:dyDescent="0.55000000000000004">
      <c r="A4956" t="s">
        <v>9</v>
      </c>
      <c r="B4956" t="s">
        <v>11</v>
      </c>
      <c r="C4956" t="s">
        <v>24</v>
      </c>
      <c r="D4956" s="1">
        <v>44584</v>
      </c>
      <c r="E4956">
        <v>2022</v>
      </c>
      <c r="F4956">
        <v>1</v>
      </c>
      <c r="G4956">
        <v>23</v>
      </c>
      <c r="H4956">
        <v>9</v>
      </c>
      <c r="I4956" s="2">
        <v>662019.46999793639</v>
      </c>
      <c r="J4956" s="2">
        <v>163.30500000000001</v>
      </c>
      <c r="L4956" s="8">
        <v>5.0147100000000003E-6</v>
      </c>
      <c r="M4956" s="9">
        <f t="shared" si="77"/>
        <v>3.319835656393352</v>
      </c>
      <c r="N4956" s="9">
        <f t="shared" si="77"/>
        <v>8.1892721655000005E-4</v>
      </c>
    </row>
    <row r="4957" spans="1:14" x14ac:dyDescent="0.55000000000000004">
      <c r="A4957" t="s">
        <v>9</v>
      </c>
      <c r="B4957" t="s">
        <v>11</v>
      </c>
      <c r="C4957" t="s">
        <v>24</v>
      </c>
      <c r="D4957" s="1">
        <v>44584</v>
      </c>
      <c r="E4957">
        <v>2022</v>
      </c>
      <c r="F4957">
        <v>1</v>
      </c>
      <c r="G4957">
        <v>23</v>
      </c>
      <c r="H4957">
        <v>10</v>
      </c>
      <c r="I4957" s="2">
        <v>638157.65013712482</v>
      </c>
      <c r="J4957" s="2">
        <v>47.5</v>
      </c>
      <c r="L4957" s="8">
        <v>2.3854699999999999E-6</v>
      </c>
      <c r="M4957" s="9">
        <f t="shared" si="77"/>
        <v>1.5223059296726071</v>
      </c>
      <c r="N4957" s="9">
        <f t="shared" si="77"/>
        <v>1.1330982499999999E-4</v>
      </c>
    </row>
    <row r="4958" spans="1:14" x14ac:dyDescent="0.55000000000000004">
      <c r="A4958" t="s">
        <v>9</v>
      </c>
      <c r="B4958" t="s">
        <v>11</v>
      </c>
      <c r="C4958" t="s">
        <v>24</v>
      </c>
      <c r="D4958" s="1">
        <v>44584</v>
      </c>
      <c r="E4958">
        <v>2022</v>
      </c>
      <c r="F4958">
        <v>1</v>
      </c>
      <c r="G4958">
        <v>23</v>
      </c>
      <c r="H4958">
        <v>11</v>
      </c>
      <c r="I4958" s="2">
        <v>640527.739963484</v>
      </c>
      <c r="J4958" s="2">
        <v>107.35000000000001</v>
      </c>
      <c r="L4958" s="8">
        <v>7.2634399999999998E-7</v>
      </c>
      <c r="M4958" s="9">
        <f t="shared" si="77"/>
        <v>0.46524348075603683</v>
      </c>
      <c r="N4958" s="9">
        <f t="shared" si="77"/>
        <v>7.797302840000001E-5</v>
      </c>
    </row>
    <row r="4959" spans="1:14" x14ac:dyDescent="0.55000000000000004">
      <c r="A4959" t="s">
        <v>9</v>
      </c>
      <c r="B4959" t="s">
        <v>11</v>
      </c>
      <c r="C4959" t="s">
        <v>24</v>
      </c>
      <c r="D4959" s="1">
        <v>44584</v>
      </c>
      <c r="E4959">
        <v>2022</v>
      </c>
      <c r="F4959">
        <v>1</v>
      </c>
      <c r="G4959">
        <v>23</v>
      </c>
      <c r="H4959">
        <v>12</v>
      </c>
      <c r="I4959" s="2">
        <v>645578.55743238109</v>
      </c>
      <c r="J4959" s="2">
        <v>14.25</v>
      </c>
      <c r="L4959" s="8">
        <v>5.3054900000000002E-7</v>
      </c>
      <c r="M4959" s="9">
        <f t="shared" si="77"/>
        <v>0.34251105806719234</v>
      </c>
      <c r="N4959" s="9">
        <f t="shared" si="77"/>
        <v>7.5603232500000005E-6</v>
      </c>
    </row>
    <row r="4960" spans="1:14" x14ac:dyDescent="0.55000000000000004">
      <c r="A4960" t="s">
        <v>9</v>
      </c>
      <c r="B4960" t="s">
        <v>11</v>
      </c>
      <c r="C4960" t="s">
        <v>24</v>
      </c>
      <c r="D4960" s="1">
        <v>44584</v>
      </c>
      <c r="E4960">
        <v>2022</v>
      </c>
      <c r="F4960">
        <v>1</v>
      </c>
      <c r="G4960">
        <v>23</v>
      </c>
      <c r="H4960">
        <v>13</v>
      </c>
      <c r="I4960" s="2">
        <v>609124.90334353456</v>
      </c>
      <c r="J4960" s="2">
        <v>63.650000000000006</v>
      </c>
      <c r="L4960" s="8">
        <v>1.6875E-7</v>
      </c>
      <c r="M4960" s="9">
        <f t="shared" si="77"/>
        <v>0.10278982743922145</v>
      </c>
      <c r="N4960" s="9">
        <f t="shared" si="77"/>
        <v>1.0740937500000002E-5</v>
      </c>
    </row>
    <row r="4961" spans="1:14" x14ac:dyDescent="0.55000000000000004">
      <c r="A4961" t="s">
        <v>9</v>
      </c>
      <c r="B4961" t="s">
        <v>11</v>
      </c>
      <c r="C4961" t="s">
        <v>24</v>
      </c>
      <c r="D4961" s="1">
        <v>44584</v>
      </c>
      <c r="E4961">
        <v>2022</v>
      </c>
      <c r="F4961">
        <v>1</v>
      </c>
      <c r="G4961">
        <v>23</v>
      </c>
      <c r="H4961">
        <v>14</v>
      </c>
      <c r="I4961" s="2">
        <v>592212.46999252401</v>
      </c>
      <c r="J4961" s="2">
        <v>45.6</v>
      </c>
      <c r="L4961" s="8">
        <v>5.4717599999999999E-8</v>
      </c>
      <c r="M4961" s="9">
        <f t="shared" si="77"/>
        <v>3.2404445048062933E-2</v>
      </c>
      <c r="N4961" s="9">
        <f t="shared" si="77"/>
        <v>2.4951225600000001E-6</v>
      </c>
    </row>
    <row r="4962" spans="1:14" x14ac:dyDescent="0.55000000000000004">
      <c r="A4962" t="s">
        <v>9</v>
      </c>
      <c r="B4962" t="s">
        <v>11</v>
      </c>
      <c r="C4962" t="s">
        <v>24</v>
      </c>
      <c r="D4962" s="1">
        <v>44584</v>
      </c>
      <c r="E4962">
        <v>2022</v>
      </c>
      <c r="F4962">
        <v>1</v>
      </c>
      <c r="G4962">
        <v>23</v>
      </c>
      <c r="H4962">
        <v>15</v>
      </c>
      <c r="I4962" s="2">
        <v>595663.41943452833</v>
      </c>
      <c r="J4962" s="2">
        <v>12.35</v>
      </c>
      <c r="L4962" s="8">
        <v>3.3565399999999998E-8</v>
      </c>
      <c r="M4962" s="9">
        <f t="shared" si="77"/>
        <v>1.9993680938687718E-2</v>
      </c>
      <c r="N4962" s="9">
        <f t="shared" si="77"/>
        <v>4.1453268999999996E-7</v>
      </c>
    </row>
    <row r="4963" spans="1:14" x14ac:dyDescent="0.55000000000000004">
      <c r="A4963" t="s">
        <v>9</v>
      </c>
      <c r="B4963" t="s">
        <v>11</v>
      </c>
      <c r="C4963" t="s">
        <v>24</v>
      </c>
      <c r="D4963" s="1">
        <v>44584</v>
      </c>
      <c r="E4963">
        <v>2022</v>
      </c>
      <c r="F4963">
        <v>1</v>
      </c>
      <c r="G4963">
        <v>23</v>
      </c>
      <c r="H4963">
        <v>16</v>
      </c>
      <c r="I4963" s="2">
        <v>587040.25785601081</v>
      </c>
      <c r="J4963" s="2">
        <v>193.79999999999998</v>
      </c>
      <c r="L4963" s="8">
        <v>2.9089599999999999E-8</v>
      </c>
      <c r="M4963" s="9">
        <f t="shared" si="77"/>
        <v>1.7076766284928213E-2</v>
      </c>
      <c r="N4963" s="9">
        <f t="shared" si="77"/>
        <v>5.6375644799999991E-6</v>
      </c>
    </row>
    <row r="4964" spans="1:14" x14ac:dyDescent="0.55000000000000004">
      <c r="A4964" t="s">
        <v>9</v>
      </c>
      <c r="B4964" t="s">
        <v>11</v>
      </c>
      <c r="C4964" t="s">
        <v>24</v>
      </c>
      <c r="D4964" s="1">
        <v>44584</v>
      </c>
      <c r="E4964">
        <v>2022</v>
      </c>
      <c r="F4964">
        <v>1</v>
      </c>
      <c r="G4964">
        <v>23</v>
      </c>
      <c r="H4964">
        <v>17</v>
      </c>
      <c r="I4964" s="2">
        <v>675593.07411271217</v>
      </c>
      <c r="J4964" s="2">
        <v>231.79999999999998</v>
      </c>
      <c r="L4964" s="8">
        <v>2.36448E-7</v>
      </c>
      <c r="M4964" s="9">
        <f t="shared" si="77"/>
        <v>0.15974263118780258</v>
      </c>
      <c r="N4964" s="9">
        <f t="shared" si="77"/>
        <v>5.4808646399999995E-5</v>
      </c>
    </row>
    <row r="4965" spans="1:14" x14ac:dyDescent="0.55000000000000004">
      <c r="A4965" t="s">
        <v>9</v>
      </c>
      <c r="B4965" t="s">
        <v>11</v>
      </c>
      <c r="C4965" t="s">
        <v>24</v>
      </c>
      <c r="D4965" s="1">
        <v>44584</v>
      </c>
      <c r="E4965">
        <v>2022</v>
      </c>
      <c r="F4965">
        <v>1</v>
      </c>
      <c r="G4965">
        <v>23</v>
      </c>
      <c r="H4965">
        <v>18</v>
      </c>
      <c r="I4965" s="2">
        <v>780190.22845682828</v>
      </c>
      <c r="J4965" s="2">
        <v>247.95000000000002</v>
      </c>
      <c r="L4965" s="8">
        <v>4.8771700000000001E-6</v>
      </c>
      <c r="M4965" s="9">
        <f t="shared" si="77"/>
        <v>3.8051203765227894</v>
      </c>
      <c r="N4965" s="9">
        <f t="shared" si="77"/>
        <v>1.2092943015000002E-3</v>
      </c>
    </row>
    <row r="4966" spans="1:14" x14ac:dyDescent="0.55000000000000004">
      <c r="A4966" t="s">
        <v>9</v>
      </c>
      <c r="B4966" t="s">
        <v>11</v>
      </c>
      <c r="C4966" t="s">
        <v>24</v>
      </c>
      <c r="D4966" s="1">
        <v>44584</v>
      </c>
      <c r="E4966">
        <v>2022</v>
      </c>
      <c r="F4966">
        <v>1</v>
      </c>
      <c r="G4966">
        <v>23</v>
      </c>
      <c r="H4966">
        <v>19</v>
      </c>
      <c r="I4966" s="2">
        <v>799643.09949505248</v>
      </c>
      <c r="J4966" s="2">
        <v>251.65500000000003</v>
      </c>
      <c r="L4966" s="8">
        <v>8.0761200000000002E-6</v>
      </c>
      <c r="M4966" s="9">
        <f t="shared" si="77"/>
        <v>6.4580136286939833</v>
      </c>
      <c r="N4966" s="9">
        <f t="shared" si="77"/>
        <v>2.0323959786000003E-3</v>
      </c>
    </row>
    <row r="4967" spans="1:14" x14ac:dyDescent="0.55000000000000004">
      <c r="A4967" t="s">
        <v>9</v>
      </c>
      <c r="B4967" t="s">
        <v>11</v>
      </c>
      <c r="C4967" t="s">
        <v>24</v>
      </c>
      <c r="D4967" s="1">
        <v>44584</v>
      </c>
      <c r="E4967">
        <v>2022</v>
      </c>
      <c r="F4967">
        <v>1</v>
      </c>
      <c r="G4967">
        <v>23</v>
      </c>
      <c r="H4967">
        <v>20</v>
      </c>
      <c r="I4967" s="2">
        <v>802043.63897797477</v>
      </c>
      <c r="J4967" s="2">
        <v>298.11</v>
      </c>
      <c r="L4967" s="8">
        <v>1.23898E-5</v>
      </c>
      <c r="M4967" s="9">
        <f t="shared" si="77"/>
        <v>9.937160278209312</v>
      </c>
      <c r="N4967" s="9">
        <f t="shared" si="77"/>
        <v>3.693523278E-3</v>
      </c>
    </row>
    <row r="4968" spans="1:14" x14ac:dyDescent="0.55000000000000004">
      <c r="A4968" t="s">
        <v>9</v>
      </c>
      <c r="B4968" t="s">
        <v>11</v>
      </c>
      <c r="C4968" t="s">
        <v>24</v>
      </c>
      <c r="D4968" s="1">
        <v>44584</v>
      </c>
      <c r="E4968">
        <v>2022</v>
      </c>
      <c r="F4968">
        <v>1</v>
      </c>
      <c r="G4968">
        <v>23</v>
      </c>
      <c r="H4968">
        <v>21</v>
      </c>
      <c r="I4968" s="2">
        <v>771625.71305013541</v>
      </c>
      <c r="J4968" s="2">
        <v>247</v>
      </c>
      <c r="L4968" s="8">
        <v>7.3565300000000002E-6</v>
      </c>
      <c r="M4968" s="9">
        <f t="shared" si="77"/>
        <v>5.6764877068247124</v>
      </c>
      <c r="N4968" s="9">
        <f t="shared" si="77"/>
        <v>1.81706291E-3</v>
      </c>
    </row>
    <row r="4969" spans="1:14" x14ac:dyDescent="0.55000000000000004">
      <c r="A4969" t="s">
        <v>9</v>
      </c>
      <c r="B4969" t="s">
        <v>11</v>
      </c>
      <c r="C4969" t="s">
        <v>24</v>
      </c>
      <c r="D4969" s="1">
        <v>44584</v>
      </c>
      <c r="E4969">
        <v>2022</v>
      </c>
      <c r="F4969">
        <v>1</v>
      </c>
      <c r="G4969">
        <v>23</v>
      </c>
      <c r="H4969">
        <v>22</v>
      </c>
      <c r="I4969" s="2">
        <v>689763.27677596302</v>
      </c>
      <c r="J4969" s="2">
        <v>239.30500000000001</v>
      </c>
      <c r="L4969" s="8">
        <v>1.9249599999999999E-6</v>
      </c>
      <c r="M4969" s="9">
        <f t="shared" si="77"/>
        <v>1.3277667172626577</v>
      </c>
      <c r="N4969" s="9">
        <f t="shared" si="77"/>
        <v>4.6065255279999998E-4</v>
      </c>
    </row>
    <row r="4970" spans="1:14" x14ac:dyDescent="0.55000000000000004">
      <c r="A4970" t="s">
        <v>9</v>
      </c>
      <c r="B4970" t="s">
        <v>11</v>
      </c>
      <c r="C4970" t="s">
        <v>24</v>
      </c>
      <c r="D4970" s="1">
        <v>44584</v>
      </c>
      <c r="E4970">
        <v>2022</v>
      </c>
      <c r="F4970">
        <v>1</v>
      </c>
      <c r="G4970">
        <v>23</v>
      </c>
      <c r="H4970">
        <v>23</v>
      </c>
      <c r="I4970" s="2">
        <v>621822.33789530362</v>
      </c>
      <c r="J4970" s="2">
        <v>274.54999999999995</v>
      </c>
      <c r="L4970" s="8">
        <v>7.0078100000000003E-7</v>
      </c>
      <c r="M4970" s="9">
        <f t="shared" si="77"/>
        <v>0.43576127977260876</v>
      </c>
      <c r="N4970" s="9">
        <f t="shared" si="77"/>
        <v>1.9239942354999998E-4</v>
      </c>
    </row>
    <row r="4971" spans="1:14" x14ac:dyDescent="0.55000000000000004">
      <c r="A4971" t="s">
        <v>1</v>
      </c>
      <c r="B4971" t="s">
        <v>11</v>
      </c>
      <c r="C4971" t="s">
        <v>24</v>
      </c>
      <c r="D4971" s="1">
        <v>44585</v>
      </c>
      <c r="E4971">
        <v>2022</v>
      </c>
      <c r="F4971">
        <v>1</v>
      </c>
      <c r="G4971">
        <v>24</v>
      </c>
      <c r="H4971">
        <v>0</v>
      </c>
      <c r="I4971" s="2">
        <v>537642.42653938336</v>
      </c>
      <c r="J4971" s="2">
        <v>261.25</v>
      </c>
      <c r="L4971" s="8">
        <v>3.6401900000000003E-7</v>
      </c>
      <c r="M4971" s="9">
        <f t="shared" si="77"/>
        <v>0.1957120584664398</v>
      </c>
      <c r="N4971" s="9">
        <f t="shared" si="77"/>
        <v>9.5099963750000003E-5</v>
      </c>
    </row>
    <row r="4972" spans="1:14" x14ac:dyDescent="0.55000000000000004">
      <c r="A4972" t="s">
        <v>1</v>
      </c>
      <c r="B4972" t="s">
        <v>11</v>
      </c>
      <c r="C4972" t="s">
        <v>24</v>
      </c>
      <c r="D4972" s="1">
        <v>44585</v>
      </c>
      <c r="E4972">
        <v>2022</v>
      </c>
      <c r="F4972">
        <v>1</v>
      </c>
      <c r="G4972">
        <v>24</v>
      </c>
      <c r="H4972">
        <v>1</v>
      </c>
      <c r="I4972" s="2">
        <v>520260.43040563306</v>
      </c>
      <c r="J4972" s="2">
        <v>264.10000000000002</v>
      </c>
      <c r="L4972" s="8">
        <v>3.79731E-7</v>
      </c>
      <c r="M4972" s="9">
        <f t="shared" si="77"/>
        <v>0.19755901349836144</v>
      </c>
      <c r="N4972" s="9">
        <f t="shared" si="77"/>
        <v>1.0028695710000001E-4</v>
      </c>
    </row>
    <row r="4973" spans="1:14" x14ac:dyDescent="0.55000000000000004">
      <c r="A4973" t="s">
        <v>1</v>
      </c>
      <c r="B4973" t="s">
        <v>11</v>
      </c>
      <c r="C4973" t="s">
        <v>24</v>
      </c>
      <c r="D4973" s="1">
        <v>44585</v>
      </c>
      <c r="E4973">
        <v>2022</v>
      </c>
      <c r="F4973">
        <v>1</v>
      </c>
      <c r="G4973">
        <v>24</v>
      </c>
      <c r="H4973">
        <v>2</v>
      </c>
      <c r="I4973" s="2">
        <v>523439.15087066294</v>
      </c>
      <c r="J4973" s="2">
        <v>285</v>
      </c>
      <c r="L4973" s="8">
        <v>5.1519599999999995E-7</v>
      </c>
      <c r="M4973" s="9">
        <f t="shared" si="77"/>
        <v>0.26967375677196204</v>
      </c>
      <c r="N4973" s="9">
        <f t="shared" si="77"/>
        <v>1.4683085999999998E-4</v>
      </c>
    </row>
    <row r="4974" spans="1:14" x14ac:dyDescent="0.55000000000000004">
      <c r="A4974" t="s">
        <v>1</v>
      </c>
      <c r="B4974" t="s">
        <v>11</v>
      </c>
      <c r="C4974" t="s">
        <v>24</v>
      </c>
      <c r="D4974" s="1">
        <v>44585</v>
      </c>
      <c r="E4974">
        <v>2022</v>
      </c>
      <c r="F4974">
        <v>1</v>
      </c>
      <c r="G4974">
        <v>24</v>
      </c>
      <c r="H4974">
        <v>3</v>
      </c>
      <c r="I4974" s="2">
        <v>522103.47579329263</v>
      </c>
      <c r="J4974" s="2">
        <v>272.64999999999998</v>
      </c>
      <c r="L4974" s="8">
        <v>3.7715499999999999E-7</v>
      </c>
      <c r="M4974" s="9">
        <f t="shared" si="77"/>
        <v>0.19691393641281929</v>
      </c>
      <c r="N4974" s="9">
        <f t="shared" si="77"/>
        <v>1.0283131074999998E-4</v>
      </c>
    </row>
    <row r="4975" spans="1:14" x14ac:dyDescent="0.55000000000000004">
      <c r="A4975" t="s">
        <v>1</v>
      </c>
      <c r="B4975" t="s">
        <v>11</v>
      </c>
      <c r="C4975" t="s">
        <v>24</v>
      </c>
      <c r="D4975" s="1">
        <v>44585</v>
      </c>
      <c r="E4975">
        <v>2022</v>
      </c>
      <c r="F4975">
        <v>1</v>
      </c>
      <c r="G4975">
        <v>24</v>
      </c>
      <c r="H4975">
        <v>4</v>
      </c>
      <c r="I4975" s="2">
        <v>542537.87089672976</v>
      </c>
      <c r="J4975" s="2">
        <v>315.40000000000003</v>
      </c>
      <c r="L4975" s="8">
        <v>1.00445E-6</v>
      </c>
      <c r="M4975" s="9">
        <f t="shared" si="77"/>
        <v>0.54495216442222016</v>
      </c>
      <c r="N4975" s="9">
        <f t="shared" si="77"/>
        <v>3.1680353000000005E-4</v>
      </c>
    </row>
    <row r="4976" spans="1:14" x14ac:dyDescent="0.55000000000000004">
      <c r="A4976" t="s">
        <v>1</v>
      </c>
      <c r="B4976" t="s">
        <v>11</v>
      </c>
      <c r="C4976" t="s">
        <v>24</v>
      </c>
      <c r="D4976" s="1">
        <v>44585</v>
      </c>
      <c r="E4976">
        <v>2022</v>
      </c>
      <c r="F4976">
        <v>1</v>
      </c>
      <c r="G4976">
        <v>24</v>
      </c>
      <c r="H4976">
        <v>5</v>
      </c>
      <c r="I4976" s="2">
        <v>592851.89596021851</v>
      </c>
      <c r="J4976" s="2">
        <v>283.09999999999997</v>
      </c>
      <c r="L4976" s="8">
        <v>5.27152E-6</v>
      </c>
      <c r="M4976" s="9">
        <f t="shared" si="77"/>
        <v>3.1252306265922112</v>
      </c>
      <c r="N4976" s="9">
        <f t="shared" si="77"/>
        <v>1.4923673119999997E-3</v>
      </c>
    </row>
    <row r="4977" spans="1:14" x14ac:dyDescent="0.55000000000000004">
      <c r="A4977" t="s">
        <v>1</v>
      </c>
      <c r="B4977" t="s">
        <v>11</v>
      </c>
      <c r="C4977" t="s">
        <v>24</v>
      </c>
      <c r="D4977" s="1">
        <v>44585</v>
      </c>
      <c r="E4977">
        <v>2022</v>
      </c>
      <c r="F4977">
        <v>1</v>
      </c>
      <c r="G4977">
        <v>24</v>
      </c>
      <c r="H4977">
        <v>6</v>
      </c>
      <c r="I4977" s="2">
        <v>704946.06293655187</v>
      </c>
      <c r="J4977" s="2">
        <v>249.85000000000002</v>
      </c>
      <c r="L4977" s="8">
        <v>9.3562799999999998E-5</v>
      </c>
      <c r="M4977" s="9">
        <f t="shared" si="77"/>
        <v>65.956727497320017</v>
      </c>
      <c r="N4977" s="9">
        <f t="shared" si="77"/>
        <v>2.3376665580000001E-2</v>
      </c>
    </row>
    <row r="4978" spans="1:14" x14ac:dyDescent="0.55000000000000004">
      <c r="A4978" t="s">
        <v>1</v>
      </c>
      <c r="B4978" t="s">
        <v>11</v>
      </c>
      <c r="C4978" t="s">
        <v>24</v>
      </c>
      <c r="D4978" s="1">
        <v>44585</v>
      </c>
      <c r="E4978">
        <v>2022</v>
      </c>
      <c r="F4978">
        <v>1</v>
      </c>
      <c r="G4978">
        <v>24</v>
      </c>
      <c r="H4978">
        <v>7</v>
      </c>
      <c r="I4978" s="2">
        <v>705214.09070167947</v>
      </c>
      <c r="J4978" s="2">
        <v>295.45</v>
      </c>
      <c r="L4978" s="8">
        <v>4.0599599999999999E-4</v>
      </c>
      <c r="M4978" s="9">
        <f t="shared" si="77"/>
        <v>286.31409996851903</v>
      </c>
      <c r="N4978" s="9">
        <f t="shared" si="77"/>
        <v>0.1199515182</v>
      </c>
    </row>
    <row r="4979" spans="1:14" x14ac:dyDescent="0.55000000000000004">
      <c r="A4979" t="s">
        <v>1</v>
      </c>
      <c r="B4979" t="s">
        <v>11</v>
      </c>
      <c r="C4979" t="s">
        <v>24</v>
      </c>
      <c r="D4979" s="1">
        <v>44585</v>
      </c>
      <c r="E4979">
        <v>2022</v>
      </c>
      <c r="F4979">
        <v>1</v>
      </c>
      <c r="G4979">
        <v>24</v>
      </c>
      <c r="H4979">
        <v>8</v>
      </c>
      <c r="I4979" s="2">
        <v>684549.55056864431</v>
      </c>
      <c r="J4979" s="2">
        <v>283.95499999999998</v>
      </c>
      <c r="L4979" s="8">
        <v>3.3687499999999999E-4</v>
      </c>
      <c r="M4979" s="9">
        <f t="shared" si="77"/>
        <v>230.60762984781203</v>
      </c>
      <c r="N4979" s="9">
        <f t="shared" si="77"/>
        <v>9.565734062499999E-2</v>
      </c>
    </row>
    <row r="4980" spans="1:14" x14ac:dyDescent="0.55000000000000004">
      <c r="A4980" t="s">
        <v>1</v>
      </c>
      <c r="B4980" t="s">
        <v>11</v>
      </c>
      <c r="C4980" t="s">
        <v>24</v>
      </c>
      <c r="D4980" s="1">
        <v>44585</v>
      </c>
      <c r="E4980">
        <v>2022</v>
      </c>
      <c r="F4980">
        <v>1</v>
      </c>
      <c r="G4980">
        <v>24</v>
      </c>
      <c r="H4980">
        <v>9</v>
      </c>
      <c r="I4980" s="2">
        <v>654861.10297871544</v>
      </c>
      <c r="J4980" s="2">
        <v>202.255</v>
      </c>
      <c r="L4980" s="8">
        <v>2.8846299999999998E-4</v>
      </c>
      <c r="M4980" s="9">
        <f t="shared" si="77"/>
        <v>188.90319834854918</v>
      </c>
      <c r="N4980" s="9">
        <f t="shared" si="77"/>
        <v>5.8343084064999995E-2</v>
      </c>
    </row>
    <row r="4981" spans="1:14" x14ac:dyDescent="0.55000000000000004">
      <c r="A4981" t="s">
        <v>1</v>
      </c>
      <c r="B4981" t="s">
        <v>11</v>
      </c>
      <c r="C4981" t="s">
        <v>24</v>
      </c>
      <c r="D4981" s="1">
        <v>44585</v>
      </c>
      <c r="E4981">
        <v>2022</v>
      </c>
      <c r="F4981">
        <v>1</v>
      </c>
      <c r="G4981">
        <v>24</v>
      </c>
      <c r="H4981">
        <v>10</v>
      </c>
      <c r="I4981" s="2">
        <v>646302.59259451891</v>
      </c>
      <c r="J4981" s="2">
        <v>38</v>
      </c>
      <c r="L4981" s="8">
        <v>2.3678100000000001E-4</v>
      </c>
      <c r="M4981" s="9">
        <f t="shared" si="77"/>
        <v>153.03217417712278</v>
      </c>
      <c r="N4981" s="9">
        <f t="shared" si="77"/>
        <v>8.9976780000000003E-3</v>
      </c>
    </row>
    <row r="4982" spans="1:14" x14ac:dyDescent="0.55000000000000004">
      <c r="A4982" t="s">
        <v>1</v>
      </c>
      <c r="B4982" t="s">
        <v>11</v>
      </c>
      <c r="C4982" t="s">
        <v>24</v>
      </c>
      <c r="D4982" s="1">
        <v>44585</v>
      </c>
      <c r="E4982">
        <v>2022</v>
      </c>
      <c r="F4982">
        <v>1</v>
      </c>
      <c r="G4982">
        <v>24</v>
      </c>
      <c r="H4982">
        <v>11</v>
      </c>
      <c r="I4982" s="2">
        <v>650060.05506463384</v>
      </c>
      <c r="J4982" s="2">
        <v>0.95000000000000007</v>
      </c>
      <c r="L4982" s="8">
        <v>1.44387E-4</v>
      </c>
      <c r="M4982" s="9">
        <f t="shared" si="77"/>
        <v>93.86022117061728</v>
      </c>
      <c r="N4982" s="9">
        <f t="shared" si="77"/>
        <v>1.3716765E-4</v>
      </c>
    </row>
    <row r="4983" spans="1:14" x14ac:dyDescent="0.55000000000000004">
      <c r="A4983" t="s">
        <v>1</v>
      </c>
      <c r="B4983" t="s">
        <v>11</v>
      </c>
      <c r="C4983" t="s">
        <v>24</v>
      </c>
      <c r="D4983" s="1">
        <v>44585</v>
      </c>
      <c r="E4983">
        <v>2022</v>
      </c>
      <c r="F4983">
        <v>1</v>
      </c>
      <c r="G4983">
        <v>24</v>
      </c>
      <c r="H4983">
        <v>12</v>
      </c>
      <c r="I4983" s="2">
        <v>599704.69780785183</v>
      </c>
      <c r="J4983" s="2">
        <v>0</v>
      </c>
      <c r="L4983" s="8">
        <v>4.6106400000000003E-5</v>
      </c>
      <c r="M4983" s="9">
        <f t="shared" si="77"/>
        <v>27.650224679007941</v>
      </c>
      <c r="N4983" s="9">
        <f t="shared" si="77"/>
        <v>0</v>
      </c>
    </row>
    <row r="4984" spans="1:14" x14ac:dyDescent="0.55000000000000004">
      <c r="A4984" t="s">
        <v>1</v>
      </c>
      <c r="B4984" t="s">
        <v>11</v>
      </c>
      <c r="C4984" t="s">
        <v>24</v>
      </c>
      <c r="D4984" s="1">
        <v>44585</v>
      </c>
      <c r="E4984">
        <v>2022</v>
      </c>
      <c r="F4984">
        <v>1</v>
      </c>
      <c r="G4984">
        <v>24</v>
      </c>
      <c r="H4984">
        <v>13</v>
      </c>
      <c r="I4984" s="2">
        <v>554624.19089246984</v>
      </c>
      <c r="J4984" s="2">
        <v>0</v>
      </c>
      <c r="L4984" s="8">
        <v>1.0296799999999999E-5</v>
      </c>
      <c r="M4984" s="9">
        <f t="shared" si="77"/>
        <v>5.7108543687815834</v>
      </c>
      <c r="N4984" s="9">
        <f t="shared" si="77"/>
        <v>0</v>
      </c>
    </row>
    <row r="4985" spans="1:14" x14ac:dyDescent="0.55000000000000004">
      <c r="A4985" t="s">
        <v>1</v>
      </c>
      <c r="B4985" t="s">
        <v>11</v>
      </c>
      <c r="C4985" t="s">
        <v>24</v>
      </c>
      <c r="D4985" s="1">
        <v>44585</v>
      </c>
      <c r="E4985">
        <v>2022</v>
      </c>
      <c r="F4985">
        <v>1</v>
      </c>
      <c r="G4985">
        <v>24</v>
      </c>
      <c r="H4985">
        <v>14</v>
      </c>
      <c r="I4985" s="2">
        <v>533771.56961802265</v>
      </c>
      <c r="J4985" s="2">
        <v>0</v>
      </c>
      <c r="L4985" s="8">
        <v>2.0711899999999999E-6</v>
      </c>
      <c r="M4985" s="9">
        <f t="shared" si="77"/>
        <v>1.1055423372771522</v>
      </c>
      <c r="N4985" s="9">
        <f t="shared" si="77"/>
        <v>0</v>
      </c>
    </row>
    <row r="4986" spans="1:14" x14ac:dyDescent="0.55000000000000004">
      <c r="A4986" t="s">
        <v>1</v>
      </c>
      <c r="B4986" t="s">
        <v>11</v>
      </c>
      <c r="C4986" t="s">
        <v>24</v>
      </c>
      <c r="D4986" s="1">
        <v>44585</v>
      </c>
      <c r="E4986">
        <v>2022</v>
      </c>
      <c r="F4986">
        <v>1</v>
      </c>
      <c r="G4986">
        <v>24</v>
      </c>
      <c r="H4986">
        <v>15</v>
      </c>
      <c r="I4986" s="2">
        <v>523724.48489524191</v>
      </c>
      <c r="J4986" s="2">
        <v>0</v>
      </c>
      <c r="L4986" s="8">
        <v>2.33132E-7</v>
      </c>
      <c r="M4986" s="9">
        <f t="shared" si="77"/>
        <v>0.12209693661259753</v>
      </c>
      <c r="N4986" s="9">
        <f t="shared" si="77"/>
        <v>0</v>
      </c>
    </row>
    <row r="4987" spans="1:14" x14ac:dyDescent="0.55000000000000004">
      <c r="A4987" t="s">
        <v>1</v>
      </c>
      <c r="B4987" t="s">
        <v>11</v>
      </c>
      <c r="C4987" t="s">
        <v>24</v>
      </c>
      <c r="D4987" s="1">
        <v>44585</v>
      </c>
      <c r="E4987">
        <v>2022</v>
      </c>
      <c r="F4987">
        <v>1</v>
      </c>
      <c r="G4987">
        <v>24</v>
      </c>
      <c r="H4987">
        <v>16</v>
      </c>
      <c r="I4987" s="2">
        <v>575408.67490891076</v>
      </c>
      <c r="J4987" s="2">
        <v>33.25</v>
      </c>
      <c r="L4987" s="8">
        <v>4.18293E-7</v>
      </c>
      <c r="M4987" s="9">
        <f t="shared" si="77"/>
        <v>0.24068942085367301</v>
      </c>
      <c r="N4987" s="9">
        <f t="shared" si="77"/>
        <v>1.3908242250000001E-5</v>
      </c>
    </row>
    <row r="4988" spans="1:14" x14ac:dyDescent="0.55000000000000004">
      <c r="A4988" t="s">
        <v>1</v>
      </c>
      <c r="B4988" t="s">
        <v>11</v>
      </c>
      <c r="C4988" t="s">
        <v>24</v>
      </c>
      <c r="D4988" s="1">
        <v>44585</v>
      </c>
      <c r="E4988">
        <v>2022</v>
      </c>
      <c r="F4988">
        <v>1</v>
      </c>
      <c r="G4988">
        <v>24</v>
      </c>
      <c r="H4988">
        <v>17</v>
      </c>
      <c r="I4988" s="2">
        <v>649628.85630906303</v>
      </c>
      <c r="J4988" s="2">
        <v>219.45000000000002</v>
      </c>
      <c r="L4988" s="8">
        <v>8.2686000000000003E-7</v>
      </c>
      <c r="M4988" s="9">
        <f t="shared" si="77"/>
        <v>0.53715211612771185</v>
      </c>
      <c r="N4988" s="9">
        <f t="shared" si="77"/>
        <v>1.8145442700000003E-4</v>
      </c>
    </row>
    <row r="4989" spans="1:14" x14ac:dyDescent="0.55000000000000004">
      <c r="A4989" t="s">
        <v>1</v>
      </c>
      <c r="B4989" t="s">
        <v>11</v>
      </c>
      <c r="C4989" t="s">
        <v>24</v>
      </c>
      <c r="D4989" s="1">
        <v>44585</v>
      </c>
      <c r="E4989">
        <v>2022</v>
      </c>
      <c r="F4989">
        <v>1</v>
      </c>
      <c r="G4989">
        <v>24</v>
      </c>
      <c r="H4989">
        <v>18</v>
      </c>
      <c r="I4989" s="2">
        <v>809857.63765816623</v>
      </c>
      <c r="J4989" s="2">
        <v>285.95</v>
      </c>
      <c r="L4989" s="8">
        <v>9.5059199999999996E-6</v>
      </c>
      <c r="M4989" s="9">
        <f t="shared" si="77"/>
        <v>7.698441914967515</v>
      </c>
      <c r="N4989" s="9">
        <f t="shared" si="77"/>
        <v>2.7182178239999999E-3</v>
      </c>
    </row>
    <row r="4990" spans="1:14" x14ac:dyDescent="0.55000000000000004">
      <c r="A4990" t="s">
        <v>1</v>
      </c>
      <c r="B4990" t="s">
        <v>11</v>
      </c>
      <c r="C4990" t="s">
        <v>24</v>
      </c>
      <c r="D4990" s="1">
        <v>44585</v>
      </c>
      <c r="E4990">
        <v>2022</v>
      </c>
      <c r="F4990">
        <v>1</v>
      </c>
      <c r="G4990">
        <v>24</v>
      </c>
      <c r="H4990">
        <v>19</v>
      </c>
      <c r="I4990" s="2">
        <v>829361.54371882591</v>
      </c>
      <c r="J4990" s="2">
        <v>293.45499999999998</v>
      </c>
      <c r="L4990" s="8">
        <v>9.6778499999999992E-6</v>
      </c>
      <c r="M4990" s="9">
        <f t="shared" si="77"/>
        <v>8.0264366158792395</v>
      </c>
      <c r="N4990" s="9">
        <f t="shared" si="77"/>
        <v>2.8400134717499995E-3</v>
      </c>
    </row>
    <row r="4991" spans="1:14" x14ac:dyDescent="0.55000000000000004">
      <c r="A4991" t="s">
        <v>1</v>
      </c>
      <c r="B4991" t="s">
        <v>11</v>
      </c>
      <c r="C4991" t="s">
        <v>24</v>
      </c>
      <c r="D4991" s="1">
        <v>44585</v>
      </c>
      <c r="E4991">
        <v>2022</v>
      </c>
      <c r="F4991">
        <v>1</v>
      </c>
      <c r="G4991">
        <v>24</v>
      </c>
      <c r="H4991">
        <v>20</v>
      </c>
      <c r="I4991" s="2">
        <v>840372.0894900104</v>
      </c>
      <c r="J4991" s="2">
        <v>309.60500000000002</v>
      </c>
      <c r="L4991" s="8">
        <v>9.6778499999999992E-6</v>
      </c>
      <c r="M4991" s="9">
        <f t="shared" si="77"/>
        <v>8.1329950262708959</v>
      </c>
      <c r="N4991" s="9">
        <f t="shared" si="77"/>
        <v>2.99631074925E-3</v>
      </c>
    </row>
    <row r="4992" spans="1:14" x14ac:dyDescent="0.55000000000000004">
      <c r="A4992" t="s">
        <v>1</v>
      </c>
      <c r="B4992" t="s">
        <v>11</v>
      </c>
      <c r="C4992" t="s">
        <v>24</v>
      </c>
      <c r="D4992" s="1">
        <v>44585</v>
      </c>
      <c r="E4992">
        <v>2022</v>
      </c>
      <c r="F4992">
        <v>1</v>
      </c>
      <c r="G4992">
        <v>24</v>
      </c>
      <c r="H4992">
        <v>21</v>
      </c>
      <c r="I4992" s="2">
        <v>752715.84062420472</v>
      </c>
      <c r="J4992" s="2">
        <v>278.34999999999997</v>
      </c>
      <c r="L4992" s="8">
        <v>2.83517E-6</v>
      </c>
      <c r="M4992" s="9">
        <f t="shared" si="77"/>
        <v>2.1340773698625264</v>
      </c>
      <c r="N4992" s="9">
        <f t="shared" si="77"/>
        <v>7.8916956949999994E-4</v>
      </c>
    </row>
    <row r="4993" spans="1:14" x14ac:dyDescent="0.55000000000000004">
      <c r="A4993" t="s">
        <v>1</v>
      </c>
      <c r="B4993" t="s">
        <v>11</v>
      </c>
      <c r="C4993" t="s">
        <v>24</v>
      </c>
      <c r="D4993" s="1">
        <v>44585</v>
      </c>
      <c r="E4993">
        <v>2022</v>
      </c>
      <c r="F4993">
        <v>1</v>
      </c>
      <c r="G4993">
        <v>24</v>
      </c>
      <c r="H4993">
        <v>22</v>
      </c>
      <c r="I4993" s="2">
        <v>653870.99919532682</v>
      </c>
      <c r="J4993" s="2">
        <v>320.15000000000003</v>
      </c>
      <c r="L4993" s="8">
        <v>5.2970200000000004E-7</v>
      </c>
      <c r="M4993" s="9">
        <f t="shared" si="77"/>
        <v>0.34635677601576303</v>
      </c>
      <c r="N4993" s="9">
        <f t="shared" si="77"/>
        <v>1.6958409530000004E-4</v>
      </c>
    </row>
    <row r="4994" spans="1:14" x14ac:dyDescent="0.55000000000000004">
      <c r="A4994" t="s">
        <v>1</v>
      </c>
      <c r="B4994" t="s">
        <v>11</v>
      </c>
      <c r="C4994" t="s">
        <v>24</v>
      </c>
      <c r="D4994" s="1">
        <v>44585</v>
      </c>
      <c r="E4994">
        <v>2022</v>
      </c>
      <c r="F4994">
        <v>1</v>
      </c>
      <c r="G4994">
        <v>24</v>
      </c>
      <c r="H4994">
        <v>23</v>
      </c>
      <c r="I4994" s="2">
        <v>547687.43246036605</v>
      </c>
      <c r="J4994" s="2">
        <v>269.79999999999995</v>
      </c>
      <c r="L4994" s="8">
        <v>5.5424699999999999E-8</v>
      </c>
      <c r="M4994" s="9">
        <f t="shared" si="77"/>
        <v>3.0355411637886048E-2</v>
      </c>
      <c r="N4994" s="9">
        <f t="shared" si="77"/>
        <v>1.4953584059999997E-5</v>
      </c>
    </row>
    <row r="4995" spans="1:14" x14ac:dyDescent="0.55000000000000004">
      <c r="A4995" t="s">
        <v>1</v>
      </c>
      <c r="B4995" t="s">
        <v>11</v>
      </c>
      <c r="C4995" t="s">
        <v>24</v>
      </c>
      <c r="D4995" s="1">
        <v>44586</v>
      </c>
      <c r="E4995">
        <v>2022</v>
      </c>
      <c r="F4995">
        <v>1</v>
      </c>
      <c r="G4995">
        <v>25</v>
      </c>
      <c r="H4995">
        <v>0</v>
      </c>
      <c r="I4995" s="2">
        <v>474404.34656416508</v>
      </c>
      <c r="J4995" s="2">
        <v>296.39999999999998</v>
      </c>
      <c r="L4995" s="8">
        <v>1.21297E-8</v>
      </c>
      <c r="M4995" s="9">
        <f t="shared" si="77"/>
        <v>5.7543824025193535E-3</v>
      </c>
      <c r="N4995" s="9">
        <f t="shared" si="77"/>
        <v>3.5952430799999999E-6</v>
      </c>
    </row>
    <row r="4996" spans="1:14" x14ac:dyDescent="0.55000000000000004">
      <c r="A4996" t="s">
        <v>1</v>
      </c>
      <c r="B4996" t="s">
        <v>11</v>
      </c>
      <c r="C4996" t="s">
        <v>24</v>
      </c>
      <c r="D4996" s="1">
        <v>44586</v>
      </c>
      <c r="E4996">
        <v>2022</v>
      </c>
      <c r="F4996">
        <v>1</v>
      </c>
      <c r="G4996">
        <v>25</v>
      </c>
      <c r="H4996">
        <v>1</v>
      </c>
      <c r="I4996" s="2">
        <v>452904.7719293948</v>
      </c>
      <c r="J4996" s="2">
        <v>293.55</v>
      </c>
      <c r="L4996" s="8">
        <v>6.9874299999999997E-9</v>
      </c>
      <c r="M4996" s="9">
        <f t="shared" si="77"/>
        <v>3.164640390522611E-3</v>
      </c>
      <c r="N4996" s="9">
        <f t="shared" si="77"/>
        <v>2.0511600765000001E-6</v>
      </c>
    </row>
    <row r="4997" spans="1:14" x14ac:dyDescent="0.55000000000000004">
      <c r="A4997" t="s">
        <v>1</v>
      </c>
      <c r="B4997" t="s">
        <v>11</v>
      </c>
      <c r="C4997" t="s">
        <v>24</v>
      </c>
      <c r="D4997" s="1">
        <v>44586</v>
      </c>
      <c r="E4997">
        <v>2022</v>
      </c>
      <c r="F4997">
        <v>1</v>
      </c>
      <c r="G4997">
        <v>25</v>
      </c>
      <c r="H4997">
        <v>2</v>
      </c>
      <c r="I4997" s="2">
        <v>446649.68072982435</v>
      </c>
      <c r="J4997" s="2">
        <v>330.59999999999997</v>
      </c>
      <c r="L4997" s="8">
        <v>6.8269999999999997E-9</v>
      </c>
      <c r="M4997" s="9">
        <f t="shared" ref="M4997:N5060" si="78">$L4997*I4997</f>
        <v>3.0492773703425105E-3</v>
      </c>
      <c r="N4997" s="9">
        <f t="shared" si="78"/>
        <v>2.2570061999999998E-6</v>
      </c>
    </row>
    <row r="4998" spans="1:14" x14ac:dyDescent="0.55000000000000004">
      <c r="A4998" t="s">
        <v>1</v>
      </c>
      <c r="B4998" t="s">
        <v>11</v>
      </c>
      <c r="C4998" t="s">
        <v>24</v>
      </c>
      <c r="D4998" s="1">
        <v>44586</v>
      </c>
      <c r="E4998">
        <v>2022</v>
      </c>
      <c r="F4998">
        <v>1</v>
      </c>
      <c r="G4998">
        <v>25</v>
      </c>
      <c r="H4998">
        <v>3</v>
      </c>
      <c r="I4998" s="2">
        <v>450865.15555698104</v>
      </c>
      <c r="J4998" s="2">
        <v>289.75</v>
      </c>
      <c r="L4998" s="8">
        <v>6.6667699999999997E-9</v>
      </c>
      <c r="M4998" s="9">
        <f t="shared" si="78"/>
        <v>3.0058142931126144E-3</v>
      </c>
      <c r="N4998" s="9">
        <f t="shared" si="78"/>
        <v>1.9316966074999999E-6</v>
      </c>
    </row>
    <row r="4999" spans="1:14" x14ac:dyDescent="0.55000000000000004">
      <c r="A4999" t="s">
        <v>1</v>
      </c>
      <c r="B4999" t="s">
        <v>11</v>
      </c>
      <c r="C4999" t="s">
        <v>24</v>
      </c>
      <c r="D4999" s="1">
        <v>44586</v>
      </c>
      <c r="E4999">
        <v>2022</v>
      </c>
      <c r="F4999">
        <v>1</v>
      </c>
      <c r="G4999">
        <v>25</v>
      </c>
      <c r="H4999">
        <v>4</v>
      </c>
      <c r="I4999" s="2">
        <v>479717.75440843211</v>
      </c>
      <c r="J4999" s="2">
        <v>324.90000000000003</v>
      </c>
      <c r="L4999" s="8">
        <v>1.27112E-8</v>
      </c>
      <c r="M4999" s="9">
        <f t="shared" si="78"/>
        <v>6.0977883198364618E-3</v>
      </c>
      <c r="N4999" s="9">
        <f t="shared" si="78"/>
        <v>4.1298688800000007E-6</v>
      </c>
    </row>
    <row r="5000" spans="1:14" x14ac:dyDescent="0.55000000000000004">
      <c r="A5000" t="s">
        <v>1</v>
      </c>
      <c r="B5000" t="s">
        <v>11</v>
      </c>
      <c r="C5000" t="s">
        <v>24</v>
      </c>
      <c r="D5000" s="1">
        <v>44586</v>
      </c>
      <c r="E5000">
        <v>2022</v>
      </c>
      <c r="F5000">
        <v>1</v>
      </c>
      <c r="G5000">
        <v>25</v>
      </c>
      <c r="H5000">
        <v>5</v>
      </c>
      <c r="I5000" s="2">
        <v>494704.1816188852</v>
      </c>
      <c r="J5000" s="2">
        <v>289.65500000000003</v>
      </c>
      <c r="L5000" s="8">
        <v>5.4226300000000002E-8</v>
      </c>
      <c r="M5000" s="9">
        <f t="shared" si="78"/>
        <v>2.6825977363720156E-2</v>
      </c>
      <c r="N5000" s="9">
        <f t="shared" si="78"/>
        <v>1.5706918926500002E-5</v>
      </c>
    </row>
    <row r="5001" spans="1:14" x14ac:dyDescent="0.55000000000000004">
      <c r="A5001" t="s">
        <v>1</v>
      </c>
      <c r="B5001" t="s">
        <v>11</v>
      </c>
      <c r="C5001" t="s">
        <v>24</v>
      </c>
      <c r="D5001" s="1">
        <v>44586</v>
      </c>
      <c r="E5001">
        <v>2022</v>
      </c>
      <c r="F5001">
        <v>1</v>
      </c>
      <c r="G5001">
        <v>25</v>
      </c>
      <c r="H5001">
        <v>6</v>
      </c>
      <c r="I5001" s="2">
        <v>616375.73113459419</v>
      </c>
      <c r="J5001" s="2">
        <v>317.20499999999998</v>
      </c>
      <c r="L5001" s="8">
        <v>2.2706599999999999E-6</v>
      </c>
      <c r="M5001" s="9">
        <f t="shared" si="78"/>
        <v>1.3995797176580775</v>
      </c>
      <c r="N5001" s="9">
        <f t="shared" si="78"/>
        <v>7.2026470529999991E-4</v>
      </c>
    </row>
    <row r="5002" spans="1:14" x14ac:dyDescent="0.55000000000000004">
      <c r="A5002" t="s">
        <v>1</v>
      </c>
      <c r="B5002" t="s">
        <v>11</v>
      </c>
      <c r="C5002" t="s">
        <v>24</v>
      </c>
      <c r="D5002" s="1">
        <v>44586</v>
      </c>
      <c r="E5002">
        <v>2022</v>
      </c>
      <c r="F5002">
        <v>1</v>
      </c>
      <c r="G5002">
        <v>25</v>
      </c>
      <c r="H5002">
        <v>7</v>
      </c>
      <c r="I5002" s="2">
        <v>654535.65532457526</v>
      </c>
      <c r="J5002" s="2">
        <v>335.255</v>
      </c>
      <c r="L5002" s="8">
        <v>2.35192E-5</v>
      </c>
      <c r="M5002" s="9">
        <f t="shared" si="78"/>
        <v>15.394154984709751</v>
      </c>
      <c r="N5002" s="9">
        <f t="shared" si="78"/>
        <v>7.8849293960000007E-3</v>
      </c>
    </row>
    <row r="5003" spans="1:14" x14ac:dyDescent="0.55000000000000004">
      <c r="A5003" t="s">
        <v>1</v>
      </c>
      <c r="B5003" t="s">
        <v>11</v>
      </c>
      <c r="C5003" t="s">
        <v>24</v>
      </c>
      <c r="D5003" s="1">
        <v>44586</v>
      </c>
      <c r="E5003">
        <v>2022</v>
      </c>
      <c r="F5003">
        <v>1</v>
      </c>
      <c r="G5003">
        <v>25</v>
      </c>
      <c r="H5003">
        <v>8</v>
      </c>
      <c r="I5003" s="2">
        <v>610781.00819632632</v>
      </c>
      <c r="J5003" s="2">
        <v>128.25</v>
      </c>
      <c r="L5003" s="8">
        <v>1.4813E-5</v>
      </c>
      <c r="M5003" s="9">
        <f t="shared" si="78"/>
        <v>9.0474990744121815</v>
      </c>
      <c r="N5003" s="9">
        <f t="shared" si="78"/>
        <v>1.89976725E-3</v>
      </c>
    </row>
    <row r="5004" spans="1:14" x14ac:dyDescent="0.55000000000000004">
      <c r="A5004" t="s">
        <v>1</v>
      </c>
      <c r="B5004" t="s">
        <v>11</v>
      </c>
      <c r="C5004" t="s">
        <v>24</v>
      </c>
      <c r="D5004" s="1">
        <v>44586</v>
      </c>
      <c r="E5004">
        <v>2022</v>
      </c>
      <c r="F5004">
        <v>1</v>
      </c>
      <c r="G5004">
        <v>25</v>
      </c>
      <c r="H5004">
        <v>9</v>
      </c>
      <c r="I5004" s="2">
        <v>536617.224337294</v>
      </c>
      <c r="J5004" s="2">
        <v>0</v>
      </c>
      <c r="L5004" s="8">
        <v>3.4606899999999999E-6</v>
      </c>
      <c r="M5004" s="9">
        <f t="shared" si="78"/>
        <v>1.8570658620918299</v>
      </c>
      <c r="N5004" s="9">
        <f t="shared" si="78"/>
        <v>0</v>
      </c>
    </row>
    <row r="5005" spans="1:14" x14ac:dyDescent="0.55000000000000004">
      <c r="A5005" t="s">
        <v>1</v>
      </c>
      <c r="B5005" t="s">
        <v>11</v>
      </c>
      <c r="C5005" t="s">
        <v>24</v>
      </c>
      <c r="D5005" s="1">
        <v>44586</v>
      </c>
      <c r="E5005">
        <v>2022</v>
      </c>
      <c r="F5005">
        <v>1</v>
      </c>
      <c r="G5005">
        <v>25</v>
      </c>
      <c r="H5005">
        <v>10</v>
      </c>
      <c r="I5005" s="2">
        <v>500001.36799625127</v>
      </c>
      <c r="J5005" s="2">
        <v>0</v>
      </c>
      <c r="L5005" s="8">
        <v>1.0054900000000001E-6</v>
      </c>
      <c r="M5005" s="9">
        <f t="shared" si="78"/>
        <v>0.50274637550655077</v>
      </c>
      <c r="N5005" s="9">
        <f t="shared" si="78"/>
        <v>0</v>
      </c>
    </row>
    <row r="5006" spans="1:14" x14ac:dyDescent="0.55000000000000004">
      <c r="A5006" t="s">
        <v>1</v>
      </c>
      <c r="B5006" t="s">
        <v>11</v>
      </c>
      <c r="C5006" t="s">
        <v>24</v>
      </c>
      <c r="D5006" s="1">
        <v>44586</v>
      </c>
      <c r="E5006">
        <v>2022</v>
      </c>
      <c r="F5006">
        <v>1</v>
      </c>
      <c r="G5006">
        <v>25</v>
      </c>
      <c r="H5006">
        <v>11</v>
      </c>
      <c r="I5006" s="2">
        <v>479465.55248889414</v>
      </c>
      <c r="J5006" s="2">
        <v>0</v>
      </c>
      <c r="L5006" s="8">
        <v>2.6853599999999999E-7</v>
      </c>
      <c r="M5006" s="9">
        <f t="shared" si="78"/>
        <v>0.12875376160315768</v>
      </c>
      <c r="N5006" s="9">
        <f t="shared" si="78"/>
        <v>0</v>
      </c>
    </row>
    <row r="5007" spans="1:14" x14ac:dyDescent="0.55000000000000004">
      <c r="A5007" t="s">
        <v>1</v>
      </c>
      <c r="B5007" t="s">
        <v>11</v>
      </c>
      <c r="C5007" t="s">
        <v>24</v>
      </c>
      <c r="D5007" s="1">
        <v>44586</v>
      </c>
      <c r="E5007">
        <v>2022</v>
      </c>
      <c r="F5007">
        <v>1</v>
      </c>
      <c r="G5007">
        <v>25</v>
      </c>
      <c r="H5007">
        <v>12</v>
      </c>
      <c r="I5007" s="2">
        <v>436386.8143075665</v>
      </c>
      <c r="J5007" s="2">
        <v>0</v>
      </c>
      <c r="L5007" s="8">
        <v>7.1359699999999995E-8</v>
      </c>
      <c r="M5007" s="9">
        <f t="shared" si="78"/>
        <v>3.114043215294365E-2</v>
      </c>
      <c r="N5007" s="9">
        <f t="shared" si="78"/>
        <v>0</v>
      </c>
    </row>
    <row r="5008" spans="1:14" x14ac:dyDescent="0.55000000000000004">
      <c r="A5008" t="s">
        <v>1</v>
      </c>
      <c r="B5008" t="s">
        <v>11</v>
      </c>
      <c r="C5008" t="s">
        <v>24</v>
      </c>
      <c r="D5008" s="1">
        <v>44586</v>
      </c>
      <c r="E5008">
        <v>2022</v>
      </c>
      <c r="F5008">
        <v>1</v>
      </c>
      <c r="G5008">
        <v>25</v>
      </c>
      <c r="H5008">
        <v>13</v>
      </c>
      <c r="I5008" s="2">
        <v>400614.95208311954</v>
      </c>
      <c r="J5008" s="2">
        <v>0</v>
      </c>
      <c r="L5008" s="8">
        <v>1.8025300000000001E-8</v>
      </c>
      <c r="M5008" s="9">
        <f t="shared" si="78"/>
        <v>7.2212046957838552E-3</v>
      </c>
      <c r="N5008" s="9">
        <f t="shared" si="78"/>
        <v>0</v>
      </c>
    </row>
    <row r="5009" spans="1:14" x14ac:dyDescent="0.55000000000000004">
      <c r="A5009" t="s">
        <v>1</v>
      </c>
      <c r="B5009" t="s">
        <v>11</v>
      </c>
      <c r="C5009" t="s">
        <v>24</v>
      </c>
      <c r="D5009" s="1">
        <v>44586</v>
      </c>
      <c r="E5009">
        <v>2022</v>
      </c>
      <c r="F5009">
        <v>1</v>
      </c>
      <c r="G5009">
        <v>25</v>
      </c>
      <c r="H5009">
        <v>14</v>
      </c>
      <c r="I5009" s="2">
        <v>400839.18549031671</v>
      </c>
      <c r="J5009" s="2">
        <v>0</v>
      </c>
      <c r="L5009" s="8">
        <v>6.52238E-9</v>
      </c>
      <c r="M5009" s="9">
        <f t="shared" si="78"/>
        <v>2.6144254866583318E-3</v>
      </c>
      <c r="N5009" s="9">
        <f t="shared" si="78"/>
        <v>0</v>
      </c>
    </row>
    <row r="5010" spans="1:14" x14ac:dyDescent="0.55000000000000004">
      <c r="A5010" t="s">
        <v>1</v>
      </c>
      <c r="B5010" t="s">
        <v>11</v>
      </c>
      <c r="C5010" t="s">
        <v>24</v>
      </c>
      <c r="D5010" s="1">
        <v>44586</v>
      </c>
      <c r="E5010">
        <v>2022</v>
      </c>
      <c r="F5010">
        <v>1</v>
      </c>
      <c r="G5010">
        <v>25</v>
      </c>
      <c r="H5010">
        <v>15</v>
      </c>
      <c r="I5010" s="2">
        <v>412462.78522634326</v>
      </c>
      <c r="J5010" s="2">
        <v>0</v>
      </c>
      <c r="L5010" s="8">
        <v>4.17385E-9</v>
      </c>
      <c r="M5010" s="9">
        <f t="shared" si="78"/>
        <v>1.7215577961169728E-3</v>
      </c>
      <c r="N5010" s="9">
        <f t="shared" si="78"/>
        <v>0</v>
      </c>
    </row>
    <row r="5011" spans="1:14" x14ac:dyDescent="0.55000000000000004">
      <c r="A5011" t="s">
        <v>1</v>
      </c>
      <c r="B5011" t="s">
        <v>11</v>
      </c>
      <c r="C5011" t="s">
        <v>24</v>
      </c>
      <c r="D5011" s="1">
        <v>44586</v>
      </c>
      <c r="E5011">
        <v>2022</v>
      </c>
      <c r="F5011">
        <v>1</v>
      </c>
      <c r="G5011">
        <v>25</v>
      </c>
      <c r="H5011">
        <v>16</v>
      </c>
      <c r="I5011" s="2">
        <v>448704.46271713276</v>
      </c>
      <c r="J5011" s="2">
        <v>0</v>
      </c>
      <c r="L5011" s="8">
        <v>1.06178E-9</v>
      </c>
      <c r="M5011" s="9">
        <f t="shared" si="78"/>
        <v>4.7642542442379721E-4</v>
      </c>
      <c r="N5011" s="9">
        <f t="shared" si="78"/>
        <v>0</v>
      </c>
    </row>
    <row r="5012" spans="1:14" x14ac:dyDescent="0.55000000000000004">
      <c r="A5012" t="s">
        <v>1</v>
      </c>
      <c r="B5012" t="s">
        <v>11</v>
      </c>
      <c r="C5012" t="s">
        <v>24</v>
      </c>
      <c r="D5012" s="1">
        <v>44586</v>
      </c>
      <c r="E5012">
        <v>2022</v>
      </c>
      <c r="F5012">
        <v>1</v>
      </c>
      <c r="G5012">
        <v>25</v>
      </c>
      <c r="H5012">
        <v>17</v>
      </c>
      <c r="I5012" s="2">
        <v>513555.85914544418</v>
      </c>
      <c r="J5012" s="2">
        <v>97.85</v>
      </c>
      <c r="L5012" s="8">
        <v>5.5970900000000002E-9</v>
      </c>
      <c r="M5012" s="9">
        <f t="shared" si="78"/>
        <v>2.8744183636643743E-3</v>
      </c>
      <c r="N5012" s="9">
        <f t="shared" si="78"/>
        <v>5.4767525649999994E-7</v>
      </c>
    </row>
    <row r="5013" spans="1:14" x14ac:dyDescent="0.55000000000000004">
      <c r="A5013" t="s">
        <v>1</v>
      </c>
      <c r="B5013" t="s">
        <v>11</v>
      </c>
      <c r="C5013" t="s">
        <v>24</v>
      </c>
      <c r="D5013" s="1">
        <v>44586</v>
      </c>
      <c r="E5013">
        <v>2022</v>
      </c>
      <c r="F5013">
        <v>1</v>
      </c>
      <c r="G5013">
        <v>25</v>
      </c>
      <c r="H5013">
        <v>18</v>
      </c>
      <c r="I5013" s="2">
        <v>605722.5622098156</v>
      </c>
      <c r="J5013" s="2">
        <v>285</v>
      </c>
      <c r="L5013" s="8">
        <v>5.2625100000000002E-8</v>
      </c>
      <c r="M5013" s="9">
        <f t="shared" si="78"/>
        <v>3.1876210408547767E-2</v>
      </c>
      <c r="N5013" s="9">
        <f t="shared" si="78"/>
        <v>1.4998153500000001E-5</v>
      </c>
    </row>
    <row r="5014" spans="1:14" x14ac:dyDescent="0.55000000000000004">
      <c r="A5014" t="s">
        <v>1</v>
      </c>
      <c r="B5014" t="s">
        <v>11</v>
      </c>
      <c r="C5014" t="s">
        <v>24</v>
      </c>
      <c r="D5014" s="1">
        <v>44586</v>
      </c>
      <c r="E5014">
        <v>2022</v>
      </c>
      <c r="F5014">
        <v>1</v>
      </c>
      <c r="G5014">
        <v>25</v>
      </c>
      <c r="H5014">
        <v>19</v>
      </c>
      <c r="I5014" s="2">
        <v>667539.74322743493</v>
      </c>
      <c r="J5014" s="2">
        <v>296.39999999999998</v>
      </c>
      <c r="L5014" s="8">
        <v>8.9241999999999999E-8</v>
      </c>
      <c r="M5014" s="9">
        <f t="shared" si="78"/>
        <v>5.9572581765102744E-2</v>
      </c>
      <c r="N5014" s="9">
        <f t="shared" si="78"/>
        <v>2.6451328799999998E-5</v>
      </c>
    </row>
    <row r="5015" spans="1:14" x14ac:dyDescent="0.55000000000000004">
      <c r="A5015" t="s">
        <v>1</v>
      </c>
      <c r="B5015" t="s">
        <v>11</v>
      </c>
      <c r="C5015" t="s">
        <v>24</v>
      </c>
      <c r="D5015" s="1">
        <v>44586</v>
      </c>
      <c r="E5015">
        <v>2022</v>
      </c>
      <c r="F5015">
        <v>1</v>
      </c>
      <c r="G5015">
        <v>25</v>
      </c>
      <c r="H5015">
        <v>20</v>
      </c>
      <c r="I5015" s="2">
        <v>623478.51921169297</v>
      </c>
      <c r="J5015" s="2">
        <v>321.005</v>
      </c>
      <c r="L5015" s="8">
        <v>7.12516E-8</v>
      </c>
      <c r="M5015" s="9">
        <f t="shared" si="78"/>
        <v>4.4423842059463862E-2</v>
      </c>
      <c r="N5015" s="9">
        <f t="shared" si="78"/>
        <v>2.2872119858000001E-5</v>
      </c>
    </row>
    <row r="5016" spans="1:14" x14ac:dyDescent="0.55000000000000004">
      <c r="A5016" t="s">
        <v>1</v>
      </c>
      <c r="B5016" t="s">
        <v>11</v>
      </c>
      <c r="C5016" t="s">
        <v>24</v>
      </c>
      <c r="D5016" s="1">
        <v>44586</v>
      </c>
      <c r="E5016">
        <v>2022</v>
      </c>
      <c r="F5016">
        <v>1</v>
      </c>
      <c r="G5016">
        <v>25</v>
      </c>
      <c r="H5016">
        <v>21</v>
      </c>
      <c r="I5016" s="2">
        <v>583755.41976361745</v>
      </c>
      <c r="J5016" s="2">
        <v>305.80500000000001</v>
      </c>
      <c r="L5016" s="8">
        <v>3.0402899999999999E-8</v>
      </c>
      <c r="M5016" s="9">
        <f t="shared" si="78"/>
        <v>1.7747857651531283E-2</v>
      </c>
      <c r="N5016" s="9">
        <f t="shared" si="78"/>
        <v>9.2973588345000007E-6</v>
      </c>
    </row>
    <row r="5017" spans="1:14" x14ac:dyDescent="0.55000000000000004">
      <c r="A5017" t="s">
        <v>1</v>
      </c>
      <c r="B5017" t="s">
        <v>11</v>
      </c>
      <c r="C5017" t="s">
        <v>24</v>
      </c>
      <c r="D5017" s="1">
        <v>44586</v>
      </c>
      <c r="E5017">
        <v>2022</v>
      </c>
      <c r="F5017">
        <v>1</v>
      </c>
      <c r="G5017">
        <v>25</v>
      </c>
      <c r="H5017">
        <v>22</v>
      </c>
      <c r="I5017" s="2">
        <v>480689.85565158806</v>
      </c>
      <c r="J5017" s="2">
        <v>339.05500000000001</v>
      </c>
      <c r="L5017" s="8">
        <v>5.73142E-9</v>
      </c>
      <c r="M5017" s="9">
        <f t="shared" si="78"/>
        <v>2.7550354524786247E-3</v>
      </c>
      <c r="N5017" s="9">
        <f t="shared" si="78"/>
        <v>1.9432666081E-6</v>
      </c>
    </row>
    <row r="5018" spans="1:14" x14ac:dyDescent="0.55000000000000004">
      <c r="A5018" t="s">
        <v>1</v>
      </c>
      <c r="B5018" t="s">
        <v>11</v>
      </c>
      <c r="C5018" t="s">
        <v>24</v>
      </c>
      <c r="D5018" s="1">
        <v>44586</v>
      </c>
      <c r="E5018">
        <v>2022</v>
      </c>
      <c r="F5018">
        <v>1</v>
      </c>
      <c r="G5018">
        <v>25</v>
      </c>
      <c r="H5018">
        <v>23</v>
      </c>
      <c r="I5018" s="2">
        <v>398132.56964188599</v>
      </c>
      <c r="J5018" s="2">
        <v>302.005</v>
      </c>
      <c r="L5018" s="8">
        <v>1.1908599999999999E-10</v>
      </c>
      <c r="M5018" s="9">
        <f t="shared" si="78"/>
        <v>4.7412015188373629E-5</v>
      </c>
      <c r="N5018" s="9">
        <f t="shared" si="78"/>
        <v>3.5964567429999997E-8</v>
      </c>
    </row>
    <row r="5019" spans="1:14" x14ac:dyDescent="0.55000000000000004">
      <c r="A5019" t="s">
        <v>1</v>
      </c>
      <c r="B5019" t="s">
        <v>11</v>
      </c>
      <c r="C5019" t="s">
        <v>24</v>
      </c>
      <c r="D5019" s="1">
        <v>44587</v>
      </c>
      <c r="E5019">
        <v>2022</v>
      </c>
      <c r="F5019">
        <v>1</v>
      </c>
      <c r="G5019">
        <v>26</v>
      </c>
      <c r="H5019">
        <v>0</v>
      </c>
      <c r="I5019" s="2">
        <v>361318.75819023518</v>
      </c>
      <c r="J5019" s="2">
        <v>327.46500000000003</v>
      </c>
      <c r="L5019" s="8">
        <v>0</v>
      </c>
      <c r="M5019" s="9">
        <f t="shared" si="78"/>
        <v>0</v>
      </c>
      <c r="N5019" s="9">
        <f t="shared" si="78"/>
        <v>0</v>
      </c>
    </row>
    <row r="5020" spans="1:14" x14ac:dyDescent="0.55000000000000004">
      <c r="A5020" t="s">
        <v>1</v>
      </c>
      <c r="B5020" t="s">
        <v>11</v>
      </c>
      <c r="C5020" t="s">
        <v>24</v>
      </c>
      <c r="D5020" s="1">
        <v>44587</v>
      </c>
      <c r="E5020">
        <v>2022</v>
      </c>
      <c r="F5020">
        <v>1</v>
      </c>
      <c r="G5020">
        <v>26</v>
      </c>
      <c r="H5020">
        <v>1</v>
      </c>
      <c r="I5020" s="2">
        <v>359786.1058830992</v>
      </c>
      <c r="J5020" s="2">
        <v>291.64999999999998</v>
      </c>
      <c r="L5020" s="8">
        <v>0</v>
      </c>
      <c r="M5020" s="9">
        <f t="shared" si="78"/>
        <v>0</v>
      </c>
      <c r="N5020" s="9">
        <f t="shared" si="78"/>
        <v>0</v>
      </c>
    </row>
    <row r="5021" spans="1:14" x14ac:dyDescent="0.55000000000000004">
      <c r="A5021" t="s">
        <v>1</v>
      </c>
      <c r="B5021" t="s">
        <v>11</v>
      </c>
      <c r="C5021" t="s">
        <v>24</v>
      </c>
      <c r="D5021" s="1">
        <v>44587</v>
      </c>
      <c r="E5021">
        <v>2022</v>
      </c>
      <c r="F5021">
        <v>1</v>
      </c>
      <c r="G5021">
        <v>26</v>
      </c>
      <c r="H5021">
        <v>2</v>
      </c>
      <c r="I5021" s="2">
        <v>329079.29334105848</v>
      </c>
      <c r="J5021" s="2">
        <v>300.2</v>
      </c>
      <c r="L5021" s="8">
        <v>0</v>
      </c>
      <c r="M5021" s="9">
        <f t="shared" si="78"/>
        <v>0</v>
      </c>
      <c r="N5021" s="9">
        <f t="shared" si="78"/>
        <v>0</v>
      </c>
    </row>
    <row r="5022" spans="1:14" x14ac:dyDescent="0.55000000000000004">
      <c r="A5022" t="s">
        <v>1</v>
      </c>
      <c r="B5022" t="s">
        <v>11</v>
      </c>
      <c r="C5022" t="s">
        <v>24</v>
      </c>
      <c r="D5022" s="1">
        <v>44587</v>
      </c>
      <c r="E5022">
        <v>2022</v>
      </c>
      <c r="F5022">
        <v>1</v>
      </c>
      <c r="G5022">
        <v>26</v>
      </c>
      <c r="H5022">
        <v>3</v>
      </c>
      <c r="I5022" s="2">
        <v>321250.56547296932</v>
      </c>
      <c r="J5022" s="2">
        <v>282.14999999999998</v>
      </c>
      <c r="L5022" s="8">
        <v>0</v>
      </c>
      <c r="M5022" s="9">
        <f t="shared" si="78"/>
        <v>0</v>
      </c>
      <c r="N5022" s="9">
        <f t="shared" si="78"/>
        <v>0</v>
      </c>
    </row>
    <row r="5023" spans="1:14" x14ac:dyDescent="0.55000000000000004">
      <c r="A5023" t="s">
        <v>1</v>
      </c>
      <c r="B5023" t="s">
        <v>11</v>
      </c>
      <c r="C5023" t="s">
        <v>24</v>
      </c>
      <c r="D5023" s="1">
        <v>44587</v>
      </c>
      <c r="E5023">
        <v>2022</v>
      </c>
      <c r="F5023">
        <v>1</v>
      </c>
      <c r="G5023">
        <v>26</v>
      </c>
      <c r="H5023">
        <v>4</v>
      </c>
      <c r="I5023" s="2">
        <v>329415.10142460128</v>
      </c>
      <c r="J5023" s="2">
        <v>297.35000000000002</v>
      </c>
      <c r="L5023" s="8">
        <v>0</v>
      </c>
      <c r="M5023" s="9">
        <f t="shared" si="78"/>
        <v>0</v>
      </c>
      <c r="N5023" s="9">
        <f t="shared" si="78"/>
        <v>0</v>
      </c>
    </row>
    <row r="5024" spans="1:14" x14ac:dyDescent="0.55000000000000004">
      <c r="A5024" t="s">
        <v>1</v>
      </c>
      <c r="B5024" t="s">
        <v>11</v>
      </c>
      <c r="C5024" t="s">
        <v>24</v>
      </c>
      <c r="D5024" s="1">
        <v>44587</v>
      </c>
      <c r="E5024">
        <v>2022</v>
      </c>
      <c r="F5024">
        <v>1</v>
      </c>
      <c r="G5024">
        <v>26</v>
      </c>
      <c r="H5024">
        <v>5</v>
      </c>
      <c r="I5024" s="2">
        <v>383950.19807573932</v>
      </c>
      <c r="J5024" s="2">
        <v>310.65000000000003</v>
      </c>
      <c r="L5024" s="8">
        <v>0</v>
      </c>
      <c r="M5024" s="9">
        <f t="shared" si="78"/>
        <v>0</v>
      </c>
      <c r="N5024" s="9">
        <f t="shared" si="78"/>
        <v>0</v>
      </c>
    </row>
    <row r="5025" spans="1:14" x14ac:dyDescent="0.55000000000000004">
      <c r="A5025" t="s">
        <v>1</v>
      </c>
      <c r="B5025" t="s">
        <v>11</v>
      </c>
      <c r="C5025" t="s">
        <v>24</v>
      </c>
      <c r="D5025" s="1">
        <v>44587</v>
      </c>
      <c r="E5025">
        <v>2022</v>
      </c>
      <c r="F5025">
        <v>1</v>
      </c>
      <c r="G5025">
        <v>26</v>
      </c>
      <c r="H5025">
        <v>6</v>
      </c>
      <c r="I5025" s="2">
        <v>449584.43631235498</v>
      </c>
      <c r="J5025" s="2">
        <v>299.25</v>
      </c>
      <c r="L5025" s="8">
        <v>3.2906100000000001E-9</v>
      </c>
      <c r="M5025" s="9">
        <f t="shared" si="78"/>
        <v>1.4794070419737984E-3</v>
      </c>
      <c r="N5025" s="9">
        <f t="shared" si="78"/>
        <v>9.8471504249999996E-7</v>
      </c>
    </row>
    <row r="5026" spans="1:14" x14ac:dyDescent="0.55000000000000004">
      <c r="A5026" t="s">
        <v>1</v>
      </c>
      <c r="B5026" t="s">
        <v>11</v>
      </c>
      <c r="C5026" t="s">
        <v>24</v>
      </c>
      <c r="D5026" s="1">
        <v>44587</v>
      </c>
      <c r="E5026">
        <v>2022</v>
      </c>
      <c r="F5026">
        <v>1</v>
      </c>
      <c r="G5026">
        <v>26</v>
      </c>
      <c r="H5026">
        <v>7</v>
      </c>
      <c r="I5026" s="2">
        <v>470845.14694288728</v>
      </c>
      <c r="J5026" s="2">
        <v>314.35500000000002</v>
      </c>
      <c r="L5026" s="8">
        <v>4.1437299999999999E-8</v>
      </c>
      <c r="M5026" s="9">
        <f t="shared" si="78"/>
        <v>1.9510551607416503E-2</v>
      </c>
      <c r="N5026" s="9">
        <f t="shared" si="78"/>
        <v>1.30260224415E-5</v>
      </c>
    </row>
    <row r="5027" spans="1:14" x14ac:dyDescent="0.55000000000000004">
      <c r="A5027" t="s">
        <v>1</v>
      </c>
      <c r="B5027" t="s">
        <v>11</v>
      </c>
      <c r="C5027" t="s">
        <v>24</v>
      </c>
      <c r="D5027" s="1">
        <v>44587</v>
      </c>
      <c r="E5027">
        <v>2022</v>
      </c>
      <c r="F5027">
        <v>1</v>
      </c>
      <c r="G5027">
        <v>26</v>
      </c>
      <c r="H5027">
        <v>8</v>
      </c>
      <c r="I5027" s="2">
        <v>450094.53710075456</v>
      </c>
      <c r="J5027" s="2">
        <v>233.7</v>
      </c>
      <c r="L5027" s="8">
        <v>3.0408499999999997E-8</v>
      </c>
      <c r="M5027" s="9">
        <f t="shared" si="78"/>
        <v>1.3686699731428293E-2</v>
      </c>
      <c r="N5027" s="9">
        <f t="shared" si="78"/>
        <v>7.1064664499999988E-6</v>
      </c>
    </row>
    <row r="5028" spans="1:14" x14ac:dyDescent="0.55000000000000004">
      <c r="A5028" t="s">
        <v>1</v>
      </c>
      <c r="B5028" t="s">
        <v>11</v>
      </c>
      <c r="C5028" t="s">
        <v>24</v>
      </c>
      <c r="D5028" s="1">
        <v>44587</v>
      </c>
      <c r="E5028">
        <v>2022</v>
      </c>
      <c r="F5028">
        <v>1</v>
      </c>
      <c r="G5028">
        <v>26</v>
      </c>
      <c r="H5028">
        <v>9</v>
      </c>
      <c r="I5028" s="2">
        <v>399386.9622708463</v>
      </c>
      <c r="J5028" s="2">
        <v>18.05</v>
      </c>
      <c r="L5028" s="8">
        <v>2.5183699999999999E-8</v>
      </c>
      <c r="M5028" s="9">
        <f t="shared" si="78"/>
        <v>1.0058041441740311E-2</v>
      </c>
      <c r="N5028" s="9">
        <f t="shared" si="78"/>
        <v>4.5456578499999998E-7</v>
      </c>
    </row>
    <row r="5029" spans="1:14" x14ac:dyDescent="0.55000000000000004">
      <c r="A5029" t="s">
        <v>1</v>
      </c>
      <c r="B5029" t="s">
        <v>11</v>
      </c>
      <c r="C5029" t="s">
        <v>24</v>
      </c>
      <c r="D5029" s="1">
        <v>44587</v>
      </c>
      <c r="E5029">
        <v>2022</v>
      </c>
      <c r="F5029">
        <v>1</v>
      </c>
      <c r="G5029">
        <v>26</v>
      </c>
      <c r="H5029">
        <v>10</v>
      </c>
      <c r="I5029" s="2">
        <v>404317.84787404235</v>
      </c>
      <c r="J5029" s="2">
        <v>0</v>
      </c>
      <c r="L5029" s="8">
        <v>3.0437999999999998E-8</v>
      </c>
      <c r="M5029" s="9">
        <f t="shared" si="78"/>
        <v>1.23066266535901E-2</v>
      </c>
      <c r="N5029" s="9">
        <f t="shared" si="78"/>
        <v>0</v>
      </c>
    </row>
    <row r="5030" spans="1:14" x14ac:dyDescent="0.55000000000000004">
      <c r="A5030" t="s">
        <v>1</v>
      </c>
      <c r="B5030" t="s">
        <v>11</v>
      </c>
      <c r="C5030" t="s">
        <v>24</v>
      </c>
      <c r="D5030" s="1">
        <v>44587</v>
      </c>
      <c r="E5030">
        <v>2022</v>
      </c>
      <c r="F5030">
        <v>1</v>
      </c>
      <c r="G5030">
        <v>26</v>
      </c>
      <c r="H5030">
        <v>11</v>
      </c>
      <c r="I5030" s="2">
        <v>460115.48951189918</v>
      </c>
      <c r="J5030" s="2">
        <v>0</v>
      </c>
      <c r="L5030" s="8">
        <v>2.7009099999999999E-8</v>
      </c>
      <c r="M5030" s="9">
        <f t="shared" si="78"/>
        <v>1.2427305267775836E-2</v>
      </c>
      <c r="N5030" s="9">
        <f t="shared" si="78"/>
        <v>0</v>
      </c>
    </row>
    <row r="5031" spans="1:14" x14ac:dyDescent="0.55000000000000004">
      <c r="A5031" t="s">
        <v>1</v>
      </c>
      <c r="B5031" t="s">
        <v>11</v>
      </c>
      <c r="C5031" t="s">
        <v>24</v>
      </c>
      <c r="D5031" s="1">
        <v>44587</v>
      </c>
      <c r="E5031">
        <v>2022</v>
      </c>
      <c r="F5031">
        <v>1</v>
      </c>
      <c r="G5031">
        <v>26</v>
      </c>
      <c r="H5031">
        <v>12</v>
      </c>
      <c r="I5031" s="2">
        <v>470290.26692579797</v>
      </c>
      <c r="J5031" s="2">
        <v>0</v>
      </c>
      <c r="L5031" s="8">
        <v>4.2087099999999997E-8</v>
      </c>
      <c r="M5031" s="9">
        <f t="shared" si="78"/>
        <v>1.9793153493132751E-2</v>
      </c>
      <c r="N5031" s="9">
        <f t="shared" si="78"/>
        <v>0</v>
      </c>
    </row>
    <row r="5032" spans="1:14" x14ac:dyDescent="0.55000000000000004">
      <c r="A5032" t="s">
        <v>1</v>
      </c>
      <c r="B5032" t="s">
        <v>11</v>
      </c>
      <c r="C5032" t="s">
        <v>24</v>
      </c>
      <c r="D5032" s="1">
        <v>44587</v>
      </c>
      <c r="E5032">
        <v>2022</v>
      </c>
      <c r="F5032">
        <v>1</v>
      </c>
      <c r="G5032">
        <v>26</v>
      </c>
      <c r="H5032">
        <v>13</v>
      </c>
      <c r="I5032" s="2">
        <v>483468.16704000818</v>
      </c>
      <c r="J5032" s="2">
        <v>0</v>
      </c>
      <c r="L5032" s="8">
        <v>4.4020099999999999E-8</v>
      </c>
      <c r="M5032" s="9">
        <f t="shared" si="78"/>
        <v>2.1282317059917864E-2</v>
      </c>
      <c r="N5032" s="9">
        <f t="shared" si="78"/>
        <v>0</v>
      </c>
    </row>
    <row r="5033" spans="1:14" x14ac:dyDescent="0.55000000000000004">
      <c r="A5033" t="s">
        <v>1</v>
      </c>
      <c r="B5033" t="s">
        <v>11</v>
      </c>
      <c r="C5033" t="s">
        <v>24</v>
      </c>
      <c r="D5033" s="1">
        <v>44587</v>
      </c>
      <c r="E5033">
        <v>2022</v>
      </c>
      <c r="F5033">
        <v>1</v>
      </c>
      <c r="G5033">
        <v>26</v>
      </c>
      <c r="H5033">
        <v>14</v>
      </c>
      <c r="I5033" s="2">
        <v>502536.24809711624</v>
      </c>
      <c r="J5033" s="2">
        <v>0</v>
      </c>
      <c r="L5033" s="8">
        <v>5.0733199999999999E-8</v>
      </c>
      <c r="M5033" s="9">
        <f t="shared" si="78"/>
        <v>2.5495271981960617E-2</v>
      </c>
      <c r="N5033" s="9">
        <f t="shared" si="78"/>
        <v>0</v>
      </c>
    </row>
    <row r="5034" spans="1:14" x14ac:dyDescent="0.55000000000000004">
      <c r="A5034" t="s">
        <v>1</v>
      </c>
      <c r="B5034" t="s">
        <v>11</v>
      </c>
      <c r="C5034" t="s">
        <v>24</v>
      </c>
      <c r="D5034" s="1">
        <v>44587</v>
      </c>
      <c r="E5034">
        <v>2022</v>
      </c>
      <c r="F5034">
        <v>1</v>
      </c>
      <c r="G5034">
        <v>26</v>
      </c>
      <c r="H5034">
        <v>15</v>
      </c>
      <c r="I5034" s="2">
        <v>496457.77599114442</v>
      </c>
      <c r="J5034" s="2">
        <v>0</v>
      </c>
      <c r="L5034" s="8">
        <v>6.5625700000000005E-8</v>
      </c>
      <c r="M5034" s="9">
        <f t="shared" si="78"/>
        <v>3.2580389069862048E-2</v>
      </c>
      <c r="N5034" s="9">
        <f t="shared" si="78"/>
        <v>0</v>
      </c>
    </row>
    <row r="5035" spans="1:14" x14ac:dyDescent="0.55000000000000004">
      <c r="A5035" t="s">
        <v>1</v>
      </c>
      <c r="B5035" t="s">
        <v>11</v>
      </c>
      <c r="C5035" t="s">
        <v>24</v>
      </c>
      <c r="D5035" s="1">
        <v>44587</v>
      </c>
      <c r="E5035">
        <v>2022</v>
      </c>
      <c r="F5035">
        <v>1</v>
      </c>
      <c r="G5035">
        <v>26</v>
      </c>
      <c r="H5035">
        <v>16</v>
      </c>
      <c r="I5035" s="2">
        <v>571714.19628979778</v>
      </c>
      <c r="J5035" s="2">
        <v>1.9000000000000001</v>
      </c>
      <c r="L5035" s="8">
        <v>1.00576E-7</v>
      </c>
      <c r="M5035" s="9">
        <f t="shared" si="78"/>
        <v>5.7500727006042703E-2</v>
      </c>
      <c r="N5035" s="9">
        <f t="shared" si="78"/>
        <v>1.9109440000000003E-7</v>
      </c>
    </row>
    <row r="5036" spans="1:14" x14ac:dyDescent="0.55000000000000004">
      <c r="A5036" t="s">
        <v>1</v>
      </c>
      <c r="B5036" t="s">
        <v>11</v>
      </c>
      <c r="C5036" t="s">
        <v>24</v>
      </c>
      <c r="D5036" s="1">
        <v>44587</v>
      </c>
      <c r="E5036">
        <v>2022</v>
      </c>
      <c r="F5036">
        <v>1</v>
      </c>
      <c r="G5036">
        <v>26</v>
      </c>
      <c r="H5036">
        <v>17</v>
      </c>
      <c r="I5036" s="2">
        <v>647499.36367478105</v>
      </c>
      <c r="J5036" s="2">
        <v>180.5</v>
      </c>
      <c r="L5036" s="8">
        <v>2.8392000000000002E-7</v>
      </c>
      <c r="M5036" s="9">
        <f t="shared" si="78"/>
        <v>0.18383801933454386</v>
      </c>
      <c r="N5036" s="9">
        <f t="shared" si="78"/>
        <v>5.1247560000000004E-5</v>
      </c>
    </row>
    <row r="5037" spans="1:14" x14ac:dyDescent="0.55000000000000004">
      <c r="A5037" t="s">
        <v>1</v>
      </c>
      <c r="B5037" t="s">
        <v>11</v>
      </c>
      <c r="C5037" t="s">
        <v>24</v>
      </c>
      <c r="D5037" s="1">
        <v>44587</v>
      </c>
      <c r="E5037">
        <v>2022</v>
      </c>
      <c r="F5037">
        <v>1</v>
      </c>
      <c r="G5037">
        <v>26</v>
      </c>
      <c r="H5037">
        <v>18</v>
      </c>
      <c r="I5037" s="2">
        <v>691011.84357370669</v>
      </c>
      <c r="J5037" s="2">
        <v>246.90500000000003</v>
      </c>
      <c r="L5037" s="8">
        <v>8.85211E-7</v>
      </c>
      <c r="M5037" s="9">
        <f t="shared" si="78"/>
        <v>0.61169128506172443</v>
      </c>
      <c r="N5037" s="9">
        <f t="shared" si="78"/>
        <v>2.1856302195500003E-4</v>
      </c>
    </row>
    <row r="5038" spans="1:14" x14ac:dyDescent="0.55000000000000004">
      <c r="A5038" t="s">
        <v>1</v>
      </c>
      <c r="B5038" t="s">
        <v>11</v>
      </c>
      <c r="C5038" t="s">
        <v>24</v>
      </c>
      <c r="D5038" s="1">
        <v>44587</v>
      </c>
      <c r="E5038">
        <v>2022</v>
      </c>
      <c r="F5038">
        <v>1</v>
      </c>
      <c r="G5038">
        <v>26</v>
      </c>
      <c r="H5038">
        <v>19</v>
      </c>
      <c r="I5038" s="2">
        <v>736716.26026169094</v>
      </c>
      <c r="J5038" s="2">
        <v>321.95499999999998</v>
      </c>
      <c r="L5038" s="8">
        <v>9.3987999999999997E-7</v>
      </c>
      <c r="M5038" s="9">
        <f t="shared" si="78"/>
        <v>0.69242487869475811</v>
      </c>
      <c r="N5038" s="9">
        <f t="shared" si="78"/>
        <v>3.025990654E-4</v>
      </c>
    </row>
    <row r="5039" spans="1:14" x14ac:dyDescent="0.55000000000000004">
      <c r="A5039" t="s">
        <v>1</v>
      </c>
      <c r="B5039" t="s">
        <v>11</v>
      </c>
      <c r="C5039" t="s">
        <v>24</v>
      </c>
      <c r="D5039" s="1">
        <v>44587</v>
      </c>
      <c r="E5039">
        <v>2022</v>
      </c>
      <c r="F5039">
        <v>1</v>
      </c>
      <c r="G5039">
        <v>26</v>
      </c>
      <c r="H5039">
        <v>20</v>
      </c>
      <c r="I5039" s="2">
        <v>737847.54232565977</v>
      </c>
      <c r="J5039" s="2">
        <v>256.5</v>
      </c>
      <c r="L5039" s="8">
        <v>6.5294699999999995E-7</v>
      </c>
      <c r="M5039" s="9">
        <f t="shared" si="78"/>
        <v>0.48177533921891252</v>
      </c>
      <c r="N5039" s="9">
        <f t="shared" si="78"/>
        <v>1.6748090549999998E-4</v>
      </c>
    </row>
    <row r="5040" spans="1:14" x14ac:dyDescent="0.55000000000000004">
      <c r="A5040" t="s">
        <v>1</v>
      </c>
      <c r="B5040" t="s">
        <v>11</v>
      </c>
      <c r="C5040" t="s">
        <v>24</v>
      </c>
      <c r="D5040" s="1">
        <v>44587</v>
      </c>
      <c r="E5040">
        <v>2022</v>
      </c>
      <c r="F5040">
        <v>1</v>
      </c>
      <c r="G5040">
        <v>26</v>
      </c>
      <c r="H5040">
        <v>21</v>
      </c>
      <c r="I5040" s="2">
        <v>660373.36454758875</v>
      </c>
      <c r="J5040" s="2">
        <v>283.09999999999997</v>
      </c>
      <c r="L5040" s="8">
        <v>2.5729499999999998E-7</v>
      </c>
      <c r="M5040" s="9">
        <f t="shared" si="78"/>
        <v>0.16991076483127182</v>
      </c>
      <c r="N5040" s="9">
        <f t="shared" si="78"/>
        <v>7.2840214499999984E-5</v>
      </c>
    </row>
    <row r="5041" spans="1:14" x14ac:dyDescent="0.55000000000000004">
      <c r="A5041" t="s">
        <v>1</v>
      </c>
      <c r="B5041" t="s">
        <v>11</v>
      </c>
      <c r="C5041" t="s">
        <v>24</v>
      </c>
      <c r="D5041" s="1">
        <v>44587</v>
      </c>
      <c r="E5041">
        <v>2022</v>
      </c>
      <c r="F5041">
        <v>1</v>
      </c>
      <c r="G5041">
        <v>26</v>
      </c>
      <c r="H5041">
        <v>22</v>
      </c>
      <c r="I5041" s="2">
        <v>584292.18419988896</v>
      </c>
      <c r="J5041" s="2">
        <v>280.25</v>
      </c>
      <c r="L5041" s="8">
        <v>4.6022300000000003E-8</v>
      </c>
      <c r="M5041" s="9">
        <f t="shared" si="78"/>
        <v>2.6890470188902553E-2</v>
      </c>
      <c r="N5041" s="9">
        <f t="shared" si="78"/>
        <v>1.2897749575000001E-5</v>
      </c>
    </row>
    <row r="5042" spans="1:14" x14ac:dyDescent="0.55000000000000004">
      <c r="A5042" t="s">
        <v>1</v>
      </c>
      <c r="B5042" t="s">
        <v>11</v>
      </c>
      <c r="C5042" t="s">
        <v>24</v>
      </c>
      <c r="D5042" s="1">
        <v>44587</v>
      </c>
      <c r="E5042">
        <v>2022</v>
      </c>
      <c r="F5042">
        <v>1</v>
      </c>
      <c r="G5042">
        <v>26</v>
      </c>
      <c r="H5042">
        <v>23</v>
      </c>
      <c r="I5042" s="2">
        <v>496546.93840308621</v>
      </c>
      <c r="J5042" s="2">
        <v>266.85499999999996</v>
      </c>
      <c r="L5042" s="8">
        <v>6.6129900000000003E-9</v>
      </c>
      <c r="M5042" s="9">
        <f t="shared" si="78"/>
        <v>3.2836599381902251E-3</v>
      </c>
      <c r="N5042" s="9">
        <f t="shared" si="78"/>
        <v>1.7647094464499998E-6</v>
      </c>
    </row>
    <row r="5043" spans="1:14" x14ac:dyDescent="0.55000000000000004">
      <c r="A5043" t="s">
        <v>1</v>
      </c>
      <c r="B5043" t="s">
        <v>11</v>
      </c>
      <c r="C5043" t="s">
        <v>24</v>
      </c>
      <c r="D5043" s="1">
        <v>44588</v>
      </c>
      <c r="E5043">
        <v>2022</v>
      </c>
      <c r="F5043">
        <v>1</v>
      </c>
      <c r="G5043">
        <v>27</v>
      </c>
      <c r="H5043">
        <v>0</v>
      </c>
      <c r="I5043" s="2">
        <v>430675.13398227096</v>
      </c>
      <c r="J5043" s="2">
        <v>282.14999999999998</v>
      </c>
      <c r="L5043" s="8">
        <v>1.6248E-9</v>
      </c>
      <c r="M5043" s="9">
        <f t="shared" si="78"/>
        <v>6.9976095769439385E-4</v>
      </c>
      <c r="N5043" s="9">
        <f t="shared" si="78"/>
        <v>4.5843731999999999E-7</v>
      </c>
    </row>
    <row r="5044" spans="1:14" x14ac:dyDescent="0.55000000000000004">
      <c r="A5044" t="s">
        <v>1</v>
      </c>
      <c r="B5044" t="s">
        <v>11</v>
      </c>
      <c r="C5044" t="s">
        <v>24</v>
      </c>
      <c r="D5044" s="1">
        <v>44588</v>
      </c>
      <c r="E5044">
        <v>2022</v>
      </c>
      <c r="F5044">
        <v>1</v>
      </c>
      <c r="G5044">
        <v>27</v>
      </c>
      <c r="H5044">
        <v>1</v>
      </c>
      <c r="I5044" s="2">
        <v>446618.64696422889</v>
      </c>
      <c r="J5044" s="2">
        <v>209.85500000000002</v>
      </c>
      <c r="L5044" s="8">
        <v>1.33606E-9</v>
      </c>
      <c r="M5044" s="9">
        <f t="shared" si="78"/>
        <v>5.9670930946302764E-4</v>
      </c>
      <c r="N5044" s="9">
        <f t="shared" si="78"/>
        <v>2.8037887130000002E-7</v>
      </c>
    </row>
    <row r="5045" spans="1:14" x14ac:dyDescent="0.55000000000000004">
      <c r="A5045" t="s">
        <v>1</v>
      </c>
      <c r="B5045" t="s">
        <v>11</v>
      </c>
      <c r="C5045" t="s">
        <v>24</v>
      </c>
      <c r="D5045" s="1">
        <v>44588</v>
      </c>
      <c r="E5045">
        <v>2022</v>
      </c>
      <c r="F5045">
        <v>1</v>
      </c>
      <c r="G5045">
        <v>27</v>
      </c>
      <c r="H5045">
        <v>2</v>
      </c>
      <c r="I5045" s="2">
        <v>417733.71763473819</v>
      </c>
      <c r="J5045" s="2">
        <v>291.64999999999998</v>
      </c>
      <c r="L5045" s="8">
        <v>7.1254200000000002E-10</v>
      </c>
      <c r="M5045" s="9">
        <f t="shared" si="78"/>
        <v>2.9765281863089162E-4</v>
      </c>
      <c r="N5045" s="9">
        <f t="shared" si="78"/>
        <v>2.0781287429999999E-7</v>
      </c>
    </row>
    <row r="5046" spans="1:14" x14ac:dyDescent="0.55000000000000004">
      <c r="A5046" t="s">
        <v>1</v>
      </c>
      <c r="B5046" t="s">
        <v>11</v>
      </c>
      <c r="C5046" t="s">
        <v>24</v>
      </c>
      <c r="D5046" s="1">
        <v>44588</v>
      </c>
      <c r="E5046">
        <v>2022</v>
      </c>
      <c r="F5046">
        <v>1</v>
      </c>
      <c r="G5046">
        <v>27</v>
      </c>
      <c r="H5046">
        <v>3</v>
      </c>
      <c r="I5046" s="2">
        <v>430485.42363618646</v>
      </c>
      <c r="J5046" s="2">
        <v>264.10000000000002</v>
      </c>
      <c r="L5046" s="8">
        <v>1.8782600000000001E-9</v>
      </c>
      <c r="M5046" s="9">
        <f t="shared" si="78"/>
        <v>8.0856355179890365E-4</v>
      </c>
      <c r="N5046" s="9">
        <f t="shared" si="78"/>
        <v>4.9604846600000005E-7</v>
      </c>
    </row>
    <row r="5047" spans="1:14" x14ac:dyDescent="0.55000000000000004">
      <c r="A5047" t="s">
        <v>1</v>
      </c>
      <c r="B5047" t="s">
        <v>11</v>
      </c>
      <c r="C5047" t="s">
        <v>24</v>
      </c>
      <c r="D5047" s="1">
        <v>44588</v>
      </c>
      <c r="E5047">
        <v>2022</v>
      </c>
      <c r="F5047">
        <v>1</v>
      </c>
      <c r="G5047">
        <v>27</v>
      </c>
      <c r="H5047">
        <v>4</v>
      </c>
      <c r="I5047" s="2">
        <v>459508.85950379673</v>
      </c>
      <c r="J5047" s="2">
        <v>227.04999999999998</v>
      </c>
      <c r="L5047" s="8">
        <v>3.0600199999999999E-9</v>
      </c>
      <c r="M5047" s="9">
        <f t="shared" si="78"/>
        <v>1.4061063002588081E-3</v>
      </c>
      <c r="N5047" s="9">
        <f t="shared" si="78"/>
        <v>6.9477754099999995E-7</v>
      </c>
    </row>
    <row r="5048" spans="1:14" x14ac:dyDescent="0.55000000000000004">
      <c r="A5048" t="s">
        <v>1</v>
      </c>
      <c r="B5048" t="s">
        <v>11</v>
      </c>
      <c r="C5048" t="s">
        <v>24</v>
      </c>
      <c r="D5048" s="1">
        <v>44588</v>
      </c>
      <c r="E5048">
        <v>2022</v>
      </c>
      <c r="F5048">
        <v>1</v>
      </c>
      <c r="G5048">
        <v>27</v>
      </c>
      <c r="H5048">
        <v>5</v>
      </c>
      <c r="I5048" s="2">
        <v>506061.36195767991</v>
      </c>
      <c r="J5048" s="2">
        <v>290.7</v>
      </c>
      <c r="L5048" s="8">
        <v>2.36746E-8</v>
      </c>
      <c r="M5048" s="9">
        <f t="shared" si="78"/>
        <v>1.198080031980329E-2</v>
      </c>
      <c r="N5048" s="9">
        <f t="shared" si="78"/>
        <v>6.8822062200000001E-6</v>
      </c>
    </row>
    <row r="5049" spans="1:14" x14ac:dyDescent="0.55000000000000004">
      <c r="A5049" t="s">
        <v>1</v>
      </c>
      <c r="B5049" t="s">
        <v>11</v>
      </c>
      <c r="C5049" t="s">
        <v>24</v>
      </c>
      <c r="D5049" s="1">
        <v>44588</v>
      </c>
      <c r="E5049">
        <v>2022</v>
      </c>
      <c r="F5049">
        <v>1</v>
      </c>
      <c r="G5049">
        <v>27</v>
      </c>
      <c r="H5049">
        <v>6</v>
      </c>
      <c r="I5049" s="2">
        <v>624218.89476539148</v>
      </c>
      <c r="J5049" s="2">
        <v>358.05500000000001</v>
      </c>
      <c r="L5049" s="8">
        <v>1.54117E-6</v>
      </c>
      <c r="M5049" s="9">
        <f t="shared" si="78"/>
        <v>0.96202743404557833</v>
      </c>
      <c r="N5049" s="9">
        <f t="shared" si="78"/>
        <v>5.5182362434999998E-4</v>
      </c>
    </row>
    <row r="5050" spans="1:14" x14ac:dyDescent="0.55000000000000004">
      <c r="A5050" t="s">
        <v>1</v>
      </c>
      <c r="B5050" t="s">
        <v>11</v>
      </c>
      <c r="C5050" t="s">
        <v>24</v>
      </c>
      <c r="D5050" s="1">
        <v>44588</v>
      </c>
      <c r="E5050">
        <v>2022</v>
      </c>
      <c r="F5050">
        <v>1</v>
      </c>
      <c r="G5050">
        <v>27</v>
      </c>
      <c r="H5050">
        <v>7</v>
      </c>
      <c r="I5050" s="2">
        <v>696934.64648178383</v>
      </c>
      <c r="J5050" s="2">
        <v>303.05</v>
      </c>
      <c r="L5050" s="8">
        <v>3.8148300000000002E-5</v>
      </c>
      <c r="M5050" s="9">
        <f t="shared" si="78"/>
        <v>26.586871974381037</v>
      </c>
      <c r="N5050" s="9">
        <f t="shared" si="78"/>
        <v>1.1560842315000002E-2</v>
      </c>
    </row>
    <row r="5051" spans="1:14" x14ac:dyDescent="0.55000000000000004">
      <c r="A5051" t="s">
        <v>1</v>
      </c>
      <c r="B5051" t="s">
        <v>11</v>
      </c>
      <c r="C5051" t="s">
        <v>24</v>
      </c>
      <c r="D5051" s="1">
        <v>44588</v>
      </c>
      <c r="E5051">
        <v>2022</v>
      </c>
      <c r="F5051">
        <v>1</v>
      </c>
      <c r="G5051">
        <v>27</v>
      </c>
      <c r="H5051">
        <v>8</v>
      </c>
      <c r="I5051" s="2">
        <v>641453.81231610698</v>
      </c>
      <c r="J5051" s="2">
        <v>96.899999999999991</v>
      </c>
      <c r="L5051" s="8">
        <v>4.5772999999999997E-5</v>
      </c>
      <c r="M5051" s="9">
        <f t="shared" si="78"/>
        <v>29.361265351145164</v>
      </c>
      <c r="N5051" s="9">
        <f t="shared" si="78"/>
        <v>4.435403699999999E-3</v>
      </c>
    </row>
    <row r="5052" spans="1:14" x14ac:dyDescent="0.55000000000000004">
      <c r="A5052" t="s">
        <v>1</v>
      </c>
      <c r="B5052" t="s">
        <v>11</v>
      </c>
      <c r="C5052" t="s">
        <v>24</v>
      </c>
      <c r="D5052" s="1">
        <v>44588</v>
      </c>
      <c r="E5052">
        <v>2022</v>
      </c>
      <c r="F5052">
        <v>1</v>
      </c>
      <c r="G5052">
        <v>27</v>
      </c>
      <c r="H5052">
        <v>9</v>
      </c>
      <c r="I5052" s="2">
        <v>628828.58024143823</v>
      </c>
      <c r="J5052" s="2">
        <v>0</v>
      </c>
      <c r="L5052" s="8">
        <v>2.7453999999999998E-5</v>
      </c>
      <c r="M5052" s="9">
        <f t="shared" si="78"/>
        <v>17.263859841948445</v>
      </c>
      <c r="N5052" s="9">
        <f t="shared" si="78"/>
        <v>0</v>
      </c>
    </row>
    <row r="5053" spans="1:14" x14ac:dyDescent="0.55000000000000004">
      <c r="A5053" t="s">
        <v>1</v>
      </c>
      <c r="B5053" t="s">
        <v>11</v>
      </c>
      <c r="C5053" t="s">
        <v>24</v>
      </c>
      <c r="D5053" s="1">
        <v>44588</v>
      </c>
      <c r="E5053">
        <v>2022</v>
      </c>
      <c r="F5053">
        <v>1</v>
      </c>
      <c r="G5053">
        <v>27</v>
      </c>
      <c r="H5053">
        <v>10</v>
      </c>
      <c r="I5053" s="2">
        <v>590761.38192182779</v>
      </c>
      <c r="J5053" s="2">
        <v>0</v>
      </c>
      <c r="L5053" s="8">
        <v>1.82996E-5</v>
      </c>
      <c r="M5053" s="9">
        <f t="shared" si="78"/>
        <v>10.81069698461668</v>
      </c>
      <c r="N5053" s="9">
        <f t="shared" si="78"/>
        <v>0</v>
      </c>
    </row>
    <row r="5054" spans="1:14" x14ac:dyDescent="0.55000000000000004">
      <c r="A5054" t="s">
        <v>1</v>
      </c>
      <c r="B5054" t="s">
        <v>11</v>
      </c>
      <c r="C5054" t="s">
        <v>24</v>
      </c>
      <c r="D5054" s="1">
        <v>44588</v>
      </c>
      <c r="E5054">
        <v>2022</v>
      </c>
      <c r="F5054">
        <v>1</v>
      </c>
      <c r="G5054">
        <v>27</v>
      </c>
      <c r="H5054">
        <v>11</v>
      </c>
      <c r="I5054" s="2">
        <v>581722.23621071293</v>
      </c>
      <c r="J5054" s="2">
        <v>0</v>
      </c>
      <c r="L5054" s="8">
        <v>4.8837499999999996E-6</v>
      </c>
      <c r="M5054" s="9">
        <f t="shared" si="78"/>
        <v>2.840985971094069</v>
      </c>
      <c r="N5054" s="9">
        <f t="shared" si="78"/>
        <v>0</v>
      </c>
    </row>
    <row r="5055" spans="1:14" x14ac:dyDescent="0.55000000000000004">
      <c r="A5055" t="s">
        <v>1</v>
      </c>
      <c r="B5055" t="s">
        <v>11</v>
      </c>
      <c r="C5055" t="s">
        <v>24</v>
      </c>
      <c r="D5055" s="1">
        <v>44588</v>
      </c>
      <c r="E5055">
        <v>2022</v>
      </c>
      <c r="F5055">
        <v>1</v>
      </c>
      <c r="G5055">
        <v>27</v>
      </c>
      <c r="H5055">
        <v>12</v>
      </c>
      <c r="I5055" s="2">
        <v>549125.2146030009</v>
      </c>
      <c r="J5055" s="2">
        <v>0</v>
      </c>
      <c r="L5055" s="8">
        <v>2.01886E-6</v>
      </c>
      <c r="M5055" s="9">
        <f t="shared" si="78"/>
        <v>1.1086069307534143</v>
      </c>
      <c r="N5055" s="9">
        <f t="shared" si="78"/>
        <v>0</v>
      </c>
    </row>
    <row r="5056" spans="1:14" x14ac:dyDescent="0.55000000000000004">
      <c r="A5056" t="s">
        <v>1</v>
      </c>
      <c r="B5056" t="s">
        <v>11</v>
      </c>
      <c r="C5056" t="s">
        <v>24</v>
      </c>
      <c r="D5056" s="1">
        <v>44588</v>
      </c>
      <c r="E5056">
        <v>2022</v>
      </c>
      <c r="F5056">
        <v>1</v>
      </c>
      <c r="G5056">
        <v>27</v>
      </c>
      <c r="H5056">
        <v>13</v>
      </c>
      <c r="I5056" s="2">
        <v>521600.87654625752</v>
      </c>
      <c r="J5056" s="2">
        <v>0</v>
      </c>
      <c r="L5056" s="8">
        <v>9.8645099999999992E-7</v>
      </c>
      <c r="M5056" s="9">
        <f t="shared" si="78"/>
        <v>0.51453370626993222</v>
      </c>
      <c r="N5056" s="9">
        <f t="shared" si="78"/>
        <v>0</v>
      </c>
    </row>
    <row r="5057" spans="1:14" x14ac:dyDescent="0.55000000000000004">
      <c r="A5057" t="s">
        <v>1</v>
      </c>
      <c r="B5057" t="s">
        <v>11</v>
      </c>
      <c r="C5057" t="s">
        <v>24</v>
      </c>
      <c r="D5057" s="1">
        <v>44588</v>
      </c>
      <c r="E5057">
        <v>2022</v>
      </c>
      <c r="F5057">
        <v>1</v>
      </c>
      <c r="G5057">
        <v>27</v>
      </c>
      <c r="H5057">
        <v>14</v>
      </c>
      <c r="I5057" s="2">
        <v>513328.86050135345</v>
      </c>
      <c r="J5057" s="2">
        <v>0</v>
      </c>
      <c r="L5057" s="8">
        <v>3.9913E-7</v>
      </c>
      <c r="M5057" s="9">
        <f t="shared" si="78"/>
        <v>0.20488494809190522</v>
      </c>
      <c r="N5057" s="9">
        <f t="shared" si="78"/>
        <v>0</v>
      </c>
    </row>
    <row r="5058" spans="1:14" x14ac:dyDescent="0.55000000000000004">
      <c r="A5058" t="s">
        <v>1</v>
      </c>
      <c r="B5058" t="s">
        <v>11</v>
      </c>
      <c r="C5058" t="s">
        <v>24</v>
      </c>
      <c r="D5058" s="1">
        <v>44588</v>
      </c>
      <c r="E5058">
        <v>2022</v>
      </c>
      <c r="F5058">
        <v>1</v>
      </c>
      <c r="G5058">
        <v>27</v>
      </c>
      <c r="H5058">
        <v>15</v>
      </c>
      <c r="I5058" s="2">
        <v>508944.19007829356</v>
      </c>
      <c r="J5058" s="2">
        <v>0</v>
      </c>
      <c r="L5058" s="8">
        <v>1.78715E-7</v>
      </c>
      <c r="M5058" s="9">
        <f t="shared" si="78"/>
        <v>9.0955960929842233E-2</v>
      </c>
      <c r="N5058" s="9">
        <f t="shared" si="78"/>
        <v>0</v>
      </c>
    </row>
    <row r="5059" spans="1:14" x14ac:dyDescent="0.55000000000000004">
      <c r="A5059" t="s">
        <v>1</v>
      </c>
      <c r="B5059" t="s">
        <v>11</v>
      </c>
      <c r="C5059" t="s">
        <v>24</v>
      </c>
      <c r="D5059" s="1">
        <v>44588</v>
      </c>
      <c r="E5059">
        <v>2022</v>
      </c>
      <c r="F5059">
        <v>1</v>
      </c>
      <c r="G5059">
        <v>27</v>
      </c>
      <c r="H5059">
        <v>16</v>
      </c>
      <c r="I5059" s="2">
        <v>560169.47261583852</v>
      </c>
      <c r="J5059" s="2">
        <v>0.95000000000000007</v>
      </c>
      <c r="L5059" s="8">
        <v>2.3815900000000001E-7</v>
      </c>
      <c r="M5059" s="9">
        <f t="shared" si="78"/>
        <v>0.13340940142871549</v>
      </c>
      <c r="N5059" s="9">
        <f t="shared" si="78"/>
        <v>2.2625105000000003E-7</v>
      </c>
    </row>
    <row r="5060" spans="1:14" x14ac:dyDescent="0.55000000000000004">
      <c r="A5060" t="s">
        <v>1</v>
      </c>
      <c r="B5060" t="s">
        <v>11</v>
      </c>
      <c r="C5060" t="s">
        <v>24</v>
      </c>
      <c r="D5060" s="1">
        <v>44588</v>
      </c>
      <c r="E5060">
        <v>2022</v>
      </c>
      <c r="F5060">
        <v>1</v>
      </c>
      <c r="G5060">
        <v>27</v>
      </c>
      <c r="H5060">
        <v>17</v>
      </c>
      <c r="I5060" s="2">
        <v>664168.03522375226</v>
      </c>
      <c r="J5060" s="2">
        <v>55.1</v>
      </c>
      <c r="L5060" s="8">
        <v>1.1955799999999999E-6</v>
      </c>
      <c r="M5060" s="9">
        <f t="shared" si="78"/>
        <v>0.79406601955281364</v>
      </c>
      <c r="N5060" s="9">
        <f t="shared" si="78"/>
        <v>6.587645799999999E-5</v>
      </c>
    </row>
    <row r="5061" spans="1:14" x14ac:dyDescent="0.55000000000000004">
      <c r="A5061" t="s">
        <v>1</v>
      </c>
      <c r="B5061" t="s">
        <v>11</v>
      </c>
      <c r="C5061" t="s">
        <v>24</v>
      </c>
      <c r="D5061" s="1">
        <v>44588</v>
      </c>
      <c r="E5061">
        <v>2022</v>
      </c>
      <c r="F5061">
        <v>1</v>
      </c>
      <c r="G5061">
        <v>27</v>
      </c>
      <c r="H5061">
        <v>18</v>
      </c>
      <c r="I5061" s="2">
        <v>793416.80763555586</v>
      </c>
      <c r="J5061" s="2">
        <v>242.155</v>
      </c>
      <c r="L5061" s="8">
        <v>1.4905900000000001E-5</v>
      </c>
      <c r="M5061" s="9">
        <f t="shared" ref="M5061:N5124" si="79">$L5061*I5061</f>
        <v>11.826591592934832</v>
      </c>
      <c r="N5061" s="9">
        <f t="shared" si="79"/>
        <v>3.6095382145E-3</v>
      </c>
    </row>
    <row r="5062" spans="1:14" x14ac:dyDescent="0.55000000000000004">
      <c r="A5062" t="s">
        <v>1</v>
      </c>
      <c r="B5062" t="s">
        <v>11</v>
      </c>
      <c r="C5062" t="s">
        <v>24</v>
      </c>
      <c r="D5062" s="1">
        <v>44588</v>
      </c>
      <c r="E5062">
        <v>2022</v>
      </c>
      <c r="F5062">
        <v>1</v>
      </c>
      <c r="G5062">
        <v>27</v>
      </c>
      <c r="H5062">
        <v>19</v>
      </c>
      <c r="I5062" s="2">
        <v>827673.52068853867</v>
      </c>
      <c r="J5062" s="2">
        <v>283.86</v>
      </c>
      <c r="L5062" s="8">
        <v>1.8721900000000001E-5</v>
      </c>
      <c r="M5062" s="9">
        <f t="shared" si="79"/>
        <v>15.495620886978752</v>
      </c>
      <c r="N5062" s="9">
        <f t="shared" si="79"/>
        <v>5.3143985340000002E-3</v>
      </c>
    </row>
    <row r="5063" spans="1:14" x14ac:dyDescent="0.55000000000000004">
      <c r="A5063" t="s">
        <v>1</v>
      </c>
      <c r="B5063" t="s">
        <v>11</v>
      </c>
      <c r="C5063" t="s">
        <v>24</v>
      </c>
      <c r="D5063" s="1">
        <v>44588</v>
      </c>
      <c r="E5063">
        <v>2022</v>
      </c>
      <c r="F5063">
        <v>1</v>
      </c>
      <c r="G5063">
        <v>27</v>
      </c>
      <c r="H5063">
        <v>20</v>
      </c>
      <c r="I5063" s="2">
        <v>867719.92243760068</v>
      </c>
      <c r="J5063" s="2">
        <v>323</v>
      </c>
      <c r="L5063" s="8">
        <v>3.0540999999999998E-5</v>
      </c>
      <c r="M5063" s="9">
        <f t="shared" si="79"/>
        <v>26.50103415116676</v>
      </c>
      <c r="N5063" s="9">
        <f t="shared" si="79"/>
        <v>9.8647429999999987E-3</v>
      </c>
    </row>
    <row r="5064" spans="1:14" x14ac:dyDescent="0.55000000000000004">
      <c r="A5064" t="s">
        <v>1</v>
      </c>
      <c r="B5064" t="s">
        <v>11</v>
      </c>
      <c r="C5064" t="s">
        <v>24</v>
      </c>
      <c r="D5064" s="1">
        <v>44588</v>
      </c>
      <c r="E5064">
        <v>2022</v>
      </c>
      <c r="F5064">
        <v>1</v>
      </c>
      <c r="G5064">
        <v>27</v>
      </c>
      <c r="H5064">
        <v>21</v>
      </c>
      <c r="I5064" s="2">
        <v>824383.787249399</v>
      </c>
      <c r="J5064" s="2">
        <v>318.25</v>
      </c>
      <c r="L5064" s="8">
        <v>1.35002E-5</v>
      </c>
      <c r="M5064" s="9">
        <f t="shared" si="79"/>
        <v>11.129346004624336</v>
      </c>
      <c r="N5064" s="9">
        <f t="shared" si="79"/>
        <v>4.2964386499999997E-3</v>
      </c>
    </row>
    <row r="5065" spans="1:14" x14ac:dyDescent="0.55000000000000004">
      <c r="A5065" t="s">
        <v>1</v>
      </c>
      <c r="B5065" t="s">
        <v>11</v>
      </c>
      <c r="C5065" t="s">
        <v>24</v>
      </c>
      <c r="D5065" s="1">
        <v>44588</v>
      </c>
      <c r="E5065">
        <v>2022</v>
      </c>
      <c r="F5065">
        <v>1</v>
      </c>
      <c r="G5065">
        <v>27</v>
      </c>
      <c r="H5065">
        <v>22</v>
      </c>
      <c r="I5065" s="2">
        <v>705861.11992820143</v>
      </c>
      <c r="J5065" s="2">
        <v>297.255</v>
      </c>
      <c r="L5065" s="8">
        <v>2.2549600000000002E-6</v>
      </c>
      <c r="M5065" s="9">
        <f t="shared" si="79"/>
        <v>1.5916885909932972</v>
      </c>
      <c r="N5065" s="9">
        <f t="shared" si="79"/>
        <v>6.7029813479999999E-4</v>
      </c>
    </row>
    <row r="5066" spans="1:14" x14ac:dyDescent="0.55000000000000004">
      <c r="A5066" t="s">
        <v>1</v>
      </c>
      <c r="B5066" t="s">
        <v>11</v>
      </c>
      <c r="C5066" t="s">
        <v>24</v>
      </c>
      <c r="D5066" s="1">
        <v>44588</v>
      </c>
      <c r="E5066">
        <v>2022</v>
      </c>
      <c r="F5066">
        <v>1</v>
      </c>
      <c r="G5066">
        <v>27</v>
      </c>
      <c r="H5066">
        <v>23</v>
      </c>
      <c r="I5066" s="2">
        <v>643582.84577929485</v>
      </c>
      <c r="J5066" s="2">
        <v>263.05500000000001</v>
      </c>
      <c r="L5066" s="8">
        <v>3.9857499999999998E-7</v>
      </c>
      <c r="M5066" s="9">
        <f t="shared" si="79"/>
        <v>0.25651603275648244</v>
      </c>
      <c r="N5066" s="9">
        <f t="shared" si="79"/>
        <v>1.0484714662499999E-4</v>
      </c>
    </row>
    <row r="5067" spans="1:14" x14ac:dyDescent="0.55000000000000004">
      <c r="A5067" t="s">
        <v>1</v>
      </c>
      <c r="B5067" t="s">
        <v>11</v>
      </c>
      <c r="C5067" t="s">
        <v>24</v>
      </c>
      <c r="D5067" s="1">
        <v>44589</v>
      </c>
      <c r="E5067">
        <v>2022</v>
      </c>
      <c r="F5067">
        <v>1</v>
      </c>
      <c r="G5067">
        <v>28</v>
      </c>
      <c r="H5067">
        <v>0</v>
      </c>
      <c r="I5067" s="2">
        <v>519239.58335279778</v>
      </c>
      <c r="J5067" s="2">
        <v>325.755</v>
      </c>
      <c r="L5067" s="8">
        <v>1.2466100000000001E-7</v>
      </c>
      <c r="M5067" s="9">
        <f t="shared" si="79"/>
        <v>6.4728925700343123E-2</v>
      </c>
      <c r="N5067" s="9">
        <f t="shared" si="79"/>
        <v>4.0608944055000001E-5</v>
      </c>
    </row>
    <row r="5068" spans="1:14" x14ac:dyDescent="0.55000000000000004">
      <c r="A5068" t="s">
        <v>1</v>
      </c>
      <c r="B5068" t="s">
        <v>11</v>
      </c>
      <c r="C5068" t="s">
        <v>24</v>
      </c>
      <c r="D5068" s="1">
        <v>44589</v>
      </c>
      <c r="E5068">
        <v>2022</v>
      </c>
      <c r="F5068">
        <v>1</v>
      </c>
      <c r="G5068">
        <v>28</v>
      </c>
      <c r="H5068">
        <v>1</v>
      </c>
      <c r="I5068" s="2">
        <v>510139.86186537013</v>
      </c>
      <c r="J5068" s="2">
        <v>291.55500000000001</v>
      </c>
      <c r="L5068" s="8">
        <v>7.2848000000000005E-8</v>
      </c>
      <c r="M5068" s="9">
        <f t="shared" si="79"/>
        <v>3.7162668657168482E-2</v>
      </c>
      <c r="N5068" s="9">
        <f t="shared" si="79"/>
        <v>2.1239198640000002E-5</v>
      </c>
    </row>
    <row r="5069" spans="1:14" x14ac:dyDescent="0.55000000000000004">
      <c r="A5069" t="s">
        <v>1</v>
      </c>
      <c r="B5069" t="s">
        <v>11</v>
      </c>
      <c r="C5069" t="s">
        <v>24</v>
      </c>
      <c r="D5069" s="1">
        <v>44589</v>
      </c>
      <c r="E5069">
        <v>2022</v>
      </c>
      <c r="F5069">
        <v>1</v>
      </c>
      <c r="G5069">
        <v>28</v>
      </c>
      <c r="H5069">
        <v>2</v>
      </c>
      <c r="I5069" s="2">
        <v>485803.85494606348</v>
      </c>
      <c r="J5069" s="2">
        <v>300.2</v>
      </c>
      <c r="L5069" s="8">
        <v>4.6708200000000001E-8</v>
      </c>
      <c r="M5069" s="9">
        <f t="shared" si="79"/>
        <v>2.2691023617591722E-2</v>
      </c>
      <c r="N5069" s="9">
        <f t="shared" si="79"/>
        <v>1.402180164E-5</v>
      </c>
    </row>
    <row r="5070" spans="1:14" x14ac:dyDescent="0.55000000000000004">
      <c r="A5070" t="s">
        <v>1</v>
      </c>
      <c r="B5070" t="s">
        <v>11</v>
      </c>
      <c r="C5070" t="s">
        <v>24</v>
      </c>
      <c r="D5070" s="1">
        <v>44589</v>
      </c>
      <c r="E5070">
        <v>2022</v>
      </c>
      <c r="F5070">
        <v>1</v>
      </c>
      <c r="G5070">
        <v>28</v>
      </c>
      <c r="H5070">
        <v>3</v>
      </c>
      <c r="I5070" s="2">
        <v>482505.30741348839</v>
      </c>
      <c r="J5070" s="2">
        <v>329.46</v>
      </c>
      <c r="L5070" s="8">
        <v>4.8460099999999997E-8</v>
      </c>
      <c r="M5070" s="9">
        <f t="shared" si="79"/>
        <v>2.3382255447788387E-2</v>
      </c>
      <c r="N5070" s="9">
        <f t="shared" si="79"/>
        <v>1.5965664545999999E-5</v>
      </c>
    </row>
    <row r="5071" spans="1:14" x14ac:dyDescent="0.55000000000000004">
      <c r="A5071" t="s">
        <v>1</v>
      </c>
      <c r="B5071" t="s">
        <v>11</v>
      </c>
      <c r="C5071" t="s">
        <v>24</v>
      </c>
      <c r="D5071" s="1">
        <v>44589</v>
      </c>
      <c r="E5071">
        <v>2022</v>
      </c>
      <c r="F5071">
        <v>1</v>
      </c>
      <c r="G5071">
        <v>28</v>
      </c>
      <c r="H5071">
        <v>4</v>
      </c>
      <c r="I5071" s="2">
        <v>516338.56560281181</v>
      </c>
      <c r="J5071" s="2">
        <v>352.26</v>
      </c>
      <c r="L5071" s="8">
        <v>8.4091999999999996E-8</v>
      </c>
      <c r="M5071" s="9">
        <f t="shared" si="79"/>
        <v>4.3419942658671648E-2</v>
      </c>
      <c r="N5071" s="9">
        <f t="shared" si="79"/>
        <v>2.9622247919999998E-5</v>
      </c>
    </row>
    <row r="5072" spans="1:14" x14ac:dyDescent="0.55000000000000004">
      <c r="A5072" t="s">
        <v>1</v>
      </c>
      <c r="B5072" t="s">
        <v>11</v>
      </c>
      <c r="C5072" t="s">
        <v>24</v>
      </c>
      <c r="D5072" s="1">
        <v>44589</v>
      </c>
      <c r="E5072">
        <v>2022</v>
      </c>
      <c r="F5072">
        <v>1</v>
      </c>
      <c r="G5072">
        <v>28</v>
      </c>
      <c r="H5072">
        <v>5</v>
      </c>
      <c r="I5072" s="2">
        <v>573191.68425430532</v>
      </c>
      <c r="J5072" s="2">
        <v>262.20000000000005</v>
      </c>
      <c r="L5072" s="8">
        <v>5.4102900000000005E-7</v>
      </c>
      <c r="M5072" s="9">
        <f t="shared" si="79"/>
        <v>0.31011332374042255</v>
      </c>
      <c r="N5072" s="9">
        <f t="shared" si="79"/>
        <v>1.4185780380000004E-4</v>
      </c>
    </row>
    <row r="5073" spans="1:14" x14ac:dyDescent="0.55000000000000004">
      <c r="A5073" t="s">
        <v>1</v>
      </c>
      <c r="B5073" t="s">
        <v>11</v>
      </c>
      <c r="C5073" t="s">
        <v>24</v>
      </c>
      <c r="D5073" s="1">
        <v>44589</v>
      </c>
      <c r="E5073">
        <v>2022</v>
      </c>
      <c r="F5073">
        <v>1</v>
      </c>
      <c r="G5073">
        <v>28</v>
      </c>
      <c r="H5073">
        <v>6</v>
      </c>
      <c r="I5073" s="2">
        <v>704295.27386629535</v>
      </c>
      <c r="J5073" s="2">
        <v>281.2</v>
      </c>
      <c r="L5073" s="8">
        <v>2.16775E-5</v>
      </c>
      <c r="M5073" s="9">
        <f t="shared" si="79"/>
        <v>15.267360799236618</v>
      </c>
      <c r="N5073" s="9">
        <f t="shared" si="79"/>
        <v>6.095713E-3</v>
      </c>
    </row>
    <row r="5074" spans="1:14" x14ac:dyDescent="0.55000000000000004">
      <c r="A5074" t="s">
        <v>1</v>
      </c>
      <c r="B5074" t="s">
        <v>11</v>
      </c>
      <c r="C5074" t="s">
        <v>24</v>
      </c>
      <c r="D5074" s="1">
        <v>44589</v>
      </c>
      <c r="E5074">
        <v>2022</v>
      </c>
      <c r="F5074">
        <v>1</v>
      </c>
      <c r="G5074">
        <v>28</v>
      </c>
      <c r="H5074">
        <v>7</v>
      </c>
      <c r="I5074" s="2">
        <v>716455.3970204544</v>
      </c>
      <c r="J5074" s="2">
        <v>285</v>
      </c>
      <c r="L5074" s="8">
        <v>1.2930299999999999E-4</v>
      </c>
      <c r="M5074" s="9">
        <f t="shared" si="79"/>
        <v>92.639832200935814</v>
      </c>
      <c r="N5074" s="9">
        <f t="shared" si="79"/>
        <v>3.6851354999999995E-2</v>
      </c>
    </row>
    <row r="5075" spans="1:14" x14ac:dyDescent="0.55000000000000004">
      <c r="A5075" t="s">
        <v>1</v>
      </c>
      <c r="B5075" t="s">
        <v>11</v>
      </c>
      <c r="C5075" t="s">
        <v>24</v>
      </c>
      <c r="D5075" s="1">
        <v>44589</v>
      </c>
      <c r="E5075">
        <v>2022</v>
      </c>
      <c r="F5075">
        <v>1</v>
      </c>
      <c r="G5075">
        <v>28</v>
      </c>
      <c r="H5075">
        <v>8</v>
      </c>
      <c r="I5075" s="2">
        <v>657064.83842461416</v>
      </c>
      <c r="J5075" s="2">
        <v>209.95</v>
      </c>
      <c r="L5075" s="8">
        <v>7.6839200000000001E-5</v>
      </c>
      <c r="M5075" s="9">
        <f t="shared" si="79"/>
        <v>50.488336532676612</v>
      </c>
      <c r="N5075" s="9">
        <f t="shared" si="79"/>
        <v>1.613239004E-2</v>
      </c>
    </row>
    <row r="5076" spans="1:14" x14ac:dyDescent="0.55000000000000004">
      <c r="A5076" t="s">
        <v>1</v>
      </c>
      <c r="B5076" t="s">
        <v>11</v>
      </c>
      <c r="C5076" t="s">
        <v>24</v>
      </c>
      <c r="D5076" s="1">
        <v>44589</v>
      </c>
      <c r="E5076">
        <v>2022</v>
      </c>
      <c r="F5076">
        <v>1</v>
      </c>
      <c r="G5076">
        <v>28</v>
      </c>
      <c r="H5076">
        <v>9</v>
      </c>
      <c r="I5076" s="2">
        <v>647572.92458753975</v>
      </c>
      <c r="J5076" s="2">
        <v>21.849999999999998</v>
      </c>
      <c r="L5076" s="8">
        <v>5.4988000000000003E-5</v>
      </c>
      <c r="M5076" s="9">
        <f t="shared" si="79"/>
        <v>35.608739977219635</v>
      </c>
      <c r="N5076" s="9">
        <f t="shared" si="79"/>
        <v>1.2014877999999998E-3</v>
      </c>
    </row>
    <row r="5077" spans="1:14" x14ac:dyDescent="0.55000000000000004">
      <c r="A5077" t="s">
        <v>1</v>
      </c>
      <c r="B5077" t="s">
        <v>11</v>
      </c>
      <c r="C5077" t="s">
        <v>24</v>
      </c>
      <c r="D5077" s="1">
        <v>44589</v>
      </c>
      <c r="E5077">
        <v>2022</v>
      </c>
      <c r="F5077">
        <v>1</v>
      </c>
      <c r="G5077">
        <v>28</v>
      </c>
      <c r="H5077">
        <v>10</v>
      </c>
      <c r="I5077" s="2">
        <v>618880.87674063817</v>
      </c>
      <c r="J5077" s="2">
        <v>0</v>
      </c>
      <c r="L5077" s="8">
        <v>2.6179100000000001E-5</v>
      </c>
      <c r="M5077" s="9">
        <f t="shared" si="79"/>
        <v>16.201744360280841</v>
      </c>
      <c r="N5077" s="9">
        <f t="shared" si="79"/>
        <v>0</v>
      </c>
    </row>
    <row r="5078" spans="1:14" x14ac:dyDescent="0.55000000000000004">
      <c r="A5078" t="s">
        <v>1</v>
      </c>
      <c r="B5078" t="s">
        <v>11</v>
      </c>
      <c r="C5078" t="s">
        <v>24</v>
      </c>
      <c r="D5078" s="1">
        <v>44589</v>
      </c>
      <c r="E5078">
        <v>2022</v>
      </c>
      <c r="F5078">
        <v>1</v>
      </c>
      <c r="G5078">
        <v>28</v>
      </c>
      <c r="H5078">
        <v>11</v>
      </c>
      <c r="I5078" s="2">
        <v>589390.32813162636</v>
      </c>
      <c r="J5078" s="2">
        <v>0</v>
      </c>
      <c r="L5078" s="8">
        <v>6.4533800000000002E-6</v>
      </c>
      <c r="M5078" s="9">
        <f t="shared" si="79"/>
        <v>3.8035597557580751</v>
      </c>
      <c r="N5078" s="9">
        <f t="shared" si="79"/>
        <v>0</v>
      </c>
    </row>
    <row r="5079" spans="1:14" x14ac:dyDescent="0.55000000000000004">
      <c r="A5079" t="s">
        <v>1</v>
      </c>
      <c r="B5079" t="s">
        <v>11</v>
      </c>
      <c r="C5079" t="s">
        <v>24</v>
      </c>
      <c r="D5079" s="1">
        <v>44589</v>
      </c>
      <c r="E5079">
        <v>2022</v>
      </c>
      <c r="F5079">
        <v>1</v>
      </c>
      <c r="G5079">
        <v>28</v>
      </c>
      <c r="H5079">
        <v>12</v>
      </c>
      <c r="I5079" s="2">
        <v>553131.64031314442</v>
      </c>
      <c r="J5079" s="2">
        <v>0</v>
      </c>
      <c r="L5079" s="8">
        <v>2.4340400000000002E-6</v>
      </c>
      <c r="M5079" s="9">
        <f t="shared" si="79"/>
        <v>1.3463445377878061</v>
      </c>
      <c r="N5079" s="9">
        <f t="shared" si="79"/>
        <v>0</v>
      </c>
    </row>
    <row r="5080" spans="1:14" x14ac:dyDescent="0.55000000000000004">
      <c r="A5080" t="s">
        <v>1</v>
      </c>
      <c r="B5080" t="s">
        <v>11</v>
      </c>
      <c r="C5080" t="s">
        <v>24</v>
      </c>
      <c r="D5080" s="1">
        <v>44589</v>
      </c>
      <c r="E5080">
        <v>2022</v>
      </c>
      <c r="F5080">
        <v>1</v>
      </c>
      <c r="G5080">
        <v>28</v>
      </c>
      <c r="H5080">
        <v>13</v>
      </c>
      <c r="I5080" s="2">
        <v>539969.84420804773</v>
      </c>
      <c r="J5080" s="2">
        <v>0.95000000000000007</v>
      </c>
      <c r="L5080" s="8">
        <v>1.4632799999999999E-6</v>
      </c>
      <c r="M5080" s="9">
        <f t="shared" si="79"/>
        <v>0.79012707363275203</v>
      </c>
      <c r="N5080" s="9">
        <f t="shared" si="79"/>
        <v>1.3901160000000001E-6</v>
      </c>
    </row>
    <row r="5081" spans="1:14" x14ac:dyDescent="0.55000000000000004">
      <c r="A5081" t="s">
        <v>1</v>
      </c>
      <c r="B5081" t="s">
        <v>11</v>
      </c>
      <c r="C5081" t="s">
        <v>24</v>
      </c>
      <c r="D5081" s="1">
        <v>44589</v>
      </c>
      <c r="E5081">
        <v>2022</v>
      </c>
      <c r="F5081">
        <v>1</v>
      </c>
      <c r="G5081">
        <v>28</v>
      </c>
      <c r="H5081">
        <v>14</v>
      </c>
      <c r="I5081" s="2">
        <v>518680.23421466543</v>
      </c>
      <c r="J5081" s="2">
        <v>0.95000000000000007</v>
      </c>
      <c r="L5081" s="8">
        <v>5.4901599999999997E-7</v>
      </c>
      <c r="M5081" s="9">
        <f t="shared" si="79"/>
        <v>0.28476374746759875</v>
      </c>
      <c r="N5081" s="9">
        <f t="shared" si="79"/>
        <v>5.2156519999999998E-7</v>
      </c>
    </row>
    <row r="5082" spans="1:14" x14ac:dyDescent="0.55000000000000004">
      <c r="A5082" t="s">
        <v>1</v>
      </c>
      <c r="B5082" t="s">
        <v>11</v>
      </c>
      <c r="C5082" t="s">
        <v>24</v>
      </c>
      <c r="D5082" s="1">
        <v>44589</v>
      </c>
      <c r="E5082">
        <v>2022</v>
      </c>
      <c r="F5082">
        <v>1</v>
      </c>
      <c r="G5082">
        <v>28</v>
      </c>
      <c r="H5082">
        <v>15</v>
      </c>
      <c r="I5082" s="2">
        <v>533485.98631393549</v>
      </c>
      <c r="J5082" s="2">
        <v>3.8000000000000003</v>
      </c>
      <c r="L5082" s="8">
        <v>2.3139100000000001E-7</v>
      </c>
      <c r="M5082" s="9">
        <f t="shared" si="79"/>
        <v>0.12344385585916785</v>
      </c>
      <c r="N5082" s="9">
        <f t="shared" si="79"/>
        <v>8.7928580000000015E-7</v>
      </c>
    </row>
    <row r="5083" spans="1:14" x14ac:dyDescent="0.55000000000000004">
      <c r="A5083" t="s">
        <v>1</v>
      </c>
      <c r="B5083" t="s">
        <v>11</v>
      </c>
      <c r="C5083" t="s">
        <v>24</v>
      </c>
      <c r="D5083" s="1">
        <v>44589</v>
      </c>
      <c r="E5083">
        <v>2022</v>
      </c>
      <c r="F5083">
        <v>1</v>
      </c>
      <c r="G5083">
        <v>28</v>
      </c>
      <c r="H5083">
        <v>16</v>
      </c>
      <c r="I5083" s="2">
        <v>566098.39587744826</v>
      </c>
      <c r="J5083" s="2">
        <v>43.699999999999996</v>
      </c>
      <c r="L5083" s="8">
        <v>2.3653199999999999E-7</v>
      </c>
      <c r="M5083" s="9">
        <f t="shared" si="79"/>
        <v>0.1339003857736846</v>
      </c>
      <c r="N5083" s="9">
        <f t="shared" si="79"/>
        <v>1.0336448399999999E-5</v>
      </c>
    </row>
    <row r="5084" spans="1:14" x14ac:dyDescent="0.55000000000000004">
      <c r="A5084" t="s">
        <v>1</v>
      </c>
      <c r="B5084" t="s">
        <v>11</v>
      </c>
      <c r="C5084" t="s">
        <v>24</v>
      </c>
      <c r="D5084" s="1">
        <v>44589</v>
      </c>
      <c r="E5084">
        <v>2022</v>
      </c>
      <c r="F5084">
        <v>1</v>
      </c>
      <c r="G5084">
        <v>28</v>
      </c>
      <c r="H5084">
        <v>17</v>
      </c>
      <c r="I5084" s="2">
        <v>645135.47143209772</v>
      </c>
      <c r="J5084" s="2">
        <v>220.4</v>
      </c>
      <c r="L5084" s="8">
        <v>4.7586599999999998E-7</v>
      </c>
      <c r="M5084" s="9">
        <f t="shared" si="79"/>
        <v>0.30699803624850658</v>
      </c>
      <c r="N5084" s="9">
        <f t="shared" si="79"/>
        <v>1.048808664E-4</v>
      </c>
    </row>
    <row r="5085" spans="1:14" x14ac:dyDescent="0.55000000000000004">
      <c r="A5085" t="s">
        <v>1</v>
      </c>
      <c r="B5085" t="s">
        <v>11</v>
      </c>
      <c r="C5085" t="s">
        <v>24</v>
      </c>
      <c r="D5085" s="1">
        <v>44589</v>
      </c>
      <c r="E5085">
        <v>2022</v>
      </c>
      <c r="F5085">
        <v>1</v>
      </c>
      <c r="G5085">
        <v>28</v>
      </c>
      <c r="H5085">
        <v>18</v>
      </c>
      <c r="I5085" s="2">
        <v>735788.05084734689</v>
      </c>
      <c r="J5085" s="2">
        <v>257.45000000000005</v>
      </c>
      <c r="L5085" s="8">
        <v>2.1969500000000002E-6</v>
      </c>
      <c r="M5085" s="9">
        <f t="shared" si="79"/>
        <v>1.6164895583090788</v>
      </c>
      <c r="N5085" s="9">
        <f t="shared" si="79"/>
        <v>5.6560477750000019E-4</v>
      </c>
    </row>
    <row r="5086" spans="1:14" x14ac:dyDescent="0.55000000000000004">
      <c r="A5086" t="s">
        <v>1</v>
      </c>
      <c r="B5086" t="s">
        <v>11</v>
      </c>
      <c r="C5086" t="s">
        <v>24</v>
      </c>
      <c r="D5086" s="1">
        <v>44589</v>
      </c>
      <c r="E5086">
        <v>2022</v>
      </c>
      <c r="F5086">
        <v>1</v>
      </c>
      <c r="G5086">
        <v>28</v>
      </c>
      <c r="H5086">
        <v>19</v>
      </c>
      <c r="I5086" s="2">
        <v>740130.3888368106</v>
      </c>
      <c r="J5086" s="2">
        <v>274.45499999999998</v>
      </c>
      <c r="L5086" s="8">
        <v>1.52005E-6</v>
      </c>
      <c r="M5086" s="9">
        <f t="shared" si="79"/>
        <v>1.1250351975513939</v>
      </c>
      <c r="N5086" s="9">
        <f t="shared" si="79"/>
        <v>4.1718532274999994E-4</v>
      </c>
    </row>
    <row r="5087" spans="1:14" x14ac:dyDescent="0.55000000000000004">
      <c r="A5087" t="s">
        <v>1</v>
      </c>
      <c r="B5087" t="s">
        <v>11</v>
      </c>
      <c r="C5087" t="s">
        <v>24</v>
      </c>
      <c r="D5087" s="1">
        <v>44589</v>
      </c>
      <c r="E5087">
        <v>2022</v>
      </c>
      <c r="F5087">
        <v>1</v>
      </c>
      <c r="G5087">
        <v>28</v>
      </c>
      <c r="H5087">
        <v>20</v>
      </c>
      <c r="I5087" s="2">
        <v>740131.11978047702</v>
      </c>
      <c r="J5087" s="2">
        <v>250.8</v>
      </c>
      <c r="L5087" s="8">
        <v>9.0900299999999998E-7</v>
      </c>
      <c r="M5087" s="9">
        <f t="shared" si="79"/>
        <v>0.67278140827381294</v>
      </c>
      <c r="N5087" s="9">
        <f t="shared" si="79"/>
        <v>2.2797795240000001E-4</v>
      </c>
    </row>
    <row r="5088" spans="1:14" x14ac:dyDescent="0.55000000000000004">
      <c r="A5088" t="s">
        <v>1</v>
      </c>
      <c r="B5088" t="s">
        <v>11</v>
      </c>
      <c r="C5088" t="s">
        <v>24</v>
      </c>
      <c r="D5088" s="1">
        <v>44589</v>
      </c>
      <c r="E5088">
        <v>2022</v>
      </c>
      <c r="F5088">
        <v>1</v>
      </c>
      <c r="G5088">
        <v>28</v>
      </c>
      <c r="H5088">
        <v>21</v>
      </c>
      <c r="I5088" s="2">
        <v>707225.50637732563</v>
      </c>
      <c r="J5088" s="2">
        <v>283.005</v>
      </c>
      <c r="L5088" s="8">
        <v>2.3466499999999999E-7</v>
      </c>
      <c r="M5088" s="9">
        <f t="shared" si="79"/>
        <v>0.1659610734540351</v>
      </c>
      <c r="N5088" s="9">
        <f t="shared" si="79"/>
        <v>6.6411368325000001E-5</v>
      </c>
    </row>
    <row r="5089" spans="1:14" x14ac:dyDescent="0.55000000000000004">
      <c r="A5089" t="s">
        <v>1</v>
      </c>
      <c r="B5089" t="s">
        <v>11</v>
      </c>
      <c r="C5089" t="s">
        <v>24</v>
      </c>
      <c r="D5089" s="1">
        <v>44589</v>
      </c>
      <c r="E5089">
        <v>2022</v>
      </c>
      <c r="F5089">
        <v>1</v>
      </c>
      <c r="G5089">
        <v>28</v>
      </c>
      <c r="H5089">
        <v>22</v>
      </c>
      <c r="I5089" s="2">
        <v>636424.94701809448</v>
      </c>
      <c r="J5089" s="2">
        <v>236.55</v>
      </c>
      <c r="L5089" s="8">
        <v>5.3407499999999997E-8</v>
      </c>
      <c r="M5089" s="9">
        <f t="shared" si="79"/>
        <v>3.3989865357868881E-2</v>
      </c>
      <c r="N5089" s="9">
        <f t="shared" si="79"/>
        <v>1.2633544125E-5</v>
      </c>
    </row>
    <row r="5090" spans="1:14" x14ac:dyDescent="0.55000000000000004">
      <c r="A5090" t="s">
        <v>1</v>
      </c>
      <c r="B5090" t="s">
        <v>11</v>
      </c>
      <c r="C5090" t="s">
        <v>24</v>
      </c>
      <c r="D5090" s="1">
        <v>44589</v>
      </c>
      <c r="E5090">
        <v>2022</v>
      </c>
      <c r="F5090">
        <v>1</v>
      </c>
      <c r="G5090">
        <v>28</v>
      </c>
      <c r="H5090">
        <v>23</v>
      </c>
      <c r="I5090" s="2">
        <v>568626.91071007226</v>
      </c>
      <c r="J5090" s="2">
        <v>313.5</v>
      </c>
      <c r="L5090" s="8">
        <v>8.3205299999999996E-9</v>
      </c>
      <c r="M5090" s="9">
        <f t="shared" si="79"/>
        <v>4.7312772693704772E-3</v>
      </c>
      <c r="N5090" s="9">
        <f t="shared" si="79"/>
        <v>2.608486155E-6</v>
      </c>
    </row>
    <row r="5091" spans="1:14" x14ac:dyDescent="0.55000000000000004">
      <c r="A5091" t="s">
        <v>9</v>
      </c>
      <c r="B5091" t="s">
        <v>11</v>
      </c>
      <c r="C5091" t="s">
        <v>24</v>
      </c>
      <c r="D5091" s="1">
        <v>44590</v>
      </c>
      <c r="E5091">
        <v>2022</v>
      </c>
      <c r="F5091">
        <v>1</v>
      </c>
      <c r="G5091">
        <v>29</v>
      </c>
      <c r="H5091">
        <v>0</v>
      </c>
      <c r="I5091" s="2">
        <v>463850.87223925168</v>
      </c>
      <c r="J5091" s="2">
        <v>271.60499999999996</v>
      </c>
      <c r="L5091" s="8">
        <v>1.7251199999999999E-9</v>
      </c>
      <c r="M5091" s="9">
        <f t="shared" si="79"/>
        <v>8.0019841671737785E-4</v>
      </c>
      <c r="N5091" s="9">
        <f t="shared" si="79"/>
        <v>4.6855121759999993E-7</v>
      </c>
    </row>
    <row r="5092" spans="1:14" x14ac:dyDescent="0.55000000000000004">
      <c r="A5092" t="s">
        <v>9</v>
      </c>
      <c r="B5092" t="s">
        <v>11</v>
      </c>
      <c r="C5092" t="s">
        <v>24</v>
      </c>
      <c r="D5092" s="1">
        <v>44590</v>
      </c>
      <c r="E5092">
        <v>2022</v>
      </c>
      <c r="F5092">
        <v>1</v>
      </c>
      <c r="G5092">
        <v>29</v>
      </c>
      <c r="H5092">
        <v>1</v>
      </c>
      <c r="I5092" s="2">
        <v>414824.94947703969</v>
      </c>
      <c r="J5092" s="2">
        <v>393.29999999999995</v>
      </c>
      <c r="L5092" s="8">
        <v>0</v>
      </c>
      <c r="M5092" s="9">
        <f t="shared" si="79"/>
        <v>0</v>
      </c>
      <c r="N5092" s="9">
        <f t="shared" si="79"/>
        <v>0</v>
      </c>
    </row>
    <row r="5093" spans="1:14" x14ac:dyDescent="0.55000000000000004">
      <c r="A5093" t="s">
        <v>9</v>
      </c>
      <c r="B5093" t="s">
        <v>11</v>
      </c>
      <c r="C5093" t="s">
        <v>24</v>
      </c>
      <c r="D5093" s="1">
        <v>44590</v>
      </c>
      <c r="E5093">
        <v>2022</v>
      </c>
      <c r="F5093">
        <v>1</v>
      </c>
      <c r="G5093">
        <v>29</v>
      </c>
      <c r="H5093">
        <v>2</v>
      </c>
      <c r="I5093" s="2">
        <v>405294.70540868113</v>
      </c>
      <c r="J5093" s="2">
        <v>303.05</v>
      </c>
      <c r="L5093" s="8">
        <v>0</v>
      </c>
      <c r="M5093" s="9">
        <f t="shared" si="79"/>
        <v>0</v>
      </c>
      <c r="N5093" s="9">
        <f t="shared" si="79"/>
        <v>0</v>
      </c>
    </row>
    <row r="5094" spans="1:14" x14ac:dyDescent="0.55000000000000004">
      <c r="A5094" t="s">
        <v>9</v>
      </c>
      <c r="B5094" t="s">
        <v>11</v>
      </c>
      <c r="C5094" t="s">
        <v>24</v>
      </c>
      <c r="D5094" s="1">
        <v>44590</v>
      </c>
      <c r="E5094">
        <v>2022</v>
      </c>
      <c r="F5094">
        <v>1</v>
      </c>
      <c r="G5094">
        <v>29</v>
      </c>
      <c r="H5094">
        <v>3</v>
      </c>
      <c r="I5094" s="2">
        <v>403865.01980122674</v>
      </c>
      <c r="J5094" s="2">
        <v>356.25</v>
      </c>
      <c r="L5094" s="8">
        <v>0</v>
      </c>
      <c r="M5094" s="9">
        <f t="shared" si="79"/>
        <v>0</v>
      </c>
      <c r="N5094" s="9">
        <f t="shared" si="79"/>
        <v>0</v>
      </c>
    </row>
    <row r="5095" spans="1:14" x14ac:dyDescent="0.55000000000000004">
      <c r="A5095" t="s">
        <v>9</v>
      </c>
      <c r="B5095" t="s">
        <v>11</v>
      </c>
      <c r="C5095" t="s">
        <v>24</v>
      </c>
      <c r="D5095" s="1">
        <v>44590</v>
      </c>
      <c r="E5095">
        <v>2022</v>
      </c>
      <c r="F5095">
        <v>1</v>
      </c>
      <c r="G5095">
        <v>29</v>
      </c>
      <c r="H5095">
        <v>4</v>
      </c>
      <c r="I5095" s="2">
        <v>391871.9913881846</v>
      </c>
      <c r="J5095" s="2">
        <v>293.55</v>
      </c>
      <c r="L5095" s="8">
        <v>0</v>
      </c>
      <c r="M5095" s="9">
        <f t="shared" si="79"/>
        <v>0</v>
      </c>
      <c r="N5095" s="9">
        <f t="shared" si="79"/>
        <v>0</v>
      </c>
    </row>
    <row r="5096" spans="1:14" x14ac:dyDescent="0.55000000000000004">
      <c r="A5096" t="s">
        <v>9</v>
      </c>
      <c r="B5096" t="s">
        <v>11</v>
      </c>
      <c r="C5096" t="s">
        <v>24</v>
      </c>
      <c r="D5096" s="1">
        <v>44590</v>
      </c>
      <c r="E5096">
        <v>2022</v>
      </c>
      <c r="F5096">
        <v>1</v>
      </c>
      <c r="G5096">
        <v>29</v>
      </c>
      <c r="H5096">
        <v>5</v>
      </c>
      <c r="I5096" s="2">
        <v>416479.68728963356</v>
      </c>
      <c r="J5096" s="2">
        <v>331.54999999999995</v>
      </c>
      <c r="L5096" s="8">
        <v>0</v>
      </c>
      <c r="M5096" s="9">
        <f t="shared" si="79"/>
        <v>0</v>
      </c>
      <c r="N5096" s="9">
        <f t="shared" si="79"/>
        <v>0</v>
      </c>
    </row>
    <row r="5097" spans="1:14" x14ac:dyDescent="0.55000000000000004">
      <c r="A5097" t="s">
        <v>9</v>
      </c>
      <c r="B5097" t="s">
        <v>11</v>
      </c>
      <c r="C5097" t="s">
        <v>24</v>
      </c>
      <c r="D5097" s="1">
        <v>44590</v>
      </c>
      <c r="E5097">
        <v>2022</v>
      </c>
      <c r="F5097">
        <v>1</v>
      </c>
      <c r="G5097">
        <v>29</v>
      </c>
      <c r="H5097">
        <v>6</v>
      </c>
      <c r="I5097" s="2">
        <v>440638.04530175508</v>
      </c>
      <c r="J5097" s="2">
        <v>301.14999999999998</v>
      </c>
      <c r="L5097" s="8">
        <v>7.7687100000000004E-10</v>
      </c>
      <c r="M5097" s="9">
        <f t="shared" si="79"/>
        <v>3.4231891889161979E-4</v>
      </c>
      <c r="N5097" s="9">
        <f t="shared" si="79"/>
        <v>2.3395470164999999E-7</v>
      </c>
    </row>
    <row r="5098" spans="1:14" x14ac:dyDescent="0.55000000000000004">
      <c r="A5098" t="s">
        <v>9</v>
      </c>
      <c r="B5098" t="s">
        <v>11</v>
      </c>
      <c r="C5098" t="s">
        <v>24</v>
      </c>
      <c r="D5098" s="1">
        <v>44590</v>
      </c>
      <c r="E5098">
        <v>2022</v>
      </c>
      <c r="F5098">
        <v>1</v>
      </c>
      <c r="G5098">
        <v>29</v>
      </c>
      <c r="H5098">
        <v>7</v>
      </c>
      <c r="I5098" s="2">
        <v>471425.576062457</v>
      </c>
      <c r="J5098" s="2">
        <v>317.3</v>
      </c>
      <c r="L5098" s="8">
        <v>4.6023899999999999E-9</v>
      </c>
      <c r="M5098" s="9">
        <f t="shared" si="79"/>
        <v>2.1696843570140913E-3</v>
      </c>
      <c r="N5098" s="9">
        <f t="shared" si="79"/>
        <v>1.4603383470000001E-6</v>
      </c>
    </row>
    <row r="5099" spans="1:14" x14ac:dyDescent="0.55000000000000004">
      <c r="A5099" t="s">
        <v>9</v>
      </c>
      <c r="B5099" t="s">
        <v>11</v>
      </c>
      <c r="C5099" t="s">
        <v>24</v>
      </c>
      <c r="D5099" s="1">
        <v>44590</v>
      </c>
      <c r="E5099">
        <v>2022</v>
      </c>
      <c r="F5099">
        <v>1</v>
      </c>
      <c r="G5099">
        <v>29</v>
      </c>
      <c r="H5099">
        <v>8</v>
      </c>
      <c r="I5099" s="2">
        <v>524490.09634639556</v>
      </c>
      <c r="J5099" s="2">
        <v>210.80499999999998</v>
      </c>
      <c r="L5099" s="8">
        <v>1.48014E-8</v>
      </c>
      <c r="M5099" s="9">
        <f t="shared" si="79"/>
        <v>7.7631877120615395E-3</v>
      </c>
      <c r="N5099" s="9">
        <f t="shared" si="79"/>
        <v>3.1202091269999995E-6</v>
      </c>
    </row>
    <row r="5100" spans="1:14" x14ac:dyDescent="0.55000000000000004">
      <c r="A5100" t="s">
        <v>9</v>
      </c>
      <c r="B5100" t="s">
        <v>11</v>
      </c>
      <c r="C5100" t="s">
        <v>24</v>
      </c>
      <c r="D5100" s="1">
        <v>44590</v>
      </c>
      <c r="E5100">
        <v>2022</v>
      </c>
      <c r="F5100">
        <v>1</v>
      </c>
      <c r="G5100">
        <v>29</v>
      </c>
      <c r="H5100">
        <v>9</v>
      </c>
      <c r="I5100" s="2">
        <v>567961.09137115418</v>
      </c>
      <c r="J5100" s="2">
        <v>12.35</v>
      </c>
      <c r="L5100" s="8">
        <v>5.6634999999999997E-8</v>
      </c>
      <c r="M5100" s="9">
        <f t="shared" si="79"/>
        <v>3.2166476409805314E-2</v>
      </c>
      <c r="N5100" s="9">
        <f t="shared" si="79"/>
        <v>6.9944224999999998E-7</v>
      </c>
    </row>
    <row r="5101" spans="1:14" x14ac:dyDescent="0.55000000000000004">
      <c r="A5101" t="s">
        <v>9</v>
      </c>
      <c r="B5101" t="s">
        <v>11</v>
      </c>
      <c r="C5101" t="s">
        <v>24</v>
      </c>
      <c r="D5101" s="1">
        <v>44590</v>
      </c>
      <c r="E5101">
        <v>2022</v>
      </c>
      <c r="F5101">
        <v>1</v>
      </c>
      <c r="G5101">
        <v>29</v>
      </c>
      <c r="H5101">
        <v>10</v>
      </c>
      <c r="I5101" s="2">
        <v>594183.26811217237</v>
      </c>
      <c r="J5101" s="2">
        <v>0</v>
      </c>
      <c r="L5101" s="8">
        <v>1.6129200000000001E-7</v>
      </c>
      <c r="M5101" s="9">
        <f t="shared" si="79"/>
        <v>9.5837007680348515E-2</v>
      </c>
      <c r="N5101" s="9">
        <f t="shared" si="79"/>
        <v>0</v>
      </c>
    </row>
    <row r="5102" spans="1:14" x14ac:dyDescent="0.55000000000000004">
      <c r="A5102" t="s">
        <v>9</v>
      </c>
      <c r="B5102" t="s">
        <v>11</v>
      </c>
      <c r="C5102" t="s">
        <v>24</v>
      </c>
      <c r="D5102" s="1">
        <v>44590</v>
      </c>
      <c r="E5102">
        <v>2022</v>
      </c>
      <c r="F5102">
        <v>1</v>
      </c>
      <c r="G5102">
        <v>29</v>
      </c>
      <c r="H5102">
        <v>11</v>
      </c>
      <c r="I5102" s="2">
        <v>632553.52666087775</v>
      </c>
      <c r="J5102" s="2">
        <v>0</v>
      </c>
      <c r="L5102" s="8">
        <v>1.5109699999999999E-7</v>
      </c>
      <c r="M5102" s="9">
        <f t="shared" si="79"/>
        <v>9.5576940217878645E-2</v>
      </c>
      <c r="N5102" s="9">
        <f t="shared" si="79"/>
        <v>0</v>
      </c>
    </row>
    <row r="5103" spans="1:14" x14ac:dyDescent="0.55000000000000004">
      <c r="A5103" t="s">
        <v>9</v>
      </c>
      <c r="B5103" t="s">
        <v>11</v>
      </c>
      <c r="C5103" t="s">
        <v>24</v>
      </c>
      <c r="D5103" s="1">
        <v>44590</v>
      </c>
      <c r="E5103">
        <v>2022</v>
      </c>
      <c r="F5103">
        <v>1</v>
      </c>
      <c r="G5103">
        <v>29</v>
      </c>
      <c r="H5103">
        <v>12</v>
      </c>
      <c r="I5103" s="2">
        <v>643850.29136424966</v>
      </c>
      <c r="J5103" s="2">
        <v>0</v>
      </c>
      <c r="L5103" s="8">
        <v>1.22067E-7</v>
      </c>
      <c r="M5103" s="9">
        <f t="shared" si="79"/>
        <v>7.8592873515959866E-2</v>
      </c>
      <c r="N5103" s="9">
        <f t="shared" si="79"/>
        <v>0</v>
      </c>
    </row>
    <row r="5104" spans="1:14" x14ac:dyDescent="0.55000000000000004">
      <c r="A5104" t="s">
        <v>9</v>
      </c>
      <c r="B5104" t="s">
        <v>11</v>
      </c>
      <c r="C5104" t="s">
        <v>24</v>
      </c>
      <c r="D5104" s="1">
        <v>44590</v>
      </c>
      <c r="E5104">
        <v>2022</v>
      </c>
      <c r="F5104">
        <v>1</v>
      </c>
      <c r="G5104">
        <v>29</v>
      </c>
      <c r="H5104">
        <v>13</v>
      </c>
      <c r="I5104" s="2">
        <v>614137.93908081064</v>
      </c>
      <c r="J5104" s="2">
        <v>0</v>
      </c>
      <c r="L5104" s="8">
        <v>7.0216399999999993E-8</v>
      </c>
      <c r="M5104" s="9">
        <f t="shared" si="79"/>
        <v>4.312255518567383E-2</v>
      </c>
      <c r="N5104" s="9">
        <f t="shared" si="79"/>
        <v>0</v>
      </c>
    </row>
    <row r="5105" spans="1:14" x14ac:dyDescent="0.55000000000000004">
      <c r="A5105" t="s">
        <v>9</v>
      </c>
      <c r="B5105" t="s">
        <v>11</v>
      </c>
      <c r="C5105" t="s">
        <v>24</v>
      </c>
      <c r="D5105" s="1">
        <v>44590</v>
      </c>
      <c r="E5105">
        <v>2022</v>
      </c>
      <c r="F5105">
        <v>1</v>
      </c>
      <c r="G5105">
        <v>29</v>
      </c>
      <c r="H5105">
        <v>14</v>
      </c>
      <c r="I5105" s="2">
        <v>628781.60623259703</v>
      </c>
      <c r="J5105" s="2">
        <v>0</v>
      </c>
      <c r="L5105" s="8">
        <v>3.0632599999999999E-8</v>
      </c>
      <c r="M5105" s="9">
        <f t="shared" si="79"/>
        <v>1.9261215431080652E-2</v>
      </c>
      <c r="N5105" s="9">
        <f t="shared" si="79"/>
        <v>0</v>
      </c>
    </row>
    <row r="5106" spans="1:14" x14ac:dyDescent="0.55000000000000004">
      <c r="A5106" t="s">
        <v>9</v>
      </c>
      <c r="B5106" t="s">
        <v>11</v>
      </c>
      <c r="C5106" t="s">
        <v>24</v>
      </c>
      <c r="D5106" s="1">
        <v>44590</v>
      </c>
      <c r="E5106">
        <v>2022</v>
      </c>
      <c r="F5106">
        <v>1</v>
      </c>
      <c r="G5106">
        <v>29</v>
      </c>
      <c r="H5106">
        <v>15</v>
      </c>
      <c r="I5106" s="2">
        <v>660696.87779351999</v>
      </c>
      <c r="J5106" s="2">
        <v>0</v>
      </c>
      <c r="L5106" s="8">
        <v>2.1563900000000002E-8</v>
      </c>
      <c r="M5106" s="9">
        <f t="shared" si="79"/>
        <v>1.4247201403051687E-2</v>
      </c>
      <c r="N5106" s="9">
        <f t="shared" si="79"/>
        <v>0</v>
      </c>
    </row>
    <row r="5107" spans="1:14" x14ac:dyDescent="0.55000000000000004">
      <c r="A5107" t="s">
        <v>9</v>
      </c>
      <c r="B5107" t="s">
        <v>11</v>
      </c>
      <c r="C5107" t="s">
        <v>24</v>
      </c>
      <c r="D5107" s="1">
        <v>44590</v>
      </c>
      <c r="E5107">
        <v>2022</v>
      </c>
      <c r="F5107">
        <v>1</v>
      </c>
      <c r="G5107">
        <v>29</v>
      </c>
      <c r="H5107">
        <v>16</v>
      </c>
      <c r="I5107" s="2">
        <v>648515.20659682772</v>
      </c>
      <c r="J5107" s="2">
        <v>0.95000000000000007</v>
      </c>
      <c r="L5107" s="8">
        <v>2.2283199999999999E-8</v>
      </c>
      <c r="M5107" s="9">
        <f t="shared" si="79"/>
        <v>1.4450994051638431E-2</v>
      </c>
      <c r="N5107" s="9">
        <f t="shared" si="79"/>
        <v>2.1169040000000002E-8</v>
      </c>
    </row>
    <row r="5108" spans="1:14" x14ac:dyDescent="0.55000000000000004">
      <c r="A5108" t="s">
        <v>9</v>
      </c>
      <c r="B5108" t="s">
        <v>11</v>
      </c>
      <c r="C5108" t="s">
        <v>24</v>
      </c>
      <c r="D5108" s="1">
        <v>44590</v>
      </c>
      <c r="E5108">
        <v>2022</v>
      </c>
      <c r="F5108">
        <v>1</v>
      </c>
      <c r="G5108">
        <v>29</v>
      </c>
      <c r="H5108">
        <v>17</v>
      </c>
      <c r="I5108" s="2">
        <v>711252.75922713056</v>
      </c>
      <c r="J5108" s="2">
        <v>89.3</v>
      </c>
      <c r="L5108" s="8">
        <v>2.8659100000000001E-8</v>
      </c>
      <c r="M5108" s="9">
        <f t="shared" si="79"/>
        <v>2.0383863951966258E-2</v>
      </c>
      <c r="N5108" s="9">
        <f t="shared" si="79"/>
        <v>2.55925763E-6</v>
      </c>
    </row>
    <row r="5109" spans="1:14" x14ac:dyDescent="0.55000000000000004">
      <c r="A5109" t="s">
        <v>9</v>
      </c>
      <c r="B5109" t="s">
        <v>11</v>
      </c>
      <c r="C5109" t="s">
        <v>24</v>
      </c>
      <c r="D5109" s="1">
        <v>44590</v>
      </c>
      <c r="E5109">
        <v>2022</v>
      </c>
      <c r="F5109">
        <v>1</v>
      </c>
      <c r="G5109">
        <v>29</v>
      </c>
      <c r="H5109">
        <v>18</v>
      </c>
      <c r="I5109" s="2">
        <v>730304.51880219136</v>
      </c>
      <c r="J5109" s="2">
        <v>321.86</v>
      </c>
      <c r="L5109" s="8">
        <v>7.0202900000000005E-8</v>
      </c>
      <c r="M5109" s="9">
        <f t="shared" si="79"/>
        <v>5.1269495103018363E-2</v>
      </c>
      <c r="N5109" s="9">
        <f t="shared" si="79"/>
        <v>2.2595505394000002E-5</v>
      </c>
    </row>
    <row r="5110" spans="1:14" x14ac:dyDescent="0.55000000000000004">
      <c r="A5110" t="s">
        <v>9</v>
      </c>
      <c r="B5110" t="s">
        <v>11</v>
      </c>
      <c r="C5110" t="s">
        <v>24</v>
      </c>
      <c r="D5110" s="1">
        <v>44590</v>
      </c>
      <c r="E5110">
        <v>2022</v>
      </c>
      <c r="F5110">
        <v>1</v>
      </c>
      <c r="G5110">
        <v>29</v>
      </c>
      <c r="H5110">
        <v>19</v>
      </c>
      <c r="I5110" s="2">
        <v>702193.00163311523</v>
      </c>
      <c r="J5110" s="2">
        <v>334.30500000000001</v>
      </c>
      <c r="L5110" s="8">
        <v>4.6022300000000003E-8</v>
      </c>
      <c r="M5110" s="9">
        <f t="shared" si="79"/>
        <v>3.2316536979059722E-2</v>
      </c>
      <c r="N5110" s="9">
        <f t="shared" si="79"/>
        <v>1.53854850015E-5</v>
      </c>
    </row>
    <row r="5111" spans="1:14" x14ac:dyDescent="0.55000000000000004">
      <c r="A5111" t="s">
        <v>9</v>
      </c>
      <c r="B5111" t="s">
        <v>11</v>
      </c>
      <c r="C5111" t="s">
        <v>24</v>
      </c>
      <c r="D5111" s="1">
        <v>44590</v>
      </c>
      <c r="E5111">
        <v>2022</v>
      </c>
      <c r="F5111">
        <v>1</v>
      </c>
      <c r="G5111">
        <v>29</v>
      </c>
      <c r="H5111">
        <v>20</v>
      </c>
      <c r="I5111" s="2">
        <v>658786.53643289115</v>
      </c>
      <c r="J5111" s="2">
        <v>331.54999999999995</v>
      </c>
      <c r="L5111" s="8">
        <v>2.17431E-8</v>
      </c>
      <c r="M5111" s="9">
        <f t="shared" si="79"/>
        <v>1.4324061540313996E-2</v>
      </c>
      <c r="N5111" s="9">
        <f t="shared" si="79"/>
        <v>7.2089248049999989E-6</v>
      </c>
    </row>
    <row r="5112" spans="1:14" x14ac:dyDescent="0.55000000000000004">
      <c r="A5112" t="s">
        <v>9</v>
      </c>
      <c r="B5112" t="s">
        <v>11</v>
      </c>
      <c r="C5112" t="s">
        <v>24</v>
      </c>
      <c r="D5112" s="1">
        <v>44590</v>
      </c>
      <c r="E5112">
        <v>2022</v>
      </c>
      <c r="F5112">
        <v>1</v>
      </c>
      <c r="G5112">
        <v>29</v>
      </c>
      <c r="H5112">
        <v>21</v>
      </c>
      <c r="I5112" s="2">
        <v>626898.73440891772</v>
      </c>
      <c r="J5112" s="2">
        <v>344.84999999999997</v>
      </c>
      <c r="L5112" s="8">
        <v>7.68218E-9</v>
      </c>
      <c r="M5112" s="9">
        <f t="shared" si="79"/>
        <v>4.8159489195014997E-3</v>
      </c>
      <c r="N5112" s="9">
        <f t="shared" si="79"/>
        <v>2.6491997729999999E-6</v>
      </c>
    </row>
    <row r="5113" spans="1:14" x14ac:dyDescent="0.55000000000000004">
      <c r="A5113" t="s">
        <v>9</v>
      </c>
      <c r="B5113" t="s">
        <v>11</v>
      </c>
      <c r="C5113" t="s">
        <v>24</v>
      </c>
      <c r="D5113" s="1">
        <v>44590</v>
      </c>
      <c r="E5113">
        <v>2022</v>
      </c>
      <c r="F5113">
        <v>1</v>
      </c>
      <c r="G5113">
        <v>29</v>
      </c>
      <c r="H5113">
        <v>22</v>
      </c>
      <c r="I5113" s="2">
        <v>552256.53130670241</v>
      </c>
      <c r="J5113" s="2">
        <v>345.70499999999998</v>
      </c>
      <c r="L5113" s="8">
        <v>2.0403499999999999E-9</v>
      </c>
      <c r="M5113" s="9">
        <f t="shared" si="79"/>
        <v>1.1267966136516302E-3</v>
      </c>
      <c r="N5113" s="9">
        <f t="shared" si="79"/>
        <v>7.0535919674999988E-7</v>
      </c>
    </row>
    <row r="5114" spans="1:14" x14ac:dyDescent="0.55000000000000004">
      <c r="A5114" t="s">
        <v>9</v>
      </c>
      <c r="B5114" t="s">
        <v>11</v>
      </c>
      <c r="C5114" t="s">
        <v>24</v>
      </c>
      <c r="D5114" s="1">
        <v>44590</v>
      </c>
      <c r="E5114">
        <v>2022</v>
      </c>
      <c r="F5114">
        <v>1</v>
      </c>
      <c r="G5114">
        <v>29</v>
      </c>
      <c r="H5114">
        <v>23</v>
      </c>
      <c r="I5114" s="2">
        <v>472885.95060039737</v>
      </c>
      <c r="J5114" s="2">
        <v>315.40000000000003</v>
      </c>
      <c r="L5114" s="8">
        <v>0</v>
      </c>
      <c r="M5114" s="9">
        <f t="shared" si="79"/>
        <v>0</v>
      </c>
      <c r="N5114" s="9">
        <f t="shared" si="79"/>
        <v>0</v>
      </c>
    </row>
    <row r="5115" spans="1:14" x14ac:dyDescent="0.55000000000000004">
      <c r="A5115" t="s">
        <v>9</v>
      </c>
      <c r="B5115" t="s">
        <v>11</v>
      </c>
      <c r="C5115" t="s">
        <v>24</v>
      </c>
      <c r="D5115" s="1">
        <v>44591</v>
      </c>
      <c r="E5115">
        <v>2022</v>
      </c>
      <c r="F5115">
        <v>1</v>
      </c>
      <c r="G5115">
        <v>30</v>
      </c>
      <c r="H5115">
        <v>0</v>
      </c>
      <c r="I5115" s="2">
        <v>356509.27573537349</v>
      </c>
      <c r="J5115" s="2">
        <v>402.70499999999998</v>
      </c>
      <c r="L5115" s="8">
        <v>0</v>
      </c>
      <c r="M5115" s="9">
        <f t="shared" si="79"/>
        <v>0</v>
      </c>
      <c r="N5115" s="9">
        <f t="shared" si="79"/>
        <v>0</v>
      </c>
    </row>
    <row r="5116" spans="1:14" x14ac:dyDescent="0.55000000000000004">
      <c r="A5116" t="s">
        <v>9</v>
      </c>
      <c r="B5116" t="s">
        <v>11</v>
      </c>
      <c r="C5116" t="s">
        <v>24</v>
      </c>
      <c r="D5116" s="1">
        <v>44591</v>
      </c>
      <c r="E5116">
        <v>2022</v>
      </c>
      <c r="F5116">
        <v>1</v>
      </c>
      <c r="G5116">
        <v>30</v>
      </c>
      <c r="H5116">
        <v>1</v>
      </c>
      <c r="I5116" s="2">
        <v>331512.89136416919</v>
      </c>
      <c r="J5116" s="2">
        <v>320.15000000000003</v>
      </c>
      <c r="L5116" s="8">
        <v>0</v>
      </c>
      <c r="M5116" s="9">
        <f t="shared" si="79"/>
        <v>0</v>
      </c>
      <c r="N5116" s="9">
        <f t="shared" si="79"/>
        <v>0</v>
      </c>
    </row>
    <row r="5117" spans="1:14" x14ac:dyDescent="0.55000000000000004">
      <c r="A5117" t="s">
        <v>9</v>
      </c>
      <c r="B5117" t="s">
        <v>11</v>
      </c>
      <c r="C5117" t="s">
        <v>24</v>
      </c>
      <c r="D5117" s="1">
        <v>44591</v>
      </c>
      <c r="E5117">
        <v>2022</v>
      </c>
      <c r="F5117">
        <v>1</v>
      </c>
      <c r="G5117">
        <v>30</v>
      </c>
      <c r="H5117">
        <v>2</v>
      </c>
      <c r="I5117" s="2">
        <v>324837.47833560774</v>
      </c>
      <c r="J5117" s="2">
        <v>329.65</v>
      </c>
      <c r="L5117" s="8">
        <v>0</v>
      </c>
      <c r="M5117" s="9">
        <f t="shared" si="79"/>
        <v>0</v>
      </c>
      <c r="N5117" s="9">
        <f t="shared" si="79"/>
        <v>0</v>
      </c>
    </row>
    <row r="5118" spans="1:14" x14ac:dyDescent="0.55000000000000004">
      <c r="A5118" t="s">
        <v>9</v>
      </c>
      <c r="B5118" t="s">
        <v>11</v>
      </c>
      <c r="C5118" t="s">
        <v>24</v>
      </c>
      <c r="D5118" s="1">
        <v>44591</v>
      </c>
      <c r="E5118">
        <v>2022</v>
      </c>
      <c r="F5118">
        <v>1</v>
      </c>
      <c r="G5118">
        <v>30</v>
      </c>
      <c r="H5118">
        <v>3</v>
      </c>
      <c r="I5118" s="2">
        <v>318428.68117170827</v>
      </c>
      <c r="J5118" s="2">
        <v>377.15000000000003</v>
      </c>
      <c r="L5118" s="8">
        <v>0</v>
      </c>
      <c r="M5118" s="9">
        <f t="shared" si="79"/>
        <v>0</v>
      </c>
      <c r="N5118" s="9">
        <f t="shared" si="79"/>
        <v>0</v>
      </c>
    </row>
    <row r="5119" spans="1:14" x14ac:dyDescent="0.55000000000000004">
      <c r="A5119" t="s">
        <v>9</v>
      </c>
      <c r="B5119" t="s">
        <v>11</v>
      </c>
      <c r="C5119" t="s">
        <v>24</v>
      </c>
      <c r="D5119" s="1">
        <v>44591</v>
      </c>
      <c r="E5119">
        <v>2022</v>
      </c>
      <c r="F5119">
        <v>1</v>
      </c>
      <c r="G5119">
        <v>30</v>
      </c>
      <c r="H5119">
        <v>4</v>
      </c>
      <c r="I5119" s="2">
        <v>319031.72391814407</v>
      </c>
      <c r="J5119" s="2">
        <v>348.55500000000001</v>
      </c>
      <c r="L5119" s="8">
        <v>0</v>
      </c>
      <c r="M5119" s="9">
        <f t="shared" si="79"/>
        <v>0</v>
      </c>
      <c r="N5119" s="9">
        <f t="shared" si="79"/>
        <v>0</v>
      </c>
    </row>
    <row r="5120" spans="1:14" x14ac:dyDescent="0.55000000000000004">
      <c r="A5120" t="s">
        <v>9</v>
      </c>
      <c r="B5120" t="s">
        <v>11</v>
      </c>
      <c r="C5120" t="s">
        <v>24</v>
      </c>
      <c r="D5120" s="1">
        <v>44591</v>
      </c>
      <c r="E5120">
        <v>2022</v>
      </c>
      <c r="F5120">
        <v>1</v>
      </c>
      <c r="G5120">
        <v>30</v>
      </c>
      <c r="H5120">
        <v>5</v>
      </c>
      <c r="I5120" s="2">
        <v>356915.13726509857</v>
      </c>
      <c r="J5120" s="2">
        <v>345.70499999999998</v>
      </c>
      <c r="L5120" s="8">
        <v>0</v>
      </c>
      <c r="M5120" s="9">
        <f t="shared" si="79"/>
        <v>0</v>
      </c>
      <c r="N5120" s="9">
        <f t="shared" si="79"/>
        <v>0</v>
      </c>
    </row>
    <row r="5121" spans="1:14" x14ac:dyDescent="0.55000000000000004">
      <c r="A5121" t="s">
        <v>9</v>
      </c>
      <c r="B5121" t="s">
        <v>11</v>
      </c>
      <c r="C5121" t="s">
        <v>24</v>
      </c>
      <c r="D5121" s="1">
        <v>44591</v>
      </c>
      <c r="E5121">
        <v>2022</v>
      </c>
      <c r="F5121">
        <v>1</v>
      </c>
      <c r="G5121">
        <v>30</v>
      </c>
      <c r="H5121">
        <v>6</v>
      </c>
      <c r="I5121" s="2">
        <v>375505.82906293531</v>
      </c>
      <c r="J5121" s="2">
        <v>349.59999999999997</v>
      </c>
      <c r="L5121" s="8">
        <v>0</v>
      </c>
      <c r="M5121" s="9">
        <f t="shared" si="79"/>
        <v>0</v>
      </c>
      <c r="N5121" s="9">
        <f t="shared" si="79"/>
        <v>0</v>
      </c>
    </row>
    <row r="5122" spans="1:14" x14ac:dyDescent="0.55000000000000004">
      <c r="A5122" t="s">
        <v>9</v>
      </c>
      <c r="B5122" t="s">
        <v>11</v>
      </c>
      <c r="C5122" t="s">
        <v>24</v>
      </c>
      <c r="D5122" s="1">
        <v>44591</v>
      </c>
      <c r="E5122">
        <v>2022</v>
      </c>
      <c r="F5122">
        <v>1</v>
      </c>
      <c r="G5122">
        <v>30</v>
      </c>
      <c r="H5122">
        <v>7</v>
      </c>
      <c r="I5122" s="2">
        <v>404823.92557384173</v>
      </c>
      <c r="J5122" s="2">
        <v>351.40500000000003</v>
      </c>
      <c r="L5122" s="8">
        <v>0</v>
      </c>
      <c r="M5122" s="9">
        <f t="shared" si="79"/>
        <v>0</v>
      </c>
      <c r="N5122" s="9">
        <f t="shared" si="79"/>
        <v>0</v>
      </c>
    </row>
    <row r="5123" spans="1:14" x14ac:dyDescent="0.55000000000000004">
      <c r="A5123" t="s">
        <v>9</v>
      </c>
      <c r="B5123" t="s">
        <v>11</v>
      </c>
      <c r="C5123" t="s">
        <v>24</v>
      </c>
      <c r="D5123" s="1">
        <v>44591</v>
      </c>
      <c r="E5123">
        <v>2022</v>
      </c>
      <c r="F5123">
        <v>1</v>
      </c>
      <c r="G5123">
        <v>30</v>
      </c>
      <c r="H5123">
        <v>8</v>
      </c>
      <c r="I5123" s="2">
        <v>444256.93541926192</v>
      </c>
      <c r="J5123" s="2">
        <v>171.95</v>
      </c>
      <c r="L5123" s="8">
        <v>5.2280899999999997E-10</v>
      </c>
      <c r="M5123" s="9">
        <f t="shared" si="79"/>
        <v>2.3226152414960888E-4</v>
      </c>
      <c r="N5123" s="9">
        <f t="shared" si="79"/>
        <v>8.9897007549999986E-8</v>
      </c>
    </row>
    <row r="5124" spans="1:14" x14ac:dyDescent="0.55000000000000004">
      <c r="A5124" t="s">
        <v>9</v>
      </c>
      <c r="B5124" t="s">
        <v>11</v>
      </c>
      <c r="C5124" t="s">
        <v>24</v>
      </c>
      <c r="D5124" s="1">
        <v>44591</v>
      </c>
      <c r="E5124">
        <v>2022</v>
      </c>
      <c r="F5124">
        <v>1</v>
      </c>
      <c r="G5124">
        <v>30</v>
      </c>
      <c r="H5124">
        <v>9</v>
      </c>
      <c r="I5124" s="2">
        <v>480146.99925648345</v>
      </c>
      <c r="J5124" s="2">
        <v>4.75</v>
      </c>
      <c r="L5124" s="8">
        <v>3.3210600000000001E-9</v>
      </c>
      <c r="M5124" s="9">
        <f t="shared" si="79"/>
        <v>1.5945969933507369E-3</v>
      </c>
      <c r="N5124" s="9">
        <f t="shared" si="79"/>
        <v>1.5775035000000002E-8</v>
      </c>
    </row>
    <row r="5125" spans="1:14" x14ac:dyDescent="0.55000000000000004">
      <c r="A5125" t="s">
        <v>9</v>
      </c>
      <c r="B5125" t="s">
        <v>11</v>
      </c>
      <c r="C5125" t="s">
        <v>24</v>
      </c>
      <c r="D5125" s="1">
        <v>44591</v>
      </c>
      <c r="E5125">
        <v>2022</v>
      </c>
      <c r="F5125">
        <v>1</v>
      </c>
      <c r="G5125">
        <v>30</v>
      </c>
      <c r="H5125">
        <v>10</v>
      </c>
      <c r="I5125" s="2">
        <v>504648.43290070031</v>
      </c>
      <c r="J5125" s="2">
        <v>0</v>
      </c>
      <c r="L5125" s="8">
        <v>3.9348000000000001E-9</v>
      </c>
      <c r="M5125" s="9">
        <f t="shared" ref="M5125:N5188" si="80">$L5125*I5125</f>
        <v>1.9856906537776757E-3</v>
      </c>
      <c r="N5125" s="9">
        <f t="shared" si="80"/>
        <v>0</v>
      </c>
    </row>
    <row r="5126" spans="1:14" x14ac:dyDescent="0.55000000000000004">
      <c r="A5126" t="s">
        <v>9</v>
      </c>
      <c r="B5126" t="s">
        <v>11</v>
      </c>
      <c r="C5126" t="s">
        <v>24</v>
      </c>
      <c r="D5126" s="1">
        <v>44591</v>
      </c>
      <c r="E5126">
        <v>2022</v>
      </c>
      <c r="F5126">
        <v>1</v>
      </c>
      <c r="G5126">
        <v>30</v>
      </c>
      <c r="H5126">
        <v>11</v>
      </c>
      <c r="I5126" s="2">
        <v>523586.33130525623</v>
      </c>
      <c r="J5126" s="2">
        <v>0</v>
      </c>
      <c r="L5126" s="8">
        <v>4.0361299999999998E-9</v>
      </c>
      <c r="M5126" s="9">
        <f t="shared" si="80"/>
        <v>2.1132624993710838E-3</v>
      </c>
      <c r="N5126" s="9">
        <f t="shared" si="80"/>
        <v>0</v>
      </c>
    </row>
    <row r="5127" spans="1:14" x14ac:dyDescent="0.55000000000000004">
      <c r="A5127" t="s">
        <v>9</v>
      </c>
      <c r="B5127" t="s">
        <v>11</v>
      </c>
      <c r="C5127" t="s">
        <v>24</v>
      </c>
      <c r="D5127" s="1">
        <v>44591</v>
      </c>
      <c r="E5127">
        <v>2022</v>
      </c>
      <c r="F5127">
        <v>1</v>
      </c>
      <c r="G5127">
        <v>30</v>
      </c>
      <c r="H5127">
        <v>12</v>
      </c>
      <c r="I5127" s="2">
        <v>538410.07432595256</v>
      </c>
      <c r="J5127" s="2">
        <v>0</v>
      </c>
      <c r="L5127" s="8">
        <v>5.3342999999999997E-9</v>
      </c>
      <c r="M5127" s="9">
        <f t="shared" si="80"/>
        <v>2.8720408594769286E-3</v>
      </c>
      <c r="N5127" s="9">
        <f t="shared" si="80"/>
        <v>0</v>
      </c>
    </row>
    <row r="5128" spans="1:14" x14ac:dyDescent="0.55000000000000004">
      <c r="A5128" t="s">
        <v>9</v>
      </c>
      <c r="B5128" t="s">
        <v>11</v>
      </c>
      <c r="C5128" t="s">
        <v>24</v>
      </c>
      <c r="D5128" s="1">
        <v>44591</v>
      </c>
      <c r="E5128">
        <v>2022</v>
      </c>
      <c r="F5128">
        <v>1</v>
      </c>
      <c r="G5128">
        <v>30</v>
      </c>
      <c r="H5128">
        <v>13</v>
      </c>
      <c r="I5128" s="2">
        <v>498966.74942562141</v>
      </c>
      <c r="J5128" s="2">
        <v>0</v>
      </c>
      <c r="L5128" s="8">
        <v>3.9694299999999996E-9</v>
      </c>
      <c r="M5128" s="9">
        <f t="shared" si="80"/>
        <v>1.9806135841725441E-3</v>
      </c>
      <c r="N5128" s="9">
        <f t="shared" si="80"/>
        <v>0</v>
      </c>
    </row>
    <row r="5129" spans="1:14" x14ac:dyDescent="0.55000000000000004">
      <c r="A5129" t="s">
        <v>9</v>
      </c>
      <c r="B5129" t="s">
        <v>11</v>
      </c>
      <c r="C5129" t="s">
        <v>24</v>
      </c>
      <c r="D5129" s="1">
        <v>44591</v>
      </c>
      <c r="E5129">
        <v>2022</v>
      </c>
      <c r="F5129">
        <v>1</v>
      </c>
      <c r="G5129">
        <v>30</v>
      </c>
      <c r="H5129">
        <v>14</v>
      </c>
      <c r="I5129" s="2">
        <v>496573.77611125889</v>
      </c>
      <c r="J5129" s="2">
        <v>0</v>
      </c>
      <c r="L5129" s="8">
        <v>2.6288299999999999E-9</v>
      </c>
      <c r="M5129" s="9">
        <f t="shared" si="80"/>
        <v>1.3054080398545607E-3</v>
      </c>
      <c r="N5129" s="9">
        <f t="shared" si="80"/>
        <v>0</v>
      </c>
    </row>
    <row r="5130" spans="1:14" x14ac:dyDescent="0.55000000000000004">
      <c r="A5130" t="s">
        <v>9</v>
      </c>
      <c r="B5130" t="s">
        <v>11</v>
      </c>
      <c r="C5130" t="s">
        <v>24</v>
      </c>
      <c r="D5130" s="1">
        <v>44591</v>
      </c>
      <c r="E5130">
        <v>2022</v>
      </c>
      <c r="F5130">
        <v>1</v>
      </c>
      <c r="G5130">
        <v>30</v>
      </c>
      <c r="H5130">
        <v>15</v>
      </c>
      <c r="I5130" s="2">
        <v>498341.9388309085</v>
      </c>
      <c r="J5130" s="2">
        <v>0</v>
      </c>
      <c r="L5130" s="8">
        <v>2.19753E-9</v>
      </c>
      <c r="M5130" s="9">
        <f t="shared" si="80"/>
        <v>1.0951213608390864E-3</v>
      </c>
      <c r="N5130" s="9">
        <f t="shared" si="80"/>
        <v>0</v>
      </c>
    </row>
    <row r="5131" spans="1:14" x14ac:dyDescent="0.55000000000000004">
      <c r="A5131" t="s">
        <v>9</v>
      </c>
      <c r="B5131" t="s">
        <v>11</v>
      </c>
      <c r="C5131" t="s">
        <v>24</v>
      </c>
      <c r="D5131" s="1">
        <v>44591</v>
      </c>
      <c r="E5131">
        <v>2022</v>
      </c>
      <c r="F5131">
        <v>1</v>
      </c>
      <c r="G5131">
        <v>30</v>
      </c>
      <c r="H5131">
        <v>16</v>
      </c>
      <c r="I5131" s="2">
        <v>514955.11625398404</v>
      </c>
      <c r="J5131" s="2">
        <v>0</v>
      </c>
      <c r="L5131" s="8">
        <v>4.4196099999999998E-9</v>
      </c>
      <c r="M5131" s="9">
        <f t="shared" si="80"/>
        <v>2.2759007813472703E-3</v>
      </c>
      <c r="N5131" s="9">
        <f t="shared" si="80"/>
        <v>0</v>
      </c>
    </row>
    <row r="5132" spans="1:14" x14ac:dyDescent="0.55000000000000004">
      <c r="A5132" t="s">
        <v>9</v>
      </c>
      <c r="B5132" t="s">
        <v>11</v>
      </c>
      <c r="C5132" t="s">
        <v>24</v>
      </c>
      <c r="D5132" s="1">
        <v>44591</v>
      </c>
      <c r="E5132">
        <v>2022</v>
      </c>
      <c r="F5132">
        <v>1</v>
      </c>
      <c r="G5132">
        <v>30</v>
      </c>
      <c r="H5132">
        <v>17</v>
      </c>
      <c r="I5132" s="2">
        <v>541917.75315273006</v>
      </c>
      <c r="J5132" s="2">
        <v>105.45</v>
      </c>
      <c r="L5132" s="8">
        <v>8.5950699999999994E-9</v>
      </c>
      <c r="M5132" s="9">
        <f t="shared" si="80"/>
        <v>4.6578210225904351E-3</v>
      </c>
      <c r="N5132" s="9">
        <f t="shared" si="80"/>
        <v>9.0635013149999991E-7</v>
      </c>
    </row>
    <row r="5133" spans="1:14" x14ac:dyDescent="0.55000000000000004">
      <c r="A5133" t="s">
        <v>9</v>
      </c>
      <c r="B5133" t="s">
        <v>11</v>
      </c>
      <c r="C5133" t="s">
        <v>24</v>
      </c>
      <c r="D5133" s="1">
        <v>44591</v>
      </c>
      <c r="E5133">
        <v>2022</v>
      </c>
      <c r="F5133">
        <v>1</v>
      </c>
      <c r="G5133">
        <v>30</v>
      </c>
      <c r="H5133">
        <v>18</v>
      </c>
      <c r="I5133" s="2">
        <v>633159.47660758626</v>
      </c>
      <c r="J5133" s="2">
        <v>343.9</v>
      </c>
      <c r="L5133" s="8">
        <v>3.4564999999999999E-8</v>
      </c>
      <c r="M5133" s="9">
        <f t="shared" si="80"/>
        <v>2.1885157308941219E-2</v>
      </c>
      <c r="N5133" s="9">
        <f t="shared" si="80"/>
        <v>1.1886903499999999E-5</v>
      </c>
    </row>
    <row r="5134" spans="1:14" x14ac:dyDescent="0.55000000000000004">
      <c r="A5134" t="s">
        <v>9</v>
      </c>
      <c r="B5134" t="s">
        <v>11</v>
      </c>
      <c r="C5134" t="s">
        <v>24</v>
      </c>
      <c r="D5134" s="1">
        <v>44591</v>
      </c>
      <c r="E5134">
        <v>2022</v>
      </c>
      <c r="F5134">
        <v>1</v>
      </c>
      <c r="G5134">
        <v>30</v>
      </c>
      <c r="H5134">
        <v>19</v>
      </c>
      <c r="I5134" s="2">
        <v>672775.92651851638</v>
      </c>
      <c r="J5134" s="2">
        <v>356.25</v>
      </c>
      <c r="L5134" s="8">
        <v>4.2046499999999999E-8</v>
      </c>
      <c r="M5134" s="9">
        <f t="shared" si="80"/>
        <v>2.8287872994360797E-2</v>
      </c>
      <c r="N5134" s="9">
        <f t="shared" si="80"/>
        <v>1.4979065624999999E-5</v>
      </c>
    </row>
    <row r="5135" spans="1:14" x14ac:dyDescent="0.55000000000000004">
      <c r="A5135" t="s">
        <v>9</v>
      </c>
      <c r="B5135" t="s">
        <v>11</v>
      </c>
      <c r="C5135" t="s">
        <v>24</v>
      </c>
      <c r="D5135" s="1">
        <v>44591</v>
      </c>
      <c r="E5135">
        <v>2022</v>
      </c>
      <c r="F5135">
        <v>1</v>
      </c>
      <c r="G5135">
        <v>30</v>
      </c>
      <c r="H5135">
        <v>20</v>
      </c>
      <c r="I5135" s="2">
        <v>633711.65181447135</v>
      </c>
      <c r="J5135" s="2">
        <v>408.5</v>
      </c>
      <c r="L5135" s="8">
        <v>2.86488E-8</v>
      </c>
      <c r="M5135" s="9">
        <f t="shared" si="80"/>
        <v>1.8155078370502425E-2</v>
      </c>
      <c r="N5135" s="9">
        <f t="shared" si="80"/>
        <v>1.17030348E-5</v>
      </c>
    </row>
    <row r="5136" spans="1:14" x14ac:dyDescent="0.55000000000000004">
      <c r="A5136" t="s">
        <v>9</v>
      </c>
      <c r="B5136" t="s">
        <v>11</v>
      </c>
      <c r="C5136" t="s">
        <v>24</v>
      </c>
      <c r="D5136" s="1">
        <v>44591</v>
      </c>
      <c r="E5136">
        <v>2022</v>
      </c>
      <c r="F5136">
        <v>1</v>
      </c>
      <c r="G5136">
        <v>30</v>
      </c>
      <c r="H5136">
        <v>21</v>
      </c>
      <c r="I5136" s="2">
        <v>597589.80622147943</v>
      </c>
      <c r="J5136" s="2">
        <v>367.65000000000003</v>
      </c>
      <c r="L5136" s="8">
        <v>1.21297E-8</v>
      </c>
      <c r="M5136" s="9">
        <f t="shared" si="80"/>
        <v>7.2485850725246791E-3</v>
      </c>
      <c r="N5136" s="9">
        <f t="shared" si="80"/>
        <v>4.4594842050000004E-6</v>
      </c>
    </row>
    <row r="5137" spans="1:14" x14ac:dyDescent="0.55000000000000004">
      <c r="A5137" t="s">
        <v>9</v>
      </c>
      <c r="B5137" t="s">
        <v>11</v>
      </c>
      <c r="C5137" t="s">
        <v>24</v>
      </c>
      <c r="D5137" s="1">
        <v>44591</v>
      </c>
      <c r="E5137">
        <v>2022</v>
      </c>
      <c r="F5137">
        <v>1</v>
      </c>
      <c r="G5137">
        <v>30</v>
      </c>
      <c r="H5137">
        <v>22</v>
      </c>
      <c r="I5137" s="2">
        <v>538206.16444083862</v>
      </c>
      <c r="J5137" s="2">
        <v>447.45</v>
      </c>
      <c r="L5137" s="8">
        <v>1.51916E-9</v>
      </c>
      <c r="M5137" s="9">
        <f t="shared" si="80"/>
        <v>8.1762127677194438E-4</v>
      </c>
      <c r="N5137" s="9">
        <f t="shared" si="80"/>
        <v>6.7974814199999997E-7</v>
      </c>
    </row>
    <row r="5138" spans="1:14" x14ac:dyDescent="0.55000000000000004">
      <c r="A5138" t="s">
        <v>9</v>
      </c>
      <c r="B5138" t="s">
        <v>11</v>
      </c>
      <c r="C5138" t="s">
        <v>24</v>
      </c>
      <c r="D5138" s="1">
        <v>44591</v>
      </c>
      <c r="E5138">
        <v>2022</v>
      </c>
      <c r="F5138">
        <v>1</v>
      </c>
      <c r="G5138">
        <v>30</v>
      </c>
      <c r="H5138">
        <v>23</v>
      </c>
      <c r="I5138" s="2">
        <v>487425.00806960615</v>
      </c>
      <c r="J5138" s="2">
        <v>380.95000000000005</v>
      </c>
      <c r="L5138" s="8">
        <v>0</v>
      </c>
      <c r="M5138" s="9">
        <f t="shared" si="80"/>
        <v>0</v>
      </c>
      <c r="N5138" s="9">
        <f t="shared" si="80"/>
        <v>0</v>
      </c>
    </row>
    <row r="5139" spans="1:14" x14ac:dyDescent="0.55000000000000004">
      <c r="A5139" t="s">
        <v>1</v>
      </c>
      <c r="B5139" t="s">
        <v>11</v>
      </c>
      <c r="C5139" t="s">
        <v>24</v>
      </c>
      <c r="D5139" s="1">
        <v>44592</v>
      </c>
      <c r="E5139">
        <v>2022</v>
      </c>
      <c r="F5139">
        <v>1</v>
      </c>
      <c r="G5139">
        <v>31</v>
      </c>
      <c r="H5139">
        <v>0</v>
      </c>
      <c r="I5139" s="2">
        <v>410262.53228274139</v>
      </c>
      <c r="J5139" s="2">
        <v>369.55</v>
      </c>
      <c r="L5139" s="8">
        <v>0</v>
      </c>
      <c r="M5139" s="9">
        <f t="shared" si="80"/>
        <v>0</v>
      </c>
      <c r="N5139" s="9">
        <f t="shared" si="80"/>
        <v>0</v>
      </c>
    </row>
    <row r="5140" spans="1:14" x14ac:dyDescent="0.55000000000000004">
      <c r="A5140" t="s">
        <v>1</v>
      </c>
      <c r="B5140" t="s">
        <v>11</v>
      </c>
      <c r="C5140" t="s">
        <v>24</v>
      </c>
      <c r="D5140" s="1">
        <v>44592</v>
      </c>
      <c r="E5140">
        <v>2022</v>
      </c>
      <c r="F5140">
        <v>1</v>
      </c>
      <c r="G5140">
        <v>31</v>
      </c>
      <c r="H5140">
        <v>1</v>
      </c>
      <c r="I5140" s="2">
        <v>403906.10639257752</v>
      </c>
      <c r="J5140" s="2">
        <v>345.8</v>
      </c>
      <c r="L5140" s="8">
        <v>0</v>
      </c>
      <c r="M5140" s="9">
        <f t="shared" si="80"/>
        <v>0</v>
      </c>
      <c r="N5140" s="9">
        <f t="shared" si="80"/>
        <v>0</v>
      </c>
    </row>
    <row r="5141" spans="1:14" x14ac:dyDescent="0.55000000000000004">
      <c r="A5141" t="s">
        <v>1</v>
      </c>
      <c r="B5141" t="s">
        <v>11</v>
      </c>
      <c r="C5141" t="s">
        <v>24</v>
      </c>
      <c r="D5141" s="1">
        <v>44592</v>
      </c>
      <c r="E5141">
        <v>2022</v>
      </c>
      <c r="F5141">
        <v>1</v>
      </c>
      <c r="G5141">
        <v>31</v>
      </c>
      <c r="H5141">
        <v>2</v>
      </c>
      <c r="I5141" s="2">
        <v>388686.64028387202</v>
      </c>
      <c r="J5141" s="2">
        <v>368.6</v>
      </c>
      <c r="L5141" s="8">
        <v>0</v>
      </c>
      <c r="M5141" s="9">
        <f t="shared" si="80"/>
        <v>0</v>
      </c>
      <c r="N5141" s="9">
        <f t="shared" si="80"/>
        <v>0</v>
      </c>
    </row>
    <row r="5142" spans="1:14" x14ac:dyDescent="0.55000000000000004">
      <c r="A5142" t="s">
        <v>1</v>
      </c>
      <c r="B5142" t="s">
        <v>11</v>
      </c>
      <c r="C5142" t="s">
        <v>24</v>
      </c>
      <c r="D5142" s="1">
        <v>44592</v>
      </c>
      <c r="E5142">
        <v>2022</v>
      </c>
      <c r="F5142">
        <v>1</v>
      </c>
      <c r="G5142">
        <v>31</v>
      </c>
      <c r="H5142">
        <v>3</v>
      </c>
      <c r="I5142" s="2">
        <v>384702.5666967131</v>
      </c>
      <c r="J5142" s="2">
        <v>370.5</v>
      </c>
      <c r="L5142" s="8">
        <v>0</v>
      </c>
      <c r="M5142" s="9">
        <f t="shared" si="80"/>
        <v>0</v>
      </c>
      <c r="N5142" s="9">
        <f t="shared" si="80"/>
        <v>0</v>
      </c>
    </row>
    <row r="5143" spans="1:14" x14ac:dyDescent="0.55000000000000004">
      <c r="A5143" t="s">
        <v>1</v>
      </c>
      <c r="B5143" t="s">
        <v>11</v>
      </c>
      <c r="C5143" t="s">
        <v>24</v>
      </c>
      <c r="D5143" s="1">
        <v>44592</v>
      </c>
      <c r="E5143">
        <v>2022</v>
      </c>
      <c r="F5143">
        <v>1</v>
      </c>
      <c r="G5143">
        <v>31</v>
      </c>
      <c r="H5143">
        <v>4</v>
      </c>
      <c r="I5143" s="2">
        <v>380026.44254649902</v>
      </c>
      <c r="J5143" s="2">
        <v>393.29999999999995</v>
      </c>
      <c r="L5143" s="8">
        <v>0</v>
      </c>
      <c r="M5143" s="9">
        <f t="shared" si="80"/>
        <v>0</v>
      </c>
      <c r="N5143" s="9">
        <f t="shared" si="80"/>
        <v>0</v>
      </c>
    </row>
    <row r="5144" spans="1:14" x14ac:dyDescent="0.55000000000000004">
      <c r="A5144" t="s">
        <v>1</v>
      </c>
      <c r="B5144" t="s">
        <v>11</v>
      </c>
      <c r="C5144" t="s">
        <v>24</v>
      </c>
      <c r="D5144" s="1">
        <v>44592</v>
      </c>
      <c r="E5144">
        <v>2022</v>
      </c>
      <c r="F5144">
        <v>1</v>
      </c>
      <c r="G5144">
        <v>31</v>
      </c>
      <c r="H5144">
        <v>5</v>
      </c>
      <c r="I5144" s="2">
        <v>464976.5103912084</v>
      </c>
      <c r="J5144" s="2">
        <v>353.4</v>
      </c>
      <c r="L5144" s="8">
        <v>1.2830399999999999E-9</v>
      </c>
      <c r="M5144" s="9">
        <f t="shared" si="80"/>
        <v>5.9658346189233604E-4</v>
      </c>
      <c r="N5144" s="9">
        <f t="shared" si="80"/>
        <v>4.5342633599999995E-7</v>
      </c>
    </row>
    <row r="5145" spans="1:14" x14ac:dyDescent="0.55000000000000004">
      <c r="A5145" t="s">
        <v>1</v>
      </c>
      <c r="B5145" t="s">
        <v>11</v>
      </c>
      <c r="C5145" t="s">
        <v>24</v>
      </c>
      <c r="D5145" s="1">
        <v>44592</v>
      </c>
      <c r="E5145">
        <v>2022</v>
      </c>
      <c r="F5145">
        <v>1</v>
      </c>
      <c r="G5145">
        <v>31</v>
      </c>
      <c r="H5145">
        <v>6</v>
      </c>
      <c r="I5145" s="2">
        <v>512946.07757883827</v>
      </c>
      <c r="J5145" s="2">
        <v>365.75</v>
      </c>
      <c r="L5145" s="8">
        <v>3.9861799999999999E-8</v>
      </c>
      <c r="M5145" s="9">
        <f t="shared" si="80"/>
        <v>2.0446953955232133E-2</v>
      </c>
      <c r="N5145" s="9">
        <f t="shared" si="80"/>
        <v>1.457945335E-5</v>
      </c>
    </row>
    <row r="5146" spans="1:14" x14ac:dyDescent="0.55000000000000004">
      <c r="A5146" t="s">
        <v>1</v>
      </c>
      <c r="B5146" t="s">
        <v>11</v>
      </c>
      <c r="C5146" t="s">
        <v>24</v>
      </c>
      <c r="D5146" s="1">
        <v>44592</v>
      </c>
      <c r="E5146">
        <v>2022</v>
      </c>
      <c r="F5146">
        <v>1</v>
      </c>
      <c r="G5146">
        <v>31</v>
      </c>
      <c r="H5146">
        <v>7</v>
      </c>
      <c r="I5146" s="2">
        <v>541403.76556263131</v>
      </c>
      <c r="J5146" s="2">
        <v>373.25500000000005</v>
      </c>
      <c r="L5146" s="8">
        <v>9.8491799999999995E-7</v>
      </c>
      <c r="M5146" s="9">
        <f t="shared" si="80"/>
        <v>0.53323831397041566</v>
      </c>
      <c r="N5146" s="9">
        <f t="shared" si="80"/>
        <v>3.6762556809000001E-4</v>
      </c>
    </row>
    <row r="5147" spans="1:14" x14ac:dyDescent="0.55000000000000004">
      <c r="A5147" t="s">
        <v>1</v>
      </c>
      <c r="B5147" t="s">
        <v>11</v>
      </c>
      <c r="C5147" t="s">
        <v>24</v>
      </c>
      <c r="D5147" s="1">
        <v>44592</v>
      </c>
      <c r="E5147">
        <v>2022</v>
      </c>
      <c r="F5147">
        <v>1</v>
      </c>
      <c r="G5147">
        <v>31</v>
      </c>
      <c r="H5147">
        <v>8</v>
      </c>
      <c r="I5147" s="2">
        <v>521935.47001497954</v>
      </c>
      <c r="J5147" s="2">
        <v>229.9</v>
      </c>
      <c r="L5147" s="8">
        <v>9.0900299999999998E-7</v>
      </c>
      <c r="M5147" s="9">
        <f t="shared" si="80"/>
        <v>0.47444090805002642</v>
      </c>
      <c r="N5147" s="9">
        <f t="shared" si="80"/>
        <v>2.0897978970000001E-4</v>
      </c>
    </row>
    <row r="5148" spans="1:14" x14ac:dyDescent="0.55000000000000004">
      <c r="A5148" t="s">
        <v>1</v>
      </c>
      <c r="B5148" t="s">
        <v>11</v>
      </c>
      <c r="C5148" t="s">
        <v>24</v>
      </c>
      <c r="D5148" s="1">
        <v>44592</v>
      </c>
      <c r="E5148">
        <v>2022</v>
      </c>
      <c r="F5148">
        <v>1</v>
      </c>
      <c r="G5148">
        <v>31</v>
      </c>
      <c r="H5148">
        <v>9</v>
      </c>
      <c r="I5148" s="2">
        <v>467509.73030117876</v>
      </c>
      <c r="J5148" s="2">
        <v>0</v>
      </c>
      <c r="L5148" s="8">
        <v>1.24462E-6</v>
      </c>
      <c r="M5148" s="9">
        <f t="shared" si="80"/>
        <v>0.58187196052745316</v>
      </c>
      <c r="N5148" s="9">
        <f t="shared" si="80"/>
        <v>0</v>
      </c>
    </row>
    <row r="5149" spans="1:14" x14ac:dyDescent="0.55000000000000004">
      <c r="A5149" t="s">
        <v>1</v>
      </c>
      <c r="B5149" t="s">
        <v>11</v>
      </c>
      <c r="C5149" t="s">
        <v>24</v>
      </c>
      <c r="D5149" s="1">
        <v>44592</v>
      </c>
      <c r="E5149">
        <v>2022</v>
      </c>
      <c r="F5149">
        <v>1</v>
      </c>
      <c r="G5149">
        <v>31</v>
      </c>
      <c r="H5149">
        <v>10</v>
      </c>
      <c r="I5149" s="2">
        <v>458638.61593500862</v>
      </c>
      <c r="J5149" s="2">
        <v>0</v>
      </c>
      <c r="L5149" s="8">
        <v>1.1035900000000001E-6</v>
      </c>
      <c r="M5149" s="9">
        <f t="shared" si="80"/>
        <v>0.50614899015971615</v>
      </c>
      <c r="N5149" s="9">
        <f t="shared" si="80"/>
        <v>0</v>
      </c>
    </row>
    <row r="5150" spans="1:14" x14ac:dyDescent="0.55000000000000004">
      <c r="A5150" t="s">
        <v>1</v>
      </c>
      <c r="B5150" t="s">
        <v>11</v>
      </c>
      <c r="C5150" t="s">
        <v>24</v>
      </c>
      <c r="D5150" s="1">
        <v>44592</v>
      </c>
      <c r="E5150">
        <v>2022</v>
      </c>
      <c r="F5150">
        <v>1</v>
      </c>
      <c r="G5150">
        <v>31</v>
      </c>
      <c r="H5150">
        <v>11</v>
      </c>
      <c r="I5150" s="2">
        <v>488715.79476995626</v>
      </c>
      <c r="J5150" s="2">
        <v>0</v>
      </c>
      <c r="L5150" s="8">
        <v>6.7169900000000004E-7</v>
      </c>
      <c r="M5150" s="9">
        <f t="shared" si="80"/>
        <v>0.32826991063118488</v>
      </c>
      <c r="N5150" s="9">
        <f t="shared" si="80"/>
        <v>0</v>
      </c>
    </row>
    <row r="5151" spans="1:14" x14ac:dyDescent="0.55000000000000004">
      <c r="A5151" t="s">
        <v>1</v>
      </c>
      <c r="B5151" t="s">
        <v>11</v>
      </c>
      <c r="C5151" t="s">
        <v>24</v>
      </c>
      <c r="D5151" s="1">
        <v>44592</v>
      </c>
      <c r="E5151">
        <v>2022</v>
      </c>
      <c r="F5151">
        <v>1</v>
      </c>
      <c r="G5151">
        <v>31</v>
      </c>
      <c r="H5151">
        <v>12</v>
      </c>
      <c r="I5151" s="2">
        <v>475640.61507574923</v>
      </c>
      <c r="J5151" s="2">
        <v>0</v>
      </c>
      <c r="L5151" s="8">
        <v>2.6465599999999998E-7</v>
      </c>
      <c r="M5151" s="9">
        <f t="shared" si="80"/>
        <v>0.12588114262348749</v>
      </c>
      <c r="N5151" s="9">
        <f t="shared" si="80"/>
        <v>0</v>
      </c>
    </row>
    <row r="5152" spans="1:14" x14ac:dyDescent="0.55000000000000004">
      <c r="A5152" t="s">
        <v>1</v>
      </c>
      <c r="B5152" t="s">
        <v>11</v>
      </c>
      <c r="C5152" t="s">
        <v>24</v>
      </c>
      <c r="D5152" s="1">
        <v>44592</v>
      </c>
      <c r="E5152">
        <v>2022</v>
      </c>
      <c r="F5152">
        <v>1</v>
      </c>
      <c r="G5152">
        <v>31</v>
      </c>
      <c r="H5152">
        <v>13</v>
      </c>
      <c r="I5152" s="2">
        <v>489537.62563445937</v>
      </c>
      <c r="J5152" s="2">
        <v>0</v>
      </c>
      <c r="L5152" s="8">
        <v>2.7589000000000002E-7</v>
      </c>
      <c r="M5152" s="9">
        <f t="shared" si="80"/>
        <v>0.13505853553629099</v>
      </c>
      <c r="N5152" s="9">
        <f t="shared" si="80"/>
        <v>0</v>
      </c>
    </row>
    <row r="5153" spans="1:14" x14ac:dyDescent="0.55000000000000004">
      <c r="A5153" t="s">
        <v>1</v>
      </c>
      <c r="B5153" t="s">
        <v>11</v>
      </c>
      <c r="C5153" t="s">
        <v>24</v>
      </c>
      <c r="D5153" s="1">
        <v>44592</v>
      </c>
      <c r="E5153">
        <v>2022</v>
      </c>
      <c r="F5153">
        <v>1</v>
      </c>
      <c r="G5153">
        <v>31</v>
      </c>
      <c r="H5153">
        <v>14</v>
      </c>
      <c r="I5153" s="2">
        <v>496605.90915339085</v>
      </c>
      <c r="J5153" s="2">
        <v>0</v>
      </c>
      <c r="L5153" s="8">
        <v>1.5120800000000001E-7</v>
      </c>
      <c r="M5153" s="9">
        <f t="shared" si="80"/>
        <v>7.5090786311265936E-2</v>
      </c>
      <c r="N5153" s="9">
        <f t="shared" si="80"/>
        <v>0</v>
      </c>
    </row>
    <row r="5154" spans="1:14" x14ac:dyDescent="0.55000000000000004">
      <c r="A5154" t="s">
        <v>1</v>
      </c>
      <c r="B5154" t="s">
        <v>11</v>
      </c>
      <c r="C5154" t="s">
        <v>24</v>
      </c>
      <c r="D5154" s="1">
        <v>44592</v>
      </c>
      <c r="E5154">
        <v>2022</v>
      </c>
      <c r="F5154">
        <v>1</v>
      </c>
      <c r="G5154">
        <v>31</v>
      </c>
      <c r="H5154">
        <v>15</v>
      </c>
      <c r="I5154" s="2">
        <v>475758.60855010455</v>
      </c>
      <c r="J5154" s="2">
        <v>0</v>
      </c>
      <c r="L5154" s="8">
        <v>7.4555799999999998E-8</v>
      </c>
      <c r="M5154" s="9">
        <f t="shared" si="80"/>
        <v>3.5470563667339881E-2</v>
      </c>
      <c r="N5154" s="9">
        <f t="shared" si="80"/>
        <v>0</v>
      </c>
    </row>
    <row r="5155" spans="1:14" x14ac:dyDescent="0.55000000000000004">
      <c r="A5155" t="s">
        <v>1</v>
      </c>
      <c r="B5155" t="s">
        <v>11</v>
      </c>
      <c r="C5155" t="s">
        <v>24</v>
      </c>
      <c r="D5155" s="1">
        <v>44592</v>
      </c>
      <c r="E5155">
        <v>2022</v>
      </c>
      <c r="F5155">
        <v>1</v>
      </c>
      <c r="G5155">
        <v>31</v>
      </c>
      <c r="H5155">
        <v>16</v>
      </c>
      <c r="I5155" s="2">
        <v>542585.01163845253</v>
      </c>
      <c r="J5155" s="2">
        <v>2.85</v>
      </c>
      <c r="L5155" s="8">
        <v>9.5473199999999995E-8</v>
      </c>
      <c r="M5155" s="9">
        <f t="shared" si="80"/>
        <v>5.18023273331603E-2</v>
      </c>
      <c r="N5155" s="9">
        <f t="shared" si="80"/>
        <v>2.7209861999999998E-7</v>
      </c>
    </row>
    <row r="5156" spans="1:14" x14ac:dyDescent="0.55000000000000004">
      <c r="A5156" t="s">
        <v>1</v>
      </c>
      <c r="B5156" t="s">
        <v>11</v>
      </c>
      <c r="C5156" t="s">
        <v>24</v>
      </c>
      <c r="D5156" s="1">
        <v>44592</v>
      </c>
      <c r="E5156">
        <v>2022</v>
      </c>
      <c r="F5156">
        <v>1</v>
      </c>
      <c r="G5156">
        <v>31</v>
      </c>
      <c r="H5156">
        <v>17</v>
      </c>
      <c r="I5156" s="2">
        <v>603952.62853311957</v>
      </c>
      <c r="J5156" s="2">
        <v>148.19999999999999</v>
      </c>
      <c r="L5156" s="8">
        <v>2.0076100000000001E-7</v>
      </c>
      <c r="M5156" s="9">
        <f t="shared" si="80"/>
        <v>0.12125013365693763</v>
      </c>
      <c r="N5156" s="9">
        <f t="shared" si="80"/>
        <v>2.9752780199999999E-5</v>
      </c>
    </row>
    <row r="5157" spans="1:14" x14ac:dyDescent="0.55000000000000004">
      <c r="A5157" t="s">
        <v>1</v>
      </c>
      <c r="B5157" t="s">
        <v>11</v>
      </c>
      <c r="C5157" t="s">
        <v>24</v>
      </c>
      <c r="D5157" s="1">
        <v>44592</v>
      </c>
      <c r="E5157">
        <v>2022</v>
      </c>
      <c r="F5157">
        <v>1</v>
      </c>
      <c r="G5157">
        <v>31</v>
      </c>
      <c r="H5157">
        <v>18</v>
      </c>
      <c r="I5157" s="2">
        <v>698263.90396597248</v>
      </c>
      <c r="J5157" s="2">
        <v>285.95</v>
      </c>
      <c r="L5157" s="8">
        <v>9.7147699999999993E-7</v>
      </c>
      <c r="M5157" s="9">
        <f t="shared" si="80"/>
        <v>0.67834732263315101</v>
      </c>
      <c r="N5157" s="9">
        <f t="shared" si="80"/>
        <v>2.7779384814999997E-4</v>
      </c>
    </row>
    <row r="5158" spans="1:14" x14ac:dyDescent="0.55000000000000004">
      <c r="A5158" t="s">
        <v>1</v>
      </c>
      <c r="B5158" t="s">
        <v>11</v>
      </c>
      <c r="C5158" t="s">
        <v>24</v>
      </c>
      <c r="D5158" s="1">
        <v>44592</v>
      </c>
      <c r="E5158">
        <v>2022</v>
      </c>
      <c r="F5158">
        <v>1</v>
      </c>
      <c r="G5158">
        <v>31</v>
      </c>
      <c r="H5158">
        <v>19</v>
      </c>
      <c r="I5158" s="2">
        <v>740570.82728128461</v>
      </c>
      <c r="J5158" s="2">
        <v>337.25</v>
      </c>
      <c r="L5158" s="8">
        <v>1.2526699999999999E-6</v>
      </c>
      <c r="M5158" s="9">
        <f t="shared" si="80"/>
        <v>0.92769085821044672</v>
      </c>
      <c r="N5158" s="9">
        <f t="shared" si="80"/>
        <v>4.2246295749999999E-4</v>
      </c>
    </row>
    <row r="5159" spans="1:14" x14ac:dyDescent="0.55000000000000004">
      <c r="A5159" t="s">
        <v>1</v>
      </c>
      <c r="B5159" t="s">
        <v>11</v>
      </c>
      <c r="C5159" t="s">
        <v>24</v>
      </c>
      <c r="D5159" s="1">
        <v>44592</v>
      </c>
      <c r="E5159">
        <v>2022</v>
      </c>
      <c r="F5159">
        <v>1</v>
      </c>
      <c r="G5159">
        <v>31</v>
      </c>
      <c r="H5159">
        <v>20</v>
      </c>
      <c r="I5159" s="2">
        <v>735291.65503252181</v>
      </c>
      <c r="J5159" s="2">
        <v>427.5</v>
      </c>
      <c r="L5159" s="8">
        <v>6.5294699999999995E-7</v>
      </c>
      <c r="M5159" s="9">
        <f t="shared" si="80"/>
        <v>0.48010648027851999</v>
      </c>
      <c r="N5159" s="9">
        <f t="shared" si="80"/>
        <v>2.791348425E-4</v>
      </c>
    </row>
    <row r="5160" spans="1:14" x14ac:dyDescent="0.55000000000000004">
      <c r="A5160" t="s">
        <v>1</v>
      </c>
      <c r="B5160" t="s">
        <v>11</v>
      </c>
      <c r="C5160" t="s">
        <v>24</v>
      </c>
      <c r="D5160" s="1">
        <v>44592</v>
      </c>
      <c r="E5160">
        <v>2022</v>
      </c>
      <c r="F5160">
        <v>1</v>
      </c>
      <c r="G5160">
        <v>31</v>
      </c>
      <c r="H5160">
        <v>21</v>
      </c>
      <c r="I5160" s="2">
        <v>633265.70845993177</v>
      </c>
      <c r="J5160" s="2">
        <v>355.3</v>
      </c>
      <c r="L5160" s="8">
        <v>1.1771599999999999E-7</v>
      </c>
      <c r="M5160" s="9">
        <f t="shared" si="80"/>
        <v>7.4545506137069326E-2</v>
      </c>
      <c r="N5160" s="9">
        <f t="shared" si="80"/>
        <v>4.1824494800000002E-5</v>
      </c>
    </row>
    <row r="5161" spans="1:14" x14ac:dyDescent="0.55000000000000004">
      <c r="A5161" t="s">
        <v>1</v>
      </c>
      <c r="B5161" t="s">
        <v>11</v>
      </c>
      <c r="C5161" t="s">
        <v>24</v>
      </c>
      <c r="D5161" s="1">
        <v>44592</v>
      </c>
      <c r="E5161">
        <v>2022</v>
      </c>
      <c r="F5161">
        <v>1</v>
      </c>
      <c r="G5161">
        <v>31</v>
      </c>
      <c r="H5161">
        <v>22</v>
      </c>
      <c r="I5161" s="2">
        <v>560005.73166780348</v>
      </c>
      <c r="J5161" s="2">
        <v>346.56</v>
      </c>
      <c r="L5161" s="8">
        <v>1.63774E-8</v>
      </c>
      <c r="M5161" s="9">
        <f t="shared" si="80"/>
        <v>9.1714378698162843E-3</v>
      </c>
      <c r="N5161" s="9">
        <f t="shared" si="80"/>
        <v>5.6757517440000002E-6</v>
      </c>
    </row>
    <row r="5162" spans="1:14" x14ac:dyDescent="0.55000000000000004">
      <c r="A5162" t="s">
        <v>1</v>
      </c>
      <c r="B5162" t="s">
        <v>11</v>
      </c>
      <c r="C5162" t="s">
        <v>24</v>
      </c>
      <c r="D5162" s="1">
        <v>44592</v>
      </c>
      <c r="E5162">
        <v>2022</v>
      </c>
      <c r="F5162">
        <v>1</v>
      </c>
      <c r="G5162">
        <v>31</v>
      </c>
      <c r="H5162">
        <v>23</v>
      </c>
      <c r="I5162" s="2">
        <v>470778.80625056225</v>
      </c>
      <c r="J5162" s="2">
        <v>312.55</v>
      </c>
      <c r="L5162" s="8">
        <v>1.8782600000000001E-9</v>
      </c>
      <c r="M5162" s="9">
        <f t="shared" si="80"/>
        <v>8.8424500062818108E-4</v>
      </c>
      <c r="N5162" s="9">
        <f t="shared" si="80"/>
        <v>5.8705016300000001E-7</v>
      </c>
    </row>
    <row r="5163" spans="1:14" x14ac:dyDescent="0.55000000000000004">
      <c r="A5163" t="s">
        <v>1</v>
      </c>
      <c r="B5163" t="s">
        <v>11</v>
      </c>
      <c r="C5163" t="s">
        <v>24</v>
      </c>
      <c r="D5163" s="1">
        <v>44593</v>
      </c>
      <c r="E5163">
        <v>2022</v>
      </c>
      <c r="F5163">
        <v>2</v>
      </c>
      <c r="G5163">
        <v>1</v>
      </c>
      <c r="H5163">
        <v>0</v>
      </c>
      <c r="I5163" s="2">
        <v>426938.78695585974</v>
      </c>
      <c r="J5163" s="2">
        <v>592.52480000000003</v>
      </c>
      <c r="L5163" s="8">
        <v>1.79781E-9</v>
      </c>
      <c r="M5163" s="9">
        <f t="shared" si="80"/>
        <v>7.6755482057711422E-4</v>
      </c>
      <c r="N5163" s="9">
        <f t="shared" si="80"/>
        <v>1.065247010688E-6</v>
      </c>
    </row>
    <row r="5164" spans="1:14" x14ac:dyDescent="0.55000000000000004">
      <c r="A5164" t="s">
        <v>1</v>
      </c>
      <c r="B5164" t="s">
        <v>11</v>
      </c>
      <c r="C5164" t="s">
        <v>24</v>
      </c>
      <c r="D5164" s="1">
        <v>44593</v>
      </c>
      <c r="E5164">
        <v>2022</v>
      </c>
      <c r="F5164">
        <v>2</v>
      </c>
      <c r="G5164">
        <v>1</v>
      </c>
      <c r="H5164">
        <v>1</v>
      </c>
      <c r="I5164" s="2">
        <v>418515.24411058449</v>
      </c>
      <c r="J5164" s="2">
        <v>482.18800000000005</v>
      </c>
      <c r="L5164" s="8">
        <v>3.6020700000000002E-10</v>
      </c>
      <c r="M5164" s="9">
        <f t="shared" si="80"/>
        <v>1.5075212053534132E-4</v>
      </c>
      <c r="N5164" s="9">
        <f t="shared" si="80"/>
        <v>1.7368749291600003E-7</v>
      </c>
    </row>
    <row r="5165" spans="1:14" x14ac:dyDescent="0.55000000000000004">
      <c r="A5165" t="s">
        <v>1</v>
      </c>
      <c r="B5165" t="s">
        <v>11</v>
      </c>
      <c r="C5165" t="s">
        <v>24</v>
      </c>
      <c r="D5165" s="1">
        <v>44593</v>
      </c>
      <c r="E5165">
        <v>2022</v>
      </c>
      <c r="F5165">
        <v>2</v>
      </c>
      <c r="G5165">
        <v>1</v>
      </c>
      <c r="H5165">
        <v>2</v>
      </c>
      <c r="I5165" s="2">
        <v>397426.45163381833</v>
      </c>
      <c r="J5165" s="2">
        <v>474.28639999999996</v>
      </c>
      <c r="L5165" s="8">
        <v>0</v>
      </c>
      <c r="M5165" s="9">
        <f t="shared" si="80"/>
        <v>0</v>
      </c>
      <c r="N5165" s="9">
        <f t="shared" si="80"/>
        <v>0</v>
      </c>
    </row>
    <row r="5166" spans="1:14" x14ac:dyDescent="0.55000000000000004">
      <c r="A5166" t="s">
        <v>1</v>
      </c>
      <c r="B5166" t="s">
        <v>11</v>
      </c>
      <c r="C5166" t="s">
        <v>24</v>
      </c>
      <c r="D5166" s="1">
        <v>44593</v>
      </c>
      <c r="E5166">
        <v>2022</v>
      </c>
      <c r="F5166">
        <v>2</v>
      </c>
      <c r="G5166">
        <v>1</v>
      </c>
      <c r="H5166">
        <v>3</v>
      </c>
      <c r="I5166" s="2">
        <v>400134.94434098253</v>
      </c>
      <c r="J5166" s="2">
        <v>416.11919999999998</v>
      </c>
      <c r="L5166" s="8">
        <v>0</v>
      </c>
      <c r="M5166" s="9">
        <f t="shared" si="80"/>
        <v>0</v>
      </c>
      <c r="N5166" s="9">
        <f t="shared" si="80"/>
        <v>0</v>
      </c>
    </row>
    <row r="5167" spans="1:14" x14ac:dyDescent="0.55000000000000004">
      <c r="A5167" t="s">
        <v>1</v>
      </c>
      <c r="B5167" t="s">
        <v>11</v>
      </c>
      <c r="C5167" t="s">
        <v>24</v>
      </c>
      <c r="D5167" s="1">
        <v>44593</v>
      </c>
      <c r="E5167">
        <v>2022</v>
      </c>
      <c r="F5167">
        <v>2</v>
      </c>
      <c r="G5167">
        <v>1</v>
      </c>
      <c r="H5167">
        <v>4</v>
      </c>
      <c r="I5167" s="2">
        <v>418642.91056226473</v>
      </c>
      <c r="J5167" s="2">
        <v>447.53519999999997</v>
      </c>
      <c r="L5167" s="8">
        <v>0</v>
      </c>
      <c r="M5167" s="9">
        <f t="shared" si="80"/>
        <v>0</v>
      </c>
      <c r="N5167" s="9">
        <f t="shared" si="80"/>
        <v>0</v>
      </c>
    </row>
    <row r="5168" spans="1:14" x14ac:dyDescent="0.55000000000000004">
      <c r="A5168" t="s">
        <v>1</v>
      </c>
      <c r="B5168" t="s">
        <v>11</v>
      </c>
      <c r="C5168" t="s">
        <v>24</v>
      </c>
      <c r="D5168" s="1">
        <v>44593</v>
      </c>
      <c r="E5168">
        <v>2022</v>
      </c>
      <c r="F5168">
        <v>2</v>
      </c>
      <c r="G5168">
        <v>1</v>
      </c>
      <c r="H5168">
        <v>5</v>
      </c>
      <c r="I5168" s="2">
        <v>449857.14794509351</v>
      </c>
      <c r="J5168" s="2">
        <v>618.1336</v>
      </c>
      <c r="L5168" s="8">
        <v>5.66602E-10</v>
      </c>
      <c r="M5168" s="9">
        <f t="shared" si="80"/>
        <v>2.5488995973998589E-4</v>
      </c>
      <c r="N5168" s="9">
        <f t="shared" si="80"/>
        <v>3.502357340272E-7</v>
      </c>
    </row>
    <row r="5169" spans="1:14" x14ac:dyDescent="0.55000000000000004">
      <c r="A5169" t="s">
        <v>1</v>
      </c>
      <c r="B5169" t="s">
        <v>11</v>
      </c>
      <c r="C5169" t="s">
        <v>24</v>
      </c>
      <c r="D5169" s="1">
        <v>44593</v>
      </c>
      <c r="E5169">
        <v>2022</v>
      </c>
      <c r="F5169">
        <v>2</v>
      </c>
      <c r="G5169">
        <v>1</v>
      </c>
      <c r="H5169">
        <v>6</v>
      </c>
      <c r="I5169" s="2">
        <v>517456.82110090082</v>
      </c>
      <c r="J5169" s="2">
        <v>494.13560000000001</v>
      </c>
      <c r="L5169" s="8">
        <v>9.5357599999999998E-9</v>
      </c>
      <c r="M5169" s="9">
        <f t="shared" si="80"/>
        <v>4.9343440563811257E-3</v>
      </c>
      <c r="N5169" s="9">
        <f t="shared" si="80"/>
        <v>4.7119584890560003E-6</v>
      </c>
    </row>
    <row r="5170" spans="1:14" x14ac:dyDescent="0.55000000000000004">
      <c r="A5170" t="s">
        <v>1</v>
      </c>
      <c r="B5170" t="s">
        <v>11</v>
      </c>
      <c r="C5170" t="s">
        <v>24</v>
      </c>
      <c r="D5170" s="1">
        <v>44593</v>
      </c>
      <c r="E5170">
        <v>2022</v>
      </c>
      <c r="F5170">
        <v>2</v>
      </c>
      <c r="G5170">
        <v>1</v>
      </c>
      <c r="H5170">
        <v>7</v>
      </c>
      <c r="I5170" s="2">
        <v>524440.67240967206</v>
      </c>
      <c r="J5170" s="2">
        <v>447.91600000000005</v>
      </c>
      <c r="L5170" s="8">
        <v>4.7063700000000001E-8</v>
      </c>
      <c r="M5170" s="9">
        <f t="shared" si="80"/>
        <v>2.4682118474087082E-2</v>
      </c>
      <c r="N5170" s="9">
        <f t="shared" si="80"/>
        <v>2.1080584249200002E-5</v>
      </c>
    </row>
    <row r="5171" spans="1:14" x14ac:dyDescent="0.55000000000000004">
      <c r="A5171" t="s">
        <v>1</v>
      </c>
      <c r="B5171" t="s">
        <v>11</v>
      </c>
      <c r="C5171" t="s">
        <v>24</v>
      </c>
      <c r="D5171" s="1">
        <v>44593</v>
      </c>
      <c r="E5171">
        <v>2022</v>
      </c>
      <c r="F5171">
        <v>2</v>
      </c>
      <c r="G5171">
        <v>1</v>
      </c>
      <c r="H5171">
        <v>8</v>
      </c>
      <c r="I5171" s="2">
        <v>511556.98551618325</v>
      </c>
      <c r="J5171" s="2">
        <v>534.11959999999999</v>
      </c>
      <c r="L5171" s="8">
        <v>5.9594499999999998E-8</v>
      </c>
      <c r="M5171" s="9">
        <f t="shared" si="80"/>
        <v>3.0485982773344182E-2</v>
      </c>
      <c r="N5171" s="9">
        <f t="shared" si="80"/>
        <v>3.1830590502199999E-5</v>
      </c>
    </row>
    <row r="5172" spans="1:14" x14ac:dyDescent="0.55000000000000004">
      <c r="A5172" t="s">
        <v>1</v>
      </c>
      <c r="B5172" t="s">
        <v>11</v>
      </c>
      <c r="C5172" t="s">
        <v>24</v>
      </c>
      <c r="D5172" s="1">
        <v>44593</v>
      </c>
      <c r="E5172">
        <v>2022</v>
      </c>
      <c r="F5172">
        <v>2</v>
      </c>
      <c r="G5172">
        <v>1</v>
      </c>
      <c r="H5172">
        <v>9</v>
      </c>
      <c r="I5172" s="2">
        <v>491341.70915496827</v>
      </c>
      <c r="J5172" s="2">
        <v>386.89279999999997</v>
      </c>
      <c r="L5172" s="8">
        <v>5.1841299999999997E-8</v>
      </c>
      <c r="M5172" s="9">
        <f t="shared" si="80"/>
        <v>2.5471792946815456E-2</v>
      </c>
      <c r="N5172" s="9">
        <f t="shared" si="80"/>
        <v>2.0057025712639996E-5</v>
      </c>
    </row>
    <row r="5173" spans="1:14" x14ac:dyDescent="0.55000000000000004">
      <c r="A5173" t="s">
        <v>1</v>
      </c>
      <c r="B5173" t="s">
        <v>11</v>
      </c>
      <c r="C5173" t="s">
        <v>24</v>
      </c>
      <c r="D5173" s="1">
        <v>44593</v>
      </c>
      <c r="E5173">
        <v>2022</v>
      </c>
      <c r="F5173">
        <v>2</v>
      </c>
      <c r="G5173">
        <v>1</v>
      </c>
      <c r="H5173">
        <v>10</v>
      </c>
      <c r="I5173" s="2">
        <v>479728.01395308139</v>
      </c>
      <c r="J5173" s="2">
        <v>59.975999999999999</v>
      </c>
      <c r="L5173" s="8">
        <v>5.8758799999999999E-8</v>
      </c>
      <c r="M5173" s="9">
        <f t="shared" si="80"/>
        <v>2.818824242626632E-2</v>
      </c>
      <c r="N5173" s="9">
        <f t="shared" si="80"/>
        <v>3.5241177887999998E-6</v>
      </c>
    </row>
    <row r="5174" spans="1:14" x14ac:dyDescent="0.55000000000000004">
      <c r="A5174" t="s">
        <v>1</v>
      </c>
      <c r="B5174" t="s">
        <v>11</v>
      </c>
      <c r="C5174" t="s">
        <v>24</v>
      </c>
      <c r="D5174" s="1">
        <v>44593</v>
      </c>
      <c r="E5174">
        <v>2022</v>
      </c>
      <c r="F5174">
        <v>2</v>
      </c>
      <c r="G5174">
        <v>1</v>
      </c>
      <c r="H5174">
        <v>11</v>
      </c>
      <c r="I5174" s="2">
        <v>475253.80442861596</v>
      </c>
      <c r="J5174" s="2">
        <v>0.47600000000000003</v>
      </c>
      <c r="L5174" s="8">
        <v>4.5699700000000003E-8</v>
      </c>
      <c r="M5174" s="9">
        <f t="shared" si="80"/>
        <v>2.1718956286246423E-2</v>
      </c>
      <c r="N5174" s="9">
        <f t="shared" si="80"/>
        <v>2.1753057200000001E-8</v>
      </c>
    </row>
    <row r="5175" spans="1:14" x14ac:dyDescent="0.55000000000000004">
      <c r="A5175" t="s">
        <v>1</v>
      </c>
      <c r="B5175" t="s">
        <v>11</v>
      </c>
      <c r="C5175" t="s">
        <v>24</v>
      </c>
      <c r="D5175" s="1">
        <v>44593</v>
      </c>
      <c r="E5175">
        <v>2022</v>
      </c>
      <c r="F5175">
        <v>2</v>
      </c>
      <c r="G5175">
        <v>1</v>
      </c>
      <c r="H5175">
        <v>12</v>
      </c>
      <c r="I5175" s="2">
        <v>472762.79735146102</v>
      </c>
      <c r="J5175" s="2">
        <v>0</v>
      </c>
      <c r="L5175" s="8">
        <v>3.0198399999999999E-8</v>
      </c>
      <c r="M5175" s="9">
        <f t="shared" si="80"/>
        <v>1.427668005953836E-2</v>
      </c>
      <c r="N5175" s="9">
        <f t="shared" si="80"/>
        <v>0</v>
      </c>
    </row>
    <row r="5176" spans="1:14" x14ac:dyDescent="0.55000000000000004">
      <c r="A5176" t="s">
        <v>1</v>
      </c>
      <c r="B5176" t="s">
        <v>11</v>
      </c>
      <c r="C5176" t="s">
        <v>24</v>
      </c>
      <c r="D5176" s="1">
        <v>44593</v>
      </c>
      <c r="E5176">
        <v>2022</v>
      </c>
      <c r="F5176">
        <v>2</v>
      </c>
      <c r="G5176">
        <v>1</v>
      </c>
      <c r="H5176">
        <v>13</v>
      </c>
      <c r="I5176" s="2">
        <v>457219.13892098924</v>
      </c>
      <c r="J5176" s="2">
        <v>2.38</v>
      </c>
      <c r="L5176" s="8">
        <v>1.8879400000000002E-8</v>
      </c>
      <c r="M5176" s="9">
        <f t="shared" si="80"/>
        <v>8.6320230113449241E-3</v>
      </c>
      <c r="N5176" s="9">
        <f t="shared" si="80"/>
        <v>4.4932972E-8</v>
      </c>
    </row>
    <row r="5177" spans="1:14" x14ac:dyDescent="0.55000000000000004">
      <c r="A5177" t="s">
        <v>1</v>
      </c>
      <c r="B5177" t="s">
        <v>11</v>
      </c>
      <c r="C5177" t="s">
        <v>24</v>
      </c>
      <c r="D5177" s="1">
        <v>44593</v>
      </c>
      <c r="E5177">
        <v>2022</v>
      </c>
      <c r="F5177">
        <v>2</v>
      </c>
      <c r="G5177">
        <v>1</v>
      </c>
      <c r="H5177">
        <v>14</v>
      </c>
      <c r="I5177" s="2">
        <v>458329.41922789725</v>
      </c>
      <c r="J5177" s="2">
        <v>22.372</v>
      </c>
      <c r="L5177" s="8">
        <v>1.8150699999999999E-8</v>
      </c>
      <c r="M5177" s="9">
        <f t="shared" si="80"/>
        <v>8.3189997895797944E-3</v>
      </c>
      <c r="N5177" s="9">
        <f t="shared" si="80"/>
        <v>4.0606746039999996E-7</v>
      </c>
    </row>
    <row r="5178" spans="1:14" x14ac:dyDescent="0.55000000000000004">
      <c r="A5178" t="s">
        <v>1</v>
      </c>
      <c r="B5178" t="s">
        <v>11</v>
      </c>
      <c r="C5178" t="s">
        <v>24</v>
      </c>
      <c r="D5178" s="1">
        <v>44593</v>
      </c>
      <c r="E5178">
        <v>2022</v>
      </c>
      <c r="F5178">
        <v>2</v>
      </c>
      <c r="G5178">
        <v>1</v>
      </c>
      <c r="H5178">
        <v>15</v>
      </c>
      <c r="I5178" s="2">
        <v>482075.56951824791</v>
      </c>
      <c r="J5178" s="2">
        <v>67.782399999999996</v>
      </c>
      <c r="L5178" s="8">
        <v>1.70358E-8</v>
      </c>
      <c r="M5178" s="9">
        <f t="shared" si="80"/>
        <v>8.2125429871989682E-3</v>
      </c>
      <c r="N5178" s="9">
        <f t="shared" si="80"/>
        <v>1.1547274099199999E-6</v>
      </c>
    </row>
    <row r="5179" spans="1:14" x14ac:dyDescent="0.55000000000000004">
      <c r="A5179" t="s">
        <v>1</v>
      </c>
      <c r="B5179" t="s">
        <v>11</v>
      </c>
      <c r="C5179" t="s">
        <v>24</v>
      </c>
      <c r="D5179" s="1">
        <v>44593</v>
      </c>
      <c r="E5179">
        <v>2022</v>
      </c>
      <c r="F5179">
        <v>2</v>
      </c>
      <c r="G5179">
        <v>1</v>
      </c>
      <c r="H5179">
        <v>16</v>
      </c>
      <c r="I5179" s="2">
        <v>531806.42441378918</v>
      </c>
      <c r="J5179" s="2">
        <v>221.00680000000003</v>
      </c>
      <c r="L5179" s="8">
        <v>2.88577E-8</v>
      </c>
      <c r="M5179" s="9">
        <f t="shared" si="80"/>
        <v>1.5346710253805804E-2</v>
      </c>
      <c r="N5179" s="9">
        <f t="shared" si="80"/>
        <v>6.3777479323600006E-6</v>
      </c>
    </row>
    <row r="5180" spans="1:14" x14ac:dyDescent="0.55000000000000004">
      <c r="A5180" t="s">
        <v>1</v>
      </c>
      <c r="B5180" t="s">
        <v>11</v>
      </c>
      <c r="C5180" t="s">
        <v>24</v>
      </c>
      <c r="D5180" s="1">
        <v>44593</v>
      </c>
      <c r="E5180">
        <v>2022</v>
      </c>
      <c r="F5180">
        <v>2</v>
      </c>
      <c r="G5180">
        <v>1</v>
      </c>
      <c r="H5180">
        <v>17</v>
      </c>
      <c r="I5180" s="2">
        <v>581897.17622918705</v>
      </c>
      <c r="J5180" s="2">
        <v>325.01280000000003</v>
      </c>
      <c r="L5180" s="8">
        <v>3.6978100000000001E-8</v>
      </c>
      <c r="M5180" s="9">
        <f t="shared" si="80"/>
        <v>2.1517451972320502E-2</v>
      </c>
      <c r="N5180" s="9">
        <f t="shared" si="80"/>
        <v>1.2018355819680001E-5</v>
      </c>
    </row>
    <row r="5181" spans="1:14" x14ac:dyDescent="0.55000000000000004">
      <c r="A5181" t="s">
        <v>1</v>
      </c>
      <c r="B5181" t="s">
        <v>11</v>
      </c>
      <c r="C5181" t="s">
        <v>24</v>
      </c>
      <c r="D5181" s="1">
        <v>44593</v>
      </c>
      <c r="E5181">
        <v>2022</v>
      </c>
      <c r="F5181">
        <v>2</v>
      </c>
      <c r="G5181">
        <v>1</v>
      </c>
      <c r="H5181">
        <v>18</v>
      </c>
      <c r="I5181" s="2">
        <v>636097.83202775079</v>
      </c>
      <c r="J5181" s="2">
        <v>543.78239999999994</v>
      </c>
      <c r="L5181" s="8">
        <v>5.5822100000000001E-8</v>
      </c>
      <c r="M5181" s="9">
        <f t="shared" si="80"/>
        <v>3.5508316789236306E-2</v>
      </c>
      <c r="N5181" s="9">
        <f t="shared" si="80"/>
        <v>3.0355075511039997E-5</v>
      </c>
    </row>
    <row r="5182" spans="1:14" x14ac:dyDescent="0.55000000000000004">
      <c r="A5182" t="s">
        <v>1</v>
      </c>
      <c r="B5182" t="s">
        <v>11</v>
      </c>
      <c r="C5182" t="s">
        <v>24</v>
      </c>
      <c r="D5182" s="1">
        <v>44593</v>
      </c>
      <c r="E5182">
        <v>2022</v>
      </c>
      <c r="F5182">
        <v>2</v>
      </c>
      <c r="G5182">
        <v>1</v>
      </c>
      <c r="H5182">
        <v>19</v>
      </c>
      <c r="I5182" s="2">
        <v>609815.10336006398</v>
      </c>
      <c r="J5182" s="2">
        <v>1139.9724000000001</v>
      </c>
      <c r="L5182" s="8">
        <v>3.7269799999999998E-8</v>
      </c>
      <c r="M5182" s="9">
        <f t="shared" si="80"/>
        <v>2.2727686939208912E-2</v>
      </c>
      <c r="N5182" s="9">
        <f t="shared" si="80"/>
        <v>4.248654335352E-5</v>
      </c>
    </row>
    <row r="5183" spans="1:14" x14ac:dyDescent="0.55000000000000004">
      <c r="A5183" t="s">
        <v>1</v>
      </c>
      <c r="B5183" t="s">
        <v>11</v>
      </c>
      <c r="C5183" t="s">
        <v>24</v>
      </c>
      <c r="D5183" s="1">
        <v>44593</v>
      </c>
      <c r="E5183">
        <v>2022</v>
      </c>
      <c r="F5183">
        <v>2</v>
      </c>
      <c r="G5183">
        <v>1</v>
      </c>
      <c r="H5183">
        <v>20</v>
      </c>
      <c r="I5183" s="2">
        <v>607937.14830848004</v>
      </c>
      <c r="J5183" s="2">
        <v>1568.6104</v>
      </c>
      <c r="L5183" s="8">
        <v>1.9775700000000002E-8</v>
      </c>
      <c r="M5183" s="9">
        <f t="shared" si="80"/>
        <v>1.202238266380401E-2</v>
      </c>
      <c r="N5183" s="9">
        <f t="shared" si="80"/>
        <v>3.1020368687280004E-5</v>
      </c>
    </row>
    <row r="5184" spans="1:14" x14ac:dyDescent="0.55000000000000004">
      <c r="A5184" t="s">
        <v>1</v>
      </c>
      <c r="B5184" t="s">
        <v>11</v>
      </c>
      <c r="C5184" t="s">
        <v>24</v>
      </c>
      <c r="D5184" s="1">
        <v>44593</v>
      </c>
      <c r="E5184">
        <v>2022</v>
      </c>
      <c r="F5184">
        <v>2</v>
      </c>
      <c r="G5184">
        <v>1</v>
      </c>
      <c r="H5184">
        <v>21</v>
      </c>
      <c r="I5184" s="2">
        <v>585466.18110267224</v>
      </c>
      <c r="J5184" s="2">
        <v>1324.3271999999999</v>
      </c>
      <c r="L5184" s="8">
        <v>9.2276600000000008E-9</v>
      </c>
      <c r="M5184" s="9">
        <f t="shared" si="80"/>
        <v>5.4024828607138848E-3</v>
      </c>
      <c r="N5184" s="9">
        <f t="shared" si="80"/>
        <v>1.2220441130352E-5</v>
      </c>
    </row>
    <row r="5185" spans="1:14" x14ac:dyDescent="0.55000000000000004">
      <c r="A5185" t="s">
        <v>1</v>
      </c>
      <c r="B5185" t="s">
        <v>11</v>
      </c>
      <c r="C5185" t="s">
        <v>24</v>
      </c>
      <c r="D5185" s="1">
        <v>44593</v>
      </c>
      <c r="E5185">
        <v>2022</v>
      </c>
      <c r="F5185">
        <v>2</v>
      </c>
      <c r="G5185">
        <v>1</v>
      </c>
      <c r="H5185">
        <v>22</v>
      </c>
      <c r="I5185" s="2">
        <v>512135.30340142857</v>
      </c>
      <c r="J5185" s="2">
        <v>486.42439999999999</v>
      </c>
      <c r="L5185" s="8">
        <v>2.4453299999999999E-9</v>
      </c>
      <c r="M5185" s="9">
        <f t="shared" si="80"/>
        <v>1.2523398214666153E-3</v>
      </c>
      <c r="N5185" s="9">
        <f t="shared" si="80"/>
        <v>1.189468178052E-6</v>
      </c>
    </row>
    <row r="5186" spans="1:14" x14ac:dyDescent="0.55000000000000004">
      <c r="A5186" t="s">
        <v>1</v>
      </c>
      <c r="B5186" t="s">
        <v>11</v>
      </c>
      <c r="C5186" t="s">
        <v>24</v>
      </c>
      <c r="D5186" s="1">
        <v>44593</v>
      </c>
      <c r="E5186">
        <v>2022</v>
      </c>
      <c r="F5186">
        <v>2</v>
      </c>
      <c r="G5186">
        <v>1</v>
      </c>
      <c r="H5186">
        <v>23</v>
      </c>
      <c r="I5186" s="2">
        <v>449422.98835035722</v>
      </c>
      <c r="J5186" s="2">
        <v>404.12399999999997</v>
      </c>
      <c r="L5186" s="8">
        <v>0</v>
      </c>
      <c r="M5186" s="9">
        <f t="shared" si="80"/>
        <v>0</v>
      </c>
      <c r="N5186" s="9">
        <f t="shared" si="80"/>
        <v>0</v>
      </c>
    </row>
    <row r="5187" spans="1:14" x14ac:dyDescent="0.55000000000000004">
      <c r="A5187" t="s">
        <v>1</v>
      </c>
      <c r="B5187" t="s">
        <v>11</v>
      </c>
      <c r="C5187" t="s">
        <v>24</v>
      </c>
      <c r="D5187" s="1">
        <v>44594</v>
      </c>
      <c r="E5187">
        <v>2022</v>
      </c>
      <c r="F5187">
        <v>2</v>
      </c>
      <c r="G5187">
        <v>2</v>
      </c>
      <c r="H5187">
        <v>0</v>
      </c>
      <c r="I5187" s="2">
        <v>433322.41484637931</v>
      </c>
      <c r="J5187" s="2">
        <v>465.14720000000005</v>
      </c>
      <c r="L5187" s="8">
        <v>0</v>
      </c>
      <c r="M5187" s="9">
        <f t="shared" si="80"/>
        <v>0</v>
      </c>
      <c r="N5187" s="9">
        <f t="shared" si="80"/>
        <v>0</v>
      </c>
    </row>
    <row r="5188" spans="1:14" x14ac:dyDescent="0.55000000000000004">
      <c r="A5188" t="s">
        <v>1</v>
      </c>
      <c r="B5188" t="s">
        <v>11</v>
      </c>
      <c r="C5188" t="s">
        <v>24</v>
      </c>
      <c r="D5188" s="1">
        <v>44594</v>
      </c>
      <c r="E5188">
        <v>2022</v>
      </c>
      <c r="F5188">
        <v>2</v>
      </c>
      <c r="G5188">
        <v>2</v>
      </c>
      <c r="H5188">
        <v>1</v>
      </c>
      <c r="I5188" s="2">
        <v>424352.14714963094</v>
      </c>
      <c r="J5188" s="2">
        <v>390.03440000000001</v>
      </c>
      <c r="L5188" s="8">
        <v>0</v>
      </c>
      <c r="M5188" s="9">
        <f t="shared" si="80"/>
        <v>0</v>
      </c>
      <c r="N5188" s="9">
        <f t="shared" si="80"/>
        <v>0</v>
      </c>
    </row>
    <row r="5189" spans="1:14" x14ac:dyDescent="0.55000000000000004">
      <c r="A5189" t="s">
        <v>1</v>
      </c>
      <c r="B5189" t="s">
        <v>11</v>
      </c>
      <c r="C5189" t="s">
        <v>24</v>
      </c>
      <c r="D5189" s="1">
        <v>44594</v>
      </c>
      <c r="E5189">
        <v>2022</v>
      </c>
      <c r="F5189">
        <v>2</v>
      </c>
      <c r="G5189">
        <v>2</v>
      </c>
      <c r="H5189">
        <v>2</v>
      </c>
      <c r="I5189" s="2">
        <v>426249.03807302157</v>
      </c>
      <c r="J5189" s="2">
        <v>509.98640000000006</v>
      </c>
      <c r="L5189" s="8">
        <v>0</v>
      </c>
      <c r="M5189" s="9">
        <f t="shared" ref="M5189:N5252" si="81">$L5189*I5189</f>
        <v>0</v>
      </c>
      <c r="N5189" s="9">
        <f t="shared" si="81"/>
        <v>0</v>
      </c>
    </row>
    <row r="5190" spans="1:14" x14ac:dyDescent="0.55000000000000004">
      <c r="A5190" t="s">
        <v>1</v>
      </c>
      <c r="B5190" t="s">
        <v>11</v>
      </c>
      <c r="C5190" t="s">
        <v>24</v>
      </c>
      <c r="D5190" s="1">
        <v>44594</v>
      </c>
      <c r="E5190">
        <v>2022</v>
      </c>
      <c r="F5190">
        <v>2</v>
      </c>
      <c r="G5190">
        <v>2</v>
      </c>
      <c r="H5190">
        <v>3</v>
      </c>
      <c r="I5190" s="2">
        <v>472767.91113258246</v>
      </c>
      <c r="J5190" s="2">
        <v>624.60719999999992</v>
      </c>
      <c r="L5190" s="8">
        <v>0</v>
      </c>
      <c r="M5190" s="9">
        <f t="shared" si="81"/>
        <v>0</v>
      </c>
      <c r="N5190" s="9">
        <f t="shared" si="81"/>
        <v>0</v>
      </c>
    </row>
    <row r="5191" spans="1:14" x14ac:dyDescent="0.55000000000000004">
      <c r="A5191" t="s">
        <v>1</v>
      </c>
      <c r="B5191" t="s">
        <v>11</v>
      </c>
      <c r="C5191" t="s">
        <v>24</v>
      </c>
      <c r="D5191" s="1">
        <v>44594</v>
      </c>
      <c r="E5191">
        <v>2022</v>
      </c>
      <c r="F5191">
        <v>2</v>
      </c>
      <c r="G5191">
        <v>2</v>
      </c>
      <c r="H5191">
        <v>4</v>
      </c>
      <c r="I5191" s="2">
        <v>519252.06437032309</v>
      </c>
      <c r="J5191" s="2">
        <v>410.5976</v>
      </c>
      <c r="L5191" s="8">
        <v>1.0511599999999999E-9</v>
      </c>
      <c r="M5191" s="9">
        <f t="shared" si="81"/>
        <v>5.4581699998350872E-4</v>
      </c>
      <c r="N5191" s="9">
        <f t="shared" si="81"/>
        <v>4.3160377321599997E-7</v>
      </c>
    </row>
    <row r="5192" spans="1:14" x14ac:dyDescent="0.55000000000000004">
      <c r="A5192" t="s">
        <v>1</v>
      </c>
      <c r="B5192" t="s">
        <v>11</v>
      </c>
      <c r="C5192" t="s">
        <v>24</v>
      </c>
      <c r="D5192" s="1">
        <v>44594</v>
      </c>
      <c r="E5192">
        <v>2022</v>
      </c>
      <c r="F5192">
        <v>2</v>
      </c>
      <c r="G5192">
        <v>2</v>
      </c>
      <c r="H5192">
        <v>5</v>
      </c>
      <c r="I5192" s="2">
        <v>543329.3230381402</v>
      </c>
      <c r="J5192" s="2">
        <v>430.82760000000002</v>
      </c>
      <c r="L5192" s="8">
        <v>7.3264699999999998E-9</v>
      </c>
      <c r="M5192" s="9">
        <f t="shared" si="81"/>
        <v>3.9806859853592433E-3</v>
      </c>
      <c r="N5192" s="9">
        <f t="shared" si="81"/>
        <v>3.1564454865720001E-6</v>
      </c>
    </row>
    <row r="5193" spans="1:14" x14ac:dyDescent="0.55000000000000004">
      <c r="A5193" t="s">
        <v>1</v>
      </c>
      <c r="B5193" t="s">
        <v>11</v>
      </c>
      <c r="C5193" t="s">
        <v>24</v>
      </c>
      <c r="D5193" s="1">
        <v>44594</v>
      </c>
      <c r="E5193">
        <v>2022</v>
      </c>
      <c r="F5193">
        <v>2</v>
      </c>
      <c r="G5193">
        <v>2</v>
      </c>
      <c r="H5193">
        <v>6</v>
      </c>
      <c r="I5193" s="2">
        <v>612355.17458726268</v>
      </c>
      <c r="J5193" s="2">
        <v>428.7808</v>
      </c>
      <c r="L5193" s="8">
        <v>1.6003200000000001E-7</v>
      </c>
      <c r="M5193" s="9">
        <f t="shared" si="81"/>
        <v>9.7996423299548829E-2</v>
      </c>
      <c r="N5193" s="9">
        <f t="shared" si="81"/>
        <v>6.8618648985600001E-5</v>
      </c>
    </row>
    <row r="5194" spans="1:14" x14ac:dyDescent="0.55000000000000004">
      <c r="A5194" t="s">
        <v>1</v>
      </c>
      <c r="B5194" t="s">
        <v>11</v>
      </c>
      <c r="C5194" t="s">
        <v>24</v>
      </c>
      <c r="D5194" s="1">
        <v>44594</v>
      </c>
      <c r="E5194">
        <v>2022</v>
      </c>
      <c r="F5194">
        <v>2</v>
      </c>
      <c r="G5194">
        <v>2</v>
      </c>
      <c r="H5194">
        <v>7</v>
      </c>
      <c r="I5194" s="2">
        <v>604718.79594719573</v>
      </c>
      <c r="J5194" s="2">
        <v>506.79719999999998</v>
      </c>
      <c r="L5194" s="8">
        <v>9.6494299999999999E-7</v>
      </c>
      <c r="M5194" s="9">
        <f t="shared" si="81"/>
        <v>0.58351916911767487</v>
      </c>
      <c r="N5194" s="9">
        <f t="shared" si="81"/>
        <v>4.8903041055959999E-4</v>
      </c>
    </row>
    <row r="5195" spans="1:14" x14ac:dyDescent="0.55000000000000004">
      <c r="A5195" t="s">
        <v>1</v>
      </c>
      <c r="B5195" t="s">
        <v>11</v>
      </c>
      <c r="C5195" t="s">
        <v>24</v>
      </c>
      <c r="D5195" s="1">
        <v>44594</v>
      </c>
      <c r="E5195">
        <v>2022</v>
      </c>
      <c r="F5195">
        <v>2</v>
      </c>
      <c r="G5195">
        <v>2</v>
      </c>
      <c r="H5195">
        <v>8</v>
      </c>
      <c r="I5195" s="2">
        <v>581659.37570419465</v>
      </c>
      <c r="J5195" s="2">
        <v>243.52159999999998</v>
      </c>
      <c r="L5195" s="8">
        <v>1.3491299999999999E-6</v>
      </c>
      <c r="M5195" s="9">
        <f t="shared" si="81"/>
        <v>0.78473411354380007</v>
      </c>
      <c r="N5195" s="9">
        <f t="shared" si="81"/>
        <v>3.2854229620799994E-4</v>
      </c>
    </row>
    <row r="5196" spans="1:14" x14ac:dyDescent="0.55000000000000004">
      <c r="A5196" t="s">
        <v>1</v>
      </c>
      <c r="B5196" t="s">
        <v>11</v>
      </c>
      <c r="C5196" t="s">
        <v>24</v>
      </c>
      <c r="D5196" s="1">
        <v>44594</v>
      </c>
      <c r="E5196">
        <v>2022</v>
      </c>
      <c r="F5196">
        <v>2</v>
      </c>
      <c r="G5196">
        <v>2</v>
      </c>
      <c r="H5196">
        <v>9</v>
      </c>
      <c r="I5196" s="2">
        <v>539197.45982246113</v>
      </c>
      <c r="J5196" s="2">
        <v>1412.2920000000001</v>
      </c>
      <c r="L5196" s="8">
        <v>1.8490199999999999E-6</v>
      </c>
      <c r="M5196" s="9">
        <f t="shared" si="81"/>
        <v>0.99698688716092698</v>
      </c>
      <c r="N5196" s="9">
        <f t="shared" si="81"/>
        <v>2.6113561538400002E-3</v>
      </c>
    </row>
    <row r="5197" spans="1:14" x14ac:dyDescent="0.55000000000000004">
      <c r="A5197" t="s">
        <v>1</v>
      </c>
      <c r="B5197" t="s">
        <v>11</v>
      </c>
      <c r="C5197" t="s">
        <v>24</v>
      </c>
      <c r="D5197" s="1">
        <v>44594</v>
      </c>
      <c r="E5197">
        <v>2022</v>
      </c>
      <c r="F5197">
        <v>2</v>
      </c>
      <c r="G5197">
        <v>2</v>
      </c>
      <c r="H5197">
        <v>10</v>
      </c>
      <c r="I5197" s="2">
        <v>508278.3396351274</v>
      </c>
      <c r="J5197" s="2">
        <v>0</v>
      </c>
      <c r="L5197" s="8">
        <v>2.67309E-6</v>
      </c>
      <c r="M5197" s="9">
        <f t="shared" si="81"/>
        <v>1.3586737468952628</v>
      </c>
      <c r="N5197" s="9">
        <f t="shared" si="81"/>
        <v>0</v>
      </c>
    </row>
    <row r="5198" spans="1:14" x14ac:dyDescent="0.55000000000000004">
      <c r="A5198" t="s">
        <v>1</v>
      </c>
      <c r="B5198" t="s">
        <v>11</v>
      </c>
      <c r="C5198" t="s">
        <v>24</v>
      </c>
      <c r="D5198" s="1">
        <v>44594</v>
      </c>
      <c r="E5198">
        <v>2022</v>
      </c>
      <c r="F5198">
        <v>2</v>
      </c>
      <c r="G5198">
        <v>2</v>
      </c>
      <c r="H5198">
        <v>11</v>
      </c>
      <c r="I5198" s="2">
        <v>483809.01311901369</v>
      </c>
      <c r="J5198" s="2">
        <v>0</v>
      </c>
      <c r="L5198" s="8">
        <v>3.1638399999999999E-6</v>
      </c>
      <c r="M5198" s="9">
        <f t="shared" si="81"/>
        <v>1.5306943080664603</v>
      </c>
      <c r="N5198" s="9">
        <f t="shared" si="81"/>
        <v>0</v>
      </c>
    </row>
    <row r="5199" spans="1:14" x14ac:dyDescent="0.55000000000000004">
      <c r="A5199" t="s">
        <v>1</v>
      </c>
      <c r="B5199" t="s">
        <v>11</v>
      </c>
      <c r="C5199" t="s">
        <v>24</v>
      </c>
      <c r="D5199" s="1">
        <v>44594</v>
      </c>
      <c r="E5199">
        <v>2022</v>
      </c>
      <c r="F5199">
        <v>2</v>
      </c>
      <c r="G5199">
        <v>2</v>
      </c>
      <c r="H5199">
        <v>12</v>
      </c>
      <c r="I5199" s="2">
        <v>509273.2795720229</v>
      </c>
      <c r="J5199" s="2">
        <v>0</v>
      </c>
      <c r="L5199" s="8">
        <v>3.1850999999999998E-6</v>
      </c>
      <c r="M5199" s="9">
        <f t="shared" si="81"/>
        <v>1.6220863227648501</v>
      </c>
      <c r="N5199" s="9">
        <f t="shared" si="81"/>
        <v>0</v>
      </c>
    </row>
    <row r="5200" spans="1:14" x14ac:dyDescent="0.55000000000000004">
      <c r="A5200" t="s">
        <v>1</v>
      </c>
      <c r="B5200" t="s">
        <v>11</v>
      </c>
      <c r="C5200" t="s">
        <v>24</v>
      </c>
      <c r="D5200" s="1">
        <v>44594</v>
      </c>
      <c r="E5200">
        <v>2022</v>
      </c>
      <c r="F5200">
        <v>2</v>
      </c>
      <c r="G5200">
        <v>2</v>
      </c>
      <c r="H5200">
        <v>13</v>
      </c>
      <c r="I5200" s="2">
        <v>500624.81575929787</v>
      </c>
      <c r="J5200" s="2">
        <v>0</v>
      </c>
      <c r="L5200" s="8">
        <v>2.7630699999999999E-6</v>
      </c>
      <c r="M5200" s="9">
        <f t="shared" si="81"/>
        <v>1.3832614096800431</v>
      </c>
      <c r="N5200" s="9">
        <f t="shared" si="81"/>
        <v>0</v>
      </c>
    </row>
    <row r="5201" spans="1:14" x14ac:dyDescent="0.55000000000000004">
      <c r="A5201" t="s">
        <v>1</v>
      </c>
      <c r="B5201" t="s">
        <v>11</v>
      </c>
      <c r="C5201" t="s">
        <v>24</v>
      </c>
      <c r="D5201" s="1">
        <v>44594</v>
      </c>
      <c r="E5201">
        <v>2022</v>
      </c>
      <c r="F5201">
        <v>2</v>
      </c>
      <c r="G5201">
        <v>2</v>
      </c>
      <c r="H5201">
        <v>14</v>
      </c>
      <c r="I5201" s="2">
        <v>500213.85683319368</v>
      </c>
      <c r="J5201" s="2">
        <v>880.79039999999998</v>
      </c>
      <c r="L5201" s="8">
        <v>2.2565899999999999E-6</v>
      </c>
      <c r="M5201" s="9">
        <f t="shared" si="81"/>
        <v>1.1287775871912165</v>
      </c>
      <c r="N5201" s="9">
        <f t="shared" si="81"/>
        <v>1.9875828087359999E-3</v>
      </c>
    </row>
    <row r="5202" spans="1:14" x14ac:dyDescent="0.55000000000000004">
      <c r="A5202" t="s">
        <v>1</v>
      </c>
      <c r="B5202" t="s">
        <v>11</v>
      </c>
      <c r="C5202" t="s">
        <v>24</v>
      </c>
      <c r="D5202" s="1">
        <v>44594</v>
      </c>
      <c r="E5202">
        <v>2022</v>
      </c>
      <c r="F5202">
        <v>2</v>
      </c>
      <c r="G5202">
        <v>2</v>
      </c>
      <c r="H5202">
        <v>15</v>
      </c>
      <c r="I5202" s="2">
        <v>502956.72740210081</v>
      </c>
      <c r="J5202" s="2">
        <v>1859.2560000000001</v>
      </c>
      <c r="L5202" s="8">
        <v>1.3864E-6</v>
      </c>
      <c r="M5202" s="9">
        <f t="shared" si="81"/>
        <v>0.69729920687027258</v>
      </c>
      <c r="N5202" s="9">
        <f t="shared" si="81"/>
        <v>2.5776725184E-3</v>
      </c>
    </row>
    <row r="5203" spans="1:14" x14ac:dyDescent="0.55000000000000004">
      <c r="A5203" t="s">
        <v>1</v>
      </c>
      <c r="B5203" t="s">
        <v>11</v>
      </c>
      <c r="C5203" t="s">
        <v>24</v>
      </c>
      <c r="D5203" s="1">
        <v>44594</v>
      </c>
      <c r="E5203">
        <v>2022</v>
      </c>
      <c r="F5203">
        <v>2</v>
      </c>
      <c r="G5203">
        <v>2</v>
      </c>
      <c r="H5203">
        <v>16</v>
      </c>
      <c r="I5203" s="2">
        <v>575111.29945584398</v>
      </c>
      <c r="J5203" s="2">
        <v>1862.3976</v>
      </c>
      <c r="L5203" s="8">
        <v>1.5832900000000001E-6</v>
      </c>
      <c r="M5203" s="9">
        <f t="shared" si="81"/>
        <v>0.91056796931544326</v>
      </c>
      <c r="N5203" s="9">
        <f t="shared" si="81"/>
        <v>2.9487154961040001E-3</v>
      </c>
    </row>
    <row r="5204" spans="1:14" x14ac:dyDescent="0.55000000000000004">
      <c r="A5204" t="s">
        <v>1</v>
      </c>
      <c r="B5204" t="s">
        <v>11</v>
      </c>
      <c r="C5204" t="s">
        <v>24</v>
      </c>
      <c r="D5204" s="1">
        <v>44594</v>
      </c>
      <c r="E5204">
        <v>2022</v>
      </c>
      <c r="F5204">
        <v>2</v>
      </c>
      <c r="G5204">
        <v>2</v>
      </c>
      <c r="H5204">
        <v>17</v>
      </c>
      <c r="I5204" s="2">
        <v>654226.4260246919</v>
      </c>
      <c r="J5204" s="2">
        <v>2169.7031999999999</v>
      </c>
      <c r="L5204" s="8">
        <v>3.4800000000000001E-6</v>
      </c>
      <c r="M5204" s="9">
        <f t="shared" si="81"/>
        <v>2.2767079625659279</v>
      </c>
      <c r="N5204" s="9">
        <f t="shared" si="81"/>
        <v>7.5505671359999997E-3</v>
      </c>
    </row>
    <row r="5205" spans="1:14" x14ac:dyDescent="0.55000000000000004">
      <c r="A5205" t="s">
        <v>1</v>
      </c>
      <c r="B5205" t="s">
        <v>11</v>
      </c>
      <c r="C5205" t="s">
        <v>24</v>
      </c>
      <c r="D5205" s="1">
        <v>44594</v>
      </c>
      <c r="E5205">
        <v>2022</v>
      </c>
      <c r="F5205">
        <v>2</v>
      </c>
      <c r="G5205">
        <v>2</v>
      </c>
      <c r="H5205">
        <v>18</v>
      </c>
      <c r="I5205" s="2">
        <v>750765.0626780988</v>
      </c>
      <c r="J5205" s="2">
        <v>1532.2439999999999</v>
      </c>
      <c r="L5205" s="8">
        <v>1.6679799999999999E-5</v>
      </c>
      <c r="M5205" s="9">
        <f t="shared" si="81"/>
        <v>12.522611092458151</v>
      </c>
      <c r="N5205" s="9">
        <f t="shared" si="81"/>
        <v>2.5557523471199998E-2</v>
      </c>
    </row>
    <row r="5206" spans="1:14" x14ac:dyDescent="0.55000000000000004">
      <c r="A5206" t="s">
        <v>1</v>
      </c>
      <c r="B5206" t="s">
        <v>11</v>
      </c>
      <c r="C5206" t="s">
        <v>24</v>
      </c>
      <c r="D5206" s="1">
        <v>44594</v>
      </c>
      <c r="E5206">
        <v>2022</v>
      </c>
      <c r="F5206">
        <v>2</v>
      </c>
      <c r="G5206">
        <v>2</v>
      </c>
      <c r="H5206">
        <v>19</v>
      </c>
      <c r="I5206" s="2">
        <v>726926.68433816684</v>
      </c>
      <c r="J5206" s="2">
        <v>518.88760000000002</v>
      </c>
      <c r="L5206" s="8">
        <v>1.40131E-5</v>
      </c>
      <c r="M5206" s="9">
        <f t="shared" si="81"/>
        <v>10.186496320299165</v>
      </c>
      <c r="N5206" s="9">
        <f t="shared" si="81"/>
        <v>7.27122382756E-3</v>
      </c>
    </row>
    <row r="5207" spans="1:14" x14ac:dyDescent="0.55000000000000004">
      <c r="A5207" t="s">
        <v>1</v>
      </c>
      <c r="B5207" t="s">
        <v>11</v>
      </c>
      <c r="C5207" t="s">
        <v>24</v>
      </c>
      <c r="D5207" s="1">
        <v>44594</v>
      </c>
      <c r="E5207">
        <v>2022</v>
      </c>
      <c r="F5207">
        <v>2</v>
      </c>
      <c r="G5207">
        <v>2</v>
      </c>
      <c r="H5207">
        <v>20</v>
      </c>
      <c r="I5207" s="2">
        <v>720258.46493019839</v>
      </c>
      <c r="J5207" s="2">
        <v>1155.3471999999999</v>
      </c>
      <c r="L5207" s="8">
        <v>7.4462900000000003E-6</v>
      </c>
      <c r="M5207" s="9">
        <f t="shared" si="81"/>
        <v>5.3632534048250875</v>
      </c>
      <c r="N5207" s="9">
        <f t="shared" si="81"/>
        <v>8.6030503018879999E-3</v>
      </c>
    </row>
    <row r="5208" spans="1:14" x14ac:dyDescent="0.55000000000000004">
      <c r="A5208" t="s">
        <v>1</v>
      </c>
      <c r="B5208" t="s">
        <v>11</v>
      </c>
      <c r="C5208" t="s">
        <v>24</v>
      </c>
      <c r="D5208" s="1">
        <v>44594</v>
      </c>
      <c r="E5208">
        <v>2022</v>
      </c>
      <c r="F5208">
        <v>2</v>
      </c>
      <c r="G5208">
        <v>2</v>
      </c>
      <c r="H5208">
        <v>21</v>
      </c>
      <c r="I5208" s="2">
        <v>699180.8108110266</v>
      </c>
      <c r="J5208" s="2">
        <v>1378.7816</v>
      </c>
      <c r="L5208" s="8">
        <v>3.9182099999999999E-6</v>
      </c>
      <c r="M5208" s="9">
        <f t="shared" si="81"/>
        <v>2.7395372447278725</v>
      </c>
      <c r="N5208" s="9">
        <f t="shared" si="81"/>
        <v>5.4023558529359998E-3</v>
      </c>
    </row>
    <row r="5209" spans="1:14" x14ac:dyDescent="0.55000000000000004">
      <c r="A5209" t="s">
        <v>1</v>
      </c>
      <c r="B5209" t="s">
        <v>11</v>
      </c>
      <c r="C5209" t="s">
        <v>24</v>
      </c>
      <c r="D5209" s="1">
        <v>44594</v>
      </c>
      <c r="E5209">
        <v>2022</v>
      </c>
      <c r="F5209">
        <v>2</v>
      </c>
      <c r="G5209">
        <v>2</v>
      </c>
      <c r="H5209">
        <v>22</v>
      </c>
      <c r="I5209" s="2">
        <v>641109.55185312126</v>
      </c>
      <c r="J5209" s="2">
        <v>810.62800000000004</v>
      </c>
      <c r="L5209" s="8">
        <v>8.49938E-7</v>
      </c>
      <c r="M5209" s="9">
        <f t="shared" si="81"/>
        <v>0.54490337028293823</v>
      </c>
      <c r="N5209" s="9">
        <f t="shared" si="81"/>
        <v>6.8898354106400003E-4</v>
      </c>
    </row>
    <row r="5210" spans="1:14" x14ac:dyDescent="0.55000000000000004">
      <c r="A5210" t="s">
        <v>1</v>
      </c>
      <c r="B5210" t="s">
        <v>11</v>
      </c>
      <c r="C5210" t="s">
        <v>24</v>
      </c>
      <c r="D5210" s="1">
        <v>44594</v>
      </c>
      <c r="E5210">
        <v>2022</v>
      </c>
      <c r="F5210">
        <v>2</v>
      </c>
      <c r="G5210">
        <v>2</v>
      </c>
      <c r="H5210">
        <v>23</v>
      </c>
      <c r="I5210" s="2">
        <v>590655.07857154706</v>
      </c>
      <c r="J5210" s="2">
        <v>463.7192</v>
      </c>
      <c r="L5210" s="8">
        <v>2.7974900000000003E-7</v>
      </c>
      <c r="M5210" s="9">
        <f t="shared" si="81"/>
        <v>0.16523516757531173</v>
      </c>
      <c r="N5210" s="9">
        <f t="shared" si="81"/>
        <v>1.2972498248080001E-4</v>
      </c>
    </row>
    <row r="5211" spans="1:14" x14ac:dyDescent="0.55000000000000004">
      <c r="A5211" t="s">
        <v>1</v>
      </c>
      <c r="B5211" t="s">
        <v>11</v>
      </c>
      <c r="C5211" t="s">
        <v>24</v>
      </c>
      <c r="D5211" s="1">
        <v>44595</v>
      </c>
      <c r="E5211">
        <v>2022</v>
      </c>
      <c r="F5211">
        <v>2</v>
      </c>
      <c r="G5211">
        <v>3</v>
      </c>
      <c r="H5211">
        <v>0</v>
      </c>
      <c r="I5211" s="2">
        <v>536525.45711661305</v>
      </c>
      <c r="J5211" s="2">
        <v>424.87760000000003</v>
      </c>
      <c r="L5211" s="8">
        <v>1.4996500000000001E-7</v>
      </c>
      <c r="M5211" s="9">
        <f t="shared" si="81"/>
        <v>8.0460040176492872E-2</v>
      </c>
      <c r="N5211" s="9">
        <f t="shared" si="81"/>
        <v>6.3716769284000011E-5</v>
      </c>
    </row>
    <row r="5212" spans="1:14" x14ac:dyDescent="0.55000000000000004">
      <c r="A5212" t="s">
        <v>1</v>
      </c>
      <c r="B5212" t="s">
        <v>11</v>
      </c>
      <c r="C5212" t="s">
        <v>24</v>
      </c>
      <c r="D5212" s="1">
        <v>44595</v>
      </c>
      <c r="E5212">
        <v>2022</v>
      </c>
      <c r="F5212">
        <v>2</v>
      </c>
      <c r="G5212">
        <v>3</v>
      </c>
      <c r="H5212">
        <v>1</v>
      </c>
      <c r="I5212" s="2">
        <v>514562.9023805529</v>
      </c>
      <c r="J5212" s="2">
        <v>410.21680000000003</v>
      </c>
      <c r="L5212" s="8">
        <v>1.20293E-7</v>
      </c>
      <c r="M5212" s="9">
        <f t="shared" si="81"/>
        <v>6.189831521606385E-2</v>
      </c>
      <c r="N5212" s="9">
        <f t="shared" si="81"/>
        <v>4.9346209522400004E-5</v>
      </c>
    </row>
    <row r="5213" spans="1:14" x14ac:dyDescent="0.55000000000000004">
      <c r="A5213" t="s">
        <v>1</v>
      </c>
      <c r="B5213" t="s">
        <v>11</v>
      </c>
      <c r="C5213" t="s">
        <v>24</v>
      </c>
      <c r="D5213" s="1">
        <v>44595</v>
      </c>
      <c r="E5213">
        <v>2022</v>
      </c>
      <c r="F5213">
        <v>2</v>
      </c>
      <c r="G5213">
        <v>3</v>
      </c>
      <c r="H5213">
        <v>2</v>
      </c>
      <c r="I5213" s="2">
        <v>503564.69808468147</v>
      </c>
      <c r="J5213" s="2">
        <v>407.26559999999995</v>
      </c>
      <c r="L5213" s="8">
        <v>6.4674600000000007E-8</v>
      </c>
      <c r="M5213" s="9">
        <f t="shared" si="81"/>
        <v>3.2567845422747543E-2</v>
      </c>
      <c r="N5213" s="9">
        <f t="shared" si="81"/>
        <v>2.6339739773760001E-5</v>
      </c>
    </row>
    <row r="5214" spans="1:14" x14ac:dyDescent="0.55000000000000004">
      <c r="A5214" t="s">
        <v>1</v>
      </c>
      <c r="B5214" t="s">
        <v>11</v>
      </c>
      <c r="C5214" t="s">
        <v>24</v>
      </c>
      <c r="D5214" s="1">
        <v>44595</v>
      </c>
      <c r="E5214">
        <v>2022</v>
      </c>
      <c r="F5214">
        <v>2</v>
      </c>
      <c r="G5214">
        <v>3</v>
      </c>
      <c r="H5214">
        <v>3</v>
      </c>
      <c r="I5214" s="2">
        <v>526360.28083872865</v>
      </c>
      <c r="J5214" s="2">
        <v>377.3252</v>
      </c>
      <c r="L5214" s="8">
        <v>7.6145800000000001E-8</v>
      </c>
      <c r="M5214" s="9">
        <f t="shared" si="81"/>
        <v>4.0080124672689663E-2</v>
      </c>
      <c r="N5214" s="9">
        <f t="shared" si="81"/>
        <v>2.8731729214159999E-5</v>
      </c>
    </row>
    <row r="5215" spans="1:14" x14ac:dyDescent="0.55000000000000004">
      <c r="A5215" t="s">
        <v>1</v>
      </c>
      <c r="B5215" t="s">
        <v>11</v>
      </c>
      <c r="C5215" t="s">
        <v>24</v>
      </c>
      <c r="D5215" s="1">
        <v>44595</v>
      </c>
      <c r="E5215">
        <v>2022</v>
      </c>
      <c r="F5215">
        <v>2</v>
      </c>
      <c r="G5215">
        <v>3</v>
      </c>
      <c r="H5215">
        <v>4</v>
      </c>
      <c r="I5215" s="2">
        <v>553018.77685994026</v>
      </c>
      <c r="J5215" s="2">
        <v>570.58120000000008</v>
      </c>
      <c r="L5215" s="8">
        <v>9.3410800000000004E-8</v>
      </c>
      <c r="M5215" s="9">
        <f t="shared" si="81"/>
        <v>5.165792636150851E-2</v>
      </c>
      <c r="N5215" s="9">
        <f t="shared" si="81"/>
        <v>5.329844635696001E-5</v>
      </c>
    </row>
    <row r="5216" spans="1:14" x14ac:dyDescent="0.55000000000000004">
      <c r="A5216" t="s">
        <v>1</v>
      </c>
      <c r="B5216" t="s">
        <v>11</v>
      </c>
      <c r="C5216" t="s">
        <v>24</v>
      </c>
      <c r="D5216" s="1">
        <v>44595</v>
      </c>
      <c r="E5216">
        <v>2022</v>
      </c>
      <c r="F5216">
        <v>2</v>
      </c>
      <c r="G5216">
        <v>3</v>
      </c>
      <c r="H5216">
        <v>5</v>
      </c>
      <c r="I5216" s="2">
        <v>566750.44460963295</v>
      </c>
      <c r="J5216" s="2">
        <v>597.66559999999993</v>
      </c>
      <c r="L5216" s="8">
        <v>2.2952599999999999E-7</v>
      </c>
      <c r="M5216" s="9">
        <f t="shared" si="81"/>
        <v>0.13008396254947061</v>
      </c>
      <c r="N5216" s="9">
        <f t="shared" si="81"/>
        <v>1.3717979450559998E-4</v>
      </c>
    </row>
    <row r="5217" spans="1:14" x14ac:dyDescent="0.55000000000000004">
      <c r="A5217" t="s">
        <v>1</v>
      </c>
      <c r="B5217" t="s">
        <v>11</v>
      </c>
      <c r="C5217" t="s">
        <v>24</v>
      </c>
      <c r="D5217" s="1">
        <v>44595</v>
      </c>
      <c r="E5217">
        <v>2022</v>
      </c>
      <c r="F5217">
        <v>2</v>
      </c>
      <c r="G5217">
        <v>3</v>
      </c>
      <c r="H5217">
        <v>6</v>
      </c>
      <c r="I5217" s="2">
        <v>635352.0262200362</v>
      </c>
      <c r="J5217" s="2">
        <v>765.59839999999997</v>
      </c>
      <c r="L5217" s="8">
        <v>2.0553E-6</v>
      </c>
      <c r="M5217" s="9">
        <f t="shared" si="81"/>
        <v>1.3058390194900404</v>
      </c>
      <c r="N5217" s="9">
        <f t="shared" si="81"/>
        <v>1.5735343915199999E-3</v>
      </c>
    </row>
    <row r="5218" spans="1:14" x14ac:dyDescent="0.55000000000000004">
      <c r="A5218" t="s">
        <v>1</v>
      </c>
      <c r="B5218" t="s">
        <v>11</v>
      </c>
      <c r="C5218" t="s">
        <v>24</v>
      </c>
      <c r="D5218" s="1">
        <v>44595</v>
      </c>
      <c r="E5218">
        <v>2022</v>
      </c>
      <c r="F5218">
        <v>2</v>
      </c>
      <c r="G5218">
        <v>3</v>
      </c>
      <c r="H5218">
        <v>7</v>
      </c>
      <c r="I5218" s="2">
        <v>628795.55506327376</v>
      </c>
      <c r="J5218" s="2">
        <v>727.13760000000002</v>
      </c>
      <c r="L5218" s="8">
        <v>1.9740599999999999E-5</v>
      </c>
      <c r="M5218" s="9">
        <f t="shared" si="81"/>
        <v>12.41280153428206</v>
      </c>
      <c r="N5218" s="9">
        <f t="shared" si="81"/>
        <v>1.4354132506559999E-2</v>
      </c>
    </row>
    <row r="5219" spans="1:14" x14ac:dyDescent="0.55000000000000004">
      <c r="A5219" t="s">
        <v>1</v>
      </c>
      <c r="B5219" t="s">
        <v>11</v>
      </c>
      <c r="C5219" t="s">
        <v>24</v>
      </c>
      <c r="D5219" s="1">
        <v>44595</v>
      </c>
      <c r="E5219">
        <v>2022</v>
      </c>
      <c r="F5219">
        <v>2</v>
      </c>
      <c r="G5219">
        <v>3</v>
      </c>
      <c r="H5219">
        <v>8</v>
      </c>
      <c r="I5219" s="2">
        <v>580230.83757274633</v>
      </c>
      <c r="J5219" s="2">
        <v>243.23600000000002</v>
      </c>
      <c r="L5219" s="8">
        <v>1.2616099999999999E-5</v>
      </c>
      <c r="M5219" s="9">
        <f t="shared" si="81"/>
        <v>7.3202502699015248</v>
      </c>
      <c r="N5219" s="9">
        <f t="shared" si="81"/>
        <v>3.0686896996000002E-3</v>
      </c>
    </row>
    <row r="5220" spans="1:14" x14ac:dyDescent="0.55000000000000004">
      <c r="A5220" t="s">
        <v>1</v>
      </c>
      <c r="B5220" t="s">
        <v>11</v>
      </c>
      <c r="C5220" t="s">
        <v>24</v>
      </c>
      <c r="D5220" s="1">
        <v>44595</v>
      </c>
      <c r="E5220">
        <v>2022</v>
      </c>
      <c r="F5220">
        <v>2</v>
      </c>
      <c r="G5220">
        <v>3</v>
      </c>
      <c r="H5220">
        <v>9</v>
      </c>
      <c r="I5220" s="2">
        <v>533753.46653946256</v>
      </c>
      <c r="J5220" s="2">
        <v>6.6639999999999997</v>
      </c>
      <c r="L5220" s="8">
        <v>9.1085999999999995E-6</v>
      </c>
      <c r="M5220" s="9">
        <f t="shared" si="81"/>
        <v>4.8617468253213483</v>
      </c>
      <c r="N5220" s="9">
        <f t="shared" si="81"/>
        <v>6.0699710399999991E-5</v>
      </c>
    </row>
    <row r="5221" spans="1:14" x14ac:dyDescent="0.55000000000000004">
      <c r="A5221" t="s">
        <v>1</v>
      </c>
      <c r="B5221" t="s">
        <v>11</v>
      </c>
      <c r="C5221" t="s">
        <v>24</v>
      </c>
      <c r="D5221" s="1">
        <v>44595</v>
      </c>
      <c r="E5221">
        <v>2022</v>
      </c>
      <c r="F5221">
        <v>2</v>
      </c>
      <c r="G5221">
        <v>3</v>
      </c>
      <c r="H5221">
        <v>10</v>
      </c>
      <c r="I5221" s="2">
        <v>498890.00605137792</v>
      </c>
      <c r="J5221" s="2">
        <v>0</v>
      </c>
      <c r="L5221" s="8">
        <v>4.51161E-6</v>
      </c>
      <c r="M5221" s="9">
        <f t="shared" si="81"/>
        <v>2.250797140201457</v>
      </c>
      <c r="N5221" s="9">
        <f t="shared" si="81"/>
        <v>0</v>
      </c>
    </row>
    <row r="5222" spans="1:14" x14ac:dyDescent="0.55000000000000004">
      <c r="A5222" t="s">
        <v>1</v>
      </c>
      <c r="B5222" t="s">
        <v>11</v>
      </c>
      <c r="C5222" t="s">
        <v>24</v>
      </c>
      <c r="D5222" s="1">
        <v>44595</v>
      </c>
      <c r="E5222">
        <v>2022</v>
      </c>
      <c r="F5222">
        <v>2</v>
      </c>
      <c r="G5222">
        <v>3</v>
      </c>
      <c r="H5222">
        <v>11</v>
      </c>
      <c r="I5222" s="2">
        <v>464742.57576180901</v>
      </c>
      <c r="J5222" s="2">
        <v>0</v>
      </c>
      <c r="L5222" s="8">
        <v>1.36828E-6</v>
      </c>
      <c r="M5222" s="9">
        <f t="shared" si="81"/>
        <v>0.63589797156336803</v>
      </c>
      <c r="N5222" s="9">
        <f t="shared" si="81"/>
        <v>0</v>
      </c>
    </row>
    <row r="5223" spans="1:14" x14ac:dyDescent="0.55000000000000004">
      <c r="A5223" t="s">
        <v>1</v>
      </c>
      <c r="B5223" t="s">
        <v>11</v>
      </c>
      <c r="C5223" t="s">
        <v>24</v>
      </c>
      <c r="D5223" s="1">
        <v>44595</v>
      </c>
      <c r="E5223">
        <v>2022</v>
      </c>
      <c r="F5223">
        <v>2</v>
      </c>
      <c r="G5223">
        <v>3</v>
      </c>
      <c r="H5223">
        <v>12</v>
      </c>
      <c r="I5223" s="2">
        <v>490776.13549008733</v>
      </c>
      <c r="J5223" s="2">
        <v>327.58320000000003</v>
      </c>
      <c r="L5223" s="8">
        <v>9.5920100000000009E-7</v>
      </c>
      <c r="M5223" s="9">
        <f t="shared" si="81"/>
        <v>0.4707529599382273</v>
      </c>
      <c r="N5223" s="9">
        <f t="shared" si="81"/>
        <v>3.1421813302320005E-4</v>
      </c>
    </row>
    <row r="5224" spans="1:14" x14ac:dyDescent="0.55000000000000004">
      <c r="A5224" t="s">
        <v>1</v>
      </c>
      <c r="B5224" t="s">
        <v>11</v>
      </c>
      <c r="C5224" t="s">
        <v>24</v>
      </c>
      <c r="D5224" s="1">
        <v>44595</v>
      </c>
      <c r="E5224">
        <v>2022</v>
      </c>
      <c r="F5224">
        <v>2</v>
      </c>
      <c r="G5224">
        <v>3</v>
      </c>
      <c r="H5224">
        <v>13</v>
      </c>
      <c r="I5224" s="2">
        <v>475830.62045811681</v>
      </c>
      <c r="J5224" s="2">
        <v>282.74399999999997</v>
      </c>
      <c r="L5224" s="8">
        <v>5.0911799999999999E-7</v>
      </c>
      <c r="M5224" s="9">
        <f t="shared" si="81"/>
        <v>0.24225393382639551</v>
      </c>
      <c r="N5224" s="9">
        <f t="shared" si="81"/>
        <v>1.4395005979199999E-4</v>
      </c>
    </row>
    <row r="5225" spans="1:14" x14ac:dyDescent="0.55000000000000004">
      <c r="A5225" t="s">
        <v>1</v>
      </c>
      <c r="B5225" t="s">
        <v>11</v>
      </c>
      <c r="C5225" t="s">
        <v>24</v>
      </c>
      <c r="D5225" s="1">
        <v>44595</v>
      </c>
      <c r="E5225">
        <v>2022</v>
      </c>
      <c r="F5225">
        <v>2</v>
      </c>
      <c r="G5225">
        <v>3</v>
      </c>
      <c r="H5225">
        <v>14</v>
      </c>
      <c r="I5225" s="2">
        <v>479197.32244640531</v>
      </c>
      <c r="J5225" s="2">
        <v>0</v>
      </c>
      <c r="L5225" s="8">
        <v>3.1195599999999999E-7</v>
      </c>
      <c r="M5225" s="9">
        <f t="shared" si="81"/>
        <v>0.14948847992109082</v>
      </c>
      <c r="N5225" s="9">
        <f t="shared" si="81"/>
        <v>0</v>
      </c>
    </row>
    <row r="5226" spans="1:14" x14ac:dyDescent="0.55000000000000004">
      <c r="A5226" t="s">
        <v>1</v>
      </c>
      <c r="B5226" t="s">
        <v>11</v>
      </c>
      <c r="C5226" t="s">
        <v>24</v>
      </c>
      <c r="D5226" s="1">
        <v>44595</v>
      </c>
      <c r="E5226">
        <v>2022</v>
      </c>
      <c r="F5226">
        <v>2</v>
      </c>
      <c r="G5226">
        <v>3</v>
      </c>
      <c r="H5226">
        <v>15</v>
      </c>
      <c r="I5226" s="2">
        <v>485978.3393583502</v>
      </c>
      <c r="J5226" s="2">
        <v>1.4279999999999999</v>
      </c>
      <c r="L5226" s="8">
        <v>2.8830600000000001E-7</v>
      </c>
      <c r="M5226" s="9">
        <f t="shared" si="81"/>
        <v>0.14011047110704852</v>
      </c>
      <c r="N5226" s="9">
        <f t="shared" si="81"/>
        <v>4.1170096799999998E-7</v>
      </c>
    </row>
    <row r="5227" spans="1:14" x14ac:dyDescent="0.55000000000000004">
      <c r="A5227" t="s">
        <v>1</v>
      </c>
      <c r="B5227" t="s">
        <v>11</v>
      </c>
      <c r="C5227" t="s">
        <v>24</v>
      </c>
      <c r="D5227" s="1">
        <v>44595</v>
      </c>
      <c r="E5227">
        <v>2022</v>
      </c>
      <c r="F5227">
        <v>2</v>
      </c>
      <c r="G5227">
        <v>3</v>
      </c>
      <c r="H5227">
        <v>16</v>
      </c>
      <c r="I5227" s="2">
        <v>549729.16356378375</v>
      </c>
      <c r="J5227" s="2">
        <v>7.4255999999999993</v>
      </c>
      <c r="L5227" s="8">
        <v>2.4312399999999997E-7</v>
      </c>
      <c r="M5227" s="9">
        <f t="shared" si="81"/>
        <v>0.13365235316228136</v>
      </c>
      <c r="N5227" s="9">
        <f t="shared" si="81"/>
        <v>1.8053415743999996E-6</v>
      </c>
    </row>
    <row r="5228" spans="1:14" x14ac:dyDescent="0.55000000000000004">
      <c r="A5228" t="s">
        <v>1</v>
      </c>
      <c r="B5228" t="s">
        <v>11</v>
      </c>
      <c r="C5228" t="s">
        <v>24</v>
      </c>
      <c r="D5228" s="1">
        <v>44595</v>
      </c>
      <c r="E5228">
        <v>2022</v>
      </c>
      <c r="F5228">
        <v>2</v>
      </c>
      <c r="G5228">
        <v>3</v>
      </c>
      <c r="H5228">
        <v>17</v>
      </c>
      <c r="I5228" s="2">
        <v>627331.52229373844</v>
      </c>
      <c r="J5228" s="2">
        <v>342.33920000000001</v>
      </c>
      <c r="L5228" s="8">
        <v>3.9306899999999998E-7</v>
      </c>
      <c r="M5228" s="9">
        <f t="shared" si="81"/>
        <v>0.24658457413647747</v>
      </c>
      <c r="N5228" s="9">
        <f t="shared" si="81"/>
        <v>1.3456292700480001E-4</v>
      </c>
    </row>
    <row r="5229" spans="1:14" x14ac:dyDescent="0.55000000000000004">
      <c r="A5229" t="s">
        <v>1</v>
      </c>
      <c r="B5229" t="s">
        <v>11</v>
      </c>
      <c r="C5229" t="s">
        <v>24</v>
      </c>
      <c r="D5229" s="1">
        <v>44595</v>
      </c>
      <c r="E5229">
        <v>2022</v>
      </c>
      <c r="F5229">
        <v>2</v>
      </c>
      <c r="G5229">
        <v>3</v>
      </c>
      <c r="H5229">
        <v>18</v>
      </c>
      <c r="I5229" s="2">
        <v>683485.8552847614</v>
      </c>
      <c r="J5229" s="2">
        <v>1234.4584</v>
      </c>
      <c r="L5229" s="8">
        <v>1.1633500000000001E-6</v>
      </c>
      <c r="M5229" s="9">
        <f t="shared" si="81"/>
        <v>0.79513326974552723</v>
      </c>
      <c r="N5229" s="9">
        <f t="shared" si="81"/>
        <v>1.43610717964E-3</v>
      </c>
    </row>
    <row r="5230" spans="1:14" x14ac:dyDescent="0.55000000000000004">
      <c r="A5230" t="s">
        <v>1</v>
      </c>
      <c r="B5230" t="s">
        <v>11</v>
      </c>
      <c r="C5230" t="s">
        <v>24</v>
      </c>
      <c r="D5230" s="1">
        <v>44595</v>
      </c>
      <c r="E5230">
        <v>2022</v>
      </c>
      <c r="F5230">
        <v>2</v>
      </c>
      <c r="G5230">
        <v>3</v>
      </c>
      <c r="H5230">
        <v>19</v>
      </c>
      <c r="I5230" s="2">
        <v>693416.23390343436</v>
      </c>
      <c r="J5230" s="2">
        <v>848.9935999999999</v>
      </c>
      <c r="L5230" s="8">
        <v>1.59333E-6</v>
      </c>
      <c r="M5230" s="9">
        <f t="shared" si="81"/>
        <v>1.1048408879653591</v>
      </c>
      <c r="N5230" s="9">
        <f t="shared" si="81"/>
        <v>1.3527269726879999E-3</v>
      </c>
    </row>
    <row r="5231" spans="1:14" x14ac:dyDescent="0.55000000000000004">
      <c r="A5231" t="s">
        <v>1</v>
      </c>
      <c r="B5231" t="s">
        <v>11</v>
      </c>
      <c r="C5231" t="s">
        <v>24</v>
      </c>
      <c r="D5231" s="1">
        <v>44595</v>
      </c>
      <c r="E5231">
        <v>2022</v>
      </c>
      <c r="F5231">
        <v>2</v>
      </c>
      <c r="G5231">
        <v>3</v>
      </c>
      <c r="H5231">
        <v>20</v>
      </c>
      <c r="I5231" s="2">
        <v>694593.23318776733</v>
      </c>
      <c r="J5231" s="2">
        <v>499.32399999999996</v>
      </c>
      <c r="L5231" s="8">
        <v>2.097E-6</v>
      </c>
      <c r="M5231" s="9">
        <f t="shared" si="81"/>
        <v>1.4565620099947481</v>
      </c>
      <c r="N5231" s="9">
        <f t="shared" si="81"/>
        <v>1.047082428E-3</v>
      </c>
    </row>
    <row r="5232" spans="1:14" x14ac:dyDescent="0.55000000000000004">
      <c r="A5232" t="s">
        <v>1</v>
      </c>
      <c r="B5232" t="s">
        <v>11</v>
      </c>
      <c r="C5232" t="s">
        <v>24</v>
      </c>
      <c r="D5232" s="1">
        <v>44595</v>
      </c>
      <c r="E5232">
        <v>2022</v>
      </c>
      <c r="F5232">
        <v>2</v>
      </c>
      <c r="G5232">
        <v>3</v>
      </c>
      <c r="H5232">
        <v>21</v>
      </c>
      <c r="I5232" s="2">
        <v>681901.19985778292</v>
      </c>
      <c r="J5232" s="2">
        <v>511.4144</v>
      </c>
      <c r="L5232" s="8">
        <v>1.0885100000000001E-6</v>
      </c>
      <c r="M5232" s="9">
        <f t="shared" si="81"/>
        <v>0.74225627505719538</v>
      </c>
      <c r="N5232" s="9">
        <f t="shared" si="81"/>
        <v>5.5667968854400006E-4</v>
      </c>
    </row>
    <row r="5233" spans="1:14" x14ac:dyDescent="0.55000000000000004">
      <c r="A5233" t="s">
        <v>1</v>
      </c>
      <c r="B5233" t="s">
        <v>11</v>
      </c>
      <c r="C5233" t="s">
        <v>24</v>
      </c>
      <c r="D5233" s="1">
        <v>44595</v>
      </c>
      <c r="E5233">
        <v>2022</v>
      </c>
      <c r="F5233">
        <v>2</v>
      </c>
      <c r="G5233">
        <v>3</v>
      </c>
      <c r="H5233">
        <v>22</v>
      </c>
      <c r="I5233" s="2">
        <v>647064.77179283544</v>
      </c>
      <c r="J5233" s="2">
        <v>376.8492</v>
      </c>
      <c r="L5233" s="8">
        <v>5.1188100000000003E-7</v>
      </c>
      <c r="M5233" s="9">
        <f t="shared" si="81"/>
        <v>0.3312201624500884</v>
      </c>
      <c r="N5233" s="9">
        <f t="shared" si="81"/>
        <v>1.929019453452E-4</v>
      </c>
    </row>
    <row r="5234" spans="1:14" x14ac:dyDescent="0.55000000000000004">
      <c r="A5234" t="s">
        <v>1</v>
      </c>
      <c r="B5234" t="s">
        <v>11</v>
      </c>
      <c r="C5234" t="s">
        <v>24</v>
      </c>
      <c r="D5234" s="1">
        <v>44595</v>
      </c>
      <c r="E5234">
        <v>2022</v>
      </c>
      <c r="F5234">
        <v>2</v>
      </c>
      <c r="G5234">
        <v>3</v>
      </c>
      <c r="H5234">
        <v>23</v>
      </c>
      <c r="I5234" s="2">
        <v>591383.16402338888</v>
      </c>
      <c r="J5234" s="2">
        <v>1395.8224000000002</v>
      </c>
      <c r="L5234" s="8">
        <v>1.8659400000000001E-7</v>
      </c>
      <c r="M5234" s="9">
        <f t="shared" si="81"/>
        <v>0.11034855010778023</v>
      </c>
      <c r="N5234" s="9">
        <f t="shared" si="81"/>
        <v>2.6045208490560007E-4</v>
      </c>
    </row>
    <row r="5235" spans="1:14" x14ac:dyDescent="0.55000000000000004">
      <c r="A5235" t="s">
        <v>1</v>
      </c>
      <c r="B5235" t="s">
        <v>11</v>
      </c>
      <c r="C5235" t="s">
        <v>24</v>
      </c>
      <c r="D5235" s="1">
        <v>44596</v>
      </c>
      <c r="E5235">
        <v>2022</v>
      </c>
      <c r="F5235">
        <v>2</v>
      </c>
      <c r="G5235">
        <v>4</v>
      </c>
      <c r="H5235">
        <v>0</v>
      </c>
      <c r="I5235" s="2">
        <v>493109.74121124577</v>
      </c>
      <c r="J5235" s="2">
        <v>427.63840000000005</v>
      </c>
      <c r="L5235" s="8">
        <v>1.22923E-7</v>
      </c>
      <c r="M5235" s="9">
        <f t="shared" si="81"/>
        <v>6.061452871890996E-2</v>
      </c>
      <c r="N5235" s="9">
        <f t="shared" si="81"/>
        <v>5.25665950432E-5</v>
      </c>
    </row>
    <row r="5236" spans="1:14" x14ac:dyDescent="0.55000000000000004">
      <c r="A5236" t="s">
        <v>1</v>
      </c>
      <c r="B5236" t="s">
        <v>11</v>
      </c>
      <c r="C5236" t="s">
        <v>24</v>
      </c>
      <c r="D5236" s="1">
        <v>44596</v>
      </c>
      <c r="E5236">
        <v>2022</v>
      </c>
      <c r="F5236">
        <v>2</v>
      </c>
      <c r="G5236">
        <v>4</v>
      </c>
      <c r="H5236">
        <v>1</v>
      </c>
      <c r="I5236" s="2">
        <v>454698.04766081</v>
      </c>
      <c r="J5236" s="2">
        <v>551.87440000000004</v>
      </c>
      <c r="L5236" s="8">
        <v>7.8551899999999995E-8</v>
      </c>
      <c r="M5236" s="9">
        <f t="shared" si="81"/>
        <v>3.5717395570047182E-2</v>
      </c>
      <c r="N5236" s="9">
        <f t="shared" si="81"/>
        <v>4.335078268136E-5</v>
      </c>
    </row>
    <row r="5237" spans="1:14" x14ac:dyDescent="0.55000000000000004">
      <c r="A5237" t="s">
        <v>1</v>
      </c>
      <c r="B5237" t="s">
        <v>11</v>
      </c>
      <c r="C5237" t="s">
        <v>24</v>
      </c>
      <c r="D5237" s="1">
        <v>44596</v>
      </c>
      <c r="E5237">
        <v>2022</v>
      </c>
      <c r="F5237">
        <v>2</v>
      </c>
      <c r="G5237">
        <v>4</v>
      </c>
      <c r="H5237">
        <v>2</v>
      </c>
      <c r="I5237" s="2">
        <v>452557.66127553739</v>
      </c>
      <c r="J5237" s="2">
        <v>353.76320000000004</v>
      </c>
      <c r="L5237" s="8">
        <v>6.0019099999999995E-8</v>
      </c>
      <c r="M5237" s="9">
        <f t="shared" si="81"/>
        <v>2.7162103527862604E-2</v>
      </c>
      <c r="N5237" s="9">
        <f t="shared" si="81"/>
        <v>2.123254887712E-5</v>
      </c>
    </row>
    <row r="5238" spans="1:14" x14ac:dyDescent="0.55000000000000004">
      <c r="A5238" t="s">
        <v>1</v>
      </c>
      <c r="B5238" t="s">
        <v>11</v>
      </c>
      <c r="C5238" t="s">
        <v>24</v>
      </c>
      <c r="D5238" s="1">
        <v>44596</v>
      </c>
      <c r="E5238">
        <v>2022</v>
      </c>
      <c r="F5238">
        <v>2</v>
      </c>
      <c r="G5238">
        <v>4</v>
      </c>
      <c r="H5238">
        <v>3</v>
      </c>
      <c r="I5238" s="2">
        <v>463770.93186760473</v>
      </c>
      <c r="J5238" s="2">
        <v>358.33280000000002</v>
      </c>
      <c r="L5238" s="8">
        <v>4.9970700000000002E-8</v>
      </c>
      <c r="M5238" s="9">
        <f t="shared" si="81"/>
        <v>2.3174958105076516E-2</v>
      </c>
      <c r="N5238" s="9">
        <f t="shared" si="81"/>
        <v>1.7906140848960002E-5</v>
      </c>
    </row>
    <row r="5239" spans="1:14" x14ac:dyDescent="0.55000000000000004">
      <c r="A5239" t="s">
        <v>1</v>
      </c>
      <c r="B5239" t="s">
        <v>11</v>
      </c>
      <c r="C5239" t="s">
        <v>24</v>
      </c>
      <c r="D5239" s="1">
        <v>44596</v>
      </c>
      <c r="E5239">
        <v>2022</v>
      </c>
      <c r="F5239">
        <v>2</v>
      </c>
      <c r="G5239">
        <v>4</v>
      </c>
      <c r="H5239">
        <v>4</v>
      </c>
      <c r="I5239" s="2">
        <v>467433.12492180523</v>
      </c>
      <c r="J5239" s="2">
        <v>317.49200000000002</v>
      </c>
      <c r="L5239" s="8">
        <v>5.6211900000000002E-8</v>
      </c>
      <c r="M5239" s="9">
        <f t="shared" si="81"/>
        <v>2.6275304074792023E-2</v>
      </c>
      <c r="N5239" s="9">
        <f t="shared" si="81"/>
        <v>1.7846828554800001E-5</v>
      </c>
    </row>
    <row r="5240" spans="1:14" x14ac:dyDescent="0.55000000000000004">
      <c r="A5240" t="s">
        <v>1</v>
      </c>
      <c r="B5240" t="s">
        <v>11</v>
      </c>
      <c r="C5240" t="s">
        <v>24</v>
      </c>
      <c r="D5240" s="1">
        <v>44596</v>
      </c>
      <c r="E5240">
        <v>2022</v>
      </c>
      <c r="F5240">
        <v>2</v>
      </c>
      <c r="G5240">
        <v>4</v>
      </c>
      <c r="H5240">
        <v>5</v>
      </c>
      <c r="I5240" s="2">
        <v>496301.28278467292</v>
      </c>
      <c r="J5240" s="2">
        <v>403.2672</v>
      </c>
      <c r="L5240" s="8">
        <v>1.7217299999999999E-7</v>
      </c>
      <c r="M5240" s="9">
        <f t="shared" si="81"/>
        <v>8.544968076088548E-2</v>
      </c>
      <c r="N5240" s="9">
        <f t="shared" si="81"/>
        <v>6.9431723625599999E-5</v>
      </c>
    </row>
    <row r="5241" spans="1:14" x14ac:dyDescent="0.55000000000000004">
      <c r="A5241" t="s">
        <v>1</v>
      </c>
      <c r="B5241" t="s">
        <v>11</v>
      </c>
      <c r="C5241" t="s">
        <v>24</v>
      </c>
      <c r="D5241" s="1">
        <v>44596</v>
      </c>
      <c r="E5241">
        <v>2022</v>
      </c>
      <c r="F5241">
        <v>2</v>
      </c>
      <c r="G5241">
        <v>4</v>
      </c>
      <c r="H5241">
        <v>6</v>
      </c>
      <c r="I5241" s="2">
        <v>546961.07086149009</v>
      </c>
      <c r="J5241" s="2">
        <v>385.94079999999997</v>
      </c>
      <c r="L5241" s="8">
        <v>1.0607000000000001E-6</v>
      </c>
      <c r="M5241" s="9">
        <f t="shared" si="81"/>
        <v>0.58016160786278259</v>
      </c>
      <c r="N5241" s="9">
        <f t="shared" si="81"/>
        <v>4.0936740655999997E-4</v>
      </c>
    </row>
    <row r="5242" spans="1:14" x14ac:dyDescent="0.55000000000000004">
      <c r="A5242" t="s">
        <v>1</v>
      </c>
      <c r="B5242" t="s">
        <v>11</v>
      </c>
      <c r="C5242" t="s">
        <v>24</v>
      </c>
      <c r="D5242" s="1">
        <v>44596</v>
      </c>
      <c r="E5242">
        <v>2022</v>
      </c>
      <c r="F5242">
        <v>2</v>
      </c>
      <c r="G5242">
        <v>4</v>
      </c>
      <c r="H5242">
        <v>7</v>
      </c>
      <c r="I5242" s="2">
        <v>542150.74274271599</v>
      </c>
      <c r="J5242" s="2">
        <v>651.21559999999999</v>
      </c>
      <c r="L5242" s="8">
        <v>7.7820999999999996E-6</v>
      </c>
      <c r="M5242" s="9">
        <f t="shared" si="81"/>
        <v>4.2190712950980895</v>
      </c>
      <c r="N5242" s="9">
        <f t="shared" si="81"/>
        <v>5.0678249207599998E-3</v>
      </c>
    </row>
    <row r="5243" spans="1:14" x14ac:dyDescent="0.55000000000000004">
      <c r="A5243" t="s">
        <v>1</v>
      </c>
      <c r="B5243" t="s">
        <v>11</v>
      </c>
      <c r="C5243" t="s">
        <v>24</v>
      </c>
      <c r="D5243" s="1">
        <v>44596</v>
      </c>
      <c r="E5243">
        <v>2022</v>
      </c>
      <c r="F5243">
        <v>2</v>
      </c>
      <c r="G5243">
        <v>4</v>
      </c>
      <c r="H5243">
        <v>8</v>
      </c>
      <c r="I5243" s="2">
        <v>491043.43981455202</v>
      </c>
      <c r="J5243" s="2">
        <v>517.79280000000006</v>
      </c>
      <c r="L5243" s="8">
        <v>5.58132E-6</v>
      </c>
      <c r="M5243" s="9">
        <f t="shared" si="81"/>
        <v>2.7406705715057553</v>
      </c>
      <c r="N5243" s="9">
        <f t="shared" si="81"/>
        <v>2.8899673104960002E-3</v>
      </c>
    </row>
    <row r="5244" spans="1:14" x14ac:dyDescent="0.55000000000000004">
      <c r="A5244" t="s">
        <v>1</v>
      </c>
      <c r="B5244" t="s">
        <v>11</v>
      </c>
      <c r="C5244" t="s">
        <v>24</v>
      </c>
      <c r="D5244" s="1">
        <v>44596</v>
      </c>
      <c r="E5244">
        <v>2022</v>
      </c>
      <c r="F5244">
        <v>2</v>
      </c>
      <c r="G5244">
        <v>4</v>
      </c>
      <c r="H5244">
        <v>9</v>
      </c>
      <c r="I5244" s="2">
        <v>462532.77154868504</v>
      </c>
      <c r="J5244" s="2">
        <v>64.926400000000015</v>
      </c>
      <c r="L5244" s="8">
        <v>2.1395699999999998E-6</v>
      </c>
      <c r="M5244" s="9">
        <f t="shared" si="81"/>
        <v>0.98962124202241997</v>
      </c>
      <c r="N5244" s="9">
        <f t="shared" si="81"/>
        <v>1.3891457764800001E-4</v>
      </c>
    </row>
    <row r="5245" spans="1:14" x14ac:dyDescent="0.55000000000000004">
      <c r="A5245" t="s">
        <v>1</v>
      </c>
      <c r="B5245" t="s">
        <v>11</v>
      </c>
      <c r="C5245" t="s">
        <v>24</v>
      </c>
      <c r="D5245" s="1">
        <v>44596</v>
      </c>
      <c r="E5245">
        <v>2022</v>
      </c>
      <c r="F5245">
        <v>2</v>
      </c>
      <c r="G5245">
        <v>4</v>
      </c>
      <c r="H5245">
        <v>10</v>
      </c>
      <c r="I5245" s="2">
        <v>479778.49203530781</v>
      </c>
      <c r="J5245" s="2">
        <v>172.31199999999998</v>
      </c>
      <c r="L5245" s="8">
        <v>1.33195E-6</v>
      </c>
      <c r="M5245" s="9">
        <f t="shared" si="81"/>
        <v>0.63904096246642828</v>
      </c>
      <c r="N5245" s="9">
        <f t="shared" si="81"/>
        <v>2.2951096839999999E-4</v>
      </c>
    </row>
    <row r="5246" spans="1:14" x14ac:dyDescent="0.55000000000000004">
      <c r="A5246" t="s">
        <v>1</v>
      </c>
      <c r="B5246" t="s">
        <v>11</v>
      </c>
      <c r="C5246" t="s">
        <v>24</v>
      </c>
      <c r="D5246" s="1">
        <v>44596</v>
      </c>
      <c r="E5246">
        <v>2022</v>
      </c>
      <c r="F5246">
        <v>2</v>
      </c>
      <c r="G5246">
        <v>4</v>
      </c>
      <c r="H5246">
        <v>11</v>
      </c>
      <c r="I5246" s="2">
        <v>433466.43552922062</v>
      </c>
      <c r="J5246" s="2">
        <v>333.10480000000001</v>
      </c>
      <c r="L5246" s="8">
        <v>4.1265399999999998E-7</v>
      </c>
      <c r="M5246" s="9">
        <f t="shared" si="81"/>
        <v>0.178871658486875</v>
      </c>
      <c r="N5246" s="9">
        <f t="shared" si="81"/>
        <v>1.3745702813919999E-4</v>
      </c>
    </row>
    <row r="5247" spans="1:14" x14ac:dyDescent="0.55000000000000004">
      <c r="A5247" t="s">
        <v>1</v>
      </c>
      <c r="B5247" t="s">
        <v>11</v>
      </c>
      <c r="C5247" t="s">
        <v>24</v>
      </c>
      <c r="D5247" s="1">
        <v>44596</v>
      </c>
      <c r="E5247">
        <v>2022</v>
      </c>
      <c r="F5247">
        <v>2</v>
      </c>
      <c r="G5247">
        <v>4</v>
      </c>
      <c r="H5247">
        <v>12</v>
      </c>
      <c r="I5247" s="2">
        <v>447857.0333810731</v>
      </c>
      <c r="J5247" s="2">
        <v>1696.3687999999997</v>
      </c>
      <c r="L5247" s="8">
        <v>3.3496799999999999E-7</v>
      </c>
      <c r="M5247" s="9">
        <f t="shared" si="81"/>
        <v>0.15001777475759129</v>
      </c>
      <c r="N5247" s="9">
        <f t="shared" si="81"/>
        <v>5.6822926419839988E-4</v>
      </c>
    </row>
    <row r="5248" spans="1:14" x14ac:dyDescent="0.55000000000000004">
      <c r="A5248" t="s">
        <v>1</v>
      </c>
      <c r="B5248" t="s">
        <v>11</v>
      </c>
      <c r="C5248" t="s">
        <v>24</v>
      </c>
      <c r="D5248" s="1">
        <v>44596</v>
      </c>
      <c r="E5248">
        <v>2022</v>
      </c>
      <c r="F5248">
        <v>2</v>
      </c>
      <c r="G5248">
        <v>4</v>
      </c>
      <c r="H5248">
        <v>13</v>
      </c>
      <c r="I5248" s="2">
        <v>428996.4831508224</v>
      </c>
      <c r="J5248" s="2">
        <v>1302.8120000000001</v>
      </c>
      <c r="L5248" s="8">
        <v>1.4576200000000001E-7</v>
      </c>
      <c r="M5248" s="9">
        <f t="shared" si="81"/>
        <v>6.253138537703018E-2</v>
      </c>
      <c r="N5248" s="9">
        <f t="shared" si="81"/>
        <v>1.8990048274400003E-4</v>
      </c>
    </row>
    <row r="5249" spans="1:14" x14ac:dyDescent="0.55000000000000004">
      <c r="A5249" t="s">
        <v>1</v>
      </c>
      <c r="B5249" t="s">
        <v>11</v>
      </c>
      <c r="C5249" t="s">
        <v>24</v>
      </c>
      <c r="D5249" s="1">
        <v>44596</v>
      </c>
      <c r="E5249">
        <v>2022</v>
      </c>
      <c r="F5249">
        <v>2</v>
      </c>
      <c r="G5249">
        <v>4</v>
      </c>
      <c r="H5249">
        <v>14</v>
      </c>
      <c r="I5249" s="2">
        <v>419668.02383570082</v>
      </c>
      <c r="J5249" s="2">
        <v>822.81359999999995</v>
      </c>
      <c r="L5249" s="8">
        <v>6.8717200000000003E-8</v>
      </c>
      <c r="M5249" s="9">
        <f t="shared" si="81"/>
        <v>2.8838411527522621E-2</v>
      </c>
      <c r="N5249" s="9">
        <f t="shared" si="81"/>
        <v>5.6541446713919998E-5</v>
      </c>
    </row>
    <row r="5250" spans="1:14" x14ac:dyDescent="0.55000000000000004">
      <c r="A5250" t="s">
        <v>1</v>
      </c>
      <c r="B5250" t="s">
        <v>11</v>
      </c>
      <c r="C5250" t="s">
        <v>24</v>
      </c>
      <c r="D5250" s="1">
        <v>44596</v>
      </c>
      <c r="E5250">
        <v>2022</v>
      </c>
      <c r="F5250">
        <v>2</v>
      </c>
      <c r="G5250">
        <v>4</v>
      </c>
      <c r="H5250">
        <v>15</v>
      </c>
      <c r="I5250" s="2">
        <v>412730.81608339841</v>
      </c>
      <c r="J5250" s="2">
        <v>127.18719999999999</v>
      </c>
      <c r="L5250" s="8">
        <v>4.1133600000000001E-8</v>
      </c>
      <c r="M5250" s="9">
        <f t="shared" si="81"/>
        <v>1.6977104296448078E-2</v>
      </c>
      <c r="N5250" s="9">
        <f t="shared" si="81"/>
        <v>5.2316674099199998E-6</v>
      </c>
    </row>
    <row r="5251" spans="1:14" x14ac:dyDescent="0.55000000000000004">
      <c r="A5251" t="s">
        <v>1</v>
      </c>
      <c r="B5251" t="s">
        <v>11</v>
      </c>
      <c r="C5251" t="s">
        <v>24</v>
      </c>
      <c r="D5251" s="1">
        <v>44596</v>
      </c>
      <c r="E5251">
        <v>2022</v>
      </c>
      <c r="F5251">
        <v>2</v>
      </c>
      <c r="G5251">
        <v>4</v>
      </c>
      <c r="H5251">
        <v>16</v>
      </c>
      <c r="I5251" s="2">
        <v>459421.80209803139</v>
      </c>
      <c r="J5251" s="2">
        <v>534.16720000000009</v>
      </c>
      <c r="L5251" s="8">
        <v>2.36842E-8</v>
      </c>
      <c r="M5251" s="9">
        <f t="shared" si="81"/>
        <v>1.0881037845250194E-2</v>
      </c>
      <c r="N5251" s="9">
        <f t="shared" si="81"/>
        <v>1.2651322798240003E-5</v>
      </c>
    </row>
    <row r="5252" spans="1:14" x14ac:dyDescent="0.55000000000000004">
      <c r="A5252" t="s">
        <v>1</v>
      </c>
      <c r="B5252" t="s">
        <v>11</v>
      </c>
      <c r="C5252" t="s">
        <v>24</v>
      </c>
      <c r="D5252" s="1">
        <v>44596</v>
      </c>
      <c r="E5252">
        <v>2022</v>
      </c>
      <c r="F5252">
        <v>2</v>
      </c>
      <c r="G5252">
        <v>4</v>
      </c>
      <c r="H5252">
        <v>17</v>
      </c>
      <c r="I5252" s="2">
        <v>521597.39330775518</v>
      </c>
      <c r="J5252" s="2">
        <v>783.30560000000003</v>
      </c>
      <c r="L5252" s="8">
        <v>5.83021E-8</v>
      </c>
      <c r="M5252" s="9">
        <f t="shared" si="81"/>
        <v>3.0410223384368072E-2</v>
      </c>
      <c r="N5252" s="9">
        <f t="shared" si="81"/>
        <v>4.5668361421760003E-5</v>
      </c>
    </row>
    <row r="5253" spans="1:14" x14ac:dyDescent="0.55000000000000004">
      <c r="A5253" t="s">
        <v>1</v>
      </c>
      <c r="B5253" t="s">
        <v>11</v>
      </c>
      <c r="C5253" t="s">
        <v>24</v>
      </c>
      <c r="D5253" s="1">
        <v>44596</v>
      </c>
      <c r="E5253">
        <v>2022</v>
      </c>
      <c r="F5253">
        <v>2</v>
      </c>
      <c r="G5253">
        <v>4</v>
      </c>
      <c r="H5253">
        <v>18</v>
      </c>
      <c r="I5253" s="2">
        <v>580841.21667845862</v>
      </c>
      <c r="J5253" s="2">
        <v>587.71720000000005</v>
      </c>
      <c r="L5253" s="8">
        <v>1.34832E-7</v>
      </c>
      <c r="M5253" s="9">
        <f t="shared" ref="M5253:N5316" si="82">$L5253*I5253</f>
        <v>7.8315982927189928E-2</v>
      </c>
      <c r="N5253" s="9">
        <f t="shared" si="82"/>
        <v>7.9243085510400003E-5</v>
      </c>
    </row>
    <row r="5254" spans="1:14" x14ac:dyDescent="0.55000000000000004">
      <c r="A5254" t="s">
        <v>1</v>
      </c>
      <c r="B5254" t="s">
        <v>11</v>
      </c>
      <c r="C5254" t="s">
        <v>24</v>
      </c>
      <c r="D5254" s="1">
        <v>44596</v>
      </c>
      <c r="E5254">
        <v>2022</v>
      </c>
      <c r="F5254">
        <v>2</v>
      </c>
      <c r="G5254">
        <v>4</v>
      </c>
      <c r="H5254">
        <v>19</v>
      </c>
      <c r="I5254" s="2">
        <v>595620.05046466214</v>
      </c>
      <c r="J5254" s="2">
        <v>491.23200000000003</v>
      </c>
      <c r="L5254" s="8">
        <v>1.1771599999999999E-7</v>
      </c>
      <c r="M5254" s="9">
        <f t="shared" si="82"/>
        <v>7.0114009860498164E-2</v>
      </c>
      <c r="N5254" s="9">
        <f t="shared" si="82"/>
        <v>5.7825866112E-5</v>
      </c>
    </row>
    <row r="5255" spans="1:14" x14ac:dyDescent="0.55000000000000004">
      <c r="A5255" t="s">
        <v>1</v>
      </c>
      <c r="B5255" t="s">
        <v>11</v>
      </c>
      <c r="C5255" t="s">
        <v>24</v>
      </c>
      <c r="D5255" s="1">
        <v>44596</v>
      </c>
      <c r="E5255">
        <v>2022</v>
      </c>
      <c r="F5255">
        <v>2</v>
      </c>
      <c r="G5255">
        <v>4</v>
      </c>
      <c r="H5255">
        <v>20</v>
      </c>
      <c r="I5255" s="2">
        <v>585801.32774934673</v>
      </c>
      <c r="J5255" s="2">
        <v>1270.92</v>
      </c>
      <c r="L5255" s="8">
        <v>1.11242E-7</v>
      </c>
      <c r="M5255" s="9">
        <f t="shared" si="82"/>
        <v>6.5165711301492832E-2</v>
      </c>
      <c r="N5255" s="9">
        <f t="shared" si="82"/>
        <v>1.4137968264000002E-4</v>
      </c>
    </row>
    <row r="5256" spans="1:14" x14ac:dyDescent="0.55000000000000004">
      <c r="A5256" t="s">
        <v>1</v>
      </c>
      <c r="B5256" t="s">
        <v>11</v>
      </c>
      <c r="C5256" t="s">
        <v>24</v>
      </c>
      <c r="D5256" s="1">
        <v>44596</v>
      </c>
      <c r="E5256">
        <v>2022</v>
      </c>
      <c r="F5256">
        <v>2</v>
      </c>
      <c r="G5256">
        <v>4</v>
      </c>
      <c r="H5256">
        <v>21</v>
      </c>
      <c r="I5256" s="2">
        <v>568020.88935877173</v>
      </c>
      <c r="J5256" s="2">
        <v>2463.1095999999998</v>
      </c>
      <c r="L5256" s="8">
        <v>5.6613800000000002E-8</v>
      </c>
      <c r="M5256" s="9">
        <f t="shared" si="82"/>
        <v>3.2157821025979631E-2</v>
      </c>
      <c r="N5256" s="9">
        <f t="shared" si="82"/>
        <v>1.3944599427248E-4</v>
      </c>
    </row>
    <row r="5257" spans="1:14" x14ac:dyDescent="0.55000000000000004">
      <c r="A5257" t="s">
        <v>1</v>
      </c>
      <c r="B5257" t="s">
        <v>11</v>
      </c>
      <c r="C5257" t="s">
        <v>24</v>
      </c>
      <c r="D5257" s="1">
        <v>44596</v>
      </c>
      <c r="E5257">
        <v>2022</v>
      </c>
      <c r="F5257">
        <v>2</v>
      </c>
      <c r="G5257">
        <v>4</v>
      </c>
      <c r="H5257">
        <v>22</v>
      </c>
      <c r="I5257" s="2">
        <v>519043.90621247637</v>
      </c>
      <c r="J5257" s="2">
        <v>2396.9456000000005</v>
      </c>
      <c r="L5257" s="8">
        <v>2.0419299999999999E-8</v>
      </c>
      <c r="M5257" s="9">
        <f t="shared" si="82"/>
        <v>1.0598513234124418E-2</v>
      </c>
      <c r="N5257" s="9">
        <f t="shared" si="82"/>
        <v>4.8943951290080009E-5</v>
      </c>
    </row>
    <row r="5258" spans="1:14" x14ac:dyDescent="0.55000000000000004">
      <c r="A5258" t="s">
        <v>1</v>
      </c>
      <c r="B5258" t="s">
        <v>11</v>
      </c>
      <c r="C5258" t="s">
        <v>24</v>
      </c>
      <c r="D5258" s="1">
        <v>44596</v>
      </c>
      <c r="E5258">
        <v>2022</v>
      </c>
      <c r="F5258">
        <v>2</v>
      </c>
      <c r="G5258">
        <v>4</v>
      </c>
      <c r="H5258">
        <v>23</v>
      </c>
      <c r="I5258" s="2">
        <v>479233.36423989589</v>
      </c>
      <c r="J5258" s="2">
        <v>1031.0160000000001</v>
      </c>
      <c r="L5258" s="8">
        <v>6.5118300000000002E-9</v>
      </c>
      <c r="M5258" s="9">
        <f t="shared" si="82"/>
        <v>3.1206861982582814E-3</v>
      </c>
      <c r="N5258" s="9">
        <f t="shared" si="82"/>
        <v>6.7138009192800008E-6</v>
      </c>
    </row>
    <row r="5259" spans="1:14" x14ac:dyDescent="0.55000000000000004">
      <c r="A5259" t="s">
        <v>9</v>
      </c>
      <c r="B5259" t="s">
        <v>11</v>
      </c>
      <c r="C5259" t="s">
        <v>24</v>
      </c>
      <c r="D5259" s="1">
        <v>44597</v>
      </c>
      <c r="E5259">
        <v>2022</v>
      </c>
      <c r="F5259">
        <v>2</v>
      </c>
      <c r="G5259">
        <v>5</v>
      </c>
      <c r="H5259">
        <v>0</v>
      </c>
      <c r="I5259" s="2">
        <v>487085.65562718641</v>
      </c>
      <c r="J5259" s="2">
        <v>585.05159999999989</v>
      </c>
      <c r="L5259" s="8">
        <v>2.36592E-9</v>
      </c>
      <c r="M5259" s="9">
        <f t="shared" si="82"/>
        <v>1.1524056943614728E-3</v>
      </c>
      <c r="N5259" s="9">
        <f t="shared" si="82"/>
        <v>1.3841852814719997E-6</v>
      </c>
    </row>
    <row r="5260" spans="1:14" x14ac:dyDescent="0.55000000000000004">
      <c r="A5260" t="s">
        <v>9</v>
      </c>
      <c r="B5260" t="s">
        <v>11</v>
      </c>
      <c r="C5260" t="s">
        <v>24</v>
      </c>
      <c r="D5260" s="1">
        <v>44597</v>
      </c>
      <c r="E5260">
        <v>2022</v>
      </c>
      <c r="F5260">
        <v>2</v>
      </c>
      <c r="G5260">
        <v>5</v>
      </c>
      <c r="H5260">
        <v>1</v>
      </c>
      <c r="I5260" s="2">
        <v>454374.45748668548</v>
      </c>
      <c r="J5260" s="2">
        <v>407.26559999999995</v>
      </c>
      <c r="L5260" s="8">
        <v>5.1829700000000004E-10</v>
      </c>
      <c r="M5260" s="9">
        <f t="shared" si="82"/>
        <v>2.3550091819197664E-4</v>
      </c>
      <c r="N5260" s="9">
        <f t="shared" si="82"/>
        <v>2.110845386832E-7</v>
      </c>
    </row>
    <row r="5261" spans="1:14" x14ac:dyDescent="0.55000000000000004">
      <c r="A5261" t="s">
        <v>9</v>
      </c>
      <c r="B5261" t="s">
        <v>11</v>
      </c>
      <c r="C5261" t="s">
        <v>24</v>
      </c>
      <c r="D5261" s="1">
        <v>44597</v>
      </c>
      <c r="E5261">
        <v>2022</v>
      </c>
      <c r="F5261">
        <v>2</v>
      </c>
      <c r="G5261">
        <v>5</v>
      </c>
      <c r="H5261">
        <v>2</v>
      </c>
      <c r="I5261" s="2">
        <v>429669.79554129252</v>
      </c>
      <c r="J5261" s="2">
        <v>389.65359999999998</v>
      </c>
      <c r="L5261" s="8">
        <v>1.0098100000000001E-10</v>
      </c>
      <c r="M5261" s="9">
        <f t="shared" si="82"/>
        <v>4.3388485623555263E-5</v>
      </c>
      <c r="N5261" s="9">
        <f t="shared" si="82"/>
        <v>3.9347610181600003E-8</v>
      </c>
    </row>
    <row r="5262" spans="1:14" x14ac:dyDescent="0.55000000000000004">
      <c r="A5262" t="s">
        <v>9</v>
      </c>
      <c r="B5262" t="s">
        <v>11</v>
      </c>
      <c r="C5262" t="s">
        <v>24</v>
      </c>
      <c r="D5262" s="1">
        <v>44597</v>
      </c>
      <c r="E5262">
        <v>2022</v>
      </c>
      <c r="F5262">
        <v>2</v>
      </c>
      <c r="G5262">
        <v>5</v>
      </c>
      <c r="H5262">
        <v>3</v>
      </c>
      <c r="I5262" s="2">
        <v>420023.24926588376</v>
      </c>
      <c r="J5262" s="2">
        <v>408.31279999999998</v>
      </c>
      <c r="L5262" s="8">
        <v>0</v>
      </c>
      <c r="M5262" s="9">
        <f t="shared" si="82"/>
        <v>0</v>
      </c>
      <c r="N5262" s="9">
        <f t="shared" si="82"/>
        <v>0</v>
      </c>
    </row>
    <row r="5263" spans="1:14" x14ac:dyDescent="0.55000000000000004">
      <c r="A5263" t="s">
        <v>9</v>
      </c>
      <c r="B5263" t="s">
        <v>11</v>
      </c>
      <c r="C5263" t="s">
        <v>24</v>
      </c>
      <c r="D5263" s="1">
        <v>44597</v>
      </c>
      <c r="E5263">
        <v>2022</v>
      </c>
      <c r="F5263">
        <v>2</v>
      </c>
      <c r="G5263">
        <v>5</v>
      </c>
      <c r="H5263">
        <v>4</v>
      </c>
      <c r="I5263" s="2">
        <v>442079.38670409675</v>
      </c>
      <c r="J5263" s="2">
        <v>396.03200000000004</v>
      </c>
      <c r="L5263" s="8">
        <v>0</v>
      </c>
      <c r="M5263" s="9">
        <f t="shared" si="82"/>
        <v>0</v>
      </c>
      <c r="N5263" s="9">
        <f t="shared" si="82"/>
        <v>0</v>
      </c>
    </row>
    <row r="5264" spans="1:14" x14ac:dyDescent="0.55000000000000004">
      <c r="A5264" t="s">
        <v>9</v>
      </c>
      <c r="B5264" t="s">
        <v>11</v>
      </c>
      <c r="C5264" t="s">
        <v>24</v>
      </c>
      <c r="D5264" s="1">
        <v>44597</v>
      </c>
      <c r="E5264">
        <v>2022</v>
      </c>
      <c r="F5264">
        <v>2</v>
      </c>
      <c r="G5264">
        <v>5</v>
      </c>
      <c r="H5264">
        <v>5</v>
      </c>
      <c r="I5264" s="2">
        <v>456051.9767464287</v>
      </c>
      <c r="J5264" s="2">
        <v>897.06959999999992</v>
      </c>
      <c r="L5264" s="8">
        <v>1.1815199999999999E-10</v>
      </c>
      <c r="M5264" s="9">
        <f t="shared" si="82"/>
        <v>5.388345315654404E-5</v>
      </c>
      <c r="N5264" s="9">
        <f t="shared" si="82"/>
        <v>1.0599056737919998E-7</v>
      </c>
    </row>
    <row r="5265" spans="1:14" x14ac:dyDescent="0.55000000000000004">
      <c r="A5265" t="s">
        <v>9</v>
      </c>
      <c r="B5265" t="s">
        <v>11</v>
      </c>
      <c r="C5265" t="s">
        <v>24</v>
      </c>
      <c r="D5265" s="1">
        <v>44597</v>
      </c>
      <c r="E5265">
        <v>2022</v>
      </c>
      <c r="F5265">
        <v>2</v>
      </c>
      <c r="G5265">
        <v>5</v>
      </c>
      <c r="H5265">
        <v>6</v>
      </c>
      <c r="I5265" s="2">
        <v>474446.31147942902</v>
      </c>
      <c r="J5265" s="2">
        <v>1765.1983999999998</v>
      </c>
      <c r="L5265" s="8">
        <v>2.2156799999999999E-9</v>
      </c>
      <c r="M5265" s="9">
        <f t="shared" si="82"/>
        <v>1.0512212034187412E-3</v>
      </c>
      <c r="N5265" s="9">
        <f t="shared" si="82"/>
        <v>3.9111147909119997E-6</v>
      </c>
    </row>
    <row r="5266" spans="1:14" x14ac:dyDescent="0.55000000000000004">
      <c r="A5266" t="s">
        <v>9</v>
      </c>
      <c r="B5266" t="s">
        <v>11</v>
      </c>
      <c r="C5266" t="s">
        <v>24</v>
      </c>
      <c r="D5266" s="1">
        <v>44597</v>
      </c>
      <c r="E5266">
        <v>2022</v>
      </c>
      <c r="F5266">
        <v>2</v>
      </c>
      <c r="G5266">
        <v>5</v>
      </c>
      <c r="H5266">
        <v>7</v>
      </c>
      <c r="I5266" s="2">
        <v>517486.99506232387</v>
      </c>
      <c r="J5266" s="2">
        <v>524.6472</v>
      </c>
      <c r="L5266" s="8">
        <v>4.4521399999999999E-9</v>
      </c>
      <c r="M5266" s="9">
        <f t="shared" si="82"/>
        <v>2.3039245501967746E-3</v>
      </c>
      <c r="N5266" s="9">
        <f t="shared" si="82"/>
        <v>2.3358027850079998E-6</v>
      </c>
    </row>
    <row r="5267" spans="1:14" x14ac:dyDescent="0.55000000000000004">
      <c r="A5267" t="s">
        <v>9</v>
      </c>
      <c r="B5267" t="s">
        <v>11</v>
      </c>
      <c r="C5267" t="s">
        <v>24</v>
      </c>
      <c r="D5267" s="1">
        <v>44597</v>
      </c>
      <c r="E5267">
        <v>2022</v>
      </c>
      <c r="F5267">
        <v>2</v>
      </c>
      <c r="G5267">
        <v>5</v>
      </c>
      <c r="H5267">
        <v>8</v>
      </c>
      <c r="I5267" s="2">
        <v>548806.58916985325</v>
      </c>
      <c r="J5267" s="2">
        <v>437.58679999999998</v>
      </c>
      <c r="L5267" s="8">
        <v>9.7606000000000004E-9</v>
      </c>
      <c r="M5267" s="9">
        <f t="shared" si="82"/>
        <v>5.35668159425127E-3</v>
      </c>
      <c r="N5267" s="9">
        <f t="shared" si="82"/>
        <v>4.2711097200799999E-6</v>
      </c>
    </row>
    <row r="5268" spans="1:14" x14ac:dyDescent="0.55000000000000004">
      <c r="A5268" t="s">
        <v>9</v>
      </c>
      <c r="B5268" t="s">
        <v>11</v>
      </c>
      <c r="C5268" t="s">
        <v>24</v>
      </c>
      <c r="D5268" s="1">
        <v>44597</v>
      </c>
      <c r="E5268">
        <v>2022</v>
      </c>
      <c r="F5268">
        <v>2</v>
      </c>
      <c r="G5268">
        <v>5</v>
      </c>
      <c r="H5268">
        <v>9</v>
      </c>
      <c r="I5268" s="2">
        <v>567448.43586153199</v>
      </c>
      <c r="J5268" s="2">
        <v>287.07560000000001</v>
      </c>
      <c r="L5268" s="8">
        <v>2.0593600000000001E-8</v>
      </c>
      <c r="M5268" s="9">
        <f t="shared" si="82"/>
        <v>1.1685806108758046E-2</v>
      </c>
      <c r="N5268" s="9">
        <f t="shared" si="82"/>
        <v>5.9119200761599999E-6</v>
      </c>
    </row>
    <row r="5269" spans="1:14" x14ac:dyDescent="0.55000000000000004">
      <c r="A5269" t="s">
        <v>9</v>
      </c>
      <c r="B5269" t="s">
        <v>11</v>
      </c>
      <c r="C5269" t="s">
        <v>24</v>
      </c>
      <c r="D5269" s="1">
        <v>44597</v>
      </c>
      <c r="E5269">
        <v>2022</v>
      </c>
      <c r="F5269">
        <v>2</v>
      </c>
      <c r="G5269">
        <v>5</v>
      </c>
      <c r="H5269">
        <v>10</v>
      </c>
      <c r="I5269" s="2">
        <v>557358.48236157256</v>
      </c>
      <c r="J5269" s="2">
        <v>63.117599999999996</v>
      </c>
      <c r="L5269" s="8">
        <v>2.71742E-8</v>
      </c>
      <c r="M5269" s="9">
        <f t="shared" si="82"/>
        <v>1.5145770871389845E-2</v>
      </c>
      <c r="N5269" s="9">
        <f t="shared" si="82"/>
        <v>1.71517028592E-6</v>
      </c>
    </row>
    <row r="5270" spans="1:14" x14ac:dyDescent="0.55000000000000004">
      <c r="A5270" t="s">
        <v>9</v>
      </c>
      <c r="B5270" t="s">
        <v>11</v>
      </c>
      <c r="C5270" t="s">
        <v>24</v>
      </c>
      <c r="D5270" s="1">
        <v>44597</v>
      </c>
      <c r="E5270">
        <v>2022</v>
      </c>
      <c r="F5270">
        <v>2</v>
      </c>
      <c r="G5270">
        <v>5</v>
      </c>
      <c r="H5270">
        <v>11</v>
      </c>
      <c r="I5270" s="2">
        <v>572945.99467229738</v>
      </c>
      <c r="J5270" s="2">
        <v>45.6008</v>
      </c>
      <c r="L5270" s="8">
        <v>2.8659100000000001E-8</v>
      </c>
      <c r="M5270" s="9">
        <f t="shared" si="82"/>
        <v>1.6420116555912839E-2</v>
      </c>
      <c r="N5270" s="9">
        <f t="shared" si="82"/>
        <v>1.3068778872799999E-6</v>
      </c>
    </row>
    <row r="5271" spans="1:14" x14ac:dyDescent="0.55000000000000004">
      <c r="A5271" t="s">
        <v>9</v>
      </c>
      <c r="B5271" t="s">
        <v>11</v>
      </c>
      <c r="C5271" t="s">
        <v>24</v>
      </c>
      <c r="D5271" s="1">
        <v>44597</v>
      </c>
      <c r="E5271">
        <v>2022</v>
      </c>
      <c r="F5271">
        <v>2</v>
      </c>
      <c r="G5271">
        <v>5</v>
      </c>
      <c r="H5271">
        <v>12</v>
      </c>
      <c r="I5271" s="2">
        <v>592048.10238798289</v>
      </c>
      <c r="J5271" s="2">
        <v>170.50319999999999</v>
      </c>
      <c r="L5271" s="8">
        <v>4.60652E-8</v>
      </c>
      <c r="M5271" s="9">
        <f t="shared" si="82"/>
        <v>2.727281424612291E-2</v>
      </c>
      <c r="N5271" s="9">
        <f t="shared" si="82"/>
        <v>7.8542640086399988E-6</v>
      </c>
    </row>
    <row r="5272" spans="1:14" x14ac:dyDescent="0.55000000000000004">
      <c r="A5272" t="s">
        <v>9</v>
      </c>
      <c r="B5272" t="s">
        <v>11</v>
      </c>
      <c r="C5272" t="s">
        <v>24</v>
      </c>
      <c r="D5272" s="1">
        <v>44597</v>
      </c>
      <c r="E5272">
        <v>2022</v>
      </c>
      <c r="F5272">
        <v>2</v>
      </c>
      <c r="G5272">
        <v>5</v>
      </c>
      <c r="H5272">
        <v>13</v>
      </c>
      <c r="I5272" s="2">
        <v>591873.28684809757</v>
      </c>
      <c r="J5272" s="2">
        <v>200.39600000000002</v>
      </c>
      <c r="L5272" s="8">
        <v>5.5042599999999997E-8</v>
      </c>
      <c r="M5272" s="9">
        <f t="shared" si="82"/>
        <v>3.2578244578665094E-2</v>
      </c>
      <c r="N5272" s="9">
        <f t="shared" si="82"/>
        <v>1.1030316869599999E-5</v>
      </c>
    </row>
    <row r="5273" spans="1:14" x14ac:dyDescent="0.55000000000000004">
      <c r="A5273" t="s">
        <v>9</v>
      </c>
      <c r="B5273" t="s">
        <v>11</v>
      </c>
      <c r="C5273" t="s">
        <v>24</v>
      </c>
      <c r="D5273" s="1">
        <v>44597</v>
      </c>
      <c r="E5273">
        <v>2022</v>
      </c>
      <c r="F5273">
        <v>2</v>
      </c>
      <c r="G5273">
        <v>5</v>
      </c>
      <c r="H5273">
        <v>14</v>
      </c>
      <c r="I5273" s="2">
        <v>594031.43414538528</v>
      </c>
      <c r="J5273" s="2">
        <v>120.04719999999999</v>
      </c>
      <c r="L5273" s="8">
        <v>6.1785499999999994E-8</v>
      </c>
      <c r="M5273" s="9">
        <f t="shared" si="82"/>
        <v>3.6702529174389702E-2</v>
      </c>
      <c r="N5273" s="9">
        <f t="shared" si="82"/>
        <v>7.4171762755999987E-6</v>
      </c>
    </row>
    <row r="5274" spans="1:14" x14ac:dyDescent="0.55000000000000004">
      <c r="A5274" t="s">
        <v>9</v>
      </c>
      <c r="B5274" t="s">
        <v>11</v>
      </c>
      <c r="C5274" t="s">
        <v>24</v>
      </c>
      <c r="D5274" s="1">
        <v>44597</v>
      </c>
      <c r="E5274">
        <v>2022</v>
      </c>
      <c r="F5274">
        <v>2</v>
      </c>
      <c r="G5274">
        <v>5</v>
      </c>
      <c r="H5274">
        <v>15</v>
      </c>
      <c r="I5274" s="2">
        <v>605529.13220182282</v>
      </c>
      <c r="J5274" s="2">
        <v>148.70240000000001</v>
      </c>
      <c r="L5274" s="8">
        <v>5.70362E-8</v>
      </c>
      <c r="M5274" s="9">
        <f t="shared" si="82"/>
        <v>3.4537080690089608E-2</v>
      </c>
      <c r="N5274" s="9">
        <f t="shared" si="82"/>
        <v>8.4814198268800007E-6</v>
      </c>
    </row>
    <row r="5275" spans="1:14" x14ac:dyDescent="0.55000000000000004">
      <c r="A5275" t="s">
        <v>9</v>
      </c>
      <c r="B5275" t="s">
        <v>11</v>
      </c>
      <c r="C5275" t="s">
        <v>24</v>
      </c>
      <c r="D5275" s="1">
        <v>44597</v>
      </c>
      <c r="E5275">
        <v>2022</v>
      </c>
      <c r="F5275">
        <v>2</v>
      </c>
      <c r="G5275">
        <v>5</v>
      </c>
      <c r="H5275">
        <v>16</v>
      </c>
      <c r="I5275" s="2">
        <v>618006.80290111678</v>
      </c>
      <c r="J5275" s="2">
        <v>358.71359999999999</v>
      </c>
      <c r="L5275" s="8">
        <v>6.09062E-8</v>
      </c>
      <c r="M5275" s="9">
        <f t="shared" si="82"/>
        <v>3.7640445938856001E-2</v>
      </c>
      <c r="N5275" s="9">
        <f t="shared" si="82"/>
        <v>2.1847882264319998E-5</v>
      </c>
    </row>
    <row r="5276" spans="1:14" x14ac:dyDescent="0.55000000000000004">
      <c r="A5276" t="s">
        <v>9</v>
      </c>
      <c r="B5276" t="s">
        <v>11</v>
      </c>
      <c r="C5276" t="s">
        <v>24</v>
      </c>
      <c r="D5276" s="1">
        <v>44597</v>
      </c>
      <c r="E5276">
        <v>2022</v>
      </c>
      <c r="F5276">
        <v>2</v>
      </c>
      <c r="G5276">
        <v>5</v>
      </c>
      <c r="H5276">
        <v>17</v>
      </c>
      <c r="I5276" s="2">
        <v>629319.89653608354</v>
      </c>
      <c r="J5276" s="2">
        <v>569.10559999999998</v>
      </c>
      <c r="L5276" s="8">
        <v>6.8638200000000006E-8</v>
      </c>
      <c r="M5276" s="9">
        <f t="shared" si="82"/>
        <v>4.3195384922423016E-2</v>
      </c>
      <c r="N5276" s="9">
        <f t="shared" si="82"/>
        <v>3.9062383993920001E-5</v>
      </c>
    </row>
    <row r="5277" spans="1:14" x14ac:dyDescent="0.55000000000000004">
      <c r="A5277" t="s">
        <v>9</v>
      </c>
      <c r="B5277" t="s">
        <v>11</v>
      </c>
      <c r="C5277" t="s">
        <v>24</v>
      </c>
      <c r="D5277" s="1">
        <v>44597</v>
      </c>
      <c r="E5277">
        <v>2022</v>
      </c>
      <c r="F5277">
        <v>2</v>
      </c>
      <c r="G5277">
        <v>5</v>
      </c>
      <c r="H5277">
        <v>18</v>
      </c>
      <c r="I5277" s="2">
        <v>630955.23588159413</v>
      </c>
      <c r="J5277" s="2">
        <v>1194.4744000000001</v>
      </c>
      <c r="L5277" s="8">
        <v>1.4996500000000001E-7</v>
      </c>
      <c r="M5277" s="9">
        <f t="shared" si="82"/>
        <v>9.4621201948983269E-2</v>
      </c>
      <c r="N5277" s="9">
        <f t="shared" si="82"/>
        <v>1.7912935339600003E-4</v>
      </c>
    </row>
    <row r="5278" spans="1:14" x14ac:dyDescent="0.55000000000000004">
      <c r="A5278" t="s">
        <v>9</v>
      </c>
      <c r="B5278" t="s">
        <v>11</v>
      </c>
      <c r="C5278" t="s">
        <v>24</v>
      </c>
      <c r="D5278" s="1">
        <v>44597</v>
      </c>
      <c r="E5278">
        <v>2022</v>
      </c>
      <c r="F5278">
        <v>2</v>
      </c>
      <c r="G5278">
        <v>5</v>
      </c>
      <c r="H5278">
        <v>19</v>
      </c>
      <c r="I5278" s="2">
        <v>618615.38305901724</v>
      </c>
      <c r="J5278" s="2">
        <v>2577.7303999999999</v>
      </c>
      <c r="L5278" s="8">
        <v>1.11242E-7</v>
      </c>
      <c r="M5278" s="9">
        <f t="shared" si="82"/>
        <v>6.881601244225119E-2</v>
      </c>
      <c r="N5278" s="9">
        <f t="shared" si="82"/>
        <v>2.8675188515679998E-4</v>
      </c>
    </row>
    <row r="5279" spans="1:14" x14ac:dyDescent="0.55000000000000004">
      <c r="A5279" t="s">
        <v>9</v>
      </c>
      <c r="B5279" t="s">
        <v>11</v>
      </c>
      <c r="C5279" t="s">
        <v>24</v>
      </c>
      <c r="D5279" s="1">
        <v>44597</v>
      </c>
      <c r="E5279">
        <v>2022</v>
      </c>
      <c r="F5279">
        <v>2</v>
      </c>
      <c r="G5279">
        <v>5</v>
      </c>
      <c r="H5279">
        <v>20</v>
      </c>
      <c r="I5279" s="2">
        <v>599635.24302648811</v>
      </c>
      <c r="J5279" s="2">
        <v>3782.2959999999998</v>
      </c>
      <c r="L5279" s="8">
        <v>9.0590500000000006E-8</v>
      </c>
      <c r="M5279" s="9">
        <f t="shared" si="82"/>
        <v>5.4321256483391075E-2</v>
      </c>
      <c r="N5279" s="9">
        <f t="shared" si="82"/>
        <v>3.4264008578800003E-4</v>
      </c>
    </row>
    <row r="5280" spans="1:14" x14ac:dyDescent="0.55000000000000004">
      <c r="A5280" t="s">
        <v>9</v>
      </c>
      <c r="B5280" t="s">
        <v>11</v>
      </c>
      <c r="C5280" t="s">
        <v>24</v>
      </c>
      <c r="D5280" s="1">
        <v>44597</v>
      </c>
      <c r="E5280">
        <v>2022</v>
      </c>
      <c r="F5280">
        <v>2</v>
      </c>
      <c r="G5280">
        <v>5</v>
      </c>
      <c r="H5280">
        <v>21</v>
      </c>
      <c r="I5280" s="2">
        <v>591809.30180328432</v>
      </c>
      <c r="J5280" s="2">
        <v>3606.3663999999999</v>
      </c>
      <c r="L5280" s="8">
        <v>4.4350999999999998E-8</v>
      </c>
      <c r="M5280" s="9">
        <f t="shared" si="82"/>
        <v>2.6247334344277461E-2</v>
      </c>
      <c r="N5280" s="9">
        <f t="shared" si="82"/>
        <v>1.5994595620639999E-4</v>
      </c>
    </row>
    <row r="5281" spans="1:14" x14ac:dyDescent="0.55000000000000004">
      <c r="A5281" t="s">
        <v>9</v>
      </c>
      <c r="B5281" t="s">
        <v>11</v>
      </c>
      <c r="C5281" t="s">
        <v>24</v>
      </c>
      <c r="D5281" s="1">
        <v>44597</v>
      </c>
      <c r="E5281">
        <v>2022</v>
      </c>
      <c r="F5281">
        <v>2</v>
      </c>
      <c r="G5281">
        <v>5</v>
      </c>
      <c r="H5281">
        <v>22</v>
      </c>
      <c r="I5281" s="2">
        <v>580195.92774890515</v>
      </c>
      <c r="J5281" s="2">
        <v>2681.4983999999999</v>
      </c>
      <c r="L5281" s="8">
        <v>1.40477E-8</v>
      </c>
      <c r="M5281" s="9">
        <f t="shared" si="82"/>
        <v>8.1504183342382946E-3</v>
      </c>
      <c r="N5281" s="9">
        <f t="shared" si="82"/>
        <v>3.7668885073680001E-5</v>
      </c>
    </row>
    <row r="5282" spans="1:14" x14ac:dyDescent="0.55000000000000004">
      <c r="A5282" t="s">
        <v>9</v>
      </c>
      <c r="B5282" t="s">
        <v>11</v>
      </c>
      <c r="C5282" t="s">
        <v>24</v>
      </c>
      <c r="D5282" s="1">
        <v>44597</v>
      </c>
      <c r="E5282">
        <v>2022</v>
      </c>
      <c r="F5282">
        <v>2</v>
      </c>
      <c r="G5282">
        <v>5</v>
      </c>
      <c r="H5282">
        <v>23</v>
      </c>
      <c r="I5282" s="2">
        <v>529056.0342412031</v>
      </c>
      <c r="J5282" s="2">
        <v>2442.5940000000001</v>
      </c>
      <c r="L5282" s="8">
        <v>4.4168699999999999E-9</v>
      </c>
      <c r="M5282" s="9">
        <f t="shared" si="82"/>
        <v>2.3367717259589428E-3</v>
      </c>
      <c r="N5282" s="9">
        <f t="shared" si="82"/>
        <v>1.0788620160779999E-5</v>
      </c>
    </row>
    <row r="5283" spans="1:14" x14ac:dyDescent="0.55000000000000004">
      <c r="A5283" t="s">
        <v>9</v>
      </c>
      <c r="B5283" t="s">
        <v>11</v>
      </c>
      <c r="C5283" t="s">
        <v>24</v>
      </c>
      <c r="D5283" s="1">
        <v>44598</v>
      </c>
      <c r="E5283">
        <v>2022</v>
      </c>
      <c r="F5283">
        <v>2</v>
      </c>
      <c r="G5283">
        <v>6</v>
      </c>
      <c r="H5283">
        <v>0</v>
      </c>
      <c r="I5283" s="2">
        <v>482241.36593556264</v>
      </c>
      <c r="J5283" s="2">
        <v>2522.0383999999995</v>
      </c>
      <c r="L5283" s="8">
        <v>1.0777700000000001E-9</v>
      </c>
      <c r="M5283" s="9">
        <f t="shared" si="82"/>
        <v>5.1974527696437142E-4</v>
      </c>
      <c r="N5283" s="9">
        <f t="shared" si="82"/>
        <v>2.7181773263679996E-6</v>
      </c>
    </row>
    <row r="5284" spans="1:14" x14ac:dyDescent="0.55000000000000004">
      <c r="A5284" t="s">
        <v>9</v>
      </c>
      <c r="B5284" t="s">
        <v>11</v>
      </c>
      <c r="C5284" t="s">
        <v>24</v>
      </c>
      <c r="D5284" s="1">
        <v>44598</v>
      </c>
      <c r="E5284">
        <v>2022</v>
      </c>
      <c r="F5284">
        <v>2</v>
      </c>
      <c r="G5284">
        <v>6</v>
      </c>
      <c r="H5284">
        <v>1</v>
      </c>
      <c r="I5284" s="2">
        <v>452314.24363370199</v>
      </c>
      <c r="J5284" s="2">
        <v>2437.596</v>
      </c>
      <c r="L5284" s="8">
        <v>3.1706400000000002E-10</v>
      </c>
      <c r="M5284" s="9">
        <f t="shared" si="82"/>
        <v>1.434125633434761E-4</v>
      </c>
      <c r="N5284" s="9">
        <f t="shared" si="82"/>
        <v>7.728739381440001E-7</v>
      </c>
    </row>
    <row r="5285" spans="1:14" x14ac:dyDescent="0.55000000000000004">
      <c r="A5285" t="s">
        <v>9</v>
      </c>
      <c r="B5285" t="s">
        <v>11</v>
      </c>
      <c r="C5285" t="s">
        <v>24</v>
      </c>
      <c r="D5285" s="1">
        <v>44598</v>
      </c>
      <c r="E5285">
        <v>2022</v>
      </c>
      <c r="F5285">
        <v>2</v>
      </c>
      <c r="G5285">
        <v>6</v>
      </c>
      <c r="H5285">
        <v>2</v>
      </c>
      <c r="I5285" s="2">
        <v>427848.9526560434</v>
      </c>
      <c r="J5285" s="2">
        <v>2360.96</v>
      </c>
      <c r="L5285" s="8">
        <v>0</v>
      </c>
      <c r="M5285" s="9">
        <f t="shared" si="82"/>
        <v>0</v>
      </c>
      <c r="N5285" s="9">
        <f t="shared" si="82"/>
        <v>0</v>
      </c>
    </row>
    <row r="5286" spans="1:14" x14ac:dyDescent="0.55000000000000004">
      <c r="A5286" t="s">
        <v>9</v>
      </c>
      <c r="B5286" t="s">
        <v>11</v>
      </c>
      <c r="C5286" t="s">
        <v>24</v>
      </c>
      <c r="D5286" s="1">
        <v>44598</v>
      </c>
      <c r="E5286">
        <v>2022</v>
      </c>
      <c r="F5286">
        <v>2</v>
      </c>
      <c r="G5286">
        <v>6</v>
      </c>
      <c r="H5286">
        <v>3</v>
      </c>
      <c r="I5286" s="2">
        <v>420197.79905702401</v>
      </c>
      <c r="J5286" s="2">
        <v>2139.6675999999998</v>
      </c>
      <c r="L5286" s="8">
        <v>0</v>
      </c>
      <c r="M5286" s="9">
        <f t="shared" si="82"/>
        <v>0</v>
      </c>
      <c r="N5286" s="9">
        <f t="shared" si="82"/>
        <v>0</v>
      </c>
    </row>
    <row r="5287" spans="1:14" x14ac:dyDescent="0.55000000000000004">
      <c r="A5287" t="s">
        <v>9</v>
      </c>
      <c r="B5287" t="s">
        <v>11</v>
      </c>
      <c r="C5287" t="s">
        <v>24</v>
      </c>
      <c r="D5287" s="1">
        <v>44598</v>
      </c>
      <c r="E5287">
        <v>2022</v>
      </c>
      <c r="F5287">
        <v>2</v>
      </c>
      <c r="G5287">
        <v>6</v>
      </c>
      <c r="H5287">
        <v>4</v>
      </c>
      <c r="I5287" s="2">
        <v>434862.82642957551</v>
      </c>
      <c r="J5287" s="2">
        <v>914.96720000000005</v>
      </c>
      <c r="L5287" s="8">
        <v>0</v>
      </c>
      <c r="M5287" s="9">
        <f t="shared" si="82"/>
        <v>0</v>
      </c>
      <c r="N5287" s="9">
        <f t="shared" si="82"/>
        <v>0</v>
      </c>
    </row>
    <row r="5288" spans="1:14" x14ac:dyDescent="0.55000000000000004">
      <c r="A5288" t="s">
        <v>9</v>
      </c>
      <c r="B5288" t="s">
        <v>11</v>
      </c>
      <c r="C5288" t="s">
        <v>24</v>
      </c>
      <c r="D5288" s="1">
        <v>44598</v>
      </c>
      <c r="E5288">
        <v>2022</v>
      </c>
      <c r="F5288">
        <v>2</v>
      </c>
      <c r="G5288">
        <v>6</v>
      </c>
      <c r="H5288">
        <v>5</v>
      </c>
      <c r="I5288" s="2">
        <v>451502.22376970871</v>
      </c>
      <c r="J5288" s="2">
        <v>550.63679999999999</v>
      </c>
      <c r="L5288" s="8">
        <v>0</v>
      </c>
      <c r="M5288" s="9">
        <f t="shared" si="82"/>
        <v>0</v>
      </c>
      <c r="N5288" s="9">
        <f t="shared" si="82"/>
        <v>0</v>
      </c>
    </row>
    <row r="5289" spans="1:14" x14ac:dyDescent="0.55000000000000004">
      <c r="A5289" t="s">
        <v>9</v>
      </c>
      <c r="B5289" t="s">
        <v>11</v>
      </c>
      <c r="C5289" t="s">
        <v>24</v>
      </c>
      <c r="D5289" s="1">
        <v>44598</v>
      </c>
      <c r="E5289">
        <v>2022</v>
      </c>
      <c r="F5289">
        <v>2</v>
      </c>
      <c r="G5289">
        <v>6</v>
      </c>
      <c r="H5289">
        <v>6</v>
      </c>
      <c r="I5289" s="2">
        <v>466210.84349417646</v>
      </c>
      <c r="J5289" s="2">
        <v>565.29759999999999</v>
      </c>
      <c r="L5289" s="8">
        <v>8.3802299999999999E-10</v>
      </c>
      <c r="M5289" s="9">
        <f t="shared" si="82"/>
        <v>3.9069540969752025E-4</v>
      </c>
      <c r="N5289" s="9">
        <f t="shared" si="82"/>
        <v>4.737323906448E-7</v>
      </c>
    </row>
    <row r="5290" spans="1:14" x14ac:dyDescent="0.55000000000000004">
      <c r="A5290" t="s">
        <v>9</v>
      </c>
      <c r="B5290" t="s">
        <v>11</v>
      </c>
      <c r="C5290" t="s">
        <v>24</v>
      </c>
      <c r="D5290" s="1">
        <v>44598</v>
      </c>
      <c r="E5290">
        <v>2022</v>
      </c>
      <c r="F5290">
        <v>2</v>
      </c>
      <c r="G5290">
        <v>6</v>
      </c>
      <c r="H5290">
        <v>7</v>
      </c>
      <c r="I5290" s="2">
        <v>499354.40945974202</v>
      </c>
      <c r="J5290" s="2">
        <v>773.976</v>
      </c>
      <c r="L5290" s="8">
        <v>2.38537E-9</v>
      </c>
      <c r="M5290" s="9">
        <f t="shared" si="82"/>
        <v>1.1911450276929848E-3</v>
      </c>
      <c r="N5290" s="9">
        <f t="shared" si="82"/>
        <v>1.8462191311200001E-6</v>
      </c>
    </row>
    <row r="5291" spans="1:14" x14ac:dyDescent="0.55000000000000004">
      <c r="A5291" t="s">
        <v>9</v>
      </c>
      <c r="B5291" t="s">
        <v>11</v>
      </c>
      <c r="C5291" t="s">
        <v>24</v>
      </c>
      <c r="D5291" s="1">
        <v>44598</v>
      </c>
      <c r="E5291">
        <v>2022</v>
      </c>
      <c r="F5291">
        <v>2</v>
      </c>
      <c r="G5291">
        <v>6</v>
      </c>
      <c r="H5291">
        <v>8</v>
      </c>
      <c r="I5291" s="2">
        <v>545042.67087399843</v>
      </c>
      <c r="J5291" s="2">
        <v>620.18040000000008</v>
      </c>
      <c r="L5291" s="8">
        <v>4.8340800000000003E-9</v>
      </c>
      <c r="M5291" s="9">
        <f t="shared" si="82"/>
        <v>2.6347798744185786E-3</v>
      </c>
      <c r="N5291" s="9">
        <f t="shared" si="82"/>
        <v>2.9980016680320005E-6</v>
      </c>
    </row>
    <row r="5292" spans="1:14" x14ac:dyDescent="0.55000000000000004">
      <c r="A5292" t="s">
        <v>9</v>
      </c>
      <c r="B5292" t="s">
        <v>11</v>
      </c>
      <c r="C5292" t="s">
        <v>24</v>
      </c>
      <c r="D5292" s="1">
        <v>44598</v>
      </c>
      <c r="E5292">
        <v>2022</v>
      </c>
      <c r="F5292">
        <v>2</v>
      </c>
      <c r="G5292">
        <v>6</v>
      </c>
      <c r="H5292">
        <v>9</v>
      </c>
      <c r="I5292" s="2">
        <v>549842.02454885922</v>
      </c>
      <c r="J5292" s="2">
        <v>340.9588</v>
      </c>
      <c r="L5292" s="8">
        <v>8.52598E-9</v>
      </c>
      <c r="M5292" s="9">
        <f t="shared" si="82"/>
        <v>4.6879421044630828E-3</v>
      </c>
      <c r="N5292" s="9">
        <f t="shared" si="82"/>
        <v>2.9070079096239999E-6</v>
      </c>
    </row>
    <row r="5293" spans="1:14" x14ac:dyDescent="0.55000000000000004">
      <c r="A5293" t="s">
        <v>9</v>
      </c>
      <c r="B5293" t="s">
        <v>11</v>
      </c>
      <c r="C5293" t="s">
        <v>24</v>
      </c>
      <c r="D5293" s="1">
        <v>44598</v>
      </c>
      <c r="E5293">
        <v>2022</v>
      </c>
      <c r="F5293">
        <v>2</v>
      </c>
      <c r="G5293">
        <v>6</v>
      </c>
      <c r="H5293">
        <v>10</v>
      </c>
      <c r="I5293" s="2">
        <v>547320.79899028281</v>
      </c>
      <c r="J5293" s="2">
        <v>240.18959999999998</v>
      </c>
      <c r="L5293" s="8">
        <v>4.1388300000000003E-9</v>
      </c>
      <c r="M5293" s="9">
        <f t="shared" si="82"/>
        <v>2.2652677424849525E-3</v>
      </c>
      <c r="N5293" s="9">
        <f t="shared" si="82"/>
        <v>9.9410392216800007E-7</v>
      </c>
    </row>
    <row r="5294" spans="1:14" x14ac:dyDescent="0.55000000000000004">
      <c r="A5294" t="s">
        <v>9</v>
      </c>
      <c r="B5294" t="s">
        <v>11</v>
      </c>
      <c r="C5294" t="s">
        <v>24</v>
      </c>
      <c r="D5294" s="1">
        <v>44598</v>
      </c>
      <c r="E5294">
        <v>2022</v>
      </c>
      <c r="F5294">
        <v>2</v>
      </c>
      <c r="G5294">
        <v>6</v>
      </c>
      <c r="H5294">
        <v>11</v>
      </c>
      <c r="I5294" s="2">
        <v>558690.34236824862</v>
      </c>
      <c r="J5294" s="2">
        <v>478.38000000000005</v>
      </c>
      <c r="L5294" s="8">
        <v>2.0604300000000001E-9</v>
      </c>
      <c r="M5294" s="9">
        <f t="shared" si="82"/>
        <v>1.1511423421258105E-3</v>
      </c>
      <c r="N5294" s="9">
        <f t="shared" si="82"/>
        <v>9.8566850340000023E-7</v>
      </c>
    </row>
    <row r="5295" spans="1:14" x14ac:dyDescent="0.55000000000000004">
      <c r="A5295" t="s">
        <v>9</v>
      </c>
      <c r="B5295" t="s">
        <v>11</v>
      </c>
      <c r="C5295" t="s">
        <v>24</v>
      </c>
      <c r="D5295" s="1">
        <v>44598</v>
      </c>
      <c r="E5295">
        <v>2022</v>
      </c>
      <c r="F5295">
        <v>2</v>
      </c>
      <c r="G5295">
        <v>6</v>
      </c>
      <c r="H5295">
        <v>12</v>
      </c>
      <c r="I5295" s="2">
        <v>557220.79971502058</v>
      </c>
      <c r="J5295" s="2">
        <v>1331.9431999999999</v>
      </c>
      <c r="L5295" s="8">
        <v>9.6404300000000004E-10</v>
      </c>
      <c r="M5295" s="9">
        <f t="shared" si="82"/>
        <v>5.3718481141966758E-4</v>
      </c>
      <c r="N5295" s="9">
        <f t="shared" si="82"/>
        <v>1.2840505183575999E-6</v>
      </c>
    </row>
    <row r="5296" spans="1:14" x14ac:dyDescent="0.55000000000000004">
      <c r="A5296" t="s">
        <v>9</v>
      </c>
      <c r="B5296" t="s">
        <v>11</v>
      </c>
      <c r="C5296" t="s">
        <v>24</v>
      </c>
      <c r="D5296" s="1">
        <v>44598</v>
      </c>
      <c r="E5296">
        <v>2022</v>
      </c>
      <c r="F5296">
        <v>2</v>
      </c>
      <c r="G5296">
        <v>6</v>
      </c>
      <c r="H5296">
        <v>13</v>
      </c>
      <c r="I5296" s="2">
        <v>538322.98494024773</v>
      </c>
      <c r="J5296" s="2">
        <v>266.75040000000001</v>
      </c>
      <c r="L5296" s="8">
        <v>0</v>
      </c>
      <c r="M5296" s="9">
        <f t="shared" si="82"/>
        <v>0</v>
      </c>
      <c r="N5296" s="9">
        <f t="shared" si="82"/>
        <v>0</v>
      </c>
    </row>
    <row r="5297" spans="1:14" x14ac:dyDescent="0.55000000000000004">
      <c r="A5297" t="s">
        <v>9</v>
      </c>
      <c r="B5297" t="s">
        <v>11</v>
      </c>
      <c r="C5297" t="s">
        <v>24</v>
      </c>
      <c r="D5297" s="1">
        <v>44598</v>
      </c>
      <c r="E5297">
        <v>2022</v>
      </c>
      <c r="F5297">
        <v>2</v>
      </c>
      <c r="G5297">
        <v>6</v>
      </c>
      <c r="H5297">
        <v>14</v>
      </c>
      <c r="I5297" s="2">
        <v>526006.26803902071</v>
      </c>
      <c r="J5297" s="2">
        <v>320.06240000000003</v>
      </c>
      <c r="L5297" s="8">
        <v>0</v>
      </c>
      <c r="M5297" s="9">
        <f t="shared" si="82"/>
        <v>0</v>
      </c>
      <c r="N5297" s="9">
        <f t="shared" si="82"/>
        <v>0</v>
      </c>
    </row>
    <row r="5298" spans="1:14" x14ac:dyDescent="0.55000000000000004">
      <c r="A5298" t="s">
        <v>9</v>
      </c>
      <c r="B5298" t="s">
        <v>11</v>
      </c>
      <c r="C5298" t="s">
        <v>24</v>
      </c>
      <c r="D5298" s="1">
        <v>44598</v>
      </c>
      <c r="E5298">
        <v>2022</v>
      </c>
      <c r="F5298">
        <v>2</v>
      </c>
      <c r="G5298">
        <v>6</v>
      </c>
      <c r="H5298">
        <v>15</v>
      </c>
      <c r="I5298" s="2">
        <v>520484.81649563735</v>
      </c>
      <c r="J5298" s="2">
        <v>454.19919999999996</v>
      </c>
      <c r="L5298" s="8">
        <v>0</v>
      </c>
      <c r="M5298" s="9">
        <f t="shared" si="82"/>
        <v>0</v>
      </c>
      <c r="N5298" s="9">
        <f t="shared" si="82"/>
        <v>0</v>
      </c>
    </row>
    <row r="5299" spans="1:14" x14ac:dyDescent="0.55000000000000004">
      <c r="A5299" t="s">
        <v>9</v>
      </c>
      <c r="B5299" t="s">
        <v>11</v>
      </c>
      <c r="C5299" t="s">
        <v>24</v>
      </c>
      <c r="D5299" s="1">
        <v>44598</v>
      </c>
      <c r="E5299">
        <v>2022</v>
      </c>
      <c r="F5299">
        <v>2</v>
      </c>
      <c r="G5299">
        <v>6</v>
      </c>
      <c r="H5299">
        <v>16</v>
      </c>
      <c r="I5299" s="2">
        <v>516365.26958397956</v>
      </c>
      <c r="J5299" s="2">
        <v>1580.2723999999998</v>
      </c>
      <c r="L5299" s="8">
        <v>0</v>
      </c>
      <c r="M5299" s="9">
        <f t="shared" si="82"/>
        <v>0</v>
      </c>
      <c r="N5299" s="9">
        <f t="shared" si="82"/>
        <v>0</v>
      </c>
    </row>
    <row r="5300" spans="1:14" x14ac:dyDescent="0.55000000000000004">
      <c r="A5300" t="s">
        <v>9</v>
      </c>
      <c r="B5300" t="s">
        <v>11</v>
      </c>
      <c r="C5300" t="s">
        <v>24</v>
      </c>
      <c r="D5300" s="1">
        <v>44598</v>
      </c>
      <c r="E5300">
        <v>2022</v>
      </c>
      <c r="F5300">
        <v>2</v>
      </c>
      <c r="G5300">
        <v>6</v>
      </c>
      <c r="H5300">
        <v>17</v>
      </c>
      <c r="I5300" s="2">
        <v>570819.30800316611</v>
      </c>
      <c r="J5300" s="2">
        <v>681.25120000000004</v>
      </c>
      <c r="L5300" s="8">
        <v>2.32009E-10</v>
      </c>
      <c r="M5300" s="9">
        <f t="shared" si="82"/>
        <v>1.3243521683050657E-4</v>
      </c>
      <c r="N5300" s="9">
        <f t="shared" si="82"/>
        <v>1.5805640966080002E-7</v>
      </c>
    </row>
    <row r="5301" spans="1:14" x14ac:dyDescent="0.55000000000000004">
      <c r="A5301" t="s">
        <v>9</v>
      </c>
      <c r="B5301" t="s">
        <v>11</v>
      </c>
      <c r="C5301" t="s">
        <v>24</v>
      </c>
      <c r="D5301" s="1">
        <v>44598</v>
      </c>
      <c r="E5301">
        <v>2022</v>
      </c>
      <c r="F5301">
        <v>2</v>
      </c>
      <c r="G5301">
        <v>6</v>
      </c>
      <c r="H5301">
        <v>18</v>
      </c>
      <c r="I5301" s="2">
        <v>609978.68101715599</v>
      </c>
      <c r="J5301" s="2">
        <v>739.22799999999995</v>
      </c>
      <c r="L5301" s="8">
        <v>1.8629400000000002E-9</v>
      </c>
      <c r="M5301" s="9">
        <f t="shared" si="82"/>
        <v>1.1363536840141007E-3</v>
      </c>
      <c r="N5301" s="9">
        <f t="shared" si="82"/>
        <v>1.37713741032E-6</v>
      </c>
    </row>
    <row r="5302" spans="1:14" x14ac:dyDescent="0.55000000000000004">
      <c r="A5302" t="s">
        <v>9</v>
      </c>
      <c r="B5302" t="s">
        <v>11</v>
      </c>
      <c r="C5302" t="s">
        <v>24</v>
      </c>
      <c r="D5302" s="1">
        <v>44598</v>
      </c>
      <c r="E5302">
        <v>2022</v>
      </c>
      <c r="F5302">
        <v>2</v>
      </c>
      <c r="G5302">
        <v>6</v>
      </c>
      <c r="H5302">
        <v>19</v>
      </c>
      <c r="I5302" s="2">
        <v>611707.0943648807</v>
      </c>
      <c r="J5302" s="2">
        <v>971.61119999999994</v>
      </c>
      <c r="L5302" s="8">
        <v>9.7681599999999991E-10</v>
      </c>
      <c r="M5302" s="9">
        <f t="shared" si="82"/>
        <v>5.975252770891252E-4</v>
      </c>
      <c r="N5302" s="9">
        <f t="shared" si="82"/>
        <v>9.4908536593919988E-7</v>
      </c>
    </row>
    <row r="5303" spans="1:14" x14ac:dyDescent="0.55000000000000004">
      <c r="A5303" t="s">
        <v>9</v>
      </c>
      <c r="B5303" t="s">
        <v>11</v>
      </c>
      <c r="C5303" t="s">
        <v>24</v>
      </c>
      <c r="D5303" s="1">
        <v>44598</v>
      </c>
      <c r="E5303">
        <v>2022</v>
      </c>
      <c r="F5303">
        <v>2</v>
      </c>
      <c r="G5303">
        <v>6</v>
      </c>
      <c r="H5303">
        <v>20</v>
      </c>
      <c r="I5303" s="2">
        <v>593976.08277193643</v>
      </c>
      <c r="J5303" s="2">
        <v>1263.4944</v>
      </c>
      <c r="L5303" s="8">
        <v>8.9595999999999997E-10</v>
      </c>
      <c r="M5303" s="9">
        <f t="shared" si="82"/>
        <v>5.3217881112034419E-4</v>
      </c>
      <c r="N5303" s="9">
        <f t="shared" si="82"/>
        <v>1.1320404426239999E-6</v>
      </c>
    </row>
    <row r="5304" spans="1:14" x14ac:dyDescent="0.55000000000000004">
      <c r="A5304" t="s">
        <v>9</v>
      </c>
      <c r="B5304" t="s">
        <v>11</v>
      </c>
      <c r="C5304" t="s">
        <v>24</v>
      </c>
      <c r="D5304" s="1">
        <v>44598</v>
      </c>
      <c r="E5304">
        <v>2022</v>
      </c>
      <c r="F5304">
        <v>2</v>
      </c>
      <c r="G5304">
        <v>6</v>
      </c>
      <c r="H5304">
        <v>21</v>
      </c>
      <c r="I5304" s="2">
        <v>540209.33064308716</v>
      </c>
      <c r="J5304" s="2">
        <v>947.90640000000008</v>
      </c>
      <c r="L5304" s="8">
        <v>2.19727E-10</v>
      </c>
      <c r="M5304" s="9">
        <f t="shared" si="82"/>
        <v>1.1869857559421362E-4</v>
      </c>
      <c r="N5304" s="9">
        <f t="shared" si="82"/>
        <v>2.0828062955280003E-7</v>
      </c>
    </row>
    <row r="5305" spans="1:14" x14ac:dyDescent="0.55000000000000004">
      <c r="A5305" t="s">
        <v>9</v>
      </c>
      <c r="B5305" t="s">
        <v>11</v>
      </c>
      <c r="C5305" t="s">
        <v>24</v>
      </c>
      <c r="D5305" s="1">
        <v>44598</v>
      </c>
      <c r="E5305">
        <v>2022</v>
      </c>
      <c r="F5305">
        <v>2</v>
      </c>
      <c r="G5305">
        <v>6</v>
      </c>
      <c r="H5305">
        <v>22</v>
      </c>
      <c r="I5305" s="2">
        <v>476523.26058324915</v>
      </c>
      <c r="J5305" s="2">
        <v>845.18560000000002</v>
      </c>
      <c r="L5305" s="8">
        <v>0</v>
      </c>
      <c r="M5305" s="9">
        <f t="shared" si="82"/>
        <v>0</v>
      </c>
      <c r="N5305" s="9">
        <f t="shared" si="82"/>
        <v>0</v>
      </c>
    </row>
    <row r="5306" spans="1:14" x14ac:dyDescent="0.55000000000000004">
      <c r="A5306" t="s">
        <v>9</v>
      </c>
      <c r="B5306" t="s">
        <v>11</v>
      </c>
      <c r="C5306" t="s">
        <v>24</v>
      </c>
      <c r="D5306" s="1">
        <v>44598</v>
      </c>
      <c r="E5306">
        <v>2022</v>
      </c>
      <c r="F5306">
        <v>2</v>
      </c>
      <c r="G5306">
        <v>6</v>
      </c>
      <c r="H5306">
        <v>23</v>
      </c>
      <c r="I5306" s="2">
        <v>410320.44662019424</v>
      </c>
      <c r="J5306" s="2">
        <v>727.85160000000008</v>
      </c>
      <c r="L5306" s="8">
        <v>0</v>
      </c>
      <c r="M5306" s="9">
        <f t="shared" si="82"/>
        <v>0</v>
      </c>
      <c r="N5306" s="9">
        <f t="shared" si="82"/>
        <v>0</v>
      </c>
    </row>
    <row r="5307" spans="1:14" x14ac:dyDescent="0.55000000000000004">
      <c r="A5307" t="s">
        <v>1</v>
      </c>
      <c r="B5307" t="s">
        <v>11</v>
      </c>
      <c r="C5307" t="s">
        <v>24</v>
      </c>
      <c r="D5307" s="1">
        <v>44599</v>
      </c>
      <c r="E5307">
        <v>2022</v>
      </c>
      <c r="F5307">
        <v>2</v>
      </c>
      <c r="G5307">
        <v>7</v>
      </c>
      <c r="H5307">
        <v>0</v>
      </c>
      <c r="I5307" s="2">
        <v>408867.26225806319</v>
      </c>
      <c r="J5307" s="2">
        <v>592.19159999999999</v>
      </c>
      <c r="L5307" s="8">
        <v>0</v>
      </c>
      <c r="M5307" s="9">
        <f t="shared" si="82"/>
        <v>0</v>
      </c>
      <c r="N5307" s="9">
        <f t="shared" si="82"/>
        <v>0</v>
      </c>
    </row>
    <row r="5308" spans="1:14" x14ac:dyDescent="0.55000000000000004">
      <c r="A5308" t="s">
        <v>1</v>
      </c>
      <c r="B5308" t="s">
        <v>11</v>
      </c>
      <c r="C5308" t="s">
        <v>24</v>
      </c>
      <c r="D5308" s="1">
        <v>44599</v>
      </c>
      <c r="E5308">
        <v>2022</v>
      </c>
      <c r="F5308">
        <v>2</v>
      </c>
      <c r="G5308">
        <v>7</v>
      </c>
      <c r="H5308">
        <v>1</v>
      </c>
      <c r="I5308" s="2">
        <v>401188.48865909257</v>
      </c>
      <c r="J5308" s="2">
        <v>628.60559999999998</v>
      </c>
      <c r="L5308" s="8">
        <v>0</v>
      </c>
      <c r="M5308" s="9">
        <f t="shared" si="82"/>
        <v>0</v>
      </c>
      <c r="N5308" s="9">
        <f t="shared" si="82"/>
        <v>0</v>
      </c>
    </row>
    <row r="5309" spans="1:14" x14ac:dyDescent="0.55000000000000004">
      <c r="A5309" t="s">
        <v>1</v>
      </c>
      <c r="B5309" t="s">
        <v>11</v>
      </c>
      <c r="C5309" t="s">
        <v>24</v>
      </c>
      <c r="D5309" s="1">
        <v>44599</v>
      </c>
      <c r="E5309">
        <v>2022</v>
      </c>
      <c r="F5309">
        <v>2</v>
      </c>
      <c r="G5309">
        <v>7</v>
      </c>
      <c r="H5309">
        <v>2</v>
      </c>
      <c r="I5309" s="2">
        <v>385453.93325021415</v>
      </c>
      <c r="J5309" s="2">
        <v>588.24080000000004</v>
      </c>
      <c r="L5309" s="8">
        <v>0</v>
      </c>
      <c r="M5309" s="9">
        <f t="shared" si="82"/>
        <v>0</v>
      </c>
      <c r="N5309" s="9">
        <f t="shared" si="82"/>
        <v>0</v>
      </c>
    </row>
    <row r="5310" spans="1:14" x14ac:dyDescent="0.55000000000000004">
      <c r="A5310" t="s">
        <v>1</v>
      </c>
      <c r="B5310" t="s">
        <v>11</v>
      </c>
      <c r="C5310" t="s">
        <v>24</v>
      </c>
      <c r="D5310" s="1">
        <v>44599</v>
      </c>
      <c r="E5310">
        <v>2022</v>
      </c>
      <c r="F5310">
        <v>2</v>
      </c>
      <c r="G5310">
        <v>7</v>
      </c>
      <c r="H5310">
        <v>3</v>
      </c>
      <c r="I5310" s="2">
        <v>393051.24794928252</v>
      </c>
      <c r="J5310" s="2">
        <v>617.80040000000008</v>
      </c>
      <c r="L5310" s="8">
        <v>0</v>
      </c>
      <c r="M5310" s="9">
        <f t="shared" si="82"/>
        <v>0</v>
      </c>
      <c r="N5310" s="9">
        <f t="shared" si="82"/>
        <v>0</v>
      </c>
    </row>
    <row r="5311" spans="1:14" x14ac:dyDescent="0.55000000000000004">
      <c r="A5311" t="s">
        <v>1</v>
      </c>
      <c r="B5311" t="s">
        <v>11</v>
      </c>
      <c r="C5311" t="s">
        <v>24</v>
      </c>
      <c r="D5311" s="1">
        <v>44599</v>
      </c>
      <c r="E5311">
        <v>2022</v>
      </c>
      <c r="F5311">
        <v>2</v>
      </c>
      <c r="G5311">
        <v>7</v>
      </c>
      <c r="H5311">
        <v>4</v>
      </c>
      <c r="I5311" s="2">
        <v>421587.77156733593</v>
      </c>
      <c r="J5311" s="2">
        <v>613.13560000000007</v>
      </c>
      <c r="L5311" s="8">
        <v>0</v>
      </c>
      <c r="M5311" s="9">
        <f t="shared" si="82"/>
        <v>0</v>
      </c>
      <c r="N5311" s="9">
        <f t="shared" si="82"/>
        <v>0</v>
      </c>
    </row>
    <row r="5312" spans="1:14" x14ac:dyDescent="0.55000000000000004">
      <c r="A5312" t="s">
        <v>1</v>
      </c>
      <c r="B5312" t="s">
        <v>11</v>
      </c>
      <c r="C5312" t="s">
        <v>24</v>
      </c>
      <c r="D5312" s="1">
        <v>44599</v>
      </c>
      <c r="E5312">
        <v>2022</v>
      </c>
      <c r="F5312">
        <v>2</v>
      </c>
      <c r="G5312">
        <v>7</v>
      </c>
      <c r="H5312">
        <v>5</v>
      </c>
      <c r="I5312" s="2">
        <v>448286.83221629431</v>
      </c>
      <c r="J5312" s="2">
        <v>920.44119999999998</v>
      </c>
      <c r="L5312" s="8">
        <v>3.4328400000000001E-10</v>
      </c>
      <c r="M5312" s="9">
        <f t="shared" si="82"/>
        <v>1.5388969691053838E-4</v>
      </c>
      <c r="N5312" s="9">
        <f t="shared" si="82"/>
        <v>3.1597273690080002E-7</v>
      </c>
    </row>
    <row r="5313" spans="1:14" x14ac:dyDescent="0.55000000000000004">
      <c r="A5313" t="s">
        <v>1</v>
      </c>
      <c r="B5313" t="s">
        <v>11</v>
      </c>
      <c r="C5313" t="s">
        <v>24</v>
      </c>
      <c r="D5313" s="1">
        <v>44599</v>
      </c>
      <c r="E5313">
        <v>2022</v>
      </c>
      <c r="F5313">
        <v>2</v>
      </c>
      <c r="G5313">
        <v>7</v>
      </c>
      <c r="H5313">
        <v>6</v>
      </c>
      <c r="I5313" s="2">
        <v>515768.57421678497</v>
      </c>
      <c r="J5313" s="2">
        <v>1504.636</v>
      </c>
      <c r="L5313" s="8">
        <v>1.4358E-8</v>
      </c>
      <c r="M5313" s="9">
        <f t="shared" si="82"/>
        <v>7.4054051886045984E-3</v>
      </c>
      <c r="N5313" s="9">
        <f t="shared" si="82"/>
        <v>2.1603563688000001E-5</v>
      </c>
    </row>
    <row r="5314" spans="1:14" x14ac:dyDescent="0.55000000000000004">
      <c r="A5314" t="s">
        <v>1</v>
      </c>
      <c r="B5314" t="s">
        <v>11</v>
      </c>
      <c r="C5314" t="s">
        <v>24</v>
      </c>
      <c r="D5314" s="1">
        <v>44599</v>
      </c>
      <c r="E5314">
        <v>2022</v>
      </c>
      <c r="F5314">
        <v>2</v>
      </c>
      <c r="G5314">
        <v>7</v>
      </c>
      <c r="H5314">
        <v>7</v>
      </c>
      <c r="I5314" s="2">
        <v>507876.32858897391</v>
      </c>
      <c r="J5314" s="2">
        <v>1811.9415999999999</v>
      </c>
      <c r="L5314" s="8">
        <v>1.3206699999999999E-7</v>
      </c>
      <c r="M5314" s="9">
        <f t="shared" si="82"/>
        <v>6.7073703087760006E-2</v>
      </c>
      <c r="N5314" s="9">
        <f t="shared" si="82"/>
        <v>2.3929769128719995E-4</v>
      </c>
    </row>
    <row r="5315" spans="1:14" x14ac:dyDescent="0.55000000000000004">
      <c r="A5315" t="s">
        <v>1</v>
      </c>
      <c r="B5315" t="s">
        <v>11</v>
      </c>
      <c r="C5315" t="s">
        <v>24</v>
      </c>
      <c r="D5315" s="1">
        <v>44599</v>
      </c>
      <c r="E5315">
        <v>2022</v>
      </c>
      <c r="F5315">
        <v>2</v>
      </c>
      <c r="G5315">
        <v>7</v>
      </c>
      <c r="H5315">
        <v>8</v>
      </c>
      <c r="I5315" s="2">
        <v>492779.46150155092</v>
      </c>
      <c r="J5315" s="2">
        <v>446.05960000000005</v>
      </c>
      <c r="L5315" s="8">
        <v>1.4362699999999999E-7</v>
      </c>
      <c r="M5315" s="9">
        <f t="shared" si="82"/>
        <v>7.0776435717083253E-2</v>
      </c>
      <c r="N5315" s="9">
        <f t="shared" si="82"/>
        <v>6.4066202169200007E-5</v>
      </c>
    </row>
    <row r="5316" spans="1:14" x14ac:dyDescent="0.55000000000000004">
      <c r="A5316" t="s">
        <v>1</v>
      </c>
      <c r="B5316" t="s">
        <v>11</v>
      </c>
      <c r="C5316" t="s">
        <v>24</v>
      </c>
      <c r="D5316" s="1">
        <v>44599</v>
      </c>
      <c r="E5316">
        <v>2022</v>
      </c>
      <c r="F5316">
        <v>2</v>
      </c>
      <c r="G5316">
        <v>7</v>
      </c>
      <c r="H5316">
        <v>9</v>
      </c>
      <c r="I5316" s="2">
        <v>474227.13768429437</v>
      </c>
      <c r="J5316" s="2">
        <v>1211.9911999999999</v>
      </c>
      <c r="L5316" s="8">
        <v>1.74724E-7</v>
      </c>
      <c r="M5316" s="9">
        <f t="shared" si="82"/>
        <v>8.2858862404750655E-2</v>
      </c>
      <c r="N5316" s="9">
        <f t="shared" si="82"/>
        <v>2.1176395042879999E-4</v>
      </c>
    </row>
    <row r="5317" spans="1:14" x14ac:dyDescent="0.55000000000000004">
      <c r="A5317" t="s">
        <v>1</v>
      </c>
      <c r="B5317" t="s">
        <v>11</v>
      </c>
      <c r="C5317" t="s">
        <v>24</v>
      </c>
      <c r="D5317" s="1">
        <v>44599</v>
      </c>
      <c r="E5317">
        <v>2022</v>
      </c>
      <c r="F5317">
        <v>2</v>
      </c>
      <c r="G5317">
        <v>7</v>
      </c>
      <c r="H5317">
        <v>10</v>
      </c>
      <c r="I5317" s="2">
        <v>459153.96421778185</v>
      </c>
      <c r="J5317" s="2">
        <v>804.15440000000001</v>
      </c>
      <c r="L5317" s="8">
        <v>2.3466499999999999E-7</v>
      </c>
      <c r="M5317" s="9">
        <f t="shared" ref="M5317:N5380" si="83">$L5317*I5317</f>
        <v>0.10774736501316577</v>
      </c>
      <c r="N5317" s="9">
        <f t="shared" si="83"/>
        <v>1.8870689227599999E-4</v>
      </c>
    </row>
    <row r="5318" spans="1:14" x14ac:dyDescent="0.55000000000000004">
      <c r="A5318" t="s">
        <v>1</v>
      </c>
      <c r="B5318" t="s">
        <v>11</v>
      </c>
      <c r="C5318" t="s">
        <v>24</v>
      </c>
      <c r="D5318" s="1">
        <v>44599</v>
      </c>
      <c r="E5318">
        <v>2022</v>
      </c>
      <c r="F5318">
        <v>2</v>
      </c>
      <c r="G5318">
        <v>7</v>
      </c>
      <c r="H5318">
        <v>11</v>
      </c>
      <c r="I5318" s="2">
        <v>433175.96712305862</v>
      </c>
      <c r="J5318" s="2">
        <v>81.681600000000003</v>
      </c>
      <c r="L5318" s="8">
        <v>2.3122300000000001E-7</v>
      </c>
      <c r="M5318" s="9">
        <f t="shared" si="83"/>
        <v>0.10016024664609499</v>
      </c>
      <c r="N5318" s="9">
        <f t="shared" si="83"/>
        <v>1.8886664596800002E-5</v>
      </c>
    </row>
    <row r="5319" spans="1:14" x14ac:dyDescent="0.55000000000000004">
      <c r="A5319" t="s">
        <v>1</v>
      </c>
      <c r="B5319" t="s">
        <v>11</v>
      </c>
      <c r="C5319" t="s">
        <v>24</v>
      </c>
      <c r="D5319" s="1">
        <v>44599</v>
      </c>
      <c r="E5319">
        <v>2022</v>
      </c>
      <c r="F5319">
        <v>2</v>
      </c>
      <c r="G5319">
        <v>7</v>
      </c>
      <c r="H5319">
        <v>12</v>
      </c>
      <c r="I5319" s="2">
        <v>461468.32616952958</v>
      </c>
      <c r="J5319" s="2">
        <v>151.65359999999998</v>
      </c>
      <c r="L5319" s="8">
        <v>2.7213100000000002E-7</v>
      </c>
      <c r="M5319" s="9">
        <f t="shared" si="83"/>
        <v>0.12557983706884027</v>
      </c>
      <c r="N5319" s="9">
        <f t="shared" si="83"/>
        <v>4.1269645821599995E-5</v>
      </c>
    </row>
    <row r="5320" spans="1:14" x14ac:dyDescent="0.55000000000000004">
      <c r="A5320" t="s">
        <v>1</v>
      </c>
      <c r="B5320" t="s">
        <v>11</v>
      </c>
      <c r="C5320" t="s">
        <v>24</v>
      </c>
      <c r="D5320" s="1">
        <v>44599</v>
      </c>
      <c r="E5320">
        <v>2022</v>
      </c>
      <c r="F5320">
        <v>2</v>
      </c>
      <c r="G5320">
        <v>7</v>
      </c>
      <c r="H5320">
        <v>13</v>
      </c>
      <c r="I5320" s="2">
        <v>448679.77697674808</v>
      </c>
      <c r="J5320" s="2">
        <v>69.115200000000002</v>
      </c>
      <c r="L5320" s="8">
        <v>2.0076100000000001E-7</v>
      </c>
      <c r="M5320" s="9">
        <f t="shared" si="83"/>
        <v>9.0077400705628918E-2</v>
      </c>
      <c r="N5320" s="9">
        <f t="shared" si="83"/>
        <v>1.38756366672E-5</v>
      </c>
    </row>
    <row r="5321" spans="1:14" x14ac:dyDescent="0.55000000000000004">
      <c r="A5321" t="s">
        <v>1</v>
      </c>
      <c r="B5321" t="s">
        <v>11</v>
      </c>
      <c r="C5321" t="s">
        <v>24</v>
      </c>
      <c r="D5321" s="1">
        <v>44599</v>
      </c>
      <c r="E5321">
        <v>2022</v>
      </c>
      <c r="F5321">
        <v>2</v>
      </c>
      <c r="G5321">
        <v>7</v>
      </c>
      <c r="H5321">
        <v>14</v>
      </c>
      <c r="I5321" s="2">
        <v>460640.16117021057</v>
      </c>
      <c r="J5321" s="2">
        <v>57.881599999999999</v>
      </c>
      <c r="L5321" s="8">
        <v>2.0939700000000001E-7</v>
      </c>
      <c r="M5321" s="9">
        <f t="shared" si="83"/>
        <v>9.6456667828558593E-2</v>
      </c>
      <c r="N5321" s="9">
        <f t="shared" si="83"/>
        <v>1.2120233395199999E-5</v>
      </c>
    </row>
    <row r="5322" spans="1:14" x14ac:dyDescent="0.55000000000000004">
      <c r="A5322" t="s">
        <v>1</v>
      </c>
      <c r="B5322" t="s">
        <v>11</v>
      </c>
      <c r="C5322" t="s">
        <v>24</v>
      </c>
      <c r="D5322" s="1">
        <v>44599</v>
      </c>
      <c r="E5322">
        <v>2022</v>
      </c>
      <c r="F5322">
        <v>2</v>
      </c>
      <c r="G5322">
        <v>7</v>
      </c>
      <c r="H5322">
        <v>15</v>
      </c>
      <c r="I5322" s="2">
        <v>481605.42799412087</v>
      </c>
      <c r="J5322" s="2">
        <v>80.253600000000006</v>
      </c>
      <c r="L5322" s="8">
        <v>1.85274E-7</v>
      </c>
      <c r="M5322" s="9">
        <f t="shared" si="83"/>
        <v>8.9228964066182748E-2</v>
      </c>
      <c r="N5322" s="9">
        <f t="shared" si="83"/>
        <v>1.4868905486400001E-5</v>
      </c>
    </row>
    <row r="5323" spans="1:14" x14ac:dyDescent="0.55000000000000004">
      <c r="A5323" t="s">
        <v>1</v>
      </c>
      <c r="B5323" t="s">
        <v>11</v>
      </c>
      <c r="C5323" t="s">
        <v>24</v>
      </c>
      <c r="D5323" s="1">
        <v>44599</v>
      </c>
      <c r="E5323">
        <v>2022</v>
      </c>
      <c r="F5323">
        <v>2</v>
      </c>
      <c r="G5323">
        <v>7</v>
      </c>
      <c r="H5323">
        <v>16</v>
      </c>
      <c r="I5323" s="2">
        <v>535116.86920827802</v>
      </c>
      <c r="J5323" s="2">
        <v>173.93039999999999</v>
      </c>
      <c r="L5323" s="8">
        <v>1.8106499999999999E-7</v>
      </c>
      <c r="M5323" s="9">
        <f t="shared" si="83"/>
        <v>9.689093592319685E-2</v>
      </c>
      <c r="N5323" s="9">
        <f t="shared" si="83"/>
        <v>3.1492707875999993E-5</v>
      </c>
    </row>
    <row r="5324" spans="1:14" x14ac:dyDescent="0.55000000000000004">
      <c r="A5324" t="s">
        <v>1</v>
      </c>
      <c r="B5324" t="s">
        <v>11</v>
      </c>
      <c r="C5324" t="s">
        <v>24</v>
      </c>
      <c r="D5324" s="1">
        <v>44599</v>
      </c>
      <c r="E5324">
        <v>2022</v>
      </c>
      <c r="F5324">
        <v>2</v>
      </c>
      <c r="G5324">
        <v>7</v>
      </c>
      <c r="H5324">
        <v>17</v>
      </c>
      <c r="I5324" s="2">
        <v>611907.72361076507</v>
      </c>
      <c r="J5324" s="2">
        <v>289.21759999999995</v>
      </c>
      <c r="L5324" s="8">
        <v>3.3247000000000001E-7</v>
      </c>
      <c r="M5324" s="9">
        <f t="shared" si="83"/>
        <v>0.20344096086887106</v>
      </c>
      <c r="N5324" s="9">
        <f t="shared" si="83"/>
        <v>9.6156175471999987E-5</v>
      </c>
    </row>
    <row r="5325" spans="1:14" x14ac:dyDescent="0.55000000000000004">
      <c r="A5325" t="s">
        <v>1</v>
      </c>
      <c r="B5325" t="s">
        <v>11</v>
      </c>
      <c r="C5325" t="s">
        <v>24</v>
      </c>
      <c r="D5325" s="1">
        <v>44599</v>
      </c>
      <c r="E5325">
        <v>2022</v>
      </c>
      <c r="F5325">
        <v>2</v>
      </c>
      <c r="G5325">
        <v>7</v>
      </c>
      <c r="H5325">
        <v>18</v>
      </c>
      <c r="I5325" s="2">
        <v>640056.58752024057</v>
      </c>
      <c r="J5325" s="2">
        <v>568.01080000000002</v>
      </c>
      <c r="L5325" s="8">
        <v>5.3337600000000002E-7</v>
      </c>
      <c r="M5325" s="9">
        <f t="shared" si="83"/>
        <v>0.34139082242519586</v>
      </c>
      <c r="N5325" s="9">
        <f t="shared" si="83"/>
        <v>3.0296332846080001E-4</v>
      </c>
    </row>
    <row r="5326" spans="1:14" x14ac:dyDescent="0.55000000000000004">
      <c r="A5326" t="s">
        <v>1</v>
      </c>
      <c r="B5326" t="s">
        <v>11</v>
      </c>
      <c r="C5326" t="s">
        <v>24</v>
      </c>
      <c r="D5326" s="1">
        <v>44599</v>
      </c>
      <c r="E5326">
        <v>2022</v>
      </c>
      <c r="F5326">
        <v>2</v>
      </c>
      <c r="G5326">
        <v>7</v>
      </c>
      <c r="H5326">
        <v>19</v>
      </c>
      <c r="I5326" s="2">
        <v>668209.14970211789</v>
      </c>
      <c r="J5326" s="2">
        <v>583.1952</v>
      </c>
      <c r="L5326" s="8">
        <v>8.3244199999999996E-7</v>
      </c>
      <c r="M5326" s="9">
        <f t="shared" si="83"/>
        <v>0.55624536099633037</v>
      </c>
      <c r="N5326" s="9">
        <f t="shared" si="83"/>
        <v>4.8547617867839997E-4</v>
      </c>
    </row>
    <row r="5327" spans="1:14" x14ac:dyDescent="0.55000000000000004">
      <c r="A5327" t="s">
        <v>1</v>
      </c>
      <c r="B5327" t="s">
        <v>11</v>
      </c>
      <c r="C5327" t="s">
        <v>24</v>
      </c>
      <c r="D5327" s="1">
        <v>44599</v>
      </c>
      <c r="E5327">
        <v>2022</v>
      </c>
      <c r="F5327">
        <v>2</v>
      </c>
      <c r="G5327">
        <v>7</v>
      </c>
      <c r="H5327">
        <v>20</v>
      </c>
      <c r="I5327" s="2">
        <v>669387.31781912025</v>
      </c>
      <c r="J5327" s="2">
        <v>2245.1968000000002</v>
      </c>
      <c r="L5327" s="8">
        <v>5.1188100000000003E-7</v>
      </c>
      <c r="M5327" s="9">
        <f t="shared" si="83"/>
        <v>0.34264664963256913</v>
      </c>
      <c r="N5327" s="9">
        <f t="shared" si="83"/>
        <v>1.1492735831808002E-3</v>
      </c>
    </row>
    <row r="5328" spans="1:14" x14ac:dyDescent="0.55000000000000004">
      <c r="A5328" t="s">
        <v>1</v>
      </c>
      <c r="B5328" t="s">
        <v>11</v>
      </c>
      <c r="C5328" t="s">
        <v>24</v>
      </c>
      <c r="D5328" s="1">
        <v>44599</v>
      </c>
      <c r="E5328">
        <v>2022</v>
      </c>
      <c r="F5328">
        <v>2</v>
      </c>
      <c r="G5328">
        <v>7</v>
      </c>
      <c r="H5328">
        <v>21</v>
      </c>
      <c r="I5328" s="2">
        <v>631660.12650112633</v>
      </c>
      <c r="J5328" s="2">
        <v>1827.6496</v>
      </c>
      <c r="L5328" s="8">
        <v>3.20439E-7</v>
      </c>
      <c r="M5328" s="9">
        <f t="shared" si="83"/>
        <v>0.20240853927589442</v>
      </c>
      <c r="N5328" s="9">
        <f t="shared" si="83"/>
        <v>5.8565021017439997E-4</v>
      </c>
    </row>
    <row r="5329" spans="1:14" x14ac:dyDescent="0.55000000000000004">
      <c r="A5329" t="s">
        <v>1</v>
      </c>
      <c r="B5329" t="s">
        <v>11</v>
      </c>
      <c r="C5329" t="s">
        <v>24</v>
      </c>
      <c r="D5329" s="1">
        <v>44599</v>
      </c>
      <c r="E5329">
        <v>2022</v>
      </c>
      <c r="F5329">
        <v>2</v>
      </c>
      <c r="G5329">
        <v>7</v>
      </c>
      <c r="H5329">
        <v>22</v>
      </c>
      <c r="I5329" s="2">
        <v>585518.48076356004</v>
      </c>
      <c r="J5329" s="2">
        <v>1461.6055999999999</v>
      </c>
      <c r="L5329" s="8">
        <v>1.35767E-7</v>
      </c>
      <c r="M5329" s="9">
        <f t="shared" si="83"/>
        <v>7.949408757782625E-2</v>
      </c>
      <c r="N5329" s="9">
        <f t="shared" si="83"/>
        <v>1.9843780749519998E-4</v>
      </c>
    </row>
    <row r="5330" spans="1:14" x14ac:dyDescent="0.55000000000000004">
      <c r="A5330" t="s">
        <v>1</v>
      </c>
      <c r="B5330" t="s">
        <v>11</v>
      </c>
      <c r="C5330" t="s">
        <v>24</v>
      </c>
      <c r="D5330" s="1">
        <v>44599</v>
      </c>
      <c r="E5330">
        <v>2022</v>
      </c>
      <c r="F5330">
        <v>2</v>
      </c>
      <c r="G5330">
        <v>7</v>
      </c>
      <c r="H5330">
        <v>23</v>
      </c>
      <c r="I5330" s="2">
        <v>537044.85175191646</v>
      </c>
      <c r="J5330" s="2">
        <v>685.82079999999996</v>
      </c>
      <c r="L5330" s="8">
        <v>5.03263E-8</v>
      </c>
      <c r="M5330" s="9">
        <f t="shared" si="83"/>
        <v>2.7027480322722473E-2</v>
      </c>
      <c r="N5330" s="9">
        <f t="shared" si="83"/>
        <v>3.4514823327039997E-5</v>
      </c>
    </row>
    <row r="5331" spans="1:14" x14ac:dyDescent="0.55000000000000004">
      <c r="A5331" t="s">
        <v>1</v>
      </c>
      <c r="B5331" t="s">
        <v>11</v>
      </c>
      <c r="C5331" t="s">
        <v>24</v>
      </c>
      <c r="D5331" s="1">
        <v>44600</v>
      </c>
      <c r="E5331">
        <v>2022</v>
      </c>
      <c r="F5331">
        <v>2</v>
      </c>
      <c r="G5331">
        <v>8</v>
      </c>
      <c r="H5331">
        <v>0</v>
      </c>
      <c r="I5331" s="2">
        <v>482628.09062182758</v>
      </c>
      <c r="J5331" s="2">
        <v>726.85199999999998</v>
      </c>
      <c r="L5331" s="8">
        <v>2.38646E-8</v>
      </c>
      <c r="M5331" s="9">
        <f t="shared" si="83"/>
        <v>1.1517726331453667E-2</v>
      </c>
      <c r="N5331" s="9">
        <f t="shared" si="83"/>
        <v>1.7346032239200001E-5</v>
      </c>
    </row>
    <row r="5332" spans="1:14" x14ac:dyDescent="0.55000000000000004">
      <c r="A5332" t="s">
        <v>1</v>
      </c>
      <c r="B5332" t="s">
        <v>11</v>
      </c>
      <c r="C5332" t="s">
        <v>24</v>
      </c>
      <c r="D5332" s="1">
        <v>44600</v>
      </c>
      <c r="E5332">
        <v>2022</v>
      </c>
      <c r="F5332">
        <v>2</v>
      </c>
      <c r="G5332">
        <v>8</v>
      </c>
      <c r="H5332">
        <v>1</v>
      </c>
      <c r="I5332" s="2">
        <v>468470.32403755677</v>
      </c>
      <c r="J5332" s="2">
        <v>550.20839999999998</v>
      </c>
      <c r="L5332" s="8">
        <v>1.38399E-8</v>
      </c>
      <c r="M5332" s="9">
        <f t="shared" si="83"/>
        <v>6.4835824376473818E-3</v>
      </c>
      <c r="N5332" s="9">
        <f t="shared" si="83"/>
        <v>7.6148292351599992E-6</v>
      </c>
    </row>
    <row r="5333" spans="1:14" x14ac:dyDescent="0.55000000000000004">
      <c r="A5333" t="s">
        <v>1</v>
      </c>
      <c r="B5333" t="s">
        <v>11</v>
      </c>
      <c r="C5333" t="s">
        <v>24</v>
      </c>
      <c r="D5333" s="1">
        <v>44600</v>
      </c>
      <c r="E5333">
        <v>2022</v>
      </c>
      <c r="F5333">
        <v>2</v>
      </c>
      <c r="G5333">
        <v>8</v>
      </c>
      <c r="H5333">
        <v>2</v>
      </c>
      <c r="I5333" s="2">
        <v>461139.00173714821</v>
      </c>
      <c r="J5333" s="2">
        <v>479.52240000000006</v>
      </c>
      <c r="L5333" s="8">
        <v>1.27112E-8</v>
      </c>
      <c r="M5333" s="9">
        <f t="shared" si="83"/>
        <v>5.861630078881238E-3</v>
      </c>
      <c r="N5333" s="9">
        <f t="shared" si="83"/>
        <v>6.0953051308800008E-6</v>
      </c>
    </row>
    <row r="5334" spans="1:14" x14ac:dyDescent="0.55000000000000004">
      <c r="A5334" t="s">
        <v>1</v>
      </c>
      <c r="B5334" t="s">
        <v>11</v>
      </c>
      <c r="C5334" t="s">
        <v>24</v>
      </c>
      <c r="D5334" s="1">
        <v>44600</v>
      </c>
      <c r="E5334">
        <v>2022</v>
      </c>
      <c r="F5334">
        <v>2</v>
      </c>
      <c r="G5334">
        <v>8</v>
      </c>
      <c r="H5334">
        <v>3</v>
      </c>
      <c r="I5334" s="2">
        <v>485210.94764246017</v>
      </c>
      <c r="J5334" s="2">
        <v>487.04319999999996</v>
      </c>
      <c r="L5334" s="8">
        <v>1.2611E-8</v>
      </c>
      <c r="M5334" s="9">
        <f t="shared" si="83"/>
        <v>6.1189952607190647E-3</v>
      </c>
      <c r="N5334" s="9">
        <f t="shared" si="83"/>
        <v>6.1421017951999996E-6</v>
      </c>
    </row>
    <row r="5335" spans="1:14" x14ac:dyDescent="0.55000000000000004">
      <c r="A5335" t="s">
        <v>1</v>
      </c>
      <c r="B5335" t="s">
        <v>11</v>
      </c>
      <c r="C5335" t="s">
        <v>24</v>
      </c>
      <c r="D5335" s="1">
        <v>44600</v>
      </c>
      <c r="E5335">
        <v>2022</v>
      </c>
      <c r="F5335">
        <v>2</v>
      </c>
      <c r="G5335">
        <v>8</v>
      </c>
      <c r="H5335">
        <v>4</v>
      </c>
      <c r="I5335" s="2">
        <v>494006.99370519334</v>
      </c>
      <c r="J5335" s="2">
        <v>488.09040000000005</v>
      </c>
      <c r="L5335" s="8">
        <v>2.12291E-8</v>
      </c>
      <c r="M5335" s="9">
        <f t="shared" si="83"/>
        <v>1.0487323870066919E-2</v>
      </c>
      <c r="N5335" s="9">
        <f t="shared" si="83"/>
        <v>1.036171991064E-5</v>
      </c>
    </row>
    <row r="5336" spans="1:14" x14ac:dyDescent="0.55000000000000004">
      <c r="A5336" t="s">
        <v>1</v>
      </c>
      <c r="B5336" t="s">
        <v>11</v>
      </c>
      <c r="C5336" t="s">
        <v>24</v>
      </c>
      <c r="D5336" s="1">
        <v>44600</v>
      </c>
      <c r="E5336">
        <v>2022</v>
      </c>
      <c r="F5336">
        <v>2</v>
      </c>
      <c r="G5336">
        <v>8</v>
      </c>
      <c r="H5336">
        <v>5</v>
      </c>
      <c r="I5336" s="2">
        <v>512156.73801203322</v>
      </c>
      <c r="J5336" s="2">
        <v>600.2360000000001</v>
      </c>
      <c r="L5336" s="8">
        <v>7.7314800000000004E-8</v>
      </c>
      <c r="M5336" s="9">
        <f t="shared" si="83"/>
        <v>3.9597295768052751E-2</v>
      </c>
      <c r="N5336" s="9">
        <f t="shared" si="83"/>
        <v>4.6407126292800007E-5</v>
      </c>
    </row>
    <row r="5337" spans="1:14" x14ac:dyDescent="0.55000000000000004">
      <c r="A5337" t="s">
        <v>1</v>
      </c>
      <c r="B5337" t="s">
        <v>11</v>
      </c>
      <c r="C5337" t="s">
        <v>24</v>
      </c>
      <c r="D5337" s="1">
        <v>44600</v>
      </c>
      <c r="E5337">
        <v>2022</v>
      </c>
      <c r="F5337">
        <v>2</v>
      </c>
      <c r="G5337">
        <v>8</v>
      </c>
      <c r="H5337">
        <v>6</v>
      </c>
      <c r="I5337" s="2">
        <v>575109.76106424839</v>
      </c>
      <c r="J5337" s="2">
        <v>644.93240000000003</v>
      </c>
      <c r="L5337" s="8">
        <v>5.1880500000000005E-7</v>
      </c>
      <c r="M5337" s="9">
        <f t="shared" si="83"/>
        <v>0.29836981958893743</v>
      </c>
      <c r="N5337" s="9">
        <f t="shared" si="83"/>
        <v>3.3459415378200006E-4</v>
      </c>
    </row>
    <row r="5338" spans="1:14" x14ac:dyDescent="0.55000000000000004">
      <c r="A5338" t="s">
        <v>1</v>
      </c>
      <c r="B5338" t="s">
        <v>11</v>
      </c>
      <c r="C5338" t="s">
        <v>24</v>
      </c>
      <c r="D5338" s="1">
        <v>44600</v>
      </c>
      <c r="E5338">
        <v>2022</v>
      </c>
      <c r="F5338">
        <v>2</v>
      </c>
      <c r="G5338">
        <v>8</v>
      </c>
      <c r="H5338">
        <v>7</v>
      </c>
      <c r="I5338" s="2">
        <v>582731.89496415737</v>
      </c>
      <c r="J5338" s="2">
        <v>715.18999999999994</v>
      </c>
      <c r="L5338" s="8">
        <v>2.1237500000000002E-6</v>
      </c>
      <c r="M5338" s="9">
        <f t="shared" si="83"/>
        <v>1.2375768619301293</v>
      </c>
      <c r="N5338" s="9">
        <f t="shared" si="83"/>
        <v>1.5188847625000001E-3</v>
      </c>
    </row>
    <row r="5339" spans="1:14" x14ac:dyDescent="0.55000000000000004">
      <c r="A5339" t="s">
        <v>1</v>
      </c>
      <c r="B5339" t="s">
        <v>11</v>
      </c>
      <c r="C5339" t="s">
        <v>24</v>
      </c>
      <c r="D5339" s="1">
        <v>44600</v>
      </c>
      <c r="E5339">
        <v>2022</v>
      </c>
      <c r="F5339">
        <v>2</v>
      </c>
      <c r="G5339">
        <v>8</v>
      </c>
      <c r="H5339">
        <v>8</v>
      </c>
      <c r="I5339" s="2">
        <v>557077.32599258213</v>
      </c>
      <c r="J5339" s="2">
        <v>495.3732</v>
      </c>
      <c r="L5339" s="8">
        <v>2.72464E-6</v>
      </c>
      <c r="M5339" s="9">
        <f t="shared" si="83"/>
        <v>1.5178351654924289</v>
      </c>
      <c r="N5339" s="9">
        <f t="shared" si="83"/>
        <v>1.3497136356479999E-3</v>
      </c>
    </row>
    <row r="5340" spans="1:14" x14ac:dyDescent="0.55000000000000004">
      <c r="A5340" t="s">
        <v>1</v>
      </c>
      <c r="B5340" t="s">
        <v>11</v>
      </c>
      <c r="C5340" t="s">
        <v>24</v>
      </c>
      <c r="D5340" s="1">
        <v>44600</v>
      </c>
      <c r="E5340">
        <v>2022</v>
      </c>
      <c r="F5340">
        <v>2</v>
      </c>
      <c r="G5340">
        <v>8</v>
      </c>
      <c r="H5340">
        <v>9</v>
      </c>
      <c r="I5340" s="2">
        <v>546692.0208301961</v>
      </c>
      <c r="J5340" s="2">
        <v>365.75839999999999</v>
      </c>
      <c r="L5340" s="8">
        <v>2.1540999999999998E-6</v>
      </c>
      <c r="M5340" s="9">
        <f t="shared" si="83"/>
        <v>1.1776292820703254</v>
      </c>
      <c r="N5340" s="9">
        <f t="shared" si="83"/>
        <v>7.8788016943999993E-4</v>
      </c>
    </row>
    <row r="5341" spans="1:14" x14ac:dyDescent="0.55000000000000004">
      <c r="A5341" t="s">
        <v>1</v>
      </c>
      <c r="B5341" t="s">
        <v>11</v>
      </c>
      <c r="C5341" t="s">
        <v>24</v>
      </c>
      <c r="D5341" s="1">
        <v>44600</v>
      </c>
      <c r="E5341">
        <v>2022</v>
      </c>
      <c r="F5341">
        <v>2</v>
      </c>
      <c r="G5341">
        <v>8</v>
      </c>
      <c r="H5341">
        <v>10</v>
      </c>
      <c r="I5341" s="2">
        <v>557499.36942129815</v>
      </c>
      <c r="J5341" s="2">
        <v>1189.2384</v>
      </c>
      <c r="L5341" s="8">
        <v>2.7083399999999998E-6</v>
      </c>
      <c r="M5341" s="9">
        <f t="shared" si="83"/>
        <v>1.5098978421784786</v>
      </c>
      <c r="N5341" s="9">
        <f t="shared" si="83"/>
        <v>3.2208619282559996E-3</v>
      </c>
    </row>
    <row r="5342" spans="1:14" x14ac:dyDescent="0.55000000000000004">
      <c r="A5342" t="s">
        <v>1</v>
      </c>
      <c r="B5342" t="s">
        <v>11</v>
      </c>
      <c r="C5342" t="s">
        <v>24</v>
      </c>
      <c r="D5342" s="1">
        <v>44600</v>
      </c>
      <c r="E5342">
        <v>2022</v>
      </c>
      <c r="F5342">
        <v>2</v>
      </c>
      <c r="G5342">
        <v>8</v>
      </c>
      <c r="H5342">
        <v>11</v>
      </c>
      <c r="I5342" s="2">
        <v>543576.5934557186</v>
      </c>
      <c r="J5342" s="2">
        <v>946.76400000000001</v>
      </c>
      <c r="L5342" s="8">
        <v>2.4997800000000001E-6</v>
      </c>
      <c r="M5342" s="9">
        <f t="shared" si="83"/>
        <v>1.3588218967887362</v>
      </c>
      <c r="N5342" s="9">
        <f t="shared" si="83"/>
        <v>2.3667017119200001E-3</v>
      </c>
    </row>
    <row r="5343" spans="1:14" x14ac:dyDescent="0.55000000000000004">
      <c r="A5343" t="s">
        <v>1</v>
      </c>
      <c r="B5343" t="s">
        <v>11</v>
      </c>
      <c r="C5343" t="s">
        <v>24</v>
      </c>
      <c r="D5343" s="1">
        <v>44600</v>
      </c>
      <c r="E5343">
        <v>2022</v>
      </c>
      <c r="F5343">
        <v>2</v>
      </c>
      <c r="G5343">
        <v>8</v>
      </c>
      <c r="H5343">
        <v>12</v>
      </c>
      <c r="I5343" s="2">
        <v>521130.98769469321</v>
      </c>
      <c r="J5343" s="2">
        <v>1240.3608000000002</v>
      </c>
      <c r="L5343" s="8">
        <v>2.1255799999999999E-6</v>
      </c>
      <c r="M5343" s="9">
        <f t="shared" si="83"/>
        <v>1.1077056048240859</v>
      </c>
      <c r="N5343" s="9">
        <f t="shared" si="83"/>
        <v>2.6364861092640001E-3</v>
      </c>
    </row>
    <row r="5344" spans="1:14" x14ac:dyDescent="0.55000000000000004">
      <c r="A5344" t="s">
        <v>1</v>
      </c>
      <c r="B5344" t="s">
        <v>11</v>
      </c>
      <c r="C5344" t="s">
        <v>24</v>
      </c>
      <c r="D5344" s="1">
        <v>44600</v>
      </c>
      <c r="E5344">
        <v>2022</v>
      </c>
      <c r="F5344">
        <v>2</v>
      </c>
      <c r="G5344">
        <v>8</v>
      </c>
      <c r="H5344">
        <v>13</v>
      </c>
      <c r="I5344" s="2">
        <v>504357.79136599827</v>
      </c>
      <c r="J5344" s="2">
        <v>128.04400000000001</v>
      </c>
      <c r="L5344" s="8">
        <v>1.32378E-6</v>
      </c>
      <c r="M5344" s="9">
        <f t="shared" si="83"/>
        <v>0.66765875705448119</v>
      </c>
      <c r="N5344" s="9">
        <f t="shared" si="83"/>
        <v>1.6950208632000001E-4</v>
      </c>
    </row>
    <row r="5345" spans="1:14" x14ac:dyDescent="0.55000000000000004">
      <c r="A5345" t="s">
        <v>1</v>
      </c>
      <c r="B5345" t="s">
        <v>11</v>
      </c>
      <c r="C5345" t="s">
        <v>24</v>
      </c>
      <c r="D5345" s="1">
        <v>44600</v>
      </c>
      <c r="E5345">
        <v>2022</v>
      </c>
      <c r="F5345">
        <v>2</v>
      </c>
      <c r="G5345">
        <v>8</v>
      </c>
      <c r="H5345">
        <v>14</v>
      </c>
      <c r="I5345" s="2">
        <v>495346.75598398916</v>
      </c>
      <c r="J5345" s="2">
        <v>61.499200000000002</v>
      </c>
      <c r="L5345" s="8">
        <v>7.4684499999999996E-7</v>
      </c>
      <c r="M5345" s="9">
        <f t="shared" si="83"/>
        <v>0.36994724797286238</v>
      </c>
      <c r="N5345" s="9">
        <f t="shared" si="83"/>
        <v>4.5930370024000002E-5</v>
      </c>
    </row>
    <row r="5346" spans="1:14" x14ac:dyDescent="0.55000000000000004">
      <c r="A5346" t="s">
        <v>1</v>
      </c>
      <c r="B5346" t="s">
        <v>11</v>
      </c>
      <c r="C5346" t="s">
        <v>24</v>
      </c>
      <c r="D5346" s="1">
        <v>44600</v>
      </c>
      <c r="E5346">
        <v>2022</v>
      </c>
      <c r="F5346">
        <v>2</v>
      </c>
      <c r="G5346">
        <v>8</v>
      </c>
      <c r="H5346">
        <v>15</v>
      </c>
      <c r="I5346" s="2">
        <v>485590.56588749576</v>
      </c>
      <c r="J5346" s="2">
        <v>157.46080000000001</v>
      </c>
      <c r="L5346" s="8">
        <v>3.8284800000000001E-7</v>
      </c>
      <c r="M5346" s="9">
        <f t="shared" si="83"/>
        <v>0.18590737696889598</v>
      </c>
      <c r="N5346" s="9">
        <f t="shared" si="83"/>
        <v>6.0283552358400005E-5</v>
      </c>
    </row>
    <row r="5347" spans="1:14" x14ac:dyDescent="0.55000000000000004">
      <c r="A5347" t="s">
        <v>1</v>
      </c>
      <c r="B5347" t="s">
        <v>11</v>
      </c>
      <c r="C5347" t="s">
        <v>24</v>
      </c>
      <c r="D5347" s="1">
        <v>44600</v>
      </c>
      <c r="E5347">
        <v>2022</v>
      </c>
      <c r="F5347">
        <v>2</v>
      </c>
      <c r="G5347">
        <v>8</v>
      </c>
      <c r="H5347">
        <v>16</v>
      </c>
      <c r="I5347" s="2">
        <v>529093.51165066136</v>
      </c>
      <c r="J5347" s="2">
        <v>228.5752</v>
      </c>
      <c r="L5347" s="8">
        <v>2.7420899999999999E-7</v>
      </c>
      <c r="M5347" s="9">
        <f t="shared" si="83"/>
        <v>0.14508220273621619</v>
      </c>
      <c r="N5347" s="9">
        <f t="shared" si="83"/>
        <v>6.2677377016799992E-5</v>
      </c>
    </row>
    <row r="5348" spans="1:14" x14ac:dyDescent="0.55000000000000004">
      <c r="A5348" t="s">
        <v>1</v>
      </c>
      <c r="B5348" t="s">
        <v>11</v>
      </c>
      <c r="C5348" t="s">
        <v>24</v>
      </c>
      <c r="D5348" s="1">
        <v>44600</v>
      </c>
      <c r="E5348">
        <v>2022</v>
      </c>
      <c r="F5348">
        <v>2</v>
      </c>
      <c r="G5348">
        <v>8</v>
      </c>
      <c r="H5348">
        <v>17</v>
      </c>
      <c r="I5348" s="2">
        <v>601582.79703694442</v>
      </c>
      <c r="J5348" s="2">
        <v>826.19320000000005</v>
      </c>
      <c r="L5348" s="8">
        <v>5.5232400000000002E-7</v>
      </c>
      <c r="M5348" s="9">
        <f t="shared" si="83"/>
        <v>0.3322686167906333</v>
      </c>
      <c r="N5348" s="9">
        <f t="shared" si="83"/>
        <v>4.5632633299680006E-4</v>
      </c>
    </row>
    <row r="5349" spans="1:14" x14ac:dyDescent="0.55000000000000004">
      <c r="A5349" t="s">
        <v>1</v>
      </c>
      <c r="B5349" t="s">
        <v>11</v>
      </c>
      <c r="C5349" t="s">
        <v>24</v>
      </c>
      <c r="D5349" s="1">
        <v>44600</v>
      </c>
      <c r="E5349">
        <v>2022</v>
      </c>
      <c r="F5349">
        <v>2</v>
      </c>
      <c r="G5349">
        <v>8</v>
      </c>
      <c r="H5349">
        <v>18</v>
      </c>
      <c r="I5349" s="2">
        <v>664539.73515162163</v>
      </c>
      <c r="J5349" s="2">
        <v>878.60080000000005</v>
      </c>
      <c r="L5349" s="8">
        <v>2.49809E-6</v>
      </c>
      <c r="M5349" s="9">
        <f t="shared" si="83"/>
        <v>1.6600800669849145</v>
      </c>
      <c r="N5349" s="9">
        <f t="shared" si="83"/>
        <v>2.1948238724720003E-3</v>
      </c>
    </row>
    <row r="5350" spans="1:14" x14ac:dyDescent="0.55000000000000004">
      <c r="A5350" t="s">
        <v>1</v>
      </c>
      <c r="B5350" t="s">
        <v>11</v>
      </c>
      <c r="C5350" t="s">
        <v>24</v>
      </c>
      <c r="D5350" s="1">
        <v>44600</v>
      </c>
      <c r="E5350">
        <v>2022</v>
      </c>
      <c r="F5350">
        <v>2</v>
      </c>
      <c r="G5350">
        <v>8</v>
      </c>
      <c r="H5350">
        <v>19</v>
      </c>
      <c r="I5350" s="2">
        <v>706719.3224734643</v>
      </c>
      <c r="J5350" s="2">
        <v>1508.1584</v>
      </c>
      <c r="L5350" s="8">
        <v>8.9361700000000005E-6</v>
      </c>
      <c r="M5350" s="9">
        <f t="shared" si="83"/>
        <v>6.3153640079076983</v>
      </c>
      <c r="N5350" s="9">
        <f t="shared" si="83"/>
        <v>1.3477159849328001E-2</v>
      </c>
    </row>
    <row r="5351" spans="1:14" x14ac:dyDescent="0.55000000000000004">
      <c r="A5351" t="s">
        <v>1</v>
      </c>
      <c r="B5351" t="s">
        <v>11</v>
      </c>
      <c r="C5351" t="s">
        <v>24</v>
      </c>
      <c r="D5351" s="1">
        <v>44600</v>
      </c>
      <c r="E5351">
        <v>2022</v>
      </c>
      <c r="F5351">
        <v>2</v>
      </c>
      <c r="G5351">
        <v>8</v>
      </c>
      <c r="H5351">
        <v>20</v>
      </c>
      <c r="I5351" s="2">
        <v>705729.92725023779</v>
      </c>
      <c r="J5351" s="2">
        <v>2577.7303999999999</v>
      </c>
      <c r="L5351" s="8">
        <v>8.9908399999999998E-6</v>
      </c>
      <c r="M5351" s="9">
        <f t="shared" si="83"/>
        <v>6.3451048591185275</v>
      </c>
      <c r="N5351" s="9">
        <f t="shared" si="83"/>
        <v>2.3175961589535998E-2</v>
      </c>
    </row>
    <row r="5352" spans="1:14" x14ac:dyDescent="0.55000000000000004">
      <c r="A5352" t="s">
        <v>1</v>
      </c>
      <c r="B5352" t="s">
        <v>11</v>
      </c>
      <c r="C5352" t="s">
        <v>24</v>
      </c>
      <c r="D5352" s="1">
        <v>44600</v>
      </c>
      <c r="E5352">
        <v>2022</v>
      </c>
      <c r="F5352">
        <v>2</v>
      </c>
      <c r="G5352">
        <v>8</v>
      </c>
      <c r="H5352">
        <v>21</v>
      </c>
      <c r="I5352" s="2">
        <v>672121.08153392468</v>
      </c>
      <c r="J5352" s="2">
        <v>693.6748</v>
      </c>
      <c r="L5352" s="8">
        <v>5.5449500000000002E-6</v>
      </c>
      <c r="M5352" s="9">
        <f t="shared" si="83"/>
        <v>3.7268777910515358</v>
      </c>
      <c r="N5352" s="9">
        <f t="shared" si="83"/>
        <v>3.8463920822600002E-3</v>
      </c>
    </row>
    <row r="5353" spans="1:14" x14ac:dyDescent="0.55000000000000004">
      <c r="A5353" t="s">
        <v>1</v>
      </c>
      <c r="B5353" t="s">
        <v>11</v>
      </c>
      <c r="C5353" t="s">
        <v>24</v>
      </c>
      <c r="D5353" s="1">
        <v>44600</v>
      </c>
      <c r="E5353">
        <v>2022</v>
      </c>
      <c r="F5353">
        <v>2</v>
      </c>
      <c r="G5353">
        <v>8</v>
      </c>
      <c r="H5353">
        <v>22</v>
      </c>
      <c r="I5353" s="2">
        <v>635313.69627659104</v>
      </c>
      <c r="J5353" s="2">
        <v>550.82719999999995</v>
      </c>
      <c r="L5353" s="8">
        <v>2.5161200000000001E-6</v>
      </c>
      <c r="M5353" s="9">
        <f t="shared" si="83"/>
        <v>1.5985254974754564</v>
      </c>
      <c r="N5353" s="9">
        <f t="shared" si="83"/>
        <v>1.3859473344639999E-3</v>
      </c>
    </row>
    <row r="5354" spans="1:14" x14ac:dyDescent="0.55000000000000004">
      <c r="A5354" t="s">
        <v>1</v>
      </c>
      <c r="B5354" t="s">
        <v>11</v>
      </c>
      <c r="C5354" t="s">
        <v>24</v>
      </c>
      <c r="D5354" s="1">
        <v>44600</v>
      </c>
      <c r="E5354">
        <v>2022</v>
      </c>
      <c r="F5354">
        <v>2</v>
      </c>
      <c r="G5354">
        <v>8</v>
      </c>
      <c r="H5354">
        <v>23</v>
      </c>
      <c r="I5354" s="2">
        <v>582457.07854303636</v>
      </c>
      <c r="J5354" s="2">
        <v>546.44799999999998</v>
      </c>
      <c r="L5354" s="8">
        <v>8.1014899999999996E-7</v>
      </c>
      <c r="M5354" s="9">
        <f t="shared" si="83"/>
        <v>0.47187701972456236</v>
      </c>
      <c r="N5354" s="9">
        <f t="shared" si="83"/>
        <v>4.4270430075199995E-4</v>
      </c>
    </row>
    <row r="5355" spans="1:14" x14ac:dyDescent="0.55000000000000004">
      <c r="A5355" t="s">
        <v>1</v>
      </c>
      <c r="B5355" t="s">
        <v>11</v>
      </c>
      <c r="C5355" t="s">
        <v>24</v>
      </c>
      <c r="D5355" s="1">
        <v>44601</v>
      </c>
      <c r="E5355">
        <v>2022</v>
      </c>
      <c r="F5355">
        <v>2</v>
      </c>
      <c r="G5355">
        <v>9</v>
      </c>
      <c r="H5355">
        <v>0</v>
      </c>
      <c r="I5355" s="2">
        <v>531421.69986529276</v>
      </c>
      <c r="J5355" s="2">
        <v>607.18560000000002</v>
      </c>
      <c r="L5355" s="8">
        <v>5.0535899999999999E-7</v>
      </c>
      <c r="M5355" s="9">
        <f t="shared" si="83"/>
        <v>0.26855873882222447</v>
      </c>
      <c r="N5355" s="9">
        <f t="shared" si="83"/>
        <v>3.0684670763040002E-4</v>
      </c>
    </row>
    <row r="5356" spans="1:14" x14ac:dyDescent="0.55000000000000004">
      <c r="A5356" t="s">
        <v>1</v>
      </c>
      <c r="B5356" t="s">
        <v>11</v>
      </c>
      <c r="C5356" t="s">
        <v>24</v>
      </c>
      <c r="D5356" s="1">
        <v>44601</v>
      </c>
      <c r="E5356">
        <v>2022</v>
      </c>
      <c r="F5356">
        <v>2</v>
      </c>
      <c r="G5356">
        <v>9</v>
      </c>
      <c r="H5356">
        <v>1</v>
      </c>
      <c r="I5356" s="2">
        <v>512846.26620353857</v>
      </c>
      <c r="J5356" s="2">
        <v>652.35800000000006</v>
      </c>
      <c r="L5356" s="8">
        <v>3.6152999999999998E-7</v>
      </c>
      <c r="M5356" s="9">
        <f t="shared" si="83"/>
        <v>0.18540931062056529</v>
      </c>
      <c r="N5356" s="9">
        <f t="shared" si="83"/>
        <v>2.3584698774000001E-4</v>
      </c>
    </row>
    <row r="5357" spans="1:14" x14ac:dyDescent="0.55000000000000004">
      <c r="A5357" t="s">
        <v>1</v>
      </c>
      <c r="B5357" t="s">
        <v>11</v>
      </c>
      <c r="C5357" t="s">
        <v>24</v>
      </c>
      <c r="D5357" s="1">
        <v>44601</v>
      </c>
      <c r="E5357">
        <v>2022</v>
      </c>
      <c r="F5357">
        <v>2</v>
      </c>
      <c r="G5357">
        <v>9</v>
      </c>
      <c r="H5357">
        <v>2</v>
      </c>
      <c r="I5357" s="2">
        <v>505848.79288809653</v>
      </c>
      <c r="J5357" s="2">
        <v>533.02479999999991</v>
      </c>
      <c r="L5357" s="8">
        <v>2.5189099999999999E-7</v>
      </c>
      <c r="M5357" s="9">
        <f t="shared" si="83"/>
        <v>0.12741875828937552</v>
      </c>
      <c r="N5357" s="9">
        <f t="shared" si="83"/>
        <v>1.3426414989679998E-4</v>
      </c>
    </row>
    <row r="5358" spans="1:14" x14ac:dyDescent="0.55000000000000004">
      <c r="A5358" t="s">
        <v>1</v>
      </c>
      <c r="B5358" t="s">
        <v>11</v>
      </c>
      <c r="C5358" t="s">
        <v>24</v>
      </c>
      <c r="D5358" s="1">
        <v>44601</v>
      </c>
      <c r="E5358">
        <v>2022</v>
      </c>
      <c r="F5358">
        <v>2</v>
      </c>
      <c r="G5358">
        <v>9</v>
      </c>
      <c r="H5358">
        <v>3</v>
      </c>
      <c r="I5358" s="2">
        <v>527591.24943628418</v>
      </c>
      <c r="J5358" s="2">
        <v>505.22639999999996</v>
      </c>
      <c r="L5358" s="8">
        <v>2.00688E-7</v>
      </c>
      <c r="M5358" s="9">
        <f t="shared" si="83"/>
        <v>0.105881232666869</v>
      </c>
      <c r="N5358" s="9">
        <f t="shared" si="83"/>
        <v>1.0139287576319999E-4</v>
      </c>
    </row>
    <row r="5359" spans="1:14" x14ac:dyDescent="0.55000000000000004">
      <c r="A5359" t="s">
        <v>1</v>
      </c>
      <c r="B5359" t="s">
        <v>11</v>
      </c>
      <c r="C5359" t="s">
        <v>24</v>
      </c>
      <c r="D5359" s="1">
        <v>44601</v>
      </c>
      <c r="E5359">
        <v>2022</v>
      </c>
      <c r="F5359">
        <v>2</v>
      </c>
      <c r="G5359">
        <v>9</v>
      </c>
      <c r="H5359">
        <v>4</v>
      </c>
      <c r="I5359" s="2">
        <v>538745.01467051997</v>
      </c>
      <c r="J5359" s="2">
        <v>548.92319999999995</v>
      </c>
      <c r="L5359" s="8">
        <v>3.20439E-7</v>
      </c>
      <c r="M5359" s="9">
        <f t="shared" si="83"/>
        <v>0.17263491375600676</v>
      </c>
      <c r="N5359" s="9">
        <f t="shared" si="83"/>
        <v>1.758964012848E-4</v>
      </c>
    </row>
    <row r="5360" spans="1:14" x14ac:dyDescent="0.55000000000000004">
      <c r="A5360" t="s">
        <v>1</v>
      </c>
      <c r="B5360" t="s">
        <v>11</v>
      </c>
      <c r="C5360" t="s">
        <v>24</v>
      </c>
      <c r="D5360" s="1">
        <v>44601</v>
      </c>
      <c r="E5360">
        <v>2022</v>
      </c>
      <c r="F5360">
        <v>2</v>
      </c>
      <c r="G5360">
        <v>9</v>
      </c>
      <c r="H5360">
        <v>5</v>
      </c>
      <c r="I5360" s="2">
        <v>550241.40680736559</v>
      </c>
      <c r="J5360" s="2">
        <v>511.22400000000005</v>
      </c>
      <c r="L5360" s="8">
        <v>6.3902099999999999E-7</v>
      </c>
      <c r="M5360" s="9">
        <f t="shared" si="83"/>
        <v>0.35161581401944958</v>
      </c>
      <c r="N5360" s="9">
        <f t="shared" si="83"/>
        <v>3.2668287170400001E-4</v>
      </c>
    </row>
    <row r="5361" spans="1:14" x14ac:dyDescent="0.55000000000000004">
      <c r="A5361" t="s">
        <v>1</v>
      </c>
      <c r="B5361" t="s">
        <v>11</v>
      </c>
      <c r="C5361" t="s">
        <v>24</v>
      </c>
      <c r="D5361" s="1">
        <v>44601</v>
      </c>
      <c r="E5361">
        <v>2022</v>
      </c>
      <c r="F5361">
        <v>2</v>
      </c>
      <c r="G5361">
        <v>9</v>
      </c>
      <c r="H5361">
        <v>6</v>
      </c>
      <c r="I5361" s="2">
        <v>601083.90877299849</v>
      </c>
      <c r="J5361" s="2">
        <v>527.12240000000008</v>
      </c>
      <c r="L5361" s="8">
        <v>8.1811399999999997E-6</v>
      </c>
      <c r="M5361" s="9">
        <f t="shared" si="83"/>
        <v>4.9175516094191289</v>
      </c>
      <c r="N5361" s="9">
        <f t="shared" si="83"/>
        <v>4.3124621515360003E-3</v>
      </c>
    </row>
    <row r="5362" spans="1:14" x14ac:dyDescent="0.55000000000000004">
      <c r="A5362" t="s">
        <v>1</v>
      </c>
      <c r="B5362" t="s">
        <v>11</v>
      </c>
      <c r="C5362" t="s">
        <v>24</v>
      </c>
      <c r="D5362" s="1">
        <v>44601</v>
      </c>
      <c r="E5362">
        <v>2022</v>
      </c>
      <c r="F5362">
        <v>2</v>
      </c>
      <c r="G5362">
        <v>9</v>
      </c>
      <c r="H5362">
        <v>7</v>
      </c>
      <c r="I5362" s="2">
        <v>622908.20738237782</v>
      </c>
      <c r="J5362" s="2">
        <v>747.36760000000004</v>
      </c>
      <c r="L5362" s="8">
        <v>3.4776E-5</v>
      </c>
      <c r="M5362" s="9">
        <f t="shared" si="83"/>
        <v>21.66225581992957</v>
      </c>
      <c r="N5362" s="9">
        <f t="shared" si="83"/>
        <v>2.5990455657600001E-2</v>
      </c>
    </row>
    <row r="5363" spans="1:14" x14ac:dyDescent="0.55000000000000004">
      <c r="A5363" t="s">
        <v>1</v>
      </c>
      <c r="B5363" t="s">
        <v>11</v>
      </c>
      <c r="C5363" t="s">
        <v>24</v>
      </c>
      <c r="D5363" s="1">
        <v>44601</v>
      </c>
      <c r="E5363">
        <v>2022</v>
      </c>
      <c r="F5363">
        <v>2</v>
      </c>
      <c r="G5363">
        <v>9</v>
      </c>
      <c r="H5363">
        <v>8</v>
      </c>
      <c r="I5363" s="2">
        <v>591740.11704620416</v>
      </c>
      <c r="J5363" s="2">
        <v>353.66800000000001</v>
      </c>
      <c r="L5363" s="8">
        <v>2.8425500000000001E-5</v>
      </c>
      <c r="M5363" s="9">
        <f t="shared" si="83"/>
        <v>16.820508697096876</v>
      </c>
      <c r="N5363" s="9">
        <f t="shared" si="83"/>
        <v>1.0053189734E-2</v>
      </c>
    </row>
    <row r="5364" spans="1:14" x14ac:dyDescent="0.55000000000000004">
      <c r="A5364" t="s">
        <v>1</v>
      </c>
      <c r="B5364" t="s">
        <v>11</v>
      </c>
      <c r="C5364" t="s">
        <v>24</v>
      </c>
      <c r="D5364" s="1">
        <v>44601</v>
      </c>
      <c r="E5364">
        <v>2022</v>
      </c>
      <c r="F5364">
        <v>2</v>
      </c>
      <c r="G5364">
        <v>9</v>
      </c>
      <c r="H5364">
        <v>9</v>
      </c>
      <c r="I5364" s="2">
        <v>578997.63362263329</v>
      </c>
      <c r="J5364" s="2">
        <v>5.7119999999999997</v>
      </c>
      <c r="L5364" s="8">
        <v>2.91218E-5</v>
      </c>
      <c r="M5364" s="9">
        <f t="shared" si="83"/>
        <v>16.861453286831601</v>
      </c>
      <c r="N5364" s="9">
        <f t="shared" si="83"/>
        <v>1.663437216E-4</v>
      </c>
    </row>
    <row r="5365" spans="1:14" x14ac:dyDescent="0.55000000000000004">
      <c r="A5365" t="s">
        <v>1</v>
      </c>
      <c r="B5365" t="s">
        <v>11</v>
      </c>
      <c r="C5365" t="s">
        <v>24</v>
      </c>
      <c r="D5365" s="1">
        <v>44601</v>
      </c>
      <c r="E5365">
        <v>2022</v>
      </c>
      <c r="F5365">
        <v>2</v>
      </c>
      <c r="G5365">
        <v>9</v>
      </c>
      <c r="H5365">
        <v>10</v>
      </c>
      <c r="I5365" s="2">
        <v>595757.75459550263</v>
      </c>
      <c r="J5365" s="2">
        <v>3.8080000000000003</v>
      </c>
      <c r="L5365" s="8">
        <v>2.3653299999999999E-5</v>
      </c>
      <c r="M5365" s="9">
        <f t="shared" si="83"/>
        <v>14.091636896773801</v>
      </c>
      <c r="N5365" s="9">
        <f t="shared" si="83"/>
        <v>9.0071766400000007E-5</v>
      </c>
    </row>
    <row r="5366" spans="1:14" x14ac:dyDescent="0.55000000000000004">
      <c r="A5366" t="s">
        <v>1</v>
      </c>
      <c r="B5366" t="s">
        <v>11</v>
      </c>
      <c r="C5366" t="s">
        <v>24</v>
      </c>
      <c r="D5366" s="1">
        <v>44601</v>
      </c>
      <c r="E5366">
        <v>2022</v>
      </c>
      <c r="F5366">
        <v>2</v>
      </c>
      <c r="G5366">
        <v>9</v>
      </c>
      <c r="H5366">
        <v>11</v>
      </c>
      <c r="I5366" s="2">
        <v>559258.42038368597</v>
      </c>
      <c r="J5366" s="2">
        <v>116.2868</v>
      </c>
      <c r="L5366" s="8">
        <v>6.6530300000000001E-6</v>
      </c>
      <c r="M5366" s="9">
        <f t="shared" si="83"/>
        <v>3.7207630485652743</v>
      </c>
      <c r="N5366" s="9">
        <f t="shared" si="83"/>
        <v>7.7365956900399995E-4</v>
      </c>
    </row>
    <row r="5367" spans="1:14" x14ac:dyDescent="0.55000000000000004">
      <c r="A5367" t="s">
        <v>1</v>
      </c>
      <c r="B5367" t="s">
        <v>11</v>
      </c>
      <c r="C5367" t="s">
        <v>24</v>
      </c>
      <c r="D5367" s="1">
        <v>44601</v>
      </c>
      <c r="E5367">
        <v>2022</v>
      </c>
      <c r="F5367">
        <v>2</v>
      </c>
      <c r="G5367">
        <v>9</v>
      </c>
      <c r="H5367">
        <v>12</v>
      </c>
      <c r="I5367" s="2">
        <v>551966.0935196816</v>
      </c>
      <c r="J5367" s="2">
        <v>148.988</v>
      </c>
      <c r="L5367" s="8">
        <v>6.1008400000000004E-6</v>
      </c>
      <c r="M5367" s="9">
        <f t="shared" si="83"/>
        <v>3.3674568219886143</v>
      </c>
      <c r="N5367" s="9">
        <f t="shared" si="83"/>
        <v>9.0895194992000005E-4</v>
      </c>
    </row>
    <row r="5368" spans="1:14" x14ac:dyDescent="0.55000000000000004">
      <c r="A5368" t="s">
        <v>1</v>
      </c>
      <c r="B5368" t="s">
        <v>11</v>
      </c>
      <c r="C5368" t="s">
        <v>24</v>
      </c>
      <c r="D5368" s="1">
        <v>44601</v>
      </c>
      <c r="E5368">
        <v>2022</v>
      </c>
      <c r="F5368">
        <v>2</v>
      </c>
      <c r="G5368">
        <v>9</v>
      </c>
      <c r="H5368">
        <v>13</v>
      </c>
      <c r="I5368" s="2">
        <v>547848.64923543192</v>
      </c>
      <c r="J5368" s="2">
        <v>163.83920000000001</v>
      </c>
      <c r="L5368" s="8">
        <v>4.6977799999999996E-6</v>
      </c>
      <c r="M5368" s="9">
        <f t="shared" si="83"/>
        <v>2.5736724274052269</v>
      </c>
      <c r="N5368" s="9">
        <f t="shared" si="83"/>
        <v>7.69680516976E-4</v>
      </c>
    </row>
    <row r="5369" spans="1:14" x14ac:dyDescent="0.55000000000000004">
      <c r="A5369" t="s">
        <v>1</v>
      </c>
      <c r="B5369" t="s">
        <v>11</v>
      </c>
      <c r="C5369" t="s">
        <v>24</v>
      </c>
      <c r="D5369" s="1">
        <v>44601</v>
      </c>
      <c r="E5369">
        <v>2022</v>
      </c>
      <c r="F5369">
        <v>2</v>
      </c>
      <c r="G5369">
        <v>9</v>
      </c>
      <c r="H5369">
        <v>14</v>
      </c>
      <c r="I5369" s="2">
        <v>534282.82921557548</v>
      </c>
      <c r="J5369" s="2">
        <v>749.60479999999995</v>
      </c>
      <c r="L5369" s="8">
        <v>3.0266700000000002E-6</v>
      </c>
      <c r="M5369" s="9">
        <f t="shared" si="83"/>
        <v>1.6170978107019058</v>
      </c>
      <c r="N5369" s="9">
        <f t="shared" si="83"/>
        <v>2.268806360016E-3</v>
      </c>
    </row>
    <row r="5370" spans="1:14" x14ac:dyDescent="0.55000000000000004">
      <c r="A5370" t="s">
        <v>1</v>
      </c>
      <c r="B5370" t="s">
        <v>11</v>
      </c>
      <c r="C5370" t="s">
        <v>24</v>
      </c>
      <c r="D5370" s="1">
        <v>44601</v>
      </c>
      <c r="E5370">
        <v>2022</v>
      </c>
      <c r="F5370">
        <v>2</v>
      </c>
      <c r="G5370">
        <v>9</v>
      </c>
      <c r="H5370">
        <v>15</v>
      </c>
      <c r="I5370" s="2">
        <v>531360.59714424005</v>
      </c>
      <c r="J5370" s="2">
        <v>1641.7239999999999</v>
      </c>
      <c r="L5370" s="8">
        <v>3.1432400000000001E-6</v>
      </c>
      <c r="M5370" s="9">
        <f t="shared" si="83"/>
        <v>1.6701938833676611</v>
      </c>
      <c r="N5370" s="9">
        <f t="shared" si="83"/>
        <v>5.1603325457599998E-3</v>
      </c>
    </row>
    <row r="5371" spans="1:14" x14ac:dyDescent="0.55000000000000004">
      <c r="A5371" t="s">
        <v>1</v>
      </c>
      <c r="B5371" t="s">
        <v>11</v>
      </c>
      <c r="C5371" t="s">
        <v>24</v>
      </c>
      <c r="D5371" s="1">
        <v>44601</v>
      </c>
      <c r="E5371">
        <v>2022</v>
      </c>
      <c r="F5371">
        <v>2</v>
      </c>
      <c r="G5371">
        <v>9</v>
      </c>
      <c r="H5371">
        <v>16</v>
      </c>
      <c r="I5371" s="2">
        <v>582366.86204206955</v>
      </c>
      <c r="J5371" s="2">
        <v>1777.0032000000001</v>
      </c>
      <c r="L5371" s="8">
        <v>2.89163E-6</v>
      </c>
      <c r="M5371" s="9">
        <f t="shared" si="83"/>
        <v>1.6839894892867096</v>
      </c>
      <c r="N5371" s="9">
        <f t="shared" si="83"/>
        <v>5.1384357632160002E-3</v>
      </c>
    </row>
    <row r="5372" spans="1:14" x14ac:dyDescent="0.55000000000000004">
      <c r="A5372" t="s">
        <v>1</v>
      </c>
      <c r="B5372" t="s">
        <v>11</v>
      </c>
      <c r="C5372" t="s">
        <v>24</v>
      </c>
      <c r="D5372" s="1">
        <v>44601</v>
      </c>
      <c r="E5372">
        <v>2022</v>
      </c>
      <c r="F5372">
        <v>2</v>
      </c>
      <c r="G5372">
        <v>9</v>
      </c>
      <c r="H5372">
        <v>17</v>
      </c>
      <c r="I5372" s="2">
        <v>652765.59269716532</v>
      </c>
      <c r="J5372" s="2">
        <v>1374.212</v>
      </c>
      <c r="L5372" s="8">
        <v>5.3083399999999999E-6</v>
      </c>
      <c r="M5372" s="9">
        <f t="shared" si="83"/>
        <v>3.4651017063380705</v>
      </c>
      <c r="N5372" s="9">
        <f t="shared" si="83"/>
        <v>7.2947845280800002E-3</v>
      </c>
    </row>
    <row r="5373" spans="1:14" x14ac:dyDescent="0.55000000000000004">
      <c r="A5373" t="s">
        <v>1</v>
      </c>
      <c r="B5373" t="s">
        <v>11</v>
      </c>
      <c r="C5373" t="s">
        <v>24</v>
      </c>
      <c r="D5373" s="1">
        <v>44601</v>
      </c>
      <c r="E5373">
        <v>2022</v>
      </c>
      <c r="F5373">
        <v>2</v>
      </c>
      <c r="G5373">
        <v>9</v>
      </c>
      <c r="H5373">
        <v>18</v>
      </c>
      <c r="I5373" s="2">
        <v>723912.26148317778</v>
      </c>
      <c r="J5373" s="2">
        <v>561.53719999999998</v>
      </c>
      <c r="L5373" s="8">
        <v>2.1157200000000001E-5</v>
      </c>
      <c r="M5373" s="9">
        <f t="shared" si="83"/>
        <v>15.315956498651889</v>
      </c>
      <c r="N5373" s="9">
        <f t="shared" si="83"/>
        <v>1.1880554847840001E-2</v>
      </c>
    </row>
    <row r="5374" spans="1:14" x14ac:dyDescent="0.55000000000000004">
      <c r="A5374" t="s">
        <v>1</v>
      </c>
      <c r="B5374" t="s">
        <v>11</v>
      </c>
      <c r="C5374" t="s">
        <v>24</v>
      </c>
      <c r="D5374" s="1">
        <v>44601</v>
      </c>
      <c r="E5374">
        <v>2022</v>
      </c>
      <c r="F5374">
        <v>2</v>
      </c>
      <c r="G5374">
        <v>9</v>
      </c>
      <c r="H5374">
        <v>19</v>
      </c>
      <c r="I5374" s="2">
        <v>727800.9780074422</v>
      </c>
      <c r="J5374" s="2">
        <v>2323.4987999999998</v>
      </c>
      <c r="L5374" s="8">
        <v>2.1157200000000001E-5</v>
      </c>
      <c r="M5374" s="9">
        <f t="shared" si="83"/>
        <v>15.398230851899058</v>
      </c>
      <c r="N5374" s="9">
        <f t="shared" si="83"/>
        <v>4.9158728811359999E-2</v>
      </c>
    </row>
    <row r="5375" spans="1:14" x14ac:dyDescent="0.55000000000000004">
      <c r="A5375" t="s">
        <v>1</v>
      </c>
      <c r="B5375" t="s">
        <v>11</v>
      </c>
      <c r="C5375" t="s">
        <v>24</v>
      </c>
      <c r="D5375" s="1">
        <v>44601</v>
      </c>
      <c r="E5375">
        <v>2022</v>
      </c>
      <c r="F5375">
        <v>2</v>
      </c>
      <c r="G5375">
        <v>9</v>
      </c>
      <c r="H5375">
        <v>20</v>
      </c>
      <c r="I5375" s="2">
        <v>735625.25277820218</v>
      </c>
      <c r="J5375" s="2">
        <v>1088.8500000000001</v>
      </c>
      <c r="L5375" s="8">
        <v>1.7197000000000002E-5</v>
      </c>
      <c r="M5375" s="9">
        <f t="shared" si="83"/>
        <v>12.650547472026744</v>
      </c>
      <c r="N5375" s="9">
        <f t="shared" si="83"/>
        <v>1.8724953450000005E-2</v>
      </c>
    </row>
    <row r="5376" spans="1:14" x14ac:dyDescent="0.55000000000000004">
      <c r="A5376" t="s">
        <v>1</v>
      </c>
      <c r="B5376" t="s">
        <v>11</v>
      </c>
      <c r="C5376" t="s">
        <v>24</v>
      </c>
      <c r="D5376" s="1">
        <v>44601</v>
      </c>
      <c r="E5376">
        <v>2022</v>
      </c>
      <c r="F5376">
        <v>2</v>
      </c>
      <c r="G5376">
        <v>9</v>
      </c>
      <c r="H5376">
        <v>21</v>
      </c>
      <c r="I5376" s="2">
        <v>692748.32018011506</v>
      </c>
      <c r="J5376" s="2">
        <v>661.16399999999999</v>
      </c>
      <c r="L5376" s="8">
        <v>6.13647E-6</v>
      </c>
      <c r="M5376" s="9">
        <f t="shared" si="83"/>
        <v>4.2510292843356705</v>
      </c>
      <c r="N5376" s="9">
        <f t="shared" si="83"/>
        <v>4.0572130510800001E-3</v>
      </c>
    </row>
    <row r="5377" spans="1:14" x14ac:dyDescent="0.55000000000000004">
      <c r="A5377" t="s">
        <v>1</v>
      </c>
      <c r="B5377" t="s">
        <v>11</v>
      </c>
      <c r="C5377" t="s">
        <v>24</v>
      </c>
      <c r="D5377" s="1">
        <v>44601</v>
      </c>
      <c r="E5377">
        <v>2022</v>
      </c>
      <c r="F5377">
        <v>2</v>
      </c>
      <c r="G5377">
        <v>9</v>
      </c>
      <c r="H5377">
        <v>22</v>
      </c>
      <c r="I5377" s="2">
        <v>641330.30332101043</v>
      </c>
      <c r="J5377" s="2">
        <v>540.06959999999992</v>
      </c>
      <c r="L5377" s="8">
        <v>1.66807E-6</v>
      </c>
      <c r="M5377" s="9">
        <f t="shared" si="83"/>
        <v>1.0697838390606778</v>
      </c>
      <c r="N5377" s="9">
        <f t="shared" si="83"/>
        <v>9.0087389767199984E-4</v>
      </c>
    </row>
    <row r="5378" spans="1:14" x14ac:dyDescent="0.55000000000000004">
      <c r="A5378" t="s">
        <v>1</v>
      </c>
      <c r="B5378" t="s">
        <v>11</v>
      </c>
      <c r="C5378" t="s">
        <v>24</v>
      </c>
      <c r="D5378" s="1">
        <v>44601</v>
      </c>
      <c r="E5378">
        <v>2022</v>
      </c>
      <c r="F5378">
        <v>2</v>
      </c>
      <c r="G5378">
        <v>9</v>
      </c>
      <c r="H5378">
        <v>23</v>
      </c>
      <c r="I5378" s="2">
        <v>596210.81762118067</v>
      </c>
      <c r="J5378" s="2">
        <v>440.49040000000002</v>
      </c>
      <c r="L5378" s="8">
        <v>6.75748E-7</v>
      </c>
      <c r="M5378" s="9">
        <f t="shared" si="83"/>
        <v>0.40288826758587759</v>
      </c>
      <c r="N5378" s="9">
        <f t="shared" si="83"/>
        <v>2.9766050681919999E-4</v>
      </c>
    </row>
    <row r="5379" spans="1:14" x14ac:dyDescent="0.55000000000000004">
      <c r="A5379" t="s">
        <v>1</v>
      </c>
      <c r="B5379" t="s">
        <v>11</v>
      </c>
      <c r="C5379" t="s">
        <v>24</v>
      </c>
      <c r="D5379" s="1">
        <v>44602</v>
      </c>
      <c r="E5379">
        <v>2022</v>
      </c>
      <c r="F5379">
        <v>2</v>
      </c>
      <c r="G5379">
        <v>10</v>
      </c>
      <c r="H5379">
        <v>0</v>
      </c>
      <c r="I5379" s="2">
        <v>543709.08082962874</v>
      </c>
      <c r="J5379" s="2">
        <v>408.21759999999995</v>
      </c>
      <c r="L5379" s="8">
        <v>4.4149099999999999E-7</v>
      </c>
      <c r="M5379" s="9">
        <f t="shared" si="83"/>
        <v>0.24004266580455361</v>
      </c>
      <c r="N5379" s="9">
        <f t="shared" si="83"/>
        <v>1.8022439644159997E-4</v>
      </c>
    </row>
    <row r="5380" spans="1:14" x14ac:dyDescent="0.55000000000000004">
      <c r="A5380" t="s">
        <v>1</v>
      </c>
      <c r="B5380" t="s">
        <v>11</v>
      </c>
      <c r="C5380" t="s">
        <v>24</v>
      </c>
      <c r="D5380" s="1">
        <v>44602</v>
      </c>
      <c r="E5380">
        <v>2022</v>
      </c>
      <c r="F5380">
        <v>2</v>
      </c>
      <c r="G5380">
        <v>10</v>
      </c>
      <c r="H5380">
        <v>1</v>
      </c>
      <c r="I5380" s="2">
        <v>530677.29893766181</v>
      </c>
      <c r="J5380" s="2">
        <v>504.65520000000004</v>
      </c>
      <c r="L5380" s="8">
        <v>3.34675E-7</v>
      </c>
      <c r="M5380" s="9">
        <f t="shared" si="83"/>
        <v>0.17760442502196197</v>
      </c>
      <c r="N5380" s="9">
        <f t="shared" si="83"/>
        <v>1.6889547906000002E-4</v>
      </c>
    </row>
    <row r="5381" spans="1:14" x14ac:dyDescent="0.55000000000000004">
      <c r="A5381" t="s">
        <v>1</v>
      </c>
      <c r="B5381" t="s">
        <v>11</v>
      </c>
      <c r="C5381" t="s">
        <v>24</v>
      </c>
      <c r="D5381" s="1">
        <v>44602</v>
      </c>
      <c r="E5381">
        <v>2022</v>
      </c>
      <c r="F5381">
        <v>2</v>
      </c>
      <c r="G5381">
        <v>10</v>
      </c>
      <c r="H5381">
        <v>2</v>
      </c>
      <c r="I5381" s="2">
        <v>528691.95754643355</v>
      </c>
      <c r="J5381" s="2">
        <v>545.49599999999998</v>
      </c>
      <c r="L5381" s="8">
        <v>3.0280500000000002E-7</v>
      </c>
      <c r="M5381" s="9">
        <f t="shared" ref="M5381:N5444" si="84">$L5381*I5381</f>
        <v>0.16009056820484782</v>
      </c>
      <c r="N5381" s="9">
        <f t="shared" si="84"/>
        <v>1.6517891627999999E-4</v>
      </c>
    </row>
    <row r="5382" spans="1:14" x14ac:dyDescent="0.55000000000000004">
      <c r="A5382" t="s">
        <v>1</v>
      </c>
      <c r="B5382" t="s">
        <v>11</v>
      </c>
      <c r="C5382" t="s">
        <v>24</v>
      </c>
      <c r="D5382" s="1">
        <v>44602</v>
      </c>
      <c r="E5382">
        <v>2022</v>
      </c>
      <c r="F5382">
        <v>2</v>
      </c>
      <c r="G5382">
        <v>10</v>
      </c>
      <c r="H5382">
        <v>3</v>
      </c>
      <c r="I5382" s="2">
        <v>559106.85023232654</v>
      </c>
      <c r="J5382" s="2">
        <v>391.65280000000001</v>
      </c>
      <c r="L5382" s="8">
        <v>5.5967899999999997E-7</v>
      </c>
      <c r="M5382" s="9">
        <f t="shared" si="84"/>
        <v>0.31292036283117824</v>
      </c>
      <c r="N5382" s="9">
        <f t="shared" si="84"/>
        <v>2.1919984745120001E-4</v>
      </c>
    </row>
    <row r="5383" spans="1:14" x14ac:dyDescent="0.55000000000000004">
      <c r="A5383" t="s">
        <v>1</v>
      </c>
      <c r="B5383" t="s">
        <v>11</v>
      </c>
      <c r="C5383" t="s">
        <v>24</v>
      </c>
      <c r="D5383" s="1">
        <v>44602</v>
      </c>
      <c r="E5383">
        <v>2022</v>
      </c>
      <c r="F5383">
        <v>2</v>
      </c>
      <c r="G5383">
        <v>10</v>
      </c>
      <c r="H5383">
        <v>4</v>
      </c>
      <c r="I5383" s="2">
        <v>564986.35789038253</v>
      </c>
      <c r="J5383" s="2">
        <v>401.26799999999997</v>
      </c>
      <c r="L5383" s="8">
        <v>8.2143700000000005E-7</v>
      </c>
      <c r="M5383" s="9">
        <f t="shared" si="84"/>
        <v>0.46410069886640221</v>
      </c>
      <c r="N5383" s="9">
        <f t="shared" si="84"/>
        <v>3.29616382116E-4</v>
      </c>
    </row>
    <row r="5384" spans="1:14" x14ac:dyDescent="0.55000000000000004">
      <c r="A5384" t="s">
        <v>1</v>
      </c>
      <c r="B5384" t="s">
        <v>11</v>
      </c>
      <c r="C5384" t="s">
        <v>24</v>
      </c>
      <c r="D5384" s="1">
        <v>44602</v>
      </c>
      <c r="E5384">
        <v>2022</v>
      </c>
      <c r="F5384">
        <v>2</v>
      </c>
      <c r="G5384">
        <v>10</v>
      </c>
      <c r="H5384">
        <v>5</v>
      </c>
      <c r="I5384" s="2">
        <v>584196.86505234544</v>
      </c>
      <c r="J5384" s="2">
        <v>430.11360000000002</v>
      </c>
      <c r="L5384" s="8">
        <v>5.3074000000000002E-6</v>
      </c>
      <c r="M5384" s="9">
        <f t="shared" si="84"/>
        <v>3.1005664415788181</v>
      </c>
      <c r="N5384" s="9">
        <f t="shared" si="84"/>
        <v>2.2827849206400004E-3</v>
      </c>
    </row>
    <row r="5385" spans="1:14" x14ac:dyDescent="0.55000000000000004">
      <c r="A5385" t="s">
        <v>1</v>
      </c>
      <c r="B5385" t="s">
        <v>11</v>
      </c>
      <c r="C5385" t="s">
        <v>24</v>
      </c>
      <c r="D5385" s="1">
        <v>44602</v>
      </c>
      <c r="E5385">
        <v>2022</v>
      </c>
      <c r="F5385">
        <v>2</v>
      </c>
      <c r="G5385">
        <v>10</v>
      </c>
      <c r="H5385">
        <v>6</v>
      </c>
      <c r="I5385" s="2">
        <v>647516.05192978261</v>
      </c>
      <c r="J5385" s="2">
        <v>495.61119999999994</v>
      </c>
      <c r="L5385" s="8">
        <v>3.9974600000000002E-5</v>
      </c>
      <c r="M5385" s="9">
        <f t="shared" si="84"/>
        <v>25.884195169472289</v>
      </c>
      <c r="N5385" s="9">
        <f t="shared" si="84"/>
        <v>1.9811859475519999E-2</v>
      </c>
    </row>
    <row r="5386" spans="1:14" x14ac:dyDescent="0.55000000000000004">
      <c r="A5386" t="s">
        <v>1</v>
      </c>
      <c r="B5386" t="s">
        <v>11</v>
      </c>
      <c r="C5386" t="s">
        <v>24</v>
      </c>
      <c r="D5386" s="1">
        <v>44602</v>
      </c>
      <c r="E5386">
        <v>2022</v>
      </c>
      <c r="F5386">
        <v>2</v>
      </c>
      <c r="G5386">
        <v>10</v>
      </c>
      <c r="H5386">
        <v>7</v>
      </c>
      <c r="I5386" s="2">
        <v>664240.70027265733</v>
      </c>
      <c r="J5386" s="2">
        <v>527.07479999999998</v>
      </c>
      <c r="L5386" s="8">
        <v>1.35057E-4</v>
      </c>
      <c r="M5386" s="9">
        <f t="shared" si="84"/>
        <v>89.710356256724282</v>
      </c>
      <c r="N5386" s="9">
        <f t="shared" si="84"/>
        <v>7.1185141263599996E-2</v>
      </c>
    </row>
    <row r="5387" spans="1:14" x14ac:dyDescent="0.55000000000000004">
      <c r="A5387" t="s">
        <v>1</v>
      </c>
      <c r="B5387" t="s">
        <v>11</v>
      </c>
      <c r="C5387" t="s">
        <v>24</v>
      </c>
      <c r="D5387" s="1">
        <v>44602</v>
      </c>
      <c r="E5387">
        <v>2022</v>
      </c>
      <c r="F5387">
        <v>2</v>
      </c>
      <c r="G5387">
        <v>10</v>
      </c>
      <c r="H5387">
        <v>8</v>
      </c>
      <c r="I5387" s="2">
        <v>632359.34549829306</v>
      </c>
      <c r="J5387" s="2">
        <v>670.4935999999999</v>
      </c>
      <c r="L5387" s="8">
        <v>1.5840400000000001E-4</v>
      </c>
      <c r="M5387" s="9">
        <f t="shared" si="84"/>
        <v>100.16824976431162</v>
      </c>
      <c r="N5387" s="9">
        <f t="shared" si="84"/>
        <v>0.1062088682144</v>
      </c>
    </row>
    <row r="5388" spans="1:14" x14ac:dyDescent="0.55000000000000004">
      <c r="A5388" t="s">
        <v>1</v>
      </c>
      <c r="B5388" t="s">
        <v>11</v>
      </c>
      <c r="C5388" t="s">
        <v>24</v>
      </c>
      <c r="D5388" s="1">
        <v>44602</v>
      </c>
      <c r="E5388">
        <v>2022</v>
      </c>
      <c r="F5388">
        <v>2</v>
      </c>
      <c r="G5388">
        <v>10</v>
      </c>
      <c r="H5388">
        <v>9</v>
      </c>
      <c r="I5388" s="2">
        <v>602863.51753900154</v>
      </c>
      <c r="J5388" s="2">
        <v>264.32280000000003</v>
      </c>
      <c r="L5388" s="8">
        <v>6.0495499999999997E-5</v>
      </c>
      <c r="M5388" s="9">
        <f t="shared" si="84"/>
        <v>36.470529925280665</v>
      </c>
      <c r="N5388" s="9">
        <f t="shared" si="84"/>
        <v>1.5990339947400001E-2</v>
      </c>
    </row>
    <row r="5389" spans="1:14" x14ac:dyDescent="0.55000000000000004">
      <c r="A5389" t="s">
        <v>1</v>
      </c>
      <c r="B5389" t="s">
        <v>11</v>
      </c>
      <c r="C5389" t="s">
        <v>24</v>
      </c>
      <c r="D5389" s="1">
        <v>44602</v>
      </c>
      <c r="E5389">
        <v>2022</v>
      </c>
      <c r="F5389">
        <v>2</v>
      </c>
      <c r="G5389">
        <v>10</v>
      </c>
      <c r="H5389">
        <v>10</v>
      </c>
      <c r="I5389" s="2">
        <v>585288.91762915731</v>
      </c>
      <c r="J5389" s="2">
        <v>185.16400000000002</v>
      </c>
      <c r="L5389" s="8">
        <v>2.27232E-5</v>
      </c>
      <c r="M5389" s="9">
        <f t="shared" si="84"/>
        <v>13.299637133070867</v>
      </c>
      <c r="N5389" s="9">
        <f t="shared" si="84"/>
        <v>4.2075186048000004E-3</v>
      </c>
    </row>
    <row r="5390" spans="1:14" x14ac:dyDescent="0.55000000000000004">
      <c r="A5390" t="s">
        <v>1</v>
      </c>
      <c r="B5390" t="s">
        <v>11</v>
      </c>
      <c r="C5390" t="s">
        <v>24</v>
      </c>
      <c r="D5390" s="1">
        <v>44602</v>
      </c>
      <c r="E5390">
        <v>2022</v>
      </c>
      <c r="F5390">
        <v>2</v>
      </c>
      <c r="G5390">
        <v>10</v>
      </c>
      <c r="H5390">
        <v>11</v>
      </c>
      <c r="I5390" s="2">
        <v>552042.68551432691</v>
      </c>
      <c r="J5390" s="2">
        <v>47.409600000000005</v>
      </c>
      <c r="L5390" s="8">
        <v>4.73078E-6</v>
      </c>
      <c r="M5390" s="9">
        <f t="shared" si="84"/>
        <v>2.6115924957774674</v>
      </c>
      <c r="N5390" s="9">
        <f t="shared" si="84"/>
        <v>2.2428438748800002E-4</v>
      </c>
    </row>
    <row r="5391" spans="1:14" x14ac:dyDescent="0.55000000000000004">
      <c r="A5391" t="s">
        <v>1</v>
      </c>
      <c r="B5391" t="s">
        <v>11</v>
      </c>
      <c r="C5391" t="s">
        <v>24</v>
      </c>
      <c r="D5391" s="1">
        <v>44602</v>
      </c>
      <c r="E5391">
        <v>2022</v>
      </c>
      <c r="F5391">
        <v>2</v>
      </c>
      <c r="G5391">
        <v>10</v>
      </c>
      <c r="H5391">
        <v>12</v>
      </c>
      <c r="I5391" s="2">
        <v>518775.81590148679</v>
      </c>
      <c r="J5391" s="2">
        <v>10.662400000000002</v>
      </c>
      <c r="L5391" s="8">
        <v>1.5647100000000001E-6</v>
      </c>
      <c r="M5391" s="9">
        <f t="shared" si="84"/>
        <v>0.81173370689921542</v>
      </c>
      <c r="N5391" s="9">
        <f t="shared" si="84"/>
        <v>1.6683563904000005E-5</v>
      </c>
    </row>
    <row r="5392" spans="1:14" x14ac:dyDescent="0.55000000000000004">
      <c r="A5392" t="s">
        <v>1</v>
      </c>
      <c r="B5392" t="s">
        <v>11</v>
      </c>
      <c r="C5392" t="s">
        <v>24</v>
      </c>
      <c r="D5392" s="1">
        <v>44602</v>
      </c>
      <c r="E5392">
        <v>2022</v>
      </c>
      <c r="F5392">
        <v>2</v>
      </c>
      <c r="G5392">
        <v>10</v>
      </c>
      <c r="H5392">
        <v>13</v>
      </c>
      <c r="I5392" s="2">
        <v>504100.20009157964</v>
      </c>
      <c r="J5392" s="2">
        <v>7.0448000000000004</v>
      </c>
      <c r="L5392" s="8">
        <v>7.4725400000000003E-7</v>
      </c>
      <c r="M5392" s="9">
        <f t="shared" si="84"/>
        <v>0.37669089091923325</v>
      </c>
      <c r="N5392" s="9">
        <f t="shared" si="84"/>
        <v>5.2642549792000006E-6</v>
      </c>
    </row>
    <row r="5393" spans="1:14" x14ac:dyDescent="0.55000000000000004">
      <c r="A5393" t="s">
        <v>1</v>
      </c>
      <c r="B5393" t="s">
        <v>11</v>
      </c>
      <c r="C5393" t="s">
        <v>24</v>
      </c>
      <c r="D5393" s="1">
        <v>44602</v>
      </c>
      <c r="E5393">
        <v>2022</v>
      </c>
      <c r="F5393">
        <v>2</v>
      </c>
      <c r="G5393">
        <v>10</v>
      </c>
      <c r="H5393">
        <v>14</v>
      </c>
      <c r="I5393" s="2">
        <v>498230.9943168271</v>
      </c>
      <c r="J5393" s="2">
        <v>997.98159999999996</v>
      </c>
      <c r="L5393" s="8">
        <v>3.7776000000000002E-7</v>
      </c>
      <c r="M5393" s="9">
        <f t="shared" si="84"/>
        <v>0.18821174041312461</v>
      </c>
      <c r="N5393" s="9">
        <f t="shared" si="84"/>
        <v>3.7699752921600002E-4</v>
      </c>
    </row>
    <row r="5394" spans="1:14" x14ac:dyDescent="0.55000000000000004">
      <c r="A5394" t="s">
        <v>1</v>
      </c>
      <c r="B5394" t="s">
        <v>11</v>
      </c>
      <c r="C5394" t="s">
        <v>24</v>
      </c>
      <c r="D5394" s="1">
        <v>44602</v>
      </c>
      <c r="E5394">
        <v>2022</v>
      </c>
      <c r="F5394">
        <v>2</v>
      </c>
      <c r="G5394">
        <v>10</v>
      </c>
      <c r="H5394">
        <v>15</v>
      </c>
      <c r="I5394" s="2">
        <v>478631.026486733</v>
      </c>
      <c r="J5394" s="2">
        <v>208.29759999999999</v>
      </c>
      <c r="L5394" s="8">
        <v>2.2982E-7</v>
      </c>
      <c r="M5394" s="9">
        <f t="shared" si="84"/>
        <v>0.10999898250718097</v>
      </c>
      <c r="N5394" s="9">
        <f t="shared" si="84"/>
        <v>4.7870954432E-5</v>
      </c>
    </row>
    <row r="5395" spans="1:14" x14ac:dyDescent="0.55000000000000004">
      <c r="A5395" t="s">
        <v>1</v>
      </c>
      <c r="B5395" t="s">
        <v>11</v>
      </c>
      <c r="C5395" t="s">
        <v>24</v>
      </c>
      <c r="D5395" s="1">
        <v>44602</v>
      </c>
      <c r="E5395">
        <v>2022</v>
      </c>
      <c r="F5395">
        <v>2</v>
      </c>
      <c r="G5395">
        <v>10</v>
      </c>
      <c r="H5395">
        <v>16</v>
      </c>
      <c r="I5395" s="2">
        <v>528249.02445889846</v>
      </c>
      <c r="J5395" s="2">
        <v>208.77359999999999</v>
      </c>
      <c r="L5395" s="8">
        <v>1.44751E-7</v>
      </c>
      <c r="M5395" s="9">
        <f t="shared" si="84"/>
        <v>7.6464574539450006E-2</v>
      </c>
      <c r="N5395" s="9">
        <f t="shared" si="84"/>
        <v>3.0220187373599999E-5</v>
      </c>
    </row>
    <row r="5396" spans="1:14" x14ac:dyDescent="0.55000000000000004">
      <c r="A5396" t="s">
        <v>1</v>
      </c>
      <c r="B5396" t="s">
        <v>11</v>
      </c>
      <c r="C5396" t="s">
        <v>24</v>
      </c>
      <c r="D5396" s="1">
        <v>44602</v>
      </c>
      <c r="E5396">
        <v>2022</v>
      </c>
      <c r="F5396">
        <v>2</v>
      </c>
      <c r="G5396">
        <v>10</v>
      </c>
      <c r="H5396">
        <v>17</v>
      </c>
      <c r="I5396" s="2">
        <v>602230.67489917739</v>
      </c>
      <c r="J5396" s="2">
        <v>505.27399999999994</v>
      </c>
      <c r="L5396" s="8">
        <v>2.83971E-7</v>
      </c>
      <c r="M5396" s="9">
        <f t="shared" si="84"/>
        <v>0.17101604698179429</v>
      </c>
      <c r="N5396" s="9">
        <f t="shared" si="84"/>
        <v>1.4348316305399998E-4</v>
      </c>
    </row>
    <row r="5397" spans="1:14" x14ac:dyDescent="0.55000000000000004">
      <c r="A5397" t="s">
        <v>1</v>
      </c>
      <c r="B5397" t="s">
        <v>11</v>
      </c>
      <c r="C5397" t="s">
        <v>24</v>
      </c>
      <c r="D5397" s="1">
        <v>44602</v>
      </c>
      <c r="E5397">
        <v>2022</v>
      </c>
      <c r="F5397">
        <v>2</v>
      </c>
      <c r="G5397">
        <v>10</v>
      </c>
      <c r="H5397">
        <v>18</v>
      </c>
      <c r="I5397" s="2">
        <v>659571.56938496686</v>
      </c>
      <c r="J5397" s="2">
        <v>733.94439999999997</v>
      </c>
      <c r="L5397" s="8">
        <v>1.4417699999999999E-6</v>
      </c>
      <c r="M5397" s="9">
        <f t="shared" si="84"/>
        <v>0.95095050159216366</v>
      </c>
      <c r="N5397" s="9">
        <f t="shared" si="84"/>
        <v>1.0581790175879999E-3</v>
      </c>
    </row>
    <row r="5398" spans="1:14" x14ac:dyDescent="0.55000000000000004">
      <c r="A5398" t="s">
        <v>1</v>
      </c>
      <c r="B5398" t="s">
        <v>11</v>
      </c>
      <c r="C5398" t="s">
        <v>24</v>
      </c>
      <c r="D5398" s="1">
        <v>44602</v>
      </c>
      <c r="E5398">
        <v>2022</v>
      </c>
      <c r="F5398">
        <v>2</v>
      </c>
      <c r="G5398">
        <v>10</v>
      </c>
      <c r="H5398">
        <v>19</v>
      </c>
      <c r="I5398" s="2">
        <v>707793.15429914463</v>
      </c>
      <c r="J5398" s="2">
        <v>1610.8791999999999</v>
      </c>
      <c r="L5398" s="8">
        <v>6.05572E-6</v>
      </c>
      <c r="M5398" s="9">
        <f t="shared" si="84"/>
        <v>4.2861971603524163</v>
      </c>
      <c r="N5398" s="9">
        <f t="shared" si="84"/>
        <v>9.7550333890239985E-3</v>
      </c>
    </row>
    <row r="5399" spans="1:14" x14ac:dyDescent="0.55000000000000004">
      <c r="A5399" t="s">
        <v>1</v>
      </c>
      <c r="B5399" t="s">
        <v>11</v>
      </c>
      <c r="C5399" t="s">
        <v>24</v>
      </c>
      <c r="D5399" s="1">
        <v>44602</v>
      </c>
      <c r="E5399">
        <v>2022</v>
      </c>
      <c r="F5399">
        <v>2</v>
      </c>
      <c r="G5399">
        <v>10</v>
      </c>
      <c r="H5399">
        <v>20</v>
      </c>
      <c r="I5399" s="2">
        <v>708188.69881625148</v>
      </c>
      <c r="J5399" s="2">
        <v>1484.5488</v>
      </c>
      <c r="L5399" s="8">
        <v>1.0218699999999999E-5</v>
      </c>
      <c r="M5399" s="9">
        <f t="shared" si="84"/>
        <v>7.2367678565936284</v>
      </c>
      <c r="N5399" s="9">
        <f t="shared" si="84"/>
        <v>1.5170158822559999E-2</v>
      </c>
    </row>
    <row r="5400" spans="1:14" x14ac:dyDescent="0.55000000000000004">
      <c r="A5400" t="s">
        <v>1</v>
      </c>
      <c r="B5400" t="s">
        <v>11</v>
      </c>
      <c r="C5400" t="s">
        <v>24</v>
      </c>
      <c r="D5400" s="1">
        <v>44602</v>
      </c>
      <c r="E5400">
        <v>2022</v>
      </c>
      <c r="F5400">
        <v>2</v>
      </c>
      <c r="G5400">
        <v>10</v>
      </c>
      <c r="H5400">
        <v>21</v>
      </c>
      <c r="I5400" s="2">
        <v>672518.46887974185</v>
      </c>
      <c r="J5400" s="2">
        <v>910.58799999999997</v>
      </c>
      <c r="L5400" s="8">
        <v>3.63436E-6</v>
      </c>
      <c r="M5400" s="9">
        <f t="shared" si="84"/>
        <v>2.4441742225577787</v>
      </c>
      <c r="N5400" s="9">
        <f t="shared" si="84"/>
        <v>3.3094046036799998E-3</v>
      </c>
    </row>
    <row r="5401" spans="1:14" x14ac:dyDescent="0.55000000000000004">
      <c r="A5401" t="s">
        <v>1</v>
      </c>
      <c r="B5401" t="s">
        <v>11</v>
      </c>
      <c r="C5401" t="s">
        <v>24</v>
      </c>
      <c r="D5401" s="1">
        <v>44602</v>
      </c>
      <c r="E5401">
        <v>2022</v>
      </c>
      <c r="F5401">
        <v>2</v>
      </c>
      <c r="G5401">
        <v>10</v>
      </c>
      <c r="H5401">
        <v>22</v>
      </c>
      <c r="I5401" s="2">
        <v>629214.15419203532</v>
      </c>
      <c r="J5401" s="2">
        <v>625.93999999999994</v>
      </c>
      <c r="L5401" s="8">
        <v>2.81619E-6</v>
      </c>
      <c r="M5401" s="9">
        <f t="shared" si="84"/>
        <v>1.7719866088940679</v>
      </c>
      <c r="N5401" s="9">
        <f t="shared" si="84"/>
        <v>1.7627659685999998E-3</v>
      </c>
    </row>
    <row r="5402" spans="1:14" x14ac:dyDescent="0.55000000000000004">
      <c r="A5402" t="s">
        <v>1</v>
      </c>
      <c r="B5402" t="s">
        <v>11</v>
      </c>
      <c r="C5402" t="s">
        <v>24</v>
      </c>
      <c r="D5402" s="1">
        <v>44602</v>
      </c>
      <c r="E5402">
        <v>2022</v>
      </c>
      <c r="F5402">
        <v>2</v>
      </c>
      <c r="G5402">
        <v>10</v>
      </c>
      <c r="H5402">
        <v>23</v>
      </c>
      <c r="I5402" s="2">
        <v>573246.64358962956</v>
      </c>
      <c r="J5402" s="2">
        <v>425.68680000000006</v>
      </c>
      <c r="L5402" s="8">
        <v>8.0462199999999996E-7</v>
      </c>
      <c r="M5402" s="9">
        <f t="shared" si="84"/>
        <v>0.46124686085837491</v>
      </c>
      <c r="N5402" s="9">
        <f t="shared" si="84"/>
        <v>3.4251696438960004E-4</v>
      </c>
    </row>
    <row r="5403" spans="1:14" x14ac:dyDescent="0.55000000000000004">
      <c r="A5403" t="s">
        <v>1</v>
      </c>
      <c r="B5403" t="s">
        <v>11</v>
      </c>
      <c r="C5403" t="s">
        <v>24</v>
      </c>
      <c r="D5403" s="1">
        <v>44603</v>
      </c>
      <c r="E5403">
        <v>2022</v>
      </c>
      <c r="F5403">
        <v>2</v>
      </c>
      <c r="G5403">
        <v>11</v>
      </c>
      <c r="H5403">
        <v>0</v>
      </c>
      <c r="I5403" s="2">
        <v>550771.47724087257</v>
      </c>
      <c r="J5403" s="2">
        <v>444.53640000000001</v>
      </c>
      <c r="L5403" s="8">
        <v>5.9632400000000004E-7</v>
      </c>
      <c r="M5403" s="9">
        <f t="shared" si="84"/>
        <v>0.32843825039418612</v>
      </c>
      <c r="N5403" s="9">
        <f t="shared" si="84"/>
        <v>2.650877241936E-4</v>
      </c>
    </row>
    <row r="5404" spans="1:14" x14ac:dyDescent="0.55000000000000004">
      <c r="A5404" t="s">
        <v>1</v>
      </c>
      <c r="B5404" t="s">
        <v>11</v>
      </c>
      <c r="C5404" t="s">
        <v>24</v>
      </c>
      <c r="D5404" s="1">
        <v>44603</v>
      </c>
      <c r="E5404">
        <v>2022</v>
      </c>
      <c r="F5404">
        <v>2</v>
      </c>
      <c r="G5404">
        <v>11</v>
      </c>
      <c r="H5404">
        <v>1</v>
      </c>
      <c r="I5404" s="2">
        <v>543325.2536506583</v>
      </c>
      <c r="J5404" s="2">
        <v>525.36119999999994</v>
      </c>
      <c r="L5404" s="8">
        <v>6.9558800000000005E-7</v>
      </c>
      <c r="M5404" s="9">
        <f t="shared" si="84"/>
        <v>0.37793052653635412</v>
      </c>
      <c r="N5404" s="9">
        <f t="shared" si="84"/>
        <v>3.6543494638559997E-4</v>
      </c>
    </row>
    <row r="5405" spans="1:14" x14ac:dyDescent="0.55000000000000004">
      <c r="A5405" t="s">
        <v>1</v>
      </c>
      <c r="B5405" t="s">
        <v>11</v>
      </c>
      <c r="C5405" t="s">
        <v>24</v>
      </c>
      <c r="D5405" s="1">
        <v>44603</v>
      </c>
      <c r="E5405">
        <v>2022</v>
      </c>
      <c r="F5405">
        <v>2</v>
      </c>
      <c r="G5405">
        <v>11</v>
      </c>
      <c r="H5405">
        <v>2</v>
      </c>
      <c r="I5405" s="2">
        <v>542176.42728532455</v>
      </c>
      <c r="J5405" s="2">
        <v>602.80639999999994</v>
      </c>
      <c r="L5405" s="8">
        <v>6.3437499999999996E-7</v>
      </c>
      <c r="M5405" s="9">
        <f t="shared" si="84"/>
        <v>0.34394317105912775</v>
      </c>
      <c r="N5405" s="9">
        <f t="shared" si="84"/>
        <v>3.8240530999999995E-4</v>
      </c>
    </row>
    <row r="5406" spans="1:14" x14ac:dyDescent="0.55000000000000004">
      <c r="A5406" t="s">
        <v>1</v>
      </c>
      <c r="B5406" t="s">
        <v>11</v>
      </c>
      <c r="C5406" t="s">
        <v>24</v>
      </c>
      <c r="D5406" s="1">
        <v>44603</v>
      </c>
      <c r="E5406">
        <v>2022</v>
      </c>
      <c r="F5406">
        <v>2</v>
      </c>
      <c r="G5406">
        <v>11</v>
      </c>
      <c r="H5406">
        <v>3</v>
      </c>
      <c r="I5406" s="2">
        <v>565963.44537584251</v>
      </c>
      <c r="J5406" s="2">
        <v>474.57199999999995</v>
      </c>
      <c r="L5406" s="8">
        <v>6.0026700000000004E-7</v>
      </c>
      <c r="M5406" s="9">
        <f t="shared" si="84"/>
        <v>0.33972917946542086</v>
      </c>
      <c r="N5406" s="9">
        <f t="shared" si="84"/>
        <v>2.84869910724E-4</v>
      </c>
    </row>
    <row r="5407" spans="1:14" x14ac:dyDescent="0.55000000000000004">
      <c r="A5407" t="s">
        <v>1</v>
      </c>
      <c r="B5407" t="s">
        <v>11</v>
      </c>
      <c r="C5407" t="s">
        <v>24</v>
      </c>
      <c r="D5407" s="1">
        <v>44603</v>
      </c>
      <c r="E5407">
        <v>2022</v>
      </c>
      <c r="F5407">
        <v>2</v>
      </c>
      <c r="G5407">
        <v>11</v>
      </c>
      <c r="H5407">
        <v>4</v>
      </c>
      <c r="I5407" s="2">
        <v>598209.92027256428</v>
      </c>
      <c r="J5407" s="2">
        <v>443.91759999999994</v>
      </c>
      <c r="L5407" s="8">
        <v>1.6344500000000001E-6</v>
      </c>
      <c r="M5407" s="9">
        <f t="shared" si="84"/>
        <v>0.9777442041894927</v>
      </c>
      <c r="N5407" s="9">
        <f t="shared" si="84"/>
        <v>7.2556112131999995E-4</v>
      </c>
    </row>
    <row r="5408" spans="1:14" x14ac:dyDescent="0.55000000000000004">
      <c r="A5408" t="s">
        <v>1</v>
      </c>
      <c r="B5408" t="s">
        <v>11</v>
      </c>
      <c r="C5408" t="s">
        <v>24</v>
      </c>
      <c r="D5408" s="1">
        <v>44603</v>
      </c>
      <c r="E5408">
        <v>2022</v>
      </c>
      <c r="F5408">
        <v>2</v>
      </c>
      <c r="G5408">
        <v>11</v>
      </c>
      <c r="H5408">
        <v>5</v>
      </c>
      <c r="I5408" s="2">
        <v>617908.20563007181</v>
      </c>
      <c r="J5408" s="2">
        <v>543.97280000000001</v>
      </c>
      <c r="L5408" s="8">
        <v>7.3101100000000004E-6</v>
      </c>
      <c r="M5408" s="9">
        <f t="shared" si="84"/>
        <v>4.5169769530584443</v>
      </c>
      <c r="N5408" s="9">
        <f t="shared" si="84"/>
        <v>3.9765010050080004E-3</v>
      </c>
    </row>
    <row r="5409" spans="1:16" x14ac:dyDescent="0.55000000000000004">
      <c r="A5409" t="s">
        <v>1</v>
      </c>
      <c r="B5409" t="s">
        <v>11</v>
      </c>
      <c r="C5409" t="s">
        <v>24</v>
      </c>
      <c r="D5409" s="1">
        <v>44603</v>
      </c>
      <c r="E5409">
        <v>2022</v>
      </c>
      <c r="F5409">
        <v>2</v>
      </c>
      <c r="G5409">
        <v>11</v>
      </c>
      <c r="H5409">
        <v>6</v>
      </c>
      <c r="I5409" s="2">
        <v>674264.41047493881</v>
      </c>
      <c r="J5409" s="2">
        <v>647.69320000000005</v>
      </c>
      <c r="L5409" s="8">
        <v>4.1144199999999998E-5</v>
      </c>
      <c r="M5409" s="9">
        <f t="shared" si="84"/>
        <v>27.742069757462975</v>
      </c>
      <c r="N5409" s="9">
        <f t="shared" si="84"/>
        <v>2.6648818559440002E-2</v>
      </c>
    </row>
    <row r="5410" spans="1:16" x14ac:dyDescent="0.55000000000000004">
      <c r="A5410" t="s">
        <v>1</v>
      </c>
      <c r="B5410" t="s">
        <v>11</v>
      </c>
      <c r="C5410" t="s">
        <v>24</v>
      </c>
      <c r="D5410" s="1">
        <v>44603</v>
      </c>
      <c r="E5410">
        <v>2022</v>
      </c>
      <c r="F5410">
        <v>2</v>
      </c>
      <c r="G5410">
        <v>11</v>
      </c>
      <c r="H5410">
        <v>7</v>
      </c>
      <c r="I5410" s="2">
        <v>677728.1441058116</v>
      </c>
      <c r="J5410" s="2">
        <v>737.6096</v>
      </c>
      <c r="K5410" s="11"/>
      <c r="L5410" s="12">
        <v>1.7990599999999999E-4</v>
      </c>
      <c r="M5410" s="13">
        <f t="shared" si="84"/>
        <v>121.92735949350013</v>
      </c>
      <c r="N5410" s="13">
        <f t="shared" si="84"/>
        <v>0.13270039269760001</v>
      </c>
      <c r="P5410" s="11" t="s">
        <v>28</v>
      </c>
    </row>
    <row r="5411" spans="1:16" x14ac:dyDescent="0.55000000000000004">
      <c r="A5411" t="s">
        <v>1</v>
      </c>
      <c r="B5411" t="s">
        <v>11</v>
      </c>
      <c r="C5411" t="s">
        <v>24</v>
      </c>
      <c r="D5411" s="1">
        <v>44603</v>
      </c>
      <c r="E5411">
        <v>2022</v>
      </c>
      <c r="F5411">
        <v>2</v>
      </c>
      <c r="G5411">
        <v>11</v>
      </c>
      <c r="H5411">
        <v>8</v>
      </c>
      <c r="I5411" s="2">
        <v>625093.99876351329</v>
      </c>
      <c r="J5411" s="2">
        <v>684.7736000000001</v>
      </c>
      <c r="L5411" s="8">
        <v>6.9033800000000003E-5</v>
      </c>
      <c r="M5411" s="9">
        <f t="shared" si="84"/>
        <v>43.152614091840626</v>
      </c>
      <c r="N5411" s="9">
        <f t="shared" si="84"/>
        <v>4.7272523747680012E-2</v>
      </c>
    </row>
    <row r="5412" spans="1:16" x14ac:dyDescent="0.55000000000000004">
      <c r="A5412" t="s">
        <v>1</v>
      </c>
      <c r="B5412" t="s">
        <v>11</v>
      </c>
      <c r="C5412" t="s">
        <v>24</v>
      </c>
      <c r="D5412" s="1">
        <v>44603</v>
      </c>
      <c r="E5412">
        <v>2022</v>
      </c>
      <c r="F5412">
        <v>2</v>
      </c>
      <c r="G5412">
        <v>11</v>
      </c>
      <c r="H5412">
        <v>9</v>
      </c>
      <c r="I5412" s="2">
        <v>543487.23238511209</v>
      </c>
      <c r="J5412" s="2">
        <v>259.89600000000002</v>
      </c>
      <c r="L5412" s="8">
        <v>1.97551E-5</v>
      </c>
      <c r="M5412" s="9">
        <f t="shared" si="84"/>
        <v>10.736644624491127</v>
      </c>
      <c r="N5412" s="9">
        <f t="shared" si="84"/>
        <v>5.1342714696000005E-3</v>
      </c>
    </row>
    <row r="5413" spans="1:16" x14ac:dyDescent="0.55000000000000004">
      <c r="A5413" t="s">
        <v>1</v>
      </c>
      <c r="B5413" t="s">
        <v>11</v>
      </c>
      <c r="C5413" t="s">
        <v>24</v>
      </c>
      <c r="D5413" s="1">
        <v>44603</v>
      </c>
      <c r="E5413">
        <v>2022</v>
      </c>
      <c r="F5413">
        <v>2</v>
      </c>
      <c r="G5413">
        <v>11</v>
      </c>
      <c r="H5413">
        <v>10</v>
      </c>
      <c r="I5413" s="2">
        <v>500855.9953074989</v>
      </c>
      <c r="J5413" s="2">
        <v>159.65039999999999</v>
      </c>
      <c r="L5413" s="8">
        <v>5.0823999999999998E-6</v>
      </c>
      <c r="M5413" s="9">
        <f t="shared" si="84"/>
        <v>2.5455505105508323</v>
      </c>
      <c r="N5413" s="9">
        <f t="shared" si="84"/>
        <v>8.1140719295999997E-4</v>
      </c>
    </row>
    <row r="5414" spans="1:16" x14ac:dyDescent="0.55000000000000004">
      <c r="A5414" t="s">
        <v>1</v>
      </c>
      <c r="B5414" t="s">
        <v>11</v>
      </c>
      <c r="C5414" t="s">
        <v>24</v>
      </c>
      <c r="D5414" s="1">
        <v>44603</v>
      </c>
      <c r="E5414">
        <v>2022</v>
      </c>
      <c r="F5414">
        <v>2</v>
      </c>
      <c r="G5414">
        <v>11</v>
      </c>
      <c r="H5414">
        <v>11</v>
      </c>
      <c r="I5414" s="2">
        <v>459223.37118098955</v>
      </c>
      <c r="J5414" s="2">
        <v>541.97359999999992</v>
      </c>
      <c r="L5414" s="8">
        <v>9.2863799999999998E-7</v>
      </c>
      <c r="M5414" s="9">
        <f t="shared" si="84"/>
        <v>0.42645227296677174</v>
      </c>
      <c r="N5414" s="9">
        <f t="shared" si="84"/>
        <v>5.0329727995679992E-4</v>
      </c>
    </row>
    <row r="5415" spans="1:16" x14ac:dyDescent="0.55000000000000004">
      <c r="A5415" t="s">
        <v>1</v>
      </c>
      <c r="B5415" t="s">
        <v>11</v>
      </c>
      <c r="C5415" t="s">
        <v>24</v>
      </c>
      <c r="D5415" s="1">
        <v>44603</v>
      </c>
      <c r="E5415">
        <v>2022</v>
      </c>
      <c r="F5415">
        <v>2</v>
      </c>
      <c r="G5415">
        <v>11</v>
      </c>
      <c r="H5415">
        <v>12</v>
      </c>
      <c r="I5415" s="2">
        <v>487258.68600186595</v>
      </c>
      <c r="J5415" s="2">
        <v>1363.9304</v>
      </c>
      <c r="L5415" s="8">
        <v>3.8305500000000001E-7</v>
      </c>
      <c r="M5415" s="9">
        <f t="shared" si="84"/>
        <v>0.18664687596644478</v>
      </c>
      <c r="N5415" s="9">
        <f t="shared" si="84"/>
        <v>5.2246035937200002E-4</v>
      </c>
    </row>
    <row r="5416" spans="1:16" x14ac:dyDescent="0.55000000000000004">
      <c r="A5416" t="s">
        <v>1</v>
      </c>
      <c r="B5416" t="s">
        <v>11</v>
      </c>
      <c r="C5416" t="s">
        <v>24</v>
      </c>
      <c r="D5416" s="1">
        <v>44603</v>
      </c>
      <c r="E5416">
        <v>2022</v>
      </c>
      <c r="F5416">
        <v>2</v>
      </c>
      <c r="G5416">
        <v>11</v>
      </c>
      <c r="H5416">
        <v>13</v>
      </c>
      <c r="I5416" s="2">
        <v>468970.70997029182</v>
      </c>
      <c r="J5416" s="2">
        <v>919.06080000000009</v>
      </c>
      <c r="L5416" s="8">
        <v>2.0690500000000001E-7</v>
      </c>
      <c r="M5416" s="9">
        <f t="shared" si="84"/>
        <v>9.703238474640323E-2</v>
      </c>
      <c r="N5416" s="9">
        <f t="shared" si="84"/>
        <v>1.9015827482400004E-4</v>
      </c>
    </row>
    <row r="5417" spans="1:16" x14ac:dyDescent="0.55000000000000004">
      <c r="A5417" t="s">
        <v>1</v>
      </c>
      <c r="B5417" t="s">
        <v>11</v>
      </c>
      <c r="C5417" t="s">
        <v>24</v>
      </c>
      <c r="D5417" s="1">
        <v>44603</v>
      </c>
      <c r="E5417">
        <v>2022</v>
      </c>
      <c r="F5417">
        <v>2</v>
      </c>
      <c r="G5417">
        <v>11</v>
      </c>
      <c r="H5417">
        <v>14</v>
      </c>
      <c r="I5417" s="2">
        <v>459478.22784521501</v>
      </c>
      <c r="J5417" s="2">
        <v>1345.9376</v>
      </c>
      <c r="L5417" s="8">
        <v>9.0057400000000005E-8</v>
      </c>
      <c r="M5417" s="9">
        <f t="shared" si="84"/>
        <v>4.1379414556347666E-2</v>
      </c>
      <c r="N5417" s="9">
        <f t="shared" si="84"/>
        <v>1.2121164081824E-4</v>
      </c>
    </row>
    <row r="5418" spans="1:16" x14ac:dyDescent="0.55000000000000004">
      <c r="A5418" t="s">
        <v>1</v>
      </c>
      <c r="B5418" t="s">
        <v>11</v>
      </c>
      <c r="C5418" t="s">
        <v>24</v>
      </c>
      <c r="D5418" s="1">
        <v>44603</v>
      </c>
      <c r="E5418">
        <v>2022</v>
      </c>
      <c r="F5418">
        <v>2</v>
      </c>
      <c r="G5418">
        <v>11</v>
      </c>
      <c r="H5418">
        <v>15</v>
      </c>
      <c r="I5418" s="2">
        <v>452666.98716956627</v>
      </c>
      <c r="J5418" s="2">
        <v>1165.3432</v>
      </c>
      <c r="L5418" s="8">
        <v>5.6698999999999997E-8</v>
      </c>
      <c r="M5418" s="9">
        <f t="shared" si="84"/>
        <v>2.5665765505527238E-2</v>
      </c>
      <c r="N5418" s="9">
        <f t="shared" si="84"/>
        <v>6.6073794096799997E-5</v>
      </c>
    </row>
    <row r="5419" spans="1:16" x14ac:dyDescent="0.55000000000000004">
      <c r="A5419" t="s">
        <v>1</v>
      </c>
      <c r="B5419" t="s">
        <v>11</v>
      </c>
      <c r="C5419" t="s">
        <v>24</v>
      </c>
      <c r="D5419" s="1">
        <v>44603</v>
      </c>
      <c r="E5419">
        <v>2022</v>
      </c>
      <c r="F5419">
        <v>2</v>
      </c>
      <c r="G5419">
        <v>11</v>
      </c>
      <c r="H5419">
        <v>16</v>
      </c>
      <c r="I5419" s="2">
        <v>523392.07374041982</v>
      </c>
      <c r="J5419" s="2">
        <v>855.84800000000007</v>
      </c>
      <c r="L5419" s="8">
        <v>5.2294900000000001E-8</v>
      </c>
      <c r="M5419" s="9">
        <f t="shared" si="84"/>
        <v>2.7370736157047881E-2</v>
      </c>
      <c r="N5419" s="9">
        <f t="shared" si="84"/>
        <v>4.4756485575200006E-5</v>
      </c>
    </row>
    <row r="5420" spans="1:16" x14ac:dyDescent="0.55000000000000004">
      <c r="A5420" t="s">
        <v>1</v>
      </c>
      <c r="B5420" t="s">
        <v>11</v>
      </c>
      <c r="C5420" t="s">
        <v>24</v>
      </c>
      <c r="D5420" s="1">
        <v>44603</v>
      </c>
      <c r="E5420">
        <v>2022</v>
      </c>
      <c r="F5420">
        <v>2</v>
      </c>
      <c r="G5420">
        <v>11</v>
      </c>
      <c r="H5420">
        <v>17</v>
      </c>
      <c r="I5420" s="2">
        <v>586652.20158757444</v>
      </c>
      <c r="J5420" s="2">
        <v>1770.2439999999999</v>
      </c>
      <c r="L5420" s="8">
        <v>8.4771300000000002E-8</v>
      </c>
      <c r="M5420" s="9">
        <f t="shared" si="84"/>
        <v>4.9731269776440747E-2</v>
      </c>
      <c r="N5420" s="9">
        <f t="shared" si="84"/>
        <v>1.500658851972E-4</v>
      </c>
    </row>
    <row r="5421" spans="1:16" x14ac:dyDescent="0.55000000000000004">
      <c r="A5421" t="s">
        <v>1</v>
      </c>
      <c r="B5421" t="s">
        <v>11</v>
      </c>
      <c r="C5421" t="s">
        <v>24</v>
      </c>
      <c r="D5421" s="1">
        <v>44603</v>
      </c>
      <c r="E5421">
        <v>2022</v>
      </c>
      <c r="F5421">
        <v>2</v>
      </c>
      <c r="G5421">
        <v>11</v>
      </c>
      <c r="H5421">
        <v>18</v>
      </c>
      <c r="I5421" s="2">
        <v>644225.4288389252</v>
      </c>
      <c r="J5421" s="2">
        <v>662.97280000000001</v>
      </c>
      <c r="L5421" s="8">
        <v>3.1824399999999997E-7</v>
      </c>
      <c r="M5421" s="9">
        <f t="shared" si="84"/>
        <v>0.20502087737541488</v>
      </c>
      <c r="N5421" s="9">
        <f t="shared" si="84"/>
        <v>2.1098711576319999E-4</v>
      </c>
    </row>
    <row r="5422" spans="1:16" x14ac:dyDescent="0.55000000000000004">
      <c r="A5422" t="s">
        <v>1</v>
      </c>
      <c r="B5422" t="s">
        <v>11</v>
      </c>
      <c r="C5422" t="s">
        <v>24</v>
      </c>
      <c r="D5422" s="1">
        <v>44603</v>
      </c>
      <c r="E5422">
        <v>2022</v>
      </c>
      <c r="F5422">
        <v>2</v>
      </c>
      <c r="G5422">
        <v>11</v>
      </c>
      <c r="H5422">
        <v>19</v>
      </c>
      <c r="I5422" s="2">
        <v>638299.67237265978</v>
      </c>
      <c r="J5422" s="2">
        <v>733.37320000000011</v>
      </c>
      <c r="L5422" s="8">
        <v>6.16997E-7</v>
      </c>
      <c r="M5422" s="9">
        <f t="shared" si="84"/>
        <v>0.39382898295491398</v>
      </c>
      <c r="N5422" s="9">
        <f t="shared" si="84"/>
        <v>4.5248906428040005E-4</v>
      </c>
    </row>
    <row r="5423" spans="1:16" x14ac:dyDescent="0.55000000000000004">
      <c r="A5423" t="s">
        <v>1</v>
      </c>
      <c r="B5423" t="s">
        <v>11</v>
      </c>
      <c r="C5423" t="s">
        <v>24</v>
      </c>
      <c r="D5423" s="1">
        <v>44603</v>
      </c>
      <c r="E5423">
        <v>2022</v>
      </c>
      <c r="F5423">
        <v>2</v>
      </c>
      <c r="G5423">
        <v>11</v>
      </c>
      <c r="H5423">
        <v>20</v>
      </c>
      <c r="I5423" s="2">
        <v>641755.29408550297</v>
      </c>
      <c r="J5423" s="2">
        <v>2072.4087999999997</v>
      </c>
      <c r="L5423" s="8">
        <v>6.2556499999999998E-7</v>
      </c>
      <c r="M5423" s="9">
        <f t="shared" si="84"/>
        <v>0.40145965054459765</v>
      </c>
      <c r="N5423" s="9">
        <f t="shared" si="84"/>
        <v>1.2964264109719997E-3</v>
      </c>
    </row>
    <row r="5424" spans="1:16" x14ac:dyDescent="0.55000000000000004">
      <c r="A5424" t="s">
        <v>1</v>
      </c>
      <c r="B5424" t="s">
        <v>11</v>
      </c>
      <c r="C5424" t="s">
        <v>24</v>
      </c>
      <c r="D5424" s="1">
        <v>44603</v>
      </c>
      <c r="E5424">
        <v>2022</v>
      </c>
      <c r="F5424">
        <v>2</v>
      </c>
      <c r="G5424">
        <v>11</v>
      </c>
      <c r="H5424">
        <v>21</v>
      </c>
      <c r="I5424" s="2">
        <v>634347.38819318963</v>
      </c>
      <c r="J5424" s="2">
        <v>1070.8096</v>
      </c>
      <c r="L5424" s="8">
        <v>4.6964099999999999E-7</v>
      </c>
      <c r="M5424" s="9">
        <f t="shared" si="84"/>
        <v>0.29791554173843776</v>
      </c>
      <c r="N5424" s="9">
        <f t="shared" si="84"/>
        <v>5.028960913536E-4</v>
      </c>
    </row>
    <row r="5425" spans="1:14" x14ac:dyDescent="0.55000000000000004">
      <c r="A5425" t="s">
        <v>1</v>
      </c>
      <c r="B5425" t="s">
        <v>11</v>
      </c>
      <c r="C5425" t="s">
        <v>24</v>
      </c>
      <c r="D5425" s="1">
        <v>44603</v>
      </c>
      <c r="E5425">
        <v>2022</v>
      </c>
      <c r="F5425">
        <v>2</v>
      </c>
      <c r="G5425">
        <v>11</v>
      </c>
      <c r="H5425">
        <v>22</v>
      </c>
      <c r="I5425" s="2">
        <v>592932.94161252084</v>
      </c>
      <c r="J5425" s="2">
        <v>501.08519999999999</v>
      </c>
      <c r="L5425" s="8">
        <v>1.9619699999999999E-7</v>
      </c>
      <c r="M5425" s="9">
        <f t="shared" si="84"/>
        <v>0.11633166434555174</v>
      </c>
      <c r="N5425" s="9">
        <f t="shared" si="84"/>
        <v>9.8311412984399988E-5</v>
      </c>
    </row>
    <row r="5426" spans="1:14" x14ac:dyDescent="0.55000000000000004">
      <c r="A5426" t="s">
        <v>1</v>
      </c>
      <c r="B5426" t="s">
        <v>11</v>
      </c>
      <c r="C5426" t="s">
        <v>24</v>
      </c>
      <c r="D5426" s="1">
        <v>44603</v>
      </c>
      <c r="E5426">
        <v>2022</v>
      </c>
      <c r="F5426">
        <v>2</v>
      </c>
      <c r="G5426">
        <v>11</v>
      </c>
      <c r="H5426">
        <v>23</v>
      </c>
      <c r="I5426" s="2">
        <v>564356.35830945137</v>
      </c>
      <c r="J5426" s="2">
        <v>1474.4576</v>
      </c>
      <c r="L5426" s="8">
        <v>7.7314800000000004E-8</v>
      </c>
      <c r="M5426" s="9">
        <f t="shared" si="84"/>
        <v>4.3633098971423576E-2</v>
      </c>
      <c r="N5426" s="9">
        <f t="shared" si="84"/>
        <v>1.1399739445248E-4</v>
      </c>
    </row>
    <row r="5427" spans="1:14" x14ac:dyDescent="0.55000000000000004">
      <c r="A5427" t="s">
        <v>9</v>
      </c>
      <c r="B5427" t="s">
        <v>11</v>
      </c>
      <c r="C5427" t="s">
        <v>24</v>
      </c>
      <c r="D5427" s="1">
        <v>44604</v>
      </c>
      <c r="E5427">
        <v>2022</v>
      </c>
      <c r="F5427">
        <v>2</v>
      </c>
      <c r="G5427">
        <v>12</v>
      </c>
      <c r="H5427">
        <v>0</v>
      </c>
      <c r="I5427" s="2">
        <v>553044.34660780022</v>
      </c>
      <c r="J5427" s="2">
        <v>2397.1360000000004</v>
      </c>
      <c r="L5427" s="8">
        <v>3.8686E-8</v>
      </c>
      <c r="M5427" s="9">
        <f t="shared" si="84"/>
        <v>2.1395073592869358E-2</v>
      </c>
      <c r="N5427" s="9">
        <f t="shared" si="84"/>
        <v>9.2735603296000016E-5</v>
      </c>
    </row>
    <row r="5428" spans="1:14" x14ac:dyDescent="0.55000000000000004">
      <c r="A5428" t="s">
        <v>9</v>
      </c>
      <c r="B5428" t="s">
        <v>11</v>
      </c>
      <c r="C5428" t="s">
        <v>24</v>
      </c>
      <c r="D5428" s="1">
        <v>44604</v>
      </c>
      <c r="E5428">
        <v>2022</v>
      </c>
      <c r="F5428">
        <v>2</v>
      </c>
      <c r="G5428">
        <v>12</v>
      </c>
      <c r="H5428">
        <v>1</v>
      </c>
      <c r="I5428" s="2">
        <v>521168.16228070902</v>
      </c>
      <c r="J5428" s="2">
        <v>2365.5295999999998</v>
      </c>
      <c r="L5428" s="8">
        <v>1.8726900000000001E-8</v>
      </c>
      <c r="M5428" s="9">
        <f t="shared" si="84"/>
        <v>9.7598640582146103E-3</v>
      </c>
      <c r="N5428" s="9">
        <f t="shared" si="84"/>
        <v>4.4299036266240001E-5</v>
      </c>
    </row>
    <row r="5429" spans="1:14" x14ac:dyDescent="0.55000000000000004">
      <c r="A5429" t="s">
        <v>9</v>
      </c>
      <c r="B5429" t="s">
        <v>11</v>
      </c>
      <c r="C5429" t="s">
        <v>24</v>
      </c>
      <c r="D5429" s="1">
        <v>44604</v>
      </c>
      <c r="E5429">
        <v>2022</v>
      </c>
      <c r="F5429">
        <v>2</v>
      </c>
      <c r="G5429">
        <v>12</v>
      </c>
      <c r="H5429">
        <v>2</v>
      </c>
      <c r="I5429" s="2">
        <v>497113.5166762966</v>
      </c>
      <c r="J5429" s="2">
        <v>2301.6504</v>
      </c>
      <c r="L5429" s="8">
        <v>8.8781000000000006E-9</v>
      </c>
      <c r="M5429" s="9">
        <f t="shared" si="84"/>
        <v>4.4134235124038291E-3</v>
      </c>
      <c r="N5429" s="9">
        <f t="shared" si="84"/>
        <v>2.0434282416240002E-5</v>
      </c>
    </row>
    <row r="5430" spans="1:14" x14ac:dyDescent="0.55000000000000004">
      <c r="A5430" t="s">
        <v>9</v>
      </c>
      <c r="B5430" t="s">
        <v>11</v>
      </c>
      <c r="C5430" t="s">
        <v>24</v>
      </c>
      <c r="D5430" s="1">
        <v>44604</v>
      </c>
      <c r="E5430">
        <v>2022</v>
      </c>
      <c r="F5430">
        <v>2</v>
      </c>
      <c r="G5430">
        <v>12</v>
      </c>
      <c r="H5430">
        <v>3</v>
      </c>
      <c r="I5430" s="2">
        <v>498782.85744594806</v>
      </c>
      <c r="J5430" s="2">
        <v>707.24080000000004</v>
      </c>
      <c r="L5430" s="8">
        <v>5.7748100000000002E-9</v>
      </c>
      <c r="M5430" s="9">
        <f t="shared" si="84"/>
        <v>2.8803762330074354E-3</v>
      </c>
      <c r="N5430" s="9">
        <f t="shared" si="84"/>
        <v>4.0841812442480002E-6</v>
      </c>
    </row>
    <row r="5431" spans="1:14" x14ac:dyDescent="0.55000000000000004">
      <c r="A5431" t="s">
        <v>9</v>
      </c>
      <c r="B5431" t="s">
        <v>11</v>
      </c>
      <c r="C5431" t="s">
        <v>24</v>
      </c>
      <c r="D5431" s="1">
        <v>44604</v>
      </c>
      <c r="E5431">
        <v>2022</v>
      </c>
      <c r="F5431">
        <v>2</v>
      </c>
      <c r="G5431">
        <v>12</v>
      </c>
      <c r="H5431">
        <v>4</v>
      </c>
      <c r="I5431" s="2">
        <v>513834.80381710129</v>
      </c>
      <c r="J5431" s="2">
        <v>565.82120000000009</v>
      </c>
      <c r="L5431" s="8">
        <v>6.0136500000000002E-9</v>
      </c>
      <c r="M5431" s="9">
        <f t="shared" si="84"/>
        <v>3.0900226679747111E-3</v>
      </c>
      <c r="N5431" s="9">
        <f t="shared" si="84"/>
        <v>3.4026506593800005E-6</v>
      </c>
    </row>
    <row r="5432" spans="1:14" x14ac:dyDescent="0.55000000000000004">
      <c r="A5432" t="s">
        <v>9</v>
      </c>
      <c r="B5432" t="s">
        <v>11</v>
      </c>
      <c r="C5432" t="s">
        <v>24</v>
      </c>
      <c r="D5432" s="1">
        <v>44604</v>
      </c>
      <c r="E5432">
        <v>2022</v>
      </c>
      <c r="F5432">
        <v>2</v>
      </c>
      <c r="G5432">
        <v>12</v>
      </c>
      <c r="H5432">
        <v>5</v>
      </c>
      <c r="I5432" s="2">
        <v>526240.80942474026</v>
      </c>
      <c r="J5432" s="2">
        <v>626.41600000000005</v>
      </c>
      <c r="L5432" s="8">
        <v>8.8059500000000002E-9</v>
      </c>
      <c r="M5432" s="9">
        <f t="shared" si="84"/>
        <v>4.6340502557537912E-3</v>
      </c>
      <c r="N5432" s="9">
        <f t="shared" si="84"/>
        <v>5.5161879752000005E-6</v>
      </c>
    </row>
    <row r="5433" spans="1:14" x14ac:dyDescent="0.55000000000000004">
      <c r="A5433" t="s">
        <v>9</v>
      </c>
      <c r="B5433" t="s">
        <v>11</v>
      </c>
      <c r="C5433" t="s">
        <v>24</v>
      </c>
      <c r="D5433" s="1">
        <v>44604</v>
      </c>
      <c r="E5433">
        <v>2022</v>
      </c>
      <c r="F5433">
        <v>2</v>
      </c>
      <c r="G5433">
        <v>12</v>
      </c>
      <c r="H5433">
        <v>6</v>
      </c>
      <c r="I5433" s="2">
        <v>549639.62221472873</v>
      </c>
      <c r="J5433" s="2">
        <v>777.21280000000002</v>
      </c>
      <c r="L5433" s="8">
        <v>1.8872100000000001E-8</v>
      </c>
      <c r="M5433" s="9">
        <f t="shared" si="84"/>
        <v>1.0372853914398582E-2</v>
      </c>
      <c r="N5433" s="9">
        <f t="shared" si="84"/>
        <v>1.4667637682880001E-5</v>
      </c>
    </row>
    <row r="5434" spans="1:14" x14ac:dyDescent="0.55000000000000004">
      <c r="A5434" t="s">
        <v>9</v>
      </c>
      <c r="B5434" t="s">
        <v>11</v>
      </c>
      <c r="C5434" t="s">
        <v>24</v>
      </c>
      <c r="D5434" s="1">
        <v>44604</v>
      </c>
      <c r="E5434">
        <v>2022</v>
      </c>
      <c r="F5434">
        <v>2</v>
      </c>
      <c r="G5434">
        <v>12</v>
      </c>
      <c r="H5434">
        <v>7</v>
      </c>
      <c r="I5434" s="2">
        <v>571595.90204629756</v>
      </c>
      <c r="J5434" s="2">
        <v>699.38679999999999</v>
      </c>
      <c r="L5434" s="8">
        <v>4.2363E-8</v>
      </c>
      <c r="M5434" s="9">
        <f t="shared" si="84"/>
        <v>2.4214517198387304E-2</v>
      </c>
      <c r="N5434" s="9">
        <f t="shared" si="84"/>
        <v>2.96281230084E-5</v>
      </c>
    </row>
    <row r="5435" spans="1:14" x14ac:dyDescent="0.55000000000000004">
      <c r="A5435" t="s">
        <v>9</v>
      </c>
      <c r="B5435" t="s">
        <v>11</v>
      </c>
      <c r="C5435" t="s">
        <v>24</v>
      </c>
      <c r="D5435" s="1">
        <v>44604</v>
      </c>
      <c r="E5435">
        <v>2022</v>
      </c>
      <c r="F5435">
        <v>2</v>
      </c>
      <c r="G5435">
        <v>12</v>
      </c>
      <c r="H5435">
        <v>8</v>
      </c>
      <c r="I5435" s="2">
        <v>605635.30903996632</v>
      </c>
      <c r="J5435" s="2">
        <v>384.75080000000003</v>
      </c>
      <c r="L5435" s="8">
        <v>5.4645999999999998E-8</v>
      </c>
      <c r="M5435" s="9">
        <f t="shared" si="84"/>
        <v>3.3095547097798002E-2</v>
      </c>
      <c r="N5435" s="9">
        <f t="shared" si="84"/>
        <v>2.1025092216800002E-5</v>
      </c>
    </row>
    <row r="5436" spans="1:14" x14ac:dyDescent="0.55000000000000004">
      <c r="A5436" t="s">
        <v>9</v>
      </c>
      <c r="B5436" t="s">
        <v>11</v>
      </c>
      <c r="C5436" t="s">
        <v>24</v>
      </c>
      <c r="D5436" s="1">
        <v>44604</v>
      </c>
      <c r="E5436">
        <v>2022</v>
      </c>
      <c r="F5436">
        <v>2</v>
      </c>
      <c r="G5436">
        <v>12</v>
      </c>
      <c r="H5436">
        <v>9</v>
      </c>
      <c r="I5436" s="2">
        <v>603436.16353829112</v>
      </c>
      <c r="J5436" s="2">
        <v>237.048</v>
      </c>
      <c r="L5436" s="8">
        <v>5.8345100000000003E-8</v>
      </c>
      <c r="M5436" s="9">
        <f t="shared" si="84"/>
        <v>3.5207543305257952E-2</v>
      </c>
      <c r="N5436" s="9">
        <f t="shared" si="84"/>
        <v>1.38305892648E-5</v>
      </c>
    </row>
    <row r="5437" spans="1:14" x14ac:dyDescent="0.55000000000000004">
      <c r="A5437" t="s">
        <v>9</v>
      </c>
      <c r="B5437" t="s">
        <v>11</v>
      </c>
      <c r="C5437" t="s">
        <v>24</v>
      </c>
      <c r="D5437" s="1">
        <v>44604</v>
      </c>
      <c r="E5437">
        <v>2022</v>
      </c>
      <c r="F5437">
        <v>2</v>
      </c>
      <c r="G5437">
        <v>12</v>
      </c>
      <c r="H5437">
        <v>10</v>
      </c>
      <c r="I5437" s="2">
        <v>602191.75927442312</v>
      </c>
      <c r="J5437" s="2">
        <v>20.372800000000002</v>
      </c>
      <c r="L5437" s="8">
        <v>3.2591200000000001E-8</v>
      </c>
      <c r="M5437" s="9">
        <f t="shared" si="84"/>
        <v>1.962615206486458E-2</v>
      </c>
      <c r="N5437" s="9">
        <f t="shared" si="84"/>
        <v>6.6397399936000005E-7</v>
      </c>
    </row>
    <row r="5438" spans="1:14" x14ac:dyDescent="0.55000000000000004">
      <c r="A5438" t="s">
        <v>9</v>
      </c>
      <c r="B5438" t="s">
        <v>11</v>
      </c>
      <c r="C5438" t="s">
        <v>24</v>
      </c>
      <c r="D5438" s="1">
        <v>44604</v>
      </c>
      <c r="E5438">
        <v>2022</v>
      </c>
      <c r="F5438">
        <v>2</v>
      </c>
      <c r="G5438">
        <v>12</v>
      </c>
      <c r="H5438">
        <v>11</v>
      </c>
      <c r="I5438" s="2">
        <v>574446.75415582431</v>
      </c>
      <c r="J5438" s="2">
        <v>92.915199999999999</v>
      </c>
      <c r="L5438" s="8">
        <v>1.43807E-8</v>
      </c>
      <c r="M5438" s="9">
        <f t="shared" si="84"/>
        <v>8.2609464374886633E-3</v>
      </c>
      <c r="N5438" s="9">
        <f t="shared" si="84"/>
        <v>1.33618561664E-6</v>
      </c>
    </row>
    <row r="5439" spans="1:14" x14ac:dyDescent="0.55000000000000004">
      <c r="A5439" t="s">
        <v>9</v>
      </c>
      <c r="B5439" t="s">
        <v>11</v>
      </c>
      <c r="C5439" t="s">
        <v>24</v>
      </c>
      <c r="D5439" s="1">
        <v>44604</v>
      </c>
      <c r="E5439">
        <v>2022</v>
      </c>
      <c r="F5439">
        <v>2</v>
      </c>
      <c r="G5439">
        <v>12</v>
      </c>
      <c r="H5439">
        <v>12</v>
      </c>
      <c r="I5439" s="2">
        <v>562099.05589263118</v>
      </c>
      <c r="J5439" s="2">
        <v>1216.18</v>
      </c>
      <c r="L5439" s="8">
        <v>3.9406700000000002E-9</v>
      </c>
      <c r="M5439" s="9">
        <f t="shared" si="84"/>
        <v>2.2150468865844149E-3</v>
      </c>
      <c r="N5439" s="9">
        <f t="shared" si="84"/>
        <v>4.7925640406000005E-6</v>
      </c>
    </row>
    <row r="5440" spans="1:14" x14ac:dyDescent="0.55000000000000004">
      <c r="A5440" t="s">
        <v>9</v>
      </c>
      <c r="B5440" t="s">
        <v>11</v>
      </c>
      <c r="C5440" t="s">
        <v>24</v>
      </c>
      <c r="D5440" s="1">
        <v>44604</v>
      </c>
      <c r="E5440">
        <v>2022</v>
      </c>
      <c r="F5440">
        <v>2</v>
      </c>
      <c r="G5440">
        <v>12</v>
      </c>
      <c r="H5440">
        <v>13</v>
      </c>
      <c r="I5440" s="2">
        <v>524003.54710047308</v>
      </c>
      <c r="J5440" s="2">
        <v>1645.6271999999999</v>
      </c>
      <c r="L5440" s="8">
        <v>1.4001E-9</v>
      </c>
      <c r="M5440" s="9">
        <f t="shared" si="84"/>
        <v>7.3365736629537237E-4</v>
      </c>
      <c r="N5440" s="9">
        <f t="shared" si="84"/>
        <v>2.3040426427199998E-6</v>
      </c>
    </row>
    <row r="5441" spans="1:14" x14ac:dyDescent="0.55000000000000004">
      <c r="A5441" t="s">
        <v>9</v>
      </c>
      <c r="B5441" t="s">
        <v>11</v>
      </c>
      <c r="C5441" t="s">
        <v>24</v>
      </c>
      <c r="D5441" s="1">
        <v>44604</v>
      </c>
      <c r="E5441">
        <v>2022</v>
      </c>
      <c r="F5441">
        <v>2</v>
      </c>
      <c r="G5441">
        <v>12</v>
      </c>
      <c r="H5441">
        <v>14</v>
      </c>
      <c r="I5441" s="2">
        <v>511338.28513663088</v>
      </c>
      <c r="J5441" s="2">
        <v>135.61239999999998</v>
      </c>
      <c r="L5441" s="8">
        <v>0</v>
      </c>
      <c r="M5441" s="9">
        <f t="shared" si="84"/>
        <v>0</v>
      </c>
      <c r="N5441" s="9">
        <f t="shared" si="84"/>
        <v>0</v>
      </c>
    </row>
    <row r="5442" spans="1:14" x14ac:dyDescent="0.55000000000000004">
      <c r="A5442" t="s">
        <v>9</v>
      </c>
      <c r="B5442" t="s">
        <v>11</v>
      </c>
      <c r="C5442" t="s">
        <v>24</v>
      </c>
      <c r="D5442" s="1">
        <v>44604</v>
      </c>
      <c r="E5442">
        <v>2022</v>
      </c>
      <c r="F5442">
        <v>2</v>
      </c>
      <c r="G5442">
        <v>12</v>
      </c>
      <c r="H5442">
        <v>15</v>
      </c>
      <c r="I5442" s="2">
        <v>496015.60390448797</v>
      </c>
      <c r="J5442" s="2">
        <v>337.00799999999998</v>
      </c>
      <c r="L5442" s="8">
        <v>0</v>
      </c>
      <c r="M5442" s="9">
        <f t="shared" si="84"/>
        <v>0</v>
      </c>
      <c r="N5442" s="9">
        <f t="shared" si="84"/>
        <v>0</v>
      </c>
    </row>
    <row r="5443" spans="1:14" x14ac:dyDescent="0.55000000000000004">
      <c r="A5443" t="s">
        <v>9</v>
      </c>
      <c r="B5443" t="s">
        <v>11</v>
      </c>
      <c r="C5443" t="s">
        <v>24</v>
      </c>
      <c r="D5443" s="1">
        <v>44604</v>
      </c>
      <c r="E5443">
        <v>2022</v>
      </c>
      <c r="F5443">
        <v>2</v>
      </c>
      <c r="G5443">
        <v>12</v>
      </c>
      <c r="H5443">
        <v>16</v>
      </c>
      <c r="I5443" s="2">
        <v>527852.38346976787</v>
      </c>
      <c r="J5443" s="2">
        <v>441.82319999999999</v>
      </c>
      <c r="L5443" s="8">
        <v>0</v>
      </c>
      <c r="M5443" s="9">
        <f t="shared" si="84"/>
        <v>0</v>
      </c>
      <c r="N5443" s="9">
        <f t="shared" si="84"/>
        <v>0</v>
      </c>
    </row>
    <row r="5444" spans="1:14" x14ac:dyDescent="0.55000000000000004">
      <c r="A5444" t="s">
        <v>9</v>
      </c>
      <c r="B5444" t="s">
        <v>11</v>
      </c>
      <c r="C5444" t="s">
        <v>24</v>
      </c>
      <c r="D5444" s="1">
        <v>44604</v>
      </c>
      <c r="E5444">
        <v>2022</v>
      </c>
      <c r="F5444">
        <v>2</v>
      </c>
      <c r="G5444">
        <v>12</v>
      </c>
      <c r="H5444">
        <v>17</v>
      </c>
      <c r="I5444" s="2">
        <v>557039.74582279788</v>
      </c>
      <c r="J5444" s="2">
        <v>2144.9036000000001</v>
      </c>
      <c r="L5444" s="8">
        <v>3.3093700000000002E-10</v>
      </c>
      <c r="M5444" s="9">
        <f t="shared" si="84"/>
        <v>1.8434506236335928E-4</v>
      </c>
      <c r="N5444" s="9">
        <f t="shared" si="84"/>
        <v>7.0982796267320004E-7</v>
      </c>
    </row>
    <row r="5445" spans="1:14" x14ac:dyDescent="0.55000000000000004">
      <c r="A5445" t="s">
        <v>9</v>
      </c>
      <c r="B5445" t="s">
        <v>11</v>
      </c>
      <c r="C5445" t="s">
        <v>24</v>
      </c>
      <c r="D5445" s="1">
        <v>44604</v>
      </c>
      <c r="E5445">
        <v>2022</v>
      </c>
      <c r="F5445">
        <v>2</v>
      </c>
      <c r="G5445">
        <v>12</v>
      </c>
      <c r="H5445">
        <v>18</v>
      </c>
      <c r="I5445" s="2">
        <v>573185.47015370161</v>
      </c>
      <c r="J5445" s="2">
        <v>3335.808</v>
      </c>
      <c r="L5445" s="8">
        <v>3.4260699999999999E-9</v>
      </c>
      <c r="M5445" s="9">
        <f t="shared" ref="M5445:N5508" si="85">$L5445*I5445</f>
        <v>1.9637735437294922E-3</v>
      </c>
      <c r="N5445" s="9">
        <f t="shared" si="85"/>
        <v>1.1428711714559999E-5</v>
      </c>
    </row>
    <row r="5446" spans="1:14" x14ac:dyDescent="0.55000000000000004">
      <c r="A5446" t="s">
        <v>9</v>
      </c>
      <c r="B5446" t="s">
        <v>11</v>
      </c>
      <c r="C5446" t="s">
        <v>24</v>
      </c>
      <c r="D5446" s="1">
        <v>44604</v>
      </c>
      <c r="E5446">
        <v>2022</v>
      </c>
      <c r="F5446">
        <v>2</v>
      </c>
      <c r="G5446">
        <v>12</v>
      </c>
      <c r="H5446">
        <v>19</v>
      </c>
      <c r="I5446" s="2">
        <v>613281.00751324836</v>
      </c>
      <c r="J5446" s="2">
        <v>2750.0424000000003</v>
      </c>
      <c r="L5446" s="8">
        <v>1.1411800000000001E-8</v>
      </c>
      <c r="M5446" s="9">
        <f t="shared" si="85"/>
        <v>6.9986402015396881E-3</v>
      </c>
      <c r="N5446" s="9">
        <f t="shared" si="85"/>
        <v>3.1382933860320005E-5</v>
      </c>
    </row>
    <row r="5447" spans="1:14" x14ac:dyDescent="0.55000000000000004">
      <c r="A5447" t="s">
        <v>9</v>
      </c>
      <c r="B5447" t="s">
        <v>11</v>
      </c>
      <c r="C5447" t="s">
        <v>24</v>
      </c>
      <c r="D5447" s="1">
        <v>44604</v>
      </c>
      <c r="E5447">
        <v>2022</v>
      </c>
      <c r="F5447">
        <v>2</v>
      </c>
      <c r="G5447">
        <v>12</v>
      </c>
      <c r="H5447">
        <v>20</v>
      </c>
      <c r="I5447" s="2">
        <v>615581.85280902835</v>
      </c>
      <c r="J5447" s="2">
        <v>2767.1307999999999</v>
      </c>
      <c r="L5447" s="8">
        <v>1.11551E-8</v>
      </c>
      <c r="M5447" s="9">
        <f t="shared" si="85"/>
        <v>6.8668771262699923E-3</v>
      </c>
      <c r="N5447" s="9">
        <f t="shared" si="85"/>
        <v>3.086762078708E-5</v>
      </c>
    </row>
    <row r="5448" spans="1:14" x14ac:dyDescent="0.55000000000000004">
      <c r="A5448" t="s">
        <v>9</v>
      </c>
      <c r="B5448" t="s">
        <v>11</v>
      </c>
      <c r="C5448" t="s">
        <v>24</v>
      </c>
      <c r="D5448" s="1">
        <v>44604</v>
      </c>
      <c r="E5448">
        <v>2022</v>
      </c>
      <c r="F5448">
        <v>2</v>
      </c>
      <c r="G5448">
        <v>12</v>
      </c>
      <c r="H5448">
        <v>21</v>
      </c>
      <c r="I5448" s="2">
        <v>595434.36404303194</v>
      </c>
      <c r="J5448" s="2">
        <v>2922.7828</v>
      </c>
      <c r="L5448" s="8">
        <v>9.5357599999999998E-9</v>
      </c>
      <c r="M5448" s="9">
        <f t="shared" si="85"/>
        <v>5.6779191912669823E-3</v>
      </c>
      <c r="N5448" s="9">
        <f t="shared" si="85"/>
        <v>2.7870955312927999E-5</v>
      </c>
    </row>
    <row r="5449" spans="1:14" x14ac:dyDescent="0.55000000000000004">
      <c r="A5449" t="s">
        <v>9</v>
      </c>
      <c r="B5449" t="s">
        <v>11</v>
      </c>
      <c r="C5449" t="s">
        <v>24</v>
      </c>
      <c r="D5449" s="1">
        <v>44604</v>
      </c>
      <c r="E5449">
        <v>2022</v>
      </c>
      <c r="F5449">
        <v>2</v>
      </c>
      <c r="G5449">
        <v>12</v>
      </c>
      <c r="H5449">
        <v>22</v>
      </c>
      <c r="I5449" s="2">
        <v>543402.98096509988</v>
      </c>
      <c r="J5449" s="2">
        <v>2737.9519999999998</v>
      </c>
      <c r="L5449" s="8">
        <v>3.4509599999999998E-9</v>
      </c>
      <c r="M5449" s="9">
        <f t="shared" si="85"/>
        <v>1.875261951191321E-3</v>
      </c>
      <c r="N5449" s="9">
        <f t="shared" si="85"/>
        <v>9.4485628339199987E-6</v>
      </c>
    </row>
    <row r="5450" spans="1:14" x14ac:dyDescent="0.55000000000000004">
      <c r="A5450" t="s">
        <v>9</v>
      </c>
      <c r="B5450" t="s">
        <v>11</v>
      </c>
      <c r="C5450" t="s">
        <v>24</v>
      </c>
      <c r="D5450" s="1">
        <v>44604</v>
      </c>
      <c r="E5450">
        <v>2022</v>
      </c>
      <c r="F5450">
        <v>2</v>
      </c>
      <c r="G5450">
        <v>12</v>
      </c>
      <c r="H5450">
        <v>23</v>
      </c>
      <c r="I5450" s="2">
        <v>528147.67457193939</v>
      </c>
      <c r="J5450" s="2">
        <v>2450.6383999999998</v>
      </c>
      <c r="L5450" s="8">
        <v>1.8629400000000002E-9</v>
      </c>
      <c r="M5450" s="9">
        <f t="shared" si="85"/>
        <v>9.8390742886704887E-4</v>
      </c>
      <c r="N5450" s="9">
        <f t="shared" si="85"/>
        <v>4.5653923008959999E-6</v>
      </c>
    </row>
    <row r="5451" spans="1:14" x14ac:dyDescent="0.55000000000000004">
      <c r="A5451" t="s">
        <v>9</v>
      </c>
      <c r="B5451" t="s">
        <v>11</v>
      </c>
      <c r="C5451" t="s">
        <v>24</v>
      </c>
      <c r="D5451" s="1">
        <v>44605</v>
      </c>
      <c r="E5451">
        <v>2022</v>
      </c>
      <c r="F5451">
        <v>2</v>
      </c>
      <c r="G5451">
        <v>13</v>
      </c>
      <c r="H5451">
        <v>0</v>
      </c>
      <c r="I5451" s="2">
        <v>417491.22906536848</v>
      </c>
      <c r="J5451" s="2">
        <v>2504.4263999999998</v>
      </c>
      <c r="L5451" s="8">
        <v>7.5715000000000002E-10</v>
      </c>
      <c r="M5451" s="9">
        <f t="shared" si="85"/>
        <v>3.1610348408684372E-4</v>
      </c>
      <c r="N5451" s="9">
        <f t="shared" si="85"/>
        <v>1.8962264487599998E-6</v>
      </c>
    </row>
    <row r="5452" spans="1:14" x14ac:dyDescent="0.55000000000000004">
      <c r="A5452" t="s">
        <v>9</v>
      </c>
      <c r="B5452" t="s">
        <v>11</v>
      </c>
      <c r="C5452" t="s">
        <v>24</v>
      </c>
      <c r="D5452" s="1">
        <v>44605</v>
      </c>
      <c r="E5452">
        <v>2022</v>
      </c>
      <c r="F5452">
        <v>2</v>
      </c>
      <c r="G5452">
        <v>13</v>
      </c>
      <c r="H5452">
        <v>1</v>
      </c>
      <c r="I5452" s="2">
        <v>378399.8940638919</v>
      </c>
      <c r="J5452" s="2">
        <v>2321.5947999999999</v>
      </c>
      <c r="L5452" s="8">
        <v>0</v>
      </c>
      <c r="M5452" s="9">
        <f t="shared" si="85"/>
        <v>0</v>
      </c>
      <c r="N5452" s="9">
        <f t="shared" si="85"/>
        <v>0</v>
      </c>
    </row>
    <row r="5453" spans="1:14" x14ac:dyDescent="0.55000000000000004">
      <c r="A5453" t="s">
        <v>9</v>
      </c>
      <c r="B5453" t="s">
        <v>11</v>
      </c>
      <c r="C5453" t="s">
        <v>24</v>
      </c>
      <c r="D5453" s="1">
        <v>44605</v>
      </c>
      <c r="E5453">
        <v>2022</v>
      </c>
      <c r="F5453">
        <v>2</v>
      </c>
      <c r="G5453">
        <v>13</v>
      </c>
      <c r="H5453">
        <v>2</v>
      </c>
      <c r="I5453" s="2">
        <v>345524.57766023424</v>
      </c>
      <c r="J5453" s="2">
        <v>2288.6079999999997</v>
      </c>
      <c r="L5453" s="8">
        <v>0</v>
      </c>
      <c r="M5453" s="9">
        <f t="shared" si="85"/>
        <v>0</v>
      </c>
      <c r="N5453" s="9">
        <f t="shared" si="85"/>
        <v>0</v>
      </c>
    </row>
    <row r="5454" spans="1:14" x14ac:dyDescent="0.55000000000000004">
      <c r="A5454" t="s">
        <v>9</v>
      </c>
      <c r="B5454" t="s">
        <v>11</v>
      </c>
      <c r="C5454" t="s">
        <v>24</v>
      </c>
      <c r="D5454" s="1">
        <v>44605</v>
      </c>
      <c r="E5454">
        <v>2022</v>
      </c>
      <c r="F5454">
        <v>2</v>
      </c>
      <c r="G5454">
        <v>13</v>
      </c>
      <c r="H5454">
        <v>3</v>
      </c>
      <c r="I5454" s="2">
        <v>344756.50003671891</v>
      </c>
      <c r="J5454" s="2">
        <v>1843.2623999999998</v>
      </c>
      <c r="L5454" s="8">
        <v>0</v>
      </c>
      <c r="M5454" s="9">
        <f t="shared" si="85"/>
        <v>0</v>
      </c>
      <c r="N5454" s="9">
        <f t="shared" si="85"/>
        <v>0</v>
      </c>
    </row>
    <row r="5455" spans="1:14" x14ac:dyDescent="0.55000000000000004">
      <c r="A5455" t="s">
        <v>9</v>
      </c>
      <c r="B5455" t="s">
        <v>11</v>
      </c>
      <c r="C5455" t="s">
        <v>24</v>
      </c>
      <c r="D5455" s="1">
        <v>44605</v>
      </c>
      <c r="E5455">
        <v>2022</v>
      </c>
      <c r="F5455">
        <v>2</v>
      </c>
      <c r="G5455">
        <v>13</v>
      </c>
      <c r="H5455">
        <v>4</v>
      </c>
      <c r="I5455" s="2">
        <v>355020.21564640611</v>
      </c>
      <c r="J5455" s="2">
        <v>609.66080000000011</v>
      </c>
      <c r="L5455" s="8">
        <v>0</v>
      </c>
      <c r="M5455" s="9">
        <f t="shared" si="85"/>
        <v>0</v>
      </c>
      <c r="N5455" s="9">
        <f t="shared" si="85"/>
        <v>0</v>
      </c>
    </row>
    <row r="5456" spans="1:14" x14ac:dyDescent="0.55000000000000004">
      <c r="A5456" t="s">
        <v>9</v>
      </c>
      <c r="B5456" t="s">
        <v>11</v>
      </c>
      <c r="C5456" t="s">
        <v>24</v>
      </c>
      <c r="D5456" s="1">
        <v>44605</v>
      </c>
      <c r="E5456">
        <v>2022</v>
      </c>
      <c r="F5456">
        <v>2</v>
      </c>
      <c r="G5456">
        <v>13</v>
      </c>
      <c r="H5456">
        <v>5</v>
      </c>
      <c r="I5456" s="2">
        <v>378959.46666837455</v>
      </c>
      <c r="J5456" s="2">
        <v>490.4228</v>
      </c>
      <c r="L5456" s="8">
        <v>5.2280899999999997E-10</v>
      </c>
      <c r="M5456" s="9">
        <f t="shared" si="85"/>
        <v>1.9812341980942621E-4</v>
      </c>
      <c r="N5456" s="9">
        <f t="shared" si="85"/>
        <v>2.563974536452E-7</v>
      </c>
    </row>
    <row r="5457" spans="1:14" x14ac:dyDescent="0.55000000000000004">
      <c r="A5457" t="s">
        <v>9</v>
      </c>
      <c r="B5457" t="s">
        <v>11</v>
      </c>
      <c r="C5457" t="s">
        <v>24</v>
      </c>
      <c r="D5457" s="1">
        <v>44605</v>
      </c>
      <c r="E5457">
        <v>2022</v>
      </c>
      <c r="F5457">
        <v>2</v>
      </c>
      <c r="G5457">
        <v>13</v>
      </c>
      <c r="H5457">
        <v>6</v>
      </c>
      <c r="I5457" s="2">
        <v>412212.22636184201</v>
      </c>
      <c r="J5457" s="2">
        <v>609.37519999999995</v>
      </c>
      <c r="L5457" s="8">
        <v>1.61144E-9</v>
      </c>
      <c r="M5457" s="9">
        <f t="shared" si="85"/>
        <v>6.6425527004852671E-4</v>
      </c>
      <c r="N5457" s="9">
        <f t="shared" si="85"/>
        <v>9.8197157228799997E-7</v>
      </c>
    </row>
    <row r="5458" spans="1:14" x14ac:dyDescent="0.55000000000000004">
      <c r="A5458" t="s">
        <v>9</v>
      </c>
      <c r="B5458" t="s">
        <v>11</v>
      </c>
      <c r="C5458" t="s">
        <v>24</v>
      </c>
      <c r="D5458" s="1">
        <v>44605</v>
      </c>
      <c r="E5458">
        <v>2022</v>
      </c>
      <c r="F5458">
        <v>2</v>
      </c>
      <c r="G5458">
        <v>13</v>
      </c>
      <c r="H5458">
        <v>7</v>
      </c>
      <c r="I5458" s="2">
        <v>432506.49615206523</v>
      </c>
      <c r="J5458" s="2">
        <v>652.69119999999998</v>
      </c>
      <c r="L5458" s="8">
        <v>2.3085799999999999E-9</v>
      </c>
      <c r="M5458" s="9">
        <f t="shared" si="85"/>
        <v>9.9847584688673476E-4</v>
      </c>
      <c r="N5458" s="9">
        <f t="shared" si="85"/>
        <v>1.506789850496E-6</v>
      </c>
    </row>
    <row r="5459" spans="1:14" x14ac:dyDescent="0.55000000000000004">
      <c r="A5459" t="s">
        <v>9</v>
      </c>
      <c r="B5459" t="s">
        <v>11</v>
      </c>
      <c r="C5459" t="s">
        <v>24</v>
      </c>
      <c r="D5459" s="1">
        <v>44605</v>
      </c>
      <c r="E5459">
        <v>2022</v>
      </c>
      <c r="F5459">
        <v>2</v>
      </c>
      <c r="G5459">
        <v>13</v>
      </c>
      <c r="H5459">
        <v>8</v>
      </c>
      <c r="I5459" s="2">
        <v>480263.01484370942</v>
      </c>
      <c r="J5459" s="2">
        <v>457.5788</v>
      </c>
      <c r="L5459" s="8">
        <v>4.06701E-9</v>
      </c>
      <c r="M5459" s="9">
        <f t="shared" si="85"/>
        <v>1.9532344839995148E-3</v>
      </c>
      <c r="N5459" s="9">
        <f t="shared" si="85"/>
        <v>1.860977555388E-6</v>
      </c>
    </row>
    <row r="5460" spans="1:14" x14ac:dyDescent="0.55000000000000004">
      <c r="A5460" t="s">
        <v>9</v>
      </c>
      <c r="B5460" t="s">
        <v>11</v>
      </c>
      <c r="C5460" t="s">
        <v>24</v>
      </c>
      <c r="D5460" s="1">
        <v>44605</v>
      </c>
      <c r="E5460">
        <v>2022</v>
      </c>
      <c r="F5460">
        <v>2</v>
      </c>
      <c r="G5460">
        <v>13</v>
      </c>
      <c r="H5460">
        <v>9</v>
      </c>
      <c r="I5460" s="2">
        <v>494553.19594788074</v>
      </c>
      <c r="J5460" s="2">
        <v>98.056000000000012</v>
      </c>
      <c r="L5460" s="8">
        <v>3.3203800000000001E-9</v>
      </c>
      <c r="M5460" s="9">
        <f t="shared" si="85"/>
        <v>1.6421045407614243E-3</v>
      </c>
      <c r="N5460" s="9">
        <f t="shared" si="85"/>
        <v>3.2558318128000006E-7</v>
      </c>
    </row>
    <row r="5461" spans="1:14" x14ac:dyDescent="0.55000000000000004">
      <c r="A5461" t="s">
        <v>9</v>
      </c>
      <c r="B5461" t="s">
        <v>11</v>
      </c>
      <c r="C5461" t="s">
        <v>24</v>
      </c>
      <c r="D5461" s="1">
        <v>44605</v>
      </c>
      <c r="E5461">
        <v>2022</v>
      </c>
      <c r="F5461">
        <v>2</v>
      </c>
      <c r="G5461">
        <v>13</v>
      </c>
      <c r="H5461">
        <v>10</v>
      </c>
      <c r="I5461" s="2">
        <v>476829.6928568717</v>
      </c>
      <c r="J5461" s="2">
        <v>107.76639999999999</v>
      </c>
      <c r="L5461" s="8">
        <v>1.5725200000000001E-9</v>
      </c>
      <c r="M5461" s="9">
        <f t="shared" si="85"/>
        <v>7.4982422861128795E-4</v>
      </c>
      <c r="N5461" s="9">
        <f t="shared" si="85"/>
        <v>1.69464819328E-7</v>
      </c>
    </row>
    <row r="5462" spans="1:14" x14ac:dyDescent="0.55000000000000004">
      <c r="A5462" t="s">
        <v>9</v>
      </c>
      <c r="B5462" t="s">
        <v>11</v>
      </c>
      <c r="C5462" t="s">
        <v>24</v>
      </c>
      <c r="D5462" s="1">
        <v>44605</v>
      </c>
      <c r="E5462">
        <v>2022</v>
      </c>
      <c r="F5462">
        <v>2</v>
      </c>
      <c r="G5462">
        <v>13</v>
      </c>
      <c r="H5462">
        <v>11</v>
      </c>
      <c r="I5462" s="2">
        <v>472425.74482246151</v>
      </c>
      <c r="J5462" s="2">
        <v>12.7568</v>
      </c>
      <c r="L5462" s="8">
        <v>0</v>
      </c>
      <c r="M5462" s="9">
        <f t="shared" si="85"/>
        <v>0</v>
      </c>
      <c r="N5462" s="9">
        <f t="shared" si="85"/>
        <v>0</v>
      </c>
    </row>
    <row r="5463" spans="1:14" x14ac:dyDescent="0.55000000000000004">
      <c r="A5463" t="s">
        <v>9</v>
      </c>
      <c r="B5463" t="s">
        <v>11</v>
      </c>
      <c r="C5463" t="s">
        <v>24</v>
      </c>
      <c r="D5463" s="1">
        <v>44605</v>
      </c>
      <c r="E5463">
        <v>2022</v>
      </c>
      <c r="F5463">
        <v>2</v>
      </c>
      <c r="G5463">
        <v>13</v>
      </c>
      <c r="H5463">
        <v>12</v>
      </c>
      <c r="I5463" s="2">
        <v>470495.398562658</v>
      </c>
      <c r="J5463" s="2">
        <v>21.800799999999995</v>
      </c>
      <c r="L5463" s="8">
        <v>0</v>
      </c>
      <c r="M5463" s="9">
        <f t="shared" si="85"/>
        <v>0</v>
      </c>
      <c r="N5463" s="9">
        <f t="shared" si="85"/>
        <v>0</v>
      </c>
    </row>
    <row r="5464" spans="1:14" x14ac:dyDescent="0.55000000000000004">
      <c r="A5464" t="s">
        <v>9</v>
      </c>
      <c r="B5464" t="s">
        <v>11</v>
      </c>
      <c r="C5464" t="s">
        <v>24</v>
      </c>
      <c r="D5464" s="1">
        <v>44605</v>
      </c>
      <c r="E5464">
        <v>2022</v>
      </c>
      <c r="F5464">
        <v>2</v>
      </c>
      <c r="G5464">
        <v>13</v>
      </c>
      <c r="H5464">
        <v>13</v>
      </c>
      <c r="I5464" s="2">
        <v>456446.60916207451</v>
      </c>
      <c r="J5464" s="2">
        <v>180.30879999999999</v>
      </c>
      <c r="L5464" s="8">
        <v>0</v>
      </c>
      <c r="M5464" s="9">
        <f t="shared" si="85"/>
        <v>0</v>
      </c>
      <c r="N5464" s="9">
        <f t="shared" si="85"/>
        <v>0</v>
      </c>
    </row>
    <row r="5465" spans="1:14" x14ac:dyDescent="0.55000000000000004">
      <c r="A5465" t="s">
        <v>9</v>
      </c>
      <c r="B5465" t="s">
        <v>11</v>
      </c>
      <c r="C5465" t="s">
        <v>24</v>
      </c>
      <c r="D5465" s="1">
        <v>44605</v>
      </c>
      <c r="E5465">
        <v>2022</v>
      </c>
      <c r="F5465">
        <v>2</v>
      </c>
      <c r="G5465">
        <v>13</v>
      </c>
      <c r="H5465">
        <v>14</v>
      </c>
      <c r="I5465" s="2">
        <v>453895.2786327512</v>
      </c>
      <c r="J5465" s="2">
        <v>1000.79</v>
      </c>
      <c r="L5465" s="8">
        <v>0</v>
      </c>
      <c r="M5465" s="9">
        <f t="shared" si="85"/>
        <v>0</v>
      </c>
      <c r="N5465" s="9">
        <f t="shared" si="85"/>
        <v>0</v>
      </c>
    </row>
    <row r="5466" spans="1:14" x14ac:dyDescent="0.55000000000000004">
      <c r="A5466" t="s">
        <v>9</v>
      </c>
      <c r="B5466" t="s">
        <v>11</v>
      </c>
      <c r="C5466" t="s">
        <v>24</v>
      </c>
      <c r="D5466" s="1">
        <v>44605</v>
      </c>
      <c r="E5466">
        <v>2022</v>
      </c>
      <c r="F5466">
        <v>2</v>
      </c>
      <c r="G5466">
        <v>13</v>
      </c>
      <c r="H5466">
        <v>15</v>
      </c>
      <c r="I5466" s="2">
        <v>456396.87289148616</v>
      </c>
      <c r="J5466" s="2">
        <v>2405.0376000000001</v>
      </c>
      <c r="L5466" s="8">
        <v>0</v>
      </c>
      <c r="M5466" s="9">
        <f t="shared" si="85"/>
        <v>0</v>
      </c>
      <c r="N5466" s="9">
        <f t="shared" si="85"/>
        <v>0</v>
      </c>
    </row>
    <row r="5467" spans="1:14" x14ac:dyDescent="0.55000000000000004">
      <c r="A5467" t="s">
        <v>9</v>
      </c>
      <c r="B5467" t="s">
        <v>11</v>
      </c>
      <c r="C5467" t="s">
        <v>24</v>
      </c>
      <c r="D5467" s="1">
        <v>44605</v>
      </c>
      <c r="E5467">
        <v>2022</v>
      </c>
      <c r="F5467">
        <v>2</v>
      </c>
      <c r="G5467">
        <v>13</v>
      </c>
      <c r="H5467">
        <v>16</v>
      </c>
      <c r="I5467" s="2">
        <v>458690.35266317468</v>
      </c>
      <c r="J5467" s="2">
        <v>1070.048</v>
      </c>
      <c r="L5467" s="8">
        <v>0</v>
      </c>
      <c r="M5467" s="9">
        <f t="shared" si="85"/>
        <v>0</v>
      </c>
      <c r="N5467" s="9">
        <f t="shared" si="85"/>
        <v>0</v>
      </c>
    </row>
    <row r="5468" spans="1:14" x14ac:dyDescent="0.55000000000000004">
      <c r="A5468" t="s">
        <v>9</v>
      </c>
      <c r="B5468" t="s">
        <v>11</v>
      </c>
      <c r="C5468" t="s">
        <v>24</v>
      </c>
      <c r="D5468" s="1">
        <v>44605</v>
      </c>
      <c r="E5468">
        <v>2022</v>
      </c>
      <c r="F5468">
        <v>2</v>
      </c>
      <c r="G5468">
        <v>13</v>
      </c>
      <c r="H5468">
        <v>17</v>
      </c>
      <c r="I5468" s="2">
        <v>480581.09279317997</v>
      </c>
      <c r="J5468" s="2">
        <v>1596.7896000000001</v>
      </c>
      <c r="L5468" s="8">
        <v>0</v>
      </c>
      <c r="M5468" s="9">
        <f t="shared" si="85"/>
        <v>0</v>
      </c>
      <c r="N5468" s="9">
        <f t="shared" si="85"/>
        <v>0</v>
      </c>
    </row>
    <row r="5469" spans="1:14" x14ac:dyDescent="0.55000000000000004">
      <c r="A5469" t="s">
        <v>9</v>
      </c>
      <c r="B5469" t="s">
        <v>11</v>
      </c>
      <c r="C5469" t="s">
        <v>24</v>
      </c>
      <c r="D5469" s="1">
        <v>44605</v>
      </c>
      <c r="E5469">
        <v>2022</v>
      </c>
      <c r="F5469">
        <v>2</v>
      </c>
      <c r="G5469">
        <v>13</v>
      </c>
      <c r="H5469">
        <v>18</v>
      </c>
      <c r="I5469" s="2">
        <v>535995.0218518225</v>
      </c>
      <c r="J5469" s="2">
        <v>883.36079999999993</v>
      </c>
      <c r="L5469" s="8">
        <v>0</v>
      </c>
      <c r="M5469" s="9">
        <f t="shared" si="85"/>
        <v>0</v>
      </c>
      <c r="N5469" s="9">
        <f t="shared" si="85"/>
        <v>0</v>
      </c>
    </row>
    <row r="5470" spans="1:14" x14ac:dyDescent="0.55000000000000004">
      <c r="A5470" t="s">
        <v>9</v>
      </c>
      <c r="B5470" t="s">
        <v>11</v>
      </c>
      <c r="C5470" t="s">
        <v>24</v>
      </c>
      <c r="D5470" s="1">
        <v>44605</v>
      </c>
      <c r="E5470">
        <v>2022</v>
      </c>
      <c r="F5470">
        <v>2</v>
      </c>
      <c r="G5470">
        <v>13</v>
      </c>
      <c r="H5470">
        <v>19</v>
      </c>
      <c r="I5470" s="2">
        <v>564539.67065663182</v>
      </c>
      <c r="J5470" s="2">
        <v>1951.5048000000002</v>
      </c>
      <c r="L5470" s="8">
        <v>9.6904E-10</v>
      </c>
      <c r="M5470" s="9">
        <f t="shared" si="85"/>
        <v>5.4706152245310254E-4</v>
      </c>
      <c r="N5470" s="9">
        <f t="shared" si="85"/>
        <v>1.8910862113920001E-6</v>
      </c>
    </row>
    <row r="5471" spans="1:14" x14ac:dyDescent="0.55000000000000004">
      <c r="A5471" t="s">
        <v>9</v>
      </c>
      <c r="B5471" t="s">
        <v>11</v>
      </c>
      <c r="C5471" t="s">
        <v>24</v>
      </c>
      <c r="D5471" s="1">
        <v>44605</v>
      </c>
      <c r="E5471">
        <v>2022</v>
      </c>
      <c r="F5471">
        <v>2</v>
      </c>
      <c r="G5471">
        <v>13</v>
      </c>
      <c r="H5471">
        <v>20</v>
      </c>
      <c r="I5471" s="2">
        <v>546234.68805152562</v>
      </c>
      <c r="J5471" s="2">
        <v>851.75439999999992</v>
      </c>
      <c r="L5471" s="8">
        <v>1.8304100000000001E-9</v>
      </c>
      <c r="M5471" s="9">
        <f t="shared" si="85"/>
        <v>9.9983343535639297E-4</v>
      </c>
      <c r="N5471" s="9">
        <f t="shared" si="85"/>
        <v>1.559059771304E-6</v>
      </c>
    </row>
    <row r="5472" spans="1:14" x14ac:dyDescent="0.55000000000000004">
      <c r="A5472" t="s">
        <v>9</v>
      </c>
      <c r="B5472" t="s">
        <v>11</v>
      </c>
      <c r="C5472" t="s">
        <v>24</v>
      </c>
      <c r="D5472" s="1">
        <v>44605</v>
      </c>
      <c r="E5472">
        <v>2022</v>
      </c>
      <c r="F5472">
        <v>2</v>
      </c>
      <c r="G5472">
        <v>13</v>
      </c>
      <c r="H5472">
        <v>21</v>
      </c>
      <c r="I5472" s="2">
        <v>500004.27520793519</v>
      </c>
      <c r="J5472" s="2">
        <v>704.28960000000006</v>
      </c>
      <c r="L5472" s="8">
        <v>4.0168299999999998E-10</v>
      </c>
      <c r="M5472" s="9">
        <f t="shared" si="85"/>
        <v>2.0084321727834901E-4</v>
      </c>
      <c r="N5472" s="9">
        <f t="shared" si="85"/>
        <v>2.8290115939679999E-7</v>
      </c>
    </row>
    <row r="5473" spans="1:14" x14ac:dyDescent="0.55000000000000004">
      <c r="A5473" t="s">
        <v>9</v>
      </c>
      <c r="B5473" t="s">
        <v>11</v>
      </c>
      <c r="C5473" t="s">
        <v>24</v>
      </c>
      <c r="D5473" s="1">
        <v>44605</v>
      </c>
      <c r="E5473">
        <v>2022</v>
      </c>
      <c r="F5473">
        <v>2</v>
      </c>
      <c r="G5473">
        <v>13</v>
      </c>
      <c r="H5473">
        <v>22</v>
      </c>
      <c r="I5473" s="2">
        <v>468535.16416925879</v>
      </c>
      <c r="J5473" s="2">
        <v>596.14240000000007</v>
      </c>
      <c r="L5473" s="8">
        <v>0</v>
      </c>
      <c r="M5473" s="9">
        <f t="shared" si="85"/>
        <v>0</v>
      </c>
      <c r="N5473" s="9">
        <f t="shared" si="85"/>
        <v>0</v>
      </c>
    </row>
    <row r="5474" spans="1:14" x14ac:dyDescent="0.55000000000000004">
      <c r="A5474" t="s">
        <v>9</v>
      </c>
      <c r="B5474" t="s">
        <v>11</v>
      </c>
      <c r="C5474" t="s">
        <v>24</v>
      </c>
      <c r="D5474" s="1">
        <v>44605</v>
      </c>
      <c r="E5474">
        <v>2022</v>
      </c>
      <c r="F5474">
        <v>2</v>
      </c>
      <c r="G5474">
        <v>13</v>
      </c>
      <c r="H5474">
        <v>23</v>
      </c>
      <c r="I5474" s="2">
        <v>414276.77451238263</v>
      </c>
      <c r="J5474" s="2">
        <v>589.19280000000003</v>
      </c>
      <c r="L5474" s="8">
        <v>0</v>
      </c>
      <c r="M5474" s="9">
        <f t="shared" si="85"/>
        <v>0</v>
      </c>
      <c r="N5474" s="9">
        <f t="shared" si="85"/>
        <v>0</v>
      </c>
    </row>
    <row r="5475" spans="1:14" x14ac:dyDescent="0.55000000000000004">
      <c r="A5475" t="s">
        <v>1</v>
      </c>
      <c r="B5475" t="s">
        <v>11</v>
      </c>
      <c r="C5475" t="s">
        <v>24</v>
      </c>
      <c r="D5475" s="1">
        <v>44606</v>
      </c>
      <c r="E5475">
        <v>2022</v>
      </c>
      <c r="F5475">
        <v>2</v>
      </c>
      <c r="G5475">
        <v>14</v>
      </c>
      <c r="H5475">
        <v>0</v>
      </c>
      <c r="I5475" s="2">
        <v>381737.67700536258</v>
      </c>
      <c r="J5475" s="2">
        <v>800.06080000000009</v>
      </c>
      <c r="L5475" s="8">
        <v>0</v>
      </c>
      <c r="M5475" s="9">
        <f t="shared" si="85"/>
        <v>0</v>
      </c>
      <c r="N5475" s="9">
        <f t="shared" si="85"/>
        <v>0</v>
      </c>
    </row>
    <row r="5476" spans="1:14" x14ac:dyDescent="0.55000000000000004">
      <c r="A5476" t="s">
        <v>1</v>
      </c>
      <c r="B5476" t="s">
        <v>11</v>
      </c>
      <c r="C5476" t="s">
        <v>24</v>
      </c>
      <c r="D5476" s="1">
        <v>44606</v>
      </c>
      <c r="E5476">
        <v>2022</v>
      </c>
      <c r="F5476">
        <v>2</v>
      </c>
      <c r="G5476">
        <v>14</v>
      </c>
      <c r="H5476">
        <v>1</v>
      </c>
      <c r="I5476" s="2">
        <v>364608.11860086664</v>
      </c>
      <c r="J5476" s="2">
        <v>618.32399999999996</v>
      </c>
      <c r="L5476" s="8">
        <v>0</v>
      </c>
      <c r="M5476" s="9">
        <f t="shared" si="85"/>
        <v>0</v>
      </c>
      <c r="N5476" s="9">
        <f t="shared" si="85"/>
        <v>0</v>
      </c>
    </row>
    <row r="5477" spans="1:14" x14ac:dyDescent="0.55000000000000004">
      <c r="A5477" t="s">
        <v>1</v>
      </c>
      <c r="B5477" t="s">
        <v>11</v>
      </c>
      <c r="C5477" t="s">
        <v>24</v>
      </c>
      <c r="D5477" s="1">
        <v>44606</v>
      </c>
      <c r="E5477">
        <v>2022</v>
      </c>
      <c r="F5477">
        <v>2</v>
      </c>
      <c r="G5477">
        <v>14</v>
      </c>
      <c r="H5477">
        <v>2</v>
      </c>
      <c r="I5477" s="2">
        <v>333562.62657757825</v>
      </c>
      <c r="J5477" s="2">
        <v>483.90159999999997</v>
      </c>
      <c r="L5477" s="8">
        <v>0</v>
      </c>
      <c r="M5477" s="9">
        <f t="shared" si="85"/>
        <v>0</v>
      </c>
      <c r="N5477" s="9">
        <f t="shared" si="85"/>
        <v>0</v>
      </c>
    </row>
    <row r="5478" spans="1:14" x14ac:dyDescent="0.55000000000000004">
      <c r="A5478" t="s">
        <v>1</v>
      </c>
      <c r="B5478" t="s">
        <v>11</v>
      </c>
      <c r="C5478" t="s">
        <v>24</v>
      </c>
      <c r="D5478" s="1">
        <v>44606</v>
      </c>
      <c r="E5478">
        <v>2022</v>
      </c>
      <c r="F5478">
        <v>2</v>
      </c>
      <c r="G5478">
        <v>14</v>
      </c>
      <c r="H5478">
        <v>3</v>
      </c>
      <c r="I5478" s="2">
        <v>331803.96965817513</v>
      </c>
      <c r="J5478" s="2">
        <v>450.2484</v>
      </c>
      <c r="L5478" s="8">
        <v>0</v>
      </c>
      <c r="M5478" s="9">
        <f t="shared" si="85"/>
        <v>0</v>
      </c>
      <c r="N5478" s="9">
        <f t="shared" si="85"/>
        <v>0</v>
      </c>
    </row>
    <row r="5479" spans="1:14" x14ac:dyDescent="0.55000000000000004">
      <c r="A5479" t="s">
        <v>1</v>
      </c>
      <c r="B5479" t="s">
        <v>11</v>
      </c>
      <c r="C5479" t="s">
        <v>24</v>
      </c>
      <c r="D5479" s="1">
        <v>44606</v>
      </c>
      <c r="E5479">
        <v>2022</v>
      </c>
      <c r="F5479">
        <v>2</v>
      </c>
      <c r="G5479">
        <v>14</v>
      </c>
      <c r="H5479">
        <v>4</v>
      </c>
      <c r="I5479" s="2">
        <v>364280.59654236538</v>
      </c>
      <c r="J5479" s="2">
        <v>488.66159999999996</v>
      </c>
      <c r="L5479" s="8">
        <v>0</v>
      </c>
      <c r="M5479" s="9">
        <f t="shared" si="85"/>
        <v>0</v>
      </c>
      <c r="N5479" s="9">
        <f t="shared" si="85"/>
        <v>0</v>
      </c>
    </row>
    <row r="5480" spans="1:14" x14ac:dyDescent="0.55000000000000004">
      <c r="A5480" t="s">
        <v>1</v>
      </c>
      <c r="B5480" t="s">
        <v>11</v>
      </c>
      <c r="C5480" t="s">
        <v>24</v>
      </c>
      <c r="D5480" s="1">
        <v>44606</v>
      </c>
      <c r="E5480">
        <v>2022</v>
      </c>
      <c r="F5480">
        <v>2</v>
      </c>
      <c r="G5480">
        <v>14</v>
      </c>
      <c r="H5480">
        <v>5</v>
      </c>
      <c r="I5480" s="2">
        <v>394792.50470722682</v>
      </c>
      <c r="J5480" s="2">
        <v>522.17200000000003</v>
      </c>
      <c r="L5480" s="8">
        <v>0</v>
      </c>
      <c r="M5480" s="9">
        <f t="shared" si="85"/>
        <v>0</v>
      </c>
      <c r="N5480" s="9">
        <f t="shared" si="85"/>
        <v>0</v>
      </c>
    </row>
    <row r="5481" spans="1:14" x14ac:dyDescent="0.55000000000000004">
      <c r="A5481" t="s">
        <v>1</v>
      </c>
      <c r="B5481" t="s">
        <v>11</v>
      </c>
      <c r="C5481" t="s">
        <v>24</v>
      </c>
      <c r="D5481" s="1">
        <v>44606</v>
      </c>
      <c r="E5481">
        <v>2022</v>
      </c>
      <c r="F5481">
        <v>2</v>
      </c>
      <c r="G5481">
        <v>14</v>
      </c>
      <c r="H5481">
        <v>6</v>
      </c>
      <c r="I5481" s="2">
        <v>463249.8380607164</v>
      </c>
      <c r="J5481" s="2">
        <v>614.75400000000002</v>
      </c>
      <c r="L5481" s="8">
        <v>6.3527800000000001E-9</v>
      </c>
      <c r="M5481" s="9">
        <f t="shared" si="85"/>
        <v>2.9429243062353578E-3</v>
      </c>
      <c r="N5481" s="9">
        <f t="shared" si="85"/>
        <v>3.9053969161200002E-6</v>
      </c>
    </row>
    <row r="5482" spans="1:14" x14ac:dyDescent="0.55000000000000004">
      <c r="A5482" t="s">
        <v>1</v>
      </c>
      <c r="B5482" t="s">
        <v>11</v>
      </c>
      <c r="C5482" t="s">
        <v>24</v>
      </c>
      <c r="D5482" s="1">
        <v>44606</v>
      </c>
      <c r="E5482">
        <v>2022</v>
      </c>
      <c r="F5482">
        <v>2</v>
      </c>
      <c r="G5482">
        <v>14</v>
      </c>
      <c r="H5482">
        <v>7</v>
      </c>
      <c r="I5482" s="2">
        <v>453008.15764279151</v>
      </c>
      <c r="J5482" s="2">
        <v>993.31679999999994</v>
      </c>
      <c r="L5482" s="8">
        <v>3.2298399999999998E-8</v>
      </c>
      <c r="M5482" s="9">
        <f t="shared" si="85"/>
        <v>1.4631438678809937E-2</v>
      </c>
      <c r="N5482" s="9">
        <f t="shared" si="85"/>
        <v>3.2082543333119993E-5</v>
      </c>
    </row>
    <row r="5483" spans="1:14" x14ac:dyDescent="0.55000000000000004">
      <c r="A5483" t="s">
        <v>1</v>
      </c>
      <c r="B5483" t="s">
        <v>11</v>
      </c>
      <c r="C5483" t="s">
        <v>24</v>
      </c>
      <c r="D5483" s="1">
        <v>44606</v>
      </c>
      <c r="E5483">
        <v>2022</v>
      </c>
      <c r="F5483">
        <v>2</v>
      </c>
      <c r="G5483">
        <v>14</v>
      </c>
      <c r="H5483">
        <v>8</v>
      </c>
      <c r="I5483" s="2">
        <v>418712.4619177315</v>
      </c>
      <c r="J5483" s="2">
        <v>602.90160000000003</v>
      </c>
      <c r="L5483" s="8">
        <v>2.4238600000000001E-8</v>
      </c>
      <c r="M5483" s="9">
        <f t="shared" si="85"/>
        <v>1.0149003879439128E-2</v>
      </c>
      <c r="N5483" s="9">
        <f t="shared" si="85"/>
        <v>1.4613490721760001E-5</v>
      </c>
    </row>
    <row r="5484" spans="1:14" x14ac:dyDescent="0.55000000000000004">
      <c r="A5484" t="s">
        <v>1</v>
      </c>
      <c r="B5484" t="s">
        <v>11</v>
      </c>
      <c r="C5484" t="s">
        <v>24</v>
      </c>
      <c r="D5484" s="1">
        <v>44606</v>
      </c>
      <c r="E5484">
        <v>2022</v>
      </c>
      <c r="F5484">
        <v>2</v>
      </c>
      <c r="G5484">
        <v>14</v>
      </c>
      <c r="H5484">
        <v>9</v>
      </c>
      <c r="I5484" s="2">
        <v>391572.11975245801</v>
      </c>
      <c r="J5484" s="2">
        <v>3.3319999999999999</v>
      </c>
      <c r="L5484" s="8">
        <v>1.6658599999999999E-8</v>
      </c>
      <c r="M5484" s="9">
        <f t="shared" si="85"/>
        <v>6.5230433141082967E-3</v>
      </c>
      <c r="N5484" s="9">
        <f t="shared" si="85"/>
        <v>5.5506455199999994E-8</v>
      </c>
    </row>
    <row r="5485" spans="1:14" x14ac:dyDescent="0.55000000000000004">
      <c r="A5485" t="s">
        <v>1</v>
      </c>
      <c r="B5485" t="s">
        <v>11</v>
      </c>
      <c r="C5485" t="s">
        <v>24</v>
      </c>
      <c r="D5485" s="1">
        <v>44606</v>
      </c>
      <c r="E5485">
        <v>2022</v>
      </c>
      <c r="F5485">
        <v>2</v>
      </c>
      <c r="G5485">
        <v>14</v>
      </c>
      <c r="H5485">
        <v>10</v>
      </c>
      <c r="I5485" s="2">
        <v>364558.70209981623</v>
      </c>
      <c r="J5485" s="2">
        <v>0</v>
      </c>
      <c r="L5485" s="8">
        <v>1.1427499999999999E-8</v>
      </c>
      <c r="M5485" s="9">
        <f t="shared" si="85"/>
        <v>4.1659945682456494E-3</v>
      </c>
      <c r="N5485" s="9">
        <f t="shared" si="85"/>
        <v>0</v>
      </c>
    </row>
    <row r="5486" spans="1:14" x14ac:dyDescent="0.55000000000000004">
      <c r="A5486" t="s">
        <v>1</v>
      </c>
      <c r="B5486" t="s">
        <v>11</v>
      </c>
      <c r="C5486" t="s">
        <v>24</v>
      </c>
      <c r="D5486" s="1">
        <v>44606</v>
      </c>
      <c r="E5486">
        <v>2022</v>
      </c>
      <c r="F5486">
        <v>2</v>
      </c>
      <c r="G5486">
        <v>14</v>
      </c>
      <c r="H5486">
        <v>11</v>
      </c>
      <c r="I5486" s="2">
        <v>386856.47585782595</v>
      </c>
      <c r="J5486" s="2">
        <v>0</v>
      </c>
      <c r="L5486" s="8">
        <v>8.4711000000000007E-9</v>
      </c>
      <c r="M5486" s="9">
        <f t="shared" si="85"/>
        <v>3.2770998926392298E-3</v>
      </c>
      <c r="N5486" s="9">
        <f t="shared" si="85"/>
        <v>0</v>
      </c>
    </row>
    <row r="5487" spans="1:14" x14ac:dyDescent="0.55000000000000004">
      <c r="A5487" t="s">
        <v>1</v>
      </c>
      <c r="B5487" t="s">
        <v>11</v>
      </c>
      <c r="C5487" t="s">
        <v>24</v>
      </c>
      <c r="D5487" s="1">
        <v>44606</v>
      </c>
      <c r="E5487">
        <v>2022</v>
      </c>
      <c r="F5487">
        <v>2</v>
      </c>
      <c r="G5487">
        <v>14</v>
      </c>
      <c r="H5487">
        <v>12</v>
      </c>
      <c r="I5487" s="2">
        <v>392254.20786882355</v>
      </c>
      <c r="J5487" s="2">
        <v>0</v>
      </c>
      <c r="L5487" s="8">
        <v>7.6361399999999996E-9</v>
      </c>
      <c r="M5487" s="9">
        <f t="shared" si="85"/>
        <v>2.9953080468754379E-3</v>
      </c>
      <c r="N5487" s="9">
        <f t="shared" si="85"/>
        <v>0</v>
      </c>
    </row>
    <row r="5488" spans="1:14" x14ac:dyDescent="0.55000000000000004">
      <c r="A5488" t="s">
        <v>1</v>
      </c>
      <c r="B5488" t="s">
        <v>11</v>
      </c>
      <c r="C5488" t="s">
        <v>24</v>
      </c>
      <c r="D5488" s="1">
        <v>44606</v>
      </c>
      <c r="E5488">
        <v>2022</v>
      </c>
      <c r="F5488">
        <v>2</v>
      </c>
      <c r="G5488">
        <v>14</v>
      </c>
      <c r="H5488">
        <v>13</v>
      </c>
      <c r="I5488" s="2">
        <v>400717.02794936864</v>
      </c>
      <c r="J5488" s="2">
        <v>255.80240000000001</v>
      </c>
      <c r="L5488" s="8">
        <v>4.04213E-9</v>
      </c>
      <c r="M5488" s="9">
        <f t="shared" si="85"/>
        <v>1.6197503201849815E-3</v>
      </c>
      <c r="N5488" s="9">
        <f t="shared" si="85"/>
        <v>1.033986555112E-6</v>
      </c>
    </row>
    <row r="5489" spans="1:14" x14ac:dyDescent="0.55000000000000004">
      <c r="A5489" t="s">
        <v>1</v>
      </c>
      <c r="B5489" t="s">
        <v>11</v>
      </c>
      <c r="C5489" t="s">
        <v>24</v>
      </c>
      <c r="D5489" s="1">
        <v>44606</v>
      </c>
      <c r="E5489">
        <v>2022</v>
      </c>
      <c r="F5489">
        <v>2</v>
      </c>
      <c r="G5489">
        <v>14</v>
      </c>
      <c r="H5489">
        <v>14</v>
      </c>
      <c r="I5489" s="2">
        <v>392860.92309495417</v>
      </c>
      <c r="J5489" s="2">
        <v>1054.7208000000001</v>
      </c>
      <c r="L5489" s="8">
        <v>3.26806E-9</v>
      </c>
      <c r="M5489" s="9">
        <f t="shared" si="85"/>
        <v>1.283893068329696E-3</v>
      </c>
      <c r="N5489" s="9">
        <f t="shared" si="85"/>
        <v>3.4468908576480003E-6</v>
      </c>
    </row>
    <row r="5490" spans="1:14" x14ac:dyDescent="0.55000000000000004">
      <c r="A5490" t="s">
        <v>1</v>
      </c>
      <c r="B5490" t="s">
        <v>11</v>
      </c>
      <c r="C5490" t="s">
        <v>24</v>
      </c>
      <c r="D5490" s="1">
        <v>44606</v>
      </c>
      <c r="E5490">
        <v>2022</v>
      </c>
      <c r="F5490">
        <v>2</v>
      </c>
      <c r="G5490">
        <v>14</v>
      </c>
      <c r="H5490">
        <v>15</v>
      </c>
      <c r="I5490" s="2">
        <v>440847.82367445255</v>
      </c>
      <c r="J5490" s="2">
        <v>168.50399999999999</v>
      </c>
      <c r="L5490" s="8">
        <v>1.88189E-9</v>
      </c>
      <c r="M5490" s="9">
        <f t="shared" si="85"/>
        <v>8.2962711089471549E-4</v>
      </c>
      <c r="N5490" s="9">
        <f t="shared" si="85"/>
        <v>3.1710599255999998E-7</v>
      </c>
    </row>
    <row r="5491" spans="1:14" x14ac:dyDescent="0.55000000000000004">
      <c r="A5491" t="s">
        <v>1</v>
      </c>
      <c r="B5491" t="s">
        <v>11</v>
      </c>
      <c r="C5491" t="s">
        <v>24</v>
      </c>
      <c r="D5491" s="1">
        <v>44606</v>
      </c>
      <c r="E5491">
        <v>2022</v>
      </c>
      <c r="F5491">
        <v>2</v>
      </c>
      <c r="G5491">
        <v>14</v>
      </c>
      <c r="H5491">
        <v>16</v>
      </c>
      <c r="I5491" s="2">
        <v>468551.49175750156</v>
      </c>
      <c r="J5491" s="2">
        <v>931.43680000000006</v>
      </c>
      <c r="L5491" s="8">
        <v>1.5851800000000001E-9</v>
      </c>
      <c r="M5491" s="9">
        <f t="shared" si="85"/>
        <v>7.4273845370415633E-4</v>
      </c>
      <c r="N5491" s="9">
        <f t="shared" si="85"/>
        <v>1.4764949866240003E-6</v>
      </c>
    </row>
    <row r="5492" spans="1:14" x14ac:dyDescent="0.55000000000000004">
      <c r="A5492" t="s">
        <v>1</v>
      </c>
      <c r="B5492" t="s">
        <v>11</v>
      </c>
      <c r="C5492" t="s">
        <v>24</v>
      </c>
      <c r="D5492" s="1">
        <v>44606</v>
      </c>
      <c r="E5492">
        <v>2022</v>
      </c>
      <c r="F5492">
        <v>2</v>
      </c>
      <c r="G5492">
        <v>14</v>
      </c>
      <c r="H5492">
        <v>17</v>
      </c>
      <c r="I5492" s="2">
        <v>529501.76414267765</v>
      </c>
      <c r="J5492" s="2">
        <v>151.74879999999999</v>
      </c>
      <c r="L5492" s="8">
        <v>2.5465699999999998E-9</v>
      </c>
      <c r="M5492" s="9">
        <f t="shared" si="85"/>
        <v>1.3484133075128185E-3</v>
      </c>
      <c r="N5492" s="9">
        <f t="shared" si="85"/>
        <v>3.8643894161599993E-7</v>
      </c>
    </row>
    <row r="5493" spans="1:14" x14ac:dyDescent="0.55000000000000004">
      <c r="A5493" t="s">
        <v>1</v>
      </c>
      <c r="B5493" t="s">
        <v>11</v>
      </c>
      <c r="C5493" t="s">
        <v>24</v>
      </c>
      <c r="D5493" s="1">
        <v>44606</v>
      </c>
      <c r="E5493">
        <v>2022</v>
      </c>
      <c r="F5493">
        <v>2</v>
      </c>
      <c r="G5493">
        <v>14</v>
      </c>
      <c r="H5493">
        <v>18</v>
      </c>
      <c r="I5493" s="2">
        <v>566448.35237832251</v>
      </c>
      <c r="J5493" s="2">
        <v>554.63520000000005</v>
      </c>
      <c r="L5493" s="8">
        <v>7.3264699999999998E-9</v>
      </c>
      <c r="M5493" s="9">
        <f t="shared" si="85"/>
        <v>4.1500668602492087E-3</v>
      </c>
      <c r="N5493" s="9">
        <f t="shared" si="85"/>
        <v>4.0635181537440001E-6</v>
      </c>
    </row>
    <row r="5494" spans="1:14" x14ac:dyDescent="0.55000000000000004">
      <c r="A5494" t="s">
        <v>1</v>
      </c>
      <c r="B5494" t="s">
        <v>11</v>
      </c>
      <c r="C5494" t="s">
        <v>24</v>
      </c>
      <c r="D5494" s="1">
        <v>44606</v>
      </c>
      <c r="E5494">
        <v>2022</v>
      </c>
      <c r="F5494">
        <v>2</v>
      </c>
      <c r="G5494">
        <v>14</v>
      </c>
      <c r="H5494">
        <v>19</v>
      </c>
      <c r="I5494" s="2">
        <v>600709.74853591621</v>
      </c>
      <c r="J5494" s="2">
        <v>639.74400000000003</v>
      </c>
      <c r="L5494" s="8">
        <v>2.63632E-8</v>
      </c>
      <c r="M5494" s="9">
        <f t="shared" si="85"/>
        <v>1.5836631242602067E-2</v>
      </c>
      <c r="N5494" s="9">
        <f t="shared" si="85"/>
        <v>1.6865699020799999E-5</v>
      </c>
    </row>
    <row r="5495" spans="1:14" x14ac:dyDescent="0.55000000000000004">
      <c r="A5495" t="s">
        <v>1</v>
      </c>
      <c r="B5495" t="s">
        <v>11</v>
      </c>
      <c r="C5495" t="s">
        <v>24</v>
      </c>
      <c r="D5495" s="1">
        <v>44606</v>
      </c>
      <c r="E5495">
        <v>2022</v>
      </c>
      <c r="F5495">
        <v>2</v>
      </c>
      <c r="G5495">
        <v>14</v>
      </c>
      <c r="H5495">
        <v>20</v>
      </c>
      <c r="I5495" s="2">
        <v>603723.0629636579</v>
      </c>
      <c r="J5495" s="2">
        <v>534.64319999999998</v>
      </c>
      <c r="L5495" s="8">
        <v>2.7590999999999999E-8</v>
      </c>
      <c r="M5495" s="9">
        <f t="shared" si="85"/>
        <v>1.6657323030230285E-2</v>
      </c>
      <c r="N5495" s="9">
        <f t="shared" si="85"/>
        <v>1.4751340531199999E-5</v>
      </c>
    </row>
    <row r="5496" spans="1:14" x14ac:dyDescent="0.55000000000000004">
      <c r="A5496" t="s">
        <v>1</v>
      </c>
      <c r="B5496" t="s">
        <v>11</v>
      </c>
      <c r="C5496" t="s">
        <v>24</v>
      </c>
      <c r="D5496" s="1">
        <v>44606</v>
      </c>
      <c r="E5496">
        <v>2022</v>
      </c>
      <c r="F5496">
        <v>2</v>
      </c>
      <c r="G5496">
        <v>14</v>
      </c>
      <c r="H5496">
        <v>21</v>
      </c>
      <c r="I5496" s="2">
        <v>563404.68607652187</v>
      </c>
      <c r="J5496" s="2">
        <v>705.38440000000003</v>
      </c>
      <c r="L5496" s="8">
        <v>1.3310999999999999E-8</v>
      </c>
      <c r="M5496" s="9">
        <f t="shared" si="85"/>
        <v>7.4994797763645819E-3</v>
      </c>
      <c r="N5496" s="9">
        <f t="shared" si="85"/>
        <v>9.3893717484000001E-6</v>
      </c>
    </row>
    <row r="5497" spans="1:14" x14ac:dyDescent="0.55000000000000004">
      <c r="A5497" t="s">
        <v>1</v>
      </c>
      <c r="B5497" t="s">
        <v>11</v>
      </c>
      <c r="C5497" t="s">
        <v>24</v>
      </c>
      <c r="D5497" s="1">
        <v>44606</v>
      </c>
      <c r="E5497">
        <v>2022</v>
      </c>
      <c r="F5497">
        <v>2</v>
      </c>
      <c r="G5497">
        <v>14</v>
      </c>
      <c r="H5497">
        <v>22</v>
      </c>
      <c r="I5497" s="2">
        <v>486536.67340179218</v>
      </c>
      <c r="J5497" s="2">
        <v>811.67520000000002</v>
      </c>
      <c r="L5497" s="8">
        <v>5.7748100000000002E-9</v>
      </c>
      <c r="M5497" s="9">
        <f t="shared" si="85"/>
        <v>2.8096568469274034E-3</v>
      </c>
      <c r="N5497" s="9">
        <f t="shared" si="85"/>
        <v>4.6872700617120004E-6</v>
      </c>
    </row>
    <row r="5498" spans="1:14" x14ac:dyDescent="0.55000000000000004">
      <c r="A5498" t="s">
        <v>1</v>
      </c>
      <c r="B5498" t="s">
        <v>11</v>
      </c>
      <c r="C5498" t="s">
        <v>24</v>
      </c>
      <c r="D5498" s="1">
        <v>44606</v>
      </c>
      <c r="E5498">
        <v>2022</v>
      </c>
      <c r="F5498">
        <v>2</v>
      </c>
      <c r="G5498">
        <v>14</v>
      </c>
      <c r="H5498">
        <v>23</v>
      </c>
      <c r="I5498" s="2">
        <v>432018.62258523342</v>
      </c>
      <c r="J5498" s="2">
        <v>632.41359999999997</v>
      </c>
      <c r="L5498" s="8">
        <v>1.5985100000000001E-9</v>
      </c>
      <c r="M5498" s="9">
        <f t="shared" si="85"/>
        <v>6.9058608838872156E-4</v>
      </c>
      <c r="N5498" s="9">
        <f t="shared" si="85"/>
        <v>1.010919463736E-6</v>
      </c>
    </row>
    <row r="5499" spans="1:14" x14ac:dyDescent="0.55000000000000004">
      <c r="A5499" t="s">
        <v>1</v>
      </c>
      <c r="B5499" t="s">
        <v>11</v>
      </c>
      <c r="C5499" t="s">
        <v>24</v>
      </c>
      <c r="D5499" s="1">
        <v>44607</v>
      </c>
      <c r="E5499">
        <v>2022</v>
      </c>
      <c r="F5499">
        <v>2</v>
      </c>
      <c r="G5499">
        <v>15</v>
      </c>
      <c r="H5499">
        <v>0</v>
      </c>
      <c r="I5499" s="2">
        <v>386069.20995942061</v>
      </c>
      <c r="J5499" s="2">
        <v>608.56600000000003</v>
      </c>
      <c r="L5499" s="8">
        <v>4.5189400000000001E-10</v>
      </c>
      <c r="M5499" s="9">
        <f t="shared" si="85"/>
        <v>1.7446235956540242E-4</v>
      </c>
      <c r="N5499" s="9">
        <f t="shared" si="85"/>
        <v>2.7500732400400001E-7</v>
      </c>
    </row>
    <row r="5500" spans="1:14" x14ac:dyDescent="0.55000000000000004">
      <c r="A5500" t="s">
        <v>1</v>
      </c>
      <c r="B5500" t="s">
        <v>11</v>
      </c>
      <c r="C5500" t="s">
        <v>24</v>
      </c>
      <c r="D5500" s="1">
        <v>44607</v>
      </c>
      <c r="E5500">
        <v>2022</v>
      </c>
      <c r="F5500">
        <v>2</v>
      </c>
      <c r="G5500">
        <v>15</v>
      </c>
      <c r="H5500">
        <v>1</v>
      </c>
      <c r="I5500" s="2">
        <v>372383.1531329588</v>
      </c>
      <c r="J5500" s="2">
        <v>684.7736000000001</v>
      </c>
      <c r="L5500" s="8">
        <v>2.3747999999999999E-10</v>
      </c>
      <c r="M5500" s="9">
        <f t="shared" si="85"/>
        <v>8.8433551206015048E-5</v>
      </c>
      <c r="N5500" s="9">
        <f t="shared" si="85"/>
        <v>1.6262003452800003E-7</v>
      </c>
    </row>
    <row r="5501" spans="1:14" x14ac:dyDescent="0.55000000000000004">
      <c r="A5501" t="s">
        <v>1</v>
      </c>
      <c r="B5501" t="s">
        <v>11</v>
      </c>
      <c r="C5501" t="s">
        <v>24</v>
      </c>
      <c r="D5501" s="1">
        <v>44607</v>
      </c>
      <c r="E5501">
        <v>2022</v>
      </c>
      <c r="F5501">
        <v>2</v>
      </c>
      <c r="G5501">
        <v>15</v>
      </c>
      <c r="H5501">
        <v>2</v>
      </c>
      <c r="I5501" s="2">
        <v>364837.63057835645</v>
      </c>
      <c r="J5501" s="2">
        <v>559.87119999999993</v>
      </c>
      <c r="L5501" s="8">
        <v>0</v>
      </c>
      <c r="M5501" s="9">
        <f t="shared" si="85"/>
        <v>0</v>
      </c>
      <c r="N5501" s="9">
        <f t="shared" si="85"/>
        <v>0</v>
      </c>
    </row>
    <row r="5502" spans="1:14" x14ac:dyDescent="0.55000000000000004">
      <c r="A5502" t="s">
        <v>1</v>
      </c>
      <c r="B5502" t="s">
        <v>11</v>
      </c>
      <c r="C5502" t="s">
        <v>24</v>
      </c>
      <c r="D5502" s="1">
        <v>44607</v>
      </c>
      <c r="E5502">
        <v>2022</v>
      </c>
      <c r="F5502">
        <v>2</v>
      </c>
      <c r="G5502">
        <v>15</v>
      </c>
      <c r="H5502">
        <v>3</v>
      </c>
      <c r="I5502" s="2">
        <v>383060.1070184214</v>
      </c>
      <c r="J5502" s="2">
        <v>559.20479999999998</v>
      </c>
      <c r="L5502" s="8">
        <v>0</v>
      </c>
      <c r="M5502" s="9">
        <f t="shared" si="85"/>
        <v>0</v>
      </c>
      <c r="N5502" s="9">
        <f t="shared" si="85"/>
        <v>0</v>
      </c>
    </row>
    <row r="5503" spans="1:14" x14ac:dyDescent="0.55000000000000004">
      <c r="A5503" t="s">
        <v>1</v>
      </c>
      <c r="B5503" t="s">
        <v>11</v>
      </c>
      <c r="C5503" t="s">
        <v>24</v>
      </c>
      <c r="D5503" s="1">
        <v>44607</v>
      </c>
      <c r="E5503">
        <v>2022</v>
      </c>
      <c r="F5503">
        <v>2</v>
      </c>
      <c r="G5503">
        <v>15</v>
      </c>
      <c r="H5503">
        <v>4</v>
      </c>
      <c r="I5503" s="2">
        <v>394713.45664875582</v>
      </c>
      <c r="J5503" s="2">
        <v>662.68719999999996</v>
      </c>
      <c r="L5503" s="8">
        <v>1.13274E-9</v>
      </c>
      <c r="M5503" s="9">
        <f t="shared" si="85"/>
        <v>4.4710772088431164E-4</v>
      </c>
      <c r="N5503" s="9">
        <f t="shared" si="85"/>
        <v>7.5065229892799991E-7</v>
      </c>
    </row>
    <row r="5504" spans="1:14" x14ac:dyDescent="0.55000000000000004">
      <c r="A5504" t="s">
        <v>1</v>
      </c>
      <c r="B5504" t="s">
        <v>11</v>
      </c>
      <c r="C5504" t="s">
        <v>24</v>
      </c>
      <c r="D5504" s="1">
        <v>44607</v>
      </c>
      <c r="E5504">
        <v>2022</v>
      </c>
      <c r="F5504">
        <v>2</v>
      </c>
      <c r="G5504">
        <v>15</v>
      </c>
      <c r="H5504">
        <v>5</v>
      </c>
      <c r="I5504" s="2">
        <v>431195.5999143644</v>
      </c>
      <c r="J5504" s="2">
        <v>715.904</v>
      </c>
      <c r="L5504" s="8">
        <v>6.4115E-9</v>
      </c>
      <c r="M5504" s="9">
        <f t="shared" si="85"/>
        <v>2.7646105888509474E-3</v>
      </c>
      <c r="N5504" s="9">
        <f t="shared" si="85"/>
        <v>4.5900184960000003E-6</v>
      </c>
    </row>
    <row r="5505" spans="1:14" x14ac:dyDescent="0.55000000000000004">
      <c r="A5505" t="s">
        <v>1</v>
      </c>
      <c r="B5505" t="s">
        <v>11</v>
      </c>
      <c r="C5505" t="s">
        <v>24</v>
      </c>
      <c r="D5505" s="1">
        <v>44607</v>
      </c>
      <c r="E5505">
        <v>2022</v>
      </c>
      <c r="F5505">
        <v>2</v>
      </c>
      <c r="G5505">
        <v>15</v>
      </c>
      <c r="H5505">
        <v>6</v>
      </c>
      <c r="I5505" s="2">
        <v>500056.03688640386</v>
      </c>
      <c r="J5505" s="2">
        <v>488.23320000000001</v>
      </c>
      <c r="L5505" s="8">
        <v>1.08924E-7</v>
      </c>
      <c r="M5505" s="9">
        <f t="shared" si="85"/>
        <v>5.4468103761814657E-2</v>
      </c>
      <c r="N5505" s="9">
        <f t="shared" si="85"/>
        <v>5.3180313076800002E-5</v>
      </c>
    </row>
    <row r="5506" spans="1:14" x14ac:dyDescent="0.55000000000000004">
      <c r="A5506" t="s">
        <v>1</v>
      </c>
      <c r="B5506" t="s">
        <v>11</v>
      </c>
      <c r="C5506" t="s">
        <v>24</v>
      </c>
      <c r="D5506" s="1">
        <v>44607</v>
      </c>
      <c r="E5506">
        <v>2022</v>
      </c>
      <c r="F5506">
        <v>2</v>
      </c>
      <c r="G5506">
        <v>15</v>
      </c>
      <c r="H5506">
        <v>7</v>
      </c>
      <c r="I5506" s="2">
        <v>493794.64629536163</v>
      </c>
      <c r="J5506" s="2">
        <v>1090.2303999999999</v>
      </c>
      <c r="L5506" s="8">
        <v>3.7439699999999999E-7</v>
      </c>
      <c r="M5506" s="9">
        <f t="shared" si="85"/>
        <v>0.1848752341890445</v>
      </c>
      <c r="N5506" s="9">
        <f t="shared" si="85"/>
        <v>4.0817899106879998E-4</v>
      </c>
    </row>
    <row r="5507" spans="1:14" x14ac:dyDescent="0.55000000000000004">
      <c r="A5507" t="s">
        <v>1</v>
      </c>
      <c r="B5507" t="s">
        <v>11</v>
      </c>
      <c r="C5507" t="s">
        <v>24</v>
      </c>
      <c r="D5507" s="1">
        <v>44607</v>
      </c>
      <c r="E5507">
        <v>2022</v>
      </c>
      <c r="F5507">
        <v>2</v>
      </c>
      <c r="G5507">
        <v>15</v>
      </c>
      <c r="H5507">
        <v>8</v>
      </c>
      <c r="I5507" s="2">
        <v>465689.69777967338</v>
      </c>
      <c r="J5507" s="2">
        <v>41.221599999999995</v>
      </c>
      <c r="L5507" s="8">
        <v>3.6678000000000001E-7</v>
      </c>
      <c r="M5507" s="9">
        <f t="shared" si="85"/>
        <v>0.17080566735162861</v>
      </c>
      <c r="N5507" s="9">
        <f t="shared" si="85"/>
        <v>1.5119258447999998E-5</v>
      </c>
    </row>
    <row r="5508" spans="1:14" x14ac:dyDescent="0.55000000000000004">
      <c r="A5508" t="s">
        <v>1</v>
      </c>
      <c r="B5508" t="s">
        <v>11</v>
      </c>
      <c r="C5508" t="s">
        <v>24</v>
      </c>
      <c r="D5508" s="1">
        <v>44607</v>
      </c>
      <c r="E5508">
        <v>2022</v>
      </c>
      <c r="F5508">
        <v>2</v>
      </c>
      <c r="G5508">
        <v>15</v>
      </c>
      <c r="H5508">
        <v>9</v>
      </c>
      <c r="I5508" s="2">
        <v>442157.99180291779</v>
      </c>
      <c r="J5508" s="2">
        <v>0</v>
      </c>
      <c r="L5508" s="8">
        <v>2.5202600000000001E-7</v>
      </c>
      <c r="M5508" s="9">
        <f t="shared" si="85"/>
        <v>0.11143531004212216</v>
      </c>
      <c r="N5508" s="9">
        <f t="shared" si="85"/>
        <v>0</v>
      </c>
    </row>
    <row r="5509" spans="1:14" x14ac:dyDescent="0.55000000000000004">
      <c r="A5509" t="s">
        <v>1</v>
      </c>
      <c r="B5509" t="s">
        <v>11</v>
      </c>
      <c r="C5509" t="s">
        <v>24</v>
      </c>
      <c r="D5509" s="1">
        <v>44607</v>
      </c>
      <c r="E5509">
        <v>2022</v>
      </c>
      <c r="F5509">
        <v>2</v>
      </c>
      <c r="G5509">
        <v>15</v>
      </c>
      <c r="H5509">
        <v>10</v>
      </c>
      <c r="I5509" s="2">
        <v>432012.95521171868</v>
      </c>
      <c r="J5509" s="2">
        <v>0</v>
      </c>
      <c r="L5509" s="8">
        <v>1.60182E-7</v>
      </c>
      <c r="M5509" s="9">
        <f t="shared" ref="M5509:N5572" si="86">$L5509*I5509</f>
        <v>6.9200699191723516E-2</v>
      </c>
      <c r="N5509" s="9">
        <f t="shared" si="86"/>
        <v>0</v>
      </c>
    </row>
    <row r="5510" spans="1:14" x14ac:dyDescent="0.55000000000000004">
      <c r="A5510" t="s">
        <v>1</v>
      </c>
      <c r="B5510" t="s">
        <v>11</v>
      </c>
      <c r="C5510" t="s">
        <v>24</v>
      </c>
      <c r="D5510" s="1">
        <v>44607</v>
      </c>
      <c r="E5510">
        <v>2022</v>
      </c>
      <c r="F5510">
        <v>2</v>
      </c>
      <c r="G5510">
        <v>15</v>
      </c>
      <c r="H5510">
        <v>11</v>
      </c>
      <c r="I5510" s="2">
        <v>423178.42894741811</v>
      </c>
      <c r="J5510" s="2">
        <v>0</v>
      </c>
      <c r="L5510" s="8">
        <v>7.1907900000000006E-8</v>
      </c>
      <c r="M5510" s="9">
        <f t="shared" si="86"/>
        <v>3.042987215090805E-2</v>
      </c>
      <c r="N5510" s="9">
        <f t="shared" si="86"/>
        <v>0</v>
      </c>
    </row>
    <row r="5511" spans="1:14" x14ac:dyDescent="0.55000000000000004">
      <c r="A5511" t="s">
        <v>1</v>
      </c>
      <c r="B5511" t="s">
        <v>11</v>
      </c>
      <c r="C5511" t="s">
        <v>24</v>
      </c>
      <c r="D5511" s="1">
        <v>44607</v>
      </c>
      <c r="E5511">
        <v>2022</v>
      </c>
      <c r="F5511">
        <v>2</v>
      </c>
      <c r="G5511">
        <v>15</v>
      </c>
      <c r="H5511">
        <v>12</v>
      </c>
      <c r="I5511" s="2">
        <v>437363.75705917762</v>
      </c>
      <c r="J5511" s="2">
        <v>161.93520000000001</v>
      </c>
      <c r="L5511" s="8">
        <v>3.7625199999999999E-8</v>
      </c>
      <c r="M5511" s="9">
        <f t="shared" si="86"/>
        <v>1.645589883210297E-2</v>
      </c>
      <c r="N5511" s="9">
        <f t="shared" si="86"/>
        <v>6.09284428704E-6</v>
      </c>
    </row>
    <row r="5512" spans="1:14" x14ac:dyDescent="0.55000000000000004">
      <c r="A5512" t="s">
        <v>1</v>
      </c>
      <c r="B5512" t="s">
        <v>11</v>
      </c>
      <c r="C5512" t="s">
        <v>24</v>
      </c>
      <c r="D5512" s="1">
        <v>44607</v>
      </c>
      <c r="E5512">
        <v>2022</v>
      </c>
      <c r="F5512">
        <v>2</v>
      </c>
      <c r="G5512">
        <v>15</v>
      </c>
      <c r="H5512">
        <v>13</v>
      </c>
      <c r="I5512" s="2">
        <v>429351.67101365444</v>
      </c>
      <c r="J5512" s="2">
        <v>52.264800000000001</v>
      </c>
      <c r="L5512" s="8">
        <v>1.6672299999999998E-8</v>
      </c>
      <c r="M5512" s="9">
        <f t="shared" si="86"/>
        <v>7.15827986464095E-3</v>
      </c>
      <c r="N5512" s="9">
        <f t="shared" si="86"/>
        <v>8.7137442503999998E-7</v>
      </c>
    </row>
    <row r="5513" spans="1:14" x14ac:dyDescent="0.55000000000000004">
      <c r="A5513" t="s">
        <v>1</v>
      </c>
      <c r="B5513" t="s">
        <v>11</v>
      </c>
      <c r="C5513" t="s">
        <v>24</v>
      </c>
      <c r="D5513" s="1">
        <v>44607</v>
      </c>
      <c r="E5513">
        <v>2022</v>
      </c>
      <c r="F5513">
        <v>2</v>
      </c>
      <c r="G5513">
        <v>15</v>
      </c>
      <c r="H5513">
        <v>14</v>
      </c>
      <c r="I5513" s="2">
        <v>421762.99832530954</v>
      </c>
      <c r="J5513" s="2">
        <v>44.268000000000001</v>
      </c>
      <c r="L5513" s="8">
        <v>8.2078200000000003E-9</v>
      </c>
      <c r="M5513" s="9">
        <f t="shared" si="86"/>
        <v>3.4617547729144421E-3</v>
      </c>
      <c r="N5513" s="9">
        <f t="shared" si="86"/>
        <v>3.6334377576E-7</v>
      </c>
    </row>
    <row r="5514" spans="1:14" x14ac:dyDescent="0.55000000000000004">
      <c r="A5514" t="s">
        <v>1</v>
      </c>
      <c r="B5514" t="s">
        <v>11</v>
      </c>
      <c r="C5514" t="s">
        <v>24</v>
      </c>
      <c r="D5514" s="1">
        <v>44607</v>
      </c>
      <c r="E5514">
        <v>2022</v>
      </c>
      <c r="F5514">
        <v>2</v>
      </c>
      <c r="G5514">
        <v>15</v>
      </c>
      <c r="H5514">
        <v>15</v>
      </c>
      <c r="I5514" s="2">
        <v>411616.77228653792</v>
      </c>
      <c r="J5514" s="2">
        <v>708.57359999999994</v>
      </c>
      <c r="L5514" s="8">
        <v>3.6291800000000001E-9</v>
      </c>
      <c r="M5514" s="9">
        <f t="shared" si="86"/>
        <v>1.4938313576468578E-3</v>
      </c>
      <c r="N5514" s="9">
        <f t="shared" si="86"/>
        <v>2.571541137648E-6</v>
      </c>
    </row>
    <row r="5515" spans="1:14" x14ac:dyDescent="0.55000000000000004">
      <c r="A5515" t="s">
        <v>1</v>
      </c>
      <c r="B5515" t="s">
        <v>11</v>
      </c>
      <c r="C5515" t="s">
        <v>24</v>
      </c>
      <c r="D5515" s="1">
        <v>44607</v>
      </c>
      <c r="E5515">
        <v>2022</v>
      </c>
      <c r="F5515">
        <v>2</v>
      </c>
      <c r="G5515">
        <v>15</v>
      </c>
      <c r="H5515">
        <v>16</v>
      </c>
      <c r="I5515" s="2">
        <v>454177.49145331897</v>
      </c>
      <c r="J5515" s="2">
        <v>1.1423999999999999</v>
      </c>
      <c r="L5515" s="8">
        <v>2.8482400000000001E-9</v>
      </c>
      <c r="M5515" s="9">
        <f t="shared" si="86"/>
        <v>1.2936064982570013E-3</v>
      </c>
      <c r="N5515" s="9">
        <f t="shared" si="86"/>
        <v>3.2538293759999997E-9</v>
      </c>
    </row>
    <row r="5516" spans="1:14" x14ac:dyDescent="0.55000000000000004">
      <c r="A5516" t="s">
        <v>1</v>
      </c>
      <c r="B5516" t="s">
        <v>11</v>
      </c>
      <c r="C5516" t="s">
        <v>24</v>
      </c>
      <c r="D5516" s="1">
        <v>44607</v>
      </c>
      <c r="E5516">
        <v>2022</v>
      </c>
      <c r="F5516">
        <v>2</v>
      </c>
      <c r="G5516">
        <v>15</v>
      </c>
      <c r="H5516">
        <v>17</v>
      </c>
      <c r="I5516" s="2">
        <v>494585.94602332637</v>
      </c>
      <c r="J5516" s="2">
        <v>179.16640000000001</v>
      </c>
      <c r="L5516" s="8">
        <v>3.7450400000000001E-9</v>
      </c>
      <c r="M5516" s="9">
        <f t="shared" si="86"/>
        <v>1.8522441512951982E-3</v>
      </c>
      <c r="N5516" s="9">
        <f t="shared" si="86"/>
        <v>6.7098533465600009E-7</v>
      </c>
    </row>
    <row r="5517" spans="1:14" x14ac:dyDescent="0.55000000000000004">
      <c r="A5517" t="s">
        <v>1</v>
      </c>
      <c r="B5517" t="s">
        <v>11</v>
      </c>
      <c r="C5517" t="s">
        <v>24</v>
      </c>
      <c r="D5517" s="1">
        <v>44607</v>
      </c>
      <c r="E5517">
        <v>2022</v>
      </c>
      <c r="F5517">
        <v>2</v>
      </c>
      <c r="G5517">
        <v>15</v>
      </c>
      <c r="H5517">
        <v>18</v>
      </c>
      <c r="I5517" s="2">
        <v>540670.75500901358</v>
      </c>
      <c r="J5517" s="2">
        <v>1331.6576</v>
      </c>
      <c r="L5517" s="8">
        <v>3.0175800000000001E-8</v>
      </c>
      <c r="M5517" s="9">
        <f t="shared" si="86"/>
        <v>1.6315172569000991E-2</v>
      </c>
      <c r="N5517" s="9">
        <f t="shared" si="86"/>
        <v>4.0183833406079999E-5</v>
      </c>
    </row>
    <row r="5518" spans="1:14" x14ac:dyDescent="0.55000000000000004">
      <c r="A5518" t="s">
        <v>1</v>
      </c>
      <c r="B5518" t="s">
        <v>11</v>
      </c>
      <c r="C5518" t="s">
        <v>24</v>
      </c>
      <c r="D5518" s="1">
        <v>44607</v>
      </c>
      <c r="E5518">
        <v>2022</v>
      </c>
      <c r="F5518">
        <v>2</v>
      </c>
      <c r="G5518">
        <v>15</v>
      </c>
      <c r="H5518">
        <v>19</v>
      </c>
      <c r="I5518" s="2">
        <v>572357.72088246967</v>
      </c>
      <c r="J5518" s="2">
        <v>2878.2767999999996</v>
      </c>
      <c r="L5518" s="8">
        <v>5.6211900000000002E-8</v>
      </c>
      <c r="M5518" s="9">
        <f t="shared" si="86"/>
        <v>3.21733149704733E-2</v>
      </c>
      <c r="N5518" s="9">
        <f t="shared" si="86"/>
        <v>1.6179340765391998E-4</v>
      </c>
    </row>
    <row r="5519" spans="1:14" x14ac:dyDescent="0.55000000000000004">
      <c r="A5519" t="s">
        <v>1</v>
      </c>
      <c r="B5519" t="s">
        <v>11</v>
      </c>
      <c r="C5519" t="s">
        <v>24</v>
      </c>
      <c r="D5519" s="1">
        <v>44607</v>
      </c>
      <c r="E5519">
        <v>2022</v>
      </c>
      <c r="F5519">
        <v>2</v>
      </c>
      <c r="G5519">
        <v>15</v>
      </c>
      <c r="H5519">
        <v>20</v>
      </c>
      <c r="I5519" s="2">
        <v>581381.98202095577</v>
      </c>
      <c r="J5519" s="2">
        <v>2901.7912000000001</v>
      </c>
      <c r="L5519" s="8">
        <v>7.6145800000000001E-8</v>
      </c>
      <c r="M5519" s="9">
        <f t="shared" si="86"/>
        <v>4.4269796126571295E-2</v>
      </c>
      <c r="N5519" s="9">
        <f t="shared" si="86"/>
        <v>2.2095921235696002E-4</v>
      </c>
    </row>
    <row r="5520" spans="1:14" x14ac:dyDescent="0.55000000000000004">
      <c r="A5520" t="s">
        <v>1</v>
      </c>
      <c r="B5520" t="s">
        <v>11</v>
      </c>
      <c r="C5520" t="s">
        <v>24</v>
      </c>
      <c r="D5520" s="1">
        <v>44607</v>
      </c>
      <c r="E5520">
        <v>2022</v>
      </c>
      <c r="F5520">
        <v>2</v>
      </c>
      <c r="G5520">
        <v>15</v>
      </c>
      <c r="H5520">
        <v>21</v>
      </c>
      <c r="I5520" s="2">
        <v>567722.31107936299</v>
      </c>
      <c r="J5520" s="2">
        <v>2225.9188000000004</v>
      </c>
      <c r="L5520" s="8">
        <v>3.5108099999999998E-8</v>
      </c>
      <c r="M5520" s="9">
        <f t="shared" si="86"/>
        <v>1.9931651669605383E-2</v>
      </c>
      <c r="N5520" s="9">
        <f t="shared" si="86"/>
        <v>7.8147779822280002E-5</v>
      </c>
    </row>
    <row r="5521" spans="1:14" x14ac:dyDescent="0.55000000000000004">
      <c r="A5521" t="s">
        <v>1</v>
      </c>
      <c r="B5521" t="s">
        <v>11</v>
      </c>
      <c r="C5521" t="s">
        <v>24</v>
      </c>
      <c r="D5521" s="1">
        <v>44607</v>
      </c>
      <c r="E5521">
        <v>2022</v>
      </c>
      <c r="F5521">
        <v>2</v>
      </c>
      <c r="G5521">
        <v>15</v>
      </c>
      <c r="H5521">
        <v>22</v>
      </c>
      <c r="I5521" s="2">
        <v>492332.66186757199</v>
      </c>
      <c r="J5521" s="2">
        <v>1588.0311999999999</v>
      </c>
      <c r="L5521" s="8">
        <v>1.1411800000000001E-8</v>
      </c>
      <c r="M5521" s="9">
        <f t="shared" si="86"/>
        <v>5.6184018707003585E-3</v>
      </c>
      <c r="N5521" s="9">
        <f t="shared" si="86"/>
        <v>1.8122294448160001E-5</v>
      </c>
    </row>
    <row r="5522" spans="1:14" x14ac:dyDescent="0.55000000000000004">
      <c r="A5522" t="s">
        <v>1</v>
      </c>
      <c r="B5522" t="s">
        <v>11</v>
      </c>
      <c r="C5522" t="s">
        <v>24</v>
      </c>
      <c r="D5522" s="1">
        <v>44607</v>
      </c>
      <c r="E5522">
        <v>2022</v>
      </c>
      <c r="F5522">
        <v>2</v>
      </c>
      <c r="G5522">
        <v>15</v>
      </c>
      <c r="H5522">
        <v>23</v>
      </c>
      <c r="I5522" s="2">
        <v>452812.0978195566</v>
      </c>
      <c r="J5522" s="2">
        <v>766.64560000000006</v>
      </c>
      <c r="L5522" s="8">
        <v>2.6503800000000001E-9</v>
      </c>
      <c r="M5522" s="9">
        <f t="shared" si="86"/>
        <v>1.2001241278189964E-3</v>
      </c>
      <c r="N5522" s="9">
        <f t="shared" si="86"/>
        <v>2.0319021653280001E-6</v>
      </c>
    </row>
    <row r="5523" spans="1:14" x14ac:dyDescent="0.55000000000000004">
      <c r="A5523" t="s">
        <v>1</v>
      </c>
      <c r="B5523" t="s">
        <v>11</v>
      </c>
      <c r="C5523" t="s">
        <v>24</v>
      </c>
      <c r="D5523" s="1">
        <v>44608</v>
      </c>
      <c r="E5523">
        <v>2022</v>
      </c>
      <c r="F5523">
        <v>2</v>
      </c>
      <c r="G5523">
        <v>16</v>
      </c>
      <c r="H5523">
        <v>0</v>
      </c>
      <c r="I5523" s="2">
        <v>367029.08968977659</v>
      </c>
      <c r="J5523" s="2">
        <v>472.90600000000001</v>
      </c>
      <c r="L5523" s="8">
        <v>7.6358800000000003E-10</v>
      </c>
      <c r="M5523" s="9">
        <f t="shared" si="86"/>
        <v>2.8025900853803713E-4</v>
      </c>
      <c r="N5523" s="9">
        <f t="shared" si="86"/>
        <v>3.6110534672800003E-7</v>
      </c>
    </row>
    <row r="5524" spans="1:14" x14ac:dyDescent="0.55000000000000004">
      <c r="A5524" t="s">
        <v>1</v>
      </c>
      <c r="B5524" t="s">
        <v>11</v>
      </c>
      <c r="C5524" t="s">
        <v>24</v>
      </c>
      <c r="D5524" s="1">
        <v>44608</v>
      </c>
      <c r="E5524">
        <v>2022</v>
      </c>
      <c r="F5524">
        <v>2</v>
      </c>
      <c r="G5524">
        <v>16</v>
      </c>
      <c r="H5524">
        <v>1</v>
      </c>
      <c r="I5524" s="2">
        <v>343679.54793212208</v>
      </c>
      <c r="J5524" s="2">
        <v>595.38079999999991</v>
      </c>
      <c r="L5524" s="8">
        <v>1.1458300000000001E-10</v>
      </c>
      <c r="M5524" s="9">
        <f t="shared" si="86"/>
        <v>3.9379833640706349E-5</v>
      </c>
      <c r="N5524" s="9">
        <f t="shared" si="86"/>
        <v>6.8220518206399997E-8</v>
      </c>
    </row>
    <row r="5525" spans="1:14" x14ac:dyDescent="0.55000000000000004">
      <c r="A5525" t="s">
        <v>1</v>
      </c>
      <c r="B5525" t="s">
        <v>11</v>
      </c>
      <c r="C5525" t="s">
        <v>24</v>
      </c>
      <c r="D5525" s="1">
        <v>44608</v>
      </c>
      <c r="E5525">
        <v>2022</v>
      </c>
      <c r="F5525">
        <v>2</v>
      </c>
      <c r="G5525">
        <v>16</v>
      </c>
      <c r="H5525">
        <v>2</v>
      </c>
      <c r="I5525" s="2">
        <v>333800.86522417585</v>
      </c>
      <c r="J5525" s="2">
        <v>685.29719999999998</v>
      </c>
      <c r="L5525" s="8">
        <v>0</v>
      </c>
      <c r="M5525" s="9">
        <f t="shared" si="86"/>
        <v>0</v>
      </c>
      <c r="N5525" s="9">
        <f t="shared" si="86"/>
        <v>0</v>
      </c>
    </row>
    <row r="5526" spans="1:14" x14ac:dyDescent="0.55000000000000004">
      <c r="A5526" t="s">
        <v>1</v>
      </c>
      <c r="B5526" t="s">
        <v>11</v>
      </c>
      <c r="C5526" t="s">
        <v>24</v>
      </c>
      <c r="D5526" s="1">
        <v>44608</v>
      </c>
      <c r="E5526">
        <v>2022</v>
      </c>
      <c r="F5526">
        <v>2</v>
      </c>
      <c r="G5526">
        <v>16</v>
      </c>
      <c r="H5526">
        <v>3</v>
      </c>
      <c r="I5526" s="2">
        <v>328300.00420663948</v>
      </c>
      <c r="J5526" s="2">
        <v>510.4624</v>
      </c>
      <c r="L5526" s="8">
        <v>0</v>
      </c>
      <c r="M5526" s="9">
        <f t="shared" si="86"/>
        <v>0</v>
      </c>
      <c r="N5526" s="9">
        <f t="shared" si="86"/>
        <v>0</v>
      </c>
    </row>
    <row r="5527" spans="1:14" x14ac:dyDescent="0.55000000000000004">
      <c r="A5527" t="s">
        <v>1</v>
      </c>
      <c r="B5527" t="s">
        <v>11</v>
      </c>
      <c r="C5527" t="s">
        <v>24</v>
      </c>
      <c r="D5527" s="1">
        <v>44608</v>
      </c>
      <c r="E5527">
        <v>2022</v>
      </c>
      <c r="F5527">
        <v>2</v>
      </c>
      <c r="G5527">
        <v>16</v>
      </c>
      <c r="H5527">
        <v>4</v>
      </c>
      <c r="I5527" s="2">
        <v>352370.69218307914</v>
      </c>
      <c r="J5527" s="2">
        <v>577.38800000000003</v>
      </c>
      <c r="L5527" s="8">
        <v>0</v>
      </c>
      <c r="M5527" s="9">
        <f t="shared" si="86"/>
        <v>0</v>
      </c>
      <c r="N5527" s="9">
        <f t="shared" si="86"/>
        <v>0</v>
      </c>
    </row>
    <row r="5528" spans="1:14" x14ac:dyDescent="0.55000000000000004">
      <c r="A5528" t="s">
        <v>1</v>
      </c>
      <c r="B5528" t="s">
        <v>11</v>
      </c>
      <c r="C5528" t="s">
        <v>24</v>
      </c>
      <c r="D5528" s="1">
        <v>44608</v>
      </c>
      <c r="E5528">
        <v>2022</v>
      </c>
      <c r="F5528">
        <v>2</v>
      </c>
      <c r="G5528">
        <v>16</v>
      </c>
      <c r="H5528">
        <v>5</v>
      </c>
      <c r="I5528" s="2">
        <v>360366.08185758017</v>
      </c>
      <c r="J5528" s="2">
        <v>650.35880000000009</v>
      </c>
      <c r="L5528" s="8">
        <v>7.7687100000000004E-10</v>
      </c>
      <c r="M5528" s="9">
        <f t="shared" si="86"/>
        <v>2.799579583787802E-4</v>
      </c>
      <c r="N5528" s="9">
        <f t="shared" si="86"/>
        <v>5.0524489131480006E-7</v>
      </c>
    </row>
    <row r="5529" spans="1:14" x14ac:dyDescent="0.55000000000000004">
      <c r="A5529" t="s">
        <v>1</v>
      </c>
      <c r="B5529" t="s">
        <v>11</v>
      </c>
      <c r="C5529" t="s">
        <v>24</v>
      </c>
      <c r="D5529" s="1">
        <v>44608</v>
      </c>
      <c r="E5529">
        <v>2022</v>
      </c>
      <c r="F5529">
        <v>2</v>
      </c>
      <c r="G5529">
        <v>16</v>
      </c>
      <c r="H5529">
        <v>6</v>
      </c>
      <c r="I5529" s="2">
        <v>441400.19163035555</v>
      </c>
      <c r="J5529" s="2">
        <v>534.40520000000004</v>
      </c>
      <c r="L5529" s="8">
        <v>1.1323900000000001E-8</v>
      </c>
      <c r="M5529" s="9">
        <f t="shared" si="86"/>
        <v>4.9983716300029835E-3</v>
      </c>
      <c r="N5529" s="9">
        <f t="shared" si="86"/>
        <v>6.0515510442800008E-6</v>
      </c>
    </row>
    <row r="5530" spans="1:14" x14ac:dyDescent="0.55000000000000004">
      <c r="A5530" t="s">
        <v>1</v>
      </c>
      <c r="B5530" t="s">
        <v>11</v>
      </c>
      <c r="C5530" t="s">
        <v>24</v>
      </c>
      <c r="D5530" s="1">
        <v>44608</v>
      </c>
      <c r="E5530">
        <v>2022</v>
      </c>
      <c r="F5530">
        <v>2</v>
      </c>
      <c r="G5530">
        <v>16</v>
      </c>
      <c r="H5530">
        <v>7</v>
      </c>
      <c r="I5530" s="2">
        <v>421501.26789609663</v>
      </c>
      <c r="J5530" s="2">
        <v>747.89119999999991</v>
      </c>
      <c r="L5530" s="8">
        <v>7.9169800000000003E-8</v>
      </c>
      <c r="M5530" s="9">
        <f t="shared" si="86"/>
        <v>3.3370171079080392E-2</v>
      </c>
      <c r="N5530" s="9">
        <f t="shared" si="86"/>
        <v>5.9210396725759995E-5</v>
      </c>
    </row>
    <row r="5531" spans="1:14" x14ac:dyDescent="0.55000000000000004">
      <c r="A5531" t="s">
        <v>1</v>
      </c>
      <c r="B5531" t="s">
        <v>11</v>
      </c>
      <c r="C5531" t="s">
        <v>24</v>
      </c>
      <c r="D5531" s="1">
        <v>44608</v>
      </c>
      <c r="E5531">
        <v>2022</v>
      </c>
      <c r="F5531">
        <v>2</v>
      </c>
      <c r="G5531">
        <v>16</v>
      </c>
      <c r="H5531">
        <v>8</v>
      </c>
      <c r="I5531" s="2">
        <v>390180.16276963503</v>
      </c>
      <c r="J5531" s="2">
        <v>495.23039999999997</v>
      </c>
      <c r="L5531" s="8">
        <v>4.9212599999999997E-8</v>
      </c>
      <c r="M5531" s="9">
        <f t="shared" si="86"/>
        <v>1.9201780278316941E-2</v>
      </c>
      <c r="N5531" s="9">
        <f t="shared" si="86"/>
        <v>2.4371575583039998E-5</v>
      </c>
    </row>
    <row r="5532" spans="1:14" x14ac:dyDescent="0.55000000000000004">
      <c r="A5532" t="s">
        <v>1</v>
      </c>
      <c r="B5532" t="s">
        <v>11</v>
      </c>
      <c r="C5532" t="s">
        <v>24</v>
      </c>
      <c r="D5532" s="1">
        <v>44608</v>
      </c>
      <c r="E5532">
        <v>2022</v>
      </c>
      <c r="F5532">
        <v>2</v>
      </c>
      <c r="G5532">
        <v>16</v>
      </c>
      <c r="H5532">
        <v>9</v>
      </c>
      <c r="I5532" s="2">
        <v>374101.55381311045</v>
      </c>
      <c r="J5532" s="2">
        <v>120.61840000000001</v>
      </c>
      <c r="L5532" s="8">
        <v>2.8458400000000001E-8</v>
      </c>
      <c r="M5532" s="9">
        <f t="shared" si="86"/>
        <v>1.0646331659035023E-2</v>
      </c>
      <c r="N5532" s="9">
        <f t="shared" si="86"/>
        <v>3.4326066745600004E-6</v>
      </c>
    </row>
    <row r="5533" spans="1:14" x14ac:dyDescent="0.55000000000000004">
      <c r="A5533" t="s">
        <v>1</v>
      </c>
      <c r="B5533" t="s">
        <v>11</v>
      </c>
      <c r="C5533" t="s">
        <v>24</v>
      </c>
      <c r="D5533" s="1">
        <v>44608</v>
      </c>
      <c r="E5533">
        <v>2022</v>
      </c>
      <c r="F5533">
        <v>2</v>
      </c>
      <c r="G5533">
        <v>16</v>
      </c>
      <c r="H5533">
        <v>10</v>
      </c>
      <c r="I5533" s="2">
        <v>340928.18409307807</v>
      </c>
      <c r="J5533" s="2">
        <v>0.47600000000000003</v>
      </c>
      <c r="L5533" s="8">
        <v>1.36263E-8</v>
      </c>
      <c r="M5533" s="9">
        <f t="shared" si="86"/>
        <v>4.6455897149075102E-3</v>
      </c>
      <c r="N5533" s="9">
        <f t="shared" si="86"/>
        <v>6.4861188000000008E-9</v>
      </c>
    </row>
    <row r="5534" spans="1:14" x14ac:dyDescent="0.55000000000000004">
      <c r="A5534" t="s">
        <v>1</v>
      </c>
      <c r="B5534" t="s">
        <v>11</v>
      </c>
      <c r="C5534" t="s">
        <v>24</v>
      </c>
      <c r="D5534" s="1">
        <v>44608</v>
      </c>
      <c r="E5534">
        <v>2022</v>
      </c>
      <c r="F5534">
        <v>2</v>
      </c>
      <c r="G5534">
        <v>16</v>
      </c>
      <c r="H5534">
        <v>11</v>
      </c>
      <c r="I5534" s="2">
        <v>338715.97689154948</v>
      </c>
      <c r="J5534" s="2">
        <v>1.4279999999999999</v>
      </c>
      <c r="L5534" s="8">
        <v>5.92303E-9</v>
      </c>
      <c r="M5534" s="9">
        <f t="shared" si="86"/>
        <v>2.0062248926079542E-3</v>
      </c>
      <c r="N5534" s="9">
        <f t="shared" si="86"/>
        <v>8.4580868399999993E-9</v>
      </c>
    </row>
    <row r="5535" spans="1:14" x14ac:dyDescent="0.55000000000000004">
      <c r="A5535" t="s">
        <v>1</v>
      </c>
      <c r="B5535" t="s">
        <v>11</v>
      </c>
      <c r="C5535" t="s">
        <v>24</v>
      </c>
      <c r="D5535" s="1">
        <v>44608</v>
      </c>
      <c r="E5535">
        <v>2022</v>
      </c>
      <c r="F5535">
        <v>2</v>
      </c>
      <c r="G5535">
        <v>16</v>
      </c>
      <c r="H5535">
        <v>12</v>
      </c>
      <c r="I5535" s="2">
        <v>346943.57436365337</v>
      </c>
      <c r="J5535" s="2">
        <v>4.8552</v>
      </c>
      <c r="L5535" s="8">
        <v>3.54104E-9</v>
      </c>
      <c r="M5535" s="9">
        <f t="shared" si="86"/>
        <v>1.2285410745646712E-3</v>
      </c>
      <c r="N5535" s="9">
        <f t="shared" si="86"/>
        <v>1.7192457408000001E-8</v>
      </c>
    </row>
    <row r="5536" spans="1:14" x14ac:dyDescent="0.55000000000000004">
      <c r="A5536" t="s">
        <v>1</v>
      </c>
      <c r="B5536" t="s">
        <v>11</v>
      </c>
      <c r="C5536" t="s">
        <v>24</v>
      </c>
      <c r="D5536" s="1">
        <v>44608</v>
      </c>
      <c r="E5536">
        <v>2022</v>
      </c>
      <c r="F5536">
        <v>2</v>
      </c>
      <c r="G5536">
        <v>16</v>
      </c>
      <c r="H5536">
        <v>13</v>
      </c>
      <c r="I5536" s="2">
        <v>341020.96520021133</v>
      </c>
      <c r="J5536" s="2">
        <v>0</v>
      </c>
      <c r="L5536" s="8">
        <v>1.75794E-9</v>
      </c>
      <c r="M5536" s="9">
        <f t="shared" si="86"/>
        <v>5.9949439556405948E-4</v>
      </c>
      <c r="N5536" s="9">
        <f t="shared" si="86"/>
        <v>0</v>
      </c>
    </row>
    <row r="5537" spans="1:14" x14ac:dyDescent="0.55000000000000004">
      <c r="A5537" t="s">
        <v>1</v>
      </c>
      <c r="B5537" t="s">
        <v>11</v>
      </c>
      <c r="C5537" t="s">
        <v>24</v>
      </c>
      <c r="D5537" s="1">
        <v>44608</v>
      </c>
      <c r="E5537">
        <v>2022</v>
      </c>
      <c r="F5537">
        <v>2</v>
      </c>
      <c r="G5537">
        <v>16</v>
      </c>
      <c r="H5537">
        <v>14</v>
      </c>
      <c r="I5537" s="2">
        <v>332114.44488248648</v>
      </c>
      <c r="J5537" s="2">
        <v>6.6639999999999997</v>
      </c>
      <c r="L5537" s="8">
        <v>1.12703E-9</v>
      </c>
      <c r="M5537" s="9">
        <f t="shared" si="86"/>
        <v>3.7430294281590875E-4</v>
      </c>
      <c r="N5537" s="9">
        <f t="shared" si="86"/>
        <v>7.51052792E-9</v>
      </c>
    </row>
    <row r="5538" spans="1:14" x14ac:dyDescent="0.55000000000000004">
      <c r="A5538" t="s">
        <v>1</v>
      </c>
      <c r="B5538" t="s">
        <v>11</v>
      </c>
      <c r="C5538" t="s">
        <v>24</v>
      </c>
      <c r="D5538" s="1">
        <v>44608</v>
      </c>
      <c r="E5538">
        <v>2022</v>
      </c>
      <c r="F5538">
        <v>2</v>
      </c>
      <c r="G5538">
        <v>16</v>
      </c>
      <c r="H5538">
        <v>15</v>
      </c>
      <c r="I5538" s="2">
        <v>376787.70088952669</v>
      </c>
      <c r="J5538" s="2">
        <v>0</v>
      </c>
      <c r="L5538" s="8">
        <v>0</v>
      </c>
      <c r="M5538" s="9">
        <f t="shared" si="86"/>
        <v>0</v>
      </c>
      <c r="N5538" s="9">
        <f t="shared" si="86"/>
        <v>0</v>
      </c>
    </row>
    <row r="5539" spans="1:14" x14ac:dyDescent="0.55000000000000004">
      <c r="A5539" t="s">
        <v>1</v>
      </c>
      <c r="B5539" t="s">
        <v>11</v>
      </c>
      <c r="C5539" t="s">
        <v>24</v>
      </c>
      <c r="D5539" s="1">
        <v>44608</v>
      </c>
      <c r="E5539">
        <v>2022</v>
      </c>
      <c r="F5539">
        <v>2</v>
      </c>
      <c r="G5539">
        <v>16</v>
      </c>
      <c r="H5539">
        <v>16</v>
      </c>
      <c r="I5539" s="2">
        <v>425223.44443226419</v>
      </c>
      <c r="J5539" s="2">
        <v>0.85680000000000001</v>
      </c>
      <c r="L5539" s="8">
        <v>0</v>
      </c>
      <c r="M5539" s="9">
        <f t="shared" si="86"/>
        <v>0</v>
      </c>
      <c r="N5539" s="9">
        <f t="shared" si="86"/>
        <v>0</v>
      </c>
    </row>
    <row r="5540" spans="1:14" x14ac:dyDescent="0.55000000000000004">
      <c r="A5540" t="s">
        <v>1</v>
      </c>
      <c r="B5540" t="s">
        <v>11</v>
      </c>
      <c r="C5540" t="s">
        <v>24</v>
      </c>
      <c r="D5540" s="1">
        <v>44608</v>
      </c>
      <c r="E5540">
        <v>2022</v>
      </c>
      <c r="F5540">
        <v>2</v>
      </c>
      <c r="G5540">
        <v>16</v>
      </c>
      <c r="H5540">
        <v>17</v>
      </c>
      <c r="I5540" s="2">
        <v>474487.03014462267</v>
      </c>
      <c r="J5540" s="2">
        <v>303.06920000000002</v>
      </c>
      <c r="L5540" s="8">
        <v>0</v>
      </c>
      <c r="M5540" s="9">
        <f t="shared" si="86"/>
        <v>0</v>
      </c>
      <c r="N5540" s="9">
        <f t="shared" si="86"/>
        <v>0</v>
      </c>
    </row>
    <row r="5541" spans="1:14" x14ac:dyDescent="0.55000000000000004">
      <c r="A5541" t="s">
        <v>1</v>
      </c>
      <c r="B5541" t="s">
        <v>11</v>
      </c>
      <c r="C5541" t="s">
        <v>24</v>
      </c>
      <c r="D5541" s="1">
        <v>44608</v>
      </c>
      <c r="E5541">
        <v>2022</v>
      </c>
      <c r="F5541">
        <v>2</v>
      </c>
      <c r="G5541">
        <v>16</v>
      </c>
      <c r="H5541">
        <v>18</v>
      </c>
      <c r="I5541" s="2">
        <v>511150.07462838158</v>
      </c>
      <c r="J5541" s="2">
        <v>594.19079999999997</v>
      </c>
      <c r="L5541" s="8">
        <v>2.4856899999999999E-9</v>
      </c>
      <c r="M5541" s="9">
        <f t="shared" si="86"/>
        <v>1.2705606290030218E-3</v>
      </c>
      <c r="N5541" s="9">
        <f t="shared" si="86"/>
        <v>1.4769741296519999E-6</v>
      </c>
    </row>
    <row r="5542" spans="1:14" x14ac:dyDescent="0.55000000000000004">
      <c r="A5542" t="s">
        <v>1</v>
      </c>
      <c r="B5542" t="s">
        <v>11</v>
      </c>
      <c r="C5542" t="s">
        <v>24</v>
      </c>
      <c r="D5542" s="1">
        <v>44608</v>
      </c>
      <c r="E5542">
        <v>2022</v>
      </c>
      <c r="F5542">
        <v>2</v>
      </c>
      <c r="G5542">
        <v>16</v>
      </c>
      <c r="H5542">
        <v>19</v>
      </c>
      <c r="I5542" s="2">
        <v>545736.75786243402</v>
      </c>
      <c r="J5542" s="2">
        <v>637.22119999999995</v>
      </c>
      <c r="L5542" s="8">
        <v>5.4212999999999999E-9</v>
      </c>
      <c r="M5542" s="9">
        <f t="shared" si="86"/>
        <v>2.9586026853996136E-3</v>
      </c>
      <c r="N5542" s="9">
        <f t="shared" si="86"/>
        <v>3.4545672915599997E-6</v>
      </c>
    </row>
    <row r="5543" spans="1:14" x14ac:dyDescent="0.55000000000000004">
      <c r="A5543" t="s">
        <v>1</v>
      </c>
      <c r="B5543" t="s">
        <v>11</v>
      </c>
      <c r="C5543" t="s">
        <v>24</v>
      </c>
      <c r="D5543" s="1">
        <v>44608</v>
      </c>
      <c r="E5543">
        <v>2022</v>
      </c>
      <c r="F5543">
        <v>2</v>
      </c>
      <c r="G5543">
        <v>16</v>
      </c>
      <c r="H5543">
        <v>20</v>
      </c>
      <c r="I5543" s="2">
        <v>561366.16506272065</v>
      </c>
      <c r="J5543" s="2">
        <v>721.52080000000001</v>
      </c>
      <c r="L5543" s="8">
        <v>4.4521399999999999E-9</v>
      </c>
      <c r="M5543" s="9">
        <f t="shared" si="86"/>
        <v>2.4992807581223409E-3</v>
      </c>
      <c r="N5543" s="9">
        <f t="shared" si="86"/>
        <v>3.2123116145119998E-6</v>
      </c>
    </row>
    <row r="5544" spans="1:14" x14ac:dyDescent="0.55000000000000004">
      <c r="A5544" t="s">
        <v>1</v>
      </c>
      <c r="B5544" t="s">
        <v>11</v>
      </c>
      <c r="C5544" t="s">
        <v>24</v>
      </c>
      <c r="D5544" s="1">
        <v>44608</v>
      </c>
      <c r="E5544">
        <v>2022</v>
      </c>
      <c r="F5544">
        <v>2</v>
      </c>
      <c r="G5544">
        <v>16</v>
      </c>
      <c r="H5544">
        <v>21</v>
      </c>
      <c r="I5544" s="2">
        <v>514396.49506573298</v>
      </c>
      <c r="J5544" s="2">
        <v>1227.6992</v>
      </c>
      <c r="L5544" s="8">
        <v>1.78361E-9</v>
      </c>
      <c r="M5544" s="9">
        <f t="shared" si="86"/>
        <v>9.1748273256419199E-4</v>
      </c>
      <c r="N5544" s="9">
        <f t="shared" si="86"/>
        <v>2.1897365701120001E-6</v>
      </c>
    </row>
    <row r="5545" spans="1:14" x14ac:dyDescent="0.55000000000000004">
      <c r="A5545" t="s">
        <v>1</v>
      </c>
      <c r="B5545" t="s">
        <v>11</v>
      </c>
      <c r="C5545" t="s">
        <v>24</v>
      </c>
      <c r="D5545" s="1">
        <v>44608</v>
      </c>
      <c r="E5545">
        <v>2022</v>
      </c>
      <c r="F5545">
        <v>2</v>
      </c>
      <c r="G5545">
        <v>16</v>
      </c>
      <c r="H5545">
        <v>22</v>
      </c>
      <c r="I5545" s="2">
        <v>470807.04168848763</v>
      </c>
      <c r="J5545" s="2">
        <v>739.0852000000001</v>
      </c>
      <c r="L5545" s="8">
        <v>0</v>
      </c>
      <c r="M5545" s="9">
        <f t="shared" si="86"/>
        <v>0</v>
      </c>
      <c r="N5545" s="9">
        <f t="shared" si="86"/>
        <v>0</v>
      </c>
    </row>
    <row r="5546" spans="1:14" x14ac:dyDescent="0.55000000000000004">
      <c r="A5546" t="s">
        <v>1</v>
      </c>
      <c r="B5546" t="s">
        <v>11</v>
      </c>
      <c r="C5546" t="s">
        <v>24</v>
      </c>
      <c r="D5546" s="1">
        <v>44608</v>
      </c>
      <c r="E5546">
        <v>2022</v>
      </c>
      <c r="F5546">
        <v>2</v>
      </c>
      <c r="G5546">
        <v>16</v>
      </c>
      <c r="H5546">
        <v>23</v>
      </c>
      <c r="I5546" s="2">
        <v>403072.48525673262</v>
      </c>
      <c r="J5546" s="2">
        <v>497.51519999999994</v>
      </c>
      <c r="L5546" s="8">
        <v>0</v>
      </c>
      <c r="M5546" s="9">
        <f t="shared" si="86"/>
        <v>0</v>
      </c>
      <c r="N5546" s="9">
        <f t="shared" si="86"/>
        <v>0</v>
      </c>
    </row>
    <row r="5547" spans="1:14" x14ac:dyDescent="0.55000000000000004">
      <c r="A5547" t="s">
        <v>1</v>
      </c>
      <c r="B5547" t="s">
        <v>11</v>
      </c>
      <c r="C5547" t="s">
        <v>24</v>
      </c>
      <c r="D5547" s="1">
        <v>44609</v>
      </c>
      <c r="E5547">
        <v>2022</v>
      </c>
      <c r="F5547">
        <v>2</v>
      </c>
      <c r="G5547">
        <v>17</v>
      </c>
      <c r="H5547">
        <v>0</v>
      </c>
      <c r="I5547" s="2">
        <v>333435.65749352204</v>
      </c>
      <c r="J5547" s="2">
        <v>1489.2136</v>
      </c>
      <c r="L5547" s="8">
        <v>0</v>
      </c>
      <c r="M5547" s="9">
        <f t="shared" si="86"/>
        <v>0</v>
      </c>
      <c r="N5547" s="9">
        <f t="shared" si="86"/>
        <v>0</v>
      </c>
    </row>
    <row r="5548" spans="1:14" x14ac:dyDescent="0.55000000000000004">
      <c r="A5548" t="s">
        <v>1</v>
      </c>
      <c r="B5548" t="s">
        <v>11</v>
      </c>
      <c r="C5548" t="s">
        <v>24</v>
      </c>
      <c r="D5548" s="1">
        <v>44609</v>
      </c>
      <c r="E5548">
        <v>2022</v>
      </c>
      <c r="F5548">
        <v>2</v>
      </c>
      <c r="G5548">
        <v>17</v>
      </c>
      <c r="H5548">
        <v>1</v>
      </c>
      <c r="I5548" s="2">
        <v>314596.15456691995</v>
      </c>
      <c r="J5548" s="2">
        <v>2288.1795999999999</v>
      </c>
      <c r="L5548" s="8">
        <v>0</v>
      </c>
      <c r="M5548" s="9">
        <f t="shared" si="86"/>
        <v>0</v>
      </c>
      <c r="N5548" s="9">
        <f t="shared" si="86"/>
        <v>0</v>
      </c>
    </row>
    <row r="5549" spans="1:14" x14ac:dyDescent="0.55000000000000004">
      <c r="A5549" t="s">
        <v>1</v>
      </c>
      <c r="B5549" t="s">
        <v>11</v>
      </c>
      <c r="C5549" t="s">
        <v>24</v>
      </c>
      <c r="D5549" s="1">
        <v>44609</v>
      </c>
      <c r="E5549">
        <v>2022</v>
      </c>
      <c r="F5549">
        <v>2</v>
      </c>
      <c r="G5549">
        <v>17</v>
      </c>
      <c r="H5549">
        <v>2</v>
      </c>
      <c r="I5549" s="2">
        <v>293071.59560966562</v>
      </c>
      <c r="J5549" s="2">
        <v>1483.0255999999999</v>
      </c>
      <c r="L5549" s="8">
        <v>0</v>
      </c>
      <c r="M5549" s="9">
        <f t="shared" si="86"/>
        <v>0</v>
      </c>
      <c r="N5549" s="9">
        <f t="shared" si="86"/>
        <v>0</v>
      </c>
    </row>
    <row r="5550" spans="1:14" x14ac:dyDescent="0.55000000000000004">
      <c r="A5550" t="s">
        <v>1</v>
      </c>
      <c r="B5550" t="s">
        <v>11</v>
      </c>
      <c r="C5550" t="s">
        <v>24</v>
      </c>
      <c r="D5550" s="1">
        <v>44609</v>
      </c>
      <c r="E5550">
        <v>2022</v>
      </c>
      <c r="F5550">
        <v>2</v>
      </c>
      <c r="G5550">
        <v>17</v>
      </c>
      <c r="H5550">
        <v>3</v>
      </c>
      <c r="I5550" s="2">
        <v>288513.48135330208</v>
      </c>
      <c r="J5550" s="2">
        <v>456.29360000000003</v>
      </c>
      <c r="L5550" s="8">
        <v>0</v>
      </c>
      <c r="M5550" s="9">
        <f t="shared" si="86"/>
        <v>0</v>
      </c>
      <c r="N5550" s="9">
        <f t="shared" si="86"/>
        <v>0</v>
      </c>
    </row>
    <row r="5551" spans="1:14" x14ac:dyDescent="0.55000000000000004">
      <c r="A5551" t="s">
        <v>1</v>
      </c>
      <c r="B5551" t="s">
        <v>11</v>
      </c>
      <c r="C5551" t="s">
        <v>24</v>
      </c>
      <c r="D5551" s="1">
        <v>44609</v>
      </c>
      <c r="E5551">
        <v>2022</v>
      </c>
      <c r="F5551">
        <v>2</v>
      </c>
      <c r="G5551">
        <v>17</v>
      </c>
      <c r="H5551">
        <v>4</v>
      </c>
      <c r="I5551" s="2">
        <v>300357.05445282237</v>
      </c>
      <c r="J5551" s="2">
        <v>559.20479999999998</v>
      </c>
      <c r="L5551" s="8">
        <v>0</v>
      </c>
      <c r="M5551" s="9">
        <f t="shared" si="86"/>
        <v>0</v>
      </c>
      <c r="N5551" s="9">
        <f t="shared" si="86"/>
        <v>0</v>
      </c>
    </row>
    <row r="5552" spans="1:14" x14ac:dyDescent="0.55000000000000004">
      <c r="A5552" t="s">
        <v>1</v>
      </c>
      <c r="B5552" t="s">
        <v>11</v>
      </c>
      <c r="C5552" t="s">
        <v>24</v>
      </c>
      <c r="D5552" s="1">
        <v>44609</v>
      </c>
      <c r="E5552">
        <v>2022</v>
      </c>
      <c r="F5552">
        <v>2</v>
      </c>
      <c r="G5552">
        <v>17</v>
      </c>
      <c r="H5552">
        <v>5</v>
      </c>
      <c r="I5552" s="2">
        <v>316906.99627641164</v>
      </c>
      <c r="J5552" s="2">
        <v>660.40239999999994</v>
      </c>
      <c r="L5552" s="8">
        <v>0</v>
      </c>
      <c r="M5552" s="9">
        <f t="shared" si="86"/>
        <v>0</v>
      </c>
      <c r="N5552" s="9">
        <f t="shared" si="86"/>
        <v>0</v>
      </c>
    </row>
    <row r="5553" spans="1:14" x14ac:dyDescent="0.55000000000000004">
      <c r="A5553" t="s">
        <v>1</v>
      </c>
      <c r="B5553" t="s">
        <v>11</v>
      </c>
      <c r="C5553" t="s">
        <v>24</v>
      </c>
      <c r="D5553" s="1">
        <v>44609</v>
      </c>
      <c r="E5553">
        <v>2022</v>
      </c>
      <c r="F5553">
        <v>2</v>
      </c>
      <c r="G5553">
        <v>17</v>
      </c>
      <c r="H5553">
        <v>6</v>
      </c>
      <c r="I5553" s="2">
        <v>403797.14442165906</v>
      </c>
      <c r="J5553" s="2">
        <v>625.46400000000006</v>
      </c>
      <c r="L5553" s="8">
        <v>1.2403900000000001E-9</v>
      </c>
      <c r="M5553" s="9">
        <f t="shared" si="86"/>
        <v>5.0086593996918167E-4</v>
      </c>
      <c r="N5553" s="9">
        <f t="shared" si="86"/>
        <v>7.7581929096000008E-7</v>
      </c>
    </row>
    <row r="5554" spans="1:14" x14ac:dyDescent="0.55000000000000004">
      <c r="A5554" t="s">
        <v>1</v>
      </c>
      <c r="B5554" t="s">
        <v>11</v>
      </c>
      <c r="C5554" t="s">
        <v>24</v>
      </c>
      <c r="D5554" s="1">
        <v>44609</v>
      </c>
      <c r="E5554">
        <v>2022</v>
      </c>
      <c r="F5554">
        <v>2</v>
      </c>
      <c r="G5554">
        <v>17</v>
      </c>
      <c r="H5554">
        <v>7</v>
      </c>
      <c r="I5554" s="2">
        <v>387568.28057255014</v>
      </c>
      <c r="J5554" s="2">
        <v>537.73719999999992</v>
      </c>
      <c r="L5554" s="8">
        <v>8.7325599999999999E-9</v>
      </c>
      <c r="M5554" s="9">
        <f t="shared" si="86"/>
        <v>3.3844632641966284E-3</v>
      </c>
      <c r="N5554" s="9">
        <f t="shared" si="86"/>
        <v>4.6958223632319988E-6</v>
      </c>
    </row>
    <row r="5555" spans="1:14" x14ac:dyDescent="0.55000000000000004">
      <c r="A5555" t="s">
        <v>1</v>
      </c>
      <c r="B5555" t="s">
        <v>11</v>
      </c>
      <c r="C5555" t="s">
        <v>24</v>
      </c>
      <c r="D5555" s="1">
        <v>44609</v>
      </c>
      <c r="E5555">
        <v>2022</v>
      </c>
      <c r="F5555">
        <v>2</v>
      </c>
      <c r="G5555">
        <v>17</v>
      </c>
      <c r="H5555">
        <v>8</v>
      </c>
      <c r="I5555" s="2">
        <v>365259.57333018753</v>
      </c>
      <c r="J5555" s="2">
        <v>265.13200000000001</v>
      </c>
      <c r="L5555" s="8">
        <v>6.2028399999999996E-9</v>
      </c>
      <c r="M5555" s="9">
        <f t="shared" si="86"/>
        <v>2.2656466918354202E-3</v>
      </c>
      <c r="N5555" s="9">
        <f t="shared" si="86"/>
        <v>1.6445713748799999E-6</v>
      </c>
    </row>
    <row r="5556" spans="1:14" x14ac:dyDescent="0.55000000000000004">
      <c r="A5556" t="s">
        <v>1</v>
      </c>
      <c r="B5556" t="s">
        <v>11</v>
      </c>
      <c r="C5556" t="s">
        <v>24</v>
      </c>
      <c r="D5556" s="1">
        <v>44609</v>
      </c>
      <c r="E5556">
        <v>2022</v>
      </c>
      <c r="F5556">
        <v>2</v>
      </c>
      <c r="G5556">
        <v>17</v>
      </c>
      <c r="H5556">
        <v>9</v>
      </c>
      <c r="I5556" s="2">
        <v>356904.60187004507</v>
      </c>
      <c r="J5556" s="2">
        <v>3.8080000000000003</v>
      </c>
      <c r="L5556" s="8">
        <v>4.3817000000000003E-9</v>
      </c>
      <c r="M5556" s="9">
        <f t="shared" si="86"/>
        <v>1.5638488940139766E-3</v>
      </c>
      <c r="N5556" s="9">
        <f t="shared" si="86"/>
        <v>1.6685513600000002E-8</v>
      </c>
    </row>
    <row r="5557" spans="1:14" x14ac:dyDescent="0.55000000000000004">
      <c r="A5557" t="s">
        <v>1</v>
      </c>
      <c r="B5557" t="s">
        <v>11</v>
      </c>
      <c r="C5557" t="s">
        <v>24</v>
      </c>
      <c r="D5557" s="1">
        <v>44609</v>
      </c>
      <c r="E5557">
        <v>2022</v>
      </c>
      <c r="F5557">
        <v>2</v>
      </c>
      <c r="G5557">
        <v>17</v>
      </c>
      <c r="H5557">
        <v>10</v>
      </c>
      <c r="I5557" s="2">
        <v>325057.50160245452</v>
      </c>
      <c r="J5557" s="2">
        <v>3.4272</v>
      </c>
      <c r="L5557" s="8">
        <v>2.7816600000000001E-9</v>
      </c>
      <c r="M5557" s="9">
        <f t="shared" si="86"/>
        <v>9.0419944990748362E-4</v>
      </c>
      <c r="N5557" s="9">
        <f t="shared" si="86"/>
        <v>9.5333051520000009E-9</v>
      </c>
    </row>
    <row r="5558" spans="1:14" x14ac:dyDescent="0.55000000000000004">
      <c r="A5558" t="s">
        <v>1</v>
      </c>
      <c r="B5558" t="s">
        <v>11</v>
      </c>
      <c r="C5558" t="s">
        <v>24</v>
      </c>
      <c r="D5558" s="1">
        <v>44609</v>
      </c>
      <c r="E5558">
        <v>2022</v>
      </c>
      <c r="F5558">
        <v>2</v>
      </c>
      <c r="G5558">
        <v>17</v>
      </c>
      <c r="H5558">
        <v>11</v>
      </c>
      <c r="I5558" s="2">
        <v>334331.71781715803</v>
      </c>
      <c r="J5558" s="2">
        <v>0</v>
      </c>
      <c r="L5558" s="8">
        <v>1.8669599999999999E-9</v>
      </c>
      <c r="M5558" s="9">
        <f t="shared" si="86"/>
        <v>6.2418394389592133E-4</v>
      </c>
      <c r="N5558" s="9">
        <f t="shared" si="86"/>
        <v>0</v>
      </c>
    </row>
    <row r="5559" spans="1:14" x14ac:dyDescent="0.55000000000000004">
      <c r="A5559" t="s">
        <v>1</v>
      </c>
      <c r="B5559" t="s">
        <v>11</v>
      </c>
      <c r="C5559" t="s">
        <v>24</v>
      </c>
      <c r="D5559" s="1">
        <v>44609</v>
      </c>
      <c r="E5559">
        <v>2022</v>
      </c>
      <c r="F5559">
        <v>2</v>
      </c>
      <c r="G5559">
        <v>17</v>
      </c>
      <c r="H5559">
        <v>12</v>
      </c>
      <c r="I5559" s="2">
        <v>347289.99720304913</v>
      </c>
      <c r="J5559" s="2">
        <v>0</v>
      </c>
      <c r="L5559" s="8">
        <v>1.5356699999999999E-9</v>
      </c>
      <c r="M5559" s="9">
        <f t="shared" si="86"/>
        <v>5.3332283000480645E-4</v>
      </c>
      <c r="N5559" s="9">
        <f t="shared" si="86"/>
        <v>0</v>
      </c>
    </row>
    <row r="5560" spans="1:14" x14ac:dyDescent="0.55000000000000004">
      <c r="A5560" t="s">
        <v>1</v>
      </c>
      <c r="B5560" t="s">
        <v>11</v>
      </c>
      <c r="C5560" t="s">
        <v>24</v>
      </c>
      <c r="D5560" s="1">
        <v>44609</v>
      </c>
      <c r="E5560">
        <v>2022</v>
      </c>
      <c r="F5560">
        <v>2</v>
      </c>
      <c r="G5560">
        <v>17</v>
      </c>
      <c r="H5560">
        <v>13</v>
      </c>
      <c r="I5560" s="2">
        <v>346831.95267646905</v>
      </c>
      <c r="J5560" s="2">
        <v>0</v>
      </c>
      <c r="L5560" s="8">
        <v>6.5848999999999997E-10</v>
      </c>
      <c r="M5560" s="9">
        <f t="shared" si="86"/>
        <v>2.283853725179281E-4</v>
      </c>
      <c r="N5560" s="9">
        <f t="shared" si="86"/>
        <v>0</v>
      </c>
    </row>
    <row r="5561" spans="1:14" x14ac:dyDescent="0.55000000000000004">
      <c r="A5561" t="s">
        <v>1</v>
      </c>
      <c r="B5561" t="s">
        <v>11</v>
      </c>
      <c r="C5561" t="s">
        <v>24</v>
      </c>
      <c r="D5561" s="1">
        <v>44609</v>
      </c>
      <c r="E5561">
        <v>2022</v>
      </c>
      <c r="F5561">
        <v>2</v>
      </c>
      <c r="G5561">
        <v>17</v>
      </c>
      <c r="H5561">
        <v>14</v>
      </c>
      <c r="I5561" s="2">
        <v>336362.76125523</v>
      </c>
      <c r="J5561" s="2">
        <v>0</v>
      </c>
      <c r="L5561" s="8">
        <v>1.2160199999999999E-10</v>
      </c>
      <c r="M5561" s="9">
        <f t="shared" si="86"/>
        <v>4.0902384494158472E-5</v>
      </c>
      <c r="N5561" s="9">
        <f t="shared" si="86"/>
        <v>0</v>
      </c>
    </row>
    <row r="5562" spans="1:14" x14ac:dyDescent="0.55000000000000004">
      <c r="A5562" t="s">
        <v>1</v>
      </c>
      <c r="B5562" t="s">
        <v>11</v>
      </c>
      <c r="C5562" t="s">
        <v>24</v>
      </c>
      <c r="D5562" s="1">
        <v>44609</v>
      </c>
      <c r="E5562">
        <v>2022</v>
      </c>
      <c r="F5562">
        <v>2</v>
      </c>
      <c r="G5562">
        <v>17</v>
      </c>
      <c r="H5562">
        <v>15</v>
      </c>
      <c r="I5562" s="2">
        <v>382949.67886614433</v>
      </c>
      <c r="J5562" s="2">
        <v>45.695999999999998</v>
      </c>
      <c r="L5562" s="8">
        <v>0</v>
      </c>
      <c r="M5562" s="9">
        <f t="shared" si="86"/>
        <v>0</v>
      </c>
      <c r="N5562" s="9">
        <f t="shared" si="86"/>
        <v>0</v>
      </c>
    </row>
    <row r="5563" spans="1:14" x14ac:dyDescent="0.55000000000000004">
      <c r="A5563" t="s">
        <v>1</v>
      </c>
      <c r="B5563" t="s">
        <v>11</v>
      </c>
      <c r="C5563" t="s">
        <v>24</v>
      </c>
      <c r="D5563" s="1">
        <v>44609</v>
      </c>
      <c r="E5563">
        <v>2022</v>
      </c>
      <c r="F5563">
        <v>2</v>
      </c>
      <c r="G5563">
        <v>17</v>
      </c>
      <c r="H5563">
        <v>16</v>
      </c>
      <c r="I5563" s="2">
        <v>416456.78745222825</v>
      </c>
      <c r="J5563" s="2">
        <v>1578.6063999999999</v>
      </c>
      <c r="L5563" s="8">
        <v>0</v>
      </c>
      <c r="M5563" s="9">
        <f t="shared" si="86"/>
        <v>0</v>
      </c>
      <c r="N5563" s="9">
        <f t="shared" si="86"/>
        <v>0</v>
      </c>
    </row>
    <row r="5564" spans="1:14" x14ac:dyDescent="0.55000000000000004">
      <c r="A5564" t="s">
        <v>1</v>
      </c>
      <c r="B5564" t="s">
        <v>11</v>
      </c>
      <c r="C5564" t="s">
        <v>24</v>
      </c>
      <c r="D5564" s="1">
        <v>44609</v>
      </c>
      <c r="E5564">
        <v>2022</v>
      </c>
      <c r="F5564">
        <v>2</v>
      </c>
      <c r="G5564">
        <v>17</v>
      </c>
      <c r="H5564">
        <v>17</v>
      </c>
      <c r="I5564" s="2">
        <v>475866.92292289023</v>
      </c>
      <c r="J5564" s="2">
        <v>432.01760000000002</v>
      </c>
      <c r="L5564" s="8">
        <v>0</v>
      </c>
      <c r="M5564" s="9">
        <f t="shared" si="86"/>
        <v>0</v>
      </c>
      <c r="N5564" s="9">
        <f t="shared" si="86"/>
        <v>0</v>
      </c>
    </row>
    <row r="5565" spans="1:14" x14ac:dyDescent="0.55000000000000004">
      <c r="A5565" t="s">
        <v>1</v>
      </c>
      <c r="B5565" t="s">
        <v>11</v>
      </c>
      <c r="C5565" t="s">
        <v>24</v>
      </c>
      <c r="D5565" s="1">
        <v>44609</v>
      </c>
      <c r="E5565">
        <v>2022</v>
      </c>
      <c r="F5565">
        <v>2</v>
      </c>
      <c r="G5565">
        <v>17</v>
      </c>
      <c r="H5565">
        <v>18</v>
      </c>
      <c r="I5565" s="2">
        <v>512215.25111537176</v>
      </c>
      <c r="J5565" s="2">
        <v>826.47879999999998</v>
      </c>
      <c r="L5565" s="8">
        <v>8.9595999999999997E-10</v>
      </c>
      <c r="M5565" s="9">
        <f t="shared" si="86"/>
        <v>4.5892437638932849E-4</v>
      </c>
      <c r="N5565" s="9">
        <f t="shared" si="86"/>
        <v>7.4049194564799995E-7</v>
      </c>
    </row>
    <row r="5566" spans="1:14" x14ac:dyDescent="0.55000000000000004">
      <c r="A5566" t="s">
        <v>1</v>
      </c>
      <c r="B5566" t="s">
        <v>11</v>
      </c>
      <c r="C5566" t="s">
        <v>24</v>
      </c>
      <c r="D5566" s="1">
        <v>44609</v>
      </c>
      <c r="E5566">
        <v>2022</v>
      </c>
      <c r="F5566">
        <v>2</v>
      </c>
      <c r="G5566">
        <v>17</v>
      </c>
      <c r="H5566">
        <v>19</v>
      </c>
      <c r="I5566" s="2">
        <v>536238.97244234092</v>
      </c>
      <c r="J5566" s="2">
        <v>481.52160000000003</v>
      </c>
      <c r="L5566" s="8">
        <v>2.5455500000000002E-9</v>
      </c>
      <c r="M5566" s="9">
        <f t="shared" si="86"/>
        <v>1.365023116300601E-3</v>
      </c>
      <c r="N5566" s="9">
        <f t="shared" si="86"/>
        <v>1.2257373088800001E-6</v>
      </c>
    </row>
    <row r="5567" spans="1:14" x14ac:dyDescent="0.55000000000000004">
      <c r="A5567" t="s">
        <v>1</v>
      </c>
      <c r="B5567" t="s">
        <v>11</v>
      </c>
      <c r="C5567" t="s">
        <v>24</v>
      </c>
      <c r="D5567" s="1">
        <v>44609</v>
      </c>
      <c r="E5567">
        <v>2022</v>
      </c>
      <c r="F5567">
        <v>2</v>
      </c>
      <c r="G5567">
        <v>17</v>
      </c>
      <c r="H5567">
        <v>20</v>
      </c>
      <c r="I5567" s="2">
        <v>548096.51066808158</v>
      </c>
      <c r="J5567" s="2">
        <v>478.57040000000001</v>
      </c>
      <c r="L5567" s="8">
        <v>1.7251199999999999E-9</v>
      </c>
      <c r="M5567" s="9">
        <f t="shared" si="86"/>
        <v>9.455322524837209E-4</v>
      </c>
      <c r="N5567" s="9">
        <f t="shared" si="86"/>
        <v>8.2559136844799997E-7</v>
      </c>
    </row>
    <row r="5568" spans="1:14" x14ac:dyDescent="0.55000000000000004">
      <c r="A5568" t="s">
        <v>1</v>
      </c>
      <c r="B5568" t="s">
        <v>11</v>
      </c>
      <c r="C5568" t="s">
        <v>24</v>
      </c>
      <c r="D5568" s="1">
        <v>44609</v>
      </c>
      <c r="E5568">
        <v>2022</v>
      </c>
      <c r="F5568">
        <v>2</v>
      </c>
      <c r="G5568">
        <v>17</v>
      </c>
      <c r="H5568">
        <v>21</v>
      </c>
      <c r="I5568" s="2">
        <v>498186.57532197848</v>
      </c>
      <c r="J5568" s="2">
        <v>590.66839999999991</v>
      </c>
      <c r="L5568" s="8">
        <v>0</v>
      </c>
      <c r="M5568" s="9">
        <f t="shared" si="86"/>
        <v>0</v>
      </c>
      <c r="N5568" s="9">
        <f t="shared" si="86"/>
        <v>0</v>
      </c>
    </row>
    <row r="5569" spans="1:14" x14ac:dyDescent="0.55000000000000004">
      <c r="A5569" t="s">
        <v>1</v>
      </c>
      <c r="B5569" t="s">
        <v>11</v>
      </c>
      <c r="C5569" t="s">
        <v>24</v>
      </c>
      <c r="D5569" s="1">
        <v>44609</v>
      </c>
      <c r="E5569">
        <v>2022</v>
      </c>
      <c r="F5569">
        <v>2</v>
      </c>
      <c r="G5569">
        <v>17</v>
      </c>
      <c r="H5569">
        <v>22</v>
      </c>
      <c r="I5569" s="2">
        <v>455723.86616401345</v>
      </c>
      <c r="J5569" s="2">
        <v>618.70479999999998</v>
      </c>
      <c r="L5569" s="8">
        <v>0</v>
      </c>
      <c r="M5569" s="9">
        <f t="shared" si="86"/>
        <v>0</v>
      </c>
      <c r="N5569" s="9">
        <f t="shared" si="86"/>
        <v>0</v>
      </c>
    </row>
    <row r="5570" spans="1:14" x14ac:dyDescent="0.55000000000000004">
      <c r="A5570" t="s">
        <v>1</v>
      </c>
      <c r="B5570" t="s">
        <v>11</v>
      </c>
      <c r="C5570" t="s">
        <v>24</v>
      </c>
      <c r="D5570" s="1">
        <v>44609</v>
      </c>
      <c r="E5570">
        <v>2022</v>
      </c>
      <c r="F5570">
        <v>2</v>
      </c>
      <c r="G5570">
        <v>17</v>
      </c>
      <c r="H5570">
        <v>23</v>
      </c>
      <c r="I5570" s="2">
        <v>385922.51835106331</v>
      </c>
      <c r="J5570" s="2">
        <v>449.43919999999997</v>
      </c>
      <c r="L5570" s="8">
        <v>0</v>
      </c>
      <c r="M5570" s="9">
        <f t="shared" si="86"/>
        <v>0</v>
      </c>
      <c r="N5570" s="9">
        <f t="shared" si="86"/>
        <v>0</v>
      </c>
    </row>
    <row r="5571" spans="1:14" x14ac:dyDescent="0.55000000000000004">
      <c r="A5571" t="s">
        <v>1</v>
      </c>
      <c r="B5571" t="s">
        <v>11</v>
      </c>
      <c r="C5571" t="s">
        <v>24</v>
      </c>
      <c r="D5571" s="1">
        <v>44610</v>
      </c>
      <c r="E5571">
        <v>2022</v>
      </c>
      <c r="F5571">
        <v>2</v>
      </c>
      <c r="G5571">
        <v>18</v>
      </c>
      <c r="H5571">
        <v>0</v>
      </c>
      <c r="I5571" s="2">
        <v>296748.25025965628</v>
      </c>
      <c r="J5571" s="2">
        <v>450.29599999999999</v>
      </c>
      <c r="L5571" s="8">
        <v>0</v>
      </c>
      <c r="M5571" s="9">
        <f t="shared" si="86"/>
        <v>0</v>
      </c>
      <c r="N5571" s="9">
        <f t="shared" si="86"/>
        <v>0</v>
      </c>
    </row>
    <row r="5572" spans="1:14" x14ac:dyDescent="0.55000000000000004">
      <c r="A5572" t="s">
        <v>1</v>
      </c>
      <c r="B5572" t="s">
        <v>11</v>
      </c>
      <c r="C5572" t="s">
        <v>24</v>
      </c>
      <c r="D5572" s="1">
        <v>44610</v>
      </c>
      <c r="E5572">
        <v>2022</v>
      </c>
      <c r="F5572">
        <v>2</v>
      </c>
      <c r="G5572">
        <v>18</v>
      </c>
      <c r="H5572">
        <v>1</v>
      </c>
      <c r="I5572" s="2">
        <v>264776.44675703254</v>
      </c>
      <c r="J5572" s="2">
        <v>396.12719999999996</v>
      </c>
      <c r="L5572" s="8">
        <v>0</v>
      </c>
      <c r="M5572" s="9">
        <f t="shared" si="86"/>
        <v>0</v>
      </c>
      <c r="N5572" s="9">
        <f t="shared" si="86"/>
        <v>0</v>
      </c>
    </row>
    <row r="5573" spans="1:14" x14ac:dyDescent="0.55000000000000004">
      <c r="A5573" t="s">
        <v>1</v>
      </c>
      <c r="B5573" t="s">
        <v>11</v>
      </c>
      <c r="C5573" t="s">
        <v>24</v>
      </c>
      <c r="D5573" s="1">
        <v>44610</v>
      </c>
      <c r="E5573">
        <v>2022</v>
      </c>
      <c r="F5573">
        <v>2</v>
      </c>
      <c r="G5573">
        <v>18</v>
      </c>
      <c r="H5573">
        <v>2</v>
      </c>
      <c r="I5573" s="2">
        <v>253106.16025336957</v>
      </c>
      <c r="J5573" s="2">
        <v>505.98800000000006</v>
      </c>
      <c r="L5573" s="8">
        <v>0</v>
      </c>
      <c r="M5573" s="9">
        <f t="shared" ref="M5573:N5636" si="87">$L5573*I5573</f>
        <v>0</v>
      </c>
      <c r="N5573" s="9">
        <f t="shared" si="87"/>
        <v>0</v>
      </c>
    </row>
    <row r="5574" spans="1:14" x14ac:dyDescent="0.55000000000000004">
      <c r="A5574" t="s">
        <v>1</v>
      </c>
      <c r="B5574" t="s">
        <v>11</v>
      </c>
      <c r="C5574" t="s">
        <v>24</v>
      </c>
      <c r="D5574" s="1">
        <v>44610</v>
      </c>
      <c r="E5574">
        <v>2022</v>
      </c>
      <c r="F5574">
        <v>2</v>
      </c>
      <c r="G5574">
        <v>18</v>
      </c>
      <c r="H5574">
        <v>3</v>
      </c>
      <c r="I5574" s="2">
        <v>243150.39177726908</v>
      </c>
      <c r="J5574" s="2">
        <v>432.20799999999997</v>
      </c>
      <c r="L5574" s="8">
        <v>0</v>
      </c>
      <c r="M5574" s="9">
        <f t="shared" si="87"/>
        <v>0</v>
      </c>
      <c r="N5574" s="9">
        <f t="shared" si="87"/>
        <v>0</v>
      </c>
    </row>
    <row r="5575" spans="1:14" x14ac:dyDescent="0.55000000000000004">
      <c r="A5575" t="s">
        <v>1</v>
      </c>
      <c r="B5575" t="s">
        <v>11</v>
      </c>
      <c r="C5575" t="s">
        <v>24</v>
      </c>
      <c r="D5575" s="1">
        <v>44610</v>
      </c>
      <c r="E5575">
        <v>2022</v>
      </c>
      <c r="F5575">
        <v>2</v>
      </c>
      <c r="G5575">
        <v>18</v>
      </c>
      <c r="H5575">
        <v>4</v>
      </c>
      <c r="I5575" s="2">
        <v>263263.65588370344</v>
      </c>
      <c r="J5575" s="2">
        <v>462.90999999999997</v>
      </c>
      <c r="L5575" s="8">
        <v>0</v>
      </c>
      <c r="M5575" s="9">
        <f t="shared" si="87"/>
        <v>0</v>
      </c>
      <c r="N5575" s="9">
        <f t="shared" si="87"/>
        <v>0</v>
      </c>
    </row>
    <row r="5576" spans="1:14" x14ac:dyDescent="0.55000000000000004">
      <c r="A5576" t="s">
        <v>1</v>
      </c>
      <c r="B5576" t="s">
        <v>11</v>
      </c>
      <c r="C5576" t="s">
        <v>24</v>
      </c>
      <c r="D5576" s="1">
        <v>44610</v>
      </c>
      <c r="E5576">
        <v>2022</v>
      </c>
      <c r="F5576">
        <v>2</v>
      </c>
      <c r="G5576">
        <v>18</v>
      </c>
      <c r="H5576">
        <v>5</v>
      </c>
      <c r="I5576" s="2">
        <v>282154.34343909106</v>
      </c>
      <c r="J5576" s="2">
        <v>645.45600000000002</v>
      </c>
      <c r="L5576" s="8">
        <v>0</v>
      </c>
      <c r="M5576" s="9">
        <f t="shared" si="87"/>
        <v>0</v>
      </c>
      <c r="N5576" s="9">
        <f t="shared" si="87"/>
        <v>0</v>
      </c>
    </row>
    <row r="5577" spans="1:14" x14ac:dyDescent="0.55000000000000004">
      <c r="A5577" t="s">
        <v>1</v>
      </c>
      <c r="B5577" t="s">
        <v>11</v>
      </c>
      <c r="C5577" t="s">
        <v>24</v>
      </c>
      <c r="D5577" s="1">
        <v>44610</v>
      </c>
      <c r="E5577">
        <v>2022</v>
      </c>
      <c r="F5577">
        <v>2</v>
      </c>
      <c r="G5577">
        <v>18</v>
      </c>
      <c r="H5577">
        <v>6</v>
      </c>
      <c r="I5577" s="2">
        <v>349380.93147051911</v>
      </c>
      <c r="J5577" s="2">
        <v>442.87039999999996</v>
      </c>
      <c r="L5577" s="8">
        <v>0</v>
      </c>
      <c r="M5577" s="9">
        <f t="shared" si="87"/>
        <v>0</v>
      </c>
      <c r="N5577" s="9">
        <f t="shared" si="87"/>
        <v>0</v>
      </c>
    </row>
    <row r="5578" spans="1:14" x14ac:dyDescent="0.55000000000000004">
      <c r="A5578" t="s">
        <v>1</v>
      </c>
      <c r="B5578" t="s">
        <v>11</v>
      </c>
      <c r="C5578" t="s">
        <v>24</v>
      </c>
      <c r="D5578" s="1">
        <v>44610</v>
      </c>
      <c r="E5578">
        <v>2022</v>
      </c>
      <c r="F5578">
        <v>2</v>
      </c>
      <c r="G5578">
        <v>18</v>
      </c>
      <c r="H5578">
        <v>7</v>
      </c>
      <c r="I5578" s="2">
        <v>347618.85807637463</v>
      </c>
      <c r="J5578" s="2">
        <v>491.23200000000003</v>
      </c>
      <c r="L5578" s="8">
        <v>0</v>
      </c>
      <c r="M5578" s="9">
        <f t="shared" si="87"/>
        <v>0</v>
      </c>
      <c r="N5578" s="9">
        <f t="shared" si="87"/>
        <v>0</v>
      </c>
    </row>
    <row r="5579" spans="1:14" x14ac:dyDescent="0.55000000000000004">
      <c r="A5579" t="s">
        <v>1</v>
      </c>
      <c r="B5579" t="s">
        <v>11</v>
      </c>
      <c r="C5579" t="s">
        <v>24</v>
      </c>
      <c r="D5579" s="1">
        <v>44610</v>
      </c>
      <c r="E5579">
        <v>2022</v>
      </c>
      <c r="F5579">
        <v>2</v>
      </c>
      <c r="G5579">
        <v>18</v>
      </c>
      <c r="H5579">
        <v>8</v>
      </c>
      <c r="I5579" s="2">
        <v>338653.12915963074</v>
      </c>
      <c r="J5579" s="2">
        <v>472.90599999999995</v>
      </c>
      <c r="L5579" s="8">
        <v>0</v>
      </c>
      <c r="M5579" s="9">
        <f t="shared" si="87"/>
        <v>0</v>
      </c>
      <c r="N5579" s="9">
        <f t="shared" si="87"/>
        <v>0</v>
      </c>
    </row>
    <row r="5580" spans="1:14" x14ac:dyDescent="0.55000000000000004">
      <c r="A5580" t="s">
        <v>1</v>
      </c>
      <c r="B5580" t="s">
        <v>11</v>
      </c>
      <c r="C5580" t="s">
        <v>24</v>
      </c>
      <c r="D5580" s="1">
        <v>44610</v>
      </c>
      <c r="E5580">
        <v>2022</v>
      </c>
      <c r="F5580">
        <v>2</v>
      </c>
      <c r="G5580">
        <v>18</v>
      </c>
      <c r="H5580">
        <v>9</v>
      </c>
      <c r="I5580" s="2">
        <v>324653.49599055061</v>
      </c>
      <c r="J5580" s="2">
        <v>274.93759999999997</v>
      </c>
      <c r="L5580" s="8">
        <v>4.4455500000000002E-10</v>
      </c>
      <c r="M5580" s="9">
        <f t="shared" si="87"/>
        <v>1.4432633491007923E-4</v>
      </c>
      <c r="N5580" s="9">
        <f t="shared" si="87"/>
        <v>1.2222488476799998E-7</v>
      </c>
    </row>
    <row r="5581" spans="1:14" x14ac:dyDescent="0.55000000000000004">
      <c r="A5581" t="s">
        <v>1</v>
      </c>
      <c r="B5581" t="s">
        <v>11</v>
      </c>
      <c r="C5581" t="s">
        <v>24</v>
      </c>
      <c r="D5581" s="1">
        <v>44610</v>
      </c>
      <c r="E5581">
        <v>2022</v>
      </c>
      <c r="F5581">
        <v>2</v>
      </c>
      <c r="G5581">
        <v>18</v>
      </c>
      <c r="H5581">
        <v>10</v>
      </c>
      <c r="I5581" s="2">
        <v>304907.54880446073</v>
      </c>
      <c r="J5581" s="2">
        <v>578.29240000000004</v>
      </c>
      <c r="L5581" s="8">
        <v>8.2593299999999998E-10</v>
      </c>
      <c r="M5581" s="9">
        <f t="shared" si="87"/>
        <v>2.5183320650671464E-4</v>
      </c>
      <c r="N5581" s="9">
        <f t="shared" si="87"/>
        <v>4.7763077680920004E-7</v>
      </c>
    </row>
    <row r="5582" spans="1:14" x14ac:dyDescent="0.55000000000000004">
      <c r="A5582" t="s">
        <v>1</v>
      </c>
      <c r="B5582" t="s">
        <v>11</v>
      </c>
      <c r="C5582" t="s">
        <v>24</v>
      </c>
      <c r="D5582" s="1">
        <v>44610</v>
      </c>
      <c r="E5582">
        <v>2022</v>
      </c>
      <c r="F5582">
        <v>2</v>
      </c>
      <c r="G5582">
        <v>18</v>
      </c>
      <c r="H5582">
        <v>11</v>
      </c>
      <c r="I5582" s="2">
        <v>306709.97530601587</v>
      </c>
      <c r="J5582" s="2">
        <v>2003.1507999999997</v>
      </c>
      <c r="L5582" s="8">
        <v>5.6279700000000004E-10</v>
      </c>
      <c r="M5582" s="9">
        <f t="shared" si="87"/>
        <v>1.7261545397229982E-4</v>
      </c>
      <c r="N5582" s="9">
        <f t="shared" si="87"/>
        <v>1.1273672607875999E-6</v>
      </c>
    </row>
    <row r="5583" spans="1:14" x14ac:dyDescent="0.55000000000000004">
      <c r="A5583" t="s">
        <v>1</v>
      </c>
      <c r="B5583" t="s">
        <v>11</v>
      </c>
      <c r="C5583" t="s">
        <v>24</v>
      </c>
      <c r="D5583" s="1">
        <v>44610</v>
      </c>
      <c r="E5583">
        <v>2022</v>
      </c>
      <c r="F5583">
        <v>2</v>
      </c>
      <c r="G5583">
        <v>18</v>
      </c>
      <c r="H5583">
        <v>12</v>
      </c>
      <c r="I5583" s="2">
        <v>301638.11733484984</v>
      </c>
      <c r="J5583" s="2">
        <v>3263.6464000000005</v>
      </c>
      <c r="L5583" s="8">
        <v>2.36107E-10</v>
      </c>
      <c r="M5583" s="9">
        <f t="shared" si="87"/>
        <v>7.1218870969579385E-5</v>
      </c>
      <c r="N5583" s="9">
        <f t="shared" si="87"/>
        <v>7.7056976056480017E-7</v>
      </c>
    </row>
    <row r="5584" spans="1:14" x14ac:dyDescent="0.55000000000000004">
      <c r="A5584" t="s">
        <v>1</v>
      </c>
      <c r="B5584" t="s">
        <v>11</v>
      </c>
      <c r="C5584" t="s">
        <v>24</v>
      </c>
      <c r="D5584" s="1">
        <v>44610</v>
      </c>
      <c r="E5584">
        <v>2022</v>
      </c>
      <c r="F5584">
        <v>2</v>
      </c>
      <c r="G5584">
        <v>18</v>
      </c>
      <c r="H5584">
        <v>13</v>
      </c>
      <c r="I5584" s="2">
        <v>290620.04784447188</v>
      </c>
      <c r="J5584" s="2">
        <v>798.5376</v>
      </c>
      <c r="L5584" s="8">
        <v>1.5175899999999999E-10</v>
      </c>
      <c r="M5584" s="9">
        <f t="shared" si="87"/>
        <v>4.4104207840829206E-5</v>
      </c>
      <c r="N5584" s="9">
        <f t="shared" si="87"/>
        <v>1.211852676384E-7</v>
      </c>
    </row>
    <row r="5585" spans="1:14" x14ac:dyDescent="0.55000000000000004">
      <c r="A5585" t="s">
        <v>1</v>
      </c>
      <c r="B5585" t="s">
        <v>11</v>
      </c>
      <c r="C5585" t="s">
        <v>24</v>
      </c>
      <c r="D5585" s="1">
        <v>44610</v>
      </c>
      <c r="E5585">
        <v>2022</v>
      </c>
      <c r="F5585">
        <v>2</v>
      </c>
      <c r="G5585">
        <v>18</v>
      </c>
      <c r="H5585">
        <v>14</v>
      </c>
      <c r="I5585" s="2">
        <v>290633.33355836576</v>
      </c>
      <c r="J5585" s="2">
        <v>412.21600000000001</v>
      </c>
      <c r="L5585" s="8">
        <v>0</v>
      </c>
      <c r="M5585" s="9">
        <f t="shared" si="87"/>
        <v>0</v>
      </c>
      <c r="N5585" s="9">
        <f t="shared" si="87"/>
        <v>0</v>
      </c>
    </row>
    <row r="5586" spans="1:14" x14ac:dyDescent="0.55000000000000004">
      <c r="A5586" t="s">
        <v>1</v>
      </c>
      <c r="B5586" t="s">
        <v>11</v>
      </c>
      <c r="C5586" t="s">
        <v>24</v>
      </c>
      <c r="D5586" s="1">
        <v>44610</v>
      </c>
      <c r="E5586">
        <v>2022</v>
      </c>
      <c r="F5586">
        <v>2</v>
      </c>
      <c r="G5586">
        <v>18</v>
      </c>
      <c r="H5586">
        <v>15</v>
      </c>
      <c r="I5586" s="2">
        <v>295621.15592337027</v>
      </c>
      <c r="J5586" s="2">
        <v>1293.0064</v>
      </c>
      <c r="L5586" s="8">
        <v>0</v>
      </c>
      <c r="M5586" s="9">
        <f t="shared" si="87"/>
        <v>0</v>
      </c>
      <c r="N5586" s="9">
        <f t="shared" si="87"/>
        <v>0</v>
      </c>
    </row>
    <row r="5587" spans="1:14" x14ac:dyDescent="0.55000000000000004">
      <c r="A5587" t="s">
        <v>1</v>
      </c>
      <c r="B5587" t="s">
        <v>11</v>
      </c>
      <c r="C5587" t="s">
        <v>24</v>
      </c>
      <c r="D5587" s="1">
        <v>44610</v>
      </c>
      <c r="E5587">
        <v>2022</v>
      </c>
      <c r="F5587">
        <v>2</v>
      </c>
      <c r="G5587">
        <v>18</v>
      </c>
      <c r="H5587">
        <v>16</v>
      </c>
      <c r="I5587" s="2">
        <v>352690.59395734331</v>
      </c>
      <c r="J5587" s="2">
        <v>933.5311999999999</v>
      </c>
      <c r="L5587" s="8">
        <v>0</v>
      </c>
      <c r="M5587" s="9">
        <f t="shared" si="87"/>
        <v>0</v>
      </c>
      <c r="N5587" s="9">
        <f t="shared" si="87"/>
        <v>0</v>
      </c>
    </row>
    <row r="5588" spans="1:14" x14ac:dyDescent="0.55000000000000004">
      <c r="A5588" t="s">
        <v>1</v>
      </c>
      <c r="B5588" t="s">
        <v>11</v>
      </c>
      <c r="C5588" t="s">
        <v>24</v>
      </c>
      <c r="D5588" s="1">
        <v>44610</v>
      </c>
      <c r="E5588">
        <v>2022</v>
      </c>
      <c r="F5588">
        <v>2</v>
      </c>
      <c r="G5588">
        <v>18</v>
      </c>
      <c r="H5588">
        <v>17</v>
      </c>
      <c r="I5588" s="2">
        <v>406396.45300795697</v>
      </c>
      <c r="J5588" s="2">
        <v>586.14639999999997</v>
      </c>
      <c r="L5588" s="8">
        <v>0</v>
      </c>
      <c r="M5588" s="9">
        <f t="shared" si="87"/>
        <v>0</v>
      </c>
      <c r="N5588" s="9">
        <f t="shared" si="87"/>
        <v>0</v>
      </c>
    </row>
    <row r="5589" spans="1:14" x14ac:dyDescent="0.55000000000000004">
      <c r="A5589" t="s">
        <v>1</v>
      </c>
      <c r="B5589" t="s">
        <v>11</v>
      </c>
      <c r="C5589" t="s">
        <v>24</v>
      </c>
      <c r="D5589" s="1">
        <v>44610</v>
      </c>
      <c r="E5589">
        <v>2022</v>
      </c>
      <c r="F5589">
        <v>2</v>
      </c>
      <c r="G5589">
        <v>18</v>
      </c>
      <c r="H5589">
        <v>18</v>
      </c>
      <c r="I5589" s="2">
        <v>418323.4644791499</v>
      </c>
      <c r="J5589" s="2">
        <v>954.33240000000001</v>
      </c>
      <c r="L5589" s="8">
        <v>0</v>
      </c>
      <c r="M5589" s="9">
        <f t="shared" si="87"/>
        <v>0</v>
      </c>
      <c r="N5589" s="9">
        <f t="shared" si="87"/>
        <v>0</v>
      </c>
    </row>
    <row r="5590" spans="1:14" x14ac:dyDescent="0.55000000000000004">
      <c r="A5590" t="s">
        <v>1</v>
      </c>
      <c r="B5590" t="s">
        <v>11</v>
      </c>
      <c r="C5590" t="s">
        <v>24</v>
      </c>
      <c r="D5590" s="1">
        <v>44610</v>
      </c>
      <c r="E5590">
        <v>2022</v>
      </c>
      <c r="F5590">
        <v>2</v>
      </c>
      <c r="G5590">
        <v>18</v>
      </c>
      <c r="H5590">
        <v>19</v>
      </c>
      <c r="I5590" s="2">
        <v>469733.16372957441</v>
      </c>
      <c r="J5590" s="2">
        <v>882.78960000000006</v>
      </c>
      <c r="L5590" s="8">
        <v>0</v>
      </c>
      <c r="M5590" s="9">
        <f t="shared" si="87"/>
        <v>0</v>
      </c>
      <c r="N5590" s="9">
        <f t="shared" si="87"/>
        <v>0</v>
      </c>
    </row>
    <row r="5591" spans="1:14" x14ac:dyDescent="0.55000000000000004">
      <c r="A5591" t="s">
        <v>1</v>
      </c>
      <c r="B5591" t="s">
        <v>11</v>
      </c>
      <c r="C5591" t="s">
        <v>24</v>
      </c>
      <c r="D5591" s="1">
        <v>44610</v>
      </c>
      <c r="E5591">
        <v>2022</v>
      </c>
      <c r="F5591">
        <v>2</v>
      </c>
      <c r="G5591">
        <v>18</v>
      </c>
      <c r="H5591">
        <v>20</v>
      </c>
      <c r="I5591" s="2">
        <v>483296.15977411886</v>
      </c>
      <c r="J5591" s="2">
        <v>1412.768</v>
      </c>
      <c r="L5591" s="8">
        <v>0</v>
      </c>
      <c r="M5591" s="9">
        <f t="shared" si="87"/>
        <v>0</v>
      </c>
      <c r="N5591" s="9">
        <f t="shared" si="87"/>
        <v>0</v>
      </c>
    </row>
    <row r="5592" spans="1:14" x14ac:dyDescent="0.55000000000000004">
      <c r="A5592" t="s">
        <v>1</v>
      </c>
      <c r="B5592" t="s">
        <v>11</v>
      </c>
      <c r="C5592" t="s">
        <v>24</v>
      </c>
      <c r="D5592" s="1">
        <v>44610</v>
      </c>
      <c r="E5592">
        <v>2022</v>
      </c>
      <c r="F5592">
        <v>2</v>
      </c>
      <c r="G5592">
        <v>18</v>
      </c>
      <c r="H5592">
        <v>21</v>
      </c>
      <c r="I5592" s="2">
        <v>462256.20986038476</v>
      </c>
      <c r="J5592" s="2">
        <v>932.24599999999998</v>
      </c>
      <c r="L5592" s="8">
        <v>0</v>
      </c>
      <c r="M5592" s="9">
        <f t="shared" si="87"/>
        <v>0</v>
      </c>
      <c r="N5592" s="9">
        <f t="shared" si="87"/>
        <v>0</v>
      </c>
    </row>
    <row r="5593" spans="1:14" x14ac:dyDescent="0.55000000000000004">
      <c r="A5593" t="s">
        <v>1</v>
      </c>
      <c r="B5593" t="s">
        <v>11</v>
      </c>
      <c r="C5593" t="s">
        <v>24</v>
      </c>
      <c r="D5593" s="1">
        <v>44610</v>
      </c>
      <c r="E5593">
        <v>2022</v>
      </c>
      <c r="F5593">
        <v>2</v>
      </c>
      <c r="G5593">
        <v>18</v>
      </c>
      <c r="H5593">
        <v>22</v>
      </c>
      <c r="I5593" s="2">
        <v>414529.82238016173</v>
      </c>
      <c r="J5593" s="2">
        <v>607.47119999999995</v>
      </c>
      <c r="L5593" s="8">
        <v>0</v>
      </c>
      <c r="M5593" s="9">
        <f t="shared" si="87"/>
        <v>0</v>
      </c>
      <c r="N5593" s="9">
        <f t="shared" si="87"/>
        <v>0</v>
      </c>
    </row>
    <row r="5594" spans="1:14" x14ac:dyDescent="0.55000000000000004">
      <c r="A5594" t="s">
        <v>1</v>
      </c>
      <c r="B5594" t="s">
        <v>11</v>
      </c>
      <c r="C5594" t="s">
        <v>24</v>
      </c>
      <c r="D5594" s="1">
        <v>44610</v>
      </c>
      <c r="E5594">
        <v>2022</v>
      </c>
      <c r="F5594">
        <v>2</v>
      </c>
      <c r="G5594">
        <v>18</v>
      </c>
      <c r="H5594">
        <v>23</v>
      </c>
      <c r="I5594" s="2">
        <v>374439.11501496908</v>
      </c>
      <c r="J5594" s="2">
        <v>547.59039999999993</v>
      </c>
      <c r="L5594" s="8">
        <v>0</v>
      </c>
      <c r="M5594" s="9">
        <f t="shared" si="87"/>
        <v>0</v>
      </c>
      <c r="N5594" s="9">
        <f t="shared" si="87"/>
        <v>0</v>
      </c>
    </row>
    <row r="5595" spans="1:14" x14ac:dyDescent="0.55000000000000004">
      <c r="A5595" t="s">
        <v>9</v>
      </c>
      <c r="B5595" t="s">
        <v>11</v>
      </c>
      <c r="C5595" t="s">
        <v>24</v>
      </c>
      <c r="D5595" s="1">
        <v>44611</v>
      </c>
      <c r="E5595">
        <v>2022</v>
      </c>
      <c r="F5595">
        <v>2</v>
      </c>
      <c r="G5595">
        <v>19</v>
      </c>
      <c r="H5595">
        <v>0</v>
      </c>
      <c r="I5595" s="2">
        <v>420727.91164185671</v>
      </c>
      <c r="J5595" s="2">
        <v>517.98320000000001</v>
      </c>
      <c r="L5595" s="8">
        <v>0</v>
      </c>
      <c r="M5595" s="9">
        <f t="shared" si="87"/>
        <v>0</v>
      </c>
      <c r="N5595" s="9">
        <f t="shared" si="87"/>
        <v>0</v>
      </c>
    </row>
    <row r="5596" spans="1:14" x14ac:dyDescent="0.55000000000000004">
      <c r="A5596" t="s">
        <v>9</v>
      </c>
      <c r="B5596" t="s">
        <v>11</v>
      </c>
      <c r="C5596" t="s">
        <v>24</v>
      </c>
      <c r="D5596" s="1">
        <v>44611</v>
      </c>
      <c r="E5596">
        <v>2022</v>
      </c>
      <c r="F5596">
        <v>2</v>
      </c>
      <c r="G5596">
        <v>19</v>
      </c>
      <c r="H5596">
        <v>1</v>
      </c>
      <c r="I5596" s="2">
        <v>383575.31491204217</v>
      </c>
      <c r="J5596" s="2">
        <v>471.7636</v>
      </c>
      <c r="L5596" s="8">
        <v>0</v>
      </c>
      <c r="M5596" s="9">
        <f t="shared" si="87"/>
        <v>0</v>
      </c>
      <c r="N5596" s="9">
        <f t="shared" si="87"/>
        <v>0</v>
      </c>
    </row>
    <row r="5597" spans="1:14" x14ac:dyDescent="0.55000000000000004">
      <c r="A5597" t="s">
        <v>9</v>
      </c>
      <c r="B5597" t="s">
        <v>11</v>
      </c>
      <c r="C5597" t="s">
        <v>24</v>
      </c>
      <c r="D5597" s="1">
        <v>44611</v>
      </c>
      <c r="E5597">
        <v>2022</v>
      </c>
      <c r="F5597">
        <v>2</v>
      </c>
      <c r="G5597">
        <v>19</v>
      </c>
      <c r="H5597">
        <v>2</v>
      </c>
      <c r="I5597" s="2">
        <v>364377.7536462741</v>
      </c>
      <c r="J5597" s="2">
        <v>599.14120000000003</v>
      </c>
      <c r="L5597" s="8">
        <v>0</v>
      </c>
      <c r="M5597" s="9">
        <f t="shared" si="87"/>
        <v>0</v>
      </c>
      <c r="N5597" s="9">
        <f t="shared" si="87"/>
        <v>0</v>
      </c>
    </row>
    <row r="5598" spans="1:14" x14ac:dyDescent="0.55000000000000004">
      <c r="A5598" t="s">
        <v>9</v>
      </c>
      <c r="B5598" t="s">
        <v>11</v>
      </c>
      <c r="C5598" t="s">
        <v>24</v>
      </c>
      <c r="D5598" s="1">
        <v>44611</v>
      </c>
      <c r="E5598">
        <v>2022</v>
      </c>
      <c r="F5598">
        <v>2</v>
      </c>
      <c r="G5598">
        <v>19</v>
      </c>
      <c r="H5598">
        <v>3</v>
      </c>
      <c r="I5598" s="2">
        <v>349115.32250679703</v>
      </c>
      <c r="J5598" s="2">
        <v>444.20320000000004</v>
      </c>
      <c r="L5598" s="8">
        <v>0</v>
      </c>
      <c r="M5598" s="9">
        <f t="shared" si="87"/>
        <v>0</v>
      </c>
      <c r="N5598" s="9">
        <f t="shared" si="87"/>
        <v>0</v>
      </c>
    </row>
    <row r="5599" spans="1:14" x14ac:dyDescent="0.55000000000000004">
      <c r="A5599" t="s">
        <v>9</v>
      </c>
      <c r="B5599" t="s">
        <v>11</v>
      </c>
      <c r="C5599" t="s">
        <v>24</v>
      </c>
      <c r="D5599" s="1">
        <v>44611</v>
      </c>
      <c r="E5599">
        <v>2022</v>
      </c>
      <c r="F5599">
        <v>2</v>
      </c>
      <c r="G5599">
        <v>19</v>
      </c>
      <c r="H5599">
        <v>4</v>
      </c>
      <c r="I5599" s="2">
        <v>361236.77714959841</v>
      </c>
      <c r="J5599" s="2">
        <v>433.63600000000002</v>
      </c>
      <c r="L5599" s="8">
        <v>0</v>
      </c>
      <c r="M5599" s="9">
        <f t="shared" si="87"/>
        <v>0</v>
      </c>
      <c r="N5599" s="9">
        <f t="shared" si="87"/>
        <v>0</v>
      </c>
    </row>
    <row r="5600" spans="1:14" x14ac:dyDescent="0.55000000000000004">
      <c r="A5600" t="s">
        <v>9</v>
      </c>
      <c r="B5600" t="s">
        <v>11</v>
      </c>
      <c r="C5600" t="s">
        <v>24</v>
      </c>
      <c r="D5600" s="1">
        <v>44611</v>
      </c>
      <c r="E5600">
        <v>2022</v>
      </c>
      <c r="F5600">
        <v>2</v>
      </c>
      <c r="G5600">
        <v>19</v>
      </c>
      <c r="H5600">
        <v>5</v>
      </c>
      <c r="I5600" s="2">
        <v>384580.51752728323</v>
      </c>
      <c r="J5600" s="2">
        <v>492.65999999999997</v>
      </c>
      <c r="L5600" s="8">
        <v>0</v>
      </c>
      <c r="M5600" s="9">
        <f t="shared" si="87"/>
        <v>0</v>
      </c>
      <c r="N5600" s="9">
        <f t="shared" si="87"/>
        <v>0</v>
      </c>
    </row>
    <row r="5601" spans="1:14" x14ac:dyDescent="0.55000000000000004">
      <c r="A5601" t="s">
        <v>9</v>
      </c>
      <c r="B5601" t="s">
        <v>11</v>
      </c>
      <c r="C5601" t="s">
        <v>24</v>
      </c>
      <c r="D5601" s="1">
        <v>44611</v>
      </c>
      <c r="E5601">
        <v>2022</v>
      </c>
      <c r="F5601">
        <v>2</v>
      </c>
      <c r="G5601">
        <v>19</v>
      </c>
      <c r="H5601">
        <v>6</v>
      </c>
      <c r="I5601" s="2">
        <v>408869.9658208405</v>
      </c>
      <c r="J5601" s="2">
        <v>747.60559999999998</v>
      </c>
      <c r="L5601" s="8">
        <v>0</v>
      </c>
      <c r="M5601" s="9">
        <f t="shared" si="87"/>
        <v>0</v>
      </c>
      <c r="N5601" s="9">
        <f t="shared" si="87"/>
        <v>0</v>
      </c>
    </row>
    <row r="5602" spans="1:14" x14ac:dyDescent="0.55000000000000004">
      <c r="A5602" t="s">
        <v>9</v>
      </c>
      <c r="B5602" t="s">
        <v>11</v>
      </c>
      <c r="C5602" t="s">
        <v>24</v>
      </c>
      <c r="D5602" s="1">
        <v>44611</v>
      </c>
      <c r="E5602">
        <v>2022</v>
      </c>
      <c r="F5602">
        <v>2</v>
      </c>
      <c r="G5602">
        <v>19</v>
      </c>
      <c r="H5602">
        <v>7</v>
      </c>
      <c r="I5602" s="2">
        <v>459065.5194322301</v>
      </c>
      <c r="J5602" s="2">
        <v>660.11680000000001</v>
      </c>
      <c r="L5602" s="8">
        <v>0</v>
      </c>
      <c r="M5602" s="9">
        <f t="shared" si="87"/>
        <v>0</v>
      </c>
      <c r="N5602" s="9">
        <f t="shared" si="87"/>
        <v>0</v>
      </c>
    </row>
    <row r="5603" spans="1:14" x14ac:dyDescent="0.55000000000000004">
      <c r="A5603" t="s">
        <v>9</v>
      </c>
      <c r="B5603" t="s">
        <v>11</v>
      </c>
      <c r="C5603" t="s">
        <v>24</v>
      </c>
      <c r="D5603" s="1">
        <v>44611</v>
      </c>
      <c r="E5603">
        <v>2022</v>
      </c>
      <c r="F5603">
        <v>2</v>
      </c>
      <c r="G5603">
        <v>19</v>
      </c>
      <c r="H5603">
        <v>8</v>
      </c>
      <c r="I5603" s="2">
        <v>481334.19067699893</v>
      </c>
      <c r="J5603" s="2">
        <v>189.78120000000001</v>
      </c>
      <c r="L5603" s="8">
        <v>0</v>
      </c>
      <c r="M5603" s="9">
        <f t="shared" si="87"/>
        <v>0</v>
      </c>
      <c r="N5603" s="9">
        <f t="shared" si="87"/>
        <v>0</v>
      </c>
    </row>
    <row r="5604" spans="1:14" x14ac:dyDescent="0.55000000000000004">
      <c r="A5604" t="s">
        <v>9</v>
      </c>
      <c r="B5604" t="s">
        <v>11</v>
      </c>
      <c r="C5604" t="s">
        <v>24</v>
      </c>
      <c r="D5604" s="1">
        <v>44611</v>
      </c>
      <c r="E5604">
        <v>2022</v>
      </c>
      <c r="F5604">
        <v>2</v>
      </c>
      <c r="G5604">
        <v>19</v>
      </c>
      <c r="H5604">
        <v>9</v>
      </c>
      <c r="I5604" s="2">
        <v>475716.82369115332</v>
      </c>
      <c r="J5604" s="2">
        <v>0</v>
      </c>
      <c r="L5604" s="8">
        <v>0</v>
      </c>
      <c r="M5604" s="9">
        <f t="shared" si="87"/>
        <v>0</v>
      </c>
      <c r="N5604" s="9">
        <f t="shared" si="87"/>
        <v>0</v>
      </c>
    </row>
    <row r="5605" spans="1:14" x14ac:dyDescent="0.55000000000000004">
      <c r="A5605" t="s">
        <v>9</v>
      </c>
      <c r="B5605" t="s">
        <v>11</v>
      </c>
      <c r="C5605" t="s">
        <v>24</v>
      </c>
      <c r="D5605" s="1">
        <v>44611</v>
      </c>
      <c r="E5605">
        <v>2022</v>
      </c>
      <c r="F5605">
        <v>2</v>
      </c>
      <c r="G5605">
        <v>19</v>
      </c>
      <c r="H5605">
        <v>10</v>
      </c>
      <c r="I5605" s="2">
        <v>464693.75566221954</v>
      </c>
      <c r="J5605" s="2">
        <v>0</v>
      </c>
      <c r="L5605" s="8">
        <v>0</v>
      </c>
      <c r="M5605" s="9">
        <f t="shared" si="87"/>
        <v>0</v>
      </c>
      <c r="N5605" s="9">
        <f t="shared" si="87"/>
        <v>0</v>
      </c>
    </row>
    <row r="5606" spans="1:14" x14ac:dyDescent="0.55000000000000004">
      <c r="A5606" t="s">
        <v>9</v>
      </c>
      <c r="B5606" t="s">
        <v>11</v>
      </c>
      <c r="C5606" t="s">
        <v>24</v>
      </c>
      <c r="D5606" s="1">
        <v>44611</v>
      </c>
      <c r="E5606">
        <v>2022</v>
      </c>
      <c r="F5606">
        <v>2</v>
      </c>
      <c r="G5606">
        <v>19</v>
      </c>
      <c r="H5606">
        <v>11</v>
      </c>
      <c r="I5606" s="2">
        <v>475562.15245819197</v>
      </c>
      <c r="J5606" s="2">
        <v>33.700800000000001</v>
      </c>
      <c r="L5606" s="8">
        <v>0</v>
      </c>
      <c r="M5606" s="9">
        <f t="shared" si="87"/>
        <v>0</v>
      </c>
      <c r="N5606" s="9">
        <f t="shared" si="87"/>
        <v>0</v>
      </c>
    </row>
    <row r="5607" spans="1:14" x14ac:dyDescent="0.55000000000000004">
      <c r="A5607" t="s">
        <v>9</v>
      </c>
      <c r="B5607" t="s">
        <v>11</v>
      </c>
      <c r="C5607" t="s">
        <v>24</v>
      </c>
      <c r="D5607" s="1">
        <v>44611</v>
      </c>
      <c r="E5607">
        <v>2022</v>
      </c>
      <c r="F5607">
        <v>2</v>
      </c>
      <c r="G5607">
        <v>19</v>
      </c>
      <c r="H5607">
        <v>12</v>
      </c>
      <c r="I5607" s="2">
        <v>446458.18088221375</v>
      </c>
      <c r="J5607" s="2">
        <v>1.4279999999999999</v>
      </c>
      <c r="L5607" s="8">
        <v>0</v>
      </c>
      <c r="M5607" s="9">
        <f t="shared" si="87"/>
        <v>0</v>
      </c>
      <c r="N5607" s="9">
        <f t="shared" si="87"/>
        <v>0</v>
      </c>
    </row>
    <row r="5608" spans="1:14" x14ac:dyDescent="0.55000000000000004">
      <c r="A5608" t="s">
        <v>9</v>
      </c>
      <c r="B5608" t="s">
        <v>11</v>
      </c>
      <c r="C5608" t="s">
        <v>24</v>
      </c>
      <c r="D5608" s="1">
        <v>44611</v>
      </c>
      <c r="E5608">
        <v>2022</v>
      </c>
      <c r="F5608">
        <v>2</v>
      </c>
      <c r="G5608">
        <v>19</v>
      </c>
      <c r="H5608">
        <v>13</v>
      </c>
      <c r="I5608" s="2">
        <v>422790.91305142106</v>
      </c>
      <c r="J5608" s="2">
        <v>0</v>
      </c>
      <c r="L5608" s="8">
        <v>0</v>
      </c>
      <c r="M5608" s="9">
        <f t="shared" si="87"/>
        <v>0</v>
      </c>
      <c r="N5608" s="9">
        <f t="shared" si="87"/>
        <v>0</v>
      </c>
    </row>
    <row r="5609" spans="1:14" x14ac:dyDescent="0.55000000000000004">
      <c r="A5609" t="s">
        <v>9</v>
      </c>
      <c r="B5609" t="s">
        <v>11</v>
      </c>
      <c r="C5609" t="s">
        <v>24</v>
      </c>
      <c r="D5609" s="1">
        <v>44611</v>
      </c>
      <c r="E5609">
        <v>2022</v>
      </c>
      <c r="F5609">
        <v>2</v>
      </c>
      <c r="G5609">
        <v>19</v>
      </c>
      <c r="H5609">
        <v>14</v>
      </c>
      <c r="I5609" s="2">
        <v>432355.76497126446</v>
      </c>
      <c r="J5609" s="2">
        <v>0</v>
      </c>
      <c r="L5609" s="8">
        <v>0</v>
      </c>
      <c r="M5609" s="9">
        <f t="shared" si="87"/>
        <v>0</v>
      </c>
      <c r="N5609" s="9">
        <f t="shared" si="87"/>
        <v>0</v>
      </c>
    </row>
    <row r="5610" spans="1:14" x14ac:dyDescent="0.55000000000000004">
      <c r="A5610" t="s">
        <v>9</v>
      </c>
      <c r="B5610" t="s">
        <v>11</v>
      </c>
      <c r="C5610" t="s">
        <v>24</v>
      </c>
      <c r="D5610" s="1">
        <v>44611</v>
      </c>
      <c r="E5610">
        <v>2022</v>
      </c>
      <c r="F5610">
        <v>2</v>
      </c>
      <c r="G5610">
        <v>19</v>
      </c>
      <c r="H5610">
        <v>15</v>
      </c>
      <c r="I5610" s="2">
        <v>411642.63489257812</v>
      </c>
      <c r="J5610" s="2">
        <v>105.672</v>
      </c>
      <c r="L5610" s="8">
        <v>0</v>
      </c>
      <c r="M5610" s="9">
        <f t="shared" si="87"/>
        <v>0</v>
      </c>
      <c r="N5610" s="9">
        <f t="shared" si="87"/>
        <v>0</v>
      </c>
    </row>
    <row r="5611" spans="1:14" x14ac:dyDescent="0.55000000000000004">
      <c r="A5611" t="s">
        <v>9</v>
      </c>
      <c r="B5611" t="s">
        <v>11</v>
      </c>
      <c r="C5611" t="s">
        <v>24</v>
      </c>
      <c r="D5611" s="1">
        <v>44611</v>
      </c>
      <c r="E5611">
        <v>2022</v>
      </c>
      <c r="F5611">
        <v>2</v>
      </c>
      <c r="G5611">
        <v>19</v>
      </c>
      <c r="H5611">
        <v>16</v>
      </c>
      <c r="I5611" s="2">
        <v>422521.57616653154</v>
      </c>
      <c r="J5611" s="2">
        <v>63.117599999999996</v>
      </c>
      <c r="L5611" s="8">
        <v>0</v>
      </c>
      <c r="M5611" s="9">
        <f t="shared" si="87"/>
        <v>0</v>
      </c>
      <c r="N5611" s="9">
        <f t="shared" si="87"/>
        <v>0</v>
      </c>
    </row>
    <row r="5612" spans="1:14" x14ac:dyDescent="0.55000000000000004">
      <c r="A5612" t="s">
        <v>9</v>
      </c>
      <c r="B5612" t="s">
        <v>11</v>
      </c>
      <c r="C5612" t="s">
        <v>24</v>
      </c>
      <c r="D5612" s="1">
        <v>44611</v>
      </c>
      <c r="E5612">
        <v>2022</v>
      </c>
      <c r="F5612">
        <v>2</v>
      </c>
      <c r="G5612">
        <v>19</v>
      </c>
      <c r="H5612">
        <v>17</v>
      </c>
      <c r="I5612" s="2">
        <v>452222.78593838302</v>
      </c>
      <c r="J5612" s="2">
        <v>194.39839999999998</v>
      </c>
      <c r="L5612" s="8">
        <v>0</v>
      </c>
      <c r="M5612" s="9">
        <f t="shared" si="87"/>
        <v>0</v>
      </c>
      <c r="N5612" s="9">
        <f t="shared" si="87"/>
        <v>0</v>
      </c>
    </row>
    <row r="5613" spans="1:14" x14ac:dyDescent="0.55000000000000004">
      <c r="A5613" t="s">
        <v>9</v>
      </c>
      <c r="B5613" t="s">
        <v>11</v>
      </c>
      <c r="C5613" t="s">
        <v>24</v>
      </c>
      <c r="D5613" s="1">
        <v>44611</v>
      </c>
      <c r="E5613">
        <v>2022</v>
      </c>
      <c r="F5613">
        <v>2</v>
      </c>
      <c r="G5613">
        <v>19</v>
      </c>
      <c r="H5613">
        <v>18</v>
      </c>
      <c r="I5613" s="2">
        <v>475182.67440586054</v>
      </c>
      <c r="J5613" s="2">
        <v>640.69599999999991</v>
      </c>
      <c r="L5613" s="8">
        <v>0</v>
      </c>
      <c r="M5613" s="9">
        <f t="shared" si="87"/>
        <v>0</v>
      </c>
      <c r="N5613" s="9">
        <f t="shared" si="87"/>
        <v>0</v>
      </c>
    </row>
    <row r="5614" spans="1:14" x14ac:dyDescent="0.55000000000000004">
      <c r="A5614" t="s">
        <v>9</v>
      </c>
      <c r="B5614" t="s">
        <v>11</v>
      </c>
      <c r="C5614" t="s">
        <v>24</v>
      </c>
      <c r="D5614" s="1">
        <v>44611</v>
      </c>
      <c r="E5614">
        <v>2022</v>
      </c>
      <c r="F5614">
        <v>2</v>
      </c>
      <c r="G5614">
        <v>19</v>
      </c>
      <c r="H5614">
        <v>19</v>
      </c>
      <c r="I5614" s="2">
        <v>497114.86897735862</v>
      </c>
      <c r="J5614" s="2">
        <v>679.72799999999995</v>
      </c>
      <c r="L5614" s="8">
        <v>0</v>
      </c>
      <c r="M5614" s="9">
        <f t="shared" si="87"/>
        <v>0</v>
      </c>
      <c r="N5614" s="9">
        <f t="shared" si="87"/>
        <v>0</v>
      </c>
    </row>
    <row r="5615" spans="1:14" x14ac:dyDescent="0.55000000000000004">
      <c r="A5615" t="s">
        <v>9</v>
      </c>
      <c r="B5615" t="s">
        <v>11</v>
      </c>
      <c r="C5615" t="s">
        <v>24</v>
      </c>
      <c r="D5615" s="1">
        <v>44611</v>
      </c>
      <c r="E5615">
        <v>2022</v>
      </c>
      <c r="F5615">
        <v>2</v>
      </c>
      <c r="G5615">
        <v>19</v>
      </c>
      <c r="H5615">
        <v>20</v>
      </c>
      <c r="I5615" s="2">
        <v>501860.9039290009</v>
      </c>
      <c r="J5615" s="2">
        <v>817.62519999999995</v>
      </c>
      <c r="L5615" s="8">
        <v>0</v>
      </c>
      <c r="M5615" s="9">
        <f t="shared" si="87"/>
        <v>0</v>
      </c>
      <c r="N5615" s="9">
        <f t="shared" si="87"/>
        <v>0</v>
      </c>
    </row>
    <row r="5616" spans="1:14" x14ac:dyDescent="0.55000000000000004">
      <c r="A5616" t="s">
        <v>9</v>
      </c>
      <c r="B5616" t="s">
        <v>11</v>
      </c>
      <c r="C5616" t="s">
        <v>24</v>
      </c>
      <c r="D5616" s="1">
        <v>44611</v>
      </c>
      <c r="E5616">
        <v>2022</v>
      </c>
      <c r="F5616">
        <v>2</v>
      </c>
      <c r="G5616">
        <v>19</v>
      </c>
      <c r="H5616">
        <v>21</v>
      </c>
      <c r="I5616" s="2">
        <v>492941.04997068719</v>
      </c>
      <c r="J5616" s="2">
        <v>715.80880000000002</v>
      </c>
      <c r="L5616" s="8">
        <v>0</v>
      </c>
      <c r="M5616" s="9">
        <f t="shared" si="87"/>
        <v>0</v>
      </c>
      <c r="N5616" s="9">
        <f t="shared" si="87"/>
        <v>0</v>
      </c>
    </row>
    <row r="5617" spans="1:14" x14ac:dyDescent="0.55000000000000004">
      <c r="A5617" t="s">
        <v>9</v>
      </c>
      <c r="B5617" t="s">
        <v>11</v>
      </c>
      <c r="C5617" t="s">
        <v>24</v>
      </c>
      <c r="D5617" s="1">
        <v>44611</v>
      </c>
      <c r="E5617">
        <v>2022</v>
      </c>
      <c r="F5617">
        <v>2</v>
      </c>
      <c r="G5617">
        <v>19</v>
      </c>
      <c r="H5617">
        <v>22</v>
      </c>
      <c r="I5617" s="2">
        <v>456808.03528979223</v>
      </c>
      <c r="J5617" s="2">
        <v>464.57599999999996</v>
      </c>
      <c r="L5617" s="8">
        <v>0</v>
      </c>
      <c r="M5617" s="9">
        <f t="shared" si="87"/>
        <v>0</v>
      </c>
      <c r="N5617" s="9">
        <f t="shared" si="87"/>
        <v>0</v>
      </c>
    </row>
    <row r="5618" spans="1:14" x14ac:dyDescent="0.55000000000000004">
      <c r="A5618" t="s">
        <v>9</v>
      </c>
      <c r="B5618" t="s">
        <v>11</v>
      </c>
      <c r="C5618" t="s">
        <v>24</v>
      </c>
      <c r="D5618" s="1">
        <v>44611</v>
      </c>
      <c r="E5618">
        <v>2022</v>
      </c>
      <c r="F5618">
        <v>2</v>
      </c>
      <c r="G5618">
        <v>19</v>
      </c>
      <c r="H5618">
        <v>23</v>
      </c>
      <c r="I5618" s="2">
        <v>418982.05970218068</v>
      </c>
      <c r="J5618" s="2">
        <v>422.78320000000002</v>
      </c>
      <c r="L5618" s="8">
        <v>0</v>
      </c>
      <c r="M5618" s="9">
        <f t="shared" si="87"/>
        <v>0</v>
      </c>
      <c r="N5618" s="9">
        <f t="shared" si="87"/>
        <v>0</v>
      </c>
    </row>
    <row r="5619" spans="1:14" x14ac:dyDescent="0.55000000000000004">
      <c r="A5619" t="s">
        <v>9</v>
      </c>
      <c r="B5619" t="s">
        <v>11</v>
      </c>
      <c r="C5619" t="s">
        <v>24</v>
      </c>
      <c r="D5619" s="1">
        <v>44612</v>
      </c>
      <c r="E5619">
        <v>2022</v>
      </c>
      <c r="F5619">
        <v>2</v>
      </c>
      <c r="G5619">
        <v>20</v>
      </c>
      <c r="H5619">
        <v>0</v>
      </c>
      <c r="I5619" s="2">
        <v>413108.32470612571</v>
      </c>
      <c r="J5619" s="2">
        <v>489.04240000000004</v>
      </c>
      <c r="L5619" s="8">
        <v>0</v>
      </c>
      <c r="M5619" s="9">
        <f t="shared" si="87"/>
        <v>0</v>
      </c>
      <c r="N5619" s="9">
        <f t="shared" si="87"/>
        <v>0</v>
      </c>
    </row>
    <row r="5620" spans="1:14" x14ac:dyDescent="0.55000000000000004">
      <c r="A5620" t="s">
        <v>9</v>
      </c>
      <c r="B5620" t="s">
        <v>11</v>
      </c>
      <c r="C5620" t="s">
        <v>24</v>
      </c>
      <c r="D5620" s="1">
        <v>44612</v>
      </c>
      <c r="E5620">
        <v>2022</v>
      </c>
      <c r="F5620">
        <v>2</v>
      </c>
      <c r="G5620">
        <v>20</v>
      </c>
      <c r="H5620">
        <v>1</v>
      </c>
      <c r="I5620" s="2">
        <v>366552.61036552506</v>
      </c>
      <c r="J5620" s="2">
        <v>424.59199999999993</v>
      </c>
      <c r="L5620" s="8">
        <v>0</v>
      </c>
      <c r="M5620" s="9">
        <f t="shared" si="87"/>
        <v>0</v>
      </c>
      <c r="N5620" s="9">
        <f t="shared" si="87"/>
        <v>0</v>
      </c>
    </row>
    <row r="5621" spans="1:14" x14ac:dyDescent="0.55000000000000004">
      <c r="A5621" t="s">
        <v>9</v>
      </c>
      <c r="B5621" t="s">
        <v>11</v>
      </c>
      <c r="C5621" t="s">
        <v>24</v>
      </c>
      <c r="D5621" s="1">
        <v>44612</v>
      </c>
      <c r="E5621">
        <v>2022</v>
      </c>
      <c r="F5621">
        <v>2</v>
      </c>
      <c r="G5621">
        <v>20</v>
      </c>
      <c r="H5621">
        <v>2</v>
      </c>
      <c r="I5621" s="2">
        <v>352890.23639159667</v>
      </c>
      <c r="J5621" s="2">
        <v>448.63</v>
      </c>
      <c r="L5621" s="8">
        <v>0</v>
      </c>
      <c r="M5621" s="9">
        <f t="shared" si="87"/>
        <v>0</v>
      </c>
      <c r="N5621" s="9">
        <f t="shared" si="87"/>
        <v>0</v>
      </c>
    </row>
    <row r="5622" spans="1:14" x14ac:dyDescent="0.55000000000000004">
      <c r="A5622" t="s">
        <v>9</v>
      </c>
      <c r="B5622" t="s">
        <v>11</v>
      </c>
      <c r="C5622" t="s">
        <v>24</v>
      </c>
      <c r="D5622" s="1">
        <v>44612</v>
      </c>
      <c r="E5622">
        <v>2022</v>
      </c>
      <c r="F5622">
        <v>2</v>
      </c>
      <c r="G5622">
        <v>20</v>
      </c>
      <c r="H5622">
        <v>3</v>
      </c>
      <c r="I5622" s="2">
        <v>335454.47242755146</v>
      </c>
      <c r="J5622" s="2">
        <v>629.4624</v>
      </c>
      <c r="L5622" s="8">
        <v>0</v>
      </c>
      <c r="M5622" s="9">
        <f t="shared" si="87"/>
        <v>0</v>
      </c>
      <c r="N5622" s="9">
        <f t="shared" si="87"/>
        <v>0</v>
      </c>
    </row>
    <row r="5623" spans="1:14" x14ac:dyDescent="0.55000000000000004">
      <c r="A5623" t="s">
        <v>9</v>
      </c>
      <c r="B5623" t="s">
        <v>11</v>
      </c>
      <c r="C5623" t="s">
        <v>24</v>
      </c>
      <c r="D5623" s="1">
        <v>44612</v>
      </c>
      <c r="E5623">
        <v>2022</v>
      </c>
      <c r="F5623">
        <v>2</v>
      </c>
      <c r="G5623">
        <v>20</v>
      </c>
      <c r="H5623">
        <v>4</v>
      </c>
      <c r="I5623" s="2">
        <v>341513.56191158714</v>
      </c>
      <c r="J5623" s="2">
        <v>513.12799999999993</v>
      </c>
      <c r="L5623" s="8">
        <v>0</v>
      </c>
      <c r="M5623" s="9">
        <f t="shared" si="87"/>
        <v>0</v>
      </c>
      <c r="N5623" s="9">
        <f t="shared" si="87"/>
        <v>0</v>
      </c>
    </row>
    <row r="5624" spans="1:14" x14ac:dyDescent="0.55000000000000004">
      <c r="A5624" t="s">
        <v>9</v>
      </c>
      <c r="B5624" t="s">
        <v>11</v>
      </c>
      <c r="C5624" t="s">
        <v>24</v>
      </c>
      <c r="D5624" s="1">
        <v>44612</v>
      </c>
      <c r="E5624">
        <v>2022</v>
      </c>
      <c r="F5624">
        <v>2</v>
      </c>
      <c r="G5624">
        <v>20</v>
      </c>
      <c r="H5624">
        <v>5</v>
      </c>
      <c r="I5624" s="2">
        <v>358403.44422780431</v>
      </c>
      <c r="J5624" s="2">
        <v>499.60959999999994</v>
      </c>
      <c r="L5624" s="8">
        <v>0</v>
      </c>
      <c r="M5624" s="9">
        <f t="shared" si="87"/>
        <v>0</v>
      </c>
      <c r="N5624" s="9">
        <f t="shared" si="87"/>
        <v>0</v>
      </c>
    </row>
    <row r="5625" spans="1:14" x14ac:dyDescent="0.55000000000000004">
      <c r="A5625" t="s">
        <v>9</v>
      </c>
      <c r="B5625" t="s">
        <v>11</v>
      </c>
      <c r="C5625" t="s">
        <v>24</v>
      </c>
      <c r="D5625" s="1">
        <v>44612</v>
      </c>
      <c r="E5625">
        <v>2022</v>
      </c>
      <c r="F5625">
        <v>2</v>
      </c>
      <c r="G5625">
        <v>20</v>
      </c>
      <c r="H5625">
        <v>6</v>
      </c>
      <c r="I5625" s="2">
        <v>374812.7824014505</v>
      </c>
      <c r="J5625" s="2">
        <v>542.6400000000001</v>
      </c>
      <c r="L5625" s="8">
        <v>0</v>
      </c>
      <c r="M5625" s="9">
        <f t="shared" si="87"/>
        <v>0</v>
      </c>
      <c r="N5625" s="9">
        <f t="shared" si="87"/>
        <v>0</v>
      </c>
    </row>
    <row r="5626" spans="1:14" x14ac:dyDescent="0.55000000000000004">
      <c r="A5626" t="s">
        <v>9</v>
      </c>
      <c r="B5626" t="s">
        <v>11</v>
      </c>
      <c r="C5626" t="s">
        <v>24</v>
      </c>
      <c r="D5626" s="1">
        <v>44612</v>
      </c>
      <c r="E5626">
        <v>2022</v>
      </c>
      <c r="F5626">
        <v>2</v>
      </c>
      <c r="G5626">
        <v>20</v>
      </c>
      <c r="H5626">
        <v>7</v>
      </c>
      <c r="I5626" s="2">
        <v>407392.70245231577</v>
      </c>
      <c r="J5626" s="2">
        <v>630.60479999999995</v>
      </c>
      <c r="L5626" s="8">
        <v>0</v>
      </c>
      <c r="M5626" s="9">
        <f t="shared" si="87"/>
        <v>0</v>
      </c>
      <c r="N5626" s="9">
        <f t="shared" si="87"/>
        <v>0</v>
      </c>
    </row>
    <row r="5627" spans="1:14" x14ac:dyDescent="0.55000000000000004">
      <c r="A5627" t="s">
        <v>9</v>
      </c>
      <c r="B5627" t="s">
        <v>11</v>
      </c>
      <c r="C5627" t="s">
        <v>24</v>
      </c>
      <c r="D5627" s="1">
        <v>44612</v>
      </c>
      <c r="E5627">
        <v>2022</v>
      </c>
      <c r="F5627">
        <v>2</v>
      </c>
      <c r="G5627">
        <v>20</v>
      </c>
      <c r="H5627">
        <v>8</v>
      </c>
      <c r="I5627" s="2">
        <v>445096.26938385953</v>
      </c>
      <c r="J5627" s="2">
        <v>506.702</v>
      </c>
      <c r="L5627" s="8">
        <v>0</v>
      </c>
      <c r="M5627" s="9">
        <f t="shared" si="87"/>
        <v>0</v>
      </c>
      <c r="N5627" s="9">
        <f t="shared" si="87"/>
        <v>0</v>
      </c>
    </row>
    <row r="5628" spans="1:14" x14ac:dyDescent="0.55000000000000004">
      <c r="A5628" t="s">
        <v>9</v>
      </c>
      <c r="B5628" t="s">
        <v>11</v>
      </c>
      <c r="C5628" t="s">
        <v>24</v>
      </c>
      <c r="D5628" s="1">
        <v>44612</v>
      </c>
      <c r="E5628">
        <v>2022</v>
      </c>
      <c r="F5628">
        <v>2</v>
      </c>
      <c r="G5628">
        <v>20</v>
      </c>
      <c r="H5628">
        <v>9</v>
      </c>
      <c r="I5628" s="2">
        <v>464229.67178972811</v>
      </c>
      <c r="J5628" s="2">
        <v>42.6496</v>
      </c>
      <c r="L5628" s="8">
        <v>0</v>
      </c>
      <c r="M5628" s="9">
        <f t="shared" si="87"/>
        <v>0</v>
      </c>
      <c r="N5628" s="9">
        <f t="shared" si="87"/>
        <v>0</v>
      </c>
    </row>
    <row r="5629" spans="1:14" x14ac:dyDescent="0.55000000000000004">
      <c r="A5629" t="s">
        <v>9</v>
      </c>
      <c r="B5629" t="s">
        <v>11</v>
      </c>
      <c r="C5629" t="s">
        <v>24</v>
      </c>
      <c r="D5629" s="1">
        <v>44612</v>
      </c>
      <c r="E5629">
        <v>2022</v>
      </c>
      <c r="F5629">
        <v>2</v>
      </c>
      <c r="G5629">
        <v>20</v>
      </c>
      <c r="H5629">
        <v>10</v>
      </c>
      <c r="I5629" s="2">
        <v>465450.02824274939</v>
      </c>
      <c r="J5629" s="2">
        <v>0.95200000000000007</v>
      </c>
      <c r="L5629" s="8">
        <v>0</v>
      </c>
      <c r="M5629" s="9">
        <f t="shared" si="87"/>
        <v>0</v>
      </c>
      <c r="N5629" s="9">
        <f t="shared" si="87"/>
        <v>0</v>
      </c>
    </row>
    <row r="5630" spans="1:14" x14ac:dyDescent="0.55000000000000004">
      <c r="A5630" t="s">
        <v>9</v>
      </c>
      <c r="B5630" t="s">
        <v>11</v>
      </c>
      <c r="C5630" t="s">
        <v>24</v>
      </c>
      <c r="D5630" s="1">
        <v>44612</v>
      </c>
      <c r="E5630">
        <v>2022</v>
      </c>
      <c r="F5630">
        <v>2</v>
      </c>
      <c r="G5630">
        <v>20</v>
      </c>
      <c r="H5630">
        <v>11</v>
      </c>
      <c r="I5630" s="2">
        <v>507394.92917493836</v>
      </c>
      <c r="J5630" s="2">
        <v>0.28559999999999997</v>
      </c>
      <c r="L5630" s="8">
        <v>0</v>
      </c>
      <c r="M5630" s="9">
        <f t="shared" si="87"/>
        <v>0</v>
      </c>
      <c r="N5630" s="9">
        <f t="shared" si="87"/>
        <v>0</v>
      </c>
    </row>
    <row r="5631" spans="1:14" x14ac:dyDescent="0.55000000000000004">
      <c r="A5631" t="s">
        <v>9</v>
      </c>
      <c r="B5631" t="s">
        <v>11</v>
      </c>
      <c r="C5631" t="s">
        <v>24</v>
      </c>
      <c r="D5631" s="1">
        <v>44612</v>
      </c>
      <c r="E5631">
        <v>2022</v>
      </c>
      <c r="F5631">
        <v>2</v>
      </c>
      <c r="G5631">
        <v>20</v>
      </c>
      <c r="H5631">
        <v>12</v>
      </c>
      <c r="I5631" s="2">
        <v>491814.36424546142</v>
      </c>
      <c r="J5631" s="2">
        <v>0</v>
      </c>
      <c r="L5631" s="8">
        <v>0</v>
      </c>
      <c r="M5631" s="9">
        <f t="shared" si="87"/>
        <v>0</v>
      </c>
      <c r="N5631" s="9">
        <f t="shared" si="87"/>
        <v>0</v>
      </c>
    </row>
    <row r="5632" spans="1:14" x14ac:dyDescent="0.55000000000000004">
      <c r="A5632" t="s">
        <v>9</v>
      </c>
      <c r="B5632" t="s">
        <v>11</v>
      </c>
      <c r="C5632" t="s">
        <v>24</v>
      </c>
      <c r="D5632" s="1">
        <v>44612</v>
      </c>
      <c r="E5632">
        <v>2022</v>
      </c>
      <c r="F5632">
        <v>2</v>
      </c>
      <c r="G5632">
        <v>20</v>
      </c>
      <c r="H5632">
        <v>13</v>
      </c>
      <c r="I5632" s="2">
        <v>462686.32335585973</v>
      </c>
      <c r="J5632" s="2">
        <v>137.37360000000001</v>
      </c>
      <c r="L5632" s="8">
        <v>0</v>
      </c>
      <c r="M5632" s="9">
        <f t="shared" si="87"/>
        <v>0</v>
      </c>
      <c r="N5632" s="9">
        <f t="shared" si="87"/>
        <v>0</v>
      </c>
    </row>
    <row r="5633" spans="1:14" x14ac:dyDescent="0.55000000000000004">
      <c r="A5633" t="s">
        <v>9</v>
      </c>
      <c r="B5633" t="s">
        <v>11</v>
      </c>
      <c r="C5633" t="s">
        <v>24</v>
      </c>
      <c r="D5633" s="1">
        <v>44612</v>
      </c>
      <c r="E5633">
        <v>2022</v>
      </c>
      <c r="F5633">
        <v>2</v>
      </c>
      <c r="G5633">
        <v>20</v>
      </c>
      <c r="H5633">
        <v>14</v>
      </c>
      <c r="I5633" s="2">
        <v>466566.4428449464</v>
      </c>
      <c r="J5633" s="2">
        <v>104.244</v>
      </c>
      <c r="L5633" s="8">
        <v>0</v>
      </c>
      <c r="M5633" s="9">
        <f t="shared" si="87"/>
        <v>0</v>
      </c>
      <c r="N5633" s="9">
        <f t="shared" si="87"/>
        <v>0</v>
      </c>
    </row>
    <row r="5634" spans="1:14" x14ac:dyDescent="0.55000000000000004">
      <c r="A5634" t="s">
        <v>9</v>
      </c>
      <c r="B5634" t="s">
        <v>11</v>
      </c>
      <c r="C5634" t="s">
        <v>24</v>
      </c>
      <c r="D5634" s="1">
        <v>44612</v>
      </c>
      <c r="E5634">
        <v>2022</v>
      </c>
      <c r="F5634">
        <v>2</v>
      </c>
      <c r="G5634">
        <v>20</v>
      </c>
      <c r="H5634">
        <v>15</v>
      </c>
      <c r="I5634" s="2">
        <v>443528.80876207358</v>
      </c>
      <c r="J5634" s="2">
        <v>0</v>
      </c>
      <c r="L5634" s="8">
        <v>0</v>
      </c>
      <c r="M5634" s="9">
        <f t="shared" si="87"/>
        <v>0</v>
      </c>
      <c r="N5634" s="9">
        <f t="shared" si="87"/>
        <v>0</v>
      </c>
    </row>
    <row r="5635" spans="1:14" x14ac:dyDescent="0.55000000000000004">
      <c r="A5635" t="s">
        <v>9</v>
      </c>
      <c r="B5635" t="s">
        <v>11</v>
      </c>
      <c r="C5635" t="s">
        <v>24</v>
      </c>
      <c r="D5635" s="1">
        <v>44612</v>
      </c>
      <c r="E5635">
        <v>2022</v>
      </c>
      <c r="F5635">
        <v>2</v>
      </c>
      <c r="G5635">
        <v>20</v>
      </c>
      <c r="H5635">
        <v>16</v>
      </c>
      <c r="I5635" s="2">
        <v>461268.80372306705</v>
      </c>
      <c r="J5635" s="2">
        <v>0.28559999999999997</v>
      </c>
      <c r="L5635" s="8">
        <v>0</v>
      </c>
      <c r="M5635" s="9">
        <f t="shared" si="87"/>
        <v>0</v>
      </c>
      <c r="N5635" s="9">
        <f t="shared" si="87"/>
        <v>0</v>
      </c>
    </row>
    <row r="5636" spans="1:14" x14ac:dyDescent="0.55000000000000004">
      <c r="A5636" t="s">
        <v>9</v>
      </c>
      <c r="B5636" t="s">
        <v>11</v>
      </c>
      <c r="C5636" t="s">
        <v>24</v>
      </c>
      <c r="D5636" s="1">
        <v>44612</v>
      </c>
      <c r="E5636">
        <v>2022</v>
      </c>
      <c r="F5636">
        <v>2</v>
      </c>
      <c r="G5636">
        <v>20</v>
      </c>
      <c r="H5636">
        <v>17</v>
      </c>
      <c r="I5636" s="2">
        <v>494913.03497960907</v>
      </c>
      <c r="J5636" s="2">
        <v>53.407199999999996</v>
      </c>
      <c r="L5636" s="8">
        <v>0</v>
      </c>
      <c r="M5636" s="9">
        <f t="shared" si="87"/>
        <v>0</v>
      </c>
      <c r="N5636" s="9">
        <f t="shared" si="87"/>
        <v>0</v>
      </c>
    </row>
    <row r="5637" spans="1:14" x14ac:dyDescent="0.55000000000000004">
      <c r="A5637" t="s">
        <v>9</v>
      </c>
      <c r="B5637" t="s">
        <v>11</v>
      </c>
      <c r="C5637" t="s">
        <v>24</v>
      </c>
      <c r="D5637" s="1">
        <v>44612</v>
      </c>
      <c r="E5637">
        <v>2022</v>
      </c>
      <c r="F5637">
        <v>2</v>
      </c>
      <c r="G5637">
        <v>20</v>
      </c>
      <c r="H5637">
        <v>18</v>
      </c>
      <c r="I5637" s="2">
        <v>524163.51547458663</v>
      </c>
      <c r="J5637" s="2">
        <v>486.18640000000005</v>
      </c>
      <c r="L5637" s="8">
        <v>0</v>
      </c>
      <c r="M5637" s="9">
        <f t="shared" ref="M5637:N5700" si="88">$L5637*I5637</f>
        <v>0</v>
      </c>
      <c r="N5637" s="9">
        <f t="shared" si="88"/>
        <v>0</v>
      </c>
    </row>
    <row r="5638" spans="1:14" x14ac:dyDescent="0.55000000000000004">
      <c r="A5638" t="s">
        <v>9</v>
      </c>
      <c r="B5638" t="s">
        <v>11</v>
      </c>
      <c r="C5638" t="s">
        <v>24</v>
      </c>
      <c r="D5638" s="1">
        <v>44612</v>
      </c>
      <c r="E5638">
        <v>2022</v>
      </c>
      <c r="F5638">
        <v>2</v>
      </c>
      <c r="G5638">
        <v>20</v>
      </c>
      <c r="H5638">
        <v>19</v>
      </c>
      <c r="I5638" s="2">
        <v>532832.78077343083</v>
      </c>
      <c r="J5638" s="2">
        <v>641.17200000000003</v>
      </c>
      <c r="L5638" s="8">
        <v>0</v>
      </c>
      <c r="M5638" s="9">
        <f t="shared" si="88"/>
        <v>0</v>
      </c>
      <c r="N5638" s="9">
        <f t="shared" si="88"/>
        <v>0</v>
      </c>
    </row>
    <row r="5639" spans="1:14" x14ac:dyDescent="0.55000000000000004">
      <c r="A5639" t="s">
        <v>9</v>
      </c>
      <c r="B5639" t="s">
        <v>11</v>
      </c>
      <c r="C5639" t="s">
        <v>24</v>
      </c>
      <c r="D5639" s="1">
        <v>44612</v>
      </c>
      <c r="E5639">
        <v>2022</v>
      </c>
      <c r="F5639">
        <v>2</v>
      </c>
      <c r="G5639">
        <v>20</v>
      </c>
      <c r="H5639">
        <v>20</v>
      </c>
      <c r="I5639" s="2">
        <v>522245.66083974083</v>
      </c>
      <c r="J5639" s="2">
        <v>915.53840000000002</v>
      </c>
      <c r="L5639" s="8">
        <v>0</v>
      </c>
      <c r="M5639" s="9">
        <f t="shared" si="88"/>
        <v>0</v>
      </c>
      <c r="N5639" s="9">
        <f t="shared" si="88"/>
        <v>0</v>
      </c>
    </row>
    <row r="5640" spans="1:14" x14ac:dyDescent="0.55000000000000004">
      <c r="A5640" t="s">
        <v>9</v>
      </c>
      <c r="B5640" t="s">
        <v>11</v>
      </c>
      <c r="C5640" t="s">
        <v>24</v>
      </c>
      <c r="D5640" s="1">
        <v>44612</v>
      </c>
      <c r="E5640">
        <v>2022</v>
      </c>
      <c r="F5640">
        <v>2</v>
      </c>
      <c r="G5640">
        <v>20</v>
      </c>
      <c r="H5640">
        <v>21</v>
      </c>
      <c r="I5640" s="2">
        <v>508845.62589469692</v>
      </c>
      <c r="J5640" s="2">
        <v>648.07399999999996</v>
      </c>
      <c r="L5640" s="8">
        <v>0</v>
      </c>
      <c r="M5640" s="9">
        <f t="shared" si="88"/>
        <v>0</v>
      </c>
      <c r="N5640" s="9">
        <f t="shared" si="88"/>
        <v>0</v>
      </c>
    </row>
    <row r="5641" spans="1:14" x14ac:dyDescent="0.55000000000000004">
      <c r="A5641" t="s">
        <v>9</v>
      </c>
      <c r="B5641" t="s">
        <v>11</v>
      </c>
      <c r="C5641" t="s">
        <v>24</v>
      </c>
      <c r="D5641" s="1">
        <v>44612</v>
      </c>
      <c r="E5641">
        <v>2022</v>
      </c>
      <c r="F5641">
        <v>2</v>
      </c>
      <c r="G5641">
        <v>20</v>
      </c>
      <c r="H5641">
        <v>22</v>
      </c>
      <c r="I5641" s="2">
        <v>440647.17990352353</v>
      </c>
      <c r="J5641" s="2">
        <v>759.02959999999996</v>
      </c>
      <c r="L5641" s="8">
        <v>0</v>
      </c>
      <c r="M5641" s="9">
        <f t="shared" si="88"/>
        <v>0</v>
      </c>
      <c r="N5641" s="9">
        <f t="shared" si="88"/>
        <v>0</v>
      </c>
    </row>
    <row r="5642" spans="1:14" x14ac:dyDescent="0.55000000000000004">
      <c r="A5642" t="s">
        <v>9</v>
      </c>
      <c r="B5642" t="s">
        <v>11</v>
      </c>
      <c r="C5642" t="s">
        <v>24</v>
      </c>
      <c r="D5642" s="1">
        <v>44612</v>
      </c>
      <c r="E5642">
        <v>2022</v>
      </c>
      <c r="F5642">
        <v>2</v>
      </c>
      <c r="G5642">
        <v>20</v>
      </c>
      <c r="H5642">
        <v>23</v>
      </c>
      <c r="I5642" s="2">
        <v>381790.39410076087</v>
      </c>
      <c r="J5642" s="2">
        <v>551.1604000000001</v>
      </c>
      <c r="L5642" s="8">
        <v>0</v>
      </c>
      <c r="M5642" s="9">
        <f t="shared" si="88"/>
        <v>0</v>
      </c>
      <c r="N5642" s="9">
        <f t="shared" si="88"/>
        <v>0</v>
      </c>
    </row>
    <row r="5643" spans="1:14" x14ac:dyDescent="0.55000000000000004">
      <c r="A5643" t="s">
        <v>1</v>
      </c>
      <c r="B5643" t="s">
        <v>11</v>
      </c>
      <c r="C5643" t="s">
        <v>24</v>
      </c>
      <c r="D5643" s="1">
        <v>44613</v>
      </c>
      <c r="E5643">
        <v>2022</v>
      </c>
      <c r="F5643">
        <v>2</v>
      </c>
      <c r="G5643">
        <v>21</v>
      </c>
      <c r="H5643">
        <v>0</v>
      </c>
      <c r="I5643" s="2">
        <v>376554.8218964737</v>
      </c>
      <c r="J5643" s="2">
        <v>464.48079999999999</v>
      </c>
      <c r="L5643" s="8">
        <v>0</v>
      </c>
      <c r="M5643" s="9">
        <f t="shared" si="88"/>
        <v>0</v>
      </c>
      <c r="N5643" s="9">
        <f t="shared" si="88"/>
        <v>0</v>
      </c>
    </row>
    <row r="5644" spans="1:14" x14ac:dyDescent="0.55000000000000004">
      <c r="A5644" t="s">
        <v>1</v>
      </c>
      <c r="B5644" t="s">
        <v>11</v>
      </c>
      <c r="C5644" t="s">
        <v>24</v>
      </c>
      <c r="D5644" s="1">
        <v>44613</v>
      </c>
      <c r="E5644">
        <v>2022</v>
      </c>
      <c r="F5644">
        <v>2</v>
      </c>
      <c r="G5644">
        <v>21</v>
      </c>
      <c r="H5644">
        <v>1</v>
      </c>
      <c r="I5644" s="2">
        <v>323011.63538715569</v>
      </c>
      <c r="J5644" s="2">
        <v>464.33800000000002</v>
      </c>
      <c r="L5644" s="8">
        <v>0</v>
      </c>
      <c r="M5644" s="9">
        <f t="shared" si="88"/>
        <v>0</v>
      </c>
      <c r="N5644" s="9">
        <f t="shared" si="88"/>
        <v>0</v>
      </c>
    </row>
    <row r="5645" spans="1:14" x14ac:dyDescent="0.55000000000000004">
      <c r="A5645" t="s">
        <v>1</v>
      </c>
      <c r="B5645" t="s">
        <v>11</v>
      </c>
      <c r="C5645" t="s">
        <v>24</v>
      </c>
      <c r="D5645" s="1">
        <v>44613</v>
      </c>
      <c r="E5645">
        <v>2022</v>
      </c>
      <c r="F5645">
        <v>2</v>
      </c>
      <c r="G5645">
        <v>21</v>
      </c>
      <c r="H5645">
        <v>2</v>
      </c>
      <c r="I5645" s="2">
        <v>305522.00980672782</v>
      </c>
      <c r="J5645" s="2">
        <v>484.66320000000002</v>
      </c>
      <c r="L5645" s="8">
        <v>0</v>
      </c>
      <c r="M5645" s="9">
        <f t="shared" si="88"/>
        <v>0</v>
      </c>
      <c r="N5645" s="9">
        <f t="shared" si="88"/>
        <v>0</v>
      </c>
    </row>
    <row r="5646" spans="1:14" x14ac:dyDescent="0.55000000000000004">
      <c r="A5646" t="s">
        <v>1</v>
      </c>
      <c r="B5646" t="s">
        <v>11</v>
      </c>
      <c r="C5646" t="s">
        <v>24</v>
      </c>
      <c r="D5646" s="1">
        <v>44613</v>
      </c>
      <c r="E5646">
        <v>2022</v>
      </c>
      <c r="F5646">
        <v>2</v>
      </c>
      <c r="G5646">
        <v>21</v>
      </c>
      <c r="H5646">
        <v>3</v>
      </c>
      <c r="I5646" s="2">
        <v>302245.76928333152</v>
      </c>
      <c r="J5646" s="2">
        <v>447.15440000000001</v>
      </c>
      <c r="L5646" s="8">
        <v>0</v>
      </c>
      <c r="M5646" s="9">
        <f t="shared" si="88"/>
        <v>0</v>
      </c>
      <c r="N5646" s="9">
        <f t="shared" si="88"/>
        <v>0</v>
      </c>
    </row>
    <row r="5647" spans="1:14" x14ac:dyDescent="0.55000000000000004">
      <c r="A5647" t="s">
        <v>1</v>
      </c>
      <c r="B5647" t="s">
        <v>11</v>
      </c>
      <c r="C5647" t="s">
        <v>24</v>
      </c>
      <c r="D5647" s="1">
        <v>44613</v>
      </c>
      <c r="E5647">
        <v>2022</v>
      </c>
      <c r="F5647">
        <v>2</v>
      </c>
      <c r="G5647">
        <v>21</v>
      </c>
      <c r="H5647">
        <v>4</v>
      </c>
      <c r="I5647" s="2">
        <v>314081.27313728683</v>
      </c>
      <c r="J5647" s="2">
        <v>544.40120000000002</v>
      </c>
      <c r="L5647" s="8">
        <v>0</v>
      </c>
      <c r="M5647" s="9">
        <f t="shared" si="88"/>
        <v>0</v>
      </c>
      <c r="N5647" s="9">
        <f t="shared" si="88"/>
        <v>0</v>
      </c>
    </row>
    <row r="5648" spans="1:14" x14ac:dyDescent="0.55000000000000004">
      <c r="A5648" t="s">
        <v>1</v>
      </c>
      <c r="B5648" t="s">
        <v>11</v>
      </c>
      <c r="C5648" t="s">
        <v>24</v>
      </c>
      <c r="D5648" s="1">
        <v>44613</v>
      </c>
      <c r="E5648">
        <v>2022</v>
      </c>
      <c r="F5648">
        <v>2</v>
      </c>
      <c r="G5648">
        <v>21</v>
      </c>
      <c r="H5648">
        <v>5</v>
      </c>
      <c r="I5648" s="2">
        <v>349234.49942775571</v>
      </c>
      <c r="J5648" s="2">
        <v>691.62800000000004</v>
      </c>
      <c r="L5648" s="8">
        <v>0</v>
      </c>
      <c r="M5648" s="9">
        <f t="shared" si="88"/>
        <v>0</v>
      </c>
      <c r="N5648" s="9">
        <f t="shared" si="88"/>
        <v>0</v>
      </c>
    </row>
    <row r="5649" spans="1:14" x14ac:dyDescent="0.55000000000000004">
      <c r="A5649" t="s">
        <v>1</v>
      </c>
      <c r="B5649" t="s">
        <v>11</v>
      </c>
      <c r="C5649" t="s">
        <v>24</v>
      </c>
      <c r="D5649" s="1">
        <v>44613</v>
      </c>
      <c r="E5649">
        <v>2022</v>
      </c>
      <c r="F5649">
        <v>2</v>
      </c>
      <c r="G5649">
        <v>21</v>
      </c>
      <c r="H5649">
        <v>6</v>
      </c>
      <c r="I5649" s="2">
        <v>414428.9525791434</v>
      </c>
      <c r="J5649" s="2">
        <v>574.43679999999995</v>
      </c>
      <c r="L5649" s="8">
        <v>0</v>
      </c>
      <c r="M5649" s="9">
        <f t="shared" si="88"/>
        <v>0</v>
      </c>
      <c r="N5649" s="9">
        <f t="shared" si="88"/>
        <v>0</v>
      </c>
    </row>
    <row r="5650" spans="1:14" x14ac:dyDescent="0.55000000000000004">
      <c r="A5650" t="s">
        <v>1</v>
      </c>
      <c r="B5650" t="s">
        <v>11</v>
      </c>
      <c r="C5650" t="s">
        <v>24</v>
      </c>
      <c r="D5650" s="1">
        <v>44613</v>
      </c>
      <c r="E5650">
        <v>2022</v>
      </c>
      <c r="F5650">
        <v>2</v>
      </c>
      <c r="G5650">
        <v>21</v>
      </c>
      <c r="H5650">
        <v>7</v>
      </c>
      <c r="I5650" s="2">
        <v>490837.48391206621</v>
      </c>
      <c r="J5650" s="2">
        <v>655.0236000000001</v>
      </c>
      <c r="L5650" s="8">
        <v>0</v>
      </c>
      <c r="M5650" s="9">
        <f t="shared" si="88"/>
        <v>0</v>
      </c>
      <c r="N5650" s="9">
        <f t="shared" si="88"/>
        <v>0</v>
      </c>
    </row>
    <row r="5651" spans="1:14" x14ac:dyDescent="0.55000000000000004">
      <c r="A5651" t="s">
        <v>1</v>
      </c>
      <c r="B5651" t="s">
        <v>11</v>
      </c>
      <c r="C5651" t="s">
        <v>24</v>
      </c>
      <c r="D5651" s="1">
        <v>44613</v>
      </c>
      <c r="E5651">
        <v>2022</v>
      </c>
      <c r="F5651">
        <v>2</v>
      </c>
      <c r="G5651">
        <v>21</v>
      </c>
      <c r="H5651">
        <v>8</v>
      </c>
      <c r="I5651" s="2">
        <v>508369.24260075588</v>
      </c>
      <c r="J5651" s="2">
        <v>168.88480000000001</v>
      </c>
      <c r="L5651" s="8">
        <v>0</v>
      </c>
      <c r="M5651" s="9">
        <f t="shared" si="88"/>
        <v>0</v>
      </c>
      <c r="N5651" s="9">
        <f t="shared" si="88"/>
        <v>0</v>
      </c>
    </row>
    <row r="5652" spans="1:14" x14ac:dyDescent="0.55000000000000004">
      <c r="A5652" t="s">
        <v>1</v>
      </c>
      <c r="B5652" t="s">
        <v>11</v>
      </c>
      <c r="C5652" t="s">
        <v>24</v>
      </c>
      <c r="D5652" s="1">
        <v>44613</v>
      </c>
      <c r="E5652">
        <v>2022</v>
      </c>
      <c r="F5652">
        <v>2</v>
      </c>
      <c r="G5652">
        <v>21</v>
      </c>
      <c r="H5652">
        <v>9</v>
      </c>
      <c r="I5652" s="2">
        <v>508102.68229592219</v>
      </c>
      <c r="J5652" s="2">
        <v>0</v>
      </c>
      <c r="L5652" s="8">
        <v>0</v>
      </c>
      <c r="M5652" s="9">
        <f t="shared" si="88"/>
        <v>0</v>
      </c>
      <c r="N5652" s="9">
        <f t="shared" si="88"/>
        <v>0</v>
      </c>
    </row>
    <row r="5653" spans="1:14" x14ac:dyDescent="0.55000000000000004">
      <c r="A5653" t="s">
        <v>1</v>
      </c>
      <c r="B5653" t="s">
        <v>11</v>
      </c>
      <c r="C5653" t="s">
        <v>24</v>
      </c>
      <c r="D5653" s="1">
        <v>44613</v>
      </c>
      <c r="E5653">
        <v>2022</v>
      </c>
      <c r="F5653">
        <v>2</v>
      </c>
      <c r="G5653">
        <v>21</v>
      </c>
      <c r="H5653">
        <v>10</v>
      </c>
      <c r="I5653" s="2">
        <v>496396.01853732247</v>
      </c>
      <c r="J5653" s="2">
        <v>0</v>
      </c>
      <c r="L5653" s="8">
        <v>3.9884400000000002E-10</v>
      </c>
      <c r="M5653" s="9">
        <f t="shared" si="88"/>
        <v>1.9798457361749986E-4</v>
      </c>
      <c r="N5653" s="9">
        <f t="shared" si="88"/>
        <v>0</v>
      </c>
    </row>
    <row r="5654" spans="1:14" x14ac:dyDescent="0.55000000000000004">
      <c r="A5654" t="s">
        <v>1</v>
      </c>
      <c r="B5654" t="s">
        <v>11</v>
      </c>
      <c r="C5654" t="s">
        <v>24</v>
      </c>
      <c r="D5654" s="1">
        <v>44613</v>
      </c>
      <c r="E5654">
        <v>2022</v>
      </c>
      <c r="F5654">
        <v>2</v>
      </c>
      <c r="G5654">
        <v>21</v>
      </c>
      <c r="H5654">
        <v>11</v>
      </c>
      <c r="I5654" s="2">
        <v>521082.16329208907</v>
      </c>
      <c r="J5654" s="2">
        <v>0</v>
      </c>
      <c r="L5654" s="8">
        <v>4.8286499999999997E-10</v>
      </c>
      <c r="M5654" s="9">
        <f t="shared" si="88"/>
        <v>2.5161233877803456E-4</v>
      </c>
      <c r="N5654" s="9">
        <f t="shared" si="88"/>
        <v>0</v>
      </c>
    </row>
    <row r="5655" spans="1:14" x14ac:dyDescent="0.55000000000000004">
      <c r="A5655" t="s">
        <v>1</v>
      </c>
      <c r="B5655" t="s">
        <v>11</v>
      </c>
      <c r="C5655" t="s">
        <v>24</v>
      </c>
      <c r="D5655" s="1">
        <v>44613</v>
      </c>
      <c r="E5655">
        <v>2022</v>
      </c>
      <c r="F5655">
        <v>2</v>
      </c>
      <c r="G5655">
        <v>21</v>
      </c>
      <c r="H5655">
        <v>12</v>
      </c>
      <c r="I5655" s="2">
        <v>505502.29555885686</v>
      </c>
      <c r="J5655" s="2">
        <v>0</v>
      </c>
      <c r="L5655" s="8">
        <v>9.6132500000000009E-10</v>
      </c>
      <c r="M5655" s="9">
        <f t="shared" si="88"/>
        <v>4.859519942781181E-4</v>
      </c>
      <c r="N5655" s="9">
        <f t="shared" si="88"/>
        <v>0</v>
      </c>
    </row>
    <row r="5656" spans="1:14" x14ac:dyDescent="0.55000000000000004">
      <c r="A5656" t="s">
        <v>1</v>
      </c>
      <c r="B5656" t="s">
        <v>11</v>
      </c>
      <c r="C5656" t="s">
        <v>24</v>
      </c>
      <c r="D5656" s="1">
        <v>44613</v>
      </c>
      <c r="E5656">
        <v>2022</v>
      </c>
      <c r="F5656">
        <v>2</v>
      </c>
      <c r="G5656">
        <v>21</v>
      </c>
      <c r="H5656">
        <v>13</v>
      </c>
      <c r="I5656" s="2">
        <v>498215.3655194671</v>
      </c>
      <c r="J5656" s="2">
        <v>0</v>
      </c>
      <c r="L5656" s="8">
        <v>1.05182E-9</v>
      </c>
      <c r="M5656" s="9">
        <f t="shared" si="88"/>
        <v>5.2403288576068584E-4</v>
      </c>
      <c r="N5656" s="9">
        <f t="shared" si="88"/>
        <v>0</v>
      </c>
    </row>
    <row r="5657" spans="1:14" x14ac:dyDescent="0.55000000000000004">
      <c r="A5657" t="s">
        <v>1</v>
      </c>
      <c r="B5657" t="s">
        <v>11</v>
      </c>
      <c r="C5657" t="s">
        <v>24</v>
      </c>
      <c r="D5657" s="1">
        <v>44613</v>
      </c>
      <c r="E5657">
        <v>2022</v>
      </c>
      <c r="F5657">
        <v>2</v>
      </c>
      <c r="G5657">
        <v>21</v>
      </c>
      <c r="H5657">
        <v>14</v>
      </c>
      <c r="I5657" s="2">
        <v>514607.26697925112</v>
      </c>
      <c r="J5657" s="2">
        <v>0</v>
      </c>
      <c r="L5657" s="8">
        <v>7.1269499999999999E-10</v>
      </c>
      <c r="M5657" s="9">
        <f t="shared" si="88"/>
        <v>3.6675802613977737E-4</v>
      </c>
      <c r="N5657" s="9">
        <f t="shared" si="88"/>
        <v>0</v>
      </c>
    </row>
    <row r="5658" spans="1:14" x14ac:dyDescent="0.55000000000000004">
      <c r="A5658" t="s">
        <v>1</v>
      </c>
      <c r="B5658" t="s">
        <v>11</v>
      </c>
      <c r="C5658" t="s">
        <v>24</v>
      </c>
      <c r="D5658" s="1">
        <v>44613</v>
      </c>
      <c r="E5658">
        <v>2022</v>
      </c>
      <c r="F5658">
        <v>2</v>
      </c>
      <c r="G5658">
        <v>21</v>
      </c>
      <c r="H5658">
        <v>15</v>
      </c>
      <c r="I5658" s="2">
        <v>499875.93696990475</v>
      </c>
      <c r="J5658" s="2">
        <v>4.5695999999999994</v>
      </c>
      <c r="L5658" s="8">
        <v>1.1852899999999999E-10</v>
      </c>
      <c r="M5658" s="9">
        <f t="shared" si="88"/>
        <v>5.924979493310584E-5</v>
      </c>
      <c r="N5658" s="9">
        <f t="shared" si="88"/>
        <v>5.4163011839999988E-10</v>
      </c>
    </row>
    <row r="5659" spans="1:14" x14ac:dyDescent="0.55000000000000004">
      <c r="A5659" t="s">
        <v>1</v>
      </c>
      <c r="B5659" t="s">
        <v>11</v>
      </c>
      <c r="C5659" t="s">
        <v>24</v>
      </c>
      <c r="D5659" s="1">
        <v>44613</v>
      </c>
      <c r="E5659">
        <v>2022</v>
      </c>
      <c r="F5659">
        <v>2</v>
      </c>
      <c r="G5659">
        <v>21</v>
      </c>
      <c r="H5659">
        <v>16</v>
      </c>
      <c r="I5659" s="2">
        <v>543655.3755542764</v>
      </c>
      <c r="J5659" s="2">
        <v>61.975200000000008</v>
      </c>
      <c r="L5659" s="8">
        <v>0</v>
      </c>
      <c r="M5659" s="9">
        <f t="shared" si="88"/>
        <v>0</v>
      </c>
      <c r="N5659" s="9">
        <f t="shared" si="88"/>
        <v>0</v>
      </c>
    </row>
    <row r="5660" spans="1:14" x14ac:dyDescent="0.55000000000000004">
      <c r="A5660" t="s">
        <v>1</v>
      </c>
      <c r="B5660" t="s">
        <v>11</v>
      </c>
      <c r="C5660" t="s">
        <v>24</v>
      </c>
      <c r="D5660" s="1">
        <v>44613</v>
      </c>
      <c r="E5660">
        <v>2022</v>
      </c>
      <c r="F5660">
        <v>2</v>
      </c>
      <c r="G5660">
        <v>21</v>
      </c>
      <c r="H5660">
        <v>17</v>
      </c>
      <c r="I5660" s="2">
        <v>587658.98600386083</v>
      </c>
      <c r="J5660" s="2">
        <v>140.22959999999998</v>
      </c>
      <c r="L5660" s="8">
        <v>8.0021600000000002E-10</v>
      </c>
      <c r="M5660" s="9">
        <f t="shared" si="88"/>
        <v>4.702541231440655E-4</v>
      </c>
      <c r="N5660" s="9">
        <f t="shared" si="88"/>
        <v>1.1221396959359998E-7</v>
      </c>
    </row>
    <row r="5661" spans="1:14" x14ac:dyDescent="0.55000000000000004">
      <c r="A5661" t="s">
        <v>1</v>
      </c>
      <c r="B5661" t="s">
        <v>11</v>
      </c>
      <c r="C5661" t="s">
        <v>24</v>
      </c>
      <c r="D5661" s="1">
        <v>44613</v>
      </c>
      <c r="E5661">
        <v>2022</v>
      </c>
      <c r="F5661">
        <v>2</v>
      </c>
      <c r="G5661">
        <v>21</v>
      </c>
      <c r="H5661">
        <v>18</v>
      </c>
      <c r="I5661" s="2">
        <v>593305.81975892186</v>
      </c>
      <c r="J5661" s="2">
        <v>386.84519999999998</v>
      </c>
      <c r="L5661" s="8">
        <v>2.6715899999999999E-9</v>
      </c>
      <c r="M5661" s="9">
        <f t="shared" si="88"/>
        <v>1.5850698950097379E-3</v>
      </c>
      <c r="N5661" s="9">
        <f t="shared" si="88"/>
        <v>1.0334917678679998E-6</v>
      </c>
    </row>
    <row r="5662" spans="1:14" x14ac:dyDescent="0.55000000000000004">
      <c r="A5662" t="s">
        <v>1</v>
      </c>
      <c r="B5662" t="s">
        <v>11</v>
      </c>
      <c r="C5662" t="s">
        <v>24</v>
      </c>
      <c r="D5662" s="1">
        <v>44613</v>
      </c>
      <c r="E5662">
        <v>2022</v>
      </c>
      <c r="F5662">
        <v>2</v>
      </c>
      <c r="G5662">
        <v>21</v>
      </c>
      <c r="H5662">
        <v>19</v>
      </c>
      <c r="I5662" s="2">
        <v>580957.48542097013</v>
      </c>
      <c r="J5662" s="2">
        <v>457.53119999999996</v>
      </c>
      <c r="L5662" s="8">
        <v>3.3992099999999999E-9</v>
      </c>
      <c r="M5662" s="9">
        <f t="shared" si="88"/>
        <v>1.9747964940178158E-3</v>
      </c>
      <c r="N5662" s="9">
        <f t="shared" si="88"/>
        <v>1.5552446303519998E-6</v>
      </c>
    </row>
    <row r="5663" spans="1:14" x14ac:dyDescent="0.55000000000000004">
      <c r="A5663" t="s">
        <v>1</v>
      </c>
      <c r="B5663" t="s">
        <v>11</v>
      </c>
      <c r="C5663" t="s">
        <v>24</v>
      </c>
      <c r="D5663" s="1">
        <v>44613</v>
      </c>
      <c r="E5663">
        <v>2022</v>
      </c>
      <c r="F5663">
        <v>2</v>
      </c>
      <c r="G5663">
        <v>21</v>
      </c>
      <c r="H5663">
        <v>20</v>
      </c>
      <c r="I5663" s="2">
        <v>562974.38667637913</v>
      </c>
      <c r="J5663" s="2">
        <v>2420.0315999999998</v>
      </c>
      <c r="L5663" s="8">
        <v>3.1860699999999999E-9</v>
      </c>
      <c r="M5663" s="9">
        <f t="shared" si="88"/>
        <v>1.7936758041580112E-3</v>
      </c>
      <c r="N5663" s="9">
        <f t="shared" si="88"/>
        <v>7.7103900798119988E-6</v>
      </c>
    </row>
    <row r="5664" spans="1:14" x14ac:dyDescent="0.55000000000000004">
      <c r="A5664" t="s">
        <v>1</v>
      </c>
      <c r="B5664" t="s">
        <v>11</v>
      </c>
      <c r="C5664" t="s">
        <v>24</v>
      </c>
      <c r="D5664" s="1">
        <v>44613</v>
      </c>
      <c r="E5664">
        <v>2022</v>
      </c>
      <c r="F5664">
        <v>2</v>
      </c>
      <c r="G5664">
        <v>21</v>
      </c>
      <c r="H5664">
        <v>21</v>
      </c>
      <c r="I5664" s="2">
        <v>534343.30116718134</v>
      </c>
      <c r="J5664" s="2">
        <v>2556.596</v>
      </c>
      <c r="L5664" s="8">
        <v>9.6112700000000005E-10</v>
      </c>
      <c r="M5664" s="9">
        <f t="shared" si="88"/>
        <v>5.1357177402090953E-4</v>
      </c>
      <c r="N5664" s="9">
        <f t="shared" si="88"/>
        <v>2.4572134436920002E-6</v>
      </c>
    </row>
    <row r="5665" spans="1:14" x14ac:dyDescent="0.55000000000000004">
      <c r="A5665" t="s">
        <v>1</v>
      </c>
      <c r="B5665" t="s">
        <v>11</v>
      </c>
      <c r="C5665" t="s">
        <v>24</v>
      </c>
      <c r="D5665" s="1">
        <v>44613</v>
      </c>
      <c r="E5665">
        <v>2022</v>
      </c>
      <c r="F5665">
        <v>2</v>
      </c>
      <c r="G5665">
        <v>21</v>
      </c>
      <c r="H5665">
        <v>22</v>
      </c>
      <c r="I5665" s="2">
        <v>478158.67634645139</v>
      </c>
      <c r="J5665" s="2">
        <v>2351.6304</v>
      </c>
      <c r="L5665" s="8">
        <v>0</v>
      </c>
      <c r="M5665" s="9">
        <f t="shared" si="88"/>
        <v>0</v>
      </c>
      <c r="N5665" s="9">
        <f t="shared" si="88"/>
        <v>0</v>
      </c>
    </row>
    <row r="5666" spans="1:14" x14ac:dyDescent="0.55000000000000004">
      <c r="A5666" t="s">
        <v>1</v>
      </c>
      <c r="B5666" t="s">
        <v>11</v>
      </c>
      <c r="C5666" t="s">
        <v>24</v>
      </c>
      <c r="D5666" s="1">
        <v>44613</v>
      </c>
      <c r="E5666">
        <v>2022</v>
      </c>
      <c r="F5666">
        <v>2</v>
      </c>
      <c r="G5666">
        <v>21</v>
      </c>
      <c r="H5666">
        <v>23</v>
      </c>
      <c r="I5666" s="2">
        <v>436533.81673568772</v>
      </c>
      <c r="J5666" s="2">
        <v>2366.4815999999996</v>
      </c>
      <c r="L5666" s="8">
        <v>0</v>
      </c>
      <c r="M5666" s="9">
        <f t="shared" si="88"/>
        <v>0</v>
      </c>
      <c r="N5666" s="9">
        <f t="shared" si="88"/>
        <v>0</v>
      </c>
    </row>
    <row r="5667" spans="1:14" x14ac:dyDescent="0.55000000000000004">
      <c r="A5667" t="s">
        <v>1</v>
      </c>
      <c r="B5667" t="s">
        <v>11</v>
      </c>
      <c r="C5667" t="s">
        <v>24</v>
      </c>
      <c r="D5667" s="1">
        <v>44614</v>
      </c>
      <c r="E5667">
        <v>2022</v>
      </c>
      <c r="F5667">
        <v>2</v>
      </c>
      <c r="G5667">
        <v>22</v>
      </c>
      <c r="H5667">
        <v>0</v>
      </c>
      <c r="I5667" s="2">
        <v>344200.47069164441</v>
      </c>
      <c r="J5667" s="2">
        <v>2315.5496000000003</v>
      </c>
      <c r="L5667" s="8">
        <v>0</v>
      </c>
      <c r="M5667" s="9">
        <f t="shared" si="88"/>
        <v>0</v>
      </c>
      <c r="N5667" s="9">
        <f t="shared" si="88"/>
        <v>0</v>
      </c>
    </row>
    <row r="5668" spans="1:14" x14ac:dyDescent="0.55000000000000004">
      <c r="A5668" t="s">
        <v>1</v>
      </c>
      <c r="B5668" t="s">
        <v>11</v>
      </c>
      <c r="C5668" t="s">
        <v>24</v>
      </c>
      <c r="D5668" s="1">
        <v>44614</v>
      </c>
      <c r="E5668">
        <v>2022</v>
      </c>
      <c r="F5668">
        <v>2</v>
      </c>
      <c r="G5668">
        <v>22</v>
      </c>
      <c r="H5668">
        <v>1</v>
      </c>
      <c r="I5668" s="2">
        <v>324229.72206380405</v>
      </c>
      <c r="J5668" s="2">
        <v>2473.058</v>
      </c>
      <c r="L5668" s="8">
        <v>0</v>
      </c>
      <c r="M5668" s="9">
        <f t="shared" si="88"/>
        <v>0</v>
      </c>
      <c r="N5668" s="9">
        <f t="shared" si="88"/>
        <v>0</v>
      </c>
    </row>
    <row r="5669" spans="1:14" x14ac:dyDescent="0.55000000000000004">
      <c r="A5669" t="s">
        <v>1</v>
      </c>
      <c r="B5669" t="s">
        <v>11</v>
      </c>
      <c r="C5669" t="s">
        <v>24</v>
      </c>
      <c r="D5669" s="1">
        <v>44614</v>
      </c>
      <c r="E5669">
        <v>2022</v>
      </c>
      <c r="F5669">
        <v>2</v>
      </c>
      <c r="G5669">
        <v>22</v>
      </c>
      <c r="H5669">
        <v>2</v>
      </c>
      <c r="I5669" s="2">
        <v>321818.88144805504</v>
      </c>
      <c r="J5669" s="2">
        <v>2389.2343999999998</v>
      </c>
      <c r="L5669" s="8">
        <v>0</v>
      </c>
      <c r="M5669" s="9">
        <f t="shared" si="88"/>
        <v>0</v>
      </c>
      <c r="N5669" s="9">
        <f t="shared" si="88"/>
        <v>0</v>
      </c>
    </row>
    <row r="5670" spans="1:14" x14ac:dyDescent="0.55000000000000004">
      <c r="A5670" t="s">
        <v>1</v>
      </c>
      <c r="B5670" t="s">
        <v>11</v>
      </c>
      <c r="C5670" t="s">
        <v>24</v>
      </c>
      <c r="D5670" s="1">
        <v>44614</v>
      </c>
      <c r="E5670">
        <v>2022</v>
      </c>
      <c r="F5670">
        <v>2</v>
      </c>
      <c r="G5670">
        <v>22</v>
      </c>
      <c r="H5670">
        <v>3</v>
      </c>
      <c r="I5670" s="2">
        <v>328884.0293033428</v>
      </c>
      <c r="J5670" s="2">
        <v>2540.8403999999996</v>
      </c>
      <c r="L5670" s="8">
        <v>0</v>
      </c>
      <c r="M5670" s="9">
        <f t="shared" si="88"/>
        <v>0</v>
      </c>
      <c r="N5670" s="9">
        <f t="shared" si="88"/>
        <v>0</v>
      </c>
    </row>
    <row r="5671" spans="1:14" x14ac:dyDescent="0.55000000000000004">
      <c r="A5671" t="s">
        <v>1</v>
      </c>
      <c r="B5671" t="s">
        <v>11</v>
      </c>
      <c r="C5671" t="s">
        <v>24</v>
      </c>
      <c r="D5671" s="1">
        <v>44614</v>
      </c>
      <c r="E5671">
        <v>2022</v>
      </c>
      <c r="F5671">
        <v>2</v>
      </c>
      <c r="G5671">
        <v>22</v>
      </c>
      <c r="H5671">
        <v>4</v>
      </c>
      <c r="I5671" s="2">
        <v>352435.64617964305</v>
      </c>
      <c r="J5671" s="2">
        <v>2464.252</v>
      </c>
      <c r="L5671" s="8">
        <v>0</v>
      </c>
      <c r="M5671" s="9">
        <f t="shared" si="88"/>
        <v>0</v>
      </c>
      <c r="N5671" s="9">
        <f t="shared" si="88"/>
        <v>0</v>
      </c>
    </row>
    <row r="5672" spans="1:14" x14ac:dyDescent="0.55000000000000004">
      <c r="A5672" t="s">
        <v>1</v>
      </c>
      <c r="B5672" t="s">
        <v>11</v>
      </c>
      <c r="C5672" t="s">
        <v>24</v>
      </c>
      <c r="D5672" s="1">
        <v>44614</v>
      </c>
      <c r="E5672">
        <v>2022</v>
      </c>
      <c r="F5672">
        <v>2</v>
      </c>
      <c r="G5672">
        <v>22</v>
      </c>
      <c r="H5672">
        <v>5</v>
      </c>
      <c r="I5672" s="2">
        <v>388963.23852610018</v>
      </c>
      <c r="J5672" s="2">
        <v>2323.7368000000001</v>
      </c>
      <c r="L5672" s="8">
        <v>0</v>
      </c>
      <c r="M5672" s="9">
        <f t="shared" si="88"/>
        <v>0</v>
      </c>
      <c r="N5672" s="9">
        <f t="shared" si="88"/>
        <v>0</v>
      </c>
    </row>
    <row r="5673" spans="1:14" x14ac:dyDescent="0.55000000000000004">
      <c r="A5673" t="s">
        <v>1</v>
      </c>
      <c r="B5673" t="s">
        <v>11</v>
      </c>
      <c r="C5673" t="s">
        <v>24</v>
      </c>
      <c r="D5673" s="1">
        <v>44614</v>
      </c>
      <c r="E5673">
        <v>2022</v>
      </c>
      <c r="F5673">
        <v>2</v>
      </c>
      <c r="G5673">
        <v>22</v>
      </c>
      <c r="H5673">
        <v>6</v>
      </c>
      <c r="I5673" s="2">
        <v>471747.8491004032</v>
      </c>
      <c r="J5673" s="2">
        <v>1104.7483999999999</v>
      </c>
      <c r="L5673" s="8">
        <v>2.6073500000000001E-9</v>
      </c>
      <c r="M5673" s="9">
        <f t="shared" si="88"/>
        <v>1.2300117543519364E-3</v>
      </c>
      <c r="N5673" s="9">
        <f t="shared" si="88"/>
        <v>2.8804657407399998E-6</v>
      </c>
    </row>
    <row r="5674" spans="1:14" x14ac:dyDescent="0.55000000000000004">
      <c r="A5674" t="s">
        <v>1</v>
      </c>
      <c r="B5674" t="s">
        <v>11</v>
      </c>
      <c r="C5674" t="s">
        <v>24</v>
      </c>
      <c r="D5674" s="1">
        <v>44614</v>
      </c>
      <c r="E5674">
        <v>2022</v>
      </c>
      <c r="F5674">
        <v>2</v>
      </c>
      <c r="G5674">
        <v>22</v>
      </c>
      <c r="H5674">
        <v>7</v>
      </c>
      <c r="I5674" s="2">
        <v>483284.12614477013</v>
      </c>
      <c r="J5674" s="2">
        <v>503.22719999999998</v>
      </c>
      <c r="L5674" s="8">
        <v>2.80013E-8</v>
      </c>
      <c r="M5674" s="9">
        <f t="shared" si="88"/>
        <v>1.3532583801417551E-2</v>
      </c>
      <c r="N5674" s="9">
        <f t="shared" si="88"/>
        <v>1.4091015795359999E-5</v>
      </c>
    </row>
    <row r="5675" spans="1:14" x14ac:dyDescent="0.55000000000000004">
      <c r="A5675" t="s">
        <v>1</v>
      </c>
      <c r="B5675" t="s">
        <v>11</v>
      </c>
      <c r="C5675" t="s">
        <v>24</v>
      </c>
      <c r="D5675" s="1">
        <v>44614</v>
      </c>
      <c r="E5675">
        <v>2022</v>
      </c>
      <c r="F5675">
        <v>2</v>
      </c>
      <c r="G5675">
        <v>22</v>
      </c>
      <c r="H5675">
        <v>8</v>
      </c>
      <c r="I5675" s="2">
        <v>434889.17748970725</v>
      </c>
      <c r="J5675" s="2">
        <v>26.18</v>
      </c>
      <c r="L5675" s="8">
        <v>3.3028399999999998E-8</v>
      </c>
      <c r="M5675" s="9">
        <f t="shared" si="88"/>
        <v>1.4363693709801046E-2</v>
      </c>
      <c r="N5675" s="9">
        <f t="shared" si="88"/>
        <v>8.6468351199999997E-7</v>
      </c>
    </row>
    <row r="5676" spans="1:14" x14ac:dyDescent="0.55000000000000004">
      <c r="A5676" t="s">
        <v>1</v>
      </c>
      <c r="B5676" t="s">
        <v>11</v>
      </c>
      <c r="C5676" t="s">
        <v>24</v>
      </c>
      <c r="D5676" s="1">
        <v>44614</v>
      </c>
      <c r="E5676">
        <v>2022</v>
      </c>
      <c r="F5676">
        <v>2</v>
      </c>
      <c r="G5676">
        <v>22</v>
      </c>
      <c r="H5676">
        <v>9</v>
      </c>
      <c r="I5676" s="2">
        <v>400778.73597072915</v>
      </c>
      <c r="J5676" s="2">
        <v>0</v>
      </c>
      <c r="L5676" s="8">
        <v>2.82239E-8</v>
      </c>
      <c r="M5676" s="9">
        <f t="shared" si="88"/>
        <v>1.1311538966164263E-2</v>
      </c>
      <c r="N5676" s="9">
        <f t="shared" si="88"/>
        <v>0</v>
      </c>
    </row>
    <row r="5677" spans="1:14" x14ac:dyDescent="0.55000000000000004">
      <c r="A5677" t="s">
        <v>1</v>
      </c>
      <c r="B5677" t="s">
        <v>11</v>
      </c>
      <c r="C5677" t="s">
        <v>24</v>
      </c>
      <c r="D5677" s="1">
        <v>44614</v>
      </c>
      <c r="E5677">
        <v>2022</v>
      </c>
      <c r="F5677">
        <v>2</v>
      </c>
      <c r="G5677">
        <v>22</v>
      </c>
      <c r="H5677">
        <v>10</v>
      </c>
      <c r="I5677" s="2">
        <v>377471.87908872194</v>
      </c>
      <c r="J5677" s="2">
        <v>0</v>
      </c>
      <c r="L5677" s="8">
        <v>3.4048600000000001E-8</v>
      </c>
      <c r="M5677" s="9">
        <f t="shared" si="88"/>
        <v>1.2852389022340259E-2</v>
      </c>
      <c r="N5677" s="9">
        <f t="shared" si="88"/>
        <v>0</v>
      </c>
    </row>
    <row r="5678" spans="1:14" x14ac:dyDescent="0.55000000000000004">
      <c r="A5678" t="s">
        <v>1</v>
      </c>
      <c r="B5678" t="s">
        <v>11</v>
      </c>
      <c r="C5678" t="s">
        <v>24</v>
      </c>
      <c r="D5678" s="1">
        <v>44614</v>
      </c>
      <c r="E5678">
        <v>2022</v>
      </c>
      <c r="F5678">
        <v>2</v>
      </c>
      <c r="G5678">
        <v>22</v>
      </c>
      <c r="H5678">
        <v>11</v>
      </c>
      <c r="I5678" s="2">
        <v>387400.76195099053</v>
      </c>
      <c r="J5678" s="2">
        <v>0</v>
      </c>
      <c r="L5678" s="8">
        <v>2.6189899999999999E-8</v>
      </c>
      <c r="M5678" s="9">
        <f t="shared" si="88"/>
        <v>1.0145987215420246E-2</v>
      </c>
      <c r="N5678" s="9">
        <f t="shared" si="88"/>
        <v>0</v>
      </c>
    </row>
    <row r="5679" spans="1:14" x14ac:dyDescent="0.55000000000000004">
      <c r="A5679" t="s">
        <v>1</v>
      </c>
      <c r="B5679" t="s">
        <v>11</v>
      </c>
      <c r="C5679" t="s">
        <v>24</v>
      </c>
      <c r="D5679" s="1">
        <v>44614</v>
      </c>
      <c r="E5679">
        <v>2022</v>
      </c>
      <c r="F5679">
        <v>2</v>
      </c>
      <c r="G5679">
        <v>22</v>
      </c>
      <c r="H5679">
        <v>12</v>
      </c>
      <c r="I5679" s="2">
        <v>408701.64561226557</v>
      </c>
      <c r="J5679" s="2">
        <v>0</v>
      </c>
      <c r="L5679" s="8">
        <v>3.5927899999999997E-8</v>
      </c>
      <c r="M5679" s="9">
        <f t="shared" si="88"/>
        <v>1.4683791853392915E-2</v>
      </c>
      <c r="N5679" s="9">
        <f t="shared" si="88"/>
        <v>0</v>
      </c>
    </row>
    <row r="5680" spans="1:14" x14ac:dyDescent="0.55000000000000004">
      <c r="A5680" t="s">
        <v>1</v>
      </c>
      <c r="B5680" t="s">
        <v>11</v>
      </c>
      <c r="C5680" t="s">
        <v>24</v>
      </c>
      <c r="D5680" s="1">
        <v>44614</v>
      </c>
      <c r="E5680">
        <v>2022</v>
      </c>
      <c r="F5680">
        <v>2</v>
      </c>
      <c r="G5680">
        <v>22</v>
      </c>
      <c r="H5680">
        <v>13</v>
      </c>
      <c r="I5680" s="2">
        <v>400843.25797588169</v>
      </c>
      <c r="J5680" s="2">
        <v>0</v>
      </c>
      <c r="L5680" s="8">
        <v>3.1334799999999998E-8</v>
      </c>
      <c r="M5680" s="9">
        <f t="shared" si="88"/>
        <v>1.2560343320022658E-2</v>
      </c>
      <c r="N5680" s="9">
        <f t="shared" si="88"/>
        <v>0</v>
      </c>
    </row>
    <row r="5681" spans="1:14" x14ac:dyDescent="0.55000000000000004">
      <c r="A5681" t="s">
        <v>1</v>
      </c>
      <c r="B5681" t="s">
        <v>11</v>
      </c>
      <c r="C5681" t="s">
        <v>24</v>
      </c>
      <c r="D5681" s="1">
        <v>44614</v>
      </c>
      <c r="E5681">
        <v>2022</v>
      </c>
      <c r="F5681">
        <v>2</v>
      </c>
      <c r="G5681">
        <v>22</v>
      </c>
      <c r="H5681">
        <v>14</v>
      </c>
      <c r="I5681" s="2">
        <v>408359.23316302279</v>
      </c>
      <c r="J5681" s="2">
        <v>0</v>
      </c>
      <c r="L5681" s="8">
        <v>2.82239E-8</v>
      </c>
      <c r="M5681" s="9">
        <f t="shared" si="88"/>
        <v>1.1525490160869839E-2</v>
      </c>
      <c r="N5681" s="9">
        <f t="shared" si="88"/>
        <v>0</v>
      </c>
    </row>
    <row r="5682" spans="1:14" x14ac:dyDescent="0.55000000000000004">
      <c r="A5682" t="s">
        <v>1</v>
      </c>
      <c r="B5682" t="s">
        <v>11</v>
      </c>
      <c r="C5682" t="s">
        <v>24</v>
      </c>
      <c r="D5682" s="1">
        <v>44614</v>
      </c>
      <c r="E5682">
        <v>2022</v>
      </c>
      <c r="F5682">
        <v>2</v>
      </c>
      <c r="G5682">
        <v>22</v>
      </c>
      <c r="H5682">
        <v>15</v>
      </c>
      <c r="I5682" s="2">
        <v>434005.97166174761</v>
      </c>
      <c r="J5682" s="2">
        <v>7.9967999999999995</v>
      </c>
      <c r="L5682" s="8">
        <v>2.2968800000000001E-8</v>
      </c>
      <c r="M5682" s="9">
        <f t="shared" si="88"/>
        <v>9.9685963619043482E-3</v>
      </c>
      <c r="N5682" s="9">
        <f t="shared" si="88"/>
        <v>1.8367689983999999E-7</v>
      </c>
    </row>
    <row r="5683" spans="1:14" x14ac:dyDescent="0.55000000000000004">
      <c r="A5683" t="s">
        <v>1</v>
      </c>
      <c r="B5683" t="s">
        <v>11</v>
      </c>
      <c r="C5683" t="s">
        <v>24</v>
      </c>
      <c r="D5683" s="1">
        <v>44614</v>
      </c>
      <c r="E5683">
        <v>2022</v>
      </c>
      <c r="F5683">
        <v>2</v>
      </c>
      <c r="G5683">
        <v>22</v>
      </c>
      <c r="H5683">
        <v>16</v>
      </c>
      <c r="I5683" s="2">
        <v>484252.40343023778</v>
      </c>
      <c r="J5683" s="2">
        <v>661.44959999999992</v>
      </c>
      <c r="L5683" s="8">
        <v>2.6378299999999999E-8</v>
      </c>
      <c r="M5683" s="9">
        <f t="shared" si="88"/>
        <v>1.2773755173403841E-2</v>
      </c>
      <c r="N5683" s="9">
        <f t="shared" si="88"/>
        <v>1.7447915983679996E-5</v>
      </c>
    </row>
    <row r="5684" spans="1:14" x14ac:dyDescent="0.55000000000000004">
      <c r="A5684" t="s">
        <v>1</v>
      </c>
      <c r="B5684" t="s">
        <v>11</v>
      </c>
      <c r="C5684" t="s">
        <v>24</v>
      </c>
      <c r="D5684" s="1">
        <v>44614</v>
      </c>
      <c r="E5684">
        <v>2022</v>
      </c>
      <c r="F5684">
        <v>2</v>
      </c>
      <c r="G5684">
        <v>22</v>
      </c>
      <c r="H5684">
        <v>17</v>
      </c>
      <c r="I5684" s="2">
        <v>546609.81482399977</v>
      </c>
      <c r="J5684" s="2">
        <v>804.53519999999992</v>
      </c>
      <c r="L5684" s="8">
        <v>3.7861200000000002E-8</v>
      </c>
      <c r="M5684" s="9">
        <f t="shared" si="88"/>
        <v>2.0695303521014421E-2</v>
      </c>
      <c r="N5684" s="9">
        <f t="shared" si="88"/>
        <v>3.0460668114239998E-5</v>
      </c>
    </row>
    <row r="5685" spans="1:14" x14ac:dyDescent="0.55000000000000004">
      <c r="A5685" t="s">
        <v>1</v>
      </c>
      <c r="B5685" t="s">
        <v>11</v>
      </c>
      <c r="C5685" t="s">
        <v>24</v>
      </c>
      <c r="D5685" s="1">
        <v>44614</v>
      </c>
      <c r="E5685">
        <v>2022</v>
      </c>
      <c r="F5685">
        <v>2</v>
      </c>
      <c r="G5685">
        <v>22</v>
      </c>
      <c r="H5685">
        <v>18</v>
      </c>
      <c r="I5685" s="2">
        <v>572684.83695764281</v>
      </c>
      <c r="J5685" s="2">
        <v>961.52</v>
      </c>
      <c r="L5685" s="8">
        <v>1.27366E-7</v>
      </c>
      <c r="M5685" s="9">
        <f t="shared" si="88"/>
        <v>7.2940576943947136E-2</v>
      </c>
      <c r="N5685" s="9">
        <f t="shared" si="88"/>
        <v>1.2246495631999999E-4</v>
      </c>
    </row>
    <row r="5686" spans="1:14" x14ac:dyDescent="0.55000000000000004">
      <c r="A5686" t="s">
        <v>1</v>
      </c>
      <c r="B5686" t="s">
        <v>11</v>
      </c>
      <c r="C5686" t="s">
        <v>24</v>
      </c>
      <c r="D5686" s="1">
        <v>44614</v>
      </c>
      <c r="E5686">
        <v>2022</v>
      </c>
      <c r="F5686">
        <v>2</v>
      </c>
      <c r="G5686">
        <v>22</v>
      </c>
      <c r="H5686">
        <v>19</v>
      </c>
      <c r="I5686" s="2">
        <v>596773.02887008712</v>
      </c>
      <c r="J5686" s="2">
        <v>1265.5888</v>
      </c>
      <c r="L5686" s="8">
        <v>1.7713700000000001E-7</v>
      </c>
      <c r="M5686" s="9">
        <f t="shared" si="88"/>
        <v>0.10571058401496063</v>
      </c>
      <c r="N5686" s="9">
        <f t="shared" si="88"/>
        <v>2.2418260326560001E-4</v>
      </c>
    </row>
    <row r="5687" spans="1:14" x14ac:dyDescent="0.55000000000000004">
      <c r="A5687" t="s">
        <v>1</v>
      </c>
      <c r="B5687" t="s">
        <v>11</v>
      </c>
      <c r="C5687" t="s">
        <v>24</v>
      </c>
      <c r="D5687" s="1">
        <v>44614</v>
      </c>
      <c r="E5687">
        <v>2022</v>
      </c>
      <c r="F5687">
        <v>2</v>
      </c>
      <c r="G5687">
        <v>22</v>
      </c>
      <c r="H5687">
        <v>20</v>
      </c>
      <c r="I5687" s="2">
        <v>593709.49261544319</v>
      </c>
      <c r="J5687" s="2">
        <v>1143.0664000000002</v>
      </c>
      <c r="L5687" s="8">
        <v>1.5890700000000001E-7</v>
      </c>
      <c r="M5687" s="9">
        <f t="shared" si="88"/>
        <v>9.4344594343042237E-2</v>
      </c>
      <c r="N5687" s="9">
        <f t="shared" si="88"/>
        <v>1.8164125242480005E-4</v>
      </c>
    </row>
    <row r="5688" spans="1:14" x14ac:dyDescent="0.55000000000000004">
      <c r="A5688" t="s">
        <v>1</v>
      </c>
      <c r="B5688" t="s">
        <v>11</v>
      </c>
      <c r="C5688" t="s">
        <v>24</v>
      </c>
      <c r="D5688" s="1">
        <v>44614</v>
      </c>
      <c r="E5688">
        <v>2022</v>
      </c>
      <c r="F5688">
        <v>2</v>
      </c>
      <c r="G5688">
        <v>22</v>
      </c>
      <c r="H5688">
        <v>21</v>
      </c>
      <c r="I5688" s="2">
        <v>564236.40719751664</v>
      </c>
      <c r="J5688" s="2">
        <v>905.82799999999997</v>
      </c>
      <c r="L5688" s="8">
        <v>7.7314800000000004E-8</v>
      </c>
      <c r="M5688" s="9">
        <f t="shared" si="88"/>
        <v>4.3623824975194563E-2</v>
      </c>
      <c r="N5688" s="9">
        <f t="shared" si="88"/>
        <v>7.0033910654400004E-5</v>
      </c>
    </row>
    <row r="5689" spans="1:14" x14ac:dyDescent="0.55000000000000004">
      <c r="A5689" t="s">
        <v>1</v>
      </c>
      <c r="B5689" t="s">
        <v>11</v>
      </c>
      <c r="C5689" t="s">
        <v>24</v>
      </c>
      <c r="D5689" s="1">
        <v>44614</v>
      </c>
      <c r="E5689">
        <v>2022</v>
      </c>
      <c r="F5689">
        <v>2</v>
      </c>
      <c r="G5689">
        <v>22</v>
      </c>
      <c r="H5689">
        <v>22</v>
      </c>
      <c r="I5689" s="2">
        <v>499169.52187312051</v>
      </c>
      <c r="J5689" s="2">
        <v>818.81519999999989</v>
      </c>
      <c r="L5689" s="8">
        <v>2.7590999999999999E-8</v>
      </c>
      <c r="M5689" s="9">
        <f t="shared" si="88"/>
        <v>1.3772586278001268E-2</v>
      </c>
      <c r="N5689" s="9">
        <f t="shared" si="88"/>
        <v>2.2591930183199998E-5</v>
      </c>
    </row>
    <row r="5690" spans="1:14" x14ac:dyDescent="0.55000000000000004">
      <c r="A5690" t="s">
        <v>1</v>
      </c>
      <c r="B5690" t="s">
        <v>11</v>
      </c>
      <c r="C5690" t="s">
        <v>24</v>
      </c>
      <c r="D5690" s="1">
        <v>44614</v>
      </c>
      <c r="E5690">
        <v>2022</v>
      </c>
      <c r="F5690">
        <v>2</v>
      </c>
      <c r="G5690">
        <v>22</v>
      </c>
      <c r="H5690">
        <v>23</v>
      </c>
      <c r="I5690" s="2">
        <v>449144.89562984492</v>
      </c>
      <c r="J5690" s="2">
        <v>677.44320000000005</v>
      </c>
      <c r="L5690" s="8">
        <v>6.9341400000000002E-9</v>
      </c>
      <c r="M5690" s="9">
        <f t="shared" si="88"/>
        <v>3.1144335865827331E-3</v>
      </c>
      <c r="N5690" s="9">
        <f t="shared" si="88"/>
        <v>4.6974859908480008E-6</v>
      </c>
    </row>
    <row r="5691" spans="1:14" x14ac:dyDescent="0.55000000000000004">
      <c r="A5691" t="s">
        <v>1</v>
      </c>
      <c r="B5691" t="s">
        <v>11</v>
      </c>
      <c r="C5691" t="s">
        <v>24</v>
      </c>
      <c r="D5691" s="1">
        <v>44615</v>
      </c>
      <c r="E5691">
        <v>2022</v>
      </c>
      <c r="F5691">
        <v>2</v>
      </c>
      <c r="G5691">
        <v>23</v>
      </c>
      <c r="H5691">
        <v>0</v>
      </c>
      <c r="I5691" s="2">
        <v>406695.57189237495</v>
      </c>
      <c r="J5691" s="2">
        <v>510.84319999999997</v>
      </c>
      <c r="L5691" s="8">
        <v>2.9153099999999999E-9</v>
      </c>
      <c r="M5691" s="9">
        <f t="shared" si="88"/>
        <v>1.1856436676935596E-3</v>
      </c>
      <c r="N5691" s="9">
        <f t="shared" si="88"/>
        <v>1.4892662893919999E-6</v>
      </c>
    </row>
    <row r="5692" spans="1:14" x14ac:dyDescent="0.55000000000000004">
      <c r="A5692" t="s">
        <v>1</v>
      </c>
      <c r="B5692" t="s">
        <v>11</v>
      </c>
      <c r="C5692" t="s">
        <v>24</v>
      </c>
      <c r="D5692" s="1">
        <v>44615</v>
      </c>
      <c r="E5692">
        <v>2022</v>
      </c>
      <c r="F5692">
        <v>2</v>
      </c>
      <c r="G5692">
        <v>23</v>
      </c>
      <c r="H5692">
        <v>1</v>
      </c>
      <c r="I5692" s="2">
        <v>379189.24213293544</v>
      </c>
      <c r="J5692" s="2">
        <v>487.13840000000005</v>
      </c>
      <c r="L5692" s="8">
        <v>1.61144E-9</v>
      </c>
      <c r="M5692" s="9">
        <f t="shared" si="88"/>
        <v>6.110407123426975E-4</v>
      </c>
      <c r="N5692" s="9">
        <f t="shared" si="88"/>
        <v>7.8499430329600009E-7</v>
      </c>
    </row>
    <row r="5693" spans="1:14" x14ac:dyDescent="0.55000000000000004">
      <c r="A5693" t="s">
        <v>1</v>
      </c>
      <c r="B5693" t="s">
        <v>11</v>
      </c>
      <c r="C5693" t="s">
        <v>24</v>
      </c>
      <c r="D5693" s="1">
        <v>44615</v>
      </c>
      <c r="E5693">
        <v>2022</v>
      </c>
      <c r="F5693">
        <v>2</v>
      </c>
      <c r="G5693">
        <v>23</v>
      </c>
      <c r="H5693">
        <v>2</v>
      </c>
      <c r="I5693" s="2">
        <v>370392.70326365711</v>
      </c>
      <c r="J5693" s="2">
        <v>522.36239999999998</v>
      </c>
      <c r="L5693" s="8">
        <v>1.1787500000000001E-9</v>
      </c>
      <c r="M5693" s="9">
        <f t="shared" si="88"/>
        <v>4.3660039897203584E-4</v>
      </c>
      <c r="N5693" s="9">
        <f t="shared" si="88"/>
        <v>6.15734679E-7</v>
      </c>
    </row>
    <row r="5694" spans="1:14" x14ac:dyDescent="0.55000000000000004">
      <c r="A5694" t="s">
        <v>1</v>
      </c>
      <c r="B5694" t="s">
        <v>11</v>
      </c>
      <c r="C5694" t="s">
        <v>24</v>
      </c>
      <c r="D5694" s="1">
        <v>44615</v>
      </c>
      <c r="E5694">
        <v>2022</v>
      </c>
      <c r="F5694">
        <v>2</v>
      </c>
      <c r="G5694">
        <v>23</v>
      </c>
      <c r="H5694">
        <v>3</v>
      </c>
      <c r="I5694" s="2">
        <v>393289.91631444125</v>
      </c>
      <c r="J5694" s="2">
        <v>720.85439999999994</v>
      </c>
      <c r="L5694" s="8">
        <v>1.37286E-9</v>
      </c>
      <c r="M5694" s="9">
        <f t="shared" si="88"/>
        <v>5.399319945114438E-4</v>
      </c>
      <c r="N5694" s="9">
        <f t="shared" si="88"/>
        <v>9.8963217158399993E-7</v>
      </c>
    </row>
    <row r="5695" spans="1:14" x14ac:dyDescent="0.55000000000000004">
      <c r="A5695" t="s">
        <v>1</v>
      </c>
      <c r="B5695" t="s">
        <v>11</v>
      </c>
      <c r="C5695" t="s">
        <v>24</v>
      </c>
      <c r="D5695" s="1">
        <v>44615</v>
      </c>
      <c r="E5695">
        <v>2022</v>
      </c>
      <c r="F5695">
        <v>2</v>
      </c>
      <c r="G5695">
        <v>23</v>
      </c>
      <c r="H5695">
        <v>4</v>
      </c>
      <c r="I5695" s="2">
        <v>415649.15778870462</v>
      </c>
      <c r="J5695" s="2">
        <v>643.83759999999995</v>
      </c>
      <c r="L5695" s="8">
        <v>2.6503800000000001E-9</v>
      </c>
      <c r="M5695" s="9">
        <f t="shared" si="88"/>
        <v>1.1016282148200269E-3</v>
      </c>
      <c r="N5695" s="9">
        <f t="shared" si="88"/>
        <v>1.706414298288E-6</v>
      </c>
    </row>
    <row r="5696" spans="1:14" x14ac:dyDescent="0.55000000000000004">
      <c r="A5696" t="s">
        <v>1</v>
      </c>
      <c r="B5696" t="s">
        <v>11</v>
      </c>
      <c r="C5696" t="s">
        <v>24</v>
      </c>
      <c r="D5696" s="1">
        <v>44615</v>
      </c>
      <c r="E5696">
        <v>2022</v>
      </c>
      <c r="F5696">
        <v>2</v>
      </c>
      <c r="G5696">
        <v>23</v>
      </c>
      <c r="H5696">
        <v>5</v>
      </c>
      <c r="I5696" s="2">
        <v>438900.48300426069</v>
      </c>
      <c r="J5696" s="2">
        <v>500.84719999999999</v>
      </c>
      <c r="L5696" s="8">
        <v>1.16772E-8</v>
      </c>
      <c r="M5696" s="9">
        <f t="shared" si="88"/>
        <v>5.125128720137353E-3</v>
      </c>
      <c r="N5696" s="9">
        <f t="shared" si="88"/>
        <v>5.8484929238399999E-6</v>
      </c>
    </row>
    <row r="5697" spans="1:14" x14ac:dyDescent="0.55000000000000004">
      <c r="A5697" t="s">
        <v>1</v>
      </c>
      <c r="B5697" t="s">
        <v>11</v>
      </c>
      <c r="C5697" t="s">
        <v>24</v>
      </c>
      <c r="D5697" s="1">
        <v>44615</v>
      </c>
      <c r="E5697">
        <v>2022</v>
      </c>
      <c r="F5697">
        <v>2</v>
      </c>
      <c r="G5697">
        <v>23</v>
      </c>
      <c r="H5697">
        <v>6</v>
      </c>
      <c r="I5697" s="2">
        <v>521327.69312261534</v>
      </c>
      <c r="J5697" s="2">
        <v>604.61519999999996</v>
      </c>
      <c r="L5697" s="8">
        <v>1.4459E-7</v>
      </c>
      <c r="M5697" s="9">
        <f t="shared" si="88"/>
        <v>7.537877114859895E-2</v>
      </c>
      <c r="N5697" s="9">
        <f t="shared" si="88"/>
        <v>8.7421311767999995E-5</v>
      </c>
    </row>
    <row r="5698" spans="1:14" x14ac:dyDescent="0.55000000000000004">
      <c r="A5698" t="s">
        <v>1</v>
      </c>
      <c r="B5698" t="s">
        <v>11</v>
      </c>
      <c r="C5698" t="s">
        <v>24</v>
      </c>
      <c r="D5698" s="1">
        <v>44615</v>
      </c>
      <c r="E5698">
        <v>2022</v>
      </c>
      <c r="F5698">
        <v>2</v>
      </c>
      <c r="G5698">
        <v>23</v>
      </c>
      <c r="H5698">
        <v>7</v>
      </c>
      <c r="I5698" s="2">
        <v>522070.90001850907</v>
      </c>
      <c r="J5698" s="2">
        <v>468.47919999999999</v>
      </c>
      <c r="L5698" s="8">
        <v>3.9299799999999998E-7</v>
      </c>
      <c r="M5698" s="9">
        <f t="shared" si="88"/>
        <v>0.20517281956547401</v>
      </c>
      <c r="N5698" s="9">
        <f t="shared" si="88"/>
        <v>1.8411138864159998E-4</v>
      </c>
    </row>
    <row r="5699" spans="1:14" x14ac:dyDescent="0.55000000000000004">
      <c r="A5699" t="s">
        <v>1</v>
      </c>
      <c r="B5699" t="s">
        <v>11</v>
      </c>
      <c r="C5699" t="s">
        <v>24</v>
      </c>
      <c r="D5699" s="1">
        <v>44615</v>
      </c>
      <c r="E5699">
        <v>2022</v>
      </c>
      <c r="F5699">
        <v>2</v>
      </c>
      <c r="G5699">
        <v>23</v>
      </c>
      <c r="H5699">
        <v>8</v>
      </c>
      <c r="I5699" s="2">
        <v>473242.40634226386</v>
      </c>
      <c r="J5699" s="2">
        <v>205.63200000000003</v>
      </c>
      <c r="L5699" s="8">
        <v>3.0954099999999998E-7</v>
      </c>
      <c r="M5699" s="9">
        <f t="shared" si="88"/>
        <v>0.14648792770159069</v>
      </c>
      <c r="N5699" s="9">
        <f t="shared" si="88"/>
        <v>6.3651534912000007E-5</v>
      </c>
    </row>
    <row r="5700" spans="1:14" x14ac:dyDescent="0.55000000000000004">
      <c r="A5700" t="s">
        <v>1</v>
      </c>
      <c r="B5700" t="s">
        <v>11</v>
      </c>
      <c r="C5700" t="s">
        <v>24</v>
      </c>
      <c r="D5700" s="1">
        <v>44615</v>
      </c>
      <c r="E5700">
        <v>2022</v>
      </c>
      <c r="F5700">
        <v>2</v>
      </c>
      <c r="G5700">
        <v>23</v>
      </c>
      <c r="H5700">
        <v>9</v>
      </c>
      <c r="I5700" s="2">
        <v>450249.44769628806</v>
      </c>
      <c r="J5700" s="2">
        <v>22.657600000000002</v>
      </c>
      <c r="L5700" s="8">
        <v>1.6617000000000001E-7</v>
      </c>
      <c r="M5700" s="9">
        <f t="shared" si="88"/>
        <v>7.4817950723692198E-2</v>
      </c>
      <c r="N5700" s="9">
        <f t="shared" si="88"/>
        <v>3.7650133920000007E-6</v>
      </c>
    </row>
    <row r="5701" spans="1:14" x14ac:dyDescent="0.55000000000000004">
      <c r="A5701" t="s">
        <v>1</v>
      </c>
      <c r="B5701" t="s">
        <v>11</v>
      </c>
      <c r="C5701" t="s">
        <v>24</v>
      </c>
      <c r="D5701" s="1">
        <v>44615</v>
      </c>
      <c r="E5701">
        <v>2022</v>
      </c>
      <c r="F5701">
        <v>2</v>
      </c>
      <c r="G5701">
        <v>23</v>
      </c>
      <c r="H5701">
        <v>10</v>
      </c>
      <c r="I5701" s="2">
        <v>424028.41340278782</v>
      </c>
      <c r="J5701" s="2">
        <v>1.9991999999999999</v>
      </c>
      <c r="L5701" s="8">
        <v>1.0218000000000001E-7</v>
      </c>
      <c r="M5701" s="9">
        <f t="shared" ref="M5701:N5764" si="89">$L5701*I5701</f>
        <v>4.3327223281496859E-2</v>
      </c>
      <c r="N5701" s="9">
        <f t="shared" si="89"/>
        <v>2.04278256E-7</v>
      </c>
    </row>
    <row r="5702" spans="1:14" x14ac:dyDescent="0.55000000000000004">
      <c r="A5702" t="s">
        <v>1</v>
      </c>
      <c r="B5702" t="s">
        <v>11</v>
      </c>
      <c r="C5702" t="s">
        <v>24</v>
      </c>
      <c r="D5702" s="1">
        <v>44615</v>
      </c>
      <c r="E5702">
        <v>2022</v>
      </c>
      <c r="F5702">
        <v>2</v>
      </c>
      <c r="G5702">
        <v>23</v>
      </c>
      <c r="H5702">
        <v>11</v>
      </c>
      <c r="I5702" s="2">
        <v>421626.89080685197</v>
      </c>
      <c r="J5702" s="2">
        <v>0</v>
      </c>
      <c r="L5702" s="8">
        <v>3.4905400000000002E-8</v>
      </c>
      <c r="M5702" s="9">
        <f t="shared" si="89"/>
        <v>1.4717055274369492E-2</v>
      </c>
      <c r="N5702" s="9">
        <f t="shared" si="89"/>
        <v>0</v>
      </c>
    </row>
    <row r="5703" spans="1:14" x14ac:dyDescent="0.55000000000000004">
      <c r="A5703" t="s">
        <v>1</v>
      </c>
      <c r="B5703" t="s">
        <v>11</v>
      </c>
      <c r="C5703" t="s">
        <v>24</v>
      </c>
      <c r="D5703" s="1">
        <v>44615</v>
      </c>
      <c r="E5703">
        <v>2022</v>
      </c>
      <c r="F5703">
        <v>2</v>
      </c>
      <c r="G5703">
        <v>23</v>
      </c>
      <c r="H5703">
        <v>12</v>
      </c>
      <c r="I5703" s="2">
        <v>441177.29191879701</v>
      </c>
      <c r="J5703" s="2">
        <v>0</v>
      </c>
      <c r="L5703" s="8">
        <v>1.6011200000000001E-8</v>
      </c>
      <c r="M5703" s="9">
        <f t="shared" si="89"/>
        <v>7.0637778563702432E-3</v>
      </c>
      <c r="N5703" s="9">
        <f t="shared" si="89"/>
        <v>0</v>
      </c>
    </row>
    <row r="5704" spans="1:14" x14ac:dyDescent="0.55000000000000004">
      <c r="A5704" t="s">
        <v>1</v>
      </c>
      <c r="B5704" t="s">
        <v>11</v>
      </c>
      <c r="C5704" t="s">
        <v>24</v>
      </c>
      <c r="D5704" s="1">
        <v>44615</v>
      </c>
      <c r="E5704">
        <v>2022</v>
      </c>
      <c r="F5704">
        <v>2</v>
      </c>
      <c r="G5704">
        <v>23</v>
      </c>
      <c r="H5704">
        <v>13</v>
      </c>
      <c r="I5704" s="2">
        <v>438106.59209509991</v>
      </c>
      <c r="J5704" s="2">
        <v>370.13759999999996</v>
      </c>
      <c r="L5704" s="8">
        <v>6.6266000000000003E-9</v>
      </c>
      <c r="M5704" s="9">
        <f t="shared" si="89"/>
        <v>2.9031571431773892E-3</v>
      </c>
      <c r="N5704" s="9">
        <f t="shared" si="89"/>
        <v>2.4527538201599997E-6</v>
      </c>
    </row>
    <row r="5705" spans="1:14" x14ac:dyDescent="0.55000000000000004">
      <c r="A5705" t="s">
        <v>1</v>
      </c>
      <c r="B5705" t="s">
        <v>11</v>
      </c>
      <c r="C5705" t="s">
        <v>24</v>
      </c>
      <c r="D5705" s="1">
        <v>44615</v>
      </c>
      <c r="E5705">
        <v>2022</v>
      </c>
      <c r="F5705">
        <v>2</v>
      </c>
      <c r="G5705">
        <v>23</v>
      </c>
      <c r="H5705">
        <v>14</v>
      </c>
      <c r="I5705" s="2">
        <v>415965.01320060284</v>
      </c>
      <c r="J5705" s="2">
        <v>127.09200000000001</v>
      </c>
      <c r="L5705" s="8">
        <v>5.5203699999999996E-9</v>
      </c>
      <c r="M5705" s="9">
        <f t="shared" si="89"/>
        <v>2.2962807799222118E-3</v>
      </c>
      <c r="N5705" s="9">
        <f t="shared" si="89"/>
        <v>7.0159486404000006E-7</v>
      </c>
    </row>
    <row r="5706" spans="1:14" x14ac:dyDescent="0.55000000000000004">
      <c r="A5706" t="s">
        <v>1</v>
      </c>
      <c r="B5706" t="s">
        <v>11</v>
      </c>
      <c r="C5706" t="s">
        <v>24</v>
      </c>
      <c r="D5706" s="1">
        <v>44615</v>
      </c>
      <c r="E5706">
        <v>2022</v>
      </c>
      <c r="F5706">
        <v>2</v>
      </c>
      <c r="G5706">
        <v>23</v>
      </c>
      <c r="H5706">
        <v>15</v>
      </c>
      <c r="I5706" s="2">
        <v>428091.86984230828</v>
      </c>
      <c r="J5706" s="2">
        <v>23.704799999999999</v>
      </c>
      <c r="L5706" s="8">
        <v>2.07903E-9</v>
      </c>
      <c r="M5706" s="9">
        <f t="shared" si="89"/>
        <v>8.9001584015825424E-4</v>
      </c>
      <c r="N5706" s="9">
        <f t="shared" si="89"/>
        <v>4.9282990344E-8</v>
      </c>
    </row>
    <row r="5707" spans="1:14" x14ac:dyDescent="0.55000000000000004">
      <c r="A5707" t="s">
        <v>1</v>
      </c>
      <c r="B5707" t="s">
        <v>11</v>
      </c>
      <c r="C5707" t="s">
        <v>24</v>
      </c>
      <c r="D5707" s="1">
        <v>44615</v>
      </c>
      <c r="E5707">
        <v>2022</v>
      </c>
      <c r="F5707">
        <v>2</v>
      </c>
      <c r="G5707">
        <v>23</v>
      </c>
      <c r="H5707">
        <v>16</v>
      </c>
      <c r="I5707" s="2">
        <v>460720.30245854845</v>
      </c>
      <c r="J5707" s="2">
        <v>8.2823999999999991</v>
      </c>
      <c r="L5707" s="8">
        <v>1.9744300000000002E-9</v>
      </c>
      <c r="M5707" s="9">
        <f t="shared" si="89"/>
        <v>9.0965998678323189E-4</v>
      </c>
      <c r="N5707" s="9">
        <f t="shared" si="89"/>
        <v>1.6353019031999999E-8</v>
      </c>
    </row>
    <row r="5708" spans="1:14" x14ac:dyDescent="0.55000000000000004">
      <c r="A5708" t="s">
        <v>1</v>
      </c>
      <c r="B5708" t="s">
        <v>11</v>
      </c>
      <c r="C5708" t="s">
        <v>24</v>
      </c>
      <c r="D5708" s="1">
        <v>44615</v>
      </c>
      <c r="E5708">
        <v>2022</v>
      </c>
      <c r="F5708">
        <v>2</v>
      </c>
      <c r="G5708">
        <v>23</v>
      </c>
      <c r="H5708">
        <v>17</v>
      </c>
      <c r="I5708" s="2">
        <v>514045.56912476697</v>
      </c>
      <c r="J5708" s="2">
        <v>447.44000000000005</v>
      </c>
      <c r="L5708" s="8">
        <v>1.7704300000000001E-9</v>
      </c>
      <c r="M5708" s="9">
        <f t="shared" si="89"/>
        <v>9.1008169694556124E-4</v>
      </c>
      <c r="N5708" s="9">
        <f t="shared" si="89"/>
        <v>7.9216119920000012E-7</v>
      </c>
    </row>
    <row r="5709" spans="1:14" x14ac:dyDescent="0.55000000000000004">
      <c r="A5709" t="s">
        <v>1</v>
      </c>
      <c r="B5709" t="s">
        <v>11</v>
      </c>
      <c r="C5709" t="s">
        <v>24</v>
      </c>
      <c r="D5709" s="1">
        <v>44615</v>
      </c>
      <c r="E5709">
        <v>2022</v>
      </c>
      <c r="F5709">
        <v>2</v>
      </c>
      <c r="G5709">
        <v>23</v>
      </c>
      <c r="H5709">
        <v>18</v>
      </c>
      <c r="I5709" s="2">
        <v>566827.00255805673</v>
      </c>
      <c r="J5709" s="2">
        <v>1764.1988000000001</v>
      </c>
      <c r="L5709" s="8">
        <v>9.0858299999999998E-9</v>
      </c>
      <c r="M5709" s="9">
        <f t="shared" si="89"/>
        <v>5.1500937846520687E-3</v>
      </c>
      <c r="N5709" s="9">
        <f t="shared" si="89"/>
        <v>1.6029210383004002E-5</v>
      </c>
    </row>
    <row r="5710" spans="1:14" x14ac:dyDescent="0.55000000000000004">
      <c r="A5710" t="s">
        <v>1</v>
      </c>
      <c r="B5710" t="s">
        <v>11</v>
      </c>
      <c r="C5710" t="s">
        <v>24</v>
      </c>
      <c r="D5710" s="1">
        <v>44615</v>
      </c>
      <c r="E5710">
        <v>2022</v>
      </c>
      <c r="F5710">
        <v>2</v>
      </c>
      <c r="G5710">
        <v>23</v>
      </c>
      <c r="H5710">
        <v>19</v>
      </c>
      <c r="I5710" s="2">
        <v>571681.95162776078</v>
      </c>
      <c r="J5710" s="2">
        <v>1004.1695999999999</v>
      </c>
      <c r="L5710" s="8">
        <v>1.9615200000000001E-8</v>
      </c>
      <c r="M5710" s="9">
        <f t="shared" si="89"/>
        <v>1.1213655817568854E-2</v>
      </c>
      <c r="N5710" s="9">
        <f t="shared" si="89"/>
        <v>1.9696987537920002E-5</v>
      </c>
    </row>
    <row r="5711" spans="1:14" x14ac:dyDescent="0.55000000000000004">
      <c r="A5711" t="s">
        <v>1</v>
      </c>
      <c r="B5711" t="s">
        <v>11</v>
      </c>
      <c r="C5711" t="s">
        <v>24</v>
      </c>
      <c r="D5711" s="1">
        <v>44615</v>
      </c>
      <c r="E5711">
        <v>2022</v>
      </c>
      <c r="F5711">
        <v>2</v>
      </c>
      <c r="G5711">
        <v>23</v>
      </c>
      <c r="H5711">
        <v>20</v>
      </c>
      <c r="I5711" s="2">
        <v>578904.94295112055</v>
      </c>
      <c r="J5711" s="2">
        <v>2037.2800000000002</v>
      </c>
      <c r="L5711" s="8">
        <v>2.0589500000000001E-8</v>
      </c>
      <c r="M5711" s="9">
        <f t="shared" si="89"/>
        <v>1.1919363322892097E-2</v>
      </c>
      <c r="N5711" s="9">
        <f t="shared" si="89"/>
        <v>4.1946576560000007E-5</v>
      </c>
    </row>
    <row r="5712" spans="1:14" x14ac:dyDescent="0.55000000000000004">
      <c r="A5712" t="s">
        <v>1</v>
      </c>
      <c r="B5712" t="s">
        <v>11</v>
      </c>
      <c r="C5712" t="s">
        <v>24</v>
      </c>
      <c r="D5712" s="1">
        <v>44615</v>
      </c>
      <c r="E5712">
        <v>2022</v>
      </c>
      <c r="F5712">
        <v>2</v>
      </c>
      <c r="G5712">
        <v>23</v>
      </c>
      <c r="H5712">
        <v>21</v>
      </c>
      <c r="I5712" s="2">
        <v>541526.3572078076</v>
      </c>
      <c r="J5712" s="2">
        <v>1102.4159999999999</v>
      </c>
      <c r="L5712" s="8">
        <v>6.5629600000000003E-9</v>
      </c>
      <c r="M5712" s="9">
        <f t="shared" si="89"/>
        <v>3.554015821300553E-3</v>
      </c>
      <c r="N5712" s="9">
        <f t="shared" si="89"/>
        <v>7.23511211136E-6</v>
      </c>
    </row>
    <row r="5713" spans="1:14" x14ac:dyDescent="0.55000000000000004">
      <c r="A5713" t="s">
        <v>1</v>
      </c>
      <c r="B5713" t="s">
        <v>11</v>
      </c>
      <c r="C5713" t="s">
        <v>24</v>
      </c>
      <c r="D5713" s="1">
        <v>44615</v>
      </c>
      <c r="E5713">
        <v>2022</v>
      </c>
      <c r="F5713">
        <v>2</v>
      </c>
      <c r="G5713">
        <v>23</v>
      </c>
      <c r="H5713">
        <v>22</v>
      </c>
      <c r="I5713" s="2">
        <v>473553.01923640486</v>
      </c>
      <c r="J5713" s="2">
        <v>678.77600000000007</v>
      </c>
      <c r="L5713" s="8">
        <v>2.17945E-9</v>
      </c>
      <c r="M5713" s="9">
        <f t="shared" si="89"/>
        <v>1.0320851277747826E-3</v>
      </c>
      <c r="N5713" s="9">
        <f t="shared" si="89"/>
        <v>1.4793583532000001E-6</v>
      </c>
    </row>
    <row r="5714" spans="1:14" x14ac:dyDescent="0.55000000000000004">
      <c r="A5714" t="s">
        <v>1</v>
      </c>
      <c r="B5714" t="s">
        <v>11</v>
      </c>
      <c r="C5714" t="s">
        <v>24</v>
      </c>
      <c r="D5714" s="1">
        <v>44615</v>
      </c>
      <c r="E5714">
        <v>2022</v>
      </c>
      <c r="F5714">
        <v>2</v>
      </c>
      <c r="G5714">
        <v>23</v>
      </c>
      <c r="H5714">
        <v>23</v>
      </c>
      <c r="I5714" s="2">
        <v>413277.07765285973</v>
      </c>
      <c r="J5714" s="2">
        <v>1035.3476000000001</v>
      </c>
      <c r="L5714" s="8">
        <v>0</v>
      </c>
      <c r="M5714" s="9">
        <f t="shared" si="89"/>
        <v>0</v>
      </c>
      <c r="N5714" s="9">
        <f t="shared" si="89"/>
        <v>0</v>
      </c>
    </row>
    <row r="5715" spans="1:14" x14ac:dyDescent="0.55000000000000004">
      <c r="A5715" t="s">
        <v>1</v>
      </c>
      <c r="B5715" t="s">
        <v>11</v>
      </c>
      <c r="C5715" t="s">
        <v>24</v>
      </c>
      <c r="D5715" s="1">
        <v>44616</v>
      </c>
      <c r="E5715">
        <v>2022</v>
      </c>
      <c r="F5715">
        <v>2</v>
      </c>
      <c r="G5715">
        <v>24</v>
      </c>
      <c r="H5715">
        <v>0</v>
      </c>
      <c r="I5715" s="2">
        <v>364374.88308998401</v>
      </c>
      <c r="J5715" s="2">
        <v>645.0752</v>
      </c>
      <c r="L5715" s="8">
        <v>0</v>
      </c>
      <c r="M5715" s="9">
        <f t="shared" si="89"/>
        <v>0</v>
      </c>
      <c r="N5715" s="9">
        <f t="shared" si="89"/>
        <v>0</v>
      </c>
    </row>
    <row r="5716" spans="1:14" x14ac:dyDescent="0.55000000000000004">
      <c r="A5716" t="s">
        <v>1</v>
      </c>
      <c r="B5716" t="s">
        <v>11</v>
      </c>
      <c r="C5716" t="s">
        <v>24</v>
      </c>
      <c r="D5716" s="1">
        <v>44616</v>
      </c>
      <c r="E5716">
        <v>2022</v>
      </c>
      <c r="F5716">
        <v>2</v>
      </c>
      <c r="G5716">
        <v>24</v>
      </c>
      <c r="H5716">
        <v>1</v>
      </c>
      <c r="I5716" s="2">
        <v>336223.90452908643</v>
      </c>
      <c r="J5716" s="2">
        <v>406.3612</v>
      </c>
      <c r="L5716" s="8">
        <v>0</v>
      </c>
      <c r="M5716" s="9">
        <f t="shared" si="89"/>
        <v>0</v>
      </c>
      <c r="N5716" s="9">
        <f t="shared" si="89"/>
        <v>0</v>
      </c>
    </row>
    <row r="5717" spans="1:14" x14ac:dyDescent="0.55000000000000004">
      <c r="A5717" t="s">
        <v>1</v>
      </c>
      <c r="B5717" t="s">
        <v>11</v>
      </c>
      <c r="C5717" t="s">
        <v>24</v>
      </c>
      <c r="D5717" s="1">
        <v>44616</v>
      </c>
      <c r="E5717">
        <v>2022</v>
      </c>
      <c r="F5717">
        <v>2</v>
      </c>
      <c r="G5717">
        <v>24</v>
      </c>
      <c r="H5717">
        <v>2</v>
      </c>
      <c r="I5717" s="2">
        <v>322360.78632204258</v>
      </c>
      <c r="J5717" s="2">
        <v>433.0172</v>
      </c>
      <c r="L5717" s="8">
        <v>0</v>
      </c>
      <c r="M5717" s="9">
        <f t="shared" si="89"/>
        <v>0</v>
      </c>
      <c r="N5717" s="9">
        <f t="shared" si="89"/>
        <v>0</v>
      </c>
    </row>
    <row r="5718" spans="1:14" x14ac:dyDescent="0.55000000000000004">
      <c r="A5718" t="s">
        <v>1</v>
      </c>
      <c r="B5718" t="s">
        <v>11</v>
      </c>
      <c r="C5718" t="s">
        <v>24</v>
      </c>
      <c r="D5718" s="1">
        <v>44616</v>
      </c>
      <c r="E5718">
        <v>2022</v>
      </c>
      <c r="F5718">
        <v>2</v>
      </c>
      <c r="G5718">
        <v>24</v>
      </c>
      <c r="H5718">
        <v>3</v>
      </c>
      <c r="I5718" s="2">
        <v>325927.5365003008</v>
      </c>
      <c r="J5718" s="2">
        <v>425.73439999999999</v>
      </c>
      <c r="L5718" s="8">
        <v>0</v>
      </c>
      <c r="M5718" s="9">
        <f t="shared" si="89"/>
        <v>0</v>
      </c>
      <c r="N5718" s="9">
        <f t="shared" si="89"/>
        <v>0</v>
      </c>
    </row>
    <row r="5719" spans="1:14" x14ac:dyDescent="0.55000000000000004">
      <c r="A5719" t="s">
        <v>1</v>
      </c>
      <c r="B5719" t="s">
        <v>11</v>
      </c>
      <c r="C5719" t="s">
        <v>24</v>
      </c>
      <c r="D5719" s="1">
        <v>44616</v>
      </c>
      <c r="E5719">
        <v>2022</v>
      </c>
      <c r="F5719">
        <v>2</v>
      </c>
      <c r="G5719">
        <v>24</v>
      </c>
      <c r="H5719">
        <v>4</v>
      </c>
      <c r="I5719" s="2">
        <v>354433.19547898287</v>
      </c>
      <c r="J5719" s="2">
        <v>396.46039999999999</v>
      </c>
      <c r="L5719" s="8">
        <v>0</v>
      </c>
      <c r="M5719" s="9">
        <f t="shared" si="89"/>
        <v>0</v>
      </c>
      <c r="N5719" s="9">
        <f t="shared" si="89"/>
        <v>0</v>
      </c>
    </row>
    <row r="5720" spans="1:14" x14ac:dyDescent="0.55000000000000004">
      <c r="A5720" t="s">
        <v>1</v>
      </c>
      <c r="B5720" t="s">
        <v>11</v>
      </c>
      <c r="C5720" t="s">
        <v>24</v>
      </c>
      <c r="D5720" s="1">
        <v>44616</v>
      </c>
      <c r="E5720">
        <v>2022</v>
      </c>
      <c r="F5720">
        <v>2</v>
      </c>
      <c r="G5720">
        <v>24</v>
      </c>
      <c r="H5720">
        <v>5</v>
      </c>
      <c r="I5720" s="2">
        <v>368880.89667629066</v>
      </c>
      <c r="J5720" s="2">
        <v>504.08399999999995</v>
      </c>
      <c r="L5720" s="8">
        <v>0</v>
      </c>
      <c r="M5720" s="9">
        <f t="shared" si="89"/>
        <v>0</v>
      </c>
      <c r="N5720" s="9">
        <f t="shared" si="89"/>
        <v>0</v>
      </c>
    </row>
    <row r="5721" spans="1:14" x14ac:dyDescent="0.55000000000000004">
      <c r="A5721" t="s">
        <v>1</v>
      </c>
      <c r="B5721" t="s">
        <v>11</v>
      </c>
      <c r="C5721" t="s">
        <v>24</v>
      </c>
      <c r="D5721" s="1">
        <v>44616</v>
      </c>
      <c r="E5721">
        <v>2022</v>
      </c>
      <c r="F5721">
        <v>2</v>
      </c>
      <c r="G5721">
        <v>24</v>
      </c>
      <c r="H5721">
        <v>6</v>
      </c>
      <c r="I5721" s="2">
        <v>444691.8210143731</v>
      </c>
      <c r="J5721" s="2">
        <v>725.8048</v>
      </c>
      <c r="L5721" s="8">
        <v>1.3953900000000001E-9</v>
      </c>
      <c r="M5721" s="9">
        <f t="shared" si="89"/>
        <v>6.2051852012524607E-4</v>
      </c>
      <c r="N5721" s="9">
        <f t="shared" si="89"/>
        <v>1.0127807598720001E-6</v>
      </c>
    </row>
    <row r="5722" spans="1:14" x14ac:dyDescent="0.55000000000000004">
      <c r="A5722" t="s">
        <v>1</v>
      </c>
      <c r="B5722" t="s">
        <v>11</v>
      </c>
      <c r="C5722" t="s">
        <v>24</v>
      </c>
      <c r="D5722" s="1">
        <v>44616</v>
      </c>
      <c r="E5722">
        <v>2022</v>
      </c>
      <c r="F5722">
        <v>2</v>
      </c>
      <c r="G5722">
        <v>24</v>
      </c>
      <c r="H5722">
        <v>7</v>
      </c>
      <c r="I5722" s="2">
        <v>449167.39860878122</v>
      </c>
      <c r="J5722" s="2">
        <v>634.31759999999986</v>
      </c>
      <c r="L5722" s="8">
        <v>8.3852800000000002E-9</v>
      </c>
      <c r="M5722" s="9">
        <f t="shared" si="89"/>
        <v>3.7663944042062411E-3</v>
      </c>
      <c r="N5722" s="9">
        <f t="shared" si="89"/>
        <v>5.3189306849279991E-6</v>
      </c>
    </row>
    <row r="5723" spans="1:14" x14ac:dyDescent="0.55000000000000004">
      <c r="A5723" t="s">
        <v>1</v>
      </c>
      <c r="B5723" t="s">
        <v>11</v>
      </c>
      <c r="C5723" t="s">
        <v>24</v>
      </c>
      <c r="D5723" s="1">
        <v>44616</v>
      </c>
      <c r="E5723">
        <v>2022</v>
      </c>
      <c r="F5723">
        <v>2</v>
      </c>
      <c r="G5723">
        <v>24</v>
      </c>
      <c r="H5723">
        <v>8</v>
      </c>
      <c r="I5723" s="2">
        <v>410226.81052815967</v>
      </c>
      <c r="J5723" s="2">
        <v>486.47200000000004</v>
      </c>
      <c r="L5723" s="8">
        <v>1.22254E-8</v>
      </c>
      <c r="M5723" s="9">
        <f t="shared" si="89"/>
        <v>5.0151868494309635E-3</v>
      </c>
      <c r="N5723" s="9">
        <f t="shared" si="89"/>
        <v>5.9473147888000002E-6</v>
      </c>
    </row>
    <row r="5724" spans="1:14" x14ac:dyDescent="0.55000000000000004">
      <c r="A5724" t="s">
        <v>1</v>
      </c>
      <c r="B5724" t="s">
        <v>11</v>
      </c>
      <c r="C5724" t="s">
        <v>24</v>
      </c>
      <c r="D5724" s="1">
        <v>44616</v>
      </c>
      <c r="E5724">
        <v>2022</v>
      </c>
      <c r="F5724">
        <v>2</v>
      </c>
      <c r="G5724">
        <v>24</v>
      </c>
      <c r="H5724">
        <v>9</v>
      </c>
      <c r="I5724" s="2">
        <v>409798.94717961788</v>
      </c>
      <c r="J5724" s="2">
        <v>326.82159999999999</v>
      </c>
      <c r="L5724" s="8">
        <v>1.3109100000000001E-8</v>
      </c>
      <c r="M5724" s="9">
        <f t="shared" si="89"/>
        <v>5.3720953784723293E-3</v>
      </c>
      <c r="N5724" s="9">
        <f t="shared" si="89"/>
        <v>4.2843370365600005E-6</v>
      </c>
    </row>
    <row r="5725" spans="1:14" x14ac:dyDescent="0.55000000000000004">
      <c r="A5725" t="s">
        <v>1</v>
      </c>
      <c r="B5725" t="s">
        <v>11</v>
      </c>
      <c r="C5725" t="s">
        <v>24</v>
      </c>
      <c r="D5725" s="1">
        <v>44616</v>
      </c>
      <c r="E5725">
        <v>2022</v>
      </c>
      <c r="F5725">
        <v>2</v>
      </c>
      <c r="G5725">
        <v>24</v>
      </c>
      <c r="H5725">
        <v>10</v>
      </c>
      <c r="I5725" s="2">
        <v>396947.84901220392</v>
      </c>
      <c r="J5725" s="2">
        <v>8.377600000000001</v>
      </c>
      <c r="L5725" s="8">
        <v>1.2908000000000001E-8</v>
      </c>
      <c r="M5725" s="9">
        <f t="shared" si="89"/>
        <v>5.123802835049528E-3</v>
      </c>
      <c r="N5725" s="9">
        <f t="shared" si="89"/>
        <v>1.0813806080000002E-7</v>
      </c>
    </row>
    <row r="5726" spans="1:14" x14ac:dyDescent="0.55000000000000004">
      <c r="A5726" t="s">
        <v>1</v>
      </c>
      <c r="B5726" t="s">
        <v>11</v>
      </c>
      <c r="C5726" t="s">
        <v>24</v>
      </c>
      <c r="D5726" s="1">
        <v>44616</v>
      </c>
      <c r="E5726">
        <v>2022</v>
      </c>
      <c r="F5726">
        <v>2</v>
      </c>
      <c r="G5726">
        <v>24</v>
      </c>
      <c r="H5726">
        <v>11</v>
      </c>
      <c r="I5726" s="2">
        <v>393930.25304931431</v>
      </c>
      <c r="J5726" s="2">
        <v>1035.3951999999999</v>
      </c>
      <c r="L5726" s="8">
        <v>1.03983E-8</v>
      </c>
      <c r="M5726" s="9">
        <f t="shared" si="89"/>
        <v>4.096204950282685E-3</v>
      </c>
      <c r="N5726" s="9">
        <f t="shared" si="89"/>
        <v>1.0766349908159999E-5</v>
      </c>
    </row>
    <row r="5727" spans="1:14" x14ac:dyDescent="0.55000000000000004">
      <c r="A5727" t="s">
        <v>1</v>
      </c>
      <c r="B5727" t="s">
        <v>11</v>
      </c>
      <c r="C5727" t="s">
        <v>24</v>
      </c>
      <c r="D5727" s="1">
        <v>44616</v>
      </c>
      <c r="E5727">
        <v>2022</v>
      </c>
      <c r="F5727">
        <v>2</v>
      </c>
      <c r="G5727">
        <v>24</v>
      </c>
      <c r="H5727">
        <v>12</v>
      </c>
      <c r="I5727" s="2">
        <v>404499.57082584093</v>
      </c>
      <c r="J5727" s="2">
        <v>785.40000000000009</v>
      </c>
      <c r="L5727" s="8">
        <v>1.35183E-8</v>
      </c>
      <c r="M5727" s="9">
        <f t="shared" si="89"/>
        <v>5.468146548294966E-3</v>
      </c>
      <c r="N5727" s="9">
        <f t="shared" si="89"/>
        <v>1.0617272820000002E-5</v>
      </c>
    </row>
    <row r="5728" spans="1:14" x14ac:dyDescent="0.55000000000000004">
      <c r="A5728" t="s">
        <v>1</v>
      </c>
      <c r="B5728" t="s">
        <v>11</v>
      </c>
      <c r="C5728" t="s">
        <v>24</v>
      </c>
      <c r="D5728" s="1">
        <v>44616</v>
      </c>
      <c r="E5728">
        <v>2022</v>
      </c>
      <c r="F5728">
        <v>2</v>
      </c>
      <c r="G5728">
        <v>24</v>
      </c>
      <c r="H5728">
        <v>13</v>
      </c>
      <c r="I5728" s="2">
        <v>381786.87830081733</v>
      </c>
      <c r="J5728" s="2">
        <v>211.72480000000002</v>
      </c>
      <c r="L5728" s="8">
        <v>1.25162E-8</v>
      </c>
      <c r="M5728" s="9">
        <f t="shared" si="89"/>
        <v>4.7785209261886896E-3</v>
      </c>
      <c r="N5728" s="9">
        <f t="shared" si="89"/>
        <v>2.6499899417600002E-6</v>
      </c>
    </row>
    <row r="5729" spans="1:14" x14ac:dyDescent="0.55000000000000004">
      <c r="A5729" t="s">
        <v>1</v>
      </c>
      <c r="B5729" t="s">
        <v>11</v>
      </c>
      <c r="C5729" t="s">
        <v>24</v>
      </c>
      <c r="D5729" s="1">
        <v>44616</v>
      </c>
      <c r="E5729">
        <v>2022</v>
      </c>
      <c r="F5729">
        <v>2</v>
      </c>
      <c r="G5729">
        <v>24</v>
      </c>
      <c r="H5729">
        <v>14</v>
      </c>
      <c r="I5729" s="2">
        <v>387052.90172294085</v>
      </c>
      <c r="J5729" s="2">
        <v>234.38239999999996</v>
      </c>
      <c r="L5729" s="8">
        <v>8.7344000000000008E-9</v>
      </c>
      <c r="M5729" s="9">
        <f t="shared" si="89"/>
        <v>3.3806748648088549E-3</v>
      </c>
      <c r="N5729" s="9">
        <f t="shared" si="89"/>
        <v>2.0471896345599997E-6</v>
      </c>
    </row>
    <row r="5730" spans="1:14" x14ac:dyDescent="0.55000000000000004">
      <c r="A5730" t="s">
        <v>1</v>
      </c>
      <c r="B5730" t="s">
        <v>11</v>
      </c>
      <c r="C5730" t="s">
        <v>24</v>
      </c>
      <c r="D5730" s="1">
        <v>44616</v>
      </c>
      <c r="E5730">
        <v>2022</v>
      </c>
      <c r="F5730">
        <v>2</v>
      </c>
      <c r="G5730">
        <v>24</v>
      </c>
      <c r="H5730">
        <v>15</v>
      </c>
      <c r="I5730" s="2">
        <v>403051.66308244638</v>
      </c>
      <c r="J5730" s="2">
        <v>2160.1832000000004</v>
      </c>
      <c r="L5730" s="8">
        <v>7.86606E-9</v>
      </c>
      <c r="M5730" s="9">
        <f t="shared" si="89"/>
        <v>3.1704285649063082E-3</v>
      </c>
      <c r="N5730" s="9">
        <f t="shared" si="89"/>
        <v>1.6992130662192003E-5</v>
      </c>
    </row>
    <row r="5731" spans="1:14" x14ac:dyDescent="0.55000000000000004">
      <c r="A5731" t="s">
        <v>1</v>
      </c>
      <c r="B5731" t="s">
        <v>11</v>
      </c>
      <c r="C5731" t="s">
        <v>24</v>
      </c>
      <c r="D5731" s="1">
        <v>44616</v>
      </c>
      <c r="E5731">
        <v>2022</v>
      </c>
      <c r="F5731">
        <v>2</v>
      </c>
      <c r="G5731">
        <v>24</v>
      </c>
      <c r="H5731">
        <v>16</v>
      </c>
      <c r="I5731" s="2">
        <v>431650.01762366993</v>
      </c>
      <c r="J5731" s="2">
        <v>2609.7175999999999</v>
      </c>
      <c r="L5731" s="8">
        <v>9.6871500000000008E-9</v>
      </c>
      <c r="M5731" s="9">
        <f t="shared" si="89"/>
        <v>4.1814584682231346E-3</v>
      </c>
      <c r="N5731" s="9">
        <f t="shared" si="89"/>
        <v>2.5280725848840002E-5</v>
      </c>
    </row>
    <row r="5732" spans="1:14" x14ac:dyDescent="0.55000000000000004">
      <c r="A5732" t="s">
        <v>1</v>
      </c>
      <c r="B5732" t="s">
        <v>11</v>
      </c>
      <c r="C5732" t="s">
        <v>24</v>
      </c>
      <c r="D5732" s="1">
        <v>44616</v>
      </c>
      <c r="E5732">
        <v>2022</v>
      </c>
      <c r="F5732">
        <v>2</v>
      </c>
      <c r="G5732">
        <v>24</v>
      </c>
      <c r="H5732">
        <v>17</v>
      </c>
      <c r="I5732" s="2">
        <v>508904.26760935731</v>
      </c>
      <c r="J5732" s="2">
        <v>1804.992</v>
      </c>
      <c r="L5732" s="8">
        <v>1.04836E-8</v>
      </c>
      <c r="M5732" s="9">
        <f t="shared" si="89"/>
        <v>5.3351487799094578E-3</v>
      </c>
      <c r="N5732" s="9">
        <f t="shared" si="89"/>
        <v>1.8922814131199999E-5</v>
      </c>
    </row>
    <row r="5733" spans="1:14" x14ac:dyDescent="0.55000000000000004">
      <c r="A5733" t="s">
        <v>1</v>
      </c>
      <c r="B5733" t="s">
        <v>11</v>
      </c>
      <c r="C5733" t="s">
        <v>24</v>
      </c>
      <c r="D5733" s="1">
        <v>44616</v>
      </c>
      <c r="E5733">
        <v>2022</v>
      </c>
      <c r="F5733">
        <v>2</v>
      </c>
      <c r="G5733">
        <v>24</v>
      </c>
      <c r="H5733">
        <v>18</v>
      </c>
      <c r="I5733" s="2">
        <v>605816.3901104856</v>
      </c>
      <c r="J5733" s="2">
        <v>3503.0744</v>
      </c>
      <c r="L5733" s="8">
        <v>1.79961E-8</v>
      </c>
      <c r="M5733" s="9">
        <f t="shared" si="89"/>
        <v>1.0902332338067309E-2</v>
      </c>
      <c r="N5733" s="9">
        <f t="shared" si="89"/>
        <v>6.3041677209839999E-5</v>
      </c>
    </row>
    <row r="5734" spans="1:14" x14ac:dyDescent="0.55000000000000004">
      <c r="A5734" t="s">
        <v>1</v>
      </c>
      <c r="B5734" t="s">
        <v>11</v>
      </c>
      <c r="C5734" t="s">
        <v>24</v>
      </c>
      <c r="D5734" s="1">
        <v>44616</v>
      </c>
      <c r="E5734">
        <v>2022</v>
      </c>
      <c r="F5734">
        <v>2</v>
      </c>
      <c r="G5734">
        <v>24</v>
      </c>
      <c r="H5734">
        <v>19</v>
      </c>
      <c r="I5734" s="2">
        <v>586714.01016922144</v>
      </c>
      <c r="J5734" s="2">
        <v>2671.1215999999999</v>
      </c>
      <c r="L5734" s="8">
        <v>2.9944799999999997E-8</v>
      </c>
      <c r="M5734" s="9">
        <f t="shared" si="89"/>
        <v>1.7569033691715301E-2</v>
      </c>
      <c r="N5734" s="9">
        <f t="shared" si="89"/>
        <v>7.9986202087679994E-5</v>
      </c>
    </row>
    <row r="5735" spans="1:14" x14ac:dyDescent="0.55000000000000004">
      <c r="A5735" t="s">
        <v>1</v>
      </c>
      <c r="B5735" t="s">
        <v>11</v>
      </c>
      <c r="C5735" t="s">
        <v>24</v>
      </c>
      <c r="D5735" s="1">
        <v>44616</v>
      </c>
      <c r="E5735">
        <v>2022</v>
      </c>
      <c r="F5735">
        <v>2</v>
      </c>
      <c r="G5735">
        <v>24</v>
      </c>
      <c r="H5735">
        <v>20</v>
      </c>
      <c r="I5735" s="2">
        <v>589000.32497951644</v>
      </c>
      <c r="J5735" s="2">
        <v>3157.0224000000003</v>
      </c>
      <c r="L5735" s="8">
        <v>1.5268199999999999E-8</v>
      </c>
      <c r="M5735" s="9">
        <f t="shared" si="89"/>
        <v>8.9929747618522522E-3</v>
      </c>
      <c r="N5735" s="9">
        <f t="shared" si="89"/>
        <v>4.8202049407680004E-5</v>
      </c>
    </row>
    <row r="5736" spans="1:14" x14ac:dyDescent="0.55000000000000004">
      <c r="A5736" t="s">
        <v>1</v>
      </c>
      <c r="B5736" t="s">
        <v>11</v>
      </c>
      <c r="C5736" t="s">
        <v>24</v>
      </c>
      <c r="D5736" s="1">
        <v>44616</v>
      </c>
      <c r="E5736">
        <v>2022</v>
      </c>
      <c r="F5736">
        <v>2</v>
      </c>
      <c r="G5736">
        <v>24</v>
      </c>
      <c r="H5736">
        <v>21</v>
      </c>
      <c r="I5736" s="2">
        <v>531489.31397285941</v>
      </c>
      <c r="J5736" s="2">
        <v>1400.2016000000001</v>
      </c>
      <c r="L5736" s="8">
        <v>8.3205299999999996E-9</v>
      </c>
      <c r="M5736" s="9">
        <f t="shared" si="89"/>
        <v>4.4222727815905957E-3</v>
      </c>
      <c r="N5736" s="9">
        <f t="shared" si="89"/>
        <v>1.1650419418848E-5</v>
      </c>
    </row>
    <row r="5737" spans="1:14" x14ac:dyDescent="0.55000000000000004">
      <c r="A5737" t="s">
        <v>1</v>
      </c>
      <c r="B5737" t="s">
        <v>11</v>
      </c>
      <c r="C5737" t="s">
        <v>24</v>
      </c>
      <c r="D5737" s="1">
        <v>44616</v>
      </c>
      <c r="E5737">
        <v>2022</v>
      </c>
      <c r="F5737">
        <v>2</v>
      </c>
      <c r="G5737">
        <v>24</v>
      </c>
      <c r="H5737">
        <v>22</v>
      </c>
      <c r="I5737" s="2">
        <v>490352.77366094338</v>
      </c>
      <c r="J5737" s="2">
        <v>1487.1192000000001</v>
      </c>
      <c r="L5737" s="8">
        <v>2.6715899999999999E-9</v>
      </c>
      <c r="M5737" s="9">
        <f t="shared" si="89"/>
        <v>1.3100215665848396E-3</v>
      </c>
      <c r="N5737" s="9">
        <f t="shared" si="89"/>
        <v>3.9729727835279996E-6</v>
      </c>
    </row>
    <row r="5738" spans="1:14" x14ac:dyDescent="0.55000000000000004">
      <c r="A5738" t="s">
        <v>1</v>
      </c>
      <c r="B5738" t="s">
        <v>11</v>
      </c>
      <c r="C5738" t="s">
        <v>24</v>
      </c>
      <c r="D5738" s="1">
        <v>44616</v>
      </c>
      <c r="E5738">
        <v>2022</v>
      </c>
      <c r="F5738">
        <v>2</v>
      </c>
      <c r="G5738">
        <v>24</v>
      </c>
      <c r="H5738">
        <v>23</v>
      </c>
      <c r="I5738" s="2">
        <v>421246.75094876596</v>
      </c>
      <c r="J5738" s="2">
        <v>1853.5440000000001</v>
      </c>
      <c r="L5738" s="8">
        <v>0</v>
      </c>
      <c r="M5738" s="9">
        <f t="shared" si="89"/>
        <v>0</v>
      </c>
      <c r="N5738" s="9">
        <f t="shared" si="89"/>
        <v>0</v>
      </c>
    </row>
    <row r="5739" spans="1:14" x14ac:dyDescent="0.55000000000000004">
      <c r="A5739" t="s">
        <v>1</v>
      </c>
      <c r="B5739" t="s">
        <v>11</v>
      </c>
      <c r="C5739" t="s">
        <v>24</v>
      </c>
      <c r="D5739" s="1">
        <v>44617</v>
      </c>
      <c r="E5739">
        <v>2022</v>
      </c>
      <c r="F5739">
        <v>2</v>
      </c>
      <c r="G5739">
        <v>25</v>
      </c>
      <c r="H5739">
        <v>0</v>
      </c>
      <c r="I5739" s="2">
        <v>415449.95001393626</v>
      </c>
      <c r="J5739" s="2">
        <v>393.79479999999995</v>
      </c>
      <c r="L5739" s="8">
        <v>0</v>
      </c>
      <c r="M5739" s="9">
        <f t="shared" si="89"/>
        <v>0</v>
      </c>
      <c r="N5739" s="9">
        <f t="shared" si="89"/>
        <v>0</v>
      </c>
    </row>
    <row r="5740" spans="1:14" x14ac:dyDescent="0.55000000000000004">
      <c r="A5740" t="s">
        <v>1</v>
      </c>
      <c r="B5740" t="s">
        <v>11</v>
      </c>
      <c r="C5740" t="s">
        <v>24</v>
      </c>
      <c r="D5740" s="1">
        <v>44617</v>
      </c>
      <c r="E5740">
        <v>2022</v>
      </c>
      <c r="F5740">
        <v>2</v>
      </c>
      <c r="G5740">
        <v>25</v>
      </c>
      <c r="H5740">
        <v>1</v>
      </c>
      <c r="I5740" s="2">
        <v>410660.22813184262</v>
      </c>
      <c r="J5740" s="2">
        <v>440.29999999999995</v>
      </c>
      <c r="L5740" s="8">
        <v>0</v>
      </c>
      <c r="M5740" s="9">
        <f t="shared" si="89"/>
        <v>0</v>
      </c>
      <c r="N5740" s="9">
        <f t="shared" si="89"/>
        <v>0</v>
      </c>
    </row>
    <row r="5741" spans="1:14" x14ac:dyDescent="0.55000000000000004">
      <c r="A5741" t="s">
        <v>1</v>
      </c>
      <c r="B5741" t="s">
        <v>11</v>
      </c>
      <c r="C5741" t="s">
        <v>24</v>
      </c>
      <c r="D5741" s="1">
        <v>44617</v>
      </c>
      <c r="E5741">
        <v>2022</v>
      </c>
      <c r="F5741">
        <v>2</v>
      </c>
      <c r="G5741">
        <v>25</v>
      </c>
      <c r="H5741">
        <v>2</v>
      </c>
      <c r="I5741" s="2">
        <v>384906.16232886573</v>
      </c>
      <c r="J5741" s="2">
        <v>399.45919999999995</v>
      </c>
      <c r="L5741" s="8">
        <v>0</v>
      </c>
      <c r="M5741" s="9">
        <f t="shared" si="89"/>
        <v>0</v>
      </c>
      <c r="N5741" s="9">
        <f t="shared" si="89"/>
        <v>0</v>
      </c>
    </row>
    <row r="5742" spans="1:14" x14ac:dyDescent="0.55000000000000004">
      <c r="A5742" t="s">
        <v>1</v>
      </c>
      <c r="B5742" t="s">
        <v>11</v>
      </c>
      <c r="C5742" t="s">
        <v>24</v>
      </c>
      <c r="D5742" s="1">
        <v>44617</v>
      </c>
      <c r="E5742">
        <v>2022</v>
      </c>
      <c r="F5742">
        <v>2</v>
      </c>
      <c r="G5742">
        <v>25</v>
      </c>
      <c r="H5742">
        <v>3</v>
      </c>
      <c r="I5742" s="2">
        <v>397524.7527591376</v>
      </c>
      <c r="J5742" s="2">
        <v>406.69440000000003</v>
      </c>
      <c r="L5742" s="8">
        <v>0</v>
      </c>
      <c r="M5742" s="9">
        <f t="shared" si="89"/>
        <v>0</v>
      </c>
      <c r="N5742" s="9">
        <f t="shared" si="89"/>
        <v>0</v>
      </c>
    </row>
    <row r="5743" spans="1:14" x14ac:dyDescent="0.55000000000000004">
      <c r="A5743" t="s">
        <v>1</v>
      </c>
      <c r="B5743" t="s">
        <v>11</v>
      </c>
      <c r="C5743" t="s">
        <v>24</v>
      </c>
      <c r="D5743" s="1">
        <v>44617</v>
      </c>
      <c r="E5743">
        <v>2022</v>
      </c>
      <c r="F5743">
        <v>2</v>
      </c>
      <c r="G5743">
        <v>25</v>
      </c>
      <c r="H5743">
        <v>4</v>
      </c>
      <c r="I5743" s="2">
        <v>415273.94295963919</v>
      </c>
      <c r="J5743" s="2">
        <v>430.6848</v>
      </c>
      <c r="L5743" s="8">
        <v>0</v>
      </c>
      <c r="M5743" s="9">
        <f t="shared" si="89"/>
        <v>0</v>
      </c>
      <c r="N5743" s="9">
        <f t="shared" si="89"/>
        <v>0</v>
      </c>
    </row>
    <row r="5744" spans="1:14" x14ac:dyDescent="0.55000000000000004">
      <c r="A5744" t="s">
        <v>1</v>
      </c>
      <c r="B5744" t="s">
        <v>11</v>
      </c>
      <c r="C5744" t="s">
        <v>24</v>
      </c>
      <c r="D5744" s="1">
        <v>44617</v>
      </c>
      <c r="E5744">
        <v>2022</v>
      </c>
      <c r="F5744">
        <v>2</v>
      </c>
      <c r="G5744">
        <v>25</v>
      </c>
      <c r="H5744">
        <v>5</v>
      </c>
      <c r="I5744" s="2">
        <v>446826.65032022662</v>
      </c>
      <c r="J5744" s="2">
        <v>711.47719999999993</v>
      </c>
      <c r="L5744" s="8">
        <v>0</v>
      </c>
      <c r="M5744" s="9">
        <f t="shared" si="89"/>
        <v>0</v>
      </c>
      <c r="N5744" s="9">
        <f t="shared" si="89"/>
        <v>0</v>
      </c>
    </row>
    <row r="5745" spans="1:14" x14ac:dyDescent="0.55000000000000004">
      <c r="A5745" t="s">
        <v>1</v>
      </c>
      <c r="B5745" t="s">
        <v>11</v>
      </c>
      <c r="C5745" t="s">
        <v>24</v>
      </c>
      <c r="D5745" s="1">
        <v>44617</v>
      </c>
      <c r="E5745">
        <v>2022</v>
      </c>
      <c r="F5745">
        <v>2</v>
      </c>
      <c r="G5745">
        <v>25</v>
      </c>
      <c r="H5745">
        <v>6</v>
      </c>
      <c r="I5745" s="2">
        <v>523313.41174409108</v>
      </c>
      <c r="J5745" s="2">
        <v>635.74559999999997</v>
      </c>
      <c r="L5745" s="8">
        <v>3.9330900000000001E-9</v>
      </c>
      <c r="M5745" s="9">
        <f t="shared" si="89"/>
        <v>2.0582387465965671E-3</v>
      </c>
      <c r="N5745" s="9">
        <f t="shared" si="89"/>
        <v>2.5004446619040001E-6</v>
      </c>
    </row>
    <row r="5746" spans="1:14" x14ac:dyDescent="0.55000000000000004">
      <c r="A5746" t="s">
        <v>1</v>
      </c>
      <c r="B5746" t="s">
        <v>11</v>
      </c>
      <c r="C5746" t="s">
        <v>24</v>
      </c>
      <c r="D5746" s="1">
        <v>44617</v>
      </c>
      <c r="E5746">
        <v>2022</v>
      </c>
      <c r="F5746">
        <v>2</v>
      </c>
      <c r="G5746">
        <v>25</v>
      </c>
      <c r="H5746">
        <v>7</v>
      </c>
      <c r="I5746" s="2">
        <v>521098.76847506961</v>
      </c>
      <c r="J5746" s="2">
        <v>665.54320000000007</v>
      </c>
      <c r="L5746" s="8">
        <v>3.0626800000000003E-8</v>
      </c>
      <c r="M5746" s="9">
        <f t="shared" si="89"/>
        <v>1.5959587762332264E-2</v>
      </c>
      <c r="N5746" s="9">
        <f t="shared" si="89"/>
        <v>2.0383458477760003E-5</v>
      </c>
    </row>
    <row r="5747" spans="1:14" x14ac:dyDescent="0.55000000000000004">
      <c r="A5747" t="s">
        <v>1</v>
      </c>
      <c r="B5747" t="s">
        <v>11</v>
      </c>
      <c r="C5747" t="s">
        <v>24</v>
      </c>
      <c r="D5747" s="1">
        <v>44617</v>
      </c>
      <c r="E5747">
        <v>2022</v>
      </c>
      <c r="F5747">
        <v>2</v>
      </c>
      <c r="G5747">
        <v>25</v>
      </c>
      <c r="H5747">
        <v>8</v>
      </c>
      <c r="I5747" s="2">
        <v>492685.87848463544</v>
      </c>
      <c r="J5747" s="2">
        <v>343.7672</v>
      </c>
      <c r="L5747" s="8">
        <v>5.5831800000000002E-8</v>
      </c>
      <c r="M5747" s="9">
        <f t="shared" si="89"/>
        <v>2.750753943037847E-2</v>
      </c>
      <c r="N5747" s="9">
        <f t="shared" si="89"/>
        <v>1.9193141556960002E-5</v>
      </c>
    </row>
    <row r="5748" spans="1:14" x14ac:dyDescent="0.55000000000000004">
      <c r="A5748" t="s">
        <v>1</v>
      </c>
      <c r="B5748" t="s">
        <v>11</v>
      </c>
      <c r="C5748" t="s">
        <v>24</v>
      </c>
      <c r="D5748" s="1">
        <v>44617</v>
      </c>
      <c r="E5748">
        <v>2022</v>
      </c>
      <c r="F5748">
        <v>2</v>
      </c>
      <c r="G5748">
        <v>25</v>
      </c>
      <c r="H5748">
        <v>9</v>
      </c>
      <c r="I5748" s="2">
        <v>470805.90407349734</v>
      </c>
      <c r="J5748" s="2">
        <v>217.24640000000002</v>
      </c>
      <c r="L5748" s="8">
        <v>8.7293699999999998E-8</v>
      </c>
      <c r="M5748" s="9">
        <f t="shared" si="89"/>
        <v>4.1098389348420653E-2</v>
      </c>
      <c r="N5748" s="9">
        <f t="shared" si="89"/>
        <v>1.8964242067680001E-5</v>
      </c>
    </row>
    <row r="5749" spans="1:14" x14ac:dyDescent="0.55000000000000004">
      <c r="A5749" t="s">
        <v>1</v>
      </c>
      <c r="B5749" t="s">
        <v>11</v>
      </c>
      <c r="C5749" t="s">
        <v>24</v>
      </c>
      <c r="D5749" s="1">
        <v>44617</v>
      </c>
      <c r="E5749">
        <v>2022</v>
      </c>
      <c r="F5749">
        <v>2</v>
      </c>
      <c r="G5749">
        <v>25</v>
      </c>
      <c r="H5749">
        <v>10</v>
      </c>
      <c r="I5749" s="2">
        <v>448828.23522023013</v>
      </c>
      <c r="J5749" s="2">
        <v>166.31440000000001</v>
      </c>
      <c r="L5749" s="8">
        <v>1.07396E-7</v>
      </c>
      <c r="M5749" s="9">
        <f t="shared" si="89"/>
        <v>4.8202357149711834E-2</v>
      </c>
      <c r="N5749" s="9">
        <f t="shared" si="89"/>
        <v>1.7861501302400003E-5</v>
      </c>
    </row>
    <row r="5750" spans="1:14" x14ac:dyDescent="0.55000000000000004">
      <c r="A5750" t="s">
        <v>1</v>
      </c>
      <c r="B5750" t="s">
        <v>11</v>
      </c>
      <c r="C5750" t="s">
        <v>24</v>
      </c>
      <c r="D5750" s="1">
        <v>44617</v>
      </c>
      <c r="E5750">
        <v>2022</v>
      </c>
      <c r="F5750">
        <v>2</v>
      </c>
      <c r="G5750">
        <v>25</v>
      </c>
      <c r="H5750">
        <v>11</v>
      </c>
      <c r="I5750" s="2">
        <v>418921.2352972966</v>
      </c>
      <c r="J5750" s="2">
        <v>688.67680000000007</v>
      </c>
      <c r="L5750" s="8">
        <v>1.121E-7</v>
      </c>
      <c r="M5750" s="9">
        <f t="shared" si="89"/>
        <v>4.6961070476826954E-2</v>
      </c>
      <c r="N5750" s="9">
        <f t="shared" si="89"/>
        <v>7.7200669280000012E-5</v>
      </c>
    </row>
    <row r="5751" spans="1:14" x14ac:dyDescent="0.55000000000000004">
      <c r="A5751" t="s">
        <v>1</v>
      </c>
      <c r="B5751" t="s">
        <v>11</v>
      </c>
      <c r="C5751" t="s">
        <v>24</v>
      </c>
      <c r="D5751" s="1">
        <v>44617</v>
      </c>
      <c r="E5751">
        <v>2022</v>
      </c>
      <c r="F5751">
        <v>2</v>
      </c>
      <c r="G5751">
        <v>25</v>
      </c>
      <c r="H5751">
        <v>12</v>
      </c>
      <c r="I5751" s="2">
        <v>442849.57854410657</v>
      </c>
      <c r="J5751" s="2">
        <v>1853.9248</v>
      </c>
      <c r="L5751" s="8">
        <v>9.6198699999999997E-8</v>
      </c>
      <c r="M5751" s="9">
        <f t="shared" si="89"/>
        <v>4.2601553751490946E-2</v>
      </c>
      <c r="N5751" s="9">
        <f t="shared" si="89"/>
        <v>1.7834515565775998E-4</v>
      </c>
    </row>
    <row r="5752" spans="1:14" x14ac:dyDescent="0.55000000000000004">
      <c r="A5752" t="s">
        <v>1</v>
      </c>
      <c r="B5752" t="s">
        <v>11</v>
      </c>
      <c r="C5752" t="s">
        <v>24</v>
      </c>
      <c r="D5752" s="1">
        <v>44617</v>
      </c>
      <c r="E5752">
        <v>2022</v>
      </c>
      <c r="F5752">
        <v>2</v>
      </c>
      <c r="G5752">
        <v>25</v>
      </c>
      <c r="H5752">
        <v>13</v>
      </c>
      <c r="I5752" s="2">
        <v>435744.45927357505</v>
      </c>
      <c r="J5752" s="2">
        <v>589.00239999999997</v>
      </c>
      <c r="L5752" s="8">
        <v>1.18648E-7</v>
      </c>
      <c r="M5752" s="9">
        <f t="shared" si="89"/>
        <v>5.1700208603891136E-2</v>
      </c>
      <c r="N5752" s="9">
        <f t="shared" si="89"/>
        <v>6.9883956755200003E-5</v>
      </c>
    </row>
    <row r="5753" spans="1:14" x14ac:dyDescent="0.55000000000000004">
      <c r="A5753" t="s">
        <v>1</v>
      </c>
      <c r="B5753" t="s">
        <v>11</v>
      </c>
      <c r="C5753" t="s">
        <v>24</v>
      </c>
      <c r="D5753" s="1">
        <v>44617</v>
      </c>
      <c r="E5753">
        <v>2022</v>
      </c>
      <c r="F5753">
        <v>2</v>
      </c>
      <c r="G5753">
        <v>25</v>
      </c>
      <c r="H5753">
        <v>14</v>
      </c>
      <c r="I5753" s="2">
        <v>443076.53937444923</v>
      </c>
      <c r="J5753" s="2">
        <v>1417.8136</v>
      </c>
      <c r="L5753" s="8">
        <v>7.0772299999999996E-8</v>
      </c>
      <c r="M5753" s="9">
        <f t="shared" si="89"/>
        <v>3.1357545767570334E-2</v>
      </c>
      <c r="N5753" s="9">
        <f t="shared" si="89"/>
        <v>1.0034192944328E-4</v>
      </c>
    </row>
    <row r="5754" spans="1:14" x14ac:dyDescent="0.55000000000000004">
      <c r="A5754" t="s">
        <v>1</v>
      </c>
      <c r="B5754" t="s">
        <v>11</v>
      </c>
      <c r="C5754" t="s">
        <v>24</v>
      </c>
      <c r="D5754" s="1">
        <v>44617</v>
      </c>
      <c r="E5754">
        <v>2022</v>
      </c>
      <c r="F5754">
        <v>2</v>
      </c>
      <c r="G5754">
        <v>25</v>
      </c>
      <c r="H5754">
        <v>15</v>
      </c>
      <c r="I5754" s="2">
        <v>450128.87157898367</v>
      </c>
      <c r="J5754" s="2">
        <v>1790.1408000000001</v>
      </c>
      <c r="L5754" s="8">
        <v>6.0927899999999996E-8</v>
      </c>
      <c r="M5754" s="9">
        <f t="shared" si="89"/>
        <v>2.7425406874677156E-2</v>
      </c>
      <c r="N5754" s="9">
        <f t="shared" si="89"/>
        <v>1.0906951964832E-4</v>
      </c>
    </row>
    <row r="5755" spans="1:14" x14ac:dyDescent="0.55000000000000004">
      <c r="A5755" t="s">
        <v>1</v>
      </c>
      <c r="B5755" t="s">
        <v>11</v>
      </c>
      <c r="C5755" t="s">
        <v>24</v>
      </c>
      <c r="D5755" s="1">
        <v>44617</v>
      </c>
      <c r="E5755">
        <v>2022</v>
      </c>
      <c r="F5755">
        <v>2</v>
      </c>
      <c r="G5755">
        <v>25</v>
      </c>
      <c r="H5755">
        <v>16</v>
      </c>
      <c r="I5755" s="2">
        <v>505457.42629686318</v>
      </c>
      <c r="J5755" s="2">
        <v>548.7328</v>
      </c>
      <c r="L5755" s="8">
        <v>4.40041E-8</v>
      </c>
      <c r="M5755" s="9">
        <f t="shared" si="89"/>
        <v>2.2242199132509799E-2</v>
      </c>
      <c r="N5755" s="9">
        <f t="shared" si="89"/>
        <v>2.4146493004479999E-5</v>
      </c>
    </row>
    <row r="5756" spans="1:14" x14ac:dyDescent="0.55000000000000004">
      <c r="A5756" t="s">
        <v>1</v>
      </c>
      <c r="B5756" t="s">
        <v>11</v>
      </c>
      <c r="C5756" t="s">
        <v>24</v>
      </c>
      <c r="D5756" s="1">
        <v>44617</v>
      </c>
      <c r="E5756">
        <v>2022</v>
      </c>
      <c r="F5756">
        <v>2</v>
      </c>
      <c r="G5756">
        <v>25</v>
      </c>
      <c r="H5756">
        <v>17</v>
      </c>
      <c r="I5756" s="2">
        <v>571907.08005023701</v>
      </c>
      <c r="J5756" s="2">
        <v>729.04160000000002</v>
      </c>
      <c r="L5756" s="8">
        <v>6.9151700000000006E-8</v>
      </c>
      <c r="M5756" s="9">
        <f t="shared" si="89"/>
        <v>3.9548346827509975E-2</v>
      </c>
      <c r="N5756" s="9">
        <f t="shared" si="89"/>
        <v>5.0414466010720005E-5</v>
      </c>
    </row>
    <row r="5757" spans="1:14" x14ac:dyDescent="0.55000000000000004">
      <c r="A5757" t="s">
        <v>1</v>
      </c>
      <c r="B5757" t="s">
        <v>11</v>
      </c>
      <c r="C5757" t="s">
        <v>24</v>
      </c>
      <c r="D5757" s="1">
        <v>44617</v>
      </c>
      <c r="E5757">
        <v>2022</v>
      </c>
      <c r="F5757">
        <v>2</v>
      </c>
      <c r="G5757">
        <v>25</v>
      </c>
      <c r="H5757">
        <v>18</v>
      </c>
      <c r="I5757" s="2">
        <v>611113.92432095355</v>
      </c>
      <c r="J5757" s="2">
        <v>516.65039999999999</v>
      </c>
      <c r="L5757" s="8">
        <v>1.12855E-7</v>
      </c>
      <c r="M5757" s="9">
        <f t="shared" si="89"/>
        <v>6.8967261929241214E-2</v>
      </c>
      <c r="N5757" s="9">
        <f t="shared" si="89"/>
        <v>5.8306580892000002E-5</v>
      </c>
    </row>
    <row r="5758" spans="1:14" x14ac:dyDescent="0.55000000000000004">
      <c r="A5758" t="s">
        <v>1</v>
      </c>
      <c r="B5758" t="s">
        <v>11</v>
      </c>
      <c r="C5758" t="s">
        <v>24</v>
      </c>
      <c r="D5758" s="1">
        <v>44617</v>
      </c>
      <c r="E5758">
        <v>2022</v>
      </c>
      <c r="F5758">
        <v>2</v>
      </c>
      <c r="G5758">
        <v>25</v>
      </c>
      <c r="H5758">
        <v>19</v>
      </c>
      <c r="I5758" s="2">
        <v>614237.04230731807</v>
      </c>
      <c r="J5758" s="2">
        <v>550.63679999999999</v>
      </c>
      <c r="L5758" s="8">
        <v>9.8363299999999995E-8</v>
      </c>
      <c r="M5758" s="9">
        <f t="shared" si="89"/>
        <v>6.0418382463587418E-2</v>
      </c>
      <c r="N5758" s="9">
        <f t="shared" si="89"/>
        <v>5.4162452749439997E-5</v>
      </c>
    </row>
    <row r="5759" spans="1:14" x14ac:dyDescent="0.55000000000000004">
      <c r="A5759" t="s">
        <v>1</v>
      </c>
      <c r="B5759" t="s">
        <v>11</v>
      </c>
      <c r="C5759" t="s">
        <v>24</v>
      </c>
      <c r="D5759" s="1">
        <v>44617</v>
      </c>
      <c r="E5759">
        <v>2022</v>
      </c>
      <c r="F5759">
        <v>2</v>
      </c>
      <c r="G5759">
        <v>25</v>
      </c>
      <c r="H5759">
        <v>20</v>
      </c>
      <c r="I5759" s="2">
        <v>617010.04592704133</v>
      </c>
      <c r="J5759" s="2">
        <v>597.33240000000001</v>
      </c>
      <c r="L5759" s="8">
        <v>7.3908099999999995E-8</v>
      </c>
      <c r="M5759" s="9">
        <f t="shared" si="89"/>
        <v>4.5602040175380359E-2</v>
      </c>
      <c r="N5759" s="9">
        <f t="shared" si="89"/>
        <v>4.4147702752439997E-5</v>
      </c>
    </row>
    <row r="5760" spans="1:14" x14ac:dyDescent="0.55000000000000004">
      <c r="A5760" t="s">
        <v>1</v>
      </c>
      <c r="B5760" t="s">
        <v>11</v>
      </c>
      <c r="C5760" t="s">
        <v>24</v>
      </c>
      <c r="D5760" s="1">
        <v>44617</v>
      </c>
      <c r="E5760">
        <v>2022</v>
      </c>
      <c r="F5760">
        <v>2</v>
      </c>
      <c r="G5760">
        <v>25</v>
      </c>
      <c r="H5760">
        <v>21</v>
      </c>
      <c r="I5760" s="2">
        <v>586388.26710491884</v>
      </c>
      <c r="J5760" s="2">
        <v>546.92399999999998</v>
      </c>
      <c r="L5760" s="8">
        <v>4.5673799999999998E-8</v>
      </c>
      <c r="M5760" s="9">
        <f t="shared" si="89"/>
        <v>2.6782580434096641E-2</v>
      </c>
      <c r="N5760" s="9">
        <f t="shared" si="89"/>
        <v>2.4980097391199998E-5</v>
      </c>
    </row>
    <row r="5761" spans="1:14" x14ac:dyDescent="0.55000000000000004">
      <c r="A5761" t="s">
        <v>1</v>
      </c>
      <c r="B5761" t="s">
        <v>11</v>
      </c>
      <c r="C5761" t="s">
        <v>24</v>
      </c>
      <c r="D5761" s="1">
        <v>44617</v>
      </c>
      <c r="E5761">
        <v>2022</v>
      </c>
      <c r="F5761">
        <v>2</v>
      </c>
      <c r="G5761">
        <v>25</v>
      </c>
      <c r="H5761">
        <v>22</v>
      </c>
      <c r="I5761" s="2">
        <v>534160.45070818032</v>
      </c>
      <c r="J5761" s="2">
        <v>485.61520000000002</v>
      </c>
      <c r="L5761" s="8">
        <v>1.5731500000000001E-8</v>
      </c>
      <c r="M5761" s="9">
        <f t="shared" si="89"/>
        <v>8.4031451303157399E-3</v>
      </c>
      <c r="N5761" s="9">
        <f t="shared" si="89"/>
        <v>7.6394555188000015E-6</v>
      </c>
    </row>
    <row r="5762" spans="1:14" x14ac:dyDescent="0.55000000000000004">
      <c r="A5762" t="s">
        <v>1</v>
      </c>
      <c r="B5762" t="s">
        <v>11</v>
      </c>
      <c r="C5762" t="s">
        <v>24</v>
      </c>
      <c r="D5762" s="1">
        <v>44617</v>
      </c>
      <c r="E5762">
        <v>2022</v>
      </c>
      <c r="F5762">
        <v>2</v>
      </c>
      <c r="G5762">
        <v>25</v>
      </c>
      <c r="H5762">
        <v>23</v>
      </c>
      <c r="I5762" s="2">
        <v>488863.54787242715</v>
      </c>
      <c r="J5762" s="2">
        <v>581.05319999999995</v>
      </c>
      <c r="L5762" s="8">
        <v>3.3724600000000002E-9</v>
      </c>
      <c r="M5762" s="9">
        <f t="shared" si="89"/>
        <v>1.6486727606578459E-3</v>
      </c>
      <c r="N5762" s="9">
        <f t="shared" si="89"/>
        <v>1.9595786748719999E-6</v>
      </c>
    </row>
    <row r="5763" spans="1:14" x14ac:dyDescent="0.55000000000000004">
      <c r="A5763" t="s">
        <v>9</v>
      </c>
      <c r="B5763" t="s">
        <v>11</v>
      </c>
      <c r="C5763" t="s">
        <v>24</v>
      </c>
      <c r="D5763" s="1">
        <v>44618</v>
      </c>
      <c r="E5763">
        <v>2022</v>
      </c>
      <c r="F5763">
        <v>2</v>
      </c>
      <c r="G5763">
        <v>26</v>
      </c>
      <c r="H5763">
        <v>0</v>
      </c>
      <c r="I5763" s="2">
        <v>508185.11783286522</v>
      </c>
      <c r="J5763" s="2">
        <v>442.20400000000001</v>
      </c>
      <c r="L5763" s="8">
        <v>1.1787500000000001E-9</v>
      </c>
      <c r="M5763" s="9">
        <f t="shared" si="89"/>
        <v>5.9902320764548996E-4</v>
      </c>
      <c r="N5763" s="9">
        <f t="shared" si="89"/>
        <v>5.2124796500000002E-7</v>
      </c>
    </row>
    <row r="5764" spans="1:14" x14ac:dyDescent="0.55000000000000004">
      <c r="A5764" t="s">
        <v>9</v>
      </c>
      <c r="B5764" t="s">
        <v>11</v>
      </c>
      <c r="C5764" t="s">
        <v>24</v>
      </c>
      <c r="D5764" s="1">
        <v>44618</v>
      </c>
      <c r="E5764">
        <v>2022</v>
      </c>
      <c r="F5764">
        <v>2</v>
      </c>
      <c r="G5764">
        <v>26</v>
      </c>
      <c r="H5764">
        <v>1</v>
      </c>
      <c r="I5764" s="2">
        <v>481453.29792758776</v>
      </c>
      <c r="J5764" s="2">
        <v>392.03360000000004</v>
      </c>
      <c r="L5764" s="8">
        <v>3.30549E-10</v>
      </c>
      <c r="M5764" s="9">
        <f t="shared" si="89"/>
        <v>1.5914390617666622E-4</v>
      </c>
      <c r="N5764" s="9">
        <f t="shared" si="89"/>
        <v>1.295863144464E-7</v>
      </c>
    </row>
    <row r="5765" spans="1:14" x14ac:dyDescent="0.55000000000000004">
      <c r="A5765" t="s">
        <v>9</v>
      </c>
      <c r="B5765" t="s">
        <v>11</v>
      </c>
      <c r="C5765" t="s">
        <v>24</v>
      </c>
      <c r="D5765" s="1">
        <v>44618</v>
      </c>
      <c r="E5765">
        <v>2022</v>
      </c>
      <c r="F5765">
        <v>2</v>
      </c>
      <c r="G5765">
        <v>26</v>
      </c>
      <c r="H5765">
        <v>2</v>
      </c>
      <c r="I5765" s="2">
        <v>447988.31758206699</v>
      </c>
      <c r="J5765" s="2">
        <v>415.73839999999996</v>
      </c>
      <c r="L5765" s="8">
        <v>0</v>
      </c>
      <c r="M5765" s="9">
        <f t="shared" ref="M5765:N5828" si="90">$L5765*I5765</f>
        <v>0</v>
      </c>
      <c r="N5765" s="9">
        <f t="shared" si="90"/>
        <v>0</v>
      </c>
    </row>
    <row r="5766" spans="1:14" x14ac:dyDescent="0.55000000000000004">
      <c r="A5766" t="s">
        <v>9</v>
      </c>
      <c r="B5766" t="s">
        <v>11</v>
      </c>
      <c r="C5766" t="s">
        <v>24</v>
      </c>
      <c r="D5766" s="1">
        <v>44618</v>
      </c>
      <c r="E5766">
        <v>2022</v>
      </c>
      <c r="F5766">
        <v>2</v>
      </c>
      <c r="G5766">
        <v>26</v>
      </c>
      <c r="H5766">
        <v>3</v>
      </c>
      <c r="I5766" s="2">
        <v>447853.91880470712</v>
      </c>
      <c r="J5766" s="2">
        <v>372.8032</v>
      </c>
      <c r="L5766" s="8">
        <v>0</v>
      </c>
      <c r="M5766" s="9">
        <f t="shared" si="90"/>
        <v>0</v>
      </c>
      <c r="N5766" s="9">
        <f t="shared" si="90"/>
        <v>0</v>
      </c>
    </row>
    <row r="5767" spans="1:14" x14ac:dyDescent="0.55000000000000004">
      <c r="A5767" t="s">
        <v>9</v>
      </c>
      <c r="B5767" t="s">
        <v>11</v>
      </c>
      <c r="C5767" t="s">
        <v>24</v>
      </c>
      <c r="D5767" s="1">
        <v>44618</v>
      </c>
      <c r="E5767">
        <v>2022</v>
      </c>
      <c r="F5767">
        <v>2</v>
      </c>
      <c r="G5767">
        <v>26</v>
      </c>
      <c r="H5767">
        <v>4</v>
      </c>
      <c r="I5767" s="2">
        <v>458603.1982235217</v>
      </c>
      <c r="J5767" s="2">
        <v>413.73919999999998</v>
      </c>
      <c r="L5767" s="8">
        <v>0</v>
      </c>
      <c r="M5767" s="9">
        <f t="shared" si="90"/>
        <v>0</v>
      </c>
      <c r="N5767" s="9">
        <f t="shared" si="90"/>
        <v>0</v>
      </c>
    </row>
    <row r="5768" spans="1:14" x14ac:dyDescent="0.55000000000000004">
      <c r="A5768" t="s">
        <v>9</v>
      </c>
      <c r="B5768" t="s">
        <v>11</v>
      </c>
      <c r="C5768" t="s">
        <v>24</v>
      </c>
      <c r="D5768" s="1">
        <v>44618</v>
      </c>
      <c r="E5768">
        <v>2022</v>
      </c>
      <c r="F5768">
        <v>2</v>
      </c>
      <c r="G5768">
        <v>26</v>
      </c>
      <c r="H5768">
        <v>5</v>
      </c>
      <c r="I5768" s="2">
        <v>476651.53488764632</v>
      </c>
      <c r="J5768" s="2">
        <v>577.38800000000003</v>
      </c>
      <c r="L5768" s="8">
        <v>4.1672699999999999E-10</v>
      </c>
      <c r="M5768" s="9">
        <f t="shared" si="90"/>
        <v>1.9863356417912419E-4</v>
      </c>
      <c r="N5768" s="9">
        <f t="shared" si="90"/>
        <v>2.4061316907600002E-7</v>
      </c>
    </row>
    <row r="5769" spans="1:14" x14ac:dyDescent="0.55000000000000004">
      <c r="A5769" t="s">
        <v>9</v>
      </c>
      <c r="B5769" t="s">
        <v>11</v>
      </c>
      <c r="C5769" t="s">
        <v>24</v>
      </c>
      <c r="D5769" s="1">
        <v>44618</v>
      </c>
      <c r="E5769">
        <v>2022</v>
      </c>
      <c r="F5769">
        <v>2</v>
      </c>
      <c r="G5769">
        <v>26</v>
      </c>
      <c r="H5769">
        <v>6</v>
      </c>
      <c r="I5769" s="2">
        <v>504284.99307952262</v>
      </c>
      <c r="J5769" s="2">
        <v>619.41879999999992</v>
      </c>
      <c r="L5769" s="8">
        <v>1.81312E-9</v>
      </c>
      <c r="M5769" s="9">
        <f t="shared" si="90"/>
        <v>9.1432920665234407E-4</v>
      </c>
      <c r="N5769" s="9">
        <f t="shared" si="90"/>
        <v>1.1230806146559998E-6</v>
      </c>
    </row>
    <row r="5770" spans="1:14" x14ac:dyDescent="0.55000000000000004">
      <c r="A5770" t="s">
        <v>9</v>
      </c>
      <c r="B5770" t="s">
        <v>11</v>
      </c>
      <c r="C5770" t="s">
        <v>24</v>
      </c>
      <c r="D5770" s="1">
        <v>44618</v>
      </c>
      <c r="E5770">
        <v>2022</v>
      </c>
      <c r="F5770">
        <v>2</v>
      </c>
      <c r="G5770">
        <v>26</v>
      </c>
      <c r="H5770">
        <v>7</v>
      </c>
      <c r="I5770" s="2">
        <v>554901.79008749931</v>
      </c>
      <c r="J5770" s="2">
        <v>491.27960000000002</v>
      </c>
      <c r="L5770" s="8">
        <v>3.7435799999999996E-9</v>
      </c>
      <c r="M5770" s="9">
        <f t="shared" si="90"/>
        <v>2.0773192433357606E-3</v>
      </c>
      <c r="N5770" s="9">
        <f t="shared" si="90"/>
        <v>1.8391444849679999E-6</v>
      </c>
    </row>
    <row r="5771" spans="1:14" x14ac:dyDescent="0.55000000000000004">
      <c r="A5771" t="s">
        <v>9</v>
      </c>
      <c r="B5771" t="s">
        <v>11</v>
      </c>
      <c r="C5771" t="s">
        <v>24</v>
      </c>
      <c r="D5771" s="1">
        <v>44618</v>
      </c>
      <c r="E5771">
        <v>2022</v>
      </c>
      <c r="F5771">
        <v>2</v>
      </c>
      <c r="G5771">
        <v>26</v>
      </c>
      <c r="H5771">
        <v>8</v>
      </c>
      <c r="I5771" s="2">
        <v>577183.23233086232</v>
      </c>
      <c r="J5771" s="2">
        <v>535.88079999999991</v>
      </c>
      <c r="L5771" s="8">
        <v>5.1640699999999999E-9</v>
      </c>
      <c r="M5771" s="9">
        <f t="shared" si="90"/>
        <v>2.9806146145828359E-3</v>
      </c>
      <c r="N5771" s="9">
        <f t="shared" si="90"/>
        <v>2.7673259628559993E-6</v>
      </c>
    </row>
    <row r="5772" spans="1:14" x14ac:dyDescent="0.55000000000000004">
      <c r="A5772" t="s">
        <v>9</v>
      </c>
      <c r="B5772" t="s">
        <v>11</v>
      </c>
      <c r="C5772" t="s">
        <v>24</v>
      </c>
      <c r="D5772" s="1">
        <v>44618</v>
      </c>
      <c r="E5772">
        <v>2022</v>
      </c>
      <c r="F5772">
        <v>2</v>
      </c>
      <c r="G5772">
        <v>26</v>
      </c>
      <c r="H5772">
        <v>9</v>
      </c>
      <c r="I5772" s="2">
        <v>584569.65562905138</v>
      </c>
      <c r="J5772" s="2">
        <v>289.59839999999997</v>
      </c>
      <c r="L5772" s="8">
        <v>6.9945399999999997E-9</v>
      </c>
      <c r="M5772" s="9">
        <f t="shared" si="90"/>
        <v>4.0887958390836247E-3</v>
      </c>
      <c r="N5772" s="9">
        <f t="shared" si="90"/>
        <v>2.0256075927359998E-6</v>
      </c>
    </row>
    <row r="5773" spans="1:14" x14ac:dyDescent="0.55000000000000004">
      <c r="A5773" t="s">
        <v>9</v>
      </c>
      <c r="B5773" t="s">
        <v>11</v>
      </c>
      <c r="C5773" t="s">
        <v>24</v>
      </c>
      <c r="D5773" s="1">
        <v>44618</v>
      </c>
      <c r="E5773">
        <v>2022</v>
      </c>
      <c r="F5773">
        <v>2</v>
      </c>
      <c r="G5773">
        <v>26</v>
      </c>
      <c r="H5773">
        <v>10</v>
      </c>
      <c r="I5773" s="2">
        <v>597315.32229348994</v>
      </c>
      <c r="J5773" s="2">
        <v>139.46799999999999</v>
      </c>
      <c r="L5773" s="8">
        <v>4.6450000000000004E-9</v>
      </c>
      <c r="M5773" s="9">
        <f t="shared" si="90"/>
        <v>2.7745296720532611E-3</v>
      </c>
      <c r="N5773" s="9">
        <f t="shared" si="90"/>
        <v>6.4782886000000005E-7</v>
      </c>
    </row>
    <row r="5774" spans="1:14" x14ac:dyDescent="0.55000000000000004">
      <c r="A5774" t="s">
        <v>9</v>
      </c>
      <c r="B5774" t="s">
        <v>11</v>
      </c>
      <c r="C5774" t="s">
        <v>24</v>
      </c>
      <c r="D5774" s="1">
        <v>44618</v>
      </c>
      <c r="E5774">
        <v>2022</v>
      </c>
      <c r="F5774">
        <v>2</v>
      </c>
      <c r="G5774">
        <v>26</v>
      </c>
      <c r="H5774">
        <v>11</v>
      </c>
      <c r="I5774" s="2">
        <v>579369.54819109081</v>
      </c>
      <c r="J5774" s="2">
        <v>969.80239999999992</v>
      </c>
      <c r="L5774" s="8">
        <v>2.1638500000000001E-9</v>
      </c>
      <c r="M5774" s="9">
        <f t="shared" si="90"/>
        <v>1.253668796853292E-3</v>
      </c>
      <c r="N5774" s="9">
        <f t="shared" si="90"/>
        <v>2.0985069232400001E-6</v>
      </c>
    </row>
    <row r="5775" spans="1:14" x14ac:dyDescent="0.55000000000000004">
      <c r="A5775" t="s">
        <v>9</v>
      </c>
      <c r="B5775" t="s">
        <v>11</v>
      </c>
      <c r="C5775" t="s">
        <v>24</v>
      </c>
      <c r="D5775" s="1">
        <v>44618</v>
      </c>
      <c r="E5775">
        <v>2022</v>
      </c>
      <c r="F5775">
        <v>2</v>
      </c>
      <c r="G5775">
        <v>26</v>
      </c>
      <c r="H5775">
        <v>12</v>
      </c>
      <c r="I5775" s="2">
        <v>576096.6027969463</v>
      </c>
      <c r="J5775" s="2">
        <v>1923.8968000000002</v>
      </c>
      <c r="L5775" s="8">
        <v>4.5302E-10</v>
      </c>
      <c r="M5775" s="9">
        <f t="shared" si="90"/>
        <v>2.6098328299907264E-4</v>
      </c>
      <c r="N5775" s="9">
        <f t="shared" si="90"/>
        <v>8.7156372833600005E-7</v>
      </c>
    </row>
    <row r="5776" spans="1:14" x14ac:dyDescent="0.55000000000000004">
      <c r="A5776" t="s">
        <v>9</v>
      </c>
      <c r="B5776" t="s">
        <v>11</v>
      </c>
      <c r="C5776" t="s">
        <v>24</v>
      </c>
      <c r="D5776" s="1">
        <v>44618</v>
      </c>
      <c r="E5776">
        <v>2022</v>
      </c>
      <c r="F5776">
        <v>2</v>
      </c>
      <c r="G5776">
        <v>26</v>
      </c>
      <c r="H5776">
        <v>13</v>
      </c>
      <c r="I5776" s="2">
        <v>553106.99983999762</v>
      </c>
      <c r="J5776" s="2">
        <v>1001.3135999999998</v>
      </c>
      <c r="L5776" s="8">
        <v>3.2112600000000002E-10</v>
      </c>
      <c r="M5776" s="9">
        <f t="shared" si="90"/>
        <v>1.776170384306191E-4</v>
      </c>
      <c r="N5776" s="9">
        <f t="shared" si="90"/>
        <v>3.2154783111359997E-7</v>
      </c>
    </row>
    <row r="5777" spans="1:14" x14ac:dyDescent="0.55000000000000004">
      <c r="A5777" t="s">
        <v>9</v>
      </c>
      <c r="B5777" t="s">
        <v>11</v>
      </c>
      <c r="C5777" t="s">
        <v>24</v>
      </c>
      <c r="D5777" s="1">
        <v>44618</v>
      </c>
      <c r="E5777">
        <v>2022</v>
      </c>
      <c r="F5777">
        <v>2</v>
      </c>
      <c r="G5777">
        <v>26</v>
      </c>
      <c r="H5777">
        <v>14</v>
      </c>
      <c r="I5777" s="2">
        <v>551926.46006141976</v>
      </c>
      <c r="J5777" s="2">
        <v>803.77359999999999</v>
      </c>
      <c r="L5777" s="8">
        <v>0</v>
      </c>
      <c r="M5777" s="9">
        <f t="shared" si="90"/>
        <v>0</v>
      </c>
      <c r="N5777" s="9">
        <f t="shared" si="90"/>
        <v>0</v>
      </c>
    </row>
    <row r="5778" spans="1:14" x14ac:dyDescent="0.55000000000000004">
      <c r="A5778" t="s">
        <v>9</v>
      </c>
      <c r="B5778" t="s">
        <v>11</v>
      </c>
      <c r="C5778" t="s">
        <v>24</v>
      </c>
      <c r="D5778" s="1">
        <v>44618</v>
      </c>
      <c r="E5778">
        <v>2022</v>
      </c>
      <c r="F5778">
        <v>2</v>
      </c>
      <c r="G5778">
        <v>26</v>
      </c>
      <c r="H5778">
        <v>15</v>
      </c>
      <c r="I5778" s="2">
        <v>532793.15260787762</v>
      </c>
      <c r="J5778" s="2">
        <v>391.36720000000003</v>
      </c>
      <c r="L5778" s="8">
        <v>0</v>
      </c>
      <c r="M5778" s="9">
        <f t="shared" si="90"/>
        <v>0</v>
      </c>
      <c r="N5778" s="9">
        <f t="shared" si="90"/>
        <v>0</v>
      </c>
    </row>
    <row r="5779" spans="1:14" x14ac:dyDescent="0.55000000000000004">
      <c r="A5779" t="s">
        <v>9</v>
      </c>
      <c r="B5779" t="s">
        <v>11</v>
      </c>
      <c r="C5779" t="s">
        <v>24</v>
      </c>
      <c r="D5779" s="1">
        <v>44618</v>
      </c>
      <c r="E5779">
        <v>2022</v>
      </c>
      <c r="F5779">
        <v>2</v>
      </c>
      <c r="G5779">
        <v>26</v>
      </c>
      <c r="H5779">
        <v>16</v>
      </c>
      <c r="I5779" s="2">
        <v>561029.50013195362</v>
      </c>
      <c r="J5779" s="2">
        <v>131.23320000000001</v>
      </c>
      <c r="L5779" s="8">
        <v>0</v>
      </c>
      <c r="M5779" s="9">
        <f t="shared" si="90"/>
        <v>0</v>
      </c>
      <c r="N5779" s="9">
        <f t="shared" si="90"/>
        <v>0</v>
      </c>
    </row>
    <row r="5780" spans="1:14" x14ac:dyDescent="0.55000000000000004">
      <c r="A5780" t="s">
        <v>9</v>
      </c>
      <c r="B5780" t="s">
        <v>11</v>
      </c>
      <c r="C5780" t="s">
        <v>24</v>
      </c>
      <c r="D5780" s="1">
        <v>44618</v>
      </c>
      <c r="E5780">
        <v>2022</v>
      </c>
      <c r="F5780">
        <v>2</v>
      </c>
      <c r="G5780">
        <v>26</v>
      </c>
      <c r="H5780">
        <v>17</v>
      </c>
      <c r="I5780" s="2">
        <v>579720.2883457503</v>
      </c>
      <c r="J5780" s="2">
        <v>244.18800000000002</v>
      </c>
      <c r="L5780" s="8">
        <v>0</v>
      </c>
      <c r="M5780" s="9">
        <f t="shared" si="90"/>
        <v>0</v>
      </c>
      <c r="N5780" s="9">
        <f t="shared" si="90"/>
        <v>0</v>
      </c>
    </row>
    <row r="5781" spans="1:14" x14ac:dyDescent="0.55000000000000004">
      <c r="A5781" t="s">
        <v>9</v>
      </c>
      <c r="B5781" t="s">
        <v>11</v>
      </c>
      <c r="C5781" t="s">
        <v>24</v>
      </c>
      <c r="D5781" s="1">
        <v>44618</v>
      </c>
      <c r="E5781">
        <v>2022</v>
      </c>
      <c r="F5781">
        <v>2</v>
      </c>
      <c r="G5781">
        <v>26</v>
      </c>
      <c r="H5781">
        <v>18</v>
      </c>
      <c r="I5781" s="2">
        <v>591410.43229278212</v>
      </c>
      <c r="J5781" s="2">
        <v>1002.5511999999999</v>
      </c>
      <c r="L5781" s="8">
        <v>6.3372700000000002E-10</v>
      </c>
      <c r="M5781" s="9">
        <f t="shared" si="90"/>
        <v>3.7479275902560792E-4</v>
      </c>
      <c r="N5781" s="9">
        <f t="shared" si="90"/>
        <v>6.3534376432239992E-7</v>
      </c>
    </row>
    <row r="5782" spans="1:14" x14ac:dyDescent="0.55000000000000004">
      <c r="A5782" t="s">
        <v>9</v>
      </c>
      <c r="B5782" t="s">
        <v>11</v>
      </c>
      <c r="C5782" t="s">
        <v>24</v>
      </c>
      <c r="D5782" s="1">
        <v>44618</v>
      </c>
      <c r="E5782">
        <v>2022</v>
      </c>
      <c r="F5782">
        <v>2</v>
      </c>
      <c r="G5782">
        <v>26</v>
      </c>
      <c r="H5782">
        <v>19</v>
      </c>
      <c r="I5782" s="2">
        <v>620773.66492375848</v>
      </c>
      <c r="J5782" s="2">
        <v>591.95360000000005</v>
      </c>
      <c r="L5782" s="8">
        <v>2.3278599999999999E-9</v>
      </c>
      <c r="M5782" s="9">
        <f t="shared" si="90"/>
        <v>1.4450741836294202E-3</v>
      </c>
      <c r="N5782" s="9">
        <f t="shared" si="90"/>
        <v>1.377985107296E-6</v>
      </c>
    </row>
    <row r="5783" spans="1:14" x14ac:dyDescent="0.55000000000000004">
      <c r="A5783" t="s">
        <v>9</v>
      </c>
      <c r="B5783" t="s">
        <v>11</v>
      </c>
      <c r="C5783" t="s">
        <v>24</v>
      </c>
      <c r="D5783" s="1">
        <v>44618</v>
      </c>
      <c r="E5783">
        <v>2022</v>
      </c>
      <c r="F5783">
        <v>2</v>
      </c>
      <c r="G5783">
        <v>26</v>
      </c>
      <c r="H5783">
        <v>20</v>
      </c>
      <c r="I5783" s="2">
        <v>621549.28395475599</v>
      </c>
      <c r="J5783" s="2">
        <v>615.3728000000001</v>
      </c>
      <c r="L5783" s="8">
        <v>1.3255E-9</v>
      </c>
      <c r="M5783" s="9">
        <f t="shared" si="90"/>
        <v>8.2386357588202911E-4</v>
      </c>
      <c r="N5783" s="9">
        <f t="shared" si="90"/>
        <v>8.1567664640000016E-7</v>
      </c>
    </row>
    <row r="5784" spans="1:14" x14ac:dyDescent="0.55000000000000004">
      <c r="A5784" t="s">
        <v>9</v>
      </c>
      <c r="B5784" t="s">
        <v>11</v>
      </c>
      <c r="C5784" t="s">
        <v>24</v>
      </c>
      <c r="D5784" s="1">
        <v>44618</v>
      </c>
      <c r="E5784">
        <v>2022</v>
      </c>
      <c r="F5784">
        <v>2</v>
      </c>
      <c r="G5784">
        <v>26</v>
      </c>
      <c r="H5784">
        <v>21</v>
      </c>
      <c r="I5784" s="2">
        <v>591527.15667523618</v>
      </c>
      <c r="J5784" s="2">
        <v>828.52560000000005</v>
      </c>
      <c r="L5784" s="8">
        <v>5.66602E-10</v>
      </c>
      <c r="M5784" s="9">
        <f t="shared" si="90"/>
        <v>3.3516047002650219E-4</v>
      </c>
      <c r="N5784" s="9">
        <f t="shared" si="90"/>
        <v>4.6944426201120005E-7</v>
      </c>
    </row>
    <row r="5785" spans="1:14" x14ac:dyDescent="0.55000000000000004">
      <c r="A5785" t="s">
        <v>9</v>
      </c>
      <c r="B5785" t="s">
        <v>11</v>
      </c>
      <c r="C5785" t="s">
        <v>24</v>
      </c>
      <c r="D5785" s="1">
        <v>44618</v>
      </c>
      <c r="E5785">
        <v>2022</v>
      </c>
      <c r="F5785">
        <v>2</v>
      </c>
      <c r="G5785">
        <v>26</v>
      </c>
      <c r="H5785">
        <v>22</v>
      </c>
      <c r="I5785" s="2">
        <v>536783.2699914712</v>
      </c>
      <c r="J5785" s="2">
        <v>2153.9</v>
      </c>
      <c r="L5785" s="8">
        <v>0</v>
      </c>
      <c r="M5785" s="9">
        <f t="shared" si="90"/>
        <v>0</v>
      </c>
      <c r="N5785" s="9">
        <f t="shared" si="90"/>
        <v>0</v>
      </c>
    </row>
    <row r="5786" spans="1:14" x14ac:dyDescent="0.55000000000000004">
      <c r="A5786" t="s">
        <v>9</v>
      </c>
      <c r="B5786" t="s">
        <v>11</v>
      </c>
      <c r="C5786" t="s">
        <v>24</v>
      </c>
      <c r="D5786" s="1">
        <v>44618</v>
      </c>
      <c r="E5786">
        <v>2022</v>
      </c>
      <c r="F5786">
        <v>2</v>
      </c>
      <c r="G5786">
        <v>26</v>
      </c>
      <c r="H5786">
        <v>23</v>
      </c>
      <c r="I5786" s="2">
        <v>512387.99542097584</v>
      </c>
      <c r="J5786" s="2">
        <v>626.178</v>
      </c>
      <c r="L5786" s="8">
        <v>0</v>
      </c>
      <c r="M5786" s="9">
        <f t="shared" si="90"/>
        <v>0</v>
      </c>
      <c r="N5786" s="9">
        <f t="shared" si="90"/>
        <v>0</v>
      </c>
    </row>
    <row r="5787" spans="1:14" x14ac:dyDescent="0.55000000000000004">
      <c r="A5787" t="s">
        <v>9</v>
      </c>
      <c r="B5787" t="s">
        <v>11</v>
      </c>
      <c r="C5787" t="s">
        <v>24</v>
      </c>
      <c r="D5787" s="1">
        <v>44619</v>
      </c>
      <c r="E5787">
        <v>2022</v>
      </c>
      <c r="F5787">
        <v>2</v>
      </c>
      <c r="G5787">
        <v>27</v>
      </c>
      <c r="H5787">
        <v>0</v>
      </c>
      <c r="I5787" s="2">
        <v>428776.68768474687</v>
      </c>
      <c r="J5787" s="2">
        <v>469.71680000000003</v>
      </c>
      <c r="L5787" s="8">
        <v>0</v>
      </c>
      <c r="M5787" s="9">
        <f t="shared" si="90"/>
        <v>0</v>
      </c>
      <c r="N5787" s="9">
        <f t="shared" si="90"/>
        <v>0</v>
      </c>
    </row>
    <row r="5788" spans="1:14" x14ac:dyDescent="0.55000000000000004">
      <c r="A5788" t="s">
        <v>9</v>
      </c>
      <c r="B5788" t="s">
        <v>11</v>
      </c>
      <c r="C5788" t="s">
        <v>24</v>
      </c>
      <c r="D5788" s="1">
        <v>44619</v>
      </c>
      <c r="E5788">
        <v>2022</v>
      </c>
      <c r="F5788">
        <v>2</v>
      </c>
      <c r="G5788">
        <v>27</v>
      </c>
      <c r="H5788">
        <v>1</v>
      </c>
      <c r="I5788" s="2">
        <v>409993.55188174336</v>
      </c>
      <c r="J5788" s="2">
        <v>442.87039999999996</v>
      </c>
      <c r="L5788" s="8">
        <v>0</v>
      </c>
      <c r="M5788" s="9">
        <f t="shared" si="90"/>
        <v>0</v>
      </c>
      <c r="N5788" s="9">
        <f t="shared" si="90"/>
        <v>0</v>
      </c>
    </row>
    <row r="5789" spans="1:14" x14ac:dyDescent="0.55000000000000004">
      <c r="A5789" t="s">
        <v>9</v>
      </c>
      <c r="B5789" t="s">
        <v>11</v>
      </c>
      <c r="C5789" t="s">
        <v>24</v>
      </c>
      <c r="D5789" s="1">
        <v>44619</v>
      </c>
      <c r="E5789">
        <v>2022</v>
      </c>
      <c r="F5789">
        <v>2</v>
      </c>
      <c r="G5789">
        <v>27</v>
      </c>
      <c r="H5789">
        <v>2</v>
      </c>
      <c r="I5789" s="2">
        <v>393533.05652874347</v>
      </c>
      <c r="J5789" s="2">
        <v>503.13199999999995</v>
      </c>
      <c r="L5789" s="8">
        <v>0</v>
      </c>
      <c r="M5789" s="9">
        <f t="shared" si="90"/>
        <v>0</v>
      </c>
      <c r="N5789" s="9">
        <f t="shared" si="90"/>
        <v>0</v>
      </c>
    </row>
    <row r="5790" spans="1:14" x14ac:dyDescent="0.55000000000000004">
      <c r="A5790" t="s">
        <v>9</v>
      </c>
      <c r="B5790" t="s">
        <v>11</v>
      </c>
      <c r="C5790" t="s">
        <v>24</v>
      </c>
      <c r="D5790" s="1">
        <v>44619</v>
      </c>
      <c r="E5790">
        <v>2022</v>
      </c>
      <c r="F5790">
        <v>2</v>
      </c>
      <c r="G5790">
        <v>27</v>
      </c>
      <c r="H5790">
        <v>3</v>
      </c>
      <c r="I5790" s="2">
        <v>370919.65687517897</v>
      </c>
      <c r="J5790" s="2">
        <v>427.63839999999999</v>
      </c>
      <c r="L5790" s="8">
        <v>0</v>
      </c>
      <c r="M5790" s="9">
        <f t="shared" si="90"/>
        <v>0</v>
      </c>
      <c r="N5790" s="9">
        <f t="shared" si="90"/>
        <v>0</v>
      </c>
    </row>
    <row r="5791" spans="1:14" x14ac:dyDescent="0.55000000000000004">
      <c r="A5791" t="s">
        <v>9</v>
      </c>
      <c r="B5791" t="s">
        <v>11</v>
      </c>
      <c r="C5791" t="s">
        <v>24</v>
      </c>
      <c r="D5791" s="1">
        <v>44619</v>
      </c>
      <c r="E5791">
        <v>2022</v>
      </c>
      <c r="F5791">
        <v>2</v>
      </c>
      <c r="G5791">
        <v>27</v>
      </c>
      <c r="H5791">
        <v>4</v>
      </c>
      <c r="I5791" s="2">
        <v>379728.17472678173</v>
      </c>
      <c r="J5791" s="2">
        <v>483.14000000000004</v>
      </c>
      <c r="L5791" s="8">
        <v>0</v>
      </c>
      <c r="M5791" s="9">
        <f t="shared" si="90"/>
        <v>0</v>
      </c>
      <c r="N5791" s="9">
        <f t="shared" si="90"/>
        <v>0</v>
      </c>
    </row>
    <row r="5792" spans="1:14" x14ac:dyDescent="0.55000000000000004">
      <c r="A5792" t="s">
        <v>9</v>
      </c>
      <c r="B5792" t="s">
        <v>11</v>
      </c>
      <c r="C5792" t="s">
        <v>24</v>
      </c>
      <c r="D5792" s="1">
        <v>44619</v>
      </c>
      <c r="E5792">
        <v>2022</v>
      </c>
      <c r="F5792">
        <v>2</v>
      </c>
      <c r="G5792">
        <v>27</v>
      </c>
      <c r="H5792">
        <v>5</v>
      </c>
      <c r="I5792" s="2">
        <v>395070.38237022236</v>
      </c>
      <c r="J5792" s="2">
        <v>674.58720000000005</v>
      </c>
      <c r="L5792" s="8">
        <v>0</v>
      </c>
      <c r="M5792" s="9">
        <f t="shared" si="90"/>
        <v>0</v>
      </c>
      <c r="N5792" s="9">
        <f t="shared" si="90"/>
        <v>0</v>
      </c>
    </row>
    <row r="5793" spans="1:14" x14ac:dyDescent="0.55000000000000004">
      <c r="A5793" t="s">
        <v>9</v>
      </c>
      <c r="B5793" t="s">
        <v>11</v>
      </c>
      <c r="C5793" t="s">
        <v>24</v>
      </c>
      <c r="D5793" s="1">
        <v>44619</v>
      </c>
      <c r="E5793">
        <v>2022</v>
      </c>
      <c r="F5793">
        <v>2</v>
      </c>
      <c r="G5793">
        <v>27</v>
      </c>
      <c r="H5793">
        <v>6</v>
      </c>
      <c r="I5793" s="2">
        <v>406387.51883208827</v>
      </c>
      <c r="J5793" s="2">
        <v>724.42439999999999</v>
      </c>
      <c r="L5793" s="8">
        <v>0</v>
      </c>
      <c r="M5793" s="9">
        <f t="shared" si="90"/>
        <v>0</v>
      </c>
      <c r="N5793" s="9">
        <f t="shared" si="90"/>
        <v>0</v>
      </c>
    </row>
    <row r="5794" spans="1:14" x14ac:dyDescent="0.55000000000000004">
      <c r="A5794" t="s">
        <v>9</v>
      </c>
      <c r="B5794" t="s">
        <v>11</v>
      </c>
      <c r="C5794" t="s">
        <v>24</v>
      </c>
      <c r="D5794" s="1">
        <v>44619</v>
      </c>
      <c r="E5794">
        <v>2022</v>
      </c>
      <c r="F5794">
        <v>2</v>
      </c>
      <c r="G5794">
        <v>27</v>
      </c>
      <c r="H5794">
        <v>7</v>
      </c>
      <c r="I5794" s="2">
        <v>434547.33384922752</v>
      </c>
      <c r="J5794" s="2">
        <v>503.79840000000002</v>
      </c>
      <c r="L5794" s="8">
        <v>0</v>
      </c>
      <c r="M5794" s="9">
        <f t="shared" si="90"/>
        <v>0</v>
      </c>
      <c r="N5794" s="9">
        <f t="shared" si="90"/>
        <v>0</v>
      </c>
    </row>
    <row r="5795" spans="1:14" x14ac:dyDescent="0.55000000000000004">
      <c r="A5795" t="s">
        <v>9</v>
      </c>
      <c r="B5795" t="s">
        <v>11</v>
      </c>
      <c r="C5795" t="s">
        <v>24</v>
      </c>
      <c r="D5795" s="1">
        <v>44619</v>
      </c>
      <c r="E5795">
        <v>2022</v>
      </c>
      <c r="F5795">
        <v>2</v>
      </c>
      <c r="G5795">
        <v>27</v>
      </c>
      <c r="H5795">
        <v>8</v>
      </c>
      <c r="I5795" s="2">
        <v>473219.90521561715</v>
      </c>
      <c r="J5795" s="2">
        <v>263.41840000000002</v>
      </c>
      <c r="L5795" s="8">
        <v>0</v>
      </c>
      <c r="M5795" s="9">
        <f t="shared" si="90"/>
        <v>0</v>
      </c>
      <c r="N5795" s="9">
        <f t="shared" si="90"/>
        <v>0</v>
      </c>
    </row>
    <row r="5796" spans="1:14" x14ac:dyDescent="0.55000000000000004">
      <c r="A5796" t="s">
        <v>9</v>
      </c>
      <c r="B5796" t="s">
        <v>11</v>
      </c>
      <c r="C5796" t="s">
        <v>24</v>
      </c>
      <c r="D5796" s="1">
        <v>44619</v>
      </c>
      <c r="E5796">
        <v>2022</v>
      </c>
      <c r="F5796">
        <v>2</v>
      </c>
      <c r="G5796">
        <v>27</v>
      </c>
      <c r="H5796">
        <v>9</v>
      </c>
      <c r="I5796" s="2">
        <v>472531.45965734759</v>
      </c>
      <c r="J5796" s="2">
        <v>21.039200000000001</v>
      </c>
      <c r="L5796" s="8">
        <v>0</v>
      </c>
      <c r="M5796" s="9">
        <f t="shared" si="90"/>
        <v>0</v>
      </c>
      <c r="N5796" s="9">
        <f t="shared" si="90"/>
        <v>0</v>
      </c>
    </row>
    <row r="5797" spans="1:14" x14ac:dyDescent="0.55000000000000004">
      <c r="A5797" t="s">
        <v>9</v>
      </c>
      <c r="B5797" t="s">
        <v>11</v>
      </c>
      <c r="C5797" t="s">
        <v>24</v>
      </c>
      <c r="D5797" s="1">
        <v>44619</v>
      </c>
      <c r="E5797">
        <v>2022</v>
      </c>
      <c r="F5797">
        <v>2</v>
      </c>
      <c r="G5797">
        <v>27</v>
      </c>
      <c r="H5797">
        <v>10</v>
      </c>
      <c r="I5797" s="2">
        <v>468446.80615294434</v>
      </c>
      <c r="J5797" s="2">
        <v>0.28559999999999997</v>
      </c>
      <c r="L5797" s="8">
        <v>0</v>
      </c>
      <c r="M5797" s="9">
        <f t="shared" si="90"/>
        <v>0</v>
      </c>
      <c r="N5797" s="9">
        <f t="shared" si="90"/>
        <v>0</v>
      </c>
    </row>
    <row r="5798" spans="1:14" x14ac:dyDescent="0.55000000000000004">
      <c r="A5798" t="s">
        <v>9</v>
      </c>
      <c r="B5798" t="s">
        <v>11</v>
      </c>
      <c r="C5798" t="s">
        <v>24</v>
      </c>
      <c r="D5798" s="1">
        <v>44619</v>
      </c>
      <c r="E5798">
        <v>2022</v>
      </c>
      <c r="F5798">
        <v>2</v>
      </c>
      <c r="G5798">
        <v>27</v>
      </c>
      <c r="H5798">
        <v>11</v>
      </c>
      <c r="I5798" s="2">
        <v>474658.35540095542</v>
      </c>
      <c r="J5798" s="2">
        <v>0</v>
      </c>
      <c r="L5798" s="8">
        <v>0</v>
      </c>
      <c r="M5798" s="9">
        <f t="shared" si="90"/>
        <v>0</v>
      </c>
      <c r="N5798" s="9">
        <f t="shared" si="90"/>
        <v>0</v>
      </c>
    </row>
    <row r="5799" spans="1:14" x14ac:dyDescent="0.55000000000000004">
      <c r="A5799" t="s">
        <v>9</v>
      </c>
      <c r="B5799" t="s">
        <v>11</v>
      </c>
      <c r="C5799" t="s">
        <v>24</v>
      </c>
      <c r="D5799" s="1">
        <v>44619</v>
      </c>
      <c r="E5799">
        <v>2022</v>
      </c>
      <c r="F5799">
        <v>2</v>
      </c>
      <c r="G5799">
        <v>27</v>
      </c>
      <c r="H5799">
        <v>12</v>
      </c>
      <c r="I5799" s="2">
        <v>513683.8565675703</v>
      </c>
      <c r="J5799" s="2">
        <v>0.47600000000000003</v>
      </c>
      <c r="L5799" s="8">
        <v>0</v>
      </c>
      <c r="M5799" s="9">
        <f t="shared" si="90"/>
        <v>0</v>
      </c>
      <c r="N5799" s="9">
        <f t="shared" si="90"/>
        <v>0</v>
      </c>
    </row>
    <row r="5800" spans="1:14" x14ac:dyDescent="0.55000000000000004">
      <c r="A5800" t="s">
        <v>9</v>
      </c>
      <c r="B5800" t="s">
        <v>11</v>
      </c>
      <c r="C5800" t="s">
        <v>24</v>
      </c>
      <c r="D5800" s="1">
        <v>44619</v>
      </c>
      <c r="E5800">
        <v>2022</v>
      </c>
      <c r="F5800">
        <v>2</v>
      </c>
      <c r="G5800">
        <v>27</v>
      </c>
      <c r="H5800">
        <v>13</v>
      </c>
      <c r="I5800" s="2">
        <v>499673.957867497</v>
      </c>
      <c r="J5800" s="2">
        <v>0</v>
      </c>
      <c r="L5800" s="8">
        <v>0</v>
      </c>
      <c r="M5800" s="9">
        <f t="shared" si="90"/>
        <v>0</v>
      </c>
      <c r="N5800" s="9">
        <f t="shared" si="90"/>
        <v>0</v>
      </c>
    </row>
    <row r="5801" spans="1:14" x14ac:dyDescent="0.55000000000000004">
      <c r="A5801" t="s">
        <v>9</v>
      </c>
      <c r="B5801" t="s">
        <v>11</v>
      </c>
      <c r="C5801" t="s">
        <v>24</v>
      </c>
      <c r="D5801" s="1">
        <v>44619</v>
      </c>
      <c r="E5801">
        <v>2022</v>
      </c>
      <c r="F5801">
        <v>2</v>
      </c>
      <c r="G5801">
        <v>27</v>
      </c>
      <c r="H5801">
        <v>14</v>
      </c>
      <c r="I5801" s="2">
        <v>502787.88655814942</v>
      </c>
      <c r="J5801" s="2">
        <v>0</v>
      </c>
      <c r="L5801" s="8">
        <v>0</v>
      </c>
      <c r="M5801" s="9">
        <f t="shared" si="90"/>
        <v>0</v>
      </c>
      <c r="N5801" s="9">
        <f t="shared" si="90"/>
        <v>0</v>
      </c>
    </row>
    <row r="5802" spans="1:14" x14ac:dyDescent="0.55000000000000004">
      <c r="A5802" t="s">
        <v>9</v>
      </c>
      <c r="B5802" t="s">
        <v>11</v>
      </c>
      <c r="C5802" t="s">
        <v>24</v>
      </c>
      <c r="D5802" s="1">
        <v>44619</v>
      </c>
      <c r="E5802">
        <v>2022</v>
      </c>
      <c r="F5802">
        <v>2</v>
      </c>
      <c r="G5802">
        <v>27</v>
      </c>
      <c r="H5802">
        <v>15</v>
      </c>
      <c r="I5802" s="2">
        <v>506622.84765731252</v>
      </c>
      <c r="J5802" s="2">
        <v>0</v>
      </c>
      <c r="L5802" s="8">
        <v>0</v>
      </c>
      <c r="M5802" s="9">
        <f t="shared" si="90"/>
        <v>0</v>
      </c>
      <c r="N5802" s="9">
        <f t="shared" si="90"/>
        <v>0</v>
      </c>
    </row>
    <row r="5803" spans="1:14" x14ac:dyDescent="0.55000000000000004">
      <c r="A5803" t="s">
        <v>9</v>
      </c>
      <c r="B5803" t="s">
        <v>11</v>
      </c>
      <c r="C5803" t="s">
        <v>24</v>
      </c>
      <c r="D5803" s="1">
        <v>44619</v>
      </c>
      <c r="E5803">
        <v>2022</v>
      </c>
      <c r="F5803">
        <v>2</v>
      </c>
      <c r="G5803">
        <v>27</v>
      </c>
      <c r="H5803">
        <v>16</v>
      </c>
      <c r="I5803" s="2">
        <v>530609.4110638398</v>
      </c>
      <c r="J5803" s="2">
        <v>0.47600000000000003</v>
      </c>
      <c r="L5803" s="8">
        <v>0</v>
      </c>
      <c r="M5803" s="9">
        <f t="shared" si="90"/>
        <v>0</v>
      </c>
      <c r="N5803" s="9">
        <f t="shared" si="90"/>
        <v>0</v>
      </c>
    </row>
    <row r="5804" spans="1:14" x14ac:dyDescent="0.55000000000000004">
      <c r="A5804" t="s">
        <v>9</v>
      </c>
      <c r="B5804" t="s">
        <v>11</v>
      </c>
      <c r="C5804" t="s">
        <v>24</v>
      </c>
      <c r="D5804" s="1">
        <v>44619</v>
      </c>
      <c r="E5804">
        <v>2022</v>
      </c>
      <c r="F5804">
        <v>2</v>
      </c>
      <c r="G5804">
        <v>27</v>
      </c>
      <c r="H5804">
        <v>17</v>
      </c>
      <c r="I5804" s="2">
        <v>544577.84494849178</v>
      </c>
      <c r="J5804" s="2">
        <v>139.75359999999998</v>
      </c>
      <c r="L5804" s="8">
        <v>0</v>
      </c>
      <c r="M5804" s="9">
        <f t="shared" si="90"/>
        <v>0</v>
      </c>
      <c r="N5804" s="9">
        <f t="shared" si="90"/>
        <v>0</v>
      </c>
    </row>
    <row r="5805" spans="1:14" x14ac:dyDescent="0.55000000000000004">
      <c r="A5805" t="s">
        <v>9</v>
      </c>
      <c r="B5805" t="s">
        <v>11</v>
      </c>
      <c r="C5805" t="s">
        <v>24</v>
      </c>
      <c r="D5805" s="1">
        <v>44619</v>
      </c>
      <c r="E5805">
        <v>2022</v>
      </c>
      <c r="F5805">
        <v>2</v>
      </c>
      <c r="G5805">
        <v>27</v>
      </c>
      <c r="H5805">
        <v>18</v>
      </c>
      <c r="I5805" s="2">
        <v>568603.46772140544</v>
      </c>
      <c r="J5805" s="2">
        <v>609.94640000000004</v>
      </c>
      <c r="L5805" s="8">
        <v>0</v>
      </c>
      <c r="M5805" s="9">
        <f t="shared" si="90"/>
        <v>0</v>
      </c>
      <c r="N5805" s="9">
        <f t="shared" si="90"/>
        <v>0</v>
      </c>
    </row>
    <row r="5806" spans="1:14" x14ac:dyDescent="0.55000000000000004">
      <c r="A5806" t="s">
        <v>9</v>
      </c>
      <c r="B5806" t="s">
        <v>11</v>
      </c>
      <c r="C5806" t="s">
        <v>24</v>
      </c>
      <c r="D5806" s="1">
        <v>44619</v>
      </c>
      <c r="E5806">
        <v>2022</v>
      </c>
      <c r="F5806">
        <v>2</v>
      </c>
      <c r="G5806">
        <v>27</v>
      </c>
      <c r="H5806">
        <v>19</v>
      </c>
      <c r="I5806" s="2">
        <v>577215.80457706191</v>
      </c>
      <c r="J5806" s="2">
        <v>639.07759999999996</v>
      </c>
      <c r="L5806" s="8">
        <v>0</v>
      </c>
      <c r="M5806" s="9">
        <f t="shared" si="90"/>
        <v>0</v>
      </c>
      <c r="N5806" s="9">
        <f t="shared" si="90"/>
        <v>0</v>
      </c>
    </row>
    <row r="5807" spans="1:14" x14ac:dyDescent="0.55000000000000004">
      <c r="A5807" t="s">
        <v>9</v>
      </c>
      <c r="B5807" t="s">
        <v>11</v>
      </c>
      <c r="C5807" t="s">
        <v>24</v>
      </c>
      <c r="D5807" s="1">
        <v>44619</v>
      </c>
      <c r="E5807">
        <v>2022</v>
      </c>
      <c r="F5807">
        <v>2</v>
      </c>
      <c r="G5807">
        <v>27</v>
      </c>
      <c r="H5807">
        <v>20</v>
      </c>
      <c r="I5807" s="2">
        <v>568539.13933124812</v>
      </c>
      <c r="J5807" s="2">
        <v>553.20720000000006</v>
      </c>
      <c r="L5807" s="8">
        <v>0</v>
      </c>
      <c r="M5807" s="9">
        <f t="shared" si="90"/>
        <v>0</v>
      </c>
      <c r="N5807" s="9">
        <f t="shared" si="90"/>
        <v>0</v>
      </c>
    </row>
    <row r="5808" spans="1:14" x14ac:dyDescent="0.55000000000000004">
      <c r="A5808" t="s">
        <v>9</v>
      </c>
      <c r="B5808" t="s">
        <v>11</v>
      </c>
      <c r="C5808" t="s">
        <v>24</v>
      </c>
      <c r="D5808" s="1">
        <v>44619</v>
      </c>
      <c r="E5808">
        <v>2022</v>
      </c>
      <c r="F5808">
        <v>2</v>
      </c>
      <c r="G5808">
        <v>27</v>
      </c>
      <c r="H5808">
        <v>21</v>
      </c>
      <c r="I5808" s="2">
        <v>520735.40950224892</v>
      </c>
      <c r="J5808" s="2">
        <v>700.48159999999996</v>
      </c>
      <c r="L5808" s="8">
        <v>0</v>
      </c>
      <c r="M5808" s="9">
        <f t="shared" si="90"/>
        <v>0</v>
      </c>
      <c r="N5808" s="9">
        <f t="shared" si="90"/>
        <v>0</v>
      </c>
    </row>
    <row r="5809" spans="1:14" x14ac:dyDescent="0.55000000000000004">
      <c r="A5809" t="s">
        <v>9</v>
      </c>
      <c r="B5809" t="s">
        <v>11</v>
      </c>
      <c r="C5809" t="s">
        <v>24</v>
      </c>
      <c r="D5809" s="1">
        <v>44619</v>
      </c>
      <c r="E5809">
        <v>2022</v>
      </c>
      <c r="F5809">
        <v>2</v>
      </c>
      <c r="G5809">
        <v>27</v>
      </c>
      <c r="H5809">
        <v>22</v>
      </c>
      <c r="I5809" s="2">
        <v>472239.22619265155</v>
      </c>
      <c r="J5809" s="2">
        <v>560.5376</v>
      </c>
      <c r="L5809" s="8">
        <v>0</v>
      </c>
      <c r="M5809" s="9">
        <f t="shared" si="90"/>
        <v>0</v>
      </c>
      <c r="N5809" s="9">
        <f t="shared" si="90"/>
        <v>0</v>
      </c>
    </row>
    <row r="5810" spans="1:14" x14ac:dyDescent="0.55000000000000004">
      <c r="A5810" t="s">
        <v>9</v>
      </c>
      <c r="B5810" t="s">
        <v>11</v>
      </c>
      <c r="C5810" t="s">
        <v>24</v>
      </c>
      <c r="D5810" s="1">
        <v>44619</v>
      </c>
      <c r="E5810">
        <v>2022</v>
      </c>
      <c r="F5810">
        <v>2</v>
      </c>
      <c r="G5810">
        <v>27</v>
      </c>
      <c r="H5810">
        <v>23</v>
      </c>
      <c r="I5810" s="2">
        <v>418033.19207472942</v>
      </c>
      <c r="J5810" s="2">
        <v>457.38839999999999</v>
      </c>
      <c r="L5810" s="8">
        <v>0</v>
      </c>
      <c r="M5810" s="9">
        <f t="shared" si="90"/>
        <v>0</v>
      </c>
      <c r="N5810" s="9">
        <f t="shared" si="90"/>
        <v>0</v>
      </c>
    </row>
    <row r="5811" spans="1:14" x14ac:dyDescent="0.55000000000000004">
      <c r="A5811" t="s">
        <v>1</v>
      </c>
      <c r="B5811" t="s">
        <v>11</v>
      </c>
      <c r="C5811" t="s">
        <v>24</v>
      </c>
      <c r="D5811" s="1">
        <v>44620</v>
      </c>
      <c r="E5811">
        <v>2022</v>
      </c>
      <c r="F5811">
        <v>2</v>
      </c>
      <c r="G5811">
        <v>28</v>
      </c>
      <c r="H5811">
        <v>0</v>
      </c>
      <c r="I5811" s="2">
        <v>360252.45668656297</v>
      </c>
      <c r="J5811" s="2">
        <v>455.77</v>
      </c>
      <c r="L5811" s="8">
        <v>0</v>
      </c>
      <c r="M5811" s="9">
        <f t="shared" si="90"/>
        <v>0</v>
      </c>
      <c r="N5811" s="9">
        <f t="shared" si="90"/>
        <v>0</v>
      </c>
    </row>
    <row r="5812" spans="1:14" x14ac:dyDescent="0.55000000000000004">
      <c r="A5812" t="s">
        <v>1</v>
      </c>
      <c r="B5812" t="s">
        <v>11</v>
      </c>
      <c r="C5812" t="s">
        <v>24</v>
      </c>
      <c r="D5812" s="1">
        <v>44620</v>
      </c>
      <c r="E5812">
        <v>2022</v>
      </c>
      <c r="F5812">
        <v>2</v>
      </c>
      <c r="G5812">
        <v>28</v>
      </c>
      <c r="H5812">
        <v>1</v>
      </c>
      <c r="I5812" s="2">
        <v>327975.63130661001</v>
      </c>
      <c r="J5812" s="2">
        <v>647.16959999999995</v>
      </c>
      <c r="L5812" s="8">
        <v>0</v>
      </c>
      <c r="M5812" s="9">
        <f t="shared" si="90"/>
        <v>0</v>
      </c>
      <c r="N5812" s="9">
        <f t="shared" si="90"/>
        <v>0</v>
      </c>
    </row>
    <row r="5813" spans="1:14" x14ac:dyDescent="0.55000000000000004">
      <c r="A5813" t="s">
        <v>1</v>
      </c>
      <c r="B5813" t="s">
        <v>11</v>
      </c>
      <c r="C5813" t="s">
        <v>24</v>
      </c>
      <c r="D5813" s="1">
        <v>44620</v>
      </c>
      <c r="E5813">
        <v>2022</v>
      </c>
      <c r="F5813">
        <v>2</v>
      </c>
      <c r="G5813">
        <v>28</v>
      </c>
      <c r="H5813">
        <v>2</v>
      </c>
      <c r="I5813" s="2">
        <v>303571.39128660667</v>
      </c>
      <c r="J5813" s="2">
        <v>523.31439999999998</v>
      </c>
      <c r="L5813" s="8">
        <v>0</v>
      </c>
      <c r="M5813" s="9">
        <f t="shared" si="90"/>
        <v>0</v>
      </c>
      <c r="N5813" s="9">
        <f t="shared" si="90"/>
        <v>0</v>
      </c>
    </row>
    <row r="5814" spans="1:14" x14ac:dyDescent="0.55000000000000004">
      <c r="A5814" t="s">
        <v>1</v>
      </c>
      <c r="B5814" t="s">
        <v>11</v>
      </c>
      <c r="C5814" t="s">
        <v>24</v>
      </c>
      <c r="D5814" s="1">
        <v>44620</v>
      </c>
      <c r="E5814">
        <v>2022</v>
      </c>
      <c r="F5814">
        <v>2</v>
      </c>
      <c r="G5814">
        <v>28</v>
      </c>
      <c r="H5814">
        <v>3</v>
      </c>
      <c r="I5814" s="2">
        <v>305543.40742019843</v>
      </c>
      <c r="J5814" s="2">
        <v>457.43600000000004</v>
      </c>
      <c r="L5814" s="8">
        <v>0</v>
      </c>
      <c r="M5814" s="9">
        <f t="shared" si="90"/>
        <v>0</v>
      </c>
      <c r="N5814" s="9">
        <f t="shared" si="90"/>
        <v>0</v>
      </c>
    </row>
    <row r="5815" spans="1:14" x14ac:dyDescent="0.55000000000000004">
      <c r="A5815" t="s">
        <v>1</v>
      </c>
      <c r="B5815" t="s">
        <v>11</v>
      </c>
      <c r="C5815" t="s">
        <v>24</v>
      </c>
      <c r="D5815" s="1">
        <v>44620</v>
      </c>
      <c r="E5815">
        <v>2022</v>
      </c>
      <c r="F5815">
        <v>2</v>
      </c>
      <c r="G5815">
        <v>28</v>
      </c>
      <c r="H5815">
        <v>4</v>
      </c>
      <c r="I5815" s="2">
        <v>313958.66568093747</v>
      </c>
      <c r="J5815" s="2">
        <v>463.43360000000001</v>
      </c>
      <c r="L5815" s="8">
        <v>0</v>
      </c>
      <c r="M5815" s="9">
        <f t="shared" si="90"/>
        <v>0</v>
      </c>
      <c r="N5815" s="9">
        <f t="shared" si="90"/>
        <v>0</v>
      </c>
    </row>
    <row r="5816" spans="1:14" x14ac:dyDescent="0.55000000000000004">
      <c r="A5816" t="s">
        <v>1</v>
      </c>
      <c r="B5816" t="s">
        <v>11</v>
      </c>
      <c r="C5816" t="s">
        <v>24</v>
      </c>
      <c r="D5816" s="1">
        <v>44620</v>
      </c>
      <c r="E5816">
        <v>2022</v>
      </c>
      <c r="F5816">
        <v>2</v>
      </c>
      <c r="G5816">
        <v>28</v>
      </c>
      <c r="H5816">
        <v>5</v>
      </c>
      <c r="I5816" s="2">
        <v>338560.98866759002</v>
      </c>
      <c r="J5816" s="2">
        <v>567.72519999999997</v>
      </c>
      <c r="L5816" s="8">
        <v>0</v>
      </c>
      <c r="M5816" s="9">
        <f t="shared" si="90"/>
        <v>0</v>
      </c>
      <c r="N5816" s="9">
        <f t="shared" si="90"/>
        <v>0</v>
      </c>
    </row>
    <row r="5817" spans="1:14" x14ac:dyDescent="0.55000000000000004">
      <c r="A5817" t="s">
        <v>1</v>
      </c>
      <c r="B5817" t="s">
        <v>11</v>
      </c>
      <c r="C5817" t="s">
        <v>24</v>
      </c>
      <c r="D5817" s="1">
        <v>44620</v>
      </c>
      <c r="E5817">
        <v>2022</v>
      </c>
      <c r="F5817">
        <v>2</v>
      </c>
      <c r="G5817">
        <v>28</v>
      </c>
      <c r="H5817">
        <v>6</v>
      </c>
      <c r="I5817" s="2">
        <v>401677.37424668914</v>
      </c>
      <c r="J5817" s="2">
        <v>536.07119999999998</v>
      </c>
      <c r="L5817" s="8">
        <v>0</v>
      </c>
      <c r="M5817" s="9">
        <f t="shared" si="90"/>
        <v>0</v>
      </c>
      <c r="N5817" s="9">
        <f t="shared" si="90"/>
        <v>0</v>
      </c>
    </row>
    <row r="5818" spans="1:14" x14ac:dyDescent="0.55000000000000004">
      <c r="A5818" t="s">
        <v>1</v>
      </c>
      <c r="B5818" t="s">
        <v>11</v>
      </c>
      <c r="C5818" t="s">
        <v>24</v>
      </c>
      <c r="D5818" s="1">
        <v>44620</v>
      </c>
      <c r="E5818">
        <v>2022</v>
      </c>
      <c r="F5818">
        <v>2</v>
      </c>
      <c r="G5818">
        <v>28</v>
      </c>
      <c r="H5818">
        <v>7</v>
      </c>
      <c r="I5818" s="2">
        <v>429424.41135520092</v>
      </c>
      <c r="J5818" s="2">
        <v>1867.0624</v>
      </c>
      <c r="L5818" s="8">
        <v>0</v>
      </c>
      <c r="M5818" s="9">
        <f t="shared" si="90"/>
        <v>0</v>
      </c>
      <c r="N5818" s="9">
        <f t="shared" si="90"/>
        <v>0</v>
      </c>
    </row>
    <row r="5819" spans="1:14" x14ac:dyDescent="0.55000000000000004">
      <c r="A5819" t="s">
        <v>1</v>
      </c>
      <c r="B5819" t="s">
        <v>11</v>
      </c>
      <c r="C5819" t="s">
        <v>24</v>
      </c>
      <c r="D5819" s="1">
        <v>44620</v>
      </c>
      <c r="E5819">
        <v>2022</v>
      </c>
      <c r="F5819">
        <v>2</v>
      </c>
      <c r="G5819">
        <v>28</v>
      </c>
      <c r="H5819">
        <v>8</v>
      </c>
      <c r="I5819" s="2">
        <v>406131.68956189469</v>
      </c>
      <c r="J5819" s="2">
        <v>1144.2087999999999</v>
      </c>
      <c r="L5819" s="8">
        <v>0</v>
      </c>
      <c r="M5819" s="9">
        <f t="shared" si="90"/>
        <v>0</v>
      </c>
      <c r="N5819" s="9">
        <f t="shared" si="90"/>
        <v>0</v>
      </c>
    </row>
    <row r="5820" spans="1:14" x14ac:dyDescent="0.55000000000000004">
      <c r="A5820" t="s">
        <v>1</v>
      </c>
      <c r="B5820" t="s">
        <v>11</v>
      </c>
      <c r="C5820" t="s">
        <v>24</v>
      </c>
      <c r="D5820" s="1">
        <v>44620</v>
      </c>
      <c r="E5820">
        <v>2022</v>
      </c>
      <c r="F5820">
        <v>2</v>
      </c>
      <c r="G5820">
        <v>28</v>
      </c>
      <c r="H5820">
        <v>9</v>
      </c>
      <c r="I5820" s="2">
        <v>400153.63000112667</v>
      </c>
      <c r="J5820" s="2">
        <v>0.28559999999999997</v>
      </c>
      <c r="L5820" s="8">
        <v>1.3037E-9</v>
      </c>
      <c r="M5820" s="9">
        <f t="shared" si="90"/>
        <v>5.2168028743246884E-4</v>
      </c>
      <c r="N5820" s="9">
        <f t="shared" si="90"/>
        <v>3.7233671999999995E-10</v>
      </c>
    </row>
    <row r="5821" spans="1:14" x14ac:dyDescent="0.55000000000000004">
      <c r="A5821" t="s">
        <v>1</v>
      </c>
      <c r="B5821" t="s">
        <v>11</v>
      </c>
      <c r="C5821" t="s">
        <v>24</v>
      </c>
      <c r="D5821" s="1">
        <v>44620</v>
      </c>
      <c r="E5821">
        <v>2022</v>
      </c>
      <c r="F5821">
        <v>2</v>
      </c>
      <c r="G5821">
        <v>28</v>
      </c>
      <c r="H5821">
        <v>10</v>
      </c>
      <c r="I5821" s="2">
        <v>374810.92333536613</v>
      </c>
      <c r="J5821" s="2">
        <v>0.28559999999999997</v>
      </c>
      <c r="L5821" s="8">
        <v>2.6926900000000001E-9</v>
      </c>
      <c r="M5821" s="9">
        <f t="shared" si="90"/>
        <v>1.0092496251559071E-3</v>
      </c>
      <c r="N5821" s="9">
        <f t="shared" si="90"/>
        <v>7.6903226399999999E-10</v>
      </c>
    </row>
    <row r="5822" spans="1:14" x14ac:dyDescent="0.55000000000000004">
      <c r="A5822" t="s">
        <v>1</v>
      </c>
      <c r="B5822" t="s">
        <v>11</v>
      </c>
      <c r="C5822" t="s">
        <v>24</v>
      </c>
      <c r="D5822" s="1">
        <v>44620</v>
      </c>
      <c r="E5822">
        <v>2022</v>
      </c>
      <c r="F5822">
        <v>2</v>
      </c>
      <c r="G5822">
        <v>28</v>
      </c>
      <c r="H5822">
        <v>11</v>
      </c>
      <c r="I5822" s="2">
        <v>390033.60655623436</v>
      </c>
      <c r="J5822" s="2">
        <v>443.25120000000004</v>
      </c>
      <c r="L5822" s="8">
        <v>3.1623400000000001E-9</v>
      </c>
      <c r="M5822" s="9">
        <f t="shared" si="90"/>
        <v>1.2334188753570421E-3</v>
      </c>
      <c r="N5822" s="9">
        <f t="shared" si="90"/>
        <v>1.4017109998080002E-6</v>
      </c>
    </row>
    <row r="5823" spans="1:14" x14ac:dyDescent="0.55000000000000004">
      <c r="A5823" t="s">
        <v>1</v>
      </c>
      <c r="B5823" t="s">
        <v>11</v>
      </c>
      <c r="C5823" t="s">
        <v>24</v>
      </c>
      <c r="D5823" s="1">
        <v>44620</v>
      </c>
      <c r="E5823">
        <v>2022</v>
      </c>
      <c r="F5823">
        <v>2</v>
      </c>
      <c r="G5823">
        <v>28</v>
      </c>
      <c r="H5823">
        <v>12</v>
      </c>
      <c r="I5823" s="2">
        <v>405924.29600976169</v>
      </c>
      <c r="J5823" s="2">
        <v>111.0984</v>
      </c>
      <c r="L5823" s="8">
        <v>5.2037199999999999E-9</v>
      </c>
      <c r="M5823" s="9">
        <f t="shared" si="90"/>
        <v>2.112316377631917E-3</v>
      </c>
      <c r="N5823" s="9">
        <f t="shared" si="90"/>
        <v>5.7812496604799993E-7</v>
      </c>
    </row>
    <row r="5824" spans="1:14" x14ac:dyDescent="0.55000000000000004">
      <c r="A5824" t="s">
        <v>1</v>
      </c>
      <c r="B5824" t="s">
        <v>11</v>
      </c>
      <c r="C5824" t="s">
        <v>24</v>
      </c>
      <c r="D5824" s="1">
        <v>44620</v>
      </c>
      <c r="E5824">
        <v>2022</v>
      </c>
      <c r="F5824">
        <v>2</v>
      </c>
      <c r="G5824">
        <v>28</v>
      </c>
      <c r="H5824">
        <v>13</v>
      </c>
      <c r="I5824" s="2">
        <v>430001.05691646558</v>
      </c>
      <c r="J5824" s="2">
        <v>0</v>
      </c>
      <c r="L5824" s="8">
        <v>5.5549999999999999E-9</v>
      </c>
      <c r="M5824" s="9">
        <f t="shared" si="90"/>
        <v>2.388655871170966E-3</v>
      </c>
      <c r="N5824" s="9">
        <f t="shared" si="90"/>
        <v>0</v>
      </c>
    </row>
    <row r="5825" spans="1:14" x14ac:dyDescent="0.55000000000000004">
      <c r="A5825" t="s">
        <v>1</v>
      </c>
      <c r="B5825" t="s">
        <v>11</v>
      </c>
      <c r="C5825" t="s">
        <v>24</v>
      </c>
      <c r="D5825" s="1">
        <v>44620</v>
      </c>
      <c r="E5825">
        <v>2022</v>
      </c>
      <c r="F5825">
        <v>2</v>
      </c>
      <c r="G5825">
        <v>28</v>
      </c>
      <c r="H5825">
        <v>14</v>
      </c>
      <c r="I5825" s="2">
        <v>422934.99660630047</v>
      </c>
      <c r="J5825" s="2">
        <v>15.708</v>
      </c>
      <c r="L5825" s="8">
        <v>6.0607400000000003E-9</v>
      </c>
      <c r="M5825" s="9">
        <f t="shared" si="90"/>
        <v>2.5632990513316696E-3</v>
      </c>
      <c r="N5825" s="9">
        <f t="shared" si="90"/>
        <v>9.5202103920000002E-8</v>
      </c>
    </row>
    <row r="5826" spans="1:14" x14ac:dyDescent="0.55000000000000004">
      <c r="A5826" t="s">
        <v>1</v>
      </c>
      <c r="B5826" t="s">
        <v>11</v>
      </c>
      <c r="C5826" t="s">
        <v>24</v>
      </c>
      <c r="D5826" s="1">
        <v>44620</v>
      </c>
      <c r="E5826">
        <v>2022</v>
      </c>
      <c r="F5826">
        <v>2</v>
      </c>
      <c r="G5826">
        <v>28</v>
      </c>
      <c r="H5826">
        <v>15</v>
      </c>
      <c r="I5826" s="2">
        <v>475171.75936378044</v>
      </c>
      <c r="J5826" s="2">
        <v>1.4279999999999999</v>
      </c>
      <c r="L5826" s="8">
        <v>4.9978399999999998E-9</v>
      </c>
      <c r="M5826" s="9">
        <f t="shared" si="90"/>
        <v>2.3748324258186762E-3</v>
      </c>
      <c r="N5826" s="9">
        <f t="shared" si="90"/>
        <v>7.1369155199999997E-9</v>
      </c>
    </row>
    <row r="5827" spans="1:14" x14ac:dyDescent="0.55000000000000004">
      <c r="A5827" t="s">
        <v>1</v>
      </c>
      <c r="B5827" t="s">
        <v>11</v>
      </c>
      <c r="C5827" t="s">
        <v>24</v>
      </c>
      <c r="D5827" s="1">
        <v>44620</v>
      </c>
      <c r="E5827">
        <v>2022</v>
      </c>
      <c r="F5827">
        <v>2</v>
      </c>
      <c r="G5827">
        <v>28</v>
      </c>
      <c r="H5827">
        <v>16</v>
      </c>
      <c r="I5827" s="2">
        <v>506043.31569563405</v>
      </c>
      <c r="J5827" s="2">
        <v>84.251999999999995</v>
      </c>
      <c r="L5827" s="8">
        <v>5.2868900000000001E-9</v>
      </c>
      <c r="M5827" s="9">
        <f t="shared" si="90"/>
        <v>2.6753953453180906E-3</v>
      </c>
      <c r="N5827" s="9">
        <f t="shared" si="90"/>
        <v>4.4543105627999998E-7</v>
      </c>
    </row>
    <row r="5828" spans="1:14" x14ac:dyDescent="0.55000000000000004">
      <c r="A5828" t="s">
        <v>1</v>
      </c>
      <c r="B5828" t="s">
        <v>11</v>
      </c>
      <c r="C5828" t="s">
        <v>24</v>
      </c>
      <c r="D5828" s="1">
        <v>44620</v>
      </c>
      <c r="E5828">
        <v>2022</v>
      </c>
      <c r="F5828">
        <v>2</v>
      </c>
      <c r="G5828">
        <v>28</v>
      </c>
      <c r="H5828">
        <v>17</v>
      </c>
      <c r="I5828" s="2">
        <v>560884.76678223838</v>
      </c>
      <c r="J5828" s="2">
        <v>294.64400000000001</v>
      </c>
      <c r="L5828" s="8">
        <v>7.3824100000000004E-9</v>
      </c>
      <c r="M5828" s="9">
        <f t="shared" si="90"/>
        <v>4.140681311140865E-3</v>
      </c>
      <c r="N5828" s="9">
        <f t="shared" si="90"/>
        <v>2.1751828120400001E-6</v>
      </c>
    </row>
    <row r="5829" spans="1:14" x14ac:dyDescent="0.55000000000000004">
      <c r="A5829" t="s">
        <v>1</v>
      </c>
      <c r="B5829" t="s">
        <v>11</v>
      </c>
      <c r="C5829" t="s">
        <v>24</v>
      </c>
      <c r="D5829" s="1">
        <v>44620</v>
      </c>
      <c r="E5829">
        <v>2022</v>
      </c>
      <c r="F5829">
        <v>2</v>
      </c>
      <c r="G5829">
        <v>28</v>
      </c>
      <c r="H5829">
        <v>18</v>
      </c>
      <c r="I5829" s="2">
        <v>597818.50938990503</v>
      </c>
      <c r="J5829" s="2">
        <v>470.00240000000002</v>
      </c>
      <c r="L5829" s="8">
        <v>2.0088699999999999E-8</v>
      </c>
      <c r="M5829" s="9">
        <f t="shared" ref="M5829:N5892" si="91">$L5829*I5829</f>
        <v>1.2009396689580985E-2</v>
      </c>
      <c r="N5829" s="9">
        <f t="shared" si="91"/>
        <v>9.4417372128800008E-6</v>
      </c>
    </row>
    <row r="5830" spans="1:14" x14ac:dyDescent="0.55000000000000004">
      <c r="A5830" t="s">
        <v>1</v>
      </c>
      <c r="B5830" t="s">
        <v>11</v>
      </c>
      <c r="C5830" t="s">
        <v>24</v>
      </c>
      <c r="D5830" s="1">
        <v>44620</v>
      </c>
      <c r="E5830">
        <v>2022</v>
      </c>
      <c r="F5830">
        <v>2</v>
      </c>
      <c r="G5830">
        <v>28</v>
      </c>
      <c r="H5830">
        <v>19</v>
      </c>
      <c r="I5830" s="2">
        <v>633351.01420787885</v>
      </c>
      <c r="J5830" s="2">
        <v>745.89199999999994</v>
      </c>
      <c r="L5830" s="8">
        <v>5.5822100000000001E-8</v>
      </c>
      <c r="M5830" s="9">
        <f t="shared" si="91"/>
        <v>3.5354983650213632E-2</v>
      </c>
      <c r="N5830" s="9">
        <f t="shared" si="91"/>
        <v>4.1637257813199996E-5</v>
      </c>
    </row>
    <row r="5831" spans="1:14" x14ac:dyDescent="0.55000000000000004">
      <c r="A5831" t="s">
        <v>1</v>
      </c>
      <c r="B5831" t="s">
        <v>11</v>
      </c>
      <c r="C5831" t="s">
        <v>24</v>
      </c>
      <c r="D5831" s="1">
        <v>44620</v>
      </c>
      <c r="E5831">
        <v>2022</v>
      </c>
      <c r="F5831">
        <v>2</v>
      </c>
      <c r="G5831">
        <v>28</v>
      </c>
      <c r="H5831">
        <v>20</v>
      </c>
      <c r="I5831" s="2">
        <v>637366.44809876767</v>
      </c>
      <c r="J5831" s="2">
        <v>4102.358400000001</v>
      </c>
      <c r="L5831" s="8">
        <v>5.6613800000000002E-8</v>
      </c>
      <c r="M5831" s="9">
        <f t="shared" si="91"/>
        <v>3.6083736619374016E-2</v>
      </c>
      <c r="N5831" s="9">
        <f t="shared" si="91"/>
        <v>2.3225009798592006E-4</v>
      </c>
    </row>
    <row r="5832" spans="1:14" x14ac:dyDescent="0.55000000000000004">
      <c r="A5832" t="s">
        <v>1</v>
      </c>
      <c r="B5832" t="s">
        <v>11</v>
      </c>
      <c r="C5832" t="s">
        <v>24</v>
      </c>
      <c r="D5832" s="1">
        <v>44620</v>
      </c>
      <c r="E5832">
        <v>2022</v>
      </c>
      <c r="F5832">
        <v>2</v>
      </c>
      <c r="G5832">
        <v>28</v>
      </c>
      <c r="H5832">
        <v>21</v>
      </c>
      <c r="I5832" s="2">
        <v>598113.23997812532</v>
      </c>
      <c r="J5832" s="2">
        <v>3720.7968000000001</v>
      </c>
      <c r="L5832" s="8">
        <v>2.8212999999999999E-8</v>
      </c>
      <c r="M5832" s="9">
        <f t="shared" si="91"/>
        <v>1.6874568839502849E-2</v>
      </c>
      <c r="N5832" s="9">
        <f t="shared" si="91"/>
        <v>1.0497484011839999E-4</v>
      </c>
    </row>
    <row r="5833" spans="1:14" x14ac:dyDescent="0.55000000000000004">
      <c r="A5833" t="s">
        <v>1</v>
      </c>
      <c r="B5833" t="s">
        <v>11</v>
      </c>
      <c r="C5833" t="s">
        <v>24</v>
      </c>
      <c r="D5833" s="1">
        <v>44620</v>
      </c>
      <c r="E5833">
        <v>2022</v>
      </c>
      <c r="F5833">
        <v>2</v>
      </c>
      <c r="G5833">
        <v>28</v>
      </c>
      <c r="H5833">
        <v>22</v>
      </c>
      <c r="I5833" s="2">
        <v>514223.6166319747</v>
      </c>
      <c r="J5833" s="2">
        <v>2941.2991999999999</v>
      </c>
      <c r="L5833" s="8">
        <v>8.3852800000000002E-9</v>
      </c>
      <c r="M5833" s="9">
        <f t="shared" si="91"/>
        <v>4.3119090080717647E-3</v>
      </c>
      <c r="N5833" s="9">
        <f t="shared" si="91"/>
        <v>2.4663617355776002E-5</v>
      </c>
    </row>
    <row r="5834" spans="1:14" x14ac:dyDescent="0.55000000000000004">
      <c r="A5834" t="s">
        <v>1</v>
      </c>
      <c r="B5834" t="s">
        <v>11</v>
      </c>
      <c r="C5834" t="s">
        <v>24</v>
      </c>
      <c r="D5834" s="1">
        <v>44620</v>
      </c>
      <c r="E5834">
        <v>2022</v>
      </c>
      <c r="F5834">
        <v>2</v>
      </c>
      <c r="G5834">
        <v>28</v>
      </c>
      <c r="H5834">
        <v>23</v>
      </c>
      <c r="I5834" s="2">
        <v>452941.54167523654</v>
      </c>
      <c r="J5834" s="2">
        <v>2306.6959999999995</v>
      </c>
      <c r="L5834" s="8">
        <v>2.8237700000000001E-9</v>
      </c>
      <c r="M5834" s="9">
        <f t="shared" si="91"/>
        <v>1.2790027371362828E-3</v>
      </c>
      <c r="N5834" s="9">
        <f t="shared" si="91"/>
        <v>6.5135789639199987E-6</v>
      </c>
    </row>
    <row r="5835" spans="1:14" x14ac:dyDescent="0.55000000000000004">
      <c r="A5835" t="s">
        <v>1</v>
      </c>
      <c r="B5835" t="s">
        <v>12</v>
      </c>
      <c r="C5835" t="s">
        <v>24</v>
      </c>
      <c r="D5835" s="1">
        <v>44621</v>
      </c>
      <c r="E5835">
        <v>2022</v>
      </c>
      <c r="F5835">
        <v>3</v>
      </c>
      <c r="G5835">
        <v>1</v>
      </c>
      <c r="H5835">
        <v>0</v>
      </c>
      <c r="I5835" s="2">
        <v>430816.41568081523</v>
      </c>
      <c r="J5835" s="2">
        <v>417.14399999999995</v>
      </c>
      <c r="L5835" s="8">
        <v>1.00067E-10</v>
      </c>
      <c r="M5835" s="9">
        <f t="shared" si="91"/>
        <v>4.3110506267932137E-5</v>
      </c>
      <c r="N5835" s="9">
        <f t="shared" si="91"/>
        <v>4.1742348647999993E-8</v>
      </c>
    </row>
    <row r="5836" spans="1:14" x14ac:dyDescent="0.55000000000000004">
      <c r="A5836" t="s">
        <v>1</v>
      </c>
      <c r="B5836" t="s">
        <v>12</v>
      </c>
      <c r="C5836" t="s">
        <v>24</v>
      </c>
      <c r="D5836" s="1">
        <v>44621</v>
      </c>
      <c r="E5836">
        <v>2022</v>
      </c>
      <c r="F5836">
        <v>3</v>
      </c>
      <c r="G5836">
        <v>1</v>
      </c>
      <c r="H5836">
        <v>1</v>
      </c>
      <c r="I5836" s="2">
        <v>414884.0451602487</v>
      </c>
      <c r="J5836" s="2">
        <v>330.14350000000002</v>
      </c>
      <c r="L5836" s="8">
        <v>0</v>
      </c>
      <c r="M5836" s="9">
        <f t="shared" si="91"/>
        <v>0</v>
      </c>
      <c r="N5836" s="9">
        <f t="shared" si="91"/>
        <v>0</v>
      </c>
    </row>
    <row r="5837" spans="1:14" x14ac:dyDescent="0.55000000000000004">
      <c r="A5837" t="s">
        <v>1</v>
      </c>
      <c r="B5837" t="s">
        <v>12</v>
      </c>
      <c r="C5837" t="s">
        <v>24</v>
      </c>
      <c r="D5837" s="1">
        <v>44621</v>
      </c>
      <c r="E5837">
        <v>2022</v>
      </c>
      <c r="F5837">
        <v>3</v>
      </c>
      <c r="G5837">
        <v>1</v>
      </c>
      <c r="H5837">
        <v>2</v>
      </c>
      <c r="I5837" s="2">
        <v>414144.44861052692</v>
      </c>
      <c r="J5837" s="2">
        <v>427.55349999999999</v>
      </c>
      <c r="L5837" s="8">
        <v>0</v>
      </c>
      <c r="M5837" s="9">
        <f t="shared" si="91"/>
        <v>0</v>
      </c>
      <c r="N5837" s="9">
        <f t="shared" si="91"/>
        <v>0</v>
      </c>
    </row>
    <row r="5838" spans="1:14" x14ac:dyDescent="0.55000000000000004">
      <c r="A5838" t="s">
        <v>1</v>
      </c>
      <c r="B5838" t="s">
        <v>12</v>
      </c>
      <c r="C5838" t="s">
        <v>24</v>
      </c>
      <c r="D5838" s="1">
        <v>44621</v>
      </c>
      <c r="E5838">
        <v>2022</v>
      </c>
      <c r="F5838">
        <v>3</v>
      </c>
      <c r="G5838">
        <v>1</v>
      </c>
      <c r="H5838">
        <v>3</v>
      </c>
      <c r="I5838" s="2">
        <v>389125.04815258167</v>
      </c>
      <c r="J5838" s="2">
        <v>442.30824999999999</v>
      </c>
      <c r="L5838" s="8">
        <v>0</v>
      </c>
      <c r="M5838" s="9">
        <f t="shared" si="91"/>
        <v>0</v>
      </c>
      <c r="N5838" s="9">
        <f t="shared" si="91"/>
        <v>0</v>
      </c>
    </row>
    <row r="5839" spans="1:14" x14ac:dyDescent="0.55000000000000004">
      <c r="A5839" t="s">
        <v>1</v>
      </c>
      <c r="B5839" t="s">
        <v>12</v>
      </c>
      <c r="C5839" t="s">
        <v>24</v>
      </c>
      <c r="D5839" s="1">
        <v>44621</v>
      </c>
      <c r="E5839">
        <v>2022</v>
      </c>
      <c r="F5839">
        <v>3</v>
      </c>
      <c r="G5839">
        <v>1</v>
      </c>
      <c r="H5839">
        <v>4</v>
      </c>
      <c r="I5839" s="2">
        <v>413021.58956732706</v>
      </c>
      <c r="J5839" s="2">
        <v>391.50225000000006</v>
      </c>
      <c r="L5839" s="8">
        <v>0</v>
      </c>
      <c r="M5839" s="9">
        <f t="shared" si="91"/>
        <v>0</v>
      </c>
      <c r="N5839" s="9">
        <f t="shared" si="91"/>
        <v>0</v>
      </c>
    </row>
    <row r="5840" spans="1:14" x14ac:dyDescent="0.55000000000000004">
      <c r="A5840" t="s">
        <v>1</v>
      </c>
      <c r="B5840" t="s">
        <v>12</v>
      </c>
      <c r="C5840" t="s">
        <v>24</v>
      </c>
      <c r="D5840" s="1">
        <v>44621</v>
      </c>
      <c r="E5840">
        <v>2022</v>
      </c>
      <c r="F5840">
        <v>3</v>
      </c>
      <c r="G5840">
        <v>1</v>
      </c>
      <c r="H5840">
        <v>5</v>
      </c>
      <c r="I5840" s="2">
        <v>437084.7965798371</v>
      </c>
      <c r="J5840" s="2">
        <v>439.96850000000001</v>
      </c>
      <c r="L5840" s="8">
        <v>2.15009E-9</v>
      </c>
      <c r="M5840" s="9">
        <f t="shared" si="91"/>
        <v>9.3977165027834197E-4</v>
      </c>
      <c r="N5840" s="9">
        <f t="shared" si="91"/>
        <v>9.4597187216499996E-7</v>
      </c>
    </row>
    <row r="5841" spans="1:14" x14ac:dyDescent="0.55000000000000004">
      <c r="A5841" t="s">
        <v>1</v>
      </c>
      <c r="B5841" t="s">
        <v>12</v>
      </c>
      <c r="C5841" t="s">
        <v>24</v>
      </c>
      <c r="D5841" s="1">
        <v>44621</v>
      </c>
      <c r="E5841">
        <v>2022</v>
      </c>
      <c r="F5841">
        <v>3</v>
      </c>
      <c r="G5841">
        <v>1</v>
      </c>
      <c r="H5841">
        <v>6</v>
      </c>
      <c r="I5841" s="2">
        <v>551594.67283477564</v>
      </c>
      <c r="J5841" s="2">
        <v>554.95049999999992</v>
      </c>
      <c r="L5841" s="8">
        <v>3.4882000000000002E-7</v>
      </c>
      <c r="M5841" s="9">
        <f t="shared" si="91"/>
        <v>0.19240725377822646</v>
      </c>
      <c r="N5841" s="9">
        <f t="shared" si="91"/>
        <v>1.9357783340999998E-4</v>
      </c>
    </row>
    <row r="5842" spans="1:14" x14ac:dyDescent="0.55000000000000004">
      <c r="A5842" t="s">
        <v>1</v>
      </c>
      <c r="B5842" t="s">
        <v>12</v>
      </c>
      <c r="C5842" t="s">
        <v>24</v>
      </c>
      <c r="D5842" s="1">
        <v>44621</v>
      </c>
      <c r="E5842">
        <v>2022</v>
      </c>
      <c r="F5842">
        <v>3</v>
      </c>
      <c r="G5842">
        <v>1</v>
      </c>
      <c r="H5842">
        <v>7</v>
      </c>
      <c r="I5842" s="2">
        <v>563375.51326313638</v>
      </c>
      <c r="J5842" s="2">
        <v>597.06600000000003</v>
      </c>
      <c r="L5842" s="8">
        <v>3.54623E-6</v>
      </c>
      <c r="M5842" s="9">
        <f t="shared" si="91"/>
        <v>1.9978591463991322</v>
      </c>
      <c r="N5842" s="9">
        <f t="shared" si="91"/>
        <v>2.1173333611800003E-3</v>
      </c>
    </row>
    <row r="5843" spans="1:14" x14ac:dyDescent="0.55000000000000004">
      <c r="A5843" t="s">
        <v>1</v>
      </c>
      <c r="B5843" t="s">
        <v>12</v>
      </c>
      <c r="C5843" t="s">
        <v>24</v>
      </c>
      <c r="D5843" s="1">
        <v>44621</v>
      </c>
      <c r="E5843">
        <v>2022</v>
      </c>
      <c r="F5843">
        <v>3</v>
      </c>
      <c r="G5843">
        <v>1</v>
      </c>
      <c r="H5843">
        <v>8</v>
      </c>
      <c r="I5843" s="2">
        <v>508475.10225919023</v>
      </c>
      <c r="J5843" s="2">
        <v>336.15999999999997</v>
      </c>
      <c r="L5843" s="8">
        <v>2.6049400000000001E-6</v>
      </c>
      <c r="M5843" s="9">
        <f t="shared" si="91"/>
        <v>1.324547132879055</v>
      </c>
      <c r="N5843" s="9">
        <f t="shared" si="91"/>
        <v>8.7567663039999992E-4</v>
      </c>
    </row>
    <row r="5844" spans="1:14" x14ac:dyDescent="0.55000000000000004">
      <c r="A5844" t="s">
        <v>1</v>
      </c>
      <c r="B5844" t="s">
        <v>12</v>
      </c>
      <c r="C5844" t="s">
        <v>24</v>
      </c>
      <c r="D5844" s="1">
        <v>44621</v>
      </c>
      <c r="E5844">
        <v>2022</v>
      </c>
      <c r="F5844">
        <v>3</v>
      </c>
      <c r="G5844">
        <v>1</v>
      </c>
      <c r="H5844">
        <v>9</v>
      </c>
      <c r="I5844" s="2">
        <v>477697.49173233967</v>
      </c>
      <c r="J5844" s="2">
        <v>173.14149999999998</v>
      </c>
      <c r="L5844" s="8">
        <v>2.49189E-7</v>
      </c>
      <c r="M5844" s="9">
        <f t="shared" si="91"/>
        <v>0.11903696026728999</v>
      </c>
      <c r="N5844" s="9">
        <f t="shared" si="91"/>
        <v>4.3144957243499994E-5</v>
      </c>
    </row>
    <row r="5845" spans="1:14" x14ac:dyDescent="0.55000000000000004">
      <c r="A5845" t="s">
        <v>1</v>
      </c>
      <c r="B5845" t="s">
        <v>12</v>
      </c>
      <c r="C5845" t="s">
        <v>24</v>
      </c>
      <c r="D5845" s="1">
        <v>44621</v>
      </c>
      <c r="E5845">
        <v>2022</v>
      </c>
      <c r="F5845">
        <v>3</v>
      </c>
      <c r="G5845">
        <v>1</v>
      </c>
      <c r="H5845">
        <v>10</v>
      </c>
      <c r="I5845" s="2">
        <v>437912.14773612138</v>
      </c>
      <c r="J5845" s="2">
        <v>11.841999999999999</v>
      </c>
      <c r="L5845" s="8">
        <v>1.5961699999999999E-7</v>
      </c>
      <c r="M5845" s="9">
        <f t="shared" si="91"/>
        <v>6.9898223285196487E-2</v>
      </c>
      <c r="N5845" s="9">
        <f t="shared" si="91"/>
        <v>1.8901845139999996E-6</v>
      </c>
    </row>
    <row r="5846" spans="1:14" x14ac:dyDescent="0.55000000000000004">
      <c r="A5846" t="s">
        <v>1</v>
      </c>
      <c r="B5846" t="s">
        <v>12</v>
      </c>
      <c r="C5846" t="s">
        <v>24</v>
      </c>
      <c r="D5846" s="1">
        <v>44621</v>
      </c>
      <c r="E5846">
        <v>2022</v>
      </c>
      <c r="F5846">
        <v>3</v>
      </c>
      <c r="G5846">
        <v>1</v>
      </c>
      <c r="H5846">
        <v>11</v>
      </c>
      <c r="I5846" s="2">
        <v>414605.12152569677</v>
      </c>
      <c r="J5846" s="2">
        <v>32.279000000000003</v>
      </c>
      <c r="L5846" s="8">
        <v>1.5900700000000002E-8</v>
      </c>
      <c r="M5846" s="9">
        <f t="shared" si="91"/>
        <v>6.5925116558436473E-3</v>
      </c>
      <c r="N5846" s="9">
        <f t="shared" si="91"/>
        <v>5.1325869530000013E-7</v>
      </c>
    </row>
    <row r="5847" spans="1:14" x14ac:dyDescent="0.55000000000000004">
      <c r="A5847" t="s">
        <v>1</v>
      </c>
      <c r="B5847" t="s">
        <v>12</v>
      </c>
      <c r="C5847" t="s">
        <v>24</v>
      </c>
      <c r="D5847" s="1">
        <v>44621</v>
      </c>
      <c r="E5847">
        <v>2022</v>
      </c>
      <c r="F5847">
        <v>3</v>
      </c>
      <c r="G5847">
        <v>1</v>
      </c>
      <c r="H5847">
        <v>12</v>
      </c>
      <c r="I5847" s="2">
        <v>389095.0328321631</v>
      </c>
      <c r="J5847" s="2">
        <v>0</v>
      </c>
      <c r="L5847" s="8">
        <v>5.8553099999999997E-9</v>
      </c>
      <c r="M5847" s="9">
        <f t="shared" si="91"/>
        <v>2.2782720366924928E-3</v>
      </c>
      <c r="N5847" s="9">
        <f t="shared" si="91"/>
        <v>0</v>
      </c>
    </row>
    <row r="5848" spans="1:14" x14ac:dyDescent="0.55000000000000004">
      <c r="A5848" t="s">
        <v>1</v>
      </c>
      <c r="B5848" t="s">
        <v>12</v>
      </c>
      <c r="C5848" t="s">
        <v>24</v>
      </c>
      <c r="D5848" s="1">
        <v>44621</v>
      </c>
      <c r="E5848">
        <v>2022</v>
      </c>
      <c r="F5848">
        <v>3</v>
      </c>
      <c r="G5848">
        <v>1</v>
      </c>
      <c r="H5848">
        <v>13</v>
      </c>
      <c r="I5848" s="2">
        <v>385108.21768747194</v>
      </c>
      <c r="J5848" s="2">
        <v>0</v>
      </c>
      <c r="L5848" s="8">
        <v>1.7813599999999999E-9</v>
      </c>
      <c r="M5848" s="9">
        <f t="shared" si="91"/>
        <v>6.8601637465975495E-4</v>
      </c>
      <c r="N5848" s="9">
        <f t="shared" si="91"/>
        <v>0</v>
      </c>
    </row>
    <row r="5849" spans="1:14" x14ac:dyDescent="0.55000000000000004">
      <c r="A5849" t="s">
        <v>1</v>
      </c>
      <c r="B5849" t="s">
        <v>12</v>
      </c>
      <c r="C5849" t="s">
        <v>24</v>
      </c>
      <c r="D5849" s="1">
        <v>44621</v>
      </c>
      <c r="E5849">
        <v>2022</v>
      </c>
      <c r="F5849">
        <v>3</v>
      </c>
      <c r="G5849">
        <v>1</v>
      </c>
      <c r="H5849">
        <v>14</v>
      </c>
      <c r="I5849" s="2">
        <v>371765.7311190482</v>
      </c>
      <c r="J5849" s="2">
        <v>1.0504999999999998</v>
      </c>
      <c r="L5849" s="8">
        <v>6.2602700000000003E-10</v>
      </c>
      <c r="M5849" s="9">
        <f t="shared" si="91"/>
        <v>2.3273538535526441E-4</v>
      </c>
      <c r="N5849" s="9">
        <f t="shared" si="91"/>
        <v>6.5764136349999988E-10</v>
      </c>
    </row>
    <row r="5850" spans="1:14" x14ac:dyDescent="0.55000000000000004">
      <c r="A5850" t="s">
        <v>1</v>
      </c>
      <c r="B5850" t="s">
        <v>12</v>
      </c>
      <c r="C5850" t="s">
        <v>24</v>
      </c>
      <c r="D5850" s="1">
        <v>44621</v>
      </c>
      <c r="E5850">
        <v>2022</v>
      </c>
      <c r="F5850">
        <v>3</v>
      </c>
      <c r="G5850">
        <v>1</v>
      </c>
      <c r="H5850">
        <v>15</v>
      </c>
      <c r="I5850" s="2">
        <v>374681.223287648</v>
      </c>
      <c r="J5850" s="2">
        <v>84.613</v>
      </c>
      <c r="L5850" s="8">
        <v>0</v>
      </c>
      <c r="M5850" s="9">
        <f t="shared" si="91"/>
        <v>0</v>
      </c>
      <c r="N5850" s="9">
        <f t="shared" si="91"/>
        <v>0</v>
      </c>
    </row>
    <row r="5851" spans="1:14" x14ac:dyDescent="0.55000000000000004">
      <c r="A5851" t="s">
        <v>1</v>
      </c>
      <c r="B5851" t="s">
        <v>12</v>
      </c>
      <c r="C5851" t="s">
        <v>24</v>
      </c>
      <c r="D5851" s="1">
        <v>44621</v>
      </c>
      <c r="E5851">
        <v>2022</v>
      </c>
      <c r="F5851">
        <v>3</v>
      </c>
      <c r="G5851">
        <v>1</v>
      </c>
      <c r="H5851">
        <v>16</v>
      </c>
      <c r="I5851" s="2">
        <v>411209.87333350029</v>
      </c>
      <c r="J5851" s="2">
        <v>178.68049999999999</v>
      </c>
      <c r="L5851" s="8">
        <v>0</v>
      </c>
      <c r="M5851" s="9">
        <f t="shared" si="91"/>
        <v>0</v>
      </c>
      <c r="N5851" s="9">
        <f t="shared" si="91"/>
        <v>0</v>
      </c>
    </row>
    <row r="5852" spans="1:14" x14ac:dyDescent="0.55000000000000004">
      <c r="A5852" t="s">
        <v>1</v>
      </c>
      <c r="B5852" t="s">
        <v>12</v>
      </c>
      <c r="C5852" t="s">
        <v>24</v>
      </c>
      <c r="D5852" s="1">
        <v>44621</v>
      </c>
      <c r="E5852">
        <v>2022</v>
      </c>
      <c r="F5852">
        <v>3</v>
      </c>
      <c r="G5852">
        <v>1</v>
      </c>
      <c r="H5852">
        <v>17</v>
      </c>
      <c r="I5852" s="2">
        <v>454010.84530352178</v>
      </c>
      <c r="J5852" s="2">
        <v>258.80500000000001</v>
      </c>
      <c r="L5852" s="8">
        <v>0</v>
      </c>
      <c r="M5852" s="9">
        <f t="shared" si="91"/>
        <v>0</v>
      </c>
      <c r="N5852" s="9">
        <f t="shared" si="91"/>
        <v>0</v>
      </c>
    </row>
    <row r="5853" spans="1:14" x14ac:dyDescent="0.55000000000000004">
      <c r="A5853" t="s">
        <v>1</v>
      </c>
      <c r="B5853" t="s">
        <v>12</v>
      </c>
      <c r="C5853" t="s">
        <v>24</v>
      </c>
      <c r="D5853" s="1">
        <v>44621</v>
      </c>
      <c r="E5853">
        <v>2022</v>
      </c>
      <c r="F5853">
        <v>3</v>
      </c>
      <c r="G5853">
        <v>1</v>
      </c>
      <c r="H5853">
        <v>18</v>
      </c>
      <c r="I5853" s="2">
        <v>498030.42053693492</v>
      </c>
      <c r="J5853" s="2">
        <v>586.51324999999997</v>
      </c>
      <c r="L5853" s="8">
        <v>6.8570300000000005E-10</v>
      </c>
      <c r="M5853" s="9">
        <f t="shared" si="91"/>
        <v>3.415009534534379E-4</v>
      </c>
      <c r="N5853" s="9">
        <f t="shared" si="91"/>
        <v>4.0217389506475001E-7</v>
      </c>
    </row>
    <row r="5854" spans="1:14" x14ac:dyDescent="0.55000000000000004">
      <c r="A5854" t="s">
        <v>1</v>
      </c>
      <c r="B5854" t="s">
        <v>12</v>
      </c>
      <c r="C5854" t="s">
        <v>24</v>
      </c>
      <c r="D5854" s="1">
        <v>44621</v>
      </c>
      <c r="E5854">
        <v>2022</v>
      </c>
      <c r="F5854">
        <v>3</v>
      </c>
      <c r="G5854">
        <v>1</v>
      </c>
      <c r="H5854">
        <v>19</v>
      </c>
      <c r="I5854" s="2">
        <v>585255.69842242519</v>
      </c>
      <c r="J5854" s="2">
        <v>2319.1219999999998</v>
      </c>
      <c r="L5854" s="8">
        <v>6.8105500000000002E-9</v>
      </c>
      <c r="M5854" s="9">
        <f t="shared" si="91"/>
        <v>3.985913196890848E-3</v>
      </c>
      <c r="N5854" s="9">
        <f t="shared" si="91"/>
        <v>1.5794496337099999E-5</v>
      </c>
    </row>
    <row r="5855" spans="1:14" x14ac:dyDescent="0.55000000000000004">
      <c r="A5855" t="s">
        <v>1</v>
      </c>
      <c r="B5855" t="s">
        <v>12</v>
      </c>
      <c r="C5855" t="s">
        <v>24</v>
      </c>
      <c r="D5855" s="1">
        <v>44621</v>
      </c>
      <c r="E5855">
        <v>2022</v>
      </c>
      <c r="F5855">
        <v>3</v>
      </c>
      <c r="G5855">
        <v>1</v>
      </c>
      <c r="H5855">
        <v>20</v>
      </c>
      <c r="I5855" s="2">
        <v>606296.19635872857</v>
      </c>
      <c r="J5855" s="2">
        <v>2297.4434999999999</v>
      </c>
      <c r="L5855" s="8">
        <v>1.4906499999999999E-8</v>
      </c>
      <c r="M5855" s="9">
        <f t="shared" si="91"/>
        <v>9.0377542510213862E-3</v>
      </c>
      <c r="N5855" s="9">
        <f t="shared" si="91"/>
        <v>3.4246841532749996E-5</v>
      </c>
    </row>
    <row r="5856" spans="1:14" x14ac:dyDescent="0.55000000000000004">
      <c r="A5856" t="s">
        <v>1</v>
      </c>
      <c r="B5856" t="s">
        <v>12</v>
      </c>
      <c r="C5856" t="s">
        <v>24</v>
      </c>
      <c r="D5856" s="1">
        <v>44621</v>
      </c>
      <c r="E5856">
        <v>2022</v>
      </c>
      <c r="F5856">
        <v>3</v>
      </c>
      <c r="G5856">
        <v>1</v>
      </c>
      <c r="H5856">
        <v>21</v>
      </c>
      <c r="I5856" s="2">
        <v>562463.34895129979</v>
      </c>
      <c r="J5856" s="2">
        <v>2323.6105000000002</v>
      </c>
      <c r="L5856" s="8">
        <v>7.49844E-9</v>
      </c>
      <c r="M5856" s="9">
        <f t="shared" si="91"/>
        <v>4.2175976743103845E-3</v>
      </c>
      <c r="N5856" s="9">
        <f t="shared" si="91"/>
        <v>1.7423453917620002E-5</v>
      </c>
    </row>
    <row r="5857" spans="1:14" x14ac:dyDescent="0.55000000000000004">
      <c r="A5857" t="s">
        <v>1</v>
      </c>
      <c r="B5857" t="s">
        <v>12</v>
      </c>
      <c r="C5857" t="s">
        <v>24</v>
      </c>
      <c r="D5857" s="1">
        <v>44621</v>
      </c>
      <c r="E5857">
        <v>2022</v>
      </c>
      <c r="F5857">
        <v>3</v>
      </c>
      <c r="G5857">
        <v>1</v>
      </c>
      <c r="H5857">
        <v>22</v>
      </c>
      <c r="I5857" s="2">
        <v>514211.4170347061</v>
      </c>
      <c r="J5857" s="2">
        <v>591.33600000000001</v>
      </c>
      <c r="L5857" s="8">
        <v>3.5187699999999998E-9</v>
      </c>
      <c r="M5857" s="9">
        <f t="shared" si="91"/>
        <v>1.8093917079192127E-3</v>
      </c>
      <c r="N5857" s="9">
        <f t="shared" si="91"/>
        <v>2.0807753767200001E-6</v>
      </c>
    </row>
    <row r="5858" spans="1:14" x14ac:dyDescent="0.55000000000000004">
      <c r="A5858" t="s">
        <v>1</v>
      </c>
      <c r="B5858" t="s">
        <v>12</v>
      </c>
      <c r="C5858" t="s">
        <v>24</v>
      </c>
      <c r="D5858" s="1">
        <v>44621</v>
      </c>
      <c r="E5858">
        <v>2022</v>
      </c>
      <c r="F5858">
        <v>3</v>
      </c>
      <c r="G5858">
        <v>1</v>
      </c>
      <c r="H5858">
        <v>23</v>
      </c>
      <c r="I5858" s="2">
        <v>441506.52028845</v>
      </c>
      <c r="J5858" s="2">
        <v>381.23599999999999</v>
      </c>
      <c r="L5858" s="8">
        <v>4.6860400000000005E-10</v>
      </c>
      <c r="M5858" s="9">
        <f t="shared" si="91"/>
        <v>2.0689172143324884E-4</v>
      </c>
      <c r="N5858" s="9">
        <f t="shared" si="91"/>
        <v>1.7864871454400002E-7</v>
      </c>
    </row>
    <row r="5859" spans="1:14" x14ac:dyDescent="0.55000000000000004">
      <c r="A5859" t="s">
        <v>1</v>
      </c>
      <c r="B5859" t="s">
        <v>12</v>
      </c>
      <c r="C5859" t="s">
        <v>24</v>
      </c>
      <c r="D5859" s="1">
        <v>44622</v>
      </c>
      <c r="E5859">
        <v>2022</v>
      </c>
      <c r="F5859">
        <v>3</v>
      </c>
      <c r="G5859">
        <v>2</v>
      </c>
      <c r="H5859">
        <v>0</v>
      </c>
      <c r="I5859" s="2">
        <v>361068.11693778943</v>
      </c>
      <c r="J5859" s="2">
        <v>335.01400000000001</v>
      </c>
      <c r="L5859" s="8">
        <v>0</v>
      </c>
      <c r="M5859" s="9">
        <f t="shared" si="91"/>
        <v>0</v>
      </c>
      <c r="N5859" s="9">
        <f t="shared" si="91"/>
        <v>0</v>
      </c>
    </row>
    <row r="5860" spans="1:14" x14ac:dyDescent="0.55000000000000004">
      <c r="A5860" t="s">
        <v>1</v>
      </c>
      <c r="B5860" t="s">
        <v>12</v>
      </c>
      <c r="C5860" t="s">
        <v>24</v>
      </c>
      <c r="D5860" s="1">
        <v>44622</v>
      </c>
      <c r="E5860">
        <v>2022</v>
      </c>
      <c r="F5860">
        <v>3</v>
      </c>
      <c r="G5860">
        <v>2</v>
      </c>
      <c r="H5860">
        <v>1</v>
      </c>
      <c r="I5860" s="2">
        <v>352554.50255333417</v>
      </c>
      <c r="J5860" s="2">
        <v>361.08549999999997</v>
      </c>
      <c r="L5860" s="8">
        <v>0</v>
      </c>
      <c r="M5860" s="9">
        <f t="shared" si="91"/>
        <v>0</v>
      </c>
      <c r="N5860" s="9">
        <f t="shared" si="91"/>
        <v>0</v>
      </c>
    </row>
    <row r="5861" spans="1:14" x14ac:dyDescent="0.55000000000000004">
      <c r="A5861" t="s">
        <v>1</v>
      </c>
      <c r="B5861" t="s">
        <v>12</v>
      </c>
      <c r="C5861" t="s">
        <v>24</v>
      </c>
      <c r="D5861" s="1">
        <v>44622</v>
      </c>
      <c r="E5861">
        <v>2022</v>
      </c>
      <c r="F5861">
        <v>3</v>
      </c>
      <c r="G5861">
        <v>2</v>
      </c>
      <c r="H5861">
        <v>2</v>
      </c>
      <c r="I5861" s="2">
        <v>348167.8651000479</v>
      </c>
      <c r="J5861" s="2">
        <v>339.8845</v>
      </c>
      <c r="L5861" s="8">
        <v>0</v>
      </c>
      <c r="M5861" s="9">
        <f t="shared" si="91"/>
        <v>0</v>
      </c>
      <c r="N5861" s="9">
        <f t="shared" si="91"/>
        <v>0</v>
      </c>
    </row>
    <row r="5862" spans="1:14" x14ac:dyDescent="0.55000000000000004">
      <c r="A5862" t="s">
        <v>1</v>
      </c>
      <c r="B5862" t="s">
        <v>12</v>
      </c>
      <c r="C5862" t="s">
        <v>24</v>
      </c>
      <c r="D5862" s="1">
        <v>44622</v>
      </c>
      <c r="E5862">
        <v>2022</v>
      </c>
      <c r="F5862">
        <v>3</v>
      </c>
      <c r="G5862">
        <v>2</v>
      </c>
      <c r="H5862">
        <v>3</v>
      </c>
      <c r="I5862" s="2">
        <v>384989.82658480864</v>
      </c>
      <c r="J5862" s="2">
        <v>426.83725000000004</v>
      </c>
      <c r="L5862" s="8">
        <v>0</v>
      </c>
      <c r="M5862" s="9">
        <f t="shared" si="91"/>
        <v>0</v>
      </c>
      <c r="N5862" s="9">
        <f t="shared" si="91"/>
        <v>0</v>
      </c>
    </row>
    <row r="5863" spans="1:14" x14ac:dyDescent="0.55000000000000004">
      <c r="A5863" t="s">
        <v>1</v>
      </c>
      <c r="B5863" t="s">
        <v>12</v>
      </c>
      <c r="C5863" t="s">
        <v>24</v>
      </c>
      <c r="D5863" s="1">
        <v>44622</v>
      </c>
      <c r="E5863">
        <v>2022</v>
      </c>
      <c r="F5863">
        <v>3</v>
      </c>
      <c r="G5863">
        <v>2</v>
      </c>
      <c r="H5863">
        <v>4</v>
      </c>
      <c r="I5863" s="2">
        <v>384145.06598934595</v>
      </c>
      <c r="J5863" s="2">
        <v>377.94125000000003</v>
      </c>
      <c r="L5863" s="8">
        <v>0</v>
      </c>
      <c r="M5863" s="9">
        <f t="shared" si="91"/>
        <v>0</v>
      </c>
      <c r="N5863" s="9">
        <f t="shared" si="91"/>
        <v>0</v>
      </c>
    </row>
    <row r="5864" spans="1:14" x14ac:dyDescent="0.55000000000000004">
      <c r="A5864" t="s">
        <v>1</v>
      </c>
      <c r="B5864" t="s">
        <v>12</v>
      </c>
      <c r="C5864" t="s">
        <v>24</v>
      </c>
      <c r="D5864" s="1">
        <v>44622</v>
      </c>
      <c r="E5864">
        <v>2022</v>
      </c>
      <c r="F5864">
        <v>3</v>
      </c>
      <c r="G5864">
        <v>2</v>
      </c>
      <c r="H5864">
        <v>5</v>
      </c>
      <c r="I5864" s="2">
        <v>409307.87577398209</v>
      </c>
      <c r="J5864" s="2">
        <v>375.21950000000004</v>
      </c>
      <c r="L5864" s="8">
        <v>1.8666599999999998E-9</v>
      </c>
      <c r="M5864" s="9">
        <f t="shared" si="91"/>
        <v>7.6403863939226134E-4</v>
      </c>
      <c r="N5864" s="9">
        <f t="shared" si="91"/>
        <v>7.0040723187E-7</v>
      </c>
    </row>
    <row r="5865" spans="1:14" x14ac:dyDescent="0.55000000000000004">
      <c r="A5865" t="s">
        <v>1</v>
      </c>
      <c r="B5865" t="s">
        <v>12</v>
      </c>
      <c r="C5865" t="s">
        <v>24</v>
      </c>
      <c r="D5865" s="1">
        <v>44622</v>
      </c>
      <c r="E5865">
        <v>2022</v>
      </c>
      <c r="F5865">
        <v>3</v>
      </c>
      <c r="G5865">
        <v>2</v>
      </c>
      <c r="H5865">
        <v>6</v>
      </c>
      <c r="I5865" s="2">
        <v>448550.31157446245</v>
      </c>
      <c r="J5865" s="2">
        <v>346.71274999999997</v>
      </c>
      <c r="L5865" s="8">
        <v>1.2350199999999999E-7</v>
      </c>
      <c r="M5865" s="9">
        <f t="shared" si="91"/>
        <v>5.5396860580069256E-2</v>
      </c>
      <c r="N5865" s="9">
        <f t="shared" si="91"/>
        <v>4.2819718050499991E-5</v>
      </c>
    </row>
    <row r="5866" spans="1:14" x14ac:dyDescent="0.55000000000000004">
      <c r="A5866" t="s">
        <v>1</v>
      </c>
      <c r="B5866" t="s">
        <v>12</v>
      </c>
      <c r="C5866" t="s">
        <v>24</v>
      </c>
      <c r="D5866" s="1">
        <v>44622</v>
      </c>
      <c r="E5866">
        <v>2022</v>
      </c>
      <c r="F5866">
        <v>3</v>
      </c>
      <c r="G5866">
        <v>2</v>
      </c>
      <c r="H5866">
        <v>7</v>
      </c>
      <c r="I5866" s="2">
        <v>479450.2758289089</v>
      </c>
      <c r="J5866" s="2">
        <v>596.63625000000002</v>
      </c>
      <c r="L5866" s="8">
        <v>1.8049099999999999E-6</v>
      </c>
      <c r="M5866" s="9">
        <f t="shared" si="91"/>
        <v>0.86536459734635596</v>
      </c>
      <c r="N5866" s="9">
        <f t="shared" si="91"/>
        <v>1.0768747339874999E-3</v>
      </c>
    </row>
    <row r="5867" spans="1:14" x14ac:dyDescent="0.55000000000000004">
      <c r="A5867" t="s">
        <v>1</v>
      </c>
      <c r="B5867" t="s">
        <v>12</v>
      </c>
      <c r="C5867" t="s">
        <v>24</v>
      </c>
      <c r="D5867" s="1">
        <v>44622</v>
      </c>
      <c r="E5867">
        <v>2022</v>
      </c>
      <c r="F5867">
        <v>3</v>
      </c>
      <c r="G5867">
        <v>2</v>
      </c>
      <c r="H5867">
        <v>8</v>
      </c>
      <c r="I5867" s="2">
        <v>410830.99879964819</v>
      </c>
      <c r="J5867" s="2">
        <v>250.49650000000003</v>
      </c>
      <c r="L5867" s="8">
        <v>5.4715400000000003E-7</v>
      </c>
      <c r="M5867" s="9">
        <f t="shared" si="91"/>
        <v>0.22478782431722272</v>
      </c>
      <c r="N5867" s="9">
        <f t="shared" si="91"/>
        <v>1.3706016196100002E-4</v>
      </c>
    </row>
    <row r="5868" spans="1:14" x14ac:dyDescent="0.55000000000000004">
      <c r="A5868" t="s">
        <v>1</v>
      </c>
      <c r="B5868" t="s">
        <v>12</v>
      </c>
      <c r="C5868" t="s">
        <v>24</v>
      </c>
      <c r="D5868" s="1">
        <v>44622</v>
      </c>
      <c r="E5868">
        <v>2022</v>
      </c>
      <c r="F5868">
        <v>3</v>
      </c>
      <c r="G5868">
        <v>2</v>
      </c>
      <c r="H5868">
        <v>9</v>
      </c>
      <c r="I5868" s="2">
        <v>374417.51725940203</v>
      </c>
      <c r="J5868" s="2">
        <v>2.2920000000000003</v>
      </c>
      <c r="L5868" s="8">
        <v>5.4476200000000002E-8</v>
      </c>
      <c r="M5868" s="9">
        <f t="shared" si="91"/>
        <v>2.0396843553726639E-2</v>
      </c>
      <c r="N5868" s="9">
        <f t="shared" si="91"/>
        <v>1.2485945040000002E-7</v>
      </c>
    </row>
    <row r="5869" spans="1:14" x14ac:dyDescent="0.55000000000000004">
      <c r="A5869" t="s">
        <v>1</v>
      </c>
      <c r="B5869" t="s">
        <v>12</v>
      </c>
      <c r="C5869" t="s">
        <v>24</v>
      </c>
      <c r="D5869" s="1">
        <v>44622</v>
      </c>
      <c r="E5869">
        <v>2022</v>
      </c>
      <c r="F5869">
        <v>3</v>
      </c>
      <c r="G5869">
        <v>2</v>
      </c>
      <c r="H5869">
        <v>10</v>
      </c>
      <c r="I5869" s="2">
        <v>355355.22778960172</v>
      </c>
      <c r="J5869" s="2">
        <v>0.47750000000000004</v>
      </c>
      <c r="L5869" s="8">
        <v>7.1114000000000001E-9</v>
      </c>
      <c r="M5869" s="9">
        <f t="shared" si="91"/>
        <v>2.5270731669029736E-3</v>
      </c>
      <c r="N5869" s="9">
        <f t="shared" si="91"/>
        <v>3.3956935000000002E-9</v>
      </c>
    </row>
    <row r="5870" spans="1:14" x14ac:dyDescent="0.55000000000000004">
      <c r="A5870" t="s">
        <v>1</v>
      </c>
      <c r="B5870" t="s">
        <v>12</v>
      </c>
      <c r="C5870" t="s">
        <v>24</v>
      </c>
      <c r="D5870" s="1">
        <v>44622</v>
      </c>
      <c r="E5870">
        <v>2022</v>
      </c>
      <c r="F5870">
        <v>3</v>
      </c>
      <c r="G5870">
        <v>2</v>
      </c>
      <c r="H5870">
        <v>11</v>
      </c>
      <c r="I5870" s="2">
        <v>358337.79821979755</v>
      </c>
      <c r="J5870" s="2">
        <v>56.4405</v>
      </c>
      <c r="L5870" s="8">
        <v>1.90284E-9</v>
      </c>
      <c r="M5870" s="9">
        <f t="shared" si="91"/>
        <v>6.8185949596455961E-4</v>
      </c>
      <c r="N5870" s="9">
        <f t="shared" si="91"/>
        <v>1.0739724102E-7</v>
      </c>
    </row>
    <row r="5871" spans="1:14" x14ac:dyDescent="0.55000000000000004">
      <c r="A5871" t="s">
        <v>1</v>
      </c>
      <c r="B5871" t="s">
        <v>12</v>
      </c>
      <c r="C5871" t="s">
        <v>24</v>
      </c>
      <c r="D5871" s="1">
        <v>44622</v>
      </c>
      <c r="E5871">
        <v>2022</v>
      </c>
      <c r="F5871">
        <v>3</v>
      </c>
      <c r="G5871">
        <v>2</v>
      </c>
      <c r="H5871">
        <v>12</v>
      </c>
      <c r="I5871" s="2">
        <v>332749.87376525474</v>
      </c>
      <c r="J5871" s="2">
        <v>0</v>
      </c>
      <c r="L5871" s="8">
        <v>1.0698899999999999E-9</v>
      </c>
      <c r="M5871" s="9">
        <f t="shared" si="91"/>
        <v>3.5600576244270837E-4</v>
      </c>
      <c r="N5871" s="9">
        <f t="shared" si="91"/>
        <v>0</v>
      </c>
    </row>
    <row r="5872" spans="1:14" x14ac:dyDescent="0.55000000000000004">
      <c r="A5872" t="s">
        <v>1</v>
      </c>
      <c r="B5872" t="s">
        <v>12</v>
      </c>
      <c r="C5872" t="s">
        <v>24</v>
      </c>
      <c r="D5872" s="1">
        <v>44622</v>
      </c>
      <c r="E5872">
        <v>2022</v>
      </c>
      <c r="F5872">
        <v>3</v>
      </c>
      <c r="G5872">
        <v>2</v>
      </c>
      <c r="H5872">
        <v>13</v>
      </c>
      <c r="I5872" s="2">
        <v>328564.76656084659</v>
      </c>
      <c r="J5872" s="2">
        <v>7.1624999999999996</v>
      </c>
      <c r="L5872" s="8">
        <v>4.6340199999999999E-10</v>
      </c>
      <c r="M5872" s="9">
        <f t="shared" si="91"/>
        <v>1.5225756995382943E-4</v>
      </c>
      <c r="N5872" s="9">
        <f t="shared" si="91"/>
        <v>3.3191168249999998E-9</v>
      </c>
    </row>
    <row r="5873" spans="1:14" x14ac:dyDescent="0.55000000000000004">
      <c r="A5873" t="s">
        <v>1</v>
      </c>
      <c r="B5873" t="s">
        <v>12</v>
      </c>
      <c r="C5873" t="s">
        <v>24</v>
      </c>
      <c r="D5873" s="1">
        <v>44622</v>
      </c>
      <c r="E5873">
        <v>2022</v>
      </c>
      <c r="F5873">
        <v>3</v>
      </c>
      <c r="G5873">
        <v>2</v>
      </c>
      <c r="H5873">
        <v>14</v>
      </c>
      <c r="I5873" s="2">
        <v>340119.40170345129</v>
      </c>
      <c r="J5873" s="2">
        <v>57.586500000000001</v>
      </c>
      <c r="L5873" s="8">
        <v>0</v>
      </c>
      <c r="M5873" s="9">
        <f t="shared" si="91"/>
        <v>0</v>
      </c>
      <c r="N5873" s="9">
        <f t="shared" si="91"/>
        <v>0</v>
      </c>
    </row>
    <row r="5874" spans="1:14" x14ac:dyDescent="0.55000000000000004">
      <c r="A5874" t="s">
        <v>1</v>
      </c>
      <c r="B5874" t="s">
        <v>12</v>
      </c>
      <c r="C5874" t="s">
        <v>24</v>
      </c>
      <c r="D5874" s="1">
        <v>44622</v>
      </c>
      <c r="E5874">
        <v>2022</v>
      </c>
      <c r="F5874">
        <v>3</v>
      </c>
      <c r="G5874">
        <v>2</v>
      </c>
      <c r="H5874">
        <v>15</v>
      </c>
      <c r="I5874" s="2">
        <v>359373.93814902386</v>
      </c>
      <c r="J5874" s="2">
        <v>62.457000000000001</v>
      </c>
      <c r="L5874" s="8">
        <v>0</v>
      </c>
      <c r="M5874" s="9">
        <f t="shared" si="91"/>
        <v>0</v>
      </c>
      <c r="N5874" s="9">
        <f t="shared" si="91"/>
        <v>0</v>
      </c>
    </row>
    <row r="5875" spans="1:14" x14ac:dyDescent="0.55000000000000004">
      <c r="A5875" t="s">
        <v>1</v>
      </c>
      <c r="B5875" t="s">
        <v>12</v>
      </c>
      <c r="C5875" t="s">
        <v>24</v>
      </c>
      <c r="D5875" s="1">
        <v>44622</v>
      </c>
      <c r="E5875">
        <v>2022</v>
      </c>
      <c r="F5875">
        <v>3</v>
      </c>
      <c r="G5875">
        <v>2</v>
      </c>
      <c r="H5875">
        <v>16</v>
      </c>
      <c r="I5875" s="2">
        <v>407210.33530147892</v>
      </c>
      <c r="J5875" s="2">
        <v>112.40349999999999</v>
      </c>
      <c r="L5875" s="8">
        <v>0</v>
      </c>
      <c r="M5875" s="9">
        <f t="shared" si="91"/>
        <v>0</v>
      </c>
      <c r="N5875" s="9">
        <f t="shared" si="91"/>
        <v>0</v>
      </c>
    </row>
    <row r="5876" spans="1:14" x14ac:dyDescent="0.55000000000000004">
      <c r="A5876" t="s">
        <v>1</v>
      </c>
      <c r="B5876" t="s">
        <v>12</v>
      </c>
      <c r="C5876" t="s">
        <v>24</v>
      </c>
      <c r="D5876" s="1">
        <v>44622</v>
      </c>
      <c r="E5876">
        <v>2022</v>
      </c>
      <c r="F5876">
        <v>3</v>
      </c>
      <c r="G5876">
        <v>2</v>
      </c>
      <c r="H5876">
        <v>17</v>
      </c>
      <c r="I5876" s="2">
        <v>435199.43053030595</v>
      </c>
      <c r="J5876" s="2">
        <v>1813.2585000000001</v>
      </c>
      <c r="L5876" s="8">
        <v>0</v>
      </c>
      <c r="M5876" s="9">
        <f t="shared" si="91"/>
        <v>0</v>
      </c>
      <c r="N5876" s="9">
        <f t="shared" si="91"/>
        <v>0</v>
      </c>
    </row>
    <row r="5877" spans="1:14" x14ac:dyDescent="0.55000000000000004">
      <c r="A5877" t="s">
        <v>1</v>
      </c>
      <c r="B5877" t="s">
        <v>12</v>
      </c>
      <c r="C5877" t="s">
        <v>24</v>
      </c>
      <c r="D5877" s="1">
        <v>44622</v>
      </c>
      <c r="E5877">
        <v>2022</v>
      </c>
      <c r="F5877">
        <v>3</v>
      </c>
      <c r="G5877">
        <v>2</v>
      </c>
      <c r="H5877">
        <v>18</v>
      </c>
      <c r="I5877" s="2">
        <v>496137.78937149129</v>
      </c>
      <c r="J5877" s="2">
        <v>1817.4604999999999</v>
      </c>
      <c r="L5877" s="8">
        <v>3.3127300000000001E-10</v>
      </c>
      <c r="M5877" s="9">
        <f t="shared" si="91"/>
        <v>1.6435705389846204E-4</v>
      </c>
      <c r="N5877" s="9">
        <f t="shared" si="91"/>
        <v>6.0207559221650003E-7</v>
      </c>
    </row>
    <row r="5878" spans="1:14" x14ac:dyDescent="0.55000000000000004">
      <c r="A5878" t="s">
        <v>1</v>
      </c>
      <c r="B5878" t="s">
        <v>12</v>
      </c>
      <c r="C5878" t="s">
        <v>24</v>
      </c>
      <c r="D5878" s="1">
        <v>44622</v>
      </c>
      <c r="E5878">
        <v>2022</v>
      </c>
      <c r="F5878">
        <v>3</v>
      </c>
      <c r="G5878">
        <v>2</v>
      </c>
      <c r="H5878">
        <v>19</v>
      </c>
      <c r="I5878" s="2">
        <v>556794.68076761428</v>
      </c>
      <c r="J5878" s="2">
        <v>2349.6819999999998</v>
      </c>
      <c r="L5878" s="8">
        <v>3.7568000000000001E-9</v>
      </c>
      <c r="M5878" s="9">
        <f t="shared" si="91"/>
        <v>2.0917662567077732E-3</v>
      </c>
      <c r="N5878" s="9">
        <f t="shared" si="91"/>
        <v>8.827285337599999E-6</v>
      </c>
    </row>
    <row r="5879" spans="1:14" x14ac:dyDescent="0.55000000000000004">
      <c r="A5879" t="s">
        <v>1</v>
      </c>
      <c r="B5879" t="s">
        <v>12</v>
      </c>
      <c r="C5879" t="s">
        <v>24</v>
      </c>
      <c r="D5879" s="1">
        <v>44622</v>
      </c>
      <c r="E5879">
        <v>2022</v>
      </c>
      <c r="F5879">
        <v>3</v>
      </c>
      <c r="G5879">
        <v>2</v>
      </c>
      <c r="H5879">
        <v>20</v>
      </c>
      <c r="I5879" s="2">
        <v>518666.82133540994</v>
      </c>
      <c r="J5879" s="2">
        <v>886.47874999999999</v>
      </c>
      <c r="L5879" s="8">
        <v>4.8947499999999999E-9</v>
      </c>
      <c r="M5879" s="9">
        <f t="shared" si="91"/>
        <v>2.5387444237314977E-3</v>
      </c>
      <c r="N5879" s="9">
        <f t="shared" si="91"/>
        <v>4.3390918615624999E-6</v>
      </c>
    </row>
    <row r="5880" spans="1:14" x14ac:dyDescent="0.55000000000000004">
      <c r="A5880" t="s">
        <v>1</v>
      </c>
      <c r="B5880" t="s">
        <v>12</v>
      </c>
      <c r="C5880" t="s">
        <v>24</v>
      </c>
      <c r="D5880" s="1">
        <v>44622</v>
      </c>
      <c r="E5880">
        <v>2022</v>
      </c>
      <c r="F5880">
        <v>3</v>
      </c>
      <c r="G5880">
        <v>2</v>
      </c>
      <c r="H5880">
        <v>21</v>
      </c>
      <c r="I5880" s="2">
        <v>491398.28258832474</v>
      </c>
      <c r="J5880" s="2">
        <v>482.75250000000005</v>
      </c>
      <c r="L5880" s="8">
        <v>2.1871600000000001E-9</v>
      </c>
      <c r="M5880" s="9">
        <f t="shared" si="91"/>
        <v>1.0747666677458805E-3</v>
      </c>
      <c r="N5880" s="9">
        <f t="shared" si="91"/>
        <v>1.0558569579000002E-6</v>
      </c>
    </row>
    <row r="5881" spans="1:14" x14ac:dyDescent="0.55000000000000004">
      <c r="A5881" t="s">
        <v>1</v>
      </c>
      <c r="B5881" t="s">
        <v>12</v>
      </c>
      <c r="C5881" t="s">
        <v>24</v>
      </c>
      <c r="D5881" s="1">
        <v>44622</v>
      </c>
      <c r="E5881">
        <v>2022</v>
      </c>
      <c r="F5881">
        <v>3</v>
      </c>
      <c r="G5881">
        <v>2</v>
      </c>
      <c r="H5881">
        <v>22</v>
      </c>
      <c r="I5881" s="2">
        <v>450410.85952937289</v>
      </c>
      <c r="J5881" s="2">
        <v>347.71549999999996</v>
      </c>
      <c r="L5881" s="8">
        <v>4.5645899999999998E-10</v>
      </c>
      <c r="M5881" s="9">
        <f t="shared" si="91"/>
        <v>2.05594090529918E-4</v>
      </c>
      <c r="N5881" s="9">
        <f t="shared" si="91"/>
        <v>1.5871786941449997E-7</v>
      </c>
    </row>
    <row r="5882" spans="1:14" x14ac:dyDescent="0.55000000000000004">
      <c r="A5882" t="s">
        <v>1</v>
      </c>
      <c r="B5882" t="s">
        <v>12</v>
      </c>
      <c r="C5882" t="s">
        <v>24</v>
      </c>
      <c r="D5882" s="1">
        <v>44622</v>
      </c>
      <c r="E5882">
        <v>2022</v>
      </c>
      <c r="F5882">
        <v>3</v>
      </c>
      <c r="G5882">
        <v>2</v>
      </c>
      <c r="H5882">
        <v>23</v>
      </c>
      <c r="I5882" s="2">
        <v>406087.57604649634</v>
      </c>
      <c r="J5882" s="2">
        <v>402.72349999999994</v>
      </c>
      <c r="L5882" s="8">
        <v>0</v>
      </c>
      <c r="M5882" s="9">
        <f t="shared" si="91"/>
        <v>0</v>
      </c>
      <c r="N5882" s="9">
        <f t="shared" si="91"/>
        <v>0</v>
      </c>
    </row>
    <row r="5883" spans="1:14" x14ac:dyDescent="0.55000000000000004">
      <c r="A5883" t="s">
        <v>1</v>
      </c>
      <c r="B5883" t="s">
        <v>12</v>
      </c>
      <c r="C5883" t="s">
        <v>24</v>
      </c>
      <c r="D5883" s="1">
        <v>44623</v>
      </c>
      <c r="E5883">
        <v>2022</v>
      </c>
      <c r="F5883">
        <v>3</v>
      </c>
      <c r="G5883">
        <v>3</v>
      </c>
      <c r="H5883">
        <v>0</v>
      </c>
      <c r="I5883" s="2">
        <v>352123.73669086868</v>
      </c>
      <c r="J5883" s="2">
        <v>348.86150000000004</v>
      </c>
      <c r="L5883" s="8">
        <v>0</v>
      </c>
      <c r="M5883" s="9">
        <f t="shared" si="91"/>
        <v>0</v>
      </c>
      <c r="N5883" s="9">
        <f t="shared" si="91"/>
        <v>0</v>
      </c>
    </row>
    <row r="5884" spans="1:14" x14ac:dyDescent="0.55000000000000004">
      <c r="A5884" t="s">
        <v>1</v>
      </c>
      <c r="B5884" t="s">
        <v>12</v>
      </c>
      <c r="C5884" t="s">
        <v>24</v>
      </c>
      <c r="D5884" s="1">
        <v>44623</v>
      </c>
      <c r="E5884">
        <v>2022</v>
      </c>
      <c r="F5884">
        <v>3</v>
      </c>
      <c r="G5884">
        <v>3</v>
      </c>
      <c r="H5884">
        <v>1</v>
      </c>
      <c r="I5884" s="2">
        <v>339281.79898902506</v>
      </c>
      <c r="J5884" s="2">
        <v>457.54050000000001</v>
      </c>
      <c r="L5884" s="8">
        <v>0</v>
      </c>
      <c r="M5884" s="9">
        <f t="shared" si="91"/>
        <v>0</v>
      </c>
      <c r="N5884" s="9">
        <f t="shared" si="91"/>
        <v>0</v>
      </c>
    </row>
    <row r="5885" spans="1:14" x14ac:dyDescent="0.55000000000000004">
      <c r="A5885" t="s">
        <v>1</v>
      </c>
      <c r="B5885" t="s">
        <v>12</v>
      </c>
      <c r="C5885" t="s">
        <v>24</v>
      </c>
      <c r="D5885" s="1">
        <v>44623</v>
      </c>
      <c r="E5885">
        <v>2022</v>
      </c>
      <c r="F5885">
        <v>3</v>
      </c>
      <c r="G5885">
        <v>3</v>
      </c>
      <c r="H5885">
        <v>2</v>
      </c>
      <c r="I5885" s="2">
        <v>349428.62707634893</v>
      </c>
      <c r="J5885" s="2">
        <v>378.99175000000002</v>
      </c>
      <c r="L5885" s="8">
        <v>0</v>
      </c>
      <c r="M5885" s="9">
        <f t="shared" si="91"/>
        <v>0</v>
      </c>
      <c r="N5885" s="9">
        <f t="shared" si="91"/>
        <v>0</v>
      </c>
    </row>
    <row r="5886" spans="1:14" x14ac:dyDescent="0.55000000000000004">
      <c r="A5886" t="s">
        <v>1</v>
      </c>
      <c r="B5886" t="s">
        <v>12</v>
      </c>
      <c r="C5886" t="s">
        <v>24</v>
      </c>
      <c r="D5886" s="1">
        <v>44623</v>
      </c>
      <c r="E5886">
        <v>2022</v>
      </c>
      <c r="F5886">
        <v>3</v>
      </c>
      <c r="G5886">
        <v>3</v>
      </c>
      <c r="H5886">
        <v>3</v>
      </c>
      <c r="I5886" s="2">
        <v>379853.07838631474</v>
      </c>
      <c r="J5886" s="2">
        <v>396.80250000000001</v>
      </c>
      <c r="L5886" s="8">
        <v>0</v>
      </c>
      <c r="M5886" s="9">
        <f t="shared" si="91"/>
        <v>0</v>
      </c>
      <c r="N5886" s="9">
        <f t="shared" si="91"/>
        <v>0</v>
      </c>
    </row>
    <row r="5887" spans="1:14" x14ac:dyDescent="0.55000000000000004">
      <c r="A5887" t="s">
        <v>1</v>
      </c>
      <c r="B5887" t="s">
        <v>12</v>
      </c>
      <c r="C5887" t="s">
        <v>24</v>
      </c>
      <c r="D5887" s="1">
        <v>44623</v>
      </c>
      <c r="E5887">
        <v>2022</v>
      </c>
      <c r="F5887">
        <v>3</v>
      </c>
      <c r="G5887">
        <v>3</v>
      </c>
      <c r="H5887">
        <v>4</v>
      </c>
      <c r="I5887" s="2">
        <v>386389.03736750962</v>
      </c>
      <c r="J5887" s="2">
        <v>344.37300000000005</v>
      </c>
      <c r="L5887" s="8">
        <v>0</v>
      </c>
      <c r="M5887" s="9">
        <f t="shared" si="91"/>
        <v>0</v>
      </c>
      <c r="N5887" s="9">
        <f t="shared" si="91"/>
        <v>0</v>
      </c>
    </row>
    <row r="5888" spans="1:14" x14ac:dyDescent="0.55000000000000004">
      <c r="A5888" t="s">
        <v>1</v>
      </c>
      <c r="B5888" t="s">
        <v>12</v>
      </c>
      <c r="C5888" t="s">
        <v>24</v>
      </c>
      <c r="D5888" s="1">
        <v>44623</v>
      </c>
      <c r="E5888">
        <v>2022</v>
      </c>
      <c r="F5888">
        <v>3</v>
      </c>
      <c r="G5888">
        <v>3</v>
      </c>
      <c r="H5888">
        <v>5</v>
      </c>
      <c r="I5888" s="2">
        <v>414851.66410540225</v>
      </c>
      <c r="J5888" s="2">
        <v>440.637</v>
      </c>
      <c r="L5888" s="8">
        <v>6.7969800000000002E-10</v>
      </c>
      <c r="M5888" s="9">
        <f t="shared" si="91"/>
        <v>2.8197384638911372E-4</v>
      </c>
      <c r="N5888" s="9">
        <f t="shared" si="91"/>
        <v>2.9950008762600002E-7</v>
      </c>
    </row>
    <row r="5889" spans="1:14" x14ac:dyDescent="0.55000000000000004">
      <c r="A5889" t="s">
        <v>1</v>
      </c>
      <c r="B5889" t="s">
        <v>12</v>
      </c>
      <c r="C5889" t="s">
        <v>24</v>
      </c>
      <c r="D5889" s="1">
        <v>44623</v>
      </c>
      <c r="E5889">
        <v>2022</v>
      </c>
      <c r="F5889">
        <v>3</v>
      </c>
      <c r="G5889">
        <v>3</v>
      </c>
      <c r="H5889">
        <v>6</v>
      </c>
      <c r="I5889" s="2">
        <v>477720.16418190027</v>
      </c>
      <c r="J5889" s="2">
        <v>363.95049999999998</v>
      </c>
      <c r="L5889" s="8">
        <v>8.9654099999999995E-8</v>
      </c>
      <c r="M5889" s="9">
        <f t="shared" si="91"/>
        <v>4.2829571371580499E-2</v>
      </c>
      <c r="N5889" s="9">
        <f t="shared" si="91"/>
        <v>3.2629654522049998E-5</v>
      </c>
    </row>
    <row r="5890" spans="1:14" x14ac:dyDescent="0.55000000000000004">
      <c r="A5890" t="s">
        <v>1</v>
      </c>
      <c r="B5890" t="s">
        <v>12</v>
      </c>
      <c r="C5890" t="s">
        <v>24</v>
      </c>
      <c r="D5890" s="1">
        <v>44623</v>
      </c>
      <c r="E5890">
        <v>2022</v>
      </c>
      <c r="F5890">
        <v>3</v>
      </c>
      <c r="G5890">
        <v>3</v>
      </c>
      <c r="H5890">
        <v>7</v>
      </c>
      <c r="I5890" s="2">
        <v>483783.01691318589</v>
      </c>
      <c r="J5890" s="2">
        <v>460.16674999999998</v>
      </c>
      <c r="L5890" s="8">
        <v>1.19642E-6</v>
      </c>
      <c r="M5890" s="9">
        <f t="shared" si="91"/>
        <v>0.57880767709527392</v>
      </c>
      <c r="N5890" s="9">
        <f t="shared" si="91"/>
        <v>5.5055270303499995E-4</v>
      </c>
    </row>
    <row r="5891" spans="1:14" x14ac:dyDescent="0.55000000000000004">
      <c r="A5891" t="s">
        <v>1</v>
      </c>
      <c r="B5891" t="s">
        <v>12</v>
      </c>
      <c r="C5891" t="s">
        <v>24</v>
      </c>
      <c r="D5891" s="1">
        <v>44623</v>
      </c>
      <c r="E5891">
        <v>2022</v>
      </c>
      <c r="F5891">
        <v>3</v>
      </c>
      <c r="G5891">
        <v>3</v>
      </c>
      <c r="H5891">
        <v>8</v>
      </c>
      <c r="I5891" s="2">
        <v>436324.8206581588</v>
      </c>
      <c r="J5891" s="2">
        <v>329.57049999999998</v>
      </c>
      <c r="L5891" s="8">
        <v>3.3952000000000001E-7</v>
      </c>
      <c r="M5891" s="9">
        <f t="shared" si="91"/>
        <v>0.14814100310985809</v>
      </c>
      <c r="N5891" s="9">
        <f t="shared" si="91"/>
        <v>1.1189577616E-4</v>
      </c>
    </row>
    <row r="5892" spans="1:14" x14ac:dyDescent="0.55000000000000004">
      <c r="A5892" t="s">
        <v>1</v>
      </c>
      <c r="B5892" t="s">
        <v>12</v>
      </c>
      <c r="C5892" t="s">
        <v>24</v>
      </c>
      <c r="D5892" s="1">
        <v>44623</v>
      </c>
      <c r="E5892">
        <v>2022</v>
      </c>
      <c r="F5892">
        <v>3</v>
      </c>
      <c r="G5892">
        <v>3</v>
      </c>
      <c r="H5892">
        <v>9</v>
      </c>
      <c r="I5892" s="2">
        <v>398237.22813918715</v>
      </c>
      <c r="J5892" s="2">
        <v>281.91599999999994</v>
      </c>
      <c r="L5892" s="8">
        <v>5.6975200000000003E-8</v>
      </c>
      <c r="M5892" s="9">
        <f t="shared" si="91"/>
        <v>2.2689645720675816E-2</v>
      </c>
      <c r="N5892" s="9">
        <f t="shared" si="91"/>
        <v>1.6062220483199999E-5</v>
      </c>
    </row>
    <row r="5893" spans="1:14" x14ac:dyDescent="0.55000000000000004">
      <c r="A5893" t="s">
        <v>1</v>
      </c>
      <c r="B5893" t="s">
        <v>12</v>
      </c>
      <c r="C5893" t="s">
        <v>24</v>
      </c>
      <c r="D5893" s="1">
        <v>44623</v>
      </c>
      <c r="E5893">
        <v>2022</v>
      </c>
      <c r="F5893">
        <v>3</v>
      </c>
      <c r="G5893">
        <v>3</v>
      </c>
      <c r="H5893">
        <v>10</v>
      </c>
      <c r="I5893" s="2">
        <v>379786.31461592048</v>
      </c>
      <c r="J5893" s="2">
        <v>160.15350000000001</v>
      </c>
      <c r="L5893" s="8">
        <v>1.8743000000000001E-8</v>
      </c>
      <c r="M5893" s="9">
        <f t="shared" ref="M5893:N5956" si="92">$L5893*I5893</f>
        <v>7.1183348948461976E-3</v>
      </c>
      <c r="N5893" s="9">
        <f t="shared" si="92"/>
        <v>3.0017570505000002E-6</v>
      </c>
    </row>
    <row r="5894" spans="1:14" x14ac:dyDescent="0.55000000000000004">
      <c r="A5894" t="s">
        <v>1</v>
      </c>
      <c r="B5894" t="s">
        <v>12</v>
      </c>
      <c r="C5894" t="s">
        <v>24</v>
      </c>
      <c r="D5894" s="1">
        <v>44623</v>
      </c>
      <c r="E5894">
        <v>2022</v>
      </c>
      <c r="F5894">
        <v>3</v>
      </c>
      <c r="G5894">
        <v>3</v>
      </c>
      <c r="H5894">
        <v>11</v>
      </c>
      <c r="I5894" s="2">
        <v>379069.95631646743</v>
      </c>
      <c r="J5894" s="2">
        <v>57.204499999999996</v>
      </c>
      <c r="L5894" s="8">
        <v>4.7033200000000003E-9</v>
      </c>
      <c r="M5894" s="9">
        <f t="shared" si="92"/>
        <v>1.7828873069423677E-3</v>
      </c>
      <c r="N5894" s="9">
        <f t="shared" si="92"/>
        <v>2.6905106894E-7</v>
      </c>
    </row>
    <row r="5895" spans="1:14" x14ac:dyDescent="0.55000000000000004">
      <c r="A5895" t="s">
        <v>1</v>
      </c>
      <c r="B5895" t="s">
        <v>12</v>
      </c>
      <c r="C5895" t="s">
        <v>24</v>
      </c>
      <c r="D5895" s="1">
        <v>44623</v>
      </c>
      <c r="E5895">
        <v>2022</v>
      </c>
      <c r="F5895">
        <v>3</v>
      </c>
      <c r="G5895">
        <v>3</v>
      </c>
      <c r="H5895">
        <v>12</v>
      </c>
      <c r="I5895" s="2">
        <v>346017.70375372836</v>
      </c>
      <c r="J5895" s="2">
        <v>239.51400000000001</v>
      </c>
      <c r="L5895" s="8">
        <v>2.6435599999999999E-9</v>
      </c>
      <c r="M5895" s="9">
        <f t="shared" si="92"/>
        <v>9.1471856093520607E-4</v>
      </c>
      <c r="N5895" s="9">
        <f t="shared" si="92"/>
        <v>6.3316962984000001E-7</v>
      </c>
    </row>
    <row r="5896" spans="1:14" x14ac:dyDescent="0.55000000000000004">
      <c r="A5896" t="s">
        <v>1</v>
      </c>
      <c r="B5896" t="s">
        <v>12</v>
      </c>
      <c r="C5896" t="s">
        <v>24</v>
      </c>
      <c r="D5896" s="1">
        <v>44623</v>
      </c>
      <c r="E5896">
        <v>2022</v>
      </c>
      <c r="F5896">
        <v>3</v>
      </c>
      <c r="G5896">
        <v>3</v>
      </c>
      <c r="H5896">
        <v>13</v>
      </c>
      <c r="I5896" s="2">
        <v>340406.54334837309</v>
      </c>
      <c r="J5896" s="2">
        <v>247.63149999999999</v>
      </c>
      <c r="L5896" s="8">
        <v>8.6008300000000002E-10</v>
      </c>
      <c r="M5896" s="9">
        <f t="shared" si="92"/>
        <v>2.9277788102269878E-4</v>
      </c>
      <c r="N5896" s="9">
        <f t="shared" si="92"/>
        <v>2.1298364341449999E-7</v>
      </c>
    </row>
    <row r="5897" spans="1:14" x14ac:dyDescent="0.55000000000000004">
      <c r="A5897" t="s">
        <v>1</v>
      </c>
      <c r="B5897" t="s">
        <v>12</v>
      </c>
      <c r="C5897" t="s">
        <v>24</v>
      </c>
      <c r="D5897" s="1">
        <v>44623</v>
      </c>
      <c r="E5897">
        <v>2022</v>
      </c>
      <c r="F5897">
        <v>3</v>
      </c>
      <c r="G5897">
        <v>3</v>
      </c>
      <c r="H5897">
        <v>14</v>
      </c>
      <c r="I5897" s="2">
        <v>346899.79396271141</v>
      </c>
      <c r="J5897" s="2">
        <v>533.84499999999991</v>
      </c>
      <c r="L5897" s="8">
        <v>0</v>
      </c>
      <c r="M5897" s="9">
        <f t="shared" si="92"/>
        <v>0</v>
      </c>
      <c r="N5897" s="9">
        <f t="shared" si="92"/>
        <v>0</v>
      </c>
    </row>
    <row r="5898" spans="1:14" x14ac:dyDescent="0.55000000000000004">
      <c r="A5898" t="s">
        <v>1</v>
      </c>
      <c r="B5898" t="s">
        <v>12</v>
      </c>
      <c r="C5898" t="s">
        <v>24</v>
      </c>
      <c r="D5898" s="1">
        <v>44623</v>
      </c>
      <c r="E5898">
        <v>2022</v>
      </c>
      <c r="F5898">
        <v>3</v>
      </c>
      <c r="G5898">
        <v>3</v>
      </c>
      <c r="H5898">
        <v>15</v>
      </c>
      <c r="I5898" s="2">
        <v>364773.52381277672</v>
      </c>
      <c r="J5898" s="2">
        <v>288.40999999999997</v>
      </c>
      <c r="L5898" s="8">
        <v>0</v>
      </c>
      <c r="M5898" s="9">
        <f t="shared" si="92"/>
        <v>0</v>
      </c>
      <c r="N5898" s="9">
        <f t="shared" si="92"/>
        <v>0</v>
      </c>
    </row>
    <row r="5899" spans="1:14" x14ac:dyDescent="0.55000000000000004">
      <c r="A5899" t="s">
        <v>1</v>
      </c>
      <c r="B5899" t="s">
        <v>12</v>
      </c>
      <c r="C5899" t="s">
        <v>24</v>
      </c>
      <c r="D5899" s="1">
        <v>44623</v>
      </c>
      <c r="E5899">
        <v>2022</v>
      </c>
      <c r="F5899">
        <v>3</v>
      </c>
      <c r="G5899">
        <v>3</v>
      </c>
      <c r="H5899">
        <v>16</v>
      </c>
      <c r="I5899" s="2">
        <v>414377.78008978604</v>
      </c>
      <c r="J5899" s="2">
        <v>443.02449999999999</v>
      </c>
      <c r="L5899" s="8">
        <v>0</v>
      </c>
      <c r="M5899" s="9">
        <f t="shared" si="92"/>
        <v>0</v>
      </c>
      <c r="N5899" s="9">
        <f t="shared" si="92"/>
        <v>0</v>
      </c>
    </row>
    <row r="5900" spans="1:14" x14ac:dyDescent="0.55000000000000004">
      <c r="A5900" t="s">
        <v>1</v>
      </c>
      <c r="B5900" t="s">
        <v>12</v>
      </c>
      <c r="C5900" t="s">
        <v>24</v>
      </c>
      <c r="D5900" s="1">
        <v>44623</v>
      </c>
      <c r="E5900">
        <v>2022</v>
      </c>
      <c r="F5900">
        <v>3</v>
      </c>
      <c r="G5900">
        <v>3</v>
      </c>
      <c r="H5900">
        <v>17</v>
      </c>
      <c r="I5900" s="2">
        <v>450459.099514851</v>
      </c>
      <c r="J5900" s="2">
        <v>463.65249999999997</v>
      </c>
      <c r="L5900" s="8">
        <v>0</v>
      </c>
      <c r="M5900" s="9">
        <f t="shared" si="92"/>
        <v>0</v>
      </c>
      <c r="N5900" s="9">
        <f t="shared" si="92"/>
        <v>0</v>
      </c>
    </row>
    <row r="5901" spans="1:14" x14ac:dyDescent="0.55000000000000004">
      <c r="A5901" t="s">
        <v>1</v>
      </c>
      <c r="B5901" t="s">
        <v>12</v>
      </c>
      <c r="C5901" t="s">
        <v>24</v>
      </c>
      <c r="D5901" s="1">
        <v>44623</v>
      </c>
      <c r="E5901">
        <v>2022</v>
      </c>
      <c r="F5901">
        <v>3</v>
      </c>
      <c r="G5901">
        <v>3</v>
      </c>
      <c r="H5901">
        <v>18</v>
      </c>
      <c r="I5901" s="2">
        <v>516357.83674105117</v>
      </c>
      <c r="J5901" s="2">
        <v>500.42</v>
      </c>
      <c r="L5901" s="8">
        <v>8.5640600000000001E-10</v>
      </c>
      <c r="M5901" s="9">
        <f t="shared" si="92"/>
        <v>4.4221194953205669E-4</v>
      </c>
      <c r="N5901" s="9">
        <f t="shared" si="92"/>
        <v>4.2856269052000002E-7</v>
      </c>
    </row>
    <row r="5902" spans="1:14" x14ac:dyDescent="0.55000000000000004">
      <c r="A5902" t="s">
        <v>1</v>
      </c>
      <c r="B5902" t="s">
        <v>12</v>
      </c>
      <c r="C5902" t="s">
        <v>24</v>
      </c>
      <c r="D5902" s="1">
        <v>44623</v>
      </c>
      <c r="E5902">
        <v>2022</v>
      </c>
      <c r="F5902">
        <v>3</v>
      </c>
      <c r="G5902">
        <v>3</v>
      </c>
      <c r="H5902">
        <v>19</v>
      </c>
      <c r="I5902" s="2">
        <v>580350.5947068634</v>
      </c>
      <c r="J5902" s="2">
        <v>1298.8</v>
      </c>
      <c r="L5902" s="8">
        <v>3.1036800000000002E-9</v>
      </c>
      <c r="M5902" s="9">
        <f t="shared" si="92"/>
        <v>1.8012225337797978E-3</v>
      </c>
      <c r="N5902" s="9">
        <f t="shared" si="92"/>
        <v>4.0310595840000002E-6</v>
      </c>
    </row>
    <row r="5903" spans="1:14" x14ac:dyDescent="0.55000000000000004">
      <c r="A5903" t="s">
        <v>1</v>
      </c>
      <c r="B5903" t="s">
        <v>12</v>
      </c>
      <c r="C5903" t="s">
        <v>24</v>
      </c>
      <c r="D5903" s="1">
        <v>44623</v>
      </c>
      <c r="E5903">
        <v>2022</v>
      </c>
      <c r="F5903">
        <v>3</v>
      </c>
      <c r="G5903">
        <v>3</v>
      </c>
      <c r="H5903">
        <v>20</v>
      </c>
      <c r="I5903" s="2">
        <v>527185.41983070108</v>
      </c>
      <c r="J5903" s="2">
        <v>861.50549999999987</v>
      </c>
      <c r="L5903" s="8">
        <v>3.5187699999999998E-9</v>
      </c>
      <c r="M5903" s="9">
        <f t="shared" si="92"/>
        <v>1.855044239737676E-3</v>
      </c>
      <c r="N5903" s="9">
        <f t="shared" si="92"/>
        <v>3.0314397082349995E-6</v>
      </c>
    </row>
    <row r="5904" spans="1:14" x14ac:dyDescent="0.55000000000000004">
      <c r="A5904" t="s">
        <v>1</v>
      </c>
      <c r="B5904" t="s">
        <v>12</v>
      </c>
      <c r="C5904" t="s">
        <v>24</v>
      </c>
      <c r="D5904" s="1">
        <v>44623</v>
      </c>
      <c r="E5904">
        <v>2022</v>
      </c>
      <c r="F5904">
        <v>3</v>
      </c>
      <c r="G5904">
        <v>3</v>
      </c>
      <c r="H5904">
        <v>21</v>
      </c>
      <c r="I5904" s="2">
        <v>493753.60537886247</v>
      </c>
      <c r="J5904" s="2">
        <v>505.91124999999994</v>
      </c>
      <c r="L5904" s="8">
        <v>8.7129200000000001E-10</v>
      </c>
      <c r="M5904" s="9">
        <f t="shared" si="92"/>
        <v>4.3020356633775982E-4</v>
      </c>
      <c r="N5904" s="9">
        <f t="shared" si="92"/>
        <v>4.4079642483499997E-7</v>
      </c>
    </row>
    <row r="5905" spans="1:14" x14ac:dyDescent="0.55000000000000004">
      <c r="A5905" t="s">
        <v>1</v>
      </c>
      <c r="B5905" t="s">
        <v>12</v>
      </c>
      <c r="C5905" t="s">
        <v>24</v>
      </c>
      <c r="D5905" s="1">
        <v>44623</v>
      </c>
      <c r="E5905">
        <v>2022</v>
      </c>
      <c r="F5905">
        <v>3</v>
      </c>
      <c r="G5905">
        <v>3</v>
      </c>
      <c r="H5905">
        <v>22</v>
      </c>
      <c r="I5905" s="2">
        <v>446497.98249679571</v>
      </c>
      <c r="J5905" s="2">
        <v>472.29525000000007</v>
      </c>
      <c r="L5905" s="8">
        <v>0</v>
      </c>
      <c r="M5905" s="9">
        <f t="shared" si="92"/>
        <v>0</v>
      </c>
      <c r="N5905" s="9">
        <f t="shared" si="92"/>
        <v>0</v>
      </c>
    </row>
    <row r="5906" spans="1:14" x14ac:dyDescent="0.55000000000000004">
      <c r="A5906" t="s">
        <v>1</v>
      </c>
      <c r="B5906" t="s">
        <v>12</v>
      </c>
      <c r="C5906" t="s">
        <v>24</v>
      </c>
      <c r="D5906" s="1">
        <v>44623</v>
      </c>
      <c r="E5906">
        <v>2022</v>
      </c>
      <c r="F5906">
        <v>3</v>
      </c>
      <c r="G5906">
        <v>3</v>
      </c>
      <c r="H5906">
        <v>23</v>
      </c>
      <c r="I5906" s="2">
        <v>392650.6261052441</v>
      </c>
      <c r="J5906" s="2">
        <v>448.13375000000008</v>
      </c>
      <c r="L5906" s="8">
        <v>0</v>
      </c>
      <c r="M5906" s="9">
        <f t="shared" si="92"/>
        <v>0</v>
      </c>
      <c r="N5906" s="9">
        <f t="shared" si="92"/>
        <v>0</v>
      </c>
    </row>
    <row r="5907" spans="1:14" x14ac:dyDescent="0.55000000000000004">
      <c r="A5907" t="s">
        <v>1</v>
      </c>
      <c r="B5907" t="s">
        <v>12</v>
      </c>
      <c r="C5907" t="s">
        <v>24</v>
      </c>
      <c r="D5907" s="1">
        <v>44624</v>
      </c>
      <c r="E5907">
        <v>2022</v>
      </c>
      <c r="F5907">
        <v>3</v>
      </c>
      <c r="G5907">
        <v>4</v>
      </c>
      <c r="H5907">
        <v>0</v>
      </c>
      <c r="I5907" s="2">
        <v>339999.28963341116</v>
      </c>
      <c r="J5907" s="2">
        <v>413.32400000000001</v>
      </c>
      <c r="L5907" s="8">
        <v>0</v>
      </c>
      <c r="M5907" s="9">
        <f t="shared" si="92"/>
        <v>0</v>
      </c>
      <c r="N5907" s="9">
        <f t="shared" si="92"/>
        <v>0</v>
      </c>
    </row>
    <row r="5908" spans="1:14" x14ac:dyDescent="0.55000000000000004">
      <c r="A5908" t="s">
        <v>1</v>
      </c>
      <c r="B5908" t="s">
        <v>12</v>
      </c>
      <c r="C5908" t="s">
        <v>24</v>
      </c>
      <c r="D5908" s="1">
        <v>44624</v>
      </c>
      <c r="E5908">
        <v>2022</v>
      </c>
      <c r="F5908">
        <v>3</v>
      </c>
      <c r="G5908">
        <v>4</v>
      </c>
      <c r="H5908">
        <v>1</v>
      </c>
      <c r="I5908" s="2">
        <v>319687.46457987669</v>
      </c>
      <c r="J5908" s="2">
        <v>429.17700000000002</v>
      </c>
      <c r="L5908" s="8">
        <v>0</v>
      </c>
      <c r="M5908" s="9">
        <f t="shared" si="92"/>
        <v>0</v>
      </c>
      <c r="N5908" s="9">
        <f t="shared" si="92"/>
        <v>0</v>
      </c>
    </row>
    <row r="5909" spans="1:14" x14ac:dyDescent="0.55000000000000004">
      <c r="A5909" t="s">
        <v>1</v>
      </c>
      <c r="B5909" t="s">
        <v>12</v>
      </c>
      <c r="C5909" t="s">
        <v>24</v>
      </c>
      <c r="D5909" s="1">
        <v>44624</v>
      </c>
      <c r="E5909">
        <v>2022</v>
      </c>
      <c r="F5909">
        <v>3</v>
      </c>
      <c r="G5909">
        <v>4</v>
      </c>
      <c r="H5909">
        <v>2</v>
      </c>
      <c r="I5909" s="2">
        <v>305809.14936337015</v>
      </c>
      <c r="J5909" s="2">
        <v>440.39824999999996</v>
      </c>
      <c r="L5909" s="8">
        <v>0</v>
      </c>
      <c r="M5909" s="9">
        <f t="shared" si="92"/>
        <v>0</v>
      </c>
      <c r="N5909" s="9">
        <f t="shared" si="92"/>
        <v>0</v>
      </c>
    </row>
    <row r="5910" spans="1:14" x14ac:dyDescent="0.55000000000000004">
      <c r="A5910" t="s">
        <v>1</v>
      </c>
      <c r="B5910" t="s">
        <v>12</v>
      </c>
      <c r="C5910" t="s">
        <v>24</v>
      </c>
      <c r="D5910" s="1">
        <v>44624</v>
      </c>
      <c r="E5910">
        <v>2022</v>
      </c>
      <c r="F5910">
        <v>3</v>
      </c>
      <c r="G5910">
        <v>4</v>
      </c>
      <c r="H5910">
        <v>3</v>
      </c>
      <c r="I5910" s="2">
        <v>331105.51669743308</v>
      </c>
      <c r="J5910" s="2">
        <v>431.61224999999996</v>
      </c>
      <c r="L5910" s="8">
        <v>0</v>
      </c>
      <c r="M5910" s="9">
        <f t="shared" si="92"/>
        <v>0</v>
      </c>
      <c r="N5910" s="9">
        <f t="shared" si="92"/>
        <v>0</v>
      </c>
    </row>
    <row r="5911" spans="1:14" x14ac:dyDescent="0.55000000000000004">
      <c r="A5911" t="s">
        <v>1</v>
      </c>
      <c r="B5911" t="s">
        <v>12</v>
      </c>
      <c r="C5911" t="s">
        <v>24</v>
      </c>
      <c r="D5911" s="1">
        <v>44624</v>
      </c>
      <c r="E5911">
        <v>2022</v>
      </c>
      <c r="F5911">
        <v>3</v>
      </c>
      <c r="G5911">
        <v>4</v>
      </c>
      <c r="H5911">
        <v>4</v>
      </c>
      <c r="I5911" s="2">
        <v>311271.68303666188</v>
      </c>
      <c r="J5911" s="2">
        <v>367.43625000000003</v>
      </c>
      <c r="L5911" s="8">
        <v>0</v>
      </c>
      <c r="M5911" s="9">
        <f t="shared" si="92"/>
        <v>0</v>
      </c>
      <c r="N5911" s="9">
        <f t="shared" si="92"/>
        <v>0</v>
      </c>
    </row>
    <row r="5912" spans="1:14" x14ac:dyDescent="0.55000000000000004">
      <c r="A5912" t="s">
        <v>1</v>
      </c>
      <c r="B5912" t="s">
        <v>12</v>
      </c>
      <c r="C5912" t="s">
        <v>24</v>
      </c>
      <c r="D5912" s="1">
        <v>44624</v>
      </c>
      <c r="E5912">
        <v>2022</v>
      </c>
      <c r="F5912">
        <v>3</v>
      </c>
      <c r="G5912">
        <v>4</v>
      </c>
      <c r="H5912">
        <v>5</v>
      </c>
      <c r="I5912" s="2">
        <v>327480.61772569851</v>
      </c>
      <c r="J5912" s="2">
        <v>576.91549999999995</v>
      </c>
      <c r="L5912" s="8">
        <v>0</v>
      </c>
      <c r="M5912" s="9">
        <f t="shared" si="92"/>
        <v>0</v>
      </c>
      <c r="N5912" s="9">
        <f t="shared" si="92"/>
        <v>0</v>
      </c>
    </row>
    <row r="5913" spans="1:14" x14ac:dyDescent="0.55000000000000004">
      <c r="A5913" t="s">
        <v>1</v>
      </c>
      <c r="B5913" t="s">
        <v>12</v>
      </c>
      <c r="C5913" t="s">
        <v>24</v>
      </c>
      <c r="D5913" s="1">
        <v>44624</v>
      </c>
      <c r="E5913">
        <v>2022</v>
      </c>
      <c r="F5913">
        <v>3</v>
      </c>
      <c r="G5913">
        <v>4</v>
      </c>
      <c r="H5913">
        <v>6</v>
      </c>
      <c r="I5913" s="2">
        <v>366877.51177048899</v>
      </c>
      <c r="J5913" s="2">
        <v>575.19650000000001</v>
      </c>
      <c r="L5913" s="8">
        <v>0</v>
      </c>
      <c r="M5913" s="9">
        <f t="shared" si="92"/>
        <v>0</v>
      </c>
      <c r="N5913" s="9">
        <f t="shared" si="92"/>
        <v>0</v>
      </c>
    </row>
    <row r="5914" spans="1:14" x14ac:dyDescent="0.55000000000000004">
      <c r="A5914" t="s">
        <v>1</v>
      </c>
      <c r="B5914" t="s">
        <v>12</v>
      </c>
      <c r="C5914" t="s">
        <v>24</v>
      </c>
      <c r="D5914" s="1">
        <v>44624</v>
      </c>
      <c r="E5914">
        <v>2022</v>
      </c>
      <c r="F5914">
        <v>3</v>
      </c>
      <c r="G5914">
        <v>4</v>
      </c>
      <c r="H5914">
        <v>7</v>
      </c>
      <c r="I5914" s="2">
        <v>384266.20959151519</v>
      </c>
      <c r="J5914" s="2">
        <v>510.35199999999998</v>
      </c>
      <c r="L5914" s="8">
        <v>1.38709E-9</v>
      </c>
      <c r="M5914" s="9">
        <f t="shared" si="92"/>
        <v>5.3301181666229477E-4</v>
      </c>
      <c r="N5914" s="9">
        <f t="shared" si="92"/>
        <v>7.0790415568000003E-7</v>
      </c>
    </row>
    <row r="5915" spans="1:14" x14ac:dyDescent="0.55000000000000004">
      <c r="A5915" t="s">
        <v>1</v>
      </c>
      <c r="B5915" t="s">
        <v>12</v>
      </c>
      <c r="C5915" t="s">
        <v>24</v>
      </c>
      <c r="D5915" s="1">
        <v>44624</v>
      </c>
      <c r="E5915">
        <v>2022</v>
      </c>
      <c r="F5915">
        <v>3</v>
      </c>
      <c r="G5915">
        <v>4</v>
      </c>
      <c r="H5915">
        <v>8</v>
      </c>
      <c r="I5915" s="2">
        <v>373254.56060302071</v>
      </c>
      <c r="J5915" s="2">
        <v>358.125</v>
      </c>
      <c r="L5915" s="8">
        <v>1.9814599999999999E-9</v>
      </c>
      <c r="M5915" s="9">
        <f t="shared" si="92"/>
        <v>7.3958898165246137E-4</v>
      </c>
      <c r="N5915" s="9">
        <f t="shared" si="92"/>
        <v>7.096103625E-7</v>
      </c>
    </row>
    <row r="5916" spans="1:14" x14ac:dyDescent="0.55000000000000004">
      <c r="A5916" t="s">
        <v>1</v>
      </c>
      <c r="B5916" t="s">
        <v>12</v>
      </c>
      <c r="C5916" t="s">
        <v>24</v>
      </c>
      <c r="D5916" s="1">
        <v>44624</v>
      </c>
      <c r="E5916">
        <v>2022</v>
      </c>
      <c r="F5916">
        <v>3</v>
      </c>
      <c r="G5916">
        <v>4</v>
      </c>
      <c r="H5916">
        <v>9</v>
      </c>
      <c r="I5916" s="2">
        <v>375512.4476149985</v>
      </c>
      <c r="J5916" s="2">
        <v>8.3084999999999987</v>
      </c>
      <c r="L5916" s="8">
        <v>1.9965699999999999E-9</v>
      </c>
      <c r="M5916" s="9">
        <f t="shared" si="92"/>
        <v>7.4973688753467746E-4</v>
      </c>
      <c r="N5916" s="9">
        <f t="shared" si="92"/>
        <v>1.6588501844999996E-8</v>
      </c>
    </row>
    <row r="5917" spans="1:14" x14ac:dyDescent="0.55000000000000004">
      <c r="A5917" t="s">
        <v>1</v>
      </c>
      <c r="B5917" t="s">
        <v>12</v>
      </c>
      <c r="C5917" t="s">
        <v>24</v>
      </c>
      <c r="D5917" s="1">
        <v>44624</v>
      </c>
      <c r="E5917">
        <v>2022</v>
      </c>
      <c r="F5917">
        <v>3</v>
      </c>
      <c r="G5917">
        <v>4</v>
      </c>
      <c r="H5917">
        <v>10</v>
      </c>
      <c r="I5917" s="2">
        <v>346634.92371449305</v>
      </c>
      <c r="J5917" s="2">
        <v>0</v>
      </c>
      <c r="L5917" s="8">
        <v>1.3655200000000001E-9</v>
      </c>
      <c r="M5917" s="9">
        <f t="shared" si="92"/>
        <v>4.7333692103061455E-4</v>
      </c>
      <c r="N5917" s="9">
        <f t="shared" si="92"/>
        <v>0</v>
      </c>
    </row>
    <row r="5918" spans="1:14" x14ac:dyDescent="0.55000000000000004">
      <c r="A5918" t="s">
        <v>1</v>
      </c>
      <c r="B5918" t="s">
        <v>12</v>
      </c>
      <c r="C5918" t="s">
        <v>24</v>
      </c>
      <c r="D5918" s="1">
        <v>44624</v>
      </c>
      <c r="E5918">
        <v>2022</v>
      </c>
      <c r="F5918">
        <v>3</v>
      </c>
      <c r="G5918">
        <v>4</v>
      </c>
      <c r="H5918">
        <v>11</v>
      </c>
      <c r="I5918" s="2">
        <v>337546.38671235077</v>
      </c>
      <c r="J5918" s="2">
        <v>0</v>
      </c>
      <c r="L5918" s="8">
        <v>3.0316600000000002E-10</v>
      </c>
      <c r="M5918" s="9">
        <f t="shared" si="92"/>
        <v>1.0233258787403654E-4</v>
      </c>
      <c r="N5918" s="9">
        <f t="shared" si="92"/>
        <v>0</v>
      </c>
    </row>
    <row r="5919" spans="1:14" x14ac:dyDescent="0.55000000000000004">
      <c r="A5919" t="s">
        <v>1</v>
      </c>
      <c r="B5919" t="s">
        <v>12</v>
      </c>
      <c r="C5919" t="s">
        <v>24</v>
      </c>
      <c r="D5919" s="1">
        <v>44624</v>
      </c>
      <c r="E5919">
        <v>2022</v>
      </c>
      <c r="F5919">
        <v>3</v>
      </c>
      <c r="G5919">
        <v>4</v>
      </c>
      <c r="H5919">
        <v>12</v>
      </c>
      <c r="I5919" s="2">
        <v>337337.47879829875</v>
      </c>
      <c r="J5919" s="2">
        <v>11.746499999999999</v>
      </c>
      <c r="L5919" s="8">
        <v>4.4463599999999999E-10</v>
      </c>
      <c r="M5919" s="9">
        <f t="shared" si="92"/>
        <v>1.4999238722296037E-4</v>
      </c>
      <c r="N5919" s="9">
        <f t="shared" si="92"/>
        <v>5.2229167739999992E-9</v>
      </c>
    </row>
    <row r="5920" spans="1:14" x14ac:dyDescent="0.55000000000000004">
      <c r="A5920" t="s">
        <v>1</v>
      </c>
      <c r="B5920" t="s">
        <v>12</v>
      </c>
      <c r="C5920" t="s">
        <v>24</v>
      </c>
      <c r="D5920" s="1">
        <v>44624</v>
      </c>
      <c r="E5920">
        <v>2022</v>
      </c>
      <c r="F5920">
        <v>3</v>
      </c>
      <c r="G5920">
        <v>4</v>
      </c>
      <c r="H5920">
        <v>13</v>
      </c>
      <c r="I5920" s="2">
        <v>305314.15816276183</v>
      </c>
      <c r="J5920" s="2">
        <v>0</v>
      </c>
      <c r="L5920" s="8">
        <v>0</v>
      </c>
      <c r="M5920" s="9">
        <f t="shared" si="92"/>
        <v>0</v>
      </c>
      <c r="N5920" s="9">
        <f t="shared" si="92"/>
        <v>0</v>
      </c>
    </row>
    <row r="5921" spans="1:14" x14ac:dyDescent="0.55000000000000004">
      <c r="A5921" t="s">
        <v>1</v>
      </c>
      <c r="B5921" t="s">
        <v>12</v>
      </c>
      <c r="C5921" t="s">
        <v>24</v>
      </c>
      <c r="D5921" s="1">
        <v>44624</v>
      </c>
      <c r="E5921">
        <v>2022</v>
      </c>
      <c r="F5921">
        <v>3</v>
      </c>
      <c r="G5921">
        <v>4</v>
      </c>
      <c r="H5921">
        <v>14</v>
      </c>
      <c r="I5921" s="2">
        <v>301512.57798088418</v>
      </c>
      <c r="J5921" s="2">
        <v>60.451499999999996</v>
      </c>
      <c r="L5921" s="8">
        <v>0</v>
      </c>
      <c r="M5921" s="9">
        <f t="shared" si="92"/>
        <v>0</v>
      </c>
      <c r="N5921" s="9">
        <f t="shared" si="92"/>
        <v>0</v>
      </c>
    </row>
    <row r="5922" spans="1:14" x14ac:dyDescent="0.55000000000000004">
      <c r="A5922" t="s">
        <v>1</v>
      </c>
      <c r="B5922" t="s">
        <v>12</v>
      </c>
      <c r="C5922" t="s">
        <v>24</v>
      </c>
      <c r="D5922" s="1">
        <v>44624</v>
      </c>
      <c r="E5922">
        <v>2022</v>
      </c>
      <c r="F5922">
        <v>3</v>
      </c>
      <c r="G5922">
        <v>4</v>
      </c>
      <c r="H5922">
        <v>15</v>
      </c>
      <c r="I5922" s="2">
        <v>330938.53291534877</v>
      </c>
      <c r="J5922" s="2">
        <v>275.03999999999996</v>
      </c>
      <c r="L5922" s="8">
        <v>0</v>
      </c>
      <c r="M5922" s="9">
        <f t="shared" si="92"/>
        <v>0</v>
      </c>
      <c r="N5922" s="9">
        <f t="shared" si="92"/>
        <v>0</v>
      </c>
    </row>
    <row r="5923" spans="1:14" x14ac:dyDescent="0.55000000000000004">
      <c r="A5923" t="s">
        <v>1</v>
      </c>
      <c r="B5923" t="s">
        <v>12</v>
      </c>
      <c r="C5923" t="s">
        <v>24</v>
      </c>
      <c r="D5923" s="1">
        <v>44624</v>
      </c>
      <c r="E5923">
        <v>2022</v>
      </c>
      <c r="F5923">
        <v>3</v>
      </c>
      <c r="G5923">
        <v>4</v>
      </c>
      <c r="H5923">
        <v>16</v>
      </c>
      <c r="I5923" s="2">
        <v>379821.31063292868</v>
      </c>
      <c r="J5923" s="2">
        <v>252.69300000000001</v>
      </c>
      <c r="L5923" s="8">
        <v>0</v>
      </c>
      <c r="M5923" s="9">
        <f t="shared" si="92"/>
        <v>0</v>
      </c>
      <c r="N5923" s="9">
        <f t="shared" si="92"/>
        <v>0</v>
      </c>
    </row>
    <row r="5924" spans="1:14" x14ac:dyDescent="0.55000000000000004">
      <c r="A5924" t="s">
        <v>1</v>
      </c>
      <c r="B5924" t="s">
        <v>12</v>
      </c>
      <c r="C5924" t="s">
        <v>24</v>
      </c>
      <c r="D5924" s="1">
        <v>44624</v>
      </c>
      <c r="E5924">
        <v>2022</v>
      </c>
      <c r="F5924">
        <v>3</v>
      </c>
      <c r="G5924">
        <v>4</v>
      </c>
      <c r="H5924">
        <v>17</v>
      </c>
      <c r="I5924" s="2">
        <v>422580.29354775581</v>
      </c>
      <c r="J5924" s="2">
        <v>624.2835</v>
      </c>
      <c r="L5924" s="8">
        <v>0</v>
      </c>
      <c r="M5924" s="9">
        <f t="shared" si="92"/>
        <v>0</v>
      </c>
      <c r="N5924" s="9">
        <f t="shared" si="92"/>
        <v>0</v>
      </c>
    </row>
    <row r="5925" spans="1:14" x14ac:dyDescent="0.55000000000000004">
      <c r="A5925" t="s">
        <v>1</v>
      </c>
      <c r="B5925" t="s">
        <v>12</v>
      </c>
      <c r="C5925" t="s">
        <v>24</v>
      </c>
      <c r="D5925" s="1">
        <v>44624</v>
      </c>
      <c r="E5925">
        <v>2022</v>
      </c>
      <c r="F5925">
        <v>3</v>
      </c>
      <c r="G5925">
        <v>4</v>
      </c>
      <c r="H5925">
        <v>18</v>
      </c>
      <c r="I5925" s="2">
        <v>434768.12306467601</v>
      </c>
      <c r="J5925" s="2">
        <v>793.84375</v>
      </c>
      <c r="L5925" s="8">
        <v>0</v>
      </c>
      <c r="M5925" s="9">
        <f t="shared" si="92"/>
        <v>0</v>
      </c>
      <c r="N5925" s="9">
        <f t="shared" si="92"/>
        <v>0</v>
      </c>
    </row>
    <row r="5926" spans="1:14" x14ac:dyDescent="0.55000000000000004">
      <c r="A5926" t="s">
        <v>1</v>
      </c>
      <c r="B5926" t="s">
        <v>12</v>
      </c>
      <c r="C5926" t="s">
        <v>24</v>
      </c>
      <c r="D5926" s="1">
        <v>44624</v>
      </c>
      <c r="E5926">
        <v>2022</v>
      </c>
      <c r="F5926">
        <v>3</v>
      </c>
      <c r="G5926">
        <v>4</v>
      </c>
      <c r="H5926">
        <v>19</v>
      </c>
      <c r="I5926" s="2">
        <v>465920.6900919695</v>
      </c>
      <c r="J5926" s="2">
        <v>726.56400000000008</v>
      </c>
      <c r="L5926" s="8">
        <v>0</v>
      </c>
      <c r="M5926" s="9">
        <f t="shared" si="92"/>
        <v>0</v>
      </c>
      <c r="N5926" s="9">
        <f t="shared" si="92"/>
        <v>0</v>
      </c>
    </row>
    <row r="5927" spans="1:14" x14ac:dyDescent="0.55000000000000004">
      <c r="A5927" t="s">
        <v>1</v>
      </c>
      <c r="B5927" t="s">
        <v>12</v>
      </c>
      <c r="C5927" t="s">
        <v>24</v>
      </c>
      <c r="D5927" s="1">
        <v>44624</v>
      </c>
      <c r="E5927">
        <v>2022</v>
      </c>
      <c r="F5927">
        <v>3</v>
      </c>
      <c r="G5927">
        <v>4</v>
      </c>
      <c r="H5927">
        <v>20</v>
      </c>
      <c r="I5927" s="2">
        <v>452064.23027479043</v>
      </c>
      <c r="J5927" s="2">
        <v>2668.4610000000002</v>
      </c>
      <c r="L5927" s="8">
        <v>0</v>
      </c>
      <c r="M5927" s="9">
        <f t="shared" si="92"/>
        <v>0</v>
      </c>
      <c r="N5927" s="9">
        <f t="shared" si="92"/>
        <v>0</v>
      </c>
    </row>
    <row r="5928" spans="1:14" x14ac:dyDescent="0.55000000000000004">
      <c r="A5928" t="s">
        <v>1</v>
      </c>
      <c r="B5928" t="s">
        <v>12</v>
      </c>
      <c r="C5928" t="s">
        <v>24</v>
      </c>
      <c r="D5928" s="1">
        <v>44624</v>
      </c>
      <c r="E5928">
        <v>2022</v>
      </c>
      <c r="F5928">
        <v>3</v>
      </c>
      <c r="G5928">
        <v>4</v>
      </c>
      <c r="H5928">
        <v>21</v>
      </c>
      <c r="I5928" s="2">
        <v>423972.88833973673</v>
      </c>
      <c r="J5928" s="2">
        <v>1099.4915000000001</v>
      </c>
      <c r="L5928" s="8">
        <v>0</v>
      </c>
      <c r="M5928" s="9">
        <f t="shared" si="92"/>
        <v>0</v>
      </c>
      <c r="N5928" s="9">
        <f t="shared" si="92"/>
        <v>0</v>
      </c>
    </row>
    <row r="5929" spans="1:14" x14ac:dyDescent="0.55000000000000004">
      <c r="A5929" t="s">
        <v>1</v>
      </c>
      <c r="B5929" t="s">
        <v>12</v>
      </c>
      <c r="C5929" t="s">
        <v>24</v>
      </c>
      <c r="D5929" s="1">
        <v>44624</v>
      </c>
      <c r="E5929">
        <v>2022</v>
      </c>
      <c r="F5929">
        <v>3</v>
      </c>
      <c r="G5929">
        <v>4</v>
      </c>
      <c r="H5929">
        <v>22</v>
      </c>
      <c r="I5929" s="2">
        <v>405434.73794436129</v>
      </c>
      <c r="J5929" s="2">
        <v>705.36300000000006</v>
      </c>
      <c r="L5929" s="8">
        <v>0</v>
      </c>
      <c r="M5929" s="9">
        <f t="shared" si="92"/>
        <v>0</v>
      </c>
      <c r="N5929" s="9">
        <f t="shared" si="92"/>
        <v>0</v>
      </c>
    </row>
    <row r="5930" spans="1:14" x14ac:dyDescent="0.55000000000000004">
      <c r="A5930" t="s">
        <v>1</v>
      </c>
      <c r="B5930" t="s">
        <v>12</v>
      </c>
      <c r="C5930" t="s">
        <v>24</v>
      </c>
      <c r="D5930" s="1">
        <v>44624</v>
      </c>
      <c r="E5930">
        <v>2022</v>
      </c>
      <c r="F5930">
        <v>3</v>
      </c>
      <c r="G5930">
        <v>4</v>
      </c>
      <c r="H5930">
        <v>23</v>
      </c>
      <c r="I5930" s="2">
        <v>350142.57701588044</v>
      </c>
      <c r="J5930" s="2">
        <v>453.76825000000002</v>
      </c>
      <c r="L5930" s="8">
        <v>0</v>
      </c>
      <c r="M5930" s="9">
        <f t="shared" si="92"/>
        <v>0</v>
      </c>
      <c r="N5930" s="9">
        <f t="shared" si="92"/>
        <v>0</v>
      </c>
    </row>
    <row r="5931" spans="1:14" x14ac:dyDescent="0.55000000000000004">
      <c r="A5931" t="s">
        <v>9</v>
      </c>
      <c r="B5931" t="s">
        <v>12</v>
      </c>
      <c r="C5931" t="s">
        <v>24</v>
      </c>
      <c r="D5931" s="1">
        <v>44625</v>
      </c>
      <c r="E5931">
        <v>2022</v>
      </c>
      <c r="F5931">
        <v>3</v>
      </c>
      <c r="G5931">
        <v>5</v>
      </c>
      <c r="H5931">
        <v>0</v>
      </c>
      <c r="I5931" s="2">
        <v>338196.7328224174</v>
      </c>
      <c r="J5931" s="2">
        <v>482.84800000000007</v>
      </c>
      <c r="L5931" s="8">
        <v>0</v>
      </c>
      <c r="M5931" s="9">
        <f t="shared" si="92"/>
        <v>0</v>
      </c>
      <c r="N5931" s="9">
        <f t="shared" si="92"/>
        <v>0</v>
      </c>
    </row>
    <row r="5932" spans="1:14" x14ac:dyDescent="0.55000000000000004">
      <c r="A5932" t="s">
        <v>9</v>
      </c>
      <c r="B5932" t="s">
        <v>12</v>
      </c>
      <c r="C5932" t="s">
        <v>24</v>
      </c>
      <c r="D5932" s="1">
        <v>44625</v>
      </c>
      <c r="E5932">
        <v>2022</v>
      </c>
      <c r="F5932">
        <v>3</v>
      </c>
      <c r="G5932">
        <v>5</v>
      </c>
      <c r="H5932">
        <v>1</v>
      </c>
      <c r="I5932" s="2">
        <v>313812.78173802304</v>
      </c>
      <c r="J5932" s="2">
        <v>426.45524999999998</v>
      </c>
      <c r="L5932" s="8">
        <v>0</v>
      </c>
      <c r="M5932" s="9">
        <f t="shared" si="92"/>
        <v>0</v>
      </c>
      <c r="N5932" s="9">
        <f t="shared" si="92"/>
        <v>0</v>
      </c>
    </row>
    <row r="5933" spans="1:14" x14ac:dyDescent="0.55000000000000004">
      <c r="A5933" t="s">
        <v>9</v>
      </c>
      <c r="B5933" t="s">
        <v>12</v>
      </c>
      <c r="C5933" t="s">
        <v>24</v>
      </c>
      <c r="D5933" s="1">
        <v>44625</v>
      </c>
      <c r="E5933">
        <v>2022</v>
      </c>
      <c r="F5933">
        <v>3</v>
      </c>
      <c r="G5933">
        <v>5</v>
      </c>
      <c r="H5933">
        <v>2</v>
      </c>
      <c r="I5933" s="2">
        <v>309161.94285136228</v>
      </c>
      <c r="J5933" s="2">
        <v>422.96950000000004</v>
      </c>
      <c r="L5933" s="8">
        <v>0</v>
      </c>
      <c r="M5933" s="9">
        <f t="shared" si="92"/>
        <v>0</v>
      </c>
      <c r="N5933" s="9">
        <f t="shared" si="92"/>
        <v>0</v>
      </c>
    </row>
    <row r="5934" spans="1:14" x14ac:dyDescent="0.55000000000000004">
      <c r="A5934" t="s">
        <v>9</v>
      </c>
      <c r="B5934" t="s">
        <v>12</v>
      </c>
      <c r="C5934" t="s">
        <v>24</v>
      </c>
      <c r="D5934" s="1">
        <v>44625</v>
      </c>
      <c r="E5934">
        <v>2022</v>
      </c>
      <c r="F5934">
        <v>3</v>
      </c>
      <c r="G5934">
        <v>5</v>
      </c>
      <c r="H5934">
        <v>3</v>
      </c>
      <c r="I5934" s="2">
        <v>307718.28848986787</v>
      </c>
      <c r="J5934" s="2">
        <v>529.30874999999992</v>
      </c>
      <c r="L5934" s="8">
        <v>0</v>
      </c>
      <c r="M5934" s="9">
        <f t="shared" si="92"/>
        <v>0</v>
      </c>
      <c r="N5934" s="9">
        <f t="shared" si="92"/>
        <v>0</v>
      </c>
    </row>
    <row r="5935" spans="1:14" x14ac:dyDescent="0.55000000000000004">
      <c r="A5935" t="s">
        <v>9</v>
      </c>
      <c r="B5935" t="s">
        <v>12</v>
      </c>
      <c r="C5935" t="s">
        <v>24</v>
      </c>
      <c r="D5935" s="1">
        <v>44625</v>
      </c>
      <c r="E5935">
        <v>2022</v>
      </c>
      <c r="F5935">
        <v>3</v>
      </c>
      <c r="G5935">
        <v>5</v>
      </c>
      <c r="H5935">
        <v>4</v>
      </c>
      <c r="I5935" s="2">
        <v>308007.78624446644</v>
      </c>
      <c r="J5935" s="2">
        <v>417.33500000000004</v>
      </c>
      <c r="L5935" s="8">
        <v>0</v>
      </c>
      <c r="M5935" s="9">
        <f t="shared" si="92"/>
        <v>0</v>
      </c>
      <c r="N5935" s="9">
        <f t="shared" si="92"/>
        <v>0</v>
      </c>
    </row>
    <row r="5936" spans="1:14" x14ac:dyDescent="0.55000000000000004">
      <c r="A5936" t="s">
        <v>9</v>
      </c>
      <c r="B5936" t="s">
        <v>12</v>
      </c>
      <c r="C5936" t="s">
        <v>24</v>
      </c>
      <c r="D5936" s="1">
        <v>44625</v>
      </c>
      <c r="E5936">
        <v>2022</v>
      </c>
      <c r="F5936">
        <v>3</v>
      </c>
      <c r="G5936">
        <v>5</v>
      </c>
      <c r="H5936">
        <v>5</v>
      </c>
      <c r="I5936" s="2">
        <v>318669.10836509487</v>
      </c>
      <c r="J5936" s="2">
        <v>559.82099999999991</v>
      </c>
      <c r="L5936" s="8">
        <v>0</v>
      </c>
      <c r="M5936" s="9">
        <f t="shared" si="92"/>
        <v>0</v>
      </c>
      <c r="N5936" s="9">
        <f t="shared" si="92"/>
        <v>0</v>
      </c>
    </row>
    <row r="5937" spans="1:14" x14ac:dyDescent="0.55000000000000004">
      <c r="A5937" t="s">
        <v>9</v>
      </c>
      <c r="B5937" t="s">
        <v>12</v>
      </c>
      <c r="C5937" t="s">
        <v>24</v>
      </c>
      <c r="D5937" s="1">
        <v>44625</v>
      </c>
      <c r="E5937">
        <v>2022</v>
      </c>
      <c r="F5937">
        <v>3</v>
      </c>
      <c r="G5937">
        <v>5</v>
      </c>
      <c r="H5937">
        <v>6</v>
      </c>
      <c r="I5937" s="2">
        <v>350185.31470246479</v>
      </c>
      <c r="J5937" s="2">
        <v>591.81349999999998</v>
      </c>
      <c r="L5937" s="8">
        <v>0</v>
      </c>
      <c r="M5937" s="9">
        <f t="shared" si="92"/>
        <v>0</v>
      </c>
      <c r="N5937" s="9">
        <f t="shared" si="92"/>
        <v>0</v>
      </c>
    </row>
    <row r="5938" spans="1:14" x14ac:dyDescent="0.55000000000000004">
      <c r="A5938" t="s">
        <v>9</v>
      </c>
      <c r="B5938" t="s">
        <v>12</v>
      </c>
      <c r="C5938" t="s">
        <v>24</v>
      </c>
      <c r="D5938" s="1">
        <v>44625</v>
      </c>
      <c r="E5938">
        <v>2022</v>
      </c>
      <c r="F5938">
        <v>3</v>
      </c>
      <c r="G5938">
        <v>5</v>
      </c>
      <c r="H5938">
        <v>7</v>
      </c>
      <c r="I5938" s="2">
        <v>392256.74975855043</v>
      </c>
      <c r="J5938" s="2">
        <v>526.10949999999991</v>
      </c>
      <c r="L5938" s="8">
        <v>0</v>
      </c>
      <c r="M5938" s="9">
        <f t="shared" si="92"/>
        <v>0</v>
      </c>
      <c r="N5938" s="9">
        <f t="shared" si="92"/>
        <v>0</v>
      </c>
    </row>
    <row r="5939" spans="1:14" x14ac:dyDescent="0.55000000000000004">
      <c r="A5939" t="s">
        <v>9</v>
      </c>
      <c r="B5939" t="s">
        <v>12</v>
      </c>
      <c r="C5939" t="s">
        <v>24</v>
      </c>
      <c r="D5939" s="1">
        <v>44625</v>
      </c>
      <c r="E5939">
        <v>2022</v>
      </c>
      <c r="F5939">
        <v>3</v>
      </c>
      <c r="G5939">
        <v>5</v>
      </c>
      <c r="H5939">
        <v>8</v>
      </c>
      <c r="I5939" s="2">
        <v>397078.7697142064</v>
      </c>
      <c r="J5939" s="2">
        <v>75.063000000000002</v>
      </c>
      <c r="L5939" s="8">
        <v>0</v>
      </c>
      <c r="M5939" s="9">
        <f t="shared" si="92"/>
        <v>0</v>
      </c>
      <c r="N5939" s="9">
        <f t="shared" si="92"/>
        <v>0</v>
      </c>
    </row>
    <row r="5940" spans="1:14" x14ac:dyDescent="0.55000000000000004">
      <c r="A5940" t="s">
        <v>9</v>
      </c>
      <c r="B5940" t="s">
        <v>12</v>
      </c>
      <c r="C5940" t="s">
        <v>24</v>
      </c>
      <c r="D5940" s="1">
        <v>44625</v>
      </c>
      <c r="E5940">
        <v>2022</v>
      </c>
      <c r="F5940">
        <v>3</v>
      </c>
      <c r="G5940">
        <v>5</v>
      </c>
      <c r="H5940">
        <v>9</v>
      </c>
      <c r="I5940" s="2">
        <v>441559.29611730058</v>
      </c>
      <c r="J5940" s="2">
        <v>0</v>
      </c>
      <c r="L5940" s="8">
        <v>0</v>
      </c>
      <c r="M5940" s="9">
        <f t="shared" si="92"/>
        <v>0</v>
      </c>
      <c r="N5940" s="9">
        <f t="shared" si="92"/>
        <v>0</v>
      </c>
    </row>
    <row r="5941" spans="1:14" x14ac:dyDescent="0.55000000000000004">
      <c r="A5941" t="s">
        <v>9</v>
      </c>
      <c r="B5941" t="s">
        <v>12</v>
      </c>
      <c r="C5941" t="s">
        <v>24</v>
      </c>
      <c r="D5941" s="1">
        <v>44625</v>
      </c>
      <c r="E5941">
        <v>2022</v>
      </c>
      <c r="F5941">
        <v>3</v>
      </c>
      <c r="G5941">
        <v>5</v>
      </c>
      <c r="H5941">
        <v>10</v>
      </c>
      <c r="I5941" s="2">
        <v>465686.57988523232</v>
      </c>
      <c r="J5941" s="2">
        <v>0</v>
      </c>
      <c r="L5941" s="8">
        <v>0</v>
      </c>
      <c r="M5941" s="9">
        <f t="shared" si="92"/>
        <v>0</v>
      </c>
      <c r="N5941" s="9">
        <f t="shared" si="92"/>
        <v>0</v>
      </c>
    </row>
    <row r="5942" spans="1:14" x14ac:dyDescent="0.55000000000000004">
      <c r="A5942" t="s">
        <v>9</v>
      </c>
      <c r="B5942" t="s">
        <v>12</v>
      </c>
      <c r="C5942" t="s">
        <v>24</v>
      </c>
      <c r="D5942" s="1">
        <v>44625</v>
      </c>
      <c r="E5942">
        <v>2022</v>
      </c>
      <c r="F5942">
        <v>3</v>
      </c>
      <c r="G5942">
        <v>5</v>
      </c>
      <c r="H5942">
        <v>11</v>
      </c>
      <c r="I5942" s="2">
        <v>471703.3705850002</v>
      </c>
      <c r="J5942" s="2">
        <v>260.42849999999999</v>
      </c>
      <c r="L5942" s="8">
        <v>0</v>
      </c>
      <c r="M5942" s="9">
        <f t="shared" si="92"/>
        <v>0</v>
      </c>
      <c r="N5942" s="9">
        <f t="shared" si="92"/>
        <v>0</v>
      </c>
    </row>
    <row r="5943" spans="1:14" x14ac:dyDescent="0.55000000000000004">
      <c r="A5943" t="s">
        <v>9</v>
      </c>
      <c r="B5943" t="s">
        <v>12</v>
      </c>
      <c r="C5943" t="s">
        <v>24</v>
      </c>
      <c r="D5943" s="1">
        <v>44625</v>
      </c>
      <c r="E5943">
        <v>2022</v>
      </c>
      <c r="F5943">
        <v>3</v>
      </c>
      <c r="G5943">
        <v>5</v>
      </c>
      <c r="H5943">
        <v>12</v>
      </c>
      <c r="I5943" s="2">
        <v>474106.37087836507</v>
      </c>
      <c r="J5943" s="2">
        <v>203.70149999999998</v>
      </c>
      <c r="L5943" s="8">
        <v>0</v>
      </c>
      <c r="M5943" s="9">
        <f t="shared" si="92"/>
        <v>0</v>
      </c>
      <c r="N5943" s="9">
        <f t="shared" si="92"/>
        <v>0</v>
      </c>
    </row>
    <row r="5944" spans="1:14" x14ac:dyDescent="0.55000000000000004">
      <c r="A5944" t="s">
        <v>9</v>
      </c>
      <c r="B5944" t="s">
        <v>12</v>
      </c>
      <c r="C5944" t="s">
        <v>24</v>
      </c>
      <c r="D5944" s="1">
        <v>44625</v>
      </c>
      <c r="E5944">
        <v>2022</v>
      </c>
      <c r="F5944">
        <v>3</v>
      </c>
      <c r="G5944">
        <v>5</v>
      </c>
      <c r="H5944">
        <v>13</v>
      </c>
      <c r="I5944" s="2">
        <v>436690.30384338944</v>
      </c>
      <c r="J5944" s="2">
        <v>261.86099999999999</v>
      </c>
      <c r="L5944" s="8">
        <v>0</v>
      </c>
      <c r="M5944" s="9">
        <f t="shared" si="92"/>
        <v>0</v>
      </c>
      <c r="N5944" s="9">
        <f t="shared" si="92"/>
        <v>0</v>
      </c>
    </row>
    <row r="5945" spans="1:14" x14ac:dyDescent="0.55000000000000004">
      <c r="A5945" t="s">
        <v>9</v>
      </c>
      <c r="B5945" t="s">
        <v>12</v>
      </c>
      <c r="C5945" t="s">
        <v>24</v>
      </c>
      <c r="D5945" s="1">
        <v>44625</v>
      </c>
      <c r="E5945">
        <v>2022</v>
      </c>
      <c r="F5945">
        <v>3</v>
      </c>
      <c r="G5945">
        <v>5</v>
      </c>
      <c r="H5945">
        <v>14</v>
      </c>
      <c r="I5945" s="2">
        <v>442248.20124786062</v>
      </c>
      <c r="J5945" s="2">
        <v>641.76</v>
      </c>
      <c r="L5945" s="8">
        <v>0</v>
      </c>
      <c r="M5945" s="9">
        <f t="shared" si="92"/>
        <v>0</v>
      </c>
      <c r="N5945" s="9">
        <f t="shared" si="92"/>
        <v>0</v>
      </c>
    </row>
    <row r="5946" spans="1:14" x14ac:dyDescent="0.55000000000000004">
      <c r="A5946" t="s">
        <v>9</v>
      </c>
      <c r="B5946" t="s">
        <v>12</v>
      </c>
      <c r="C5946" t="s">
        <v>24</v>
      </c>
      <c r="D5946" s="1">
        <v>44625</v>
      </c>
      <c r="E5946">
        <v>2022</v>
      </c>
      <c r="F5946">
        <v>3</v>
      </c>
      <c r="G5946">
        <v>5</v>
      </c>
      <c r="H5946">
        <v>15</v>
      </c>
      <c r="I5946" s="2">
        <v>466747.95123922185</v>
      </c>
      <c r="J5946" s="2">
        <v>685.88099999999997</v>
      </c>
      <c r="L5946" s="8">
        <v>0</v>
      </c>
      <c r="M5946" s="9">
        <f t="shared" si="92"/>
        <v>0</v>
      </c>
      <c r="N5946" s="9">
        <f t="shared" si="92"/>
        <v>0</v>
      </c>
    </row>
    <row r="5947" spans="1:14" x14ac:dyDescent="0.55000000000000004">
      <c r="A5947" t="s">
        <v>9</v>
      </c>
      <c r="B5947" t="s">
        <v>12</v>
      </c>
      <c r="C5947" t="s">
        <v>24</v>
      </c>
      <c r="D5947" s="1">
        <v>44625</v>
      </c>
      <c r="E5947">
        <v>2022</v>
      </c>
      <c r="F5947">
        <v>3</v>
      </c>
      <c r="G5947">
        <v>5</v>
      </c>
      <c r="H5947">
        <v>16</v>
      </c>
      <c r="I5947" s="2">
        <v>520770.16992794594</v>
      </c>
      <c r="J5947" s="2">
        <v>224.04300000000001</v>
      </c>
      <c r="L5947" s="8">
        <v>0</v>
      </c>
      <c r="M5947" s="9">
        <f t="shared" si="92"/>
        <v>0</v>
      </c>
      <c r="N5947" s="9">
        <f t="shared" si="92"/>
        <v>0</v>
      </c>
    </row>
    <row r="5948" spans="1:14" x14ac:dyDescent="0.55000000000000004">
      <c r="A5948" t="s">
        <v>9</v>
      </c>
      <c r="B5948" t="s">
        <v>12</v>
      </c>
      <c r="C5948" t="s">
        <v>24</v>
      </c>
      <c r="D5948" s="1">
        <v>44625</v>
      </c>
      <c r="E5948">
        <v>2022</v>
      </c>
      <c r="F5948">
        <v>3</v>
      </c>
      <c r="G5948">
        <v>5</v>
      </c>
      <c r="H5948">
        <v>17</v>
      </c>
      <c r="I5948" s="2">
        <v>518320.99002317293</v>
      </c>
      <c r="J5948" s="2">
        <v>460.69200000000006</v>
      </c>
      <c r="L5948" s="8">
        <v>0</v>
      </c>
      <c r="M5948" s="9">
        <f t="shared" si="92"/>
        <v>0</v>
      </c>
      <c r="N5948" s="9">
        <f t="shared" si="92"/>
        <v>0</v>
      </c>
    </row>
    <row r="5949" spans="1:14" x14ac:dyDescent="0.55000000000000004">
      <c r="A5949" t="s">
        <v>9</v>
      </c>
      <c r="B5949" t="s">
        <v>12</v>
      </c>
      <c r="C5949" t="s">
        <v>24</v>
      </c>
      <c r="D5949" s="1">
        <v>44625</v>
      </c>
      <c r="E5949">
        <v>2022</v>
      </c>
      <c r="F5949">
        <v>3</v>
      </c>
      <c r="G5949">
        <v>5</v>
      </c>
      <c r="H5949">
        <v>18</v>
      </c>
      <c r="I5949" s="2">
        <v>555974.90925981756</v>
      </c>
      <c r="J5949" s="2">
        <v>521.43000000000006</v>
      </c>
      <c r="L5949" s="8">
        <v>0</v>
      </c>
      <c r="M5949" s="9">
        <f t="shared" si="92"/>
        <v>0</v>
      </c>
      <c r="N5949" s="9">
        <f t="shared" si="92"/>
        <v>0</v>
      </c>
    </row>
    <row r="5950" spans="1:14" x14ac:dyDescent="0.55000000000000004">
      <c r="A5950" t="s">
        <v>9</v>
      </c>
      <c r="B5950" t="s">
        <v>12</v>
      </c>
      <c r="C5950" t="s">
        <v>24</v>
      </c>
      <c r="D5950" s="1">
        <v>44625</v>
      </c>
      <c r="E5950">
        <v>2022</v>
      </c>
      <c r="F5950">
        <v>3</v>
      </c>
      <c r="G5950">
        <v>5</v>
      </c>
      <c r="H5950">
        <v>19</v>
      </c>
      <c r="I5950" s="2">
        <v>568034.03097809991</v>
      </c>
      <c r="J5950" s="2">
        <v>429.08150000000001</v>
      </c>
      <c r="L5950" s="8">
        <v>0</v>
      </c>
      <c r="M5950" s="9">
        <f t="shared" si="92"/>
        <v>0</v>
      </c>
      <c r="N5950" s="9">
        <f t="shared" si="92"/>
        <v>0</v>
      </c>
    </row>
    <row r="5951" spans="1:14" x14ac:dyDescent="0.55000000000000004">
      <c r="A5951" t="s">
        <v>9</v>
      </c>
      <c r="B5951" t="s">
        <v>12</v>
      </c>
      <c r="C5951" t="s">
        <v>24</v>
      </c>
      <c r="D5951" s="1">
        <v>44625</v>
      </c>
      <c r="E5951">
        <v>2022</v>
      </c>
      <c r="F5951">
        <v>3</v>
      </c>
      <c r="G5951">
        <v>5</v>
      </c>
      <c r="H5951">
        <v>20</v>
      </c>
      <c r="I5951" s="2">
        <v>564005.42108633346</v>
      </c>
      <c r="J5951" s="2">
        <v>1854.8964999999998</v>
      </c>
      <c r="L5951" s="8">
        <v>0</v>
      </c>
      <c r="M5951" s="9">
        <f t="shared" si="92"/>
        <v>0</v>
      </c>
      <c r="N5951" s="9">
        <f t="shared" si="92"/>
        <v>0</v>
      </c>
    </row>
    <row r="5952" spans="1:14" x14ac:dyDescent="0.55000000000000004">
      <c r="A5952" t="s">
        <v>9</v>
      </c>
      <c r="B5952" t="s">
        <v>12</v>
      </c>
      <c r="C5952" t="s">
        <v>24</v>
      </c>
      <c r="D5952" s="1">
        <v>44625</v>
      </c>
      <c r="E5952">
        <v>2022</v>
      </c>
      <c r="F5952">
        <v>3</v>
      </c>
      <c r="G5952">
        <v>5</v>
      </c>
      <c r="H5952">
        <v>21</v>
      </c>
      <c r="I5952" s="2">
        <v>529946.2166294771</v>
      </c>
      <c r="J5952" s="2">
        <v>2356.4625000000001</v>
      </c>
      <c r="L5952" s="8">
        <v>0</v>
      </c>
      <c r="M5952" s="9">
        <f t="shared" si="92"/>
        <v>0</v>
      </c>
      <c r="N5952" s="9">
        <f t="shared" si="92"/>
        <v>0</v>
      </c>
    </row>
    <row r="5953" spans="1:14" x14ac:dyDescent="0.55000000000000004">
      <c r="A5953" t="s">
        <v>9</v>
      </c>
      <c r="B5953" t="s">
        <v>12</v>
      </c>
      <c r="C5953" t="s">
        <v>24</v>
      </c>
      <c r="D5953" s="1">
        <v>44625</v>
      </c>
      <c r="E5953">
        <v>2022</v>
      </c>
      <c r="F5953">
        <v>3</v>
      </c>
      <c r="G5953">
        <v>5</v>
      </c>
      <c r="H5953">
        <v>22</v>
      </c>
      <c r="I5953" s="2">
        <v>480883.61852841894</v>
      </c>
      <c r="J5953" s="2">
        <v>930.36099999999999</v>
      </c>
      <c r="L5953" s="8">
        <v>0</v>
      </c>
      <c r="M5953" s="9">
        <f t="shared" si="92"/>
        <v>0</v>
      </c>
      <c r="N5953" s="9">
        <f t="shared" si="92"/>
        <v>0</v>
      </c>
    </row>
    <row r="5954" spans="1:14" x14ac:dyDescent="0.55000000000000004">
      <c r="A5954" t="s">
        <v>9</v>
      </c>
      <c r="B5954" t="s">
        <v>12</v>
      </c>
      <c r="C5954" t="s">
        <v>24</v>
      </c>
      <c r="D5954" s="1">
        <v>44625</v>
      </c>
      <c r="E5954">
        <v>2022</v>
      </c>
      <c r="F5954">
        <v>3</v>
      </c>
      <c r="G5954">
        <v>5</v>
      </c>
      <c r="H5954">
        <v>23</v>
      </c>
      <c r="I5954" s="2">
        <v>408131.19873987202</v>
      </c>
      <c r="J5954" s="2">
        <v>430.17975000000001</v>
      </c>
      <c r="L5954" s="8">
        <v>0</v>
      </c>
      <c r="M5954" s="9">
        <f t="shared" si="92"/>
        <v>0</v>
      </c>
      <c r="N5954" s="9">
        <f t="shared" si="92"/>
        <v>0</v>
      </c>
    </row>
    <row r="5955" spans="1:14" x14ac:dyDescent="0.55000000000000004">
      <c r="A5955" t="s">
        <v>9</v>
      </c>
      <c r="B5955" t="s">
        <v>12</v>
      </c>
      <c r="C5955" t="s">
        <v>24</v>
      </c>
      <c r="D5955" s="1">
        <v>44626</v>
      </c>
      <c r="E5955">
        <v>2022</v>
      </c>
      <c r="F5955">
        <v>3</v>
      </c>
      <c r="G5955">
        <v>6</v>
      </c>
      <c r="H5955">
        <v>0</v>
      </c>
      <c r="I5955" s="2">
        <v>373995.48992955568</v>
      </c>
      <c r="J5955" s="2">
        <v>377.98900000000003</v>
      </c>
      <c r="L5955" s="8">
        <v>0</v>
      </c>
      <c r="M5955" s="9">
        <f t="shared" si="92"/>
        <v>0</v>
      </c>
      <c r="N5955" s="9">
        <f t="shared" si="92"/>
        <v>0</v>
      </c>
    </row>
    <row r="5956" spans="1:14" x14ac:dyDescent="0.55000000000000004">
      <c r="A5956" t="s">
        <v>9</v>
      </c>
      <c r="B5956" t="s">
        <v>12</v>
      </c>
      <c r="C5956" t="s">
        <v>24</v>
      </c>
      <c r="D5956" s="1">
        <v>44626</v>
      </c>
      <c r="E5956">
        <v>2022</v>
      </c>
      <c r="F5956">
        <v>3</v>
      </c>
      <c r="G5956">
        <v>6</v>
      </c>
      <c r="H5956">
        <v>1</v>
      </c>
      <c r="I5956" s="2">
        <v>364467.56567997596</v>
      </c>
      <c r="J5956" s="2">
        <v>532.36474999999996</v>
      </c>
      <c r="L5956" s="8">
        <v>0</v>
      </c>
      <c r="M5956" s="9">
        <f t="shared" si="92"/>
        <v>0</v>
      </c>
      <c r="N5956" s="9">
        <f t="shared" si="92"/>
        <v>0</v>
      </c>
    </row>
    <row r="5957" spans="1:14" x14ac:dyDescent="0.55000000000000004">
      <c r="A5957" t="s">
        <v>9</v>
      </c>
      <c r="B5957" t="s">
        <v>12</v>
      </c>
      <c r="C5957" t="s">
        <v>24</v>
      </c>
      <c r="D5957" s="1">
        <v>44626</v>
      </c>
      <c r="E5957">
        <v>2022</v>
      </c>
      <c r="F5957">
        <v>3</v>
      </c>
      <c r="G5957">
        <v>6</v>
      </c>
      <c r="H5957">
        <v>2</v>
      </c>
      <c r="I5957" s="2">
        <v>354966.89330765133</v>
      </c>
      <c r="J5957" s="2">
        <v>384.101</v>
      </c>
      <c r="L5957" s="8">
        <v>0</v>
      </c>
      <c r="M5957" s="9">
        <f t="shared" ref="M5957:N6020" si="93">$L5957*I5957</f>
        <v>0</v>
      </c>
      <c r="N5957" s="9">
        <f t="shared" si="93"/>
        <v>0</v>
      </c>
    </row>
    <row r="5958" spans="1:14" x14ac:dyDescent="0.55000000000000004">
      <c r="A5958" t="s">
        <v>9</v>
      </c>
      <c r="B5958" t="s">
        <v>12</v>
      </c>
      <c r="C5958" t="s">
        <v>24</v>
      </c>
      <c r="D5958" s="1">
        <v>44626</v>
      </c>
      <c r="E5958">
        <v>2022</v>
      </c>
      <c r="F5958">
        <v>3</v>
      </c>
      <c r="G5958">
        <v>6</v>
      </c>
      <c r="H5958">
        <v>3</v>
      </c>
      <c r="I5958" s="2">
        <v>364085.16028242593</v>
      </c>
      <c r="J5958" s="2">
        <v>422.30100000000004</v>
      </c>
      <c r="L5958" s="8">
        <v>0</v>
      </c>
      <c r="M5958" s="9">
        <f t="shared" si="93"/>
        <v>0</v>
      </c>
      <c r="N5958" s="9">
        <f t="shared" si="93"/>
        <v>0</v>
      </c>
    </row>
    <row r="5959" spans="1:14" x14ac:dyDescent="0.55000000000000004">
      <c r="A5959" t="s">
        <v>9</v>
      </c>
      <c r="B5959" t="s">
        <v>12</v>
      </c>
      <c r="C5959" t="s">
        <v>24</v>
      </c>
      <c r="D5959" s="1">
        <v>44626</v>
      </c>
      <c r="E5959">
        <v>2022</v>
      </c>
      <c r="F5959">
        <v>3</v>
      </c>
      <c r="G5959">
        <v>6</v>
      </c>
      <c r="H5959">
        <v>4</v>
      </c>
      <c r="I5959" s="2">
        <v>368392.96817653545</v>
      </c>
      <c r="J5959" s="2">
        <v>536.04149999999993</v>
      </c>
      <c r="L5959" s="8">
        <v>0</v>
      </c>
      <c r="M5959" s="9">
        <f t="shared" si="93"/>
        <v>0</v>
      </c>
      <c r="N5959" s="9">
        <f t="shared" si="93"/>
        <v>0</v>
      </c>
    </row>
    <row r="5960" spans="1:14" x14ac:dyDescent="0.55000000000000004">
      <c r="A5960" t="s">
        <v>9</v>
      </c>
      <c r="B5960" t="s">
        <v>12</v>
      </c>
      <c r="C5960" t="s">
        <v>24</v>
      </c>
      <c r="D5960" s="1">
        <v>44626</v>
      </c>
      <c r="E5960">
        <v>2022</v>
      </c>
      <c r="F5960">
        <v>3</v>
      </c>
      <c r="G5960">
        <v>6</v>
      </c>
      <c r="H5960">
        <v>5</v>
      </c>
      <c r="I5960" s="2">
        <v>377864.51899903244</v>
      </c>
      <c r="J5960" s="2">
        <v>488.29149999999998</v>
      </c>
      <c r="L5960" s="8">
        <v>0</v>
      </c>
      <c r="M5960" s="9">
        <f t="shared" si="93"/>
        <v>0</v>
      </c>
      <c r="N5960" s="9">
        <f t="shared" si="93"/>
        <v>0</v>
      </c>
    </row>
    <row r="5961" spans="1:14" x14ac:dyDescent="0.55000000000000004">
      <c r="A5961" t="s">
        <v>9</v>
      </c>
      <c r="B5961" t="s">
        <v>12</v>
      </c>
      <c r="C5961" t="s">
        <v>24</v>
      </c>
      <c r="D5961" s="1">
        <v>44626</v>
      </c>
      <c r="E5961">
        <v>2022</v>
      </c>
      <c r="F5961">
        <v>3</v>
      </c>
      <c r="G5961">
        <v>6</v>
      </c>
      <c r="H5961">
        <v>6</v>
      </c>
      <c r="I5961" s="2">
        <v>415012.66727655765</v>
      </c>
      <c r="J5961" s="2">
        <v>585.31949999999995</v>
      </c>
      <c r="L5961" s="8">
        <v>0</v>
      </c>
      <c r="M5961" s="9">
        <f t="shared" si="93"/>
        <v>0</v>
      </c>
      <c r="N5961" s="9">
        <f t="shared" si="93"/>
        <v>0</v>
      </c>
    </row>
    <row r="5962" spans="1:14" x14ac:dyDescent="0.55000000000000004">
      <c r="A5962" t="s">
        <v>9</v>
      </c>
      <c r="B5962" t="s">
        <v>12</v>
      </c>
      <c r="C5962" t="s">
        <v>24</v>
      </c>
      <c r="D5962" s="1">
        <v>44626</v>
      </c>
      <c r="E5962">
        <v>2022</v>
      </c>
      <c r="F5962">
        <v>3</v>
      </c>
      <c r="G5962">
        <v>6</v>
      </c>
      <c r="H5962">
        <v>7</v>
      </c>
      <c r="I5962" s="2">
        <v>468053.9569917777</v>
      </c>
      <c r="J5962" s="2">
        <v>459.45050000000003</v>
      </c>
      <c r="L5962" s="8">
        <v>0</v>
      </c>
      <c r="M5962" s="9">
        <f t="shared" si="93"/>
        <v>0</v>
      </c>
      <c r="N5962" s="9">
        <f t="shared" si="93"/>
        <v>0</v>
      </c>
    </row>
    <row r="5963" spans="1:14" x14ac:dyDescent="0.55000000000000004">
      <c r="A5963" t="s">
        <v>9</v>
      </c>
      <c r="B5963" t="s">
        <v>12</v>
      </c>
      <c r="C5963" t="s">
        <v>24</v>
      </c>
      <c r="D5963" s="1">
        <v>44626</v>
      </c>
      <c r="E5963">
        <v>2022</v>
      </c>
      <c r="F5963">
        <v>3</v>
      </c>
      <c r="G5963">
        <v>6</v>
      </c>
      <c r="H5963">
        <v>8</v>
      </c>
      <c r="I5963" s="2">
        <v>488839.71869816113</v>
      </c>
      <c r="J5963" s="2">
        <v>9.5500000000000007</v>
      </c>
      <c r="L5963" s="8">
        <v>0</v>
      </c>
      <c r="M5963" s="9">
        <f t="shared" si="93"/>
        <v>0</v>
      </c>
      <c r="N5963" s="9">
        <f t="shared" si="93"/>
        <v>0</v>
      </c>
    </row>
    <row r="5964" spans="1:14" x14ac:dyDescent="0.55000000000000004">
      <c r="A5964" t="s">
        <v>9</v>
      </c>
      <c r="B5964" t="s">
        <v>12</v>
      </c>
      <c r="C5964" t="s">
        <v>24</v>
      </c>
      <c r="D5964" s="1">
        <v>44626</v>
      </c>
      <c r="E5964">
        <v>2022</v>
      </c>
      <c r="F5964">
        <v>3</v>
      </c>
      <c r="G5964">
        <v>6</v>
      </c>
      <c r="H5964">
        <v>9</v>
      </c>
      <c r="I5964" s="2">
        <v>514689.13140136463</v>
      </c>
      <c r="J5964" s="2">
        <v>0</v>
      </c>
      <c r="L5964" s="8">
        <v>1.6735000000000001E-9</v>
      </c>
      <c r="M5964" s="9">
        <f t="shared" si="93"/>
        <v>8.6133226140018375E-4</v>
      </c>
      <c r="N5964" s="9">
        <f t="shared" si="93"/>
        <v>0</v>
      </c>
    </row>
    <row r="5965" spans="1:14" x14ac:dyDescent="0.55000000000000004">
      <c r="A5965" t="s">
        <v>9</v>
      </c>
      <c r="B5965" t="s">
        <v>12</v>
      </c>
      <c r="C5965" t="s">
        <v>24</v>
      </c>
      <c r="D5965" s="1">
        <v>44626</v>
      </c>
      <c r="E5965">
        <v>2022</v>
      </c>
      <c r="F5965">
        <v>3</v>
      </c>
      <c r="G5965">
        <v>6</v>
      </c>
      <c r="H5965">
        <v>10</v>
      </c>
      <c r="I5965" s="2">
        <v>501743.38406547206</v>
      </c>
      <c r="J5965" s="2">
        <v>0</v>
      </c>
      <c r="L5965" s="8">
        <v>1.9492100000000001E-9</v>
      </c>
      <c r="M5965" s="9">
        <f t="shared" si="93"/>
        <v>9.7800322165425882E-4</v>
      </c>
      <c r="N5965" s="9">
        <f t="shared" si="93"/>
        <v>0</v>
      </c>
    </row>
    <row r="5966" spans="1:14" x14ac:dyDescent="0.55000000000000004">
      <c r="A5966" t="s">
        <v>9</v>
      </c>
      <c r="B5966" t="s">
        <v>12</v>
      </c>
      <c r="C5966" t="s">
        <v>24</v>
      </c>
      <c r="D5966" s="1">
        <v>44626</v>
      </c>
      <c r="E5966">
        <v>2022</v>
      </c>
      <c r="F5966">
        <v>3</v>
      </c>
      <c r="G5966">
        <v>6</v>
      </c>
      <c r="H5966">
        <v>11</v>
      </c>
      <c r="I5966" s="2">
        <v>496130.8238346845</v>
      </c>
      <c r="J5966" s="2">
        <v>0</v>
      </c>
      <c r="L5966" s="8">
        <v>2.4525E-9</v>
      </c>
      <c r="M5966" s="9">
        <f t="shared" si="93"/>
        <v>1.2167608454545637E-3</v>
      </c>
      <c r="N5966" s="9">
        <f t="shared" si="93"/>
        <v>0</v>
      </c>
    </row>
    <row r="5967" spans="1:14" x14ac:dyDescent="0.55000000000000004">
      <c r="A5967" t="s">
        <v>9</v>
      </c>
      <c r="B5967" t="s">
        <v>12</v>
      </c>
      <c r="C5967" t="s">
        <v>24</v>
      </c>
      <c r="D5967" s="1">
        <v>44626</v>
      </c>
      <c r="E5967">
        <v>2022</v>
      </c>
      <c r="F5967">
        <v>3</v>
      </c>
      <c r="G5967">
        <v>6</v>
      </c>
      <c r="H5967">
        <v>12</v>
      </c>
      <c r="I5967" s="2">
        <v>482368.11923404678</v>
      </c>
      <c r="J5967" s="2">
        <v>0</v>
      </c>
      <c r="L5967" s="8">
        <v>1.6884000000000001E-9</v>
      </c>
      <c r="M5967" s="9">
        <f t="shared" si="93"/>
        <v>8.1443033251476463E-4</v>
      </c>
      <c r="N5967" s="9">
        <f t="shared" si="93"/>
        <v>0</v>
      </c>
    </row>
    <row r="5968" spans="1:14" x14ac:dyDescent="0.55000000000000004">
      <c r="A5968" t="s">
        <v>9</v>
      </c>
      <c r="B5968" t="s">
        <v>12</v>
      </c>
      <c r="C5968" t="s">
        <v>24</v>
      </c>
      <c r="D5968" s="1">
        <v>44626</v>
      </c>
      <c r="E5968">
        <v>2022</v>
      </c>
      <c r="F5968">
        <v>3</v>
      </c>
      <c r="G5968">
        <v>6</v>
      </c>
      <c r="H5968">
        <v>13</v>
      </c>
      <c r="I5968" s="2">
        <v>458615.98136207339</v>
      </c>
      <c r="J5968" s="2">
        <v>0</v>
      </c>
      <c r="L5968" s="8">
        <v>1.0570899999999999E-9</v>
      </c>
      <c r="M5968" s="9">
        <f t="shared" si="93"/>
        <v>4.8479836773803413E-4</v>
      </c>
      <c r="N5968" s="9">
        <f t="shared" si="93"/>
        <v>0</v>
      </c>
    </row>
    <row r="5969" spans="1:14" x14ac:dyDescent="0.55000000000000004">
      <c r="A5969" t="s">
        <v>9</v>
      </c>
      <c r="B5969" t="s">
        <v>12</v>
      </c>
      <c r="C5969" t="s">
        <v>24</v>
      </c>
      <c r="D5969" s="1">
        <v>44626</v>
      </c>
      <c r="E5969">
        <v>2022</v>
      </c>
      <c r="F5969">
        <v>3</v>
      </c>
      <c r="G5969">
        <v>6</v>
      </c>
      <c r="H5969">
        <v>14</v>
      </c>
      <c r="I5969" s="2">
        <v>460148.85889292852</v>
      </c>
      <c r="J5969" s="2">
        <v>594.20100000000002</v>
      </c>
      <c r="L5969" s="8">
        <v>5.4369899999999999E-10</v>
      </c>
      <c r="M5969" s="9">
        <f t="shared" si="93"/>
        <v>2.5018247443122634E-4</v>
      </c>
      <c r="N5969" s="9">
        <f t="shared" si="93"/>
        <v>3.2306648949899999E-7</v>
      </c>
    </row>
    <row r="5970" spans="1:14" x14ac:dyDescent="0.55000000000000004">
      <c r="A5970" t="s">
        <v>9</v>
      </c>
      <c r="B5970" t="s">
        <v>12</v>
      </c>
      <c r="C5970" t="s">
        <v>24</v>
      </c>
      <c r="D5970" s="1">
        <v>44626</v>
      </c>
      <c r="E5970">
        <v>2022</v>
      </c>
      <c r="F5970">
        <v>3</v>
      </c>
      <c r="G5970">
        <v>6</v>
      </c>
      <c r="H5970">
        <v>15</v>
      </c>
      <c r="I5970" s="2">
        <v>463051.0614109321</v>
      </c>
      <c r="J5970" s="2">
        <v>493.06649999999996</v>
      </c>
      <c r="L5970" s="8">
        <v>6.17514E-10</v>
      </c>
      <c r="M5970" s="9">
        <f t="shared" si="93"/>
        <v>2.8594051313611031E-4</v>
      </c>
      <c r="N5970" s="9">
        <f t="shared" si="93"/>
        <v>3.0447546668099999E-7</v>
      </c>
    </row>
    <row r="5971" spans="1:14" x14ac:dyDescent="0.55000000000000004">
      <c r="A5971" t="s">
        <v>9</v>
      </c>
      <c r="B5971" t="s">
        <v>12</v>
      </c>
      <c r="C5971" t="s">
        <v>24</v>
      </c>
      <c r="D5971" s="1">
        <v>44626</v>
      </c>
      <c r="E5971">
        <v>2022</v>
      </c>
      <c r="F5971">
        <v>3</v>
      </c>
      <c r="G5971">
        <v>6</v>
      </c>
      <c r="H5971">
        <v>16</v>
      </c>
      <c r="I5971" s="2">
        <v>468115.09814270737</v>
      </c>
      <c r="J5971" s="2">
        <v>85.376999999999995</v>
      </c>
      <c r="L5971" s="8">
        <v>1.03116E-9</v>
      </c>
      <c r="M5971" s="9">
        <f t="shared" si="93"/>
        <v>4.8270156460083412E-4</v>
      </c>
      <c r="N5971" s="9">
        <f t="shared" si="93"/>
        <v>8.8037347319999992E-8</v>
      </c>
    </row>
    <row r="5972" spans="1:14" x14ac:dyDescent="0.55000000000000004">
      <c r="A5972" t="s">
        <v>9</v>
      </c>
      <c r="B5972" t="s">
        <v>12</v>
      </c>
      <c r="C5972" t="s">
        <v>24</v>
      </c>
      <c r="D5972" s="1">
        <v>44626</v>
      </c>
      <c r="E5972">
        <v>2022</v>
      </c>
      <c r="F5972">
        <v>3</v>
      </c>
      <c r="G5972">
        <v>6</v>
      </c>
      <c r="H5972">
        <v>17</v>
      </c>
      <c r="I5972" s="2">
        <v>485694.20388066035</v>
      </c>
      <c r="J5972" s="2">
        <v>347.81100000000004</v>
      </c>
      <c r="L5972" s="8">
        <v>1.9488599999999998E-9</v>
      </c>
      <c r="M5972" s="9">
        <f t="shared" si="93"/>
        <v>9.4655000617486368E-4</v>
      </c>
      <c r="N5972" s="9">
        <f t="shared" si="93"/>
        <v>6.7783494546E-7</v>
      </c>
    </row>
    <row r="5973" spans="1:14" x14ac:dyDescent="0.55000000000000004">
      <c r="A5973" t="s">
        <v>9</v>
      </c>
      <c r="B5973" t="s">
        <v>12</v>
      </c>
      <c r="C5973" t="s">
        <v>24</v>
      </c>
      <c r="D5973" s="1">
        <v>44626</v>
      </c>
      <c r="E5973">
        <v>2022</v>
      </c>
      <c r="F5973">
        <v>3</v>
      </c>
      <c r="G5973">
        <v>6</v>
      </c>
      <c r="H5973">
        <v>18</v>
      </c>
      <c r="I5973" s="2">
        <v>520415.68003066885</v>
      </c>
      <c r="J5973" s="2">
        <v>518.46950000000004</v>
      </c>
      <c r="L5973" s="8">
        <v>5.2637499999999997E-9</v>
      </c>
      <c r="M5973" s="9">
        <f t="shared" si="93"/>
        <v>2.7393380357614329E-3</v>
      </c>
      <c r="N5973" s="9">
        <f t="shared" si="93"/>
        <v>2.7290938306249999E-6</v>
      </c>
    </row>
    <row r="5974" spans="1:14" x14ac:dyDescent="0.55000000000000004">
      <c r="A5974" t="s">
        <v>9</v>
      </c>
      <c r="B5974" t="s">
        <v>12</v>
      </c>
      <c r="C5974" t="s">
        <v>24</v>
      </c>
      <c r="D5974" s="1">
        <v>44626</v>
      </c>
      <c r="E5974">
        <v>2022</v>
      </c>
      <c r="F5974">
        <v>3</v>
      </c>
      <c r="G5974">
        <v>6</v>
      </c>
      <c r="H5974">
        <v>19</v>
      </c>
      <c r="I5974" s="2">
        <v>572426.2372959177</v>
      </c>
      <c r="J5974" s="2">
        <v>643.28800000000001</v>
      </c>
      <c r="L5974" s="8">
        <v>1.5998400000000001E-8</v>
      </c>
      <c r="M5974" s="9">
        <f t="shared" si="93"/>
        <v>9.1579039147550098E-3</v>
      </c>
      <c r="N5974" s="9">
        <f t="shared" si="93"/>
        <v>1.0291578739200001E-5</v>
      </c>
    </row>
    <row r="5975" spans="1:14" x14ac:dyDescent="0.55000000000000004">
      <c r="A5975" t="s">
        <v>9</v>
      </c>
      <c r="B5975" t="s">
        <v>12</v>
      </c>
      <c r="C5975" t="s">
        <v>24</v>
      </c>
      <c r="D5975" s="1">
        <v>44626</v>
      </c>
      <c r="E5975">
        <v>2022</v>
      </c>
      <c r="F5975">
        <v>3</v>
      </c>
      <c r="G5975">
        <v>6</v>
      </c>
      <c r="H5975">
        <v>20</v>
      </c>
      <c r="I5975" s="2">
        <v>557659.06147272396</v>
      </c>
      <c r="J5975" s="2">
        <v>673.89575000000002</v>
      </c>
      <c r="L5975" s="8">
        <v>1.2442999999999999E-8</v>
      </c>
      <c r="M5975" s="9">
        <f t="shared" si="93"/>
        <v>6.938951701905104E-3</v>
      </c>
      <c r="N5975" s="9">
        <f t="shared" si="93"/>
        <v>8.3852848172500004E-6</v>
      </c>
    </row>
    <row r="5976" spans="1:14" x14ac:dyDescent="0.55000000000000004">
      <c r="A5976" t="s">
        <v>9</v>
      </c>
      <c r="B5976" t="s">
        <v>12</v>
      </c>
      <c r="C5976" t="s">
        <v>24</v>
      </c>
      <c r="D5976" s="1">
        <v>44626</v>
      </c>
      <c r="E5976">
        <v>2022</v>
      </c>
      <c r="F5976">
        <v>3</v>
      </c>
      <c r="G5976">
        <v>6</v>
      </c>
      <c r="H5976">
        <v>21</v>
      </c>
      <c r="I5976" s="2">
        <v>534931.17803848838</v>
      </c>
      <c r="J5976" s="2">
        <v>2003.59</v>
      </c>
      <c r="L5976" s="8">
        <v>4.3284199999999998E-9</v>
      </c>
      <c r="M5976" s="9">
        <f t="shared" si="93"/>
        <v>2.3154068096453537E-3</v>
      </c>
      <c r="N5976" s="9">
        <f t="shared" si="93"/>
        <v>8.6723790277999985E-6</v>
      </c>
    </row>
    <row r="5977" spans="1:14" x14ac:dyDescent="0.55000000000000004">
      <c r="A5977" t="s">
        <v>9</v>
      </c>
      <c r="B5977" t="s">
        <v>12</v>
      </c>
      <c r="C5977" t="s">
        <v>24</v>
      </c>
      <c r="D5977" s="1">
        <v>44626</v>
      </c>
      <c r="E5977">
        <v>2022</v>
      </c>
      <c r="F5977">
        <v>3</v>
      </c>
      <c r="G5977">
        <v>6</v>
      </c>
      <c r="H5977">
        <v>22</v>
      </c>
      <c r="I5977" s="2">
        <v>490290.02228393272</v>
      </c>
      <c r="J5977" s="2">
        <v>729.90649999999994</v>
      </c>
      <c r="L5977" s="8">
        <v>7.54762E-10</v>
      </c>
      <c r="M5977" s="9">
        <f t="shared" si="93"/>
        <v>3.7005227779906565E-4</v>
      </c>
      <c r="N5977" s="9">
        <f t="shared" si="93"/>
        <v>5.5090568975299999E-7</v>
      </c>
    </row>
    <row r="5978" spans="1:14" x14ac:dyDescent="0.55000000000000004">
      <c r="A5978" t="s">
        <v>9</v>
      </c>
      <c r="B5978" t="s">
        <v>12</v>
      </c>
      <c r="C5978" t="s">
        <v>24</v>
      </c>
      <c r="D5978" s="1">
        <v>44626</v>
      </c>
      <c r="E5978">
        <v>2022</v>
      </c>
      <c r="F5978">
        <v>3</v>
      </c>
      <c r="G5978">
        <v>6</v>
      </c>
      <c r="H5978">
        <v>23</v>
      </c>
      <c r="I5978" s="2">
        <v>455532.39604241203</v>
      </c>
      <c r="J5978" s="2">
        <v>389.97424999999998</v>
      </c>
      <c r="L5978" s="8">
        <v>0</v>
      </c>
      <c r="M5978" s="9">
        <f t="shared" si="93"/>
        <v>0</v>
      </c>
      <c r="N5978" s="9">
        <f t="shared" si="93"/>
        <v>0</v>
      </c>
    </row>
    <row r="5979" spans="1:14" x14ac:dyDescent="0.55000000000000004">
      <c r="A5979" t="s">
        <v>1</v>
      </c>
      <c r="B5979" t="s">
        <v>12</v>
      </c>
      <c r="C5979" t="s">
        <v>24</v>
      </c>
      <c r="D5979" s="1">
        <v>44627</v>
      </c>
      <c r="E5979">
        <v>2022</v>
      </c>
      <c r="F5979">
        <v>3</v>
      </c>
      <c r="G5979">
        <v>7</v>
      </c>
      <c r="H5979">
        <v>0</v>
      </c>
      <c r="I5979" s="2">
        <v>421862.69934959314</v>
      </c>
      <c r="J5979" s="2">
        <v>382.57299999999998</v>
      </c>
      <c r="L5979" s="8">
        <v>0</v>
      </c>
      <c r="M5979" s="9">
        <f t="shared" si="93"/>
        <v>0</v>
      </c>
      <c r="N5979" s="9">
        <f t="shared" si="93"/>
        <v>0</v>
      </c>
    </row>
    <row r="5980" spans="1:14" x14ac:dyDescent="0.55000000000000004">
      <c r="A5980" t="s">
        <v>1</v>
      </c>
      <c r="B5980" t="s">
        <v>12</v>
      </c>
      <c r="C5980" t="s">
        <v>24</v>
      </c>
      <c r="D5980" s="1">
        <v>44627</v>
      </c>
      <c r="E5980">
        <v>2022</v>
      </c>
      <c r="F5980">
        <v>3</v>
      </c>
      <c r="G5980">
        <v>7</v>
      </c>
      <c r="H5980">
        <v>1</v>
      </c>
      <c r="I5980" s="2">
        <v>406854.03705308388</v>
      </c>
      <c r="J5980" s="2">
        <v>413.80150000000003</v>
      </c>
      <c r="L5980" s="8">
        <v>0</v>
      </c>
      <c r="M5980" s="9">
        <f t="shared" si="93"/>
        <v>0</v>
      </c>
      <c r="N5980" s="9">
        <f t="shared" si="93"/>
        <v>0</v>
      </c>
    </row>
    <row r="5981" spans="1:14" x14ac:dyDescent="0.55000000000000004">
      <c r="A5981" t="s">
        <v>1</v>
      </c>
      <c r="B5981" t="s">
        <v>12</v>
      </c>
      <c r="C5981" t="s">
        <v>24</v>
      </c>
      <c r="D5981" s="1">
        <v>44627</v>
      </c>
      <c r="E5981">
        <v>2022</v>
      </c>
      <c r="F5981">
        <v>3</v>
      </c>
      <c r="G5981">
        <v>7</v>
      </c>
      <c r="H5981">
        <v>2</v>
      </c>
      <c r="I5981" s="2">
        <v>385806.52737962222</v>
      </c>
      <c r="J5981" s="2">
        <v>386.15424999999999</v>
      </c>
      <c r="L5981" s="8">
        <v>0</v>
      </c>
      <c r="M5981" s="9">
        <f t="shared" si="93"/>
        <v>0</v>
      </c>
      <c r="N5981" s="9">
        <f t="shared" si="93"/>
        <v>0</v>
      </c>
    </row>
    <row r="5982" spans="1:14" x14ac:dyDescent="0.55000000000000004">
      <c r="A5982" t="s">
        <v>1</v>
      </c>
      <c r="B5982" t="s">
        <v>12</v>
      </c>
      <c r="C5982" t="s">
        <v>24</v>
      </c>
      <c r="D5982" s="1">
        <v>44627</v>
      </c>
      <c r="E5982">
        <v>2022</v>
      </c>
      <c r="F5982">
        <v>3</v>
      </c>
      <c r="G5982">
        <v>7</v>
      </c>
      <c r="H5982">
        <v>3</v>
      </c>
      <c r="I5982" s="2">
        <v>394060.03916811355</v>
      </c>
      <c r="J5982" s="2">
        <v>416.28449999999998</v>
      </c>
      <c r="L5982" s="8">
        <v>0</v>
      </c>
      <c r="M5982" s="9">
        <f t="shared" si="93"/>
        <v>0</v>
      </c>
      <c r="N5982" s="9">
        <f t="shared" si="93"/>
        <v>0</v>
      </c>
    </row>
    <row r="5983" spans="1:14" x14ac:dyDescent="0.55000000000000004">
      <c r="A5983" t="s">
        <v>1</v>
      </c>
      <c r="B5983" t="s">
        <v>12</v>
      </c>
      <c r="C5983" t="s">
        <v>24</v>
      </c>
      <c r="D5983" s="1">
        <v>44627</v>
      </c>
      <c r="E5983">
        <v>2022</v>
      </c>
      <c r="F5983">
        <v>3</v>
      </c>
      <c r="G5983">
        <v>7</v>
      </c>
      <c r="H5983">
        <v>4</v>
      </c>
      <c r="I5983" s="2">
        <v>421236.26609237964</v>
      </c>
      <c r="J5983" s="2">
        <v>400.04949999999997</v>
      </c>
      <c r="L5983" s="8">
        <v>0</v>
      </c>
      <c r="M5983" s="9">
        <f t="shared" si="93"/>
        <v>0</v>
      </c>
      <c r="N5983" s="9">
        <f t="shared" si="93"/>
        <v>0</v>
      </c>
    </row>
    <row r="5984" spans="1:14" x14ac:dyDescent="0.55000000000000004">
      <c r="A5984" t="s">
        <v>1</v>
      </c>
      <c r="B5984" t="s">
        <v>12</v>
      </c>
      <c r="C5984" t="s">
        <v>24</v>
      </c>
      <c r="D5984" s="1">
        <v>44627</v>
      </c>
      <c r="E5984">
        <v>2022</v>
      </c>
      <c r="F5984">
        <v>3</v>
      </c>
      <c r="G5984">
        <v>7</v>
      </c>
      <c r="H5984">
        <v>5</v>
      </c>
      <c r="I5984" s="2">
        <v>424860.97899124713</v>
      </c>
      <c r="J5984" s="2">
        <v>467.95</v>
      </c>
      <c r="L5984" s="8">
        <v>1.5932E-9</v>
      </c>
      <c r="M5984" s="9">
        <f t="shared" si="93"/>
        <v>6.7688851172885498E-4</v>
      </c>
      <c r="N5984" s="9">
        <f t="shared" si="93"/>
        <v>7.4553793999999998E-7</v>
      </c>
    </row>
    <row r="5985" spans="1:14" x14ac:dyDescent="0.55000000000000004">
      <c r="A5985" t="s">
        <v>1</v>
      </c>
      <c r="B5985" t="s">
        <v>12</v>
      </c>
      <c r="C5985" t="s">
        <v>24</v>
      </c>
      <c r="D5985" s="1">
        <v>44627</v>
      </c>
      <c r="E5985">
        <v>2022</v>
      </c>
      <c r="F5985">
        <v>3</v>
      </c>
      <c r="G5985">
        <v>7</v>
      </c>
      <c r="H5985">
        <v>6</v>
      </c>
      <c r="I5985" s="2">
        <v>512805.7304831862</v>
      </c>
      <c r="J5985" s="2">
        <v>542.20124999999996</v>
      </c>
      <c r="L5985" s="8">
        <v>1.10847E-7</v>
      </c>
      <c r="M5985" s="9">
        <f t="shared" si="93"/>
        <v>5.6842976806869741E-2</v>
      </c>
      <c r="N5985" s="9">
        <f t="shared" si="93"/>
        <v>6.0101381958749995E-5</v>
      </c>
    </row>
    <row r="5986" spans="1:14" x14ac:dyDescent="0.55000000000000004">
      <c r="A5986" t="s">
        <v>1</v>
      </c>
      <c r="B5986" t="s">
        <v>12</v>
      </c>
      <c r="C5986" t="s">
        <v>24</v>
      </c>
      <c r="D5986" s="1">
        <v>44627</v>
      </c>
      <c r="E5986">
        <v>2022</v>
      </c>
      <c r="F5986">
        <v>3</v>
      </c>
      <c r="G5986">
        <v>7</v>
      </c>
      <c r="H5986">
        <v>7</v>
      </c>
      <c r="I5986" s="2">
        <v>569901.23641304928</v>
      </c>
      <c r="J5986" s="2">
        <v>398.99900000000002</v>
      </c>
      <c r="L5986" s="8">
        <v>2.1662399999999999E-6</v>
      </c>
      <c r="M5986" s="9">
        <f t="shared" si="93"/>
        <v>1.2345428543674037</v>
      </c>
      <c r="N5986" s="9">
        <f t="shared" si="93"/>
        <v>8.6432759376000006E-4</v>
      </c>
    </row>
    <row r="5987" spans="1:14" x14ac:dyDescent="0.55000000000000004">
      <c r="A5987" t="s">
        <v>1</v>
      </c>
      <c r="B5987" t="s">
        <v>12</v>
      </c>
      <c r="C5987" t="s">
        <v>24</v>
      </c>
      <c r="D5987" s="1">
        <v>44627</v>
      </c>
      <c r="E5987">
        <v>2022</v>
      </c>
      <c r="F5987">
        <v>3</v>
      </c>
      <c r="G5987">
        <v>7</v>
      </c>
      <c r="H5987">
        <v>8</v>
      </c>
      <c r="I5987" s="2">
        <v>539944.06666130503</v>
      </c>
      <c r="J5987" s="2">
        <v>67.040999999999997</v>
      </c>
      <c r="L5987" s="8">
        <v>6.11867E-6</v>
      </c>
      <c r="M5987" s="9">
        <f t="shared" si="93"/>
        <v>3.3037395623585271</v>
      </c>
      <c r="N5987" s="9">
        <f t="shared" si="93"/>
        <v>4.1020175546999999E-4</v>
      </c>
    </row>
    <row r="5988" spans="1:14" x14ac:dyDescent="0.55000000000000004">
      <c r="A5988" t="s">
        <v>1</v>
      </c>
      <c r="B5988" t="s">
        <v>12</v>
      </c>
      <c r="C5988" t="s">
        <v>24</v>
      </c>
      <c r="D5988" s="1">
        <v>44627</v>
      </c>
      <c r="E5988">
        <v>2022</v>
      </c>
      <c r="F5988">
        <v>3</v>
      </c>
      <c r="G5988">
        <v>7</v>
      </c>
      <c r="H5988">
        <v>9</v>
      </c>
      <c r="I5988" s="2">
        <v>556556.00403451733</v>
      </c>
      <c r="J5988" s="2">
        <v>0</v>
      </c>
      <c r="L5988" s="8">
        <v>2.6727599999999998E-6</v>
      </c>
      <c r="M5988" s="9">
        <f t="shared" si="93"/>
        <v>1.4875406253432963</v>
      </c>
      <c r="N5988" s="9">
        <f t="shared" si="93"/>
        <v>0</v>
      </c>
    </row>
    <row r="5989" spans="1:14" x14ac:dyDescent="0.55000000000000004">
      <c r="A5989" t="s">
        <v>1</v>
      </c>
      <c r="B5989" t="s">
        <v>12</v>
      </c>
      <c r="C5989" t="s">
        <v>24</v>
      </c>
      <c r="D5989" s="1">
        <v>44627</v>
      </c>
      <c r="E5989">
        <v>2022</v>
      </c>
      <c r="F5989">
        <v>3</v>
      </c>
      <c r="G5989">
        <v>7</v>
      </c>
      <c r="H5989">
        <v>10</v>
      </c>
      <c r="I5989" s="2">
        <v>498710.97149165621</v>
      </c>
      <c r="J5989" s="2">
        <v>0</v>
      </c>
      <c r="L5989" s="8">
        <v>9.5042399999999996E-7</v>
      </c>
      <c r="M5989" s="9">
        <f t="shared" si="93"/>
        <v>0.47398687636898584</v>
      </c>
      <c r="N5989" s="9">
        <f t="shared" si="93"/>
        <v>0</v>
      </c>
    </row>
    <row r="5990" spans="1:14" x14ac:dyDescent="0.55000000000000004">
      <c r="A5990" t="s">
        <v>1</v>
      </c>
      <c r="B5990" t="s">
        <v>12</v>
      </c>
      <c r="C5990" t="s">
        <v>24</v>
      </c>
      <c r="D5990" s="1">
        <v>44627</v>
      </c>
      <c r="E5990">
        <v>2022</v>
      </c>
      <c r="F5990">
        <v>3</v>
      </c>
      <c r="G5990">
        <v>7</v>
      </c>
      <c r="H5990">
        <v>11</v>
      </c>
      <c r="I5990" s="2">
        <v>488393.77761013922</v>
      </c>
      <c r="J5990" s="2">
        <v>0</v>
      </c>
      <c r="L5990" s="8">
        <v>9.5215199999999994E-8</v>
      </c>
      <c r="M5990" s="9">
        <f t="shared" si="93"/>
        <v>4.6502511213904925E-2</v>
      </c>
      <c r="N5990" s="9">
        <f t="shared" si="93"/>
        <v>0</v>
      </c>
    </row>
    <row r="5991" spans="1:14" x14ac:dyDescent="0.55000000000000004">
      <c r="A5991" t="s">
        <v>1</v>
      </c>
      <c r="B5991" t="s">
        <v>12</v>
      </c>
      <c r="C5991" t="s">
        <v>24</v>
      </c>
      <c r="D5991" s="1">
        <v>44627</v>
      </c>
      <c r="E5991">
        <v>2022</v>
      </c>
      <c r="F5991">
        <v>3</v>
      </c>
      <c r="G5991">
        <v>7</v>
      </c>
      <c r="H5991">
        <v>12</v>
      </c>
      <c r="I5991" s="2">
        <v>503384.34571768367</v>
      </c>
      <c r="J5991" s="2">
        <v>0</v>
      </c>
      <c r="L5991" s="8">
        <v>5.4907100000000002E-8</v>
      </c>
      <c r="M5991" s="9">
        <f t="shared" si="93"/>
        <v>2.7639374608755429E-2</v>
      </c>
      <c r="N5991" s="9">
        <f t="shared" si="93"/>
        <v>0</v>
      </c>
    </row>
    <row r="5992" spans="1:14" x14ac:dyDescent="0.55000000000000004">
      <c r="A5992" t="s">
        <v>1</v>
      </c>
      <c r="B5992" t="s">
        <v>12</v>
      </c>
      <c r="C5992" t="s">
        <v>24</v>
      </c>
      <c r="D5992" s="1">
        <v>44627</v>
      </c>
      <c r="E5992">
        <v>2022</v>
      </c>
      <c r="F5992">
        <v>3</v>
      </c>
      <c r="G5992">
        <v>7</v>
      </c>
      <c r="H5992">
        <v>13</v>
      </c>
      <c r="I5992" s="2">
        <v>469586.87166526454</v>
      </c>
      <c r="J5992" s="2">
        <v>0.47750000000000004</v>
      </c>
      <c r="L5992" s="8">
        <v>1.4128300000000001E-8</v>
      </c>
      <c r="M5992" s="9">
        <f t="shared" si="93"/>
        <v>6.6344641989483574E-3</v>
      </c>
      <c r="N5992" s="9">
        <f t="shared" si="93"/>
        <v>6.7462632500000009E-9</v>
      </c>
    </row>
    <row r="5993" spans="1:14" x14ac:dyDescent="0.55000000000000004">
      <c r="A5993" t="s">
        <v>1</v>
      </c>
      <c r="B5993" t="s">
        <v>12</v>
      </c>
      <c r="C5993" t="s">
        <v>24</v>
      </c>
      <c r="D5993" s="1">
        <v>44627</v>
      </c>
      <c r="E5993">
        <v>2022</v>
      </c>
      <c r="F5993">
        <v>3</v>
      </c>
      <c r="G5993">
        <v>7</v>
      </c>
      <c r="H5993">
        <v>14</v>
      </c>
      <c r="I5993" s="2">
        <v>447496.51051071059</v>
      </c>
      <c r="J5993" s="2">
        <v>13.942999999999998</v>
      </c>
      <c r="L5993" s="8">
        <v>5.8065699999999997E-9</v>
      </c>
      <c r="M5993" s="9">
        <f t="shared" si="93"/>
        <v>2.5984198130361768E-3</v>
      </c>
      <c r="N5993" s="9">
        <f t="shared" si="93"/>
        <v>8.0961005509999978E-8</v>
      </c>
    </row>
    <row r="5994" spans="1:14" x14ac:dyDescent="0.55000000000000004">
      <c r="A5994" t="s">
        <v>1</v>
      </c>
      <c r="B5994" t="s">
        <v>12</v>
      </c>
      <c r="C5994" t="s">
        <v>24</v>
      </c>
      <c r="D5994" s="1">
        <v>44627</v>
      </c>
      <c r="E5994">
        <v>2022</v>
      </c>
      <c r="F5994">
        <v>3</v>
      </c>
      <c r="G5994">
        <v>7</v>
      </c>
      <c r="H5994">
        <v>15</v>
      </c>
      <c r="I5994" s="2">
        <v>435509.24914399209</v>
      </c>
      <c r="J5994" s="2">
        <v>0.95500000000000007</v>
      </c>
      <c r="L5994" s="8">
        <v>2.2418599999999999E-9</v>
      </c>
      <c r="M5994" s="9">
        <f t="shared" si="93"/>
        <v>9.7635076528595002E-4</v>
      </c>
      <c r="N5994" s="9">
        <f t="shared" si="93"/>
        <v>2.1409763000000003E-9</v>
      </c>
    </row>
    <row r="5995" spans="1:14" x14ac:dyDescent="0.55000000000000004">
      <c r="A5995" t="s">
        <v>1</v>
      </c>
      <c r="B5995" t="s">
        <v>12</v>
      </c>
      <c r="C5995" t="s">
        <v>24</v>
      </c>
      <c r="D5995" s="1">
        <v>44627</v>
      </c>
      <c r="E5995">
        <v>2022</v>
      </c>
      <c r="F5995">
        <v>3</v>
      </c>
      <c r="G5995">
        <v>7</v>
      </c>
      <c r="H5995">
        <v>16</v>
      </c>
      <c r="I5995" s="2">
        <v>474614.18142875429</v>
      </c>
      <c r="J5995" s="2">
        <v>55.628749999999997</v>
      </c>
      <c r="L5995" s="8">
        <v>2.68491E-9</v>
      </c>
      <c r="M5995" s="9">
        <f t="shared" si="93"/>
        <v>1.2742963618598768E-3</v>
      </c>
      <c r="N5995" s="9">
        <f t="shared" si="93"/>
        <v>1.4935818716249999E-7</v>
      </c>
    </row>
    <row r="5996" spans="1:14" x14ac:dyDescent="0.55000000000000004">
      <c r="A5996" t="s">
        <v>1</v>
      </c>
      <c r="B5996" t="s">
        <v>12</v>
      </c>
      <c r="C5996" t="s">
        <v>24</v>
      </c>
      <c r="D5996" s="1">
        <v>44627</v>
      </c>
      <c r="E5996">
        <v>2022</v>
      </c>
      <c r="F5996">
        <v>3</v>
      </c>
      <c r="G5996">
        <v>7</v>
      </c>
      <c r="H5996">
        <v>17</v>
      </c>
      <c r="I5996" s="2">
        <v>512497.71424942615</v>
      </c>
      <c r="J5996" s="2">
        <v>168.27099999999999</v>
      </c>
      <c r="L5996" s="8">
        <v>4.5856599999999997E-9</v>
      </c>
      <c r="M5996" s="9">
        <f t="shared" si="93"/>
        <v>2.3501402683250234E-3</v>
      </c>
      <c r="N5996" s="9">
        <f t="shared" si="93"/>
        <v>7.716335938599999E-7</v>
      </c>
    </row>
    <row r="5997" spans="1:14" x14ac:dyDescent="0.55000000000000004">
      <c r="A5997" t="s">
        <v>1</v>
      </c>
      <c r="B5997" t="s">
        <v>12</v>
      </c>
      <c r="C5997" t="s">
        <v>24</v>
      </c>
      <c r="D5997" s="1">
        <v>44627</v>
      </c>
      <c r="E5997">
        <v>2022</v>
      </c>
      <c r="F5997">
        <v>3</v>
      </c>
      <c r="G5997">
        <v>7</v>
      </c>
      <c r="H5997">
        <v>18</v>
      </c>
      <c r="I5997" s="2">
        <v>560059.36140481452</v>
      </c>
      <c r="J5997" s="2">
        <v>423.49475000000001</v>
      </c>
      <c r="L5997" s="8">
        <v>2.47388E-8</v>
      </c>
      <c r="M5997" s="9">
        <f t="shared" si="93"/>
        <v>1.3855196529921425E-2</v>
      </c>
      <c r="N5997" s="9">
        <f t="shared" si="93"/>
        <v>1.04767519213E-5</v>
      </c>
    </row>
    <row r="5998" spans="1:14" x14ac:dyDescent="0.55000000000000004">
      <c r="A5998" t="s">
        <v>1</v>
      </c>
      <c r="B5998" t="s">
        <v>12</v>
      </c>
      <c r="C5998" t="s">
        <v>24</v>
      </c>
      <c r="D5998" s="1">
        <v>44627</v>
      </c>
      <c r="E5998">
        <v>2022</v>
      </c>
      <c r="F5998">
        <v>3</v>
      </c>
      <c r="G5998">
        <v>7</v>
      </c>
      <c r="H5998">
        <v>19</v>
      </c>
      <c r="I5998" s="2">
        <v>663750.26084249397</v>
      </c>
      <c r="J5998" s="2">
        <v>389.78325000000001</v>
      </c>
      <c r="L5998" s="8">
        <v>3.3455399999999999E-7</v>
      </c>
      <c r="M5998" s="9">
        <f t="shared" si="93"/>
        <v>0.22206030476589972</v>
      </c>
      <c r="N5998" s="9">
        <f t="shared" si="93"/>
        <v>1.3040354542049999E-4</v>
      </c>
    </row>
    <row r="5999" spans="1:14" x14ac:dyDescent="0.55000000000000004">
      <c r="A5999" t="s">
        <v>1</v>
      </c>
      <c r="B5999" t="s">
        <v>12</v>
      </c>
      <c r="C5999" t="s">
        <v>24</v>
      </c>
      <c r="D5999" s="1">
        <v>44627</v>
      </c>
      <c r="E5999">
        <v>2022</v>
      </c>
      <c r="F5999">
        <v>3</v>
      </c>
      <c r="G5999">
        <v>7</v>
      </c>
      <c r="H5999">
        <v>20</v>
      </c>
      <c r="I5999" s="2">
        <v>604235.8887360536</v>
      </c>
      <c r="J5999" s="2">
        <v>513.59899999999993</v>
      </c>
      <c r="L5999" s="8">
        <v>2.4206500000000002E-7</v>
      </c>
      <c r="M5999" s="9">
        <f t="shared" si="93"/>
        <v>0.14626436040689283</v>
      </c>
      <c r="N5999" s="9">
        <f t="shared" si="93"/>
        <v>1.2432434193499999E-4</v>
      </c>
    </row>
    <row r="6000" spans="1:14" x14ac:dyDescent="0.55000000000000004">
      <c r="A6000" t="s">
        <v>1</v>
      </c>
      <c r="B6000" t="s">
        <v>12</v>
      </c>
      <c r="C6000" t="s">
        <v>24</v>
      </c>
      <c r="D6000" s="1">
        <v>44627</v>
      </c>
      <c r="E6000">
        <v>2022</v>
      </c>
      <c r="F6000">
        <v>3</v>
      </c>
      <c r="G6000">
        <v>7</v>
      </c>
      <c r="H6000">
        <v>21</v>
      </c>
      <c r="I6000" s="2">
        <v>553847.76057330507</v>
      </c>
      <c r="J6000" s="2">
        <v>411.22299999999996</v>
      </c>
      <c r="L6000" s="8">
        <v>8.3852000000000002E-8</v>
      </c>
      <c r="M6000" s="9">
        <f t="shared" si="93"/>
        <v>4.6441242419592778E-2</v>
      </c>
      <c r="N6000" s="9">
        <f t="shared" si="93"/>
        <v>3.4481870995999999E-5</v>
      </c>
    </row>
    <row r="6001" spans="1:14" x14ac:dyDescent="0.55000000000000004">
      <c r="A6001" t="s">
        <v>1</v>
      </c>
      <c r="B6001" t="s">
        <v>12</v>
      </c>
      <c r="C6001" t="s">
        <v>24</v>
      </c>
      <c r="D6001" s="1">
        <v>44627</v>
      </c>
      <c r="E6001">
        <v>2022</v>
      </c>
      <c r="F6001">
        <v>3</v>
      </c>
      <c r="G6001">
        <v>7</v>
      </c>
      <c r="H6001">
        <v>22</v>
      </c>
      <c r="I6001" s="2">
        <v>477000.09638743172</v>
      </c>
      <c r="J6001" s="2">
        <v>416.47550000000007</v>
      </c>
      <c r="L6001" s="8">
        <v>1.04903E-8</v>
      </c>
      <c r="M6001" s="9">
        <f t="shared" si="93"/>
        <v>5.0038741111330751E-3</v>
      </c>
      <c r="N6001" s="9">
        <f t="shared" si="93"/>
        <v>4.3689529376500002E-6</v>
      </c>
    </row>
    <row r="6002" spans="1:14" x14ac:dyDescent="0.55000000000000004">
      <c r="A6002" t="s">
        <v>1</v>
      </c>
      <c r="B6002" t="s">
        <v>12</v>
      </c>
      <c r="C6002" t="s">
        <v>24</v>
      </c>
      <c r="D6002" s="1">
        <v>44627</v>
      </c>
      <c r="E6002">
        <v>2022</v>
      </c>
      <c r="F6002">
        <v>3</v>
      </c>
      <c r="G6002">
        <v>7</v>
      </c>
      <c r="H6002">
        <v>23</v>
      </c>
      <c r="I6002" s="2">
        <v>430211.8016588543</v>
      </c>
      <c r="J6002" s="2">
        <v>323.64949999999999</v>
      </c>
      <c r="L6002" s="8">
        <v>1.7165300000000001E-9</v>
      </c>
      <c r="M6002" s="9">
        <f t="shared" si="93"/>
        <v>7.3847146390147321E-4</v>
      </c>
      <c r="N6002" s="9">
        <f t="shared" si="93"/>
        <v>5.5555407623499996E-7</v>
      </c>
    </row>
    <row r="6003" spans="1:14" x14ac:dyDescent="0.55000000000000004">
      <c r="A6003" t="s">
        <v>1</v>
      </c>
      <c r="B6003" t="s">
        <v>12</v>
      </c>
      <c r="C6003" t="s">
        <v>24</v>
      </c>
      <c r="D6003" s="1">
        <v>44628</v>
      </c>
      <c r="E6003">
        <v>2022</v>
      </c>
      <c r="F6003">
        <v>3</v>
      </c>
      <c r="G6003">
        <v>8</v>
      </c>
      <c r="H6003">
        <v>0</v>
      </c>
      <c r="I6003" s="2">
        <v>354413.02512322401</v>
      </c>
      <c r="J6003" s="2">
        <v>406.97325000000001</v>
      </c>
      <c r="L6003" s="8">
        <v>0</v>
      </c>
      <c r="M6003" s="9">
        <f t="shared" si="93"/>
        <v>0</v>
      </c>
      <c r="N6003" s="9">
        <f t="shared" si="93"/>
        <v>0</v>
      </c>
    </row>
    <row r="6004" spans="1:14" x14ac:dyDescent="0.55000000000000004">
      <c r="A6004" t="s">
        <v>1</v>
      </c>
      <c r="B6004" t="s">
        <v>12</v>
      </c>
      <c r="C6004" t="s">
        <v>24</v>
      </c>
      <c r="D6004" s="1">
        <v>44628</v>
      </c>
      <c r="E6004">
        <v>2022</v>
      </c>
      <c r="F6004">
        <v>3</v>
      </c>
      <c r="G6004">
        <v>8</v>
      </c>
      <c r="H6004">
        <v>1</v>
      </c>
      <c r="I6004" s="2">
        <v>351013.37738945591</v>
      </c>
      <c r="J6004" s="2">
        <v>339.02499999999998</v>
      </c>
      <c r="L6004" s="8">
        <v>0</v>
      </c>
      <c r="M6004" s="9">
        <f t="shared" si="93"/>
        <v>0</v>
      </c>
      <c r="N6004" s="9">
        <f t="shared" si="93"/>
        <v>0</v>
      </c>
    </row>
    <row r="6005" spans="1:14" x14ac:dyDescent="0.55000000000000004">
      <c r="A6005" t="s">
        <v>1</v>
      </c>
      <c r="B6005" t="s">
        <v>12</v>
      </c>
      <c r="C6005" t="s">
        <v>24</v>
      </c>
      <c r="D6005" s="1">
        <v>44628</v>
      </c>
      <c r="E6005">
        <v>2022</v>
      </c>
      <c r="F6005">
        <v>3</v>
      </c>
      <c r="G6005">
        <v>8</v>
      </c>
      <c r="H6005">
        <v>2</v>
      </c>
      <c r="I6005" s="2">
        <v>348164.37198381434</v>
      </c>
      <c r="J6005" s="2">
        <v>424.54525000000001</v>
      </c>
      <c r="L6005" s="8">
        <v>0</v>
      </c>
      <c r="M6005" s="9">
        <f t="shared" si="93"/>
        <v>0</v>
      </c>
      <c r="N6005" s="9">
        <f t="shared" si="93"/>
        <v>0</v>
      </c>
    </row>
    <row r="6006" spans="1:14" x14ac:dyDescent="0.55000000000000004">
      <c r="A6006" t="s">
        <v>1</v>
      </c>
      <c r="B6006" t="s">
        <v>12</v>
      </c>
      <c r="C6006" t="s">
        <v>24</v>
      </c>
      <c r="D6006" s="1">
        <v>44628</v>
      </c>
      <c r="E6006">
        <v>2022</v>
      </c>
      <c r="F6006">
        <v>3</v>
      </c>
      <c r="G6006">
        <v>8</v>
      </c>
      <c r="H6006">
        <v>3</v>
      </c>
      <c r="I6006" s="2">
        <v>369588.307831574</v>
      </c>
      <c r="J6006" s="2">
        <v>348.6705</v>
      </c>
      <c r="L6006" s="8">
        <v>0</v>
      </c>
      <c r="M6006" s="9">
        <f t="shared" si="93"/>
        <v>0</v>
      </c>
      <c r="N6006" s="9">
        <f t="shared" si="93"/>
        <v>0</v>
      </c>
    </row>
    <row r="6007" spans="1:14" x14ac:dyDescent="0.55000000000000004">
      <c r="A6007" t="s">
        <v>1</v>
      </c>
      <c r="B6007" t="s">
        <v>12</v>
      </c>
      <c r="C6007" t="s">
        <v>24</v>
      </c>
      <c r="D6007" s="1">
        <v>44628</v>
      </c>
      <c r="E6007">
        <v>2022</v>
      </c>
      <c r="F6007">
        <v>3</v>
      </c>
      <c r="G6007">
        <v>8</v>
      </c>
      <c r="H6007">
        <v>4</v>
      </c>
      <c r="I6007" s="2">
        <v>365647.35825646698</v>
      </c>
      <c r="J6007" s="2">
        <v>414.85200000000003</v>
      </c>
      <c r="L6007" s="8">
        <v>0</v>
      </c>
      <c r="M6007" s="9">
        <f t="shared" si="93"/>
        <v>0</v>
      </c>
      <c r="N6007" s="9">
        <f t="shared" si="93"/>
        <v>0</v>
      </c>
    </row>
    <row r="6008" spans="1:14" x14ac:dyDescent="0.55000000000000004">
      <c r="A6008" t="s">
        <v>1</v>
      </c>
      <c r="B6008" t="s">
        <v>12</v>
      </c>
      <c r="C6008" t="s">
        <v>24</v>
      </c>
      <c r="D6008" s="1">
        <v>44628</v>
      </c>
      <c r="E6008">
        <v>2022</v>
      </c>
      <c r="F6008">
        <v>3</v>
      </c>
      <c r="G6008">
        <v>8</v>
      </c>
      <c r="H6008">
        <v>5</v>
      </c>
      <c r="I6008" s="2">
        <v>405663.6182111823</v>
      </c>
      <c r="J6008" s="2">
        <v>404.06049999999999</v>
      </c>
      <c r="L6008" s="8">
        <v>1.6195300000000001E-9</v>
      </c>
      <c r="M6008" s="9">
        <f t="shared" si="93"/>
        <v>6.5698439960155616E-4</v>
      </c>
      <c r="N6008" s="9">
        <f t="shared" si="93"/>
        <v>6.5438810156500006E-7</v>
      </c>
    </row>
    <row r="6009" spans="1:14" x14ac:dyDescent="0.55000000000000004">
      <c r="A6009" t="s">
        <v>1</v>
      </c>
      <c r="B6009" t="s">
        <v>12</v>
      </c>
      <c r="C6009" t="s">
        <v>24</v>
      </c>
      <c r="D6009" s="1">
        <v>44628</v>
      </c>
      <c r="E6009">
        <v>2022</v>
      </c>
      <c r="F6009">
        <v>3</v>
      </c>
      <c r="G6009">
        <v>8</v>
      </c>
      <c r="H6009">
        <v>6</v>
      </c>
      <c r="I6009" s="2">
        <v>441244.66838125698</v>
      </c>
      <c r="J6009" s="2">
        <v>501.56599999999997</v>
      </c>
      <c r="L6009" s="8">
        <v>8.3197E-8</v>
      </c>
      <c r="M6009" s="9">
        <f t="shared" si="93"/>
        <v>3.6710232675315438E-2</v>
      </c>
      <c r="N6009" s="9">
        <f t="shared" si="93"/>
        <v>4.1728786502E-5</v>
      </c>
    </row>
    <row r="6010" spans="1:14" x14ac:dyDescent="0.55000000000000004">
      <c r="A6010" t="s">
        <v>1</v>
      </c>
      <c r="B6010" t="s">
        <v>12</v>
      </c>
      <c r="C6010" t="s">
        <v>24</v>
      </c>
      <c r="D6010" s="1">
        <v>44628</v>
      </c>
      <c r="E6010">
        <v>2022</v>
      </c>
      <c r="F6010">
        <v>3</v>
      </c>
      <c r="G6010">
        <v>8</v>
      </c>
      <c r="H6010">
        <v>7</v>
      </c>
      <c r="I6010" s="2">
        <v>451375.43431984208</v>
      </c>
      <c r="J6010" s="2">
        <v>428.6995</v>
      </c>
      <c r="L6010" s="8">
        <v>6.2836399999999995E-7</v>
      </c>
      <c r="M6010" s="9">
        <f t="shared" si="93"/>
        <v>0.28362807341095325</v>
      </c>
      <c r="N6010" s="9">
        <f t="shared" si="93"/>
        <v>2.6937933261799997E-4</v>
      </c>
    </row>
    <row r="6011" spans="1:14" x14ac:dyDescent="0.55000000000000004">
      <c r="A6011" t="s">
        <v>1</v>
      </c>
      <c r="B6011" t="s">
        <v>12</v>
      </c>
      <c r="C6011" t="s">
        <v>24</v>
      </c>
      <c r="D6011" s="1">
        <v>44628</v>
      </c>
      <c r="E6011">
        <v>2022</v>
      </c>
      <c r="F6011">
        <v>3</v>
      </c>
      <c r="G6011">
        <v>8</v>
      </c>
      <c r="H6011">
        <v>8</v>
      </c>
      <c r="I6011" s="2">
        <v>411460.89103933767</v>
      </c>
      <c r="J6011" s="2">
        <v>481.51099999999997</v>
      </c>
      <c r="L6011" s="8">
        <v>4.8587999999999995E-7</v>
      </c>
      <c r="M6011" s="9">
        <f t="shared" si="93"/>
        <v>0.19992061773819336</v>
      </c>
      <c r="N6011" s="9">
        <f t="shared" si="93"/>
        <v>2.3395656467999995E-4</v>
      </c>
    </row>
    <row r="6012" spans="1:14" x14ac:dyDescent="0.55000000000000004">
      <c r="A6012" t="s">
        <v>1</v>
      </c>
      <c r="B6012" t="s">
        <v>12</v>
      </c>
      <c r="C6012" t="s">
        <v>24</v>
      </c>
      <c r="D6012" s="1">
        <v>44628</v>
      </c>
      <c r="E6012">
        <v>2022</v>
      </c>
      <c r="F6012">
        <v>3</v>
      </c>
      <c r="G6012">
        <v>8</v>
      </c>
      <c r="H6012">
        <v>9</v>
      </c>
      <c r="I6012" s="2">
        <v>389016.98541798972</v>
      </c>
      <c r="J6012" s="2">
        <v>241.51950000000002</v>
      </c>
      <c r="L6012" s="8">
        <v>5.9638299999999997E-8</v>
      </c>
      <c r="M6012" s="9">
        <f t="shared" si="93"/>
        <v>2.3200311681453697E-2</v>
      </c>
      <c r="N6012" s="9">
        <f t="shared" si="93"/>
        <v>1.4403812396850002E-5</v>
      </c>
    </row>
    <row r="6013" spans="1:14" x14ac:dyDescent="0.55000000000000004">
      <c r="A6013" t="s">
        <v>1</v>
      </c>
      <c r="B6013" t="s">
        <v>12</v>
      </c>
      <c r="C6013" t="s">
        <v>24</v>
      </c>
      <c r="D6013" s="1">
        <v>44628</v>
      </c>
      <c r="E6013">
        <v>2022</v>
      </c>
      <c r="F6013">
        <v>3</v>
      </c>
      <c r="G6013">
        <v>8</v>
      </c>
      <c r="H6013">
        <v>10</v>
      </c>
      <c r="I6013" s="2">
        <v>382118.77308818186</v>
      </c>
      <c r="J6013" s="2">
        <v>176.29299999999998</v>
      </c>
      <c r="L6013" s="8">
        <v>3.4254999999999998E-8</v>
      </c>
      <c r="M6013" s="9">
        <f t="shared" si="93"/>
        <v>1.3089478572135669E-2</v>
      </c>
      <c r="N6013" s="9">
        <f t="shared" si="93"/>
        <v>6.0389167149999988E-6</v>
      </c>
    </row>
    <row r="6014" spans="1:14" x14ac:dyDescent="0.55000000000000004">
      <c r="A6014" t="s">
        <v>1</v>
      </c>
      <c r="B6014" t="s">
        <v>12</v>
      </c>
      <c r="C6014" t="s">
        <v>24</v>
      </c>
      <c r="D6014" s="1">
        <v>44628</v>
      </c>
      <c r="E6014">
        <v>2022</v>
      </c>
      <c r="F6014">
        <v>3</v>
      </c>
      <c r="G6014">
        <v>8</v>
      </c>
      <c r="H6014">
        <v>11</v>
      </c>
      <c r="I6014" s="2">
        <v>367378.3077669905</v>
      </c>
      <c r="J6014" s="2">
        <v>53.957500000000003</v>
      </c>
      <c r="L6014" s="8">
        <v>8.3438500000000003E-9</v>
      </c>
      <c r="M6014" s="9">
        <f t="shared" si="93"/>
        <v>3.0653494932616036E-3</v>
      </c>
      <c r="N6014" s="9">
        <f t="shared" si="93"/>
        <v>4.5021328637500003E-7</v>
      </c>
    </row>
    <row r="6015" spans="1:14" x14ac:dyDescent="0.55000000000000004">
      <c r="A6015" t="s">
        <v>1</v>
      </c>
      <c r="B6015" t="s">
        <v>12</v>
      </c>
      <c r="C6015" t="s">
        <v>24</v>
      </c>
      <c r="D6015" s="1">
        <v>44628</v>
      </c>
      <c r="E6015">
        <v>2022</v>
      </c>
      <c r="F6015">
        <v>3</v>
      </c>
      <c r="G6015">
        <v>8</v>
      </c>
      <c r="H6015">
        <v>12</v>
      </c>
      <c r="I6015" s="2">
        <v>369134.66286541609</v>
      </c>
      <c r="J6015" s="2">
        <v>0</v>
      </c>
      <c r="L6015" s="8">
        <v>4.4064299999999996E-9</v>
      </c>
      <c r="M6015" s="9">
        <f t="shared" si="93"/>
        <v>1.6265660524900554E-3</v>
      </c>
      <c r="N6015" s="9">
        <f t="shared" si="93"/>
        <v>0</v>
      </c>
    </row>
    <row r="6016" spans="1:14" x14ac:dyDescent="0.55000000000000004">
      <c r="A6016" t="s">
        <v>1</v>
      </c>
      <c r="B6016" t="s">
        <v>12</v>
      </c>
      <c r="C6016" t="s">
        <v>24</v>
      </c>
      <c r="D6016" s="1">
        <v>44628</v>
      </c>
      <c r="E6016">
        <v>2022</v>
      </c>
      <c r="F6016">
        <v>3</v>
      </c>
      <c r="G6016">
        <v>8</v>
      </c>
      <c r="H6016">
        <v>13</v>
      </c>
      <c r="I6016" s="2">
        <v>341048.28747819283</v>
      </c>
      <c r="J6016" s="2">
        <v>0</v>
      </c>
      <c r="L6016" s="8">
        <v>3.24769E-9</v>
      </c>
      <c r="M6016" s="9">
        <f t="shared" si="93"/>
        <v>1.107619112760052E-3</v>
      </c>
      <c r="N6016" s="9">
        <f t="shared" si="93"/>
        <v>0</v>
      </c>
    </row>
    <row r="6017" spans="1:14" x14ac:dyDescent="0.55000000000000004">
      <c r="A6017" t="s">
        <v>1</v>
      </c>
      <c r="B6017" t="s">
        <v>12</v>
      </c>
      <c r="C6017" t="s">
        <v>24</v>
      </c>
      <c r="D6017" s="1">
        <v>44628</v>
      </c>
      <c r="E6017">
        <v>2022</v>
      </c>
      <c r="F6017">
        <v>3</v>
      </c>
      <c r="G6017">
        <v>8</v>
      </c>
      <c r="H6017">
        <v>14</v>
      </c>
      <c r="I6017" s="2">
        <v>321843.74850142386</v>
      </c>
      <c r="J6017" s="2">
        <v>0</v>
      </c>
      <c r="L6017" s="8">
        <v>1.2336E-9</v>
      </c>
      <c r="M6017" s="9">
        <f t="shared" si="93"/>
        <v>3.9702644815135644E-4</v>
      </c>
      <c r="N6017" s="9">
        <f t="shared" si="93"/>
        <v>0</v>
      </c>
    </row>
    <row r="6018" spans="1:14" x14ac:dyDescent="0.55000000000000004">
      <c r="A6018" t="s">
        <v>1</v>
      </c>
      <c r="B6018" t="s">
        <v>12</v>
      </c>
      <c r="C6018" t="s">
        <v>24</v>
      </c>
      <c r="D6018" s="1">
        <v>44628</v>
      </c>
      <c r="E6018">
        <v>2022</v>
      </c>
      <c r="F6018">
        <v>3</v>
      </c>
      <c r="G6018">
        <v>8</v>
      </c>
      <c r="H6018">
        <v>15</v>
      </c>
      <c r="I6018" s="2">
        <v>344338.1304241016</v>
      </c>
      <c r="J6018" s="2">
        <v>10.0275</v>
      </c>
      <c r="L6018" s="8">
        <v>9.70595E-10</v>
      </c>
      <c r="M6018" s="9">
        <f t="shared" si="93"/>
        <v>3.3421286769898088E-4</v>
      </c>
      <c r="N6018" s="9">
        <f t="shared" si="93"/>
        <v>9.7326413625000002E-9</v>
      </c>
    </row>
    <row r="6019" spans="1:14" x14ac:dyDescent="0.55000000000000004">
      <c r="A6019" t="s">
        <v>1</v>
      </c>
      <c r="B6019" t="s">
        <v>12</v>
      </c>
      <c r="C6019" t="s">
        <v>24</v>
      </c>
      <c r="D6019" s="1">
        <v>44628</v>
      </c>
      <c r="E6019">
        <v>2022</v>
      </c>
      <c r="F6019">
        <v>3</v>
      </c>
      <c r="G6019">
        <v>8</v>
      </c>
      <c r="H6019">
        <v>16</v>
      </c>
      <c r="I6019" s="2">
        <v>383608.67168798303</v>
      </c>
      <c r="J6019" s="2">
        <v>76.781999999999996</v>
      </c>
      <c r="L6019" s="8">
        <v>7.9356600000000005E-10</v>
      </c>
      <c r="M6019" s="9">
        <f t="shared" si="93"/>
        <v>3.0441879915674597E-4</v>
      </c>
      <c r="N6019" s="9">
        <f t="shared" si="93"/>
        <v>6.0931584611999998E-8</v>
      </c>
    </row>
    <row r="6020" spans="1:14" x14ac:dyDescent="0.55000000000000004">
      <c r="A6020" t="s">
        <v>1</v>
      </c>
      <c r="B6020" t="s">
        <v>12</v>
      </c>
      <c r="C6020" t="s">
        <v>24</v>
      </c>
      <c r="D6020" s="1">
        <v>44628</v>
      </c>
      <c r="E6020">
        <v>2022</v>
      </c>
      <c r="F6020">
        <v>3</v>
      </c>
      <c r="G6020">
        <v>8</v>
      </c>
      <c r="H6020">
        <v>17</v>
      </c>
      <c r="I6020" s="2">
        <v>427212.66504564922</v>
      </c>
      <c r="J6020" s="2">
        <v>177.72549999999998</v>
      </c>
      <c r="L6020" s="8">
        <v>1.36433E-9</v>
      </c>
      <c r="M6020" s="9">
        <f t="shared" si="93"/>
        <v>5.8285905530173056E-4</v>
      </c>
      <c r="N6020" s="9">
        <f t="shared" si="93"/>
        <v>2.4247623141499995E-7</v>
      </c>
    </row>
    <row r="6021" spans="1:14" x14ac:dyDescent="0.55000000000000004">
      <c r="A6021" t="s">
        <v>1</v>
      </c>
      <c r="B6021" t="s">
        <v>12</v>
      </c>
      <c r="C6021" t="s">
        <v>24</v>
      </c>
      <c r="D6021" s="1">
        <v>44628</v>
      </c>
      <c r="E6021">
        <v>2022</v>
      </c>
      <c r="F6021">
        <v>3</v>
      </c>
      <c r="G6021">
        <v>8</v>
      </c>
      <c r="H6021">
        <v>18</v>
      </c>
      <c r="I6021" s="2">
        <v>494891.10542941123</v>
      </c>
      <c r="J6021" s="2">
        <v>378.75299999999999</v>
      </c>
      <c r="L6021" s="8">
        <v>5.39203E-9</v>
      </c>
      <c r="M6021" s="9">
        <f t="shared" ref="M6021:N6084" si="94">$L6021*I6021</f>
        <v>2.6684676872085482E-3</v>
      </c>
      <c r="N6021" s="9">
        <f t="shared" si="94"/>
        <v>2.0422475385899999E-6</v>
      </c>
    </row>
    <row r="6022" spans="1:14" x14ac:dyDescent="0.55000000000000004">
      <c r="A6022" t="s">
        <v>1</v>
      </c>
      <c r="B6022" t="s">
        <v>12</v>
      </c>
      <c r="C6022" t="s">
        <v>24</v>
      </c>
      <c r="D6022" s="1">
        <v>44628</v>
      </c>
      <c r="E6022">
        <v>2022</v>
      </c>
      <c r="F6022">
        <v>3</v>
      </c>
      <c r="G6022">
        <v>8</v>
      </c>
      <c r="H6022">
        <v>19</v>
      </c>
      <c r="I6022" s="2">
        <v>557018.18678112025</v>
      </c>
      <c r="J6022" s="2">
        <v>392.26624999999996</v>
      </c>
      <c r="L6022" s="8">
        <v>1.4102300000000001E-8</v>
      </c>
      <c r="M6022" s="9">
        <f t="shared" si="94"/>
        <v>7.8552375754433919E-3</v>
      </c>
      <c r="N6022" s="9">
        <f t="shared" si="94"/>
        <v>5.5318563373749999E-6</v>
      </c>
    </row>
    <row r="6023" spans="1:14" x14ac:dyDescent="0.55000000000000004">
      <c r="A6023" t="s">
        <v>1</v>
      </c>
      <c r="B6023" t="s">
        <v>12</v>
      </c>
      <c r="C6023" t="s">
        <v>24</v>
      </c>
      <c r="D6023" s="1">
        <v>44628</v>
      </c>
      <c r="E6023">
        <v>2022</v>
      </c>
      <c r="F6023">
        <v>3</v>
      </c>
      <c r="G6023">
        <v>8</v>
      </c>
      <c r="H6023">
        <v>20</v>
      </c>
      <c r="I6023" s="2">
        <v>544326.7600026587</v>
      </c>
      <c r="J6023" s="2">
        <v>383.14600000000002</v>
      </c>
      <c r="L6023" s="8">
        <v>9.4724599999999998E-9</v>
      </c>
      <c r="M6023" s="9">
        <f t="shared" si="94"/>
        <v>5.1561134610547841E-3</v>
      </c>
      <c r="N6023" s="9">
        <f t="shared" si="94"/>
        <v>3.6293351591600002E-6</v>
      </c>
    </row>
    <row r="6024" spans="1:14" x14ac:dyDescent="0.55000000000000004">
      <c r="A6024" t="s">
        <v>1</v>
      </c>
      <c r="B6024" t="s">
        <v>12</v>
      </c>
      <c r="C6024" t="s">
        <v>24</v>
      </c>
      <c r="D6024" s="1">
        <v>44628</v>
      </c>
      <c r="E6024">
        <v>2022</v>
      </c>
      <c r="F6024">
        <v>3</v>
      </c>
      <c r="G6024">
        <v>8</v>
      </c>
      <c r="H6024">
        <v>21</v>
      </c>
      <c r="I6024" s="2">
        <v>501124.9933596726</v>
      </c>
      <c r="J6024" s="2">
        <v>836.86650000000009</v>
      </c>
      <c r="L6024" s="8">
        <v>2.86154E-9</v>
      </c>
      <c r="M6024" s="9">
        <f t="shared" si="94"/>
        <v>1.4339892134984376E-3</v>
      </c>
      <c r="N6024" s="9">
        <f t="shared" si="94"/>
        <v>2.3947269644100005E-6</v>
      </c>
    </row>
    <row r="6025" spans="1:14" x14ac:dyDescent="0.55000000000000004">
      <c r="A6025" t="s">
        <v>1</v>
      </c>
      <c r="B6025" t="s">
        <v>12</v>
      </c>
      <c r="C6025" t="s">
        <v>24</v>
      </c>
      <c r="D6025" s="1">
        <v>44628</v>
      </c>
      <c r="E6025">
        <v>2022</v>
      </c>
      <c r="F6025">
        <v>3</v>
      </c>
      <c r="G6025">
        <v>8</v>
      </c>
      <c r="H6025">
        <v>22</v>
      </c>
      <c r="I6025" s="2">
        <v>443549.47296948807</v>
      </c>
      <c r="J6025" s="2">
        <v>2274.0937499999995</v>
      </c>
      <c r="L6025" s="8">
        <v>4.2073899999999998E-10</v>
      </c>
      <c r="M6025" s="9">
        <f t="shared" si="94"/>
        <v>1.8661856170770942E-4</v>
      </c>
      <c r="N6025" s="9">
        <f t="shared" si="94"/>
        <v>9.5679993028124972E-7</v>
      </c>
    </row>
    <row r="6026" spans="1:14" x14ac:dyDescent="0.55000000000000004">
      <c r="A6026" t="s">
        <v>1</v>
      </c>
      <c r="B6026" t="s">
        <v>12</v>
      </c>
      <c r="C6026" t="s">
        <v>24</v>
      </c>
      <c r="D6026" s="1">
        <v>44628</v>
      </c>
      <c r="E6026">
        <v>2022</v>
      </c>
      <c r="F6026">
        <v>3</v>
      </c>
      <c r="G6026">
        <v>8</v>
      </c>
      <c r="H6026">
        <v>23</v>
      </c>
      <c r="I6026" s="2">
        <v>405255.56010312017</v>
      </c>
      <c r="J6026" s="2">
        <v>1235.34025</v>
      </c>
      <c r="L6026" s="8">
        <v>0</v>
      </c>
      <c r="M6026" s="9">
        <f t="shared" si="94"/>
        <v>0</v>
      </c>
      <c r="N6026" s="9">
        <f t="shared" si="94"/>
        <v>0</v>
      </c>
    </row>
    <row r="6027" spans="1:14" x14ac:dyDescent="0.55000000000000004">
      <c r="A6027" t="s">
        <v>1</v>
      </c>
      <c r="B6027" t="s">
        <v>12</v>
      </c>
      <c r="C6027" t="s">
        <v>24</v>
      </c>
      <c r="D6027" s="1">
        <v>44629</v>
      </c>
      <c r="E6027">
        <v>2022</v>
      </c>
      <c r="F6027">
        <v>3</v>
      </c>
      <c r="G6027">
        <v>9</v>
      </c>
      <c r="H6027">
        <v>0</v>
      </c>
      <c r="I6027" s="2">
        <v>308190.19541029941</v>
      </c>
      <c r="J6027" s="2">
        <v>358.125</v>
      </c>
      <c r="L6027" s="8">
        <v>0</v>
      </c>
      <c r="M6027" s="9">
        <f t="shared" si="94"/>
        <v>0</v>
      </c>
      <c r="N6027" s="9">
        <f t="shared" si="94"/>
        <v>0</v>
      </c>
    </row>
    <row r="6028" spans="1:14" x14ac:dyDescent="0.55000000000000004">
      <c r="A6028" t="s">
        <v>1</v>
      </c>
      <c r="B6028" t="s">
        <v>12</v>
      </c>
      <c r="C6028" t="s">
        <v>24</v>
      </c>
      <c r="D6028" s="1">
        <v>44629</v>
      </c>
      <c r="E6028">
        <v>2022</v>
      </c>
      <c r="F6028">
        <v>3</v>
      </c>
      <c r="G6028">
        <v>9</v>
      </c>
      <c r="H6028">
        <v>1</v>
      </c>
      <c r="I6028" s="2">
        <v>277662.65916734218</v>
      </c>
      <c r="J6028" s="2">
        <v>385.91550000000001</v>
      </c>
      <c r="L6028" s="8">
        <v>0</v>
      </c>
      <c r="M6028" s="9">
        <f t="shared" si="94"/>
        <v>0</v>
      </c>
      <c r="N6028" s="9">
        <f t="shared" si="94"/>
        <v>0</v>
      </c>
    </row>
    <row r="6029" spans="1:14" x14ac:dyDescent="0.55000000000000004">
      <c r="A6029" t="s">
        <v>1</v>
      </c>
      <c r="B6029" t="s">
        <v>12</v>
      </c>
      <c r="C6029" t="s">
        <v>24</v>
      </c>
      <c r="D6029" s="1">
        <v>44629</v>
      </c>
      <c r="E6029">
        <v>2022</v>
      </c>
      <c r="F6029">
        <v>3</v>
      </c>
      <c r="G6029">
        <v>9</v>
      </c>
      <c r="H6029">
        <v>2</v>
      </c>
      <c r="I6029" s="2">
        <v>276890.67503750121</v>
      </c>
      <c r="J6029" s="2">
        <v>397.471</v>
      </c>
      <c r="L6029" s="8">
        <v>0</v>
      </c>
      <c r="M6029" s="9">
        <f t="shared" si="94"/>
        <v>0</v>
      </c>
      <c r="N6029" s="9">
        <f t="shared" si="94"/>
        <v>0</v>
      </c>
    </row>
    <row r="6030" spans="1:14" x14ac:dyDescent="0.55000000000000004">
      <c r="A6030" t="s">
        <v>1</v>
      </c>
      <c r="B6030" t="s">
        <v>12</v>
      </c>
      <c r="C6030" t="s">
        <v>24</v>
      </c>
      <c r="D6030" s="1">
        <v>44629</v>
      </c>
      <c r="E6030">
        <v>2022</v>
      </c>
      <c r="F6030">
        <v>3</v>
      </c>
      <c r="G6030">
        <v>9</v>
      </c>
      <c r="H6030">
        <v>3</v>
      </c>
      <c r="I6030" s="2">
        <v>293988.69169262634</v>
      </c>
      <c r="J6030" s="2">
        <v>366.81549999999999</v>
      </c>
      <c r="L6030" s="8">
        <v>0</v>
      </c>
      <c r="M6030" s="9">
        <f t="shared" si="94"/>
        <v>0</v>
      </c>
      <c r="N6030" s="9">
        <f t="shared" si="94"/>
        <v>0</v>
      </c>
    </row>
    <row r="6031" spans="1:14" x14ac:dyDescent="0.55000000000000004">
      <c r="A6031" t="s">
        <v>1</v>
      </c>
      <c r="B6031" t="s">
        <v>12</v>
      </c>
      <c r="C6031" t="s">
        <v>24</v>
      </c>
      <c r="D6031" s="1">
        <v>44629</v>
      </c>
      <c r="E6031">
        <v>2022</v>
      </c>
      <c r="F6031">
        <v>3</v>
      </c>
      <c r="G6031">
        <v>9</v>
      </c>
      <c r="H6031">
        <v>4</v>
      </c>
      <c r="I6031" s="2">
        <v>296675.10827452864</v>
      </c>
      <c r="J6031" s="2">
        <v>352.8725</v>
      </c>
      <c r="L6031" s="8">
        <v>0</v>
      </c>
      <c r="M6031" s="9">
        <f t="shared" si="94"/>
        <v>0</v>
      </c>
      <c r="N6031" s="9">
        <f t="shared" si="94"/>
        <v>0</v>
      </c>
    </row>
    <row r="6032" spans="1:14" x14ac:dyDescent="0.55000000000000004">
      <c r="A6032" t="s">
        <v>1</v>
      </c>
      <c r="B6032" t="s">
        <v>12</v>
      </c>
      <c r="C6032" t="s">
        <v>24</v>
      </c>
      <c r="D6032" s="1">
        <v>44629</v>
      </c>
      <c r="E6032">
        <v>2022</v>
      </c>
      <c r="F6032">
        <v>3</v>
      </c>
      <c r="G6032">
        <v>9</v>
      </c>
      <c r="H6032">
        <v>5</v>
      </c>
      <c r="I6032" s="2">
        <v>339943.90416694077</v>
      </c>
      <c r="J6032" s="2">
        <v>436.72149999999999</v>
      </c>
      <c r="L6032" s="8">
        <v>0</v>
      </c>
      <c r="M6032" s="9">
        <f t="shared" si="94"/>
        <v>0</v>
      </c>
      <c r="N6032" s="9">
        <f t="shared" si="94"/>
        <v>0</v>
      </c>
    </row>
    <row r="6033" spans="1:14" x14ac:dyDescent="0.55000000000000004">
      <c r="A6033" t="s">
        <v>1</v>
      </c>
      <c r="B6033" t="s">
        <v>12</v>
      </c>
      <c r="C6033" t="s">
        <v>24</v>
      </c>
      <c r="D6033" s="1">
        <v>44629</v>
      </c>
      <c r="E6033">
        <v>2022</v>
      </c>
      <c r="F6033">
        <v>3</v>
      </c>
      <c r="G6033">
        <v>9</v>
      </c>
      <c r="H6033">
        <v>6</v>
      </c>
      <c r="I6033" s="2">
        <v>374450.7791922171</v>
      </c>
      <c r="J6033" s="2">
        <v>376.12675000000002</v>
      </c>
      <c r="L6033" s="8">
        <v>1.28039E-9</v>
      </c>
      <c r="M6033" s="9">
        <f t="shared" si="94"/>
        <v>4.7944303316992283E-4</v>
      </c>
      <c r="N6033" s="9">
        <f t="shared" si="94"/>
        <v>4.8158892943250004E-7</v>
      </c>
    </row>
    <row r="6034" spans="1:14" x14ac:dyDescent="0.55000000000000004">
      <c r="A6034" t="s">
        <v>1</v>
      </c>
      <c r="B6034" t="s">
        <v>12</v>
      </c>
      <c r="C6034" t="s">
        <v>24</v>
      </c>
      <c r="D6034" s="1">
        <v>44629</v>
      </c>
      <c r="E6034">
        <v>2022</v>
      </c>
      <c r="F6034">
        <v>3</v>
      </c>
      <c r="G6034">
        <v>9</v>
      </c>
      <c r="H6034">
        <v>7</v>
      </c>
      <c r="I6034" s="2">
        <v>393132.4734533896</v>
      </c>
      <c r="J6034" s="2">
        <v>417.28725000000003</v>
      </c>
      <c r="L6034" s="8">
        <v>1.5255E-8</v>
      </c>
      <c r="M6034" s="9">
        <f t="shared" si="94"/>
        <v>5.9972358825314586E-3</v>
      </c>
      <c r="N6034" s="9">
        <f t="shared" si="94"/>
        <v>6.3657169987500002E-6</v>
      </c>
    </row>
    <row r="6035" spans="1:14" x14ac:dyDescent="0.55000000000000004">
      <c r="A6035" t="s">
        <v>1</v>
      </c>
      <c r="B6035" t="s">
        <v>12</v>
      </c>
      <c r="C6035" t="s">
        <v>24</v>
      </c>
      <c r="D6035" s="1">
        <v>44629</v>
      </c>
      <c r="E6035">
        <v>2022</v>
      </c>
      <c r="F6035">
        <v>3</v>
      </c>
      <c r="G6035">
        <v>9</v>
      </c>
      <c r="H6035">
        <v>8</v>
      </c>
      <c r="I6035" s="2">
        <v>366837.72224479372</v>
      </c>
      <c r="J6035" s="2">
        <v>79.551500000000004</v>
      </c>
      <c r="L6035" s="8">
        <v>2.32617E-8</v>
      </c>
      <c r="M6035" s="9">
        <f t="shared" si="94"/>
        <v>8.5332690435417184E-3</v>
      </c>
      <c r="N6035" s="9">
        <f t="shared" si="94"/>
        <v>1.8505031275500002E-6</v>
      </c>
    </row>
    <row r="6036" spans="1:14" x14ac:dyDescent="0.55000000000000004">
      <c r="A6036" t="s">
        <v>1</v>
      </c>
      <c r="B6036" t="s">
        <v>12</v>
      </c>
      <c r="C6036" t="s">
        <v>24</v>
      </c>
      <c r="D6036" s="1">
        <v>44629</v>
      </c>
      <c r="E6036">
        <v>2022</v>
      </c>
      <c r="F6036">
        <v>3</v>
      </c>
      <c r="G6036">
        <v>9</v>
      </c>
      <c r="H6036">
        <v>9</v>
      </c>
      <c r="I6036" s="2">
        <v>379831.38457653363</v>
      </c>
      <c r="J6036" s="2">
        <v>51.474500000000006</v>
      </c>
      <c r="L6036" s="8">
        <v>3.8881799999999999E-8</v>
      </c>
      <c r="M6036" s="9">
        <f t="shared" si="94"/>
        <v>1.4768527928827865E-2</v>
      </c>
      <c r="N6036" s="9">
        <f t="shared" si="94"/>
        <v>2.0014212141000004E-6</v>
      </c>
    </row>
    <row r="6037" spans="1:14" x14ac:dyDescent="0.55000000000000004">
      <c r="A6037" t="s">
        <v>1</v>
      </c>
      <c r="B6037" t="s">
        <v>12</v>
      </c>
      <c r="C6037" t="s">
        <v>24</v>
      </c>
      <c r="D6037" s="1">
        <v>44629</v>
      </c>
      <c r="E6037">
        <v>2022</v>
      </c>
      <c r="F6037">
        <v>3</v>
      </c>
      <c r="G6037">
        <v>9</v>
      </c>
      <c r="H6037">
        <v>10</v>
      </c>
      <c r="I6037" s="2">
        <v>396365.86953221768</v>
      </c>
      <c r="J6037" s="2">
        <v>2.8650000000000002</v>
      </c>
      <c r="L6037" s="8">
        <v>4.6200600000000003E-8</v>
      </c>
      <c r="M6037" s="9">
        <f t="shared" si="94"/>
        <v>1.8312340991910179E-2</v>
      </c>
      <c r="N6037" s="9">
        <f t="shared" si="94"/>
        <v>1.3236471900000002E-7</v>
      </c>
    </row>
    <row r="6038" spans="1:14" x14ac:dyDescent="0.55000000000000004">
      <c r="A6038" t="s">
        <v>1</v>
      </c>
      <c r="B6038" t="s">
        <v>12</v>
      </c>
      <c r="C6038" t="s">
        <v>24</v>
      </c>
      <c r="D6038" s="1">
        <v>44629</v>
      </c>
      <c r="E6038">
        <v>2022</v>
      </c>
      <c r="F6038">
        <v>3</v>
      </c>
      <c r="G6038">
        <v>9</v>
      </c>
      <c r="H6038">
        <v>11</v>
      </c>
      <c r="I6038" s="2">
        <v>423349.34056409949</v>
      </c>
      <c r="J6038" s="2">
        <v>40.205500000000008</v>
      </c>
      <c r="L6038" s="8">
        <v>3.3720400000000002E-8</v>
      </c>
      <c r="M6038" s="9">
        <f t="shared" si="94"/>
        <v>1.4275509103557661E-2</v>
      </c>
      <c r="N6038" s="9">
        <f t="shared" si="94"/>
        <v>1.3557455422000004E-6</v>
      </c>
    </row>
    <row r="6039" spans="1:14" x14ac:dyDescent="0.55000000000000004">
      <c r="A6039" t="s">
        <v>1</v>
      </c>
      <c r="B6039" t="s">
        <v>12</v>
      </c>
      <c r="C6039" t="s">
        <v>24</v>
      </c>
      <c r="D6039" s="1">
        <v>44629</v>
      </c>
      <c r="E6039">
        <v>2022</v>
      </c>
      <c r="F6039">
        <v>3</v>
      </c>
      <c r="G6039">
        <v>9</v>
      </c>
      <c r="H6039">
        <v>12</v>
      </c>
      <c r="I6039" s="2">
        <v>408939.40722848661</v>
      </c>
      <c r="J6039" s="2">
        <v>196.34800000000001</v>
      </c>
      <c r="L6039" s="8">
        <v>2.7159199999999999E-8</v>
      </c>
      <c r="M6039" s="9">
        <f t="shared" si="94"/>
        <v>1.1106467148799913E-2</v>
      </c>
      <c r="N6039" s="9">
        <f t="shared" si="94"/>
        <v>5.3326546016000006E-6</v>
      </c>
    </row>
    <row r="6040" spans="1:14" x14ac:dyDescent="0.55000000000000004">
      <c r="A6040" t="s">
        <v>1</v>
      </c>
      <c r="B6040" t="s">
        <v>12</v>
      </c>
      <c r="C6040" t="s">
        <v>24</v>
      </c>
      <c r="D6040" s="1">
        <v>44629</v>
      </c>
      <c r="E6040">
        <v>2022</v>
      </c>
      <c r="F6040">
        <v>3</v>
      </c>
      <c r="G6040">
        <v>9</v>
      </c>
      <c r="H6040">
        <v>13</v>
      </c>
      <c r="I6040" s="2">
        <v>414590.51725164877</v>
      </c>
      <c r="J6040" s="2">
        <v>393.07799999999997</v>
      </c>
      <c r="L6040" s="8">
        <v>1.84522E-8</v>
      </c>
      <c r="M6040" s="9">
        <f t="shared" si="94"/>
        <v>7.6501071424308733E-3</v>
      </c>
      <c r="N6040" s="9">
        <f t="shared" si="94"/>
        <v>7.2531538715999995E-6</v>
      </c>
    </row>
    <row r="6041" spans="1:14" x14ac:dyDescent="0.55000000000000004">
      <c r="A6041" t="s">
        <v>1</v>
      </c>
      <c r="B6041" t="s">
        <v>12</v>
      </c>
      <c r="C6041" t="s">
        <v>24</v>
      </c>
      <c r="D6041" s="1">
        <v>44629</v>
      </c>
      <c r="E6041">
        <v>2022</v>
      </c>
      <c r="F6041">
        <v>3</v>
      </c>
      <c r="G6041">
        <v>9</v>
      </c>
      <c r="H6041">
        <v>14</v>
      </c>
      <c r="I6041" s="2">
        <v>441165.68145617418</v>
      </c>
      <c r="J6041" s="2">
        <v>257.22924999999998</v>
      </c>
      <c r="L6041" s="8">
        <v>1.0086E-8</v>
      </c>
      <c r="M6041" s="9">
        <f t="shared" si="94"/>
        <v>4.449597063166973E-3</v>
      </c>
      <c r="N6041" s="9">
        <f t="shared" si="94"/>
        <v>2.5944142154999998E-6</v>
      </c>
    </row>
    <row r="6042" spans="1:14" x14ac:dyDescent="0.55000000000000004">
      <c r="A6042" t="s">
        <v>1</v>
      </c>
      <c r="B6042" t="s">
        <v>12</v>
      </c>
      <c r="C6042" t="s">
        <v>24</v>
      </c>
      <c r="D6042" s="1">
        <v>44629</v>
      </c>
      <c r="E6042">
        <v>2022</v>
      </c>
      <c r="F6042">
        <v>3</v>
      </c>
      <c r="G6042">
        <v>9</v>
      </c>
      <c r="H6042">
        <v>15</v>
      </c>
      <c r="I6042" s="2">
        <v>502256.36997132079</v>
      </c>
      <c r="J6042" s="2">
        <v>449.041</v>
      </c>
      <c r="L6042" s="8">
        <v>5.3942000000000003E-9</v>
      </c>
      <c r="M6042" s="9">
        <f t="shared" si="94"/>
        <v>2.7092713108992986E-3</v>
      </c>
      <c r="N6042" s="9">
        <f t="shared" si="94"/>
        <v>2.4222169621999999E-6</v>
      </c>
    </row>
    <row r="6043" spans="1:14" x14ac:dyDescent="0.55000000000000004">
      <c r="A6043" t="s">
        <v>1</v>
      </c>
      <c r="B6043" t="s">
        <v>12</v>
      </c>
      <c r="C6043" t="s">
        <v>24</v>
      </c>
      <c r="D6043" s="1">
        <v>44629</v>
      </c>
      <c r="E6043">
        <v>2022</v>
      </c>
      <c r="F6043">
        <v>3</v>
      </c>
      <c r="G6043">
        <v>9</v>
      </c>
      <c r="H6043">
        <v>16</v>
      </c>
      <c r="I6043" s="2">
        <v>526694.64289235556</v>
      </c>
      <c r="J6043" s="2">
        <v>373.69149999999996</v>
      </c>
      <c r="L6043" s="8">
        <v>3.3491500000000002E-9</v>
      </c>
      <c r="M6043" s="9">
        <f t="shared" si="94"/>
        <v>1.7639793632429326E-3</v>
      </c>
      <c r="N6043" s="9">
        <f t="shared" si="94"/>
        <v>1.2515488872249999E-6</v>
      </c>
    </row>
    <row r="6044" spans="1:14" x14ac:dyDescent="0.55000000000000004">
      <c r="A6044" t="s">
        <v>1</v>
      </c>
      <c r="B6044" t="s">
        <v>12</v>
      </c>
      <c r="C6044" t="s">
        <v>24</v>
      </c>
      <c r="D6044" s="1">
        <v>44629</v>
      </c>
      <c r="E6044">
        <v>2022</v>
      </c>
      <c r="F6044">
        <v>3</v>
      </c>
      <c r="G6044">
        <v>9</v>
      </c>
      <c r="H6044">
        <v>17</v>
      </c>
      <c r="I6044" s="2">
        <v>539849.60868336062</v>
      </c>
      <c r="J6044" s="2">
        <v>375.02850000000001</v>
      </c>
      <c r="L6044" s="8">
        <v>4.0236600000000001E-9</v>
      </c>
      <c r="M6044" s="9">
        <f t="shared" si="94"/>
        <v>2.1721712764748908E-3</v>
      </c>
      <c r="N6044" s="9">
        <f t="shared" si="94"/>
        <v>1.50898717431E-6</v>
      </c>
    </row>
    <row r="6045" spans="1:14" x14ac:dyDescent="0.55000000000000004">
      <c r="A6045" t="s">
        <v>1</v>
      </c>
      <c r="B6045" t="s">
        <v>12</v>
      </c>
      <c r="C6045" t="s">
        <v>24</v>
      </c>
      <c r="D6045" s="1">
        <v>44629</v>
      </c>
      <c r="E6045">
        <v>2022</v>
      </c>
      <c r="F6045">
        <v>3</v>
      </c>
      <c r="G6045">
        <v>9</v>
      </c>
      <c r="H6045">
        <v>18</v>
      </c>
      <c r="I6045" s="2">
        <v>601863.77485528705</v>
      </c>
      <c r="J6045" s="2">
        <v>383.33699999999999</v>
      </c>
      <c r="L6045" s="8">
        <v>5.7542500000000001E-9</v>
      </c>
      <c r="M6045" s="9">
        <f t="shared" si="94"/>
        <v>3.4632746264610355E-3</v>
      </c>
      <c r="N6045" s="9">
        <f t="shared" si="94"/>
        <v>2.2058169322499998E-6</v>
      </c>
    </row>
    <row r="6046" spans="1:14" x14ac:dyDescent="0.55000000000000004">
      <c r="A6046" t="s">
        <v>1</v>
      </c>
      <c r="B6046" t="s">
        <v>12</v>
      </c>
      <c r="C6046" t="s">
        <v>24</v>
      </c>
      <c r="D6046" s="1">
        <v>44629</v>
      </c>
      <c r="E6046">
        <v>2022</v>
      </c>
      <c r="F6046">
        <v>3</v>
      </c>
      <c r="G6046">
        <v>9</v>
      </c>
      <c r="H6046">
        <v>19</v>
      </c>
      <c r="I6046" s="2">
        <v>590615.808342056</v>
      </c>
      <c r="J6046" s="2">
        <v>458.73424999999997</v>
      </c>
      <c r="L6046" s="8">
        <v>2.43787E-8</v>
      </c>
      <c r="M6046" s="9">
        <f t="shared" si="94"/>
        <v>1.4398445606828481E-2</v>
      </c>
      <c r="N6046" s="9">
        <f t="shared" si="94"/>
        <v>1.1183344660475E-5</v>
      </c>
    </row>
    <row r="6047" spans="1:14" x14ac:dyDescent="0.55000000000000004">
      <c r="A6047" t="s">
        <v>1</v>
      </c>
      <c r="B6047" t="s">
        <v>12</v>
      </c>
      <c r="C6047" t="s">
        <v>24</v>
      </c>
      <c r="D6047" s="1">
        <v>44629</v>
      </c>
      <c r="E6047">
        <v>2022</v>
      </c>
      <c r="F6047">
        <v>3</v>
      </c>
      <c r="G6047">
        <v>9</v>
      </c>
      <c r="H6047">
        <v>20</v>
      </c>
      <c r="I6047" s="2">
        <v>538532.10692443361</v>
      </c>
      <c r="J6047" s="2">
        <v>405.49299999999999</v>
      </c>
      <c r="L6047" s="8">
        <v>8.8818100000000004E-9</v>
      </c>
      <c r="M6047" s="9">
        <f t="shared" si="94"/>
        <v>4.7831398526025038E-3</v>
      </c>
      <c r="N6047" s="9">
        <f t="shared" si="94"/>
        <v>3.6015117823300001E-6</v>
      </c>
    </row>
    <row r="6048" spans="1:14" x14ac:dyDescent="0.55000000000000004">
      <c r="A6048" t="s">
        <v>1</v>
      </c>
      <c r="B6048" t="s">
        <v>12</v>
      </c>
      <c r="C6048" t="s">
        <v>24</v>
      </c>
      <c r="D6048" s="1">
        <v>44629</v>
      </c>
      <c r="E6048">
        <v>2022</v>
      </c>
      <c r="F6048">
        <v>3</v>
      </c>
      <c r="G6048">
        <v>9</v>
      </c>
      <c r="H6048">
        <v>21</v>
      </c>
      <c r="I6048" s="2">
        <v>529428.71258693549</v>
      </c>
      <c r="J6048" s="2">
        <v>1956.604</v>
      </c>
      <c r="L6048" s="8">
        <v>2.4328899999999999E-9</v>
      </c>
      <c r="M6048" s="9">
        <f t="shared" si="94"/>
        <v>1.2880418205656295E-3</v>
      </c>
      <c r="N6048" s="9">
        <f t="shared" si="94"/>
        <v>4.7602023055599997E-6</v>
      </c>
    </row>
    <row r="6049" spans="1:14" x14ac:dyDescent="0.55000000000000004">
      <c r="A6049" t="s">
        <v>1</v>
      </c>
      <c r="B6049" t="s">
        <v>12</v>
      </c>
      <c r="C6049" t="s">
        <v>24</v>
      </c>
      <c r="D6049" s="1">
        <v>44629</v>
      </c>
      <c r="E6049">
        <v>2022</v>
      </c>
      <c r="F6049">
        <v>3</v>
      </c>
      <c r="G6049">
        <v>9</v>
      </c>
      <c r="H6049">
        <v>22</v>
      </c>
      <c r="I6049" s="2">
        <v>478800.68502456864</v>
      </c>
      <c r="J6049" s="2">
        <v>2193.0619999999999</v>
      </c>
      <c r="L6049" s="8">
        <v>1.3518800000000001E-10</v>
      </c>
      <c r="M6049" s="9">
        <f t="shared" si="94"/>
        <v>6.4728107007101389E-5</v>
      </c>
      <c r="N6049" s="9">
        <f t="shared" si="94"/>
        <v>2.9647566565599998E-7</v>
      </c>
    </row>
    <row r="6050" spans="1:14" x14ac:dyDescent="0.55000000000000004">
      <c r="A6050" t="s">
        <v>1</v>
      </c>
      <c r="B6050" t="s">
        <v>12</v>
      </c>
      <c r="C6050" t="s">
        <v>24</v>
      </c>
      <c r="D6050" s="1">
        <v>44629</v>
      </c>
      <c r="E6050">
        <v>2022</v>
      </c>
      <c r="F6050">
        <v>3</v>
      </c>
      <c r="G6050">
        <v>9</v>
      </c>
      <c r="H6050">
        <v>23</v>
      </c>
      <c r="I6050" s="2">
        <v>408351.31059872539</v>
      </c>
      <c r="J6050" s="2">
        <v>1537.4545000000001</v>
      </c>
      <c r="L6050" s="8">
        <v>0</v>
      </c>
      <c r="M6050" s="9">
        <f t="shared" si="94"/>
        <v>0</v>
      </c>
      <c r="N6050" s="9">
        <f t="shared" si="94"/>
        <v>0</v>
      </c>
    </row>
    <row r="6051" spans="1:14" x14ac:dyDescent="0.55000000000000004">
      <c r="A6051" t="s">
        <v>1</v>
      </c>
      <c r="B6051" t="s">
        <v>12</v>
      </c>
      <c r="C6051" t="s">
        <v>24</v>
      </c>
      <c r="D6051" s="1">
        <v>44630</v>
      </c>
      <c r="E6051">
        <v>2022</v>
      </c>
      <c r="F6051">
        <v>3</v>
      </c>
      <c r="G6051">
        <v>10</v>
      </c>
      <c r="H6051">
        <v>0</v>
      </c>
      <c r="I6051" s="2">
        <v>381122.21890405309</v>
      </c>
      <c r="J6051" s="2">
        <v>326.03699999999998</v>
      </c>
      <c r="L6051" s="8">
        <v>0</v>
      </c>
      <c r="M6051" s="9">
        <f t="shared" si="94"/>
        <v>0</v>
      </c>
      <c r="N6051" s="9">
        <f t="shared" si="94"/>
        <v>0</v>
      </c>
    </row>
    <row r="6052" spans="1:14" x14ac:dyDescent="0.55000000000000004">
      <c r="A6052" t="s">
        <v>1</v>
      </c>
      <c r="B6052" t="s">
        <v>12</v>
      </c>
      <c r="C6052" t="s">
        <v>24</v>
      </c>
      <c r="D6052" s="1">
        <v>44630</v>
      </c>
      <c r="E6052">
        <v>2022</v>
      </c>
      <c r="F6052">
        <v>3</v>
      </c>
      <c r="G6052">
        <v>10</v>
      </c>
      <c r="H6052">
        <v>1</v>
      </c>
      <c r="I6052" s="2">
        <v>370422.05833736376</v>
      </c>
      <c r="J6052" s="2">
        <v>352.01299999999998</v>
      </c>
      <c r="L6052" s="8">
        <v>0</v>
      </c>
      <c r="M6052" s="9">
        <f t="shared" si="94"/>
        <v>0</v>
      </c>
      <c r="N6052" s="9">
        <f t="shared" si="94"/>
        <v>0</v>
      </c>
    </row>
    <row r="6053" spans="1:14" x14ac:dyDescent="0.55000000000000004">
      <c r="A6053" t="s">
        <v>1</v>
      </c>
      <c r="B6053" t="s">
        <v>12</v>
      </c>
      <c r="C6053" t="s">
        <v>24</v>
      </c>
      <c r="D6053" s="1">
        <v>44630</v>
      </c>
      <c r="E6053">
        <v>2022</v>
      </c>
      <c r="F6053">
        <v>3</v>
      </c>
      <c r="G6053">
        <v>10</v>
      </c>
      <c r="H6053">
        <v>2</v>
      </c>
      <c r="I6053" s="2">
        <v>336458.83279914054</v>
      </c>
      <c r="J6053" s="2">
        <v>332.29224999999997</v>
      </c>
      <c r="L6053" s="8">
        <v>0</v>
      </c>
      <c r="M6053" s="9">
        <f t="shared" si="94"/>
        <v>0</v>
      </c>
      <c r="N6053" s="9">
        <f t="shared" si="94"/>
        <v>0</v>
      </c>
    </row>
    <row r="6054" spans="1:14" x14ac:dyDescent="0.55000000000000004">
      <c r="A6054" t="s">
        <v>1</v>
      </c>
      <c r="B6054" t="s">
        <v>12</v>
      </c>
      <c r="C6054" t="s">
        <v>24</v>
      </c>
      <c r="D6054" s="1">
        <v>44630</v>
      </c>
      <c r="E6054">
        <v>2022</v>
      </c>
      <c r="F6054">
        <v>3</v>
      </c>
      <c r="G6054">
        <v>10</v>
      </c>
      <c r="H6054">
        <v>3</v>
      </c>
      <c r="I6054" s="2">
        <v>336998.98845109611</v>
      </c>
      <c r="J6054" s="2">
        <v>360.13049999999998</v>
      </c>
      <c r="L6054" s="8">
        <v>0</v>
      </c>
      <c r="M6054" s="9">
        <f t="shared" si="94"/>
        <v>0</v>
      </c>
      <c r="N6054" s="9">
        <f t="shared" si="94"/>
        <v>0</v>
      </c>
    </row>
    <row r="6055" spans="1:14" x14ac:dyDescent="0.55000000000000004">
      <c r="A6055" t="s">
        <v>1</v>
      </c>
      <c r="B6055" t="s">
        <v>12</v>
      </c>
      <c r="C6055" t="s">
        <v>24</v>
      </c>
      <c r="D6055" s="1">
        <v>44630</v>
      </c>
      <c r="E6055">
        <v>2022</v>
      </c>
      <c r="F6055">
        <v>3</v>
      </c>
      <c r="G6055">
        <v>10</v>
      </c>
      <c r="H6055">
        <v>4</v>
      </c>
      <c r="I6055" s="2">
        <v>368521.30904033995</v>
      </c>
      <c r="J6055" s="2">
        <v>394.12849999999997</v>
      </c>
      <c r="L6055" s="8">
        <v>0</v>
      </c>
      <c r="M6055" s="9">
        <f t="shared" si="94"/>
        <v>0</v>
      </c>
      <c r="N6055" s="9">
        <f t="shared" si="94"/>
        <v>0</v>
      </c>
    </row>
    <row r="6056" spans="1:14" x14ac:dyDescent="0.55000000000000004">
      <c r="A6056" t="s">
        <v>1</v>
      </c>
      <c r="B6056" t="s">
        <v>12</v>
      </c>
      <c r="C6056" t="s">
        <v>24</v>
      </c>
      <c r="D6056" s="1">
        <v>44630</v>
      </c>
      <c r="E6056">
        <v>2022</v>
      </c>
      <c r="F6056">
        <v>3</v>
      </c>
      <c r="G6056">
        <v>10</v>
      </c>
      <c r="H6056">
        <v>5</v>
      </c>
      <c r="I6056" s="2">
        <v>396074.89519629726</v>
      </c>
      <c r="J6056" s="2">
        <v>394.12849999999997</v>
      </c>
      <c r="L6056" s="8">
        <v>0</v>
      </c>
      <c r="M6056" s="9">
        <f t="shared" si="94"/>
        <v>0</v>
      </c>
      <c r="N6056" s="9">
        <f t="shared" si="94"/>
        <v>0</v>
      </c>
    </row>
    <row r="6057" spans="1:14" x14ac:dyDescent="0.55000000000000004">
      <c r="A6057" t="s">
        <v>1</v>
      </c>
      <c r="B6057" t="s">
        <v>12</v>
      </c>
      <c r="C6057" t="s">
        <v>24</v>
      </c>
      <c r="D6057" s="1">
        <v>44630</v>
      </c>
      <c r="E6057">
        <v>2022</v>
      </c>
      <c r="F6057">
        <v>3</v>
      </c>
      <c r="G6057">
        <v>10</v>
      </c>
      <c r="H6057">
        <v>6</v>
      </c>
      <c r="I6057" s="2">
        <v>464195.18429050111</v>
      </c>
      <c r="J6057" s="2">
        <v>490.05824999999999</v>
      </c>
      <c r="L6057" s="8">
        <v>5.8737799999999997E-10</v>
      </c>
      <c r="M6057" s="9">
        <f t="shared" si="94"/>
        <v>2.7265803895818597E-4</v>
      </c>
      <c r="N6057" s="9">
        <f t="shared" si="94"/>
        <v>2.8784943476849995E-7</v>
      </c>
    </row>
    <row r="6058" spans="1:14" x14ac:dyDescent="0.55000000000000004">
      <c r="A6058" t="s">
        <v>1</v>
      </c>
      <c r="B6058" t="s">
        <v>12</v>
      </c>
      <c r="C6058" t="s">
        <v>24</v>
      </c>
      <c r="D6058" s="1">
        <v>44630</v>
      </c>
      <c r="E6058">
        <v>2022</v>
      </c>
      <c r="F6058">
        <v>3</v>
      </c>
      <c r="G6058">
        <v>10</v>
      </c>
      <c r="H6058">
        <v>7</v>
      </c>
      <c r="I6058" s="2">
        <v>514922.56046339433</v>
      </c>
      <c r="J6058" s="2">
        <v>185.7475</v>
      </c>
      <c r="L6058" s="8">
        <v>1.2442999999999999E-8</v>
      </c>
      <c r="M6058" s="9">
        <f t="shared" si="94"/>
        <v>6.4071814198460152E-3</v>
      </c>
      <c r="N6058" s="9">
        <f t="shared" si="94"/>
        <v>2.3112561424999999E-6</v>
      </c>
    </row>
    <row r="6059" spans="1:14" x14ac:dyDescent="0.55000000000000004">
      <c r="A6059" t="s">
        <v>1</v>
      </c>
      <c r="B6059" t="s">
        <v>12</v>
      </c>
      <c r="C6059" t="s">
        <v>24</v>
      </c>
      <c r="D6059" s="1">
        <v>44630</v>
      </c>
      <c r="E6059">
        <v>2022</v>
      </c>
      <c r="F6059">
        <v>3</v>
      </c>
      <c r="G6059">
        <v>10</v>
      </c>
      <c r="H6059">
        <v>8</v>
      </c>
      <c r="I6059" s="2">
        <v>514627.72585936624</v>
      </c>
      <c r="J6059" s="2">
        <v>1490.2774999999999</v>
      </c>
      <c r="L6059" s="8">
        <v>3.2671500000000002E-8</v>
      </c>
      <c r="M6059" s="9">
        <f t="shared" si="94"/>
        <v>1.6813659745414284E-2</v>
      </c>
      <c r="N6059" s="9">
        <f t="shared" si="94"/>
        <v>4.8689601341250003E-5</v>
      </c>
    </row>
    <row r="6060" spans="1:14" x14ac:dyDescent="0.55000000000000004">
      <c r="A6060" t="s">
        <v>1</v>
      </c>
      <c r="B6060" t="s">
        <v>12</v>
      </c>
      <c r="C6060" t="s">
        <v>24</v>
      </c>
      <c r="D6060" s="1">
        <v>44630</v>
      </c>
      <c r="E6060">
        <v>2022</v>
      </c>
      <c r="F6060">
        <v>3</v>
      </c>
      <c r="G6060">
        <v>10</v>
      </c>
      <c r="H6060">
        <v>9</v>
      </c>
      <c r="I6060" s="2">
        <v>521224.04410518165</v>
      </c>
      <c r="J6060" s="2">
        <v>403.48750000000001</v>
      </c>
      <c r="L6060" s="8">
        <v>1.89646E-7</v>
      </c>
      <c r="M6060" s="9">
        <f t="shared" si="94"/>
        <v>9.8848055068371285E-2</v>
      </c>
      <c r="N6060" s="9">
        <f t="shared" si="94"/>
        <v>7.6519790425000006E-5</v>
      </c>
    </row>
    <row r="6061" spans="1:14" x14ac:dyDescent="0.55000000000000004">
      <c r="A6061" t="s">
        <v>1</v>
      </c>
      <c r="B6061" t="s">
        <v>12</v>
      </c>
      <c r="C6061" t="s">
        <v>24</v>
      </c>
      <c r="D6061" s="1">
        <v>44630</v>
      </c>
      <c r="E6061">
        <v>2022</v>
      </c>
      <c r="F6061">
        <v>3</v>
      </c>
      <c r="G6061">
        <v>10</v>
      </c>
      <c r="H6061">
        <v>10</v>
      </c>
      <c r="I6061" s="2">
        <v>494390.62970476819</v>
      </c>
      <c r="J6061" s="2">
        <v>0</v>
      </c>
      <c r="L6061" s="8">
        <v>2.7187800000000002E-7</v>
      </c>
      <c r="M6061" s="9">
        <f t="shared" si="94"/>
        <v>0.13441393562287299</v>
      </c>
      <c r="N6061" s="9">
        <f t="shared" si="94"/>
        <v>0</v>
      </c>
    </row>
    <row r="6062" spans="1:14" x14ac:dyDescent="0.55000000000000004">
      <c r="A6062" t="s">
        <v>1</v>
      </c>
      <c r="B6062" t="s">
        <v>12</v>
      </c>
      <c r="C6062" t="s">
        <v>24</v>
      </c>
      <c r="D6062" s="1">
        <v>44630</v>
      </c>
      <c r="E6062">
        <v>2022</v>
      </c>
      <c r="F6062">
        <v>3</v>
      </c>
      <c r="G6062">
        <v>10</v>
      </c>
      <c r="H6062">
        <v>11</v>
      </c>
      <c r="I6062" s="2">
        <v>507179.26377985696</v>
      </c>
      <c r="J6062" s="2">
        <v>0</v>
      </c>
      <c r="L6062" s="8">
        <v>5.4333300000000001E-7</v>
      </c>
      <c r="M6062" s="9">
        <f t="shared" si="94"/>
        <v>0.27556723092730101</v>
      </c>
      <c r="N6062" s="9">
        <f t="shared" si="94"/>
        <v>0</v>
      </c>
    </row>
    <row r="6063" spans="1:14" x14ac:dyDescent="0.55000000000000004">
      <c r="A6063" t="s">
        <v>1</v>
      </c>
      <c r="B6063" t="s">
        <v>12</v>
      </c>
      <c r="C6063" t="s">
        <v>24</v>
      </c>
      <c r="D6063" s="1">
        <v>44630</v>
      </c>
      <c r="E6063">
        <v>2022</v>
      </c>
      <c r="F6063">
        <v>3</v>
      </c>
      <c r="G6063">
        <v>10</v>
      </c>
      <c r="H6063">
        <v>12</v>
      </c>
      <c r="I6063" s="2">
        <v>536253.52717929601</v>
      </c>
      <c r="J6063" s="2">
        <v>0</v>
      </c>
      <c r="L6063" s="8">
        <v>1.00389E-6</v>
      </c>
      <c r="M6063" s="9">
        <f t="shared" si="94"/>
        <v>0.53833955340002348</v>
      </c>
      <c r="N6063" s="9">
        <f t="shared" si="94"/>
        <v>0</v>
      </c>
    </row>
    <row r="6064" spans="1:14" x14ac:dyDescent="0.55000000000000004">
      <c r="A6064" t="s">
        <v>1</v>
      </c>
      <c r="B6064" t="s">
        <v>12</v>
      </c>
      <c r="C6064" t="s">
        <v>24</v>
      </c>
      <c r="D6064" s="1">
        <v>44630</v>
      </c>
      <c r="E6064">
        <v>2022</v>
      </c>
      <c r="F6064">
        <v>3</v>
      </c>
      <c r="G6064">
        <v>10</v>
      </c>
      <c r="H6064">
        <v>13</v>
      </c>
      <c r="I6064" s="2">
        <v>543624.46830011613</v>
      </c>
      <c r="J6064" s="2">
        <v>0</v>
      </c>
      <c r="L6064" s="8">
        <v>1.71261E-6</v>
      </c>
      <c r="M6064" s="9">
        <f t="shared" si="94"/>
        <v>0.93101670065546183</v>
      </c>
      <c r="N6064" s="9">
        <f t="shared" si="94"/>
        <v>0</v>
      </c>
    </row>
    <row r="6065" spans="1:14" x14ac:dyDescent="0.55000000000000004">
      <c r="A6065" t="s">
        <v>1</v>
      </c>
      <c r="B6065" t="s">
        <v>12</v>
      </c>
      <c r="C6065" t="s">
        <v>24</v>
      </c>
      <c r="D6065" s="1">
        <v>44630</v>
      </c>
      <c r="E6065">
        <v>2022</v>
      </c>
      <c r="F6065">
        <v>3</v>
      </c>
      <c r="G6065">
        <v>10</v>
      </c>
      <c r="H6065">
        <v>14</v>
      </c>
      <c r="I6065" s="2">
        <v>512051.68118588184</v>
      </c>
      <c r="J6065" s="2">
        <v>13.943</v>
      </c>
      <c r="L6065" s="8">
        <v>7.42347E-7</v>
      </c>
      <c r="M6065" s="9">
        <f t="shared" si="94"/>
        <v>0.38012002937329581</v>
      </c>
      <c r="N6065" s="9">
        <f t="shared" si="94"/>
        <v>1.0350544221E-5</v>
      </c>
    </row>
    <row r="6066" spans="1:14" x14ac:dyDescent="0.55000000000000004">
      <c r="A6066" t="s">
        <v>1</v>
      </c>
      <c r="B6066" t="s">
        <v>12</v>
      </c>
      <c r="C6066" t="s">
        <v>24</v>
      </c>
      <c r="D6066" s="1">
        <v>44630</v>
      </c>
      <c r="E6066">
        <v>2022</v>
      </c>
      <c r="F6066">
        <v>3</v>
      </c>
      <c r="G6066">
        <v>10</v>
      </c>
      <c r="H6066">
        <v>15</v>
      </c>
      <c r="I6066" s="2">
        <v>519888.30676614906</v>
      </c>
      <c r="J6066" s="2">
        <v>0</v>
      </c>
      <c r="L6066" s="8">
        <v>1.12018E-6</v>
      </c>
      <c r="M6066" s="9">
        <f t="shared" si="94"/>
        <v>0.58236848347330483</v>
      </c>
      <c r="N6066" s="9">
        <f t="shared" si="94"/>
        <v>0</v>
      </c>
    </row>
    <row r="6067" spans="1:14" x14ac:dyDescent="0.55000000000000004">
      <c r="A6067" t="s">
        <v>1</v>
      </c>
      <c r="B6067" t="s">
        <v>12</v>
      </c>
      <c r="C6067" t="s">
        <v>24</v>
      </c>
      <c r="D6067" s="1">
        <v>44630</v>
      </c>
      <c r="E6067">
        <v>2022</v>
      </c>
      <c r="F6067">
        <v>3</v>
      </c>
      <c r="G6067">
        <v>10</v>
      </c>
      <c r="H6067">
        <v>16</v>
      </c>
      <c r="I6067" s="2">
        <v>562966.29457270587</v>
      </c>
      <c r="J6067" s="2">
        <v>0.57299999999999995</v>
      </c>
      <c r="L6067" s="8">
        <v>1.2292E-6</v>
      </c>
      <c r="M6067" s="9">
        <f t="shared" si="94"/>
        <v>0.69199816928877012</v>
      </c>
      <c r="N6067" s="9">
        <f t="shared" si="94"/>
        <v>7.0433159999999994E-7</v>
      </c>
    </row>
    <row r="6068" spans="1:14" x14ac:dyDescent="0.55000000000000004">
      <c r="A6068" t="s">
        <v>1</v>
      </c>
      <c r="B6068" t="s">
        <v>12</v>
      </c>
      <c r="C6068" t="s">
        <v>24</v>
      </c>
      <c r="D6068" s="1">
        <v>44630</v>
      </c>
      <c r="E6068">
        <v>2022</v>
      </c>
      <c r="F6068">
        <v>3</v>
      </c>
      <c r="G6068">
        <v>10</v>
      </c>
      <c r="H6068">
        <v>17</v>
      </c>
      <c r="I6068" s="2">
        <v>617602.9258463463</v>
      </c>
      <c r="J6068" s="2">
        <v>101.23</v>
      </c>
      <c r="L6068" s="8">
        <v>2.2875000000000001E-6</v>
      </c>
      <c r="M6068" s="9">
        <f t="shared" si="94"/>
        <v>1.4127666928735172</v>
      </c>
      <c r="N6068" s="9">
        <f t="shared" si="94"/>
        <v>2.3156362500000003E-4</v>
      </c>
    </row>
    <row r="6069" spans="1:14" x14ac:dyDescent="0.55000000000000004">
      <c r="A6069" t="s">
        <v>1</v>
      </c>
      <c r="B6069" t="s">
        <v>12</v>
      </c>
      <c r="C6069" t="s">
        <v>24</v>
      </c>
      <c r="D6069" s="1">
        <v>44630</v>
      </c>
      <c r="E6069">
        <v>2022</v>
      </c>
      <c r="F6069">
        <v>3</v>
      </c>
      <c r="G6069">
        <v>10</v>
      </c>
      <c r="H6069">
        <v>18</v>
      </c>
      <c r="I6069" s="2">
        <v>673579.61930480215</v>
      </c>
      <c r="J6069" s="2">
        <v>910.68799999999999</v>
      </c>
      <c r="L6069" s="8">
        <v>8.7204200000000001E-6</v>
      </c>
      <c r="M6069" s="9">
        <f t="shared" si="94"/>
        <v>5.8738971837779825</v>
      </c>
      <c r="N6069" s="9">
        <f t="shared" si="94"/>
        <v>7.9415818489599992E-3</v>
      </c>
    </row>
    <row r="6070" spans="1:14" x14ac:dyDescent="0.55000000000000004">
      <c r="A6070" t="s">
        <v>1</v>
      </c>
      <c r="B6070" t="s">
        <v>12</v>
      </c>
      <c r="C6070" t="s">
        <v>24</v>
      </c>
      <c r="D6070" s="1">
        <v>44630</v>
      </c>
      <c r="E6070">
        <v>2022</v>
      </c>
      <c r="F6070">
        <v>3</v>
      </c>
      <c r="G6070">
        <v>10</v>
      </c>
      <c r="H6070">
        <v>19</v>
      </c>
      <c r="I6070" s="2">
        <v>705125.02525792876</v>
      </c>
      <c r="J6070" s="2">
        <v>1047.1575</v>
      </c>
      <c r="L6070" s="8">
        <v>1.72226E-5</v>
      </c>
      <c r="M6070" s="9">
        <f t="shared" si="94"/>
        <v>12.144086260007205</v>
      </c>
      <c r="N6070" s="9">
        <f t="shared" si="94"/>
        <v>1.8034774759500001E-2</v>
      </c>
    </row>
    <row r="6071" spans="1:14" x14ac:dyDescent="0.55000000000000004">
      <c r="A6071" t="s">
        <v>1</v>
      </c>
      <c r="B6071" t="s">
        <v>12</v>
      </c>
      <c r="C6071" t="s">
        <v>24</v>
      </c>
      <c r="D6071" s="1">
        <v>44630</v>
      </c>
      <c r="E6071">
        <v>2022</v>
      </c>
      <c r="F6071">
        <v>3</v>
      </c>
      <c r="G6071">
        <v>10</v>
      </c>
      <c r="H6071">
        <v>20</v>
      </c>
      <c r="I6071" s="2">
        <v>686796.37210798357</v>
      </c>
      <c r="J6071" s="2">
        <v>728.76049999999998</v>
      </c>
      <c r="L6071" s="8">
        <v>2.2418100000000001E-5</v>
      </c>
      <c r="M6071" s="9">
        <f t="shared" si="94"/>
        <v>15.396669749553988</v>
      </c>
      <c r="N6071" s="9">
        <f t="shared" si="94"/>
        <v>1.6337425765050002E-2</v>
      </c>
    </row>
    <row r="6072" spans="1:14" x14ac:dyDescent="0.55000000000000004">
      <c r="A6072" t="s">
        <v>1</v>
      </c>
      <c r="B6072" t="s">
        <v>12</v>
      </c>
      <c r="C6072" t="s">
        <v>24</v>
      </c>
      <c r="D6072" s="1">
        <v>44630</v>
      </c>
      <c r="E6072">
        <v>2022</v>
      </c>
      <c r="F6072">
        <v>3</v>
      </c>
      <c r="G6072">
        <v>10</v>
      </c>
      <c r="H6072">
        <v>21</v>
      </c>
      <c r="I6072" s="2">
        <v>661301.61104931775</v>
      </c>
      <c r="J6072" s="2">
        <v>508.06</v>
      </c>
      <c r="L6072" s="8">
        <v>2.6208299999999999E-6</v>
      </c>
      <c r="M6072" s="9">
        <f t="shared" si="94"/>
        <v>1.7331591012863834</v>
      </c>
      <c r="N6072" s="9">
        <f t="shared" si="94"/>
        <v>1.3315388897999999E-3</v>
      </c>
    </row>
    <row r="6073" spans="1:14" x14ac:dyDescent="0.55000000000000004">
      <c r="A6073" t="s">
        <v>1</v>
      </c>
      <c r="B6073" t="s">
        <v>12</v>
      </c>
      <c r="C6073" t="s">
        <v>24</v>
      </c>
      <c r="D6073" s="1">
        <v>44630</v>
      </c>
      <c r="E6073">
        <v>2022</v>
      </c>
      <c r="F6073">
        <v>3</v>
      </c>
      <c r="G6073">
        <v>10</v>
      </c>
      <c r="H6073">
        <v>22</v>
      </c>
      <c r="I6073" s="2">
        <v>564719.77345941344</v>
      </c>
      <c r="J6073" s="2">
        <v>497.41175000000004</v>
      </c>
      <c r="L6073" s="8">
        <v>2.6417099999999999E-7</v>
      </c>
      <c r="M6073" s="9">
        <f t="shared" si="94"/>
        <v>0.1491825872745467</v>
      </c>
      <c r="N6073" s="9">
        <f t="shared" si="94"/>
        <v>1.3140175940925001E-4</v>
      </c>
    </row>
    <row r="6074" spans="1:14" x14ac:dyDescent="0.55000000000000004">
      <c r="A6074" t="s">
        <v>1</v>
      </c>
      <c r="B6074" t="s">
        <v>12</v>
      </c>
      <c r="C6074" t="s">
        <v>24</v>
      </c>
      <c r="D6074" s="1">
        <v>44630</v>
      </c>
      <c r="E6074">
        <v>2022</v>
      </c>
      <c r="F6074">
        <v>3</v>
      </c>
      <c r="G6074">
        <v>10</v>
      </c>
      <c r="H6074">
        <v>23</v>
      </c>
      <c r="I6074" s="2">
        <v>486799.49492283497</v>
      </c>
      <c r="J6074" s="2">
        <v>341.9855</v>
      </c>
      <c r="L6074" s="8">
        <v>1.5255E-8</v>
      </c>
      <c r="M6074" s="9">
        <f t="shared" si="94"/>
        <v>7.4261262950478472E-3</v>
      </c>
      <c r="N6074" s="9">
        <f t="shared" si="94"/>
        <v>5.2169888025000002E-6</v>
      </c>
    </row>
    <row r="6075" spans="1:14" x14ac:dyDescent="0.55000000000000004">
      <c r="A6075" t="s">
        <v>1</v>
      </c>
      <c r="B6075" t="s">
        <v>12</v>
      </c>
      <c r="C6075" t="s">
        <v>24</v>
      </c>
      <c r="D6075" s="1">
        <v>44631</v>
      </c>
      <c r="E6075">
        <v>2022</v>
      </c>
      <c r="F6075">
        <v>3</v>
      </c>
      <c r="G6075">
        <v>11</v>
      </c>
      <c r="H6075">
        <v>0</v>
      </c>
      <c r="I6075" s="2">
        <v>406581.89561550767</v>
      </c>
      <c r="J6075" s="2">
        <v>392.69600000000003</v>
      </c>
      <c r="L6075" s="8">
        <v>4.0874400000000001E-9</v>
      </c>
      <c r="M6075" s="9">
        <f t="shared" si="94"/>
        <v>1.6618791034146508E-3</v>
      </c>
      <c r="N6075" s="9">
        <f t="shared" si="94"/>
        <v>1.6051213382400002E-6</v>
      </c>
    </row>
    <row r="6076" spans="1:14" x14ac:dyDescent="0.55000000000000004">
      <c r="A6076" t="s">
        <v>1</v>
      </c>
      <c r="B6076" t="s">
        <v>12</v>
      </c>
      <c r="C6076" t="s">
        <v>24</v>
      </c>
      <c r="D6076" s="1">
        <v>44631</v>
      </c>
      <c r="E6076">
        <v>2022</v>
      </c>
      <c r="F6076">
        <v>3</v>
      </c>
      <c r="G6076">
        <v>11</v>
      </c>
      <c r="H6076">
        <v>1</v>
      </c>
      <c r="I6076" s="2">
        <v>369622.29582514183</v>
      </c>
      <c r="J6076" s="2">
        <v>325.55949999999996</v>
      </c>
      <c r="L6076" s="8">
        <v>1.38709E-9</v>
      </c>
      <c r="M6076" s="9">
        <f t="shared" si="94"/>
        <v>5.1269939031609599E-4</v>
      </c>
      <c r="N6076" s="9">
        <f t="shared" si="94"/>
        <v>4.5158032685499997E-7</v>
      </c>
    </row>
    <row r="6077" spans="1:14" x14ac:dyDescent="0.55000000000000004">
      <c r="A6077" t="s">
        <v>1</v>
      </c>
      <c r="B6077" t="s">
        <v>12</v>
      </c>
      <c r="C6077" t="s">
        <v>24</v>
      </c>
      <c r="D6077" s="1">
        <v>44631</v>
      </c>
      <c r="E6077">
        <v>2022</v>
      </c>
      <c r="F6077">
        <v>3</v>
      </c>
      <c r="G6077">
        <v>11</v>
      </c>
      <c r="H6077">
        <v>2</v>
      </c>
      <c r="I6077" s="2">
        <v>382325.81151015003</v>
      </c>
      <c r="J6077" s="2">
        <v>520.14075000000003</v>
      </c>
      <c r="L6077" s="8">
        <v>4.6468300000000002E-10</v>
      </c>
      <c r="M6077" s="9">
        <f t="shared" si="94"/>
        <v>1.7766030506997105E-4</v>
      </c>
      <c r="N6077" s="9">
        <f t="shared" si="94"/>
        <v>2.4170056413225004E-7</v>
      </c>
    </row>
    <row r="6078" spans="1:14" x14ac:dyDescent="0.55000000000000004">
      <c r="A6078" t="s">
        <v>1</v>
      </c>
      <c r="B6078" t="s">
        <v>12</v>
      </c>
      <c r="C6078" t="s">
        <v>24</v>
      </c>
      <c r="D6078" s="1">
        <v>44631</v>
      </c>
      <c r="E6078">
        <v>2022</v>
      </c>
      <c r="F6078">
        <v>3</v>
      </c>
      <c r="G6078">
        <v>11</v>
      </c>
      <c r="H6078">
        <v>3</v>
      </c>
      <c r="I6078" s="2">
        <v>403620.96231445926</v>
      </c>
      <c r="J6078" s="2">
        <v>657.8995000000001</v>
      </c>
      <c r="L6078" s="8">
        <v>4.2073899999999998E-10</v>
      </c>
      <c r="M6078" s="9">
        <f t="shared" si="94"/>
        <v>1.6981908006322326E-4</v>
      </c>
      <c r="N6078" s="9">
        <f t="shared" si="94"/>
        <v>2.7680397773050002E-7</v>
      </c>
    </row>
    <row r="6079" spans="1:14" x14ac:dyDescent="0.55000000000000004">
      <c r="A6079" t="s">
        <v>1</v>
      </c>
      <c r="B6079" t="s">
        <v>12</v>
      </c>
      <c r="C6079" t="s">
        <v>24</v>
      </c>
      <c r="D6079" s="1">
        <v>44631</v>
      </c>
      <c r="E6079">
        <v>2022</v>
      </c>
      <c r="F6079">
        <v>3</v>
      </c>
      <c r="G6079">
        <v>11</v>
      </c>
      <c r="H6079">
        <v>4</v>
      </c>
      <c r="I6079" s="2">
        <v>393455.88513382641</v>
      </c>
      <c r="J6079" s="2">
        <v>505.67249999999996</v>
      </c>
      <c r="L6079" s="8">
        <v>7.6093800000000005E-10</v>
      </c>
      <c r="M6079" s="9">
        <f t="shared" si="94"/>
        <v>2.9939553432196362E-4</v>
      </c>
      <c r="N6079" s="9">
        <f t="shared" si="94"/>
        <v>3.84785420805E-7</v>
      </c>
    </row>
    <row r="6080" spans="1:14" x14ac:dyDescent="0.55000000000000004">
      <c r="A6080" t="s">
        <v>1</v>
      </c>
      <c r="B6080" t="s">
        <v>12</v>
      </c>
      <c r="C6080" t="s">
        <v>24</v>
      </c>
      <c r="D6080" s="1">
        <v>44631</v>
      </c>
      <c r="E6080">
        <v>2022</v>
      </c>
      <c r="F6080">
        <v>3</v>
      </c>
      <c r="G6080">
        <v>11</v>
      </c>
      <c r="H6080">
        <v>5</v>
      </c>
      <c r="I6080" s="2">
        <v>430514.08133199188</v>
      </c>
      <c r="J6080" s="2">
        <v>457.54049999999995</v>
      </c>
      <c r="L6080" s="8">
        <v>6.5384800000000004E-9</v>
      </c>
      <c r="M6080" s="9">
        <f t="shared" si="94"/>
        <v>2.8149077105076026E-3</v>
      </c>
      <c r="N6080" s="9">
        <f t="shared" si="94"/>
        <v>2.9916194084399997E-6</v>
      </c>
    </row>
    <row r="6081" spans="1:14" x14ac:dyDescent="0.55000000000000004">
      <c r="A6081" t="s">
        <v>1</v>
      </c>
      <c r="B6081" t="s">
        <v>12</v>
      </c>
      <c r="C6081" t="s">
        <v>24</v>
      </c>
      <c r="D6081" s="1">
        <v>44631</v>
      </c>
      <c r="E6081">
        <v>2022</v>
      </c>
      <c r="F6081">
        <v>3</v>
      </c>
      <c r="G6081">
        <v>11</v>
      </c>
      <c r="H6081">
        <v>6</v>
      </c>
      <c r="I6081" s="2">
        <v>472024.49672285595</v>
      </c>
      <c r="J6081" s="2">
        <v>616.83449999999993</v>
      </c>
      <c r="L6081" s="8">
        <v>3.7402600000000002E-7</v>
      </c>
      <c r="M6081" s="9">
        <f t="shared" si="94"/>
        <v>0.17654943441126292</v>
      </c>
      <c r="N6081" s="9">
        <f t="shared" si="94"/>
        <v>2.30712140697E-4</v>
      </c>
    </row>
    <row r="6082" spans="1:14" x14ac:dyDescent="0.55000000000000004">
      <c r="A6082" t="s">
        <v>1</v>
      </c>
      <c r="B6082" t="s">
        <v>12</v>
      </c>
      <c r="C6082" t="s">
        <v>24</v>
      </c>
      <c r="D6082" s="1">
        <v>44631</v>
      </c>
      <c r="E6082">
        <v>2022</v>
      </c>
      <c r="F6082">
        <v>3</v>
      </c>
      <c r="G6082">
        <v>11</v>
      </c>
      <c r="H6082">
        <v>7</v>
      </c>
      <c r="I6082" s="2">
        <v>467398.17947929649</v>
      </c>
      <c r="J6082" s="2">
        <v>389.25800000000004</v>
      </c>
      <c r="L6082" s="8">
        <v>4.56422E-6</v>
      </c>
      <c r="M6082" s="9">
        <f t="shared" si="94"/>
        <v>2.1333081187429945</v>
      </c>
      <c r="N6082" s="9">
        <f t="shared" si="94"/>
        <v>1.7766591487600001E-3</v>
      </c>
    </row>
    <row r="6083" spans="1:14" x14ac:dyDescent="0.55000000000000004">
      <c r="A6083" t="s">
        <v>1</v>
      </c>
      <c r="B6083" t="s">
        <v>12</v>
      </c>
      <c r="C6083" t="s">
        <v>24</v>
      </c>
      <c r="D6083" s="1">
        <v>44631</v>
      </c>
      <c r="E6083">
        <v>2022</v>
      </c>
      <c r="F6083">
        <v>3</v>
      </c>
      <c r="G6083">
        <v>11</v>
      </c>
      <c r="H6083">
        <v>8</v>
      </c>
      <c r="I6083" s="2">
        <v>445394.845376126</v>
      </c>
      <c r="J6083" s="2">
        <v>72.58</v>
      </c>
      <c r="L6083" s="8">
        <v>1.7364E-6</v>
      </c>
      <c r="M6083" s="9">
        <f t="shared" si="94"/>
        <v>0.77338360951110519</v>
      </c>
      <c r="N6083" s="9">
        <f t="shared" si="94"/>
        <v>1.2602791200000001E-4</v>
      </c>
    </row>
    <row r="6084" spans="1:14" x14ac:dyDescent="0.55000000000000004">
      <c r="A6084" t="s">
        <v>1</v>
      </c>
      <c r="B6084" t="s">
        <v>12</v>
      </c>
      <c r="C6084" t="s">
        <v>24</v>
      </c>
      <c r="D6084" s="1">
        <v>44631</v>
      </c>
      <c r="E6084">
        <v>2022</v>
      </c>
      <c r="F6084">
        <v>3</v>
      </c>
      <c r="G6084">
        <v>11</v>
      </c>
      <c r="H6084">
        <v>9</v>
      </c>
      <c r="I6084" s="2">
        <v>360008.87939942861</v>
      </c>
      <c r="J6084" s="2">
        <v>1.9100000000000001</v>
      </c>
      <c r="L6084" s="8">
        <v>9.3807699999999996E-7</v>
      </c>
      <c r="M6084" s="9">
        <f t="shared" si="94"/>
        <v>0.33771604956037776</v>
      </c>
      <c r="N6084" s="9">
        <f t="shared" si="94"/>
        <v>1.7917270700000001E-6</v>
      </c>
    </row>
    <row r="6085" spans="1:14" x14ac:dyDescent="0.55000000000000004">
      <c r="A6085" t="s">
        <v>1</v>
      </c>
      <c r="B6085" t="s">
        <v>12</v>
      </c>
      <c r="C6085" t="s">
        <v>24</v>
      </c>
      <c r="D6085" s="1">
        <v>44631</v>
      </c>
      <c r="E6085">
        <v>2022</v>
      </c>
      <c r="F6085">
        <v>3</v>
      </c>
      <c r="G6085">
        <v>11</v>
      </c>
      <c r="H6085">
        <v>10</v>
      </c>
      <c r="I6085" s="2">
        <v>365378.4097106742</v>
      </c>
      <c r="J6085" s="2">
        <v>0</v>
      </c>
      <c r="L6085" s="8">
        <v>5.5531499999999999E-7</v>
      </c>
      <c r="M6085" s="9">
        <f t="shared" ref="M6085:N6148" si="95">$L6085*I6085</f>
        <v>0.20290011158848303</v>
      </c>
      <c r="N6085" s="9">
        <f t="shared" si="95"/>
        <v>0</v>
      </c>
    </row>
    <row r="6086" spans="1:14" x14ac:dyDescent="0.55000000000000004">
      <c r="A6086" t="s">
        <v>1</v>
      </c>
      <c r="B6086" t="s">
        <v>12</v>
      </c>
      <c r="C6086" t="s">
        <v>24</v>
      </c>
      <c r="D6086" s="1">
        <v>44631</v>
      </c>
      <c r="E6086">
        <v>2022</v>
      </c>
      <c r="F6086">
        <v>3</v>
      </c>
      <c r="G6086">
        <v>11</v>
      </c>
      <c r="H6086">
        <v>11</v>
      </c>
      <c r="I6086" s="2">
        <v>343928.18147911353</v>
      </c>
      <c r="J6086" s="2">
        <v>108.5835</v>
      </c>
      <c r="L6086" s="8">
        <v>1.3397400000000001E-7</v>
      </c>
      <c r="M6086" s="9">
        <f t="shared" si="95"/>
        <v>4.6077434185482755E-2</v>
      </c>
      <c r="N6086" s="9">
        <f t="shared" si="95"/>
        <v>1.4547365829E-5</v>
      </c>
    </row>
    <row r="6087" spans="1:14" x14ac:dyDescent="0.55000000000000004">
      <c r="A6087" t="s">
        <v>1</v>
      </c>
      <c r="B6087" t="s">
        <v>12</v>
      </c>
      <c r="C6087" t="s">
        <v>24</v>
      </c>
      <c r="D6087" s="1">
        <v>44631</v>
      </c>
      <c r="E6087">
        <v>2022</v>
      </c>
      <c r="F6087">
        <v>3</v>
      </c>
      <c r="G6087">
        <v>11</v>
      </c>
      <c r="H6087">
        <v>12</v>
      </c>
      <c r="I6087" s="2">
        <v>327112.54690673342</v>
      </c>
      <c r="J6087" s="2">
        <v>16.616999999999997</v>
      </c>
      <c r="L6087" s="8">
        <v>2.2771700000000001E-8</v>
      </c>
      <c r="M6087" s="9">
        <f t="shared" si="95"/>
        <v>7.4489087843960617E-3</v>
      </c>
      <c r="N6087" s="9">
        <f t="shared" si="95"/>
        <v>3.7839733889999996E-7</v>
      </c>
    </row>
    <row r="6088" spans="1:14" x14ac:dyDescent="0.55000000000000004">
      <c r="A6088" t="s">
        <v>1</v>
      </c>
      <c r="B6088" t="s">
        <v>12</v>
      </c>
      <c r="C6088" t="s">
        <v>24</v>
      </c>
      <c r="D6088" s="1">
        <v>44631</v>
      </c>
      <c r="E6088">
        <v>2022</v>
      </c>
      <c r="F6088">
        <v>3</v>
      </c>
      <c r="G6088">
        <v>11</v>
      </c>
      <c r="H6088">
        <v>13</v>
      </c>
      <c r="I6088" s="2">
        <v>307228.68665133876</v>
      </c>
      <c r="J6088" s="2">
        <v>0</v>
      </c>
      <c r="L6088" s="8">
        <v>8.4269600000000004E-9</v>
      </c>
      <c r="M6088" s="9">
        <f t="shared" si="95"/>
        <v>2.5890038532633657E-3</v>
      </c>
      <c r="N6088" s="9">
        <f t="shared" si="95"/>
        <v>0</v>
      </c>
    </row>
    <row r="6089" spans="1:14" x14ac:dyDescent="0.55000000000000004">
      <c r="A6089" t="s">
        <v>1</v>
      </c>
      <c r="B6089" t="s">
        <v>12</v>
      </c>
      <c r="C6089" t="s">
        <v>24</v>
      </c>
      <c r="D6089" s="1">
        <v>44631</v>
      </c>
      <c r="E6089">
        <v>2022</v>
      </c>
      <c r="F6089">
        <v>3</v>
      </c>
      <c r="G6089">
        <v>11</v>
      </c>
      <c r="H6089">
        <v>14</v>
      </c>
      <c r="I6089" s="2">
        <v>308882.71372718341</v>
      </c>
      <c r="J6089" s="2">
        <v>0</v>
      </c>
      <c r="L6089" s="8">
        <v>2.7511700000000001E-9</v>
      </c>
      <c r="M6089" s="9">
        <f t="shared" si="95"/>
        <v>8.4978885552481525E-4</v>
      </c>
      <c r="N6089" s="9">
        <f t="shared" si="95"/>
        <v>0</v>
      </c>
    </row>
    <row r="6090" spans="1:14" x14ac:dyDescent="0.55000000000000004">
      <c r="A6090" t="s">
        <v>1</v>
      </c>
      <c r="B6090" t="s">
        <v>12</v>
      </c>
      <c r="C6090" t="s">
        <v>24</v>
      </c>
      <c r="D6090" s="1">
        <v>44631</v>
      </c>
      <c r="E6090">
        <v>2022</v>
      </c>
      <c r="F6090">
        <v>3</v>
      </c>
      <c r="G6090">
        <v>11</v>
      </c>
      <c r="H6090">
        <v>15</v>
      </c>
      <c r="I6090" s="2">
        <v>365889.63057481899</v>
      </c>
      <c r="J6090" s="2">
        <v>299.10599999999999</v>
      </c>
      <c r="L6090" s="8">
        <v>1.2126900000000001E-9</v>
      </c>
      <c r="M6090" s="9">
        <f t="shared" si="95"/>
        <v>4.4371069610177729E-4</v>
      </c>
      <c r="N6090" s="9">
        <f t="shared" si="95"/>
        <v>3.6272285514000003E-7</v>
      </c>
    </row>
    <row r="6091" spans="1:14" x14ac:dyDescent="0.55000000000000004">
      <c r="A6091" t="s">
        <v>1</v>
      </c>
      <c r="B6091" t="s">
        <v>12</v>
      </c>
      <c r="C6091" t="s">
        <v>24</v>
      </c>
      <c r="D6091" s="1">
        <v>44631</v>
      </c>
      <c r="E6091">
        <v>2022</v>
      </c>
      <c r="F6091">
        <v>3</v>
      </c>
      <c r="G6091">
        <v>11</v>
      </c>
      <c r="H6091">
        <v>16</v>
      </c>
      <c r="I6091" s="2">
        <v>411691.83727005543</v>
      </c>
      <c r="J6091" s="2">
        <v>1117.4454999999998</v>
      </c>
      <c r="L6091" s="8">
        <v>1.4924200000000001E-10</v>
      </c>
      <c r="M6091" s="9">
        <f t="shared" si="95"/>
        <v>6.1441713177857614E-5</v>
      </c>
      <c r="N6091" s="9">
        <f t="shared" si="95"/>
        <v>1.6676980131099998E-7</v>
      </c>
    </row>
    <row r="6092" spans="1:14" x14ac:dyDescent="0.55000000000000004">
      <c r="A6092" t="s">
        <v>1</v>
      </c>
      <c r="B6092" t="s">
        <v>12</v>
      </c>
      <c r="C6092" t="s">
        <v>24</v>
      </c>
      <c r="D6092" s="1">
        <v>44631</v>
      </c>
      <c r="E6092">
        <v>2022</v>
      </c>
      <c r="F6092">
        <v>3</v>
      </c>
      <c r="G6092">
        <v>11</v>
      </c>
      <c r="H6092">
        <v>17</v>
      </c>
      <c r="I6092" s="2">
        <v>442906.84793908003</v>
      </c>
      <c r="J6092" s="2">
        <v>717.39599999999996</v>
      </c>
      <c r="L6092" s="8">
        <v>0</v>
      </c>
      <c r="M6092" s="9">
        <f t="shared" si="95"/>
        <v>0</v>
      </c>
      <c r="N6092" s="9">
        <f t="shared" si="95"/>
        <v>0</v>
      </c>
    </row>
    <row r="6093" spans="1:14" x14ac:dyDescent="0.55000000000000004">
      <c r="A6093" t="s">
        <v>1</v>
      </c>
      <c r="B6093" t="s">
        <v>12</v>
      </c>
      <c r="C6093" t="s">
        <v>24</v>
      </c>
      <c r="D6093" s="1">
        <v>44631</v>
      </c>
      <c r="E6093">
        <v>2022</v>
      </c>
      <c r="F6093">
        <v>3</v>
      </c>
      <c r="G6093">
        <v>11</v>
      </c>
      <c r="H6093">
        <v>18</v>
      </c>
      <c r="I6093" s="2">
        <v>451450.26465941832</v>
      </c>
      <c r="J6093" s="2">
        <v>904.24175000000002</v>
      </c>
      <c r="L6093" s="8">
        <v>1.8364800000000001E-9</v>
      </c>
      <c r="M6093" s="9">
        <f t="shared" si="95"/>
        <v>8.2907938204172858E-4</v>
      </c>
      <c r="N6093" s="9">
        <f t="shared" si="95"/>
        <v>1.66062188904E-6</v>
      </c>
    </row>
    <row r="6094" spans="1:14" x14ac:dyDescent="0.55000000000000004">
      <c r="A6094" t="s">
        <v>1</v>
      </c>
      <c r="B6094" t="s">
        <v>12</v>
      </c>
      <c r="C6094" t="s">
        <v>24</v>
      </c>
      <c r="D6094" s="1">
        <v>44631</v>
      </c>
      <c r="E6094">
        <v>2022</v>
      </c>
      <c r="F6094">
        <v>3</v>
      </c>
      <c r="G6094">
        <v>11</v>
      </c>
      <c r="H6094">
        <v>19</v>
      </c>
      <c r="I6094" s="2">
        <v>488396.55517763103</v>
      </c>
      <c r="J6094" s="2">
        <v>492.44574999999992</v>
      </c>
      <c r="L6094" s="8">
        <v>9.3985500000000008E-9</v>
      </c>
      <c r="M6094" s="9">
        <f t="shared" si="95"/>
        <v>4.5902194436647243E-3</v>
      </c>
      <c r="N6094" s="9">
        <f t="shared" si="95"/>
        <v>4.6282760036624997E-6</v>
      </c>
    </row>
    <row r="6095" spans="1:14" x14ac:dyDescent="0.55000000000000004">
      <c r="A6095" t="s">
        <v>1</v>
      </c>
      <c r="B6095" t="s">
        <v>12</v>
      </c>
      <c r="C6095" t="s">
        <v>24</v>
      </c>
      <c r="D6095" s="1">
        <v>44631</v>
      </c>
      <c r="E6095">
        <v>2022</v>
      </c>
      <c r="F6095">
        <v>3</v>
      </c>
      <c r="G6095">
        <v>11</v>
      </c>
      <c r="H6095">
        <v>20</v>
      </c>
      <c r="I6095" s="2">
        <v>470095.50859388016</v>
      </c>
      <c r="J6095" s="2">
        <v>475.78099999999995</v>
      </c>
      <c r="L6095" s="8">
        <v>1.2648199999999999E-8</v>
      </c>
      <c r="M6095" s="9">
        <f t="shared" si="95"/>
        <v>5.945862011797115E-3</v>
      </c>
      <c r="N6095" s="9">
        <f t="shared" si="95"/>
        <v>6.017773244199999E-6</v>
      </c>
    </row>
    <row r="6096" spans="1:14" x14ac:dyDescent="0.55000000000000004">
      <c r="A6096" t="s">
        <v>1</v>
      </c>
      <c r="B6096" t="s">
        <v>12</v>
      </c>
      <c r="C6096" t="s">
        <v>24</v>
      </c>
      <c r="D6096" s="1">
        <v>44631</v>
      </c>
      <c r="E6096">
        <v>2022</v>
      </c>
      <c r="F6096">
        <v>3</v>
      </c>
      <c r="G6096">
        <v>11</v>
      </c>
      <c r="H6096">
        <v>21</v>
      </c>
      <c r="I6096" s="2">
        <v>492803.60506679013</v>
      </c>
      <c r="J6096" s="2">
        <v>596.97050000000002</v>
      </c>
      <c r="L6096" s="8">
        <v>9.1710199999999996E-9</v>
      </c>
      <c r="M6096" s="9">
        <f t="shared" si="95"/>
        <v>4.5195117181396332E-3</v>
      </c>
      <c r="N6096" s="9">
        <f t="shared" si="95"/>
        <v>5.4748283949099996E-6</v>
      </c>
    </row>
    <row r="6097" spans="1:14" x14ac:dyDescent="0.55000000000000004">
      <c r="A6097" t="s">
        <v>1</v>
      </c>
      <c r="B6097" t="s">
        <v>12</v>
      </c>
      <c r="C6097" t="s">
        <v>24</v>
      </c>
      <c r="D6097" s="1">
        <v>44631</v>
      </c>
      <c r="E6097">
        <v>2022</v>
      </c>
      <c r="F6097">
        <v>3</v>
      </c>
      <c r="G6097">
        <v>11</v>
      </c>
      <c r="H6097">
        <v>22</v>
      </c>
      <c r="I6097" s="2">
        <v>415817.12957271741</v>
      </c>
      <c r="J6097" s="2">
        <v>465.89675</v>
      </c>
      <c r="L6097" s="8">
        <v>3.3222900000000001E-9</v>
      </c>
      <c r="M6097" s="9">
        <f t="shared" si="95"/>
        <v>1.3814650914081433E-3</v>
      </c>
      <c r="N6097" s="9">
        <f t="shared" si="95"/>
        <v>1.5478441135575E-6</v>
      </c>
    </row>
    <row r="6098" spans="1:14" x14ac:dyDescent="0.55000000000000004">
      <c r="A6098" t="s">
        <v>1</v>
      </c>
      <c r="B6098" t="s">
        <v>12</v>
      </c>
      <c r="C6098" t="s">
        <v>24</v>
      </c>
      <c r="D6098" s="1">
        <v>44631</v>
      </c>
      <c r="E6098">
        <v>2022</v>
      </c>
      <c r="F6098">
        <v>3</v>
      </c>
      <c r="G6098">
        <v>11</v>
      </c>
      <c r="H6098">
        <v>23</v>
      </c>
      <c r="I6098" s="2">
        <v>376358.7648039484</v>
      </c>
      <c r="J6098" s="2">
        <v>580.06699999999989</v>
      </c>
      <c r="L6098" s="8">
        <v>1.0091799999999999E-10</v>
      </c>
      <c r="M6098" s="9">
        <f t="shared" si="95"/>
        <v>3.7981373826484865E-5</v>
      </c>
      <c r="N6098" s="9">
        <f t="shared" si="95"/>
        <v>5.8539201505999986E-8</v>
      </c>
    </row>
    <row r="6099" spans="1:14" x14ac:dyDescent="0.55000000000000004">
      <c r="A6099" t="s">
        <v>9</v>
      </c>
      <c r="B6099" t="s">
        <v>12</v>
      </c>
      <c r="C6099" t="s">
        <v>24</v>
      </c>
      <c r="D6099" s="1">
        <v>44632</v>
      </c>
      <c r="E6099">
        <v>2022</v>
      </c>
      <c r="F6099">
        <v>3</v>
      </c>
      <c r="G6099">
        <v>12</v>
      </c>
      <c r="H6099">
        <v>0</v>
      </c>
      <c r="I6099" s="2">
        <v>398535.65760874236</v>
      </c>
      <c r="J6099" s="2">
        <v>572.04499999999996</v>
      </c>
      <c r="L6099" s="8">
        <v>0</v>
      </c>
      <c r="M6099" s="9">
        <f t="shared" si="95"/>
        <v>0</v>
      </c>
      <c r="N6099" s="9">
        <f t="shared" si="95"/>
        <v>0</v>
      </c>
    </row>
    <row r="6100" spans="1:14" x14ac:dyDescent="0.55000000000000004">
      <c r="A6100" t="s">
        <v>9</v>
      </c>
      <c r="B6100" t="s">
        <v>12</v>
      </c>
      <c r="C6100" t="s">
        <v>24</v>
      </c>
      <c r="D6100" s="1">
        <v>44632</v>
      </c>
      <c r="E6100">
        <v>2022</v>
      </c>
      <c r="F6100">
        <v>3</v>
      </c>
      <c r="G6100">
        <v>12</v>
      </c>
      <c r="H6100">
        <v>1</v>
      </c>
      <c r="I6100" s="2">
        <v>362021.6770670421</v>
      </c>
      <c r="J6100" s="2">
        <v>427.07599999999996</v>
      </c>
      <c r="L6100" s="8">
        <v>0</v>
      </c>
      <c r="M6100" s="9">
        <f t="shared" si="95"/>
        <v>0</v>
      </c>
      <c r="N6100" s="9">
        <f t="shared" si="95"/>
        <v>0</v>
      </c>
    </row>
    <row r="6101" spans="1:14" x14ac:dyDescent="0.55000000000000004">
      <c r="A6101" t="s">
        <v>9</v>
      </c>
      <c r="B6101" t="s">
        <v>12</v>
      </c>
      <c r="C6101" t="s">
        <v>24</v>
      </c>
      <c r="D6101" s="1">
        <v>44632</v>
      </c>
      <c r="E6101">
        <v>2022</v>
      </c>
      <c r="F6101">
        <v>3</v>
      </c>
      <c r="G6101">
        <v>12</v>
      </c>
      <c r="H6101">
        <v>2</v>
      </c>
      <c r="I6101" s="2">
        <v>353495.9220095303</v>
      </c>
      <c r="J6101" s="2">
        <v>481.32</v>
      </c>
      <c r="L6101" s="8">
        <v>0</v>
      </c>
      <c r="M6101" s="9">
        <f t="shared" si="95"/>
        <v>0</v>
      </c>
      <c r="N6101" s="9">
        <f t="shared" si="95"/>
        <v>0</v>
      </c>
    </row>
    <row r="6102" spans="1:14" x14ac:dyDescent="0.55000000000000004">
      <c r="A6102" t="s">
        <v>9</v>
      </c>
      <c r="B6102" t="s">
        <v>12</v>
      </c>
      <c r="C6102" t="s">
        <v>24</v>
      </c>
      <c r="D6102" s="1">
        <v>44632</v>
      </c>
      <c r="E6102">
        <v>2022</v>
      </c>
      <c r="F6102">
        <v>3</v>
      </c>
      <c r="G6102">
        <v>12</v>
      </c>
      <c r="H6102">
        <v>3</v>
      </c>
      <c r="I6102" s="2">
        <v>334039.88360525999</v>
      </c>
      <c r="J6102" s="2">
        <v>449.61399999999998</v>
      </c>
      <c r="L6102" s="8">
        <v>0</v>
      </c>
      <c r="M6102" s="9">
        <f t="shared" si="95"/>
        <v>0</v>
      </c>
      <c r="N6102" s="9">
        <f t="shared" si="95"/>
        <v>0</v>
      </c>
    </row>
    <row r="6103" spans="1:14" x14ac:dyDescent="0.55000000000000004">
      <c r="A6103" t="s">
        <v>9</v>
      </c>
      <c r="B6103" t="s">
        <v>12</v>
      </c>
      <c r="C6103" t="s">
        <v>24</v>
      </c>
      <c r="D6103" s="1">
        <v>44632</v>
      </c>
      <c r="E6103">
        <v>2022</v>
      </c>
      <c r="F6103">
        <v>3</v>
      </c>
      <c r="G6103">
        <v>12</v>
      </c>
      <c r="H6103">
        <v>4</v>
      </c>
      <c r="I6103" s="2">
        <v>330461.0629249161</v>
      </c>
      <c r="J6103" s="2">
        <v>484.47149999999999</v>
      </c>
      <c r="L6103" s="8">
        <v>0</v>
      </c>
      <c r="M6103" s="9">
        <f t="shared" si="95"/>
        <v>0</v>
      </c>
      <c r="N6103" s="9">
        <f t="shared" si="95"/>
        <v>0</v>
      </c>
    </row>
    <row r="6104" spans="1:14" x14ac:dyDescent="0.55000000000000004">
      <c r="A6104" t="s">
        <v>9</v>
      </c>
      <c r="B6104" t="s">
        <v>12</v>
      </c>
      <c r="C6104" t="s">
        <v>24</v>
      </c>
      <c r="D6104" s="1">
        <v>44632</v>
      </c>
      <c r="E6104">
        <v>2022</v>
      </c>
      <c r="F6104">
        <v>3</v>
      </c>
      <c r="G6104">
        <v>12</v>
      </c>
      <c r="H6104">
        <v>5</v>
      </c>
      <c r="I6104" s="2">
        <v>342467.80210191227</v>
      </c>
      <c r="J6104" s="2">
        <v>558.00650000000007</v>
      </c>
      <c r="L6104" s="8">
        <v>0</v>
      </c>
      <c r="M6104" s="9">
        <f t="shared" si="95"/>
        <v>0</v>
      </c>
      <c r="N6104" s="9">
        <f t="shared" si="95"/>
        <v>0</v>
      </c>
    </row>
    <row r="6105" spans="1:14" x14ac:dyDescent="0.55000000000000004">
      <c r="A6105" t="s">
        <v>9</v>
      </c>
      <c r="B6105" t="s">
        <v>12</v>
      </c>
      <c r="C6105" t="s">
        <v>24</v>
      </c>
      <c r="D6105" s="1">
        <v>44632</v>
      </c>
      <c r="E6105">
        <v>2022</v>
      </c>
      <c r="F6105">
        <v>3</v>
      </c>
      <c r="G6105">
        <v>12</v>
      </c>
      <c r="H6105">
        <v>6</v>
      </c>
      <c r="I6105" s="2">
        <v>382132.08285228105</v>
      </c>
      <c r="J6105" s="2">
        <v>684.73500000000001</v>
      </c>
      <c r="L6105" s="8">
        <v>0</v>
      </c>
      <c r="M6105" s="9">
        <f t="shared" si="95"/>
        <v>0</v>
      </c>
      <c r="N6105" s="9">
        <f t="shared" si="95"/>
        <v>0</v>
      </c>
    </row>
    <row r="6106" spans="1:14" x14ac:dyDescent="0.55000000000000004">
      <c r="A6106" t="s">
        <v>9</v>
      </c>
      <c r="B6106" t="s">
        <v>12</v>
      </c>
      <c r="C6106" t="s">
        <v>24</v>
      </c>
      <c r="D6106" s="1">
        <v>44632</v>
      </c>
      <c r="E6106">
        <v>2022</v>
      </c>
      <c r="F6106">
        <v>3</v>
      </c>
      <c r="G6106">
        <v>12</v>
      </c>
      <c r="H6106">
        <v>7</v>
      </c>
      <c r="I6106" s="2">
        <v>404488.61779577372</v>
      </c>
      <c r="J6106" s="2">
        <v>322.59899999999999</v>
      </c>
      <c r="L6106" s="8">
        <v>0</v>
      </c>
      <c r="M6106" s="9">
        <f t="shared" si="95"/>
        <v>0</v>
      </c>
      <c r="N6106" s="9">
        <f t="shared" si="95"/>
        <v>0</v>
      </c>
    </row>
    <row r="6107" spans="1:14" x14ac:dyDescent="0.55000000000000004">
      <c r="A6107" t="s">
        <v>9</v>
      </c>
      <c r="B6107" t="s">
        <v>12</v>
      </c>
      <c r="C6107" t="s">
        <v>24</v>
      </c>
      <c r="D6107" s="1">
        <v>44632</v>
      </c>
      <c r="E6107">
        <v>2022</v>
      </c>
      <c r="F6107">
        <v>3</v>
      </c>
      <c r="G6107">
        <v>12</v>
      </c>
      <c r="H6107">
        <v>8</v>
      </c>
      <c r="I6107" s="2">
        <v>378160.73953920399</v>
      </c>
      <c r="J6107" s="2">
        <v>124.6275</v>
      </c>
      <c r="L6107" s="8">
        <v>0</v>
      </c>
      <c r="M6107" s="9">
        <f t="shared" si="95"/>
        <v>0</v>
      </c>
      <c r="N6107" s="9">
        <f t="shared" si="95"/>
        <v>0</v>
      </c>
    </row>
    <row r="6108" spans="1:14" x14ac:dyDescent="0.55000000000000004">
      <c r="A6108" t="s">
        <v>9</v>
      </c>
      <c r="B6108" t="s">
        <v>12</v>
      </c>
      <c r="C6108" t="s">
        <v>24</v>
      </c>
      <c r="D6108" s="1">
        <v>44632</v>
      </c>
      <c r="E6108">
        <v>2022</v>
      </c>
      <c r="F6108">
        <v>3</v>
      </c>
      <c r="G6108">
        <v>12</v>
      </c>
      <c r="H6108">
        <v>9</v>
      </c>
      <c r="I6108" s="2">
        <v>417539.09323839849</v>
      </c>
      <c r="J6108" s="2">
        <v>0</v>
      </c>
      <c r="L6108" s="8">
        <v>0</v>
      </c>
      <c r="M6108" s="9">
        <f t="shared" si="95"/>
        <v>0</v>
      </c>
      <c r="N6108" s="9">
        <f t="shared" si="95"/>
        <v>0</v>
      </c>
    </row>
    <row r="6109" spans="1:14" x14ac:dyDescent="0.55000000000000004">
      <c r="A6109" t="s">
        <v>9</v>
      </c>
      <c r="B6109" t="s">
        <v>12</v>
      </c>
      <c r="C6109" t="s">
        <v>24</v>
      </c>
      <c r="D6109" s="1">
        <v>44632</v>
      </c>
      <c r="E6109">
        <v>2022</v>
      </c>
      <c r="F6109">
        <v>3</v>
      </c>
      <c r="G6109">
        <v>12</v>
      </c>
      <c r="H6109">
        <v>10</v>
      </c>
      <c r="I6109" s="2">
        <v>436460.69440121256</v>
      </c>
      <c r="J6109" s="2">
        <v>0</v>
      </c>
      <c r="L6109" s="8">
        <v>0</v>
      </c>
      <c r="M6109" s="9">
        <f t="shared" si="95"/>
        <v>0</v>
      </c>
      <c r="N6109" s="9">
        <f t="shared" si="95"/>
        <v>0</v>
      </c>
    </row>
    <row r="6110" spans="1:14" x14ac:dyDescent="0.55000000000000004">
      <c r="A6110" t="s">
        <v>9</v>
      </c>
      <c r="B6110" t="s">
        <v>12</v>
      </c>
      <c r="C6110" t="s">
        <v>24</v>
      </c>
      <c r="D6110" s="1">
        <v>44632</v>
      </c>
      <c r="E6110">
        <v>2022</v>
      </c>
      <c r="F6110">
        <v>3</v>
      </c>
      <c r="G6110">
        <v>12</v>
      </c>
      <c r="H6110">
        <v>11</v>
      </c>
      <c r="I6110" s="2">
        <v>441317.60726814857</v>
      </c>
      <c r="J6110" s="2">
        <v>0</v>
      </c>
      <c r="L6110" s="8">
        <v>0</v>
      </c>
      <c r="M6110" s="9">
        <f t="shared" si="95"/>
        <v>0</v>
      </c>
      <c r="N6110" s="9">
        <f t="shared" si="95"/>
        <v>0</v>
      </c>
    </row>
    <row r="6111" spans="1:14" x14ac:dyDescent="0.55000000000000004">
      <c r="A6111" t="s">
        <v>9</v>
      </c>
      <c r="B6111" t="s">
        <v>12</v>
      </c>
      <c r="C6111" t="s">
        <v>24</v>
      </c>
      <c r="D6111" s="1">
        <v>44632</v>
      </c>
      <c r="E6111">
        <v>2022</v>
      </c>
      <c r="F6111">
        <v>3</v>
      </c>
      <c r="G6111">
        <v>12</v>
      </c>
      <c r="H6111">
        <v>12</v>
      </c>
      <c r="I6111" s="2">
        <v>440384.96514377568</v>
      </c>
      <c r="J6111" s="2">
        <v>0</v>
      </c>
      <c r="L6111" s="8">
        <v>0</v>
      </c>
      <c r="M6111" s="9">
        <f t="shared" si="95"/>
        <v>0</v>
      </c>
      <c r="N6111" s="9">
        <f t="shared" si="95"/>
        <v>0</v>
      </c>
    </row>
    <row r="6112" spans="1:14" x14ac:dyDescent="0.55000000000000004">
      <c r="A6112" t="s">
        <v>9</v>
      </c>
      <c r="B6112" t="s">
        <v>12</v>
      </c>
      <c r="C6112" t="s">
        <v>24</v>
      </c>
      <c r="D6112" s="1">
        <v>44632</v>
      </c>
      <c r="E6112">
        <v>2022</v>
      </c>
      <c r="F6112">
        <v>3</v>
      </c>
      <c r="G6112">
        <v>12</v>
      </c>
      <c r="H6112">
        <v>13</v>
      </c>
      <c r="I6112" s="2">
        <v>388897.04241093498</v>
      </c>
      <c r="J6112" s="2">
        <v>8.8814999999999991</v>
      </c>
      <c r="L6112" s="8">
        <v>0</v>
      </c>
      <c r="M6112" s="9">
        <f t="shared" si="95"/>
        <v>0</v>
      </c>
      <c r="N6112" s="9">
        <f t="shared" si="95"/>
        <v>0</v>
      </c>
    </row>
    <row r="6113" spans="1:14" x14ac:dyDescent="0.55000000000000004">
      <c r="A6113" t="s">
        <v>9</v>
      </c>
      <c r="B6113" t="s">
        <v>12</v>
      </c>
      <c r="C6113" t="s">
        <v>24</v>
      </c>
      <c r="D6113" s="1">
        <v>44632</v>
      </c>
      <c r="E6113">
        <v>2022</v>
      </c>
      <c r="F6113">
        <v>3</v>
      </c>
      <c r="G6113">
        <v>12</v>
      </c>
      <c r="H6113">
        <v>14</v>
      </c>
      <c r="I6113" s="2">
        <v>374722.95816001482</v>
      </c>
      <c r="J6113" s="2">
        <v>1050.0225</v>
      </c>
      <c r="L6113" s="8">
        <v>0</v>
      </c>
      <c r="M6113" s="9">
        <f t="shared" si="95"/>
        <v>0</v>
      </c>
      <c r="N6113" s="9">
        <f t="shared" si="95"/>
        <v>0</v>
      </c>
    </row>
    <row r="6114" spans="1:14" x14ac:dyDescent="0.55000000000000004">
      <c r="A6114" t="s">
        <v>9</v>
      </c>
      <c r="B6114" t="s">
        <v>12</v>
      </c>
      <c r="C6114" t="s">
        <v>24</v>
      </c>
      <c r="D6114" s="1">
        <v>44632</v>
      </c>
      <c r="E6114">
        <v>2022</v>
      </c>
      <c r="F6114">
        <v>3</v>
      </c>
      <c r="G6114">
        <v>12</v>
      </c>
      <c r="H6114">
        <v>15</v>
      </c>
      <c r="I6114" s="2">
        <v>388800.38195084682</v>
      </c>
      <c r="J6114" s="2">
        <v>1570.8795</v>
      </c>
      <c r="L6114" s="8">
        <v>0</v>
      </c>
      <c r="M6114" s="9">
        <f t="shared" si="95"/>
        <v>0</v>
      </c>
      <c r="N6114" s="9">
        <f t="shared" si="95"/>
        <v>0</v>
      </c>
    </row>
    <row r="6115" spans="1:14" x14ac:dyDescent="0.55000000000000004">
      <c r="A6115" t="s">
        <v>9</v>
      </c>
      <c r="B6115" t="s">
        <v>12</v>
      </c>
      <c r="C6115" t="s">
        <v>24</v>
      </c>
      <c r="D6115" s="1">
        <v>44632</v>
      </c>
      <c r="E6115">
        <v>2022</v>
      </c>
      <c r="F6115">
        <v>3</v>
      </c>
      <c r="G6115">
        <v>12</v>
      </c>
      <c r="H6115">
        <v>16</v>
      </c>
      <c r="I6115" s="2">
        <v>434029.56709002121</v>
      </c>
      <c r="J6115" s="2">
        <v>1083.0655000000002</v>
      </c>
      <c r="L6115" s="8">
        <v>0</v>
      </c>
      <c r="M6115" s="9">
        <f t="shared" si="95"/>
        <v>0</v>
      </c>
      <c r="N6115" s="9">
        <f t="shared" si="95"/>
        <v>0</v>
      </c>
    </row>
    <row r="6116" spans="1:14" x14ac:dyDescent="0.55000000000000004">
      <c r="A6116" t="s">
        <v>9</v>
      </c>
      <c r="B6116" t="s">
        <v>12</v>
      </c>
      <c r="C6116" t="s">
        <v>24</v>
      </c>
      <c r="D6116" s="1">
        <v>44632</v>
      </c>
      <c r="E6116">
        <v>2022</v>
      </c>
      <c r="F6116">
        <v>3</v>
      </c>
      <c r="G6116">
        <v>12</v>
      </c>
      <c r="H6116">
        <v>17</v>
      </c>
      <c r="I6116" s="2">
        <v>422095.35898124101</v>
      </c>
      <c r="J6116" s="2">
        <v>140.86249999999998</v>
      </c>
      <c r="L6116" s="8">
        <v>0</v>
      </c>
      <c r="M6116" s="9">
        <f t="shared" si="95"/>
        <v>0</v>
      </c>
      <c r="N6116" s="9">
        <f t="shared" si="95"/>
        <v>0</v>
      </c>
    </row>
    <row r="6117" spans="1:14" x14ac:dyDescent="0.55000000000000004">
      <c r="A6117" t="s">
        <v>9</v>
      </c>
      <c r="B6117" t="s">
        <v>12</v>
      </c>
      <c r="C6117" t="s">
        <v>24</v>
      </c>
      <c r="D6117" s="1">
        <v>44632</v>
      </c>
      <c r="E6117">
        <v>2022</v>
      </c>
      <c r="F6117">
        <v>3</v>
      </c>
      <c r="G6117">
        <v>12</v>
      </c>
      <c r="H6117">
        <v>18</v>
      </c>
      <c r="I6117" s="2">
        <v>461512.0651282249</v>
      </c>
      <c r="J6117" s="2">
        <v>490.29699999999997</v>
      </c>
      <c r="L6117" s="8">
        <v>0</v>
      </c>
      <c r="M6117" s="9">
        <f t="shared" si="95"/>
        <v>0</v>
      </c>
      <c r="N6117" s="9">
        <f t="shared" si="95"/>
        <v>0</v>
      </c>
    </row>
    <row r="6118" spans="1:14" x14ac:dyDescent="0.55000000000000004">
      <c r="A6118" t="s">
        <v>9</v>
      </c>
      <c r="B6118" t="s">
        <v>12</v>
      </c>
      <c r="C6118" t="s">
        <v>24</v>
      </c>
      <c r="D6118" s="1">
        <v>44632</v>
      </c>
      <c r="E6118">
        <v>2022</v>
      </c>
      <c r="F6118">
        <v>3</v>
      </c>
      <c r="G6118">
        <v>12</v>
      </c>
      <c r="H6118">
        <v>19</v>
      </c>
      <c r="I6118" s="2">
        <v>504799.40683867992</v>
      </c>
      <c r="J6118" s="2">
        <v>646.726</v>
      </c>
      <c r="L6118" s="8">
        <v>0</v>
      </c>
      <c r="M6118" s="9">
        <f t="shared" si="95"/>
        <v>0</v>
      </c>
      <c r="N6118" s="9">
        <f t="shared" si="95"/>
        <v>0</v>
      </c>
    </row>
    <row r="6119" spans="1:14" x14ac:dyDescent="0.55000000000000004">
      <c r="A6119" t="s">
        <v>9</v>
      </c>
      <c r="B6119" t="s">
        <v>12</v>
      </c>
      <c r="C6119" t="s">
        <v>24</v>
      </c>
      <c r="D6119" s="1">
        <v>44632</v>
      </c>
      <c r="E6119">
        <v>2022</v>
      </c>
      <c r="F6119">
        <v>3</v>
      </c>
      <c r="G6119">
        <v>12</v>
      </c>
      <c r="H6119">
        <v>20</v>
      </c>
      <c r="I6119" s="2">
        <v>500403.00824344542</v>
      </c>
      <c r="J6119" s="2">
        <v>700.49250000000006</v>
      </c>
      <c r="L6119" s="8">
        <v>0</v>
      </c>
      <c r="M6119" s="9">
        <f t="shared" si="95"/>
        <v>0</v>
      </c>
      <c r="N6119" s="9">
        <f t="shared" si="95"/>
        <v>0</v>
      </c>
    </row>
    <row r="6120" spans="1:14" x14ac:dyDescent="0.55000000000000004">
      <c r="A6120" t="s">
        <v>9</v>
      </c>
      <c r="B6120" t="s">
        <v>12</v>
      </c>
      <c r="C6120" t="s">
        <v>24</v>
      </c>
      <c r="D6120" s="1">
        <v>44632</v>
      </c>
      <c r="E6120">
        <v>2022</v>
      </c>
      <c r="F6120">
        <v>3</v>
      </c>
      <c r="G6120">
        <v>12</v>
      </c>
      <c r="H6120">
        <v>21</v>
      </c>
      <c r="I6120" s="2">
        <v>470150.45812209055</v>
      </c>
      <c r="J6120" s="2">
        <v>656.94449999999995</v>
      </c>
      <c r="L6120" s="8">
        <v>0</v>
      </c>
      <c r="M6120" s="9">
        <f t="shared" si="95"/>
        <v>0</v>
      </c>
      <c r="N6120" s="9">
        <f t="shared" si="95"/>
        <v>0</v>
      </c>
    </row>
    <row r="6121" spans="1:14" x14ac:dyDescent="0.55000000000000004">
      <c r="A6121" t="s">
        <v>9</v>
      </c>
      <c r="B6121" t="s">
        <v>12</v>
      </c>
      <c r="C6121" t="s">
        <v>24</v>
      </c>
      <c r="D6121" s="1">
        <v>44632</v>
      </c>
      <c r="E6121">
        <v>2022</v>
      </c>
      <c r="F6121">
        <v>3</v>
      </c>
      <c r="G6121">
        <v>12</v>
      </c>
      <c r="H6121">
        <v>22</v>
      </c>
      <c r="I6121" s="2">
        <v>413303.44117276749</v>
      </c>
      <c r="J6121" s="2">
        <v>597.35249999999996</v>
      </c>
      <c r="L6121" s="8">
        <v>0</v>
      </c>
      <c r="M6121" s="9">
        <f t="shared" si="95"/>
        <v>0</v>
      </c>
      <c r="N6121" s="9">
        <f t="shared" si="95"/>
        <v>0</v>
      </c>
    </row>
    <row r="6122" spans="1:14" x14ac:dyDescent="0.55000000000000004">
      <c r="A6122" t="s">
        <v>9</v>
      </c>
      <c r="B6122" t="s">
        <v>12</v>
      </c>
      <c r="C6122" t="s">
        <v>24</v>
      </c>
      <c r="D6122" s="1">
        <v>44632</v>
      </c>
      <c r="E6122">
        <v>2022</v>
      </c>
      <c r="F6122">
        <v>3</v>
      </c>
      <c r="G6122">
        <v>12</v>
      </c>
      <c r="H6122">
        <v>23</v>
      </c>
      <c r="I6122" s="2">
        <v>338473.30178613047</v>
      </c>
      <c r="J6122" s="2">
        <v>692.75700000000006</v>
      </c>
      <c r="L6122" s="8">
        <v>0</v>
      </c>
      <c r="M6122" s="9">
        <f t="shared" si="95"/>
        <v>0</v>
      </c>
      <c r="N6122" s="9">
        <f t="shared" si="95"/>
        <v>0</v>
      </c>
    </row>
    <row r="6123" spans="1:14" x14ac:dyDescent="0.55000000000000004">
      <c r="A6123" t="s">
        <v>9</v>
      </c>
      <c r="B6123" t="s">
        <v>12</v>
      </c>
      <c r="C6123" t="s">
        <v>24</v>
      </c>
      <c r="D6123" s="1">
        <v>44633</v>
      </c>
      <c r="E6123">
        <v>2022</v>
      </c>
      <c r="F6123">
        <v>3</v>
      </c>
      <c r="G6123">
        <v>13</v>
      </c>
      <c r="H6123">
        <v>0</v>
      </c>
      <c r="I6123" s="2">
        <v>316504.0215388725</v>
      </c>
      <c r="J6123" s="2">
        <v>561.34900000000005</v>
      </c>
      <c r="L6123" s="8">
        <v>0</v>
      </c>
      <c r="M6123" s="9">
        <f t="shared" si="95"/>
        <v>0</v>
      </c>
      <c r="N6123" s="9">
        <f t="shared" si="95"/>
        <v>0</v>
      </c>
    </row>
    <row r="6124" spans="1:14" x14ac:dyDescent="0.55000000000000004">
      <c r="A6124" t="s">
        <v>9</v>
      </c>
      <c r="B6124" t="s">
        <v>12</v>
      </c>
      <c r="C6124" t="s">
        <v>24</v>
      </c>
      <c r="D6124" s="1">
        <v>44633</v>
      </c>
      <c r="E6124">
        <v>2022</v>
      </c>
      <c r="F6124">
        <v>3</v>
      </c>
      <c r="G6124">
        <v>13</v>
      </c>
      <c r="H6124">
        <v>1</v>
      </c>
      <c r="I6124" s="2">
        <v>289920.18418206199</v>
      </c>
      <c r="J6124" s="2">
        <v>375.50599999999997</v>
      </c>
      <c r="L6124" s="8">
        <v>0</v>
      </c>
      <c r="M6124" s="9">
        <f t="shared" si="95"/>
        <v>0</v>
      </c>
      <c r="N6124" s="9">
        <f t="shared" si="95"/>
        <v>0</v>
      </c>
    </row>
    <row r="6125" spans="1:14" x14ac:dyDescent="0.55000000000000004">
      <c r="A6125" t="s">
        <v>9</v>
      </c>
      <c r="B6125" t="s">
        <v>12</v>
      </c>
      <c r="C6125" t="s">
        <v>24</v>
      </c>
      <c r="D6125" s="1">
        <v>44633</v>
      </c>
      <c r="E6125">
        <v>2022</v>
      </c>
      <c r="F6125">
        <v>3</v>
      </c>
      <c r="G6125">
        <v>13</v>
      </c>
      <c r="H6125">
        <v>2</v>
      </c>
      <c r="I6125" s="2">
        <v>284786.799093023</v>
      </c>
      <c r="J6125" s="2">
        <v>394.08074999999997</v>
      </c>
      <c r="L6125" s="8">
        <v>0</v>
      </c>
      <c r="M6125" s="9">
        <f t="shared" si="95"/>
        <v>0</v>
      </c>
      <c r="N6125" s="9">
        <f t="shared" si="95"/>
        <v>0</v>
      </c>
    </row>
    <row r="6126" spans="1:14" x14ac:dyDescent="0.55000000000000004">
      <c r="A6126" t="s">
        <v>9</v>
      </c>
      <c r="B6126" t="s">
        <v>12</v>
      </c>
      <c r="C6126" t="s">
        <v>24</v>
      </c>
      <c r="D6126" s="1">
        <v>44633</v>
      </c>
      <c r="E6126">
        <v>2022</v>
      </c>
      <c r="F6126">
        <v>3</v>
      </c>
      <c r="G6126">
        <v>13</v>
      </c>
      <c r="H6126">
        <v>3</v>
      </c>
      <c r="I6126" s="2">
        <v>286998.64173567254</v>
      </c>
      <c r="J6126" s="2">
        <v>385.72450000000003</v>
      </c>
      <c r="L6126" s="8">
        <v>0</v>
      </c>
      <c r="M6126" s="9">
        <f t="shared" si="95"/>
        <v>0</v>
      </c>
      <c r="N6126" s="9">
        <f t="shared" si="95"/>
        <v>0</v>
      </c>
    </row>
    <row r="6127" spans="1:14" x14ac:dyDescent="0.55000000000000004">
      <c r="A6127" t="s">
        <v>9</v>
      </c>
      <c r="B6127" t="s">
        <v>12</v>
      </c>
      <c r="C6127" t="s">
        <v>24</v>
      </c>
      <c r="D6127" s="1">
        <v>44633</v>
      </c>
      <c r="E6127">
        <v>2022</v>
      </c>
      <c r="F6127">
        <v>3</v>
      </c>
      <c r="G6127">
        <v>13</v>
      </c>
      <c r="H6127">
        <v>4</v>
      </c>
      <c r="I6127" s="2">
        <v>294407.32234256738</v>
      </c>
      <c r="J6127" s="2">
        <v>459.16399999999999</v>
      </c>
      <c r="L6127" s="8">
        <v>0</v>
      </c>
      <c r="M6127" s="9">
        <f t="shared" si="95"/>
        <v>0</v>
      </c>
      <c r="N6127" s="9">
        <f t="shared" si="95"/>
        <v>0</v>
      </c>
    </row>
    <row r="6128" spans="1:14" x14ac:dyDescent="0.55000000000000004">
      <c r="A6128" t="s">
        <v>9</v>
      </c>
      <c r="B6128" t="s">
        <v>12</v>
      </c>
      <c r="C6128" t="s">
        <v>24</v>
      </c>
      <c r="D6128" s="1">
        <v>44633</v>
      </c>
      <c r="E6128">
        <v>2022</v>
      </c>
      <c r="F6128">
        <v>3</v>
      </c>
      <c r="G6128">
        <v>13</v>
      </c>
      <c r="H6128">
        <v>5</v>
      </c>
      <c r="I6128" s="2">
        <v>319150.80950669188</v>
      </c>
      <c r="J6128" s="2">
        <v>494.69</v>
      </c>
      <c r="L6128" s="8">
        <v>0</v>
      </c>
      <c r="M6128" s="9">
        <f t="shared" si="95"/>
        <v>0</v>
      </c>
      <c r="N6128" s="9">
        <f t="shared" si="95"/>
        <v>0</v>
      </c>
    </row>
    <row r="6129" spans="1:14" x14ac:dyDescent="0.55000000000000004">
      <c r="A6129" t="s">
        <v>9</v>
      </c>
      <c r="B6129" t="s">
        <v>12</v>
      </c>
      <c r="C6129" t="s">
        <v>24</v>
      </c>
      <c r="D6129" s="1">
        <v>44633</v>
      </c>
      <c r="E6129">
        <v>2022</v>
      </c>
      <c r="F6129">
        <v>3</v>
      </c>
      <c r="G6129">
        <v>13</v>
      </c>
      <c r="H6129">
        <v>6</v>
      </c>
      <c r="I6129" s="2">
        <v>355335.50394148839</v>
      </c>
      <c r="J6129" s="2">
        <v>465.75350000000003</v>
      </c>
      <c r="L6129" s="8">
        <v>0</v>
      </c>
      <c r="M6129" s="9">
        <f t="shared" si="95"/>
        <v>0</v>
      </c>
      <c r="N6129" s="9">
        <f t="shared" si="95"/>
        <v>0</v>
      </c>
    </row>
    <row r="6130" spans="1:14" x14ac:dyDescent="0.55000000000000004">
      <c r="A6130" t="s">
        <v>9</v>
      </c>
      <c r="B6130" t="s">
        <v>12</v>
      </c>
      <c r="C6130" t="s">
        <v>24</v>
      </c>
      <c r="D6130" s="1">
        <v>44633</v>
      </c>
      <c r="E6130">
        <v>2022</v>
      </c>
      <c r="F6130">
        <v>3</v>
      </c>
      <c r="G6130">
        <v>13</v>
      </c>
      <c r="H6130">
        <v>7</v>
      </c>
      <c r="I6130" s="2">
        <v>395569.13415657048</v>
      </c>
      <c r="J6130" s="2">
        <v>537.28300000000002</v>
      </c>
      <c r="L6130" s="8">
        <v>0</v>
      </c>
      <c r="M6130" s="9">
        <f t="shared" si="95"/>
        <v>0</v>
      </c>
      <c r="N6130" s="9">
        <f t="shared" si="95"/>
        <v>0</v>
      </c>
    </row>
    <row r="6131" spans="1:14" x14ac:dyDescent="0.55000000000000004">
      <c r="A6131" t="s">
        <v>9</v>
      </c>
      <c r="B6131" t="s">
        <v>12</v>
      </c>
      <c r="C6131" t="s">
        <v>24</v>
      </c>
      <c r="D6131" s="1">
        <v>44633</v>
      </c>
      <c r="E6131">
        <v>2022</v>
      </c>
      <c r="F6131">
        <v>3</v>
      </c>
      <c r="G6131">
        <v>13</v>
      </c>
      <c r="H6131">
        <v>8</v>
      </c>
      <c r="I6131" s="2">
        <v>384900.7650198628</v>
      </c>
      <c r="J6131" s="2">
        <v>274.80124999999998</v>
      </c>
      <c r="L6131" s="8">
        <v>0</v>
      </c>
      <c r="M6131" s="9">
        <f t="shared" si="95"/>
        <v>0</v>
      </c>
      <c r="N6131" s="9">
        <f t="shared" si="95"/>
        <v>0</v>
      </c>
    </row>
    <row r="6132" spans="1:14" x14ac:dyDescent="0.55000000000000004">
      <c r="A6132" t="s">
        <v>9</v>
      </c>
      <c r="B6132" t="s">
        <v>12</v>
      </c>
      <c r="C6132" t="s">
        <v>24</v>
      </c>
      <c r="D6132" s="1">
        <v>44633</v>
      </c>
      <c r="E6132">
        <v>2022</v>
      </c>
      <c r="F6132">
        <v>3</v>
      </c>
      <c r="G6132">
        <v>13</v>
      </c>
      <c r="H6132">
        <v>9</v>
      </c>
      <c r="I6132" s="2">
        <v>418026.25241158629</v>
      </c>
      <c r="J6132" s="2">
        <v>678.95724999999993</v>
      </c>
      <c r="L6132" s="8">
        <v>0</v>
      </c>
      <c r="M6132" s="9">
        <f t="shared" si="95"/>
        <v>0</v>
      </c>
      <c r="N6132" s="9">
        <f t="shared" si="95"/>
        <v>0</v>
      </c>
    </row>
    <row r="6133" spans="1:14" x14ac:dyDescent="0.55000000000000004">
      <c r="A6133" t="s">
        <v>9</v>
      </c>
      <c r="B6133" t="s">
        <v>12</v>
      </c>
      <c r="C6133" t="s">
        <v>24</v>
      </c>
      <c r="D6133" s="1">
        <v>44633</v>
      </c>
      <c r="E6133">
        <v>2022</v>
      </c>
      <c r="F6133">
        <v>3</v>
      </c>
      <c r="G6133">
        <v>13</v>
      </c>
      <c r="H6133">
        <v>10</v>
      </c>
      <c r="I6133" s="2">
        <v>413485.24514031771</v>
      </c>
      <c r="J6133" s="2">
        <v>894.54849999999999</v>
      </c>
      <c r="L6133" s="8">
        <v>0</v>
      </c>
      <c r="M6133" s="9">
        <f t="shared" si="95"/>
        <v>0</v>
      </c>
      <c r="N6133" s="9">
        <f t="shared" si="95"/>
        <v>0</v>
      </c>
    </row>
    <row r="6134" spans="1:14" x14ac:dyDescent="0.55000000000000004">
      <c r="A6134" t="s">
        <v>9</v>
      </c>
      <c r="B6134" t="s">
        <v>12</v>
      </c>
      <c r="C6134" t="s">
        <v>24</v>
      </c>
      <c r="D6134" s="1">
        <v>44633</v>
      </c>
      <c r="E6134">
        <v>2022</v>
      </c>
      <c r="F6134">
        <v>3</v>
      </c>
      <c r="G6134">
        <v>13</v>
      </c>
      <c r="H6134">
        <v>11</v>
      </c>
      <c r="I6134" s="2">
        <v>423268.01598019188</v>
      </c>
      <c r="J6134" s="2">
        <v>402.24600000000004</v>
      </c>
      <c r="L6134" s="8">
        <v>0</v>
      </c>
      <c r="M6134" s="9">
        <f t="shared" si="95"/>
        <v>0</v>
      </c>
      <c r="N6134" s="9">
        <f t="shared" si="95"/>
        <v>0</v>
      </c>
    </row>
    <row r="6135" spans="1:14" x14ac:dyDescent="0.55000000000000004">
      <c r="A6135" t="s">
        <v>9</v>
      </c>
      <c r="B6135" t="s">
        <v>12</v>
      </c>
      <c r="C6135" t="s">
        <v>24</v>
      </c>
      <c r="D6135" s="1">
        <v>44633</v>
      </c>
      <c r="E6135">
        <v>2022</v>
      </c>
      <c r="F6135">
        <v>3</v>
      </c>
      <c r="G6135">
        <v>13</v>
      </c>
      <c r="H6135">
        <v>12</v>
      </c>
      <c r="I6135" s="2">
        <v>443522.73693693778</v>
      </c>
      <c r="J6135" s="2">
        <v>454.10249999999996</v>
      </c>
      <c r="L6135" s="8">
        <v>0</v>
      </c>
      <c r="M6135" s="9">
        <f t="shared" si="95"/>
        <v>0</v>
      </c>
      <c r="N6135" s="9">
        <f t="shared" si="95"/>
        <v>0</v>
      </c>
    </row>
    <row r="6136" spans="1:14" x14ac:dyDescent="0.55000000000000004">
      <c r="A6136" t="s">
        <v>9</v>
      </c>
      <c r="B6136" t="s">
        <v>12</v>
      </c>
      <c r="C6136" t="s">
        <v>24</v>
      </c>
      <c r="D6136" s="1">
        <v>44633</v>
      </c>
      <c r="E6136">
        <v>2022</v>
      </c>
      <c r="F6136">
        <v>3</v>
      </c>
      <c r="G6136">
        <v>13</v>
      </c>
      <c r="H6136">
        <v>13</v>
      </c>
      <c r="I6136" s="2">
        <v>388265.30866494105</v>
      </c>
      <c r="J6136" s="2">
        <v>243.81150000000002</v>
      </c>
      <c r="L6136" s="8">
        <v>0</v>
      </c>
      <c r="M6136" s="9">
        <f t="shared" si="95"/>
        <v>0</v>
      </c>
      <c r="N6136" s="9">
        <f t="shared" si="95"/>
        <v>0</v>
      </c>
    </row>
    <row r="6137" spans="1:14" x14ac:dyDescent="0.55000000000000004">
      <c r="A6137" t="s">
        <v>9</v>
      </c>
      <c r="B6137" t="s">
        <v>12</v>
      </c>
      <c r="C6137" t="s">
        <v>24</v>
      </c>
      <c r="D6137" s="1">
        <v>44633</v>
      </c>
      <c r="E6137">
        <v>2022</v>
      </c>
      <c r="F6137">
        <v>3</v>
      </c>
      <c r="G6137">
        <v>13</v>
      </c>
      <c r="H6137">
        <v>14</v>
      </c>
      <c r="I6137" s="2">
        <v>365909.04008215823</v>
      </c>
      <c r="J6137" s="2">
        <v>754.16350000000011</v>
      </c>
      <c r="L6137" s="8">
        <v>0</v>
      </c>
      <c r="M6137" s="9">
        <f t="shared" si="95"/>
        <v>0</v>
      </c>
      <c r="N6137" s="9">
        <f t="shared" si="95"/>
        <v>0</v>
      </c>
    </row>
    <row r="6138" spans="1:14" x14ac:dyDescent="0.55000000000000004">
      <c r="A6138" t="s">
        <v>9</v>
      </c>
      <c r="B6138" t="s">
        <v>12</v>
      </c>
      <c r="C6138" t="s">
        <v>24</v>
      </c>
      <c r="D6138" s="1">
        <v>44633</v>
      </c>
      <c r="E6138">
        <v>2022</v>
      </c>
      <c r="F6138">
        <v>3</v>
      </c>
      <c r="G6138">
        <v>13</v>
      </c>
      <c r="H6138">
        <v>15</v>
      </c>
      <c r="I6138" s="2">
        <v>391158.0237891805</v>
      </c>
      <c r="J6138" s="2">
        <v>62.027249999999995</v>
      </c>
      <c r="L6138" s="8">
        <v>0</v>
      </c>
      <c r="M6138" s="9">
        <f t="shared" si="95"/>
        <v>0</v>
      </c>
      <c r="N6138" s="9">
        <f t="shared" si="95"/>
        <v>0</v>
      </c>
    </row>
    <row r="6139" spans="1:14" x14ac:dyDescent="0.55000000000000004">
      <c r="A6139" t="s">
        <v>9</v>
      </c>
      <c r="B6139" t="s">
        <v>12</v>
      </c>
      <c r="C6139" t="s">
        <v>24</v>
      </c>
      <c r="D6139" s="1">
        <v>44633</v>
      </c>
      <c r="E6139">
        <v>2022</v>
      </c>
      <c r="F6139">
        <v>3</v>
      </c>
      <c r="G6139">
        <v>13</v>
      </c>
      <c r="H6139">
        <v>16</v>
      </c>
      <c r="I6139" s="2">
        <v>443375.22169447434</v>
      </c>
      <c r="J6139" s="2">
        <v>386.87049999999999</v>
      </c>
      <c r="L6139" s="8">
        <v>0</v>
      </c>
      <c r="M6139" s="9">
        <f t="shared" si="95"/>
        <v>0</v>
      </c>
      <c r="N6139" s="9">
        <f t="shared" si="95"/>
        <v>0</v>
      </c>
    </row>
    <row r="6140" spans="1:14" x14ac:dyDescent="0.55000000000000004">
      <c r="A6140" t="s">
        <v>9</v>
      </c>
      <c r="B6140" t="s">
        <v>12</v>
      </c>
      <c r="C6140" t="s">
        <v>24</v>
      </c>
      <c r="D6140" s="1">
        <v>44633</v>
      </c>
      <c r="E6140">
        <v>2022</v>
      </c>
      <c r="F6140">
        <v>3</v>
      </c>
      <c r="G6140">
        <v>13</v>
      </c>
      <c r="H6140">
        <v>17</v>
      </c>
      <c r="I6140" s="2">
        <v>419564.12929850328</v>
      </c>
      <c r="J6140" s="2">
        <v>138.666</v>
      </c>
      <c r="L6140" s="8">
        <v>0</v>
      </c>
      <c r="M6140" s="9">
        <f t="shared" si="95"/>
        <v>0</v>
      </c>
      <c r="N6140" s="9">
        <f t="shared" si="95"/>
        <v>0</v>
      </c>
    </row>
    <row r="6141" spans="1:14" x14ac:dyDescent="0.55000000000000004">
      <c r="A6141" t="s">
        <v>9</v>
      </c>
      <c r="B6141" t="s">
        <v>12</v>
      </c>
      <c r="C6141" t="s">
        <v>24</v>
      </c>
      <c r="D6141" s="1">
        <v>44633</v>
      </c>
      <c r="E6141">
        <v>2022</v>
      </c>
      <c r="F6141">
        <v>3</v>
      </c>
      <c r="G6141">
        <v>13</v>
      </c>
      <c r="H6141">
        <v>18</v>
      </c>
      <c r="I6141" s="2">
        <v>473866.88209074177</v>
      </c>
      <c r="J6141" s="2">
        <v>727.32800000000009</v>
      </c>
      <c r="L6141" s="8">
        <v>0</v>
      </c>
      <c r="M6141" s="9">
        <f t="shared" si="95"/>
        <v>0</v>
      </c>
      <c r="N6141" s="9">
        <f t="shared" si="95"/>
        <v>0</v>
      </c>
    </row>
    <row r="6142" spans="1:14" x14ac:dyDescent="0.55000000000000004">
      <c r="A6142" t="s">
        <v>9</v>
      </c>
      <c r="B6142" t="s">
        <v>12</v>
      </c>
      <c r="C6142" t="s">
        <v>24</v>
      </c>
      <c r="D6142" s="1">
        <v>44633</v>
      </c>
      <c r="E6142">
        <v>2022</v>
      </c>
      <c r="F6142">
        <v>3</v>
      </c>
      <c r="G6142">
        <v>13</v>
      </c>
      <c r="H6142">
        <v>19</v>
      </c>
      <c r="I6142" s="2">
        <v>512625.99096731929</v>
      </c>
      <c r="J6142" s="2">
        <v>721.50249999999994</v>
      </c>
      <c r="L6142" s="8">
        <v>0</v>
      </c>
      <c r="M6142" s="9">
        <f t="shared" si="95"/>
        <v>0</v>
      </c>
      <c r="N6142" s="9">
        <f t="shared" si="95"/>
        <v>0</v>
      </c>
    </row>
    <row r="6143" spans="1:14" x14ac:dyDescent="0.55000000000000004">
      <c r="A6143" t="s">
        <v>9</v>
      </c>
      <c r="B6143" t="s">
        <v>12</v>
      </c>
      <c r="C6143" t="s">
        <v>24</v>
      </c>
      <c r="D6143" s="1">
        <v>44633</v>
      </c>
      <c r="E6143">
        <v>2022</v>
      </c>
      <c r="F6143">
        <v>3</v>
      </c>
      <c r="G6143">
        <v>13</v>
      </c>
      <c r="H6143">
        <v>20</v>
      </c>
      <c r="I6143" s="2">
        <v>514050.80125521135</v>
      </c>
      <c r="J6143" s="2">
        <v>639.99324999999999</v>
      </c>
      <c r="L6143" s="8">
        <v>0</v>
      </c>
      <c r="M6143" s="9">
        <f t="shared" si="95"/>
        <v>0</v>
      </c>
      <c r="N6143" s="9">
        <f t="shared" si="95"/>
        <v>0</v>
      </c>
    </row>
    <row r="6144" spans="1:14" x14ac:dyDescent="0.55000000000000004">
      <c r="A6144" t="s">
        <v>9</v>
      </c>
      <c r="B6144" t="s">
        <v>12</v>
      </c>
      <c r="C6144" t="s">
        <v>24</v>
      </c>
      <c r="D6144" s="1">
        <v>44633</v>
      </c>
      <c r="E6144">
        <v>2022</v>
      </c>
      <c r="F6144">
        <v>3</v>
      </c>
      <c r="G6144">
        <v>13</v>
      </c>
      <c r="H6144">
        <v>21</v>
      </c>
      <c r="I6144" s="2">
        <v>477367.98552244646</v>
      </c>
      <c r="J6144" s="2">
        <v>1067.4034999999999</v>
      </c>
      <c r="L6144" s="8">
        <v>0</v>
      </c>
      <c r="M6144" s="9">
        <f t="shared" si="95"/>
        <v>0</v>
      </c>
      <c r="N6144" s="9">
        <f t="shared" si="95"/>
        <v>0</v>
      </c>
    </row>
    <row r="6145" spans="1:14" x14ac:dyDescent="0.55000000000000004">
      <c r="A6145" t="s">
        <v>9</v>
      </c>
      <c r="B6145" t="s">
        <v>12</v>
      </c>
      <c r="C6145" t="s">
        <v>24</v>
      </c>
      <c r="D6145" s="1">
        <v>44633</v>
      </c>
      <c r="E6145">
        <v>2022</v>
      </c>
      <c r="F6145">
        <v>3</v>
      </c>
      <c r="G6145">
        <v>13</v>
      </c>
      <c r="H6145">
        <v>22</v>
      </c>
      <c r="I6145" s="2">
        <v>403596.70674677385</v>
      </c>
      <c r="J6145" s="2">
        <v>2377.8544999999999</v>
      </c>
      <c r="L6145" s="8">
        <v>0</v>
      </c>
      <c r="M6145" s="9">
        <f t="shared" si="95"/>
        <v>0</v>
      </c>
      <c r="N6145" s="9">
        <f t="shared" si="95"/>
        <v>0</v>
      </c>
    </row>
    <row r="6146" spans="1:14" x14ac:dyDescent="0.55000000000000004">
      <c r="A6146" t="s">
        <v>9</v>
      </c>
      <c r="B6146" t="s">
        <v>12</v>
      </c>
      <c r="C6146" t="s">
        <v>24</v>
      </c>
      <c r="D6146" s="1">
        <v>44633</v>
      </c>
      <c r="E6146">
        <v>2022</v>
      </c>
      <c r="F6146">
        <v>3</v>
      </c>
      <c r="G6146">
        <v>13</v>
      </c>
      <c r="H6146">
        <v>23</v>
      </c>
      <c r="I6146" s="2">
        <v>337013.82285319961</v>
      </c>
      <c r="J6146" s="2">
        <v>2428.7082499999997</v>
      </c>
      <c r="L6146" s="8">
        <v>0</v>
      </c>
      <c r="M6146" s="9">
        <f t="shared" si="95"/>
        <v>0</v>
      </c>
      <c r="N6146" s="9">
        <f t="shared" si="95"/>
        <v>0</v>
      </c>
    </row>
    <row r="6147" spans="1:14" x14ac:dyDescent="0.55000000000000004">
      <c r="A6147" t="s">
        <v>1</v>
      </c>
      <c r="B6147" t="s">
        <v>12</v>
      </c>
      <c r="C6147" t="s">
        <v>24</v>
      </c>
      <c r="D6147" s="1">
        <v>44634</v>
      </c>
      <c r="E6147">
        <v>2022</v>
      </c>
      <c r="F6147">
        <v>3</v>
      </c>
      <c r="G6147">
        <v>14</v>
      </c>
      <c r="H6147">
        <v>0</v>
      </c>
      <c r="I6147" s="2">
        <v>350299.11735783104</v>
      </c>
      <c r="J6147" s="2">
        <v>619.22199999999998</v>
      </c>
      <c r="L6147" s="8">
        <v>0</v>
      </c>
      <c r="M6147" s="9">
        <f t="shared" si="95"/>
        <v>0</v>
      </c>
      <c r="N6147" s="9">
        <f t="shared" si="95"/>
        <v>0</v>
      </c>
    </row>
    <row r="6148" spans="1:14" x14ac:dyDescent="0.55000000000000004">
      <c r="A6148" t="s">
        <v>1</v>
      </c>
      <c r="B6148" t="s">
        <v>12</v>
      </c>
      <c r="C6148" t="s">
        <v>24</v>
      </c>
      <c r="D6148" s="1">
        <v>44634</v>
      </c>
      <c r="E6148">
        <v>2022</v>
      </c>
      <c r="F6148">
        <v>3</v>
      </c>
      <c r="G6148">
        <v>14</v>
      </c>
      <c r="H6148">
        <v>1</v>
      </c>
      <c r="I6148" s="2">
        <v>336303.19479560351</v>
      </c>
      <c r="J6148" s="2">
        <v>368.24799999999999</v>
      </c>
      <c r="L6148" s="8">
        <v>0</v>
      </c>
      <c r="M6148" s="9">
        <f t="shared" si="95"/>
        <v>0</v>
      </c>
      <c r="N6148" s="9">
        <f t="shared" si="95"/>
        <v>0</v>
      </c>
    </row>
    <row r="6149" spans="1:14" x14ac:dyDescent="0.55000000000000004">
      <c r="A6149" t="s">
        <v>1</v>
      </c>
      <c r="B6149" t="s">
        <v>12</v>
      </c>
      <c r="C6149" t="s">
        <v>24</v>
      </c>
      <c r="D6149" s="1">
        <v>44634</v>
      </c>
      <c r="E6149">
        <v>2022</v>
      </c>
      <c r="F6149">
        <v>3</v>
      </c>
      <c r="G6149">
        <v>14</v>
      </c>
      <c r="H6149">
        <v>2</v>
      </c>
      <c r="I6149" s="2">
        <v>325192.34980093688</v>
      </c>
      <c r="J6149" s="2">
        <v>383.52799999999996</v>
      </c>
      <c r="L6149" s="8">
        <v>0</v>
      </c>
      <c r="M6149" s="9">
        <f t="shared" ref="M6149:N6212" si="96">$L6149*I6149</f>
        <v>0</v>
      </c>
      <c r="N6149" s="9">
        <f t="shared" si="96"/>
        <v>0</v>
      </c>
    </row>
    <row r="6150" spans="1:14" x14ac:dyDescent="0.55000000000000004">
      <c r="A6150" t="s">
        <v>1</v>
      </c>
      <c r="B6150" t="s">
        <v>12</v>
      </c>
      <c r="C6150" t="s">
        <v>24</v>
      </c>
      <c r="D6150" s="1">
        <v>44634</v>
      </c>
      <c r="E6150">
        <v>2022</v>
      </c>
      <c r="F6150">
        <v>3</v>
      </c>
      <c r="G6150">
        <v>14</v>
      </c>
      <c r="H6150">
        <v>3</v>
      </c>
      <c r="I6150" s="2">
        <v>342869.64453790284</v>
      </c>
      <c r="J6150" s="2">
        <v>357.26549999999997</v>
      </c>
      <c r="L6150" s="8">
        <v>0</v>
      </c>
      <c r="M6150" s="9">
        <f t="shared" si="96"/>
        <v>0</v>
      </c>
      <c r="N6150" s="9">
        <f t="shared" si="96"/>
        <v>0</v>
      </c>
    </row>
    <row r="6151" spans="1:14" x14ac:dyDescent="0.55000000000000004">
      <c r="A6151" t="s">
        <v>1</v>
      </c>
      <c r="B6151" t="s">
        <v>12</v>
      </c>
      <c r="C6151" t="s">
        <v>24</v>
      </c>
      <c r="D6151" s="1">
        <v>44634</v>
      </c>
      <c r="E6151">
        <v>2022</v>
      </c>
      <c r="F6151">
        <v>3</v>
      </c>
      <c r="G6151">
        <v>14</v>
      </c>
      <c r="H6151">
        <v>4</v>
      </c>
      <c r="I6151" s="2">
        <v>378776.28322596202</v>
      </c>
      <c r="J6151" s="2">
        <v>482.6570000000001</v>
      </c>
      <c r="L6151" s="8">
        <v>0</v>
      </c>
      <c r="M6151" s="9">
        <f t="shared" si="96"/>
        <v>0</v>
      </c>
      <c r="N6151" s="9">
        <f t="shared" si="96"/>
        <v>0</v>
      </c>
    </row>
    <row r="6152" spans="1:14" x14ac:dyDescent="0.55000000000000004">
      <c r="A6152" t="s">
        <v>1</v>
      </c>
      <c r="B6152" t="s">
        <v>12</v>
      </c>
      <c r="C6152" t="s">
        <v>24</v>
      </c>
      <c r="D6152" s="1">
        <v>44634</v>
      </c>
      <c r="E6152">
        <v>2022</v>
      </c>
      <c r="F6152">
        <v>3</v>
      </c>
      <c r="G6152">
        <v>14</v>
      </c>
      <c r="H6152">
        <v>5</v>
      </c>
      <c r="I6152" s="2">
        <v>433757.39216614567</v>
      </c>
      <c r="J6152" s="2">
        <v>434.71600000000007</v>
      </c>
      <c r="L6152" s="8">
        <v>6.27915E-10</v>
      </c>
      <c r="M6152" s="9">
        <f t="shared" si="96"/>
        <v>2.7236277290200537E-4</v>
      </c>
      <c r="N6152" s="9">
        <f t="shared" si="96"/>
        <v>2.7296469714000006E-7</v>
      </c>
    </row>
    <row r="6153" spans="1:14" x14ac:dyDescent="0.55000000000000004">
      <c r="A6153" t="s">
        <v>1</v>
      </c>
      <c r="B6153" t="s">
        <v>12</v>
      </c>
      <c r="C6153" t="s">
        <v>24</v>
      </c>
      <c r="D6153" s="1">
        <v>44634</v>
      </c>
      <c r="E6153">
        <v>2022</v>
      </c>
      <c r="F6153">
        <v>3</v>
      </c>
      <c r="G6153">
        <v>14</v>
      </c>
      <c r="H6153">
        <v>6</v>
      </c>
      <c r="I6153" s="2">
        <v>485579.0461254245</v>
      </c>
      <c r="J6153" s="2">
        <v>426.07324999999997</v>
      </c>
      <c r="L6153" s="8">
        <v>3.4770900000000002E-8</v>
      </c>
      <c r="M6153" s="9">
        <f t="shared" si="96"/>
        <v>1.6884020454922523E-2</v>
      </c>
      <c r="N6153" s="9">
        <f t="shared" si="96"/>
        <v>1.4814950368425E-5</v>
      </c>
    </row>
    <row r="6154" spans="1:14" x14ac:dyDescent="0.55000000000000004">
      <c r="A6154" t="s">
        <v>1</v>
      </c>
      <c r="B6154" t="s">
        <v>12</v>
      </c>
      <c r="C6154" t="s">
        <v>24</v>
      </c>
      <c r="D6154" s="1">
        <v>44634</v>
      </c>
      <c r="E6154">
        <v>2022</v>
      </c>
      <c r="F6154">
        <v>3</v>
      </c>
      <c r="G6154">
        <v>14</v>
      </c>
      <c r="H6154">
        <v>7</v>
      </c>
      <c r="I6154" s="2">
        <v>482490.57841381821</v>
      </c>
      <c r="J6154" s="2">
        <v>361.2765</v>
      </c>
      <c r="L6154" s="8">
        <v>8.1950300000000006E-8</v>
      </c>
      <c r="M6154" s="9">
        <f t="shared" si="96"/>
        <v>3.9540247648185929E-2</v>
      </c>
      <c r="N6154" s="9">
        <f t="shared" si="96"/>
        <v>2.9606717557950003E-5</v>
      </c>
    </row>
    <row r="6155" spans="1:14" x14ac:dyDescent="0.55000000000000004">
      <c r="A6155" t="s">
        <v>1</v>
      </c>
      <c r="B6155" t="s">
        <v>12</v>
      </c>
      <c r="C6155" t="s">
        <v>24</v>
      </c>
      <c r="D6155" s="1">
        <v>44634</v>
      </c>
      <c r="E6155">
        <v>2022</v>
      </c>
      <c r="F6155">
        <v>3</v>
      </c>
      <c r="G6155">
        <v>14</v>
      </c>
      <c r="H6155">
        <v>8</v>
      </c>
      <c r="I6155" s="2">
        <v>460002.10876998276</v>
      </c>
      <c r="J6155" s="2">
        <v>1070.8415</v>
      </c>
      <c r="L6155" s="8">
        <v>1.4392300000000001E-7</v>
      </c>
      <c r="M6155" s="9">
        <f t="shared" si="96"/>
        <v>6.6204883500502229E-2</v>
      </c>
      <c r="N6155" s="9">
        <f t="shared" si="96"/>
        <v>1.541187212045E-4</v>
      </c>
    </row>
    <row r="6156" spans="1:14" x14ac:dyDescent="0.55000000000000004">
      <c r="A6156" t="s">
        <v>1</v>
      </c>
      <c r="B6156" t="s">
        <v>12</v>
      </c>
      <c r="C6156" t="s">
        <v>24</v>
      </c>
      <c r="D6156" s="1">
        <v>44634</v>
      </c>
      <c r="E6156">
        <v>2022</v>
      </c>
      <c r="F6156">
        <v>3</v>
      </c>
      <c r="G6156">
        <v>14</v>
      </c>
      <c r="H6156">
        <v>9</v>
      </c>
      <c r="I6156" s="2">
        <v>464444.61519091018</v>
      </c>
      <c r="J6156" s="2">
        <v>792.74549999999999</v>
      </c>
      <c r="L6156" s="8">
        <v>3.56111E-7</v>
      </c>
      <c r="M6156" s="9">
        <f t="shared" si="96"/>
        <v>0.16539383636025021</v>
      </c>
      <c r="N6156" s="9">
        <f t="shared" si="96"/>
        <v>2.8230539275049998E-4</v>
      </c>
    </row>
    <row r="6157" spans="1:14" x14ac:dyDescent="0.55000000000000004">
      <c r="A6157" t="s">
        <v>1</v>
      </c>
      <c r="B6157" t="s">
        <v>12</v>
      </c>
      <c r="C6157" t="s">
        <v>24</v>
      </c>
      <c r="D6157" s="1">
        <v>44634</v>
      </c>
      <c r="E6157">
        <v>2022</v>
      </c>
      <c r="F6157">
        <v>3</v>
      </c>
      <c r="G6157">
        <v>14</v>
      </c>
      <c r="H6157">
        <v>10</v>
      </c>
      <c r="I6157" s="2">
        <v>447844.18445804861</v>
      </c>
      <c r="J6157" s="2">
        <v>0</v>
      </c>
      <c r="L6157" s="8">
        <v>2.88106E-7</v>
      </c>
      <c r="M6157" s="9">
        <f t="shared" si="96"/>
        <v>0.12902659660747054</v>
      </c>
      <c r="N6157" s="9">
        <f t="shared" si="96"/>
        <v>0</v>
      </c>
    </row>
    <row r="6158" spans="1:14" x14ac:dyDescent="0.55000000000000004">
      <c r="A6158" t="s">
        <v>1</v>
      </c>
      <c r="B6158" t="s">
        <v>12</v>
      </c>
      <c r="C6158" t="s">
        <v>24</v>
      </c>
      <c r="D6158" s="1">
        <v>44634</v>
      </c>
      <c r="E6158">
        <v>2022</v>
      </c>
      <c r="F6158">
        <v>3</v>
      </c>
      <c r="G6158">
        <v>14</v>
      </c>
      <c r="H6158">
        <v>11</v>
      </c>
      <c r="I6158" s="2">
        <v>453794.20073728851</v>
      </c>
      <c r="J6158" s="2">
        <v>0.47750000000000004</v>
      </c>
      <c r="L6158" s="8">
        <v>2.3877000000000001E-7</v>
      </c>
      <c r="M6158" s="9">
        <f t="shared" si="96"/>
        <v>0.10835244131004239</v>
      </c>
      <c r="N6158" s="9">
        <f t="shared" si="96"/>
        <v>1.1401267500000002E-7</v>
      </c>
    </row>
    <row r="6159" spans="1:14" x14ac:dyDescent="0.55000000000000004">
      <c r="A6159" t="s">
        <v>1</v>
      </c>
      <c r="B6159" t="s">
        <v>12</v>
      </c>
      <c r="C6159" t="s">
        <v>24</v>
      </c>
      <c r="D6159" s="1">
        <v>44634</v>
      </c>
      <c r="E6159">
        <v>2022</v>
      </c>
      <c r="F6159">
        <v>3</v>
      </c>
      <c r="G6159">
        <v>14</v>
      </c>
      <c r="H6159">
        <v>12</v>
      </c>
      <c r="I6159" s="2">
        <v>452407.88322017307</v>
      </c>
      <c r="J6159" s="2">
        <v>0</v>
      </c>
      <c r="L6159" s="8">
        <v>1.2623699999999999E-7</v>
      </c>
      <c r="M6159" s="9">
        <f t="shared" si="96"/>
        <v>5.7110613954064984E-2</v>
      </c>
      <c r="N6159" s="9">
        <f t="shared" si="96"/>
        <v>0</v>
      </c>
    </row>
    <row r="6160" spans="1:14" x14ac:dyDescent="0.55000000000000004">
      <c r="A6160" t="s">
        <v>1</v>
      </c>
      <c r="B6160" t="s">
        <v>12</v>
      </c>
      <c r="C6160" t="s">
        <v>24</v>
      </c>
      <c r="D6160" s="1">
        <v>44634</v>
      </c>
      <c r="E6160">
        <v>2022</v>
      </c>
      <c r="F6160">
        <v>3</v>
      </c>
      <c r="G6160">
        <v>14</v>
      </c>
      <c r="H6160">
        <v>13</v>
      </c>
      <c r="I6160" s="2">
        <v>446103.49338286917</v>
      </c>
      <c r="J6160" s="2">
        <v>0.47750000000000004</v>
      </c>
      <c r="L6160" s="8">
        <v>7.3081500000000005E-8</v>
      </c>
      <c r="M6160" s="9">
        <f t="shared" si="96"/>
        <v>3.2601912451660157E-2</v>
      </c>
      <c r="N6160" s="9">
        <f t="shared" si="96"/>
        <v>3.4896416250000005E-8</v>
      </c>
    </row>
    <row r="6161" spans="1:14" x14ac:dyDescent="0.55000000000000004">
      <c r="A6161" t="s">
        <v>1</v>
      </c>
      <c r="B6161" t="s">
        <v>12</v>
      </c>
      <c r="C6161" t="s">
        <v>24</v>
      </c>
      <c r="D6161" s="1">
        <v>44634</v>
      </c>
      <c r="E6161">
        <v>2022</v>
      </c>
      <c r="F6161">
        <v>3</v>
      </c>
      <c r="G6161">
        <v>14</v>
      </c>
      <c r="H6161">
        <v>14</v>
      </c>
      <c r="I6161" s="2">
        <v>461034.96701973974</v>
      </c>
      <c r="J6161" s="2">
        <v>15.7575</v>
      </c>
      <c r="L6161" s="8">
        <v>1.04637E-7</v>
      </c>
      <c r="M6161" s="9">
        <f t="shared" si="96"/>
        <v>4.8241315844044508E-2</v>
      </c>
      <c r="N6161" s="9">
        <f t="shared" si="96"/>
        <v>1.6488175275000001E-6</v>
      </c>
    </row>
    <row r="6162" spans="1:14" x14ac:dyDescent="0.55000000000000004">
      <c r="A6162" t="s">
        <v>1</v>
      </c>
      <c r="B6162" t="s">
        <v>12</v>
      </c>
      <c r="C6162" t="s">
        <v>24</v>
      </c>
      <c r="D6162" s="1">
        <v>44634</v>
      </c>
      <c r="E6162">
        <v>2022</v>
      </c>
      <c r="F6162">
        <v>3</v>
      </c>
      <c r="G6162">
        <v>14</v>
      </c>
      <c r="H6162">
        <v>15</v>
      </c>
      <c r="I6162" s="2">
        <v>505945.10938606953</v>
      </c>
      <c r="J6162" s="2">
        <v>17.285499999999999</v>
      </c>
      <c r="L6162" s="8">
        <v>5.4454800000000003E-8</v>
      </c>
      <c r="M6162" s="9">
        <f t="shared" si="96"/>
        <v>2.7551139742596539E-2</v>
      </c>
      <c r="N6162" s="9">
        <f t="shared" si="96"/>
        <v>9.4127844540000003E-7</v>
      </c>
    </row>
    <row r="6163" spans="1:14" x14ac:dyDescent="0.55000000000000004">
      <c r="A6163" t="s">
        <v>1</v>
      </c>
      <c r="B6163" t="s">
        <v>12</v>
      </c>
      <c r="C6163" t="s">
        <v>24</v>
      </c>
      <c r="D6163" s="1">
        <v>44634</v>
      </c>
      <c r="E6163">
        <v>2022</v>
      </c>
      <c r="F6163">
        <v>3</v>
      </c>
      <c r="G6163">
        <v>14</v>
      </c>
      <c r="H6163">
        <v>16</v>
      </c>
      <c r="I6163" s="2">
        <v>553744.49275119137</v>
      </c>
      <c r="J6163" s="2">
        <v>594.96500000000003</v>
      </c>
      <c r="L6163" s="8">
        <v>7.1535300000000001E-8</v>
      </c>
      <c r="M6163" s="9">
        <f t="shared" si="96"/>
        <v>3.9612278412304303E-2</v>
      </c>
      <c r="N6163" s="9">
        <f t="shared" si="96"/>
        <v>4.25609997645E-5</v>
      </c>
    </row>
    <row r="6164" spans="1:14" x14ac:dyDescent="0.55000000000000004">
      <c r="A6164" t="s">
        <v>1</v>
      </c>
      <c r="B6164" t="s">
        <v>12</v>
      </c>
      <c r="C6164" t="s">
        <v>24</v>
      </c>
      <c r="D6164" s="1">
        <v>44634</v>
      </c>
      <c r="E6164">
        <v>2022</v>
      </c>
      <c r="F6164">
        <v>3</v>
      </c>
      <c r="G6164">
        <v>14</v>
      </c>
      <c r="H6164">
        <v>17</v>
      </c>
      <c r="I6164" s="2">
        <v>588094.71976880403</v>
      </c>
      <c r="J6164" s="2">
        <v>130.262</v>
      </c>
      <c r="L6164" s="8">
        <v>1.2991899999999999E-7</v>
      </c>
      <c r="M6164" s="9">
        <f t="shared" si="96"/>
        <v>7.6404677897643242E-2</v>
      </c>
      <c r="N6164" s="9">
        <f t="shared" si="96"/>
        <v>1.6923508777999999E-5</v>
      </c>
    </row>
    <row r="6165" spans="1:14" x14ac:dyDescent="0.55000000000000004">
      <c r="A6165" t="s">
        <v>1</v>
      </c>
      <c r="B6165" t="s">
        <v>12</v>
      </c>
      <c r="C6165" t="s">
        <v>24</v>
      </c>
      <c r="D6165" s="1">
        <v>44634</v>
      </c>
      <c r="E6165">
        <v>2022</v>
      </c>
      <c r="F6165">
        <v>3</v>
      </c>
      <c r="G6165">
        <v>14</v>
      </c>
      <c r="H6165">
        <v>18</v>
      </c>
      <c r="I6165" s="2">
        <v>616109.4918861544</v>
      </c>
      <c r="J6165" s="2">
        <v>407.11650000000003</v>
      </c>
      <c r="L6165" s="8">
        <v>1.7774500000000001E-7</v>
      </c>
      <c r="M6165" s="9">
        <f t="shared" si="96"/>
        <v>0.10951038163530452</v>
      </c>
      <c r="N6165" s="9">
        <f t="shared" si="96"/>
        <v>7.2362922292500004E-5</v>
      </c>
    </row>
    <row r="6166" spans="1:14" x14ac:dyDescent="0.55000000000000004">
      <c r="A6166" t="s">
        <v>1</v>
      </c>
      <c r="B6166" t="s">
        <v>12</v>
      </c>
      <c r="C6166" t="s">
        <v>24</v>
      </c>
      <c r="D6166" s="1">
        <v>44634</v>
      </c>
      <c r="E6166">
        <v>2022</v>
      </c>
      <c r="F6166">
        <v>3</v>
      </c>
      <c r="G6166">
        <v>14</v>
      </c>
      <c r="H6166">
        <v>19</v>
      </c>
      <c r="I6166" s="2">
        <v>643699.91055014578</v>
      </c>
      <c r="J6166" s="2">
        <v>706.07925</v>
      </c>
      <c r="L6166" s="8">
        <v>4.17175E-7</v>
      </c>
      <c r="M6166" s="9">
        <f t="shared" si="96"/>
        <v>0.26853551018375704</v>
      </c>
      <c r="N6166" s="9">
        <f t="shared" si="96"/>
        <v>2.9455861111875E-4</v>
      </c>
    </row>
    <row r="6167" spans="1:14" x14ac:dyDescent="0.55000000000000004">
      <c r="A6167" t="s">
        <v>1</v>
      </c>
      <c r="B6167" t="s">
        <v>12</v>
      </c>
      <c r="C6167" t="s">
        <v>24</v>
      </c>
      <c r="D6167" s="1">
        <v>44634</v>
      </c>
      <c r="E6167">
        <v>2022</v>
      </c>
      <c r="F6167">
        <v>3</v>
      </c>
      <c r="G6167">
        <v>14</v>
      </c>
      <c r="H6167">
        <v>20</v>
      </c>
      <c r="I6167" s="2">
        <v>612032.16732130188</v>
      </c>
      <c r="J6167" s="2">
        <v>836.86650000000009</v>
      </c>
      <c r="L6167" s="8">
        <v>1.2265700000000001E-7</v>
      </c>
      <c r="M6167" s="9">
        <f t="shared" si="96"/>
        <v>7.5070029547128936E-2</v>
      </c>
      <c r="N6167" s="9">
        <f t="shared" si="96"/>
        <v>1.0264753429050002E-4</v>
      </c>
    </row>
    <row r="6168" spans="1:14" x14ac:dyDescent="0.55000000000000004">
      <c r="A6168" t="s">
        <v>1</v>
      </c>
      <c r="B6168" t="s">
        <v>12</v>
      </c>
      <c r="C6168" t="s">
        <v>24</v>
      </c>
      <c r="D6168" s="1">
        <v>44634</v>
      </c>
      <c r="E6168">
        <v>2022</v>
      </c>
      <c r="F6168">
        <v>3</v>
      </c>
      <c r="G6168">
        <v>14</v>
      </c>
      <c r="H6168">
        <v>21</v>
      </c>
      <c r="I6168" s="2">
        <v>520799.84295082063</v>
      </c>
      <c r="J6168" s="2">
        <v>573.38200000000006</v>
      </c>
      <c r="L6168" s="8">
        <v>7.5663600000000003E-9</v>
      </c>
      <c r="M6168" s="9">
        <f t="shared" si="96"/>
        <v>3.9405590997093716E-3</v>
      </c>
      <c r="N6168" s="9">
        <f t="shared" si="96"/>
        <v>4.3384146295200006E-6</v>
      </c>
    </row>
    <row r="6169" spans="1:14" x14ac:dyDescent="0.55000000000000004">
      <c r="A6169" t="s">
        <v>1</v>
      </c>
      <c r="B6169" t="s">
        <v>12</v>
      </c>
      <c r="C6169" t="s">
        <v>24</v>
      </c>
      <c r="D6169" s="1">
        <v>44634</v>
      </c>
      <c r="E6169">
        <v>2022</v>
      </c>
      <c r="F6169">
        <v>3</v>
      </c>
      <c r="G6169">
        <v>14</v>
      </c>
      <c r="H6169">
        <v>22</v>
      </c>
      <c r="I6169" s="2">
        <v>460995.19422759156</v>
      </c>
      <c r="J6169" s="2">
        <v>377.12950000000001</v>
      </c>
      <c r="L6169" s="8">
        <v>7.6093800000000005E-10</v>
      </c>
      <c r="M6169" s="9">
        <f t="shared" si="96"/>
        <v>3.5078876110515507E-4</v>
      </c>
      <c r="N6169" s="9">
        <f t="shared" si="96"/>
        <v>2.8697216747100004E-7</v>
      </c>
    </row>
    <row r="6170" spans="1:14" x14ac:dyDescent="0.55000000000000004">
      <c r="A6170" t="s">
        <v>1</v>
      </c>
      <c r="B6170" t="s">
        <v>12</v>
      </c>
      <c r="C6170" t="s">
        <v>24</v>
      </c>
      <c r="D6170" s="1">
        <v>44634</v>
      </c>
      <c r="E6170">
        <v>2022</v>
      </c>
      <c r="F6170">
        <v>3</v>
      </c>
      <c r="G6170">
        <v>14</v>
      </c>
      <c r="H6170">
        <v>23</v>
      </c>
      <c r="I6170" s="2">
        <v>420586.5734925443</v>
      </c>
      <c r="J6170" s="2">
        <v>319.11324999999999</v>
      </c>
      <c r="L6170" s="8">
        <v>0</v>
      </c>
      <c r="M6170" s="9">
        <f t="shared" si="96"/>
        <v>0</v>
      </c>
      <c r="N6170" s="9">
        <f t="shared" si="96"/>
        <v>0</v>
      </c>
    </row>
    <row r="6171" spans="1:14" x14ac:dyDescent="0.55000000000000004">
      <c r="A6171" t="s">
        <v>1</v>
      </c>
      <c r="B6171" t="s">
        <v>12</v>
      </c>
      <c r="C6171" t="s">
        <v>24</v>
      </c>
      <c r="D6171" s="1">
        <v>44635</v>
      </c>
      <c r="E6171">
        <v>2022</v>
      </c>
      <c r="F6171">
        <v>3</v>
      </c>
      <c r="G6171">
        <v>15</v>
      </c>
      <c r="H6171">
        <v>0</v>
      </c>
      <c r="I6171" s="2">
        <v>391944.48525105126</v>
      </c>
      <c r="J6171" s="2">
        <v>344.27750000000003</v>
      </c>
      <c r="L6171" s="8">
        <v>0</v>
      </c>
      <c r="M6171" s="9">
        <f t="shared" si="96"/>
        <v>0</v>
      </c>
      <c r="N6171" s="9">
        <f t="shared" si="96"/>
        <v>0</v>
      </c>
    </row>
    <row r="6172" spans="1:14" x14ac:dyDescent="0.55000000000000004">
      <c r="A6172" t="s">
        <v>1</v>
      </c>
      <c r="B6172" t="s">
        <v>12</v>
      </c>
      <c r="C6172" t="s">
        <v>24</v>
      </c>
      <c r="D6172" s="1">
        <v>44635</v>
      </c>
      <c r="E6172">
        <v>2022</v>
      </c>
      <c r="F6172">
        <v>3</v>
      </c>
      <c r="G6172">
        <v>15</v>
      </c>
      <c r="H6172">
        <v>1</v>
      </c>
      <c r="I6172" s="2">
        <v>361799.51402949961</v>
      </c>
      <c r="J6172" s="2">
        <v>301.68450000000001</v>
      </c>
      <c r="L6172" s="8">
        <v>0</v>
      </c>
      <c r="M6172" s="9">
        <f t="shared" si="96"/>
        <v>0</v>
      </c>
      <c r="N6172" s="9">
        <f t="shared" si="96"/>
        <v>0</v>
      </c>
    </row>
    <row r="6173" spans="1:14" x14ac:dyDescent="0.55000000000000004">
      <c r="A6173" t="s">
        <v>1</v>
      </c>
      <c r="B6173" t="s">
        <v>12</v>
      </c>
      <c r="C6173" t="s">
        <v>24</v>
      </c>
      <c r="D6173" s="1">
        <v>44635</v>
      </c>
      <c r="E6173">
        <v>2022</v>
      </c>
      <c r="F6173">
        <v>3</v>
      </c>
      <c r="G6173">
        <v>15</v>
      </c>
      <c r="H6173">
        <v>2</v>
      </c>
      <c r="I6173" s="2">
        <v>333365.75809857523</v>
      </c>
      <c r="J6173" s="2">
        <v>365.23974999999996</v>
      </c>
      <c r="L6173" s="8">
        <v>0</v>
      </c>
      <c r="M6173" s="9">
        <f t="shared" si="96"/>
        <v>0</v>
      </c>
      <c r="N6173" s="9">
        <f t="shared" si="96"/>
        <v>0</v>
      </c>
    </row>
    <row r="6174" spans="1:14" x14ac:dyDescent="0.55000000000000004">
      <c r="A6174" t="s">
        <v>1</v>
      </c>
      <c r="B6174" t="s">
        <v>12</v>
      </c>
      <c r="C6174" t="s">
        <v>24</v>
      </c>
      <c r="D6174" s="1">
        <v>44635</v>
      </c>
      <c r="E6174">
        <v>2022</v>
      </c>
      <c r="F6174">
        <v>3</v>
      </c>
      <c r="G6174">
        <v>15</v>
      </c>
      <c r="H6174">
        <v>3</v>
      </c>
      <c r="I6174" s="2">
        <v>344131.84625292936</v>
      </c>
      <c r="J6174" s="2">
        <v>308.84700000000004</v>
      </c>
      <c r="L6174" s="8">
        <v>0</v>
      </c>
      <c r="M6174" s="9">
        <f t="shared" si="96"/>
        <v>0</v>
      </c>
      <c r="N6174" s="9">
        <f t="shared" si="96"/>
        <v>0</v>
      </c>
    </row>
    <row r="6175" spans="1:14" x14ac:dyDescent="0.55000000000000004">
      <c r="A6175" t="s">
        <v>1</v>
      </c>
      <c r="B6175" t="s">
        <v>12</v>
      </c>
      <c r="C6175" t="s">
        <v>24</v>
      </c>
      <c r="D6175" s="1">
        <v>44635</v>
      </c>
      <c r="E6175">
        <v>2022</v>
      </c>
      <c r="F6175">
        <v>3</v>
      </c>
      <c r="G6175">
        <v>15</v>
      </c>
      <c r="H6175">
        <v>4</v>
      </c>
      <c r="I6175" s="2">
        <v>376958.38007032435</v>
      </c>
      <c r="J6175" s="2">
        <v>405.87500000000006</v>
      </c>
      <c r="L6175" s="8">
        <v>0</v>
      </c>
      <c r="M6175" s="9">
        <f t="shared" si="96"/>
        <v>0</v>
      </c>
      <c r="N6175" s="9">
        <f t="shared" si="96"/>
        <v>0</v>
      </c>
    </row>
    <row r="6176" spans="1:14" x14ac:dyDescent="0.55000000000000004">
      <c r="A6176" t="s">
        <v>1</v>
      </c>
      <c r="B6176" t="s">
        <v>12</v>
      </c>
      <c r="C6176" t="s">
        <v>24</v>
      </c>
      <c r="D6176" s="1">
        <v>44635</v>
      </c>
      <c r="E6176">
        <v>2022</v>
      </c>
      <c r="F6176">
        <v>3</v>
      </c>
      <c r="G6176">
        <v>15</v>
      </c>
      <c r="H6176">
        <v>5</v>
      </c>
      <c r="I6176" s="2">
        <v>438046.68962841877</v>
      </c>
      <c r="J6176" s="2">
        <v>344.94599999999997</v>
      </c>
      <c r="L6176" s="8">
        <v>1.8216100000000001E-9</v>
      </c>
      <c r="M6176" s="9">
        <f t="shared" si="96"/>
        <v>7.9795023029402394E-4</v>
      </c>
      <c r="N6176" s="9">
        <f t="shared" si="96"/>
        <v>6.2835708305999995E-7</v>
      </c>
    </row>
    <row r="6177" spans="1:14" x14ac:dyDescent="0.55000000000000004">
      <c r="A6177" t="s">
        <v>1</v>
      </c>
      <c r="B6177" t="s">
        <v>12</v>
      </c>
      <c r="C6177" t="s">
        <v>24</v>
      </c>
      <c r="D6177" s="1">
        <v>44635</v>
      </c>
      <c r="E6177">
        <v>2022</v>
      </c>
      <c r="F6177">
        <v>3</v>
      </c>
      <c r="G6177">
        <v>15</v>
      </c>
      <c r="H6177">
        <v>6</v>
      </c>
      <c r="I6177" s="2">
        <v>483604.93008956377</v>
      </c>
      <c r="J6177" s="2">
        <v>406.06600000000003</v>
      </c>
      <c r="L6177" s="8">
        <v>3.0954400000000002E-8</v>
      </c>
      <c r="M6177" s="9">
        <f t="shared" si="96"/>
        <v>1.4969700447964394E-2</v>
      </c>
      <c r="N6177" s="9">
        <f t="shared" si="96"/>
        <v>1.2569529390400003E-5</v>
      </c>
    </row>
    <row r="6178" spans="1:14" x14ac:dyDescent="0.55000000000000004">
      <c r="A6178" t="s">
        <v>1</v>
      </c>
      <c r="B6178" t="s">
        <v>12</v>
      </c>
      <c r="C6178" t="s">
        <v>24</v>
      </c>
      <c r="D6178" s="1">
        <v>44635</v>
      </c>
      <c r="E6178">
        <v>2022</v>
      </c>
      <c r="F6178">
        <v>3</v>
      </c>
      <c r="G6178">
        <v>15</v>
      </c>
      <c r="H6178">
        <v>7</v>
      </c>
      <c r="I6178" s="2">
        <v>477958.18268074607</v>
      </c>
      <c r="J6178" s="2">
        <v>403.58300000000003</v>
      </c>
      <c r="L6178" s="8">
        <v>3.4770900000000002E-8</v>
      </c>
      <c r="M6178" s="9">
        <f t="shared" si="96"/>
        <v>1.6619036174173953E-2</v>
      </c>
      <c r="N6178" s="9">
        <f t="shared" si="96"/>
        <v>1.4032944134700002E-5</v>
      </c>
    </row>
    <row r="6179" spans="1:14" x14ac:dyDescent="0.55000000000000004">
      <c r="A6179" t="s">
        <v>1</v>
      </c>
      <c r="B6179" t="s">
        <v>12</v>
      </c>
      <c r="C6179" t="s">
        <v>24</v>
      </c>
      <c r="D6179" s="1">
        <v>44635</v>
      </c>
      <c r="E6179">
        <v>2022</v>
      </c>
      <c r="F6179">
        <v>3</v>
      </c>
      <c r="G6179">
        <v>15</v>
      </c>
      <c r="H6179">
        <v>8</v>
      </c>
      <c r="I6179" s="2">
        <v>444550.02561114589</v>
      </c>
      <c r="J6179" s="2">
        <v>135.22800000000001</v>
      </c>
      <c r="L6179" s="8">
        <v>2.0716600000000001E-8</v>
      </c>
      <c r="M6179" s="9">
        <f t="shared" si="96"/>
        <v>9.2095650605758649E-3</v>
      </c>
      <c r="N6179" s="9">
        <f t="shared" si="96"/>
        <v>2.8014643848000003E-6</v>
      </c>
    </row>
    <row r="6180" spans="1:14" x14ac:dyDescent="0.55000000000000004">
      <c r="A6180" t="s">
        <v>1</v>
      </c>
      <c r="B6180" t="s">
        <v>12</v>
      </c>
      <c r="C6180" t="s">
        <v>24</v>
      </c>
      <c r="D6180" s="1">
        <v>44635</v>
      </c>
      <c r="E6180">
        <v>2022</v>
      </c>
      <c r="F6180">
        <v>3</v>
      </c>
      <c r="G6180">
        <v>15</v>
      </c>
      <c r="H6180">
        <v>9</v>
      </c>
      <c r="I6180" s="2">
        <v>451871.55291289993</v>
      </c>
      <c r="J6180" s="2">
        <v>10.122999999999998</v>
      </c>
      <c r="L6180" s="8">
        <v>3.3746899999999999E-8</v>
      </c>
      <c r="M6180" s="9">
        <f t="shared" si="96"/>
        <v>1.5249264108996342E-2</v>
      </c>
      <c r="N6180" s="9">
        <f t="shared" si="96"/>
        <v>3.4161986869999989E-7</v>
      </c>
    </row>
    <row r="6181" spans="1:14" x14ac:dyDescent="0.55000000000000004">
      <c r="A6181" t="s">
        <v>1</v>
      </c>
      <c r="B6181" t="s">
        <v>12</v>
      </c>
      <c r="C6181" t="s">
        <v>24</v>
      </c>
      <c r="D6181" s="1">
        <v>44635</v>
      </c>
      <c r="E6181">
        <v>2022</v>
      </c>
      <c r="F6181">
        <v>3</v>
      </c>
      <c r="G6181">
        <v>15</v>
      </c>
      <c r="H6181">
        <v>10</v>
      </c>
      <c r="I6181" s="2">
        <v>428483.67868599627</v>
      </c>
      <c r="J6181" s="2">
        <v>37.722500000000004</v>
      </c>
      <c r="L6181" s="8">
        <v>1.62497E-8</v>
      </c>
      <c r="M6181" s="9">
        <f t="shared" si="96"/>
        <v>6.9627312335438334E-3</v>
      </c>
      <c r="N6181" s="9">
        <f t="shared" si="96"/>
        <v>6.1297930825000009E-7</v>
      </c>
    </row>
    <row r="6182" spans="1:14" x14ac:dyDescent="0.55000000000000004">
      <c r="A6182" t="s">
        <v>1</v>
      </c>
      <c r="B6182" t="s">
        <v>12</v>
      </c>
      <c r="C6182" t="s">
        <v>24</v>
      </c>
      <c r="D6182" s="1">
        <v>44635</v>
      </c>
      <c r="E6182">
        <v>2022</v>
      </c>
      <c r="F6182">
        <v>3</v>
      </c>
      <c r="G6182">
        <v>15</v>
      </c>
      <c r="H6182">
        <v>11</v>
      </c>
      <c r="I6182" s="2">
        <v>422425.59509749035</v>
      </c>
      <c r="J6182" s="2">
        <v>1.2415</v>
      </c>
      <c r="L6182" s="8">
        <v>1.4669499999999999E-8</v>
      </c>
      <c r="M6182" s="9">
        <f t="shared" si="96"/>
        <v>6.1967722672826341E-3</v>
      </c>
      <c r="N6182" s="9">
        <f t="shared" si="96"/>
        <v>1.8212184250000001E-8</v>
      </c>
    </row>
    <row r="6183" spans="1:14" x14ac:dyDescent="0.55000000000000004">
      <c r="A6183" t="s">
        <v>1</v>
      </c>
      <c r="B6183" t="s">
        <v>12</v>
      </c>
      <c r="C6183" t="s">
        <v>24</v>
      </c>
      <c r="D6183" s="1">
        <v>44635</v>
      </c>
      <c r="E6183">
        <v>2022</v>
      </c>
      <c r="F6183">
        <v>3</v>
      </c>
      <c r="G6183">
        <v>15</v>
      </c>
      <c r="H6183">
        <v>12</v>
      </c>
      <c r="I6183" s="2">
        <v>414290.30560103751</v>
      </c>
      <c r="J6183" s="2">
        <v>84.039999999999992</v>
      </c>
      <c r="L6183" s="8">
        <v>1.13438E-8</v>
      </c>
      <c r="M6183" s="9">
        <f t="shared" si="96"/>
        <v>4.6996263686770491E-3</v>
      </c>
      <c r="N6183" s="9">
        <f t="shared" si="96"/>
        <v>9.5333295199999983E-7</v>
      </c>
    </row>
    <row r="6184" spans="1:14" x14ac:dyDescent="0.55000000000000004">
      <c r="A6184" t="s">
        <v>1</v>
      </c>
      <c r="B6184" t="s">
        <v>12</v>
      </c>
      <c r="C6184" t="s">
        <v>24</v>
      </c>
      <c r="D6184" s="1">
        <v>44635</v>
      </c>
      <c r="E6184">
        <v>2022</v>
      </c>
      <c r="F6184">
        <v>3</v>
      </c>
      <c r="G6184">
        <v>15</v>
      </c>
      <c r="H6184">
        <v>13</v>
      </c>
      <c r="I6184" s="2">
        <v>411230.78669680387</v>
      </c>
      <c r="J6184" s="2">
        <v>10.887</v>
      </c>
      <c r="L6184" s="8">
        <v>5.4367599999999997E-9</v>
      </c>
      <c r="M6184" s="9">
        <f t="shared" si="96"/>
        <v>2.2357630918817153E-3</v>
      </c>
      <c r="N6184" s="9">
        <f t="shared" si="96"/>
        <v>5.9190006120000003E-8</v>
      </c>
    </row>
    <row r="6185" spans="1:14" x14ac:dyDescent="0.55000000000000004">
      <c r="A6185" t="s">
        <v>1</v>
      </c>
      <c r="B6185" t="s">
        <v>12</v>
      </c>
      <c r="C6185" t="s">
        <v>24</v>
      </c>
      <c r="D6185" s="1">
        <v>44635</v>
      </c>
      <c r="E6185">
        <v>2022</v>
      </c>
      <c r="F6185">
        <v>3</v>
      </c>
      <c r="G6185">
        <v>15</v>
      </c>
      <c r="H6185">
        <v>14</v>
      </c>
      <c r="I6185" s="2">
        <v>418701.99039329088</v>
      </c>
      <c r="J6185" s="2">
        <v>86.141000000000005</v>
      </c>
      <c r="L6185" s="8">
        <v>3.6132200000000001E-9</v>
      </c>
      <c r="M6185" s="9">
        <f t="shared" si="96"/>
        <v>1.5128624057288466E-3</v>
      </c>
      <c r="N6185" s="9">
        <f t="shared" si="96"/>
        <v>3.1124638402000003E-7</v>
      </c>
    </row>
    <row r="6186" spans="1:14" x14ac:dyDescent="0.55000000000000004">
      <c r="A6186" t="s">
        <v>1</v>
      </c>
      <c r="B6186" t="s">
        <v>12</v>
      </c>
      <c r="C6186" t="s">
        <v>24</v>
      </c>
      <c r="D6186" s="1">
        <v>44635</v>
      </c>
      <c r="E6186">
        <v>2022</v>
      </c>
      <c r="F6186">
        <v>3</v>
      </c>
      <c r="G6186">
        <v>15</v>
      </c>
      <c r="H6186">
        <v>15</v>
      </c>
      <c r="I6186" s="2">
        <v>457964.82576927001</v>
      </c>
      <c r="J6186" s="2">
        <v>119.75700000000001</v>
      </c>
      <c r="L6186" s="8">
        <v>4.5114E-9</v>
      </c>
      <c r="M6186" s="9">
        <f t="shared" si="96"/>
        <v>2.0660625149754846E-3</v>
      </c>
      <c r="N6186" s="9">
        <f t="shared" si="96"/>
        <v>5.4027172980000004E-7</v>
      </c>
    </row>
    <row r="6187" spans="1:14" x14ac:dyDescent="0.55000000000000004">
      <c r="A6187" t="s">
        <v>1</v>
      </c>
      <c r="B6187" t="s">
        <v>12</v>
      </c>
      <c r="C6187" t="s">
        <v>24</v>
      </c>
      <c r="D6187" s="1">
        <v>44635</v>
      </c>
      <c r="E6187">
        <v>2022</v>
      </c>
      <c r="F6187">
        <v>3</v>
      </c>
      <c r="G6187">
        <v>15</v>
      </c>
      <c r="H6187">
        <v>16</v>
      </c>
      <c r="I6187" s="2">
        <v>520813.08732884302</v>
      </c>
      <c r="J6187" s="2">
        <v>169.035</v>
      </c>
      <c r="L6187" s="8">
        <v>6.9284399999999997E-9</v>
      </c>
      <c r="M6187" s="9">
        <f t="shared" si="96"/>
        <v>3.6084222267726489E-3</v>
      </c>
      <c r="N6187" s="9">
        <f t="shared" si="96"/>
        <v>1.1711488553999999E-6</v>
      </c>
    </row>
    <row r="6188" spans="1:14" x14ac:dyDescent="0.55000000000000004">
      <c r="A6188" t="s">
        <v>1</v>
      </c>
      <c r="B6188" t="s">
        <v>12</v>
      </c>
      <c r="C6188" t="s">
        <v>24</v>
      </c>
      <c r="D6188" s="1">
        <v>44635</v>
      </c>
      <c r="E6188">
        <v>2022</v>
      </c>
      <c r="F6188">
        <v>3</v>
      </c>
      <c r="G6188">
        <v>15</v>
      </c>
      <c r="H6188">
        <v>17</v>
      </c>
      <c r="I6188" s="2">
        <v>532864.90025307145</v>
      </c>
      <c r="J6188" s="2">
        <v>382.57300000000004</v>
      </c>
      <c r="L6188" s="8">
        <v>6.7531699999999997E-9</v>
      </c>
      <c r="M6188" s="9">
        <f t="shared" si="96"/>
        <v>3.5985272584420345E-3</v>
      </c>
      <c r="N6188" s="9">
        <f t="shared" si="96"/>
        <v>2.5835805064100003E-6</v>
      </c>
    </row>
    <row r="6189" spans="1:14" x14ac:dyDescent="0.55000000000000004">
      <c r="A6189" t="s">
        <v>1</v>
      </c>
      <c r="B6189" t="s">
        <v>12</v>
      </c>
      <c r="C6189" t="s">
        <v>24</v>
      </c>
      <c r="D6189" s="1">
        <v>44635</v>
      </c>
      <c r="E6189">
        <v>2022</v>
      </c>
      <c r="F6189">
        <v>3</v>
      </c>
      <c r="G6189">
        <v>15</v>
      </c>
      <c r="H6189">
        <v>18</v>
      </c>
      <c r="I6189" s="2">
        <v>558297.28853765177</v>
      </c>
      <c r="J6189" s="2">
        <v>2983.8020000000001</v>
      </c>
      <c r="L6189" s="8">
        <v>1.3458E-8</v>
      </c>
      <c r="M6189" s="9">
        <f t="shared" si="96"/>
        <v>7.5135649091397179E-3</v>
      </c>
      <c r="N6189" s="9">
        <f t="shared" si="96"/>
        <v>4.0156007316000006E-5</v>
      </c>
    </row>
    <row r="6190" spans="1:14" x14ac:dyDescent="0.55000000000000004">
      <c r="A6190" t="s">
        <v>1</v>
      </c>
      <c r="B6190" t="s">
        <v>12</v>
      </c>
      <c r="C6190" t="s">
        <v>24</v>
      </c>
      <c r="D6190" s="1">
        <v>44635</v>
      </c>
      <c r="E6190">
        <v>2022</v>
      </c>
      <c r="F6190">
        <v>3</v>
      </c>
      <c r="G6190">
        <v>15</v>
      </c>
      <c r="H6190">
        <v>19</v>
      </c>
      <c r="I6190" s="2">
        <v>603123.97640412184</v>
      </c>
      <c r="J6190" s="2">
        <v>2409.3694999999998</v>
      </c>
      <c r="L6190" s="8">
        <v>6.33403E-8</v>
      </c>
      <c r="M6190" s="9">
        <f t="shared" si="96"/>
        <v>3.8202053602630001E-2</v>
      </c>
      <c r="N6190" s="9">
        <f t="shared" si="96"/>
        <v>1.5261018694085E-4</v>
      </c>
    </row>
    <row r="6191" spans="1:14" x14ac:dyDescent="0.55000000000000004">
      <c r="A6191" t="s">
        <v>1</v>
      </c>
      <c r="B6191" t="s">
        <v>12</v>
      </c>
      <c r="C6191" t="s">
        <v>24</v>
      </c>
      <c r="D6191" s="1">
        <v>44635</v>
      </c>
      <c r="E6191">
        <v>2022</v>
      </c>
      <c r="F6191">
        <v>3</v>
      </c>
      <c r="G6191">
        <v>15</v>
      </c>
      <c r="H6191">
        <v>20</v>
      </c>
      <c r="I6191" s="2">
        <v>581096.67407291639</v>
      </c>
      <c r="J6191" s="2">
        <v>808.12099999999998</v>
      </c>
      <c r="L6191" s="8">
        <v>1.22443E-8</v>
      </c>
      <c r="M6191" s="9">
        <f t="shared" si="96"/>
        <v>7.1151220063510098E-3</v>
      </c>
      <c r="N6191" s="9">
        <f t="shared" si="96"/>
        <v>9.8948759602999995E-6</v>
      </c>
    </row>
    <row r="6192" spans="1:14" x14ac:dyDescent="0.55000000000000004">
      <c r="A6192" t="s">
        <v>1</v>
      </c>
      <c r="B6192" t="s">
        <v>12</v>
      </c>
      <c r="C6192" t="s">
        <v>24</v>
      </c>
      <c r="D6192" s="1">
        <v>44635</v>
      </c>
      <c r="E6192">
        <v>2022</v>
      </c>
      <c r="F6192">
        <v>3</v>
      </c>
      <c r="G6192">
        <v>15</v>
      </c>
      <c r="H6192">
        <v>21</v>
      </c>
      <c r="I6192" s="2">
        <v>516088.5754445403</v>
      </c>
      <c r="J6192" s="2">
        <v>415.28174999999999</v>
      </c>
      <c r="L6192" s="8">
        <v>1.8506800000000001E-9</v>
      </c>
      <c r="M6192" s="9">
        <f t="shared" si="96"/>
        <v>9.5511480480370183E-4</v>
      </c>
      <c r="N6192" s="9">
        <f t="shared" si="96"/>
        <v>7.6855362908999997E-7</v>
      </c>
    </row>
    <row r="6193" spans="1:14" x14ac:dyDescent="0.55000000000000004">
      <c r="A6193" t="s">
        <v>1</v>
      </c>
      <c r="B6193" t="s">
        <v>12</v>
      </c>
      <c r="C6193" t="s">
        <v>24</v>
      </c>
      <c r="D6193" s="1">
        <v>44635</v>
      </c>
      <c r="E6193">
        <v>2022</v>
      </c>
      <c r="F6193">
        <v>3</v>
      </c>
      <c r="G6193">
        <v>15</v>
      </c>
      <c r="H6193">
        <v>22</v>
      </c>
      <c r="I6193" s="2">
        <v>457902.12302273104</v>
      </c>
      <c r="J6193" s="2">
        <v>419.86574999999999</v>
      </c>
      <c r="L6193" s="8">
        <v>0</v>
      </c>
      <c r="M6193" s="9">
        <f t="shared" si="96"/>
        <v>0</v>
      </c>
      <c r="N6193" s="9">
        <f t="shared" si="96"/>
        <v>0</v>
      </c>
    </row>
    <row r="6194" spans="1:14" x14ac:dyDescent="0.55000000000000004">
      <c r="A6194" t="s">
        <v>1</v>
      </c>
      <c r="B6194" t="s">
        <v>12</v>
      </c>
      <c r="C6194" t="s">
        <v>24</v>
      </c>
      <c r="D6194" s="1">
        <v>44635</v>
      </c>
      <c r="E6194">
        <v>2022</v>
      </c>
      <c r="F6194">
        <v>3</v>
      </c>
      <c r="G6194">
        <v>15</v>
      </c>
      <c r="H6194">
        <v>23</v>
      </c>
      <c r="I6194" s="2">
        <v>420909.64238004555</v>
      </c>
      <c r="J6194" s="2">
        <v>343.13150000000002</v>
      </c>
      <c r="L6194" s="8">
        <v>0</v>
      </c>
      <c r="M6194" s="9">
        <f t="shared" si="96"/>
        <v>0</v>
      </c>
      <c r="N6194" s="9">
        <f t="shared" si="96"/>
        <v>0</v>
      </c>
    </row>
    <row r="6195" spans="1:14" x14ac:dyDescent="0.55000000000000004">
      <c r="A6195" t="s">
        <v>1</v>
      </c>
      <c r="B6195" t="s">
        <v>12</v>
      </c>
      <c r="C6195" t="s">
        <v>24</v>
      </c>
      <c r="D6195" s="1">
        <v>44636</v>
      </c>
      <c r="E6195">
        <v>2022</v>
      </c>
      <c r="F6195">
        <v>3</v>
      </c>
      <c r="G6195">
        <v>16</v>
      </c>
      <c r="H6195">
        <v>0</v>
      </c>
      <c r="I6195" s="2">
        <v>358130.14145724336</v>
      </c>
      <c r="J6195" s="2">
        <v>429.36799999999999</v>
      </c>
      <c r="L6195" s="8">
        <v>0</v>
      </c>
      <c r="M6195" s="9">
        <f t="shared" si="96"/>
        <v>0</v>
      </c>
      <c r="N6195" s="9">
        <f t="shared" si="96"/>
        <v>0</v>
      </c>
    </row>
    <row r="6196" spans="1:14" x14ac:dyDescent="0.55000000000000004">
      <c r="A6196" t="s">
        <v>1</v>
      </c>
      <c r="B6196" t="s">
        <v>12</v>
      </c>
      <c r="C6196" t="s">
        <v>24</v>
      </c>
      <c r="D6196" s="1">
        <v>44636</v>
      </c>
      <c r="E6196">
        <v>2022</v>
      </c>
      <c r="F6196">
        <v>3</v>
      </c>
      <c r="G6196">
        <v>16</v>
      </c>
      <c r="H6196">
        <v>1</v>
      </c>
      <c r="I6196" s="2">
        <v>329135.72289651097</v>
      </c>
      <c r="J6196" s="2">
        <v>424.1155</v>
      </c>
      <c r="L6196" s="8">
        <v>0</v>
      </c>
      <c r="M6196" s="9">
        <f t="shared" si="96"/>
        <v>0</v>
      </c>
      <c r="N6196" s="9">
        <f t="shared" si="96"/>
        <v>0</v>
      </c>
    </row>
    <row r="6197" spans="1:14" x14ac:dyDescent="0.55000000000000004">
      <c r="A6197" t="s">
        <v>1</v>
      </c>
      <c r="B6197" t="s">
        <v>12</v>
      </c>
      <c r="C6197" t="s">
        <v>24</v>
      </c>
      <c r="D6197" s="1">
        <v>44636</v>
      </c>
      <c r="E6197">
        <v>2022</v>
      </c>
      <c r="F6197">
        <v>3</v>
      </c>
      <c r="G6197">
        <v>16</v>
      </c>
      <c r="H6197">
        <v>2</v>
      </c>
      <c r="I6197" s="2">
        <v>334304.99565497373</v>
      </c>
      <c r="J6197" s="2">
        <v>420.53425000000004</v>
      </c>
      <c r="L6197" s="8">
        <v>0</v>
      </c>
      <c r="M6197" s="9">
        <f t="shared" si="96"/>
        <v>0</v>
      </c>
      <c r="N6197" s="9">
        <f t="shared" si="96"/>
        <v>0</v>
      </c>
    </row>
    <row r="6198" spans="1:14" x14ac:dyDescent="0.55000000000000004">
      <c r="A6198" t="s">
        <v>1</v>
      </c>
      <c r="B6198" t="s">
        <v>12</v>
      </c>
      <c r="C6198" t="s">
        <v>24</v>
      </c>
      <c r="D6198" s="1">
        <v>44636</v>
      </c>
      <c r="E6198">
        <v>2022</v>
      </c>
      <c r="F6198">
        <v>3</v>
      </c>
      <c r="G6198">
        <v>16</v>
      </c>
      <c r="H6198">
        <v>3</v>
      </c>
      <c r="I6198" s="2">
        <v>366135.57835343882</v>
      </c>
      <c r="J6198" s="2">
        <v>357.74299999999999</v>
      </c>
      <c r="L6198" s="8">
        <v>0</v>
      </c>
      <c r="M6198" s="9">
        <f t="shared" si="96"/>
        <v>0</v>
      </c>
      <c r="N6198" s="9">
        <f t="shared" si="96"/>
        <v>0</v>
      </c>
    </row>
    <row r="6199" spans="1:14" x14ac:dyDescent="0.55000000000000004">
      <c r="A6199" t="s">
        <v>1</v>
      </c>
      <c r="B6199" t="s">
        <v>12</v>
      </c>
      <c r="C6199" t="s">
        <v>24</v>
      </c>
      <c r="D6199" s="1">
        <v>44636</v>
      </c>
      <c r="E6199">
        <v>2022</v>
      </c>
      <c r="F6199">
        <v>3</v>
      </c>
      <c r="G6199">
        <v>16</v>
      </c>
      <c r="H6199">
        <v>4</v>
      </c>
      <c r="I6199" s="2">
        <v>392690.62428959005</v>
      </c>
      <c r="J6199" s="2">
        <v>418.05124999999998</v>
      </c>
      <c r="L6199" s="8">
        <v>0</v>
      </c>
      <c r="M6199" s="9">
        <f t="shared" si="96"/>
        <v>0</v>
      </c>
      <c r="N6199" s="9">
        <f t="shared" si="96"/>
        <v>0</v>
      </c>
    </row>
    <row r="6200" spans="1:14" x14ac:dyDescent="0.55000000000000004">
      <c r="A6200" t="s">
        <v>1</v>
      </c>
      <c r="B6200" t="s">
        <v>12</v>
      </c>
      <c r="C6200" t="s">
        <v>24</v>
      </c>
      <c r="D6200" s="1">
        <v>44636</v>
      </c>
      <c r="E6200">
        <v>2022</v>
      </c>
      <c r="F6200">
        <v>3</v>
      </c>
      <c r="G6200">
        <v>16</v>
      </c>
      <c r="H6200">
        <v>5</v>
      </c>
      <c r="I6200" s="2">
        <v>456097.43086218525</v>
      </c>
      <c r="J6200" s="2">
        <v>421.53700000000003</v>
      </c>
      <c r="L6200" s="8">
        <v>2.6176000000000001E-9</v>
      </c>
      <c r="M6200" s="9">
        <f t="shared" si="96"/>
        <v>1.1938806350248561E-3</v>
      </c>
      <c r="N6200" s="9">
        <f t="shared" si="96"/>
        <v>1.1034152512000002E-6</v>
      </c>
    </row>
    <row r="6201" spans="1:14" x14ac:dyDescent="0.55000000000000004">
      <c r="A6201" t="s">
        <v>1</v>
      </c>
      <c r="B6201" t="s">
        <v>12</v>
      </c>
      <c r="C6201" t="s">
        <v>24</v>
      </c>
      <c r="D6201" s="1">
        <v>44636</v>
      </c>
      <c r="E6201">
        <v>2022</v>
      </c>
      <c r="F6201">
        <v>3</v>
      </c>
      <c r="G6201">
        <v>16</v>
      </c>
      <c r="H6201">
        <v>6</v>
      </c>
      <c r="I6201" s="2">
        <v>504571.87875809305</v>
      </c>
      <c r="J6201" s="2">
        <v>639.27700000000004</v>
      </c>
      <c r="L6201" s="8">
        <v>6.6177900000000007E-8</v>
      </c>
      <c r="M6201" s="9">
        <f t="shared" si="96"/>
        <v>3.3391507335265212E-2</v>
      </c>
      <c r="N6201" s="9">
        <f t="shared" si="96"/>
        <v>4.2306009378300007E-5</v>
      </c>
    </row>
    <row r="6202" spans="1:14" x14ac:dyDescent="0.55000000000000004">
      <c r="A6202" t="s">
        <v>1</v>
      </c>
      <c r="B6202" t="s">
        <v>12</v>
      </c>
      <c r="C6202" t="s">
        <v>24</v>
      </c>
      <c r="D6202" s="1">
        <v>44636</v>
      </c>
      <c r="E6202">
        <v>2022</v>
      </c>
      <c r="F6202">
        <v>3</v>
      </c>
      <c r="G6202">
        <v>16</v>
      </c>
      <c r="H6202">
        <v>7</v>
      </c>
      <c r="I6202" s="2">
        <v>486604.92789981328</v>
      </c>
      <c r="J6202" s="2">
        <v>267.01800000000003</v>
      </c>
      <c r="L6202" s="8">
        <v>1.17431E-7</v>
      </c>
      <c r="M6202" s="9">
        <f t="shared" si="96"/>
        <v>5.7142503288202973E-2</v>
      </c>
      <c r="N6202" s="9">
        <f t="shared" si="96"/>
        <v>3.1356190758000002E-5</v>
      </c>
    </row>
    <row r="6203" spans="1:14" x14ac:dyDescent="0.55000000000000004">
      <c r="A6203" t="s">
        <v>1</v>
      </c>
      <c r="B6203" t="s">
        <v>12</v>
      </c>
      <c r="C6203" t="s">
        <v>24</v>
      </c>
      <c r="D6203" s="1">
        <v>44636</v>
      </c>
      <c r="E6203">
        <v>2022</v>
      </c>
      <c r="F6203">
        <v>3</v>
      </c>
      <c r="G6203">
        <v>16</v>
      </c>
      <c r="H6203">
        <v>8</v>
      </c>
      <c r="I6203" s="2">
        <v>409670.89561012678</v>
      </c>
      <c r="J6203" s="2">
        <v>0.95500000000000007</v>
      </c>
      <c r="L6203" s="8">
        <v>3.8896599999999999E-8</v>
      </c>
      <c r="M6203" s="9">
        <f t="shared" si="96"/>
        <v>1.5934804958188858E-2</v>
      </c>
      <c r="N6203" s="9">
        <f t="shared" si="96"/>
        <v>3.7146253000000005E-8</v>
      </c>
    </row>
    <row r="6204" spans="1:14" x14ac:dyDescent="0.55000000000000004">
      <c r="A6204" t="s">
        <v>1</v>
      </c>
      <c r="B6204" t="s">
        <v>12</v>
      </c>
      <c r="C6204" t="s">
        <v>24</v>
      </c>
      <c r="D6204" s="1">
        <v>44636</v>
      </c>
      <c r="E6204">
        <v>2022</v>
      </c>
      <c r="F6204">
        <v>3</v>
      </c>
      <c r="G6204">
        <v>16</v>
      </c>
      <c r="H6204">
        <v>9</v>
      </c>
      <c r="I6204" s="2">
        <v>360372.34684090933</v>
      </c>
      <c r="J6204" s="2">
        <v>0</v>
      </c>
      <c r="L6204" s="8">
        <v>5.2478500000000002E-8</v>
      </c>
      <c r="M6204" s="9">
        <f t="shared" si="96"/>
        <v>1.8911800203690661E-2</v>
      </c>
      <c r="N6204" s="9">
        <f t="shared" si="96"/>
        <v>0</v>
      </c>
    </row>
    <row r="6205" spans="1:14" x14ac:dyDescent="0.55000000000000004">
      <c r="A6205" t="s">
        <v>1</v>
      </c>
      <c r="B6205" t="s">
        <v>12</v>
      </c>
      <c r="C6205" t="s">
        <v>24</v>
      </c>
      <c r="D6205" s="1">
        <v>44636</v>
      </c>
      <c r="E6205">
        <v>2022</v>
      </c>
      <c r="F6205">
        <v>3</v>
      </c>
      <c r="G6205">
        <v>16</v>
      </c>
      <c r="H6205">
        <v>10</v>
      </c>
      <c r="I6205" s="2">
        <v>344206.02885298128</v>
      </c>
      <c r="J6205" s="2">
        <v>0</v>
      </c>
      <c r="L6205" s="8">
        <v>1.6652100000000001E-8</v>
      </c>
      <c r="M6205" s="9">
        <f t="shared" si="96"/>
        <v>5.7317532130627298E-3</v>
      </c>
      <c r="N6205" s="9">
        <f t="shared" si="96"/>
        <v>0</v>
      </c>
    </row>
    <row r="6206" spans="1:14" x14ac:dyDescent="0.55000000000000004">
      <c r="A6206" t="s">
        <v>1</v>
      </c>
      <c r="B6206" t="s">
        <v>12</v>
      </c>
      <c r="C6206" t="s">
        <v>24</v>
      </c>
      <c r="D6206" s="1">
        <v>44636</v>
      </c>
      <c r="E6206">
        <v>2022</v>
      </c>
      <c r="F6206">
        <v>3</v>
      </c>
      <c r="G6206">
        <v>16</v>
      </c>
      <c r="H6206">
        <v>11</v>
      </c>
      <c r="I6206" s="2">
        <v>328269.54453880386</v>
      </c>
      <c r="J6206" s="2">
        <v>0</v>
      </c>
      <c r="L6206" s="8">
        <v>1.01672E-8</v>
      </c>
      <c r="M6206" s="9">
        <f t="shared" si="96"/>
        <v>3.3375821132349266E-3</v>
      </c>
      <c r="N6206" s="9">
        <f t="shared" si="96"/>
        <v>0</v>
      </c>
    </row>
    <row r="6207" spans="1:14" x14ac:dyDescent="0.55000000000000004">
      <c r="A6207" t="s">
        <v>1</v>
      </c>
      <c r="B6207" t="s">
        <v>12</v>
      </c>
      <c r="C6207" t="s">
        <v>24</v>
      </c>
      <c r="D6207" s="1">
        <v>44636</v>
      </c>
      <c r="E6207">
        <v>2022</v>
      </c>
      <c r="F6207">
        <v>3</v>
      </c>
      <c r="G6207">
        <v>16</v>
      </c>
      <c r="H6207">
        <v>12</v>
      </c>
      <c r="I6207" s="2">
        <v>305349.11981733458</v>
      </c>
      <c r="J6207" s="2">
        <v>0</v>
      </c>
      <c r="L6207" s="8">
        <v>3.9959999999999998E-9</v>
      </c>
      <c r="M6207" s="9">
        <f t="shared" si="96"/>
        <v>1.2201750827900688E-3</v>
      </c>
      <c r="N6207" s="9">
        <f t="shared" si="96"/>
        <v>0</v>
      </c>
    </row>
    <row r="6208" spans="1:14" x14ac:dyDescent="0.55000000000000004">
      <c r="A6208" t="s">
        <v>1</v>
      </c>
      <c r="B6208" t="s">
        <v>12</v>
      </c>
      <c r="C6208" t="s">
        <v>24</v>
      </c>
      <c r="D6208" s="1">
        <v>44636</v>
      </c>
      <c r="E6208">
        <v>2022</v>
      </c>
      <c r="F6208">
        <v>3</v>
      </c>
      <c r="G6208">
        <v>16</v>
      </c>
      <c r="H6208">
        <v>13</v>
      </c>
      <c r="I6208" s="2">
        <v>290357.24214444385</v>
      </c>
      <c r="J6208" s="2">
        <v>0</v>
      </c>
      <c r="L6208" s="8">
        <v>2.51262E-9</v>
      </c>
      <c r="M6208" s="9">
        <f t="shared" si="96"/>
        <v>7.2955741375697251E-4</v>
      </c>
      <c r="N6208" s="9">
        <f t="shared" si="96"/>
        <v>0</v>
      </c>
    </row>
    <row r="6209" spans="1:14" x14ac:dyDescent="0.55000000000000004">
      <c r="A6209" t="s">
        <v>1</v>
      </c>
      <c r="B6209" t="s">
        <v>12</v>
      </c>
      <c r="C6209" t="s">
        <v>24</v>
      </c>
      <c r="D6209" s="1">
        <v>44636</v>
      </c>
      <c r="E6209">
        <v>2022</v>
      </c>
      <c r="F6209">
        <v>3</v>
      </c>
      <c r="G6209">
        <v>16</v>
      </c>
      <c r="H6209">
        <v>14</v>
      </c>
      <c r="I6209" s="2">
        <v>297910.92326886306</v>
      </c>
      <c r="J6209" s="2">
        <v>283.63499999999999</v>
      </c>
      <c r="L6209" s="8">
        <v>7.5099000000000001E-10</v>
      </c>
      <c r="M6209" s="9">
        <f t="shared" si="96"/>
        <v>2.2372812426568346E-4</v>
      </c>
      <c r="N6209" s="9">
        <f t="shared" si="96"/>
        <v>2.1300704864999999E-7</v>
      </c>
    </row>
    <row r="6210" spans="1:14" x14ac:dyDescent="0.55000000000000004">
      <c r="A6210" t="s">
        <v>1</v>
      </c>
      <c r="B6210" t="s">
        <v>12</v>
      </c>
      <c r="C6210" t="s">
        <v>24</v>
      </c>
      <c r="D6210" s="1">
        <v>44636</v>
      </c>
      <c r="E6210">
        <v>2022</v>
      </c>
      <c r="F6210">
        <v>3</v>
      </c>
      <c r="G6210">
        <v>16</v>
      </c>
      <c r="H6210">
        <v>15</v>
      </c>
      <c r="I6210" s="2">
        <v>350640.1831163207</v>
      </c>
      <c r="J6210" s="2">
        <v>343.8</v>
      </c>
      <c r="L6210" s="8">
        <v>0</v>
      </c>
      <c r="M6210" s="9">
        <f t="shared" si="96"/>
        <v>0</v>
      </c>
      <c r="N6210" s="9">
        <f t="shared" si="96"/>
        <v>0</v>
      </c>
    </row>
    <row r="6211" spans="1:14" x14ac:dyDescent="0.55000000000000004">
      <c r="A6211" t="s">
        <v>1</v>
      </c>
      <c r="B6211" t="s">
        <v>12</v>
      </c>
      <c r="C6211" t="s">
        <v>24</v>
      </c>
      <c r="D6211" s="1">
        <v>44636</v>
      </c>
      <c r="E6211">
        <v>2022</v>
      </c>
      <c r="F6211">
        <v>3</v>
      </c>
      <c r="G6211">
        <v>16</v>
      </c>
      <c r="H6211">
        <v>16</v>
      </c>
      <c r="I6211" s="2">
        <v>405780.42325458914</v>
      </c>
      <c r="J6211" s="2">
        <v>15.7575</v>
      </c>
      <c r="L6211" s="8">
        <v>0</v>
      </c>
      <c r="M6211" s="9">
        <f t="shared" si="96"/>
        <v>0</v>
      </c>
      <c r="N6211" s="9">
        <f t="shared" si="96"/>
        <v>0</v>
      </c>
    </row>
    <row r="6212" spans="1:14" x14ac:dyDescent="0.55000000000000004">
      <c r="A6212" t="s">
        <v>1</v>
      </c>
      <c r="B6212" t="s">
        <v>12</v>
      </c>
      <c r="C6212" t="s">
        <v>24</v>
      </c>
      <c r="D6212" s="1">
        <v>44636</v>
      </c>
      <c r="E6212">
        <v>2022</v>
      </c>
      <c r="F6212">
        <v>3</v>
      </c>
      <c r="G6212">
        <v>16</v>
      </c>
      <c r="H6212">
        <v>17</v>
      </c>
      <c r="I6212" s="2">
        <v>430613.22360561154</v>
      </c>
      <c r="J6212" s="2">
        <v>47.845500000000001</v>
      </c>
      <c r="L6212" s="8">
        <v>0</v>
      </c>
      <c r="M6212" s="9">
        <f t="shared" si="96"/>
        <v>0</v>
      </c>
      <c r="N6212" s="9">
        <f t="shared" si="96"/>
        <v>0</v>
      </c>
    </row>
    <row r="6213" spans="1:14" x14ac:dyDescent="0.55000000000000004">
      <c r="A6213" t="s">
        <v>1</v>
      </c>
      <c r="B6213" t="s">
        <v>12</v>
      </c>
      <c r="C6213" t="s">
        <v>24</v>
      </c>
      <c r="D6213" s="1">
        <v>44636</v>
      </c>
      <c r="E6213">
        <v>2022</v>
      </c>
      <c r="F6213">
        <v>3</v>
      </c>
      <c r="G6213">
        <v>16</v>
      </c>
      <c r="H6213">
        <v>18</v>
      </c>
      <c r="I6213" s="2">
        <v>432826.86283948866</v>
      </c>
      <c r="J6213" s="2">
        <v>1007.0952499999999</v>
      </c>
      <c r="L6213" s="8">
        <v>0</v>
      </c>
      <c r="M6213" s="9">
        <f t="shared" ref="M6213:N6276" si="97">$L6213*I6213</f>
        <v>0</v>
      </c>
      <c r="N6213" s="9">
        <f t="shared" si="97"/>
        <v>0</v>
      </c>
    </row>
    <row r="6214" spans="1:14" x14ac:dyDescent="0.55000000000000004">
      <c r="A6214" t="s">
        <v>1</v>
      </c>
      <c r="B6214" t="s">
        <v>12</v>
      </c>
      <c r="C6214" t="s">
        <v>24</v>
      </c>
      <c r="D6214" s="1">
        <v>44636</v>
      </c>
      <c r="E6214">
        <v>2022</v>
      </c>
      <c r="F6214">
        <v>3</v>
      </c>
      <c r="G6214">
        <v>16</v>
      </c>
      <c r="H6214">
        <v>19</v>
      </c>
      <c r="I6214" s="2">
        <v>473248.89401054877</v>
      </c>
      <c r="J6214" s="2">
        <v>2373.748</v>
      </c>
      <c r="L6214" s="8">
        <v>3.9902499999999999E-9</v>
      </c>
      <c r="M6214" s="9">
        <f t="shared" si="97"/>
        <v>1.8883813993255923E-3</v>
      </c>
      <c r="N6214" s="9">
        <f t="shared" si="97"/>
        <v>9.4718479570000007E-6</v>
      </c>
    </row>
    <row r="6215" spans="1:14" x14ac:dyDescent="0.55000000000000004">
      <c r="A6215" t="s">
        <v>1</v>
      </c>
      <c r="B6215" t="s">
        <v>12</v>
      </c>
      <c r="C6215" t="s">
        <v>24</v>
      </c>
      <c r="D6215" s="1">
        <v>44636</v>
      </c>
      <c r="E6215">
        <v>2022</v>
      </c>
      <c r="F6215">
        <v>3</v>
      </c>
      <c r="G6215">
        <v>16</v>
      </c>
      <c r="H6215">
        <v>20</v>
      </c>
      <c r="I6215" s="2">
        <v>451295.93507751607</v>
      </c>
      <c r="J6215" s="2">
        <v>2394.4714999999997</v>
      </c>
      <c r="L6215" s="8">
        <v>2.2937600000000002E-9</v>
      </c>
      <c r="M6215" s="9">
        <f t="shared" si="97"/>
        <v>1.0351645640434034E-3</v>
      </c>
      <c r="N6215" s="9">
        <f t="shared" si="97"/>
        <v>5.4923429478399991E-6</v>
      </c>
    </row>
    <row r="6216" spans="1:14" x14ac:dyDescent="0.55000000000000004">
      <c r="A6216" t="s">
        <v>1</v>
      </c>
      <c r="B6216" t="s">
        <v>12</v>
      </c>
      <c r="C6216" t="s">
        <v>24</v>
      </c>
      <c r="D6216" s="1">
        <v>44636</v>
      </c>
      <c r="E6216">
        <v>2022</v>
      </c>
      <c r="F6216">
        <v>3</v>
      </c>
      <c r="G6216">
        <v>16</v>
      </c>
      <c r="H6216">
        <v>21</v>
      </c>
      <c r="I6216" s="2">
        <v>451847.4727283325</v>
      </c>
      <c r="J6216" s="2">
        <v>2256.5694999999996</v>
      </c>
      <c r="L6216" s="8">
        <v>5.7793899999999996E-10</v>
      </c>
      <c r="M6216" s="9">
        <f t="shared" si="97"/>
        <v>2.6114027654113974E-4</v>
      </c>
      <c r="N6216" s="9">
        <f t="shared" si="97"/>
        <v>1.3041595202604997E-6</v>
      </c>
    </row>
    <row r="6217" spans="1:14" x14ac:dyDescent="0.55000000000000004">
      <c r="A6217" t="s">
        <v>1</v>
      </c>
      <c r="B6217" t="s">
        <v>12</v>
      </c>
      <c r="C6217" t="s">
        <v>24</v>
      </c>
      <c r="D6217" s="1">
        <v>44636</v>
      </c>
      <c r="E6217">
        <v>2022</v>
      </c>
      <c r="F6217">
        <v>3</v>
      </c>
      <c r="G6217">
        <v>16</v>
      </c>
      <c r="H6217">
        <v>22</v>
      </c>
      <c r="I6217" s="2">
        <v>370970.67448394792</v>
      </c>
      <c r="J6217" s="2">
        <v>1777.4459999999999</v>
      </c>
      <c r="L6217" s="8">
        <v>0</v>
      </c>
      <c r="M6217" s="9">
        <f t="shared" si="97"/>
        <v>0</v>
      </c>
      <c r="N6217" s="9">
        <f t="shared" si="97"/>
        <v>0</v>
      </c>
    </row>
    <row r="6218" spans="1:14" x14ac:dyDescent="0.55000000000000004">
      <c r="A6218" t="s">
        <v>1</v>
      </c>
      <c r="B6218" t="s">
        <v>12</v>
      </c>
      <c r="C6218" t="s">
        <v>24</v>
      </c>
      <c r="D6218" s="1">
        <v>44636</v>
      </c>
      <c r="E6218">
        <v>2022</v>
      </c>
      <c r="F6218">
        <v>3</v>
      </c>
      <c r="G6218">
        <v>16</v>
      </c>
      <c r="H6218">
        <v>23</v>
      </c>
      <c r="I6218" s="2">
        <v>326793.18954875355</v>
      </c>
      <c r="J6218" s="2">
        <v>396.37275000000005</v>
      </c>
      <c r="L6218" s="8">
        <v>0</v>
      </c>
      <c r="M6218" s="9">
        <f t="shared" si="97"/>
        <v>0</v>
      </c>
      <c r="N6218" s="9">
        <f t="shared" si="97"/>
        <v>0</v>
      </c>
    </row>
    <row r="6219" spans="1:14" x14ac:dyDescent="0.55000000000000004">
      <c r="A6219" t="s">
        <v>1</v>
      </c>
      <c r="B6219" t="s">
        <v>12</v>
      </c>
      <c r="C6219" t="s">
        <v>24</v>
      </c>
      <c r="D6219" s="1">
        <v>44637</v>
      </c>
      <c r="E6219">
        <v>2022</v>
      </c>
      <c r="F6219">
        <v>3</v>
      </c>
      <c r="G6219">
        <v>17</v>
      </c>
      <c r="H6219">
        <v>0</v>
      </c>
      <c r="I6219" s="2">
        <v>264085.90073660831</v>
      </c>
      <c r="J6219" s="2">
        <v>369.87149999999997</v>
      </c>
      <c r="L6219" s="8">
        <v>0</v>
      </c>
      <c r="M6219" s="9">
        <f t="shared" si="97"/>
        <v>0</v>
      </c>
      <c r="N6219" s="9">
        <f t="shared" si="97"/>
        <v>0</v>
      </c>
    </row>
    <row r="6220" spans="1:14" x14ac:dyDescent="0.55000000000000004">
      <c r="A6220" t="s">
        <v>1</v>
      </c>
      <c r="B6220" t="s">
        <v>12</v>
      </c>
      <c r="C6220" t="s">
        <v>24</v>
      </c>
      <c r="D6220" s="1">
        <v>44637</v>
      </c>
      <c r="E6220">
        <v>2022</v>
      </c>
      <c r="F6220">
        <v>3</v>
      </c>
      <c r="G6220">
        <v>17</v>
      </c>
      <c r="H6220">
        <v>1</v>
      </c>
      <c r="I6220" s="2">
        <v>256829.50211674639</v>
      </c>
      <c r="J6220" s="2">
        <v>382.23874999999998</v>
      </c>
      <c r="L6220" s="8">
        <v>0</v>
      </c>
      <c r="M6220" s="9">
        <f t="shared" si="97"/>
        <v>0</v>
      </c>
      <c r="N6220" s="9">
        <f t="shared" si="97"/>
        <v>0</v>
      </c>
    </row>
    <row r="6221" spans="1:14" x14ac:dyDescent="0.55000000000000004">
      <c r="A6221" t="s">
        <v>1</v>
      </c>
      <c r="B6221" t="s">
        <v>12</v>
      </c>
      <c r="C6221" t="s">
        <v>24</v>
      </c>
      <c r="D6221" s="1">
        <v>44637</v>
      </c>
      <c r="E6221">
        <v>2022</v>
      </c>
      <c r="F6221">
        <v>3</v>
      </c>
      <c r="G6221">
        <v>17</v>
      </c>
      <c r="H6221">
        <v>2</v>
      </c>
      <c r="I6221" s="2">
        <v>245249.40624067758</v>
      </c>
      <c r="J6221" s="2">
        <v>403.96500000000003</v>
      </c>
      <c r="L6221" s="8">
        <v>0</v>
      </c>
      <c r="M6221" s="9">
        <f t="shared" si="97"/>
        <v>0</v>
      </c>
      <c r="N6221" s="9">
        <f t="shared" si="97"/>
        <v>0</v>
      </c>
    </row>
    <row r="6222" spans="1:14" x14ac:dyDescent="0.55000000000000004">
      <c r="A6222" t="s">
        <v>1</v>
      </c>
      <c r="B6222" t="s">
        <v>12</v>
      </c>
      <c r="C6222" t="s">
        <v>24</v>
      </c>
      <c r="D6222" s="1">
        <v>44637</v>
      </c>
      <c r="E6222">
        <v>2022</v>
      </c>
      <c r="F6222">
        <v>3</v>
      </c>
      <c r="G6222">
        <v>17</v>
      </c>
      <c r="H6222">
        <v>3</v>
      </c>
      <c r="I6222" s="2">
        <v>273776.55956726143</v>
      </c>
      <c r="J6222" s="2">
        <v>383.09825000000001</v>
      </c>
      <c r="L6222" s="8">
        <v>0</v>
      </c>
      <c r="M6222" s="9">
        <f t="shared" si="97"/>
        <v>0</v>
      </c>
      <c r="N6222" s="9">
        <f t="shared" si="97"/>
        <v>0</v>
      </c>
    </row>
    <row r="6223" spans="1:14" x14ac:dyDescent="0.55000000000000004">
      <c r="A6223" t="s">
        <v>1</v>
      </c>
      <c r="B6223" t="s">
        <v>12</v>
      </c>
      <c r="C6223" t="s">
        <v>24</v>
      </c>
      <c r="D6223" s="1">
        <v>44637</v>
      </c>
      <c r="E6223">
        <v>2022</v>
      </c>
      <c r="F6223">
        <v>3</v>
      </c>
      <c r="G6223">
        <v>17</v>
      </c>
      <c r="H6223">
        <v>4</v>
      </c>
      <c r="I6223" s="2">
        <v>295168.62905861059</v>
      </c>
      <c r="J6223" s="2">
        <v>414.61325000000005</v>
      </c>
      <c r="L6223" s="8">
        <v>0</v>
      </c>
      <c r="M6223" s="9">
        <f t="shared" si="97"/>
        <v>0</v>
      </c>
      <c r="N6223" s="9">
        <f t="shared" si="97"/>
        <v>0</v>
      </c>
    </row>
    <row r="6224" spans="1:14" x14ac:dyDescent="0.55000000000000004">
      <c r="A6224" t="s">
        <v>1</v>
      </c>
      <c r="B6224" t="s">
        <v>12</v>
      </c>
      <c r="C6224" t="s">
        <v>24</v>
      </c>
      <c r="D6224" s="1">
        <v>44637</v>
      </c>
      <c r="E6224">
        <v>2022</v>
      </c>
      <c r="F6224">
        <v>3</v>
      </c>
      <c r="G6224">
        <v>17</v>
      </c>
      <c r="H6224">
        <v>5</v>
      </c>
      <c r="I6224" s="2">
        <v>388907.72550262988</v>
      </c>
      <c r="J6224" s="2">
        <v>392.69600000000003</v>
      </c>
      <c r="L6224" s="8">
        <v>5.1823999999999998E-9</v>
      </c>
      <c r="M6224" s="9">
        <f t="shared" si="97"/>
        <v>2.015475396644829E-3</v>
      </c>
      <c r="N6224" s="9">
        <f t="shared" si="97"/>
        <v>2.0351077504E-6</v>
      </c>
    </row>
    <row r="6225" spans="1:14" x14ac:dyDescent="0.55000000000000004">
      <c r="A6225" t="s">
        <v>1</v>
      </c>
      <c r="B6225" t="s">
        <v>12</v>
      </c>
      <c r="C6225" t="s">
        <v>24</v>
      </c>
      <c r="D6225" s="1">
        <v>44637</v>
      </c>
      <c r="E6225">
        <v>2022</v>
      </c>
      <c r="F6225">
        <v>3</v>
      </c>
      <c r="G6225">
        <v>17</v>
      </c>
      <c r="H6225">
        <v>6</v>
      </c>
      <c r="I6225" s="2">
        <v>388280.97969955811</v>
      </c>
      <c r="J6225" s="2">
        <v>508.63299999999998</v>
      </c>
      <c r="L6225" s="8">
        <v>8.3197E-8</v>
      </c>
      <c r="M6225" s="9">
        <f t="shared" si="97"/>
        <v>3.230381266806414E-2</v>
      </c>
      <c r="N6225" s="9">
        <f t="shared" si="97"/>
        <v>4.2316739700999996E-5</v>
      </c>
    </row>
    <row r="6226" spans="1:14" x14ac:dyDescent="0.55000000000000004">
      <c r="A6226" t="s">
        <v>1</v>
      </c>
      <c r="B6226" t="s">
        <v>12</v>
      </c>
      <c r="C6226" t="s">
        <v>24</v>
      </c>
      <c r="D6226" s="1">
        <v>44637</v>
      </c>
      <c r="E6226">
        <v>2022</v>
      </c>
      <c r="F6226">
        <v>3</v>
      </c>
      <c r="G6226">
        <v>17</v>
      </c>
      <c r="H6226">
        <v>7</v>
      </c>
      <c r="I6226" s="2">
        <v>335817.68123969348</v>
      </c>
      <c r="J6226" s="2">
        <v>277.61849999999998</v>
      </c>
      <c r="L6226" s="8">
        <v>7.0980799999999995E-8</v>
      </c>
      <c r="M6226" s="9">
        <f t="shared" si="97"/>
        <v>2.3836607668538432E-2</v>
      </c>
      <c r="N6226" s="9">
        <f t="shared" si="97"/>
        <v>1.9705583224799996E-5</v>
      </c>
    </row>
    <row r="6227" spans="1:14" x14ac:dyDescent="0.55000000000000004">
      <c r="A6227" t="s">
        <v>1</v>
      </c>
      <c r="B6227" t="s">
        <v>12</v>
      </c>
      <c r="C6227" t="s">
        <v>24</v>
      </c>
      <c r="D6227" s="1">
        <v>44637</v>
      </c>
      <c r="E6227">
        <v>2022</v>
      </c>
      <c r="F6227">
        <v>3</v>
      </c>
      <c r="G6227">
        <v>17</v>
      </c>
      <c r="H6227">
        <v>8</v>
      </c>
      <c r="I6227" s="2">
        <v>327288.17972793389</v>
      </c>
      <c r="J6227" s="2">
        <v>5.73</v>
      </c>
      <c r="L6227" s="8">
        <v>1.1697400000000001E-8</v>
      </c>
      <c r="M6227" s="9">
        <f t="shared" si="97"/>
        <v>3.8284207535495343E-3</v>
      </c>
      <c r="N6227" s="9">
        <f t="shared" si="97"/>
        <v>6.7026102000000007E-8</v>
      </c>
    </row>
    <row r="6228" spans="1:14" x14ac:dyDescent="0.55000000000000004">
      <c r="A6228" t="s">
        <v>1</v>
      </c>
      <c r="B6228" t="s">
        <v>12</v>
      </c>
      <c r="C6228" t="s">
        <v>24</v>
      </c>
      <c r="D6228" s="1">
        <v>44637</v>
      </c>
      <c r="E6228">
        <v>2022</v>
      </c>
      <c r="F6228">
        <v>3</v>
      </c>
      <c r="G6228">
        <v>17</v>
      </c>
      <c r="H6228">
        <v>9</v>
      </c>
      <c r="I6228" s="2">
        <v>318098.64306724299</v>
      </c>
      <c r="J6228" s="2">
        <v>0</v>
      </c>
      <c r="L6228" s="8">
        <v>4.33387E-9</v>
      </c>
      <c r="M6228" s="9">
        <f t="shared" si="97"/>
        <v>1.3785981662298324E-3</v>
      </c>
      <c r="N6228" s="9">
        <f t="shared" si="97"/>
        <v>0</v>
      </c>
    </row>
    <row r="6229" spans="1:14" x14ac:dyDescent="0.55000000000000004">
      <c r="A6229" t="s">
        <v>1</v>
      </c>
      <c r="B6229" t="s">
        <v>12</v>
      </c>
      <c r="C6229" t="s">
        <v>24</v>
      </c>
      <c r="D6229" s="1">
        <v>44637</v>
      </c>
      <c r="E6229">
        <v>2022</v>
      </c>
      <c r="F6229">
        <v>3</v>
      </c>
      <c r="G6229">
        <v>17</v>
      </c>
      <c r="H6229">
        <v>10</v>
      </c>
      <c r="I6229" s="2">
        <v>310220.21821180085</v>
      </c>
      <c r="J6229" s="2">
        <v>2.5785</v>
      </c>
      <c r="L6229" s="8">
        <v>1.6086399999999999E-9</v>
      </c>
      <c r="M6229" s="9">
        <f t="shared" si="97"/>
        <v>4.9903265182423126E-4</v>
      </c>
      <c r="N6229" s="9">
        <f t="shared" si="97"/>
        <v>4.1478782399999996E-9</v>
      </c>
    </row>
    <row r="6230" spans="1:14" x14ac:dyDescent="0.55000000000000004">
      <c r="A6230" t="s">
        <v>1</v>
      </c>
      <c r="B6230" t="s">
        <v>12</v>
      </c>
      <c r="C6230" t="s">
        <v>24</v>
      </c>
      <c r="D6230" s="1">
        <v>44637</v>
      </c>
      <c r="E6230">
        <v>2022</v>
      </c>
      <c r="F6230">
        <v>3</v>
      </c>
      <c r="G6230">
        <v>17</v>
      </c>
      <c r="H6230">
        <v>11</v>
      </c>
      <c r="I6230" s="2">
        <v>296161.81625079137</v>
      </c>
      <c r="J6230" s="2">
        <v>0</v>
      </c>
      <c r="L6230" s="8">
        <v>8.18498E-10</v>
      </c>
      <c r="M6230" s="9">
        <f t="shared" si="97"/>
        <v>2.4240785427764023E-4</v>
      </c>
      <c r="N6230" s="9">
        <f t="shared" si="97"/>
        <v>0</v>
      </c>
    </row>
    <row r="6231" spans="1:14" x14ac:dyDescent="0.55000000000000004">
      <c r="A6231" t="s">
        <v>1</v>
      </c>
      <c r="B6231" t="s">
        <v>12</v>
      </c>
      <c r="C6231" t="s">
        <v>24</v>
      </c>
      <c r="D6231" s="1">
        <v>44637</v>
      </c>
      <c r="E6231">
        <v>2022</v>
      </c>
      <c r="F6231">
        <v>3</v>
      </c>
      <c r="G6231">
        <v>17</v>
      </c>
      <c r="H6231">
        <v>12</v>
      </c>
      <c r="I6231" s="2">
        <v>281086.4234193638</v>
      </c>
      <c r="J6231" s="2">
        <v>0</v>
      </c>
      <c r="L6231" s="8">
        <v>3.3968199999999998E-10</v>
      </c>
      <c r="M6231" s="9">
        <f t="shared" si="97"/>
        <v>9.547999847993633E-5</v>
      </c>
      <c r="N6231" s="9">
        <f t="shared" si="97"/>
        <v>0</v>
      </c>
    </row>
    <row r="6232" spans="1:14" x14ac:dyDescent="0.55000000000000004">
      <c r="A6232" t="s">
        <v>1</v>
      </c>
      <c r="B6232" t="s">
        <v>12</v>
      </c>
      <c r="C6232" t="s">
        <v>24</v>
      </c>
      <c r="D6232" s="1">
        <v>44637</v>
      </c>
      <c r="E6232">
        <v>2022</v>
      </c>
      <c r="F6232">
        <v>3</v>
      </c>
      <c r="G6232">
        <v>17</v>
      </c>
      <c r="H6232">
        <v>13</v>
      </c>
      <c r="I6232" s="2">
        <v>280644.51972170651</v>
      </c>
      <c r="J6232" s="2">
        <v>0</v>
      </c>
      <c r="L6232" s="8">
        <v>1.3729400000000001E-10</v>
      </c>
      <c r="M6232" s="9">
        <f t="shared" si="97"/>
        <v>3.8530808690671975E-5</v>
      </c>
      <c r="N6232" s="9">
        <f t="shared" si="97"/>
        <v>0</v>
      </c>
    </row>
    <row r="6233" spans="1:14" x14ac:dyDescent="0.55000000000000004">
      <c r="A6233" t="s">
        <v>1</v>
      </c>
      <c r="B6233" t="s">
        <v>12</v>
      </c>
      <c r="C6233" t="s">
        <v>24</v>
      </c>
      <c r="D6233" s="1">
        <v>44637</v>
      </c>
      <c r="E6233">
        <v>2022</v>
      </c>
      <c r="F6233">
        <v>3</v>
      </c>
      <c r="G6233">
        <v>17</v>
      </c>
      <c r="H6233">
        <v>14</v>
      </c>
      <c r="I6233" s="2">
        <v>304557.99035985308</v>
      </c>
      <c r="J6233" s="2">
        <v>0.57299999999999995</v>
      </c>
      <c r="L6233" s="8">
        <v>0</v>
      </c>
      <c r="M6233" s="9">
        <f t="shared" si="97"/>
        <v>0</v>
      </c>
      <c r="N6233" s="9">
        <f t="shared" si="97"/>
        <v>0</v>
      </c>
    </row>
    <row r="6234" spans="1:14" x14ac:dyDescent="0.55000000000000004">
      <c r="A6234" t="s">
        <v>1</v>
      </c>
      <c r="B6234" t="s">
        <v>12</v>
      </c>
      <c r="C6234" t="s">
        <v>24</v>
      </c>
      <c r="D6234" s="1">
        <v>44637</v>
      </c>
      <c r="E6234">
        <v>2022</v>
      </c>
      <c r="F6234">
        <v>3</v>
      </c>
      <c r="G6234">
        <v>17</v>
      </c>
      <c r="H6234">
        <v>15</v>
      </c>
      <c r="I6234" s="2">
        <v>347663.78835666075</v>
      </c>
      <c r="J6234" s="2">
        <v>0</v>
      </c>
      <c r="L6234" s="8">
        <v>0</v>
      </c>
      <c r="M6234" s="9">
        <f t="shared" si="97"/>
        <v>0</v>
      </c>
      <c r="N6234" s="9">
        <f t="shared" si="97"/>
        <v>0</v>
      </c>
    </row>
    <row r="6235" spans="1:14" x14ac:dyDescent="0.55000000000000004">
      <c r="A6235" t="s">
        <v>1</v>
      </c>
      <c r="B6235" t="s">
        <v>12</v>
      </c>
      <c r="C6235" t="s">
        <v>24</v>
      </c>
      <c r="D6235" s="1">
        <v>44637</v>
      </c>
      <c r="E6235">
        <v>2022</v>
      </c>
      <c r="F6235">
        <v>3</v>
      </c>
      <c r="G6235">
        <v>17</v>
      </c>
      <c r="H6235">
        <v>16</v>
      </c>
      <c r="I6235" s="2">
        <v>382476.36722564086</v>
      </c>
      <c r="J6235" s="2">
        <v>0.57299999999999995</v>
      </c>
      <c r="L6235" s="8">
        <v>0</v>
      </c>
      <c r="M6235" s="9">
        <f t="shared" si="97"/>
        <v>0</v>
      </c>
      <c r="N6235" s="9">
        <f t="shared" si="97"/>
        <v>0</v>
      </c>
    </row>
    <row r="6236" spans="1:14" x14ac:dyDescent="0.55000000000000004">
      <c r="A6236" t="s">
        <v>1</v>
      </c>
      <c r="B6236" t="s">
        <v>12</v>
      </c>
      <c r="C6236" t="s">
        <v>24</v>
      </c>
      <c r="D6236" s="1">
        <v>44637</v>
      </c>
      <c r="E6236">
        <v>2022</v>
      </c>
      <c r="F6236">
        <v>3</v>
      </c>
      <c r="G6236">
        <v>17</v>
      </c>
      <c r="H6236">
        <v>17</v>
      </c>
      <c r="I6236" s="2">
        <v>390024.12459859764</v>
      </c>
      <c r="J6236" s="2">
        <v>254.03</v>
      </c>
      <c r="L6236" s="8">
        <v>0</v>
      </c>
      <c r="M6236" s="9">
        <f t="shared" si="97"/>
        <v>0</v>
      </c>
      <c r="N6236" s="9">
        <f t="shared" si="97"/>
        <v>0</v>
      </c>
    </row>
    <row r="6237" spans="1:14" x14ac:dyDescent="0.55000000000000004">
      <c r="A6237" t="s">
        <v>1</v>
      </c>
      <c r="B6237" t="s">
        <v>12</v>
      </c>
      <c r="C6237" t="s">
        <v>24</v>
      </c>
      <c r="D6237" s="1">
        <v>44637</v>
      </c>
      <c r="E6237">
        <v>2022</v>
      </c>
      <c r="F6237">
        <v>3</v>
      </c>
      <c r="G6237">
        <v>17</v>
      </c>
      <c r="H6237">
        <v>18</v>
      </c>
      <c r="I6237" s="2">
        <v>414117.56654178054</v>
      </c>
      <c r="J6237" s="2">
        <v>611.29549999999995</v>
      </c>
      <c r="L6237" s="8">
        <v>0</v>
      </c>
      <c r="M6237" s="9">
        <f t="shared" si="97"/>
        <v>0</v>
      </c>
      <c r="N6237" s="9">
        <f t="shared" si="97"/>
        <v>0</v>
      </c>
    </row>
    <row r="6238" spans="1:14" x14ac:dyDescent="0.55000000000000004">
      <c r="A6238" t="s">
        <v>1</v>
      </c>
      <c r="B6238" t="s">
        <v>12</v>
      </c>
      <c r="C6238" t="s">
        <v>24</v>
      </c>
      <c r="D6238" s="1">
        <v>44637</v>
      </c>
      <c r="E6238">
        <v>2022</v>
      </c>
      <c r="F6238">
        <v>3</v>
      </c>
      <c r="G6238">
        <v>17</v>
      </c>
      <c r="H6238">
        <v>19</v>
      </c>
      <c r="I6238" s="2">
        <v>422686.22065577604</v>
      </c>
      <c r="J6238" s="2">
        <v>1080.105</v>
      </c>
      <c r="L6238" s="8">
        <v>0</v>
      </c>
      <c r="M6238" s="9">
        <f t="shared" si="97"/>
        <v>0</v>
      </c>
      <c r="N6238" s="9">
        <f t="shared" si="97"/>
        <v>0</v>
      </c>
    </row>
    <row r="6239" spans="1:14" x14ac:dyDescent="0.55000000000000004">
      <c r="A6239" t="s">
        <v>1</v>
      </c>
      <c r="B6239" t="s">
        <v>12</v>
      </c>
      <c r="C6239" t="s">
        <v>24</v>
      </c>
      <c r="D6239" s="1">
        <v>44637</v>
      </c>
      <c r="E6239">
        <v>2022</v>
      </c>
      <c r="F6239">
        <v>3</v>
      </c>
      <c r="G6239">
        <v>17</v>
      </c>
      <c r="H6239">
        <v>20</v>
      </c>
      <c r="I6239" s="2">
        <v>419757.87085082527</v>
      </c>
      <c r="J6239" s="2">
        <v>467.42475000000002</v>
      </c>
      <c r="L6239" s="8">
        <v>0</v>
      </c>
      <c r="M6239" s="9">
        <f t="shared" si="97"/>
        <v>0</v>
      </c>
      <c r="N6239" s="9">
        <f t="shared" si="97"/>
        <v>0</v>
      </c>
    </row>
    <row r="6240" spans="1:14" x14ac:dyDescent="0.55000000000000004">
      <c r="A6240" t="s">
        <v>1</v>
      </c>
      <c r="B6240" t="s">
        <v>12</v>
      </c>
      <c r="C6240" t="s">
        <v>24</v>
      </c>
      <c r="D6240" s="1">
        <v>44637</v>
      </c>
      <c r="E6240">
        <v>2022</v>
      </c>
      <c r="F6240">
        <v>3</v>
      </c>
      <c r="G6240">
        <v>17</v>
      </c>
      <c r="H6240">
        <v>21</v>
      </c>
      <c r="I6240" s="2">
        <v>436575.41538119782</v>
      </c>
      <c r="J6240" s="2">
        <v>353.63650000000001</v>
      </c>
      <c r="L6240" s="8">
        <v>0</v>
      </c>
      <c r="M6240" s="9">
        <f t="shared" si="97"/>
        <v>0</v>
      </c>
      <c r="N6240" s="9">
        <f t="shared" si="97"/>
        <v>0</v>
      </c>
    </row>
    <row r="6241" spans="1:14" x14ac:dyDescent="0.55000000000000004">
      <c r="A6241" t="s">
        <v>1</v>
      </c>
      <c r="B6241" t="s">
        <v>12</v>
      </c>
      <c r="C6241" t="s">
        <v>24</v>
      </c>
      <c r="D6241" s="1">
        <v>44637</v>
      </c>
      <c r="E6241">
        <v>2022</v>
      </c>
      <c r="F6241">
        <v>3</v>
      </c>
      <c r="G6241">
        <v>17</v>
      </c>
      <c r="H6241">
        <v>22</v>
      </c>
      <c r="I6241" s="2">
        <v>359183.72964963422</v>
      </c>
      <c r="J6241" s="2">
        <v>396.75475</v>
      </c>
      <c r="L6241" s="8">
        <v>0</v>
      </c>
      <c r="M6241" s="9">
        <f t="shared" si="97"/>
        <v>0</v>
      </c>
      <c r="N6241" s="9">
        <f t="shared" si="97"/>
        <v>0</v>
      </c>
    </row>
    <row r="6242" spans="1:14" x14ac:dyDescent="0.55000000000000004">
      <c r="A6242" t="s">
        <v>1</v>
      </c>
      <c r="B6242" t="s">
        <v>12</v>
      </c>
      <c r="C6242" t="s">
        <v>24</v>
      </c>
      <c r="D6242" s="1">
        <v>44637</v>
      </c>
      <c r="E6242">
        <v>2022</v>
      </c>
      <c r="F6242">
        <v>3</v>
      </c>
      <c r="G6242">
        <v>17</v>
      </c>
      <c r="H6242">
        <v>23</v>
      </c>
      <c r="I6242" s="2">
        <v>312949.39396830188</v>
      </c>
      <c r="J6242" s="2">
        <v>348.47950000000003</v>
      </c>
      <c r="L6242" s="8">
        <v>0</v>
      </c>
      <c r="M6242" s="9">
        <f t="shared" si="97"/>
        <v>0</v>
      </c>
      <c r="N6242" s="9">
        <f t="shared" si="97"/>
        <v>0</v>
      </c>
    </row>
    <row r="6243" spans="1:14" x14ac:dyDescent="0.55000000000000004">
      <c r="A6243" t="s">
        <v>1</v>
      </c>
      <c r="B6243" t="s">
        <v>12</v>
      </c>
      <c r="C6243" t="s">
        <v>24</v>
      </c>
      <c r="D6243" s="1">
        <v>44638</v>
      </c>
      <c r="E6243">
        <v>2022</v>
      </c>
      <c r="F6243">
        <v>3</v>
      </c>
      <c r="G6243">
        <v>18</v>
      </c>
      <c r="H6243">
        <v>0</v>
      </c>
      <c r="I6243" s="2">
        <v>253401.40098061771</v>
      </c>
      <c r="J6243" s="2">
        <v>408.64449999999999</v>
      </c>
      <c r="L6243" s="8">
        <v>0</v>
      </c>
      <c r="M6243" s="9">
        <f t="shared" si="97"/>
        <v>0</v>
      </c>
      <c r="N6243" s="9">
        <f t="shared" si="97"/>
        <v>0</v>
      </c>
    </row>
    <row r="6244" spans="1:14" x14ac:dyDescent="0.55000000000000004">
      <c r="A6244" t="s">
        <v>1</v>
      </c>
      <c r="B6244" t="s">
        <v>12</v>
      </c>
      <c r="C6244" t="s">
        <v>24</v>
      </c>
      <c r="D6244" s="1">
        <v>44638</v>
      </c>
      <c r="E6244">
        <v>2022</v>
      </c>
      <c r="F6244">
        <v>3</v>
      </c>
      <c r="G6244">
        <v>18</v>
      </c>
      <c r="H6244">
        <v>1</v>
      </c>
      <c r="I6244" s="2">
        <v>248941.6673593139</v>
      </c>
      <c r="J6244" s="2">
        <v>355.40324999999996</v>
      </c>
      <c r="L6244" s="8">
        <v>0</v>
      </c>
      <c r="M6244" s="9">
        <f t="shared" si="97"/>
        <v>0</v>
      </c>
      <c r="N6244" s="9">
        <f t="shared" si="97"/>
        <v>0</v>
      </c>
    </row>
    <row r="6245" spans="1:14" x14ac:dyDescent="0.55000000000000004">
      <c r="A6245" t="s">
        <v>1</v>
      </c>
      <c r="B6245" t="s">
        <v>12</v>
      </c>
      <c r="C6245" t="s">
        <v>24</v>
      </c>
      <c r="D6245" s="1">
        <v>44638</v>
      </c>
      <c r="E6245">
        <v>2022</v>
      </c>
      <c r="F6245">
        <v>3</v>
      </c>
      <c r="G6245">
        <v>18</v>
      </c>
      <c r="H6245">
        <v>2</v>
      </c>
      <c r="I6245" s="2">
        <v>238726.43989843008</v>
      </c>
      <c r="J6245" s="2">
        <v>410.64999999999992</v>
      </c>
      <c r="L6245" s="8">
        <v>0</v>
      </c>
      <c r="M6245" s="9">
        <f t="shared" si="97"/>
        <v>0</v>
      </c>
      <c r="N6245" s="9">
        <f t="shared" si="97"/>
        <v>0</v>
      </c>
    </row>
    <row r="6246" spans="1:14" x14ac:dyDescent="0.55000000000000004">
      <c r="A6246" t="s">
        <v>1</v>
      </c>
      <c r="B6246" t="s">
        <v>12</v>
      </c>
      <c r="C6246" t="s">
        <v>24</v>
      </c>
      <c r="D6246" s="1">
        <v>44638</v>
      </c>
      <c r="E6246">
        <v>2022</v>
      </c>
      <c r="F6246">
        <v>3</v>
      </c>
      <c r="G6246">
        <v>18</v>
      </c>
      <c r="H6246">
        <v>3</v>
      </c>
      <c r="I6246" s="2">
        <v>254734.63924461251</v>
      </c>
      <c r="J6246" s="2">
        <v>475.11250000000007</v>
      </c>
      <c r="L6246" s="8">
        <v>0</v>
      </c>
      <c r="M6246" s="9">
        <f t="shared" si="97"/>
        <v>0</v>
      </c>
      <c r="N6246" s="9">
        <f t="shared" si="97"/>
        <v>0</v>
      </c>
    </row>
    <row r="6247" spans="1:14" x14ac:dyDescent="0.55000000000000004">
      <c r="A6247" t="s">
        <v>1</v>
      </c>
      <c r="B6247" t="s">
        <v>12</v>
      </c>
      <c r="C6247" t="s">
        <v>24</v>
      </c>
      <c r="D6247" s="1">
        <v>44638</v>
      </c>
      <c r="E6247">
        <v>2022</v>
      </c>
      <c r="F6247">
        <v>3</v>
      </c>
      <c r="G6247">
        <v>18</v>
      </c>
      <c r="H6247">
        <v>4</v>
      </c>
      <c r="I6247" s="2">
        <v>262174.84419408254</v>
      </c>
      <c r="J6247" s="2">
        <v>487.62300000000005</v>
      </c>
      <c r="L6247" s="8">
        <v>0</v>
      </c>
      <c r="M6247" s="9">
        <f t="shared" si="97"/>
        <v>0</v>
      </c>
      <c r="N6247" s="9">
        <f t="shared" si="97"/>
        <v>0</v>
      </c>
    </row>
    <row r="6248" spans="1:14" x14ac:dyDescent="0.55000000000000004">
      <c r="A6248" t="s">
        <v>1</v>
      </c>
      <c r="B6248" t="s">
        <v>12</v>
      </c>
      <c r="C6248" t="s">
        <v>24</v>
      </c>
      <c r="D6248" s="1">
        <v>44638</v>
      </c>
      <c r="E6248">
        <v>2022</v>
      </c>
      <c r="F6248">
        <v>3</v>
      </c>
      <c r="G6248">
        <v>18</v>
      </c>
      <c r="H6248">
        <v>5</v>
      </c>
      <c r="I6248" s="2">
        <v>361396.99118665018</v>
      </c>
      <c r="J6248" s="2">
        <v>506.57974999999999</v>
      </c>
      <c r="L6248" s="8">
        <v>0</v>
      </c>
      <c r="M6248" s="9">
        <f t="shared" si="97"/>
        <v>0</v>
      </c>
      <c r="N6248" s="9">
        <f t="shared" si="97"/>
        <v>0</v>
      </c>
    </row>
    <row r="6249" spans="1:14" x14ac:dyDescent="0.55000000000000004">
      <c r="A6249" t="s">
        <v>1</v>
      </c>
      <c r="B6249" t="s">
        <v>12</v>
      </c>
      <c r="C6249" t="s">
        <v>24</v>
      </c>
      <c r="D6249" s="1">
        <v>44638</v>
      </c>
      <c r="E6249">
        <v>2022</v>
      </c>
      <c r="F6249">
        <v>3</v>
      </c>
      <c r="G6249">
        <v>18</v>
      </c>
      <c r="H6249">
        <v>6</v>
      </c>
      <c r="I6249" s="2">
        <v>354142.08672995219</v>
      </c>
      <c r="J6249" s="2">
        <v>520.28399999999999</v>
      </c>
      <c r="L6249" s="8">
        <v>0</v>
      </c>
      <c r="M6249" s="9">
        <f t="shared" si="97"/>
        <v>0</v>
      </c>
      <c r="N6249" s="9">
        <f t="shared" si="97"/>
        <v>0</v>
      </c>
    </row>
    <row r="6250" spans="1:14" x14ac:dyDescent="0.55000000000000004">
      <c r="A6250" t="s">
        <v>1</v>
      </c>
      <c r="B6250" t="s">
        <v>12</v>
      </c>
      <c r="C6250" t="s">
        <v>24</v>
      </c>
      <c r="D6250" s="1">
        <v>44638</v>
      </c>
      <c r="E6250">
        <v>2022</v>
      </c>
      <c r="F6250">
        <v>3</v>
      </c>
      <c r="G6250">
        <v>18</v>
      </c>
      <c r="H6250">
        <v>7</v>
      </c>
      <c r="I6250" s="2">
        <v>305745.26560861262</v>
      </c>
      <c r="J6250" s="2">
        <v>300.63400000000001</v>
      </c>
      <c r="L6250" s="8">
        <v>0</v>
      </c>
      <c r="M6250" s="9">
        <f t="shared" si="97"/>
        <v>0</v>
      </c>
      <c r="N6250" s="9">
        <f t="shared" si="97"/>
        <v>0</v>
      </c>
    </row>
    <row r="6251" spans="1:14" x14ac:dyDescent="0.55000000000000004">
      <c r="A6251" t="s">
        <v>1</v>
      </c>
      <c r="B6251" t="s">
        <v>12</v>
      </c>
      <c r="C6251" t="s">
        <v>24</v>
      </c>
      <c r="D6251" s="1">
        <v>44638</v>
      </c>
      <c r="E6251">
        <v>2022</v>
      </c>
      <c r="F6251">
        <v>3</v>
      </c>
      <c r="G6251">
        <v>18</v>
      </c>
      <c r="H6251">
        <v>8</v>
      </c>
      <c r="I6251" s="2">
        <v>311659.19229706307</v>
      </c>
      <c r="J6251" s="2">
        <v>0</v>
      </c>
      <c r="L6251" s="8">
        <v>0</v>
      </c>
      <c r="M6251" s="9">
        <f t="shared" si="97"/>
        <v>0</v>
      </c>
      <c r="N6251" s="9">
        <f t="shared" si="97"/>
        <v>0</v>
      </c>
    </row>
    <row r="6252" spans="1:14" x14ac:dyDescent="0.55000000000000004">
      <c r="A6252" t="s">
        <v>1</v>
      </c>
      <c r="B6252" t="s">
        <v>12</v>
      </c>
      <c r="C6252" t="s">
        <v>24</v>
      </c>
      <c r="D6252" s="1">
        <v>44638</v>
      </c>
      <c r="E6252">
        <v>2022</v>
      </c>
      <c r="F6252">
        <v>3</v>
      </c>
      <c r="G6252">
        <v>18</v>
      </c>
      <c r="H6252">
        <v>9</v>
      </c>
      <c r="I6252" s="2">
        <v>310782.34414270771</v>
      </c>
      <c r="J6252" s="2">
        <v>0</v>
      </c>
      <c r="L6252" s="8">
        <v>0</v>
      </c>
      <c r="M6252" s="9">
        <f t="shared" si="97"/>
        <v>0</v>
      </c>
      <c r="N6252" s="9">
        <f t="shared" si="97"/>
        <v>0</v>
      </c>
    </row>
    <row r="6253" spans="1:14" x14ac:dyDescent="0.55000000000000004">
      <c r="A6253" t="s">
        <v>1</v>
      </c>
      <c r="B6253" t="s">
        <v>12</v>
      </c>
      <c r="C6253" t="s">
        <v>24</v>
      </c>
      <c r="D6253" s="1">
        <v>44638</v>
      </c>
      <c r="E6253">
        <v>2022</v>
      </c>
      <c r="F6253">
        <v>3</v>
      </c>
      <c r="G6253">
        <v>18</v>
      </c>
      <c r="H6253">
        <v>10</v>
      </c>
      <c r="I6253" s="2">
        <v>310404.95283496869</v>
      </c>
      <c r="J6253" s="2">
        <v>0</v>
      </c>
      <c r="L6253" s="8">
        <v>0</v>
      </c>
      <c r="M6253" s="9">
        <f t="shared" si="97"/>
        <v>0</v>
      </c>
      <c r="N6253" s="9">
        <f t="shared" si="97"/>
        <v>0</v>
      </c>
    </row>
    <row r="6254" spans="1:14" x14ac:dyDescent="0.55000000000000004">
      <c r="A6254" t="s">
        <v>1</v>
      </c>
      <c r="B6254" t="s">
        <v>12</v>
      </c>
      <c r="C6254" t="s">
        <v>24</v>
      </c>
      <c r="D6254" s="1">
        <v>44638</v>
      </c>
      <c r="E6254">
        <v>2022</v>
      </c>
      <c r="F6254">
        <v>3</v>
      </c>
      <c r="G6254">
        <v>18</v>
      </c>
      <c r="H6254">
        <v>11</v>
      </c>
      <c r="I6254" s="2">
        <v>306151.92039705173</v>
      </c>
      <c r="J6254" s="2">
        <v>0</v>
      </c>
      <c r="L6254" s="8">
        <v>0</v>
      </c>
      <c r="M6254" s="9">
        <f t="shared" si="97"/>
        <v>0</v>
      </c>
      <c r="N6254" s="9">
        <f t="shared" si="97"/>
        <v>0</v>
      </c>
    </row>
    <row r="6255" spans="1:14" x14ac:dyDescent="0.55000000000000004">
      <c r="A6255" t="s">
        <v>1</v>
      </c>
      <c r="B6255" t="s">
        <v>12</v>
      </c>
      <c r="C6255" t="s">
        <v>24</v>
      </c>
      <c r="D6255" s="1">
        <v>44638</v>
      </c>
      <c r="E6255">
        <v>2022</v>
      </c>
      <c r="F6255">
        <v>3</v>
      </c>
      <c r="G6255">
        <v>18</v>
      </c>
      <c r="H6255">
        <v>12</v>
      </c>
      <c r="I6255" s="2">
        <v>296828.14670450828</v>
      </c>
      <c r="J6255" s="2">
        <v>0</v>
      </c>
      <c r="L6255" s="8">
        <v>0</v>
      </c>
      <c r="M6255" s="9">
        <f t="shared" si="97"/>
        <v>0</v>
      </c>
      <c r="N6255" s="9">
        <f t="shared" si="97"/>
        <v>0</v>
      </c>
    </row>
    <row r="6256" spans="1:14" x14ac:dyDescent="0.55000000000000004">
      <c r="A6256" t="s">
        <v>1</v>
      </c>
      <c r="B6256" t="s">
        <v>12</v>
      </c>
      <c r="C6256" t="s">
        <v>24</v>
      </c>
      <c r="D6256" s="1">
        <v>44638</v>
      </c>
      <c r="E6256">
        <v>2022</v>
      </c>
      <c r="F6256">
        <v>3</v>
      </c>
      <c r="G6256">
        <v>18</v>
      </c>
      <c r="H6256">
        <v>13</v>
      </c>
      <c r="I6256" s="2">
        <v>306411.16918755561</v>
      </c>
      <c r="J6256" s="2">
        <v>0</v>
      </c>
      <c r="L6256" s="8">
        <v>0</v>
      </c>
      <c r="M6256" s="9">
        <f t="shared" si="97"/>
        <v>0</v>
      </c>
      <c r="N6256" s="9">
        <f t="shared" si="97"/>
        <v>0</v>
      </c>
    </row>
    <row r="6257" spans="1:14" x14ac:dyDescent="0.55000000000000004">
      <c r="A6257" t="s">
        <v>1</v>
      </c>
      <c r="B6257" t="s">
        <v>12</v>
      </c>
      <c r="C6257" t="s">
        <v>24</v>
      </c>
      <c r="D6257" s="1">
        <v>44638</v>
      </c>
      <c r="E6257">
        <v>2022</v>
      </c>
      <c r="F6257">
        <v>3</v>
      </c>
      <c r="G6257">
        <v>18</v>
      </c>
      <c r="H6257">
        <v>14</v>
      </c>
      <c r="I6257" s="2">
        <v>326931.43141639972</v>
      </c>
      <c r="J6257" s="2">
        <v>1046.0114999999998</v>
      </c>
      <c r="L6257" s="8">
        <v>0</v>
      </c>
      <c r="M6257" s="9">
        <f t="shared" si="97"/>
        <v>0</v>
      </c>
      <c r="N6257" s="9">
        <f t="shared" si="97"/>
        <v>0</v>
      </c>
    </row>
    <row r="6258" spans="1:14" x14ac:dyDescent="0.55000000000000004">
      <c r="A6258" t="s">
        <v>1</v>
      </c>
      <c r="B6258" t="s">
        <v>12</v>
      </c>
      <c r="C6258" t="s">
        <v>24</v>
      </c>
      <c r="D6258" s="1">
        <v>44638</v>
      </c>
      <c r="E6258">
        <v>2022</v>
      </c>
      <c r="F6258">
        <v>3</v>
      </c>
      <c r="G6258">
        <v>18</v>
      </c>
      <c r="H6258">
        <v>15</v>
      </c>
      <c r="I6258" s="2">
        <v>372766.54548629292</v>
      </c>
      <c r="J6258" s="2">
        <v>213.15600000000001</v>
      </c>
      <c r="L6258" s="8">
        <v>0</v>
      </c>
      <c r="M6258" s="9">
        <f t="shared" si="97"/>
        <v>0</v>
      </c>
      <c r="N6258" s="9">
        <f t="shared" si="97"/>
        <v>0</v>
      </c>
    </row>
    <row r="6259" spans="1:14" x14ac:dyDescent="0.55000000000000004">
      <c r="A6259" t="s">
        <v>1</v>
      </c>
      <c r="B6259" t="s">
        <v>12</v>
      </c>
      <c r="C6259" t="s">
        <v>24</v>
      </c>
      <c r="D6259" s="1">
        <v>44638</v>
      </c>
      <c r="E6259">
        <v>2022</v>
      </c>
      <c r="F6259">
        <v>3</v>
      </c>
      <c r="G6259">
        <v>18</v>
      </c>
      <c r="H6259">
        <v>16</v>
      </c>
      <c r="I6259" s="2">
        <v>406682.06131766294</v>
      </c>
      <c r="J6259" s="2">
        <v>1575.3679999999999</v>
      </c>
      <c r="L6259" s="8">
        <v>0</v>
      </c>
      <c r="M6259" s="9">
        <f t="shared" si="97"/>
        <v>0</v>
      </c>
      <c r="N6259" s="9">
        <f t="shared" si="97"/>
        <v>0</v>
      </c>
    </row>
    <row r="6260" spans="1:14" x14ac:dyDescent="0.55000000000000004">
      <c r="A6260" t="s">
        <v>1</v>
      </c>
      <c r="B6260" t="s">
        <v>12</v>
      </c>
      <c r="C6260" t="s">
        <v>24</v>
      </c>
      <c r="D6260" s="1">
        <v>44638</v>
      </c>
      <c r="E6260">
        <v>2022</v>
      </c>
      <c r="F6260">
        <v>3</v>
      </c>
      <c r="G6260">
        <v>18</v>
      </c>
      <c r="H6260">
        <v>17</v>
      </c>
      <c r="I6260" s="2">
        <v>407143.26250512048</v>
      </c>
      <c r="J6260" s="2">
        <v>282.48900000000003</v>
      </c>
      <c r="L6260" s="8">
        <v>0</v>
      </c>
      <c r="M6260" s="9">
        <f t="shared" si="97"/>
        <v>0</v>
      </c>
      <c r="N6260" s="9">
        <f t="shared" si="97"/>
        <v>0</v>
      </c>
    </row>
    <row r="6261" spans="1:14" x14ac:dyDescent="0.55000000000000004">
      <c r="A6261" t="s">
        <v>1</v>
      </c>
      <c r="B6261" t="s">
        <v>12</v>
      </c>
      <c r="C6261" t="s">
        <v>24</v>
      </c>
      <c r="D6261" s="1">
        <v>44638</v>
      </c>
      <c r="E6261">
        <v>2022</v>
      </c>
      <c r="F6261">
        <v>3</v>
      </c>
      <c r="G6261">
        <v>18</v>
      </c>
      <c r="H6261">
        <v>18</v>
      </c>
      <c r="I6261" s="2">
        <v>422849.91649561923</v>
      </c>
      <c r="J6261" s="2">
        <v>2177.7819999999997</v>
      </c>
      <c r="L6261" s="8">
        <v>0</v>
      </c>
      <c r="M6261" s="9">
        <f t="shared" si="97"/>
        <v>0</v>
      </c>
      <c r="N6261" s="9">
        <f t="shared" si="97"/>
        <v>0</v>
      </c>
    </row>
    <row r="6262" spans="1:14" x14ac:dyDescent="0.55000000000000004">
      <c r="A6262" t="s">
        <v>1</v>
      </c>
      <c r="B6262" t="s">
        <v>12</v>
      </c>
      <c r="C6262" t="s">
        <v>24</v>
      </c>
      <c r="D6262" s="1">
        <v>44638</v>
      </c>
      <c r="E6262">
        <v>2022</v>
      </c>
      <c r="F6262">
        <v>3</v>
      </c>
      <c r="G6262">
        <v>18</v>
      </c>
      <c r="H6262">
        <v>19</v>
      </c>
      <c r="I6262" s="2">
        <v>413171.3445124873</v>
      </c>
      <c r="J6262" s="2">
        <v>589.18724999999995</v>
      </c>
      <c r="L6262" s="8">
        <v>0</v>
      </c>
      <c r="M6262" s="9">
        <f t="shared" si="97"/>
        <v>0</v>
      </c>
      <c r="N6262" s="9">
        <f t="shared" si="97"/>
        <v>0</v>
      </c>
    </row>
    <row r="6263" spans="1:14" x14ac:dyDescent="0.55000000000000004">
      <c r="A6263" t="s">
        <v>1</v>
      </c>
      <c r="B6263" t="s">
        <v>12</v>
      </c>
      <c r="C6263" t="s">
        <v>24</v>
      </c>
      <c r="D6263" s="1">
        <v>44638</v>
      </c>
      <c r="E6263">
        <v>2022</v>
      </c>
      <c r="F6263">
        <v>3</v>
      </c>
      <c r="G6263">
        <v>18</v>
      </c>
      <c r="H6263">
        <v>20</v>
      </c>
      <c r="I6263" s="2">
        <v>403106.88514091849</v>
      </c>
      <c r="J6263" s="2">
        <v>637.98775000000001</v>
      </c>
      <c r="L6263" s="8">
        <v>0</v>
      </c>
      <c r="M6263" s="9">
        <f t="shared" si="97"/>
        <v>0</v>
      </c>
      <c r="N6263" s="9">
        <f t="shared" si="97"/>
        <v>0</v>
      </c>
    </row>
    <row r="6264" spans="1:14" x14ac:dyDescent="0.55000000000000004">
      <c r="A6264" t="s">
        <v>1</v>
      </c>
      <c r="B6264" t="s">
        <v>12</v>
      </c>
      <c r="C6264" t="s">
        <v>24</v>
      </c>
      <c r="D6264" s="1">
        <v>44638</v>
      </c>
      <c r="E6264">
        <v>2022</v>
      </c>
      <c r="F6264">
        <v>3</v>
      </c>
      <c r="G6264">
        <v>18</v>
      </c>
      <c r="H6264">
        <v>21</v>
      </c>
      <c r="I6264" s="2">
        <v>415137.07832621341</v>
      </c>
      <c r="J6264" s="2">
        <v>460.07125000000002</v>
      </c>
      <c r="L6264" s="8">
        <v>0</v>
      </c>
      <c r="M6264" s="9">
        <f t="shared" si="97"/>
        <v>0</v>
      </c>
      <c r="N6264" s="9">
        <f t="shared" si="97"/>
        <v>0</v>
      </c>
    </row>
    <row r="6265" spans="1:14" x14ac:dyDescent="0.55000000000000004">
      <c r="A6265" t="s">
        <v>1</v>
      </c>
      <c r="B6265" t="s">
        <v>12</v>
      </c>
      <c r="C6265" t="s">
        <v>24</v>
      </c>
      <c r="D6265" s="1">
        <v>44638</v>
      </c>
      <c r="E6265">
        <v>2022</v>
      </c>
      <c r="F6265">
        <v>3</v>
      </c>
      <c r="G6265">
        <v>18</v>
      </c>
      <c r="H6265">
        <v>22</v>
      </c>
      <c r="I6265" s="2">
        <v>338725.27429714269</v>
      </c>
      <c r="J6265" s="2">
        <v>327.947</v>
      </c>
      <c r="L6265" s="8">
        <v>0</v>
      </c>
      <c r="M6265" s="9">
        <f t="shared" si="97"/>
        <v>0</v>
      </c>
      <c r="N6265" s="9">
        <f t="shared" si="97"/>
        <v>0</v>
      </c>
    </row>
    <row r="6266" spans="1:14" x14ac:dyDescent="0.55000000000000004">
      <c r="A6266" t="s">
        <v>1</v>
      </c>
      <c r="B6266" t="s">
        <v>12</v>
      </c>
      <c r="C6266" t="s">
        <v>24</v>
      </c>
      <c r="D6266" s="1">
        <v>44638</v>
      </c>
      <c r="E6266">
        <v>2022</v>
      </c>
      <c r="F6266">
        <v>3</v>
      </c>
      <c r="G6266">
        <v>18</v>
      </c>
      <c r="H6266">
        <v>23</v>
      </c>
      <c r="I6266" s="2">
        <v>298423.28562062851</v>
      </c>
      <c r="J6266" s="2">
        <v>378.8485</v>
      </c>
      <c r="L6266" s="8">
        <v>0</v>
      </c>
      <c r="M6266" s="9">
        <f t="shared" si="97"/>
        <v>0</v>
      </c>
      <c r="N6266" s="9">
        <f t="shared" si="97"/>
        <v>0</v>
      </c>
    </row>
    <row r="6267" spans="1:14" x14ac:dyDescent="0.55000000000000004">
      <c r="A6267" t="s">
        <v>9</v>
      </c>
      <c r="B6267" t="s">
        <v>12</v>
      </c>
      <c r="C6267" t="s">
        <v>24</v>
      </c>
      <c r="D6267" s="1">
        <v>44639</v>
      </c>
      <c r="E6267">
        <v>2022</v>
      </c>
      <c r="F6267">
        <v>3</v>
      </c>
      <c r="G6267">
        <v>19</v>
      </c>
      <c r="H6267">
        <v>0</v>
      </c>
      <c r="I6267" s="2">
        <v>317160.94396169513</v>
      </c>
      <c r="J6267" s="2">
        <v>352.4905</v>
      </c>
      <c r="L6267" s="8">
        <v>0</v>
      </c>
      <c r="M6267" s="9">
        <f t="shared" si="97"/>
        <v>0</v>
      </c>
      <c r="N6267" s="9">
        <f t="shared" si="97"/>
        <v>0</v>
      </c>
    </row>
    <row r="6268" spans="1:14" x14ac:dyDescent="0.55000000000000004">
      <c r="A6268" t="s">
        <v>9</v>
      </c>
      <c r="B6268" t="s">
        <v>12</v>
      </c>
      <c r="C6268" t="s">
        <v>24</v>
      </c>
      <c r="D6268" s="1">
        <v>44639</v>
      </c>
      <c r="E6268">
        <v>2022</v>
      </c>
      <c r="F6268">
        <v>3</v>
      </c>
      <c r="G6268">
        <v>19</v>
      </c>
      <c r="H6268">
        <v>1</v>
      </c>
      <c r="I6268" s="2">
        <v>291235.14784667199</v>
      </c>
      <c r="J6268" s="2">
        <v>375.45825000000002</v>
      </c>
      <c r="L6268" s="8">
        <v>0</v>
      </c>
      <c r="M6268" s="9">
        <f t="shared" si="97"/>
        <v>0</v>
      </c>
      <c r="N6268" s="9">
        <f t="shared" si="97"/>
        <v>0</v>
      </c>
    </row>
    <row r="6269" spans="1:14" x14ac:dyDescent="0.55000000000000004">
      <c r="A6269" t="s">
        <v>9</v>
      </c>
      <c r="B6269" t="s">
        <v>12</v>
      </c>
      <c r="C6269" t="s">
        <v>24</v>
      </c>
      <c r="D6269" s="1">
        <v>44639</v>
      </c>
      <c r="E6269">
        <v>2022</v>
      </c>
      <c r="F6269">
        <v>3</v>
      </c>
      <c r="G6269">
        <v>19</v>
      </c>
      <c r="H6269">
        <v>2</v>
      </c>
      <c r="I6269" s="2">
        <v>287991.24938983406</v>
      </c>
      <c r="J6269" s="2">
        <v>387.92099999999999</v>
      </c>
      <c r="L6269" s="8">
        <v>0</v>
      </c>
      <c r="M6269" s="9">
        <f t="shared" si="97"/>
        <v>0</v>
      </c>
      <c r="N6269" s="9">
        <f t="shared" si="97"/>
        <v>0</v>
      </c>
    </row>
    <row r="6270" spans="1:14" x14ac:dyDescent="0.55000000000000004">
      <c r="A6270" t="s">
        <v>9</v>
      </c>
      <c r="B6270" t="s">
        <v>12</v>
      </c>
      <c r="C6270" t="s">
        <v>24</v>
      </c>
      <c r="D6270" s="1">
        <v>44639</v>
      </c>
      <c r="E6270">
        <v>2022</v>
      </c>
      <c r="F6270">
        <v>3</v>
      </c>
      <c r="G6270">
        <v>19</v>
      </c>
      <c r="H6270">
        <v>3</v>
      </c>
      <c r="I6270" s="2">
        <v>279726.45916736964</v>
      </c>
      <c r="J6270" s="2">
        <v>470.71949999999998</v>
      </c>
      <c r="L6270" s="8">
        <v>0</v>
      </c>
      <c r="M6270" s="9">
        <f t="shared" si="97"/>
        <v>0</v>
      </c>
      <c r="N6270" s="9">
        <f t="shared" si="97"/>
        <v>0</v>
      </c>
    </row>
    <row r="6271" spans="1:14" x14ac:dyDescent="0.55000000000000004">
      <c r="A6271" t="s">
        <v>9</v>
      </c>
      <c r="B6271" t="s">
        <v>12</v>
      </c>
      <c r="C6271" t="s">
        <v>24</v>
      </c>
      <c r="D6271" s="1">
        <v>44639</v>
      </c>
      <c r="E6271">
        <v>2022</v>
      </c>
      <c r="F6271">
        <v>3</v>
      </c>
      <c r="G6271">
        <v>19</v>
      </c>
      <c r="H6271">
        <v>4</v>
      </c>
      <c r="I6271" s="2">
        <v>292514.63172955817</v>
      </c>
      <c r="J6271" s="2">
        <v>475.87649999999996</v>
      </c>
      <c r="L6271" s="8">
        <v>0</v>
      </c>
      <c r="M6271" s="9">
        <f t="shared" si="97"/>
        <v>0</v>
      </c>
      <c r="N6271" s="9">
        <f t="shared" si="97"/>
        <v>0</v>
      </c>
    </row>
    <row r="6272" spans="1:14" x14ac:dyDescent="0.55000000000000004">
      <c r="A6272" t="s">
        <v>9</v>
      </c>
      <c r="B6272" t="s">
        <v>12</v>
      </c>
      <c r="C6272" t="s">
        <v>24</v>
      </c>
      <c r="D6272" s="1">
        <v>44639</v>
      </c>
      <c r="E6272">
        <v>2022</v>
      </c>
      <c r="F6272">
        <v>3</v>
      </c>
      <c r="G6272">
        <v>19</v>
      </c>
      <c r="H6272">
        <v>5</v>
      </c>
      <c r="I6272" s="2">
        <v>311970.10234564741</v>
      </c>
      <c r="J6272" s="2">
        <v>483.1345</v>
      </c>
      <c r="L6272" s="8">
        <v>0</v>
      </c>
      <c r="M6272" s="9">
        <f t="shared" si="97"/>
        <v>0</v>
      </c>
      <c r="N6272" s="9">
        <f t="shared" si="97"/>
        <v>0</v>
      </c>
    </row>
    <row r="6273" spans="1:14" x14ac:dyDescent="0.55000000000000004">
      <c r="A6273" t="s">
        <v>9</v>
      </c>
      <c r="B6273" t="s">
        <v>12</v>
      </c>
      <c r="C6273" t="s">
        <v>24</v>
      </c>
      <c r="D6273" s="1">
        <v>44639</v>
      </c>
      <c r="E6273">
        <v>2022</v>
      </c>
      <c r="F6273">
        <v>3</v>
      </c>
      <c r="G6273">
        <v>19</v>
      </c>
      <c r="H6273">
        <v>6</v>
      </c>
      <c r="I6273" s="2">
        <v>352500.13645479194</v>
      </c>
      <c r="J6273" s="2">
        <v>473.29800000000006</v>
      </c>
      <c r="L6273" s="8">
        <v>0</v>
      </c>
      <c r="M6273" s="9">
        <f t="shared" si="97"/>
        <v>0</v>
      </c>
      <c r="N6273" s="9">
        <f t="shared" si="97"/>
        <v>0</v>
      </c>
    </row>
    <row r="6274" spans="1:14" x14ac:dyDescent="0.55000000000000004">
      <c r="A6274" t="s">
        <v>9</v>
      </c>
      <c r="B6274" t="s">
        <v>12</v>
      </c>
      <c r="C6274" t="s">
        <v>24</v>
      </c>
      <c r="D6274" s="1">
        <v>44639</v>
      </c>
      <c r="E6274">
        <v>2022</v>
      </c>
      <c r="F6274">
        <v>3</v>
      </c>
      <c r="G6274">
        <v>19</v>
      </c>
      <c r="H6274">
        <v>7</v>
      </c>
      <c r="I6274" s="2">
        <v>397926.43223072204</v>
      </c>
      <c r="J6274" s="2">
        <v>229.67749999999998</v>
      </c>
      <c r="L6274" s="8">
        <v>0</v>
      </c>
      <c r="M6274" s="9">
        <f t="shared" si="97"/>
        <v>0</v>
      </c>
      <c r="N6274" s="9">
        <f t="shared" si="97"/>
        <v>0</v>
      </c>
    </row>
    <row r="6275" spans="1:14" x14ac:dyDescent="0.55000000000000004">
      <c r="A6275" t="s">
        <v>9</v>
      </c>
      <c r="B6275" t="s">
        <v>12</v>
      </c>
      <c r="C6275" t="s">
        <v>24</v>
      </c>
      <c r="D6275" s="1">
        <v>44639</v>
      </c>
      <c r="E6275">
        <v>2022</v>
      </c>
      <c r="F6275">
        <v>3</v>
      </c>
      <c r="G6275">
        <v>19</v>
      </c>
      <c r="H6275">
        <v>8</v>
      </c>
      <c r="I6275" s="2">
        <v>398093.79917674215</v>
      </c>
      <c r="J6275" s="2">
        <v>0</v>
      </c>
      <c r="L6275" s="8">
        <v>0</v>
      </c>
      <c r="M6275" s="9">
        <f t="shared" si="97"/>
        <v>0</v>
      </c>
      <c r="N6275" s="9">
        <f t="shared" si="97"/>
        <v>0</v>
      </c>
    </row>
    <row r="6276" spans="1:14" x14ac:dyDescent="0.55000000000000004">
      <c r="A6276" t="s">
        <v>9</v>
      </c>
      <c r="B6276" t="s">
        <v>12</v>
      </c>
      <c r="C6276" t="s">
        <v>24</v>
      </c>
      <c r="D6276" s="1">
        <v>44639</v>
      </c>
      <c r="E6276">
        <v>2022</v>
      </c>
      <c r="F6276">
        <v>3</v>
      </c>
      <c r="G6276">
        <v>19</v>
      </c>
      <c r="H6276">
        <v>9</v>
      </c>
      <c r="I6276" s="2">
        <v>428084.00009945047</v>
      </c>
      <c r="J6276" s="2">
        <v>0</v>
      </c>
      <c r="L6276" s="8">
        <v>0</v>
      </c>
      <c r="M6276" s="9">
        <f t="shared" si="97"/>
        <v>0</v>
      </c>
      <c r="N6276" s="9">
        <f t="shared" si="97"/>
        <v>0</v>
      </c>
    </row>
    <row r="6277" spans="1:14" x14ac:dyDescent="0.55000000000000004">
      <c r="A6277" t="s">
        <v>9</v>
      </c>
      <c r="B6277" t="s">
        <v>12</v>
      </c>
      <c r="C6277" t="s">
        <v>24</v>
      </c>
      <c r="D6277" s="1">
        <v>44639</v>
      </c>
      <c r="E6277">
        <v>2022</v>
      </c>
      <c r="F6277">
        <v>3</v>
      </c>
      <c r="G6277">
        <v>19</v>
      </c>
      <c r="H6277">
        <v>10</v>
      </c>
      <c r="I6277" s="2">
        <v>435783.36303747835</v>
      </c>
      <c r="J6277" s="2">
        <v>0</v>
      </c>
      <c r="L6277" s="8">
        <v>0</v>
      </c>
      <c r="M6277" s="9">
        <f t="shared" ref="M6277:N6340" si="98">$L6277*I6277</f>
        <v>0</v>
      </c>
      <c r="N6277" s="9">
        <f t="shared" si="98"/>
        <v>0</v>
      </c>
    </row>
    <row r="6278" spans="1:14" x14ac:dyDescent="0.55000000000000004">
      <c r="A6278" t="s">
        <v>9</v>
      </c>
      <c r="B6278" t="s">
        <v>12</v>
      </c>
      <c r="C6278" t="s">
        <v>24</v>
      </c>
      <c r="D6278" s="1">
        <v>44639</v>
      </c>
      <c r="E6278">
        <v>2022</v>
      </c>
      <c r="F6278">
        <v>3</v>
      </c>
      <c r="G6278">
        <v>19</v>
      </c>
      <c r="H6278">
        <v>11</v>
      </c>
      <c r="I6278" s="2">
        <v>434918.15935105132</v>
      </c>
      <c r="J6278" s="2">
        <v>19.195499999999999</v>
      </c>
      <c r="L6278" s="8">
        <v>0</v>
      </c>
      <c r="M6278" s="9">
        <f t="shared" si="98"/>
        <v>0</v>
      </c>
      <c r="N6278" s="9">
        <f t="shared" si="98"/>
        <v>0</v>
      </c>
    </row>
    <row r="6279" spans="1:14" x14ac:dyDescent="0.55000000000000004">
      <c r="A6279" t="s">
        <v>9</v>
      </c>
      <c r="B6279" t="s">
        <v>12</v>
      </c>
      <c r="C6279" t="s">
        <v>24</v>
      </c>
      <c r="D6279" s="1">
        <v>44639</v>
      </c>
      <c r="E6279">
        <v>2022</v>
      </c>
      <c r="F6279">
        <v>3</v>
      </c>
      <c r="G6279">
        <v>19</v>
      </c>
      <c r="H6279">
        <v>12</v>
      </c>
      <c r="I6279" s="2">
        <v>438540.33788668085</v>
      </c>
      <c r="J6279" s="2">
        <v>0</v>
      </c>
      <c r="L6279" s="8">
        <v>0</v>
      </c>
      <c r="M6279" s="9">
        <f t="shared" si="98"/>
        <v>0</v>
      </c>
      <c r="N6279" s="9">
        <f t="shared" si="98"/>
        <v>0</v>
      </c>
    </row>
    <row r="6280" spans="1:14" x14ac:dyDescent="0.55000000000000004">
      <c r="A6280" t="s">
        <v>9</v>
      </c>
      <c r="B6280" t="s">
        <v>12</v>
      </c>
      <c r="C6280" t="s">
        <v>24</v>
      </c>
      <c r="D6280" s="1">
        <v>44639</v>
      </c>
      <c r="E6280">
        <v>2022</v>
      </c>
      <c r="F6280">
        <v>3</v>
      </c>
      <c r="G6280">
        <v>19</v>
      </c>
      <c r="H6280">
        <v>13</v>
      </c>
      <c r="I6280" s="2">
        <v>378081.58485544432</v>
      </c>
      <c r="J6280" s="2">
        <v>0</v>
      </c>
      <c r="L6280" s="8">
        <v>0</v>
      </c>
      <c r="M6280" s="9">
        <f t="shared" si="98"/>
        <v>0</v>
      </c>
      <c r="N6280" s="9">
        <f t="shared" si="98"/>
        <v>0</v>
      </c>
    </row>
    <row r="6281" spans="1:14" x14ac:dyDescent="0.55000000000000004">
      <c r="A6281" t="s">
        <v>9</v>
      </c>
      <c r="B6281" t="s">
        <v>12</v>
      </c>
      <c r="C6281" t="s">
        <v>24</v>
      </c>
      <c r="D6281" s="1">
        <v>44639</v>
      </c>
      <c r="E6281">
        <v>2022</v>
      </c>
      <c r="F6281">
        <v>3</v>
      </c>
      <c r="G6281">
        <v>19</v>
      </c>
      <c r="H6281">
        <v>14</v>
      </c>
      <c r="I6281" s="2">
        <v>378241.98251334712</v>
      </c>
      <c r="J6281" s="2">
        <v>0</v>
      </c>
      <c r="L6281" s="8">
        <v>0</v>
      </c>
      <c r="M6281" s="9">
        <f t="shared" si="98"/>
        <v>0</v>
      </c>
      <c r="N6281" s="9">
        <f t="shared" si="98"/>
        <v>0</v>
      </c>
    </row>
    <row r="6282" spans="1:14" x14ac:dyDescent="0.55000000000000004">
      <c r="A6282" t="s">
        <v>9</v>
      </c>
      <c r="B6282" t="s">
        <v>12</v>
      </c>
      <c r="C6282" t="s">
        <v>24</v>
      </c>
      <c r="D6282" s="1">
        <v>44639</v>
      </c>
      <c r="E6282">
        <v>2022</v>
      </c>
      <c r="F6282">
        <v>3</v>
      </c>
      <c r="G6282">
        <v>19</v>
      </c>
      <c r="H6282">
        <v>15</v>
      </c>
      <c r="I6282" s="2">
        <v>399673.67219524179</v>
      </c>
      <c r="J6282" s="2">
        <v>0</v>
      </c>
      <c r="L6282" s="8">
        <v>0</v>
      </c>
      <c r="M6282" s="9">
        <f t="shared" si="98"/>
        <v>0</v>
      </c>
      <c r="N6282" s="9">
        <f t="shared" si="98"/>
        <v>0</v>
      </c>
    </row>
    <row r="6283" spans="1:14" x14ac:dyDescent="0.55000000000000004">
      <c r="A6283" t="s">
        <v>9</v>
      </c>
      <c r="B6283" t="s">
        <v>12</v>
      </c>
      <c r="C6283" t="s">
        <v>24</v>
      </c>
      <c r="D6283" s="1">
        <v>44639</v>
      </c>
      <c r="E6283">
        <v>2022</v>
      </c>
      <c r="F6283">
        <v>3</v>
      </c>
      <c r="G6283">
        <v>19</v>
      </c>
      <c r="H6283">
        <v>16</v>
      </c>
      <c r="I6283" s="2">
        <v>439875.72982422449</v>
      </c>
      <c r="J6283" s="2">
        <v>0</v>
      </c>
      <c r="L6283" s="8">
        <v>0</v>
      </c>
      <c r="M6283" s="9">
        <f t="shared" si="98"/>
        <v>0</v>
      </c>
      <c r="N6283" s="9">
        <f t="shared" si="98"/>
        <v>0</v>
      </c>
    </row>
    <row r="6284" spans="1:14" x14ac:dyDescent="0.55000000000000004">
      <c r="A6284" t="s">
        <v>9</v>
      </c>
      <c r="B6284" t="s">
        <v>12</v>
      </c>
      <c r="C6284" t="s">
        <v>24</v>
      </c>
      <c r="D6284" s="1">
        <v>44639</v>
      </c>
      <c r="E6284">
        <v>2022</v>
      </c>
      <c r="F6284">
        <v>3</v>
      </c>
      <c r="G6284">
        <v>19</v>
      </c>
      <c r="H6284">
        <v>17</v>
      </c>
      <c r="I6284" s="2">
        <v>424172.05041934567</v>
      </c>
      <c r="J6284" s="2">
        <v>289.36500000000001</v>
      </c>
      <c r="L6284" s="8">
        <v>0</v>
      </c>
      <c r="M6284" s="9">
        <f t="shared" si="98"/>
        <v>0</v>
      </c>
      <c r="N6284" s="9">
        <f t="shared" si="98"/>
        <v>0</v>
      </c>
    </row>
    <row r="6285" spans="1:14" x14ac:dyDescent="0.55000000000000004">
      <c r="A6285" t="s">
        <v>9</v>
      </c>
      <c r="B6285" t="s">
        <v>12</v>
      </c>
      <c r="C6285" t="s">
        <v>24</v>
      </c>
      <c r="D6285" s="1">
        <v>44639</v>
      </c>
      <c r="E6285">
        <v>2022</v>
      </c>
      <c r="F6285">
        <v>3</v>
      </c>
      <c r="G6285">
        <v>19</v>
      </c>
      <c r="H6285">
        <v>18</v>
      </c>
      <c r="I6285" s="2">
        <v>454220.723152177</v>
      </c>
      <c r="J6285" s="2">
        <v>375.98349999999999</v>
      </c>
      <c r="L6285" s="8">
        <v>0</v>
      </c>
      <c r="M6285" s="9">
        <f t="shared" si="98"/>
        <v>0</v>
      </c>
      <c r="N6285" s="9">
        <f t="shared" si="98"/>
        <v>0</v>
      </c>
    </row>
    <row r="6286" spans="1:14" x14ac:dyDescent="0.55000000000000004">
      <c r="A6286" t="s">
        <v>9</v>
      </c>
      <c r="B6286" t="s">
        <v>12</v>
      </c>
      <c r="C6286" t="s">
        <v>24</v>
      </c>
      <c r="D6286" s="1">
        <v>44639</v>
      </c>
      <c r="E6286">
        <v>2022</v>
      </c>
      <c r="F6286">
        <v>3</v>
      </c>
      <c r="G6286">
        <v>19</v>
      </c>
      <c r="H6286">
        <v>19</v>
      </c>
      <c r="I6286" s="2">
        <v>501160.65903275233</v>
      </c>
      <c r="J6286" s="2">
        <v>902.57050000000004</v>
      </c>
      <c r="L6286" s="8">
        <v>0</v>
      </c>
      <c r="M6286" s="9">
        <f t="shared" si="98"/>
        <v>0</v>
      </c>
      <c r="N6286" s="9">
        <f t="shared" si="98"/>
        <v>0</v>
      </c>
    </row>
    <row r="6287" spans="1:14" x14ac:dyDescent="0.55000000000000004">
      <c r="A6287" t="s">
        <v>9</v>
      </c>
      <c r="B6287" t="s">
        <v>12</v>
      </c>
      <c r="C6287" t="s">
        <v>24</v>
      </c>
      <c r="D6287" s="1">
        <v>44639</v>
      </c>
      <c r="E6287">
        <v>2022</v>
      </c>
      <c r="F6287">
        <v>3</v>
      </c>
      <c r="G6287">
        <v>19</v>
      </c>
      <c r="H6287">
        <v>20</v>
      </c>
      <c r="I6287" s="2">
        <v>500988.23973771033</v>
      </c>
      <c r="J6287" s="2">
        <v>456.58550000000002</v>
      </c>
      <c r="L6287" s="8">
        <v>0</v>
      </c>
      <c r="M6287" s="9">
        <f t="shared" si="98"/>
        <v>0</v>
      </c>
      <c r="N6287" s="9">
        <f t="shared" si="98"/>
        <v>0</v>
      </c>
    </row>
    <row r="6288" spans="1:14" x14ac:dyDescent="0.55000000000000004">
      <c r="A6288" t="s">
        <v>9</v>
      </c>
      <c r="B6288" t="s">
        <v>12</v>
      </c>
      <c r="C6288" t="s">
        <v>24</v>
      </c>
      <c r="D6288" s="1">
        <v>44639</v>
      </c>
      <c r="E6288">
        <v>2022</v>
      </c>
      <c r="F6288">
        <v>3</v>
      </c>
      <c r="G6288">
        <v>19</v>
      </c>
      <c r="H6288">
        <v>21</v>
      </c>
      <c r="I6288" s="2">
        <v>460794.18390331528</v>
      </c>
      <c r="J6288" s="2">
        <v>358.125</v>
      </c>
      <c r="L6288" s="8">
        <v>0</v>
      </c>
      <c r="M6288" s="9">
        <f t="shared" si="98"/>
        <v>0</v>
      </c>
      <c r="N6288" s="9">
        <f t="shared" si="98"/>
        <v>0</v>
      </c>
    </row>
    <row r="6289" spans="1:14" x14ac:dyDescent="0.55000000000000004">
      <c r="A6289" t="s">
        <v>9</v>
      </c>
      <c r="B6289" t="s">
        <v>12</v>
      </c>
      <c r="C6289" t="s">
        <v>24</v>
      </c>
      <c r="D6289" s="1">
        <v>44639</v>
      </c>
      <c r="E6289">
        <v>2022</v>
      </c>
      <c r="F6289">
        <v>3</v>
      </c>
      <c r="G6289">
        <v>19</v>
      </c>
      <c r="H6289">
        <v>22</v>
      </c>
      <c r="I6289" s="2">
        <v>370550.12387730356</v>
      </c>
      <c r="J6289" s="2">
        <v>380.37649999999996</v>
      </c>
      <c r="L6289" s="8">
        <v>0</v>
      </c>
      <c r="M6289" s="9">
        <f t="shared" si="98"/>
        <v>0</v>
      </c>
      <c r="N6289" s="9">
        <f t="shared" si="98"/>
        <v>0</v>
      </c>
    </row>
    <row r="6290" spans="1:14" x14ac:dyDescent="0.55000000000000004">
      <c r="A6290" t="s">
        <v>9</v>
      </c>
      <c r="B6290" t="s">
        <v>12</v>
      </c>
      <c r="C6290" t="s">
        <v>24</v>
      </c>
      <c r="D6290" s="1">
        <v>44639</v>
      </c>
      <c r="E6290">
        <v>2022</v>
      </c>
      <c r="F6290">
        <v>3</v>
      </c>
      <c r="G6290">
        <v>19</v>
      </c>
      <c r="H6290">
        <v>23</v>
      </c>
      <c r="I6290" s="2">
        <v>325917.87452480698</v>
      </c>
      <c r="J6290" s="2">
        <v>343.8</v>
      </c>
      <c r="L6290" s="8">
        <v>0</v>
      </c>
      <c r="M6290" s="9">
        <f t="shared" si="98"/>
        <v>0</v>
      </c>
      <c r="N6290" s="9">
        <f t="shared" si="98"/>
        <v>0</v>
      </c>
    </row>
    <row r="6291" spans="1:14" x14ac:dyDescent="0.55000000000000004">
      <c r="A6291" t="s">
        <v>9</v>
      </c>
      <c r="B6291" t="s">
        <v>12</v>
      </c>
      <c r="C6291" t="s">
        <v>24</v>
      </c>
      <c r="D6291" s="1">
        <v>44640</v>
      </c>
      <c r="E6291">
        <v>2022</v>
      </c>
      <c r="F6291">
        <v>3</v>
      </c>
      <c r="G6291">
        <v>20</v>
      </c>
      <c r="H6291">
        <v>0</v>
      </c>
      <c r="I6291" s="2">
        <v>306376.61018524494</v>
      </c>
      <c r="J6291" s="2">
        <v>369.39400000000001</v>
      </c>
      <c r="L6291" s="8">
        <v>0</v>
      </c>
      <c r="M6291" s="9">
        <f t="shared" si="98"/>
        <v>0</v>
      </c>
      <c r="N6291" s="9">
        <f t="shared" si="98"/>
        <v>0</v>
      </c>
    </row>
    <row r="6292" spans="1:14" x14ac:dyDescent="0.55000000000000004">
      <c r="A6292" t="s">
        <v>9</v>
      </c>
      <c r="B6292" t="s">
        <v>12</v>
      </c>
      <c r="C6292" t="s">
        <v>24</v>
      </c>
      <c r="D6292" s="1">
        <v>44640</v>
      </c>
      <c r="E6292">
        <v>2022</v>
      </c>
      <c r="F6292">
        <v>3</v>
      </c>
      <c r="G6292">
        <v>20</v>
      </c>
      <c r="H6292">
        <v>1</v>
      </c>
      <c r="I6292" s="2">
        <v>283127.71754167759</v>
      </c>
      <c r="J6292" s="2">
        <v>327.80374999999998</v>
      </c>
      <c r="L6292" s="8">
        <v>0</v>
      </c>
      <c r="M6292" s="9">
        <f t="shared" si="98"/>
        <v>0</v>
      </c>
      <c r="N6292" s="9">
        <f t="shared" si="98"/>
        <v>0</v>
      </c>
    </row>
    <row r="6293" spans="1:14" x14ac:dyDescent="0.55000000000000004">
      <c r="A6293" t="s">
        <v>9</v>
      </c>
      <c r="B6293" t="s">
        <v>12</v>
      </c>
      <c r="C6293" t="s">
        <v>24</v>
      </c>
      <c r="D6293" s="1">
        <v>44640</v>
      </c>
      <c r="E6293">
        <v>2022</v>
      </c>
      <c r="F6293">
        <v>3</v>
      </c>
      <c r="G6293">
        <v>20</v>
      </c>
      <c r="H6293">
        <v>2</v>
      </c>
      <c r="I6293" s="2">
        <v>277960.58390360366</v>
      </c>
      <c r="J6293" s="2">
        <v>398.71249999999998</v>
      </c>
      <c r="L6293" s="8">
        <v>0</v>
      </c>
      <c r="M6293" s="9">
        <f t="shared" si="98"/>
        <v>0</v>
      </c>
      <c r="N6293" s="9">
        <f t="shared" si="98"/>
        <v>0</v>
      </c>
    </row>
    <row r="6294" spans="1:14" x14ac:dyDescent="0.55000000000000004">
      <c r="A6294" t="s">
        <v>9</v>
      </c>
      <c r="B6294" t="s">
        <v>12</v>
      </c>
      <c r="C6294" t="s">
        <v>24</v>
      </c>
      <c r="D6294" s="1">
        <v>44640</v>
      </c>
      <c r="E6294">
        <v>2022</v>
      </c>
      <c r="F6294">
        <v>3</v>
      </c>
      <c r="G6294">
        <v>20</v>
      </c>
      <c r="H6294">
        <v>3</v>
      </c>
      <c r="I6294" s="2">
        <v>278514.53667822835</v>
      </c>
      <c r="J6294" s="2">
        <v>341.46025000000003</v>
      </c>
      <c r="L6294" s="8">
        <v>0</v>
      </c>
      <c r="M6294" s="9">
        <f t="shared" si="98"/>
        <v>0</v>
      </c>
      <c r="N6294" s="9">
        <f t="shared" si="98"/>
        <v>0</v>
      </c>
    </row>
    <row r="6295" spans="1:14" x14ac:dyDescent="0.55000000000000004">
      <c r="A6295" t="s">
        <v>9</v>
      </c>
      <c r="B6295" t="s">
        <v>12</v>
      </c>
      <c r="C6295" t="s">
        <v>24</v>
      </c>
      <c r="D6295" s="1">
        <v>44640</v>
      </c>
      <c r="E6295">
        <v>2022</v>
      </c>
      <c r="F6295">
        <v>3</v>
      </c>
      <c r="G6295">
        <v>20</v>
      </c>
      <c r="H6295">
        <v>4</v>
      </c>
      <c r="I6295" s="2">
        <v>286968.83123009471</v>
      </c>
      <c r="J6295" s="2">
        <v>466.94725</v>
      </c>
      <c r="L6295" s="8">
        <v>0</v>
      </c>
      <c r="M6295" s="9">
        <f t="shared" si="98"/>
        <v>0</v>
      </c>
      <c r="N6295" s="9">
        <f t="shared" si="98"/>
        <v>0</v>
      </c>
    </row>
    <row r="6296" spans="1:14" x14ac:dyDescent="0.55000000000000004">
      <c r="A6296" t="s">
        <v>9</v>
      </c>
      <c r="B6296" t="s">
        <v>12</v>
      </c>
      <c r="C6296" t="s">
        <v>24</v>
      </c>
      <c r="D6296" s="1">
        <v>44640</v>
      </c>
      <c r="E6296">
        <v>2022</v>
      </c>
      <c r="F6296">
        <v>3</v>
      </c>
      <c r="G6296">
        <v>20</v>
      </c>
      <c r="H6296">
        <v>5</v>
      </c>
      <c r="I6296" s="2">
        <v>311884.23869591934</v>
      </c>
      <c r="J6296" s="2">
        <v>475.87649999999996</v>
      </c>
      <c r="L6296" s="8">
        <v>0</v>
      </c>
      <c r="M6296" s="9">
        <f t="shared" si="98"/>
        <v>0</v>
      </c>
      <c r="N6296" s="9">
        <f t="shared" si="98"/>
        <v>0</v>
      </c>
    </row>
    <row r="6297" spans="1:14" x14ac:dyDescent="0.55000000000000004">
      <c r="A6297" t="s">
        <v>9</v>
      </c>
      <c r="B6297" t="s">
        <v>12</v>
      </c>
      <c r="C6297" t="s">
        <v>24</v>
      </c>
      <c r="D6297" s="1">
        <v>44640</v>
      </c>
      <c r="E6297">
        <v>2022</v>
      </c>
      <c r="F6297">
        <v>3</v>
      </c>
      <c r="G6297">
        <v>20</v>
      </c>
      <c r="H6297">
        <v>6</v>
      </c>
      <c r="I6297" s="2">
        <v>344295.94262755028</v>
      </c>
      <c r="J6297" s="2">
        <v>1476.3345000000002</v>
      </c>
      <c r="L6297" s="8">
        <v>0</v>
      </c>
      <c r="M6297" s="9">
        <f t="shared" si="98"/>
        <v>0</v>
      </c>
      <c r="N6297" s="9">
        <f t="shared" si="98"/>
        <v>0</v>
      </c>
    </row>
    <row r="6298" spans="1:14" x14ac:dyDescent="0.55000000000000004">
      <c r="A6298" t="s">
        <v>9</v>
      </c>
      <c r="B6298" t="s">
        <v>12</v>
      </c>
      <c r="C6298" t="s">
        <v>24</v>
      </c>
      <c r="D6298" s="1">
        <v>44640</v>
      </c>
      <c r="E6298">
        <v>2022</v>
      </c>
      <c r="F6298">
        <v>3</v>
      </c>
      <c r="G6298">
        <v>20</v>
      </c>
      <c r="H6298">
        <v>7</v>
      </c>
      <c r="I6298" s="2">
        <v>383144.43814279186</v>
      </c>
      <c r="J6298" s="2">
        <v>771.25800000000004</v>
      </c>
      <c r="L6298" s="8">
        <v>0</v>
      </c>
      <c r="M6298" s="9">
        <f t="shared" si="98"/>
        <v>0</v>
      </c>
      <c r="N6298" s="9">
        <f t="shared" si="98"/>
        <v>0</v>
      </c>
    </row>
    <row r="6299" spans="1:14" x14ac:dyDescent="0.55000000000000004">
      <c r="A6299" t="s">
        <v>9</v>
      </c>
      <c r="B6299" t="s">
        <v>12</v>
      </c>
      <c r="C6299" t="s">
        <v>24</v>
      </c>
      <c r="D6299" s="1">
        <v>44640</v>
      </c>
      <c r="E6299">
        <v>2022</v>
      </c>
      <c r="F6299">
        <v>3</v>
      </c>
      <c r="G6299">
        <v>20</v>
      </c>
      <c r="H6299">
        <v>8</v>
      </c>
      <c r="I6299" s="2">
        <v>359486.04694552592</v>
      </c>
      <c r="J6299" s="2">
        <v>0.47750000000000004</v>
      </c>
      <c r="L6299" s="8">
        <v>0</v>
      </c>
      <c r="M6299" s="9">
        <f t="shared" si="98"/>
        <v>0</v>
      </c>
      <c r="N6299" s="9">
        <f t="shared" si="98"/>
        <v>0</v>
      </c>
    </row>
    <row r="6300" spans="1:14" x14ac:dyDescent="0.55000000000000004">
      <c r="A6300" t="s">
        <v>9</v>
      </c>
      <c r="B6300" t="s">
        <v>12</v>
      </c>
      <c r="C6300" t="s">
        <v>24</v>
      </c>
      <c r="D6300" s="1">
        <v>44640</v>
      </c>
      <c r="E6300">
        <v>2022</v>
      </c>
      <c r="F6300">
        <v>3</v>
      </c>
      <c r="G6300">
        <v>20</v>
      </c>
      <c r="H6300">
        <v>9</v>
      </c>
      <c r="I6300" s="2">
        <v>387951.94773980649</v>
      </c>
      <c r="J6300" s="2">
        <v>0</v>
      </c>
      <c r="L6300" s="8">
        <v>0</v>
      </c>
      <c r="M6300" s="9">
        <f t="shared" si="98"/>
        <v>0</v>
      </c>
      <c r="N6300" s="9">
        <f t="shared" si="98"/>
        <v>0</v>
      </c>
    </row>
    <row r="6301" spans="1:14" x14ac:dyDescent="0.55000000000000004">
      <c r="A6301" t="s">
        <v>9</v>
      </c>
      <c r="B6301" t="s">
        <v>12</v>
      </c>
      <c r="C6301" t="s">
        <v>24</v>
      </c>
      <c r="D6301" s="1">
        <v>44640</v>
      </c>
      <c r="E6301">
        <v>2022</v>
      </c>
      <c r="F6301">
        <v>3</v>
      </c>
      <c r="G6301">
        <v>20</v>
      </c>
      <c r="H6301">
        <v>10</v>
      </c>
      <c r="I6301" s="2">
        <v>409448.84179953818</v>
      </c>
      <c r="J6301" s="2">
        <v>0</v>
      </c>
      <c r="L6301" s="8">
        <v>0</v>
      </c>
      <c r="M6301" s="9">
        <f t="shared" si="98"/>
        <v>0</v>
      </c>
      <c r="N6301" s="9">
        <f t="shared" si="98"/>
        <v>0</v>
      </c>
    </row>
    <row r="6302" spans="1:14" x14ac:dyDescent="0.55000000000000004">
      <c r="A6302" t="s">
        <v>9</v>
      </c>
      <c r="B6302" t="s">
        <v>12</v>
      </c>
      <c r="C6302" t="s">
        <v>24</v>
      </c>
      <c r="D6302" s="1">
        <v>44640</v>
      </c>
      <c r="E6302">
        <v>2022</v>
      </c>
      <c r="F6302">
        <v>3</v>
      </c>
      <c r="G6302">
        <v>20</v>
      </c>
      <c r="H6302">
        <v>11</v>
      </c>
      <c r="I6302" s="2">
        <v>417402.64748002554</v>
      </c>
      <c r="J6302" s="2">
        <v>0</v>
      </c>
      <c r="L6302" s="8">
        <v>0</v>
      </c>
      <c r="M6302" s="9">
        <f t="shared" si="98"/>
        <v>0</v>
      </c>
      <c r="N6302" s="9">
        <f t="shared" si="98"/>
        <v>0</v>
      </c>
    </row>
    <row r="6303" spans="1:14" x14ac:dyDescent="0.55000000000000004">
      <c r="A6303" t="s">
        <v>9</v>
      </c>
      <c r="B6303" t="s">
        <v>12</v>
      </c>
      <c r="C6303" t="s">
        <v>24</v>
      </c>
      <c r="D6303" s="1">
        <v>44640</v>
      </c>
      <c r="E6303">
        <v>2022</v>
      </c>
      <c r="F6303">
        <v>3</v>
      </c>
      <c r="G6303">
        <v>20</v>
      </c>
      <c r="H6303">
        <v>12</v>
      </c>
      <c r="I6303" s="2">
        <v>441784.99261158321</v>
      </c>
      <c r="J6303" s="2">
        <v>0</v>
      </c>
      <c r="L6303" s="8">
        <v>0</v>
      </c>
      <c r="M6303" s="9">
        <f t="shared" si="98"/>
        <v>0</v>
      </c>
      <c r="N6303" s="9">
        <f t="shared" si="98"/>
        <v>0</v>
      </c>
    </row>
    <row r="6304" spans="1:14" x14ac:dyDescent="0.55000000000000004">
      <c r="A6304" t="s">
        <v>9</v>
      </c>
      <c r="B6304" t="s">
        <v>12</v>
      </c>
      <c r="C6304" t="s">
        <v>24</v>
      </c>
      <c r="D6304" s="1">
        <v>44640</v>
      </c>
      <c r="E6304">
        <v>2022</v>
      </c>
      <c r="F6304">
        <v>3</v>
      </c>
      <c r="G6304">
        <v>20</v>
      </c>
      <c r="H6304">
        <v>13</v>
      </c>
      <c r="I6304" s="2">
        <v>390859.78636788344</v>
      </c>
      <c r="J6304" s="2">
        <v>0</v>
      </c>
      <c r="L6304" s="8">
        <v>0</v>
      </c>
      <c r="M6304" s="9">
        <f t="shared" si="98"/>
        <v>0</v>
      </c>
      <c r="N6304" s="9">
        <f t="shared" si="98"/>
        <v>0</v>
      </c>
    </row>
    <row r="6305" spans="1:14" x14ac:dyDescent="0.55000000000000004">
      <c r="A6305" t="s">
        <v>9</v>
      </c>
      <c r="B6305" t="s">
        <v>12</v>
      </c>
      <c r="C6305" t="s">
        <v>24</v>
      </c>
      <c r="D6305" s="1">
        <v>44640</v>
      </c>
      <c r="E6305">
        <v>2022</v>
      </c>
      <c r="F6305">
        <v>3</v>
      </c>
      <c r="G6305">
        <v>20</v>
      </c>
      <c r="H6305">
        <v>14</v>
      </c>
      <c r="I6305" s="2">
        <v>380407.12659333454</v>
      </c>
      <c r="J6305" s="2">
        <v>864.94349999999997</v>
      </c>
      <c r="L6305" s="8">
        <v>0</v>
      </c>
      <c r="M6305" s="9">
        <f t="shared" si="98"/>
        <v>0</v>
      </c>
      <c r="N6305" s="9">
        <f t="shared" si="98"/>
        <v>0</v>
      </c>
    </row>
    <row r="6306" spans="1:14" x14ac:dyDescent="0.55000000000000004">
      <c r="A6306" t="s">
        <v>9</v>
      </c>
      <c r="B6306" t="s">
        <v>12</v>
      </c>
      <c r="C6306" t="s">
        <v>24</v>
      </c>
      <c r="D6306" s="1">
        <v>44640</v>
      </c>
      <c r="E6306">
        <v>2022</v>
      </c>
      <c r="F6306">
        <v>3</v>
      </c>
      <c r="G6306">
        <v>20</v>
      </c>
      <c r="H6306">
        <v>15</v>
      </c>
      <c r="I6306" s="2">
        <v>394675.6043490991</v>
      </c>
      <c r="J6306" s="2">
        <v>225.47550000000001</v>
      </c>
      <c r="L6306" s="8">
        <v>0</v>
      </c>
      <c r="M6306" s="9">
        <f t="shared" si="98"/>
        <v>0</v>
      </c>
      <c r="N6306" s="9">
        <f t="shared" si="98"/>
        <v>0</v>
      </c>
    </row>
    <row r="6307" spans="1:14" x14ac:dyDescent="0.55000000000000004">
      <c r="A6307" t="s">
        <v>9</v>
      </c>
      <c r="B6307" t="s">
        <v>12</v>
      </c>
      <c r="C6307" t="s">
        <v>24</v>
      </c>
      <c r="D6307" s="1">
        <v>44640</v>
      </c>
      <c r="E6307">
        <v>2022</v>
      </c>
      <c r="F6307">
        <v>3</v>
      </c>
      <c r="G6307">
        <v>20</v>
      </c>
      <c r="H6307">
        <v>16</v>
      </c>
      <c r="I6307" s="2">
        <v>446764.09268203302</v>
      </c>
      <c r="J6307" s="2">
        <v>76.686499999999995</v>
      </c>
      <c r="L6307" s="8">
        <v>0</v>
      </c>
      <c r="M6307" s="9">
        <f t="shared" si="98"/>
        <v>0</v>
      </c>
      <c r="N6307" s="9">
        <f t="shared" si="98"/>
        <v>0</v>
      </c>
    </row>
    <row r="6308" spans="1:14" x14ac:dyDescent="0.55000000000000004">
      <c r="A6308" t="s">
        <v>9</v>
      </c>
      <c r="B6308" t="s">
        <v>12</v>
      </c>
      <c r="C6308" t="s">
        <v>24</v>
      </c>
      <c r="D6308" s="1">
        <v>44640</v>
      </c>
      <c r="E6308">
        <v>2022</v>
      </c>
      <c r="F6308">
        <v>3</v>
      </c>
      <c r="G6308">
        <v>20</v>
      </c>
      <c r="H6308">
        <v>17</v>
      </c>
      <c r="I6308" s="2">
        <v>433230.56961144629</v>
      </c>
      <c r="J6308" s="2">
        <v>143.82300000000001</v>
      </c>
      <c r="L6308" s="8">
        <v>0</v>
      </c>
      <c r="M6308" s="9">
        <f t="shared" si="98"/>
        <v>0</v>
      </c>
      <c r="N6308" s="9">
        <f t="shared" si="98"/>
        <v>0</v>
      </c>
    </row>
    <row r="6309" spans="1:14" x14ac:dyDescent="0.55000000000000004">
      <c r="A6309" t="s">
        <v>9</v>
      </c>
      <c r="B6309" t="s">
        <v>12</v>
      </c>
      <c r="C6309" t="s">
        <v>24</v>
      </c>
      <c r="D6309" s="1">
        <v>44640</v>
      </c>
      <c r="E6309">
        <v>2022</v>
      </c>
      <c r="F6309">
        <v>3</v>
      </c>
      <c r="G6309">
        <v>20</v>
      </c>
      <c r="H6309">
        <v>18</v>
      </c>
      <c r="I6309" s="2">
        <v>445531.08204752405</v>
      </c>
      <c r="J6309" s="2">
        <v>1811.7305000000001</v>
      </c>
      <c r="L6309" s="8">
        <v>0</v>
      </c>
      <c r="M6309" s="9">
        <f t="shared" si="98"/>
        <v>0</v>
      </c>
      <c r="N6309" s="9">
        <f t="shared" si="98"/>
        <v>0</v>
      </c>
    </row>
    <row r="6310" spans="1:14" x14ac:dyDescent="0.55000000000000004">
      <c r="A6310" t="s">
        <v>9</v>
      </c>
      <c r="B6310" t="s">
        <v>12</v>
      </c>
      <c r="C6310" t="s">
        <v>24</v>
      </c>
      <c r="D6310" s="1">
        <v>44640</v>
      </c>
      <c r="E6310">
        <v>2022</v>
      </c>
      <c r="F6310">
        <v>3</v>
      </c>
      <c r="G6310">
        <v>20</v>
      </c>
      <c r="H6310">
        <v>19</v>
      </c>
      <c r="I6310" s="2">
        <v>497227.59611122793</v>
      </c>
      <c r="J6310" s="2">
        <v>486.81125000000003</v>
      </c>
      <c r="L6310" s="8">
        <v>0</v>
      </c>
      <c r="M6310" s="9">
        <f t="shared" si="98"/>
        <v>0</v>
      </c>
      <c r="N6310" s="9">
        <f t="shared" si="98"/>
        <v>0</v>
      </c>
    </row>
    <row r="6311" spans="1:14" x14ac:dyDescent="0.55000000000000004">
      <c r="A6311" t="s">
        <v>9</v>
      </c>
      <c r="B6311" t="s">
        <v>12</v>
      </c>
      <c r="C6311" t="s">
        <v>24</v>
      </c>
      <c r="D6311" s="1">
        <v>44640</v>
      </c>
      <c r="E6311">
        <v>2022</v>
      </c>
      <c r="F6311">
        <v>3</v>
      </c>
      <c r="G6311">
        <v>20</v>
      </c>
      <c r="H6311">
        <v>20</v>
      </c>
      <c r="I6311" s="2">
        <v>503132.00535864086</v>
      </c>
      <c r="J6311" s="2">
        <v>446.94</v>
      </c>
      <c r="L6311" s="8">
        <v>0</v>
      </c>
      <c r="M6311" s="9">
        <f t="shared" si="98"/>
        <v>0</v>
      </c>
      <c r="N6311" s="9">
        <f t="shared" si="98"/>
        <v>0</v>
      </c>
    </row>
    <row r="6312" spans="1:14" x14ac:dyDescent="0.55000000000000004">
      <c r="A6312" t="s">
        <v>9</v>
      </c>
      <c r="B6312" t="s">
        <v>12</v>
      </c>
      <c r="C6312" t="s">
        <v>24</v>
      </c>
      <c r="D6312" s="1">
        <v>44640</v>
      </c>
      <c r="E6312">
        <v>2022</v>
      </c>
      <c r="F6312">
        <v>3</v>
      </c>
      <c r="G6312">
        <v>20</v>
      </c>
      <c r="H6312">
        <v>21</v>
      </c>
      <c r="I6312" s="2">
        <v>451918.7613065344</v>
      </c>
      <c r="J6312" s="2">
        <v>374.59875</v>
      </c>
      <c r="L6312" s="8">
        <v>0</v>
      </c>
      <c r="M6312" s="9">
        <f t="shared" si="98"/>
        <v>0</v>
      </c>
      <c r="N6312" s="9">
        <f t="shared" si="98"/>
        <v>0</v>
      </c>
    </row>
    <row r="6313" spans="1:14" x14ac:dyDescent="0.55000000000000004">
      <c r="A6313" t="s">
        <v>9</v>
      </c>
      <c r="B6313" t="s">
        <v>12</v>
      </c>
      <c r="C6313" t="s">
        <v>24</v>
      </c>
      <c r="D6313" s="1">
        <v>44640</v>
      </c>
      <c r="E6313">
        <v>2022</v>
      </c>
      <c r="F6313">
        <v>3</v>
      </c>
      <c r="G6313">
        <v>20</v>
      </c>
      <c r="H6313">
        <v>22</v>
      </c>
      <c r="I6313" s="2">
        <v>372753.8954808921</v>
      </c>
      <c r="J6313" s="2">
        <v>416.762</v>
      </c>
      <c r="L6313" s="8">
        <v>0</v>
      </c>
      <c r="M6313" s="9">
        <f t="shared" si="98"/>
        <v>0</v>
      </c>
      <c r="N6313" s="9">
        <f t="shared" si="98"/>
        <v>0</v>
      </c>
    </row>
    <row r="6314" spans="1:14" x14ac:dyDescent="0.55000000000000004">
      <c r="A6314" t="s">
        <v>9</v>
      </c>
      <c r="B6314" t="s">
        <v>12</v>
      </c>
      <c r="C6314" t="s">
        <v>24</v>
      </c>
      <c r="D6314" s="1">
        <v>44640</v>
      </c>
      <c r="E6314">
        <v>2022</v>
      </c>
      <c r="F6314">
        <v>3</v>
      </c>
      <c r="G6314">
        <v>20</v>
      </c>
      <c r="H6314">
        <v>23</v>
      </c>
      <c r="I6314" s="2">
        <v>319976.34632475988</v>
      </c>
      <c r="J6314" s="2">
        <v>417.71699999999998</v>
      </c>
      <c r="L6314" s="8">
        <v>0</v>
      </c>
      <c r="M6314" s="9">
        <f t="shared" si="98"/>
        <v>0</v>
      </c>
      <c r="N6314" s="9">
        <f t="shared" si="98"/>
        <v>0</v>
      </c>
    </row>
    <row r="6315" spans="1:14" x14ac:dyDescent="0.55000000000000004">
      <c r="A6315" t="s">
        <v>1</v>
      </c>
      <c r="B6315" t="s">
        <v>12</v>
      </c>
      <c r="C6315" t="s">
        <v>24</v>
      </c>
      <c r="D6315" s="1">
        <v>44641</v>
      </c>
      <c r="E6315">
        <v>2022</v>
      </c>
      <c r="F6315">
        <v>3</v>
      </c>
      <c r="G6315">
        <v>21</v>
      </c>
      <c r="H6315">
        <v>0</v>
      </c>
      <c r="I6315" s="2">
        <v>237340.01775233512</v>
      </c>
      <c r="J6315" s="2">
        <v>354.11400000000003</v>
      </c>
      <c r="L6315" s="8">
        <v>0</v>
      </c>
      <c r="M6315" s="9">
        <f t="shared" si="98"/>
        <v>0</v>
      </c>
      <c r="N6315" s="9">
        <f t="shared" si="98"/>
        <v>0</v>
      </c>
    </row>
    <row r="6316" spans="1:14" x14ac:dyDescent="0.55000000000000004">
      <c r="A6316" t="s">
        <v>1</v>
      </c>
      <c r="B6316" t="s">
        <v>12</v>
      </c>
      <c r="C6316" t="s">
        <v>24</v>
      </c>
      <c r="D6316" s="1">
        <v>44641</v>
      </c>
      <c r="E6316">
        <v>2022</v>
      </c>
      <c r="F6316">
        <v>3</v>
      </c>
      <c r="G6316">
        <v>21</v>
      </c>
      <c r="H6316">
        <v>1</v>
      </c>
      <c r="I6316" s="2">
        <v>228189.6820962819</v>
      </c>
      <c r="J6316" s="2">
        <v>342.94049999999999</v>
      </c>
      <c r="L6316" s="8">
        <v>0</v>
      </c>
      <c r="M6316" s="9">
        <f t="shared" si="98"/>
        <v>0</v>
      </c>
      <c r="N6316" s="9">
        <f t="shared" si="98"/>
        <v>0</v>
      </c>
    </row>
    <row r="6317" spans="1:14" x14ac:dyDescent="0.55000000000000004">
      <c r="A6317" t="s">
        <v>1</v>
      </c>
      <c r="B6317" t="s">
        <v>12</v>
      </c>
      <c r="C6317" t="s">
        <v>24</v>
      </c>
      <c r="D6317" s="1">
        <v>44641</v>
      </c>
      <c r="E6317">
        <v>2022</v>
      </c>
      <c r="F6317">
        <v>3</v>
      </c>
      <c r="G6317">
        <v>21</v>
      </c>
      <c r="H6317">
        <v>2</v>
      </c>
      <c r="I6317" s="2">
        <v>215517.88969348074</v>
      </c>
      <c r="J6317" s="2">
        <v>369.87149999999997</v>
      </c>
      <c r="L6317" s="8">
        <v>0</v>
      </c>
      <c r="M6317" s="9">
        <f t="shared" si="98"/>
        <v>0</v>
      </c>
      <c r="N6317" s="9">
        <f t="shared" si="98"/>
        <v>0</v>
      </c>
    </row>
    <row r="6318" spans="1:14" x14ac:dyDescent="0.55000000000000004">
      <c r="A6318" t="s">
        <v>1</v>
      </c>
      <c r="B6318" t="s">
        <v>12</v>
      </c>
      <c r="C6318" t="s">
        <v>24</v>
      </c>
      <c r="D6318" s="1">
        <v>44641</v>
      </c>
      <c r="E6318">
        <v>2022</v>
      </c>
      <c r="F6318">
        <v>3</v>
      </c>
      <c r="G6318">
        <v>21</v>
      </c>
      <c r="H6318">
        <v>3</v>
      </c>
      <c r="I6318" s="2">
        <v>248143.64141617791</v>
      </c>
      <c r="J6318" s="2">
        <v>328.13800000000003</v>
      </c>
      <c r="L6318" s="8">
        <v>0</v>
      </c>
      <c r="M6318" s="9">
        <f t="shared" si="98"/>
        <v>0</v>
      </c>
      <c r="N6318" s="9">
        <f t="shared" si="98"/>
        <v>0</v>
      </c>
    </row>
    <row r="6319" spans="1:14" x14ac:dyDescent="0.55000000000000004">
      <c r="A6319" t="s">
        <v>1</v>
      </c>
      <c r="B6319" t="s">
        <v>12</v>
      </c>
      <c r="C6319" t="s">
        <v>24</v>
      </c>
      <c r="D6319" s="1">
        <v>44641</v>
      </c>
      <c r="E6319">
        <v>2022</v>
      </c>
      <c r="F6319">
        <v>3</v>
      </c>
      <c r="G6319">
        <v>21</v>
      </c>
      <c r="H6319">
        <v>4</v>
      </c>
      <c r="I6319" s="2">
        <v>253333.67372857081</v>
      </c>
      <c r="J6319" s="2">
        <v>439.72974999999997</v>
      </c>
      <c r="L6319" s="8">
        <v>0</v>
      </c>
      <c r="M6319" s="9">
        <f t="shared" si="98"/>
        <v>0</v>
      </c>
      <c r="N6319" s="9">
        <f t="shared" si="98"/>
        <v>0</v>
      </c>
    </row>
    <row r="6320" spans="1:14" x14ac:dyDescent="0.55000000000000004">
      <c r="A6320" t="s">
        <v>1</v>
      </c>
      <c r="B6320" t="s">
        <v>12</v>
      </c>
      <c r="C6320" t="s">
        <v>24</v>
      </c>
      <c r="D6320" s="1">
        <v>44641</v>
      </c>
      <c r="E6320">
        <v>2022</v>
      </c>
      <c r="F6320">
        <v>3</v>
      </c>
      <c r="G6320">
        <v>21</v>
      </c>
      <c r="H6320">
        <v>5</v>
      </c>
      <c r="I6320" s="2">
        <v>333388.52223554748</v>
      </c>
      <c r="J6320" s="2">
        <v>457.44499999999999</v>
      </c>
      <c r="L6320" s="8">
        <v>0</v>
      </c>
      <c r="M6320" s="9">
        <f t="shared" si="98"/>
        <v>0</v>
      </c>
      <c r="N6320" s="9">
        <f t="shared" si="98"/>
        <v>0</v>
      </c>
    </row>
    <row r="6321" spans="1:14" x14ac:dyDescent="0.55000000000000004">
      <c r="A6321" t="s">
        <v>1</v>
      </c>
      <c r="B6321" t="s">
        <v>12</v>
      </c>
      <c r="C6321" t="s">
        <v>24</v>
      </c>
      <c r="D6321" s="1">
        <v>44641</v>
      </c>
      <c r="E6321">
        <v>2022</v>
      </c>
      <c r="F6321">
        <v>3</v>
      </c>
      <c r="G6321">
        <v>21</v>
      </c>
      <c r="H6321">
        <v>6</v>
      </c>
      <c r="I6321" s="2">
        <v>336599.74840778339</v>
      </c>
      <c r="J6321" s="2">
        <v>470.815</v>
      </c>
      <c r="L6321" s="8">
        <v>0</v>
      </c>
      <c r="M6321" s="9">
        <f t="shared" si="98"/>
        <v>0</v>
      </c>
      <c r="N6321" s="9">
        <f t="shared" si="98"/>
        <v>0</v>
      </c>
    </row>
    <row r="6322" spans="1:14" x14ac:dyDescent="0.55000000000000004">
      <c r="A6322" t="s">
        <v>1</v>
      </c>
      <c r="B6322" t="s">
        <v>12</v>
      </c>
      <c r="C6322" t="s">
        <v>24</v>
      </c>
      <c r="D6322" s="1">
        <v>44641</v>
      </c>
      <c r="E6322">
        <v>2022</v>
      </c>
      <c r="F6322">
        <v>3</v>
      </c>
      <c r="G6322">
        <v>21</v>
      </c>
      <c r="H6322">
        <v>7</v>
      </c>
      <c r="I6322" s="2">
        <v>298097.68005663104</v>
      </c>
      <c r="J6322" s="2">
        <v>322.12149999999997</v>
      </c>
      <c r="L6322" s="8">
        <v>0</v>
      </c>
      <c r="M6322" s="9">
        <f t="shared" si="98"/>
        <v>0</v>
      </c>
      <c r="N6322" s="9">
        <f t="shared" si="98"/>
        <v>0</v>
      </c>
    </row>
    <row r="6323" spans="1:14" x14ac:dyDescent="0.55000000000000004">
      <c r="A6323" t="s">
        <v>1</v>
      </c>
      <c r="B6323" t="s">
        <v>12</v>
      </c>
      <c r="C6323" t="s">
        <v>24</v>
      </c>
      <c r="D6323" s="1">
        <v>44641</v>
      </c>
      <c r="E6323">
        <v>2022</v>
      </c>
      <c r="F6323">
        <v>3</v>
      </c>
      <c r="G6323">
        <v>21</v>
      </c>
      <c r="H6323">
        <v>8</v>
      </c>
      <c r="I6323" s="2">
        <v>296758.36186279979</v>
      </c>
      <c r="J6323" s="2">
        <v>111.8305</v>
      </c>
      <c r="L6323" s="8">
        <v>0</v>
      </c>
      <c r="M6323" s="9">
        <f t="shared" si="98"/>
        <v>0</v>
      </c>
      <c r="N6323" s="9">
        <f t="shared" si="98"/>
        <v>0</v>
      </c>
    </row>
    <row r="6324" spans="1:14" x14ac:dyDescent="0.55000000000000004">
      <c r="A6324" t="s">
        <v>1</v>
      </c>
      <c r="B6324" t="s">
        <v>12</v>
      </c>
      <c r="C6324" t="s">
        <v>24</v>
      </c>
      <c r="D6324" s="1">
        <v>44641</v>
      </c>
      <c r="E6324">
        <v>2022</v>
      </c>
      <c r="F6324">
        <v>3</v>
      </c>
      <c r="G6324">
        <v>21</v>
      </c>
      <c r="H6324">
        <v>9</v>
      </c>
      <c r="I6324" s="2">
        <v>290961.715246687</v>
      </c>
      <c r="J6324" s="2">
        <v>137.6155</v>
      </c>
      <c r="L6324" s="8">
        <v>0</v>
      </c>
      <c r="M6324" s="9">
        <f t="shared" si="98"/>
        <v>0</v>
      </c>
      <c r="N6324" s="9">
        <f t="shared" si="98"/>
        <v>0</v>
      </c>
    </row>
    <row r="6325" spans="1:14" x14ac:dyDescent="0.55000000000000004">
      <c r="A6325" t="s">
        <v>1</v>
      </c>
      <c r="B6325" t="s">
        <v>12</v>
      </c>
      <c r="C6325" t="s">
        <v>24</v>
      </c>
      <c r="D6325" s="1">
        <v>44641</v>
      </c>
      <c r="E6325">
        <v>2022</v>
      </c>
      <c r="F6325">
        <v>3</v>
      </c>
      <c r="G6325">
        <v>21</v>
      </c>
      <c r="H6325">
        <v>10</v>
      </c>
      <c r="I6325" s="2">
        <v>293367.72986133862</v>
      </c>
      <c r="J6325" s="2">
        <v>52.716000000000001</v>
      </c>
      <c r="L6325" s="8">
        <v>0</v>
      </c>
      <c r="M6325" s="9">
        <f t="shared" si="98"/>
        <v>0</v>
      </c>
      <c r="N6325" s="9">
        <f t="shared" si="98"/>
        <v>0</v>
      </c>
    </row>
    <row r="6326" spans="1:14" x14ac:dyDescent="0.55000000000000004">
      <c r="A6326" t="s">
        <v>1</v>
      </c>
      <c r="B6326" t="s">
        <v>12</v>
      </c>
      <c r="C6326" t="s">
        <v>24</v>
      </c>
      <c r="D6326" s="1">
        <v>44641</v>
      </c>
      <c r="E6326">
        <v>2022</v>
      </c>
      <c r="F6326">
        <v>3</v>
      </c>
      <c r="G6326">
        <v>21</v>
      </c>
      <c r="H6326">
        <v>11</v>
      </c>
      <c r="I6326" s="2">
        <v>301202.29052036151</v>
      </c>
      <c r="J6326" s="2">
        <v>24.83</v>
      </c>
      <c r="L6326" s="8">
        <v>1.36681E-10</v>
      </c>
      <c r="M6326" s="9">
        <f t="shared" si="98"/>
        <v>4.1168630270613528E-5</v>
      </c>
      <c r="N6326" s="9">
        <f t="shared" si="98"/>
        <v>3.3937892299999998E-9</v>
      </c>
    </row>
    <row r="6327" spans="1:14" x14ac:dyDescent="0.55000000000000004">
      <c r="A6327" t="s">
        <v>1</v>
      </c>
      <c r="B6327" t="s">
        <v>12</v>
      </c>
      <c r="C6327" t="s">
        <v>24</v>
      </c>
      <c r="D6327" s="1">
        <v>44641</v>
      </c>
      <c r="E6327">
        <v>2022</v>
      </c>
      <c r="F6327">
        <v>3</v>
      </c>
      <c r="G6327">
        <v>21</v>
      </c>
      <c r="H6327">
        <v>12</v>
      </c>
      <c r="I6327" s="2">
        <v>299036.4828373777</v>
      </c>
      <c r="J6327" s="2">
        <v>0</v>
      </c>
      <c r="L6327" s="8">
        <v>1.0339999999999999E-9</v>
      </c>
      <c r="M6327" s="9">
        <f t="shared" si="98"/>
        <v>3.0920372325384855E-4</v>
      </c>
      <c r="N6327" s="9">
        <f t="shared" si="98"/>
        <v>0</v>
      </c>
    </row>
    <row r="6328" spans="1:14" x14ac:dyDescent="0.55000000000000004">
      <c r="A6328" t="s">
        <v>1</v>
      </c>
      <c r="B6328" t="s">
        <v>12</v>
      </c>
      <c r="C6328" t="s">
        <v>24</v>
      </c>
      <c r="D6328" s="1">
        <v>44641</v>
      </c>
      <c r="E6328">
        <v>2022</v>
      </c>
      <c r="F6328">
        <v>3</v>
      </c>
      <c r="G6328">
        <v>21</v>
      </c>
      <c r="H6328">
        <v>13</v>
      </c>
      <c r="I6328" s="2">
        <v>302625.1692886384</v>
      </c>
      <c r="J6328" s="2">
        <v>0</v>
      </c>
      <c r="L6328" s="8">
        <v>7.2819000000000005E-10</v>
      </c>
      <c r="M6328" s="9">
        <f t="shared" si="98"/>
        <v>2.2036862202429362E-4</v>
      </c>
      <c r="N6328" s="9">
        <f t="shared" si="98"/>
        <v>0</v>
      </c>
    </row>
    <row r="6329" spans="1:14" x14ac:dyDescent="0.55000000000000004">
      <c r="A6329" t="s">
        <v>1</v>
      </c>
      <c r="B6329" t="s">
        <v>12</v>
      </c>
      <c r="C6329" t="s">
        <v>24</v>
      </c>
      <c r="D6329" s="1">
        <v>44641</v>
      </c>
      <c r="E6329">
        <v>2022</v>
      </c>
      <c r="F6329">
        <v>3</v>
      </c>
      <c r="G6329">
        <v>21</v>
      </c>
      <c r="H6329">
        <v>14</v>
      </c>
      <c r="I6329" s="2">
        <v>330949.46278815321</v>
      </c>
      <c r="J6329" s="2">
        <v>121.09399999999999</v>
      </c>
      <c r="L6329" s="8">
        <v>7.3505399999999999E-10</v>
      </c>
      <c r="M6329" s="9">
        <f t="shared" si="98"/>
        <v>2.4326572642028316E-4</v>
      </c>
      <c r="N6329" s="9">
        <f t="shared" si="98"/>
        <v>8.9010629075999998E-8</v>
      </c>
    </row>
    <row r="6330" spans="1:14" x14ac:dyDescent="0.55000000000000004">
      <c r="A6330" t="s">
        <v>1</v>
      </c>
      <c r="B6330" t="s">
        <v>12</v>
      </c>
      <c r="C6330" t="s">
        <v>24</v>
      </c>
      <c r="D6330" s="1">
        <v>44641</v>
      </c>
      <c r="E6330">
        <v>2022</v>
      </c>
      <c r="F6330">
        <v>3</v>
      </c>
      <c r="G6330">
        <v>21</v>
      </c>
      <c r="H6330">
        <v>15</v>
      </c>
      <c r="I6330" s="2">
        <v>381811.98108101561</v>
      </c>
      <c r="J6330" s="2">
        <v>232.447</v>
      </c>
      <c r="L6330" s="8">
        <v>2.8575000000000002E-10</v>
      </c>
      <c r="M6330" s="9">
        <f t="shared" si="98"/>
        <v>1.0910277359390022E-4</v>
      </c>
      <c r="N6330" s="9">
        <f t="shared" si="98"/>
        <v>6.6421730250000012E-8</v>
      </c>
    </row>
    <row r="6331" spans="1:14" x14ac:dyDescent="0.55000000000000004">
      <c r="A6331" t="s">
        <v>1</v>
      </c>
      <c r="B6331" t="s">
        <v>12</v>
      </c>
      <c r="C6331" t="s">
        <v>24</v>
      </c>
      <c r="D6331" s="1">
        <v>44641</v>
      </c>
      <c r="E6331">
        <v>2022</v>
      </c>
      <c r="F6331">
        <v>3</v>
      </c>
      <c r="G6331">
        <v>21</v>
      </c>
      <c r="H6331">
        <v>16</v>
      </c>
      <c r="I6331" s="2">
        <v>420579.13443020347</v>
      </c>
      <c r="J6331" s="2">
        <v>367.38849999999996</v>
      </c>
      <c r="L6331" s="8">
        <v>0</v>
      </c>
      <c r="M6331" s="9">
        <f t="shared" si="98"/>
        <v>0</v>
      </c>
      <c r="N6331" s="9">
        <f t="shared" si="98"/>
        <v>0</v>
      </c>
    </row>
    <row r="6332" spans="1:14" x14ac:dyDescent="0.55000000000000004">
      <c r="A6332" t="s">
        <v>1</v>
      </c>
      <c r="B6332" t="s">
        <v>12</v>
      </c>
      <c r="C6332" t="s">
        <v>24</v>
      </c>
      <c r="D6332" s="1">
        <v>44641</v>
      </c>
      <c r="E6332">
        <v>2022</v>
      </c>
      <c r="F6332">
        <v>3</v>
      </c>
      <c r="G6332">
        <v>21</v>
      </c>
      <c r="H6332">
        <v>17</v>
      </c>
      <c r="I6332" s="2">
        <v>414205.98643254914</v>
      </c>
      <c r="J6332" s="2">
        <v>27.312999999999999</v>
      </c>
      <c r="L6332" s="8">
        <v>0</v>
      </c>
      <c r="M6332" s="9">
        <f t="shared" si="98"/>
        <v>0</v>
      </c>
      <c r="N6332" s="9">
        <f t="shared" si="98"/>
        <v>0</v>
      </c>
    </row>
    <row r="6333" spans="1:14" x14ac:dyDescent="0.55000000000000004">
      <c r="A6333" t="s">
        <v>1</v>
      </c>
      <c r="B6333" t="s">
        <v>12</v>
      </c>
      <c r="C6333" t="s">
        <v>24</v>
      </c>
      <c r="D6333" s="1">
        <v>44641</v>
      </c>
      <c r="E6333">
        <v>2022</v>
      </c>
      <c r="F6333">
        <v>3</v>
      </c>
      <c r="G6333">
        <v>21</v>
      </c>
      <c r="H6333">
        <v>18</v>
      </c>
      <c r="I6333" s="2">
        <v>438105.73676455941</v>
      </c>
      <c r="J6333" s="2">
        <v>560.01200000000006</v>
      </c>
      <c r="L6333" s="8">
        <v>0</v>
      </c>
      <c r="M6333" s="9">
        <f t="shared" si="98"/>
        <v>0</v>
      </c>
      <c r="N6333" s="9">
        <f t="shared" si="98"/>
        <v>0</v>
      </c>
    </row>
    <row r="6334" spans="1:14" x14ac:dyDescent="0.55000000000000004">
      <c r="A6334" t="s">
        <v>1</v>
      </c>
      <c r="B6334" t="s">
        <v>12</v>
      </c>
      <c r="C6334" t="s">
        <v>24</v>
      </c>
      <c r="D6334" s="1">
        <v>44641</v>
      </c>
      <c r="E6334">
        <v>2022</v>
      </c>
      <c r="F6334">
        <v>3</v>
      </c>
      <c r="G6334">
        <v>21</v>
      </c>
      <c r="H6334">
        <v>19</v>
      </c>
      <c r="I6334" s="2">
        <v>447956.69488360157</v>
      </c>
      <c r="J6334" s="2">
        <v>2037.3969999999999</v>
      </c>
      <c r="L6334" s="8">
        <v>1.7020700000000001E-9</v>
      </c>
      <c r="M6334" s="9">
        <f t="shared" si="98"/>
        <v>7.6245365166053181E-4</v>
      </c>
      <c r="N6334" s="9">
        <f t="shared" si="98"/>
        <v>3.4677923117899999E-6</v>
      </c>
    </row>
    <row r="6335" spans="1:14" x14ac:dyDescent="0.55000000000000004">
      <c r="A6335" t="s">
        <v>1</v>
      </c>
      <c r="B6335" t="s">
        <v>12</v>
      </c>
      <c r="C6335" t="s">
        <v>24</v>
      </c>
      <c r="D6335" s="1">
        <v>44641</v>
      </c>
      <c r="E6335">
        <v>2022</v>
      </c>
      <c r="F6335">
        <v>3</v>
      </c>
      <c r="G6335">
        <v>21</v>
      </c>
      <c r="H6335">
        <v>20</v>
      </c>
      <c r="I6335" s="2">
        <v>435954.63668820704</v>
      </c>
      <c r="J6335" s="2">
        <v>633.26049999999998</v>
      </c>
      <c r="L6335" s="8">
        <v>5.1017100000000002E-10</v>
      </c>
      <c r="M6335" s="9">
        <f t="shared" si="98"/>
        <v>2.2241141295385928E-4</v>
      </c>
      <c r="N6335" s="9">
        <f t="shared" si="98"/>
        <v>3.2307114254550002E-7</v>
      </c>
    </row>
    <row r="6336" spans="1:14" x14ac:dyDescent="0.55000000000000004">
      <c r="A6336" t="s">
        <v>1</v>
      </c>
      <c r="B6336" t="s">
        <v>12</v>
      </c>
      <c r="C6336" t="s">
        <v>24</v>
      </c>
      <c r="D6336" s="1">
        <v>44641</v>
      </c>
      <c r="E6336">
        <v>2022</v>
      </c>
      <c r="F6336">
        <v>3</v>
      </c>
      <c r="G6336">
        <v>21</v>
      </c>
      <c r="H6336">
        <v>21</v>
      </c>
      <c r="I6336" s="2">
        <v>424238.54611912754</v>
      </c>
      <c r="J6336" s="2">
        <v>387.53899999999999</v>
      </c>
      <c r="L6336" s="8">
        <v>0</v>
      </c>
      <c r="M6336" s="9">
        <f t="shared" si="98"/>
        <v>0</v>
      </c>
      <c r="N6336" s="9">
        <f t="shared" si="98"/>
        <v>0</v>
      </c>
    </row>
    <row r="6337" spans="1:14" x14ac:dyDescent="0.55000000000000004">
      <c r="A6337" t="s">
        <v>1</v>
      </c>
      <c r="B6337" t="s">
        <v>12</v>
      </c>
      <c r="C6337" t="s">
        <v>24</v>
      </c>
      <c r="D6337" s="1">
        <v>44641</v>
      </c>
      <c r="E6337">
        <v>2022</v>
      </c>
      <c r="F6337">
        <v>3</v>
      </c>
      <c r="G6337">
        <v>21</v>
      </c>
      <c r="H6337">
        <v>22</v>
      </c>
      <c r="I6337" s="2">
        <v>339886.79445976682</v>
      </c>
      <c r="J6337" s="2">
        <v>414.23124999999999</v>
      </c>
      <c r="L6337" s="8">
        <v>0</v>
      </c>
      <c r="M6337" s="9">
        <f t="shared" si="98"/>
        <v>0</v>
      </c>
      <c r="N6337" s="9">
        <f t="shared" si="98"/>
        <v>0</v>
      </c>
    </row>
    <row r="6338" spans="1:14" x14ac:dyDescent="0.55000000000000004">
      <c r="A6338" t="s">
        <v>1</v>
      </c>
      <c r="B6338" t="s">
        <v>12</v>
      </c>
      <c r="C6338" t="s">
        <v>24</v>
      </c>
      <c r="D6338" s="1">
        <v>44641</v>
      </c>
      <c r="E6338">
        <v>2022</v>
      </c>
      <c r="F6338">
        <v>3</v>
      </c>
      <c r="G6338">
        <v>21</v>
      </c>
      <c r="H6338">
        <v>23</v>
      </c>
      <c r="I6338" s="2">
        <v>290256.45210419485</v>
      </c>
      <c r="J6338" s="2">
        <v>437.58100000000007</v>
      </c>
      <c r="L6338" s="8">
        <v>0</v>
      </c>
      <c r="M6338" s="9">
        <f t="shared" si="98"/>
        <v>0</v>
      </c>
      <c r="N6338" s="9">
        <f t="shared" si="98"/>
        <v>0</v>
      </c>
    </row>
    <row r="6339" spans="1:14" x14ac:dyDescent="0.55000000000000004">
      <c r="A6339" t="s">
        <v>1</v>
      </c>
      <c r="B6339" t="s">
        <v>12</v>
      </c>
      <c r="C6339" t="s">
        <v>24</v>
      </c>
      <c r="D6339" s="1">
        <v>44642</v>
      </c>
      <c r="E6339">
        <v>2022</v>
      </c>
      <c r="F6339">
        <v>3</v>
      </c>
      <c r="G6339">
        <v>22</v>
      </c>
      <c r="H6339">
        <v>0</v>
      </c>
      <c r="I6339" s="2">
        <v>267485.63326661906</v>
      </c>
      <c r="J6339" s="2">
        <v>408.59674999999999</v>
      </c>
      <c r="L6339" s="8">
        <v>0</v>
      </c>
      <c r="M6339" s="9">
        <f t="shared" si="98"/>
        <v>0</v>
      </c>
      <c r="N6339" s="9">
        <f t="shared" si="98"/>
        <v>0</v>
      </c>
    </row>
    <row r="6340" spans="1:14" x14ac:dyDescent="0.55000000000000004">
      <c r="A6340" t="s">
        <v>1</v>
      </c>
      <c r="B6340" t="s">
        <v>12</v>
      </c>
      <c r="C6340" t="s">
        <v>24</v>
      </c>
      <c r="D6340" s="1">
        <v>44642</v>
      </c>
      <c r="E6340">
        <v>2022</v>
      </c>
      <c r="F6340">
        <v>3</v>
      </c>
      <c r="G6340">
        <v>22</v>
      </c>
      <c r="H6340">
        <v>1</v>
      </c>
      <c r="I6340" s="2">
        <v>246984.2325467534</v>
      </c>
      <c r="J6340" s="2">
        <v>328.80649999999997</v>
      </c>
      <c r="L6340" s="8">
        <v>0</v>
      </c>
      <c r="M6340" s="9">
        <f t="shared" si="98"/>
        <v>0</v>
      </c>
      <c r="N6340" s="9">
        <f t="shared" si="98"/>
        <v>0</v>
      </c>
    </row>
    <row r="6341" spans="1:14" x14ac:dyDescent="0.55000000000000004">
      <c r="A6341" t="s">
        <v>1</v>
      </c>
      <c r="B6341" t="s">
        <v>12</v>
      </c>
      <c r="C6341" t="s">
        <v>24</v>
      </c>
      <c r="D6341" s="1">
        <v>44642</v>
      </c>
      <c r="E6341">
        <v>2022</v>
      </c>
      <c r="F6341">
        <v>3</v>
      </c>
      <c r="G6341">
        <v>22</v>
      </c>
      <c r="H6341">
        <v>2</v>
      </c>
      <c r="I6341" s="2">
        <v>245870.51590534413</v>
      </c>
      <c r="J6341" s="2">
        <v>416.37999999999994</v>
      </c>
      <c r="L6341" s="8">
        <v>0</v>
      </c>
      <c r="M6341" s="9">
        <f t="shared" ref="M6341:N6404" si="99">$L6341*I6341</f>
        <v>0</v>
      </c>
      <c r="N6341" s="9">
        <f t="shared" si="99"/>
        <v>0</v>
      </c>
    </row>
    <row r="6342" spans="1:14" x14ac:dyDescent="0.55000000000000004">
      <c r="A6342" t="s">
        <v>1</v>
      </c>
      <c r="B6342" t="s">
        <v>12</v>
      </c>
      <c r="C6342" t="s">
        <v>24</v>
      </c>
      <c r="D6342" s="1">
        <v>44642</v>
      </c>
      <c r="E6342">
        <v>2022</v>
      </c>
      <c r="F6342">
        <v>3</v>
      </c>
      <c r="G6342">
        <v>22</v>
      </c>
      <c r="H6342">
        <v>3</v>
      </c>
      <c r="I6342" s="2">
        <v>279748.7594529927</v>
      </c>
      <c r="J6342" s="2">
        <v>338.54750000000001</v>
      </c>
      <c r="L6342" s="8">
        <v>0</v>
      </c>
      <c r="M6342" s="9">
        <f t="shared" si="99"/>
        <v>0</v>
      </c>
      <c r="N6342" s="9">
        <f t="shared" si="99"/>
        <v>0</v>
      </c>
    </row>
    <row r="6343" spans="1:14" x14ac:dyDescent="0.55000000000000004">
      <c r="A6343" t="s">
        <v>1</v>
      </c>
      <c r="B6343" t="s">
        <v>12</v>
      </c>
      <c r="C6343" t="s">
        <v>24</v>
      </c>
      <c r="D6343" s="1">
        <v>44642</v>
      </c>
      <c r="E6343">
        <v>2022</v>
      </c>
      <c r="F6343">
        <v>3</v>
      </c>
      <c r="G6343">
        <v>22</v>
      </c>
      <c r="H6343">
        <v>4</v>
      </c>
      <c r="I6343" s="2">
        <v>288732.82708071329</v>
      </c>
      <c r="J6343" s="2">
        <v>542.20124999999996</v>
      </c>
      <c r="L6343" s="8">
        <v>0</v>
      </c>
      <c r="M6343" s="9">
        <f t="shared" si="99"/>
        <v>0</v>
      </c>
      <c r="N6343" s="9">
        <f t="shared" si="99"/>
        <v>0</v>
      </c>
    </row>
    <row r="6344" spans="1:14" x14ac:dyDescent="0.55000000000000004">
      <c r="A6344" t="s">
        <v>1</v>
      </c>
      <c r="B6344" t="s">
        <v>12</v>
      </c>
      <c r="C6344" t="s">
        <v>24</v>
      </c>
      <c r="D6344" s="1">
        <v>44642</v>
      </c>
      <c r="E6344">
        <v>2022</v>
      </c>
      <c r="F6344">
        <v>3</v>
      </c>
      <c r="G6344">
        <v>22</v>
      </c>
      <c r="H6344">
        <v>5</v>
      </c>
      <c r="I6344" s="2">
        <v>346011.39393447246</v>
      </c>
      <c r="J6344" s="2">
        <v>443.35875000000004</v>
      </c>
      <c r="L6344" s="8">
        <v>0</v>
      </c>
      <c r="M6344" s="9">
        <f t="shared" si="99"/>
        <v>0</v>
      </c>
      <c r="N6344" s="9">
        <f t="shared" si="99"/>
        <v>0</v>
      </c>
    </row>
    <row r="6345" spans="1:14" x14ac:dyDescent="0.55000000000000004">
      <c r="A6345" t="s">
        <v>1</v>
      </c>
      <c r="B6345" t="s">
        <v>12</v>
      </c>
      <c r="C6345" t="s">
        <v>24</v>
      </c>
      <c r="D6345" s="1">
        <v>44642</v>
      </c>
      <c r="E6345">
        <v>2022</v>
      </c>
      <c r="F6345">
        <v>3</v>
      </c>
      <c r="G6345">
        <v>22</v>
      </c>
      <c r="H6345">
        <v>6</v>
      </c>
      <c r="I6345" s="2">
        <v>396431.01894823939</v>
      </c>
      <c r="J6345" s="2">
        <v>426.07324999999997</v>
      </c>
      <c r="L6345" s="8">
        <v>0</v>
      </c>
      <c r="M6345" s="9">
        <f t="shared" si="99"/>
        <v>0</v>
      </c>
      <c r="N6345" s="9">
        <f t="shared" si="99"/>
        <v>0</v>
      </c>
    </row>
    <row r="6346" spans="1:14" x14ac:dyDescent="0.55000000000000004">
      <c r="A6346" t="s">
        <v>1</v>
      </c>
      <c r="B6346" t="s">
        <v>12</v>
      </c>
      <c r="C6346" t="s">
        <v>24</v>
      </c>
      <c r="D6346" s="1">
        <v>44642</v>
      </c>
      <c r="E6346">
        <v>2022</v>
      </c>
      <c r="F6346">
        <v>3</v>
      </c>
      <c r="G6346">
        <v>22</v>
      </c>
      <c r="H6346">
        <v>7</v>
      </c>
      <c r="I6346" s="2">
        <v>361037.83580364514</v>
      </c>
      <c r="J6346" s="2">
        <v>173.52350000000001</v>
      </c>
      <c r="L6346" s="8">
        <v>0</v>
      </c>
      <c r="M6346" s="9">
        <f t="shared" si="99"/>
        <v>0</v>
      </c>
      <c r="N6346" s="9">
        <f t="shared" si="99"/>
        <v>0</v>
      </c>
    </row>
    <row r="6347" spans="1:14" x14ac:dyDescent="0.55000000000000004">
      <c r="A6347" t="s">
        <v>1</v>
      </c>
      <c r="B6347" t="s">
        <v>12</v>
      </c>
      <c r="C6347" t="s">
        <v>24</v>
      </c>
      <c r="D6347" s="1">
        <v>44642</v>
      </c>
      <c r="E6347">
        <v>2022</v>
      </c>
      <c r="F6347">
        <v>3</v>
      </c>
      <c r="G6347">
        <v>22</v>
      </c>
      <c r="H6347">
        <v>8</v>
      </c>
      <c r="I6347" s="2">
        <v>345575.76613511634</v>
      </c>
      <c r="J6347" s="2">
        <v>0</v>
      </c>
      <c r="L6347" s="8">
        <v>0</v>
      </c>
      <c r="M6347" s="9">
        <f t="shared" si="99"/>
        <v>0</v>
      </c>
      <c r="N6347" s="9">
        <f t="shared" si="99"/>
        <v>0</v>
      </c>
    </row>
    <row r="6348" spans="1:14" x14ac:dyDescent="0.55000000000000004">
      <c r="A6348" t="s">
        <v>1</v>
      </c>
      <c r="B6348" t="s">
        <v>12</v>
      </c>
      <c r="C6348" t="s">
        <v>24</v>
      </c>
      <c r="D6348" s="1">
        <v>44642</v>
      </c>
      <c r="E6348">
        <v>2022</v>
      </c>
      <c r="F6348">
        <v>3</v>
      </c>
      <c r="G6348">
        <v>22</v>
      </c>
      <c r="H6348">
        <v>9</v>
      </c>
      <c r="I6348" s="2">
        <v>332034.2975441516</v>
      </c>
      <c r="J6348" s="2">
        <v>0</v>
      </c>
      <c r="L6348" s="8">
        <v>0</v>
      </c>
      <c r="M6348" s="9">
        <f t="shared" si="99"/>
        <v>0</v>
      </c>
      <c r="N6348" s="9">
        <f t="shared" si="99"/>
        <v>0</v>
      </c>
    </row>
    <row r="6349" spans="1:14" x14ac:dyDescent="0.55000000000000004">
      <c r="A6349" t="s">
        <v>1</v>
      </c>
      <c r="B6349" t="s">
        <v>12</v>
      </c>
      <c r="C6349" t="s">
        <v>24</v>
      </c>
      <c r="D6349" s="1">
        <v>44642</v>
      </c>
      <c r="E6349">
        <v>2022</v>
      </c>
      <c r="F6349">
        <v>3</v>
      </c>
      <c r="G6349">
        <v>22</v>
      </c>
      <c r="H6349">
        <v>10</v>
      </c>
      <c r="I6349" s="2">
        <v>275099.23637753137</v>
      </c>
      <c r="J6349" s="2">
        <v>0</v>
      </c>
      <c r="L6349" s="8">
        <v>0</v>
      </c>
      <c r="M6349" s="9">
        <f t="shared" si="99"/>
        <v>0</v>
      </c>
      <c r="N6349" s="9">
        <f t="shared" si="99"/>
        <v>0</v>
      </c>
    </row>
    <row r="6350" spans="1:14" x14ac:dyDescent="0.55000000000000004">
      <c r="A6350" t="s">
        <v>1</v>
      </c>
      <c r="B6350" t="s">
        <v>12</v>
      </c>
      <c r="C6350" t="s">
        <v>24</v>
      </c>
      <c r="D6350" s="1">
        <v>44642</v>
      </c>
      <c r="E6350">
        <v>2022</v>
      </c>
      <c r="F6350">
        <v>3</v>
      </c>
      <c r="G6350">
        <v>22</v>
      </c>
      <c r="H6350">
        <v>11</v>
      </c>
      <c r="I6350" s="2">
        <v>286935.06271721853</v>
      </c>
      <c r="J6350" s="2">
        <v>0</v>
      </c>
      <c r="L6350" s="8">
        <v>0</v>
      </c>
      <c r="M6350" s="9">
        <f t="shared" si="99"/>
        <v>0</v>
      </c>
      <c r="N6350" s="9">
        <f t="shared" si="99"/>
        <v>0</v>
      </c>
    </row>
    <row r="6351" spans="1:14" x14ac:dyDescent="0.55000000000000004">
      <c r="A6351" t="s">
        <v>1</v>
      </c>
      <c r="B6351" t="s">
        <v>12</v>
      </c>
      <c r="C6351" t="s">
        <v>24</v>
      </c>
      <c r="D6351" s="1">
        <v>44642</v>
      </c>
      <c r="E6351">
        <v>2022</v>
      </c>
      <c r="F6351">
        <v>3</v>
      </c>
      <c r="G6351">
        <v>22</v>
      </c>
      <c r="H6351">
        <v>12</v>
      </c>
      <c r="I6351" s="2">
        <v>274845.79030623642</v>
      </c>
      <c r="J6351" s="2">
        <v>0</v>
      </c>
      <c r="L6351" s="8">
        <v>6.1505099999999997E-10</v>
      </c>
      <c r="M6351" s="9">
        <f t="shared" si="99"/>
        <v>1.6904417817364102E-4</v>
      </c>
      <c r="N6351" s="9">
        <f t="shared" si="99"/>
        <v>0</v>
      </c>
    </row>
    <row r="6352" spans="1:14" x14ac:dyDescent="0.55000000000000004">
      <c r="A6352" t="s">
        <v>1</v>
      </c>
      <c r="B6352" t="s">
        <v>12</v>
      </c>
      <c r="C6352" t="s">
        <v>24</v>
      </c>
      <c r="D6352" s="1">
        <v>44642</v>
      </c>
      <c r="E6352">
        <v>2022</v>
      </c>
      <c r="F6352">
        <v>3</v>
      </c>
      <c r="G6352">
        <v>22</v>
      </c>
      <c r="H6352">
        <v>13</v>
      </c>
      <c r="I6352" s="2">
        <v>283904.55562603631</v>
      </c>
      <c r="J6352" s="2">
        <v>0</v>
      </c>
      <c r="L6352" s="8">
        <v>8.0457299999999997E-10</v>
      </c>
      <c r="M6352" s="9">
        <f t="shared" si="99"/>
        <v>2.2842194003370691E-4</v>
      </c>
      <c r="N6352" s="9">
        <f t="shared" si="99"/>
        <v>0</v>
      </c>
    </row>
    <row r="6353" spans="1:14" x14ac:dyDescent="0.55000000000000004">
      <c r="A6353" t="s">
        <v>1</v>
      </c>
      <c r="B6353" t="s">
        <v>12</v>
      </c>
      <c r="C6353" t="s">
        <v>24</v>
      </c>
      <c r="D6353" s="1">
        <v>44642</v>
      </c>
      <c r="E6353">
        <v>2022</v>
      </c>
      <c r="F6353">
        <v>3</v>
      </c>
      <c r="G6353">
        <v>22</v>
      </c>
      <c r="H6353">
        <v>14</v>
      </c>
      <c r="I6353" s="2">
        <v>287362.37276736915</v>
      </c>
      <c r="J6353" s="2">
        <v>0</v>
      </c>
      <c r="L6353" s="8">
        <v>8.5962999999999996E-10</v>
      </c>
      <c r="M6353" s="9">
        <f t="shared" si="99"/>
        <v>2.4702531650201351E-4</v>
      </c>
      <c r="N6353" s="9">
        <f t="shared" si="99"/>
        <v>0</v>
      </c>
    </row>
    <row r="6354" spans="1:14" x14ac:dyDescent="0.55000000000000004">
      <c r="A6354" t="s">
        <v>1</v>
      </c>
      <c r="B6354" t="s">
        <v>12</v>
      </c>
      <c r="C6354" t="s">
        <v>24</v>
      </c>
      <c r="D6354" s="1">
        <v>44642</v>
      </c>
      <c r="E6354">
        <v>2022</v>
      </c>
      <c r="F6354">
        <v>3</v>
      </c>
      <c r="G6354">
        <v>22</v>
      </c>
      <c r="H6354">
        <v>15</v>
      </c>
      <c r="I6354" s="2">
        <v>323738.805452628</v>
      </c>
      <c r="J6354" s="2">
        <v>0</v>
      </c>
      <c r="L6354" s="8">
        <v>1.14032E-10</v>
      </c>
      <c r="M6354" s="9">
        <f t="shared" si="99"/>
        <v>3.6916583463374075E-5</v>
      </c>
      <c r="N6354" s="9">
        <f t="shared" si="99"/>
        <v>0</v>
      </c>
    </row>
    <row r="6355" spans="1:14" x14ac:dyDescent="0.55000000000000004">
      <c r="A6355" t="s">
        <v>1</v>
      </c>
      <c r="B6355" t="s">
        <v>12</v>
      </c>
      <c r="C6355" t="s">
        <v>24</v>
      </c>
      <c r="D6355" s="1">
        <v>44642</v>
      </c>
      <c r="E6355">
        <v>2022</v>
      </c>
      <c r="F6355">
        <v>3</v>
      </c>
      <c r="G6355">
        <v>22</v>
      </c>
      <c r="H6355">
        <v>16</v>
      </c>
      <c r="I6355" s="2">
        <v>370703.27739311085</v>
      </c>
      <c r="J6355" s="2">
        <v>13.751999999999999</v>
      </c>
      <c r="L6355" s="8">
        <v>0</v>
      </c>
      <c r="M6355" s="9">
        <f t="shared" si="99"/>
        <v>0</v>
      </c>
      <c r="N6355" s="9">
        <f t="shared" si="99"/>
        <v>0</v>
      </c>
    </row>
    <row r="6356" spans="1:14" x14ac:dyDescent="0.55000000000000004">
      <c r="A6356" t="s">
        <v>1</v>
      </c>
      <c r="B6356" t="s">
        <v>12</v>
      </c>
      <c r="C6356" t="s">
        <v>24</v>
      </c>
      <c r="D6356" s="1">
        <v>44642</v>
      </c>
      <c r="E6356">
        <v>2022</v>
      </c>
      <c r="F6356">
        <v>3</v>
      </c>
      <c r="G6356">
        <v>22</v>
      </c>
      <c r="H6356">
        <v>17</v>
      </c>
      <c r="I6356" s="2">
        <v>397351.97874277126</v>
      </c>
      <c r="J6356" s="2">
        <v>191.95500000000001</v>
      </c>
      <c r="L6356" s="8">
        <v>0</v>
      </c>
      <c r="M6356" s="9">
        <f t="shared" si="99"/>
        <v>0</v>
      </c>
      <c r="N6356" s="9">
        <f t="shared" si="99"/>
        <v>0</v>
      </c>
    </row>
    <row r="6357" spans="1:14" x14ac:dyDescent="0.55000000000000004">
      <c r="A6357" t="s">
        <v>1</v>
      </c>
      <c r="B6357" t="s">
        <v>12</v>
      </c>
      <c r="C6357" t="s">
        <v>24</v>
      </c>
      <c r="D6357" s="1">
        <v>44642</v>
      </c>
      <c r="E6357">
        <v>2022</v>
      </c>
      <c r="F6357">
        <v>3</v>
      </c>
      <c r="G6357">
        <v>22</v>
      </c>
      <c r="H6357">
        <v>18</v>
      </c>
      <c r="I6357" s="2">
        <v>457917.89722332213</v>
      </c>
      <c r="J6357" s="2">
        <v>2204.2355000000002</v>
      </c>
      <c r="L6357" s="8">
        <v>0</v>
      </c>
      <c r="M6357" s="9">
        <f t="shared" si="99"/>
        <v>0</v>
      </c>
      <c r="N6357" s="9">
        <f t="shared" si="99"/>
        <v>0</v>
      </c>
    </row>
    <row r="6358" spans="1:14" x14ac:dyDescent="0.55000000000000004">
      <c r="A6358" t="s">
        <v>1</v>
      </c>
      <c r="B6358" t="s">
        <v>12</v>
      </c>
      <c r="C6358" t="s">
        <v>24</v>
      </c>
      <c r="D6358" s="1">
        <v>44642</v>
      </c>
      <c r="E6358">
        <v>2022</v>
      </c>
      <c r="F6358">
        <v>3</v>
      </c>
      <c r="G6358">
        <v>22</v>
      </c>
      <c r="H6358">
        <v>19</v>
      </c>
      <c r="I6358" s="2">
        <v>516561.78233185696</v>
      </c>
      <c r="J6358" s="2">
        <v>2348.2494999999999</v>
      </c>
      <c r="L6358" s="8">
        <v>1.9480200000000001E-9</v>
      </c>
      <c r="M6358" s="9">
        <f t="shared" si="99"/>
        <v>1.0062726832181039E-3</v>
      </c>
      <c r="N6358" s="9">
        <f t="shared" si="99"/>
        <v>4.5744369909899997E-6</v>
      </c>
    </row>
    <row r="6359" spans="1:14" x14ac:dyDescent="0.55000000000000004">
      <c r="A6359" t="s">
        <v>1</v>
      </c>
      <c r="B6359" t="s">
        <v>12</v>
      </c>
      <c r="C6359" t="s">
        <v>24</v>
      </c>
      <c r="D6359" s="1">
        <v>44642</v>
      </c>
      <c r="E6359">
        <v>2022</v>
      </c>
      <c r="F6359">
        <v>3</v>
      </c>
      <c r="G6359">
        <v>22</v>
      </c>
      <c r="H6359">
        <v>20</v>
      </c>
      <c r="I6359" s="2">
        <v>490867.33041109622</v>
      </c>
      <c r="J6359" s="2">
        <v>1524.6575</v>
      </c>
      <c r="L6359" s="8">
        <v>3.9306300000000001E-10</v>
      </c>
      <c r="M6359" s="9">
        <f t="shared" si="99"/>
        <v>1.9294178549337672E-4</v>
      </c>
      <c r="N6359" s="9">
        <f t="shared" si="99"/>
        <v>5.9928645092249998E-7</v>
      </c>
    </row>
    <row r="6360" spans="1:14" x14ac:dyDescent="0.55000000000000004">
      <c r="A6360" t="s">
        <v>1</v>
      </c>
      <c r="B6360" t="s">
        <v>12</v>
      </c>
      <c r="C6360" t="s">
        <v>24</v>
      </c>
      <c r="D6360" s="1">
        <v>44642</v>
      </c>
      <c r="E6360">
        <v>2022</v>
      </c>
      <c r="F6360">
        <v>3</v>
      </c>
      <c r="G6360">
        <v>22</v>
      </c>
      <c r="H6360">
        <v>21</v>
      </c>
      <c r="I6360" s="2">
        <v>441609.51687244722</v>
      </c>
      <c r="J6360" s="2">
        <v>359.98725000000002</v>
      </c>
      <c r="L6360" s="8">
        <v>0</v>
      </c>
      <c r="M6360" s="9">
        <f t="shared" si="99"/>
        <v>0</v>
      </c>
      <c r="N6360" s="9">
        <f t="shared" si="99"/>
        <v>0</v>
      </c>
    </row>
    <row r="6361" spans="1:14" x14ac:dyDescent="0.55000000000000004">
      <c r="A6361" t="s">
        <v>1</v>
      </c>
      <c r="B6361" t="s">
        <v>12</v>
      </c>
      <c r="C6361" t="s">
        <v>24</v>
      </c>
      <c r="D6361" s="1">
        <v>44642</v>
      </c>
      <c r="E6361">
        <v>2022</v>
      </c>
      <c r="F6361">
        <v>3</v>
      </c>
      <c r="G6361">
        <v>22</v>
      </c>
      <c r="H6361">
        <v>22</v>
      </c>
      <c r="I6361" s="2">
        <v>326801.58027653972</v>
      </c>
      <c r="J6361" s="2">
        <v>379.37374999999997</v>
      </c>
      <c r="L6361" s="8">
        <v>0</v>
      </c>
      <c r="M6361" s="9">
        <f t="shared" si="99"/>
        <v>0</v>
      </c>
      <c r="N6361" s="9">
        <f t="shared" si="99"/>
        <v>0</v>
      </c>
    </row>
    <row r="6362" spans="1:14" x14ac:dyDescent="0.55000000000000004">
      <c r="A6362" t="s">
        <v>1</v>
      </c>
      <c r="B6362" t="s">
        <v>12</v>
      </c>
      <c r="C6362" t="s">
        <v>24</v>
      </c>
      <c r="D6362" s="1">
        <v>44642</v>
      </c>
      <c r="E6362">
        <v>2022</v>
      </c>
      <c r="F6362">
        <v>3</v>
      </c>
      <c r="G6362">
        <v>22</v>
      </c>
      <c r="H6362">
        <v>23</v>
      </c>
      <c r="I6362" s="2">
        <v>286255.91059975279</v>
      </c>
      <c r="J6362" s="2">
        <v>315.24549999999999</v>
      </c>
      <c r="L6362" s="8">
        <v>0</v>
      </c>
      <c r="M6362" s="9">
        <f t="shared" si="99"/>
        <v>0</v>
      </c>
      <c r="N6362" s="9">
        <f t="shared" si="99"/>
        <v>0</v>
      </c>
    </row>
    <row r="6363" spans="1:14" x14ac:dyDescent="0.55000000000000004">
      <c r="A6363" t="s">
        <v>1</v>
      </c>
      <c r="B6363" t="s">
        <v>12</v>
      </c>
      <c r="C6363" t="s">
        <v>24</v>
      </c>
      <c r="D6363" s="1">
        <v>44643</v>
      </c>
      <c r="E6363">
        <v>2022</v>
      </c>
      <c r="F6363">
        <v>3</v>
      </c>
      <c r="G6363">
        <v>23</v>
      </c>
      <c r="H6363">
        <v>0</v>
      </c>
      <c r="I6363" s="2">
        <v>268781.78856744338</v>
      </c>
      <c r="J6363" s="2">
        <v>388.20749999999998</v>
      </c>
      <c r="L6363" s="8">
        <v>0</v>
      </c>
      <c r="M6363" s="9">
        <f t="shared" si="99"/>
        <v>0</v>
      </c>
      <c r="N6363" s="9">
        <f t="shared" si="99"/>
        <v>0</v>
      </c>
    </row>
    <row r="6364" spans="1:14" x14ac:dyDescent="0.55000000000000004">
      <c r="A6364" t="s">
        <v>1</v>
      </c>
      <c r="B6364" t="s">
        <v>12</v>
      </c>
      <c r="C6364" t="s">
        <v>24</v>
      </c>
      <c r="D6364" s="1">
        <v>44643</v>
      </c>
      <c r="E6364">
        <v>2022</v>
      </c>
      <c r="F6364">
        <v>3</v>
      </c>
      <c r="G6364">
        <v>23</v>
      </c>
      <c r="H6364">
        <v>1</v>
      </c>
      <c r="I6364" s="2">
        <v>257875.1909139732</v>
      </c>
      <c r="J6364" s="2">
        <v>395.94299999999998</v>
      </c>
      <c r="L6364" s="8">
        <v>0</v>
      </c>
      <c r="M6364" s="9">
        <f t="shared" si="99"/>
        <v>0</v>
      </c>
      <c r="N6364" s="9">
        <f t="shared" si="99"/>
        <v>0</v>
      </c>
    </row>
    <row r="6365" spans="1:14" x14ac:dyDescent="0.55000000000000004">
      <c r="A6365" t="s">
        <v>1</v>
      </c>
      <c r="B6365" t="s">
        <v>12</v>
      </c>
      <c r="C6365" t="s">
        <v>24</v>
      </c>
      <c r="D6365" s="1">
        <v>44643</v>
      </c>
      <c r="E6365">
        <v>2022</v>
      </c>
      <c r="F6365">
        <v>3</v>
      </c>
      <c r="G6365">
        <v>23</v>
      </c>
      <c r="H6365">
        <v>2</v>
      </c>
      <c r="I6365" s="2">
        <v>257668.28303117107</v>
      </c>
      <c r="J6365" s="2">
        <v>393.07800000000003</v>
      </c>
      <c r="L6365" s="8">
        <v>0</v>
      </c>
      <c r="M6365" s="9">
        <f t="shared" si="99"/>
        <v>0</v>
      </c>
      <c r="N6365" s="9">
        <f t="shared" si="99"/>
        <v>0</v>
      </c>
    </row>
    <row r="6366" spans="1:14" x14ac:dyDescent="0.55000000000000004">
      <c r="A6366" t="s">
        <v>1</v>
      </c>
      <c r="B6366" t="s">
        <v>12</v>
      </c>
      <c r="C6366" t="s">
        <v>24</v>
      </c>
      <c r="D6366" s="1">
        <v>44643</v>
      </c>
      <c r="E6366">
        <v>2022</v>
      </c>
      <c r="F6366">
        <v>3</v>
      </c>
      <c r="G6366">
        <v>23</v>
      </c>
      <c r="H6366">
        <v>3</v>
      </c>
      <c r="I6366" s="2">
        <v>291565.90234459651</v>
      </c>
      <c r="J6366" s="2">
        <v>368.63</v>
      </c>
      <c r="L6366" s="8">
        <v>0</v>
      </c>
      <c r="M6366" s="9">
        <f t="shared" si="99"/>
        <v>0</v>
      </c>
      <c r="N6366" s="9">
        <f t="shared" si="99"/>
        <v>0</v>
      </c>
    </row>
    <row r="6367" spans="1:14" x14ac:dyDescent="0.55000000000000004">
      <c r="A6367" t="s">
        <v>1</v>
      </c>
      <c r="B6367" t="s">
        <v>12</v>
      </c>
      <c r="C6367" t="s">
        <v>24</v>
      </c>
      <c r="D6367" s="1">
        <v>44643</v>
      </c>
      <c r="E6367">
        <v>2022</v>
      </c>
      <c r="F6367">
        <v>3</v>
      </c>
      <c r="G6367">
        <v>23</v>
      </c>
      <c r="H6367">
        <v>4</v>
      </c>
      <c r="I6367" s="2">
        <v>303543.72827938944</v>
      </c>
      <c r="J6367" s="2">
        <v>404.25150000000002</v>
      </c>
      <c r="L6367" s="8">
        <v>0</v>
      </c>
      <c r="M6367" s="9">
        <f t="shared" si="99"/>
        <v>0</v>
      </c>
      <c r="N6367" s="9">
        <f t="shared" si="99"/>
        <v>0</v>
      </c>
    </row>
    <row r="6368" spans="1:14" x14ac:dyDescent="0.55000000000000004">
      <c r="A6368" t="s">
        <v>1</v>
      </c>
      <c r="B6368" t="s">
        <v>12</v>
      </c>
      <c r="C6368" t="s">
        <v>24</v>
      </c>
      <c r="D6368" s="1">
        <v>44643</v>
      </c>
      <c r="E6368">
        <v>2022</v>
      </c>
      <c r="F6368">
        <v>3</v>
      </c>
      <c r="G6368">
        <v>23</v>
      </c>
      <c r="H6368">
        <v>5</v>
      </c>
      <c r="I6368" s="2">
        <v>369853.10949294927</v>
      </c>
      <c r="J6368" s="2">
        <v>373.83474999999999</v>
      </c>
      <c r="L6368" s="8">
        <v>0</v>
      </c>
      <c r="M6368" s="9">
        <f t="shared" si="99"/>
        <v>0</v>
      </c>
      <c r="N6368" s="9">
        <f t="shared" si="99"/>
        <v>0</v>
      </c>
    </row>
    <row r="6369" spans="1:14" x14ac:dyDescent="0.55000000000000004">
      <c r="A6369" t="s">
        <v>1</v>
      </c>
      <c r="B6369" t="s">
        <v>12</v>
      </c>
      <c r="C6369" t="s">
        <v>24</v>
      </c>
      <c r="D6369" s="1">
        <v>44643</v>
      </c>
      <c r="E6369">
        <v>2022</v>
      </c>
      <c r="F6369">
        <v>3</v>
      </c>
      <c r="G6369">
        <v>23</v>
      </c>
      <c r="H6369">
        <v>6</v>
      </c>
      <c r="I6369" s="2">
        <v>415055.70569349715</v>
      </c>
      <c r="J6369" s="2">
        <v>617.2165</v>
      </c>
      <c r="L6369" s="8">
        <v>0</v>
      </c>
      <c r="M6369" s="9">
        <f t="shared" si="99"/>
        <v>0</v>
      </c>
      <c r="N6369" s="9">
        <f t="shared" si="99"/>
        <v>0</v>
      </c>
    </row>
    <row r="6370" spans="1:14" x14ac:dyDescent="0.55000000000000004">
      <c r="A6370" t="s">
        <v>1</v>
      </c>
      <c r="B6370" t="s">
        <v>12</v>
      </c>
      <c r="C6370" t="s">
        <v>24</v>
      </c>
      <c r="D6370" s="1">
        <v>44643</v>
      </c>
      <c r="E6370">
        <v>2022</v>
      </c>
      <c r="F6370">
        <v>3</v>
      </c>
      <c r="G6370">
        <v>23</v>
      </c>
      <c r="H6370">
        <v>7</v>
      </c>
      <c r="I6370" s="2">
        <v>378326.18565404241</v>
      </c>
      <c r="J6370" s="2">
        <v>181.83200000000002</v>
      </c>
      <c r="L6370" s="8">
        <v>0</v>
      </c>
      <c r="M6370" s="9">
        <f t="shared" si="99"/>
        <v>0</v>
      </c>
      <c r="N6370" s="9">
        <f t="shared" si="99"/>
        <v>0</v>
      </c>
    </row>
    <row r="6371" spans="1:14" x14ac:dyDescent="0.55000000000000004">
      <c r="A6371" t="s">
        <v>1</v>
      </c>
      <c r="B6371" t="s">
        <v>12</v>
      </c>
      <c r="C6371" t="s">
        <v>24</v>
      </c>
      <c r="D6371" s="1">
        <v>44643</v>
      </c>
      <c r="E6371">
        <v>2022</v>
      </c>
      <c r="F6371">
        <v>3</v>
      </c>
      <c r="G6371">
        <v>23</v>
      </c>
      <c r="H6371">
        <v>8</v>
      </c>
      <c r="I6371" s="2">
        <v>363769.98689781339</v>
      </c>
      <c r="J6371" s="2">
        <v>0</v>
      </c>
      <c r="L6371" s="8">
        <v>0</v>
      </c>
      <c r="M6371" s="9">
        <f t="shared" si="99"/>
        <v>0</v>
      </c>
      <c r="N6371" s="9">
        <f t="shared" si="99"/>
        <v>0</v>
      </c>
    </row>
    <row r="6372" spans="1:14" x14ac:dyDescent="0.55000000000000004">
      <c r="A6372" t="s">
        <v>1</v>
      </c>
      <c r="B6372" t="s">
        <v>12</v>
      </c>
      <c r="C6372" t="s">
        <v>24</v>
      </c>
      <c r="D6372" s="1">
        <v>44643</v>
      </c>
      <c r="E6372">
        <v>2022</v>
      </c>
      <c r="F6372">
        <v>3</v>
      </c>
      <c r="G6372">
        <v>23</v>
      </c>
      <c r="H6372">
        <v>9</v>
      </c>
      <c r="I6372" s="2">
        <v>356905.30323631183</v>
      </c>
      <c r="J6372" s="2">
        <v>0</v>
      </c>
      <c r="L6372" s="8">
        <v>1.00497E-10</v>
      </c>
      <c r="M6372" s="9">
        <f t="shared" si="99"/>
        <v>3.586791225933963E-5</v>
      </c>
      <c r="N6372" s="9">
        <f t="shared" si="99"/>
        <v>0</v>
      </c>
    </row>
    <row r="6373" spans="1:14" x14ac:dyDescent="0.55000000000000004">
      <c r="A6373" t="s">
        <v>1</v>
      </c>
      <c r="B6373" t="s">
        <v>12</v>
      </c>
      <c r="C6373" t="s">
        <v>24</v>
      </c>
      <c r="D6373" s="1">
        <v>44643</v>
      </c>
      <c r="E6373">
        <v>2022</v>
      </c>
      <c r="F6373">
        <v>3</v>
      </c>
      <c r="G6373">
        <v>23</v>
      </c>
      <c r="H6373">
        <v>10</v>
      </c>
      <c r="I6373" s="2">
        <v>298121.39104435476</v>
      </c>
      <c r="J6373" s="2">
        <v>0</v>
      </c>
      <c r="L6373" s="8">
        <v>2.8589300000000001E-10</v>
      </c>
      <c r="M6373" s="9">
        <f t="shared" si="99"/>
        <v>8.5230818849843721E-5</v>
      </c>
      <c r="N6373" s="9">
        <f t="shared" si="99"/>
        <v>0</v>
      </c>
    </row>
    <row r="6374" spans="1:14" x14ac:dyDescent="0.55000000000000004">
      <c r="A6374" t="s">
        <v>1</v>
      </c>
      <c r="B6374" t="s">
        <v>12</v>
      </c>
      <c r="C6374" t="s">
        <v>24</v>
      </c>
      <c r="D6374" s="1">
        <v>44643</v>
      </c>
      <c r="E6374">
        <v>2022</v>
      </c>
      <c r="F6374">
        <v>3</v>
      </c>
      <c r="G6374">
        <v>23</v>
      </c>
      <c r="H6374">
        <v>11</v>
      </c>
      <c r="I6374" s="2">
        <v>313772.50024256704</v>
      </c>
      <c r="J6374" s="2">
        <v>0</v>
      </c>
      <c r="L6374" s="8">
        <v>1.2718999999999999E-9</v>
      </c>
      <c r="M6374" s="9">
        <f t="shared" si="99"/>
        <v>3.9908724305852096E-4</v>
      </c>
      <c r="N6374" s="9">
        <f t="shared" si="99"/>
        <v>0</v>
      </c>
    </row>
    <row r="6375" spans="1:14" x14ac:dyDescent="0.55000000000000004">
      <c r="A6375" t="s">
        <v>1</v>
      </c>
      <c r="B6375" t="s">
        <v>12</v>
      </c>
      <c r="C6375" t="s">
        <v>24</v>
      </c>
      <c r="D6375" s="1">
        <v>44643</v>
      </c>
      <c r="E6375">
        <v>2022</v>
      </c>
      <c r="F6375">
        <v>3</v>
      </c>
      <c r="G6375">
        <v>23</v>
      </c>
      <c r="H6375">
        <v>12</v>
      </c>
      <c r="I6375" s="2">
        <v>289859.42056208063</v>
      </c>
      <c r="J6375" s="2">
        <v>0</v>
      </c>
      <c r="L6375" s="8">
        <v>1.5682099999999999E-9</v>
      </c>
      <c r="M6375" s="9">
        <f t="shared" si="99"/>
        <v>4.5456044191966044E-4</v>
      </c>
      <c r="N6375" s="9">
        <f t="shared" si="99"/>
        <v>0</v>
      </c>
    </row>
    <row r="6376" spans="1:14" x14ac:dyDescent="0.55000000000000004">
      <c r="A6376" t="s">
        <v>1</v>
      </c>
      <c r="B6376" t="s">
        <v>12</v>
      </c>
      <c r="C6376" t="s">
        <v>24</v>
      </c>
      <c r="D6376" s="1">
        <v>44643</v>
      </c>
      <c r="E6376">
        <v>2022</v>
      </c>
      <c r="F6376">
        <v>3</v>
      </c>
      <c r="G6376">
        <v>23</v>
      </c>
      <c r="H6376">
        <v>13</v>
      </c>
      <c r="I6376" s="2">
        <v>298731.03257893748</v>
      </c>
      <c r="J6376" s="2">
        <v>0</v>
      </c>
      <c r="L6376" s="8">
        <v>1.7324400000000001E-9</v>
      </c>
      <c r="M6376" s="9">
        <f t="shared" si="99"/>
        <v>5.1753359008105447E-4</v>
      </c>
      <c r="N6376" s="9">
        <f t="shared" si="99"/>
        <v>0</v>
      </c>
    </row>
    <row r="6377" spans="1:14" x14ac:dyDescent="0.55000000000000004">
      <c r="A6377" t="s">
        <v>1</v>
      </c>
      <c r="B6377" t="s">
        <v>12</v>
      </c>
      <c r="C6377" t="s">
        <v>24</v>
      </c>
      <c r="D6377" s="1">
        <v>44643</v>
      </c>
      <c r="E6377">
        <v>2022</v>
      </c>
      <c r="F6377">
        <v>3</v>
      </c>
      <c r="G6377">
        <v>23</v>
      </c>
      <c r="H6377">
        <v>14</v>
      </c>
      <c r="I6377" s="2">
        <v>292896.9620188626</v>
      </c>
      <c r="J6377" s="2">
        <v>0</v>
      </c>
      <c r="L6377" s="8">
        <v>6.2051900000000004E-10</v>
      </c>
      <c r="M6377" s="9">
        <f t="shared" si="99"/>
        <v>1.8174812997498262E-4</v>
      </c>
      <c r="N6377" s="9">
        <f t="shared" si="99"/>
        <v>0</v>
      </c>
    </row>
    <row r="6378" spans="1:14" x14ac:dyDescent="0.55000000000000004">
      <c r="A6378" t="s">
        <v>1</v>
      </c>
      <c r="B6378" t="s">
        <v>12</v>
      </c>
      <c r="C6378" t="s">
        <v>24</v>
      </c>
      <c r="D6378" s="1">
        <v>44643</v>
      </c>
      <c r="E6378">
        <v>2022</v>
      </c>
      <c r="F6378">
        <v>3</v>
      </c>
      <c r="G6378">
        <v>23</v>
      </c>
      <c r="H6378">
        <v>15</v>
      </c>
      <c r="I6378" s="2">
        <v>318151.57824488508</v>
      </c>
      <c r="J6378" s="2">
        <v>0</v>
      </c>
      <c r="L6378" s="8">
        <v>0</v>
      </c>
      <c r="M6378" s="9">
        <f t="shared" si="99"/>
        <v>0</v>
      </c>
      <c r="N6378" s="9">
        <f t="shared" si="99"/>
        <v>0</v>
      </c>
    </row>
    <row r="6379" spans="1:14" x14ac:dyDescent="0.55000000000000004">
      <c r="A6379" t="s">
        <v>1</v>
      </c>
      <c r="B6379" t="s">
        <v>12</v>
      </c>
      <c r="C6379" t="s">
        <v>24</v>
      </c>
      <c r="D6379" s="1">
        <v>44643</v>
      </c>
      <c r="E6379">
        <v>2022</v>
      </c>
      <c r="F6379">
        <v>3</v>
      </c>
      <c r="G6379">
        <v>23</v>
      </c>
      <c r="H6379">
        <v>16</v>
      </c>
      <c r="I6379" s="2">
        <v>360205.23037470394</v>
      </c>
      <c r="J6379" s="2">
        <v>656.65800000000002</v>
      </c>
      <c r="L6379" s="8">
        <v>0</v>
      </c>
      <c r="M6379" s="9">
        <f t="shared" si="99"/>
        <v>0</v>
      </c>
      <c r="N6379" s="9">
        <f t="shared" si="99"/>
        <v>0</v>
      </c>
    </row>
    <row r="6380" spans="1:14" x14ac:dyDescent="0.55000000000000004">
      <c r="A6380" t="s">
        <v>1</v>
      </c>
      <c r="B6380" t="s">
        <v>12</v>
      </c>
      <c r="C6380" t="s">
        <v>24</v>
      </c>
      <c r="D6380" s="1">
        <v>44643</v>
      </c>
      <c r="E6380">
        <v>2022</v>
      </c>
      <c r="F6380">
        <v>3</v>
      </c>
      <c r="G6380">
        <v>23</v>
      </c>
      <c r="H6380">
        <v>17</v>
      </c>
      <c r="I6380" s="2">
        <v>373335.22755881079</v>
      </c>
      <c r="J6380" s="2">
        <v>2285.1239999999998</v>
      </c>
      <c r="L6380" s="8">
        <v>0</v>
      </c>
      <c r="M6380" s="9">
        <f t="shared" si="99"/>
        <v>0</v>
      </c>
      <c r="N6380" s="9">
        <f t="shared" si="99"/>
        <v>0</v>
      </c>
    </row>
    <row r="6381" spans="1:14" x14ac:dyDescent="0.55000000000000004">
      <c r="A6381" t="s">
        <v>1</v>
      </c>
      <c r="B6381" t="s">
        <v>12</v>
      </c>
      <c r="C6381" t="s">
        <v>24</v>
      </c>
      <c r="D6381" s="1">
        <v>44643</v>
      </c>
      <c r="E6381">
        <v>2022</v>
      </c>
      <c r="F6381">
        <v>3</v>
      </c>
      <c r="G6381">
        <v>23</v>
      </c>
      <c r="H6381">
        <v>18</v>
      </c>
      <c r="I6381" s="2">
        <v>422921.37866441772</v>
      </c>
      <c r="J6381" s="2">
        <v>2223.9085</v>
      </c>
      <c r="L6381" s="8">
        <v>0</v>
      </c>
      <c r="M6381" s="9">
        <f t="shared" si="99"/>
        <v>0</v>
      </c>
      <c r="N6381" s="9">
        <f t="shared" si="99"/>
        <v>0</v>
      </c>
    </row>
    <row r="6382" spans="1:14" x14ac:dyDescent="0.55000000000000004">
      <c r="A6382" t="s">
        <v>1</v>
      </c>
      <c r="B6382" t="s">
        <v>12</v>
      </c>
      <c r="C6382" t="s">
        <v>24</v>
      </c>
      <c r="D6382" s="1">
        <v>44643</v>
      </c>
      <c r="E6382">
        <v>2022</v>
      </c>
      <c r="F6382">
        <v>3</v>
      </c>
      <c r="G6382">
        <v>23</v>
      </c>
      <c r="H6382">
        <v>19</v>
      </c>
      <c r="I6382" s="2">
        <v>478871.76394805976</v>
      </c>
      <c r="J6382" s="2">
        <v>2305.4654999999998</v>
      </c>
      <c r="L6382" s="8">
        <v>0</v>
      </c>
      <c r="M6382" s="9">
        <f t="shared" si="99"/>
        <v>0</v>
      </c>
      <c r="N6382" s="9">
        <f t="shared" si="99"/>
        <v>0</v>
      </c>
    </row>
    <row r="6383" spans="1:14" x14ac:dyDescent="0.55000000000000004">
      <c r="A6383" t="s">
        <v>1</v>
      </c>
      <c r="B6383" t="s">
        <v>12</v>
      </c>
      <c r="C6383" t="s">
        <v>24</v>
      </c>
      <c r="D6383" s="1">
        <v>44643</v>
      </c>
      <c r="E6383">
        <v>2022</v>
      </c>
      <c r="F6383">
        <v>3</v>
      </c>
      <c r="G6383">
        <v>23</v>
      </c>
      <c r="H6383">
        <v>20</v>
      </c>
      <c r="I6383" s="2">
        <v>459780.59441076603</v>
      </c>
      <c r="J6383" s="2">
        <v>1928.527</v>
      </c>
      <c r="L6383" s="8">
        <v>0</v>
      </c>
      <c r="M6383" s="9">
        <f t="shared" si="99"/>
        <v>0</v>
      </c>
      <c r="N6383" s="9">
        <f t="shared" si="99"/>
        <v>0</v>
      </c>
    </row>
    <row r="6384" spans="1:14" x14ac:dyDescent="0.55000000000000004">
      <c r="A6384" t="s">
        <v>1</v>
      </c>
      <c r="B6384" t="s">
        <v>12</v>
      </c>
      <c r="C6384" t="s">
        <v>24</v>
      </c>
      <c r="D6384" s="1">
        <v>44643</v>
      </c>
      <c r="E6384">
        <v>2022</v>
      </c>
      <c r="F6384">
        <v>3</v>
      </c>
      <c r="G6384">
        <v>23</v>
      </c>
      <c r="H6384">
        <v>21</v>
      </c>
      <c r="I6384" s="2">
        <v>407124.36625594937</v>
      </c>
      <c r="J6384" s="2">
        <v>369.29849999999999</v>
      </c>
      <c r="L6384" s="8">
        <v>0</v>
      </c>
      <c r="M6384" s="9">
        <f t="shared" si="99"/>
        <v>0</v>
      </c>
      <c r="N6384" s="9">
        <f t="shared" si="99"/>
        <v>0</v>
      </c>
    </row>
    <row r="6385" spans="1:14" x14ac:dyDescent="0.55000000000000004">
      <c r="A6385" t="s">
        <v>1</v>
      </c>
      <c r="B6385" t="s">
        <v>12</v>
      </c>
      <c r="C6385" t="s">
        <v>24</v>
      </c>
      <c r="D6385" s="1">
        <v>44643</v>
      </c>
      <c r="E6385">
        <v>2022</v>
      </c>
      <c r="F6385">
        <v>3</v>
      </c>
      <c r="G6385">
        <v>23</v>
      </c>
      <c r="H6385">
        <v>22</v>
      </c>
      <c r="I6385" s="2">
        <v>279443.60835254623</v>
      </c>
      <c r="J6385" s="2">
        <v>347.47674999999998</v>
      </c>
      <c r="L6385" s="8">
        <v>0</v>
      </c>
      <c r="M6385" s="9">
        <f t="shared" si="99"/>
        <v>0</v>
      </c>
      <c r="N6385" s="9">
        <f t="shared" si="99"/>
        <v>0</v>
      </c>
    </row>
    <row r="6386" spans="1:14" x14ac:dyDescent="0.55000000000000004">
      <c r="A6386" t="s">
        <v>1</v>
      </c>
      <c r="B6386" t="s">
        <v>12</v>
      </c>
      <c r="C6386" t="s">
        <v>24</v>
      </c>
      <c r="D6386" s="1">
        <v>44643</v>
      </c>
      <c r="E6386">
        <v>2022</v>
      </c>
      <c r="F6386">
        <v>3</v>
      </c>
      <c r="G6386">
        <v>23</v>
      </c>
      <c r="H6386">
        <v>23</v>
      </c>
      <c r="I6386" s="2">
        <v>256352.43872347099</v>
      </c>
      <c r="J6386" s="2">
        <v>358.98450000000003</v>
      </c>
      <c r="L6386" s="8">
        <v>0</v>
      </c>
      <c r="M6386" s="9">
        <f t="shared" si="99"/>
        <v>0</v>
      </c>
      <c r="N6386" s="9">
        <f t="shared" si="99"/>
        <v>0</v>
      </c>
    </row>
    <row r="6387" spans="1:14" x14ac:dyDescent="0.55000000000000004">
      <c r="A6387" t="s">
        <v>1</v>
      </c>
      <c r="B6387" t="s">
        <v>12</v>
      </c>
      <c r="C6387" t="s">
        <v>24</v>
      </c>
      <c r="D6387" s="1">
        <v>44644</v>
      </c>
      <c r="E6387">
        <v>2022</v>
      </c>
      <c r="F6387">
        <v>3</v>
      </c>
      <c r="G6387">
        <v>24</v>
      </c>
      <c r="H6387">
        <v>0</v>
      </c>
      <c r="I6387" s="2">
        <v>245087.95560338907</v>
      </c>
      <c r="J6387" s="2">
        <v>332.53099999999995</v>
      </c>
      <c r="L6387" s="8">
        <v>0</v>
      </c>
      <c r="M6387" s="9">
        <f t="shared" si="99"/>
        <v>0</v>
      </c>
      <c r="N6387" s="9">
        <f t="shared" si="99"/>
        <v>0</v>
      </c>
    </row>
    <row r="6388" spans="1:14" x14ac:dyDescent="0.55000000000000004">
      <c r="A6388" t="s">
        <v>1</v>
      </c>
      <c r="B6388" t="s">
        <v>12</v>
      </c>
      <c r="C6388" t="s">
        <v>24</v>
      </c>
      <c r="D6388" s="1">
        <v>44644</v>
      </c>
      <c r="E6388">
        <v>2022</v>
      </c>
      <c r="F6388">
        <v>3</v>
      </c>
      <c r="G6388">
        <v>24</v>
      </c>
      <c r="H6388">
        <v>1</v>
      </c>
      <c r="I6388" s="2">
        <v>228137.11434007392</v>
      </c>
      <c r="J6388" s="2">
        <v>361.51524999999998</v>
      </c>
      <c r="L6388" s="8">
        <v>0</v>
      </c>
      <c r="M6388" s="9">
        <f t="shared" si="99"/>
        <v>0</v>
      </c>
      <c r="N6388" s="9">
        <f t="shared" si="99"/>
        <v>0</v>
      </c>
    </row>
    <row r="6389" spans="1:14" x14ac:dyDescent="0.55000000000000004">
      <c r="A6389" t="s">
        <v>1</v>
      </c>
      <c r="B6389" t="s">
        <v>12</v>
      </c>
      <c r="C6389" t="s">
        <v>24</v>
      </c>
      <c r="D6389" s="1">
        <v>44644</v>
      </c>
      <c r="E6389">
        <v>2022</v>
      </c>
      <c r="F6389">
        <v>3</v>
      </c>
      <c r="G6389">
        <v>24</v>
      </c>
      <c r="H6389">
        <v>2</v>
      </c>
      <c r="I6389" s="2">
        <v>219718.57751867175</v>
      </c>
      <c r="J6389" s="2">
        <v>326.37124999999997</v>
      </c>
      <c r="L6389" s="8">
        <v>0</v>
      </c>
      <c r="M6389" s="9">
        <f t="shared" si="99"/>
        <v>0</v>
      </c>
      <c r="N6389" s="9">
        <f t="shared" si="99"/>
        <v>0</v>
      </c>
    </row>
    <row r="6390" spans="1:14" x14ac:dyDescent="0.55000000000000004">
      <c r="A6390" t="s">
        <v>1</v>
      </c>
      <c r="B6390" t="s">
        <v>12</v>
      </c>
      <c r="C6390" t="s">
        <v>24</v>
      </c>
      <c r="D6390" s="1">
        <v>44644</v>
      </c>
      <c r="E6390">
        <v>2022</v>
      </c>
      <c r="F6390">
        <v>3</v>
      </c>
      <c r="G6390">
        <v>24</v>
      </c>
      <c r="H6390">
        <v>3</v>
      </c>
      <c r="I6390" s="2">
        <v>233934.80520493101</v>
      </c>
      <c r="J6390" s="2">
        <v>386.63175000000001</v>
      </c>
      <c r="L6390" s="8">
        <v>0</v>
      </c>
      <c r="M6390" s="9">
        <f t="shared" si="99"/>
        <v>0</v>
      </c>
      <c r="N6390" s="9">
        <f t="shared" si="99"/>
        <v>0</v>
      </c>
    </row>
    <row r="6391" spans="1:14" x14ac:dyDescent="0.55000000000000004">
      <c r="A6391" t="s">
        <v>1</v>
      </c>
      <c r="B6391" t="s">
        <v>12</v>
      </c>
      <c r="C6391" t="s">
        <v>24</v>
      </c>
      <c r="D6391" s="1">
        <v>44644</v>
      </c>
      <c r="E6391">
        <v>2022</v>
      </c>
      <c r="F6391">
        <v>3</v>
      </c>
      <c r="G6391">
        <v>24</v>
      </c>
      <c r="H6391">
        <v>4</v>
      </c>
      <c r="I6391" s="2">
        <v>268114.35304729739</v>
      </c>
      <c r="J6391" s="2">
        <v>374.55099999999999</v>
      </c>
      <c r="L6391" s="8">
        <v>0</v>
      </c>
      <c r="M6391" s="9">
        <f t="shared" si="99"/>
        <v>0</v>
      </c>
      <c r="N6391" s="9">
        <f t="shared" si="99"/>
        <v>0</v>
      </c>
    </row>
    <row r="6392" spans="1:14" x14ac:dyDescent="0.55000000000000004">
      <c r="A6392" t="s">
        <v>1</v>
      </c>
      <c r="B6392" t="s">
        <v>12</v>
      </c>
      <c r="C6392" t="s">
        <v>24</v>
      </c>
      <c r="D6392" s="1">
        <v>44644</v>
      </c>
      <c r="E6392">
        <v>2022</v>
      </c>
      <c r="F6392">
        <v>3</v>
      </c>
      <c r="G6392">
        <v>24</v>
      </c>
      <c r="H6392">
        <v>5</v>
      </c>
      <c r="I6392" s="2">
        <v>332866.55485458171</v>
      </c>
      <c r="J6392" s="2">
        <v>410.41124999999994</v>
      </c>
      <c r="L6392" s="8">
        <v>0</v>
      </c>
      <c r="M6392" s="9">
        <f t="shared" si="99"/>
        <v>0</v>
      </c>
      <c r="N6392" s="9">
        <f t="shared" si="99"/>
        <v>0</v>
      </c>
    </row>
    <row r="6393" spans="1:14" x14ac:dyDescent="0.55000000000000004">
      <c r="A6393" t="s">
        <v>1</v>
      </c>
      <c r="B6393" t="s">
        <v>12</v>
      </c>
      <c r="C6393" t="s">
        <v>24</v>
      </c>
      <c r="D6393" s="1">
        <v>44644</v>
      </c>
      <c r="E6393">
        <v>2022</v>
      </c>
      <c r="F6393">
        <v>3</v>
      </c>
      <c r="G6393">
        <v>24</v>
      </c>
      <c r="H6393">
        <v>6</v>
      </c>
      <c r="I6393" s="2">
        <v>357866.30392712046</v>
      </c>
      <c r="J6393" s="2">
        <v>451.90600000000001</v>
      </c>
      <c r="L6393" s="8">
        <v>4.3954500000000001E-10</v>
      </c>
      <c r="M6393" s="9">
        <f t="shared" si="99"/>
        <v>1.5729834455964617E-4</v>
      </c>
      <c r="N6393" s="9">
        <f t="shared" si="99"/>
        <v>1.9863302277000002E-7</v>
      </c>
    </row>
    <row r="6394" spans="1:14" x14ac:dyDescent="0.55000000000000004">
      <c r="A6394" t="s">
        <v>1</v>
      </c>
      <c r="B6394" t="s">
        <v>12</v>
      </c>
      <c r="C6394" t="s">
        <v>24</v>
      </c>
      <c r="D6394" s="1">
        <v>44644</v>
      </c>
      <c r="E6394">
        <v>2022</v>
      </c>
      <c r="F6394">
        <v>3</v>
      </c>
      <c r="G6394">
        <v>24</v>
      </c>
      <c r="H6394">
        <v>7</v>
      </c>
      <c r="I6394" s="2">
        <v>333597.38013330806</v>
      </c>
      <c r="J6394" s="2">
        <v>213.15600000000001</v>
      </c>
      <c r="L6394" s="8">
        <v>8.6402999999999996E-10</v>
      </c>
      <c r="M6394" s="9">
        <f t="shared" si="99"/>
        <v>2.8823814435658215E-4</v>
      </c>
      <c r="N6394" s="9">
        <f t="shared" si="99"/>
        <v>1.8417317868000001E-7</v>
      </c>
    </row>
    <row r="6395" spans="1:14" x14ac:dyDescent="0.55000000000000004">
      <c r="A6395" t="s">
        <v>1</v>
      </c>
      <c r="B6395" t="s">
        <v>12</v>
      </c>
      <c r="C6395" t="s">
        <v>24</v>
      </c>
      <c r="D6395" s="1">
        <v>44644</v>
      </c>
      <c r="E6395">
        <v>2022</v>
      </c>
      <c r="F6395">
        <v>3</v>
      </c>
      <c r="G6395">
        <v>24</v>
      </c>
      <c r="H6395">
        <v>8</v>
      </c>
      <c r="I6395" s="2">
        <v>319146.28542286839</v>
      </c>
      <c r="J6395" s="2">
        <v>0.95500000000000007</v>
      </c>
      <c r="L6395" s="8">
        <v>2.6407599999999999E-9</v>
      </c>
      <c r="M6395" s="9">
        <f t="shared" si="99"/>
        <v>8.4278874469329392E-4</v>
      </c>
      <c r="N6395" s="9">
        <f t="shared" si="99"/>
        <v>2.5219258000000001E-9</v>
      </c>
    </row>
    <row r="6396" spans="1:14" x14ac:dyDescent="0.55000000000000004">
      <c r="A6396" t="s">
        <v>1</v>
      </c>
      <c r="B6396" t="s">
        <v>12</v>
      </c>
      <c r="C6396" t="s">
        <v>24</v>
      </c>
      <c r="D6396" s="1">
        <v>44644</v>
      </c>
      <c r="E6396">
        <v>2022</v>
      </c>
      <c r="F6396">
        <v>3</v>
      </c>
      <c r="G6396">
        <v>24</v>
      </c>
      <c r="H6396">
        <v>9</v>
      </c>
      <c r="I6396" s="2">
        <v>328844.82636214525</v>
      </c>
      <c r="J6396" s="2">
        <v>0</v>
      </c>
      <c r="L6396" s="8">
        <v>6.1292300000000004E-9</v>
      </c>
      <c r="M6396" s="9">
        <f t="shared" si="99"/>
        <v>2.0155655750836517E-3</v>
      </c>
      <c r="N6396" s="9">
        <f t="shared" si="99"/>
        <v>0</v>
      </c>
    </row>
    <row r="6397" spans="1:14" x14ac:dyDescent="0.55000000000000004">
      <c r="A6397" t="s">
        <v>1</v>
      </c>
      <c r="B6397" t="s">
        <v>12</v>
      </c>
      <c r="C6397" t="s">
        <v>24</v>
      </c>
      <c r="D6397" s="1">
        <v>44644</v>
      </c>
      <c r="E6397">
        <v>2022</v>
      </c>
      <c r="F6397">
        <v>3</v>
      </c>
      <c r="G6397">
        <v>24</v>
      </c>
      <c r="H6397">
        <v>10</v>
      </c>
      <c r="I6397" s="2">
        <v>342874.24534421251</v>
      </c>
      <c r="J6397" s="2">
        <v>0</v>
      </c>
      <c r="L6397" s="8">
        <v>6.8120099999999999E-9</v>
      </c>
      <c r="M6397" s="9">
        <f t="shared" si="99"/>
        <v>2.335662788027229E-3</v>
      </c>
      <c r="N6397" s="9">
        <f t="shared" si="99"/>
        <v>0</v>
      </c>
    </row>
    <row r="6398" spans="1:14" x14ac:dyDescent="0.55000000000000004">
      <c r="A6398" t="s">
        <v>1</v>
      </c>
      <c r="B6398" t="s">
        <v>12</v>
      </c>
      <c r="C6398" t="s">
        <v>24</v>
      </c>
      <c r="D6398" s="1">
        <v>44644</v>
      </c>
      <c r="E6398">
        <v>2022</v>
      </c>
      <c r="F6398">
        <v>3</v>
      </c>
      <c r="G6398">
        <v>24</v>
      </c>
      <c r="H6398">
        <v>11</v>
      </c>
      <c r="I6398" s="2">
        <v>352391.10462468502</v>
      </c>
      <c r="J6398" s="2">
        <v>0</v>
      </c>
      <c r="L6398" s="8">
        <v>8.4791399999999993E-9</v>
      </c>
      <c r="M6398" s="9">
        <f t="shared" si="99"/>
        <v>2.9879735108673516E-3</v>
      </c>
      <c r="N6398" s="9">
        <f t="shared" si="99"/>
        <v>0</v>
      </c>
    </row>
    <row r="6399" spans="1:14" x14ac:dyDescent="0.55000000000000004">
      <c r="A6399" t="s">
        <v>1</v>
      </c>
      <c r="B6399" t="s">
        <v>12</v>
      </c>
      <c r="C6399" t="s">
        <v>24</v>
      </c>
      <c r="D6399" s="1">
        <v>44644</v>
      </c>
      <c r="E6399">
        <v>2022</v>
      </c>
      <c r="F6399">
        <v>3</v>
      </c>
      <c r="G6399">
        <v>24</v>
      </c>
      <c r="H6399">
        <v>12</v>
      </c>
      <c r="I6399" s="2">
        <v>331857.94007569534</v>
      </c>
      <c r="J6399" s="2">
        <v>0.47750000000000004</v>
      </c>
      <c r="L6399" s="8">
        <v>1.3458E-8</v>
      </c>
      <c r="M6399" s="9">
        <f t="shared" si="99"/>
        <v>4.4661441575387078E-3</v>
      </c>
      <c r="N6399" s="9">
        <f t="shared" si="99"/>
        <v>6.4261950000000009E-9</v>
      </c>
    </row>
    <row r="6400" spans="1:14" x14ac:dyDescent="0.55000000000000004">
      <c r="A6400" t="s">
        <v>1</v>
      </c>
      <c r="B6400" t="s">
        <v>12</v>
      </c>
      <c r="C6400" t="s">
        <v>24</v>
      </c>
      <c r="D6400" s="1">
        <v>44644</v>
      </c>
      <c r="E6400">
        <v>2022</v>
      </c>
      <c r="F6400">
        <v>3</v>
      </c>
      <c r="G6400">
        <v>24</v>
      </c>
      <c r="H6400">
        <v>13</v>
      </c>
      <c r="I6400" s="2">
        <v>352009.03568257898</v>
      </c>
      <c r="J6400" s="2">
        <v>4.2974999999999994</v>
      </c>
      <c r="L6400" s="8">
        <v>9.4022600000000006E-9</v>
      </c>
      <c r="M6400" s="9">
        <f t="shared" si="99"/>
        <v>3.3096804758368853E-3</v>
      </c>
      <c r="N6400" s="9">
        <f t="shared" si="99"/>
        <v>4.0406212349999995E-8</v>
      </c>
    </row>
    <row r="6401" spans="1:14" x14ac:dyDescent="0.55000000000000004">
      <c r="A6401" t="s">
        <v>1</v>
      </c>
      <c r="B6401" t="s">
        <v>12</v>
      </c>
      <c r="C6401" t="s">
        <v>24</v>
      </c>
      <c r="D6401" s="1">
        <v>44644</v>
      </c>
      <c r="E6401">
        <v>2022</v>
      </c>
      <c r="F6401">
        <v>3</v>
      </c>
      <c r="G6401">
        <v>24</v>
      </c>
      <c r="H6401">
        <v>14</v>
      </c>
      <c r="I6401" s="2">
        <v>371751.32705715031</v>
      </c>
      <c r="J6401" s="2">
        <v>1069.9819999999997</v>
      </c>
      <c r="L6401" s="8">
        <v>7.6303500000000002E-9</v>
      </c>
      <c r="M6401" s="9">
        <f t="shared" si="99"/>
        <v>2.8365927384105269E-3</v>
      </c>
      <c r="N6401" s="9">
        <f t="shared" si="99"/>
        <v>8.1643371536999985E-6</v>
      </c>
    </row>
    <row r="6402" spans="1:14" x14ac:dyDescent="0.55000000000000004">
      <c r="A6402" t="s">
        <v>1</v>
      </c>
      <c r="B6402" t="s">
        <v>12</v>
      </c>
      <c r="C6402" t="s">
        <v>24</v>
      </c>
      <c r="D6402" s="1">
        <v>44644</v>
      </c>
      <c r="E6402">
        <v>2022</v>
      </c>
      <c r="F6402">
        <v>3</v>
      </c>
      <c r="G6402">
        <v>24</v>
      </c>
      <c r="H6402">
        <v>15</v>
      </c>
      <c r="I6402" s="2">
        <v>423574.57059630548</v>
      </c>
      <c r="J6402" s="2">
        <v>688.74599999999998</v>
      </c>
      <c r="L6402" s="8">
        <v>9.6316099999999996E-9</v>
      </c>
      <c r="M6402" s="9">
        <f t="shared" si="99"/>
        <v>4.0797050699010818E-3</v>
      </c>
      <c r="N6402" s="9">
        <f t="shared" si="99"/>
        <v>6.6337328610599998E-6</v>
      </c>
    </row>
    <row r="6403" spans="1:14" x14ac:dyDescent="0.55000000000000004">
      <c r="A6403" t="s">
        <v>1</v>
      </c>
      <c r="B6403" t="s">
        <v>12</v>
      </c>
      <c r="C6403" t="s">
        <v>24</v>
      </c>
      <c r="D6403" s="1">
        <v>44644</v>
      </c>
      <c r="E6403">
        <v>2022</v>
      </c>
      <c r="F6403">
        <v>3</v>
      </c>
      <c r="G6403">
        <v>24</v>
      </c>
      <c r="H6403">
        <v>16</v>
      </c>
      <c r="I6403" s="2">
        <v>478013.27196525404</v>
      </c>
      <c r="J6403" s="2">
        <v>82.607500000000002</v>
      </c>
      <c r="L6403" s="8">
        <v>1.23475E-8</v>
      </c>
      <c r="M6403" s="9">
        <f t="shared" si="99"/>
        <v>5.9022688755909743E-3</v>
      </c>
      <c r="N6403" s="9">
        <f t="shared" si="99"/>
        <v>1.0199961062500001E-6</v>
      </c>
    </row>
    <row r="6404" spans="1:14" x14ac:dyDescent="0.55000000000000004">
      <c r="A6404" t="s">
        <v>1</v>
      </c>
      <c r="B6404" t="s">
        <v>12</v>
      </c>
      <c r="C6404" t="s">
        <v>24</v>
      </c>
      <c r="D6404" s="1">
        <v>44644</v>
      </c>
      <c r="E6404">
        <v>2022</v>
      </c>
      <c r="F6404">
        <v>3</v>
      </c>
      <c r="G6404">
        <v>24</v>
      </c>
      <c r="H6404">
        <v>17</v>
      </c>
      <c r="I6404" s="2">
        <v>514153.61338641355</v>
      </c>
      <c r="J6404" s="2">
        <v>1402.5129999999999</v>
      </c>
      <c r="L6404" s="8">
        <v>2.8461599999999999E-8</v>
      </c>
      <c r="M6404" s="9">
        <f t="shared" si="99"/>
        <v>1.4633634482758747E-2</v>
      </c>
      <c r="N6404" s="9">
        <f t="shared" si="99"/>
        <v>3.9917764000799993E-5</v>
      </c>
    </row>
    <row r="6405" spans="1:14" x14ac:dyDescent="0.55000000000000004">
      <c r="A6405" t="s">
        <v>1</v>
      </c>
      <c r="B6405" t="s">
        <v>12</v>
      </c>
      <c r="C6405" t="s">
        <v>24</v>
      </c>
      <c r="D6405" s="1">
        <v>44644</v>
      </c>
      <c r="E6405">
        <v>2022</v>
      </c>
      <c r="F6405">
        <v>3</v>
      </c>
      <c r="G6405">
        <v>24</v>
      </c>
      <c r="H6405">
        <v>18</v>
      </c>
      <c r="I6405" s="2">
        <v>548502.89507307031</v>
      </c>
      <c r="J6405" s="2">
        <v>2242.913</v>
      </c>
      <c r="L6405" s="8">
        <v>5.0134200000000002E-8</v>
      </c>
      <c r="M6405" s="9">
        <f t="shared" ref="M6405:N6468" si="100">$L6405*I6405</f>
        <v>2.7498753842172322E-2</v>
      </c>
      <c r="N6405" s="9">
        <f t="shared" si="100"/>
        <v>1.1244664892460001E-4</v>
      </c>
    </row>
    <row r="6406" spans="1:14" x14ac:dyDescent="0.55000000000000004">
      <c r="A6406" t="s">
        <v>1</v>
      </c>
      <c r="B6406" t="s">
        <v>12</v>
      </c>
      <c r="C6406" t="s">
        <v>24</v>
      </c>
      <c r="D6406" s="1">
        <v>44644</v>
      </c>
      <c r="E6406">
        <v>2022</v>
      </c>
      <c r="F6406">
        <v>3</v>
      </c>
      <c r="G6406">
        <v>24</v>
      </c>
      <c r="H6406">
        <v>19</v>
      </c>
      <c r="I6406" s="2">
        <v>600375.97832571121</v>
      </c>
      <c r="J6406" s="2">
        <v>2358.6589999999997</v>
      </c>
      <c r="L6406" s="8">
        <v>2.4373500000000001E-7</v>
      </c>
      <c r="M6406" s="9">
        <f t="shared" si="100"/>
        <v>0.14633263907721722</v>
      </c>
      <c r="N6406" s="9">
        <f t="shared" si="100"/>
        <v>5.7488775136499989E-4</v>
      </c>
    </row>
    <row r="6407" spans="1:14" x14ac:dyDescent="0.55000000000000004">
      <c r="A6407" t="s">
        <v>1</v>
      </c>
      <c r="B6407" t="s">
        <v>12</v>
      </c>
      <c r="C6407" t="s">
        <v>24</v>
      </c>
      <c r="D6407" s="1">
        <v>44644</v>
      </c>
      <c r="E6407">
        <v>2022</v>
      </c>
      <c r="F6407">
        <v>3</v>
      </c>
      <c r="G6407">
        <v>24</v>
      </c>
      <c r="H6407">
        <v>20</v>
      </c>
      <c r="I6407" s="2">
        <v>535913.56657517015</v>
      </c>
      <c r="J6407" s="2">
        <v>1327.6409999999998</v>
      </c>
      <c r="L6407" s="8">
        <v>4.1610599999999999E-8</v>
      </c>
      <c r="M6407" s="9">
        <f t="shared" si="100"/>
        <v>2.2299685053332775E-2</v>
      </c>
      <c r="N6407" s="9">
        <f t="shared" si="100"/>
        <v>5.524393859459999E-5</v>
      </c>
    </row>
    <row r="6408" spans="1:14" x14ac:dyDescent="0.55000000000000004">
      <c r="A6408" t="s">
        <v>1</v>
      </c>
      <c r="B6408" t="s">
        <v>12</v>
      </c>
      <c r="C6408" t="s">
        <v>24</v>
      </c>
      <c r="D6408" s="1">
        <v>44644</v>
      </c>
      <c r="E6408">
        <v>2022</v>
      </c>
      <c r="F6408">
        <v>3</v>
      </c>
      <c r="G6408">
        <v>24</v>
      </c>
      <c r="H6408">
        <v>21</v>
      </c>
      <c r="I6408" s="2">
        <v>480015.68677585403</v>
      </c>
      <c r="J6408" s="2">
        <v>389.54449999999997</v>
      </c>
      <c r="L6408" s="8">
        <v>5.0144499999999998E-9</v>
      </c>
      <c r="M6408" s="9">
        <f t="shared" si="100"/>
        <v>2.407014660553181E-3</v>
      </c>
      <c r="N6408" s="9">
        <f t="shared" si="100"/>
        <v>1.9533514180249997E-6</v>
      </c>
    </row>
    <row r="6409" spans="1:14" x14ac:dyDescent="0.55000000000000004">
      <c r="A6409" t="s">
        <v>1</v>
      </c>
      <c r="B6409" t="s">
        <v>12</v>
      </c>
      <c r="C6409" t="s">
        <v>24</v>
      </c>
      <c r="D6409" s="1">
        <v>44644</v>
      </c>
      <c r="E6409">
        <v>2022</v>
      </c>
      <c r="F6409">
        <v>3</v>
      </c>
      <c r="G6409">
        <v>24</v>
      </c>
      <c r="H6409">
        <v>22</v>
      </c>
      <c r="I6409" s="2">
        <v>402344.76677059097</v>
      </c>
      <c r="J6409" s="2">
        <v>355.26</v>
      </c>
      <c r="L6409" s="8">
        <v>4.2073899999999998E-10</v>
      </c>
      <c r="M6409" s="9">
        <f t="shared" si="100"/>
        <v>1.6928213482629166E-4</v>
      </c>
      <c r="N6409" s="9">
        <f t="shared" si="100"/>
        <v>1.4947173713999999E-7</v>
      </c>
    </row>
    <row r="6410" spans="1:14" x14ac:dyDescent="0.55000000000000004">
      <c r="A6410" t="s">
        <v>1</v>
      </c>
      <c r="B6410" t="s">
        <v>12</v>
      </c>
      <c r="C6410" t="s">
        <v>24</v>
      </c>
      <c r="D6410" s="1">
        <v>44644</v>
      </c>
      <c r="E6410">
        <v>2022</v>
      </c>
      <c r="F6410">
        <v>3</v>
      </c>
      <c r="G6410">
        <v>24</v>
      </c>
      <c r="H6410">
        <v>23</v>
      </c>
      <c r="I6410" s="2">
        <v>364965.92714976612</v>
      </c>
      <c r="J6410" s="2">
        <v>348.24074999999999</v>
      </c>
      <c r="L6410" s="8">
        <v>0</v>
      </c>
      <c r="M6410" s="9">
        <f t="shared" si="100"/>
        <v>0</v>
      </c>
      <c r="N6410" s="9">
        <f t="shared" si="100"/>
        <v>0</v>
      </c>
    </row>
    <row r="6411" spans="1:14" x14ac:dyDescent="0.55000000000000004">
      <c r="A6411" t="s">
        <v>1</v>
      </c>
      <c r="B6411" t="s">
        <v>12</v>
      </c>
      <c r="C6411" t="s">
        <v>24</v>
      </c>
      <c r="D6411" s="1">
        <v>44645</v>
      </c>
      <c r="E6411">
        <v>2022</v>
      </c>
      <c r="F6411">
        <v>3</v>
      </c>
      <c r="G6411">
        <v>25</v>
      </c>
      <c r="H6411">
        <v>0</v>
      </c>
      <c r="I6411" s="2">
        <v>340754.02923342987</v>
      </c>
      <c r="J6411" s="2">
        <v>356.83574999999996</v>
      </c>
      <c r="L6411" s="8">
        <v>0</v>
      </c>
      <c r="M6411" s="9">
        <f t="shared" si="100"/>
        <v>0</v>
      </c>
      <c r="N6411" s="9">
        <f t="shared" si="100"/>
        <v>0</v>
      </c>
    </row>
    <row r="6412" spans="1:14" x14ac:dyDescent="0.55000000000000004">
      <c r="A6412" t="s">
        <v>1</v>
      </c>
      <c r="B6412" t="s">
        <v>12</v>
      </c>
      <c r="C6412" t="s">
        <v>24</v>
      </c>
      <c r="D6412" s="1">
        <v>44645</v>
      </c>
      <c r="E6412">
        <v>2022</v>
      </c>
      <c r="F6412">
        <v>3</v>
      </c>
      <c r="G6412">
        <v>25</v>
      </c>
      <c r="H6412">
        <v>1</v>
      </c>
      <c r="I6412" s="2">
        <v>308131.23759913538</v>
      </c>
      <c r="J6412" s="2">
        <v>349.57774999999998</v>
      </c>
      <c r="L6412" s="8">
        <v>0</v>
      </c>
      <c r="M6412" s="9">
        <f t="shared" si="100"/>
        <v>0</v>
      </c>
      <c r="N6412" s="9">
        <f t="shared" si="100"/>
        <v>0</v>
      </c>
    </row>
    <row r="6413" spans="1:14" x14ac:dyDescent="0.55000000000000004">
      <c r="A6413" t="s">
        <v>1</v>
      </c>
      <c r="B6413" t="s">
        <v>12</v>
      </c>
      <c r="C6413" t="s">
        <v>24</v>
      </c>
      <c r="D6413" s="1">
        <v>44645</v>
      </c>
      <c r="E6413">
        <v>2022</v>
      </c>
      <c r="F6413">
        <v>3</v>
      </c>
      <c r="G6413">
        <v>25</v>
      </c>
      <c r="H6413">
        <v>2</v>
      </c>
      <c r="I6413" s="2">
        <v>318633.46800544771</v>
      </c>
      <c r="J6413" s="2">
        <v>350.43725000000001</v>
      </c>
      <c r="L6413" s="8">
        <v>0</v>
      </c>
      <c r="M6413" s="9">
        <f t="shared" si="100"/>
        <v>0</v>
      </c>
      <c r="N6413" s="9">
        <f t="shared" si="100"/>
        <v>0</v>
      </c>
    </row>
    <row r="6414" spans="1:14" x14ac:dyDescent="0.55000000000000004">
      <c r="A6414" t="s">
        <v>1</v>
      </c>
      <c r="B6414" t="s">
        <v>12</v>
      </c>
      <c r="C6414" t="s">
        <v>24</v>
      </c>
      <c r="D6414" s="1">
        <v>44645</v>
      </c>
      <c r="E6414">
        <v>2022</v>
      </c>
      <c r="F6414">
        <v>3</v>
      </c>
      <c r="G6414">
        <v>25</v>
      </c>
      <c r="H6414">
        <v>3</v>
      </c>
      <c r="I6414" s="2">
        <v>346074.1280388023</v>
      </c>
      <c r="J6414" s="2">
        <v>349.62549999999999</v>
      </c>
      <c r="L6414" s="8">
        <v>0</v>
      </c>
      <c r="M6414" s="9">
        <f t="shared" si="100"/>
        <v>0</v>
      </c>
      <c r="N6414" s="9">
        <f t="shared" si="100"/>
        <v>0</v>
      </c>
    </row>
    <row r="6415" spans="1:14" x14ac:dyDescent="0.55000000000000004">
      <c r="A6415" t="s">
        <v>1</v>
      </c>
      <c r="B6415" t="s">
        <v>12</v>
      </c>
      <c r="C6415" t="s">
        <v>24</v>
      </c>
      <c r="D6415" s="1">
        <v>44645</v>
      </c>
      <c r="E6415">
        <v>2022</v>
      </c>
      <c r="F6415">
        <v>3</v>
      </c>
      <c r="G6415">
        <v>25</v>
      </c>
      <c r="H6415">
        <v>4</v>
      </c>
      <c r="I6415" s="2">
        <v>373495.90626227204</v>
      </c>
      <c r="J6415" s="2">
        <v>441.59199999999998</v>
      </c>
      <c r="L6415" s="8">
        <v>0</v>
      </c>
      <c r="M6415" s="9">
        <f t="shared" si="100"/>
        <v>0</v>
      </c>
      <c r="N6415" s="9">
        <f t="shared" si="100"/>
        <v>0</v>
      </c>
    </row>
    <row r="6416" spans="1:14" x14ac:dyDescent="0.55000000000000004">
      <c r="A6416" t="s">
        <v>1</v>
      </c>
      <c r="B6416" t="s">
        <v>12</v>
      </c>
      <c r="C6416" t="s">
        <v>24</v>
      </c>
      <c r="D6416" s="1">
        <v>44645</v>
      </c>
      <c r="E6416">
        <v>2022</v>
      </c>
      <c r="F6416">
        <v>3</v>
      </c>
      <c r="G6416">
        <v>25</v>
      </c>
      <c r="H6416">
        <v>5</v>
      </c>
      <c r="I6416" s="2">
        <v>433588.18511153228</v>
      </c>
      <c r="J6416" s="2">
        <v>400.33600000000001</v>
      </c>
      <c r="L6416" s="8">
        <v>2.3335500000000001E-9</v>
      </c>
      <c r="M6416" s="9">
        <f t="shared" si="100"/>
        <v>1.0117997093670162E-3</v>
      </c>
      <c r="N6416" s="9">
        <f t="shared" si="100"/>
        <v>9.3420407280000011E-7</v>
      </c>
    </row>
    <row r="6417" spans="1:14" x14ac:dyDescent="0.55000000000000004">
      <c r="A6417" t="s">
        <v>1</v>
      </c>
      <c r="B6417" t="s">
        <v>12</v>
      </c>
      <c r="C6417" t="s">
        <v>24</v>
      </c>
      <c r="D6417" s="1">
        <v>44645</v>
      </c>
      <c r="E6417">
        <v>2022</v>
      </c>
      <c r="F6417">
        <v>3</v>
      </c>
      <c r="G6417">
        <v>25</v>
      </c>
      <c r="H6417">
        <v>6</v>
      </c>
      <c r="I6417" s="2">
        <v>445302.67264420603</v>
      </c>
      <c r="J6417" s="2">
        <v>464.70300000000003</v>
      </c>
      <c r="L6417" s="8">
        <v>3.8025599999999997E-8</v>
      </c>
      <c r="M6417" s="9">
        <f t="shared" si="100"/>
        <v>1.6932901308899521E-2</v>
      </c>
      <c r="N6417" s="9">
        <f t="shared" si="100"/>
        <v>1.7670610396800001E-5</v>
      </c>
    </row>
    <row r="6418" spans="1:14" x14ac:dyDescent="0.55000000000000004">
      <c r="A6418" t="s">
        <v>1</v>
      </c>
      <c r="B6418" t="s">
        <v>12</v>
      </c>
      <c r="C6418" t="s">
        <v>24</v>
      </c>
      <c r="D6418" s="1">
        <v>44645</v>
      </c>
      <c r="E6418">
        <v>2022</v>
      </c>
      <c r="F6418">
        <v>3</v>
      </c>
      <c r="G6418">
        <v>25</v>
      </c>
      <c r="H6418">
        <v>7</v>
      </c>
      <c r="I6418" s="2">
        <v>422785.98378969054</v>
      </c>
      <c r="J6418" s="2">
        <v>327.03975000000003</v>
      </c>
      <c r="L6418" s="8">
        <v>6.8776599999999999E-8</v>
      </c>
      <c r="M6418" s="9">
        <f t="shared" si="100"/>
        <v>2.9077782492710029E-2</v>
      </c>
      <c r="N6418" s="9">
        <f t="shared" si="100"/>
        <v>2.2492682069850003E-5</v>
      </c>
    </row>
    <row r="6419" spans="1:14" x14ac:dyDescent="0.55000000000000004">
      <c r="A6419" t="s">
        <v>1</v>
      </c>
      <c r="B6419" t="s">
        <v>12</v>
      </c>
      <c r="C6419" t="s">
        <v>24</v>
      </c>
      <c r="D6419" s="1">
        <v>44645</v>
      </c>
      <c r="E6419">
        <v>2022</v>
      </c>
      <c r="F6419">
        <v>3</v>
      </c>
      <c r="G6419">
        <v>25</v>
      </c>
      <c r="H6419">
        <v>8</v>
      </c>
      <c r="I6419" s="2">
        <v>404360.28977997461</v>
      </c>
      <c r="J6419" s="2">
        <v>51.760999999999996</v>
      </c>
      <c r="L6419" s="8">
        <v>6.0022200000000004E-8</v>
      </c>
      <c r="M6419" s="9">
        <f t="shared" si="100"/>
        <v>2.4270594185231593E-2</v>
      </c>
      <c r="N6419" s="9">
        <f t="shared" si="100"/>
        <v>3.1068090941999999E-6</v>
      </c>
    </row>
    <row r="6420" spans="1:14" x14ac:dyDescent="0.55000000000000004">
      <c r="A6420" t="s">
        <v>1</v>
      </c>
      <c r="B6420" t="s">
        <v>12</v>
      </c>
      <c r="C6420" t="s">
        <v>24</v>
      </c>
      <c r="D6420" s="1">
        <v>44645</v>
      </c>
      <c r="E6420">
        <v>2022</v>
      </c>
      <c r="F6420">
        <v>3</v>
      </c>
      <c r="G6420">
        <v>25</v>
      </c>
      <c r="H6420">
        <v>9</v>
      </c>
      <c r="I6420" s="2">
        <v>353126.12580374605</v>
      </c>
      <c r="J6420" s="2">
        <v>3.3425000000000002</v>
      </c>
      <c r="L6420" s="8">
        <v>6.8805399999999995E-8</v>
      </c>
      <c r="M6420" s="9">
        <f t="shared" si="100"/>
        <v>2.4296984336377066E-2</v>
      </c>
      <c r="N6420" s="9">
        <f t="shared" si="100"/>
        <v>2.299820495E-7</v>
      </c>
    </row>
    <row r="6421" spans="1:14" x14ac:dyDescent="0.55000000000000004">
      <c r="A6421" t="s">
        <v>1</v>
      </c>
      <c r="B6421" t="s">
        <v>12</v>
      </c>
      <c r="C6421" t="s">
        <v>24</v>
      </c>
      <c r="D6421" s="1">
        <v>44645</v>
      </c>
      <c r="E6421">
        <v>2022</v>
      </c>
      <c r="F6421">
        <v>3</v>
      </c>
      <c r="G6421">
        <v>25</v>
      </c>
      <c r="H6421">
        <v>10</v>
      </c>
      <c r="I6421" s="2">
        <v>350496.07996604522</v>
      </c>
      <c r="J6421" s="2">
        <v>48.036499999999997</v>
      </c>
      <c r="L6421" s="8">
        <v>2.8228400000000001E-8</v>
      </c>
      <c r="M6421" s="9">
        <f t="shared" si="100"/>
        <v>9.8939435437135105E-3</v>
      </c>
      <c r="N6421" s="9">
        <f t="shared" si="100"/>
        <v>1.3559935365999999E-6</v>
      </c>
    </row>
    <row r="6422" spans="1:14" x14ac:dyDescent="0.55000000000000004">
      <c r="A6422" t="s">
        <v>1</v>
      </c>
      <c r="B6422" t="s">
        <v>12</v>
      </c>
      <c r="C6422" t="s">
        <v>24</v>
      </c>
      <c r="D6422" s="1">
        <v>44645</v>
      </c>
      <c r="E6422">
        <v>2022</v>
      </c>
      <c r="F6422">
        <v>3</v>
      </c>
      <c r="G6422">
        <v>25</v>
      </c>
      <c r="H6422">
        <v>11</v>
      </c>
      <c r="I6422" s="2">
        <v>345239.53162091464</v>
      </c>
      <c r="J6422" s="2">
        <v>75.63600000000001</v>
      </c>
      <c r="L6422" s="8">
        <v>1.9176100000000001E-8</v>
      </c>
      <c r="M6422" s="9">
        <f t="shared" si="100"/>
        <v>6.6203477823158219E-3</v>
      </c>
      <c r="N6422" s="9">
        <f t="shared" si="100"/>
        <v>1.4504034996000002E-6</v>
      </c>
    </row>
    <row r="6423" spans="1:14" x14ac:dyDescent="0.55000000000000004">
      <c r="A6423" t="s">
        <v>1</v>
      </c>
      <c r="B6423" t="s">
        <v>12</v>
      </c>
      <c r="C6423" t="s">
        <v>24</v>
      </c>
      <c r="D6423" s="1">
        <v>44645</v>
      </c>
      <c r="E6423">
        <v>2022</v>
      </c>
      <c r="F6423">
        <v>3</v>
      </c>
      <c r="G6423">
        <v>25</v>
      </c>
      <c r="H6423">
        <v>12</v>
      </c>
      <c r="I6423" s="2">
        <v>332909.21399537224</v>
      </c>
      <c r="J6423" s="2">
        <v>5.0614999999999988</v>
      </c>
      <c r="L6423" s="8">
        <v>1.11573E-8</v>
      </c>
      <c r="M6423" s="9">
        <f t="shared" si="100"/>
        <v>3.7143679733105668E-3</v>
      </c>
      <c r="N6423" s="9">
        <f t="shared" si="100"/>
        <v>5.6472673949999983E-8</v>
      </c>
    </row>
    <row r="6424" spans="1:14" x14ac:dyDescent="0.55000000000000004">
      <c r="A6424" t="s">
        <v>1</v>
      </c>
      <c r="B6424" t="s">
        <v>12</v>
      </c>
      <c r="C6424" t="s">
        <v>24</v>
      </c>
      <c r="D6424" s="1">
        <v>44645</v>
      </c>
      <c r="E6424">
        <v>2022</v>
      </c>
      <c r="F6424">
        <v>3</v>
      </c>
      <c r="G6424">
        <v>25</v>
      </c>
      <c r="H6424">
        <v>13</v>
      </c>
      <c r="I6424" s="2">
        <v>312098.02552834136</v>
      </c>
      <c r="J6424" s="2">
        <v>0.47750000000000004</v>
      </c>
      <c r="L6424" s="8">
        <v>5.1854899999999996E-9</v>
      </c>
      <c r="M6424" s="9">
        <f t="shared" si="100"/>
        <v>1.6183811903969587E-3</v>
      </c>
      <c r="N6424" s="9">
        <f t="shared" si="100"/>
        <v>2.4760714750000002E-9</v>
      </c>
    </row>
    <row r="6425" spans="1:14" x14ac:dyDescent="0.55000000000000004">
      <c r="A6425" t="s">
        <v>1</v>
      </c>
      <c r="B6425" t="s">
        <v>12</v>
      </c>
      <c r="C6425" t="s">
        <v>24</v>
      </c>
      <c r="D6425" s="1">
        <v>44645</v>
      </c>
      <c r="E6425">
        <v>2022</v>
      </c>
      <c r="F6425">
        <v>3</v>
      </c>
      <c r="G6425">
        <v>25</v>
      </c>
      <c r="H6425">
        <v>14</v>
      </c>
      <c r="I6425" s="2">
        <v>317131.55725565116</v>
      </c>
      <c r="J6425" s="2">
        <v>1538.5049999999999</v>
      </c>
      <c r="L6425" s="8">
        <v>3.1871200000000001E-9</v>
      </c>
      <c r="M6425" s="9">
        <f t="shared" si="100"/>
        <v>1.0107363287606308E-3</v>
      </c>
      <c r="N6425" s="9">
        <f t="shared" si="100"/>
        <v>4.9034000555999994E-6</v>
      </c>
    </row>
    <row r="6426" spans="1:14" x14ac:dyDescent="0.55000000000000004">
      <c r="A6426" t="s">
        <v>1</v>
      </c>
      <c r="B6426" t="s">
        <v>12</v>
      </c>
      <c r="C6426" t="s">
        <v>24</v>
      </c>
      <c r="D6426" s="1">
        <v>44645</v>
      </c>
      <c r="E6426">
        <v>2022</v>
      </c>
      <c r="F6426">
        <v>3</v>
      </c>
      <c r="G6426">
        <v>25</v>
      </c>
      <c r="H6426">
        <v>15</v>
      </c>
      <c r="I6426" s="2">
        <v>381450.31372261548</v>
      </c>
      <c r="J6426" s="2">
        <v>631.92349999999999</v>
      </c>
      <c r="L6426" s="8">
        <v>2.2942400000000001E-9</v>
      </c>
      <c r="M6426" s="9">
        <f t="shared" si="100"/>
        <v>8.7513856775497337E-4</v>
      </c>
      <c r="N6426" s="9">
        <f t="shared" si="100"/>
        <v>1.4497841706400001E-6</v>
      </c>
    </row>
    <row r="6427" spans="1:14" x14ac:dyDescent="0.55000000000000004">
      <c r="A6427" t="s">
        <v>1</v>
      </c>
      <c r="B6427" t="s">
        <v>12</v>
      </c>
      <c r="C6427" t="s">
        <v>24</v>
      </c>
      <c r="D6427" s="1">
        <v>44645</v>
      </c>
      <c r="E6427">
        <v>2022</v>
      </c>
      <c r="F6427">
        <v>3</v>
      </c>
      <c r="G6427">
        <v>25</v>
      </c>
      <c r="H6427">
        <v>16</v>
      </c>
      <c r="I6427" s="2">
        <v>436467.73207060539</v>
      </c>
      <c r="J6427" s="2">
        <v>25.116500000000002</v>
      </c>
      <c r="L6427" s="8">
        <v>1.9661099999999999E-9</v>
      </c>
      <c r="M6427" s="9">
        <f t="shared" si="100"/>
        <v>8.5814357270133797E-4</v>
      </c>
      <c r="N6427" s="9">
        <f t="shared" si="100"/>
        <v>4.9381801815000005E-8</v>
      </c>
    </row>
    <row r="6428" spans="1:14" x14ac:dyDescent="0.55000000000000004">
      <c r="A6428" t="s">
        <v>1</v>
      </c>
      <c r="B6428" t="s">
        <v>12</v>
      </c>
      <c r="C6428" t="s">
        <v>24</v>
      </c>
      <c r="D6428" s="1">
        <v>44645</v>
      </c>
      <c r="E6428">
        <v>2022</v>
      </c>
      <c r="F6428">
        <v>3</v>
      </c>
      <c r="G6428">
        <v>25</v>
      </c>
      <c r="H6428">
        <v>17</v>
      </c>
      <c r="I6428" s="2">
        <v>456539.17975853098</v>
      </c>
      <c r="J6428" s="2">
        <v>2047.9019999999996</v>
      </c>
      <c r="L6428" s="8">
        <v>1.0767300000000001E-9</v>
      </c>
      <c r="M6428" s="9">
        <f t="shared" si="100"/>
        <v>4.9156943102140311E-4</v>
      </c>
      <c r="N6428" s="9">
        <f t="shared" si="100"/>
        <v>2.2050375204599997E-6</v>
      </c>
    </row>
    <row r="6429" spans="1:14" x14ac:dyDescent="0.55000000000000004">
      <c r="A6429" t="s">
        <v>1</v>
      </c>
      <c r="B6429" t="s">
        <v>12</v>
      </c>
      <c r="C6429" t="s">
        <v>24</v>
      </c>
      <c r="D6429" s="1">
        <v>44645</v>
      </c>
      <c r="E6429">
        <v>2022</v>
      </c>
      <c r="F6429">
        <v>3</v>
      </c>
      <c r="G6429">
        <v>25</v>
      </c>
      <c r="H6429">
        <v>18</v>
      </c>
      <c r="I6429" s="2">
        <v>457714.09644886671</v>
      </c>
      <c r="J6429" s="2">
        <v>645.19800000000009</v>
      </c>
      <c r="L6429" s="8">
        <v>2.0777099999999998E-9</v>
      </c>
      <c r="M6429" s="9">
        <f t="shared" si="100"/>
        <v>9.5099715533277483E-4</v>
      </c>
      <c r="N6429" s="9">
        <f t="shared" si="100"/>
        <v>1.34053433658E-6</v>
      </c>
    </row>
    <row r="6430" spans="1:14" x14ac:dyDescent="0.55000000000000004">
      <c r="A6430" t="s">
        <v>1</v>
      </c>
      <c r="B6430" t="s">
        <v>12</v>
      </c>
      <c r="C6430" t="s">
        <v>24</v>
      </c>
      <c r="D6430" s="1">
        <v>44645</v>
      </c>
      <c r="E6430">
        <v>2022</v>
      </c>
      <c r="F6430">
        <v>3</v>
      </c>
      <c r="G6430">
        <v>25</v>
      </c>
      <c r="H6430">
        <v>19</v>
      </c>
      <c r="I6430" s="2">
        <v>477954.70738770574</v>
      </c>
      <c r="J6430" s="2">
        <v>2280.4922500000002</v>
      </c>
      <c r="L6430" s="8">
        <v>5.6144500000000002E-9</v>
      </c>
      <c r="M6430" s="9">
        <f t="shared" si="100"/>
        <v>2.6834528068929047E-3</v>
      </c>
      <c r="N6430" s="9">
        <f t="shared" si="100"/>
        <v>1.2803709713012501E-5</v>
      </c>
    </row>
    <row r="6431" spans="1:14" x14ac:dyDescent="0.55000000000000004">
      <c r="A6431" t="s">
        <v>1</v>
      </c>
      <c r="B6431" t="s">
        <v>12</v>
      </c>
      <c r="C6431" t="s">
        <v>24</v>
      </c>
      <c r="D6431" s="1">
        <v>44645</v>
      </c>
      <c r="E6431">
        <v>2022</v>
      </c>
      <c r="F6431">
        <v>3</v>
      </c>
      <c r="G6431">
        <v>25</v>
      </c>
      <c r="H6431">
        <v>20</v>
      </c>
      <c r="I6431" s="2">
        <v>452873.4090667261</v>
      </c>
      <c r="J6431" s="2">
        <v>551.17825000000005</v>
      </c>
      <c r="L6431" s="8">
        <v>2.0605899999999998E-9</v>
      </c>
      <c r="M6431" s="9">
        <f t="shared" si="100"/>
        <v>9.3318641798880505E-4</v>
      </c>
      <c r="N6431" s="9">
        <f t="shared" si="100"/>
        <v>1.1357523901675E-6</v>
      </c>
    </row>
    <row r="6432" spans="1:14" x14ac:dyDescent="0.55000000000000004">
      <c r="A6432" t="s">
        <v>1</v>
      </c>
      <c r="B6432" t="s">
        <v>12</v>
      </c>
      <c r="C6432" t="s">
        <v>24</v>
      </c>
      <c r="D6432" s="1">
        <v>44645</v>
      </c>
      <c r="E6432">
        <v>2022</v>
      </c>
      <c r="F6432">
        <v>3</v>
      </c>
      <c r="G6432">
        <v>25</v>
      </c>
      <c r="H6432">
        <v>21</v>
      </c>
      <c r="I6432" s="2">
        <v>459894.06454866356</v>
      </c>
      <c r="J6432" s="2">
        <v>399.04674999999997</v>
      </c>
      <c r="L6432" s="8">
        <v>3.8584699999999999E-10</v>
      </c>
      <c r="M6432" s="9">
        <f t="shared" si="100"/>
        <v>1.7744874512390818E-4</v>
      </c>
      <c r="N6432" s="9">
        <f t="shared" si="100"/>
        <v>1.5397099134724999E-7</v>
      </c>
    </row>
    <row r="6433" spans="1:14" x14ac:dyDescent="0.55000000000000004">
      <c r="A6433" t="s">
        <v>1</v>
      </c>
      <c r="B6433" t="s">
        <v>12</v>
      </c>
      <c r="C6433" t="s">
        <v>24</v>
      </c>
      <c r="D6433" s="1">
        <v>44645</v>
      </c>
      <c r="E6433">
        <v>2022</v>
      </c>
      <c r="F6433">
        <v>3</v>
      </c>
      <c r="G6433">
        <v>25</v>
      </c>
      <c r="H6433">
        <v>22</v>
      </c>
      <c r="I6433" s="2">
        <v>385372.56589954213</v>
      </c>
      <c r="J6433" s="2">
        <v>358.79349999999999</v>
      </c>
      <c r="L6433" s="8">
        <v>0</v>
      </c>
      <c r="M6433" s="9">
        <f t="shared" si="100"/>
        <v>0</v>
      </c>
      <c r="N6433" s="9">
        <f t="shared" si="100"/>
        <v>0</v>
      </c>
    </row>
    <row r="6434" spans="1:14" x14ac:dyDescent="0.55000000000000004">
      <c r="A6434" t="s">
        <v>1</v>
      </c>
      <c r="B6434" t="s">
        <v>12</v>
      </c>
      <c r="C6434" t="s">
        <v>24</v>
      </c>
      <c r="D6434" s="1">
        <v>44645</v>
      </c>
      <c r="E6434">
        <v>2022</v>
      </c>
      <c r="F6434">
        <v>3</v>
      </c>
      <c r="G6434">
        <v>25</v>
      </c>
      <c r="H6434">
        <v>23</v>
      </c>
      <c r="I6434" s="2">
        <v>344069.08967300539</v>
      </c>
      <c r="J6434" s="2">
        <v>410.45899999999995</v>
      </c>
      <c r="L6434" s="8">
        <v>0</v>
      </c>
      <c r="M6434" s="9">
        <f t="shared" si="100"/>
        <v>0</v>
      </c>
      <c r="N6434" s="9">
        <f t="shared" si="100"/>
        <v>0</v>
      </c>
    </row>
    <row r="6435" spans="1:14" x14ac:dyDescent="0.55000000000000004">
      <c r="A6435" t="s">
        <v>9</v>
      </c>
      <c r="B6435" t="s">
        <v>12</v>
      </c>
      <c r="C6435" t="s">
        <v>24</v>
      </c>
      <c r="D6435" s="1">
        <v>44646</v>
      </c>
      <c r="E6435">
        <v>2022</v>
      </c>
      <c r="F6435">
        <v>3</v>
      </c>
      <c r="G6435">
        <v>26</v>
      </c>
      <c r="H6435">
        <v>0</v>
      </c>
      <c r="I6435" s="2">
        <v>327096.44824250892</v>
      </c>
      <c r="J6435" s="2">
        <v>367.86599999999999</v>
      </c>
      <c r="L6435" s="8">
        <v>0</v>
      </c>
      <c r="M6435" s="9">
        <f t="shared" si="100"/>
        <v>0</v>
      </c>
      <c r="N6435" s="9">
        <f t="shared" si="100"/>
        <v>0</v>
      </c>
    </row>
    <row r="6436" spans="1:14" x14ac:dyDescent="0.55000000000000004">
      <c r="A6436" t="s">
        <v>9</v>
      </c>
      <c r="B6436" t="s">
        <v>12</v>
      </c>
      <c r="C6436" t="s">
        <v>24</v>
      </c>
      <c r="D6436" s="1">
        <v>44646</v>
      </c>
      <c r="E6436">
        <v>2022</v>
      </c>
      <c r="F6436">
        <v>3</v>
      </c>
      <c r="G6436">
        <v>26</v>
      </c>
      <c r="H6436">
        <v>1</v>
      </c>
      <c r="I6436" s="2">
        <v>294826.93110746279</v>
      </c>
      <c r="J6436" s="2">
        <v>367.19749999999999</v>
      </c>
      <c r="L6436" s="8">
        <v>0</v>
      </c>
      <c r="M6436" s="9">
        <f t="shared" si="100"/>
        <v>0</v>
      </c>
      <c r="N6436" s="9">
        <f t="shared" si="100"/>
        <v>0</v>
      </c>
    </row>
    <row r="6437" spans="1:14" x14ac:dyDescent="0.55000000000000004">
      <c r="A6437" t="s">
        <v>9</v>
      </c>
      <c r="B6437" t="s">
        <v>12</v>
      </c>
      <c r="C6437" t="s">
        <v>24</v>
      </c>
      <c r="D6437" s="1">
        <v>44646</v>
      </c>
      <c r="E6437">
        <v>2022</v>
      </c>
      <c r="F6437">
        <v>3</v>
      </c>
      <c r="G6437">
        <v>26</v>
      </c>
      <c r="H6437">
        <v>2</v>
      </c>
      <c r="I6437" s="2">
        <v>292382.68843238585</v>
      </c>
      <c r="J6437" s="2">
        <v>416.85750000000002</v>
      </c>
      <c r="L6437" s="8">
        <v>0</v>
      </c>
      <c r="M6437" s="9">
        <f t="shared" si="100"/>
        <v>0</v>
      </c>
      <c r="N6437" s="9">
        <f t="shared" si="100"/>
        <v>0</v>
      </c>
    </row>
    <row r="6438" spans="1:14" x14ac:dyDescent="0.55000000000000004">
      <c r="A6438" t="s">
        <v>9</v>
      </c>
      <c r="B6438" t="s">
        <v>12</v>
      </c>
      <c r="C6438" t="s">
        <v>24</v>
      </c>
      <c r="D6438" s="1">
        <v>44646</v>
      </c>
      <c r="E6438">
        <v>2022</v>
      </c>
      <c r="F6438">
        <v>3</v>
      </c>
      <c r="G6438">
        <v>26</v>
      </c>
      <c r="H6438">
        <v>3</v>
      </c>
      <c r="I6438" s="2">
        <v>299461.09877738747</v>
      </c>
      <c r="J6438" s="2">
        <v>472.72500000000002</v>
      </c>
      <c r="L6438" s="8">
        <v>0</v>
      </c>
      <c r="M6438" s="9">
        <f t="shared" si="100"/>
        <v>0</v>
      </c>
      <c r="N6438" s="9">
        <f t="shared" si="100"/>
        <v>0</v>
      </c>
    </row>
    <row r="6439" spans="1:14" x14ac:dyDescent="0.55000000000000004">
      <c r="A6439" t="s">
        <v>9</v>
      </c>
      <c r="B6439" t="s">
        <v>12</v>
      </c>
      <c r="C6439" t="s">
        <v>24</v>
      </c>
      <c r="D6439" s="1">
        <v>44646</v>
      </c>
      <c r="E6439">
        <v>2022</v>
      </c>
      <c r="F6439">
        <v>3</v>
      </c>
      <c r="G6439">
        <v>26</v>
      </c>
      <c r="H6439">
        <v>4</v>
      </c>
      <c r="I6439" s="2">
        <v>312957.14708978549</v>
      </c>
      <c r="J6439" s="2">
        <v>465.84899999999999</v>
      </c>
      <c r="L6439" s="8">
        <v>0</v>
      </c>
      <c r="M6439" s="9">
        <f t="shared" si="100"/>
        <v>0</v>
      </c>
      <c r="N6439" s="9">
        <f t="shared" si="100"/>
        <v>0</v>
      </c>
    </row>
    <row r="6440" spans="1:14" x14ac:dyDescent="0.55000000000000004">
      <c r="A6440" t="s">
        <v>9</v>
      </c>
      <c r="B6440" t="s">
        <v>12</v>
      </c>
      <c r="C6440" t="s">
        <v>24</v>
      </c>
      <c r="D6440" s="1">
        <v>44646</v>
      </c>
      <c r="E6440">
        <v>2022</v>
      </c>
      <c r="F6440">
        <v>3</v>
      </c>
      <c r="G6440">
        <v>26</v>
      </c>
      <c r="H6440">
        <v>5</v>
      </c>
      <c r="I6440" s="2">
        <v>322146.52806870785</v>
      </c>
      <c r="J6440" s="2">
        <v>484.185</v>
      </c>
      <c r="L6440" s="8">
        <v>0</v>
      </c>
      <c r="M6440" s="9">
        <f t="shared" si="100"/>
        <v>0</v>
      </c>
      <c r="N6440" s="9">
        <f t="shared" si="100"/>
        <v>0</v>
      </c>
    </row>
    <row r="6441" spans="1:14" x14ac:dyDescent="0.55000000000000004">
      <c r="A6441" t="s">
        <v>9</v>
      </c>
      <c r="B6441" t="s">
        <v>12</v>
      </c>
      <c r="C6441" t="s">
        <v>24</v>
      </c>
      <c r="D6441" s="1">
        <v>44646</v>
      </c>
      <c r="E6441">
        <v>2022</v>
      </c>
      <c r="F6441">
        <v>3</v>
      </c>
      <c r="G6441">
        <v>26</v>
      </c>
      <c r="H6441">
        <v>6</v>
      </c>
      <c r="I6441" s="2">
        <v>357781.90188757039</v>
      </c>
      <c r="J6441" s="2">
        <v>453.625</v>
      </c>
      <c r="L6441" s="8">
        <v>0</v>
      </c>
      <c r="M6441" s="9">
        <f t="shared" si="100"/>
        <v>0</v>
      </c>
      <c r="N6441" s="9">
        <f t="shared" si="100"/>
        <v>0</v>
      </c>
    </row>
    <row r="6442" spans="1:14" x14ac:dyDescent="0.55000000000000004">
      <c r="A6442" t="s">
        <v>9</v>
      </c>
      <c r="B6442" t="s">
        <v>12</v>
      </c>
      <c r="C6442" t="s">
        <v>24</v>
      </c>
      <c r="D6442" s="1">
        <v>44646</v>
      </c>
      <c r="E6442">
        <v>2022</v>
      </c>
      <c r="F6442">
        <v>3</v>
      </c>
      <c r="G6442">
        <v>26</v>
      </c>
      <c r="H6442">
        <v>7</v>
      </c>
      <c r="I6442" s="2">
        <v>384709.82386959973</v>
      </c>
      <c r="J6442" s="2">
        <v>175.14700000000002</v>
      </c>
      <c r="L6442" s="8">
        <v>0</v>
      </c>
      <c r="M6442" s="9">
        <f t="shared" si="100"/>
        <v>0</v>
      </c>
      <c r="N6442" s="9">
        <f t="shared" si="100"/>
        <v>0</v>
      </c>
    </row>
    <row r="6443" spans="1:14" x14ac:dyDescent="0.55000000000000004">
      <c r="A6443" t="s">
        <v>9</v>
      </c>
      <c r="B6443" t="s">
        <v>12</v>
      </c>
      <c r="C6443" t="s">
        <v>24</v>
      </c>
      <c r="D6443" s="1">
        <v>44646</v>
      </c>
      <c r="E6443">
        <v>2022</v>
      </c>
      <c r="F6443">
        <v>3</v>
      </c>
      <c r="G6443">
        <v>26</v>
      </c>
      <c r="H6443">
        <v>8</v>
      </c>
      <c r="I6443" s="2">
        <v>426798.80467218533</v>
      </c>
      <c r="J6443" s="2">
        <v>5.73</v>
      </c>
      <c r="L6443" s="8">
        <v>0</v>
      </c>
      <c r="M6443" s="9">
        <f t="shared" si="100"/>
        <v>0</v>
      </c>
      <c r="N6443" s="9">
        <f t="shared" si="100"/>
        <v>0</v>
      </c>
    </row>
    <row r="6444" spans="1:14" x14ac:dyDescent="0.55000000000000004">
      <c r="A6444" t="s">
        <v>9</v>
      </c>
      <c r="B6444" t="s">
        <v>12</v>
      </c>
      <c r="C6444" t="s">
        <v>24</v>
      </c>
      <c r="D6444" s="1">
        <v>44646</v>
      </c>
      <c r="E6444">
        <v>2022</v>
      </c>
      <c r="F6444">
        <v>3</v>
      </c>
      <c r="G6444">
        <v>26</v>
      </c>
      <c r="H6444">
        <v>9</v>
      </c>
      <c r="I6444" s="2">
        <v>435387.18120902427</v>
      </c>
      <c r="J6444" s="2">
        <v>0</v>
      </c>
      <c r="L6444" s="8">
        <v>1.01327E-10</v>
      </c>
      <c r="M6444" s="9">
        <f t="shared" si="100"/>
        <v>4.4116476910366805E-5</v>
      </c>
      <c r="N6444" s="9">
        <f t="shared" si="100"/>
        <v>0</v>
      </c>
    </row>
    <row r="6445" spans="1:14" x14ac:dyDescent="0.55000000000000004">
      <c r="A6445" t="s">
        <v>9</v>
      </c>
      <c r="B6445" t="s">
        <v>12</v>
      </c>
      <c r="C6445" t="s">
        <v>24</v>
      </c>
      <c r="D6445" s="1">
        <v>44646</v>
      </c>
      <c r="E6445">
        <v>2022</v>
      </c>
      <c r="F6445">
        <v>3</v>
      </c>
      <c r="G6445">
        <v>26</v>
      </c>
      <c r="H6445">
        <v>10</v>
      </c>
      <c r="I6445" s="2">
        <v>438934.52713366854</v>
      </c>
      <c r="J6445" s="2">
        <v>0</v>
      </c>
      <c r="L6445" s="8">
        <v>0</v>
      </c>
      <c r="M6445" s="9">
        <f t="shared" si="100"/>
        <v>0</v>
      </c>
      <c r="N6445" s="9">
        <f t="shared" si="100"/>
        <v>0</v>
      </c>
    </row>
    <row r="6446" spans="1:14" x14ac:dyDescent="0.55000000000000004">
      <c r="A6446" t="s">
        <v>9</v>
      </c>
      <c r="B6446" t="s">
        <v>12</v>
      </c>
      <c r="C6446" t="s">
        <v>24</v>
      </c>
      <c r="D6446" s="1">
        <v>44646</v>
      </c>
      <c r="E6446">
        <v>2022</v>
      </c>
      <c r="F6446">
        <v>3</v>
      </c>
      <c r="G6446">
        <v>26</v>
      </c>
      <c r="H6446">
        <v>11</v>
      </c>
      <c r="I6446" s="2">
        <v>431552.42231080489</v>
      </c>
      <c r="J6446" s="2">
        <v>0</v>
      </c>
      <c r="L6446" s="8">
        <v>0</v>
      </c>
      <c r="M6446" s="9">
        <f t="shared" si="100"/>
        <v>0</v>
      </c>
      <c r="N6446" s="9">
        <f t="shared" si="100"/>
        <v>0</v>
      </c>
    </row>
    <row r="6447" spans="1:14" x14ac:dyDescent="0.55000000000000004">
      <c r="A6447" t="s">
        <v>9</v>
      </c>
      <c r="B6447" t="s">
        <v>12</v>
      </c>
      <c r="C6447" t="s">
        <v>24</v>
      </c>
      <c r="D6447" s="1">
        <v>44646</v>
      </c>
      <c r="E6447">
        <v>2022</v>
      </c>
      <c r="F6447">
        <v>3</v>
      </c>
      <c r="G6447">
        <v>26</v>
      </c>
      <c r="H6447">
        <v>12</v>
      </c>
      <c r="I6447" s="2">
        <v>400838.60920481093</v>
      </c>
      <c r="J6447" s="2">
        <v>0</v>
      </c>
      <c r="L6447" s="8">
        <v>0</v>
      </c>
      <c r="M6447" s="9">
        <f t="shared" si="100"/>
        <v>0</v>
      </c>
      <c r="N6447" s="9">
        <f t="shared" si="100"/>
        <v>0</v>
      </c>
    </row>
    <row r="6448" spans="1:14" x14ac:dyDescent="0.55000000000000004">
      <c r="A6448" t="s">
        <v>9</v>
      </c>
      <c r="B6448" t="s">
        <v>12</v>
      </c>
      <c r="C6448" t="s">
        <v>24</v>
      </c>
      <c r="D6448" s="1">
        <v>44646</v>
      </c>
      <c r="E6448">
        <v>2022</v>
      </c>
      <c r="F6448">
        <v>3</v>
      </c>
      <c r="G6448">
        <v>26</v>
      </c>
      <c r="H6448">
        <v>13</v>
      </c>
      <c r="I6448" s="2">
        <v>361252.06456275465</v>
      </c>
      <c r="J6448" s="2">
        <v>0</v>
      </c>
      <c r="L6448" s="8">
        <v>0</v>
      </c>
      <c r="M6448" s="9">
        <f t="shared" si="100"/>
        <v>0</v>
      </c>
      <c r="N6448" s="9">
        <f t="shared" si="100"/>
        <v>0</v>
      </c>
    </row>
    <row r="6449" spans="1:14" x14ac:dyDescent="0.55000000000000004">
      <c r="A6449" t="s">
        <v>9</v>
      </c>
      <c r="B6449" t="s">
        <v>12</v>
      </c>
      <c r="C6449" t="s">
        <v>24</v>
      </c>
      <c r="D6449" s="1">
        <v>44646</v>
      </c>
      <c r="E6449">
        <v>2022</v>
      </c>
      <c r="F6449">
        <v>3</v>
      </c>
      <c r="G6449">
        <v>26</v>
      </c>
      <c r="H6449">
        <v>14</v>
      </c>
      <c r="I6449" s="2">
        <v>409203.52157466265</v>
      </c>
      <c r="J6449" s="2">
        <v>0</v>
      </c>
      <c r="L6449" s="8">
        <v>0</v>
      </c>
      <c r="M6449" s="9">
        <f t="shared" si="100"/>
        <v>0</v>
      </c>
      <c r="N6449" s="9">
        <f t="shared" si="100"/>
        <v>0</v>
      </c>
    </row>
    <row r="6450" spans="1:14" x14ac:dyDescent="0.55000000000000004">
      <c r="A6450" t="s">
        <v>9</v>
      </c>
      <c r="B6450" t="s">
        <v>12</v>
      </c>
      <c r="C6450" t="s">
        <v>24</v>
      </c>
      <c r="D6450" s="1">
        <v>44646</v>
      </c>
      <c r="E6450">
        <v>2022</v>
      </c>
      <c r="F6450">
        <v>3</v>
      </c>
      <c r="G6450">
        <v>26</v>
      </c>
      <c r="H6450">
        <v>15</v>
      </c>
      <c r="I6450" s="2">
        <v>433876.21454441844</v>
      </c>
      <c r="J6450" s="2">
        <v>0</v>
      </c>
      <c r="L6450" s="8">
        <v>0</v>
      </c>
      <c r="M6450" s="9">
        <f t="shared" si="100"/>
        <v>0</v>
      </c>
      <c r="N6450" s="9">
        <f t="shared" si="100"/>
        <v>0</v>
      </c>
    </row>
    <row r="6451" spans="1:14" x14ac:dyDescent="0.55000000000000004">
      <c r="A6451" t="s">
        <v>9</v>
      </c>
      <c r="B6451" t="s">
        <v>12</v>
      </c>
      <c r="C6451" t="s">
        <v>24</v>
      </c>
      <c r="D6451" s="1">
        <v>44646</v>
      </c>
      <c r="E6451">
        <v>2022</v>
      </c>
      <c r="F6451">
        <v>3</v>
      </c>
      <c r="G6451">
        <v>26</v>
      </c>
      <c r="H6451">
        <v>16</v>
      </c>
      <c r="I6451" s="2">
        <v>463545.83842422889</v>
      </c>
      <c r="J6451" s="2">
        <v>0.28649999999999998</v>
      </c>
      <c r="L6451" s="8">
        <v>0</v>
      </c>
      <c r="M6451" s="9">
        <f t="shared" si="100"/>
        <v>0</v>
      </c>
      <c r="N6451" s="9">
        <f t="shared" si="100"/>
        <v>0</v>
      </c>
    </row>
    <row r="6452" spans="1:14" x14ac:dyDescent="0.55000000000000004">
      <c r="A6452" t="s">
        <v>9</v>
      </c>
      <c r="B6452" t="s">
        <v>12</v>
      </c>
      <c r="C6452" t="s">
        <v>24</v>
      </c>
      <c r="D6452" s="1">
        <v>44646</v>
      </c>
      <c r="E6452">
        <v>2022</v>
      </c>
      <c r="F6452">
        <v>3</v>
      </c>
      <c r="G6452">
        <v>26</v>
      </c>
      <c r="H6452">
        <v>17</v>
      </c>
      <c r="I6452" s="2">
        <v>472466.82977916708</v>
      </c>
      <c r="J6452" s="2">
        <v>36.958500000000001</v>
      </c>
      <c r="L6452" s="8">
        <v>0</v>
      </c>
      <c r="M6452" s="9">
        <f t="shared" si="100"/>
        <v>0</v>
      </c>
      <c r="N6452" s="9">
        <f t="shared" si="100"/>
        <v>0</v>
      </c>
    </row>
    <row r="6453" spans="1:14" x14ac:dyDescent="0.55000000000000004">
      <c r="A6453" t="s">
        <v>9</v>
      </c>
      <c r="B6453" t="s">
        <v>12</v>
      </c>
      <c r="C6453" t="s">
        <v>24</v>
      </c>
      <c r="D6453" s="1">
        <v>44646</v>
      </c>
      <c r="E6453">
        <v>2022</v>
      </c>
      <c r="F6453">
        <v>3</v>
      </c>
      <c r="G6453">
        <v>26</v>
      </c>
      <c r="H6453">
        <v>18</v>
      </c>
      <c r="I6453" s="2">
        <v>497782.23580673093</v>
      </c>
      <c r="J6453" s="2">
        <v>1640.8809999999999</v>
      </c>
      <c r="L6453" s="8">
        <v>0</v>
      </c>
      <c r="M6453" s="9">
        <f t="shared" si="100"/>
        <v>0</v>
      </c>
      <c r="N6453" s="9">
        <f t="shared" si="100"/>
        <v>0</v>
      </c>
    </row>
    <row r="6454" spans="1:14" x14ac:dyDescent="0.55000000000000004">
      <c r="A6454" t="s">
        <v>9</v>
      </c>
      <c r="B6454" t="s">
        <v>12</v>
      </c>
      <c r="C6454" t="s">
        <v>24</v>
      </c>
      <c r="D6454" s="1">
        <v>44646</v>
      </c>
      <c r="E6454">
        <v>2022</v>
      </c>
      <c r="F6454">
        <v>3</v>
      </c>
      <c r="G6454">
        <v>26</v>
      </c>
      <c r="H6454">
        <v>19</v>
      </c>
      <c r="I6454" s="2">
        <v>534192.09027228295</v>
      </c>
      <c r="J6454" s="2">
        <v>2395.7129999999997</v>
      </c>
      <c r="L6454" s="8">
        <v>7.9322199999999999E-10</v>
      </c>
      <c r="M6454" s="9">
        <f t="shared" si="100"/>
        <v>4.2373291822996083E-4</v>
      </c>
      <c r="N6454" s="9">
        <f t="shared" si="100"/>
        <v>1.9003322572859997E-6</v>
      </c>
    </row>
    <row r="6455" spans="1:14" x14ac:dyDescent="0.55000000000000004">
      <c r="A6455" t="s">
        <v>9</v>
      </c>
      <c r="B6455" t="s">
        <v>12</v>
      </c>
      <c r="C6455" t="s">
        <v>24</v>
      </c>
      <c r="D6455" s="1">
        <v>44646</v>
      </c>
      <c r="E6455">
        <v>2022</v>
      </c>
      <c r="F6455">
        <v>3</v>
      </c>
      <c r="G6455">
        <v>26</v>
      </c>
      <c r="H6455">
        <v>20</v>
      </c>
      <c r="I6455" s="2">
        <v>518647.7394651458</v>
      </c>
      <c r="J6455" s="2">
        <v>1835.7964999999999</v>
      </c>
      <c r="L6455" s="8">
        <v>1.4696700000000001E-10</v>
      </c>
      <c r="M6455" s="9">
        <f t="shared" si="100"/>
        <v>7.622410232597409E-5</v>
      </c>
      <c r="N6455" s="9">
        <f t="shared" si="100"/>
        <v>2.698015042155E-7</v>
      </c>
    </row>
    <row r="6456" spans="1:14" x14ac:dyDescent="0.55000000000000004">
      <c r="A6456" t="s">
        <v>9</v>
      </c>
      <c r="B6456" t="s">
        <v>12</v>
      </c>
      <c r="C6456" t="s">
        <v>24</v>
      </c>
      <c r="D6456" s="1">
        <v>44646</v>
      </c>
      <c r="E6456">
        <v>2022</v>
      </c>
      <c r="F6456">
        <v>3</v>
      </c>
      <c r="G6456">
        <v>26</v>
      </c>
      <c r="H6456">
        <v>21</v>
      </c>
      <c r="I6456" s="2">
        <v>516493.2782974845</v>
      </c>
      <c r="J6456" s="2">
        <v>706.46125000000006</v>
      </c>
      <c r="L6456" s="8">
        <v>0</v>
      </c>
      <c r="M6456" s="9">
        <f t="shared" si="100"/>
        <v>0</v>
      </c>
      <c r="N6456" s="9">
        <f t="shared" si="100"/>
        <v>0</v>
      </c>
    </row>
    <row r="6457" spans="1:14" x14ac:dyDescent="0.55000000000000004">
      <c r="A6457" t="s">
        <v>9</v>
      </c>
      <c r="B6457" t="s">
        <v>12</v>
      </c>
      <c r="C6457" t="s">
        <v>24</v>
      </c>
      <c r="D6457" s="1">
        <v>44646</v>
      </c>
      <c r="E6457">
        <v>2022</v>
      </c>
      <c r="F6457">
        <v>3</v>
      </c>
      <c r="G6457">
        <v>26</v>
      </c>
      <c r="H6457">
        <v>22</v>
      </c>
      <c r="I6457" s="2">
        <v>454976.78681954619</v>
      </c>
      <c r="J6457" s="2">
        <v>544.35</v>
      </c>
      <c r="L6457" s="8">
        <v>0</v>
      </c>
      <c r="M6457" s="9">
        <f t="shared" si="100"/>
        <v>0</v>
      </c>
      <c r="N6457" s="9">
        <f t="shared" si="100"/>
        <v>0</v>
      </c>
    </row>
    <row r="6458" spans="1:14" x14ac:dyDescent="0.55000000000000004">
      <c r="A6458" t="s">
        <v>9</v>
      </c>
      <c r="B6458" t="s">
        <v>12</v>
      </c>
      <c r="C6458" t="s">
        <v>24</v>
      </c>
      <c r="D6458" s="1">
        <v>44646</v>
      </c>
      <c r="E6458">
        <v>2022</v>
      </c>
      <c r="F6458">
        <v>3</v>
      </c>
      <c r="G6458">
        <v>26</v>
      </c>
      <c r="H6458">
        <v>23</v>
      </c>
      <c r="I6458" s="2">
        <v>408776.41827399039</v>
      </c>
      <c r="J6458" s="2">
        <v>349.91199999999998</v>
      </c>
      <c r="L6458" s="8">
        <v>0</v>
      </c>
      <c r="M6458" s="9">
        <f t="shared" si="100"/>
        <v>0</v>
      </c>
      <c r="N6458" s="9">
        <f t="shared" si="100"/>
        <v>0</v>
      </c>
    </row>
    <row r="6459" spans="1:14" x14ac:dyDescent="0.55000000000000004">
      <c r="A6459" t="s">
        <v>9</v>
      </c>
      <c r="B6459" t="s">
        <v>12</v>
      </c>
      <c r="C6459" t="s">
        <v>24</v>
      </c>
      <c r="D6459" s="1">
        <v>44647</v>
      </c>
      <c r="E6459">
        <v>2022</v>
      </c>
      <c r="F6459">
        <v>3</v>
      </c>
      <c r="G6459">
        <v>27</v>
      </c>
      <c r="H6459">
        <v>0</v>
      </c>
      <c r="I6459" s="2">
        <v>364233.42770791624</v>
      </c>
      <c r="J6459" s="2">
        <v>397.99625000000003</v>
      </c>
      <c r="L6459" s="8">
        <v>0</v>
      </c>
      <c r="M6459" s="9">
        <f t="shared" si="100"/>
        <v>0</v>
      </c>
      <c r="N6459" s="9">
        <f t="shared" si="100"/>
        <v>0</v>
      </c>
    </row>
    <row r="6460" spans="1:14" x14ac:dyDescent="0.55000000000000004">
      <c r="A6460" t="s">
        <v>9</v>
      </c>
      <c r="B6460" t="s">
        <v>12</v>
      </c>
      <c r="C6460" t="s">
        <v>24</v>
      </c>
      <c r="D6460" s="1">
        <v>44647</v>
      </c>
      <c r="E6460">
        <v>2022</v>
      </c>
      <c r="F6460">
        <v>3</v>
      </c>
      <c r="G6460">
        <v>27</v>
      </c>
      <c r="H6460">
        <v>1</v>
      </c>
      <c r="I6460" s="2">
        <v>348537.6994094511</v>
      </c>
      <c r="J6460" s="2">
        <v>338.97724999999997</v>
      </c>
      <c r="L6460" s="8">
        <v>0</v>
      </c>
      <c r="M6460" s="9">
        <f t="shared" si="100"/>
        <v>0</v>
      </c>
      <c r="N6460" s="9">
        <f t="shared" si="100"/>
        <v>0</v>
      </c>
    </row>
    <row r="6461" spans="1:14" x14ac:dyDescent="0.55000000000000004">
      <c r="A6461" t="s">
        <v>9</v>
      </c>
      <c r="B6461" t="s">
        <v>12</v>
      </c>
      <c r="C6461" t="s">
        <v>24</v>
      </c>
      <c r="D6461" s="1">
        <v>44647</v>
      </c>
      <c r="E6461">
        <v>2022</v>
      </c>
      <c r="F6461">
        <v>3</v>
      </c>
      <c r="G6461">
        <v>27</v>
      </c>
      <c r="H6461">
        <v>2</v>
      </c>
      <c r="I6461" s="2">
        <v>345543.00441810698</v>
      </c>
      <c r="J6461" s="2">
        <v>423.82899999999995</v>
      </c>
      <c r="L6461" s="8">
        <v>0</v>
      </c>
      <c r="M6461" s="9">
        <f t="shared" si="100"/>
        <v>0</v>
      </c>
      <c r="N6461" s="9">
        <f t="shared" si="100"/>
        <v>0</v>
      </c>
    </row>
    <row r="6462" spans="1:14" x14ac:dyDescent="0.55000000000000004">
      <c r="A6462" t="s">
        <v>9</v>
      </c>
      <c r="B6462" t="s">
        <v>12</v>
      </c>
      <c r="C6462" t="s">
        <v>24</v>
      </c>
      <c r="D6462" s="1">
        <v>44647</v>
      </c>
      <c r="E6462">
        <v>2022</v>
      </c>
      <c r="F6462">
        <v>3</v>
      </c>
      <c r="G6462">
        <v>27</v>
      </c>
      <c r="H6462">
        <v>3</v>
      </c>
      <c r="I6462" s="2">
        <v>354859.1178423274</v>
      </c>
      <c r="J6462" s="2">
        <v>357.83850000000001</v>
      </c>
      <c r="L6462" s="8">
        <v>0</v>
      </c>
      <c r="M6462" s="9">
        <f t="shared" si="100"/>
        <v>0</v>
      </c>
      <c r="N6462" s="9">
        <f t="shared" si="100"/>
        <v>0</v>
      </c>
    </row>
    <row r="6463" spans="1:14" x14ac:dyDescent="0.55000000000000004">
      <c r="A6463" t="s">
        <v>9</v>
      </c>
      <c r="B6463" t="s">
        <v>12</v>
      </c>
      <c r="C6463" t="s">
        <v>24</v>
      </c>
      <c r="D6463" s="1">
        <v>44647</v>
      </c>
      <c r="E6463">
        <v>2022</v>
      </c>
      <c r="F6463">
        <v>3</v>
      </c>
      <c r="G6463">
        <v>27</v>
      </c>
      <c r="H6463">
        <v>4</v>
      </c>
      <c r="I6463" s="2">
        <v>368172.20199222967</v>
      </c>
      <c r="J6463" s="2">
        <v>501.23175000000003</v>
      </c>
      <c r="L6463" s="8">
        <v>0</v>
      </c>
      <c r="M6463" s="9">
        <f t="shared" si="100"/>
        <v>0</v>
      </c>
      <c r="N6463" s="9">
        <f t="shared" si="100"/>
        <v>0</v>
      </c>
    </row>
    <row r="6464" spans="1:14" x14ac:dyDescent="0.55000000000000004">
      <c r="A6464" t="s">
        <v>9</v>
      </c>
      <c r="B6464" t="s">
        <v>12</v>
      </c>
      <c r="C6464" t="s">
        <v>24</v>
      </c>
      <c r="D6464" s="1">
        <v>44647</v>
      </c>
      <c r="E6464">
        <v>2022</v>
      </c>
      <c r="F6464">
        <v>3</v>
      </c>
      <c r="G6464">
        <v>27</v>
      </c>
      <c r="H6464">
        <v>5</v>
      </c>
      <c r="I6464" s="2">
        <v>387324.95217783825</v>
      </c>
      <c r="J6464" s="2">
        <v>452.38350000000003</v>
      </c>
      <c r="L6464" s="8">
        <v>0</v>
      </c>
      <c r="M6464" s="9">
        <f t="shared" si="100"/>
        <v>0</v>
      </c>
      <c r="N6464" s="9">
        <f t="shared" si="100"/>
        <v>0</v>
      </c>
    </row>
    <row r="6465" spans="1:14" x14ac:dyDescent="0.55000000000000004">
      <c r="A6465" t="s">
        <v>9</v>
      </c>
      <c r="B6465" t="s">
        <v>12</v>
      </c>
      <c r="C6465" t="s">
        <v>24</v>
      </c>
      <c r="D6465" s="1">
        <v>44647</v>
      </c>
      <c r="E6465">
        <v>2022</v>
      </c>
      <c r="F6465">
        <v>3</v>
      </c>
      <c r="G6465">
        <v>27</v>
      </c>
      <c r="H6465">
        <v>6</v>
      </c>
      <c r="I6465" s="2">
        <v>422149.85976466269</v>
      </c>
      <c r="J6465" s="2">
        <v>496.88650000000001</v>
      </c>
      <c r="L6465" s="8">
        <v>0</v>
      </c>
      <c r="M6465" s="9">
        <f t="shared" si="100"/>
        <v>0</v>
      </c>
      <c r="N6465" s="9">
        <f t="shared" si="100"/>
        <v>0</v>
      </c>
    </row>
    <row r="6466" spans="1:14" x14ac:dyDescent="0.55000000000000004">
      <c r="A6466" t="s">
        <v>9</v>
      </c>
      <c r="B6466" t="s">
        <v>12</v>
      </c>
      <c r="C6466" t="s">
        <v>24</v>
      </c>
      <c r="D6466" s="1">
        <v>44647</v>
      </c>
      <c r="E6466">
        <v>2022</v>
      </c>
      <c r="F6466">
        <v>3</v>
      </c>
      <c r="G6466">
        <v>27</v>
      </c>
      <c r="H6466">
        <v>7</v>
      </c>
      <c r="I6466" s="2">
        <v>479800.83012096194</v>
      </c>
      <c r="J6466" s="2">
        <v>133.50900000000001</v>
      </c>
      <c r="L6466" s="8">
        <v>0</v>
      </c>
      <c r="M6466" s="9">
        <f t="shared" si="100"/>
        <v>0</v>
      </c>
      <c r="N6466" s="9">
        <f t="shared" si="100"/>
        <v>0</v>
      </c>
    </row>
    <row r="6467" spans="1:14" x14ac:dyDescent="0.55000000000000004">
      <c r="A6467" t="s">
        <v>9</v>
      </c>
      <c r="B6467" t="s">
        <v>12</v>
      </c>
      <c r="C6467" t="s">
        <v>24</v>
      </c>
      <c r="D6467" s="1">
        <v>44647</v>
      </c>
      <c r="E6467">
        <v>2022</v>
      </c>
      <c r="F6467">
        <v>3</v>
      </c>
      <c r="G6467">
        <v>27</v>
      </c>
      <c r="H6467">
        <v>8</v>
      </c>
      <c r="I6467" s="2">
        <v>495939.30532513699</v>
      </c>
      <c r="J6467" s="2">
        <v>0</v>
      </c>
      <c r="L6467" s="8">
        <v>6.1374500000000003E-10</v>
      </c>
      <c r="M6467" s="9">
        <f t="shared" si="100"/>
        <v>3.0438026894677624E-4</v>
      </c>
      <c r="N6467" s="9">
        <f t="shared" si="100"/>
        <v>0</v>
      </c>
    </row>
    <row r="6468" spans="1:14" x14ac:dyDescent="0.55000000000000004">
      <c r="A6468" t="s">
        <v>9</v>
      </c>
      <c r="B6468" t="s">
        <v>12</v>
      </c>
      <c r="C6468" t="s">
        <v>24</v>
      </c>
      <c r="D6468" s="1">
        <v>44647</v>
      </c>
      <c r="E6468">
        <v>2022</v>
      </c>
      <c r="F6468">
        <v>3</v>
      </c>
      <c r="G6468">
        <v>27</v>
      </c>
      <c r="H6468">
        <v>9</v>
      </c>
      <c r="I6468" s="2">
        <v>487228.46212354943</v>
      </c>
      <c r="J6468" s="2">
        <v>0</v>
      </c>
      <c r="L6468" s="8">
        <v>6.17514E-10</v>
      </c>
      <c r="M6468" s="9">
        <f t="shared" si="100"/>
        <v>3.0087039655976149E-4</v>
      </c>
      <c r="N6468" s="9">
        <f t="shared" si="100"/>
        <v>0</v>
      </c>
    </row>
    <row r="6469" spans="1:14" x14ac:dyDescent="0.55000000000000004">
      <c r="A6469" t="s">
        <v>9</v>
      </c>
      <c r="B6469" t="s">
        <v>12</v>
      </c>
      <c r="C6469" t="s">
        <v>24</v>
      </c>
      <c r="D6469" s="1">
        <v>44647</v>
      </c>
      <c r="E6469">
        <v>2022</v>
      </c>
      <c r="F6469">
        <v>3</v>
      </c>
      <c r="G6469">
        <v>27</v>
      </c>
      <c r="H6469">
        <v>10</v>
      </c>
      <c r="I6469" s="2">
        <v>473915.7776427127</v>
      </c>
      <c r="J6469" s="2">
        <v>0</v>
      </c>
      <c r="L6469" s="8">
        <v>0</v>
      </c>
      <c r="M6469" s="9">
        <f t="shared" ref="M6469:N6532" si="101">$L6469*I6469</f>
        <v>0</v>
      </c>
      <c r="N6469" s="9">
        <f t="shared" si="101"/>
        <v>0</v>
      </c>
    </row>
    <row r="6470" spans="1:14" x14ac:dyDescent="0.55000000000000004">
      <c r="A6470" t="s">
        <v>9</v>
      </c>
      <c r="B6470" t="s">
        <v>12</v>
      </c>
      <c r="C6470" t="s">
        <v>24</v>
      </c>
      <c r="D6470" s="1">
        <v>44647</v>
      </c>
      <c r="E6470">
        <v>2022</v>
      </c>
      <c r="F6470">
        <v>3</v>
      </c>
      <c r="G6470">
        <v>27</v>
      </c>
      <c r="H6470">
        <v>11</v>
      </c>
      <c r="I6470" s="2">
        <v>454960.78808751947</v>
      </c>
      <c r="J6470" s="2">
        <v>0</v>
      </c>
      <c r="L6470" s="8">
        <v>0</v>
      </c>
      <c r="M6470" s="9">
        <f t="shared" si="101"/>
        <v>0</v>
      </c>
      <c r="N6470" s="9">
        <f t="shared" si="101"/>
        <v>0</v>
      </c>
    </row>
    <row r="6471" spans="1:14" x14ac:dyDescent="0.55000000000000004">
      <c r="A6471" t="s">
        <v>9</v>
      </c>
      <c r="B6471" t="s">
        <v>12</v>
      </c>
      <c r="C6471" t="s">
        <v>24</v>
      </c>
      <c r="D6471" s="1">
        <v>44647</v>
      </c>
      <c r="E6471">
        <v>2022</v>
      </c>
      <c r="F6471">
        <v>3</v>
      </c>
      <c r="G6471">
        <v>27</v>
      </c>
      <c r="H6471">
        <v>12</v>
      </c>
      <c r="I6471" s="2">
        <v>432244.3598806347</v>
      </c>
      <c r="J6471" s="2">
        <v>0</v>
      </c>
      <c r="L6471" s="8">
        <v>0</v>
      </c>
      <c r="M6471" s="9">
        <f t="shared" si="101"/>
        <v>0</v>
      </c>
      <c r="N6471" s="9">
        <f t="shared" si="101"/>
        <v>0</v>
      </c>
    </row>
    <row r="6472" spans="1:14" x14ac:dyDescent="0.55000000000000004">
      <c r="A6472" t="s">
        <v>9</v>
      </c>
      <c r="B6472" t="s">
        <v>12</v>
      </c>
      <c r="C6472" t="s">
        <v>24</v>
      </c>
      <c r="D6472" s="1">
        <v>44647</v>
      </c>
      <c r="E6472">
        <v>2022</v>
      </c>
      <c r="F6472">
        <v>3</v>
      </c>
      <c r="G6472">
        <v>27</v>
      </c>
      <c r="H6472">
        <v>13</v>
      </c>
      <c r="I6472" s="2">
        <v>395957.79052840365</v>
      </c>
      <c r="J6472" s="2">
        <v>181.06799999999998</v>
      </c>
      <c r="L6472" s="8">
        <v>0</v>
      </c>
      <c r="M6472" s="9">
        <f t="shared" si="101"/>
        <v>0</v>
      </c>
      <c r="N6472" s="9">
        <f t="shared" si="101"/>
        <v>0</v>
      </c>
    </row>
    <row r="6473" spans="1:14" x14ac:dyDescent="0.55000000000000004">
      <c r="A6473" t="s">
        <v>9</v>
      </c>
      <c r="B6473" t="s">
        <v>12</v>
      </c>
      <c r="C6473" t="s">
        <v>24</v>
      </c>
      <c r="D6473" s="1">
        <v>44647</v>
      </c>
      <c r="E6473">
        <v>2022</v>
      </c>
      <c r="F6473">
        <v>3</v>
      </c>
      <c r="G6473">
        <v>27</v>
      </c>
      <c r="H6473">
        <v>14</v>
      </c>
      <c r="I6473" s="2">
        <v>396151.16381672089</v>
      </c>
      <c r="J6473" s="2">
        <v>120.33</v>
      </c>
      <c r="L6473" s="8">
        <v>0</v>
      </c>
      <c r="M6473" s="9">
        <f t="shared" si="101"/>
        <v>0</v>
      </c>
      <c r="N6473" s="9">
        <f t="shared" si="101"/>
        <v>0</v>
      </c>
    </row>
    <row r="6474" spans="1:14" x14ac:dyDescent="0.55000000000000004">
      <c r="A6474" t="s">
        <v>9</v>
      </c>
      <c r="B6474" t="s">
        <v>12</v>
      </c>
      <c r="C6474" t="s">
        <v>24</v>
      </c>
      <c r="D6474" s="1">
        <v>44647</v>
      </c>
      <c r="E6474">
        <v>2022</v>
      </c>
      <c r="F6474">
        <v>3</v>
      </c>
      <c r="G6474">
        <v>27</v>
      </c>
      <c r="H6474">
        <v>15</v>
      </c>
      <c r="I6474" s="2">
        <v>392050.93783952267</v>
      </c>
      <c r="J6474" s="2">
        <v>205.99350000000001</v>
      </c>
      <c r="L6474" s="8">
        <v>0</v>
      </c>
      <c r="M6474" s="9">
        <f t="shared" si="101"/>
        <v>0</v>
      </c>
      <c r="N6474" s="9">
        <f t="shared" si="101"/>
        <v>0</v>
      </c>
    </row>
    <row r="6475" spans="1:14" x14ac:dyDescent="0.55000000000000004">
      <c r="A6475" t="s">
        <v>9</v>
      </c>
      <c r="B6475" t="s">
        <v>12</v>
      </c>
      <c r="C6475" t="s">
        <v>24</v>
      </c>
      <c r="D6475" s="1">
        <v>44647</v>
      </c>
      <c r="E6475">
        <v>2022</v>
      </c>
      <c r="F6475">
        <v>3</v>
      </c>
      <c r="G6475">
        <v>27</v>
      </c>
      <c r="H6475">
        <v>16</v>
      </c>
      <c r="I6475" s="2">
        <v>391332.9909655549</v>
      </c>
      <c r="J6475" s="2">
        <v>728.85599999999999</v>
      </c>
      <c r="L6475" s="8">
        <v>0</v>
      </c>
      <c r="M6475" s="9">
        <f t="shared" si="101"/>
        <v>0</v>
      </c>
      <c r="N6475" s="9">
        <f t="shared" si="101"/>
        <v>0</v>
      </c>
    </row>
    <row r="6476" spans="1:14" x14ac:dyDescent="0.55000000000000004">
      <c r="A6476" t="s">
        <v>9</v>
      </c>
      <c r="B6476" t="s">
        <v>12</v>
      </c>
      <c r="C6476" t="s">
        <v>24</v>
      </c>
      <c r="D6476" s="1">
        <v>44647</v>
      </c>
      <c r="E6476">
        <v>2022</v>
      </c>
      <c r="F6476">
        <v>3</v>
      </c>
      <c r="G6476">
        <v>27</v>
      </c>
      <c r="H6476">
        <v>17</v>
      </c>
      <c r="I6476" s="2">
        <v>402135.21753522061</v>
      </c>
      <c r="J6476" s="2">
        <v>2081.9955</v>
      </c>
      <c r="L6476" s="8">
        <v>0</v>
      </c>
      <c r="M6476" s="9">
        <f t="shared" si="101"/>
        <v>0</v>
      </c>
      <c r="N6476" s="9">
        <f t="shared" si="101"/>
        <v>0</v>
      </c>
    </row>
    <row r="6477" spans="1:14" x14ac:dyDescent="0.55000000000000004">
      <c r="A6477" t="s">
        <v>9</v>
      </c>
      <c r="B6477" t="s">
        <v>12</v>
      </c>
      <c r="C6477" t="s">
        <v>24</v>
      </c>
      <c r="D6477" s="1">
        <v>44647</v>
      </c>
      <c r="E6477">
        <v>2022</v>
      </c>
      <c r="F6477">
        <v>3</v>
      </c>
      <c r="G6477">
        <v>27</v>
      </c>
      <c r="H6477">
        <v>18</v>
      </c>
      <c r="I6477" s="2">
        <v>427344.0306722456</v>
      </c>
      <c r="J6477" s="2">
        <v>417.04849999999999</v>
      </c>
      <c r="L6477" s="8">
        <v>0</v>
      </c>
      <c r="M6477" s="9">
        <f t="shared" si="101"/>
        <v>0</v>
      </c>
      <c r="N6477" s="9">
        <f t="shared" si="101"/>
        <v>0</v>
      </c>
    </row>
    <row r="6478" spans="1:14" x14ac:dyDescent="0.55000000000000004">
      <c r="A6478" t="s">
        <v>9</v>
      </c>
      <c r="B6478" t="s">
        <v>12</v>
      </c>
      <c r="C6478" t="s">
        <v>24</v>
      </c>
      <c r="D6478" s="1">
        <v>44647</v>
      </c>
      <c r="E6478">
        <v>2022</v>
      </c>
      <c r="F6478">
        <v>3</v>
      </c>
      <c r="G6478">
        <v>27</v>
      </c>
      <c r="H6478">
        <v>19</v>
      </c>
      <c r="I6478" s="2">
        <v>481082.26505519345</v>
      </c>
      <c r="J6478" s="2">
        <v>486.76350000000002</v>
      </c>
      <c r="L6478" s="8">
        <v>0</v>
      </c>
      <c r="M6478" s="9">
        <f t="shared" si="101"/>
        <v>0</v>
      </c>
      <c r="N6478" s="9">
        <f t="shared" si="101"/>
        <v>0</v>
      </c>
    </row>
    <row r="6479" spans="1:14" x14ac:dyDescent="0.55000000000000004">
      <c r="A6479" t="s">
        <v>9</v>
      </c>
      <c r="B6479" t="s">
        <v>12</v>
      </c>
      <c r="C6479" t="s">
        <v>24</v>
      </c>
      <c r="D6479" s="1">
        <v>44647</v>
      </c>
      <c r="E6479">
        <v>2022</v>
      </c>
      <c r="F6479">
        <v>3</v>
      </c>
      <c r="G6479">
        <v>27</v>
      </c>
      <c r="H6479">
        <v>20</v>
      </c>
      <c r="I6479" s="2">
        <v>478902.84901466366</v>
      </c>
      <c r="J6479" s="2">
        <v>438.536</v>
      </c>
      <c r="L6479" s="8">
        <v>0</v>
      </c>
      <c r="M6479" s="9">
        <f t="shared" si="101"/>
        <v>0</v>
      </c>
      <c r="N6479" s="9">
        <f t="shared" si="101"/>
        <v>0</v>
      </c>
    </row>
    <row r="6480" spans="1:14" x14ac:dyDescent="0.55000000000000004">
      <c r="A6480" t="s">
        <v>9</v>
      </c>
      <c r="B6480" t="s">
        <v>12</v>
      </c>
      <c r="C6480" t="s">
        <v>24</v>
      </c>
      <c r="D6480" s="1">
        <v>44647</v>
      </c>
      <c r="E6480">
        <v>2022</v>
      </c>
      <c r="F6480">
        <v>3</v>
      </c>
      <c r="G6480">
        <v>27</v>
      </c>
      <c r="H6480">
        <v>21</v>
      </c>
      <c r="I6480" s="2">
        <v>466867.92702888872</v>
      </c>
      <c r="J6480" s="2">
        <v>385.39024999999998</v>
      </c>
      <c r="L6480" s="8">
        <v>0</v>
      </c>
      <c r="M6480" s="9">
        <f t="shared" si="101"/>
        <v>0</v>
      </c>
      <c r="N6480" s="9">
        <f t="shared" si="101"/>
        <v>0</v>
      </c>
    </row>
    <row r="6481" spans="1:14" x14ac:dyDescent="0.55000000000000004">
      <c r="A6481" t="s">
        <v>9</v>
      </c>
      <c r="B6481" t="s">
        <v>12</v>
      </c>
      <c r="C6481" t="s">
        <v>24</v>
      </c>
      <c r="D6481" s="1">
        <v>44647</v>
      </c>
      <c r="E6481">
        <v>2022</v>
      </c>
      <c r="F6481">
        <v>3</v>
      </c>
      <c r="G6481">
        <v>27</v>
      </c>
      <c r="H6481">
        <v>22</v>
      </c>
      <c r="I6481" s="2">
        <v>421305.03542312764</v>
      </c>
      <c r="J6481" s="2">
        <v>335.39600000000002</v>
      </c>
      <c r="L6481" s="8">
        <v>0</v>
      </c>
      <c r="M6481" s="9">
        <f t="shared" si="101"/>
        <v>0</v>
      </c>
      <c r="N6481" s="9">
        <f t="shared" si="101"/>
        <v>0</v>
      </c>
    </row>
    <row r="6482" spans="1:14" x14ac:dyDescent="0.55000000000000004">
      <c r="A6482" t="s">
        <v>9</v>
      </c>
      <c r="B6482" t="s">
        <v>12</v>
      </c>
      <c r="C6482" t="s">
        <v>24</v>
      </c>
      <c r="D6482" s="1">
        <v>44647</v>
      </c>
      <c r="E6482">
        <v>2022</v>
      </c>
      <c r="F6482">
        <v>3</v>
      </c>
      <c r="G6482">
        <v>27</v>
      </c>
      <c r="H6482">
        <v>23</v>
      </c>
      <c r="I6482" s="2">
        <v>380786.80450549955</v>
      </c>
      <c r="J6482" s="2">
        <v>372.44999999999993</v>
      </c>
      <c r="L6482" s="8">
        <v>0</v>
      </c>
      <c r="M6482" s="9">
        <f t="shared" si="101"/>
        <v>0</v>
      </c>
      <c r="N6482" s="9">
        <f t="shared" si="101"/>
        <v>0</v>
      </c>
    </row>
    <row r="6483" spans="1:14" x14ac:dyDescent="0.55000000000000004">
      <c r="A6483" t="s">
        <v>1</v>
      </c>
      <c r="B6483" t="s">
        <v>12</v>
      </c>
      <c r="C6483" t="s">
        <v>24</v>
      </c>
      <c r="D6483" s="1">
        <v>44648</v>
      </c>
      <c r="E6483">
        <v>2022</v>
      </c>
      <c r="F6483">
        <v>3</v>
      </c>
      <c r="G6483">
        <v>28</v>
      </c>
      <c r="H6483">
        <v>0</v>
      </c>
      <c r="I6483" s="2">
        <v>338922.42465398472</v>
      </c>
      <c r="J6483" s="2">
        <v>322.40800000000002</v>
      </c>
      <c r="L6483" s="8">
        <v>0</v>
      </c>
      <c r="M6483" s="9">
        <f t="shared" si="101"/>
        <v>0</v>
      </c>
      <c r="N6483" s="9">
        <f t="shared" si="101"/>
        <v>0</v>
      </c>
    </row>
    <row r="6484" spans="1:14" x14ac:dyDescent="0.55000000000000004">
      <c r="A6484" t="s">
        <v>1</v>
      </c>
      <c r="B6484" t="s">
        <v>12</v>
      </c>
      <c r="C6484" t="s">
        <v>24</v>
      </c>
      <c r="D6484" s="1">
        <v>44648</v>
      </c>
      <c r="E6484">
        <v>2022</v>
      </c>
      <c r="F6484">
        <v>3</v>
      </c>
      <c r="G6484">
        <v>28</v>
      </c>
      <c r="H6484">
        <v>1</v>
      </c>
      <c r="I6484" s="2">
        <v>331866.88463889511</v>
      </c>
      <c r="J6484" s="2">
        <v>373.69149999999996</v>
      </c>
      <c r="L6484" s="8">
        <v>0</v>
      </c>
      <c r="M6484" s="9">
        <f t="shared" si="101"/>
        <v>0</v>
      </c>
      <c r="N6484" s="9">
        <f t="shared" si="101"/>
        <v>0</v>
      </c>
    </row>
    <row r="6485" spans="1:14" x14ac:dyDescent="0.55000000000000004">
      <c r="A6485" t="s">
        <v>1</v>
      </c>
      <c r="B6485" t="s">
        <v>12</v>
      </c>
      <c r="C6485" t="s">
        <v>24</v>
      </c>
      <c r="D6485" s="1">
        <v>44648</v>
      </c>
      <c r="E6485">
        <v>2022</v>
      </c>
      <c r="F6485">
        <v>3</v>
      </c>
      <c r="G6485">
        <v>28</v>
      </c>
      <c r="H6485">
        <v>2</v>
      </c>
      <c r="I6485" s="2">
        <v>334277.64720657386</v>
      </c>
      <c r="J6485" s="2">
        <v>307.93975</v>
      </c>
      <c r="L6485" s="8">
        <v>0</v>
      </c>
      <c r="M6485" s="9">
        <f t="shared" si="101"/>
        <v>0</v>
      </c>
      <c r="N6485" s="9">
        <f t="shared" si="101"/>
        <v>0</v>
      </c>
    </row>
    <row r="6486" spans="1:14" x14ac:dyDescent="0.55000000000000004">
      <c r="A6486" t="s">
        <v>1</v>
      </c>
      <c r="B6486" t="s">
        <v>12</v>
      </c>
      <c r="C6486" t="s">
        <v>24</v>
      </c>
      <c r="D6486" s="1">
        <v>44648</v>
      </c>
      <c r="E6486">
        <v>2022</v>
      </c>
      <c r="F6486">
        <v>3</v>
      </c>
      <c r="G6486">
        <v>28</v>
      </c>
      <c r="H6486">
        <v>3</v>
      </c>
      <c r="I6486" s="2">
        <v>374743.63643474312</v>
      </c>
      <c r="J6486" s="2">
        <v>400.6225</v>
      </c>
      <c r="L6486" s="8">
        <v>0</v>
      </c>
      <c r="M6486" s="9">
        <f t="shared" si="101"/>
        <v>0</v>
      </c>
      <c r="N6486" s="9">
        <f t="shared" si="101"/>
        <v>0</v>
      </c>
    </row>
    <row r="6487" spans="1:14" x14ac:dyDescent="0.55000000000000004">
      <c r="A6487" t="s">
        <v>1</v>
      </c>
      <c r="B6487" t="s">
        <v>12</v>
      </c>
      <c r="C6487" t="s">
        <v>24</v>
      </c>
      <c r="D6487" s="1">
        <v>44648</v>
      </c>
      <c r="E6487">
        <v>2022</v>
      </c>
      <c r="F6487">
        <v>3</v>
      </c>
      <c r="G6487">
        <v>28</v>
      </c>
      <c r="H6487">
        <v>4</v>
      </c>
      <c r="I6487" s="2">
        <v>400331.42367884004</v>
      </c>
      <c r="J6487" s="2">
        <v>421.82349999999997</v>
      </c>
      <c r="L6487" s="8">
        <v>0</v>
      </c>
      <c r="M6487" s="9">
        <f t="shared" si="101"/>
        <v>0</v>
      </c>
      <c r="N6487" s="9">
        <f t="shared" si="101"/>
        <v>0</v>
      </c>
    </row>
    <row r="6488" spans="1:14" x14ac:dyDescent="0.55000000000000004">
      <c r="A6488" t="s">
        <v>1</v>
      </c>
      <c r="B6488" t="s">
        <v>12</v>
      </c>
      <c r="C6488" t="s">
        <v>24</v>
      </c>
      <c r="D6488" s="1">
        <v>44648</v>
      </c>
      <c r="E6488">
        <v>2022</v>
      </c>
      <c r="F6488">
        <v>3</v>
      </c>
      <c r="G6488">
        <v>28</v>
      </c>
      <c r="H6488">
        <v>5</v>
      </c>
      <c r="I6488" s="2">
        <v>451207.35460679641</v>
      </c>
      <c r="J6488" s="2">
        <v>569.18000000000006</v>
      </c>
      <c r="L6488" s="8">
        <v>1.04103E-8</v>
      </c>
      <c r="M6488" s="9">
        <f t="shared" si="101"/>
        <v>4.6972039236631326E-3</v>
      </c>
      <c r="N6488" s="9">
        <f t="shared" si="101"/>
        <v>5.9253345540000005E-6</v>
      </c>
    </row>
    <row r="6489" spans="1:14" x14ac:dyDescent="0.55000000000000004">
      <c r="A6489" t="s">
        <v>1</v>
      </c>
      <c r="B6489" t="s">
        <v>12</v>
      </c>
      <c r="C6489" t="s">
        <v>24</v>
      </c>
      <c r="D6489" s="1">
        <v>44648</v>
      </c>
      <c r="E6489">
        <v>2022</v>
      </c>
      <c r="F6489">
        <v>3</v>
      </c>
      <c r="G6489">
        <v>28</v>
      </c>
      <c r="H6489">
        <v>6</v>
      </c>
      <c r="I6489" s="2">
        <v>492085.86531691137</v>
      </c>
      <c r="J6489" s="2">
        <v>371.35175000000004</v>
      </c>
      <c r="L6489" s="8">
        <v>4.6930699999999998E-7</v>
      </c>
      <c r="M6489" s="9">
        <f t="shared" si="101"/>
        <v>0.23093934119428372</v>
      </c>
      <c r="N6489" s="9">
        <f t="shared" si="101"/>
        <v>1.7427797573725E-4</v>
      </c>
    </row>
    <row r="6490" spans="1:14" x14ac:dyDescent="0.55000000000000004">
      <c r="A6490" t="s">
        <v>1</v>
      </c>
      <c r="B6490" t="s">
        <v>12</v>
      </c>
      <c r="C6490" t="s">
        <v>24</v>
      </c>
      <c r="D6490" s="1">
        <v>44648</v>
      </c>
      <c r="E6490">
        <v>2022</v>
      </c>
      <c r="F6490">
        <v>3</v>
      </c>
      <c r="G6490">
        <v>28</v>
      </c>
      <c r="H6490">
        <v>7</v>
      </c>
      <c r="I6490" s="2">
        <v>476755.74920050427</v>
      </c>
      <c r="J6490" s="2">
        <v>76.972999999999999</v>
      </c>
      <c r="L6490" s="8">
        <v>5.47061E-7</v>
      </c>
      <c r="M6490" s="9">
        <f t="shared" si="101"/>
        <v>0.26081447691337706</v>
      </c>
      <c r="N6490" s="9">
        <f t="shared" si="101"/>
        <v>4.2108926353000002E-5</v>
      </c>
    </row>
    <row r="6491" spans="1:14" x14ac:dyDescent="0.55000000000000004">
      <c r="A6491" t="s">
        <v>1</v>
      </c>
      <c r="B6491" t="s">
        <v>12</v>
      </c>
      <c r="C6491" t="s">
        <v>24</v>
      </c>
      <c r="D6491" s="1">
        <v>44648</v>
      </c>
      <c r="E6491">
        <v>2022</v>
      </c>
      <c r="F6491">
        <v>3</v>
      </c>
      <c r="G6491">
        <v>28</v>
      </c>
      <c r="H6491">
        <v>8</v>
      </c>
      <c r="I6491" s="2">
        <v>430284.74651794694</v>
      </c>
      <c r="J6491" s="2">
        <v>18.908999999999999</v>
      </c>
      <c r="L6491" s="8">
        <v>2.6239800000000002E-7</v>
      </c>
      <c r="M6491" s="9">
        <f t="shared" si="101"/>
        <v>0.11290585691681625</v>
      </c>
      <c r="N6491" s="9">
        <f t="shared" si="101"/>
        <v>4.9616837820000001E-6</v>
      </c>
    </row>
    <row r="6492" spans="1:14" x14ac:dyDescent="0.55000000000000004">
      <c r="A6492" t="s">
        <v>1</v>
      </c>
      <c r="B6492" t="s">
        <v>12</v>
      </c>
      <c r="C6492" t="s">
        <v>24</v>
      </c>
      <c r="D6492" s="1">
        <v>44648</v>
      </c>
      <c r="E6492">
        <v>2022</v>
      </c>
      <c r="F6492">
        <v>3</v>
      </c>
      <c r="G6492">
        <v>28</v>
      </c>
      <c r="H6492">
        <v>9</v>
      </c>
      <c r="I6492" s="2">
        <v>410017.44319622725</v>
      </c>
      <c r="J6492" s="2">
        <v>0</v>
      </c>
      <c r="L6492" s="8">
        <v>1.2022500000000001E-7</v>
      </c>
      <c r="M6492" s="9">
        <f t="shared" si="101"/>
        <v>4.9294347108266426E-2</v>
      </c>
      <c r="N6492" s="9">
        <f t="shared" si="101"/>
        <v>0</v>
      </c>
    </row>
    <row r="6493" spans="1:14" x14ac:dyDescent="0.55000000000000004">
      <c r="A6493" t="s">
        <v>1</v>
      </c>
      <c r="B6493" t="s">
        <v>12</v>
      </c>
      <c r="C6493" t="s">
        <v>24</v>
      </c>
      <c r="D6493" s="1">
        <v>44648</v>
      </c>
      <c r="E6493">
        <v>2022</v>
      </c>
      <c r="F6493">
        <v>3</v>
      </c>
      <c r="G6493">
        <v>28</v>
      </c>
      <c r="H6493">
        <v>10</v>
      </c>
      <c r="I6493" s="2">
        <v>377676.0086547595</v>
      </c>
      <c r="J6493" s="2">
        <v>4.2974999999999994</v>
      </c>
      <c r="L6493" s="8">
        <v>1.7346600000000001E-8</v>
      </c>
      <c r="M6493" s="9">
        <f t="shared" si="101"/>
        <v>6.5513946517306515E-3</v>
      </c>
      <c r="N6493" s="9">
        <f t="shared" si="101"/>
        <v>7.4547013499999995E-8</v>
      </c>
    </row>
    <row r="6494" spans="1:14" x14ac:dyDescent="0.55000000000000004">
      <c r="A6494" t="s">
        <v>1</v>
      </c>
      <c r="B6494" t="s">
        <v>12</v>
      </c>
      <c r="C6494" t="s">
        <v>24</v>
      </c>
      <c r="D6494" s="1">
        <v>44648</v>
      </c>
      <c r="E6494">
        <v>2022</v>
      </c>
      <c r="F6494">
        <v>3</v>
      </c>
      <c r="G6494">
        <v>28</v>
      </c>
      <c r="H6494">
        <v>11</v>
      </c>
      <c r="I6494" s="2">
        <v>373222.99587228976</v>
      </c>
      <c r="J6494" s="2">
        <v>19.482000000000003</v>
      </c>
      <c r="L6494" s="8">
        <v>6.9979399999999999E-9</v>
      </c>
      <c r="M6494" s="9">
        <f t="shared" si="101"/>
        <v>2.6117921317345312E-3</v>
      </c>
      <c r="N6494" s="9">
        <f t="shared" si="101"/>
        <v>1.3633386708000001E-7</v>
      </c>
    </row>
    <row r="6495" spans="1:14" x14ac:dyDescent="0.55000000000000004">
      <c r="A6495" t="s">
        <v>1</v>
      </c>
      <c r="B6495" t="s">
        <v>12</v>
      </c>
      <c r="C6495" t="s">
        <v>24</v>
      </c>
      <c r="D6495" s="1">
        <v>44648</v>
      </c>
      <c r="E6495">
        <v>2022</v>
      </c>
      <c r="F6495">
        <v>3</v>
      </c>
      <c r="G6495">
        <v>28</v>
      </c>
      <c r="H6495">
        <v>12</v>
      </c>
      <c r="I6495" s="2">
        <v>360995.69430089433</v>
      </c>
      <c r="J6495" s="2">
        <v>16.330500000000001</v>
      </c>
      <c r="L6495" s="8">
        <v>2.1189999999999998E-9</v>
      </c>
      <c r="M6495" s="9">
        <f t="shared" si="101"/>
        <v>7.6494987622359499E-4</v>
      </c>
      <c r="N6495" s="9">
        <f t="shared" si="101"/>
        <v>3.4604329500000001E-8</v>
      </c>
    </row>
    <row r="6496" spans="1:14" x14ac:dyDescent="0.55000000000000004">
      <c r="A6496" t="s">
        <v>1</v>
      </c>
      <c r="B6496" t="s">
        <v>12</v>
      </c>
      <c r="C6496" t="s">
        <v>24</v>
      </c>
      <c r="D6496" s="1">
        <v>44648</v>
      </c>
      <c r="E6496">
        <v>2022</v>
      </c>
      <c r="F6496">
        <v>3</v>
      </c>
      <c r="G6496">
        <v>28</v>
      </c>
      <c r="H6496">
        <v>13</v>
      </c>
      <c r="I6496" s="2">
        <v>343155.8549415709</v>
      </c>
      <c r="J6496" s="2">
        <v>16.330500000000001</v>
      </c>
      <c r="L6496" s="8">
        <v>1.0609499999999999E-9</v>
      </c>
      <c r="M6496" s="9">
        <f t="shared" si="101"/>
        <v>3.6407120430025964E-4</v>
      </c>
      <c r="N6496" s="9">
        <f t="shared" si="101"/>
        <v>1.7325843975E-8</v>
      </c>
    </row>
    <row r="6497" spans="1:14" x14ac:dyDescent="0.55000000000000004">
      <c r="A6497" t="s">
        <v>1</v>
      </c>
      <c r="B6497" t="s">
        <v>12</v>
      </c>
      <c r="C6497" t="s">
        <v>24</v>
      </c>
      <c r="D6497" s="1">
        <v>44648</v>
      </c>
      <c r="E6497">
        <v>2022</v>
      </c>
      <c r="F6497">
        <v>3</v>
      </c>
      <c r="G6497">
        <v>28</v>
      </c>
      <c r="H6497">
        <v>14</v>
      </c>
      <c r="I6497" s="2">
        <v>335077.79143309768</v>
      </c>
      <c r="J6497" s="2">
        <v>0</v>
      </c>
      <c r="L6497" s="8">
        <v>0</v>
      </c>
      <c r="M6497" s="9">
        <f t="shared" si="101"/>
        <v>0</v>
      </c>
      <c r="N6497" s="9">
        <f t="shared" si="101"/>
        <v>0</v>
      </c>
    </row>
    <row r="6498" spans="1:14" x14ac:dyDescent="0.55000000000000004">
      <c r="A6498" t="s">
        <v>1</v>
      </c>
      <c r="B6498" t="s">
        <v>12</v>
      </c>
      <c r="C6498" t="s">
        <v>24</v>
      </c>
      <c r="D6498" s="1">
        <v>44648</v>
      </c>
      <c r="E6498">
        <v>2022</v>
      </c>
      <c r="F6498">
        <v>3</v>
      </c>
      <c r="G6498">
        <v>28</v>
      </c>
      <c r="H6498">
        <v>15</v>
      </c>
      <c r="I6498" s="2">
        <v>378976.74199403229</v>
      </c>
      <c r="J6498" s="2">
        <v>0</v>
      </c>
      <c r="L6498" s="8">
        <v>0</v>
      </c>
      <c r="M6498" s="9">
        <f t="shared" si="101"/>
        <v>0</v>
      </c>
      <c r="N6498" s="9">
        <f t="shared" si="101"/>
        <v>0</v>
      </c>
    </row>
    <row r="6499" spans="1:14" x14ac:dyDescent="0.55000000000000004">
      <c r="A6499" t="s">
        <v>1</v>
      </c>
      <c r="B6499" t="s">
        <v>12</v>
      </c>
      <c r="C6499" t="s">
        <v>24</v>
      </c>
      <c r="D6499" s="1">
        <v>44648</v>
      </c>
      <c r="E6499">
        <v>2022</v>
      </c>
      <c r="F6499">
        <v>3</v>
      </c>
      <c r="G6499">
        <v>28</v>
      </c>
      <c r="H6499">
        <v>16</v>
      </c>
      <c r="I6499" s="2">
        <v>415978.79504139925</v>
      </c>
      <c r="J6499" s="2">
        <v>0.28649999999999998</v>
      </c>
      <c r="L6499" s="8">
        <v>0</v>
      </c>
      <c r="M6499" s="9">
        <f t="shared" si="101"/>
        <v>0</v>
      </c>
      <c r="N6499" s="9">
        <f t="shared" si="101"/>
        <v>0</v>
      </c>
    </row>
    <row r="6500" spans="1:14" x14ac:dyDescent="0.55000000000000004">
      <c r="A6500" t="s">
        <v>1</v>
      </c>
      <c r="B6500" t="s">
        <v>12</v>
      </c>
      <c r="C6500" t="s">
        <v>24</v>
      </c>
      <c r="D6500" s="1">
        <v>44648</v>
      </c>
      <c r="E6500">
        <v>2022</v>
      </c>
      <c r="F6500">
        <v>3</v>
      </c>
      <c r="G6500">
        <v>28</v>
      </c>
      <c r="H6500">
        <v>17</v>
      </c>
      <c r="I6500" s="2">
        <v>434887.01824589988</v>
      </c>
      <c r="J6500" s="2">
        <v>0</v>
      </c>
      <c r="L6500" s="8">
        <v>0</v>
      </c>
      <c r="M6500" s="9">
        <f t="shared" si="101"/>
        <v>0</v>
      </c>
      <c r="N6500" s="9">
        <f t="shared" si="101"/>
        <v>0</v>
      </c>
    </row>
    <row r="6501" spans="1:14" x14ac:dyDescent="0.55000000000000004">
      <c r="A6501" t="s">
        <v>1</v>
      </c>
      <c r="B6501" t="s">
        <v>12</v>
      </c>
      <c r="C6501" t="s">
        <v>24</v>
      </c>
      <c r="D6501" s="1">
        <v>44648</v>
      </c>
      <c r="E6501">
        <v>2022</v>
      </c>
      <c r="F6501">
        <v>3</v>
      </c>
      <c r="G6501">
        <v>28</v>
      </c>
      <c r="H6501">
        <v>18</v>
      </c>
      <c r="I6501" s="2">
        <v>458385.75196929736</v>
      </c>
      <c r="J6501" s="2">
        <v>174.04875000000001</v>
      </c>
      <c r="L6501" s="8">
        <v>0</v>
      </c>
      <c r="M6501" s="9">
        <f t="shared" si="101"/>
        <v>0</v>
      </c>
      <c r="N6501" s="9">
        <f t="shared" si="101"/>
        <v>0</v>
      </c>
    </row>
    <row r="6502" spans="1:14" x14ac:dyDescent="0.55000000000000004">
      <c r="A6502" t="s">
        <v>1</v>
      </c>
      <c r="B6502" t="s">
        <v>12</v>
      </c>
      <c r="C6502" t="s">
        <v>24</v>
      </c>
      <c r="D6502" s="1">
        <v>44648</v>
      </c>
      <c r="E6502">
        <v>2022</v>
      </c>
      <c r="F6502">
        <v>3</v>
      </c>
      <c r="G6502">
        <v>28</v>
      </c>
      <c r="H6502">
        <v>19</v>
      </c>
      <c r="I6502" s="2">
        <v>516682.95062058431</v>
      </c>
      <c r="J6502" s="2">
        <v>424.40199999999999</v>
      </c>
      <c r="L6502" s="8">
        <v>3.2429600000000001E-9</v>
      </c>
      <c r="M6502" s="9">
        <f t="shared" si="101"/>
        <v>1.6755821415445301E-3</v>
      </c>
      <c r="N6502" s="9">
        <f t="shared" si="101"/>
        <v>1.37631870992E-6</v>
      </c>
    </row>
    <row r="6503" spans="1:14" x14ac:dyDescent="0.55000000000000004">
      <c r="A6503" t="s">
        <v>1</v>
      </c>
      <c r="B6503" t="s">
        <v>12</v>
      </c>
      <c r="C6503" t="s">
        <v>24</v>
      </c>
      <c r="D6503" s="1">
        <v>44648</v>
      </c>
      <c r="E6503">
        <v>2022</v>
      </c>
      <c r="F6503">
        <v>3</v>
      </c>
      <c r="G6503">
        <v>28</v>
      </c>
      <c r="H6503">
        <v>20</v>
      </c>
      <c r="I6503" s="2">
        <v>508615.42154915869</v>
      </c>
      <c r="J6503" s="2">
        <v>366.00374999999997</v>
      </c>
      <c r="L6503" s="8">
        <v>2.8370499999999998E-9</v>
      </c>
      <c r="M6503" s="9">
        <f t="shared" si="101"/>
        <v>1.4429673817060406E-3</v>
      </c>
      <c r="N6503" s="9">
        <f t="shared" si="101"/>
        <v>1.0383709389374998E-6</v>
      </c>
    </row>
    <row r="6504" spans="1:14" x14ac:dyDescent="0.55000000000000004">
      <c r="A6504" t="s">
        <v>1</v>
      </c>
      <c r="B6504" t="s">
        <v>12</v>
      </c>
      <c r="C6504" t="s">
        <v>24</v>
      </c>
      <c r="D6504" s="1">
        <v>44648</v>
      </c>
      <c r="E6504">
        <v>2022</v>
      </c>
      <c r="F6504">
        <v>3</v>
      </c>
      <c r="G6504">
        <v>28</v>
      </c>
      <c r="H6504">
        <v>21</v>
      </c>
      <c r="I6504" s="2">
        <v>446050.92096412391</v>
      </c>
      <c r="J6504" s="2">
        <v>385.82</v>
      </c>
      <c r="L6504" s="8">
        <v>6.7969800000000002E-10</v>
      </c>
      <c r="M6504" s="9">
        <f t="shared" si="101"/>
        <v>3.0317991887747313E-4</v>
      </c>
      <c r="N6504" s="9">
        <f t="shared" si="101"/>
        <v>2.6224108236000002E-7</v>
      </c>
    </row>
    <row r="6505" spans="1:14" x14ac:dyDescent="0.55000000000000004">
      <c r="A6505" t="s">
        <v>1</v>
      </c>
      <c r="B6505" t="s">
        <v>12</v>
      </c>
      <c r="C6505" t="s">
        <v>24</v>
      </c>
      <c r="D6505" s="1">
        <v>44648</v>
      </c>
      <c r="E6505">
        <v>2022</v>
      </c>
      <c r="F6505">
        <v>3</v>
      </c>
      <c r="G6505">
        <v>28</v>
      </c>
      <c r="H6505">
        <v>22</v>
      </c>
      <c r="I6505" s="2">
        <v>382910.1667951502</v>
      </c>
      <c r="J6505" s="2">
        <v>334.48874999999998</v>
      </c>
      <c r="L6505" s="8">
        <v>0</v>
      </c>
      <c r="M6505" s="9">
        <f t="shared" si="101"/>
        <v>0</v>
      </c>
      <c r="N6505" s="9">
        <f t="shared" si="101"/>
        <v>0</v>
      </c>
    </row>
    <row r="6506" spans="1:14" x14ac:dyDescent="0.55000000000000004">
      <c r="A6506" t="s">
        <v>1</v>
      </c>
      <c r="B6506" t="s">
        <v>12</v>
      </c>
      <c r="C6506" t="s">
        <v>24</v>
      </c>
      <c r="D6506" s="1">
        <v>44648</v>
      </c>
      <c r="E6506">
        <v>2022</v>
      </c>
      <c r="F6506">
        <v>3</v>
      </c>
      <c r="G6506">
        <v>28</v>
      </c>
      <c r="H6506">
        <v>23</v>
      </c>
      <c r="I6506" s="2">
        <v>367615.19775264489</v>
      </c>
      <c r="J6506" s="2">
        <v>336.63750000000005</v>
      </c>
      <c r="L6506" s="8">
        <v>0</v>
      </c>
      <c r="M6506" s="9">
        <f t="shared" si="101"/>
        <v>0</v>
      </c>
      <c r="N6506" s="9">
        <f t="shared" si="101"/>
        <v>0</v>
      </c>
    </row>
    <row r="6507" spans="1:14" x14ac:dyDescent="0.55000000000000004">
      <c r="A6507" t="s">
        <v>1</v>
      </c>
      <c r="B6507" t="s">
        <v>12</v>
      </c>
      <c r="C6507" t="s">
        <v>24</v>
      </c>
      <c r="D6507" s="1">
        <v>44649</v>
      </c>
      <c r="E6507">
        <v>2022</v>
      </c>
      <c r="F6507">
        <v>3</v>
      </c>
      <c r="G6507">
        <v>29</v>
      </c>
      <c r="H6507">
        <v>0</v>
      </c>
      <c r="I6507" s="2">
        <v>332926.8064849496</v>
      </c>
      <c r="J6507" s="2">
        <v>355.54649999999998</v>
      </c>
      <c r="L6507" s="8">
        <v>0</v>
      </c>
      <c r="M6507" s="9">
        <f t="shared" si="101"/>
        <v>0</v>
      </c>
      <c r="N6507" s="9">
        <f t="shared" si="101"/>
        <v>0</v>
      </c>
    </row>
    <row r="6508" spans="1:14" x14ac:dyDescent="0.55000000000000004">
      <c r="A6508" t="s">
        <v>1</v>
      </c>
      <c r="B6508" t="s">
        <v>12</v>
      </c>
      <c r="C6508" t="s">
        <v>24</v>
      </c>
      <c r="D6508" s="1">
        <v>44649</v>
      </c>
      <c r="E6508">
        <v>2022</v>
      </c>
      <c r="F6508">
        <v>3</v>
      </c>
      <c r="G6508">
        <v>29</v>
      </c>
      <c r="H6508">
        <v>1</v>
      </c>
      <c r="I6508" s="2">
        <v>326020.88381188974</v>
      </c>
      <c r="J6508" s="2">
        <v>322.07375000000002</v>
      </c>
      <c r="L6508" s="8">
        <v>0</v>
      </c>
      <c r="M6508" s="9">
        <f t="shared" si="101"/>
        <v>0</v>
      </c>
      <c r="N6508" s="9">
        <f t="shared" si="101"/>
        <v>0</v>
      </c>
    </row>
    <row r="6509" spans="1:14" x14ac:dyDescent="0.55000000000000004">
      <c r="A6509" t="s">
        <v>1</v>
      </c>
      <c r="B6509" t="s">
        <v>12</v>
      </c>
      <c r="C6509" t="s">
        <v>24</v>
      </c>
      <c r="D6509" s="1">
        <v>44649</v>
      </c>
      <c r="E6509">
        <v>2022</v>
      </c>
      <c r="F6509">
        <v>3</v>
      </c>
      <c r="G6509">
        <v>29</v>
      </c>
      <c r="H6509">
        <v>2</v>
      </c>
      <c r="I6509" s="2">
        <v>317921.89029823197</v>
      </c>
      <c r="J6509" s="2">
        <v>353.44549999999998</v>
      </c>
      <c r="L6509" s="8">
        <v>0</v>
      </c>
      <c r="M6509" s="9">
        <f t="shared" si="101"/>
        <v>0</v>
      </c>
      <c r="N6509" s="9">
        <f t="shared" si="101"/>
        <v>0</v>
      </c>
    </row>
    <row r="6510" spans="1:14" x14ac:dyDescent="0.55000000000000004">
      <c r="A6510" t="s">
        <v>1</v>
      </c>
      <c r="B6510" t="s">
        <v>12</v>
      </c>
      <c r="C6510" t="s">
        <v>24</v>
      </c>
      <c r="D6510" s="1">
        <v>44649</v>
      </c>
      <c r="E6510">
        <v>2022</v>
      </c>
      <c r="F6510">
        <v>3</v>
      </c>
      <c r="G6510">
        <v>29</v>
      </c>
      <c r="H6510">
        <v>3</v>
      </c>
      <c r="I6510" s="2">
        <v>354712.98861409747</v>
      </c>
      <c r="J6510" s="2">
        <v>345.23250000000002</v>
      </c>
      <c r="L6510" s="8">
        <v>0</v>
      </c>
      <c r="M6510" s="9">
        <f t="shared" si="101"/>
        <v>0</v>
      </c>
      <c r="N6510" s="9">
        <f t="shared" si="101"/>
        <v>0</v>
      </c>
    </row>
    <row r="6511" spans="1:14" x14ac:dyDescent="0.55000000000000004">
      <c r="A6511" t="s">
        <v>1</v>
      </c>
      <c r="B6511" t="s">
        <v>12</v>
      </c>
      <c r="C6511" t="s">
        <v>24</v>
      </c>
      <c r="D6511" s="1">
        <v>44649</v>
      </c>
      <c r="E6511">
        <v>2022</v>
      </c>
      <c r="F6511">
        <v>3</v>
      </c>
      <c r="G6511">
        <v>29</v>
      </c>
      <c r="H6511">
        <v>4</v>
      </c>
      <c r="I6511" s="2">
        <v>382952.03502260504</v>
      </c>
      <c r="J6511" s="2">
        <v>325.79825</v>
      </c>
      <c r="L6511" s="8">
        <v>0</v>
      </c>
      <c r="M6511" s="9">
        <f t="shared" si="101"/>
        <v>0</v>
      </c>
      <c r="N6511" s="9">
        <f t="shared" si="101"/>
        <v>0</v>
      </c>
    </row>
    <row r="6512" spans="1:14" x14ac:dyDescent="0.55000000000000004">
      <c r="A6512" t="s">
        <v>1</v>
      </c>
      <c r="B6512" t="s">
        <v>12</v>
      </c>
      <c r="C6512" t="s">
        <v>24</v>
      </c>
      <c r="D6512" s="1">
        <v>44649</v>
      </c>
      <c r="E6512">
        <v>2022</v>
      </c>
      <c r="F6512">
        <v>3</v>
      </c>
      <c r="G6512">
        <v>29</v>
      </c>
      <c r="H6512">
        <v>5</v>
      </c>
      <c r="I6512" s="2">
        <v>450166.66427739221</v>
      </c>
      <c r="J6512" s="2">
        <v>410.26799999999997</v>
      </c>
      <c r="L6512" s="8">
        <v>1.0161000000000001E-8</v>
      </c>
      <c r="M6512" s="9">
        <f t="shared" si="101"/>
        <v>4.574143475722583E-3</v>
      </c>
      <c r="N6512" s="9">
        <f t="shared" si="101"/>
        <v>4.168733148E-6</v>
      </c>
    </row>
    <row r="6513" spans="1:14" x14ac:dyDescent="0.55000000000000004">
      <c r="A6513" t="s">
        <v>1</v>
      </c>
      <c r="B6513" t="s">
        <v>12</v>
      </c>
      <c r="C6513" t="s">
        <v>24</v>
      </c>
      <c r="D6513" s="1">
        <v>44649</v>
      </c>
      <c r="E6513">
        <v>2022</v>
      </c>
      <c r="F6513">
        <v>3</v>
      </c>
      <c r="G6513">
        <v>29</v>
      </c>
      <c r="H6513">
        <v>6</v>
      </c>
      <c r="I6513" s="2">
        <v>474745.53013803629</v>
      </c>
      <c r="J6513" s="2">
        <v>359.27099999999996</v>
      </c>
      <c r="L6513" s="8">
        <v>2.6784499999999997E-7</v>
      </c>
      <c r="M6513" s="9">
        <f t="shared" si="101"/>
        <v>0.12715821651982231</v>
      </c>
      <c r="N6513" s="9">
        <f t="shared" si="101"/>
        <v>9.622894099499998E-5</v>
      </c>
    </row>
    <row r="6514" spans="1:14" x14ac:dyDescent="0.55000000000000004">
      <c r="A6514" t="s">
        <v>1</v>
      </c>
      <c r="B6514" t="s">
        <v>12</v>
      </c>
      <c r="C6514" t="s">
        <v>24</v>
      </c>
      <c r="D6514" s="1">
        <v>44649</v>
      </c>
      <c r="E6514">
        <v>2022</v>
      </c>
      <c r="F6514">
        <v>3</v>
      </c>
      <c r="G6514">
        <v>29</v>
      </c>
      <c r="H6514">
        <v>7</v>
      </c>
      <c r="I6514" s="2">
        <v>446230.46119215112</v>
      </c>
      <c r="J6514" s="2">
        <v>385.82000000000005</v>
      </c>
      <c r="L6514" s="8">
        <v>2.75481E-7</v>
      </c>
      <c r="M6514" s="9">
        <f t="shared" si="101"/>
        <v>0.12292801367967499</v>
      </c>
      <c r="N6514" s="9">
        <f t="shared" si="101"/>
        <v>1.0628607942000001E-4</v>
      </c>
    </row>
    <row r="6515" spans="1:14" x14ac:dyDescent="0.55000000000000004">
      <c r="A6515" t="s">
        <v>1</v>
      </c>
      <c r="B6515" t="s">
        <v>12</v>
      </c>
      <c r="C6515" t="s">
        <v>24</v>
      </c>
      <c r="D6515" s="1">
        <v>44649</v>
      </c>
      <c r="E6515">
        <v>2022</v>
      </c>
      <c r="F6515">
        <v>3</v>
      </c>
      <c r="G6515">
        <v>29</v>
      </c>
      <c r="H6515">
        <v>8</v>
      </c>
      <c r="I6515" s="2">
        <v>433222.55939758866</v>
      </c>
      <c r="J6515" s="2">
        <v>127.779</v>
      </c>
      <c r="L6515" s="8">
        <v>2.4377799999999997E-7</v>
      </c>
      <c r="M6515" s="9">
        <f t="shared" si="101"/>
        <v>0.10561012908482535</v>
      </c>
      <c r="N6515" s="9">
        <f t="shared" si="101"/>
        <v>3.1149709061999995E-5</v>
      </c>
    </row>
    <row r="6516" spans="1:14" x14ac:dyDescent="0.55000000000000004">
      <c r="A6516" t="s">
        <v>1</v>
      </c>
      <c r="B6516" t="s">
        <v>12</v>
      </c>
      <c r="C6516" t="s">
        <v>24</v>
      </c>
      <c r="D6516" s="1">
        <v>44649</v>
      </c>
      <c r="E6516">
        <v>2022</v>
      </c>
      <c r="F6516">
        <v>3</v>
      </c>
      <c r="G6516">
        <v>29</v>
      </c>
      <c r="H6516">
        <v>9</v>
      </c>
      <c r="I6516" s="2">
        <v>421105.71320154466</v>
      </c>
      <c r="J6516" s="2">
        <v>3.4379999999999997</v>
      </c>
      <c r="L6516" s="8">
        <v>9.5877900000000001E-8</v>
      </c>
      <c r="M6516" s="9">
        <f t="shared" si="101"/>
        <v>4.0374731459766382E-2</v>
      </c>
      <c r="N6516" s="9">
        <f t="shared" si="101"/>
        <v>3.2962822019999996E-7</v>
      </c>
    </row>
    <row r="6517" spans="1:14" x14ac:dyDescent="0.55000000000000004">
      <c r="A6517" t="s">
        <v>1</v>
      </c>
      <c r="B6517" t="s">
        <v>12</v>
      </c>
      <c r="C6517" t="s">
        <v>24</v>
      </c>
      <c r="D6517" s="1">
        <v>44649</v>
      </c>
      <c r="E6517">
        <v>2022</v>
      </c>
      <c r="F6517">
        <v>3</v>
      </c>
      <c r="G6517">
        <v>29</v>
      </c>
      <c r="H6517">
        <v>10</v>
      </c>
      <c r="I6517" s="2">
        <v>383034.72086434031</v>
      </c>
      <c r="J6517" s="2">
        <v>0.47750000000000004</v>
      </c>
      <c r="L6517" s="8">
        <v>2.1415500000000001E-8</v>
      </c>
      <c r="M6517" s="9">
        <f t="shared" si="101"/>
        <v>8.2028800646702805E-3</v>
      </c>
      <c r="N6517" s="9">
        <f t="shared" si="101"/>
        <v>1.0225901250000001E-8</v>
      </c>
    </row>
    <row r="6518" spans="1:14" x14ac:dyDescent="0.55000000000000004">
      <c r="A6518" t="s">
        <v>1</v>
      </c>
      <c r="B6518" t="s">
        <v>12</v>
      </c>
      <c r="C6518" t="s">
        <v>24</v>
      </c>
      <c r="D6518" s="1">
        <v>44649</v>
      </c>
      <c r="E6518">
        <v>2022</v>
      </c>
      <c r="F6518">
        <v>3</v>
      </c>
      <c r="G6518">
        <v>29</v>
      </c>
      <c r="H6518">
        <v>11</v>
      </c>
      <c r="I6518" s="2">
        <v>380751.62598269689</v>
      </c>
      <c r="J6518" s="2">
        <v>24.065999999999999</v>
      </c>
      <c r="L6518" s="8">
        <v>7.3893699999999997E-9</v>
      </c>
      <c r="M6518" s="9">
        <f t="shared" si="101"/>
        <v>2.8135146424877609E-3</v>
      </c>
      <c r="N6518" s="9">
        <f t="shared" si="101"/>
        <v>1.7783257842E-7</v>
      </c>
    </row>
    <row r="6519" spans="1:14" x14ac:dyDescent="0.55000000000000004">
      <c r="A6519" t="s">
        <v>1</v>
      </c>
      <c r="B6519" t="s">
        <v>12</v>
      </c>
      <c r="C6519" t="s">
        <v>24</v>
      </c>
      <c r="D6519" s="1">
        <v>44649</v>
      </c>
      <c r="E6519">
        <v>2022</v>
      </c>
      <c r="F6519">
        <v>3</v>
      </c>
      <c r="G6519">
        <v>29</v>
      </c>
      <c r="H6519">
        <v>12</v>
      </c>
      <c r="I6519" s="2">
        <v>377866.55495069304</v>
      </c>
      <c r="J6519" s="2">
        <v>0</v>
      </c>
      <c r="L6519" s="8">
        <v>3.2469200000000002E-9</v>
      </c>
      <c r="M6519" s="9">
        <f t="shared" si="101"/>
        <v>1.2269024746005043E-3</v>
      </c>
      <c r="N6519" s="9">
        <f t="shared" si="101"/>
        <v>0</v>
      </c>
    </row>
    <row r="6520" spans="1:14" x14ac:dyDescent="0.55000000000000004">
      <c r="A6520" t="s">
        <v>1</v>
      </c>
      <c r="B6520" t="s">
        <v>12</v>
      </c>
      <c r="C6520" t="s">
        <v>24</v>
      </c>
      <c r="D6520" s="1">
        <v>44649</v>
      </c>
      <c r="E6520">
        <v>2022</v>
      </c>
      <c r="F6520">
        <v>3</v>
      </c>
      <c r="G6520">
        <v>29</v>
      </c>
      <c r="H6520">
        <v>13</v>
      </c>
      <c r="I6520" s="2">
        <v>351397.24062173057</v>
      </c>
      <c r="J6520" s="2">
        <v>0</v>
      </c>
      <c r="L6520" s="8">
        <v>1.7195200000000001E-9</v>
      </c>
      <c r="M6520" s="9">
        <f t="shared" si="101"/>
        <v>6.0423458319387822E-4</v>
      </c>
      <c r="N6520" s="9">
        <f t="shared" si="101"/>
        <v>0</v>
      </c>
    </row>
    <row r="6521" spans="1:14" x14ac:dyDescent="0.55000000000000004">
      <c r="A6521" t="s">
        <v>1</v>
      </c>
      <c r="B6521" t="s">
        <v>12</v>
      </c>
      <c r="C6521" t="s">
        <v>24</v>
      </c>
      <c r="D6521" s="1">
        <v>44649</v>
      </c>
      <c r="E6521">
        <v>2022</v>
      </c>
      <c r="F6521">
        <v>3</v>
      </c>
      <c r="G6521">
        <v>29</v>
      </c>
      <c r="H6521">
        <v>14</v>
      </c>
      <c r="I6521" s="2">
        <v>335932.7733337144</v>
      </c>
      <c r="J6521" s="2">
        <v>0</v>
      </c>
      <c r="L6521" s="8">
        <v>7.3347499999999999E-10</v>
      </c>
      <c r="M6521" s="9">
        <f t="shared" si="101"/>
        <v>2.4639829092094618E-4</v>
      </c>
      <c r="N6521" s="9">
        <f t="shared" si="101"/>
        <v>0</v>
      </c>
    </row>
    <row r="6522" spans="1:14" x14ac:dyDescent="0.55000000000000004">
      <c r="A6522" t="s">
        <v>1</v>
      </c>
      <c r="B6522" t="s">
        <v>12</v>
      </c>
      <c r="C6522" t="s">
        <v>24</v>
      </c>
      <c r="D6522" s="1">
        <v>44649</v>
      </c>
      <c r="E6522">
        <v>2022</v>
      </c>
      <c r="F6522">
        <v>3</v>
      </c>
      <c r="G6522">
        <v>29</v>
      </c>
      <c r="H6522">
        <v>15</v>
      </c>
      <c r="I6522" s="2">
        <v>355157.25083533814</v>
      </c>
      <c r="J6522" s="2">
        <v>0.47750000000000004</v>
      </c>
      <c r="L6522" s="8">
        <v>4.6582099999999996E-10</v>
      </c>
      <c r="M6522" s="9">
        <f t="shared" si="101"/>
        <v>1.6543970574136804E-4</v>
      </c>
      <c r="N6522" s="9">
        <f t="shared" si="101"/>
        <v>2.2242952749999999E-10</v>
      </c>
    </row>
    <row r="6523" spans="1:14" x14ac:dyDescent="0.55000000000000004">
      <c r="A6523" t="s">
        <v>1</v>
      </c>
      <c r="B6523" t="s">
        <v>12</v>
      </c>
      <c r="C6523" t="s">
        <v>24</v>
      </c>
      <c r="D6523" s="1">
        <v>44649</v>
      </c>
      <c r="E6523">
        <v>2022</v>
      </c>
      <c r="F6523">
        <v>3</v>
      </c>
      <c r="G6523">
        <v>29</v>
      </c>
      <c r="H6523">
        <v>16</v>
      </c>
      <c r="I6523" s="2">
        <v>404418.54280287819</v>
      </c>
      <c r="J6523" s="2">
        <v>25.689499999999999</v>
      </c>
      <c r="L6523" s="8">
        <v>9.4349600000000007E-10</v>
      </c>
      <c r="M6523" s="9">
        <f t="shared" si="101"/>
        <v>3.8156727746034439E-4</v>
      </c>
      <c r="N6523" s="9">
        <f t="shared" si="101"/>
        <v>2.4237940492E-8</v>
      </c>
    </row>
    <row r="6524" spans="1:14" x14ac:dyDescent="0.55000000000000004">
      <c r="A6524" t="s">
        <v>1</v>
      </c>
      <c r="B6524" t="s">
        <v>12</v>
      </c>
      <c r="C6524" t="s">
        <v>24</v>
      </c>
      <c r="D6524" s="1">
        <v>44649</v>
      </c>
      <c r="E6524">
        <v>2022</v>
      </c>
      <c r="F6524">
        <v>3</v>
      </c>
      <c r="G6524">
        <v>29</v>
      </c>
      <c r="H6524">
        <v>17</v>
      </c>
      <c r="I6524" s="2">
        <v>440258.99417079095</v>
      </c>
      <c r="J6524" s="2">
        <v>242.47450000000001</v>
      </c>
      <c r="L6524" s="8">
        <v>1.24233E-9</v>
      </c>
      <c r="M6524" s="9">
        <f t="shared" si="101"/>
        <v>5.4694695622819871E-4</v>
      </c>
      <c r="N6524" s="9">
        <f t="shared" si="101"/>
        <v>3.0123334558499999E-7</v>
      </c>
    </row>
    <row r="6525" spans="1:14" x14ac:dyDescent="0.55000000000000004">
      <c r="A6525" t="s">
        <v>1</v>
      </c>
      <c r="B6525" t="s">
        <v>12</v>
      </c>
      <c r="C6525" t="s">
        <v>24</v>
      </c>
      <c r="D6525" s="1">
        <v>44649</v>
      </c>
      <c r="E6525">
        <v>2022</v>
      </c>
      <c r="F6525">
        <v>3</v>
      </c>
      <c r="G6525">
        <v>29</v>
      </c>
      <c r="H6525">
        <v>18</v>
      </c>
      <c r="I6525" s="2">
        <v>488812.74373106164</v>
      </c>
      <c r="J6525" s="2">
        <v>344.65949999999998</v>
      </c>
      <c r="L6525" s="8">
        <v>1.9480200000000001E-9</v>
      </c>
      <c r="M6525" s="9">
        <f t="shared" si="101"/>
        <v>9.5221700104298275E-4</v>
      </c>
      <c r="N6525" s="9">
        <f t="shared" si="101"/>
        <v>6.7140359918999994E-7</v>
      </c>
    </row>
    <row r="6526" spans="1:14" x14ac:dyDescent="0.55000000000000004">
      <c r="A6526" t="s">
        <v>1</v>
      </c>
      <c r="B6526" t="s">
        <v>12</v>
      </c>
      <c r="C6526" t="s">
        <v>24</v>
      </c>
      <c r="D6526" s="1">
        <v>44649</v>
      </c>
      <c r="E6526">
        <v>2022</v>
      </c>
      <c r="F6526">
        <v>3</v>
      </c>
      <c r="G6526">
        <v>29</v>
      </c>
      <c r="H6526">
        <v>19</v>
      </c>
      <c r="I6526" s="2">
        <v>551807.70025515719</v>
      </c>
      <c r="J6526" s="2">
        <v>2152.0925000000002</v>
      </c>
      <c r="L6526" s="8">
        <v>6.8105500000000002E-9</v>
      </c>
      <c r="M6526" s="9">
        <f t="shared" si="101"/>
        <v>3.7581139329727611E-3</v>
      </c>
      <c r="N6526" s="9">
        <f t="shared" si="101"/>
        <v>1.4656933575875003E-5</v>
      </c>
    </row>
    <row r="6527" spans="1:14" x14ac:dyDescent="0.55000000000000004">
      <c r="A6527" t="s">
        <v>1</v>
      </c>
      <c r="B6527" t="s">
        <v>12</v>
      </c>
      <c r="C6527" t="s">
        <v>24</v>
      </c>
      <c r="D6527" s="1">
        <v>44649</v>
      </c>
      <c r="E6527">
        <v>2022</v>
      </c>
      <c r="F6527">
        <v>3</v>
      </c>
      <c r="G6527">
        <v>29</v>
      </c>
      <c r="H6527">
        <v>20</v>
      </c>
      <c r="I6527" s="2">
        <v>536539.31111319829</v>
      </c>
      <c r="J6527" s="2">
        <v>1028.5349999999999</v>
      </c>
      <c r="L6527" s="8">
        <v>2.6386E-9</v>
      </c>
      <c r="M6527" s="9">
        <f t="shared" si="101"/>
        <v>1.415712626303285E-3</v>
      </c>
      <c r="N6527" s="9">
        <f t="shared" si="101"/>
        <v>2.7138924509999994E-6</v>
      </c>
    </row>
    <row r="6528" spans="1:14" x14ac:dyDescent="0.55000000000000004">
      <c r="A6528" t="s">
        <v>1</v>
      </c>
      <c r="B6528" t="s">
        <v>12</v>
      </c>
      <c r="C6528" t="s">
        <v>24</v>
      </c>
      <c r="D6528" s="1">
        <v>44649</v>
      </c>
      <c r="E6528">
        <v>2022</v>
      </c>
      <c r="F6528">
        <v>3</v>
      </c>
      <c r="G6528">
        <v>29</v>
      </c>
      <c r="H6528">
        <v>21</v>
      </c>
      <c r="I6528" s="2">
        <v>482310.14877793053</v>
      </c>
      <c r="J6528" s="2">
        <v>480.93800000000005</v>
      </c>
      <c r="L6528" s="8">
        <v>0</v>
      </c>
      <c r="M6528" s="9">
        <f t="shared" si="101"/>
        <v>0</v>
      </c>
      <c r="N6528" s="9">
        <f t="shared" si="101"/>
        <v>0</v>
      </c>
    </row>
    <row r="6529" spans="1:14" x14ac:dyDescent="0.55000000000000004">
      <c r="A6529" t="s">
        <v>1</v>
      </c>
      <c r="B6529" t="s">
        <v>12</v>
      </c>
      <c r="C6529" t="s">
        <v>24</v>
      </c>
      <c r="D6529" s="1">
        <v>44649</v>
      </c>
      <c r="E6529">
        <v>2022</v>
      </c>
      <c r="F6529">
        <v>3</v>
      </c>
      <c r="G6529">
        <v>29</v>
      </c>
      <c r="H6529">
        <v>22</v>
      </c>
      <c r="I6529" s="2">
        <v>417929.94806369633</v>
      </c>
      <c r="J6529" s="2">
        <v>503.28500000000003</v>
      </c>
      <c r="L6529" s="8">
        <v>0</v>
      </c>
      <c r="M6529" s="9">
        <f t="shared" si="101"/>
        <v>0</v>
      </c>
      <c r="N6529" s="9">
        <f t="shared" si="101"/>
        <v>0</v>
      </c>
    </row>
    <row r="6530" spans="1:14" x14ac:dyDescent="0.55000000000000004">
      <c r="A6530" t="s">
        <v>1</v>
      </c>
      <c r="B6530" t="s">
        <v>12</v>
      </c>
      <c r="C6530" t="s">
        <v>24</v>
      </c>
      <c r="D6530" s="1">
        <v>44649</v>
      </c>
      <c r="E6530">
        <v>2022</v>
      </c>
      <c r="F6530">
        <v>3</v>
      </c>
      <c r="G6530">
        <v>29</v>
      </c>
      <c r="H6530">
        <v>23</v>
      </c>
      <c r="I6530" s="2">
        <v>388699.46260775818</v>
      </c>
      <c r="J6530" s="2">
        <v>369.68049999999999</v>
      </c>
      <c r="L6530" s="8">
        <v>0</v>
      </c>
      <c r="M6530" s="9">
        <f t="shared" si="101"/>
        <v>0</v>
      </c>
      <c r="N6530" s="9">
        <f t="shared" si="101"/>
        <v>0</v>
      </c>
    </row>
    <row r="6531" spans="1:14" x14ac:dyDescent="0.55000000000000004">
      <c r="A6531" t="s">
        <v>1</v>
      </c>
      <c r="B6531" t="s">
        <v>12</v>
      </c>
      <c r="C6531" t="s">
        <v>24</v>
      </c>
      <c r="D6531" s="1">
        <v>44650</v>
      </c>
      <c r="E6531">
        <v>2022</v>
      </c>
      <c r="F6531">
        <v>3</v>
      </c>
      <c r="G6531">
        <v>30</v>
      </c>
      <c r="H6531">
        <v>0</v>
      </c>
      <c r="I6531" s="2">
        <v>357368.80473813805</v>
      </c>
      <c r="J6531" s="2">
        <v>365.09649999999999</v>
      </c>
      <c r="L6531" s="8">
        <v>0</v>
      </c>
      <c r="M6531" s="9">
        <f t="shared" si="101"/>
        <v>0</v>
      </c>
      <c r="N6531" s="9">
        <f t="shared" si="101"/>
        <v>0</v>
      </c>
    </row>
    <row r="6532" spans="1:14" x14ac:dyDescent="0.55000000000000004">
      <c r="A6532" t="s">
        <v>1</v>
      </c>
      <c r="B6532" t="s">
        <v>12</v>
      </c>
      <c r="C6532" t="s">
        <v>24</v>
      </c>
      <c r="D6532" s="1">
        <v>44650</v>
      </c>
      <c r="E6532">
        <v>2022</v>
      </c>
      <c r="F6532">
        <v>3</v>
      </c>
      <c r="G6532">
        <v>30</v>
      </c>
      <c r="H6532">
        <v>1</v>
      </c>
      <c r="I6532" s="2">
        <v>335534.23025536118</v>
      </c>
      <c r="J6532" s="2">
        <v>333.62925000000001</v>
      </c>
      <c r="L6532" s="8">
        <v>0</v>
      </c>
      <c r="M6532" s="9">
        <f t="shared" si="101"/>
        <v>0</v>
      </c>
      <c r="N6532" s="9">
        <f t="shared" si="101"/>
        <v>0</v>
      </c>
    </row>
    <row r="6533" spans="1:14" x14ac:dyDescent="0.55000000000000004">
      <c r="A6533" t="s">
        <v>1</v>
      </c>
      <c r="B6533" t="s">
        <v>12</v>
      </c>
      <c r="C6533" t="s">
        <v>24</v>
      </c>
      <c r="D6533" s="1">
        <v>44650</v>
      </c>
      <c r="E6533">
        <v>2022</v>
      </c>
      <c r="F6533">
        <v>3</v>
      </c>
      <c r="G6533">
        <v>30</v>
      </c>
      <c r="H6533">
        <v>2</v>
      </c>
      <c r="I6533" s="2">
        <v>332058.66033555497</v>
      </c>
      <c r="J6533" s="2">
        <v>325.41624999999999</v>
      </c>
      <c r="L6533" s="8">
        <v>0</v>
      </c>
      <c r="M6533" s="9">
        <f t="shared" ref="M6533:N6596" si="102">$L6533*I6533</f>
        <v>0</v>
      </c>
      <c r="N6533" s="9">
        <f t="shared" si="102"/>
        <v>0</v>
      </c>
    </row>
    <row r="6534" spans="1:14" x14ac:dyDescent="0.55000000000000004">
      <c r="A6534" t="s">
        <v>1</v>
      </c>
      <c r="B6534" t="s">
        <v>12</v>
      </c>
      <c r="C6534" t="s">
        <v>24</v>
      </c>
      <c r="D6534" s="1">
        <v>44650</v>
      </c>
      <c r="E6534">
        <v>2022</v>
      </c>
      <c r="F6534">
        <v>3</v>
      </c>
      <c r="G6534">
        <v>30</v>
      </c>
      <c r="H6534">
        <v>3</v>
      </c>
      <c r="I6534" s="2">
        <v>323404.91396647337</v>
      </c>
      <c r="J6534" s="2">
        <v>340.74400000000003</v>
      </c>
      <c r="L6534" s="8">
        <v>0</v>
      </c>
      <c r="M6534" s="9">
        <f t="shared" si="102"/>
        <v>0</v>
      </c>
      <c r="N6534" s="9">
        <f t="shared" si="102"/>
        <v>0</v>
      </c>
    </row>
    <row r="6535" spans="1:14" x14ac:dyDescent="0.55000000000000004">
      <c r="A6535" t="s">
        <v>1</v>
      </c>
      <c r="B6535" t="s">
        <v>12</v>
      </c>
      <c r="C6535" t="s">
        <v>24</v>
      </c>
      <c r="D6535" s="1">
        <v>44650</v>
      </c>
      <c r="E6535">
        <v>2022</v>
      </c>
      <c r="F6535">
        <v>3</v>
      </c>
      <c r="G6535">
        <v>30</v>
      </c>
      <c r="H6535">
        <v>4</v>
      </c>
      <c r="I6535" s="2">
        <v>390412.5244490141</v>
      </c>
      <c r="J6535" s="2">
        <v>352.96799999999996</v>
      </c>
      <c r="L6535" s="8">
        <v>0</v>
      </c>
      <c r="M6535" s="9">
        <f t="shared" si="102"/>
        <v>0</v>
      </c>
      <c r="N6535" s="9">
        <f t="shared" si="102"/>
        <v>0</v>
      </c>
    </row>
    <row r="6536" spans="1:14" x14ac:dyDescent="0.55000000000000004">
      <c r="A6536" t="s">
        <v>1</v>
      </c>
      <c r="B6536" t="s">
        <v>12</v>
      </c>
      <c r="C6536" t="s">
        <v>24</v>
      </c>
      <c r="D6536" s="1">
        <v>44650</v>
      </c>
      <c r="E6536">
        <v>2022</v>
      </c>
      <c r="F6536">
        <v>3</v>
      </c>
      <c r="G6536">
        <v>30</v>
      </c>
      <c r="H6536">
        <v>5</v>
      </c>
      <c r="I6536" s="2">
        <v>446774.38303490373</v>
      </c>
      <c r="J6536" s="2">
        <v>390.26075000000003</v>
      </c>
      <c r="L6536" s="8">
        <v>1.6876799999999999E-9</v>
      </c>
      <c r="M6536" s="9">
        <f t="shared" si="102"/>
        <v>7.540121907603463E-4</v>
      </c>
      <c r="N6536" s="9">
        <f t="shared" si="102"/>
        <v>6.5863526256E-7</v>
      </c>
    </row>
    <row r="6537" spans="1:14" x14ac:dyDescent="0.55000000000000004">
      <c r="A6537" t="s">
        <v>1</v>
      </c>
      <c r="B6537" t="s">
        <v>12</v>
      </c>
      <c r="C6537" t="s">
        <v>24</v>
      </c>
      <c r="D6537" s="1">
        <v>44650</v>
      </c>
      <c r="E6537">
        <v>2022</v>
      </c>
      <c r="F6537">
        <v>3</v>
      </c>
      <c r="G6537">
        <v>30</v>
      </c>
      <c r="H6537">
        <v>6</v>
      </c>
      <c r="I6537" s="2">
        <v>518854.56471649272</v>
      </c>
      <c r="J6537" s="2">
        <v>353.44549999999998</v>
      </c>
      <c r="L6537" s="8">
        <v>3.6078199999999998E-8</v>
      </c>
      <c r="M6537" s="9">
        <f t="shared" si="102"/>
        <v>1.8719338756754567E-2</v>
      </c>
      <c r="N6537" s="9">
        <f t="shared" si="102"/>
        <v>1.2751677438099998E-5</v>
      </c>
    </row>
    <row r="6538" spans="1:14" x14ac:dyDescent="0.55000000000000004">
      <c r="A6538" t="s">
        <v>1</v>
      </c>
      <c r="B6538" t="s">
        <v>12</v>
      </c>
      <c r="C6538" t="s">
        <v>24</v>
      </c>
      <c r="D6538" s="1">
        <v>44650</v>
      </c>
      <c r="E6538">
        <v>2022</v>
      </c>
      <c r="F6538">
        <v>3</v>
      </c>
      <c r="G6538">
        <v>30</v>
      </c>
      <c r="H6538">
        <v>7</v>
      </c>
      <c r="I6538" s="2">
        <v>503821.19316091354</v>
      </c>
      <c r="J6538" s="2">
        <v>224.23400000000001</v>
      </c>
      <c r="L6538" s="8">
        <v>5.1649199999999999E-8</v>
      </c>
      <c r="M6538" s="9">
        <f t="shared" si="102"/>
        <v>2.6021961569806656E-2</v>
      </c>
      <c r="N6538" s="9">
        <f t="shared" si="102"/>
        <v>1.15815067128E-5</v>
      </c>
    </row>
    <row r="6539" spans="1:14" x14ac:dyDescent="0.55000000000000004">
      <c r="A6539" t="s">
        <v>1</v>
      </c>
      <c r="B6539" t="s">
        <v>12</v>
      </c>
      <c r="C6539" t="s">
        <v>24</v>
      </c>
      <c r="D6539" s="1">
        <v>44650</v>
      </c>
      <c r="E6539">
        <v>2022</v>
      </c>
      <c r="F6539">
        <v>3</v>
      </c>
      <c r="G6539">
        <v>30</v>
      </c>
      <c r="H6539">
        <v>8</v>
      </c>
      <c r="I6539" s="2">
        <v>471062.86889603274</v>
      </c>
      <c r="J6539" s="2">
        <v>4.1064999999999996</v>
      </c>
      <c r="L6539" s="8">
        <v>1.17408E-7</v>
      </c>
      <c r="M6539" s="9">
        <f t="shared" si="102"/>
        <v>5.5306549311345411E-2</v>
      </c>
      <c r="N6539" s="9">
        <f t="shared" si="102"/>
        <v>4.8213595199999998E-7</v>
      </c>
    </row>
    <row r="6540" spans="1:14" x14ac:dyDescent="0.55000000000000004">
      <c r="A6540" t="s">
        <v>1</v>
      </c>
      <c r="B6540" t="s">
        <v>12</v>
      </c>
      <c r="C6540" t="s">
        <v>24</v>
      </c>
      <c r="D6540" s="1">
        <v>44650</v>
      </c>
      <c r="E6540">
        <v>2022</v>
      </c>
      <c r="F6540">
        <v>3</v>
      </c>
      <c r="G6540">
        <v>30</v>
      </c>
      <c r="H6540">
        <v>9</v>
      </c>
      <c r="I6540" s="2">
        <v>499579.96513656562</v>
      </c>
      <c r="J6540" s="2">
        <v>9.6455000000000002</v>
      </c>
      <c r="L6540" s="8">
        <v>2.1430400000000001E-7</v>
      </c>
      <c r="M6540" s="9">
        <f t="shared" si="102"/>
        <v>0.10706198484862656</v>
      </c>
      <c r="N6540" s="9">
        <f t="shared" si="102"/>
        <v>2.0670692320000003E-6</v>
      </c>
    </row>
    <row r="6541" spans="1:14" x14ac:dyDescent="0.55000000000000004">
      <c r="A6541" t="s">
        <v>1</v>
      </c>
      <c r="B6541" t="s">
        <v>12</v>
      </c>
      <c r="C6541" t="s">
        <v>24</v>
      </c>
      <c r="D6541" s="1">
        <v>44650</v>
      </c>
      <c r="E6541">
        <v>2022</v>
      </c>
      <c r="F6541">
        <v>3</v>
      </c>
      <c r="G6541">
        <v>30</v>
      </c>
      <c r="H6541">
        <v>10</v>
      </c>
      <c r="I6541" s="2">
        <v>463698.91875833995</v>
      </c>
      <c r="J6541" s="2">
        <v>0.28649999999999998</v>
      </c>
      <c r="L6541" s="8">
        <v>1.75147E-7</v>
      </c>
      <c r="M6541" s="9">
        <f t="shared" si="102"/>
        <v>8.121547452376697E-2</v>
      </c>
      <c r="N6541" s="9">
        <f t="shared" si="102"/>
        <v>5.0179615499999998E-8</v>
      </c>
    </row>
    <row r="6542" spans="1:14" x14ac:dyDescent="0.55000000000000004">
      <c r="A6542" t="s">
        <v>1</v>
      </c>
      <c r="B6542" t="s">
        <v>12</v>
      </c>
      <c r="C6542" t="s">
        <v>24</v>
      </c>
      <c r="D6542" s="1">
        <v>44650</v>
      </c>
      <c r="E6542">
        <v>2022</v>
      </c>
      <c r="F6542">
        <v>3</v>
      </c>
      <c r="G6542">
        <v>30</v>
      </c>
      <c r="H6542">
        <v>11</v>
      </c>
      <c r="I6542" s="2">
        <v>475850.49617951992</v>
      </c>
      <c r="J6542" s="2">
        <v>0</v>
      </c>
      <c r="L6542" s="8">
        <v>1.4397399999999999E-7</v>
      </c>
      <c r="M6542" s="9">
        <f t="shared" si="102"/>
        <v>6.8510099336950195E-2</v>
      </c>
      <c r="N6542" s="9">
        <f t="shared" si="102"/>
        <v>0</v>
      </c>
    </row>
    <row r="6543" spans="1:14" x14ac:dyDescent="0.55000000000000004">
      <c r="A6543" t="s">
        <v>1</v>
      </c>
      <c r="B6543" t="s">
        <v>12</v>
      </c>
      <c r="C6543" t="s">
        <v>24</v>
      </c>
      <c r="D6543" s="1">
        <v>44650</v>
      </c>
      <c r="E6543">
        <v>2022</v>
      </c>
      <c r="F6543">
        <v>3</v>
      </c>
      <c r="G6543">
        <v>30</v>
      </c>
      <c r="H6543">
        <v>12</v>
      </c>
      <c r="I6543" s="2">
        <v>416966.66428873106</v>
      </c>
      <c r="J6543" s="2">
        <v>0</v>
      </c>
      <c r="L6543" s="8">
        <v>7.1522699999999995E-8</v>
      </c>
      <c r="M6543" s="9">
        <f t="shared" si="102"/>
        <v>2.9822581639923622E-2</v>
      </c>
      <c r="N6543" s="9">
        <f t="shared" si="102"/>
        <v>0</v>
      </c>
    </row>
    <row r="6544" spans="1:14" x14ac:dyDescent="0.55000000000000004">
      <c r="A6544" t="s">
        <v>1</v>
      </c>
      <c r="B6544" t="s">
        <v>12</v>
      </c>
      <c r="C6544" t="s">
        <v>24</v>
      </c>
      <c r="D6544" s="1">
        <v>44650</v>
      </c>
      <c r="E6544">
        <v>2022</v>
      </c>
      <c r="F6544">
        <v>3</v>
      </c>
      <c r="G6544">
        <v>30</v>
      </c>
      <c r="H6544">
        <v>13</v>
      </c>
      <c r="I6544" s="2">
        <v>406830.15832490235</v>
      </c>
      <c r="J6544" s="2">
        <v>20.532499999999999</v>
      </c>
      <c r="L6544" s="8">
        <v>2.9793300000000001E-8</v>
      </c>
      <c r="M6544" s="9">
        <f t="shared" si="102"/>
        <v>1.2120812956021314E-2</v>
      </c>
      <c r="N6544" s="9">
        <f t="shared" si="102"/>
        <v>6.1173093224999995E-7</v>
      </c>
    </row>
    <row r="6545" spans="1:14" x14ac:dyDescent="0.55000000000000004">
      <c r="A6545" t="s">
        <v>1</v>
      </c>
      <c r="B6545" t="s">
        <v>12</v>
      </c>
      <c r="C6545" t="s">
        <v>24</v>
      </c>
      <c r="D6545" s="1">
        <v>44650</v>
      </c>
      <c r="E6545">
        <v>2022</v>
      </c>
      <c r="F6545">
        <v>3</v>
      </c>
      <c r="G6545">
        <v>30</v>
      </c>
      <c r="H6545">
        <v>14</v>
      </c>
      <c r="I6545" s="2">
        <v>385622.50520594598</v>
      </c>
      <c r="J6545" s="2">
        <v>81.74799999999999</v>
      </c>
      <c r="L6545" s="8">
        <v>1.74766E-8</v>
      </c>
      <c r="M6545" s="9">
        <f t="shared" si="102"/>
        <v>6.7393702744822353E-3</v>
      </c>
      <c r="N6545" s="9">
        <f t="shared" si="102"/>
        <v>1.4286770967999999E-6</v>
      </c>
    </row>
    <row r="6546" spans="1:14" x14ac:dyDescent="0.55000000000000004">
      <c r="A6546" t="s">
        <v>1</v>
      </c>
      <c r="B6546" t="s">
        <v>12</v>
      </c>
      <c r="C6546" t="s">
        <v>24</v>
      </c>
      <c r="D6546" s="1">
        <v>44650</v>
      </c>
      <c r="E6546">
        <v>2022</v>
      </c>
      <c r="F6546">
        <v>3</v>
      </c>
      <c r="G6546">
        <v>30</v>
      </c>
      <c r="H6546">
        <v>15</v>
      </c>
      <c r="I6546" s="2">
        <v>390366.78366906859</v>
      </c>
      <c r="J6546" s="2">
        <v>353.63650000000001</v>
      </c>
      <c r="L6546" s="8">
        <v>1.1426399999999999E-8</v>
      </c>
      <c r="M6546" s="9">
        <f t="shared" si="102"/>
        <v>4.4604870169162453E-3</v>
      </c>
      <c r="N6546" s="9">
        <f t="shared" si="102"/>
        <v>4.0407921036000002E-6</v>
      </c>
    </row>
    <row r="6547" spans="1:14" x14ac:dyDescent="0.55000000000000004">
      <c r="A6547" t="s">
        <v>1</v>
      </c>
      <c r="B6547" t="s">
        <v>12</v>
      </c>
      <c r="C6547" t="s">
        <v>24</v>
      </c>
      <c r="D6547" s="1">
        <v>44650</v>
      </c>
      <c r="E6547">
        <v>2022</v>
      </c>
      <c r="F6547">
        <v>3</v>
      </c>
      <c r="G6547">
        <v>30</v>
      </c>
      <c r="H6547">
        <v>16</v>
      </c>
      <c r="I6547" s="2">
        <v>439282.8418306667</v>
      </c>
      <c r="J6547" s="2">
        <v>401.76849999999996</v>
      </c>
      <c r="L6547" s="8">
        <v>1.02499E-8</v>
      </c>
      <c r="M6547" s="9">
        <f t="shared" si="102"/>
        <v>4.5026052004801505E-3</v>
      </c>
      <c r="N6547" s="9">
        <f t="shared" si="102"/>
        <v>4.1180869481499995E-6</v>
      </c>
    </row>
    <row r="6548" spans="1:14" x14ac:dyDescent="0.55000000000000004">
      <c r="A6548" t="s">
        <v>1</v>
      </c>
      <c r="B6548" t="s">
        <v>12</v>
      </c>
      <c r="C6548" t="s">
        <v>24</v>
      </c>
      <c r="D6548" s="1">
        <v>44650</v>
      </c>
      <c r="E6548">
        <v>2022</v>
      </c>
      <c r="F6548">
        <v>3</v>
      </c>
      <c r="G6548">
        <v>30</v>
      </c>
      <c r="H6548">
        <v>17</v>
      </c>
      <c r="I6548" s="2">
        <v>479410.73298727022</v>
      </c>
      <c r="J6548" s="2">
        <v>563.73650000000009</v>
      </c>
      <c r="L6548" s="8">
        <v>1.04144E-8</v>
      </c>
      <c r="M6548" s="9">
        <f t="shared" si="102"/>
        <v>4.9927751376226273E-3</v>
      </c>
      <c r="N6548" s="9">
        <f t="shared" si="102"/>
        <v>5.8709774056000012E-6</v>
      </c>
    </row>
    <row r="6549" spans="1:14" x14ac:dyDescent="0.55000000000000004">
      <c r="A6549" t="s">
        <v>1</v>
      </c>
      <c r="B6549" t="s">
        <v>12</v>
      </c>
      <c r="C6549" t="s">
        <v>24</v>
      </c>
      <c r="D6549" s="1">
        <v>44650</v>
      </c>
      <c r="E6549">
        <v>2022</v>
      </c>
      <c r="F6549">
        <v>3</v>
      </c>
      <c r="G6549">
        <v>30</v>
      </c>
      <c r="H6549">
        <v>18</v>
      </c>
      <c r="I6549" s="2">
        <v>512704.79753874207</v>
      </c>
      <c r="J6549" s="2">
        <v>717.63474999999994</v>
      </c>
      <c r="L6549" s="8">
        <v>2.1045999999999999E-8</v>
      </c>
      <c r="M6549" s="9">
        <f t="shared" si="102"/>
        <v>1.0790385169000365E-2</v>
      </c>
      <c r="N6549" s="9">
        <f t="shared" si="102"/>
        <v>1.5103340948499997E-5</v>
      </c>
    </row>
    <row r="6550" spans="1:14" x14ac:dyDescent="0.55000000000000004">
      <c r="A6550" t="s">
        <v>1</v>
      </c>
      <c r="B6550" t="s">
        <v>12</v>
      </c>
      <c r="C6550" t="s">
        <v>24</v>
      </c>
      <c r="D6550" s="1">
        <v>44650</v>
      </c>
      <c r="E6550">
        <v>2022</v>
      </c>
      <c r="F6550">
        <v>3</v>
      </c>
      <c r="G6550">
        <v>30</v>
      </c>
      <c r="H6550">
        <v>19</v>
      </c>
      <c r="I6550" s="2">
        <v>568390.47023491364</v>
      </c>
      <c r="J6550" s="2">
        <v>694.476</v>
      </c>
      <c r="L6550" s="8">
        <v>4.8656899999999998E-8</v>
      </c>
      <c r="M6550" s="9">
        <f t="shared" si="102"/>
        <v>2.7656118271173168E-2</v>
      </c>
      <c r="N6550" s="9">
        <f t="shared" si="102"/>
        <v>3.3791049284399995E-5</v>
      </c>
    </row>
    <row r="6551" spans="1:14" x14ac:dyDescent="0.55000000000000004">
      <c r="A6551" t="s">
        <v>1</v>
      </c>
      <c r="B6551" t="s">
        <v>12</v>
      </c>
      <c r="C6551" t="s">
        <v>24</v>
      </c>
      <c r="D6551" s="1">
        <v>44650</v>
      </c>
      <c r="E6551">
        <v>2022</v>
      </c>
      <c r="F6551">
        <v>3</v>
      </c>
      <c r="G6551">
        <v>30</v>
      </c>
      <c r="H6551">
        <v>20</v>
      </c>
      <c r="I6551" s="2">
        <v>551740.28351806919</v>
      </c>
      <c r="J6551" s="2">
        <v>824.92899999999997</v>
      </c>
      <c r="L6551" s="8">
        <v>1.9011099999999999E-8</v>
      </c>
      <c r="M6551" s="9">
        <f t="shared" si="102"/>
        <v>1.0489189703990365E-2</v>
      </c>
      <c r="N6551" s="9">
        <f t="shared" si="102"/>
        <v>1.5682807711899998E-5</v>
      </c>
    </row>
    <row r="6552" spans="1:14" x14ac:dyDescent="0.55000000000000004">
      <c r="A6552" t="s">
        <v>1</v>
      </c>
      <c r="B6552" t="s">
        <v>12</v>
      </c>
      <c r="C6552" t="s">
        <v>24</v>
      </c>
      <c r="D6552" s="1">
        <v>44650</v>
      </c>
      <c r="E6552">
        <v>2022</v>
      </c>
      <c r="F6552">
        <v>3</v>
      </c>
      <c r="G6552">
        <v>30</v>
      </c>
      <c r="H6552">
        <v>21</v>
      </c>
      <c r="I6552" s="2">
        <v>519591.89065853576</v>
      </c>
      <c r="J6552" s="2">
        <v>1042.8122499999999</v>
      </c>
      <c r="L6552" s="8">
        <v>2.7911399999999999E-9</v>
      </c>
      <c r="M6552" s="9">
        <f t="shared" si="102"/>
        <v>1.4502537096926654E-3</v>
      </c>
      <c r="N6552" s="9">
        <f t="shared" si="102"/>
        <v>2.910634983465E-6</v>
      </c>
    </row>
    <row r="6553" spans="1:14" x14ac:dyDescent="0.55000000000000004">
      <c r="A6553" t="s">
        <v>1</v>
      </c>
      <c r="B6553" t="s">
        <v>12</v>
      </c>
      <c r="C6553" t="s">
        <v>24</v>
      </c>
      <c r="D6553" s="1">
        <v>44650</v>
      </c>
      <c r="E6553">
        <v>2022</v>
      </c>
      <c r="F6553">
        <v>3</v>
      </c>
      <c r="G6553">
        <v>30</v>
      </c>
      <c r="H6553">
        <v>22</v>
      </c>
      <c r="I6553" s="2">
        <v>456858.76046655345</v>
      </c>
      <c r="J6553" s="2">
        <v>1278.7449999999999</v>
      </c>
      <c r="L6553" s="8">
        <v>1.00067E-10</v>
      </c>
      <c r="M6553" s="9">
        <f t="shared" si="102"/>
        <v>4.5716485583606603E-5</v>
      </c>
      <c r="N6553" s="9">
        <f t="shared" si="102"/>
        <v>1.27960175915E-7</v>
      </c>
    </row>
    <row r="6554" spans="1:14" x14ac:dyDescent="0.55000000000000004">
      <c r="A6554" t="s">
        <v>1</v>
      </c>
      <c r="B6554" t="s">
        <v>12</v>
      </c>
      <c r="C6554" t="s">
        <v>24</v>
      </c>
      <c r="D6554" s="1">
        <v>44650</v>
      </c>
      <c r="E6554">
        <v>2022</v>
      </c>
      <c r="F6554">
        <v>3</v>
      </c>
      <c r="G6554">
        <v>30</v>
      </c>
      <c r="H6554">
        <v>23</v>
      </c>
      <c r="I6554" s="2">
        <v>400831.1700547185</v>
      </c>
      <c r="J6554" s="2">
        <v>371.06524999999999</v>
      </c>
      <c r="L6554" s="8">
        <v>0</v>
      </c>
      <c r="M6554" s="9">
        <f t="shared" si="102"/>
        <v>0</v>
      </c>
      <c r="N6554" s="9">
        <f t="shared" si="102"/>
        <v>0</v>
      </c>
    </row>
    <row r="6555" spans="1:14" x14ac:dyDescent="0.55000000000000004">
      <c r="A6555" t="s">
        <v>1</v>
      </c>
      <c r="B6555" t="s">
        <v>12</v>
      </c>
      <c r="C6555" t="s">
        <v>24</v>
      </c>
      <c r="D6555" s="1">
        <v>44651</v>
      </c>
      <c r="E6555">
        <v>2022</v>
      </c>
      <c r="F6555">
        <v>3</v>
      </c>
      <c r="G6555">
        <v>31</v>
      </c>
      <c r="H6555">
        <v>0</v>
      </c>
      <c r="I6555" s="2">
        <v>352938.32342034142</v>
      </c>
      <c r="J6555" s="2">
        <v>402.19825000000003</v>
      </c>
      <c r="L6555" s="8">
        <v>0</v>
      </c>
      <c r="M6555" s="9">
        <f t="shared" si="102"/>
        <v>0</v>
      </c>
      <c r="N6555" s="9">
        <f t="shared" si="102"/>
        <v>0</v>
      </c>
    </row>
    <row r="6556" spans="1:14" x14ac:dyDescent="0.55000000000000004">
      <c r="A6556" t="s">
        <v>1</v>
      </c>
      <c r="B6556" t="s">
        <v>12</v>
      </c>
      <c r="C6556" t="s">
        <v>24</v>
      </c>
      <c r="D6556" s="1">
        <v>44651</v>
      </c>
      <c r="E6556">
        <v>2022</v>
      </c>
      <c r="F6556">
        <v>3</v>
      </c>
      <c r="G6556">
        <v>31</v>
      </c>
      <c r="H6556">
        <v>1</v>
      </c>
      <c r="I6556" s="2">
        <v>349961.29147175734</v>
      </c>
      <c r="J6556" s="2">
        <v>431.08700000000005</v>
      </c>
      <c r="L6556" s="8">
        <v>0</v>
      </c>
      <c r="M6556" s="9">
        <f t="shared" si="102"/>
        <v>0</v>
      </c>
      <c r="N6556" s="9">
        <f t="shared" si="102"/>
        <v>0</v>
      </c>
    </row>
    <row r="6557" spans="1:14" x14ac:dyDescent="0.55000000000000004">
      <c r="A6557" t="s">
        <v>1</v>
      </c>
      <c r="B6557" t="s">
        <v>12</v>
      </c>
      <c r="C6557" t="s">
        <v>24</v>
      </c>
      <c r="D6557" s="1">
        <v>44651</v>
      </c>
      <c r="E6557">
        <v>2022</v>
      </c>
      <c r="F6557">
        <v>3</v>
      </c>
      <c r="G6557">
        <v>31</v>
      </c>
      <c r="H6557">
        <v>2</v>
      </c>
      <c r="I6557" s="2">
        <v>345632.65740447876</v>
      </c>
      <c r="J6557" s="2">
        <v>393.60325</v>
      </c>
      <c r="L6557" s="8">
        <v>0</v>
      </c>
      <c r="M6557" s="9">
        <f t="shared" si="102"/>
        <v>0</v>
      </c>
      <c r="N6557" s="9">
        <f t="shared" si="102"/>
        <v>0</v>
      </c>
    </row>
    <row r="6558" spans="1:14" x14ac:dyDescent="0.55000000000000004">
      <c r="A6558" t="s">
        <v>1</v>
      </c>
      <c r="B6558" t="s">
        <v>12</v>
      </c>
      <c r="C6558" t="s">
        <v>24</v>
      </c>
      <c r="D6558" s="1">
        <v>44651</v>
      </c>
      <c r="E6558">
        <v>2022</v>
      </c>
      <c r="F6558">
        <v>3</v>
      </c>
      <c r="G6558">
        <v>31</v>
      </c>
      <c r="H6558">
        <v>3</v>
      </c>
      <c r="I6558" s="2">
        <v>384555.55360620964</v>
      </c>
      <c r="J6558" s="2">
        <v>467.13824999999997</v>
      </c>
      <c r="L6558" s="8">
        <v>0</v>
      </c>
      <c r="M6558" s="9">
        <f t="shared" si="102"/>
        <v>0</v>
      </c>
      <c r="N6558" s="9">
        <f t="shared" si="102"/>
        <v>0</v>
      </c>
    </row>
    <row r="6559" spans="1:14" x14ac:dyDescent="0.55000000000000004">
      <c r="A6559" t="s">
        <v>1</v>
      </c>
      <c r="B6559" t="s">
        <v>12</v>
      </c>
      <c r="C6559" t="s">
        <v>24</v>
      </c>
      <c r="D6559" s="1">
        <v>44651</v>
      </c>
      <c r="E6559">
        <v>2022</v>
      </c>
      <c r="F6559">
        <v>3</v>
      </c>
      <c r="G6559">
        <v>31</v>
      </c>
      <c r="H6559">
        <v>4</v>
      </c>
      <c r="I6559" s="2">
        <v>408540.68742209789</v>
      </c>
      <c r="J6559" s="2">
        <v>446.65350000000001</v>
      </c>
      <c r="L6559" s="8">
        <v>0</v>
      </c>
      <c r="M6559" s="9">
        <f t="shared" si="102"/>
        <v>0</v>
      </c>
      <c r="N6559" s="9">
        <f t="shared" si="102"/>
        <v>0</v>
      </c>
    </row>
    <row r="6560" spans="1:14" x14ac:dyDescent="0.55000000000000004">
      <c r="A6560" t="s">
        <v>1</v>
      </c>
      <c r="B6560" t="s">
        <v>12</v>
      </c>
      <c r="C6560" t="s">
        <v>24</v>
      </c>
      <c r="D6560" s="1">
        <v>44651</v>
      </c>
      <c r="E6560">
        <v>2022</v>
      </c>
      <c r="F6560">
        <v>3</v>
      </c>
      <c r="G6560">
        <v>31</v>
      </c>
      <c r="H6560">
        <v>5</v>
      </c>
      <c r="I6560" s="2">
        <v>455674.1167278887</v>
      </c>
      <c r="J6560" s="2">
        <v>395.03574999999995</v>
      </c>
      <c r="L6560" s="8">
        <v>1.53767E-8</v>
      </c>
      <c r="M6560" s="9">
        <f t="shared" si="102"/>
        <v>7.0067641906897257E-3</v>
      </c>
      <c r="N6560" s="9">
        <f t="shared" si="102"/>
        <v>6.0743462170249992E-6</v>
      </c>
    </row>
    <row r="6561" spans="1:14" x14ac:dyDescent="0.55000000000000004">
      <c r="A6561" t="s">
        <v>1</v>
      </c>
      <c r="B6561" t="s">
        <v>12</v>
      </c>
      <c r="C6561" t="s">
        <v>24</v>
      </c>
      <c r="D6561" s="1">
        <v>44651</v>
      </c>
      <c r="E6561">
        <v>2022</v>
      </c>
      <c r="F6561">
        <v>3</v>
      </c>
      <c r="G6561">
        <v>31</v>
      </c>
      <c r="H6561">
        <v>6</v>
      </c>
      <c r="I6561" s="2">
        <v>521110.5167903417</v>
      </c>
      <c r="J6561" s="2">
        <v>466.37424999999996</v>
      </c>
      <c r="L6561" s="8">
        <v>6.9758600000000004E-7</v>
      </c>
      <c r="M6561" s="9">
        <f t="shared" si="102"/>
        <v>0.36351940096570734</v>
      </c>
      <c r="N6561" s="9">
        <f t="shared" si="102"/>
        <v>3.2533614756049997E-4</v>
      </c>
    </row>
    <row r="6562" spans="1:14" x14ac:dyDescent="0.55000000000000004">
      <c r="A6562" t="s">
        <v>1</v>
      </c>
      <c r="B6562" t="s">
        <v>12</v>
      </c>
      <c r="C6562" t="s">
        <v>24</v>
      </c>
      <c r="D6562" s="1">
        <v>44651</v>
      </c>
      <c r="E6562">
        <v>2022</v>
      </c>
      <c r="F6562">
        <v>3</v>
      </c>
      <c r="G6562">
        <v>31</v>
      </c>
      <c r="H6562">
        <v>7</v>
      </c>
      <c r="I6562" s="2">
        <v>477982.60748234187</v>
      </c>
      <c r="J6562" s="2">
        <v>209.33599999999998</v>
      </c>
      <c r="L6562" s="8">
        <v>7.31726E-7</v>
      </c>
      <c r="M6562" s="9">
        <f t="shared" si="102"/>
        <v>0.34975230144262409</v>
      </c>
      <c r="N6562" s="9">
        <f t="shared" si="102"/>
        <v>1.5317659393599998E-4</v>
      </c>
    </row>
    <row r="6563" spans="1:14" x14ac:dyDescent="0.55000000000000004">
      <c r="A6563" t="s">
        <v>1</v>
      </c>
      <c r="B6563" t="s">
        <v>12</v>
      </c>
      <c r="C6563" t="s">
        <v>24</v>
      </c>
      <c r="D6563" s="1">
        <v>44651</v>
      </c>
      <c r="E6563">
        <v>2022</v>
      </c>
      <c r="F6563">
        <v>3</v>
      </c>
      <c r="G6563">
        <v>31</v>
      </c>
      <c r="H6563">
        <v>8</v>
      </c>
      <c r="I6563" s="2">
        <v>433842.73948567337</v>
      </c>
      <c r="J6563" s="2">
        <v>0.47750000000000004</v>
      </c>
      <c r="L6563" s="8">
        <v>8.1680899999999999E-7</v>
      </c>
      <c r="M6563" s="9">
        <f t="shared" si="102"/>
        <v>0.35436665419655339</v>
      </c>
      <c r="N6563" s="9">
        <f t="shared" si="102"/>
        <v>3.9002629750000002E-7</v>
      </c>
    </row>
    <row r="6564" spans="1:14" x14ac:dyDescent="0.55000000000000004">
      <c r="A6564" t="s">
        <v>1</v>
      </c>
      <c r="B6564" t="s">
        <v>12</v>
      </c>
      <c r="C6564" t="s">
        <v>24</v>
      </c>
      <c r="D6564" s="1">
        <v>44651</v>
      </c>
      <c r="E6564">
        <v>2022</v>
      </c>
      <c r="F6564">
        <v>3</v>
      </c>
      <c r="G6564">
        <v>31</v>
      </c>
      <c r="H6564">
        <v>9</v>
      </c>
      <c r="I6564" s="2">
        <v>400662.48747473856</v>
      </c>
      <c r="J6564" s="2">
        <v>0</v>
      </c>
      <c r="L6564" s="8">
        <v>5.3198199999999998E-7</v>
      </c>
      <c r="M6564" s="9">
        <f t="shared" si="102"/>
        <v>0.21314523141178637</v>
      </c>
      <c r="N6564" s="9">
        <f t="shared" si="102"/>
        <v>0</v>
      </c>
    </row>
    <row r="6565" spans="1:14" x14ac:dyDescent="0.55000000000000004">
      <c r="A6565" t="s">
        <v>1</v>
      </c>
      <c r="B6565" t="s">
        <v>12</v>
      </c>
      <c r="C6565" t="s">
        <v>24</v>
      </c>
      <c r="D6565" s="1">
        <v>44651</v>
      </c>
      <c r="E6565">
        <v>2022</v>
      </c>
      <c r="F6565">
        <v>3</v>
      </c>
      <c r="G6565">
        <v>31</v>
      </c>
      <c r="H6565">
        <v>10</v>
      </c>
      <c r="I6565" s="2">
        <v>361427.41945671593</v>
      </c>
      <c r="J6565" s="2">
        <v>0</v>
      </c>
      <c r="L6565" s="8">
        <v>2.9224700000000001E-7</v>
      </c>
      <c r="M6565" s="9">
        <f t="shared" si="102"/>
        <v>0.10562607905396686</v>
      </c>
      <c r="N6565" s="9">
        <f t="shared" si="102"/>
        <v>0</v>
      </c>
    </row>
    <row r="6566" spans="1:14" x14ac:dyDescent="0.55000000000000004">
      <c r="A6566" t="s">
        <v>1</v>
      </c>
      <c r="B6566" t="s">
        <v>12</v>
      </c>
      <c r="C6566" t="s">
        <v>24</v>
      </c>
      <c r="D6566" s="1">
        <v>44651</v>
      </c>
      <c r="E6566">
        <v>2022</v>
      </c>
      <c r="F6566">
        <v>3</v>
      </c>
      <c r="G6566">
        <v>31</v>
      </c>
      <c r="H6566">
        <v>11</v>
      </c>
      <c r="I6566" s="2">
        <v>380760.88519869838</v>
      </c>
      <c r="J6566" s="2">
        <v>0</v>
      </c>
      <c r="L6566" s="8">
        <v>1.1014099999999999E-7</v>
      </c>
      <c r="M6566" s="9">
        <f t="shared" si="102"/>
        <v>4.1937384656669838E-2</v>
      </c>
      <c r="N6566" s="9">
        <f t="shared" si="102"/>
        <v>0</v>
      </c>
    </row>
    <row r="6567" spans="1:14" x14ac:dyDescent="0.55000000000000004">
      <c r="A6567" t="s">
        <v>1</v>
      </c>
      <c r="B6567" t="s">
        <v>12</v>
      </c>
      <c r="C6567" t="s">
        <v>24</v>
      </c>
      <c r="D6567" s="1">
        <v>44651</v>
      </c>
      <c r="E6567">
        <v>2022</v>
      </c>
      <c r="F6567">
        <v>3</v>
      </c>
      <c r="G6567">
        <v>31</v>
      </c>
      <c r="H6567">
        <v>12</v>
      </c>
      <c r="I6567" s="2">
        <v>364980.75724007591</v>
      </c>
      <c r="J6567" s="2">
        <v>0</v>
      </c>
      <c r="L6567" s="8">
        <v>2.4038599999999999E-8</v>
      </c>
      <c r="M6567" s="9">
        <f t="shared" si="102"/>
        <v>8.7736264309912892E-3</v>
      </c>
      <c r="N6567" s="9">
        <f t="shared" si="102"/>
        <v>0</v>
      </c>
    </row>
    <row r="6568" spans="1:14" x14ac:dyDescent="0.55000000000000004">
      <c r="A6568" t="s">
        <v>1</v>
      </c>
      <c r="B6568" t="s">
        <v>12</v>
      </c>
      <c r="C6568" t="s">
        <v>24</v>
      </c>
      <c r="D6568" s="1">
        <v>44651</v>
      </c>
      <c r="E6568">
        <v>2022</v>
      </c>
      <c r="F6568">
        <v>3</v>
      </c>
      <c r="G6568">
        <v>31</v>
      </c>
      <c r="H6568">
        <v>13</v>
      </c>
      <c r="I6568" s="2">
        <v>333501.55916000664</v>
      </c>
      <c r="J6568" s="2">
        <v>0</v>
      </c>
      <c r="L6568" s="8">
        <v>1.2073E-8</v>
      </c>
      <c r="M6568" s="9">
        <f t="shared" si="102"/>
        <v>4.0263643237387599E-3</v>
      </c>
      <c r="N6568" s="9">
        <f t="shared" si="102"/>
        <v>0</v>
      </c>
    </row>
    <row r="6569" spans="1:14" x14ac:dyDescent="0.55000000000000004">
      <c r="A6569" t="s">
        <v>1</v>
      </c>
      <c r="B6569" t="s">
        <v>12</v>
      </c>
      <c r="C6569" t="s">
        <v>24</v>
      </c>
      <c r="D6569" s="1">
        <v>44651</v>
      </c>
      <c r="E6569">
        <v>2022</v>
      </c>
      <c r="F6569">
        <v>3</v>
      </c>
      <c r="G6569">
        <v>31</v>
      </c>
      <c r="H6569">
        <v>14</v>
      </c>
      <c r="I6569" s="2">
        <v>334367.29569029959</v>
      </c>
      <c r="J6569" s="2">
        <v>364.428</v>
      </c>
      <c r="L6569" s="8">
        <v>4.0961900000000001E-9</v>
      </c>
      <c r="M6569" s="9">
        <f t="shared" si="102"/>
        <v>1.3696319729336484E-3</v>
      </c>
      <c r="N6569" s="9">
        <f t="shared" si="102"/>
        <v>1.49276632932E-6</v>
      </c>
    </row>
    <row r="6570" spans="1:14" x14ac:dyDescent="0.55000000000000004">
      <c r="A6570" t="s">
        <v>1</v>
      </c>
      <c r="B6570" t="s">
        <v>12</v>
      </c>
      <c r="C6570" t="s">
        <v>24</v>
      </c>
      <c r="D6570" s="1">
        <v>44651</v>
      </c>
      <c r="E6570">
        <v>2022</v>
      </c>
      <c r="F6570">
        <v>3</v>
      </c>
      <c r="G6570">
        <v>31</v>
      </c>
      <c r="H6570">
        <v>15</v>
      </c>
      <c r="I6570" s="2">
        <v>369179.49216109706</v>
      </c>
      <c r="J6570" s="2">
        <v>306.8415</v>
      </c>
      <c r="L6570" s="8">
        <v>2.2220799999999998E-9</v>
      </c>
      <c r="M6570" s="9">
        <f t="shared" si="102"/>
        <v>8.2034636594133052E-4</v>
      </c>
      <c r="N6570" s="9">
        <f t="shared" si="102"/>
        <v>6.8182636031999993E-7</v>
      </c>
    </row>
    <row r="6571" spans="1:14" x14ac:dyDescent="0.55000000000000004">
      <c r="A6571" t="s">
        <v>1</v>
      </c>
      <c r="B6571" t="s">
        <v>12</v>
      </c>
      <c r="C6571" t="s">
        <v>24</v>
      </c>
      <c r="D6571" s="1">
        <v>44651</v>
      </c>
      <c r="E6571">
        <v>2022</v>
      </c>
      <c r="F6571">
        <v>3</v>
      </c>
      <c r="G6571">
        <v>31</v>
      </c>
      <c r="H6571">
        <v>16</v>
      </c>
      <c r="I6571" s="2">
        <v>423589.26186671166</v>
      </c>
      <c r="J6571" s="2">
        <v>2310.6225000000004</v>
      </c>
      <c r="L6571" s="8">
        <v>2.68491E-9</v>
      </c>
      <c r="M6571" s="9">
        <f t="shared" si="102"/>
        <v>1.1372990450785529E-3</v>
      </c>
      <c r="N6571" s="9">
        <f t="shared" si="102"/>
        <v>6.2038134564750012E-6</v>
      </c>
    </row>
    <row r="6572" spans="1:14" x14ac:dyDescent="0.55000000000000004">
      <c r="A6572" t="s">
        <v>1</v>
      </c>
      <c r="B6572" t="s">
        <v>12</v>
      </c>
      <c r="C6572" t="s">
        <v>24</v>
      </c>
      <c r="D6572" s="1">
        <v>44651</v>
      </c>
      <c r="E6572">
        <v>2022</v>
      </c>
      <c r="F6572">
        <v>3</v>
      </c>
      <c r="G6572">
        <v>31</v>
      </c>
      <c r="H6572">
        <v>17</v>
      </c>
      <c r="I6572" s="2">
        <v>448608.76629743061</v>
      </c>
      <c r="J6572" s="2">
        <v>871.24649999999997</v>
      </c>
      <c r="L6572" s="8">
        <v>2.57236E-9</v>
      </c>
      <c r="M6572" s="9">
        <f t="shared" si="102"/>
        <v>1.1539832460728586E-3</v>
      </c>
      <c r="N6572" s="9">
        <f t="shared" si="102"/>
        <v>2.2411596467399999E-6</v>
      </c>
    </row>
    <row r="6573" spans="1:14" x14ac:dyDescent="0.55000000000000004">
      <c r="A6573" t="s">
        <v>1</v>
      </c>
      <c r="B6573" t="s">
        <v>12</v>
      </c>
      <c r="C6573" t="s">
        <v>24</v>
      </c>
      <c r="D6573" s="1">
        <v>44651</v>
      </c>
      <c r="E6573">
        <v>2022</v>
      </c>
      <c r="F6573">
        <v>3</v>
      </c>
      <c r="G6573">
        <v>31</v>
      </c>
      <c r="H6573">
        <v>18</v>
      </c>
      <c r="I6573" s="2">
        <v>466832.02061581449</v>
      </c>
      <c r="J6573" s="2">
        <v>266.54050000000001</v>
      </c>
      <c r="L6573" s="8">
        <v>4.54646E-9</v>
      </c>
      <c r="M6573" s="9">
        <f t="shared" si="102"/>
        <v>2.1224331084489759E-3</v>
      </c>
      <c r="N6573" s="9">
        <f t="shared" si="102"/>
        <v>1.21181572163E-6</v>
      </c>
    </row>
    <row r="6574" spans="1:14" x14ac:dyDescent="0.55000000000000004">
      <c r="A6574" t="s">
        <v>1</v>
      </c>
      <c r="B6574" t="s">
        <v>12</v>
      </c>
      <c r="C6574" t="s">
        <v>24</v>
      </c>
      <c r="D6574" s="1">
        <v>44651</v>
      </c>
      <c r="E6574">
        <v>2022</v>
      </c>
      <c r="F6574">
        <v>3</v>
      </c>
      <c r="G6574">
        <v>31</v>
      </c>
      <c r="H6574">
        <v>19</v>
      </c>
      <c r="I6574" s="2">
        <v>537691.24419000896</v>
      </c>
      <c r="J6574" s="2">
        <v>624.66549999999995</v>
      </c>
      <c r="L6574" s="8">
        <v>4.4165499999999999E-8</v>
      </c>
      <c r="M6574" s="9">
        <f t="shared" si="102"/>
        <v>2.3747402645273842E-2</v>
      </c>
      <c r="N6574" s="9">
        <f t="shared" si="102"/>
        <v>2.7588664140249998E-5</v>
      </c>
    </row>
    <row r="6575" spans="1:14" x14ac:dyDescent="0.55000000000000004">
      <c r="A6575" t="s">
        <v>1</v>
      </c>
      <c r="B6575" t="s">
        <v>12</v>
      </c>
      <c r="C6575" t="s">
        <v>24</v>
      </c>
      <c r="D6575" s="1">
        <v>44651</v>
      </c>
      <c r="E6575">
        <v>2022</v>
      </c>
      <c r="F6575">
        <v>3</v>
      </c>
      <c r="G6575">
        <v>31</v>
      </c>
      <c r="H6575">
        <v>20</v>
      </c>
      <c r="I6575" s="2">
        <v>528590.17406814662</v>
      </c>
      <c r="J6575" s="2">
        <v>537.47399999999993</v>
      </c>
      <c r="L6575" s="8">
        <v>2.8211E-8</v>
      </c>
      <c r="M6575" s="9">
        <f t="shared" si="102"/>
        <v>1.4912057400636485E-2</v>
      </c>
      <c r="N6575" s="9">
        <f t="shared" si="102"/>
        <v>1.5162679013999998E-5</v>
      </c>
    </row>
    <row r="6576" spans="1:14" x14ac:dyDescent="0.55000000000000004">
      <c r="A6576" t="s">
        <v>1</v>
      </c>
      <c r="B6576" t="s">
        <v>12</v>
      </c>
      <c r="C6576" t="s">
        <v>24</v>
      </c>
      <c r="D6576" s="1">
        <v>44651</v>
      </c>
      <c r="E6576">
        <v>2022</v>
      </c>
      <c r="F6576">
        <v>3</v>
      </c>
      <c r="G6576">
        <v>31</v>
      </c>
      <c r="H6576">
        <v>21</v>
      </c>
      <c r="I6576" s="2">
        <v>466384.69355875679</v>
      </c>
      <c r="J6576" s="2">
        <v>471.24475000000007</v>
      </c>
      <c r="L6576" s="8">
        <v>5.5218599999999998E-9</v>
      </c>
      <c r="M6576" s="9">
        <f t="shared" si="102"/>
        <v>2.5753109839743568E-3</v>
      </c>
      <c r="N6576" s="9">
        <f t="shared" si="102"/>
        <v>2.6021475352350002E-6</v>
      </c>
    </row>
    <row r="6577" spans="1:14" x14ac:dyDescent="0.55000000000000004">
      <c r="A6577" t="s">
        <v>1</v>
      </c>
      <c r="B6577" t="s">
        <v>12</v>
      </c>
      <c r="C6577" t="s">
        <v>24</v>
      </c>
      <c r="D6577" s="1">
        <v>44651</v>
      </c>
      <c r="E6577">
        <v>2022</v>
      </c>
      <c r="F6577">
        <v>3</v>
      </c>
      <c r="G6577">
        <v>31</v>
      </c>
      <c r="H6577">
        <v>22</v>
      </c>
      <c r="I6577" s="2">
        <v>403677.16038173577</v>
      </c>
      <c r="J6577" s="2">
        <v>386.584</v>
      </c>
      <c r="L6577" s="8">
        <v>5.01503E-10</v>
      </c>
      <c r="M6577" s="9">
        <f t="shared" si="102"/>
        <v>2.0244530696292162E-4</v>
      </c>
      <c r="N6577" s="9">
        <f t="shared" si="102"/>
        <v>1.9387303575200001E-7</v>
      </c>
    </row>
    <row r="6578" spans="1:14" x14ac:dyDescent="0.55000000000000004">
      <c r="A6578" t="s">
        <v>1</v>
      </c>
      <c r="B6578" t="s">
        <v>12</v>
      </c>
      <c r="C6578" t="s">
        <v>24</v>
      </c>
      <c r="D6578" s="1">
        <v>44651</v>
      </c>
      <c r="E6578">
        <v>2022</v>
      </c>
      <c r="F6578">
        <v>3</v>
      </c>
      <c r="G6578">
        <v>31</v>
      </c>
      <c r="H6578">
        <v>23</v>
      </c>
      <c r="I6578" s="2">
        <v>379045.18129233283</v>
      </c>
      <c r="J6578" s="2">
        <v>416.23674999999997</v>
      </c>
      <c r="L6578" s="8">
        <v>0</v>
      </c>
      <c r="M6578" s="9">
        <f t="shared" si="102"/>
        <v>0</v>
      </c>
      <c r="N6578" s="9">
        <f t="shared" si="102"/>
        <v>0</v>
      </c>
    </row>
    <row r="6579" spans="1:14" x14ac:dyDescent="0.55000000000000004">
      <c r="A6579" t="s">
        <v>1</v>
      </c>
      <c r="B6579" t="s">
        <v>12</v>
      </c>
      <c r="C6579" t="s">
        <v>24</v>
      </c>
      <c r="D6579" s="1">
        <v>44652</v>
      </c>
      <c r="E6579">
        <v>2022</v>
      </c>
      <c r="F6579">
        <v>4</v>
      </c>
      <c r="G6579">
        <v>1</v>
      </c>
      <c r="H6579">
        <v>0</v>
      </c>
      <c r="I6579" s="2">
        <v>252810.57475697383</v>
      </c>
      <c r="J6579" s="2">
        <v>401.40200000000004</v>
      </c>
      <c r="L6579" s="8">
        <v>0</v>
      </c>
      <c r="M6579" s="9">
        <f t="shared" si="102"/>
        <v>0</v>
      </c>
      <c r="N6579" s="9">
        <f t="shared" si="102"/>
        <v>0</v>
      </c>
    </row>
    <row r="6580" spans="1:14" x14ac:dyDescent="0.55000000000000004">
      <c r="A6580" t="s">
        <v>1</v>
      </c>
      <c r="B6580" t="s">
        <v>12</v>
      </c>
      <c r="C6580" t="s">
        <v>24</v>
      </c>
      <c r="D6580" s="1">
        <v>44652</v>
      </c>
      <c r="E6580">
        <v>2022</v>
      </c>
      <c r="F6580">
        <v>4</v>
      </c>
      <c r="G6580">
        <v>1</v>
      </c>
      <c r="H6580">
        <v>1</v>
      </c>
      <c r="I6580" s="2">
        <v>245312.49557540804</v>
      </c>
      <c r="J6580" s="2">
        <v>493.32210000000003</v>
      </c>
      <c r="L6580" s="8">
        <v>0</v>
      </c>
      <c r="M6580" s="9">
        <f t="shared" si="102"/>
        <v>0</v>
      </c>
      <c r="N6580" s="9">
        <f t="shared" si="102"/>
        <v>0</v>
      </c>
    </row>
    <row r="6581" spans="1:14" x14ac:dyDescent="0.55000000000000004">
      <c r="A6581" t="s">
        <v>1</v>
      </c>
      <c r="B6581" t="s">
        <v>12</v>
      </c>
      <c r="C6581" t="s">
        <v>24</v>
      </c>
      <c r="D6581" s="1">
        <v>44652</v>
      </c>
      <c r="E6581">
        <v>2022</v>
      </c>
      <c r="F6581">
        <v>4</v>
      </c>
      <c r="G6581">
        <v>1</v>
      </c>
      <c r="H6581">
        <v>2</v>
      </c>
      <c r="I6581" s="2">
        <v>246659.49549850231</v>
      </c>
      <c r="J6581" s="2">
        <v>396.42039999999997</v>
      </c>
      <c r="L6581" s="8">
        <v>0</v>
      </c>
      <c r="M6581" s="9">
        <f t="shared" si="102"/>
        <v>0</v>
      </c>
      <c r="N6581" s="9">
        <f t="shared" si="102"/>
        <v>0</v>
      </c>
    </row>
    <row r="6582" spans="1:14" x14ac:dyDescent="0.55000000000000004">
      <c r="A6582" t="s">
        <v>1</v>
      </c>
      <c r="B6582" t="s">
        <v>12</v>
      </c>
      <c r="C6582" t="s">
        <v>24</v>
      </c>
      <c r="D6582" s="1">
        <v>44652</v>
      </c>
      <c r="E6582">
        <v>2022</v>
      </c>
      <c r="F6582">
        <v>4</v>
      </c>
      <c r="G6582">
        <v>1</v>
      </c>
      <c r="H6582">
        <v>3</v>
      </c>
      <c r="I6582" s="2">
        <v>266130.49334904779</v>
      </c>
      <c r="J6582" s="2">
        <v>399.10279999999995</v>
      </c>
      <c r="L6582" s="8">
        <v>0</v>
      </c>
      <c r="M6582" s="9">
        <f t="shared" si="102"/>
        <v>0</v>
      </c>
      <c r="N6582" s="9">
        <f t="shared" si="102"/>
        <v>0</v>
      </c>
    </row>
    <row r="6583" spans="1:14" x14ac:dyDescent="0.55000000000000004">
      <c r="A6583" t="s">
        <v>1</v>
      </c>
      <c r="B6583" t="s">
        <v>12</v>
      </c>
      <c r="C6583" t="s">
        <v>24</v>
      </c>
      <c r="D6583" s="1">
        <v>44652</v>
      </c>
      <c r="E6583">
        <v>2022</v>
      </c>
      <c r="F6583">
        <v>4</v>
      </c>
      <c r="G6583">
        <v>1</v>
      </c>
      <c r="H6583">
        <v>4</v>
      </c>
      <c r="I6583" s="2">
        <v>263258.40794837847</v>
      </c>
      <c r="J6583" s="2">
        <v>491.35820000000001</v>
      </c>
      <c r="L6583" s="8">
        <v>0</v>
      </c>
      <c r="M6583" s="9">
        <f t="shared" si="102"/>
        <v>0</v>
      </c>
      <c r="N6583" s="9">
        <f t="shared" si="102"/>
        <v>0</v>
      </c>
    </row>
    <row r="6584" spans="1:14" x14ac:dyDescent="0.55000000000000004">
      <c r="A6584" t="s">
        <v>1</v>
      </c>
      <c r="B6584" t="s">
        <v>12</v>
      </c>
      <c r="C6584" t="s">
        <v>24</v>
      </c>
      <c r="D6584" s="1">
        <v>44652</v>
      </c>
      <c r="E6584">
        <v>2022</v>
      </c>
      <c r="F6584">
        <v>4</v>
      </c>
      <c r="G6584">
        <v>1</v>
      </c>
      <c r="H6584">
        <v>5</v>
      </c>
      <c r="I6584" s="2">
        <v>330526.27076751972</v>
      </c>
      <c r="J6584" s="2">
        <v>648.75760000000002</v>
      </c>
      <c r="L6584" s="8">
        <v>0</v>
      </c>
      <c r="M6584" s="9">
        <f t="shared" si="102"/>
        <v>0</v>
      </c>
      <c r="N6584" s="9">
        <f t="shared" si="102"/>
        <v>0</v>
      </c>
    </row>
    <row r="6585" spans="1:14" x14ac:dyDescent="0.55000000000000004">
      <c r="A6585" t="s">
        <v>1</v>
      </c>
      <c r="B6585" t="s">
        <v>12</v>
      </c>
      <c r="C6585" t="s">
        <v>24</v>
      </c>
      <c r="D6585" s="1">
        <v>44652</v>
      </c>
      <c r="E6585">
        <v>2022</v>
      </c>
      <c r="F6585">
        <v>4</v>
      </c>
      <c r="G6585">
        <v>1</v>
      </c>
      <c r="H6585">
        <v>6</v>
      </c>
      <c r="I6585" s="2">
        <v>350170.01184460899</v>
      </c>
      <c r="J6585" s="2">
        <v>509.56020000000007</v>
      </c>
      <c r="L6585" s="8">
        <v>0</v>
      </c>
      <c r="M6585" s="9">
        <f t="shared" si="102"/>
        <v>0</v>
      </c>
      <c r="N6585" s="9">
        <f t="shared" si="102"/>
        <v>0</v>
      </c>
    </row>
    <row r="6586" spans="1:14" x14ac:dyDescent="0.55000000000000004">
      <c r="A6586" t="s">
        <v>1</v>
      </c>
      <c r="B6586" t="s">
        <v>12</v>
      </c>
      <c r="C6586" t="s">
        <v>24</v>
      </c>
      <c r="D6586" s="1">
        <v>44652</v>
      </c>
      <c r="E6586">
        <v>2022</v>
      </c>
      <c r="F6586">
        <v>4</v>
      </c>
      <c r="G6586">
        <v>1</v>
      </c>
      <c r="H6586">
        <v>7</v>
      </c>
      <c r="I6586" s="2">
        <v>331212.02130528755</v>
      </c>
      <c r="J6586" s="2">
        <v>136.32339999999999</v>
      </c>
      <c r="L6586" s="8">
        <v>0</v>
      </c>
      <c r="M6586" s="9">
        <f t="shared" si="102"/>
        <v>0</v>
      </c>
      <c r="N6586" s="9">
        <f t="shared" si="102"/>
        <v>0</v>
      </c>
    </row>
    <row r="6587" spans="1:14" x14ac:dyDescent="0.55000000000000004">
      <c r="A6587" t="s">
        <v>1</v>
      </c>
      <c r="B6587" t="s">
        <v>12</v>
      </c>
      <c r="C6587" t="s">
        <v>24</v>
      </c>
      <c r="D6587" s="1">
        <v>44652</v>
      </c>
      <c r="E6587">
        <v>2022</v>
      </c>
      <c r="F6587">
        <v>4</v>
      </c>
      <c r="G6587">
        <v>1</v>
      </c>
      <c r="H6587">
        <v>8</v>
      </c>
      <c r="I6587" s="2">
        <v>312547.38242206967</v>
      </c>
      <c r="J6587" s="2">
        <v>0</v>
      </c>
      <c r="L6587" s="8">
        <v>0</v>
      </c>
      <c r="M6587" s="9">
        <f t="shared" si="102"/>
        <v>0</v>
      </c>
      <c r="N6587" s="9">
        <f t="shared" si="102"/>
        <v>0</v>
      </c>
    </row>
    <row r="6588" spans="1:14" x14ac:dyDescent="0.55000000000000004">
      <c r="A6588" t="s">
        <v>1</v>
      </c>
      <c r="B6588" t="s">
        <v>12</v>
      </c>
      <c r="C6588" t="s">
        <v>24</v>
      </c>
      <c r="D6588" s="1">
        <v>44652</v>
      </c>
      <c r="E6588">
        <v>2022</v>
      </c>
      <c r="F6588">
        <v>4</v>
      </c>
      <c r="G6588">
        <v>1</v>
      </c>
      <c r="H6588">
        <v>9</v>
      </c>
      <c r="I6588" s="2">
        <v>291057.57068294648</v>
      </c>
      <c r="J6588" s="2">
        <v>0</v>
      </c>
      <c r="L6588" s="8">
        <v>0</v>
      </c>
      <c r="M6588" s="9">
        <f t="shared" si="102"/>
        <v>0</v>
      </c>
      <c r="N6588" s="9">
        <f t="shared" si="102"/>
        <v>0</v>
      </c>
    </row>
    <row r="6589" spans="1:14" x14ac:dyDescent="0.55000000000000004">
      <c r="A6589" t="s">
        <v>1</v>
      </c>
      <c r="B6589" t="s">
        <v>12</v>
      </c>
      <c r="C6589" t="s">
        <v>24</v>
      </c>
      <c r="D6589" s="1">
        <v>44652</v>
      </c>
      <c r="E6589">
        <v>2022</v>
      </c>
      <c r="F6589">
        <v>4</v>
      </c>
      <c r="G6589">
        <v>1</v>
      </c>
      <c r="H6589">
        <v>10</v>
      </c>
      <c r="I6589" s="2">
        <v>283646.27153460769</v>
      </c>
      <c r="J6589" s="2">
        <v>0</v>
      </c>
      <c r="L6589" s="8">
        <v>0</v>
      </c>
      <c r="M6589" s="9">
        <f t="shared" si="102"/>
        <v>0</v>
      </c>
      <c r="N6589" s="9">
        <f t="shared" si="102"/>
        <v>0</v>
      </c>
    </row>
    <row r="6590" spans="1:14" x14ac:dyDescent="0.55000000000000004">
      <c r="A6590" t="s">
        <v>1</v>
      </c>
      <c r="B6590" t="s">
        <v>12</v>
      </c>
      <c r="C6590" t="s">
        <v>24</v>
      </c>
      <c r="D6590" s="1">
        <v>44652</v>
      </c>
      <c r="E6590">
        <v>2022</v>
      </c>
      <c r="F6590">
        <v>4</v>
      </c>
      <c r="G6590">
        <v>1</v>
      </c>
      <c r="H6590">
        <v>11</v>
      </c>
      <c r="I6590" s="2">
        <v>310874.00893507467</v>
      </c>
      <c r="J6590" s="2">
        <v>0</v>
      </c>
      <c r="L6590" s="8">
        <v>0</v>
      </c>
      <c r="M6590" s="9">
        <f t="shared" si="102"/>
        <v>0</v>
      </c>
      <c r="N6590" s="9">
        <f t="shared" si="102"/>
        <v>0</v>
      </c>
    </row>
    <row r="6591" spans="1:14" x14ac:dyDescent="0.55000000000000004">
      <c r="A6591" t="s">
        <v>1</v>
      </c>
      <c r="B6591" t="s">
        <v>12</v>
      </c>
      <c r="C6591" t="s">
        <v>24</v>
      </c>
      <c r="D6591" s="1">
        <v>44652</v>
      </c>
      <c r="E6591">
        <v>2022</v>
      </c>
      <c r="F6591">
        <v>4</v>
      </c>
      <c r="G6591">
        <v>1</v>
      </c>
      <c r="H6591">
        <v>12</v>
      </c>
      <c r="I6591" s="2">
        <v>279870.12290253799</v>
      </c>
      <c r="J6591" s="2">
        <v>0</v>
      </c>
      <c r="L6591" s="8">
        <v>0</v>
      </c>
      <c r="M6591" s="9">
        <f t="shared" si="102"/>
        <v>0</v>
      </c>
      <c r="N6591" s="9">
        <f t="shared" si="102"/>
        <v>0</v>
      </c>
    </row>
    <row r="6592" spans="1:14" x14ac:dyDescent="0.55000000000000004">
      <c r="A6592" t="s">
        <v>1</v>
      </c>
      <c r="B6592" t="s">
        <v>12</v>
      </c>
      <c r="C6592" t="s">
        <v>24</v>
      </c>
      <c r="D6592" s="1">
        <v>44652</v>
      </c>
      <c r="E6592">
        <v>2022</v>
      </c>
      <c r="F6592">
        <v>4</v>
      </c>
      <c r="G6592">
        <v>1</v>
      </c>
      <c r="H6592">
        <v>13</v>
      </c>
      <c r="I6592" s="2">
        <v>254289.28559850584</v>
      </c>
      <c r="J6592" s="2">
        <v>166.40459999999999</v>
      </c>
      <c r="L6592" s="8">
        <v>0</v>
      </c>
      <c r="M6592" s="9">
        <f t="shared" si="102"/>
        <v>0</v>
      </c>
      <c r="N6592" s="9">
        <f t="shared" si="102"/>
        <v>0</v>
      </c>
    </row>
    <row r="6593" spans="1:14" x14ac:dyDescent="0.55000000000000004">
      <c r="A6593" t="s">
        <v>1</v>
      </c>
      <c r="B6593" t="s">
        <v>12</v>
      </c>
      <c r="C6593" t="s">
        <v>24</v>
      </c>
      <c r="D6593" s="1">
        <v>44652</v>
      </c>
      <c r="E6593">
        <v>2022</v>
      </c>
      <c r="F6593">
        <v>4</v>
      </c>
      <c r="G6593">
        <v>1</v>
      </c>
      <c r="H6593">
        <v>14</v>
      </c>
      <c r="I6593" s="2">
        <v>264340.94658976281</v>
      </c>
      <c r="J6593" s="2">
        <v>369.30900000000003</v>
      </c>
      <c r="L6593" s="8">
        <v>0</v>
      </c>
      <c r="M6593" s="9">
        <f t="shared" si="102"/>
        <v>0</v>
      </c>
      <c r="N6593" s="9">
        <f t="shared" si="102"/>
        <v>0</v>
      </c>
    </row>
    <row r="6594" spans="1:14" x14ac:dyDescent="0.55000000000000004">
      <c r="A6594" t="s">
        <v>1</v>
      </c>
      <c r="B6594" t="s">
        <v>12</v>
      </c>
      <c r="C6594" t="s">
        <v>24</v>
      </c>
      <c r="D6594" s="1">
        <v>44652</v>
      </c>
      <c r="E6594">
        <v>2022</v>
      </c>
      <c r="F6594">
        <v>4</v>
      </c>
      <c r="G6594">
        <v>1</v>
      </c>
      <c r="H6594">
        <v>15</v>
      </c>
      <c r="I6594" s="2">
        <v>279954.05538630887</v>
      </c>
      <c r="J6594" s="2">
        <v>872.25900000000001</v>
      </c>
      <c r="L6594" s="8">
        <v>0</v>
      </c>
      <c r="M6594" s="9">
        <f t="shared" si="102"/>
        <v>0</v>
      </c>
      <c r="N6594" s="9">
        <f t="shared" si="102"/>
        <v>0</v>
      </c>
    </row>
    <row r="6595" spans="1:14" x14ac:dyDescent="0.55000000000000004">
      <c r="A6595" t="s">
        <v>1</v>
      </c>
      <c r="B6595" t="s">
        <v>12</v>
      </c>
      <c r="C6595" t="s">
        <v>24</v>
      </c>
      <c r="D6595" s="1">
        <v>44652</v>
      </c>
      <c r="E6595">
        <v>2022</v>
      </c>
      <c r="F6595">
        <v>4</v>
      </c>
      <c r="G6595">
        <v>1</v>
      </c>
      <c r="H6595">
        <v>16</v>
      </c>
      <c r="I6595" s="2">
        <v>310425.37951323739</v>
      </c>
      <c r="J6595" s="2">
        <v>27.590399999999999</v>
      </c>
      <c r="L6595" s="8">
        <v>0</v>
      </c>
      <c r="M6595" s="9">
        <f t="shared" si="102"/>
        <v>0</v>
      </c>
      <c r="N6595" s="9">
        <f t="shared" si="102"/>
        <v>0</v>
      </c>
    </row>
    <row r="6596" spans="1:14" x14ac:dyDescent="0.55000000000000004">
      <c r="A6596" t="s">
        <v>1</v>
      </c>
      <c r="B6596" t="s">
        <v>12</v>
      </c>
      <c r="C6596" t="s">
        <v>24</v>
      </c>
      <c r="D6596" s="1">
        <v>44652</v>
      </c>
      <c r="E6596">
        <v>2022</v>
      </c>
      <c r="F6596">
        <v>4</v>
      </c>
      <c r="G6596">
        <v>1</v>
      </c>
      <c r="H6596">
        <v>17</v>
      </c>
      <c r="I6596" s="2">
        <v>333836.4962883211</v>
      </c>
      <c r="J6596" s="2">
        <v>10.538</v>
      </c>
      <c r="L6596" s="8">
        <v>0</v>
      </c>
      <c r="M6596" s="9">
        <f t="shared" si="102"/>
        <v>0</v>
      </c>
      <c r="N6596" s="9">
        <f t="shared" si="102"/>
        <v>0</v>
      </c>
    </row>
    <row r="6597" spans="1:14" x14ac:dyDescent="0.55000000000000004">
      <c r="A6597" t="s">
        <v>1</v>
      </c>
      <c r="B6597" t="s">
        <v>12</v>
      </c>
      <c r="C6597" t="s">
        <v>24</v>
      </c>
      <c r="D6597" s="1">
        <v>44652</v>
      </c>
      <c r="E6597">
        <v>2022</v>
      </c>
      <c r="F6597">
        <v>4</v>
      </c>
      <c r="G6597">
        <v>1</v>
      </c>
      <c r="H6597">
        <v>18</v>
      </c>
      <c r="I6597" s="2">
        <v>348550.8436151463</v>
      </c>
      <c r="J6597" s="2">
        <v>1589.3220000000001</v>
      </c>
      <c r="L6597" s="8">
        <v>0</v>
      </c>
      <c r="M6597" s="9">
        <f t="shared" ref="M6597:N6660" si="103">$L6597*I6597</f>
        <v>0</v>
      </c>
      <c r="N6597" s="9">
        <f t="shared" si="103"/>
        <v>0</v>
      </c>
    </row>
    <row r="6598" spans="1:14" x14ac:dyDescent="0.55000000000000004">
      <c r="A6598" t="s">
        <v>1</v>
      </c>
      <c r="B6598" t="s">
        <v>12</v>
      </c>
      <c r="C6598" t="s">
        <v>24</v>
      </c>
      <c r="D6598" s="1">
        <v>44652</v>
      </c>
      <c r="E6598">
        <v>2022</v>
      </c>
      <c r="F6598">
        <v>4</v>
      </c>
      <c r="G6598">
        <v>1</v>
      </c>
      <c r="H6598">
        <v>19</v>
      </c>
      <c r="I6598" s="2">
        <v>374242.36668106652</v>
      </c>
      <c r="J6598" s="2">
        <v>2217.8658</v>
      </c>
      <c r="L6598" s="8">
        <v>0</v>
      </c>
      <c r="M6598" s="9">
        <f t="shared" si="103"/>
        <v>0</v>
      </c>
      <c r="N6598" s="9">
        <f t="shared" si="103"/>
        <v>0</v>
      </c>
    </row>
    <row r="6599" spans="1:14" x14ac:dyDescent="0.55000000000000004">
      <c r="A6599" t="s">
        <v>1</v>
      </c>
      <c r="B6599" t="s">
        <v>12</v>
      </c>
      <c r="C6599" t="s">
        <v>24</v>
      </c>
      <c r="D6599" s="1">
        <v>44652</v>
      </c>
      <c r="E6599">
        <v>2022</v>
      </c>
      <c r="F6599">
        <v>4</v>
      </c>
      <c r="G6599">
        <v>1</v>
      </c>
      <c r="H6599">
        <v>20</v>
      </c>
      <c r="I6599" s="2">
        <v>345751.62445998116</v>
      </c>
      <c r="J6599" s="2">
        <v>424.72929999999997</v>
      </c>
      <c r="L6599" s="8">
        <v>0</v>
      </c>
      <c r="M6599" s="9">
        <f t="shared" si="103"/>
        <v>0</v>
      </c>
      <c r="N6599" s="9">
        <f t="shared" si="103"/>
        <v>0</v>
      </c>
    </row>
    <row r="6600" spans="1:14" x14ac:dyDescent="0.55000000000000004">
      <c r="A6600" t="s">
        <v>1</v>
      </c>
      <c r="B6600" t="s">
        <v>12</v>
      </c>
      <c r="C6600" t="s">
        <v>24</v>
      </c>
      <c r="D6600" s="1">
        <v>44652</v>
      </c>
      <c r="E6600">
        <v>2022</v>
      </c>
      <c r="F6600">
        <v>4</v>
      </c>
      <c r="G6600">
        <v>1</v>
      </c>
      <c r="H6600">
        <v>21</v>
      </c>
      <c r="I6600" s="2">
        <v>336732.82755445922</v>
      </c>
      <c r="J6600" s="2">
        <v>396.80359999999996</v>
      </c>
      <c r="L6600" s="8">
        <v>0</v>
      </c>
      <c r="M6600" s="9">
        <f t="shared" si="103"/>
        <v>0</v>
      </c>
      <c r="N6600" s="9">
        <f t="shared" si="103"/>
        <v>0</v>
      </c>
    </row>
    <row r="6601" spans="1:14" x14ac:dyDescent="0.55000000000000004">
      <c r="A6601" t="s">
        <v>1</v>
      </c>
      <c r="B6601" t="s">
        <v>12</v>
      </c>
      <c r="C6601" t="s">
        <v>24</v>
      </c>
      <c r="D6601" s="1">
        <v>44652</v>
      </c>
      <c r="E6601">
        <v>2022</v>
      </c>
      <c r="F6601">
        <v>4</v>
      </c>
      <c r="G6601">
        <v>1</v>
      </c>
      <c r="H6601">
        <v>22</v>
      </c>
      <c r="I6601" s="2">
        <v>293369.43541476876</v>
      </c>
      <c r="J6601" s="2">
        <v>390.38499999999999</v>
      </c>
      <c r="L6601" s="8">
        <v>0</v>
      </c>
      <c r="M6601" s="9">
        <f t="shared" si="103"/>
        <v>0</v>
      </c>
      <c r="N6601" s="9">
        <f t="shared" si="103"/>
        <v>0</v>
      </c>
    </row>
    <row r="6602" spans="1:14" x14ac:dyDescent="0.55000000000000004">
      <c r="A6602" t="s">
        <v>1</v>
      </c>
      <c r="B6602" t="s">
        <v>12</v>
      </c>
      <c r="C6602" t="s">
        <v>24</v>
      </c>
      <c r="D6602" s="1">
        <v>44652</v>
      </c>
      <c r="E6602">
        <v>2022</v>
      </c>
      <c r="F6602">
        <v>4</v>
      </c>
      <c r="G6602">
        <v>1</v>
      </c>
      <c r="H6602">
        <v>23</v>
      </c>
      <c r="I6602" s="2">
        <v>251199.84765582104</v>
      </c>
      <c r="J6602" s="2">
        <v>419.26869999999997</v>
      </c>
      <c r="L6602" s="8">
        <v>0</v>
      </c>
      <c r="M6602" s="9">
        <f t="shared" si="103"/>
        <v>0</v>
      </c>
      <c r="N6602" s="9">
        <f t="shared" si="103"/>
        <v>0</v>
      </c>
    </row>
    <row r="6603" spans="1:14" x14ac:dyDescent="0.55000000000000004">
      <c r="A6603" t="s">
        <v>9</v>
      </c>
      <c r="B6603" t="s">
        <v>12</v>
      </c>
      <c r="C6603" t="s">
        <v>24</v>
      </c>
      <c r="D6603" s="1">
        <v>44653</v>
      </c>
      <c r="E6603">
        <v>2022</v>
      </c>
      <c r="F6603">
        <v>4</v>
      </c>
      <c r="G6603">
        <v>2</v>
      </c>
      <c r="H6603">
        <v>0</v>
      </c>
      <c r="I6603" s="2">
        <v>265338.27494290221</v>
      </c>
      <c r="J6603" s="2">
        <v>413.7602</v>
      </c>
      <c r="L6603" s="8">
        <v>0</v>
      </c>
      <c r="M6603" s="9">
        <f t="shared" si="103"/>
        <v>0</v>
      </c>
      <c r="N6603" s="9">
        <f t="shared" si="103"/>
        <v>0</v>
      </c>
    </row>
    <row r="6604" spans="1:14" x14ac:dyDescent="0.55000000000000004">
      <c r="A6604" t="s">
        <v>9</v>
      </c>
      <c r="B6604" t="s">
        <v>12</v>
      </c>
      <c r="C6604" t="s">
        <v>24</v>
      </c>
      <c r="D6604" s="1">
        <v>44653</v>
      </c>
      <c r="E6604">
        <v>2022</v>
      </c>
      <c r="F6604">
        <v>4</v>
      </c>
      <c r="G6604">
        <v>2</v>
      </c>
      <c r="H6604">
        <v>1</v>
      </c>
      <c r="I6604" s="2">
        <v>244858.50117933517</v>
      </c>
      <c r="J6604" s="2">
        <v>394.36070000000001</v>
      </c>
      <c r="L6604" s="8">
        <v>0</v>
      </c>
      <c r="M6604" s="9">
        <f t="shared" si="103"/>
        <v>0</v>
      </c>
      <c r="N6604" s="9">
        <f t="shared" si="103"/>
        <v>0</v>
      </c>
    </row>
    <row r="6605" spans="1:14" x14ac:dyDescent="0.55000000000000004">
      <c r="A6605" t="s">
        <v>9</v>
      </c>
      <c r="B6605" t="s">
        <v>12</v>
      </c>
      <c r="C6605" t="s">
        <v>24</v>
      </c>
      <c r="D6605" s="1">
        <v>44653</v>
      </c>
      <c r="E6605">
        <v>2022</v>
      </c>
      <c r="F6605">
        <v>4</v>
      </c>
      <c r="G6605">
        <v>2</v>
      </c>
      <c r="H6605">
        <v>2</v>
      </c>
      <c r="I6605" s="2">
        <v>227316.98121603386</v>
      </c>
      <c r="J6605" s="2">
        <v>373.28469999999999</v>
      </c>
      <c r="L6605" s="8">
        <v>0</v>
      </c>
      <c r="M6605" s="9">
        <f t="shared" si="103"/>
        <v>0</v>
      </c>
      <c r="N6605" s="9">
        <f t="shared" si="103"/>
        <v>0</v>
      </c>
    </row>
    <row r="6606" spans="1:14" x14ac:dyDescent="0.55000000000000004">
      <c r="A6606" t="s">
        <v>9</v>
      </c>
      <c r="B6606" t="s">
        <v>12</v>
      </c>
      <c r="C6606" t="s">
        <v>24</v>
      </c>
      <c r="D6606" s="1">
        <v>44653</v>
      </c>
      <c r="E6606">
        <v>2022</v>
      </c>
      <c r="F6606">
        <v>4</v>
      </c>
      <c r="G6606">
        <v>2</v>
      </c>
      <c r="H6606">
        <v>3</v>
      </c>
      <c r="I6606" s="2">
        <v>228518.74555622466</v>
      </c>
      <c r="J6606" s="2">
        <v>424.01080000000002</v>
      </c>
      <c r="L6606" s="8">
        <v>0</v>
      </c>
      <c r="M6606" s="9">
        <f t="shared" si="103"/>
        <v>0</v>
      </c>
      <c r="N6606" s="9">
        <f t="shared" si="103"/>
        <v>0</v>
      </c>
    </row>
    <row r="6607" spans="1:14" x14ac:dyDescent="0.55000000000000004">
      <c r="A6607" t="s">
        <v>9</v>
      </c>
      <c r="B6607" t="s">
        <v>12</v>
      </c>
      <c r="C6607" t="s">
        <v>24</v>
      </c>
      <c r="D6607" s="1">
        <v>44653</v>
      </c>
      <c r="E6607">
        <v>2022</v>
      </c>
      <c r="F6607">
        <v>4</v>
      </c>
      <c r="G6607">
        <v>2</v>
      </c>
      <c r="H6607">
        <v>4</v>
      </c>
      <c r="I6607" s="2">
        <v>229883.14943472284</v>
      </c>
      <c r="J6607" s="2">
        <v>440.87159999999994</v>
      </c>
      <c r="L6607" s="8">
        <v>0</v>
      </c>
      <c r="M6607" s="9">
        <f t="shared" si="103"/>
        <v>0</v>
      </c>
      <c r="N6607" s="9">
        <f t="shared" si="103"/>
        <v>0</v>
      </c>
    </row>
    <row r="6608" spans="1:14" x14ac:dyDescent="0.55000000000000004">
      <c r="A6608" t="s">
        <v>9</v>
      </c>
      <c r="B6608" t="s">
        <v>12</v>
      </c>
      <c r="C6608" t="s">
        <v>24</v>
      </c>
      <c r="D6608" s="1">
        <v>44653</v>
      </c>
      <c r="E6608">
        <v>2022</v>
      </c>
      <c r="F6608">
        <v>4</v>
      </c>
      <c r="G6608">
        <v>2</v>
      </c>
      <c r="H6608">
        <v>5</v>
      </c>
      <c r="I6608" s="2">
        <v>251660.13500019957</v>
      </c>
      <c r="J6608" s="2">
        <v>573.2672</v>
      </c>
      <c r="L6608" s="8">
        <v>0</v>
      </c>
      <c r="M6608" s="9">
        <f t="shared" si="103"/>
        <v>0</v>
      </c>
      <c r="N6608" s="9">
        <f t="shared" si="103"/>
        <v>0</v>
      </c>
    </row>
    <row r="6609" spans="1:14" x14ac:dyDescent="0.55000000000000004">
      <c r="A6609" t="s">
        <v>9</v>
      </c>
      <c r="B6609" t="s">
        <v>12</v>
      </c>
      <c r="C6609" t="s">
        <v>24</v>
      </c>
      <c r="D6609" s="1">
        <v>44653</v>
      </c>
      <c r="E6609">
        <v>2022</v>
      </c>
      <c r="F6609">
        <v>4</v>
      </c>
      <c r="G6609">
        <v>2</v>
      </c>
      <c r="H6609">
        <v>6</v>
      </c>
      <c r="I6609" s="2">
        <v>271044.52585018554</v>
      </c>
      <c r="J6609" s="2">
        <v>429.9504</v>
      </c>
      <c r="L6609" s="8">
        <v>0</v>
      </c>
      <c r="M6609" s="9">
        <f t="shared" si="103"/>
        <v>0</v>
      </c>
      <c r="N6609" s="9">
        <f t="shared" si="103"/>
        <v>0</v>
      </c>
    </row>
    <row r="6610" spans="1:14" x14ac:dyDescent="0.55000000000000004">
      <c r="A6610" t="s">
        <v>9</v>
      </c>
      <c r="B6610" t="s">
        <v>12</v>
      </c>
      <c r="C6610" t="s">
        <v>24</v>
      </c>
      <c r="D6610" s="1">
        <v>44653</v>
      </c>
      <c r="E6610">
        <v>2022</v>
      </c>
      <c r="F6610">
        <v>4</v>
      </c>
      <c r="G6610">
        <v>2</v>
      </c>
      <c r="H6610">
        <v>7</v>
      </c>
      <c r="I6610" s="2">
        <v>286437.38130186859</v>
      </c>
      <c r="J6610" s="2">
        <v>182.97800000000001</v>
      </c>
      <c r="L6610" s="8">
        <v>0</v>
      </c>
      <c r="M6610" s="9">
        <f t="shared" si="103"/>
        <v>0</v>
      </c>
      <c r="N6610" s="9">
        <f t="shared" si="103"/>
        <v>0</v>
      </c>
    </row>
    <row r="6611" spans="1:14" x14ac:dyDescent="0.55000000000000004">
      <c r="A6611" t="s">
        <v>9</v>
      </c>
      <c r="B6611" t="s">
        <v>12</v>
      </c>
      <c r="C6611" t="s">
        <v>24</v>
      </c>
      <c r="D6611" s="1">
        <v>44653</v>
      </c>
      <c r="E6611">
        <v>2022</v>
      </c>
      <c r="F6611">
        <v>4</v>
      </c>
      <c r="G6611">
        <v>2</v>
      </c>
      <c r="H6611">
        <v>8</v>
      </c>
      <c r="I6611" s="2">
        <v>311356.53192559927</v>
      </c>
      <c r="J6611" s="2">
        <v>0</v>
      </c>
      <c r="L6611" s="8">
        <v>0</v>
      </c>
      <c r="M6611" s="9">
        <f t="shared" si="103"/>
        <v>0</v>
      </c>
      <c r="N6611" s="9">
        <f t="shared" si="103"/>
        <v>0</v>
      </c>
    </row>
    <row r="6612" spans="1:14" x14ac:dyDescent="0.55000000000000004">
      <c r="A6612" t="s">
        <v>9</v>
      </c>
      <c r="B6612" t="s">
        <v>12</v>
      </c>
      <c r="C6612" t="s">
        <v>24</v>
      </c>
      <c r="D6612" s="1">
        <v>44653</v>
      </c>
      <c r="E6612">
        <v>2022</v>
      </c>
      <c r="F6612">
        <v>4</v>
      </c>
      <c r="G6612">
        <v>2</v>
      </c>
      <c r="H6612">
        <v>9</v>
      </c>
      <c r="I6612" s="2">
        <v>297689.34279153345</v>
      </c>
      <c r="J6612" s="2">
        <v>0</v>
      </c>
      <c r="L6612" s="8">
        <v>0</v>
      </c>
      <c r="M6612" s="9">
        <f t="shared" si="103"/>
        <v>0</v>
      </c>
      <c r="N6612" s="9">
        <f t="shared" si="103"/>
        <v>0</v>
      </c>
    </row>
    <row r="6613" spans="1:14" x14ac:dyDescent="0.55000000000000004">
      <c r="A6613" t="s">
        <v>9</v>
      </c>
      <c r="B6613" t="s">
        <v>12</v>
      </c>
      <c r="C6613" t="s">
        <v>24</v>
      </c>
      <c r="D6613" s="1">
        <v>44653</v>
      </c>
      <c r="E6613">
        <v>2022</v>
      </c>
      <c r="F6613">
        <v>4</v>
      </c>
      <c r="G6613">
        <v>2</v>
      </c>
      <c r="H6613">
        <v>10</v>
      </c>
      <c r="I6613" s="2">
        <v>283223.5491341328</v>
      </c>
      <c r="J6613" s="2">
        <v>0</v>
      </c>
      <c r="L6613" s="8">
        <v>0</v>
      </c>
      <c r="M6613" s="9">
        <f t="shared" si="103"/>
        <v>0</v>
      </c>
      <c r="N6613" s="9">
        <f t="shared" si="103"/>
        <v>0</v>
      </c>
    </row>
    <row r="6614" spans="1:14" x14ac:dyDescent="0.55000000000000004">
      <c r="A6614" t="s">
        <v>9</v>
      </c>
      <c r="B6614" t="s">
        <v>12</v>
      </c>
      <c r="C6614" t="s">
        <v>24</v>
      </c>
      <c r="D6614" s="1">
        <v>44653</v>
      </c>
      <c r="E6614">
        <v>2022</v>
      </c>
      <c r="F6614">
        <v>4</v>
      </c>
      <c r="G6614">
        <v>2</v>
      </c>
      <c r="H6614">
        <v>11</v>
      </c>
      <c r="I6614" s="2">
        <v>294295.28859188838</v>
      </c>
      <c r="J6614" s="2">
        <v>0</v>
      </c>
      <c r="L6614" s="8">
        <v>0</v>
      </c>
      <c r="M6614" s="9">
        <f t="shared" si="103"/>
        <v>0</v>
      </c>
      <c r="N6614" s="9">
        <f t="shared" si="103"/>
        <v>0</v>
      </c>
    </row>
    <row r="6615" spans="1:14" x14ac:dyDescent="0.55000000000000004">
      <c r="A6615" t="s">
        <v>9</v>
      </c>
      <c r="B6615" t="s">
        <v>12</v>
      </c>
      <c r="C6615" t="s">
        <v>24</v>
      </c>
      <c r="D6615" s="1">
        <v>44653</v>
      </c>
      <c r="E6615">
        <v>2022</v>
      </c>
      <c r="F6615">
        <v>4</v>
      </c>
      <c r="G6615">
        <v>2</v>
      </c>
      <c r="H6615">
        <v>12</v>
      </c>
      <c r="I6615" s="2">
        <v>292272.31453526678</v>
      </c>
      <c r="J6615" s="2">
        <v>0</v>
      </c>
      <c r="L6615" s="8">
        <v>0</v>
      </c>
      <c r="M6615" s="9">
        <f t="shared" si="103"/>
        <v>0</v>
      </c>
      <c r="N6615" s="9">
        <f t="shared" si="103"/>
        <v>0</v>
      </c>
    </row>
    <row r="6616" spans="1:14" x14ac:dyDescent="0.55000000000000004">
      <c r="A6616" t="s">
        <v>9</v>
      </c>
      <c r="B6616" t="s">
        <v>12</v>
      </c>
      <c r="C6616" t="s">
        <v>24</v>
      </c>
      <c r="D6616" s="1">
        <v>44653</v>
      </c>
      <c r="E6616">
        <v>2022</v>
      </c>
      <c r="F6616">
        <v>4</v>
      </c>
      <c r="G6616">
        <v>2</v>
      </c>
      <c r="H6616">
        <v>13</v>
      </c>
      <c r="I6616" s="2">
        <v>280572.93016325403</v>
      </c>
      <c r="J6616" s="2">
        <v>0</v>
      </c>
      <c r="L6616" s="8">
        <v>0</v>
      </c>
      <c r="M6616" s="9">
        <f t="shared" si="103"/>
        <v>0</v>
      </c>
      <c r="N6616" s="9">
        <f t="shared" si="103"/>
        <v>0</v>
      </c>
    </row>
    <row r="6617" spans="1:14" x14ac:dyDescent="0.55000000000000004">
      <c r="A6617" t="s">
        <v>9</v>
      </c>
      <c r="B6617" t="s">
        <v>12</v>
      </c>
      <c r="C6617" t="s">
        <v>24</v>
      </c>
      <c r="D6617" s="1">
        <v>44653</v>
      </c>
      <c r="E6617">
        <v>2022</v>
      </c>
      <c r="F6617">
        <v>4</v>
      </c>
      <c r="G6617">
        <v>2</v>
      </c>
      <c r="H6617">
        <v>14</v>
      </c>
      <c r="I6617" s="2">
        <v>300490.85866841173</v>
      </c>
      <c r="J6617" s="2">
        <v>0</v>
      </c>
      <c r="L6617" s="8">
        <v>0</v>
      </c>
      <c r="M6617" s="9">
        <f t="shared" si="103"/>
        <v>0</v>
      </c>
      <c r="N6617" s="9">
        <f t="shared" si="103"/>
        <v>0</v>
      </c>
    </row>
    <row r="6618" spans="1:14" x14ac:dyDescent="0.55000000000000004">
      <c r="A6618" t="s">
        <v>9</v>
      </c>
      <c r="B6618" t="s">
        <v>12</v>
      </c>
      <c r="C6618" t="s">
        <v>24</v>
      </c>
      <c r="D6618" s="1">
        <v>44653</v>
      </c>
      <c r="E6618">
        <v>2022</v>
      </c>
      <c r="F6618">
        <v>4</v>
      </c>
      <c r="G6618">
        <v>2</v>
      </c>
      <c r="H6618">
        <v>15</v>
      </c>
      <c r="I6618" s="2">
        <v>330748.55503759446</v>
      </c>
      <c r="J6618" s="2">
        <v>0</v>
      </c>
      <c r="L6618" s="8">
        <v>0</v>
      </c>
      <c r="M6618" s="9">
        <f t="shared" si="103"/>
        <v>0</v>
      </c>
      <c r="N6618" s="9">
        <f t="shared" si="103"/>
        <v>0</v>
      </c>
    </row>
    <row r="6619" spans="1:14" x14ac:dyDescent="0.55000000000000004">
      <c r="A6619" t="s">
        <v>9</v>
      </c>
      <c r="B6619" t="s">
        <v>12</v>
      </c>
      <c r="C6619" t="s">
        <v>24</v>
      </c>
      <c r="D6619" s="1">
        <v>44653</v>
      </c>
      <c r="E6619">
        <v>2022</v>
      </c>
      <c r="F6619">
        <v>4</v>
      </c>
      <c r="G6619">
        <v>2</v>
      </c>
      <c r="H6619">
        <v>16</v>
      </c>
      <c r="I6619" s="2">
        <v>350535.43653986912</v>
      </c>
      <c r="J6619" s="2">
        <v>238.82939999999999</v>
      </c>
      <c r="L6619" s="8">
        <v>0</v>
      </c>
      <c r="M6619" s="9">
        <f t="shared" si="103"/>
        <v>0</v>
      </c>
      <c r="N6619" s="9">
        <f t="shared" si="103"/>
        <v>0</v>
      </c>
    </row>
    <row r="6620" spans="1:14" x14ac:dyDescent="0.55000000000000004">
      <c r="A6620" t="s">
        <v>9</v>
      </c>
      <c r="B6620" t="s">
        <v>12</v>
      </c>
      <c r="C6620" t="s">
        <v>24</v>
      </c>
      <c r="D6620" s="1">
        <v>44653</v>
      </c>
      <c r="E6620">
        <v>2022</v>
      </c>
      <c r="F6620">
        <v>4</v>
      </c>
      <c r="G6620">
        <v>2</v>
      </c>
      <c r="H6620">
        <v>17</v>
      </c>
      <c r="I6620" s="2">
        <v>391403.83760490059</v>
      </c>
      <c r="J6620" s="2">
        <v>112.08600000000001</v>
      </c>
      <c r="L6620" s="8">
        <v>0</v>
      </c>
      <c r="M6620" s="9">
        <f t="shared" si="103"/>
        <v>0</v>
      </c>
      <c r="N6620" s="9">
        <f t="shared" si="103"/>
        <v>0</v>
      </c>
    </row>
    <row r="6621" spans="1:14" x14ac:dyDescent="0.55000000000000004">
      <c r="A6621" t="s">
        <v>9</v>
      </c>
      <c r="B6621" t="s">
        <v>12</v>
      </c>
      <c r="C6621" t="s">
        <v>24</v>
      </c>
      <c r="D6621" s="1">
        <v>44653</v>
      </c>
      <c r="E6621">
        <v>2022</v>
      </c>
      <c r="F6621">
        <v>4</v>
      </c>
      <c r="G6621">
        <v>2</v>
      </c>
      <c r="H6621">
        <v>18</v>
      </c>
      <c r="I6621" s="2">
        <v>385357.3867134148</v>
      </c>
      <c r="J6621" s="2">
        <v>547.78440000000001</v>
      </c>
      <c r="L6621" s="8">
        <v>0</v>
      </c>
      <c r="M6621" s="9">
        <f t="shared" si="103"/>
        <v>0</v>
      </c>
      <c r="N6621" s="9">
        <f t="shared" si="103"/>
        <v>0</v>
      </c>
    </row>
    <row r="6622" spans="1:14" x14ac:dyDescent="0.55000000000000004">
      <c r="A6622" t="s">
        <v>9</v>
      </c>
      <c r="B6622" t="s">
        <v>12</v>
      </c>
      <c r="C6622" t="s">
        <v>24</v>
      </c>
      <c r="D6622" s="1">
        <v>44653</v>
      </c>
      <c r="E6622">
        <v>2022</v>
      </c>
      <c r="F6622">
        <v>4</v>
      </c>
      <c r="G6622">
        <v>2</v>
      </c>
      <c r="H6622">
        <v>19</v>
      </c>
      <c r="I6622" s="2">
        <v>417762.30208745523</v>
      </c>
      <c r="J6622" s="2">
        <v>901.38220000000001</v>
      </c>
      <c r="L6622" s="8">
        <v>0</v>
      </c>
      <c r="M6622" s="9">
        <f t="shared" si="103"/>
        <v>0</v>
      </c>
      <c r="N6622" s="9">
        <f t="shared" si="103"/>
        <v>0</v>
      </c>
    </row>
    <row r="6623" spans="1:14" x14ac:dyDescent="0.55000000000000004">
      <c r="A6623" t="s">
        <v>9</v>
      </c>
      <c r="B6623" t="s">
        <v>12</v>
      </c>
      <c r="C6623" t="s">
        <v>24</v>
      </c>
      <c r="D6623" s="1">
        <v>44653</v>
      </c>
      <c r="E6623">
        <v>2022</v>
      </c>
      <c r="F6623">
        <v>4</v>
      </c>
      <c r="G6623">
        <v>2</v>
      </c>
      <c r="H6623">
        <v>20</v>
      </c>
      <c r="I6623" s="2">
        <v>428965.28304880281</v>
      </c>
      <c r="J6623" s="2">
        <v>693.40039999999999</v>
      </c>
      <c r="L6623" s="8">
        <v>0</v>
      </c>
      <c r="M6623" s="9">
        <f t="shared" si="103"/>
        <v>0</v>
      </c>
      <c r="N6623" s="9">
        <f t="shared" si="103"/>
        <v>0</v>
      </c>
    </row>
    <row r="6624" spans="1:14" x14ac:dyDescent="0.55000000000000004">
      <c r="A6624" t="s">
        <v>9</v>
      </c>
      <c r="B6624" t="s">
        <v>12</v>
      </c>
      <c r="C6624" t="s">
        <v>24</v>
      </c>
      <c r="D6624" s="1">
        <v>44653</v>
      </c>
      <c r="E6624">
        <v>2022</v>
      </c>
      <c r="F6624">
        <v>4</v>
      </c>
      <c r="G6624">
        <v>2</v>
      </c>
      <c r="H6624">
        <v>21</v>
      </c>
      <c r="I6624" s="2">
        <v>423952.26219906355</v>
      </c>
      <c r="J6624" s="2">
        <v>403.55749999999995</v>
      </c>
      <c r="L6624" s="8">
        <v>0</v>
      </c>
      <c r="M6624" s="9">
        <f t="shared" si="103"/>
        <v>0</v>
      </c>
      <c r="N6624" s="9">
        <f t="shared" si="103"/>
        <v>0</v>
      </c>
    </row>
    <row r="6625" spans="1:14" x14ac:dyDescent="0.55000000000000004">
      <c r="A6625" t="s">
        <v>9</v>
      </c>
      <c r="B6625" t="s">
        <v>12</v>
      </c>
      <c r="C6625" t="s">
        <v>24</v>
      </c>
      <c r="D6625" s="1">
        <v>44653</v>
      </c>
      <c r="E6625">
        <v>2022</v>
      </c>
      <c r="F6625">
        <v>4</v>
      </c>
      <c r="G6625">
        <v>2</v>
      </c>
      <c r="H6625">
        <v>22</v>
      </c>
      <c r="I6625" s="2">
        <v>400739.04308589391</v>
      </c>
      <c r="J6625" s="2">
        <v>307.23059999999998</v>
      </c>
      <c r="L6625" s="8">
        <v>0</v>
      </c>
      <c r="M6625" s="9">
        <f t="shared" si="103"/>
        <v>0</v>
      </c>
      <c r="N6625" s="9">
        <f t="shared" si="103"/>
        <v>0</v>
      </c>
    </row>
    <row r="6626" spans="1:14" x14ac:dyDescent="0.55000000000000004">
      <c r="A6626" t="s">
        <v>9</v>
      </c>
      <c r="B6626" t="s">
        <v>12</v>
      </c>
      <c r="C6626" t="s">
        <v>24</v>
      </c>
      <c r="D6626" s="1">
        <v>44653</v>
      </c>
      <c r="E6626">
        <v>2022</v>
      </c>
      <c r="F6626">
        <v>4</v>
      </c>
      <c r="G6626">
        <v>2</v>
      </c>
      <c r="H6626">
        <v>23</v>
      </c>
      <c r="I6626" s="2">
        <v>338080.62839886401</v>
      </c>
      <c r="J6626" s="2">
        <v>361.26179999999999</v>
      </c>
      <c r="L6626" s="8">
        <v>0</v>
      </c>
      <c r="M6626" s="9">
        <f t="shared" si="103"/>
        <v>0</v>
      </c>
      <c r="N6626" s="9">
        <f t="shared" si="103"/>
        <v>0</v>
      </c>
    </row>
    <row r="6627" spans="1:14" x14ac:dyDescent="0.55000000000000004">
      <c r="A6627" t="s">
        <v>9</v>
      </c>
      <c r="B6627" t="s">
        <v>12</v>
      </c>
      <c r="C6627" t="s">
        <v>24</v>
      </c>
      <c r="D6627" s="1">
        <v>44654</v>
      </c>
      <c r="E6627">
        <v>2022</v>
      </c>
      <c r="F6627">
        <v>4</v>
      </c>
      <c r="G6627">
        <v>3</v>
      </c>
      <c r="H6627">
        <v>0</v>
      </c>
      <c r="I6627" s="2">
        <v>281181.81199948711</v>
      </c>
      <c r="J6627" s="2">
        <v>291.95049999999998</v>
      </c>
      <c r="L6627" s="8">
        <v>0</v>
      </c>
      <c r="M6627" s="9">
        <f t="shared" si="103"/>
        <v>0</v>
      </c>
      <c r="N6627" s="9">
        <f t="shared" si="103"/>
        <v>0</v>
      </c>
    </row>
    <row r="6628" spans="1:14" x14ac:dyDescent="0.55000000000000004">
      <c r="A6628" t="s">
        <v>9</v>
      </c>
      <c r="B6628" t="s">
        <v>12</v>
      </c>
      <c r="C6628" t="s">
        <v>24</v>
      </c>
      <c r="D6628" s="1">
        <v>44654</v>
      </c>
      <c r="E6628">
        <v>2022</v>
      </c>
      <c r="F6628">
        <v>4</v>
      </c>
      <c r="G6628">
        <v>3</v>
      </c>
      <c r="H6628">
        <v>1</v>
      </c>
      <c r="I6628" s="2">
        <v>270932.17077833845</v>
      </c>
      <c r="J6628" s="2">
        <v>410.02399999999994</v>
      </c>
      <c r="L6628" s="8">
        <v>0</v>
      </c>
      <c r="M6628" s="9">
        <f t="shared" si="103"/>
        <v>0</v>
      </c>
      <c r="N6628" s="9">
        <f t="shared" si="103"/>
        <v>0</v>
      </c>
    </row>
    <row r="6629" spans="1:14" x14ac:dyDescent="0.55000000000000004">
      <c r="A6629" t="s">
        <v>9</v>
      </c>
      <c r="B6629" t="s">
        <v>12</v>
      </c>
      <c r="C6629" t="s">
        <v>24</v>
      </c>
      <c r="D6629" s="1">
        <v>44654</v>
      </c>
      <c r="E6629">
        <v>2022</v>
      </c>
      <c r="F6629">
        <v>4</v>
      </c>
      <c r="G6629">
        <v>3</v>
      </c>
      <c r="H6629">
        <v>2</v>
      </c>
      <c r="I6629" s="2">
        <v>280497.68812053691</v>
      </c>
      <c r="J6629" s="2">
        <v>313.26599999999996</v>
      </c>
      <c r="L6629" s="8">
        <v>0</v>
      </c>
      <c r="M6629" s="9">
        <f t="shared" si="103"/>
        <v>0</v>
      </c>
      <c r="N6629" s="9">
        <f t="shared" si="103"/>
        <v>0</v>
      </c>
    </row>
    <row r="6630" spans="1:14" x14ac:dyDescent="0.55000000000000004">
      <c r="A6630" t="s">
        <v>9</v>
      </c>
      <c r="B6630" t="s">
        <v>12</v>
      </c>
      <c r="C6630" t="s">
        <v>24</v>
      </c>
      <c r="D6630" s="1">
        <v>44654</v>
      </c>
      <c r="E6630">
        <v>2022</v>
      </c>
      <c r="F6630">
        <v>4</v>
      </c>
      <c r="G6630">
        <v>3</v>
      </c>
      <c r="H6630">
        <v>3</v>
      </c>
      <c r="I6630" s="2">
        <v>301652.1615579502</v>
      </c>
      <c r="J6630" s="2">
        <v>354.98689999999999</v>
      </c>
      <c r="L6630" s="8">
        <v>0</v>
      </c>
      <c r="M6630" s="9">
        <f t="shared" si="103"/>
        <v>0</v>
      </c>
      <c r="N6630" s="9">
        <f t="shared" si="103"/>
        <v>0</v>
      </c>
    </row>
    <row r="6631" spans="1:14" x14ac:dyDescent="0.55000000000000004">
      <c r="A6631" t="s">
        <v>9</v>
      </c>
      <c r="B6631" t="s">
        <v>12</v>
      </c>
      <c r="C6631" t="s">
        <v>24</v>
      </c>
      <c r="D6631" s="1">
        <v>44654</v>
      </c>
      <c r="E6631">
        <v>2022</v>
      </c>
      <c r="F6631">
        <v>4</v>
      </c>
      <c r="G6631">
        <v>3</v>
      </c>
      <c r="H6631">
        <v>4</v>
      </c>
      <c r="I6631" s="2">
        <v>304777.70597874868</v>
      </c>
      <c r="J6631" s="2">
        <v>388.99590000000001</v>
      </c>
      <c r="L6631" s="8">
        <v>0</v>
      </c>
      <c r="M6631" s="9">
        <f t="shared" si="103"/>
        <v>0</v>
      </c>
      <c r="N6631" s="9">
        <f t="shared" si="103"/>
        <v>0</v>
      </c>
    </row>
    <row r="6632" spans="1:14" x14ac:dyDescent="0.55000000000000004">
      <c r="A6632" t="s">
        <v>9</v>
      </c>
      <c r="B6632" t="s">
        <v>12</v>
      </c>
      <c r="C6632" t="s">
        <v>24</v>
      </c>
      <c r="D6632" s="1">
        <v>44654</v>
      </c>
      <c r="E6632">
        <v>2022</v>
      </c>
      <c r="F6632">
        <v>4</v>
      </c>
      <c r="G6632">
        <v>3</v>
      </c>
      <c r="H6632">
        <v>5</v>
      </c>
      <c r="I6632" s="2">
        <v>339097.68527919642</v>
      </c>
      <c r="J6632" s="2">
        <v>396.61199999999997</v>
      </c>
      <c r="L6632" s="8">
        <v>0</v>
      </c>
      <c r="M6632" s="9">
        <f t="shared" si="103"/>
        <v>0</v>
      </c>
      <c r="N6632" s="9">
        <f t="shared" si="103"/>
        <v>0</v>
      </c>
    </row>
    <row r="6633" spans="1:14" x14ac:dyDescent="0.55000000000000004">
      <c r="A6633" t="s">
        <v>9</v>
      </c>
      <c r="B6633" t="s">
        <v>12</v>
      </c>
      <c r="C6633" t="s">
        <v>24</v>
      </c>
      <c r="D6633" s="1">
        <v>44654</v>
      </c>
      <c r="E6633">
        <v>2022</v>
      </c>
      <c r="F6633">
        <v>4</v>
      </c>
      <c r="G6633">
        <v>3</v>
      </c>
      <c r="H6633">
        <v>6</v>
      </c>
      <c r="I6633" s="2">
        <v>379052.34671172401</v>
      </c>
      <c r="J6633" s="2">
        <v>311.44580000000002</v>
      </c>
      <c r="L6633" s="8">
        <v>0</v>
      </c>
      <c r="M6633" s="9">
        <f t="shared" si="103"/>
        <v>0</v>
      </c>
      <c r="N6633" s="9">
        <f t="shared" si="103"/>
        <v>0</v>
      </c>
    </row>
    <row r="6634" spans="1:14" x14ac:dyDescent="0.55000000000000004">
      <c r="A6634" t="s">
        <v>9</v>
      </c>
      <c r="B6634" t="s">
        <v>12</v>
      </c>
      <c r="C6634" t="s">
        <v>24</v>
      </c>
      <c r="D6634" s="1">
        <v>44654</v>
      </c>
      <c r="E6634">
        <v>2022</v>
      </c>
      <c r="F6634">
        <v>4</v>
      </c>
      <c r="G6634">
        <v>3</v>
      </c>
      <c r="H6634">
        <v>7</v>
      </c>
      <c r="I6634" s="2">
        <v>403609.63938210043</v>
      </c>
      <c r="J6634" s="2">
        <v>22.417199999999998</v>
      </c>
      <c r="L6634" s="8">
        <v>0</v>
      </c>
      <c r="M6634" s="9">
        <f t="shared" si="103"/>
        <v>0</v>
      </c>
      <c r="N6634" s="9">
        <f t="shared" si="103"/>
        <v>0</v>
      </c>
    </row>
    <row r="6635" spans="1:14" x14ac:dyDescent="0.55000000000000004">
      <c r="A6635" t="s">
        <v>9</v>
      </c>
      <c r="B6635" t="s">
        <v>12</v>
      </c>
      <c r="C6635" t="s">
        <v>24</v>
      </c>
      <c r="D6635" s="1">
        <v>44654</v>
      </c>
      <c r="E6635">
        <v>2022</v>
      </c>
      <c r="F6635">
        <v>4</v>
      </c>
      <c r="G6635">
        <v>3</v>
      </c>
      <c r="H6635">
        <v>8</v>
      </c>
      <c r="I6635" s="2">
        <v>423736.46693553741</v>
      </c>
      <c r="J6635" s="2">
        <v>0</v>
      </c>
      <c r="L6635" s="8">
        <v>0</v>
      </c>
      <c r="M6635" s="9">
        <f t="shared" si="103"/>
        <v>0</v>
      </c>
      <c r="N6635" s="9">
        <f t="shared" si="103"/>
        <v>0</v>
      </c>
    </row>
    <row r="6636" spans="1:14" x14ac:dyDescent="0.55000000000000004">
      <c r="A6636" t="s">
        <v>9</v>
      </c>
      <c r="B6636" t="s">
        <v>12</v>
      </c>
      <c r="C6636" t="s">
        <v>24</v>
      </c>
      <c r="D6636" s="1">
        <v>44654</v>
      </c>
      <c r="E6636">
        <v>2022</v>
      </c>
      <c r="F6636">
        <v>4</v>
      </c>
      <c r="G6636">
        <v>3</v>
      </c>
      <c r="H6636">
        <v>9</v>
      </c>
      <c r="I6636" s="2">
        <v>431903.86187566811</v>
      </c>
      <c r="J6636" s="2">
        <v>0</v>
      </c>
      <c r="L6636" s="8">
        <v>0</v>
      </c>
      <c r="M6636" s="9">
        <f t="shared" si="103"/>
        <v>0</v>
      </c>
      <c r="N6636" s="9">
        <f t="shared" si="103"/>
        <v>0</v>
      </c>
    </row>
    <row r="6637" spans="1:14" x14ac:dyDescent="0.55000000000000004">
      <c r="A6637" t="s">
        <v>9</v>
      </c>
      <c r="B6637" t="s">
        <v>12</v>
      </c>
      <c r="C6637" t="s">
        <v>24</v>
      </c>
      <c r="D6637" s="1">
        <v>44654</v>
      </c>
      <c r="E6637">
        <v>2022</v>
      </c>
      <c r="F6637">
        <v>4</v>
      </c>
      <c r="G6637">
        <v>3</v>
      </c>
      <c r="H6637">
        <v>10</v>
      </c>
      <c r="I6637" s="2">
        <v>443288.44067949418</v>
      </c>
      <c r="J6637" s="2">
        <v>0</v>
      </c>
      <c r="L6637" s="8">
        <v>0</v>
      </c>
      <c r="M6637" s="9">
        <f t="shared" si="103"/>
        <v>0</v>
      </c>
      <c r="N6637" s="9">
        <f t="shared" si="103"/>
        <v>0</v>
      </c>
    </row>
    <row r="6638" spans="1:14" x14ac:dyDescent="0.55000000000000004">
      <c r="A6638" t="s">
        <v>9</v>
      </c>
      <c r="B6638" t="s">
        <v>12</v>
      </c>
      <c r="C6638" t="s">
        <v>24</v>
      </c>
      <c r="D6638" s="1">
        <v>44654</v>
      </c>
      <c r="E6638">
        <v>2022</v>
      </c>
      <c r="F6638">
        <v>4</v>
      </c>
      <c r="G6638">
        <v>3</v>
      </c>
      <c r="H6638">
        <v>11</v>
      </c>
      <c r="I6638" s="2">
        <v>427313.16028159595</v>
      </c>
      <c r="J6638" s="2">
        <v>0</v>
      </c>
      <c r="L6638" s="8">
        <v>0</v>
      </c>
      <c r="M6638" s="9">
        <f t="shared" si="103"/>
        <v>0</v>
      </c>
      <c r="N6638" s="9">
        <f t="shared" si="103"/>
        <v>0</v>
      </c>
    </row>
    <row r="6639" spans="1:14" x14ac:dyDescent="0.55000000000000004">
      <c r="A6639" t="s">
        <v>9</v>
      </c>
      <c r="B6639" t="s">
        <v>12</v>
      </c>
      <c r="C6639" t="s">
        <v>24</v>
      </c>
      <c r="D6639" s="1">
        <v>44654</v>
      </c>
      <c r="E6639">
        <v>2022</v>
      </c>
      <c r="F6639">
        <v>4</v>
      </c>
      <c r="G6639">
        <v>3</v>
      </c>
      <c r="H6639">
        <v>12</v>
      </c>
      <c r="I6639" s="2">
        <v>397949.81822474545</v>
      </c>
      <c r="J6639" s="2">
        <v>0</v>
      </c>
      <c r="L6639" s="8">
        <v>0</v>
      </c>
      <c r="M6639" s="9">
        <f t="shared" si="103"/>
        <v>0</v>
      </c>
      <c r="N6639" s="9">
        <f t="shared" si="103"/>
        <v>0</v>
      </c>
    </row>
    <row r="6640" spans="1:14" x14ac:dyDescent="0.55000000000000004">
      <c r="A6640" t="s">
        <v>9</v>
      </c>
      <c r="B6640" t="s">
        <v>12</v>
      </c>
      <c r="C6640" t="s">
        <v>24</v>
      </c>
      <c r="D6640" s="1">
        <v>44654</v>
      </c>
      <c r="E6640">
        <v>2022</v>
      </c>
      <c r="F6640">
        <v>4</v>
      </c>
      <c r="G6640">
        <v>3</v>
      </c>
      <c r="H6640">
        <v>13</v>
      </c>
      <c r="I6640" s="2">
        <v>389011.92846368538</v>
      </c>
      <c r="J6640" s="2">
        <v>0</v>
      </c>
      <c r="L6640" s="8">
        <v>0</v>
      </c>
      <c r="M6640" s="9">
        <f t="shared" si="103"/>
        <v>0</v>
      </c>
      <c r="N6640" s="9">
        <f t="shared" si="103"/>
        <v>0</v>
      </c>
    </row>
    <row r="6641" spans="1:14" x14ac:dyDescent="0.55000000000000004">
      <c r="A6641" t="s">
        <v>9</v>
      </c>
      <c r="B6641" t="s">
        <v>12</v>
      </c>
      <c r="C6641" t="s">
        <v>24</v>
      </c>
      <c r="D6641" s="1">
        <v>44654</v>
      </c>
      <c r="E6641">
        <v>2022</v>
      </c>
      <c r="F6641">
        <v>4</v>
      </c>
      <c r="G6641">
        <v>3</v>
      </c>
      <c r="H6641">
        <v>14</v>
      </c>
      <c r="I6641" s="2">
        <v>375178.30718856578</v>
      </c>
      <c r="J6641" s="2">
        <v>0</v>
      </c>
      <c r="L6641" s="8">
        <v>0</v>
      </c>
      <c r="M6641" s="9">
        <f t="shared" si="103"/>
        <v>0</v>
      </c>
      <c r="N6641" s="9">
        <f t="shared" si="103"/>
        <v>0</v>
      </c>
    </row>
    <row r="6642" spans="1:14" x14ac:dyDescent="0.55000000000000004">
      <c r="A6642" t="s">
        <v>9</v>
      </c>
      <c r="B6642" t="s">
        <v>12</v>
      </c>
      <c r="C6642" t="s">
        <v>24</v>
      </c>
      <c r="D6642" s="1">
        <v>44654</v>
      </c>
      <c r="E6642">
        <v>2022</v>
      </c>
      <c r="F6642">
        <v>4</v>
      </c>
      <c r="G6642">
        <v>3</v>
      </c>
      <c r="H6642">
        <v>15</v>
      </c>
      <c r="I6642" s="2">
        <v>402130.44645232661</v>
      </c>
      <c r="J6642" s="2">
        <v>0</v>
      </c>
      <c r="L6642" s="8">
        <v>0</v>
      </c>
      <c r="M6642" s="9">
        <f t="shared" si="103"/>
        <v>0</v>
      </c>
      <c r="N6642" s="9">
        <f t="shared" si="103"/>
        <v>0</v>
      </c>
    </row>
    <row r="6643" spans="1:14" x14ac:dyDescent="0.55000000000000004">
      <c r="A6643" t="s">
        <v>9</v>
      </c>
      <c r="B6643" t="s">
        <v>12</v>
      </c>
      <c r="C6643" t="s">
        <v>24</v>
      </c>
      <c r="D6643" s="1">
        <v>44654</v>
      </c>
      <c r="E6643">
        <v>2022</v>
      </c>
      <c r="F6643">
        <v>4</v>
      </c>
      <c r="G6643">
        <v>3</v>
      </c>
      <c r="H6643">
        <v>16</v>
      </c>
      <c r="I6643" s="2">
        <v>410359.53596585686</v>
      </c>
      <c r="J6643" s="2">
        <v>0</v>
      </c>
      <c r="L6643" s="8">
        <v>0</v>
      </c>
      <c r="M6643" s="9">
        <f t="shared" si="103"/>
        <v>0</v>
      </c>
      <c r="N6643" s="9">
        <f t="shared" si="103"/>
        <v>0</v>
      </c>
    </row>
    <row r="6644" spans="1:14" x14ac:dyDescent="0.55000000000000004">
      <c r="A6644" t="s">
        <v>9</v>
      </c>
      <c r="B6644" t="s">
        <v>12</v>
      </c>
      <c r="C6644" t="s">
        <v>24</v>
      </c>
      <c r="D6644" s="1">
        <v>44654</v>
      </c>
      <c r="E6644">
        <v>2022</v>
      </c>
      <c r="F6644">
        <v>4</v>
      </c>
      <c r="G6644">
        <v>3</v>
      </c>
      <c r="H6644">
        <v>17</v>
      </c>
      <c r="I6644" s="2">
        <v>428012.28230625141</v>
      </c>
      <c r="J6644" s="2">
        <v>0.86219999999999997</v>
      </c>
      <c r="L6644" s="8">
        <v>0</v>
      </c>
      <c r="M6644" s="9">
        <f t="shared" si="103"/>
        <v>0</v>
      </c>
      <c r="N6644" s="9">
        <f t="shared" si="103"/>
        <v>0</v>
      </c>
    </row>
    <row r="6645" spans="1:14" x14ac:dyDescent="0.55000000000000004">
      <c r="A6645" t="s">
        <v>9</v>
      </c>
      <c r="B6645" t="s">
        <v>12</v>
      </c>
      <c r="C6645" t="s">
        <v>24</v>
      </c>
      <c r="D6645" s="1">
        <v>44654</v>
      </c>
      <c r="E6645">
        <v>2022</v>
      </c>
      <c r="F6645">
        <v>4</v>
      </c>
      <c r="G6645">
        <v>3</v>
      </c>
      <c r="H6645">
        <v>18</v>
      </c>
      <c r="I6645" s="2">
        <v>444484.84541039076</v>
      </c>
      <c r="J6645" s="2">
        <v>111.8944</v>
      </c>
      <c r="L6645" s="8">
        <v>0</v>
      </c>
      <c r="M6645" s="9">
        <f t="shared" si="103"/>
        <v>0</v>
      </c>
      <c r="N6645" s="9">
        <f t="shared" si="103"/>
        <v>0</v>
      </c>
    </row>
    <row r="6646" spans="1:14" x14ac:dyDescent="0.55000000000000004">
      <c r="A6646" t="s">
        <v>9</v>
      </c>
      <c r="B6646" t="s">
        <v>12</v>
      </c>
      <c r="C6646" t="s">
        <v>24</v>
      </c>
      <c r="D6646" s="1">
        <v>44654</v>
      </c>
      <c r="E6646">
        <v>2022</v>
      </c>
      <c r="F6646">
        <v>4</v>
      </c>
      <c r="G6646">
        <v>3</v>
      </c>
      <c r="H6646">
        <v>19</v>
      </c>
      <c r="I6646" s="2">
        <v>450943.78043258615</v>
      </c>
      <c r="J6646" s="2">
        <v>361.74079999999998</v>
      </c>
      <c r="L6646" s="8">
        <v>0</v>
      </c>
      <c r="M6646" s="9">
        <f t="shared" si="103"/>
        <v>0</v>
      </c>
      <c r="N6646" s="9">
        <f t="shared" si="103"/>
        <v>0</v>
      </c>
    </row>
    <row r="6647" spans="1:14" x14ac:dyDescent="0.55000000000000004">
      <c r="A6647" t="s">
        <v>9</v>
      </c>
      <c r="B6647" t="s">
        <v>12</v>
      </c>
      <c r="C6647" t="s">
        <v>24</v>
      </c>
      <c r="D6647" s="1">
        <v>44654</v>
      </c>
      <c r="E6647">
        <v>2022</v>
      </c>
      <c r="F6647">
        <v>4</v>
      </c>
      <c r="G6647">
        <v>3</v>
      </c>
      <c r="H6647">
        <v>20</v>
      </c>
      <c r="I6647" s="2">
        <v>440151.39774145075</v>
      </c>
      <c r="J6647" s="2">
        <v>360.87860000000001</v>
      </c>
      <c r="L6647" s="8">
        <v>0</v>
      </c>
      <c r="M6647" s="9">
        <f t="shared" si="103"/>
        <v>0</v>
      </c>
      <c r="N6647" s="9">
        <f t="shared" si="103"/>
        <v>0</v>
      </c>
    </row>
    <row r="6648" spans="1:14" x14ac:dyDescent="0.55000000000000004">
      <c r="A6648" t="s">
        <v>9</v>
      </c>
      <c r="B6648" t="s">
        <v>12</v>
      </c>
      <c r="C6648" t="s">
        <v>24</v>
      </c>
      <c r="D6648" s="1">
        <v>44654</v>
      </c>
      <c r="E6648">
        <v>2022</v>
      </c>
      <c r="F6648">
        <v>4</v>
      </c>
      <c r="G6648">
        <v>3</v>
      </c>
      <c r="H6648">
        <v>21</v>
      </c>
      <c r="I6648" s="2">
        <v>400842.45957355731</v>
      </c>
      <c r="J6648" s="2">
        <v>298.12960000000004</v>
      </c>
      <c r="L6648" s="8">
        <v>0</v>
      </c>
      <c r="M6648" s="9">
        <f t="shared" si="103"/>
        <v>0</v>
      </c>
      <c r="N6648" s="9">
        <f t="shared" si="103"/>
        <v>0</v>
      </c>
    </row>
    <row r="6649" spans="1:14" x14ac:dyDescent="0.55000000000000004">
      <c r="A6649" t="s">
        <v>9</v>
      </c>
      <c r="B6649" t="s">
        <v>12</v>
      </c>
      <c r="C6649" t="s">
        <v>24</v>
      </c>
      <c r="D6649" s="1">
        <v>44654</v>
      </c>
      <c r="E6649">
        <v>2022</v>
      </c>
      <c r="F6649">
        <v>4</v>
      </c>
      <c r="G6649">
        <v>3</v>
      </c>
      <c r="H6649">
        <v>22</v>
      </c>
      <c r="I6649" s="2">
        <v>361615.27166803466</v>
      </c>
      <c r="J6649" s="2">
        <v>344.49679999999995</v>
      </c>
      <c r="L6649" s="8">
        <v>0</v>
      </c>
      <c r="M6649" s="9">
        <f t="shared" si="103"/>
        <v>0</v>
      </c>
      <c r="N6649" s="9">
        <f t="shared" si="103"/>
        <v>0</v>
      </c>
    </row>
    <row r="6650" spans="1:14" x14ac:dyDescent="0.55000000000000004">
      <c r="A6650" t="s">
        <v>9</v>
      </c>
      <c r="B6650" t="s">
        <v>12</v>
      </c>
      <c r="C6650" t="s">
        <v>24</v>
      </c>
      <c r="D6650" s="1">
        <v>44654</v>
      </c>
      <c r="E6650">
        <v>2022</v>
      </c>
      <c r="F6650">
        <v>4</v>
      </c>
      <c r="G6650">
        <v>3</v>
      </c>
      <c r="H6650">
        <v>23</v>
      </c>
      <c r="I6650" s="2">
        <v>317960.16354566981</v>
      </c>
      <c r="J6650" s="2">
        <v>342.82029999999997</v>
      </c>
      <c r="L6650" s="8">
        <v>0</v>
      </c>
      <c r="M6650" s="9">
        <f t="shared" si="103"/>
        <v>0</v>
      </c>
      <c r="N6650" s="9">
        <f t="shared" si="103"/>
        <v>0</v>
      </c>
    </row>
    <row r="6651" spans="1:14" x14ac:dyDescent="0.55000000000000004">
      <c r="A6651" t="s">
        <v>1</v>
      </c>
      <c r="B6651" t="s">
        <v>12</v>
      </c>
      <c r="C6651" t="s">
        <v>24</v>
      </c>
      <c r="D6651" s="1">
        <v>44655</v>
      </c>
      <c r="E6651">
        <v>2022</v>
      </c>
      <c r="F6651">
        <v>4</v>
      </c>
      <c r="G6651">
        <v>4</v>
      </c>
      <c r="H6651">
        <v>0</v>
      </c>
      <c r="I6651" s="2">
        <v>232596.2355603269</v>
      </c>
      <c r="J6651" s="2">
        <v>277.38889999999998</v>
      </c>
      <c r="L6651" s="8">
        <v>0</v>
      </c>
      <c r="M6651" s="9">
        <f t="shared" si="103"/>
        <v>0</v>
      </c>
      <c r="N6651" s="9">
        <f t="shared" si="103"/>
        <v>0</v>
      </c>
    </row>
    <row r="6652" spans="1:14" x14ac:dyDescent="0.55000000000000004">
      <c r="A6652" t="s">
        <v>1</v>
      </c>
      <c r="B6652" t="s">
        <v>12</v>
      </c>
      <c r="C6652" t="s">
        <v>24</v>
      </c>
      <c r="D6652" s="1">
        <v>44655</v>
      </c>
      <c r="E6652">
        <v>2022</v>
      </c>
      <c r="F6652">
        <v>4</v>
      </c>
      <c r="G6652">
        <v>4</v>
      </c>
      <c r="H6652">
        <v>1</v>
      </c>
      <c r="I6652" s="2">
        <v>213258.76603778702</v>
      </c>
      <c r="J6652" s="2">
        <v>352.16080000000005</v>
      </c>
      <c r="L6652" s="8">
        <v>0</v>
      </c>
      <c r="M6652" s="9">
        <f t="shared" si="103"/>
        <v>0</v>
      </c>
      <c r="N6652" s="9">
        <f t="shared" si="103"/>
        <v>0</v>
      </c>
    </row>
    <row r="6653" spans="1:14" x14ac:dyDescent="0.55000000000000004">
      <c r="A6653" t="s">
        <v>1</v>
      </c>
      <c r="B6653" t="s">
        <v>12</v>
      </c>
      <c r="C6653" t="s">
        <v>24</v>
      </c>
      <c r="D6653" s="1">
        <v>44655</v>
      </c>
      <c r="E6653">
        <v>2022</v>
      </c>
      <c r="F6653">
        <v>4</v>
      </c>
      <c r="G6653">
        <v>4</v>
      </c>
      <c r="H6653">
        <v>2</v>
      </c>
      <c r="I6653" s="2">
        <v>210548.38949967435</v>
      </c>
      <c r="J6653" s="2">
        <v>314.89459999999997</v>
      </c>
      <c r="L6653" s="8">
        <v>0</v>
      </c>
      <c r="M6653" s="9">
        <f t="shared" si="103"/>
        <v>0</v>
      </c>
      <c r="N6653" s="9">
        <f t="shared" si="103"/>
        <v>0</v>
      </c>
    </row>
    <row r="6654" spans="1:14" x14ac:dyDescent="0.55000000000000004">
      <c r="A6654" t="s">
        <v>1</v>
      </c>
      <c r="B6654" t="s">
        <v>12</v>
      </c>
      <c r="C6654" t="s">
        <v>24</v>
      </c>
      <c r="D6654" s="1">
        <v>44655</v>
      </c>
      <c r="E6654">
        <v>2022</v>
      </c>
      <c r="F6654">
        <v>4</v>
      </c>
      <c r="G6654">
        <v>4</v>
      </c>
      <c r="H6654">
        <v>3</v>
      </c>
      <c r="I6654" s="2">
        <v>233432.59214041551</v>
      </c>
      <c r="J6654" s="2">
        <v>292.62110000000001</v>
      </c>
      <c r="L6654" s="8">
        <v>0</v>
      </c>
      <c r="M6654" s="9">
        <f t="shared" si="103"/>
        <v>0</v>
      </c>
      <c r="N6654" s="9">
        <f t="shared" si="103"/>
        <v>0</v>
      </c>
    </row>
    <row r="6655" spans="1:14" x14ac:dyDescent="0.55000000000000004">
      <c r="A6655" t="s">
        <v>1</v>
      </c>
      <c r="B6655" t="s">
        <v>12</v>
      </c>
      <c r="C6655" t="s">
        <v>24</v>
      </c>
      <c r="D6655" s="1">
        <v>44655</v>
      </c>
      <c r="E6655">
        <v>2022</v>
      </c>
      <c r="F6655">
        <v>4</v>
      </c>
      <c r="G6655">
        <v>4</v>
      </c>
      <c r="H6655">
        <v>4</v>
      </c>
      <c r="I6655" s="2">
        <v>230981.6549576445</v>
      </c>
      <c r="J6655" s="2">
        <v>417.97540000000004</v>
      </c>
      <c r="L6655" s="8">
        <v>0</v>
      </c>
      <c r="M6655" s="9">
        <f t="shared" si="103"/>
        <v>0</v>
      </c>
      <c r="N6655" s="9">
        <f t="shared" si="103"/>
        <v>0</v>
      </c>
    </row>
    <row r="6656" spans="1:14" x14ac:dyDescent="0.55000000000000004">
      <c r="A6656" t="s">
        <v>1</v>
      </c>
      <c r="B6656" t="s">
        <v>12</v>
      </c>
      <c r="C6656" t="s">
        <v>24</v>
      </c>
      <c r="D6656" s="1">
        <v>44655</v>
      </c>
      <c r="E6656">
        <v>2022</v>
      </c>
      <c r="F6656">
        <v>4</v>
      </c>
      <c r="G6656">
        <v>4</v>
      </c>
      <c r="H6656">
        <v>5</v>
      </c>
      <c r="I6656" s="2">
        <v>274792.16294887709</v>
      </c>
      <c r="J6656" s="2">
        <v>429.9504</v>
      </c>
      <c r="L6656" s="8">
        <v>0</v>
      </c>
      <c r="M6656" s="9">
        <f t="shared" si="103"/>
        <v>0</v>
      </c>
      <c r="N6656" s="9">
        <f t="shared" si="103"/>
        <v>0</v>
      </c>
    </row>
    <row r="6657" spans="1:14" x14ac:dyDescent="0.55000000000000004">
      <c r="A6657" t="s">
        <v>1</v>
      </c>
      <c r="B6657" t="s">
        <v>12</v>
      </c>
      <c r="C6657" t="s">
        <v>24</v>
      </c>
      <c r="D6657" s="1">
        <v>44655</v>
      </c>
      <c r="E6657">
        <v>2022</v>
      </c>
      <c r="F6657">
        <v>4</v>
      </c>
      <c r="G6657">
        <v>4</v>
      </c>
      <c r="H6657">
        <v>6</v>
      </c>
      <c r="I6657" s="2">
        <v>319101.12913147337</v>
      </c>
      <c r="J6657" s="2">
        <v>271.01819999999998</v>
      </c>
      <c r="L6657" s="8">
        <v>4.9361799999999998E-10</v>
      </c>
      <c r="M6657" s="9">
        <f t="shared" si="103"/>
        <v>1.5751406115961962E-4</v>
      </c>
      <c r="N6657" s="9">
        <f t="shared" si="103"/>
        <v>1.3377946184759998E-7</v>
      </c>
    </row>
    <row r="6658" spans="1:14" x14ac:dyDescent="0.55000000000000004">
      <c r="A6658" t="s">
        <v>1</v>
      </c>
      <c r="B6658" t="s">
        <v>12</v>
      </c>
      <c r="C6658" t="s">
        <v>24</v>
      </c>
      <c r="D6658" s="1">
        <v>44655</v>
      </c>
      <c r="E6658">
        <v>2022</v>
      </c>
      <c r="F6658">
        <v>4</v>
      </c>
      <c r="G6658">
        <v>4</v>
      </c>
      <c r="H6658">
        <v>7</v>
      </c>
      <c r="I6658" s="2">
        <v>312570.7081203321</v>
      </c>
      <c r="J6658" s="2">
        <v>12.837200000000001</v>
      </c>
      <c r="L6658" s="8">
        <v>1.40582E-9</v>
      </c>
      <c r="M6658" s="9">
        <f t="shared" si="103"/>
        <v>4.3941815288972525E-4</v>
      </c>
      <c r="N6658" s="9">
        <f t="shared" si="103"/>
        <v>1.8046792504000002E-8</v>
      </c>
    </row>
    <row r="6659" spans="1:14" x14ac:dyDescent="0.55000000000000004">
      <c r="A6659" t="s">
        <v>1</v>
      </c>
      <c r="B6659" t="s">
        <v>12</v>
      </c>
      <c r="C6659" t="s">
        <v>24</v>
      </c>
      <c r="D6659" s="1">
        <v>44655</v>
      </c>
      <c r="E6659">
        <v>2022</v>
      </c>
      <c r="F6659">
        <v>4</v>
      </c>
      <c r="G6659">
        <v>4</v>
      </c>
      <c r="H6659">
        <v>8</v>
      </c>
      <c r="I6659" s="2">
        <v>323401.81056176376</v>
      </c>
      <c r="J6659" s="2">
        <v>0</v>
      </c>
      <c r="L6659" s="8">
        <v>1.4064300000000001E-9</v>
      </c>
      <c r="M6659" s="9">
        <f t="shared" si="103"/>
        <v>4.5484200842838143E-4</v>
      </c>
      <c r="N6659" s="9">
        <f t="shared" si="103"/>
        <v>0</v>
      </c>
    </row>
    <row r="6660" spans="1:14" x14ac:dyDescent="0.55000000000000004">
      <c r="A6660" t="s">
        <v>1</v>
      </c>
      <c r="B6660" t="s">
        <v>12</v>
      </c>
      <c r="C6660" t="s">
        <v>24</v>
      </c>
      <c r="D6660" s="1">
        <v>44655</v>
      </c>
      <c r="E6660">
        <v>2022</v>
      </c>
      <c r="F6660">
        <v>4</v>
      </c>
      <c r="G6660">
        <v>4</v>
      </c>
      <c r="H6660">
        <v>9</v>
      </c>
      <c r="I6660" s="2">
        <v>324994.72515106696</v>
      </c>
      <c r="J6660" s="2">
        <v>0</v>
      </c>
      <c r="L6660" s="8">
        <v>1.6873899999999999E-9</v>
      </c>
      <c r="M6660" s="9">
        <f t="shared" si="103"/>
        <v>5.4839284927265879E-4</v>
      </c>
      <c r="N6660" s="9">
        <f t="shared" si="103"/>
        <v>0</v>
      </c>
    </row>
    <row r="6661" spans="1:14" x14ac:dyDescent="0.55000000000000004">
      <c r="A6661" t="s">
        <v>1</v>
      </c>
      <c r="B6661" t="s">
        <v>12</v>
      </c>
      <c r="C6661" t="s">
        <v>24</v>
      </c>
      <c r="D6661" s="1">
        <v>44655</v>
      </c>
      <c r="E6661">
        <v>2022</v>
      </c>
      <c r="F6661">
        <v>4</v>
      </c>
      <c r="G6661">
        <v>4</v>
      </c>
      <c r="H6661">
        <v>10</v>
      </c>
      <c r="I6661" s="2">
        <v>320310.6589187794</v>
      </c>
      <c r="J6661" s="2">
        <v>0</v>
      </c>
      <c r="L6661" s="8">
        <v>1.8217800000000001E-9</v>
      </c>
      <c r="M6661" s="9">
        <f t="shared" ref="M6661:N6724" si="104">$L6661*I6661</f>
        <v>5.8353555220505397E-4</v>
      </c>
      <c r="N6661" s="9">
        <f t="shared" si="104"/>
        <v>0</v>
      </c>
    </row>
    <row r="6662" spans="1:14" x14ac:dyDescent="0.55000000000000004">
      <c r="A6662" t="s">
        <v>1</v>
      </c>
      <c r="B6662" t="s">
        <v>12</v>
      </c>
      <c r="C6662" t="s">
        <v>24</v>
      </c>
      <c r="D6662" s="1">
        <v>44655</v>
      </c>
      <c r="E6662">
        <v>2022</v>
      </c>
      <c r="F6662">
        <v>4</v>
      </c>
      <c r="G6662">
        <v>4</v>
      </c>
      <c r="H6662">
        <v>11</v>
      </c>
      <c r="I6662" s="2">
        <v>307079.4979918974</v>
      </c>
      <c r="J6662" s="2">
        <v>0</v>
      </c>
      <c r="L6662" s="8">
        <v>1.38244E-9</v>
      </c>
      <c r="M6662" s="9">
        <f t="shared" si="104"/>
        <v>4.2451898120391866E-4</v>
      </c>
      <c r="N6662" s="9">
        <f t="shared" si="104"/>
        <v>0</v>
      </c>
    </row>
    <row r="6663" spans="1:14" x14ac:dyDescent="0.55000000000000004">
      <c r="A6663" t="s">
        <v>1</v>
      </c>
      <c r="B6663" t="s">
        <v>12</v>
      </c>
      <c r="C6663" t="s">
        <v>24</v>
      </c>
      <c r="D6663" s="1">
        <v>44655</v>
      </c>
      <c r="E6663">
        <v>2022</v>
      </c>
      <c r="F6663">
        <v>4</v>
      </c>
      <c r="G6663">
        <v>4</v>
      </c>
      <c r="H6663">
        <v>12</v>
      </c>
      <c r="I6663" s="2">
        <v>313353.5681713224</v>
      </c>
      <c r="J6663" s="2">
        <v>0</v>
      </c>
      <c r="L6663" s="8">
        <v>9.6731900000000002E-10</v>
      </c>
      <c r="M6663" s="9">
        <f t="shared" si="104"/>
        <v>3.0311286020991542E-4</v>
      </c>
      <c r="N6663" s="9">
        <f t="shared" si="104"/>
        <v>0</v>
      </c>
    </row>
    <row r="6664" spans="1:14" x14ac:dyDescent="0.55000000000000004">
      <c r="A6664" t="s">
        <v>1</v>
      </c>
      <c r="B6664" t="s">
        <v>12</v>
      </c>
      <c r="C6664" t="s">
        <v>24</v>
      </c>
      <c r="D6664" s="1">
        <v>44655</v>
      </c>
      <c r="E6664">
        <v>2022</v>
      </c>
      <c r="F6664">
        <v>4</v>
      </c>
      <c r="G6664">
        <v>4</v>
      </c>
      <c r="H6664">
        <v>13</v>
      </c>
      <c r="I6664" s="2">
        <v>287834.09034489095</v>
      </c>
      <c r="J6664" s="2">
        <v>0</v>
      </c>
      <c r="L6664" s="8">
        <v>3.20406E-10</v>
      </c>
      <c r="M6664" s="9">
        <f t="shared" si="104"/>
        <v>9.2223769551045136E-5</v>
      </c>
      <c r="N6664" s="9">
        <f t="shared" si="104"/>
        <v>0</v>
      </c>
    </row>
    <row r="6665" spans="1:14" x14ac:dyDescent="0.55000000000000004">
      <c r="A6665" t="s">
        <v>1</v>
      </c>
      <c r="B6665" t="s">
        <v>12</v>
      </c>
      <c r="C6665" t="s">
        <v>24</v>
      </c>
      <c r="D6665" s="1">
        <v>44655</v>
      </c>
      <c r="E6665">
        <v>2022</v>
      </c>
      <c r="F6665">
        <v>4</v>
      </c>
      <c r="G6665">
        <v>4</v>
      </c>
      <c r="H6665">
        <v>14</v>
      </c>
      <c r="I6665" s="2">
        <v>273968.54591753427</v>
      </c>
      <c r="J6665" s="2">
        <v>0</v>
      </c>
      <c r="L6665" s="8">
        <v>0</v>
      </c>
      <c r="M6665" s="9">
        <f t="shared" si="104"/>
        <v>0</v>
      </c>
      <c r="N6665" s="9">
        <f t="shared" si="104"/>
        <v>0</v>
      </c>
    </row>
    <row r="6666" spans="1:14" x14ac:dyDescent="0.55000000000000004">
      <c r="A6666" t="s">
        <v>1</v>
      </c>
      <c r="B6666" t="s">
        <v>12</v>
      </c>
      <c r="C6666" t="s">
        <v>24</v>
      </c>
      <c r="D6666" s="1">
        <v>44655</v>
      </c>
      <c r="E6666">
        <v>2022</v>
      </c>
      <c r="F6666">
        <v>4</v>
      </c>
      <c r="G6666">
        <v>4</v>
      </c>
      <c r="H6666">
        <v>15</v>
      </c>
      <c r="I6666" s="2">
        <v>311140.61670840147</v>
      </c>
      <c r="J6666" s="2">
        <v>0</v>
      </c>
      <c r="L6666" s="8">
        <v>0</v>
      </c>
      <c r="M6666" s="9">
        <f t="shared" si="104"/>
        <v>0</v>
      </c>
      <c r="N6666" s="9">
        <f t="shared" si="104"/>
        <v>0</v>
      </c>
    </row>
    <row r="6667" spans="1:14" x14ac:dyDescent="0.55000000000000004">
      <c r="A6667" t="s">
        <v>1</v>
      </c>
      <c r="B6667" t="s">
        <v>12</v>
      </c>
      <c r="C6667" t="s">
        <v>24</v>
      </c>
      <c r="D6667" s="1">
        <v>44655</v>
      </c>
      <c r="E6667">
        <v>2022</v>
      </c>
      <c r="F6667">
        <v>4</v>
      </c>
      <c r="G6667">
        <v>4</v>
      </c>
      <c r="H6667">
        <v>16</v>
      </c>
      <c r="I6667" s="2">
        <v>343644.10572505539</v>
      </c>
      <c r="J6667" s="2">
        <v>0.47900000000000004</v>
      </c>
      <c r="L6667" s="8">
        <v>0</v>
      </c>
      <c r="M6667" s="9">
        <f t="shared" si="104"/>
        <v>0</v>
      </c>
      <c r="N6667" s="9">
        <f t="shared" si="104"/>
        <v>0</v>
      </c>
    </row>
    <row r="6668" spans="1:14" x14ac:dyDescent="0.55000000000000004">
      <c r="A6668" t="s">
        <v>1</v>
      </c>
      <c r="B6668" t="s">
        <v>12</v>
      </c>
      <c r="C6668" t="s">
        <v>24</v>
      </c>
      <c r="D6668" s="1">
        <v>44655</v>
      </c>
      <c r="E6668">
        <v>2022</v>
      </c>
      <c r="F6668">
        <v>4</v>
      </c>
      <c r="G6668">
        <v>4</v>
      </c>
      <c r="H6668">
        <v>17</v>
      </c>
      <c r="I6668" s="2">
        <v>378768.55737845163</v>
      </c>
      <c r="J6668" s="2">
        <v>0</v>
      </c>
      <c r="L6668" s="8">
        <v>0</v>
      </c>
      <c r="M6668" s="9">
        <f t="shared" si="104"/>
        <v>0</v>
      </c>
      <c r="N6668" s="9">
        <f t="shared" si="104"/>
        <v>0</v>
      </c>
    </row>
    <row r="6669" spans="1:14" x14ac:dyDescent="0.55000000000000004">
      <c r="A6669" t="s">
        <v>1</v>
      </c>
      <c r="B6669" t="s">
        <v>12</v>
      </c>
      <c r="C6669" t="s">
        <v>24</v>
      </c>
      <c r="D6669" s="1">
        <v>44655</v>
      </c>
      <c r="E6669">
        <v>2022</v>
      </c>
      <c r="F6669">
        <v>4</v>
      </c>
      <c r="G6669">
        <v>4</v>
      </c>
      <c r="H6669">
        <v>18</v>
      </c>
      <c r="I6669" s="2">
        <v>391844.18989570404</v>
      </c>
      <c r="J6669" s="2">
        <v>215.35839999999999</v>
      </c>
      <c r="L6669" s="8">
        <v>0</v>
      </c>
      <c r="M6669" s="9">
        <f t="shared" si="104"/>
        <v>0</v>
      </c>
      <c r="N6669" s="9">
        <f t="shared" si="104"/>
        <v>0</v>
      </c>
    </row>
    <row r="6670" spans="1:14" x14ac:dyDescent="0.55000000000000004">
      <c r="A6670" t="s">
        <v>1</v>
      </c>
      <c r="B6670" t="s">
        <v>12</v>
      </c>
      <c r="C6670" t="s">
        <v>24</v>
      </c>
      <c r="D6670" s="1">
        <v>44655</v>
      </c>
      <c r="E6670">
        <v>2022</v>
      </c>
      <c r="F6670">
        <v>4</v>
      </c>
      <c r="G6670">
        <v>4</v>
      </c>
      <c r="H6670">
        <v>19</v>
      </c>
      <c r="I6670" s="2">
        <v>400728.49477169453</v>
      </c>
      <c r="J6670" s="2">
        <v>373.04520000000002</v>
      </c>
      <c r="L6670" s="8">
        <v>6.1535499999999999E-10</v>
      </c>
      <c r="M6670" s="9">
        <f t="shared" si="104"/>
        <v>2.465902829002361E-4</v>
      </c>
      <c r="N6670" s="9">
        <f t="shared" si="104"/>
        <v>2.2955522904600001E-7</v>
      </c>
    </row>
    <row r="6671" spans="1:14" x14ac:dyDescent="0.55000000000000004">
      <c r="A6671" t="s">
        <v>1</v>
      </c>
      <c r="B6671" t="s">
        <v>12</v>
      </c>
      <c r="C6671" t="s">
        <v>24</v>
      </c>
      <c r="D6671" s="1">
        <v>44655</v>
      </c>
      <c r="E6671">
        <v>2022</v>
      </c>
      <c r="F6671">
        <v>4</v>
      </c>
      <c r="G6671">
        <v>4</v>
      </c>
      <c r="H6671">
        <v>20</v>
      </c>
      <c r="I6671" s="2">
        <v>382407.91777761991</v>
      </c>
      <c r="J6671" s="2">
        <v>300.71620000000001</v>
      </c>
      <c r="L6671" s="8">
        <v>5.6964400000000004E-10</v>
      </c>
      <c r="M6671" s="9">
        <f t="shared" si="104"/>
        <v>2.1783637591451453E-4</v>
      </c>
      <c r="N6671" s="9">
        <f t="shared" si="104"/>
        <v>1.7130117903280002E-7</v>
      </c>
    </row>
    <row r="6672" spans="1:14" x14ac:dyDescent="0.55000000000000004">
      <c r="A6672" t="s">
        <v>1</v>
      </c>
      <c r="B6672" t="s">
        <v>12</v>
      </c>
      <c r="C6672" t="s">
        <v>24</v>
      </c>
      <c r="D6672" s="1">
        <v>44655</v>
      </c>
      <c r="E6672">
        <v>2022</v>
      </c>
      <c r="F6672">
        <v>4</v>
      </c>
      <c r="G6672">
        <v>4</v>
      </c>
      <c r="H6672">
        <v>21</v>
      </c>
      <c r="I6672" s="2">
        <v>351474.83551993396</v>
      </c>
      <c r="J6672" s="2">
        <v>308.52390000000003</v>
      </c>
      <c r="L6672" s="8">
        <v>0</v>
      </c>
      <c r="M6672" s="9">
        <f t="shared" si="104"/>
        <v>0</v>
      </c>
      <c r="N6672" s="9">
        <f t="shared" si="104"/>
        <v>0</v>
      </c>
    </row>
    <row r="6673" spans="1:14" x14ac:dyDescent="0.55000000000000004">
      <c r="A6673" t="s">
        <v>1</v>
      </c>
      <c r="B6673" t="s">
        <v>12</v>
      </c>
      <c r="C6673" t="s">
        <v>24</v>
      </c>
      <c r="D6673" s="1">
        <v>44655</v>
      </c>
      <c r="E6673">
        <v>2022</v>
      </c>
      <c r="F6673">
        <v>4</v>
      </c>
      <c r="G6673">
        <v>4</v>
      </c>
      <c r="H6673">
        <v>22</v>
      </c>
      <c r="I6673" s="2">
        <v>309296.76969198865</v>
      </c>
      <c r="J6673" s="2">
        <v>338.79670000000004</v>
      </c>
      <c r="L6673" s="8">
        <v>0</v>
      </c>
      <c r="M6673" s="9">
        <f t="shared" si="104"/>
        <v>0</v>
      </c>
      <c r="N6673" s="9">
        <f t="shared" si="104"/>
        <v>0</v>
      </c>
    </row>
    <row r="6674" spans="1:14" x14ac:dyDescent="0.55000000000000004">
      <c r="A6674" t="s">
        <v>1</v>
      </c>
      <c r="B6674" t="s">
        <v>12</v>
      </c>
      <c r="C6674" t="s">
        <v>24</v>
      </c>
      <c r="D6674" s="1">
        <v>44655</v>
      </c>
      <c r="E6674">
        <v>2022</v>
      </c>
      <c r="F6674">
        <v>4</v>
      </c>
      <c r="G6674">
        <v>4</v>
      </c>
      <c r="H6674">
        <v>23</v>
      </c>
      <c r="I6674" s="2">
        <v>274032.59231569589</v>
      </c>
      <c r="J6674" s="2">
        <v>299.2792</v>
      </c>
      <c r="L6674" s="8">
        <v>0</v>
      </c>
      <c r="M6674" s="9">
        <f t="shared" si="104"/>
        <v>0</v>
      </c>
      <c r="N6674" s="9">
        <f t="shared" si="104"/>
        <v>0</v>
      </c>
    </row>
    <row r="6675" spans="1:14" x14ac:dyDescent="0.55000000000000004">
      <c r="A6675" t="s">
        <v>1</v>
      </c>
      <c r="B6675" t="s">
        <v>12</v>
      </c>
      <c r="C6675" t="s">
        <v>24</v>
      </c>
      <c r="D6675" s="1">
        <v>44656</v>
      </c>
      <c r="E6675">
        <v>2022</v>
      </c>
      <c r="F6675">
        <v>4</v>
      </c>
      <c r="G6675">
        <v>5</v>
      </c>
      <c r="H6675">
        <v>0</v>
      </c>
      <c r="I6675" s="2">
        <v>259095.51839747501</v>
      </c>
      <c r="J6675" s="2">
        <v>282.61</v>
      </c>
      <c r="L6675" s="8">
        <v>0</v>
      </c>
      <c r="M6675" s="9">
        <f t="shared" si="104"/>
        <v>0</v>
      </c>
      <c r="N6675" s="9">
        <f t="shared" si="104"/>
        <v>0</v>
      </c>
    </row>
    <row r="6676" spans="1:14" x14ac:dyDescent="0.55000000000000004">
      <c r="A6676" t="s">
        <v>1</v>
      </c>
      <c r="B6676" t="s">
        <v>12</v>
      </c>
      <c r="C6676" t="s">
        <v>24</v>
      </c>
      <c r="D6676" s="1">
        <v>44656</v>
      </c>
      <c r="E6676">
        <v>2022</v>
      </c>
      <c r="F6676">
        <v>4</v>
      </c>
      <c r="G6676">
        <v>5</v>
      </c>
      <c r="H6676">
        <v>1</v>
      </c>
      <c r="I6676" s="2">
        <v>232103.27558352784</v>
      </c>
      <c r="J6676" s="2">
        <v>349.38260000000002</v>
      </c>
      <c r="L6676" s="8">
        <v>0</v>
      </c>
      <c r="M6676" s="9">
        <f t="shared" si="104"/>
        <v>0</v>
      </c>
      <c r="N6676" s="9">
        <f t="shared" si="104"/>
        <v>0</v>
      </c>
    </row>
    <row r="6677" spans="1:14" x14ac:dyDescent="0.55000000000000004">
      <c r="A6677" t="s">
        <v>1</v>
      </c>
      <c r="B6677" t="s">
        <v>12</v>
      </c>
      <c r="C6677" t="s">
        <v>24</v>
      </c>
      <c r="D6677" s="1">
        <v>44656</v>
      </c>
      <c r="E6677">
        <v>2022</v>
      </c>
      <c r="F6677">
        <v>4</v>
      </c>
      <c r="G6677">
        <v>5</v>
      </c>
      <c r="H6677">
        <v>2</v>
      </c>
      <c r="I6677" s="2">
        <v>231638.04946834015</v>
      </c>
      <c r="J6677" s="2">
        <v>271.83249999999998</v>
      </c>
      <c r="L6677" s="8">
        <v>0</v>
      </c>
      <c r="M6677" s="9">
        <f t="shared" si="104"/>
        <v>0</v>
      </c>
      <c r="N6677" s="9">
        <f t="shared" si="104"/>
        <v>0</v>
      </c>
    </row>
    <row r="6678" spans="1:14" x14ac:dyDescent="0.55000000000000004">
      <c r="A6678" t="s">
        <v>1</v>
      </c>
      <c r="B6678" t="s">
        <v>12</v>
      </c>
      <c r="C6678" t="s">
        <v>24</v>
      </c>
      <c r="D6678" s="1">
        <v>44656</v>
      </c>
      <c r="E6678">
        <v>2022</v>
      </c>
      <c r="F6678">
        <v>4</v>
      </c>
      <c r="G6678">
        <v>5</v>
      </c>
      <c r="H6678">
        <v>3</v>
      </c>
      <c r="I6678" s="2">
        <v>263923.53728235676</v>
      </c>
      <c r="J6678" s="2">
        <v>306.46420000000001</v>
      </c>
      <c r="L6678" s="8">
        <v>0</v>
      </c>
      <c r="M6678" s="9">
        <f t="shared" si="104"/>
        <v>0</v>
      </c>
      <c r="N6678" s="9">
        <f t="shared" si="104"/>
        <v>0</v>
      </c>
    </row>
    <row r="6679" spans="1:14" x14ac:dyDescent="0.55000000000000004">
      <c r="A6679" t="s">
        <v>1</v>
      </c>
      <c r="B6679" t="s">
        <v>12</v>
      </c>
      <c r="C6679" t="s">
        <v>24</v>
      </c>
      <c r="D6679" s="1">
        <v>44656</v>
      </c>
      <c r="E6679">
        <v>2022</v>
      </c>
      <c r="F6679">
        <v>4</v>
      </c>
      <c r="G6679">
        <v>5</v>
      </c>
      <c r="H6679">
        <v>4</v>
      </c>
      <c r="I6679" s="2">
        <v>264436.44562783168</v>
      </c>
      <c r="J6679" s="2">
        <v>345.31110000000007</v>
      </c>
      <c r="L6679" s="8">
        <v>0</v>
      </c>
      <c r="M6679" s="9">
        <f t="shared" si="104"/>
        <v>0</v>
      </c>
      <c r="N6679" s="9">
        <f t="shared" si="104"/>
        <v>0</v>
      </c>
    </row>
    <row r="6680" spans="1:14" x14ac:dyDescent="0.55000000000000004">
      <c r="A6680" t="s">
        <v>1</v>
      </c>
      <c r="B6680" t="s">
        <v>12</v>
      </c>
      <c r="C6680" t="s">
        <v>24</v>
      </c>
      <c r="D6680" s="1">
        <v>44656</v>
      </c>
      <c r="E6680">
        <v>2022</v>
      </c>
      <c r="F6680">
        <v>4</v>
      </c>
      <c r="G6680">
        <v>5</v>
      </c>
      <c r="H6680">
        <v>5</v>
      </c>
      <c r="I6680" s="2">
        <v>310309.98527216027</v>
      </c>
      <c r="J6680" s="2">
        <v>309.14659999999998</v>
      </c>
      <c r="L6680" s="8">
        <v>3.4976799999999999E-9</v>
      </c>
      <c r="M6680" s="9">
        <f t="shared" si="104"/>
        <v>1.0853650292867295E-3</v>
      </c>
      <c r="N6680" s="9">
        <f t="shared" si="104"/>
        <v>1.0812958798879998E-6</v>
      </c>
    </row>
    <row r="6681" spans="1:14" x14ac:dyDescent="0.55000000000000004">
      <c r="A6681" t="s">
        <v>1</v>
      </c>
      <c r="B6681" t="s">
        <v>12</v>
      </c>
      <c r="C6681" t="s">
        <v>24</v>
      </c>
      <c r="D6681" s="1">
        <v>44656</v>
      </c>
      <c r="E6681">
        <v>2022</v>
      </c>
      <c r="F6681">
        <v>4</v>
      </c>
      <c r="G6681">
        <v>5</v>
      </c>
      <c r="H6681">
        <v>6</v>
      </c>
      <c r="I6681" s="2">
        <v>360769.26020045381</v>
      </c>
      <c r="J6681" s="2">
        <v>325.52839999999998</v>
      </c>
      <c r="L6681" s="8">
        <v>2.3326700000000001E-8</v>
      </c>
      <c r="M6681" s="9">
        <f t="shared" si="104"/>
        <v>8.4155563019179258E-3</v>
      </c>
      <c r="N6681" s="9">
        <f t="shared" si="104"/>
        <v>7.5935033282799999E-6</v>
      </c>
    </row>
    <row r="6682" spans="1:14" x14ac:dyDescent="0.55000000000000004">
      <c r="A6682" t="s">
        <v>1</v>
      </c>
      <c r="B6682" t="s">
        <v>12</v>
      </c>
      <c r="C6682" t="s">
        <v>24</v>
      </c>
      <c r="D6682" s="1">
        <v>44656</v>
      </c>
      <c r="E6682">
        <v>2022</v>
      </c>
      <c r="F6682">
        <v>4</v>
      </c>
      <c r="G6682">
        <v>5</v>
      </c>
      <c r="H6682">
        <v>7</v>
      </c>
      <c r="I6682" s="2">
        <v>346174.90410389466</v>
      </c>
      <c r="J6682" s="2">
        <v>220.72319999999999</v>
      </c>
      <c r="L6682" s="8">
        <v>3.9297100000000003E-8</v>
      </c>
      <c r="M6682" s="9">
        <f t="shared" si="104"/>
        <v>1.360366982406116E-2</v>
      </c>
      <c r="N6682" s="9">
        <f t="shared" si="104"/>
        <v>8.6737816627200005E-6</v>
      </c>
    </row>
    <row r="6683" spans="1:14" x14ac:dyDescent="0.55000000000000004">
      <c r="A6683" t="s">
        <v>1</v>
      </c>
      <c r="B6683" t="s">
        <v>12</v>
      </c>
      <c r="C6683" t="s">
        <v>24</v>
      </c>
      <c r="D6683" s="1">
        <v>44656</v>
      </c>
      <c r="E6683">
        <v>2022</v>
      </c>
      <c r="F6683">
        <v>4</v>
      </c>
      <c r="G6683">
        <v>5</v>
      </c>
      <c r="H6683">
        <v>8</v>
      </c>
      <c r="I6683" s="2">
        <v>351093.30727497826</v>
      </c>
      <c r="J6683" s="2">
        <v>124.54</v>
      </c>
      <c r="L6683" s="8">
        <v>2.4114599999999999E-8</v>
      </c>
      <c r="M6683" s="9">
        <f t="shared" si="104"/>
        <v>8.4664746676131903E-3</v>
      </c>
      <c r="N6683" s="9">
        <f t="shared" si="104"/>
        <v>3.0032322840000001E-6</v>
      </c>
    </row>
    <row r="6684" spans="1:14" x14ac:dyDescent="0.55000000000000004">
      <c r="A6684" t="s">
        <v>1</v>
      </c>
      <c r="B6684" t="s">
        <v>12</v>
      </c>
      <c r="C6684" t="s">
        <v>24</v>
      </c>
      <c r="D6684" s="1">
        <v>44656</v>
      </c>
      <c r="E6684">
        <v>2022</v>
      </c>
      <c r="F6684">
        <v>4</v>
      </c>
      <c r="G6684">
        <v>5</v>
      </c>
      <c r="H6684">
        <v>9</v>
      </c>
      <c r="I6684" s="2">
        <v>351084.0926757339</v>
      </c>
      <c r="J6684" s="2">
        <v>2.4907999999999997</v>
      </c>
      <c r="L6684" s="8">
        <v>1.3984E-8</v>
      </c>
      <c r="M6684" s="9">
        <f t="shared" si="104"/>
        <v>4.909559951977463E-3</v>
      </c>
      <c r="N6684" s="9">
        <f t="shared" si="104"/>
        <v>3.4831347199999994E-8</v>
      </c>
    </row>
    <row r="6685" spans="1:14" x14ac:dyDescent="0.55000000000000004">
      <c r="A6685" t="s">
        <v>1</v>
      </c>
      <c r="B6685" t="s">
        <v>12</v>
      </c>
      <c r="C6685" t="s">
        <v>24</v>
      </c>
      <c r="D6685" s="1">
        <v>44656</v>
      </c>
      <c r="E6685">
        <v>2022</v>
      </c>
      <c r="F6685">
        <v>4</v>
      </c>
      <c r="G6685">
        <v>5</v>
      </c>
      <c r="H6685">
        <v>10</v>
      </c>
      <c r="I6685" s="2">
        <v>337229.31553004251</v>
      </c>
      <c r="J6685" s="2">
        <v>0</v>
      </c>
      <c r="L6685" s="8">
        <v>7.8317200000000003E-9</v>
      </c>
      <c r="M6685" s="9">
        <f t="shared" si="104"/>
        <v>2.6410855750229447E-3</v>
      </c>
      <c r="N6685" s="9">
        <f t="shared" si="104"/>
        <v>0</v>
      </c>
    </row>
    <row r="6686" spans="1:14" x14ac:dyDescent="0.55000000000000004">
      <c r="A6686" t="s">
        <v>1</v>
      </c>
      <c r="B6686" t="s">
        <v>12</v>
      </c>
      <c r="C6686" t="s">
        <v>24</v>
      </c>
      <c r="D6686" s="1">
        <v>44656</v>
      </c>
      <c r="E6686">
        <v>2022</v>
      </c>
      <c r="F6686">
        <v>4</v>
      </c>
      <c r="G6686">
        <v>5</v>
      </c>
      <c r="H6686">
        <v>11</v>
      </c>
      <c r="I6686" s="2">
        <v>326849.31079732691</v>
      </c>
      <c r="J6686" s="2">
        <v>0</v>
      </c>
      <c r="L6686" s="8">
        <v>5.4637200000000002E-9</v>
      </c>
      <c r="M6686" s="9">
        <f t="shared" si="104"/>
        <v>1.785813116389571E-3</v>
      </c>
      <c r="N6686" s="9">
        <f t="shared" si="104"/>
        <v>0</v>
      </c>
    </row>
    <row r="6687" spans="1:14" x14ac:dyDescent="0.55000000000000004">
      <c r="A6687" t="s">
        <v>1</v>
      </c>
      <c r="B6687" t="s">
        <v>12</v>
      </c>
      <c r="C6687" t="s">
        <v>24</v>
      </c>
      <c r="D6687" s="1">
        <v>44656</v>
      </c>
      <c r="E6687">
        <v>2022</v>
      </c>
      <c r="F6687">
        <v>4</v>
      </c>
      <c r="G6687">
        <v>5</v>
      </c>
      <c r="H6687">
        <v>12</v>
      </c>
      <c r="I6687" s="2">
        <v>332724.55524434021</v>
      </c>
      <c r="J6687" s="2">
        <v>0.76639999999999997</v>
      </c>
      <c r="L6687" s="8">
        <v>3.08469E-9</v>
      </c>
      <c r="M6687" s="9">
        <f t="shared" si="104"/>
        <v>1.0263521083166639E-3</v>
      </c>
      <c r="N6687" s="9">
        <f t="shared" si="104"/>
        <v>2.364106416E-9</v>
      </c>
    </row>
    <row r="6688" spans="1:14" x14ac:dyDescent="0.55000000000000004">
      <c r="A6688" t="s">
        <v>1</v>
      </c>
      <c r="B6688" t="s">
        <v>12</v>
      </c>
      <c r="C6688" t="s">
        <v>24</v>
      </c>
      <c r="D6688" s="1">
        <v>44656</v>
      </c>
      <c r="E6688">
        <v>2022</v>
      </c>
      <c r="F6688">
        <v>4</v>
      </c>
      <c r="G6688">
        <v>5</v>
      </c>
      <c r="H6688">
        <v>13</v>
      </c>
      <c r="I6688" s="2">
        <v>300429.1604063852</v>
      </c>
      <c r="J6688" s="2">
        <v>0</v>
      </c>
      <c r="L6688" s="8">
        <v>1.9139299999999998E-9</v>
      </c>
      <c r="M6688" s="9">
        <f t="shared" si="104"/>
        <v>5.7500038297659281E-4</v>
      </c>
      <c r="N6688" s="9">
        <f t="shared" si="104"/>
        <v>0</v>
      </c>
    </row>
    <row r="6689" spans="1:14" x14ac:dyDescent="0.55000000000000004">
      <c r="A6689" t="s">
        <v>1</v>
      </c>
      <c r="B6689" t="s">
        <v>12</v>
      </c>
      <c r="C6689" t="s">
        <v>24</v>
      </c>
      <c r="D6689" s="1">
        <v>44656</v>
      </c>
      <c r="E6689">
        <v>2022</v>
      </c>
      <c r="F6689">
        <v>4</v>
      </c>
      <c r="G6689">
        <v>5</v>
      </c>
      <c r="H6689">
        <v>14</v>
      </c>
      <c r="I6689" s="2">
        <v>279569.89252139133</v>
      </c>
      <c r="J6689" s="2">
        <v>0</v>
      </c>
      <c r="L6689" s="8">
        <v>9.9483899999999994E-10</v>
      </c>
      <c r="M6689" s="9">
        <f t="shared" si="104"/>
        <v>2.7812703230608839E-4</v>
      </c>
      <c r="N6689" s="9">
        <f t="shared" si="104"/>
        <v>0</v>
      </c>
    </row>
    <row r="6690" spans="1:14" x14ac:dyDescent="0.55000000000000004">
      <c r="A6690" t="s">
        <v>1</v>
      </c>
      <c r="B6690" t="s">
        <v>12</v>
      </c>
      <c r="C6690" t="s">
        <v>24</v>
      </c>
      <c r="D6690" s="1">
        <v>44656</v>
      </c>
      <c r="E6690">
        <v>2022</v>
      </c>
      <c r="F6690">
        <v>4</v>
      </c>
      <c r="G6690">
        <v>5</v>
      </c>
      <c r="H6690">
        <v>15</v>
      </c>
      <c r="I6690" s="2">
        <v>317783.31441403588</v>
      </c>
      <c r="J6690" s="2">
        <v>0</v>
      </c>
      <c r="L6690" s="8">
        <v>0</v>
      </c>
      <c r="M6690" s="9">
        <f t="shared" si="104"/>
        <v>0</v>
      </c>
      <c r="N6690" s="9">
        <f t="shared" si="104"/>
        <v>0</v>
      </c>
    </row>
    <row r="6691" spans="1:14" x14ac:dyDescent="0.55000000000000004">
      <c r="A6691" t="s">
        <v>1</v>
      </c>
      <c r="B6691" t="s">
        <v>12</v>
      </c>
      <c r="C6691" t="s">
        <v>24</v>
      </c>
      <c r="D6691" s="1">
        <v>44656</v>
      </c>
      <c r="E6691">
        <v>2022</v>
      </c>
      <c r="F6691">
        <v>4</v>
      </c>
      <c r="G6691">
        <v>5</v>
      </c>
      <c r="H6691">
        <v>16</v>
      </c>
      <c r="I6691" s="2">
        <v>342866.78051445691</v>
      </c>
      <c r="J6691" s="2">
        <v>0.76639999999999997</v>
      </c>
      <c r="L6691" s="8">
        <v>0</v>
      </c>
      <c r="M6691" s="9">
        <f t="shared" si="104"/>
        <v>0</v>
      </c>
      <c r="N6691" s="9">
        <f t="shared" si="104"/>
        <v>0</v>
      </c>
    </row>
    <row r="6692" spans="1:14" x14ac:dyDescent="0.55000000000000004">
      <c r="A6692" t="s">
        <v>1</v>
      </c>
      <c r="B6692" t="s">
        <v>12</v>
      </c>
      <c r="C6692" t="s">
        <v>24</v>
      </c>
      <c r="D6692" s="1">
        <v>44656</v>
      </c>
      <c r="E6692">
        <v>2022</v>
      </c>
      <c r="F6692">
        <v>4</v>
      </c>
      <c r="G6692">
        <v>5</v>
      </c>
      <c r="H6692">
        <v>17</v>
      </c>
      <c r="I6692" s="2">
        <v>362655.30181291921</v>
      </c>
      <c r="J6692" s="2">
        <v>30.9434</v>
      </c>
      <c r="L6692" s="8">
        <v>0</v>
      </c>
      <c r="M6692" s="9">
        <f t="shared" si="104"/>
        <v>0</v>
      </c>
      <c r="N6692" s="9">
        <f t="shared" si="104"/>
        <v>0</v>
      </c>
    </row>
    <row r="6693" spans="1:14" x14ac:dyDescent="0.55000000000000004">
      <c r="A6693" t="s">
        <v>1</v>
      </c>
      <c r="B6693" t="s">
        <v>12</v>
      </c>
      <c r="C6693" t="s">
        <v>24</v>
      </c>
      <c r="D6693" s="1">
        <v>44656</v>
      </c>
      <c r="E6693">
        <v>2022</v>
      </c>
      <c r="F6693">
        <v>4</v>
      </c>
      <c r="G6693">
        <v>5</v>
      </c>
      <c r="H6693">
        <v>18</v>
      </c>
      <c r="I6693" s="2">
        <v>374046.45686720381</v>
      </c>
      <c r="J6693" s="2">
        <v>322.17539999999997</v>
      </c>
      <c r="L6693" s="8">
        <v>0</v>
      </c>
      <c r="M6693" s="9">
        <f t="shared" si="104"/>
        <v>0</v>
      </c>
      <c r="N6693" s="9">
        <f t="shared" si="104"/>
        <v>0</v>
      </c>
    </row>
    <row r="6694" spans="1:14" x14ac:dyDescent="0.55000000000000004">
      <c r="A6694" t="s">
        <v>1</v>
      </c>
      <c r="B6694" t="s">
        <v>12</v>
      </c>
      <c r="C6694" t="s">
        <v>24</v>
      </c>
      <c r="D6694" s="1">
        <v>44656</v>
      </c>
      <c r="E6694">
        <v>2022</v>
      </c>
      <c r="F6694">
        <v>4</v>
      </c>
      <c r="G6694">
        <v>5</v>
      </c>
      <c r="H6694">
        <v>19</v>
      </c>
      <c r="I6694" s="2">
        <v>395395.5240904825</v>
      </c>
      <c r="J6694" s="2">
        <v>284.62180000000001</v>
      </c>
      <c r="L6694" s="8">
        <v>3.43704E-9</v>
      </c>
      <c r="M6694" s="9">
        <f t="shared" si="104"/>
        <v>1.358990232119952E-3</v>
      </c>
      <c r="N6694" s="9">
        <f t="shared" si="104"/>
        <v>9.7825651147199992E-7</v>
      </c>
    </row>
    <row r="6695" spans="1:14" x14ac:dyDescent="0.55000000000000004">
      <c r="A6695" t="s">
        <v>1</v>
      </c>
      <c r="B6695" t="s">
        <v>12</v>
      </c>
      <c r="C6695" t="s">
        <v>24</v>
      </c>
      <c r="D6695" s="1">
        <v>44656</v>
      </c>
      <c r="E6695">
        <v>2022</v>
      </c>
      <c r="F6695">
        <v>4</v>
      </c>
      <c r="G6695">
        <v>5</v>
      </c>
      <c r="H6695">
        <v>20</v>
      </c>
      <c r="I6695" s="2">
        <v>392848.24089914956</v>
      </c>
      <c r="J6695" s="2">
        <v>346.22120000000001</v>
      </c>
      <c r="L6695" s="8">
        <v>3.46708E-9</v>
      </c>
      <c r="M6695" s="9">
        <f t="shared" si="104"/>
        <v>1.3620362790566234E-3</v>
      </c>
      <c r="N6695" s="9">
        <f t="shared" si="104"/>
        <v>1.200376598096E-6</v>
      </c>
    </row>
    <row r="6696" spans="1:14" x14ac:dyDescent="0.55000000000000004">
      <c r="A6696" t="s">
        <v>1</v>
      </c>
      <c r="B6696" t="s">
        <v>12</v>
      </c>
      <c r="C6696" t="s">
        <v>24</v>
      </c>
      <c r="D6696" s="1">
        <v>44656</v>
      </c>
      <c r="E6696">
        <v>2022</v>
      </c>
      <c r="F6696">
        <v>4</v>
      </c>
      <c r="G6696">
        <v>5</v>
      </c>
      <c r="H6696">
        <v>21</v>
      </c>
      <c r="I6696" s="2">
        <v>372356.13908181974</v>
      </c>
      <c r="J6696" s="2">
        <v>281.55619999999999</v>
      </c>
      <c r="L6696" s="8">
        <v>1.3282300000000001E-9</v>
      </c>
      <c r="M6696" s="9">
        <f t="shared" si="104"/>
        <v>4.9457459461264548E-4</v>
      </c>
      <c r="N6696" s="9">
        <f t="shared" si="104"/>
        <v>3.7397139152600002E-7</v>
      </c>
    </row>
    <row r="6697" spans="1:14" x14ac:dyDescent="0.55000000000000004">
      <c r="A6697" t="s">
        <v>1</v>
      </c>
      <c r="B6697" t="s">
        <v>12</v>
      </c>
      <c r="C6697" t="s">
        <v>24</v>
      </c>
      <c r="D6697" s="1">
        <v>44656</v>
      </c>
      <c r="E6697">
        <v>2022</v>
      </c>
      <c r="F6697">
        <v>4</v>
      </c>
      <c r="G6697">
        <v>5</v>
      </c>
      <c r="H6697">
        <v>22</v>
      </c>
      <c r="I6697" s="2">
        <v>341912.24837296928</v>
      </c>
      <c r="J6697" s="2">
        <v>337.12020000000001</v>
      </c>
      <c r="L6697" s="8">
        <v>0</v>
      </c>
      <c r="M6697" s="9">
        <f t="shared" si="104"/>
        <v>0</v>
      </c>
      <c r="N6697" s="9">
        <f t="shared" si="104"/>
        <v>0</v>
      </c>
    </row>
    <row r="6698" spans="1:14" x14ac:dyDescent="0.55000000000000004">
      <c r="A6698" t="s">
        <v>1</v>
      </c>
      <c r="B6698" t="s">
        <v>12</v>
      </c>
      <c r="C6698" t="s">
        <v>24</v>
      </c>
      <c r="D6698" s="1">
        <v>44656</v>
      </c>
      <c r="E6698">
        <v>2022</v>
      </c>
      <c r="F6698">
        <v>4</v>
      </c>
      <c r="G6698">
        <v>5</v>
      </c>
      <c r="H6698">
        <v>23</v>
      </c>
      <c r="I6698" s="2">
        <v>288517.50954371504</v>
      </c>
      <c r="J6698" s="2">
        <v>280.69400000000002</v>
      </c>
      <c r="L6698" s="8">
        <v>0</v>
      </c>
      <c r="M6698" s="9">
        <f t="shared" si="104"/>
        <v>0</v>
      </c>
      <c r="N6698" s="9">
        <f t="shared" si="104"/>
        <v>0</v>
      </c>
    </row>
    <row r="6699" spans="1:14" x14ac:dyDescent="0.55000000000000004">
      <c r="A6699" t="s">
        <v>1</v>
      </c>
      <c r="B6699" t="s">
        <v>12</v>
      </c>
      <c r="C6699" t="s">
        <v>24</v>
      </c>
      <c r="D6699" s="1">
        <v>44657</v>
      </c>
      <c r="E6699">
        <v>2022</v>
      </c>
      <c r="F6699">
        <v>4</v>
      </c>
      <c r="G6699">
        <v>6</v>
      </c>
      <c r="H6699">
        <v>0</v>
      </c>
      <c r="I6699" s="2">
        <v>280558.24064988364</v>
      </c>
      <c r="J6699" s="2">
        <v>310.77520000000004</v>
      </c>
      <c r="L6699" s="8">
        <v>0</v>
      </c>
      <c r="M6699" s="9">
        <f t="shared" si="104"/>
        <v>0</v>
      </c>
      <c r="N6699" s="9">
        <f t="shared" si="104"/>
        <v>0</v>
      </c>
    </row>
    <row r="6700" spans="1:14" x14ac:dyDescent="0.55000000000000004">
      <c r="A6700" t="s">
        <v>1</v>
      </c>
      <c r="B6700" t="s">
        <v>12</v>
      </c>
      <c r="C6700" t="s">
        <v>24</v>
      </c>
      <c r="D6700" s="1">
        <v>44657</v>
      </c>
      <c r="E6700">
        <v>2022</v>
      </c>
      <c r="F6700">
        <v>4</v>
      </c>
      <c r="G6700">
        <v>6</v>
      </c>
      <c r="H6700">
        <v>1</v>
      </c>
      <c r="I6700" s="2">
        <v>274438.81405783282</v>
      </c>
      <c r="J6700" s="2">
        <v>289.50760000000002</v>
      </c>
      <c r="L6700" s="8">
        <v>0</v>
      </c>
      <c r="M6700" s="9">
        <f t="shared" si="104"/>
        <v>0</v>
      </c>
      <c r="N6700" s="9">
        <f t="shared" si="104"/>
        <v>0</v>
      </c>
    </row>
    <row r="6701" spans="1:14" x14ac:dyDescent="0.55000000000000004">
      <c r="A6701" t="s">
        <v>1</v>
      </c>
      <c r="B6701" t="s">
        <v>12</v>
      </c>
      <c r="C6701" t="s">
        <v>24</v>
      </c>
      <c r="D6701" s="1">
        <v>44657</v>
      </c>
      <c r="E6701">
        <v>2022</v>
      </c>
      <c r="F6701">
        <v>4</v>
      </c>
      <c r="G6701">
        <v>6</v>
      </c>
      <c r="H6701">
        <v>2</v>
      </c>
      <c r="I6701" s="2">
        <v>274416.98681287642</v>
      </c>
      <c r="J6701" s="2">
        <v>298.60859999999997</v>
      </c>
      <c r="L6701" s="8">
        <v>0</v>
      </c>
      <c r="M6701" s="9">
        <f t="shared" si="104"/>
        <v>0</v>
      </c>
      <c r="N6701" s="9">
        <f t="shared" si="104"/>
        <v>0</v>
      </c>
    </row>
    <row r="6702" spans="1:14" x14ac:dyDescent="0.55000000000000004">
      <c r="A6702" t="s">
        <v>1</v>
      </c>
      <c r="B6702" t="s">
        <v>12</v>
      </c>
      <c r="C6702" t="s">
        <v>24</v>
      </c>
      <c r="D6702" s="1">
        <v>44657</v>
      </c>
      <c r="E6702">
        <v>2022</v>
      </c>
      <c r="F6702">
        <v>4</v>
      </c>
      <c r="G6702">
        <v>6</v>
      </c>
      <c r="H6702">
        <v>3</v>
      </c>
      <c r="I6702" s="2">
        <v>308685.59141566214</v>
      </c>
      <c r="J6702" s="2">
        <v>293.19589999999999</v>
      </c>
      <c r="L6702" s="8">
        <v>0</v>
      </c>
      <c r="M6702" s="9">
        <f t="shared" si="104"/>
        <v>0</v>
      </c>
      <c r="N6702" s="9">
        <f t="shared" si="104"/>
        <v>0</v>
      </c>
    </row>
    <row r="6703" spans="1:14" x14ac:dyDescent="0.55000000000000004">
      <c r="A6703" t="s">
        <v>1</v>
      </c>
      <c r="B6703" t="s">
        <v>12</v>
      </c>
      <c r="C6703" t="s">
        <v>24</v>
      </c>
      <c r="D6703" s="1">
        <v>44657</v>
      </c>
      <c r="E6703">
        <v>2022</v>
      </c>
      <c r="F6703">
        <v>4</v>
      </c>
      <c r="G6703">
        <v>6</v>
      </c>
      <c r="H6703">
        <v>4</v>
      </c>
      <c r="I6703" s="2">
        <v>308565.86880977335</v>
      </c>
      <c r="J6703" s="2">
        <v>288.26220000000001</v>
      </c>
      <c r="L6703" s="8">
        <v>0</v>
      </c>
      <c r="M6703" s="9">
        <f t="shared" si="104"/>
        <v>0</v>
      </c>
      <c r="N6703" s="9">
        <f t="shared" si="104"/>
        <v>0</v>
      </c>
    </row>
    <row r="6704" spans="1:14" x14ac:dyDescent="0.55000000000000004">
      <c r="A6704" t="s">
        <v>1</v>
      </c>
      <c r="B6704" t="s">
        <v>12</v>
      </c>
      <c r="C6704" t="s">
        <v>24</v>
      </c>
      <c r="D6704" s="1">
        <v>44657</v>
      </c>
      <c r="E6704">
        <v>2022</v>
      </c>
      <c r="F6704">
        <v>4</v>
      </c>
      <c r="G6704">
        <v>6</v>
      </c>
      <c r="H6704">
        <v>5</v>
      </c>
      <c r="I6704" s="2">
        <v>369312.23576422705</v>
      </c>
      <c r="J6704" s="2">
        <v>303.49439999999998</v>
      </c>
      <c r="L6704" s="8">
        <v>3.43704E-9</v>
      </c>
      <c r="M6704" s="9">
        <f t="shared" si="104"/>
        <v>1.2693409268110789E-3</v>
      </c>
      <c r="N6704" s="9">
        <f t="shared" si="104"/>
        <v>1.0431223925759999E-6</v>
      </c>
    </row>
    <row r="6705" spans="1:14" x14ac:dyDescent="0.55000000000000004">
      <c r="A6705" t="s">
        <v>1</v>
      </c>
      <c r="B6705" t="s">
        <v>12</v>
      </c>
      <c r="C6705" t="s">
        <v>24</v>
      </c>
      <c r="D6705" s="1">
        <v>44657</v>
      </c>
      <c r="E6705">
        <v>2022</v>
      </c>
      <c r="F6705">
        <v>4</v>
      </c>
      <c r="G6705">
        <v>6</v>
      </c>
      <c r="H6705">
        <v>6</v>
      </c>
      <c r="I6705" s="2">
        <v>392920.33809376479</v>
      </c>
      <c r="J6705" s="2">
        <v>410.93409999999994</v>
      </c>
      <c r="L6705" s="8">
        <v>2.74334E-8</v>
      </c>
      <c r="M6705" s="9">
        <f t="shared" si="104"/>
        <v>1.0779140803061487E-2</v>
      </c>
      <c r="N6705" s="9">
        <f t="shared" si="104"/>
        <v>1.1273319538939998E-5</v>
      </c>
    </row>
    <row r="6706" spans="1:14" x14ac:dyDescent="0.55000000000000004">
      <c r="A6706" t="s">
        <v>1</v>
      </c>
      <c r="B6706" t="s">
        <v>12</v>
      </c>
      <c r="C6706" t="s">
        <v>24</v>
      </c>
      <c r="D6706" s="1">
        <v>44657</v>
      </c>
      <c r="E6706">
        <v>2022</v>
      </c>
      <c r="F6706">
        <v>4</v>
      </c>
      <c r="G6706">
        <v>6</v>
      </c>
      <c r="H6706">
        <v>7</v>
      </c>
      <c r="I6706" s="2">
        <v>370030.33504243253</v>
      </c>
      <c r="J6706" s="2">
        <v>21.555</v>
      </c>
      <c r="L6706" s="8">
        <v>1.52512E-8</v>
      </c>
      <c r="M6706" s="9">
        <f t="shared" si="104"/>
        <v>5.6434066457991469E-3</v>
      </c>
      <c r="N6706" s="9">
        <f t="shared" si="104"/>
        <v>3.28739616E-7</v>
      </c>
    </row>
    <row r="6707" spans="1:14" x14ac:dyDescent="0.55000000000000004">
      <c r="A6707" t="s">
        <v>1</v>
      </c>
      <c r="B6707" t="s">
        <v>12</v>
      </c>
      <c r="C6707" t="s">
        <v>24</v>
      </c>
      <c r="D6707" s="1">
        <v>44657</v>
      </c>
      <c r="E6707">
        <v>2022</v>
      </c>
      <c r="F6707">
        <v>4</v>
      </c>
      <c r="G6707">
        <v>6</v>
      </c>
      <c r="H6707">
        <v>8</v>
      </c>
      <c r="I6707" s="2">
        <v>346196.50323132885</v>
      </c>
      <c r="J6707" s="2">
        <v>0</v>
      </c>
      <c r="L6707" s="8">
        <v>1.5837000000000001E-8</v>
      </c>
      <c r="M6707" s="9">
        <f t="shared" si="104"/>
        <v>5.4827140216745559E-3</v>
      </c>
      <c r="N6707" s="9">
        <f t="shared" si="104"/>
        <v>0</v>
      </c>
    </row>
    <row r="6708" spans="1:14" x14ac:dyDescent="0.55000000000000004">
      <c r="A6708" t="s">
        <v>1</v>
      </c>
      <c r="B6708" t="s">
        <v>12</v>
      </c>
      <c r="C6708" t="s">
        <v>24</v>
      </c>
      <c r="D6708" s="1">
        <v>44657</v>
      </c>
      <c r="E6708">
        <v>2022</v>
      </c>
      <c r="F6708">
        <v>4</v>
      </c>
      <c r="G6708">
        <v>6</v>
      </c>
      <c r="H6708">
        <v>9</v>
      </c>
      <c r="I6708" s="2">
        <v>317063.13732549013</v>
      </c>
      <c r="J6708" s="2">
        <v>0</v>
      </c>
      <c r="L6708" s="8">
        <v>9.8719599999999995E-9</v>
      </c>
      <c r="M6708" s="9">
        <f t="shared" si="104"/>
        <v>3.1300346091517454E-3</v>
      </c>
      <c r="N6708" s="9">
        <f t="shared" si="104"/>
        <v>0</v>
      </c>
    </row>
    <row r="6709" spans="1:14" x14ac:dyDescent="0.55000000000000004">
      <c r="A6709" t="s">
        <v>1</v>
      </c>
      <c r="B6709" t="s">
        <v>12</v>
      </c>
      <c r="C6709" t="s">
        <v>24</v>
      </c>
      <c r="D6709" s="1">
        <v>44657</v>
      </c>
      <c r="E6709">
        <v>2022</v>
      </c>
      <c r="F6709">
        <v>4</v>
      </c>
      <c r="G6709">
        <v>6</v>
      </c>
      <c r="H6709">
        <v>10</v>
      </c>
      <c r="I6709" s="2">
        <v>307574.16445629881</v>
      </c>
      <c r="J6709" s="2">
        <v>0</v>
      </c>
      <c r="L6709" s="8">
        <v>6.73312E-9</v>
      </c>
      <c r="M6709" s="9">
        <f t="shared" si="104"/>
        <v>2.0709337581839948E-3</v>
      </c>
      <c r="N6709" s="9">
        <f t="shared" si="104"/>
        <v>0</v>
      </c>
    </row>
    <row r="6710" spans="1:14" x14ac:dyDescent="0.55000000000000004">
      <c r="A6710" t="s">
        <v>1</v>
      </c>
      <c r="B6710" t="s">
        <v>12</v>
      </c>
      <c r="C6710" t="s">
        <v>24</v>
      </c>
      <c r="D6710" s="1">
        <v>44657</v>
      </c>
      <c r="E6710">
        <v>2022</v>
      </c>
      <c r="F6710">
        <v>4</v>
      </c>
      <c r="G6710">
        <v>6</v>
      </c>
      <c r="H6710">
        <v>11</v>
      </c>
      <c r="I6710" s="2">
        <v>333566.30755947792</v>
      </c>
      <c r="J6710" s="2">
        <v>0</v>
      </c>
      <c r="L6710" s="8">
        <v>3.50136E-9</v>
      </c>
      <c r="M6710" s="9">
        <f t="shared" si="104"/>
        <v>1.1679357266364536E-3</v>
      </c>
      <c r="N6710" s="9">
        <f t="shared" si="104"/>
        <v>0</v>
      </c>
    </row>
    <row r="6711" spans="1:14" x14ac:dyDescent="0.55000000000000004">
      <c r="A6711" t="s">
        <v>1</v>
      </c>
      <c r="B6711" t="s">
        <v>12</v>
      </c>
      <c r="C6711" t="s">
        <v>24</v>
      </c>
      <c r="D6711" s="1">
        <v>44657</v>
      </c>
      <c r="E6711">
        <v>2022</v>
      </c>
      <c r="F6711">
        <v>4</v>
      </c>
      <c r="G6711">
        <v>6</v>
      </c>
      <c r="H6711">
        <v>12</v>
      </c>
      <c r="I6711" s="2">
        <v>301409.31979867257</v>
      </c>
      <c r="J6711" s="2">
        <v>0</v>
      </c>
      <c r="L6711" s="8">
        <v>2.7578400000000001E-9</v>
      </c>
      <c r="M6711" s="9">
        <f t="shared" si="104"/>
        <v>8.3123867851357116E-4</v>
      </c>
      <c r="N6711" s="9">
        <f t="shared" si="104"/>
        <v>0</v>
      </c>
    </row>
    <row r="6712" spans="1:14" x14ac:dyDescent="0.55000000000000004">
      <c r="A6712" t="s">
        <v>1</v>
      </c>
      <c r="B6712" t="s">
        <v>12</v>
      </c>
      <c r="C6712" t="s">
        <v>24</v>
      </c>
      <c r="D6712" s="1">
        <v>44657</v>
      </c>
      <c r="E6712">
        <v>2022</v>
      </c>
      <c r="F6712">
        <v>4</v>
      </c>
      <c r="G6712">
        <v>6</v>
      </c>
      <c r="H6712">
        <v>13</v>
      </c>
      <c r="I6712" s="2">
        <v>270063.8385490849</v>
      </c>
      <c r="J6712" s="2">
        <v>0</v>
      </c>
      <c r="L6712" s="8">
        <v>2.1909699999999999E-9</v>
      </c>
      <c r="M6712" s="9">
        <f t="shared" si="104"/>
        <v>5.9170176834588857E-4</v>
      </c>
      <c r="N6712" s="9">
        <f t="shared" si="104"/>
        <v>0</v>
      </c>
    </row>
    <row r="6713" spans="1:14" x14ac:dyDescent="0.55000000000000004">
      <c r="A6713" t="s">
        <v>1</v>
      </c>
      <c r="B6713" t="s">
        <v>12</v>
      </c>
      <c r="C6713" t="s">
        <v>24</v>
      </c>
      <c r="D6713" s="1">
        <v>44657</v>
      </c>
      <c r="E6713">
        <v>2022</v>
      </c>
      <c r="F6713">
        <v>4</v>
      </c>
      <c r="G6713">
        <v>6</v>
      </c>
      <c r="H6713">
        <v>14</v>
      </c>
      <c r="I6713" s="2">
        <v>281687.93220932269</v>
      </c>
      <c r="J6713" s="2">
        <v>0</v>
      </c>
      <c r="L6713" s="8">
        <v>1.33905E-9</v>
      </c>
      <c r="M6713" s="9">
        <f t="shared" si="104"/>
        <v>3.7719422562489357E-4</v>
      </c>
      <c r="N6713" s="9">
        <f t="shared" si="104"/>
        <v>0</v>
      </c>
    </row>
    <row r="6714" spans="1:14" x14ac:dyDescent="0.55000000000000004">
      <c r="A6714" t="s">
        <v>1</v>
      </c>
      <c r="B6714" t="s">
        <v>12</v>
      </c>
      <c r="C6714" t="s">
        <v>24</v>
      </c>
      <c r="D6714" s="1">
        <v>44657</v>
      </c>
      <c r="E6714">
        <v>2022</v>
      </c>
      <c r="F6714">
        <v>4</v>
      </c>
      <c r="G6714">
        <v>6</v>
      </c>
      <c r="H6714">
        <v>15</v>
      </c>
      <c r="I6714" s="2">
        <v>301884.03751599567</v>
      </c>
      <c r="J6714" s="2">
        <v>0</v>
      </c>
      <c r="L6714" s="8">
        <v>1.06462E-9</v>
      </c>
      <c r="M6714" s="9">
        <f t="shared" si="104"/>
        <v>3.2139178402027934E-4</v>
      </c>
      <c r="N6714" s="9">
        <f t="shared" si="104"/>
        <v>0</v>
      </c>
    </row>
    <row r="6715" spans="1:14" x14ac:dyDescent="0.55000000000000004">
      <c r="A6715" t="s">
        <v>1</v>
      </c>
      <c r="B6715" t="s">
        <v>12</v>
      </c>
      <c r="C6715" t="s">
        <v>24</v>
      </c>
      <c r="D6715" s="1">
        <v>44657</v>
      </c>
      <c r="E6715">
        <v>2022</v>
      </c>
      <c r="F6715">
        <v>4</v>
      </c>
      <c r="G6715">
        <v>6</v>
      </c>
      <c r="H6715">
        <v>16</v>
      </c>
      <c r="I6715" s="2">
        <v>337075.54956875241</v>
      </c>
      <c r="J6715" s="2">
        <v>0.28739999999999999</v>
      </c>
      <c r="L6715" s="8">
        <v>1.1816200000000001E-9</v>
      </c>
      <c r="M6715" s="9">
        <f t="shared" si="104"/>
        <v>3.9829521088142924E-4</v>
      </c>
      <c r="N6715" s="9">
        <f t="shared" si="104"/>
        <v>3.3959758800000003E-10</v>
      </c>
    </row>
    <row r="6716" spans="1:14" x14ac:dyDescent="0.55000000000000004">
      <c r="A6716" t="s">
        <v>1</v>
      </c>
      <c r="B6716" t="s">
        <v>12</v>
      </c>
      <c r="C6716" t="s">
        <v>24</v>
      </c>
      <c r="D6716" s="1">
        <v>44657</v>
      </c>
      <c r="E6716">
        <v>2022</v>
      </c>
      <c r="F6716">
        <v>4</v>
      </c>
      <c r="G6716">
        <v>6</v>
      </c>
      <c r="H6716">
        <v>17</v>
      </c>
      <c r="I6716" s="2">
        <v>368743.38264006539</v>
      </c>
      <c r="J6716" s="2">
        <v>0</v>
      </c>
      <c r="L6716" s="8">
        <v>1.0257700000000001E-9</v>
      </c>
      <c r="M6716" s="9">
        <f t="shared" si="104"/>
        <v>3.7824589961069988E-4</v>
      </c>
      <c r="N6716" s="9">
        <f t="shared" si="104"/>
        <v>0</v>
      </c>
    </row>
    <row r="6717" spans="1:14" x14ac:dyDescent="0.55000000000000004">
      <c r="A6717" t="s">
        <v>1</v>
      </c>
      <c r="B6717" t="s">
        <v>12</v>
      </c>
      <c r="C6717" t="s">
        <v>24</v>
      </c>
      <c r="D6717" s="1">
        <v>44657</v>
      </c>
      <c r="E6717">
        <v>2022</v>
      </c>
      <c r="F6717">
        <v>4</v>
      </c>
      <c r="G6717">
        <v>6</v>
      </c>
      <c r="H6717">
        <v>18</v>
      </c>
      <c r="I6717" s="2">
        <v>397014.67314679077</v>
      </c>
      <c r="J6717" s="2">
        <v>75.107199999999992</v>
      </c>
      <c r="L6717" s="8">
        <v>1.6855300000000001E-9</v>
      </c>
      <c r="M6717" s="9">
        <f t="shared" si="104"/>
        <v>6.6918014202911027E-4</v>
      </c>
      <c r="N6717" s="9">
        <f t="shared" si="104"/>
        <v>1.2659543881599999E-7</v>
      </c>
    </row>
    <row r="6718" spans="1:14" x14ac:dyDescent="0.55000000000000004">
      <c r="A6718" t="s">
        <v>1</v>
      </c>
      <c r="B6718" t="s">
        <v>12</v>
      </c>
      <c r="C6718" t="s">
        <v>24</v>
      </c>
      <c r="D6718" s="1">
        <v>44657</v>
      </c>
      <c r="E6718">
        <v>2022</v>
      </c>
      <c r="F6718">
        <v>4</v>
      </c>
      <c r="G6718">
        <v>6</v>
      </c>
      <c r="H6718">
        <v>19</v>
      </c>
      <c r="I6718" s="2">
        <v>409935.09878117364</v>
      </c>
      <c r="J6718" s="2">
        <v>338.84460000000001</v>
      </c>
      <c r="L6718" s="8">
        <v>2.80511E-9</v>
      </c>
      <c r="M6718" s="9">
        <f t="shared" si="104"/>
        <v>1.1499130449420579E-3</v>
      </c>
      <c r="N6718" s="9">
        <f t="shared" si="104"/>
        <v>9.5049637590600002E-7</v>
      </c>
    </row>
    <row r="6719" spans="1:14" x14ac:dyDescent="0.55000000000000004">
      <c r="A6719" t="s">
        <v>1</v>
      </c>
      <c r="B6719" t="s">
        <v>12</v>
      </c>
      <c r="C6719" t="s">
        <v>24</v>
      </c>
      <c r="D6719" s="1">
        <v>44657</v>
      </c>
      <c r="E6719">
        <v>2022</v>
      </c>
      <c r="F6719">
        <v>4</v>
      </c>
      <c r="G6719">
        <v>6</v>
      </c>
      <c r="H6719">
        <v>20</v>
      </c>
      <c r="I6719" s="2">
        <v>369197.35274360032</v>
      </c>
      <c r="J6719" s="2">
        <v>310.1046</v>
      </c>
      <c r="L6719" s="8">
        <v>1.7748999999999999E-9</v>
      </c>
      <c r="M6719" s="9">
        <f t="shared" si="104"/>
        <v>6.5528838138461624E-4</v>
      </c>
      <c r="N6719" s="9">
        <f t="shared" si="104"/>
        <v>5.5040465454000002E-7</v>
      </c>
    </row>
    <row r="6720" spans="1:14" x14ac:dyDescent="0.55000000000000004">
      <c r="A6720" t="s">
        <v>1</v>
      </c>
      <c r="B6720" t="s">
        <v>12</v>
      </c>
      <c r="C6720" t="s">
        <v>24</v>
      </c>
      <c r="D6720" s="1">
        <v>44657</v>
      </c>
      <c r="E6720">
        <v>2022</v>
      </c>
      <c r="F6720">
        <v>4</v>
      </c>
      <c r="G6720">
        <v>6</v>
      </c>
      <c r="H6720">
        <v>21</v>
      </c>
      <c r="I6720" s="2">
        <v>358754.43110286357</v>
      </c>
      <c r="J6720" s="2">
        <v>315.13410000000005</v>
      </c>
      <c r="L6720" s="8">
        <v>0</v>
      </c>
      <c r="M6720" s="9">
        <f t="shared" si="104"/>
        <v>0</v>
      </c>
      <c r="N6720" s="9">
        <f t="shared" si="104"/>
        <v>0</v>
      </c>
    </row>
    <row r="6721" spans="1:14" x14ac:dyDescent="0.55000000000000004">
      <c r="A6721" t="s">
        <v>1</v>
      </c>
      <c r="B6721" t="s">
        <v>12</v>
      </c>
      <c r="C6721" t="s">
        <v>24</v>
      </c>
      <c r="D6721" s="1">
        <v>44657</v>
      </c>
      <c r="E6721">
        <v>2022</v>
      </c>
      <c r="F6721">
        <v>4</v>
      </c>
      <c r="G6721">
        <v>6</v>
      </c>
      <c r="H6721">
        <v>22</v>
      </c>
      <c r="I6721" s="2">
        <v>319247.44070922083</v>
      </c>
      <c r="J6721" s="2">
        <v>286.77730000000003</v>
      </c>
      <c r="L6721" s="8">
        <v>0</v>
      </c>
      <c r="M6721" s="9">
        <f t="shared" si="104"/>
        <v>0</v>
      </c>
      <c r="N6721" s="9">
        <f t="shared" si="104"/>
        <v>0</v>
      </c>
    </row>
    <row r="6722" spans="1:14" x14ac:dyDescent="0.55000000000000004">
      <c r="A6722" t="s">
        <v>1</v>
      </c>
      <c r="B6722" t="s">
        <v>12</v>
      </c>
      <c r="C6722" t="s">
        <v>24</v>
      </c>
      <c r="D6722" s="1">
        <v>44657</v>
      </c>
      <c r="E6722">
        <v>2022</v>
      </c>
      <c r="F6722">
        <v>4</v>
      </c>
      <c r="G6722">
        <v>6</v>
      </c>
      <c r="H6722">
        <v>23</v>
      </c>
      <c r="I6722" s="2">
        <v>274200.33838704019</v>
      </c>
      <c r="J6722" s="2">
        <v>297.84219999999999</v>
      </c>
      <c r="L6722" s="8">
        <v>0</v>
      </c>
      <c r="M6722" s="9">
        <f t="shared" si="104"/>
        <v>0</v>
      </c>
      <c r="N6722" s="9">
        <f t="shared" si="104"/>
        <v>0</v>
      </c>
    </row>
    <row r="6723" spans="1:14" x14ac:dyDescent="0.55000000000000004">
      <c r="A6723" t="s">
        <v>1</v>
      </c>
      <c r="B6723" t="s">
        <v>12</v>
      </c>
      <c r="C6723" t="s">
        <v>24</v>
      </c>
      <c r="D6723" s="1">
        <v>44658</v>
      </c>
      <c r="E6723">
        <v>2022</v>
      </c>
      <c r="F6723">
        <v>4</v>
      </c>
      <c r="G6723">
        <v>7</v>
      </c>
      <c r="H6723">
        <v>0</v>
      </c>
      <c r="I6723" s="2">
        <v>244548.65532285054</v>
      </c>
      <c r="J6723" s="2">
        <v>302.82380000000001</v>
      </c>
      <c r="L6723" s="8">
        <v>0</v>
      </c>
      <c r="M6723" s="9">
        <f t="shared" si="104"/>
        <v>0</v>
      </c>
      <c r="N6723" s="9">
        <f t="shared" si="104"/>
        <v>0</v>
      </c>
    </row>
    <row r="6724" spans="1:14" x14ac:dyDescent="0.55000000000000004">
      <c r="A6724" t="s">
        <v>1</v>
      </c>
      <c r="B6724" t="s">
        <v>12</v>
      </c>
      <c r="C6724" t="s">
        <v>24</v>
      </c>
      <c r="D6724" s="1">
        <v>44658</v>
      </c>
      <c r="E6724">
        <v>2022</v>
      </c>
      <c r="F6724">
        <v>4</v>
      </c>
      <c r="G6724">
        <v>7</v>
      </c>
      <c r="H6724">
        <v>1</v>
      </c>
      <c r="I6724" s="2">
        <v>228154.62551378712</v>
      </c>
      <c r="J6724" s="2">
        <v>299.75819999999999</v>
      </c>
      <c r="L6724" s="8">
        <v>0</v>
      </c>
      <c r="M6724" s="9">
        <f t="shared" si="104"/>
        <v>0</v>
      </c>
      <c r="N6724" s="9">
        <f t="shared" si="104"/>
        <v>0</v>
      </c>
    </row>
    <row r="6725" spans="1:14" x14ac:dyDescent="0.55000000000000004">
      <c r="A6725" t="s">
        <v>1</v>
      </c>
      <c r="B6725" t="s">
        <v>12</v>
      </c>
      <c r="C6725" t="s">
        <v>24</v>
      </c>
      <c r="D6725" s="1">
        <v>44658</v>
      </c>
      <c r="E6725">
        <v>2022</v>
      </c>
      <c r="F6725">
        <v>4</v>
      </c>
      <c r="G6725">
        <v>7</v>
      </c>
      <c r="H6725">
        <v>2</v>
      </c>
      <c r="I6725" s="2">
        <v>221872.27478157126</v>
      </c>
      <c r="J6725" s="2">
        <v>314.41559999999998</v>
      </c>
      <c r="L6725" s="8">
        <v>0</v>
      </c>
      <c r="M6725" s="9">
        <f t="shared" ref="M6725:N6788" si="105">$L6725*I6725</f>
        <v>0</v>
      </c>
      <c r="N6725" s="9">
        <f t="shared" si="105"/>
        <v>0</v>
      </c>
    </row>
    <row r="6726" spans="1:14" x14ac:dyDescent="0.55000000000000004">
      <c r="A6726" t="s">
        <v>1</v>
      </c>
      <c r="B6726" t="s">
        <v>12</v>
      </c>
      <c r="C6726" t="s">
        <v>24</v>
      </c>
      <c r="D6726" s="1">
        <v>44658</v>
      </c>
      <c r="E6726">
        <v>2022</v>
      </c>
      <c r="F6726">
        <v>4</v>
      </c>
      <c r="G6726">
        <v>7</v>
      </c>
      <c r="H6726">
        <v>3</v>
      </c>
      <c r="I6726" s="2">
        <v>257992.56283047659</v>
      </c>
      <c r="J6726" s="2">
        <v>297.459</v>
      </c>
      <c r="L6726" s="8">
        <v>0</v>
      </c>
      <c r="M6726" s="9">
        <f t="shared" si="105"/>
        <v>0</v>
      </c>
      <c r="N6726" s="9">
        <f t="shared" si="105"/>
        <v>0</v>
      </c>
    </row>
    <row r="6727" spans="1:14" x14ac:dyDescent="0.55000000000000004">
      <c r="A6727" t="s">
        <v>1</v>
      </c>
      <c r="B6727" t="s">
        <v>12</v>
      </c>
      <c r="C6727" t="s">
        <v>24</v>
      </c>
      <c r="D6727" s="1">
        <v>44658</v>
      </c>
      <c r="E6727">
        <v>2022</v>
      </c>
      <c r="F6727">
        <v>4</v>
      </c>
      <c r="G6727">
        <v>7</v>
      </c>
      <c r="H6727">
        <v>4</v>
      </c>
      <c r="I6727" s="2">
        <v>272292.81967976672</v>
      </c>
      <c r="J6727" s="2">
        <v>296.59679999999997</v>
      </c>
      <c r="L6727" s="8">
        <v>0</v>
      </c>
      <c r="M6727" s="9">
        <f t="shared" si="105"/>
        <v>0</v>
      </c>
      <c r="N6727" s="9">
        <f t="shared" si="105"/>
        <v>0</v>
      </c>
    </row>
    <row r="6728" spans="1:14" x14ac:dyDescent="0.55000000000000004">
      <c r="A6728" t="s">
        <v>1</v>
      </c>
      <c r="B6728" t="s">
        <v>12</v>
      </c>
      <c r="C6728" t="s">
        <v>24</v>
      </c>
      <c r="D6728" s="1">
        <v>44658</v>
      </c>
      <c r="E6728">
        <v>2022</v>
      </c>
      <c r="F6728">
        <v>4</v>
      </c>
      <c r="G6728">
        <v>7</v>
      </c>
      <c r="H6728">
        <v>5</v>
      </c>
      <c r="I6728" s="2">
        <v>330933.65990409668</v>
      </c>
      <c r="J6728" s="2">
        <v>345.02369999999996</v>
      </c>
      <c r="L6728" s="8">
        <v>1.1573100000000001E-10</v>
      </c>
      <c r="M6728" s="9">
        <f t="shared" si="105"/>
        <v>3.8299283394361018E-5</v>
      </c>
      <c r="N6728" s="9">
        <f t="shared" si="105"/>
        <v>3.9929937824699994E-8</v>
      </c>
    </row>
    <row r="6729" spans="1:14" x14ac:dyDescent="0.55000000000000004">
      <c r="A6729" t="s">
        <v>1</v>
      </c>
      <c r="B6729" t="s">
        <v>12</v>
      </c>
      <c r="C6729" t="s">
        <v>24</v>
      </c>
      <c r="D6729" s="1">
        <v>44658</v>
      </c>
      <c r="E6729">
        <v>2022</v>
      </c>
      <c r="F6729">
        <v>4</v>
      </c>
      <c r="G6729">
        <v>7</v>
      </c>
      <c r="H6729">
        <v>6</v>
      </c>
      <c r="I6729" s="2">
        <v>319956.88524012693</v>
      </c>
      <c r="J6729" s="2">
        <v>144.17900000000003</v>
      </c>
      <c r="L6729" s="8">
        <v>2.9775000000000001E-9</v>
      </c>
      <c r="M6729" s="9">
        <f t="shared" si="105"/>
        <v>9.5267162580247797E-4</v>
      </c>
      <c r="N6729" s="9">
        <f t="shared" si="105"/>
        <v>4.2929297250000009E-7</v>
      </c>
    </row>
    <row r="6730" spans="1:14" x14ac:dyDescent="0.55000000000000004">
      <c r="A6730" t="s">
        <v>1</v>
      </c>
      <c r="B6730" t="s">
        <v>12</v>
      </c>
      <c r="C6730" t="s">
        <v>24</v>
      </c>
      <c r="D6730" s="1">
        <v>44658</v>
      </c>
      <c r="E6730">
        <v>2022</v>
      </c>
      <c r="F6730">
        <v>4</v>
      </c>
      <c r="G6730">
        <v>7</v>
      </c>
      <c r="H6730">
        <v>7</v>
      </c>
      <c r="I6730" s="2">
        <v>300387.59663620748</v>
      </c>
      <c r="J6730" s="2">
        <v>14.37</v>
      </c>
      <c r="L6730" s="8">
        <v>4.7866899999999997E-9</v>
      </c>
      <c r="M6730" s="9">
        <f t="shared" si="105"/>
        <v>1.437862304942568E-3</v>
      </c>
      <c r="N6730" s="9">
        <f t="shared" si="105"/>
        <v>6.8784735299999994E-8</v>
      </c>
    </row>
    <row r="6731" spans="1:14" x14ac:dyDescent="0.55000000000000004">
      <c r="A6731" t="s">
        <v>1</v>
      </c>
      <c r="B6731" t="s">
        <v>12</v>
      </c>
      <c r="C6731" t="s">
        <v>24</v>
      </c>
      <c r="D6731" s="1">
        <v>44658</v>
      </c>
      <c r="E6731">
        <v>2022</v>
      </c>
      <c r="F6731">
        <v>4</v>
      </c>
      <c r="G6731">
        <v>7</v>
      </c>
      <c r="H6731">
        <v>8</v>
      </c>
      <c r="I6731" s="2">
        <v>293196.91121869208</v>
      </c>
      <c r="J6731" s="2">
        <v>0</v>
      </c>
      <c r="L6731" s="8">
        <v>6.2611999999999998E-9</v>
      </c>
      <c r="M6731" s="9">
        <f t="shared" si="105"/>
        <v>1.8357645005224747E-3</v>
      </c>
      <c r="N6731" s="9">
        <f t="shared" si="105"/>
        <v>0</v>
      </c>
    </row>
    <row r="6732" spans="1:14" x14ac:dyDescent="0.55000000000000004">
      <c r="A6732" t="s">
        <v>1</v>
      </c>
      <c r="B6732" t="s">
        <v>12</v>
      </c>
      <c r="C6732" t="s">
        <v>24</v>
      </c>
      <c r="D6732" s="1">
        <v>44658</v>
      </c>
      <c r="E6732">
        <v>2022</v>
      </c>
      <c r="F6732">
        <v>4</v>
      </c>
      <c r="G6732">
        <v>7</v>
      </c>
      <c r="H6732">
        <v>9</v>
      </c>
      <c r="I6732" s="2">
        <v>260135.95355179362</v>
      </c>
      <c r="J6732" s="2">
        <v>0</v>
      </c>
      <c r="L6732" s="8">
        <v>8.4723999999999998E-9</v>
      </c>
      <c r="M6732" s="9">
        <f t="shared" si="105"/>
        <v>2.2039758528722164E-3</v>
      </c>
      <c r="N6732" s="9">
        <f t="shared" si="105"/>
        <v>0</v>
      </c>
    </row>
    <row r="6733" spans="1:14" x14ac:dyDescent="0.55000000000000004">
      <c r="A6733" t="s">
        <v>1</v>
      </c>
      <c r="B6733" t="s">
        <v>12</v>
      </c>
      <c r="C6733" t="s">
        <v>24</v>
      </c>
      <c r="D6733" s="1">
        <v>44658</v>
      </c>
      <c r="E6733">
        <v>2022</v>
      </c>
      <c r="F6733">
        <v>4</v>
      </c>
      <c r="G6733">
        <v>7</v>
      </c>
      <c r="H6733">
        <v>10</v>
      </c>
      <c r="I6733" s="2">
        <v>261172.43886823094</v>
      </c>
      <c r="J6733" s="2">
        <v>30.177</v>
      </c>
      <c r="L6733" s="8">
        <v>5.92419E-9</v>
      </c>
      <c r="M6733" s="9">
        <f t="shared" si="105"/>
        <v>1.5472351506187851E-3</v>
      </c>
      <c r="N6733" s="9">
        <f t="shared" si="105"/>
        <v>1.7877428162999999E-7</v>
      </c>
    </row>
    <row r="6734" spans="1:14" x14ac:dyDescent="0.55000000000000004">
      <c r="A6734" t="s">
        <v>1</v>
      </c>
      <c r="B6734" t="s">
        <v>12</v>
      </c>
      <c r="C6734" t="s">
        <v>24</v>
      </c>
      <c r="D6734" s="1">
        <v>44658</v>
      </c>
      <c r="E6734">
        <v>2022</v>
      </c>
      <c r="F6734">
        <v>4</v>
      </c>
      <c r="G6734">
        <v>7</v>
      </c>
      <c r="H6734">
        <v>11</v>
      </c>
      <c r="I6734" s="2">
        <v>242116.85248063135</v>
      </c>
      <c r="J6734" s="2">
        <v>50.007599999999996</v>
      </c>
      <c r="L6734" s="8">
        <v>6.6804000000000002E-9</v>
      </c>
      <c r="M6734" s="9">
        <f t="shared" si="105"/>
        <v>1.6174374213116097E-3</v>
      </c>
      <c r="N6734" s="9">
        <f t="shared" si="105"/>
        <v>3.3407077103999998E-7</v>
      </c>
    </row>
    <row r="6735" spans="1:14" x14ac:dyDescent="0.55000000000000004">
      <c r="A6735" t="s">
        <v>1</v>
      </c>
      <c r="B6735" t="s">
        <v>12</v>
      </c>
      <c r="C6735" t="s">
        <v>24</v>
      </c>
      <c r="D6735" s="1">
        <v>44658</v>
      </c>
      <c r="E6735">
        <v>2022</v>
      </c>
      <c r="F6735">
        <v>4</v>
      </c>
      <c r="G6735">
        <v>7</v>
      </c>
      <c r="H6735">
        <v>12</v>
      </c>
      <c r="I6735" s="2">
        <v>253373.38254411236</v>
      </c>
      <c r="J6735" s="2">
        <v>20.4054</v>
      </c>
      <c r="L6735" s="8">
        <v>6.1575799999999997E-9</v>
      </c>
      <c r="M6735" s="9">
        <f t="shared" si="105"/>
        <v>1.5601668728859753E-3</v>
      </c>
      <c r="N6735" s="9">
        <f t="shared" si="105"/>
        <v>1.25647882932E-7</v>
      </c>
    </row>
    <row r="6736" spans="1:14" x14ac:dyDescent="0.55000000000000004">
      <c r="A6736" t="s">
        <v>1</v>
      </c>
      <c r="B6736" t="s">
        <v>12</v>
      </c>
      <c r="C6736" t="s">
        <v>24</v>
      </c>
      <c r="D6736" s="1">
        <v>44658</v>
      </c>
      <c r="E6736">
        <v>2022</v>
      </c>
      <c r="F6736">
        <v>4</v>
      </c>
      <c r="G6736">
        <v>7</v>
      </c>
      <c r="H6736">
        <v>13</v>
      </c>
      <c r="I6736" s="2">
        <v>264275.69921758783</v>
      </c>
      <c r="J6736" s="2">
        <v>6.2269999999999994</v>
      </c>
      <c r="L6736" s="8">
        <v>4.9486899999999998E-9</v>
      </c>
      <c r="M6736" s="9">
        <f t="shared" si="105"/>
        <v>1.3078185099610847E-3</v>
      </c>
      <c r="N6736" s="9">
        <f t="shared" si="105"/>
        <v>3.0815492629999998E-8</v>
      </c>
    </row>
    <row r="6737" spans="1:14" x14ac:dyDescent="0.55000000000000004">
      <c r="A6737" t="s">
        <v>1</v>
      </c>
      <c r="B6737" t="s">
        <v>12</v>
      </c>
      <c r="C6737" t="s">
        <v>24</v>
      </c>
      <c r="D6737" s="1">
        <v>44658</v>
      </c>
      <c r="E6737">
        <v>2022</v>
      </c>
      <c r="F6737">
        <v>4</v>
      </c>
      <c r="G6737">
        <v>7</v>
      </c>
      <c r="H6737">
        <v>14</v>
      </c>
      <c r="I6737" s="2">
        <v>273069.57033758424</v>
      </c>
      <c r="J6737" s="2">
        <v>0</v>
      </c>
      <c r="L6737" s="8">
        <v>3.8326600000000003E-9</v>
      </c>
      <c r="M6737" s="9">
        <f t="shared" si="105"/>
        <v>1.0465828194500457E-3</v>
      </c>
      <c r="N6737" s="9">
        <f t="shared" si="105"/>
        <v>0</v>
      </c>
    </row>
    <row r="6738" spans="1:14" x14ac:dyDescent="0.55000000000000004">
      <c r="A6738" t="s">
        <v>1</v>
      </c>
      <c r="B6738" t="s">
        <v>12</v>
      </c>
      <c r="C6738" t="s">
        <v>24</v>
      </c>
      <c r="D6738" s="1">
        <v>44658</v>
      </c>
      <c r="E6738">
        <v>2022</v>
      </c>
      <c r="F6738">
        <v>4</v>
      </c>
      <c r="G6738">
        <v>7</v>
      </c>
      <c r="H6738">
        <v>15</v>
      </c>
      <c r="I6738" s="2">
        <v>327125.7094080525</v>
      </c>
      <c r="J6738" s="2">
        <v>65.670900000000003</v>
      </c>
      <c r="L6738" s="8">
        <v>3.1863199999999998E-9</v>
      </c>
      <c r="M6738" s="9">
        <f t="shared" si="105"/>
        <v>1.0423271904010658E-3</v>
      </c>
      <c r="N6738" s="9">
        <f t="shared" si="105"/>
        <v>2.0924850208799999E-7</v>
      </c>
    </row>
    <row r="6739" spans="1:14" x14ac:dyDescent="0.55000000000000004">
      <c r="A6739" t="s">
        <v>1</v>
      </c>
      <c r="B6739" t="s">
        <v>12</v>
      </c>
      <c r="C6739" t="s">
        <v>24</v>
      </c>
      <c r="D6739" s="1">
        <v>44658</v>
      </c>
      <c r="E6739">
        <v>2022</v>
      </c>
      <c r="F6739">
        <v>4</v>
      </c>
      <c r="G6739">
        <v>7</v>
      </c>
      <c r="H6739">
        <v>16</v>
      </c>
      <c r="I6739" s="2">
        <v>360096.80938104558</v>
      </c>
      <c r="J6739" s="2">
        <v>80.759399999999999</v>
      </c>
      <c r="L6739" s="8">
        <v>3.43779E-9</v>
      </c>
      <c r="M6739" s="9">
        <f t="shared" si="105"/>
        <v>1.2379372103220646E-3</v>
      </c>
      <c r="N6739" s="9">
        <f t="shared" si="105"/>
        <v>2.7763385772599998E-7</v>
      </c>
    </row>
    <row r="6740" spans="1:14" x14ac:dyDescent="0.55000000000000004">
      <c r="A6740" t="s">
        <v>1</v>
      </c>
      <c r="B6740" t="s">
        <v>12</v>
      </c>
      <c r="C6740" t="s">
        <v>24</v>
      </c>
      <c r="D6740" s="1">
        <v>44658</v>
      </c>
      <c r="E6740">
        <v>2022</v>
      </c>
      <c r="F6740">
        <v>4</v>
      </c>
      <c r="G6740">
        <v>7</v>
      </c>
      <c r="H6740">
        <v>17</v>
      </c>
      <c r="I6740" s="2">
        <v>408725.96503965918</v>
      </c>
      <c r="J6740" s="2">
        <v>114.96</v>
      </c>
      <c r="L6740" s="8">
        <v>3.8301799999999997E-9</v>
      </c>
      <c r="M6740" s="9">
        <f t="shared" si="105"/>
        <v>1.5654940167756017E-3</v>
      </c>
      <c r="N6740" s="9">
        <f t="shared" si="105"/>
        <v>4.4031749279999993E-7</v>
      </c>
    </row>
    <row r="6741" spans="1:14" x14ac:dyDescent="0.55000000000000004">
      <c r="A6741" t="s">
        <v>1</v>
      </c>
      <c r="B6741" t="s">
        <v>12</v>
      </c>
      <c r="C6741" t="s">
        <v>24</v>
      </c>
      <c r="D6741" s="1">
        <v>44658</v>
      </c>
      <c r="E6741">
        <v>2022</v>
      </c>
      <c r="F6741">
        <v>4</v>
      </c>
      <c r="G6741">
        <v>7</v>
      </c>
      <c r="H6741">
        <v>18</v>
      </c>
      <c r="I6741" s="2">
        <v>443851.50499282585</v>
      </c>
      <c r="J6741" s="2">
        <v>268.4316</v>
      </c>
      <c r="L6741" s="8">
        <v>4.7856800000000004E-9</v>
      </c>
      <c r="M6741" s="9">
        <f t="shared" si="105"/>
        <v>2.124131270414067E-3</v>
      </c>
      <c r="N6741" s="9">
        <f t="shared" si="105"/>
        <v>1.2846277394880001E-6</v>
      </c>
    </row>
    <row r="6742" spans="1:14" x14ac:dyDescent="0.55000000000000004">
      <c r="A6742" t="s">
        <v>1</v>
      </c>
      <c r="B6742" t="s">
        <v>12</v>
      </c>
      <c r="C6742" t="s">
        <v>24</v>
      </c>
      <c r="D6742" s="1">
        <v>44658</v>
      </c>
      <c r="E6742">
        <v>2022</v>
      </c>
      <c r="F6742">
        <v>4</v>
      </c>
      <c r="G6742">
        <v>7</v>
      </c>
      <c r="H6742">
        <v>19</v>
      </c>
      <c r="I6742" s="2">
        <v>472459.07662383682</v>
      </c>
      <c r="J6742" s="2">
        <v>366.96190000000001</v>
      </c>
      <c r="L6742" s="8">
        <v>9.3329300000000008E-9</v>
      </c>
      <c r="M6742" s="9">
        <f t="shared" si="105"/>
        <v>4.4094274899949054E-3</v>
      </c>
      <c r="N6742" s="9">
        <f t="shared" si="105"/>
        <v>3.4248297253670003E-6</v>
      </c>
    </row>
    <row r="6743" spans="1:14" x14ac:dyDescent="0.55000000000000004">
      <c r="A6743" t="s">
        <v>1</v>
      </c>
      <c r="B6743" t="s">
        <v>12</v>
      </c>
      <c r="C6743" t="s">
        <v>24</v>
      </c>
      <c r="D6743" s="1">
        <v>44658</v>
      </c>
      <c r="E6743">
        <v>2022</v>
      </c>
      <c r="F6743">
        <v>4</v>
      </c>
      <c r="G6743">
        <v>7</v>
      </c>
      <c r="H6743">
        <v>20</v>
      </c>
      <c r="I6743" s="2">
        <v>459026.50740355416</v>
      </c>
      <c r="J6743" s="2">
        <v>349.95739999999995</v>
      </c>
      <c r="L6743" s="8">
        <v>6.4689000000000003E-9</v>
      </c>
      <c r="M6743" s="9">
        <f t="shared" si="105"/>
        <v>2.9693965737428519E-3</v>
      </c>
      <c r="N6743" s="9">
        <f t="shared" si="105"/>
        <v>2.2638394248599999E-6</v>
      </c>
    </row>
    <row r="6744" spans="1:14" x14ac:dyDescent="0.55000000000000004">
      <c r="A6744" t="s">
        <v>1</v>
      </c>
      <c r="B6744" t="s">
        <v>12</v>
      </c>
      <c r="C6744" t="s">
        <v>24</v>
      </c>
      <c r="D6744" s="1">
        <v>44658</v>
      </c>
      <c r="E6744">
        <v>2022</v>
      </c>
      <c r="F6744">
        <v>4</v>
      </c>
      <c r="G6744">
        <v>7</v>
      </c>
      <c r="H6744">
        <v>21</v>
      </c>
      <c r="I6744" s="2">
        <v>411846.60846875462</v>
      </c>
      <c r="J6744" s="2">
        <v>360.49540000000002</v>
      </c>
      <c r="L6744" s="8">
        <v>2.6876599999999998E-9</v>
      </c>
      <c r="M6744" s="9">
        <f t="shared" si="105"/>
        <v>1.1069036557171329E-3</v>
      </c>
      <c r="N6744" s="9">
        <f t="shared" si="105"/>
        <v>9.6888906676399988E-7</v>
      </c>
    </row>
    <row r="6745" spans="1:14" x14ac:dyDescent="0.55000000000000004">
      <c r="A6745" t="s">
        <v>1</v>
      </c>
      <c r="B6745" t="s">
        <v>12</v>
      </c>
      <c r="C6745" t="s">
        <v>24</v>
      </c>
      <c r="D6745" s="1">
        <v>44658</v>
      </c>
      <c r="E6745">
        <v>2022</v>
      </c>
      <c r="F6745">
        <v>4</v>
      </c>
      <c r="G6745">
        <v>7</v>
      </c>
      <c r="H6745">
        <v>22</v>
      </c>
      <c r="I6745" s="2">
        <v>337270.62315265142</v>
      </c>
      <c r="J6745" s="2">
        <v>347.03549999999996</v>
      </c>
      <c r="L6745" s="8">
        <v>3.1806699999999999E-10</v>
      </c>
      <c r="M6745" s="9">
        <f t="shared" si="105"/>
        <v>1.0727465529429438E-4</v>
      </c>
      <c r="N6745" s="9">
        <f t="shared" si="105"/>
        <v>1.1038054037849998E-7</v>
      </c>
    </row>
    <row r="6746" spans="1:14" x14ac:dyDescent="0.55000000000000004">
      <c r="A6746" t="s">
        <v>1</v>
      </c>
      <c r="B6746" t="s">
        <v>12</v>
      </c>
      <c r="C6746" t="s">
        <v>24</v>
      </c>
      <c r="D6746" s="1">
        <v>44658</v>
      </c>
      <c r="E6746">
        <v>2022</v>
      </c>
      <c r="F6746">
        <v>4</v>
      </c>
      <c r="G6746">
        <v>7</v>
      </c>
      <c r="H6746">
        <v>23</v>
      </c>
      <c r="I6746" s="2">
        <v>317610.32139993255</v>
      </c>
      <c r="J6746" s="2">
        <v>371.03339999999997</v>
      </c>
      <c r="L6746" s="8">
        <v>0</v>
      </c>
      <c r="M6746" s="9">
        <f t="shared" si="105"/>
        <v>0</v>
      </c>
      <c r="N6746" s="9">
        <f t="shared" si="105"/>
        <v>0</v>
      </c>
    </row>
    <row r="6747" spans="1:14" x14ac:dyDescent="0.55000000000000004">
      <c r="A6747" t="s">
        <v>1</v>
      </c>
      <c r="B6747" t="s">
        <v>12</v>
      </c>
      <c r="C6747" t="s">
        <v>24</v>
      </c>
      <c r="D6747" s="1">
        <v>44659</v>
      </c>
      <c r="E6747">
        <v>2022</v>
      </c>
      <c r="F6747">
        <v>4</v>
      </c>
      <c r="G6747">
        <v>8</v>
      </c>
      <c r="H6747">
        <v>0</v>
      </c>
      <c r="I6747" s="2">
        <v>300141.50781351037</v>
      </c>
      <c r="J6747" s="2">
        <v>324.95359999999999</v>
      </c>
      <c r="L6747" s="8">
        <v>0</v>
      </c>
      <c r="M6747" s="9">
        <f t="shared" si="105"/>
        <v>0</v>
      </c>
      <c r="N6747" s="9">
        <f t="shared" si="105"/>
        <v>0</v>
      </c>
    </row>
    <row r="6748" spans="1:14" x14ac:dyDescent="0.55000000000000004">
      <c r="A6748" t="s">
        <v>1</v>
      </c>
      <c r="B6748" t="s">
        <v>12</v>
      </c>
      <c r="C6748" t="s">
        <v>24</v>
      </c>
      <c r="D6748" s="1">
        <v>44659</v>
      </c>
      <c r="E6748">
        <v>2022</v>
      </c>
      <c r="F6748">
        <v>4</v>
      </c>
      <c r="G6748">
        <v>8</v>
      </c>
      <c r="H6748">
        <v>1</v>
      </c>
      <c r="I6748" s="2">
        <v>275574.86949035572</v>
      </c>
      <c r="J6748" s="2">
        <v>382.86470000000003</v>
      </c>
      <c r="L6748" s="8">
        <v>0</v>
      </c>
      <c r="M6748" s="9">
        <f t="shared" si="105"/>
        <v>0</v>
      </c>
      <c r="N6748" s="9">
        <f t="shared" si="105"/>
        <v>0</v>
      </c>
    </row>
    <row r="6749" spans="1:14" x14ac:dyDescent="0.55000000000000004">
      <c r="A6749" t="s">
        <v>1</v>
      </c>
      <c r="B6749" t="s">
        <v>12</v>
      </c>
      <c r="C6749" t="s">
        <v>24</v>
      </c>
      <c r="D6749" s="1">
        <v>44659</v>
      </c>
      <c r="E6749">
        <v>2022</v>
      </c>
      <c r="F6749">
        <v>4</v>
      </c>
      <c r="G6749">
        <v>8</v>
      </c>
      <c r="H6749">
        <v>2</v>
      </c>
      <c r="I6749" s="2">
        <v>256398.54794575748</v>
      </c>
      <c r="J6749" s="2">
        <v>315.94839999999999</v>
      </c>
      <c r="L6749" s="8">
        <v>0</v>
      </c>
      <c r="M6749" s="9">
        <f t="shared" si="105"/>
        <v>0</v>
      </c>
      <c r="N6749" s="9">
        <f t="shared" si="105"/>
        <v>0</v>
      </c>
    </row>
    <row r="6750" spans="1:14" x14ac:dyDescent="0.55000000000000004">
      <c r="A6750" t="s">
        <v>1</v>
      </c>
      <c r="B6750" t="s">
        <v>12</v>
      </c>
      <c r="C6750" t="s">
        <v>24</v>
      </c>
      <c r="D6750" s="1">
        <v>44659</v>
      </c>
      <c r="E6750">
        <v>2022</v>
      </c>
      <c r="F6750">
        <v>4</v>
      </c>
      <c r="G6750">
        <v>8</v>
      </c>
      <c r="H6750">
        <v>3</v>
      </c>
      <c r="I6750" s="2">
        <v>261410.62553719492</v>
      </c>
      <c r="J6750" s="2">
        <v>397.18679999999995</v>
      </c>
      <c r="L6750" s="8">
        <v>0</v>
      </c>
      <c r="M6750" s="9">
        <f t="shared" si="105"/>
        <v>0</v>
      </c>
      <c r="N6750" s="9">
        <f t="shared" si="105"/>
        <v>0</v>
      </c>
    </row>
    <row r="6751" spans="1:14" x14ac:dyDescent="0.55000000000000004">
      <c r="A6751" t="s">
        <v>1</v>
      </c>
      <c r="B6751" t="s">
        <v>12</v>
      </c>
      <c r="C6751" t="s">
        <v>24</v>
      </c>
      <c r="D6751" s="1">
        <v>44659</v>
      </c>
      <c r="E6751">
        <v>2022</v>
      </c>
      <c r="F6751">
        <v>4</v>
      </c>
      <c r="G6751">
        <v>8</v>
      </c>
      <c r="H6751">
        <v>4</v>
      </c>
      <c r="I6751" s="2">
        <v>272731.70417813514</v>
      </c>
      <c r="J6751" s="2">
        <v>350.0532</v>
      </c>
      <c r="L6751" s="8">
        <v>7.5575599999999995E-10</v>
      </c>
      <c r="M6751" s="9">
        <f t="shared" si="105"/>
        <v>2.0611862182285068E-4</v>
      </c>
      <c r="N6751" s="9">
        <f t="shared" si="105"/>
        <v>2.6455480621919999E-7</v>
      </c>
    </row>
    <row r="6752" spans="1:14" x14ac:dyDescent="0.55000000000000004">
      <c r="A6752" t="s">
        <v>1</v>
      </c>
      <c r="B6752" t="s">
        <v>12</v>
      </c>
      <c r="C6752" t="s">
        <v>24</v>
      </c>
      <c r="D6752" s="1">
        <v>44659</v>
      </c>
      <c r="E6752">
        <v>2022</v>
      </c>
      <c r="F6752">
        <v>4</v>
      </c>
      <c r="G6752">
        <v>8</v>
      </c>
      <c r="H6752">
        <v>5</v>
      </c>
      <c r="I6752" s="2">
        <v>332264.64745744917</v>
      </c>
      <c r="J6752" s="2">
        <v>389.33119999999997</v>
      </c>
      <c r="L6752" s="8">
        <v>1.7302199999999999E-8</v>
      </c>
      <c r="M6752" s="9">
        <f t="shared" si="105"/>
        <v>5.748909383238277E-3</v>
      </c>
      <c r="N6752" s="9">
        <f t="shared" si="105"/>
        <v>6.736286288639999E-6</v>
      </c>
    </row>
    <row r="6753" spans="1:14" x14ac:dyDescent="0.55000000000000004">
      <c r="A6753" t="s">
        <v>1</v>
      </c>
      <c r="B6753" t="s">
        <v>12</v>
      </c>
      <c r="C6753" t="s">
        <v>24</v>
      </c>
      <c r="D6753" s="1">
        <v>44659</v>
      </c>
      <c r="E6753">
        <v>2022</v>
      </c>
      <c r="F6753">
        <v>4</v>
      </c>
      <c r="G6753">
        <v>8</v>
      </c>
      <c r="H6753">
        <v>6</v>
      </c>
      <c r="I6753" s="2">
        <v>362086.47419340111</v>
      </c>
      <c r="J6753" s="2">
        <v>215.74160000000001</v>
      </c>
      <c r="L6753" s="8">
        <v>6.6218299999999994E-8</v>
      </c>
      <c r="M6753" s="9">
        <f t="shared" si="105"/>
        <v>2.3976750774080891E-2</v>
      </c>
      <c r="N6753" s="9">
        <f t="shared" si="105"/>
        <v>1.4286041991279999E-5</v>
      </c>
    </row>
    <row r="6754" spans="1:14" x14ac:dyDescent="0.55000000000000004">
      <c r="A6754" t="s">
        <v>1</v>
      </c>
      <c r="B6754" t="s">
        <v>12</v>
      </c>
      <c r="C6754" t="s">
        <v>24</v>
      </c>
      <c r="D6754" s="1">
        <v>44659</v>
      </c>
      <c r="E6754">
        <v>2022</v>
      </c>
      <c r="F6754">
        <v>4</v>
      </c>
      <c r="G6754">
        <v>8</v>
      </c>
      <c r="H6754">
        <v>7</v>
      </c>
      <c r="I6754" s="2">
        <v>332469.59618810384</v>
      </c>
      <c r="J6754" s="2">
        <v>55.468200000000003</v>
      </c>
      <c r="L6754" s="8">
        <v>3.3464400000000003E-8</v>
      </c>
      <c r="M6754" s="9">
        <f t="shared" si="105"/>
        <v>1.1125895554677183E-2</v>
      </c>
      <c r="N6754" s="9">
        <f t="shared" si="105"/>
        <v>1.8562100320800002E-6</v>
      </c>
    </row>
    <row r="6755" spans="1:14" x14ac:dyDescent="0.55000000000000004">
      <c r="A6755" t="s">
        <v>1</v>
      </c>
      <c r="B6755" t="s">
        <v>12</v>
      </c>
      <c r="C6755" t="s">
        <v>24</v>
      </c>
      <c r="D6755" s="1">
        <v>44659</v>
      </c>
      <c r="E6755">
        <v>2022</v>
      </c>
      <c r="F6755">
        <v>4</v>
      </c>
      <c r="G6755">
        <v>8</v>
      </c>
      <c r="H6755">
        <v>8</v>
      </c>
      <c r="I6755" s="2">
        <v>290105.62322255201</v>
      </c>
      <c r="J6755" s="2">
        <v>2.395</v>
      </c>
      <c r="L6755" s="8">
        <v>3.4513400000000001E-8</v>
      </c>
      <c r="M6755" s="9">
        <f t="shared" si="105"/>
        <v>1.0012531416529228E-2</v>
      </c>
      <c r="N6755" s="9">
        <f t="shared" si="105"/>
        <v>8.2659593000000006E-8</v>
      </c>
    </row>
    <row r="6756" spans="1:14" x14ac:dyDescent="0.55000000000000004">
      <c r="A6756" t="s">
        <v>1</v>
      </c>
      <c r="B6756" t="s">
        <v>12</v>
      </c>
      <c r="C6756" t="s">
        <v>24</v>
      </c>
      <c r="D6756" s="1">
        <v>44659</v>
      </c>
      <c r="E6756">
        <v>2022</v>
      </c>
      <c r="F6756">
        <v>4</v>
      </c>
      <c r="G6756">
        <v>8</v>
      </c>
      <c r="H6756">
        <v>9</v>
      </c>
      <c r="I6756" s="2">
        <v>272827.74401276518</v>
      </c>
      <c r="J6756" s="2">
        <v>0.28739999999999999</v>
      </c>
      <c r="L6756" s="8">
        <v>2.1934E-8</v>
      </c>
      <c r="M6756" s="9">
        <f t="shared" si="105"/>
        <v>5.9842037371759917E-3</v>
      </c>
      <c r="N6756" s="9">
        <f t="shared" si="105"/>
        <v>6.3038315999999998E-9</v>
      </c>
    </row>
    <row r="6757" spans="1:14" x14ac:dyDescent="0.55000000000000004">
      <c r="A6757" t="s">
        <v>1</v>
      </c>
      <c r="B6757" t="s">
        <v>12</v>
      </c>
      <c r="C6757" t="s">
        <v>24</v>
      </c>
      <c r="D6757" s="1">
        <v>44659</v>
      </c>
      <c r="E6757">
        <v>2022</v>
      </c>
      <c r="F6757">
        <v>4</v>
      </c>
      <c r="G6757">
        <v>8</v>
      </c>
      <c r="H6757">
        <v>10</v>
      </c>
      <c r="I6757" s="2">
        <v>265423.32392022311</v>
      </c>
      <c r="J6757" s="2">
        <v>0.47900000000000004</v>
      </c>
      <c r="L6757" s="8">
        <v>1.6907099999999999E-8</v>
      </c>
      <c r="M6757" s="9">
        <f t="shared" si="105"/>
        <v>4.4875386798516039E-3</v>
      </c>
      <c r="N6757" s="9">
        <f t="shared" si="105"/>
        <v>8.0985009E-9</v>
      </c>
    </row>
    <row r="6758" spans="1:14" x14ac:dyDescent="0.55000000000000004">
      <c r="A6758" t="s">
        <v>1</v>
      </c>
      <c r="B6758" t="s">
        <v>12</v>
      </c>
      <c r="C6758" t="s">
        <v>24</v>
      </c>
      <c r="D6758" s="1">
        <v>44659</v>
      </c>
      <c r="E6758">
        <v>2022</v>
      </c>
      <c r="F6758">
        <v>4</v>
      </c>
      <c r="G6758">
        <v>8</v>
      </c>
      <c r="H6758">
        <v>11</v>
      </c>
      <c r="I6758" s="2">
        <v>263705.29070569383</v>
      </c>
      <c r="J6758" s="2">
        <v>0</v>
      </c>
      <c r="L6758" s="8">
        <v>1.12397E-8</v>
      </c>
      <c r="M6758" s="9">
        <f t="shared" si="105"/>
        <v>2.9639683559447871E-3</v>
      </c>
      <c r="N6758" s="9">
        <f t="shared" si="105"/>
        <v>0</v>
      </c>
    </row>
    <row r="6759" spans="1:14" x14ac:dyDescent="0.55000000000000004">
      <c r="A6759" t="s">
        <v>1</v>
      </c>
      <c r="B6759" t="s">
        <v>12</v>
      </c>
      <c r="C6759" t="s">
        <v>24</v>
      </c>
      <c r="D6759" s="1">
        <v>44659</v>
      </c>
      <c r="E6759">
        <v>2022</v>
      </c>
      <c r="F6759">
        <v>4</v>
      </c>
      <c r="G6759">
        <v>8</v>
      </c>
      <c r="H6759">
        <v>12</v>
      </c>
      <c r="I6759" s="2">
        <v>261377.38284726741</v>
      </c>
      <c r="J6759" s="2">
        <v>0</v>
      </c>
      <c r="L6759" s="8">
        <v>9.3367099999999997E-9</v>
      </c>
      <c r="M6759" s="9">
        <f t="shared" si="105"/>
        <v>2.4404048242039102E-3</v>
      </c>
      <c r="N6759" s="9">
        <f t="shared" si="105"/>
        <v>0</v>
      </c>
    </row>
    <row r="6760" spans="1:14" x14ac:dyDescent="0.55000000000000004">
      <c r="A6760" t="s">
        <v>1</v>
      </c>
      <c r="B6760" t="s">
        <v>12</v>
      </c>
      <c r="C6760" t="s">
        <v>24</v>
      </c>
      <c r="D6760" s="1">
        <v>44659</v>
      </c>
      <c r="E6760">
        <v>2022</v>
      </c>
      <c r="F6760">
        <v>4</v>
      </c>
      <c r="G6760">
        <v>8</v>
      </c>
      <c r="H6760">
        <v>13</v>
      </c>
      <c r="I6760" s="2">
        <v>266845.21174139366</v>
      </c>
      <c r="J6760" s="2">
        <v>0</v>
      </c>
      <c r="L6760" s="8">
        <v>5.3289599999999998E-9</v>
      </c>
      <c r="M6760" s="9">
        <f t="shared" si="105"/>
        <v>1.4220074595614172E-3</v>
      </c>
      <c r="N6760" s="9">
        <f t="shared" si="105"/>
        <v>0</v>
      </c>
    </row>
    <row r="6761" spans="1:14" x14ac:dyDescent="0.55000000000000004">
      <c r="A6761" t="s">
        <v>1</v>
      </c>
      <c r="B6761" t="s">
        <v>12</v>
      </c>
      <c r="C6761" t="s">
        <v>24</v>
      </c>
      <c r="D6761" s="1">
        <v>44659</v>
      </c>
      <c r="E6761">
        <v>2022</v>
      </c>
      <c r="F6761">
        <v>4</v>
      </c>
      <c r="G6761">
        <v>8</v>
      </c>
      <c r="H6761">
        <v>14</v>
      </c>
      <c r="I6761" s="2">
        <v>284631.51034629007</v>
      </c>
      <c r="J6761" s="2">
        <v>0</v>
      </c>
      <c r="L6761" s="8">
        <v>3.6472900000000001E-9</v>
      </c>
      <c r="M6761" s="9">
        <f t="shared" si="105"/>
        <v>1.0381336613709204E-3</v>
      </c>
      <c r="N6761" s="9">
        <f t="shared" si="105"/>
        <v>0</v>
      </c>
    </row>
    <row r="6762" spans="1:14" x14ac:dyDescent="0.55000000000000004">
      <c r="A6762" t="s">
        <v>1</v>
      </c>
      <c r="B6762" t="s">
        <v>12</v>
      </c>
      <c r="C6762" t="s">
        <v>24</v>
      </c>
      <c r="D6762" s="1">
        <v>44659</v>
      </c>
      <c r="E6762">
        <v>2022</v>
      </c>
      <c r="F6762">
        <v>4</v>
      </c>
      <c r="G6762">
        <v>8</v>
      </c>
      <c r="H6762">
        <v>15</v>
      </c>
      <c r="I6762" s="2">
        <v>302498.85465780069</v>
      </c>
      <c r="J6762" s="2">
        <v>198.5934</v>
      </c>
      <c r="L6762" s="8">
        <v>2.40304E-9</v>
      </c>
      <c r="M6762" s="9">
        <f t="shared" si="105"/>
        <v>7.2691684769688142E-4</v>
      </c>
      <c r="N6762" s="9">
        <f t="shared" si="105"/>
        <v>4.7722788393599998E-7</v>
      </c>
    </row>
    <row r="6763" spans="1:14" x14ac:dyDescent="0.55000000000000004">
      <c r="A6763" t="s">
        <v>1</v>
      </c>
      <c r="B6763" t="s">
        <v>12</v>
      </c>
      <c r="C6763" t="s">
        <v>24</v>
      </c>
      <c r="D6763" s="1">
        <v>44659</v>
      </c>
      <c r="E6763">
        <v>2022</v>
      </c>
      <c r="F6763">
        <v>4</v>
      </c>
      <c r="G6763">
        <v>8</v>
      </c>
      <c r="H6763">
        <v>16</v>
      </c>
      <c r="I6763" s="2">
        <v>341963.12865007366</v>
      </c>
      <c r="J6763" s="2">
        <v>923.12879999999996</v>
      </c>
      <c r="L6763" s="8">
        <v>2.2794100000000001E-9</v>
      </c>
      <c r="M6763" s="9">
        <f t="shared" si="105"/>
        <v>7.7947417507626441E-4</v>
      </c>
      <c r="N6763" s="9">
        <f t="shared" si="105"/>
        <v>2.1041890180080001E-6</v>
      </c>
    </row>
    <row r="6764" spans="1:14" x14ac:dyDescent="0.55000000000000004">
      <c r="A6764" t="s">
        <v>1</v>
      </c>
      <c r="B6764" t="s">
        <v>12</v>
      </c>
      <c r="C6764" t="s">
        <v>24</v>
      </c>
      <c r="D6764" s="1">
        <v>44659</v>
      </c>
      <c r="E6764">
        <v>2022</v>
      </c>
      <c r="F6764">
        <v>4</v>
      </c>
      <c r="G6764">
        <v>8</v>
      </c>
      <c r="H6764">
        <v>17</v>
      </c>
      <c r="I6764" s="2">
        <v>367173.06438599259</v>
      </c>
      <c r="J6764" s="2">
        <v>1502.9104</v>
      </c>
      <c r="L6764" s="8">
        <v>2.26154E-9</v>
      </c>
      <c r="M6764" s="9">
        <f t="shared" si="105"/>
        <v>8.3037657203149766E-4</v>
      </c>
      <c r="N6764" s="9">
        <f t="shared" si="105"/>
        <v>3.3988919860160002E-6</v>
      </c>
    </row>
    <row r="6765" spans="1:14" x14ac:dyDescent="0.55000000000000004">
      <c r="A6765" t="s">
        <v>1</v>
      </c>
      <c r="B6765" t="s">
        <v>12</v>
      </c>
      <c r="C6765" t="s">
        <v>24</v>
      </c>
      <c r="D6765" s="1">
        <v>44659</v>
      </c>
      <c r="E6765">
        <v>2022</v>
      </c>
      <c r="F6765">
        <v>4</v>
      </c>
      <c r="G6765">
        <v>8</v>
      </c>
      <c r="H6765">
        <v>18</v>
      </c>
      <c r="I6765" s="2">
        <v>383710.36629376846</v>
      </c>
      <c r="J6765" s="2">
        <v>391.9178</v>
      </c>
      <c r="L6765" s="8">
        <v>2.9001500000000002E-9</v>
      </c>
      <c r="M6765" s="9">
        <f t="shared" si="105"/>
        <v>1.1128176188068726E-3</v>
      </c>
      <c r="N6765" s="9">
        <f t="shared" si="105"/>
        <v>1.1366204076700002E-6</v>
      </c>
    </row>
    <row r="6766" spans="1:14" x14ac:dyDescent="0.55000000000000004">
      <c r="A6766" t="s">
        <v>1</v>
      </c>
      <c r="B6766" t="s">
        <v>12</v>
      </c>
      <c r="C6766" t="s">
        <v>24</v>
      </c>
      <c r="D6766" s="1">
        <v>44659</v>
      </c>
      <c r="E6766">
        <v>2022</v>
      </c>
      <c r="F6766">
        <v>4</v>
      </c>
      <c r="G6766">
        <v>8</v>
      </c>
      <c r="H6766">
        <v>19</v>
      </c>
      <c r="I6766" s="2">
        <v>424300.84941985534</v>
      </c>
      <c r="J6766" s="2">
        <v>362.12400000000002</v>
      </c>
      <c r="L6766" s="8">
        <v>7.9497699999999995E-9</v>
      </c>
      <c r="M6766" s="9">
        <f t="shared" si="105"/>
        <v>3.3730941636924833E-3</v>
      </c>
      <c r="N6766" s="9">
        <f t="shared" si="105"/>
        <v>2.8788025114800002E-6</v>
      </c>
    </row>
    <row r="6767" spans="1:14" x14ac:dyDescent="0.55000000000000004">
      <c r="A6767" t="s">
        <v>1</v>
      </c>
      <c r="B6767" t="s">
        <v>12</v>
      </c>
      <c r="C6767" t="s">
        <v>24</v>
      </c>
      <c r="D6767" s="1">
        <v>44659</v>
      </c>
      <c r="E6767">
        <v>2022</v>
      </c>
      <c r="F6767">
        <v>4</v>
      </c>
      <c r="G6767">
        <v>8</v>
      </c>
      <c r="H6767">
        <v>20</v>
      </c>
      <c r="I6767" s="2">
        <v>411013.82838413172</v>
      </c>
      <c r="J6767" s="2">
        <v>391.53460000000001</v>
      </c>
      <c r="L6767" s="8">
        <v>6.83087E-9</v>
      </c>
      <c r="M6767" s="9">
        <f t="shared" si="105"/>
        <v>2.8075820298943139E-3</v>
      </c>
      <c r="N6767" s="9">
        <f t="shared" si="105"/>
        <v>2.674521953102E-6</v>
      </c>
    </row>
    <row r="6768" spans="1:14" x14ac:dyDescent="0.55000000000000004">
      <c r="A6768" t="s">
        <v>1</v>
      </c>
      <c r="B6768" t="s">
        <v>12</v>
      </c>
      <c r="C6768" t="s">
        <v>24</v>
      </c>
      <c r="D6768" s="1">
        <v>44659</v>
      </c>
      <c r="E6768">
        <v>2022</v>
      </c>
      <c r="F6768">
        <v>4</v>
      </c>
      <c r="G6768">
        <v>8</v>
      </c>
      <c r="H6768">
        <v>21</v>
      </c>
      <c r="I6768" s="2">
        <v>405641.30310199311</v>
      </c>
      <c r="J6768" s="2">
        <v>289.12439999999998</v>
      </c>
      <c r="L6768" s="8">
        <v>3.67495E-9</v>
      </c>
      <c r="M6768" s="9">
        <f t="shared" si="105"/>
        <v>1.4907115068346695E-3</v>
      </c>
      <c r="N6768" s="9">
        <f t="shared" si="105"/>
        <v>1.06251771378E-6</v>
      </c>
    </row>
    <row r="6769" spans="1:14" x14ac:dyDescent="0.55000000000000004">
      <c r="A6769" t="s">
        <v>1</v>
      </c>
      <c r="B6769" t="s">
        <v>12</v>
      </c>
      <c r="C6769" t="s">
        <v>24</v>
      </c>
      <c r="D6769" s="1">
        <v>44659</v>
      </c>
      <c r="E6769">
        <v>2022</v>
      </c>
      <c r="F6769">
        <v>4</v>
      </c>
      <c r="G6769">
        <v>8</v>
      </c>
      <c r="H6769">
        <v>22</v>
      </c>
      <c r="I6769" s="2">
        <v>371751.46828065562</v>
      </c>
      <c r="J6769" s="2">
        <v>367.10559999999998</v>
      </c>
      <c r="L6769" s="8">
        <v>1.1902999999999999E-9</v>
      </c>
      <c r="M6769" s="9">
        <f t="shared" si="105"/>
        <v>4.4249577269446435E-4</v>
      </c>
      <c r="N6769" s="9">
        <f t="shared" si="105"/>
        <v>4.3696579567999992E-7</v>
      </c>
    </row>
    <row r="6770" spans="1:14" x14ac:dyDescent="0.55000000000000004">
      <c r="A6770" t="s">
        <v>1</v>
      </c>
      <c r="B6770" t="s">
        <v>12</v>
      </c>
      <c r="C6770" t="s">
        <v>24</v>
      </c>
      <c r="D6770" s="1">
        <v>44659</v>
      </c>
      <c r="E6770">
        <v>2022</v>
      </c>
      <c r="F6770">
        <v>4</v>
      </c>
      <c r="G6770">
        <v>8</v>
      </c>
      <c r="H6770">
        <v>23</v>
      </c>
      <c r="I6770" s="2">
        <v>334875.98274731822</v>
      </c>
      <c r="J6770" s="2">
        <v>282.03519999999997</v>
      </c>
      <c r="L6770" s="8">
        <v>0</v>
      </c>
      <c r="M6770" s="9">
        <f t="shared" si="105"/>
        <v>0</v>
      </c>
      <c r="N6770" s="9">
        <f t="shared" si="105"/>
        <v>0</v>
      </c>
    </row>
    <row r="6771" spans="1:14" x14ac:dyDescent="0.55000000000000004">
      <c r="A6771" t="s">
        <v>9</v>
      </c>
      <c r="B6771" t="s">
        <v>12</v>
      </c>
      <c r="C6771" t="s">
        <v>24</v>
      </c>
      <c r="D6771" s="1">
        <v>44660</v>
      </c>
      <c r="E6771">
        <v>2022</v>
      </c>
      <c r="F6771">
        <v>4</v>
      </c>
      <c r="G6771">
        <v>9</v>
      </c>
      <c r="H6771">
        <v>0</v>
      </c>
      <c r="I6771" s="2">
        <v>359598.41819572606</v>
      </c>
      <c r="J6771" s="2">
        <v>363.36939999999998</v>
      </c>
      <c r="L6771" s="8">
        <v>0</v>
      </c>
      <c r="M6771" s="9">
        <f t="shared" si="105"/>
        <v>0</v>
      </c>
      <c r="N6771" s="9">
        <f t="shared" si="105"/>
        <v>0</v>
      </c>
    </row>
    <row r="6772" spans="1:14" x14ac:dyDescent="0.55000000000000004">
      <c r="A6772" t="s">
        <v>9</v>
      </c>
      <c r="B6772" t="s">
        <v>12</v>
      </c>
      <c r="C6772" t="s">
        <v>24</v>
      </c>
      <c r="D6772" s="1">
        <v>44660</v>
      </c>
      <c r="E6772">
        <v>2022</v>
      </c>
      <c r="F6772">
        <v>4</v>
      </c>
      <c r="G6772">
        <v>9</v>
      </c>
      <c r="H6772">
        <v>1</v>
      </c>
      <c r="I6772" s="2">
        <v>344075.76355974417</v>
      </c>
      <c r="J6772" s="2">
        <v>278.20319999999998</v>
      </c>
      <c r="L6772" s="8">
        <v>0</v>
      </c>
      <c r="M6772" s="9">
        <f t="shared" si="105"/>
        <v>0</v>
      </c>
      <c r="N6772" s="9">
        <f t="shared" si="105"/>
        <v>0</v>
      </c>
    </row>
    <row r="6773" spans="1:14" x14ac:dyDescent="0.55000000000000004">
      <c r="A6773" t="s">
        <v>9</v>
      </c>
      <c r="B6773" t="s">
        <v>12</v>
      </c>
      <c r="C6773" t="s">
        <v>24</v>
      </c>
      <c r="D6773" s="1">
        <v>44660</v>
      </c>
      <c r="E6773">
        <v>2022</v>
      </c>
      <c r="F6773">
        <v>4</v>
      </c>
      <c r="G6773">
        <v>9</v>
      </c>
      <c r="H6773">
        <v>2</v>
      </c>
      <c r="I6773" s="2">
        <v>349804.49186663778</v>
      </c>
      <c r="J6773" s="2">
        <v>362.8904</v>
      </c>
      <c r="L6773" s="8">
        <v>0</v>
      </c>
      <c r="M6773" s="9">
        <f t="shared" si="105"/>
        <v>0</v>
      </c>
      <c r="N6773" s="9">
        <f t="shared" si="105"/>
        <v>0</v>
      </c>
    </row>
    <row r="6774" spans="1:14" x14ac:dyDescent="0.55000000000000004">
      <c r="A6774" t="s">
        <v>9</v>
      </c>
      <c r="B6774" t="s">
        <v>12</v>
      </c>
      <c r="C6774" t="s">
        <v>24</v>
      </c>
      <c r="D6774" s="1">
        <v>44660</v>
      </c>
      <c r="E6774">
        <v>2022</v>
      </c>
      <c r="F6774">
        <v>4</v>
      </c>
      <c r="G6774">
        <v>9</v>
      </c>
      <c r="H6774">
        <v>3</v>
      </c>
      <c r="I6774" s="2">
        <v>369519.22924140823</v>
      </c>
      <c r="J6774" s="2">
        <v>282.56209999999999</v>
      </c>
      <c r="L6774" s="8">
        <v>0</v>
      </c>
      <c r="M6774" s="9">
        <f t="shared" si="105"/>
        <v>0</v>
      </c>
      <c r="N6774" s="9">
        <f t="shared" si="105"/>
        <v>0</v>
      </c>
    </row>
    <row r="6775" spans="1:14" x14ac:dyDescent="0.55000000000000004">
      <c r="A6775" t="s">
        <v>9</v>
      </c>
      <c r="B6775" t="s">
        <v>12</v>
      </c>
      <c r="C6775" t="s">
        <v>24</v>
      </c>
      <c r="D6775" s="1">
        <v>44660</v>
      </c>
      <c r="E6775">
        <v>2022</v>
      </c>
      <c r="F6775">
        <v>4</v>
      </c>
      <c r="G6775">
        <v>9</v>
      </c>
      <c r="H6775">
        <v>4</v>
      </c>
      <c r="I6775" s="2">
        <v>372581.86863781844</v>
      </c>
      <c r="J6775" s="2">
        <v>379.36799999999999</v>
      </c>
      <c r="L6775" s="8">
        <v>1.49006E-10</v>
      </c>
      <c r="M6775" s="9">
        <f t="shared" si="105"/>
        <v>5.5516933918246775E-5</v>
      </c>
      <c r="N6775" s="9">
        <f t="shared" si="105"/>
        <v>5.6528108208000001E-8</v>
      </c>
    </row>
    <row r="6776" spans="1:14" x14ac:dyDescent="0.55000000000000004">
      <c r="A6776" t="s">
        <v>9</v>
      </c>
      <c r="B6776" t="s">
        <v>12</v>
      </c>
      <c r="C6776" t="s">
        <v>24</v>
      </c>
      <c r="D6776" s="1">
        <v>44660</v>
      </c>
      <c r="E6776">
        <v>2022</v>
      </c>
      <c r="F6776">
        <v>4</v>
      </c>
      <c r="G6776">
        <v>9</v>
      </c>
      <c r="H6776">
        <v>5</v>
      </c>
      <c r="I6776" s="2">
        <v>410058.70868937211</v>
      </c>
      <c r="J6776" s="2">
        <v>341.43119999999999</v>
      </c>
      <c r="L6776" s="8">
        <v>1.5027800000000001E-9</v>
      </c>
      <c r="M6776" s="9">
        <f t="shared" si="105"/>
        <v>6.1622802624421462E-4</v>
      </c>
      <c r="N6776" s="9">
        <f t="shared" si="105"/>
        <v>5.1309597873599998E-7</v>
      </c>
    </row>
    <row r="6777" spans="1:14" x14ac:dyDescent="0.55000000000000004">
      <c r="A6777" t="s">
        <v>9</v>
      </c>
      <c r="B6777" t="s">
        <v>12</v>
      </c>
      <c r="C6777" t="s">
        <v>24</v>
      </c>
      <c r="D6777" s="1">
        <v>44660</v>
      </c>
      <c r="E6777">
        <v>2022</v>
      </c>
      <c r="F6777">
        <v>4</v>
      </c>
      <c r="G6777">
        <v>9</v>
      </c>
      <c r="H6777">
        <v>6</v>
      </c>
      <c r="I6777" s="2">
        <v>448387.79494798486</v>
      </c>
      <c r="J6777" s="2">
        <v>108.3498</v>
      </c>
      <c r="L6777" s="8">
        <v>3.1856599999999999E-9</v>
      </c>
      <c r="M6777" s="9">
        <f t="shared" si="105"/>
        <v>1.4284110628539975E-3</v>
      </c>
      <c r="N6777" s="9">
        <f t="shared" si="105"/>
        <v>3.4516562386799999E-7</v>
      </c>
    </row>
    <row r="6778" spans="1:14" x14ac:dyDescent="0.55000000000000004">
      <c r="A6778" t="s">
        <v>9</v>
      </c>
      <c r="B6778" t="s">
        <v>12</v>
      </c>
      <c r="C6778" t="s">
        <v>24</v>
      </c>
      <c r="D6778" s="1">
        <v>44660</v>
      </c>
      <c r="E6778">
        <v>2022</v>
      </c>
      <c r="F6778">
        <v>4</v>
      </c>
      <c r="G6778">
        <v>9</v>
      </c>
      <c r="H6778">
        <v>7</v>
      </c>
      <c r="I6778" s="2">
        <v>461810.16411583906</v>
      </c>
      <c r="J6778" s="2">
        <v>9.58</v>
      </c>
      <c r="L6778" s="8">
        <v>8.1400100000000003E-9</v>
      </c>
      <c r="M6778" s="9">
        <f t="shared" si="105"/>
        <v>3.7591393540045712E-3</v>
      </c>
      <c r="N6778" s="9">
        <f t="shared" si="105"/>
        <v>7.79812958E-8</v>
      </c>
    </row>
    <row r="6779" spans="1:14" x14ac:dyDescent="0.55000000000000004">
      <c r="A6779" t="s">
        <v>9</v>
      </c>
      <c r="B6779" t="s">
        <v>12</v>
      </c>
      <c r="C6779" t="s">
        <v>24</v>
      </c>
      <c r="D6779" s="1">
        <v>44660</v>
      </c>
      <c r="E6779">
        <v>2022</v>
      </c>
      <c r="F6779">
        <v>4</v>
      </c>
      <c r="G6779">
        <v>9</v>
      </c>
      <c r="H6779">
        <v>8</v>
      </c>
      <c r="I6779" s="2">
        <v>497980.76715672464</v>
      </c>
      <c r="J6779" s="2">
        <v>0</v>
      </c>
      <c r="L6779" s="8">
        <v>1.2394500000000001E-8</v>
      </c>
      <c r="M6779" s="9">
        <f t="shared" si="105"/>
        <v>6.1722226185240243E-3</v>
      </c>
      <c r="N6779" s="9">
        <f t="shared" si="105"/>
        <v>0</v>
      </c>
    </row>
    <row r="6780" spans="1:14" x14ac:dyDescent="0.55000000000000004">
      <c r="A6780" t="s">
        <v>9</v>
      </c>
      <c r="B6780" t="s">
        <v>12</v>
      </c>
      <c r="C6780" t="s">
        <v>24</v>
      </c>
      <c r="D6780" s="1">
        <v>44660</v>
      </c>
      <c r="E6780">
        <v>2022</v>
      </c>
      <c r="F6780">
        <v>4</v>
      </c>
      <c r="G6780">
        <v>9</v>
      </c>
      <c r="H6780">
        <v>9</v>
      </c>
      <c r="I6780" s="2">
        <v>513716.37196982728</v>
      </c>
      <c r="J6780" s="2">
        <v>0</v>
      </c>
      <c r="L6780" s="8">
        <v>7.2445E-9</v>
      </c>
      <c r="M6780" s="9">
        <f t="shared" si="105"/>
        <v>3.7216182567354136E-3</v>
      </c>
      <c r="N6780" s="9">
        <f t="shared" si="105"/>
        <v>0</v>
      </c>
    </row>
    <row r="6781" spans="1:14" x14ac:dyDescent="0.55000000000000004">
      <c r="A6781" t="s">
        <v>9</v>
      </c>
      <c r="B6781" t="s">
        <v>12</v>
      </c>
      <c r="C6781" t="s">
        <v>24</v>
      </c>
      <c r="D6781" s="1">
        <v>44660</v>
      </c>
      <c r="E6781">
        <v>2022</v>
      </c>
      <c r="F6781">
        <v>4</v>
      </c>
      <c r="G6781">
        <v>9</v>
      </c>
      <c r="H6781">
        <v>10</v>
      </c>
      <c r="I6781" s="2">
        <v>527914.13280667504</v>
      </c>
      <c r="J6781" s="2">
        <v>0</v>
      </c>
      <c r="L6781" s="8">
        <v>3.7383200000000004E-9</v>
      </c>
      <c r="M6781" s="9">
        <f t="shared" si="105"/>
        <v>1.9735119609538498E-3</v>
      </c>
      <c r="N6781" s="9">
        <f t="shared" si="105"/>
        <v>0</v>
      </c>
    </row>
    <row r="6782" spans="1:14" x14ac:dyDescent="0.55000000000000004">
      <c r="A6782" t="s">
        <v>9</v>
      </c>
      <c r="B6782" t="s">
        <v>12</v>
      </c>
      <c r="C6782" t="s">
        <v>24</v>
      </c>
      <c r="D6782" s="1">
        <v>44660</v>
      </c>
      <c r="E6782">
        <v>2022</v>
      </c>
      <c r="F6782">
        <v>4</v>
      </c>
      <c r="G6782">
        <v>9</v>
      </c>
      <c r="H6782">
        <v>11</v>
      </c>
      <c r="I6782" s="2">
        <v>509815.15266158606</v>
      </c>
      <c r="J6782" s="2">
        <v>0</v>
      </c>
      <c r="L6782" s="8">
        <v>1.4568E-9</v>
      </c>
      <c r="M6782" s="9">
        <f t="shared" si="105"/>
        <v>7.4269871439739852E-4</v>
      </c>
      <c r="N6782" s="9">
        <f t="shared" si="105"/>
        <v>0</v>
      </c>
    </row>
    <row r="6783" spans="1:14" x14ac:dyDescent="0.55000000000000004">
      <c r="A6783" t="s">
        <v>9</v>
      </c>
      <c r="B6783" t="s">
        <v>12</v>
      </c>
      <c r="C6783" t="s">
        <v>24</v>
      </c>
      <c r="D6783" s="1">
        <v>44660</v>
      </c>
      <c r="E6783">
        <v>2022</v>
      </c>
      <c r="F6783">
        <v>4</v>
      </c>
      <c r="G6783">
        <v>9</v>
      </c>
      <c r="H6783">
        <v>12</v>
      </c>
      <c r="I6783" s="2">
        <v>474861.62103210186</v>
      </c>
      <c r="J6783" s="2">
        <v>609.28800000000001</v>
      </c>
      <c r="L6783" s="8">
        <v>9.8644699999999991E-10</v>
      </c>
      <c r="M6783" s="9">
        <f t="shared" si="105"/>
        <v>4.6842582148225376E-4</v>
      </c>
      <c r="N6783" s="9">
        <f t="shared" si="105"/>
        <v>6.0103031973599997E-7</v>
      </c>
    </row>
    <row r="6784" spans="1:14" x14ac:dyDescent="0.55000000000000004">
      <c r="A6784" t="s">
        <v>9</v>
      </c>
      <c r="B6784" t="s">
        <v>12</v>
      </c>
      <c r="C6784" t="s">
        <v>24</v>
      </c>
      <c r="D6784" s="1">
        <v>44660</v>
      </c>
      <c r="E6784">
        <v>2022</v>
      </c>
      <c r="F6784">
        <v>4</v>
      </c>
      <c r="G6784">
        <v>9</v>
      </c>
      <c r="H6784">
        <v>13</v>
      </c>
      <c r="I6784" s="2">
        <v>458930.87006342591</v>
      </c>
      <c r="J6784" s="2">
        <v>225.32159999999999</v>
      </c>
      <c r="L6784" s="8">
        <v>0</v>
      </c>
      <c r="M6784" s="9">
        <f t="shared" si="105"/>
        <v>0</v>
      </c>
      <c r="N6784" s="9">
        <f t="shared" si="105"/>
        <v>0</v>
      </c>
    </row>
    <row r="6785" spans="1:14" x14ac:dyDescent="0.55000000000000004">
      <c r="A6785" t="s">
        <v>9</v>
      </c>
      <c r="B6785" t="s">
        <v>12</v>
      </c>
      <c r="C6785" t="s">
        <v>24</v>
      </c>
      <c r="D6785" s="1">
        <v>44660</v>
      </c>
      <c r="E6785">
        <v>2022</v>
      </c>
      <c r="F6785">
        <v>4</v>
      </c>
      <c r="G6785">
        <v>9</v>
      </c>
      <c r="H6785">
        <v>14</v>
      </c>
      <c r="I6785" s="2">
        <v>436818.07665284554</v>
      </c>
      <c r="J6785" s="2">
        <v>277.91580000000005</v>
      </c>
      <c r="L6785" s="8">
        <v>0</v>
      </c>
      <c r="M6785" s="9">
        <f t="shared" si="105"/>
        <v>0</v>
      </c>
      <c r="N6785" s="9">
        <f t="shared" si="105"/>
        <v>0</v>
      </c>
    </row>
    <row r="6786" spans="1:14" x14ac:dyDescent="0.55000000000000004">
      <c r="A6786" t="s">
        <v>9</v>
      </c>
      <c r="B6786" t="s">
        <v>12</v>
      </c>
      <c r="C6786" t="s">
        <v>24</v>
      </c>
      <c r="D6786" s="1">
        <v>44660</v>
      </c>
      <c r="E6786">
        <v>2022</v>
      </c>
      <c r="F6786">
        <v>4</v>
      </c>
      <c r="G6786">
        <v>9</v>
      </c>
      <c r="H6786">
        <v>15</v>
      </c>
      <c r="I6786" s="2">
        <v>444198.02666968672</v>
      </c>
      <c r="J6786" s="2">
        <v>0</v>
      </c>
      <c r="L6786" s="8">
        <v>0</v>
      </c>
      <c r="M6786" s="9">
        <f t="shared" si="105"/>
        <v>0</v>
      </c>
      <c r="N6786" s="9">
        <f t="shared" si="105"/>
        <v>0</v>
      </c>
    </row>
    <row r="6787" spans="1:14" x14ac:dyDescent="0.55000000000000004">
      <c r="A6787" t="s">
        <v>9</v>
      </c>
      <c r="B6787" t="s">
        <v>12</v>
      </c>
      <c r="C6787" t="s">
        <v>24</v>
      </c>
      <c r="D6787" s="1">
        <v>44660</v>
      </c>
      <c r="E6787">
        <v>2022</v>
      </c>
      <c r="F6787">
        <v>4</v>
      </c>
      <c r="G6787">
        <v>9</v>
      </c>
      <c r="H6787">
        <v>16</v>
      </c>
      <c r="I6787" s="2">
        <v>458155.695213217</v>
      </c>
      <c r="J6787" s="2">
        <v>20.9802</v>
      </c>
      <c r="L6787" s="8">
        <v>0</v>
      </c>
      <c r="M6787" s="9">
        <f t="shared" si="105"/>
        <v>0</v>
      </c>
      <c r="N6787" s="9">
        <f t="shared" si="105"/>
        <v>0</v>
      </c>
    </row>
    <row r="6788" spans="1:14" x14ac:dyDescent="0.55000000000000004">
      <c r="A6788" t="s">
        <v>9</v>
      </c>
      <c r="B6788" t="s">
        <v>12</v>
      </c>
      <c r="C6788" t="s">
        <v>24</v>
      </c>
      <c r="D6788" s="1">
        <v>44660</v>
      </c>
      <c r="E6788">
        <v>2022</v>
      </c>
      <c r="F6788">
        <v>4</v>
      </c>
      <c r="G6788">
        <v>9</v>
      </c>
      <c r="H6788">
        <v>17</v>
      </c>
      <c r="I6788" s="2">
        <v>458696.83557795011</v>
      </c>
      <c r="J6788" s="2">
        <v>1507.9878000000001</v>
      </c>
      <c r="L6788" s="8">
        <v>0</v>
      </c>
      <c r="M6788" s="9">
        <f t="shared" si="105"/>
        <v>0</v>
      </c>
      <c r="N6788" s="9">
        <f t="shared" si="105"/>
        <v>0</v>
      </c>
    </row>
    <row r="6789" spans="1:14" x14ac:dyDescent="0.55000000000000004">
      <c r="A6789" t="s">
        <v>9</v>
      </c>
      <c r="B6789" t="s">
        <v>12</v>
      </c>
      <c r="C6789" t="s">
        <v>24</v>
      </c>
      <c r="D6789" s="1">
        <v>44660</v>
      </c>
      <c r="E6789">
        <v>2022</v>
      </c>
      <c r="F6789">
        <v>4</v>
      </c>
      <c r="G6789">
        <v>9</v>
      </c>
      <c r="H6789">
        <v>18</v>
      </c>
      <c r="I6789" s="2">
        <v>478832.9041283243</v>
      </c>
      <c r="J6789" s="2">
        <v>2284.0636</v>
      </c>
      <c r="L6789" s="8">
        <v>0</v>
      </c>
      <c r="M6789" s="9">
        <f t="shared" ref="M6789:N6852" si="106">$L6789*I6789</f>
        <v>0</v>
      </c>
      <c r="N6789" s="9">
        <f t="shared" si="106"/>
        <v>0</v>
      </c>
    </row>
    <row r="6790" spans="1:14" x14ac:dyDescent="0.55000000000000004">
      <c r="A6790" t="s">
        <v>9</v>
      </c>
      <c r="B6790" t="s">
        <v>12</v>
      </c>
      <c r="C6790" t="s">
        <v>24</v>
      </c>
      <c r="D6790" s="1">
        <v>44660</v>
      </c>
      <c r="E6790">
        <v>2022</v>
      </c>
      <c r="F6790">
        <v>4</v>
      </c>
      <c r="G6790">
        <v>9</v>
      </c>
      <c r="H6790">
        <v>19</v>
      </c>
      <c r="I6790" s="2">
        <v>492515.28784596967</v>
      </c>
      <c r="J6790" s="2">
        <v>2256.9522000000002</v>
      </c>
      <c r="L6790" s="8">
        <v>0</v>
      </c>
      <c r="M6790" s="9">
        <f t="shared" si="106"/>
        <v>0</v>
      </c>
      <c r="N6790" s="9">
        <f t="shared" si="106"/>
        <v>0</v>
      </c>
    </row>
    <row r="6791" spans="1:14" x14ac:dyDescent="0.55000000000000004">
      <c r="A6791" t="s">
        <v>9</v>
      </c>
      <c r="B6791" t="s">
        <v>12</v>
      </c>
      <c r="C6791" t="s">
        <v>24</v>
      </c>
      <c r="D6791" s="1">
        <v>44660</v>
      </c>
      <c r="E6791">
        <v>2022</v>
      </c>
      <c r="F6791">
        <v>4</v>
      </c>
      <c r="G6791">
        <v>9</v>
      </c>
      <c r="H6791">
        <v>20</v>
      </c>
      <c r="I6791" s="2">
        <v>489710.15088931832</v>
      </c>
      <c r="J6791" s="2">
        <v>509.36860000000007</v>
      </c>
      <c r="L6791" s="8">
        <v>2.7549499999999999E-10</v>
      </c>
      <c r="M6791" s="9">
        <f t="shared" si="106"/>
        <v>1.3491269801925275E-4</v>
      </c>
      <c r="N6791" s="9">
        <f t="shared" si="106"/>
        <v>1.4032850245700001E-7</v>
      </c>
    </row>
    <row r="6792" spans="1:14" x14ac:dyDescent="0.55000000000000004">
      <c r="A6792" t="s">
        <v>9</v>
      </c>
      <c r="B6792" t="s">
        <v>12</v>
      </c>
      <c r="C6792" t="s">
        <v>24</v>
      </c>
      <c r="D6792" s="1">
        <v>44660</v>
      </c>
      <c r="E6792">
        <v>2022</v>
      </c>
      <c r="F6792">
        <v>4</v>
      </c>
      <c r="G6792">
        <v>9</v>
      </c>
      <c r="H6792">
        <v>21</v>
      </c>
      <c r="I6792" s="2">
        <v>462769.32488328149</v>
      </c>
      <c r="J6792" s="2">
        <v>451.02640000000002</v>
      </c>
      <c r="L6792" s="8">
        <v>1.1573100000000001E-10</v>
      </c>
      <c r="M6792" s="9">
        <f t="shared" si="106"/>
        <v>5.3556756738067053E-5</v>
      </c>
      <c r="N6792" s="9">
        <f t="shared" si="106"/>
        <v>5.2197736298400003E-8</v>
      </c>
    </row>
    <row r="6793" spans="1:14" x14ac:dyDescent="0.55000000000000004">
      <c r="A6793" t="s">
        <v>9</v>
      </c>
      <c r="B6793" t="s">
        <v>12</v>
      </c>
      <c r="C6793" t="s">
        <v>24</v>
      </c>
      <c r="D6793" s="1">
        <v>44660</v>
      </c>
      <c r="E6793">
        <v>2022</v>
      </c>
      <c r="F6793">
        <v>4</v>
      </c>
      <c r="G6793">
        <v>9</v>
      </c>
      <c r="H6793">
        <v>22</v>
      </c>
      <c r="I6793" s="2">
        <v>429418.97826780792</v>
      </c>
      <c r="J6793" s="2">
        <v>363.17779999999999</v>
      </c>
      <c r="L6793" s="8">
        <v>0</v>
      </c>
      <c r="M6793" s="9">
        <f t="shared" si="106"/>
        <v>0</v>
      </c>
      <c r="N6793" s="9">
        <f t="shared" si="106"/>
        <v>0</v>
      </c>
    </row>
    <row r="6794" spans="1:14" x14ac:dyDescent="0.55000000000000004">
      <c r="A6794" t="s">
        <v>9</v>
      </c>
      <c r="B6794" t="s">
        <v>12</v>
      </c>
      <c r="C6794" t="s">
        <v>24</v>
      </c>
      <c r="D6794" s="1">
        <v>44660</v>
      </c>
      <c r="E6794">
        <v>2022</v>
      </c>
      <c r="F6794">
        <v>4</v>
      </c>
      <c r="G6794">
        <v>9</v>
      </c>
      <c r="H6794">
        <v>23</v>
      </c>
      <c r="I6794" s="2">
        <v>378630.33579052932</v>
      </c>
      <c r="J6794" s="2">
        <v>350.91540000000003</v>
      </c>
      <c r="L6794" s="8">
        <v>0</v>
      </c>
      <c r="M6794" s="9">
        <f t="shared" si="106"/>
        <v>0</v>
      </c>
      <c r="N6794" s="9">
        <f t="shared" si="106"/>
        <v>0</v>
      </c>
    </row>
    <row r="6795" spans="1:14" x14ac:dyDescent="0.55000000000000004">
      <c r="A6795" t="s">
        <v>9</v>
      </c>
      <c r="B6795" t="s">
        <v>12</v>
      </c>
      <c r="C6795" t="s">
        <v>24</v>
      </c>
      <c r="D6795" s="1">
        <v>44661</v>
      </c>
      <c r="E6795">
        <v>2022</v>
      </c>
      <c r="F6795">
        <v>4</v>
      </c>
      <c r="G6795">
        <v>10</v>
      </c>
      <c r="H6795">
        <v>0</v>
      </c>
      <c r="I6795" s="2">
        <v>303661.03110588714</v>
      </c>
      <c r="J6795" s="2">
        <v>355.6096</v>
      </c>
      <c r="L6795" s="8">
        <v>0</v>
      </c>
      <c r="M6795" s="9">
        <f t="shared" si="106"/>
        <v>0</v>
      </c>
      <c r="N6795" s="9">
        <f t="shared" si="106"/>
        <v>0</v>
      </c>
    </row>
    <row r="6796" spans="1:14" x14ac:dyDescent="0.55000000000000004">
      <c r="A6796" t="s">
        <v>9</v>
      </c>
      <c r="B6796" t="s">
        <v>12</v>
      </c>
      <c r="C6796" t="s">
        <v>24</v>
      </c>
      <c r="D6796" s="1">
        <v>44661</v>
      </c>
      <c r="E6796">
        <v>2022</v>
      </c>
      <c r="F6796">
        <v>4</v>
      </c>
      <c r="G6796">
        <v>10</v>
      </c>
      <c r="H6796">
        <v>1</v>
      </c>
      <c r="I6796" s="2">
        <v>282306.44596428878</v>
      </c>
      <c r="J6796" s="2">
        <v>347.94560000000001</v>
      </c>
      <c r="L6796" s="8">
        <v>0</v>
      </c>
      <c r="M6796" s="9">
        <f t="shared" si="106"/>
        <v>0</v>
      </c>
      <c r="N6796" s="9">
        <f t="shared" si="106"/>
        <v>0</v>
      </c>
    </row>
    <row r="6797" spans="1:14" x14ac:dyDescent="0.55000000000000004">
      <c r="A6797" t="s">
        <v>9</v>
      </c>
      <c r="B6797" t="s">
        <v>12</v>
      </c>
      <c r="C6797" t="s">
        <v>24</v>
      </c>
      <c r="D6797" s="1">
        <v>44661</v>
      </c>
      <c r="E6797">
        <v>2022</v>
      </c>
      <c r="F6797">
        <v>4</v>
      </c>
      <c r="G6797">
        <v>10</v>
      </c>
      <c r="H6797">
        <v>2</v>
      </c>
      <c r="I6797" s="2">
        <v>259600.44875892808</v>
      </c>
      <c r="J6797" s="2">
        <v>385.11600000000004</v>
      </c>
      <c r="L6797" s="8">
        <v>0</v>
      </c>
      <c r="M6797" s="9">
        <f t="shared" si="106"/>
        <v>0</v>
      </c>
      <c r="N6797" s="9">
        <f t="shared" si="106"/>
        <v>0</v>
      </c>
    </row>
    <row r="6798" spans="1:14" x14ac:dyDescent="0.55000000000000004">
      <c r="A6798" t="s">
        <v>9</v>
      </c>
      <c r="B6798" t="s">
        <v>12</v>
      </c>
      <c r="C6798" t="s">
        <v>24</v>
      </c>
      <c r="D6798" s="1">
        <v>44661</v>
      </c>
      <c r="E6798">
        <v>2022</v>
      </c>
      <c r="F6798">
        <v>4</v>
      </c>
      <c r="G6798">
        <v>10</v>
      </c>
      <c r="H6798">
        <v>3</v>
      </c>
      <c r="I6798" s="2">
        <v>260847.26183012343</v>
      </c>
      <c r="J6798" s="2">
        <v>358.96259999999995</v>
      </c>
      <c r="L6798" s="8">
        <v>0</v>
      </c>
      <c r="M6798" s="9">
        <f t="shared" si="106"/>
        <v>0</v>
      </c>
      <c r="N6798" s="9">
        <f t="shared" si="106"/>
        <v>0</v>
      </c>
    </row>
    <row r="6799" spans="1:14" x14ac:dyDescent="0.55000000000000004">
      <c r="A6799" t="s">
        <v>9</v>
      </c>
      <c r="B6799" t="s">
        <v>12</v>
      </c>
      <c r="C6799" t="s">
        <v>24</v>
      </c>
      <c r="D6799" s="1">
        <v>44661</v>
      </c>
      <c r="E6799">
        <v>2022</v>
      </c>
      <c r="F6799">
        <v>4</v>
      </c>
      <c r="G6799">
        <v>10</v>
      </c>
      <c r="H6799">
        <v>4</v>
      </c>
      <c r="I6799" s="2">
        <v>258817.43890964243</v>
      </c>
      <c r="J6799" s="2">
        <v>394.50439999999998</v>
      </c>
      <c r="L6799" s="8">
        <v>0</v>
      </c>
      <c r="M6799" s="9">
        <f t="shared" si="106"/>
        <v>0</v>
      </c>
      <c r="N6799" s="9">
        <f t="shared" si="106"/>
        <v>0</v>
      </c>
    </row>
    <row r="6800" spans="1:14" x14ac:dyDescent="0.55000000000000004">
      <c r="A6800" t="s">
        <v>9</v>
      </c>
      <c r="B6800" t="s">
        <v>12</v>
      </c>
      <c r="C6800" t="s">
        <v>24</v>
      </c>
      <c r="D6800" s="1">
        <v>44661</v>
      </c>
      <c r="E6800">
        <v>2022</v>
      </c>
      <c r="F6800">
        <v>4</v>
      </c>
      <c r="G6800">
        <v>10</v>
      </c>
      <c r="H6800">
        <v>5</v>
      </c>
      <c r="I6800" s="2">
        <v>282370.43556746264</v>
      </c>
      <c r="J6800" s="2">
        <v>288.74119999999999</v>
      </c>
      <c r="L6800" s="8">
        <v>0</v>
      </c>
      <c r="M6800" s="9">
        <f t="shared" si="106"/>
        <v>0</v>
      </c>
      <c r="N6800" s="9">
        <f t="shared" si="106"/>
        <v>0</v>
      </c>
    </row>
    <row r="6801" spans="1:14" x14ac:dyDescent="0.55000000000000004">
      <c r="A6801" t="s">
        <v>9</v>
      </c>
      <c r="B6801" t="s">
        <v>12</v>
      </c>
      <c r="C6801" t="s">
        <v>24</v>
      </c>
      <c r="D6801" s="1">
        <v>44661</v>
      </c>
      <c r="E6801">
        <v>2022</v>
      </c>
      <c r="F6801">
        <v>4</v>
      </c>
      <c r="G6801">
        <v>10</v>
      </c>
      <c r="H6801">
        <v>6</v>
      </c>
      <c r="I6801" s="2">
        <v>285535.6473720959</v>
      </c>
      <c r="J6801" s="2">
        <v>66.868399999999994</v>
      </c>
      <c r="L6801" s="8">
        <v>1.4752E-10</v>
      </c>
      <c r="M6801" s="9">
        <f t="shared" si="106"/>
        <v>4.2122218700331588E-5</v>
      </c>
      <c r="N6801" s="9">
        <f t="shared" si="106"/>
        <v>9.8644263679999987E-9</v>
      </c>
    </row>
    <row r="6802" spans="1:14" x14ac:dyDescent="0.55000000000000004">
      <c r="A6802" t="s">
        <v>9</v>
      </c>
      <c r="B6802" t="s">
        <v>12</v>
      </c>
      <c r="C6802" t="s">
        <v>24</v>
      </c>
      <c r="D6802" s="1">
        <v>44661</v>
      </c>
      <c r="E6802">
        <v>2022</v>
      </c>
      <c r="F6802">
        <v>4</v>
      </c>
      <c r="G6802">
        <v>10</v>
      </c>
      <c r="H6802">
        <v>7</v>
      </c>
      <c r="I6802" s="2">
        <v>306442.16902737942</v>
      </c>
      <c r="J6802" s="2">
        <v>0.95800000000000007</v>
      </c>
      <c r="L6802" s="8">
        <v>4.9474600000000004E-10</v>
      </c>
      <c r="M6802" s="9">
        <f t="shared" si="106"/>
        <v>1.5161103735761988E-4</v>
      </c>
      <c r="N6802" s="9">
        <f t="shared" si="106"/>
        <v>4.7396666800000003E-10</v>
      </c>
    </row>
    <row r="6803" spans="1:14" x14ac:dyDescent="0.55000000000000004">
      <c r="A6803" t="s">
        <v>9</v>
      </c>
      <c r="B6803" t="s">
        <v>12</v>
      </c>
      <c r="C6803" t="s">
        <v>24</v>
      </c>
      <c r="D6803" s="1">
        <v>44661</v>
      </c>
      <c r="E6803">
        <v>2022</v>
      </c>
      <c r="F6803">
        <v>4</v>
      </c>
      <c r="G6803">
        <v>10</v>
      </c>
      <c r="H6803">
        <v>8</v>
      </c>
      <c r="I6803" s="2">
        <v>324417.00713421655</v>
      </c>
      <c r="J6803" s="2">
        <v>0</v>
      </c>
      <c r="L6803" s="8">
        <v>1.1630399999999999E-9</v>
      </c>
      <c r="M6803" s="9">
        <f t="shared" si="106"/>
        <v>3.7730995597737917E-4</v>
      </c>
      <c r="N6803" s="9">
        <f t="shared" si="106"/>
        <v>0</v>
      </c>
    </row>
    <row r="6804" spans="1:14" x14ac:dyDescent="0.55000000000000004">
      <c r="A6804" t="s">
        <v>9</v>
      </c>
      <c r="B6804" t="s">
        <v>12</v>
      </c>
      <c r="C6804" t="s">
        <v>24</v>
      </c>
      <c r="D6804" s="1">
        <v>44661</v>
      </c>
      <c r="E6804">
        <v>2022</v>
      </c>
      <c r="F6804">
        <v>4</v>
      </c>
      <c r="G6804">
        <v>10</v>
      </c>
      <c r="H6804">
        <v>9</v>
      </c>
      <c r="I6804" s="2">
        <v>307863.01516278111</v>
      </c>
      <c r="J6804" s="2">
        <v>0</v>
      </c>
      <c r="L6804" s="8">
        <v>0</v>
      </c>
      <c r="M6804" s="9">
        <f t="shared" si="106"/>
        <v>0</v>
      </c>
      <c r="N6804" s="9">
        <f t="shared" si="106"/>
        <v>0</v>
      </c>
    </row>
    <row r="6805" spans="1:14" x14ac:dyDescent="0.55000000000000004">
      <c r="A6805" t="s">
        <v>9</v>
      </c>
      <c r="B6805" t="s">
        <v>12</v>
      </c>
      <c r="C6805" t="s">
        <v>24</v>
      </c>
      <c r="D6805" s="1">
        <v>44661</v>
      </c>
      <c r="E6805">
        <v>2022</v>
      </c>
      <c r="F6805">
        <v>4</v>
      </c>
      <c r="G6805">
        <v>10</v>
      </c>
      <c r="H6805">
        <v>10</v>
      </c>
      <c r="I6805" s="2">
        <v>297775.88579570054</v>
      </c>
      <c r="J6805" s="2">
        <v>0</v>
      </c>
      <c r="L6805" s="8">
        <v>0</v>
      </c>
      <c r="M6805" s="9">
        <f t="shared" si="106"/>
        <v>0</v>
      </c>
      <c r="N6805" s="9">
        <f t="shared" si="106"/>
        <v>0</v>
      </c>
    </row>
    <row r="6806" spans="1:14" x14ac:dyDescent="0.55000000000000004">
      <c r="A6806" t="s">
        <v>9</v>
      </c>
      <c r="B6806" t="s">
        <v>12</v>
      </c>
      <c r="C6806" t="s">
        <v>24</v>
      </c>
      <c r="D6806" s="1">
        <v>44661</v>
      </c>
      <c r="E6806">
        <v>2022</v>
      </c>
      <c r="F6806">
        <v>4</v>
      </c>
      <c r="G6806">
        <v>10</v>
      </c>
      <c r="H6806">
        <v>11</v>
      </c>
      <c r="I6806" s="2">
        <v>314821.90321502858</v>
      </c>
      <c r="J6806" s="2">
        <v>0</v>
      </c>
      <c r="L6806" s="8">
        <v>0</v>
      </c>
      <c r="M6806" s="9">
        <f t="shared" si="106"/>
        <v>0</v>
      </c>
      <c r="N6806" s="9">
        <f t="shared" si="106"/>
        <v>0</v>
      </c>
    </row>
    <row r="6807" spans="1:14" x14ac:dyDescent="0.55000000000000004">
      <c r="A6807" t="s">
        <v>9</v>
      </c>
      <c r="B6807" t="s">
        <v>12</v>
      </c>
      <c r="C6807" t="s">
        <v>24</v>
      </c>
      <c r="D6807" s="1">
        <v>44661</v>
      </c>
      <c r="E6807">
        <v>2022</v>
      </c>
      <c r="F6807">
        <v>4</v>
      </c>
      <c r="G6807">
        <v>10</v>
      </c>
      <c r="H6807">
        <v>12</v>
      </c>
      <c r="I6807" s="2">
        <v>316679.44941064488</v>
      </c>
      <c r="J6807" s="2">
        <v>0</v>
      </c>
      <c r="L6807" s="8">
        <v>0</v>
      </c>
      <c r="M6807" s="9">
        <f t="shared" si="106"/>
        <v>0</v>
      </c>
      <c r="N6807" s="9">
        <f t="shared" si="106"/>
        <v>0</v>
      </c>
    </row>
    <row r="6808" spans="1:14" x14ac:dyDescent="0.55000000000000004">
      <c r="A6808" t="s">
        <v>9</v>
      </c>
      <c r="B6808" t="s">
        <v>12</v>
      </c>
      <c r="C6808" t="s">
        <v>24</v>
      </c>
      <c r="D6808" s="1">
        <v>44661</v>
      </c>
      <c r="E6808">
        <v>2022</v>
      </c>
      <c r="F6808">
        <v>4</v>
      </c>
      <c r="G6808">
        <v>10</v>
      </c>
      <c r="H6808">
        <v>13</v>
      </c>
      <c r="I6808" s="2">
        <v>309285.10646439897</v>
      </c>
      <c r="J6808" s="2">
        <v>456.67860000000002</v>
      </c>
      <c r="L6808" s="8">
        <v>0</v>
      </c>
      <c r="M6808" s="9">
        <f t="shared" si="106"/>
        <v>0</v>
      </c>
      <c r="N6808" s="9">
        <f t="shared" si="106"/>
        <v>0</v>
      </c>
    </row>
    <row r="6809" spans="1:14" x14ac:dyDescent="0.55000000000000004">
      <c r="A6809" t="s">
        <v>9</v>
      </c>
      <c r="B6809" t="s">
        <v>12</v>
      </c>
      <c r="C6809" t="s">
        <v>24</v>
      </c>
      <c r="D6809" s="1">
        <v>44661</v>
      </c>
      <c r="E6809">
        <v>2022</v>
      </c>
      <c r="F6809">
        <v>4</v>
      </c>
      <c r="G6809">
        <v>10</v>
      </c>
      <c r="H6809">
        <v>14</v>
      </c>
      <c r="I6809" s="2">
        <v>311829.09652529203</v>
      </c>
      <c r="J6809" s="2">
        <v>104.03880000000001</v>
      </c>
      <c r="L6809" s="8">
        <v>0</v>
      </c>
      <c r="M6809" s="9">
        <f t="shared" si="106"/>
        <v>0</v>
      </c>
      <c r="N6809" s="9">
        <f t="shared" si="106"/>
        <v>0</v>
      </c>
    </row>
    <row r="6810" spans="1:14" x14ac:dyDescent="0.55000000000000004">
      <c r="A6810" t="s">
        <v>9</v>
      </c>
      <c r="B6810" t="s">
        <v>12</v>
      </c>
      <c r="C6810" t="s">
        <v>24</v>
      </c>
      <c r="D6810" s="1">
        <v>44661</v>
      </c>
      <c r="E6810">
        <v>2022</v>
      </c>
      <c r="F6810">
        <v>4</v>
      </c>
      <c r="G6810">
        <v>10</v>
      </c>
      <c r="H6810">
        <v>15</v>
      </c>
      <c r="I6810" s="2">
        <v>346781.70569936797</v>
      </c>
      <c r="J6810" s="2">
        <v>1597.6566</v>
      </c>
      <c r="L6810" s="8">
        <v>0</v>
      </c>
      <c r="M6810" s="9">
        <f t="shared" si="106"/>
        <v>0</v>
      </c>
      <c r="N6810" s="9">
        <f t="shared" si="106"/>
        <v>0</v>
      </c>
    </row>
    <row r="6811" spans="1:14" x14ac:dyDescent="0.55000000000000004">
      <c r="A6811" t="s">
        <v>9</v>
      </c>
      <c r="B6811" t="s">
        <v>12</v>
      </c>
      <c r="C6811" t="s">
        <v>24</v>
      </c>
      <c r="D6811" s="1">
        <v>44661</v>
      </c>
      <c r="E6811">
        <v>2022</v>
      </c>
      <c r="F6811">
        <v>4</v>
      </c>
      <c r="G6811">
        <v>10</v>
      </c>
      <c r="H6811">
        <v>16</v>
      </c>
      <c r="I6811" s="2">
        <v>387928.87514172518</v>
      </c>
      <c r="J6811" s="2">
        <v>651.24839999999995</v>
      </c>
      <c r="L6811" s="8">
        <v>0</v>
      </c>
      <c r="M6811" s="9">
        <f t="shared" si="106"/>
        <v>0</v>
      </c>
      <c r="N6811" s="9">
        <f t="shared" si="106"/>
        <v>0</v>
      </c>
    </row>
    <row r="6812" spans="1:14" x14ac:dyDescent="0.55000000000000004">
      <c r="A6812" t="s">
        <v>9</v>
      </c>
      <c r="B6812" t="s">
        <v>12</v>
      </c>
      <c r="C6812" t="s">
        <v>24</v>
      </c>
      <c r="D6812" s="1">
        <v>44661</v>
      </c>
      <c r="E6812">
        <v>2022</v>
      </c>
      <c r="F6812">
        <v>4</v>
      </c>
      <c r="G6812">
        <v>10</v>
      </c>
      <c r="H6812">
        <v>17</v>
      </c>
      <c r="I6812" s="2">
        <v>447114.69656146044</v>
      </c>
      <c r="J6812" s="2">
        <v>127.0308</v>
      </c>
      <c r="L6812" s="8">
        <v>0</v>
      </c>
      <c r="M6812" s="9">
        <f t="shared" si="106"/>
        <v>0</v>
      </c>
      <c r="N6812" s="9">
        <f t="shared" si="106"/>
        <v>0</v>
      </c>
    </row>
    <row r="6813" spans="1:14" x14ac:dyDescent="0.55000000000000004">
      <c r="A6813" t="s">
        <v>9</v>
      </c>
      <c r="B6813" t="s">
        <v>12</v>
      </c>
      <c r="C6813" t="s">
        <v>24</v>
      </c>
      <c r="D6813" s="1">
        <v>44661</v>
      </c>
      <c r="E6813">
        <v>2022</v>
      </c>
      <c r="F6813">
        <v>4</v>
      </c>
      <c r="G6813">
        <v>10</v>
      </c>
      <c r="H6813">
        <v>18</v>
      </c>
      <c r="I6813" s="2">
        <v>451317.49434059596</v>
      </c>
      <c r="J6813" s="2">
        <v>2277.1659999999997</v>
      </c>
      <c r="L6813" s="8">
        <v>0</v>
      </c>
      <c r="M6813" s="9">
        <f t="shared" si="106"/>
        <v>0</v>
      </c>
      <c r="N6813" s="9">
        <f t="shared" si="106"/>
        <v>0</v>
      </c>
    </row>
    <row r="6814" spans="1:14" x14ac:dyDescent="0.55000000000000004">
      <c r="A6814" t="s">
        <v>9</v>
      </c>
      <c r="B6814" t="s">
        <v>12</v>
      </c>
      <c r="C6814" t="s">
        <v>24</v>
      </c>
      <c r="D6814" s="1">
        <v>44661</v>
      </c>
      <c r="E6814">
        <v>2022</v>
      </c>
      <c r="F6814">
        <v>4</v>
      </c>
      <c r="G6814">
        <v>10</v>
      </c>
      <c r="H6814">
        <v>19</v>
      </c>
      <c r="I6814" s="2">
        <v>456289.88387353614</v>
      </c>
      <c r="J6814" s="2">
        <v>1095.473</v>
      </c>
      <c r="L6814" s="8">
        <v>0</v>
      </c>
      <c r="M6814" s="9">
        <f t="shared" si="106"/>
        <v>0</v>
      </c>
      <c r="N6814" s="9">
        <f t="shared" si="106"/>
        <v>0</v>
      </c>
    </row>
    <row r="6815" spans="1:14" x14ac:dyDescent="0.55000000000000004">
      <c r="A6815" t="s">
        <v>9</v>
      </c>
      <c r="B6815" t="s">
        <v>12</v>
      </c>
      <c r="C6815" t="s">
        <v>24</v>
      </c>
      <c r="D6815" s="1">
        <v>44661</v>
      </c>
      <c r="E6815">
        <v>2022</v>
      </c>
      <c r="F6815">
        <v>4</v>
      </c>
      <c r="G6815">
        <v>10</v>
      </c>
      <c r="H6815">
        <v>20</v>
      </c>
      <c r="I6815" s="2">
        <v>432821.58506571216</v>
      </c>
      <c r="J6815" s="2">
        <v>382.14620000000002</v>
      </c>
      <c r="L6815" s="8">
        <v>0</v>
      </c>
      <c r="M6815" s="9">
        <f t="shared" si="106"/>
        <v>0</v>
      </c>
      <c r="N6815" s="9">
        <f t="shared" si="106"/>
        <v>0</v>
      </c>
    </row>
    <row r="6816" spans="1:14" x14ac:dyDescent="0.55000000000000004">
      <c r="A6816" t="s">
        <v>9</v>
      </c>
      <c r="B6816" t="s">
        <v>12</v>
      </c>
      <c r="C6816" t="s">
        <v>24</v>
      </c>
      <c r="D6816" s="1">
        <v>44661</v>
      </c>
      <c r="E6816">
        <v>2022</v>
      </c>
      <c r="F6816">
        <v>4</v>
      </c>
      <c r="G6816">
        <v>10</v>
      </c>
      <c r="H6816">
        <v>21</v>
      </c>
      <c r="I6816" s="2">
        <v>406029.10042344412</v>
      </c>
      <c r="J6816" s="2">
        <v>327.92340000000002</v>
      </c>
      <c r="L6816" s="8">
        <v>0</v>
      </c>
      <c r="M6816" s="9">
        <f t="shared" si="106"/>
        <v>0</v>
      </c>
      <c r="N6816" s="9">
        <f t="shared" si="106"/>
        <v>0</v>
      </c>
    </row>
    <row r="6817" spans="1:14" x14ac:dyDescent="0.55000000000000004">
      <c r="A6817" t="s">
        <v>9</v>
      </c>
      <c r="B6817" t="s">
        <v>12</v>
      </c>
      <c r="C6817" t="s">
        <v>24</v>
      </c>
      <c r="D6817" s="1">
        <v>44661</v>
      </c>
      <c r="E6817">
        <v>2022</v>
      </c>
      <c r="F6817">
        <v>4</v>
      </c>
      <c r="G6817">
        <v>10</v>
      </c>
      <c r="H6817">
        <v>22</v>
      </c>
      <c r="I6817" s="2">
        <v>372364.38541146083</v>
      </c>
      <c r="J6817" s="2">
        <v>433.06389999999999</v>
      </c>
      <c r="L6817" s="8">
        <v>0</v>
      </c>
      <c r="M6817" s="9">
        <f t="shared" si="106"/>
        <v>0</v>
      </c>
      <c r="N6817" s="9">
        <f t="shared" si="106"/>
        <v>0</v>
      </c>
    </row>
    <row r="6818" spans="1:14" x14ac:dyDescent="0.55000000000000004">
      <c r="A6818" t="s">
        <v>9</v>
      </c>
      <c r="B6818" t="s">
        <v>12</v>
      </c>
      <c r="C6818" t="s">
        <v>24</v>
      </c>
      <c r="D6818" s="1">
        <v>44661</v>
      </c>
      <c r="E6818">
        <v>2022</v>
      </c>
      <c r="F6818">
        <v>4</v>
      </c>
      <c r="G6818">
        <v>10</v>
      </c>
      <c r="H6818">
        <v>23</v>
      </c>
      <c r="I6818" s="2">
        <v>316313.43973436957</v>
      </c>
      <c r="J6818" s="2">
        <v>341.62280000000004</v>
      </c>
      <c r="L6818" s="8">
        <v>0</v>
      </c>
      <c r="M6818" s="9">
        <f t="shared" si="106"/>
        <v>0</v>
      </c>
      <c r="N6818" s="9">
        <f t="shared" si="106"/>
        <v>0</v>
      </c>
    </row>
    <row r="6819" spans="1:14" x14ac:dyDescent="0.55000000000000004">
      <c r="A6819" t="s">
        <v>1</v>
      </c>
      <c r="B6819" t="s">
        <v>12</v>
      </c>
      <c r="C6819" t="s">
        <v>24</v>
      </c>
      <c r="D6819" s="1">
        <v>44662</v>
      </c>
      <c r="E6819">
        <v>2022</v>
      </c>
      <c r="F6819">
        <v>4</v>
      </c>
      <c r="G6819">
        <v>11</v>
      </c>
      <c r="H6819">
        <v>0</v>
      </c>
      <c r="I6819" s="2">
        <v>241541.94986692478</v>
      </c>
      <c r="J6819" s="2">
        <v>370.55439999999999</v>
      </c>
      <c r="L6819" s="8">
        <v>0</v>
      </c>
      <c r="M6819" s="9">
        <f t="shared" si="106"/>
        <v>0</v>
      </c>
      <c r="N6819" s="9">
        <f t="shared" si="106"/>
        <v>0</v>
      </c>
    </row>
    <row r="6820" spans="1:14" x14ac:dyDescent="0.55000000000000004">
      <c r="A6820" t="s">
        <v>1</v>
      </c>
      <c r="B6820" t="s">
        <v>12</v>
      </c>
      <c r="C6820" t="s">
        <v>24</v>
      </c>
      <c r="D6820" s="1">
        <v>44662</v>
      </c>
      <c r="E6820">
        <v>2022</v>
      </c>
      <c r="F6820">
        <v>4</v>
      </c>
      <c r="G6820">
        <v>11</v>
      </c>
      <c r="H6820">
        <v>1</v>
      </c>
      <c r="I6820" s="2">
        <v>219254.5870792132</v>
      </c>
      <c r="J6820" s="2">
        <v>324.95359999999999</v>
      </c>
      <c r="L6820" s="8">
        <v>0</v>
      </c>
      <c r="M6820" s="9">
        <f t="shared" si="106"/>
        <v>0</v>
      </c>
      <c r="N6820" s="9">
        <f t="shared" si="106"/>
        <v>0</v>
      </c>
    </row>
    <row r="6821" spans="1:14" x14ac:dyDescent="0.55000000000000004">
      <c r="A6821" t="s">
        <v>1</v>
      </c>
      <c r="B6821" t="s">
        <v>12</v>
      </c>
      <c r="C6821" t="s">
        <v>24</v>
      </c>
      <c r="D6821" s="1">
        <v>44662</v>
      </c>
      <c r="E6821">
        <v>2022</v>
      </c>
      <c r="F6821">
        <v>4</v>
      </c>
      <c r="G6821">
        <v>11</v>
      </c>
      <c r="H6821">
        <v>2</v>
      </c>
      <c r="I6821" s="2">
        <v>216037.96966702104</v>
      </c>
      <c r="J6821" s="2">
        <v>352.83139999999997</v>
      </c>
      <c r="L6821" s="8">
        <v>0</v>
      </c>
      <c r="M6821" s="9">
        <f t="shared" si="106"/>
        <v>0</v>
      </c>
      <c r="N6821" s="9">
        <f t="shared" si="106"/>
        <v>0</v>
      </c>
    </row>
    <row r="6822" spans="1:14" x14ac:dyDescent="0.55000000000000004">
      <c r="A6822" t="s">
        <v>1</v>
      </c>
      <c r="B6822" t="s">
        <v>12</v>
      </c>
      <c r="C6822" t="s">
        <v>24</v>
      </c>
      <c r="D6822" s="1">
        <v>44662</v>
      </c>
      <c r="E6822">
        <v>2022</v>
      </c>
      <c r="F6822">
        <v>4</v>
      </c>
      <c r="G6822">
        <v>11</v>
      </c>
      <c r="H6822">
        <v>3</v>
      </c>
      <c r="I6822" s="2">
        <v>242015.41895470314</v>
      </c>
      <c r="J6822" s="2">
        <v>347.94559999999996</v>
      </c>
      <c r="L6822" s="8">
        <v>0</v>
      </c>
      <c r="M6822" s="9">
        <f t="shared" si="106"/>
        <v>0</v>
      </c>
      <c r="N6822" s="9">
        <f t="shared" si="106"/>
        <v>0</v>
      </c>
    </row>
    <row r="6823" spans="1:14" x14ac:dyDescent="0.55000000000000004">
      <c r="A6823" t="s">
        <v>1</v>
      </c>
      <c r="B6823" t="s">
        <v>12</v>
      </c>
      <c r="C6823" t="s">
        <v>24</v>
      </c>
      <c r="D6823" s="1">
        <v>44662</v>
      </c>
      <c r="E6823">
        <v>2022</v>
      </c>
      <c r="F6823">
        <v>4</v>
      </c>
      <c r="G6823">
        <v>11</v>
      </c>
      <c r="H6823">
        <v>4</v>
      </c>
      <c r="I6823" s="2">
        <v>238230.83353335576</v>
      </c>
      <c r="J6823" s="2">
        <v>373.7158</v>
      </c>
      <c r="L6823" s="8">
        <v>0</v>
      </c>
      <c r="M6823" s="9">
        <f t="shared" si="106"/>
        <v>0</v>
      </c>
      <c r="N6823" s="9">
        <f t="shared" si="106"/>
        <v>0</v>
      </c>
    </row>
    <row r="6824" spans="1:14" x14ac:dyDescent="0.55000000000000004">
      <c r="A6824" t="s">
        <v>1</v>
      </c>
      <c r="B6824" t="s">
        <v>12</v>
      </c>
      <c r="C6824" t="s">
        <v>24</v>
      </c>
      <c r="D6824" s="1">
        <v>44662</v>
      </c>
      <c r="E6824">
        <v>2022</v>
      </c>
      <c r="F6824">
        <v>4</v>
      </c>
      <c r="G6824">
        <v>11</v>
      </c>
      <c r="H6824">
        <v>5</v>
      </c>
      <c r="I6824" s="2">
        <v>291552.70056248293</v>
      </c>
      <c r="J6824" s="2">
        <v>350.62799999999999</v>
      </c>
      <c r="L6824" s="8">
        <v>0</v>
      </c>
      <c r="M6824" s="9">
        <f t="shared" si="106"/>
        <v>0</v>
      </c>
      <c r="N6824" s="9">
        <f t="shared" si="106"/>
        <v>0</v>
      </c>
    </row>
    <row r="6825" spans="1:14" x14ac:dyDescent="0.55000000000000004">
      <c r="A6825" t="s">
        <v>1</v>
      </c>
      <c r="B6825" t="s">
        <v>12</v>
      </c>
      <c r="C6825" t="s">
        <v>24</v>
      </c>
      <c r="D6825" s="1">
        <v>44662</v>
      </c>
      <c r="E6825">
        <v>2022</v>
      </c>
      <c r="F6825">
        <v>4</v>
      </c>
      <c r="G6825">
        <v>11</v>
      </c>
      <c r="H6825">
        <v>6</v>
      </c>
      <c r="I6825" s="2">
        <v>341410.154128069</v>
      </c>
      <c r="J6825" s="2">
        <v>75.203000000000003</v>
      </c>
      <c r="L6825" s="8">
        <v>1.63435E-9</v>
      </c>
      <c r="M6825" s="9">
        <f t="shared" si="106"/>
        <v>5.5798368539920957E-4</v>
      </c>
      <c r="N6825" s="9">
        <f t="shared" si="106"/>
        <v>1.2290802305000002E-7</v>
      </c>
    </row>
    <row r="6826" spans="1:14" x14ac:dyDescent="0.55000000000000004">
      <c r="A6826" t="s">
        <v>1</v>
      </c>
      <c r="B6826" t="s">
        <v>12</v>
      </c>
      <c r="C6826" t="s">
        <v>24</v>
      </c>
      <c r="D6826" s="1">
        <v>44662</v>
      </c>
      <c r="E6826">
        <v>2022</v>
      </c>
      <c r="F6826">
        <v>4</v>
      </c>
      <c r="G6826">
        <v>11</v>
      </c>
      <c r="H6826">
        <v>7</v>
      </c>
      <c r="I6826" s="2">
        <v>318475.90694871184</v>
      </c>
      <c r="J6826" s="2">
        <v>0.47900000000000004</v>
      </c>
      <c r="L6826" s="8">
        <v>2.0390199999999999E-9</v>
      </c>
      <c r="M6826" s="9">
        <f t="shared" si="106"/>
        <v>6.4937874378656233E-4</v>
      </c>
      <c r="N6826" s="9">
        <f t="shared" si="106"/>
        <v>9.7669057999999996E-10</v>
      </c>
    </row>
    <row r="6827" spans="1:14" x14ac:dyDescent="0.55000000000000004">
      <c r="A6827" t="s">
        <v>1</v>
      </c>
      <c r="B6827" t="s">
        <v>12</v>
      </c>
      <c r="C6827" t="s">
        <v>24</v>
      </c>
      <c r="D6827" s="1">
        <v>44662</v>
      </c>
      <c r="E6827">
        <v>2022</v>
      </c>
      <c r="F6827">
        <v>4</v>
      </c>
      <c r="G6827">
        <v>11</v>
      </c>
      <c r="H6827">
        <v>8</v>
      </c>
      <c r="I6827" s="2">
        <v>332952.14633914042</v>
      </c>
      <c r="J6827" s="2">
        <v>0</v>
      </c>
      <c r="L6827" s="8">
        <v>2.2619599999999999E-9</v>
      </c>
      <c r="M6827" s="9">
        <f t="shared" si="106"/>
        <v>7.5312443693328207E-4</v>
      </c>
      <c r="N6827" s="9">
        <f t="shared" si="106"/>
        <v>0</v>
      </c>
    </row>
    <row r="6828" spans="1:14" x14ac:dyDescent="0.55000000000000004">
      <c r="A6828" t="s">
        <v>1</v>
      </c>
      <c r="B6828" t="s">
        <v>12</v>
      </c>
      <c r="C6828" t="s">
        <v>24</v>
      </c>
      <c r="D6828" s="1">
        <v>44662</v>
      </c>
      <c r="E6828">
        <v>2022</v>
      </c>
      <c r="F6828">
        <v>4</v>
      </c>
      <c r="G6828">
        <v>11</v>
      </c>
      <c r="H6828">
        <v>9</v>
      </c>
      <c r="I6828" s="2">
        <v>333687.86362600373</v>
      </c>
      <c r="J6828" s="2">
        <v>0.47900000000000004</v>
      </c>
      <c r="L6828" s="8">
        <v>2.8519199999999998E-9</v>
      </c>
      <c r="M6828" s="9">
        <f t="shared" si="106"/>
        <v>9.5165109203227251E-4</v>
      </c>
      <c r="N6828" s="9">
        <f t="shared" si="106"/>
        <v>1.36606968E-9</v>
      </c>
    </row>
    <row r="6829" spans="1:14" x14ac:dyDescent="0.55000000000000004">
      <c r="A6829" t="s">
        <v>1</v>
      </c>
      <c r="B6829" t="s">
        <v>12</v>
      </c>
      <c r="C6829" t="s">
        <v>24</v>
      </c>
      <c r="D6829" s="1">
        <v>44662</v>
      </c>
      <c r="E6829">
        <v>2022</v>
      </c>
      <c r="F6829">
        <v>4</v>
      </c>
      <c r="G6829">
        <v>11</v>
      </c>
      <c r="H6829">
        <v>10</v>
      </c>
      <c r="I6829" s="2">
        <v>329175.89953215135</v>
      </c>
      <c r="J6829" s="2">
        <v>0</v>
      </c>
      <c r="L6829" s="8">
        <v>2.1905500000000001E-9</v>
      </c>
      <c r="M6829" s="9">
        <f t="shared" si="106"/>
        <v>7.2107626672015417E-4</v>
      </c>
      <c r="N6829" s="9">
        <f t="shared" si="106"/>
        <v>0</v>
      </c>
    </row>
    <row r="6830" spans="1:14" x14ac:dyDescent="0.55000000000000004">
      <c r="A6830" t="s">
        <v>1</v>
      </c>
      <c r="B6830" t="s">
        <v>12</v>
      </c>
      <c r="C6830" t="s">
        <v>24</v>
      </c>
      <c r="D6830" s="1">
        <v>44662</v>
      </c>
      <c r="E6830">
        <v>2022</v>
      </c>
      <c r="F6830">
        <v>4</v>
      </c>
      <c r="G6830">
        <v>11</v>
      </c>
      <c r="H6830">
        <v>11</v>
      </c>
      <c r="I6830" s="2">
        <v>323619.51124917355</v>
      </c>
      <c r="J6830" s="2">
        <v>0</v>
      </c>
      <c r="L6830" s="8">
        <v>1.7612500000000001E-9</v>
      </c>
      <c r="M6830" s="9">
        <f t="shared" si="106"/>
        <v>5.6997486418760689E-4</v>
      </c>
      <c r="N6830" s="9">
        <f t="shared" si="106"/>
        <v>0</v>
      </c>
    </row>
    <row r="6831" spans="1:14" x14ac:dyDescent="0.55000000000000004">
      <c r="A6831" t="s">
        <v>1</v>
      </c>
      <c r="B6831" t="s">
        <v>12</v>
      </c>
      <c r="C6831" t="s">
        <v>24</v>
      </c>
      <c r="D6831" s="1">
        <v>44662</v>
      </c>
      <c r="E6831">
        <v>2022</v>
      </c>
      <c r="F6831">
        <v>4</v>
      </c>
      <c r="G6831">
        <v>11</v>
      </c>
      <c r="H6831">
        <v>12</v>
      </c>
      <c r="I6831" s="2">
        <v>320893.05820168788</v>
      </c>
      <c r="J6831" s="2">
        <v>0</v>
      </c>
      <c r="L6831" s="8">
        <v>1.60915E-9</v>
      </c>
      <c r="M6831" s="9">
        <f t="shared" si="106"/>
        <v>5.1636506460524603E-4</v>
      </c>
      <c r="N6831" s="9">
        <f t="shared" si="106"/>
        <v>0</v>
      </c>
    </row>
    <row r="6832" spans="1:14" x14ac:dyDescent="0.55000000000000004">
      <c r="A6832" t="s">
        <v>1</v>
      </c>
      <c r="B6832" t="s">
        <v>12</v>
      </c>
      <c r="C6832" t="s">
        <v>24</v>
      </c>
      <c r="D6832" s="1">
        <v>44662</v>
      </c>
      <c r="E6832">
        <v>2022</v>
      </c>
      <c r="F6832">
        <v>4</v>
      </c>
      <c r="G6832">
        <v>11</v>
      </c>
      <c r="H6832">
        <v>13</v>
      </c>
      <c r="I6832" s="2">
        <v>294418.29525282484</v>
      </c>
      <c r="J6832" s="2">
        <v>0</v>
      </c>
      <c r="L6832" s="8">
        <v>1.4073499999999999E-9</v>
      </c>
      <c r="M6832" s="9">
        <f t="shared" si="106"/>
        <v>4.1434958782406303E-4</v>
      </c>
      <c r="N6832" s="9">
        <f t="shared" si="106"/>
        <v>0</v>
      </c>
    </row>
    <row r="6833" spans="1:14" x14ac:dyDescent="0.55000000000000004">
      <c r="A6833" t="s">
        <v>1</v>
      </c>
      <c r="B6833" t="s">
        <v>12</v>
      </c>
      <c r="C6833" t="s">
        <v>24</v>
      </c>
      <c r="D6833" s="1">
        <v>44662</v>
      </c>
      <c r="E6833">
        <v>2022</v>
      </c>
      <c r="F6833">
        <v>4</v>
      </c>
      <c r="G6833">
        <v>11</v>
      </c>
      <c r="H6833">
        <v>14</v>
      </c>
      <c r="I6833" s="2">
        <v>281529.8829156654</v>
      </c>
      <c r="J6833" s="2">
        <v>0</v>
      </c>
      <c r="L6833" s="8">
        <v>4.9113000000000004E-10</v>
      </c>
      <c r="M6833" s="9">
        <f t="shared" si="106"/>
        <v>1.3826777139637077E-4</v>
      </c>
      <c r="N6833" s="9">
        <f t="shared" si="106"/>
        <v>0</v>
      </c>
    </row>
    <row r="6834" spans="1:14" x14ac:dyDescent="0.55000000000000004">
      <c r="A6834" t="s">
        <v>1</v>
      </c>
      <c r="B6834" t="s">
        <v>12</v>
      </c>
      <c r="C6834" t="s">
        <v>24</v>
      </c>
      <c r="D6834" s="1">
        <v>44662</v>
      </c>
      <c r="E6834">
        <v>2022</v>
      </c>
      <c r="F6834">
        <v>4</v>
      </c>
      <c r="G6834">
        <v>11</v>
      </c>
      <c r="H6834">
        <v>15</v>
      </c>
      <c r="I6834" s="2">
        <v>327508.38505192113</v>
      </c>
      <c r="J6834" s="2">
        <v>96.279000000000011</v>
      </c>
      <c r="L6834" s="8">
        <v>0</v>
      </c>
      <c r="M6834" s="9">
        <f t="shared" si="106"/>
        <v>0</v>
      </c>
      <c r="N6834" s="9">
        <f t="shared" si="106"/>
        <v>0</v>
      </c>
    </row>
    <row r="6835" spans="1:14" x14ac:dyDescent="0.55000000000000004">
      <c r="A6835" t="s">
        <v>1</v>
      </c>
      <c r="B6835" t="s">
        <v>12</v>
      </c>
      <c r="C6835" t="s">
        <v>24</v>
      </c>
      <c r="D6835" s="1">
        <v>44662</v>
      </c>
      <c r="E6835">
        <v>2022</v>
      </c>
      <c r="F6835">
        <v>4</v>
      </c>
      <c r="G6835">
        <v>11</v>
      </c>
      <c r="H6835">
        <v>16</v>
      </c>
      <c r="I6835" s="2">
        <v>357453.46688851452</v>
      </c>
      <c r="J6835" s="2">
        <v>610.72499999999991</v>
      </c>
      <c r="L6835" s="8">
        <v>0</v>
      </c>
      <c r="M6835" s="9">
        <f t="shared" si="106"/>
        <v>0</v>
      </c>
      <c r="N6835" s="9">
        <f t="shared" si="106"/>
        <v>0</v>
      </c>
    </row>
    <row r="6836" spans="1:14" x14ac:dyDescent="0.55000000000000004">
      <c r="A6836" t="s">
        <v>1</v>
      </c>
      <c r="B6836" t="s">
        <v>12</v>
      </c>
      <c r="C6836" t="s">
        <v>24</v>
      </c>
      <c r="D6836" s="1">
        <v>44662</v>
      </c>
      <c r="E6836">
        <v>2022</v>
      </c>
      <c r="F6836">
        <v>4</v>
      </c>
      <c r="G6836">
        <v>11</v>
      </c>
      <c r="H6836">
        <v>17</v>
      </c>
      <c r="I6836" s="2">
        <v>410455.93666320678</v>
      </c>
      <c r="J6836" s="2">
        <v>947.55779999999993</v>
      </c>
      <c r="L6836" s="8">
        <v>1.32846E-9</v>
      </c>
      <c r="M6836" s="9">
        <f t="shared" si="106"/>
        <v>5.4527429361960367E-4</v>
      </c>
      <c r="N6836" s="9">
        <f t="shared" si="106"/>
        <v>1.2587926349879999E-6</v>
      </c>
    </row>
    <row r="6837" spans="1:14" x14ac:dyDescent="0.55000000000000004">
      <c r="A6837" t="s">
        <v>1</v>
      </c>
      <c r="B6837" t="s">
        <v>12</v>
      </c>
      <c r="C6837" t="s">
        <v>24</v>
      </c>
      <c r="D6837" s="1">
        <v>44662</v>
      </c>
      <c r="E6837">
        <v>2022</v>
      </c>
      <c r="F6837">
        <v>4</v>
      </c>
      <c r="G6837">
        <v>11</v>
      </c>
      <c r="H6837">
        <v>18</v>
      </c>
      <c r="I6837" s="2">
        <v>432925.50916342769</v>
      </c>
      <c r="J6837" s="2">
        <v>1593.2498000000001</v>
      </c>
      <c r="L6837" s="8">
        <v>1.52726E-9</v>
      </c>
      <c r="M6837" s="9">
        <f t="shared" si="106"/>
        <v>6.6118981312493659E-4</v>
      </c>
      <c r="N6837" s="9">
        <f t="shared" si="106"/>
        <v>2.4333066895479999E-6</v>
      </c>
    </row>
    <row r="6838" spans="1:14" x14ac:dyDescent="0.55000000000000004">
      <c r="A6838" t="s">
        <v>1</v>
      </c>
      <c r="B6838" t="s">
        <v>12</v>
      </c>
      <c r="C6838" t="s">
        <v>24</v>
      </c>
      <c r="D6838" s="1">
        <v>44662</v>
      </c>
      <c r="E6838">
        <v>2022</v>
      </c>
      <c r="F6838">
        <v>4</v>
      </c>
      <c r="G6838">
        <v>11</v>
      </c>
      <c r="H6838">
        <v>19</v>
      </c>
      <c r="I6838" s="2">
        <v>428174.63155267056</v>
      </c>
      <c r="J6838" s="2">
        <v>1876.7699</v>
      </c>
      <c r="L6838" s="8">
        <v>2.6649599999999999E-9</v>
      </c>
      <c r="M6838" s="9">
        <f t="shared" si="106"/>
        <v>1.1410682661026049E-3</v>
      </c>
      <c r="N6838" s="9">
        <f t="shared" si="106"/>
        <v>5.0015167127039995E-6</v>
      </c>
    </row>
    <row r="6839" spans="1:14" x14ac:dyDescent="0.55000000000000004">
      <c r="A6839" t="s">
        <v>1</v>
      </c>
      <c r="B6839" t="s">
        <v>12</v>
      </c>
      <c r="C6839" t="s">
        <v>24</v>
      </c>
      <c r="D6839" s="1">
        <v>44662</v>
      </c>
      <c r="E6839">
        <v>2022</v>
      </c>
      <c r="F6839">
        <v>4</v>
      </c>
      <c r="G6839">
        <v>11</v>
      </c>
      <c r="H6839">
        <v>20</v>
      </c>
      <c r="I6839" s="2">
        <v>392372.00026740314</v>
      </c>
      <c r="J6839" s="2">
        <v>352.73559999999998</v>
      </c>
      <c r="L6839" s="8">
        <v>9.9129600000000005E-10</v>
      </c>
      <c r="M6839" s="9">
        <f t="shared" si="106"/>
        <v>3.8895679437707571E-4</v>
      </c>
      <c r="N6839" s="9">
        <f t="shared" si="106"/>
        <v>3.496653893376E-7</v>
      </c>
    </row>
    <row r="6840" spans="1:14" x14ac:dyDescent="0.55000000000000004">
      <c r="A6840" t="s">
        <v>1</v>
      </c>
      <c r="B6840" t="s">
        <v>12</v>
      </c>
      <c r="C6840" t="s">
        <v>24</v>
      </c>
      <c r="D6840" s="1">
        <v>44662</v>
      </c>
      <c r="E6840">
        <v>2022</v>
      </c>
      <c r="F6840">
        <v>4</v>
      </c>
      <c r="G6840">
        <v>11</v>
      </c>
      <c r="H6840">
        <v>21</v>
      </c>
      <c r="I6840" s="2">
        <v>347689.87070582935</v>
      </c>
      <c r="J6840" s="2">
        <v>390.28919999999999</v>
      </c>
      <c r="L6840" s="8">
        <v>0</v>
      </c>
      <c r="M6840" s="9">
        <f t="shared" si="106"/>
        <v>0</v>
      </c>
      <c r="N6840" s="9">
        <f t="shared" si="106"/>
        <v>0</v>
      </c>
    </row>
    <row r="6841" spans="1:14" x14ac:dyDescent="0.55000000000000004">
      <c r="A6841" t="s">
        <v>1</v>
      </c>
      <c r="B6841" t="s">
        <v>12</v>
      </c>
      <c r="C6841" t="s">
        <v>24</v>
      </c>
      <c r="D6841" s="1">
        <v>44662</v>
      </c>
      <c r="E6841">
        <v>2022</v>
      </c>
      <c r="F6841">
        <v>4</v>
      </c>
      <c r="G6841">
        <v>11</v>
      </c>
      <c r="H6841">
        <v>22</v>
      </c>
      <c r="I6841" s="2">
        <v>299340.68984686479</v>
      </c>
      <c r="J6841" s="2">
        <v>315.46940000000001</v>
      </c>
      <c r="L6841" s="8">
        <v>0</v>
      </c>
      <c r="M6841" s="9">
        <f t="shared" si="106"/>
        <v>0</v>
      </c>
      <c r="N6841" s="9">
        <f t="shared" si="106"/>
        <v>0</v>
      </c>
    </row>
    <row r="6842" spans="1:14" x14ac:dyDescent="0.55000000000000004">
      <c r="A6842" t="s">
        <v>1</v>
      </c>
      <c r="B6842" t="s">
        <v>12</v>
      </c>
      <c r="C6842" t="s">
        <v>24</v>
      </c>
      <c r="D6842" s="1">
        <v>44662</v>
      </c>
      <c r="E6842">
        <v>2022</v>
      </c>
      <c r="F6842">
        <v>4</v>
      </c>
      <c r="G6842">
        <v>11</v>
      </c>
      <c r="H6842">
        <v>23</v>
      </c>
      <c r="I6842" s="2">
        <v>267626.5343885874</v>
      </c>
      <c r="J6842" s="2">
        <v>381.0924</v>
      </c>
      <c r="L6842" s="8">
        <v>0</v>
      </c>
      <c r="M6842" s="9">
        <f t="shared" si="106"/>
        <v>0</v>
      </c>
      <c r="N6842" s="9">
        <f t="shared" si="106"/>
        <v>0</v>
      </c>
    </row>
    <row r="6843" spans="1:14" x14ac:dyDescent="0.55000000000000004">
      <c r="A6843" t="s">
        <v>1</v>
      </c>
      <c r="B6843" t="s">
        <v>12</v>
      </c>
      <c r="C6843" t="s">
        <v>24</v>
      </c>
      <c r="D6843" s="1">
        <v>44663</v>
      </c>
      <c r="E6843">
        <v>2022</v>
      </c>
      <c r="F6843">
        <v>4</v>
      </c>
      <c r="G6843">
        <v>12</v>
      </c>
      <c r="H6843">
        <v>0</v>
      </c>
      <c r="I6843" s="2">
        <v>259526.68818918121</v>
      </c>
      <c r="J6843" s="2">
        <v>317.86439999999999</v>
      </c>
      <c r="L6843" s="8">
        <v>0</v>
      </c>
      <c r="M6843" s="9">
        <f t="shared" si="106"/>
        <v>0</v>
      </c>
      <c r="N6843" s="9">
        <f t="shared" si="106"/>
        <v>0</v>
      </c>
    </row>
    <row r="6844" spans="1:14" x14ac:dyDescent="0.55000000000000004">
      <c r="A6844" t="s">
        <v>1</v>
      </c>
      <c r="B6844" t="s">
        <v>12</v>
      </c>
      <c r="C6844" t="s">
        <v>24</v>
      </c>
      <c r="D6844" s="1">
        <v>44663</v>
      </c>
      <c r="E6844">
        <v>2022</v>
      </c>
      <c r="F6844">
        <v>4</v>
      </c>
      <c r="G6844">
        <v>12</v>
      </c>
      <c r="H6844">
        <v>1</v>
      </c>
      <c r="I6844" s="2">
        <v>261617.18685405573</v>
      </c>
      <c r="J6844" s="2">
        <v>377.88310000000001</v>
      </c>
      <c r="L6844" s="8">
        <v>0</v>
      </c>
      <c r="M6844" s="9">
        <f t="shared" si="106"/>
        <v>0</v>
      </c>
      <c r="N6844" s="9">
        <f t="shared" si="106"/>
        <v>0</v>
      </c>
    </row>
    <row r="6845" spans="1:14" x14ac:dyDescent="0.55000000000000004">
      <c r="A6845" t="s">
        <v>1</v>
      </c>
      <c r="B6845" t="s">
        <v>12</v>
      </c>
      <c r="C6845" t="s">
        <v>24</v>
      </c>
      <c r="D6845" s="1">
        <v>44663</v>
      </c>
      <c r="E6845">
        <v>2022</v>
      </c>
      <c r="F6845">
        <v>4</v>
      </c>
      <c r="G6845">
        <v>12</v>
      </c>
      <c r="H6845">
        <v>2</v>
      </c>
      <c r="I6845" s="2">
        <v>270918.22127596935</v>
      </c>
      <c r="J6845" s="2">
        <v>319.73250000000002</v>
      </c>
      <c r="L6845" s="8">
        <v>0</v>
      </c>
      <c r="M6845" s="9">
        <f t="shared" si="106"/>
        <v>0</v>
      </c>
      <c r="N6845" s="9">
        <f t="shared" si="106"/>
        <v>0</v>
      </c>
    </row>
    <row r="6846" spans="1:14" x14ac:dyDescent="0.55000000000000004">
      <c r="A6846" t="s">
        <v>1</v>
      </c>
      <c r="B6846" t="s">
        <v>12</v>
      </c>
      <c r="C6846" t="s">
        <v>24</v>
      </c>
      <c r="D6846" s="1">
        <v>44663</v>
      </c>
      <c r="E6846">
        <v>2022</v>
      </c>
      <c r="F6846">
        <v>4</v>
      </c>
      <c r="G6846">
        <v>12</v>
      </c>
      <c r="H6846">
        <v>3</v>
      </c>
      <c r="I6846" s="2">
        <v>301182.19949617318</v>
      </c>
      <c r="J6846" s="2">
        <v>380.42180000000002</v>
      </c>
      <c r="L6846" s="8">
        <v>0</v>
      </c>
      <c r="M6846" s="9">
        <f t="shared" si="106"/>
        <v>0</v>
      </c>
      <c r="N6846" s="9">
        <f t="shared" si="106"/>
        <v>0</v>
      </c>
    </row>
    <row r="6847" spans="1:14" x14ac:dyDescent="0.55000000000000004">
      <c r="A6847" t="s">
        <v>1</v>
      </c>
      <c r="B6847" t="s">
        <v>12</v>
      </c>
      <c r="C6847" t="s">
        <v>24</v>
      </c>
      <c r="D6847" s="1">
        <v>44663</v>
      </c>
      <c r="E6847">
        <v>2022</v>
      </c>
      <c r="F6847">
        <v>4</v>
      </c>
      <c r="G6847">
        <v>12</v>
      </c>
      <c r="H6847">
        <v>4</v>
      </c>
      <c r="I6847" s="2">
        <v>314943.14648327127</v>
      </c>
      <c r="J6847" s="2">
        <v>400.39609999999999</v>
      </c>
      <c r="L6847" s="8">
        <v>0</v>
      </c>
      <c r="M6847" s="9">
        <f t="shared" si="106"/>
        <v>0</v>
      </c>
      <c r="N6847" s="9">
        <f t="shared" si="106"/>
        <v>0</v>
      </c>
    </row>
    <row r="6848" spans="1:14" x14ac:dyDescent="0.55000000000000004">
      <c r="A6848" t="s">
        <v>1</v>
      </c>
      <c r="B6848" t="s">
        <v>12</v>
      </c>
      <c r="C6848" t="s">
        <v>24</v>
      </c>
      <c r="D6848" s="1">
        <v>44663</v>
      </c>
      <c r="E6848">
        <v>2022</v>
      </c>
      <c r="F6848">
        <v>4</v>
      </c>
      <c r="G6848">
        <v>12</v>
      </c>
      <c r="H6848">
        <v>5</v>
      </c>
      <c r="I6848" s="2">
        <v>393516.12284273957</v>
      </c>
      <c r="J6848" s="2">
        <v>476.03020000000004</v>
      </c>
      <c r="L6848" s="8">
        <v>2.1106700000000001E-9</v>
      </c>
      <c r="M6848" s="9">
        <f t="shared" si="106"/>
        <v>8.3058267500048515E-4</v>
      </c>
      <c r="N6848" s="9">
        <f t="shared" si="106"/>
        <v>1.0047426622340001E-6</v>
      </c>
    </row>
    <row r="6849" spans="1:14" x14ac:dyDescent="0.55000000000000004">
      <c r="A6849" t="s">
        <v>1</v>
      </c>
      <c r="B6849" t="s">
        <v>12</v>
      </c>
      <c r="C6849" t="s">
        <v>24</v>
      </c>
      <c r="D6849" s="1">
        <v>44663</v>
      </c>
      <c r="E6849">
        <v>2022</v>
      </c>
      <c r="F6849">
        <v>4</v>
      </c>
      <c r="G6849">
        <v>12</v>
      </c>
      <c r="H6849">
        <v>6</v>
      </c>
      <c r="I6849" s="2">
        <v>409133.98889995378</v>
      </c>
      <c r="J6849" s="2">
        <v>371.7998</v>
      </c>
      <c r="L6849" s="8">
        <v>8.0109100000000008E-9</v>
      </c>
      <c r="M6849" s="9">
        <f t="shared" si="106"/>
        <v>3.2775355630185292E-3</v>
      </c>
      <c r="N6849" s="9">
        <f t="shared" si="106"/>
        <v>2.9784547358180002E-6</v>
      </c>
    </row>
    <row r="6850" spans="1:14" x14ac:dyDescent="0.55000000000000004">
      <c r="A6850" t="s">
        <v>1</v>
      </c>
      <c r="B6850" t="s">
        <v>12</v>
      </c>
      <c r="C6850" t="s">
        <v>24</v>
      </c>
      <c r="D6850" s="1">
        <v>44663</v>
      </c>
      <c r="E6850">
        <v>2022</v>
      </c>
      <c r="F6850">
        <v>4</v>
      </c>
      <c r="G6850">
        <v>12</v>
      </c>
      <c r="H6850">
        <v>7</v>
      </c>
      <c r="I6850" s="2">
        <v>376076.56588809565</v>
      </c>
      <c r="J6850" s="2">
        <v>178.7628</v>
      </c>
      <c r="L6850" s="8">
        <v>7.9527699999999996E-9</v>
      </c>
      <c r="M6850" s="9">
        <f t="shared" si="106"/>
        <v>2.9908504308978701E-3</v>
      </c>
      <c r="N6850" s="9">
        <f t="shared" si="106"/>
        <v>1.421659432956E-6</v>
      </c>
    </row>
    <row r="6851" spans="1:14" x14ac:dyDescent="0.55000000000000004">
      <c r="A6851" t="s">
        <v>1</v>
      </c>
      <c r="B6851" t="s">
        <v>12</v>
      </c>
      <c r="C6851" t="s">
        <v>24</v>
      </c>
      <c r="D6851" s="1">
        <v>44663</v>
      </c>
      <c r="E6851">
        <v>2022</v>
      </c>
      <c r="F6851">
        <v>4</v>
      </c>
      <c r="G6851">
        <v>12</v>
      </c>
      <c r="H6851">
        <v>8</v>
      </c>
      <c r="I6851" s="2">
        <v>346543.00725566031</v>
      </c>
      <c r="J6851" s="2">
        <v>10.7296</v>
      </c>
      <c r="L6851" s="8">
        <v>5.1079200000000003E-9</v>
      </c>
      <c r="M6851" s="9">
        <f t="shared" si="106"/>
        <v>1.7701139576213325E-3</v>
      </c>
      <c r="N6851" s="9">
        <f t="shared" si="106"/>
        <v>5.4805938432E-8</v>
      </c>
    </row>
    <row r="6852" spans="1:14" x14ac:dyDescent="0.55000000000000004">
      <c r="A6852" t="s">
        <v>1</v>
      </c>
      <c r="B6852" t="s">
        <v>12</v>
      </c>
      <c r="C6852" t="s">
        <v>24</v>
      </c>
      <c r="D6852" s="1">
        <v>44663</v>
      </c>
      <c r="E6852">
        <v>2022</v>
      </c>
      <c r="F6852">
        <v>4</v>
      </c>
      <c r="G6852">
        <v>12</v>
      </c>
      <c r="H6852">
        <v>9</v>
      </c>
      <c r="I6852" s="2">
        <v>322053.35012943781</v>
      </c>
      <c r="J6852" s="2">
        <v>3.7361999999999997</v>
      </c>
      <c r="L6852" s="8">
        <v>6.3226100000000004E-9</v>
      </c>
      <c r="M6852" s="9">
        <f t="shared" si="106"/>
        <v>2.036217732061885E-3</v>
      </c>
      <c r="N6852" s="9">
        <f t="shared" si="106"/>
        <v>2.3622535481999999E-8</v>
      </c>
    </row>
    <row r="6853" spans="1:14" x14ac:dyDescent="0.55000000000000004">
      <c r="A6853" t="s">
        <v>1</v>
      </c>
      <c r="B6853" t="s">
        <v>12</v>
      </c>
      <c r="C6853" t="s">
        <v>24</v>
      </c>
      <c r="D6853" s="1">
        <v>44663</v>
      </c>
      <c r="E6853">
        <v>2022</v>
      </c>
      <c r="F6853">
        <v>4</v>
      </c>
      <c r="G6853">
        <v>12</v>
      </c>
      <c r="H6853">
        <v>10</v>
      </c>
      <c r="I6853" s="2">
        <v>308163.2898794167</v>
      </c>
      <c r="J6853" s="2">
        <v>0</v>
      </c>
      <c r="L6853" s="8">
        <v>4.1262000000000001E-9</v>
      </c>
      <c r="M6853" s="9">
        <f t="shared" ref="M6853:N6916" si="107">$L6853*I6853</f>
        <v>1.2715433667004493E-3</v>
      </c>
      <c r="N6853" s="9">
        <f t="shared" si="107"/>
        <v>0</v>
      </c>
    </row>
    <row r="6854" spans="1:14" x14ac:dyDescent="0.55000000000000004">
      <c r="A6854" t="s">
        <v>1</v>
      </c>
      <c r="B6854" t="s">
        <v>12</v>
      </c>
      <c r="C6854" t="s">
        <v>24</v>
      </c>
      <c r="D6854" s="1">
        <v>44663</v>
      </c>
      <c r="E6854">
        <v>2022</v>
      </c>
      <c r="F6854">
        <v>4</v>
      </c>
      <c r="G6854">
        <v>12</v>
      </c>
      <c r="H6854">
        <v>11</v>
      </c>
      <c r="I6854" s="2">
        <v>331693.53386389167</v>
      </c>
      <c r="J6854" s="2">
        <v>0</v>
      </c>
      <c r="L6854" s="8">
        <v>2.6702000000000001E-9</v>
      </c>
      <c r="M6854" s="9">
        <f t="shared" si="107"/>
        <v>8.8568807412336362E-4</v>
      </c>
      <c r="N6854" s="9">
        <f t="shared" si="107"/>
        <v>0</v>
      </c>
    </row>
    <row r="6855" spans="1:14" x14ac:dyDescent="0.55000000000000004">
      <c r="A6855" t="s">
        <v>1</v>
      </c>
      <c r="B6855" t="s">
        <v>12</v>
      </c>
      <c r="C6855" t="s">
        <v>24</v>
      </c>
      <c r="D6855" s="1">
        <v>44663</v>
      </c>
      <c r="E6855">
        <v>2022</v>
      </c>
      <c r="F6855">
        <v>4</v>
      </c>
      <c r="G6855">
        <v>12</v>
      </c>
      <c r="H6855">
        <v>12</v>
      </c>
      <c r="I6855" s="2">
        <v>299875.95007284271</v>
      </c>
      <c r="J6855" s="2">
        <v>0</v>
      </c>
      <c r="L6855" s="8">
        <v>2.3251700000000002E-9</v>
      </c>
      <c r="M6855" s="9">
        <f t="shared" si="107"/>
        <v>6.9726256283087168E-4</v>
      </c>
      <c r="N6855" s="9">
        <f t="shared" si="107"/>
        <v>0</v>
      </c>
    </row>
    <row r="6856" spans="1:14" x14ac:dyDescent="0.55000000000000004">
      <c r="A6856" t="s">
        <v>1</v>
      </c>
      <c r="B6856" t="s">
        <v>12</v>
      </c>
      <c r="C6856" t="s">
        <v>24</v>
      </c>
      <c r="D6856" s="1">
        <v>44663</v>
      </c>
      <c r="E6856">
        <v>2022</v>
      </c>
      <c r="F6856">
        <v>4</v>
      </c>
      <c r="G6856">
        <v>12</v>
      </c>
      <c r="H6856">
        <v>13</v>
      </c>
      <c r="I6856" s="2">
        <v>271679.94844863092</v>
      </c>
      <c r="J6856" s="2">
        <v>0</v>
      </c>
      <c r="L6856" s="8">
        <v>9.6978199999999995E-10</v>
      </c>
      <c r="M6856" s="9">
        <f t="shared" si="107"/>
        <v>2.6347032376641019E-4</v>
      </c>
      <c r="N6856" s="9">
        <f t="shared" si="107"/>
        <v>0</v>
      </c>
    </row>
    <row r="6857" spans="1:14" x14ac:dyDescent="0.55000000000000004">
      <c r="A6857" t="s">
        <v>1</v>
      </c>
      <c r="B6857" t="s">
        <v>12</v>
      </c>
      <c r="C6857" t="s">
        <v>24</v>
      </c>
      <c r="D6857" s="1">
        <v>44663</v>
      </c>
      <c r="E6857">
        <v>2022</v>
      </c>
      <c r="F6857">
        <v>4</v>
      </c>
      <c r="G6857">
        <v>12</v>
      </c>
      <c r="H6857">
        <v>14</v>
      </c>
      <c r="I6857" s="2">
        <v>279779.4793318336</v>
      </c>
      <c r="J6857" s="2">
        <v>0</v>
      </c>
      <c r="L6857" s="8">
        <v>0</v>
      </c>
      <c r="M6857" s="9">
        <f t="shared" si="107"/>
        <v>0</v>
      </c>
      <c r="N6857" s="9">
        <f t="shared" si="107"/>
        <v>0</v>
      </c>
    </row>
    <row r="6858" spans="1:14" x14ac:dyDescent="0.55000000000000004">
      <c r="A6858" t="s">
        <v>1</v>
      </c>
      <c r="B6858" t="s">
        <v>12</v>
      </c>
      <c r="C6858" t="s">
        <v>24</v>
      </c>
      <c r="D6858" s="1">
        <v>44663</v>
      </c>
      <c r="E6858">
        <v>2022</v>
      </c>
      <c r="F6858">
        <v>4</v>
      </c>
      <c r="G6858">
        <v>12</v>
      </c>
      <c r="H6858">
        <v>15</v>
      </c>
      <c r="I6858" s="2">
        <v>296064.83365595812</v>
      </c>
      <c r="J6858" s="2">
        <v>0</v>
      </c>
      <c r="L6858" s="8">
        <v>0</v>
      </c>
      <c r="M6858" s="9">
        <f t="shared" si="107"/>
        <v>0</v>
      </c>
      <c r="N6858" s="9">
        <f t="shared" si="107"/>
        <v>0</v>
      </c>
    </row>
    <row r="6859" spans="1:14" x14ac:dyDescent="0.55000000000000004">
      <c r="A6859" t="s">
        <v>1</v>
      </c>
      <c r="B6859" t="s">
        <v>12</v>
      </c>
      <c r="C6859" t="s">
        <v>24</v>
      </c>
      <c r="D6859" s="1">
        <v>44663</v>
      </c>
      <c r="E6859">
        <v>2022</v>
      </c>
      <c r="F6859">
        <v>4</v>
      </c>
      <c r="G6859">
        <v>12</v>
      </c>
      <c r="H6859">
        <v>16</v>
      </c>
      <c r="I6859" s="2">
        <v>334598.92139123066</v>
      </c>
      <c r="J6859" s="2">
        <v>0</v>
      </c>
      <c r="L6859" s="8">
        <v>0</v>
      </c>
      <c r="M6859" s="9">
        <f t="shared" si="107"/>
        <v>0</v>
      </c>
      <c r="N6859" s="9">
        <f t="shared" si="107"/>
        <v>0</v>
      </c>
    </row>
    <row r="6860" spans="1:14" x14ac:dyDescent="0.55000000000000004">
      <c r="A6860" t="s">
        <v>1</v>
      </c>
      <c r="B6860" t="s">
        <v>12</v>
      </c>
      <c r="C6860" t="s">
        <v>24</v>
      </c>
      <c r="D6860" s="1">
        <v>44663</v>
      </c>
      <c r="E6860">
        <v>2022</v>
      </c>
      <c r="F6860">
        <v>4</v>
      </c>
      <c r="G6860">
        <v>12</v>
      </c>
      <c r="H6860">
        <v>17</v>
      </c>
      <c r="I6860" s="2">
        <v>358900.43343268416</v>
      </c>
      <c r="J6860" s="2">
        <v>864.49919999999997</v>
      </c>
      <c r="L6860" s="8">
        <v>0</v>
      </c>
      <c r="M6860" s="9">
        <f t="shared" si="107"/>
        <v>0</v>
      </c>
      <c r="N6860" s="9">
        <f t="shared" si="107"/>
        <v>0</v>
      </c>
    </row>
    <row r="6861" spans="1:14" x14ac:dyDescent="0.55000000000000004">
      <c r="A6861" t="s">
        <v>1</v>
      </c>
      <c r="B6861" t="s">
        <v>12</v>
      </c>
      <c r="C6861" t="s">
        <v>24</v>
      </c>
      <c r="D6861" s="1">
        <v>44663</v>
      </c>
      <c r="E6861">
        <v>2022</v>
      </c>
      <c r="F6861">
        <v>4</v>
      </c>
      <c r="G6861">
        <v>12</v>
      </c>
      <c r="H6861">
        <v>18</v>
      </c>
      <c r="I6861" s="2">
        <v>373610.35925252159</v>
      </c>
      <c r="J6861" s="2">
        <v>2297.2839999999997</v>
      </c>
      <c r="L6861" s="8">
        <v>0</v>
      </c>
      <c r="M6861" s="9">
        <f t="shared" si="107"/>
        <v>0</v>
      </c>
      <c r="N6861" s="9">
        <f t="shared" si="107"/>
        <v>0</v>
      </c>
    </row>
    <row r="6862" spans="1:14" x14ac:dyDescent="0.55000000000000004">
      <c r="A6862" t="s">
        <v>1</v>
      </c>
      <c r="B6862" t="s">
        <v>12</v>
      </c>
      <c r="C6862" t="s">
        <v>24</v>
      </c>
      <c r="D6862" s="1">
        <v>44663</v>
      </c>
      <c r="E6862">
        <v>2022</v>
      </c>
      <c r="F6862">
        <v>4</v>
      </c>
      <c r="G6862">
        <v>12</v>
      </c>
      <c r="H6862">
        <v>19</v>
      </c>
      <c r="I6862" s="2">
        <v>401796.04966047272</v>
      </c>
      <c r="J6862" s="2">
        <v>2284.1115</v>
      </c>
      <c r="L6862" s="8">
        <v>2.2055999999999999E-9</v>
      </c>
      <c r="M6862" s="9">
        <f t="shared" si="107"/>
        <v>8.8620136713113862E-4</v>
      </c>
      <c r="N6862" s="9">
        <f t="shared" si="107"/>
        <v>5.0378363243999998E-6</v>
      </c>
    </row>
    <row r="6863" spans="1:14" x14ac:dyDescent="0.55000000000000004">
      <c r="A6863" t="s">
        <v>1</v>
      </c>
      <c r="B6863" t="s">
        <v>12</v>
      </c>
      <c r="C6863" t="s">
        <v>24</v>
      </c>
      <c r="D6863" s="1">
        <v>44663</v>
      </c>
      <c r="E6863">
        <v>2022</v>
      </c>
      <c r="F6863">
        <v>4</v>
      </c>
      <c r="G6863">
        <v>12</v>
      </c>
      <c r="H6863">
        <v>20</v>
      </c>
      <c r="I6863" s="2">
        <v>379104.49016577692</v>
      </c>
      <c r="J6863" s="2">
        <v>488.96319999999997</v>
      </c>
      <c r="L6863" s="8">
        <v>1.97636E-9</v>
      </c>
      <c r="M6863" s="9">
        <f t="shared" si="107"/>
        <v>7.4924695018403482E-4</v>
      </c>
      <c r="N6863" s="9">
        <f t="shared" si="107"/>
        <v>9.6636730995199989E-7</v>
      </c>
    </row>
    <row r="6864" spans="1:14" x14ac:dyDescent="0.55000000000000004">
      <c r="A6864" t="s">
        <v>1</v>
      </c>
      <c r="B6864" t="s">
        <v>12</v>
      </c>
      <c r="C6864" t="s">
        <v>24</v>
      </c>
      <c r="D6864" s="1">
        <v>44663</v>
      </c>
      <c r="E6864">
        <v>2022</v>
      </c>
      <c r="F6864">
        <v>4</v>
      </c>
      <c r="G6864">
        <v>12</v>
      </c>
      <c r="H6864">
        <v>21</v>
      </c>
      <c r="I6864" s="2">
        <v>356170.43269191339</v>
      </c>
      <c r="J6864" s="2">
        <v>337.98239999999998</v>
      </c>
      <c r="L6864" s="8">
        <v>1.13713E-10</v>
      </c>
      <c r="M6864" s="9">
        <f t="shared" si="107"/>
        <v>4.0501208412695546E-5</v>
      </c>
      <c r="N6864" s="9">
        <f t="shared" si="107"/>
        <v>3.8432992651199997E-8</v>
      </c>
    </row>
    <row r="6865" spans="1:14" x14ac:dyDescent="0.55000000000000004">
      <c r="A6865" t="s">
        <v>1</v>
      </c>
      <c r="B6865" t="s">
        <v>12</v>
      </c>
      <c r="C6865" t="s">
        <v>24</v>
      </c>
      <c r="D6865" s="1">
        <v>44663</v>
      </c>
      <c r="E6865">
        <v>2022</v>
      </c>
      <c r="F6865">
        <v>4</v>
      </c>
      <c r="G6865">
        <v>12</v>
      </c>
      <c r="H6865">
        <v>22</v>
      </c>
      <c r="I6865" s="2">
        <v>308753.94393663906</v>
      </c>
      <c r="J6865" s="2">
        <v>378.50580000000002</v>
      </c>
      <c r="L6865" s="8">
        <v>0</v>
      </c>
      <c r="M6865" s="9">
        <f t="shared" si="107"/>
        <v>0</v>
      </c>
      <c r="N6865" s="9">
        <f t="shared" si="107"/>
        <v>0</v>
      </c>
    </row>
    <row r="6866" spans="1:14" x14ac:dyDescent="0.55000000000000004">
      <c r="A6866" t="s">
        <v>1</v>
      </c>
      <c r="B6866" t="s">
        <v>12</v>
      </c>
      <c r="C6866" t="s">
        <v>24</v>
      </c>
      <c r="D6866" s="1">
        <v>44663</v>
      </c>
      <c r="E6866">
        <v>2022</v>
      </c>
      <c r="F6866">
        <v>4</v>
      </c>
      <c r="G6866">
        <v>12</v>
      </c>
      <c r="H6866">
        <v>23</v>
      </c>
      <c r="I6866" s="2">
        <v>275847.39356034988</v>
      </c>
      <c r="J6866" s="2">
        <v>363.17779999999999</v>
      </c>
      <c r="L6866" s="8">
        <v>0</v>
      </c>
      <c r="M6866" s="9">
        <f t="shared" si="107"/>
        <v>0</v>
      </c>
      <c r="N6866" s="9">
        <f t="shared" si="107"/>
        <v>0</v>
      </c>
    </row>
    <row r="6867" spans="1:14" x14ac:dyDescent="0.55000000000000004">
      <c r="A6867" t="s">
        <v>1</v>
      </c>
      <c r="B6867" t="s">
        <v>12</v>
      </c>
      <c r="C6867" t="s">
        <v>24</v>
      </c>
      <c r="D6867" s="1">
        <v>44664</v>
      </c>
      <c r="E6867">
        <v>2022</v>
      </c>
      <c r="F6867">
        <v>4</v>
      </c>
      <c r="G6867">
        <v>13</v>
      </c>
      <c r="H6867">
        <v>0</v>
      </c>
      <c r="I6867" s="2">
        <v>254021.64013983225</v>
      </c>
      <c r="J6867" s="2">
        <v>333.86300000000006</v>
      </c>
      <c r="L6867" s="8">
        <v>0</v>
      </c>
      <c r="M6867" s="9">
        <f t="shared" si="107"/>
        <v>0</v>
      </c>
      <c r="N6867" s="9">
        <f t="shared" si="107"/>
        <v>0</v>
      </c>
    </row>
    <row r="6868" spans="1:14" x14ac:dyDescent="0.55000000000000004">
      <c r="A6868" t="s">
        <v>1</v>
      </c>
      <c r="B6868" t="s">
        <v>12</v>
      </c>
      <c r="C6868" t="s">
        <v>24</v>
      </c>
      <c r="D6868" s="1">
        <v>44664</v>
      </c>
      <c r="E6868">
        <v>2022</v>
      </c>
      <c r="F6868">
        <v>4</v>
      </c>
      <c r="G6868">
        <v>13</v>
      </c>
      <c r="H6868">
        <v>1</v>
      </c>
      <c r="I6868" s="2">
        <v>231662.43838150342</v>
      </c>
      <c r="J6868" s="2">
        <v>343.7783</v>
      </c>
      <c r="L6868" s="8">
        <v>0</v>
      </c>
      <c r="M6868" s="9">
        <f t="shared" si="107"/>
        <v>0</v>
      </c>
      <c r="N6868" s="9">
        <f t="shared" si="107"/>
        <v>0</v>
      </c>
    </row>
    <row r="6869" spans="1:14" x14ac:dyDescent="0.55000000000000004">
      <c r="A6869" t="s">
        <v>1</v>
      </c>
      <c r="B6869" t="s">
        <v>12</v>
      </c>
      <c r="C6869" t="s">
        <v>24</v>
      </c>
      <c r="D6869" s="1">
        <v>44664</v>
      </c>
      <c r="E6869">
        <v>2022</v>
      </c>
      <c r="F6869">
        <v>4</v>
      </c>
      <c r="G6869">
        <v>13</v>
      </c>
      <c r="H6869">
        <v>2</v>
      </c>
      <c r="I6869" s="2">
        <v>232247.71955081043</v>
      </c>
      <c r="J6869" s="2">
        <v>348.5204</v>
      </c>
      <c r="L6869" s="8">
        <v>0</v>
      </c>
      <c r="M6869" s="9">
        <f t="shared" si="107"/>
        <v>0</v>
      </c>
      <c r="N6869" s="9">
        <f t="shared" si="107"/>
        <v>0</v>
      </c>
    </row>
    <row r="6870" spans="1:14" x14ac:dyDescent="0.55000000000000004">
      <c r="A6870" t="s">
        <v>1</v>
      </c>
      <c r="B6870" t="s">
        <v>12</v>
      </c>
      <c r="C6870" t="s">
        <v>24</v>
      </c>
      <c r="D6870" s="1">
        <v>44664</v>
      </c>
      <c r="E6870">
        <v>2022</v>
      </c>
      <c r="F6870">
        <v>4</v>
      </c>
      <c r="G6870">
        <v>13</v>
      </c>
      <c r="H6870">
        <v>3</v>
      </c>
      <c r="I6870" s="2">
        <v>263169.82588066702</v>
      </c>
      <c r="J6870" s="2">
        <v>338.94040000000001</v>
      </c>
      <c r="L6870" s="8">
        <v>0</v>
      </c>
      <c r="M6870" s="9">
        <f t="shared" si="107"/>
        <v>0</v>
      </c>
      <c r="N6870" s="9">
        <f t="shared" si="107"/>
        <v>0</v>
      </c>
    </row>
    <row r="6871" spans="1:14" x14ac:dyDescent="0.55000000000000004">
      <c r="A6871" t="s">
        <v>1</v>
      </c>
      <c r="B6871" t="s">
        <v>12</v>
      </c>
      <c r="C6871" t="s">
        <v>24</v>
      </c>
      <c r="D6871" s="1">
        <v>44664</v>
      </c>
      <c r="E6871">
        <v>2022</v>
      </c>
      <c r="F6871">
        <v>4</v>
      </c>
      <c r="G6871">
        <v>13</v>
      </c>
      <c r="H6871">
        <v>4</v>
      </c>
      <c r="I6871" s="2">
        <v>260661.02713236559</v>
      </c>
      <c r="J6871" s="2">
        <v>382.24200000000002</v>
      </c>
      <c r="L6871" s="8">
        <v>0</v>
      </c>
      <c r="M6871" s="9">
        <f t="shared" si="107"/>
        <v>0</v>
      </c>
      <c r="N6871" s="9">
        <f t="shared" si="107"/>
        <v>0</v>
      </c>
    </row>
    <row r="6872" spans="1:14" x14ac:dyDescent="0.55000000000000004">
      <c r="A6872" t="s">
        <v>1</v>
      </c>
      <c r="B6872" t="s">
        <v>12</v>
      </c>
      <c r="C6872" t="s">
        <v>24</v>
      </c>
      <c r="D6872" s="1">
        <v>44664</v>
      </c>
      <c r="E6872">
        <v>2022</v>
      </c>
      <c r="F6872">
        <v>4</v>
      </c>
      <c r="G6872">
        <v>13</v>
      </c>
      <c r="H6872">
        <v>5</v>
      </c>
      <c r="I6872" s="2">
        <v>324412.82916460407</v>
      </c>
      <c r="J6872" s="2">
        <v>337.98239999999998</v>
      </c>
      <c r="L6872" s="8">
        <v>1.3295700000000001E-8</v>
      </c>
      <c r="M6872" s="9">
        <f t="shared" si="107"/>
        <v>4.3132956527238264E-3</v>
      </c>
      <c r="N6872" s="9">
        <f t="shared" si="107"/>
        <v>4.4937125956799997E-6</v>
      </c>
    </row>
    <row r="6873" spans="1:14" x14ac:dyDescent="0.55000000000000004">
      <c r="A6873" t="s">
        <v>1</v>
      </c>
      <c r="B6873" t="s">
        <v>12</v>
      </c>
      <c r="C6873" t="s">
        <v>24</v>
      </c>
      <c r="D6873" s="1">
        <v>44664</v>
      </c>
      <c r="E6873">
        <v>2022</v>
      </c>
      <c r="F6873">
        <v>4</v>
      </c>
      <c r="G6873">
        <v>13</v>
      </c>
      <c r="H6873">
        <v>6</v>
      </c>
      <c r="I6873" s="2">
        <v>359688.37754103419</v>
      </c>
      <c r="J6873" s="2">
        <v>441.73380000000003</v>
      </c>
      <c r="L6873" s="8">
        <v>1.02232E-7</v>
      </c>
      <c r="M6873" s="9">
        <f t="shared" si="107"/>
        <v>3.677166221277501E-2</v>
      </c>
      <c r="N6873" s="9">
        <f t="shared" si="107"/>
        <v>4.5159329841600002E-5</v>
      </c>
    </row>
    <row r="6874" spans="1:14" x14ac:dyDescent="0.55000000000000004">
      <c r="A6874" t="s">
        <v>1</v>
      </c>
      <c r="B6874" t="s">
        <v>12</v>
      </c>
      <c r="C6874" t="s">
        <v>24</v>
      </c>
      <c r="D6874" s="1">
        <v>44664</v>
      </c>
      <c r="E6874">
        <v>2022</v>
      </c>
      <c r="F6874">
        <v>4</v>
      </c>
      <c r="G6874">
        <v>13</v>
      </c>
      <c r="H6874">
        <v>7</v>
      </c>
      <c r="I6874" s="2">
        <v>337266.45645031851</v>
      </c>
      <c r="J6874" s="2">
        <v>11.879200000000001</v>
      </c>
      <c r="L6874" s="8">
        <v>3.6693399999999998E-8</v>
      </c>
      <c r="M6874" s="9">
        <f t="shared" si="107"/>
        <v>1.2375452993114117E-2</v>
      </c>
      <c r="N6874" s="9">
        <f t="shared" si="107"/>
        <v>4.3588823728000001E-7</v>
      </c>
    </row>
    <row r="6875" spans="1:14" x14ac:dyDescent="0.55000000000000004">
      <c r="A6875" t="s">
        <v>1</v>
      </c>
      <c r="B6875" t="s">
        <v>12</v>
      </c>
      <c r="C6875" t="s">
        <v>24</v>
      </c>
      <c r="D6875" s="1">
        <v>44664</v>
      </c>
      <c r="E6875">
        <v>2022</v>
      </c>
      <c r="F6875">
        <v>4</v>
      </c>
      <c r="G6875">
        <v>13</v>
      </c>
      <c r="H6875">
        <v>8</v>
      </c>
      <c r="I6875" s="2">
        <v>335717.79476095241</v>
      </c>
      <c r="J6875" s="2">
        <v>0</v>
      </c>
      <c r="L6875" s="8">
        <v>1.3524300000000001E-8</v>
      </c>
      <c r="M6875" s="9">
        <f t="shared" si="107"/>
        <v>4.5403481716855491E-3</v>
      </c>
      <c r="N6875" s="9">
        <f t="shared" si="107"/>
        <v>0</v>
      </c>
    </row>
    <row r="6876" spans="1:14" x14ac:dyDescent="0.55000000000000004">
      <c r="A6876" t="s">
        <v>1</v>
      </c>
      <c r="B6876" t="s">
        <v>12</v>
      </c>
      <c r="C6876" t="s">
        <v>24</v>
      </c>
      <c r="D6876" s="1">
        <v>44664</v>
      </c>
      <c r="E6876">
        <v>2022</v>
      </c>
      <c r="F6876">
        <v>4</v>
      </c>
      <c r="G6876">
        <v>13</v>
      </c>
      <c r="H6876">
        <v>9</v>
      </c>
      <c r="I6876" s="2">
        <v>333970.62334474799</v>
      </c>
      <c r="J6876" s="2">
        <v>0</v>
      </c>
      <c r="L6876" s="8">
        <v>5.2862999999999998E-9</v>
      </c>
      <c r="M6876" s="9">
        <f t="shared" si="107"/>
        <v>1.7654689061873412E-3</v>
      </c>
      <c r="N6876" s="9">
        <f t="shared" si="107"/>
        <v>0</v>
      </c>
    </row>
    <row r="6877" spans="1:14" x14ac:dyDescent="0.55000000000000004">
      <c r="A6877" t="s">
        <v>1</v>
      </c>
      <c r="B6877" t="s">
        <v>12</v>
      </c>
      <c r="C6877" t="s">
        <v>24</v>
      </c>
      <c r="D6877" s="1">
        <v>44664</v>
      </c>
      <c r="E6877">
        <v>2022</v>
      </c>
      <c r="F6877">
        <v>4</v>
      </c>
      <c r="G6877">
        <v>13</v>
      </c>
      <c r="H6877">
        <v>10</v>
      </c>
      <c r="I6877" s="2">
        <v>319062.76094289502</v>
      </c>
      <c r="J6877" s="2">
        <v>0</v>
      </c>
      <c r="L6877" s="8">
        <v>2.6213799999999999E-9</v>
      </c>
      <c r="M6877" s="9">
        <f t="shared" si="107"/>
        <v>8.3638474028048613E-4</v>
      </c>
      <c r="N6877" s="9">
        <f t="shared" si="107"/>
        <v>0</v>
      </c>
    </row>
    <row r="6878" spans="1:14" x14ac:dyDescent="0.55000000000000004">
      <c r="A6878" t="s">
        <v>1</v>
      </c>
      <c r="B6878" t="s">
        <v>12</v>
      </c>
      <c r="C6878" t="s">
        <v>24</v>
      </c>
      <c r="D6878" s="1">
        <v>44664</v>
      </c>
      <c r="E6878">
        <v>2022</v>
      </c>
      <c r="F6878">
        <v>4</v>
      </c>
      <c r="G6878">
        <v>13</v>
      </c>
      <c r="H6878">
        <v>11</v>
      </c>
      <c r="I6878" s="2">
        <v>312133.95532310574</v>
      </c>
      <c r="J6878" s="2">
        <v>0</v>
      </c>
      <c r="L6878" s="8">
        <v>1.4082400000000001E-9</v>
      </c>
      <c r="M6878" s="9">
        <f t="shared" si="107"/>
        <v>4.3955952124421046E-4</v>
      </c>
      <c r="N6878" s="9">
        <f t="shared" si="107"/>
        <v>0</v>
      </c>
    </row>
    <row r="6879" spans="1:14" x14ac:dyDescent="0.55000000000000004">
      <c r="A6879" t="s">
        <v>1</v>
      </c>
      <c r="B6879" t="s">
        <v>12</v>
      </c>
      <c r="C6879" t="s">
        <v>24</v>
      </c>
      <c r="D6879" s="1">
        <v>44664</v>
      </c>
      <c r="E6879">
        <v>2022</v>
      </c>
      <c r="F6879">
        <v>4</v>
      </c>
      <c r="G6879">
        <v>13</v>
      </c>
      <c r="H6879">
        <v>12</v>
      </c>
      <c r="I6879" s="2">
        <v>321007.92885343882</v>
      </c>
      <c r="J6879" s="2">
        <v>0</v>
      </c>
      <c r="L6879" s="8">
        <v>1.19426E-9</v>
      </c>
      <c r="M6879" s="9">
        <f t="shared" si="107"/>
        <v>3.8336692911250785E-4</v>
      </c>
      <c r="N6879" s="9">
        <f t="shared" si="107"/>
        <v>0</v>
      </c>
    </row>
    <row r="6880" spans="1:14" x14ac:dyDescent="0.55000000000000004">
      <c r="A6880" t="s">
        <v>1</v>
      </c>
      <c r="B6880" t="s">
        <v>12</v>
      </c>
      <c r="C6880" t="s">
        <v>24</v>
      </c>
      <c r="D6880" s="1">
        <v>44664</v>
      </c>
      <c r="E6880">
        <v>2022</v>
      </c>
      <c r="F6880">
        <v>4</v>
      </c>
      <c r="G6880">
        <v>13</v>
      </c>
      <c r="H6880">
        <v>13</v>
      </c>
      <c r="I6880" s="2">
        <v>296364.51493213966</v>
      </c>
      <c r="J6880" s="2">
        <v>0</v>
      </c>
      <c r="L6880" s="8">
        <v>1.14678E-9</v>
      </c>
      <c r="M6880" s="9">
        <f t="shared" si="107"/>
        <v>3.3986489843387916E-4</v>
      </c>
      <c r="N6880" s="9">
        <f t="shared" si="107"/>
        <v>0</v>
      </c>
    </row>
    <row r="6881" spans="1:14" x14ac:dyDescent="0.55000000000000004">
      <c r="A6881" t="s">
        <v>1</v>
      </c>
      <c r="B6881" t="s">
        <v>12</v>
      </c>
      <c r="C6881" t="s">
        <v>24</v>
      </c>
      <c r="D6881" s="1">
        <v>44664</v>
      </c>
      <c r="E6881">
        <v>2022</v>
      </c>
      <c r="F6881">
        <v>4</v>
      </c>
      <c r="G6881">
        <v>13</v>
      </c>
      <c r="H6881">
        <v>14</v>
      </c>
      <c r="I6881" s="2">
        <v>274884.37343731435</v>
      </c>
      <c r="J6881" s="2">
        <v>155.77080000000001</v>
      </c>
      <c r="L6881" s="8">
        <v>1.34735E-10</v>
      </c>
      <c r="M6881" s="9">
        <f t="shared" si="107"/>
        <v>3.7036546055076552E-5</v>
      </c>
      <c r="N6881" s="9">
        <f t="shared" si="107"/>
        <v>2.0987778738000002E-8</v>
      </c>
    </row>
    <row r="6882" spans="1:14" x14ac:dyDescent="0.55000000000000004">
      <c r="A6882" t="s">
        <v>1</v>
      </c>
      <c r="B6882" t="s">
        <v>12</v>
      </c>
      <c r="C6882" t="s">
        <v>24</v>
      </c>
      <c r="D6882" s="1">
        <v>44664</v>
      </c>
      <c r="E6882">
        <v>2022</v>
      </c>
      <c r="F6882">
        <v>4</v>
      </c>
      <c r="G6882">
        <v>13</v>
      </c>
      <c r="H6882">
        <v>15</v>
      </c>
      <c r="I6882" s="2">
        <v>318436.28258662747</v>
      </c>
      <c r="J6882" s="2">
        <v>866.51099999999997</v>
      </c>
      <c r="L6882" s="8">
        <v>0</v>
      </c>
      <c r="M6882" s="9">
        <f t="shared" si="107"/>
        <v>0</v>
      </c>
      <c r="N6882" s="9">
        <f t="shared" si="107"/>
        <v>0</v>
      </c>
    </row>
    <row r="6883" spans="1:14" x14ac:dyDescent="0.55000000000000004">
      <c r="A6883" t="s">
        <v>1</v>
      </c>
      <c r="B6883" t="s">
        <v>12</v>
      </c>
      <c r="C6883" t="s">
        <v>24</v>
      </c>
      <c r="D6883" s="1">
        <v>44664</v>
      </c>
      <c r="E6883">
        <v>2022</v>
      </c>
      <c r="F6883">
        <v>4</v>
      </c>
      <c r="G6883">
        <v>13</v>
      </c>
      <c r="H6883">
        <v>16</v>
      </c>
      <c r="I6883" s="2">
        <v>347025.25485757174</v>
      </c>
      <c r="J6883" s="2">
        <v>28.165199999999999</v>
      </c>
      <c r="L6883" s="8">
        <v>0</v>
      </c>
      <c r="M6883" s="9">
        <f t="shared" si="107"/>
        <v>0</v>
      </c>
      <c r="N6883" s="9">
        <f t="shared" si="107"/>
        <v>0</v>
      </c>
    </row>
    <row r="6884" spans="1:14" x14ac:dyDescent="0.55000000000000004">
      <c r="A6884" t="s">
        <v>1</v>
      </c>
      <c r="B6884" t="s">
        <v>12</v>
      </c>
      <c r="C6884" t="s">
        <v>24</v>
      </c>
      <c r="D6884" s="1">
        <v>44664</v>
      </c>
      <c r="E6884">
        <v>2022</v>
      </c>
      <c r="F6884">
        <v>4</v>
      </c>
      <c r="G6884">
        <v>13</v>
      </c>
      <c r="H6884">
        <v>17</v>
      </c>
      <c r="I6884" s="2">
        <v>365525.28984440258</v>
      </c>
      <c r="J6884" s="2">
        <v>555.92739999999992</v>
      </c>
      <c r="L6884" s="8">
        <v>0</v>
      </c>
      <c r="M6884" s="9">
        <f t="shared" si="107"/>
        <v>0</v>
      </c>
      <c r="N6884" s="9">
        <f t="shared" si="107"/>
        <v>0</v>
      </c>
    </row>
    <row r="6885" spans="1:14" x14ac:dyDescent="0.55000000000000004">
      <c r="A6885" t="s">
        <v>1</v>
      </c>
      <c r="B6885" t="s">
        <v>12</v>
      </c>
      <c r="C6885" t="s">
        <v>24</v>
      </c>
      <c r="D6885" s="1">
        <v>44664</v>
      </c>
      <c r="E6885">
        <v>2022</v>
      </c>
      <c r="F6885">
        <v>4</v>
      </c>
      <c r="G6885">
        <v>13</v>
      </c>
      <c r="H6885">
        <v>18</v>
      </c>
      <c r="I6885" s="2">
        <v>380431.55763347365</v>
      </c>
      <c r="J6885" s="2">
        <v>2103.4327000000003</v>
      </c>
      <c r="L6885" s="8">
        <v>0</v>
      </c>
      <c r="M6885" s="9">
        <f t="shared" si="107"/>
        <v>0</v>
      </c>
      <c r="N6885" s="9">
        <f t="shared" si="107"/>
        <v>0</v>
      </c>
    </row>
    <row r="6886" spans="1:14" x14ac:dyDescent="0.55000000000000004">
      <c r="A6886" t="s">
        <v>1</v>
      </c>
      <c r="B6886" t="s">
        <v>12</v>
      </c>
      <c r="C6886" t="s">
        <v>24</v>
      </c>
      <c r="D6886" s="1">
        <v>44664</v>
      </c>
      <c r="E6886">
        <v>2022</v>
      </c>
      <c r="F6886">
        <v>4</v>
      </c>
      <c r="G6886">
        <v>13</v>
      </c>
      <c r="H6886">
        <v>19</v>
      </c>
      <c r="I6886" s="2">
        <v>380666.47509134153</v>
      </c>
      <c r="J6886" s="2">
        <v>1644.3591000000001</v>
      </c>
      <c r="L6886" s="8">
        <v>0</v>
      </c>
      <c r="M6886" s="9">
        <f t="shared" si="107"/>
        <v>0</v>
      </c>
      <c r="N6886" s="9">
        <f t="shared" si="107"/>
        <v>0</v>
      </c>
    </row>
    <row r="6887" spans="1:14" x14ac:dyDescent="0.55000000000000004">
      <c r="A6887" t="s">
        <v>1</v>
      </c>
      <c r="B6887" t="s">
        <v>12</v>
      </c>
      <c r="C6887" t="s">
        <v>24</v>
      </c>
      <c r="D6887" s="1">
        <v>44664</v>
      </c>
      <c r="E6887">
        <v>2022</v>
      </c>
      <c r="F6887">
        <v>4</v>
      </c>
      <c r="G6887">
        <v>13</v>
      </c>
      <c r="H6887">
        <v>20</v>
      </c>
      <c r="I6887" s="2">
        <v>385327.99860213418</v>
      </c>
      <c r="J6887" s="2">
        <v>2238.3670000000002</v>
      </c>
      <c r="L6887" s="8">
        <v>1.0729000000000001E-9</v>
      </c>
      <c r="M6887" s="9">
        <f t="shared" si="107"/>
        <v>4.1341840970022977E-4</v>
      </c>
      <c r="N6887" s="9">
        <f t="shared" si="107"/>
        <v>2.4015439543000002E-6</v>
      </c>
    </row>
    <row r="6888" spans="1:14" x14ac:dyDescent="0.55000000000000004">
      <c r="A6888" t="s">
        <v>1</v>
      </c>
      <c r="B6888" t="s">
        <v>12</v>
      </c>
      <c r="C6888" t="s">
        <v>24</v>
      </c>
      <c r="D6888" s="1">
        <v>44664</v>
      </c>
      <c r="E6888">
        <v>2022</v>
      </c>
      <c r="F6888">
        <v>4</v>
      </c>
      <c r="G6888">
        <v>13</v>
      </c>
      <c r="H6888">
        <v>21</v>
      </c>
      <c r="I6888" s="2">
        <v>355069.25025202584</v>
      </c>
      <c r="J6888" s="2">
        <v>455.4332</v>
      </c>
      <c r="L6888" s="8">
        <v>0</v>
      </c>
      <c r="M6888" s="9">
        <f t="shared" si="107"/>
        <v>0</v>
      </c>
      <c r="N6888" s="9">
        <f t="shared" si="107"/>
        <v>0</v>
      </c>
    </row>
    <row r="6889" spans="1:14" x14ac:dyDescent="0.55000000000000004">
      <c r="A6889" t="s">
        <v>1</v>
      </c>
      <c r="B6889" t="s">
        <v>12</v>
      </c>
      <c r="C6889" t="s">
        <v>24</v>
      </c>
      <c r="D6889" s="1">
        <v>44664</v>
      </c>
      <c r="E6889">
        <v>2022</v>
      </c>
      <c r="F6889">
        <v>4</v>
      </c>
      <c r="G6889">
        <v>13</v>
      </c>
      <c r="H6889">
        <v>22</v>
      </c>
      <c r="I6889" s="2">
        <v>311866.62961715733</v>
      </c>
      <c r="J6889" s="2">
        <v>337.59920000000005</v>
      </c>
      <c r="L6889" s="8">
        <v>0</v>
      </c>
      <c r="M6889" s="9">
        <f t="shared" si="107"/>
        <v>0</v>
      </c>
      <c r="N6889" s="9">
        <f t="shared" si="107"/>
        <v>0</v>
      </c>
    </row>
    <row r="6890" spans="1:14" x14ac:dyDescent="0.55000000000000004">
      <c r="A6890" t="s">
        <v>1</v>
      </c>
      <c r="B6890" t="s">
        <v>12</v>
      </c>
      <c r="C6890" t="s">
        <v>24</v>
      </c>
      <c r="D6890" s="1">
        <v>44664</v>
      </c>
      <c r="E6890">
        <v>2022</v>
      </c>
      <c r="F6890">
        <v>4</v>
      </c>
      <c r="G6890">
        <v>13</v>
      </c>
      <c r="H6890">
        <v>23</v>
      </c>
      <c r="I6890" s="2">
        <v>258940.85677517555</v>
      </c>
      <c r="J6890" s="2">
        <v>385.78660000000002</v>
      </c>
      <c r="L6890" s="8">
        <v>0</v>
      </c>
      <c r="M6890" s="9">
        <f t="shared" si="107"/>
        <v>0</v>
      </c>
      <c r="N6890" s="9">
        <f t="shared" si="107"/>
        <v>0</v>
      </c>
    </row>
    <row r="6891" spans="1:14" x14ac:dyDescent="0.55000000000000004">
      <c r="A6891" t="s">
        <v>1</v>
      </c>
      <c r="B6891" t="s">
        <v>12</v>
      </c>
      <c r="C6891" t="s">
        <v>24</v>
      </c>
      <c r="D6891" s="1">
        <v>44665</v>
      </c>
      <c r="E6891">
        <v>2022</v>
      </c>
      <c r="F6891">
        <v>4</v>
      </c>
      <c r="G6891">
        <v>14</v>
      </c>
      <c r="H6891">
        <v>0</v>
      </c>
      <c r="I6891" s="2">
        <v>224566.39480500529</v>
      </c>
      <c r="J6891" s="2">
        <v>327.54019999999997</v>
      </c>
      <c r="L6891" s="8">
        <v>0</v>
      </c>
      <c r="M6891" s="9">
        <f t="shared" si="107"/>
        <v>0</v>
      </c>
      <c r="N6891" s="9">
        <f t="shared" si="107"/>
        <v>0</v>
      </c>
    </row>
    <row r="6892" spans="1:14" x14ac:dyDescent="0.55000000000000004">
      <c r="A6892" t="s">
        <v>1</v>
      </c>
      <c r="B6892" t="s">
        <v>12</v>
      </c>
      <c r="C6892" t="s">
        <v>24</v>
      </c>
      <c r="D6892" s="1">
        <v>44665</v>
      </c>
      <c r="E6892">
        <v>2022</v>
      </c>
      <c r="F6892">
        <v>4</v>
      </c>
      <c r="G6892">
        <v>14</v>
      </c>
      <c r="H6892">
        <v>1</v>
      </c>
      <c r="I6892" s="2">
        <v>217623.15795978284</v>
      </c>
      <c r="J6892" s="2">
        <v>361.59710000000001</v>
      </c>
      <c r="L6892" s="8">
        <v>0</v>
      </c>
      <c r="M6892" s="9">
        <f t="shared" si="107"/>
        <v>0</v>
      </c>
      <c r="N6892" s="9">
        <f t="shared" si="107"/>
        <v>0</v>
      </c>
    </row>
    <row r="6893" spans="1:14" x14ac:dyDescent="0.55000000000000004">
      <c r="A6893" t="s">
        <v>1</v>
      </c>
      <c r="B6893" t="s">
        <v>12</v>
      </c>
      <c r="C6893" t="s">
        <v>24</v>
      </c>
      <c r="D6893" s="1">
        <v>44665</v>
      </c>
      <c r="E6893">
        <v>2022</v>
      </c>
      <c r="F6893">
        <v>4</v>
      </c>
      <c r="G6893">
        <v>14</v>
      </c>
      <c r="H6893">
        <v>2</v>
      </c>
      <c r="I6893" s="2">
        <v>222513.6628451728</v>
      </c>
      <c r="J6893" s="2">
        <v>328.78559999999999</v>
      </c>
      <c r="L6893" s="8">
        <v>0</v>
      </c>
      <c r="M6893" s="9">
        <f t="shared" si="107"/>
        <v>0</v>
      </c>
      <c r="N6893" s="9">
        <f t="shared" si="107"/>
        <v>0</v>
      </c>
    </row>
    <row r="6894" spans="1:14" x14ac:dyDescent="0.55000000000000004">
      <c r="A6894" t="s">
        <v>1</v>
      </c>
      <c r="B6894" t="s">
        <v>12</v>
      </c>
      <c r="C6894" t="s">
        <v>24</v>
      </c>
      <c r="D6894" s="1">
        <v>44665</v>
      </c>
      <c r="E6894">
        <v>2022</v>
      </c>
      <c r="F6894">
        <v>4</v>
      </c>
      <c r="G6894">
        <v>14</v>
      </c>
      <c r="H6894">
        <v>3</v>
      </c>
      <c r="I6894" s="2">
        <v>248642.68881426149</v>
      </c>
      <c r="J6894" s="2">
        <v>351.29859999999996</v>
      </c>
      <c r="L6894" s="8">
        <v>0</v>
      </c>
      <c r="M6894" s="9">
        <f t="shared" si="107"/>
        <v>0</v>
      </c>
      <c r="N6894" s="9">
        <f t="shared" si="107"/>
        <v>0</v>
      </c>
    </row>
    <row r="6895" spans="1:14" x14ac:dyDescent="0.55000000000000004">
      <c r="A6895" t="s">
        <v>1</v>
      </c>
      <c r="B6895" t="s">
        <v>12</v>
      </c>
      <c r="C6895" t="s">
        <v>24</v>
      </c>
      <c r="D6895" s="1">
        <v>44665</v>
      </c>
      <c r="E6895">
        <v>2022</v>
      </c>
      <c r="F6895">
        <v>4</v>
      </c>
      <c r="G6895">
        <v>14</v>
      </c>
      <c r="H6895">
        <v>4</v>
      </c>
      <c r="I6895" s="2">
        <v>283080.03297069686</v>
      </c>
      <c r="J6895" s="2">
        <v>355.22640000000001</v>
      </c>
      <c r="L6895" s="8">
        <v>0</v>
      </c>
      <c r="M6895" s="9">
        <f t="shared" si="107"/>
        <v>0</v>
      </c>
      <c r="N6895" s="9">
        <f t="shared" si="107"/>
        <v>0</v>
      </c>
    </row>
    <row r="6896" spans="1:14" x14ac:dyDescent="0.55000000000000004">
      <c r="A6896" t="s">
        <v>1</v>
      </c>
      <c r="B6896" t="s">
        <v>12</v>
      </c>
      <c r="C6896" t="s">
        <v>24</v>
      </c>
      <c r="D6896" s="1">
        <v>44665</v>
      </c>
      <c r="E6896">
        <v>2022</v>
      </c>
      <c r="F6896">
        <v>4</v>
      </c>
      <c r="G6896">
        <v>14</v>
      </c>
      <c r="H6896">
        <v>5</v>
      </c>
      <c r="I6896" s="2">
        <v>352084.56616824691</v>
      </c>
      <c r="J6896" s="2">
        <v>328.78559999999999</v>
      </c>
      <c r="L6896" s="8">
        <v>2.7063699999999998E-10</v>
      </c>
      <c r="M6896" s="9">
        <f t="shared" si="107"/>
        <v>9.5287110734075837E-5</v>
      </c>
      <c r="N6896" s="9">
        <f t="shared" si="107"/>
        <v>8.8981548427199992E-8</v>
      </c>
    </row>
    <row r="6897" spans="1:14" x14ac:dyDescent="0.55000000000000004">
      <c r="A6897" t="s">
        <v>1</v>
      </c>
      <c r="B6897" t="s">
        <v>12</v>
      </c>
      <c r="C6897" t="s">
        <v>24</v>
      </c>
      <c r="D6897" s="1">
        <v>44665</v>
      </c>
      <c r="E6897">
        <v>2022</v>
      </c>
      <c r="F6897">
        <v>4</v>
      </c>
      <c r="G6897">
        <v>14</v>
      </c>
      <c r="H6897">
        <v>6</v>
      </c>
      <c r="I6897" s="2">
        <v>377706.49270442233</v>
      </c>
      <c r="J6897" s="2">
        <v>339.13200000000001</v>
      </c>
      <c r="L6897" s="8">
        <v>2.3199699999999998E-9</v>
      </c>
      <c r="M6897" s="9">
        <f t="shared" si="107"/>
        <v>8.7626773187947859E-4</v>
      </c>
      <c r="N6897" s="9">
        <f t="shared" si="107"/>
        <v>7.8677606603999989E-7</v>
      </c>
    </row>
    <row r="6898" spans="1:14" x14ac:dyDescent="0.55000000000000004">
      <c r="A6898" t="s">
        <v>1</v>
      </c>
      <c r="B6898" t="s">
        <v>12</v>
      </c>
      <c r="C6898" t="s">
        <v>24</v>
      </c>
      <c r="D6898" s="1">
        <v>44665</v>
      </c>
      <c r="E6898">
        <v>2022</v>
      </c>
      <c r="F6898">
        <v>4</v>
      </c>
      <c r="G6898">
        <v>14</v>
      </c>
      <c r="H6898">
        <v>7</v>
      </c>
      <c r="I6898" s="2">
        <v>368253.96014200553</v>
      </c>
      <c r="J6898" s="2">
        <v>89.572999999999993</v>
      </c>
      <c r="L6898" s="8">
        <v>2.50831E-9</v>
      </c>
      <c r="M6898" s="9">
        <f t="shared" si="107"/>
        <v>9.2369509076379393E-4</v>
      </c>
      <c r="N6898" s="9">
        <f t="shared" si="107"/>
        <v>2.2467685162999998E-7</v>
      </c>
    </row>
    <row r="6899" spans="1:14" x14ac:dyDescent="0.55000000000000004">
      <c r="A6899" t="s">
        <v>1</v>
      </c>
      <c r="B6899" t="s">
        <v>12</v>
      </c>
      <c r="C6899" t="s">
        <v>24</v>
      </c>
      <c r="D6899" s="1">
        <v>44665</v>
      </c>
      <c r="E6899">
        <v>2022</v>
      </c>
      <c r="F6899">
        <v>4</v>
      </c>
      <c r="G6899">
        <v>14</v>
      </c>
      <c r="H6899">
        <v>8</v>
      </c>
      <c r="I6899" s="2">
        <v>309922.65375019005</v>
      </c>
      <c r="J6899" s="2">
        <v>15.807</v>
      </c>
      <c r="L6899" s="8">
        <v>1.7616399999999999E-9</v>
      </c>
      <c r="M6899" s="9">
        <f t="shared" si="107"/>
        <v>5.4597214375248478E-4</v>
      </c>
      <c r="N6899" s="9">
        <f t="shared" si="107"/>
        <v>2.784624348E-8</v>
      </c>
    </row>
    <row r="6900" spans="1:14" x14ac:dyDescent="0.55000000000000004">
      <c r="A6900" t="s">
        <v>1</v>
      </c>
      <c r="B6900" t="s">
        <v>12</v>
      </c>
      <c r="C6900" t="s">
        <v>24</v>
      </c>
      <c r="D6900" s="1">
        <v>44665</v>
      </c>
      <c r="E6900">
        <v>2022</v>
      </c>
      <c r="F6900">
        <v>4</v>
      </c>
      <c r="G6900">
        <v>14</v>
      </c>
      <c r="H6900">
        <v>9</v>
      </c>
      <c r="I6900" s="2">
        <v>292107.4737211258</v>
      </c>
      <c r="J6900" s="2">
        <v>0.47900000000000004</v>
      </c>
      <c r="L6900" s="8">
        <v>1.3503600000000001E-9</v>
      </c>
      <c r="M6900" s="9">
        <f t="shared" si="107"/>
        <v>3.9445024821405946E-4</v>
      </c>
      <c r="N6900" s="9">
        <f t="shared" si="107"/>
        <v>6.4682244000000006E-10</v>
      </c>
    </row>
    <row r="6901" spans="1:14" x14ac:dyDescent="0.55000000000000004">
      <c r="A6901" t="s">
        <v>1</v>
      </c>
      <c r="B6901" t="s">
        <v>12</v>
      </c>
      <c r="C6901" t="s">
        <v>24</v>
      </c>
      <c r="D6901" s="1">
        <v>44665</v>
      </c>
      <c r="E6901">
        <v>2022</v>
      </c>
      <c r="F6901">
        <v>4</v>
      </c>
      <c r="G6901">
        <v>14</v>
      </c>
      <c r="H6901">
        <v>10</v>
      </c>
      <c r="I6901" s="2">
        <v>284381.12258584984</v>
      </c>
      <c r="J6901" s="2">
        <v>323.32500000000005</v>
      </c>
      <c r="L6901" s="8">
        <v>1.3624399999999999E-9</v>
      </c>
      <c r="M6901" s="9">
        <f t="shared" si="107"/>
        <v>3.8745221665586522E-4</v>
      </c>
      <c r="N6901" s="9">
        <f t="shared" si="107"/>
        <v>4.4051091300000005E-7</v>
      </c>
    </row>
    <row r="6902" spans="1:14" x14ac:dyDescent="0.55000000000000004">
      <c r="A6902" t="s">
        <v>1</v>
      </c>
      <c r="B6902" t="s">
        <v>12</v>
      </c>
      <c r="C6902" t="s">
        <v>24</v>
      </c>
      <c r="D6902" s="1">
        <v>44665</v>
      </c>
      <c r="E6902">
        <v>2022</v>
      </c>
      <c r="F6902">
        <v>4</v>
      </c>
      <c r="G6902">
        <v>14</v>
      </c>
      <c r="H6902">
        <v>11</v>
      </c>
      <c r="I6902" s="2">
        <v>271157.76834830252</v>
      </c>
      <c r="J6902" s="2">
        <v>56.617800000000003</v>
      </c>
      <c r="L6902" s="8">
        <v>4.5449E-10</v>
      </c>
      <c r="M6902" s="9">
        <f t="shared" si="107"/>
        <v>1.2323849413662001E-4</v>
      </c>
      <c r="N6902" s="9">
        <f t="shared" si="107"/>
        <v>2.5732223922000002E-8</v>
      </c>
    </row>
    <row r="6903" spans="1:14" x14ac:dyDescent="0.55000000000000004">
      <c r="A6903" t="s">
        <v>1</v>
      </c>
      <c r="B6903" t="s">
        <v>12</v>
      </c>
      <c r="C6903" t="s">
        <v>24</v>
      </c>
      <c r="D6903" s="1">
        <v>44665</v>
      </c>
      <c r="E6903">
        <v>2022</v>
      </c>
      <c r="F6903">
        <v>4</v>
      </c>
      <c r="G6903">
        <v>14</v>
      </c>
      <c r="H6903">
        <v>12</v>
      </c>
      <c r="I6903" s="2">
        <v>271101.41691251443</v>
      </c>
      <c r="J6903" s="2">
        <v>268.14419999999996</v>
      </c>
      <c r="L6903" s="8">
        <v>4.50567E-10</v>
      </c>
      <c r="M6903" s="9">
        <f t="shared" si="107"/>
        <v>1.2214935211402088E-4</v>
      </c>
      <c r="N6903" s="9">
        <f t="shared" si="107"/>
        <v>1.2081692776139997E-7</v>
      </c>
    </row>
    <row r="6904" spans="1:14" x14ac:dyDescent="0.55000000000000004">
      <c r="A6904" t="s">
        <v>1</v>
      </c>
      <c r="B6904" t="s">
        <v>12</v>
      </c>
      <c r="C6904" t="s">
        <v>24</v>
      </c>
      <c r="D6904" s="1">
        <v>44665</v>
      </c>
      <c r="E6904">
        <v>2022</v>
      </c>
      <c r="F6904">
        <v>4</v>
      </c>
      <c r="G6904">
        <v>14</v>
      </c>
      <c r="H6904">
        <v>13</v>
      </c>
      <c r="I6904" s="2">
        <v>259682.26746972871</v>
      </c>
      <c r="J6904" s="2">
        <v>0</v>
      </c>
      <c r="L6904" s="8">
        <v>1.0574200000000001E-9</v>
      </c>
      <c r="M6904" s="9">
        <f t="shared" si="107"/>
        <v>2.7459322326784053E-4</v>
      </c>
      <c r="N6904" s="9">
        <f t="shared" si="107"/>
        <v>0</v>
      </c>
    </row>
    <row r="6905" spans="1:14" x14ac:dyDescent="0.55000000000000004">
      <c r="A6905" t="s">
        <v>1</v>
      </c>
      <c r="B6905" t="s">
        <v>12</v>
      </c>
      <c r="C6905" t="s">
        <v>24</v>
      </c>
      <c r="D6905" s="1">
        <v>44665</v>
      </c>
      <c r="E6905">
        <v>2022</v>
      </c>
      <c r="F6905">
        <v>4</v>
      </c>
      <c r="G6905">
        <v>14</v>
      </c>
      <c r="H6905">
        <v>14</v>
      </c>
      <c r="I6905" s="2">
        <v>260108.78466355259</v>
      </c>
      <c r="J6905" s="2">
        <v>375.6318</v>
      </c>
      <c r="L6905" s="8">
        <v>8.6460899999999997E-10</v>
      </c>
      <c r="M6905" s="9">
        <f t="shared" si="107"/>
        <v>2.2489239619916953E-4</v>
      </c>
      <c r="N6905" s="9">
        <f t="shared" si="107"/>
        <v>3.2477463496619999E-7</v>
      </c>
    </row>
    <row r="6906" spans="1:14" x14ac:dyDescent="0.55000000000000004">
      <c r="A6906" t="s">
        <v>1</v>
      </c>
      <c r="B6906" t="s">
        <v>12</v>
      </c>
      <c r="C6906" t="s">
        <v>24</v>
      </c>
      <c r="D6906" s="1">
        <v>44665</v>
      </c>
      <c r="E6906">
        <v>2022</v>
      </c>
      <c r="F6906">
        <v>4</v>
      </c>
      <c r="G6906">
        <v>14</v>
      </c>
      <c r="H6906">
        <v>15</v>
      </c>
      <c r="I6906" s="2">
        <v>298165.24498097645</v>
      </c>
      <c r="J6906" s="2">
        <v>51.348800000000004</v>
      </c>
      <c r="L6906" s="8">
        <v>9.6931499999999998E-10</v>
      </c>
      <c r="M6906" s="9">
        <f t="shared" si="107"/>
        <v>2.890160444387352E-4</v>
      </c>
      <c r="N6906" s="9">
        <f t="shared" si="107"/>
        <v>4.9773162072000001E-8</v>
      </c>
    </row>
    <row r="6907" spans="1:14" x14ac:dyDescent="0.55000000000000004">
      <c r="A6907" t="s">
        <v>1</v>
      </c>
      <c r="B6907" t="s">
        <v>12</v>
      </c>
      <c r="C6907" t="s">
        <v>24</v>
      </c>
      <c r="D6907" s="1">
        <v>44665</v>
      </c>
      <c r="E6907">
        <v>2022</v>
      </c>
      <c r="F6907">
        <v>4</v>
      </c>
      <c r="G6907">
        <v>14</v>
      </c>
      <c r="H6907">
        <v>16</v>
      </c>
      <c r="I6907" s="2">
        <v>379686.94673925353</v>
      </c>
      <c r="J6907" s="2">
        <v>524.505</v>
      </c>
      <c r="L6907" s="8">
        <v>4.09412E-10</v>
      </c>
      <c r="M6907" s="9">
        <f t="shared" si="107"/>
        <v>1.5544839223841127E-4</v>
      </c>
      <c r="N6907" s="9">
        <f t="shared" si="107"/>
        <v>2.1473864106E-7</v>
      </c>
    </row>
    <row r="6908" spans="1:14" x14ac:dyDescent="0.55000000000000004">
      <c r="A6908" t="s">
        <v>1</v>
      </c>
      <c r="B6908" t="s">
        <v>12</v>
      </c>
      <c r="C6908" t="s">
        <v>24</v>
      </c>
      <c r="D6908" s="1">
        <v>44665</v>
      </c>
      <c r="E6908">
        <v>2022</v>
      </c>
      <c r="F6908">
        <v>4</v>
      </c>
      <c r="G6908">
        <v>14</v>
      </c>
      <c r="H6908">
        <v>17</v>
      </c>
      <c r="I6908" s="2">
        <v>402788.89263163653</v>
      </c>
      <c r="J6908" s="2">
        <v>206.6885</v>
      </c>
      <c r="L6908" s="8">
        <v>9.4991599999999993E-10</v>
      </c>
      <c r="M6908" s="9">
        <f t="shared" si="107"/>
        <v>3.8261561373307363E-4</v>
      </c>
      <c r="N6908" s="9">
        <f t="shared" si="107"/>
        <v>1.9633671316599999E-7</v>
      </c>
    </row>
    <row r="6909" spans="1:14" x14ac:dyDescent="0.55000000000000004">
      <c r="A6909" t="s">
        <v>1</v>
      </c>
      <c r="B6909" t="s">
        <v>12</v>
      </c>
      <c r="C6909" t="s">
        <v>24</v>
      </c>
      <c r="D6909" s="1">
        <v>44665</v>
      </c>
      <c r="E6909">
        <v>2022</v>
      </c>
      <c r="F6909">
        <v>4</v>
      </c>
      <c r="G6909">
        <v>14</v>
      </c>
      <c r="H6909">
        <v>18</v>
      </c>
      <c r="I6909" s="2">
        <v>433223.96105170849</v>
      </c>
      <c r="J6909" s="2">
        <v>376.11079999999998</v>
      </c>
      <c r="L6909" s="8">
        <v>2.4225799999999998E-10</v>
      </c>
      <c r="M6909" s="9">
        <f t="shared" si="107"/>
        <v>1.049519703564648E-4</v>
      </c>
      <c r="N6909" s="9">
        <f t="shared" si="107"/>
        <v>9.1115850186399995E-8</v>
      </c>
    </row>
    <row r="6910" spans="1:14" x14ac:dyDescent="0.55000000000000004">
      <c r="A6910" t="s">
        <v>1</v>
      </c>
      <c r="B6910" t="s">
        <v>12</v>
      </c>
      <c r="C6910" t="s">
        <v>24</v>
      </c>
      <c r="D6910" s="1">
        <v>44665</v>
      </c>
      <c r="E6910">
        <v>2022</v>
      </c>
      <c r="F6910">
        <v>4</v>
      </c>
      <c r="G6910">
        <v>14</v>
      </c>
      <c r="H6910">
        <v>19</v>
      </c>
      <c r="I6910" s="2">
        <v>434697.09377917182</v>
      </c>
      <c r="J6910" s="2">
        <v>521.72680000000003</v>
      </c>
      <c r="L6910" s="8">
        <v>1.55308E-9</v>
      </c>
      <c r="M6910" s="9">
        <f t="shared" si="107"/>
        <v>6.7511936240655611E-4</v>
      </c>
      <c r="N6910" s="9">
        <f t="shared" si="107"/>
        <v>8.1028345854400005E-7</v>
      </c>
    </row>
    <row r="6911" spans="1:14" x14ac:dyDescent="0.55000000000000004">
      <c r="A6911" t="s">
        <v>1</v>
      </c>
      <c r="B6911" t="s">
        <v>12</v>
      </c>
      <c r="C6911" t="s">
        <v>24</v>
      </c>
      <c r="D6911" s="1">
        <v>44665</v>
      </c>
      <c r="E6911">
        <v>2022</v>
      </c>
      <c r="F6911">
        <v>4</v>
      </c>
      <c r="G6911">
        <v>14</v>
      </c>
      <c r="H6911">
        <v>20</v>
      </c>
      <c r="I6911" s="2">
        <v>424295.11573786067</v>
      </c>
      <c r="J6911" s="2">
        <v>566.13010000000008</v>
      </c>
      <c r="L6911" s="8">
        <v>1.63435E-9</v>
      </c>
      <c r="M6911" s="9">
        <f t="shared" si="107"/>
        <v>6.9344672240617266E-4</v>
      </c>
      <c r="N6911" s="9">
        <f t="shared" si="107"/>
        <v>9.2525472893500013E-7</v>
      </c>
    </row>
    <row r="6912" spans="1:14" x14ac:dyDescent="0.55000000000000004">
      <c r="A6912" t="s">
        <v>1</v>
      </c>
      <c r="B6912" t="s">
        <v>12</v>
      </c>
      <c r="C6912" t="s">
        <v>24</v>
      </c>
      <c r="D6912" s="1">
        <v>44665</v>
      </c>
      <c r="E6912">
        <v>2022</v>
      </c>
      <c r="F6912">
        <v>4</v>
      </c>
      <c r="G6912">
        <v>14</v>
      </c>
      <c r="H6912">
        <v>21</v>
      </c>
      <c r="I6912" s="2">
        <v>371308.76167784253</v>
      </c>
      <c r="J6912" s="2">
        <v>450.9785</v>
      </c>
      <c r="L6912" s="8">
        <v>0</v>
      </c>
      <c r="M6912" s="9">
        <f t="shared" si="107"/>
        <v>0</v>
      </c>
      <c r="N6912" s="9">
        <f t="shared" si="107"/>
        <v>0</v>
      </c>
    </row>
    <row r="6913" spans="1:14" x14ac:dyDescent="0.55000000000000004">
      <c r="A6913" t="s">
        <v>1</v>
      </c>
      <c r="B6913" t="s">
        <v>12</v>
      </c>
      <c r="C6913" t="s">
        <v>24</v>
      </c>
      <c r="D6913" s="1">
        <v>44665</v>
      </c>
      <c r="E6913">
        <v>2022</v>
      </c>
      <c r="F6913">
        <v>4</v>
      </c>
      <c r="G6913">
        <v>14</v>
      </c>
      <c r="H6913">
        <v>22</v>
      </c>
      <c r="I6913" s="2">
        <v>317199.28614463599</v>
      </c>
      <c r="J6913" s="2">
        <v>412.8501</v>
      </c>
      <c r="L6913" s="8">
        <v>0</v>
      </c>
      <c r="M6913" s="9">
        <f t="shared" si="107"/>
        <v>0</v>
      </c>
      <c r="N6913" s="9">
        <f t="shared" si="107"/>
        <v>0</v>
      </c>
    </row>
    <row r="6914" spans="1:14" x14ac:dyDescent="0.55000000000000004">
      <c r="A6914" t="s">
        <v>1</v>
      </c>
      <c r="B6914" t="s">
        <v>12</v>
      </c>
      <c r="C6914" t="s">
        <v>24</v>
      </c>
      <c r="D6914" s="1">
        <v>44665</v>
      </c>
      <c r="E6914">
        <v>2022</v>
      </c>
      <c r="F6914">
        <v>4</v>
      </c>
      <c r="G6914">
        <v>14</v>
      </c>
      <c r="H6914">
        <v>23</v>
      </c>
      <c r="I6914" s="2">
        <v>276454.26766628603</v>
      </c>
      <c r="J6914" s="2">
        <v>401.78519999999997</v>
      </c>
      <c r="L6914" s="8">
        <v>0</v>
      </c>
      <c r="M6914" s="9">
        <f t="shared" si="107"/>
        <v>0</v>
      </c>
      <c r="N6914" s="9">
        <f t="shared" si="107"/>
        <v>0</v>
      </c>
    </row>
    <row r="6915" spans="1:14" x14ac:dyDescent="0.55000000000000004">
      <c r="A6915" t="s">
        <v>1</v>
      </c>
      <c r="B6915" t="s">
        <v>12</v>
      </c>
      <c r="C6915" t="s">
        <v>24</v>
      </c>
      <c r="D6915" s="1">
        <v>44666</v>
      </c>
      <c r="E6915">
        <v>2022</v>
      </c>
      <c r="F6915">
        <v>4</v>
      </c>
      <c r="G6915">
        <v>15</v>
      </c>
      <c r="H6915">
        <v>0</v>
      </c>
      <c r="I6915" s="2">
        <v>228118.37249799244</v>
      </c>
      <c r="J6915" s="2">
        <v>352.54399999999998</v>
      </c>
      <c r="L6915" s="8">
        <v>0</v>
      </c>
      <c r="M6915" s="9">
        <f t="shared" si="107"/>
        <v>0</v>
      </c>
      <c r="N6915" s="9">
        <f t="shared" si="107"/>
        <v>0</v>
      </c>
    </row>
    <row r="6916" spans="1:14" x14ac:dyDescent="0.55000000000000004">
      <c r="A6916" t="s">
        <v>1</v>
      </c>
      <c r="B6916" t="s">
        <v>12</v>
      </c>
      <c r="C6916" t="s">
        <v>24</v>
      </c>
      <c r="D6916" s="1">
        <v>44666</v>
      </c>
      <c r="E6916">
        <v>2022</v>
      </c>
      <c r="F6916">
        <v>4</v>
      </c>
      <c r="G6916">
        <v>15</v>
      </c>
      <c r="H6916">
        <v>1</v>
      </c>
      <c r="I6916" s="2">
        <v>225292.11870716588</v>
      </c>
      <c r="J6916" s="2">
        <v>390.86400000000003</v>
      </c>
      <c r="L6916" s="8">
        <v>0</v>
      </c>
      <c r="M6916" s="9">
        <f t="shared" si="107"/>
        <v>0</v>
      </c>
      <c r="N6916" s="9">
        <f t="shared" si="107"/>
        <v>0</v>
      </c>
    </row>
    <row r="6917" spans="1:14" x14ac:dyDescent="0.55000000000000004">
      <c r="A6917" t="s">
        <v>1</v>
      </c>
      <c r="B6917" t="s">
        <v>12</v>
      </c>
      <c r="C6917" t="s">
        <v>24</v>
      </c>
      <c r="D6917" s="1">
        <v>44666</v>
      </c>
      <c r="E6917">
        <v>2022</v>
      </c>
      <c r="F6917">
        <v>4</v>
      </c>
      <c r="G6917">
        <v>15</v>
      </c>
      <c r="H6917">
        <v>2</v>
      </c>
      <c r="I6917" s="2">
        <v>203837.55351395151</v>
      </c>
      <c r="J6917" s="2">
        <v>346.31700000000001</v>
      </c>
      <c r="L6917" s="8">
        <v>0</v>
      </c>
      <c r="M6917" s="9">
        <f t="shared" ref="M6917:N6980" si="108">$L6917*I6917</f>
        <v>0</v>
      </c>
      <c r="N6917" s="9">
        <f t="shared" si="108"/>
        <v>0</v>
      </c>
    </row>
    <row r="6918" spans="1:14" x14ac:dyDescent="0.55000000000000004">
      <c r="A6918" t="s">
        <v>1</v>
      </c>
      <c r="B6918" t="s">
        <v>12</v>
      </c>
      <c r="C6918" t="s">
        <v>24</v>
      </c>
      <c r="D6918" s="1">
        <v>44666</v>
      </c>
      <c r="E6918">
        <v>2022</v>
      </c>
      <c r="F6918">
        <v>4</v>
      </c>
      <c r="G6918">
        <v>15</v>
      </c>
      <c r="H6918">
        <v>3</v>
      </c>
      <c r="I6918" s="2">
        <v>230044.84023151646</v>
      </c>
      <c r="J6918" s="2">
        <v>367.00979999999998</v>
      </c>
      <c r="L6918" s="8">
        <v>0</v>
      </c>
      <c r="M6918" s="9">
        <f t="shared" si="108"/>
        <v>0</v>
      </c>
      <c r="N6918" s="9">
        <f t="shared" si="108"/>
        <v>0</v>
      </c>
    </row>
    <row r="6919" spans="1:14" x14ac:dyDescent="0.55000000000000004">
      <c r="A6919" t="s">
        <v>1</v>
      </c>
      <c r="B6919" t="s">
        <v>12</v>
      </c>
      <c r="C6919" t="s">
        <v>24</v>
      </c>
      <c r="D6919" s="1">
        <v>44666</v>
      </c>
      <c r="E6919">
        <v>2022</v>
      </c>
      <c r="F6919">
        <v>4</v>
      </c>
      <c r="G6919">
        <v>15</v>
      </c>
      <c r="H6919">
        <v>4</v>
      </c>
      <c r="I6919" s="2">
        <v>235093.31616595614</v>
      </c>
      <c r="J6919" s="2">
        <v>413.71230000000003</v>
      </c>
      <c r="L6919" s="8">
        <v>0</v>
      </c>
      <c r="M6919" s="9">
        <f t="shared" si="108"/>
        <v>0</v>
      </c>
      <c r="N6919" s="9">
        <f t="shared" si="108"/>
        <v>0</v>
      </c>
    </row>
    <row r="6920" spans="1:14" x14ac:dyDescent="0.55000000000000004">
      <c r="A6920" t="s">
        <v>1</v>
      </c>
      <c r="B6920" t="s">
        <v>12</v>
      </c>
      <c r="C6920" t="s">
        <v>24</v>
      </c>
      <c r="D6920" s="1">
        <v>44666</v>
      </c>
      <c r="E6920">
        <v>2022</v>
      </c>
      <c r="F6920">
        <v>4</v>
      </c>
      <c r="G6920">
        <v>15</v>
      </c>
      <c r="H6920">
        <v>5</v>
      </c>
      <c r="I6920" s="2">
        <v>286733.78351657582</v>
      </c>
      <c r="J6920" s="2">
        <v>413.47280000000001</v>
      </c>
      <c r="L6920" s="8">
        <v>0</v>
      </c>
      <c r="M6920" s="9">
        <f t="shared" si="108"/>
        <v>0</v>
      </c>
      <c r="N6920" s="9">
        <f t="shared" si="108"/>
        <v>0</v>
      </c>
    </row>
    <row r="6921" spans="1:14" x14ac:dyDescent="0.55000000000000004">
      <c r="A6921" t="s">
        <v>1</v>
      </c>
      <c r="B6921" t="s">
        <v>12</v>
      </c>
      <c r="C6921" t="s">
        <v>24</v>
      </c>
      <c r="D6921" s="1">
        <v>44666</v>
      </c>
      <c r="E6921">
        <v>2022</v>
      </c>
      <c r="F6921">
        <v>4</v>
      </c>
      <c r="G6921">
        <v>15</v>
      </c>
      <c r="H6921">
        <v>6</v>
      </c>
      <c r="I6921" s="2">
        <v>344285.49750221404</v>
      </c>
      <c r="J6921" s="2">
        <v>451.12219999999996</v>
      </c>
      <c r="L6921" s="8">
        <v>0</v>
      </c>
      <c r="M6921" s="9">
        <f t="shared" si="108"/>
        <v>0</v>
      </c>
      <c r="N6921" s="9">
        <f t="shared" si="108"/>
        <v>0</v>
      </c>
    </row>
    <row r="6922" spans="1:14" x14ac:dyDescent="0.55000000000000004">
      <c r="A6922" t="s">
        <v>1</v>
      </c>
      <c r="B6922" t="s">
        <v>12</v>
      </c>
      <c r="C6922" t="s">
        <v>24</v>
      </c>
      <c r="D6922" s="1">
        <v>44666</v>
      </c>
      <c r="E6922">
        <v>2022</v>
      </c>
      <c r="F6922">
        <v>4</v>
      </c>
      <c r="G6922">
        <v>15</v>
      </c>
      <c r="H6922">
        <v>7</v>
      </c>
      <c r="I6922" s="2">
        <v>381100.99685233686</v>
      </c>
      <c r="J6922" s="2">
        <v>378.31420000000003</v>
      </c>
      <c r="L6922" s="8">
        <v>0</v>
      </c>
      <c r="M6922" s="9">
        <f t="shared" si="108"/>
        <v>0</v>
      </c>
      <c r="N6922" s="9">
        <f t="shared" si="108"/>
        <v>0</v>
      </c>
    </row>
    <row r="6923" spans="1:14" x14ac:dyDescent="0.55000000000000004">
      <c r="A6923" t="s">
        <v>1</v>
      </c>
      <c r="B6923" t="s">
        <v>12</v>
      </c>
      <c r="C6923" t="s">
        <v>24</v>
      </c>
      <c r="D6923" s="1">
        <v>44666</v>
      </c>
      <c r="E6923">
        <v>2022</v>
      </c>
      <c r="F6923">
        <v>4</v>
      </c>
      <c r="G6923">
        <v>15</v>
      </c>
      <c r="H6923">
        <v>8</v>
      </c>
      <c r="I6923" s="2">
        <v>401045.01264545158</v>
      </c>
      <c r="J6923" s="2">
        <v>95.800000000000011</v>
      </c>
      <c r="L6923" s="8">
        <v>2.7146199999999998E-10</v>
      </c>
      <c r="M6923" s="9">
        <f t="shared" si="108"/>
        <v>1.0886848122275957E-4</v>
      </c>
      <c r="N6923" s="9">
        <f t="shared" si="108"/>
        <v>2.6006059600000001E-8</v>
      </c>
    </row>
    <row r="6924" spans="1:14" x14ac:dyDescent="0.55000000000000004">
      <c r="A6924" t="s">
        <v>1</v>
      </c>
      <c r="B6924" t="s">
        <v>12</v>
      </c>
      <c r="C6924" t="s">
        <v>24</v>
      </c>
      <c r="D6924" s="1">
        <v>44666</v>
      </c>
      <c r="E6924">
        <v>2022</v>
      </c>
      <c r="F6924">
        <v>4</v>
      </c>
      <c r="G6924">
        <v>15</v>
      </c>
      <c r="H6924">
        <v>9</v>
      </c>
      <c r="I6924" s="2">
        <v>372088.07420042681</v>
      </c>
      <c r="J6924" s="2">
        <v>0.47900000000000004</v>
      </c>
      <c r="L6924" s="8">
        <v>3.0561599999999999E-10</v>
      </c>
      <c r="M6924" s="9">
        <f t="shared" si="108"/>
        <v>1.1371606888483763E-4</v>
      </c>
      <c r="N6924" s="9">
        <f t="shared" si="108"/>
        <v>1.4639006400000001E-10</v>
      </c>
    </row>
    <row r="6925" spans="1:14" x14ac:dyDescent="0.55000000000000004">
      <c r="A6925" t="s">
        <v>1</v>
      </c>
      <c r="B6925" t="s">
        <v>12</v>
      </c>
      <c r="C6925" t="s">
        <v>24</v>
      </c>
      <c r="D6925" s="1">
        <v>44666</v>
      </c>
      <c r="E6925">
        <v>2022</v>
      </c>
      <c r="F6925">
        <v>4</v>
      </c>
      <c r="G6925">
        <v>15</v>
      </c>
      <c r="H6925">
        <v>10</v>
      </c>
      <c r="I6925" s="2">
        <v>406533.62930332212</v>
      </c>
      <c r="J6925" s="2">
        <v>0</v>
      </c>
      <c r="L6925" s="8">
        <v>6.1388900000000003E-10</v>
      </c>
      <c r="M6925" s="9">
        <f t="shared" si="108"/>
        <v>2.4956652315938712E-4</v>
      </c>
      <c r="N6925" s="9">
        <f t="shared" si="108"/>
        <v>0</v>
      </c>
    </row>
    <row r="6926" spans="1:14" x14ac:dyDescent="0.55000000000000004">
      <c r="A6926" t="s">
        <v>1</v>
      </c>
      <c r="B6926" t="s">
        <v>12</v>
      </c>
      <c r="C6926" t="s">
        <v>24</v>
      </c>
      <c r="D6926" s="1">
        <v>44666</v>
      </c>
      <c r="E6926">
        <v>2022</v>
      </c>
      <c r="F6926">
        <v>4</v>
      </c>
      <c r="G6926">
        <v>15</v>
      </c>
      <c r="H6926">
        <v>11</v>
      </c>
      <c r="I6926" s="2">
        <v>419404.84028874122</v>
      </c>
      <c r="J6926" s="2">
        <v>0</v>
      </c>
      <c r="L6926" s="8">
        <v>1.2359599999999999E-9</v>
      </c>
      <c r="M6926" s="9">
        <f t="shared" si="108"/>
        <v>5.1836760640327259E-4</v>
      </c>
      <c r="N6926" s="9">
        <f t="shared" si="108"/>
        <v>0</v>
      </c>
    </row>
    <row r="6927" spans="1:14" x14ac:dyDescent="0.55000000000000004">
      <c r="A6927" t="s">
        <v>1</v>
      </c>
      <c r="B6927" t="s">
        <v>12</v>
      </c>
      <c r="C6927" t="s">
        <v>24</v>
      </c>
      <c r="D6927" s="1">
        <v>44666</v>
      </c>
      <c r="E6927">
        <v>2022</v>
      </c>
      <c r="F6927">
        <v>4</v>
      </c>
      <c r="G6927">
        <v>15</v>
      </c>
      <c r="H6927">
        <v>12</v>
      </c>
      <c r="I6927" s="2">
        <v>410303.60583824024</v>
      </c>
      <c r="J6927" s="2">
        <v>0</v>
      </c>
      <c r="L6927" s="8">
        <v>1.5302400000000001E-9</v>
      </c>
      <c r="M6927" s="9">
        <f t="shared" si="108"/>
        <v>6.2786298979790876E-4</v>
      </c>
      <c r="N6927" s="9">
        <f t="shared" si="108"/>
        <v>0</v>
      </c>
    </row>
    <row r="6928" spans="1:14" x14ac:dyDescent="0.55000000000000004">
      <c r="A6928" t="s">
        <v>1</v>
      </c>
      <c r="B6928" t="s">
        <v>12</v>
      </c>
      <c r="C6928" t="s">
        <v>24</v>
      </c>
      <c r="D6928" s="1">
        <v>44666</v>
      </c>
      <c r="E6928">
        <v>2022</v>
      </c>
      <c r="F6928">
        <v>4</v>
      </c>
      <c r="G6928">
        <v>15</v>
      </c>
      <c r="H6928">
        <v>13</v>
      </c>
      <c r="I6928" s="2">
        <v>417472.42108083947</v>
      </c>
      <c r="J6928" s="2">
        <v>0</v>
      </c>
      <c r="L6928" s="8">
        <v>1.42161E-9</v>
      </c>
      <c r="M6928" s="9">
        <f t="shared" si="108"/>
        <v>5.934829685327322E-4</v>
      </c>
      <c r="N6928" s="9">
        <f t="shared" si="108"/>
        <v>0</v>
      </c>
    </row>
    <row r="6929" spans="1:14" x14ac:dyDescent="0.55000000000000004">
      <c r="A6929" t="s">
        <v>1</v>
      </c>
      <c r="B6929" t="s">
        <v>12</v>
      </c>
      <c r="C6929" t="s">
        <v>24</v>
      </c>
      <c r="D6929" s="1">
        <v>44666</v>
      </c>
      <c r="E6929">
        <v>2022</v>
      </c>
      <c r="F6929">
        <v>4</v>
      </c>
      <c r="G6929">
        <v>15</v>
      </c>
      <c r="H6929">
        <v>14</v>
      </c>
      <c r="I6929" s="2">
        <v>411317.19591256388</v>
      </c>
      <c r="J6929" s="2">
        <v>108.3498</v>
      </c>
      <c r="L6929" s="8">
        <v>2.7866299999999999E-9</v>
      </c>
      <c r="M6929" s="9">
        <f t="shared" si="108"/>
        <v>1.1461888376458279E-3</v>
      </c>
      <c r="N6929" s="9">
        <f t="shared" si="108"/>
        <v>3.01930803174E-7</v>
      </c>
    </row>
    <row r="6930" spans="1:14" x14ac:dyDescent="0.55000000000000004">
      <c r="A6930" t="s">
        <v>1</v>
      </c>
      <c r="B6930" t="s">
        <v>12</v>
      </c>
      <c r="C6930" t="s">
        <v>24</v>
      </c>
      <c r="D6930" s="1">
        <v>44666</v>
      </c>
      <c r="E6930">
        <v>2022</v>
      </c>
      <c r="F6930">
        <v>4</v>
      </c>
      <c r="G6930">
        <v>15</v>
      </c>
      <c r="H6930">
        <v>15</v>
      </c>
      <c r="I6930" s="2">
        <v>421901.3247039679</v>
      </c>
      <c r="J6930" s="2">
        <v>1254.5010000000002</v>
      </c>
      <c r="L6930" s="8">
        <v>2.5975299999999998E-9</v>
      </c>
      <c r="M6930" s="9">
        <f t="shared" si="108"/>
        <v>1.0959013479582976E-3</v>
      </c>
      <c r="N6930" s="9">
        <f t="shared" si="108"/>
        <v>3.2586039825300002E-6</v>
      </c>
    </row>
    <row r="6931" spans="1:14" x14ac:dyDescent="0.55000000000000004">
      <c r="A6931" t="s">
        <v>1</v>
      </c>
      <c r="B6931" t="s">
        <v>12</v>
      </c>
      <c r="C6931" t="s">
        <v>24</v>
      </c>
      <c r="D6931" s="1">
        <v>44666</v>
      </c>
      <c r="E6931">
        <v>2022</v>
      </c>
      <c r="F6931">
        <v>4</v>
      </c>
      <c r="G6931">
        <v>15</v>
      </c>
      <c r="H6931">
        <v>16</v>
      </c>
      <c r="I6931" s="2">
        <v>435770.10659138573</v>
      </c>
      <c r="J6931" s="2">
        <v>590.60700000000008</v>
      </c>
      <c r="L6931" s="8">
        <v>2.0926399999999999E-9</v>
      </c>
      <c r="M6931" s="9">
        <f t="shared" si="108"/>
        <v>9.1190995585739738E-4</v>
      </c>
      <c r="N6931" s="9">
        <f t="shared" si="108"/>
        <v>1.2359278324800001E-6</v>
      </c>
    </row>
    <row r="6932" spans="1:14" x14ac:dyDescent="0.55000000000000004">
      <c r="A6932" t="s">
        <v>1</v>
      </c>
      <c r="B6932" t="s">
        <v>12</v>
      </c>
      <c r="C6932" t="s">
        <v>24</v>
      </c>
      <c r="D6932" s="1">
        <v>44666</v>
      </c>
      <c r="E6932">
        <v>2022</v>
      </c>
      <c r="F6932">
        <v>4</v>
      </c>
      <c r="G6932">
        <v>15</v>
      </c>
      <c r="H6932">
        <v>17</v>
      </c>
      <c r="I6932" s="2">
        <v>463996.15571170399</v>
      </c>
      <c r="J6932" s="2">
        <v>1613.7510000000002</v>
      </c>
      <c r="L6932" s="8">
        <v>1.4313E-9</v>
      </c>
      <c r="M6932" s="9">
        <f t="shared" si="108"/>
        <v>6.6411769767016197E-4</v>
      </c>
      <c r="N6932" s="9">
        <f t="shared" si="108"/>
        <v>2.3097618063000005E-6</v>
      </c>
    </row>
    <row r="6933" spans="1:14" x14ac:dyDescent="0.55000000000000004">
      <c r="A6933" t="s">
        <v>1</v>
      </c>
      <c r="B6933" t="s">
        <v>12</v>
      </c>
      <c r="C6933" t="s">
        <v>24</v>
      </c>
      <c r="D6933" s="1">
        <v>44666</v>
      </c>
      <c r="E6933">
        <v>2022</v>
      </c>
      <c r="F6933">
        <v>4</v>
      </c>
      <c r="G6933">
        <v>15</v>
      </c>
      <c r="H6933">
        <v>18</v>
      </c>
      <c r="I6933" s="2">
        <v>460120.99972732255</v>
      </c>
      <c r="J6933" s="2">
        <v>330.89320000000004</v>
      </c>
      <c r="L6933" s="8">
        <v>1.2553600000000001E-9</v>
      </c>
      <c r="M6933" s="9">
        <f t="shared" si="108"/>
        <v>5.7761749821769171E-4</v>
      </c>
      <c r="N6933" s="9">
        <f t="shared" si="108"/>
        <v>4.1539008755200006E-7</v>
      </c>
    </row>
    <row r="6934" spans="1:14" x14ac:dyDescent="0.55000000000000004">
      <c r="A6934" t="s">
        <v>1</v>
      </c>
      <c r="B6934" t="s">
        <v>12</v>
      </c>
      <c r="C6934" t="s">
        <v>24</v>
      </c>
      <c r="D6934" s="1">
        <v>44666</v>
      </c>
      <c r="E6934">
        <v>2022</v>
      </c>
      <c r="F6934">
        <v>4</v>
      </c>
      <c r="G6934">
        <v>15</v>
      </c>
      <c r="H6934">
        <v>19</v>
      </c>
      <c r="I6934" s="2">
        <v>449617.40296843241</v>
      </c>
      <c r="J6934" s="2">
        <v>738.71379999999999</v>
      </c>
      <c r="L6934" s="8">
        <v>1.4307E-9</v>
      </c>
      <c r="M6934" s="9">
        <f t="shared" si="108"/>
        <v>6.4326761842693628E-4</v>
      </c>
      <c r="N6934" s="9">
        <f t="shared" si="108"/>
        <v>1.05687783366E-6</v>
      </c>
    </row>
    <row r="6935" spans="1:14" x14ac:dyDescent="0.55000000000000004">
      <c r="A6935" t="s">
        <v>1</v>
      </c>
      <c r="B6935" t="s">
        <v>12</v>
      </c>
      <c r="C6935" t="s">
        <v>24</v>
      </c>
      <c r="D6935" s="1">
        <v>44666</v>
      </c>
      <c r="E6935">
        <v>2022</v>
      </c>
      <c r="F6935">
        <v>4</v>
      </c>
      <c r="G6935">
        <v>15</v>
      </c>
      <c r="H6935">
        <v>20</v>
      </c>
      <c r="I6935" s="2">
        <v>437653.33312473068</v>
      </c>
      <c r="J6935" s="2">
        <v>603.44419999999991</v>
      </c>
      <c r="L6935" s="8">
        <v>1.01002E-9</v>
      </c>
      <c r="M6935" s="9">
        <f t="shared" si="108"/>
        <v>4.420386195226405E-4</v>
      </c>
      <c r="N6935" s="9">
        <f t="shared" si="108"/>
        <v>6.0949071088399992E-7</v>
      </c>
    </row>
    <row r="6936" spans="1:14" x14ac:dyDescent="0.55000000000000004">
      <c r="A6936" t="s">
        <v>1</v>
      </c>
      <c r="B6936" t="s">
        <v>12</v>
      </c>
      <c r="C6936" t="s">
        <v>24</v>
      </c>
      <c r="D6936" s="1">
        <v>44666</v>
      </c>
      <c r="E6936">
        <v>2022</v>
      </c>
      <c r="F6936">
        <v>4</v>
      </c>
      <c r="G6936">
        <v>15</v>
      </c>
      <c r="H6936">
        <v>21</v>
      </c>
      <c r="I6936" s="2">
        <v>416236.16088550922</v>
      </c>
      <c r="J6936" s="2">
        <v>386.93619999999999</v>
      </c>
      <c r="L6936" s="8">
        <v>0</v>
      </c>
      <c r="M6936" s="9">
        <f t="shared" si="108"/>
        <v>0</v>
      </c>
      <c r="N6936" s="9">
        <f t="shared" si="108"/>
        <v>0</v>
      </c>
    </row>
    <row r="6937" spans="1:14" x14ac:dyDescent="0.55000000000000004">
      <c r="A6937" t="s">
        <v>1</v>
      </c>
      <c r="B6937" t="s">
        <v>12</v>
      </c>
      <c r="C6937" t="s">
        <v>24</v>
      </c>
      <c r="D6937" s="1">
        <v>44666</v>
      </c>
      <c r="E6937">
        <v>2022</v>
      </c>
      <c r="F6937">
        <v>4</v>
      </c>
      <c r="G6937">
        <v>15</v>
      </c>
      <c r="H6937">
        <v>22</v>
      </c>
      <c r="I6937" s="2">
        <v>365004.32866936724</v>
      </c>
      <c r="J6937" s="2">
        <v>373.14100000000002</v>
      </c>
      <c r="L6937" s="8">
        <v>0</v>
      </c>
      <c r="M6937" s="9">
        <f t="shared" si="108"/>
        <v>0</v>
      </c>
      <c r="N6937" s="9">
        <f t="shared" si="108"/>
        <v>0</v>
      </c>
    </row>
    <row r="6938" spans="1:14" x14ac:dyDescent="0.55000000000000004">
      <c r="A6938" t="s">
        <v>1</v>
      </c>
      <c r="B6938" t="s">
        <v>12</v>
      </c>
      <c r="C6938" t="s">
        <v>24</v>
      </c>
      <c r="D6938" s="1">
        <v>44666</v>
      </c>
      <c r="E6938">
        <v>2022</v>
      </c>
      <c r="F6938">
        <v>4</v>
      </c>
      <c r="G6938">
        <v>15</v>
      </c>
      <c r="H6938">
        <v>23</v>
      </c>
      <c r="I6938" s="2">
        <v>293280.7874300339</v>
      </c>
      <c r="J6938" s="2">
        <v>345.45480000000003</v>
      </c>
      <c r="L6938" s="8">
        <v>0</v>
      </c>
      <c r="M6938" s="9">
        <f t="shared" si="108"/>
        <v>0</v>
      </c>
      <c r="N6938" s="9">
        <f t="shared" si="108"/>
        <v>0</v>
      </c>
    </row>
    <row r="6939" spans="1:14" x14ac:dyDescent="0.55000000000000004">
      <c r="A6939" t="s">
        <v>9</v>
      </c>
      <c r="B6939" t="s">
        <v>12</v>
      </c>
      <c r="C6939" t="s">
        <v>24</v>
      </c>
      <c r="D6939" s="1">
        <v>44667</v>
      </c>
      <c r="E6939">
        <v>2022</v>
      </c>
      <c r="F6939">
        <v>4</v>
      </c>
      <c r="G6939">
        <v>16</v>
      </c>
      <c r="H6939">
        <v>0</v>
      </c>
      <c r="I6939" s="2">
        <v>282361.71330418542</v>
      </c>
      <c r="J6939" s="2">
        <v>355.03479999999996</v>
      </c>
      <c r="L6939" s="8">
        <v>0</v>
      </c>
      <c r="M6939" s="9">
        <f t="shared" si="108"/>
        <v>0</v>
      </c>
      <c r="N6939" s="9">
        <f t="shared" si="108"/>
        <v>0</v>
      </c>
    </row>
    <row r="6940" spans="1:14" x14ac:dyDescent="0.55000000000000004">
      <c r="A6940" t="s">
        <v>9</v>
      </c>
      <c r="B6940" t="s">
        <v>12</v>
      </c>
      <c r="C6940" t="s">
        <v>24</v>
      </c>
      <c r="D6940" s="1">
        <v>44667</v>
      </c>
      <c r="E6940">
        <v>2022</v>
      </c>
      <c r="F6940">
        <v>4</v>
      </c>
      <c r="G6940">
        <v>16</v>
      </c>
      <c r="H6940">
        <v>1</v>
      </c>
      <c r="I6940" s="2">
        <v>253607.76931731703</v>
      </c>
      <c r="J6940" s="2">
        <v>362.41139999999996</v>
      </c>
      <c r="L6940" s="8">
        <v>0</v>
      </c>
      <c r="M6940" s="9">
        <f t="shared" si="108"/>
        <v>0</v>
      </c>
      <c r="N6940" s="9">
        <f t="shared" si="108"/>
        <v>0</v>
      </c>
    </row>
    <row r="6941" spans="1:14" x14ac:dyDescent="0.55000000000000004">
      <c r="A6941" t="s">
        <v>9</v>
      </c>
      <c r="B6941" t="s">
        <v>12</v>
      </c>
      <c r="C6941" t="s">
        <v>24</v>
      </c>
      <c r="D6941" s="1">
        <v>44667</v>
      </c>
      <c r="E6941">
        <v>2022</v>
      </c>
      <c r="F6941">
        <v>4</v>
      </c>
      <c r="G6941">
        <v>16</v>
      </c>
      <c r="H6941">
        <v>2</v>
      </c>
      <c r="I6941" s="2">
        <v>235643.1947069547</v>
      </c>
      <c r="J6941" s="2">
        <v>333.57560000000001</v>
      </c>
      <c r="L6941" s="8">
        <v>0</v>
      </c>
      <c r="M6941" s="9">
        <f t="shared" si="108"/>
        <v>0</v>
      </c>
      <c r="N6941" s="9">
        <f t="shared" si="108"/>
        <v>0</v>
      </c>
    </row>
    <row r="6942" spans="1:14" x14ac:dyDescent="0.55000000000000004">
      <c r="A6942" t="s">
        <v>9</v>
      </c>
      <c r="B6942" t="s">
        <v>12</v>
      </c>
      <c r="C6942" t="s">
        <v>24</v>
      </c>
      <c r="D6942" s="1">
        <v>44667</v>
      </c>
      <c r="E6942">
        <v>2022</v>
      </c>
      <c r="F6942">
        <v>4</v>
      </c>
      <c r="G6942">
        <v>16</v>
      </c>
      <c r="H6942">
        <v>3</v>
      </c>
      <c r="I6942" s="2">
        <v>238476.11903287162</v>
      </c>
      <c r="J6942" s="2">
        <v>377.93100000000004</v>
      </c>
      <c r="L6942" s="8">
        <v>0</v>
      </c>
      <c r="M6942" s="9">
        <f t="shared" si="108"/>
        <v>0</v>
      </c>
      <c r="N6942" s="9">
        <f t="shared" si="108"/>
        <v>0</v>
      </c>
    </row>
    <row r="6943" spans="1:14" x14ac:dyDescent="0.55000000000000004">
      <c r="A6943" t="s">
        <v>9</v>
      </c>
      <c r="B6943" t="s">
        <v>12</v>
      </c>
      <c r="C6943" t="s">
        <v>24</v>
      </c>
      <c r="D6943" s="1">
        <v>44667</v>
      </c>
      <c r="E6943">
        <v>2022</v>
      </c>
      <c r="F6943">
        <v>4</v>
      </c>
      <c r="G6943">
        <v>16</v>
      </c>
      <c r="H6943">
        <v>4</v>
      </c>
      <c r="I6943" s="2">
        <v>230527.5884483328</v>
      </c>
      <c r="J6943" s="2">
        <v>442.21280000000002</v>
      </c>
      <c r="L6943" s="8">
        <v>0</v>
      </c>
      <c r="M6943" s="9">
        <f t="shared" si="108"/>
        <v>0</v>
      </c>
      <c r="N6943" s="9">
        <f t="shared" si="108"/>
        <v>0</v>
      </c>
    </row>
    <row r="6944" spans="1:14" x14ac:dyDescent="0.55000000000000004">
      <c r="A6944" t="s">
        <v>9</v>
      </c>
      <c r="B6944" t="s">
        <v>12</v>
      </c>
      <c r="C6944" t="s">
        <v>24</v>
      </c>
      <c r="D6944" s="1">
        <v>44667</v>
      </c>
      <c r="E6944">
        <v>2022</v>
      </c>
      <c r="F6944">
        <v>4</v>
      </c>
      <c r="G6944">
        <v>16</v>
      </c>
      <c r="H6944">
        <v>5</v>
      </c>
      <c r="I6944" s="2">
        <v>245648.9964115592</v>
      </c>
      <c r="J6944" s="2">
        <v>491.16659999999996</v>
      </c>
      <c r="L6944" s="8">
        <v>0</v>
      </c>
      <c r="M6944" s="9">
        <f t="shared" si="108"/>
        <v>0</v>
      </c>
      <c r="N6944" s="9">
        <f t="shared" si="108"/>
        <v>0</v>
      </c>
    </row>
    <row r="6945" spans="1:14" x14ac:dyDescent="0.55000000000000004">
      <c r="A6945" t="s">
        <v>9</v>
      </c>
      <c r="B6945" t="s">
        <v>12</v>
      </c>
      <c r="C6945" t="s">
        <v>24</v>
      </c>
      <c r="D6945" s="1">
        <v>44667</v>
      </c>
      <c r="E6945">
        <v>2022</v>
      </c>
      <c r="F6945">
        <v>4</v>
      </c>
      <c r="G6945">
        <v>16</v>
      </c>
      <c r="H6945">
        <v>6</v>
      </c>
      <c r="I6945" s="2">
        <v>269490.76134991547</v>
      </c>
      <c r="J6945" s="2">
        <v>206.0179</v>
      </c>
      <c r="L6945" s="8">
        <v>0</v>
      </c>
      <c r="M6945" s="9">
        <f t="shared" si="108"/>
        <v>0</v>
      </c>
      <c r="N6945" s="9">
        <f t="shared" si="108"/>
        <v>0</v>
      </c>
    </row>
    <row r="6946" spans="1:14" x14ac:dyDescent="0.55000000000000004">
      <c r="A6946" t="s">
        <v>9</v>
      </c>
      <c r="B6946" t="s">
        <v>12</v>
      </c>
      <c r="C6946" t="s">
        <v>24</v>
      </c>
      <c r="D6946" s="1">
        <v>44667</v>
      </c>
      <c r="E6946">
        <v>2022</v>
      </c>
      <c r="F6946">
        <v>4</v>
      </c>
      <c r="G6946">
        <v>16</v>
      </c>
      <c r="H6946">
        <v>7</v>
      </c>
      <c r="I6946" s="2">
        <v>337390.27982020861</v>
      </c>
      <c r="J6946" s="2">
        <v>1.4370000000000001</v>
      </c>
      <c r="L6946" s="8">
        <v>0</v>
      </c>
      <c r="M6946" s="9">
        <f t="shared" si="108"/>
        <v>0</v>
      </c>
      <c r="N6946" s="9">
        <f t="shared" si="108"/>
        <v>0</v>
      </c>
    </row>
    <row r="6947" spans="1:14" x14ac:dyDescent="0.55000000000000004">
      <c r="A6947" t="s">
        <v>9</v>
      </c>
      <c r="B6947" t="s">
        <v>12</v>
      </c>
      <c r="C6947" t="s">
        <v>24</v>
      </c>
      <c r="D6947" s="1">
        <v>44667</v>
      </c>
      <c r="E6947">
        <v>2022</v>
      </c>
      <c r="F6947">
        <v>4</v>
      </c>
      <c r="G6947">
        <v>16</v>
      </c>
      <c r="H6947">
        <v>8</v>
      </c>
      <c r="I6947" s="2">
        <v>372310.93563232332</v>
      </c>
      <c r="J6947" s="2">
        <v>0.47900000000000004</v>
      </c>
      <c r="L6947" s="8">
        <v>0</v>
      </c>
      <c r="M6947" s="9">
        <f t="shared" si="108"/>
        <v>0</v>
      </c>
      <c r="N6947" s="9">
        <f t="shared" si="108"/>
        <v>0</v>
      </c>
    </row>
    <row r="6948" spans="1:14" x14ac:dyDescent="0.55000000000000004">
      <c r="A6948" t="s">
        <v>9</v>
      </c>
      <c r="B6948" t="s">
        <v>12</v>
      </c>
      <c r="C6948" t="s">
        <v>24</v>
      </c>
      <c r="D6948" s="1">
        <v>44667</v>
      </c>
      <c r="E6948">
        <v>2022</v>
      </c>
      <c r="F6948">
        <v>4</v>
      </c>
      <c r="G6948">
        <v>16</v>
      </c>
      <c r="H6948">
        <v>9</v>
      </c>
      <c r="I6948" s="2">
        <v>384386.44299104693</v>
      </c>
      <c r="J6948" s="2">
        <v>0</v>
      </c>
      <c r="L6948" s="8">
        <v>0</v>
      </c>
      <c r="M6948" s="9">
        <f t="shared" si="108"/>
        <v>0</v>
      </c>
      <c r="N6948" s="9">
        <f t="shared" si="108"/>
        <v>0</v>
      </c>
    </row>
    <row r="6949" spans="1:14" x14ac:dyDescent="0.55000000000000004">
      <c r="A6949" t="s">
        <v>9</v>
      </c>
      <c r="B6949" t="s">
        <v>12</v>
      </c>
      <c r="C6949" t="s">
        <v>24</v>
      </c>
      <c r="D6949" s="1">
        <v>44667</v>
      </c>
      <c r="E6949">
        <v>2022</v>
      </c>
      <c r="F6949">
        <v>4</v>
      </c>
      <c r="G6949">
        <v>16</v>
      </c>
      <c r="H6949">
        <v>10</v>
      </c>
      <c r="I6949" s="2">
        <v>361761.40625408979</v>
      </c>
      <c r="J6949" s="2">
        <v>0</v>
      </c>
      <c r="L6949" s="8">
        <v>0</v>
      </c>
      <c r="M6949" s="9">
        <f t="shared" si="108"/>
        <v>0</v>
      </c>
      <c r="N6949" s="9">
        <f t="shared" si="108"/>
        <v>0</v>
      </c>
    </row>
    <row r="6950" spans="1:14" x14ac:dyDescent="0.55000000000000004">
      <c r="A6950" t="s">
        <v>9</v>
      </c>
      <c r="B6950" t="s">
        <v>12</v>
      </c>
      <c r="C6950" t="s">
        <v>24</v>
      </c>
      <c r="D6950" s="1">
        <v>44667</v>
      </c>
      <c r="E6950">
        <v>2022</v>
      </c>
      <c r="F6950">
        <v>4</v>
      </c>
      <c r="G6950">
        <v>16</v>
      </c>
      <c r="H6950">
        <v>11</v>
      </c>
      <c r="I6950" s="2">
        <v>363138.55920536915</v>
      </c>
      <c r="J6950" s="2">
        <v>0</v>
      </c>
      <c r="L6950" s="8">
        <v>0</v>
      </c>
      <c r="M6950" s="9">
        <f t="shared" si="108"/>
        <v>0</v>
      </c>
      <c r="N6950" s="9">
        <f t="shared" si="108"/>
        <v>0</v>
      </c>
    </row>
    <row r="6951" spans="1:14" x14ac:dyDescent="0.55000000000000004">
      <c r="A6951" t="s">
        <v>9</v>
      </c>
      <c r="B6951" t="s">
        <v>12</v>
      </c>
      <c r="C6951" t="s">
        <v>24</v>
      </c>
      <c r="D6951" s="1">
        <v>44667</v>
      </c>
      <c r="E6951">
        <v>2022</v>
      </c>
      <c r="F6951">
        <v>4</v>
      </c>
      <c r="G6951">
        <v>16</v>
      </c>
      <c r="H6951">
        <v>12</v>
      </c>
      <c r="I6951" s="2">
        <v>386365.86080870347</v>
      </c>
      <c r="J6951" s="2">
        <v>0</v>
      </c>
      <c r="L6951" s="8">
        <v>0</v>
      </c>
      <c r="M6951" s="9">
        <f t="shared" si="108"/>
        <v>0</v>
      </c>
      <c r="N6951" s="9">
        <f t="shared" si="108"/>
        <v>0</v>
      </c>
    </row>
    <row r="6952" spans="1:14" x14ac:dyDescent="0.55000000000000004">
      <c r="A6952" t="s">
        <v>9</v>
      </c>
      <c r="B6952" t="s">
        <v>12</v>
      </c>
      <c r="C6952" t="s">
        <v>24</v>
      </c>
      <c r="D6952" s="1">
        <v>44667</v>
      </c>
      <c r="E6952">
        <v>2022</v>
      </c>
      <c r="F6952">
        <v>4</v>
      </c>
      <c r="G6952">
        <v>16</v>
      </c>
      <c r="H6952">
        <v>13</v>
      </c>
      <c r="I6952" s="2">
        <v>399971.7947269631</v>
      </c>
      <c r="J6952" s="2">
        <v>0</v>
      </c>
      <c r="L6952" s="8">
        <v>0</v>
      </c>
      <c r="M6952" s="9">
        <f t="shared" si="108"/>
        <v>0</v>
      </c>
      <c r="N6952" s="9">
        <f t="shared" si="108"/>
        <v>0</v>
      </c>
    </row>
    <row r="6953" spans="1:14" x14ac:dyDescent="0.55000000000000004">
      <c r="A6953" t="s">
        <v>9</v>
      </c>
      <c r="B6953" t="s">
        <v>12</v>
      </c>
      <c r="C6953" t="s">
        <v>24</v>
      </c>
      <c r="D6953" s="1">
        <v>44667</v>
      </c>
      <c r="E6953">
        <v>2022</v>
      </c>
      <c r="F6953">
        <v>4</v>
      </c>
      <c r="G6953">
        <v>16</v>
      </c>
      <c r="H6953">
        <v>14</v>
      </c>
      <c r="I6953" s="2">
        <v>442292.09779169777</v>
      </c>
      <c r="J6953" s="2">
        <v>0</v>
      </c>
      <c r="L6953" s="8">
        <v>0</v>
      </c>
      <c r="M6953" s="9">
        <f t="shared" si="108"/>
        <v>0</v>
      </c>
      <c r="N6953" s="9">
        <f t="shared" si="108"/>
        <v>0</v>
      </c>
    </row>
    <row r="6954" spans="1:14" x14ac:dyDescent="0.55000000000000004">
      <c r="A6954" t="s">
        <v>9</v>
      </c>
      <c r="B6954" t="s">
        <v>12</v>
      </c>
      <c r="C6954" t="s">
        <v>24</v>
      </c>
      <c r="D6954" s="1">
        <v>44667</v>
      </c>
      <c r="E6954">
        <v>2022</v>
      </c>
      <c r="F6954">
        <v>4</v>
      </c>
      <c r="G6954">
        <v>16</v>
      </c>
      <c r="H6954">
        <v>15</v>
      </c>
      <c r="I6954" s="2">
        <v>510001.76449953264</v>
      </c>
      <c r="J6954" s="2">
        <v>0</v>
      </c>
      <c r="L6954" s="8">
        <v>0</v>
      </c>
      <c r="M6954" s="9">
        <f t="shared" si="108"/>
        <v>0</v>
      </c>
      <c r="N6954" s="9">
        <f t="shared" si="108"/>
        <v>0</v>
      </c>
    </row>
    <row r="6955" spans="1:14" x14ac:dyDescent="0.55000000000000004">
      <c r="A6955" t="s">
        <v>9</v>
      </c>
      <c r="B6955" t="s">
        <v>12</v>
      </c>
      <c r="C6955" t="s">
        <v>24</v>
      </c>
      <c r="D6955" s="1">
        <v>44667</v>
      </c>
      <c r="E6955">
        <v>2022</v>
      </c>
      <c r="F6955">
        <v>4</v>
      </c>
      <c r="G6955">
        <v>16</v>
      </c>
      <c r="H6955">
        <v>16</v>
      </c>
      <c r="I6955" s="2">
        <v>542442.69567601313</v>
      </c>
      <c r="J6955" s="2">
        <v>0.28739999999999999</v>
      </c>
      <c r="L6955" s="8">
        <v>0</v>
      </c>
      <c r="M6955" s="9">
        <f t="shared" si="108"/>
        <v>0</v>
      </c>
      <c r="N6955" s="9">
        <f t="shared" si="108"/>
        <v>0</v>
      </c>
    </row>
    <row r="6956" spans="1:14" x14ac:dyDescent="0.55000000000000004">
      <c r="A6956" t="s">
        <v>9</v>
      </c>
      <c r="B6956" t="s">
        <v>12</v>
      </c>
      <c r="C6956" t="s">
        <v>24</v>
      </c>
      <c r="D6956" s="1">
        <v>44667</v>
      </c>
      <c r="E6956">
        <v>2022</v>
      </c>
      <c r="F6956">
        <v>4</v>
      </c>
      <c r="G6956">
        <v>16</v>
      </c>
      <c r="H6956">
        <v>17</v>
      </c>
      <c r="I6956" s="2">
        <v>559015.27077183721</v>
      </c>
      <c r="J6956" s="2">
        <v>18.968400000000003</v>
      </c>
      <c r="L6956" s="8">
        <v>0</v>
      </c>
      <c r="M6956" s="9">
        <f t="shared" si="108"/>
        <v>0</v>
      </c>
      <c r="N6956" s="9">
        <f t="shared" si="108"/>
        <v>0</v>
      </c>
    </row>
    <row r="6957" spans="1:14" x14ac:dyDescent="0.55000000000000004">
      <c r="A6957" t="s">
        <v>9</v>
      </c>
      <c r="B6957" t="s">
        <v>12</v>
      </c>
      <c r="C6957" t="s">
        <v>24</v>
      </c>
      <c r="D6957" s="1">
        <v>44667</v>
      </c>
      <c r="E6957">
        <v>2022</v>
      </c>
      <c r="F6957">
        <v>4</v>
      </c>
      <c r="G6957">
        <v>16</v>
      </c>
      <c r="H6957">
        <v>18</v>
      </c>
      <c r="I6957" s="2">
        <v>532732.75135907473</v>
      </c>
      <c r="J6957" s="2">
        <v>1139.7326</v>
      </c>
      <c r="L6957" s="8">
        <v>0</v>
      </c>
      <c r="M6957" s="9">
        <f t="shared" si="108"/>
        <v>0</v>
      </c>
      <c r="N6957" s="9">
        <f t="shared" si="108"/>
        <v>0</v>
      </c>
    </row>
    <row r="6958" spans="1:14" x14ac:dyDescent="0.55000000000000004">
      <c r="A6958" t="s">
        <v>9</v>
      </c>
      <c r="B6958" t="s">
        <v>12</v>
      </c>
      <c r="C6958" t="s">
        <v>24</v>
      </c>
      <c r="D6958" s="1">
        <v>44667</v>
      </c>
      <c r="E6958">
        <v>2022</v>
      </c>
      <c r="F6958">
        <v>4</v>
      </c>
      <c r="G6958">
        <v>16</v>
      </c>
      <c r="H6958">
        <v>19</v>
      </c>
      <c r="I6958" s="2">
        <v>504202.28992463124</v>
      </c>
      <c r="J6958" s="2">
        <v>2420.2912000000001</v>
      </c>
      <c r="L6958" s="8">
        <v>0</v>
      </c>
      <c r="M6958" s="9">
        <f t="shared" si="108"/>
        <v>0</v>
      </c>
      <c r="N6958" s="9">
        <f t="shared" si="108"/>
        <v>0</v>
      </c>
    </row>
    <row r="6959" spans="1:14" x14ac:dyDescent="0.55000000000000004">
      <c r="A6959" t="s">
        <v>9</v>
      </c>
      <c r="B6959" t="s">
        <v>12</v>
      </c>
      <c r="C6959" t="s">
        <v>24</v>
      </c>
      <c r="D6959" s="1">
        <v>44667</v>
      </c>
      <c r="E6959">
        <v>2022</v>
      </c>
      <c r="F6959">
        <v>4</v>
      </c>
      <c r="G6959">
        <v>16</v>
      </c>
      <c r="H6959">
        <v>20</v>
      </c>
      <c r="I6959" s="2">
        <v>475935.56823091663</v>
      </c>
      <c r="J6959" s="2">
        <v>2276.8786</v>
      </c>
      <c r="L6959" s="8">
        <v>0</v>
      </c>
      <c r="M6959" s="9">
        <f t="shared" si="108"/>
        <v>0</v>
      </c>
      <c r="N6959" s="9">
        <f t="shared" si="108"/>
        <v>0</v>
      </c>
    </row>
    <row r="6960" spans="1:14" x14ac:dyDescent="0.55000000000000004">
      <c r="A6960" t="s">
        <v>9</v>
      </c>
      <c r="B6960" t="s">
        <v>12</v>
      </c>
      <c r="C6960" t="s">
        <v>24</v>
      </c>
      <c r="D6960" s="1">
        <v>44667</v>
      </c>
      <c r="E6960">
        <v>2022</v>
      </c>
      <c r="F6960">
        <v>4</v>
      </c>
      <c r="G6960">
        <v>16</v>
      </c>
      <c r="H6960">
        <v>21</v>
      </c>
      <c r="I6960" s="2">
        <v>457406.06608034438</v>
      </c>
      <c r="J6960" s="2">
        <v>2698.2069999999994</v>
      </c>
      <c r="L6960" s="8">
        <v>0</v>
      </c>
      <c r="M6960" s="9">
        <f t="shared" si="108"/>
        <v>0</v>
      </c>
      <c r="N6960" s="9">
        <f t="shared" si="108"/>
        <v>0</v>
      </c>
    </row>
    <row r="6961" spans="1:14" x14ac:dyDescent="0.55000000000000004">
      <c r="A6961" t="s">
        <v>9</v>
      </c>
      <c r="B6961" t="s">
        <v>12</v>
      </c>
      <c r="C6961" t="s">
        <v>24</v>
      </c>
      <c r="D6961" s="1">
        <v>44667</v>
      </c>
      <c r="E6961">
        <v>2022</v>
      </c>
      <c r="F6961">
        <v>4</v>
      </c>
      <c r="G6961">
        <v>16</v>
      </c>
      <c r="H6961">
        <v>22</v>
      </c>
      <c r="I6961" s="2">
        <v>376051.18308327161</v>
      </c>
      <c r="J6961" s="2">
        <v>503.52480000000008</v>
      </c>
      <c r="L6961" s="8">
        <v>0</v>
      </c>
      <c r="M6961" s="9">
        <f t="shared" si="108"/>
        <v>0</v>
      </c>
      <c r="N6961" s="9">
        <f t="shared" si="108"/>
        <v>0</v>
      </c>
    </row>
    <row r="6962" spans="1:14" x14ac:dyDescent="0.55000000000000004">
      <c r="A6962" t="s">
        <v>9</v>
      </c>
      <c r="B6962" t="s">
        <v>12</v>
      </c>
      <c r="C6962" t="s">
        <v>24</v>
      </c>
      <c r="D6962" s="1">
        <v>44667</v>
      </c>
      <c r="E6962">
        <v>2022</v>
      </c>
      <c r="F6962">
        <v>4</v>
      </c>
      <c r="G6962">
        <v>16</v>
      </c>
      <c r="H6962">
        <v>23</v>
      </c>
      <c r="I6962" s="2">
        <v>294836.22154413996</v>
      </c>
      <c r="J6962" s="2">
        <v>364.6148</v>
      </c>
      <c r="L6962" s="8">
        <v>0</v>
      </c>
      <c r="M6962" s="9">
        <f t="shared" si="108"/>
        <v>0</v>
      </c>
      <c r="N6962" s="9">
        <f t="shared" si="108"/>
        <v>0</v>
      </c>
    </row>
    <row r="6963" spans="1:14" x14ac:dyDescent="0.55000000000000004">
      <c r="A6963" t="s">
        <v>9</v>
      </c>
      <c r="B6963" t="s">
        <v>12</v>
      </c>
      <c r="C6963" t="s">
        <v>24</v>
      </c>
      <c r="D6963" s="1">
        <v>44668</v>
      </c>
      <c r="E6963">
        <v>2022</v>
      </c>
      <c r="F6963">
        <v>4</v>
      </c>
      <c r="G6963">
        <v>17</v>
      </c>
      <c r="H6963">
        <v>0</v>
      </c>
      <c r="I6963" s="2">
        <v>213790.33821008593</v>
      </c>
      <c r="J6963" s="2">
        <v>322.36700000000002</v>
      </c>
      <c r="L6963" s="8">
        <v>0</v>
      </c>
      <c r="M6963" s="9">
        <f t="shared" si="108"/>
        <v>0</v>
      </c>
      <c r="N6963" s="9">
        <f t="shared" si="108"/>
        <v>0</v>
      </c>
    </row>
    <row r="6964" spans="1:14" x14ac:dyDescent="0.55000000000000004">
      <c r="A6964" t="s">
        <v>9</v>
      </c>
      <c r="B6964" t="s">
        <v>12</v>
      </c>
      <c r="C6964" t="s">
        <v>24</v>
      </c>
      <c r="D6964" s="1">
        <v>44668</v>
      </c>
      <c r="E6964">
        <v>2022</v>
      </c>
      <c r="F6964">
        <v>4</v>
      </c>
      <c r="G6964">
        <v>17</v>
      </c>
      <c r="H6964">
        <v>1</v>
      </c>
      <c r="I6964" s="2">
        <v>213788.73694544539</v>
      </c>
      <c r="J6964" s="2">
        <v>369.02159999999998</v>
      </c>
      <c r="L6964" s="8">
        <v>0</v>
      </c>
      <c r="M6964" s="9">
        <f t="shared" si="108"/>
        <v>0</v>
      </c>
      <c r="N6964" s="9">
        <f t="shared" si="108"/>
        <v>0</v>
      </c>
    </row>
    <row r="6965" spans="1:14" x14ac:dyDescent="0.55000000000000004">
      <c r="A6965" t="s">
        <v>9</v>
      </c>
      <c r="B6965" t="s">
        <v>12</v>
      </c>
      <c r="C6965" t="s">
        <v>24</v>
      </c>
      <c r="D6965" s="1">
        <v>44668</v>
      </c>
      <c r="E6965">
        <v>2022</v>
      </c>
      <c r="F6965">
        <v>4</v>
      </c>
      <c r="G6965">
        <v>17</v>
      </c>
      <c r="H6965">
        <v>2</v>
      </c>
      <c r="I6965" s="2">
        <v>198375.91140344465</v>
      </c>
      <c r="J6965" s="2">
        <v>313.07439999999997</v>
      </c>
      <c r="L6965" s="8">
        <v>0</v>
      </c>
      <c r="M6965" s="9">
        <f t="shared" si="108"/>
        <v>0</v>
      </c>
      <c r="N6965" s="9">
        <f t="shared" si="108"/>
        <v>0</v>
      </c>
    </row>
    <row r="6966" spans="1:14" x14ac:dyDescent="0.55000000000000004">
      <c r="A6966" t="s">
        <v>9</v>
      </c>
      <c r="B6966" t="s">
        <v>12</v>
      </c>
      <c r="C6966" t="s">
        <v>24</v>
      </c>
      <c r="D6966" s="1">
        <v>44668</v>
      </c>
      <c r="E6966">
        <v>2022</v>
      </c>
      <c r="F6966">
        <v>4</v>
      </c>
      <c r="G6966">
        <v>17</v>
      </c>
      <c r="H6966">
        <v>3</v>
      </c>
      <c r="I6966" s="2">
        <v>215536.09379652262</v>
      </c>
      <c r="J6966" s="2">
        <v>370.31490000000002</v>
      </c>
      <c r="L6966" s="8">
        <v>0</v>
      </c>
      <c r="M6966" s="9">
        <f t="shared" si="108"/>
        <v>0</v>
      </c>
      <c r="N6966" s="9">
        <f t="shared" si="108"/>
        <v>0</v>
      </c>
    </row>
    <row r="6967" spans="1:14" x14ac:dyDescent="0.55000000000000004">
      <c r="A6967" t="s">
        <v>9</v>
      </c>
      <c r="B6967" t="s">
        <v>12</v>
      </c>
      <c r="C6967" t="s">
        <v>24</v>
      </c>
      <c r="D6967" s="1">
        <v>44668</v>
      </c>
      <c r="E6967">
        <v>2022</v>
      </c>
      <c r="F6967">
        <v>4</v>
      </c>
      <c r="G6967">
        <v>17</v>
      </c>
      <c r="H6967">
        <v>4</v>
      </c>
      <c r="I6967" s="2">
        <v>211448.93582595533</v>
      </c>
      <c r="J6967" s="2">
        <v>327.87549999999999</v>
      </c>
      <c r="L6967" s="8">
        <v>0</v>
      </c>
      <c r="M6967" s="9">
        <f t="shared" si="108"/>
        <v>0</v>
      </c>
      <c r="N6967" s="9">
        <f t="shared" si="108"/>
        <v>0</v>
      </c>
    </row>
    <row r="6968" spans="1:14" x14ac:dyDescent="0.55000000000000004">
      <c r="A6968" t="s">
        <v>9</v>
      </c>
      <c r="B6968" t="s">
        <v>12</v>
      </c>
      <c r="C6968" t="s">
        <v>24</v>
      </c>
      <c r="D6968" s="1">
        <v>44668</v>
      </c>
      <c r="E6968">
        <v>2022</v>
      </c>
      <c r="F6968">
        <v>4</v>
      </c>
      <c r="G6968">
        <v>17</v>
      </c>
      <c r="H6968">
        <v>5</v>
      </c>
      <c r="I6968" s="2">
        <v>220527.55585204691</v>
      </c>
      <c r="J6968" s="2">
        <v>398.81540000000001</v>
      </c>
      <c r="L6968" s="8">
        <v>0</v>
      </c>
      <c r="M6968" s="9">
        <f t="shared" si="108"/>
        <v>0</v>
      </c>
      <c r="N6968" s="9">
        <f t="shared" si="108"/>
        <v>0</v>
      </c>
    </row>
    <row r="6969" spans="1:14" x14ac:dyDescent="0.55000000000000004">
      <c r="A6969" t="s">
        <v>9</v>
      </c>
      <c r="B6969" t="s">
        <v>12</v>
      </c>
      <c r="C6969" t="s">
        <v>24</v>
      </c>
      <c r="D6969" s="1">
        <v>44668</v>
      </c>
      <c r="E6969">
        <v>2022</v>
      </c>
      <c r="F6969">
        <v>4</v>
      </c>
      <c r="G6969">
        <v>17</v>
      </c>
      <c r="H6969">
        <v>6</v>
      </c>
      <c r="I6969" s="2">
        <v>250709.33214516842</v>
      </c>
      <c r="J6969" s="2">
        <v>236.57810000000001</v>
      </c>
      <c r="L6969" s="8">
        <v>0</v>
      </c>
      <c r="M6969" s="9">
        <f t="shared" si="108"/>
        <v>0</v>
      </c>
      <c r="N6969" s="9">
        <f t="shared" si="108"/>
        <v>0</v>
      </c>
    </row>
    <row r="6970" spans="1:14" x14ac:dyDescent="0.55000000000000004">
      <c r="A6970" t="s">
        <v>9</v>
      </c>
      <c r="B6970" t="s">
        <v>12</v>
      </c>
      <c r="C6970" t="s">
        <v>24</v>
      </c>
      <c r="D6970" s="1">
        <v>44668</v>
      </c>
      <c r="E6970">
        <v>2022</v>
      </c>
      <c r="F6970">
        <v>4</v>
      </c>
      <c r="G6970">
        <v>17</v>
      </c>
      <c r="H6970">
        <v>7</v>
      </c>
      <c r="I6970" s="2">
        <v>286983.23878569825</v>
      </c>
      <c r="J6970" s="2">
        <v>32.859400000000001</v>
      </c>
      <c r="L6970" s="8">
        <v>0</v>
      </c>
      <c r="M6970" s="9">
        <f t="shared" si="108"/>
        <v>0</v>
      </c>
      <c r="N6970" s="9">
        <f t="shared" si="108"/>
        <v>0</v>
      </c>
    </row>
    <row r="6971" spans="1:14" x14ac:dyDescent="0.55000000000000004">
      <c r="A6971" t="s">
        <v>9</v>
      </c>
      <c r="B6971" t="s">
        <v>12</v>
      </c>
      <c r="C6971" t="s">
        <v>24</v>
      </c>
      <c r="D6971" s="1">
        <v>44668</v>
      </c>
      <c r="E6971">
        <v>2022</v>
      </c>
      <c r="F6971">
        <v>4</v>
      </c>
      <c r="G6971">
        <v>17</v>
      </c>
      <c r="H6971">
        <v>8</v>
      </c>
      <c r="I6971" s="2">
        <v>319597.92150882335</v>
      </c>
      <c r="J6971" s="2">
        <v>0</v>
      </c>
      <c r="L6971" s="8">
        <v>0</v>
      </c>
      <c r="M6971" s="9">
        <f t="shared" si="108"/>
        <v>0</v>
      </c>
      <c r="N6971" s="9">
        <f t="shared" si="108"/>
        <v>0</v>
      </c>
    </row>
    <row r="6972" spans="1:14" x14ac:dyDescent="0.55000000000000004">
      <c r="A6972" t="s">
        <v>9</v>
      </c>
      <c r="B6972" t="s">
        <v>12</v>
      </c>
      <c r="C6972" t="s">
        <v>24</v>
      </c>
      <c r="D6972" s="1">
        <v>44668</v>
      </c>
      <c r="E6972">
        <v>2022</v>
      </c>
      <c r="F6972">
        <v>4</v>
      </c>
      <c r="G6972">
        <v>17</v>
      </c>
      <c r="H6972">
        <v>9</v>
      </c>
      <c r="I6972" s="2">
        <v>321734.07531856268</v>
      </c>
      <c r="J6972" s="2">
        <v>0</v>
      </c>
      <c r="L6972" s="8">
        <v>0</v>
      </c>
      <c r="M6972" s="9">
        <f t="shared" si="108"/>
        <v>0</v>
      </c>
      <c r="N6972" s="9">
        <f t="shared" si="108"/>
        <v>0</v>
      </c>
    </row>
    <row r="6973" spans="1:14" x14ac:dyDescent="0.55000000000000004">
      <c r="A6973" t="s">
        <v>9</v>
      </c>
      <c r="B6973" t="s">
        <v>12</v>
      </c>
      <c r="C6973" t="s">
        <v>24</v>
      </c>
      <c r="D6973" s="1">
        <v>44668</v>
      </c>
      <c r="E6973">
        <v>2022</v>
      </c>
      <c r="F6973">
        <v>4</v>
      </c>
      <c r="G6973">
        <v>17</v>
      </c>
      <c r="H6973">
        <v>10</v>
      </c>
      <c r="I6973" s="2">
        <v>367934.47359963367</v>
      </c>
      <c r="J6973" s="2">
        <v>0</v>
      </c>
      <c r="L6973" s="8">
        <v>0</v>
      </c>
      <c r="M6973" s="9">
        <f t="shared" si="108"/>
        <v>0</v>
      </c>
      <c r="N6973" s="9">
        <f t="shared" si="108"/>
        <v>0</v>
      </c>
    </row>
    <row r="6974" spans="1:14" x14ac:dyDescent="0.55000000000000004">
      <c r="A6974" t="s">
        <v>9</v>
      </c>
      <c r="B6974" t="s">
        <v>12</v>
      </c>
      <c r="C6974" t="s">
        <v>24</v>
      </c>
      <c r="D6974" s="1">
        <v>44668</v>
      </c>
      <c r="E6974">
        <v>2022</v>
      </c>
      <c r="F6974">
        <v>4</v>
      </c>
      <c r="G6974">
        <v>17</v>
      </c>
      <c r="H6974">
        <v>11</v>
      </c>
      <c r="I6974" s="2">
        <v>391549.24995487806</v>
      </c>
      <c r="J6974" s="2">
        <v>0</v>
      </c>
      <c r="L6974" s="8">
        <v>0</v>
      </c>
      <c r="M6974" s="9">
        <f t="shared" si="108"/>
        <v>0</v>
      </c>
      <c r="N6974" s="9">
        <f t="shared" si="108"/>
        <v>0</v>
      </c>
    </row>
    <row r="6975" spans="1:14" x14ac:dyDescent="0.55000000000000004">
      <c r="A6975" t="s">
        <v>9</v>
      </c>
      <c r="B6975" t="s">
        <v>12</v>
      </c>
      <c r="C6975" t="s">
        <v>24</v>
      </c>
      <c r="D6975" s="1">
        <v>44668</v>
      </c>
      <c r="E6975">
        <v>2022</v>
      </c>
      <c r="F6975">
        <v>4</v>
      </c>
      <c r="G6975">
        <v>17</v>
      </c>
      <c r="H6975">
        <v>12</v>
      </c>
      <c r="I6975" s="2">
        <v>399748.64733696508</v>
      </c>
      <c r="J6975" s="2">
        <v>73.861800000000002</v>
      </c>
      <c r="L6975" s="8">
        <v>0</v>
      </c>
      <c r="M6975" s="9">
        <f t="shared" si="108"/>
        <v>0</v>
      </c>
      <c r="N6975" s="9">
        <f t="shared" si="108"/>
        <v>0</v>
      </c>
    </row>
    <row r="6976" spans="1:14" x14ac:dyDescent="0.55000000000000004">
      <c r="A6976" t="s">
        <v>9</v>
      </c>
      <c r="B6976" t="s">
        <v>12</v>
      </c>
      <c r="C6976" t="s">
        <v>24</v>
      </c>
      <c r="D6976" s="1">
        <v>44668</v>
      </c>
      <c r="E6976">
        <v>2022</v>
      </c>
      <c r="F6976">
        <v>4</v>
      </c>
      <c r="G6976">
        <v>17</v>
      </c>
      <c r="H6976">
        <v>13</v>
      </c>
      <c r="I6976" s="2">
        <v>419774.46602157783</v>
      </c>
      <c r="J6976" s="2">
        <v>8.6219999999999999</v>
      </c>
      <c r="L6976" s="8">
        <v>0</v>
      </c>
      <c r="M6976" s="9">
        <f t="shared" si="108"/>
        <v>0</v>
      </c>
      <c r="N6976" s="9">
        <f t="shared" si="108"/>
        <v>0</v>
      </c>
    </row>
    <row r="6977" spans="1:14" x14ac:dyDescent="0.55000000000000004">
      <c r="A6977" t="s">
        <v>9</v>
      </c>
      <c r="B6977" t="s">
        <v>12</v>
      </c>
      <c r="C6977" t="s">
        <v>24</v>
      </c>
      <c r="D6977" s="1">
        <v>44668</v>
      </c>
      <c r="E6977">
        <v>2022</v>
      </c>
      <c r="F6977">
        <v>4</v>
      </c>
      <c r="G6977">
        <v>17</v>
      </c>
      <c r="H6977">
        <v>14</v>
      </c>
      <c r="I6977" s="2">
        <v>429515.95059169637</v>
      </c>
      <c r="J6977" s="2">
        <v>0</v>
      </c>
      <c r="L6977" s="8">
        <v>0</v>
      </c>
      <c r="M6977" s="9">
        <f t="shared" si="108"/>
        <v>0</v>
      </c>
      <c r="N6977" s="9">
        <f t="shared" si="108"/>
        <v>0</v>
      </c>
    </row>
    <row r="6978" spans="1:14" x14ac:dyDescent="0.55000000000000004">
      <c r="A6978" t="s">
        <v>9</v>
      </c>
      <c r="B6978" t="s">
        <v>12</v>
      </c>
      <c r="C6978" t="s">
        <v>24</v>
      </c>
      <c r="D6978" s="1">
        <v>44668</v>
      </c>
      <c r="E6978">
        <v>2022</v>
      </c>
      <c r="F6978">
        <v>4</v>
      </c>
      <c r="G6978">
        <v>17</v>
      </c>
      <c r="H6978">
        <v>15</v>
      </c>
      <c r="I6978" s="2">
        <v>444635.08704235731</v>
      </c>
      <c r="J6978" s="2">
        <v>0</v>
      </c>
      <c r="L6978" s="8">
        <v>0</v>
      </c>
      <c r="M6978" s="9">
        <f t="shared" si="108"/>
        <v>0</v>
      </c>
      <c r="N6978" s="9">
        <f t="shared" si="108"/>
        <v>0</v>
      </c>
    </row>
    <row r="6979" spans="1:14" x14ac:dyDescent="0.55000000000000004">
      <c r="A6979" t="s">
        <v>9</v>
      </c>
      <c r="B6979" t="s">
        <v>12</v>
      </c>
      <c r="C6979" t="s">
        <v>24</v>
      </c>
      <c r="D6979" s="1">
        <v>44668</v>
      </c>
      <c r="E6979">
        <v>2022</v>
      </c>
      <c r="F6979">
        <v>4</v>
      </c>
      <c r="G6979">
        <v>17</v>
      </c>
      <c r="H6979">
        <v>16</v>
      </c>
      <c r="I6979" s="2">
        <v>477415.06562673848</v>
      </c>
      <c r="J6979" s="2">
        <v>4.3109999999999999</v>
      </c>
      <c r="L6979" s="8">
        <v>4.1656000000000001E-10</v>
      </c>
      <c r="M6979" s="9">
        <f t="shared" si="108"/>
        <v>1.9887201973747419E-4</v>
      </c>
      <c r="N6979" s="9">
        <f t="shared" si="108"/>
        <v>1.7957901599999999E-9</v>
      </c>
    </row>
    <row r="6980" spans="1:14" x14ac:dyDescent="0.55000000000000004">
      <c r="A6980" t="s">
        <v>9</v>
      </c>
      <c r="B6980" t="s">
        <v>12</v>
      </c>
      <c r="C6980" t="s">
        <v>24</v>
      </c>
      <c r="D6980" s="1">
        <v>44668</v>
      </c>
      <c r="E6980">
        <v>2022</v>
      </c>
      <c r="F6980">
        <v>4</v>
      </c>
      <c r="G6980">
        <v>17</v>
      </c>
      <c r="H6980">
        <v>17</v>
      </c>
      <c r="I6980" s="2">
        <v>507468.81195213611</v>
      </c>
      <c r="J6980" s="2">
        <v>142.5504</v>
      </c>
      <c r="L6980" s="8">
        <v>9.8401499999999994E-10</v>
      </c>
      <c r="M6980" s="9">
        <f t="shared" si="108"/>
        <v>4.9935692299308122E-4</v>
      </c>
      <c r="N6980" s="9">
        <f t="shared" si="108"/>
        <v>1.4027173185599999E-7</v>
      </c>
    </row>
    <row r="6981" spans="1:14" x14ac:dyDescent="0.55000000000000004">
      <c r="A6981" t="s">
        <v>9</v>
      </c>
      <c r="B6981" t="s">
        <v>12</v>
      </c>
      <c r="C6981" t="s">
        <v>24</v>
      </c>
      <c r="D6981" s="1">
        <v>44668</v>
      </c>
      <c r="E6981">
        <v>2022</v>
      </c>
      <c r="F6981">
        <v>4</v>
      </c>
      <c r="G6981">
        <v>17</v>
      </c>
      <c r="H6981">
        <v>18</v>
      </c>
      <c r="I6981" s="2">
        <v>511853.81329565897</v>
      </c>
      <c r="J6981" s="2">
        <v>294.68079999999998</v>
      </c>
      <c r="L6981" s="8">
        <v>4.9474600000000004E-10</v>
      </c>
      <c r="M6981" s="9">
        <f t="shared" ref="M6981:N7044" si="109">$L6981*I6981</f>
        <v>2.5323762671277414E-4</v>
      </c>
      <c r="N6981" s="9">
        <f t="shared" si="109"/>
        <v>1.4579214707679999E-7</v>
      </c>
    </row>
    <row r="6982" spans="1:14" x14ac:dyDescent="0.55000000000000004">
      <c r="A6982" t="s">
        <v>9</v>
      </c>
      <c r="B6982" t="s">
        <v>12</v>
      </c>
      <c r="C6982" t="s">
        <v>24</v>
      </c>
      <c r="D6982" s="1">
        <v>44668</v>
      </c>
      <c r="E6982">
        <v>2022</v>
      </c>
      <c r="F6982">
        <v>4</v>
      </c>
      <c r="G6982">
        <v>17</v>
      </c>
      <c r="H6982">
        <v>19</v>
      </c>
      <c r="I6982" s="2">
        <v>486189.64859904075</v>
      </c>
      <c r="J6982" s="2">
        <v>2390.3058000000001</v>
      </c>
      <c r="L6982" s="8">
        <v>9.9129600000000005E-10</v>
      </c>
      <c r="M6982" s="9">
        <f t="shared" si="109"/>
        <v>4.8195785389763471E-4</v>
      </c>
      <c r="N6982" s="9">
        <f t="shared" si="109"/>
        <v>2.3695005783168002E-6</v>
      </c>
    </row>
    <row r="6983" spans="1:14" x14ac:dyDescent="0.55000000000000004">
      <c r="A6983" t="s">
        <v>9</v>
      </c>
      <c r="B6983" t="s">
        <v>12</v>
      </c>
      <c r="C6983" t="s">
        <v>24</v>
      </c>
      <c r="D6983" s="1">
        <v>44668</v>
      </c>
      <c r="E6983">
        <v>2022</v>
      </c>
      <c r="F6983">
        <v>4</v>
      </c>
      <c r="G6983">
        <v>17</v>
      </c>
      <c r="H6983">
        <v>20</v>
      </c>
      <c r="I6983" s="2">
        <v>480928.57356363785</v>
      </c>
      <c r="J6983" s="2">
        <v>945.92920000000004</v>
      </c>
      <c r="L6983" s="8">
        <v>1.13713E-10</v>
      </c>
      <c r="M6983" s="9">
        <f t="shared" si="109"/>
        <v>5.4687830885641953E-5</v>
      </c>
      <c r="N6983" s="9">
        <f t="shared" si="109"/>
        <v>1.0756444711960001E-7</v>
      </c>
    </row>
    <row r="6984" spans="1:14" x14ac:dyDescent="0.55000000000000004">
      <c r="A6984" t="s">
        <v>9</v>
      </c>
      <c r="B6984" t="s">
        <v>12</v>
      </c>
      <c r="C6984" t="s">
        <v>24</v>
      </c>
      <c r="D6984" s="1">
        <v>44668</v>
      </c>
      <c r="E6984">
        <v>2022</v>
      </c>
      <c r="F6984">
        <v>4</v>
      </c>
      <c r="G6984">
        <v>17</v>
      </c>
      <c r="H6984">
        <v>21</v>
      </c>
      <c r="I6984" s="2">
        <v>450443.23679601785</v>
      </c>
      <c r="J6984" s="2">
        <v>393.54640000000001</v>
      </c>
      <c r="L6984" s="8">
        <v>0</v>
      </c>
      <c r="M6984" s="9">
        <f t="shared" si="109"/>
        <v>0</v>
      </c>
      <c r="N6984" s="9">
        <f t="shared" si="109"/>
        <v>0</v>
      </c>
    </row>
    <row r="6985" spans="1:14" x14ac:dyDescent="0.55000000000000004">
      <c r="A6985" t="s">
        <v>9</v>
      </c>
      <c r="B6985" t="s">
        <v>12</v>
      </c>
      <c r="C6985" t="s">
        <v>24</v>
      </c>
      <c r="D6985" s="1">
        <v>44668</v>
      </c>
      <c r="E6985">
        <v>2022</v>
      </c>
      <c r="F6985">
        <v>4</v>
      </c>
      <c r="G6985">
        <v>17</v>
      </c>
      <c r="H6985">
        <v>22</v>
      </c>
      <c r="I6985" s="2">
        <v>396518.80491345114</v>
      </c>
      <c r="J6985" s="2">
        <v>355.6096</v>
      </c>
      <c r="L6985" s="8">
        <v>0</v>
      </c>
      <c r="M6985" s="9">
        <f t="shared" si="109"/>
        <v>0</v>
      </c>
      <c r="N6985" s="9">
        <f t="shared" si="109"/>
        <v>0</v>
      </c>
    </row>
    <row r="6986" spans="1:14" x14ac:dyDescent="0.55000000000000004">
      <c r="A6986" t="s">
        <v>9</v>
      </c>
      <c r="B6986" t="s">
        <v>12</v>
      </c>
      <c r="C6986" t="s">
        <v>24</v>
      </c>
      <c r="D6986" s="1">
        <v>44668</v>
      </c>
      <c r="E6986">
        <v>2022</v>
      </c>
      <c r="F6986">
        <v>4</v>
      </c>
      <c r="G6986">
        <v>17</v>
      </c>
      <c r="H6986">
        <v>23</v>
      </c>
      <c r="I6986" s="2">
        <v>311215.20187765686</v>
      </c>
      <c r="J6986" s="2">
        <v>349.47840000000002</v>
      </c>
      <c r="L6986" s="8">
        <v>0</v>
      </c>
      <c r="M6986" s="9">
        <f t="shared" si="109"/>
        <v>0</v>
      </c>
      <c r="N6986" s="9">
        <f t="shared" si="109"/>
        <v>0</v>
      </c>
    </row>
    <row r="6987" spans="1:14" x14ac:dyDescent="0.55000000000000004">
      <c r="A6987" t="s">
        <v>1</v>
      </c>
      <c r="B6987" t="s">
        <v>12</v>
      </c>
      <c r="C6987" t="s">
        <v>24</v>
      </c>
      <c r="D6987" s="1">
        <v>44669</v>
      </c>
      <c r="E6987">
        <v>2022</v>
      </c>
      <c r="F6987">
        <v>4</v>
      </c>
      <c r="G6987">
        <v>18</v>
      </c>
      <c r="H6987">
        <v>0</v>
      </c>
      <c r="I6987" s="2">
        <v>263594.34051524207</v>
      </c>
      <c r="J6987" s="2">
        <v>350.62799999999999</v>
      </c>
      <c r="L6987" s="8">
        <v>0</v>
      </c>
      <c r="M6987" s="9">
        <f t="shared" si="109"/>
        <v>0</v>
      </c>
      <c r="N6987" s="9">
        <f t="shared" si="109"/>
        <v>0</v>
      </c>
    </row>
    <row r="6988" spans="1:14" x14ac:dyDescent="0.55000000000000004">
      <c r="A6988" t="s">
        <v>1</v>
      </c>
      <c r="B6988" t="s">
        <v>12</v>
      </c>
      <c r="C6988" t="s">
        <v>24</v>
      </c>
      <c r="D6988" s="1">
        <v>44669</v>
      </c>
      <c r="E6988">
        <v>2022</v>
      </c>
      <c r="F6988">
        <v>4</v>
      </c>
      <c r="G6988">
        <v>18</v>
      </c>
      <c r="H6988">
        <v>1</v>
      </c>
      <c r="I6988" s="2">
        <v>247163.35250595954</v>
      </c>
      <c r="J6988" s="2">
        <v>330.41419999999999</v>
      </c>
      <c r="L6988" s="8">
        <v>0</v>
      </c>
      <c r="M6988" s="9">
        <f t="shared" si="109"/>
        <v>0</v>
      </c>
      <c r="N6988" s="9">
        <f t="shared" si="109"/>
        <v>0</v>
      </c>
    </row>
    <row r="6989" spans="1:14" x14ac:dyDescent="0.55000000000000004">
      <c r="A6989" t="s">
        <v>1</v>
      </c>
      <c r="B6989" t="s">
        <v>12</v>
      </c>
      <c r="C6989" t="s">
        <v>24</v>
      </c>
      <c r="D6989" s="1">
        <v>44669</v>
      </c>
      <c r="E6989">
        <v>2022</v>
      </c>
      <c r="F6989">
        <v>4</v>
      </c>
      <c r="G6989">
        <v>18</v>
      </c>
      <c r="H6989">
        <v>2</v>
      </c>
      <c r="I6989" s="2">
        <v>225717.24797046281</v>
      </c>
      <c r="J6989" s="2">
        <v>362.21979999999996</v>
      </c>
      <c r="L6989" s="8">
        <v>0</v>
      </c>
      <c r="M6989" s="9">
        <f t="shared" si="109"/>
        <v>0</v>
      </c>
      <c r="N6989" s="9">
        <f t="shared" si="109"/>
        <v>0</v>
      </c>
    </row>
    <row r="6990" spans="1:14" x14ac:dyDescent="0.55000000000000004">
      <c r="A6990" t="s">
        <v>1</v>
      </c>
      <c r="B6990" t="s">
        <v>12</v>
      </c>
      <c r="C6990" t="s">
        <v>24</v>
      </c>
      <c r="D6990" s="1">
        <v>44669</v>
      </c>
      <c r="E6990">
        <v>2022</v>
      </c>
      <c r="F6990">
        <v>4</v>
      </c>
      <c r="G6990">
        <v>18</v>
      </c>
      <c r="H6990">
        <v>3</v>
      </c>
      <c r="I6990" s="2">
        <v>238157.53306917235</v>
      </c>
      <c r="J6990" s="2">
        <v>321.36110000000002</v>
      </c>
      <c r="L6990" s="8">
        <v>0</v>
      </c>
      <c r="M6990" s="9">
        <f t="shared" si="109"/>
        <v>0</v>
      </c>
      <c r="N6990" s="9">
        <f t="shared" si="109"/>
        <v>0</v>
      </c>
    </row>
    <row r="6991" spans="1:14" x14ac:dyDescent="0.55000000000000004">
      <c r="A6991" t="s">
        <v>1</v>
      </c>
      <c r="B6991" t="s">
        <v>12</v>
      </c>
      <c r="C6991" t="s">
        <v>24</v>
      </c>
      <c r="D6991" s="1">
        <v>44669</v>
      </c>
      <c r="E6991">
        <v>2022</v>
      </c>
      <c r="F6991">
        <v>4</v>
      </c>
      <c r="G6991">
        <v>18</v>
      </c>
      <c r="H6991">
        <v>4</v>
      </c>
      <c r="I6991" s="2">
        <v>233042.66883330411</v>
      </c>
      <c r="J6991" s="2">
        <v>376.68560000000002</v>
      </c>
      <c r="L6991" s="8">
        <v>0</v>
      </c>
      <c r="M6991" s="9">
        <f t="shared" si="109"/>
        <v>0</v>
      </c>
      <c r="N6991" s="9">
        <f t="shared" si="109"/>
        <v>0</v>
      </c>
    </row>
    <row r="6992" spans="1:14" x14ac:dyDescent="0.55000000000000004">
      <c r="A6992" t="s">
        <v>1</v>
      </c>
      <c r="B6992" t="s">
        <v>12</v>
      </c>
      <c r="C6992" t="s">
        <v>24</v>
      </c>
      <c r="D6992" s="1">
        <v>44669</v>
      </c>
      <c r="E6992">
        <v>2022</v>
      </c>
      <c r="F6992">
        <v>4</v>
      </c>
      <c r="G6992">
        <v>18</v>
      </c>
      <c r="H6992">
        <v>5</v>
      </c>
      <c r="I6992" s="2">
        <v>293507.77337467292</v>
      </c>
      <c r="J6992" s="2">
        <v>343.73040000000003</v>
      </c>
      <c r="L6992" s="8">
        <v>0</v>
      </c>
      <c r="M6992" s="9">
        <f t="shared" si="109"/>
        <v>0</v>
      </c>
      <c r="N6992" s="9">
        <f t="shared" si="109"/>
        <v>0</v>
      </c>
    </row>
    <row r="6993" spans="1:14" x14ac:dyDescent="0.55000000000000004">
      <c r="A6993" t="s">
        <v>1</v>
      </c>
      <c r="B6993" t="s">
        <v>12</v>
      </c>
      <c r="C6993" t="s">
        <v>24</v>
      </c>
      <c r="D6993" s="1">
        <v>44669</v>
      </c>
      <c r="E6993">
        <v>2022</v>
      </c>
      <c r="F6993">
        <v>4</v>
      </c>
      <c r="G6993">
        <v>18</v>
      </c>
      <c r="H6993">
        <v>6</v>
      </c>
      <c r="I6993" s="2">
        <v>300111.4742548762</v>
      </c>
      <c r="J6993" s="2">
        <v>339.61100000000005</v>
      </c>
      <c r="L6993" s="8">
        <v>0</v>
      </c>
      <c r="M6993" s="9">
        <f t="shared" si="109"/>
        <v>0</v>
      </c>
      <c r="N6993" s="9">
        <f t="shared" si="109"/>
        <v>0</v>
      </c>
    </row>
    <row r="6994" spans="1:14" x14ac:dyDescent="0.55000000000000004">
      <c r="A6994" t="s">
        <v>1</v>
      </c>
      <c r="B6994" t="s">
        <v>12</v>
      </c>
      <c r="C6994" t="s">
        <v>24</v>
      </c>
      <c r="D6994" s="1">
        <v>44669</v>
      </c>
      <c r="E6994">
        <v>2022</v>
      </c>
      <c r="F6994">
        <v>4</v>
      </c>
      <c r="G6994">
        <v>18</v>
      </c>
      <c r="H6994">
        <v>7</v>
      </c>
      <c r="I6994" s="2">
        <v>272539.4385512647</v>
      </c>
      <c r="J6994" s="2">
        <v>10.729600000000001</v>
      </c>
      <c r="L6994" s="8">
        <v>1.13763E-10</v>
      </c>
      <c r="M6994" s="9">
        <f t="shared" si="109"/>
        <v>3.1004904147907527E-5</v>
      </c>
      <c r="N6994" s="9">
        <f t="shared" si="109"/>
        <v>1.2206314848000002E-9</v>
      </c>
    </row>
    <row r="6995" spans="1:14" x14ac:dyDescent="0.55000000000000004">
      <c r="A6995" t="s">
        <v>1</v>
      </c>
      <c r="B6995" t="s">
        <v>12</v>
      </c>
      <c r="C6995" t="s">
        <v>24</v>
      </c>
      <c r="D6995" s="1">
        <v>44669</v>
      </c>
      <c r="E6995">
        <v>2022</v>
      </c>
      <c r="F6995">
        <v>4</v>
      </c>
      <c r="G6995">
        <v>18</v>
      </c>
      <c r="H6995">
        <v>8</v>
      </c>
      <c r="I6995" s="2">
        <v>269988.66700169392</v>
      </c>
      <c r="J6995" s="2">
        <v>2.8740000000000001</v>
      </c>
      <c r="L6995" s="8">
        <v>1.2346099999999999E-9</v>
      </c>
      <c r="M6995" s="9">
        <f t="shared" si="109"/>
        <v>3.3333070816696133E-4</v>
      </c>
      <c r="N6995" s="9">
        <f t="shared" si="109"/>
        <v>3.5482691400000001E-9</v>
      </c>
    </row>
    <row r="6996" spans="1:14" x14ac:dyDescent="0.55000000000000004">
      <c r="A6996" t="s">
        <v>1</v>
      </c>
      <c r="B6996" t="s">
        <v>12</v>
      </c>
      <c r="C6996" t="s">
        <v>24</v>
      </c>
      <c r="D6996" s="1">
        <v>44669</v>
      </c>
      <c r="E6996">
        <v>2022</v>
      </c>
      <c r="F6996">
        <v>4</v>
      </c>
      <c r="G6996">
        <v>18</v>
      </c>
      <c r="H6996">
        <v>9</v>
      </c>
      <c r="I6996" s="2">
        <v>277226.99192992906</v>
      </c>
      <c r="J6996" s="2">
        <v>193.70759999999999</v>
      </c>
      <c r="L6996" s="8">
        <v>2.02722E-9</v>
      </c>
      <c r="M6996" s="9">
        <f t="shared" si="109"/>
        <v>5.6200010258019076E-4</v>
      </c>
      <c r="N6996" s="9">
        <f t="shared" si="109"/>
        <v>3.9268792087199996E-7</v>
      </c>
    </row>
    <row r="6997" spans="1:14" x14ac:dyDescent="0.55000000000000004">
      <c r="A6997" t="s">
        <v>1</v>
      </c>
      <c r="B6997" t="s">
        <v>12</v>
      </c>
      <c r="C6997" t="s">
        <v>24</v>
      </c>
      <c r="D6997" s="1">
        <v>44669</v>
      </c>
      <c r="E6997">
        <v>2022</v>
      </c>
      <c r="F6997">
        <v>4</v>
      </c>
      <c r="G6997">
        <v>18</v>
      </c>
      <c r="H6997">
        <v>10</v>
      </c>
      <c r="I6997" s="2">
        <v>300391.9298808219</v>
      </c>
      <c r="J6997" s="2">
        <v>55.180799999999998</v>
      </c>
      <c r="L6997" s="8">
        <v>4.5924E-9</v>
      </c>
      <c r="M6997" s="9">
        <f t="shared" si="109"/>
        <v>1.3795198987846865E-3</v>
      </c>
      <c r="N6997" s="9">
        <f t="shared" si="109"/>
        <v>2.5341230592000001E-7</v>
      </c>
    </row>
    <row r="6998" spans="1:14" x14ac:dyDescent="0.55000000000000004">
      <c r="A6998" t="s">
        <v>1</v>
      </c>
      <c r="B6998" t="s">
        <v>12</v>
      </c>
      <c r="C6998" t="s">
        <v>24</v>
      </c>
      <c r="D6998" s="1">
        <v>44669</v>
      </c>
      <c r="E6998">
        <v>2022</v>
      </c>
      <c r="F6998">
        <v>4</v>
      </c>
      <c r="G6998">
        <v>18</v>
      </c>
      <c r="H6998">
        <v>11</v>
      </c>
      <c r="I6998" s="2">
        <v>299137.03961177036</v>
      </c>
      <c r="J6998" s="2">
        <v>0</v>
      </c>
      <c r="L6998" s="8">
        <v>9.6506800000000004E-9</v>
      </c>
      <c r="M6998" s="9">
        <f t="shared" si="109"/>
        <v>2.8868758454405202E-3</v>
      </c>
      <c r="N6998" s="9">
        <f t="shared" si="109"/>
        <v>0</v>
      </c>
    </row>
    <row r="6999" spans="1:14" x14ac:dyDescent="0.55000000000000004">
      <c r="A6999" t="s">
        <v>1</v>
      </c>
      <c r="B6999" t="s">
        <v>12</v>
      </c>
      <c r="C6999" t="s">
        <v>24</v>
      </c>
      <c r="D6999" s="1">
        <v>44669</v>
      </c>
      <c r="E6999">
        <v>2022</v>
      </c>
      <c r="F6999">
        <v>4</v>
      </c>
      <c r="G6999">
        <v>18</v>
      </c>
      <c r="H6999">
        <v>12</v>
      </c>
      <c r="I6999" s="2">
        <v>316518.47233195335</v>
      </c>
      <c r="J6999" s="2">
        <v>0</v>
      </c>
      <c r="L6999" s="8">
        <v>1.56392E-8</v>
      </c>
      <c r="M6999" s="9">
        <f t="shared" si="109"/>
        <v>4.950095692493885E-3</v>
      </c>
      <c r="N6999" s="9">
        <f t="shared" si="109"/>
        <v>0</v>
      </c>
    </row>
    <row r="7000" spans="1:14" x14ac:dyDescent="0.55000000000000004">
      <c r="A7000" t="s">
        <v>1</v>
      </c>
      <c r="B7000" t="s">
        <v>12</v>
      </c>
      <c r="C7000" t="s">
        <v>24</v>
      </c>
      <c r="D7000" s="1">
        <v>44669</v>
      </c>
      <c r="E7000">
        <v>2022</v>
      </c>
      <c r="F7000">
        <v>4</v>
      </c>
      <c r="G7000">
        <v>18</v>
      </c>
      <c r="H7000">
        <v>13</v>
      </c>
      <c r="I7000" s="2">
        <v>334712.04656463128</v>
      </c>
      <c r="J7000" s="2">
        <v>0</v>
      </c>
      <c r="L7000" s="8">
        <v>2.9694199999999999E-8</v>
      </c>
      <c r="M7000" s="9">
        <f t="shared" si="109"/>
        <v>9.9390064530994731E-3</v>
      </c>
      <c r="N7000" s="9">
        <f t="shared" si="109"/>
        <v>0</v>
      </c>
    </row>
    <row r="7001" spans="1:14" x14ac:dyDescent="0.55000000000000004">
      <c r="A7001" t="s">
        <v>1</v>
      </c>
      <c r="B7001" t="s">
        <v>12</v>
      </c>
      <c r="C7001" t="s">
        <v>24</v>
      </c>
      <c r="D7001" s="1">
        <v>44669</v>
      </c>
      <c r="E7001">
        <v>2022</v>
      </c>
      <c r="F7001">
        <v>4</v>
      </c>
      <c r="G7001">
        <v>18</v>
      </c>
      <c r="H7001">
        <v>14</v>
      </c>
      <c r="I7001" s="2">
        <v>362242.71505753335</v>
      </c>
      <c r="J7001" s="2">
        <v>0.47900000000000004</v>
      </c>
      <c r="L7001" s="8">
        <v>6.9814900000000001E-8</v>
      </c>
      <c r="M7001" s="9">
        <f t="shared" si="109"/>
        <v>2.5289938927470185E-2</v>
      </c>
      <c r="N7001" s="9">
        <f t="shared" si="109"/>
        <v>3.3441337100000001E-8</v>
      </c>
    </row>
    <row r="7002" spans="1:14" x14ac:dyDescent="0.55000000000000004">
      <c r="A7002" t="s">
        <v>1</v>
      </c>
      <c r="B7002" t="s">
        <v>12</v>
      </c>
      <c r="C7002" t="s">
        <v>24</v>
      </c>
      <c r="D7002" s="1">
        <v>44669</v>
      </c>
      <c r="E7002">
        <v>2022</v>
      </c>
      <c r="F7002">
        <v>4</v>
      </c>
      <c r="G7002">
        <v>18</v>
      </c>
      <c r="H7002">
        <v>15</v>
      </c>
      <c r="I7002" s="2">
        <v>412182.09707309818</v>
      </c>
      <c r="J7002" s="2">
        <v>0</v>
      </c>
      <c r="L7002" s="8">
        <v>1.6002500000000001E-7</v>
      </c>
      <c r="M7002" s="9">
        <f t="shared" si="109"/>
        <v>6.5959440084122536E-2</v>
      </c>
      <c r="N7002" s="9">
        <f t="shared" si="109"/>
        <v>0</v>
      </c>
    </row>
    <row r="7003" spans="1:14" x14ac:dyDescent="0.55000000000000004">
      <c r="A7003" t="s">
        <v>1</v>
      </c>
      <c r="B7003" t="s">
        <v>12</v>
      </c>
      <c r="C7003" t="s">
        <v>24</v>
      </c>
      <c r="D7003" s="1">
        <v>44669</v>
      </c>
      <c r="E7003">
        <v>2022</v>
      </c>
      <c r="F7003">
        <v>4</v>
      </c>
      <c r="G7003">
        <v>18</v>
      </c>
      <c r="H7003">
        <v>16</v>
      </c>
      <c r="I7003" s="2">
        <v>494912.56737623923</v>
      </c>
      <c r="J7003" s="2">
        <v>29.889599999999998</v>
      </c>
      <c r="L7003" s="8">
        <v>1.5307300000000001E-7</v>
      </c>
      <c r="M7003" s="9">
        <f t="shared" si="109"/>
        <v>7.5757751425983066E-2</v>
      </c>
      <c r="N7003" s="9">
        <f t="shared" si="109"/>
        <v>4.5752907407999997E-6</v>
      </c>
    </row>
    <row r="7004" spans="1:14" x14ac:dyDescent="0.55000000000000004">
      <c r="A7004" t="s">
        <v>1</v>
      </c>
      <c r="B7004" t="s">
        <v>12</v>
      </c>
      <c r="C7004" t="s">
        <v>24</v>
      </c>
      <c r="D7004" s="1">
        <v>44669</v>
      </c>
      <c r="E7004">
        <v>2022</v>
      </c>
      <c r="F7004">
        <v>4</v>
      </c>
      <c r="G7004">
        <v>18</v>
      </c>
      <c r="H7004">
        <v>17</v>
      </c>
      <c r="I7004" s="2">
        <v>542271.49561886489</v>
      </c>
      <c r="J7004" s="2">
        <v>505.44079999999997</v>
      </c>
      <c r="L7004" s="8">
        <v>1.8888699999999999E-7</v>
      </c>
      <c r="M7004" s="9">
        <f t="shared" si="109"/>
        <v>0.10242803599296053</v>
      </c>
      <c r="N7004" s="9">
        <f t="shared" si="109"/>
        <v>9.5471196389599984E-5</v>
      </c>
    </row>
    <row r="7005" spans="1:14" x14ac:dyDescent="0.55000000000000004">
      <c r="A7005" t="s">
        <v>1</v>
      </c>
      <c r="B7005" t="s">
        <v>12</v>
      </c>
      <c r="C7005" t="s">
        <v>24</v>
      </c>
      <c r="D7005" s="1">
        <v>44669</v>
      </c>
      <c r="E7005">
        <v>2022</v>
      </c>
      <c r="F7005">
        <v>4</v>
      </c>
      <c r="G7005">
        <v>18</v>
      </c>
      <c r="H7005">
        <v>18</v>
      </c>
      <c r="I7005" s="2">
        <v>548378.77051289997</v>
      </c>
      <c r="J7005" s="2">
        <v>734.73809999999992</v>
      </c>
      <c r="L7005" s="8">
        <v>6.0377600000000005E-8</v>
      </c>
      <c r="M7005" s="9">
        <f t="shared" si="109"/>
        <v>3.3109794054519671E-2</v>
      </c>
      <c r="N7005" s="9">
        <f t="shared" si="109"/>
        <v>4.4361723106559999E-5</v>
      </c>
    </row>
    <row r="7006" spans="1:14" x14ac:dyDescent="0.55000000000000004">
      <c r="A7006" t="s">
        <v>1</v>
      </c>
      <c r="B7006" t="s">
        <v>12</v>
      </c>
      <c r="C7006" t="s">
        <v>24</v>
      </c>
      <c r="D7006" s="1">
        <v>44669</v>
      </c>
      <c r="E7006">
        <v>2022</v>
      </c>
      <c r="F7006">
        <v>4</v>
      </c>
      <c r="G7006">
        <v>18</v>
      </c>
      <c r="H7006">
        <v>19</v>
      </c>
      <c r="I7006" s="2">
        <v>530406.80620355241</v>
      </c>
      <c r="J7006" s="2">
        <v>481.39499999999992</v>
      </c>
      <c r="L7006" s="8">
        <v>3.56028E-8</v>
      </c>
      <c r="M7006" s="9">
        <f t="shared" si="109"/>
        <v>1.8883967439903837E-2</v>
      </c>
      <c r="N7006" s="9">
        <f t="shared" si="109"/>
        <v>1.7139009905999997E-5</v>
      </c>
    </row>
    <row r="7007" spans="1:14" x14ac:dyDescent="0.55000000000000004">
      <c r="A7007" t="s">
        <v>1</v>
      </c>
      <c r="B7007" t="s">
        <v>12</v>
      </c>
      <c r="C7007" t="s">
        <v>24</v>
      </c>
      <c r="D7007" s="1">
        <v>44669</v>
      </c>
      <c r="E7007">
        <v>2022</v>
      </c>
      <c r="F7007">
        <v>4</v>
      </c>
      <c r="G7007">
        <v>18</v>
      </c>
      <c r="H7007">
        <v>20</v>
      </c>
      <c r="I7007" s="2">
        <v>524383.77135749743</v>
      </c>
      <c r="J7007" s="2">
        <v>423.24440000000004</v>
      </c>
      <c r="L7007" s="8">
        <v>2.0599300000000001E-8</v>
      </c>
      <c r="M7007" s="9">
        <f t="shared" si="109"/>
        <v>1.0801938621324498E-2</v>
      </c>
      <c r="N7007" s="9">
        <f t="shared" si="109"/>
        <v>8.7185383689200013E-6</v>
      </c>
    </row>
    <row r="7008" spans="1:14" x14ac:dyDescent="0.55000000000000004">
      <c r="A7008" t="s">
        <v>1</v>
      </c>
      <c r="B7008" t="s">
        <v>12</v>
      </c>
      <c r="C7008" t="s">
        <v>24</v>
      </c>
      <c r="D7008" s="1">
        <v>44669</v>
      </c>
      <c r="E7008">
        <v>2022</v>
      </c>
      <c r="F7008">
        <v>4</v>
      </c>
      <c r="G7008">
        <v>18</v>
      </c>
      <c r="H7008">
        <v>21</v>
      </c>
      <c r="I7008" s="2">
        <v>479115.38342467061</v>
      </c>
      <c r="J7008" s="2">
        <v>387.79840000000002</v>
      </c>
      <c r="L7008" s="8">
        <v>4.2215799999999998E-9</v>
      </c>
      <c r="M7008" s="9">
        <f t="shared" si="109"/>
        <v>2.0226239203579208E-3</v>
      </c>
      <c r="N7008" s="9">
        <f t="shared" si="109"/>
        <v>1.6371219694719999E-6</v>
      </c>
    </row>
    <row r="7009" spans="1:14" x14ac:dyDescent="0.55000000000000004">
      <c r="A7009" t="s">
        <v>1</v>
      </c>
      <c r="B7009" t="s">
        <v>12</v>
      </c>
      <c r="C7009" t="s">
        <v>24</v>
      </c>
      <c r="D7009" s="1">
        <v>44669</v>
      </c>
      <c r="E7009">
        <v>2022</v>
      </c>
      <c r="F7009">
        <v>4</v>
      </c>
      <c r="G7009">
        <v>18</v>
      </c>
      <c r="H7009">
        <v>22</v>
      </c>
      <c r="I7009" s="2">
        <v>393540.69029305357</v>
      </c>
      <c r="J7009" s="2">
        <v>370.267</v>
      </c>
      <c r="L7009" s="8">
        <v>0</v>
      </c>
      <c r="M7009" s="9">
        <f t="shared" si="109"/>
        <v>0</v>
      </c>
      <c r="N7009" s="9">
        <f t="shared" si="109"/>
        <v>0</v>
      </c>
    </row>
    <row r="7010" spans="1:14" x14ac:dyDescent="0.55000000000000004">
      <c r="A7010" t="s">
        <v>1</v>
      </c>
      <c r="B7010" t="s">
        <v>12</v>
      </c>
      <c r="C7010" t="s">
        <v>24</v>
      </c>
      <c r="D7010" s="1">
        <v>44669</v>
      </c>
      <c r="E7010">
        <v>2022</v>
      </c>
      <c r="F7010">
        <v>4</v>
      </c>
      <c r="G7010">
        <v>18</v>
      </c>
      <c r="H7010">
        <v>23</v>
      </c>
      <c r="I7010" s="2">
        <v>334312.66797327646</v>
      </c>
      <c r="J7010" s="2">
        <v>345.5985</v>
      </c>
      <c r="L7010" s="8">
        <v>0</v>
      </c>
      <c r="M7010" s="9">
        <f t="shared" si="109"/>
        <v>0</v>
      </c>
      <c r="N7010" s="9">
        <f t="shared" si="109"/>
        <v>0</v>
      </c>
    </row>
    <row r="7011" spans="1:14" x14ac:dyDescent="0.55000000000000004">
      <c r="A7011" t="s">
        <v>1</v>
      </c>
      <c r="B7011" t="s">
        <v>12</v>
      </c>
      <c r="C7011" t="s">
        <v>24</v>
      </c>
      <c r="D7011" s="1">
        <v>44670</v>
      </c>
      <c r="E7011">
        <v>2022</v>
      </c>
      <c r="F7011">
        <v>4</v>
      </c>
      <c r="G7011">
        <v>19</v>
      </c>
      <c r="H7011">
        <v>0</v>
      </c>
      <c r="I7011" s="2">
        <v>261238.50937188786</v>
      </c>
      <c r="J7011" s="2">
        <v>372.94939999999997</v>
      </c>
      <c r="L7011" s="8">
        <v>0</v>
      </c>
      <c r="M7011" s="9">
        <f t="shared" si="109"/>
        <v>0</v>
      </c>
      <c r="N7011" s="9">
        <f t="shared" si="109"/>
        <v>0</v>
      </c>
    </row>
    <row r="7012" spans="1:14" x14ac:dyDescent="0.55000000000000004">
      <c r="A7012" t="s">
        <v>1</v>
      </c>
      <c r="B7012" t="s">
        <v>12</v>
      </c>
      <c r="C7012" t="s">
        <v>24</v>
      </c>
      <c r="D7012" s="1">
        <v>44670</v>
      </c>
      <c r="E7012">
        <v>2022</v>
      </c>
      <c r="F7012">
        <v>4</v>
      </c>
      <c r="G7012">
        <v>19</v>
      </c>
      <c r="H7012">
        <v>1</v>
      </c>
      <c r="I7012" s="2">
        <v>238480.74768978791</v>
      </c>
      <c r="J7012" s="2">
        <v>325.62419999999997</v>
      </c>
      <c r="L7012" s="8">
        <v>0</v>
      </c>
      <c r="M7012" s="9">
        <f t="shared" si="109"/>
        <v>0</v>
      </c>
      <c r="N7012" s="9">
        <f t="shared" si="109"/>
        <v>0</v>
      </c>
    </row>
    <row r="7013" spans="1:14" x14ac:dyDescent="0.55000000000000004">
      <c r="A7013" t="s">
        <v>1</v>
      </c>
      <c r="B7013" t="s">
        <v>12</v>
      </c>
      <c r="C7013" t="s">
        <v>24</v>
      </c>
      <c r="D7013" s="1">
        <v>44670</v>
      </c>
      <c r="E7013">
        <v>2022</v>
      </c>
      <c r="F7013">
        <v>4</v>
      </c>
      <c r="G7013">
        <v>19</v>
      </c>
      <c r="H7013">
        <v>2</v>
      </c>
      <c r="I7013" s="2">
        <v>212546.60791074063</v>
      </c>
      <c r="J7013" s="2">
        <v>374.67380000000003</v>
      </c>
      <c r="L7013" s="8">
        <v>0</v>
      </c>
      <c r="M7013" s="9">
        <f t="shared" si="109"/>
        <v>0</v>
      </c>
      <c r="N7013" s="9">
        <f t="shared" si="109"/>
        <v>0</v>
      </c>
    </row>
    <row r="7014" spans="1:14" x14ac:dyDescent="0.55000000000000004">
      <c r="A7014" t="s">
        <v>1</v>
      </c>
      <c r="B7014" t="s">
        <v>12</v>
      </c>
      <c r="C7014" t="s">
        <v>24</v>
      </c>
      <c r="D7014" s="1">
        <v>44670</v>
      </c>
      <c r="E7014">
        <v>2022</v>
      </c>
      <c r="F7014">
        <v>4</v>
      </c>
      <c r="G7014">
        <v>19</v>
      </c>
      <c r="H7014">
        <v>3</v>
      </c>
      <c r="I7014" s="2">
        <v>227500.61194393568</v>
      </c>
      <c r="J7014" s="2">
        <v>326.678</v>
      </c>
      <c r="L7014" s="8">
        <v>0</v>
      </c>
      <c r="M7014" s="9">
        <f t="shared" si="109"/>
        <v>0</v>
      </c>
      <c r="N7014" s="9">
        <f t="shared" si="109"/>
        <v>0</v>
      </c>
    </row>
    <row r="7015" spans="1:14" x14ac:dyDescent="0.55000000000000004">
      <c r="A7015" t="s">
        <v>1</v>
      </c>
      <c r="B7015" t="s">
        <v>12</v>
      </c>
      <c r="C7015" t="s">
        <v>24</v>
      </c>
      <c r="D7015" s="1">
        <v>44670</v>
      </c>
      <c r="E7015">
        <v>2022</v>
      </c>
      <c r="F7015">
        <v>4</v>
      </c>
      <c r="G7015">
        <v>19</v>
      </c>
      <c r="H7015">
        <v>4</v>
      </c>
      <c r="I7015" s="2">
        <v>231017.22036906038</v>
      </c>
      <c r="J7015" s="2">
        <v>367.20139999999998</v>
      </c>
      <c r="L7015" s="8">
        <v>0</v>
      </c>
      <c r="M7015" s="9">
        <f t="shared" si="109"/>
        <v>0</v>
      </c>
      <c r="N7015" s="9">
        <f t="shared" si="109"/>
        <v>0</v>
      </c>
    </row>
    <row r="7016" spans="1:14" x14ac:dyDescent="0.55000000000000004">
      <c r="A7016" t="s">
        <v>1</v>
      </c>
      <c r="B7016" t="s">
        <v>12</v>
      </c>
      <c r="C7016" t="s">
        <v>24</v>
      </c>
      <c r="D7016" s="1">
        <v>44670</v>
      </c>
      <c r="E7016">
        <v>2022</v>
      </c>
      <c r="F7016">
        <v>4</v>
      </c>
      <c r="G7016">
        <v>19</v>
      </c>
      <c r="H7016">
        <v>5</v>
      </c>
      <c r="I7016" s="2">
        <v>291383.60590952134</v>
      </c>
      <c r="J7016" s="2">
        <v>357.90879999999999</v>
      </c>
      <c r="L7016" s="8">
        <v>0</v>
      </c>
      <c r="M7016" s="9">
        <f t="shared" si="109"/>
        <v>0</v>
      </c>
      <c r="N7016" s="9">
        <f t="shared" si="109"/>
        <v>0</v>
      </c>
    </row>
    <row r="7017" spans="1:14" x14ac:dyDescent="0.55000000000000004">
      <c r="A7017" t="s">
        <v>1</v>
      </c>
      <c r="B7017" t="s">
        <v>12</v>
      </c>
      <c r="C7017" t="s">
        <v>24</v>
      </c>
      <c r="D7017" s="1">
        <v>44670</v>
      </c>
      <c r="E7017">
        <v>2022</v>
      </c>
      <c r="F7017">
        <v>4</v>
      </c>
      <c r="G7017">
        <v>19</v>
      </c>
      <c r="H7017">
        <v>6</v>
      </c>
      <c r="I7017" s="2">
        <v>303796.54045139253</v>
      </c>
      <c r="J7017" s="2">
        <v>419.31659999999999</v>
      </c>
      <c r="L7017" s="8">
        <v>0</v>
      </c>
      <c r="M7017" s="9">
        <f t="shared" si="109"/>
        <v>0</v>
      </c>
      <c r="N7017" s="9">
        <f t="shared" si="109"/>
        <v>0</v>
      </c>
    </row>
    <row r="7018" spans="1:14" x14ac:dyDescent="0.55000000000000004">
      <c r="A7018" t="s">
        <v>1</v>
      </c>
      <c r="B7018" t="s">
        <v>12</v>
      </c>
      <c r="C7018" t="s">
        <v>24</v>
      </c>
      <c r="D7018" s="1">
        <v>44670</v>
      </c>
      <c r="E7018">
        <v>2022</v>
      </c>
      <c r="F7018">
        <v>4</v>
      </c>
      <c r="G7018">
        <v>19</v>
      </c>
      <c r="H7018">
        <v>7</v>
      </c>
      <c r="I7018" s="2">
        <v>274341.109855227</v>
      </c>
      <c r="J7018" s="2">
        <v>206.8322</v>
      </c>
      <c r="L7018" s="8">
        <v>6.1067699999999998E-10</v>
      </c>
      <c r="M7018" s="9">
        <f t="shared" si="109"/>
        <v>1.6753380594306045E-4</v>
      </c>
      <c r="N7018" s="9">
        <f t="shared" si="109"/>
        <v>1.2630766739939999E-7</v>
      </c>
    </row>
    <row r="7019" spans="1:14" x14ac:dyDescent="0.55000000000000004">
      <c r="A7019" t="s">
        <v>1</v>
      </c>
      <c r="B7019" t="s">
        <v>12</v>
      </c>
      <c r="C7019" t="s">
        <v>24</v>
      </c>
      <c r="D7019" s="1">
        <v>44670</v>
      </c>
      <c r="E7019">
        <v>2022</v>
      </c>
      <c r="F7019">
        <v>4</v>
      </c>
      <c r="G7019">
        <v>19</v>
      </c>
      <c r="H7019">
        <v>8</v>
      </c>
      <c r="I7019" s="2">
        <v>276339.32863484707</v>
      </c>
      <c r="J7019" s="2">
        <v>36.116600000000005</v>
      </c>
      <c r="L7019" s="8">
        <v>1.25595E-9</v>
      </c>
      <c r="M7019" s="9">
        <f t="shared" si="109"/>
        <v>3.4706837979893619E-4</v>
      </c>
      <c r="N7019" s="9">
        <f t="shared" si="109"/>
        <v>4.5360643770000006E-8</v>
      </c>
    </row>
    <row r="7020" spans="1:14" x14ac:dyDescent="0.55000000000000004">
      <c r="A7020" t="s">
        <v>1</v>
      </c>
      <c r="B7020" t="s">
        <v>12</v>
      </c>
      <c r="C7020" t="s">
        <v>24</v>
      </c>
      <c r="D7020" s="1">
        <v>44670</v>
      </c>
      <c r="E7020">
        <v>2022</v>
      </c>
      <c r="F7020">
        <v>4</v>
      </c>
      <c r="G7020">
        <v>19</v>
      </c>
      <c r="H7020">
        <v>9</v>
      </c>
      <c r="I7020" s="2">
        <v>280066.01357767481</v>
      </c>
      <c r="J7020" s="2">
        <v>27.2072</v>
      </c>
      <c r="L7020" s="8">
        <v>1.82102E-9</v>
      </c>
      <c r="M7020" s="9">
        <f t="shared" si="109"/>
        <v>5.1000581204521743E-4</v>
      </c>
      <c r="N7020" s="9">
        <f t="shared" si="109"/>
        <v>4.9544855344E-8</v>
      </c>
    </row>
    <row r="7021" spans="1:14" x14ac:dyDescent="0.55000000000000004">
      <c r="A7021" t="s">
        <v>1</v>
      </c>
      <c r="B7021" t="s">
        <v>12</v>
      </c>
      <c r="C7021" t="s">
        <v>24</v>
      </c>
      <c r="D7021" s="1">
        <v>44670</v>
      </c>
      <c r="E7021">
        <v>2022</v>
      </c>
      <c r="F7021">
        <v>4</v>
      </c>
      <c r="G7021">
        <v>19</v>
      </c>
      <c r="H7021">
        <v>10</v>
      </c>
      <c r="I7021" s="2">
        <v>300940.03614668013</v>
      </c>
      <c r="J7021" s="2">
        <v>0</v>
      </c>
      <c r="L7021" s="8">
        <v>3.2153400000000002E-9</v>
      </c>
      <c r="M7021" s="9">
        <f t="shared" si="109"/>
        <v>9.6762453582386655E-4</v>
      </c>
      <c r="N7021" s="9">
        <f t="shared" si="109"/>
        <v>0</v>
      </c>
    </row>
    <row r="7022" spans="1:14" x14ac:dyDescent="0.55000000000000004">
      <c r="A7022" t="s">
        <v>1</v>
      </c>
      <c r="B7022" t="s">
        <v>12</v>
      </c>
      <c r="C7022" t="s">
        <v>24</v>
      </c>
      <c r="D7022" s="1">
        <v>44670</v>
      </c>
      <c r="E7022">
        <v>2022</v>
      </c>
      <c r="F7022">
        <v>4</v>
      </c>
      <c r="G7022">
        <v>19</v>
      </c>
      <c r="H7022">
        <v>11</v>
      </c>
      <c r="I7022" s="2">
        <v>296394.02086015255</v>
      </c>
      <c r="J7022" s="2">
        <v>1.7243999999999999</v>
      </c>
      <c r="L7022" s="8">
        <v>4.4452599999999996E-9</v>
      </c>
      <c r="M7022" s="9">
        <f t="shared" si="109"/>
        <v>1.3175484851688016E-3</v>
      </c>
      <c r="N7022" s="9">
        <f t="shared" si="109"/>
        <v>7.6654063439999983E-9</v>
      </c>
    </row>
    <row r="7023" spans="1:14" x14ac:dyDescent="0.55000000000000004">
      <c r="A7023" t="s">
        <v>1</v>
      </c>
      <c r="B7023" t="s">
        <v>12</v>
      </c>
      <c r="C7023" t="s">
        <v>24</v>
      </c>
      <c r="D7023" s="1">
        <v>44670</v>
      </c>
      <c r="E7023">
        <v>2022</v>
      </c>
      <c r="F7023">
        <v>4</v>
      </c>
      <c r="G7023">
        <v>19</v>
      </c>
      <c r="H7023">
        <v>12</v>
      </c>
      <c r="I7023" s="2">
        <v>314717.10551666073</v>
      </c>
      <c r="J7023" s="2">
        <v>0.47900000000000004</v>
      </c>
      <c r="L7023" s="8">
        <v>1.02856E-8</v>
      </c>
      <c r="M7023" s="9">
        <f t="shared" si="109"/>
        <v>3.2370542605021655E-3</v>
      </c>
      <c r="N7023" s="9">
        <f t="shared" si="109"/>
        <v>4.9268024000000008E-9</v>
      </c>
    </row>
    <row r="7024" spans="1:14" x14ac:dyDescent="0.55000000000000004">
      <c r="A7024" t="s">
        <v>1</v>
      </c>
      <c r="B7024" t="s">
        <v>12</v>
      </c>
      <c r="C7024" t="s">
        <v>24</v>
      </c>
      <c r="D7024" s="1">
        <v>44670</v>
      </c>
      <c r="E7024">
        <v>2022</v>
      </c>
      <c r="F7024">
        <v>4</v>
      </c>
      <c r="G7024">
        <v>19</v>
      </c>
      <c r="H7024">
        <v>13</v>
      </c>
      <c r="I7024" s="2">
        <v>338576.68031505909</v>
      </c>
      <c r="J7024" s="2">
        <v>20.118000000000002</v>
      </c>
      <c r="L7024" s="8">
        <v>2.5851199999999999E-8</v>
      </c>
      <c r="M7024" s="9">
        <f t="shared" si="109"/>
        <v>8.7526134781606545E-3</v>
      </c>
      <c r="N7024" s="9">
        <f t="shared" si="109"/>
        <v>5.2007444160000006E-7</v>
      </c>
    </row>
    <row r="7025" spans="1:14" x14ac:dyDescent="0.55000000000000004">
      <c r="A7025" t="s">
        <v>1</v>
      </c>
      <c r="B7025" t="s">
        <v>12</v>
      </c>
      <c r="C7025" t="s">
        <v>24</v>
      </c>
      <c r="D7025" s="1">
        <v>44670</v>
      </c>
      <c r="E7025">
        <v>2022</v>
      </c>
      <c r="F7025">
        <v>4</v>
      </c>
      <c r="G7025">
        <v>19</v>
      </c>
      <c r="H7025">
        <v>14</v>
      </c>
      <c r="I7025" s="2">
        <v>366036.13981171779</v>
      </c>
      <c r="J7025" s="2">
        <v>12.166599999999999</v>
      </c>
      <c r="L7025" s="8">
        <v>4.7434799999999997E-8</v>
      </c>
      <c r="M7025" s="9">
        <f t="shared" si="109"/>
        <v>1.7362851084740869E-2</v>
      </c>
      <c r="N7025" s="9">
        <f t="shared" si="109"/>
        <v>5.7712023767999994E-7</v>
      </c>
    </row>
    <row r="7026" spans="1:14" x14ac:dyDescent="0.55000000000000004">
      <c r="A7026" t="s">
        <v>1</v>
      </c>
      <c r="B7026" t="s">
        <v>12</v>
      </c>
      <c r="C7026" t="s">
        <v>24</v>
      </c>
      <c r="D7026" s="1">
        <v>44670</v>
      </c>
      <c r="E7026">
        <v>2022</v>
      </c>
      <c r="F7026">
        <v>4</v>
      </c>
      <c r="G7026">
        <v>19</v>
      </c>
      <c r="H7026">
        <v>15</v>
      </c>
      <c r="I7026" s="2">
        <v>403147.21866307448</v>
      </c>
      <c r="J7026" s="2">
        <v>48.283200000000001</v>
      </c>
      <c r="L7026" s="8">
        <v>9.0349999999999998E-8</v>
      </c>
      <c r="M7026" s="9">
        <f t="shared" si="109"/>
        <v>3.642435120620878E-2</v>
      </c>
      <c r="N7026" s="9">
        <f t="shared" si="109"/>
        <v>4.3623871199999998E-6</v>
      </c>
    </row>
    <row r="7027" spans="1:14" x14ac:dyDescent="0.55000000000000004">
      <c r="A7027" t="s">
        <v>1</v>
      </c>
      <c r="B7027" t="s">
        <v>12</v>
      </c>
      <c r="C7027" t="s">
        <v>24</v>
      </c>
      <c r="D7027" s="1">
        <v>44670</v>
      </c>
      <c r="E7027">
        <v>2022</v>
      </c>
      <c r="F7027">
        <v>4</v>
      </c>
      <c r="G7027">
        <v>19</v>
      </c>
      <c r="H7027">
        <v>16</v>
      </c>
      <c r="I7027" s="2">
        <v>472437.83812289947</v>
      </c>
      <c r="J7027" s="2">
        <v>49.911799999999999</v>
      </c>
      <c r="L7027" s="8">
        <v>1.08644E-7</v>
      </c>
      <c r="M7027" s="9">
        <f t="shared" si="109"/>
        <v>5.1327536485024292E-2</v>
      </c>
      <c r="N7027" s="9">
        <f t="shared" si="109"/>
        <v>5.4226175992000001E-6</v>
      </c>
    </row>
    <row r="7028" spans="1:14" x14ac:dyDescent="0.55000000000000004">
      <c r="A7028" t="s">
        <v>1</v>
      </c>
      <c r="B7028" t="s">
        <v>12</v>
      </c>
      <c r="C7028" t="s">
        <v>24</v>
      </c>
      <c r="D7028" s="1">
        <v>44670</v>
      </c>
      <c r="E7028">
        <v>2022</v>
      </c>
      <c r="F7028">
        <v>4</v>
      </c>
      <c r="G7028">
        <v>19</v>
      </c>
      <c r="H7028">
        <v>17</v>
      </c>
      <c r="I7028" s="2">
        <v>500791.45837998047</v>
      </c>
      <c r="J7028" s="2">
        <v>381.95459999999997</v>
      </c>
      <c r="L7028" s="8">
        <v>3.6985200000000001E-8</v>
      </c>
      <c r="M7028" s="9">
        <f t="shared" si="109"/>
        <v>1.8521872246475255E-2</v>
      </c>
      <c r="N7028" s="9">
        <f t="shared" si="109"/>
        <v>1.412666727192E-5</v>
      </c>
    </row>
    <row r="7029" spans="1:14" x14ac:dyDescent="0.55000000000000004">
      <c r="A7029" t="s">
        <v>1</v>
      </c>
      <c r="B7029" t="s">
        <v>12</v>
      </c>
      <c r="C7029" t="s">
        <v>24</v>
      </c>
      <c r="D7029" s="1">
        <v>44670</v>
      </c>
      <c r="E7029">
        <v>2022</v>
      </c>
      <c r="F7029">
        <v>4</v>
      </c>
      <c r="G7029">
        <v>19</v>
      </c>
      <c r="H7029">
        <v>18</v>
      </c>
      <c r="I7029" s="2">
        <v>523813.24261078815</v>
      </c>
      <c r="J7029" s="2">
        <v>1181.5972000000002</v>
      </c>
      <c r="L7029" s="8">
        <v>2.42939E-8</v>
      </c>
      <c r="M7029" s="9">
        <f t="shared" si="109"/>
        <v>1.2725466534662225E-2</v>
      </c>
      <c r="N7029" s="9">
        <f t="shared" si="109"/>
        <v>2.8705604217080005E-5</v>
      </c>
    </row>
    <row r="7030" spans="1:14" x14ac:dyDescent="0.55000000000000004">
      <c r="A7030" t="s">
        <v>1</v>
      </c>
      <c r="B7030" t="s">
        <v>12</v>
      </c>
      <c r="C7030" t="s">
        <v>24</v>
      </c>
      <c r="D7030" s="1">
        <v>44670</v>
      </c>
      <c r="E7030">
        <v>2022</v>
      </c>
      <c r="F7030">
        <v>4</v>
      </c>
      <c r="G7030">
        <v>19</v>
      </c>
      <c r="H7030">
        <v>19</v>
      </c>
      <c r="I7030" s="2">
        <v>533966.86264679115</v>
      </c>
      <c r="J7030" s="2">
        <v>2409.4657999999999</v>
      </c>
      <c r="L7030" s="8">
        <v>2.1072600000000001E-8</v>
      </c>
      <c r="M7030" s="9">
        <f t="shared" si="109"/>
        <v>1.1252070109810771E-2</v>
      </c>
      <c r="N7030" s="9">
        <f t="shared" si="109"/>
        <v>5.0773709017080002E-5</v>
      </c>
    </row>
    <row r="7031" spans="1:14" x14ac:dyDescent="0.55000000000000004">
      <c r="A7031" t="s">
        <v>1</v>
      </c>
      <c r="B7031" t="s">
        <v>12</v>
      </c>
      <c r="C7031" t="s">
        <v>24</v>
      </c>
      <c r="D7031" s="1">
        <v>44670</v>
      </c>
      <c r="E7031">
        <v>2022</v>
      </c>
      <c r="F7031">
        <v>4</v>
      </c>
      <c r="G7031">
        <v>19</v>
      </c>
      <c r="H7031">
        <v>20</v>
      </c>
      <c r="I7031" s="2">
        <v>526171.61207798531</v>
      </c>
      <c r="J7031" s="2">
        <v>1073.8222000000001</v>
      </c>
      <c r="L7031" s="8">
        <v>1.4404300000000001E-8</v>
      </c>
      <c r="M7031" s="9">
        <f t="shared" si="109"/>
        <v>7.5791337518549239E-3</v>
      </c>
      <c r="N7031" s="9">
        <f t="shared" si="109"/>
        <v>1.5467657115460003E-5</v>
      </c>
    </row>
    <row r="7032" spans="1:14" x14ac:dyDescent="0.55000000000000004">
      <c r="A7032" t="s">
        <v>1</v>
      </c>
      <c r="B7032" t="s">
        <v>12</v>
      </c>
      <c r="C7032" t="s">
        <v>24</v>
      </c>
      <c r="D7032" s="1">
        <v>44670</v>
      </c>
      <c r="E7032">
        <v>2022</v>
      </c>
      <c r="F7032">
        <v>4</v>
      </c>
      <c r="G7032">
        <v>19</v>
      </c>
      <c r="H7032">
        <v>21</v>
      </c>
      <c r="I7032" s="2">
        <v>485837.16657172213</v>
      </c>
      <c r="J7032" s="2">
        <v>384.58910000000003</v>
      </c>
      <c r="L7032" s="8">
        <v>2.7130099999999999E-9</v>
      </c>
      <c r="M7032" s="9">
        <f t="shared" si="109"/>
        <v>1.3180810912807477E-3</v>
      </c>
      <c r="N7032" s="9">
        <f t="shared" si="109"/>
        <v>1.0433940741910001E-6</v>
      </c>
    </row>
    <row r="7033" spans="1:14" x14ac:dyDescent="0.55000000000000004">
      <c r="A7033" t="s">
        <v>1</v>
      </c>
      <c r="B7033" t="s">
        <v>12</v>
      </c>
      <c r="C7033" t="s">
        <v>24</v>
      </c>
      <c r="D7033" s="1">
        <v>44670</v>
      </c>
      <c r="E7033">
        <v>2022</v>
      </c>
      <c r="F7033">
        <v>4</v>
      </c>
      <c r="G7033">
        <v>19</v>
      </c>
      <c r="H7033">
        <v>22</v>
      </c>
      <c r="I7033" s="2">
        <v>392447.66868682025</v>
      </c>
      <c r="J7033" s="2">
        <v>354.07679999999999</v>
      </c>
      <c r="L7033" s="8">
        <v>0</v>
      </c>
      <c r="M7033" s="9">
        <f t="shared" si="109"/>
        <v>0</v>
      </c>
      <c r="N7033" s="9">
        <f t="shared" si="109"/>
        <v>0</v>
      </c>
    </row>
    <row r="7034" spans="1:14" x14ac:dyDescent="0.55000000000000004">
      <c r="A7034" t="s">
        <v>1</v>
      </c>
      <c r="B7034" t="s">
        <v>12</v>
      </c>
      <c r="C7034" t="s">
        <v>24</v>
      </c>
      <c r="D7034" s="1">
        <v>44670</v>
      </c>
      <c r="E7034">
        <v>2022</v>
      </c>
      <c r="F7034">
        <v>4</v>
      </c>
      <c r="G7034">
        <v>19</v>
      </c>
      <c r="H7034">
        <v>23</v>
      </c>
      <c r="I7034" s="2">
        <v>332485.75604867178</v>
      </c>
      <c r="J7034" s="2">
        <v>367.87200000000001</v>
      </c>
      <c r="L7034" s="8">
        <v>0</v>
      </c>
      <c r="M7034" s="9">
        <f t="shared" si="109"/>
        <v>0</v>
      </c>
      <c r="N7034" s="9">
        <f t="shared" si="109"/>
        <v>0</v>
      </c>
    </row>
    <row r="7035" spans="1:14" x14ac:dyDescent="0.55000000000000004">
      <c r="A7035" t="s">
        <v>1</v>
      </c>
      <c r="B7035" t="s">
        <v>12</v>
      </c>
      <c r="C7035" t="s">
        <v>24</v>
      </c>
      <c r="D7035" s="1">
        <v>44671</v>
      </c>
      <c r="E7035">
        <v>2022</v>
      </c>
      <c r="F7035">
        <v>4</v>
      </c>
      <c r="G7035">
        <v>20</v>
      </c>
      <c r="H7035">
        <v>0</v>
      </c>
      <c r="I7035" s="2">
        <v>259992.01941534076</v>
      </c>
      <c r="J7035" s="2">
        <v>353.74150000000003</v>
      </c>
      <c r="L7035" s="8">
        <v>0</v>
      </c>
      <c r="M7035" s="9">
        <f t="shared" si="109"/>
        <v>0</v>
      </c>
      <c r="N7035" s="9">
        <f t="shared" si="109"/>
        <v>0</v>
      </c>
    </row>
    <row r="7036" spans="1:14" x14ac:dyDescent="0.55000000000000004">
      <c r="A7036" t="s">
        <v>1</v>
      </c>
      <c r="B7036" t="s">
        <v>12</v>
      </c>
      <c r="C7036" t="s">
        <v>24</v>
      </c>
      <c r="D7036" s="1">
        <v>44671</v>
      </c>
      <c r="E7036">
        <v>2022</v>
      </c>
      <c r="F7036">
        <v>4</v>
      </c>
      <c r="G7036">
        <v>20</v>
      </c>
      <c r="H7036">
        <v>1</v>
      </c>
      <c r="I7036" s="2">
        <v>235507.79978618672</v>
      </c>
      <c r="J7036" s="2">
        <v>363.46520000000004</v>
      </c>
      <c r="L7036" s="8">
        <v>0</v>
      </c>
      <c r="M7036" s="9">
        <f t="shared" si="109"/>
        <v>0</v>
      </c>
      <c r="N7036" s="9">
        <f t="shared" si="109"/>
        <v>0</v>
      </c>
    </row>
    <row r="7037" spans="1:14" x14ac:dyDescent="0.55000000000000004">
      <c r="A7037" t="s">
        <v>1</v>
      </c>
      <c r="B7037" t="s">
        <v>12</v>
      </c>
      <c r="C7037" t="s">
        <v>24</v>
      </c>
      <c r="D7037" s="1">
        <v>44671</v>
      </c>
      <c r="E7037">
        <v>2022</v>
      </c>
      <c r="F7037">
        <v>4</v>
      </c>
      <c r="G7037">
        <v>20</v>
      </c>
      <c r="H7037">
        <v>2</v>
      </c>
      <c r="I7037" s="2">
        <v>222729.31235770966</v>
      </c>
      <c r="J7037" s="2">
        <v>357.90879999999999</v>
      </c>
      <c r="L7037" s="8">
        <v>0</v>
      </c>
      <c r="M7037" s="9">
        <f t="shared" si="109"/>
        <v>0</v>
      </c>
      <c r="N7037" s="9">
        <f t="shared" si="109"/>
        <v>0</v>
      </c>
    </row>
    <row r="7038" spans="1:14" x14ac:dyDescent="0.55000000000000004">
      <c r="A7038" t="s">
        <v>1</v>
      </c>
      <c r="B7038" t="s">
        <v>12</v>
      </c>
      <c r="C7038" t="s">
        <v>24</v>
      </c>
      <c r="D7038" s="1">
        <v>44671</v>
      </c>
      <c r="E7038">
        <v>2022</v>
      </c>
      <c r="F7038">
        <v>4</v>
      </c>
      <c r="G7038">
        <v>20</v>
      </c>
      <c r="H7038">
        <v>3</v>
      </c>
      <c r="I7038" s="2">
        <v>235249.76792211056</v>
      </c>
      <c r="J7038" s="2">
        <v>423.72339999999997</v>
      </c>
      <c r="L7038" s="8">
        <v>0</v>
      </c>
      <c r="M7038" s="9">
        <f t="shared" si="109"/>
        <v>0</v>
      </c>
      <c r="N7038" s="9">
        <f t="shared" si="109"/>
        <v>0</v>
      </c>
    </row>
    <row r="7039" spans="1:14" x14ac:dyDescent="0.55000000000000004">
      <c r="A7039" t="s">
        <v>1</v>
      </c>
      <c r="B7039" t="s">
        <v>12</v>
      </c>
      <c r="C7039" t="s">
        <v>24</v>
      </c>
      <c r="D7039" s="1">
        <v>44671</v>
      </c>
      <c r="E7039">
        <v>2022</v>
      </c>
      <c r="F7039">
        <v>4</v>
      </c>
      <c r="G7039">
        <v>20</v>
      </c>
      <c r="H7039">
        <v>4</v>
      </c>
      <c r="I7039" s="2">
        <v>235952.27607148557</v>
      </c>
      <c r="J7039" s="2">
        <v>391.24719999999996</v>
      </c>
      <c r="L7039" s="8">
        <v>0</v>
      </c>
      <c r="M7039" s="9">
        <f t="shared" si="109"/>
        <v>0</v>
      </c>
      <c r="N7039" s="9">
        <f t="shared" si="109"/>
        <v>0</v>
      </c>
    </row>
    <row r="7040" spans="1:14" x14ac:dyDescent="0.55000000000000004">
      <c r="A7040" t="s">
        <v>1</v>
      </c>
      <c r="B7040" t="s">
        <v>12</v>
      </c>
      <c r="C7040" t="s">
        <v>24</v>
      </c>
      <c r="D7040" s="1">
        <v>44671</v>
      </c>
      <c r="E7040">
        <v>2022</v>
      </c>
      <c r="F7040">
        <v>4</v>
      </c>
      <c r="G7040">
        <v>20</v>
      </c>
      <c r="H7040">
        <v>5</v>
      </c>
      <c r="I7040" s="2">
        <v>284899.30418462516</v>
      </c>
      <c r="J7040" s="2">
        <v>562.346</v>
      </c>
      <c r="L7040" s="8">
        <v>0</v>
      </c>
      <c r="M7040" s="9">
        <f t="shared" si="109"/>
        <v>0</v>
      </c>
      <c r="N7040" s="9">
        <f t="shared" si="109"/>
        <v>0</v>
      </c>
    </row>
    <row r="7041" spans="1:14" x14ac:dyDescent="0.55000000000000004">
      <c r="A7041" t="s">
        <v>1</v>
      </c>
      <c r="B7041" t="s">
        <v>12</v>
      </c>
      <c r="C7041" t="s">
        <v>24</v>
      </c>
      <c r="D7041" s="1">
        <v>44671</v>
      </c>
      <c r="E7041">
        <v>2022</v>
      </c>
      <c r="F7041">
        <v>4</v>
      </c>
      <c r="G7041">
        <v>20</v>
      </c>
      <c r="H7041">
        <v>6</v>
      </c>
      <c r="I7041" s="2">
        <v>302094.00021819444</v>
      </c>
      <c r="J7041" s="2">
        <v>398.81540000000001</v>
      </c>
      <c r="L7041" s="8">
        <v>0</v>
      </c>
      <c r="M7041" s="9">
        <f t="shared" si="109"/>
        <v>0</v>
      </c>
      <c r="N7041" s="9">
        <f t="shared" si="109"/>
        <v>0</v>
      </c>
    </row>
    <row r="7042" spans="1:14" x14ac:dyDescent="0.55000000000000004">
      <c r="A7042" t="s">
        <v>1</v>
      </c>
      <c r="B7042" t="s">
        <v>12</v>
      </c>
      <c r="C7042" t="s">
        <v>24</v>
      </c>
      <c r="D7042" s="1">
        <v>44671</v>
      </c>
      <c r="E7042">
        <v>2022</v>
      </c>
      <c r="F7042">
        <v>4</v>
      </c>
      <c r="G7042">
        <v>20</v>
      </c>
      <c r="H7042">
        <v>7</v>
      </c>
      <c r="I7042" s="2">
        <v>285917.7938851646</v>
      </c>
      <c r="J7042" s="2">
        <v>87.082200000000014</v>
      </c>
      <c r="L7042" s="8">
        <v>7.5593699999999995E-10</v>
      </c>
      <c r="M7042" s="9">
        <f t="shared" si="109"/>
        <v>2.1613583935616967E-4</v>
      </c>
      <c r="N7042" s="9">
        <f t="shared" si="109"/>
        <v>6.5828657021400009E-8</v>
      </c>
    </row>
    <row r="7043" spans="1:14" x14ac:dyDescent="0.55000000000000004">
      <c r="A7043" t="s">
        <v>1</v>
      </c>
      <c r="B7043" t="s">
        <v>12</v>
      </c>
      <c r="C7043" t="s">
        <v>24</v>
      </c>
      <c r="D7043" s="1">
        <v>44671</v>
      </c>
      <c r="E7043">
        <v>2022</v>
      </c>
      <c r="F7043">
        <v>4</v>
      </c>
      <c r="G7043">
        <v>20</v>
      </c>
      <c r="H7043">
        <v>8</v>
      </c>
      <c r="I7043" s="2">
        <v>269137.35281463695</v>
      </c>
      <c r="J7043" s="2">
        <v>97.620200000000011</v>
      </c>
      <c r="L7043" s="8">
        <v>2.16967E-9</v>
      </c>
      <c r="M7043" s="9">
        <f t="shared" si="109"/>
        <v>5.8393924028133336E-4</v>
      </c>
      <c r="N7043" s="9">
        <f t="shared" si="109"/>
        <v>2.1180361933400002E-7</v>
      </c>
    </row>
    <row r="7044" spans="1:14" x14ac:dyDescent="0.55000000000000004">
      <c r="A7044" t="s">
        <v>1</v>
      </c>
      <c r="B7044" t="s">
        <v>12</v>
      </c>
      <c r="C7044" t="s">
        <v>24</v>
      </c>
      <c r="D7044" s="1">
        <v>44671</v>
      </c>
      <c r="E7044">
        <v>2022</v>
      </c>
      <c r="F7044">
        <v>4</v>
      </c>
      <c r="G7044">
        <v>20</v>
      </c>
      <c r="H7044">
        <v>9</v>
      </c>
      <c r="I7044" s="2">
        <v>277612.99674981879</v>
      </c>
      <c r="J7044" s="2">
        <v>0.47900000000000004</v>
      </c>
      <c r="L7044" s="8">
        <v>4.8682499999999996E-9</v>
      </c>
      <c r="M7044" s="9">
        <f t="shared" si="109"/>
        <v>1.3514894714273052E-3</v>
      </c>
      <c r="N7044" s="9">
        <f t="shared" si="109"/>
        <v>2.33189175E-9</v>
      </c>
    </row>
    <row r="7045" spans="1:14" x14ac:dyDescent="0.55000000000000004">
      <c r="A7045" t="s">
        <v>1</v>
      </c>
      <c r="B7045" t="s">
        <v>12</v>
      </c>
      <c r="C7045" t="s">
        <v>24</v>
      </c>
      <c r="D7045" s="1">
        <v>44671</v>
      </c>
      <c r="E7045">
        <v>2022</v>
      </c>
      <c r="F7045">
        <v>4</v>
      </c>
      <c r="G7045">
        <v>20</v>
      </c>
      <c r="H7045">
        <v>10</v>
      </c>
      <c r="I7045" s="2">
        <v>294525.95107739512</v>
      </c>
      <c r="J7045" s="2">
        <v>1276.8224</v>
      </c>
      <c r="L7045" s="8">
        <v>9.4199300000000002E-9</v>
      </c>
      <c r="M7045" s="9">
        <f t="shared" ref="M7045:N7108" si="110">$L7045*I7045</f>
        <v>2.7744138423324866E-3</v>
      </c>
      <c r="N7045" s="9">
        <f t="shared" si="110"/>
        <v>1.2027577630432E-5</v>
      </c>
    </row>
    <row r="7046" spans="1:14" x14ac:dyDescent="0.55000000000000004">
      <c r="A7046" t="s">
        <v>1</v>
      </c>
      <c r="B7046" t="s">
        <v>12</v>
      </c>
      <c r="C7046" t="s">
        <v>24</v>
      </c>
      <c r="D7046" s="1">
        <v>44671</v>
      </c>
      <c r="E7046">
        <v>2022</v>
      </c>
      <c r="F7046">
        <v>4</v>
      </c>
      <c r="G7046">
        <v>20</v>
      </c>
      <c r="H7046">
        <v>11</v>
      </c>
      <c r="I7046" s="2">
        <v>296346.98145304219</v>
      </c>
      <c r="J7046" s="2">
        <v>1272.6071999999999</v>
      </c>
      <c r="L7046" s="8">
        <v>2.07777E-8</v>
      </c>
      <c r="M7046" s="9">
        <f t="shared" si="110"/>
        <v>6.1574086765368748E-3</v>
      </c>
      <c r="N7046" s="9">
        <f t="shared" si="110"/>
        <v>2.6441850619439997E-5</v>
      </c>
    </row>
    <row r="7047" spans="1:14" x14ac:dyDescent="0.55000000000000004">
      <c r="A7047" t="s">
        <v>1</v>
      </c>
      <c r="B7047" t="s">
        <v>12</v>
      </c>
      <c r="C7047" t="s">
        <v>24</v>
      </c>
      <c r="D7047" s="1">
        <v>44671</v>
      </c>
      <c r="E7047">
        <v>2022</v>
      </c>
      <c r="F7047">
        <v>4</v>
      </c>
      <c r="G7047">
        <v>20</v>
      </c>
      <c r="H7047">
        <v>12</v>
      </c>
      <c r="I7047" s="2">
        <v>346512.30670772318</v>
      </c>
      <c r="J7047" s="2">
        <v>863.25379999999996</v>
      </c>
      <c r="L7047" s="8">
        <v>3.4298500000000001E-8</v>
      </c>
      <c r="M7047" s="9">
        <f t="shared" si="110"/>
        <v>1.1884852351614844E-2</v>
      </c>
      <c r="N7047" s="9">
        <f t="shared" si="110"/>
        <v>2.96083104593E-5</v>
      </c>
    </row>
    <row r="7048" spans="1:14" x14ac:dyDescent="0.55000000000000004">
      <c r="A7048" t="s">
        <v>1</v>
      </c>
      <c r="B7048" t="s">
        <v>12</v>
      </c>
      <c r="C7048" t="s">
        <v>24</v>
      </c>
      <c r="D7048" s="1">
        <v>44671</v>
      </c>
      <c r="E7048">
        <v>2022</v>
      </c>
      <c r="F7048">
        <v>4</v>
      </c>
      <c r="G7048">
        <v>20</v>
      </c>
      <c r="H7048">
        <v>13</v>
      </c>
      <c r="I7048" s="2">
        <v>365102.96172045672</v>
      </c>
      <c r="J7048" s="2">
        <v>180.19979999999998</v>
      </c>
      <c r="L7048" s="8">
        <v>1.2727800000000001E-7</v>
      </c>
      <c r="M7048" s="9">
        <f t="shared" si="110"/>
        <v>4.6469574761856293E-2</v>
      </c>
      <c r="N7048" s="9">
        <f t="shared" si="110"/>
        <v>2.29354701444E-5</v>
      </c>
    </row>
    <row r="7049" spans="1:14" x14ac:dyDescent="0.55000000000000004">
      <c r="A7049" t="s">
        <v>1</v>
      </c>
      <c r="B7049" t="s">
        <v>12</v>
      </c>
      <c r="C7049" t="s">
        <v>24</v>
      </c>
      <c r="D7049" s="1">
        <v>44671</v>
      </c>
      <c r="E7049">
        <v>2022</v>
      </c>
      <c r="F7049">
        <v>4</v>
      </c>
      <c r="G7049">
        <v>20</v>
      </c>
      <c r="H7049">
        <v>14</v>
      </c>
      <c r="I7049" s="2">
        <v>424054.58603452845</v>
      </c>
      <c r="J7049" s="2">
        <v>0.47900000000000004</v>
      </c>
      <c r="L7049" s="8">
        <v>2.5859399999999999E-7</v>
      </c>
      <c r="M7049" s="9">
        <f t="shared" si="110"/>
        <v>0.10965797162101285</v>
      </c>
      <c r="N7049" s="9">
        <f t="shared" si="110"/>
        <v>1.2386652600000001E-7</v>
      </c>
    </row>
    <row r="7050" spans="1:14" x14ac:dyDescent="0.55000000000000004">
      <c r="A7050" t="s">
        <v>1</v>
      </c>
      <c r="B7050" t="s">
        <v>12</v>
      </c>
      <c r="C7050" t="s">
        <v>24</v>
      </c>
      <c r="D7050" s="1">
        <v>44671</v>
      </c>
      <c r="E7050">
        <v>2022</v>
      </c>
      <c r="F7050">
        <v>4</v>
      </c>
      <c r="G7050">
        <v>20</v>
      </c>
      <c r="H7050">
        <v>15</v>
      </c>
      <c r="I7050" s="2">
        <v>506571.33634212619</v>
      </c>
      <c r="J7050" s="2">
        <v>420.08300000000003</v>
      </c>
      <c r="L7050" s="8">
        <v>3.3256600000000001E-7</v>
      </c>
      <c r="M7050" s="9">
        <f t="shared" si="110"/>
        <v>0.16846840304195554</v>
      </c>
      <c r="N7050" s="9">
        <f t="shared" si="110"/>
        <v>1.3970532297800001E-4</v>
      </c>
    </row>
    <row r="7051" spans="1:14" x14ac:dyDescent="0.55000000000000004">
      <c r="A7051" t="s">
        <v>1</v>
      </c>
      <c r="B7051" t="s">
        <v>12</v>
      </c>
      <c r="C7051" t="s">
        <v>24</v>
      </c>
      <c r="D7051" s="1">
        <v>44671</v>
      </c>
      <c r="E7051">
        <v>2022</v>
      </c>
      <c r="F7051">
        <v>4</v>
      </c>
      <c r="G7051">
        <v>20</v>
      </c>
      <c r="H7051">
        <v>16</v>
      </c>
      <c r="I7051" s="2">
        <v>606646.24638770765</v>
      </c>
      <c r="J7051" s="2">
        <v>253.67839999999998</v>
      </c>
      <c r="L7051" s="8">
        <v>6.0233000000000002E-7</v>
      </c>
      <c r="M7051" s="9">
        <f t="shared" si="110"/>
        <v>0.36540123358670795</v>
      </c>
      <c r="N7051" s="9">
        <f t="shared" si="110"/>
        <v>1.5279811067199999E-4</v>
      </c>
    </row>
    <row r="7052" spans="1:14" x14ac:dyDescent="0.55000000000000004">
      <c r="A7052" t="s">
        <v>1</v>
      </c>
      <c r="B7052" t="s">
        <v>12</v>
      </c>
      <c r="C7052" t="s">
        <v>24</v>
      </c>
      <c r="D7052" s="1">
        <v>44671</v>
      </c>
      <c r="E7052">
        <v>2022</v>
      </c>
      <c r="F7052">
        <v>4</v>
      </c>
      <c r="G7052">
        <v>20</v>
      </c>
      <c r="H7052">
        <v>17</v>
      </c>
      <c r="I7052" s="2">
        <v>638382.44515246002</v>
      </c>
      <c r="J7052" s="2">
        <v>1816.7511999999999</v>
      </c>
      <c r="L7052" s="8">
        <v>3.3458399999999997E-7</v>
      </c>
      <c r="M7052" s="9">
        <f t="shared" si="110"/>
        <v>0.21359255202889066</v>
      </c>
      <c r="N7052" s="9">
        <f t="shared" si="110"/>
        <v>6.0785588350079989E-4</v>
      </c>
    </row>
    <row r="7053" spans="1:14" x14ac:dyDescent="0.55000000000000004">
      <c r="A7053" t="s">
        <v>1</v>
      </c>
      <c r="B7053" t="s">
        <v>12</v>
      </c>
      <c r="C7053" t="s">
        <v>24</v>
      </c>
      <c r="D7053" s="1">
        <v>44671</v>
      </c>
      <c r="E7053">
        <v>2022</v>
      </c>
      <c r="F7053">
        <v>4</v>
      </c>
      <c r="G7053">
        <v>20</v>
      </c>
      <c r="H7053">
        <v>18</v>
      </c>
      <c r="I7053" s="2">
        <v>654834.57179094444</v>
      </c>
      <c r="J7053" s="2">
        <v>2643.8404999999998</v>
      </c>
      <c r="L7053" s="8">
        <v>1.78278E-7</v>
      </c>
      <c r="M7053" s="9">
        <f t="shared" si="110"/>
        <v>0.11674259778974599</v>
      </c>
      <c r="N7053" s="9">
        <f t="shared" si="110"/>
        <v>4.7133859665899995E-4</v>
      </c>
    </row>
    <row r="7054" spans="1:14" x14ac:dyDescent="0.55000000000000004">
      <c r="A7054" t="s">
        <v>1</v>
      </c>
      <c r="B7054" t="s">
        <v>12</v>
      </c>
      <c r="C7054" t="s">
        <v>24</v>
      </c>
      <c r="D7054" s="1">
        <v>44671</v>
      </c>
      <c r="E7054">
        <v>2022</v>
      </c>
      <c r="F7054">
        <v>4</v>
      </c>
      <c r="G7054">
        <v>20</v>
      </c>
      <c r="H7054">
        <v>19</v>
      </c>
      <c r="I7054" s="2">
        <v>655675.94216833357</v>
      </c>
      <c r="J7054" s="2">
        <v>1594.3993999999998</v>
      </c>
      <c r="L7054" s="8">
        <v>1.62165E-7</v>
      </c>
      <c r="M7054" s="9">
        <f t="shared" si="110"/>
        <v>0.10632768916172781</v>
      </c>
      <c r="N7054" s="9">
        <f t="shared" si="110"/>
        <v>2.5855577870099994E-4</v>
      </c>
    </row>
    <row r="7055" spans="1:14" x14ac:dyDescent="0.55000000000000004">
      <c r="A7055" t="s">
        <v>1</v>
      </c>
      <c r="B7055" t="s">
        <v>12</v>
      </c>
      <c r="C7055" t="s">
        <v>24</v>
      </c>
      <c r="D7055" s="1">
        <v>44671</v>
      </c>
      <c r="E7055">
        <v>2022</v>
      </c>
      <c r="F7055">
        <v>4</v>
      </c>
      <c r="G7055">
        <v>20</v>
      </c>
      <c r="H7055">
        <v>20</v>
      </c>
      <c r="I7055" s="2">
        <v>629491.81389301526</v>
      </c>
      <c r="J7055" s="2">
        <v>451.55330000000004</v>
      </c>
      <c r="L7055" s="8">
        <v>5.31519E-8</v>
      </c>
      <c r="M7055" s="9">
        <f t="shared" si="110"/>
        <v>3.345868594286016E-2</v>
      </c>
      <c r="N7055" s="9">
        <f t="shared" si="110"/>
        <v>2.4000915846270001E-5</v>
      </c>
    </row>
    <row r="7056" spans="1:14" x14ac:dyDescent="0.55000000000000004">
      <c r="A7056" t="s">
        <v>1</v>
      </c>
      <c r="B7056" t="s">
        <v>12</v>
      </c>
      <c r="C7056" t="s">
        <v>24</v>
      </c>
      <c r="D7056" s="1">
        <v>44671</v>
      </c>
      <c r="E7056">
        <v>2022</v>
      </c>
      <c r="F7056">
        <v>4</v>
      </c>
      <c r="G7056">
        <v>20</v>
      </c>
      <c r="H7056">
        <v>21</v>
      </c>
      <c r="I7056" s="2">
        <v>571614.99773404782</v>
      </c>
      <c r="J7056" s="2">
        <v>441.82960000000003</v>
      </c>
      <c r="L7056" s="8">
        <v>9.7961700000000001E-9</v>
      </c>
      <c r="M7056" s="9">
        <f t="shared" si="110"/>
        <v>5.5996376923523475E-3</v>
      </c>
      <c r="N7056" s="9">
        <f t="shared" si="110"/>
        <v>4.3282378726320006E-6</v>
      </c>
    </row>
    <row r="7057" spans="1:14" x14ac:dyDescent="0.55000000000000004">
      <c r="A7057" t="s">
        <v>1</v>
      </c>
      <c r="B7057" t="s">
        <v>12</v>
      </c>
      <c r="C7057" t="s">
        <v>24</v>
      </c>
      <c r="D7057" s="1">
        <v>44671</v>
      </c>
      <c r="E7057">
        <v>2022</v>
      </c>
      <c r="F7057">
        <v>4</v>
      </c>
      <c r="G7057">
        <v>20</v>
      </c>
      <c r="H7057">
        <v>22</v>
      </c>
      <c r="I7057" s="2">
        <v>488980.3218456484</v>
      </c>
      <c r="J7057" s="2">
        <v>375.24860000000001</v>
      </c>
      <c r="L7057" s="8">
        <v>0</v>
      </c>
      <c r="M7057" s="9">
        <f t="shared" si="110"/>
        <v>0</v>
      </c>
      <c r="N7057" s="9">
        <f t="shared" si="110"/>
        <v>0</v>
      </c>
    </row>
    <row r="7058" spans="1:14" x14ac:dyDescent="0.55000000000000004">
      <c r="A7058" t="s">
        <v>1</v>
      </c>
      <c r="B7058" t="s">
        <v>12</v>
      </c>
      <c r="C7058" t="s">
        <v>24</v>
      </c>
      <c r="D7058" s="1">
        <v>44671</v>
      </c>
      <c r="E7058">
        <v>2022</v>
      </c>
      <c r="F7058">
        <v>4</v>
      </c>
      <c r="G7058">
        <v>20</v>
      </c>
      <c r="H7058">
        <v>23</v>
      </c>
      <c r="I7058" s="2">
        <v>401078.3892281403</v>
      </c>
      <c r="J7058" s="2">
        <v>410.31139999999999</v>
      </c>
      <c r="L7058" s="8">
        <v>0</v>
      </c>
      <c r="M7058" s="9">
        <f t="shared" si="110"/>
        <v>0</v>
      </c>
      <c r="N7058" s="9">
        <f t="shared" si="110"/>
        <v>0</v>
      </c>
    </row>
    <row r="7059" spans="1:14" x14ac:dyDescent="0.55000000000000004">
      <c r="A7059" t="s">
        <v>1</v>
      </c>
      <c r="B7059" t="s">
        <v>12</v>
      </c>
      <c r="C7059" t="s">
        <v>24</v>
      </c>
      <c r="D7059" s="1">
        <v>44672</v>
      </c>
      <c r="E7059">
        <v>2022</v>
      </c>
      <c r="F7059">
        <v>4</v>
      </c>
      <c r="G7059">
        <v>21</v>
      </c>
      <c r="H7059">
        <v>0</v>
      </c>
      <c r="I7059" s="2">
        <v>291478.67773086228</v>
      </c>
      <c r="J7059" s="2">
        <v>389.1875</v>
      </c>
      <c r="L7059" s="8">
        <v>0</v>
      </c>
      <c r="M7059" s="9">
        <f t="shared" si="110"/>
        <v>0</v>
      </c>
      <c r="N7059" s="9">
        <f t="shared" si="110"/>
        <v>0</v>
      </c>
    </row>
    <row r="7060" spans="1:14" x14ac:dyDescent="0.55000000000000004">
      <c r="A7060" t="s">
        <v>1</v>
      </c>
      <c r="B7060" t="s">
        <v>12</v>
      </c>
      <c r="C7060" t="s">
        <v>24</v>
      </c>
      <c r="D7060" s="1">
        <v>44672</v>
      </c>
      <c r="E7060">
        <v>2022</v>
      </c>
      <c r="F7060">
        <v>4</v>
      </c>
      <c r="G7060">
        <v>21</v>
      </c>
      <c r="H7060">
        <v>1</v>
      </c>
      <c r="I7060" s="2">
        <v>277758.32044320845</v>
      </c>
      <c r="J7060" s="2">
        <v>365.76440000000002</v>
      </c>
      <c r="L7060" s="8">
        <v>0</v>
      </c>
      <c r="M7060" s="9">
        <f t="shared" si="110"/>
        <v>0</v>
      </c>
      <c r="N7060" s="9">
        <f t="shared" si="110"/>
        <v>0</v>
      </c>
    </row>
    <row r="7061" spans="1:14" x14ac:dyDescent="0.55000000000000004">
      <c r="A7061" t="s">
        <v>1</v>
      </c>
      <c r="B7061" t="s">
        <v>12</v>
      </c>
      <c r="C7061" t="s">
        <v>24</v>
      </c>
      <c r="D7061" s="1">
        <v>44672</v>
      </c>
      <c r="E7061">
        <v>2022</v>
      </c>
      <c r="F7061">
        <v>4</v>
      </c>
      <c r="G7061">
        <v>21</v>
      </c>
      <c r="H7061">
        <v>2</v>
      </c>
      <c r="I7061" s="2">
        <v>266132.46154436714</v>
      </c>
      <c r="J7061" s="2">
        <v>386.40929999999997</v>
      </c>
      <c r="L7061" s="8">
        <v>0</v>
      </c>
      <c r="M7061" s="9">
        <f t="shared" si="110"/>
        <v>0</v>
      </c>
      <c r="N7061" s="9">
        <f t="shared" si="110"/>
        <v>0</v>
      </c>
    </row>
    <row r="7062" spans="1:14" x14ac:dyDescent="0.55000000000000004">
      <c r="A7062" t="s">
        <v>1</v>
      </c>
      <c r="B7062" t="s">
        <v>12</v>
      </c>
      <c r="C7062" t="s">
        <v>24</v>
      </c>
      <c r="D7062" s="1">
        <v>44672</v>
      </c>
      <c r="E7062">
        <v>2022</v>
      </c>
      <c r="F7062">
        <v>4</v>
      </c>
      <c r="G7062">
        <v>21</v>
      </c>
      <c r="H7062">
        <v>3</v>
      </c>
      <c r="I7062" s="2">
        <v>277128.73711749184</v>
      </c>
      <c r="J7062" s="2">
        <v>373.42840000000001</v>
      </c>
      <c r="L7062" s="8">
        <v>0</v>
      </c>
      <c r="M7062" s="9">
        <f t="shared" si="110"/>
        <v>0</v>
      </c>
      <c r="N7062" s="9">
        <f t="shared" si="110"/>
        <v>0</v>
      </c>
    </row>
    <row r="7063" spans="1:14" x14ac:dyDescent="0.55000000000000004">
      <c r="A7063" t="s">
        <v>1</v>
      </c>
      <c r="B7063" t="s">
        <v>12</v>
      </c>
      <c r="C7063" t="s">
        <v>24</v>
      </c>
      <c r="D7063" s="1">
        <v>44672</v>
      </c>
      <c r="E7063">
        <v>2022</v>
      </c>
      <c r="F7063">
        <v>4</v>
      </c>
      <c r="G7063">
        <v>21</v>
      </c>
      <c r="H7063">
        <v>4</v>
      </c>
      <c r="I7063" s="2">
        <v>273274.33618854446</v>
      </c>
      <c r="J7063" s="2">
        <v>438.47660000000002</v>
      </c>
      <c r="L7063" s="8">
        <v>0</v>
      </c>
      <c r="M7063" s="9">
        <f t="shared" si="110"/>
        <v>0</v>
      </c>
      <c r="N7063" s="9">
        <f t="shared" si="110"/>
        <v>0</v>
      </c>
    </row>
    <row r="7064" spans="1:14" x14ac:dyDescent="0.55000000000000004">
      <c r="A7064" t="s">
        <v>1</v>
      </c>
      <c r="B7064" t="s">
        <v>12</v>
      </c>
      <c r="C7064" t="s">
        <v>24</v>
      </c>
      <c r="D7064" s="1">
        <v>44672</v>
      </c>
      <c r="E7064">
        <v>2022</v>
      </c>
      <c r="F7064">
        <v>4</v>
      </c>
      <c r="G7064">
        <v>21</v>
      </c>
      <c r="H7064">
        <v>5</v>
      </c>
      <c r="I7064" s="2">
        <v>338098.96529375325</v>
      </c>
      <c r="J7064" s="2">
        <v>417.59219999999993</v>
      </c>
      <c r="L7064" s="8">
        <v>0</v>
      </c>
      <c r="M7064" s="9">
        <f t="shared" si="110"/>
        <v>0</v>
      </c>
      <c r="N7064" s="9">
        <f t="shared" si="110"/>
        <v>0</v>
      </c>
    </row>
    <row r="7065" spans="1:14" x14ac:dyDescent="0.55000000000000004">
      <c r="A7065" t="s">
        <v>1</v>
      </c>
      <c r="B7065" t="s">
        <v>12</v>
      </c>
      <c r="C7065" t="s">
        <v>24</v>
      </c>
      <c r="D7065" s="1">
        <v>44672</v>
      </c>
      <c r="E7065">
        <v>2022</v>
      </c>
      <c r="F7065">
        <v>4</v>
      </c>
      <c r="G7065">
        <v>21</v>
      </c>
      <c r="H7065">
        <v>6</v>
      </c>
      <c r="I7065" s="2">
        <v>342616.11985924881</v>
      </c>
      <c r="J7065" s="2">
        <v>216.22059999999999</v>
      </c>
      <c r="L7065" s="8">
        <v>8.5313100000000004E-10</v>
      </c>
      <c r="M7065" s="9">
        <f t="shared" si="110"/>
        <v>2.9229643295164079E-4</v>
      </c>
      <c r="N7065" s="9">
        <f t="shared" si="110"/>
        <v>1.8446449669860001E-7</v>
      </c>
    </row>
    <row r="7066" spans="1:14" x14ac:dyDescent="0.55000000000000004">
      <c r="A7066" t="s">
        <v>1</v>
      </c>
      <c r="B7066" t="s">
        <v>12</v>
      </c>
      <c r="C7066" t="s">
        <v>24</v>
      </c>
      <c r="D7066" s="1">
        <v>44672</v>
      </c>
      <c r="E7066">
        <v>2022</v>
      </c>
      <c r="F7066">
        <v>4</v>
      </c>
      <c r="G7066">
        <v>21</v>
      </c>
      <c r="H7066">
        <v>7</v>
      </c>
      <c r="I7066" s="2">
        <v>320604.9302405325</v>
      </c>
      <c r="J7066" s="2">
        <v>1.9160000000000001</v>
      </c>
      <c r="L7066" s="8">
        <v>2.2236499999999999E-9</v>
      </c>
      <c r="M7066" s="9">
        <f t="shared" si="110"/>
        <v>7.1291315312936002E-4</v>
      </c>
      <c r="N7066" s="9">
        <f t="shared" si="110"/>
        <v>4.2605134000000005E-9</v>
      </c>
    </row>
    <row r="7067" spans="1:14" x14ac:dyDescent="0.55000000000000004">
      <c r="A7067" t="s">
        <v>1</v>
      </c>
      <c r="B7067" t="s">
        <v>12</v>
      </c>
      <c r="C7067" t="s">
        <v>24</v>
      </c>
      <c r="D7067" s="1">
        <v>44672</v>
      </c>
      <c r="E7067">
        <v>2022</v>
      </c>
      <c r="F7067">
        <v>4</v>
      </c>
      <c r="G7067">
        <v>21</v>
      </c>
      <c r="H7067">
        <v>8</v>
      </c>
      <c r="I7067" s="2">
        <v>304636.4126000391</v>
      </c>
      <c r="J7067" s="2">
        <v>0.47900000000000004</v>
      </c>
      <c r="L7067" s="8">
        <v>2.7566100000000001E-9</v>
      </c>
      <c r="M7067" s="9">
        <f t="shared" si="110"/>
        <v>8.3976378133739375E-4</v>
      </c>
      <c r="N7067" s="9">
        <f t="shared" si="110"/>
        <v>1.3204161900000001E-9</v>
      </c>
    </row>
    <row r="7068" spans="1:14" x14ac:dyDescent="0.55000000000000004">
      <c r="A7068" t="s">
        <v>1</v>
      </c>
      <c r="B7068" t="s">
        <v>12</v>
      </c>
      <c r="C7068" t="s">
        <v>24</v>
      </c>
      <c r="D7068" s="1">
        <v>44672</v>
      </c>
      <c r="E7068">
        <v>2022</v>
      </c>
      <c r="F7068">
        <v>4</v>
      </c>
      <c r="G7068">
        <v>21</v>
      </c>
      <c r="H7068">
        <v>9</v>
      </c>
      <c r="I7068" s="2">
        <v>286077.78719569778</v>
      </c>
      <c r="J7068" s="2">
        <v>0</v>
      </c>
      <c r="L7068" s="8">
        <v>4.0907100000000002E-9</v>
      </c>
      <c r="M7068" s="9">
        <f t="shared" si="110"/>
        <v>1.170261264859313E-3</v>
      </c>
      <c r="N7068" s="9">
        <f t="shared" si="110"/>
        <v>0</v>
      </c>
    </row>
    <row r="7069" spans="1:14" x14ac:dyDescent="0.55000000000000004">
      <c r="A7069" t="s">
        <v>1</v>
      </c>
      <c r="B7069" t="s">
        <v>12</v>
      </c>
      <c r="C7069" t="s">
        <v>24</v>
      </c>
      <c r="D7069" s="1">
        <v>44672</v>
      </c>
      <c r="E7069">
        <v>2022</v>
      </c>
      <c r="F7069">
        <v>4</v>
      </c>
      <c r="G7069">
        <v>21</v>
      </c>
      <c r="H7069">
        <v>10</v>
      </c>
      <c r="I7069" s="2">
        <v>287434.32996838354</v>
      </c>
      <c r="J7069" s="2">
        <v>0</v>
      </c>
      <c r="L7069" s="8">
        <v>5.1068099999999997E-9</v>
      </c>
      <c r="M7069" s="9">
        <f t="shared" si="110"/>
        <v>1.4678725106258407E-3</v>
      </c>
      <c r="N7069" s="9">
        <f t="shared" si="110"/>
        <v>0</v>
      </c>
    </row>
    <row r="7070" spans="1:14" x14ac:dyDescent="0.55000000000000004">
      <c r="A7070" t="s">
        <v>1</v>
      </c>
      <c r="B7070" t="s">
        <v>12</v>
      </c>
      <c r="C7070" t="s">
        <v>24</v>
      </c>
      <c r="D7070" s="1">
        <v>44672</v>
      </c>
      <c r="E7070">
        <v>2022</v>
      </c>
      <c r="F7070">
        <v>4</v>
      </c>
      <c r="G7070">
        <v>21</v>
      </c>
      <c r="H7070">
        <v>11</v>
      </c>
      <c r="I7070" s="2">
        <v>297142.92159959639</v>
      </c>
      <c r="J7070" s="2">
        <v>0</v>
      </c>
      <c r="L7070" s="8">
        <v>6.1121199999999998E-9</v>
      </c>
      <c r="M7070" s="9">
        <f t="shared" si="110"/>
        <v>1.816173193967325E-3</v>
      </c>
      <c r="N7070" s="9">
        <f t="shared" si="110"/>
        <v>0</v>
      </c>
    </row>
    <row r="7071" spans="1:14" x14ac:dyDescent="0.55000000000000004">
      <c r="A7071" t="s">
        <v>1</v>
      </c>
      <c r="B7071" t="s">
        <v>12</v>
      </c>
      <c r="C7071" t="s">
        <v>24</v>
      </c>
      <c r="D7071" s="1">
        <v>44672</v>
      </c>
      <c r="E7071">
        <v>2022</v>
      </c>
      <c r="F7071">
        <v>4</v>
      </c>
      <c r="G7071">
        <v>21</v>
      </c>
      <c r="H7071">
        <v>12</v>
      </c>
      <c r="I7071" s="2">
        <v>284311.92885255622</v>
      </c>
      <c r="J7071" s="2">
        <v>0</v>
      </c>
      <c r="L7071" s="8">
        <v>9.34243E-9</v>
      </c>
      <c r="M7071" s="9">
        <f t="shared" si="110"/>
        <v>2.6561642934699869E-3</v>
      </c>
      <c r="N7071" s="9">
        <f t="shared" si="110"/>
        <v>0</v>
      </c>
    </row>
    <row r="7072" spans="1:14" x14ac:dyDescent="0.55000000000000004">
      <c r="A7072" t="s">
        <v>1</v>
      </c>
      <c r="B7072" t="s">
        <v>12</v>
      </c>
      <c r="C7072" t="s">
        <v>24</v>
      </c>
      <c r="D7072" s="1">
        <v>44672</v>
      </c>
      <c r="E7072">
        <v>2022</v>
      </c>
      <c r="F7072">
        <v>4</v>
      </c>
      <c r="G7072">
        <v>21</v>
      </c>
      <c r="H7072">
        <v>13</v>
      </c>
      <c r="I7072" s="2">
        <v>284450.92853916355</v>
      </c>
      <c r="J7072" s="2">
        <v>0</v>
      </c>
      <c r="L7072" s="8">
        <v>8.6844799999999994E-9</v>
      </c>
      <c r="M7072" s="9">
        <f t="shared" si="110"/>
        <v>2.4703083998797947E-3</v>
      </c>
      <c r="N7072" s="9">
        <f t="shared" si="110"/>
        <v>0</v>
      </c>
    </row>
    <row r="7073" spans="1:14" x14ac:dyDescent="0.55000000000000004">
      <c r="A7073" t="s">
        <v>1</v>
      </c>
      <c r="B7073" t="s">
        <v>12</v>
      </c>
      <c r="C7073" t="s">
        <v>24</v>
      </c>
      <c r="D7073" s="1">
        <v>44672</v>
      </c>
      <c r="E7073">
        <v>2022</v>
      </c>
      <c r="F7073">
        <v>4</v>
      </c>
      <c r="G7073">
        <v>21</v>
      </c>
      <c r="H7073">
        <v>14</v>
      </c>
      <c r="I7073" s="2">
        <v>298427.54711401922</v>
      </c>
      <c r="J7073" s="2">
        <v>0</v>
      </c>
      <c r="L7073" s="8">
        <v>7.35633E-9</v>
      </c>
      <c r="M7073" s="9">
        <f t="shared" si="110"/>
        <v>2.1953315176612732E-3</v>
      </c>
      <c r="N7073" s="9">
        <f t="shared" si="110"/>
        <v>0</v>
      </c>
    </row>
    <row r="7074" spans="1:14" x14ac:dyDescent="0.55000000000000004">
      <c r="A7074" t="s">
        <v>1</v>
      </c>
      <c r="B7074" t="s">
        <v>12</v>
      </c>
      <c r="C7074" t="s">
        <v>24</v>
      </c>
      <c r="D7074" s="1">
        <v>44672</v>
      </c>
      <c r="E7074">
        <v>2022</v>
      </c>
      <c r="F7074">
        <v>4</v>
      </c>
      <c r="G7074">
        <v>21</v>
      </c>
      <c r="H7074">
        <v>15</v>
      </c>
      <c r="I7074" s="2">
        <v>324691.44082499429</v>
      </c>
      <c r="J7074" s="2">
        <v>0</v>
      </c>
      <c r="L7074" s="8">
        <v>6.2173199999999998E-9</v>
      </c>
      <c r="M7074" s="9">
        <f t="shared" si="110"/>
        <v>2.0187105888700534E-3</v>
      </c>
      <c r="N7074" s="9">
        <f t="shared" si="110"/>
        <v>0</v>
      </c>
    </row>
    <row r="7075" spans="1:14" x14ac:dyDescent="0.55000000000000004">
      <c r="A7075" t="s">
        <v>1</v>
      </c>
      <c r="B7075" t="s">
        <v>12</v>
      </c>
      <c r="C7075" t="s">
        <v>24</v>
      </c>
      <c r="D7075" s="1">
        <v>44672</v>
      </c>
      <c r="E7075">
        <v>2022</v>
      </c>
      <c r="F7075">
        <v>4</v>
      </c>
      <c r="G7075">
        <v>21</v>
      </c>
      <c r="H7075">
        <v>16</v>
      </c>
      <c r="I7075" s="2">
        <v>360225.46465423959</v>
      </c>
      <c r="J7075" s="2">
        <v>13.5078</v>
      </c>
      <c r="L7075" s="8">
        <v>5.1873400000000004E-9</v>
      </c>
      <c r="M7075" s="9">
        <f t="shared" si="110"/>
        <v>1.8686119618195234E-3</v>
      </c>
      <c r="N7075" s="9">
        <f t="shared" si="110"/>
        <v>7.0069551252000008E-8</v>
      </c>
    </row>
    <row r="7076" spans="1:14" x14ac:dyDescent="0.55000000000000004">
      <c r="A7076" t="s">
        <v>1</v>
      </c>
      <c r="B7076" t="s">
        <v>12</v>
      </c>
      <c r="C7076" t="s">
        <v>24</v>
      </c>
      <c r="D7076" s="1">
        <v>44672</v>
      </c>
      <c r="E7076">
        <v>2022</v>
      </c>
      <c r="F7076">
        <v>4</v>
      </c>
      <c r="G7076">
        <v>21</v>
      </c>
      <c r="H7076">
        <v>17</v>
      </c>
      <c r="I7076" s="2">
        <v>410113.47072488116</v>
      </c>
      <c r="J7076" s="2">
        <v>186.81</v>
      </c>
      <c r="L7076" s="8">
        <v>2.7135999999999998E-9</v>
      </c>
      <c r="M7076" s="9">
        <f t="shared" si="110"/>
        <v>1.1128839141590374E-3</v>
      </c>
      <c r="N7076" s="9">
        <f t="shared" si="110"/>
        <v>5.0692761599999998E-7</v>
      </c>
    </row>
    <row r="7077" spans="1:14" x14ac:dyDescent="0.55000000000000004">
      <c r="A7077" t="s">
        <v>1</v>
      </c>
      <c r="B7077" t="s">
        <v>12</v>
      </c>
      <c r="C7077" t="s">
        <v>24</v>
      </c>
      <c r="D7077" s="1">
        <v>44672</v>
      </c>
      <c r="E7077">
        <v>2022</v>
      </c>
      <c r="F7077">
        <v>4</v>
      </c>
      <c r="G7077">
        <v>21</v>
      </c>
      <c r="H7077">
        <v>18</v>
      </c>
      <c r="I7077" s="2">
        <v>430224.80135485949</v>
      </c>
      <c r="J7077" s="2">
        <v>311.25420000000003</v>
      </c>
      <c r="L7077" s="8">
        <v>3.3524899999999999E-9</v>
      </c>
      <c r="M7077" s="9">
        <f t="shared" si="110"/>
        <v>1.4423243442941529E-3</v>
      </c>
      <c r="N7077" s="9">
        <f t="shared" si="110"/>
        <v>1.043476592958E-6</v>
      </c>
    </row>
    <row r="7078" spans="1:14" x14ac:dyDescent="0.55000000000000004">
      <c r="A7078" t="s">
        <v>1</v>
      </c>
      <c r="B7078" t="s">
        <v>12</v>
      </c>
      <c r="C7078" t="s">
        <v>24</v>
      </c>
      <c r="D7078" s="1">
        <v>44672</v>
      </c>
      <c r="E7078">
        <v>2022</v>
      </c>
      <c r="F7078">
        <v>4</v>
      </c>
      <c r="G7078">
        <v>21</v>
      </c>
      <c r="H7078">
        <v>19</v>
      </c>
      <c r="I7078" s="2">
        <v>426965.06737396045</v>
      </c>
      <c r="J7078" s="2">
        <v>645.06929999999988</v>
      </c>
      <c r="L7078" s="8">
        <v>2.8300699999999999E-9</v>
      </c>
      <c r="M7078" s="9">
        <f t="shared" si="110"/>
        <v>1.2083410282230243E-3</v>
      </c>
      <c r="N7078" s="9">
        <f t="shared" si="110"/>
        <v>1.8255912738509995E-6</v>
      </c>
    </row>
    <row r="7079" spans="1:14" x14ac:dyDescent="0.55000000000000004">
      <c r="A7079" t="s">
        <v>1</v>
      </c>
      <c r="B7079" t="s">
        <v>12</v>
      </c>
      <c r="C7079" t="s">
        <v>24</v>
      </c>
      <c r="D7079" s="1">
        <v>44672</v>
      </c>
      <c r="E7079">
        <v>2022</v>
      </c>
      <c r="F7079">
        <v>4</v>
      </c>
      <c r="G7079">
        <v>21</v>
      </c>
      <c r="H7079">
        <v>20</v>
      </c>
      <c r="I7079" s="2">
        <v>427391.80910525442</v>
      </c>
      <c r="J7079" s="2">
        <v>586.3918000000001</v>
      </c>
      <c r="L7079" s="8">
        <v>1.56687E-9</v>
      </c>
      <c r="M7079" s="9">
        <f t="shared" si="110"/>
        <v>6.6966740393274997E-4</v>
      </c>
      <c r="N7079" s="9">
        <f t="shared" si="110"/>
        <v>9.1879971966600012E-7</v>
      </c>
    </row>
    <row r="7080" spans="1:14" x14ac:dyDescent="0.55000000000000004">
      <c r="A7080" t="s">
        <v>1</v>
      </c>
      <c r="B7080" t="s">
        <v>12</v>
      </c>
      <c r="C7080" t="s">
        <v>24</v>
      </c>
      <c r="D7080" s="1">
        <v>44672</v>
      </c>
      <c r="E7080">
        <v>2022</v>
      </c>
      <c r="F7080">
        <v>4</v>
      </c>
      <c r="G7080">
        <v>21</v>
      </c>
      <c r="H7080">
        <v>21</v>
      </c>
      <c r="I7080" s="2">
        <v>371702.51065201737</v>
      </c>
      <c r="J7080" s="2">
        <v>390.81610000000001</v>
      </c>
      <c r="L7080" s="8">
        <v>0</v>
      </c>
      <c r="M7080" s="9">
        <f t="shared" si="110"/>
        <v>0</v>
      </c>
      <c r="N7080" s="9">
        <f t="shared" si="110"/>
        <v>0</v>
      </c>
    </row>
    <row r="7081" spans="1:14" x14ac:dyDescent="0.55000000000000004">
      <c r="A7081" t="s">
        <v>1</v>
      </c>
      <c r="B7081" t="s">
        <v>12</v>
      </c>
      <c r="C7081" t="s">
        <v>24</v>
      </c>
      <c r="D7081" s="1">
        <v>44672</v>
      </c>
      <c r="E7081">
        <v>2022</v>
      </c>
      <c r="F7081">
        <v>4</v>
      </c>
      <c r="G7081">
        <v>21</v>
      </c>
      <c r="H7081">
        <v>22</v>
      </c>
      <c r="I7081" s="2">
        <v>311282.78637867665</v>
      </c>
      <c r="J7081" s="2">
        <v>358.86680000000001</v>
      </c>
      <c r="L7081" s="8">
        <v>0</v>
      </c>
      <c r="M7081" s="9">
        <f t="shared" si="110"/>
        <v>0</v>
      </c>
      <c r="N7081" s="9">
        <f t="shared" si="110"/>
        <v>0</v>
      </c>
    </row>
    <row r="7082" spans="1:14" x14ac:dyDescent="0.55000000000000004">
      <c r="A7082" t="s">
        <v>1</v>
      </c>
      <c r="B7082" t="s">
        <v>12</v>
      </c>
      <c r="C7082" t="s">
        <v>24</v>
      </c>
      <c r="D7082" s="1">
        <v>44672</v>
      </c>
      <c r="E7082">
        <v>2022</v>
      </c>
      <c r="F7082">
        <v>4</v>
      </c>
      <c r="G7082">
        <v>21</v>
      </c>
      <c r="H7082">
        <v>23</v>
      </c>
      <c r="I7082" s="2">
        <v>272224.25808435382</v>
      </c>
      <c r="J7082" s="2">
        <v>346.79599999999999</v>
      </c>
      <c r="L7082" s="8">
        <v>0</v>
      </c>
      <c r="M7082" s="9">
        <f t="shared" si="110"/>
        <v>0</v>
      </c>
      <c r="N7082" s="9">
        <f t="shared" si="110"/>
        <v>0</v>
      </c>
    </row>
    <row r="7083" spans="1:14" x14ac:dyDescent="0.55000000000000004">
      <c r="A7083" t="s">
        <v>1</v>
      </c>
      <c r="B7083" t="s">
        <v>12</v>
      </c>
      <c r="C7083" t="s">
        <v>24</v>
      </c>
      <c r="D7083" s="1">
        <v>44673</v>
      </c>
      <c r="E7083">
        <v>2022</v>
      </c>
      <c r="F7083">
        <v>4</v>
      </c>
      <c r="G7083">
        <v>22</v>
      </c>
      <c r="H7083">
        <v>0</v>
      </c>
      <c r="I7083" s="2">
        <v>269652.52463500132</v>
      </c>
      <c r="J7083" s="2">
        <v>350.43639999999999</v>
      </c>
      <c r="L7083" s="8">
        <v>0</v>
      </c>
      <c r="M7083" s="9">
        <f t="shared" si="110"/>
        <v>0</v>
      </c>
      <c r="N7083" s="9">
        <f t="shared" si="110"/>
        <v>0</v>
      </c>
    </row>
    <row r="7084" spans="1:14" x14ac:dyDescent="0.55000000000000004">
      <c r="A7084" t="s">
        <v>1</v>
      </c>
      <c r="B7084" t="s">
        <v>12</v>
      </c>
      <c r="C7084" t="s">
        <v>24</v>
      </c>
      <c r="D7084" s="1">
        <v>44673</v>
      </c>
      <c r="E7084">
        <v>2022</v>
      </c>
      <c r="F7084">
        <v>4</v>
      </c>
      <c r="G7084">
        <v>22</v>
      </c>
      <c r="H7084">
        <v>1</v>
      </c>
      <c r="I7084" s="2">
        <v>264746.77109385736</v>
      </c>
      <c r="J7084" s="2">
        <v>339.89839999999998</v>
      </c>
      <c r="L7084" s="8">
        <v>0</v>
      </c>
      <c r="M7084" s="9">
        <f t="shared" si="110"/>
        <v>0</v>
      </c>
      <c r="N7084" s="9">
        <f t="shared" si="110"/>
        <v>0</v>
      </c>
    </row>
    <row r="7085" spans="1:14" x14ac:dyDescent="0.55000000000000004">
      <c r="A7085" t="s">
        <v>1</v>
      </c>
      <c r="B7085" t="s">
        <v>12</v>
      </c>
      <c r="C7085" t="s">
        <v>24</v>
      </c>
      <c r="D7085" s="1">
        <v>44673</v>
      </c>
      <c r="E7085">
        <v>2022</v>
      </c>
      <c r="F7085">
        <v>4</v>
      </c>
      <c r="G7085">
        <v>22</v>
      </c>
      <c r="H7085">
        <v>2</v>
      </c>
      <c r="I7085" s="2">
        <v>245565.20308565476</v>
      </c>
      <c r="J7085" s="2">
        <v>339.3236</v>
      </c>
      <c r="L7085" s="8">
        <v>0</v>
      </c>
      <c r="M7085" s="9">
        <f t="shared" si="110"/>
        <v>0</v>
      </c>
      <c r="N7085" s="9">
        <f t="shared" si="110"/>
        <v>0</v>
      </c>
    </row>
    <row r="7086" spans="1:14" x14ac:dyDescent="0.55000000000000004">
      <c r="A7086" t="s">
        <v>1</v>
      </c>
      <c r="B7086" t="s">
        <v>12</v>
      </c>
      <c r="C7086" t="s">
        <v>24</v>
      </c>
      <c r="D7086" s="1">
        <v>44673</v>
      </c>
      <c r="E7086">
        <v>2022</v>
      </c>
      <c r="F7086">
        <v>4</v>
      </c>
      <c r="G7086">
        <v>22</v>
      </c>
      <c r="H7086">
        <v>3</v>
      </c>
      <c r="I7086" s="2">
        <v>267044.11375145614</v>
      </c>
      <c r="J7086" s="2">
        <v>350.91540000000003</v>
      </c>
      <c r="L7086" s="8">
        <v>0</v>
      </c>
      <c r="M7086" s="9">
        <f t="shared" si="110"/>
        <v>0</v>
      </c>
      <c r="N7086" s="9">
        <f t="shared" si="110"/>
        <v>0</v>
      </c>
    </row>
    <row r="7087" spans="1:14" x14ac:dyDescent="0.55000000000000004">
      <c r="A7087" t="s">
        <v>1</v>
      </c>
      <c r="B7087" t="s">
        <v>12</v>
      </c>
      <c r="C7087" t="s">
        <v>24</v>
      </c>
      <c r="D7087" s="1">
        <v>44673</v>
      </c>
      <c r="E7087">
        <v>2022</v>
      </c>
      <c r="F7087">
        <v>4</v>
      </c>
      <c r="G7087">
        <v>22</v>
      </c>
      <c r="H7087">
        <v>4</v>
      </c>
      <c r="I7087" s="2">
        <v>288128.79071961663</v>
      </c>
      <c r="J7087" s="2">
        <v>355.89699999999999</v>
      </c>
      <c r="L7087" s="8">
        <v>0</v>
      </c>
      <c r="M7087" s="9">
        <f t="shared" si="110"/>
        <v>0</v>
      </c>
      <c r="N7087" s="9">
        <f t="shared" si="110"/>
        <v>0</v>
      </c>
    </row>
    <row r="7088" spans="1:14" x14ac:dyDescent="0.55000000000000004">
      <c r="A7088" t="s">
        <v>1</v>
      </c>
      <c r="B7088" t="s">
        <v>12</v>
      </c>
      <c r="C7088" t="s">
        <v>24</v>
      </c>
      <c r="D7088" s="1">
        <v>44673</v>
      </c>
      <c r="E7088">
        <v>2022</v>
      </c>
      <c r="F7088">
        <v>4</v>
      </c>
      <c r="G7088">
        <v>22</v>
      </c>
      <c r="H7088">
        <v>5</v>
      </c>
      <c r="I7088" s="2">
        <v>343649.21973187011</v>
      </c>
      <c r="J7088" s="2">
        <v>401.06670000000003</v>
      </c>
      <c r="L7088" s="8">
        <v>0</v>
      </c>
      <c r="M7088" s="9">
        <f t="shared" si="110"/>
        <v>0</v>
      </c>
      <c r="N7088" s="9">
        <f t="shared" si="110"/>
        <v>0</v>
      </c>
    </row>
    <row r="7089" spans="1:14" x14ac:dyDescent="0.55000000000000004">
      <c r="A7089" t="s">
        <v>1</v>
      </c>
      <c r="B7089" t="s">
        <v>12</v>
      </c>
      <c r="C7089" t="s">
        <v>24</v>
      </c>
      <c r="D7089" s="1">
        <v>44673</v>
      </c>
      <c r="E7089">
        <v>2022</v>
      </c>
      <c r="F7089">
        <v>4</v>
      </c>
      <c r="G7089">
        <v>22</v>
      </c>
      <c r="H7089">
        <v>6</v>
      </c>
      <c r="I7089" s="2">
        <v>366837.73911962518</v>
      </c>
      <c r="J7089" s="2">
        <v>338.84460000000001</v>
      </c>
      <c r="L7089" s="8">
        <v>0</v>
      </c>
      <c r="M7089" s="9">
        <f t="shared" si="110"/>
        <v>0</v>
      </c>
      <c r="N7089" s="9">
        <f t="shared" si="110"/>
        <v>0</v>
      </c>
    </row>
    <row r="7090" spans="1:14" x14ac:dyDescent="0.55000000000000004">
      <c r="A7090" t="s">
        <v>1</v>
      </c>
      <c r="B7090" t="s">
        <v>12</v>
      </c>
      <c r="C7090" t="s">
        <v>24</v>
      </c>
      <c r="D7090" s="1">
        <v>44673</v>
      </c>
      <c r="E7090">
        <v>2022</v>
      </c>
      <c r="F7090">
        <v>4</v>
      </c>
      <c r="G7090">
        <v>22</v>
      </c>
      <c r="H7090">
        <v>7</v>
      </c>
      <c r="I7090" s="2">
        <v>340831.94984801562</v>
      </c>
      <c r="J7090" s="2">
        <v>34.392200000000003</v>
      </c>
      <c r="L7090" s="8">
        <v>0</v>
      </c>
      <c r="M7090" s="9">
        <f t="shared" si="110"/>
        <v>0</v>
      </c>
      <c r="N7090" s="9">
        <f t="shared" si="110"/>
        <v>0</v>
      </c>
    </row>
    <row r="7091" spans="1:14" x14ac:dyDescent="0.55000000000000004">
      <c r="A7091" t="s">
        <v>1</v>
      </c>
      <c r="B7091" t="s">
        <v>12</v>
      </c>
      <c r="C7091" t="s">
        <v>24</v>
      </c>
      <c r="D7091" s="1">
        <v>44673</v>
      </c>
      <c r="E7091">
        <v>2022</v>
      </c>
      <c r="F7091">
        <v>4</v>
      </c>
      <c r="G7091">
        <v>22</v>
      </c>
      <c r="H7091">
        <v>8</v>
      </c>
      <c r="I7091" s="2">
        <v>305150.58368414285</v>
      </c>
      <c r="J7091" s="2">
        <v>0</v>
      </c>
      <c r="L7091" s="8">
        <v>1.02554E-9</v>
      </c>
      <c r="M7091" s="9">
        <f t="shared" si="110"/>
        <v>3.1294412959143584E-4</v>
      </c>
      <c r="N7091" s="9">
        <f t="shared" si="110"/>
        <v>0</v>
      </c>
    </row>
    <row r="7092" spans="1:14" x14ac:dyDescent="0.55000000000000004">
      <c r="A7092" t="s">
        <v>1</v>
      </c>
      <c r="B7092" t="s">
        <v>12</v>
      </c>
      <c r="C7092" t="s">
        <v>24</v>
      </c>
      <c r="D7092" s="1">
        <v>44673</v>
      </c>
      <c r="E7092">
        <v>2022</v>
      </c>
      <c r="F7092">
        <v>4</v>
      </c>
      <c r="G7092">
        <v>22</v>
      </c>
      <c r="H7092">
        <v>9</v>
      </c>
      <c r="I7092" s="2">
        <v>290990.12570284976</v>
      </c>
      <c r="J7092" s="2">
        <v>0</v>
      </c>
      <c r="L7092" s="8">
        <v>1.33822E-9</v>
      </c>
      <c r="M7092" s="9">
        <f t="shared" si="110"/>
        <v>3.8940880601806761E-4</v>
      </c>
      <c r="N7092" s="9">
        <f t="shared" si="110"/>
        <v>0</v>
      </c>
    </row>
    <row r="7093" spans="1:14" x14ac:dyDescent="0.55000000000000004">
      <c r="A7093" t="s">
        <v>1</v>
      </c>
      <c r="B7093" t="s">
        <v>12</v>
      </c>
      <c r="C7093" t="s">
        <v>24</v>
      </c>
      <c r="D7093" s="1">
        <v>44673</v>
      </c>
      <c r="E7093">
        <v>2022</v>
      </c>
      <c r="F7093">
        <v>4</v>
      </c>
      <c r="G7093">
        <v>22</v>
      </c>
      <c r="H7093">
        <v>10</v>
      </c>
      <c r="I7093" s="2">
        <v>280305.40482722974</v>
      </c>
      <c r="J7093" s="2">
        <v>0</v>
      </c>
      <c r="L7093" s="8">
        <v>1.2134400000000001E-9</v>
      </c>
      <c r="M7093" s="9">
        <f t="shared" si="110"/>
        <v>3.4013379043355368E-4</v>
      </c>
      <c r="N7093" s="9">
        <f t="shared" si="110"/>
        <v>0</v>
      </c>
    </row>
    <row r="7094" spans="1:14" x14ac:dyDescent="0.55000000000000004">
      <c r="A7094" t="s">
        <v>1</v>
      </c>
      <c r="B7094" t="s">
        <v>12</v>
      </c>
      <c r="C7094" t="s">
        <v>24</v>
      </c>
      <c r="D7094" s="1">
        <v>44673</v>
      </c>
      <c r="E7094">
        <v>2022</v>
      </c>
      <c r="F7094">
        <v>4</v>
      </c>
      <c r="G7094">
        <v>22</v>
      </c>
      <c r="H7094">
        <v>11</v>
      </c>
      <c r="I7094" s="2">
        <v>266335.14492752706</v>
      </c>
      <c r="J7094" s="2">
        <v>0</v>
      </c>
      <c r="L7094" s="8">
        <v>1.9287400000000001E-9</v>
      </c>
      <c r="M7094" s="9">
        <f t="shared" si="110"/>
        <v>5.1369124742751862E-4</v>
      </c>
      <c r="N7094" s="9">
        <f t="shared" si="110"/>
        <v>0</v>
      </c>
    </row>
    <row r="7095" spans="1:14" x14ac:dyDescent="0.55000000000000004">
      <c r="A7095" t="s">
        <v>1</v>
      </c>
      <c r="B7095" t="s">
        <v>12</v>
      </c>
      <c r="C7095" t="s">
        <v>24</v>
      </c>
      <c r="D7095" s="1">
        <v>44673</v>
      </c>
      <c r="E7095">
        <v>2022</v>
      </c>
      <c r="F7095">
        <v>4</v>
      </c>
      <c r="G7095">
        <v>22</v>
      </c>
      <c r="H7095">
        <v>12</v>
      </c>
      <c r="I7095" s="2">
        <v>266119.80872898246</v>
      </c>
      <c r="J7095" s="2">
        <v>0</v>
      </c>
      <c r="L7095" s="8">
        <v>2.36401E-9</v>
      </c>
      <c r="M7095" s="9">
        <f t="shared" si="110"/>
        <v>6.2910988903340178E-4</v>
      </c>
      <c r="N7095" s="9">
        <f t="shared" si="110"/>
        <v>0</v>
      </c>
    </row>
    <row r="7096" spans="1:14" x14ac:dyDescent="0.55000000000000004">
      <c r="A7096" t="s">
        <v>1</v>
      </c>
      <c r="B7096" t="s">
        <v>12</v>
      </c>
      <c r="C7096" t="s">
        <v>24</v>
      </c>
      <c r="D7096" s="1">
        <v>44673</v>
      </c>
      <c r="E7096">
        <v>2022</v>
      </c>
      <c r="F7096">
        <v>4</v>
      </c>
      <c r="G7096">
        <v>22</v>
      </c>
      <c r="H7096">
        <v>13</v>
      </c>
      <c r="I7096" s="2">
        <v>260851.68890522525</v>
      </c>
      <c r="J7096" s="2">
        <v>0</v>
      </c>
      <c r="L7096" s="8">
        <v>1.5557200000000001E-9</v>
      </c>
      <c r="M7096" s="9">
        <f t="shared" si="110"/>
        <v>4.0581218946363708E-4</v>
      </c>
      <c r="N7096" s="9">
        <f t="shared" si="110"/>
        <v>0</v>
      </c>
    </row>
    <row r="7097" spans="1:14" x14ac:dyDescent="0.55000000000000004">
      <c r="A7097" t="s">
        <v>1</v>
      </c>
      <c r="B7097" t="s">
        <v>12</v>
      </c>
      <c r="C7097" t="s">
        <v>24</v>
      </c>
      <c r="D7097" s="1">
        <v>44673</v>
      </c>
      <c r="E7097">
        <v>2022</v>
      </c>
      <c r="F7097">
        <v>4</v>
      </c>
      <c r="G7097">
        <v>22</v>
      </c>
      <c r="H7097">
        <v>14</v>
      </c>
      <c r="I7097" s="2">
        <v>260287.9183395227</v>
      </c>
      <c r="J7097" s="2">
        <v>0</v>
      </c>
      <c r="L7097" s="8">
        <v>1.6088099999999999E-9</v>
      </c>
      <c r="M7097" s="9">
        <f t="shared" si="110"/>
        <v>4.1875380590380751E-4</v>
      </c>
      <c r="N7097" s="9">
        <f t="shared" si="110"/>
        <v>0</v>
      </c>
    </row>
    <row r="7098" spans="1:14" x14ac:dyDescent="0.55000000000000004">
      <c r="A7098" t="s">
        <v>1</v>
      </c>
      <c r="B7098" t="s">
        <v>12</v>
      </c>
      <c r="C7098" t="s">
        <v>24</v>
      </c>
      <c r="D7098" s="1">
        <v>44673</v>
      </c>
      <c r="E7098">
        <v>2022</v>
      </c>
      <c r="F7098">
        <v>4</v>
      </c>
      <c r="G7098">
        <v>22</v>
      </c>
      <c r="H7098">
        <v>15</v>
      </c>
      <c r="I7098" s="2">
        <v>291261.72395932366</v>
      </c>
      <c r="J7098" s="2">
        <v>0</v>
      </c>
      <c r="L7098" s="8">
        <v>8.0068299999999999E-10</v>
      </c>
      <c r="M7098" s="9">
        <f t="shared" si="110"/>
        <v>2.3320831092492314E-4</v>
      </c>
      <c r="N7098" s="9">
        <f t="shared" si="110"/>
        <v>0</v>
      </c>
    </row>
    <row r="7099" spans="1:14" x14ac:dyDescent="0.55000000000000004">
      <c r="A7099" t="s">
        <v>1</v>
      </c>
      <c r="B7099" t="s">
        <v>12</v>
      </c>
      <c r="C7099" t="s">
        <v>24</v>
      </c>
      <c r="D7099" s="1">
        <v>44673</v>
      </c>
      <c r="E7099">
        <v>2022</v>
      </c>
      <c r="F7099">
        <v>4</v>
      </c>
      <c r="G7099">
        <v>22</v>
      </c>
      <c r="H7099">
        <v>16</v>
      </c>
      <c r="I7099" s="2">
        <v>359031.90923201136</v>
      </c>
      <c r="J7099" s="2">
        <v>117.834</v>
      </c>
      <c r="L7099" s="8">
        <v>2.3439700000000001E-10</v>
      </c>
      <c r="M7099" s="9">
        <f t="shared" si="110"/>
        <v>8.4156002428255769E-5</v>
      </c>
      <c r="N7099" s="9">
        <f t="shared" si="110"/>
        <v>2.7619936098000003E-8</v>
      </c>
    </row>
    <row r="7100" spans="1:14" x14ac:dyDescent="0.55000000000000004">
      <c r="A7100" t="s">
        <v>1</v>
      </c>
      <c r="B7100" t="s">
        <v>12</v>
      </c>
      <c r="C7100" t="s">
        <v>24</v>
      </c>
      <c r="D7100" s="1">
        <v>44673</v>
      </c>
      <c r="E7100">
        <v>2022</v>
      </c>
      <c r="F7100">
        <v>4</v>
      </c>
      <c r="G7100">
        <v>22</v>
      </c>
      <c r="H7100">
        <v>17</v>
      </c>
      <c r="I7100" s="2">
        <v>376678.25582795602</v>
      </c>
      <c r="J7100" s="2">
        <v>3132.66</v>
      </c>
      <c r="L7100" s="8">
        <v>1.3115000000000001E-10</v>
      </c>
      <c r="M7100" s="9">
        <f t="shared" si="110"/>
        <v>4.9401353251836437E-5</v>
      </c>
      <c r="N7100" s="9">
        <f t="shared" si="110"/>
        <v>4.1084835899999998E-7</v>
      </c>
    </row>
    <row r="7101" spans="1:14" x14ac:dyDescent="0.55000000000000004">
      <c r="A7101" t="s">
        <v>1</v>
      </c>
      <c r="B7101" t="s">
        <v>12</v>
      </c>
      <c r="C7101" t="s">
        <v>24</v>
      </c>
      <c r="D7101" s="1">
        <v>44673</v>
      </c>
      <c r="E7101">
        <v>2022</v>
      </c>
      <c r="F7101">
        <v>4</v>
      </c>
      <c r="G7101">
        <v>22</v>
      </c>
      <c r="H7101">
        <v>18</v>
      </c>
      <c r="I7101" s="2">
        <v>390169.41490352876</v>
      </c>
      <c r="J7101" s="2">
        <v>1917.1496</v>
      </c>
      <c r="L7101" s="8">
        <v>0</v>
      </c>
      <c r="M7101" s="9">
        <f t="shared" si="110"/>
        <v>0</v>
      </c>
      <c r="N7101" s="9">
        <f t="shared" si="110"/>
        <v>0</v>
      </c>
    </row>
    <row r="7102" spans="1:14" x14ac:dyDescent="0.55000000000000004">
      <c r="A7102" t="s">
        <v>1</v>
      </c>
      <c r="B7102" t="s">
        <v>12</v>
      </c>
      <c r="C7102" t="s">
        <v>24</v>
      </c>
      <c r="D7102" s="1">
        <v>44673</v>
      </c>
      <c r="E7102">
        <v>2022</v>
      </c>
      <c r="F7102">
        <v>4</v>
      </c>
      <c r="G7102">
        <v>22</v>
      </c>
      <c r="H7102">
        <v>19</v>
      </c>
      <c r="I7102" s="2">
        <v>430581.94585786905</v>
      </c>
      <c r="J7102" s="2">
        <v>449.58939999999996</v>
      </c>
      <c r="L7102" s="8">
        <v>0</v>
      </c>
      <c r="M7102" s="9">
        <f t="shared" si="110"/>
        <v>0</v>
      </c>
      <c r="N7102" s="9">
        <f t="shared" si="110"/>
        <v>0</v>
      </c>
    </row>
    <row r="7103" spans="1:14" x14ac:dyDescent="0.55000000000000004">
      <c r="A7103" t="s">
        <v>1</v>
      </c>
      <c r="B7103" t="s">
        <v>12</v>
      </c>
      <c r="C7103" t="s">
        <v>24</v>
      </c>
      <c r="D7103" s="1">
        <v>44673</v>
      </c>
      <c r="E7103">
        <v>2022</v>
      </c>
      <c r="F7103">
        <v>4</v>
      </c>
      <c r="G7103">
        <v>22</v>
      </c>
      <c r="H7103">
        <v>20</v>
      </c>
      <c r="I7103" s="2">
        <v>426086.04323087441</v>
      </c>
      <c r="J7103" s="2">
        <v>418.26279999999997</v>
      </c>
      <c r="L7103" s="8">
        <v>0</v>
      </c>
      <c r="M7103" s="9">
        <f t="shared" si="110"/>
        <v>0</v>
      </c>
      <c r="N7103" s="9">
        <f t="shared" si="110"/>
        <v>0</v>
      </c>
    </row>
    <row r="7104" spans="1:14" x14ac:dyDescent="0.55000000000000004">
      <c r="A7104" t="s">
        <v>1</v>
      </c>
      <c r="B7104" t="s">
        <v>12</v>
      </c>
      <c r="C7104" t="s">
        <v>24</v>
      </c>
      <c r="D7104" s="1">
        <v>44673</v>
      </c>
      <c r="E7104">
        <v>2022</v>
      </c>
      <c r="F7104">
        <v>4</v>
      </c>
      <c r="G7104">
        <v>22</v>
      </c>
      <c r="H7104">
        <v>21</v>
      </c>
      <c r="I7104" s="2">
        <v>364984.68820669415</v>
      </c>
      <c r="J7104" s="2">
        <v>407.91640000000001</v>
      </c>
      <c r="L7104" s="8">
        <v>0</v>
      </c>
      <c r="M7104" s="9">
        <f t="shared" si="110"/>
        <v>0</v>
      </c>
      <c r="N7104" s="9">
        <f t="shared" si="110"/>
        <v>0</v>
      </c>
    </row>
    <row r="7105" spans="1:14" x14ac:dyDescent="0.55000000000000004">
      <c r="A7105" t="s">
        <v>1</v>
      </c>
      <c r="B7105" t="s">
        <v>12</v>
      </c>
      <c r="C7105" t="s">
        <v>24</v>
      </c>
      <c r="D7105" s="1">
        <v>44673</v>
      </c>
      <c r="E7105">
        <v>2022</v>
      </c>
      <c r="F7105">
        <v>4</v>
      </c>
      <c r="G7105">
        <v>22</v>
      </c>
      <c r="H7105">
        <v>22</v>
      </c>
      <c r="I7105" s="2">
        <v>301328.33106194355</v>
      </c>
      <c r="J7105" s="2">
        <v>353.69359999999995</v>
      </c>
      <c r="L7105" s="8">
        <v>0</v>
      </c>
      <c r="M7105" s="9">
        <f t="shared" si="110"/>
        <v>0</v>
      </c>
      <c r="N7105" s="9">
        <f t="shared" si="110"/>
        <v>0</v>
      </c>
    </row>
    <row r="7106" spans="1:14" x14ac:dyDescent="0.55000000000000004">
      <c r="A7106" t="s">
        <v>1</v>
      </c>
      <c r="B7106" t="s">
        <v>12</v>
      </c>
      <c r="C7106" t="s">
        <v>24</v>
      </c>
      <c r="D7106" s="1">
        <v>44673</v>
      </c>
      <c r="E7106">
        <v>2022</v>
      </c>
      <c r="F7106">
        <v>4</v>
      </c>
      <c r="G7106">
        <v>22</v>
      </c>
      <c r="H7106">
        <v>23</v>
      </c>
      <c r="I7106" s="2">
        <v>260959.05556653708</v>
      </c>
      <c r="J7106" s="2">
        <v>358.29199999999997</v>
      </c>
      <c r="L7106" s="8">
        <v>0</v>
      </c>
      <c r="M7106" s="9">
        <f t="shared" si="110"/>
        <v>0</v>
      </c>
      <c r="N7106" s="9">
        <f t="shared" si="110"/>
        <v>0</v>
      </c>
    </row>
    <row r="7107" spans="1:14" x14ac:dyDescent="0.55000000000000004">
      <c r="A7107" t="s">
        <v>9</v>
      </c>
      <c r="B7107" t="s">
        <v>12</v>
      </c>
      <c r="C7107" t="s">
        <v>24</v>
      </c>
      <c r="D7107" s="1">
        <v>44674</v>
      </c>
      <c r="E7107">
        <v>2022</v>
      </c>
      <c r="F7107">
        <v>4</v>
      </c>
      <c r="G7107">
        <v>23</v>
      </c>
      <c r="H7107">
        <v>0</v>
      </c>
      <c r="I7107" s="2">
        <v>268739.34981450369</v>
      </c>
      <c r="J7107" s="2">
        <v>347.27499999999998</v>
      </c>
      <c r="L7107" s="8">
        <v>0</v>
      </c>
      <c r="M7107" s="9">
        <f t="shared" si="110"/>
        <v>0</v>
      </c>
      <c r="N7107" s="9">
        <f t="shared" si="110"/>
        <v>0</v>
      </c>
    </row>
    <row r="7108" spans="1:14" x14ac:dyDescent="0.55000000000000004">
      <c r="A7108" t="s">
        <v>9</v>
      </c>
      <c r="B7108" t="s">
        <v>12</v>
      </c>
      <c r="C7108" t="s">
        <v>24</v>
      </c>
      <c r="D7108" s="1">
        <v>44674</v>
      </c>
      <c r="E7108">
        <v>2022</v>
      </c>
      <c r="F7108">
        <v>4</v>
      </c>
      <c r="G7108">
        <v>23</v>
      </c>
      <c r="H7108">
        <v>1</v>
      </c>
      <c r="I7108" s="2">
        <v>239464.56555666661</v>
      </c>
      <c r="J7108" s="2">
        <v>360.68700000000001</v>
      </c>
      <c r="L7108" s="8">
        <v>0</v>
      </c>
      <c r="M7108" s="9">
        <f t="shared" si="110"/>
        <v>0</v>
      </c>
      <c r="N7108" s="9">
        <f t="shared" si="110"/>
        <v>0</v>
      </c>
    </row>
    <row r="7109" spans="1:14" x14ac:dyDescent="0.55000000000000004">
      <c r="A7109" t="s">
        <v>9</v>
      </c>
      <c r="B7109" t="s">
        <v>12</v>
      </c>
      <c r="C7109" t="s">
        <v>24</v>
      </c>
      <c r="D7109" s="1">
        <v>44674</v>
      </c>
      <c r="E7109">
        <v>2022</v>
      </c>
      <c r="F7109">
        <v>4</v>
      </c>
      <c r="G7109">
        <v>23</v>
      </c>
      <c r="H7109">
        <v>2</v>
      </c>
      <c r="I7109" s="2">
        <v>214181.02353494073</v>
      </c>
      <c r="J7109" s="2">
        <v>335.73109999999997</v>
      </c>
      <c r="L7109" s="8">
        <v>0</v>
      </c>
      <c r="M7109" s="9">
        <f t="shared" ref="M7109:N7172" si="111">$L7109*I7109</f>
        <v>0</v>
      </c>
      <c r="N7109" s="9">
        <f t="shared" si="111"/>
        <v>0</v>
      </c>
    </row>
    <row r="7110" spans="1:14" x14ac:dyDescent="0.55000000000000004">
      <c r="A7110" t="s">
        <v>9</v>
      </c>
      <c r="B7110" t="s">
        <v>12</v>
      </c>
      <c r="C7110" t="s">
        <v>24</v>
      </c>
      <c r="D7110" s="1">
        <v>44674</v>
      </c>
      <c r="E7110">
        <v>2022</v>
      </c>
      <c r="F7110">
        <v>4</v>
      </c>
      <c r="G7110">
        <v>23</v>
      </c>
      <c r="H7110">
        <v>3</v>
      </c>
      <c r="I7110" s="2">
        <v>211997.1577956386</v>
      </c>
      <c r="J7110" s="2">
        <v>368.39890000000003</v>
      </c>
      <c r="L7110" s="8">
        <v>0</v>
      </c>
      <c r="M7110" s="9">
        <f t="shared" si="111"/>
        <v>0</v>
      </c>
      <c r="N7110" s="9">
        <f t="shared" si="111"/>
        <v>0</v>
      </c>
    </row>
    <row r="7111" spans="1:14" x14ac:dyDescent="0.55000000000000004">
      <c r="A7111" t="s">
        <v>9</v>
      </c>
      <c r="B7111" t="s">
        <v>12</v>
      </c>
      <c r="C7111" t="s">
        <v>24</v>
      </c>
      <c r="D7111" s="1">
        <v>44674</v>
      </c>
      <c r="E7111">
        <v>2022</v>
      </c>
      <c r="F7111">
        <v>4</v>
      </c>
      <c r="G7111">
        <v>23</v>
      </c>
      <c r="H7111">
        <v>4</v>
      </c>
      <c r="I7111" s="2">
        <v>208235.43174508814</v>
      </c>
      <c r="J7111" s="2">
        <v>331.85120000000001</v>
      </c>
      <c r="L7111" s="8">
        <v>0</v>
      </c>
      <c r="M7111" s="9">
        <f t="shared" si="111"/>
        <v>0</v>
      </c>
      <c r="N7111" s="9">
        <f t="shared" si="111"/>
        <v>0</v>
      </c>
    </row>
    <row r="7112" spans="1:14" x14ac:dyDescent="0.55000000000000004">
      <c r="A7112" t="s">
        <v>9</v>
      </c>
      <c r="B7112" t="s">
        <v>12</v>
      </c>
      <c r="C7112" t="s">
        <v>24</v>
      </c>
      <c r="D7112" s="1">
        <v>44674</v>
      </c>
      <c r="E7112">
        <v>2022</v>
      </c>
      <c r="F7112">
        <v>4</v>
      </c>
      <c r="G7112">
        <v>23</v>
      </c>
      <c r="H7112">
        <v>5</v>
      </c>
      <c r="I7112" s="2">
        <v>226041.06695263847</v>
      </c>
      <c r="J7112" s="2">
        <v>401.59360000000004</v>
      </c>
      <c r="L7112" s="8">
        <v>0</v>
      </c>
      <c r="M7112" s="9">
        <f t="shared" si="111"/>
        <v>0</v>
      </c>
      <c r="N7112" s="9">
        <f t="shared" si="111"/>
        <v>0</v>
      </c>
    </row>
    <row r="7113" spans="1:14" x14ac:dyDescent="0.55000000000000004">
      <c r="A7113" t="s">
        <v>9</v>
      </c>
      <c r="B7113" t="s">
        <v>12</v>
      </c>
      <c r="C7113" t="s">
        <v>24</v>
      </c>
      <c r="D7113" s="1">
        <v>44674</v>
      </c>
      <c r="E7113">
        <v>2022</v>
      </c>
      <c r="F7113">
        <v>4</v>
      </c>
      <c r="G7113">
        <v>23</v>
      </c>
      <c r="H7113">
        <v>6</v>
      </c>
      <c r="I7113" s="2">
        <v>238168.66270407473</v>
      </c>
      <c r="J7113" s="2">
        <v>179.33760000000001</v>
      </c>
      <c r="L7113" s="8">
        <v>0</v>
      </c>
      <c r="M7113" s="9">
        <f t="shared" si="111"/>
        <v>0</v>
      </c>
      <c r="N7113" s="9">
        <f t="shared" si="111"/>
        <v>0</v>
      </c>
    </row>
    <row r="7114" spans="1:14" x14ac:dyDescent="0.55000000000000004">
      <c r="A7114" t="s">
        <v>9</v>
      </c>
      <c r="B7114" t="s">
        <v>12</v>
      </c>
      <c r="C7114" t="s">
        <v>24</v>
      </c>
      <c r="D7114" s="1">
        <v>44674</v>
      </c>
      <c r="E7114">
        <v>2022</v>
      </c>
      <c r="F7114">
        <v>4</v>
      </c>
      <c r="G7114">
        <v>23</v>
      </c>
      <c r="H7114">
        <v>7</v>
      </c>
      <c r="I7114" s="2">
        <v>260477.85925524399</v>
      </c>
      <c r="J7114" s="2">
        <v>0.47900000000000004</v>
      </c>
      <c r="L7114" s="8">
        <v>0</v>
      </c>
      <c r="M7114" s="9">
        <f t="shared" si="111"/>
        <v>0</v>
      </c>
      <c r="N7114" s="9">
        <f t="shared" si="111"/>
        <v>0</v>
      </c>
    </row>
    <row r="7115" spans="1:14" x14ac:dyDescent="0.55000000000000004">
      <c r="A7115" t="s">
        <v>9</v>
      </c>
      <c r="B7115" t="s">
        <v>12</v>
      </c>
      <c r="C7115" t="s">
        <v>24</v>
      </c>
      <c r="D7115" s="1">
        <v>44674</v>
      </c>
      <c r="E7115">
        <v>2022</v>
      </c>
      <c r="F7115">
        <v>4</v>
      </c>
      <c r="G7115">
        <v>23</v>
      </c>
      <c r="H7115">
        <v>8</v>
      </c>
      <c r="I7115" s="2">
        <v>286869.93211007549</v>
      </c>
      <c r="J7115" s="2">
        <v>0</v>
      </c>
      <c r="L7115" s="8">
        <v>0</v>
      </c>
      <c r="M7115" s="9">
        <f t="shared" si="111"/>
        <v>0</v>
      </c>
      <c r="N7115" s="9">
        <f t="shared" si="111"/>
        <v>0</v>
      </c>
    </row>
    <row r="7116" spans="1:14" x14ac:dyDescent="0.55000000000000004">
      <c r="A7116" t="s">
        <v>9</v>
      </c>
      <c r="B7116" t="s">
        <v>12</v>
      </c>
      <c r="C7116" t="s">
        <v>24</v>
      </c>
      <c r="D7116" s="1">
        <v>44674</v>
      </c>
      <c r="E7116">
        <v>2022</v>
      </c>
      <c r="F7116">
        <v>4</v>
      </c>
      <c r="G7116">
        <v>23</v>
      </c>
      <c r="H7116">
        <v>9</v>
      </c>
      <c r="I7116" s="2">
        <v>281385.9781843783</v>
      </c>
      <c r="J7116" s="2">
        <v>0</v>
      </c>
      <c r="L7116" s="8">
        <v>0</v>
      </c>
      <c r="M7116" s="9">
        <f t="shared" si="111"/>
        <v>0</v>
      </c>
      <c r="N7116" s="9">
        <f t="shared" si="111"/>
        <v>0</v>
      </c>
    </row>
    <row r="7117" spans="1:14" x14ac:dyDescent="0.55000000000000004">
      <c r="A7117" t="s">
        <v>9</v>
      </c>
      <c r="B7117" t="s">
        <v>12</v>
      </c>
      <c r="C7117" t="s">
        <v>24</v>
      </c>
      <c r="D7117" s="1">
        <v>44674</v>
      </c>
      <c r="E7117">
        <v>2022</v>
      </c>
      <c r="F7117">
        <v>4</v>
      </c>
      <c r="G7117">
        <v>23</v>
      </c>
      <c r="H7117">
        <v>10</v>
      </c>
      <c r="I7117" s="2">
        <v>277778.54199226416</v>
      </c>
      <c r="J7117" s="2">
        <v>0</v>
      </c>
      <c r="L7117" s="8">
        <v>0</v>
      </c>
      <c r="M7117" s="9">
        <f t="shared" si="111"/>
        <v>0</v>
      </c>
      <c r="N7117" s="9">
        <f t="shared" si="111"/>
        <v>0</v>
      </c>
    </row>
    <row r="7118" spans="1:14" x14ac:dyDescent="0.55000000000000004">
      <c r="A7118" t="s">
        <v>9</v>
      </c>
      <c r="B7118" t="s">
        <v>12</v>
      </c>
      <c r="C7118" t="s">
        <v>24</v>
      </c>
      <c r="D7118" s="1">
        <v>44674</v>
      </c>
      <c r="E7118">
        <v>2022</v>
      </c>
      <c r="F7118">
        <v>4</v>
      </c>
      <c r="G7118">
        <v>23</v>
      </c>
      <c r="H7118">
        <v>11</v>
      </c>
      <c r="I7118" s="2">
        <v>289733.82095658127</v>
      </c>
      <c r="J7118" s="2">
        <v>12.6456</v>
      </c>
      <c r="L7118" s="8">
        <v>0</v>
      </c>
      <c r="M7118" s="9">
        <f t="shared" si="111"/>
        <v>0</v>
      </c>
      <c r="N7118" s="9">
        <f t="shared" si="111"/>
        <v>0</v>
      </c>
    </row>
    <row r="7119" spans="1:14" x14ac:dyDescent="0.55000000000000004">
      <c r="A7119" t="s">
        <v>9</v>
      </c>
      <c r="B7119" t="s">
        <v>12</v>
      </c>
      <c r="C7119" t="s">
        <v>24</v>
      </c>
      <c r="D7119" s="1">
        <v>44674</v>
      </c>
      <c r="E7119">
        <v>2022</v>
      </c>
      <c r="F7119">
        <v>4</v>
      </c>
      <c r="G7119">
        <v>23</v>
      </c>
      <c r="H7119">
        <v>12</v>
      </c>
      <c r="I7119" s="2">
        <v>295901.01867230498</v>
      </c>
      <c r="J7119" s="2">
        <v>11.496</v>
      </c>
      <c r="L7119" s="8">
        <v>0</v>
      </c>
      <c r="M7119" s="9">
        <f t="shared" si="111"/>
        <v>0</v>
      </c>
      <c r="N7119" s="9">
        <f t="shared" si="111"/>
        <v>0</v>
      </c>
    </row>
    <row r="7120" spans="1:14" x14ac:dyDescent="0.55000000000000004">
      <c r="A7120" t="s">
        <v>9</v>
      </c>
      <c r="B7120" t="s">
        <v>12</v>
      </c>
      <c r="C7120" t="s">
        <v>24</v>
      </c>
      <c r="D7120" s="1">
        <v>44674</v>
      </c>
      <c r="E7120">
        <v>2022</v>
      </c>
      <c r="F7120">
        <v>4</v>
      </c>
      <c r="G7120">
        <v>23</v>
      </c>
      <c r="H7120">
        <v>13</v>
      </c>
      <c r="I7120" s="2">
        <v>293483.83071459137</v>
      </c>
      <c r="J7120" s="2">
        <v>379.36799999999999</v>
      </c>
      <c r="L7120" s="8">
        <v>0</v>
      </c>
      <c r="M7120" s="9">
        <f t="shared" si="111"/>
        <v>0</v>
      </c>
      <c r="N7120" s="9">
        <f t="shared" si="111"/>
        <v>0</v>
      </c>
    </row>
    <row r="7121" spans="1:14" x14ac:dyDescent="0.55000000000000004">
      <c r="A7121" t="s">
        <v>9</v>
      </c>
      <c r="B7121" t="s">
        <v>12</v>
      </c>
      <c r="C7121" t="s">
        <v>24</v>
      </c>
      <c r="D7121" s="1">
        <v>44674</v>
      </c>
      <c r="E7121">
        <v>2022</v>
      </c>
      <c r="F7121">
        <v>4</v>
      </c>
      <c r="G7121">
        <v>23</v>
      </c>
      <c r="H7121">
        <v>14</v>
      </c>
      <c r="I7121" s="2">
        <v>317195.33021881641</v>
      </c>
      <c r="J7121" s="2">
        <v>171.00299999999999</v>
      </c>
      <c r="L7121" s="8">
        <v>0</v>
      </c>
      <c r="M7121" s="9">
        <f t="shared" si="111"/>
        <v>0</v>
      </c>
      <c r="N7121" s="9">
        <f t="shared" si="111"/>
        <v>0</v>
      </c>
    </row>
    <row r="7122" spans="1:14" x14ac:dyDescent="0.55000000000000004">
      <c r="A7122" t="s">
        <v>9</v>
      </c>
      <c r="B7122" t="s">
        <v>12</v>
      </c>
      <c r="C7122" t="s">
        <v>24</v>
      </c>
      <c r="D7122" s="1">
        <v>44674</v>
      </c>
      <c r="E7122">
        <v>2022</v>
      </c>
      <c r="F7122">
        <v>4</v>
      </c>
      <c r="G7122">
        <v>23</v>
      </c>
      <c r="H7122">
        <v>15</v>
      </c>
      <c r="I7122" s="2">
        <v>363757.89658176189</v>
      </c>
      <c r="J7122" s="2">
        <v>0</v>
      </c>
      <c r="L7122" s="8">
        <v>0</v>
      </c>
      <c r="M7122" s="9">
        <f t="shared" si="111"/>
        <v>0</v>
      </c>
      <c r="N7122" s="9">
        <f t="shared" si="111"/>
        <v>0</v>
      </c>
    </row>
    <row r="7123" spans="1:14" x14ac:dyDescent="0.55000000000000004">
      <c r="A7123" t="s">
        <v>9</v>
      </c>
      <c r="B7123" t="s">
        <v>12</v>
      </c>
      <c r="C7123" t="s">
        <v>24</v>
      </c>
      <c r="D7123" s="1">
        <v>44674</v>
      </c>
      <c r="E7123">
        <v>2022</v>
      </c>
      <c r="F7123">
        <v>4</v>
      </c>
      <c r="G7123">
        <v>23</v>
      </c>
      <c r="H7123">
        <v>16</v>
      </c>
      <c r="I7123" s="2">
        <v>400505.27305168123</v>
      </c>
      <c r="J7123" s="2">
        <v>177.0384</v>
      </c>
      <c r="L7123" s="8">
        <v>0</v>
      </c>
      <c r="M7123" s="9">
        <f t="shared" si="111"/>
        <v>0</v>
      </c>
      <c r="N7123" s="9">
        <f t="shared" si="111"/>
        <v>0</v>
      </c>
    </row>
    <row r="7124" spans="1:14" x14ac:dyDescent="0.55000000000000004">
      <c r="A7124" t="s">
        <v>9</v>
      </c>
      <c r="B7124" t="s">
        <v>12</v>
      </c>
      <c r="C7124" t="s">
        <v>24</v>
      </c>
      <c r="D7124" s="1">
        <v>44674</v>
      </c>
      <c r="E7124">
        <v>2022</v>
      </c>
      <c r="F7124">
        <v>4</v>
      </c>
      <c r="G7124">
        <v>23</v>
      </c>
      <c r="H7124">
        <v>17</v>
      </c>
      <c r="I7124" s="2">
        <v>440776.84867704561</v>
      </c>
      <c r="J7124" s="2">
        <v>312.40379999999999</v>
      </c>
      <c r="L7124" s="8">
        <v>0</v>
      </c>
      <c r="M7124" s="9">
        <f t="shared" si="111"/>
        <v>0</v>
      </c>
      <c r="N7124" s="9">
        <f t="shared" si="111"/>
        <v>0</v>
      </c>
    </row>
    <row r="7125" spans="1:14" x14ac:dyDescent="0.55000000000000004">
      <c r="A7125" t="s">
        <v>9</v>
      </c>
      <c r="B7125" t="s">
        <v>12</v>
      </c>
      <c r="C7125" t="s">
        <v>24</v>
      </c>
      <c r="D7125" s="1">
        <v>44674</v>
      </c>
      <c r="E7125">
        <v>2022</v>
      </c>
      <c r="F7125">
        <v>4</v>
      </c>
      <c r="G7125">
        <v>23</v>
      </c>
      <c r="H7125">
        <v>18</v>
      </c>
      <c r="I7125" s="2">
        <v>413316.08272916701</v>
      </c>
      <c r="J7125" s="2">
        <v>1815.6974</v>
      </c>
      <c r="L7125" s="8">
        <v>0</v>
      </c>
      <c r="M7125" s="9">
        <f t="shared" si="111"/>
        <v>0</v>
      </c>
      <c r="N7125" s="9">
        <f t="shared" si="111"/>
        <v>0</v>
      </c>
    </row>
    <row r="7126" spans="1:14" x14ac:dyDescent="0.55000000000000004">
      <c r="A7126" t="s">
        <v>9</v>
      </c>
      <c r="B7126" t="s">
        <v>12</v>
      </c>
      <c r="C7126" t="s">
        <v>24</v>
      </c>
      <c r="D7126" s="1">
        <v>44674</v>
      </c>
      <c r="E7126">
        <v>2022</v>
      </c>
      <c r="F7126">
        <v>4</v>
      </c>
      <c r="G7126">
        <v>23</v>
      </c>
      <c r="H7126">
        <v>19</v>
      </c>
      <c r="I7126" s="2">
        <v>399764.73471533955</v>
      </c>
      <c r="J7126" s="2">
        <v>511.7636</v>
      </c>
      <c r="L7126" s="8">
        <v>0</v>
      </c>
      <c r="M7126" s="9">
        <f t="shared" si="111"/>
        <v>0</v>
      </c>
      <c r="N7126" s="9">
        <f t="shared" si="111"/>
        <v>0</v>
      </c>
    </row>
    <row r="7127" spans="1:14" x14ac:dyDescent="0.55000000000000004">
      <c r="A7127" t="s">
        <v>9</v>
      </c>
      <c r="B7127" t="s">
        <v>12</v>
      </c>
      <c r="C7127" t="s">
        <v>24</v>
      </c>
      <c r="D7127" s="1">
        <v>44674</v>
      </c>
      <c r="E7127">
        <v>2022</v>
      </c>
      <c r="F7127">
        <v>4</v>
      </c>
      <c r="G7127">
        <v>23</v>
      </c>
      <c r="H7127">
        <v>20</v>
      </c>
      <c r="I7127" s="2">
        <v>398257.11515695002</v>
      </c>
      <c r="J7127" s="2">
        <v>405.80879999999996</v>
      </c>
      <c r="L7127" s="8">
        <v>0</v>
      </c>
      <c r="M7127" s="9">
        <f t="shared" si="111"/>
        <v>0</v>
      </c>
      <c r="N7127" s="9">
        <f t="shared" si="111"/>
        <v>0</v>
      </c>
    </row>
    <row r="7128" spans="1:14" x14ac:dyDescent="0.55000000000000004">
      <c r="A7128" t="s">
        <v>9</v>
      </c>
      <c r="B7128" t="s">
        <v>12</v>
      </c>
      <c r="C7128" t="s">
        <v>24</v>
      </c>
      <c r="D7128" s="1">
        <v>44674</v>
      </c>
      <c r="E7128">
        <v>2022</v>
      </c>
      <c r="F7128">
        <v>4</v>
      </c>
      <c r="G7128">
        <v>23</v>
      </c>
      <c r="H7128">
        <v>21</v>
      </c>
      <c r="I7128" s="2">
        <v>386763.1994353318</v>
      </c>
      <c r="J7128" s="2">
        <v>1090.9703999999999</v>
      </c>
      <c r="L7128" s="8">
        <v>0</v>
      </c>
      <c r="M7128" s="9">
        <f t="shared" si="111"/>
        <v>0</v>
      </c>
      <c r="N7128" s="9">
        <f t="shared" si="111"/>
        <v>0</v>
      </c>
    </row>
    <row r="7129" spans="1:14" x14ac:dyDescent="0.55000000000000004">
      <c r="A7129" t="s">
        <v>9</v>
      </c>
      <c r="B7129" t="s">
        <v>12</v>
      </c>
      <c r="C7129" t="s">
        <v>24</v>
      </c>
      <c r="D7129" s="1">
        <v>44674</v>
      </c>
      <c r="E7129">
        <v>2022</v>
      </c>
      <c r="F7129">
        <v>4</v>
      </c>
      <c r="G7129">
        <v>23</v>
      </c>
      <c r="H7129">
        <v>22</v>
      </c>
      <c r="I7129" s="2">
        <v>361420.79715925572</v>
      </c>
      <c r="J7129" s="2">
        <v>624.42439999999999</v>
      </c>
      <c r="L7129" s="8">
        <v>0</v>
      </c>
      <c r="M7129" s="9">
        <f t="shared" si="111"/>
        <v>0</v>
      </c>
      <c r="N7129" s="9">
        <f t="shared" si="111"/>
        <v>0</v>
      </c>
    </row>
    <row r="7130" spans="1:14" x14ac:dyDescent="0.55000000000000004">
      <c r="A7130" t="s">
        <v>9</v>
      </c>
      <c r="B7130" t="s">
        <v>12</v>
      </c>
      <c r="C7130" t="s">
        <v>24</v>
      </c>
      <c r="D7130" s="1">
        <v>44674</v>
      </c>
      <c r="E7130">
        <v>2022</v>
      </c>
      <c r="F7130">
        <v>4</v>
      </c>
      <c r="G7130">
        <v>23</v>
      </c>
      <c r="H7130">
        <v>23</v>
      </c>
      <c r="I7130" s="2">
        <v>311932.88896196207</v>
      </c>
      <c r="J7130" s="2">
        <v>380.70919999999995</v>
      </c>
      <c r="L7130" s="8">
        <v>0</v>
      </c>
      <c r="M7130" s="9">
        <f t="shared" si="111"/>
        <v>0</v>
      </c>
      <c r="N7130" s="9">
        <f t="shared" si="111"/>
        <v>0</v>
      </c>
    </row>
    <row r="7131" spans="1:14" x14ac:dyDescent="0.55000000000000004">
      <c r="A7131" t="s">
        <v>9</v>
      </c>
      <c r="B7131" t="s">
        <v>12</v>
      </c>
      <c r="C7131" t="s">
        <v>24</v>
      </c>
      <c r="D7131" s="1">
        <v>44675</v>
      </c>
      <c r="E7131">
        <v>2022</v>
      </c>
      <c r="F7131">
        <v>4</v>
      </c>
      <c r="G7131">
        <v>24</v>
      </c>
      <c r="H7131">
        <v>0</v>
      </c>
      <c r="I7131" s="2">
        <v>208413.80208090082</v>
      </c>
      <c r="J7131" s="2">
        <v>314.99039999999997</v>
      </c>
      <c r="L7131" s="8">
        <v>0</v>
      </c>
      <c r="M7131" s="9">
        <f t="shared" si="111"/>
        <v>0</v>
      </c>
      <c r="N7131" s="9">
        <f t="shared" si="111"/>
        <v>0</v>
      </c>
    </row>
    <row r="7132" spans="1:14" x14ac:dyDescent="0.55000000000000004">
      <c r="A7132" t="s">
        <v>9</v>
      </c>
      <c r="B7132" t="s">
        <v>12</v>
      </c>
      <c r="C7132" t="s">
        <v>24</v>
      </c>
      <c r="D7132" s="1">
        <v>44675</v>
      </c>
      <c r="E7132">
        <v>2022</v>
      </c>
      <c r="F7132">
        <v>4</v>
      </c>
      <c r="G7132">
        <v>24</v>
      </c>
      <c r="H7132">
        <v>1</v>
      </c>
      <c r="I7132" s="2">
        <v>207036.88770628371</v>
      </c>
      <c r="J7132" s="2">
        <v>372.37459999999999</v>
      </c>
      <c r="L7132" s="8">
        <v>0</v>
      </c>
      <c r="M7132" s="9">
        <f t="shared" si="111"/>
        <v>0</v>
      </c>
      <c r="N7132" s="9">
        <f t="shared" si="111"/>
        <v>0</v>
      </c>
    </row>
    <row r="7133" spans="1:14" x14ac:dyDescent="0.55000000000000004">
      <c r="A7133" t="s">
        <v>9</v>
      </c>
      <c r="B7133" t="s">
        <v>12</v>
      </c>
      <c r="C7133" t="s">
        <v>24</v>
      </c>
      <c r="D7133" s="1">
        <v>44675</v>
      </c>
      <c r="E7133">
        <v>2022</v>
      </c>
      <c r="F7133">
        <v>4</v>
      </c>
      <c r="G7133">
        <v>24</v>
      </c>
      <c r="H7133">
        <v>2</v>
      </c>
      <c r="I7133" s="2">
        <v>193340.40641887402</v>
      </c>
      <c r="J7133" s="2">
        <v>326.77379999999994</v>
      </c>
      <c r="L7133" s="8">
        <v>0</v>
      </c>
      <c r="M7133" s="9">
        <f t="shared" si="111"/>
        <v>0</v>
      </c>
      <c r="N7133" s="9">
        <f t="shared" si="111"/>
        <v>0</v>
      </c>
    </row>
    <row r="7134" spans="1:14" x14ac:dyDescent="0.55000000000000004">
      <c r="A7134" t="s">
        <v>9</v>
      </c>
      <c r="B7134" t="s">
        <v>12</v>
      </c>
      <c r="C7134" t="s">
        <v>24</v>
      </c>
      <c r="D7134" s="1">
        <v>44675</v>
      </c>
      <c r="E7134">
        <v>2022</v>
      </c>
      <c r="F7134">
        <v>4</v>
      </c>
      <c r="G7134">
        <v>24</v>
      </c>
      <c r="H7134">
        <v>3</v>
      </c>
      <c r="I7134" s="2">
        <v>209507.5318633109</v>
      </c>
      <c r="J7134" s="2">
        <v>360.87860000000001</v>
      </c>
      <c r="L7134" s="8">
        <v>0</v>
      </c>
      <c r="M7134" s="9">
        <f t="shared" si="111"/>
        <v>0</v>
      </c>
      <c r="N7134" s="9">
        <f t="shared" si="111"/>
        <v>0</v>
      </c>
    </row>
    <row r="7135" spans="1:14" x14ac:dyDescent="0.55000000000000004">
      <c r="A7135" t="s">
        <v>9</v>
      </c>
      <c r="B7135" t="s">
        <v>12</v>
      </c>
      <c r="C7135" t="s">
        <v>24</v>
      </c>
      <c r="D7135" s="1">
        <v>44675</v>
      </c>
      <c r="E7135">
        <v>2022</v>
      </c>
      <c r="F7135">
        <v>4</v>
      </c>
      <c r="G7135">
        <v>24</v>
      </c>
      <c r="H7135">
        <v>4</v>
      </c>
      <c r="I7135" s="2">
        <v>206817.1431769238</v>
      </c>
      <c r="J7135" s="2">
        <v>332.61759999999998</v>
      </c>
      <c r="L7135" s="8">
        <v>0</v>
      </c>
      <c r="M7135" s="9">
        <f t="shared" si="111"/>
        <v>0</v>
      </c>
      <c r="N7135" s="9">
        <f t="shared" si="111"/>
        <v>0</v>
      </c>
    </row>
    <row r="7136" spans="1:14" x14ac:dyDescent="0.55000000000000004">
      <c r="A7136" t="s">
        <v>9</v>
      </c>
      <c r="B7136" t="s">
        <v>12</v>
      </c>
      <c r="C7136" t="s">
        <v>24</v>
      </c>
      <c r="D7136" s="1">
        <v>44675</v>
      </c>
      <c r="E7136">
        <v>2022</v>
      </c>
      <c r="F7136">
        <v>4</v>
      </c>
      <c r="G7136">
        <v>24</v>
      </c>
      <c r="H7136">
        <v>5</v>
      </c>
      <c r="I7136" s="2">
        <v>218344.5592279004</v>
      </c>
      <c r="J7136" s="2">
        <v>376.97300000000001</v>
      </c>
      <c r="L7136" s="8">
        <v>0</v>
      </c>
      <c r="M7136" s="9">
        <f t="shared" si="111"/>
        <v>0</v>
      </c>
      <c r="N7136" s="9">
        <f t="shared" si="111"/>
        <v>0</v>
      </c>
    </row>
    <row r="7137" spans="1:14" x14ac:dyDescent="0.55000000000000004">
      <c r="A7137" t="s">
        <v>9</v>
      </c>
      <c r="B7137" t="s">
        <v>12</v>
      </c>
      <c r="C7137" t="s">
        <v>24</v>
      </c>
      <c r="D7137" s="1">
        <v>44675</v>
      </c>
      <c r="E7137">
        <v>2022</v>
      </c>
      <c r="F7137">
        <v>4</v>
      </c>
      <c r="G7137">
        <v>24</v>
      </c>
      <c r="H7137">
        <v>6</v>
      </c>
      <c r="I7137" s="2">
        <v>244820.33607798509</v>
      </c>
      <c r="J7137" s="2">
        <v>125.11479999999999</v>
      </c>
      <c r="L7137" s="8">
        <v>0</v>
      </c>
      <c r="M7137" s="9">
        <f t="shared" si="111"/>
        <v>0</v>
      </c>
      <c r="N7137" s="9">
        <f t="shared" si="111"/>
        <v>0</v>
      </c>
    </row>
    <row r="7138" spans="1:14" x14ac:dyDescent="0.55000000000000004">
      <c r="A7138" t="s">
        <v>9</v>
      </c>
      <c r="B7138" t="s">
        <v>12</v>
      </c>
      <c r="C7138" t="s">
        <v>24</v>
      </c>
      <c r="D7138" s="1">
        <v>44675</v>
      </c>
      <c r="E7138">
        <v>2022</v>
      </c>
      <c r="F7138">
        <v>4</v>
      </c>
      <c r="G7138">
        <v>24</v>
      </c>
      <c r="H7138">
        <v>7</v>
      </c>
      <c r="I7138" s="2">
        <v>280826.033130478</v>
      </c>
      <c r="J7138" s="2">
        <v>17.148199999999999</v>
      </c>
      <c r="L7138" s="8">
        <v>0</v>
      </c>
      <c r="M7138" s="9">
        <f t="shared" si="111"/>
        <v>0</v>
      </c>
      <c r="N7138" s="9">
        <f t="shared" si="111"/>
        <v>0</v>
      </c>
    </row>
    <row r="7139" spans="1:14" x14ac:dyDescent="0.55000000000000004">
      <c r="A7139" t="s">
        <v>9</v>
      </c>
      <c r="B7139" t="s">
        <v>12</v>
      </c>
      <c r="C7139" t="s">
        <v>24</v>
      </c>
      <c r="D7139" s="1">
        <v>44675</v>
      </c>
      <c r="E7139">
        <v>2022</v>
      </c>
      <c r="F7139">
        <v>4</v>
      </c>
      <c r="G7139">
        <v>24</v>
      </c>
      <c r="H7139">
        <v>8</v>
      </c>
      <c r="I7139" s="2">
        <v>314686.61517855775</v>
      </c>
      <c r="J7139" s="2">
        <v>0.47900000000000004</v>
      </c>
      <c r="L7139" s="8">
        <v>0</v>
      </c>
      <c r="M7139" s="9">
        <f t="shared" si="111"/>
        <v>0</v>
      </c>
      <c r="N7139" s="9">
        <f t="shared" si="111"/>
        <v>0</v>
      </c>
    </row>
    <row r="7140" spans="1:14" x14ac:dyDescent="0.55000000000000004">
      <c r="A7140" t="s">
        <v>9</v>
      </c>
      <c r="B7140" t="s">
        <v>12</v>
      </c>
      <c r="C7140" t="s">
        <v>24</v>
      </c>
      <c r="D7140" s="1">
        <v>44675</v>
      </c>
      <c r="E7140">
        <v>2022</v>
      </c>
      <c r="F7140">
        <v>4</v>
      </c>
      <c r="G7140">
        <v>24</v>
      </c>
      <c r="H7140">
        <v>9</v>
      </c>
      <c r="I7140" s="2">
        <v>315577.63749424292</v>
      </c>
      <c r="J7140" s="2">
        <v>0</v>
      </c>
      <c r="L7140" s="8">
        <v>0</v>
      </c>
      <c r="M7140" s="9">
        <f t="shared" si="111"/>
        <v>0</v>
      </c>
      <c r="N7140" s="9">
        <f t="shared" si="111"/>
        <v>0</v>
      </c>
    </row>
    <row r="7141" spans="1:14" x14ac:dyDescent="0.55000000000000004">
      <c r="A7141" t="s">
        <v>9</v>
      </c>
      <c r="B7141" t="s">
        <v>12</v>
      </c>
      <c r="C7141" t="s">
        <v>24</v>
      </c>
      <c r="D7141" s="1">
        <v>44675</v>
      </c>
      <c r="E7141">
        <v>2022</v>
      </c>
      <c r="F7141">
        <v>4</v>
      </c>
      <c r="G7141">
        <v>24</v>
      </c>
      <c r="H7141">
        <v>10</v>
      </c>
      <c r="I7141" s="2">
        <v>354013.8252104792</v>
      </c>
      <c r="J7141" s="2">
        <v>0</v>
      </c>
      <c r="L7141" s="8">
        <v>0</v>
      </c>
      <c r="M7141" s="9">
        <f t="shared" si="111"/>
        <v>0</v>
      </c>
      <c r="N7141" s="9">
        <f t="shared" si="111"/>
        <v>0</v>
      </c>
    </row>
    <row r="7142" spans="1:14" x14ac:dyDescent="0.55000000000000004">
      <c r="A7142" t="s">
        <v>9</v>
      </c>
      <c r="B7142" t="s">
        <v>12</v>
      </c>
      <c r="C7142" t="s">
        <v>24</v>
      </c>
      <c r="D7142" s="1">
        <v>44675</v>
      </c>
      <c r="E7142">
        <v>2022</v>
      </c>
      <c r="F7142">
        <v>4</v>
      </c>
      <c r="G7142">
        <v>24</v>
      </c>
      <c r="H7142">
        <v>11</v>
      </c>
      <c r="I7142" s="2">
        <v>378474.75003723806</v>
      </c>
      <c r="J7142" s="2">
        <v>0</v>
      </c>
      <c r="L7142" s="8">
        <v>0</v>
      </c>
      <c r="M7142" s="9">
        <f t="shared" si="111"/>
        <v>0</v>
      </c>
      <c r="N7142" s="9">
        <f t="shared" si="111"/>
        <v>0</v>
      </c>
    </row>
    <row r="7143" spans="1:14" x14ac:dyDescent="0.55000000000000004">
      <c r="A7143" t="s">
        <v>9</v>
      </c>
      <c r="B7143" t="s">
        <v>12</v>
      </c>
      <c r="C7143" t="s">
        <v>24</v>
      </c>
      <c r="D7143" s="1">
        <v>44675</v>
      </c>
      <c r="E7143">
        <v>2022</v>
      </c>
      <c r="F7143">
        <v>4</v>
      </c>
      <c r="G7143">
        <v>24</v>
      </c>
      <c r="H7143">
        <v>12</v>
      </c>
      <c r="I7143" s="2">
        <v>380238.05787060497</v>
      </c>
      <c r="J7143" s="2">
        <v>230.4948</v>
      </c>
      <c r="L7143" s="8">
        <v>0</v>
      </c>
      <c r="M7143" s="9">
        <f t="shared" si="111"/>
        <v>0</v>
      </c>
      <c r="N7143" s="9">
        <f t="shared" si="111"/>
        <v>0</v>
      </c>
    </row>
    <row r="7144" spans="1:14" x14ac:dyDescent="0.55000000000000004">
      <c r="A7144" t="s">
        <v>9</v>
      </c>
      <c r="B7144" t="s">
        <v>12</v>
      </c>
      <c r="C7144" t="s">
        <v>24</v>
      </c>
      <c r="D7144" s="1">
        <v>44675</v>
      </c>
      <c r="E7144">
        <v>2022</v>
      </c>
      <c r="F7144">
        <v>4</v>
      </c>
      <c r="G7144">
        <v>24</v>
      </c>
      <c r="H7144">
        <v>13</v>
      </c>
      <c r="I7144" s="2">
        <v>397132.86547516886</v>
      </c>
      <c r="J7144" s="2">
        <v>0</v>
      </c>
      <c r="L7144" s="8">
        <v>0</v>
      </c>
      <c r="M7144" s="9">
        <f t="shared" si="111"/>
        <v>0</v>
      </c>
      <c r="N7144" s="9">
        <f t="shared" si="111"/>
        <v>0</v>
      </c>
    </row>
    <row r="7145" spans="1:14" x14ac:dyDescent="0.55000000000000004">
      <c r="A7145" t="s">
        <v>9</v>
      </c>
      <c r="B7145" t="s">
        <v>12</v>
      </c>
      <c r="C7145" t="s">
        <v>24</v>
      </c>
      <c r="D7145" s="1">
        <v>44675</v>
      </c>
      <c r="E7145">
        <v>2022</v>
      </c>
      <c r="F7145">
        <v>4</v>
      </c>
      <c r="G7145">
        <v>24</v>
      </c>
      <c r="H7145">
        <v>14</v>
      </c>
      <c r="I7145" s="2">
        <v>403302.7178341141</v>
      </c>
      <c r="J7145" s="2">
        <v>505.82400000000001</v>
      </c>
      <c r="L7145" s="8">
        <v>0</v>
      </c>
      <c r="M7145" s="9">
        <f t="shared" si="111"/>
        <v>0</v>
      </c>
      <c r="N7145" s="9">
        <f t="shared" si="111"/>
        <v>0</v>
      </c>
    </row>
    <row r="7146" spans="1:14" x14ac:dyDescent="0.55000000000000004">
      <c r="A7146" t="s">
        <v>9</v>
      </c>
      <c r="B7146" t="s">
        <v>12</v>
      </c>
      <c r="C7146" t="s">
        <v>24</v>
      </c>
      <c r="D7146" s="1">
        <v>44675</v>
      </c>
      <c r="E7146">
        <v>2022</v>
      </c>
      <c r="F7146">
        <v>4</v>
      </c>
      <c r="G7146">
        <v>24</v>
      </c>
      <c r="H7146">
        <v>15</v>
      </c>
      <c r="I7146" s="2">
        <v>430042.27427261177</v>
      </c>
      <c r="J7146" s="2">
        <v>306.36839999999995</v>
      </c>
      <c r="L7146" s="8">
        <v>0</v>
      </c>
      <c r="M7146" s="9">
        <f t="shared" si="111"/>
        <v>0</v>
      </c>
      <c r="N7146" s="9">
        <f t="shared" si="111"/>
        <v>0</v>
      </c>
    </row>
    <row r="7147" spans="1:14" x14ac:dyDescent="0.55000000000000004">
      <c r="A7147" t="s">
        <v>9</v>
      </c>
      <c r="B7147" t="s">
        <v>12</v>
      </c>
      <c r="C7147" t="s">
        <v>24</v>
      </c>
      <c r="D7147" s="1">
        <v>44675</v>
      </c>
      <c r="E7147">
        <v>2022</v>
      </c>
      <c r="F7147">
        <v>4</v>
      </c>
      <c r="G7147">
        <v>24</v>
      </c>
      <c r="H7147">
        <v>16</v>
      </c>
      <c r="I7147" s="2">
        <v>465107.7100264951</v>
      </c>
      <c r="J7147" s="2">
        <v>277.34100000000001</v>
      </c>
      <c r="L7147" s="8">
        <v>0</v>
      </c>
      <c r="M7147" s="9">
        <f t="shared" si="111"/>
        <v>0</v>
      </c>
      <c r="N7147" s="9">
        <f t="shared" si="111"/>
        <v>0</v>
      </c>
    </row>
    <row r="7148" spans="1:14" x14ac:dyDescent="0.55000000000000004">
      <c r="A7148" t="s">
        <v>9</v>
      </c>
      <c r="B7148" t="s">
        <v>12</v>
      </c>
      <c r="C7148" t="s">
        <v>24</v>
      </c>
      <c r="D7148" s="1">
        <v>44675</v>
      </c>
      <c r="E7148">
        <v>2022</v>
      </c>
      <c r="F7148">
        <v>4</v>
      </c>
      <c r="G7148">
        <v>24</v>
      </c>
      <c r="H7148">
        <v>17</v>
      </c>
      <c r="I7148" s="2">
        <v>497950.51112075313</v>
      </c>
      <c r="J7148" s="2">
        <v>372.27879999999999</v>
      </c>
      <c r="L7148" s="8">
        <v>3.3809299999999999E-10</v>
      </c>
      <c r="M7148" s="9">
        <f t="shared" si="111"/>
        <v>1.6835358215634878E-4</v>
      </c>
      <c r="N7148" s="9">
        <f t="shared" si="111"/>
        <v>1.258648563284E-7</v>
      </c>
    </row>
    <row r="7149" spans="1:14" x14ac:dyDescent="0.55000000000000004">
      <c r="A7149" t="s">
        <v>9</v>
      </c>
      <c r="B7149" t="s">
        <v>12</v>
      </c>
      <c r="C7149" t="s">
        <v>24</v>
      </c>
      <c r="D7149" s="1">
        <v>44675</v>
      </c>
      <c r="E7149">
        <v>2022</v>
      </c>
      <c r="F7149">
        <v>4</v>
      </c>
      <c r="G7149">
        <v>24</v>
      </c>
      <c r="H7149">
        <v>18</v>
      </c>
      <c r="I7149" s="2">
        <v>499688.80021075381</v>
      </c>
      <c r="J7149" s="2">
        <v>727.36150000000009</v>
      </c>
      <c r="L7149" s="8">
        <v>3.8336399999999999E-10</v>
      </c>
      <c r="M7149" s="9">
        <f t="shared" si="111"/>
        <v>1.9156269720399543E-4</v>
      </c>
      <c r="N7149" s="9">
        <f t="shared" si="111"/>
        <v>2.7884421408600001E-7</v>
      </c>
    </row>
    <row r="7150" spans="1:14" x14ac:dyDescent="0.55000000000000004">
      <c r="A7150" t="s">
        <v>9</v>
      </c>
      <c r="B7150" t="s">
        <v>12</v>
      </c>
      <c r="C7150" t="s">
        <v>24</v>
      </c>
      <c r="D7150" s="1">
        <v>44675</v>
      </c>
      <c r="E7150">
        <v>2022</v>
      </c>
      <c r="F7150">
        <v>4</v>
      </c>
      <c r="G7150">
        <v>24</v>
      </c>
      <c r="H7150">
        <v>19</v>
      </c>
      <c r="I7150" s="2">
        <v>472353.80514288275</v>
      </c>
      <c r="J7150" s="2">
        <v>1034.1609999999998</v>
      </c>
      <c r="L7150" s="8">
        <v>1.01019E-10</v>
      </c>
      <c r="M7150" s="9">
        <f t="shared" si="111"/>
        <v>4.7716709041728869E-5</v>
      </c>
      <c r="N7150" s="9">
        <f t="shared" si="111"/>
        <v>1.0446991005899997E-7</v>
      </c>
    </row>
    <row r="7151" spans="1:14" x14ac:dyDescent="0.55000000000000004">
      <c r="A7151" t="s">
        <v>9</v>
      </c>
      <c r="B7151" t="s">
        <v>12</v>
      </c>
      <c r="C7151" t="s">
        <v>24</v>
      </c>
      <c r="D7151" s="1">
        <v>44675</v>
      </c>
      <c r="E7151">
        <v>2022</v>
      </c>
      <c r="F7151">
        <v>4</v>
      </c>
      <c r="G7151">
        <v>24</v>
      </c>
      <c r="H7151">
        <v>20</v>
      </c>
      <c r="I7151" s="2">
        <v>468534.97884283209</v>
      </c>
      <c r="J7151" s="2">
        <v>1542.4278999999999</v>
      </c>
      <c r="L7151" s="8">
        <v>0</v>
      </c>
      <c r="M7151" s="9">
        <f t="shared" si="111"/>
        <v>0</v>
      </c>
      <c r="N7151" s="9">
        <f t="shared" si="111"/>
        <v>0</v>
      </c>
    </row>
    <row r="7152" spans="1:14" x14ac:dyDescent="0.55000000000000004">
      <c r="A7152" t="s">
        <v>9</v>
      </c>
      <c r="B7152" t="s">
        <v>12</v>
      </c>
      <c r="C7152" t="s">
        <v>24</v>
      </c>
      <c r="D7152" s="1">
        <v>44675</v>
      </c>
      <c r="E7152">
        <v>2022</v>
      </c>
      <c r="F7152">
        <v>4</v>
      </c>
      <c r="G7152">
        <v>24</v>
      </c>
      <c r="H7152">
        <v>21</v>
      </c>
      <c r="I7152" s="2">
        <v>439201.29779466981</v>
      </c>
      <c r="J7152" s="2">
        <v>642.91380000000004</v>
      </c>
      <c r="L7152" s="8">
        <v>0</v>
      </c>
      <c r="M7152" s="9">
        <f t="shared" si="111"/>
        <v>0</v>
      </c>
      <c r="N7152" s="9">
        <f t="shared" si="111"/>
        <v>0</v>
      </c>
    </row>
    <row r="7153" spans="1:14" x14ac:dyDescent="0.55000000000000004">
      <c r="A7153" t="s">
        <v>9</v>
      </c>
      <c r="B7153" t="s">
        <v>12</v>
      </c>
      <c r="C7153" t="s">
        <v>24</v>
      </c>
      <c r="D7153" s="1">
        <v>44675</v>
      </c>
      <c r="E7153">
        <v>2022</v>
      </c>
      <c r="F7153">
        <v>4</v>
      </c>
      <c r="G7153">
        <v>24</v>
      </c>
      <c r="H7153">
        <v>22</v>
      </c>
      <c r="I7153" s="2">
        <v>382704.40572586982</v>
      </c>
      <c r="J7153" s="2">
        <v>358.67520000000002</v>
      </c>
      <c r="L7153" s="8">
        <v>0</v>
      </c>
      <c r="M7153" s="9">
        <f t="shared" si="111"/>
        <v>0</v>
      </c>
      <c r="N7153" s="9">
        <f t="shared" si="111"/>
        <v>0</v>
      </c>
    </row>
    <row r="7154" spans="1:14" x14ac:dyDescent="0.55000000000000004">
      <c r="A7154" t="s">
        <v>9</v>
      </c>
      <c r="B7154" t="s">
        <v>12</v>
      </c>
      <c r="C7154" t="s">
        <v>24</v>
      </c>
      <c r="D7154" s="1">
        <v>44675</v>
      </c>
      <c r="E7154">
        <v>2022</v>
      </c>
      <c r="F7154">
        <v>4</v>
      </c>
      <c r="G7154">
        <v>24</v>
      </c>
      <c r="H7154">
        <v>23</v>
      </c>
      <c r="I7154" s="2">
        <v>305785.08886381</v>
      </c>
      <c r="J7154" s="2">
        <v>384.06219999999996</v>
      </c>
      <c r="L7154" s="8">
        <v>0</v>
      </c>
      <c r="M7154" s="9">
        <f t="shared" si="111"/>
        <v>0</v>
      </c>
      <c r="N7154" s="9">
        <f t="shared" si="111"/>
        <v>0</v>
      </c>
    </row>
    <row r="7155" spans="1:14" x14ac:dyDescent="0.55000000000000004">
      <c r="A7155" t="s">
        <v>1</v>
      </c>
      <c r="B7155" t="s">
        <v>12</v>
      </c>
      <c r="C7155" t="s">
        <v>24</v>
      </c>
      <c r="D7155" s="1">
        <v>44676</v>
      </c>
      <c r="E7155">
        <v>2022</v>
      </c>
      <c r="F7155">
        <v>4</v>
      </c>
      <c r="G7155">
        <v>25</v>
      </c>
      <c r="H7155">
        <v>0</v>
      </c>
      <c r="I7155" s="2">
        <v>260319.53931268712</v>
      </c>
      <c r="J7155" s="2">
        <v>305.98520000000002</v>
      </c>
      <c r="L7155" s="8">
        <v>0</v>
      </c>
      <c r="M7155" s="9">
        <f t="shared" si="111"/>
        <v>0</v>
      </c>
      <c r="N7155" s="9">
        <f t="shared" si="111"/>
        <v>0</v>
      </c>
    </row>
    <row r="7156" spans="1:14" x14ac:dyDescent="0.55000000000000004">
      <c r="A7156" t="s">
        <v>1</v>
      </c>
      <c r="B7156" t="s">
        <v>12</v>
      </c>
      <c r="C7156" t="s">
        <v>24</v>
      </c>
      <c r="D7156" s="1">
        <v>44676</v>
      </c>
      <c r="E7156">
        <v>2022</v>
      </c>
      <c r="F7156">
        <v>4</v>
      </c>
      <c r="G7156">
        <v>25</v>
      </c>
      <c r="H7156">
        <v>1</v>
      </c>
      <c r="I7156" s="2">
        <v>247664.88522933068</v>
      </c>
      <c r="J7156" s="2">
        <v>384.06219999999996</v>
      </c>
      <c r="L7156" s="8">
        <v>0</v>
      </c>
      <c r="M7156" s="9">
        <f t="shared" si="111"/>
        <v>0</v>
      </c>
      <c r="N7156" s="9">
        <f t="shared" si="111"/>
        <v>0</v>
      </c>
    </row>
    <row r="7157" spans="1:14" x14ac:dyDescent="0.55000000000000004">
      <c r="A7157" t="s">
        <v>1</v>
      </c>
      <c r="B7157" t="s">
        <v>12</v>
      </c>
      <c r="C7157" t="s">
        <v>24</v>
      </c>
      <c r="D7157" s="1">
        <v>44676</v>
      </c>
      <c r="E7157">
        <v>2022</v>
      </c>
      <c r="F7157">
        <v>4</v>
      </c>
      <c r="G7157">
        <v>25</v>
      </c>
      <c r="H7157">
        <v>2</v>
      </c>
      <c r="I7157" s="2">
        <v>234608.79618080606</v>
      </c>
      <c r="J7157" s="2">
        <v>305.69779999999997</v>
      </c>
      <c r="L7157" s="8">
        <v>0</v>
      </c>
      <c r="M7157" s="9">
        <f t="shared" si="111"/>
        <v>0</v>
      </c>
      <c r="N7157" s="9">
        <f t="shared" si="111"/>
        <v>0</v>
      </c>
    </row>
    <row r="7158" spans="1:14" x14ac:dyDescent="0.55000000000000004">
      <c r="A7158" t="s">
        <v>1</v>
      </c>
      <c r="B7158" t="s">
        <v>12</v>
      </c>
      <c r="C7158" t="s">
        <v>24</v>
      </c>
      <c r="D7158" s="1">
        <v>44676</v>
      </c>
      <c r="E7158">
        <v>2022</v>
      </c>
      <c r="F7158">
        <v>4</v>
      </c>
      <c r="G7158">
        <v>25</v>
      </c>
      <c r="H7158">
        <v>3</v>
      </c>
      <c r="I7158" s="2">
        <v>252414.80122683154</v>
      </c>
      <c r="J7158" s="2">
        <v>388.56479999999999</v>
      </c>
      <c r="L7158" s="8">
        <v>0</v>
      </c>
      <c r="M7158" s="9">
        <f t="shared" si="111"/>
        <v>0</v>
      </c>
      <c r="N7158" s="9">
        <f t="shared" si="111"/>
        <v>0</v>
      </c>
    </row>
    <row r="7159" spans="1:14" x14ac:dyDescent="0.55000000000000004">
      <c r="A7159" t="s">
        <v>1</v>
      </c>
      <c r="B7159" t="s">
        <v>12</v>
      </c>
      <c r="C7159" t="s">
        <v>24</v>
      </c>
      <c r="D7159" s="1">
        <v>44676</v>
      </c>
      <c r="E7159">
        <v>2022</v>
      </c>
      <c r="F7159">
        <v>4</v>
      </c>
      <c r="G7159">
        <v>25</v>
      </c>
      <c r="H7159">
        <v>4</v>
      </c>
      <c r="I7159" s="2">
        <v>242043.61388385313</v>
      </c>
      <c r="J7159" s="2">
        <v>309.52980000000002</v>
      </c>
      <c r="L7159" s="8">
        <v>0</v>
      </c>
      <c r="M7159" s="9">
        <f t="shared" si="111"/>
        <v>0</v>
      </c>
      <c r="N7159" s="9">
        <f t="shared" si="111"/>
        <v>0</v>
      </c>
    </row>
    <row r="7160" spans="1:14" x14ac:dyDescent="0.55000000000000004">
      <c r="A7160" t="s">
        <v>1</v>
      </c>
      <c r="B7160" t="s">
        <v>12</v>
      </c>
      <c r="C7160" t="s">
        <v>24</v>
      </c>
      <c r="D7160" s="1">
        <v>44676</v>
      </c>
      <c r="E7160">
        <v>2022</v>
      </c>
      <c r="F7160">
        <v>4</v>
      </c>
      <c r="G7160">
        <v>25</v>
      </c>
      <c r="H7160">
        <v>5</v>
      </c>
      <c r="I7160" s="2">
        <v>272504.84344003221</v>
      </c>
      <c r="J7160" s="2">
        <v>427.79489999999998</v>
      </c>
      <c r="L7160" s="8">
        <v>0</v>
      </c>
      <c r="M7160" s="9">
        <f t="shared" si="111"/>
        <v>0</v>
      </c>
      <c r="N7160" s="9">
        <f t="shared" si="111"/>
        <v>0</v>
      </c>
    </row>
    <row r="7161" spans="1:14" x14ac:dyDescent="0.55000000000000004">
      <c r="A7161" t="s">
        <v>1</v>
      </c>
      <c r="B7161" t="s">
        <v>12</v>
      </c>
      <c r="C7161" t="s">
        <v>24</v>
      </c>
      <c r="D7161" s="1">
        <v>44676</v>
      </c>
      <c r="E7161">
        <v>2022</v>
      </c>
      <c r="F7161">
        <v>4</v>
      </c>
      <c r="G7161">
        <v>25</v>
      </c>
      <c r="H7161">
        <v>6</v>
      </c>
      <c r="I7161" s="2">
        <v>283710.05927346816</v>
      </c>
      <c r="J7161" s="2">
        <v>328.4024</v>
      </c>
      <c r="L7161" s="8">
        <v>0</v>
      </c>
      <c r="M7161" s="9">
        <f t="shared" si="111"/>
        <v>0</v>
      </c>
      <c r="N7161" s="9">
        <f t="shared" si="111"/>
        <v>0</v>
      </c>
    </row>
    <row r="7162" spans="1:14" x14ac:dyDescent="0.55000000000000004">
      <c r="A7162" t="s">
        <v>1</v>
      </c>
      <c r="B7162" t="s">
        <v>12</v>
      </c>
      <c r="C7162" t="s">
        <v>24</v>
      </c>
      <c r="D7162" s="1">
        <v>44676</v>
      </c>
      <c r="E7162">
        <v>2022</v>
      </c>
      <c r="F7162">
        <v>4</v>
      </c>
      <c r="G7162">
        <v>25</v>
      </c>
      <c r="H7162">
        <v>7</v>
      </c>
      <c r="I7162" s="2">
        <v>269472.13135883753</v>
      </c>
      <c r="J7162" s="2">
        <v>29.506399999999999</v>
      </c>
      <c r="L7162" s="8">
        <v>0</v>
      </c>
      <c r="M7162" s="9">
        <f t="shared" si="111"/>
        <v>0</v>
      </c>
      <c r="N7162" s="9">
        <f t="shared" si="111"/>
        <v>0</v>
      </c>
    </row>
    <row r="7163" spans="1:14" x14ac:dyDescent="0.55000000000000004">
      <c r="A7163" t="s">
        <v>1</v>
      </c>
      <c r="B7163" t="s">
        <v>12</v>
      </c>
      <c r="C7163" t="s">
        <v>24</v>
      </c>
      <c r="D7163" s="1">
        <v>44676</v>
      </c>
      <c r="E7163">
        <v>2022</v>
      </c>
      <c r="F7163">
        <v>4</v>
      </c>
      <c r="G7163">
        <v>25</v>
      </c>
      <c r="H7163">
        <v>8</v>
      </c>
      <c r="I7163" s="2">
        <v>268645.03133484494</v>
      </c>
      <c r="J7163" s="2">
        <v>0</v>
      </c>
      <c r="L7163" s="8">
        <v>1.34944E-9</v>
      </c>
      <c r="M7163" s="9">
        <f t="shared" si="111"/>
        <v>3.6252035108449315E-4</v>
      </c>
      <c r="N7163" s="9">
        <f t="shared" si="111"/>
        <v>0</v>
      </c>
    </row>
    <row r="7164" spans="1:14" x14ac:dyDescent="0.55000000000000004">
      <c r="A7164" t="s">
        <v>1</v>
      </c>
      <c r="B7164" t="s">
        <v>12</v>
      </c>
      <c r="C7164" t="s">
        <v>24</v>
      </c>
      <c r="D7164" s="1">
        <v>44676</v>
      </c>
      <c r="E7164">
        <v>2022</v>
      </c>
      <c r="F7164">
        <v>4</v>
      </c>
      <c r="G7164">
        <v>25</v>
      </c>
      <c r="H7164">
        <v>9</v>
      </c>
      <c r="I7164" s="2">
        <v>281427.87859864772</v>
      </c>
      <c r="J7164" s="2">
        <v>0.47900000000000004</v>
      </c>
      <c r="L7164" s="8">
        <v>2.5958300000000001E-9</v>
      </c>
      <c r="M7164" s="9">
        <f t="shared" si="111"/>
        <v>7.3053893010272778E-4</v>
      </c>
      <c r="N7164" s="9">
        <f t="shared" si="111"/>
        <v>1.2434025700000001E-9</v>
      </c>
    </row>
    <row r="7165" spans="1:14" x14ac:dyDescent="0.55000000000000004">
      <c r="A7165" t="s">
        <v>1</v>
      </c>
      <c r="B7165" t="s">
        <v>12</v>
      </c>
      <c r="C7165" t="s">
        <v>24</v>
      </c>
      <c r="D7165" s="1">
        <v>44676</v>
      </c>
      <c r="E7165">
        <v>2022</v>
      </c>
      <c r="F7165">
        <v>4</v>
      </c>
      <c r="G7165">
        <v>25</v>
      </c>
      <c r="H7165">
        <v>10</v>
      </c>
      <c r="I7165" s="2">
        <v>296711.00207400264</v>
      </c>
      <c r="J7165" s="2">
        <v>0</v>
      </c>
      <c r="L7165" s="8">
        <v>5.77688E-9</v>
      </c>
      <c r="M7165" s="9">
        <f t="shared" si="111"/>
        <v>1.7140638536612643E-3</v>
      </c>
      <c r="N7165" s="9">
        <f t="shared" si="111"/>
        <v>0</v>
      </c>
    </row>
    <row r="7166" spans="1:14" x14ac:dyDescent="0.55000000000000004">
      <c r="A7166" t="s">
        <v>1</v>
      </c>
      <c r="B7166" t="s">
        <v>12</v>
      </c>
      <c r="C7166" t="s">
        <v>24</v>
      </c>
      <c r="D7166" s="1">
        <v>44676</v>
      </c>
      <c r="E7166">
        <v>2022</v>
      </c>
      <c r="F7166">
        <v>4</v>
      </c>
      <c r="G7166">
        <v>25</v>
      </c>
      <c r="H7166">
        <v>11</v>
      </c>
      <c r="I7166" s="2">
        <v>300213.7436328709</v>
      </c>
      <c r="J7166" s="2">
        <v>1.4370000000000001</v>
      </c>
      <c r="L7166" s="8">
        <v>9.4240699999999997E-9</v>
      </c>
      <c r="M7166" s="9">
        <f t="shared" si="111"/>
        <v>2.8292353349582294E-3</v>
      </c>
      <c r="N7166" s="9">
        <f t="shared" si="111"/>
        <v>1.354238859E-8</v>
      </c>
    </row>
    <row r="7167" spans="1:14" x14ac:dyDescent="0.55000000000000004">
      <c r="A7167" t="s">
        <v>1</v>
      </c>
      <c r="B7167" t="s">
        <v>12</v>
      </c>
      <c r="C7167" t="s">
        <v>24</v>
      </c>
      <c r="D7167" s="1">
        <v>44676</v>
      </c>
      <c r="E7167">
        <v>2022</v>
      </c>
      <c r="F7167">
        <v>4</v>
      </c>
      <c r="G7167">
        <v>25</v>
      </c>
      <c r="H7167">
        <v>12</v>
      </c>
      <c r="I7167" s="2">
        <v>348475.17775686458</v>
      </c>
      <c r="J7167" s="2">
        <v>0</v>
      </c>
      <c r="L7167" s="8">
        <v>1.47813E-8</v>
      </c>
      <c r="M7167" s="9">
        <f t="shared" si="111"/>
        <v>5.1509161449775423E-3</v>
      </c>
      <c r="N7167" s="9">
        <f t="shared" si="111"/>
        <v>0</v>
      </c>
    </row>
    <row r="7168" spans="1:14" x14ac:dyDescent="0.55000000000000004">
      <c r="A7168" t="s">
        <v>1</v>
      </c>
      <c r="B7168" t="s">
        <v>12</v>
      </c>
      <c r="C7168" t="s">
        <v>24</v>
      </c>
      <c r="D7168" s="1">
        <v>44676</v>
      </c>
      <c r="E7168">
        <v>2022</v>
      </c>
      <c r="F7168">
        <v>4</v>
      </c>
      <c r="G7168">
        <v>25</v>
      </c>
      <c r="H7168">
        <v>13</v>
      </c>
      <c r="I7168" s="2">
        <v>352760.7066188131</v>
      </c>
      <c r="J7168" s="2">
        <v>0.47900000000000004</v>
      </c>
      <c r="L7168" s="8">
        <v>2.3721000000000001E-8</v>
      </c>
      <c r="M7168" s="9">
        <f t="shared" si="111"/>
        <v>8.367836721704866E-3</v>
      </c>
      <c r="N7168" s="9">
        <f t="shared" si="111"/>
        <v>1.1362359000000001E-8</v>
      </c>
    </row>
    <row r="7169" spans="1:14" x14ac:dyDescent="0.55000000000000004">
      <c r="A7169" t="s">
        <v>1</v>
      </c>
      <c r="B7169" t="s">
        <v>12</v>
      </c>
      <c r="C7169" t="s">
        <v>24</v>
      </c>
      <c r="D7169" s="1">
        <v>44676</v>
      </c>
      <c r="E7169">
        <v>2022</v>
      </c>
      <c r="F7169">
        <v>4</v>
      </c>
      <c r="G7169">
        <v>25</v>
      </c>
      <c r="H7169">
        <v>14</v>
      </c>
      <c r="I7169" s="2">
        <v>394193.09095246246</v>
      </c>
      <c r="J7169" s="2">
        <v>659.58299999999997</v>
      </c>
      <c r="L7169" s="8">
        <v>3.5390299999999998E-8</v>
      </c>
      <c r="M7169" s="9">
        <f t="shared" si="111"/>
        <v>1.3950611746734931E-2</v>
      </c>
      <c r="N7169" s="9">
        <f t="shared" si="111"/>
        <v>2.3342840244899999E-5</v>
      </c>
    </row>
    <row r="7170" spans="1:14" x14ac:dyDescent="0.55000000000000004">
      <c r="A7170" t="s">
        <v>1</v>
      </c>
      <c r="B7170" t="s">
        <v>12</v>
      </c>
      <c r="C7170" t="s">
        <v>24</v>
      </c>
      <c r="D7170" s="1">
        <v>44676</v>
      </c>
      <c r="E7170">
        <v>2022</v>
      </c>
      <c r="F7170">
        <v>4</v>
      </c>
      <c r="G7170">
        <v>25</v>
      </c>
      <c r="H7170">
        <v>15</v>
      </c>
      <c r="I7170" s="2">
        <v>472546.50361783616</v>
      </c>
      <c r="J7170" s="2">
        <v>486.85559999999998</v>
      </c>
      <c r="L7170" s="8">
        <v>4.02265E-8</v>
      </c>
      <c r="M7170" s="9">
        <f t="shared" si="111"/>
        <v>1.9008891927782885E-2</v>
      </c>
      <c r="N7170" s="9">
        <f t="shared" si="111"/>
        <v>1.9584496793399998E-5</v>
      </c>
    </row>
    <row r="7171" spans="1:14" x14ac:dyDescent="0.55000000000000004">
      <c r="A7171" t="s">
        <v>1</v>
      </c>
      <c r="B7171" t="s">
        <v>12</v>
      </c>
      <c r="C7171" t="s">
        <v>24</v>
      </c>
      <c r="D7171" s="1">
        <v>44676</v>
      </c>
      <c r="E7171">
        <v>2022</v>
      </c>
      <c r="F7171">
        <v>4</v>
      </c>
      <c r="G7171">
        <v>25</v>
      </c>
      <c r="H7171">
        <v>16</v>
      </c>
      <c r="I7171" s="2">
        <v>554927.95473398513</v>
      </c>
      <c r="J7171" s="2">
        <v>0.47900000000000004</v>
      </c>
      <c r="L7171" s="8">
        <v>4.5969199999999997E-8</v>
      </c>
      <c r="M7171" s="9">
        <f t="shared" si="111"/>
        <v>2.5509594136757508E-2</v>
      </c>
      <c r="N7171" s="9">
        <f t="shared" si="111"/>
        <v>2.2019246799999999E-8</v>
      </c>
    </row>
    <row r="7172" spans="1:14" x14ac:dyDescent="0.55000000000000004">
      <c r="A7172" t="s">
        <v>1</v>
      </c>
      <c r="B7172" t="s">
        <v>12</v>
      </c>
      <c r="C7172" t="s">
        <v>24</v>
      </c>
      <c r="D7172" s="1">
        <v>44676</v>
      </c>
      <c r="E7172">
        <v>2022</v>
      </c>
      <c r="F7172">
        <v>4</v>
      </c>
      <c r="G7172">
        <v>25</v>
      </c>
      <c r="H7172">
        <v>17</v>
      </c>
      <c r="I7172" s="2">
        <v>605428.44801669638</v>
      </c>
      <c r="J7172" s="2">
        <v>126.456</v>
      </c>
      <c r="L7172" s="8">
        <v>6.2806899999999996E-8</v>
      </c>
      <c r="M7172" s="9">
        <f t="shared" si="111"/>
        <v>3.8025083991739844E-2</v>
      </c>
      <c r="N7172" s="9">
        <f t="shared" si="111"/>
        <v>7.9423093464000003E-6</v>
      </c>
    </row>
    <row r="7173" spans="1:14" x14ac:dyDescent="0.55000000000000004">
      <c r="A7173" t="s">
        <v>1</v>
      </c>
      <c r="B7173" t="s">
        <v>12</v>
      </c>
      <c r="C7173" t="s">
        <v>24</v>
      </c>
      <c r="D7173" s="1">
        <v>44676</v>
      </c>
      <c r="E7173">
        <v>2022</v>
      </c>
      <c r="F7173">
        <v>4</v>
      </c>
      <c r="G7173">
        <v>25</v>
      </c>
      <c r="H7173">
        <v>18</v>
      </c>
      <c r="I7173" s="2">
        <v>609196.3594628846</v>
      </c>
      <c r="J7173" s="2">
        <v>384.44540000000001</v>
      </c>
      <c r="L7173" s="8">
        <v>3.2716799999999997E-8</v>
      </c>
      <c r="M7173" s="9">
        <f t="shared" ref="M7173:N7236" si="112">$L7173*I7173</f>
        <v>1.9930955453275299E-2</v>
      </c>
      <c r="N7173" s="9">
        <f t="shared" si="112"/>
        <v>1.2577823262719999E-5</v>
      </c>
    </row>
    <row r="7174" spans="1:14" x14ac:dyDescent="0.55000000000000004">
      <c r="A7174" t="s">
        <v>1</v>
      </c>
      <c r="B7174" t="s">
        <v>12</v>
      </c>
      <c r="C7174" t="s">
        <v>24</v>
      </c>
      <c r="D7174" s="1">
        <v>44676</v>
      </c>
      <c r="E7174">
        <v>2022</v>
      </c>
      <c r="F7174">
        <v>4</v>
      </c>
      <c r="G7174">
        <v>25</v>
      </c>
      <c r="H7174">
        <v>19</v>
      </c>
      <c r="I7174" s="2">
        <v>605502.65179425478</v>
      </c>
      <c r="J7174" s="2">
        <v>439.19510000000002</v>
      </c>
      <c r="L7174" s="8">
        <v>2.9635899999999999E-8</v>
      </c>
      <c r="M7174" s="9">
        <f t="shared" si="112"/>
        <v>1.7944616038309356E-2</v>
      </c>
      <c r="N7174" s="9">
        <f t="shared" si="112"/>
        <v>1.3015942064090001E-5</v>
      </c>
    </row>
    <row r="7175" spans="1:14" x14ac:dyDescent="0.55000000000000004">
      <c r="A7175" t="s">
        <v>1</v>
      </c>
      <c r="B7175" t="s">
        <v>12</v>
      </c>
      <c r="C7175" t="s">
        <v>24</v>
      </c>
      <c r="D7175" s="1">
        <v>44676</v>
      </c>
      <c r="E7175">
        <v>2022</v>
      </c>
      <c r="F7175">
        <v>4</v>
      </c>
      <c r="G7175">
        <v>25</v>
      </c>
      <c r="H7175">
        <v>20</v>
      </c>
      <c r="I7175" s="2">
        <v>592429.11852223997</v>
      </c>
      <c r="J7175" s="2">
        <v>424.77719999999999</v>
      </c>
      <c r="L7175" s="8">
        <v>1.90346E-8</v>
      </c>
      <c r="M7175" s="9">
        <f t="shared" si="112"/>
        <v>1.1276651299423429E-2</v>
      </c>
      <c r="N7175" s="9">
        <f t="shared" si="112"/>
        <v>8.0854640911200002E-6</v>
      </c>
    </row>
    <row r="7176" spans="1:14" x14ac:dyDescent="0.55000000000000004">
      <c r="A7176" t="s">
        <v>1</v>
      </c>
      <c r="B7176" t="s">
        <v>12</v>
      </c>
      <c r="C7176" t="s">
        <v>24</v>
      </c>
      <c r="D7176" s="1">
        <v>44676</v>
      </c>
      <c r="E7176">
        <v>2022</v>
      </c>
      <c r="F7176">
        <v>4</v>
      </c>
      <c r="G7176">
        <v>25</v>
      </c>
      <c r="H7176">
        <v>21</v>
      </c>
      <c r="I7176" s="2">
        <v>547990.10285346291</v>
      </c>
      <c r="J7176" s="2">
        <v>355.41800000000001</v>
      </c>
      <c r="L7176" s="8">
        <v>3.6142899999999999E-9</v>
      </c>
      <c r="M7176" s="9">
        <f t="shared" si="112"/>
        <v>1.9805951488422423E-3</v>
      </c>
      <c r="N7176" s="9">
        <f t="shared" si="112"/>
        <v>1.28458372322E-6</v>
      </c>
    </row>
    <row r="7177" spans="1:14" x14ac:dyDescent="0.55000000000000004">
      <c r="A7177" t="s">
        <v>1</v>
      </c>
      <c r="B7177" t="s">
        <v>12</v>
      </c>
      <c r="C7177" t="s">
        <v>24</v>
      </c>
      <c r="D7177" s="1">
        <v>44676</v>
      </c>
      <c r="E7177">
        <v>2022</v>
      </c>
      <c r="F7177">
        <v>4</v>
      </c>
      <c r="G7177">
        <v>25</v>
      </c>
      <c r="H7177">
        <v>22</v>
      </c>
      <c r="I7177" s="2">
        <v>461209.30116436456</v>
      </c>
      <c r="J7177" s="2">
        <v>377.16459999999995</v>
      </c>
      <c r="L7177" s="8">
        <v>0</v>
      </c>
      <c r="M7177" s="9">
        <f t="shared" si="112"/>
        <v>0</v>
      </c>
      <c r="N7177" s="9">
        <f t="shared" si="112"/>
        <v>0</v>
      </c>
    </row>
    <row r="7178" spans="1:14" x14ac:dyDescent="0.55000000000000004">
      <c r="A7178" t="s">
        <v>1</v>
      </c>
      <c r="B7178" t="s">
        <v>12</v>
      </c>
      <c r="C7178" t="s">
        <v>24</v>
      </c>
      <c r="D7178" s="1">
        <v>44676</v>
      </c>
      <c r="E7178">
        <v>2022</v>
      </c>
      <c r="F7178">
        <v>4</v>
      </c>
      <c r="G7178">
        <v>25</v>
      </c>
      <c r="H7178">
        <v>23</v>
      </c>
      <c r="I7178" s="2">
        <v>375881.11018351413</v>
      </c>
      <c r="J7178" s="2">
        <v>330.41419999999999</v>
      </c>
      <c r="L7178" s="8">
        <v>0</v>
      </c>
      <c r="M7178" s="9">
        <f t="shared" si="112"/>
        <v>0</v>
      </c>
      <c r="N7178" s="9">
        <f t="shared" si="112"/>
        <v>0</v>
      </c>
    </row>
    <row r="7179" spans="1:14" x14ac:dyDescent="0.55000000000000004">
      <c r="A7179" t="s">
        <v>1</v>
      </c>
      <c r="B7179" t="s">
        <v>12</v>
      </c>
      <c r="C7179" t="s">
        <v>24</v>
      </c>
      <c r="D7179" s="1">
        <v>44677</v>
      </c>
      <c r="E7179">
        <v>2022</v>
      </c>
      <c r="F7179">
        <v>4</v>
      </c>
      <c r="G7179">
        <v>26</v>
      </c>
      <c r="H7179">
        <v>0</v>
      </c>
      <c r="I7179" s="2">
        <v>273089.7691336227</v>
      </c>
      <c r="J7179" s="2">
        <v>366.5308</v>
      </c>
      <c r="L7179" s="8">
        <v>0</v>
      </c>
      <c r="M7179" s="9">
        <f t="shared" si="112"/>
        <v>0</v>
      </c>
      <c r="N7179" s="9">
        <f t="shared" si="112"/>
        <v>0</v>
      </c>
    </row>
    <row r="7180" spans="1:14" x14ac:dyDescent="0.55000000000000004">
      <c r="A7180" t="s">
        <v>1</v>
      </c>
      <c r="B7180" t="s">
        <v>12</v>
      </c>
      <c r="C7180" t="s">
        <v>24</v>
      </c>
      <c r="D7180" s="1">
        <v>44677</v>
      </c>
      <c r="E7180">
        <v>2022</v>
      </c>
      <c r="F7180">
        <v>4</v>
      </c>
      <c r="G7180">
        <v>26</v>
      </c>
      <c r="H7180">
        <v>1</v>
      </c>
      <c r="I7180" s="2">
        <v>250260.27339936359</v>
      </c>
      <c r="J7180" s="2">
        <v>330.3184</v>
      </c>
      <c r="L7180" s="8">
        <v>0</v>
      </c>
      <c r="M7180" s="9">
        <f t="shared" si="112"/>
        <v>0</v>
      </c>
      <c r="N7180" s="9">
        <f t="shared" si="112"/>
        <v>0</v>
      </c>
    </row>
    <row r="7181" spans="1:14" x14ac:dyDescent="0.55000000000000004">
      <c r="A7181" t="s">
        <v>1</v>
      </c>
      <c r="B7181" t="s">
        <v>12</v>
      </c>
      <c r="C7181" t="s">
        <v>24</v>
      </c>
      <c r="D7181" s="1">
        <v>44677</v>
      </c>
      <c r="E7181">
        <v>2022</v>
      </c>
      <c r="F7181">
        <v>4</v>
      </c>
      <c r="G7181">
        <v>26</v>
      </c>
      <c r="H7181">
        <v>2</v>
      </c>
      <c r="I7181" s="2">
        <v>235304.39195405919</v>
      </c>
      <c r="J7181" s="2">
        <v>358.57939999999996</v>
      </c>
      <c r="L7181" s="8">
        <v>0</v>
      </c>
      <c r="M7181" s="9">
        <f t="shared" si="112"/>
        <v>0</v>
      </c>
      <c r="N7181" s="9">
        <f t="shared" si="112"/>
        <v>0</v>
      </c>
    </row>
    <row r="7182" spans="1:14" x14ac:dyDescent="0.55000000000000004">
      <c r="A7182" t="s">
        <v>1</v>
      </c>
      <c r="B7182" t="s">
        <v>12</v>
      </c>
      <c r="C7182" t="s">
        <v>24</v>
      </c>
      <c r="D7182" s="1">
        <v>44677</v>
      </c>
      <c r="E7182">
        <v>2022</v>
      </c>
      <c r="F7182">
        <v>4</v>
      </c>
      <c r="G7182">
        <v>26</v>
      </c>
      <c r="H7182">
        <v>3</v>
      </c>
      <c r="I7182" s="2">
        <v>246973.10778254358</v>
      </c>
      <c r="J7182" s="2">
        <v>342.67660000000001</v>
      </c>
      <c r="L7182" s="8">
        <v>0</v>
      </c>
      <c r="M7182" s="9">
        <f t="shared" si="112"/>
        <v>0</v>
      </c>
      <c r="N7182" s="9">
        <f t="shared" si="112"/>
        <v>0</v>
      </c>
    </row>
    <row r="7183" spans="1:14" x14ac:dyDescent="0.55000000000000004">
      <c r="A7183" t="s">
        <v>1</v>
      </c>
      <c r="B7183" t="s">
        <v>12</v>
      </c>
      <c r="C7183" t="s">
        <v>24</v>
      </c>
      <c r="D7183" s="1">
        <v>44677</v>
      </c>
      <c r="E7183">
        <v>2022</v>
      </c>
      <c r="F7183">
        <v>4</v>
      </c>
      <c r="G7183">
        <v>26</v>
      </c>
      <c r="H7183">
        <v>4</v>
      </c>
      <c r="I7183" s="2">
        <v>252340.23721770605</v>
      </c>
      <c r="J7183" s="2">
        <v>339.22779999999995</v>
      </c>
      <c r="L7183" s="8">
        <v>0</v>
      </c>
      <c r="M7183" s="9">
        <f t="shared" si="112"/>
        <v>0</v>
      </c>
      <c r="N7183" s="9">
        <f t="shared" si="112"/>
        <v>0</v>
      </c>
    </row>
    <row r="7184" spans="1:14" x14ac:dyDescent="0.55000000000000004">
      <c r="A7184" t="s">
        <v>1</v>
      </c>
      <c r="B7184" t="s">
        <v>12</v>
      </c>
      <c r="C7184" t="s">
        <v>24</v>
      </c>
      <c r="D7184" s="1">
        <v>44677</v>
      </c>
      <c r="E7184">
        <v>2022</v>
      </c>
      <c r="F7184">
        <v>4</v>
      </c>
      <c r="G7184">
        <v>26</v>
      </c>
      <c r="H7184">
        <v>5</v>
      </c>
      <c r="I7184" s="2">
        <v>301676.3451822311</v>
      </c>
      <c r="J7184" s="2">
        <v>371.60820000000001</v>
      </c>
      <c r="L7184" s="8">
        <v>0</v>
      </c>
      <c r="M7184" s="9">
        <f t="shared" si="112"/>
        <v>0</v>
      </c>
      <c r="N7184" s="9">
        <f t="shared" si="112"/>
        <v>0</v>
      </c>
    </row>
    <row r="7185" spans="1:14" x14ac:dyDescent="0.55000000000000004">
      <c r="A7185" t="s">
        <v>1</v>
      </c>
      <c r="B7185" t="s">
        <v>12</v>
      </c>
      <c r="C7185" t="s">
        <v>24</v>
      </c>
      <c r="D7185" s="1">
        <v>44677</v>
      </c>
      <c r="E7185">
        <v>2022</v>
      </c>
      <c r="F7185">
        <v>4</v>
      </c>
      <c r="G7185">
        <v>26</v>
      </c>
      <c r="H7185">
        <v>6</v>
      </c>
      <c r="I7185" s="2">
        <v>317905.94429026212</v>
      </c>
      <c r="J7185" s="2">
        <v>357.14240000000001</v>
      </c>
      <c r="L7185" s="8">
        <v>3.0102299999999999E-10</v>
      </c>
      <c r="M7185" s="9">
        <f t="shared" si="112"/>
        <v>9.5697001068087569E-5</v>
      </c>
      <c r="N7185" s="9">
        <f t="shared" si="112"/>
        <v>1.075080766752E-7</v>
      </c>
    </row>
    <row r="7186" spans="1:14" x14ac:dyDescent="0.55000000000000004">
      <c r="A7186" t="s">
        <v>1</v>
      </c>
      <c r="B7186" t="s">
        <v>12</v>
      </c>
      <c r="C7186" t="s">
        <v>24</v>
      </c>
      <c r="D7186" s="1">
        <v>44677</v>
      </c>
      <c r="E7186">
        <v>2022</v>
      </c>
      <c r="F7186">
        <v>4</v>
      </c>
      <c r="G7186">
        <v>26</v>
      </c>
      <c r="H7186">
        <v>7</v>
      </c>
      <c r="I7186" s="2">
        <v>294762.80589310575</v>
      </c>
      <c r="J7186" s="2">
        <v>100.97319999999999</v>
      </c>
      <c r="L7186" s="8">
        <v>1.6589400000000001E-9</v>
      </c>
      <c r="M7186" s="9">
        <f t="shared" si="112"/>
        <v>4.8899380920830883E-4</v>
      </c>
      <c r="N7186" s="9">
        <f t="shared" si="112"/>
        <v>1.6750848040799998E-7</v>
      </c>
    </row>
    <row r="7187" spans="1:14" x14ac:dyDescent="0.55000000000000004">
      <c r="A7187" t="s">
        <v>1</v>
      </c>
      <c r="B7187" t="s">
        <v>12</v>
      </c>
      <c r="C7187" t="s">
        <v>24</v>
      </c>
      <c r="D7187" s="1">
        <v>44677</v>
      </c>
      <c r="E7187">
        <v>2022</v>
      </c>
      <c r="F7187">
        <v>4</v>
      </c>
      <c r="G7187">
        <v>26</v>
      </c>
      <c r="H7187">
        <v>8</v>
      </c>
      <c r="I7187" s="2">
        <v>281200.84727182117</v>
      </c>
      <c r="J7187" s="2">
        <v>34.392200000000003</v>
      </c>
      <c r="L7187" s="8">
        <v>3.4392999999999999E-9</v>
      </c>
      <c r="M7187" s="9">
        <f t="shared" si="112"/>
        <v>9.6713407402197456E-4</v>
      </c>
      <c r="N7187" s="9">
        <f t="shared" si="112"/>
        <v>1.1828509346000001E-7</v>
      </c>
    </row>
    <row r="7188" spans="1:14" x14ac:dyDescent="0.55000000000000004">
      <c r="A7188" t="s">
        <v>1</v>
      </c>
      <c r="B7188" t="s">
        <v>12</v>
      </c>
      <c r="C7188" t="s">
        <v>24</v>
      </c>
      <c r="D7188" s="1">
        <v>44677</v>
      </c>
      <c r="E7188">
        <v>2022</v>
      </c>
      <c r="F7188">
        <v>4</v>
      </c>
      <c r="G7188">
        <v>26</v>
      </c>
      <c r="H7188">
        <v>9</v>
      </c>
      <c r="I7188" s="2">
        <v>293781.20867166127</v>
      </c>
      <c r="J7188" s="2">
        <v>0</v>
      </c>
      <c r="L7188" s="8">
        <v>1.07023E-8</v>
      </c>
      <c r="M7188" s="9">
        <f t="shared" si="112"/>
        <v>3.1441346295667206E-3</v>
      </c>
      <c r="N7188" s="9">
        <f t="shared" si="112"/>
        <v>0</v>
      </c>
    </row>
    <row r="7189" spans="1:14" x14ac:dyDescent="0.55000000000000004">
      <c r="A7189" t="s">
        <v>1</v>
      </c>
      <c r="B7189" t="s">
        <v>12</v>
      </c>
      <c r="C7189" t="s">
        <v>24</v>
      </c>
      <c r="D7189" s="1">
        <v>44677</v>
      </c>
      <c r="E7189">
        <v>2022</v>
      </c>
      <c r="F7189">
        <v>4</v>
      </c>
      <c r="G7189">
        <v>26</v>
      </c>
      <c r="H7189">
        <v>10</v>
      </c>
      <c r="I7189" s="2">
        <v>311801.62535117142</v>
      </c>
      <c r="J7189" s="2">
        <v>219.19040000000001</v>
      </c>
      <c r="L7189" s="8">
        <v>2.11071E-8</v>
      </c>
      <c r="M7189" s="9">
        <f t="shared" si="112"/>
        <v>6.58122808644971E-3</v>
      </c>
      <c r="N7189" s="9">
        <f t="shared" si="112"/>
        <v>4.6264736918400001E-6</v>
      </c>
    </row>
    <row r="7190" spans="1:14" x14ac:dyDescent="0.55000000000000004">
      <c r="A7190" t="s">
        <v>1</v>
      </c>
      <c r="B7190" t="s">
        <v>12</v>
      </c>
      <c r="C7190" t="s">
        <v>24</v>
      </c>
      <c r="D7190" s="1">
        <v>44677</v>
      </c>
      <c r="E7190">
        <v>2022</v>
      </c>
      <c r="F7190">
        <v>4</v>
      </c>
      <c r="G7190">
        <v>26</v>
      </c>
      <c r="H7190">
        <v>11</v>
      </c>
      <c r="I7190" s="2">
        <v>319959.30932936014</v>
      </c>
      <c r="J7190" s="2">
        <v>162.09359999999998</v>
      </c>
      <c r="L7190" s="8">
        <v>6.5180099999999997E-8</v>
      </c>
      <c r="M7190" s="9">
        <f t="shared" si="112"/>
        <v>2.0854979778018628E-2</v>
      </c>
      <c r="N7190" s="9">
        <f t="shared" si="112"/>
        <v>1.0565277057359998E-5</v>
      </c>
    </row>
    <row r="7191" spans="1:14" x14ac:dyDescent="0.55000000000000004">
      <c r="A7191" t="s">
        <v>1</v>
      </c>
      <c r="B7191" t="s">
        <v>12</v>
      </c>
      <c r="C7191" t="s">
        <v>24</v>
      </c>
      <c r="D7191" s="1">
        <v>44677</v>
      </c>
      <c r="E7191">
        <v>2022</v>
      </c>
      <c r="F7191">
        <v>4</v>
      </c>
      <c r="G7191">
        <v>26</v>
      </c>
      <c r="H7191">
        <v>12</v>
      </c>
      <c r="I7191" s="2">
        <v>394765.25312802213</v>
      </c>
      <c r="J7191" s="2">
        <v>0.57479999999999998</v>
      </c>
      <c r="L7191" s="8">
        <v>3.2330100000000002E-7</v>
      </c>
      <c r="M7191" s="9">
        <f t="shared" si="112"/>
        <v>0.12762800110154268</v>
      </c>
      <c r="N7191" s="9">
        <f t="shared" si="112"/>
        <v>1.858334148E-7</v>
      </c>
    </row>
    <row r="7192" spans="1:14" x14ac:dyDescent="0.55000000000000004">
      <c r="A7192" t="s">
        <v>1</v>
      </c>
      <c r="B7192" t="s">
        <v>12</v>
      </c>
      <c r="C7192" t="s">
        <v>24</v>
      </c>
      <c r="D7192" s="1">
        <v>44677</v>
      </c>
      <c r="E7192">
        <v>2022</v>
      </c>
      <c r="F7192">
        <v>4</v>
      </c>
      <c r="G7192">
        <v>26</v>
      </c>
      <c r="H7192">
        <v>13</v>
      </c>
      <c r="I7192" s="2">
        <v>402108.28153940249</v>
      </c>
      <c r="J7192" s="2">
        <v>0</v>
      </c>
      <c r="L7192" s="8">
        <v>6.69377E-7</v>
      </c>
      <c r="M7192" s="9">
        <f t="shared" si="112"/>
        <v>0.2691620351720006</v>
      </c>
      <c r="N7192" s="9">
        <f t="shared" si="112"/>
        <v>0</v>
      </c>
    </row>
    <row r="7193" spans="1:14" x14ac:dyDescent="0.55000000000000004">
      <c r="A7193" t="s">
        <v>1</v>
      </c>
      <c r="B7193" t="s">
        <v>12</v>
      </c>
      <c r="C7193" t="s">
        <v>24</v>
      </c>
      <c r="D7193" s="1">
        <v>44677</v>
      </c>
      <c r="E7193">
        <v>2022</v>
      </c>
      <c r="F7193">
        <v>4</v>
      </c>
      <c r="G7193">
        <v>26</v>
      </c>
      <c r="H7193">
        <v>14</v>
      </c>
      <c r="I7193" s="2">
        <v>445447.55467544467</v>
      </c>
      <c r="J7193" s="2">
        <v>0</v>
      </c>
      <c r="L7193" s="8">
        <v>1.5540700000000001E-6</v>
      </c>
      <c r="M7193" s="9">
        <f t="shared" si="112"/>
        <v>0.69225668129446838</v>
      </c>
      <c r="N7193" s="9">
        <f t="shared" si="112"/>
        <v>0</v>
      </c>
    </row>
    <row r="7194" spans="1:14" x14ac:dyDescent="0.55000000000000004">
      <c r="A7194" t="s">
        <v>1</v>
      </c>
      <c r="B7194" t="s">
        <v>12</v>
      </c>
      <c r="C7194" t="s">
        <v>24</v>
      </c>
      <c r="D7194" s="1">
        <v>44677</v>
      </c>
      <c r="E7194">
        <v>2022</v>
      </c>
      <c r="F7194">
        <v>4</v>
      </c>
      <c r="G7194">
        <v>26</v>
      </c>
      <c r="H7194">
        <v>15</v>
      </c>
      <c r="I7194" s="2">
        <v>515356.06263288093</v>
      </c>
      <c r="J7194" s="2">
        <v>0</v>
      </c>
      <c r="L7194" s="8">
        <v>1.0768E-6</v>
      </c>
      <c r="M7194" s="9">
        <f t="shared" si="112"/>
        <v>0.55493540824308618</v>
      </c>
      <c r="N7194" s="9">
        <f t="shared" si="112"/>
        <v>0</v>
      </c>
    </row>
    <row r="7195" spans="1:14" x14ac:dyDescent="0.55000000000000004">
      <c r="A7195" t="s">
        <v>1</v>
      </c>
      <c r="B7195" t="s">
        <v>12</v>
      </c>
      <c r="C7195" t="s">
        <v>24</v>
      </c>
      <c r="D7195" s="1">
        <v>44677</v>
      </c>
      <c r="E7195">
        <v>2022</v>
      </c>
      <c r="F7195">
        <v>4</v>
      </c>
      <c r="G7195">
        <v>26</v>
      </c>
      <c r="H7195">
        <v>16</v>
      </c>
      <c r="I7195" s="2">
        <v>588357.31242029264</v>
      </c>
      <c r="J7195" s="2">
        <v>0</v>
      </c>
      <c r="L7195" s="8">
        <v>1.4403199999999999E-6</v>
      </c>
      <c r="M7195" s="9">
        <f t="shared" si="112"/>
        <v>0.84742280422519589</v>
      </c>
      <c r="N7195" s="9">
        <f t="shared" si="112"/>
        <v>0</v>
      </c>
    </row>
    <row r="7196" spans="1:14" x14ac:dyDescent="0.55000000000000004">
      <c r="A7196" t="s">
        <v>1</v>
      </c>
      <c r="B7196" t="s">
        <v>12</v>
      </c>
      <c r="C7196" t="s">
        <v>24</v>
      </c>
      <c r="D7196" s="1">
        <v>44677</v>
      </c>
      <c r="E7196">
        <v>2022</v>
      </c>
      <c r="F7196">
        <v>4</v>
      </c>
      <c r="G7196">
        <v>26</v>
      </c>
      <c r="H7196">
        <v>17</v>
      </c>
      <c r="I7196" s="2">
        <v>618704.61561341793</v>
      </c>
      <c r="J7196" s="2">
        <v>3.7361999999999997</v>
      </c>
      <c r="L7196" s="8">
        <v>3.5421899999999998E-7</v>
      </c>
      <c r="M7196" s="9">
        <f t="shared" si="112"/>
        <v>0.21915693023796928</v>
      </c>
      <c r="N7196" s="9">
        <f t="shared" si="112"/>
        <v>1.3234330277999999E-6</v>
      </c>
    </row>
    <row r="7197" spans="1:14" x14ac:dyDescent="0.55000000000000004">
      <c r="A7197" t="s">
        <v>1</v>
      </c>
      <c r="B7197" t="s">
        <v>12</v>
      </c>
      <c r="C7197" t="s">
        <v>24</v>
      </c>
      <c r="D7197" s="1">
        <v>44677</v>
      </c>
      <c r="E7197">
        <v>2022</v>
      </c>
      <c r="F7197">
        <v>4</v>
      </c>
      <c r="G7197">
        <v>26</v>
      </c>
      <c r="H7197">
        <v>18</v>
      </c>
      <c r="I7197" s="2">
        <v>631251.61951377266</v>
      </c>
      <c r="J7197" s="2">
        <v>91.77640000000001</v>
      </c>
      <c r="L7197" s="8">
        <v>9.8525299999999994E-8</v>
      </c>
      <c r="M7197" s="9">
        <f t="shared" si="112"/>
        <v>6.2194255188080298E-2</v>
      </c>
      <c r="N7197" s="9">
        <f t="shared" si="112"/>
        <v>9.0422973429200011E-6</v>
      </c>
    </row>
    <row r="7198" spans="1:14" x14ac:dyDescent="0.55000000000000004">
      <c r="A7198" t="s">
        <v>1</v>
      </c>
      <c r="B7198" t="s">
        <v>12</v>
      </c>
      <c r="C7198" t="s">
        <v>24</v>
      </c>
      <c r="D7198" s="1">
        <v>44677</v>
      </c>
      <c r="E7198">
        <v>2022</v>
      </c>
      <c r="F7198">
        <v>4</v>
      </c>
      <c r="G7198">
        <v>26</v>
      </c>
      <c r="H7198">
        <v>19</v>
      </c>
      <c r="I7198" s="2">
        <v>673563.42944211408</v>
      </c>
      <c r="J7198" s="2">
        <v>1948.5719999999999</v>
      </c>
      <c r="L7198" s="8">
        <v>1.3182E-7</v>
      </c>
      <c r="M7198" s="9">
        <f t="shared" si="112"/>
        <v>8.8789131269059476E-2</v>
      </c>
      <c r="N7198" s="9">
        <f t="shared" si="112"/>
        <v>2.5686076103999998E-4</v>
      </c>
    </row>
    <row r="7199" spans="1:14" x14ac:dyDescent="0.55000000000000004">
      <c r="A7199" t="s">
        <v>1</v>
      </c>
      <c r="B7199" t="s">
        <v>12</v>
      </c>
      <c r="C7199" t="s">
        <v>24</v>
      </c>
      <c r="D7199" s="1">
        <v>44677</v>
      </c>
      <c r="E7199">
        <v>2022</v>
      </c>
      <c r="F7199">
        <v>4</v>
      </c>
      <c r="G7199">
        <v>26</v>
      </c>
      <c r="H7199">
        <v>20</v>
      </c>
      <c r="I7199" s="2">
        <v>610826.88532415894</v>
      </c>
      <c r="J7199" s="2">
        <v>2346.4294</v>
      </c>
      <c r="L7199" s="8">
        <v>3.2953499999999998E-8</v>
      </c>
      <c r="M7199" s="9">
        <f t="shared" si="112"/>
        <v>2.0128883765529671E-2</v>
      </c>
      <c r="N7199" s="9">
        <f t="shared" si="112"/>
        <v>7.7323061232899995E-5</v>
      </c>
    </row>
    <row r="7200" spans="1:14" x14ac:dyDescent="0.55000000000000004">
      <c r="A7200" t="s">
        <v>1</v>
      </c>
      <c r="B7200" t="s">
        <v>12</v>
      </c>
      <c r="C7200" t="s">
        <v>24</v>
      </c>
      <c r="D7200" s="1">
        <v>44677</v>
      </c>
      <c r="E7200">
        <v>2022</v>
      </c>
      <c r="F7200">
        <v>4</v>
      </c>
      <c r="G7200">
        <v>26</v>
      </c>
      <c r="H7200">
        <v>21</v>
      </c>
      <c r="I7200" s="2">
        <v>550794.11524099601</v>
      </c>
      <c r="J7200" s="2">
        <v>1553.9239</v>
      </c>
      <c r="L7200" s="8">
        <v>5.9218500000000002E-9</v>
      </c>
      <c r="M7200" s="9">
        <f t="shared" si="112"/>
        <v>3.2617201313398922E-3</v>
      </c>
      <c r="N7200" s="9">
        <f t="shared" si="112"/>
        <v>9.2021042472150009E-6</v>
      </c>
    </row>
    <row r="7201" spans="1:14" x14ac:dyDescent="0.55000000000000004">
      <c r="A7201" t="s">
        <v>1</v>
      </c>
      <c r="B7201" t="s">
        <v>12</v>
      </c>
      <c r="C7201" t="s">
        <v>24</v>
      </c>
      <c r="D7201" s="1">
        <v>44677</v>
      </c>
      <c r="E7201">
        <v>2022</v>
      </c>
      <c r="F7201">
        <v>4</v>
      </c>
      <c r="G7201">
        <v>26</v>
      </c>
      <c r="H7201">
        <v>22</v>
      </c>
      <c r="I7201" s="2">
        <v>462236.37551475153</v>
      </c>
      <c r="J7201" s="2">
        <v>368.351</v>
      </c>
      <c r="L7201" s="8">
        <v>0</v>
      </c>
      <c r="M7201" s="9">
        <f t="shared" si="112"/>
        <v>0</v>
      </c>
      <c r="N7201" s="9">
        <f t="shared" si="112"/>
        <v>0</v>
      </c>
    </row>
    <row r="7202" spans="1:14" x14ac:dyDescent="0.55000000000000004">
      <c r="A7202" t="s">
        <v>1</v>
      </c>
      <c r="B7202" t="s">
        <v>12</v>
      </c>
      <c r="C7202" t="s">
        <v>24</v>
      </c>
      <c r="D7202" s="1">
        <v>44677</v>
      </c>
      <c r="E7202">
        <v>2022</v>
      </c>
      <c r="F7202">
        <v>4</v>
      </c>
      <c r="G7202">
        <v>26</v>
      </c>
      <c r="H7202">
        <v>23</v>
      </c>
      <c r="I7202" s="2">
        <v>374700.69304323645</v>
      </c>
      <c r="J7202" s="2">
        <v>334.77310000000006</v>
      </c>
      <c r="L7202" s="8">
        <v>0</v>
      </c>
      <c r="M7202" s="9">
        <f t="shared" si="112"/>
        <v>0</v>
      </c>
      <c r="N7202" s="9">
        <f t="shared" si="112"/>
        <v>0</v>
      </c>
    </row>
    <row r="7203" spans="1:14" x14ac:dyDescent="0.55000000000000004">
      <c r="A7203" t="s">
        <v>1</v>
      </c>
      <c r="B7203" t="s">
        <v>12</v>
      </c>
      <c r="C7203" t="s">
        <v>24</v>
      </c>
      <c r="D7203" s="1">
        <v>44678</v>
      </c>
      <c r="E7203">
        <v>2022</v>
      </c>
      <c r="F7203">
        <v>4</v>
      </c>
      <c r="G7203">
        <v>27</v>
      </c>
      <c r="H7203">
        <v>0</v>
      </c>
      <c r="I7203" s="2">
        <v>282987.5835156698</v>
      </c>
      <c r="J7203" s="2">
        <v>374.29059999999998</v>
      </c>
      <c r="L7203" s="8">
        <v>0</v>
      </c>
      <c r="M7203" s="9">
        <f t="shared" si="112"/>
        <v>0</v>
      </c>
      <c r="N7203" s="9">
        <f t="shared" si="112"/>
        <v>0</v>
      </c>
    </row>
    <row r="7204" spans="1:14" x14ac:dyDescent="0.55000000000000004">
      <c r="A7204" t="s">
        <v>1</v>
      </c>
      <c r="B7204" t="s">
        <v>12</v>
      </c>
      <c r="C7204" t="s">
        <v>24</v>
      </c>
      <c r="D7204" s="1">
        <v>44678</v>
      </c>
      <c r="E7204">
        <v>2022</v>
      </c>
      <c r="F7204">
        <v>4</v>
      </c>
      <c r="G7204">
        <v>27</v>
      </c>
      <c r="H7204">
        <v>1</v>
      </c>
      <c r="I7204" s="2">
        <v>264761.2328010943</v>
      </c>
      <c r="J7204" s="2">
        <v>346.89179999999999</v>
      </c>
      <c r="L7204" s="8">
        <v>0</v>
      </c>
      <c r="M7204" s="9">
        <f t="shared" si="112"/>
        <v>0</v>
      </c>
      <c r="N7204" s="9">
        <f t="shared" si="112"/>
        <v>0</v>
      </c>
    </row>
    <row r="7205" spans="1:14" x14ac:dyDescent="0.55000000000000004">
      <c r="A7205" t="s">
        <v>1</v>
      </c>
      <c r="B7205" t="s">
        <v>12</v>
      </c>
      <c r="C7205" t="s">
        <v>24</v>
      </c>
      <c r="D7205" s="1">
        <v>44678</v>
      </c>
      <c r="E7205">
        <v>2022</v>
      </c>
      <c r="F7205">
        <v>4</v>
      </c>
      <c r="G7205">
        <v>27</v>
      </c>
      <c r="H7205">
        <v>2</v>
      </c>
      <c r="I7205" s="2">
        <v>239946.7898928838</v>
      </c>
      <c r="J7205" s="2">
        <v>366.72239999999999</v>
      </c>
      <c r="L7205" s="8">
        <v>0</v>
      </c>
      <c r="M7205" s="9">
        <f t="shared" si="112"/>
        <v>0</v>
      </c>
      <c r="N7205" s="9">
        <f t="shared" si="112"/>
        <v>0</v>
      </c>
    </row>
    <row r="7206" spans="1:14" x14ac:dyDescent="0.55000000000000004">
      <c r="A7206" t="s">
        <v>1</v>
      </c>
      <c r="B7206" t="s">
        <v>12</v>
      </c>
      <c r="C7206" t="s">
        <v>24</v>
      </c>
      <c r="D7206" s="1">
        <v>44678</v>
      </c>
      <c r="E7206">
        <v>2022</v>
      </c>
      <c r="F7206">
        <v>4</v>
      </c>
      <c r="G7206">
        <v>27</v>
      </c>
      <c r="H7206">
        <v>3</v>
      </c>
      <c r="I7206" s="2">
        <v>253598.61974871159</v>
      </c>
      <c r="J7206" s="2">
        <v>351.01120000000003</v>
      </c>
      <c r="L7206" s="8">
        <v>0</v>
      </c>
      <c r="M7206" s="9">
        <f t="shared" si="112"/>
        <v>0</v>
      </c>
      <c r="N7206" s="9">
        <f t="shared" si="112"/>
        <v>0</v>
      </c>
    </row>
    <row r="7207" spans="1:14" x14ac:dyDescent="0.55000000000000004">
      <c r="A7207" t="s">
        <v>1</v>
      </c>
      <c r="B7207" t="s">
        <v>12</v>
      </c>
      <c r="C7207" t="s">
        <v>24</v>
      </c>
      <c r="D7207" s="1">
        <v>44678</v>
      </c>
      <c r="E7207">
        <v>2022</v>
      </c>
      <c r="F7207">
        <v>4</v>
      </c>
      <c r="G7207">
        <v>27</v>
      </c>
      <c r="H7207">
        <v>4</v>
      </c>
      <c r="I7207" s="2">
        <v>275506.13926473662</v>
      </c>
      <c r="J7207" s="2">
        <v>382.9126</v>
      </c>
      <c r="L7207" s="8">
        <v>0</v>
      </c>
      <c r="M7207" s="9">
        <f t="shared" si="112"/>
        <v>0</v>
      </c>
      <c r="N7207" s="9">
        <f t="shared" si="112"/>
        <v>0</v>
      </c>
    </row>
    <row r="7208" spans="1:14" x14ac:dyDescent="0.55000000000000004">
      <c r="A7208" t="s">
        <v>1</v>
      </c>
      <c r="B7208" t="s">
        <v>12</v>
      </c>
      <c r="C7208" t="s">
        <v>24</v>
      </c>
      <c r="D7208" s="1">
        <v>44678</v>
      </c>
      <c r="E7208">
        <v>2022</v>
      </c>
      <c r="F7208">
        <v>4</v>
      </c>
      <c r="G7208">
        <v>27</v>
      </c>
      <c r="H7208">
        <v>5</v>
      </c>
      <c r="I7208" s="2">
        <v>319501.13686381991</v>
      </c>
      <c r="J7208" s="2">
        <v>362.21979999999996</v>
      </c>
      <c r="L7208" s="8">
        <v>0</v>
      </c>
      <c r="M7208" s="9">
        <f t="shared" si="112"/>
        <v>0</v>
      </c>
      <c r="N7208" s="9">
        <f t="shared" si="112"/>
        <v>0</v>
      </c>
    </row>
    <row r="7209" spans="1:14" x14ac:dyDescent="0.55000000000000004">
      <c r="A7209" t="s">
        <v>1</v>
      </c>
      <c r="B7209" t="s">
        <v>12</v>
      </c>
      <c r="C7209" t="s">
        <v>24</v>
      </c>
      <c r="D7209" s="1">
        <v>44678</v>
      </c>
      <c r="E7209">
        <v>2022</v>
      </c>
      <c r="F7209">
        <v>4</v>
      </c>
      <c r="G7209">
        <v>27</v>
      </c>
      <c r="H7209">
        <v>6</v>
      </c>
      <c r="I7209" s="2">
        <v>330213.54828705656</v>
      </c>
      <c r="J7209" s="2">
        <v>284.33439999999996</v>
      </c>
      <c r="L7209" s="8">
        <v>6.0991400000000005E-10</v>
      </c>
      <c r="M7209" s="9">
        <f t="shared" si="112"/>
        <v>2.0140186608995182E-4</v>
      </c>
      <c r="N7209" s="9">
        <f t="shared" si="112"/>
        <v>1.7341953124159999E-7</v>
      </c>
    </row>
    <row r="7210" spans="1:14" x14ac:dyDescent="0.55000000000000004">
      <c r="A7210" t="s">
        <v>1</v>
      </c>
      <c r="B7210" t="s">
        <v>12</v>
      </c>
      <c r="C7210" t="s">
        <v>24</v>
      </c>
      <c r="D7210" s="1">
        <v>44678</v>
      </c>
      <c r="E7210">
        <v>2022</v>
      </c>
      <c r="F7210">
        <v>4</v>
      </c>
      <c r="G7210">
        <v>27</v>
      </c>
      <c r="H7210">
        <v>7</v>
      </c>
      <c r="I7210" s="2">
        <v>298822.64697711071</v>
      </c>
      <c r="J7210" s="2">
        <v>8.7178000000000004</v>
      </c>
      <c r="L7210" s="8">
        <v>2.3199699999999998E-9</v>
      </c>
      <c r="M7210" s="9">
        <f t="shared" si="112"/>
        <v>6.9325957630748752E-4</v>
      </c>
      <c r="N7210" s="9">
        <f t="shared" si="112"/>
        <v>2.0225034465999998E-8</v>
      </c>
    </row>
    <row r="7211" spans="1:14" x14ac:dyDescent="0.55000000000000004">
      <c r="A7211" t="s">
        <v>1</v>
      </c>
      <c r="B7211" t="s">
        <v>12</v>
      </c>
      <c r="C7211" t="s">
        <v>24</v>
      </c>
      <c r="D7211" s="1">
        <v>44678</v>
      </c>
      <c r="E7211">
        <v>2022</v>
      </c>
      <c r="F7211">
        <v>4</v>
      </c>
      <c r="G7211">
        <v>27</v>
      </c>
      <c r="H7211">
        <v>8</v>
      </c>
      <c r="I7211" s="2">
        <v>267409.96224328032</v>
      </c>
      <c r="J7211" s="2">
        <v>0</v>
      </c>
      <c r="L7211" s="8">
        <v>4.4386600000000001E-9</v>
      </c>
      <c r="M7211" s="9">
        <f t="shared" si="112"/>
        <v>1.1869419030107586E-3</v>
      </c>
      <c r="N7211" s="9">
        <f t="shared" si="112"/>
        <v>0</v>
      </c>
    </row>
    <row r="7212" spans="1:14" x14ac:dyDescent="0.55000000000000004">
      <c r="A7212" t="s">
        <v>1</v>
      </c>
      <c r="B7212" t="s">
        <v>12</v>
      </c>
      <c r="C7212" t="s">
        <v>24</v>
      </c>
      <c r="D7212" s="1">
        <v>44678</v>
      </c>
      <c r="E7212">
        <v>2022</v>
      </c>
      <c r="F7212">
        <v>4</v>
      </c>
      <c r="G7212">
        <v>27</v>
      </c>
      <c r="H7212">
        <v>9</v>
      </c>
      <c r="I7212" s="2">
        <v>283343.35346114339</v>
      </c>
      <c r="J7212" s="2">
        <v>2.8740000000000001</v>
      </c>
      <c r="L7212" s="8">
        <v>6.7793599999999996E-9</v>
      </c>
      <c r="M7212" s="9">
        <f t="shared" si="112"/>
        <v>1.9208865967203369E-3</v>
      </c>
      <c r="N7212" s="9">
        <f t="shared" si="112"/>
        <v>1.9483880639999999E-8</v>
      </c>
    </row>
    <row r="7213" spans="1:14" x14ac:dyDescent="0.55000000000000004">
      <c r="A7213" t="s">
        <v>1</v>
      </c>
      <c r="B7213" t="s">
        <v>12</v>
      </c>
      <c r="C7213" t="s">
        <v>24</v>
      </c>
      <c r="D7213" s="1">
        <v>44678</v>
      </c>
      <c r="E7213">
        <v>2022</v>
      </c>
      <c r="F7213">
        <v>4</v>
      </c>
      <c r="G7213">
        <v>27</v>
      </c>
      <c r="H7213">
        <v>10</v>
      </c>
      <c r="I7213" s="2">
        <v>286702.27880818385</v>
      </c>
      <c r="J7213" s="2">
        <v>1.1496</v>
      </c>
      <c r="L7213" s="8">
        <v>5.5389399999999999E-9</v>
      </c>
      <c r="M7213" s="9">
        <f t="shared" si="112"/>
        <v>1.5880267201818018E-3</v>
      </c>
      <c r="N7213" s="9">
        <f t="shared" si="112"/>
        <v>6.3675654239999994E-9</v>
      </c>
    </row>
    <row r="7214" spans="1:14" x14ac:dyDescent="0.55000000000000004">
      <c r="A7214" t="s">
        <v>1</v>
      </c>
      <c r="B7214" t="s">
        <v>12</v>
      </c>
      <c r="C7214" t="s">
        <v>24</v>
      </c>
      <c r="D7214" s="1">
        <v>44678</v>
      </c>
      <c r="E7214">
        <v>2022</v>
      </c>
      <c r="F7214">
        <v>4</v>
      </c>
      <c r="G7214">
        <v>27</v>
      </c>
      <c r="H7214">
        <v>11</v>
      </c>
      <c r="I7214" s="2">
        <v>296407.51598536642</v>
      </c>
      <c r="J7214" s="2">
        <v>0</v>
      </c>
      <c r="L7214" s="8">
        <v>1.1702600000000001E-8</v>
      </c>
      <c r="M7214" s="9">
        <f t="shared" si="112"/>
        <v>3.4687385965703494E-3</v>
      </c>
      <c r="N7214" s="9">
        <f t="shared" si="112"/>
        <v>0</v>
      </c>
    </row>
    <row r="7215" spans="1:14" x14ac:dyDescent="0.55000000000000004">
      <c r="A7215" t="s">
        <v>1</v>
      </c>
      <c r="B7215" t="s">
        <v>12</v>
      </c>
      <c r="C7215" t="s">
        <v>24</v>
      </c>
      <c r="D7215" s="1">
        <v>44678</v>
      </c>
      <c r="E7215">
        <v>2022</v>
      </c>
      <c r="F7215">
        <v>4</v>
      </c>
      <c r="G7215">
        <v>27</v>
      </c>
      <c r="H7215">
        <v>12</v>
      </c>
      <c r="I7215" s="2">
        <v>312053.44110315171</v>
      </c>
      <c r="J7215" s="2">
        <v>0.47900000000000004</v>
      </c>
      <c r="L7215" s="8">
        <v>9.7999500000000007E-9</v>
      </c>
      <c r="M7215" s="9">
        <f t="shared" si="112"/>
        <v>3.058108120138832E-3</v>
      </c>
      <c r="N7215" s="9">
        <f t="shared" si="112"/>
        <v>4.6941760500000004E-9</v>
      </c>
    </row>
    <row r="7216" spans="1:14" x14ac:dyDescent="0.55000000000000004">
      <c r="A7216" t="s">
        <v>1</v>
      </c>
      <c r="B7216" t="s">
        <v>12</v>
      </c>
      <c r="C7216" t="s">
        <v>24</v>
      </c>
      <c r="D7216" s="1">
        <v>44678</v>
      </c>
      <c r="E7216">
        <v>2022</v>
      </c>
      <c r="F7216">
        <v>4</v>
      </c>
      <c r="G7216">
        <v>27</v>
      </c>
      <c r="H7216">
        <v>13</v>
      </c>
      <c r="I7216" s="2">
        <v>332326.1082266898</v>
      </c>
      <c r="J7216" s="2">
        <v>0.86219999999999997</v>
      </c>
      <c r="L7216" s="8">
        <v>1.31949E-8</v>
      </c>
      <c r="M7216" s="9">
        <f t="shared" si="112"/>
        <v>4.3850097654403487E-3</v>
      </c>
      <c r="N7216" s="9">
        <f t="shared" si="112"/>
        <v>1.1376642779999999E-8</v>
      </c>
    </row>
    <row r="7217" spans="1:14" x14ac:dyDescent="0.55000000000000004">
      <c r="A7217" t="s">
        <v>1</v>
      </c>
      <c r="B7217" t="s">
        <v>12</v>
      </c>
      <c r="C7217" t="s">
        <v>24</v>
      </c>
      <c r="D7217" s="1">
        <v>44678</v>
      </c>
      <c r="E7217">
        <v>2022</v>
      </c>
      <c r="F7217">
        <v>4</v>
      </c>
      <c r="G7217">
        <v>27</v>
      </c>
      <c r="H7217">
        <v>14</v>
      </c>
      <c r="I7217" s="2">
        <v>337412.60009374924</v>
      </c>
      <c r="J7217" s="2">
        <v>0.47900000000000004</v>
      </c>
      <c r="L7217" s="8">
        <v>1.0198200000000001E-8</v>
      </c>
      <c r="M7217" s="9">
        <f t="shared" si="112"/>
        <v>3.4410011782760735E-3</v>
      </c>
      <c r="N7217" s="9">
        <f t="shared" si="112"/>
        <v>4.8849378000000004E-9</v>
      </c>
    </row>
    <row r="7218" spans="1:14" x14ac:dyDescent="0.55000000000000004">
      <c r="A7218" t="s">
        <v>1</v>
      </c>
      <c r="B7218" t="s">
        <v>12</v>
      </c>
      <c r="C7218" t="s">
        <v>24</v>
      </c>
      <c r="D7218" s="1">
        <v>44678</v>
      </c>
      <c r="E7218">
        <v>2022</v>
      </c>
      <c r="F7218">
        <v>4</v>
      </c>
      <c r="G7218">
        <v>27</v>
      </c>
      <c r="H7218">
        <v>15</v>
      </c>
      <c r="I7218" s="2">
        <v>391380.30166587152</v>
      </c>
      <c r="J7218" s="2">
        <v>164.297</v>
      </c>
      <c r="L7218" s="8">
        <v>7.0047600000000001E-9</v>
      </c>
      <c r="M7218" s="9">
        <f t="shared" si="112"/>
        <v>2.7415250818970303E-3</v>
      </c>
      <c r="N7218" s="9">
        <f t="shared" si="112"/>
        <v>1.15086105372E-6</v>
      </c>
    </row>
    <row r="7219" spans="1:14" x14ac:dyDescent="0.55000000000000004">
      <c r="A7219" t="s">
        <v>1</v>
      </c>
      <c r="B7219" t="s">
        <v>12</v>
      </c>
      <c r="C7219" t="s">
        <v>24</v>
      </c>
      <c r="D7219" s="1">
        <v>44678</v>
      </c>
      <c r="E7219">
        <v>2022</v>
      </c>
      <c r="F7219">
        <v>4</v>
      </c>
      <c r="G7219">
        <v>27</v>
      </c>
      <c r="H7219">
        <v>16</v>
      </c>
      <c r="I7219" s="2">
        <v>427933.58051149617</v>
      </c>
      <c r="J7219" s="2">
        <v>232.315</v>
      </c>
      <c r="L7219" s="8">
        <v>5.8745699999999999E-9</v>
      </c>
      <c r="M7219" s="9">
        <f t="shared" si="112"/>
        <v>2.51392577406542E-3</v>
      </c>
      <c r="N7219" s="9">
        <f t="shared" si="112"/>
        <v>1.36475072955E-6</v>
      </c>
    </row>
    <row r="7220" spans="1:14" x14ac:dyDescent="0.55000000000000004">
      <c r="A7220" t="s">
        <v>1</v>
      </c>
      <c r="B7220" t="s">
        <v>12</v>
      </c>
      <c r="C7220" t="s">
        <v>24</v>
      </c>
      <c r="D7220" s="1">
        <v>44678</v>
      </c>
      <c r="E7220">
        <v>2022</v>
      </c>
      <c r="F7220">
        <v>4</v>
      </c>
      <c r="G7220">
        <v>27</v>
      </c>
      <c r="H7220">
        <v>17</v>
      </c>
      <c r="I7220" s="2">
        <v>493206.50067508122</v>
      </c>
      <c r="J7220" s="2">
        <v>167.17099999999999</v>
      </c>
      <c r="L7220" s="8">
        <v>3.6458200000000001E-9</v>
      </c>
      <c r="M7220" s="9">
        <f t="shared" si="112"/>
        <v>1.7981421242912246E-3</v>
      </c>
      <c r="N7220" s="9">
        <f t="shared" si="112"/>
        <v>6.0947537521999995E-7</v>
      </c>
    </row>
    <row r="7221" spans="1:14" x14ac:dyDescent="0.55000000000000004">
      <c r="A7221" t="s">
        <v>1</v>
      </c>
      <c r="B7221" t="s">
        <v>12</v>
      </c>
      <c r="C7221" t="s">
        <v>24</v>
      </c>
      <c r="D7221" s="1">
        <v>44678</v>
      </c>
      <c r="E7221">
        <v>2022</v>
      </c>
      <c r="F7221">
        <v>4</v>
      </c>
      <c r="G7221">
        <v>27</v>
      </c>
      <c r="H7221">
        <v>18</v>
      </c>
      <c r="I7221" s="2">
        <v>507859.86119018705</v>
      </c>
      <c r="J7221" s="2">
        <v>384.7328</v>
      </c>
      <c r="L7221" s="8">
        <v>4.3312199999999999E-9</v>
      </c>
      <c r="M7221" s="9">
        <f t="shared" si="112"/>
        <v>2.1996527879841617E-3</v>
      </c>
      <c r="N7221" s="9">
        <f t="shared" si="112"/>
        <v>1.6663623980159998E-6</v>
      </c>
    </row>
    <row r="7222" spans="1:14" x14ac:dyDescent="0.55000000000000004">
      <c r="A7222" t="s">
        <v>1</v>
      </c>
      <c r="B7222" t="s">
        <v>12</v>
      </c>
      <c r="C7222" t="s">
        <v>24</v>
      </c>
      <c r="D7222" s="1">
        <v>44678</v>
      </c>
      <c r="E7222">
        <v>2022</v>
      </c>
      <c r="F7222">
        <v>4</v>
      </c>
      <c r="G7222">
        <v>27</v>
      </c>
      <c r="H7222">
        <v>19</v>
      </c>
      <c r="I7222" s="2">
        <v>529956.68309299799</v>
      </c>
      <c r="J7222" s="2">
        <v>485.17909999999995</v>
      </c>
      <c r="L7222" s="8">
        <v>6.1069500000000003E-9</v>
      </c>
      <c r="M7222" s="9">
        <f t="shared" si="112"/>
        <v>3.2364189658147841E-3</v>
      </c>
      <c r="N7222" s="9">
        <f t="shared" si="112"/>
        <v>2.962964504745E-6</v>
      </c>
    </row>
    <row r="7223" spans="1:14" x14ac:dyDescent="0.55000000000000004">
      <c r="A7223" t="s">
        <v>1</v>
      </c>
      <c r="B7223" t="s">
        <v>12</v>
      </c>
      <c r="C7223" t="s">
        <v>24</v>
      </c>
      <c r="D7223" s="1">
        <v>44678</v>
      </c>
      <c r="E7223">
        <v>2022</v>
      </c>
      <c r="F7223">
        <v>4</v>
      </c>
      <c r="G7223">
        <v>27</v>
      </c>
      <c r="H7223">
        <v>20</v>
      </c>
      <c r="I7223" s="2">
        <v>518576.06848735997</v>
      </c>
      <c r="J7223" s="2">
        <v>523.97810000000004</v>
      </c>
      <c r="L7223" s="8">
        <v>2.7811100000000001E-9</v>
      </c>
      <c r="M7223" s="9">
        <f t="shared" si="112"/>
        <v>1.4422170898308816E-3</v>
      </c>
      <c r="N7223" s="9">
        <f t="shared" si="112"/>
        <v>1.4572407336910002E-6</v>
      </c>
    </row>
    <row r="7224" spans="1:14" x14ac:dyDescent="0.55000000000000004">
      <c r="A7224" t="s">
        <v>1</v>
      </c>
      <c r="B7224" t="s">
        <v>12</v>
      </c>
      <c r="C7224" t="s">
        <v>24</v>
      </c>
      <c r="D7224" s="1">
        <v>44678</v>
      </c>
      <c r="E7224">
        <v>2022</v>
      </c>
      <c r="F7224">
        <v>4</v>
      </c>
      <c r="G7224">
        <v>27</v>
      </c>
      <c r="H7224">
        <v>21</v>
      </c>
      <c r="I7224" s="2">
        <v>475662.85239898181</v>
      </c>
      <c r="J7224" s="2">
        <v>333.71929999999998</v>
      </c>
      <c r="L7224" s="8">
        <v>4.51664E-10</v>
      </c>
      <c r="M7224" s="9">
        <f t="shared" si="112"/>
        <v>2.1483978656593373E-4</v>
      </c>
      <c r="N7224" s="9">
        <f t="shared" si="112"/>
        <v>1.5072899391519999E-7</v>
      </c>
    </row>
    <row r="7225" spans="1:14" x14ac:dyDescent="0.55000000000000004">
      <c r="A7225" t="s">
        <v>1</v>
      </c>
      <c r="B7225" t="s">
        <v>12</v>
      </c>
      <c r="C7225" t="s">
        <v>24</v>
      </c>
      <c r="D7225" s="1">
        <v>44678</v>
      </c>
      <c r="E7225">
        <v>2022</v>
      </c>
      <c r="F7225">
        <v>4</v>
      </c>
      <c r="G7225">
        <v>27</v>
      </c>
      <c r="H7225">
        <v>22</v>
      </c>
      <c r="I7225" s="2">
        <v>383397.01816113514</v>
      </c>
      <c r="J7225" s="2">
        <v>385.30759999999998</v>
      </c>
      <c r="L7225" s="8">
        <v>0</v>
      </c>
      <c r="M7225" s="9">
        <f t="shared" si="112"/>
        <v>0</v>
      </c>
      <c r="N7225" s="9">
        <f t="shared" si="112"/>
        <v>0</v>
      </c>
    </row>
    <row r="7226" spans="1:14" x14ac:dyDescent="0.55000000000000004">
      <c r="A7226" t="s">
        <v>1</v>
      </c>
      <c r="B7226" t="s">
        <v>12</v>
      </c>
      <c r="C7226" t="s">
        <v>24</v>
      </c>
      <c r="D7226" s="1">
        <v>44678</v>
      </c>
      <c r="E7226">
        <v>2022</v>
      </c>
      <c r="F7226">
        <v>4</v>
      </c>
      <c r="G7226">
        <v>27</v>
      </c>
      <c r="H7226">
        <v>23</v>
      </c>
      <c r="I7226" s="2">
        <v>334460.48759458237</v>
      </c>
      <c r="J7226" s="2">
        <v>337.98239999999998</v>
      </c>
      <c r="L7226" s="8">
        <v>0</v>
      </c>
      <c r="M7226" s="9">
        <f t="shared" si="112"/>
        <v>0</v>
      </c>
      <c r="N7226" s="9">
        <f t="shared" si="112"/>
        <v>0</v>
      </c>
    </row>
    <row r="7227" spans="1:14" x14ac:dyDescent="0.55000000000000004">
      <c r="A7227" t="s">
        <v>1</v>
      </c>
      <c r="B7227" t="s">
        <v>12</v>
      </c>
      <c r="C7227" t="s">
        <v>24</v>
      </c>
      <c r="D7227" s="1">
        <v>44679</v>
      </c>
      <c r="E7227">
        <v>2022</v>
      </c>
      <c r="F7227">
        <v>4</v>
      </c>
      <c r="G7227">
        <v>28</v>
      </c>
      <c r="H7227">
        <v>0</v>
      </c>
      <c r="I7227" s="2">
        <v>257615.33046272621</v>
      </c>
      <c r="J7227" s="2">
        <v>346.07749999999999</v>
      </c>
      <c r="L7227" s="8">
        <v>0</v>
      </c>
      <c r="M7227" s="9">
        <f t="shared" si="112"/>
        <v>0</v>
      </c>
      <c r="N7227" s="9">
        <f t="shared" si="112"/>
        <v>0</v>
      </c>
    </row>
    <row r="7228" spans="1:14" x14ac:dyDescent="0.55000000000000004">
      <c r="A7228" t="s">
        <v>1</v>
      </c>
      <c r="B7228" t="s">
        <v>12</v>
      </c>
      <c r="C7228" t="s">
        <v>24</v>
      </c>
      <c r="D7228" s="1">
        <v>44679</v>
      </c>
      <c r="E7228">
        <v>2022</v>
      </c>
      <c r="F7228">
        <v>4</v>
      </c>
      <c r="G7228">
        <v>28</v>
      </c>
      <c r="H7228">
        <v>1</v>
      </c>
      <c r="I7228" s="2">
        <v>243881.07031546527</v>
      </c>
      <c r="J7228" s="2">
        <v>355.99279999999999</v>
      </c>
      <c r="L7228" s="8">
        <v>0</v>
      </c>
      <c r="M7228" s="9">
        <f t="shared" si="112"/>
        <v>0</v>
      </c>
      <c r="N7228" s="9">
        <f t="shared" si="112"/>
        <v>0</v>
      </c>
    </row>
    <row r="7229" spans="1:14" x14ac:dyDescent="0.55000000000000004">
      <c r="A7229" t="s">
        <v>1</v>
      </c>
      <c r="B7229" t="s">
        <v>12</v>
      </c>
      <c r="C7229" t="s">
        <v>24</v>
      </c>
      <c r="D7229" s="1">
        <v>44679</v>
      </c>
      <c r="E7229">
        <v>2022</v>
      </c>
      <c r="F7229">
        <v>4</v>
      </c>
      <c r="G7229">
        <v>28</v>
      </c>
      <c r="H7229">
        <v>2</v>
      </c>
      <c r="I7229" s="2">
        <v>230755.57320194601</v>
      </c>
      <c r="J7229" s="2">
        <v>336.30589999999995</v>
      </c>
      <c r="L7229" s="8">
        <v>0</v>
      </c>
      <c r="M7229" s="9">
        <f t="shared" si="112"/>
        <v>0</v>
      </c>
      <c r="N7229" s="9">
        <f t="shared" si="112"/>
        <v>0</v>
      </c>
    </row>
    <row r="7230" spans="1:14" x14ac:dyDescent="0.55000000000000004">
      <c r="A7230" t="s">
        <v>1</v>
      </c>
      <c r="B7230" t="s">
        <v>12</v>
      </c>
      <c r="C7230" t="s">
        <v>24</v>
      </c>
      <c r="D7230" s="1">
        <v>44679</v>
      </c>
      <c r="E7230">
        <v>2022</v>
      </c>
      <c r="F7230">
        <v>4</v>
      </c>
      <c r="G7230">
        <v>28</v>
      </c>
      <c r="H7230">
        <v>3</v>
      </c>
      <c r="I7230" s="2">
        <v>245292.49578843813</v>
      </c>
      <c r="J7230" s="2">
        <v>355.6096</v>
      </c>
      <c r="L7230" s="8">
        <v>0</v>
      </c>
      <c r="M7230" s="9">
        <f t="shared" si="112"/>
        <v>0</v>
      </c>
      <c r="N7230" s="9">
        <f t="shared" si="112"/>
        <v>0</v>
      </c>
    </row>
    <row r="7231" spans="1:14" x14ac:dyDescent="0.55000000000000004">
      <c r="A7231" t="s">
        <v>1</v>
      </c>
      <c r="B7231" t="s">
        <v>12</v>
      </c>
      <c r="C7231" t="s">
        <v>24</v>
      </c>
      <c r="D7231" s="1">
        <v>44679</v>
      </c>
      <c r="E7231">
        <v>2022</v>
      </c>
      <c r="F7231">
        <v>4</v>
      </c>
      <c r="G7231">
        <v>28</v>
      </c>
      <c r="H7231">
        <v>4</v>
      </c>
      <c r="I7231" s="2">
        <v>250679.23147683925</v>
      </c>
      <c r="J7231" s="2">
        <v>335.20420000000001</v>
      </c>
      <c r="L7231" s="8">
        <v>0</v>
      </c>
      <c r="M7231" s="9">
        <f t="shared" si="112"/>
        <v>0</v>
      </c>
      <c r="N7231" s="9">
        <f t="shared" si="112"/>
        <v>0</v>
      </c>
    </row>
    <row r="7232" spans="1:14" x14ac:dyDescent="0.55000000000000004">
      <c r="A7232" t="s">
        <v>1</v>
      </c>
      <c r="B7232" t="s">
        <v>12</v>
      </c>
      <c r="C7232" t="s">
        <v>24</v>
      </c>
      <c r="D7232" s="1">
        <v>44679</v>
      </c>
      <c r="E7232">
        <v>2022</v>
      </c>
      <c r="F7232">
        <v>4</v>
      </c>
      <c r="G7232">
        <v>28</v>
      </c>
      <c r="H7232">
        <v>5</v>
      </c>
      <c r="I7232" s="2">
        <v>297707.44345472055</v>
      </c>
      <c r="J7232" s="2">
        <v>345.21530000000001</v>
      </c>
      <c r="L7232" s="8">
        <v>0</v>
      </c>
      <c r="M7232" s="9">
        <f t="shared" si="112"/>
        <v>0</v>
      </c>
      <c r="N7232" s="9">
        <f t="shared" si="112"/>
        <v>0</v>
      </c>
    </row>
    <row r="7233" spans="1:14" x14ac:dyDescent="0.55000000000000004">
      <c r="A7233" t="s">
        <v>1</v>
      </c>
      <c r="B7233" t="s">
        <v>12</v>
      </c>
      <c r="C7233" t="s">
        <v>24</v>
      </c>
      <c r="D7233" s="1">
        <v>44679</v>
      </c>
      <c r="E7233">
        <v>2022</v>
      </c>
      <c r="F7233">
        <v>4</v>
      </c>
      <c r="G7233">
        <v>28</v>
      </c>
      <c r="H7233">
        <v>6</v>
      </c>
      <c r="I7233" s="2">
        <v>306976.2055112627</v>
      </c>
      <c r="J7233" s="2">
        <v>334.53359999999998</v>
      </c>
      <c r="L7233" s="8">
        <v>0</v>
      </c>
      <c r="M7233" s="9">
        <f t="shared" si="112"/>
        <v>0</v>
      </c>
      <c r="N7233" s="9">
        <f t="shared" si="112"/>
        <v>0</v>
      </c>
    </row>
    <row r="7234" spans="1:14" x14ac:dyDescent="0.55000000000000004">
      <c r="A7234" t="s">
        <v>1</v>
      </c>
      <c r="B7234" t="s">
        <v>12</v>
      </c>
      <c r="C7234" t="s">
        <v>24</v>
      </c>
      <c r="D7234" s="1">
        <v>44679</v>
      </c>
      <c r="E7234">
        <v>2022</v>
      </c>
      <c r="F7234">
        <v>4</v>
      </c>
      <c r="G7234">
        <v>28</v>
      </c>
      <c r="H7234">
        <v>7</v>
      </c>
      <c r="I7234" s="2">
        <v>285619.41723339877</v>
      </c>
      <c r="J7234" s="2">
        <v>223.40559999999999</v>
      </c>
      <c r="L7234" s="8">
        <v>5.6023299999999996E-10</v>
      </c>
      <c r="M7234" s="9">
        <f t="shared" si="112"/>
        <v>1.6001342297491868E-4</v>
      </c>
      <c r="N7234" s="9">
        <f t="shared" si="112"/>
        <v>1.2515918950479999E-7</v>
      </c>
    </row>
    <row r="7235" spans="1:14" x14ac:dyDescent="0.55000000000000004">
      <c r="A7235" t="s">
        <v>1</v>
      </c>
      <c r="B7235" t="s">
        <v>12</v>
      </c>
      <c r="C7235" t="s">
        <v>24</v>
      </c>
      <c r="D7235" s="1">
        <v>44679</v>
      </c>
      <c r="E7235">
        <v>2022</v>
      </c>
      <c r="F7235">
        <v>4</v>
      </c>
      <c r="G7235">
        <v>28</v>
      </c>
      <c r="H7235">
        <v>8</v>
      </c>
      <c r="I7235" s="2">
        <v>270454.38503195229</v>
      </c>
      <c r="J7235" s="2">
        <v>121.57020000000001</v>
      </c>
      <c r="L7235" s="8">
        <v>2.42683E-9</v>
      </c>
      <c r="M7235" s="9">
        <f t="shared" si="112"/>
        <v>6.5634681522709279E-4</v>
      </c>
      <c r="N7235" s="9">
        <f t="shared" si="112"/>
        <v>2.9503020846600002E-7</v>
      </c>
    </row>
    <row r="7236" spans="1:14" x14ac:dyDescent="0.55000000000000004">
      <c r="A7236" t="s">
        <v>1</v>
      </c>
      <c r="B7236" t="s">
        <v>12</v>
      </c>
      <c r="C7236" t="s">
        <v>24</v>
      </c>
      <c r="D7236" s="1">
        <v>44679</v>
      </c>
      <c r="E7236">
        <v>2022</v>
      </c>
      <c r="F7236">
        <v>4</v>
      </c>
      <c r="G7236">
        <v>28</v>
      </c>
      <c r="H7236">
        <v>9</v>
      </c>
      <c r="I7236" s="2">
        <v>281147.32613049011</v>
      </c>
      <c r="J7236" s="2">
        <v>0</v>
      </c>
      <c r="L7236" s="8">
        <v>4.8291399999999997E-9</v>
      </c>
      <c r="M7236" s="9">
        <f t="shared" si="112"/>
        <v>1.3576997985097949E-3</v>
      </c>
      <c r="N7236" s="9">
        <f t="shared" si="112"/>
        <v>0</v>
      </c>
    </row>
    <row r="7237" spans="1:14" x14ac:dyDescent="0.55000000000000004">
      <c r="A7237" t="s">
        <v>1</v>
      </c>
      <c r="B7237" t="s">
        <v>12</v>
      </c>
      <c r="C7237" t="s">
        <v>24</v>
      </c>
      <c r="D7237" s="1">
        <v>44679</v>
      </c>
      <c r="E7237">
        <v>2022</v>
      </c>
      <c r="F7237">
        <v>4</v>
      </c>
      <c r="G7237">
        <v>28</v>
      </c>
      <c r="H7237">
        <v>10</v>
      </c>
      <c r="I7237" s="2">
        <v>298823.88763527345</v>
      </c>
      <c r="J7237" s="2">
        <v>0</v>
      </c>
      <c r="L7237" s="8">
        <v>7.3017999999999997E-9</v>
      </c>
      <c r="M7237" s="9">
        <f t="shared" ref="M7237:N7300" si="113">$L7237*I7237</f>
        <v>2.1819522627352394E-3</v>
      </c>
      <c r="N7237" s="9">
        <f t="shared" si="113"/>
        <v>0</v>
      </c>
    </row>
    <row r="7238" spans="1:14" x14ac:dyDescent="0.55000000000000004">
      <c r="A7238" t="s">
        <v>1</v>
      </c>
      <c r="B7238" t="s">
        <v>12</v>
      </c>
      <c r="C7238" t="s">
        <v>24</v>
      </c>
      <c r="D7238" s="1">
        <v>44679</v>
      </c>
      <c r="E7238">
        <v>2022</v>
      </c>
      <c r="F7238">
        <v>4</v>
      </c>
      <c r="G7238">
        <v>28</v>
      </c>
      <c r="H7238">
        <v>11</v>
      </c>
      <c r="I7238" s="2">
        <v>294166.86992271553</v>
      </c>
      <c r="J7238" s="2">
        <v>0</v>
      </c>
      <c r="L7238" s="8">
        <v>1.8326000000000001E-8</v>
      </c>
      <c r="M7238" s="9">
        <f t="shared" si="113"/>
        <v>5.3909020582036853E-3</v>
      </c>
      <c r="N7238" s="9">
        <f t="shared" si="113"/>
        <v>0</v>
      </c>
    </row>
    <row r="7239" spans="1:14" x14ac:dyDescent="0.55000000000000004">
      <c r="A7239" t="s">
        <v>1</v>
      </c>
      <c r="B7239" t="s">
        <v>12</v>
      </c>
      <c r="C7239" t="s">
        <v>24</v>
      </c>
      <c r="D7239" s="1">
        <v>44679</v>
      </c>
      <c r="E7239">
        <v>2022</v>
      </c>
      <c r="F7239">
        <v>4</v>
      </c>
      <c r="G7239">
        <v>28</v>
      </c>
      <c r="H7239">
        <v>12</v>
      </c>
      <c r="I7239" s="2">
        <v>347300.82048005454</v>
      </c>
      <c r="J7239" s="2">
        <v>153.75900000000001</v>
      </c>
      <c r="L7239" s="8">
        <v>2.0466599999999999E-8</v>
      </c>
      <c r="M7239" s="9">
        <f t="shared" si="113"/>
        <v>7.1080669724370837E-3</v>
      </c>
      <c r="N7239" s="9">
        <f t="shared" si="113"/>
        <v>3.1469239494000001E-6</v>
      </c>
    </row>
    <row r="7240" spans="1:14" x14ac:dyDescent="0.55000000000000004">
      <c r="A7240" t="s">
        <v>1</v>
      </c>
      <c r="B7240" t="s">
        <v>12</v>
      </c>
      <c r="C7240" t="s">
        <v>24</v>
      </c>
      <c r="D7240" s="1">
        <v>44679</v>
      </c>
      <c r="E7240">
        <v>2022</v>
      </c>
      <c r="F7240">
        <v>4</v>
      </c>
      <c r="G7240">
        <v>28</v>
      </c>
      <c r="H7240">
        <v>13</v>
      </c>
      <c r="I7240" s="2">
        <v>354990.43531271414</v>
      </c>
      <c r="J7240" s="2">
        <v>327.63600000000002</v>
      </c>
      <c r="L7240" s="8">
        <v>5.4531299999999997E-8</v>
      </c>
      <c r="M7240" s="9">
        <f t="shared" si="113"/>
        <v>1.9358089925168208E-2</v>
      </c>
      <c r="N7240" s="9">
        <f t="shared" si="113"/>
        <v>1.78664170068E-5</v>
      </c>
    </row>
    <row r="7241" spans="1:14" x14ac:dyDescent="0.55000000000000004">
      <c r="A7241" t="s">
        <v>1</v>
      </c>
      <c r="B7241" t="s">
        <v>12</v>
      </c>
      <c r="C7241" t="s">
        <v>24</v>
      </c>
      <c r="D7241" s="1">
        <v>44679</v>
      </c>
      <c r="E7241">
        <v>2022</v>
      </c>
      <c r="F7241">
        <v>4</v>
      </c>
      <c r="G7241">
        <v>28</v>
      </c>
      <c r="H7241">
        <v>14</v>
      </c>
      <c r="I7241" s="2">
        <v>403434.63495183527</v>
      </c>
      <c r="J7241" s="2">
        <v>0</v>
      </c>
      <c r="L7241" s="8">
        <v>9.4317999999999998E-8</v>
      </c>
      <c r="M7241" s="9">
        <f t="shared" si="113"/>
        <v>3.8051147899387197E-2</v>
      </c>
      <c r="N7241" s="9">
        <f t="shared" si="113"/>
        <v>0</v>
      </c>
    </row>
    <row r="7242" spans="1:14" x14ac:dyDescent="0.55000000000000004">
      <c r="A7242" t="s">
        <v>1</v>
      </c>
      <c r="B7242" t="s">
        <v>12</v>
      </c>
      <c r="C7242" t="s">
        <v>24</v>
      </c>
      <c r="D7242" s="1">
        <v>44679</v>
      </c>
      <c r="E7242">
        <v>2022</v>
      </c>
      <c r="F7242">
        <v>4</v>
      </c>
      <c r="G7242">
        <v>28</v>
      </c>
      <c r="H7242">
        <v>15</v>
      </c>
      <c r="I7242" s="2">
        <v>478126.42862704757</v>
      </c>
      <c r="J7242" s="2">
        <v>0</v>
      </c>
      <c r="L7242" s="8">
        <v>6.6798300000000003E-8</v>
      </c>
      <c r="M7242" s="9">
        <f t="shared" si="113"/>
        <v>3.1938032617358114E-2</v>
      </c>
      <c r="N7242" s="9">
        <f t="shared" si="113"/>
        <v>0</v>
      </c>
    </row>
    <row r="7243" spans="1:14" x14ac:dyDescent="0.55000000000000004">
      <c r="A7243" t="s">
        <v>1</v>
      </c>
      <c r="B7243" t="s">
        <v>12</v>
      </c>
      <c r="C7243" t="s">
        <v>24</v>
      </c>
      <c r="D7243" s="1">
        <v>44679</v>
      </c>
      <c r="E7243">
        <v>2022</v>
      </c>
      <c r="F7243">
        <v>4</v>
      </c>
      <c r="G7243">
        <v>28</v>
      </c>
      <c r="H7243">
        <v>16</v>
      </c>
      <c r="I7243" s="2">
        <v>558651.70663868845</v>
      </c>
      <c r="J7243" s="2">
        <v>87.944400000000002</v>
      </c>
      <c r="L7243" s="8">
        <v>6.1896600000000006E-8</v>
      </c>
      <c r="M7243" s="9">
        <f t="shared" si="113"/>
        <v>3.4578641225132246E-2</v>
      </c>
      <c r="N7243" s="9">
        <f t="shared" si="113"/>
        <v>5.4434593490400006E-6</v>
      </c>
    </row>
    <row r="7244" spans="1:14" x14ac:dyDescent="0.55000000000000004">
      <c r="A7244" t="s">
        <v>1</v>
      </c>
      <c r="B7244" t="s">
        <v>12</v>
      </c>
      <c r="C7244" t="s">
        <v>24</v>
      </c>
      <c r="D7244" s="1">
        <v>44679</v>
      </c>
      <c r="E7244">
        <v>2022</v>
      </c>
      <c r="F7244">
        <v>4</v>
      </c>
      <c r="G7244">
        <v>28</v>
      </c>
      <c r="H7244">
        <v>17</v>
      </c>
      <c r="I7244" s="2">
        <v>579344.20685301861</v>
      </c>
      <c r="J7244" s="2">
        <v>1943.6862000000001</v>
      </c>
      <c r="L7244" s="8">
        <v>5.4520799999999998E-8</v>
      </c>
      <c r="M7244" s="9">
        <f t="shared" si="113"/>
        <v>3.1586309632992055E-2</v>
      </c>
      <c r="N7244" s="9">
        <f t="shared" si="113"/>
        <v>1.0597132657296E-4</v>
      </c>
    </row>
    <row r="7245" spans="1:14" x14ac:dyDescent="0.55000000000000004">
      <c r="A7245" t="s">
        <v>1</v>
      </c>
      <c r="B7245" t="s">
        <v>12</v>
      </c>
      <c r="C7245" t="s">
        <v>24</v>
      </c>
      <c r="D7245" s="1">
        <v>44679</v>
      </c>
      <c r="E7245">
        <v>2022</v>
      </c>
      <c r="F7245">
        <v>4</v>
      </c>
      <c r="G7245">
        <v>28</v>
      </c>
      <c r="H7245">
        <v>18</v>
      </c>
      <c r="I7245" s="2">
        <v>594502.91909739049</v>
      </c>
      <c r="J7245" s="2">
        <v>1063.1884</v>
      </c>
      <c r="L7245" s="8">
        <v>3.19805E-8</v>
      </c>
      <c r="M7245" s="9">
        <f t="shared" si="113"/>
        <v>1.9012500604194096E-2</v>
      </c>
      <c r="N7245" s="9">
        <f t="shared" si="113"/>
        <v>3.4001296626199997E-5</v>
      </c>
    </row>
    <row r="7246" spans="1:14" x14ac:dyDescent="0.55000000000000004">
      <c r="A7246" t="s">
        <v>1</v>
      </c>
      <c r="B7246" t="s">
        <v>12</v>
      </c>
      <c r="C7246" t="s">
        <v>24</v>
      </c>
      <c r="D7246" s="1">
        <v>44679</v>
      </c>
      <c r="E7246">
        <v>2022</v>
      </c>
      <c r="F7246">
        <v>4</v>
      </c>
      <c r="G7246">
        <v>28</v>
      </c>
      <c r="H7246">
        <v>19</v>
      </c>
      <c r="I7246" s="2">
        <v>606948.14391442155</v>
      </c>
      <c r="J7246" s="2">
        <v>432.82439999999997</v>
      </c>
      <c r="L7246" s="8">
        <v>1.56069E-8</v>
      </c>
      <c r="M7246" s="9">
        <f t="shared" si="113"/>
        <v>9.472578987257986E-3</v>
      </c>
      <c r="N7246" s="9">
        <f t="shared" si="113"/>
        <v>6.7550471283599996E-6</v>
      </c>
    </row>
    <row r="7247" spans="1:14" x14ac:dyDescent="0.55000000000000004">
      <c r="A7247" t="s">
        <v>1</v>
      </c>
      <c r="B7247" t="s">
        <v>12</v>
      </c>
      <c r="C7247" t="s">
        <v>24</v>
      </c>
      <c r="D7247" s="1">
        <v>44679</v>
      </c>
      <c r="E7247">
        <v>2022</v>
      </c>
      <c r="F7247">
        <v>4</v>
      </c>
      <c r="G7247">
        <v>28</v>
      </c>
      <c r="H7247">
        <v>20</v>
      </c>
      <c r="I7247" s="2">
        <v>591668.52652451128</v>
      </c>
      <c r="J7247" s="2">
        <v>460.36690000000004</v>
      </c>
      <c r="L7247" s="8">
        <v>1.56069E-8</v>
      </c>
      <c r="M7247" s="9">
        <f t="shared" si="113"/>
        <v>9.2341115266153951E-3</v>
      </c>
      <c r="N7247" s="9">
        <f t="shared" si="113"/>
        <v>7.1849001716100004E-6</v>
      </c>
    </row>
    <row r="7248" spans="1:14" x14ac:dyDescent="0.55000000000000004">
      <c r="A7248" t="s">
        <v>1</v>
      </c>
      <c r="B7248" t="s">
        <v>12</v>
      </c>
      <c r="C7248" t="s">
        <v>24</v>
      </c>
      <c r="D7248" s="1">
        <v>44679</v>
      </c>
      <c r="E7248">
        <v>2022</v>
      </c>
      <c r="F7248">
        <v>4</v>
      </c>
      <c r="G7248">
        <v>28</v>
      </c>
      <c r="H7248">
        <v>21</v>
      </c>
      <c r="I7248" s="2">
        <v>539115.0389829576</v>
      </c>
      <c r="J7248" s="2">
        <v>411.36520000000002</v>
      </c>
      <c r="L7248" s="8">
        <v>3.0018499999999999E-9</v>
      </c>
      <c r="M7248" s="9">
        <f t="shared" si="113"/>
        <v>1.6183424797709912E-3</v>
      </c>
      <c r="N7248" s="9">
        <f t="shared" si="113"/>
        <v>1.2348566256200001E-6</v>
      </c>
    </row>
    <row r="7249" spans="1:14" x14ac:dyDescent="0.55000000000000004">
      <c r="A7249" t="s">
        <v>1</v>
      </c>
      <c r="B7249" t="s">
        <v>12</v>
      </c>
      <c r="C7249" t="s">
        <v>24</v>
      </c>
      <c r="D7249" s="1">
        <v>44679</v>
      </c>
      <c r="E7249">
        <v>2022</v>
      </c>
      <c r="F7249">
        <v>4</v>
      </c>
      <c r="G7249">
        <v>28</v>
      </c>
      <c r="H7249">
        <v>22</v>
      </c>
      <c r="I7249" s="2">
        <v>440591.28698086011</v>
      </c>
      <c r="J7249" s="2">
        <v>376.49400000000003</v>
      </c>
      <c r="L7249" s="8">
        <v>0</v>
      </c>
      <c r="M7249" s="9">
        <f t="shared" si="113"/>
        <v>0</v>
      </c>
      <c r="N7249" s="9">
        <f t="shared" si="113"/>
        <v>0</v>
      </c>
    </row>
    <row r="7250" spans="1:14" x14ac:dyDescent="0.55000000000000004">
      <c r="A7250" t="s">
        <v>1</v>
      </c>
      <c r="B7250" t="s">
        <v>12</v>
      </c>
      <c r="C7250" t="s">
        <v>24</v>
      </c>
      <c r="D7250" s="1">
        <v>44679</v>
      </c>
      <c r="E7250">
        <v>2022</v>
      </c>
      <c r="F7250">
        <v>4</v>
      </c>
      <c r="G7250">
        <v>28</v>
      </c>
      <c r="H7250">
        <v>23</v>
      </c>
      <c r="I7250" s="2">
        <v>348588.05267998081</v>
      </c>
      <c r="J7250" s="2">
        <v>393.45060000000001</v>
      </c>
      <c r="L7250" s="8">
        <v>0</v>
      </c>
      <c r="M7250" s="9">
        <f t="shared" si="113"/>
        <v>0</v>
      </c>
      <c r="N7250" s="9">
        <f t="shared" si="113"/>
        <v>0</v>
      </c>
    </row>
    <row r="7251" spans="1:14" x14ac:dyDescent="0.55000000000000004">
      <c r="A7251" t="s">
        <v>1</v>
      </c>
      <c r="B7251" t="s">
        <v>12</v>
      </c>
      <c r="C7251" t="s">
        <v>24</v>
      </c>
      <c r="D7251" s="1">
        <v>44680</v>
      </c>
      <c r="E7251">
        <v>2022</v>
      </c>
      <c r="F7251">
        <v>4</v>
      </c>
      <c r="G7251">
        <v>29</v>
      </c>
      <c r="H7251">
        <v>0</v>
      </c>
      <c r="I7251" s="2">
        <v>265218.71498158318</v>
      </c>
      <c r="J7251" s="2">
        <v>336.78490000000005</v>
      </c>
      <c r="L7251" s="8">
        <v>0</v>
      </c>
      <c r="M7251" s="9">
        <f t="shared" si="113"/>
        <v>0</v>
      </c>
      <c r="N7251" s="9">
        <f t="shared" si="113"/>
        <v>0</v>
      </c>
    </row>
    <row r="7252" spans="1:14" x14ac:dyDescent="0.55000000000000004">
      <c r="A7252" t="s">
        <v>1</v>
      </c>
      <c r="B7252" t="s">
        <v>12</v>
      </c>
      <c r="C7252" t="s">
        <v>24</v>
      </c>
      <c r="D7252" s="1">
        <v>44680</v>
      </c>
      <c r="E7252">
        <v>2022</v>
      </c>
      <c r="F7252">
        <v>4</v>
      </c>
      <c r="G7252">
        <v>29</v>
      </c>
      <c r="H7252">
        <v>1</v>
      </c>
      <c r="I7252" s="2">
        <v>249380.50575320137</v>
      </c>
      <c r="J7252" s="2">
        <v>377.69149999999996</v>
      </c>
      <c r="L7252" s="8">
        <v>0</v>
      </c>
      <c r="M7252" s="9">
        <f t="shared" si="113"/>
        <v>0</v>
      </c>
      <c r="N7252" s="9">
        <f t="shared" si="113"/>
        <v>0</v>
      </c>
    </row>
    <row r="7253" spans="1:14" x14ac:dyDescent="0.55000000000000004">
      <c r="A7253" t="s">
        <v>1</v>
      </c>
      <c r="B7253" t="s">
        <v>12</v>
      </c>
      <c r="C7253" t="s">
        <v>24</v>
      </c>
      <c r="D7253" s="1">
        <v>44680</v>
      </c>
      <c r="E7253">
        <v>2022</v>
      </c>
      <c r="F7253">
        <v>4</v>
      </c>
      <c r="G7253">
        <v>29</v>
      </c>
      <c r="H7253">
        <v>2</v>
      </c>
      <c r="I7253" s="2">
        <v>243263.10755097563</v>
      </c>
      <c r="J7253" s="2">
        <v>341.1438</v>
      </c>
      <c r="L7253" s="8">
        <v>0</v>
      </c>
      <c r="M7253" s="9">
        <f t="shared" si="113"/>
        <v>0</v>
      </c>
      <c r="N7253" s="9">
        <f t="shared" si="113"/>
        <v>0</v>
      </c>
    </row>
    <row r="7254" spans="1:14" x14ac:dyDescent="0.55000000000000004">
      <c r="A7254" t="s">
        <v>1</v>
      </c>
      <c r="B7254" t="s">
        <v>12</v>
      </c>
      <c r="C7254" t="s">
        <v>24</v>
      </c>
      <c r="D7254" s="1">
        <v>44680</v>
      </c>
      <c r="E7254">
        <v>2022</v>
      </c>
      <c r="F7254">
        <v>4</v>
      </c>
      <c r="G7254">
        <v>29</v>
      </c>
      <c r="H7254">
        <v>3</v>
      </c>
      <c r="I7254" s="2">
        <v>256970.70642740279</v>
      </c>
      <c r="J7254" s="2">
        <v>364.75849999999997</v>
      </c>
      <c r="L7254" s="8">
        <v>0</v>
      </c>
      <c r="M7254" s="9">
        <f t="shared" si="113"/>
        <v>0</v>
      </c>
      <c r="N7254" s="9">
        <f t="shared" si="113"/>
        <v>0</v>
      </c>
    </row>
    <row r="7255" spans="1:14" x14ac:dyDescent="0.55000000000000004">
      <c r="A7255" t="s">
        <v>1</v>
      </c>
      <c r="B7255" t="s">
        <v>12</v>
      </c>
      <c r="C7255" t="s">
        <v>24</v>
      </c>
      <c r="D7255" s="1">
        <v>44680</v>
      </c>
      <c r="E7255">
        <v>2022</v>
      </c>
      <c r="F7255">
        <v>4</v>
      </c>
      <c r="G7255">
        <v>29</v>
      </c>
      <c r="H7255">
        <v>4</v>
      </c>
      <c r="I7255" s="2">
        <v>262894.34006433986</v>
      </c>
      <c r="J7255" s="2">
        <v>422.7654</v>
      </c>
      <c r="L7255" s="8">
        <v>0</v>
      </c>
      <c r="M7255" s="9">
        <f t="shared" si="113"/>
        <v>0</v>
      </c>
      <c r="N7255" s="9">
        <f t="shared" si="113"/>
        <v>0</v>
      </c>
    </row>
    <row r="7256" spans="1:14" x14ac:dyDescent="0.55000000000000004">
      <c r="A7256" t="s">
        <v>1</v>
      </c>
      <c r="B7256" t="s">
        <v>12</v>
      </c>
      <c r="C7256" t="s">
        <v>24</v>
      </c>
      <c r="D7256" s="1">
        <v>44680</v>
      </c>
      <c r="E7256">
        <v>2022</v>
      </c>
      <c r="F7256">
        <v>4</v>
      </c>
      <c r="G7256">
        <v>29</v>
      </c>
      <c r="H7256">
        <v>5</v>
      </c>
      <c r="I7256" s="2">
        <v>313634.21554312709</v>
      </c>
      <c r="J7256" s="2">
        <v>399.72550000000001</v>
      </c>
      <c r="L7256" s="8">
        <v>0</v>
      </c>
      <c r="M7256" s="9">
        <f t="shared" si="113"/>
        <v>0</v>
      </c>
      <c r="N7256" s="9">
        <f t="shared" si="113"/>
        <v>0</v>
      </c>
    </row>
    <row r="7257" spans="1:14" x14ac:dyDescent="0.55000000000000004">
      <c r="A7257" t="s">
        <v>1</v>
      </c>
      <c r="B7257" t="s">
        <v>12</v>
      </c>
      <c r="C7257" t="s">
        <v>24</v>
      </c>
      <c r="D7257" s="1">
        <v>44680</v>
      </c>
      <c r="E7257">
        <v>2022</v>
      </c>
      <c r="F7257">
        <v>4</v>
      </c>
      <c r="G7257">
        <v>29</v>
      </c>
      <c r="H7257">
        <v>6</v>
      </c>
      <c r="I7257" s="2">
        <v>317511.44009932643</v>
      </c>
      <c r="J7257" s="2">
        <v>105.57159999999999</v>
      </c>
      <c r="L7257" s="8">
        <v>0</v>
      </c>
      <c r="M7257" s="9">
        <f t="shared" si="113"/>
        <v>0</v>
      </c>
      <c r="N7257" s="9">
        <f t="shared" si="113"/>
        <v>0</v>
      </c>
    </row>
    <row r="7258" spans="1:14" x14ac:dyDescent="0.55000000000000004">
      <c r="A7258" t="s">
        <v>1</v>
      </c>
      <c r="B7258" t="s">
        <v>12</v>
      </c>
      <c r="C7258" t="s">
        <v>24</v>
      </c>
      <c r="D7258" s="1">
        <v>44680</v>
      </c>
      <c r="E7258">
        <v>2022</v>
      </c>
      <c r="F7258">
        <v>4</v>
      </c>
      <c r="G7258">
        <v>29</v>
      </c>
      <c r="H7258">
        <v>7</v>
      </c>
      <c r="I7258" s="2">
        <v>303409.95292365906</v>
      </c>
      <c r="J7258" s="2">
        <v>0</v>
      </c>
      <c r="L7258" s="8">
        <v>2.7619899999999998E-10</v>
      </c>
      <c r="M7258" s="9">
        <f t="shared" si="113"/>
        <v>8.3801525587561706E-5</v>
      </c>
      <c r="N7258" s="9">
        <f t="shared" si="113"/>
        <v>0</v>
      </c>
    </row>
    <row r="7259" spans="1:14" x14ac:dyDescent="0.55000000000000004">
      <c r="A7259" t="s">
        <v>1</v>
      </c>
      <c r="B7259" t="s">
        <v>12</v>
      </c>
      <c r="C7259" t="s">
        <v>24</v>
      </c>
      <c r="D7259" s="1">
        <v>44680</v>
      </c>
      <c r="E7259">
        <v>2022</v>
      </c>
      <c r="F7259">
        <v>4</v>
      </c>
      <c r="G7259">
        <v>29</v>
      </c>
      <c r="H7259">
        <v>8</v>
      </c>
      <c r="I7259" s="2">
        <v>294047.70661488426</v>
      </c>
      <c r="J7259" s="2">
        <v>0</v>
      </c>
      <c r="L7259" s="8">
        <v>1.02673E-9</v>
      </c>
      <c r="M7259" s="9">
        <f t="shared" si="113"/>
        <v>3.0190760181270012E-4</v>
      </c>
      <c r="N7259" s="9">
        <f t="shared" si="113"/>
        <v>0</v>
      </c>
    </row>
    <row r="7260" spans="1:14" x14ac:dyDescent="0.55000000000000004">
      <c r="A7260" t="s">
        <v>1</v>
      </c>
      <c r="B7260" t="s">
        <v>12</v>
      </c>
      <c r="C7260" t="s">
        <v>24</v>
      </c>
      <c r="D7260" s="1">
        <v>44680</v>
      </c>
      <c r="E7260">
        <v>2022</v>
      </c>
      <c r="F7260">
        <v>4</v>
      </c>
      <c r="G7260">
        <v>29</v>
      </c>
      <c r="H7260">
        <v>9</v>
      </c>
      <c r="I7260" s="2">
        <v>278509.78729045938</v>
      </c>
      <c r="J7260" s="2">
        <v>0</v>
      </c>
      <c r="L7260" s="8">
        <v>2.3430399999999998E-9</v>
      </c>
      <c r="M7260" s="9">
        <f t="shared" si="113"/>
        <v>6.5255957201303789E-4</v>
      </c>
      <c r="N7260" s="9">
        <f t="shared" si="113"/>
        <v>0</v>
      </c>
    </row>
    <row r="7261" spans="1:14" x14ac:dyDescent="0.55000000000000004">
      <c r="A7261" t="s">
        <v>1</v>
      </c>
      <c r="B7261" t="s">
        <v>12</v>
      </c>
      <c r="C7261" t="s">
        <v>24</v>
      </c>
      <c r="D7261" s="1">
        <v>44680</v>
      </c>
      <c r="E7261">
        <v>2022</v>
      </c>
      <c r="F7261">
        <v>4</v>
      </c>
      <c r="G7261">
        <v>29</v>
      </c>
      <c r="H7261">
        <v>10</v>
      </c>
      <c r="I7261" s="2">
        <v>280461.17476802145</v>
      </c>
      <c r="J7261" s="2">
        <v>0</v>
      </c>
      <c r="L7261" s="8">
        <v>3.5920099999999999E-9</v>
      </c>
      <c r="M7261" s="9">
        <f t="shared" si="113"/>
        <v>1.0074193443784807E-3</v>
      </c>
      <c r="N7261" s="9">
        <f t="shared" si="113"/>
        <v>0</v>
      </c>
    </row>
    <row r="7262" spans="1:14" x14ac:dyDescent="0.55000000000000004">
      <c r="A7262" t="s">
        <v>1</v>
      </c>
      <c r="B7262" t="s">
        <v>12</v>
      </c>
      <c r="C7262" t="s">
        <v>24</v>
      </c>
      <c r="D7262" s="1">
        <v>44680</v>
      </c>
      <c r="E7262">
        <v>2022</v>
      </c>
      <c r="F7262">
        <v>4</v>
      </c>
      <c r="G7262">
        <v>29</v>
      </c>
      <c r="H7262">
        <v>11</v>
      </c>
      <c r="I7262" s="2">
        <v>289364.67530622002</v>
      </c>
      <c r="J7262" s="2">
        <v>0</v>
      </c>
      <c r="L7262" s="8">
        <v>4.2278799999999997E-9</v>
      </c>
      <c r="M7262" s="9">
        <f t="shared" si="113"/>
        <v>1.2233991234336613E-3</v>
      </c>
      <c r="N7262" s="9">
        <f t="shared" si="113"/>
        <v>0</v>
      </c>
    </row>
    <row r="7263" spans="1:14" x14ac:dyDescent="0.55000000000000004">
      <c r="A7263" t="s">
        <v>1</v>
      </c>
      <c r="B7263" t="s">
        <v>12</v>
      </c>
      <c r="C7263" t="s">
        <v>24</v>
      </c>
      <c r="D7263" s="1">
        <v>44680</v>
      </c>
      <c r="E7263">
        <v>2022</v>
      </c>
      <c r="F7263">
        <v>4</v>
      </c>
      <c r="G7263">
        <v>29</v>
      </c>
      <c r="H7263">
        <v>12</v>
      </c>
      <c r="I7263" s="2">
        <v>279145.585521175</v>
      </c>
      <c r="J7263" s="2">
        <v>0</v>
      </c>
      <c r="L7263" s="8">
        <v>4.4452599999999996E-9</v>
      </c>
      <c r="M7263" s="9">
        <f t="shared" si="113"/>
        <v>1.2408747054938583E-3</v>
      </c>
      <c r="N7263" s="9">
        <f t="shared" si="113"/>
        <v>0</v>
      </c>
    </row>
    <row r="7264" spans="1:14" x14ac:dyDescent="0.55000000000000004">
      <c r="A7264" t="s">
        <v>1</v>
      </c>
      <c r="B7264" t="s">
        <v>12</v>
      </c>
      <c r="C7264" t="s">
        <v>24</v>
      </c>
      <c r="D7264" s="1">
        <v>44680</v>
      </c>
      <c r="E7264">
        <v>2022</v>
      </c>
      <c r="F7264">
        <v>4</v>
      </c>
      <c r="G7264">
        <v>29</v>
      </c>
      <c r="H7264">
        <v>13</v>
      </c>
      <c r="I7264" s="2">
        <v>281258.81653744803</v>
      </c>
      <c r="J7264" s="2">
        <v>0</v>
      </c>
      <c r="L7264" s="8">
        <v>5.1122900000000003E-9</v>
      </c>
      <c r="M7264" s="9">
        <f t="shared" si="113"/>
        <v>1.4378766351962303E-3</v>
      </c>
      <c r="N7264" s="9">
        <f t="shared" si="113"/>
        <v>0</v>
      </c>
    </row>
    <row r="7265" spans="1:14" x14ac:dyDescent="0.55000000000000004">
      <c r="A7265" t="s">
        <v>1</v>
      </c>
      <c r="B7265" t="s">
        <v>12</v>
      </c>
      <c r="C7265" t="s">
        <v>24</v>
      </c>
      <c r="D7265" s="1">
        <v>44680</v>
      </c>
      <c r="E7265">
        <v>2022</v>
      </c>
      <c r="F7265">
        <v>4</v>
      </c>
      <c r="G7265">
        <v>29</v>
      </c>
      <c r="H7265">
        <v>14</v>
      </c>
      <c r="I7265" s="2">
        <v>301291.16593034577</v>
      </c>
      <c r="J7265" s="2">
        <v>534.85140000000001</v>
      </c>
      <c r="L7265" s="8">
        <v>6.1627300000000003E-9</v>
      </c>
      <c r="M7265" s="9">
        <f t="shared" si="113"/>
        <v>1.8567761070139199E-3</v>
      </c>
      <c r="N7265" s="9">
        <f t="shared" si="113"/>
        <v>3.2961447683220003E-6</v>
      </c>
    </row>
    <row r="7266" spans="1:14" x14ac:dyDescent="0.55000000000000004">
      <c r="A7266" t="s">
        <v>1</v>
      </c>
      <c r="B7266" t="s">
        <v>12</v>
      </c>
      <c r="C7266" t="s">
        <v>24</v>
      </c>
      <c r="D7266" s="1">
        <v>44680</v>
      </c>
      <c r="E7266">
        <v>2022</v>
      </c>
      <c r="F7266">
        <v>4</v>
      </c>
      <c r="G7266">
        <v>29</v>
      </c>
      <c r="H7266">
        <v>15</v>
      </c>
      <c r="I7266" s="2">
        <v>331732.42628503119</v>
      </c>
      <c r="J7266" s="2">
        <v>340.56899999999996</v>
      </c>
      <c r="L7266" s="8">
        <v>4.7498000000000003E-9</v>
      </c>
      <c r="M7266" s="9">
        <f t="shared" si="113"/>
        <v>1.5756626783686412E-3</v>
      </c>
      <c r="N7266" s="9">
        <f t="shared" si="113"/>
        <v>1.6176346362E-6</v>
      </c>
    </row>
    <row r="7267" spans="1:14" x14ac:dyDescent="0.55000000000000004">
      <c r="A7267" t="s">
        <v>1</v>
      </c>
      <c r="B7267" t="s">
        <v>12</v>
      </c>
      <c r="C7267" t="s">
        <v>24</v>
      </c>
      <c r="D7267" s="1">
        <v>44680</v>
      </c>
      <c r="E7267">
        <v>2022</v>
      </c>
      <c r="F7267">
        <v>4</v>
      </c>
      <c r="G7267">
        <v>29</v>
      </c>
      <c r="H7267">
        <v>16</v>
      </c>
      <c r="I7267" s="2">
        <v>370658.3234762206</v>
      </c>
      <c r="J7267" s="2">
        <v>200.89259999999999</v>
      </c>
      <c r="L7267" s="8">
        <v>4.4784200000000003E-9</v>
      </c>
      <c r="M7267" s="9">
        <f t="shared" si="113"/>
        <v>1.659963649022376E-3</v>
      </c>
      <c r="N7267" s="9">
        <f t="shared" si="113"/>
        <v>8.9968143769200002E-7</v>
      </c>
    </row>
    <row r="7268" spans="1:14" x14ac:dyDescent="0.55000000000000004">
      <c r="A7268" t="s">
        <v>1</v>
      </c>
      <c r="B7268" t="s">
        <v>12</v>
      </c>
      <c r="C7268" t="s">
        <v>24</v>
      </c>
      <c r="D7268" s="1">
        <v>44680</v>
      </c>
      <c r="E7268">
        <v>2022</v>
      </c>
      <c r="F7268">
        <v>4</v>
      </c>
      <c r="G7268">
        <v>29</v>
      </c>
      <c r="H7268">
        <v>17</v>
      </c>
      <c r="I7268" s="2">
        <v>421235.28009244945</v>
      </c>
      <c r="J7268" s="2">
        <v>0.57479999999999998</v>
      </c>
      <c r="L7268" s="8">
        <v>2.5940399999999999E-9</v>
      </c>
      <c r="M7268" s="9">
        <f t="shared" si="113"/>
        <v>1.0927011659710175E-3</v>
      </c>
      <c r="N7268" s="9">
        <f t="shared" si="113"/>
        <v>1.4910541919999999E-9</v>
      </c>
    </row>
    <row r="7269" spans="1:14" x14ac:dyDescent="0.55000000000000004">
      <c r="A7269" t="s">
        <v>1</v>
      </c>
      <c r="B7269" t="s">
        <v>12</v>
      </c>
      <c r="C7269" t="s">
        <v>24</v>
      </c>
      <c r="D7269" s="1">
        <v>44680</v>
      </c>
      <c r="E7269">
        <v>2022</v>
      </c>
      <c r="F7269">
        <v>4</v>
      </c>
      <c r="G7269">
        <v>29</v>
      </c>
      <c r="H7269">
        <v>18</v>
      </c>
      <c r="I7269" s="2">
        <v>435183.50833150838</v>
      </c>
      <c r="J7269" s="2">
        <v>2109.5160000000001</v>
      </c>
      <c r="L7269" s="8">
        <v>5.6011000000000004E-10</v>
      </c>
      <c r="M7269" s="9">
        <f t="shared" si="113"/>
        <v>2.4375063485156118E-4</v>
      </c>
      <c r="N7269" s="9">
        <f t="shared" si="113"/>
        <v>1.1815610067600001E-6</v>
      </c>
    </row>
    <row r="7270" spans="1:14" x14ac:dyDescent="0.55000000000000004">
      <c r="A7270" t="s">
        <v>1</v>
      </c>
      <c r="B7270" t="s">
        <v>12</v>
      </c>
      <c r="C7270" t="s">
        <v>24</v>
      </c>
      <c r="D7270" s="1">
        <v>44680</v>
      </c>
      <c r="E7270">
        <v>2022</v>
      </c>
      <c r="F7270">
        <v>4</v>
      </c>
      <c r="G7270">
        <v>29</v>
      </c>
      <c r="H7270">
        <v>19</v>
      </c>
      <c r="I7270" s="2">
        <v>441334.99056646199</v>
      </c>
      <c r="J7270" s="2">
        <v>2393.8504000000003</v>
      </c>
      <c r="L7270" s="8">
        <v>4.9361799999999998E-10</v>
      </c>
      <c r="M7270" s="9">
        <f t="shared" si="113"/>
        <v>2.1785089537343583E-4</v>
      </c>
      <c r="N7270" s="9">
        <f t="shared" si="113"/>
        <v>1.1816476467472E-6</v>
      </c>
    </row>
    <row r="7271" spans="1:14" x14ac:dyDescent="0.55000000000000004">
      <c r="A7271" t="s">
        <v>1</v>
      </c>
      <c r="B7271" t="s">
        <v>12</v>
      </c>
      <c r="C7271" t="s">
        <v>24</v>
      </c>
      <c r="D7271" s="1">
        <v>44680</v>
      </c>
      <c r="E7271">
        <v>2022</v>
      </c>
      <c r="F7271">
        <v>4</v>
      </c>
      <c r="G7271">
        <v>29</v>
      </c>
      <c r="H7271">
        <v>20</v>
      </c>
      <c r="I7271" s="2">
        <v>431876.14429103001</v>
      </c>
      <c r="J7271" s="2">
        <v>1033.2988</v>
      </c>
      <c r="L7271" s="8">
        <v>1.3431400000000001E-10</v>
      </c>
      <c r="M7271" s="9">
        <f t="shared" si="113"/>
        <v>5.8007012444305408E-5</v>
      </c>
      <c r="N7271" s="9">
        <f t="shared" si="113"/>
        <v>1.387864950232E-7</v>
      </c>
    </row>
    <row r="7272" spans="1:14" x14ac:dyDescent="0.55000000000000004">
      <c r="A7272" t="s">
        <v>1</v>
      </c>
      <c r="B7272" t="s">
        <v>12</v>
      </c>
      <c r="C7272" t="s">
        <v>24</v>
      </c>
      <c r="D7272" s="1">
        <v>44680</v>
      </c>
      <c r="E7272">
        <v>2022</v>
      </c>
      <c r="F7272">
        <v>4</v>
      </c>
      <c r="G7272">
        <v>29</v>
      </c>
      <c r="H7272">
        <v>21</v>
      </c>
      <c r="I7272" s="2">
        <v>388250.08900631365</v>
      </c>
      <c r="J7272" s="2">
        <v>389.47490000000005</v>
      </c>
      <c r="L7272" s="8">
        <v>0</v>
      </c>
      <c r="M7272" s="9">
        <f t="shared" si="113"/>
        <v>0</v>
      </c>
      <c r="N7272" s="9">
        <f t="shared" si="113"/>
        <v>0</v>
      </c>
    </row>
    <row r="7273" spans="1:14" x14ac:dyDescent="0.55000000000000004">
      <c r="A7273" t="s">
        <v>1</v>
      </c>
      <c r="B7273" t="s">
        <v>12</v>
      </c>
      <c r="C7273" t="s">
        <v>24</v>
      </c>
      <c r="D7273" s="1">
        <v>44680</v>
      </c>
      <c r="E7273">
        <v>2022</v>
      </c>
      <c r="F7273">
        <v>4</v>
      </c>
      <c r="G7273">
        <v>29</v>
      </c>
      <c r="H7273">
        <v>22</v>
      </c>
      <c r="I7273" s="2">
        <v>335190.93822316319</v>
      </c>
      <c r="J7273" s="2">
        <v>386.84039999999999</v>
      </c>
      <c r="L7273" s="8">
        <v>0</v>
      </c>
      <c r="M7273" s="9">
        <f t="shared" si="113"/>
        <v>0</v>
      </c>
      <c r="N7273" s="9">
        <f t="shared" si="113"/>
        <v>0</v>
      </c>
    </row>
    <row r="7274" spans="1:14" x14ac:dyDescent="0.55000000000000004">
      <c r="A7274" t="s">
        <v>1</v>
      </c>
      <c r="B7274" t="s">
        <v>12</v>
      </c>
      <c r="C7274" t="s">
        <v>24</v>
      </c>
      <c r="D7274" s="1">
        <v>44680</v>
      </c>
      <c r="E7274">
        <v>2022</v>
      </c>
      <c r="F7274">
        <v>4</v>
      </c>
      <c r="G7274">
        <v>29</v>
      </c>
      <c r="H7274">
        <v>23</v>
      </c>
      <c r="I7274" s="2">
        <v>286758.20484114269</v>
      </c>
      <c r="J7274" s="2">
        <v>456.29540000000003</v>
      </c>
      <c r="L7274" s="8">
        <v>0</v>
      </c>
      <c r="M7274" s="9">
        <f t="shared" si="113"/>
        <v>0</v>
      </c>
      <c r="N7274" s="9">
        <f t="shared" si="113"/>
        <v>0</v>
      </c>
    </row>
    <row r="7275" spans="1:14" x14ac:dyDescent="0.55000000000000004">
      <c r="A7275" t="s">
        <v>9</v>
      </c>
      <c r="B7275" t="s">
        <v>12</v>
      </c>
      <c r="C7275" t="s">
        <v>24</v>
      </c>
      <c r="D7275" s="1">
        <v>44681</v>
      </c>
      <c r="E7275">
        <v>2022</v>
      </c>
      <c r="F7275">
        <v>4</v>
      </c>
      <c r="G7275">
        <v>30</v>
      </c>
      <c r="H7275">
        <v>0</v>
      </c>
      <c r="I7275" s="2">
        <v>293132.69838547497</v>
      </c>
      <c r="J7275" s="2">
        <v>401.97680000000003</v>
      </c>
      <c r="L7275" s="8">
        <v>0</v>
      </c>
      <c r="M7275" s="9">
        <f t="shared" si="113"/>
        <v>0</v>
      </c>
      <c r="N7275" s="9">
        <f t="shared" si="113"/>
        <v>0</v>
      </c>
    </row>
    <row r="7276" spans="1:14" x14ac:dyDescent="0.55000000000000004">
      <c r="A7276" t="s">
        <v>9</v>
      </c>
      <c r="B7276" t="s">
        <v>12</v>
      </c>
      <c r="C7276" t="s">
        <v>24</v>
      </c>
      <c r="D7276" s="1">
        <v>44681</v>
      </c>
      <c r="E7276">
        <v>2022</v>
      </c>
      <c r="F7276">
        <v>4</v>
      </c>
      <c r="G7276">
        <v>30</v>
      </c>
      <c r="H7276">
        <v>1</v>
      </c>
      <c r="I7276" s="2">
        <v>259679.05538119719</v>
      </c>
      <c r="J7276" s="2">
        <v>370.74600000000004</v>
      </c>
      <c r="L7276" s="8">
        <v>0</v>
      </c>
      <c r="M7276" s="9">
        <f t="shared" si="113"/>
        <v>0</v>
      </c>
      <c r="N7276" s="9">
        <f t="shared" si="113"/>
        <v>0</v>
      </c>
    </row>
    <row r="7277" spans="1:14" x14ac:dyDescent="0.55000000000000004">
      <c r="A7277" t="s">
        <v>9</v>
      </c>
      <c r="B7277" t="s">
        <v>12</v>
      </c>
      <c r="C7277" t="s">
        <v>24</v>
      </c>
      <c r="D7277" s="1">
        <v>44681</v>
      </c>
      <c r="E7277">
        <v>2022</v>
      </c>
      <c r="F7277">
        <v>4</v>
      </c>
      <c r="G7277">
        <v>30</v>
      </c>
      <c r="H7277">
        <v>2</v>
      </c>
      <c r="I7277" s="2">
        <v>237076.59216862792</v>
      </c>
      <c r="J7277" s="2">
        <v>322.36700000000002</v>
      </c>
      <c r="L7277" s="8">
        <v>0</v>
      </c>
      <c r="M7277" s="9">
        <f t="shared" si="113"/>
        <v>0</v>
      </c>
      <c r="N7277" s="9">
        <f t="shared" si="113"/>
        <v>0</v>
      </c>
    </row>
    <row r="7278" spans="1:14" x14ac:dyDescent="0.55000000000000004">
      <c r="A7278" t="s">
        <v>9</v>
      </c>
      <c r="B7278" t="s">
        <v>12</v>
      </c>
      <c r="C7278" t="s">
        <v>24</v>
      </c>
      <c r="D7278" s="1">
        <v>44681</v>
      </c>
      <c r="E7278">
        <v>2022</v>
      </c>
      <c r="F7278">
        <v>4</v>
      </c>
      <c r="G7278">
        <v>30</v>
      </c>
      <c r="H7278">
        <v>3</v>
      </c>
      <c r="I7278" s="2">
        <v>233089.14384293044</v>
      </c>
      <c r="J7278" s="2">
        <v>354.84320000000002</v>
      </c>
      <c r="L7278" s="8">
        <v>0</v>
      </c>
      <c r="M7278" s="9">
        <f t="shared" si="113"/>
        <v>0</v>
      </c>
      <c r="N7278" s="9">
        <f t="shared" si="113"/>
        <v>0</v>
      </c>
    </row>
    <row r="7279" spans="1:14" x14ac:dyDescent="0.55000000000000004">
      <c r="A7279" t="s">
        <v>9</v>
      </c>
      <c r="B7279" t="s">
        <v>12</v>
      </c>
      <c r="C7279" t="s">
        <v>24</v>
      </c>
      <c r="D7279" s="1">
        <v>44681</v>
      </c>
      <c r="E7279">
        <v>2022</v>
      </c>
      <c r="F7279">
        <v>4</v>
      </c>
      <c r="G7279">
        <v>30</v>
      </c>
      <c r="H7279">
        <v>4</v>
      </c>
      <c r="I7279" s="2">
        <v>230727.84873376178</v>
      </c>
      <c r="J7279" s="2">
        <v>330.3184</v>
      </c>
      <c r="L7279" s="8">
        <v>0</v>
      </c>
      <c r="M7279" s="9">
        <f t="shared" si="113"/>
        <v>0</v>
      </c>
      <c r="N7279" s="9">
        <f t="shared" si="113"/>
        <v>0</v>
      </c>
    </row>
    <row r="7280" spans="1:14" x14ac:dyDescent="0.55000000000000004">
      <c r="A7280" t="s">
        <v>9</v>
      </c>
      <c r="B7280" t="s">
        <v>12</v>
      </c>
      <c r="C7280" t="s">
        <v>24</v>
      </c>
      <c r="D7280" s="1">
        <v>44681</v>
      </c>
      <c r="E7280">
        <v>2022</v>
      </c>
      <c r="F7280">
        <v>4</v>
      </c>
      <c r="G7280">
        <v>30</v>
      </c>
      <c r="H7280">
        <v>5</v>
      </c>
      <c r="I7280" s="2">
        <v>245760.39211749725</v>
      </c>
      <c r="J7280" s="2">
        <v>349.67</v>
      </c>
      <c r="L7280" s="8">
        <v>0</v>
      </c>
      <c r="M7280" s="9">
        <f t="shared" si="113"/>
        <v>0</v>
      </c>
      <c r="N7280" s="9">
        <f t="shared" si="113"/>
        <v>0</v>
      </c>
    </row>
    <row r="7281" spans="1:14" x14ac:dyDescent="0.55000000000000004">
      <c r="A7281" t="s">
        <v>9</v>
      </c>
      <c r="B7281" t="s">
        <v>12</v>
      </c>
      <c r="C7281" t="s">
        <v>24</v>
      </c>
      <c r="D7281" s="1">
        <v>44681</v>
      </c>
      <c r="E7281">
        <v>2022</v>
      </c>
      <c r="F7281">
        <v>4</v>
      </c>
      <c r="G7281">
        <v>30</v>
      </c>
      <c r="H7281">
        <v>6</v>
      </c>
      <c r="I7281" s="2">
        <v>253606.35404830467</v>
      </c>
      <c r="J7281" s="2">
        <v>227.38130000000001</v>
      </c>
      <c r="L7281" s="8">
        <v>0</v>
      </c>
      <c r="M7281" s="9">
        <f t="shared" si="113"/>
        <v>0</v>
      </c>
      <c r="N7281" s="9">
        <f t="shared" si="113"/>
        <v>0</v>
      </c>
    </row>
    <row r="7282" spans="1:14" x14ac:dyDescent="0.55000000000000004">
      <c r="A7282" t="s">
        <v>9</v>
      </c>
      <c r="B7282" t="s">
        <v>12</v>
      </c>
      <c r="C7282" t="s">
        <v>24</v>
      </c>
      <c r="D7282" s="1">
        <v>44681</v>
      </c>
      <c r="E7282">
        <v>2022</v>
      </c>
      <c r="F7282">
        <v>4</v>
      </c>
      <c r="G7282">
        <v>30</v>
      </c>
      <c r="H7282">
        <v>7</v>
      </c>
      <c r="I7282" s="2">
        <v>279318.74089012429</v>
      </c>
      <c r="J7282" s="2">
        <v>18.393599999999999</v>
      </c>
      <c r="L7282" s="8">
        <v>0</v>
      </c>
      <c r="M7282" s="9">
        <f t="shared" si="113"/>
        <v>0</v>
      </c>
      <c r="N7282" s="9">
        <f t="shared" si="113"/>
        <v>0</v>
      </c>
    </row>
    <row r="7283" spans="1:14" x14ac:dyDescent="0.55000000000000004">
      <c r="A7283" t="s">
        <v>9</v>
      </c>
      <c r="B7283" t="s">
        <v>12</v>
      </c>
      <c r="C7283" t="s">
        <v>24</v>
      </c>
      <c r="D7283" s="1">
        <v>44681</v>
      </c>
      <c r="E7283">
        <v>2022</v>
      </c>
      <c r="F7283">
        <v>4</v>
      </c>
      <c r="G7283">
        <v>30</v>
      </c>
      <c r="H7283">
        <v>8</v>
      </c>
      <c r="I7283" s="2">
        <v>310992.20155787776</v>
      </c>
      <c r="J7283" s="2">
        <v>0</v>
      </c>
      <c r="L7283" s="8">
        <v>0</v>
      </c>
      <c r="M7283" s="9">
        <f t="shared" si="113"/>
        <v>0</v>
      </c>
      <c r="N7283" s="9">
        <f t="shared" si="113"/>
        <v>0</v>
      </c>
    </row>
    <row r="7284" spans="1:14" x14ac:dyDescent="0.55000000000000004">
      <c r="A7284" t="s">
        <v>9</v>
      </c>
      <c r="B7284" t="s">
        <v>12</v>
      </c>
      <c r="C7284" t="s">
        <v>24</v>
      </c>
      <c r="D7284" s="1">
        <v>44681</v>
      </c>
      <c r="E7284">
        <v>2022</v>
      </c>
      <c r="F7284">
        <v>4</v>
      </c>
      <c r="G7284">
        <v>30</v>
      </c>
      <c r="H7284">
        <v>9</v>
      </c>
      <c r="I7284" s="2">
        <v>305628.56919649715</v>
      </c>
      <c r="J7284" s="2">
        <v>0</v>
      </c>
      <c r="L7284" s="8">
        <v>0</v>
      </c>
      <c r="M7284" s="9">
        <f t="shared" si="113"/>
        <v>0</v>
      </c>
      <c r="N7284" s="9">
        <f t="shared" si="113"/>
        <v>0</v>
      </c>
    </row>
    <row r="7285" spans="1:14" x14ac:dyDescent="0.55000000000000004">
      <c r="A7285" t="s">
        <v>9</v>
      </c>
      <c r="B7285" t="s">
        <v>12</v>
      </c>
      <c r="C7285" t="s">
        <v>24</v>
      </c>
      <c r="D7285" s="1">
        <v>44681</v>
      </c>
      <c r="E7285">
        <v>2022</v>
      </c>
      <c r="F7285">
        <v>4</v>
      </c>
      <c r="G7285">
        <v>30</v>
      </c>
      <c r="H7285">
        <v>10</v>
      </c>
      <c r="I7285" s="2">
        <v>300262.03902835079</v>
      </c>
      <c r="J7285" s="2">
        <v>0</v>
      </c>
      <c r="L7285" s="8">
        <v>0</v>
      </c>
      <c r="M7285" s="9">
        <f t="shared" si="113"/>
        <v>0</v>
      </c>
      <c r="N7285" s="9">
        <f t="shared" si="113"/>
        <v>0</v>
      </c>
    </row>
    <row r="7286" spans="1:14" x14ac:dyDescent="0.55000000000000004">
      <c r="A7286" t="s">
        <v>9</v>
      </c>
      <c r="B7286" t="s">
        <v>12</v>
      </c>
      <c r="C7286" t="s">
        <v>24</v>
      </c>
      <c r="D7286" s="1">
        <v>44681</v>
      </c>
      <c r="E7286">
        <v>2022</v>
      </c>
      <c r="F7286">
        <v>4</v>
      </c>
      <c r="G7286">
        <v>30</v>
      </c>
      <c r="H7286">
        <v>11</v>
      </c>
      <c r="I7286" s="2">
        <v>319367.80235845968</v>
      </c>
      <c r="J7286" s="2">
        <v>0</v>
      </c>
      <c r="L7286" s="8">
        <v>0</v>
      </c>
      <c r="M7286" s="9">
        <f t="shared" si="113"/>
        <v>0</v>
      </c>
      <c r="N7286" s="9">
        <f t="shared" si="113"/>
        <v>0</v>
      </c>
    </row>
    <row r="7287" spans="1:14" x14ac:dyDescent="0.55000000000000004">
      <c r="A7287" t="s">
        <v>9</v>
      </c>
      <c r="B7287" t="s">
        <v>12</v>
      </c>
      <c r="C7287" t="s">
        <v>24</v>
      </c>
      <c r="D7287" s="1">
        <v>44681</v>
      </c>
      <c r="E7287">
        <v>2022</v>
      </c>
      <c r="F7287">
        <v>4</v>
      </c>
      <c r="G7287">
        <v>30</v>
      </c>
      <c r="H7287">
        <v>12</v>
      </c>
      <c r="I7287" s="2">
        <v>326168.34200857714</v>
      </c>
      <c r="J7287" s="2">
        <v>0</v>
      </c>
      <c r="L7287" s="8">
        <v>0</v>
      </c>
      <c r="M7287" s="9">
        <f t="shared" si="113"/>
        <v>0</v>
      </c>
      <c r="N7287" s="9">
        <f t="shared" si="113"/>
        <v>0</v>
      </c>
    </row>
    <row r="7288" spans="1:14" x14ac:dyDescent="0.55000000000000004">
      <c r="A7288" t="s">
        <v>9</v>
      </c>
      <c r="B7288" t="s">
        <v>12</v>
      </c>
      <c r="C7288" t="s">
        <v>24</v>
      </c>
      <c r="D7288" s="1">
        <v>44681</v>
      </c>
      <c r="E7288">
        <v>2022</v>
      </c>
      <c r="F7288">
        <v>4</v>
      </c>
      <c r="G7288">
        <v>30</v>
      </c>
      <c r="H7288">
        <v>13</v>
      </c>
      <c r="I7288" s="2">
        <v>309374.86950419756</v>
      </c>
      <c r="J7288" s="2">
        <v>0</v>
      </c>
      <c r="L7288" s="8">
        <v>0</v>
      </c>
      <c r="M7288" s="9">
        <f t="shared" si="113"/>
        <v>0</v>
      </c>
      <c r="N7288" s="9">
        <f t="shared" si="113"/>
        <v>0</v>
      </c>
    </row>
    <row r="7289" spans="1:14" x14ac:dyDescent="0.55000000000000004">
      <c r="A7289" t="s">
        <v>9</v>
      </c>
      <c r="B7289" t="s">
        <v>12</v>
      </c>
      <c r="C7289" t="s">
        <v>24</v>
      </c>
      <c r="D7289" s="1">
        <v>44681</v>
      </c>
      <c r="E7289">
        <v>2022</v>
      </c>
      <c r="F7289">
        <v>4</v>
      </c>
      <c r="G7289">
        <v>30</v>
      </c>
      <c r="H7289">
        <v>14</v>
      </c>
      <c r="I7289" s="2">
        <v>329738.3717983833</v>
      </c>
      <c r="J7289" s="2">
        <v>0</v>
      </c>
      <c r="L7289" s="8">
        <v>0</v>
      </c>
      <c r="M7289" s="9">
        <f t="shared" si="113"/>
        <v>0</v>
      </c>
      <c r="N7289" s="9">
        <f t="shared" si="113"/>
        <v>0</v>
      </c>
    </row>
    <row r="7290" spans="1:14" x14ac:dyDescent="0.55000000000000004">
      <c r="A7290" t="s">
        <v>9</v>
      </c>
      <c r="B7290" t="s">
        <v>12</v>
      </c>
      <c r="C7290" t="s">
        <v>24</v>
      </c>
      <c r="D7290" s="1">
        <v>44681</v>
      </c>
      <c r="E7290">
        <v>2022</v>
      </c>
      <c r="F7290">
        <v>4</v>
      </c>
      <c r="G7290">
        <v>30</v>
      </c>
      <c r="H7290">
        <v>15</v>
      </c>
      <c r="I7290" s="2">
        <v>370368.18456912617</v>
      </c>
      <c r="J7290" s="2">
        <v>0.57479999999999998</v>
      </c>
      <c r="L7290" s="8">
        <v>0</v>
      </c>
      <c r="M7290" s="9">
        <f t="shared" si="113"/>
        <v>0</v>
      </c>
      <c r="N7290" s="9">
        <f t="shared" si="113"/>
        <v>0</v>
      </c>
    </row>
    <row r="7291" spans="1:14" x14ac:dyDescent="0.55000000000000004">
      <c r="A7291" t="s">
        <v>9</v>
      </c>
      <c r="B7291" t="s">
        <v>12</v>
      </c>
      <c r="C7291" t="s">
        <v>24</v>
      </c>
      <c r="D7291" s="1">
        <v>44681</v>
      </c>
      <c r="E7291">
        <v>2022</v>
      </c>
      <c r="F7291">
        <v>4</v>
      </c>
      <c r="G7291">
        <v>30</v>
      </c>
      <c r="H7291">
        <v>16</v>
      </c>
      <c r="I7291" s="2">
        <v>406773.06147185061</v>
      </c>
      <c r="J7291" s="2">
        <v>1397.6262000000002</v>
      </c>
      <c r="L7291" s="8">
        <v>0</v>
      </c>
      <c r="M7291" s="9">
        <f t="shared" si="113"/>
        <v>0</v>
      </c>
      <c r="N7291" s="9">
        <f t="shared" si="113"/>
        <v>0</v>
      </c>
    </row>
    <row r="7292" spans="1:14" x14ac:dyDescent="0.55000000000000004">
      <c r="A7292" t="s">
        <v>9</v>
      </c>
      <c r="B7292" t="s">
        <v>12</v>
      </c>
      <c r="C7292" t="s">
        <v>24</v>
      </c>
      <c r="D7292" s="1">
        <v>44681</v>
      </c>
      <c r="E7292">
        <v>2022</v>
      </c>
      <c r="F7292">
        <v>4</v>
      </c>
      <c r="G7292">
        <v>30</v>
      </c>
      <c r="H7292">
        <v>17</v>
      </c>
      <c r="I7292" s="2">
        <v>455350.45174818934</v>
      </c>
      <c r="J7292" s="2">
        <v>1660.3098</v>
      </c>
      <c r="L7292" s="8">
        <v>0</v>
      </c>
      <c r="M7292" s="9">
        <f t="shared" si="113"/>
        <v>0</v>
      </c>
      <c r="N7292" s="9">
        <f t="shared" si="113"/>
        <v>0</v>
      </c>
    </row>
    <row r="7293" spans="1:14" x14ac:dyDescent="0.55000000000000004">
      <c r="A7293" t="s">
        <v>9</v>
      </c>
      <c r="B7293" t="s">
        <v>12</v>
      </c>
      <c r="C7293" t="s">
        <v>24</v>
      </c>
      <c r="D7293" s="1">
        <v>44681</v>
      </c>
      <c r="E7293">
        <v>2022</v>
      </c>
      <c r="F7293">
        <v>4</v>
      </c>
      <c r="G7293">
        <v>30</v>
      </c>
      <c r="H7293">
        <v>18</v>
      </c>
      <c r="I7293" s="2">
        <v>450874.03365597106</v>
      </c>
      <c r="J7293" s="2">
        <v>2011.8957999999998</v>
      </c>
      <c r="L7293" s="8">
        <v>0</v>
      </c>
      <c r="M7293" s="9">
        <f t="shared" si="113"/>
        <v>0</v>
      </c>
      <c r="N7293" s="9">
        <f t="shared" si="113"/>
        <v>0</v>
      </c>
    </row>
    <row r="7294" spans="1:14" x14ac:dyDescent="0.55000000000000004">
      <c r="A7294" t="s">
        <v>9</v>
      </c>
      <c r="B7294" t="s">
        <v>12</v>
      </c>
      <c r="C7294" t="s">
        <v>24</v>
      </c>
      <c r="D7294" s="1">
        <v>44681</v>
      </c>
      <c r="E7294">
        <v>2022</v>
      </c>
      <c r="F7294">
        <v>4</v>
      </c>
      <c r="G7294">
        <v>30</v>
      </c>
      <c r="H7294">
        <v>19</v>
      </c>
      <c r="I7294" s="2">
        <v>467683.24386000034</v>
      </c>
      <c r="J7294" s="2">
        <v>1200.8530000000001</v>
      </c>
      <c r="L7294" s="8">
        <v>0</v>
      </c>
      <c r="M7294" s="9">
        <f t="shared" si="113"/>
        <v>0</v>
      </c>
      <c r="N7294" s="9">
        <f t="shared" si="113"/>
        <v>0</v>
      </c>
    </row>
    <row r="7295" spans="1:14" x14ac:dyDescent="0.55000000000000004">
      <c r="A7295" t="s">
        <v>9</v>
      </c>
      <c r="B7295" t="s">
        <v>12</v>
      </c>
      <c r="C7295" t="s">
        <v>24</v>
      </c>
      <c r="D7295" s="1">
        <v>44681</v>
      </c>
      <c r="E7295">
        <v>2022</v>
      </c>
      <c r="F7295">
        <v>4</v>
      </c>
      <c r="G7295">
        <v>30</v>
      </c>
      <c r="H7295">
        <v>20</v>
      </c>
      <c r="I7295" s="2">
        <v>461397.19938138133</v>
      </c>
      <c r="J7295" s="2">
        <v>650.09879999999998</v>
      </c>
      <c r="L7295" s="8">
        <v>0</v>
      </c>
      <c r="M7295" s="9">
        <f t="shared" si="113"/>
        <v>0</v>
      </c>
      <c r="N7295" s="9">
        <f t="shared" si="113"/>
        <v>0</v>
      </c>
    </row>
    <row r="7296" spans="1:14" x14ac:dyDescent="0.55000000000000004">
      <c r="A7296" t="s">
        <v>9</v>
      </c>
      <c r="B7296" t="s">
        <v>12</v>
      </c>
      <c r="C7296" t="s">
        <v>24</v>
      </c>
      <c r="D7296" s="1">
        <v>44681</v>
      </c>
      <c r="E7296">
        <v>2022</v>
      </c>
      <c r="F7296">
        <v>4</v>
      </c>
      <c r="G7296">
        <v>30</v>
      </c>
      <c r="H7296">
        <v>21</v>
      </c>
      <c r="I7296" s="2">
        <v>451817.32452734816</v>
      </c>
      <c r="J7296" s="2">
        <v>1046.615</v>
      </c>
      <c r="L7296" s="8">
        <v>0</v>
      </c>
      <c r="M7296" s="9">
        <f t="shared" si="113"/>
        <v>0</v>
      </c>
      <c r="N7296" s="9">
        <f t="shared" si="113"/>
        <v>0</v>
      </c>
    </row>
    <row r="7297" spans="1:14" x14ac:dyDescent="0.55000000000000004">
      <c r="A7297" t="s">
        <v>9</v>
      </c>
      <c r="B7297" t="s">
        <v>12</v>
      </c>
      <c r="C7297" t="s">
        <v>24</v>
      </c>
      <c r="D7297" s="1">
        <v>44681</v>
      </c>
      <c r="E7297">
        <v>2022</v>
      </c>
      <c r="F7297">
        <v>4</v>
      </c>
      <c r="G7297">
        <v>30</v>
      </c>
      <c r="H7297">
        <v>22</v>
      </c>
      <c r="I7297" s="2">
        <v>412023.2068864053</v>
      </c>
      <c r="J7297" s="2">
        <v>1035.7895999999998</v>
      </c>
      <c r="L7297" s="8">
        <v>0</v>
      </c>
      <c r="M7297" s="9">
        <f t="shared" si="113"/>
        <v>0</v>
      </c>
      <c r="N7297" s="9">
        <f t="shared" si="113"/>
        <v>0</v>
      </c>
    </row>
    <row r="7298" spans="1:14" x14ac:dyDescent="0.55000000000000004">
      <c r="A7298" t="s">
        <v>9</v>
      </c>
      <c r="B7298" t="s">
        <v>12</v>
      </c>
      <c r="C7298" t="s">
        <v>24</v>
      </c>
      <c r="D7298" s="1">
        <v>44681</v>
      </c>
      <c r="E7298">
        <v>2022</v>
      </c>
      <c r="F7298">
        <v>4</v>
      </c>
      <c r="G7298">
        <v>30</v>
      </c>
      <c r="H7298">
        <v>23</v>
      </c>
      <c r="I7298" s="2">
        <v>346082.53052488726</v>
      </c>
      <c r="J7298" s="2">
        <v>326.91750000000002</v>
      </c>
      <c r="L7298" s="8">
        <v>0</v>
      </c>
      <c r="M7298" s="9">
        <f t="shared" si="113"/>
        <v>0</v>
      </c>
      <c r="N7298" s="9">
        <f t="shared" si="113"/>
        <v>0</v>
      </c>
    </row>
    <row r="7299" spans="1:14" x14ac:dyDescent="0.55000000000000004">
      <c r="A7299" t="s">
        <v>9</v>
      </c>
      <c r="B7299" t="s">
        <v>12</v>
      </c>
      <c r="C7299" t="s">
        <v>24</v>
      </c>
      <c r="D7299" s="1">
        <v>44682</v>
      </c>
      <c r="E7299">
        <v>2022</v>
      </c>
      <c r="F7299">
        <v>5</v>
      </c>
      <c r="G7299">
        <v>1</v>
      </c>
      <c r="H7299">
        <v>0</v>
      </c>
      <c r="I7299" s="2">
        <v>330716.00006977463</v>
      </c>
      <c r="J7299" s="2">
        <v>359.70230000000004</v>
      </c>
      <c r="L7299" s="8">
        <v>0</v>
      </c>
      <c r="M7299" s="9">
        <f t="shared" si="113"/>
        <v>0</v>
      </c>
      <c r="N7299" s="9">
        <f t="shared" si="113"/>
        <v>0</v>
      </c>
    </row>
    <row r="7300" spans="1:14" x14ac:dyDescent="0.55000000000000004">
      <c r="A7300" t="s">
        <v>9</v>
      </c>
      <c r="B7300" t="s">
        <v>12</v>
      </c>
      <c r="C7300" t="s">
        <v>24</v>
      </c>
      <c r="D7300" s="1">
        <v>44682</v>
      </c>
      <c r="E7300">
        <v>2022</v>
      </c>
      <c r="F7300">
        <v>5</v>
      </c>
      <c r="G7300">
        <v>1</v>
      </c>
      <c r="H7300">
        <v>1</v>
      </c>
      <c r="I7300" s="2">
        <v>300501.30698105297</v>
      </c>
      <c r="J7300" s="2">
        <v>324.81799999999998</v>
      </c>
      <c r="L7300" s="8">
        <v>0</v>
      </c>
      <c r="M7300" s="9">
        <f t="shared" si="113"/>
        <v>0</v>
      </c>
      <c r="N7300" s="9">
        <f t="shared" si="113"/>
        <v>0</v>
      </c>
    </row>
    <row r="7301" spans="1:14" x14ac:dyDescent="0.55000000000000004">
      <c r="A7301" t="s">
        <v>9</v>
      </c>
      <c r="B7301" t="s">
        <v>12</v>
      </c>
      <c r="C7301" t="s">
        <v>24</v>
      </c>
      <c r="D7301" s="1">
        <v>44682</v>
      </c>
      <c r="E7301">
        <v>2022</v>
      </c>
      <c r="F7301">
        <v>5</v>
      </c>
      <c r="G7301">
        <v>1</v>
      </c>
      <c r="H7301">
        <v>2</v>
      </c>
      <c r="I7301" s="2">
        <v>285988.31068747974</v>
      </c>
      <c r="J7301" s="2">
        <v>365.18</v>
      </c>
      <c r="L7301" s="8">
        <v>0</v>
      </c>
      <c r="M7301" s="9">
        <f t="shared" ref="M7301:N7364" si="114">$L7301*I7301</f>
        <v>0</v>
      </c>
      <c r="N7301" s="9">
        <f t="shared" si="114"/>
        <v>0</v>
      </c>
    </row>
    <row r="7302" spans="1:14" x14ac:dyDescent="0.55000000000000004">
      <c r="A7302" t="s">
        <v>9</v>
      </c>
      <c r="B7302" t="s">
        <v>12</v>
      </c>
      <c r="C7302" t="s">
        <v>24</v>
      </c>
      <c r="D7302" s="1">
        <v>44682</v>
      </c>
      <c r="E7302">
        <v>2022</v>
      </c>
      <c r="F7302">
        <v>5</v>
      </c>
      <c r="G7302">
        <v>1</v>
      </c>
      <c r="H7302">
        <v>3</v>
      </c>
      <c r="I7302" s="2">
        <v>267466.68421262311</v>
      </c>
      <c r="J7302" s="2">
        <v>322.41550000000001</v>
      </c>
      <c r="L7302" s="8">
        <v>0</v>
      </c>
      <c r="M7302" s="9">
        <f t="shared" si="114"/>
        <v>0</v>
      </c>
      <c r="N7302" s="9">
        <f t="shared" si="114"/>
        <v>0</v>
      </c>
    </row>
    <row r="7303" spans="1:14" x14ac:dyDescent="0.55000000000000004">
      <c r="A7303" t="s">
        <v>9</v>
      </c>
      <c r="B7303" t="s">
        <v>12</v>
      </c>
      <c r="C7303" t="s">
        <v>24</v>
      </c>
      <c r="D7303" s="1">
        <v>44682</v>
      </c>
      <c r="E7303">
        <v>2022</v>
      </c>
      <c r="F7303">
        <v>5</v>
      </c>
      <c r="G7303">
        <v>1</v>
      </c>
      <c r="H7303">
        <v>4</v>
      </c>
      <c r="I7303" s="2">
        <v>265994.06346463255</v>
      </c>
      <c r="J7303" s="2">
        <v>381.2287</v>
      </c>
      <c r="L7303" s="8">
        <v>0</v>
      </c>
      <c r="M7303" s="9">
        <f t="shared" si="114"/>
        <v>0</v>
      </c>
      <c r="N7303" s="9">
        <f t="shared" si="114"/>
        <v>0</v>
      </c>
    </row>
    <row r="7304" spans="1:14" x14ac:dyDescent="0.55000000000000004">
      <c r="A7304" t="s">
        <v>9</v>
      </c>
      <c r="B7304" t="s">
        <v>12</v>
      </c>
      <c r="C7304" t="s">
        <v>24</v>
      </c>
      <c r="D7304" s="1">
        <v>44682</v>
      </c>
      <c r="E7304">
        <v>2022</v>
      </c>
      <c r="F7304">
        <v>5</v>
      </c>
      <c r="G7304">
        <v>1</v>
      </c>
      <c r="H7304">
        <v>5</v>
      </c>
      <c r="I7304" s="2">
        <v>264719.44302763802</v>
      </c>
      <c r="J7304" s="2">
        <v>361.52819999999997</v>
      </c>
      <c r="L7304" s="8">
        <v>0</v>
      </c>
      <c r="M7304" s="9">
        <f t="shared" si="114"/>
        <v>0</v>
      </c>
      <c r="N7304" s="9">
        <f t="shared" si="114"/>
        <v>0</v>
      </c>
    </row>
    <row r="7305" spans="1:14" x14ac:dyDescent="0.55000000000000004">
      <c r="A7305" t="s">
        <v>9</v>
      </c>
      <c r="B7305" t="s">
        <v>12</v>
      </c>
      <c r="C7305" t="s">
        <v>24</v>
      </c>
      <c r="D7305" s="1">
        <v>44682</v>
      </c>
      <c r="E7305">
        <v>2022</v>
      </c>
      <c r="F7305">
        <v>5</v>
      </c>
      <c r="G7305">
        <v>1</v>
      </c>
      <c r="H7305">
        <v>6</v>
      </c>
      <c r="I7305" s="2">
        <v>314488.86481166841</v>
      </c>
      <c r="J7305" s="2">
        <v>159.23770000000002</v>
      </c>
      <c r="L7305" s="8">
        <v>0</v>
      </c>
      <c r="M7305" s="9">
        <f t="shared" si="114"/>
        <v>0</v>
      </c>
      <c r="N7305" s="9">
        <f t="shared" si="114"/>
        <v>0</v>
      </c>
    </row>
    <row r="7306" spans="1:14" x14ac:dyDescent="0.55000000000000004">
      <c r="A7306" t="s">
        <v>9</v>
      </c>
      <c r="B7306" t="s">
        <v>12</v>
      </c>
      <c r="C7306" t="s">
        <v>24</v>
      </c>
      <c r="D7306" s="1">
        <v>44682</v>
      </c>
      <c r="E7306">
        <v>2022</v>
      </c>
      <c r="F7306">
        <v>5</v>
      </c>
      <c r="G7306">
        <v>1</v>
      </c>
      <c r="H7306">
        <v>7</v>
      </c>
      <c r="I7306" s="2">
        <v>354152.68526207464</v>
      </c>
      <c r="J7306" s="2">
        <v>0.48049999999999998</v>
      </c>
      <c r="L7306" s="8">
        <v>0</v>
      </c>
      <c r="M7306" s="9">
        <f t="shared" si="114"/>
        <v>0</v>
      </c>
      <c r="N7306" s="9">
        <f t="shared" si="114"/>
        <v>0</v>
      </c>
    </row>
    <row r="7307" spans="1:14" x14ac:dyDescent="0.55000000000000004">
      <c r="A7307" t="s">
        <v>9</v>
      </c>
      <c r="B7307" t="s">
        <v>12</v>
      </c>
      <c r="C7307" t="s">
        <v>24</v>
      </c>
      <c r="D7307" s="1">
        <v>44682</v>
      </c>
      <c r="E7307">
        <v>2022</v>
      </c>
      <c r="F7307">
        <v>5</v>
      </c>
      <c r="G7307">
        <v>1</v>
      </c>
      <c r="H7307">
        <v>8</v>
      </c>
      <c r="I7307" s="2">
        <v>367102.14552667947</v>
      </c>
      <c r="J7307" s="2">
        <v>0</v>
      </c>
      <c r="L7307" s="8">
        <v>0</v>
      </c>
      <c r="M7307" s="9">
        <f t="shared" si="114"/>
        <v>0</v>
      </c>
      <c r="N7307" s="9">
        <f t="shared" si="114"/>
        <v>0</v>
      </c>
    </row>
    <row r="7308" spans="1:14" x14ac:dyDescent="0.55000000000000004">
      <c r="A7308" t="s">
        <v>9</v>
      </c>
      <c r="B7308" t="s">
        <v>12</v>
      </c>
      <c r="C7308" t="s">
        <v>24</v>
      </c>
      <c r="D7308" s="1">
        <v>44682</v>
      </c>
      <c r="E7308">
        <v>2022</v>
      </c>
      <c r="F7308">
        <v>5</v>
      </c>
      <c r="G7308">
        <v>1</v>
      </c>
      <c r="H7308">
        <v>9</v>
      </c>
      <c r="I7308" s="2">
        <v>432136.42436503537</v>
      </c>
      <c r="J7308" s="2">
        <v>0</v>
      </c>
      <c r="L7308" s="8">
        <v>0</v>
      </c>
      <c r="M7308" s="9">
        <f t="shared" si="114"/>
        <v>0</v>
      </c>
      <c r="N7308" s="9">
        <f t="shared" si="114"/>
        <v>0</v>
      </c>
    </row>
    <row r="7309" spans="1:14" x14ac:dyDescent="0.55000000000000004">
      <c r="A7309" t="s">
        <v>9</v>
      </c>
      <c r="B7309" t="s">
        <v>12</v>
      </c>
      <c r="C7309" t="s">
        <v>24</v>
      </c>
      <c r="D7309" s="1">
        <v>44682</v>
      </c>
      <c r="E7309">
        <v>2022</v>
      </c>
      <c r="F7309">
        <v>5</v>
      </c>
      <c r="G7309">
        <v>1</v>
      </c>
      <c r="H7309">
        <v>10</v>
      </c>
      <c r="I7309" s="2">
        <v>494368.32880003052</v>
      </c>
      <c r="J7309" s="2">
        <v>0</v>
      </c>
      <c r="L7309" s="8">
        <v>1.3469499999999999E-10</v>
      </c>
      <c r="M7309" s="9">
        <f t="shared" si="114"/>
        <v>6.6588942047720112E-5</v>
      </c>
      <c r="N7309" s="9">
        <f t="shared" si="114"/>
        <v>0</v>
      </c>
    </row>
    <row r="7310" spans="1:14" x14ac:dyDescent="0.55000000000000004">
      <c r="A7310" t="s">
        <v>9</v>
      </c>
      <c r="B7310" t="s">
        <v>12</v>
      </c>
      <c r="C7310" t="s">
        <v>24</v>
      </c>
      <c r="D7310" s="1">
        <v>44682</v>
      </c>
      <c r="E7310">
        <v>2022</v>
      </c>
      <c r="F7310">
        <v>5</v>
      </c>
      <c r="G7310">
        <v>1</v>
      </c>
      <c r="H7310">
        <v>11</v>
      </c>
      <c r="I7310" s="2">
        <v>573562.83688581828</v>
      </c>
      <c r="J7310" s="2">
        <v>0</v>
      </c>
      <c r="L7310" s="8">
        <v>3.16723E-9</v>
      </c>
      <c r="M7310" s="9">
        <f t="shared" si="114"/>
        <v>1.8166054238698702E-3</v>
      </c>
      <c r="N7310" s="9">
        <f t="shared" si="114"/>
        <v>0</v>
      </c>
    </row>
    <row r="7311" spans="1:14" x14ac:dyDescent="0.55000000000000004">
      <c r="A7311" t="s">
        <v>9</v>
      </c>
      <c r="B7311" t="s">
        <v>12</v>
      </c>
      <c r="C7311" t="s">
        <v>24</v>
      </c>
      <c r="D7311" s="1">
        <v>44682</v>
      </c>
      <c r="E7311">
        <v>2022</v>
      </c>
      <c r="F7311">
        <v>5</v>
      </c>
      <c r="G7311">
        <v>1</v>
      </c>
      <c r="H7311">
        <v>12</v>
      </c>
      <c r="I7311" s="2">
        <v>670627.84046931402</v>
      </c>
      <c r="J7311" s="2">
        <v>181.62899999999999</v>
      </c>
      <c r="L7311" s="8">
        <v>9.8823599999999994E-9</v>
      </c>
      <c r="M7311" s="9">
        <f t="shared" si="114"/>
        <v>6.6273857455403295E-3</v>
      </c>
      <c r="N7311" s="9">
        <f t="shared" si="114"/>
        <v>1.7949231644399999E-6</v>
      </c>
    </row>
    <row r="7312" spans="1:14" x14ac:dyDescent="0.55000000000000004">
      <c r="A7312" t="s">
        <v>9</v>
      </c>
      <c r="B7312" t="s">
        <v>12</v>
      </c>
      <c r="C7312" t="s">
        <v>24</v>
      </c>
      <c r="D7312" s="1">
        <v>44682</v>
      </c>
      <c r="E7312">
        <v>2022</v>
      </c>
      <c r="F7312">
        <v>5</v>
      </c>
      <c r="G7312">
        <v>1</v>
      </c>
      <c r="H7312">
        <v>13</v>
      </c>
      <c r="I7312" s="2">
        <v>695712.23877634527</v>
      </c>
      <c r="J7312" s="2">
        <v>0</v>
      </c>
      <c r="L7312" s="8">
        <v>2.1785E-8</v>
      </c>
      <c r="M7312" s="9">
        <f t="shared" si="114"/>
        <v>1.5156091121742682E-2</v>
      </c>
      <c r="N7312" s="9">
        <f t="shared" si="114"/>
        <v>0</v>
      </c>
    </row>
    <row r="7313" spans="1:14" x14ac:dyDescent="0.55000000000000004">
      <c r="A7313" t="s">
        <v>9</v>
      </c>
      <c r="B7313" t="s">
        <v>12</v>
      </c>
      <c r="C7313" t="s">
        <v>24</v>
      </c>
      <c r="D7313" s="1">
        <v>44682</v>
      </c>
      <c r="E7313">
        <v>2022</v>
      </c>
      <c r="F7313">
        <v>5</v>
      </c>
      <c r="G7313">
        <v>1</v>
      </c>
      <c r="H7313">
        <v>14</v>
      </c>
      <c r="I7313" s="2">
        <v>707039.34414633771</v>
      </c>
      <c r="J7313" s="2">
        <v>0</v>
      </c>
      <c r="L7313" s="8">
        <v>5.0463199999999998E-8</v>
      </c>
      <c r="M7313" s="9">
        <f t="shared" si="114"/>
        <v>3.5679467831525466E-2</v>
      </c>
      <c r="N7313" s="9">
        <f t="shared" si="114"/>
        <v>0</v>
      </c>
    </row>
    <row r="7314" spans="1:14" x14ac:dyDescent="0.55000000000000004">
      <c r="A7314" t="s">
        <v>9</v>
      </c>
      <c r="B7314" t="s">
        <v>12</v>
      </c>
      <c r="C7314" t="s">
        <v>24</v>
      </c>
      <c r="D7314" s="1">
        <v>44682</v>
      </c>
      <c r="E7314">
        <v>2022</v>
      </c>
      <c r="F7314">
        <v>5</v>
      </c>
      <c r="G7314">
        <v>1</v>
      </c>
      <c r="H7314">
        <v>15</v>
      </c>
      <c r="I7314" s="2">
        <v>675738.69308995572</v>
      </c>
      <c r="J7314" s="2">
        <v>693.93809999999996</v>
      </c>
      <c r="L7314" s="8">
        <v>1.8628099999999999E-8</v>
      </c>
      <c r="M7314" s="9">
        <f t="shared" si="114"/>
        <v>1.2587727948749003E-2</v>
      </c>
      <c r="N7314" s="9">
        <f t="shared" si="114"/>
        <v>1.2926748320609998E-5</v>
      </c>
    </row>
    <row r="7315" spans="1:14" x14ac:dyDescent="0.55000000000000004">
      <c r="A7315" t="s">
        <v>9</v>
      </c>
      <c r="B7315" t="s">
        <v>12</v>
      </c>
      <c r="C7315" t="s">
        <v>24</v>
      </c>
      <c r="D7315" s="1">
        <v>44682</v>
      </c>
      <c r="E7315">
        <v>2022</v>
      </c>
      <c r="F7315">
        <v>5</v>
      </c>
      <c r="G7315">
        <v>1</v>
      </c>
      <c r="H7315">
        <v>16</v>
      </c>
      <c r="I7315" s="2">
        <v>643089.60590627324</v>
      </c>
      <c r="J7315" s="2">
        <v>1184.5285999999999</v>
      </c>
      <c r="L7315" s="8">
        <v>1.28985E-8</v>
      </c>
      <c r="M7315" s="9">
        <f t="shared" si="114"/>
        <v>8.2948912817820651E-3</v>
      </c>
      <c r="N7315" s="9">
        <f t="shared" si="114"/>
        <v>1.5278642147099998E-5</v>
      </c>
    </row>
    <row r="7316" spans="1:14" x14ac:dyDescent="0.55000000000000004">
      <c r="A7316" t="s">
        <v>9</v>
      </c>
      <c r="B7316" t="s">
        <v>12</v>
      </c>
      <c r="C7316" t="s">
        <v>24</v>
      </c>
      <c r="D7316" s="1">
        <v>44682</v>
      </c>
      <c r="E7316">
        <v>2022</v>
      </c>
      <c r="F7316">
        <v>5</v>
      </c>
      <c r="G7316">
        <v>1</v>
      </c>
      <c r="H7316">
        <v>17</v>
      </c>
      <c r="I7316" s="2">
        <v>692039.16963845643</v>
      </c>
      <c r="J7316" s="2">
        <v>2409.1309000000001</v>
      </c>
      <c r="L7316" s="8">
        <v>9.1131699999999999E-9</v>
      </c>
      <c r="M7316" s="9">
        <f t="shared" si="114"/>
        <v>6.3066705995740921E-3</v>
      </c>
      <c r="N7316" s="9">
        <f t="shared" si="114"/>
        <v>2.1954819443953001E-5</v>
      </c>
    </row>
    <row r="7317" spans="1:14" x14ac:dyDescent="0.55000000000000004">
      <c r="A7317" t="s">
        <v>9</v>
      </c>
      <c r="B7317" t="s">
        <v>12</v>
      </c>
      <c r="C7317" t="s">
        <v>24</v>
      </c>
      <c r="D7317" s="1">
        <v>44682</v>
      </c>
      <c r="E7317">
        <v>2022</v>
      </c>
      <c r="F7317">
        <v>5</v>
      </c>
      <c r="G7317">
        <v>1</v>
      </c>
      <c r="H7317">
        <v>18</v>
      </c>
      <c r="I7317" s="2">
        <v>714049.65960542823</v>
      </c>
      <c r="J7317" s="2">
        <v>1481.8619999999999</v>
      </c>
      <c r="L7317" s="8">
        <v>8.6791900000000005E-9</v>
      </c>
      <c r="M7317" s="9">
        <f t="shared" si="114"/>
        <v>6.1973726651508368E-3</v>
      </c>
      <c r="N7317" s="9">
        <f t="shared" si="114"/>
        <v>1.286136185178E-5</v>
      </c>
    </row>
    <row r="7318" spans="1:14" x14ac:dyDescent="0.55000000000000004">
      <c r="A7318" t="s">
        <v>9</v>
      </c>
      <c r="B7318" t="s">
        <v>12</v>
      </c>
      <c r="C7318" t="s">
        <v>24</v>
      </c>
      <c r="D7318" s="1">
        <v>44682</v>
      </c>
      <c r="E7318">
        <v>2022</v>
      </c>
      <c r="F7318">
        <v>5</v>
      </c>
      <c r="G7318">
        <v>1</v>
      </c>
      <c r="H7318">
        <v>19</v>
      </c>
      <c r="I7318" s="2">
        <v>673765.64723738236</v>
      </c>
      <c r="J7318" s="2">
        <v>1204.8057000000001</v>
      </c>
      <c r="L7318" s="8">
        <v>1.0115599999999999E-8</v>
      </c>
      <c r="M7318" s="9">
        <f t="shared" si="114"/>
        <v>6.8155437811944644E-3</v>
      </c>
      <c r="N7318" s="9">
        <f t="shared" si="114"/>
        <v>1.218733253892E-5</v>
      </c>
    </row>
    <row r="7319" spans="1:14" x14ac:dyDescent="0.55000000000000004">
      <c r="A7319" t="s">
        <v>9</v>
      </c>
      <c r="B7319" t="s">
        <v>12</v>
      </c>
      <c r="C7319" t="s">
        <v>24</v>
      </c>
      <c r="D7319" s="1">
        <v>44682</v>
      </c>
      <c r="E7319">
        <v>2022</v>
      </c>
      <c r="F7319">
        <v>5</v>
      </c>
      <c r="G7319">
        <v>1</v>
      </c>
      <c r="H7319">
        <v>20</v>
      </c>
      <c r="I7319" s="2">
        <v>656094.33959138172</v>
      </c>
      <c r="J7319" s="2">
        <v>451.4778</v>
      </c>
      <c r="L7319" s="8">
        <v>1.1044299999999999E-8</v>
      </c>
      <c r="M7319" s="9">
        <f t="shared" si="114"/>
        <v>7.2461027147490966E-3</v>
      </c>
      <c r="N7319" s="9">
        <f t="shared" si="114"/>
        <v>4.98625626654E-6</v>
      </c>
    </row>
    <row r="7320" spans="1:14" x14ac:dyDescent="0.55000000000000004">
      <c r="A7320" t="s">
        <v>9</v>
      </c>
      <c r="B7320" t="s">
        <v>12</v>
      </c>
      <c r="C7320" t="s">
        <v>24</v>
      </c>
      <c r="D7320" s="1">
        <v>44682</v>
      </c>
      <c r="E7320">
        <v>2022</v>
      </c>
      <c r="F7320">
        <v>5</v>
      </c>
      <c r="G7320">
        <v>1</v>
      </c>
      <c r="H7320">
        <v>21</v>
      </c>
      <c r="I7320" s="2">
        <v>582407.59930476279</v>
      </c>
      <c r="J7320" s="2">
        <v>421.30240000000003</v>
      </c>
      <c r="L7320" s="8">
        <v>1.3711400000000001E-9</v>
      </c>
      <c r="M7320" s="9">
        <f t="shared" si="114"/>
        <v>7.9856235571073252E-4</v>
      </c>
      <c r="N7320" s="9">
        <f t="shared" si="114"/>
        <v>5.7766457273600007E-7</v>
      </c>
    </row>
    <row r="7321" spans="1:14" x14ac:dyDescent="0.55000000000000004">
      <c r="A7321" t="s">
        <v>9</v>
      </c>
      <c r="B7321" t="s">
        <v>12</v>
      </c>
      <c r="C7321" t="s">
        <v>24</v>
      </c>
      <c r="D7321" s="1">
        <v>44682</v>
      </c>
      <c r="E7321">
        <v>2022</v>
      </c>
      <c r="F7321">
        <v>5</v>
      </c>
      <c r="G7321">
        <v>1</v>
      </c>
      <c r="H7321">
        <v>22</v>
      </c>
      <c r="I7321" s="2">
        <v>467964.07966774126</v>
      </c>
      <c r="J7321" s="2">
        <v>357.49200000000002</v>
      </c>
      <c r="L7321" s="8">
        <v>0</v>
      </c>
      <c r="M7321" s="9">
        <f t="shared" si="114"/>
        <v>0</v>
      </c>
      <c r="N7321" s="9">
        <f t="shared" si="114"/>
        <v>0</v>
      </c>
    </row>
    <row r="7322" spans="1:14" x14ac:dyDescent="0.55000000000000004">
      <c r="A7322" t="s">
        <v>9</v>
      </c>
      <c r="B7322" t="s">
        <v>12</v>
      </c>
      <c r="C7322" t="s">
        <v>24</v>
      </c>
      <c r="D7322" s="1">
        <v>44682</v>
      </c>
      <c r="E7322">
        <v>2022</v>
      </c>
      <c r="F7322">
        <v>5</v>
      </c>
      <c r="G7322">
        <v>1</v>
      </c>
      <c r="H7322">
        <v>23</v>
      </c>
      <c r="I7322" s="2">
        <v>393289.58774949302</v>
      </c>
      <c r="J7322" s="2">
        <v>516.05700000000002</v>
      </c>
      <c r="L7322" s="8">
        <v>0</v>
      </c>
      <c r="M7322" s="9">
        <f t="shared" si="114"/>
        <v>0</v>
      </c>
      <c r="N7322" s="9">
        <f t="shared" si="114"/>
        <v>0</v>
      </c>
    </row>
    <row r="7323" spans="1:14" x14ac:dyDescent="0.55000000000000004">
      <c r="A7323" t="s">
        <v>1</v>
      </c>
      <c r="B7323" t="s">
        <v>12</v>
      </c>
      <c r="C7323" t="s">
        <v>24</v>
      </c>
      <c r="D7323" s="1">
        <v>44683</v>
      </c>
      <c r="E7323">
        <v>2022</v>
      </c>
      <c r="F7323">
        <v>5</v>
      </c>
      <c r="G7323">
        <v>2</v>
      </c>
      <c r="H7323">
        <v>0</v>
      </c>
      <c r="I7323" s="2">
        <v>306206.51172691793</v>
      </c>
      <c r="J7323" s="2">
        <v>1236.5186999999999</v>
      </c>
      <c r="L7323" s="8">
        <v>0</v>
      </c>
      <c r="M7323" s="9">
        <f t="shared" si="114"/>
        <v>0</v>
      </c>
      <c r="N7323" s="9">
        <f t="shared" si="114"/>
        <v>0</v>
      </c>
    </row>
    <row r="7324" spans="1:14" x14ac:dyDescent="0.55000000000000004">
      <c r="A7324" t="s">
        <v>1</v>
      </c>
      <c r="B7324" t="s">
        <v>12</v>
      </c>
      <c r="C7324" t="s">
        <v>24</v>
      </c>
      <c r="D7324" s="1">
        <v>44683</v>
      </c>
      <c r="E7324">
        <v>2022</v>
      </c>
      <c r="F7324">
        <v>5</v>
      </c>
      <c r="G7324">
        <v>2</v>
      </c>
      <c r="H7324">
        <v>1</v>
      </c>
      <c r="I7324" s="2">
        <v>270910.51334944484</v>
      </c>
      <c r="J7324" s="2">
        <v>398.23840000000001</v>
      </c>
      <c r="L7324" s="8">
        <v>0</v>
      </c>
      <c r="M7324" s="9">
        <f t="shared" si="114"/>
        <v>0</v>
      </c>
      <c r="N7324" s="9">
        <f t="shared" si="114"/>
        <v>0</v>
      </c>
    </row>
    <row r="7325" spans="1:14" x14ac:dyDescent="0.55000000000000004">
      <c r="A7325" t="s">
        <v>1</v>
      </c>
      <c r="B7325" t="s">
        <v>12</v>
      </c>
      <c r="C7325" t="s">
        <v>24</v>
      </c>
      <c r="D7325" s="1">
        <v>44683</v>
      </c>
      <c r="E7325">
        <v>2022</v>
      </c>
      <c r="F7325">
        <v>5</v>
      </c>
      <c r="G7325">
        <v>2</v>
      </c>
      <c r="H7325">
        <v>2</v>
      </c>
      <c r="I7325" s="2">
        <v>245682.18631369225</v>
      </c>
      <c r="J7325" s="2">
        <v>344.80680000000001</v>
      </c>
      <c r="L7325" s="8">
        <v>0</v>
      </c>
      <c r="M7325" s="9">
        <f t="shared" si="114"/>
        <v>0</v>
      </c>
      <c r="N7325" s="9">
        <f t="shared" si="114"/>
        <v>0</v>
      </c>
    </row>
    <row r="7326" spans="1:14" x14ac:dyDescent="0.55000000000000004">
      <c r="A7326" t="s">
        <v>1</v>
      </c>
      <c r="B7326" t="s">
        <v>12</v>
      </c>
      <c r="C7326" t="s">
        <v>24</v>
      </c>
      <c r="D7326" s="1">
        <v>44683</v>
      </c>
      <c r="E7326">
        <v>2022</v>
      </c>
      <c r="F7326">
        <v>5</v>
      </c>
      <c r="G7326">
        <v>2</v>
      </c>
      <c r="H7326">
        <v>3</v>
      </c>
      <c r="I7326" s="2">
        <v>240338.02693321323</v>
      </c>
      <c r="J7326" s="2">
        <v>384.59219999999999</v>
      </c>
      <c r="L7326" s="8">
        <v>0</v>
      </c>
      <c r="M7326" s="9">
        <f t="shared" si="114"/>
        <v>0</v>
      </c>
      <c r="N7326" s="9">
        <f t="shared" si="114"/>
        <v>0</v>
      </c>
    </row>
    <row r="7327" spans="1:14" x14ac:dyDescent="0.55000000000000004">
      <c r="A7327" t="s">
        <v>1</v>
      </c>
      <c r="B7327" t="s">
        <v>12</v>
      </c>
      <c r="C7327" t="s">
        <v>24</v>
      </c>
      <c r="D7327" s="1">
        <v>44683</v>
      </c>
      <c r="E7327">
        <v>2022</v>
      </c>
      <c r="F7327">
        <v>5</v>
      </c>
      <c r="G7327">
        <v>2</v>
      </c>
      <c r="H7327">
        <v>4</v>
      </c>
      <c r="I7327" s="2">
        <v>244277.35720771202</v>
      </c>
      <c r="J7327" s="2">
        <v>356.14659999999998</v>
      </c>
      <c r="L7327" s="8">
        <v>0</v>
      </c>
      <c r="M7327" s="9">
        <f t="shared" si="114"/>
        <v>0</v>
      </c>
      <c r="N7327" s="9">
        <f t="shared" si="114"/>
        <v>0</v>
      </c>
    </row>
    <row r="7328" spans="1:14" x14ac:dyDescent="0.55000000000000004">
      <c r="A7328" t="s">
        <v>1</v>
      </c>
      <c r="B7328" t="s">
        <v>12</v>
      </c>
      <c r="C7328" t="s">
        <v>24</v>
      </c>
      <c r="D7328" s="1">
        <v>44683</v>
      </c>
      <c r="E7328">
        <v>2022</v>
      </c>
      <c r="F7328">
        <v>5</v>
      </c>
      <c r="G7328">
        <v>2</v>
      </c>
      <c r="H7328">
        <v>5</v>
      </c>
      <c r="I7328" s="2">
        <v>304308.46913713508</v>
      </c>
      <c r="J7328" s="2">
        <v>373.63679999999999</v>
      </c>
      <c r="L7328" s="8">
        <v>0</v>
      </c>
      <c r="M7328" s="9">
        <f t="shared" si="114"/>
        <v>0</v>
      </c>
      <c r="N7328" s="9">
        <f t="shared" si="114"/>
        <v>0</v>
      </c>
    </row>
    <row r="7329" spans="1:14" x14ac:dyDescent="0.55000000000000004">
      <c r="A7329" t="s">
        <v>1</v>
      </c>
      <c r="B7329" t="s">
        <v>12</v>
      </c>
      <c r="C7329" t="s">
        <v>24</v>
      </c>
      <c r="D7329" s="1">
        <v>44683</v>
      </c>
      <c r="E7329">
        <v>2022</v>
      </c>
      <c r="F7329">
        <v>5</v>
      </c>
      <c r="G7329">
        <v>2</v>
      </c>
      <c r="H7329">
        <v>6</v>
      </c>
      <c r="I7329" s="2">
        <v>321040.85560985008</v>
      </c>
      <c r="J7329" s="2">
        <v>118.203</v>
      </c>
      <c r="L7329" s="8">
        <v>5.6976500000000005E-10</v>
      </c>
      <c r="M7329" s="9">
        <f t="shared" si="114"/>
        <v>1.8291784309654624E-4</v>
      </c>
      <c r="N7329" s="9">
        <f t="shared" si="114"/>
        <v>6.7347932295000009E-8</v>
      </c>
    </row>
    <row r="7330" spans="1:14" x14ac:dyDescent="0.55000000000000004">
      <c r="A7330" t="s">
        <v>1</v>
      </c>
      <c r="B7330" t="s">
        <v>12</v>
      </c>
      <c r="C7330" t="s">
        <v>24</v>
      </c>
      <c r="D7330" s="1">
        <v>44683</v>
      </c>
      <c r="E7330">
        <v>2022</v>
      </c>
      <c r="F7330">
        <v>5</v>
      </c>
      <c r="G7330">
        <v>2</v>
      </c>
      <c r="H7330">
        <v>7</v>
      </c>
      <c r="I7330" s="2">
        <v>309969.36712140706</v>
      </c>
      <c r="J7330" s="2">
        <v>0.96099999999999997</v>
      </c>
      <c r="L7330" s="8">
        <v>2.66676E-9</v>
      </c>
      <c r="M7330" s="9">
        <f t="shared" si="114"/>
        <v>8.2661390946468349E-4</v>
      </c>
      <c r="N7330" s="9">
        <f t="shared" si="114"/>
        <v>2.5627563599999999E-9</v>
      </c>
    </row>
    <row r="7331" spans="1:14" x14ac:dyDescent="0.55000000000000004">
      <c r="A7331" t="s">
        <v>1</v>
      </c>
      <c r="B7331" t="s">
        <v>12</v>
      </c>
      <c r="C7331" t="s">
        <v>24</v>
      </c>
      <c r="D7331" s="1">
        <v>44683</v>
      </c>
      <c r="E7331">
        <v>2022</v>
      </c>
      <c r="F7331">
        <v>5</v>
      </c>
      <c r="G7331">
        <v>2</v>
      </c>
      <c r="H7331">
        <v>8</v>
      </c>
      <c r="I7331" s="2">
        <v>324501.70560223609</v>
      </c>
      <c r="J7331" s="2">
        <v>0</v>
      </c>
      <c r="L7331" s="8">
        <v>2.1251899999999999E-8</v>
      </c>
      <c r="M7331" s="9">
        <f t="shared" si="114"/>
        <v>6.896277797288161E-3</v>
      </c>
      <c r="N7331" s="9">
        <f t="shared" si="114"/>
        <v>0</v>
      </c>
    </row>
    <row r="7332" spans="1:14" x14ac:dyDescent="0.55000000000000004">
      <c r="A7332" t="s">
        <v>1</v>
      </c>
      <c r="B7332" t="s">
        <v>12</v>
      </c>
      <c r="C7332" t="s">
        <v>24</v>
      </c>
      <c r="D7332" s="1">
        <v>44683</v>
      </c>
      <c r="E7332">
        <v>2022</v>
      </c>
      <c r="F7332">
        <v>5</v>
      </c>
      <c r="G7332">
        <v>2</v>
      </c>
      <c r="H7332">
        <v>9</v>
      </c>
      <c r="I7332" s="2">
        <v>361260.11525611783</v>
      </c>
      <c r="J7332" s="2">
        <v>0</v>
      </c>
      <c r="L7332" s="8">
        <v>5.7186599999999999E-8</v>
      </c>
      <c r="M7332" s="9">
        <f t="shared" si="114"/>
        <v>2.0659237707105507E-2</v>
      </c>
      <c r="N7332" s="9">
        <f t="shared" si="114"/>
        <v>0</v>
      </c>
    </row>
    <row r="7333" spans="1:14" x14ac:dyDescent="0.55000000000000004">
      <c r="A7333" t="s">
        <v>1</v>
      </c>
      <c r="B7333" t="s">
        <v>12</v>
      </c>
      <c r="C7333" t="s">
        <v>24</v>
      </c>
      <c r="D7333" s="1">
        <v>44683</v>
      </c>
      <c r="E7333">
        <v>2022</v>
      </c>
      <c r="F7333">
        <v>5</v>
      </c>
      <c r="G7333">
        <v>2</v>
      </c>
      <c r="H7333">
        <v>10</v>
      </c>
      <c r="I7333" s="2">
        <v>350481.32093465253</v>
      </c>
      <c r="J7333" s="2">
        <v>0</v>
      </c>
      <c r="L7333" s="8">
        <v>1.3305099999999999E-7</v>
      </c>
      <c r="M7333" s="9">
        <f t="shared" si="114"/>
        <v>4.6631890231676451E-2</v>
      </c>
      <c r="N7333" s="9">
        <f t="shared" si="114"/>
        <v>0</v>
      </c>
    </row>
    <row r="7334" spans="1:14" x14ac:dyDescent="0.55000000000000004">
      <c r="A7334" t="s">
        <v>1</v>
      </c>
      <c r="B7334" t="s">
        <v>12</v>
      </c>
      <c r="C7334" t="s">
        <v>24</v>
      </c>
      <c r="D7334" s="1">
        <v>44683</v>
      </c>
      <c r="E7334">
        <v>2022</v>
      </c>
      <c r="F7334">
        <v>5</v>
      </c>
      <c r="G7334">
        <v>2</v>
      </c>
      <c r="H7334">
        <v>11</v>
      </c>
      <c r="I7334" s="2">
        <v>362768.24759843806</v>
      </c>
      <c r="J7334" s="2">
        <v>107.5359</v>
      </c>
      <c r="L7334" s="8">
        <v>1.00732E-7</v>
      </c>
      <c r="M7334" s="9">
        <f t="shared" si="114"/>
        <v>3.6542371117085866E-2</v>
      </c>
      <c r="N7334" s="9">
        <f t="shared" si="114"/>
        <v>1.0832306278800001E-5</v>
      </c>
    </row>
    <row r="7335" spans="1:14" x14ac:dyDescent="0.55000000000000004">
      <c r="A7335" t="s">
        <v>1</v>
      </c>
      <c r="B7335" t="s">
        <v>12</v>
      </c>
      <c r="C7335" t="s">
        <v>24</v>
      </c>
      <c r="D7335" s="1">
        <v>44683</v>
      </c>
      <c r="E7335">
        <v>2022</v>
      </c>
      <c r="F7335">
        <v>5</v>
      </c>
      <c r="G7335">
        <v>2</v>
      </c>
      <c r="H7335">
        <v>12</v>
      </c>
      <c r="I7335" s="2">
        <v>364803.16590708139</v>
      </c>
      <c r="J7335" s="2">
        <v>0</v>
      </c>
      <c r="L7335" s="8">
        <v>1.15267E-7</v>
      </c>
      <c r="M7335" s="9">
        <f t="shared" si="114"/>
        <v>4.2049766524611551E-2</v>
      </c>
      <c r="N7335" s="9">
        <f t="shared" si="114"/>
        <v>0</v>
      </c>
    </row>
    <row r="7336" spans="1:14" x14ac:dyDescent="0.55000000000000004">
      <c r="A7336" t="s">
        <v>1</v>
      </c>
      <c r="B7336" t="s">
        <v>12</v>
      </c>
      <c r="C7336" t="s">
        <v>24</v>
      </c>
      <c r="D7336" s="1">
        <v>44683</v>
      </c>
      <c r="E7336">
        <v>2022</v>
      </c>
      <c r="F7336">
        <v>5</v>
      </c>
      <c r="G7336">
        <v>2</v>
      </c>
      <c r="H7336">
        <v>13</v>
      </c>
      <c r="I7336" s="2">
        <v>385837.78650577163</v>
      </c>
      <c r="J7336" s="2">
        <v>0</v>
      </c>
      <c r="L7336" s="8">
        <v>6.8779600000000003E-8</v>
      </c>
      <c r="M7336" s="9">
        <f t="shared" si="114"/>
        <v>2.6537768620752373E-2</v>
      </c>
      <c r="N7336" s="9">
        <f t="shared" si="114"/>
        <v>0</v>
      </c>
    </row>
    <row r="7337" spans="1:14" x14ac:dyDescent="0.55000000000000004">
      <c r="A7337" t="s">
        <v>1</v>
      </c>
      <c r="B7337" t="s">
        <v>12</v>
      </c>
      <c r="C7337" t="s">
        <v>24</v>
      </c>
      <c r="D7337" s="1">
        <v>44683</v>
      </c>
      <c r="E7337">
        <v>2022</v>
      </c>
      <c r="F7337">
        <v>5</v>
      </c>
      <c r="G7337">
        <v>2</v>
      </c>
      <c r="H7337">
        <v>14</v>
      </c>
      <c r="I7337" s="2">
        <v>406358.49638185289</v>
      </c>
      <c r="J7337" s="2">
        <v>0</v>
      </c>
      <c r="L7337" s="8">
        <v>3.5615900000000001E-8</v>
      </c>
      <c r="M7337" s="9">
        <f t="shared" si="114"/>
        <v>1.4472823571286434E-2</v>
      </c>
      <c r="N7337" s="9">
        <f t="shared" si="114"/>
        <v>0</v>
      </c>
    </row>
    <row r="7338" spans="1:14" x14ac:dyDescent="0.55000000000000004">
      <c r="A7338" t="s">
        <v>1</v>
      </c>
      <c r="B7338" t="s">
        <v>12</v>
      </c>
      <c r="C7338" t="s">
        <v>24</v>
      </c>
      <c r="D7338" s="1">
        <v>44683</v>
      </c>
      <c r="E7338">
        <v>2022</v>
      </c>
      <c r="F7338">
        <v>5</v>
      </c>
      <c r="G7338">
        <v>2</v>
      </c>
      <c r="H7338">
        <v>15</v>
      </c>
      <c r="I7338" s="2">
        <v>445673.27543166868</v>
      </c>
      <c r="J7338" s="2">
        <v>0</v>
      </c>
      <c r="L7338" s="8">
        <v>1.7032399999999998E-8</v>
      </c>
      <c r="M7338" s="9">
        <f t="shared" si="114"/>
        <v>7.5908854964623525E-3</v>
      </c>
      <c r="N7338" s="9">
        <f t="shared" si="114"/>
        <v>0</v>
      </c>
    </row>
    <row r="7339" spans="1:14" x14ac:dyDescent="0.55000000000000004">
      <c r="A7339" t="s">
        <v>1</v>
      </c>
      <c r="B7339" t="s">
        <v>12</v>
      </c>
      <c r="C7339" t="s">
        <v>24</v>
      </c>
      <c r="D7339" s="1">
        <v>44683</v>
      </c>
      <c r="E7339">
        <v>2022</v>
      </c>
      <c r="F7339">
        <v>5</v>
      </c>
      <c r="G7339">
        <v>2</v>
      </c>
      <c r="H7339">
        <v>16</v>
      </c>
      <c r="I7339" s="2">
        <v>498510.87467134371</v>
      </c>
      <c r="J7339" s="2">
        <v>425.24250000000001</v>
      </c>
      <c r="L7339" s="8">
        <v>8.3275299999999993E-9</v>
      </c>
      <c r="M7339" s="9">
        <f t="shared" si="114"/>
        <v>4.1513642641518543E-3</v>
      </c>
      <c r="N7339" s="9">
        <f t="shared" si="114"/>
        <v>3.5412196760249996E-6</v>
      </c>
    </row>
    <row r="7340" spans="1:14" x14ac:dyDescent="0.55000000000000004">
      <c r="A7340" t="s">
        <v>1</v>
      </c>
      <c r="B7340" t="s">
        <v>12</v>
      </c>
      <c r="C7340" t="s">
        <v>24</v>
      </c>
      <c r="D7340" s="1">
        <v>44683</v>
      </c>
      <c r="E7340">
        <v>2022</v>
      </c>
      <c r="F7340">
        <v>5</v>
      </c>
      <c r="G7340">
        <v>2</v>
      </c>
      <c r="H7340">
        <v>17</v>
      </c>
      <c r="I7340" s="2">
        <v>545787.45070094697</v>
      </c>
      <c r="J7340" s="2">
        <v>594.95510000000002</v>
      </c>
      <c r="L7340" s="8">
        <v>1.1507500000000001E-8</v>
      </c>
      <c r="M7340" s="9">
        <f t="shared" si="114"/>
        <v>6.280649088941148E-3</v>
      </c>
      <c r="N7340" s="9">
        <f t="shared" si="114"/>
        <v>6.8464458132500004E-6</v>
      </c>
    </row>
    <row r="7341" spans="1:14" x14ac:dyDescent="0.55000000000000004">
      <c r="A7341" t="s">
        <v>1</v>
      </c>
      <c r="B7341" t="s">
        <v>12</v>
      </c>
      <c r="C7341" t="s">
        <v>24</v>
      </c>
      <c r="D7341" s="1">
        <v>44683</v>
      </c>
      <c r="E7341">
        <v>2022</v>
      </c>
      <c r="F7341">
        <v>5</v>
      </c>
      <c r="G7341">
        <v>2</v>
      </c>
      <c r="H7341">
        <v>18</v>
      </c>
      <c r="I7341" s="2">
        <v>533831.20283079997</v>
      </c>
      <c r="J7341" s="2">
        <v>258.98950000000002</v>
      </c>
      <c r="L7341" s="8">
        <v>7.3503999999999998E-9</v>
      </c>
      <c r="M7341" s="9">
        <f t="shared" si="114"/>
        <v>3.9238728732875119E-3</v>
      </c>
      <c r="N7341" s="9">
        <f t="shared" si="114"/>
        <v>1.9036764208000001E-6</v>
      </c>
    </row>
    <row r="7342" spans="1:14" x14ac:dyDescent="0.55000000000000004">
      <c r="A7342" t="s">
        <v>1</v>
      </c>
      <c r="B7342" t="s">
        <v>12</v>
      </c>
      <c r="C7342" t="s">
        <v>24</v>
      </c>
      <c r="D7342" s="1">
        <v>44683</v>
      </c>
      <c r="E7342">
        <v>2022</v>
      </c>
      <c r="F7342">
        <v>5</v>
      </c>
      <c r="G7342">
        <v>2</v>
      </c>
      <c r="H7342">
        <v>19</v>
      </c>
      <c r="I7342" s="2">
        <v>563208.2637699194</v>
      </c>
      <c r="J7342" s="2">
        <v>1683.2876000000001</v>
      </c>
      <c r="L7342" s="8">
        <v>1.6093999999999998E-8</v>
      </c>
      <c r="M7342" s="9">
        <f t="shared" si="114"/>
        <v>9.0642737971130816E-3</v>
      </c>
      <c r="N7342" s="9">
        <f t="shared" si="114"/>
        <v>2.70908306344E-5</v>
      </c>
    </row>
    <row r="7343" spans="1:14" x14ac:dyDescent="0.55000000000000004">
      <c r="A7343" t="s">
        <v>1</v>
      </c>
      <c r="B7343" t="s">
        <v>12</v>
      </c>
      <c r="C7343" t="s">
        <v>24</v>
      </c>
      <c r="D7343" s="1">
        <v>44683</v>
      </c>
      <c r="E7343">
        <v>2022</v>
      </c>
      <c r="F7343">
        <v>5</v>
      </c>
      <c r="G7343">
        <v>2</v>
      </c>
      <c r="H7343">
        <v>20</v>
      </c>
      <c r="I7343" s="2">
        <v>530972.79702769732</v>
      </c>
      <c r="J7343" s="2">
        <v>2843.5029</v>
      </c>
      <c r="L7343" s="8">
        <v>1.1975999999999999E-8</v>
      </c>
      <c r="M7343" s="9">
        <f t="shared" si="114"/>
        <v>6.3589302172037026E-3</v>
      </c>
      <c r="N7343" s="9">
        <f t="shared" si="114"/>
        <v>3.4053790730399995E-5</v>
      </c>
    </row>
    <row r="7344" spans="1:14" x14ac:dyDescent="0.55000000000000004">
      <c r="A7344" t="s">
        <v>1</v>
      </c>
      <c r="B7344" t="s">
        <v>12</v>
      </c>
      <c r="C7344" t="s">
        <v>24</v>
      </c>
      <c r="D7344" s="1">
        <v>44683</v>
      </c>
      <c r="E7344">
        <v>2022</v>
      </c>
      <c r="F7344">
        <v>5</v>
      </c>
      <c r="G7344">
        <v>2</v>
      </c>
      <c r="H7344">
        <v>21</v>
      </c>
      <c r="I7344" s="2">
        <v>450672.74835090694</v>
      </c>
      <c r="J7344" s="2">
        <v>592.60064999999997</v>
      </c>
      <c r="L7344" s="8">
        <v>9.5714999999999995E-10</v>
      </c>
      <c r="M7344" s="9">
        <f t="shared" si="114"/>
        <v>4.3136142108407056E-4</v>
      </c>
      <c r="N7344" s="9">
        <f t="shared" si="114"/>
        <v>5.6720771214749996E-7</v>
      </c>
    </row>
    <row r="7345" spans="1:14" x14ac:dyDescent="0.55000000000000004">
      <c r="A7345" t="s">
        <v>1</v>
      </c>
      <c r="B7345" t="s">
        <v>12</v>
      </c>
      <c r="C7345" t="s">
        <v>24</v>
      </c>
      <c r="D7345" s="1">
        <v>44683</v>
      </c>
      <c r="E7345">
        <v>2022</v>
      </c>
      <c r="F7345">
        <v>5</v>
      </c>
      <c r="G7345">
        <v>2</v>
      </c>
      <c r="H7345">
        <v>22</v>
      </c>
      <c r="I7345" s="2">
        <v>377086.05055384658</v>
      </c>
      <c r="J7345" s="2">
        <v>546.90509999999995</v>
      </c>
      <c r="L7345" s="8">
        <v>0</v>
      </c>
      <c r="M7345" s="9">
        <f t="shared" si="114"/>
        <v>0</v>
      </c>
      <c r="N7345" s="9">
        <f t="shared" si="114"/>
        <v>0</v>
      </c>
    </row>
    <row r="7346" spans="1:14" x14ac:dyDescent="0.55000000000000004">
      <c r="A7346" t="s">
        <v>1</v>
      </c>
      <c r="B7346" t="s">
        <v>12</v>
      </c>
      <c r="C7346" t="s">
        <v>24</v>
      </c>
      <c r="D7346" s="1">
        <v>44683</v>
      </c>
      <c r="E7346">
        <v>2022</v>
      </c>
      <c r="F7346">
        <v>5</v>
      </c>
      <c r="G7346">
        <v>2</v>
      </c>
      <c r="H7346">
        <v>23</v>
      </c>
      <c r="I7346" s="2">
        <v>300878.91048498702</v>
      </c>
      <c r="J7346" s="2">
        <v>478.57799999999997</v>
      </c>
      <c r="L7346" s="8">
        <v>0</v>
      </c>
      <c r="M7346" s="9">
        <f t="shared" si="114"/>
        <v>0</v>
      </c>
      <c r="N7346" s="9">
        <f t="shared" si="114"/>
        <v>0</v>
      </c>
    </row>
    <row r="7347" spans="1:14" x14ac:dyDescent="0.55000000000000004">
      <c r="A7347" t="s">
        <v>1</v>
      </c>
      <c r="B7347" t="s">
        <v>12</v>
      </c>
      <c r="C7347" t="s">
        <v>24</v>
      </c>
      <c r="D7347" s="1">
        <v>44684</v>
      </c>
      <c r="E7347">
        <v>2022</v>
      </c>
      <c r="F7347">
        <v>5</v>
      </c>
      <c r="G7347">
        <v>3</v>
      </c>
      <c r="H7347">
        <v>0</v>
      </c>
      <c r="I7347" s="2">
        <v>253881.2603216134</v>
      </c>
      <c r="J7347" s="2">
        <v>336.4461</v>
      </c>
      <c r="L7347" s="8">
        <v>0</v>
      </c>
      <c r="M7347" s="9">
        <f t="shared" si="114"/>
        <v>0</v>
      </c>
      <c r="N7347" s="9">
        <f t="shared" si="114"/>
        <v>0</v>
      </c>
    </row>
    <row r="7348" spans="1:14" x14ac:dyDescent="0.55000000000000004">
      <c r="A7348" t="s">
        <v>1</v>
      </c>
      <c r="B7348" t="s">
        <v>12</v>
      </c>
      <c r="C7348" t="s">
        <v>24</v>
      </c>
      <c r="D7348" s="1">
        <v>44684</v>
      </c>
      <c r="E7348">
        <v>2022</v>
      </c>
      <c r="F7348">
        <v>5</v>
      </c>
      <c r="G7348">
        <v>3</v>
      </c>
      <c r="H7348">
        <v>1</v>
      </c>
      <c r="I7348" s="2">
        <v>225565.841307986</v>
      </c>
      <c r="J7348" s="2">
        <v>417.84280000000001</v>
      </c>
      <c r="L7348" s="8">
        <v>0</v>
      </c>
      <c r="M7348" s="9">
        <f t="shared" si="114"/>
        <v>0</v>
      </c>
      <c r="N7348" s="9">
        <f t="shared" si="114"/>
        <v>0</v>
      </c>
    </row>
    <row r="7349" spans="1:14" x14ac:dyDescent="0.55000000000000004">
      <c r="A7349" t="s">
        <v>1</v>
      </c>
      <c r="B7349" t="s">
        <v>12</v>
      </c>
      <c r="C7349" t="s">
        <v>24</v>
      </c>
      <c r="D7349" s="1">
        <v>44684</v>
      </c>
      <c r="E7349">
        <v>2022</v>
      </c>
      <c r="F7349">
        <v>5</v>
      </c>
      <c r="G7349">
        <v>3</v>
      </c>
      <c r="H7349">
        <v>2</v>
      </c>
      <c r="I7349" s="2">
        <v>207084.9461347117</v>
      </c>
      <c r="J7349" s="2">
        <v>331.25670000000002</v>
      </c>
      <c r="L7349" s="8">
        <v>0</v>
      </c>
      <c r="M7349" s="9">
        <f t="shared" si="114"/>
        <v>0</v>
      </c>
      <c r="N7349" s="9">
        <f t="shared" si="114"/>
        <v>0</v>
      </c>
    </row>
    <row r="7350" spans="1:14" x14ac:dyDescent="0.55000000000000004">
      <c r="A7350" t="s">
        <v>1</v>
      </c>
      <c r="B7350" t="s">
        <v>12</v>
      </c>
      <c r="C7350" t="s">
        <v>24</v>
      </c>
      <c r="D7350" s="1">
        <v>44684</v>
      </c>
      <c r="E7350">
        <v>2022</v>
      </c>
      <c r="F7350">
        <v>5</v>
      </c>
      <c r="G7350">
        <v>3</v>
      </c>
      <c r="H7350">
        <v>3</v>
      </c>
      <c r="I7350" s="2">
        <v>218000.86195759062</v>
      </c>
      <c r="J7350" s="2">
        <v>332.07355000000001</v>
      </c>
      <c r="L7350" s="8">
        <v>0</v>
      </c>
      <c r="M7350" s="9">
        <f t="shared" si="114"/>
        <v>0</v>
      </c>
      <c r="N7350" s="9">
        <f t="shared" si="114"/>
        <v>0</v>
      </c>
    </row>
    <row r="7351" spans="1:14" x14ac:dyDescent="0.55000000000000004">
      <c r="A7351" t="s">
        <v>1</v>
      </c>
      <c r="B7351" t="s">
        <v>12</v>
      </c>
      <c r="C7351" t="s">
        <v>24</v>
      </c>
      <c r="D7351" s="1">
        <v>44684</v>
      </c>
      <c r="E7351">
        <v>2022</v>
      </c>
      <c r="F7351">
        <v>5</v>
      </c>
      <c r="G7351">
        <v>3</v>
      </c>
      <c r="H7351">
        <v>4</v>
      </c>
      <c r="I7351" s="2">
        <v>229710.95471896909</v>
      </c>
      <c r="J7351" s="2">
        <v>326.49975000000001</v>
      </c>
      <c r="L7351" s="8">
        <v>0</v>
      </c>
      <c r="M7351" s="9">
        <f t="shared" si="114"/>
        <v>0</v>
      </c>
      <c r="N7351" s="9">
        <f t="shared" si="114"/>
        <v>0</v>
      </c>
    </row>
    <row r="7352" spans="1:14" x14ac:dyDescent="0.55000000000000004">
      <c r="A7352" t="s">
        <v>1</v>
      </c>
      <c r="B7352" t="s">
        <v>12</v>
      </c>
      <c r="C7352" t="s">
        <v>24</v>
      </c>
      <c r="D7352" s="1">
        <v>44684</v>
      </c>
      <c r="E7352">
        <v>2022</v>
      </c>
      <c r="F7352">
        <v>5</v>
      </c>
      <c r="G7352">
        <v>3</v>
      </c>
      <c r="H7352">
        <v>5</v>
      </c>
      <c r="I7352" s="2">
        <v>312167.88587938476</v>
      </c>
      <c r="J7352" s="2">
        <v>390.21405000000004</v>
      </c>
      <c r="L7352" s="8">
        <v>0</v>
      </c>
      <c r="M7352" s="9">
        <f t="shared" si="114"/>
        <v>0</v>
      </c>
      <c r="N7352" s="9">
        <f t="shared" si="114"/>
        <v>0</v>
      </c>
    </row>
    <row r="7353" spans="1:14" x14ac:dyDescent="0.55000000000000004">
      <c r="A7353" t="s">
        <v>1</v>
      </c>
      <c r="B7353" t="s">
        <v>12</v>
      </c>
      <c r="C7353" t="s">
        <v>24</v>
      </c>
      <c r="D7353" s="1">
        <v>44684</v>
      </c>
      <c r="E7353">
        <v>2022</v>
      </c>
      <c r="F7353">
        <v>5</v>
      </c>
      <c r="G7353">
        <v>3</v>
      </c>
      <c r="H7353">
        <v>6</v>
      </c>
      <c r="I7353" s="2">
        <v>326983.64575765759</v>
      </c>
      <c r="J7353" s="2">
        <v>508.46510000000001</v>
      </c>
      <c r="L7353" s="8">
        <v>4.52049E-10</v>
      </c>
      <c r="M7353" s="9">
        <f t="shared" si="114"/>
        <v>1.4781263008110335E-4</v>
      </c>
      <c r="N7353" s="9">
        <f t="shared" si="114"/>
        <v>2.298511399899E-7</v>
      </c>
    </row>
    <row r="7354" spans="1:14" x14ac:dyDescent="0.55000000000000004">
      <c r="A7354" t="s">
        <v>1</v>
      </c>
      <c r="B7354" t="s">
        <v>12</v>
      </c>
      <c r="C7354" t="s">
        <v>24</v>
      </c>
      <c r="D7354" s="1">
        <v>44684</v>
      </c>
      <c r="E7354">
        <v>2022</v>
      </c>
      <c r="F7354">
        <v>5</v>
      </c>
      <c r="G7354">
        <v>3</v>
      </c>
      <c r="H7354">
        <v>7</v>
      </c>
      <c r="I7354" s="2">
        <v>316378.65322550049</v>
      </c>
      <c r="J7354" s="2">
        <v>305.11750000000001</v>
      </c>
      <c r="L7354" s="8">
        <v>1.80489E-9</v>
      </c>
      <c r="M7354" s="9">
        <f t="shared" si="114"/>
        <v>5.7102866742017361E-4</v>
      </c>
      <c r="N7354" s="9">
        <f t="shared" si="114"/>
        <v>5.50703524575E-7</v>
      </c>
    </row>
    <row r="7355" spans="1:14" x14ac:dyDescent="0.55000000000000004">
      <c r="A7355" t="s">
        <v>1</v>
      </c>
      <c r="B7355" t="s">
        <v>12</v>
      </c>
      <c r="C7355" t="s">
        <v>24</v>
      </c>
      <c r="D7355" s="1">
        <v>44684</v>
      </c>
      <c r="E7355">
        <v>2022</v>
      </c>
      <c r="F7355">
        <v>5</v>
      </c>
      <c r="G7355">
        <v>3</v>
      </c>
      <c r="H7355">
        <v>8</v>
      </c>
      <c r="I7355" s="2">
        <v>281997.34519875672</v>
      </c>
      <c r="J7355" s="2">
        <v>75.726799999999997</v>
      </c>
      <c r="L7355" s="8">
        <v>4.1537199999999996E-9</v>
      </c>
      <c r="M7355" s="9">
        <f t="shared" si="114"/>
        <v>1.1713380126989797E-3</v>
      </c>
      <c r="N7355" s="9">
        <f t="shared" si="114"/>
        <v>3.1454792369599994E-7</v>
      </c>
    </row>
    <row r="7356" spans="1:14" x14ac:dyDescent="0.55000000000000004">
      <c r="A7356" t="s">
        <v>1</v>
      </c>
      <c r="B7356" t="s">
        <v>12</v>
      </c>
      <c r="C7356" t="s">
        <v>24</v>
      </c>
      <c r="D7356" s="1">
        <v>44684</v>
      </c>
      <c r="E7356">
        <v>2022</v>
      </c>
      <c r="F7356">
        <v>5</v>
      </c>
      <c r="G7356">
        <v>3</v>
      </c>
      <c r="H7356">
        <v>9</v>
      </c>
      <c r="I7356" s="2">
        <v>284601.45793944784</v>
      </c>
      <c r="J7356" s="2">
        <v>0.48049999999999998</v>
      </c>
      <c r="L7356" s="8">
        <v>6.6310799999999998E-9</v>
      </c>
      <c r="M7356" s="9">
        <f t="shared" si="114"/>
        <v>1.8872150357131137E-3</v>
      </c>
      <c r="N7356" s="9">
        <f t="shared" si="114"/>
        <v>3.1862339399999998E-9</v>
      </c>
    </row>
    <row r="7357" spans="1:14" x14ac:dyDescent="0.55000000000000004">
      <c r="A7357" t="s">
        <v>1</v>
      </c>
      <c r="B7357" t="s">
        <v>12</v>
      </c>
      <c r="C7357" t="s">
        <v>24</v>
      </c>
      <c r="D7357" s="1">
        <v>44684</v>
      </c>
      <c r="E7357">
        <v>2022</v>
      </c>
      <c r="F7357">
        <v>5</v>
      </c>
      <c r="G7357">
        <v>3</v>
      </c>
      <c r="H7357">
        <v>10</v>
      </c>
      <c r="I7357" s="2">
        <v>293285.55619074899</v>
      </c>
      <c r="J7357" s="2">
        <v>0</v>
      </c>
      <c r="L7357" s="8">
        <v>1.7448100000000001E-8</v>
      </c>
      <c r="M7357" s="9">
        <f t="shared" si="114"/>
        <v>5.1172757129718076E-3</v>
      </c>
      <c r="N7357" s="9">
        <f t="shared" si="114"/>
        <v>0</v>
      </c>
    </row>
    <row r="7358" spans="1:14" x14ac:dyDescent="0.55000000000000004">
      <c r="A7358" t="s">
        <v>1</v>
      </c>
      <c r="B7358" t="s">
        <v>12</v>
      </c>
      <c r="C7358" t="s">
        <v>24</v>
      </c>
      <c r="D7358" s="1">
        <v>44684</v>
      </c>
      <c r="E7358">
        <v>2022</v>
      </c>
      <c r="F7358">
        <v>5</v>
      </c>
      <c r="G7358">
        <v>3</v>
      </c>
      <c r="H7358">
        <v>11</v>
      </c>
      <c r="I7358" s="2">
        <v>270286.63797492499</v>
      </c>
      <c r="J7358" s="2">
        <v>707.48820000000001</v>
      </c>
      <c r="L7358" s="8">
        <v>1.30066E-8</v>
      </c>
      <c r="M7358" s="9">
        <f t="shared" si="114"/>
        <v>3.5155101854846592E-3</v>
      </c>
      <c r="N7358" s="9">
        <f t="shared" si="114"/>
        <v>9.2020160221200009E-6</v>
      </c>
    </row>
    <row r="7359" spans="1:14" x14ac:dyDescent="0.55000000000000004">
      <c r="A7359" t="s">
        <v>1</v>
      </c>
      <c r="B7359" t="s">
        <v>12</v>
      </c>
      <c r="C7359" t="s">
        <v>24</v>
      </c>
      <c r="D7359" s="1">
        <v>44684</v>
      </c>
      <c r="E7359">
        <v>2022</v>
      </c>
      <c r="F7359">
        <v>5</v>
      </c>
      <c r="G7359">
        <v>3</v>
      </c>
      <c r="H7359">
        <v>12</v>
      </c>
      <c r="I7359" s="2">
        <v>281418.85379330552</v>
      </c>
      <c r="J7359" s="2">
        <v>755.92259999999999</v>
      </c>
      <c r="L7359" s="8">
        <v>1.12445E-8</v>
      </c>
      <c r="M7359" s="9">
        <f t="shared" si="114"/>
        <v>3.1644143014788241E-3</v>
      </c>
      <c r="N7359" s="9">
        <f t="shared" si="114"/>
        <v>8.4999716757000005E-6</v>
      </c>
    </row>
    <row r="7360" spans="1:14" x14ac:dyDescent="0.55000000000000004">
      <c r="A7360" t="s">
        <v>1</v>
      </c>
      <c r="B7360" t="s">
        <v>12</v>
      </c>
      <c r="C7360" t="s">
        <v>24</v>
      </c>
      <c r="D7360" s="1">
        <v>44684</v>
      </c>
      <c r="E7360">
        <v>2022</v>
      </c>
      <c r="F7360">
        <v>5</v>
      </c>
      <c r="G7360">
        <v>3</v>
      </c>
      <c r="H7360">
        <v>13</v>
      </c>
      <c r="I7360" s="2">
        <v>312813.9968690931</v>
      </c>
      <c r="J7360" s="2">
        <v>342.21210000000002</v>
      </c>
      <c r="L7360" s="8">
        <v>9.4897299999999992E-9</v>
      </c>
      <c r="M7360" s="9">
        <f t="shared" si="114"/>
        <v>2.9685203705085384E-3</v>
      </c>
      <c r="N7360" s="9">
        <f t="shared" si="114"/>
        <v>3.2475004317330001E-6</v>
      </c>
    </row>
    <row r="7361" spans="1:14" x14ac:dyDescent="0.55000000000000004">
      <c r="A7361" t="s">
        <v>1</v>
      </c>
      <c r="B7361" t="s">
        <v>12</v>
      </c>
      <c r="C7361" t="s">
        <v>24</v>
      </c>
      <c r="D7361" s="1">
        <v>44684</v>
      </c>
      <c r="E7361">
        <v>2022</v>
      </c>
      <c r="F7361">
        <v>5</v>
      </c>
      <c r="G7361">
        <v>3</v>
      </c>
      <c r="H7361">
        <v>14</v>
      </c>
      <c r="I7361" s="2">
        <v>333362.24392674747</v>
      </c>
      <c r="J7361" s="2">
        <v>0</v>
      </c>
      <c r="L7361" s="8">
        <v>5.4975399999999996E-9</v>
      </c>
      <c r="M7361" s="9">
        <f t="shared" si="114"/>
        <v>1.8326722704770512E-3</v>
      </c>
      <c r="N7361" s="9">
        <f t="shared" si="114"/>
        <v>0</v>
      </c>
    </row>
    <row r="7362" spans="1:14" x14ac:dyDescent="0.55000000000000004">
      <c r="A7362" t="s">
        <v>1</v>
      </c>
      <c r="B7362" t="s">
        <v>12</v>
      </c>
      <c r="C7362" t="s">
        <v>24</v>
      </c>
      <c r="D7362" s="1">
        <v>44684</v>
      </c>
      <c r="E7362">
        <v>2022</v>
      </c>
      <c r="F7362">
        <v>5</v>
      </c>
      <c r="G7362">
        <v>3</v>
      </c>
      <c r="H7362">
        <v>15</v>
      </c>
      <c r="I7362" s="2">
        <v>350827.64411974623</v>
      </c>
      <c r="J7362" s="2">
        <v>0</v>
      </c>
      <c r="L7362" s="8">
        <v>2.42628E-9</v>
      </c>
      <c r="M7362" s="9">
        <f t="shared" si="114"/>
        <v>8.5120609637485793E-4</v>
      </c>
      <c r="N7362" s="9">
        <f t="shared" si="114"/>
        <v>0</v>
      </c>
    </row>
    <row r="7363" spans="1:14" x14ac:dyDescent="0.55000000000000004">
      <c r="A7363" t="s">
        <v>1</v>
      </c>
      <c r="B7363" t="s">
        <v>12</v>
      </c>
      <c r="C7363" t="s">
        <v>24</v>
      </c>
      <c r="D7363" s="1">
        <v>44684</v>
      </c>
      <c r="E7363">
        <v>2022</v>
      </c>
      <c r="F7363">
        <v>5</v>
      </c>
      <c r="G7363">
        <v>3</v>
      </c>
      <c r="H7363">
        <v>16</v>
      </c>
      <c r="I7363" s="2">
        <v>385675.18002861796</v>
      </c>
      <c r="J7363" s="2">
        <v>0.48049999999999998</v>
      </c>
      <c r="L7363" s="8">
        <v>1.4445499999999999E-9</v>
      </c>
      <c r="M7363" s="9">
        <f t="shared" si="114"/>
        <v>5.5712708131034001E-4</v>
      </c>
      <c r="N7363" s="9">
        <f t="shared" si="114"/>
        <v>6.9410627499999994E-10</v>
      </c>
    </row>
    <row r="7364" spans="1:14" x14ac:dyDescent="0.55000000000000004">
      <c r="A7364" t="s">
        <v>1</v>
      </c>
      <c r="B7364" t="s">
        <v>12</v>
      </c>
      <c r="C7364" t="s">
        <v>24</v>
      </c>
      <c r="D7364" s="1">
        <v>44684</v>
      </c>
      <c r="E7364">
        <v>2022</v>
      </c>
      <c r="F7364">
        <v>5</v>
      </c>
      <c r="G7364">
        <v>3</v>
      </c>
      <c r="H7364">
        <v>17</v>
      </c>
      <c r="I7364" s="2">
        <v>442414.41493698879</v>
      </c>
      <c r="J7364" s="2">
        <v>8.3606999999999996</v>
      </c>
      <c r="L7364" s="8">
        <v>1.3716999999999999E-9</v>
      </c>
      <c r="M7364" s="9">
        <f t="shared" si="114"/>
        <v>6.0685985296906751E-4</v>
      </c>
      <c r="N7364" s="9">
        <f t="shared" si="114"/>
        <v>1.1468372189999999E-8</v>
      </c>
    </row>
    <row r="7365" spans="1:14" x14ac:dyDescent="0.55000000000000004">
      <c r="A7365" t="s">
        <v>1</v>
      </c>
      <c r="B7365" t="s">
        <v>12</v>
      </c>
      <c r="C7365" t="s">
        <v>24</v>
      </c>
      <c r="D7365" s="1">
        <v>44684</v>
      </c>
      <c r="E7365">
        <v>2022</v>
      </c>
      <c r="F7365">
        <v>5</v>
      </c>
      <c r="G7365">
        <v>3</v>
      </c>
      <c r="H7365">
        <v>18</v>
      </c>
      <c r="I7365" s="2">
        <v>471486.22212664655</v>
      </c>
      <c r="J7365" s="2">
        <v>139.05670000000001</v>
      </c>
      <c r="L7365" s="8">
        <v>1.38244E-9</v>
      </c>
      <c r="M7365" s="9">
        <f t="shared" ref="M7365:N7428" si="115">$L7365*I7365</f>
        <v>6.5180141291676125E-4</v>
      </c>
      <c r="N7365" s="9">
        <f t="shared" si="115"/>
        <v>1.9223754434800001E-7</v>
      </c>
    </row>
    <row r="7366" spans="1:14" x14ac:dyDescent="0.55000000000000004">
      <c r="A7366" t="s">
        <v>1</v>
      </c>
      <c r="B7366" t="s">
        <v>12</v>
      </c>
      <c r="C7366" t="s">
        <v>24</v>
      </c>
      <c r="D7366" s="1">
        <v>44684</v>
      </c>
      <c r="E7366">
        <v>2022</v>
      </c>
      <c r="F7366">
        <v>5</v>
      </c>
      <c r="G7366">
        <v>3</v>
      </c>
      <c r="H7366">
        <v>19</v>
      </c>
      <c r="I7366" s="2">
        <v>500986.57320214406</v>
      </c>
      <c r="J7366" s="2">
        <v>488.09190000000001</v>
      </c>
      <c r="L7366" s="8">
        <v>3.0018499999999999E-9</v>
      </c>
      <c r="M7366" s="9">
        <f t="shared" si="115"/>
        <v>1.503886544766856E-3</v>
      </c>
      <c r="N7366" s="9">
        <f t="shared" si="115"/>
        <v>1.465178670015E-6</v>
      </c>
    </row>
    <row r="7367" spans="1:14" x14ac:dyDescent="0.55000000000000004">
      <c r="A7367" t="s">
        <v>1</v>
      </c>
      <c r="B7367" t="s">
        <v>12</v>
      </c>
      <c r="C7367" t="s">
        <v>24</v>
      </c>
      <c r="D7367" s="1">
        <v>44684</v>
      </c>
      <c r="E7367">
        <v>2022</v>
      </c>
      <c r="F7367">
        <v>5</v>
      </c>
      <c r="G7367">
        <v>3</v>
      </c>
      <c r="H7367">
        <v>20</v>
      </c>
      <c r="I7367" s="2">
        <v>493797.52582498244</v>
      </c>
      <c r="J7367" s="2">
        <v>456.5711</v>
      </c>
      <c r="L7367" s="8">
        <v>4.2590700000000003E-9</v>
      </c>
      <c r="M7367" s="9">
        <f t="shared" si="115"/>
        <v>2.103118228315408E-3</v>
      </c>
      <c r="N7367" s="9">
        <f t="shared" si="115"/>
        <v>1.944568274877E-6</v>
      </c>
    </row>
    <row r="7368" spans="1:14" x14ac:dyDescent="0.55000000000000004">
      <c r="A7368" t="s">
        <v>1</v>
      </c>
      <c r="B7368" t="s">
        <v>12</v>
      </c>
      <c r="C7368" t="s">
        <v>24</v>
      </c>
      <c r="D7368" s="1">
        <v>44684</v>
      </c>
      <c r="E7368">
        <v>2022</v>
      </c>
      <c r="F7368">
        <v>5</v>
      </c>
      <c r="G7368">
        <v>3</v>
      </c>
      <c r="H7368">
        <v>21</v>
      </c>
      <c r="I7368" s="2">
        <v>418514.40886546398</v>
      </c>
      <c r="J7368" s="2">
        <v>425.24250000000001</v>
      </c>
      <c r="L7368" s="8">
        <v>1.4752E-10</v>
      </c>
      <c r="M7368" s="9">
        <f t="shared" si="115"/>
        <v>6.1739245595833248E-5</v>
      </c>
      <c r="N7368" s="9">
        <f t="shared" si="115"/>
        <v>6.2731773600000003E-8</v>
      </c>
    </row>
    <row r="7369" spans="1:14" x14ac:dyDescent="0.55000000000000004">
      <c r="A7369" t="s">
        <v>1</v>
      </c>
      <c r="B7369" t="s">
        <v>12</v>
      </c>
      <c r="C7369" t="s">
        <v>24</v>
      </c>
      <c r="D7369" s="1">
        <v>44684</v>
      </c>
      <c r="E7369">
        <v>2022</v>
      </c>
      <c r="F7369">
        <v>5</v>
      </c>
      <c r="G7369">
        <v>3</v>
      </c>
      <c r="H7369">
        <v>22</v>
      </c>
      <c r="I7369" s="2">
        <v>341179.74452556937</v>
      </c>
      <c r="J7369" s="2">
        <v>433.69929999999999</v>
      </c>
      <c r="L7369" s="8">
        <v>0</v>
      </c>
      <c r="M7369" s="9">
        <f t="shared" si="115"/>
        <v>0</v>
      </c>
      <c r="N7369" s="9">
        <f t="shared" si="115"/>
        <v>0</v>
      </c>
    </row>
    <row r="7370" spans="1:14" x14ac:dyDescent="0.55000000000000004">
      <c r="A7370" t="s">
        <v>1</v>
      </c>
      <c r="B7370" t="s">
        <v>12</v>
      </c>
      <c r="C7370" t="s">
        <v>24</v>
      </c>
      <c r="D7370" s="1">
        <v>44684</v>
      </c>
      <c r="E7370">
        <v>2022</v>
      </c>
      <c r="F7370">
        <v>5</v>
      </c>
      <c r="G7370">
        <v>3</v>
      </c>
      <c r="H7370">
        <v>23</v>
      </c>
      <c r="I7370" s="2">
        <v>295021.51641005202</v>
      </c>
      <c r="J7370" s="2">
        <v>364.6995</v>
      </c>
      <c r="L7370" s="8">
        <v>0</v>
      </c>
      <c r="M7370" s="9">
        <f t="shared" si="115"/>
        <v>0</v>
      </c>
      <c r="N7370" s="9">
        <f t="shared" si="115"/>
        <v>0</v>
      </c>
    </row>
    <row r="7371" spans="1:14" x14ac:dyDescent="0.55000000000000004">
      <c r="A7371" t="s">
        <v>1</v>
      </c>
      <c r="B7371" t="s">
        <v>12</v>
      </c>
      <c r="C7371" t="s">
        <v>24</v>
      </c>
      <c r="D7371" s="1">
        <v>44685</v>
      </c>
      <c r="E7371">
        <v>2022</v>
      </c>
      <c r="F7371">
        <v>5</v>
      </c>
      <c r="G7371">
        <v>4</v>
      </c>
      <c r="H7371">
        <v>0</v>
      </c>
      <c r="I7371" s="2">
        <v>239606.04001868595</v>
      </c>
      <c r="J7371" s="2">
        <v>395.54759999999999</v>
      </c>
      <c r="L7371" s="8">
        <v>0</v>
      </c>
      <c r="M7371" s="9">
        <f t="shared" si="115"/>
        <v>0</v>
      </c>
      <c r="N7371" s="9">
        <f t="shared" si="115"/>
        <v>0</v>
      </c>
    </row>
    <row r="7372" spans="1:14" x14ac:dyDescent="0.55000000000000004">
      <c r="A7372" t="s">
        <v>1</v>
      </c>
      <c r="B7372" t="s">
        <v>12</v>
      </c>
      <c r="C7372" t="s">
        <v>24</v>
      </c>
      <c r="D7372" s="1">
        <v>44685</v>
      </c>
      <c r="E7372">
        <v>2022</v>
      </c>
      <c r="F7372">
        <v>5</v>
      </c>
      <c r="G7372">
        <v>4</v>
      </c>
      <c r="H7372">
        <v>1</v>
      </c>
      <c r="I7372" s="2">
        <v>225335.14756776704</v>
      </c>
      <c r="J7372" s="2">
        <v>486.55429999999996</v>
      </c>
      <c r="L7372" s="8">
        <v>0</v>
      </c>
      <c r="M7372" s="9">
        <f t="shared" si="115"/>
        <v>0</v>
      </c>
      <c r="N7372" s="9">
        <f t="shared" si="115"/>
        <v>0</v>
      </c>
    </row>
    <row r="7373" spans="1:14" x14ac:dyDescent="0.55000000000000004">
      <c r="A7373" t="s">
        <v>1</v>
      </c>
      <c r="B7373" t="s">
        <v>12</v>
      </c>
      <c r="C7373" t="s">
        <v>24</v>
      </c>
      <c r="D7373" s="1">
        <v>44685</v>
      </c>
      <c r="E7373">
        <v>2022</v>
      </c>
      <c r="F7373">
        <v>5</v>
      </c>
      <c r="G7373">
        <v>4</v>
      </c>
      <c r="H7373">
        <v>2</v>
      </c>
      <c r="I7373" s="2">
        <v>211729.78220593935</v>
      </c>
      <c r="J7373" s="2">
        <v>526.86824999999999</v>
      </c>
      <c r="L7373" s="8">
        <v>0</v>
      </c>
      <c r="M7373" s="9">
        <f t="shared" si="115"/>
        <v>0</v>
      </c>
      <c r="N7373" s="9">
        <f t="shared" si="115"/>
        <v>0</v>
      </c>
    </row>
    <row r="7374" spans="1:14" x14ac:dyDescent="0.55000000000000004">
      <c r="A7374" t="s">
        <v>1</v>
      </c>
      <c r="B7374" t="s">
        <v>12</v>
      </c>
      <c r="C7374" t="s">
        <v>24</v>
      </c>
      <c r="D7374" s="1">
        <v>44685</v>
      </c>
      <c r="E7374">
        <v>2022</v>
      </c>
      <c r="F7374">
        <v>5</v>
      </c>
      <c r="G7374">
        <v>4</v>
      </c>
      <c r="H7374">
        <v>3</v>
      </c>
      <c r="I7374" s="2">
        <v>213115.44238835329</v>
      </c>
      <c r="J7374" s="2">
        <v>360.18280000000004</v>
      </c>
      <c r="L7374" s="8">
        <v>0</v>
      </c>
      <c r="M7374" s="9">
        <f t="shared" si="115"/>
        <v>0</v>
      </c>
      <c r="N7374" s="9">
        <f t="shared" si="115"/>
        <v>0</v>
      </c>
    </row>
    <row r="7375" spans="1:14" x14ac:dyDescent="0.55000000000000004">
      <c r="A7375" t="s">
        <v>1</v>
      </c>
      <c r="B7375" t="s">
        <v>12</v>
      </c>
      <c r="C7375" t="s">
        <v>24</v>
      </c>
      <c r="D7375" s="1">
        <v>44685</v>
      </c>
      <c r="E7375">
        <v>2022</v>
      </c>
      <c r="F7375">
        <v>5</v>
      </c>
      <c r="G7375">
        <v>4</v>
      </c>
      <c r="H7375">
        <v>4</v>
      </c>
      <c r="I7375" s="2">
        <v>240772.24027172619</v>
      </c>
      <c r="J7375" s="2">
        <v>399.58379999999994</v>
      </c>
      <c r="L7375" s="8">
        <v>0</v>
      </c>
      <c r="M7375" s="9">
        <f t="shared" si="115"/>
        <v>0</v>
      </c>
      <c r="N7375" s="9">
        <f t="shared" si="115"/>
        <v>0</v>
      </c>
    </row>
    <row r="7376" spans="1:14" x14ac:dyDescent="0.55000000000000004">
      <c r="A7376" t="s">
        <v>1</v>
      </c>
      <c r="B7376" t="s">
        <v>12</v>
      </c>
      <c r="C7376" t="s">
        <v>24</v>
      </c>
      <c r="D7376" s="1">
        <v>44685</v>
      </c>
      <c r="E7376">
        <v>2022</v>
      </c>
      <c r="F7376">
        <v>5</v>
      </c>
      <c r="G7376">
        <v>4</v>
      </c>
      <c r="H7376">
        <v>5</v>
      </c>
      <c r="I7376" s="2">
        <v>287499.07394527702</v>
      </c>
      <c r="J7376" s="2">
        <v>424.85810000000004</v>
      </c>
      <c r="L7376" s="8">
        <v>0</v>
      </c>
      <c r="M7376" s="9">
        <f t="shared" si="115"/>
        <v>0</v>
      </c>
      <c r="N7376" s="9">
        <f t="shared" si="115"/>
        <v>0</v>
      </c>
    </row>
    <row r="7377" spans="1:14" x14ac:dyDescent="0.55000000000000004">
      <c r="A7377" t="s">
        <v>1</v>
      </c>
      <c r="B7377" t="s">
        <v>12</v>
      </c>
      <c r="C7377" t="s">
        <v>24</v>
      </c>
      <c r="D7377" s="1">
        <v>44685</v>
      </c>
      <c r="E7377">
        <v>2022</v>
      </c>
      <c r="F7377">
        <v>5</v>
      </c>
      <c r="G7377">
        <v>4</v>
      </c>
      <c r="H7377">
        <v>6</v>
      </c>
      <c r="I7377" s="2">
        <v>306169.09780300607</v>
      </c>
      <c r="J7377" s="2">
        <v>510.53125</v>
      </c>
      <c r="L7377" s="8">
        <v>6.0502000000000005E-10</v>
      </c>
      <c r="M7377" s="9">
        <f t="shared" si="115"/>
        <v>1.8523842755277474E-4</v>
      </c>
      <c r="N7377" s="9">
        <f t="shared" si="115"/>
        <v>3.08881616875E-7</v>
      </c>
    </row>
    <row r="7378" spans="1:14" x14ac:dyDescent="0.55000000000000004">
      <c r="A7378" t="s">
        <v>1</v>
      </c>
      <c r="B7378" t="s">
        <v>12</v>
      </c>
      <c r="C7378" t="s">
        <v>24</v>
      </c>
      <c r="D7378" s="1">
        <v>44685</v>
      </c>
      <c r="E7378">
        <v>2022</v>
      </c>
      <c r="F7378">
        <v>5</v>
      </c>
      <c r="G7378">
        <v>4</v>
      </c>
      <c r="H7378">
        <v>7</v>
      </c>
      <c r="I7378" s="2">
        <v>273438.78472661023</v>
      </c>
      <c r="J7378" s="2">
        <v>108.59299999999999</v>
      </c>
      <c r="L7378" s="8">
        <v>1.7296700000000001E-9</v>
      </c>
      <c r="M7378" s="9">
        <f t="shared" si="115"/>
        <v>4.7295886277807592E-4</v>
      </c>
      <c r="N7378" s="9">
        <f t="shared" si="115"/>
        <v>1.8783005431E-7</v>
      </c>
    </row>
    <row r="7379" spans="1:14" x14ac:dyDescent="0.55000000000000004">
      <c r="A7379" t="s">
        <v>1</v>
      </c>
      <c r="B7379" t="s">
        <v>12</v>
      </c>
      <c r="C7379" t="s">
        <v>24</v>
      </c>
      <c r="D7379" s="1">
        <v>44685</v>
      </c>
      <c r="E7379">
        <v>2022</v>
      </c>
      <c r="F7379">
        <v>5</v>
      </c>
      <c r="G7379">
        <v>4</v>
      </c>
      <c r="H7379">
        <v>8</v>
      </c>
      <c r="I7379" s="2">
        <v>259496.04215328395</v>
      </c>
      <c r="J7379" s="2">
        <v>124.2573</v>
      </c>
      <c r="L7379" s="8">
        <v>3.67963E-9</v>
      </c>
      <c r="M7379" s="9">
        <f t="shared" si="115"/>
        <v>9.5484942158848821E-4</v>
      </c>
      <c r="N7379" s="9">
        <f t="shared" si="115"/>
        <v>4.5722088879899999E-7</v>
      </c>
    </row>
    <row r="7380" spans="1:14" x14ac:dyDescent="0.55000000000000004">
      <c r="A7380" t="s">
        <v>1</v>
      </c>
      <c r="B7380" t="s">
        <v>12</v>
      </c>
      <c r="C7380" t="s">
        <v>24</v>
      </c>
      <c r="D7380" s="1">
        <v>44685</v>
      </c>
      <c r="E7380">
        <v>2022</v>
      </c>
      <c r="F7380">
        <v>5</v>
      </c>
      <c r="G7380">
        <v>4</v>
      </c>
      <c r="H7380">
        <v>9</v>
      </c>
      <c r="I7380" s="2">
        <v>241376.55026887413</v>
      </c>
      <c r="J7380" s="2">
        <v>213.05370000000002</v>
      </c>
      <c r="L7380" s="8">
        <v>7.70966E-9</v>
      </c>
      <c r="M7380" s="9">
        <f t="shared" si="115"/>
        <v>1.8609311345459281E-3</v>
      </c>
      <c r="N7380" s="9">
        <f t="shared" si="115"/>
        <v>1.6425715887420002E-6</v>
      </c>
    </row>
    <row r="7381" spans="1:14" x14ac:dyDescent="0.55000000000000004">
      <c r="A7381" t="s">
        <v>1</v>
      </c>
      <c r="B7381" t="s">
        <v>12</v>
      </c>
      <c r="C7381" t="s">
        <v>24</v>
      </c>
      <c r="D7381" s="1">
        <v>44685</v>
      </c>
      <c r="E7381">
        <v>2022</v>
      </c>
      <c r="F7381">
        <v>5</v>
      </c>
      <c r="G7381">
        <v>4</v>
      </c>
      <c r="H7381">
        <v>10</v>
      </c>
      <c r="I7381" s="2">
        <v>245607.57615627759</v>
      </c>
      <c r="J7381" s="2">
        <v>102.827</v>
      </c>
      <c r="L7381" s="8">
        <v>5.4625199999999999E-9</v>
      </c>
      <c r="M7381" s="9">
        <f t="shared" si="115"/>
        <v>1.3416362969051895E-3</v>
      </c>
      <c r="N7381" s="9">
        <f t="shared" si="115"/>
        <v>5.6169454403999993E-7</v>
      </c>
    </row>
    <row r="7382" spans="1:14" x14ac:dyDescent="0.55000000000000004">
      <c r="A7382" t="s">
        <v>1</v>
      </c>
      <c r="B7382" t="s">
        <v>12</v>
      </c>
      <c r="C7382" t="s">
        <v>24</v>
      </c>
      <c r="D7382" s="1">
        <v>44685</v>
      </c>
      <c r="E7382">
        <v>2022</v>
      </c>
      <c r="F7382">
        <v>5</v>
      </c>
      <c r="G7382">
        <v>4</v>
      </c>
      <c r="H7382">
        <v>11</v>
      </c>
      <c r="I7382" s="2">
        <v>257929.64857469118</v>
      </c>
      <c r="J7382" s="2">
        <v>0</v>
      </c>
      <c r="L7382" s="8">
        <v>1.3532199999999999E-8</v>
      </c>
      <c r="M7382" s="9">
        <f t="shared" si="115"/>
        <v>3.4903555904424359E-3</v>
      </c>
      <c r="N7382" s="9">
        <f t="shared" si="115"/>
        <v>0</v>
      </c>
    </row>
    <row r="7383" spans="1:14" x14ac:dyDescent="0.55000000000000004">
      <c r="A7383" t="s">
        <v>1</v>
      </c>
      <c r="B7383" t="s">
        <v>12</v>
      </c>
      <c r="C7383" t="s">
        <v>24</v>
      </c>
      <c r="D7383" s="1">
        <v>44685</v>
      </c>
      <c r="E7383">
        <v>2022</v>
      </c>
      <c r="F7383">
        <v>5</v>
      </c>
      <c r="G7383">
        <v>4</v>
      </c>
      <c r="H7383">
        <v>12</v>
      </c>
      <c r="I7383" s="2">
        <v>277267.71508205356</v>
      </c>
      <c r="J7383" s="2">
        <v>20.4693</v>
      </c>
      <c r="L7383" s="8">
        <v>7.5173499999999995E-9</v>
      </c>
      <c r="M7383" s="9">
        <f t="shared" si="115"/>
        <v>2.0843184579720751E-3</v>
      </c>
      <c r="N7383" s="9">
        <f t="shared" si="115"/>
        <v>1.53874892355E-7</v>
      </c>
    </row>
    <row r="7384" spans="1:14" x14ac:dyDescent="0.55000000000000004">
      <c r="A7384" t="s">
        <v>1</v>
      </c>
      <c r="B7384" t="s">
        <v>12</v>
      </c>
      <c r="C7384" t="s">
        <v>24</v>
      </c>
      <c r="D7384" s="1">
        <v>44685</v>
      </c>
      <c r="E7384">
        <v>2022</v>
      </c>
      <c r="F7384">
        <v>5</v>
      </c>
      <c r="G7384">
        <v>4</v>
      </c>
      <c r="H7384">
        <v>13</v>
      </c>
      <c r="I7384" s="2">
        <v>290842.44038307533</v>
      </c>
      <c r="J7384" s="2">
        <v>87.547099999999986</v>
      </c>
      <c r="L7384" s="8">
        <v>5.0256599999999998E-9</v>
      </c>
      <c r="M7384" s="9">
        <f t="shared" si="115"/>
        <v>1.4616752189356064E-3</v>
      </c>
      <c r="N7384" s="9">
        <f t="shared" si="115"/>
        <v>4.399819585859999E-7</v>
      </c>
    </row>
    <row r="7385" spans="1:14" x14ac:dyDescent="0.55000000000000004">
      <c r="A7385" t="s">
        <v>1</v>
      </c>
      <c r="B7385" t="s">
        <v>12</v>
      </c>
      <c r="C7385" t="s">
        <v>24</v>
      </c>
      <c r="D7385" s="1">
        <v>44685</v>
      </c>
      <c r="E7385">
        <v>2022</v>
      </c>
      <c r="F7385">
        <v>5</v>
      </c>
      <c r="G7385">
        <v>4</v>
      </c>
      <c r="H7385">
        <v>14</v>
      </c>
      <c r="I7385" s="2">
        <v>316530.19293752703</v>
      </c>
      <c r="J7385" s="2">
        <v>112.3409</v>
      </c>
      <c r="L7385" s="8">
        <v>2.87528E-9</v>
      </c>
      <c r="M7385" s="9">
        <f t="shared" si="115"/>
        <v>9.101129331494127E-4</v>
      </c>
      <c r="N7385" s="9">
        <f t="shared" si="115"/>
        <v>3.2301154295200004E-7</v>
      </c>
    </row>
    <row r="7386" spans="1:14" x14ac:dyDescent="0.55000000000000004">
      <c r="A7386" t="s">
        <v>1</v>
      </c>
      <c r="B7386" t="s">
        <v>12</v>
      </c>
      <c r="C7386" t="s">
        <v>24</v>
      </c>
      <c r="D7386" s="1">
        <v>44685</v>
      </c>
      <c r="E7386">
        <v>2022</v>
      </c>
      <c r="F7386">
        <v>5</v>
      </c>
      <c r="G7386">
        <v>4</v>
      </c>
      <c r="H7386">
        <v>15</v>
      </c>
      <c r="I7386" s="2">
        <v>346343.00351919554</v>
      </c>
      <c r="J7386" s="2">
        <v>7.9763000000000002</v>
      </c>
      <c r="L7386" s="8">
        <v>1.2556700000000001E-9</v>
      </c>
      <c r="M7386" s="9">
        <f t="shared" si="115"/>
        <v>4.3489251922894829E-4</v>
      </c>
      <c r="N7386" s="9">
        <f t="shared" si="115"/>
        <v>1.0015600621E-8</v>
      </c>
    </row>
    <row r="7387" spans="1:14" x14ac:dyDescent="0.55000000000000004">
      <c r="A7387" t="s">
        <v>1</v>
      </c>
      <c r="B7387" t="s">
        <v>12</v>
      </c>
      <c r="C7387" t="s">
        <v>24</v>
      </c>
      <c r="D7387" s="1">
        <v>44685</v>
      </c>
      <c r="E7387">
        <v>2022</v>
      </c>
      <c r="F7387">
        <v>5</v>
      </c>
      <c r="G7387">
        <v>4</v>
      </c>
      <c r="H7387">
        <v>16</v>
      </c>
      <c r="I7387" s="2">
        <v>396172.34947885602</v>
      </c>
      <c r="J7387" s="2">
        <v>985.31329999999991</v>
      </c>
      <c r="L7387" s="8">
        <v>1.3190200000000001E-9</v>
      </c>
      <c r="M7387" s="9">
        <f t="shared" si="115"/>
        <v>5.2255925240960073E-4</v>
      </c>
      <c r="N7387" s="9">
        <f t="shared" si="115"/>
        <v>1.2996479489659999E-6</v>
      </c>
    </row>
    <row r="7388" spans="1:14" x14ac:dyDescent="0.55000000000000004">
      <c r="A7388" t="s">
        <v>1</v>
      </c>
      <c r="B7388" t="s">
        <v>12</v>
      </c>
      <c r="C7388" t="s">
        <v>24</v>
      </c>
      <c r="D7388" s="1">
        <v>44685</v>
      </c>
      <c r="E7388">
        <v>2022</v>
      </c>
      <c r="F7388">
        <v>5</v>
      </c>
      <c r="G7388">
        <v>4</v>
      </c>
      <c r="H7388">
        <v>17</v>
      </c>
      <c r="I7388" s="2">
        <v>447405.00496392755</v>
      </c>
      <c r="J7388" s="2">
        <v>338.56029999999998</v>
      </c>
      <c r="L7388" s="8">
        <v>1.01843E-9</v>
      </c>
      <c r="M7388" s="9">
        <f t="shared" si="115"/>
        <v>4.5565067920541271E-4</v>
      </c>
      <c r="N7388" s="9">
        <f t="shared" si="115"/>
        <v>3.4479996632899998E-7</v>
      </c>
    </row>
    <row r="7389" spans="1:14" x14ac:dyDescent="0.55000000000000004">
      <c r="A7389" t="s">
        <v>1</v>
      </c>
      <c r="B7389" t="s">
        <v>12</v>
      </c>
      <c r="C7389" t="s">
        <v>24</v>
      </c>
      <c r="D7389" s="1">
        <v>44685</v>
      </c>
      <c r="E7389">
        <v>2022</v>
      </c>
      <c r="F7389">
        <v>5</v>
      </c>
      <c r="G7389">
        <v>4</v>
      </c>
      <c r="H7389">
        <v>18</v>
      </c>
      <c r="I7389" s="2">
        <v>470743.68497395073</v>
      </c>
      <c r="J7389" s="2">
        <v>342.21210000000002</v>
      </c>
      <c r="L7389" s="8">
        <v>6.0515599999999997E-10</v>
      </c>
      <c r="M7389" s="9">
        <f t="shared" si="115"/>
        <v>2.8487336542409614E-4</v>
      </c>
      <c r="N7389" s="9">
        <f t="shared" si="115"/>
        <v>2.0709170558759999E-7</v>
      </c>
    </row>
    <row r="7390" spans="1:14" x14ac:dyDescent="0.55000000000000004">
      <c r="A7390" t="s">
        <v>1</v>
      </c>
      <c r="B7390" t="s">
        <v>12</v>
      </c>
      <c r="C7390" t="s">
        <v>24</v>
      </c>
      <c r="D7390" s="1">
        <v>44685</v>
      </c>
      <c r="E7390">
        <v>2022</v>
      </c>
      <c r="F7390">
        <v>5</v>
      </c>
      <c r="G7390">
        <v>4</v>
      </c>
      <c r="H7390">
        <v>19</v>
      </c>
      <c r="I7390" s="2">
        <v>501900.8475367538</v>
      </c>
      <c r="J7390" s="2">
        <v>499.52780000000001</v>
      </c>
      <c r="L7390" s="8">
        <v>2.48524E-9</v>
      </c>
      <c r="M7390" s="9">
        <f t="shared" si="115"/>
        <v>1.2473440623322421E-3</v>
      </c>
      <c r="N7390" s="9">
        <f t="shared" si="115"/>
        <v>1.2414464696719999E-6</v>
      </c>
    </row>
    <row r="7391" spans="1:14" x14ac:dyDescent="0.55000000000000004">
      <c r="A7391" t="s">
        <v>1</v>
      </c>
      <c r="B7391" t="s">
        <v>12</v>
      </c>
      <c r="C7391" t="s">
        <v>24</v>
      </c>
      <c r="D7391" s="1">
        <v>44685</v>
      </c>
      <c r="E7391">
        <v>2022</v>
      </c>
      <c r="F7391">
        <v>5</v>
      </c>
      <c r="G7391">
        <v>4</v>
      </c>
      <c r="H7391">
        <v>20</v>
      </c>
      <c r="I7391" s="2">
        <v>505686.00356414897</v>
      </c>
      <c r="J7391" s="2">
        <v>489.34120000000001</v>
      </c>
      <c r="L7391" s="8">
        <v>4.2215799999999998E-9</v>
      </c>
      <c r="M7391" s="9">
        <f t="shared" si="115"/>
        <v>2.1347939189263398E-3</v>
      </c>
      <c r="N7391" s="9">
        <f t="shared" si="115"/>
        <v>2.0657930230960002E-6</v>
      </c>
    </row>
    <row r="7392" spans="1:14" x14ac:dyDescent="0.55000000000000004">
      <c r="A7392" t="s">
        <v>1</v>
      </c>
      <c r="B7392" t="s">
        <v>12</v>
      </c>
      <c r="C7392" t="s">
        <v>24</v>
      </c>
      <c r="D7392" s="1">
        <v>44685</v>
      </c>
      <c r="E7392">
        <v>2022</v>
      </c>
      <c r="F7392">
        <v>5</v>
      </c>
      <c r="G7392">
        <v>4</v>
      </c>
      <c r="H7392">
        <v>21</v>
      </c>
      <c r="I7392" s="2">
        <v>419001.94531942403</v>
      </c>
      <c r="J7392" s="2">
        <v>438.11989999999997</v>
      </c>
      <c r="L7392" s="8">
        <v>1.3568200000000001E-10</v>
      </c>
      <c r="M7392" s="9">
        <f t="shared" si="115"/>
        <v>5.6851021944830096E-5</v>
      </c>
      <c r="N7392" s="9">
        <f t="shared" si="115"/>
        <v>5.9444984271799997E-8</v>
      </c>
    </row>
    <row r="7393" spans="1:14" x14ac:dyDescent="0.55000000000000004">
      <c r="A7393" t="s">
        <v>1</v>
      </c>
      <c r="B7393" t="s">
        <v>12</v>
      </c>
      <c r="C7393" t="s">
        <v>24</v>
      </c>
      <c r="D7393" s="1">
        <v>44685</v>
      </c>
      <c r="E7393">
        <v>2022</v>
      </c>
      <c r="F7393">
        <v>5</v>
      </c>
      <c r="G7393">
        <v>4</v>
      </c>
      <c r="H7393">
        <v>22</v>
      </c>
      <c r="I7393" s="2">
        <v>343507.63344295736</v>
      </c>
      <c r="J7393" s="2">
        <v>1109.5706</v>
      </c>
      <c r="L7393" s="8">
        <v>0</v>
      </c>
      <c r="M7393" s="9">
        <f t="shared" si="115"/>
        <v>0</v>
      </c>
      <c r="N7393" s="9">
        <f t="shared" si="115"/>
        <v>0</v>
      </c>
    </row>
    <row r="7394" spans="1:14" x14ac:dyDescent="0.55000000000000004">
      <c r="A7394" t="s">
        <v>1</v>
      </c>
      <c r="B7394" t="s">
        <v>12</v>
      </c>
      <c r="C7394" t="s">
        <v>24</v>
      </c>
      <c r="D7394" s="1">
        <v>44685</v>
      </c>
      <c r="E7394">
        <v>2022</v>
      </c>
      <c r="F7394">
        <v>5</v>
      </c>
      <c r="G7394">
        <v>4</v>
      </c>
      <c r="H7394">
        <v>23</v>
      </c>
      <c r="I7394" s="2">
        <v>295273.00190431479</v>
      </c>
      <c r="J7394" s="2">
        <v>431.48899999999998</v>
      </c>
      <c r="L7394" s="8">
        <v>0</v>
      </c>
      <c r="M7394" s="9">
        <f t="shared" si="115"/>
        <v>0</v>
      </c>
      <c r="N7394" s="9">
        <f t="shared" si="115"/>
        <v>0</v>
      </c>
    </row>
    <row r="7395" spans="1:14" x14ac:dyDescent="0.55000000000000004">
      <c r="A7395" t="s">
        <v>1</v>
      </c>
      <c r="B7395" t="s">
        <v>12</v>
      </c>
      <c r="C7395" t="s">
        <v>24</v>
      </c>
      <c r="D7395" s="1">
        <v>44686</v>
      </c>
      <c r="E7395">
        <v>2022</v>
      </c>
      <c r="F7395">
        <v>5</v>
      </c>
      <c r="G7395">
        <v>5</v>
      </c>
      <c r="H7395">
        <v>0</v>
      </c>
      <c r="I7395" s="2">
        <v>247013.62350082502</v>
      </c>
      <c r="J7395" s="2">
        <v>369.12009999999998</v>
      </c>
      <c r="L7395" s="8">
        <v>0</v>
      </c>
      <c r="M7395" s="9">
        <f t="shared" si="115"/>
        <v>0</v>
      </c>
      <c r="N7395" s="9">
        <f t="shared" si="115"/>
        <v>0</v>
      </c>
    </row>
    <row r="7396" spans="1:14" x14ac:dyDescent="0.55000000000000004">
      <c r="A7396" t="s">
        <v>1</v>
      </c>
      <c r="B7396" t="s">
        <v>12</v>
      </c>
      <c r="C7396" t="s">
        <v>24</v>
      </c>
      <c r="D7396" s="1">
        <v>44686</v>
      </c>
      <c r="E7396">
        <v>2022</v>
      </c>
      <c r="F7396">
        <v>5</v>
      </c>
      <c r="G7396">
        <v>5</v>
      </c>
      <c r="H7396">
        <v>1</v>
      </c>
      <c r="I7396" s="2">
        <v>237900.53108570093</v>
      </c>
      <c r="J7396" s="2">
        <v>365.75659999999999</v>
      </c>
      <c r="L7396" s="8">
        <v>0</v>
      </c>
      <c r="M7396" s="9">
        <f t="shared" si="115"/>
        <v>0</v>
      </c>
      <c r="N7396" s="9">
        <f t="shared" si="115"/>
        <v>0</v>
      </c>
    </row>
    <row r="7397" spans="1:14" x14ac:dyDescent="0.55000000000000004">
      <c r="A7397" t="s">
        <v>1</v>
      </c>
      <c r="B7397" t="s">
        <v>12</v>
      </c>
      <c r="C7397" t="s">
        <v>24</v>
      </c>
      <c r="D7397" s="1">
        <v>44686</v>
      </c>
      <c r="E7397">
        <v>2022</v>
      </c>
      <c r="F7397">
        <v>5</v>
      </c>
      <c r="G7397">
        <v>5</v>
      </c>
      <c r="H7397">
        <v>2</v>
      </c>
      <c r="I7397" s="2">
        <v>230119.23889545523</v>
      </c>
      <c r="J7397" s="2">
        <v>349.99619999999999</v>
      </c>
      <c r="L7397" s="8">
        <v>0</v>
      </c>
      <c r="M7397" s="9">
        <f t="shared" si="115"/>
        <v>0</v>
      </c>
      <c r="N7397" s="9">
        <f t="shared" si="115"/>
        <v>0</v>
      </c>
    </row>
    <row r="7398" spans="1:14" x14ac:dyDescent="0.55000000000000004">
      <c r="A7398" t="s">
        <v>1</v>
      </c>
      <c r="B7398" t="s">
        <v>12</v>
      </c>
      <c r="C7398" t="s">
        <v>24</v>
      </c>
      <c r="D7398" s="1">
        <v>44686</v>
      </c>
      <c r="E7398">
        <v>2022</v>
      </c>
      <c r="F7398">
        <v>5</v>
      </c>
      <c r="G7398">
        <v>5</v>
      </c>
      <c r="H7398">
        <v>3</v>
      </c>
      <c r="I7398" s="2">
        <v>236311.25033835674</v>
      </c>
      <c r="J7398" s="2">
        <v>369.21620000000001</v>
      </c>
      <c r="L7398" s="8">
        <v>0</v>
      </c>
      <c r="M7398" s="9">
        <f t="shared" si="115"/>
        <v>0</v>
      </c>
      <c r="N7398" s="9">
        <f t="shared" si="115"/>
        <v>0</v>
      </c>
    </row>
    <row r="7399" spans="1:14" x14ac:dyDescent="0.55000000000000004">
      <c r="A7399" t="s">
        <v>1</v>
      </c>
      <c r="B7399" t="s">
        <v>12</v>
      </c>
      <c r="C7399" t="s">
        <v>24</v>
      </c>
      <c r="D7399" s="1">
        <v>44686</v>
      </c>
      <c r="E7399">
        <v>2022</v>
      </c>
      <c r="F7399">
        <v>5</v>
      </c>
      <c r="G7399">
        <v>5</v>
      </c>
      <c r="H7399">
        <v>4</v>
      </c>
      <c r="I7399" s="2">
        <v>246427.43157139057</v>
      </c>
      <c r="J7399" s="2">
        <v>340.96280000000002</v>
      </c>
      <c r="L7399" s="8">
        <v>0</v>
      </c>
      <c r="M7399" s="9">
        <f t="shared" si="115"/>
        <v>0</v>
      </c>
      <c r="N7399" s="9">
        <f t="shared" si="115"/>
        <v>0</v>
      </c>
    </row>
    <row r="7400" spans="1:14" x14ac:dyDescent="0.55000000000000004">
      <c r="A7400" t="s">
        <v>1</v>
      </c>
      <c r="B7400" t="s">
        <v>12</v>
      </c>
      <c r="C7400" t="s">
        <v>24</v>
      </c>
      <c r="D7400" s="1">
        <v>44686</v>
      </c>
      <c r="E7400">
        <v>2022</v>
      </c>
      <c r="F7400">
        <v>5</v>
      </c>
      <c r="G7400">
        <v>5</v>
      </c>
      <c r="H7400">
        <v>5</v>
      </c>
      <c r="I7400" s="2">
        <v>291315.50578639988</v>
      </c>
      <c r="J7400" s="2">
        <v>435.33300000000003</v>
      </c>
      <c r="L7400" s="8">
        <v>3.1806699999999999E-10</v>
      </c>
      <c r="M7400" s="9">
        <f t="shared" si="115"/>
        <v>9.2657848978962846E-5</v>
      </c>
      <c r="N7400" s="9">
        <f t="shared" si="115"/>
        <v>1.38465061311E-7</v>
      </c>
    </row>
    <row r="7401" spans="1:14" x14ac:dyDescent="0.55000000000000004">
      <c r="A7401" t="s">
        <v>1</v>
      </c>
      <c r="B7401" t="s">
        <v>12</v>
      </c>
      <c r="C7401" t="s">
        <v>24</v>
      </c>
      <c r="D7401" s="1">
        <v>44686</v>
      </c>
      <c r="E7401">
        <v>2022</v>
      </c>
      <c r="F7401">
        <v>5</v>
      </c>
      <c r="G7401">
        <v>5</v>
      </c>
      <c r="H7401">
        <v>6</v>
      </c>
      <c r="I7401" s="2">
        <v>313519.90699647297</v>
      </c>
      <c r="J7401" s="2">
        <v>400.64089999999999</v>
      </c>
      <c r="L7401" s="8">
        <v>6.4129200000000002E-9</v>
      </c>
      <c r="M7401" s="9">
        <f t="shared" si="115"/>
        <v>2.0105780819758214E-3</v>
      </c>
      <c r="N7401" s="9">
        <f t="shared" si="115"/>
        <v>2.5692780404279999E-6</v>
      </c>
    </row>
    <row r="7402" spans="1:14" x14ac:dyDescent="0.55000000000000004">
      <c r="A7402" t="s">
        <v>1</v>
      </c>
      <c r="B7402" t="s">
        <v>12</v>
      </c>
      <c r="C7402" t="s">
        <v>24</v>
      </c>
      <c r="D7402" s="1">
        <v>44686</v>
      </c>
      <c r="E7402">
        <v>2022</v>
      </c>
      <c r="F7402">
        <v>5</v>
      </c>
      <c r="G7402">
        <v>5</v>
      </c>
      <c r="H7402">
        <v>7</v>
      </c>
      <c r="I7402" s="2">
        <v>331662.86203097476</v>
      </c>
      <c r="J7402" s="2">
        <v>143.81364999999997</v>
      </c>
      <c r="L7402" s="8">
        <v>1.06148E-8</v>
      </c>
      <c r="M7402" s="9">
        <f t="shared" si="115"/>
        <v>3.520534947886391E-3</v>
      </c>
      <c r="N7402" s="9">
        <f t="shared" si="115"/>
        <v>1.5265531320199997E-6</v>
      </c>
    </row>
    <row r="7403" spans="1:14" x14ac:dyDescent="0.55000000000000004">
      <c r="A7403" t="s">
        <v>1</v>
      </c>
      <c r="B7403" t="s">
        <v>12</v>
      </c>
      <c r="C7403" t="s">
        <v>24</v>
      </c>
      <c r="D7403" s="1">
        <v>44686</v>
      </c>
      <c r="E7403">
        <v>2022</v>
      </c>
      <c r="F7403">
        <v>5</v>
      </c>
      <c r="G7403">
        <v>5</v>
      </c>
      <c r="H7403">
        <v>8</v>
      </c>
      <c r="I7403" s="2">
        <v>337446.34355530638</v>
      </c>
      <c r="J7403" s="2">
        <v>1.7298</v>
      </c>
      <c r="L7403" s="8">
        <v>2.2981599999999998E-8</v>
      </c>
      <c r="M7403" s="9">
        <f t="shared" si="115"/>
        <v>7.7550568890506289E-3</v>
      </c>
      <c r="N7403" s="9">
        <f t="shared" si="115"/>
        <v>3.9753571679999994E-8</v>
      </c>
    </row>
    <row r="7404" spans="1:14" x14ac:dyDescent="0.55000000000000004">
      <c r="A7404" t="s">
        <v>1</v>
      </c>
      <c r="B7404" t="s">
        <v>12</v>
      </c>
      <c r="C7404" t="s">
        <v>24</v>
      </c>
      <c r="D7404" s="1">
        <v>44686</v>
      </c>
      <c r="E7404">
        <v>2022</v>
      </c>
      <c r="F7404">
        <v>5</v>
      </c>
      <c r="G7404">
        <v>5</v>
      </c>
      <c r="H7404">
        <v>9</v>
      </c>
      <c r="I7404" s="2">
        <v>320848.70722097164</v>
      </c>
      <c r="J7404" s="2">
        <v>0.2883</v>
      </c>
      <c r="L7404" s="8">
        <v>3.2710599999999999E-8</v>
      </c>
      <c r="M7404" s="9">
        <f t="shared" si="115"/>
        <v>1.0495153722422315E-2</v>
      </c>
      <c r="N7404" s="9">
        <f t="shared" si="115"/>
        <v>9.4304659799999991E-9</v>
      </c>
    </row>
    <row r="7405" spans="1:14" x14ac:dyDescent="0.55000000000000004">
      <c r="A7405" t="s">
        <v>1</v>
      </c>
      <c r="B7405" t="s">
        <v>12</v>
      </c>
      <c r="C7405" t="s">
        <v>24</v>
      </c>
      <c r="D7405" s="1">
        <v>44686</v>
      </c>
      <c r="E7405">
        <v>2022</v>
      </c>
      <c r="F7405">
        <v>5</v>
      </c>
      <c r="G7405">
        <v>5</v>
      </c>
      <c r="H7405">
        <v>10</v>
      </c>
      <c r="I7405" s="2">
        <v>289198.18410019344</v>
      </c>
      <c r="J7405" s="2">
        <v>0</v>
      </c>
      <c r="L7405" s="8">
        <v>3.7259899999999999E-8</v>
      </c>
      <c r="M7405" s="9">
        <f t="shared" si="115"/>
        <v>1.0775495419754796E-2</v>
      </c>
      <c r="N7405" s="9">
        <f t="shared" si="115"/>
        <v>0</v>
      </c>
    </row>
    <row r="7406" spans="1:14" x14ac:dyDescent="0.55000000000000004">
      <c r="A7406" t="s">
        <v>1</v>
      </c>
      <c r="B7406" t="s">
        <v>12</v>
      </c>
      <c r="C7406" t="s">
        <v>24</v>
      </c>
      <c r="D7406" s="1">
        <v>44686</v>
      </c>
      <c r="E7406">
        <v>2022</v>
      </c>
      <c r="F7406">
        <v>5</v>
      </c>
      <c r="G7406">
        <v>5</v>
      </c>
      <c r="H7406">
        <v>11</v>
      </c>
      <c r="I7406" s="2">
        <v>297353.72089593043</v>
      </c>
      <c r="J7406" s="2">
        <v>0</v>
      </c>
      <c r="L7406" s="8">
        <v>2.4119100000000001E-8</v>
      </c>
      <c r="M7406" s="9">
        <f t="shared" si="115"/>
        <v>7.171904129661036E-3</v>
      </c>
      <c r="N7406" s="9">
        <f t="shared" si="115"/>
        <v>0</v>
      </c>
    </row>
    <row r="7407" spans="1:14" x14ac:dyDescent="0.55000000000000004">
      <c r="A7407" t="s">
        <v>1</v>
      </c>
      <c r="B7407" t="s">
        <v>12</v>
      </c>
      <c r="C7407" t="s">
        <v>24</v>
      </c>
      <c r="D7407" s="1">
        <v>44686</v>
      </c>
      <c r="E7407">
        <v>2022</v>
      </c>
      <c r="F7407">
        <v>5</v>
      </c>
      <c r="G7407">
        <v>5</v>
      </c>
      <c r="H7407">
        <v>12</v>
      </c>
      <c r="I7407" s="2">
        <v>272798.2172636037</v>
      </c>
      <c r="J7407" s="2">
        <v>0</v>
      </c>
      <c r="L7407" s="8">
        <v>1.6913399999999999E-8</v>
      </c>
      <c r="M7407" s="9">
        <f t="shared" si="115"/>
        <v>4.6139453678662344E-3</v>
      </c>
      <c r="N7407" s="9">
        <f t="shared" si="115"/>
        <v>0</v>
      </c>
    </row>
    <row r="7408" spans="1:14" x14ac:dyDescent="0.55000000000000004">
      <c r="A7408" t="s">
        <v>1</v>
      </c>
      <c r="B7408" t="s">
        <v>12</v>
      </c>
      <c r="C7408" t="s">
        <v>24</v>
      </c>
      <c r="D7408" s="1">
        <v>44686</v>
      </c>
      <c r="E7408">
        <v>2022</v>
      </c>
      <c r="F7408">
        <v>5</v>
      </c>
      <c r="G7408">
        <v>5</v>
      </c>
      <c r="H7408">
        <v>13</v>
      </c>
      <c r="I7408" s="2">
        <v>289932.41488663433</v>
      </c>
      <c r="J7408" s="2">
        <v>0</v>
      </c>
      <c r="L7408" s="8">
        <v>8.8355499999999993E-9</v>
      </c>
      <c r="M7408" s="9">
        <f t="shared" si="115"/>
        <v>2.5617123483516017E-3</v>
      </c>
      <c r="N7408" s="9">
        <f t="shared" si="115"/>
        <v>0</v>
      </c>
    </row>
    <row r="7409" spans="1:14" x14ac:dyDescent="0.55000000000000004">
      <c r="A7409" t="s">
        <v>1</v>
      </c>
      <c r="B7409" t="s">
        <v>12</v>
      </c>
      <c r="C7409" t="s">
        <v>24</v>
      </c>
      <c r="D7409" s="1">
        <v>44686</v>
      </c>
      <c r="E7409">
        <v>2022</v>
      </c>
      <c r="F7409">
        <v>5</v>
      </c>
      <c r="G7409">
        <v>5</v>
      </c>
      <c r="H7409">
        <v>14</v>
      </c>
      <c r="I7409" s="2">
        <v>273030.68745628517</v>
      </c>
      <c r="J7409" s="2">
        <v>0</v>
      </c>
      <c r="L7409" s="8">
        <v>2.9561199999999999E-9</v>
      </c>
      <c r="M7409" s="9">
        <f t="shared" si="115"/>
        <v>8.0711147580327374E-4</v>
      </c>
      <c r="N7409" s="9">
        <f t="shared" si="115"/>
        <v>0</v>
      </c>
    </row>
    <row r="7410" spans="1:14" x14ac:dyDescent="0.55000000000000004">
      <c r="A7410" t="s">
        <v>1</v>
      </c>
      <c r="B7410" t="s">
        <v>12</v>
      </c>
      <c r="C7410" t="s">
        <v>24</v>
      </c>
      <c r="D7410" s="1">
        <v>44686</v>
      </c>
      <c r="E7410">
        <v>2022</v>
      </c>
      <c r="F7410">
        <v>5</v>
      </c>
      <c r="G7410">
        <v>5</v>
      </c>
      <c r="H7410">
        <v>15</v>
      </c>
      <c r="I7410" s="2">
        <v>321901.92763548798</v>
      </c>
      <c r="J7410" s="2">
        <v>0</v>
      </c>
      <c r="L7410" s="8">
        <v>2.22654E-9</v>
      </c>
      <c r="M7410" s="9">
        <f t="shared" si="115"/>
        <v>7.1672751795751944E-4</v>
      </c>
      <c r="N7410" s="9">
        <f t="shared" si="115"/>
        <v>0</v>
      </c>
    </row>
    <row r="7411" spans="1:14" x14ac:dyDescent="0.55000000000000004">
      <c r="A7411" t="s">
        <v>1</v>
      </c>
      <c r="B7411" t="s">
        <v>12</v>
      </c>
      <c r="C7411" t="s">
        <v>24</v>
      </c>
      <c r="D7411" s="1">
        <v>44686</v>
      </c>
      <c r="E7411">
        <v>2022</v>
      </c>
      <c r="F7411">
        <v>5</v>
      </c>
      <c r="G7411">
        <v>5</v>
      </c>
      <c r="H7411">
        <v>16</v>
      </c>
      <c r="I7411" s="2">
        <v>354123.18317074038</v>
      </c>
      <c r="J7411" s="2">
        <v>0.8649</v>
      </c>
      <c r="L7411" s="8">
        <v>2.2250199999999998E-9</v>
      </c>
      <c r="M7411" s="9">
        <f t="shared" si="115"/>
        <v>7.8793116501856073E-4</v>
      </c>
      <c r="N7411" s="9">
        <f t="shared" si="115"/>
        <v>1.9244197979999999E-9</v>
      </c>
    </row>
    <row r="7412" spans="1:14" x14ac:dyDescent="0.55000000000000004">
      <c r="A7412" t="s">
        <v>1</v>
      </c>
      <c r="B7412" t="s">
        <v>12</v>
      </c>
      <c r="C7412" t="s">
        <v>24</v>
      </c>
      <c r="D7412" s="1">
        <v>44686</v>
      </c>
      <c r="E7412">
        <v>2022</v>
      </c>
      <c r="F7412">
        <v>5</v>
      </c>
      <c r="G7412">
        <v>5</v>
      </c>
      <c r="H7412">
        <v>17</v>
      </c>
      <c r="I7412" s="2">
        <v>402179.23761330044</v>
      </c>
      <c r="J7412" s="2">
        <v>672.8922</v>
      </c>
      <c r="L7412" s="8">
        <v>1.9267799999999998E-9</v>
      </c>
      <c r="M7412" s="9">
        <f t="shared" si="115"/>
        <v>7.7491091144855494E-4</v>
      </c>
      <c r="N7412" s="9">
        <f t="shared" si="115"/>
        <v>1.296515233116E-6</v>
      </c>
    </row>
    <row r="7413" spans="1:14" x14ac:dyDescent="0.55000000000000004">
      <c r="A7413" t="s">
        <v>1</v>
      </c>
      <c r="B7413" t="s">
        <v>12</v>
      </c>
      <c r="C7413" t="s">
        <v>24</v>
      </c>
      <c r="D7413" s="1">
        <v>44686</v>
      </c>
      <c r="E7413">
        <v>2022</v>
      </c>
      <c r="F7413">
        <v>5</v>
      </c>
      <c r="G7413">
        <v>5</v>
      </c>
      <c r="H7413">
        <v>18</v>
      </c>
      <c r="I7413" s="2">
        <v>417549.28595146298</v>
      </c>
      <c r="J7413" s="2">
        <v>2006.1835999999996</v>
      </c>
      <c r="L7413" s="8">
        <v>1.7289200000000001E-9</v>
      </c>
      <c r="M7413" s="9">
        <f t="shared" si="115"/>
        <v>7.2190931146720344E-4</v>
      </c>
      <c r="N7413" s="9">
        <f t="shared" si="115"/>
        <v>3.4685309497119996E-6</v>
      </c>
    </row>
    <row r="7414" spans="1:14" x14ac:dyDescent="0.55000000000000004">
      <c r="A7414" t="s">
        <v>1</v>
      </c>
      <c r="B7414" t="s">
        <v>12</v>
      </c>
      <c r="C7414" t="s">
        <v>24</v>
      </c>
      <c r="D7414" s="1">
        <v>44686</v>
      </c>
      <c r="E7414">
        <v>2022</v>
      </c>
      <c r="F7414">
        <v>5</v>
      </c>
      <c r="G7414">
        <v>5</v>
      </c>
      <c r="H7414">
        <v>19</v>
      </c>
      <c r="I7414" s="2">
        <v>451570.26878116938</v>
      </c>
      <c r="J7414" s="2">
        <v>2270.79495</v>
      </c>
      <c r="L7414" s="8">
        <v>1.61906E-9</v>
      </c>
      <c r="M7414" s="9">
        <f t="shared" si="115"/>
        <v>7.311193593728401E-4</v>
      </c>
      <c r="N7414" s="9">
        <f t="shared" si="115"/>
        <v>3.6765532717470001E-6</v>
      </c>
    </row>
    <row r="7415" spans="1:14" x14ac:dyDescent="0.55000000000000004">
      <c r="A7415" t="s">
        <v>1</v>
      </c>
      <c r="B7415" t="s">
        <v>12</v>
      </c>
      <c r="C7415" t="s">
        <v>24</v>
      </c>
      <c r="D7415" s="1">
        <v>44686</v>
      </c>
      <c r="E7415">
        <v>2022</v>
      </c>
      <c r="F7415">
        <v>5</v>
      </c>
      <c r="G7415">
        <v>5</v>
      </c>
      <c r="H7415">
        <v>20</v>
      </c>
      <c r="I7415" s="2">
        <v>467994.41633027658</v>
      </c>
      <c r="J7415" s="2">
        <v>1049.412</v>
      </c>
      <c r="L7415" s="8">
        <v>2.59283E-9</v>
      </c>
      <c r="M7415" s="9">
        <f t="shared" si="115"/>
        <v>1.213429962493631E-3</v>
      </c>
      <c r="N7415" s="9">
        <f t="shared" si="115"/>
        <v>2.7209469159600001E-6</v>
      </c>
    </row>
    <row r="7416" spans="1:14" x14ac:dyDescent="0.55000000000000004">
      <c r="A7416" t="s">
        <v>1</v>
      </c>
      <c r="B7416" t="s">
        <v>12</v>
      </c>
      <c r="C7416" t="s">
        <v>24</v>
      </c>
      <c r="D7416" s="1">
        <v>44686</v>
      </c>
      <c r="E7416">
        <v>2022</v>
      </c>
      <c r="F7416">
        <v>5</v>
      </c>
      <c r="G7416">
        <v>5</v>
      </c>
      <c r="H7416">
        <v>21</v>
      </c>
      <c r="I7416" s="2">
        <v>418460.14363217284</v>
      </c>
      <c r="J7416" s="2">
        <v>349.13130000000001</v>
      </c>
      <c r="L7416" s="8">
        <v>1.1573100000000001E-10</v>
      </c>
      <c r="M7416" s="9">
        <f t="shared" si="115"/>
        <v>4.8428810882695E-5</v>
      </c>
      <c r="N7416" s="9">
        <f t="shared" si="115"/>
        <v>4.0405314480300005E-8</v>
      </c>
    </row>
    <row r="7417" spans="1:14" x14ac:dyDescent="0.55000000000000004">
      <c r="A7417" t="s">
        <v>1</v>
      </c>
      <c r="B7417" t="s">
        <v>12</v>
      </c>
      <c r="C7417" t="s">
        <v>24</v>
      </c>
      <c r="D7417" s="1">
        <v>44686</v>
      </c>
      <c r="E7417">
        <v>2022</v>
      </c>
      <c r="F7417">
        <v>5</v>
      </c>
      <c r="G7417">
        <v>5</v>
      </c>
      <c r="H7417">
        <v>22</v>
      </c>
      <c r="I7417" s="2">
        <v>374441.18044641818</v>
      </c>
      <c r="J7417" s="2">
        <v>481.36490000000003</v>
      </c>
      <c r="L7417" s="8">
        <v>0</v>
      </c>
      <c r="M7417" s="9">
        <f t="shared" si="115"/>
        <v>0</v>
      </c>
      <c r="N7417" s="9">
        <f t="shared" si="115"/>
        <v>0</v>
      </c>
    </row>
    <row r="7418" spans="1:14" x14ac:dyDescent="0.55000000000000004">
      <c r="A7418" t="s">
        <v>1</v>
      </c>
      <c r="B7418" t="s">
        <v>12</v>
      </c>
      <c r="C7418" t="s">
        <v>24</v>
      </c>
      <c r="D7418" s="1">
        <v>44686</v>
      </c>
      <c r="E7418">
        <v>2022</v>
      </c>
      <c r="F7418">
        <v>5</v>
      </c>
      <c r="G7418">
        <v>5</v>
      </c>
      <c r="H7418">
        <v>23</v>
      </c>
      <c r="I7418" s="2">
        <v>308103.90715771337</v>
      </c>
      <c r="J7418" s="2">
        <v>502.8913</v>
      </c>
      <c r="L7418" s="8">
        <v>0</v>
      </c>
      <c r="M7418" s="9">
        <f t="shared" si="115"/>
        <v>0</v>
      </c>
      <c r="N7418" s="9">
        <f t="shared" si="115"/>
        <v>0</v>
      </c>
    </row>
    <row r="7419" spans="1:14" x14ac:dyDescent="0.55000000000000004">
      <c r="A7419" t="s">
        <v>1</v>
      </c>
      <c r="B7419" t="s">
        <v>12</v>
      </c>
      <c r="C7419" t="s">
        <v>24</v>
      </c>
      <c r="D7419" s="1">
        <v>44687</v>
      </c>
      <c r="E7419">
        <v>2022</v>
      </c>
      <c r="F7419">
        <v>5</v>
      </c>
      <c r="G7419">
        <v>6</v>
      </c>
      <c r="H7419">
        <v>0</v>
      </c>
      <c r="I7419" s="2">
        <v>247975.23664169401</v>
      </c>
      <c r="J7419" s="2">
        <v>344.32629999999995</v>
      </c>
      <c r="L7419" s="8">
        <v>0</v>
      </c>
      <c r="M7419" s="9">
        <f t="shared" si="115"/>
        <v>0</v>
      </c>
      <c r="N7419" s="9">
        <f t="shared" si="115"/>
        <v>0</v>
      </c>
    </row>
    <row r="7420" spans="1:14" x14ac:dyDescent="0.55000000000000004">
      <c r="A7420" t="s">
        <v>1</v>
      </c>
      <c r="B7420" t="s">
        <v>12</v>
      </c>
      <c r="C7420" t="s">
        <v>24</v>
      </c>
      <c r="D7420" s="1">
        <v>44687</v>
      </c>
      <c r="E7420">
        <v>2022</v>
      </c>
      <c r="F7420">
        <v>5</v>
      </c>
      <c r="G7420">
        <v>6</v>
      </c>
      <c r="H7420">
        <v>1</v>
      </c>
      <c r="I7420" s="2">
        <v>234519.28433350721</v>
      </c>
      <c r="J7420" s="2">
        <v>342.40429999999998</v>
      </c>
      <c r="L7420" s="8">
        <v>0</v>
      </c>
      <c r="M7420" s="9">
        <f t="shared" si="115"/>
        <v>0</v>
      </c>
      <c r="N7420" s="9">
        <f t="shared" si="115"/>
        <v>0</v>
      </c>
    </row>
    <row r="7421" spans="1:14" x14ac:dyDescent="0.55000000000000004">
      <c r="A7421" t="s">
        <v>1</v>
      </c>
      <c r="B7421" t="s">
        <v>12</v>
      </c>
      <c r="C7421" t="s">
        <v>24</v>
      </c>
      <c r="D7421" s="1">
        <v>44687</v>
      </c>
      <c r="E7421">
        <v>2022</v>
      </c>
      <c r="F7421">
        <v>5</v>
      </c>
      <c r="G7421">
        <v>6</v>
      </c>
      <c r="H7421">
        <v>2</v>
      </c>
      <c r="I7421" s="2">
        <v>221679.34429351671</v>
      </c>
      <c r="J7421" s="2">
        <v>334.1397</v>
      </c>
      <c r="L7421" s="8">
        <v>0</v>
      </c>
      <c r="M7421" s="9">
        <f t="shared" si="115"/>
        <v>0</v>
      </c>
      <c r="N7421" s="9">
        <f t="shared" si="115"/>
        <v>0</v>
      </c>
    </row>
    <row r="7422" spans="1:14" x14ac:dyDescent="0.55000000000000004">
      <c r="A7422" t="s">
        <v>1</v>
      </c>
      <c r="B7422" t="s">
        <v>12</v>
      </c>
      <c r="C7422" t="s">
        <v>24</v>
      </c>
      <c r="D7422" s="1">
        <v>44687</v>
      </c>
      <c r="E7422">
        <v>2022</v>
      </c>
      <c r="F7422">
        <v>5</v>
      </c>
      <c r="G7422">
        <v>6</v>
      </c>
      <c r="H7422">
        <v>3</v>
      </c>
      <c r="I7422" s="2">
        <v>227100.3847216609</v>
      </c>
      <c r="J7422" s="2">
        <v>343.26919999999996</v>
      </c>
      <c r="L7422" s="8">
        <v>0</v>
      </c>
      <c r="M7422" s="9">
        <f t="shared" si="115"/>
        <v>0</v>
      </c>
      <c r="N7422" s="9">
        <f t="shared" si="115"/>
        <v>0</v>
      </c>
    </row>
    <row r="7423" spans="1:14" x14ac:dyDescent="0.55000000000000004">
      <c r="A7423" t="s">
        <v>1</v>
      </c>
      <c r="B7423" t="s">
        <v>12</v>
      </c>
      <c r="C7423" t="s">
        <v>24</v>
      </c>
      <c r="D7423" s="1">
        <v>44687</v>
      </c>
      <c r="E7423">
        <v>2022</v>
      </c>
      <c r="F7423">
        <v>5</v>
      </c>
      <c r="G7423">
        <v>6</v>
      </c>
      <c r="H7423">
        <v>4</v>
      </c>
      <c r="I7423" s="2">
        <v>239266.14981009471</v>
      </c>
      <c r="J7423" s="2">
        <v>341.25109999999995</v>
      </c>
      <c r="L7423" s="8">
        <v>0</v>
      </c>
      <c r="M7423" s="9">
        <f t="shared" si="115"/>
        <v>0</v>
      </c>
      <c r="N7423" s="9">
        <f t="shared" si="115"/>
        <v>0</v>
      </c>
    </row>
    <row r="7424" spans="1:14" x14ac:dyDescent="0.55000000000000004">
      <c r="A7424" t="s">
        <v>1</v>
      </c>
      <c r="B7424" t="s">
        <v>12</v>
      </c>
      <c r="C7424" t="s">
        <v>24</v>
      </c>
      <c r="D7424" s="1">
        <v>44687</v>
      </c>
      <c r="E7424">
        <v>2022</v>
      </c>
      <c r="F7424">
        <v>5</v>
      </c>
      <c r="G7424">
        <v>6</v>
      </c>
      <c r="H7424">
        <v>5</v>
      </c>
      <c r="I7424" s="2">
        <v>283208.3361645806</v>
      </c>
      <c r="J7424" s="2">
        <v>394.63465000000002</v>
      </c>
      <c r="L7424" s="8">
        <v>0</v>
      </c>
      <c r="M7424" s="9">
        <f t="shared" si="115"/>
        <v>0</v>
      </c>
      <c r="N7424" s="9">
        <f t="shared" si="115"/>
        <v>0</v>
      </c>
    </row>
    <row r="7425" spans="1:14" x14ac:dyDescent="0.55000000000000004">
      <c r="A7425" t="s">
        <v>1</v>
      </c>
      <c r="B7425" t="s">
        <v>12</v>
      </c>
      <c r="C7425" t="s">
        <v>24</v>
      </c>
      <c r="D7425" s="1">
        <v>44687</v>
      </c>
      <c r="E7425">
        <v>2022</v>
      </c>
      <c r="F7425">
        <v>5</v>
      </c>
      <c r="G7425">
        <v>6</v>
      </c>
      <c r="H7425">
        <v>6</v>
      </c>
      <c r="I7425" s="2">
        <v>306066.56632881658</v>
      </c>
      <c r="J7425" s="2">
        <v>281.47690000000006</v>
      </c>
      <c r="L7425" s="8">
        <v>1.64662E-9</v>
      </c>
      <c r="M7425" s="9">
        <f t="shared" si="115"/>
        <v>5.03975329448356E-4</v>
      </c>
      <c r="N7425" s="9">
        <f t="shared" si="115"/>
        <v>4.6348549307800013E-7</v>
      </c>
    </row>
    <row r="7426" spans="1:14" x14ac:dyDescent="0.55000000000000004">
      <c r="A7426" t="s">
        <v>1</v>
      </c>
      <c r="B7426" t="s">
        <v>12</v>
      </c>
      <c r="C7426" t="s">
        <v>24</v>
      </c>
      <c r="D7426" s="1">
        <v>44687</v>
      </c>
      <c r="E7426">
        <v>2022</v>
      </c>
      <c r="F7426">
        <v>5</v>
      </c>
      <c r="G7426">
        <v>6</v>
      </c>
      <c r="H7426">
        <v>7</v>
      </c>
      <c r="I7426" s="2">
        <v>276615.27302759257</v>
      </c>
      <c r="J7426" s="2">
        <v>65.636300000000006</v>
      </c>
      <c r="L7426" s="8">
        <v>2.2069999999999999E-9</v>
      </c>
      <c r="M7426" s="9">
        <f t="shared" si="115"/>
        <v>6.1048990757189673E-4</v>
      </c>
      <c r="N7426" s="9">
        <f t="shared" si="115"/>
        <v>1.4485931410000001E-7</v>
      </c>
    </row>
    <row r="7427" spans="1:14" x14ac:dyDescent="0.55000000000000004">
      <c r="A7427" t="s">
        <v>1</v>
      </c>
      <c r="B7427" t="s">
        <v>12</v>
      </c>
      <c r="C7427" t="s">
        <v>24</v>
      </c>
      <c r="D7427" s="1">
        <v>44687</v>
      </c>
      <c r="E7427">
        <v>2022</v>
      </c>
      <c r="F7427">
        <v>5</v>
      </c>
      <c r="G7427">
        <v>6</v>
      </c>
      <c r="H7427">
        <v>8</v>
      </c>
      <c r="I7427" s="2">
        <v>261540.43906749843</v>
      </c>
      <c r="J7427" s="2">
        <v>0</v>
      </c>
      <c r="L7427" s="8">
        <v>3.9959600000000003E-9</v>
      </c>
      <c r="M7427" s="9">
        <f t="shared" si="115"/>
        <v>1.045105132896161E-3</v>
      </c>
      <c r="N7427" s="9">
        <f t="shared" si="115"/>
        <v>0</v>
      </c>
    </row>
    <row r="7428" spans="1:14" x14ac:dyDescent="0.55000000000000004">
      <c r="A7428" t="s">
        <v>1</v>
      </c>
      <c r="B7428" t="s">
        <v>12</v>
      </c>
      <c r="C7428" t="s">
        <v>24</v>
      </c>
      <c r="D7428" s="1">
        <v>44687</v>
      </c>
      <c r="E7428">
        <v>2022</v>
      </c>
      <c r="F7428">
        <v>5</v>
      </c>
      <c r="G7428">
        <v>6</v>
      </c>
      <c r="H7428">
        <v>9</v>
      </c>
      <c r="I7428" s="2">
        <v>239887.89543818281</v>
      </c>
      <c r="J7428" s="2">
        <v>0</v>
      </c>
      <c r="L7428" s="8">
        <v>5.9752599999999999E-9</v>
      </c>
      <c r="M7428" s="9">
        <f t="shared" si="115"/>
        <v>1.4333925460959561E-3</v>
      </c>
      <c r="N7428" s="9">
        <f t="shared" si="115"/>
        <v>0</v>
      </c>
    </row>
    <row r="7429" spans="1:14" x14ac:dyDescent="0.55000000000000004">
      <c r="A7429" t="s">
        <v>1</v>
      </c>
      <c r="B7429" t="s">
        <v>12</v>
      </c>
      <c r="C7429" t="s">
        <v>24</v>
      </c>
      <c r="D7429" s="1">
        <v>44687</v>
      </c>
      <c r="E7429">
        <v>2022</v>
      </c>
      <c r="F7429">
        <v>5</v>
      </c>
      <c r="G7429">
        <v>6</v>
      </c>
      <c r="H7429">
        <v>10</v>
      </c>
      <c r="I7429" s="2">
        <v>240326.90312488988</v>
      </c>
      <c r="J7429" s="2">
        <v>0</v>
      </c>
      <c r="L7429" s="8">
        <v>5.73238E-9</v>
      </c>
      <c r="M7429" s="9">
        <f t="shared" ref="M7429:N7492" si="116">$L7429*I7429</f>
        <v>1.3776451329350562E-3</v>
      </c>
      <c r="N7429" s="9">
        <f t="shared" si="116"/>
        <v>0</v>
      </c>
    </row>
    <row r="7430" spans="1:14" x14ac:dyDescent="0.55000000000000004">
      <c r="A7430" t="s">
        <v>1</v>
      </c>
      <c r="B7430" t="s">
        <v>12</v>
      </c>
      <c r="C7430" t="s">
        <v>24</v>
      </c>
      <c r="D7430" s="1">
        <v>44687</v>
      </c>
      <c r="E7430">
        <v>2022</v>
      </c>
      <c r="F7430">
        <v>5</v>
      </c>
      <c r="G7430">
        <v>6</v>
      </c>
      <c r="H7430">
        <v>11</v>
      </c>
      <c r="I7430" s="2">
        <v>252847.66243047826</v>
      </c>
      <c r="J7430" s="2">
        <v>0</v>
      </c>
      <c r="L7430" s="8">
        <v>2.4067099999999999E-9</v>
      </c>
      <c r="M7430" s="9">
        <f t="shared" si="116"/>
        <v>6.0853099764805632E-4</v>
      </c>
      <c r="N7430" s="9">
        <f t="shared" si="116"/>
        <v>0</v>
      </c>
    </row>
    <row r="7431" spans="1:14" x14ac:dyDescent="0.55000000000000004">
      <c r="A7431" t="s">
        <v>1</v>
      </c>
      <c r="B7431" t="s">
        <v>12</v>
      </c>
      <c r="C7431" t="s">
        <v>24</v>
      </c>
      <c r="D7431" s="1">
        <v>44687</v>
      </c>
      <c r="E7431">
        <v>2022</v>
      </c>
      <c r="F7431">
        <v>5</v>
      </c>
      <c r="G7431">
        <v>6</v>
      </c>
      <c r="H7431">
        <v>12</v>
      </c>
      <c r="I7431" s="2">
        <v>267862.50050293992</v>
      </c>
      <c r="J7431" s="2">
        <v>0</v>
      </c>
      <c r="L7431" s="8">
        <v>1.80769E-9</v>
      </c>
      <c r="M7431" s="9">
        <f t="shared" si="116"/>
        <v>4.8421236353415946E-4</v>
      </c>
      <c r="N7431" s="9">
        <f t="shared" si="116"/>
        <v>0</v>
      </c>
    </row>
    <row r="7432" spans="1:14" x14ac:dyDescent="0.55000000000000004">
      <c r="A7432" t="s">
        <v>1</v>
      </c>
      <c r="B7432" t="s">
        <v>12</v>
      </c>
      <c r="C7432" t="s">
        <v>24</v>
      </c>
      <c r="D7432" s="1">
        <v>44687</v>
      </c>
      <c r="E7432">
        <v>2022</v>
      </c>
      <c r="F7432">
        <v>5</v>
      </c>
      <c r="G7432">
        <v>6</v>
      </c>
      <c r="H7432">
        <v>13</v>
      </c>
      <c r="I7432" s="2">
        <v>280246.93061671883</v>
      </c>
      <c r="J7432" s="2">
        <v>0</v>
      </c>
      <c r="L7432" s="8">
        <v>1.8974899999999998E-9</v>
      </c>
      <c r="M7432" s="9">
        <f t="shared" si="116"/>
        <v>5.3176574837591778E-4</v>
      </c>
      <c r="N7432" s="9">
        <f t="shared" si="116"/>
        <v>0</v>
      </c>
    </row>
    <row r="7433" spans="1:14" x14ac:dyDescent="0.55000000000000004">
      <c r="A7433" t="s">
        <v>1</v>
      </c>
      <c r="B7433" t="s">
        <v>12</v>
      </c>
      <c r="C7433" t="s">
        <v>24</v>
      </c>
      <c r="D7433" s="1">
        <v>44687</v>
      </c>
      <c r="E7433">
        <v>2022</v>
      </c>
      <c r="F7433">
        <v>5</v>
      </c>
      <c r="G7433">
        <v>6</v>
      </c>
      <c r="H7433">
        <v>14</v>
      </c>
      <c r="I7433" s="2">
        <v>312120.96458916913</v>
      </c>
      <c r="J7433" s="2">
        <v>0</v>
      </c>
      <c r="L7433" s="8">
        <v>1.4710399999999999E-9</v>
      </c>
      <c r="M7433" s="9">
        <f t="shared" si="116"/>
        <v>4.5914242374925135E-4</v>
      </c>
      <c r="N7433" s="9">
        <f t="shared" si="116"/>
        <v>0</v>
      </c>
    </row>
    <row r="7434" spans="1:14" x14ac:dyDescent="0.55000000000000004">
      <c r="A7434" t="s">
        <v>1</v>
      </c>
      <c r="B7434" t="s">
        <v>12</v>
      </c>
      <c r="C7434" t="s">
        <v>24</v>
      </c>
      <c r="D7434" s="1">
        <v>44687</v>
      </c>
      <c r="E7434">
        <v>2022</v>
      </c>
      <c r="F7434">
        <v>5</v>
      </c>
      <c r="G7434">
        <v>6</v>
      </c>
      <c r="H7434">
        <v>15</v>
      </c>
      <c r="I7434" s="2">
        <v>361713.79040377383</v>
      </c>
      <c r="J7434" s="2">
        <v>0</v>
      </c>
      <c r="L7434" s="8">
        <v>1.0282300000000001E-9</v>
      </c>
      <c r="M7434" s="9">
        <f t="shared" si="116"/>
        <v>3.719249707068724E-4</v>
      </c>
      <c r="N7434" s="9">
        <f t="shared" si="116"/>
        <v>0</v>
      </c>
    </row>
    <row r="7435" spans="1:14" x14ac:dyDescent="0.55000000000000004">
      <c r="A7435" t="s">
        <v>1</v>
      </c>
      <c r="B7435" t="s">
        <v>12</v>
      </c>
      <c r="C7435" t="s">
        <v>24</v>
      </c>
      <c r="D7435" s="1">
        <v>44687</v>
      </c>
      <c r="E7435">
        <v>2022</v>
      </c>
      <c r="F7435">
        <v>5</v>
      </c>
      <c r="G7435">
        <v>6</v>
      </c>
      <c r="H7435">
        <v>16</v>
      </c>
      <c r="I7435" s="2">
        <v>410159.93493211811</v>
      </c>
      <c r="J7435" s="2">
        <v>486.07380000000001</v>
      </c>
      <c r="L7435" s="8">
        <v>6.4382900000000003E-10</v>
      </c>
      <c r="M7435" s="9">
        <f t="shared" si="116"/>
        <v>2.640728607474107E-4</v>
      </c>
      <c r="N7435" s="9">
        <f t="shared" si="116"/>
        <v>3.1294840858019999E-7</v>
      </c>
    </row>
    <row r="7436" spans="1:14" x14ac:dyDescent="0.55000000000000004">
      <c r="A7436" t="s">
        <v>1</v>
      </c>
      <c r="B7436" t="s">
        <v>12</v>
      </c>
      <c r="C7436" t="s">
        <v>24</v>
      </c>
      <c r="D7436" s="1">
        <v>44687</v>
      </c>
      <c r="E7436">
        <v>2022</v>
      </c>
      <c r="F7436">
        <v>5</v>
      </c>
      <c r="G7436">
        <v>6</v>
      </c>
      <c r="H7436">
        <v>17</v>
      </c>
      <c r="I7436" s="2">
        <v>459861.37047125486</v>
      </c>
      <c r="J7436" s="2">
        <v>874.89440000000002</v>
      </c>
      <c r="L7436" s="8">
        <v>3.0452999999999998E-10</v>
      </c>
      <c r="M7436" s="9">
        <f t="shared" si="116"/>
        <v>1.4004158314961124E-4</v>
      </c>
      <c r="N7436" s="9">
        <f t="shared" si="116"/>
        <v>2.6643159163200001E-7</v>
      </c>
    </row>
    <row r="7437" spans="1:14" x14ac:dyDescent="0.55000000000000004">
      <c r="A7437" t="s">
        <v>1</v>
      </c>
      <c r="B7437" t="s">
        <v>12</v>
      </c>
      <c r="C7437" t="s">
        <v>24</v>
      </c>
      <c r="D7437" s="1">
        <v>44687</v>
      </c>
      <c r="E7437">
        <v>2022</v>
      </c>
      <c r="F7437">
        <v>5</v>
      </c>
      <c r="G7437">
        <v>6</v>
      </c>
      <c r="H7437">
        <v>18</v>
      </c>
      <c r="I7437" s="2">
        <v>466345.80944841949</v>
      </c>
      <c r="J7437" s="2">
        <v>1348.9557</v>
      </c>
      <c r="L7437" s="8">
        <v>0</v>
      </c>
      <c r="M7437" s="9">
        <f t="shared" si="116"/>
        <v>0</v>
      </c>
      <c r="N7437" s="9">
        <f t="shared" si="116"/>
        <v>0</v>
      </c>
    </row>
    <row r="7438" spans="1:14" x14ac:dyDescent="0.55000000000000004">
      <c r="A7438" t="s">
        <v>1</v>
      </c>
      <c r="B7438" t="s">
        <v>12</v>
      </c>
      <c r="C7438" t="s">
        <v>24</v>
      </c>
      <c r="D7438" s="1">
        <v>44687</v>
      </c>
      <c r="E7438">
        <v>2022</v>
      </c>
      <c r="F7438">
        <v>5</v>
      </c>
      <c r="G7438">
        <v>6</v>
      </c>
      <c r="H7438">
        <v>19</v>
      </c>
      <c r="I7438" s="2">
        <v>477757.14153623005</v>
      </c>
      <c r="J7438" s="2">
        <v>2020.7908000000002</v>
      </c>
      <c r="L7438" s="8">
        <v>1.16538E-10</v>
      </c>
      <c r="M7438" s="9">
        <f t="shared" si="116"/>
        <v>5.5676861760349176E-5</v>
      </c>
      <c r="N7438" s="9">
        <f t="shared" si="116"/>
        <v>2.3549891825040002E-7</v>
      </c>
    </row>
    <row r="7439" spans="1:14" x14ac:dyDescent="0.55000000000000004">
      <c r="A7439" t="s">
        <v>1</v>
      </c>
      <c r="B7439" t="s">
        <v>12</v>
      </c>
      <c r="C7439" t="s">
        <v>24</v>
      </c>
      <c r="D7439" s="1">
        <v>44687</v>
      </c>
      <c r="E7439">
        <v>2022</v>
      </c>
      <c r="F7439">
        <v>5</v>
      </c>
      <c r="G7439">
        <v>6</v>
      </c>
      <c r="H7439">
        <v>20</v>
      </c>
      <c r="I7439" s="2">
        <v>474428.37400926556</v>
      </c>
      <c r="J7439" s="2">
        <v>1825.2273</v>
      </c>
      <c r="L7439" s="8">
        <v>9.7437600000000007E-10</v>
      </c>
      <c r="M7439" s="9">
        <f t="shared" si="116"/>
        <v>4.6227162135365217E-4</v>
      </c>
      <c r="N7439" s="9">
        <f t="shared" si="116"/>
        <v>1.7784576756648E-6</v>
      </c>
    </row>
    <row r="7440" spans="1:14" x14ac:dyDescent="0.55000000000000004">
      <c r="A7440" t="s">
        <v>1</v>
      </c>
      <c r="B7440" t="s">
        <v>12</v>
      </c>
      <c r="C7440" t="s">
        <v>24</v>
      </c>
      <c r="D7440" s="1">
        <v>44687</v>
      </c>
      <c r="E7440">
        <v>2022</v>
      </c>
      <c r="F7440">
        <v>5</v>
      </c>
      <c r="G7440">
        <v>6</v>
      </c>
      <c r="H7440">
        <v>21</v>
      </c>
      <c r="I7440" s="2">
        <v>406739.4731276668</v>
      </c>
      <c r="J7440" s="2">
        <v>2295.9250999999999</v>
      </c>
      <c r="L7440" s="8">
        <v>0</v>
      </c>
      <c r="M7440" s="9">
        <f t="shared" si="116"/>
        <v>0</v>
      </c>
      <c r="N7440" s="9">
        <f t="shared" si="116"/>
        <v>0</v>
      </c>
    </row>
    <row r="7441" spans="1:14" x14ac:dyDescent="0.55000000000000004">
      <c r="A7441" t="s">
        <v>1</v>
      </c>
      <c r="B7441" t="s">
        <v>12</v>
      </c>
      <c r="C7441" t="s">
        <v>24</v>
      </c>
      <c r="D7441" s="1">
        <v>44687</v>
      </c>
      <c r="E7441">
        <v>2022</v>
      </c>
      <c r="F7441">
        <v>5</v>
      </c>
      <c r="G7441">
        <v>6</v>
      </c>
      <c r="H7441">
        <v>22</v>
      </c>
      <c r="I7441" s="2">
        <v>331715.3595716572</v>
      </c>
      <c r="J7441" s="2">
        <v>651.79825000000005</v>
      </c>
      <c r="L7441" s="8">
        <v>0</v>
      </c>
      <c r="M7441" s="9">
        <f t="shared" si="116"/>
        <v>0</v>
      </c>
      <c r="N7441" s="9">
        <f t="shared" si="116"/>
        <v>0</v>
      </c>
    </row>
    <row r="7442" spans="1:14" x14ac:dyDescent="0.55000000000000004">
      <c r="A7442" t="s">
        <v>1</v>
      </c>
      <c r="B7442" t="s">
        <v>12</v>
      </c>
      <c r="C7442" t="s">
        <v>24</v>
      </c>
      <c r="D7442" s="1">
        <v>44687</v>
      </c>
      <c r="E7442">
        <v>2022</v>
      </c>
      <c r="F7442">
        <v>5</v>
      </c>
      <c r="G7442">
        <v>6</v>
      </c>
      <c r="H7442">
        <v>23</v>
      </c>
      <c r="I7442" s="2">
        <v>280670.27683756902</v>
      </c>
      <c r="J7442" s="2">
        <v>527.01239999999996</v>
      </c>
      <c r="L7442" s="8">
        <v>0</v>
      </c>
      <c r="M7442" s="9">
        <f t="shared" si="116"/>
        <v>0</v>
      </c>
      <c r="N7442" s="9">
        <f t="shared" si="116"/>
        <v>0</v>
      </c>
    </row>
    <row r="7443" spans="1:14" x14ac:dyDescent="0.55000000000000004">
      <c r="A7443" t="s">
        <v>9</v>
      </c>
      <c r="B7443" t="s">
        <v>12</v>
      </c>
      <c r="C7443" t="s">
        <v>24</v>
      </c>
      <c r="D7443" s="1">
        <v>44688</v>
      </c>
      <c r="E7443">
        <v>2022</v>
      </c>
      <c r="F7443">
        <v>5</v>
      </c>
      <c r="G7443">
        <v>7</v>
      </c>
      <c r="H7443">
        <v>0</v>
      </c>
      <c r="I7443" s="2">
        <v>246246.68680065766</v>
      </c>
      <c r="J7443" s="2">
        <v>363.06580000000002</v>
      </c>
      <c r="L7443" s="8">
        <v>0</v>
      </c>
      <c r="M7443" s="9">
        <f t="shared" si="116"/>
        <v>0</v>
      </c>
      <c r="N7443" s="9">
        <f t="shared" si="116"/>
        <v>0</v>
      </c>
    </row>
    <row r="7444" spans="1:14" x14ac:dyDescent="0.55000000000000004">
      <c r="A7444" t="s">
        <v>9</v>
      </c>
      <c r="B7444" t="s">
        <v>12</v>
      </c>
      <c r="C7444" t="s">
        <v>24</v>
      </c>
      <c r="D7444" s="1">
        <v>44688</v>
      </c>
      <c r="E7444">
        <v>2022</v>
      </c>
      <c r="F7444">
        <v>5</v>
      </c>
      <c r="G7444">
        <v>7</v>
      </c>
      <c r="H7444">
        <v>1</v>
      </c>
      <c r="I7444" s="2">
        <v>218011.97566295139</v>
      </c>
      <c r="J7444" s="2">
        <v>407.65620000000001</v>
      </c>
      <c r="L7444" s="8">
        <v>0</v>
      </c>
      <c r="M7444" s="9">
        <f t="shared" si="116"/>
        <v>0</v>
      </c>
      <c r="N7444" s="9">
        <f t="shared" si="116"/>
        <v>0</v>
      </c>
    </row>
    <row r="7445" spans="1:14" x14ac:dyDescent="0.55000000000000004">
      <c r="A7445" t="s">
        <v>9</v>
      </c>
      <c r="B7445" t="s">
        <v>12</v>
      </c>
      <c r="C7445" t="s">
        <v>24</v>
      </c>
      <c r="D7445" s="1">
        <v>44688</v>
      </c>
      <c r="E7445">
        <v>2022</v>
      </c>
      <c r="F7445">
        <v>5</v>
      </c>
      <c r="G7445">
        <v>7</v>
      </c>
      <c r="H7445">
        <v>2</v>
      </c>
      <c r="I7445" s="2">
        <v>207401.18194890578</v>
      </c>
      <c r="J7445" s="2">
        <v>368.73570000000001</v>
      </c>
      <c r="L7445" s="8">
        <v>0</v>
      </c>
      <c r="M7445" s="9">
        <f t="shared" si="116"/>
        <v>0</v>
      </c>
      <c r="N7445" s="9">
        <f t="shared" si="116"/>
        <v>0</v>
      </c>
    </row>
    <row r="7446" spans="1:14" x14ac:dyDescent="0.55000000000000004">
      <c r="A7446" t="s">
        <v>9</v>
      </c>
      <c r="B7446" t="s">
        <v>12</v>
      </c>
      <c r="C7446" t="s">
        <v>24</v>
      </c>
      <c r="D7446" s="1">
        <v>44688</v>
      </c>
      <c r="E7446">
        <v>2022</v>
      </c>
      <c r="F7446">
        <v>5</v>
      </c>
      <c r="G7446">
        <v>7</v>
      </c>
      <c r="H7446">
        <v>3</v>
      </c>
      <c r="I7446" s="2">
        <v>206424.05511208528</v>
      </c>
      <c r="J7446" s="2">
        <v>387.76349999999996</v>
      </c>
      <c r="L7446" s="8">
        <v>0</v>
      </c>
      <c r="M7446" s="9">
        <f t="shared" si="116"/>
        <v>0</v>
      </c>
      <c r="N7446" s="9">
        <f t="shared" si="116"/>
        <v>0</v>
      </c>
    </row>
    <row r="7447" spans="1:14" x14ac:dyDescent="0.55000000000000004">
      <c r="A7447" t="s">
        <v>9</v>
      </c>
      <c r="B7447" t="s">
        <v>12</v>
      </c>
      <c r="C7447" t="s">
        <v>24</v>
      </c>
      <c r="D7447" s="1">
        <v>44688</v>
      </c>
      <c r="E7447">
        <v>2022</v>
      </c>
      <c r="F7447">
        <v>5</v>
      </c>
      <c r="G7447">
        <v>7</v>
      </c>
      <c r="H7447">
        <v>4</v>
      </c>
      <c r="I7447" s="2">
        <v>207545.90299710911</v>
      </c>
      <c r="J7447" s="2">
        <v>392.08800000000002</v>
      </c>
      <c r="L7447" s="8">
        <v>0</v>
      </c>
      <c r="M7447" s="9">
        <f t="shared" si="116"/>
        <v>0</v>
      </c>
      <c r="N7447" s="9">
        <f t="shared" si="116"/>
        <v>0</v>
      </c>
    </row>
    <row r="7448" spans="1:14" x14ac:dyDescent="0.55000000000000004">
      <c r="A7448" t="s">
        <v>9</v>
      </c>
      <c r="B7448" t="s">
        <v>12</v>
      </c>
      <c r="C7448" t="s">
        <v>24</v>
      </c>
      <c r="D7448" s="1">
        <v>44688</v>
      </c>
      <c r="E7448">
        <v>2022</v>
      </c>
      <c r="F7448">
        <v>5</v>
      </c>
      <c r="G7448">
        <v>7</v>
      </c>
      <c r="H7448">
        <v>5</v>
      </c>
      <c r="I7448" s="2">
        <v>220002.75314678479</v>
      </c>
      <c r="J7448" s="2">
        <v>376.9042</v>
      </c>
      <c r="L7448" s="8">
        <v>0</v>
      </c>
      <c r="M7448" s="9">
        <f t="shared" si="116"/>
        <v>0</v>
      </c>
      <c r="N7448" s="9">
        <f t="shared" si="116"/>
        <v>0</v>
      </c>
    </row>
    <row r="7449" spans="1:14" x14ac:dyDescent="0.55000000000000004">
      <c r="A7449" t="s">
        <v>9</v>
      </c>
      <c r="B7449" t="s">
        <v>12</v>
      </c>
      <c r="C7449" t="s">
        <v>24</v>
      </c>
      <c r="D7449" s="1">
        <v>44688</v>
      </c>
      <c r="E7449">
        <v>2022</v>
      </c>
      <c r="F7449">
        <v>5</v>
      </c>
      <c r="G7449">
        <v>7</v>
      </c>
      <c r="H7449">
        <v>6</v>
      </c>
      <c r="I7449" s="2">
        <v>251112.88778713846</v>
      </c>
      <c r="J7449" s="2">
        <v>278.83415000000002</v>
      </c>
      <c r="L7449" s="8">
        <v>0</v>
      </c>
      <c r="M7449" s="9">
        <f t="shared" si="116"/>
        <v>0</v>
      </c>
      <c r="N7449" s="9">
        <f t="shared" si="116"/>
        <v>0</v>
      </c>
    </row>
    <row r="7450" spans="1:14" x14ac:dyDescent="0.55000000000000004">
      <c r="A7450" t="s">
        <v>9</v>
      </c>
      <c r="B7450" t="s">
        <v>12</v>
      </c>
      <c r="C7450" t="s">
        <v>24</v>
      </c>
      <c r="D7450" s="1">
        <v>44688</v>
      </c>
      <c r="E7450">
        <v>2022</v>
      </c>
      <c r="F7450">
        <v>5</v>
      </c>
      <c r="G7450">
        <v>7</v>
      </c>
      <c r="H7450">
        <v>7</v>
      </c>
      <c r="I7450" s="2">
        <v>304965.17272179294</v>
      </c>
      <c r="J7450" s="2">
        <v>123.008</v>
      </c>
      <c r="L7450" s="8">
        <v>0</v>
      </c>
      <c r="M7450" s="9">
        <f t="shared" si="116"/>
        <v>0</v>
      </c>
      <c r="N7450" s="9">
        <f t="shared" si="116"/>
        <v>0</v>
      </c>
    </row>
    <row r="7451" spans="1:14" x14ac:dyDescent="0.55000000000000004">
      <c r="A7451" t="s">
        <v>9</v>
      </c>
      <c r="B7451" t="s">
        <v>12</v>
      </c>
      <c r="C7451" t="s">
        <v>24</v>
      </c>
      <c r="D7451" s="1">
        <v>44688</v>
      </c>
      <c r="E7451">
        <v>2022</v>
      </c>
      <c r="F7451">
        <v>5</v>
      </c>
      <c r="G7451">
        <v>7</v>
      </c>
      <c r="H7451">
        <v>8</v>
      </c>
      <c r="I7451" s="2">
        <v>310182.07636956294</v>
      </c>
      <c r="J7451" s="2">
        <v>36.9985</v>
      </c>
      <c r="L7451" s="8">
        <v>0</v>
      </c>
      <c r="M7451" s="9">
        <f t="shared" si="116"/>
        <v>0</v>
      </c>
      <c r="N7451" s="9">
        <f t="shared" si="116"/>
        <v>0</v>
      </c>
    </row>
    <row r="7452" spans="1:14" x14ac:dyDescent="0.55000000000000004">
      <c r="A7452" t="s">
        <v>9</v>
      </c>
      <c r="B7452" t="s">
        <v>12</v>
      </c>
      <c r="C7452" t="s">
        <v>24</v>
      </c>
      <c r="D7452" s="1">
        <v>44688</v>
      </c>
      <c r="E7452">
        <v>2022</v>
      </c>
      <c r="F7452">
        <v>5</v>
      </c>
      <c r="G7452">
        <v>7</v>
      </c>
      <c r="H7452">
        <v>9</v>
      </c>
      <c r="I7452" s="2">
        <v>336233.70367823693</v>
      </c>
      <c r="J7452" s="2">
        <v>0</v>
      </c>
      <c r="L7452" s="8">
        <v>0</v>
      </c>
      <c r="M7452" s="9">
        <f t="shared" si="116"/>
        <v>0</v>
      </c>
      <c r="N7452" s="9">
        <f t="shared" si="116"/>
        <v>0</v>
      </c>
    </row>
    <row r="7453" spans="1:14" x14ac:dyDescent="0.55000000000000004">
      <c r="A7453" t="s">
        <v>9</v>
      </c>
      <c r="B7453" t="s">
        <v>12</v>
      </c>
      <c r="C7453" t="s">
        <v>24</v>
      </c>
      <c r="D7453" s="1">
        <v>44688</v>
      </c>
      <c r="E7453">
        <v>2022</v>
      </c>
      <c r="F7453">
        <v>5</v>
      </c>
      <c r="G7453">
        <v>7</v>
      </c>
      <c r="H7453">
        <v>10</v>
      </c>
      <c r="I7453" s="2">
        <v>390000.62050800375</v>
      </c>
      <c r="J7453" s="2">
        <v>0</v>
      </c>
      <c r="L7453" s="8">
        <v>0</v>
      </c>
      <c r="M7453" s="9">
        <f t="shared" si="116"/>
        <v>0</v>
      </c>
      <c r="N7453" s="9">
        <f t="shared" si="116"/>
        <v>0</v>
      </c>
    </row>
    <row r="7454" spans="1:14" x14ac:dyDescent="0.55000000000000004">
      <c r="A7454" t="s">
        <v>9</v>
      </c>
      <c r="B7454" t="s">
        <v>12</v>
      </c>
      <c r="C7454" t="s">
        <v>24</v>
      </c>
      <c r="D7454" s="1">
        <v>44688</v>
      </c>
      <c r="E7454">
        <v>2022</v>
      </c>
      <c r="F7454">
        <v>5</v>
      </c>
      <c r="G7454">
        <v>7</v>
      </c>
      <c r="H7454">
        <v>11</v>
      </c>
      <c r="I7454" s="2">
        <v>387890.54734413925</v>
      </c>
      <c r="J7454" s="2">
        <v>0</v>
      </c>
      <c r="L7454" s="8">
        <v>0</v>
      </c>
      <c r="M7454" s="9">
        <f t="shared" si="116"/>
        <v>0</v>
      </c>
      <c r="N7454" s="9">
        <f t="shared" si="116"/>
        <v>0</v>
      </c>
    </row>
    <row r="7455" spans="1:14" x14ac:dyDescent="0.55000000000000004">
      <c r="A7455" t="s">
        <v>9</v>
      </c>
      <c r="B7455" t="s">
        <v>12</v>
      </c>
      <c r="C7455" t="s">
        <v>24</v>
      </c>
      <c r="D7455" s="1">
        <v>44688</v>
      </c>
      <c r="E7455">
        <v>2022</v>
      </c>
      <c r="F7455">
        <v>5</v>
      </c>
      <c r="G7455">
        <v>7</v>
      </c>
      <c r="H7455">
        <v>12</v>
      </c>
      <c r="I7455" s="2">
        <v>393250.10750002612</v>
      </c>
      <c r="J7455" s="2">
        <v>0</v>
      </c>
      <c r="L7455" s="8">
        <v>0</v>
      </c>
      <c r="M7455" s="9">
        <f t="shared" si="116"/>
        <v>0</v>
      </c>
      <c r="N7455" s="9">
        <f t="shared" si="116"/>
        <v>0</v>
      </c>
    </row>
    <row r="7456" spans="1:14" x14ac:dyDescent="0.55000000000000004">
      <c r="A7456" t="s">
        <v>9</v>
      </c>
      <c r="B7456" t="s">
        <v>12</v>
      </c>
      <c r="C7456" t="s">
        <v>24</v>
      </c>
      <c r="D7456" s="1">
        <v>44688</v>
      </c>
      <c r="E7456">
        <v>2022</v>
      </c>
      <c r="F7456">
        <v>5</v>
      </c>
      <c r="G7456">
        <v>7</v>
      </c>
      <c r="H7456">
        <v>13</v>
      </c>
      <c r="I7456" s="2">
        <v>405556.8592602748</v>
      </c>
      <c r="J7456" s="2">
        <v>0</v>
      </c>
      <c r="L7456" s="8">
        <v>0</v>
      </c>
      <c r="M7456" s="9">
        <f t="shared" si="116"/>
        <v>0</v>
      </c>
      <c r="N7456" s="9">
        <f t="shared" si="116"/>
        <v>0</v>
      </c>
    </row>
    <row r="7457" spans="1:14" x14ac:dyDescent="0.55000000000000004">
      <c r="A7457" t="s">
        <v>9</v>
      </c>
      <c r="B7457" t="s">
        <v>12</v>
      </c>
      <c r="C7457" t="s">
        <v>24</v>
      </c>
      <c r="D7457" s="1">
        <v>44688</v>
      </c>
      <c r="E7457">
        <v>2022</v>
      </c>
      <c r="F7457">
        <v>5</v>
      </c>
      <c r="G7457">
        <v>7</v>
      </c>
      <c r="H7457">
        <v>14</v>
      </c>
      <c r="I7457" s="2">
        <v>432413.34702633054</v>
      </c>
      <c r="J7457" s="2">
        <v>0</v>
      </c>
      <c r="L7457" s="8">
        <v>1.1247799999999999E-9</v>
      </c>
      <c r="M7457" s="9">
        <f t="shared" si="116"/>
        <v>4.8636988446827602E-4</v>
      </c>
      <c r="N7457" s="9">
        <f t="shared" si="116"/>
        <v>0</v>
      </c>
    </row>
    <row r="7458" spans="1:14" x14ac:dyDescent="0.55000000000000004">
      <c r="A7458" t="s">
        <v>9</v>
      </c>
      <c r="B7458" t="s">
        <v>12</v>
      </c>
      <c r="C7458" t="s">
        <v>24</v>
      </c>
      <c r="D7458" s="1">
        <v>44688</v>
      </c>
      <c r="E7458">
        <v>2022</v>
      </c>
      <c r="F7458">
        <v>5</v>
      </c>
      <c r="G7458">
        <v>7</v>
      </c>
      <c r="H7458">
        <v>15</v>
      </c>
      <c r="I7458" s="2">
        <v>493090.78938704339</v>
      </c>
      <c r="J7458" s="2">
        <v>808.48930000000007</v>
      </c>
      <c r="L7458" s="8">
        <v>1.4925699999999999E-9</v>
      </c>
      <c r="M7458" s="9">
        <f t="shared" si="116"/>
        <v>7.3597251951541928E-4</v>
      </c>
      <c r="N7458" s="9">
        <f t="shared" si="116"/>
        <v>1.206726874501E-6</v>
      </c>
    </row>
    <row r="7459" spans="1:14" x14ac:dyDescent="0.55000000000000004">
      <c r="A7459" t="s">
        <v>9</v>
      </c>
      <c r="B7459" t="s">
        <v>12</v>
      </c>
      <c r="C7459" t="s">
        <v>24</v>
      </c>
      <c r="D7459" s="1">
        <v>44688</v>
      </c>
      <c r="E7459">
        <v>2022</v>
      </c>
      <c r="F7459">
        <v>5</v>
      </c>
      <c r="G7459">
        <v>7</v>
      </c>
      <c r="H7459">
        <v>16</v>
      </c>
      <c r="I7459" s="2">
        <v>458456.33151281846</v>
      </c>
      <c r="J7459" s="2">
        <v>678.36990000000003</v>
      </c>
      <c r="L7459" s="8">
        <v>2.6663400000000002E-10</v>
      </c>
      <c r="M7459" s="9">
        <f t="shared" si="116"/>
        <v>1.2224004549658886E-4</v>
      </c>
      <c r="N7459" s="9">
        <f t="shared" si="116"/>
        <v>1.8087647991660003E-7</v>
      </c>
    </row>
    <row r="7460" spans="1:14" x14ac:dyDescent="0.55000000000000004">
      <c r="A7460" t="s">
        <v>9</v>
      </c>
      <c r="B7460" t="s">
        <v>12</v>
      </c>
      <c r="C7460" t="s">
        <v>24</v>
      </c>
      <c r="D7460" s="1">
        <v>44688</v>
      </c>
      <c r="E7460">
        <v>2022</v>
      </c>
      <c r="F7460">
        <v>5</v>
      </c>
      <c r="G7460">
        <v>7</v>
      </c>
      <c r="H7460">
        <v>17</v>
      </c>
      <c r="I7460" s="2">
        <v>479248.34748843889</v>
      </c>
      <c r="J7460" s="2">
        <v>532.29790000000003</v>
      </c>
      <c r="L7460" s="8">
        <v>0</v>
      </c>
      <c r="M7460" s="9">
        <f t="shared" si="116"/>
        <v>0</v>
      </c>
      <c r="N7460" s="9">
        <f t="shared" si="116"/>
        <v>0</v>
      </c>
    </row>
    <row r="7461" spans="1:14" x14ac:dyDescent="0.55000000000000004">
      <c r="A7461" t="s">
        <v>9</v>
      </c>
      <c r="B7461" t="s">
        <v>12</v>
      </c>
      <c r="C7461" t="s">
        <v>24</v>
      </c>
      <c r="D7461" s="1">
        <v>44688</v>
      </c>
      <c r="E7461">
        <v>2022</v>
      </c>
      <c r="F7461">
        <v>5</v>
      </c>
      <c r="G7461">
        <v>7</v>
      </c>
      <c r="H7461">
        <v>18</v>
      </c>
      <c r="I7461" s="2">
        <v>499217.42764039611</v>
      </c>
      <c r="J7461" s="2">
        <v>94.129950000000008</v>
      </c>
      <c r="L7461" s="8">
        <v>0</v>
      </c>
      <c r="M7461" s="9">
        <f t="shared" si="116"/>
        <v>0</v>
      </c>
      <c r="N7461" s="9">
        <f t="shared" si="116"/>
        <v>0</v>
      </c>
    </row>
    <row r="7462" spans="1:14" x14ac:dyDescent="0.55000000000000004">
      <c r="A7462" t="s">
        <v>9</v>
      </c>
      <c r="B7462" t="s">
        <v>12</v>
      </c>
      <c r="C7462" t="s">
        <v>24</v>
      </c>
      <c r="D7462" s="1">
        <v>44688</v>
      </c>
      <c r="E7462">
        <v>2022</v>
      </c>
      <c r="F7462">
        <v>5</v>
      </c>
      <c r="G7462">
        <v>7</v>
      </c>
      <c r="H7462">
        <v>19</v>
      </c>
      <c r="I7462" s="2">
        <v>501571.5530569689</v>
      </c>
      <c r="J7462" s="2">
        <v>508.84949999999998</v>
      </c>
      <c r="L7462" s="8">
        <v>0</v>
      </c>
      <c r="M7462" s="9">
        <f t="shared" si="116"/>
        <v>0</v>
      </c>
      <c r="N7462" s="9">
        <f t="shared" si="116"/>
        <v>0</v>
      </c>
    </row>
    <row r="7463" spans="1:14" x14ac:dyDescent="0.55000000000000004">
      <c r="A7463" t="s">
        <v>9</v>
      </c>
      <c r="B7463" t="s">
        <v>12</v>
      </c>
      <c r="C7463" t="s">
        <v>24</v>
      </c>
      <c r="D7463" s="1">
        <v>44688</v>
      </c>
      <c r="E7463">
        <v>2022</v>
      </c>
      <c r="F7463">
        <v>5</v>
      </c>
      <c r="G7463">
        <v>7</v>
      </c>
      <c r="H7463">
        <v>20</v>
      </c>
      <c r="I7463" s="2">
        <v>484735.2460247355</v>
      </c>
      <c r="J7463" s="2">
        <v>1059.5986</v>
      </c>
      <c r="L7463" s="8">
        <v>0</v>
      </c>
      <c r="M7463" s="9">
        <f t="shared" si="116"/>
        <v>0</v>
      </c>
      <c r="N7463" s="9">
        <f t="shared" si="116"/>
        <v>0</v>
      </c>
    </row>
    <row r="7464" spans="1:14" x14ac:dyDescent="0.55000000000000004">
      <c r="A7464" t="s">
        <v>9</v>
      </c>
      <c r="B7464" t="s">
        <v>12</v>
      </c>
      <c r="C7464" t="s">
        <v>24</v>
      </c>
      <c r="D7464" s="1">
        <v>44688</v>
      </c>
      <c r="E7464">
        <v>2022</v>
      </c>
      <c r="F7464">
        <v>5</v>
      </c>
      <c r="G7464">
        <v>7</v>
      </c>
      <c r="H7464">
        <v>21</v>
      </c>
      <c r="I7464" s="2">
        <v>461223.7720766564</v>
      </c>
      <c r="J7464" s="2">
        <v>3139.8272500000003</v>
      </c>
      <c r="L7464" s="8">
        <v>0</v>
      </c>
      <c r="M7464" s="9">
        <f t="shared" si="116"/>
        <v>0</v>
      </c>
      <c r="N7464" s="9">
        <f t="shared" si="116"/>
        <v>0</v>
      </c>
    </row>
    <row r="7465" spans="1:14" x14ac:dyDescent="0.55000000000000004">
      <c r="A7465" t="s">
        <v>9</v>
      </c>
      <c r="B7465" t="s">
        <v>12</v>
      </c>
      <c r="C7465" t="s">
        <v>24</v>
      </c>
      <c r="D7465" s="1">
        <v>44688</v>
      </c>
      <c r="E7465">
        <v>2022</v>
      </c>
      <c r="F7465">
        <v>5</v>
      </c>
      <c r="G7465">
        <v>7</v>
      </c>
      <c r="H7465">
        <v>22</v>
      </c>
      <c r="I7465" s="2">
        <v>394292.41135537328</v>
      </c>
      <c r="J7465" s="2">
        <v>1852.9041</v>
      </c>
      <c r="L7465" s="8">
        <v>0</v>
      </c>
      <c r="M7465" s="9">
        <f t="shared" si="116"/>
        <v>0</v>
      </c>
      <c r="N7465" s="9">
        <f t="shared" si="116"/>
        <v>0</v>
      </c>
    </row>
    <row r="7466" spans="1:14" x14ac:dyDescent="0.55000000000000004">
      <c r="A7466" t="s">
        <v>9</v>
      </c>
      <c r="B7466" t="s">
        <v>12</v>
      </c>
      <c r="C7466" t="s">
        <v>24</v>
      </c>
      <c r="D7466" s="1">
        <v>44688</v>
      </c>
      <c r="E7466">
        <v>2022</v>
      </c>
      <c r="F7466">
        <v>5</v>
      </c>
      <c r="G7466">
        <v>7</v>
      </c>
      <c r="H7466">
        <v>23</v>
      </c>
      <c r="I7466" s="2">
        <v>351025.10872613464</v>
      </c>
      <c r="J7466" s="2">
        <v>619.84500000000003</v>
      </c>
      <c r="L7466" s="8">
        <v>0</v>
      </c>
      <c r="M7466" s="9">
        <f t="shared" si="116"/>
        <v>0</v>
      </c>
      <c r="N7466" s="9">
        <f t="shared" si="116"/>
        <v>0</v>
      </c>
    </row>
    <row r="7467" spans="1:14" x14ac:dyDescent="0.55000000000000004">
      <c r="A7467" t="s">
        <v>9</v>
      </c>
      <c r="B7467" t="s">
        <v>12</v>
      </c>
      <c r="C7467" t="s">
        <v>24</v>
      </c>
      <c r="D7467" s="1">
        <v>44689</v>
      </c>
      <c r="E7467">
        <v>2022</v>
      </c>
      <c r="F7467">
        <v>5</v>
      </c>
      <c r="G7467">
        <v>8</v>
      </c>
      <c r="H7467">
        <v>0</v>
      </c>
      <c r="I7467" s="2">
        <v>290834.51610398391</v>
      </c>
      <c r="J7467" s="2">
        <v>355.18560000000002</v>
      </c>
      <c r="L7467" s="8">
        <v>0</v>
      </c>
      <c r="M7467" s="9">
        <f t="shared" si="116"/>
        <v>0</v>
      </c>
      <c r="N7467" s="9">
        <f t="shared" si="116"/>
        <v>0</v>
      </c>
    </row>
    <row r="7468" spans="1:14" x14ac:dyDescent="0.55000000000000004">
      <c r="A7468" t="s">
        <v>9</v>
      </c>
      <c r="B7468" t="s">
        <v>12</v>
      </c>
      <c r="C7468" t="s">
        <v>24</v>
      </c>
      <c r="D7468" s="1">
        <v>44689</v>
      </c>
      <c r="E7468">
        <v>2022</v>
      </c>
      <c r="F7468">
        <v>5</v>
      </c>
      <c r="G7468">
        <v>8</v>
      </c>
      <c r="H7468">
        <v>1</v>
      </c>
      <c r="I7468" s="2">
        <v>246645.40414374511</v>
      </c>
      <c r="J7468" s="2">
        <v>349.51570000000004</v>
      </c>
      <c r="L7468" s="8">
        <v>0</v>
      </c>
      <c r="M7468" s="9">
        <f t="shared" si="116"/>
        <v>0</v>
      </c>
      <c r="N7468" s="9">
        <f t="shared" si="116"/>
        <v>0</v>
      </c>
    </row>
    <row r="7469" spans="1:14" x14ac:dyDescent="0.55000000000000004">
      <c r="A7469" t="s">
        <v>9</v>
      </c>
      <c r="B7469" t="s">
        <v>12</v>
      </c>
      <c r="C7469" t="s">
        <v>24</v>
      </c>
      <c r="D7469" s="1">
        <v>44689</v>
      </c>
      <c r="E7469">
        <v>2022</v>
      </c>
      <c r="F7469">
        <v>5</v>
      </c>
      <c r="G7469">
        <v>8</v>
      </c>
      <c r="H7469">
        <v>2</v>
      </c>
      <c r="I7469" s="2">
        <v>227454.79481257618</v>
      </c>
      <c r="J7469" s="2">
        <v>346.24830000000003</v>
      </c>
      <c r="L7469" s="8">
        <v>0</v>
      </c>
      <c r="M7469" s="9">
        <f t="shared" si="116"/>
        <v>0</v>
      </c>
      <c r="N7469" s="9">
        <f t="shared" si="116"/>
        <v>0</v>
      </c>
    </row>
    <row r="7470" spans="1:14" x14ac:dyDescent="0.55000000000000004">
      <c r="A7470" t="s">
        <v>9</v>
      </c>
      <c r="B7470" t="s">
        <v>12</v>
      </c>
      <c r="C7470" t="s">
        <v>24</v>
      </c>
      <c r="D7470" s="1">
        <v>44689</v>
      </c>
      <c r="E7470">
        <v>2022</v>
      </c>
      <c r="F7470">
        <v>5</v>
      </c>
      <c r="G7470">
        <v>8</v>
      </c>
      <c r="H7470">
        <v>3</v>
      </c>
      <c r="I7470" s="2">
        <v>217380.85544511807</v>
      </c>
      <c r="J7470" s="2">
        <v>335.6773</v>
      </c>
      <c r="L7470" s="8">
        <v>0</v>
      </c>
      <c r="M7470" s="9">
        <f t="shared" si="116"/>
        <v>0</v>
      </c>
      <c r="N7470" s="9">
        <f t="shared" si="116"/>
        <v>0</v>
      </c>
    </row>
    <row r="7471" spans="1:14" x14ac:dyDescent="0.55000000000000004">
      <c r="A7471" t="s">
        <v>9</v>
      </c>
      <c r="B7471" t="s">
        <v>12</v>
      </c>
      <c r="C7471" t="s">
        <v>24</v>
      </c>
      <c r="D7471" s="1">
        <v>44689</v>
      </c>
      <c r="E7471">
        <v>2022</v>
      </c>
      <c r="F7471">
        <v>5</v>
      </c>
      <c r="G7471">
        <v>8</v>
      </c>
      <c r="H7471">
        <v>4</v>
      </c>
      <c r="I7471" s="2">
        <v>214178.95010400267</v>
      </c>
      <c r="J7471" s="2">
        <v>349.32349999999997</v>
      </c>
      <c r="L7471" s="8">
        <v>0</v>
      </c>
      <c r="M7471" s="9">
        <f t="shared" si="116"/>
        <v>0</v>
      </c>
      <c r="N7471" s="9">
        <f t="shared" si="116"/>
        <v>0</v>
      </c>
    </row>
    <row r="7472" spans="1:14" x14ac:dyDescent="0.55000000000000004">
      <c r="A7472" t="s">
        <v>9</v>
      </c>
      <c r="B7472" t="s">
        <v>12</v>
      </c>
      <c r="C7472" t="s">
        <v>24</v>
      </c>
      <c r="D7472" s="1">
        <v>44689</v>
      </c>
      <c r="E7472">
        <v>2022</v>
      </c>
      <c r="F7472">
        <v>5</v>
      </c>
      <c r="G7472">
        <v>8</v>
      </c>
      <c r="H7472">
        <v>5</v>
      </c>
      <c r="I7472" s="2">
        <v>213490.248304134</v>
      </c>
      <c r="J7472" s="2">
        <v>493.47350000000006</v>
      </c>
      <c r="L7472" s="8">
        <v>0</v>
      </c>
      <c r="M7472" s="9">
        <f t="shared" si="116"/>
        <v>0</v>
      </c>
      <c r="N7472" s="9">
        <f t="shared" si="116"/>
        <v>0</v>
      </c>
    </row>
    <row r="7473" spans="1:14" x14ac:dyDescent="0.55000000000000004">
      <c r="A7473" t="s">
        <v>9</v>
      </c>
      <c r="B7473" t="s">
        <v>12</v>
      </c>
      <c r="C7473" t="s">
        <v>24</v>
      </c>
      <c r="D7473" s="1">
        <v>44689</v>
      </c>
      <c r="E7473">
        <v>2022</v>
      </c>
      <c r="F7473">
        <v>5</v>
      </c>
      <c r="G7473">
        <v>8</v>
      </c>
      <c r="H7473">
        <v>6</v>
      </c>
      <c r="I7473" s="2">
        <v>245650.03196930207</v>
      </c>
      <c r="J7473" s="2">
        <v>309.24979999999999</v>
      </c>
      <c r="L7473" s="8">
        <v>0</v>
      </c>
      <c r="M7473" s="9">
        <f t="shared" si="116"/>
        <v>0</v>
      </c>
      <c r="N7473" s="9">
        <f t="shared" si="116"/>
        <v>0</v>
      </c>
    </row>
    <row r="7474" spans="1:14" x14ac:dyDescent="0.55000000000000004">
      <c r="A7474" t="s">
        <v>9</v>
      </c>
      <c r="B7474" t="s">
        <v>12</v>
      </c>
      <c r="C7474" t="s">
        <v>24</v>
      </c>
      <c r="D7474" s="1">
        <v>44689</v>
      </c>
      <c r="E7474">
        <v>2022</v>
      </c>
      <c r="F7474">
        <v>5</v>
      </c>
      <c r="G7474">
        <v>8</v>
      </c>
      <c r="H7474">
        <v>7</v>
      </c>
      <c r="I7474" s="2">
        <v>299952.92160180071</v>
      </c>
      <c r="J7474" s="2">
        <v>78.802000000000007</v>
      </c>
      <c r="L7474" s="8">
        <v>0</v>
      </c>
      <c r="M7474" s="9">
        <f t="shared" si="116"/>
        <v>0</v>
      </c>
      <c r="N7474" s="9">
        <f t="shared" si="116"/>
        <v>0</v>
      </c>
    </row>
    <row r="7475" spans="1:14" x14ac:dyDescent="0.55000000000000004">
      <c r="A7475" t="s">
        <v>9</v>
      </c>
      <c r="B7475" t="s">
        <v>12</v>
      </c>
      <c r="C7475" t="s">
        <v>24</v>
      </c>
      <c r="D7475" s="1">
        <v>44689</v>
      </c>
      <c r="E7475">
        <v>2022</v>
      </c>
      <c r="F7475">
        <v>5</v>
      </c>
      <c r="G7475">
        <v>8</v>
      </c>
      <c r="H7475">
        <v>8</v>
      </c>
      <c r="I7475" s="2">
        <v>341944.74813109322</v>
      </c>
      <c r="J7475" s="2">
        <v>12.492999999999999</v>
      </c>
      <c r="L7475" s="8">
        <v>0</v>
      </c>
      <c r="M7475" s="9">
        <f t="shared" si="116"/>
        <v>0</v>
      </c>
      <c r="N7475" s="9">
        <f t="shared" si="116"/>
        <v>0</v>
      </c>
    </row>
    <row r="7476" spans="1:14" x14ac:dyDescent="0.55000000000000004">
      <c r="A7476" t="s">
        <v>9</v>
      </c>
      <c r="B7476" t="s">
        <v>12</v>
      </c>
      <c r="C7476" t="s">
        <v>24</v>
      </c>
      <c r="D7476" s="1">
        <v>44689</v>
      </c>
      <c r="E7476">
        <v>2022</v>
      </c>
      <c r="F7476">
        <v>5</v>
      </c>
      <c r="G7476">
        <v>8</v>
      </c>
      <c r="H7476">
        <v>9</v>
      </c>
      <c r="I7476" s="2">
        <v>381482.05936902703</v>
      </c>
      <c r="J7476" s="2">
        <v>0</v>
      </c>
      <c r="L7476" s="8">
        <v>0</v>
      </c>
      <c r="M7476" s="9">
        <f t="shared" si="116"/>
        <v>0</v>
      </c>
      <c r="N7476" s="9">
        <f t="shared" si="116"/>
        <v>0</v>
      </c>
    </row>
    <row r="7477" spans="1:14" x14ac:dyDescent="0.55000000000000004">
      <c r="A7477" t="s">
        <v>9</v>
      </c>
      <c r="B7477" t="s">
        <v>12</v>
      </c>
      <c r="C7477" t="s">
        <v>24</v>
      </c>
      <c r="D7477" s="1">
        <v>44689</v>
      </c>
      <c r="E7477">
        <v>2022</v>
      </c>
      <c r="F7477">
        <v>5</v>
      </c>
      <c r="G7477">
        <v>8</v>
      </c>
      <c r="H7477">
        <v>10</v>
      </c>
      <c r="I7477" s="2">
        <v>374864.72230862628</v>
      </c>
      <c r="J7477" s="2">
        <v>3.3635000000000002</v>
      </c>
      <c r="L7477" s="8">
        <v>0</v>
      </c>
      <c r="M7477" s="9">
        <f t="shared" si="116"/>
        <v>0</v>
      </c>
      <c r="N7477" s="9">
        <f t="shared" si="116"/>
        <v>0</v>
      </c>
    </row>
    <row r="7478" spans="1:14" x14ac:dyDescent="0.55000000000000004">
      <c r="A7478" t="s">
        <v>9</v>
      </c>
      <c r="B7478" t="s">
        <v>12</v>
      </c>
      <c r="C7478" t="s">
        <v>24</v>
      </c>
      <c r="D7478" s="1">
        <v>44689</v>
      </c>
      <c r="E7478">
        <v>2022</v>
      </c>
      <c r="F7478">
        <v>5</v>
      </c>
      <c r="G7478">
        <v>8</v>
      </c>
      <c r="H7478">
        <v>11</v>
      </c>
      <c r="I7478" s="2">
        <v>375775.44525048923</v>
      </c>
      <c r="J7478" s="2">
        <v>0</v>
      </c>
      <c r="L7478" s="8">
        <v>0</v>
      </c>
      <c r="M7478" s="9">
        <f t="shared" si="116"/>
        <v>0</v>
      </c>
      <c r="N7478" s="9">
        <f t="shared" si="116"/>
        <v>0</v>
      </c>
    </row>
    <row r="7479" spans="1:14" x14ac:dyDescent="0.55000000000000004">
      <c r="A7479" t="s">
        <v>9</v>
      </c>
      <c r="B7479" t="s">
        <v>12</v>
      </c>
      <c r="C7479" t="s">
        <v>24</v>
      </c>
      <c r="D7479" s="1">
        <v>44689</v>
      </c>
      <c r="E7479">
        <v>2022</v>
      </c>
      <c r="F7479">
        <v>5</v>
      </c>
      <c r="G7479">
        <v>8</v>
      </c>
      <c r="H7479">
        <v>12</v>
      </c>
      <c r="I7479" s="2">
        <v>384256.52735854243</v>
      </c>
      <c r="J7479" s="2">
        <v>73.516499999999994</v>
      </c>
      <c r="L7479" s="8">
        <v>0</v>
      </c>
      <c r="M7479" s="9">
        <f t="shared" si="116"/>
        <v>0</v>
      </c>
      <c r="N7479" s="9">
        <f t="shared" si="116"/>
        <v>0</v>
      </c>
    </row>
    <row r="7480" spans="1:14" x14ac:dyDescent="0.55000000000000004">
      <c r="A7480" t="s">
        <v>9</v>
      </c>
      <c r="B7480" t="s">
        <v>12</v>
      </c>
      <c r="C7480" t="s">
        <v>24</v>
      </c>
      <c r="D7480" s="1">
        <v>44689</v>
      </c>
      <c r="E7480">
        <v>2022</v>
      </c>
      <c r="F7480">
        <v>5</v>
      </c>
      <c r="G7480">
        <v>8</v>
      </c>
      <c r="H7480">
        <v>13</v>
      </c>
      <c r="I7480" s="2">
        <v>379541.93300741789</v>
      </c>
      <c r="J7480" s="2">
        <v>143.18899999999999</v>
      </c>
      <c r="L7480" s="8">
        <v>0</v>
      </c>
      <c r="M7480" s="9">
        <f t="shared" si="116"/>
        <v>0</v>
      </c>
      <c r="N7480" s="9">
        <f t="shared" si="116"/>
        <v>0</v>
      </c>
    </row>
    <row r="7481" spans="1:14" x14ac:dyDescent="0.55000000000000004">
      <c r="A7481" t="s">
        <v>9</v>
      </c>
      <c r="B7481" t="s">
        <v>12</v>
      </c>
      <c r="C7481" t="s">
        <v>24</v>
      </c>
      <c r="D7481" s="1">
        <v>44689</v>
      </c>
      <c r="E7481">
        <v>2022</v>
      </c>
      <c r="F7481">
        <v>5</v>
      </c>
      <c r="G7481">
        <v>8</v>
      </c>
      <c r="H7481">
        <v>14</v>
      </c>
      <c r="I7481" s="2">
        <v>393084.73092657578</v>
      </c>
      <c r="J7481" s="2">
        <v>0</v>
      </c>
      <c r="L7481" s="8">
        <v>0</v>
      </c>
      <c r="M7481" s="9">
        <f t="shared" si="116"/>
        <v>0</v>
      </c>
      <c r="N7481" s="9">
        <f t="shared" si="116"/>
        <v>0</v>
      </c>
    </row>
    <row r="7482" spans="1:14" x14ac:dyDescent="0.55000000000000004">
      <c r="A7482" t="s">
        <v>9</v>
      </c>
      <c r="B7482" t="s">
        <v>12</v>
      </c>
      <c r="C7482" t="s">
        <v>24</v>
      </c>
      <c r="D7482" s="1">
        <v>44689</v>
      </c>
      <c r="E7482">
        <v>2022</v>
      </c>
      <c r="F7482">
        <v>5</v>
      </c>
      <c r="G7482">
        <v>8</v>
      </c>
      <c r="H7482">
        <v>15</v>
      </c>
      <c r="I7482" s="2">
        <v>410374.79012105946</v>
      </c>
      <c r="J7482" s="2">
        <v>0</v>
      </c>
      <c r="L7482" s="8">
        <v>0</v>
      </c>
      <c r="M7482" s="9">
        <f t="shared" si="116"/>
        <v>0</v>
      </c>
      <c r="N7482" s="9">
        <f t="shared" si="116"/>
        <v>0</v>
      </c>
    </row>
    <row r="7483" spans="1:14" x14ac:dyDescent="0.55000000000000004">
      <c r="A7483" t="s">
        <v>9</v>
      </c>
      <c r="B7483" t="s">
        <v>12</v>
      </c>
      <c r="C7483" t="s">
        <v>24</v>
      </c>
      <c r="D7483" s="1">
        <v>44689</v>
      </c>
      <c r="E7483">
        <v>2022</v>
      </c>
      <c r="F7483">
        <v>5</v>
      </c>
      <c r="G7483">
        <v>8</v>
      </c>
      <c r="H7483">
        <v>16</v>
      </c>
      <c r="I7483" s="2">
        <v>447262.47627198481</v>
      </c>
      <c r="J7483" s="2">
        <v>299.73590000000002</v>
      </c>
      <c r="L7483" s="8">
        <v>0</v>
      </c>
      <c r="M7483" s="9">
        <f t="shared" si="116"/>
        <v>0</v>
      </c>
      <c r="N7483" s="9">
        <f t="shared" si="116"/>
        <v>0</v>
      </c>
    </row>
    <row r="7484" spans="1:14" x14ac:dyDescent="0.55000000000000004">
      <c r="A7484" t="s">
        <v>9</v>
      </c>
      <c r="B7484" t="s">
        <v>12</v>
      </c>
      <c r="C7484" t="s">
        <v>24</v>
      </c>
      <c r="D7484" s="1">
        <v>44689</v>
      </c>
      <c r="E7484">
        <v>2022</v>
      </c>
      <c r="F7484">
        <v>5</v>
      </c>
      <c r="G7484">
        <v>8</v>
      </c>
      <c r="H7484">
        <v>17</v>
      </c>
      <c r="I7484" s="2">
        <v>480892.82057482511</v>
      </c>
      <c r="J7484" s="2">
        <v>1924.3064000000002</v>
      </c>
      <c r="L7484" s="8">
        <v>0</v>
      </c>
      <c r="M7484" s="9">
        <f t="shared" si="116"/>
        <v>0</v>
      </c>
      <c r="N7484" s="9">
        <f t="shared" si="116"/>
        <v>0</v>
      </c>
    </row>
    <row r="7485" spans="1:14" x14ac:dyDescent="0.55000000000000004">
      <c r="A7485" t="s">
        <v>9</v>
      </c>
      <c r="B7485" t="s">
        <v>12</v>
      </c>
      <c r="C7485" t="s">
        <v>24</v>
      </c>
      <c r="D7485" s="1">
        <v>44689</v>
      </c>
      <c r="E7485">
        <v>2022</v>
      </c>
      <c r="F7485">
        <v>5</v>
      </c>
      <c r="G7485">
        <v>8</v>
      </c>
      <c r="H7485">
        <v>18</v>
      </c>
      <c r="I7485" s="2">
        <v>483349.53766583366</v>
      </c>
      <c r="J7485" s="2">
        <v>2432.9636999999998</v>
      </c>
      <c r="L7485" s="8">
        <v>0</v>
      </c>
      <c r="M7485" s="9">
        <f t="shared" si="116"/>
        <v>0</v>
      </c>
      <c r="N7485" s="9">
        <f t="shared" si="116"/>
        <v>0</v>
      </c>
    </row>
    <row r="7486" spans="1:14" x14ac:dyDescent="0.55000000000000004">
      <c r="A7486" t="s">
        <v>9</v>
      </c>
      <c r="B7486" t="s">
        <v>12</v>
      </c>
      <c r="C7486" t="s">
        <v>24</v>
      </c>
      <c r="D7486" s="1">
        <v>44689</v>
      </c>
      <c r="E7486">
        <v>2022</v>
      </c>
      <c r="F7486">
        <v>5</v>
      </c>
      <c r="G7486">
        <v>8</v>
      </c>
      <c r="H7486">
        <v>19</v>
      </c>
      <c r="I7486" s="2">
        <v>472297.70148568327</v>
      </c>
      <c r="J7486" s="2">
        <v>795.22749999999996</v>
      </c>
      <c r="L7486" s="8">
        <v>0</v>
      </c>
      <c r="M7486" s="9">
        <f t="shared" si="116"/>
        <v>0</v>
      </c>
      <c r="N7486" s="9">
        <f t="shared" si="116"/>
        <v>0</v>
      </c>
    </row>
    <row r="7487" spans="1:14" x14ac:dyDescent="0.55000000000000004">
      <c r="A7487" t="s">
        <v>9</v>
      </c>
      <c r="B7487" t="s">
        <v>12</v>
      </c>
      <c r="C7487" t="s">
        <v>24</v>
      </c>
      <c r="D7487" s="1">
        <v>44689</v>
      </c>
      <c r="E7487">
        <v>2022</v>
      </c>
      <c r="F7487">
        <v>5</v>
      </c>
      <c r="G7487">
        <v>8</v>
      </c>
      <c r="H7487">
        <v>20</v>
      </c>
      <c r="I7487" s="2">
        <v>507052.50173611275</v>
      </c>
      <c r="J7487" s="2">
        <v>1205.62255</v>
      </c>
      <c r="L7487" s="8">
        <v>0</v>
      </c>
      <c r="M7487" s="9">
        <f t="shared" si="116"/>
        <v>0</v>
      </c>
      <c r="N7487" s="9">
        <f t="shared" si="116"/>
        <v>0</v>
      </c>
    </row>
    <row r="7488" spans="1:14" x14ac:dyDescent="0.55000000000000004">
      <c r="A7488" t="s">
        <v>9</v>
      </c>
      <c r="B7488" t="s">
        <v>12</v>
      </c>
      <c r="C7488" t="s">
        <v>24</v>
      </c>
      <c r="D7488" s="1">
        <v>44689</v>
      </c>
      <c r="E7488">
        <v>2022</v>
      </c>
      <c r="F7488">
        <v>5</v>
      </c>
      <c r="G7488">
        <v>8</v>
      </c>
      <c r="H7488">
        <v>21</v>
      </c>
      <c r="I7488" s="2">
        <v>434912.77625443263</v>
      </c>
      <c r="J7488" s="2">
        <v>1875.2954</v>
      </c>
      <c r="L7488" s="8">
        <v>0</v>
      </c>
      <c r="M7488" s="9">
        <f t="shared" si="116"/>
        <v>0</v>
      </c>
      <c r="N7488" s="9">
        <f t="shared" si="116"/>
        <v>0</v>
      </c>
    </row>
    <row r="7489" spans="1:14" x14ac:dyDescent="0.55000000000000004">
      <c r="A7489" t="s">
        <v>9</v>
      </c>
      <c r="B7489" t="s">
        <v>12</v>
      </c>
      <c r="C7489" t="s">
        <v>24</v>
      </c>
      <c r="D7489" s="1">
        <v>44689</v>
      </c>
      <c r="E7489">
        <v>2022</v>
      </c>
      <c r="F7489">
        <v>5</v>
      </c>
      <c r="G7489">
        <v>8</v>
      </c>
      <c r="H7489">
        <v>22</v>
      </c>
      <c r="I7489" s="2">
        <v>364844.64965194435</v>
      </c>
      <c r="J7489" s="2">
        <v>1203.3161500000001</v>
      </c>
      <c r="L7489" s="8">
        <v>0</v>
      </c>
      <c r="M7489" s="9">
        <f t="shared" si="116"/>
        <v>0</v>
      </c>
      <c r="N7489" s="9">
        <f t="shared" si="116"/>
        <v>0</v>
      </c>
    </row>
    <row r="7490" spans="1:14" x14ac:dyDescent="0.55000000000000004">
      <c r="A7490" t="s">
        <v>9</v>
      </c>
      <c r="B7490" t="s">
        <v>12</v>
      </c>
      <c r="C7490" t="s">
        <v>24</v>
      </c>
      <c r="D7490" s="1">
        <v>44689</v>
      </c>
      <c r="E7490">
        <v>2022</v>
      </c>
      <c r="F7490">
        <v>5</v>
      </c>
      <c r="G7490">
        <v>8</v>
      </c>
      <c r="H7490">
        <v>23</v>
      </c>
      <c r="I7490" s="2">
        <v>320738.52875513723</v>
      </c>
      <c r="J7490" s="2">
        <v>651.12554999999998</v>
      </c>
      <c r="L7490" s="8">
        <v>0</v>
      </c>
      <c r="M7490" s="9">
        <f t="shared" si="116"/>
        <v>0</v>
      </c>
      <c r="N7490" s="9">
        <f t="shared" si="116"/>
        <v>0</v>
      </c>
    </row>
    <row r="7491" spans="1:14" x14ac:dyDescent="0.55000000000000004">
      <c r="A7491" t="s">
        <v>1</v>
      </c>
      <c r="B7491" t="s">
        <v>12</v>
      </c>
      <c r="C7491" t="s">
        <v>24</v>
      </c>
      <c r="D7491" s="1">
        <v>44690</v>
      </c>
      <c r="E7491">
        <v>2022</v>
      </c>
      <c r="F7491">
        <v>5</v>
      </c>
      <c r="G7491">
        <v>9</v>
      </c>
      <c r="H7491">
        <v>0</v>
      </c>
      <c r="I7491" s="2">
        <v>279350.29647844314</v>
      </c>
      <c r="J7491" s="2">
        <v>675.48690000000011</v>
      </c>
      <c r="L7491" s="8">
        <v>0</v>
      </c>
      <c r="M7491" s="9">
        <f t="shared" si="116"/>
        <v>0</v>
      </c>
      <c r="N7491" s="9">
        <f t="shared" si="116"/>
        <v>0</v>
      </c>
    </row>
    <row r="7492" spans="1:14" x14ac:dyDescent="0.55000000000000004">
      <c r="A7492" t="s">
        <v>1</v>
      </c>
      <c r="B7492" t="s">
        <v>12</v>
      </c>
      <c r="C7492" t="s">
        <v>24</v>
      </c>
      <c r="D7492" s="1">
        <v>44690</v>
      </c>
      <c r="E7492">
        <v>2022</v>
      </c>
      <c r="F7492">
        <v>5</v>
      </c>
      <c r="G7492">
        <v>9</v>
      </c>
      <c r="H7492">
        <v>1</v>
      </c>
      <c r="I7492" s="2">
        <v>247267.3806647911</v>
      </c>
      <c r="J7492" s="2">
        <v>526.96434999999997</v>
      </c>
      <c r="L7492" s="8">
        <v>0</v>
      </c>
      <c r="M7492" s="9">
        <f t="shared" si="116"/>
        <v>0</v>
      </c>
      <c r="N7492" s="9">
        <f t="shared" si="116"/>
        <v>0</v>
      </c>
    </row>
    <row r="7493" spans="1:14" x14ac:dyDescent="0.55000000000000004">
      <c r="A7493" t="s">
        <v>1</v>
      </c>
      <c r="B7493" t="s">
        <v>12</v>
      </c>
      <c r="C7493" t="s">
        <v>24</v>
      </c>
      <c r="D7493" s="1">
        <v>44690</v>
      </c>
      <c r="E7493">
        <v>2022</v>
      </c>
      <c r="F7493">
        <v>5</v>
      </c>
      <c r="G7493">
        <v>9</v>
      </c>
      <c r="H7493">
        <v>2</v>
      </c>
      <c r="I7493" s="2">
        <v>228698.94015578422</v>
      </c>
      <c r="J7493" s="2">
        <v>389.8777</v>
      </c>
      <c r="L7493" s="8">
        <v>0</v>
      </c>
      <c r="M7493" s="9">
        <f t="shared" ref="M7493:N7556" si="117">$L7493*I7493</f>
        <v>0</v>
      </c>
      <c r="N7493" s="9">
        <f t="shared" si="117"/>
        <v>0</v>
      </c>
    </row>
    <row r="7494" spans="1:14" x14ac:dyDescent="0.55000000000000004">
      <c r="A7494" t="s">
        <v>1</v>
      </c>
      <c r="B7494" t="s">
        <v>12</v>
      </c>
      <c r="C7494" t="s">
        <v>24</v>
      </c>
      <c r="D7494" s="1">
        <v>44690</v>
      </c>
      <c r="E7494">
        <v>2022</v>
      </c>
      <c r="F7494">
        <v>5</v>
      </c>
      <c r="G7494">
        <v>9</v>
      </c>
      <c r="H7494">
        <v>3</v>
      </c>
      <c r="I7494" s="2">
        <v>232620.11047829056</v>
      </c>
      <c r="J7494" s="2">
        <v>341.5394</v>
      </c>
      <c r="L7494" s="8">
        <v>0</v>
      </c>
      <c r="M7494" s="9">
        <f t="shared" si="117"/>
        <v>0</v>
      </c>
      <c r="N7494" s="9">
        <f t="shared" si="117"/>
        <v>0</v>
      </c>
    </row>
    <row r="7495" spans="1:14" x14ac:dyDescent="0.55000000000000004">
      <c r="A7495" t="s">
        <v>1</v>
      </c>
      <c r="B7495" t="s">
        <v>12</v>
      </c>
      <c r="C7495" t="s">
        <v>24</v>
      </c>
      <c r="D7495" s="1">
        <v>44690</v>
      </c>
      <c r="E7495">
        <v>2022</v>
      </c>
      <c r="F7495">
        <v>5</v>
      </c>
      <c r="G7495">
        <v>9</v>
      </c>
      <c r="H7495">
        <v>4</v>
      </c>
      <c r="I7495" s="2">
        <v>242738.90892830092</v>
      </c>
      <c r="J7495" s="2">
        <v>395.7398</v>
      </c>
      <c r="L7495" s="8">
        <v>0</v>
      </c>
      <c r="M7495" s="9">
        <f t="shared" si="117"/>
        <v>0</v>
      </c>
      <c r="N7495" s="9">
        <f t="shared" si="117"/>
        <v>0</v>
      </c>
    </row>
    <row r="7496" spans="1:14" x14ac:dyDescent="0.55000000000000004">
      <c r="A7496" t="s">
        <v>1</v>
      </c>
      <c r="B7496" t="s">
        <v>12</v>
      </c>
      <c r="C7496" t="s">
        <v>24</v>
      </c>
      <c r="D7496" s="1">
        <v>44690</v>
      </c>
      <c r="E7496">
        <v>2022</v>
      </c>
      <c r="F7496">
        <v>5</v>
      </c>
      <c r="G7496">
        <v>9</v>
      </c>
      <c r="H7496">
        <v>5</v>
      </c>
      <c r="I7496" s="2">
        <v>312732.48807745264</v>
      </c>
      <c r="J7496" s="2">
        <v>350.86109999999996</v>
      </c>
      <c r="L7496" s="8">
        <v>0</v>
      </c>
      <c r="M7496" s="9">
        <f t="shared" si="117"/>
        <v>0</v>
      </c>
      <c r="N7496" s="9">
        <f t="shared" si="117"/>
        <v>0</v>
      </c>
    </row>
    <row r="7497" spans="1:14" x14ac:dyDescent="0.55000000000000004">
      <c r="A7497" t="s">
        <v>1</v>
      </c>
      <c r="B7497" t="s">
        <v>12</v>
      </c>
      <c r="C7497" t="s">
        <v>24</v>
      </c>
      <c r="D7497" s="1">
        <v>44690</v>
      </c>
      <c r="E7497">
        <v>2022</v>
      </c>
      <c r="F7497">
        <v>5</v>
      </c>
      <c r="G7497">
        <v>9</v>
      </c>
      <c r="H7497">
        <v>6</v>
      </c>
      <c r="I7497" s="2">
        <v>333674.81594506669</v>
      </c>
      <c r="J7497" s="2">
        <v>248.22629999999998</v>
      </c>
      <c r="L7497" s="8">
        <v>7.6300800000000002E-10</v>
      </c>
      <c r="M7497" s="9">
        <f t="shared" si="117"/>
        <v>2.5459655396461344E-4</v>
      </c>
      <c r="N7497" s="9">
        <f t="shared" si="117"/>
        <v>1.8939865271039999E-7</v>
      </c>
    </row>
    <row r="7498" spans="1:14" x14ac:dyDescent="0.55000000000000004">
      <c r="A7498" t="s">
        <v>1</v>
      </c>
      <c r="B7498" t="s">
        <v>12</v>
      </c>
      <c r="C7498" t="s">
        <v>24</v>
      </c>
      <c r="D7498" s="1">
        <v>44690</v>
      </c>
      <c r="E7498">
        <v>2022</v>
      </c>
      <c r="F7498">
        <v>5</v>
      </c>
      <c r="G7498">
        <v>9</v>
      </c>
      <c r="H7498">
        <v>7</v>
      </c>
      <c r="I7498" s="2">
        <v>318567.96279282443</v>
      </c>
      <c r="J7498" s="2">
        <v>106.9593</v>
      </c>
      <c r="L7498" s="8">
        <v>2.5472499999999999E-9</v>
      </c>
      <c r="M7498" s="9">
        <f t="shared" si="117"/>
        <v>8.1147224322402202E-4</v>
      </c>
      <c r="N7498" s="9">
        <f t="shared" si="117"/>
        <v>2.72452076925E-7</v>
      </c>
    </row>
    <row r="7499" spans="1:14" x14ac:dyDescent="0.55000000000000004">
      <c r="A7499" t="s">
        <v>1</v>
      </c>
      <c r="B7499" t="s">
        <v>12</v>
      </c>
      <c r="C7499" t="s">
        <v>24</v>
      </c>
      <c r="D7499" s="1">
        <v>44690</v>
      </c>
      <c r="E7499">
        <v>2022</v>
      </c>
      <c r="F7499">
        <v>5</v>
      </c>
      <c r="G7499">
        <v>9</v>
      </c>
      <c r="H7499">
        <v>8</v>
      </c>
      <c r="I7499" s="2">
        <v>331055.89242695551</v>
      </c>
      <c r="J7499" s="2">
        <v>614.17510000000004</v>
      </c>
      <c r="L7499" s="8">
        <v>6.3160199999999999E-9</v>
      </c>
      <c r="M7499" s="9">
        <f t="shared" si="117"/>
        <v>2.0909556376864993E-3</v>
      </c>
      <c r="N7499" s="9">
        <f t="shared" si="117"/>
        <v>3.8791422151019999E-6</v>
      </c>
    </row>
    <row r="7500" spans="1:14" x14ac:dyDescent="0.55000000000000004">
      <c r="A7500" t="s">
        <v>1</v>
      </c>
      <c r="B7500" t="s">
        <v>12</v>
      </c>
      <c r="C7500" t="s">
        <v>24</v>
      </c>
      <c r="D7500" s="1">
        <v>44690</v>
      </c>
      <c r="E7500">
        <v>2022</v>
      </c>
      <c r="F7500">
        <v>5</v>
      </c>
      <c r="G7500">
        <v>9</v>
      </c>
      <c r="H7500">
        <v>9</v>
      </c>
      <c r="I7500" s="2">
        <v>366094.43499053083</v>
      </c>
      <c r="J7500" s="2">
        <v>613.16605000000004</v>
      </c>
      <c r="L7500" s="8">
        <v>1.8016000000000001E-8</v>
      </c>
      <c r="M7500" s="9">
        <f t="shared" si="117"/>
        <v>6.5955573407894038E-3</v>
      </c>
      <c r="N7500" s="9">
        <f t="shared" si="117"/>
        <v>1.1046799556800001E-5</v>
      </c>
    </row>
    <row r="7501" spans="1:14" x14ac:dyDescent="0.55000000000000004">
      <c r="A7501" t="s">
        <v>1</v>
      </c>
      <c r="B7501" t="s">
        <v>12</v>
      </c>
      <c r="C7501" t="s">
        <v>24</v>
      </c>
      <c r="D7501" s="1">
        <v>44690</v>
      </c>
      <c r="E7501">
        <v>2022</v>
      </c>
      <c r="F7501">
        <v>5</v>
      </c>
      <c r="G7501">
        <v>9</v>
      </c>
      <c r="H7501">
        <v>10</v>
      </c>
      <c r="I7501" s="2">
        <v>346339.37872503413</v>
      </c>
      <c r="J7501" s="2">
        <v>272.82790000000006</v>
      </c>
      <c r="L7501" s="8">
        <v>4.3813100000000002E-8</v>
      </c>
      <c r="M7501" s="9">
        <f t="shared" si="117"/>
        <v>1.5174201834017794E-2</v>
      </c>
      <c r="N7501" s="9">
        <f t="shared" si="117"/>
        <v>1.1953436065490002E-5</v>
      </c>
    </row>
    <row r="7502" spans="1:14" x14ac:dyDescent="0.55000000000000004">
      <c r="A7502" t="s">
        <v>1</v>
      </c>
      <c r="B7502" t="s">
        <v>12</v>
      </c>
      <c r="C7502" t="s">
        <v>24</v>
      </c>
      <c r="D7502" s="1">
        <v>44690</v>
      </c>
      <c r="E7502">
        <v>2022</v>
      </c>
      <c r="F7502">
        <v>5</v>
      </c>
      <c r="G7502">
        <v>9</v>
      </c>
      <c r="H7502">
        <v>11</v>
      </c>
      <c r="I7502" s="2">
        <v>375776.93129345612</v>
      </c>
      <c r="J7502" s="2">
        <v>1123.4090000000001</v>
      </c>
      <c r="L7502" s="8">
        <v>7.5229299999999995E-8</v>
      </c>
      <c r="M7502" s="9">
        <f t="shared" si="117"/>
        <v>2.8269435497354795E-2</v>
      </c>
      <c r="N7502" s="9">
        <f t="shared" si="117"/>
        <v>8.4513272683699997E-5</v>
      </c>
    </row>
    <row r="7503" spans="1:14" x14ac:dyDescent="0.55000000000000004">
      <c r="A7503" t="s">
        <v>1</v>
      </c>
      <c r="B7503" t="s">
        <v>12</v>
      </c>
      <c r="C7503" t="s">
        <v>24</v>
      </c>
      <c r="D7503" s="1">
        <v>44690</v>
      </c>
      <c r="E7503">
        <v>2022</v>
      </c>
      <c r="F7503">
        <v>5</v>
      </c>
      <c r="G7503">
        <v>9</v>
      </c>
      <c r="H7503">
        <v>12</v>
      </c>
      <c r="I7503" s="2">
        <v>368959.45891734434</v>
      </c>
      <c r="J7503" s="2">
        <v>372.96409999999997</v>
      </c>
      <c r="L7503" s="8">
        <v>8.5833699999999997E-8</v>
      </c>
      <c r="M7503" s="9">
        <f t="shared" si="117"/>
        <v>3.1669155508873656E-2</v>
      </c>
      <c r="N7503" s="9">
        <f t="shared" si="117"/>
        <v>3.2012888670169995E-5</v>
      </c>
    </row>
    <row r="7504" spans="1:14" x14ac:dyDescent="0.55000000000000004">
      <c r="A7504" t="s">
        <v>1</v>
      </c>
      <c r="B7504" t="s">
        <v>12</v>
      </c>
      <c r="C7504" t="s">
        <v>24</v>
      </c>
      <c r="D7504" s="1">
        <v>44690</v>
      </c>
      <c r="E7504">
        <v>2022</v>
      </c>
      <c r="F7504">
        <v>5</v>
      </c>
      <c r="G7504">
        <v>9</v>
      </c>
      <c r="H7504">
        <v>13</v>
      </c>
      <c r="I7504" s="2">
        <v>408758.82408598176</v>
      </c>
      <c r="J7504" s="2">
        <v>586.69050000000004</v>
      </c>
      <c r="L7504" s="8">
        <v>9.2947700000000003E-8</v>
      </c>
      <c r="M7504" s="9">
        <f t="shared" si="117"/>
        <v>3.7993192553496605E-2</v>
      </c>
      <c r="N7504" s="9">
        <f t="shared" si="117"/>
        <v>5.4531532586850005E-5</v>
      </c>
    </row>
    <row r="7505" spans="1:14" x14ac:dyDescent="0.55000000000000004">
      <c r="A7505" t="s">
        <v>1</v>
      </c>
      <c r="B7505" t="s">
        <v>12</v>
      </c>
      <c r="C7505" t="s">
        <v>24</v>
      </c>
      <c r="D7505" s="1">
        <v>44690</v>
      </c>
      <c r="E7505">
        <v>2022</v>
      </c>
      <c r="F7505">
        <v>5</v>
      </c>
      <c r="G7505">
        <v>9</v>
      </c>
      <c r="H7505">
        <v>14</v>
      </c>
      <c r="I7505" s="2">
        <v>441892.43604542431</v>
      </c>
      <c r="J7505" s="2">
        <v>87.835399999999993</v>
      </c>
      <c r="L7505" s="8">
        <v>9.4280799999999998E-8</v>
      </c>
      <c r="M7505" s="9">
        <f t="shared" si="117"/>
        <v>4.1661972384311442E-2</v>
      </c>
      <c r="N7505" s="9">
        <f t="shared" si="117"/>
        <v>8.2811917803199987E-6</v>
      </c>
    </row>
    <row r="7506" spans="1:14" x14ac:dyDescent="0.55000000000000004">
      <c r="A7506" t="s">
        <v>1</v>
      </c>
      <c r="B7506" t="s">
        <v>12</v>
      </c>
      <c r="C7506" t="s">
        <v>24</v>
      </c>
      <c r="D7506" s="1">
        <v>44690</v>
      </c>
      <c r="E7506">
        <v>2022</v>
      </c>
      <c r="F7506">
        <v>5</v>
      </c>
      <c r="G7506">
        <v>9</v>
      </c>
      <c r="H7506">
        <v>15</v>
      </c>
      <c r="I7506" s="2">
        <v>496033.98043733387</v>
      </c>
      <c r="J7506" s="2">
        <v>0.48049999999999998</v>
      </c>
      <c r="L7506" s="8">
        <v>5.41078E-8</v>
      </c>
      <c r="M7506" s="9">
        <f t="shared" si="117"/>
        <v>2.6839307406707175E-2</v>
      </c>
      <c r="N7506" s="9">
        <f t="shared" si="117"/>
        <v>2.59987979E-8</v>
      </c>
    </row>
    <row r="7507" spans="1:14" x14ac:dyDescent="0.55000000000000004">
      <c r="A7507" t="s">
        <v>1</v>
      </c>
      <c r="B7507" t="s">
        <v>12</v>
      </c>
      <c r="C7507" t="s">
        <v>24</v>
      </c>
      <c r="D7507" s="1">
        <v>44690</v>
      </c>
      <c r="E7507">
        <v>2022</v>
      </c>
      <c r="F7507">
        <v>5</v>
      </c>
      <c r="G7507">
        <v>9</v>
      </c>
      <c r="H7507">
        <v>16</v>
      </c>
      <c r="I7507" s="2">
        <v>545790.5680341149</v>
      </c>
      <c r="J7507" s="2">
        <v>282.14960000000002</v>
      </c>
      <c r="L7507" s="8">
        <v>5.6731799999999997E-8</v>
      </c>
      <c r="M7507" s="9">
        <f t="shared" si="117"/>
        <v>3.0963681347597798E-2</v>
      </c>
      <c r="N7507" s="9">
        <f t="shared" si="117"/>
        <v>1.6006854677280001E-5</v>
      </c>
    </row>
    <row r="7508" spans="1:14" x14ac:dyDescent="0.55000000000000004">
      <c r="A7508" t="s">
        <v>1</v>
      </c>
      <c r="B7508" t="s">
        <v>12</v>
      </c>
      <c r="C7508" t="s">
        <v>24</v>
      </c>
      <c r="D7508" s="1">
        <v>44690</v>
      </c>
      <c r="E7508">
        <v>2022</v>
      </c>
      <c r="F7508">
        <v>5</v>
      </c>
      <c r="G7508">
        <v>9</v>
      </c>
      <c r="H7508">
        <v>17</v>
      </c>
      <c r="I7508" s="2">
        <v>609399.73324400478</v>
      </c>
      <c r="J7508" s="2">
        <v>1011.7407999999999</v>
      </c>
      <c r="L7508" s="8">
        <v>5.5847600000000003E-8</v>
      </c>
      <c r="M7508" s="9">
        <f t="shared" si="117"/>
        <v>3.403351254231788E-2</v>
      </c>
      <c r="N7508" s="9">
        <f t="shared" si="117"/>
        <v>5.6503295502079997E-5</v>
      </c>
    </row>
    <row r="7509" spans="1:14" x14ac:dyDescent="0.55000000000000004">
      <c r="A7509" t="s">
        <v>1</v>
      </c>
      <c r="B7509" t="s">
        <v>12</v>
      </c>
      <c r="C7509" t="s">
        <v>24</v>
      </c>
      <c r="D7509" s="1">
        <v>44690</v>
      </c>
      <c r="E7509">
        <v>2022</v>
      </c>
      <c r="F7509">
        <v>5</v>
      </c>
      <c r="G7509">
        <v>9</v>
      </c>
      <c r="H7509">
        <v>18</v>
      </c>
      <c r="I7509" s="2">
        <v>613608.14436899754</v>
      </c>
      <c r="J7509" s="2">
        <v>139.63329999999999</v>
      </c>
      <c r="L7509" s="8">
        <v>4.69938E-8</v>
      </c>
      <c r="M7509" s="9">
        <f t="shared" si="117"/>
        <v>2.8835778414847798E-2</v>
      </c>
      <c r="N7509" s="9">
        <f t="shared" si="117"/>
        <v>6.5618993735399996E-6</v>
      </c>
    </row>
    <row r="7510" spans="1:14" x14ac:dyDescent="0.55000000000000004">
      <c r="A7510" t="s">
        <v>1</v>
      </c>
      <c r="B7510" t="s">
        <v>12</v>
      </c>
      <c r="C7510" t="s">
        <v>24</v>
      </c>
      <c r="D7510" s="1">
        <v>44690</v>
      </c>
      <c r="E7510">
        <v>2022</v>
      </c>
      <c r="F7510">
        <v>5</v>
      </c>
      <c r="G7510">
        <v>9</v>
      </c>
      <c r="H7510">
        <v>19</v>
      </c>
      <c r="I7510" s="2">
        <v>599488.85983526765</v>
      </c>
      <c r="J7510" s="2">
        <v>751.02150000000006</v>
      </c>
      <c r="L7510" s="8">
        <v>5.3583499999999998E-8</v>
      </c>
      <c r="M7510" s="9">
        <f t="shared" si="117"/>
        <v>3.2122711320983065E-2</v>
      </c>
      <c r="N7510" s="9">
        <f t="shared" si="117"/>
        <v>4.0242360545249999E-5</v>
      </c>
    </row>
    <row r="7511" spans="1:14" x14ac:dyDescent="0.55000000000000004">
      <c r="A7511" t="s">
        <v>1</v>
      </c>
      <c r="B7511" t="s">
        <v>12</v>
      </c>
      <c r="C7511" t="s">
        <v>24</v>
      </c>
      <c r="D7511" s="1">
        <v>44690</v>
      </c>
      <c r="E7511">
        <v>2022</v>
      </c>
      <c r="F7511">
        <v>5</v>
      </c>
      <c r="G7511">
        <v>9</v>
      </c>
      <c r="H7511">
        <v>20</v>
      </c>
      <c r="I7511" s="2">
        <v>571581.13667428354</v>
      </c>
      <c r="J7511" s="2">
        <v>521.58274999999992</v>
      </c>
      <c r="L7511" s="8">
        <v>6.6724100000000001E-8</v>
      </c>
      <c r="M7511" s="9">
        <f t="shared" si="117"/>
        <v>3.8138236921568563E-2</v>
      </c>
      <c r="N7511" s="9">
        <f t="shared" si="117"/>
        <v>3.4802139569274998E-5</v>
      </c>
    </row>
    <row r="7512" spans="1:14" x14ac:dyDescent="0.55000000000000004">
      <c r="A7512" t="s">
        <v>1</v>
      </c>
      <c r="B7512" t="s">
        <v>12</v>
      </c>
      <c r="C7512" t="s">
        <v>24</v>
      </c>
      <c r="D7512" s="1">
        <v>44690</v>
      </c>
      <c r="E7512">
        <v>2022</v>
      </c>
      <c r="F7512">
        <v>5</v>
      </c>
      <c r="G7512">
        <v>9</v>
      </c>
      <c r="H7512">
        <v>21</v>
      </c>
      <c r="I7512" s="2">
        <v>510075.69593095768</v>
      </c>
      <c r="J7512" s="2">
        <v>899.01549999999997</v>
      </c>
      <c r="L7512" s="8">
        <v>2.9264000000000002E-9</v>
      </c>
      <c r="M7512" s="9">
        <f t="shared" si="117"/>
        <v>1.4926855165723547E-3</v>
      </c>
      <c r="N7512" s="9">
        <f t="shared" si="117"/>
        <v>2.6308789592000002E-6</v>
      </c>
    </row>
    <row r="7513" spans="1:14" x14ac:dyDescent="0.55000000000000004">
      <c r="A7513" t="s">
        <v>1</v>
      </c>
      <c r="B7513" t="s">
        <v>12</v>
      </c>
      <c r="C7513" t="s">
        <v>24</v>
      </c>
      <c r="D7513" s="1">
        <v>44690</v>
      </c>
      <c r="E7513">
        <v>2022</v>
      </c>
      <c r="F7513">
        <v>5</v>
      </c>
      <c r="G7513">
        <v>9</v>
      </c>
      <c r="H7513">
        <v>22</v>
      </c>
      <c r="I7513" s="2">
        <v>408547.15678445087</v>
      </c>
      <c r="J7513" s="2">
        <v>596.49270000000001</v>
      </c>
      <c r="L7513" s="8">
        <v>0</v>
      </c>
      <c r="M7513" s="9">
        <f t="shared" si="117"/>
        <v>0</v>
      </c>
      <c r="N7513" s="9">
        <f t="shared" si="117"/>
        <v>0</v>
      </c>
    </row>
    <row r="7514" spans="1:14" x14ac:dyDescent="0.55000000000000004">
      <c r="A7514" t="s">
        <v>1</v>
      </c>
      <c r="B7514" t="s">
        <v>12</v>
      </c>
      <c r="C7514" t="s">
        <v>24</v>
      </c>
      <c r="D7514" s="1">
        <v>44690</v>
      </c>
      <c r="E7514">
        <v>2022</v>
      </c>
      <c r="F7514">
        <v>5</v>
      </c>
      <c r="G7514">
        <v>9</v>
      </c>
      <c r="H7514">
        <v>23</v>
      </c>
      <c r="I7514" s="2">
        <v>325950.20643041545</v>
      </c>
      <c r="J7514" s="2">
        <v>461.61635000000007</v>
      </c>
      <c r="L7514" s="8">
        <v>0</v>
      </c>
      <c r="M7514" s="9">
        <f t="shared" si="117"/>
        <v>0</v>
      </c>
      <c r="N7514" s="9">
        <f t="shared" si="117"/>
        <v>0</v>
      </c>
    </row>
    <row r="7515" spans="1:14" x14ac:dyDescent="0.55000000000000004">
      <c r="A7515" t="s">
        <v>1</v>
      </c>
      <c r="B7515" t="s">
        <v>12</v>
      </c>
      <c r="C7515" t="s">
        <v>24</v>
      </c>
      <c r="D7515" s="1">
        <v>44691</v>
      </c>
      <c r="E7515">
        <v>2022</v>
      </c>
      <c r="F7515">
        <v>5</v>
      </c>
      <c r="G7515">
        <v>10</v>
      </c>
      <c r="H7515">
        <v>0</v>
      </c>
      <c r="I7515" s="2">
        <v>285272.94695519033</v>
      </c>
      <c r="J7515" s="2">
        <v>391.46334999999999</v>
      </c>
      <c r="L7515" s="8">
        <v>0</v>
      </c>
      <c r="M7515" s="9">
        <f t="shared" si="117"/>
        <v>0</v>
      </c>
      <c r="N7515" s="9">
        <f t="shared" si="117"/>
        <v>0</v>
      </c>
    </row>
    <row r="7516" spans="1:14" x14ac:dyDescent="0.55000000000000004">
      <c r="A7516" t="s">
        <v>1</v>
      </c>
      <c r="B7516" t="s">
        <v>12</v>
      </c>
      <c r="C7516" t="s">
        <v>24</v>
      </c>
      <c r="D7516" s="1">
        <v>44691</v>
      </c>
      <c r="E7516">
        <v>2022</v>
      </c>
      <c r="F7516">
        <v>5</v>
      </c>
      <c r="G7516">
        <v>10</v>
      </c>
      <c r="H7516">
        <v>1</v>
      </c>
      <c r="I7516" s="2">
        <v>255653.08755041764</v>
      </c>
      <c r="J7516" s="2">
        <v>467.14209999999997</v>
      </c>
      <c r="L7516" s="8">
        <v>0</v>
      </c>
      <c r="M7516" s="9">
        <f t="shared" si="117"/>
        <v>0</v>
      </c>
      <c r="N7516" s="9">
        <f t="shared" si="117"/>
        <v>0</v>
      </c>
    </row>
    <row r="7517" spans="1:14" x14ac:dyDescent="0.55000000000000004">
      <c r="A7517" t="s">
        <v>1</v>
      </c>
      <c r="B7517" t="s">
        <v>12</v>
      </c>
      <c r="C7517" t="s">
        <v>24</v>
      </c>
      <c r="D7517" s="1">
        <v>44691</v>
      </c>
      <c r="E7517">
        <v>2022</v>
      </c>
      <c r="F7517">
        <v>5</v>
      </c>
      <c r="G7517">
        <v>10</v>
      </c>
      <c r="H7517">
        <v>2</v>
      </c>
      <c r="I7517" s="2">
        <v>239211.5391762137</v>
      </c>
      <c r="J7517" s="2">
        <v>570.54570000000001</v>
      </c>
      <c r="L7517" s="8">
        <v>0</v>
      </c>
      <c r="M7517" s="9">
        <f t="shared" si="117"/>
        <v>0</v>
      </c>
      <c r="N7517" s="9">
        <f t="shared" si="117"/>
        <v>0</v>
      </c>
    </row>
    <row r="7518" spans="1:14" x14ac:dyDescent="0.55000000000000004">
      <c r="A7518" t="s">
        <v>1</v>
      </c>
      <c r="B7518" t="s">
        <v>12</v>
      </c>
      <c r="C7518" t="s">
        <v>24</v>
      </c>
      <c r="D7518" s="1">
        <v>44691</v>
      </c>
      <c r="E7518">
        <v>2022</v>
      </c>
      <c r="F7518">
        <v>5</v>
      </c>
      <c r="G7518">
        <v>10</v>
      </c>
      <c r="H7518">
        <v>3</v>
      </c>
      <c r="I7518" s="2">
        <v>244380.48948834286</v>
      </c>
      <c r="J7518" s="2">
        <v>383.5351</v>
      </c>
      <c r="L7518" s="8">
        <v>0</v>
      </c>
      <c r="M7518" s="9">
        <f t="shared" si="117"/>
        <v>0</v>
      </c>
      <c r="N7518" s="9">
        <f t="shared" si="117"/>
        <v>0</v>
      </c>
    </row>
    <row r="7519" spans="1:14" x14ac:dyDescent="0.55000000000000004">
      <c r="A7519" t="s">
        <v>1</v>
      </c>
      <c r="B7519" t="s">
        <v>12</v>
      </c>
      <c r="C7519" t="s">
        <v>24</v>
      </c>
      <c r="D7519" s="1">
        <v>44691</v>
      </c>
      <c r="E7519">
        <v>2022</v>
      </c>
      <c r="F7519">
        <v>5</v>
      </c>
      <c r="G7519">
        <v>10</v>
      </c>
      <c r="H7519">
        <v>4</v>
      </c>
      <c r="I7519" s="2">
        <v>251096.98514047908</v>
      </c>
      <c r="J7519" s="2">
        <v>379.2106</v>
      </c>
      <c r="L7519" s="8">
        <v>0</v>
      </c>
      <c r="M7519" s="9">
        <f t="shared" si="117"/>
        <v>0</v>
      </c>
      <c r="N7519" s="9">
        <f t="shared" si="117"/>
        <v>0</v>
      </c>
    </row>
    <row r="7520" spans="1:14" x14ac:dyDescent="0.55000000000000004">
      <c r="A7520" t="s">
        <v>1</v>
      </c>
      <c r="B7520" t="s">
        <v>12</v>
      </c>
      <c r="C7520" t="s">
        <v>24</v>
      </c>
      <c r="D7520" s="1">
        <v>44691</v>
      </c>
      <c r="E7520">
        <v>2022</v>
      </c>
      <c r="F7520">
        <v>5</v>
      </c>
      <c r="G7520">
        <v>10</v>
      </c>
      <c r="H7520">
        <v>5</v>
      </c>
      <c r="I7520" s="2">
        <v>302596.13416721253</v>
      </c>
      <c r="J7520" s="2">
        <v>386.03370000000001</v>
      </c>
      <c r="L7520" s="8">
        <v>0</v>
      </c>
      <c r="M7520" s="9">
        <f t="shared" si="117"/>
        <v>0</v>
      </c>
      <c r="N7520" s="9">
        <f t="shared" si="117"/>
        <v>0</v>
      </c>
    </row>
    <row r="7521" spans="1:14" x14ac:dyDescent="0.55000000000000004">
      <c r="A7521" t="s">
        <v>1</v>
      </c>
      <c r="B7521" t="s">
        <v>12</v>
      </c>
      <c r="C7521" t="s">
        <v>24</v>
      </c>
      <c r="D7521" s="1">
        <v>44691</v>
      </c>
      <c r="E7521">
        <v>2022</v>
      </c>
      <c r="F7521">
        <v>5</v>
      </c>
      <c r="G7521">
        <v>10</v>
      </c>
      <c r="H7521">
        <v>6</v>
      </c>
      <c r="I7521" s="2">
        <v>310777.11169839167</v>
      </c>
      <c r="J7521" s="2">
        <v>361.72039999999998</v>
      </c>
      <c r="L7521" s="8">
        <v>6.4044200000000003E-10</v>
      </c>
      <c r="M7521" s="9">
        <f t="shared" si="117"/>
        <v>1.9903471497034137E-4</v>
      </c>
      <c r="N7521" s="9">
        <f t="shared" si="117"/>
        <v>2.3166093641680001E-7</v>
      </c>
    </row>
    <row r="7522" spans="1:14" x14ac:dyDescent="0.55000000000000004">
      <c r="A7522" t="s">
        <v>1</v>
      </c>
      <c r="B7522" t="s">
        <v>12</v>
      </c>
      <c r="C7522" t="s">
        <v>24</v>
      </c>
      <c r="D7522" s="1">
        <v>44691</v>
      </c>
      <c r="E7522">
        <v>2022</v>
      </c>
      <c r="F7522">
        <v>5</v>
      </c>
      <c r="G7522">
        <v>10</v>
      </c>
      <c r="H7522">
        <v>7</v>
      </c>
      <c r="I7522" s="2">
        <v>320335.55564837402</v>
      </c>
      <c r="J7522" s="2">
        <v>204.30860000000001</v>
      </c>
      <c r="L7522" s="8">
        <v>2.66553E-9</v>
      </c>
      <c r="M7522" s="9">
        <f t="shared" si="117"/>
        <v>8.5386403364741046E-4</v>
      </c>
      <c r="N7522" s="9">
        <f t="shared" si="117"/>
        <v>5.4459070255799999E-7</v>
      </c>
    </row>
    <row r="7523" spans="1:14" x14ac:dyDescent="0.55000000000000004">
      <c r="A7523" t="s">
        <v>1</v>
      </c>
      <c r="B7523" t="s">
        <v>12</v>
      </c>
      <c r="C7523" t="s">
        <v>24</v>
      </c>
      <c r="D7523" s="1">
        <v>44691</v>
      </c>
      <c r="E7523">
        <v>2022</v>
      </c>
      <c r="F7523">
        <v>5</v>
      </c>
      <c r="G7523">
        <v>10</v>
      </c>
      <c r="H7523">
        <v>8</v>
      </c>
      <c r="I7523" s="2">
        <v>338379.6045700048</v>
      </c>
      <c r="J7523" s="2">
        <v>83.510899999999992</v>
      </c>
      <c r="L7523" s="8">
        <v>1.7433699999999999E-8</v>
      </c>
      <c r="M7523" s="9">
        <f t="shared" si="117"/>
        <v>5.8992085121920921E-3</v>
      </c>
      <c r="N7523" s="9">
        <f t="shared" si="117"/>
        <v>1.4559039773299998E-6</v>
      </c>
    </row>
    <row r="7524" spans="1:14" x14ac:dyDescent="0.55000000000000004">
      <c r="A7524" t="s">
        <v>1</v>
      </c>
      <c r="B7524" t="s">
        <v>12</v>
      </c>
      <c r="C7524" t="s">
        <v>24</v>
      </c>
      <c r="D7524" s="1">
        <v>44691</v>
      </c>
      <c r="E7524">
        <v>2022</v>
      </c>
      <c r="F7524">
        <v>5</v>
      </c>
      <c r="G7524">
        <v>10</v>
      </c>
      <c r="H7524">
        <v>9</v>
      </c>
      <c r="I7524" s="2">
        <v>345687.04052111768</v>
      </c>
      <c r="J7524" s="2">
        <v>1402.5314499999999</v>
      </c>
      <c r="L7524" s="8">
        <v>3.6985200000000001E-8</v>
      </c>
      <c r="M7524" s="9">
        <f t="shared" si="117"/>
        <v>1.2785304331081642E-2</v>
      </c>
      <c r="N7524" s="9">
        <f t="shared" si="117"/>
        <v>5.1872906184539998E-5</v>
      </c>
    </row>
    <row r="7525" spans="1:14" x14ac:dyDescent="0.55000000000000004">
      <c r="A7525" t="s">
        <v>1</v>
      </c>
      <c r="B7525" t="s">
        <v>12</v>
      </c>
      <c r="C7525" t="s">
        <v>24</v>
      </c>
      <c r="D7525" s="1">
        <v>44691</v>
      </c>
      <c r="E7525">
        <v>2022</v>
      </c>
      <c r="F7525">
        <v>5</v>
      </c>
      <c r="G7525">
        <v>10</v>
      </c>
      <c r="H7525">
        <v>10</v>
      </c>
      <c r="I7525" s="2">
        <v>347470.1345741527</v>
      </c>
      <c r="J7525" s="2">
        <v>15.375999999999999</v>
      </c>
      <c r="L7525" s="8">
        <v>5.7644100000000002E-8</v>
      </c>
      <c r="M7525" s="9">
        <f t="shared" si="117"/>
        <v>2.0029603184405918E-2</v>
      </c>
      <c r="N7525" s="9">
        <f t="shared" si="117"/>
        <v>8.8633568159999995E-7</v>
      </c>
    </row>
    <row r="7526" spans="1:14" x14ac:dyDescent="0.55000000000000004">
      <c r="A7526" t="s">
        <v>1</v>
      </c>
      <c r="B7526" t="s">
        <v>12</v>
      </c>
      <c r="C7526" t="s">
        <v>24</v>
      </c>
      <c r="D7526" s="1">
        <v>44691</v>
      </c>
      <c r="E7526">
        <v>2022</v>
      </c>
      <c r="F7526">
        <v>5</v>
      </c>
      <c r="G7526">
        <v>10</v>
      </c>
      <c r="H7526">
        <v>11</v>
      </c>
      <c r="I7526" s="2">
        <v>400320.88859908737</v>
      </c>
      <c r="J7526" s="2">
        <v>3.3635000000000002</v>
      </c>
      <c r="L7526" s="8">
        <v>1.37987E-7</v>
      </c>
      <c r="M7526" s="9">
        <f t="shared" si="117"/>
        <v>5.523907845512227E-2</v>
      </c>
      <c r="N7526" s="9">
        <f t="shared" si="117"/>
        <v>4.6411927450000002E-7</v>
      </c>
    </row>
    <row r="7527" spans="1:14" x14ac:dyDescent="0.55000000000000004">
      <c r="A7527" t="s">
        <v>1</v>
      </c>
      <c r="B7527" t="s">
        <v>12</v>
      </c>
      <c r="C7527" t="s">
        <v>24</v>
      </c>
      <c r="D7527" s="1">
        <v>44691</v>
      </c>
      <c r="E7527">
        <v>2022</v>
      </c>
      <c r="F7527">
        <v>5</v>
      </c>
      <c r="G7527">
        <v>10</v>
      </c>
      <c r="H7527">
        <v>12</v>
      </c>
      <c r="I7527" s="2">
        <v>441295.8465687831</v>
      </c>
      <c r="J7527" s="2">
        <v>63.906500000000001</v>
      </c>
      <c r="L7527" s="8">
        <v>2.97419E-7</v>
      </c>
      <c r="M7527" s="9">
        <f t="shared" si="117"/>
        <v>0.1312497693906409</v>
      </c>
      <c r="N7527" s="9">
        <f t="shared" si="117"/>
        <v>1.9007007323500001E-5</v>
      </c>
    </row>
    <row r="7528" spans="1:14" x14ac:dyDescent="0.55000000000000004">
      <c r="A7528" t="s">
        <v>1</v>
      </c>
      <c r="B7528" t="s">
        <v>12</v>
      </c>
      <c r="C7528" t="s">
        <v>24</v>
      </c>
      <c r="D7528" s="1">
        <v>44691</v>
      </c>
      <c r="E7528">
        <v>2022</v>
      </c>
      <c r="F7528">
        <v>5</v>
      </c>
      <c r="G7528">
        <v>10</v>
      </c>
      <c r="H7528">
        <v>13</v>
      </c>
      <c r="I7528" s="2">
        <v>459270.96645904594</v>
      </c>
      <c r="J7528" s="2">
        <v>53.28745</v>
      </c>
      <c r="L7528" s="8">
        <v>4.26139E-7</v>
      </c>
      <c r="M7528" s="9">
        <f t="shared" si="117"/>
        <v>0.19571327037589137</v>
      </c>
      <c r="N7528" s="9">
        <f t="shared" si="117"/>
        <v>2.270786065555E-5</v>
      </c>
    </row>
    <row r="7529" spans="1:14" x14ac:dyDescent="0.55000000000000004">
      <c r="A7529" t="s">
        <v>1</v>
      </c>
      <c r="B7529" t="s">
        <v>12</v>
      </c>
      <c r="C7529" t="s">
        <v>24</v>
      </c>
      <c r="D7529" s="1">
        <v>44691</v>
      </c>
      <c r="E7529">
        <v>2022</v>
      </c>
      <c r="F7529">
        <v>5</v>
      </c>
      <c r="G7529">
        <v>10</v>
      </c>
      <c r="H7529">
        <v>14</v>
      </c>
      <c r="I7529" s="2">
        <v>482729.6030847379</v>
      </c>
      <c r="J7529" s="2">
        <v>0</v>
      </c>
      <c r="L7529" s="8">
        <v>2.97419E-7</v>
      </c>
      <c r="M7529" s="9">
        <f t="shared" si="117"/>
        <v>0.14357295581985965</v>
      </c>
      <c r="N7529" s="9">
        <f t="shared" si="117"/>
        <v>0</v>
      </c>
    </row>
    <row r="7530" spans="1:14" x14ac:dyDescent="0.55000000000000004">
      <c r="A7530" t="s">
        <v>1</v>
      </c>
      <c r="B7530" t="s">
        <v>12</v>
      </c>
      <c r="C7530" t="s">
        <v>24</v>
      </c>
      <c r="D7530" s="1">
        <v>44691</v>
      </c>
      <c r="E7530">
        <v>2022</v>
      </c>
      <c r="F7530">
        <v>5</v>
      </c>
      <c r="G7530">
        <v>10</v>
      </c>
      <c r="H7530">
        <v>15</v>
      </c>
      <c r="I7530" s="2">
        <v>525017.94175668596</v>
      </c>
      <c r="J7530" s="2">
        <v>0</v>
      </c>
      <c r="L7530" s="8">
        <v>2.79349E-7</v>
      </c>
      <c r="M7530" s="9">
        <f t="shared" si="117"/>
        <v>0.14666323701178846</v>
      </c>
      <c r="N7530" s="9">
        <f t="shared" si="117"/>
        <v>0</v>
      </c>
    </row>
    <row r="7531" spans="1:14" x14ac:dyDescent="0.55000000000000004">
      <c r="A7531" t="s">
        <v>1</v>
      </c>
      <c r="B7531" t="s">
        <v>12</v>
      </c>
      <c r="C7531" t="s">
        <v>24</v>
      </c>
      <c r="D7531" s="1">
        <v>44691</v>
      </c>
      <c r="E7531">
        <v>2022</v>
      </c>
      <c r="F7531">
        <v>5</v>
      </c>
      <c r="G7531">
        <v>10</v>
      </c>
      <c r="H7531">
        <v>16</v>
      </c>
      <c r="I7531" s="2">
        <v>608289.50406923459</v>
      </c>
      <c r="J7531" s="2">
        <v>258.22070000000002</v>
      </c>
      <c r="L7531" s="8">
        <v>2.0636200000000001E-7</v>
      </c>
      <c r="M7531" s="9">
        <f t="shared" si="117"/>
        <v>0.1255278386387354</v>
      </c>
      <c r="N7531" s="9">
        <f t="shared" si="117"/>
        <v>5.3286940093400008E-5</v>
      </c>
    </row>
    <row r="7532" spans="1:14" x14ac:dyDescent="0.55000000000000004">
      <c r="A7532" t="s">
        <v>1</v>
      </c>
      <c r="B7532" t="s">
        <v>12</v>
      </c>
      <c r="C7532" t="s">
        <v>24</v>
      </c>
      <c r="D7532" s="1">
        <v>44691</v>
      </c>
      <c r="E7532">
        <v>2022</v>
      </c>
      <c r="F7532">
        <v>5</v>
      </c>
      <c r="G7532">
        <v>10</v>
      </c>
      <c r="H7532">
        <v>17</v>
      </c>
      <c r="I7532" s="2">
        <v>643391.06527210225</v>
      </c>
      <c r="J7532" s="2">
        <v>2385.3942000000002</v>
      </c>
      <c r="L7532" s="8">
        <v>1.07742E-7</v>
      </c>
      <c r="M7532" s="9">
        <f t="shared" si="117"/>
        <v>6.9320240154546839E-2</v>
      </c>
      <c r="N7532" s="9">
        <f t="shared" si="117"/>
        <v>2.5700714189640003E-4</v>
      </c>
    </row>
    <row r="7533" spans="1:14" x14ac:dyDescent="0.55000000000000004">
      <c r="A7533" t="s">
        <v>1</v>
      </c>
      <c r="B7533" t="s">
        <v>12</v>
      </c>
      <c r="C7533" t="s">
        <v>24</v>
      </c>
      <c r="D7533" s="1">
        <v>44691</v>
      </c>
      <c r="E7533">
        <v>2022</v>
      </c>
      <c r="F7533">
        <v>5</v>
      </c>
      <c r="G7533">
        <v>10</v>
      </c>
      <c r="H7533">
        <v>18</v>
      </c>
      <c r="I7533" s="2">
        <v>677572.12847636419</v>
      </c>
      <c r="J7533" s="2">
        <v>467.91090000000003</v>
      </c>
      <c r="L7533" s="8">
        <v>6.8252499999999995E-8</v>
      </c>
      <c r="M7533" s="9">
        <f t="shared" si="117"/>
        <v>4.624599169883304E-2</v>
      </c>
      <c r="N7533" s="9">
        <f t="shared" si="117"/>
        <v>3.193608870225E-5</v>
      </c>
    </row>
    <row r="7534" spans="1:14" x14ac:dyDescent="0.55000000000000004">
      <c r="A7534" t="s">
        <v>1</v>
      </c>
      <c r="B7534" t="s">
        <v>12</v>
      </c>
      <c r="C7534" t="s">
        <v>24</v>
      </c>
      <c r="D7534" s="1">
        <v>44691</v>
      </c>
      <c r="E7534">
        <v>2022</v>
      </c>
      <c r="F7534">
        <v>5</v>
      </c>
      <c r="G7534">
        <v>10</v>
      </c>
      <c r="H7534">
        <v>19</v>
      </c>
      <c r="I7534" s="2">
        <v>687424.16275305126</v>
      </c>
      <c r="J7534" s="2">
        <v>668.85599999999999</v>
      </c>
      <c r="L7534" s="8">
        <v>7.4601799999999998E-8</v>
      </c>
      <c r="M7534" s="9">
        <f t="shared" si="117"/>
        <v>5.1283079904870577E-2</v>
      </c>
      <c r="N7534" s="9">
        <f t="shared" si="117"/>
        <v>4.9897861540799998E-5</v>
      </c>
    </row>
    <row r="7535" spans="1:14" x14ac:dyDescent="0.55000000000000004">
      <c r="A7535" t="s">
        <v>1</v>
      </c>
      <c r="B7535" t="s">
        <v>12</v>
      </c>
      <c r="C7535" t="s">
        <v>24</v>
      </c>
      <c r="D7535" s="1">
        <v>44691</v>
      </c>
      <c r="E7535">
        <v>2022</v>
      </c>
      <c r="F7535">
        <v>5</v>
      </c>
      <c r="G7535">
        <v>10</v>
      </c>
      <c r="H7535">
        <v>20</v>
      </c>
      <c r="I7535" s="2">
        <v>640361.59982139175</v>
      </c>
      <c r="J7535" s="2">
        <v>771.10640000000001</v>
      </c>
      <c r="L7535" s="8">
        <v>7.1794199999999998E-8</v>
      </c>
      <c r="M7535" s="9">
        <f t="shared" si="117"/>
        <v>4.5974248769896961E-2</v>
      </c>
      <c r="N7535" s="9">
        <f t="shared" si="117"/>
        <v>5.5360967102880002E-5</v>
      </c>
    </row>
    <row r="7536" spans="1:14" x14ac:dyDescent="0.55000000000000004">
      <c r="A7536" t="s">
        <v>1</v>
      </c>
      <c r="B7536" t="s">
        <v>12</v>
      </c>
      <c r="C7536" t="s">
        <v>24</v>
      </c>
      <c r="D7536" s="1">
        <v>44691</v>
      </c>
      <c r="E7536">
        <v>2022</v>
      </c>
      <c r="F7536">
        <v>5</v>
      </c>
      <c r="G7536">
        <v>10</v>
      </c>
      <c r="H7536">
        <v>21</v>
      </c>
      <c r="I7536" s="2">
        <v>564226.29716166493</v>
      </c>
      <c r="J7536" s="2">
        <v>456.90744999999998</v>
      </c>
      <c r="L7536" s="8">
        <v>8.6754499999999994E-9</v>
      </c>
      <c r="M7536" s="9">
        <f t="shared" si="117"/>
        <v>4.8949170297111653E-3</v>
      </c>
      <c r="N7536" s="9">
        <f t="shared" si="117"/>
        <v>3.9638777371024998E-6</v>
      </c>
    </row>
    <row r="7537" spans="1:14" x14ac:dyDescent="0.55000000000000004">
      <c r="A7537" t="s">
        <v>1</v>
      </c>
      <c r="B7537" t="s">
        <v>12</v>
      </c>
      <c r="C7537" t="s">
        <v>24</v>
      </c>
      <c r="D7537" s="1">
        <v>44691</v>
      </c>
      <c r="E7537">
        <v>2022</v>
      </c>
      <c r="F7537">
        <v>5</v>
      </c>
      <c r="G7537">
        <v>10</v>
      </c>
      <c r="H7537">
        <v>22</v>
      </c>
      <c r="I7537" s="2">
        <v>456631.76762960904</v>
      </c>
      <c r="J7537" s="2">
        <v>395.35539999999997</v>
      </c>
      <c r="L7537" s="8">
        <v>0</v>
      </c>
      <c r="M7537" s="9">
        <f t="shared" si="117"/>
        <v>0</v>
      </c>
      <c r="N7537" s="9">
        <f t="shared" si="117"/>
        <v>0</v>
      </c>
    </row>
    <row r="7538" spans="1:14" x14ac:dyDescent="0.55000000000000004">
      <c r="A7538" t="s">
        <v>1</v>
      </c>
      <c r="B7538" t="s">
        <v>12</v>
      </c>
      <c r="C7538" t="s">
        <v>24</v>
      </c>
      <c r="D7538" s="1">
        <v>44691</v>
      </c>
      <c r="E7538">
        <v>2022</v>
      </c>
      <c r="F7538">
        <v>5</v>
      </c>
      <c r="G7538">
        <v>10</v>
      </c>
      <c r="H7538">
        <v>23</v>
      </c>
      <c r="I7538" s="2">
        <v>382102.59625189309</v>
      </c>
      <c r="J7538" s="2">
        <v>330.48789999999997</v>
      </c>
      <c r="L7538" s="8">
        <v>0</v>
      </c>
      <c r="M7538" s="9">
        <f t="shared" si="117"/>
        <v>0</v>
      </c>
      <c r="N7538" s="9">
        <f t="shared" si="117"/>
        <v>0</v>
      </c>
    </row>
    <row r="7539" spans="1:14" x14ac:dyDescent="0.55000000000000004">
      <c r="A7539" t="s">
        <v>1</v>
      </c>
      <c r="B7539" t="s">
        <v>12</v>
      </c>
      <c r="C7539" t="s">
        <v>24</v>
      </c>
      <c r="D7539" s="1">
        <v>44692</v>
      </c>
      <c r="E7539">
        <v>2022</v>
      </c>
      <c r="F7539">
        <v>5</v>
      </c>
      <c r="G7539">
        <v>11</v>
      </c>
      <c r="H7539">
        <v>0</v>
      </c>
      <c r="I7539" s="2">
        <v>310951.06382877752</v>
      </c>
      <c r="J7539" s="2">
        <v>407.27179999999998</v>
      </c>
      <c r="L7539" s="8">
        <v>0</v>
      </c>
      <c r="M7539" s="9">
        <f t="shared" si="117"/>
        <v>0</v>
      </c>
      <c r="N7539" s="9">
        <f t="shared" si="117"/>
        <v>0</v>
      </c>
    </row>
    <row r="7540" spans="1:14" x14ac:dyDescent="0.55000000000000004">
      <c r="A7540" t="s">
        <v>1</v>
      </c>
      <c r="B7540" t="s">
        <v>12</v>
      </c>
      <c r="C7540" t="s">
        <v>24</v>
      </c>
      <c r="D7540" s="1">
        <v>44692</v>
      </c>
      <c r="E7540">
        <v>2022</v>
      </c>
      <c r="F7540">
        <v>5</v>
      </c>
      <c r="G7540">
        <v>11</v>
      </c>
      <c r="H7540">
        <v>1</v>
      </c>
      <c r="I7540" s="2">
        <v>272203.22256726149</v>
      </c>
      <c r="J7540" s="2">
        <v>396.31639999999999</v>
      </c>
      <c r="L7540" s="8">
        <v>0</v>
      </c>
      <c r="M7540" s="9">
        <f t="shared" si="117"/>
        <v>0</v>
      </c>
      <c r="N7540" s="9">
        <f t="shared" si="117"/>
        <v>0</v>
      </c>
    </row>
    <row r="7541" spans="1:14" x14ac:dyDescent="0.55000000000000004">
      <c r="A7541" t="s">
        <v>1</v>
      </c>
      <c r="B7541" t="s">
        <v>12</v>
      </c>
      <c r="C7541" t="s">
        <v>24</v>
      </c>
      <c r="D7541" s="1">
        <v>44692</v>
      </c>
      <c r="E7541">
        <v>2022</v>
      </c>
      <c r="F7541">
        <v>5</v>
      </c>
      <c r="G7541">
        <v>11</v>
      </c>
      <c r="H7541">
        <v>2</v>
      </c>
      <c r="I7541" s="2">
        <v>259285.78540224384</v>
      </c>
      <c r="J7541" s="2">
        <v>353.45580000000001</v>
      </c>
      <c r="L7541" s="8">
        <v>0</v>
      </c>
      <c r="M7541" s="9">
        <f t="shared" si="117"/>
        <v>0</v>
      </c>
      <c r="N7541" s="9">
        <f t="shared" si="117"/>
        <v>0</v>
      </c>
    </row>
    <row r="7542" spans="1:14" x14ac:dyDescent="0.55000000000000004">
      <c r="A7542" t="s">
        <v>1</v>
      </c>
      <c r="B7542" t="s">
        <v>12</v>
      </c>
      <c r="C7542" t="s">
        <v>24</v>
      </c>
      <c r="D7542" s="1">
        <v>44692</v>
      </c>
      <c r="E7542">
        <v>2022</v>
      </c>
      <c r="F7542">
        <v>5</v>
      </c>
      <c r="G7542">
        <v>11</v>
      </c>
      <c r="H7542">
        <v>3</v>
      </c>
      <c r="I7542" s="2">
        <v>264454.00602248713</v>
      </c>
      <c r="J7542" s="2">
        <v>494.33839999999998</v>
      </c>
      <c r="L7542" s="8">
        <v>0</v>
      </c>
      <c r="M7542" s="9">
        <f t="shared" si="117"/>
        <v>0</v>
      </c>
      <c r="N7542" s="9">
        <f t="shared" si="117"/>
        <v>0</v>
      </c>
    </row>
    <row r="7543" spans="1:14" x14ac:dyDescent="0.55000000000000004">
      <c r="A7543" t="s">
        <v>1</v>
      </c>
      <c r="B7543" t="s">
        <v>12</v>
      </c>
      <c r="C7543" t="s">
        <v>24</v>
      </c>
      <c r="D7543" s="1">
        <v>44692</v>
      </c>
      <c r="E7543">
        <v>2022</v>
      </c>
      <c r="F7543">
        <v>5</v>
      </c>
      <c r="G7543">
        <v>11</v>
      </c>
      <c r="H7543">
        <v>4</v>
      </c>
      <c r="I7543" s="2">
        <v>273013.28104329895</v>
      </c>
      <c r="J7543" s="2">
        <v>524.03330000000005</v>
      </c>
      <c r="L7543" s="8">
        <v>0</v>
      </c>
      <c r="M7543" s="9">
        <f t="shared" si="117"/>
        <v>0</v>
      </c>
      <c r="N7543" s="9">
        <f t="shared" si="117"/>
        <v>0</v>
      </c>
    </row>
    <row r="7544" spans="1:14" x14ac:dyDescent="0.55000000000000004">
      <c r="A7544" t="s">
        <v>1</v>
      </c>
      <c r="B7544" t="s">
        <v>12</v>
      </c>
      <c r="C7544" t="s">
        <v>24</v>
      </c>
      <c r="D7544" s="1">
        <v>44692</v>
      </c>
      <c r="E7544">
        <v>2022</v>
      </c>
      <c r="F7544">
        <v>5</v>
      </c>
      <c r="G7544">
        <v>11</v>
      </c>
      <c r="H7544">
        <v>5</v>
      </c>
      <c r="I7544" s="2">
        <v>321261.07004307612</v>
      </c>
      <c r="J7544" s="2">
        <v>366.42929999999996</v>
      </c>
      <c r="L7544" s="8">
        <v>0</v>
      </c>
      <c r="M7544" s="9">
        <f t="shared" si="117"/>
        <v>0</v>
      </c>
      <c r="N7544" s="9">
        <f t="shared" si="117"/>
        <v>0</v>
      </c>
    </row>
    <row r="7545" spans="1:14" x14ac:dyDescent="0.55000000000000004">
      <c r="A7545" t="s">
        <v>1</v>
      </c>
      <c r="B7545" t="s">
        <v>12</v>
      </c>
      <c r="C7545" t="s">
        <v>24</v>
      </c>
      <c r="D7545" s="1">
        <v>44692</v>
      </c>
      <c r="E7545">
        <v>2022</v>
      </c>
      <c r="F7545">
        <v>5</v>
      </c>
      <c r="G7545">
        <v>11</v>
      </c>
      <c r="H7545">
        <v>6</v>
      </c>
      <c r="I7545" s="2">
        <v>360457.2763487699</v>
      </c>
      <c r="J7545" s="2">
        <v>152.22239999999999</v>
      </c>
      <c r="L7545" s="8">
        <v>2.1111299999999999E-9</v>
      </c>
      <c r="M7545" s="9">
        <f t="shared" si="117"/>
        <v>7.6097216981817857E-4</v>
      </c>
      <c r="N7545" s="9">
        <f t="shared" si="117"/>
        <v>3.2136127531199996E-7</v>
      </c>
    </row>
    <row r="7546" spans="1:14" x14ac:dyDescent="0.55000000000000004">
      <c r="A7546" t="s">
        <v>1</v>
      </c>
      <c r="B7546" t="s">
        <v>12</v>
      </c>
      <c r="C7546" t="s">
        <v>24</v>
      </c>
      <c r="D7546" s="1">
        <v>44692</v>
      </c>
      <c r="E7546">
        <v>2022</v>
      </c>
      <c r="F7546">
        <v>5</v>
      </c>
      <c r="G7546">
        <v>11</v>
      </c>
      <c r="H7546">
        <v>7</v>
      </c>
      <c r="I7546" s="2">
        <v>344061.99140887533</v>
      </c>
      <c r="J7546" s="2">
        <v>119.164</v>
      </c>
      <c r="L7546" s="8">
        <v>1.0365099999999999E-8</v>
      </c>
      <c r="M7546" s="9">
        <f t="shared" si="117"/>
        <v>3.5662369471521336E-3</v>
      </c>
      <c r="N7546" s="9">
        <f t="shared" si="117"/>
        <v>1.2351467764E-6</v>
      </c>
    </row>
    <row r="7547" spans="1:14" x14ac:dyDescent="0.55000000000000004">
      <c r="A7547" t="s">
        <v>1</v>
      </c>
      <c r="B7547" t="s">
        <v>12</v>
      </c>
      <c r="C7547" t="s">
        <v>24</v>
      </c>
      <c r="D7547" s="1">
        <v>44692</v>
      </c>
      <c r="E7547">
        <v>2022</v>
      </c>
      <c r="F7547">
        <v>5</v>
      </c>
      <c r="G7547">
        <v>11</v>
      </c>
      <c r="H7547">
        <v>8</v>
      </c>
      <c r="I7547" s="2">
        <v>357767.61848164542</v>
      </c>
      <c r="J7547" s="2">
        <v>0.5766</v>
      </c>
      <c r="L7547" s="8">
        <v>5.7174699999999998E-8</v>
      </c>
      <c r="M7547" s="9">
        <f t="shared" si="117"/>
        <v>2.0455256256402533E-2</v>
      </c>
      <c r="N7547" s="9">
        <f t="shared" si="117"/>
        <v>3.2966932020000001E-8</v>
      </c>
    </row>
    <row r="7548" spans="1:14" x14ac:dyDescent="0.55000000000000004">
      <c r="A7548" t="s">
        <v>1</v>
      </c>
      <c r="B7548" t="s">
        <v>12</v>
      </c>
      <c r="C7548" t="s">
        <v>24</v>
      </c>
      <c r="D7548" s="1">
        <v>44692</v>
      </c>
      <c r="E7548">
        <v>2022</v>
      </c>
      <c r="F7548">
        <v>5</v>
      </c>
      <c r="G7548">
        <v>11</v>
      </c>
      <c r="H7548">
        <v>9</v>
      </c>
      <c r="I7548" s="2">
        <v>353782.25953848654</v>
      </c>
      <c r="J7548" s="2">
        <v>57.66</v>
      </c>
      <c r="L7548" s="8">
        <v>2.44247E-7</v>
      </c>
      <c r="M7548" s="9">
        <f t="shared" si="117"/>
        <v>8.6410255545496722E-2</v>
      </c>
      <c r="N7548" s="9">
        <f t="shared" si="117"/>
        <v>1.408328202E-5</v>
      </c>
    </row>
    <row r="7549" spans="1:14" x14ac:dyDescent="0.55000000000000004">
      <c r="A7549" t="s">
        <v>1</v>
      </c>
      <c r="B7549" t="s">
        <v>12</v>
      </c>
      <c r="C7549" t="s">
        <v>24</v>
      </c>
      <c r="D7549" s="1">
        <v>44692</v>
      </c>
      <c r="E7549">
        <v>2022</v>
      </c>
      <c r="F7549">
        <v>5</v>
      </c>
      <c r="G7549">
        <v>11</v>
      </c>
      <c r="H7549">
        <v>10</v>
      </c>
      <c r="I7549" s="2">
        <v>380702.50277525972</v>
      </c>
      <c r="J7549" s="2">
        <v>105.61390000000002</v>
      </c>
      <c r="L7549" s="8">
        <v>5.4271300000000005E-7</v>
      </c>
      <c r="M7549" s="9">
        <f t="shared" si="117"/>
        <v>0.20661219738866954</v>
      </c>
      <c r="N7549" s="9">
        <f t="shared" si="117"/>
        <v>5.731803651070001E-5</v>
      </c>
    </row>
    <row r="7550" spans="1:14" x14ac:dyDescent="0.55000000000000004">
      <c r="A7550" t="s">
        <v>1</v>
      </c>
      <c r="B7550" t="s">
        <v>12</v>
      </c>
      <c r="C7550" t="s">
        <v>24</v>
      </c>
      <c r="D7550" s="1">
        <v>44692</v>
      </c>
      <c r="E7550">
        <v>2022</v>
      </c>
      <c r="F7550">
        <v>5</v>
      </c>
      <c r="G7550">
        <v>11</v>
      </c>
      <c r="H7550">
        <v>11</v>
      </c>
      <c r="I7550" s="2">
        <v>416593.68722685601</v>
      </c>
      <c r="J7550" s="2">
        <v>0</v>
      </c>
      <c r="L7550" s="8">
        <v>1.2491E-6</v>
      </c>
      <c r="M7550" s="9">
        <f t="shared" si="117"/>
        <v>0.52036717471506588</v>
      </c>
      <c r="N7550" s="9">
        <f t="shared" si="117"/>
        <v>0</v>
      </c>
    </row>
    <row r="7551" spans="1:14" x14ac:dyDescent="0.55000000000000004">
      <c r="A7551" t="s">
        <v>1</v>
      </c>
      <c r="B7551" t="s">
        <v>12</v>
      </c>
      <c r="C7551" t="s">
        <v>24</v>
      </c>
      <c r="D7551" s="1">
        <v>44692</v>
      </c>
      <c r="E7551">
        <v>2022</v>
      </c>
      <c r="F7551">
        <v>5</v>
      </c>
      <c r="G7551">
        <v>11</v>
      </c>
      <c r="H7551">
        <v>12</v>
      </c>
      <c r="I7551" s="2">
        <v>465967.51306918822</v>
      </c>
      <c r="J7551" s="2">
        <v>0</v>
      </c>
      <c r="L7551" s="8">
        <v>2.7223600000000001E-6</v>
      </c>
      <c r="M7551" s="9">
        <f t="shared" si="117"/>
        <v>1.2685313188790353</v>
      </c>
      <c r="N7551" s="9">
        <f t="shared" si="117"/>
        <v>0</v>
      </c>
    </row>
    <row r="7552" spans="1:14" x14ac:dyDescent="0.55000000000000004">
      <c r="A7552" t="s">
        <v>1</v>
      </c>
      <c r="B7552" t="s">
        <v>12</v>
      </c>
      <c r="C7552" t="s">
        <v>24</v>
      </c>
      <c r="D7552" s="1">
        <v>44692</v>
      </c>
      <c r="E7552">
        <v>2022</v>
      </c>
      <c r="F7552">
        <v>5</v>
      </c>
      <c r="G7552">
        <v>11</v>
      </c>
      <c r="H7552">
        <v>13</v>
      </c>
      <c r="I7552" s="2">
        <v>508629.62505172327</v>
      </c>
      <c r="J7552" s="2">
        <v>0</v>
      </c>
      <c r="L7552" s="8">
        <v>4.9636000000000002E-6</v>
      </c>
      <c r="M7552" s="9">
        <f t="shared" si="117"/>
        <v>2.5246340069067337</v>
      </c>
      <c r="N7552" s="9">
        <f t="shared" si="117"/>
        <v>0</v>
      </c>
    </row>
    <row r="7553" spans="1:14" x14ac:dyDescent="0.55000000000000004">
      <c r="A7553" t="s">
        <v>1</v>
      </c>
      <c r="B7553" t="s">
        <v>12</v>
      </c>
      <c r="C7553" t="s">
        <v>24</v>
      </c>
      <c r="D7553" s="1">
        <v>44692</v>
      </c>
      <c r="E7553">
        <v>2022</v>
      </c>
      <c r="F7553">
        <v>5</v>
      </c>
      <c r="G7553">
        <v>11</v>
      </c>
      <c r="H7553">
        <v>14</v>
      </c>
      <c r="I7553" s="2">
        <v>556637.92997220939</v>
      </c>
      <c r="J7553" s="2">
        <v>732.23395000000005</v>
      </c>
      <c r="L7553" s="8">
        <v>1.16953E-5</v>
      </c>
      <c r="M7553" s="9">
        <f t="shared" si="117"/>
        <v>6.5100475824039803</v>
      </c>
      <c r="N7553" s="9">
        <f t="shared" si="117"/>
        <v>8.5636957154350008E-3</v>
      </c>
    </row>
    <row r="7554" spans="1:14" x14ac:dyDescent="0.55000000000000004">
      <c r="A7554" t="s">
        <v>1</v>
      </c>
      <c r="B7554" t="s">
        <v>12</v>
      </c>
      <c r="C7554" t="s">
        <v>24</v>
      </c>
      <c r="D7554" s="1">
        <v>44692</v>
      </c>
      <c r="E7554">
        <v>2022</v>
      </c>
      <c r="F7554">
        <v>5</v>
      </c>
      <c r="G7554">
        <v>11</v>
      </c>
      <c r="H7554">
        <v>15</v>
      </c>
      <c r="I7554" s="2">
        <v>647007.05668540462</v>
      </c>
      <c r="J7554" s="2">
        <v>38.920500000000004</v>
      </c>
      <c r="L7554" s="8">
        <v>1.79459E-5</v>
      </c>
      <c r="M7554" s="9">
        <f t="shared" si="117"/>
        <v>11.611123938570604</v>
      </c>
      <c r="N7554" s="9">
        <f t="shared" si="117"/>
        <v>6.9846340095000006E-4</v>
      </c>
    </row>
    <row r="7555" spans="1:14" x14ac:dyDescent="0.55000000000000004">
      <c r="A7555" t="s">
        <v>1</v>
      </c>
      <c r="B7555" t="s">
        <v>12</v>
      </c>
      <c r="C7555" t="s">
        <v>24</v>
      </c>
      <c r="D7555" s="1">
        <v>44692</v>
      </c>
      <c r="E7555">
        <v>2022</v>
      </c>
      <c r="F7555">
        <v>5</v>
      </c>
      <c r="G7555">
        <v>11</v>
      </c>
      <c r="H7555">
        <v>16</v>
      </c>
      <c r="I7555" s="2">
        <v>727270.68777942006</v>
      </c>
      <c r="J7555" s="2">
        <v>16.1448</v>
      </c>
      <c r="L7555" s="8">
        <v>2.6219499999999999E-5</v>
      </c>
      <c r="M7555" s="9">
        <f t="shared" si="117"/>
        <v>19.068673798232503</v>
      </c>
      <c r="N7555" s="9">
        <f t="shared" si="117"/>
        <v>4.2330858359999998E-4</v>
      </c>
    </row>
    <row r="7556" spans="1:14" x14ac:dyDescent="0.55000000000000004">
      <c r="A7556" t="s">
        <v>1</v>
      </c>
      <c r="B7556" t="s">
        <v>12</v>
      </c>
      <c r="C7556" t="s">
        <v>24</v>
      </c>
      <c r="D7556" s="1">
        <v>44692</v>
      </c>
      <c r="E7556">
        <v>2022</v>
      </c>
      <c r="F7556">
        <v>5</v>
      </c>
      <c r="G7556">
        <v>11</v>
      </c>
      <c r="H7556">
        <v>17</v>
      </c>
      <c r="I7556" s="2">
        <v>754829.49257186591</v>
      </c>
      <c r="J7556" s="2">
        <v>205.75009999999997</v>
      </c>
      <c r="L7556" s="8">
        <v>2.2216099999999999E-5</v>
      </c>
      <c r="M7556" s="9">
        <f t="shared" si="117"/>
        <v>16.76936748992583</v>
      </c>
      <c r="N7556" s="9">
        <f t="shared" si="117"/>
        <v>4.5709647966099996E-3</v>
      </c>
    </row>
    <row r="7557" spans="1:14" x14ac:dyDescent="0.55000000000000004">
      <c r="A7557" t="s">
        <v>1</v>
      </c>
      <c r="B7557" t="s">
        <v>12</v>
      </c>
      <c r="C7557" t="s">
        <v>24</v>
      </c>
      <c r="D7557" s="1">
        <v>44692</v>
      </c>
      <c r="E7557">
        <v>2022</v>
      </c>
      <c r="F7557">
        <v>5</v>
      </c>
      <c r="G7557">
        <v>11</v>
      </c>
      <c r="H7557">
        <v>18</v>
      </c>
      <c r="I7557" s="2">
        <v>780066.19375403668</v>
      </c>
      <c r="J7557" s="2">
        <v>1313.6869999999999</v>
      </c>
      <c r="L7557" s="8">
        <v>1.38896E-5</v>
      </c>
      <c r="M7557" s="9">
        <f t="shared" ref="M7557:N7620" si="118">$L7557*I7557</f>
        <v>10.834807404766067</v>
      </c>
      <c r="N7557" s="9">
        <f t="shared" si="118"/>
        <v>1.8246586955199998E-2</v>
      </c>
    </row>
    <row r="7558" spans="1:14" x14ac:dyDescent="0.55000000000000004">
      <c r="A7558" t="s">
        <v>1</v>
      </c>
      <c r="B7558" t="s">
        <v>12</v>
      </c>
      <c r="C7558" t="s">
        <v>24</v>
      </c>
      <c r="D7558" s="1">
        <v>44692</v>
      </c>
      <c r="E7558">
        <v>2022</v>
      </c>
      <c r="F7558">
        <v>5</v>
      </c>
      <c r="G7558">
        <v>11</v>
      </c>
      <c r="H7558">
        <v>19</v>
      </c>
      <c r="I7558" s="2">
        <v>799339.84030075581</v>
      </c>
      <c r="J7558" s="2">
        <v>1567.4871000000001</v>
      </c>
      <c r="L7558" s="8">
        <v>7.5845300000000004E-6</v>
      </c>
      <c r="M7558" s="9">
        <f t="shared" si="118"/>
        <v>6.0626169989562921</v>
      </c>
      <c r="N7558" s="9">
        <f t="shared" si="118"/>
        <v>1.1888652934563001E-2</v>
      </c>
    </row>
    <row r="7559" spans="1:14" x14ac:dyDescent="0.55000000000000004">
      <c r="A7559" t="s">
        <v>1</v>
      </c>
      <c r="B7559" t="s">
        <v>12</v>
      </c>
      <c r="C7559" t="s">
        <v>24</v>
      </c>
      <c r="D7559" s="1">
        <v>44692</v>
      </c>
      <c r="E7559">
        <v>2022</v>
      </c>
      <c r="F7559">
        <v>5</v>
      </c>
      <c r="G7559">
        <v>11</v>
      </c>
      <c r="H7559">
        <v>20</v>
      </c>
      <c r="I7559" s="2">
        <v>717058.20922406134</v>
      </c>
      <c r="J7559" s="2">
        <v>599.13545000000011</v>
      </c>
      <c r="L7559" s="8">
        <v>2.3722700000000002E-6</v>
      </c>
      <c r="M7559" s="9">
        <f t="shared" si="118"/>
        <v>1.701055677995964</v>
      </c>
      <c r="N7559" s="9">
        <f t="shared" si="118"/>
        <v>1.4213110539715004E-3</v>
      </c>
    </row>
    <row r="7560" spans="1:14" x14ac:dyDescent="0.55000000000000004">
      <c r="A7560" t="s">
        <v>1</v>
      </c>
      <c r="B7560" t="s">
        <v>12</v>
      </c>
      <c r="C7560" t="s">
        <v>24</v>
      </c>
      <c r="D7560" s="1">
        <v>44692</v>
      </c>
      <c r="E7560">
        <v>2022</v>
      </c>
      <c r="F7560">
        <v>5</v>
      </c>
      <c r="G7560">
        <v>11</v>
      </c>
      <c r="H7560">
        <v>21</v>
      </c>
      <c r="I7560" s="2">
        <v>668637.50367465534</v>
      </c>
      <c r="J7560" s="2">
        <v>619.84500000000003</v>
      </c>
      <c r="L7560" s="8">
        <v>2.4579300000000001E-7</v>
      </c>
      <c r="M7560" s="9">
        <f t="shared" si="118"/>
        <v>0.16434641794070456</v>
      </c>
      <c r="N7560" s="9">
        <f t="shared" si="118"/>
        <v>1.52353562085E-4</v>
      </c>
    </row>
    <row r="7561" spans="1:14" x14ac:dyDescent="0.55000000000000004">
      <c r="A7561" t="s">
        <v>1</v>
      </c>
      <c r="B7561" t="s">
        <v>12</v>
      </c>
      <c r="C7561" t="s">
        <v>24</v>
      </c>
      <c r="D7561" s="1">
        <v>44692</v>
      </c>
      <c r="E7561">
        <v>2022</v>
      </c>
      <c r="F7561">
        <v>5</v>
      </c>
      <c r="G7561">
        <v>11</v>
      </c>
      <c r="H7561">
        <v>22</v>
      </c>
      <c r="I7561" s="2">
        <v>526980.76728369773</v>
      </c>
      <c r="J7561" s="2">
        <v>473.96519999999998</v>
      </c>
      <c r="L7561" s="8">
        <v>5.3236600000000002E-9</v>
      </c>
      <c r="M7561" s="9">
        <f t="shared" si="118"/>
        <v>2.8054664315575305E-3</v>
      </c>
      <c r="N7561" s="9">
        <f t="shared" si="118"/>
        <v>2.523229576632E-6</v>
      </c>
    </row>
    <row r="7562" spans="1:14" x14ac:dyDescent="0.55000000000000004">
      <c r="A7562" t="s">
        <v>1</v>
      </c>
      <c r="B7562" t="s">
        <v>12</v>
      </c>
      <c r="C7562" t="s">
        <v>24</v>
      </c>
      <c r="D7562" s="1">
        <v>44692</v>
      </c>
      <c r="E7562">
        <v>2022</v>
      </c>
      <c r="F7562">
        <v>5</v>
      </c>
      <c r="G7562">
        <v>11</v>
      </c>
      <c r="H7562">
        <v>23</v>
      </c>
      <c r="I7562" s="2">
        <v>400951.72103113215</v>
      </c>
      <c r="J7562" s="2">
        <v>419.57259999999997</v>
      </c>
      <c r="L7562" s="8">
        <v>0</v>
      </c>
      <c r="M7562" s="9">
        <f t="shared" si="118"/>
        <v>0</v>
      </c>
      <c r="N7562" s="9">
        <f t="shared" si="118"/>
        <v>0</v>
      </c>
    </row>
    <row r="7563" spans="1:14" x14ac:dyDescent="0.55000000000000004">
      <c r="A7563" t="s">
        <v>1</v>
      </c>
      <c r="B7563" t="s">
        <v>12</v>
      </c>
      <c r="C7563" t="s">
        <v>24</v>
      </c>
      <c r="D7563" s="1">
        <v>44693</v>
      </c>
      <c r="E7563">
        <v>2022</v>
      </c>
      <c r="F7563">
        <v>5</v>
      </c>
      <c r="G7563">
        <v>12</v>
      </c>
      <c r="H7563">
        <v>0</v>
      </c>
      <c r="I7563" s="2">
        <v>370248.56583257328</v>
      </c>
      <c r="J7563" s="2">
        <v>395.06710000000004</v>
      </c>
      <c r="L7563" s="8">
        <v>0</v>
      </c>
      <c r="M7563" s="9">
        <f t="shared" si="118"/>
        <v>0</v>
      </c>
      <c r="N7563" s="9">
        <f t="shared" si="118"/>
        <v>0</v>
      </c>
    </row>
    <row r="7564" spans="1:14" x14ac:dyDescent="0.55000000000000004">
      <c r="A7564" t="s">
        <v>1</v>
      </c>
      <c r="B7564" t="s">
        <v>12</v>
      </c>
      <c r="C7564" t="s">
        <v>24</v>
      </c>
      <c r="D7564" s="1">
        <v>44693</v>
      </c>
      <c r="E7564">
        <v>2022</v>
      </c>
      <c r="F7564">
        <v>5</v>
      </c>
      <c r="G7564">
        <v>12</v>
      </c>
      <c r="H7564">
        <v>1</v>
      </c>
      <c r="I7564" s="2">
        <v>329604.11413837981</v>
      </c>
      <c r="J7564" s="2">
        <v>374.59780000000001</v>
      </c>
      <c r="L7564" s="8">
        <v>0</v>
      </c>
      <c r="M7564" s="9">
        <f t="shared" si="118"/>
        <v>0</v>
      </c>
      <c r="N7564" s="9">
        <f t="shared" si="118"/>
        <v>0</v>
      </c>
    </row>
    <row r="7565" spans="1:14" x14ac:dyDescent="0.55000000000000004">
      <c r="A7565" t="s">
        <v>1</v>
      </c>
      <c r="B7565" t="s">
        <v>12</v>
      </c>
      <c r="C7565" t="s">
        <v>24</v>
      </c>
      <c r="D7565" s="1">
        <v>44693</v>
      </c>
      <c r="E7565">
        <v>2022</v>
      </c>
      <c r="F7565">
        <v>5</v>
      </c>
      <c r="G7565">
        <v>12</v>
      </c>
      <c r="H7565">
        <v>2</v>
      </c>
      <c r="I7565" s="2">
        <v>295729.9983978261</v>
      </c>
      <c r="J7565" s="2">
        <v>320.78179999999998</v>
      </c>
      <c r="L7565" s="8">
        <v>0</v>
      </c>
      <c r="M7565" s="9">
        <f t="shared" si="118"/>
        <v>0</v>
      </c>
      <c r="N7565" s="9">
        <f t="shared" si="118"/>
        <v>0</v>
      </c>
    </row>
    <row r="7566" spans="1:14" x14ac:dyDescent="0.55000000000000004">
      <c r="A7566" t="s">
        <v>1</v>
      </c>
      <c r="B7566" t="s">
        <v>12</v>
      </c>
      <c r="C7566" t="s">
        <v>24</v>
      </c>
      <c r="D7566" s="1">
        <v>44693</v>
      </c>
      <c r="E7566">
        <v>2022</v>
      </c>
      <c r="F7566">
        <v>5</v>
      </c>
      <c r="G7566">
        <v>12</v>
      </c>
      <c r="H7566">
        <v>3</v>
      </c>
      <c r="I7566" s="2">
        <v>280512.66040756885</v>
      </c>
      <c r="J7566" s="2">
        <v>382.18970000000002</v>
      </c>
      <c r="L7566" s="8">
        <v>0</v>
      </c>
      <c r="M7566" s="9">
        <f t="shared" si="118"/>
        <v>0</v>
      </c>
      <c r="N7566" s="9">
        <f t="shared" si="118"/>
        <v>0</v>
      </c>
    </row>
    <row r="7567" spans="1:14" x14ac:dyDescent="0.55000000000000004">
      <c r="A7567" t="s">
        <v>1</v>
      </c>
      <c r="B7567" t="s">
        <v>12</v>
      </c>
      <c r="C7567" t="s">
        <v>24</v>
      </c>
      <c r="D7567" s="1">
        <v>44693</v>
      </c>
      <c r="E7567">
        <v>2022</v>
      </c>
      <c r="F7567">
        <v>5</v>
      </c>
      <c r="G7567">
        <v>12</v>
      </c>
      <c r="H7567">
        <v>4</v>
      </c>
      <c r="I7567" s="2">
        <v>294989.11494147283</v>
      </c>
      <c r="J7567" s="2">
        <v>515.43235000000004</v>
      </c>
      <c r="L7567" s="8">
        <v>0</v>
      </c>
      <c r="M7567" s="9">
        <f t="shared" si="118"/>
        <v>0</v>
      </c>
      <c r="N7567" s="9">
        <f t="shared" si="118"/>
        <v>0</v>
      </c>
    </row>
    <row r="7568" spans="1:14" x14ac:dyDescent="0.55000000000000004">
      <c r="A7568" t="s">
        <v>1</v>
      </c>
      <c r="B7568" t="s">
        <v>12</v>
      </c>
      <c r="C7568" t="s">
        <v>24</v>
      </c>
      <c r="D7568" s="1">
        <v>44693</v>
      </c>
      <c r="E7568">
        <v>2022</v>
      </c>
      <c r="F7568">
        <v>5</v>
      </c>
      <c r="G7568">
        <v>12</v>
      </c>
      <c r="H7568">
        <v>5</v>
      </c>
      <c r="I7568" s="2">
        <v>330087.69567004003</v>
      </c>
      <c r="J7568" s="2">
        <v>507.69630000000001</v>
      </c>
      <c r="L7568" s="8">
        <v>2.6640699999999999E-10</v>
      </c>
      <c r="M7568" s="9">
        <f t="shared" si="118"/>
        <v>8.7937672740368345E-5</v>
      </c>
      <c r="N7568" s="9">
        <f t="shared" si="118"/>
        <v>1.3525384819409999E-7</v>
      </c>
    </row>
    <row r="7569" spans="1:14" x14ac:dyDescent="0.55000000000000004">
      <c r="A7569" t="s">
        <v>1</v>
      </c>
      <c r="B7569" t="s">
        <v>12</v>
      </c>
      <c r="C7569" t="s">
        <v>24</v>
      </c>
      <c r="D7569" s="1">
        <v>44693</v>
      </c>
      <c r="E7569">
        <v>2022</v>
      </c>
      <c r="F7569">
        <v>5</v>
      </c>
      <c r="G7569">
        <v>12</v>
      </c>
      <c r="H7569">
        <v>6</v>
      </c>
      <c r="I7569" s="2">
        <v>364064.71276014287</v>
      </c>
      <c r="J7569" s="2">
        <v>268.88779999999997</v>
      </c>
      <c r="L7569" s="8">
        <v>6.7765100000000002E-9</v>
      </c>
      <c r="M7569" s="9">
        <f t="shared" si="118"/>
        <v>2.4670881666662356E-3</v>
      </c>
      <c r="N7569" s="9">
        <f t="shared" si="118"/>
        <v>1.8221208655779999E-6</v>
      </c>
    </row>
    <row r="7570" spans="1:14" x14ac:dyDescent="0.55000000000000004">
      <c r="A7570" t="s">
        <v>1</v>
      </c>
      <c r="B7570" t="s">
        <v>12</v>
      </c>
      <c r="C7570" t="s">
        <v>24</v>
      </c>
      <c r="D7570" s="1">
        <v>44693</v>
      </c>
      <c r="E7570">
        <v>2022</v>
      </c>
      <c r="F7570">
        <v>5</v>
      </c>
      <c r="G7570">
        <v>12</v>
      </c>
      <c r="H7570">
        <v>7</v>
      </c>
      <c r="I7570" s="2">
        <v>354182.69301007496</v>
      </c>
      <c r="J7570" s="2">
        <v>57.756100000000004</v>
      </c>
      <c r="L7570" s="8">
        <v>2.8944199999999999E-8</v>
      </c>
      <c r="M7570" s="9">
        <f t="shared" si="118"/>
        <v>1.0251534703022211E-2</v>
      </c>
      <c r="N7570" s="9">
        <f t="shared" si="118"/>
        <v>1.67170410962E-6</v>
      </c>
    </row>
    <row r="7571" spans="1:14" x14ac:dyDescent="0.55000000000000004">
      <c r="A7571" t="s">
        <v>1</v>
      </c>
      <c r="B7571" t="s">
        <v>12</v>
      </c>
      <c r="C7571" t="s">
        <v>24</v>
      </c>
      <c r="D7571" s="1">
        <v>44693</v>
      </c>
      <c r="E7571">
        <v>2022</v>
      </c>
      <c r="F7571">
        <v>5</v>
      </c>
      <c r="G7571">
        <v>12</v>
      </c>
      <c r="H7571">
        <v>8</v>
      </c>
      <c r="I7571" s="2">
        <v>356008.225615223</v>
      </c>
      <c r="J7571" s="2">
        <v>465.89280000000002</v>
      </c>
      <c r="L7571" s="8">
        <v>8.2116500000000006E-8</v>
      </c>
      <c r="M7571" s="9">
        <f t="shared" si="118"/>
        <v>2.9234149458732463E-2</v>
      </c>
      <c r="N7571" s="9">
        <f t="shared" si="118"/>
        <v>3.8257486111200002E-5</v>
      </c>
    </row>
    <row r="7572" spans="1:14" x14ac:dyDescent="0.55000000000000004">
      <c r="A7572" t="s">
        <v>1</v>
      </c>
      <c r="B7572" t="s">
        <v>12</v>
      </c>
      <c r="C7572" t="s">
        <v>24</v>
      </c>
      <c r="D7572" s="1">
        <v>44693</v>
      </c>
      <c r="E7572">
        <v>2022</v>
      </c>
      <c r="F7572">
        <v>5</v>
      </c>
      <c r="G7572">
        <v>12</v>
      </c>
      <c r="H7572">
        <v>9</v>
      </c>
      <c r="I7572" s="2">
        <v>375862.06233159953</v>
      </c>
      <c r="J7572" s="2">
        <v>244.1901</v>
      </c>
      <c r="L7572" s="8">
        <v>2.3069999999999999E-7</v>
      </c>
      <c r="M7572" s="9">
        <f t="shared" si="118"/>
        <v>8.6711377779900012E-2</v>
      </c>
      <c r="N7572" s="9">
        <f t="shared" si="118"/>
        <v>5.6334656069999996E-5</v>
      </c>
    </row>
    <row r="7573" spans="1:14" x14ac:dyDescent="0.55000000000000004">
      <c r="A7573" t="s">
        <v>1</v>
      </c>
      <c r="B7573" t="s">
        <v>12</v>
      </c>
      <c r="C7573" t="s">
        <v>24</v>
      </c>
      <c r="D7573" s="1">
        <v>44693</v>
      </c>
      <c r="E7573">
        <v>2022</v>
      </c>
      <c r="F7573">
        <v>5</v>
      </c>
      <c r="G7573">
        <v>12</v>
      </c>
      <c r="H7573">
        <v>10</v>
      </c>
      <c r="I7573" s="2">
        <v>391278.23778400652</v>
      </c>
      <c r="J7573" s="2">
        <v>700.47289999999998</v>
      </c>
      <c r="L7573" s="8">
        <v>4.6124799999999998E-7</v>
      </c>
      <c r="M7573" s="9">
        <f t="shared" si="118"/>
        <v>0.18047630462139744</v>
      </c>
      <c r="N7573" s="9">
        <f t="shared" si="118"/>
        <v>3.2309172417919997E-4</v>
      </c>
    </row>
    <row r="7574" spans="1:14" x14ac:dyDescent="0.55000000000000004">
      <c r="A7574" t="s">
        <v>1</v>
      </c>
      <c r="B7574" t="s">
        <v>12</v>
      </c>
      <c r="C7574" t="s">
        <v>24</v>
      </c>
      <c r="D7574" s="1">
        <v>44693</v>
      </c>
      <c r="E7574">
        <v>2022</v>
      </c>
      <c r="F7574">
        <v>5</v>
      </c>
      <c r="G7574">
        <v>12</v>
      </c>
      <c r="H7574">
        <v>11</v>
      </c>
      <c r="I7574" s="2">
        <v>404181.42096233513</v>
      </c>
      <c r="J7574" s="2">
        <v>780.52419999999995</v>
      </c>
      <c r="L7574" s="8">
        <v>1.3182299999999999E-6</v>
      </c>
      <c r="M7574" s="9">
        <f t="shared" si="118"/>
        <v>0.53280407455517897</v>
      </c>
      <c r="N7574" s="9">
        <f t="shared" si="118"/>
        <v>1.0289104161659999E-3</v>
      </c>
    </row>
    <row r="7575" spans="1:14" x14ac:dyDescent="0.55000000000000004">
      <c r="A7575" t="s">
        <v>1</v>
      </c>
      <c r="B7575" t="s">
        <v>12</v>
      </c>
      <c r="C7575" t="s">
        <v>24</v>
      </c>
      <c r="D7575" s="1">
        <v>44693</v>
      </c>
      <c r="E7575">
        <v>2022</v>
      </c>
      <c r="F7575">
        <v>5</v>
      </c>
      <c r="G7575">
        <v>12</v>
      </c>
      <c r="H7575">
        <v>12</v>
      </c>
      <c r="I7575" s="2">
        <v>431079.51822815055</v>
      </c>
      <c r="J7575" s="2">
        <v>9.61</v>
      </c>
      <c r="L7575" s="8">
        <v>2.6197999999999999E-6</v>
      </c>
      <c r="M7575" s="9">
        <f t="shared" si="118"/>
        <v>1.1293421218541089</v>
      </c>
      <c r="N7575" s="9">
        <f t="shared" si="118"/>
        <v>2.5176277999999998E-5</v>
      </c>
    </row>
    <row r="7576" spans="1:14" x14ac:dyDescent="0.55000000000000004">
      <c r="A7576" t="s">
        <v>1</v>
      </c>
      <c r="B7576" t="s">
        <v>12</v>
      </c>
      <c r="C7576" t="s">
        <v>24</v>
      </c>
      <c r="D7576" s="1">
        <v>44693</v>
      </c>
      <c r="E7576">
        <v>2022</v>
      </c>
      <c r="F7576">
        <v>5</v>
      </c>
      <c r="G7576">
        <v>12</v>
      </c>
      <c r="H7576">
        <v>13</v>
      </c>
      <c r="I7576" s="2">
        <v>442338.70987411874</v>
      </c>
      <c r="J7576" s="2">
        <v>33.635000000000005</v>
      </c>
      <c r="L7576" s="8">
        <v>4.1420499999999996E-6</v>
      </c>
      <c r="M7576" s="9">
        <f t="shared" si="118"/>
        <v>1.8321890532340934</v>
      </c>
      <c r="N7576" s="9">
        <f t="shared" si="118"/>
        <v>1.3931785175000001E-4</v>
      </c>
    </row>
    <row r="7577" spans="1:14" x14ac:dyDescent="0.55000000000000004">
      <c r="A7577" t="s">
        <v>1</v>
      </c>
      <c r="B7577" t="s">
        <v>12</v>
      </c>
      <c r="C7577" t="s">
        <v>24</v>
      </c>
      <c r="D7577" s="1">
        <v>44693</v>
      </c>
      <c r="E7577">
        <v>2022</v>
      </c>
      <c r="F7577">
        <v>5</v>
      </c>
      <c r="G7577">
        <v>12</v>
      </c>
      <c r="H7577">
        <v>14</v>
      </c>
      <c r="I7577" s="2">
        <v>493551.96916615631</v>
      </c>
      <c r="J7577" s="2">
        <v>40.265900000000002</v>
      </c>
      <c r="L7577" s="8">
        <v>4.7367800000000004E-6</v>
      </c>
      <c r="M7577" s="9">
        <f t="shared" si="118"/>
        <v>2.3378470965068661</v>
      </c>
      <c r="N7577" s="9">
        <f t="shared" si="118"/>
        <v>1.9073070980200004E-4</v>
      </c>
    </row>
    <row r="7578" spans="1:14" x14ac:dyDescent="0.55000000000000004">
      <c r="A7578" t="s">
        <v>1</v>
      </c>
      <c r="B7578" t="s">
        <v>12</v>
      </c>
      <c r="C7578" t="s">
        <v>24</v>
      </c>
      <c r="D7578" s="1">
        <v>44693</v>
      </c>
      <c r="E7578">
        <v>2022</v>
      </c>
      <c r="F7578">
        <v>5</v>
      </c>
      <c r="G7578">
        <v>12</v>
      </c>
      <c r="H7578">
        <v>15</v>
      </c>
      <c r="I7578" s="2">
        <v>517454.49005151226</v>
      </c>
      <c r="J7578" s="2">
        <v>1003.1879</v>
      </c>
      <c r="L7578" s="8">
        <v>3.8252600000000002E-6</v>
      </c>
      <c r="M7578" s="9">
        <f t="shared" si="118"/>
        <v>1.9793979626144478</v>
      </c>
      <c r="N7578" s="9">
        <f t="shared" si="118"/>
        <v>3.8374545463540004E-3</v>
      </c>
    </row>
    <row r="7579" spans="1:14" x14ac:dyDescent="0.55000000000000004">
      <c r="A7579" t="s">
        <v>1</v>
      </c>
      <c r="B7579" t="s">
        <v>12</v>
      </c>
      <c r="C7579" t="s">
        <v>24</v>
      </c>
      <c r="D7579" s="1">
        <v>44693</v>
      </c>
      <c r="E7579">
        <v>2022</v>
      </c>
      <c r="F7579">
        <v>5</v>
      </c>
      <c r="G7579">
        <v>12</v>
      </c>
      <c r="H7579">
        <v>16</v>
      </c>
      <c r="I7579" s="2">
        <v>584887.56432332483</v>
      </c>
      <c r="J7579" s="2">
        <v>765.96504999999991</v>
      </c>
      <c r="L7579" s="8">
        <v>2.0642699999999999E-6</v>
      </c>
      <c r="M7579" s="9">
        <f t="shared" si="118"/>
        <v>1.2073658524057096</v>
      </c>
      <c r="N7579" s="9">
        <f t="shared" si="118"/>
        <v>1.5811586737634997E-3</v>
      </c>
    </row>
    <row r="7580" spans="1:14" x14ac:dyDescent="0.55000000000000004">
      <c r="A7580" t="s">
        <v>1</v>
      </c>
      <c r="B7580" t="s">
        <v>12</v>
      </c>
      <c r="C7580" t="s">
        <v>24</v>
      </c>
      <c r="D7580" s="1">
        <v>44693</v>
      </c>
      <c r="E7580">
        <v>2022</v>
      </c>
      <c r="F7580">
        <v>5</v>
      </c>
      <c r="G7580">
        <v>12</v>
      </c>
      <c r="H7580">
        <v>17</v>
      </c>
      <c r="I7580" s="2">
        <v>639859.05492542067</v>
      </c>
      <c r="J7580" s="2">
        <v>684.23199999999997</v>
      </c>
      <c r="L7580" s="8">
        <v>8.8921600000000001E-7</v>
      </c>
      <c r="M7580" s="9">
        <f t="shared" si="118"/>
        <v>0.56897290938456291</v>
      </c>
      <c r="N7580" s="9">
        <f t="shared" si="118"/>
        <v>6.0843004211199995E-4</v>
      </c>
    </row>
    <row r="7581" spans="1:14" x14ac:dyDescent="0.55000000000000004">
      <c r="A7581" t="s">
        <v>1</v>
      </c>
      <c r="B7581" t="s">
        <v>12</v>
      </c>
      <c r="C7581" t="s">
        <v>24</v>
      </c>
      <c r="D7581" s="1">
        <v>44693</v>
      </c>
      <c r="E7581">
        <v>2022</v>
      </c>
      <c r="F7581">
        <v>5</v>
      </c>
      <c r="G7581">
        <v>12</v>
      </c>
      <c r="H7581">
        <v>18</v>
      </c>
      <c r="I7581" s="2">
        <v>643695.64700330829</v>
      </c>
      <c r="J7581" s="2">
        <v>618.01909999999998</v>
      </c>
      <c r="L7581" s="8">
        <v>4.8011099999999995E-7</v>
      </c>
      <c r="M7581" s="9">
        <f t="shared" si="118"/>
        <v>0.30904536077840533</v>
      </c>
      <c r="N7581" s="9">
        <f t="shared" si="118"/>
        <v>2.9671776812009997E-4</v>
      </c>
    </row>
    <row r="7582" spans="1:14" x14ac:dyDescent="0.55000000000000004">
      <c r="A7582" t="s">
        <v>1</v>
      </c>
      <c r="B7582" t="s">
        <v>12</v>
      </c>
      <c r="C7582" t="s">
        <v>24</v>
      </c>
      <c r="D7582" s="1">
        <v>44693</v>
      </c>
      <c r="E7582">
        <v>2022</v>
      </c>
      <c r="F7582">
        <v>5</v>
      </c>
      <c r="G7582">
        <v>12</v>
      </c>
      <c r="H7582">
        <v>19</v>
      </c>
      <c r="I7582" s="2">
        <v>685045.33477684774</v>
      </c>
      <c r="J7582" s="2">
        <v>771.68299999999999</v>
      </c>
      <c r="L7582" s="8">
        <v>3.6668E-7</v>
      </c>
      <c r="M7582" s="9">
        <f t="shared" si="118"/>
        <v>0.25119242335597453</v>
      </c>
      <c r="N7582" s="9">
        <f t="shared" si="118"/>
        <v>2.8296072243999998E-4</v>
      </c>
    </row>
    <row r="7583" spans="1:14" x14ac:dyDescent="0.55000000000000004">
      <c r="A7583" t="s">
        <v>1</v>
      </c>
      <c r="B7583" t="s">
        <v>12</v>
      </c>
      <c r="C7583" t="s">
        <v>24</v>
      </c>
      <c r="D7583" s="1">
        <v>44693</v>
      </c>
      <c r="E7583">
        <v>2022</v>
      </c>
      <c r="F7583">
        <v>5</v>
      </c>
      <c r="G7583">
        <v>12</v>
      </c>
      <c r="H7583">
        <v>20</v>
      </c>
      <c r="I7583" s="2">
        <v>655464.94987871184</v>
      </c>
      <c r="J7583" s="2">
        <v>743.33350000000007</v>
      </c>
      <c r="L7583" s="8">
        <v>2.1423200000000001E-7</v>
      </c>
      <c r="M7583" s="9">
        <f t="shared" si="118"/>
        <v>0.14042156714241619</v>
      </c>
      <c r="N7583" s="9">
        <f t="shared" si="118"/>
        <v>1.5924582237200003E-4</v>
      </c>
    </row>
    <row r="7584" spans="1:14" x14ac:dyDescent="0.55000000000000004">
      <c r="A7584" t="s">
        <v>1</v>
      </c>
      <c r="B7584" t="s">
        <v>12</v>
      </c>
      <c r="C7584" t="s">
        <v>24</v>
      </c>
      <c r="D7584" s="1">
        <v>44693</v>
      </c>
      <c r="E7584">
        <v>2022</v>
      </c>
      <c r="F7584">
        <v>5</v>
      </c>
      <c r="G7584">
        <v>12</v>
      </c>
      <c r="H7584">
        <v>21</v>
      </c>
      <c r="I7584" s="2">
        <v>580342.36813481874</v>
      </c>
      <c r="J7584" s="2">
        <v>718.15530000000001</v>
      </c>
      <c r="L7584" s="8">
        <v>1.9785799999999998E-8</v>
      </c>
      <c r="M7584" s="9">
        <f t="shared" si="118"/>
        <v>1.1482538027441896E-2</v>
      </c>
      <c r="N7584" s="9">
        <f t="shared" si="118"/>
        <v>1.4209277134739999E-5</v>
      </c>
    </row>
    <row r="7585" spans="1:14" x14ac:dyDescent="0.55000000000000004">
      <c r="A7585" t="s">
        <v>1</v>
      </c>
      <c r="B7585" t="s">
        <v>12</v>
      </c>
      <c r="C7585" t="s">
        <v>24</v>
      </c>
      <c r="D7585" s="1">
        <v>44693</v>
      </c>
      <c r="E7585">
        <v>2022</v>
      </c>
      <c r="F7585">
        <v>5</v>
      </c>
      <c r="G7585">
        <v>12</v>
      </c>
      <c r="H7585">
        <v>22</v>
      </c>
      <c r="I7585" s="2">
        <v>448486.52687559358</v>
      </c>
      <c r="J7585" s="2">
        <v>657.80449999999996</v>
      </c>
      <c r="L7585" s="8">
        <v>1.1814000000000001E-9</v>
      </c>
      <c r="M7585" s="9">
        <f t="shared" si="118"/>
        <v>5.298419828508263E-4</v>
      </c>
      <c r="N7585" s="9">
        <f t="shared" si="118"/>
        <v>7.7713023630000005E-7</v>
      </c>
    </row>
    <row r="7586" spans="1:14" x14ac:dyDescent="0.55000000000000004">
      <c r="A7586" t="s">
        <v>1</v>
      </c>
      <c r="B7586" t="s">
        <v>12</v>
      </c>
      <c r="C7586" t="s">
        <v>24</v>
      </c>
      <c r="D7586" s="1">
        <v>44693</v>
      </c>
      <c r="E7586">
        <v>2022</v>
      </c>
      <c r="F7586">
        <v>5</v>
      </c>
      <c r="G7586">
        <v>12</v>
      </c>
      <c r="H7586">
        <v>23</v>
      </c>
      <c r="I7586" s="2">
        <v>377398.97271757445</v>
      </c>
      <c r="J7586" s="2">
        <v>628.34985000000006</v>
      </c>
      <c r="L7586" s="8">
        <v>0</v>
      </c>
      <c r="M7586" s="9">
        <f t="shared" si="118"/>
        <v>0</v>
      </c>
      <c r="N7586" s="9">
        <f t="shared" si="118"/>
        <v>0</v>
      </c>
    </row>
    <row r="7587" spans="1:14" x14ac:dyDescent="0.55000000000000004">
      <c r="A7587" t="s">
        <v>1</v>
      </c>
      <c r="B7587" t="s">
        <v>12</v>
      </c>
      <c r="C7587" t="s">
        <v>24</v>
      </c>
      <c r="D7587" s="1">
        <v>44694</v>
      </c>
      <c r="E7587">
        <v>2022</v>
      </c>
      <c r="F7587">
        <v>5</v>
      </c>
      <c r="G7587">
        <v>13</v>
      </c>
      <c r="H7587">
        <v>0</v>
      </c>
      <c r="I7587" s="2">
        <v>313719.09097131813</v>
      </c>
      <c r="J7587" s="2">
        <v>787.82780000000002</v>
      </c>
      <c r="L7587" s="8">
        <v>0</v>
      </c>
      <c r="M7587" s="9">
        <f t="shared" si="118"/>
        <v>0</v>
      </c>
      <c r="N7587" s="9">
        <f t="shared" si="118"/>
        <v>0</v>
      </c>
    </row>
    <row r="7588" spans="1:14" x14ac:dyDescent="0.55000000000000004">
      <c r="A7588" t="s">
        <v>1</v>
      </c>
      <c r="B7588" t="s">
        <v>12</v>
      </c>
      <c r="C7588" t="s">
        <v>24</v>
      </c>
      <c r="D7588" s="1">
        <v>44694</v>
      </c>
      <c r="E7588">
        <v>2022</v>
      </c>
      <c r="F7588">
        <v>5</v>
      </c>
      <c r="G7588">
        <v>13</v>
      </c>
      <c r="H7588">
        <v>1</v>
      </c>
      <c r="I7588" s="2">
        <v>275127.94930878544</v>
      </c>
      <c r="J7588" s="2">
        <v>708.54530000000011</v>
      </c>
      <c r="L7588" s="8">
        <v>0</v>
      </c>
      <c r="M7588" s="9">
        <f t="shared" si="118"/>
        <v>0</v>
      </c>
      <c r="N7588" s="9">
        <f t="shared" si="118"/>
        <v>0</v>
      </c>
    </row>
    <row r="7589" spans="1:14" x14ac:dyDescent="0.55000000000000004">
      <c r="A7589" t="s">
        <v>1</v>
      </c>
      <c r="B7589" t="s">
        <v>12</v>
      </c>
      <c r="C7589" t="s">
        <v>24</v>
      </c>
      <c r="D7589" s="1">
        <v>44694</v>
      </c>
      <c r="E7589">
        <v>2022</v>
      </c>
      <c r="F7589">
        <v>5</v>
      </c>
      <c r="G7589">
        <v>13</v>
      </c>
      <c r="H7589">
        <v>2</v>
      </c>
      <c r="I7589" s="2">
        <v>255894.08704121425</v>
      </c>
      <c r="J7589" s="2">
        <v>355.18560000000002</v>
      </c>
      <c r="L7589" s="8">
        <v>0</v>
      </c>
      <c r="M7589" s="9">
        <f t="shared" si="118"/>
        <v>0</v>
      </c>
      <c r="N7589" s="9">
        <f t="shared" si="118"/>
        <v>0</v>
      </c>
    </row>
    <row r="7590" spans="1:14" x14ac:dyDescent="0.55000000000000004">
      <c r="A7590" t="s">
        <v>1</v>
      </c>
      <c r="B7590" t="s">
        <v>12</v>
      </c>
      <c r="C7590" t="s">
        <v>24</v>
      </c>
      <c r="D7590" s="1">
        <v>44694</v>
      </c>
      <c r="E7590">
        <v>2022</v>
      </c>
      <c r="F7590">
        <v>5</v>
      </c>
      <c r="G7590">
        <v>13</v>
      </c>
      <c r="H7590">
        <v>3</v>
      </c>
      <c r="I7590" s="2">
        <v>255810.79319659303</v>
      </c>
      <c r="J7590" s="2">
        <v>374.1173</v>
      </c>
      <c r="L7590" s="8">
        <v>0</v>
      </c>
      <c r="M7590" s="9">
        <f t="shared" si="118"/>
        <v>0</v>
      </c>
      <c r="N7590" s="9">
        <f t="shared" si="118"/>
        <v>0</v>
      </c>
    </row>
    <row r="7591" spans="1:14" x14ac:dyDescent="0.55000000000000004">
      <c r="A7591" t="s">
        <v>1</v>
      </c>
      <c r="B7591" t="s">
        <v>12</v>
      </c>
      <c r="C7591" t="s">
        <v>24</v>
      </c>
      <c r="D7591" s="1">
        <v>44694</v>
      </c>
      <c r="E7591">
        <v>2022</v>
      </c>
      <c r="F7591">
        <v>5</v>
      </c>
      <c r="G7591">
        <v>13</v>
      </c>
      <c r="H7591">
        <v>4</v>
      </c>
      <c r="I7591" s="2">
        <v>262590.5888364329</v>
      </c>
      <c r="J7591" s="2">
        <v>485.68940000000009</v>
      </c>
      <c r="L7591" s="8">
        <v>0</v>
      </c>
      <c r="M7591" s="9">
        <f t="shared" si="118"/>
        <v>0</v>
      </c>
      <c r="N7591" s="9">
        <f t="shared" si="118"/>
        <v>0</v>
      </c>
    </row>
    <row r="7592" spans="1:14" x14ac:dyDescent="0.55000000000000004">
      <c r="A7592" t="s">
        <v>1</v>
      </c>
      <c r="B7592" t="s">
        <v>12</v>
      </c>
      <c r="C7592" t="s">
        <v>24</v>
      </c>
      <c r="D7592" s="1">
        <v>44694</v>
      </c>
      <c r="E7592">
        <v>2022</v>
      </c>
      <c r="F7592">
        <v>5</v>
      </c>
      <c r="G7592">
        <v>13</v>
      </c>
      <c r="H7592">
        <v>5</v>
      </c>
      <c r="I7592" s="2">
        <v>308864.5730907314</v>
      </c>
      <c r="J7592" s="2">
        <v>401.55385000000007</v>
      </c>
      <c r="L7592" s="8">
        <v>0</v>
      </c>
      <c r="M7592" s="9">
        <f t="shared" si="118"/>
        <v>0</v>
      </c>
      <c r="N7592" s="9">
        <f t="shared" si="118"/>
        <v>0</v>
      </c>
    </row>
    <row r="7593" spans="1:14" x14ac:dyDescent="0.55000000000000004">
      <c r="A7593" t="s">
        <v>1</v>
      </c>
      <c r="B7593" t="s">
        <v>12</v>
      </c>
      <c r="C7593" t="s">
        <v>24</v>
      </c>
      <c r="D7593" s="1">
        <v>44694</v>
      </c>
      <c r="E7593">
        <v>2022</v>
      </c>
      <c r="F7593">
        <v>5</v>
      </c>
      <c r="G7593">
        <v>13</v>
      </c>
      <c r="H7593">
        <v>6</v>
      </c>
      <c r="I7593" s="2">
        <v>313842.59215738217</v>
      </c>
      <c r="J7593" s="2">
        <v>229.2946</v>
      </c>
      <c r="L7593" s="8">
        <v>1.14424E-9</v>
      </c>
      <c r="M7593" s="9">
        <f t="shared" si="118"/>
        <v>3.5911124765016297E-4</v>
      </c>
      <c r="N7593" s="9">
        <f t="shared" si="118"/>
        <v>2.6236805310399999E-7</v>
      </c>
    </row>
    <row r="7594" spans="1:14" x14ac:dyDescent="0.55000000000000004">
      <c r="A7594" t="s">
        <v>1</v>
      </c>
      <c r="B7594" t="s">
        <v>12</v>
      </c>
      <c r="C7594" t="s">
        <v>24</v>
      </c>
      <c r="D7594" s="1">
        <v>44694</v>
      </c>
      <c r="E7594">
        <v>2022</v>
      </c>
      <c r="F7594">
        <v>5</v>
      </c>
      <c r="G7594">
        <v>13</v>
      </c>
      <c r="H7594">
        <v>7</v>
      </c>
      <c r="I7594" s="2">
        <v>316659.2567032834</v>
      </c>
      <c r="J7594" s="2">
        <v>109.84230000000001</v>
      </c>
      <c r="L7594" s="8">
        <v>3.3545699999999999E-9</v>
      </c>
      <c r="M7594" s="9">
        <f t="shared" si="118"/>
        <v>1.0622556427591335E-3</v>
      </c>
      <c r="N7594" s="9">
        <f t="shared" si="118"/>
        <v>3.6847368431100004E-7</v>
      </c>
    </row>
    <row r="7595" spans="1:14" x14ac:dyDescent="0.55000000000000004">
      <c r="A7595" t="s">
        <v>1</v>
      </c>
      <c r="B7595" t="s">
        <v>12</v>
      </c>
      <c r="C7595" t="s">
        <v>24</v>
      </c>
      <c r="D7595" s="1">
        <v>44694</v>
      </c>
      <c r="E7595">
        <v>2022</v>
      </c>
      <c r="F7595">
        <v>5</v>
      </c>
      <c r="G7595">
        <v>13</v>
      </c>
      <c r="H7595">
        <v>8</v>
      </c>
      <c r="I7595" s="2">
        <v>335678.71267944976</v>
      </c>
      <c r="J7595" s="2">
        <v>41.8035</v>
      </c>
      <c r="L7595" s="8">
        <v>1.5146499999999999E-8</v>
      </c>
      <c r="M7595" s="9">
        <f t="shared" si="118"/>
        <v>5.0843576215992854E-3</v>
      </c>
      <c r="N7595" s="9">
        <f t="shared" si="118"/>
        <v>6.3317671274999997E-7</v>
      </c>
    </row>
    <row r="7596" spans="1:14" x14ac:dyDescent="0.55000000000000004">
      <c r="A7596" t="s">
        <v>1</v>
      </c>
      <c r="B7596" t="s">
        <v>12</v>
      </c>
      <c r="C7596" t="s">
        <v>24</v>
      </c>
      <c r="D7596" s="1">
        <v>44694</v>
      </c>
      <c r="E7596">
        <v>2022</v>
      </c>
      <c r="F7596">
        <v>5</v>
      </c>
      <c r="G7596">
        <v>13</v>
      </c>
      <c r="H7596">
        <v>9</v>
      </c>
      <c r="I7596" s="2">
        <v>335659.4396056832</v>
      </c>
      <c r="J7596" s="2">
        <v>0.48049999999999998</v>
      </c>
      <c r="L7596" s="8">
        <v>3.15293E-8</v>
      </c>
      <c r="M7596" s="9">
        <f t="shared" si="118"/>
        <v>1.0583107169159467E-2</v>
      </c>
      <c r="N7596" s="9">
        <f t="shared" si="118"/>
        <v>1.5149828649999999E-8</v>
      </c>
    </row>
    <row r="7597" spans="1:14" x14ac:dyDescent="0.55000000000000004">
      <c r="A7597" t="s">
        <v>1</v>
      </c>
      <c r="B7597" t="s">
        <v>12</v>
      </c>
      <c r="C7597" t="s">
        <v>24</v>
      </c>
      <c r="D7597" s="1">
        <v>44694</v>
      </c>
      <c r="E7597">
        <v>2022</v>
      </c>
      <c r="F7597">
        <v>5</v>
      </c>
      <c r="G7597">
        <v>13</v>
      </c>
      <c r="H7597">
        <v>10</v>
      </c>
      <c r="I7597" s="2">
        <v>328411.24421842361</v>
      </c>
      <c r="J7597" s="2">
        <v>0</v>
      </c>
      <c r="L7597" s="8">
        <v>4.1199200000000001E-8</v>
      </c>
      <c r="M7597" s="9">
        <f t="shared" si="118"/>
        <v>1.3530280532803678E-2</v>
      </c>
      <c r="N7597" s="9">
        <f t="shared" si="118"/>
        <v>0</v>
      </c>
    </row>
    <row r="7598" spans="1:14" x14ac:dyDescent="0.55000000000000004">
      <c r="A7598" t="s">
        <v>1</v>
      </c>
      <c r="B7598" t="s">
        <v>12</v>
      </c>
      <c r="C7598" t="s">
        <v>24</v>
      </c>
      <c r="D7598" s="1">
        <v>44694</v>
      </c>
      <c r="E7598">
        <v>2022</v>
      </c>
      <c r="F7598">
        <v>5</v>
      </c>
      <c r="G7598">
        <v>13</v>
      </c>
      <c r="H7598">
        <v>11</v>
      </c>
      <c r="I7598" s="2">
        <v>368068.24193217582</v>
      </c>
      <c r="J7598" s="2">
        <v>106.1905</v>
      </c>
      <c r="L7598" s="8">
        <v>5.45852E-8</v>
      </c>
      <c r="M7598" s="9">
        <f t="shared" si="118"/>
        <v>2.0091078599516202E-2</v>
      </c>
      <c r="N7598" s="9">
        <f t="shared" si="118"/>
        <v>5.7964296806000002E-6</v>
      </c>
    </row>
    <row r="7599" spans="1:14" x14ac:dyDescent="0.55000000000000004">
      <c r="A7599" t="s">
        <v>1</v>
      </c>
      <c r="B7599" t="s">
        <v>12</v>
      </c>
      <c r="C7599" t="s">
        <v>24</v>
      </c>
      <c r="D7599" s="1">
        <v>44694</v>
      </c>
      <c r="E7599">
        <v>2022</v>
      </c>
      <c r="F7599">
        <v>5</v>
      </c>
      <c r="G7599">
        <v>13</v>
      </c>
      <c r="H7599">
        <v>12</v>
      </c>
      <c r="I7599" s="2">
        <v>398539.3846335265</v>
      </c>
      <c r="J7599" s="2">
        <v>41.8035</v>
      </c>
      <c r="L7599" s="8">
        <v>2.5856200000000001E-8</v>
      </c>
      <c r="M7599" s="9">
        <f t="shared" si="118"/>
        <v>1.0304714036961388E-2</v>
      </c>
      <c r="N7599" s="9">
        <f t="shared" si="118"/>
        <v>1.0808796567000001E-6</v>
      </c>
    </row>
    <row r="7600" spans="1:14" x14ac:dyDescent="0.55000000000000004">
      <c r="A7600" t="s">
        <v>1</v>
      </c>
      <c r="B7600" t="s">
        <v>12</v>
      </c>
      <c r="C7600" t="s">
        <v>24</v>
      </c>
      <c r="D7600" s="1">
        <v>44694</v>
      </c>
      <c r="E7600">
        <v>2022</v>
      </c>
      <c r="F7600">
        <v>5</v>
      </c>
      <c r="G7600">
        <v>13</v>
      </c>
      <c r="H7600">
        <v>13</v>
      </c>
      <c r="I7600" s="2">
        <v>421681.63359608862</v>
      </c>
      <c r="J7600" s="2">
        <v>0</v>
      </c>
      <c r="L7600" s="8">
        <v>7.7482299999999995E-8</v>
      </c>
      <c r="M7600" s="9">
        <f t="shared" si="118"/>
        <v>3.2672862838782214E-2</v>
      </c>
      <c r="N7600" s="9">
        <f t="shared" si="118"/>
        <v>0</v>
      </c>
    </row>
    <row r="7601" spans="1:14" x14ac:dyDescent="0.55000000000000004">
      <c r="A7601" t="s">
        <v>1</v>
      </c>
      <c r="B7601" t="s">
        <v>12</v>
      </c>
      <c r="C7601" t="s">
        <v>24</v>
      </c>
      <c r="D7601" s="1">
        <v>44694</v>
      </c>
      <c r="E7601">
        <v>2022</v>
      </c>
      <c r="F7601">
        <v>5</v>
      </c>
      <c r="G7601">
        <v>13</v>
      </c>
      <c r="H7601">
        <v>14</v>
      </c>
      <c r="I7601" s="2">
        <v>466441.03222523199</v>
      </c>
      <c r="J7601" s="2">
        <v>2.4024999999999999</v>
      </c>
      <c r="L7601" s="8">
        <v>4.4538099999999997E-8</v>
      </c>
      <c r="M7601" s="9">
        <f t="shared" si="118"/>
        <v>2.0774397337350602E-2</v>
      </c>
      <c r="N7601" s="9">
        <f t="shared" si="118"/>
        <v>1.0700278524999998E-7</v>
      </c>
    </row>
    <row r="7602" spans="1:14" x14ac:dyDescent="0.55000000000000004">
      <c r="A7602" t="s">
        <v>1</v>
      </c>
      <c r="B7602" t="s">
        <v>12</v>
      </c>
      <c r="C7602" t="s">
        <v>24</v>
      </c>
      <c r="D7602" s="1">
        <v>44694</v>
      </c>
      <c r="E7602">
        <v>2022</v>
      </c>
      <c r="F7602">
        <v>5</v>
      </c>
      <c r="G7602">
        <v>13</v>
      </c>
      <c r="H7602">
        <v>15</v>
      </c>
      <c r="I7602" s="2">
        <v>527225.34086840646</v>
      </c>
      <c r="J7602" s="2">
        <v>275.90309999999999</v>
      </c>
      <c r="L7602" s="8">
        <v>1.03211E-7</v>
      </c>
      <c r="M7602" s="9">
        <f t="shared" si="118"/>
        <v>5.44154546563691E-2</v>
      </c>
      <c r="N7602" s="9">
        <f t="shared" si="118"/>
        <v>2.8476234854099997E-5</v>
      </c>
    </row>
    <row r="7603" spans="1:14" x14ac:dyDescent="0.55000000000000004">
      <c r="A7603" t="s">
        <v>1</v>
      </c>
      <c r="B7603" t="s">
        <v>12</v>
      </c>
      <c r="C7603" t="s">
        <v>24</v>
      </c>
      <c r="D7603" s="1">
        <v>44694</v>
      </c>
      <c r="E7603">
        <v>2022</v>
      </c>
      <c r="F7603">
        <v>5</v>
      </c>
      <c r="G7603">
        <v>13</v>
      </c>
      <c r="H7603">
        <v>16</v>
      </c>
      <c r="I7603" s="2">
        <v>616749.41892109695</v>
      </c>
      <c r="J7603" s="2">
        <v>1947.7067499999998</v>
      </c>
      <c r="L7603" s="8">
        <v>1.3596200000000001E-7</v>
      </c>
      <c r="M7603" s="9">
        <f t="shared" si="118"/>
        <v>8.3854484495350184E-2</v>
      </c>
      <c r="N7603" s="9">
        <f t="shared" si="118"/>
        <v>2.6481410514350002E-4</v>
      </c>
    </row>
    <row r="7604" spans="1:14" x14ac:dyDescent="0.55000000000000004">
      <c r="A7604" t="s">
        <v>1</v>
      </c>
      <c r="B7604" t="s">
        <v>12</v>
      </c>
      <c r="C7604" t="s">
        <v>24</v>
      </c>
      <c r="D7604" s="1">
        <v>44694</v>
      </c>
      <c r="E7604">
        <v>2022</v>
      </c>
      <c r="F7604">
        <v>5</v>
      </c>
      <c r="G7604">
        <v>13</v>
      </c>
      <c r="H7604">
        <v>17</v>
      </c>
      <c r="I7604" s="2">
        <v>679889.15930830431</v>
      </c>
      <c r="J7604" s="2">
        <v>1112.838</v>
      </c>
      <c r="L7604" s="8">
        <v>9.2929300000000001E-8</v>
      </c>
      <c r="M7604" s="9">
        <f t="shared" si="118"/>
        <v>6.3181623652109206E-2</v>
      </c>
      <c r="N7604" s="9">
        <f t="shared" si="118"/>
        <v>1.034152563534E-4</v>
      </c>
    </row>
    <row r="7605" spans="1:14" x14ac:dyDescent="0.55000000000000004">
      <c r="A7605" t="s">
        <v>1</v>
      </c>
      <c r="B7605" t="s">
        <v>12</v>
      </c>
      <c r="C7605" t="s">
        <v>24</v>
      </c>
      <c r="D7605" s="1">
        <v>44694</v>
      </c>
      <c r="E7605">
        <v>2022</v>
      </c>
      <c r="F7605">
        <v>5</v>
      </c>
      <c r="G7605">
        <v>13</v>
      </c>
      <c r="H7605">
        <v>18</v>
      </c>
      <c r="I7605" s="2">
        <v>662008.10464255896</v>
      </c>
      <c r="J7605" s="2">
        <v>448.30650000000003</v>
      </c>
      <c r="L7605" s="8">
        <v>2.8723600000000001E-8</v>
      </c>
      <c r="M7605" s="9">
        <f t="shared" si="118"/>
        <v>1.9015255994511007E-2</v>
      </c>
      <c r="N7605" s="9">
        <f t="shared" si="118"/>
        <v>1.2876976583400002E-5</v>
      </c>
    </row>
    <row r="7606" spans="1:14" x14ac:dyDescent="0.55000000000000004">
      <c r="A7606" t="s">
        <v>1</v>
      </c>
      <c r="B7606" t="s">
        <v>12</v>
      </c>
      <c r="C7606" t="s">
        <v>24</v>
      </c>
      <c r="D7606" s="1">
        <v>44694</v>
      </c>
      <c r="E7606">
        <v>2022</v>
      </c>
      <c r="F7606">
        <v>5</v>
      </c>
      <c r="G7606">
        <v>13</v>
      </c>
      <c r="H7606">
        <v>19</v>
      </c>
      <c r="I7606" s="2">
        <v>613367.74098617141</v>
      </c>
      <c r="J7606" s="2">
        <v>1165.26055</v>
      </c>
      <c r="L7606" s="8">
        <v>4.6198000000000001E-9</v>
      </c>
      <c r="M7606" s="9">
        <f t="shared" si="118"/>
        <v>2.8336362898079147E-3</v>
      </c>
      <c r="N7606" s="9">
        <f t="shared" si="118"/>
        <v>5.3832706888899997E-6</v>
      </c>
    </row>
    <row r="7607" spans="1:14" x14ac:dyDescent="0.55000000000000004">
      <c r="A7607" t="s">
        <v>1</v>
      </c>
      <c r="B7607" t="s">
        <v>12</v>
      </c>
      <c r="C7607" t="s">
        <v>24</v>
      </c>
      <c r="D7607" s="1">
        <v>44694</v>
      </c>
      <c r="E7607">
        <v>2022</v>
      </c>
      <c r="F7607">
        <v>5</v>
      </c>
      <c r="G7607">
        <v>13</v>
      </c>
      <c r="H7607">
        <v>20</v>
      </c>
      <c r="I7607" s="2">
        <v>591928.38261520385</v>
      </c>
      <c r="J7607" s="2">
        <v>1159.5426</v>
      </c>
      <c r="L7607" s="8">
        <v>7.45934E-9</v>
      </c>
      <c r="M7607" s="9">
        <f t="shared" si="118"/>
        <v>4.4153950615768945E-3</v>
      </c>
      <c r="N7607" s="9">
        <f t="shared" si="118"/>
        <v>8.6494224978840003E-6</v>
      </c>
    </row>
    <row r="7608" spans="1:14" x14ac:dyDescent="0.55000000000000004">
      <c r="A7608" t="s">
        <v>1</v>
      </c>
      <c r="B7608" t="s">
        <v>12</v>
      </c>
      <c r="C7608" t="s">
        <v>24</v>
      </c>
      <c r="D7608" s="1">
        <v>44694</v>
      </c>
      <c r="E7608">
        <v>2022</v>
      </c>
      <c r="F7608">
        <v>5</v>
      </c>
      <c r="G7608">
        <v>13</v>
      </c>
      <c r="H7608">
        <v>21</v>
      </c>
      <c r="I7608" s="2">
        <v>508946.38486459089</v>
      </c>
      <c r="J7608" s="2">
        <v>736.60649999999998</v>
      </c>
      <c r="L7608" s="8">
        <v>1.20075E-9</v>
      </c>
      <c r="M7608" s="9">
        <f t="shared" si="118"/>
        <v>6.1111737162615747E-4</v>
      </c>
      <c r="N7608" s="9">
        <f t="shared" si="118"/>
        <v>8.8448025487499997E-7</v>
      </c>
    </row>
    <row r="7609" spans="1:14" x14ac:dyDescent="0.55000000000000004">
      <c r="A7609" t="s">
        <v>1</v>
      </c>
      <c r="B7609" t="s">
        <v>12</v>
      </c>
      <c r="C7609" t="s">
        <v>24</v>
      </c>
      <c r="D7609" s="1">
        <v>44694</v>
      </c>
      <c r="E7609">
        <v>2022</v>
      </c>
      <c r="F7609">
        <v>5</v>
      </c>
      <c r="G7609">
        <v>13</v>
      </c>
      <c r="H7609">
        <v>22</v>
      </c>
      <c r="I7609" s="2">
        <v>430403.93166582013</v>
      </c>
      <c r="J7609" s="2">
        <v>556.89949999999999</v>
      </c>
      <c r="L7609" s="8">
        <v>0</v>
      </c>
      <c r="M7609" s="9">
        <f t="shared" si="118"/>
        <v>0</v>
      </c>
      <c r="N7609" s="9">
        <f t="shared" si="118"/>
        <v>0</v>
      </c>
    </row>
    <row r="7610" spans="1:14" x14ac:dyDescent="0.55000000000000004">
      <c r="A7610" t="s">
        <v>1</v>
      </c>
      <c r="B7610" t="s">
        <v>12</v>
      </c>
      <c r="C7610" t="s">
        <v>24</v>
      </c>
      <c r="D7610" s="1">
        <v>44694</v>
      </c>
      <c r="E7610">
        <v>2022</v>
      </c>
      <c r="F7610">
        <v>5</v>
      </c>
      <c r="G7610">
        <v>13</v>
      </c>
      <c r="H7610">
        <v>23</v>
      </c>
      <c r="I7610" s="2">
        <v>348298.8661229767</v>
      </c>
      <c r="J7610" s="2">
        <v>423.99320000000006</v>
      </c>
      <c r="L7610" s="8">
        <v>0</v>
      </c>
      <c r="M7610" s="9">
        <f t="shared" si="118"/>
        <v>0</v>
      </c>
      <c r="N7610" s="9">
        <f t="shared" si="118"/>
        <v>0</v>
      </c>
    </row>
    <row r="7611" spans="1:14" x14ac:dyDescent="0.55000000000000004">
      <c r="A7611" t="s">
        <v>9</v>
      </c>
      <c r="B7611" t="s">
        <v>12</v>
      </c>
      <c r="C7611" t="s">
        <v>24</v>
      </c>
      <c r="D7611" s="1">
        <v>44695</v>
      </c>
      <c r="E7611">
        <v>2022</v>
      </c>
      <c r="F7611">
        <v>5</v>
      </c>
      <c r="G7611">
        <v>14</v>
      </c>
      <c r="H7611">
        <v>0</v>
      </c>
      <c r="I7611" s="2">
        <v>309867.01070392079</v>
      </c>
      <c r="J7611" s="2">
        <v>466.66160000000002</v>
      </c>
      <c r="L7611" s="8">
        <v>0</v>
      </c>
      <c r="M7611" s="9">
        <f t="shared" si="118"/>
        <v>0</v>
      </c>
      <c r="N7611" s="9">
        <f t="shared" si="118"/>
        <v>0</v>
      </c>
    </row>
    <row r="7612" spans="1:14" x14ac:dyDescent="0.55000000000000004">
      <c r="A7612" t="s">
        <v>9</v>
      </c>
      <c r="B7612" t="s">
        <v>12</v>
      </c>
      <c r="C7612" t="s">
        <v>24</v>
      </c>
      <c r="D7612" s="1">
        <v>44695</v>
      </c>
      <c r="E7612">
        <v>2022</v>
      </c>
      <c r="F7612">
        <v>5</v>
      </c>
      <c r="G7612">
        <v>14</v>
      </c>
      <c r="H7612">
        <v>1</v>
      </c>
      <c r="I7612" s="2">
        <v>261903.77840058907</v>
      </c>
      <c r="J7612" s="2">
        <v>531.14469999999994</v>
      </c>
      <c r="L7612" s="8">
        <v>0</v>
      </c>
      <c r="M7612" s="9">
        <f t="shared" si="118"/>
        <v>0</v>
      </c>
      <c r="N7612" s="9">
        <f t="shared" si="118"/>
        <v>0</v>
      </c>
    </row>
    <row r="7613" spans="1:14" x14ac:dyDescent="0.55000000000000004">
      <c r="A7613" t="s">
        <v>9</v>
      </c>
      <c r="B7613" t="s">
        <v>12</v>
      </c>
      <c r="C7613" t="s">
        <v>24</v>
      </c>
      <c r="D7613" s="1">
        <v>44695</v>
      </c>
      <c r="E7613">
        <v>2022</v>
      </c>
      <c r="F7613">
        <v>5</v>
      </c>
      <c r="G7613">
        <v>14</v>
      </c>
      <c r="H7613">
        <v>2</v>
      </c>
      <c r="I7613" s="2">
        <v>246180.28791149613</v>
      </c>
      <c r="J7613" s="2">
        <v>646.17639999999994</v>
      </c>
      <c r="L7613" s="8">
        <v>0</v>
      </c>
      <c r="M7613" s="9">
        <f t="shared" si="118"/>
        <v>0</v>
      </c>
      <c r="N7613" s="9">
        <f t="shared" si="118"/>
        <v>0</v>
      </c>
    </row>
    <row r="7614" spans="1:14" x14ac:dyDescent="0.55000000000000004">
      <c r="A7614" t="s">
        <v>9</v>
      </c>
      <c r="B7614" t="s">
        <v>12</v>
      </c>
      <c r="C7614" t="s">
        <v>24</v>
      </c>
      <c r="D7614" s="1">
        <v>44695</v>
      </c>
      <c r="E7614">
        <v>2022</v>
      </c>
      <c r="F7614">
        <v>5</v>
      </c>
      <c r="G7614">
        <v>14</v>
      </c>
      <c r="H7614">
        <v>3</v>
      </c>
      <c r="I7614" s="2">
        <v>241173.86088205563</v>
      </c>
      <c r="J7614" s="2">
        <v>385.88954999999999</v>
      </c>
      <c r="L7614" s="8">
        <v>0</v>
      </c>
      <c r="M7614" s="9">
        <f t="shared" si="118"/>
        <v>0</v>
      </c>
      <c r="N7614" s="9">
        <f t="shared" si="118"/>
        <v>0</v>
      </c>
    </row>
    <row r="7615" spans="1:14" x14ac:dyDescent="0.55000000000000004">
      <c r="A7615" t="s">
        <v>9</v>
      </c>
      <c r="B7615" t="s">
        <v>12</v>
      </c>
      <c r="C7615" t="s">
        <v>24</v>
      </c>
      <c r="D7615" s="1">
        <v>44695</v>
      </c>
      <c r="E7615">
        <v>2022</v>
      </c>
      <c r="F7615">
        <v>5</v>
      </c>
      <c r="G7615">
        <v>14</v>
      </c>
      <c r="H7615">
        <v>4</v>
      </c>
      <c r="I7615" s="2">
        <v>240223.04517562522</v>
      </c>
      <c r="J7615" s="2">
        <v>523.69695000000002</v>
      </c>
      <c r="L7615" s="8">
        <v>0</v>
      </c>
      <c r="M7615" s="9">
        <f t="shared" si="118"/>
        <v>0</v>
      </c>
      <c r="N7615" s="9">
        <f t="shared" si="118"/>
        <v>0</v>
      </c>
    </row>
    <row r="7616" spans="1:14" x14ac:dyDescent="0.55000000000000004">
      <c r="A7616" t="s">
        <v>9</v>
      </c>
      <c r="B7616" t="s">
        <v>12</v>
      </c>
      <c r="C7616" t="s">
        <v>24</v>
      </c>
      <c r="D7616" s="1">
        <v>44695</v>
      </c>
      <c r="E7616">
        <v>2022</v>
      </c>
      <c r="F7616">
        <v>5</v>
      </c>
      <c r="G7616">
        <v>14</v>
      </c>
      <c r="H7616">
        <v>5</v>
      </c>
      <c r="I7616" s="2">
        <v>249486.51769663827</v>
      </c>
      <c r="J7616" s="2">
        <v>449.69995</v>
      </c>
      <c r="L7616" s="8">
        <v>0</v>
      </c>
      <c r="M7616" s="9">
        <f t="shared" si="118"/>
        <v>0</v>
      </c>
      <c r="N7616" s="9">
        <f t="shared" si="118"/>
        <v>0</v>
      </c>
    </row>
    <row r="7617" spans="1:14" x14ac:dyDescent="0.55000000000000004">
      <c r="A7617" t="s">
        <v>9</v>
      </c>
      <c r="B7617" t="s">
        <v>12</v>
      </c>
      <c r="C7617" t="s">
        <v>24</v>
      </c>
      <c r="D7617" s="1">
        <v>44695</v>
      </c>
      <c r="E7617">
        <v>2022</v>
      </c>
      <c r="F7617">
        <v>5</v>
      </c>
      <c r="G7617">
        <v>14</v>
      </c>
      <c r="H7617">
        <v>6</v>
      </c>
      <c r="I7617" s="2">
        <v>282243.87070332794</v>
      </c>
      <c r="J7617" s="2">
        <v>113.20579999999998</v>
      </c>
      <c r="L7617" s="8">
        <v>0</v>
      </c>
      <c r="M7617" s="9">
        <f t="shared" si="118"/>
        <v>0</v>
      </c>
      <c r="N7617" s="9">
        <f t="shared" si="118"/>
        <v>0</v>
      </c>
    </row>
    <row r="7618" spans="1:14" x14ac:dyDescent="0.55000000000000004">
      <c r="A7618" t="s">
        <v>9</v>
      </c>
      <c r="B7618" t="s">
        <v>12</v>
      </c>
      <c r="C7618" t="s">
        <v>24</v>
      </c>
      <c r="D7618" s="1">
        <v>44695</v>
      </c>
      <c r="E7618">
        <v>2022</v>
      </c>
      <c r="F7618">
        <v>5</v>
      </c>
      <c r="G7618">
        <v>14</v>
      </c>
      <c r="H7618">
        <v>7</v>
      </c>
      <c r="I7618" s="2">
        <v>335322.63442515675</v>
      </c>
      <c r="J7618" s="2">
        <v>98.98299999999999</v>
      </c>
      <c r="L7618" s="8">
        <v>0</v>
      </c>
      <c r="M7618" s="9">
        <f t="shared" si="118"/>
        <v>0</v>
      </c>
      <c r="N7618" s="9">
        <f t="shared" si="118"/>
        <v>0</v>
      </c>
    </row>
    <row r="7619" spans="1:14" x14ac:dyDescent="0.55000000000000004">
      <c r="A7619" t="s">
        <v>9</v>
      </c>
      <c r="B7619" t="s">
        <v>12</v>
      </c>
      <c r="C7619" t="s">
        <v>24</v>
      </c>
      <c r="D7619" s="1">
        <v>44695</v>
      </c>
      <c r="E7619">
        <v>2022</v>
      </c>
      <c r="F7619">
        <v>5</v>
      </c>
      <c r="G7619">
        <v>14</v>
      </c>
      <c r="H7619">
        <v>8</v>
      </c>
      <c r="I7619" s="2">
        <v>360556.32536411856</v>
      </c>
      <c r="J7619" s="2">
        <v>6.9192</v>
      </c>
      <c r="L7619" s="8">
        <v>0</v>
      </c>
      <c r="M7619" s="9">
        <f t="shared" si="118"/>
        <v>0</v>
      </c>
      <c r="N7619" s="9">
        <f t="shared" si="118"/>
        <v>0</v>
      </c>
    </row>
    <row r="7620" spans="1:14" x14ac:dyDescent="0.55000000000000004">
      <c r="A7620" t="s">
        <v>9</v>
      </c>
      <c r="B7620" t="s">
        <v>12</v>
      </c>
      <c r="C7620" t="s">
        <v>24</v>
      </c>
      <c r="D7620" s="1">
        <v>44695</v>
      </c>
      <c r="E7620">
        <v>2022</v>
      </c>
      <c r="F7620">
        <v>5</v>
      </c>
      <c r="G7620">
        <v>14</v>
      </c>
      <c r="H7620">
        <v>9</v>
      </c>
      <c r="I7620" s="2">
        <v>396799.98051888938</v>
      </c>
      <c r="J7620" s="2">
        <v>11.532</v>
      </c>
      <c r="L7620" s="8">
        <v>0</v>
      </c>
      <c r="M7620" s="9">
        <f t="shared" si="118"/>
        <v>0</v>
      </c>
      <c r="N7620" s="9">
        <f t="shared" si="118"/>
        <v>0</v>
      </c>
    </row>
    <row r="7621" spans="1:14" x14ac:dyDescent="0.55000000000000004">
      <c r="A7621" t="s">
        <v>9</v>
      </c>
      <c r="B7621" t="s">
        <v>12</v>
      </c>
      <c r="C7621" t="s">
        <v>24</v>
      </c>
      <c r="D7621" s="1">
        <v>44695</v>
      </c>
      <c r="E7621">
        <v>2022</v>
      </c>
      <c r="F7621">
        <v>5</v>
      </c>
      <c r="G7621">
        <v>14</v>
      </c>
      <c r="H7621">
        <v>10</v>
      </c>
      <c r="I7621" s="2">
        <v>391266.85946196778</v>
      </c>
      <c r="J7621" s="2">
        <v>179.22649999999999</v>
      </c>
      <c r="L7621" s="8">
        <v>0</v>
      </c>
      <c r="M7621" s="9">
        <f t="shared" ref="M7621:N7684" si="119">$L7621*I7621</f>
        <v>0</v>
      </c>
      <c r="N7621" s="9">
        <f t="shared" si="119"/>
        <v>0</v>
      </c>
    </row>
    <row r="7622" spans="1:14" x14ac:dyDescent="0.55000000000000004">
      <c r="A7622" t="s">
        <v>9</v>
      </c>
      <c r="B7622" t="s">
        <v>12</v>
      </c>
      <c r="C7622" t="s">
        <v>24</v>
      </c>
      <c r="D7622" s="1">
        <v>44695</v>
      </c>
      <c r="E7622">
        <v>2022</v>
      </c>
      <c r="F7622">
        <v>5</v>
      </c>
      <c r="G7622">
        <v>14</v>
      </c>
      <c r="H7622">
        <v>11</v>
      </c>
      <c r="I7622" s="2">
        <v>379058.05006093037</v>
      </c>
      <c r="J7622" s="2">
        <v>485.73744999999997</v>
      </c>
      <c r="L7622" s="8">
        <v>0</v>
      </c>
      <c r="M7622" s="9">
        <f t="shared" si="119"/>
        <v>0</v>
      </c>
      <c r="N7622" s="9">
        <f t="shared" si="119"/>
        <v>0</v>
      </c>
    </row>
    <row r="7623" spans="1:14" x14ac:dyDescent="0.55000000000000004">
      <c r="A7623" t="s">
        <v>9</v>
      </c>
      <c r="B7623" t="s">
        <v>12</v>
      </c>
      <c r="C7623" t="s">
        <v>24</v>
      </c>
      <c r="D7623" s="1">
        <v>44695</v>
      </c>
      <c r="E7623">
        <v>2022</v>
      </c>
      <c r="F7623">
        <v>5</v>
      </c>
      <c r="G7623">
        <v>14</v>
      </c>
      <c r="H7623">
        <v>12</v>
      </c>
      <c r="I7623" s="2">
        <v>384645.37180866086</v>
      </c>
      <c r="J7623" s="2">
        <v>2.4024999999999999</v>
      </c>
      <c r="L7623" s="8">
        <v>0</v>
      </c>
      <c r="M7623" s="9">
        <f t="shared" si="119"/>
        <v>0</v>
      </c>
      <c r="N7623" s="9">
        <f t="shared" si="119"/>
        <v>0</v>
      </c>
    </row>
    <row r="7624" spans="1:14" x14ac:dyDescent="0.55000000000000004">
      <c r="A7624" t="s">
        <v>9</v>
      </c>
      <c r="B7624" t="s">
        <v>12</v>
      </c>
      <c r="C7624" t="s">
        <v>24</v>
      </c>
      <c r="D7624" s="1">
        <v>44695</v>
      </c>
      <c r="E7624">
        <v>2022</v>
      </c>
      <c r="F7624">
        <v>5</v>
      </c>
      <c r="G7624">
        <v>14</v>
      </c>
      <c r="H7624">
        <v>13</v>
      </c>
      <c r="I7624" s="2">
        <v>372105.7716950248</v>
      </c>
      <c r="J7624" s="2">
        <v>0</v>
      </c>
      <c r="L7624" s="8">
        <v>0</v>
      </c>
      <c r="M7624" s="9">
        <f t="shared" si="119"/>
        <v>0</v>
      </c>
      <c r="N7624" s="9">
        <f t="shared" si="119"/>
        <v>0</v>
      </c>
    </row>
    <row r="7625" spans="1:14" x14ac:dyDescent="0.55000000000000004">
      <c r="A7625" t="s">
        <v>9</v>
      </c>
      <c r="B7625" t="s">
        <v>12</v>
      </c>
      <c r="C7625" t="s">
        <v>24</v>
      </c>
      <c r="D7625" s="1">
        <v>44695</v>
      </c>
      <c r="E7625">
        <v>2022</v>
      </c>
      <c r="F7625">
        <v>5</v>
      </c>
      <c r="G7625">
        <v>14</v>
      </c>
      <c r="H7625">
        <v>14</v>
      </c>
      <c r="I7625" s="2">
        <v>385353.56172910705</v>
      </c>
      <c r="J7625" s="2">
        <v>727.3809</v>
      </c>
      <c r="L7625" s="8">
        <v>0</v>
      </c>
      <c r="M7625" s="9">
        <f t="shared" si="119"/>
        <v>0</v>
      </c>
      <c r="N7625" s="9">
        <f t="shared" si="119"/>
        <v>0</v>
      </c>
    </row>
    <row r="7626" spans="1:14" x14ac:dyDescent="0.55000000000000004">
      <c r="A7626" t="s">
        <v>9</v>
      </c>
      <c r="B7626" t="s">
        <v>12</v>
      </c>
      <c r="C7626" t="s">
        <v>24</v>
      </c>
      <c r="D7626" s="1">
        <v>44695</v>
      </c>
      <c r="E7626">
        <v>2022</v>
      </c>
      <c r="F7626">
        <v>5</v>
      </c>
      <c r="G7626">
        <v>14</v>
      </c>
      <c r="H7626">
        <v>15</v>
      </c>
      <c r="I7626" s="2">
        <v>387665.56800883746</v>
      </c>
      <c r="J7626" s="2">
        <v>91.679400000000001</v>
      </c>
      <c r="L7626" s="8">
        <v>0</v>
      </c>
      <c r="M7626" s="9">
        <f t="shared" si="119"/>
        <v>0</v>
      </c>
      <c r="N7626" s="9">
        <f t="shared" si="119"/>
        <v>0</v>
      </c>
    </row>
    <row r="7627" spans="1:14" x14ac:dyDescent="0.55000000000000004">
      <c r="A7627" t="s">
        <v>9</v>
      </c>
      <c r="B7627" t="s">
        <v>12</v>
      </c>
      <c r="C7627" t="s">
        <v>24</v>
      </c>
      <c r="D7627" s="1">
        <v>44695</v>
      </c>
      <c r="E7627">
        <v>2022</v>
      </c>
      <c r="F7627">
        <v>5</v>
      </c>
      <c r="G7627">
        <v>14</v>
      </c>
      <c r="H7627">
        <v>16</v>
      </c>
      <c r="I7627" s="2">
        <v>404992.91911131254</v>
      </c>
      <c r="J7627" s="2">
        <v>0.48049999999999998</v>
      </c>
      <c r="L7627" s="8">
        <v>0</v>
      </c>
      <c r="M7627" s="9">
        <f t="shared" si="119"/>
        <v>0</v>
      </c>
      <c r="N7627" s="9">
        <f t="shared" si="119"/>
        <v>0</v>
      </c>
    </row>
    <row r="7628" spans="1:14" x14ac:dyDescent="0.55000000000000004">
      <c r="A7628" t="s">
        <v>9</v>
      </c>
      <c r="B7628" t="s">
        <v>12</v>
      </c>
      <c r="C7628" t="s">
        <v>24</v>
      </c>
      <c r="D7628" s="1">
        <v>44695</v>
      </c>
      <c r="E7628">
        <v>2022</v>
      </c>
      <c r="F7628">
        <v>5</v>
      </c>
      <c r="G7628">
        <v>14</v>
      </c>
      <c r="H7628">
        <v>17</v>
      </c>
      <c r="I7628" s="2">
        <v>417585.77057670132</v>
      </c>
      <c r="J7628" s="2">
        <v>1.9219999999999999</v>
      </c>
      <c r="L7628" s="8">
        <v>0</v>
      </c>
      <c r="M7628" s="9">
        <f t="shared" si="119"/>
        <v>0</v>
      </c>
      <c r="N7628" s="9">
        <f t="shared" si="119"/>
        <v>0</v>
      </c>
    </row>
    <row r="7629" spans="1:14" x14ac:dyDescent="0.55000000000000004">
      <c r="A7629" t="s">
        <v>9</v>
      </c>
      <c r="B7629" t="s">
        <v>12</v>
      </c>
      <c r="C7629" t="s">
        <v>24</v>
      </c>
      <c r="D7629" s="1">
        <v>44695</v>
      </c>
      <c r="E7629">
        <v>2022</v>
      </c>
      <c r="F7629">
        <v>5</v>
      </c>
      <c r="G7629">
        <v>14</v>
      </c>
      <c r="H7629">
        <v>18</v>
      </c>
      <c r="I7629" s="2">
        <v>425879.6834824183</v>
      </c>
      <c r="J7629" s="2">
        <v>926.50009999999997</v>
      </c>
      <c r="L7629" s="8">
        <v>0</v>
      </c>
      <c r="M7629" s="9">
        <f t="shared" si="119"/>
        <v>0</v>
      </c>
      <c r="N7629" s="9">
        <f t="shared" si="119"/>
        <v>0</v>
      </c>
    </row>
    <row r="7630" spans="1:14" x14ac:dyDescent="0.55000000000000004">
      <c r="A7630" t="s">
        <v>9</v>
      </c>
      <c r="B7630" t="s">
        <v>12</v>
      </c>
      <c r="C7630" t="s">
        <v>24</v>
      </c>
      <c r="D7630" s="1">
        <v>44695</v>
      </c>
      <c r="E7630">
        <v>2022</v>
      </c>
      <c r="F7630">
        <v>5</v>
      </c>
      <c r="G7630">
        <v>14</v>
      </c>
      <c r="H7630">
        <v>19</v>
      </c>
      <c r="I7630" s="2">
        <v>413087.18336117506</v>
      </c>
      <c r="J7630" s="2">
        <v>2552.3199</v>
      </c>
      <c r="L7630" s="8">
        <v>0</v>
      </c>
      <c r="M7630" s="9">
        <f t="shared" si="119"/>
        <v>0</v>
      </c>
      <c r="N7630" s="9">
        <f t="shared" si="119"/>
        <v>0</v>
      </c>
    </row>
    <row r="7631" spans="1:14" x14ac:dyDescent="0.55000000000000004">
      <c r="A7631" t="s">
        <v>9</v>
      </c>
      <c r="B7631" t="s">
        <v>12</v>
      </c>
      <c r="C7631" t="s">
        <v>24</v>
      </c>
      <c r="D7631" s="1">
        <v>44695</v>
      </c>
      <c r="E7631">
        <v>2022</v>
      </c>
      <c r="F7631">
        <v>5</v>
      </c>
      <c r="G7631">
        <v>14</v>
      </c>
      <c r="H7631">
        <v>20</v>
      </c>
      <c r="I7631" s="2">
        <v>443034.67195533653</v>
      </c>
      <c r="J7631" s="2">
        <v>2532.7155000000002</v>
      </c>
      <c r="L7631" s="8">
        <v>0</v>
      </c>
      <c r="M7631" s="9">
        <f t="shared" si="119"/>
        <v>0</v>
      </c>
      <c r="N7631" s="9">
        <f t="shared" si="119"/>
        <v>0</v>
      </c>
    </row>
    <row r="7632" spans="1:14" x14ac:dyDescent="0.55000000000000004">
      <c r="A7632" t="s">
        <v>9</v>
      </c>
      <c r="B7632" t="s">
        <v>12</v>
      </c>
      <c r="C7632" t="s">
        <v>24</v>
      </c>
      <c r="D7632" s="1">
        <v>44695</v>
      </c>
      <c r="E7632">
        <v>2022</v>
      </c>
      <c r="F7632">
        <v>5</v>
      </c>
      <c r="G7632">
        <v>14</v>
      </c>
      <c r="H7632">
        <v>21</v>
      </c>
      <c r="I7632" s="2">
        <v>373274.95662119013</v>
      </c>
      <c r="J7632" s="2">
        <v>2109.0106000000001</v>
      </c>
      <c r="L7632" s="8">
        <v>0</v>
      </c>
      <c r="M7632" s="9">
        <f t="shared" si="119"/>
        <v>0</v>
      </c>
      <c r="N7632" s="9">
        <f t="shared" si="119"/>
        <v>0</v>
      </c>
    </row>
    <row r="7633" spans="1:14" x14ac:dyDescent="0.55000000000000004">
      <c r="A7633" t="s">
        <v>9</v>
      </c>
      <c r="B7633" t="s">
        <v>12</v>
      </c>
      <c r="C7633" t="s">
        <v>24</v>
      </c>
      <c r="D7633" s="1">
        <v>44695</v>
      </c>
      <c r="E7633">
        <v>2022</v>
      </c>
      <c r="F7633">
        <v>5</v>
      </c>
      <c r="G7633">
        <v>14</v>
      </c>
      <c r="H7633">
        <v>22</v>
      </c>
      <c r="I7633" s="2">
        <v>336822.05034644459</v>
      </c>
      <c r="J7633" s="2">
        <v>520.57370000000003</v>
      </c>
      <c r="L7633" s="8">
        <v>0</v>
      </c>
      <c r="M7633" s="9">
        <f t="shared" si="119"/>
        <v>0</v>
      </c>
      <c r="N7633" s="9">
        <f t="shared" si="119"/>
        <v>0</v>
      </c>
    </row>
    <row r="7634" spans="1:14" x14ac:dyDescent="0.55000000000000004">
      <c r="A7634" t="s">
        <v>9</v>
      </c>
      <c r="B7634" t="s">
        <v>12</v>
      </c>
      <c r="C7634" t="s">
        <v>24</v>
      </c>
      <c r="D7634" s="1">
        <v>44695</v>
      </c>
      <c r="E7634">
        <v>2022</v>
      </c>
      <c r="F7634">
        <v>5</v>
      </c>
      <c r="G7634">
        <v>14</v>
      </c>
      <c r="H7634">
        <v>23</v>
      </c>
      <c r="I7634" s="2">
        <v>306043.71574877732</v>
      </c>
      <c r="J7634" s="2">
        <v>404.58099999999996</v>
      </c>
      <c r="L7634" s="8">
        <v>0</v>
      </c>
      <c r="M7634" s="9">
        <f t="shared" si="119"/>
        <v>0</v>
      </c>
      <c r="N7634" s="9">
        <f t="shared" si="119"/>
        <v>0</v>
      </c>
    </row>
    <row r="7635" spans="1:14" x14ac:dyDescent="0.55000000000000004">
      <c r="A7635" t="s">
        <v>9</v>
      </c>
      <c r="B7635" t="s">
        <v>12</v>
      </c>
      <c r="C7635" t="s">
        <v>24</v>
      </c>
      <c r="D7635" s="1">
        <v>44696</v>
      </c>
      <c r="E7635">
        <v>2022</v>
      </c>
      <c r="F7635">
        <v>5</v>
      </c>
      <c r="G7635">
        <v>15</v>
      </c>
      <c r="H7635">
        <v>0</v>
      </c>
      <c r="I7635" s="2">
        <v>274900.83133374387</v>
      </c>
      <c r="J7635" s="2">
        <v>510.81954999999999</v>
      </c>
      <c r="L7635" s="8">
        <v>0</v>
      </c>
      <c r="M7635" s="9">
        <f t="shared" si="119"/>
        <v>0</v>
      </c>
      <c r="N7635" s="9">
        <f t="shared" si="119"/>
        <v>0</v>
      </c>
    </row>
    <row r="7636" spans="1:14" x14ac:dyDescent="0.55000000000000004">
      <c r="A7636" t="s">
        <v>9</v>
      </c>
      <c r="B7636" t="s">
        <v>12</v>
      </c>
      <c r="C7636" t="s">
        <v>24</v>
      </c>
      <c r="D7636" s="1">
        <v>44696</v>
      </c>
      <c r="E7636">
        <v>2022</v>
      </c>
      <c r="F7636">
        <v>5</v>
      </c>
      <c r="G7636">
        <v>15</v>
      </c>
      <c r="H7636">
        <v>1</v>
      </c>
      <c r="I7636" s="2">
        <v>245312.55338357238</v>
      </c>
      <c r="J7636" s="2">
        <v>557.76440000000002</v>
      </c>
      <c r="L7636" s="8">
        <v>0</v>
      </c>
      <c r="M7636" s="9">
        <f t="shared" si="119"/>
        <v>0</v>
      </c>
      <c r="N7636" s="9">
        <f t="shared" si="119"/>
        <v>0</v>
      </c>
    </row>
    <row r="7637" spans="1:14" x14ac:dyDescent="0.55000000000000004">
      <c r="A7637" t="s">
        <v>9</v>
      </c>
      <c r="B7637" t="s">
        <v>12</v>
      </c>
      <c r="C7637" t="s">
        <v>24</v>
      </c>
      <c r="D7637" s="1">
        <v>44696</v>
      </c>
      <c r="E7637">
        <v>2022</v>
      </c>
      <c r="F7637">
        <v>5</v>
      </c>
      <c r="G7637">
        <v>15</v>
      </c>
      <c r="H7637">
        <v>2</v>
      </c>
      <c r="I7637" s="2">
        <v>233337.9323869475</v>
      </c>
      <c r="J7637" s="2">
        <v>440.47434999999996</v>
      </c>
      <c r="L7637" s="8">
        <v>0</v>
      </c>
      <c r="M7637" s="9">
        <f t="shared" si="119"/>
        <v>0</v>
      </c>
      <c r="N7637" s="9">
        <f t="shared" si="119"/>
        <v>0</v>
      </c>
    </row>
    <row r="7638" spans="1:14" x14ac:dyDescent="0.55000000000000004">
      <c r="A7638" t="s">
        <v>9</v>
      </c>
      <c r="B7638" t="s">
        <v>12</v>
      </c>
      <c r="C7638" t="s">
        <v>24</v>
      </c>
      <c r="D7638" s="1">
        <v>44696</v>
      </c>
      <c r="E7638">
        <v>2022</v>
      </c>
      <c r="F7638">
        <v>5</v>
      </c>
      <c r="G7638">
        <v>15</v>
      </c>
      <c r="H7638">
        <v>3</v>
      </c>
      <c r="I7638" s="2">
        <v>234025.81030586781</v>
      </c>
      <c r="J7638" s="2">
        <v>357.15564999999998</v>
      </c>
      <c r="L7638" s="8">
        <v>0</v>
      </c>
      <c r="M7638" s="9">
        <f t="shared" si="119"/>
        <v>0</v>
      </c>
      <c r="N7638" s="9">
        <f t="shared" si="119"/>
        <v>0</v>
      </c>
    </row>
    <row r="7639" spans="1:14" x14ac:dyDescent="0.55000000000000004">
      <c r="A7639" t="s">
        <v>9</v>
      </c>
      <c r="B7639" t="s">
        <v>12</v>
      </c>
      <c r="C7639" t="s">
        <v>24</v>
      </c>
      <c r="D7639" s="1">
        <v>44696</v>
      </c>
      <c r="E7639">
        <v>2022</v>
      </c>
      <c r="F7639">
        <v>5</v>
      </c>
      <c r="G7639">
        <v>15</v>
      </c>
      <c r="H7639">
        <v>4</v>
      </c>
      <c r="I7639" s="2">
        <v>234325.05421094847</v>
      </c>
      <c r="J7639" s="2">
        <v>388.91669999999999</v>
      </c>
      <c r="L7639" s="8">
        <v>0</v>
      </c>
      <c r="M7639" s="9">
        <f t="shared" si="119"/>
        <v>0</v>
      </c>
      <c r="N7639" s="9">
        <f t="shared" si="119"/>
        <v>0</v>
      </c>
    </row>
    <row r="7640" spans="1:14" x14ac:dyDescent="0.55000000000000004">
      <c r="A7640" t="s">
        <v>9</v>
      </c>
      <c r="B7640" t="s">
        <v>12</v>
      </c>
      <c r="C7640" t="s">
        <v>24</v>
      </c>
      <c r="D7640" s="1">
        <v>44696</v>
      </c>
      <c r="E7640">
        <v>2022</v>
      </c>
      <c r="F7640">
        <v>5</v>
      </c>
      <c r="G7640">
        <v>15</v>
      </c>
      <c r="H7640">
        <v>5</v>
      </c>
      <c r="I7640" s="2">
        <v>236266.12285309224</v>
      </c>
      <c r="J7640" s="2">
        <v>389.68549999999999</v>
      </c>
      <c r="L7640" s="8">
        <v>0</v>
      </c>
      <c r="M7640" s="9">
        <f t="shared" si="119"/>
        <v>0</v>
      </c>
      <c r="N7640" s="9">
        <f t="shared" si="119"/>
        <v>0</v>
      </c>
    </row>
    <row r="7641" spans="1:14" x14ac:dyDescent="0.55000000000000004">
      <c r="A7641" t="s">
        <v>9</v>
      </c>
      <c r="B7641" t="s">
        <v>12</v>
      </c>
      <c r="C7641" t="s">
        <v>24</v>
      </c>
      <c r="D7641" s="1">
        <v>44696</v>
      </c>
      <c r="E7641">
        <v>2022</v>
      </c>
      <c r="F7641">
        <v>5</v>
      </c>
      <c r="G7641">
        <v>15</v>
      </c>
      <c r="H7641">
        <v>6</v>
      </c>
      <c r="I7641" s="2">
        <v>272603.50205815205</v>
      </c>
      <c r="J7641" s="2">
        <v>52.470599999999997</v>
      </c>
      <c r="L7641" s="8">
        <v>0</v>
      </c>
      <c r="M7641" s="9">
        <f t="shared" si="119"/>
        <v>0</v>
      </c>
      <c r="N7641" s="9">
        <f t="shared" si="119"/>
        <v>0</v>
      </c>
    </row>
    <row r="7642" spans="1:14" x14ac:dyDescent="0.55000000000000004">
      <c r="A7642" t="s">
        <v>9</v>
      </c>
      <c r="B7642" t="s">
        <v>12</v>
      </c>
      <c r="C7642" t="s">
        <v>24</v>
      </c>
      <c r="D7642" s="1">
        <v>44696</v>
      </c>
      <c r="E7642">
        <v>2022</v>
      </c>
      <c r="F7642">
        <v>5</v>
      </c>
      <c r="G7642">
        <v>15</v>
      </c>
      <c r="H7642">
        <v>7</v>
      </c>
      <c r="I7642" s="2">
        <v>323426.27589878638</v>
      </c>
      <c r="J7642" s="2">
        <v>161.92850000000001</v>
      </c>
      <c r="L7642" s="8">
        <v>0</v>
      </c>
      <c r="M7642" s="9">
        <f t="shared" si="119"/>
        <v>0</v>
      </c>
      <c r="N7642" s="9">
        <f t="shared" si="119"/>
        <v>0</v>
      </c>
    </row>
    <row r="7643" spans="1:14" x14ac:dyDescent="0.55000000000000004">
      <c r="A7643" t="s">
        <v>9</v>
      </c>
      <c r="B7643" t="s">
        <v>12</v>
      </c>
      <c r="C7643" t="s">
        <v>24</v>
      </c>
      <c r="D7643" s="1">
        <v>44696</v>
      </c>
      <c r="E7643">
        <v>2022</v>
      </c>
      <c r="F7643">
        <v>5</v>
      </c>
      <c r="G7643">
        <v>15</v>
      </c>
      <c r="H7643">
        <v>8</v>
      </c>
      <c r="I7643" s="2">
        <v>354078.50513582915</v>
      </c>
      <c r="J7643" s="2">
        <v>1316.0895</v>
      </c>
      <c r="L7643" s="8">
        <v>0</v>
      </c>
      <c r="M7643" s="9">
        <f t="shared" si="119"/>
        <v>0</v>
      </c>
      <c r="N7643" s="9">
        <f t="shared" si="119"/>
        <v>0</v>
      </c>
    </row>
    <row r="7644" spans="1:14" x14ac:dyDescent="0.55000000000000004">
      <c r="A7644" t="s">
        <v>9</v>
      </c>
      <c r="B7644" t="s">
        <v>12</v>
      </c>
      <c r="C7644" t="s">
        <v>24</v>
      </c>
      <c r="D7644" s="1">
        <v>44696</v>
      </c>
      <c r="E7644">
        <v>2022</v>
      </c>
      <c r="F7644">
        <v>5</v>
      </c>
      <c r="G7644">
        <v>15</v>
      </c>
      <c r="H7644">
        <v>9</v>
      </c>
      <c r="I7644" s="2">
        <v>381471.12599352805</v>
      </c>
      <c r="J7644" s="2">
        <v>573.71699999999998</v>
      </c>
      <c r="L7644" s="8">
        <v>0</v>
      </c>
      <c r="M7644" s="9">
        <f t="shared" si="119"/>
        <v>0</v>
      </c>
      <c r="N7644" s="9">
        <f t="shared" si="119"/>
        <v>0</v>
      </c>
    </row>
    <row r="7645" spans="1:14" x14ac:dyDescent="0.55000000000000004">
      <c r="A7645" t="s">
        <v>9</v>
      </c>
      <c r="B7645" t="s">
        <v>12</v>
      </c>
      <c r="C7645" t="s">
        <v>24</v>
      </c>
      <c r="D7645" s="1">
        <v>44696</v>
      </c>
      <c r="E7645">
        <v>2022</v>
      </c>
      <c r="F7645">
        <v>5</v>
      </c>
      <c r="G7645">
        <v>15</v>
      </c>
      <c r="H7645">
        <v>10</v>
      </c>
      <c r="I7645" s="2">
        <v>369521.08567347069</v>
      </c>
      <c r="J7645" s="2">
        <v>502.12249999999995</v>
      </c>
      <c r="L7645" s="8">
        <v>0</v>
      </c>
      <c r="M7645" s="9">
        <f t="shared" si="119"/>
        <v>0</v>
      </c>
      <c r="N7645" s="9">
        <f t="shared" si="119"/>
        <v>0</v>
      </c>
    </row>
    <row r="7646" spans="1:14" x14ac:dyDescent="0.55000000000000004">
      <c r="A7646" t="s">
        <v>9</v>
      </c>
      <c r="B7646" t="s">
        <v>12</v>
      </c>
      <c r="C7646" t="s">
        <v>24</v>
      </c>
      <c r="D7646" s="1">
        <v>44696</v>
      </c>
      <c r="E7646">
        <v>2022</v>
      </c>
      <c r="F7646">
        <v>5</v>
      </c>
      <c r="G7646">
        <v>15</v>
      </c>
      <c r="H7646">
        <v>11</v>
      </c>
      <c r="I7646" s="2">
        <v>374788.44992128509</v>
      </c>
      <c r="J7646" s="2">
        <v>479.44290000000001</v>
      </c>
      <c r="L7646" s="8">
        <v>0</v>
      </c>
      <c r="M7646" s="9">
        <f t="shared" si="119"/>
        <v>0</v>
      </c>
      <c r="N7646" s="9">
        <f t="shared" si="119"/>
        <v>0</v>
      </c>
    </row>
    <row r="7647" spans="1:14" x14ac:dyDescent="0.55000000000000004">
      <c r="A7647" t="s">
        <v>9</v>
      </c>
      <c r="B7647" t="s">
        <v>12</v>
      </c>
      <c r="C7647" t="s">
        <v>24</v>
      </c>
      <c r="D7647" s="1">
        <v>44696</v>
      </c>
      <c r="E7647">
        <v>2022</v>
      </c>
      <c r="F7647">
        <v>5</v>
      </c>
      <c r="G7647">
        <v>15</v>
      </c>
      <c r="H7647">
        <v>12</v>
      </c>
      <c r="I7647" s="2">
        <v>376985.62372732803</v>
      </c>
      <c r="J7647" s="2">
        <v>48.434400000000004</v>
      </c>
      <c r="L7647" s="8">
        <v>0</v>
      </c>
      <c r="M7647" s="9">
        <f t="shared" si="119"/>
        <v>0</v>
      </c>
      <c r="N7647" s="9">
        <f t="shared" si="119"/>
        <v>0</v>
      </c>
    </row>
    <row r="7648" spans="1:14" x14ac:dyDescent="0.55000000000000004">
      <c r="A7648" t="s">
        <v>9</v>
      </c>
      <c r="B7648" t="s">
        <v>12</v>
      </c>
      <c r="C7648" t="s">
        <v>24</v>
      </c>
      <c r="D7648" s="1">
        <v>44696</v>
      </c>
      <c r="E7648">
        <v>2022</v>
      </c>
      <c r="F7648">
        <v>5</v>
      </c>
      <c r="G7648">
        <v>15</v>
      </c>
      <c r="H7648">
        <v>13</v>
      </c>
      <c r="I7648" s="2">
        <v>373681.8078509834</v>
      </c>
      <c r="J7648" s="2">
        <v>123.39239999999998</v>
      </c>
      <c r="L7648" s="8">
        <v>0</v>
      </c>
      <c r="M7648" s="9">
        <f t="shared" si="119"/>
        <v>0</v>
      </c>
      <c r="N7648" s="9">
        <f t="shared" si="119"/>
        <v>0</v>
      </c>
    </row>
    <row r="7649" spans="1:14" x14ac:dyDescent="0.55000000000000004">
      <c r="A7649" t="s">
        <v>9</v>
      </c>
      <c r="B7649" t="s">
        <v>12</v>
      </c>
      <c r="C7649" t="s">
        <v>24</v>
      </c>
      <c r="D7649" s="1">
        <v>44696</v>
      </c>
      <c r="E7649">
        <v>2022</v>
      </c>
      <c r="F7649">
        <v>5</v>
      </c>
      <c r="G7649">
        <v>15</v>
      </c>
      <c r="H7649">
        <v>14</v>
      </c>
      <c r="I7649" s="2">
        <v>389558.14203463192</v>
      </c>
      <c r="J7649" s="2">
        <v>7.9763000000000002</v>
      </c>
      <c r="L7649" s="8">
        <v>0</v>
      </c>
      <c r="M7649" s="9">
        <f t="shared" si="119"/>
        <v>0</v>
      </c>
      <c r="N7649" s="9">
        <f t="shared" si="119"/>
        <v>0</v>
      </c>
    </row>
    <row r="7650" spans="1:14" x14ac:dyDescent="0.55000000000000004">
      <c r="A7650" t="s">
        <v>9</v>
      </c>
      <c r="B7650" t="s">
        <v>12</v>
      </c>
      <c r="C7650" t="s">
        <v>24</v>
      </c>
      <c r="D7650" s="1">
        <v>44696</v>
      </c>
      <c r="E7650">
        <v>2022</v>
      </c>
      <c r="F7650">
        <v>5</v>
      </c>
      <c r="G7650">
        <v>15</v>
      </c>
      <c r="H7650">
        <v>15</v>
      </c>
      <c r="I7650" s="2">
        <v>399395.5503329382</v>
      </c>
      <c r="J7650" s="2">
        <v>0</v>
      </c>
      <c r="L7650" s="8">
        <v>0</v>
      </c>
      <c r="M7650" s="9">
        <f t="shared" si="119"/>
        <v>0</v>
      </c>
      <c r="N7650" s="9">
        <f t="shared" si="119"/>
        <v>0</v>
      </c>
    </row>
    <row r="7651" spans="1:14" x14ac:dyDescent="0.55000000000000004">
      <c r="A7651" t="s">
        <v>9</v>
      </c>
      <c r="B7651" t="s">
        <v>12</v>
      </c>
      <c r="C7651" t="s">
        <v>24</v>
      </c>
      <c r="D7651" s="1">
        <v>44696</v>
      </c>
      <c r="E7651">
        <v>2022</v>
      </c>
      <c r="F7651">
        <v>5</v>
      </c>
      <c r="G7651">
        <v>15</v>
      </c>
      <c r="H7651">
        <v>16</v>
      </c>
      <c r="I7651" s="2">
        <v>426026.35712946882</v>
      </c>
      <c r="J7651" s="2">
        <v>0</v>
      </c>
      <c r="L7651" s="8">
        <v>0</v>
      </c>
      <c r="M7651" s="9">
        <f t="shared" si="119"/>
        <v>0</v>
      </c>
      <c r="N7651" s="9">
        <f t="shared" si="119"/>
        <v>0</v>
      </c>
    </row>
    <row r="7652" spans="1:14" x14ac:dyDescent="0.55000000000000004">
      <c r="A7652" t="s">
        <v>9</v>
      </c>
      <c r="B7652" t="s">
        <v>12</v>
      </c>
      <c r="C7652" t="s">
        <v>24</v>
      </c>
      <c r="D7652" s="1">
        <v>44696</v>
      </c>
      <c r="E7652">
        <v>2022</v>
      </c>
      <c r="F7652">
        <v>5</v>
      </c>
      <c r="G7652">
        <v>15</v>
      </c>
      <c r="H7652">
        <v>17</v>
      </c>
      <c r="I7652" s="2">
        <v>454583.09140426334</v>
      </c>
      <c r="J7652" s="2">
        <v>1.7298</v>
      </c>
      <c r="L7652" s="8">
        <v>0</v>
      </c>
      <c r="M7652" s="9">
        <f t="shared" si="119"/>
        <v>0</v>
      </c>
      <c r="N7652" s="9">
        <f t="shared" si="119"/>
        <v>0</v>
      </c>
    </row>
    <row r="7653" spans="1:14" x14ac:dyDescent="0.55000000000000004">
      <c r="A7653" t="s">
        <v>9</v>
      </c>
      <c r="B7653" t="s">
        <v>12</v>
      </c>
      <c r="C7653" t="s">
        <v>24</v>
      </c>
      <c r="D7653" s="1">
        <v>44696</v>
      </c>
      <c r="E7653">
        <v>2022</v>
      </c>
      <c r="F7653">
        <v>5</v>
      </c>
      <c r="G7653">
        <v>15</v>
      </c>
      <c r="H7653">
        <v>18</v>
      </c>
      <c r="I7653" s="2">
        <v>447386.28350327472</v>
      </c>
      <c r="J7653" s="2">
        <v>92.928699999999992</v>
      </c>
      <c r="L7653" s="8">
        <v>0</v>
      </c>
      <c r="M7653" s="9">
        <f t="shared" si="119"/>
        <v>0</v>
      </c>
      <c r="N7653" s="9">
        <f t="shared" si="119"/>
        <v>0</v>
      </c>
    </row>
    <row r="7654" spans="1:14" x14ac:dyDescent="0.55000000000000004">
      <c r="A7654" t="s">
        <v>9</v>
      </c>
      <c r="B7654" t="s">
        <v>12</v>
      </c>
      <c r="C7654" t="s">
        <v>24</v>
      </c>
      <c r="D7654" s="1">
        <v>44696</v>
      </c>
      <c r="E7654">
        <v>2022</v>
      </c>
      <c r="F7654">
        <v>5</v>
      </c>
      <c r="G7654">
        <v>15</v>
      </c>
      <c r="H7654">
        <v>19</v>
      </c>
      <c r="I7654" s="2">
        <v>428235.48354954668</v>
      </c>
      <c r="J7654" s="2">
        <v>1244.1106</v>
      </c>
      <c r="L7654" s="8">
        <v>0</v>
      </c>
      <c r="M7654" s="9">
        <f t="shared" si="119"/>
        <v>0</v>
      </c>
      <c r="N7654" s="9">
        <f t="shared" si="119"/>
        <v>0</v>
      </c>
    </row>
    <row r="7655" spans="1:14" x14ac:dyDescent="0.55000000000000004">
      <c r="A7655" t="s">
        <v>9</v>
      </c>
      <c r="B7655" t="s">
        <v>12</v>
      </c>
      <c r="C7655" t="s">
        <v>24</v>
      </c>
      <c r="D7655" s="1">
        <v>44696</v>
      </c>
      <c r="E7655">
        <v>2022</v>
      </c>
      <c r="F7655">
        <v>5</v>
      </c>
      <c r="G7655">
        <v>15</v>
      </c>
      <c r="H7655">
        <v>20</v>
      </c>
      <c r="I7655" s="2">
        <v>464516.66998515377</v>
      </c>
      <c r="J7655" s="2">
        <v>960.23119999999994</v>
      </c>
      <c r="L7655" s="8">
        <v>0</v>
      </c>
      <c r="M7655" s="9">
        <f t="shared" si="119"/>
        <v>0</v>
      </c>
      <c r="N7655" s="9">
        <f t="shared" si="119"/>
        <v>0</v>
      </c>
    </row>
    <row r="7656" spans="1:14" x14ac:dyDescent="0.55000000000000004">
      <c r="A7656" t="s">
        <v>9</v>
      </c>
      <c r="B7656" t="s">
        <v>12</v>
      </c>
      <c r="C7656" t="s">
        <v>24</v>
      </c>
      <c r="D7656" s="1">
        <v>44696</v>
      </c>
      <c r="E7656">
        <v>2022</v>
      </c>
      <c r="F7656">
        <v>5</v>
      </c>
      <c r="G7656">
        <v>15</v>
      </c>
      <c r="H7656">
        <v>21</v>
      </c>
      <c r="I7656" s="2">
        <v>397817.19430462894</v>
      </c>
      <c r="J7656" s="2">
        <v>503.46790000000004</v>
      </c>
      <c r="L7656" s="8">
        <v>0</v>
      </c>
      <c r="M7656" s="9">
        <f t="shared" si="119"/>
        <v>0</v>
      </c>
      <c r="N7656" s="9">
        <f t="shared" si="119"/>
        <v>0</v>
      </c>
    </row>
    <row r="7657" spans="1:14" x14ac:dyDescent="0.55000000000000004">
      <c r="A7657" t="s">
        <v>9</v>
      </c>
      <c r="B7657" t="s">
        <v>12</v>
      </c>
      <c r="C7657" t="s">
        <v>24</v>
      </c>
      <c r="D7657" s="1">
        <v>44696</v>
      </c>
      <c r="E7657">
        <v>2022</v>
      </c>
      <c r="F7657">
        <v>5</v>
      </c>
      <c r="G7657">
        <v>15</v>
      </c>
      <c r="H7657">
        <v>22</v>
      </c>
      <c r="I7657" s="2">
        <v>341017.02858586662</v>
      </c>
      <c r="J7657" s="2">
        <v>2253.6891500000002</v>
      </c>
      <c r="L7657" s="8">
        <v>0</v>
      </c>
      <c r="M7657" s="9">
        <f t="shared" si="119"/>
        <v>0</v>
      </c>
      <c r="N7657" s="9">
        <f t="shared" si="119"/>
        <v>0</v>
      </c>
    </row>
    <row r="7658" spans="1:14" x14ac:dyDescent="0.55000000000000004">
      <c r="A7658" t="s">
        <v>9</v>
      </c>
      <c r="B7658" t="s">
        <v>12</v>
      </c>
      <c r="C7658" t="s">
        <v>24</v>
      </c>
      <c r="D7658" s="1">
        <v>44696</v>
      </c>
      <c r="E7658">
        <v>2022</v>
      </c>
      <c r="F7658">
        <v>5</v>
      </c>
      <c r="G7658">
        <v>15</v>
      </c>
      <c r="H7658">
        <v>23</v>
      </c>
      <c r="I7658" s="2">
        <v>299416.20027176361</v>
      </c>
      <c r="J7658" s="2">
        <v>2358.6784000000002</v>
      </c>
      <c r="L7658" s="8">
        <v>0</v>
      </c>
      <c r="M7658" s="9">
        <f t="shared" si="119"/>
        <v>0</v>
      </c>
      <c r="N7658" s="9">
        <f t="shared" si="119"/>
        <v>0</v>
      </c>
    </row>
    <row r="7659" spans="1:14" x14ac:dyDescent="0.55000000000000004">
      <c r="A7659" t="s">
        <v>1</v>
      </c>
      <c r="B7659" t="s">
        <v>12</v>
      </c>
      <c r="C7659" t="s">
        <v>24</v>
      </c>
      <c r="D7659" s="1">
        <v>44697</v>
      </c>
      <c r="E7659">
        <v>2022</v>
      </c>
      <c r="F7659">
        <v>5</v>
      </c>
      <c r="G7659">
        <v>16</v>
      </c>
      <c r="H7659">
        <v>0</v>
      </c>
      <c r="I7659" s="2">
        <v>251617.88833260653</v>
      </c>
      <c r="J7659" s="2">
        <v>2349.3567000000003</v>
      </c>
      <c r="L7659" s="8">
        <v>0</v>
      </c>
      <c r="M7659" s="9">
        <f t="shared" si="119"/>
        <v>0</v>
      </c>
      <c r="N7659" s="9">
        <f t="shared" si="119"/>
        <v>0</v>
      </c>
    </row>
    <row r="7660" spans="1:14" x14ac:dyDescent="0.55000000000000004">
      <c r="A7660" t="s">
        <v>1</v>
      </c>
      <c r="B7660" t="s">
        <v>12</v>
      </c>
      <c r="C7660" t="s">
        <v>24</v>
      </c>
      <c r="D7660" s="1">
        <v>44697</v>
      </c>
      <c r="E7660">
        <v>2022</v>
      </c>
      <c r="F7660">
        <v>5</v>
      </c>
      <c r="G7660">
        <v>16</v>
      </c>
      <c r="H7660">
        <v>1</v>
      </c>
      <c r="I7660" s="2">
        <v>244012.83019300923</v>
      </c>
      <c r="J7660" s="2">
        <v>777.78534999999999</v>
      </c>
      <c r="L7660" s="8">
        <v>0</v>
      </c>
      <c r="M7660" s="9">
        <f t="shared" si="119"/>
        <v>0</v>
      </c>
      <c r="N7660" s="9">
        <f t="shared" si="119"/>
        <v>0</v>
      </c>
    </row>
    <row r="7661" spans="1:14" x14ac:dyDescent="0.55000000000000004">
      <c r="A7661" t="s">
        <v>1</v>
      </c>
      <c r="B7661" t="s">
        <v>12</v>
      </c>
      <c r="C7661" t="s">
        <v>24</v>
      </c>
      <c r="D7661" s="1">
        <v>44697</v>
      </c>
      <c r="E7661">
        <v>2022</v>
      </c>
      <c r="F7661">
        <v>5</v>
      </c>
      <c r="G7661">
        <v>16</v>
      </c>
      <c r="H7661">
        <v>2</v>
      </c>
      <c r="I7661" s="2">
        <v>242006.27330832038</v>
      </c>
      <c r="J7661" s="2">
        <v>331.25670000000002</v>
      </c>
      <c r="L7661" s="8">
        <v>0</v>
      </c>
      <c r="M7661" s="9">
        <f t="shared" si="119"/>
        <v>0</v>
      </c>
      <c r="N7661" s="9">
        <f t="shared" si="119"/>
        <v>0</v>
      </c>
    </row>
    <row r="7662" spans="1:14" x14ac:dyDescent="0.55000000000000004">
      <c r="A7662" t="s">
        <v>1</v>
      </c>
      <c r="B7662" t="s">
        <v>12</v>
      </c>
      <c r="C7662" t="s">
        <v>24</v>
      </c>
      <c r="D7662" s="1">
        <v>44697</v>
      </c>
      <c r="E7662">
        <v>2022</v>
      </c>
      <c r="F7662">
        <v>5</v>
      </c>
      <c r="G7662">
        <v>16</v>
      </c>
      <c r="H7662">
        <v>3</v>
      </c>
      <c r="I7662" s="2">
        <v>231782.1734054384</v>
      </c>
      <c r="J7662" s="2">
        <v>552.95940000000007</v>
      </c>
      <c r="L7662" s="8">
        <v>0</v>
      </c>
      <c r="M7662" s="9">
        <f t="shared" si="119"/>
        <v>0</v>
      </c>
      <c r="N7662" s="9">
        <f t="shared" si="119"/>
        <v>0</v>
      </c>
    </row>
    <row r="7663" spans="1:14" x14ac:dyDescent="0.55000000000000004">
      <c r="A7663" t="s">
        <v>1</v>
      </c>
      <c r="B7663" t="s">
        <v>12</v>
      </c>
      <c r="C7663" t="s">
        <v>24</v>
      </c>
      <c r="D7663" s="1">
        <v>44697</v>
      </c>
      <c r="E7663">
        <v>2022</v>
      </c>
      <c r="F7663">
        <v>5</v>
      </c>
      <c r="G7663">
        <v>16</v>
      </c>
      <c r="H7663">
        <v>4</v>
      </c>
      <c r="I7663" s="2">
        <v>246675.62905877922</v>
      </c>
      <c r="J7663" s="2">
        <v>475.50280000000004</v>
      </c>
      <c r="L7663" s="8">
        <v>0</v>
      </c>
      <c r="M7663" s="9">
        <f t="shared" si="119"/>
        <v>0</v>
      </c>
      <c r="N7663" s="9">
        <f t="shared" si="119"/>
        <v>0</v>
      </c>
    </row>
    <row r="7664" spans="1:14" x14ac:dyDescent="0.55000000000000004">
      <c r="A7664" t="s">
        <v>1</v>
      </c>
      <c r="B7664" t="s">
        <v>12</v>
      </c>
      <c r="C7664" t="s">
        <v>24</v>
      </c>
      <c r="D7664" s="1">
        <v>44697</v>
      </c>
      <c r="E7664">
        <v>2022</v>
      </c>
      <c r="F7664">
        <v>5</v>
      </c>
      <c r="G7664">
        <v>16</v>
      </c>
      <c r="H7664">
        <v>5</v>
      </c>
      <c r="I7664" s="2">
        <v>304205.43389289611</v>
      </c>
      <c r="J7664" s="2">
        <v>335.77339999999998</v>
      </c>
      <c r="L7664" s="8">
        <v>2.4163799999999999E-10</v>
      </c>
      <c r="M7664" s="9">
        <f t="shared" si="119"/>
        <v>7.3507592635011621E-5</v>
      </c>
      <c r="N7664" s="9">
        <f t="shared" si="119"/>
        <v>8.1135612829199993E-8</v>
      </c>
    </row>
    <row r="7665" spans="1:14" x14ac:dyDescent="0.55000000000000004">
      <c r="A7665" t="s">
        <v>1</v>
      </c>
      <c r="B7665" t="s">
        <v>12</v>
      </c>
      <c r="C7665" t="s">
        <v>24</v>
      </c>
      <c r="D7665" s="1">
        <v>44697</v>
      </c>
      <c r="E7665">
        <v>2022</v>
      </c>
      <c r="F7665">
        <v>5</v>
      </c>
      <c r="G7665">
        <v>16</v>
      </c>
      <c r="H7665">
        <v>6</v>
      </c>
      <c r="I7665" s="2">
        <v>320252.29003636877</v>
      </c>
      <c r="J7665" s="2">
        <v>32.0974</v>
      </c>
      <c r="L7665" s="8">
        <v>4.5851599999999999E-9</v>
      </c>
      <c r="M7665" s="9">
        <f t="shared" si="119"/>
        <v>1.4684079901831565E-3</v>
      </c>
      <c r="N7665" s="9">
        <f t="shared" si="119"/>
        <v>1.4717171458400001E-7</v>
      </c>
    </row>
    <row r="7666" spans="1:14" x14ac:dyDescent="0.55000000000000004">
      <c r="A7666" t="s">
        <v>1</v>
      </c>
      <c r="B7666" t="s">
        <v>12</v>
      </c>
      <c r="C7666" t="s">
        <v>24</v>
      </c>
      <c r="D7666" s="1">
        <v>44697</v>
      </c>
      <c r="E7666">
        <v>2022</v>
      </c>
      <c r="F7666">
        <v>5</v>
      </c>
      <c r="G7666">
        <v>16</v>
      </c>
      <c r="H7666">
        <v>7</v>
      </c>
      <c r="I7666" s="2">
        <v>304816.05250298529</v>
      </c>
      <c r="J7666" s="2">
        <v>0.48049999999999998</v>
      </c>
      <c r="L7666" s="8">
        <v>8.2684299999999997E-9</v>
      </c>
      <c r="M7666" s="9">
        <f t="shared" si="119"/>
        <v>2.5203501929972586E-3</v>
      </c>
      <c r="N7666" s="9">
        <f t="shared" si="119"/>
        <v>3.9729806149999996E-9</v>
      </c>
    </row>
    <row r="7667" spans="1:14" x14ac:dyDescent="0.55000000000000004">
      <c r="A7667" t="s">
        <v>1</v>
      </c>
      <c r="B7667" t="s">
        <v>12</v>
      </c>
      <c r="C7667" t="s">
        <v>24</v>
      </c>
      <c r="D7667" s="1">
        <v>44697</v>
      </c>
      <c r="E7667">
        <v>2022</v>
      </c>
      <c r="F7667">
        <v>5</v>
      </c>
      <c r="G7667">
        <v>16</v>
      </c>
      <c r="H7667">
        <v>8</v>
      </c>
      <c r="I7667" s="2">
        <v>283206.26136046351</v>
      </c>
      <c r="J7667" s="2">
        <v>61.984500000000004</v>
      </c>
      <c r="L7667" s="8">
        <v>1.56159E-8</v>
      </c>
      <c r="M7667" s="9">
        <f t="shared" si="119"/>
        <v>4.4225206567788623E-3</v>
      </c>
      <c r="N7667" s="9">
        <f t="shared" si="119"/>
        <v>9.6794375355000018E-7</v>
      </c>
    </row>
    <row r="7668" spans="1:14" x14ac:dyDescent="0.55000000000000004">
      <c r="A7668" t="s">
        <v>1</v>
      </c>
      <c r="B7668" t="s">
        <v>12</v>
      </c>
      <c r="C7668" t="s">
        <v>24</v>
      </c>
      <c r="D7668" s="1">
        <v>44697</v>
      </c>
      <c r="E7668">
        <v>2022</v>
      </c>
      <c r="F7668">
        <v>5</v>
      </c>
      <c r="G7668">
        <v>16</v>
      </c>
      <c r="H7668">
        <v>9</v>
      </c>
      <c r="I7668" s="2">
        <v>266486.49133527488</v>
      </c>
      <c r="J7668" s="2">
        <v>0.48049999999999998</v>
      </c>
      <c r="L7668" s="8">
        <v>1.7312700000000001E-8</v>
      </c>
      <c r="M7668" s="9">
        <f t="shared" si="119"/>
        <v>4.6136006785402134E-3</v>
      </c>
      <c r="N7668" s="9">
        <f t="shared" si="119"/>
        <v>8.3187523499999996E-9</v>
      </c>
    </row>
    <row r="7669" spans="1:14" x14ac:dyDescent="0.55000000000000004">
      <c r="A7669" t="s">
        <v>1</v>
      </c>
      <c r="B7669" t="s">
        <v>12</v>
      </c>
      <c r="C7669" t="s">
        <v>24</v>
      </c>
      <c r="D7669" s="1">
        <v>44697</v>
      </c>
      <c r="E7669">
        <v>2022</v>
      </c>
      <c r="F7669">
        <v>5</v>
      </c>
      <c r="G7669">
        <v>16</v>
      </c>
      <c r="H7669">
        <v>10</v>
      </c>
      <c r="I7669" s="2">
        <v>280035.95658398606</v>
      </c>
      <c r="J7669" s="2">
        <v>0</v>
      </c>
      <c r="L7669" s="8">
        <v>1.15196E-8</v>
      </c>
      <c r="M7669" s="9">
        <f t="shared" si="119"/>
        <v>3.2259022054648857E-3</v>
      </c>
      <c r="N7669" s="9">
        <f t="shared" si="119"/>
        <v>0</v>
      </c>
    </row>
    <row r="7670" spans="1:14" x14ac:dyDescent="0.55000000000000004">
      <c r="A7670" t="s">
        <v>1</v>
      </c>
      <c r="B7670" t="s">
        <v>12</v>
      </c>
      <c r="C7670" t="s">
        <v>24</v>
      </c>
      <c r="D7670" s="1">
        <v>44697</v>
      </c>
      <c r="E7670">
        <v>2022</v>
      </c>
      <c r="F7670">
        <v>5</v>
      </c>
      <c r="G7670">
        <v>16</v>
      </c>
      <c r="H7670">
        <v>11</v>
      </c>
      <c r="I7670" s="2">
        <v>283988.00907346798</v>
      </c>
      <c r="J7670" s="2">
        <v>0</v>
      </c>
      <c r="L7670" s="8">
        <v>1.46521E-8</v>
      </c>
      <c r="M7670" s="9">
        <f t="shared" si="119"/>
        <v>4.1610207077453602E-3</v>
      </c>
      <c r="N7670" s="9">
        <f t="shared" si="119"/>
        <v>0</v>
      </c>
    </row>
    <row r="7671" spans="1:14" x14ac:dyDescent="0.55000000000000004">
      <c r="A7671" t="s">
        <v>1</v>
      </c>
      <c r="B7671" t="s">
        <v>12</v>
      </c>
      <c r="C7671" t="s">
        <v>24</v>
      </c>
      <c r="D7671" s="1">
        <v>44697</v>
      </c>
      <c r="E7671">
        <v>2022</v>
      </c>
      <c r="F7671">
        <v>5</v>
      </c>
      <c r="G7671">
        <v>16</v>
      </c>
      <c r="H7671">
        <v>12</v>
      </c>
      <c r="I7671" s="2">
        <v>293900.71657400933</v>
      </c>
      <c r="J7671" s="2">
        <v>0</v>
      </c>
      <c r="L7671" s="8">
        <v>8.68798E-9</v>
      </c>
      <c r="M7671" s="9">
        <f t="shared" si="119"/>
        <v>2.5534035475806615E-3</v>
      </c>
      <c r="N7671" s="9">
        <f t="shared" si="119"/>
        <v>0</v>
      </c>
    </row>
    <row r="7672" spans="1:14" x14ac:dyDescent="0.55000000000000004">
      <c r="A7672" t="s">
        <v>1</v>
      </c>
      <c r="B7672" t="s">
        <v>12</v>
      </c>
      <c r="C7672" t="s">
        <v>24</v>
      </c>
      <c r="D7672" s="1">
        <v>44697</v>
      </c>
      <c r="E7672">
        <v>2022</v>
      </c>
      <c r="F7672">
        <v>5</v>
      </c>
      <c r="G7672">
        <v>16</v>
      </c>
      <c r="H7672">
        <v>13</v>
      </c>
      <c r="I7672" s="2">
        <v>278519.51085462206</v>
      </c>
      <c r="J7672" s="2">
        <v>0</v>
      </c>
      <c r="L7672" s="8">
        <v>5.1905800000000001E-9</v>
      </c>
      <c r="M7672" s="9">
        <f t="shared" si="119"/>
        <v>1.4456778026517843E-3</v>
      </c>
      <c r="N7672" s="9">
        <f t="shared" si="119"/>
        <v>0</v>
      </c>
    </row>
    <row r="7673" spans="1:14" x14ac:dyDescent="0.55000000000000004">
      <c r="A7673" t="s">
        <v>1</v>
      </c>
      <c r="B7673" t="s">
        <v>12</v>
      </c>
      <c r="C7673" t="s">
        <v>24</v>
      </c>
      <c r="D7673" s="1">
        <v>44697</v>
      </c>
      <c r="E7673">
        <v>2022</v>
      </c>
      <c r="F7673">
        <v>5</v>
      </c>
      <c r="G7673">
        <v>16</v>
      </c>
      <c r="H7673">
        <v>14</v>
      </c>
      <c r="I7673" s="2">
        <v>287693.27757397341</v>
      </c>
      <c r="J7673" s="2">
        <v>0</v>
      </c>
      <c r="L7673" s="8">
        <v>2.42683E-9</v>
      </c>
      <c r="M7673" s="9">
        <f t="shared" si="119"/>
        <v>6.9818267681484591E-4</v>
      </c>
      <c r="N7673" s="9">
        <f t="shared" si="119"/>
        <v>0</v>
      </c>
    </row>
    <row r="7674" spans="1:14" x14ac:dyDescent="0.55000000000000004">
      <c r="A7674" t="s">
        <v>1</v>
      </c>
      <c r="B7674" t="s">
        <v>12</v>
      </c>
      <c r="C7674" t="s">
        <v>24</v>
      </c>
      <c r="D7674" s="1">
        <v>44697</v>
      </c>
      <c r="E7674">
        <v>2022</v>
      </c>
      <c r="F7674">
        <v>5</v>
      </c>
      <c r="G7674">
        <v>16</v>
      </c>
      <c r="H7674">
        <v>15</v>
      </c>
      <c r="I7674" s="2">
        <v>311561.47073953028</v>
      </c>
      <c r="J7674" s="2">
        <v>0</v>
      </c>
      <c r="L7674" s="8">
        <v>1.4694200000000001E-9</v>
      </c>
      <c r="M7674" s="9">
        <f t="shared" si="119"/>
        <v>4.5781465633408064E-4</v>
      </c>
      <c r="N7674" s="9">
        <f t="shared" si="119"/>
        <v>0</v>
      </c>
    </row>
    <row r="7675" spans="1:14" x14ac:dyDescent="0.55000000000000004">
      <c r="A7675" t="s">
        <v>1</v>
      </c>
      <c r="B7675" t="s">
        <v>12</v>
      </c>
      <c r="C7675" t="s">
        <v>24</v>
      </c>
      <c r="D7675" s="1">
        <v>44697</v>
      </c>
      <c r="E7675">
        <v>2022</v>
      </c>
      <c r="F7675">
        <v>5</v>
      </c>
      <c r="G7675">
        <v>16</v>
      </c>
      <c r="H7675">
        <v>16</v>
      </c>
      <c r="I7675" s="2">
        <v>340621.36073661631</v>
      </c>
      <c r="J7675" s="2">
        <v>403.37975</v>
      </c>
      <c r="L7675" s="8">
        <v>1.02798E-9</v>
      </c>
      <c r="M7675" s="9">
        <f t="shared" si="119"/>
        <v>3.5015194641002683E-4</v>
      </c>
      <c r="N7675" s="9">
        <f t="shared" si="119"/>
        <v>4.1466631540499998E-7</v>
      </c>
    </row>
    <row r="7676" spans="1:14" x14ac:dyDescent="0.55000000000000004">
      <c r="A7676" t="s">
        <v>1</v>
      </c>
      <c r="B7676" t="s">
        <v>12</v>
      </c>
      <c r="C7676" t="s">
        <v>24</v>
      </c>
      <c r="D7676" s="1">
        <v>44697</v>
      </c>
      <c r="E7676">
        <v>2022</v>
      </c>
      <c r="F7676">
        <v>5</v>
      </c>
      <c r="G7676">
        <v>16</v>
      </c>
      <c r="H7676">
        <v>17</v>
      </c>
      <c r="I7676" s="2">
        <v>389340.75734131649</v>
      </c>
      <c r="J7676" s="2">
        <v>242.36419999999998</v>
      </c>
      <c r="L7676" s="8">
        <v>6.0055199999999998E-10</v>
      </c>
      <c r="M7676" s="9">
        <f t="shared" si="119"/>
        <v>2.3381937050284229E-4</v>
      </c>
      <c r="N7676" s="9">
        <f t="shared" si="119"/>
        <v>1.4555230503839997E-7</v>
      </c>
    </row>
    <row r="7677" spans="1:14" x14ac:dyDescent="0.55000000000000004">
      <c r="A7677" t="s">
        <v>1</v>
      </c>
      <c r="B7677" t="s">
        <v>12</v>
      </c>
      <c r="C7677" t="s">
        <v>24</v>
      </c>
      <c r="D7677" s="1">
        <v>44697</v>
      </c>
      <c r="E7677">
        <v>2022</v>
      </c>
      <c r="F7677">
        <v>5</v>
      </c>
      <c r="G7677">
        <v>16</v>
      </c>
      <c r="H7677">
        <v>18</v>
      </c>
      <c r="I7677" s="2">
        <v>398428.20914470562</v>
      </c>
      <c r="J7677" s="2">
        <v>676.06349999999998</v>
      </c>
      <c r="L7677" s="8">
        <v>1.0741500000000001E-9</v>
      </c>
      <c r="M7677" s="9">
        <f t="shared" si="119"/>
        <v>4.2797166085278555E-4</v>
      </c>
      <c r="N7677" s="9">
        <f t="shared" si="119"/>
        <v>7.2619360852500005E-7</v>
      </c>
    </row>
    <row r="7678" spans="1:14" x14ac:dyDescent="0.55000000000000004">
      <c r="A7678" t="s">
        <v>1</v>
      </c>
      <c r="B7678" t="s">
        <v>12</v>
      </c>
      <c r="C7678" t="s">
        <v>24</v>
      </c>
      <c r="D7678" s="1">
        <v>44697</v>
      </c>
      <c r="E7678">
        <v>2022</v>
      </c>
      <c r="F7678">
        <v>5</v>
      </c>
      <c r="G7678">
        <v>16</v>
      </c>
      <c r="H7678">
        <v>19</v>
      </c>
      <c r="I7678" s="2">
        <v>427884.37008700648</v>
      </c>
      <c r="J7678" s="2">
        <v>2408.0257499999998</v>
      </c>
      <c r="L7678" s="8">
        <v>2.1887300000000002E-9</v>
      </c>
      <c r="M7678" s="9">
        <f t="shared" si="119"/>
        <v>9.3652335734053377E-4</v>
      </c>
      <c r="N7678" s="9">
        <f t="shared" si="119"/>
        <v>5.2705181997974996E-6</v>
      </c>
    </row>
    <row r="7679" spans="1:14" x14ac:dyDescent="0.55000000000000004">
      <c r="A7679" t="s">
        <v>1</v>
      </c>
      <c r="B7679" t="s">
        <v>12</v>
      </c>
      <c r="C7679" t="s">
        <v>24</v>
      </c>
      <c r="D7679" s="1">
        <v>44697</v>
      </c>
      <c r="E7679">
        <v>2022</v>
      </c>
      <c r="F7679">
        <v>5</v>
      </c>
      <c r="G7679">
        <v>16</v>
      </c>
      <c r="H7679">
        <v>20</v>
      </c>
      <c r="I7679" s="2">
        <v>429249.13755962404</v>
      </c>
      <c r="J7679" s="2">
        <v>2642.3656000000001</v>
      </c>
      <c r="L7679" s="8">
        <v>1.5805000000000001E-9</v>
      </c>
      <c r="M7679" s="9">
        <f t="shared" si="119"/>
        <v>6.7842826191298578E-4</v>
      </c>
      <c r="N7679" s="9">
        <f t="shared" si="119"/>
        <v>4.1762588308000007E-6</v>
      </c>
    </row>
    <row r="7680" spans="1:14" x14ac:dyDescent="0.55000000000000004">
      <c r="A7680" t="s">
        <v>1</v>
      </c>
      <c r="B7680" t="s">
        <v>12</v>
      </c>
      <c r="C7680" t="s">
        <v>24</v>
      </c>
      <c r="D7680" s="1">
        <v>44697</v>
      </c>
      <c r="E7680">
        <v>2022</v>
      </c>
      <c r="F7680">
        <v>5</v>
      </c>
      <c r="G7680">
        <v>16</v>
      </c>
      <c r="H7680">
        <v>21</v>
      </c>
      <c r="I7680" s="2">
        <v>373522.88897698739</v>
      </c>
      <c r="J7680" s="2">
        <v>2433.4441999999999</v>
      </c>
      <c r="L7680" s="8">
        <v>0</v>
      </c>
      <c r="M7680" s="9">
        <f t="shared" si="119"/>
        <v>0</v>
      </c>
      <c r="N7680" s="9">
        <f t="shared" si="119"/>
        <v>0</v>
      </c>
    </row>
    <row r="7681" spans="1:14" x14ac:dyDescent="0.55000000000000004">
      <c r="A7681" t="s">
        <v>1</v>
      </c>
      <c r="B7681" t="s">
        <v>12</v>
      </c>
      <c r="C7681" t="s">
        <v>24</v>
      </c>
      <c r="D7681" s="1">
        <v>44697</v>
      </c>
      <c r="E7681">
        <v>2022</v>
      </c>
      <c r="F7681">
        <v>5</v>
      </c>
      <c r="G7681">
        <v>16</v>
      </c>
      <c r="H7681">
        <v>22</v>
      </c>
      <c r="I7681" s="2">
        <v>319084.91628014058</v>
      </c>
      <c r="J7681" s="2">
        <v>547.1934</v>
      </c>
      <c r="L7681" s="8">
        <v>0</v>
      </c>
      <c r="M7681" s="9">
        <f t="shared" si="119"/>
        <v>0</v>
      </c>
      <c r="N7681" s="9">
        <f t="shared" si="119"/>
        <v>0</v>
      </c>
    </row>
    <row r="7682" spans="1:14" x14ac:dyDescent="0.55000000000000004">
      <c r="A7682" t="s">
        <v>1</v>
      </c>
      <c r="B7682" t="s">
        <v>12</v>
      </c>
      <c r="C7682" t="s">
        <v>24</v>
      </c>
      <c r="D7682" s="1">
        <v>44697</v>
      </c>
      <c r="E7682">
        <v>2022</v>
      </c>
      <c r="F7682">
        <v>5</v>
      </c>
      <c r="G7682">
        <v>16</v>
      </c>
      <c r="H7682">
        <v>23</v>
      </c>
      <c r="I7682" s="2">
        <v>271770.16518900596</v>
      </c>
      <c r="J7682" s="2">
        <v>460.94365000000005</v>
      </c>
      <c r="L7682" s="8">
        <v>0</v>
      </c>
      <c r="M7682" s="9">
        <f t="shared" si="119"/>
        <v>0</v>
      </c>
      <c r="N7682" s="9">
        <f t="shared" si="119"/>
        <v>0</v>
      </c>
    </row>
    <row r="7683" spans="1:14" x14ac:dyDescent="0.55000000000000004">
      <c r="A7683" t="s">
        <v>1</v>
      </c>
      <c r="B7683" t="s">
        <v>12</v>
      </c>
      <c r="C7683" t="s">
        <v>24</v>
      </c>
      <c r="D7683" s="1">
        <v>44698</v>
      </c>
      <c r="E7683">
        <v>2022</v>
      </c>
      <c r="F7683">
        <v>5</v>
      </c>
      <c r="G7683">
        <v>17</v>
      </c>
      <c r="H7683">
        <v>0</v>
      </c>
      <c r="I7683" s="2">
        <v>245210.58805108888</v>
      </c>
      <c r="J7683" s="2">
        <v>366.14100000000002</v>
      </c>
      <c r="L7683" s="8">
        <v>0</v>
      </c>
      <c r="M7683" s="9">
        <f t="shared" si="119"/>
        <v>0</v>
      </c>
      <c r="N7683" s="9">
        <f t="shared" si="119"/>
        <v>0</v>
      </c>
    </row>
    <row r="7684" spans="1:14" x14ac:dyDescent="0.55000000000000004">
      <c r="A7684" t="s">
        <v>1</v>
      </c>
      <c r="B7684" t="s">
        <v>12</v>
      </c>
      <c r="C7684" t="s">
        <v>24</v>
      </c>
      <c r="D7684" s="1">
        <v>44698</v>
      </c>
      <c r="E7684">
        <v>2022</v>
      </c>
      <c r="F7684">
        <v>5</v>
      </c>
      <c r="G7684">
        <v>17</v>
      </c>
      <c r="H7684">
        <v>1</v>
      </c>
      <c r="I7684" s="2">
        <v>237099.44447064149</v>
      </c>
      <c r="J7684" s="2">
        <v>398.43059999999997</v>
      </c>
      <c r="L7684" s="8">
        <v>0</v>
      </c>
      <c r="M7684" s="9">
        <f t="shared" si="119"/>
        <v>0</v>
      </c>
      <c r="N7684" s="9">
        <f t="shared" si="119"/>
        <v>0</v>
      </c>
    </row>
    <row r="7685" spans="1:14" x14ac:dyDescent="0.55000000000000004">
      <c r="A7685" t="s">
        <v>1</v>
      </c>
      <c r="B7685" t="s">
        <v>12</v>
      </c>
      <c r="C7685" t="s">
        <v>24</v>
      </c>
      <c r="D7685" s="1">
        <v>44698</v>
      </c>
      <c r="E7685">
        <v>2022</v>
      </c>
      <c r="F7685">
        <v>5</v>
      </c>
      <c r="G7685">
        <v>17</v>
      </c>
      <c r="H7685">
        <v>2</v>
      </c>
      <c r="I7685" s="2">
        <v>223886.58395424255</v>
      </c>
      <c r="J7685" s="2">
        <v>328.85419999999999</v>
      </c>
      <c r="L7685" s="8">
        <v>0</v>
      </c>
      <c r="M7685" s="9">
        <f t="shared" ref="M7685:N7748" si="120">$L7685*I7685</f>
        <v>0</v>
      </c>
      <c r="N7685" s="9">
        <f t="shared" si="120"/>
        <v>0</v>
      </c>
    </row>
    <row r="7686" spans="1:14" x14ac:dyDescent="0.55000000000000004">
      <c r="A7686" t="s">
        <v>1</v>
      </c>
      <c r="B7686" t="s">
        <v>12</v>
      </c>
      <c r="C7686" t="s">
        <v>24</v>
      </c>
      <c r="D7686" s="1">
        <v>44698</v>
      </c>
      <c r="E7686">
        <v>2022</v>
      </c>
      <c r="F7686">
        <v>5</v>
      </c>
      <c r="G7686">
        <v>17</v>
      </c>
      <c r="H7686">
        <v>3</v>
      </c>
      <c r="I7686" s="2">
        <v>229194.05140815023</v>
      </c>
      <c r="J7686" s="2">
        <v>411.40410000000003</v>
      </c>
      <c r="L7686" s="8">
        <v>0</v>
      </c>
      <c r="M7686" s="9">
        <f t="shared" si="120"/>
        <v>0</v>
      </c>
      <c r="N7686" s="9">
        <f t="shared" si="120"/>
        <v>0</v>
      </c>
    </row>
    <row r="7687" spans="1:14" x14ac:dyDescent="0.55000000000000004">
      <c r="A7687" t="s">
        <v>1</v>
      </c>
      <c r="B7687" t="s">
        <v>12</v>
      </c>
      <c r="C7687" t="s">
        <v>24</v>
      </c>
      <c r="D7687" s="1">
        <v>44698</v>
      </c>
      <c r="E7687">
        <v>2022</v>
      </c>
      <c r="F7687">
        <v>5</v>
      </c>
      <c r="G7687">
        <v>17</v>
      </c>
      <c r="H7687">
        <v>4</v>
      </c>
      <c r="I7687" s="2">
        <v>238099.45878111618</v>
      </c>
      <c r="J7687" s="2">
        <v>476.80014999999997</v>
      </c>
      <c r="L7687" s="8">
        <v>0</v>
      </c>
      <c r="M7687" s="9">
        <f t="shared" si="120"/>
        <v>0</v>
      </c>
      <c r="N7687" s="9">
        <f t="shared" si="120"/>
        <v>0</v>
      </c>
    </row>
    <row r="7688" spans="1:14" x14ac:dyDescent="0.55000000000000004">
      <c r="A7688" t="s">
        <v>1</v>
      </c>
      <c r="B7688" t="s">
        <v>12</v>
      </c>
      <c r="C7688" t="s">
        <v>24</v>
      </c>
      <c r="D7688" s="1">
        <v>44698</v>
      </c>
      <c r="E7688">
        <v>2022</v>
      </c>
      <c r="F7688">
        <v>5</v>
      </c>
      <c r="G7688">
        <v>17</v>
      </c>
      <c r="H7688">
        <v>5</v>
      </c>
      <c r="I7688" s="2">
        <v>283583.84829818096</v>
      </c>
      <c r="J7688" s="2">
        <v>588.66055000000006</v>
      </c>
      <c r="L7688" s="8">
        <v>0</v>
      </c>
      <c r="M7688" s="9">
        <f t="shared" si="120"/>
        <v>0</v>
      </c>
      <c r="N7688" s="9">
        <f t="shared" si="120"/>
        <v>0</v>
      </c>
    </row>
    <row r="7689" spans="1:14" x14ac:dyDescent="0.55000000000000004">
      <c r="A7689" t="s">
        <v>1</v>
      </c>
      <c r="B7689" t="s">
        <v>12</v>
      </c>
      <c r="C7689" t="s">
        <v>24</v>
      </c>
      <c r="D7689" s="1">
        <v>44698</v>
      </c>
      <c r="E7689">
        <v>2022</v>
      </c>
      <c r="F7689">
        <v>5</v>
      </c>
      <c r="G7689">
        <v>17</v>
      </c>
      <c r="H7689">
        <v>6</v>
      </c>
      <c r="I7689" s="2">
        <v>307565.2327415481</v>
      </c>
      <c r="J7689" s="2">
        <v>127.23640000000002</v>
      </c>
      <c r="L7689" s="8">
        <v>1.02554E-9</v>
      </c>
      <c r="M7689" s="9">
        <f t="shared" si="120"/>
        <v>3.1542044878576724E-4</v>
      </c>
      <c r="N7689" s="9">
        <f t="shared" si="120"/>
        <v>1.3048601765600002E-7</v>
      </c>
    </row>
    <row r="7690" spans="1:14" x14ac:dyDescent="0.55000000000000004">
      <c r="A7690" t="s">
        <v>1</v>
      </c>
      <c r="B7690" t="s">
        <v>12</v>
      </c>
      <c r="C7690" t="s">
        <v>24</v>
      </c>
      <c r="D7690" s="1">
        <v>44698</v>
      </c>
      <c r="E7690">
        <v>2022</v>
      </c>
      <c r="F7690">
        <v>5</v>
      </c>
      <c r="G7690">
        <v>17</v>
      </c>
      <c r="H7690">
        <v>7</v>
      </c>
      <c r="I7690" s="2">
        <v>316912.72352711088</v>
      </c>
      <c r="J7690" s="2">
        <v>0.48049999999999998</v>
      </c>
      <c r="L7690" s="8">
        <v>2.5934199999999999E-9</v>
      </c>
      <c r="M7690" s="9">
        <f t="shared" si="120"/>
        <v>8.2188779544967985E-4</v>
      </c>
      <c r="N7690" s="9">
        <f t="shared" si="120"/>
        <v>1.2461383099999999E-9</v>
      </c>
    </row>
    <row r="7691" spans="1:14" x14ac:dyDescent="0.55000000000000004">
      <c r="A7691" t="s">
        <v>1</v>
      </c>
      <c r="B7691" t="s">
        <v>12</v>
      </c>
      <c r="C7691" t="s">
        <v>24</v>
      </c>
      <c r="D7691" s="1">
        <v>44698</v>
      </c>
      <c r="E7691">
        <v>2022</v>
      </c>
      <c r="F7691">
        <v>5</v>
      </c>
      <c r="G7691">
        <v>17</v>
      </c>
      <c r="H7691">
        <v>8</v>
      </c>
      <c r="I7691" s="2">
        <v>334927.47710621817</v>
      </c>
      <c r="J7691" s="2">
        <v>48.530500000000004</v>
      </c>
      <c r="L7691" s="8">
        <v>9.8698500000000002E-9</v>
      </c>
      <c r="M7691" s="9">
        <f t="shared" si="120"/>
        <v>3.3056839599168073E-3</v>
      </c>
      <c r="N7691" s="9">
        <f t="shared" si="120"/>
        <v>4.7898875542500001E-7</v>
      </c>
    </row>
    <row r="7692" spans="1:14" x14ac:dyDescent="0.55000000000000004">
      <c r="A7692" t="s">
        <v>1</v>
      </c>
      <c r="B7692" t="s">
        <v>12</v>
      </c>
      <c r="C7692" t="s">
        <v>24</v>
      </c>
      <c r="D7692" s="1">
        <v>44698</v>
      </c>
      <c r="E7692">
        <v>2022</v>
      </c>
      <c r="F7692">
        <v>5</v>
      </c>
      <c r="G7692">
        <v>17</v>
      </c>
      <c r="H7692">
        <v>9</v>
      </c>
      <c r="I7692" s="2">
        <v>317287.95131638442</v>
      </c>
      <c r="J7692" s="2">
        <v>0</v>
      </c>
      <c r="L7692" s="8">
        <v>1.6637600000000001E-8</v>
      </c>
      <c r="M7692" s="9">
        <f t="shared" si="120"/>
        <v>5.2789100188214777E-3</v>
      </c>
      <c r="N7692" s="9">
        <f t="shared" si="120"/>
        <v>0</v>
      </c>
    </row>
    <row r="7693" spans="1:14" x14ac:dyDescent="0.55000000000000004">
      <c r="A7693" t="s">
        <v>1</v>
      </c>
      <c r="B7693" t="s">
        <v>12</v>
      </c>
      <c r="C7693" t="s">
        <v>24</v>
      </c>
      <c r="D7693" s="1">
        <v>44698</v>
      </c>
      <c r="E7693">
        <v>2022</v>
      </c>
      <c r="F7693">
        <v>5</v>
      </c>
      <c r="G7693">
        <v>17</v>
      </c>
      <c r="H7693">
        <v>10</v>
      </c>
      <c r="I7693" s="2">
        <v>292121.80244839279</v>
      </c>
      <c r="J7693" s="2">
        <v>0</v>
      </c>
      <c r="L7693" s="8">
        <v>1.9471100000000002E-8</v>
      </c>
      <c r="M7693" s="9">
        <f t="shared" si="120"/>
        <v>5.6879328276529017E-3</v>
      </c>
      <c r="N7693" s="9">
        <f t="shared" si="120"/>
        <v>0</v>
      </c>
    </row>
    <row r="7694" spans="1:14" x14ac:dyDescent="0.55000000000000004">
      <c r="A7694" t="s">
        <v>1</v>
      </c>
      <c r="B7694" t="s">
        <v>12</v>
      </c>
      <c r="C7694" t="s">
        <v>24</v>
      </c>
      <c r="D7694" s="1">
        <v>44698</v>
      </c>
      <c r="E7694">
        <v>2022</v>
      </c>
      <c r="F7694">
        <v>5</v>
      </c>
      <c r="G7694">
        <v>17</v>
      </c>
      <c r="H7694">
        <v>11</v>
      </c>
      <c r="I7694" s="2">
        <v>320315.59925348486</v>
      </c>
      <c r="J7694" s="2">
        <v>0</v>
      </c>
      <c r="L7694" s="8">
        <v>1.97933E-8</v>
      </c>
      <c r="M7694" s="9">
        <f t="shared" si="120"/>
        <v>6.3401027507040018E-3</v>
      </c>
      <c r="N7694" s="9">
        <f t="shared" si="120"/>
        <v>0</v>
      </c>
    </row>
    <row r="7695" spans="1:14" x14ac:dyDescent="0.55000000000000004">
      <c r="A7695" t="s">
        <v>1</v>
      </c>
      <c r="B7695" t="s">
        <v>12</v>
      </c>
      <c r="C7695" t="s">
        <v>24</v>
      </c>
      <c r="D7695" s="1">
        <v>44698</v>
      </c>
      <c r="E7695">
        <v>2022</v>
      </c>
      <c r="F7695">
        <v>5</v>
      </c>
      <c r="G7695">
        <v>17</v>
      </c>
      <c r="H7695">
        <v>12</v>
      </c>
      <c r="I7695" s="2">
        <v>298584.48863462912</v>
      </c>
      <c r="J7695" s="2">
        <v>0</v>
      </c>
      <c r="L7695" s="8">
        <v>1.9320399999999999E-8</v>
      </c>
      <c r="M7695" s="9">
        <f t="shared" si="120"/>
        <v>5.7687717542164877E-3</v>
      </c>
      <c r="N7695" s="9">
        <f t="shared" si="120"/>
        <v>0</v>
      </c>
    </row>
    <row r="7696" spans="1:14" x14ac:dyDescent="0.55000000000000004">
      <c r="A7696" t="s">
        <v>1</v>
      </c>
      <c r="B7696" t="s">
        <v>12</v>
      </c>
      <c r="C7696" t="s">
        <v>24</v>
      </c>
      <c r="D7696" s="1">
        <v>44698</v>
      </c>
      <c r="E7696">
        <v>2022</v>
      </c>
      <c r="F7696">
        <v>5</v>
      </c>
      <c r="G7696">
        <v>17</v>
      </c>
      <c r="H7696">
        <v>13</v>
      </c>
      <c r="I7696" s="2">
        <v>325034.61150309164</v>
      </c>
      <c r="J7696" s="2">
        <v>0</v>
      </c>
      <c r="L7696" s="8">
        <v>1.7316199999999999E-8</v>
      </c>
      <c r="M7696" s="9">
        <f t="shared" si="120"/>
        <v>5.6283643397098352E-3</v>
      </c>
      <c r="N7696" s="9">
        <f t="shared" si="120"/>
        <v>0</v>
      </c>
    </row>
    <row r="7697" spans="1:14" x14ac:dyDescent="0.55000000000000004">
      <c r="A7697" t="s">
        <v>1</v>
      </c>
      <c r="B7697" t="s">
        <v>12</v>
      </c>
      <c r="C7697" t="s">
        <v>24</v>
      </c>
      <c r="D7697" s="1">
        <v>44698</v>
      </c>
      <c r="E7697">
        <v>2022</v>
      </c>
      <c r="F7697">
        <v>5</v>
      </c>
      <c r="G7697">
        <v>17</v>
      </c>
      <c r="H7697">
        <v>14</v>
      </c>
      <c r="I7697" s="2">
        <v>306348.32905859093</v>
      </c>
      <c r="J7697" s="2">
        <v>60.0625</v>
      </c>
      <c r="L7697" s="8">
        <v>6.3160199999999999E-9</v>
      </c>
      <c r="M7697" s="9">
        <f t="shared" si="120"/>
        <v>1.9349021733006415E-3</v>
      </c>
      <c r="N7697" s="9">
        <f t="shared" si="120"/>
        <v>3.7935595124999998E-7</v>
      </c>
    </row>
    <row r="7698" spans="1:14" x14ac:dyDescent="0.55000000000000004">
      <c r="A7698" t="s">
        <v>1</v>
      </c>
      <c r="B7698" t="s">
        <v>12</v>
      </c>
      <c r="C7698" t="s">
        <v>24</v>
      </c>
      <c r="D7698" s="1">
        <v>44698</v>
      </c>
      <c r="E7698">
        <v>2022</v>
      </c>
      <c r="F7698">
        <v>5</v>
      </c>
      <c r="G7698">
        <v>17</v>
      </c>
      <c r="H7698">
        <v>15</v>
      </c>
      <c r="I7698" s="2">
        <v>354864.24051410094</v>
      </c>
      <c r="J7698" s="2">
        <v>52.086199999999998</v>
      </c>
      <c r="L7698" s="8">
        <v>7.7002499999999997E-9</v>
      </c>
      <c r="M7698" s="9">
        <f t="shared" si="120"/>
        <v>2.7325433680187058E-3</v>
      </c>
      <c r="N7698" s="9">
        <f t="shared" si="120"/>
        <v>4.0107676154999998E-7</v>
      </c>
    </row>
    <row r="7699" spans="1:14" x14ac:dyDescent="0.55000000000000004">
      <c r="A7699" t="s">
        <v>1</v>
      </c>
      <c r="B7699" t="s">
        <v>12</v>
      </c>
      <c r="C7699" t="s">
        <v>24</v>
      </c>
      <c r="D7699" s="1">
        <v>44698</v>
      </c>
      <c r="E7699">
        <v>2022</v>
      </c>
      <c r="F7699">
        <v>5</v>
      </c>
      <c r="G7699">
        <v>17</v>
      </c>
      <c r="H7699">
        <v>16</v>
      </c>
      <c r="I7699" s="2">
        <v>392767.41851310281</v>
      </c>
      <c r="J7699" s="2">
        <v>276.57580000000002</v>
      </c>
      <c r="L7699" s="8">
        <v>6.2121700000000001E-9</v>
      </c>
      <c r="M7699" s="9">
        <f t="shared" si="120"/>
        <v>2.439937974264542E-3</v>
      </c>
      <c r="N7699" s="9">
        <f t="shared" si="120"/>
        <v>1.7181358874860001E-6</v>
      </c>
    </row>
    <row r="7700" spans="1:14" x14ac:dyDescent="0.55000000000000004">
      <c r="A7700" t="s">
        <v>1</v>
      </c>
      <c r="B7700" t="s">
        <v>12</v>
      </c>
      <c r="C7700" t="s">
        <v>24</v>
      </c>
      <c r="D7700" s="1">
        <v>44698</v>
      </c>
      <c r="E7700">
        <v>2022</v>
      </c>
      <c r="F7700">
        <v>5</v>
      </c>
      <c r="G7700">
        <v>17</v>
      </c>
      <c r="H7700">
        <v>17</v>
      </c>
      <c r="I7700" s="2">
        <v>457115.47299939475</v>
      </c>
      <c r="J7700" s="2">
        <v>494.00205</v>
      </c>
      <c r="L7700" s="8">
        <v>4.8654199999999999E-9</v>
      </c>
      <c r="M7700" s="9">
        <f t="shared" si="120"/>
        <v>2.224058764640715E-3</v>
      </c>
      <c r="N7700" s="9">
        <f t="shared" si="120"/>
        <v>2.4035274541110001E-6</v>
      </c>
    </row>
    <row r="7701" spans="1:14" x14ac:dyDescent="0.55000000000000004">
      <c r="A7701" t="s">
        <v>1</v>
      </c>
      <c r="B7701" t="s">
        <v>12</v>
      </c>
      <c r="C7701" t="s">
        <v>24</v>
      </c>
      <c r="D7701" s="1">
        <v>44698</v>
      </c>
      <c r="E7701">
        <v>2022</v>
      </c>
      <c r="F7701">
        <v>5</v>
      </c>
      <c r="G7701">
        <v>17</v>
      </c>
      <c r="H7701">
        <v>18</v>
      </c>
      <c r="I7701" s="2">
        <v>482893.66176163196</v>
      </c>
      <c r="J7701" s="2">
        <v>833.7636</v>
      </c>
      <c r="L7701" s="8">
        <v>5.4083799999999999E-9</v>
      </c>
      <c r="M7701" s="9">
        <f t="shared" si="120"/>
        <v>2.6116724223983752E-3</v>
      </c>
      <c r="N7701" s="9">
        <f t="shared" si="120"/>
        <v>4.5093103789679998E-6</v>
      </c>
    </row>
    <row r="7702" spans="1:14" x14ac:dyDescent="0.55000000000000004">
      <c r="A7702" t="s">
        <v>1</v>
      </c>
      <c r="B7702" t="s">
        <v>12</v>
      </c>
      <c r="C7702" t="s">
        <v>24</v>
      </c>
      <c r="D7702" s="1">
        <v>44698</v>
      </c>
      <c r="E7702">
        <v>2022</v>
      </c>
      <c r="F7702">
        <v>5</v>
      </c>
      <c r="G7702">
        <v>17</v>
      </c>
      <c r="H7702">
        <v>19</v>
      </c>
      <c r="I7702" s="2">
        <v>511963.04266077769</v>
      </c>
      <c r="J7702" s="2">
        <v>2734.7177000000001</v>
      </c>
      <c r="L7702" s="8">
        <v>7.4045700000000002E-9</v>
      </c>
      <c r="M7702" s="9">
        <f t="shared" si="120"/>
        <v>3.7908661867947146E-3</v>
      </c>
      <c r="N7702" s="9">
        <f t="shared" si="120"/>
        <v>2.0249408639889002E-5</v>
      </c>
    </row>
    <row r="7703" spans="1:14" x14ac:dyDescent="0.55000000000000004">
      <c r="A7703" t="s">
        <v>1</v>
      </c>
      <c r="B7703" t="s">
        <v>12</v>
      </c>
      <c r="C7703" t="s">
        <v>24</v>
      </c>
      <c r="D7703" s="1">
        <v>44698</v>
      </c>
      <c r="E7703">
        <v>2022</v>
      </c>
      <c r="F7703">
        <v>5</v>
      </c>
      <c r="G7703">
        <v>17</v>
      </c>
      <c r="H7703">
        <v>20</v>
      </c>
      <c r="I7703" s="2">
        <v>487595.44233401946</v>
      </c>
      <c r="J7703" s="2">
        <v>3602.3085000000001</v>
      </c>
      <c r="L7703" s="8">
        <v>1.1878800000000001E-8</v>
      </c>
      <c r="M7703" s="9">
        <f t="shared" si="120"/>
        <v>5.7920487403973504E-3</v>
      </c>
      <c r="N7703" s="9">
        <f t="shared" si="120"/>
        <v>4.2791102209800001E-5</v>
      </c>
    </row>
    <row r="7704" spans="1:14" x14ac:dyDescent="0.55000000000000004">
      <c r="A7704" t="s">
        <v>1</v>
      </c>
      <c r="B7704" t="s">
        <v>12</v>
      </c>
      <c r="C7704" t="s">
        <v>24</v>
      </c>
      <c r="D7704" s="1">
        <v>44698</v>
      </c>
      <c r="E7704">
        <v>2022</v>
      </c>
      <c r="F7704">
        <v>5</v>
      </c>
      <c r="G7704">
        <v>17</v>
      </c>
      <c r="H7704">
        <v>21</v>
      </c>
      <c r="I7704" s="2">
        <v>425722.88652115234</v>
      </c>
      <c r="J7704" s="2">
        <v>2520.6069000000002</v>
      </c>
      <c r="L7704" s="8">
        <v>1.18671E-10</v>
      </c>
      <c r="M7704" s="9">
        <f t="shared" si="120"/>
        <v>5.0520960666351668E-5</v>
      </c>
      <c r="N7704" s="9">
        <f t="shared" si="120"/>
        <v>2.991229414299E-7</v>
      </c>
    </row>
    <row r="7705" spans="1:14" x14ac:dyDescent="0.55000000000000004">
      <c r="A7705" t="s">
        <v>1</v>
      </c>
      <c r="B7705" t="s">
        <v>12</v>
      </c>
      <c r="C7705" t="s">
        <v>24</v>
      </c>
      <c r="D7705" s="1">
        <v>44698</v>
      </c>
      <c r="E7705">
        <v>2022</v>
      </c>
      <c r="F7705">
        <v>5</v>
      </c>
      <c r="G7705">
        <v>17</v>
      </c>
      <c r="H7705">
        <v>22</v>
      </c>
      <c r="I7705" s="2">
        <v>371171.65900759422</v>
      </c>
      <c r="J7705" s="2">
        <v>1795.7726499999999</v>
      </c>
      <c r="L7705" s="8">
        <v>0</v>
      </c>
      <c r="M7705" s="9">
        <f t="shared" si="120"/>
        <v>0</v>
      </c>
      <c r="N7705" s="9">
        <f t="shared" si="120"/>
        <v>0</v>
      </c>
    </row>
    <row r="7706" spans="1:14" x14ac:dyDescent="0.55000000000000004">
      <c r="A7706" t="s">
        <v>1</v>
      </c>
      <c r="B7706" t="s">
        <v>12</v>
      </c>
      <c r="C7706" t="s">
        <v>24</v>
      </c>
      <c r="D7706" s="1">
        <v>44698</v>
      </c>
      <c r="E7706">
        <v>2022</v>
      </c>
      <c r="F7706">
        <v>5</v>
      </c>
      <c r="G7706">
        <v>17</v>
      </c>
      <c r="H7706">
        <v>23</v>
      </c>
      <c r="I7706" s="2">
        <v>324959.89035303239</v>
      </c>
      <c r="J7706" s="2">
        <v>890.7509</v>
      </c>
      <c r="L7706" s="8">
        <v>0</v>
      </c>
      <c r="M7706" s="9">
        <f t="shared" si="120"/>
        <v>0</v>
      </c>
      <c r="N7706" s="9">
        <f t="shared" si="120"/>
        <v>0</v>
      </c>
    </row>
    <row r="7707" spans="1:14" x14ac:dyDescent="0.55000000000000004">
      <c r="A7707" t="s">
        <v>1</v>
      </c>
      <c r="B7707" t="s">
        <v>12</v>
      </c>
      <c r="C7707" t="s">
        <v>24</v>
      </c>
      <c r="D7707" s="1">
        <v>44699</v>
      </c>
      <c r="E7707">
        <v>2022</v>
      </c>
      <c r="F7707">
        <v>5</v>
      </c>
      <c r="G7707">
        <v>18</v>
      </c>
      <c r="H7707">
        <v>0</v>
      </c>
      <c r="I7707" s="2">
        <v>302041.02457291854</v>
      </c>
      <c r="J7707" s="2">
        <v>949.56409999999994</v>
      </c>
      <c r="L7707" s="8">
        <v>0</v>
      </c>
      <c r="M7707" s="9">
        <f t="shared" si="120"/>
        <v>0</v>
      </c>
      <c r="N7707" s="9">
        <f t="shared" si="120"/>
        <v>0</v>
      </c>
    </row>
    <row r="7708" spans="1:14" x14ac:dyDescent="0.55000000000000004">
      <c r="A7708" t="s">
        <v>1</v>
      </c>
      <c r="B7708" t="s">
        <v>12</v>
      </c>
      <c r="C7708" t="s">
        <v>24</v>
      </c>
      <c r="D7708" s="1">
        <v>44699</v>
      </c>
      <c r="E7708">
        <v>2022</v>
      </c>
      <c r="F7708">
        <v>5</v>
      </c>
      <c r="G7708">
        <v>18</v>
      </c>
      <c r="H7708">
        <v>1</v>
      </c>
      <c r="I7708" s="2">
        <v>272402.31959393044</v>
      </c>
      <c r="J7708" s="2">
        <v>760.82370000000003</v>
      </c>
      <c r="L7708" s="8">
        <v>0</v>
      </c>
      <c r="M7708" s="9">
        <f t="shared" si="120"/>
        <v>0</v>
      </c>
      <c r="N7708" s="9">
        <f t="shared" si="120"/>
        <v>0</v>
      </c>
    </row>
    <row r="7709" spans="1:14" x14ac:dyDescent="0.55000000000000004">
      <c r="A7709" t="s">
        <v>1</v>
      </c>
      <c r="B7709" t="s">
        <v>12</v>
      </c>
      <c r="C7709" t="s">
        <v>24</v>
      </c>
      <c r="D7709" s="1">
        <v>44699</v>
      </c>
      <c r="E7709">
        <v>2022</v>
      </c>
      <c r="F7709">
        <v>5</v>
      </c>
      <c r="G7709">
        <v>18</v>
      </c>
      <c r="H7709">
        <v>2</v>
      </c>
      <c r="I7709" s="2">
        <v>260952.75101702384</v>
      </c>
      <c r="J7709" s="2">
        <v>457.62819999999994</v>
      </c>
      <c r="L7709" s="8">
        <v>0</v>
      </c>
      <c r="M7709" s="9">
        <f t="shared" si="120"/>
        <v>0</v>
      </c>
      <c r="N7709" s="9">
        <f t="shared" si="120"/>
        <v>0</v>
      </c>
    </row>
    <row r="7710" spans="1:14" x14ac:dyDescent="0.55000000000000004">
      <c r="A7710" t="s">
        <v>1</v>
      </c>
      <c r="B7710" t="s">
        <v>12</v>
      </c>
      <c r="C7710" t="s">
        <v>24</v>
      </c>
      <c r="D7710" s="1">
        <v>44699</v>
      </c>
      <c r="E7710">
        <v>2022</v>
      </c>
      <c r="F7710">
        <v>5</v>
      </c>
      <c r="G7710">
        <v>18</v>
      </c>
      <c r="H7710">
        <v>3</v>
      </c>
      <c r="I7710" s="2">
        <v>248218.31833363167</v>
      </c>
      <c r="J7710" s="2">
        <v>332.02550000000002</v>
      </c>
      <c r="L7710" s="8">
        <v>0</v>
      </c>
      <c r="M7710" s="9">
        <f t="shared" si="120"/>
        <v>0</v>
      </c>
      <c r="N7710" s="9">
        <f t="shared" si="120"/>
        <v>0</v>
      </c>
    </row>
    <row r="7711" spans="1:14" x14ac:dyDescent="0.55000000000000004">
      <c r="A7711" t="s">
        <v>1</v>
      </c>
      <c r="B7711" t="s">
        <v>12</v>
      </c>
      <c r="C7711" t="s">
        <v>24</v>
      </c>
      <c r="D7711" s="1">
        <v>44699</v>
      </c>
      <c r="E7711">
        <v>2022</v>
      </c>
      <c r="F7711">
        <v>5</v>
      </c>
      <c r="G7711">
        <v>18</v>
      </c>
      <c r="H7711">
        <v>4</v>
      </c>
      <c r="I7711" s="2">
        <v>261209.94895167268</v>
      </c>
      <c r="J7711" s="2">
        <v>340.86670000000004</v>
      </c>
      <c r="L7711" s="8">
        <v>0</v>
      </c>
      <c r="M7711" s="9">
        <f t="shared" si="120"/>
        <v>0</v>
      </c>
      <c r="N7711" s="9">
        <f t="shared" si="120"/>
        <v>0</v>
      </c>
    </row>
    <row r="7712" spans="1:14" x14ac:dyDescent="0.55000000000000004">
      <c r="A7712" t="s">
        <v>1</v>
      </c>
      <c r="B7712" t="s">
        <v>12</v>
      </c>
      <c r="C7712" t="s">
        <v>24</v>
      </c>
      <c r="D7712" s="1">
        <v>44699</v>
      </c>
      <c r="E7712">
        <v>2022</v>
      </c>
      <c r="F7712">
        <v>5</v>
      </c>
      <c r="G7712">
        <v>18</v>
      </c>
      <c r="H7712">
        <v>5</v>
      </c>
      <c r="I7712" s="2">
        <v>318486.53992846218</v>
      </c>
      <c r="J7712" s="2">
        <v>322.12720000000002</v>
      </c>
      <c r="L7712" s="8">
        <v>0</v>
      </c>
      <c r="M7712" s="9">
        <f t="shared" si="120"/>
        <v>0</v>
      </c>
      <c r="N7712" s="9">
        <f t="shared" si="120"/>
        <v>0</v>
      </c>
    </row>
    <row r="7713" spans="1:14" x14ac:dyDescent="0.55000000000000004">
      <c r="A7713" t="s">
        <v>1</v>
      </c>
      <c r="B7713" t="s">
        <v>12</v>
      </c>
      <c r="C7713" t="s">
        <v>24</v>
      </c>
      <c r="D7713" s="1">
        <v>44699</v>
      </c>
      <c r="E7713">
        <v>2022</v>
      </c>
      <c r="F7713">
        <v>5</v>
      </c>
      <c r="G7713">
        <v>18</v>
      </c>
      <c r="H7713">
        <v>6</v>
      </c>
      <c r="I7713" s="2">
        <v>329391.03338229953</v>
      </c>
      <c r="J7713" s="2">
        <v>76.49560000000001</v>
      </c>
      <c r="L7713" s="8">
        <v>1.6463100000000001E-9</v>
      </c>
      <c r="M7713" s="9">
        <f t="shared" si="120"/>
        <v>5.4227975216761357E-4</v>
      </c>
      <c r="N7713" s="9">
        <f t="shared" si="120"/>
        <v>1.2593547123600001E-7</v>
      </c>
    </row>
    <row r="7714" spans="1:14" x14ac:dyDescent="0.55000000000000004">
      <c r="A7714" t="s">
        <v>1</v>
      </c>
      <c r="B7714" t="s">
        <v>12</v>
      </c>
      <c r="C7714" t="s">
        <v>24</v>
      </c>
      <c r="D7714" s="1">
        <v>44699</v>
      </c>
      <c r="E7714">
        <v>2022</v>
      </c>
      <c r="F7714">
        <v>5</v>
      </c>
      <c r="G7714">
        <v>18</v>
      </c>
      <c r="H7714">
        <v>7</v>
      </c>
      <c r="I7714" s="2">
        <v>314150.14023517061</v>
      </c>
      <c r="J7714" s="2">
        <v>0.96099999999999997</v>
      </c>
      <c r="L7714" s="8">
        <v>1.15028E-8</v>
      </c>
      <c r="M7714" s="9">
        <f t="shared" si="120"/>
        <v>3.6136062330971203E-3</v>
      </c>
      <c r="N7714" s="9">
        <f t="shared" si="120"/>
        <v>1.1054190799999999E-8</v>
      </c>
    </row>
    <row r="7715" spans="1:14" x14ac:dyDescent="0.55000000000000004">
      <c r="A7715" t="s">
        <v>1</v>
      </c>
      <c r="B7715" t="s">
        <v>12</v>
      </c>
      <c r="C7715" t="s">
        <v>24</v>
      </c>
      <c r="D7715" s="1">
        <v>44699</v>
      </c>
      <c r="E7715">
        <v>2022</v>
      </c>
      <c r="F7715">
        <v>5</v>
      </c>
      <c r="G7715">
        <v>18</v>
      </c>
      <c r="H7715">
        <v>8</v>
      </c>
      <c r="I7715" s="2">
        <v>301082.95054487488</v>
      </c>
      <c r="J7715" s="2">
        <v>0</v>
      </c>
      <c r="L7715" s="8">
        <v>9.6345300000000006E-9</v>
      </c>
      <c r="M7715" s="9">
        <f t="shared" si="120"/>
        <v>2.9007927195131137E-3</v>
      </c>
      <c r="N7715" s="9">
        <f t="shared" si="120"/>
        <v>0</v>
      </c>
    </row>
    <row r="7716" spans="1:14" x14ac:dyDescent="0.55000000000000004">
      <c r="A7716" t="s">
        <v>1</v>
      </c>
      <c r="B7716" t="s">
        <v>12</v>
      </c>
      <c r="C7716" t="s">
        <v>24</v>
      </c>
      <c r="D7716" s="1">
        <v>44699</v>
      </c>
      <c r="E7716">
        <v>2022</v>
      </c>
      <c r="F7716">
        <v>5</v>
      </c>
      <c r="G7716">
        <v>18</v>
      </c>
      <c r="H7716">
        <v>9</v>
      </c>
      <c r="I7716" s="2">
        <v>290909.58232982893</v>
      </c>
      <c r="J7716" s="2">
        <v>48.530500000000004</v>
      </c>
      <c r="L7716" s="8">
        <v>3.7817299999999997E-8</v>
      </c>
      <c r="M7716" s="9">
        <f t="shared" si="120"/>
        <v>1.1001414947841839E-2</v>
      </c>
      <c r="N7716" s="9">
        <f t="shared" si="120"/>
        <v>1.8352924776499999E-6</v>
      </c>
    </row>
    <row r="7717" spans="1:14" x14ac:dyDescent="0.55000000000000004">
      <c r="A7717" t="s">
        <v>1</v>
      </c>
      <c r="B7717" t="s">
        <v>12</v>
      </c>
      <c r="C7717" t="s">
        <v>24</v>
      </c>
      <c r="D7717" s="1">
        <v>44699</v>
      </c>
      <c r="E7717">
        <v>2022</v>
      </c>
      <c r="F7717">
        <v>5</v>
      </c>
      <c r="G7717">
        <v>18</v>
      </c>
      <c r="H7717">
        <v>10</v>
      </c>
      <c r="I7717" s="2">
        <v>296673.513399877</v>
      </c>
      <c r="J7717" s="2">
        <v>0.48049999999999998</v>
      </c>
      <c r="L7717" s="8">
        <v>3.7543299999999997E-8</v>
      </c>
      <c r="M7717" s="9">
        <f t="shared" si="120"/>
        <v>1.1138102715625601E-2</v>
      </c>
      <c r="N7717" s="9">
        <f t="shared" si="120"/>
        <v>1.803955565E-8</v>
      </c>
    </row>
    <row r="7718" spans="1:14" x14ac:dyDescent="0.55000000000000004">
      <c r="A7718" t="s">
        <v>1</v>
      </c>
      <c r="B7718" t="s">
        <v>12</v>
      </c>
      <c r="C7718" t="s">
        <v>24</v>
      </c>
      <c r="D7718" s="1">
        <v>44699</v>
      </c>
      <c r="E7718">
        <v>2022</v>
      </c>
      <c r="F7718">
        <v>5</v>
      </c>
      <c r="G7718">
        <v>18</v>
      </c>
      <c r="H7718">
        <v>11</v>
      </c>
      <c r="I7718" s="2">
        <v>314670.48257846595</v>
      </c>
      <c r="J7718" s="2">
        <v>27.388500000000001</v>
      </c>
      <c r="L7718" s="8">
        <v>2.9440699999999999E-8</v>
      </c>
      <c r="M7718" s="9">
        <f t="shared" si="120"/>
        <v>9.2641192764478415E-3</v>
      </c>
      <c r="N7718" s="9">
        <f t="shared" si="120"/>
        <v>8.0633661195000001E-7</v>
      </c>
    </row>
    <row r="7719" spans="1:14" x14ac:dyDescent="0.55000000000000004">
      <c r="A7719" t="s">
        <v>1</v>
      </c>
      <c r="B7719" t="s">
        <v>12</v>
      </c>
      <c r="C7719" t="s">
        <v>24</v>
      </c>
      <c r="D7719" s="1">
        <v>44699</v>
      </c>
      <c r="E7719">
        <v>2022</v>
      </c>
      <c r="F7719">
        <v>5</v>
      </c>
      <c r="G7719">
        <v>18</v>
      </c>
      <c r="H7719">
        <v>12</v>
      </c>
      <c r="I7719" s="2">
        <v>305485.14263057301</v>
      </c>
      <c r="J7719" s="2">
        <v>12.492999999999999</v>
      </c>
      <c r="L7719" s="8">
        <v>1.31149E-8</v>
      </c>
      <c r="M7719" s="9">
        <f t="shared" si="120"/>
        <v>4.0064070970857023E-3</v>
      </c>
      <c r="N7719" s="9">
        <f t="shared" si="120"/>
        <v>1.6384444569999999E-7</v>
      </c>
    </row>
    <row r="7720" spans="1:14" x14ac:dyDescent="0.55000000000000004">
      <c r="A7720" t="s">
        <v>1</v>
      </c>
      <c r="B7720" t="s">
        <v>12</v>
      </c>
      <c r="C7720" t="s">
        <v>24</v>
      </c>
      <c r="D7720" s="1">
        <v>44699</v>
      </c>
      <c r="E7720">
        <v>2022</v>
      </c>
      <c r="F7720">
        <v>5</v>
      </c>
      <c r="G7720">
        <v>18</v>
      </c>
      <c r="H7720">
        <v>13</v>
      </c>
      <c r="I7720" s="2">
        <v>317194.86638698104</v>
      </c>
      <c r="J7720" s="2">
        <v>134.54000000000002</v>
      </c>
      <c r="L7720" s="8">
        <v>1.3412E-8</v>
      </c>
      <c r="M7720" s="9">
        <f t="shared" si="120"/>
        <v>4.2542175479821894E-3</v>
      </c>
      <c r="N7720" s="9">
        <f t="shared" si="120"/>
        <v>1.8044504800000002E-6</v>
      </c>
    </row>
    <row r="7721" spans="1:14" x14ac:dyDescent="0.55000000000000004">
      <c r="A7721" t="s">
        <v>1</v>
      </c>
      <c r="B7721" t="s">
        <v>12</v>
      </c>
      <c r="C7721" t="s">
        <v>24</v>
      </c>
      <c r="D7721" s="1">
        <v>44699</v>
      </c>
      <c r="E7721">
        <v>2022</v>
      </c>
      <c r="F7721">
        <v>5</v>
      </c>
      <c r="G7721">
        <v>18</v>
      </c>
      <c r="H7721">
        <v>14</v>
      </c>
      <c r="I7721" s="2">
        <v>343986.49075649347</v>
      </c>
      <c r="J7721" s="2">
        <v>236.88649999999998</v>
      </c>
      <c r="L7721" s="8">
        <v>7.0062799999999999E-9</v>
      </c>
      <c r="M7721" s="9">
        <f t="shared" si="120"/>
        <v>2.4100656704574052E-3</v>
      </c>
      <c r="N7721" s="9">
        <f t="shared" si="120"/>
        <v>1.6596931472199999E-6</v>
      </c>
    </row>
    <row r="7722" spans="1:14" x14ac:dyDescent="0.55000000000000004">
      <c r="A7722" t="s">
        <v>1</v>
      </c>
      <c r="B7722" t="s">
        <v>12</v>
      </c>
      <c r="C7722" t="s">
        <v>24</v>
      </c>
      <c r="D7722" s="1">
        <v>44699</v>
      </c>
      <c r="E7722">
        <v>2022</v>
      </c>
      <c r="F7722">
        <v>5</v>
      </c>
      <c r="G7722">
        <v>18</v>
      </c>
      <c r="H7722">
        <v>15</v>
      </c>
      <c r="I7722" s="2">
        <v>384724.45397582889</v>
      </c>
      <c r="J7722" s="2">
        <v>105.0373</v>
      </c>
      <c r="L7722" s="8">
        <v>2.09414E-9</v>
      </c>
      <c r="M7722" s="9">
        <f t="shared" si="120"/>
        <v>8.0566686804894232E-4</v>
      </c>
      <c r="N7722" s="9">
        <f t="shared" si="120"/>
        <v>2.1996281142199999E-7</v>
      </c>
    </row>
    <row r="7723" spans="1:14" x14ac:dyDescent="0.55000000000000004">
      <c r="A7723" t="s">
        <v>1</v>
      </c>
      <c r="B7723" t="s">
        <v>12</v>
      </c>
      <c r="C7723" t="s">
        <v>24</v>
      </c>
      <c r="D7723" s="1">
        <v>44699</v>
      </c>
      <c r="E7723">
        <v>2022</v>
      </c>
      <c r="F7723">
        <v>5</v>
      </c>
      <c r="G7723">
        <v>18</v>
      </c>
      <c r="H7723">
        <v>16</v>
      </c>
      <c r="I7723" s="2">
        <v>450940.94982163981</v>
      </c>
      <c r="J7723" s="2">
        <v>458.1087</v>
      </c>
      <c r="L7723" s="8">
        <v>1.7616399999999999E-9</v>
      </c>
      <c r="M7723" s="9">
        <f t="shared" si="120"/>
        <v>7.9439561484379354E-4</v>
      </c>
      <c r="N7723" s="9">
        <f t="shared" si="120"/>
        <v>8.0702261026799998E-7</v>
      </c>
    </row>
    <row r="7724" spans="1:14" x14ac:dyDescent="0.55000000000000004">
      <c r="A7724" t="s">
        <v>1</v>
      </c>
      <c r="B7724" t="s">
        <v>12</v>
      </c>
      <c r="C7724" t="s">
        <v>24</v>
      </c>
      <c r="D7724" s="1">
        <v>44699</v>
      </c>
      <c r="E7724">
        <v>2022</v>
      </c>
      <c r="F7724">
        <v>5</v>
      </c>
      <c r="G7724">
        <v>18</v>
      </c>
      <c r="H7724">
        <v>17</v>
      </c>
      <c r="I7724" s="2">
        <v>477179.38451855507</v>
      </c>
      <c r="J7724" s="2">
        <v>896.13249999999994</v>
      </c>
      <c r="L7724" s="8">
        <v>1.8056500000000001E-9</v>
      </c>
      <c r="M7724" s="9">
        <f t="shared" si="120"/>
        <v>8.6161895565592904E-4</v>
      </c>
      <c r="N7724" s="9">
        <f t="shared" si="120"/>
        <v>1.6181016486249998E-6</v>
      </c>
    </row>
    <row r="7725" spans="1:14" x14ac:dyDescent="0.55000000000000004">
      <c r="A7725" t="s">
        <v>1</v>
      </c>
      <c r="B7725" t="s">
        <v>12</v>
      </c>
      <c r="C7725" t="s">
        <v>24</v>
      </c>
      <c r="D7725" s="1">
        <v>44699</v>
      </c>
      <c r="E7725">
        <v>2022</v>
      </c>
      <c r="F7725">
        <v>5</v>
      </c>
      <c r="G7725">
        <v>18</v>
      </c>
      <c r="H7725">
        <v>18</v>
      </c>
      <c r="I7725" s="2">
        <v>497321.24175306893</v>
      </c>
      <c r="J7725" s="2">
        <v>2497.3507</v>
      </c>
      <c r="L7725" s="8">
        <v>1.8339E-9</v>
      </c>
      <c r="M7725" s="9">
        <f t="shared" si="120"/>
        <v>9.1203742525095314E-4</v>
      </c>
      <c r="N7725" s="9">
        <f t="shared" si="120"/>
        <v>4.5798914487300004E-6</v>
      </c>
    </row>
    <row r="7726" spans="1:14" x14ac:dyDescent="0.55000000000000004">
      <c r="A7726" t="s">
        <v>1</v>
      </c>
      <c r="B7726" t="s">
        <v>12</v>
      </c>
      <c r="C7726" t="s">
        <v>24</v>
      </c>
      <c r="D7726" s="1">
        <v>44699</v>
      </c>
      <c r="E7726">
        <v>2022</v>
      </c>
      <c r="F7726">
        <v>5</v>
      </c>
      <c r="G7726">
        <v>18</v>
      </c>
      <c r="H7726">
        <v>19</v>
      </c>
      <c r="I7726" s="2">
        <v>504438.15065774671</v>
      </c>
      <c r="J7726" s="2">
        <v>3154.7707999999998</v>
      </c>
      <c r="L7726" s="8">
        <v>3.2393100000000001E-9</v>
      </c>
      <c r="M7726" s="9">
        <f t="shared" si="120"/>
        <v>1.6340315458071456E-3</v>
      </c>
      <c r="N7726" s="9">
        <f t="shared" si="120"/>
        <v>1.0219280600147999E-5</v>
      </c>
    </row>
    <row r="7727" spans="1:14" x14ac:dyDescent="0.55000000000000004">
      <c r="A7727" t="s">
        <v>1</v>
      </c>
      <c r="B7727" t="s">
        <v>12</v>
      </c>
      <c r="C7727" t="s">
        <v>24</v>
      </c>
      <c r="D7727" s="1">
        <v>44699</v>
      </c>
      <c r="E7727">
        <v>2022</v>
      </c>
      <c r="F7727">
        <v>5</v>
      </c>
      <c r="G7727">
        <v>18</v>
      </c>
      <c r="H7727">
        <v>20</v>
      </c>
      <c r="I7727" s="2">
        <v>499420.11547899159</v>
      </c>
      <c r="J7727" s="2">
        <v>2620.1664999999998</v>
      </c>
      <c r="L7727" s="8">
        <v>6.9439800000000003E-9</v>
      </c>
      <c r="M7727" s="9">
        <f t="shared" si="120"/>
        <v>3.4679632934838081E-3</v>
      </c>
      <c r="N7727" s="9">
        <f t="shared" si="120"/>
        <v>1.819438377267E-5</v>
      </c>
    </row>
    <row r="7728" spans="1:14" x14ac:dyDescent="0.55000000000000004">
      <c r="A7728" t="s">
        <v>1</v>
      </c>
      <c r="B7728" t="s">
        <v>12</v>
      </c>
      <c r="C7728" t="s">
        <v>24</v>
      </c>
      <c r="D7728" s="1">
        <v>44699</v>
      </c>
      <c r="E7728">
        <v>2022</v>
      </c>
      <c r="F7728">
        <v>5</v>
      </c>
      <c r="G7728">
        <v>18</v>
      </c>
      <c r="H7728">
        <v>21</v>
      </c>
      <c r="I7728" s="2">
        <v>426083.14715470577</v>
      </c>
      <c r="J7728" s="2">
        <v>2276.6089999999999</v>
      </c>
      <c r="L7728" s="8">
        <v>7.8228499999999995E-10</v>
      </c>
      <c r="M7728" s="9">
        <f t="shared" si="120"/>
        <v>3.33318454771919E-4</v>
      </c>
      <c r="N7728" s="9">
        <f t="shared" si="120"/>
        <v>1.7809570715649998E-6</v>
      </c>
    </row>
    <row r="7729" spans="1:14" x14ac:dyDescent="0.55000000000000004">
      <c r="A7729" t="s">
        <v>1</v>
      </c>
      <c r="B7729" t="s">
        <v>12</v>
      </c>
      <c r="C7729" t="s">
        <v>24</v>
      </c>
      <c r="D7729" s="1">
        <v>44699</v>
      </c>
      <c r="E7729">
        <v>2022</v>
      </c>
      <c r="F7729">
        <v>5</v>
      </c>
      <c r="G7729">
        <v>18</v>
      </c>
      <c r="H7729">
        <v>22</v>
      </c>
      <c r="I7729" s="2">
        <v>340028.60437555338</v>
      </c>
      <c r="J7729" s="2">
        <v>2127.3657000000003</v>
      </c>
      <c r="L7729" s="8">
        <v>0</v>
      </c>
      <c r="M7729" s="9">
        <f t="shared" si="120"/>
        <v>0</v>
      </c>
      <c r="N7729" s="9">
        <f t="shared" si="120"/>
        <v>0</v>
      </c>
    </row>
    <row r="7730" spans="1:14" x14ac:dyDescent="0.55000000000000004">
      <c r="A7730" t="s">
        <v>1</v>
      </c>
      <c r="B7730" t="s">
        <v>12</v>
      </c>
      <c r="C7730" t="s">
        <v>24</v>
      </c>
      <c r="D7730" s="1">
        <v>44699</v>
      </c>
      <c r="E7730">
        <v>2022</v>
      </c>
      <c r="F7730">
        <v>5</v>
      </c>
      <c r="G7730">
        <v>18</v>
      </c>
      <c r="H7730">
        <v>23</v>
      </c>
      <c r="I7730" s="2">
        <v>285057.71371733508</v>
      </c>
      <c r="J7730" s="2">
        <v>1989.1739</v>
      </c>
      <c r="L7730" s="8">
        <v>0</v>
      </c>
      <c r="M7730" s="9">
        <f t="shared" si="120"/>
        <v>0</v>
      </c>
      <c r="N7730" s="9">
        <f t="shared" si="120"/>
        <v>0</v>
      </c>
    </row>
    <row r="7731" spans="1:14" x14ac:dyDescent="0.55000000000000004">
      <c r="A7731" t="s">
        <v>1</v>
      </c>
      <c r="B7731" t="s">
        <v>12</v>
      </c>
      <c r="C7731" t="s">
        <v>24</v>
      </c>
      <c r="D7731" s="1">
        <v>44700</v>
      </c>
      <c r="E7731">
        <v>2022</v>
      </c>
      <c r="F7731">
        <v>5</v>
      </c>
      <c r="G7731">
        <v>19</v>
      </c>
      <c r="H7731">
        <v>0</v>
      </c>
      <c r="I7731" s="2">
        <v>270837.27094140358</v>
      </c>
      <c r="J7731" s="2">
        <v>861.7287</v>
      </c>
      <c r="L7731" s="8">
        <v>0</v>
      </c>
      <c r="M7731" s="9">
        <f t="shared" si="120"/>
        <v>0</v>
      </c>
      <c r="N7731" s="9">
        <f t="shared" si="120"/>
        <v>0</v>
      </c>
    </row>
    <row r="7732" spans="1:14" x14ac:dyDescent="0.55000000000000004">
      <c r="A7732" t="s">
        <v>1</v>
      </c>
      <c r="B7732" t="s">
        <v>12</v>
      </c>
      <c r="C7732" t="s">
        <v>24</v>
      </c>
      <c r="D7732" s="1">
        <v>44700</v>
      </c>
      <c r="E7732">
        <v>2022</v>
      </c>
      <c r="F7732">
        <v>5</v>
      </c>
      <c r="G7732">
        <v>19</v>
      </c>
      <c r="H7732">
        <v>1</v>
      </c>
      <c r="I7732" s="2">
        <v>242468.96494986676</v>
      </c>
      <c r="J7732" s="2">
        <v>558.14879999999994</v>
      </c>
      <c r="L7732" s="8">
        <v>0</v>
      </c>
      <c r="M7732" s="9">
        <f t="shared" si="120"/>
        <v>0</v>
      </c>
      <c r="N7732" s="9">
        <f t="shared" si="120"/>
        <v>0</v>
      </c>
    </row>
    <row r="7733" spans="1:14" x14ac:dyDescent="0.55000000000000004">
      <c r="A7733" t="s">
        <v>1</v>
      </c>
      <c r="B7733" t="s">
        <v>12</v>
      </c>
      <c r="C7733" t="s">
        <v>24</v>
      </c>
      <c r="D7733" s="1">
        <v>44700</v>
      </c>
      <c r="E7733">
        <v>2022</v>
      </c>
      <c r="F7733">
        <v>5</v>
      </c>
      <c r="G7733">
        <v>19</v>
      </c>
      <c r="H7733">
        <v>2</v>
      </c>
      <c r="I7733" s="2">
        <v>221829.73493147152</v>
      </c>
      <c r="J7733" s="2">
        <v>528.79025000000001</v>
      </c>
      <c r="L7733" s="8">
        <v>0</v>
      </c>
      <c r="M7733" s="9">
        <f t="shared" si="120"/>
        <v>0</v>
      </c>
      <c r="N7733" s="9">
        <f t="shared" si="120"/>
        <v>0</v>
      </c>
    </row>
    <row r="7734" spans="1:14" x14ac:dyDescent="0.55000000000000004">
      <c r="A7734" t="s">
        <v>1</v>
      </c>
      <c r="B7734" t="s">
        <v>12</v>
      </c>
      <c r="C7734" t="s">
        <v>24</v>
      </c>
      <c r="D7734" s="1">
        <v>44700</v>
      </c>
      <c r="E7734">
        <v>2022</v>
      </c>
      <c r="F7734">
        <v>5</v>
      </c>
      <c r="G7734">
        <v>19</v>
      </c>
      <c r="H7734">
        <v>3</v>
      </c>
      <c r="I7734" s="2">
        <v>230290.38993581856</v>
      </c>
      <c r="J7734" s="2">
        <v>560.83960000000002</v>
      </c>
      <c r="L7734" s="8">
        <v>0</v>
      </c>
      <c r="M7734" s="9">
        <f t="shared" si="120"/>
        <v>0</v>
      </c>
      <c r="N7734" s="9">
        <f t="shared" si="120"/>
        <v>0</v>
      </c>
    </row>
    <row r="7735" spans="1:14" x14ac:dyDescent="0.55000000000000004">
      <c r="A7735" t="s">
        <v>1</v>
      </c>
      <c r="B7735" t="s">
        <v>12</v>
      </c>
      <c r="C7735" t="s">
        <v>24</v>
      </c>
      <c r="D7735" s="1">
        <v>44700</v>
      </c>
      <c r="E7735">
        <v>2022</v>
      </c>
      <c r="F7735">
        <v>5</v>
      </c>
      <c r="G7735">
        <v>19</v>
      </c>
      <c r="H7735">
        <v>4</v>
      </c>
      <c r="I7735" s="2">
        <v>229173.63137249774</v>
      </c>
      <c r="J7735" s="2">
        <v>430.33579999999995</v>
      </c>
      <c r="L7735" s="8">
        <v>0</v>
      </c>
      <c r="M7735" s="9">
        <f t="shared" si="120"/>
        <v>0</v>
      </c>
      <c r="N7735" s="9">
        <f t="shared" si="120"/>
        <v>0</v>
      </c>
    </row>
    <row r="7736" spans="1:14" x14ac:dyDescent="0.55000000000000004">
      <c r="A7736" t="s">
        <v>1</v>
      </c>
      <c r="B7736" t="s">
        <v>12</v>
      </c>
      <c r="C7736" t="s">
        <v>24</v>
      </c>
      <c r="D7736" s="1">
        <v>44700</v>
      </c>
      <c r="E7736">
        <v>2022</v>
      </c>
      <c r="F7736">
        <v>5</v>
      </c>
      <c r="G7736">
        <v>19</v>
      </c>
      <c r="H7736">
        <v>5</v>
      </c>
      <c r="I7736" s="2">
        <v>303141.66374801024</v>
      </c>
      <c r="J7736" s="2">
        <v>554.20870000000002</v>
      </c>
      <c r="L7736" s="8">
        <v>0</v>
      </c>
      <c r="M7736" s="9">
        <f t="shared" si="120"/>
        <v>0</v>
      </c>
      <c r="N7736" s="9">
        <f t="shared" si="120"/>
        <v>0</v>
      </c>
    </row>
    <row r="7737" spans="1:14" x14ac:dyDescent="0.55000000000000004">
      <c r="A7737" t="s">
        <v>1</v>
      </c>
      <c r="B7737" t="s">
        <v>12</v>
      </c>
      <c r="C7737" t="s">
        <v>24</v>
      </c>
      <c r="D7737" s="1">
        <v>44700</v>
      </c>
      <c r="E7737">
        <v>2022</v>
      </c>
      <c r="F7737">
        <v>5</v>
      </c>
      <c r="G7737">
        <v>19</v>
      </c>
      <c r="H7737">
        <v>6</v>
      </c>
      <c r="I7737" s="2">
        <v>299747.61670340772</v>
      </c>
      <c r="J7737" s="2">
        <v>442.34830000000005</v>
      </c>
      <c r="L7737" s="8">
        <v>1.46852E-9</v>
      </c>
      <c r="M7737" s="9">
        <f t="shared" si="120"/>
        <v>4.4018537008128832E-4</v>
      </c>
      <c r="N7737" s="9">
        <f t="shared" si="120"/>
        <v>6.4959732551600011E-7</v>
      </c>
    </row>
    <row r="7738" spans="1:14" x14ac:dyDescent="0.55000000000000004">
      <c r="A7738" t="s">
        <v>1</v>
      </c>
      <c r="B7738" t="s">
        <v>12</v>
      </c>
      <c r="C7738" t="s">
        <v>24</v>
      </c>
      <c r="D7738" s="1">
        <v>44700</v>
      </c>
      <c r="E7738">
        <v>2022</v>
      </c>
      <c r="F7738">
        <v>5</v>
      </c>
      <c r="G7738">
        <v>19</v>
      </c>
      <c r="H7738">
        <v>7</v>
      </c>
      <c r="I7738" s="2">
        <v>280271.48646135518</v>
      </c>
      <c r="J7738" s="2">
        <v>123.63265000000001</v>
      </c>
      <c r="L7738" s="8">
        <v>2.4867899999999998E-9</v>
      </c>
      <c r="M7738" s="9">
        <f t="shared" si="120"/>
        <v>6.969763298172334E-4</v>
      </c>
      <c r="N7738" s="9">
        <f t="shared" si="120"/>
        <v>3.0744843769350003E-7</v>
      </c>
    </row>
    <row r="7739" spans="1:14" x14ac:dyDescent="0.55000000000000004">
      <c r="A7739" t="s">
        <v>1</v>
      </c>
      <c r="B7739" t="s">
        <v>12</v>
      </c>
      <c r="C7739" t="s">
        <v>24</v>
      </c>
      <c r="D7739" s="1">
        <v>44700</v>
      </c>
      <c r="E7739">
        <v>2022</v>
      </c>
      <c r="F7739">
        <v>5</v>
      </c>
      <c r="G7739">
        <v>19</v>
      </c>
      <c r="H7739">
        <v>8</v>
      </c>
      <c r="I7739" s="2">
        <v>276495.10881529545</v>
      </c>
      <c r="J7739" s="2">
        <v>319.62860000000001</v>
      </c>
      <c r="L7739" s="8">
        <v>5.3731299999999996E-9</v>
      </c>
      <c r="M7739" s="9">
        <f t="shared" si="120"/>
        <v>1.4856441640287283E-3</v>
      </c>
      <c r="N7739" s="9">
        <f t="shared" si="120"/>
        <v>1.7174060195179998E-6</v>
      </c>
    </row>
    <row r="7740" spans="1:14" x14ac:dyDescent="0.55000000000000004">
      <c r="A7740" t="s">
        <v>1</v>
      </c>
      <c r="B7740" t="s">
        <v>12</v>
      </c>
      <c r="C7740" t="s">
        <v>24</v>
      </c>
      <c r="D7740" s="1">
        <v>44700</v>
      </c>
      <c r="E7740">
        <v>2022</v>
      </c>
      <c r="F7740">
        <v>5</v>
      </c>
      <c r="G7740">
        <v>19</v>
      </c>
      <c r="H7740">
        <v>9</v>
      </c>
      <c r="I7740" s="2">
        <v>300354.19773045043</v>
      </c>
      <c r="J7740" s="2">
        <v>227.46869999999998</v>
      </c>
      <c r="L7740" s="8">
        <v>7.13075E-9</v>
      </c>
      <c r="M7740" s="9">
        <f t="shared" si="120"/>
        <v>2.1417506954664093E-3</v>
      </c>
      <c r="N7740" s="9">
        <f t="shared" si="120"/>
        <v>1.6220224325249999E-6</v>
      </c>
    </row>
    <row r="7741" spans="1:14" x14ac:dyDescent="0.55000000000000004">
      <c r="A7741" t="s">
        <v>1</v>
      </c>
      <c r="B7741" t="s">
        <v>12</v>
      </c>
      <c r="C7741" t="s">
        <v>24</v>
      </c>
      <c r="D7741" s="1">
        <v>44700</v>
      </c>
      <c r="E7741">
        <v>2022</v>
      </c>
      <c r="F7741">
        <v>5</v>
      </c>
      <c r="G7741">
        <v>19</v>
      </c>
      <c r="H7741">
        <v>10</v>
      </c>
      <c r="I7741" s="2">
        <v>276283.76815082651</v>
      </c>
      <c r="J7741" s="2">
        <v>179.22649999999999</v>
      </c>
      <c r="L7741" s="8">
        <v>6.5319400000000001E-9</v>
      </c>
      <c r="M7741" s="9">
        <f t="shared" si="120"/>
        <v>1.8046689965351098E-3</v>
      </c>
      <c r="N7741" s="9">
        <f t="shared" si="120"/>
        <v>1.1706967444099999E-6</v>
      </c>
    </row>
    <row r="7742" spans="1:14" x14ac:dyDescent="0.55000000000000004">
      <c r="A7742" t="s">
        <v>1</v>
      </c>
      <c r="B7742" t="s">
        <v>12</v>
      </c>
      <c r="C7742" t="s">
        <v>24</v>
      </c>
      <c r="D7742" s="1">
        <v>44700</v>
      </c>
      <c r="E7742">
        <v>2022</v>
      </c>
      <c r="F7742">
        <v>5</v>
      </c>
      <c r="G7742">
        <v>19</v>
      </c>
      <c r="H7742">
        <v>11</v>
      </c>
      <c r="I7742" s="2">
        <v>315503.91215304215</v>
      </c>
      <c r="J7742" s="2">
        <v>464.64349999999996</v>
      </c>
      <c r="L7742" s="8">
        <v>1.34288E-8</v>
      </c>
      <c r="M7742" s="9">
        <f t="shared" si="120"/>
        <v>4.2368389355207725E-3</v>
      </c>
      <c r="N7742" s="9">
        <f t="shared" si="120"/>
        <v>6.2396046327999991E-6</v>
      </c>
    </row>
    <row r="7743" spans="1:14" x14ac:dyDescent="0.55000000000000004">
      <c r="A7743" t="s">
        <v>1</v>
      </c>
      <c r="B7743" t="s">
        <v>12</v>
      </c>
      <c r="C7743" t="s">
        <v>24</v>
      </c>
      <c r="D7743" s="1">
        <v>44700</v>
      </c>
      <c r="E7743">
        <v>2022</v>
      </c>
      <c r="F7743">
        <v>5</v>
      </c>
      <c r="G7743">
        <v>19</v>
      </c>
      <c r="H7743">
        <v>12</v>
      </c>
      <c r="I7743" s="2">
        <v>334305.55189688539</v>
      </c>
      <c r="J7743" s="2">
        <v>180.66800000000001</v>
      </c>
      <c r="L7743" s="8">
        <v>1.38827E-8</v>
      </c>
      <c r="M7743" s="9">
        <f t="shared" si="120"/>
        <v>4.641063685318891E-3</v>
      </c>
      <c r="N7743" s="9">
        <f t="shared" si="120"/>
        <v>2.5081596435999998E-6</v>
      </c>
    </row>
    <row r="7744" spans="1:14" x14ac:dyDescent="0.55000000000000004">
      <c r="A7744" t="s">
        <v>1</v>
      </c>
      <c r="B7744" t="s">
        <v>12</v>
      </c>
      <c r="C7744" t="s">
        <v>24</v>
      </c>
      <c r="D7744" s="1">
        <v>44700</v>
      </c>
      <c r="E7744">
        <v>2022</v>
      </c>
      <c r="F7744">
        <v>5</v>
      </c>
      <c r="G7744">
        <v>19</v>
      </c>
      <c r="H7744">
        <v>13</v>
      </c>
      <c r="I7744" s="2">
        <v>367788.92136117589</v>
      </c>
      <c r="J7744" s="2">
        <v>178.6499</v>
      </c>
      <c r="L7744" s="8">
        <v>1.0711399999999999E-8</v>
      </c>
      <c r="M7744" s="9">
        <f t="shared" si="120"/>
        <v>3.9395342522680994E-3</v>
      </c>
      <c r="N7744" s="9">
        <f t="shared" si="120"/>
        <v>1.9135905388599997E-6</v>
      </c>
    </row>
    <row r="7745" spans="1:14" x14ac:dyDescent="0.55000000000000004">
      <c r="A7745" t="s">
        <v>1</v>
      </c>
      <c r="B7745" t="s">
        <v>12</v>
      </c>
      <c r="C7745" t="s">
        <v>24</v>
      </c>
      <c r="D7745" s="1">
        <v>44700</v>
      </c>
      <c r="E7745">
        <v>2022</v>
      </c>
      <c r="F7745">
        <v>5</v>
      </c>
      <c r="G7745">
        <v>19</v>
      </c>
      <c r="H7745">
        <v>14</v>
      </c>
      <c r="I7745" s="2">
        <v>415682.24157320219</v>
      </c>
      <c r="J7745" s="2">
        <v>567.42245000000003</v>
      </c>
      <c r="L7745" s="8">
        <v>1.5632500000000001E-8</v>
      </c>
      <c r="M7745" s="9">
        <f t="shared" si="120"/>
        <v>6.4981526413930837E-3</v>
      </c>
      <c r="N7745" s="9">
        <f t="shared" si="120"/>
        <v>8.8702314496250005E-6</v>
      </c>
    </row>
    <row r="7746" spans="1:14" x14ac:dyDescent="0.55000000000000004">
      <c r="A7746" t="s">
        <v>1</v>
      </c>
      <c r="B7746" t="s">
        <v>12</v>
      </c>
      <c r="C7746" t="s">
        <v>24</v>
      </c>
      <c r="D7746" s="1">
        <v>44700</v>
      </c>
      <c r="E7746">
        <v>2022</v>
      </c>
      <c r="F7746">
        <v>5</v>
      </c>
      <c r="G7746">
        <v>19</v>
      </c>
      <c r="H7746">
        <v>15</v>
      </c>
      <c r="I7746" s="2">
        <v>461563.16720175382</v>
      </c>
      <c r="J7746" s="2">
        <v>2963.8201000000004</v>
      </c>
      <c r="L7746" s="8">
        <v>1.9495099999999999E-8</v>
      </c>
      <c r="M7746" s="9">
        <f t="shared" si="120"/>
        <v>8.9982201009149113E-3</v>
      </c>
      <c r="N7746" s="9">
        <f t="shared" si="120"/>
        <v>5.7779969231510003E-5</v>
      </c>
    </row>
    <row r="7747" spans="1:14" x14ac:dyDescent="0.55000000000000004">
      <c r="A7747" t="s">
        <v>1</v>
      </c>
      <c r="B7747" t="s">
        <v>12</v>
      </c>
      <c r="C7747" t="s">
        <v>24</v>
      </c>
      <c r="D7747" s="1">
        <v>44700</v>
      </c>
      <c r="E7747">
        <v>2022</v>
      </c>
      <c r="F7747">
        <v>5</v>
      </c>
      <c r="G7747">
        <v>19</v>
      </c>
      <c r="H7747">
        <v>16</v>
      </c>
      <c r="I7747" s="2">
        <v>506667.99437940778</v>
      </c>
      <c r="J7747" s="2">
        <v>1407.0001</v>
      </c>
      <c r="L7747" s="8">
        <v>1.3876600000000001E-8</v>
      </c>
      <c r="M7747" s="9">
        <f t="shared" si="120"/>
        <v>7.0308290908052901E-3</v>
      </c>
      <c r="N7747" s="9">
        <f t="shared" si="120"/>
        <v>1.952437758766E-5</v>
      </c>
    </row>
    <row r="7748" spans="1:14" x14ac:dyDescent="0.55000000000000004">
      <c r="A7748" t="s">
        <v>1</v>
      </c>
      <c r="B7748" t="s">
        <v>12</v>
      </c>
      <c r="C7748" t="s">
        <v>24</v>
      </c>
      <c r="D7748" s="1">
        <v>44700</v>
      </c>
      <c r="E7748">
        <v>2022</v>
      </c>
      <c r="F7748">
        <v>5</v>
      </c>
      <c r="G7748">
        <v>19</v>
      </c>
      <c r="H7748">
        <v>17</v>
      </c>
      <c r="I7748" s="2">
        <v>558670.72944106674</v>
      </c>
      <c r="J7748" s="2">
        <v>1824.4104500000001</v>
      </c>
      <c r="L7748" s="8">
        <v>9.95777E-9</v>
      </c>
      <c r="M7748" s="9">
        <f t="shared" si="120"/>
        <v>5.5631146295063707E-3</v>
      </c>
      <c r="N7748" s="9">
        <f t="shared" si="120"/>
        <v>1.8167059646696501E-5</v>
      </c>
    </row>
    <row r="7749" spans="1:14" x14ac:dyDescent="0.55000000000000004">
      <c r="A7749" t="s">
        <v>1</v>
      </c>
      <c r="B7749" t="s">
        <v>12</v>
      </c>
      <c r="C7749" t="s">
        <v>24</v>
      </c>
      <c r="D7749" s="1">
        <v>44700</v>
      </c>
      <c r="E7749">
        <v>2022</v>
      </c>
      <c r="F7749">
        <v>5</v>
      </c>
      <c r="G7749">
        <v>19</v>
      </c>
      <c r="H7749">
        <v>18</v>
      </c>
      <c r="I7749" s="2">
        <v>562786.36532943894</v>
      </c>
      <c r="J7749" s="2">
        <v>1457.9331</v>
      </c>
      <c r="L7749" s="8">
        <v>6.6268900000000001E-9</v>
      </c>
      <c r="M7749" s="9">
        <f t="shared" ref="M7749:N7812" si="121">$L7749*I7749</f>
        <v>3.7295233365380056E-3</v>
      </c>
      <c r="N7749" s="9">
        <f t="shared" si="121"/>
        <v>9.6615622810589999E-6</v>
      </c>
    </row>
    <row r="7750" spans="1:14" x14ac:dyDescent="0.55000000000000004">
      <c r="A7750" t="s">
        <v>1</v>
      </c>
      <c r="B7750" t="s">
        <v>12</v>
      </c>
      <c r="C7750" t="s">
        <v>24</v>
      </c>
      <c r="D7750" s="1">
        <v>44700</v>
      </c>
      <c r="E7750">
        <v>2022</v>
      </c>
      <c r="F7750">
        <v>5</v>
      </c>
      <c r="G7750">
        <v>19</v>
      </c>
      <c r="H7750">
        <v>19</v>
      </c>
      <c r="I7750" s="2">
        <v>559166.60767820897</v>
      </c>
      <c r="J7750" s="2">
        <v>851.73429999999996</v>
      </c>
      <c r="L7750" s="8">
        <v>8.4707200000000003E-9</v>
      </c>
      <c r="M7750" s="9">
        <f t="shared" si="121"/>
        <v>4.7365437669919588E-3</v>
      </c>
      <c r="N7750" s="9">
        <f t="shared" si="121"/>
        <v>7.2148027696960003E-6</v>
      </c>
    </row>
    <row r="7751" spans="1:14" x14ac:dyDescent="0.55000000000000004">
      <c r="A7751" t="s">
        <v>1</v>
      </c>
      <c r="B7751" t="s">
        <v>12</v>
      </c>
      <c r="C7751" t="s">
        <v>24</v>
      </c>
      <c r="D7751" s="1">
        <v>44700</v>
      </c>
      <c r="E7751">
        <v>2022</v>
      </c>
      <c r="F7751">
        <v>5</v>
      </c>
      <c r="G7751">
        <v>19</v>
      </c>
      <c r="H7751">
        <v>20</v>
      </c>
      <c r="I7751" s="2">
        <v>547103.19332749245</v>
      </c>
      <c r="J7751" s="2">
        <v>1837.8163999999999</v>
      </c>
      <c r="L7751" s="8">
        <v>1.01918E-8</v>
      </c>
      <c r="M7751" s="9">
        <f t="shared" si="121"/>
        <v>5.5759663257551381E-3</v>
      </c>
      <c r="N7751" s="9">
        <f t="shared" si="121"/>
        <v>1.8730657185520001E-5</v>
      </c>
    </row>
    <row r="7752" spans="1:14" x14ac:dyDescent="0.55000000000000004">
      <c r="A7752" t="s">
        <v>1</v>
      </c>
      <c r="B7752" t="s">
        <v>12</v>
      </c>
      <c r="C7752" t="s">
        <v>24</v>
      </c>
      <c r="D7752" s="1">
        <v>44700</v>
      </c>
      <c r="E7752">
        <v>2022</v>
      </c>
      <c r="F7752">
        <v>5</v>
      </c>
      <c r="G7752">
        <v>19</v>
      </c>
      <c r="H7752">
        <v>21</v>
      </c>
      <c r="I7752" s="2">
        <v>481208.30394817243</v>
      </c>
      <c r="J7752" s="2">
        <v>4979.0370999999996</v>
      </c>
      <c r="L7752" s="8">
        <v>1.74473E-9</v>
      </c>
      <c r="M7752" s="9">
        <f t="shared" si="121"/>
        <v>8.3957856414749489E-4</v>
      </c>
      <c r="N7752" s="9">
        <f t="shared" si="121"/>
        <v>8.6870753994829998E-6</v>
      </c>
    </row>
    <row r="7753" spans="1:14" x14ac:dyDescent="0.55000000000000004">
      <c r="A7753" t="s">
        <v>1</v>
      </c>
      <c r="B7753" t="s">
        <v>12</v>
      </c>
      <c r="C7753" t="s">
        <v>24</v>
      </c>
      <c r="D7753" s="1">
        <v>44700</v>
      </c>
      <c r="E7753">
        <v>2022</v>
      </c>
      <c r="F7753">
        <v>5</v>
      </c>
      <c r="G7753">
        <v>19</v>
      </c>
      <c r="H7753">
        <v>22</v>
      </c>
      <c r="I7753" s="2">
        <v>400621.69177459629</v>
      </c>
      <c r="J7753" s="2">
        <v>2846.8664000000003</v>
      </c>
      <c r="L7753" s="8">
        <v>0</v>
      </c>
      <c r="M7753" s="9">
        <f t="shared" si="121"/>
        <v>0</v>
      </c>
      <c r="N7753" s="9">
        <f t="shared" si="121"/>
        <v>0</v>
      </c>
    </row>
    <row r="7754" spans="1:14" x14ac:dyDescent="0.55000000000000004">
      <c r="A7754" t="s">
        <v>1</v>
      </c>
      <c r="B7754" t="s">
        <v>12</v>
      </c>
      <c r="C7754" t="s">
        <v>24</v>
      </c>
      <c r="D7754" s="1">
        <v>44700</v>
      </c>
      <c r="E7754">
        <v>2022</v>
      </c>
      <c r="F7754">
        <v>5</v>
      </c>
      <c r="G7754">
        <v>19</v>
      </c>
      <c r="H7754">
        <v>23</v>
      </c>
      <c r="I7754" s="2">
        <v>311170.1910530515</v>
      </c>
      <c r="J7754" s="2">
        <v>566.70169999999996</v>
      </c>
      <c r="L7754" s="8">
        <v>0</v>
      </c>
      <c r="M7754" s="9">
        <f t="shared" si="121"/>
        <v>0</v>
      </c>
      <c r="N7754" s="9">
        <f t="shared" si="121"/>
        <v>0</v>
      </c>
    </row>
    <row r="7755" spans="1:14" x14ac:dyDescent="0.55000000000000004">
      <c r="A7755" t="s">
        <v>1</v>
      </c>
      <c r="B7755" t="s">
        <v>12</v>
      </c>
      <c r="C7755" t="s">
        <v>24</v>
      </c>
      <c r="D7755" s="1">
        <v>44701</v>
      </c>
      <c r="E7755">
        <v>2022</v>
      </c>
      <c r="F7755">
        <v>5</v>
      </c>
      <c r="G7755">
        <v>20</v>
      </c>
      <c r="H7755">
        <v>0</v>
      </c>
      <c r="I7755" s="2">
        <v>270704.2832828</v>
      </c>
      <c r="J7755" s="2">
        <v>597.59784999999999</v>
      </c>
      <c r="L7755" s="8">
        <v>0</v>
      </c>
      <c r="M7755" s="9">
        <f t="shared" si="121"/>
        <v>0</v>
      </c>
      <c r="N7755" s="9">
        <f t="shared" si="121"/>
        <v>0</v>
      </c>
    </row>
    <row r="7756" spans="1:14" x14ac:dyDescent="0.55000000000000004">
      <c r="A7756" t="s">
        <v>1</v>
      </c>
      <c r="B7756" t="s">
        <v>12</v>
      </c>
      <c r="C7756" t="s">
        <v>24</v>
      </c>
      <c r="D7756" s="1">
        <v>44701</v>
      </c>
      <c r="E7756">
        <v>2022</v>
      </c>
      <c r="F7756">
        <v>5</v>
      </c>
      <c r="G7756">
        <v>20</v>
      </c>
      <c r="H7756">
        <v>1</v>
      </c>
      <c r="I7756" s="2">
        <v>248554.28709983284</v>
      </c>
      <c r="J7756" s="2">
        <v>398.43059999999997</v>
      </c>
      <c r="L7756" s="8">
        <v>0</v>
      </c>
      <c r="M7756" s="9">
        <f t="shared" si="121"/>
        <v>0</v>
      </c>
      <c r="N7756" s="9">
        <f t="shared" si="121"/>
        <v>0</v>
      </c>
    </row>
    <row r="7757" spans="1:14" x14ac:dyDescent="0.55000000000000004">
      <c r="A7757" t="s">
        <v>1</v>
      </c>
      <c r="B7757" t="s">
        <v>12</v>
      </c>
      <c r="C7757" t="s">
        <v>24</v>
      </c>
      <c r="D7757" s="1">
        <v>44701</v>
      </c>
      <c r="E7757">
        <v>2022</v>
      </c>
      <c r="F7757">
        <v>5</v>
      </c>
      <c r="G7757">
        <v>20</v>
      </c>
      <c r="H7757">
        <v>2</v>
      </c>
      <c r="I7757" s="2">
        <v>240628.4411456949</v>
      </c>
      <c r="J7757" s="2">
        <v>422.16730000000001</v>
      </c>
      <c r="L7757" s="8">
        <v>0</v>
      </c>
      <c r="M7757" s="9">
        <f t="shared" si="121"/>
        <v>0</v>
      </c>
      <c r="N7757" s="9">
        <f t="shared" si="121"/>
        <v>0</v>
      </c>
    </row>
    <row r="7758" spans="1:14" x14ac:dyDescent="0.55000000000000004">
      <c r="A7758" t="s">
        <v>1</v>
      </c>
      <c r="B7758" t="s">
        <v>12</v>
      </c>
      <c r="C7758" t="s">
        <v>24</v>
      </c>
      <c r="D7758" s="1">
        <v>44701</v>
      </c>
      <c r="E7758">
        <v>2022</v>
      </c>
      <c r="F7758">
        <v>5</v>
      </c>
      <c r="G7758">
        <v>20</v>
      </c>
      <c r="H7758">
        <v>3</v>
      </c>
      <c r="I7758" s="2">
        <v>242014.528908571</v>
      </c>
      <c r="J7758" s="2">
        <v>414.33515</v>
      </c>
      <c r="L7758" s="8">
        <v>0</v>
      </c>
      <c r="M7758" s="9">
        <f t="shared" si="121"/>
        <v>0</v>
      </c>
      <c r="N7758" s="9">
        <f t="shared" si="121"/>
        <v>0</v>
      </c>
    </row>
    <row r="7759" spans="1:14" x14ac:dyDescent="0.55000000000000004">
      <c r="A7759" t="s">
        <v>1</v>
      </c>
      <c r="B7759" t="s">
        <v>12</v>
      </c>
      <c r="C7759" t="s">
        <v>24</v>
      </c>
      <c r="D7759" s="1">
        <v>44701</v>
      </c>
      <c r="E7759">
        <v>2022</v>
      </c>
      <c r="F7759">
        <v>5</v>
      </c>
      <c r="G7759">
        <v>20</v>
      </c>
      <c r="H7759">
        <v>4</v>
      </c>
      <c r="I7759" s="2">
        <v>245096.07567836309</v>
      </c>
      <c r="J7759" s="2">
        <v>354.41680000000002</v>
      </c>
      <c r="L7759" s="8">
        <v>0</v>
      </c>
      <c r="M7759" s="9">
        <f t="shared" si="121"/>
        <v>0</v>
      </c>
      <c r="N7759" s="9">
        <f t="shared" si="121"/>
        <v>0</v>
      </c>
    </row>
    <row r="7760" spans="1:14" x14ac:dyDescent="0.55000000000000004">
      <c r="A7760" t="s">
        <v>1</v>
      </c>
      <c r="B7760" t="s">
        <v>12</v>
      </c>
      <c r="C7760" t="s">
        <v>24</v>
      </c>
      <c r="D7760" s="1">
        <v>44701</v>
      </c>
      <c r="E7760">
        <v>2022</v>
      </c>
      <c r="F7760">
        <v>5</v>
      </c>
      <c r="G7760">
        <v>20</v>
      </c>
      <c r="H7760">
        <v>5</v>
      </c>
      <c r="I7760" s="2">
        <v>294884.4685717065</v>
      </c>
      <c r="J7760" s="2">
        <v>534.55624999999998</v>
      </c>
      <c r="L7760" s="8">
        <v>0</v>
      </c>
      <c r="M7760" s="9">
        <f t="shared" si="121"/>
        <v>0</v>
      </c>
      <c r="N7760" s="9">
        <f t="shared" si="121"/>
        <v>0</v>
      </c>
    </row>
    <row r="7761" spans="1:14" x14ac:dyDescent="0.55000000000000004">
      <c r="A7761" t="s">
        <v>1</v>
      </c>
      <c r="B7761" t="s">
        <v>12</v>
      </c>
      <c r="C7761" t="s">
        <v>24</v>
      </c>
      <c r="D7761" s="1">
        <v>44701</v>
      </c>
      <c r="E7761">
        <v>2022</v>
      </c>
      <c r="F7761">
        <v>5</v>
      </c>
      <c r="G7761">
        <v>20</v>
      </c>
      <c r="H7761">
        <v>6</v>
      </c>
      <c r="I7761" s="2">
        <v>296287.11573830521</v>
      </c>
      <c r="J7761" s="2">
        <v>424.52175</v>
      </c>
      <c r="L7761" s="8">
        <v>1.1759E-10</v>
      </c>
      <c r="M7761" s="9">
        <f t="shared" si="121"/>
        <v>3.4840401939667312E-5</v>
      </c>
      <c r="N7761" s="9">
        <f t="shared" si="121"/>
        <v>4.9919512582500001E-8</v>
      </c>
    </row>
    <row r="7762" spans="1:14" x14ac:dyDescent="0.55000000000000004">
      <c r="A7762" t="s">
        <v>1</v>
      </c>
      <c r="B7762" t="s">
        <v>12</v>
      </c>
      <c r="C7762" t="s">
        <v>24</v>
      </c>
      <c r="D7762" s="1">
        <v>44701</v>
      </c>
      <c r="E7762">
        <v>2022</v>
      </c>
      <c r="F7762">
        <v>5</v>
      </c>
      <c r="G7762">
        <v>20</v>
      </c>
      <c r="H7762">
        <v>7</v>
      </c>
      <c r="I7762" s="2">
        <v>272645.57232123823</v>
      </c>
      <c r="J7762" s="2">
        <v>165.77249999999998</v>
      </c>
      <c r="L7762" s="8">
        <v>1.0103999999999999E-9</v>
      </c>
      <c r="M7762" s="9">
        <f t="shared" si="121"/>
        <v>2.7548108627337907E-4</v>
      </c>
      <c r="N7762" s="9">
        <f t="shared" si="121"/>
        <v>1.6749653399999996E-7</v>
      </c>
    </row>
    <row r="7763" spans="1:14" x14ac:dyDescent="0.55000000000000004">
      <c r="A7763" t="s">
        <v>1</v>
      </c>
      <c r="B7763" t="s">
        <v>12</v>
      </c>
      <c r="C7763" t="s">
        <v>24</v>
      </c>
      <c r="D7763" s="1">
        <v>44701</v>
      </c>
      <c r="E7763">
        <v>2022</v>
      </c>
      <c r="F7763">
        <v>5</v>
      </c>
      <c r="G7763">
        <v>20</v>
      </c>
      <c r="H7763">
        <v>8</v>
      </c>
      <c r="I7763" s="2">
        <v>275225.75812859414</v>
      </c>
      <c r="J7763" s="2">
        <v>52.374499999999998</v>
      </c>
      <c r="L7763" s="8">
        <v>3.2994900000000002E-9</v>
      </c>
      <c r="M7763" s="9">
        <f t="shared" si="121"/>
        <v>9.081046366877151E-4</v>
      </c>
      <c r="N7763" s="9">
        <f t="shared" si="121"/>
        <v>1.7280913900500001E-7</v>
      </c>
    </row>
    <row r="7764" spans="1:14" x14ac:dyDescent="0.55000000000000004">
      <c r="A7764" t="s">
        <v>1</v>
      </c>
      <c r="B7764" t="s">
        <v>12</v>
      </c>
      <c r="C7764" t="s">
        <v>24</v>
      </c>
      <c r="D7764" s="1">
        <v>44701</v>
      </c>
      <c r="E7764">
        <v>2022</v>
      </c>
      <c r="F7764">
        <v>5</v>
      </c>
      <c r="G7764">
        <v>20</v>
      </c>
      <c r="H7764">
        <v>9</v>
      </c>
      <c r="I7764" s="2">
        <v>285109.066567439</v>
      </c>
      <c r="J7764" s="2">
        <v>415.15199999999999</v>
      </c>
      <c r="L7764" s="8">
        <v>1.12445E-8</v>
      </c>
      <c r="M7764" s="9">
        <f t="shared" si="121"/>
        <v>3.2059088990175678E-3</v>
      </c>
      <c r="N7764" s="9">
        <f t="shared" si="121"/>
        <v>4.6681766639999997E-6</v>
      </c>
    </row>
    <row r="7765" spans="1:14" x14ac:dyDescent="0.55000000000000004">
      <c r="A7765" t="s">
        <v>1</v>
      </c>
      <c r="B7765" t="s">
        <v>12</v>
      </c>
      <c r="C7765" t="s">
        <v>24</v>
      </c>
      <c r="D7765" s="1">
        <v>44701</v>
      </c>
      <c r="E7765">
        <v>2022</v>
      </c>
      <c r="F7765">
        <v>5</v>
      </c>
      <c r="G7765">
        <v>20</v>
      </c>
      <c r="H7765">
        <v>10</v>
      </c>
      <c r="I7765" s="2">
        <v>288351.37572421611</v>
      </c>
      <c r="J7765" s="2">
        <v>0.48049999999999998</v>
      </c>
      <c r="L7765" s="8">
        <v>1.28959E-8</v>
      </c>
      <c r="M7765" s="9">
        <f t="shared" si="121"/>
        <v>3.7185505062019182E-3</v>
      </c>
      <c r="N7765" s="9">
        <f t="shared" si="121"/>
        <v>6.1964799499999997E-9</v>
      </c>
    </row>
    <row r="7766" spans="1:14" x14ac:dyDescent="0.55000000000000004">
      <c r="A7766" t="s">
        <v>1</v>
      </c>
      <c r="B7766" t="s">
        <v>12</v>
      </c>
      <c r="C7766" t="s">
        <v>24</v>
      </c>
      <c r="D7766" s="1">
        <v>44701</v>
      </c>
      <c r="E7766">
        <v>2022</v>
      </c>
      <c r="F7766">
        <v>5</v>
      </c>
      <c r="G7766">
        <v>20</v>
      </c>
      <c r="H7766">
        <v>11</v>
      </c>
      <c r="I7766" s="2">
        <v>315488.05861459853</v>
      </c>
      <c r="J7766" s="2">
        <v>0</v>
      </c>
      <c r="L7766" s="8">
        <v>1.2796300000000001E-8</v>
      </c>
      <c r="M7766" s="9">
        <f t="shared" si="121"/>
        <v>4.0370798444499872E-3</v>
      </c>
      <c r="N7766" s="9">
        <f t="shared" si="121"/>
        <v>0</v>
      </c>
    </row>
    <row r="7767" spans="1:14" x14ac:dyDescent="0.55000000000000004">
      <c r="A7767" t="s">
        <v>1</v>
      </c>
      <c r="B7767" t="s">
        <v>12</v>
      </c>
      <c r="C7767" t="s">
        <v>24</v>
      </c>
      <c r="D7767" s="1">
        <v>44701</v>
      </c>
      <c r="E7767">
        <v>2022</v>
      </c>
      <c r="F7767">
        <v>5</v>
      </c>
      <c r="G7767">
        <v>20</v>
      </c>
      <c r="H7767">
        <v>12</v>
      </c>
      <c r="I7767" s="2">
        <v>328366.66225600056</v>
      </c>
      <c r="J7767" s="2">
        <v>0</v>
      </c>
      <c r="L7767" s="8">
        <v>8.2022699999999996E-9</v>
      </c>
      <c r="M7767" s="9">
        <f t="shared" si="121"/>
        <v>2.6933520228225255E-3</v>
      </c>
      <c r="N7767" s="9">
        <f t="shared" si="121"/>
        <v>0</v>
      </c>
    </row>
    <row r="7768" spans="1:14" x14ac:dyDescent="0.55000000000000004">
      <c r="A7768" t="s">
        <v>1</v>
      </c>
      <c r="B7768" t="s">
        <v>12</v>
      </c>
      <c r="C7768" t="s">
        <v>24</v>
      </c>
      <c r="D7768" s="1">
        <v>44701</v>
      </c>
      <c r="E7768">
        <v>2022</v>
      </c>
      <c r="F7768">
        <v>5</v>
      </c>
      <c r="G7768">
        <v>20</v>
      </c>
      <c r="H7768">
        <v>13</v>
      </c>
      <c r="I7768" s="2">
        <v>354407.72307274491</v>
      </c>
      <c r="J7768" s="2">
        <v>0</v>
      </c>
      <c r="L7768" s="8">
        <v>8.0729800000000008E-9</v>
      </c>
      <c r="M7768" s="9">
        <f t="shared" si="121"/>
        <v>2.8611264602118086E-3</v>
      </c>
      <c r="N7768" s="9">
        <f t="shared" si="121"/>
        <v>0</v>
      </c>
    </row>
    <row r="7769" spans="1:14" x14ac:dyDescent="0.55000000000000004">
      <c r="A7769" t="s">
        <v>1</v>
      </c>
      <c r="B7769" t="s">
        <v>12</v>
      </c>
      <c r="C7769" t="s">
        <v>24</v>
      </c>
      <c r="D7769" s="1">
        <v>44701</v>
      </c>
      <c r="E7769">
        <v>2022</v>
      </c>
      <c r="F7769">
        <v>5</v>
      </c>
      <c r="G7769">
        <v>20</v>
      </c>
      <c r="H7769">
        <v>14</v>
      </c>
      <c r="I7769" s="2">
        <v>390632.67199841543</v>
      </c>
      <c r="J7769" s="2">
        <v>29.791</v>
      </c>
      <c r="L7769" s="8">
        <v>3.0555099999999999E-9</v>
      </c>
      <c r="M7769" s="9">
        <f t="shared" si="121"/>
        <v>1.1935820356178783E-3</v>
      </c>
      <c r="N7769" s="9">
        <f t="shared" si="121"/>
        <v>9.102669841E-8</v>
      </c>
    </row>
    <row r="7770" spans="1:14" x14ac:dyDescent="0.55000000000000004">
      <c r="A7770" t="s">
        <v>1</v>
      </c>
      <c r="B7770" t="s">
        <v>12</v>
      </c>
      <c r="C7770" t="s">
        <v>24</v>
      </c>
      <c r="D7770" s="1">
        <v>44701</v>
      </c>
      <c r="E7770">
        <v>2022</v>
      </c>
      <c r="F7770">
        <v>5</v>
      </c>
      <c r="G7770">
        <v>20</v>
      </c>
      <c r="H7770">
        <v>15</v>
      </c>
      <c r="I7770" s="2">
        <v>431064.48093916889</v>
      </c>
      <c r="J7770" s="2">
        <v>0.2883</v>
      </c>
      <c r="L7770" s="8">
        <v>1.7289200000000001E-9</v>
      </c>
      <c r="M7770" s="9">
        <f t="shared" si="121"/>
        <v>7.452760023853479E-4</v>
      </c>
      <c r="N7770" s="9">
        <f t="shared" si="121"/>
        <v>4.9844763600000003E-10</v>
      </c>
    </row>
    <row r="7771" spans="1:14" x14ac:dyDescent="0.55000000000000004">
      <c r="A7771" t="s">
        <v>1</v>
      </c>
      <c r="B7771" t="s">
        <v>12</v>
      </c>
      <c r="C7771" t="s">
        <v>24</v>
      </c>
      <c r="D7771" s="1">
        <v>44701</v>
      </c>
      <c r="E7771">
        <v>2022</v>
      </c>
      <c r="F7771">
        <v>5</v>
      </c>
      <c r="G7771">
        <v>20</v>
      </c>
      <c r="H7771">
        <v>16</v>
      </c>
      <c r="I7771" s="2">
        <v>446953.59168850683</v>
      </c>
      <c r="J7771" s="2">
        <v>447.72990000000004</v>
      </c>
      <c r="L7771" s="8">
        <v>1.14472E-9</v>
      </c>
      <c r="M7771" s="9">
        <f t="shared" si="121"/>
        <v>5.1163671547766756E-4</v>
      </c>
      <c r="N7771" s="9">
        <f t="shared" si="121"/>
        <v>5.1252537112800001E-7</v>
      </c>
    </row>
    <row r="7772" spans="1:14" x14ac:dyDescent="0.55000000000000004">
      <c r="A7772" t="s">
        <v>1</v>
      </c>
      <c r="B7772" t="s">
        <v>12</v>
      </c>
      <c r="C7772" t="s">
        <v>24</v>
      </c>
      <c r="D7772" s="1">
        <v>44701</v>
      </c>
      <c r="E7772">
        <v>2022</v>
      </c>
      <c r="F7772">
        <v>5</v>
      </c>
      <c r="G7772">
        <v>20</v>
      </c>
      <c r="H7772">
        <v>17</v>
      </c>
      <c r="I7772" s="2">
        <v>464206.0432202412</v>
      </c>
      <c r="J7772" s="2">
        <v>255.57795000000002</v>
      </c>
      <c r="L7772" s="8">
        <v>7.6968900000000005E-10</v>
      </c>
      <c r="M7772" s="9">
        <f t="shared" si="121"/>
        <v>3.5729428520014423E-4</v>
      </c>
      <c r="N7772" s="9">
        <f t="shared" si="121"/>
        <v>1.9671553675755001E-7</v>
      </c>
    </row>
    <row r="7773" spans="1:14" x14ac:dyDescent="0.55000000000000004">
      <c r="A7773" t="s">
        <v>1</v>
      </c>
      <c r="B7773" t="s">
        <v>12</v>
      </c>
      <c r="C7773" t="s">
        <v>24</v>
      </c>
      <c r="D7773" s="1">
        <v>44701</v>
      </c>
      <c r="E7773">
        <v>2022</v>
      </c>
      <c r="F7773">
        <v>5</v>
      </c>
      <c r="G7773">
        <v>20</v>
      </c>
      <c r="H7773">
        <v>18</v>
      </c>
      <c r="I7773" s="2">
        <v>474663.36954627937</v>
      </c>
      <c r="J7773" s="2">
        <v>1890.6713999999999</v>
      </c>
      <c r="L7773" s="8">
        <v>6.0515599999999997E-10</v>
      </c>
      <c r="M7773" s="9">
        <f t="shared" si="121"/>
        <v>2.8724538606114821E-4</v>
      </c>
      <c r="N7773" s="9">
        <f t="shared" si="121"/>
        <v>1.1441511417384E-6</v>
      </c>
    </row>
    <row r="7774" spans="1:14" x14ac:dyDescent="0.55000000000000004">
      <c r="A7774" t="s">
        <v>1</v>
      </c>
      <c r="B7774" t="s">
        <v>12</v>
      </c>
      <c r="C7774" t="s">
        <v>24</v>
      </c>
      <c r="D7774" s="1">
        <v>44701</v>
      </c>
      <c r="E7774">
        <v>2022</v>
      </c>
      <c r="F7774">
        <v>5</v>
      </c>
      <c r="G7774">
        <v>20</v>
      </c>
      <c r="H7774">
        <v>19</v>
      </c>
      <c r="I7774" s="2">
        <v>490929.82890564809</v>
      </c>
      <c r="J7774" s="2">
        <v>3657.2777000000001</v>
      </c>
      <c r="L7774" s="8">
        <v>3.0364100000000001E-10</v>
      </c>
      <c r="M7774" s="9">
        <f t="shared" si="121"/>
        <v>1.490664241787399E-4</v>
      </c>
      <c r="N7774" s="9">
        <f t="shared" si="121"/>
        <v>1.1104994581057001E-6</v>
      </c>
    </row>
    <row r="7775" spans="1:14" x14ac:dyDescent="0.55000000000000004">
      <c r="A7775" t="s">
        <v>1</v>
      </c>
      <c r="B7775" t="s">
        <v>12</v>
      </c>
      <c r="C7775" t="s">
        <v>24</v>
      </c>
      <c r="D7775" s="1">
        <v>44701</v>
      </c>
      <c r="E7775">
        <v>2022</v>
      </c>
      <c r="F7775">
        <v>5</v>
      </c>
      <c r="G7775">
        <v>20</v>
      </c>
      <c r="H7775">
        <v>20</v>
      </c>
      <c r="I7775" s="2">
        <v>474001.86052869691</v>
      </c>
      <c r="J7775" s="2">
        <v>2488.7497499999999</v>
      </c>
      <c r="L7775" s="8">
        <v>8.5313100000000004E-10</v>
      </c>
      <c r="M7775" s="9">
        <f t="shared" si="121"/>
        <v>4.0438568127470776E-4</v>
      </c>
      <c r="N7775" s="9">
        <f t="shared" si="121"/>
        <v>2.1232295629672499E-6</v>
      </c>
    </row>
    <row r="7776" spans="1:14" x14ac:dyDescent="0.55000000000000004">
      <c r="A7776" t="s">
        <v>1</v>
      </c>
      <c r="B7776" t="s">
        <v>12</v>
      </c>
      <c r="C7776" t="s">
        <v>24</v>
      </c>
      <c r="D7776" s="1">
        <v>44701</v>
      </c>
      <c r="E7776">
        <v>2022</v>
      </c>
      <c r="F7776">
        <v>5</v>
      </c>
      <c r="G7776">
        <v>20</v>
      </c>
      <c r="H7776">
        <v>21</v>
      </c>
      <c r="I7776" s="2">
        <v>422905.13821303245</v>
      </c>
      <c r="J7776" s="2">
        <v>2183.4881</v>
      </c>
      <c r="L7776" s="8">
        <v>0</v>
      </c>
      <c r="M7776" s="9">
        <f t="shared" si="121"/>
        <v>0</v>
      </c>
      <c r="N7776" s="9">
        <f t="shared" si="121"/>
        <v>0</v>
      </c>
    </row>
    <row r="7777" spans="1:14" x14ac:dyDescent="0.55000000000000004">
      <c r="A7777" t="s">
        <v>1</v>
      </c>
      <c r="B7777" t="s">
        <v>12</v>
      </c>
      <c r="C7777" t="s">
        <v>24</v>
      </c>
      <c r="D7777" s="1">
        <v>44701</v>
      </c>
      <c r="E7777">
        <v>2022</v>
      </c>
      <c r="F7777">
        <v>5</v>
      </c>
      <c r="G7777">
        <v>20</v>
      </c>
      <c r="H7777">
        <v>22</v>
      </c>
      <c r="I7777" s="2">
        <v>349821.73227322055</v>
      </c>
      <c r="J7777" s="2">
        <v>538.0639000000001</v>
      </c>
      <c r="L7777" s="8">
        <v>0</v>
      </c>
      <c r="M7777" s="9">
        <f t="shared" si="121"/>
        <v>0</v>
      </c>
      <c r="N7777" s="9">
        <f t="shared" si="121"/>
        <v>0</v>
      </c>
    </row>
    <row r="7778" spans="1:14" x14ac:dyDescent="0.55000000000000004">
      <c r="A7778" t="s">
        <v>1</v>
      </c>
      <c r="B7778" t="s">
        <v>12</v>
      </c>
      <c r="C7778" t="s">
        <v>24</v>
      </c>
      <c r="D7778" s="1">
        <v>44701</v>
      </c>
      <c r="E7778">
        <v>2022</v>
      </c>
      <c r="F7778">
        <v>5</v>
      </c>
      <c r="G7778">
        <v>20</v>
      </c>
      <c r="H7778">
        <v>23</v>
      </c>
      <c r="I7778" s="2">
        <v>306337.03355739417</v>
      </c>
      <c r="J7778" s="2">
        <v>749.67610000000002</v>
      </c>
      <c r="L7778" s="8">
        <v>0</v>
      </c>
      <c r="M7778" s="9">
        <f t="shared" si="121"/>
        <v>0</v>
      </c>
      <c r="N7778" s="9">
        <f t="shared" si="121"/>
        <v>0</v>
      </c>
    </row>
    <row r="7779" spans="1:14" x14ac:dyDescent="0.55000000000000004">
      <c r="A7779" t="s">
        <v>9</v>
      </c>
      <c r="B7779" t="s">
        <v>12</v>
      </c>
      <c r="C7779" t="s">
        <v>24</v>
      </c>
      <c r="D7779" s="1">
        <v>44702</v>
      </c>
      <c r="E7779">
        <v>2022</v>
      </c>
      <c r="F7779">
        <v>5</v>
      </c>
      <c r="G7779">
        <v>21</v>
      </c>
      <c r="H7779">
        <v>0</v>
      </c>
      <c r="I7779" s="2">
        <v>255568.68675343422</v>
      </c>
      <c r="J7779" s="2">
        <v>706.14279999999997</v>
      </c>
      <c r="L7779" s="8">
        <v>0</v>
      </c>
      <c r="M7779" s="9">
        <f t="shared" si="121"/>
        <v>0</v>
      </c>
      <c r="N7779" s="9">
        <f t="shared" si="121"/>
        <v>0</v>
      </c>
    </row>
    <row r="7780" spans="1:14" x14ac:dyDescent="0.55000000000000004">
      <c r="A7780" t="s">
        <v>9</v>
      </c>
      <c r="B7780" t="s">
        <v>12</v>
      </c>
      <c r="C7780" t="s">
        <v>24</v>
      </c>
      <c r="D7780" s="1">
        <v>44702</v>
      </c>
      <c r="E7780">
        <v>2022</v>
      </c>
      <c r="F7780">
        <v>5</v>
      </c>
      <c r="G7780">
        <v>21</v>
      </c>
      <c r="H7780">
        <v>1</v>
      </c>
      <c r="I7780" s="2">
        <v>232584.36802936243</v>
      </c>
      <c r="J7780" s="2">
        <v>409.96259999999995</v>
      </c>
      <c r="L7780" s="8">
        <v>0</v>
      </c>
      <c r="M7780" s="9">
        <f t="shared" si="121"/>
        <v>0</v>
      </c>
      <c r="N7780" s="9">
        <f t="shared" si="121"/>
        <v>0</v>
      </c>
    </row>
    <row r="7781" spans="1:14" x14ac:dyDescent="0.55000000000000004">
      <c r="A7781" t="s">
        <v>9</v>
      </c>
      <c r="B7781" t="s">
        <v>12</v>
      </c>
      <c r="C7781" t="s">
        <v>24</v>
      </c>
      <c r="D7781" s="1">
        <v>44702</v>
      </c>
      <c r="E7781">
        <v>2022</v>
      </c>
      <c r="F7781">
        <v>5</v>
      </c>
      <c r="G7781">
        <v>21</v>
      </c>
      <c r="H7781">
        <v>2</v>
      </c>
      <c r="I7781" s="2">
        <v>220119.13450128751</v>
      </c>
      <c r="J7781" s="2">
        <v>369.69669999999996</v>
      </c>
      <c r="L7781" s="8">
        <v>0</v>
      </c>
      <c r="M7781" s="9">
        <f t="shared" si="121"/>
        <v>0</v>
      </c>
      <c r="N7781" s="9">
        <f t="shared" si="121"/>
        <v>0</v>
      </c>
    </row>
    <row r="7782" spans="1:14" x14ac:dyDescent="0.55000000000000004">
      <c r="A7782" t="s">
        <v>9</v>
      </c>
      <c r="B7782" t="s">
        <v>12</v>
      </c>
      <c r="C7782" t="s">
        <v>24</v>
      </c>
      <c r="D7782" s="1">
        <v>44702</v>
      </c>
      <c r="E7782">
        <v>2022</v>
      </c>
      <c r="F7782">
        <v>5</v>
      </c>
      <c r="G7782">
        <v>21</v>
      </c>
      <c r="H7782">
        <v>3</v>
      </c>
      <c r="I7782" s="2">
        <v>221941.46848303531</v>
      </c>
      <c r="J7782" s="2">
        <v>409.33795000000003</v>
      </c>
      <c r="L7782" s="8">
        <v>0</v>
      </c>
      <c r="M7782" s="9">
        <f t="shared" si="121"/>
        <v>0</v>
      </c>
      <c r="N7782" s="9">
        <f t="shared" si="121"/>
        <v>0</v>
      </c>
    </row>
    <row r="7783" spans="1:14" x14ac:dyDescent="0.55000000000000004">
      <c r="A7783" t="s">
        <v>9</v>
      </c>
      <c r="B7783" t="s">
        <v>12</v>
      </c>
      <c r="C7783" t="s">
        <v>24</v>
      </c>
      <c r="D7783" s="1">
        <v>44702</v>
      </c>
      <c r="E7783">
        <v>2022</v>
      </c>
      <c r="F7783">
        <v>5</v>
      </c>
      <c r="G7783">
        <v>21</v>
      </c>
      <c r="H7783">
        <v>4</v>
      </c>
      <c r="I7783" s="2">
        <v>225971.6541156919</v>
      </c>
      <c r="J7783" s="2">
        <v>464.25909999999999</v>
      </c>
      <c r="L7783" s="8">
        <v>0</v>
      </c>
      <c r="M7783" s="9">
        <f t="shared" si="121"/>
        <v>0</v>
      </c>
      <c r="N7783" s="9">
        <f t="shared" si="121"/>
        <v>0</v>
      </c>
    </row>
    <row r="7784" spans="1:14" x14ac:dyDescent="0.55000000000000004">
      <c r="A7784" t="s">
        <v>9</v>
      </c>
      <c r="B7784" t="s">
        <v>12</v>
      </c>
      <c r="C7784" t="s">
        <v>24</v>
      </c>
      <c r="D7784" s="1">
        <v>44702</v>
      </c>
      <c r="E7784">
        <v>2022</v>
      </c>
      <c r="F7784">
        <v>5</v>
      </c>
      <c r="G7784">
        <v>21</v>
      </c>
      <c r="H7784">
        <v>5</v>
      </c>
      <c r="I7784" s="2">
        <v>256796.16594345839</v>
      </c>
      <c r="J7784" s="2">
        <v>636.95080000000007</v>
      </c>
      <c r="L7784" s="8">
        <v>0</v>
      </c>
      <c r="M7784" s="9">
        <f t="shared" si="121"/>
        <v>0</v>
      </c>
      <c r="N7784" s="9">
        <f t="shared" si="121"/>
        <v>0</v>
      </c>
    </row>
    <row r="7785" spans="1:14" x14ac:dyDescent="0.55000000000000004">
      <c r="A7785" t="s">
        <v>9</v>
      </c>
      <c r="B7785" t="s">
        <v>12</v>
      </c>
      <c r="C7785" t="s">
        <v>24</v>
      </c>
      <c r="D7785" s="1">
        <v>44702</v>
      </c>
      <c r="E7785">
        <v>2022</v>
      </c>
      <c r="F7785">
        <v>5</v>
      </c>
      <c r="G7785">
        <v>21</v>
      </c>
      <c r="H7785">
        <v>6</v>
      </c>
      <c r="I7785" s="2">
        <v>290392.53029893368</v>
      </c>
      <c r="J7785" s="2">
        <v>290.79859999999996</v>
      </c>
      <c r="L7785" s="8">
        <v>0</v>
      </c>
      <c r="M7785" s="9">
        <f t="shared" si="121"/>
        <v>0</v>
      </c>
      <c r="N7785" s="9">
        <f t="shared" si="121"/>
        <v>0</v>
      </c>
    </row>
    <row r="7786" spans="1:14" x14ac:dyDescent="0.55000000000000004">
      <c r="A7786" t="s">
        <v>9</v>
      </c>
      <c r="B7786" t="s">
        <v>12</v>
      </c>
      <c r="C7786" t="s">
        <v>24</v>
      </c>
      <c r="D7786" s="1">
        <v>44702</v>
      </c>
      <c r="E7786">
        <v>2022</v>
      </c>
      <c r="F7786">
        <v>5</v>
      </c>
      <c r="G7786">
        <v>21</v>
      </c>
      <c r="H7786">
        <v>7</v>
      </c>
      <c r="I7786" s="2">
        <v>336269.04347455205</v>
      </c>
      <c r="J7786" s="2">
        <v>47.953899999999997</v>
      </c>
      <c r="L7786" s="8">
        <v>0</v>
      </c>
      <c r="M7786" s="9">
        <f t="shared" si="121"/>
        <v>0</v>
      </c>
      <c r="N7786" s="9">
        <f t="shared" si="121"/>
        <v>0</v>
      </c>
    </row>
    <row r="7787" spans="1:14" x14ac:dyDescent="0.55000000000000004">
      <c r="A7787" t="s">
        <v>9</v>
      </c>
      <c r="B7787" t="s">
        <v>12</v>
      </c>
      <c r="C7787" t="s">
        <v>24</v>
      </c>
      <c r="D7787" s="1">
        <v>44702</v>
      </c>
      <c r="E7787">
        <v>2022</v>
      </c>
      <c r="F7787">
        <v>5</v>
      </c>
      <c r="G7787">
        <v>21</v>
      </c>
      <c r="H7787">
        <v>8</v>
      </c>
      <c r="I7787" s="2">
        <v>332314.95649215963</v>
      </c>
      <c r="J7787" s="2">
        <v>54.777000000000001</v>
      </c>
      <c r="L7787" s="8">
        <v>0</v>
      </c>
      <c r="M7787" s="9">
        <f t="shared" si="121"/>
        <v>0</v>
      </c>
      <c r="N7787" s="9">
        <f t="shared" si="121"/>
        <v>0</v>
      </c>
    </row>
    <row r="7788" spans="1:14" x14ac:dyDescent="0.55000000000000004">
      <c r="A7788" t="s">
        <v>9</v>
      </c>
      <c r="B7788" t="s">
        <v>12</v>
      </c>
      <c r="C7788" t="s">
        <v>24</v>
      </c>
      <c r="D7788" s="1">
        <v>44702</v>
      </c>
      <c r="E7788">
        <v>2022</v>
      </c>
      <c r="F7788">
        <v>5</v>
      </c>
      <c r="G7788">
        <v>21</v>
      </c>
      <c r="H7788">
        <v>9</v>
      </c>
      <c r="I7788" s="2">
        <v>353357.4206326073</v>
      </c>
      <c r="J7788" s="2">
        <v>78.802000000000007</v>
      </c>
      <c r="L7788" s="8">
        <v>0</v>
      </c>
      <c r="M7788" s="9">
        <f t="shared" si="121"/>
        <v>0</v>
      </c>
      <c r="N7788" s="9">
        <f t="shared" si="121"/>
        <v>0</v>
      </c>
    </row>
    <row r="7789" spans="1:14" x14ac:dyDescent="0.55000000000000004">
      <c r="A7789" t="s">
        <v>9</v>
      </c>
      <c r="B7789" t="s">
        <v>12</v>
      </c>
      <c r="C7789" t="s">
        <v>24</v>
      </c>
      <c r="D7789" s="1">
        <v>44702</v>
      </c>
      <c r="E7789">
        <v>2022</v>
      </c>
      <c r="F7789">
        <v>5</v>
      </c>
      <c r="G7789">
        <v>21</v>
      </c>
      <c r="H7789">
        <v>10</v>
      </c>
      <c r="I7789" s="2">
        <v>384261.60375087865</v>
      </c>
      <c r="J7789" s="2">
        <v>2.883</v>
      </c>
      <c r="L7789" s="8">
        <v>0</v>
      </c>
      <c r="M7789" s="9">
        <f t="shared" si="121"/>
        <v>0</v>
      </c>
      <c r="N7789" s="9">
        <f t="shared" si="121"/>
        <v>0</v>
      </c>
    </row>
    <row r="7790" spans="1:14" x14ac:dyDescent="0.55000000000000004">
      <c r="A7790" t="s">
        <v>9</v>
      </c>
      <c r="B7790" t="s">
        <v>12</v>
      </c>
      <c r="C7790" t="s">
        <v>24</v>
      </c>
      <c r="D7790" s="1">
        <v>44702</v>
      </c>
      <c r="E7790">
        <v>2022</v>
      </c>
      <c r="F7790">
        <v>5</v>
      </c>
      <c r="G7790">
        <v>21</v>
      </c>
      <c r="H7790">
        <v>11</v>
      </c>
      <c r="I7790" s="2">
        <v>377614.36983900715</v>
      </c>
      <c r="J7790" s="2">
        <v>0</v>
      </c>
      <c r="L7790" s="8">
        <v>0</v>
      </c>
      <c r="M7790" s="9">
        <f t="shared" si="121"/>
        <v>0</v>
      </c>
      <c r="N7790" s="9">
        <f t="shared" si="121"/>
        <v>0</v>
      </c>
    </row>
    <row r="7791" spans="1:14" x14ac:dyDescent="0.55000000000000004">
      <c r="A7791" t="s">
        <v>9</v>
      </c>
      <c r="B7791" t="s">
        <v>12</v>
      </c>
      <c r="C7791" t="s">
        <v>24</v>
      </c>
      <c r="D7791" s="1">
        <v>44702</v>
      </c>
      <c r="E7791">
        <v>2022</v>
      </c>
      <c r="F7791">
        <v>5</v>
      </c>
      <c r="G7791">
        <v>21</v>
      </c>
      <c r="H7791">
        <v>12</v>
      </c>
      <c r="I7791" s="2">
        <v>375207.90080050059</v>
      </c>
      <c r="J7791" s="2">
        <v>0</v>
      </c>
      <c r="L7791" s="8">
        <v>0</v>
      </c>
      <c r="M7791" s="9">
        <f t="shared" si="121"/>
        <v>0</v>
      </c>
      <c r="N7791" s="9">
        <f t="shared" si="121"/>
        <v>0</v>
      </c>
    </row>
    <row r="7792" spans="1:14" x14ac:dyDescent="0.55000000000000004">
      <c r="A7792" t="s">
        <v>9</v>
      </c>
      <c r="B7792" t="s">
        <v>12</v>
      </c>
      <c r="C7792" t="s">
        <v>24</v>
      </c>
      <c r="D7792" s="1">
        <v>44702</v>
      </c>
      <c r="E7792">
        <v>2022</v>
      </c>
      <c r="F7792">
        <v>5</v>
      </c>
      <c r="G7792">
        <v>21</v>
      </c>
      <c r="H7792">
        <v>13</v>
      </c>
      <c r="I7792" s="2">
        <v>358423.45201426296</v>
      </c>
      <c r="J7792" s="2">
        <v>0</v>
      </c>
      <c r="L7792" s="8">
        <v>0</v>
      </c>
      <c r="M7792" s="9">
        <f t="shared" si="121"/>
        <v>0</v>
      </c>
      <c r="N7792" s="9">
        <f t="shared" si="121"/>
        <v>0</v>
      </c>
    </row>
    <row r="7793" spans="1:14" x14ac:dyDescent="0.55000000000000004">
      <c r="A7793" t="s">
        <v>9</v>
      </c>
      <c r="B7793" t="s">
        <v>12</v>
      </c>
      <c r="C7793" t="s">
        <v>24</v>
      </c>
      <c r="D7793" s="1">
        <v>44702</v>
      </c>
      <c r="E7793">
        <v>2022</v>
      </c>
      <c r="F7793">
        <v>5</v>
      </c>
      <c r="G7793">
        <v>21</v>
      </c>
      <c r="H7793">
        <v>14</v>
      </c>
      <c r="I7793" s="2">
        <v>348694.1965160534</v>
      </c>
      <c r="J7793" s="2">
        <v>173.4605</v>
      </c>
      <c r="L7793" s="8">
        <v>0</v>
      </c>
      <c r="M7793" s="9">
        <f t="shared" si="121"/>
        <v>0</v>
      </c>
      <c r="N7793" s="9">
        <f t="shared" si="121"/>
        <v>0</v>
      </c>
    </row>
    <row r="7794" spans="1:14" x14ac:dyDescent="0.55000000000000004">
      <c r="A7794" t="s">
        <v>9</v>
      </c>
      <c r="B7794" t="s">
        <v>12</v>
      </c>
      <c r="C7794" t="s">
        <v>24</v>
      </c>
      <c r="D7794" s="1">
        <v>44702</v>
      </c>
      <c r="E7794">
        <v>2022</v>
      </c>
      <c r="F7794">
        <v>5</v>
      </c>
      <c r="G7794">
        <v>21</v>
      </c>
      <c r="H7794">
        <v>15</v>
      </c>
      <c r="I7794" s="2">
        <v>388707.68669203238</v>
      </c>
      <c r="J7794" s="2">
        <v>0</v>
      </c>
      <c r="L7794" s="8">
        <v>0</v>
      </c>
      <c r="M7794" s="9">
        <f t="shared" si="121"/>
        <v>0</v>
      </c>
      <c r="N7794" s="9">
        <f t="shared" si="121"/>
        <v>0</v>
      </c>
    </row>
    <row r="7795" spans="1:14" x14ac:dyDescent="0.55000000000000004">
      <c r="A7795" t="s">
        <v>9</v>
      </c>
      <c r="B7795" t="s">
        <v>12</v>
      </c>
      <c r="C7795" t="s">
        <v>24</v>
      </c>
      <c r="D7795" s="1">
        <v>44702</v>
      </c>
      <c r="E7795">
        <v>2022</v>
      </c>
      <c r="F7795">
        <v>5</v>
      </c>
      <c r="G7795">
        <v>21</v>
      </c>
      <c r="H7795">
        <v>16</v>
      </c>
      <c r="I7795" s="2">
        <v>395285.8922950147</v>
      </c>
      <c r="J7795" s="2">
        <v>153.23145</v>
      </c>
      <c r="L7795" s="8">
        <v>0</v>
      </c>
      <c r="M7795" s="9">
        <f t="shared" si="121"/>
        <v>0</v>
      </c>
      <c r="N7795" s="9">
        <f t="shared" si="121"/>
        <v>0</v>
      </c>
    </row>
    <row r="7796" spans="1:14" x14ac:dyDescent="0.55000000000000004">
      <c r="A7796" t="s">
        <v>9</v>
      </c>
      <c r="B7796" t="s">
        <v>12</v>
      </c>
      <c r="C7796" t="s">
        <v>24</v>
      </c>
      <c r="D7796" s="1">
        <v>44702</v>
      </c>
      <c r="E7796">
        <v>2022</v>
      </c>
      <c r="F7796">
        <v>5</v>
      </c>
      <c r="G7796">
        <v>21</v>
      </c>
      <c r="H7796">
        <v>17</v>
      </c>
      <c r="I7796" s="2">
        <v>408214.79504261195</v>
      </c>
      <c r="J7796" s="2">
        <v>850.48500000000001</v>
      </c>
      <c r="L7796" s="8">
        <v>0</v>
      </c>
      <c r="M7796" s="9">
        <f t="shared" si="121"/>
        <v>0</v>
      </c>
      <c r="N7796" s="9">
        <f t="shared" si="121"/>
        <v>0</v>
      </c>
    </row>
    <row r="7797" spans="1:14" x14ac:dyDescent="0.55000000000000004">
      <c r="A7797" t="s">
        <v>9</v>
      </c>
      <c r="B7797" t="s">
        <v>12</v>
      </c>
      <c r="C7797" t="s">
        <v>24</v>
      </c>
      <c r="D7797" s="1">
        <v>44702</v>
      </c>
      <c r="E7797">
        <v>2022</v>
      </c>
      <c r="F7797">
        <v>5</v>
      </c>
      <c r="G7797">
        <v>21</v>
      </c>
      <c r="H7797">
        <v>18</v>
      </c>
      <c r="I7797" s="2">
        <v>424781.20512062486</v>
      </c>
      <c r="J7797" s="2">
        <v>782.92669999999998</v>
      </c>
      <c r="L7797" s="8">
        <v>0</v>
      </c>
      <c r="M7797" s="9">
        <f t="shared" si="121"/>
        <v>0</v>
      </c>
      <c r="N7797" s="9">
        <f t="shared" si="121"/>
        <v>0</v>
      </c>
    </row>
    <row r="7798" spans="1:14" x14ac:dyDescent="0.55000000000000004">
      <c r="A7798" t="s">
        <v>9</v>
      </c>
      <c r="B7798" t="s">
        <v>12</v>
      </c>
      <c r="C7798" t="s">
        <v>24</v>
      </c>
      <c r="D7798" s="1">
        <v>44702</v>
      </c>
      <c r="E7798">
        <v>2022</v>
      </c>
      <c r="F7798">
        <v>5</v>
      </c>
      <c r="G7798">
        <v>21</v>
      </c>
      <c r="H7798">
        <v>19</v>
      </c>
      <c r="I7798" s="2">
        <v>405540.5989059264</v>
      </c>
      <c r="J7798" s="2">
        <v>802.62720000000002</v>
      </c>
      <c r="L7798" s="8">
        <v>0</v>
      </c>
      <c r="M7798" s="9">
        <f t="shared" si="121"/>
        <v>0</v>
      </c>
      <c r="N7798" s="9">
        <f t="shared" si="121"/>
        <v>0</v>
      </c>
    </row>
    <row r="7799" spans="1:14" x14ac:dyDescent="0.55000000000000004">
      <c r="A7799" t="s">
        <v>9</v>
      </c>
      <c r="B7799" t="s">
        <v>12</v>
      </c>
      <c r="C7799" t="s">
        <v>24</v>
      </c>
      <c r="D7799" s="1">
        <v>44702</v>
      </c>
      <c r="E7799">
        <v>2022</v>
      </c>
      <c r="F7799">
        <v>5</v>
      </c>
      <c r="G7799">
        <v>21</v>
      </c>
      <c r="H7799">
        <v>20</v>
      </c>
      <c r="I7799" s="2">
        <v>411508.09181902319</v>
      </c>
      <c r="J7799" s="2">
        <v>588.70860000000005</v>
      </c>
      <c r="L7799" s="8">
        <v>0</v>
      </c>
      <c r="M7799" s="9">
        <f t="shared" si="121"/>
        <v>0</v>
      </c>
      <c r="N7799" s="9">
        <f t="shared" si="121"/>
        <v>0</v>
      </c>
    </row>
    <row r="7800" spans="1:14" x14ac:dyDescent="0.55000000000000004">
      <c r="A7800" t="s">
        <v>9</v>
      </c>
      <c r="B7800" t="s">
        <v>12</v>
      </c>
      <c r="C7800" t="s">
        <v>24</v>
      </c>
      <c r="D7800" s="1">
        <v>44702</v>
      </c>
      <c r="E7800">
        <v>2022</v>
      </c>
      <c r="F7800">
        <v>5</v>
      </c>
      <c r="G7800">
        <v>21</v>
      </c>
      <c r="H7800">
        <v>21</v>
      </c>
      <c r="I7800" s="2">
        <v>410906.50361381343</v>
      </c>
      <c r="J7800" s="2">
        <v>402.46679999999998</v>
      </c>
      <c r="L7800" s="8">
        <v>0</v>
      </c>
      <c r="M7800" s="9">
        <f t="shared" si="121"/>
        <v>0</v>
      </c>
      <c r="N7800" s="9">
        <f t="shared" si="121"/>
        <v>0</v>
      </c>
    </row>
    <row r="7801" spans="1:14" x14ac:dyDescent="0.55000000000000004">
      <c r="A7801" t="s">
        <v>9</v>
      </c>
      <c r="B7801" t="s">
        <v>12</v>
      </c>
      <c r="C7801" t="s">
        <v>24</v>
      </c>
      <c r="D7801" s="1">
        <v>44702</v>
      </c>
      <c r="E7801">
        <v>2022</v>
      </c>
      <c r="F7801">
        <v>5</v>
      </c>
      <c r="G7801">
        <v>21</v>
      </c>
      <c r="H7801">
        <v>22</v>
      </c>
      <c r="I7801" s="2">
        <v>352104.77319033159</v>
      </c>
      <c r="J7801" s="2">
        <v>525.66699999999992</v>
      </c>
      <c r="L7801" s="8">
        <v>0</v>
      </c>
      <c r="M7801" s="9">
        <f t="shared" si="121"/>
        <v>0</v>
      </c>
      <c r="N7801" s="9">
        <f t="shared" si="121"/>
        <v>0</v>
      </c>
    </row>
    <row r="7802" spans="1:14" x14ac:dyDescent="0.55000000000000004">
      <c r="A7802" t="s">
        <v>9</v>
      </c>
      <c r="B7802" t="s">
        <v>12</v>
      </c>
      <c r="C7802" t="s">
        <v>24</v>
      </c>
      <c r="D7802" s="1">
        <v>44702</v>
      </c>
      <c r="E7802">
        <v>2022</v>
      </c>
      <c r="F7802">
        <v>5</v>
      </c>
      <c r="G7802">
        <v>21</v>
      </c>
      <c r="H7802">
        <v>23</v>
      </c>
      <c r="I7802" s="2">
        <v>310602.98167176283</v>
      </c>
      <c r="J7802" s="2">
        <v>425.91519999999997</v>
      </c>
      <c r="L7802" s="8">
        <v>0</v>
      </c>
      <c r="M7802" s="9">
        <f t="shared" si="121"/>
        <v>0</v>
      </c>
      <c r="N7802" s="9">
        <f t="shared" si="121"/>
        <v>0</v>
      </c>
    </row>
    <row r="7803" spans="1:14" x14ac:dyDescent="0.55000000000000004">
      <c r="A7803" t="s">
        <v>9</v>
      </c>
      <c r="B7803" t="s">
        <v>12</v>
      </c>
      <c r="C7803" t="s">
        <v>24</v>
      </c>
      <c r="D7803" s="1">
        <v>44703</v>
      </c>
      <c r="E7803">
        <v>2022</v>
      </c>
      <c r="F7803">
        <v>5</v>
      </c>
      <c r="G7803">
        <v>22</v>
      </c>
      <c r="H7803">
        <v>0</v>
      </c>
      <c r="I7803" s="2">
        <v>234420.10856916319</v>
      </c>
      <c r="J7803" s="2">
        <v>459.74239999999998</v>
      </c>
      <c r="L7803" s="8">
        <v>0</v>
      </c>
      <c r="M7803" s="9">
        <f t="shared" si="121"/>
        <v>0</v>
      </c>
      <c r="N7803" s="9">
        <f t="shared" si="121"/>
        <v>0</v>
      </c>
    </row>
    <row r="7804" spans="1:14" x14ac:dyDescent="0.55000000000000004">
      <c r="A7804" t="s">
        <v>9</v>
      </c>
      <c r="B7804" t="s">
        <v>12</v>
      </c>
      <c r="C7804" t="s">
        <v>24</v>
      </c>
      <c r="D7804" s="1">
        <v>44703</v>
      </c>
      <c r="E7804">
        <v>2022</v>
      </c>
      <c r="F7804">
        <v>5</v>
      </c>
      <c r="G7804">
        <v>22</v>
      </c>
      <c r="H7804">
        <v>1</v>
      </c>
      <c r="I7804" s="2">
        <v>214805.18823728847</v>
      </c>
      <c r="J7804" s="2">
        <v>596.20440000000008</v>
      </c>
      <c r="L7804" s="8">
        <v>0</v>
      </c>
      <c r="M7804" s="9">
        <f t="shared" si="121"/>
        <v>0</v>
      </c>
      <c r="N7804" s="9">
        <f t="shared" si="121"/>
        <v>0</v>
      </c>
    </row>
    <row r="7805" spans="1:14" x14ac:dyDescent="0.55000000000000004">
      <c r="A7805" t="s">
        <v>9</v>
      </c>
      <c r="B7805" t="s">
        <v>12</v>
      </c>
      <c r="C7805" t="s">
        <v>24</v>
      </c>
      <c r="D7805" s="1">
        <v>44703</v>
      </c>
      <c r="E7805">
        <v>2022</v>
      </c>
      <c r="F7805">
        <v>5</v>
      </c>
      <c r="G7805">
        <v>22</v>
      </c>
      <c r="H7805">
        <v>2</v>
      </c>
      <c r="I7805" s="2">
        <v>204059.9750410027</v>
      </c>
      <c r="J7805" s="2">
        <v>498.66290000000004</v>
      </c>
      <c r="L7805" s="8">
        <v>0</v>
      </c>
      <c r="M7805" s="9">
        <f t="shared" si="121"/>
        <v>0</v>
      </c>
      <c r="N7805" s="9">
        <f t="shared" si="121"/>
        <v>0</v>
      </c>
    </row>
    <row r="7806" spans="1:14" x14ac:dyDescent="0.55000000000000004">
      <c r="A7806" t="s">
        <v>9</v>
      </c>
      <c r="B7806" t="s">
        <v>12</v>
      </c>
      <c r="C7806" t="s">
        <v>24</v>
      </c>
      <c r="D7806" s="1">
        <v>44703</v>
      </c>
      <c r="E7806">
        <v>2022</v>
      </c>
      <c r="F7806">
        <v>5</v>
      </c>
      <c r="G7806">
        <v>22</v>
      </c>
      <c r="H7806">
        <v>3</v>
      </c>
      <c r="I7806" s="2">
        <v>203702.56885998367</v>
      </c>
      <c r="J7806" s="2">
        <v>367.19810000000001</v>
      </c>
      <c r="L7806" s="8">
        <v>0</v>
      </c>
      <c r="M7806" s="9">
        <f t="shared" si="121"/>
        <v>0</v>
      </c>
      <c r="N7806" s="9">
        <f t="shared" si="121"/>
        <v>0</v>
      </c>
    </row>
    <row r="7807" spans="1:14" x14ac:dyDescent="0.55000000000000004">
      <c r="A7807" t="s">
        <v>9</v>
      </c>
      <c r="B7807" t="s">
        <v>12</v>
      </c>
      <c r="C7807" t="s">
        <v>24</v>
      </c>
      <c r="D7807" s="1">
        <v>44703</v>
      </c>
      <c r="E7807">
        <v>2022</v>
      </c>
      <c r="F7807">
        <v>5</v>
      </c>
      <c r="G7807">
        <v>22</v>
      </c>
      <c r="H7807">
        <v>4</v>
      </c>
      <c r="I7807" s="2">
        <v>212764.45134125557</v>
      </c>
      <c r="J7807" s="2">
        <v>339.90570000000002</v>
      </c>
      <c r="L7807" s="8">
        <v>0</v>
      </c>
      <c r="M7807" s="9">
        <f t="shared" si="121"/>
        <v>0</v>
      </c>
      <c r="N7807" s="9">
        <f t="shared" si="121"/>
        <v>0</v>
      </c>
    </row>
    <row r="7808" spans="1:14" x14ac:dyDescent="0.55000000000000004">
      <c r="A7808" t="s">
        <v>9</v>
      </c>
      <c r="B7808" t="s">
        <v>12</v>
      </c>
      <c r="C7808" t="s">
        <v>24</v>
      </c>
      <c r="D7808" s="1">
        <v>44703</v>
      </c>
      <c r="E7808">
        <v>2022</v>
      </c>
      <c r="F7808">
        <v>5</v>
      </c>
      <c r="G7808">
        <v>22</v>
      </c>
      <c r="H7808">
        <v>5</v>
      </c>
      <c r="I7808" s="2">
        <v>223589.69808091738</v>
      </c>
      <c r="J7808" s="2">
        <v>298.19830000000002</v>
      </c>
      <c r="L7808" s="8">
        <v>0</v>
      </c>
      <c r="M7808" s="9">
        <f t="shared" si="121"/>
        <v>0</v>
      </c>
      <c r="N7808" s="9">
        <f t="shared" si="121"/>
        <v>0</v>
      </c>
    </row>
    <row r="7809" spans="1:14" x14ac:dyDescent="0.55000000000000004">
      <c r="A7809" t="s">
        <v>9</v>
      </c>
      <c r="B7809" t="s">
        <v>12</v>
      </c>
      <c r="C7809" t="s">
        <v>24</v>
      </c>
      <c r="D7809" s="1">
        <v>44703</v>
      </c>
      <c r="E7809">
        <v>2022</v>
      </c>
      <c r="F7809">
        <v>5</v>
      </c>
      <c r="G7809">
        <v>22</v>
      </c>
      <c r="H7809">
        <v>6</v>
      </c>
      <c r="I7809" s="2">
        <v>258991.30059074186</v>
      </c>
      <c r="J7809" s="2">
        <v>29.310500000000001</v>
      </c>
      <c r="L7809" s="8">
        <v>0</v>
      </c>
      <c r="M7809" s="9">
        <f t="shared" si="121"/>
        <v>0</v>
      </c>
      <c r="N7809" s="9">
        <f t="shared" si="121"/>
        <v>0</v>
      </c>
    </row>
    <row r="7810" spans="1:14" x14ac:dyDescent="0.55000000000000004">
      <c r="A7810" t="s">
        <v>9</v>
      </c>
      <c r="B7810" t="s">
        <v>12</v>
      </c>
      <c r="C7810" t="s">
        <v>24</v>
      </c>
      <c r="D7810" s="1">
        <v>44703</v>
      </c>
      <c r="E7810">
        <v>2022</v>
      </c>
      <c r="F7810">
        <v>5</v>
      </c>
      <c r="G7810">
        <v>22</v>
      </c>
      <c r="H7810">
        <v>7</v>
      </c>
      <c r="I7810" s="2">
        <v>297973.80804313725</v>
      </c>
      <c r="J7810" s="2">
        <v>0</v>
      </c>
      <c r="L7810" s="8">
        <v>0</v>
      </c>
      <c r="M7810" s="9">
        <f t="shared" si="121"/>
        <v>0</v>
      </c>
      <c r="N7810" s="9">
        <f t="shared" si="121"/>
        <v>0</v>
      </c>
    </row>
    <row r="7811" spans="1:14" x14ac:dyDescent="0.55000000000000004">
      <c r="A7811" t="s">
        <v>9</v>
      </c>
      <c r="B7811" t="s">
        <v>12</v>
      </c>
      <c r="C7811" t="s">
        <v>24</v>
      </c>
      <c r="D7811" s="1">
        <v>44703</v>
      </c>
      <c r="E7811">
        <v>2022</v>
      </c>
      <c r="F7811">
        <v>5</v>
      </c>
      <c r="G7811">
        <v>22</v>
      </c>
      <c r="H7811">
        <v>8</v>
      </c>
      <c r="I7811" s="2">
        <v>342409.59191053646</v>
      </c>
      <c r="J7811" s="2">
        <v>40.362000000000002</v>
      </c>
      <c r="L7811" s="8">
        <v>0</v>
      </c>
      <c r="M7811" s="9">
        <f t="shared" si="121"/>
        <v>0</v>
      </c>
      <c r="N7811" s="9">
        <f t="shared" si="121"/>
        <v>0</v>
      </c>
    </row>
    <row r="7812" spans="1:14" x14ac:dyDescent="0.55000000000000004">
      <c r="A7812" t="s">
        <v>9</v>
      </c>
      <c r="B7812" t="s">
        <v>12</v>
      </c>
      <c r="C7812" t="s">
        <v>24</v>
      </c>
      <c r="D7812" s="1">
        <v>44703</v>
      </c>
      <c r="E7812">
        <v>2022</v>
      </c>
      <c r="F7812">
        <v>5</v>
      </c>
      <c r="G7812">
        <v>22</v>
      </c>
      <c r="H7812">
        <v>9</v>
      </c>
      <c r="I7812" s="2">
        <v>392282.44639029575</v>
      </c>
      <c r="J7812" s="2">
        <v>10.571</v>
      </c>
      <c r="L7812" s="8">
        <v>0</v>
      </c>
      <c r="M7812" s="9">
        <f t="shared" si="121"/>
        <v>0</v>
      </c>
      <c r="N7812" s="9">
        <f t="shared" si="121"/>
        <v>0</v>
      </c>
    </row>
    <row r="7813" spans="1:14" x14ac:dyDescent="0.55000000000000004">
      <c r="A7813" t="s">
        <v>9</v>
      </c>
      <c r="B7813" t="s">
        <v>12</v>
      </c>
      <c r="C7813" t="s">
        <v>24</v>
      </c>
      <c r="D7813" s="1">
        <v>44703</v>
      </c>
      <c r="E7813">
        <v>2022</v>
      </c>
      <c r="F7813">
        <v>5</v>
      </c>
      <c r="G7813">
        <v>22</v>
      </c>
      <c r="H7813">
        <v>10</v>
      </c>
      <c r="I7813" s="2">
        <v>426127.38399853144</v>
      </c>
      <c r="J7813" s="2">
        <v>120.125</v>
      </c>
      <c r="L7813" s="8">
        <v>0</v>
      </c>
      <c r="M7813" s="9">
        <f t="shared" ref="M7813:N7876" si="122">$L7813*I7813</f>
        <v>0</v>
      </c>
      <c r="N7813" s="9">
        <f t="shared" si="122"/>
        <v>0</v>
      </c>
    </row>
    <row r="7814" spans="1:14" x14ac:dyDescent="0.55000000000000004">
      <c r="A7814" t="s">
        <v>9</v>
      </c>
      <c r="B7814" t="s">
        <v>12</v>
      </c>
      <c r="C7814" t="s">
        <v>24</v>
      </c>
      <c r="D7814" s="1">
        <v>44703</v>
      </c>
      <c r="E7814">
        <v>2022</v>
      </c>
      <c r="F7814">
        <v>5</v>
      </c>
      <c r="G7814">
        <v>22</v>
      </c>
      <c r="H7814">
        <v>11</v>
      </c>
      <c r="I7814" s="2">
        <v>440244.31031749095</v>
      </c>
      <c r="J7814" s="2">
        <v>11.532</v>
      </c>
      <c r="L7814" s="8">
        <v>0</v>
      </c>
      <c r="M7814" s="9">
        <f t="shared" si="122"/>
        <v>0</v>
      </c>
      <c r="N7814" s="9">
        <f t="shared" si="122"/>
        <v>0</v>
      </c>
    </row>
    <row r="7815" spans="1:14" x14ac:dyDescent="0.55000000000000004">
      <c r="A7815" t="s">
        <v>9</v>
      </c>
      <c r="B7815" t="s">
        <v>12</v>
      </c>
      <c r="C7815" t="s">
        <v>24</v>
      </c>
      <c r="D7815" s="1">
        <v>44703</v>
      </c>
      <c r="E7815">
        <v>2022</v>
      </c>
      <c r="F7815">
        <v>5</v>
      </c>
      <c r="G7815">
        <v>22</v>
      </c>
      <c r="H7815">
        <v>12</v>
      </c>
      <c r="I7815" s="2">
        <v>437505.50789377379</v>
      </c>
      <c r="J7815" s="2">
        <v>210.93950000000001</v>
      </c>
      <c r="L7815" s="8">
        <v>0</v>
      </c>
      <c r="M7815" s="9">
        <f t="shared" si="122"/>
        <v>0</v>
      </c>
      <c r="N7815" s="9">
        <f t="shared" si="122"/>
        <v>0</v>
      </c>
    </row>
    <row r="7816" spans="1:14" x14ac:dyDescent="0.55000000000000004">
      <c r="A7816" t="s">
        <v>9</v>
      </c>
      <c r="B7816" t="s">
        <v>12</v>
      </c>
      <c r="C7816" t="s">
        <v>24</v>
      </c>
      <c r="D7816" s="1">
        <v>44703</v>
      </c>
      <c r="E7816">
        <v>2022</v>
      </c>
      <c r="F7816">
        <v>5</v>
      </c>
      <c r="G7816">
        <v>22</v>
      </c>
      <c r="H7816">
        <v>13</v>
      </c>
      <c r="I7816" s="2">
        <v>456878.56446959992</v>
      </c>
      <c r="J7816" s="2">
        <v>934.09199999999998</v>
      </c>
      <c r="L7816" s="8">
        <v>0</v>
      </c>
      <c r="M7816" s="9">
        <f t="shared" si="122"/>
        <v>0</v>
      </c>
      <c r="N7816" s="9">
        <f t="shared" si="122"/>
        <v>0</v>
      </c>
    </row>
    <row r="7817" spans="1:14" x14ac:dyDescent="0.55000000000000004">
      <c r="A7817" t="s">
        <v>9</v>
      </c>
      <c r="B7817" t="s">
        <v>12</v>
      </c>
      <c r="C7817" t="s">
        <v>24</v>
      </c>
      <c r="D7817" s="1">
        <v>44703</v>
      </c>
      <c r="E7817">
        <v>2022</v>
      </c>
      <c r="F7817">
        <v>5</v>
      </c>
      <c r="G7817">
        <v>22</v>
      </c>
      <c r="H7817">
        <v>14</v>
      </c>
      <c r="I7817" s="2">
        <v>454637.17286844563</v>
      </c>
      <c r="J7817" s="2">
        <v>132.13750000000002</v>
      </c>
      <c r="L7817" s="8">
        <v>0</v>
      </c>
      <c r="M7817" s="9">
        <f t="shared" si="122"/>
        <v>0</v>
      </c>
      <c r="N7817" s="9">
        <f t="shared" si="122"/>
        <v>0</v>
      </c>
    </row>
    <row r="7818" spans="1:14" x14ac:dyDescent="0.55000000000000004">
      <c r="A7818" t="s">
        <v>9</v>
      </c>
      <c r="B7818" t="s">
        <v>12</v>
      </c>
      <c r="C7818" t="s">
        <v>24</v>
      </c>
      <c r="D7818" s="1">
        <v>44703</v>
      </c>
      <c r="E7818">
        <v>2022</v>
      </c>
      <c r="F7818">
        <v>5</v>
      </c>
      <c r="G7818">
        <v>22</v>
      </c>
      <c r="H7818">
        <v>15</v>
      </c>
      <c r="I7818" s="2">
        <v>502227.90827808296</v>
      </c>
      <c r="J7818" s="2">
        <v>240.68245000000002</v>
      </c>
      <c r="L7818" s="8">
        <v>8.5705299999999998E-10</v>
      </c>
      <c r="M7818" s="9">
        <f t="shared" si="122"/>
        <v>4.3043593547345581E-4</v>
      </c>
      <c r="N7818" s="9">
        <f t="shared" si="122"/>
        <v>2.0627761581985001E-7</v>
      </c>
    </row>
    <row r="7819" spans="1:14" x14ac:dyDescent="0.55000000000000004">
      <c r="A7819" t="s">
        <v>9</v>
      </c>
      <c r="B7819" t="s">
        <v>12</v>
      </c>
      <c r="C7819" t="s">
        <v>24</v>
      </c>
      <c r="D7819" s="1">
        <v>44703</v>
      </c>
      <c r="E7819">
        <v>2022</v>
      </c>
      <c r="F7819">
        <v>5</v>
      </c>
      <c r="G7819">
        <v>22</v>
      </c>
      <c r="H7819">
        <v>16</v>
      </c>
      <c r="I7819" s="2">
        <v>548567.82161044632</v>
      </c>
      <c r="J7819" s="2">
        <v>512.40520000000004</v>
      </c>
      <c r="L7819" s="8">
        <v>1.5050299999999999E-9</v>
      </c>
      <c r="M7819" s="9">
        <f t="shared" si="122"/>
        <v>8.2561102855836994E-4</v>
      </c>
      <c r="N7819" s="9">
        <f t="shared" si="122"/>
        <v>7.7118519815599997E-7</v>
      </c>
    </row>
    <row r="7820" spans="1:14" x14ac:dyDescent="0.55000000000000004">
      <c r="A7820" t="s">
        <v>9</v>
      </c>
      <c r="B7820" t="s">
        <v>12</v>
      </c>
      <c r="C7820" t="s">
        <v>24</v>
      </c>
      <c r="D7820" s="1">
        <v>44703</v>
      </c>
      <c r="E7820">
        <v>2022</v>
      </c>
      <c r="F7820">
        <v>5</v>
      </c>
      <c r="G7820">
        <v>22</v>
      </c>
      <c r="H7820">
        <v>17</v>
      </c>
      <c r="I7820" s="2">
        <v>555078.56876663724</v>
      </c>
      <c r="J7820" s="2">
        <v>1614.2878000000001</v>
      </c>
      <c r="L7820" s="8">
        <v>3.24212E-9</v>
      </c>
      <c r="M7820" s="9">
        <f t="shared" si="122"/>
        <v>1.7996313293696898E-3</v>
      </c>
      <c r="N7820" s="9">
        <f t="shared" si="122"/>
        <v>5.233714762136E-6</v>
      </c>
    </row>
    <row r="7821" spans="1:14" x14ac:dyDescent="0.55000000000000004">
      <c r="A7821" t="s">
        <v>9</v>
      </c>
      <c r="B7821" t="s">
        <v>12</v>
      </c>
      <c r="C7821" t="s">
        <v>24</v>
      </c>
      <c r="D7821" s="1">
        <v>44703</v>
      </c>
      <c r="E7821">
        <v>2022</v>
      </c>
      <c r="F7821">
        <v>5</v>
      </c>
      <c r="G7821">
        <v>22</v>
      </c>
      <c r="H7821">
        <v>18</v>
      </c>
      <c r="I7821" s="2">
        <v>571300.8950589638</v>
      </c>
      <c r="J7821" s="2">
        <v>726.41989999999998</v>
      </c>
      <c r="L7821" s="8">
        <v>3.1347699999999999E-9</v>
      </c>
      <c r="M7821" s="9">
        <f t="shared" si="122"/>
        <v>1.790896906803988E-3</v>
      </c>
      <c r="N7821" s="9">
        <f t="shared" si="122"/>
        <v>2.277159309923E-6</v>
      </c>
    </row>
    <row r="7822" spans="1:14" x14ac:dyDescent="0.55000000000000004">
      <c r="A7822" t="s">
        <v>9</v>
      </c>
      <c r="B7822" t="s">
        <v>12</v>
      </c>
      <c r="C7822" t="s">
        <v>24</v>
      </c>
      <c r="D7822" s="1">
        <v>44703</v>
      </c>
      <c r="E7822">
        <v>2022</v>
      </c>
      <c r="F7822">
        <v>5</v>
      </c>
      <c r="G7822">
        <v>22</v>
      </c>
      <c r="H7822">
        <v>19</v>
      </c>
      <c r="I7822" s="2">
        <v>591226.12184648681</v>
      </c>
      <c r="J7822" s="2">
        <v>1596.9898000000001</v>
      </c>
      <c r="L7822" s="8">
        <v>2.7566100000000001E-9</v>
      </c>
      <c r="M7822" s="9">
        <f t="shared" si="122"/>
        <v>1.6297798397432439E-3</v>
      </c>
      <c r="N7822" s="9">
        <f t="shared" si="122"/>
        <v>4.4022780525780007E-6</v>
      </c>
    </row>
    <row r="7823" spans="1:14" x14ac:dyDescent="0.55000000000000004">
      <c r="A7823" t="s">
        <v>9</v>
      </c>
      <c r="B7823" t="s">
        <v>12</v>
      </c>
      <c r="C7823" t="s">
        <v>24</v>
      </c>
      <c r="D7823" s="1">
        <v>44703</v>
      </c>
      <c r="E7823">
        <v>2022</v>
      </c>
      <c r="F7823">
        <v>5</v>
      </c>
      <c r="G7823">
        <v>22</v>
      </c>
      <c r="H7823">
        <v>20</v>
      </c>
      <c r="I7823" s="2">
        <v>605618.76563652325</v>
      </c>
      <c r="J7823" s="2">
        <v>1181.1651000000002</v>
      </c>
      <c r="L7823" s="8">
        <v>5.6778200000000001E-9</v>
      </c>
      <c r="M7823" s="9">
        <f t="shared" si="122"/>
        <v>3.4385943399063645E-3</v>
      </c>
      <c r="N7823" s="9">
        <f t="shared" si="122"/>
        <v>6.706442828082001E-6</v>
      </c>
    </row>
    <row r="7824" spans="1:14" x14ac:dyDescent="0.55000000000000004">
      <c r="A7824" t="s">
        <v>9</v>
      </c>
      <c r="B7824" t="s">
        <v>12</v>
      </c>
      <c r="C7824" t="s">
        <v>24</v>
      </c>
      <c r="D7824" s="1">
        <v>44703</v>
      </c>
      <c r="E7824">
        <v>2022</v>
      </c>
      <c r="F7824">
        <v>5</v>
      </c>
      <c r="G7824">
        <v>22</v>
      </c>
      <c r="H7824">
        <v>21</v>
      </c>
      <c r="I7824" s="2">
        <v>543401.88390847121</v>
      </c>
      <c r="J7824" s="2">
        <v>1116.3936999999999</v>
      </c>
      <c r="L7824" s="8">
        <v>2.3352699999999999E-10</v>
      </c>
      <c r="M7824" s="9">
        <f t="shared" si="122"/>
        <v>1.2689901174349355E-4</v>
      </c>
      <c r="N7824" s="9">
        <f t="shared" si="122"/>
        <v>2.6070807157989998E-7</v>
      </c>
    </row>
    <row r="7825" spans="1:14" x14ac:dyDescent="0.55000000000000004">
      <c r="A7825" t="s">
        <v>9</v>
      </c>
      <c r="B7825" t="s">
        <v>12</v>
      </c>
      <c r="C7825" t="s">
        <v>24</v>
      </c>
      <c r="D7825" s="1">
        <v>44703</v>
      </c>
      <c r="E7825">
        <v>2022</v>
      </c>
      <c r="F7825">
        <v>5</v>
      </c>
      <c r="G7825">
        <v>22</v>
      </c>
      <c r="H7825">
        <v>22</v>
      </c>
      <c r="I7825" s="2">
        <v>423499.790335414</v>
      </c>
      <c r="J7825" s="2">
        <v>679.47505000000001</v>
      </c>
      <c r="L7825" s="8">
        <v>0</v>
      </c>
      <c r="M7825" s="9">
        <f t="shared" si="122"/>
        <v>0</v>
      </c>
      <c r="N7825" s="9">
        <f t="shared" si="122"/>
        <v>0</v>
      </c>
    </row>
    <row r="7826" spans="1:14" x14ac:dyDescent="0.55000000000000004">
      <c r="A7826" t="s">
        <v>9</v>
      </c>
      <c r="B7826" t="s">
        <v>12</v>
      </c>
      <c r="C7826" t="s">
        <v>24</v>
      </c>
      <c r="D7826" s="1">
        <v>44703</v>
      </c>
      <c r="E7826">
        <v>2022</v>
      </c>
      <c r="F7826">
        <v>5</v>
      </c>
      <c r="G7826">
        <v>22</v>
      </c>
      <c r="H7826">
        <v>23</v>
      </c>
      <c r="I7826" s="2">
        <v>345015.40333377453</v>
      </c>
      <c r="J7826" s="2">
        <v>914.05514999999991</v>
      </c>
      <c r="L7826" s="8">
        <v>0</v>
      </c>
      <c r="M7826" s="9">
        <f t="shared" si="122"/>
        <v>0</v>
      </c>
      <c r="N7826" s="9">
        <f t="shared" si="122"/>
        <v>0</v>
      </c>
    </row>
    <row r="7827" spans="1:14" x14ac:dyDescent="0.55000000000000004">
      <c r="A7827" t="s">
        <v>1</v>
      </c>
      <c r="B7827" t="s">
        <v>12</v>
      </c>
      <c r="C7827" t="s">
        <v>24</v>
      </c>
      <c r="D7827" s="1">
        <v>44704</v>
      </c>
      <c r="E7827">
        <v>2022</v>
      </c>
      <c r="F7827">
        <v>5</v>
      </c>
      <c r="G7827">
        <v>23</v>
      </c>
      <c r="H7827">
        <v>0</v>
      </c>
      <c r="I7827" s="2">
        <v>317489.64856760885</v>
      </c>
      <c r="J7827" s="2">
        <v>396.79690000000005</v>
      </c>
      <c r="L7827" s="8">
        <v>0</v>
      </c>
      <c r="M7827" s="9">
        <f t="shared" si="122"/>
        <v>0</v>
      </c>
      <c r="N7827" s="9">
        <f t="shared" si="122"/>
        <v>0</v>
      </c>
    </row>
    <row r="7828" spans="1:14" x14ac:dyDescent="0.55000000000000004">
      <c r="A7828" t="s">
        <v>1</v>
      </c>
      <c r="B7828" t="s">
        <v>12</v>
      </c>
      <c r="C7828" t="s">
        <v>24</v>
      </c>
      <c r="D7828" s="1">
        <v>44704</v>
      </c>
      <c r="E7828">
        <v>2022</v>
      </c>
      <c r="F7828">
        <v>5</v>
      </c>
      <c r="G7828">
        <v>23</v>
      </c>
      <c r="H7828">
        <v>1</v>
      </c>
      <c r="I7828" s="2">
        <v>279271.60087127349</v>
      </c>
      <c r="J7828" s="2">
        <v>336.4461</v>
      </c>
      <c r="L7828" s="8">
        <v>0</v>
      </c>
      <c r="M7828" s="9">
        <f t="shared" si="122"/>
        <v>0</v>
      </c>
      <c r="N7828" s="9">
        <f t="shared" si="122"/>
        <v>0</v>
      </c>
    </row>
    <row r="7829" spans="1:14" x14ac:dyDescent="0.55000000000000004">
      <c r="A7829" t="s">
        <v>1</v>
      </c>
      <c r="B7829" t="s">
        <v>12</v>
      </c>
      <c r="C7829" t="s">
        <v>24</v>
      </c>
      <c r="D7829" s="1">
        <v>44704</v>
      </c>
      <c r="E7829">
        <v>2022</v>
      </c>
      <c r="F7829">
        <v>5</v>
      </c>
      <c r="G7829">
        <v>23</v>
      </c>
      <c r="H7829">
        <v>2</v>
      </c>
      <c r="I7829" s="2">
        <v>249557.95385048445</v>
      </c>
      <c r="J7829" s="2">
        <v>351.53379999999999</v>
      </c>
      <c r="L7829" s="8">
        <v>0</v>
      </c>
      <c r="M7829" s="9">
        <f t="shared" si="122"/>
        <v>0</v>
      </c>
      <c r="N7829" s="9">
        <f t="shared" si="122"/>
        <v>0</v>
      </c>
    </row>
    <row r="7830" spans="1:14" x14ac:dyDescent="0.55000000000000004">
      <c r="A7830" t="s">
        <v>1</v>
      </c>
      <c r="B7830" t="s">
        <v>12</v>
      </c>
      <c r="C7830" t="s">
        <v>24</v>
      </c>
      <c r="D7830" s="1">
        <v>44704</v>
      </c>
      <c r="E7830">
        <v>2022</v>
      </c>
      <c r="F7830">
        <v>5</v>
      </c>
      <c r="G7830">
        <v>23</v>
      </c>
      <c r="H7830">
        <v>3</v>
      </c>
      <c r="I7830" s="2">
        <v>245829.34707728736</v>
      </c>
      <c r="J7830" s="2">
        <v>383.72730000000001</v>
      </c>
      <c r="L7830" s="8">
        <v>0</v>
      </c>
      <c r="M7830" s="9">
        <f t="shared" si="122"/>
        <v>0</v>
      </c>
      <c r="N7830" s="9">
        <f t="shared" si="122"/>
        <v>0</v>
      </c>
    </row>
    <row r="7831" spans="1:14" x14ac:dyDescent="0.55000000000000004">
      <c r="A7831" t="s">
        <v>1</v>
      </c>
      <c r="B7831" t="s">
        <v>12</v>
      </c>
      <c r="C7831" t="s">
        <v>24</v>
      </c>
      <c r="D7831" s="1">
        <v>44704</v>
      </c>
      <c r="E7831">
        <v>2022</v>
      </c>
      <c r="F7831">
        <v>5</v>
      </c>
      <c r="G7831">
        <v>23</v>
      </c>
      <c r="H7831">
        <v>4</v>
      </c>
      <c r="I7831" s="2">
        <v>257711.52420921862</v>
      </c>
      <c r="J7831" s="2">
        <v>545.03115000000003</v>
      </c>
      <c r="L7831" s="8">
        <v>0</v>
      </c>
      <c r="M7831" s="9">
        <f t="shared" si="122"/>
        <v>0</v>
      </c>
      <c r="N7831" s="9">
        <f t="shared" si="122"/>
        <v>0</v>
      </c>
    </row>
    <row r="7832" spans="1:14" x14ac:dyDescent="0.55000000000000004">
      <c r="A7832" t="s">
        <v>1</v>
      </c>
      <c r="B7832" t="s">
        <v>12</v>
      </c>
      <c r="C7832" t="s">
        <v>24</v>
      </c>
      <c r="D7832" s="1">
        <v>44704</v>
      </c>
      <c r="E7832">
        <v>2022</v>
      </c>
      <c r="F7832">
        <v>5</v>
      </c>
      <c r="G7832">
        <v>23</v>
      </c>
      <c r="H7832">
        <v>5</v>
      </c>
      <c r="I7832" s="2">
        <v>295075.24162864836</v>
      </c>
      <c r="J7832" s="2">
        <v>387.52325000000002</v>
      </c>
      <c r="L7832" s="8">
        <v>0</v>
      </c>
      <c r="M7832" s="9">
        <f t="shared" si="122"/>
        <v>0</v>
      </c>
      <c r="N7832" s="9">
        <f t="shared" si="122"/>
        <v>0</v>
      </c>
    </row>
    <row r="7833" spans="1:14" x14ac:dyDescent="0.55000000000000004">
      <c r="A7833" t="s">
        <v>1</v>
      </c>
      <c r="B7833" t="s">
        <v>12</v>
      </c>
      <c r="C7833" t="s">
        <v>24</v>
      </c>
      <c r="D7833" s="1">
        <v>44704</v>
      </c>
      <c r="E7833">
        <v>2022</v>
      </c>
      <c r="F7833">
        <v>5</v>
      </c>
      <c r="G7833">
        <v>23</v>
      </c>
      <c r="H7833">
        <v>6</v>
      </c>
      <c r="I7833" s="2">
        <v>309551.04393647856</v>
      </c>
      <c r="J7833" s="2">
        <v>64.9636</v>
      </c>
      <c r="L7833" s="8">
        <v>0</v>
      </c>
      <c r="M7833" s="9">
        <f t="shared" si="122"/>
        <v>0</v>
      </c>
      <c r="N7833" s="9">
        <f t="shared" si="122"/>
        <v>0</v>
      </c>
    </row>
    <row r="7834" spans="1:14" x14ac:dyDescent="0.55000000000000004">
      <c r="A7834" t="s">
        <v>1</v>
      </c>
      <c r="B7834" t="s">
        <v>12</v>
      </c>
      <c r="C7834" t="s">
        <v>24</v>
      </c>
      <c r="D7834" s="1">
        <v>44704</v>
      </c>
      <c r="E7834">
        <v>2022</v>
      </c>
      <c r="F7834">
        <v>5</v>
      </c>
      <c r="G7834">
        <v>23</v>
      </c>
      <c r="H7834">
        <v>7</v>
      </c>
      <c r="I7834" s="2">
        <v>306546.20938705205</v>
      </c>
      <c r="J7834" s="2">
        <v>62.945500000000003</v>
      </c>
      <c r="L7834" s="8">
        <v>8.12713E-10</v>
      </c>
      <c r="M7834" s="9">
        <f t="shared" si="122"/>
        <v>2.4913408946957924E-4</v>
      </c>
      <c r="N7834" s="9">
        <f t="shared" si="122"/>
        <v>5.1156626141500003E-8</v>
      </c>
    </row>
    <row r="7835" spans="1:14" x14ac:dyDescent="0.55000000000000004">
      <c r="A7835" t="s">
        <v>1</v>
      </c>
      <c r="B7835" t="s">
        <v>12</v>
      </c>
      <c r="C7835" t="s">
        <v>24</v>
      </c>
      <c r="D7835" s="1">
        <v>44704</v>
      </c>
      <c r="E7835">
        <v>2022</v>
      </c>
      <c r="F7835">
        <v>5</v>
      </c>
      <c r="G7835">
        <v>23</v>
      </c>
      <c r="H7835">
        <v>8</v>
      </c>
      <c r="I7835" s="2">
        <v>332489.7574163024</v>
      </c>
      <c r="J7835" s="2">
        <v>505.38990000000001</v>
      </c>
      <c r="L7835" s="8">
        <v>3.4414700000000001E-9</v>
      </c>
      <c r="M7835" s="9">
        <f t="shared" si="122"/>
        <v>1.1442535254554823E-3</v>
      </c>
      <c r="N7835" s="9">
        <f t="shared" si="122"/>
        <v>1.7392841791530001E-6</v>
      </c>
    </row>
    <row r="7836" spans="1:14" x14ac:dyDescent="0.55000000000000004">
      <c r="A7836" t="s">
        <v>1</v>
      </c>
      <c r="B7836" t="s">
        <v>12</v>
      </c>
      <c r="C7836" t="s">
        <v>24</v>
      </c>
      <c r="D7836" s="1">
        <v>44704</v>
      </c>
      <c r="E7836">
        <v>2022</v>
      </c>
      <c r="F7836">
        <v>5</v>
      </c>
      <c r="G7836">
        <v>23</v>
      </c>
      <c r="H7836">
        <v>9</v>
      </c>
      <c r="I7836" s="2">
        <v>352714.61559883883</v>
      </c>
      <c r="J7836" s="2">
        <v>196.52450000000002</v>
      </c>
      <c r="L7836" s="8">
        <v>9.5712800000000001E-9</v>
      </c>
      <c r="M7836" s="9">
        <f t="shared" si="122"/>
        <v>3.3759303459888544E-3</v>
      </c>
      <c r="N7836" s="9">
        <f t="shared" si="122"/>
        <v>1.8809910163600001E-6</v>
      </c>
    </row>
    <row r="7837" spans="1:14" x14ac:dyDescent="0.55000000000000004">
      <c r="A7837" t="s">
        <v>1</v>
      </c>
      <c r="B7837" t="s">
        <v>12</v>
      </c>
      <c r="C7837" t="s">
        <v>24</v>
      </c>
      <c r="D7837" s="1">
        <v>44704</v>
      </c>
      <c r="E7837">
        <v>2022</v>
      </c>
      <c r="F7837">
        <v>5</v>
      </c>
      <c r="G7837">
        <v>23</v>
      </c>
      <c r="H7837">
        <v>10</v>
      </c>
      <c r="I7837" s="2">
        <v>371137.48803138488</v>
      </c>
      <c r="J7837" s="2">
        <v>0</v>
      </c>
      <c r="L7837" s="8">
        <v>1.7753200000000001E-8</v>
      </c>
      <c r="M7837" s="9">
        <f t="shared" si="122"/>
        <v>6.5888780525187821E-3</v>
      </c>
      <c r="N7837" s="9">
        <f t="shared" si="122"/>
        <v>0</v>
      </c>
    </row>
    <row r="7838" spans="1:14" x14ac:dyDescent="0.55000000000000004">
      <c r="A7838" t="s">
        <v>1</v>
      </c>
      <c r="B7838" t="s">
        <v>12</v>
      </c>
      <c r="C7838" t="s">
        <v>24</v>
      </c>
      <c r="D7838" s="1">
        <v>44704</v>
      </c>
      <c r="E7838">
        <v>2022</v>
      </c>
      <c r="F7838">
        <v>5</v>
      </c>
      <c r="G7838">
        <v>23</v>
      </c>
      <c r="H7838">
        <v>11</v>
      </c>
      <c r="I7838" s="2">
        <v>386030.55861255992</v>
      </c>
      <c r="J7838" s="2">
        <v>1.9219999999999999</v>
      </c>
      <c r="L7838" s="8">
        <v>6.7832999999999996E-8</v>
      </c>
      <c r="M7838" s="9">
        <f t="shared" si="122"/>
        <v>2.6185610882365776E-2</v>
      </c>
      <c r="N7838" s="9">
        <f t="shared" si="122"/>
        <v>1.3037502599999999E-7</v>
      </c>
    </row>
    <row r="7839" spans="1:14" x14ac:dyDescent="0.55000000000000004">
      <c r="A7839" t="s">
        <v>1</v>
      </c>
      <c r="B7839" t="s">
        <v>12</v>
      </c>
      <c r="C7839" t="s">
        <v>24</v>
      </c>
      <c r="D7839" s="1">
        <v>44704</v>
      </c>
      <c r="E7839">
        <v>2022</v>
      </c>
      <c r="F7839">
        <v>5</v>
      </c>
      <c r="G7839">
        <v>23</v>
      </c>
      <c r="H7839">
        <v>12</v>
      </c>
      <c r="I7839" s="2">
        <v>400074.27532774583</v>
      </c>
      <c r="J7839" s="2">
        <v>9.61</v>
      </c>
      <c r="L7839" s="8">
        <v>1.11116E-7</v>
      </c>
      <c r="M7839" s="9">
        <f t="shared" si="122"/>
        <v>4.4454653177317803E-2</v>
      </c>
      <c r="N7839" s="9">
        <f t="shared" si="122"/>
        <v>1.06782476E-6</v>
      </c>
    </row>
    <row r="7840" spans="1:14" x14ac:dyDescent="0.55000000000000004">
      <c r="A7840" t="s">
        <v>1</v>
      </c>
      <c r="B7840" t="s">
        <v>12</v>
      </c>
      <c r="C7840" t="s">
        <v>24</v>
      </c>
      <c r="D7840" s="1">
        <v>44704</v>
      </c>
      <c r="E7840">
        <v>2022</v>
      </c>
      <c r="F7840">
        <v>5</v>
      </c>
      <c r="G7840">
        <v>23</v>
      </c>
      <c r="H7840">
        <v>13</v>
      </c>
      <c r="I7840" s="2">
        <v>408705.18831251492</v>
      </c>
      <c r="J7840" s="2">
        <v>192.68050000000002</v>
      </c>
      <c r="L7840" s="8">
        <v>3.3274600000000001E-7</v>
      </c>
      <c r="M7840" s="9">
        <f t="shared" si="122"/>
        <v>0.13599501659023608</v>
      </c>
      <c r="N7840" s="9">
        <f t="shared" si="122"/>
        <v>6.4113665653000007E-5</v>
      </c>
    </row>
    <row r="7841" spans="1:14" x14ac:dyDescent="0.55000000000000004">
      <c r="A7841" t="s">
        <v>1</v>
      </c>
      <c r="B7841" t="s">
        <v>12</v>
      </c>
      <c r="C7841" t="s">
        <v>24</v>
      </c>
      <c r="D7841" s="1">
        <v>44704</v>
      </c>
      <c r="E7841">
        <v>2022</v>
      </c>
      <c r="F7841">
        <v>5</v>
      </c>
      <c r="G7841">
        <v>23</v>
      </c>
      <c r="H7841">
        <v>14</v>
      </c>
      <c r="I7841" s="2">
        <v>452571.82197253907</v>
      </c>
      <c r="J7841" s="2">
        <v>197.4855</v>
      </c>
      <c r="L7841" s="8">
        <v>3.7804800000000002E-7</v>
      </c>
      <c r="M7841" s="9">
        <f t="shared" si="122"/>
        <v>0.17109387215307445</v>
      </c>
      <c r="N7841" s="9">
        <f t="shared" si="122"/>
        <v>7.4658998304000002E-5</v>
      </c>
    </row>
    <row r="7842" spans="1:14" x14ac:dyDescent="0.55000000000000004">
      <c r="A7842" t="s">
        <v>1</v>
      </c>
      <c r="B7842" t="s">
        <v>12</v>
      </c>
      <c r="C7842" t="s">
        <v>24</v>
      </c>
      <c r="D7842" s="1">
        <v>44704</v>
      </c>
      <c r="E7842">
        <v>2022</v>
      </c>
      <c r="F7842">
        <v>5</v>
      </c>
      <c r="G7842">
        <v>23</v>
      </c>
      <c r="H7842">
        <v>15</v>
      </c>
      <c r="I7842" s="2">
        <v>499243.30256843811</v>
      </c>
      <c r="J7842" s="2">
        <v>158.08450000000002</v>
      </c>
      <c r="L7842" s="8">
        <v>7.3326299999999997E-7</v>
      </c>
      <c r="M7842" s="9">
        <f t="shared" si="122"/>
        <v>0.36607664177124061</v>
      </c>
      <c r="N7842" s="9">
        <f t="shared" si="122"/>
        <v>1.1591751472350001E-4</v>
      </c>
    </row>
    <row r="7843" spans="1:14" x14ac:dyDescent="0.55000000000000004">
      <c r="A7843" t="s">
        <v>1</v>
      </c>
      <c r="B7843" t="s">
        <v>12</v>
      </c>
      <c r="C7843" t="s">
        <v>24</v>
      </c>
      <c r="D7843" s="1">
        <v>44704</v>
      </c>
      <c r="E7843">
        <v>2022</v>
      </c>
      <c r="F7843">
        <v>5</v>
      </c>
      <c r="G7843">
        <v>23</v>
      </c>
      <c r="H7843">
        <v>16</v>
      </c>
      <c r="I7843" s="2">
        <v>595232.06416992622</v>
      </c>
      <c r="J7843" s="2">
        <v>346.6327</v>
      </c>
      <c r="L7843" s="8">
        <v>7.5334599999999995E-7</v>
      </c>
      <c r="M7843" s="9">
        <f t="shared" si="122"/>
        <v>0.4484156946141572</v>
      </c>
      <c r="N7843" s="9">
        <f t="shared" si="122"/>
        <v>2.6113435801419999E-4</v>
      </c>
    </row>
    <row r="7844" spans="1:14" x14ac:dyDescent="0.55000000000000004">
      <c r="A7844" t="s">
        <v>1</v>
      </c>
      <c r="B7844" t="s">
        <v>12</v>
      </c>
      <c r="C7844" t="s">
        <v>24</v>
      </c>
      <c r="D7844" s="1">
        <v>44704</v>
      </c>
      <c r="E7844">
        <v>2022</v>
      </c>
      <c r="F7844">
        <v>5</v>
      </c>
      <c r="G7844">
        <v>23</v>
      </c>
      <c r="H7844">
        <v>17</v>
      </c>
      <c r="I7844" s="2">
        <v>666046.5104103589</v>
      </c>
      <c r="J7844" s="2">
        <v>899.11159999999995</v>
      </c>
      <c r="L7844" s="8">
        <v>9.5911299999999999E-7</v>
      </c>
      <c r="M7844" s="9">
        <f t="shared" si="122"/>
        <v>0.63881386673921059</v>
      </c>
      <c r="N7844" s="9">
        <f t="shared" si="122"/>
        <v>8.6234962401079995E-4</v>
      </c>
    </row>
    <row r="7845" spans="1:14" x14ac:dyDescent="0.55000000000000004">
      <c r="A7845" t="s">
        <v>1</v>
      </c>
      <c r="B7845" t="s">
        <v>12</v>
      </c>
      <c r="C7845" t="s">
        <v>24</v>
      </c>
      <c r="D7845" s="1">
        <v>44704</v>
      </c>
      <c r="E7845">
        <v>2022</v>
      </c>
      <c r="F7845">
        <v>5</v>
      </c>
      <c r="G7845">
        <v>23</v>
      </c>
      <c r="H7845">
        <v>18</v>
      </c>
      <c r="I7845" s="2">
        <v>683208.01263117325</v>
      </c>
      <c r="J7845" s="2">
        <v>1262.1774</v>
      </c>
      <c r="L7845" s="8">
        <v>7.1727999999999997E-7</v>
      </c>
      <c r="M7845" s="9">
        <f t="shared" si="122"/>
        <v>0.49005144330008793</v>
      </c>
      <c r="N7845" s="9">
        <f t="shared" si="122"/>
        <v>9.0533460547199995E-4</v>
      </c>
    </row>
    <row r="7846" spans="1:14" x14ac:dyDescent="0.55000000000000004">
      <c r="A7846" t="s">
        <v>1</v>
      </c>
      <c r="B7846" t="s">
        <v>12</v>
      </c>
      <c r="C7846" t="s">
        <v>24</v>
      </c>
      <c r="D7846" s="1">
        <v>44704</v>
      </c>
      <c r="E7846">
        <v>2022</v>
      </c>
      <c r="F7846">
        <v>5</v>
      </c>
      <c r="G7846">
        <v>23</v>
      </c>
      <c r="H7846">
        <v>19</v>
      </c>
      <c r="I7846" s="2">
        <v>696048.13606189226</v>
      </c>
      <c r="J7846" s="2">
        <v>963.49860000000012</v>
      </c>
      <c r="L7846" s="8">
        <v>4.1689900000000001E-7</v>
      </c>
      <c r="M7846" s="9">
        <f t="shared" si="122"/>
        <v>0.29018177187606681</v>
      </c>
      <c r="N7846" s="9">
        <f t="shared" si="122"/>
        <v>4.0168160284140004E-4</v>
      </c>
    </row>
    <row r="7847" spans="1:14" x14ac:dyDescent="0.55000000000000004">
      <c r="A7847" t="s">
        <v>1</v>
      </c>
      <c r="B7847" t="s">
        <v>12</v>
      </c>
      <c r="C7847" t="s">
        <v>24</v>
      </c>
      <c r="D7847" s="1">
        <v>44704</v>
      </c>
      <c r="E7847">
        <v>2022</v>
      </c>
      <c r="F7847">
        <v>5</v>
      </c>
      <c r="G7847">
        <v>23</v>
      </c>
      <c r="H7847">
        <v>20</v>
      </c>
      <c r="I7847" s="2">
        <v>669070.87353173911</v>
      </c>
      <c r="J7847" s="2">
        <v>940.91509999999994</v>
      </c>
      <c r="L7847" s="8">
        <v>3.44222E-7</v>
      </c>
      <c r="M7847" s="9">
        <f t="shared" si="122"/>
        <v>0.23030891422884231</v>
      </c>
      <c r="N7847" s="9">
        <f t="shared" si="122"/>
        <v>3.2388367755219996E-4</v>
      </c>
    </row>
    <row r="7848" spans="1:14" x14ac:dyDescent="0.55000000000000004">
      <c r="A7848" t="s">
        <v>1</v>
      </c>
      <c r="B7848" t="s">
        <v>12</v>
      </c>
      <c r="C7848" t="s">
        <v>24</v>
      </c>
      <c r="D7848" s="1">
        <v>44704</v>
      </c>
      <c r="E7848">
        <v>2022</v>
      </c>
      <c r="F7848">
        <v>5</v>
      </c>
      <c r="G7848">
        <v>23</v>
      </c>
      <c r="H7848">
        <v>21</v>
      </c>
      <c r="I7848" s="2">
        <v>595054.17923811253</v>
      </c>
      <c r="J7848" s="2">
        <v>1387.15545</v>
      </c>
      <c r="L7848" s="8">
        <v>3.81063E-8</v>
      </c>
      <c r="M7848" s="9">
        <f t="shared" si="122"/>
        <v>2.2675313070301288E-2</v>
      </c>
      <c r="N7848" s="9">
        <f t="shared" si="122"/>
        <v>5.2859361724334998E-5</v>
      </c>
    </row>
    <row r="7849" spans="1:14" x14ac:dyDescent="0.55000000000000004">
      <c r="A7849" t="s">
        <v>1</v>
      </c>
      <c r="B7849" t="s">
        <v>12</v>
      </c>
      <c r="C7849" t="s">
        <v>24</v>
      </c>
      <c r="D7849" s="1">
        <v>44704</v>
      </c>
      <c r="E7849">
        <v>2022</v>
      </c>
      <c r="F7849">
        <v>5</v>
      </c>
      <c r="G7849">
        <v>23</v>
      </c>
      <c r="H7849">
        <v>22</v>
      </c>
      <c r="I7849" s="2">
        <v>450089.57771575631</v>
      </c>
      <c r="J7849" s="2">
        <v>967.05430000000001</v>
      </c>
      <c r="L7849" s="8">
        <v>1.20075E-9</v>
      </c>
      <c r="M7849" s="9">
        <f t="shared" si="122"/>
        <v>5.404450604421944E-4</v>
      </c>
      <c r="N7849" s="9">
        <f t="shared" si="122"/>
        <v>1.1611904507249999E-6</v>
      </c>
    </row>
    <row r="7850" spans="1:14" x14ac:dyDescent="0.55000000000000004">
      <c r="A7850" t="s">
        <v>1</v>
      </c>
      <c r="B7850" t="s">
        <v>12</v>
      </c>
      <c r="C7850" t="s">
        <v>24</v>
      </c>
      <c r="D7850" s="1">
        <v>44704</v>
      </c>
      <c r="E7850">
        <v>2022</v>
      </c>
      <c r="F7850">
        <v>5</v>
      </c>
      <c r="G7850">
        <v>23</v>
      </c>
      <c r="H7850">
        <v>23</v>
      </c>
      <c r="I7850" s="2">
        <v>366344.89346576348</v>
      </c>
      <c r="J7850" s="2">
        <v>763.75475000000006</v>
      </c>
      <c r="L7850" s="8">
        <v>0</v>
      </c>
      <c r="M7850" s="9">
        <f t="shared" si="122"/>
        <v>0</v>
      </c>
      <c r="N7850" s="9">
        <f t="shared" si="122"/>
        <v>0</v>
      </c>
    </row>
    <row r="7851" spans="1:14" x14ac:dyDescent="0.55000000000000004">
      <c r="A7851" t="s">
        <v>1</v>
      </c>
      <c r="B7851" t="s">
        <v>12</v>
      </c>
      <c r="C7851" t="s">
        <v>24</v>
      </c>
      <c r="D7851" s="1">
        <v>44705</v>
      </c>
      <c r="E7851">
        <v>2022</v>
      </c>
      <c r="F7851">
        <v>5</v>
      </c>
      <c r="G7851">
        <v>24</v>
      </c>
      <c r="H7851">
        <v>0</v>
      </c>
      <c r="I7851" s="2">
        <v>358830.78367523116</v>
      </c>
      <c r="J7851" s="2">
        <v>554.83335</v>
      </c>
      <c r="L7851" s="8">
        <v>0</v>
      </c>
      <c r="M7851" s="9">
        <f t="shared" si="122"/>
        <v>0</v>
      </c>
      <c r="N7851" s="9">
        <f t="shared" si="122"/>
        <v>0</v>
      </c>
    </row>
    <row r="7852" spans="1:14" x14ac:dyDescent="0.55000000000000004">
      <c r="A7852" t="s">
        <v>1</v>
      </c>
      <c r="B7852" t="s">
        <v>12</v>
      </c>
      <c r="C7852" t="s">
        <v>24</v>
      </c>
      <c r="D7852" s="1">
        <v>44705</v>
      </c>
      <c r="E7852">
        <v>2022</v>
      </c>
      <c r="F7852">
        <v>5</v>
      </c>
      <c r="G7852">
        <v>24</v>
      </c>
      <c r="H7852">
        <v>1</v>
      </c>
      <c r="I7852" s="2">
        <v>314897.52148925309</v>
      </c>
      <c r="J7852" s="2">
        <v>385.74539999999996</v>
      </c>
      <c r="L7852" s="8">
        <v>0</v>
      </c>
      <c r="M7852" s="9">
        <f t="shared" si="122"/>
        <v>0</v>
      </c>
      <c r="N7852" s="9">
        <f t="shared" si="122"/>
        <v>0</v>
      </c>
    </row>
    <row r="7853" spans="1:14" x14ac:dyDescent="0.55000000000000004">
      <c r="A7853" t="s">
        <v>1</v>
      </c>
      <c r="B7853" t="s">
        <v>12</v>
      </c>
      <c r="C7853" t="s">
        <v>24</v>
      </c>
      <c r="D7853" s="1">
        <v>44705</v>
      </c>
      <c r="E7853">
        <v>2022</v>
      </c>
      <c r="F7853">
        <v>5</v>
      </c>
      <c r="G7853">
        <v>24</v>
      </c>
      <c r="H7853">
        <v>2</v>
      </c>
      <c r="I7853" s="2">
        <v>290157.24826595961</v>
      </c>
      <c r="J7853" s="2">
        <v>363.35410000000002</v>
      </c>
      <c r="L7853" s="8">
        <v>0</v>
      </c>
      <c r="M7853" s="9">
        <f t="shared" si="122"/>
        <v>0</v>
      </c>
      <c r="N7853" s="9">
        <f t="shared" si="122"/>
        <v>0</v>
      </c>
    </row>
    <row r="7854" spans="1:14" x14ac:dyDescent="0.55000000000000004">
      <c r="A7854" t="s">
        <v>1</v>
      </c>
      <c r="B7854" t="s">
        <v>12</v>
      </c>
      <c r="C7854" t="s">
        <v>24</v>
      </c>
      <c r="D7854" s="1">
        <v>44705</v>
      </c>
      <c r="E7854">
        <v>2022</v>
      </c>
      <c r="F7854">
        <v>5</v>
      </c>
      <c r="G7854">
        <v>24</v>
      </c>
      <c r="H7854">
        <v>3</v>
      </c>
      <c r="I7854" s="2">
        <v>291207.49314967328</v>
      </c>
      <c r="J7854" s="2">
        <v>351.34160000000003</v>
      </c>
      <c r="L7854" s="8">
        <v>0</v>
      </c>
      <c r="M7854" s="9">
        <f t="shared" si="122"/>
        <v>0</v>
      </c>
      <c r="N7854" s="9">
        <f t="shared" si="122"/>
        <v>0</v>
      </c>
    </row>
    <row r="7855" spans="1:14" x14ac:dyDescent="0.55000000000000004">
      <c r="A7855" t="s">
        <v>1</v>
      </c>
      <c r="B7855" t="s">
        <v>12</v>
      </c>
      <c r="C7855" t="s">
        <v>24</v>
      </c>
      <c r="D7855" s="1">
        <v>44705</v>
      </c>
      <c r="E7855">
        <v>2022</v>
      </c>
      <c r="F7855">
        <v>5</v>
      </c>
      <c r="G7855">
        <v>24</v>
      </c>
      <c r="H7855">
        <v>4</v>
      </c>
      <c r="I7855" s="2">
        <v>284369.33589617012</v>
      </c>
      <c r="J7855" s="2">
        <v>338.65640000000002</v>
      </c>
      <c r="L7855" s="8">
        <v>0</v>
      </c>
      <c r="M7855" s="9">
        <f t="shared" si="122"/>
        <v>0</v>
      </c>
      <c r="N7855" s="9">
        <f t="shared" si="122"/>
        <v>0</v>
      </c>
    </row>
    <row r="7856" spans="1:14" x14ac:dyDescent="0.55000000000000004">
      <c r="A7856" t="s">
        <v>1</v>
      </c>
      <c r="B7856" t="s">
        <v>12</v>
      </c>
      <c r="C7856" t="s">
        <v>24</v>
      </c>
      <c r="D7856" s="1">
        <v>44705</v>
      </c>
      <c r="E7856">
        <v>2022</v>
      </c>
      <c r="F7856">
        <v>5</v>
      </c>
      <c r="G7856">
        <v>24</v>
      </c>
      <c r="H7856">
        <v>5</v>
      </c>
      <c r="I7856" s="2">
        <v>357309.03761165019</v>
      </c>
      <c r="J7856" s="2">
        <v>334.9085</v>
      </c>
      <c r="L7856" s="8">
        <v>0</v>
      </c>
      <c r="M7856" s="9">
        <f t="shared" si="122"/>
        <v>0</v>
      </c>
      <c r="N7856" s="9">
        <f t="shared" si="122"/>
        <v>0</v>
      </c>
    </row>
    <row r="7857" spans="1:14" x14ac:dyDescent="0.55000000000000004">
      <c r="A7857" t="s">
        <v>1</v>
      </c>
      <c r="B7857" t="s">
        <v>12</v>
      </c>
      <c r="C7857" t="s">
        <v>24</v>
      </c>
      <c r="D7857" s="1">
        <v>44705</v>
      </c>
      <c r="E7857">
        <v>2022</v>
      </c>
      <c r="F7857">
        <v>5</v>
      </c>
      <c r="G7857">
        <v>24</v>
      </c>
      <c r="H7857">
        <v>6</v>
      </c>
      <c r="I7857" s="2">
        <v>356678.64297044009</v>
      </c>
      <c r="J7857" s="2">
        <v>39.497100000000003</v>
      </c>
      <c r="L7857" s="8">
        <v>2.7075799999999999E-10</v>
      </c>
      <c r="M7857" s="9">
        <f t="shared" si="122"/>
        <v>9.6573596013390414E-5</v>
      </c>
      <c r="N7857" s="9">
        <f t="shared" si="122"/>
        <v>1.0694155801800001E-8</v>
      </c>
    </row>
    <row r="7858" spans="1:14" x14ac:dyDescent="0.55000000000000004">
      <c r="A7858" t="s">
        <v>1</v>
      </c>
      <c r="B7858" t="s">
        <v>12</v>
      </c>
      <c r="C7858" t="s">
        <v>24</v>
      </c>
      <c r="D7858" s="1">
        <v>44705</v>
      </c>
      <c r="E7858">
        <v>2022</v>
      </c>
      <c r="F7858">
        <v>5</v>
      </c>
      <c r="G7858">
        <v>24</v>
      </c>
      <c r="H7858">
        <v>7</v>
      </c>
      <c r="I7858" s="2">
        <v>339032.49963756092</v>
      </c>
      <c r="J7858" s="2">
        <v>103.788</v>
      </c>
      <c r="L7858" s="8">
        <v>2.1710300000000001E-9</v>
      </c>
      <c r="M7858" s="9">
        <f t="shared" si="122"/>
        <v>7.3604972768813394E-4</v>
      </c>
      <c r="N7858" s="9">
        <f t="shared" si="122"/>
        <v>2.2532686164E-7</v>
      </c>
    </row>
    <row r="7859" spans="1:14" x14ac:dyDescent="0.55000000000000004">
      <c r="A7859" t="s">
        <v>1</v>
      </c>
      <c r="B7859" t="s">
        <v>12</v>
      </c>
      <c r="C7859" t="s">
        <v>24</v>
      </c>
      <c r="D7859" s="1">
        <v>44705</v>
      </c>
      <c r="E7859">
        <v>2022</v>
      </c>
      <c r="F7859">
        <v>5</v>
      </c>
      <c r="G7859">
        <v>24</v>
      </c>
      <c r="H7859">
        <v>8</v>
      </c>
      <c r="I7859" s="2">
        <v>374799.03383333556</v>
      </c>
      <c r="J7859" s="2">
        <v>85.528999999999996</v>
      </c>
      <c r="L7859" s="8">
        <v>2.1098000000000001E-8</v>
      </c>
      <c r="M7859" s="9">
        <f t="shared" si="122"/>
        <v>7.9075100158157146E-3</v>
      </c>
      <c r="N7859" s="9">
        <f t="shared" si="122"/>
        <v>1.8044908420000001E-6</v>
      </c>
    </row>
    <row r="7860" spans="1:14" x14ac:dyDescent="0.55000000000000004">
      <c r="A7860" t="s">
        <v>1</v>
      </c>
      <c r="B7860" t="s">
        <v>12</v>
      </c>
      <c r="C7860" t="s">
        <v>24</v>
      </c>
      <c r="D7860" s="1">
        <v>44705</v>
      </c>
      <c r="E7860">
        <v>2022</v>
      </c>
      <c r="F7860">
        <v>5</v>
      </c>
      <c r="G7860">
        <v>24</v>
      </c>
      <c r="H7860">
        <v>9</v>
      </c>
      <c r="I7860" s="2">
        <v>386264.22495749302</v>
      </c>
      <c r="J7860" s="2">
        <v>45.167000000000002</v>
      </c>
      <c r="L7860" s="8">
        <v>9.7925699999999997E-8</v>
      </c>
      <c r="M7860" s="9">
        <f t="shared" si="122"/>
        <v>3.782519461391997E-2</v>
      </c>
      <c r="N7860" s="9">
        <f t="shared" si="122"/>
        <v>4.4230100918999997E-6</v>
      </c>
    </row>
    <row r="7861" spans="1:14" x14ac:dyDescent="0.55000000000000004">
      <c r="A7861" t="s">
        <v>1</v>
      </c>
      <c r="B7861" t="s">
        <v>12</v>
      </c>
      <c r="C7861" t="s">
        <v>24</v>
      </c>
      <c r="D7861" s="1">
        <v>44705</v>
      </c>
      <c r="E7861">
        <v>2022</v>
      </c>
      <c r="F7861">
        <v>5</v>
      </c>
      <c r="G7861">
        <v>24</v>
      </c>
      <c r="H7861">
        <v>10</v>
      </c>
      <c r="I7861" s="2">
        <v>400507.58399286319</v>
      </c>
      <c r="J7861" s="2">
        <v>20.181000000000001</v>
      </c>
      <c r="L7861" s="8">
        <v>2.3083399999999999E-7</v>
      </c>
      <c r="M7861" s="9">
        <f t="shared" si="122"/>
        <v>9.245076764340858E-2</v>
      </c>
      <c r="N7861" s="9">
        <f t="shared" si="122"/>
        <v>4.658460954E-6</v>
      </c>
    </row>
    <row r="7862" spans="1:14" x14ac:dyDescent="0.55000000000000004">
      <c r="A7862" t="s">
        <v>1</v>
      </c>
      <c r="B7862" t="s">
        <v>12</v>
      </c>
      <c r="C7862" t="s">
        <v>24</v>
      </c>
      <c r="D7862" s="1">
        <v>44705</v>
      </c>
      <c r="E7862">
        <v>2022</v>
      </c>
      <c r="F7862">
        <v>5</v>
      </c>
      <c r="G7862">
        <v>24</v>
      </c>
      <c r="H7862">
        <v>11</v>
      </c>
      <c r="I7862" s="2">
        <v>428766.61197827366</v>
      </c>
      <c r="J7862" s="2">
        <v>27.388500000000001</v>
      </c>
      <c r="L7862" s="8">
        <v>5.0237600000000002E-7</v>
      </c>
      <c r="M7862" s="9">
        <f t="shared" si="122"/>
        <v>0.21540205545919722</v>
      </c>
      <c r="N7862" s="9">
        <f t="shared" si="122"/>
        <v>1.3759325076000001E-5</v>
      </c>
    </row>
    <row r="7863" spans="1:14" x14ac:dyDescent="0.55000000000000004">
      <c r="A7863" t="s">
        <v>1</v>
      </c>
      <c r="B7863" t="s">
        <v>12</v>
      </c>
      <c r="C7863" t="s">
        <v>24</v>
      </c>
      <c r="D7863" s="1">
        <v>44705</v>
      </c>
      <c r="E7863">
        <v>2022</v>
      </c>
      <c r="F7863">
        <v>5</v>
      </c>
      <c r="G7863">
        <v>24</v>
      </c>
      <c r="H7863">
        <v>12</v>
      </c>
      <c r="I7863" s="2">
        <v>435952.68353123934</v>
      </c>
      <c r="J7863" s="2">
        <v>101.38549999999999</v>
      </c>
      <c r="L7863" s="8">
        <v>1.0995400000000001E-6</v>
      </c>
      <c r="M7863" s="9">
        <f t="shared" si="122"/>
        <v>0.47934741364993894</v>
      </c>
      <c r="N7863" s="9">
        <f t="shared" si="122"/>
        <v>1.1147741267E-4</v>
      </c>
    </row>
    <row r="7864" spans="1:14" x14ac:dyDescent="0.55000000000000004">
      <c r="A7864" t="s">
        <v>1</v>
      </c>
      <c r="B7864" t="s">
        <v>12</v>
      </c>
      <c r="C7864" t="s">
        <v>24</v>
      </c>
      <c r="D7864" s="1">
        <v>44705</v>
      </c>
      <c r="E7864">
        <v>2022</v>
      </c>
      <c r="F7864">
        <v>5</v>
      </c>
      <c r="G7864">
        <v>24</v>
      </c>
      <c r="H7864">
        <v>13</v>
      </c>
      <c r="I7864" s="2">
        <v>444955.80999072583</v>
      </c>
      <c r="J7864" s="2">
        <v>129.25450000000001</v>
      </c>
      <c r="L7864" s="8">
        <v>1.21747E-6</v>
      </c>
      <c r="M7864" s="9">
        <f t="shared" si="122"/>
        <v>0.54172034998940899</v>
      </c>
      <c r="N7864" s="9">
        <f t="shared" si="122"/>
        <v>1.5736347611500001E-4</v>
      </c>
    </row>
    <row r="7865" spans="1:14" x14ac:dyDescent="0.55000000000000004">
      <c r="A7865" t="s">
        <v>1</v>
      </c>
      <c r="B7865" t="s">
        <v>12</v>
      </c>
      <c r="C7865" t="s">
        <v>24</v>
      </c>
      <c r="D7865" s="1">
        <v>44705</v>
      </c>
      <c r="E7865">
        <v>2022</v>
      </c>
      <c r="F7865">
        <v>5</v>
      </c>
      <c r="G7865">
        <v>24</v>
      </c>
      <c r="H7865">
        <v>14</v>
      </c>
      <c r="I7865" s="2">
        <v>469292.44730762317</v>
      </c>
      <c r="J7865" s="2">
        <v>89.373000000000005</v>
      </c>
      <c r="L7865" s="8">
        <v>4.00694E-6</v>
      </c>
      <c r="M7865" s="9">
        <f t="shared" si="122"/>
        <v>1.8804266788148076</v>
      </c>
      <c r="N7865" s="9">
        <f t="shared" si="122"/>
        <v>3.5811224862000002E-4</v>
      </c>
    </row>
    <row r="7866" spans="1:14" x14ac:dyDescent="0.55000000000000004">
      <c r="A7866" t="s">
        <v>1</v>
      </c>
      <c r="B7866" t="s">
        <v>12</v>
      </c>
      <c r="C7866" t="s">
        <v>24</v>
      </c>
      <c r="D7866" s="1">
        <v>44705</v>
      </c>
      <c r="E7866">
        <v>2022</v>
      </c>
      <c r="F7866">
        <v>5</v>
      </c>
      <c r="G7866">
        <v>24</v>
      </c>
      <c r="H7866">
        <v>15</v>
      </c>
      <c r="I7866" s="2">
        <v>537033.65899885073</v>
      </c>
      <c r="J7866" s="2">
        <v>777.7373</v>
      </c>
      <c r="L7866" s="8">
        <v>5.2972400000000001E-6</v>
      </c>
      <c r="M7866" s="9">
        <f t="shared" si="122"/>
        <v>2.8447961797950723</v>
      </c>
      <c r="N7866" s="9">
        <f t="shared" si="122"/>
        <v>4.1198611350519998E-3</v>
      </c>
    </row>
    <row r="7867" spans="1:14" x14ac:dyDescent="0.55000000000000004">
      <c r="A7867" t="s">
        <v>1</v>
      </c>
      <c r="B7867" t="s">
        <v>12</v>
      </c>
      <c r="C7867" t="s">
        <v>24</v>
      </c>
      <c r="D7867" s="1">
        <v>44705</v>
      </c>
      <c r="E7867">
        <v>2022</v>
      </c>
      <c r="F7867">
        <v>5</v>
      </c>
      <c r="G7867">
        <v>24</v>
      </c>
      <c r="H7867">
        <v>16</v>
      </c>
      <c r="I7867" s="2">
        <v>671397.51450559089</v>
      </c>
      <c r="J7867" s="2">
        <v>607.35199999999998</v>
      </c>
      <c r="L7867" s="8">
        <v>8.5346900000000008E-6</v>
      </c>
      <c r="M7867" s="9">
        <f t="shared" si="122"/>
        <v>5.7301696530757225</v>
      </c>
      <c r="N7867" s="9">
        <f t="shared" si="122"/>
        <v>5.1835610408800005E-3</v>
      </c>
    </row>
    <row r="7868" spans="1:14" x14ac:dyDescent="0.55000000000000004">
      <c r="A7868" t="s">
        <v>1</v>
      </c>
      <c r="B7868" t="s">
        <v>12</v>
      </c>
      <c r="C7868" t="s">
        <v>24</v>
      </c>
      <c r="D7868" s="1">
        <v>44705</v>
      </c>
      <c r="E7868">
        <v>2022</v>
      </c>
      <c r="F7868">
        <v>5</v>
      </c>
      <c r="G7868">
        <v>24</v>
      </c>
      <c r="H7868">
        <v>17</v>
      </c>
      <c r="I7868" s="2">
        <v>763288.00155432359</v>
      </c>
      <c r="J7868" s="2">
        <v>1669.3531</v>
      </c>
      <c r="L7868" s="8">
        <v>7.0480299999999997E-6</v>
      </c>
      <c r="M7868" s="9">
        <f t="shared" si="122"/>
        <v>5.3796767335949189</v>
      </c>
      <c r="N7868" s="9">
        <f t="shared" si="122"/>
        <v>1.1765650729393E-2</v>
      </c>
    </row>
    <row r="7869" spans="1:14" x14ac:dyDescent="0.55000000000000004">
      <c r="A7869" t="s">
        <v>1</v>
      </c>
      <c r="B7869" t="s">
        <v>12</v>
      </c>
      <c r="C7869" t="s">
        <v>24</v>
      </c>
      <c r="D7869" s="1">
        <v>44705</v>
      </c>
      <c r="E7869">
        <v>2022</v>
      </c>
      <c r="F7869">
        <v>5</v>
      </c>
      <c r="G7869">
        <v>24</v>
      </c>
      <c r="H7869">
        <v>18</v>
      </c>
      <c r="I7869" s="2">
        <v>769765.59817349853</v>
      </c>
      <c r="J7869" s="2">
        <v>2173.2054000000003</v>
      </c>
      <c r="L7869" s="8">
        <v>4.6446499999999997E-6</v>
      </c>
      <c r="M7869" s="9">
        <f t="shared" si="122"/>
        <v>3.5752917855565398</v>
      </c>
      <c r="N7869" s="9">
        <f t="shared" si="122"/>
        <v>1.009377846111E-2</v>
      </c>
    </row>
    <row r="7870" spans="1:14" x14ac:dyDescent="0.55000000000000004">
      <c r="A7870" t="s">
        <v>1</v>
      </c>
      <c r="B7870" t="s">
        <v>12</v>
      </c>
      <c r="C7870" t="s">
        <v>24</v>
      </c>
      <c r="D7870" s="1">
        <v>44705</v>
      </c>
      <c r="E7870">
        <v>2022</v>
      </c>
      <c r="F7870">
        <v>5</v>
      </c>
      <c r="G7870">
        <v>24</v>
      </c>
      <c r="H7870">
        <v>19</v>
      </c>
      <c r="I7870" s="2">
        <v>781202.97647225833</v>
      </c>
      <c r="J7870" s="2">
        <v>1783.1354999999999</v>
      </c>
      <c r="L7870" s="8">
        <v>2.4504400000000001E-6</v>
      </c>
      <c r="M7870" s="9">
        <f t="shared" si="122"/>
        <v>1.9142910216666809</v>
      </c>
      <c r="N7870" s="9">
        <f t="shared" si="122"/>
        <v>4.3694665546199999E-3</v>
      </c>
    </row>
    <row r="7871" spans="1:14" x14ac:dyDescent="0.55000000000000004">
      <c r="A7871" t="s">
        <v>1</v>
      </c>
      <c r="B7871" t="s">
        <v>12</v>
      </c>
      <c r="C7871" t="s">
        <v>24</v>
      </c>
      <c r="D7871" s="1">
        <v>44705</v>
      </c>
      <c r="E7871">
        <v>2022</v>
      </c>
      <c r="F7871">
        <v>5</v>
      </c>
      <c r="G7871">
        <v>24</v>
      </c>
      <c r="H7871">
        <v>20</v>
      </c>
      <c r="I7871" s="2">
        <v>734115.46935436246</v>
      </c>
      <c r="J7871" s="2">
        <v>1789.2858999999999</v>
      </c>
      <c r="L7871" s="8">
        <v>1.21542E-6</v>
      </c>
      <c r="M7871" s="9">
        <f t="shared" si="122"/>
        <v>0.89225862376267917</v>
      </c>
      <c r="N7871" s="9">
        <f t="shared" si="122"/>
        <v>2.1747338685779998E-3</v>
      </c>
    </row>
    <row r="7872" spans="1:14" x14ac:dyDescent="0.55000000000000004">
      <c r="A7872" t="s">
        <v>1</v>
      </c>
      <c r="B7872" t="s">
        <v>12</v>
      </c>
      <c r="C7872" t="s">
        <v>24</v>
      </c>
      <c r="D7872" s="1">
        <v>44705</v>
      </c>
      <c r="E7872">
        <v>2022</v>
      </c>
      <c r="F7872">
        <v>5</v>
      </c>
      <c r="G7872">
        <v>24</v>
      </c>
      <c r="H7872">
        <v>21</v>
      </c>
      <c r="I7872" s="2">
        <v>676739.1088085752</v>
      </c>
      <c r="J7872" s="2">
        <v>1817.5392999999999</v>
      </c>
      <c r="L7872" s="8">
        <v>2.09743E-7</v>
      </c>
      <c r="M7872" s="9">
        <f t="shared" si="122"/>
        <v>0.14194129089883697</v>
      </c>
      <c r="N7872" s="9">
        <f t="shared" si="122"/>
        <v>3.812161453999E-4</v>
      </c>
    </row>
    <row r="7873" spans="1:14" x14ac:dyDescent="0.55000000000000004">
      <c r="A7873" t="s">
        <v>1</v>
      </c>
      <c r="B7873" t="s">
        <v>12</v>
      </c>
      <c r="C7873" t="s">
        <v>24</v>
      </c>
      <c r="D7873" s="1">
        <v>44705</v>
      </c>
      <c r="E7873">
        <v>2022</v>
      </c>
      <c r="F7873">
        <v>5</v>
      </c>
      <c r="G7873">
        <v>24</v>
      </c>
      <c r="H7873">
        <v>22</v>
      </c>
      <c r="I7873" s="2">
        <v>611313.66009422496</v>
      </c>
      <c r="J7873" s="2">
        <v>1642.8775500000002</v>
      </c>
      <c r="L7873" s="8">
        <v>1.56069E-8</v>
      </c>
      <c r="M7873" s="9">
        <f t="shared" si="122"/>
        <v>9.5407111617245594E-3</v>
      </c>
      <c r="N7873" s="9">
        <f t="shared" si="122"/>
        <v>2.5640225635095001E-5</v>
      </c>
    </row>
    <row r="7874" spans="1:14" x14ac:dyDescent="0.55000000000000004">
      <c r="A7874" t="s">
        <v>1</v>
      </c>
      <c r="B7874" t="s">
        <v>12</v>
      </c>
      <c r="C7874" t="s">
        <v>24</v>
      </c>
      <c r="D7874" s="1">
        <v>44705</v>
      </c>
      <c r="E7874">
        <v>2022</v>
      </c>
      <c r="F7874">
        <v>5</v>
      </c>
      <c r="G7874">
        <v>24</v>
      </c>
      <c r="H7874">
        <v>23</v>
      </c>
      <c r="I7874" s="2">
        <v>475272.17053091049</v>
      </c>
      <c r="J7874" s="2">
        <v>1189.6219000000001</v>
      </c>
      <c r="L7874" s="8">
        <v>7.3828199999999997E-10</v>
      </c>
      <c r="M7874" s="9">
        <f t="shared" si="122"/>
        <v>3.5088488860390165E-4</v>
      </c>
      <c r="N7874" s="9">
        <f t="shared" si="122"/>
        <v>8.7827643557580007E-7</v>
      </c>
    </row>
    <row r="7875" spans="1:14" x14ac:dyDescent="0.55000000000000004">
      <c r="A7875" t="s">
        <v>1</v>
      </c>
      <c r="B7875" t="s">
        <v>12</v>
      </c>
      <c r="C7875" t="s">
        <v>24</v>
      </c>
      <c r="D7875" s="1">
        <v>44706</v>
      </c>
      <c r="E7875">
        <v>2022</v>
      </c>
      <c r="F7875">
        <v>5</v>
      </c>
      <c r="G7875">
        <v>25</v>
      </c>
      <c r="H7875">
        <v>0</v>
      </c>
      <c r="I7875" s="2">
        <v>363332.86397970573</v>
      </c>
      <c r="J7875" s="2">
        <v>943.702</v>
      </c>
      <c r="L7875" s="8">
        <v>0</v>
      </c>
      <c r="M7875" s="9">
        <f t="shared" si="122"/>
        <v>0</v>
      </c>
      <c r="N7875" s="9">
        <f t="shared" si="122"/>
        <v>0</v>
      </c>
    </row>
    <row r="7876" spans="1:14" x14ac:dyDescent="0.55000000000000004">
      <c r="A7876" t="s">
        <v>1</v>
      </c>
      <c r="B7876" t="s">
        <v>12</v>
      </c>
      <c r="C7876" t="s">
        <v>24</v>
      </c>
      <c r="D7876" s="1">
        <v>44706</v>
      </c>
      <c r="E7876">
        <v>2022</v>
      </c>
      <c r="F7876">
        <v>5</v>
      </c>
      <c r="G7876">
        <v>25</v>
      </c>
      <c r="H7876">
        <v>1</v>
      </c>
      <c r="I7876" s="2">
        <v>312841.17475803202</v>
      </c>
      <c r="J7876" s="2">
        <v>412.65339999999998</v>
      </c>
      <c r="L7876" s="8">
        <v>0</v>
      </c>
      <c r="M7876" s="9">
        <f t="shared" si="122"/>
        <v>0</v>
      </c>
      <c r="N7876" s="9">
        <f t="shared" si="122"/>
        <v>0</v>
      </c>
    </row>
    <row r="7877" spans="1:14" x14ac:dyDescent="0.55000000000000004">
      <c r="A7877" t="s">
        <v>1</v>
      </c>
      <c r="B7877" t="s">
        <v>12</v>
      </c>
      <c r="C7877" t="s">
        <v>24</v>
      </c>
      <c r="D7877" s="1">
        <v>44706</v>
      </c>
      <c r="E7877">
        <v>2022</v>
      </c>
      <c r="F7877">
        <v>5</v>
      </c>
      <c r="G7877">
        <v>25</v>
      </c>
      <c r="H7877">
        <v>2</v>
      </c>
      <c r="I7877" s="2">
        <v>294312.06373271922</v>
      </c>
      <c r="J7877" s="2">
        <v>423.12830000000002</v>
      </c>
      <c r="L7877" s="8">
        <v>0</v>
      </c>
      <c r="M7877" s="9">
        <f t="shared" ref="M7877:N7940" si="123">$L7877*I7877</f>
        <v>0</v>
      </c>
      <c r="N7877" s="9">
        <f t="shared" si="123"/>
        <v>0</v>
      </c>
    </row>
    <row r="7878" spans="1:14" x14ac:dyDescent="0.55000000000000004">
      <c r="A7878" t="s">
        <v>1</v>
      </c>
      <c r="B7878" t="s">
        <v>12</v>
      </c>
      <c r="C7878" t="s">
        <v>24</v>
      </c>
      <c r="D7878" s="1">
        <v>44706</v>
      </c>
      <c r="E7878">
        <v>2022</v>
      </c>
      <c r="F7878">
        <v>5</v>
      </c>
      <c r="G7878">
        <v>25</v>
      </c>
      <c r="H7878">
        <v>3</v>
      </c>
      <c r="I7878" s="2">
        <v>279267.54262399412</v>
      </c>
      <c r="J7878" s="2">
        <v>405.25369999999998</v>
      </c>
      <c r="L7878" s="8">
        <v>0</v>
      </c>
      <c r="M7878" s="9">
        <f t="shared" si="123"/>
        <v>0</v>
      </c>
      <c r="N7878" s="9">
        <f t="shared" si="123"/>
        <v>0</v>
      </c>
    </row>
    <row r="7879" spans="1:14" x14ac:dyDescent="0.55000000000000004">
      <c r="A7879" t="s">
        <v>1</v>
      </c>
      <c r="B7879" t="s">
        <v>12</v>
      </c>
      <c r="C7879" t="s">
        <v>24</v>
      </c>
      <c r="D7879" s="1">
        <v>44706</v>
      </c>
      <c r="E7879">
        <v>2022</v>
      </c>
      <c r="F7879">
        <v>5</v>
      </c>
      <c r="G7879">
        <v>25</v>
      </c>
      <c r="H7879">
        <v>4</v>
      </c>
      <c r="I7879" s="2">
        <v>281061.92203224072</v>
      </c>
      <c r="J7879" s="2">
        <v>413.23000000000008</v>
      </c>
      <c r="L7879" s="8">
        <v>0</v>
      </c>
      <c r="M7879" s="9">
        <f t="shared" si="123"/>
        <v>0</v>
      </c>
      <c r="N7879" s="9">
        <f t="shared" si="123"/>
        <v>0</v>
      </c>
    </row>
    <row r="7880" spans="1:14" x14ac:dyDescent="0.55000000000000004">
      <c r="A7880" t="s">
        <v>1</v>
      </c>
      <c r="B7880" t="s">
        <v>12</v>
      </c>
      <c r="C7880" t="s">
        <v>24</v>
      </c>
      <c r="D7880" s="1">
        <v>44706</v>
      </c>
      <c r="E7880">
        <v>2022</v>
      </c>
      <c r="F7880">
        <v>5</v>
      </c>
      <c r="G7880">
        <v>25</v>
      </c>
      <c r="H7880">
        <v>5</v>
      </c>
      <c r="I7880" s="2">
        <v>329031.58370328957</v>
      </c>
      <c r="J7880" s="2">
        <v>359.31790000000001</v>
      </c>
      <c r="L7880" s="8">
        <v>0</v>
      </c>
      <c r="M7880" s="9">
        <f t="shared" si="123"/>
        <v>0</v>
      </c>
      <c r="N7880" s="9">
        <f t="shared" si="123"/>
        <v>0</v>
      </c>
    </row>
    <row r="7881" spans="1:14" x14ac:dyDescent="0.55000000000000004">
      <c r="A7881" t="s">
        <v>1</v>
      </c>
      <c r="B7881" t="s">
        <v>12</v>
      </c>
      <c r="C7881" t="s">
        <v>24</v>
      </c>
      <c r="D7881" s="1">
        <v>44706</v>
      </c>
      <c r="E7881">
        <v>2022</v>
      </c>
      <c r="F7881">
        <v>5</v>
      </c>
      <c r="G7881">
        <v>25</v>
      </c>
      <c r="H7881">
        <v>6</v>
      </c>
      <c r="I7881" s="2">
        <v>380791.31475212582</v>
      </c>
      <c r="J7881" s="2">
        <v>304.68504999999999</v>
      </c>
      <c r="L7881" s="8">
        <v>5.1035400000000003E-9</v>
      </c>
      <c r="M7881" s="9">
        <f t="shared" si="123"/>
        <v>1.9433837064900643E-3</v>
      </c>
      <c r="N7881" s="9">
        <f t="shared" si="123"/>
        <v>1.5549723400770001E-6</v>
      </c>
    </row>
    <row r="7882" spans="1:14" x14ac:dyDescent="0.55000000000000004">
      <c r="A7882" t="s">
        <v>1</v>
      </c>
      <c r="B7882" t="s">
        <v>12</v>
      </c>
      <c r="C7882" t="s">
        <v>24</v>
      </c>
      <c r="D7882" s="1">
        <v>44706</v>
      </c>
      <c r="E7882">
        <v>2022</v>
      </c>
      <c r="F7882">
        <v>5</v>
      </c>
      <c r="G7882">
        <v>25</v>
      </c>
      <c r="H7882">
        <v>7</v>
      </c>
      <c r="I7882" s="2">
        <v>355288.52993091004</v>
      </c>
      <c r="J7882" s="2">
        <v>211.90049999999999</v>
      </c>
      <c r="L7882" s="8">
        <v>1.6767800000000001E-8</v>
      </c>
      <c r="M7882" s="9">
        <f t="shared" si="123"/>
        <v>5.9574070121755137E-3</v>
      </c>
      <c r="N7882" s="9">
        <f t="shared" si="123"/>
        <v>3.5531052038999999E-6</v>
      </c>
    </row>
    <row r="7883" spans="1:14" x14ac:dyDescent="0.55000000000000004">
      <c r="A7883" t="s">
        <v>1</v>
      </c>
      <c r="B7883" t="s">
        <v>12</v>
      </c>
      <c r="C7883" t="s">
        <v>24</v>
      </c>
      <c r="D7883" s="1">
        <v>44706</v>
      </c>
      <c r="E7883">
        <v>2022</v>
      </c>
      <c r="F7883">
        <v>5</v>
      </c>
      <c r="G7883">
        <v>25</v>
      </c>
      <c r="H7883">
        <v>8</v>
      </c>
      <c r="I7883" s="2">
        <v>337680.13288027409</v>
      </c>
      <c r="J7883" s="2">
        <v>32.1935</v>
      </c>
      <c r="L7883" s="8">
        <v>2.9856599999999999E-8</v>
      </c>
      <c r="M7883" s="9">
        <f t="shared" si="123"/>
        <v>1.0081980655353191E-2</v>
      </c>
      <c r="N7883" s="9">
        <f t="shared" si="123"/>
        <v>9.611884520999999E-7</v>
      </c>
    </row>
    <row r="7884" spans="1:14" x14ac:dyDescent="0.55000000000000004">
      <c r="A7884" t="s">
        <v>1</v>
      </c>
      <c r="B7884" t="s">
        <v>12</v>
      </c>
      <c r="C7884" t="s">
        <v>24</v>
      </c>
      <c r="D7884" s="1">
        <v>44706</v>
      </c>
      <c r="E7884">
        <v>2022</v>
      </c>
      <c r="F7884">
        <v>5</v>
      </c>
      <c r="G7884">
        <v>25</v>
      </c>
      <c r="H7884">
        <v>9</v>
      </c>
      <c r="I7884" s="2">
        <v>369067.42331548745</v>
      </c>
      <c r="J7884" s="2">
        <v>11.051499999999999</v>
      </c>
      <c r="L7884" s="8">
        <v>1.04622E-7</v>
      </c>
      <c r="M7884" s="9">
        <f t="shared" si="123"/>
        <v>3.8612571962112929E-2</v>
      </c>
      <c r="N7884" s="9">
        <f t="shared" si="123"/>
        <v>1.1562300329999998E-6</v>
      </c>
    </row>
    <row r="7885" spans="1:14" x14ac:dyDescent="0.55000000000000004">
      <c r="A7885" t="s">
        <v>1</v>
      </c>
      <c r="B7885" t="s">
        <v>12</v>
      </c>
      <c r="C7885" t="s">
        <v>24</v>
      </c>
      <c r="D7885" s="1">
        <v>44706</v>
      </c>
      <c r="E7885">
        <v>2022</v>
      </c>
      <c r="F7885">
        <v>5</v>
      </c>
      <c r="G7885">
        <v>25</v>
      </c>
      <c r="H7885">
        <v>10</v>
      </c>
      <c r="I7885" s="2">
        <v>403736.67374699673</v>
      </c>
      <c r="J7885" s="2">
        <v>41.274950000000004</v>
      </c>
      <c r="L7885" s="8">
        <v>3.3470299999999998E-7</v>
      </c>
      <c r="M7885" s="9">
        <f t="shared" si="123"/>
        <v>0.13513187591314105</v>
      </c>
      <c r="N7885" s="9">
        <f t="shared" si="123"/>
        <v>1.381484958985E-5</v>
      </c>
    </row>
    <row r="7886" spans="1:14" x14ac:dyDescent="0.55000000000000004">
      <c r="A7886" t="s">
        <v>1</v>
      </c>
      <c r="B7886" t="s">
        <v>12</v>
      </c>
      <c r="C7886" t="s">
        <v>24</v>
      </c>
      <c r="D7886" s="1">
        <v>44706</v>
      </c>
      <c r="E7886">
        <v>2022</v>
      </c>
      <c r="F7886">
        <v>5</v>
      </c>
      <c r="G7886">
        <v>25</v>
      </c>
      <c r="H7886">
        <v>11</v>
      </c>
      <c r="I7886" s="2">
        <v>467186.23871025693</v>
      </c>
      <c r="J7886" s="2">
        <v>1.4415</v>
      </c>
      <c r="L7886" s="8">
        <v>7.4820299999999997E-7</v>
      </c>
      <c r="M7886" s="9">
        <f t="shared" si="123"/>
        <v>0.34955014536173035</v>
      </c>
      <c r="N7886" s="9">
        <f t="shared" si="123"/>
        <v>1.0785346244999999E-6</v>
      </c>
    </row>
    <row r="7887" spans="1:14" x14ac:dyDescent="0.55000000000000004">
      <c r="A7887" t="s">
        <v>1</v>
      </c>
      <c r="B7887" t="s">
        <v>12</v>
      </c>
      <c r="C7887" t="s">
        <v>24</v>
      </c>
      <c r="D7887" s="1">
        <v>44706</v>
      </c>
      <c r="E7887">
        <v>2022</v>
      </c>
      <c r="F7887">
        <v>5</v>
      </c>
      <c r="G7887">
        <v>25</v>
      </c>
      <c r="H7887">
        <v>12</v>
      </c>
      <c r="I7887" s="2">
        <v>518006.41440630244</v>
      </c>
      <c r="J7887" s="2">
        <v>0</v>
      </c>
      <c r="L7887" s="8">
        <v>2.3292200000000002E-6</v>
      </c>
      <c r="M7887" s="9">
        <f t="shared" si="123"/>
        <v>1.2065509005634478</v>
      </c>
      <c r="N7887" s="9">
        <f t="shared" si="123"/>
        <v>0</v>
      </c>
    </row>
    <row r="7888" spans="1:14" x14ac:dyDescent="0.55000000000000004">
      <c r="A7888" t="s">
        <v>1</v>
      </c>
      <c r="B7888" t="s">
        <v>12</v>
      </c>
      <c r="C7888" t="s">
        <v>24</v>
      </c>
      <c r="D7888" s="1">
        <v>44706</v>
      </c>
      <c r="E7888">
        <v>2022</v>
      </c>
      <c r="F7888">
        <v>5</v>
      </c>
      <c r="G7888">
        <v>25</v>
      </c>
      <c r="H7888">
        <v>13</v>
      </c>
      <c r="I7888" s="2">
        <v>564767.74185293762</v>
      </c>
      <c r="J7888" s="2">
        <v>4.3244999999999996</v>
      </c>
      <c r="L7888" s="8">
        <v>7.2771799999999998E-6</v>
      </c>
      <c r="M7888" s="9">
        <f t="shared" si="123"/>
        <v>4.1099165156573605</v>
      </c>
      <c r="N7888" s="9">
        <f t="shared" si="123"/>
        <v>3.1470164909999998E-5</v>
      </c>
    </row>
    <row r="7889" spans="1:14" x14ac:dyDescent="0.55000000000000004">
      <c r="A7889" t="s">
        <v>1</v>
      </c>
      <c r="B7889" t="s">
        <v>12</v>
      </c>
      <c r="C7889" t="s">
        <v>24</v>
      </c>
      <c r="D7889" s="1">
        <v>44706</v>
      </c>
      <c r="E7889">
        <v>2022</v>
      </c>
      <c r="F7889">
        <v>5</v>
      </c>
      <c r="G7889">
        <v>25</v>
      </c>
      <c r="H7889">
        <v>14</v>
      </c>
      <c r="I7889" s="2">
        <v>617920.21211427765</v>
      </c>
      <c r="J7889" s="2">
        <v>57.66</v>
      </c>
      <c r="L7889" s="8">
        <v>1.1620999999999999E-5</v>
      </c>
      <c r="M7889" s="9">
        <f t="shared" si="123"/>
        <v>7.1808507849800201</v>
      </c>
      <c r="N7889" s="9">
        <f t="shared" si="123"/>
        <v>6.700668599999999E-4</v>
      </c>
    </row>
    <row r="7890" spans="1:14" x14ac:dyDescent="0.55000000000000004">
      <c r="A7890" t="s">
        <v>1</v>
      </c>
      <c r="B7890" t="s">
        <v>12</v>
      </c>
      <c r="C7890" t="s">
        <v>24</v>
      </c>
      <c r="D7890" s="1">
        <v>44706</v>
      </c>
      <c r="E7890">
        <v>2022</v>
      </c>
      <c r="F7890">
        <v>5</v>
      </c>
      <c r="G7890">
        <v>25</v>
      </c>
      <c r="H7890">
        <v>15</v>
      </c>
      <c r="I7890" s="2">
        <v>717795.501895856</v>
      </c>
      <c r="J7890" s="2">
        <v>89.324950000000001</v>
      </c>
      <c r="L7890" s="8">
        <v>1.44187E-5</v>
      </c>
      <c r="M7890" s="9">
        <f t="shared" si="123"/>
        <v>10.349678003185778</v>
      </c>
      <c r="N7890" s="9">
        <f t="shared" si="123"/>
        <v>1.2879496565649999E-3</v>
      </c>
    </row>
    <row r="7891" spans="1:14" x14ac:dyDescent="0.55000000000000004">
      <c r="A7891" t="s">
        <v>1</v>
      </c>
      <c r="B7891" t="s">
        <v>12</v>
      </c>
      <c r="C7891" t="s">
        <v>24</v>
      </c>
      <c r="D7891" s="1">
        <v>44706</v>
      </c>
      <c r="E7891">
        <v>2022</v>
      </c>
      <c r="F7891">
        <v>5</v>
      </c>
      <c r="G7891">
        <v>25</v>
      </c>
      <c r="H7891">
        <v>16</v>
      </c>
      <c r="I7891" s="2">
        <v>826284.84166682418</v>
      </c>
      <c r="J7891" s="2">
        <v>362.82555000000002</v>
      </c>
      <c r="L7891" s="8">
        <v>1.6882099999999999E-5</v>
      </c>
      <c r="M7891" s="9">
        <f t="shared" si="123"/>
        <v>13.949423325503492</v>
      </c>
      <c r="N7891" s="9">
        <f t="shared" si="123"/>
        <v>6.1252572176550002E-3</v>
      </c>
    </row>
    <row r="7892" spans="1:14" x14ac:dyDescent="0.55000000000000004">
      <c r="A7892" t="s">
        <v>1</v>
      </c>
      <c r="B7892" t="s">
        <v>12</v>
      </c>
      <c r="C7892" t="s">
        <v>24</v>
      </c>
      <c r="D7892" s="1">
        <v>44706</v>
      </c>
      <c r="E7892">
        <v>2022</v>
      </c>
      <c r="F7892">
        <v>5</v>
      </c>
      <c r="G7892">
        <v>25</v>
      </c>
      <c r="H7892">
        <v>17</v>
      </c>
      <c r="I7892" s="2">
        <v>845422.37353817979</v>
      </c>
      <c r="J7892" s="2">
        <v>876.52809999999999</v>
      </c>
      <c r="L7892" s="8">
        <v>6.5472200000000003E-6</v>
      </c>
      <c r="M7892" s="9">
        <f t="shared" si="123"/>
        <v>5.5351662724766415</v>
      </c>
      <c r="N7892" s="9">
        <f t="shared" si="123"/>
        <v>5.738822306882E-3</v>
      </c>
    </row>
    <row r="7893" spans="1:14" x14ac:dyDescent="0.55000000000000004">
      <c r="A7893" t="s">
        <v>1</v>
      </c>
      <c r="B7893" t="s">
        <v>12</v>
      </c>
      <c r="C7893" t="s">
        <v>24</v>
      </c>
      <c r="D7893" s="1">
        <v>44706</v>
      </c>
      <c r="E7893">
        <v>2022</v>
      </c>
      <c r="F7893">
        <v>5</v>
      </c>
      <c r="G7893">
        <v>25</v>
      </c>
      <c r="H7893">
        <v>18</v>
      </c>
      <c r="I7893" s="2">
        <v>814666.32569715206</v>
      </c>
      <c r="J7893" s="2">
        <v>687.54744999999991</v>
      </c>
      <c r="L7893" s="8">
        <v>2.7907900000000002E-6</v>
      </c>
      <c r="M7893" s="9">
        <f t="shared" si="123"/>
        <v>2.2735626350923552</v>
      </c>
      <c r="N7893" s="9">
        <f t="shared" si="123"/>
        <v>1.9188005479854999E-3</v>
      </c>
    </row>
    <row r="7894" spans="1:14" x14ac:dyDescent="0.55000000000000004">
      <c r="A7894" t="s">
        <v>1</v>
      </c>
      <c r="B7894" t="s">
        <v>12</v>
      </c>
      <c r="C7894" t="s">
        <v>24</v>
      </c>
      <c r="D7894" s="1">
        <v>44706</v>
      </c>
      <c r="E7894">
        <v>2022</v>
      </c>
      <c r="F7894">
        <v>5</v>
      </c>
      <c r="G7894">
        <v>25</v>
      </c>
      <c r="H7894">
        <v>19</v>
      </c>
      <c r="I7894" s="2">
        <v>817558.95319740253</v>
      </c>
      <c r="J7894" s="2">
        <v>930.58435000000009</v>
      </c>
      <c r="L7894" s="8">
        <v>1.69937E-6</v>
      </c>
      <c r="M7894" s="9">
        <f t="shared" si="123"/>
        <v>1.3893351582950699</v>
      </c>
      <c r="N7894" s="9">
        <f t="shared" si="123"/>
        <v>1.5814071268595001E-3</v>
      </c>
    </row>
    <row r="7895" spans="1:14" x14ac:dyDescent="0.55000000000000004">
      <c r="A7895" t="s">
        <v>1</v>
      </c>
      <c r="B7895" t="s">
        <v>12</v>
      </c>
      <c r="C7895" t="s">
        <v>24</v>
      </c>
      <c r="D7895" s="1">
        <v>44706</v>
      </c>
      <c r="E7895">
        <v>2022</v>
      </c>
      <c r="F7895">
        <v>5</v>
      </c>
      <c r="G7895">
        <v>25</v>
      </c>
      <c r="H7895">
        <v>20</v>
      </c>
      <c r="I7895" s="2">
        <v>812351.79668634245</v>
      </c>
      <c r="J7895" s="2">
        <v>1649.0760000000002</v>
      </c>
      <c r="L7895" s="8">
        <v>1.42894E-6</v>
      </c>
      <c r="M7895" s="9">
        <f t="shared" si="123"/>
        <v>1.1608019763569821</v>
      </c>
      <c r="N7895" s="9">
        <f t="shared" si="123"/>
        <v>2.3564306594400005E-3</v>
      </c>
    </row>
    <row r="7896" spans="1:14" x14ac:dyDescent="0.55000000000000004">
      <c r="A7896" t="s">
        <v>1</v>
      </c>
      <c r="B7896" t="s">
        <v>12</v>
      </c>
      <c r="C7896" t="s">
        <v>24</v>
      </c>
      <c r="D7896" s="1">
        <v>44706</v>
      </c>
      <c r="E7896">
        <v>2022</v>
      </c>
      <c r="F7896">
        <v>5</v>
      </c>
      <c r="G7896">
        <v>25</v>
      </c>
      <c r="H7896">
        <v>21</v>
      </c>
      <c r="I7896" s="2">
        <v>755478.76906456915</v>
      </c>
      <c r="J7896" s="2">
        <v>1609.7710999999999</v>
      </c>
      <c r="L7896" s="8">
        <v>3.0960099999999999E-7</v>
      </c>
      <c r="M7896" s="9">
        <f t="shared" si="123"/>
        <v>0.23389698238115966</v>
      </c>
      <c r="N7896" s="9">
        <f t="shared" si="123"/>
        <v>4.9838674233109999E-4</v>
      </c>
    </row>
    <row r="7897" spans="1:14" x14ac:dyDescent="0.55000000000000004">
      <c r="A7897" t="s">
        <v>1</v>
      </c>
      <c r="B7897" t="s">
        <v>12</v>
      </c>
      <c r="C7897" t="s">
        <v>24</v>
      </c>
      <c r="D7897" s="1">
        <v>44706</v>
      </c>
      <c r="E7897">
        <v>2022</v>
      </c>
      <c r="F7897">
        <v>5</v>
      </c>
      <c r="G7897">
        <v>25</v>
      </c>
      <c r="H7897">
        <v>22</v>
      </c>
      <c r="I7897" s="2">
        <v>637403.78187234479</v>
      </c>
      <c r="J7897" s="2">
        <v>2305.3428999999996</v>
      </c>
      <c r="L7897" s="8">
        <v>3.5037499999999999E-8</v>
      </c>
      <c r="M7897" s="9">
        <f t="shared" si="123"/>
        <v>2.233303500735228E-2</v>
      </c>
      <c r="N7897" s="9">
        <f t="shared" si="123"/>
        <v>8.0773451858749982E-5</v>
      </c>
    </row>
    <row r="7898" spans="1:14" x14ac:dyDescent="0.55000000000000004">
      <c r="A7898" t="s">
        <v>1</v>
      </c>
      <c r="B7898" t="s">
        <v>12</v>
      </c>
      <c r="C7898" t="s">
        <v>24</v>
      </c>
      <c r="D7898" s="1">
        <v>44706</v>
      </c>
      <c r="E7898">
        <v>2022</v>
      </c>
      <c r="F7898">
        <v>5</v>
      </c>
      <c r="G7898">
        <v>25</v>
      </c>
      <c r="H7898">
        <v>23</v>
      </c>
      <c r="I7898" s="2">
        <v>503630.3242547047</v>
      </c>
      <c r="J7898" s="2">
        <v>1420.1177499999999</v>
      </c>
      <c r="L7898" s="8">
        <v>1.3935100000000001E-9</v>
      </c>
      <c r="M7898" s="9">
        <f t="shared" si="123"/>
        <v>7.0181389315217356E-4</v>
      </c>
      <c r="N7898" s="9">
        <f t="shared" si="123"/>
        <v>1.9789482858025001E-6</v>
      </c>
    </row>
    <row r="7899" spans="1:14" x14ac:dyDescent="0.55000000000000004">
      <c r="A7899" t="s">
        <v>1</v>
      </c>
      <c r="B7899" t="s">
        <v>12</v>
      </c>
      <c r="C7899" t="s">
        <v>24</v>
      </c>
      <c r="D7899" s="1">
        <v>44707</v>
      </c>
      <c r="E7899">
        <v>2022</v>
      </c>
      <c r="F7899">
        <v>5</v>
      </c>
      <c r="G7899">
        <v>26</v>
      </c>
      <c r="H7899">
        <v>0</v>
      </c>
      <c r="I7899" s="2">
        <v>358873.76269280107</v>
      </c>
      <c r="J7899" s="2">
        <v>726.51599999999996</v>
      </c>
      <c r="L7899" s="8">
        <v>0</v>
      </c>
      <c r="M7899" s="9">
        <f t="shared" si="123"/>
        <v>0</v>
      </c>
      <c r="N7899" s="9">
        <f t="shared" si="123"/>
        <v>0</v>
      </c>
    </row>
    <row r="7900" spans="1:14" x14ac:dyDescent="0.55000000000000004">
      <c r="A7900" t="s">
        <v>1</v>
      </c>
      <c r="B7900" t="s">
        <v>12</v>
      </c>
      <c r="C7900" t="s">
        <v>24</v>
      </c>
      <c r="D7900" s="1">
        <v>44707</v>
      </c>
      <c r="E7900">
        <v>2022</v>
      </c>
      <c r="F7900">
        <v>5</v>
      </c>
      <c r="G7900">
        <v>26</v>
      </c>
      <c r="H7900">
        <v>1</v>
      </c>
      <c r="I7900" s="2">
        <v>312720.48136916722</v>
      </c>
      <c r="J7900" s="2">
        <v>1087.9961499999999</v>
      </c>
      <c r="L7900" s="8">
        <v>0</v>
      </c>
      <c r="M7900" s="9">
        <f t="shared" si="123"/>
        <v>0</v>
      </c>
      <c r="N7900" s="9">
        <f t="shared" si="123"/>
        <v>0</v>
      </c>
    </row>
    <row r="7901" spans="1:14" x14ac:dyDescent="0.55000000000000004">
      <c r="A7901" t="s">
        <v>1</v>
      </c>
      <c r="B7901" t="s">
        <v>12</v>
      </c>
      <c r="C7901" t="s">
        <v>24</v>
      </c>
      <c r="D7901" s="1">
        <v>44707</v>
      </c>
      <c r="E7901">
        <v>2022</v>
      </c>
      <c r="F7901">
        <v>5</v>
      </c>
      <c r="G7901">
        <v>26</v>
      </c>
      <c r="H7901">
        <v>2</v>
      </c>
      <c r="I7901" s="2">
        <v>296761.77793973044</v>
      </c>
      <c r="J7901" s="2">
        <v>580.8284000000001</v>
      </c>
      <c r="L7901" s="8">
        <v>0</v>
      </c>
      <c r="M7901" s="9">
        <f t="shared" si="123"/>
        <v>0</v>
      </c>
      <c r="N7901" s="9">
        <f t="shared" si="123"/>
        <v>0</v>
      </c>
    </row>
    <row r="7902" spans="1:14" x14ac:dyDescent="0.55000000000000004">
      <c r="A7902" t="s">
        <v>1</v>
      </c>
      <c r="B7902" t="s">
        <v>12</v>
      </c>
      <c r="C7902" t="s">
        <v>24</v>
      </c>
      <c r="D7902" s="1">
        <v>44707</v>
      </c>
      <c r="E7902">
        <v>2022</v>
      </c>
      <c r="F7902">
        <v>5</v>
      </c>
      <c r="G7902">
        <v>26</v>
      </c>
      <c r="H7902">
        <v>3</v>
      </c>
      <c r="I7902" s="2">
        <v>289331.21284145245</v>
      </c>
      <c r="J7902" s="2">
        <v>588.13199999999995</v>
      </c>
      <c r="L7902" s="8">
        <v>0</v>
      </c>
      <c r="M7902" s="9">
        <f t="shared" si="123"/>
        <v>0</v>
      </c>
      <c r="N7902" s="9">
        <f t="shared" si="123"/>
        <v>0</v>
      </c>
    </row>
    <row r="7903" spans="1:14" x14ac:dyDescent="0.55000000000000004">
      <c r="A7903" t="s">
        <v>1</v>
      </c>
      <c r="B7903" t="s">
        <v>12</v>
      </c>
      <c r="C7903" t="s">
        <v>24</v>
      </c>
      <c r="D7903" s="1">
        <v>44707</v>
      </c>
      <c r="E7903">
        <v>2022</v>
      </c>
      <c r="F7903">
        <v>5</v>
      </c>
      <c r="G7903">
        <v>26</v>
      </c>
      <c r="H7903">
        <v>4</v>
      </c>
      <c r="I7903" s="2">
        <v>300962.34034859081</v>
      </c>
      <c r="J7903" s="2">
        <v>471.65879999999999</v>
      </c>
      <c r="L7903" s="8">
        <v>0</v>
      </c>
      <c r="M7903" s="9">
        <f t="shared" si="123"/>
        <v>0</v>
      </c>
      <c r="N7903" s="9">
        <f t="shared" si="123"/>
        <v>0</v>
      </c>
    </row>
    <row r="7904" spans="1:14" x14ac:dyDescent="0.55000000000000004">
      <c r="A7904" t="s">
        <v>1</v>
      </c>
      <c r="B7904" t="s">
        <v>12</v>
      </c>
      <c r="C7904" t="s">
        <v>24</v>
      </c>
      <c r="D7904" s="1">
        <v>44707</v>
      </c>
      <c r="E7904">
        <v>2022</v>
      </c>
      <c r="F7904">
        <v>5</v>
      </c>
      <c r="G7904">
        <v>26</v>
      </c>
      <c r="H7904">
        <v>5</v>
      </c>
      <c r="I7904" s="2">
        <v>348459.4697476282</v>
      </c>
      <c r="J7904" s="2">
        <v>416.78569999999996</v>
      </c>
      <c r="L7904" s="8">
        <v>2.6640699999999999E-10</v>
      </c>
      <c r="M7904" s="9">
        <f t="shared" si="123"/>
        <v>9.2832041957056381E-5</v>
      </c>
      <c r="N7904" s="9">
        <f t="shared" si="123"/>
        <v>1.1103462797989999E-7</v>
      </c>
    </row>
    <row r="7905" spans="1:14" x14ac:dyDescent="0.55000000000000004">
      <c r="A7905" t="s">
        <v>1</v>
      </c>
      <c r="B7905" t="s">
        <v>12</v>
      </c>
      <c r="C7905" t="s">
        <v>24</v>
      </c>
      <c r="D7905" s="1">
        <v>44707</v>
      </c>
      <c r="E7905">
        <v>2022</v>
      </c>
      <c r="F7905">
        <v>5</v>
      </c>
      <c r="G7905">
        <v>26</v>
      </c>
      <c r="H7905">
        <v>6</v>
      </c>
      <c r="I7905" s="2">
        <v>367226.99075543619</v>
      </c>
      <c r="J7905" s="2">
        <v>135.30880000000002</v>
      </c>
      <c r="L7905" s="8">
        <v>6.72745E-9</v>
      </c>
      <c r="M7905" s="9">
        <f t="shared" si="123"/>
        <v>2.4705012189576592E-3</v>
      </c>
      <c r="N7905" s="9">
        <f t="shared" si="123"/>
        <v>9.1028318656000015E-7</v>
      </c>
    </row>
    <row r="7906" spans="1:14" x14ac:dyDescent="0.55000000000000004">
      <c r="A7906" t="s">
        <v>1</v>
      </c>
      <c r="B7906" t="s">
        <v>12</v>
      </c>
      <c r="C7906" t="s">
        <v>24</v>
      </c>
      <c r="D7906" s="1">
        <v>44707</v>
      </c>
      <c r="E7906">
        <v>2022</v>
      </c>
      <c r="F7906">
        <v>5</v>
      </c>
      <c r="G7906">
        <v>26</v>
      </c>
      <c r="H7906">
        <v>7</v>
      </c>
      <c r="I7906" s="2">
        <v>342843.26010673976</v>
      </c>
      <c r="J7906" s="2">
        <v>120.60550000000001</v>
      </c>
      <c r="L7906" s="8">
        <v>3.8128399999999997E-8</v>
      </c>
      <c r="M7906" s="9">
        <f t="shared" si="123"/>
        <v>1.3072064958653816E-2</v>
      </c>
      <c r="N7906" s="9">
        <f t="shared" si="123"/>
        <v>4.5984947462E-6</v>
      </c>
    </row>
    <row r="7907" spans="1:14" x14ac:dyDescent="0.55000000000000004">
      <c r="A7907" t="s">
        <v>1</v>
      </c>
      <c r="B7907" t="s">
        <v>12</v>
      </c>
      <c r="C7907" t="s">
        <v>24</v>
      </c>
      <c r="D7907" s="1">
        <v>44707</v>
      </c>
      <c r="E7907">
        <v>2022</v>
      </c>
      <c r="F7907">
        <v>5</v>
      </c>
      <c r="G7907">
        <v>26</v>
      </c>
      <c r="H7907">
        <v>8</v>
      </c>
      <c r="I7907" s="2">
        <v>364934.08574262209</v>
      </c>
      <c r="J7907" s="2">
        <v>656.36300000000006</v>
      </c>
      <c r="L7907" s="8">
        <v>1.83531E-7</v>
      </c>
      <c r="M7907" s="9">
        <f t="shared" si="123"/>
        <v>6.6976717690429177E-2</v>
      </c>
      <c r="N7907" s="9">
        <f t="shared" si="123"/>
        <v>1.2046295775300001E-4</v>
      </c>
    </row>
    <row r="7908" spans="1:14" x14ac:dyDescent="0.55000000000000004">
      <c r="A7908" t="s">
        <v>1</v>
      </c>
      <c r="B7908" t="s">
        <v>12</v>
      </c>
      <c r="C7908" t="s">
        <v>24</v>
      </c>
      <c r="D7908" s="1">
        <v>44707</v>
      </c>
      <c r="E7908">
        <v>2022</v>
      </c>
      <c r="F7908">
        <v>5</v>
      </c>
      <c r="G7908">
        <v>26</v>
      </c>
      <c r="H7908">
        <v>9</v>
      </c>
      <c r="I7908" s="2">
        <v>376571.53854095092</v>
      </c>
      <c r="J7908" s="2">
        <v>285.41699999999997</v>
      </c>
      <c r="L7908" s="8">
        <v>5.3499599999999996E-7</v>
      </c>
      <c r="M7908" s="9">
        <f t="shared" si="123"/>
        <v>0.20146426683325455</v>
      </c>
      <c r="N7908" s="9">
        <f t="shared" si="123"/>
        <v>1.5269695333199997E-4</v>
      </c>
    </row>
    <row r="7909" spans="1:14" x14ac:dyDescent="0.55000000000000004">
      <c r="A7909" t="s">
        <v>1</v>
      </c>
      <c r="B7909" t="s">
        <v>12</v>
      </c>
      <c r="C7909" t="s">
        <v>24</v>
      </c>
      <c r="D7909" s="1">
        <v>44707</v>
      </c>
      <c r="E7909">
        <v>2022</v>
      </c>
      <c r="F7909">
        <v>5</v>
      </c>
      <c r="G7909">
        <v>26</v>
      </c>
      <c r="H7909">
        <v>10</v>
      </c>
      <c r="I7909" s="2">
        <v>419640.28644622251</v>
      </c>
      <c r="J7909" s="2">
        <v>47.088999999999999</v>
      </c>
      <c r="L7909" s="8">
        <v>1.64169E-6</v>
      </c>
      <c r="M7909" s="9">
        <f t="shared" si="123"/>
        <v>0.68891926185589902</v>
      </c>
      <c r="N7909" s="9">
        <f t="shared" si="123"/>
        <v>7.7305540409999999E-5</v>
      </c>
    </row>
    <row r="7910" spans="1:14" x14ac:dyDescent="0.55000000000000004">
      <c r="A7910" t="s">
        <v>1</v>
      </c>
      <c r="B7910" t="s">
        <v>12</v>
      </c>
      <c r="C7910" t="s">
        <v>24</v>
      </c>
      <c r="D7910" s="1">
        <v>44707</v>
      </c>
      <c r="E7910">
        <v>2022</v>
      </c>
      <c r="F7910">
        <v>5</v>
      </c>
      <c r="G7910">
        <v>26</v>
      </c>
      <c r="H7910">
        <v>11</v>
      </c>
      <c r="I7910" s="2">
        <v>476620.4452331239</v>
      </c>
      <c r="J7910" s="2">
        <v>632.81849999999997</v>
      </c>
      <c r="L7910" s="8">
        <v>4.0332800000000003E-6</v>
      </c>
      <c r="M7910" s="9">
        <f t="shared" si="123"/>
        <v>1.9223437093498541</v>
      </c>
      <c r="N7910" s="9">
        <f t="shared" si="123"/>
        <v>2.5523341996800003E-3</v>
      </c>
    </row>
    <row r="7911" spans="1:14" x14ac:dyDescent="0.55000000000000004">
      <c r="A7911" t="s">
        <v>1</v>
      </c>
      <c r="B7911" t="s">
        <v>12</v>
      </c>
      <c r="C7911" t="s">
        <v>24</v>
      </c>
      <c r="D7911" s="1">
        <v>44707</v>
      </c>
      <c r="E7911">
        <v>2022</v>
      </c>
      <c r="F7911">
        <v>5</v>
      </c>
      <c r="G7911">
        <v>26</v>
      </c>
      <c r="H7911">
        <v>12</v>
      </c>
      <c r="I7911" s="2">
        <v>524843.92413630348</v>
      </c>
      <c r="J7911" s="2">
        <v>356.0505</v>
      </c>
      <c r="L7911" s="8">
        <v>1.47898E-5</v>
      </c>
      <c r="M7911" s="9">
        <f t="shared" si="123"/>
        <v>7.7623366691911011</v>
      </c>
      <c r="N7911" s="9">
        <f t="shared" si="123"/>
        <v>5.2659156848999999E-3</v>
      </c>
    </row>
    <row r="7912" spans="1:14" x14ac:dyDescent="0.55000000000000004">
      <c r="A7912" t="s">
        <v>1</v>
      </c>
      <c r="B7912" t="s">
        <v>12</v>
      </c>
      <c r="C7912" t="s">
        <v>24</v>
      </c>
      <c r="D7912" s="1">
        <v>44707</v>
      </c>
      <c r="E7912">
        <v>2022</v>
      </c>
      <c r="F7912">
        <v>5</v>
      </c>
      <c r="G7912">
        <v>26</v>
      </c>
      <c r="H7912">
        <v>13</v>
      </c>
      <c r="I7912" s="2">
        <v>511602.13728614291</v>
      </c>
      <c r="J7912" s="2">
        <v>685.72154999999998</v>
      </c>
      <c r="L7912" s="8">
        <v>5.8011199999999999E-6</v>
      </c>
      <c r="M7912" s="9">
        <f t="shared" si="123"/>
        <v>2.9678653906533894</v>
      </c>
      <c r="N7912" s="9">
        <f t="shared" si="123"/>
        <v>3.9779529981359999E-3</v>
      </c>
    </row>
    <row r="7913" spans="1:14" x14ac:dyDescent="0.55000000000000004">
      <c r="A7913" t="s">
        <v>1</v>
      </c>
      <c r="B7913" t="s">
        <v>12</v>
      </c>
      <c r="C7913" t="s">
        <v>24</v>
      </c>
      <c r="D7913" s="1">
        <v>44707</v>
      </c>
      <c r="E7913">
        <v>2022</v>
      </c>
      <c r="F7913">
        <v>5</v>
      </c>
      <c r="G7913">
        <v>26</v>
      </c>
      <c r="H7913">
        <v>14</v>
      </c>
      <c r="I7913" s="2">
        <v>508495.92849092849</v>
      </c>
      <c r="J7913" s="2">
        <v>401.31360000000001</v>
      </c>
      <c r="L7913" s="8">
        <v>6.6700300000000001E-6</v>
      </c>
      <c r="M7913" s="9">
        <f t="shared" si="123"/>
        <v>3.391683097912348</v>
      </c>
      <c r="N7913" s="9">
        <f t="shared" si="123"/>
        <v>2.676773751408E-3</v>
      </c>
    </row>
    <row r="7914" spans="1:14" x14ac:dyDescent="0.55000000000000004">
      <c r="A7914" t="s">
        <v>1</v>
      </c>
      <c r="B7914" t="s">
        <v>12</v>
      </c>
      <c r="C7914" t="s">
        <v>24</v>
      </c>
      <c r="D7914" s="1">
        <v>44707</v>
      </c>
      <c r="E7914">
        <v>2022</v>
      </c>
      <c r="F7914">
        <v>5</v>
      </c>
      <c r="G7914">
        <v>26</v>
      </c>
      <c r="H7914">
        <v>15</v>
      </c>
      <c r="I7914" s="2">
        <v>541261.76305296924</v>
      </c>
      <c r="J7914" s="2">
        <v>380.55600000000004</v>
      </c>
      <c r="L7914" s="8">
        <v>2.9815300000000001E-6</v>
      </c>
      <c r="M7914" s="9">
        <f t="shared" si="123"/>
        <v>1.6137881843953195</v>
      </c>
      <c r="N7914" s="9">
        <f t="shared" si="123"/>
        <v>1.1346391306800002E-3</v>
      </c>
    </row>
    <row r="7915" spans="1:14" x14ac:dyDescent="0.55000000000000004">
      <c r="A7915" t="s">
        <v>1</v>
      </c>
      <c r="B7915" t="s">
        <v>12</v>
      </c>
      <c r="C7915" t="s">
        <v>24</v>
      </c>
      <c r="D7915" s="1">
        <v>44707</v>
      </c>
      <c r="E7915">
        <v>2022</v>
      </c>
      <c r="F7915">
        <v>5</v>
      </c>
      <c r="G7915">
        <v>26</v>
      </c>
      <c r="H7915">
        <v>16</v>
      </c>
      <c r="I7915" s="2">
        <v>579416.25259393617</v>
      </c>
      <c r="J7915" s="2">
        <v>184.41589999999999</v>
      </c>
      <c r="L7915" s="8">
        <v>7.4754200000000004E-7</v>
      </c>
      <c r="M7915" s="9">
        <f t="shared" si="123"/>
        <v>0.43313798429657624</v>
      </c>
      <c r="N7915" s="9">
        <f t="shared" si="123"/>
        <v>1.3785863071779999E-4</v>
      </c>
    </row>
    <row r="7916" spans="1:14" x14ac:dyDescent="0.55000000000000004">
      <c r="A7916" t="s">
        <v>1</v>
      </c>
      <c r="B7916" t="s">
        <v>12</v>
      </c>
      <c r="C7916" t="s">
        <v>24</v>
      </c>
      <c r="D7916" s="1">
        <v>44707</v>
      </c>
      <c r="E7916">
        <v>2022</v>
      </c>
      <c r="F7916">
        <v>5</v>
      </c>
      <c r="G7916">
        <v>26</v>
      </c>
      <c r="H7916">
        <v>17</v>
      </c>
      <c r="I7916" s="2">
        <v>610420.39293739013</v>
      </c>
      <c r="J7916" s="2">
        <v>362.68139999999994</v>
      </c>
      <c r="L7916" s="8">
        <v>4.57655E-7</v>
      </c>
      <c r="M7916" s="9">
        <f t="shared" si="123"/>
        <v>0.2793619449297613</v>
      </c>
      <c r="N7916" s="9">
        <f t="shared" si="123"/>
        <v>1.6598295611699998E-4</v>
      </c>
    </row>
    <row r="7917" spans="1:14" x14ac:dyDescent="0.55000000000000004">
      <c r="A7917" t="s">
        <v>1</v>
      </c>
      <c r="B7917" t="s">
        <v>12</v>
      </c>
      <c r="C7917" t="s">
        <v>24</v>
      </c>
      <c r="D7917" s="1">
        <v>44707</v>
      </c>
      <c r="E7917">
        <v>2022</v>
      </c>
      <c r="F7917">
        <v>5</v>
      </c>
      <c r="G7917">
        <v>26</v>
      </c>
      <c r="H7917">
        <v>18</v>
      </c>
      <c r="I7917" s="2">
        <v>643422.36345685087</v>
      </c>
      <c r="J7917" s="2">
        <v>153.66389999999998</v>
      </c>
      <c r="L7917" s="8">
        <v>2.6534400000000002E-7</v>
      </c>
      <c r="M7917" s="9">
        <f t="shared" si="123"/>
        <v>0.17072826360909465</v>
      </c>
      <c r="N7917" s="9">
        <f t="shared" si="123"/>
        <v>4.0773793881600003E-5</v>
      </c>
    </row>
    <row r="7918" spans="1:14" x14ac:dyDescent="0.55000000000000004">
      <c r="A7918" t="s">
        <v>1</v>
      </c>
      <c r="B7918" t="s">
        <v>12</v>
      </c>
      <c r="C7918" t="s">
        <v>24</v>
      </c>
      <c r="D7918" s="1">
        <v>44707</v>
      </c>
      <c r="E7918">
        <v>2022</v>
      </c>
      <c r="F7918">
        <v>5</v>
      </c>
      <c r="G7918">
        <v>26</v>
      </c>
      <c r="H7918">
        <v>19</v>
      </c>
      <c r="I7918" s="2">
        <v>668920.84026738757</v>
      </c>
      <c r="J7918" s="2">
        <v>477.90529999999995</v>
      </c>
      <c r="L7918" s="8">
        <v>2.2851800000000001E-7</v>
      </c>
      <c r="M7918" s="9">
        <f t="shared" si="123"/>
        <v>0.15286045257622288</v>
      </c>
      <c r="N7918" s="9">
        <f t="shared" si="123"/>
        <v>1.092099633454E-4</v>
      </c>
    </row>
    <row r="7919" spans="1:14" x14ac:dyDescent="0.55000000000000004">
      <c r="A7919" t="s">
        <v>1</v>
      </c>
      <c r="B7919" t="s">
        <v>12</v>
      </c>
      <c r="C7919" t="s">
        <v>24</v>
      </c>
      <c r="D7919" s="1">
        <v>44707</v>
      </c>
      <c r="E7919">
        <v>2022</v>
      </c>
      <c r="F7919">
        <v>5</v>
      </c>
      <c r="G7919">
        <v>26</v>
      </c>
      <c r="H7919">
        <v>20</v>
      </c>
      <c r="I7919" s="2">
        <v>641350.5175758492</v>
      </c>
      <c r="J7919" s="2">
        <v>528.64610000000005</v>
      </c>
      <c r="L7919" s="8">
        <v>2.35395E-7</v>
      </c>
      <c r="M7919" s="9">
        <f t="shared" si="123"/>
        <v>0.15097070508476701</v>
      </c>
      <c r="N7919" s="9">
        <f t="shared" si="123"/>
        <v>1.2444064870950001E-4</v>
      </c>
    </row>
    <row r="7920" spans="1:14" x14ac:dyDescent="0.55000000000000004">
      <c r="A7920" t="s">
        <v>1</v>
      </c>
      <c r="B7920" t="s">
        <v>12</v>
      </c>
      <c r="C7920" t="s">
        <v>24</v>
      </c>
      <c r="D7920" s="1">
        <v>44707</v>
      </c>
      <c r="E7920">
        <v>2022</v>
      </c>
      <c r="F7920">
        <v>5</v>
      </c>
      <c r="G7920">
        <v>26</v>
      </c>
      <c r="H7920">
        <v>21</v>
      </c>
      <c r="I7920" s="2">
        <v>578512.91728543886</v>
      </c>
      <c r="J7920" s="2">
        <v>997.90239999999994</v>
      </c>
      <c r="L7920" s="8">
        <v>3.3705499999999997E-8</v>
      </c>
      <c r="M7920" s="9">
        <f t="shared" si="123"/>
        <v>1.9499067133564359E-2</v>
      </c>
      <c r="N7920" s="9">
        <f t="shared" si="123"/>
        <v>3.3634799343199992E-5</v>
      </c>
    </row>
    <row r="7921" spans="1:14" x14ac:dyDescent="0.55000000000000004">
      <c r="A7921" t="s">
        <v>1</v>
      </c>
      <c r="B7921" t="s">
        <v>12</v>
      </c>
      <c r="C7921" t="s">
        <v>24</v>
      </c>
      <c r="D7921" s="1">
        <v>44707</v>
      </c>
      <c r="E7921">
        <v>2022</v>
      </c>
      <c r="F7921">
        <v>5</v>
      </c>
      <c r="G7921">
        <v>26</v>
      </c>
      <c r="H7921">
        <v>22</v>
      </c>
      <c r="I7921" s="2">
        <v>459058.15424678865</v>
      </c>
      <c r="J7921" s="2">
        <v>952.63929999999993</v>
      </c>
      <c r="L7921" s="8">
        <v>1.3282300000000001E-9</v>
      </c>
      <c r="M7921" s="9">
        <f t="shared" si="123"/>
        <v>6.0973481221521209E-4</v>
      </c>
      <c r="N7921" s="9">
        <f t="shared" si="123"/>
        <v>1.2653240974390001E-6</v>
      </c>
    </row>
    <row r="7922" spans="1:14" x14ac:dyDescent="0.55000000000000004">
      <c r="A7922" t="s">
        <v>1</v>
      </c>
      <c r="B7922" t="s">
        <v>12</v>
      </c>
      <c r="C7922" t="s">
        <v>24</v>
      </c>
      <c r="D7922" s="1">
        <v>44707</v>
      </c>
      <c r="E7922">
        <v>2022</v>
      </c>
      <c r="F7922">
        <v>5</v>
      </c>
      <c r="G7922">
        <v>26</v>
      </c>
      <c r="H7922">
        <v>23</v>
      </c>
      <c r="I7922" s="2">
        <v>412700.05866765493</v>
      </c>
      <c r="J7922" s="2">
        <v>344.23019999999997</v>
      </c>
      <c r="L7922" s="8">
        <v>0</v>
      </c>
      <c r="M7922" s="9">
        <f t="shared" si="123"/>
        <v>0</v>
      </c>
      <c r="N7922" s="9">
        <f t="shared" si="123"/>
        <v>0</v>
      </c>
    </row>
    <row r="7923" spans="1:14" x14ac:dyDescent="0.55000000000000004">
      <c r="A7923" t="s">
        <v>1</v>
      </c>
      <c r="B7923" t="s">
        <v>12</v>
      </c>
      <c r="C7923" t="s">
        <v>24</v>
      </c>
      <c r="D7923" s="1">
        <v>44708</v>
      </c>
      <c r="E7923">
        <v>2022</v>
      </c>
      <c r="F7923">
        <v>5</v>
      </c>
      <c r="G7923">
        <v>27</v>
      </c>
      <c r="H7923">
        <v>0</v>
      </c>
      <c r="I7923" s="2">
        <v>375641.45406278025</v>
      </c>
      <c r="J7923" s="2">
        <v>330.10350000000005</v>
      </c>
      <c r="L7923" s="8">
        <v>0</v>
      </c>
      <c r="M7923" s="9">
        <f t="shared" si="123"/>
        <v>0</v>
      </c>
      <c r="N7923" s="9">
        <f t="shared" si="123"/>
        <v>0</v>
      </c>
    </row>
    <row r="7924" spans="1:14" x14ac:dyDescent="0.55000000000000004">
      <c r="A7924" t="s">
        <v>1</v>
      </c>
      <c r="B7924" t="s">
        <v>12</v>
      </c>
      <c r="C7924" t="s">
        <v>24</v>
      </c>
      <c r="D7924" s="1">
        <v>44708</v>
      </c>
      <c r="E7924">
        <v>2022</v>
      </c>
      <c r="F7924">
        <v>5</v>
      </c>
      <c r="G7924">
        <v>27</v>
      </c>
      <c r="H7924">
        <v>1</v>
      </c>
      <c r="I7924" s="2">
        <v>331814.28801642818</v>
      </c>
      <c r="J7924" s="2">
        <v>331.83330000000001</v>
      </c>
      <c r="L7924" s="8">
        <v>0</v>
      </c>
      <c r="M7924" s="9">
        <f t="shared" si="123"/>
        <v>0</v>
      </c>
      <c r="N7924" s="9">
        <f t="shared" si="123"/>
        <v>0</v>
      </c>
    </row>
    <row r="7925" spans="1:14" x14ac:dyDescent="0.55000000000000004">
      <c r="A7925" t="s">
        <v>1</v>
      </c>
      <c r="B7925" t="s">
        <v>12</v>
      </c>
      <c r="C7925" t="s">
        <v>24</v>
      </c>
      <c r="D7925" s="1">
        <v>44708</v>
      </c>
      <c r="E7925">
        <v>2022</v>
      </c>
      <c r="F7925">
        <v>5</v>
      </c>
      <c r="G7925">
        <v>27</v>
      </c>
      <c r="H7925">
        <v>2</v>
      </c>
      <c r="I7925" s="2">
        <v>303240.47076877375</v>
      </c>
      <c r="J7925" s="2">
        <v>355.37779999999998</v>
      </c>
      <c r="L7925" s="8">
        <v>0</v>
      </c>
      <c r="M7925" s="9">
        <f t="shared" si="123"/>
        <v>0</v>
      </c>
      <c r="N7925" s="9">
        <f t="shared" si="123"/>
        <v>0</v>
      </c>
    </row>
    <row r="7926" spans="1:14" x14ac:dyDescent="0.55000000000000004">
      <c r="A7926" t="s">
        <v>1</v>
      </c>
      <c r="B7926" t="s">
        <v>12</v>
      </c>
      <c r="C7926" t="s">
        <v>24</v>
      </c>
      <c r="D7926" s="1">
        <v>44708</v>
      </c>
      <c r="E7926">
        <v>2022</v>
      </c>
      <c r="F7926">
        <v>5</v>
      </c>
      <c r="G7926">
        <v>27</v>
      </c>
      <c r="H7926">
        <v>3</v>
      </c>
      <c r="I7926" s="2">
        <v>289496.70790002809</v>
      </c>
      <c r="J7926" s="2">
        <v>311.50815000000006</v>
      </c>
      <c r="L7926" s="8">
        <v>0</v>
      </c>
      <c r="M7926" s="9">
        <f t="shared" si="123"/>
        <v>0</v>
      </c>
      <c r="N7926" s="9">
        <f t="shared" si="123"/>
        <v>0</v>
      </c>
    </row>
    <row r="7927" spans="1:14" x14ac:dyDescent="0.55000000000000004">
      <c r="A7927" t="s">
        <v>1</v>
      </c>
      <c r="B7927" t="s">
        <v>12</v>
      </c>
      <c r="C7927" t="s">
        <v>24</v>
      </c>
      <c r="D7927" s="1">
        <v>44708</v>
      </c>
      <c r="E7927">
        <v>2022</v>
      </c>
      <c r="F7927">
        <v>5</v>
      </c>
      <c r="G7927">
        <v>27</v>
      </c>
      <c r="H7927">
        <v>4</v>
      </c>
      <c r="I7927" s="2">
        <v>285290.67249624676</v>
      </c>
      <c r="J7927" s="2">
        <v>349.61180000000002</v>
      </c>
      <c r="L7927" s="8">
        <v>0</v>
      </c>
      <c r="M7927" s="9">
        <f t="shared" si="123"/>
        <v>0</v>
      </c>
      <c r="N7927" s="9">
        <f t="shared" si="123"/>
        <v>0</v>
      </c>
    </row>
    <row r="7928" spans="1:14" x14ac:dyDescent="0.55000000000000004">
      <c r="A7928" t="s">
        <v>1</v>
      </c>
      <c r="B7928" t="s">
        <v>12</v>
      </c>
      <c r="C7928" t="s">
        <v>24</v>
      </c>
      <c r="D7928" s="1">
        <v>44708</v>
      </c>
      <c r="E7928">
        <v>2022</v>
      </c>
      <c r="F7928">
        <v>5</v>
      </c>
      <c r="G7928">
        <v>27</v>
      </c>
      <c r="H7928">
        <v>5</v>
      </c>
      <c r="I7928" s="2">
        <v>317173.76515232906</v>
      </c>
      <c r="J7928" s="2">
        <v>326.78804999999994</v>
      </c>
      <c r="L7928" s="8">
        <v>0</v>
      </c>
      <c r="M7928" s="9">
        <f t="shared" si="123"/>
        <v>0</v>
      </c>
      <c r="N7928" s="9">
        <f t="shared" si="123"/>
        <v>0</v>
      </c>
    </row>
    <row r="7929" spans="1:14" x14ac:dyDescent="0.55000000000000004">
      <c r="A7929" t="s">
        <v>1</v>
      </c>
      <c r="B7929" t="s">
        <v>12</v>
      </c>
      <c r="C7929" t="s">
        <v>24</v>
      </c>
      <c r="D7929" s="1">
        <v>44708</v>
      </c>
      <c r="E7929">
        <v>2022</v>
      </c>
      <c r="F7929">
        <v>5</v>
      </c>
      <c r="G7929">
        <v>27</v>
      </c>
      <c r="H7929">
        <v>6</v>
      </c>
      <c r="I7929" s="2">
        <v>341481.96636418864</v>
      </c>
      <c r="J7929" s="2">
        <v>100.80890000000001</v>
      </c>
      <c r="L7929" s="8">
        <v>1.03495E-9</v>
      </c>
      <c r="M7929" s="9">
        <f t="shared" si="123"/>
        <v>3.5341676108861705E-4</v>
      </c>
      <c r="N7929" s="9">
        <f t="shared" si="123"/>
        <v>1.0433217105500002E-7</v>
      </c>
    </row>
    <row r="7930" spans="1:14" x14ac:dyDescent="0.55000000000000004">
      <c r="A7930" t="s">
        <v>1</v>
      </c>
      <c r="B7930" t="s">
        <v>12</v>
      </c>
      <c r="C7930" t="s">
        <v>24</v>
      </c>
      <c r="D7930" s="1">
        <v>44708</v>
      </c>
      <c r="E7930">
        <v>2022</v>
      </c>
      <c r="F7930">
        <v>5</v>
      </c>
      <c r="G7930">
        <v>27</v>
      </c>
      <c r="H7930">
        <v>7</v>
      </c>
      <c r="I7930" s="2">
        <v>370123.28232359519</v>
      </c>
      <c r="J7930" s="2">
        <v>2.4024999999999999</v>
      </c>
      <c r="L7930" s="8">
        <v>1.3978299999999999E-8</v>
      </c>
      <c r="M7930" s="9">
        <f t="shared" si="123"/>
        <v>5.1736942773039103E-3</v>
      </c>
      <c r="N7930" s="9">
        <f t="shared" si="123"/>
        <v>3.3582865749999993E-8</v>
      </c>
    </row>
    <row r="7931" spans="1:14" x14ac:dyDescent="0.55000000000000004">
      <c r="A7931" t="s">
        <v>1</v>
      </c>
      <c r="B7931" t="s">
        <v>12</v>
      </c>
      <c r="C7931" t="s">
        <v>24</v>
      </c>
      <c r="D7931" s="1">
        <v>44708</v>
      </c>
      <c r="E7931">
        <v>2022</v>
      </c>
      <c r="F7931">
        <v>5</v>
      </c>
      <c r="G7931">
        <v>27</v>
      </c>
      <c r="H7931">
        <v>8</v>
      </c>
      <c r="I7931" s="2">
        <v>429938.56397487747</v>
      </c>
      <c r="J7931" s="2">
        <v>0</v>
      </c>
      <c r="L7931" s="8">
        <v>2.0656299999999999E-7</v>
      </c>
      <c r="M7931" s="9">
        <f t="shared" si="123"/>
        <v>8.8809399590342619E-2</v>
      </c>
      <c r="N7931" s="9">
        <f t="shared" si="123"/>
        <v>0</v>
      </c>
    </row>
    <row r="7932" spans="1:14" x14ac:dyDescent="0.55000000000000004">
      <c r="A7932" t="s">
        <v>1</v>
      </c>
      <c r="B7932" t="s">
        <v>12</v>
      </c>
      <c r="C7932" t="s">
        <v>24</v>
      </c>
      <c r="D7932" s="1">
        <v>44708</v>
      </c>
      <c r="E7932">
        <v>2022</v>
      </c>
      <c r="F7932">
        <v>5</v>
      </c>
      <c r="G7932">
        <v>27</v>
      </c>
      <c r="H7932">
        <v>9</v>
      </c>
      <c r="I7932" s="2">
        <v>471367.20646906836</v>
      </c>
      <c r="J7932" s="2">
        <v>0</v>
      </c>
      <c r="L7932" s="8">
        <v>6.9856499999999996E-7</v>
      </c>
      <c r="M7932" s="9">
        <f t="shared" si="123"/>
        <v>0.32928063258706469</v>
      </c>
      <c r="N7932" s="9">
        <f t="shared" si="123"/>
        <v>0</v>
      </c>
    </row>
    <row r="7933" spans="1:14" x14ac:dyDescent="0.55000000000000004">
      <c r="A7933" t="s">
        <v>1</v>
      </c>
      <c r="B7933" t="s">
        <v>12</v>
      </c>
      <c r="C7933" t="s">
        <v>24</v>
      </c>
      <c r="D7933" s="1">
        <v>44708</v>
      </c>
      <c r="E7933">
        <v>2022</v>
      </c>
      <c r="F7933">
        <v>5</v>
      </c>
      <c r="G7933">
        <v>27</v>
      </c>
      <c r="H7933">
        <v>10</v>
      </c>
      <c r="I7933" s="2">
        <v>545767.50922527886</v>
      </c>
      <c r="J7933" s="2">
        <v>0</v>
      </c>
      <c r="L7933" s="8">
        <v>3.5448899999999999E-6</v>
      </c>
      <c r="M7933" s="9">
        <f t="shared" si="123"/>
        <v>1.9346857857775988</v>
      </c>
      <c r="N7933" s="9">
        <f t="shared" si="123"/>
        <v>0</v>
      </c>
    </row>
    <row r="7934" spans="1:14" x14ac:dyDescent="0.55000000000000004">
      <c r="A7934" t="s">
        <v>1</v>
      </c>
      <c r="B7934" t="s">
        <v>12</v>
      </c>
      <c r="C7934" t="s">
        <v>24</v>
      </c>
      <c r="D7934" s="1">
        <v>44708</v>
      </c>
      <c r="E7934">
        <v>2022</v>
      </c>
      <c r="F7934">
        <v>5</v>
      </c>
      <c r="G7934">
        <v>27</v>
      </c>
      <c r="H7934">
        <v>11</v>
      </c>
      <c r="I7934" s="2">
        <v>619692.01633759716</v>
      </c>
      <c r="J7934" s="2">
        <v>0</v>
      </c>
      <c r="L7934" s="8">
        <v>1.09166E-5</v>
      </c>
      <c r="M7934" s="9">
        <f t="shared" si="123"/>
        <v>6.7649298655510126</v>
      </c>
      <c r="N7934" s="9">
        <f t="shared" si="123"/>
        <v>0</v>
      </c>
    </row>
    <row r="7935" spans="1:14" x14ac:dyDescent="0.55000000000000004">
      <c r="A7935" t="s">
        <v>1</v>
      </c>
      <c r="B7935" t="s">
        <v>12</v>
      </c>
      <c r="C7935" t="s">
        <v>24</v>
      </c>
      <c r="D7935" s="1">
        <v>44708</v>
      </c>
      <c r="E7935">
        <v>2022</v>
      </c>
      <c r="F7935">
        <v>5</v>
      </c>
      <c r="G7935">
        <v>27</v>
      </c>
      <c r="H7935">
        <v>12</v>
      </c>
      <c r="I7935" s="2">
        <v>714450.291507132</v>
      </c>
      <c r="J7935" s="2">
        <v>12.9735</v>
      </c>
      <c r="L7935" s="8">
        <v>2.9681800000000001E-5</v>
      </c>
      <c r="M7935" s="9">
        <f t="shared" si="123"/>
        <v>21.20617066245639</v>
      </c>
      <c r="N7935" s="9">
        <f t="shared" si="123"/>
        <v>3.8507683230000001E-4</v>
      </c>
    </row>
    <row r="7936" spans="1:14" x14ac:dyDescent="0.55000000000000004">
      <c r="A7936" t="s">
        <v>1</v>
      </c>
      <c r="B7936" t="s">
        <v>12</v>
      </c>
      <c r="C7936" t="s">
        <v>24</v>
      </c>
      <c r="D7936" s="1">
        <v>44708</v>
      </c>
      <c r="E7936">
        <v>2022</v>
      </c>
      <c r="F7936">
        <v>5</v>
      </c>
      <c r="G7936">
        <v>27</v>
      </c>
      <c r="H7936">
        <v>13</v>
      </c>
      <c r="I7936" s="2">
        <v>743970.3822803871</v>
      </c>
      <c r="J7936" s="2">
        <v>0</v>
      </c>
      <c r="L7936" s="8">
        <v>5.08889E-5</v>
      </c>
      <c r="M7936" s="9">
        <f t="shared" si="123"/>
        <v>37.859834386828389</v>
      </c>
      <c r="N7936" s="9">
        <f t="shared" si="123"/>
        <v>0</v>
      </c>
    </row>
    <row r="7937" spans="1:14" x14ac:dyDescent="0.55000000000000004">
      <c r="A7937" t="s">
        <v>1</v>
      </c>
      <c r="B7937" t="s">
        <v>12</v>
      </c>
      <c r="C7937" t="s">
        <v>24</v>
      </c>
      <c r="D7937" s="1">
        <v>44708</v>
      </c>
      <c r="E7937">
        <v>2022</v>
      </c>
      <c r="F7937">
        <v>5</v>
      </c>
      <c r="G7937">
        <v>27</v>
      </c>
      <c r="H7937">
        <v>14</v>
      </c>
      <c r="I7937" s="2">
        <v>815262.40375141928</v>
      </c>
      <c r="J7937" s="2">
        <v>45.599449999999997</v>
      </c>
      <c r="L7937" s="8">
        <v>6.5839800000000006E-5</v>
      </c>
      <c r="M7937" s="9">
        <f t="shared" si="123"/>
        <v>53.676713610512699</v>
      </c>
      <c r="N7937" s="9">
        <f t="shared" si="123"/>
        <v>3.0022586681100003E-3</v>
      </c>
    </row>
    <row r="7938" spans="1:14" x14ac:dyDescent="0.55000000000000004">
      <c r="A7938" t="s">
        <v>1</v>
      </c>
      <c r="B7938" t="s">
        <v>12</v>
      </c>
      <c r="C7938" t="s">
        <v>24</v>
      </c>
      <c r="D7938" s="1">
        <v>44708</v>
      </c>
      <c r="E7938">
        <v>2022</v>
      </c>
      <c r="F7938">
        <v>5</v>
      </c>
      <c r="G7938">
        <v>27</v>
      </c>
      <c r="H7938">
        <v>15</v>
      </c>
      <c r="I7938" s="2">
        <v>890969.60108180786</v>
      </c>
      <c r="J7938" s="2">
        <v>33.635000000000005</v>
      </c>
      <c r="L7938" s="8">
        <v>8.8913199999999994E-5</v>
      </c>
      <c r="M7938" s="9">
        <f t="shared" si="123"/>
        <v>79.218958334907001</v>
      </c>
      <c r="N7938" s="9">
        <f t="shared" si="123"/>
        <v>2.9905954820000002E-3</v>
      </c>
    </row>
    <row r="7939" spans="1:14" x14ac:dyDescent="0.55000000000000004">
      <c r="A7939" t="s">
        <v>1</v>
      </c>
      <c r="B7939" t="s">
        <v>12</v>
      </c>
      <c r="C7939" t="s">
        <v>24</v>
      </c>
      <c r="D7939" s="1">
        <v>44708</v>
      </c>
      <c r="E7939">
        <v>2022</v>
      </c>
      <c r="F7939">
        <v>5</v>
      </c>
      <c r="G7939">
        <v>27</v>
      </c>
      <c r="H7939">
        <v>16</v>
      </c>
      <c r="I7939" s="2">
        <v>974437.82155515044</v>
      </c>
      <c r="J7939" s="2">
        <v>421.49459999999999</v>
      </c>
      <c r="L7939" s="8">
        <v>7.0944000000000004E-5</v>
      </c>
      <c r="M7939" s="9">
        <f t="shared" si="123"/>
        <v>69.130516812408601</v>
      </c>
      <c r="N7939" s="9">
        <f t="shared" si="123"/>
        <v>2.9902512902400001E-2</v>
      </c>
    </row>
    <row r="7940" spans="1:14" x14ac:dyDescent="0.55000000000000004">
      <c r="A7940" t="s">
        <v>1</v>
      </c>
      <c r="B7940" t="s">
        <v>12</v>
      </c>
      <c r="C7940" t="s">
        <v>24</v>
      </c>
      <c r="D7940" s="1">
        <v>44708</v>
      </c>
      <c r="E7940">
        <v>2022</v>
      </c>
      <c r="F7940">
        <v>5</v>
      </c>
      <c r="G7940">
        <v>27</v>
      </c>
      <c r="H7940">
        <v>17</v>
      </c>
      <c r="I7940" s="2">
        <v>1008264.168077701</v>
      </c>
      <c r="J7940" s="2">
        <v>874.07755000000009</v>
      </c>
      <c r="L7940" s="8">
        <v>5.0027800000000002E-5</v>
      </c>
      <c r="M7940" s="9">
        <f t="shared" si="123"/>
        <v>50.441238147757616</v>
      </c>
      <c r="N7940" s="9">
        <f t="shared" si="123"/>
        <v>4.3728176855890005E-2</v>
      </c>
    </row>
    <row r="7941" spans="1:14" x14ac:dyDescent="0.55000000000000004">
      <c r="A7941" t="s">
        <v>1</v>
      </c>
      <c r="B7941" t="s">
        <v>12</v>
      </c>
      <c r="C7941" t="s">
        <v>24</v>
      </c>
      <c r="D7941" s="1">
        <v>44708</v>
      </c>
      <c r="E7941">
        <v>2022</v>
      </c>
      <c r="F7941">
        <v>5</v>
      </c>
      <c r="G7941">
        <v>27</v>
      </c>
      <c r="H7941">
        <v>18</v>
      </c>
      <c r="I7941" s="2">
        <v>989967.31840328244</v>
      </c>
      <c r="J7941" s="2">
        <v>1391.7682500000001</v>
      </c>
      <c r="L7941" s="8">
        <v>2.7447300000000001E-5</v>
      </c>
      <c r="M7941" s="9">
        <f t="shared" ref="M7941:N8004" si="124">$L7941*I7941</f>
        <v>27.171929978410414</v>
      </c>
      <c r="N7941" s="9">
        <f t="shared" si="124"/>
        <v>3.8200280688225001E-2</v>
      </c>
    </row>
    <row r="7942" spans="1:14" x14ac:dyDescent="0.55000000000000004">
      <c r="A7942" t="s">
        <v>1</v>
      </c>
      <c r="B7942" t="s">
        <v>12</v>
      </c>
      <c r="C7942" t="s">
        <v>24</v>
      </c>
      <c r="D7942" s="1">
        <v>44708</v>
      </c>
      <c r="E7942">
        <v>2022</v>
      </c>
      <c r="F7942">
        <v>5</v>
      </c>
      <c r="G7942">
        <v>27</v>
      </c>
      <c r="H7942">
        <v>19</v>
      </c>
      <c r="I7942" s="2">
        <v>933742.30748312059</v>
      </c>
      <c r="J7942" s="2">
        <v>1310.0352</v>
      </c>
      <c r="L7942" s="8">
        <v>1.15339E-5</v>
      </c>
      <c r="M7942" s="9">
        <f t="shared" si="124"/>
        <v>10.769690400279565</v>
      </c>
      <c r="N7942" s="9">
        <f t="shared" si="124"/>
        <v>1.5109814993280001E-2</v>
      </c>
    </row>
    <row r="7943" spans="1:14" x14ac:dyDescent="0.55000000000000004">
      <c r="A7943" t="s">
        <v>1</v>
      </c>
      <c r="B7943" t="s">
        <v>12</v>
      </c>
      <c r="C7943" t="s">
        <v>24</v>
      </c>
      <c r="D7943" s="1">
        <v>44708</v>
      </c>
      <c r="E7943">
        <v>2022</v>
      </c>
      <c r="F7943">
        <v>5</v>
      </c>
      <c r="G7943">
        <v>27</v>
      </c>
      <c r="H7943">
        <v>20</v>
      </c>
      <c r="I7943" s="2">
        <v>900951.42291460361</v>
      </c>
      <c r="J7943" s="2">
        <v>1023.99355</v>
      </c>
      <c r="L7943" s="8">
        <v>1.27469E-5</v>
      </c>
      <c r="M7943" s="9">
        <f t="shared" si="124"/>
        <v>11.484337692750161</v>
      </c>
      <c r="N7943" s="9">
        <f t="shared" si="124"/>
        <v>1.3052743382495E-2</v>
      </c>
    </row>
    <row r="7944" spans="1:14" x14ac:dyDescent="0.55000000000000004">
      <c r="A7944" t="s">
        <v>1</v>
      </c>
      <c r="B7944" t="s">
        <v>12</v>
      </c>
      <c r="C7944" t="s">
        <v>24</v>
      </c>
      <c r="D7944" s="1">
        <v>44708</v>
      </c>
      <c r="E7944">
        <v>2022</v>
      </c>
      <c r="F7944">
        <v>5</v>
      </c>
      <c r="G7944">
        <v>27</v>
      </c>
      <c r="H7944">
        <v>21</v>
      </c>
      <c r="I7944" s="2">
        <v>835117.30370577588</v>
      </c>
      <c r="J7944" s="2">
        <v>1005.5904</v>
      </c>
      <c r="L7944" s="8">
        <v>1.44843E-6</v>
      </c>
      <c r="M7944" s="9">
        <f t="shared" si="124"/>
        <v>1.2096089562065568</v>
      </c>
      <c r="N7944" s="9">
        <f t="shared" si="124"/>
        <v>1.456527303072E-3</v>
      </c>
    </row>
    <row r="7945" spans="1:14" x14ac:dyDescent="0.55000000000000004">
      <c r="A7945" t="s">
        <v>1</v>
      </c>
      <c r="B7945" t="s">
        <v>12</v>
      </c>
      <c r="C7945" t="s">
        <v>24</v>
      </c>
      <c r="D7945" s="1">
        <v>44708</v>
      </c>
      <c r="E7945">
        <v>2022</v>
      </c>
      <c r="F7945">
        <v>5</v>
      </c>
      <c r="G7945">
        <v>27</v>
      </c>
      <c r="H7945">
        <v>22</v>
      </c>
      <c r="I7945" s="2">
        <v>727550.8927486178</v>
      </c>
      <c r="J7945" s="2">
        <v>445.85595000000001</v>
      </c>
      <c r="L7945" s="8">
        <v>1.6567900000000001E-7</v>
      </c>
      <c r="M7945" s="9">
        <f t="shared" si="124"/>
        <v>0.12053990435969826</v>
      </c>
      <c r="N7945" s="9">
        <f t="shared" si="124"/>
        <v>7.3868967940050003E-5</v>
      </c>
    </row>
    <row r="7946" spans="1:14" x14ac:dyDescent="0.55000000000000004">
      <c r="A7946" t="s">
        <v>1</v>
      </c>
      <c r="B7946" t="s">
        <v>12</v>
      </c>
      <c r="C7946" t="s">
        <v>24</v>
      </c>
      <c r="D7946" s="1">
        <v>44708</v>
      </c>
      <c r="E7946">
        <v>2022</v>
      </c>
      <c r="F7946">
        <v>5</v>
      </c>
      <c r="G7946">
        <v>27</v>
      </c>
      <c r="H7946">
        <v>23</v>
      </c>
      <c r="I7946" s="2">
        <v>647772.88583710801</v>
      </c>
      <c r="J7946" s="2">
        <v>2171.86</v>
      </c>
      <c r="L7946" s="8">
        <v>1.7720299999999999E-8</v>
      </c>
      <c r="M7946" s="9">
        <f t="shared" si="124"/>
        <v>1.1478729868899305E-2</v>
      </c>
      <c r="N7946" s="9">
        <f t="shared" si="124"/>
        <v>3.8486010757999997E-5</v>
      </c>
    </row>
    <row r="7947" spans="1:14" x14ac:dyDescent="0.55000000000000004">
      <c r="A7947" t="s">
        <v>9</v>
      </c>
      <c r="B7947" t="s">
        <v>12</v>
      </c>
      <c r="C7947" t="s">
        <v>24</v>
      </c>
      <c r="D7947" s="1">
        <v>44709</v>
      </c>
      <c r="E7947">
        <v>2022</v>
      </c>
      <c r="F7947">
        <v>5</v>
      </c>
      <c r="G7947">
        <v>28</v>
      </c>
      <c r="H7947">
        <v>0</v>
      </c>
      <c r="I7947" s="2">
        <v>548466.82965912274</v>
      </c>
      <c r="J7947" s="2">
        <v>2755.2831000000001</v>
      </c>
      <c r="L7947" s="8">
        <v>8.4583199999999998E-10</v>
      </c>
      <c r="M7947" s="9">
        <f t="shared" si="124"/>
        <v>4.6391079546423511E-4</v>
      </c>
      <c r="N7947" s="9">
        <f t="shared" si="124"/>
        <v>2.3305066150392002E-6</v>
      </c>
    </row>
    <row r="7948" spans="1:14" x14ac:dyDescent="0.55000000000000004">
      <c r="A7948" t="s">
        <v>9</v>
      </c>
      <c r="B7948" t="s">
        <v>12</v>
      </c>
      <c r="C7948" t="s">
        <v>24</v>
      </c>
      <c r="D7948" s="1">
        <v>44709</v>
      </c>
      <c r="E7948">
        <v>2022</v>
      </c>
      <c r="F7948">
        <v>5</v>
      </c>
      <c r="G7948">
        <v>28</v>
      </c>
      <c r="H7948">
        <v>1</v>
      </c>
      <c r="I7948" s="2">
        <v>460532.02771182725</v>
      </c>
      <c r="J7948" s="2">
        <v>2029.6800499999999</v>
      </c>
      <c r="L7948" s="8">
        <v>0</v>
      </c>
      <c r="M7948" s="9">
        <f t="shared" si="124"/>
        <v>0</v>
      </c>
      <c r="N7948" s="9">
        <f t="shared" si="124"/>
        <v>0</v>
      </c>
    </row>
    <row r="7949" spans="1:14" x14ac:dyDescent="0.55000000000000004">
      <c r="A7949" t="s">
        <v>9</v>
      </c>
      <c r="B7949" t="s">
        <v>12</v>
      </c>
      <c r="C7949" t="s">
        <v>24</v>
      </c>
      <c r="D7949" s="1">
        <v>44709</v>
      </c>
      <c r="E7949">
        <v>2022</v>
      </c>
      <c r="F7949">
        <v>5</v>
      </c>
      <c r="G7949">
        <v>28</v>
      </c>
      <c r="H7949">
        <v>2</v>
      </c>
      <c r="I7949" s="2">
        <v>419198.51364668802</v>
      </c>
      <c r="J7949" s="2">
        <v>384.73634999999996</v>
      </c>
      <c r="L7949" s="8">
        <v>0</v>
      </c>
      <c r="M7949" s="9">
        <f t="shared" si="124"/>
        <v>0</v>
      </c>
      <c r="N7949" s="9">
        <f t="shared" si="124"/>
        <v>0</v>
      </c>
    </row>
    <row r="7950" spans="1:14" x14ac:dyDescent="0.55000000000000004">
      <c r="A7950" t="s">
        <v>9</v>
      </c>
      <c r="B7950" t="s">
        <v>12</v>
      </c>
      <c r="C7950" t="s">
        <v>24</v>
      </c>
      <c r="D7950" s="1">
        <v>44709</v>
      </c>
      <c r="E7950">
        <v>2022</v>
      </c>
      <c r="F7950">
        <v>5</v>
      </c>
      <c r="G7950">
        <v>28</v>
      </c>
      <c r="H7950">
        <v>3</v>
      </c>
      <c r="I7950" s="2">
        <v>384752.08616955613</v>
      </c>
      <c r="J7950" s="2">
        <v>322.41550000000001</v>
      </c>
      <c r="L7950" s="8">
        <v>0</v>
      </c>
      <c r="M7950" s="9">
        <f t="shared" si="124"/>
        <v>0</v>
      </c>
      <c r="N7950" s="9">
        <f t="shared" si="124"/>
        <v>0</v>
      </c>
    </row>
    <row r="7951" spans="1:14" x14ac:dyDescent="0.55000000000000004">
      <c r="A7951" t="s">
        <v>9</v>
      </c>
      <c r="B7951" t="s">
        <v>12</v>
      </c>
      <c r="C7951" t="s">
        <v>24</v>
      </c>
      <c r="D7951" s="1">
        <v>44709</v>
      </c>
      <c r="E7951">
        <v>2022</v>
      </c>
      <c r="F7951">
        <v>5</v>
      </c>
      <c r="G7951">
        <v>28</v>
      </c>
      <c r="H7951">
        <v>4</v>
      </c>
      <c r="I7951" s="2">
        <v>361760.03428812843</v>
      </c>
      <c r="J7951" s="2">
        <v>325.39460000000003</v>
      </c>
      <c r="L7951" s="8">
        <v>0</v>
      </c>
      <c r="M7951" s="9">
        <f t="shared" si="124"/>
        <v>0</v>
      </c>
      <c r="N7951" s="9">
        <f t="shared" si="124"/>
        <v>0</v>
      </c>
    </row>
    <row r="7952" spans="1:14" x14ac:dyDescent="0.55000000000000004">
      <c r="A7952" t="s">
        <v>9</v>
      </c>
      <c r="B7952" t="s">
        <v>12</v>
      </c>
      <c r="C7952" t="s">
        <v>24</v>
      </c>
      <c r="D7952" s="1">
        <v>44709</v>
      </c>
      <c r="E7952">
        <v>2022</v>
      </c>
      <c r="F7952">
        <v>5</v>
      </c>
      <c r="G7952">
        <v>28</v>
      </c>
      <c r="H7952">
        <v>5</v>
      </c>
      <c r="I7952" s="2">
        <v>368965.94037354231</v>
      </c>
      <c r="J7952" s="2">
        <v>287.05070000000001</v>
      </c>
      <c r="L7952" s="8">
        <v>0</v>
      </c>
      <c r="M7952" s="9">
        <f t="shared" si="124"/>
        <v>0</v>
      </c>
      <c r="N7952" s="9">
        <f t="shared" si="124"/>
        <v>0</v>
      </c>
    </row>
    <row r="7953" spans="1:14" x14ac:dyDescent="0.55000000000000004">
      <c r="A7953" t="s">
        <v>9</v>
      </c>
      <c r="B7953" t="s">
        <v>12</v>
      </c>
      <c r="C7953" t="s">
        <v>24</v>
      </c>
      <c r="D7953" s="1">
        <v>44709</v>
      </c>
      <c r="E7953">
        <v>2022</v>
      </c>
      <c r="F7953">
        <v>5</v>
      </c>
      <c r="G7953">
        <v>28</v>
      </c>
      <c r="H7953">
        <v>6</v>
      </c>
      <c r="I7953" s="2">
        <v>413487.62726964965</v>
      </c>
      <c r="J7953" s="2">
        <v>20.8537</v>
      </c>
      <c r="L7953" s="8">
        <v>0</v>
      </c>
      <c r="M7953" s="9">
        <f t="shared" si="124"/>
        <v>0</v>
      </c>
      <c r="N7953" s="9">
        <f t="shared" si="124"/>
        <v>0</v>
      </c>
    </row>
    <row r="7954" spans="1:14" x14ac:dyDescent="0.55000000000000004">
      <c r="A7954" t="s">
        <v>9</v>
      </c>
      <c r="B7954" t="s">
        <v>12</v>
      </c>
      <c r="C7954" t="s">
        <v>24</v>
      </c>
      <c r="D7954" s="1">
        <v>44709</v>
      </c>
      <c r="E7954">
        <v>2022</v>
      </c>
      <c r="F7954">
        <v>5</v>
      </c>
      <c r="G7954">
        <v>28</v>
      </c>
      <c r="H7954">
        <v>7</v>
      </c>
      <c r="I7954" s="2">
        <v>456338.12030735303</v>
      </c>
      <c r="J7954" s="2">
        <v>63.426000000000002</v>
      </c>
      <c r="L7954" s="8">
        <v>0</v>
      </c>
      <c r="M7954" s="9">
        <f t="shared" si="124"/>
        <v>0</v>
      </c>
      <c r="N7954" s="9">
        <f t="shared" si="124"/>
        <v>0</v>
      </c>
    </row>
    <row r="7955" spans="1:14" x14ac:dyDescent="0.55000000000000004">
      <c r="A7955" t="s">
        <v>9</v>
      </c>
      <c r="B7955" t="s">
        <v>12</v>
      </c>
      <c r="C7955" t="s">
        <v>24</v>
      </c>
      <c r="D7955" s="1">
        <v>44709</v>
      </c>
      <c r="E7955">
        <v>2022</v>
      </c>
      <c r="F7955">
        <v>5</v>
      </c>
      <c r="G7955">
        <v>28</v>
      </c>
      <c r="H7955">
        <v>8</v>
      </c>
      <c r="I7955" s="2">
        <v>486066.17612379981</v>
      </c>
      <c r="J7955" s="2">
        <v>41.755450000000003</v>
      </c>
      <c r="L7955" s="8">
        <v>1.3292999999999999E-9</v>
      </c>
      <c r="M7955" s="9">
        <f t="shared" si="124"/>
        <v>6.4612776792136704E-4</v>
      </c>
      <c r="N7955" s="9">
        <f t="shared" si="124"/>
        <v>5.5505519685000001E-8</v>
      </c>
    </row>
    <row r="7956" spans="1:14" x14ac:dyDescent="0.55000000000000004">
      <c r="A7956" t="s">
        <v>9</v>
      </c>
      <c r="B7956" t="s">
        <v>12</v>
      </c>
      <c r="C7956" t="s">
        <v>24</v>
      </c>
      <c r="D7956" s="1">
        <v>44709</v>
      </c>
      <c r="E7956">
        <v>2022</v>
      </c>
      <c r="F7956">
        <v>5</v>
      </c>
      <c r="G7956">
        <v>28</v>
      </c>
      <c r="H7956">
        <v>9</v>
      </c>
      <c r="I7956" s="2">
        <v>578268.87860162614</v>
      </c>
      <c r="J7956" s="2">
        <v>36.037500000000001</v>
      </c>
      <c r="L7956" s="8">
        <v>1.0704699999999999E-8</v>
      </c>
      <c r="M7956" s="9">
        <f t="shared" si="124"/>
        <v>6.1901948647668271E-3</v>
      </c>
      <c r="N7956" s="9">
        <f t="shared" si="124"/>
        <v>3.8577062624999996E-7</v>
      </c>
    </row>
    <row r="7957" spans="1:14" x14ac:dyDescent="0.55000000000000004">
      <c r="A7957" t="s">
        <v>9</v>
      </c>
      <c r="B7957" t="s">
        <v>12</v>
      </c>
      <c r="C7957" t="s">
        <v>24</v>
      </c>
      <c r="D7957" s="1">
        <v>44709</v>
      </c>
      <c r="E7957">
        <v>2022</v>
      </c>
      <c r="F7957">
        <v>5</v>
      </c>
      <c r="G7957">
        <v>28</v>
      </c>
      <c r="H7957">
        <v>10</v>
      </c>
      <c r="I7957" s="2">
        <v>638428.00525379973</v>
      </c>
      <c r="J7957" s="2">
        <v>76.399500000000003</v>
      </c>
      <c r="L7957" s="8">
        <v>1.05478E-7</v>
      </c>
      <c r="M7957" s="9">
        <f t="shared" si="124"/>
        <v>6.7340109138160284E-2</v>
      </c>
      <c r="N7957" s="9">
        <f t="shared" si="124"/>
        <v>8.0584664610000002E-6</v>
      </c>
    </row>
    <row r="7958" spans="1:14" x14ac:dyDescent="0.55000000000000004">
      <c r="A7958" t="s">
        <v>9</v>
      </c>
      <c r="B7958" t="s">
        <v>12</v>
      </c>
      <c r="C7958" t="s">
        <v>24</v>
      </c>
      <c r="D7958" s="1">
        <v>44709</v>
      </c>
      <c r="E7958">
        <v>2022</v>
      </c>
      <c r="F7958">
        <v>5</v>
      </c>
      <c r="G7958">
        <v>28</v>
      </c>
      <c r="H7958">
        <v>11</v>
      </c>
      <c r="I7958" s="2">
        <v>678163.81640724535</v>
      </c>
      <c r="J7958" s="2">
        <v>629.16670000000011</v>
      </c>
      <c r="L7958" s="8">
        <v>3.3488700000000003E-7</v>
      </c>
      <c r="M7958" s="9">
        <f t="shared" si="124"/>
        <v>0.22710824598517318</v>
      </c>
      <c r="N7958" s="9">
        <f t="shared" si="124"/>
        <v>2.1069974866290005E-4</v>
      </c>
    </row>
    <row r="7959" spans="1:14" x14ac:dyDescent="0.55000000000000004">
      <c r="A7959" t="s">
        <v>9</v>
      </c>
      <c r="B7959" t="s">
        <v>12</v>
      </c>
      <c r="C7959" t="s">
        <v>24</v>
      </c>
      <c r="D7959" s="1">
        <v>44709</v>
      </c>
      <c r="E7959">
        <v>2022</v>
      </c>
      <c r="F7959">
        <v>5</v>
      </c>
      <c r="G7959">
        <v>28</v>
      </c>
      <c r="H7959">
        <v>12</v>
      </c>
      <c r="I7959" s="2">
        <v>769149.80892553763</v>
      </c>
      <c r="J7959" s="2">
        <v>36.229699999999994</v>
      </c>
      <c r="L7959" s="8">
        <v>8.0856199999999998E-7</v>
      </c>
      <c r="M7959" s="9">
        <f t="shared" si="124"/>
        <v>0.62190530780445052</v>
      </c>
      <c r="N7959" s="9">
        <f t="shared" si="124"/>
        <v>2.9293958691399994E-5</v>
      </c>
    </row>
    <row r="7960" spans="1:14" x14ac:dyDescent="0.55000000000000004">
      <c r="A7960" t="s">
        <v>9</v>
      </c>
      <c r="B7960" t="s">
        <v>12</v>
      </c>
      <c r="C7960" t="s">
        <v>24</v>
      </c>
      <c r="D7960" s="1">
        <v>44709</v>
      </c>
      <c r="E7960">
        <v>2022</v>
      </c>
      <c r="F7960">
        <v>5</v>
      </c>
      <c r="G7960">
        <v>28</v>
      </c>
      <c r="H7960">
        <v>13</v>
      </c>
      <c r="I7960" s="2">
        <v>790547.77029778785</v>
      </c>
      <c r="J7960" s="2">
        <v>68.903700000000001</v>
      </c>
      <c r="L7960" s="8">
        <v>2.4389999999999999E-6</v>
      </c>
      <c r="M7960" s="9">
        <f t="shared" si="124"/>
        <v>1.9281460117563045</v>
      </c>
      <c r="N7960" s="9">
        <f t="shared" si="124"/>
        <v>1.6805612429999999E-4</v>
      </c>
    </row>
    <row r="7961" spans="1:14" x14ac:dyDescent="0.55000000000000004">
      <c r="A7961" t="s">
        <v>9</v>
      </c>
      <c r="B7961" t="s">
        <v>12</v>
      </c>
      <c r="C7961" t="s">
        <v>24</v>
      </c>
      <c r="D7961" s="1">
        <v>44709</v>
      </c>
      <c r="E7961">
        <v>2022</v>
      </c>
      <c r="F7961">
        <v>5</v>
      </c>
      <c r="G7961">
        <v>28</v>
      </c>
      <c r="H7961">
        <v>14</v>
      </c>
      <c r="I7961" s="2">
        <v>786869.87398483383</v>
      </c>
      <c r="J7961" s="2">
        <v>99.559600000000003</v>
      </c>
      <c r="L7961" s="8">
        <v>2.6533999999999999E-6</v>
      </c>
      <c r="M7961" s="9">
        <f t="shared" si="124"/>
        <v>2.087880523631358</v>
      </c>
      <c r="N7961" s="9">
        <f t="shared" si="124"/>
        <v>2.6417144264000001E-4</v>
      </c>
    </row>
    <row r="7962" spans="1:14" x14ac:dyDescent="0.55000000000000004">
      <c r="A7962" t="s">
        <v>9</v>
      </c>
      <c r="B7962" t="s">
        <v>12</v>
      </c>
      <c r="C7962" t="s">
        <v>24</v>
      </c>
      <c r="D7962" s="1">
        <v>44709</v>
      </c>
      <c r="E7962">
        <v>2022</v>
      </c>
      <c r="F7962">
        <v>5</v>
      </c>
      <c r="G7962">
        <v>28</v>
      </c>
      <c r="H7962">
        <v>15</v>
      </c>
      <c r="I7962" s="2">
        <v>791888.41409799829</v>
      </c>
      <c r="J7962" s="2">
        <v>157.31570000000002</v>
      </c>
      <c r="L7962" s="8">
        <v>3.61027E-6</v>
      </c>
      <c r="M7962" s="9">
        <f t="shared" si="124"/>
        <v>2.8589309847655802</v>
      </c>
      <c r="N7962" s="9">
        <f t="shared" si="124"/>
        <v>5.6795215223900009E-4</v>
      </c>
    </row>
    <row r="7963" spans="1:14" x14ac:dyDescent="0.55000000000000004">
      <c r="A7963" t="s">
        <v>9</v>
      </c>
      <c r="B7963" t="s">
        <v>12</v>
      </c>
      <c r="C7963" t="s">
        <v>24</v>
      </c>
      <c r="D7963" s="1">
        <v>44709</v>
      </c>
      <c r="E7963">
        <v>2022</v>
      </c>
      <c r="F7963">
        <v>5</v>
      </c>
      <c r="G7963">
        <v>28</v>
      </c>
      <c r="H7963">
        <v>16</v>
      </c>
      <c r="I7963" s="2">
        <v>751875.585842642</v>
      </c>
      <c r="J7963" s="2">
        <v>188.78845000000001</v>
      </c>
      <c r="L7963" s="8">
        <v>1.9027400000000001E-6</v>
      </c>
      <c r="M7963" s="9">
        <f t="shared" si="124"/>
        <v>1.4306237522062286</v>
      </c>
      <c r="N7963" s="9">
        <f t="shared" si="124"/>
        <v>3.5921533535300006E-4</v>
      </c>
    </row>
    <row r="7964" spans="1:14" x14ac:dyDescent="0.55000000000000004">
      <c r="A7964" t="s">
        <v>9</v>
      </c>
      <c r="B7964" t="s">
        <v>12</v>
      </c>
      <c r="C7964" t="s">
        <v>24</v>
      </c>
      <c r="D7964" s="1">
        <v>44709</v>
      </c>
      <c r="E7964">
        <v>2022</v>
      </c>
      <c r="F7964">
        <v>5</v>
      </c>
      <c r="G7964">
        <v>28</v>
      </c>
      <c r="H7964">
        <v>17</v>
      </c>
      <c r="I7964" s="2">
        <v>799466.10147085425</v>
      </c>
      <c r="J7964" s="2">
        <v>1056.9558500000001</v>
      </c>
      <c r="L7964" s="8">
        <v>1.29855E-6</v>
      </c>
      <c r="M7964" s="9">
        <f t="shared" si="124"/>
        <v>1.0381467060649778</v>
      </c>
      <c r="N7964" s="9">
        <f t="shared" si="124"/>
        <v>1.3725100190175002E-3</v>
      </c>
    </row>
    <row r="7965" spans="1:14" x14ac:dyDescent="0.55000000000000004">
      <c r="A7965" t="s">
        <v>9</v>
      </c>
      <c r="B7965" t="s">
        <v>12</v>
      </c>
      <c r="C7965" t="s">
        <v>24</v>
      </c>
      <c r="D7965" s="1">
        <v>44709</v>
      </c>
      <c r="E7965">
        <v>2022</v>
      </c>
      <c r="F7965">
        <v>5</v>
      </c>
      <c r="G7965">
        <v>28</v>
      </c>
      <c r="H7965">
        <v>18</v>
      </c>
      <c r="I7965" s="2">
        <v>787645.28904145013</v>
      </c>
      <c r="J7965" s="2">
        <v>764.76380000000006</v>
      </c>
      <c r="L7965" s="8">
        <v>6.9294800000000002E-7</v>
      </c>
      <c r="M7965" s="9">
        <f t="shared" si="124"/>
        <v>0.54579722775069484</v>
      </c>
      <c r="N7965" s="9">
        <f t="shared" si="124"/>
        <v>5.2994154568240001E-4</v>
      </c>
    </row>
    <row r="7966" spans="1:14" x14ac:dyDescent="0.55000000000000004">
      <c r="A7966" t="s">
        <v>9</v>
      </c>
      <c r="B7966" t="s">
        <v>12</v>
      </c>
      <c r="C7966" t="s">
        <v>24</v>
      </c>
      <c r="D7966" s="1">
        <v>44709</v>
      </c>
      <c r="E7966">
        <v>2022</v>
      </c>
      <c r="F7966">
        <v>5</v>
      </c>
      <c r="G7966">
        <v>28</v>
      </c>
      <c r="H7966">
        <v>19</v>
      </c>
      <c r="I7966" s="2">
        <v>738506.95150670153</v>
      </c>
      <c r="J7966" s="2">
        <v>2827.1178500000001</v>
      </c>
      <c r="L7966" s="8">
        <v>1.5982000000000001E-7</v>
      </c>
      <c r="M7966" s="9">
        <f t="shared" si="124"/>
        <v>0.11802818098980104</v>
      </c>
      <c r="N7966" s="9">
        <f t="shared" si="124"/>
        <v>4.5182997478700003E-4</v>
      </c>
    </row>
    <row r="7967" spans="1:14" x14ac:dyDescent="0.55000000000000004">
      <c r="A7967" t="s">
        <v>9</v>
      </c>
      <c r="B7967" t="s">
        <v>12</v>
      </c>
      <c r="C7967" t="s">
        <v>24</v>
      </c>
      <c r="D7967" s="1">
        <v>44709</v>
      </c>
      <c r="E7967">
        <v>2022</v>
      </c>
      <c r="F7967">
        <v>5</v>
      </c>
      <c r="G7967">
        <v>28</v>
      </c>
      <c r="H7967">
        <v>20</v>
      </c>
      <c r="I7967" s="2">
        <v>696768.38411553274</v>
      </c>
      <c r="J7967" s="2">
        <v>3415.8744999999999</v>
      </c>
      <c r="L7967" s="8">
        <v>1.9189999999999999E-7</v>
      </c>
      <c r="M7967" s="9">
        <f t="shared" si="124"/>
        <v>0.13370985291177073</v>
      </c>
      <c r="N7967" s="9">
        <f t="shared" si="124"/>
        <v>6.555063165499999E-4</v>
      </c>
    </row>
    <row r="7968" spans="1:14" x14ac:dyDescent="0.55000000000000004">
      <c r="A7968" t="s">
        <v>9</v>
      </c>
      <c r="B7968" t="s">
        <v>12</v>
      </c>
      <c r="C7968" t="s">
        <v>24</v>
      </c>
      <c r="D7968" s="1">
        <v>44709</v>
      </c>
      <c r="E7968">
        <v>2022</v>
      </c>
      <c r="F7968">
        <v>5</v>
      </c>
      <c r="G7968">
        <v>28</v>
      </c>
      <c r="H7968">
        <v>21</v>
      </c>
      <c r="I7968" s="2">
        <v>676262.52568758803</v>
      </c>
      <c r="J7968" s="2">
        <v>3619.7987000000003</v>
      </c>
      <c r="L7968" s="8">
        <v>1.9171599999999999E-8</v>
      </c>
      <c r="M7968" s="9">
        <f t="shared" si="124"/>
        <v>1.2965034637472162E-2</v>
      </c>
      <c r="N7968" s="9">
        <f t="shared" si="124"/>
        <v>6.939733275692E-5</v>
      </c>
    </row>
    <row r="7969" spans="1:14" x14ac:dyDescent="0.55000000000000004">
      <c r="A7969" t="s">
        <v>9</v>
      </c>
      <c r="B7969" t="s">
        <v>12</v>
      </c>
      <c r="C7969" t="s">
        <v>24</v>
      </c>
      <c r="D7969" s="1">
        <v>44709</v>
      </c>
      <c r="E7969">
        <v>2022</v>
      </c>
      <c r="F7969">
        <v>5</v>
      </c>
      <c r="G7969">
        <v>28</v>
      </c>
      <c r="H7969">
        <v>22</v>
      </c>
      <c r="I7969" s="2">
        <v>566991.19529968128</v>
      </c>
      <c r="J7969" s="2">
        <v>3043.6792</v>
      </c>
      <c r="L7969" s="8">
        <v>2.09171E-9</v>
      </c>
      <c r="M7969" s="9">
        <f t="shared" si="124"/>
        <v>1.1859811531202964E-3</v>
      </c>
      <c r="N7969" s="9">
        <f t="shared" si="124"/>
        <v>6.3664942194319998E-6</v>
      </c>
    </row>
    <row r="7970" spans="1:14" x14ac:dyDescent="0.55000000000000004">
      <c r="A7970" t="s">
        <v>9</v>
      </c>
      <c r="B7970" t="s">
        <v>12</v>
      </c>
      <c r="C7970" t="s">
        <v>24</v>
      </c>
      <c r="D7970" s="1">
        <v>44709</v>
      </c>
      <c r="E7970">
        <v>2022</v>
      </c>
      <c r="F7970">
        <v>5</v>
      </c>
      <c r="G7970">
        <v>28</v>
      </c>
      <c r="H7970">
        <v>23</v>
      </c>
      <c r="I7970" s="2">
        <v>461537.84638832544</v>
      </c>
      <c r="J7970" s="2">
        <v>1374.1819500000001</v>
      </c>
      <c r="L7970" s="8">
        <v>0</v>
      </c>
      <c r="M7970" s="9">
        <f t="shared" si="124"/>
        <v>0</v>
      </c>
      <c r="N7970" s="9">
        <f t="shared" si="124"/>
        <v>0</v>
      </c>
    </row>
    <row r="7971" spans="1:14" x14ac:dyDescent="0.55000000000000004">
      <c r="A7971" t="s">
        <v>9</v>
      </c>
      <c r="B7971" t="s">
        <v>12</v>
      </c>
      <c r="C7971" t="s">
        <v>24</v>
      </c>
      <c r="D7971" s="1">
        <v>44710</v>
      </c>
      <c r="E7971">
        <v>2022</v>
      </c>
      <c r="F7971">
        <v>5</v>
      </c>
      <c r="G7971">
        <v>29</v>
      </c>
      <c r="H7971">
        <v>0</v>
      </c>
      <c r="I7971" s="2">
        <v>380798.18214140029</v>
      </c>
      <c r="J7971" s="2">
        <v>404.29270000000002</v>
      </c>
      <c r="L7971" s="8">
        <v>0</v>
      </c>
      <c r="M7971" s="9">
        <f t="shared" si="124"/>
        <v>0</v>
      </c>
      <c r="N7971" s="9">
        <f t="shared" si="124"/>
        <v>0</v>
      </c>
    </row>
    <row r="7972" spans="1:14" x14ac:dyDescent="0.55000000000000004">
      <c r="A7972" t="s">
        <v>9</v>
      </c>
      <c r="B7972" t="s">
        <v>12</v>
      </c>
      <c r="C7972" t="s">
        <v>24</v>
      </c>
      <c r="D7972" s="1">
        <v>44710</v>
      </c>
      <c r="E7972">
        <v>2022</v>
      </c>
      <c r="F7972">
        <v>5</v>
      </c>
      <c r="G7972">
        <v>29</v>
      </c>
      <c r="H7972">
        <v>1</v>
      </c>
      <c r="I7972" s="2">
        <v>335760.34585626895</v>
      </c>
      <c r="J7972" s="2">
        <v>461.18389999999999</v>
      </c>
      <c r="L7972" s="8">
        <v>0</v>
      </c>
      <c r="M7972" s="9">
        <f t="shared" si="124"/>
        <v>0</v>
      </c>
      <c r="N7972" s="9">
        <f t="shared" si="124"/>
        <v>0</v>
      </c>
    </row>
    <row r="7973" spans="1:14" x14ac:dyDescent="0.55000000000000004">
      <c r="A7973" t="s">
        <v>9</v>
      </c>
      <c r="B7973" t="s">
        <v>12</v>
      </c>
      <c r="C7973" t="s">
        <v>24</v>
      </c>
      <c r="D7973" s="1">
        <v>44710</v>
      </c>
      <c r="E7973">
        <v>2022</v>
      </c>
      <c r="F7973">
        <v>5</v>
      </c>
      <c r="G7973">
        <v>29</v>
      </c>
      <c r="H7973">
        <v>2</v>
      </c>
      <c r="I7973" s="2">
        <v>294151.80865276477</v>
      </c>
      <c r="J7973" s="2">
        <v>371.8109</v>
      </c>
      <c r="L7973" s="8">
        <v>0</v>
      </c>
      <c r="M7973" s="9">
        <f t="shared" si="124"/>
        <v>0</v>
      </c>
      <c r="N7973" s="9">
        <f t="shared" si="124"/>
        <v>0</v>
      </c>
    </row>
    <row r="7974" spans="1:14" x14ac:dyDescent="0.55000000000000004">
      <c r="A7974" t="s">
        <v>9</v>
      </c>
      <c r="B7974" t="s">
        <v>12</v>
      </c>
      <c r="C7974" t="s">
        <v>24</v>
      </c>
      <c r="D7974" s="1">
        <v>44710</v>
      </c>
      <c r="E7974">
        <v>2022</v>
      </c>
      <c r="F7974">
        <v>5</v>
      </c>
      <c r="G7974">
        <v>29</v>
      </c>
      <c r="H7974">
        <v>3</v>
      </c>
      <c r="I7974" s="2">
        <v>269124.30629787548</v>
      </c>
      <c r="J7974" s="2">
        <v>874.70220000000006</v>
      </c>
      <c r="L7974" s="8">
        <v>0</v>
      </c>
      <c r="M7974" s="9">
        <f t="shared" si="124"/>
        <v>0</v>
      </c>
      <c r="N7974" s="9">
        <f t="shared" si="124"/>
        <v>0</v>
      </c>
    </row>
    <row r="7975" spans="1:14" x14ac:dyDescent="0.55000000000000004">
      <c r="A7975" t="s">
        <v>9</v>
      </c>
      <c r="B7975" t="s">
        <v>12</v>
      </c>
      <c r="C7975" t="s">
        <v>24</v>
      </c>
      <c r="D7975" s="1">
        <v>44710</v>
      </c>
      <c r="E7975">
        <v>2022</v>
      </c>
      <c r="F7975">
        <v>5</v>
      </c>
      <c r="G7975">
        <v>29</v>
      </c>
      <c r="H7975">
        <v>4</v>
      </c>
      <c r="I7975" s="2">
        <v>263207.46713151672</v>
      </c>
      <c r="J7975" s="2">
        <v>353.07139999999998</v>
      </c>
      <c r="L7975" s="8">
        <v>0</v>
      </c>
      <c r="M7975" s="9">
        <f t="shared" si="124"/>
        <v>0</v>
      </c>
      <c r="N7975" s="9">
        <f t="shared" si="124"/>
        <v>0</v>
      </c>
    </row>
    <row r="7976" spans="1:14" x14ac:dyDescent="0.55000000000000004">
      <c r="A7976" t="s">
        <v>9</v>
      </c>
      <c r="B7976" t="s">
        <v>12</v>
      </c>
      <c r="C7976" t="s">
        <v>24</v>
      </c>
      <c r="D7976" s="1">
        <v>44710</v>
      </c>
      <c r="E7976">
        <v>2022</v>
      </c>
      <c r="F7976">
        <v>5</v>
      </c>
      <c r="G7976">
        <v>29</v>
      </c>
      <c r="H7976">
        <v>5</v>
      </c>
      <c r="I7976" s="2">
        <v>275158.96317582799</v>
      </c>
      <c r="J7976" s="2">
        <v>443.78980000000001</v>
      </c>
      <c r="L7976" s="8">
        <v>0</v>
      </c>
      <c r="M7976" s="9">
        <f t="shared" si="124"/>
        <v>0</v>
      </c>
      <c r="N7976" s="9">
        <f t="shared" si="124"/>
        <v>0</v>
      </c>
    </row>
    <row r="7977" spans="1:14" x14ac:dyDescent="0.55000000000000004">
      <c r="A7977" t="s">
        <v>9</v>
      </c>
      <c r="B7977" t="s">
        <v>12</v>
      </c>
      <c r="C7977" t="s">
        <v>24</v>
      </c>
      <c r="D7977" s="1">
        <v>44710</v>
      </c>
      <c r="E7977">
        <v>2022</v>
      </c>
      <c r="F7977">
        <v>5</v>
      </c>
      <c r="G7977">
        <v>29</v>
      </c>
      <c r="H7977">
        <v>6</v>
      </c>
      <c r="I7977" s="2">
        <v>304736.04728714522</v>
      </c>
      <c r="J7977" s="2">
        <v>18.259</v>
      </c>
      <c r="L7977" s="8">
        <v>0</v>
      </c>
      <c r="M7977" s="9">
        <f t="shared" si="124"/>
        <v>0</v>
      </c>
      <c r="N7977" s="9">
        <f t="shared" si="124"/>
        <v>0</v>
      </c>
    </row>
    <row r="7978" spans="1:14" x14ac:dyDescent="0.55000000000000004">
      <c r="A7978" t="s">
        <v>9</v>
      </c>
      <c r="B7978" t="s">
        <v>12</v>
      </c>
      <c r="C7978" t="s">
        <v>24</v>
      </c>
      <c r="D7978" s="1">
        <v>44710</v>
      </c>
      <c r="E7978">
        <v>2022</v>
      </c>
      <c r="F7978">
        <v>5</v>
      </c>
      <c r="G7978">
        <v>29</v>
      </c>
      <c r="H7978">
        <v>7</v>
      </c>
      <c r="I7978" s="2">
        <v>357627.51454843202</v>
      </c>
      <c r="J7978" s="2">
        <v>177.73695000000001</v>
      </c>
      <c r="L7978" s="8">
        <v>0</v>
      </c>
      <c r="M7978" s="9">
        <f t="shared" si="124"/>
        <v>0</v>
      </c>
      <c r="N7978" s="9">
        <f t="shared" si="124"/>
        <v>0</v>
      </c>
    </row>
    <row r="7979" spans="1:14" x14ac:dyDescent="0.55000000000000004">
      <c r="A7979" t="s">
        <v>9</v>
      </c>
      <c r="B7979" t="s">
        <v>12</v>
      </c>
      <c r="C7979" t="s">
        <v>24</v>
      </c>
      <c r="D7979" s="1">
        <v>44710</v>
      </c>
      <c r="E7979">
        <v>2022</v>
      </c>
      <c r="F7979">
        <v>5</v>
      </c>
      <c r="G7979">
        <v>29</v>
      </c>
      <c r="H7979">
        <v>8</v>
      </c>
      <c r="I7979" s="2">
        <v>468147.17249061936</v>
      </c>
      <c r="J7979" s="2">
        <v>376.80810000000002</v>
      </c>
      <c r="L7979" s="8">
        <v>0</v>
      </c>
      <c r="M7979" s="9">
        <f t="shared" si="124"/>
        <v>0</v>
      </c>
      <c r="N7979" s="9">
        <f t="shared" si="124"/>
        <v>0</v>
      </c>
    </row>
    <row r="7980" spans="1:14" x14ac:dyDescent="0.55000000000000004">
      <c r="A7980" t="s">
        <v>9</v>
      </c>
      <c r="B7980" t="s">
        <v>12</v>
      </c>
      <c r="C7980" t="s">
        <v>24</v>
      </c>
      <c r="D7980" s="1">
        <v>44710</v>
      </c>
      <c r="E7980">
        <v>2022</v>
      </c>
      <c r="F7980">
        <v>5</v>
      </c>
      <c r="G7980">
        <v>29</v>
      </c>
      <c r="H7980">
        <v>9</v>
      </c>
      <c r="I7980" s="2">
        <v>580502.97621214506</v>
      </c>
      <c r="J7980" s="2">
        <v>243.22909999999999</v>
      </c>
      <c r="L7980" s="8">
        <v>9.1206600000000002E-9</v>
      </c>
      <c r="M7980" s="9">
        <f t="shared" si="124"/>
        <v>5.2945702750190633E-3</v>
      </c>
      <c r="N7980" s="9">
        <f t="shared" si="124"/>
        <v>2.218409923206E-6</v>
      </c>
    </row>
    <row r="7981" spans="1:14" x14ac:dyDescent="0.55000000000000004">
      <c r="A7981" t="s">
        <v>9</v>
      </c>
      <c r="B7981" t="s">
        <v>12</v>
      </c>
      <c r="C7981" t="s">
        <v>24</v>
      </c>
      <c r="D7981" s="1">
        <v>44710</v>
      </c>
      <c r="E7981">
        <v>2022</v>
      </c>
      <c r="F7981">
        <v>5</v>
      </c>
      <c r="G7981">
        <v>29</v>
      </c>
      <c r="H7981">
        <v>10</v>
      </c>
      <c r="I7981" s="2">
        <v>675675.9305924431</v>
      </c>
      <c r="J7981" s="2">
        <v>206.56694999999999</v>
      </c>
      <c r="L7981" s="8">
        <v>4.9664199999999998E-8</v>
      </c>
      <c r="M7981" s="9">
        <f t="shared" si="124"/>
        <v>3.3556904552129209E-2</v>
      </c>
      <c r="N7981" s="9">
        <f t="shared" si="124"/>
        <v>1.0258982318189999E-5</v>
      </c>
    </row>
    <row r="7982" spans="1:14" x14ac:dyDescent="0.55000000000000004">
      <c r="A7982" t="s">
        <v>9</v>
      </c>
      <c r="B7982" t="s">
        <v>12</v>
      </c>
      <c r="C7982" t="s">
        <v>24</v>
      </c>
      <c r="D7982" s="1">
        <v>44710</v>
      </c>
      <c r="E7982">
        <v>2022</v>
      </c>
      <c r="F7982">
        <v>5</v>
      </c>
      <c r="G7982">
        <v>29</v>
      </c>
      <c r="H7982">
        <v>11</v>
      </c>
      <c r="I7982" s="2">
        <v>746896.61873892508</v>
      </c>
      <c r="J7982" s="2">
        <v>1190.0063</v>
      </c>
      <c r="L7982" s="8">
        <v>2.6967899999999999E-7</v>
      </c>
      <c r="M7982" s="9">
        <f t="shared" si="124"/>
        <v>0.20142233324489456</v>
      </c>
      <c r="N7982" s="9">
        <f t="shared" si="124"/>
        <v>3.2091970897769997E-4</v>
      </c>
    </row>
    <row r="7983" spans="1:14" x14ac:dyDescent="0.55000000000000004">
      <c r="A7983" t="s">
        <v>9</v>
      </c>
      <c r="B7983" t="s">
        <v>12</v>
      </c>
      <c r="C7983" t="s">
        <v>24</v>
      </c>
      <c r="D7983" s="1">
        <v>44710</v>
      </c>
      <c r="E7983">
        <v>2022</v>
      </c>
      <c r="F7983">
        <v>5</v>
      </c>
      <c r="G7983">
        <v>29</v>
      </c>
      <c r="H7983">
        <v>12</v>
      </c>
      <c r="I7983" s="2">
        <v>828315.76302127028</v>
      </c>
      <c r="J7983" s="2">
        <v>1084.8729000000001</v>
      </c>
      <c r="L7983" s="8">
        <v>1.0913E-6</v>
      </c>
      <c r="M7983" s="9">
        <f t="shared" si="124"/>
        <v>0.90394099218511226</v>
      </c>
      <c r="N7983" s="9">
        <f t="shared" si="124"/>
        <v>1.1839217957700001E-3</v>
      </c>
    </row>
    <row r="7984" spans="1:14" x14ac:dyDescent="0.55000000000000004">
      <c r="A7984" t="s">
        <v>9</v>
      </c>
      <c r="B7984" t="s">
        <v>12</v>
      </c>
      <c r="C7984" t="s">
        <v>24</v>
      </c>
      <c r="D7984" s="1">
        <v>44710</v>
      </c>
      <c r="E7984">
        <v>2022</v>
      </c>
      <c r="F7984">
        <v>5</v>
      </c>
      <c r="G7984">
        <v>29</v>
      </c>
      <c r="H7984">
        <v>13</v>
      </c>
      <c r="I7984" s="2">
        <v>877229.24583887239</v>
      </c>
      <c r="J7984" s="2">
        <v>1130.5203999999999</v>
      </c>
      <c r="L7984" s="8">
        <v>3.2504799999999999E-6</v>
      </c>
      <c r="M7984" s="9">
        <f t="shared" si="124"/>
        <v>2.8514161190143379</v>
      </c>
      <c r="N7984" s="9">
        <f t="shared" si="124"/>
        <v>3.6747339497919997E-3</v>
      </c>
    </row>
    <row r="7985" spans="1:14" x14ac:dyDescent="0.55000000000000004">
      <c r="A7985" t="s">
        <v>9</v>
      </c>
      <c r="B7985" t="s">
        <v>12</v>
      </c>
      <c r="C7985" t="s">
        <v>24</v>
      </c>
      <c r="D7985" s="1">
        <v>44710</v>
      </c>
      <c r="E7985">
        <v>2022</v>
      </c>
      <c r="F7985">
        <v>5</v>
      </c>
      <c r="G7985">
        <v>29</v>
      </c>
      <c r="H7985">
        <v>14</v>
      </c>
      <c r="I7985" s="2">
        <v>923514.20181194809</v>
      </c>
      <c r="J7985" s="2">
        <v>476.55990000000003</v>
      </c>
      <c r="L7985" s="8">
        <v>6.7935600000000002E-6</v>
      </c>
      <c r="M7985" s="9">
        <f t="shared" si="124"/>
        <v>6.2739491408615784</v>
      </c>
      <c r="N7985" s="9">
        <f t="shared" si="124"/>
        <v>3.2375382742440002E-3</v>
      </c>
    </row>
    <row r="7986" spans="1:14" x14ac:dyDescent="0.55000000000000004">
      <c r="A7986" t="s">
        <v>9</v>
      </c>
      <c r="B7986" t="s">
        <v>12</v>
      </c>
      <c r="C7986" t="s">
        <v>24</v>
      </c>
      <c r="D7986" s="1">
        <v>44710</v>
      </c>
      <c r="E7986">
        <v>2022</v>
      </c>
      <c r="F7986">
        <v>5</v>
      </c>
      <c r="G7986">
        <v>29</v>
      </c>
      <c r="H7986">
        <v>15</v>
      </c>
      <c r="I7986" s="2">
        <v>984689.40258823091</v>
      </c>
      <c r="J7986" s="2">
        <v>486.93869999999993</v>
      </c>
      <c r="L7986" s="8">
        <v>8.2185299999999997E-6</v>
      </c>
      <c r="M7986" s="9">
        <f t="shared" si="124"/>
        <v>8.0926993958534528</v>
      </c>
      <c r="N7986" s="9">
        <f t="shared" si="124"/>
        <v>4.0019203141109993E-3</v>
      </c>
    </row>
    <row r="7987" spans="1:14" x14ac:dyDescent="0.55000000000000004">
      <c r="A7987" t="s">
        <v>9</v>
      </c>
      <c r="B7987" t="s">
        <v>12</v>
      </c>
      <c r="C7987" t="s">
        <v>24</v>
      </c>
      <c r="D7987" s="1">
        <v>44710</v>
      </c>
      <c r="E7987">
        <v>2022</v>
      </c>
      <c r="F7987">
        <v>5</v>
      </c>
      <c r="G7987">
        <v>29</v>
      </c>
      <c r="H7987">
        <v>16</v>
      </c>
      <c r="I7987" s="2">
        <v>1006389.9745473145</v>
      </c>
      <c r="J7987" s="2">
        <v>394.29829999999998</v>
      </c>
      <c r="L7987" s="8">
        <v>9.7966500000000005E-6</v>
      </c>
      <c r="M7987" s="9">
        <f t="shared" si="124"/>
        <v>9.8592503441489487</v>
      </c>
      <c r="N7987" s="9">
        <f t="shared" si="124"/>
        <v>3.8628024406949998E-3</v>
      </c>
    </row>
    <row r="7988" spans="1:14" x14ac:dyDescent="0.55000000000000004">
      <c r="A7988" t="s">
        <v>9</v>
      </c>
      <c r="B7988" t="s">
        <v>12</v>
      </c>
      <c r="C7988" t="s">
        <v>24</v>
      </c>
      <c r="D7988" s="1">
        <v>44710</v>
      </c>
      <c r="E7988">
        <v>2022</v>
      </c>
      <c r="F7988">
        <v>5</v>
      </c>
      <c r="G7988">
        <v>29</v>
      </c>
      <c r="H7988">
        <v>17</v>
      </c>
      <c r="I7988" s="2">
        <v>997394.70271562936</v>
      </c>
      <c r="J7988" s="2">
        <v>1047.9705000000001</v>
      </c>
      <c r="L7988" s="8">
        <v>5.9923899999999997E-6</v>
      </c>
      <c r="M7988" s="9">
        <f t="shared" si="124"/>
        <v>5.9767780426061101</v>
      </c>
      <c r="N7988" s="9">
        <f t="shared" si="124"/>
        <v>6.2798479444950003E-3</v>
      </c>
    </row>
    <row r="7989" spans="1:14" x14ac:dyDescent="0.55000000000000004">
      <c r="A7989" t="s">
        <v>9</v>
      </c>
      <c r="B7989" t="s">
        <v>12</v>
      </c>
      <c r="C7989" t="s">
        <v>24</v>
      </c>
      <c r="D7989" s="1">
        <v>44710</v>
      </c>
      <c r="E7989">
        <v>2022</v>
      </c>
      <c r="F7989">
        <v>5</v>
      </c>
      <c r="G7989">
        <v>29</v>
      </c>
      <c r="H7989">
        <v>18</v>
      </c>
      <c r="I7989" s="2">
        <v>980787.46222202212</v>
      </c>
      <c r="J7989" s="2">
        <v>1061.0400999999999</v>
      </c>
      <c r="L7989" s="8">
        <v>2.56842E-6</v>
      </c>
      <c r="M7989" s="9">
        <f t="shared" si="124"/>
        <v>2.5190741337202862</v>
      </c>
      <c r="N7989" s="9">
        <f t="shared" si="124"/>
        <v>2.7251966136419997E-3</v>
      </c>
    </row>
    <row r="7990" spans="1:14" x14ac:dyDescent="0.55000000000000004">
      <c r="A7990" t="s">
        <v>9</v>
      </c>
      <c r="B7990" t="s">
        <v>12</v>
      </c>
      <c r="C7990" t="s">
        <v>24</v>
      </c>
      <c r="D7990" s="1">
        <v>44710</v>
      </c>
      <c r="E7990">
        <v>2022</v>
      </c>
      <c r="F7990">
        <v>5</v>
      </c>
      <c r="G7990">
        <v>29</v>
      </c>
      <c r="H7990">
        <v>19</v>
      </c>
      <c r="I7990" s="2">
        <v>947887.604903233</v>
      </c>
      <c r="J7990" s="2">
        <v>726.66015000000004</v>
      </c>
      <c r="L7990" s="8">
        <v>9.9772600000000008E-7</v>
      </c>
      <c r="M7990" s="9">
        <f t="shared" si="124"/>
        <v>0.94573210848968314</v>
      </c>
      <c r="N7990" s="9">
        <f t="shared" si="124"/>
        <v>7.2500772481890006E-4</v>
      </c>
    </row>
    <row r="7991" spans="1:14" x14ac:dyDescent="0.55000000000000004">
      <c r="A7991" t="s">
        <v>9</v>
      </c>
      <c r="B7991" t="s">
        <v>12</v>
      </c>
      <c r="C7991" t="s">
        <v>24</v>
      </c>
      <c r="D7991" s="1">
        <v>44710</v>
      </c>
      <c r="E7991">
        <v>2022</v>
      </c>
      <c r="F7991">
        <v>5</v>
      </c>
      <c r="G7991">
        <v>29</v>
      </c>
      <c r="H7991">
        <v>20</v>
      </c>
      <c r="I7991" s="2">
        <v>895464.14196535246</v>
      </c>
      <c r="J7991" s="2">
        <v>1241.5159000000001</v>
      </c>
      <c r="L7991" s="8">
        <v>4.9112300000000005E-7</v>
      </c>
      <c r="M7991" s="9">
        <f t="shared" si="124"/>
        <v>0.43978303579444983</v>
      </c>
      <c r="N7991" s="9">
        <f t="shared" si="124"/>
        <v>6.0973701335570007E-4</v>
      </c>
    </row>
    <row r="7992" spans="1:14" x14ac:dyDescent="0.55000000000000004">
      <c r="A7992" t="s">
        <v>9</v>
      </c>
      <c r="B7992" t="s">
        <v>12</v>
      </c>
      <c r="C7992" t="s">
        <v>24</v>
      </c>
      <c r="D7992" s="1">
        <v>44710</v>
      </c>
      <c r="E7992">
        <v>2022</v>
      </c>
      <c r="F7992">
        <v>5</v>
      </c>
      <c r="G7992">
        <v>29</v>
      </c>
      <c r="H7992">
        <v>21</v>
      </c>
      <c r="I7992" s="2">
        <v>838160.55993695266</v>
      </c>
      <c r="J7992" s="2">
        <v>381.42089999999996</v>
      </c>
      <c r="L7992" s="8">
        <v>7.0782200000000002E-8</v>
      </c>
      <c r="M7992" s="9">
        <f t="shared" si="124"/>
        <v>5.932684838556937E-2</v>
      </c>
      <c r="N7992" s="9">
        <f t="shared" si="124"/>
        <v>2.6997810427979997E-5</v>
      </c>
    </row>
    <row r="7993" spans="1:14" x14ac:dyDescent="0.55000000000000004">
      <c r="A7993" t="s">
        <v>9</v>
      </c>
      <c r="B7993" t="s">
        <v>12</v>
      </c>
      <c r="C7993" t="s">
        <v>24</v>
      </c>
      <c r="D7993" s="1">
        <v>44710</v>
      </c>
      <c r="E7993">
        <v>2022</v>
      </c>
      <c r="F7993">
        <v>5</v>
      </c>
      <c r="G7993">
        <v>29</v>
      </c>
      <c r="H7993">
        <v>22</v>
      </c>
      <c r="I7993" s="2">
        <v>757937.55262562423</v>
      </c>
      <c r="J7993" s="2">
        <v>497.798</v>
      </c>
      <c r="L7993" s="8">
        <v>9.4840100000000006E-9</v>
      </c>
      <c r="M7993" s="9">
        <f t="shared" si="124"/>
        <v>7.1882873284769468E-3</v>
      </c>
      <c r="N7993" s="9">
        <f t="shared" si="124"/>
        <v>4.7211212099799999E-6</v>
      </c>
    </row>
    <row r="7994" spans="1:14" x14ac:dyDescent="0.55000000000000004">
      <c r="A7994" t="s">
        <v>9</v>
      </c>
      <c r="B7994" t="s">
        <v>12</v>
      </c>
      <c r="C7994" t="s">
        <v>24</v>
      </c>
      <c r="D7994" s="1">
        <v>44710</v>
      </c>
      <c r="E7994">
        <v>2022</v>
      </c>
      <c r="F7994">
        <v>5</v>
      </c>
      <c r="G7994">
        <v>29</v>
      </c>
      <c r="H7994">
        <v>23</v>
      </c>
      <c r="I7994" s="2">
        <v>622791.69700364361</v>
      </c>
      <c r="J7994" s="2">
        <v>337.40709999999996</v>
      </c>
      <c r="L7994" s="8">
        <v>0</v>
      </c>
      <c r="M7994" s="9">
        <f t="shared" si="124"/>
        <v>0</v>
      </c>
      <c r="N7994" s="9">
        <f t="shared" si="124"/>
        <v>0</v>
      </c>
    </row>
    <row r="7995" spans="1:14" x14ac:dyDescent="0.55000000000000004">
      <c r="A7995" t="s">
        <v>1</v>
      </c>
      <c r="B7995" t="s">
        <v>12</v>
      </c>
      <c r="C7995" t="s">
        <v>24</v>
      </c>
      <c r="D7995" s="1">
        <v>44711</v>
      </c>
      <c r="E7995">
        <v>2022</v>
      </c>
      <c r="F7995">
        <v>5</v>
      </c>
      <c r="G7995">
        <v>30</v>
      </c>
      <c r="H7995">
        <v>0</v>
      </c>
      <c r="I7995" s="2">
        <v>489552.74222459312</v>
      </c>
      <c r="J7995" s="2">
        <v>372.48360000000002</v>
      </c>
      <c r="L7995" s="8">
        <v>0</v>
      </c>
      <c r="M7995" s="9">
        <f t="shared" si="124"/>
        <v>0</v>
      </c>
      <c r="N7995" s="9">
        <f t="shared" si="124"/>
        <v>0</v>
      </c>
    </row>
    <row r="7996" spans="1:14" x14ac:dyDescent="0.55000000000000004">
      <c r="A7996" t="s">
        <v>1</v>
      </c>
      <c r="B7996" t="s">
        <v>12</v>
      </c>
      <c r="C7996" t="s">
        <v>24</v>
      </c>
      <c r="D7996" s="1">
        <v>44711</v>
      </c>
      <c r="E7996">
        <v>2022</v>
      </c>
      <c r="F7996">
        <v>5</v>
      </c>
      <c r="G7996">
        <v>30</v>
      </c>
      <c r="H7996">
        <v>1</v>
      </c>
      <c r="I7996" s="2">
        <v>434917.01544484176</v>
      </c>
      <c r="J7996" s="2">
        <v>414.28710000000001</v>
      </c>
      <c r="L7996" s="8">
        <v>0</v>
      </c>
      <c r="M7996" s="9">
        <f t="shared" si="124"/>
        <v>0</v>
      </c>
      <c r="N7996" s="9">
        <f t="shared" si="124"/>
        <v>0</v>
      </c>
    </row>
    <row r="7997" spans="1:14" x14ac:dyDescent="0.55000000000000004">
      <c r="A7997" t="s">
        <v>1</v>
      </c>
      <c r="B7997" t="s">
        <v>12</v>
      </c>
      <c r="C7997" t="s">
        <v>24</v>
      </c>
      <c r="D7997" s="1">
        <v>44711</v>
      </c>
      <c r="E7997">
        <v>2022</v>
      </c>
      <c r="F7997">
        <v>5</v>
      </c>
      <c r="G7997">
        <v>30</v>
      </c>
      <c r="H7997">
        <v>2</v>
      </c>
      <c r="I7997" s="2">
        <v>391639.1937880959</v>
      </c>
      <c r="J7997" s="2">
        <v>448.97919999999999</v>
      </c>
      <c r="L7997" s="8">
        <v>0</v>
      </c>
      <c r="M7997" s="9">
        <f t="shared" si="124"/>
        <v>0</v>
      </c>
      <c r="N7997" s="9">
        <f t="shared" si="124"/>
        <v>0</v>
      </c>
    </row>
    <row r="7998" spans="1:14" x14ac:dyDescent="0.55000000000000004">
      <c r="A7998" t="s">
        <v>1</v>
      </c>
      <c r="B7998" t="s">
        <v>12</v>
      </c>
      <c r="C7998" t="s">
        <v>24</v>
      </c>
      <c r="D7998" s="1">
        <v>44711</v>
      </c>
      <c r="E7998">
        <v>2022</v>
      </c>
      <c r="F7998">
        <v>5</v>
      </c>
      <c r="G7998">
        <v>30</v>
      </c>
      <c r="H7998">
        <v>3</v>
      </c>
      <c r="I7998" s="2">
        <v>346462.62883319607</v>
      </c>
      <c r="J7998" s="2">
        <v>394.01</v>
      </c>
      <c r="L7998" s="8">
        <v>0</v>
      </c>
      <c r="M7998" s="9">
        <f t="shared" si="124"/>
        <v>0</v>
      </c>
      <c r="N7998" s="9">
        <f t="shared" si="124"/>
        <v>0</v>
      </c>
    </row>
    <row r="7999" spans="1:14" x14ac:dyDescent="0.55000000000000004">
      <c r="A7999" t="s">
        <v>1</v>
      </c>
      <c r="B7999" t="s">
        <v>12</v>
      </c>
      <c r="C7999" t="s">
        <v>24</v>
      </c>
      <c r="D7999" s="1">
        <v>44711</v>
      </c>
      <c r="E7999">
        <v>2022</v>
      </c>
      <c r="F7999">
        <v>5</v>
      </c>
      <c r="G7999">
        <v>30</v>
      </c>
      <c r="H7999">
        <v>4</v>
      </c>
      <c r="I7999" s="2">
        <v>326474.00946562871</v>
      </c>
      <c r="J7999" s="2">
        <v>350.09230000000002</v>
      </c>
      <c r="L7999" s="8">
        <v>0</v>
      </c>
      <c r="M7999" s="9">
        <f t="shared" si="124"/>
        <v>0</v>
      </c>
      <c r="N7999" s="9">
        <f t="shared" si="124"/>
        <v>0</v>
      </c>
    </row>
    <row r="8000" spans="1:14" x14ac:dyDescent="0.55000000000000004">
      <c r="A8000" t="s">
        <v>1</v>
      </c>
      <c r="B8000" t="s">
        <v>12</v>
      </c>
      <c r="C8000" t="s">
        <v>24</v>
      </c>
      <c r="D8000" s="1">
        <v>44711</v>
      </c>
      <c r="E8000">
        <v>2022</v>
      </c>
      <c r="F8000">
        <v>5</v>
      </c>
      <c r="G8000">
        <v>30</v>
      </c>
      <c r="H8000">
        <v>5</v>
      </c>
      <c r="I8000" s="2">
        <v>348897.27378111775</v>
      </c>
      <c r="J8000" s="2">
        <v>348.9391</v>
      </c>
      <c r="L8000" s="8">
        <v>0</v>
      </c>
      <c r="M8000" s="9">
        <f t="shared" si="124"/>
        <v>0</v>
      </c>
      <c r="N8000" s="9">
        <f t="shared" si="124"/>
        <v>0</v>
      </c>
    </row>
    <row r="8001" spans="1:14" x14ac:dyDescent="0.55000000000000004">
      <c r="A8001" t="s">
        <v>1</v>
      </c>
      <c r="B8001" t="s">
        <v>12</v>
      </c>
      <c r="C8001" t="s">
        <v>24</v>
      </c>
      <c r="D8001" s="1">
        <v>44711</v>
      </c>
      <c r="E8001">
        <v>2022</v>
      </c>
      <c r="F8001">
        <v>5</v>
      </c>
      <c r="G8001">
        <v>30</v>
      </c>
      <c r="H8001">
        <v>6</v>
      </c>
      <c r="I8001" s="2">
        <v>380414.72623388434</v>
      </c>
      <c r="J8001" s="2">
        <v>204.02029999999999</v>
      </c>
      <c r="L8001" s="8">
        <v>0</v>
      </c>
      <c r="M8001" s="9">
        <f t="shared" si="124"/>
        <v>0</v>
      </c>
      <c r="N8001" s="9">
        <f t="shared" si="124"/>
        <v>0</v>
      </c>
    </row>
    <row r="8002" spans="1:14" x14ac:dyDescent="0.55000000000000004">
      <c r="A8002" t="s">
        <v>1</v>
      </c>
      <c r="B8002" t="s">
        <v>12</v>
      </c>
      <c r="C8002" t="s">
        <v>24</v>
      </c>
      <c r="D8002" s="1">
        <v>44711</v>
      </c>
      <c r="E8002">
        <v>2022</v>
      </c>
      <c r="F8002">
        <v>5</v>
      </c>
      <c r="G8002">
        <v>30</v>
      </c>
      <c r="H8002">
        <v>7</v>
      </c>
      <c r="I8002" s="2">
        <v>418347.14667520177</v>
      </c>
      <c r="J8002" s="2">
        <v>60.446899999999999</v>
      </c>
      <c r="L8002" s="8">
        <v>0</v>
      </c>
      <c r="M8002" s="9">
        <f t="shared" si="124"/>
        <v>0</v>
      </c>
      <c r="N8002" s="9">
        <f t="shared" si="124"/>
        <v>0</v>
      </c>
    </row>
    <row r="8003" spans="1:14" x14ac:dyDescent="0.55000000000000004">
      <c r="A8003" t="s">
        <v>1</v>
      </c>
      <c r="B8003" t="s">
        <v>12</v>
      </c>
      <c r="C8003" t="s">
        <v>24</v>
      </c>
      <c r="D8003" s="1">
        <v>44711</v>
      </c>
      <c r="E8003">
        <v>2022</v>
      </c>
      <c r="F8003">
        <v>5</v>
      </c>
      <c r="G8003">
        <v>30</v>
      </c>
      <c r="H8003">
        <v>8</v>
      </c>
      <c r="I8003" s="2">
        <v>555595.00695996021</v>
      </c>
      <c r="J8003" s="2">
        <v>0.2883</v>
      </c>
      <c r="L8003" s="8">
        <v>5.4028699999999998E-10</v>
      </c>
      <c r="M8003" s="9">
        <f t="shared" si="124"/>
        <v>3.0018075952537601E-4</v>
      </c>
      <c r="N8003" s="9">
        <f t="shared" si="124"/>
        <v>1.5576474209999998E-10</v>
      </c>
    </row>
    <row r="8004" spans="1:14" x14ac:dyDescent="0.55000000000000004">
      <c r="A8004" t="s">
        <v>1</v>
      </c>
      <c r="B8004" t="s">
        <v>12</v>
      </c>
      <c r="C8004" t="s">
        <v>24</v>
      </c>
      <c r="D8004" s="1">
        <v>44711</v>
      </c>
      <c r="E8004">
        <v>2022</v>
      </c>
      <c r="F8004">
        <v>5</v>
      </c>
      <c r="G8004">
        <v>30</v>
      </c>
      <c r="H8004">
        <v>9</v>
      </c>
      <c r="I8004" s="2">
        <v>642412.72029563901</v>
      </c>
      <c r="J8004" s="2">
        <v>16.337</v>
      </c>
      <c r="L8004" s="8">
        <v>1.6242399999999999E-8</v>
      </c>
      <c r="M8004" s="9">
        <f t="shared" si="124"/>
        <v>1.0434324368129886E-2</v>
      </c>
      <c r="N8004" s="9">
        <f t="shared" si="124"/>
        <v>2.6535208879999999E-7</v>
      </c>
    </row>
    <row r="8005" spans="1:14" x14ac:dyDescent="0.55000000000000004">
      <c r="A8005" t="s">
        <v>1</v>
      </c>
      <c r="B8005" t="s">
        <v>12</v>
      </c>
      <c r="C8005" t="s">
        <v>24</v>
      </c>
      <c r="D8005" s="1">
        <v>44711</v>
      </c>
      <c r="E8005">
        <v>2022</v>
      </c>
      <c r="F8005">
        <v>5</v>
      </c>
      <c r="G8005">
        <v>30</v>
      </c>
      <c r="H8005">
        <v>10</v>
      </c>
      <c r="I8005" s="2">
        <v>729396.48138022295</v>
      </c>
      <c r="J8005" s="2">
        <v>1.1532</v>
      </c>
      <c r="L8005" s="8">
        <v>1.68356E-7</v>
      </c>
      <c r="M8005" s="9">
        <f t="shared" ref="M8005:N8068" si="125">$L8005*I8005</f>
        <v>0.12279827401924881</v>
      </c>
      <c r="N8005" s="9">
        <f t="shared" si="125"/>
        <v>1.9414813919999999E-7</v>
      </c>
    </row>
    <row r="8006" spans="1:14" x14ac:dyDescent="0.55000000000000004">
      <c r="A8006" t="s">
        <v>1</v>
      </c>
      <c r="B8006" t="s">
        <v>12</v>
      </c>
      <c r="C8006" t="s">
        <v>24</v>
      </c>
      <c r="D8006" s="1">
        <v>44711</v>
      </c>
      <c r="E8006">
        <v>2022</v>
      </c>
      <c r="F8006">
        <v>5</v>
      </c>
      <c r="G8006">
        <v>30</v>
      </c>
      <c r="H8006">
        <v>11</v>
      </c>
      <c r="I8006" s="2">
        <v>840044.22230579588</v>
      </c>
      <c r="J8006" s="2">
        <v>28.83</v>
      </c>
      <c r="L8006" s="8">
        <v>7.3857499999999995E-7</v>
      </c>
      <c r="M8006" s="9">
        <f t="shared" si="125"/>
        <v>0.62043566148950313</v>
      </c>
      <c r="N8006" s="9">
        <f t="shared" si="125"/>
        <v>2.1293117249999997E-5</v>
      </c>
    </row>
    <row r="8007" spans="1:14" x14ac:dyDescent="0.55000000000000004">
      <c r="A8007" t="s">
        <v>1</v>
      </c>
      <c r="B8007" t="s">
        <v>12</v>
      </c>
      <c r="C8007" t="s">
        <v>24</v>
      </c>
      <c r="D8007" s="1">
        <v>44711</v>
      </c>
      <c r="E8007">
        <v>2022</v>
      </c>
      <c r="F8007">
        <v>5</v>
      </c>
      <c r="G8007">
        <v>30</v>
      </c>
      <c r="H8007">
        <v>12</v>
      </c>
      <c r="I8007" s="2">
        <v>921077.15808197972</v>
      </c>
      <c r="J8007" s="2">
        <v>9.9944000000000006</v>
      </c>
      <c r="L8007" s="8">
        <v>1.6422999999999999E-6</v>
      </c>
      <c r="M8007" s="9">
        <f t="shared" si="125"/>
        <v>1.5126850167180352</v>
      </c>
      <c r="N8007" s="9">
        <f t="shared" si="125"/>
        <v>1.6413803120000001E-5</v>
      </c>
    </row>
    <row r="8008" spans="1:14" x14ac:dyDescent="0.55000000000000004">
      <c r="A8008" t="s">
        <v>1</v>
      </c>
      <c r="B8008" t="s">
        <v>12</v>
      </c>
      <c r="C8008" t="s">
        <v>24</v>
      </c>
      <c r="D8008" s="1">
        <v>44711</v>
      </c>
      <c r="E8008">
        <v>2022</v>
      </c>
      <c r="F8008">
        <v>5</v>
      </c>
      <c r="G8008">
        <v>30</v>
      </c>
      <c r="H8008">
        <v>13</v>
      </c>
      <c r="I8008" s="2">
        <v>961372.41011940199</v>
      </c>
      <c r="J8008" s="2">
        <v>4.9011000000000005</v>
      </c>
      <c r="L8008" s="8">
        <v>3.2943599999999999E-6</v>
      </c>
      <c r="M8008" s="9">
        <f t="shared" si="125"/>
        <v>3.1671068130009532</v>
      </c>
      <c r="N8008" s="9">
        <f t="shared" si="125"/>
        <v>1.6145987796E-5</v>
      </c>
    </row>
    <row r="8009" spans="1:14" x14ac:dyDescent="0.55000000000000004">
      <c r="A8009" t="s">
        <v>1</v>
      </c>
      <c r="B8009" t="s">
        <v>12</v>
      </c>
      <c r="C8009" t="s">
        <v>24</v>
      </c>
      <c r="D8009" s="1">
        <v>44711</v>
      </c>
      <c r="E8009">
        <v>2022</v>
      </c>
      <c r="F8009">
        <v>5</v>
      </c>
      <c r="G8009">
        <v>30</v>
      </c>
      <c r="H8009">
        <v>14</v>
      </c>
      <c r="I8009" s="2">
        <v>941940.73924748693</v>
      </c>
      <c r="J8009" s="2">
        <v>19.508300000000002</v>
      </c>
      <c r="L8009" s="8">
        <v>5.7327500000000003E-6</v>
      </c>
      <c r="M8009" s="9">
        <f t="shared" si="125"/>
        <v>5.3999107729210314</v>
      </c>
      <c r="N8009" s="9">
        <f t="shared" si="125"/>
        <v>1.1183620682500002E-4</v>
      </c>
    </row>
    <row r="8010" spans="1:14" x14ac:dyDescent="0.55000000000000004">
      <c r="A8010" t="s">
        <v>1</v>
      </c>
      <c r="B8010" t="s">
        <v>12</v>
      </c>
      <c r="C8010" t="s">
        <v>24</v>
      </c>
      <c r="D8010" s="1">
        <v>44711</v>
      </c>
      <c r="E8010">
        <v>2022</v>
      </c>
      <c r="F8010">
        <v>5</v>
      </c>
      <c r="G8010">
        <v>30</v>
      </c>
      <c r="H8010">
        <v>15</v>
      </c>
      <c r="I8010" s="2">
        <v>949845.34218109865</v>
      </c>
      <c r="J8010" s="2">
        <v>0.8649</v>
      </c>
      <c r="L8010" s="8">
        <v>1.1260199999999999E-5</v>
      </c>
      <c r="M8010" s="9">
        <f t="shared" si="125"/>
        <v>10.695448522027606</v>
      </c>
      <c r="N8010" s="9">
        <f t="shared" si="125"/>
        <v>9.7389469799999998E-6</v>
      </c>
    </row>
    <row r="8011" spans="1:14" x14ac:dyDescent="0.55000000000000004">
      <c r="A8011" t="s">
        <v>1</v>
      </c>
      <c r="B8011" t="s">
        <v>12</v>
      </c>
      <c r="C8011" t="s">
        <v>24</v>
      </c>
      <c r="D8011" s="1">
        <v>44711</v>
      </c>
      <c r="E8011">
        <v>2022</v>
      </c>
      <c r="F8011">
        <v>5</v>
      </c>
      <c r="G8011">
        <v>30</v>
      </c>
      <c r="H8011">
        <v>16</v>
      </c>
      <c r="I8011" s="2">
        <v>962595.39414636814</v>
      </c>
      <c r="J8011" s="2">
        <v>180.57189999999997</v>
      </c>
      <c r="L8011" s="8">
        <v>1.7510500000000001E-5</v>
      </c>
      <c r="M8011" s="9">
        <f t="shared" si="125"/>
        <v>16.85552664919998</v>
      </c>
      <c r="N8011" s="9">
        <f t="shared" si="125"/>
        <v>3.1619042549499996E-3</v>
      </c>
    </row>
    <row r="8012" spans="1:14" x14ac:dyDescent="0.55000000000000004">
      <c r="A8012" t="s">
        <v>1</v>
      </c>
      <c r="B8012" t="s">
        <v>12</v>
      </c>
      <c r="C8012" t="s">
        <v>24</v>
      </c>
      <c r="D8012" s="1">
        <v>44711</v>
      </c>
      <c r="E8012">
        <v>2022</v>
      </c>
      <c r="F8012">
        <v>5</v>
      </c>
      <c r="G8012">
        <v>30</v>
      </c>
      <c r="H8012">
        <v>17</v>
      </c>
      <c r="I8012" s="2">
        <v>948303.56815580127</v>
      </c>
      <c r="J8012" s="2">
        <v>313.86259999999999</v>
      </c>
      <c r="L8012" s="8">
        <v>1.30723E-5</v>
      </c>
      <c r="M8012" s="9">
        <f t="shared" si="125"/>
        <v>12.396508734003081</v>
      </c>
      <c r="N8012" s="9">
        <f t="shared" si="125"/>
        <v>4.10290606598E-3</v>
      </c>
    </row>
    <row r="8013" spans="1:14" x14ac:dyDescent="0.55000000000000004">
      <c r="A8013" t="s">
        <v>1</v>
      </c>
      <c r="B8013" t="s">
        <v>12</v>
      </c>
      <c r="C8013" t="s">
        <v>24</v>
      </c>
      <c r="D8013" s="1">
        <v>44711</v>
      </c>
      <c r="E8013">
        <v>2022</v>
      </c>
      <c r="F8013">
        <v>5</v>
      </c>
      <c r="G8013">
        <v>30</v>
      </c>
      <c r="H8013">
        <v>18</v>
      </c>
      <c r="I8013" s="2">
        <v>933337.56044682895</v>
      </c>
      <c r="J8013" s="2">
        <v>554.3048</v>
      </c>
      <c r="L8013" s="8">
        <v>6.2594800000000002E-6</v>
      </c>
      <c r="M8013" s="9">
        <f t="shared" si="125"/>
        <v>5.8422077928657172</v>
      </c>
      <c r="N8013" s="9">
        <f t="shared" si="125"/>
        <v>3.4696598095040002E-3</v>
      </c>
    </row>
    <row r="8014" spans="1:14" x14ac:dyDescent="0.55000000000000004">
      <c r="A8014" t="s">
        <v>1</v>
      </c>
      <c r="B8014" t="s">
        <v>12</v>
      </c>
      <c r="C8014" t="s">
        <v>24</v>
      </c>
      <c r="D8014" s="1">
        <v>44711</v>
      </c>
      <c r="E8014">
        <v>2022</v>
      </c>
      <c r="F8014">
        <v>5</v>
      </c>
      <c r="G8014">
        <v>30</v>
      </c>
      <c r="H8014">
        <v>19</v>
      </c>
      <c r="I8014" s="2">
        <v>867777.19353200786</v>
      </c>
      <c r="J8014" s="2">
        <v>1084.0560499999999</v>
      </c>
      <c r="L8014" s="8">
        <v>2.43569E-6</v>
      </c>
      <c r="M8014" s="9">
        <f t="shared" si="125"/>
        <v>2.1136362325139761</v>
      </c>
      <c r="N8014" s="9">
        <f t="shared" si="125"/>
        <v>2.6404244804244998E-3</v>
      </c>
    </row>
    <row r="8015" spans="1:14" x14ac:dyDescent="0.55000000000000004">
      <c r="A8015" t="s">
        <v>1</v>
      </c>
      <c r="B8015" t="s">
        <v>12</v>
      </c>
      <c r="C8015" t="s">
        <v>24</v>
      </c>
      <c r="D8015" s="1">
        <v>44711</v>
      </c>
      <c r="E8015">
        <v>2022</v>
      </c>
      <c r="F8015">
        <v>5</v>
      </c>
      <c r="G8015">
        <v>30</v>
      </c>
      <c r="H8015">
        <v>20</v>
      </c>
      <c r="I8015" s="2">
        <v>831291.63366441266</v>
      </c>
      <c r="J8015" s="2">
        <v>971.37879999999996</v>
      </c>
      <c r="L8015" s="8">
        <v>1.1666800000000001E-6</v>
      </c>
      <c r="M8015" s="9">
        <f t="shared" si="125"/>
        <v>0.96985132316359701</v>
      </c>
      <c r="N8015" s="9">
        <f t="shared" si="125"/>
        <v>1.133288218384E-3</v>
      </c>
    </row>
    <row r="8016" spans="1:14" x14ac:dyDescent="0.55000000000000004">
      <c r="A8016" t="s">
        <v>1</v>
      </c>
      <c r="B8016" t="s">
        <v>12</v>
      </c>
      <c r="C8016" t="s">
        <v>24</v>
      </c>
      <c r="D8016" s="1">
        <v>44711</v>
      </c>
      <c r="E8016">
        <v>2022</v>
      </c>
      <c r="F8016">
        <v>5</v>
      </c>
      <c r="G8016">
        <v>30</v>
      </c>
      <c r="H8016">
        <v>21</v>
      </c>
      <c r="I8016" s="2">
        <v>784794.27258253738</v>
      </c>
      <c r="J8016" s="2">
        <v>530.18370000000004</v>
      </c>
      <c r="L8016" s="8">
        <v>1.20665E-7</v>
      </c>
      <c r="M8016" s="9">
        <f t="shared" si="125"/>
        <v>9.4697200901171869E-2</v>
      </c>
      <c r="N8016" s="9">
        <f t="shared" si="125"/>
        <v>6.3974616160500004E-5</v>
      </c>
    </row>
    <row r="8017" spans="1:14" x14ac:dyDescent="0.55000000000000004">
      <c r="A8017" t="s">
        <v>1</v>
      </c>
      <c r="B8017" t="s">
        <v>12</v>
      </c>
      <c r="C8017" t="s">
        <v>24</v>
      </c>
      <c r="D8017" s="1">
        <v>44711</v>
      </c>
      <c r="E8017">
        <v>2022</v>
      </c>
      <c r="F8017">
        <v>5</v>
      </c>
      <c r="G8017">
        <v>30</v>
      </c>
      <c r="H8017">
        <v>22</v>
      </c>
      <c r="I8017" s="2">
        <v>659426.42943153752</v>
      </c>
      <c r="J8017" s="2">
        <v>447.68185</v>
      </c>
      <c r="L8017" s="8">
        <v>1.08706E-8</v>
      </c>
      <c r="M8017" s="9">
        <f t="shared" si="125"/>
        <v>7.1683609437784715E-3</v>
      </c>
      <c r="N8017" s="9">
        <f t="shared" si="125"/>
        <v>4.8665703186100003E-6</v>
      </c>
    </row>
    <row r="8018" spans="1:14" x14ac:dyDescent="0.55000000000000004">
      <c r="A8018" t="s">
        <v>1</v>
      </c>
      <c r="B8018" t="s">
        <v>12</v>
      </c>
      <c r="C8018" t="s">
        <v>24</v>
      </c>
      <c r="D8018" s="1">
        <v>44711</v>
      </c>
      <c r="E8018">
        <v>2022</v>
      </c>
      <c r="F8018">
        <v>5</v>
      </c>
      <c r="G8018">
        <v>30</v>
      </c>
      <c r="H8018">
        <v>23</v>
      </c>
      <c r="I8018" s="2">
        <v>561368.95554769924</v>
      </c>
      <c r="J8018" s="2">
        <v>328.95029999999997</v>
      </c>
      <c r="L8018" s="8">
        <v>0</v>
      </c>
      <c r="M8018" s="9">
        <f t="shared" si="125"/>
        <v>0</v>
      </c>
      <c r="N8018" s="9">
        <f t="shared" si="125"/>
        <v>0</v>
      </c>
    </row>
    <row r="8019" spans="1:14" x14ac:dyDescent="0.55000000000000004">
      <c r="A8019" t="s">
        <v>1</v>
      </c>
      <c r="B8019" t="s">
        <v>12</v>
      </c>
      <c r="C8019" t="s">
        <v>24</v>
      </c>
      <c r="D8019" s="1">
        <v>44712</v>
      </c>
      <c r="E8019">
        <v>2022</v>
      </c>
      <c r="F8019">
        <v>5</v>
      </c>
      <c r="G8019">
        <v>31</v>
      </c>
      <c r="H8019">
        <v>0</v>
      </c>
      <c r="I8019" s="2">
        <v>433914.23210228852</v>
      </c>
      <c r="J8019" s="2">
        <v>374.02119999999996</v>
      </c>
      <c r="L8019" s="8">
        <v>0</v>
      </c>
      <c r="M8019" s="9">
        <f t="shared" si="125"/>
        <v>0</v>
      </c>
      <c r="N8019" s="9">
        <f t="shared" si="125"/>
        <v>0</v>
      </c>
    </row>
    <row r="8020" spans="1:14" x14ac:dyDescent="0.55000000000000004">
      <c r="A8020" t="s">
        <v>1</v>
      </c>
      <c r="B8020" t="s">
        <v>12</v>
      </c>
      <c r="C8020" t="s">
        <v>24</v>
      </c>
      <c r="D8020" s="1">
        <v>44712</v>
      </c>
      <c r="E8020">
        <v>2022</v>
      </c>
      <c r="F8020">
        <v>5</v>
      </c>
      <c r="G8020">
        <v>31</v>
      </c>
      <c r="H8020">
        <v>1</v>
      </c>
      <c r="I8020" s="2">
        <v>372796.35292578378</v>
      </c>
      <c r="J8020" s="2">
        <v>331.83330000000001</v>
      </c>
      <c r="L8020" s="8">
        <v>0</v>
      </c>
      <c r="M8020" s="9">
        <f t="shared" si="125"/>
        <v>0</v>
      </c>
      <c r="N8020" s="9">
        <f t="shared" si="125"/>
        <v>0</v>
      </c>
    </row>
    <row r="8021" spans="1:14" x14ac:dyDescent="0.55000000000000004">
      <c r="A8021" t="s">
        <v>1</v>
      </c>
      <c r="B8021" t="s">
        <v>12</v>
      </c>
      <c r="C8021" t="s">
        <v>24</v>
      </c>
      <c r="D8021" s="1">
        <v>44712</v>
      </c>
      <c r="E8021">
        <v>2022</v>
      </c>
      <c r="F8021">
        <v>5</v>
      </c>
      <c r="G8021">
        <v>31</v>
      </c>
      <c r="H8021">
        <v>2</v>
      </c>
      <c r="I8021" s="2">
        <v>330323.35400820588</v>
      </c>
      <c r="J8021" s="2">
        <v>358.0686</v>
      </c>
      <c r="L8021" s="8">
        <v>0</v>
      </c>
      <c r="M8021" s="9">
        <f t="shared" si="125"/>
        <v>0</v>
      </c>
      <c r="N8021" s="9">
        <f t="shared" si="125"/>
        <v>0</v>
      </c>
    </row>
    <row r="8022" spans="1:14" x14ac:dyDescent="0.55000000000000004">
      <c r="A8022" t="s">
        <v>1</v>
      </c>
      <c r="B8022" t="s">
        <v>12</v>
      </c>
      <c r="C8022" t="s">
        <v>24</v>
      </c>
      <c r="D8022" s="1">
        <v>44712</v>
      </c>
      <c r="E8022">
        <v>2022</v>
      </c>
      <c r="F8022">
        <v>5</v>
      </c>
      <c r="G8022">
        <v>31</v>
      </c>
      <c r="H8022">
        <v>3</v>
      </c>
      <c r="I8022" s="2">
        <v>310842.91177967674</v>
      </c>
      <c r="J8022" s="2">
        <v>351.726</v>
      </c>
      <c r="L8022" s="8">
        <v>0</v>
      </c>
      <c r="M8022" s="9">
        <f t="shared" si="125"/>
        <v>0</v>
      </c>
      <c r="N8022" s="9">
        <f t="shared" si="125"/>
        <v>0</v>
      </c>
    </row>
    <row r="8023" spans="1:14" x14ac:dyDescent="0.55000000000000004">
      <c r="A8023" t="s">
        <v>1</v>
      </c>
      <c r="B8023" t="s">
        <v>12</v>
      </c>
      <c r="C8023" t="s">
        <v>24</v>
      </c>
      <c r="D8023" s="1">
        <v>44712</v>
      </c>
      <c r="E8023">
        <v>2022</v>
      </c>
      <c r="F8023">
        <v>5</v>
      </c>
      <c r="G8023">
        <v>31</v>
      </c>
      <c r="H8023">
        <v>4</v>
      </c>
      <c r="I8023" s="2">
        <v>312280.74994334055</v>
      </c>
      <c r="J8023" s="2">
        <v>334.62020000000001</v>
      </c>
      <c r="L8023" s="8">
        <v>0</v>
      </c>
      <c r="M8023" s="9">
        <f t="shared" si="125"/>
        <v>0</v>
      </c>
      <c r="N8023" s="9">
        <f t="shared" si="125"/>
        <v>0</v>
      </c>
    </row>
    <row r="8024" spans="1:14" x14ac:dyDescent="0.55000000000000004">
      <c r="A8024" t="s">
        <v>1</v>
      </c>
      <c r="B8024" t="s">
        <v>12</v>
      </c>
      <c r="C8024" t="s">
        <v>24</v>
      </c>
      <c r="D8024" s="1">
        <v>44712</v>
      </c>
      <c r="E8024">
        <v>2022</v>
      </c>
      <c r="F8024">
        <v>5</v>
      </c>
      <c r="G8024">
        <v>31</v>
      </c>
      <c r="H8024">
        <v>5</v>
      </c>
      <c r="I8024" s="2">
        <v>337100.44302515703</v>
      </c>
      <c r="J8024" s="2">
        <v>335.6773</v>
      </c>
      <c r="L8024" s="8">
        <v>0</v>
      </c>
      <c r="M8024" s="9">
        <f t="shared" si="125"/>
        <v>0</v>
      </c>
      <c r="N8024" s="9">
        <f t="shared" si="125"/>
        <v>0</v>
      </c>
    </row>
    <row r="8025" spans="1:14" x14ac:dyDescent="0.55000000000000004">
      <c r="A8025" t="s">
        <v>1</v>
      </c>
      <c r="B8025" t="s">
        <v>12</v>
      </c>
      <c r="C8025" t="s">
        <v>24</v>
      </c>
      <c r="D8025" s="1">
        <v>44712</v>
      </c>
      <c r="E8025">
        <v>2022</v>
      </c>
      <c r="F8025">
        <v>5</v>
      </c>
      <c r="G8025">
        <v>31</v>
      </c>
      <c r="H8025">
        <v>6</v>
      </c>
      <c r="I8025" s="2">
        <v>392986.0997982652</v>
      </c>
      <c r="J8025" s="2">
        <v>61.888399999999997</v>
      </c>
      <c r="L8025" s="8">
        <v>1.6993999999999999E-9</v>
      </c>
      <c r="M8025" s="9">
        <f t="shared" si="125"/>
        <v>6.6784057799717188E-4</v>
      </c>
      <c r="N8025" s="9">
        <f t="shared" si="125"/>
        <v>1.0517314696E-7</v>
      </c>
    </row>
    <row r="8026" spans="1:14" x14ac:dyDescent="0.55000000000000004">
      <c r="A8026" t="s">
        <v>1</v>
      </c>
      <c r="B8026" t="s">
        <v>12</v>
      </c>
      <c r="C8026" t="s">
        <v>24</v>
      </c>
      <c r="D8026" s="1">
        <v>44712</v>
      </c>
      <c r="E8026">
        <v>2022</v>
      </c>
      <c r="F8026">
        <v>5</v>
      </c>
      <c r="G8026">
        <v>31</v>
      </c>
      <c r="H8026">
        <v>7</v>
      </c>
      <c r="I8026" s="2">
        <v>419384.05360490945</v>
      </c>
      <c r="J8026" s="2">
        <v>0</v>
      </c>
      <c r="L8026" s="8">
        <v>2.21013E-8</v>
      </c>
      <c r="M8026" s="9">
        <f t="shared" si="125"/>
        <v>9.2689327839381858E-3</v>
      </c>
      <c r="N8026" s="9">
        <f t="shared" si="125"/>
        <v>0</v>
      </c>
    </row>
    <row r="8027" spans="1:14" x14ac:dyDescent="0.55000000000000004">
      <c r="A8027" t="s">
        <v>1</v>
      </c>
      <c r="B8027" t="s">
        <v>12</v>
      </c>
      <c r="C8027" t="s">
        <v>24</v>
      </c>
      <c r="D8027" s="1">
        <v>44712</v>
      </c>
      <c r="E8027">
        <v>2022</v>
      </c>
      <c r="F8027">
        <v>5</v>
      </c>
      <c r="G8027">
        <v>31</v>
      </c>
      <c r="H8027">
        <v>8</v>
      </c>
      <c r="I8027" s="2">
        <v>456023.79375576845</v>
      </c>
      <c r="J8027" s="2">
        <v>0</v>
      </c>
      <c r="L8027" s="8">
        <v>2.25548E-7</v>
      </c>
      <c r="M8027" s="9">
        <f t="shared" si="125"/>
        <v>0.10285525463402606</v>
      </c>
      <c r="N8027" s="9">
        <f t="shared" si="125"/>
        <v>0</v>
      </c>
    </row>
    <row r="8028" spans="1:14" x14ac:dyDescent="0.55000000000000004">
      <c r="A8028" t="s">
        <v>1</v>
      </c>
      <c r="B8028" t="s">
        <v>12</v>
      </c>
      <c r="C8028" t="s">
        <v>24</v>
      </c>
      <c r="D8028" s="1">
        <v>44712</v>
      </c>
      <c r="E8028">
        <v>2022</v>
      </c>
      <c r="F8028">
        <v>5</v>
      </c>
      <c r="G8028">
        <v>31</v>
      </c>
      <c r="H8028">
        <v>9</v>
      </c>
      <c r="I8028" s="2">
        <v>504883.36288543651</v>
      </c>
      <c r="J8028" s="2">
        <v>0</v>
      </c>
      <c r="L8028" s="8">
        <v>1.7014299999999999E-6</v>
      </c>
      <c r="M8028" s="9">
        <f t="shared" si="125"/>
        <v>0.85902370011416818</v>
      </c>
      <c r="N8028" s="9">
        <f t="shared" si="125"/>
        <v>0</v>
      </c>
    </row>
    <row r="8029" spans="1:14" x14ac:dyDescent="0.55000000000000004">
      <c r="A8029" t="s">
        <v>1</v>
      </c>
      <c r="B8029" t="s">
        <v>12</v>
      </c>
      <c r="C8029" t="s">
        <v>24</v>
      </c>
      <c r="D8029" s="1">
        <v>44712</v>
      </c>
      <c r="E8029">
        <v>2022</v>
      </c>
      <c r="F8029">
        <v>5</v>
      </c>
      <c r="G8029">
        <v>31</v>
      </c>
      <c r="H8029">
        <v>10</v>
      </c>
      <c r="I8029" s="2">
        <v>574734.77400843974</v>
      </c>
      <c r="J8029" s="2">
        <v>0</v>
      </c>
      <c r="L8029" s="8">
        <v>8.3197400000000004E-6</v>
      </c>
      <c r="M8029" s="9">
        <f t="shared" si="125"/>
        <v>4.7816438887089765</v>
      </c>
      <c r="N8029" s="9">
        <f t="shared" si="125"/>
        <v>0</v>
      </c>
    </row>
    <row r="8030" spans="1:14" x14ac:dyDescent="0.55000000000000004">
      <c r="A8030" t="s">
        <v>1</v>
      </c>
      <c r="B8030" t="s">
        <v>12</v>
      </c>
      <c r="C8030" t="s">
        <v>24</v>
      </c>
      <c r="D8030" s="1">
        <v>44712</v>
      </c>
      <c r="E8030">
        <v>2022</v>
      </c>
      <c r="F8030">
        <v>5</v>
      </c>
      <c r="G8030">
        <v>31</v>
      </c>
      <c r="H8030">
        <v>11</v>
      </c>
      <c r="I8030" s="2">
        <v>659028.55783406214</v>
      </c>
      <c r="J8030" s="2">
        <v>0</v>
      </c>
      <c r="L8030" s="8">
        <v>2.16802E-5</v>
      </c>
      <c r="M8030" s="9">
        <f t="shared" si="125"/>
        <v>14.287870939554034</v>
      </c>
      <c r="N8030" s="9">
        <f t="shared" si="125"/>
        <v>0</v>
      </c>
    </row>
    <row r="8031" spans="1:14" x14ac:dyDescent="0.55000000000000004">
      <c r="A8031" t="s">
        <v>1</v>
      </c>
      <c r="B8031" t="s">
        <v>12</v>
      </c>
      <c r="C8031" t="s">
        <v>24</v>
      </c>
      <c r="D8031" s="1">
        <v>44712</v>
      </c>
      <c r="E8031">
        <v>2022</v>
      </c>
      <c r="F8031">
        <v>5</v>
      </c>
      <c r="G8031">
        <v>31</v>
      </c>
      <c r="H8031">
        <v>12</v>
      </c>
      <c r="I8031" s="2">
        <v>733245.04779185378</v>
      </c>
      <c r="J8031" s="2">
        <v>61.023499999999999</v>
      </c>
      <c r="L8031" s="8">
        <v>3.8399299999999997E-5</v>
      </c>
      <c r="M8031" s="9">
        <f t="shared" si="125"/>
        <v>28.156096563673728</v>
      </c>
      <c r="N8031" s="9">
        <f t="shared" si="125"/>
        <v>2.3432596835499999E-3</v>
      </c>
    </row>
    <row r="8032" spans="1:14" x14ac:dyDescent="0.55000000000000004">
      <c r="A8032" t="s">
        <v>1</v>
      </c>
      <c r="B8032" t="s">
        <v>12</v>
      </c>
      <c r="C8032" t="s">
        <v>24</v>
      </c>
      <c r="D8032" s="1">
        <v>44712</v>
      </c>
      <c r="E8032">
        <v>2022</v>
      </c>
      <c r="F8032">
        <v>5</v>
      </c>
      <c r="G8032">
        <v>31</v>
      </c>
      <c r="H8032">
        <v>13</v>
      </c>
      <c r="I8032" s="2">
        <v>791305.26423718443</v>
      </c>
      <c r="J8032" s="2">
        <v>10.571</v>
      </c>
      <c r="L8032" s="8">
        <v>1.14675E-4</v>
      </c>
      <c r="M8032" s="9">
        <f t="shared" si="125"/>
        <v>90.742931176399125</v>
      </c>
      <c r="N8032" s="9">
        <f t="shared" si="125"/>
        <v>1.2122294249999998E-3</v>
      </c>
    </row>
    <row r="8033" spans="1:14" x14ac:dyDescent="0.55000000000000004">
      <c r="A8033" t="s">
        <v>1</v>
      </c>
      <c r="B8033" t="s">
        <v>12</v>
      </c>
      <c r="C8033" t="s">
        <v>24</v>
      </c>
      <c r="D8033" s="1">
        <v>44712</v>
      </c>
      <c r="E8033">
        <v>2022</v>
      </c>
      <c r="F8033">
        <v>5</v>
      </c>
      <c r="G8033">
        <v>31</v>
      </c>
      <c r="H8033">
        <v>14</v>
      </c>
      <c r="I8033" s="2">
        <v>847872.92560170346</v>
      </c>
      <c r="J8033" s="2">
        <v>32.673999999999999</v>
      </c>
      <c r="L8033" s="8">
        <v>1.4853800000000001E-4</v>
      </c>
      <c r="M8033" s="9">
        <f t="shared" si="125"/>
        <v>125.94134862302583</v>
      </c>
      <c r="N8033" s="9">
        <f t="shared" si="125"/>
        <v>4.8533306120000005E-3</v>
      </c>
    </row>
    <row r="8034" spans="1:14" x14ac:dyDescent="0.55000000000000004">
      <c r="A8034" t="s">
        <v>1</v>
      </c>
      <c r="B8034" t="s">
        <v>12</v>
      </c>
      <c r="C8034" t="s">
        <v>24</v>
      </c>
      <c r="D8034" s="1">
        <v>44712</v>
      </c>
      <c r="E8034">
        <v>2022</v>
      </c>
      <c r="F8034">
        <v>5</v>
      </c>
      <c r="G8034">
        <v>31</v>
      </c>
      <c r="H8034">
        <v>15</v>
      </c>
      <c r="I8034" s="2">
        <v>941698.75770755252</v>
      </c>
      <c r="J8034" s="2">
        <v>37.478999999999999</v>
      </c>
      <c r="L8034" s="8">
        <v>1.69545E-4</v>
      </c>
      <c r="M8034" s="9">
        <f t="shared" si="125"/>
        <v>159.660315875527</v>
      </c>
      <c r="N8034" s="9">
        <f t="shared" si="125"/>
        <v>6.3543770549999998E-3</v>
      </c>
    </row>
    <row r="8035" spans="1:14" x14ac:dyDescent="0.55000000000000004">
      <c r="A8035" t="s">
        <v>1</v>
      </c>
      <c r="B8035" t="s">
        <v>12</v>
      </c>
      <c r="C8035" t="s">
        <v>24</v>
      </c>
      <c r="D8035" s="1">
        <v>44712</v>
      </c>
      <c r="E8035">
        <v>2022</v>
      </c>
      <c r="F8035">
        <v>5</v>
      </c>
      <c r="G8035">
        <v>31</v>
      </c>
      <c r="H8035">
        <v>16</v>
      </c>
      <c r="I8035" s="2">
        <v>1019717.5816339281</v>
      </c>
      <c r="J8035" s="2">
        <v>359.70229999999998</v>
      </c>
      <c r="L8035" s="8">
        <v>1.37501E-4</v>
      </c>
      <c r="M8035" s="9">
        <f t="shared" si="125"/>
        <v>140.21218719224674</v>
      </c>
      <c r="N8035" s="9">
        <f t="shared" si="125"/>
        <v>4.9459425952299997E-2</v>
      </c>
    </row>
    <row r="8036" spans="1:14" x14ac:dyDescent="0.55000000000000004">
      <c r="A8036" t="s">
        <v>1</v>
      </c>
      <c r="B8036" t="s">
        <v>12</v>
      </c>
      <c r="C8036" t="s">
        <v>24</v>
      </c>
      <c r="D8036" s="1">
        <v>44712</v>
      </c>
      <c r="E8036">
        <v>2022</v>
      </c>
      <c r="F8036">
        <v>5</v>
      </c>
      <c r="G8036">
        <v>31</v>
      </c>
      <c r="H8036">
        <v>17</v>
      </c>
      <c r="I8036" s="2">
        <v>1070274.8674143674</v>
      </c>
      <c r="J8036" s="2">
        <v>611.2921</v>
      </c>
      <c r="L8036" s="8">
        <v>1.08379E-4</v>
      </c>
      <c r="M8036" s="9">
        <f t="shared" si="125"/>
        <v>115.99531985550172</v>
      </c>
      <c r="N8036" s="9">
        <f t="shared" si="125"/>
        <v>6.6251226505899999E-2</v>
      </c>
    </row>
    <row r="8037" spans="1:14" x14ac:dyDescent="0.55000000000000004">
      <c r="A8037" t="s">
        <v>1</v>
      </c>
      <c r="B8037" t="s">
        <v>12</v>
      </c>
      <c r="C8037" t="s">
        <v>24</v>
      </c>
      <c r="D8037" s="1">
        <v>44712</v>
      </c>
      <c r="E8037">
        <v>2022</v>
      </c>
      <c r="F8037">
        <v>5</v>
      </c>
      <c r="G8037">
        <v>31</v>
      </c>
      <c r="H8037">
        <v>18</v>
      </c>
      <c r="I8037" s="2">
        <v>1065671.2836916179</v>
      </c>
      <c r="J8037" s="2">
        <v>486.93869999999993</v>
      </c>
      <c r="L8037" s="8">
        <v>6.5335799999999999E-5</v>
      </c>
      <c r="M8037" s="9">
        <f t="shared" si="125"/>
        <v>69.626485857018807</v>
      </c>
      <c r="N8037" s="9">
        <f t="shared" si="125"/>
        <v>3.1814529515459995E-2</v>
      </c>
    </row>
    <row r="8038" spans="1:14" x14ac:dyDescent="0.55000000000000004">
      <c r="A8038" t="s">
        <v>1</v>
      </c>
      <c r="B8038" t="s">
        <v>12</v>
      </c>
      <c r="C8038" t="s">
        <v>24</v>
      </c>
      <c r="D8038" s="1">
        <v>44712</v>
      </c>
      <c r="E8038">
        <v>2022</v>
      </c>
      <c r="F8038">
        <v>5</v>
      </c>
      <c r="G8038">
        <v>31</v>
      </c>
      <c r="H8038">
        <v>19</v>
      </c>
      <c r="I8038" s="2">
        <v>989936.7479056291</v>
      </c>
      <c r="J8038" s="2">
        <v>1090.4467</v>
      </c>
      <c r="L8038" s="8">
        <v>3.1899200000000001E-5</v>
      </c>
      <c r="M8038" s="9">
        <f t="shared" si="125"/>
        <v>31.578190308791246</v>
      </c>
      <c r="N8038" s="9">
        <f t="shared" si="125"/>
        <v>3.478437737264E-2</v>
      </c>
    </row>
    <row r="8039" spans="1:14" x14ac:dyDescent="0.55000000000000004">
      <c r="A8039" t="s">
        <v>1</v>
      </c>
      <c r="B8039" t="s">
        <v>12</v>
      </c>
      <c r="C8039" t="s">
        <v>24</v>
      </c>
      <c r="D8039" s="1">
        <v>44712</v>
      </c>
      <c r="E8039">
        <v>2022</v>
      </c>
      <c r="F8039">
        <v>5</v>
      </c>
      <c r="G8039">
        <v>31</v>
      </c>
      <c r="H8039">
        <v>20</v>
      </c>
      <c r="I8039" s="2">
        <v>944715.187520387</v>
      </c>
      <c r="J8039" s="2">
        <v>966.95820000000003</v>
      </c>
      <c r="L8039" s="8">
        <v>1.34617E-5</v>
      </c>
      <c r="M8039" s="9">
        <f t="shared" si="125"/>
        <v>12.717472439843194</v>
      </c>
      <c r="N8039" s="9">
        <f t="shared" si="125"/>
        <v>1.301690120094E-2</v>
      </c>
    </row>
    <row r="8040" spans="1:14" x14ac:dyDescent="0.55000000000000004">
      <c r="A8040" t="s">
        <v>1</v>
      </c>
      <c r="B8040" t="s">
        <v>12</v>
      </c>
      <c r="C8040" t="s">
        <v>24</v>
      </c>
      <c r="D8040" s="1">
        <v>44712</v>
      </c>
      <c r="E8040">
        <v>2022</v>
      </c>
      <c r="F8040">
        <v>5</v>
      </c>
      <c r="G8040">
        <v>31</v>
      </c>
      <c r="H8040">
        <v>21</v>
      </c>
      <c r="I8040" s="2">
        <v>859864.92849381908</v>
      </c>
      <c r="J8040" s="2">
        <v>402.65899999999999</v>
      </c>
      <c r="L8040" s="8">
        <v>1.8760699999999999E-6</v>
      </c>
      <c r="M8040" s="9">
        <f t="shared" si="125"/>
        <v>1.6131667963993992</v>
      </c>
      <c r="N8040" s="9">
        <f t="shared" si="125"/>
        <v>7.5541647013E-4</v>
      </c>
    </row>
    <row r="8041" spans="1:14" x14ac:dyDescent="0.55000000000000004">
      <c r="A8041" t="s">
        <v>1</v>
      </c>
      <c r="B8041" t="s">
        <v>12</v>
      </c>
      <c r="C8041" t="s">
        <v>24</v>
      </c>
      <c r="D8041" s="1">
        <v>44712</v>
      </c>
      <c r="E8041">
        <v>2022</v>
      </c>
      <c r="F8041">
        <v>5</v>
      </c>
      <c r="G8041">
        <v>31</v>
      </c>
      <c r="H8041">
        <v>22</v>
      </c>
      <c r="I8041" s="2">
        <v>736271.50401409459</v>
      </c>
      <c r="J8041" s="2">
        <v>349.99619999999999</v>
      </c>
      <c r="L8041" s="8">
        <v>1.8613399999999999E-7</v>
      </c>
      <c r="M8041" s="9">
        <f t="shared" si="125"/>
        <v>0.13704516012815948</v>
      </c>
      <c r="N8041" s="9">
        <f t="shared" si="125"/>
        <v>6.5146192690799991E-5</v>
      </c>
    </row>
    <row r="8042" spans="1:14" x14ac:dyDescent="0.55000000000000004">
      <c r="A8042" t="s">
        <v>1</v>
      </c>
      <c r="B8042" t="s">
        <v>12</v>
      </c>
      <c r="C8042" t="s">
        <v>24</v>
      </c>
      <c r="D8042" s="1">
        <v>44712</v>
      </c>
      <c r="E8042">
        <v>2022</v>
      </c>
      <c r="F8042">
        <v>5</v>
      </c>
      <c r="G8042">
        <v>31</v>
      </c>
      <c r="H8042">
        <v>23</v>
      </c>
      <c r="I8042" s="2">
        <v>643950.41978580318</v>
      </c>
      <c r="J8042" s="2">
        <v>356.38685000000004</v>
      </c>
      <c r="L8042" s="8">
        <v>1.1044299999999999E-8</v>
      </c>
      <c r="M8042" s="9">
        <f t="shared" si="125"/>
        <v>7.1119816212403455E-3</v>
      </c>
      <c r="N8042" s="9">
        <f t="shared" si="125"/>
        <v>3.9360432874549999E-6</v>
      </c>
    </row>
    <row r="8043" spans="1:14" x14ac:dyDescent="0.55000000000000004">
      <c r="A8043" t="s">
        <v>1</v>
      </c>
      <c r="B8043" t="s">
        <v>8</v>
      </c>
      <c r="C8043" t="s">
        <v>24</v>
      </c>
      <c r="D8043" s="1">
        <v>44713</v>
      </c>
      <c r="E8043">
        <v>2022</v>
      </c>
      <c r="F8043">
        <v>6</v>
      </c>
      <c r="G8043">
        <v>1</v>
      </c>
      <c r="H8043">
        <v>0</v>
      </c>
      <c r="I8043" s="2">
        <v>387270.76668318413</v>
      </c>
      <c r="J8043" s="2">
        <v>363.52440000000001</v>
      </c>
      <c r="L8043" s="8">
        <v>0</v>
      </c>
      <c r="M8043" s="9">
        <f t="shared" si="125"/>
        <v>0</v>
      </c>
      <c r="N8043" s="9">
        <f t="shared" si="125"/>
        <v>0</v>
      </c>
    </row>
    <row r="8044" spans="1:14" x14ac:dyDescent="0.55000000000000004">
      <c r="A8044" t="s">
        <v>1</v>
      </c>
      <c r="B8044" t="s">
        <v>8</v>
      </c>
      <c r="C8044" t="s">
        <v>24</v>
      </c>
      <c r="D8044" s="1">
        <v>44713</v>
      </c>
      <c r="E8044">
        <v>2022</v>
      </c>
      <c r="F8044">
        <v>6</v>
      </c>
      <c r="G8044">
        <v>1</v>
      </c>
      <c r="H8044">
        <v>1</v>
      </c>
      <c r="I8044" s="2">
        <v>357533.16681447922</v>
      </c>
      <c r="J8044" s="2">
        <v>339.18340000000001</v>
      </c>
      <c r="L8044" s="8">
        <v>0</v>
      </c>
      <c r="M8044" s="9">
        <f t="shared" si="125"/>
        <v>0</v>
      </c>
      <c r="N8044" s="9">
        <f t="shared" si="125"/>
        <v>0</v>
      </c>
    </row>
    <row r="8045" spans="1:14" x14ac:dyDescent="0.55000000000000004">
      <c r="A8045" t="s">
        <v>1</v>
      </c>
      <c r="B8045" t="s">
        <v>8</v>
      </c>
      <c r="C8045" t="s">
        <v>24</v>
      </c>
      <c r="D8045" s="1">
        <v>44713</v>
      </c>
      <c r="E8045">
        <v>2022</v>
      </c>
      <c r="F8045">
        <v>6</v>
      </c>
      <c r="G8045">
        <v>1</v>
      </c>
      <c r="H8045">
        <v>2</v>
      </c>
      <c r="I8045" s="2">
        <v>333205.83926134417</v>
      </c>
      <c r="J8045" s="2">
        <v>374.8032</v>
      </c>
      <c r="L8045" s="8">
        <v>0</v>
      </c>
      <c r="M8045" s="9">
        <f t="shared" si="125"/>
        <v>0</v>
      </c>
      <c r="N8045" s="9">
        <f t="shared" si="125"/>
        <v>0</v>
      </c>
    </row>
    <row r="8046" spans="1:14" x14ac:dyDescent="0.55000000000000004">
      <c r="A8046" t="s">
        <v>1</v>
      </c>
      <c r="B8046" t="s">
        <v>8</v>
      </c>
      <c r="C8046" t="s">
        <v>24</v>
      </c>
      <c r="D8046" s="1">
        <v>44713</v>
      </c>
      <c r="E8046">
        <v>2022</v>
      </c>
      <c r="F8046">
        <v>6</v>
      </c>
      <c r="G8046">
        <v>1</v>
      </c>
      <c r="H8046">
        <v>3</v>
      </c>
      <c r="I8046" s="2">
        <v>315514.97274266183</v>
      </c>
      <c r="J8046" s="2">
        <v>323.32560000000001</v>
      </c>
      <c r="L8046" s="8">
        <v>0</v>
      </c>
      <c r="M8046" s="9">
        <f t="shared" si="125"/>
        <v>0</v>
      </c>
      <c r="N8046" s="9">
        <f t="shared" si="125"/>
        <v>0</v>
      </c>
    </row>
    <row r="8047" spans="1:14" x14ac:dyDescent="0.55000000000000004">
      <c r="A8047" t="s">
        <v>1</v>
      </c>
      <c r="B8047" t="s">
        <v>8</v>
      </c>
      <c r="C8047" t="s">
        <v>24</v>
      </c>
      <c r="D8047" s="1">
        <v>44713</v>
      </c>
      <c r="E8047">
        <v>2022</v>
      </c>
      <c r="F8047">
        <v>6</v>
      </c>
      <c r="G8047">
        <v>1</v>
      </c>
      <c r="H8047">
        <v>4</v>
      </c>
      <c r="I8047" s="2">
        <v>309352.97311134747</v>
      </c>
      <c r="J8047" s="2">
        <v>383.28640000000001</v>
      </c>
      <c r="L8047" s="8">
        <v>0</v>
      </c>
      <c r="M8047" s="9">
        <f t="shared" si="125"/>
        <v>0</v>
      </c>
      <c r="N8047" s="9">
        <f t="shared" si="125"/>
        <v>0</v>
      </c>
    </row>
    <row r="8048" spans="1:14" x14ac:dyDescent="0.55000000000000004">
      <c r="A8048" t="s">
        <v>1</v>
      </c>
      <c r="B8048" t="s">
        <v>8</v>
      </c>
      <c r="C8048" t="s">
        <v>24</v>
      </c>
      <c r="D8048" s="1">
        <v>44713</v>
      </c>
      <c r="E8048">
        <v>2022</v>
      </c>
      <c r="F8048">
        <v>6</v>
      </c>
      <c r="G8048">
        <v>1</v>
      </c>
      <c r="H8048">
        <v>5</v>
      </c>
      <c r="I8048" s="2">
        <v>330567.98173587047</v>
      </c>
      <c r="J8048" s="2">
        <v>285.24759999999998</v>
      </c>
      <c r="L8048" s="8">
        <v>0</v>
      </c>
      <c r="M8048" s="9">
        <f t="shared" si="125"/>
        <v>0</v>
      </c>
      <c r="N8048" s="9">
        <f t="shared" si="125"/>
        <v>0</v>
      </c>
    </row>
    <row r="8049" spans="1:14" x14ac:dyDescent="0.55000000000000004">
      <c r="A8049" t="s">
        <v>1</v>
      </c>
      <c r="B8049" t="s">
        <v>8</v>
      </c>
      <c r="C8049" t="s">
        <v>24</v>
      </c>
      <c r="D8049" s="1">
        <v>44713</v>
      </c>
      <c r="E8049">
        <v>2022</v>
      </c>
      <c r="F8049">
        <v>6</v>
      </c>
      <c r="G8049">
        <v>1</v>
      </c>
      <c r="H8049">
        <v>6</v>
      </c>
      <c r="I8049" s="2">
        <v>364488.88355593971</v>
      </c>
      <c r="J8049" s="2">
        <v>76.638000000000005</v>
      </c>
      <c r="L8049" s="8">
        <v>0</v>
      </c>
      <c r="M8049" s="9">
        <f t="shared" si="125"/>
        <v>0</v>
      </c>
      <c r="N8049" s="9">
        <f t="shared" si="125"/>
        <v>0</v>
      </c>
    </row>
    <row r="8050" spans="1:14" x14ac:dyDescent="0.55000000000000004">
      <c r="A8050" t="s">
        <v>1</v>
      </c>
      <c r="B8050" t="s">
        <v>8</v>
      </c>
      <c r="C8050" t="s">
        <v>24</v>
      </c>
      <c r="D8050" s="1">
        <v>44713</v>
      </c>
      <c r="E8050">
        <v>2022</v>
      </c>
      <c r="F8050">
        <v>6</v>
      </c>
      <c r="G8050">
        <v>1</v>
      </c>
      <c r="H8050">
        <v>7</v>
      </c>
      <c r="I8050" s="2">
        <v>384794.44287527719</v>
      </c>
      <c r="J8050" s="2">
        <v>0.48199999999999998</v>
      </c>
      <c r="L8050" s="8">
        <v>3.90473E-9</v>
      </c>
      <c r="M8050" s="9">
        <f t="shared" si="125"/>
        <v>1.5025184049283812E-3</v>
      </c>
      <c r="N8050" s="9">
        <f t="shared" si="125"/>
        <v>1.88207986E-9</v>
      </c>
    </row>
    <row r="8051" spans="1:14" x14ac:dyDescent="0.55000000000000004">
      <c r="A8051" t="s">
        <v>1</v>
      </c>
      <c r="B8051" t="s">
        <v>8</v>
      </c>
      <c r="C8051" t="s">
        <v>24</v>
      </c>
      <c r="D8051" s="1">
        <v>44713</v>
      </c>
      <c r="E8051">
        <v>2022</v>
      </c>
      <c r="F8051">
        <v>6</v>
      </c>
      <c r="G8051">
        <v>1</v>
      </c>
      <c r="H8051">
        <v>8</v>
      </c>
      <c r="I8051" s="2">
        <v>394342.94380361581</v>
      </c>
      <c r="J8051" s="2">
        <v>0</v>
      </c>
      <c r="L8051" s="8">
        <v>4.3507199999999998E-8</v>
      </c>
      <c r="M8051" s="9">
        <f t="shared" si="125"/>
        <v>1.7156757324652674E-2</v>
      </c>
      <c r="N8051" s="9">
        <f t="shared" si="125"/>
        <v>0</v>
      </c>
    </row>
    <row r="8052" spans="1:14" x14ac:dyDescent="0.55000000000000004">
      <c r="A8052" t="s">
        <v>1</v>
      </c>
      <c r="B8052" t="s">
        <v>8</v>
      </c>
      <c r="C8052" t="s">
        <v>24</v>
      </c>
      <c r="D8052" s="1">
        <v>44713</v>
      </c>
      <c r="E8052">
        <v>2022</v>
      </c>
      <c r="F8052">
        <v>6</v>
      </c>
      <c r="G8052">
        <v>1</v>
      </c>
      <c r="H8052">
        <v>9</v>
      </c>
      <c r="I8052" s="2">
        <v>429792.74216327956</v>
      </c>
      <c r="J8052" s="2">
        <v>0</v>
      </c>
      <c r="L8052" s="8">
        <v>4.0325800000000002E-7</v>
      </c>
      <c r="M8052" s="9">
        <f t="shared" si="125"/>
        <v>0.1733173616192798</v>
      </c>
      <c r="N8052" s="9">
        <f t="shared" si="125"/>
        <v>0</v>
      </c>
    </row>
    <row r="8053" spans="1:14" x14ac:dyDescent="0.55000000000000004">
      <c r="A8053" t="s">
        <v>1</v>
      </c>
      <c r="B8053" t="s">
        <v>8</v>
      </c>
      <c r="C8053" t="s">
        <v>24</v>
      </c>
      <c r="D8053" s="1">
        <v>44713</v>
      </c>
      <c r="E8053">
        <v>2022</v>
      </c>
      <c r="F8053">
        <v>6</v>
      </c>
      <c r="G8053">
        <v>1</v>
      </c>
      <c r="H8053">
        <v>10</v>
      </c>
      <c r="I8053" s="2">
        <v>495040.49552338081</v>
      </c>
      <c r="J8053" s="2">
        <v>0</v>
      </c>
      <c r="L8053" s="8">
        <v>2.4892299999999998E-6</v>
      </c>
      <c r="M8053" s="9">
        <f t="shared" si="125"/>
        <v>1.2322696526716652</v>
      </c>
      <c r="N8053" s="9">
        <f t="shared" si="125"/>
        <v>0</v>
      </c>
    </row>
    <row r="8054" spans="1:14" x14ac:dyDescent="0.55000000000000004">
      <c r="A8054" t="s">
        <v>1</v>
      </c>
      <c r="B8054" t="s">
        <v>8</v>
      </c>
      <c r="C8054" t="s">
        <v>24</v>
      </c>
      <c r="D8054" s="1">
        <v>44713</v>
      </c>
      <c r="E8054">
        <v>2022</v>
      </c>
      <c r="F8054">
        <v>6</v>
      </c>
      <c r="G8054">
        <v>1</v>
      </c>
      <c r="H8054">
        <v>11</v>
      </c>
      <c r="I8054" s="2">
        <v>569336.37095965375</v>
      </c>
      <c r="J8054" s="2">
        <v>0.96399999999999997</v>
      </c>
      <c r="L8054" s="8">
        <v>1.17302E-5</v>
      </c>
      <c r="M8054" s="9">
        <f t="shared" si="125"/>
        <v>6.6784294986309307</v>
      </c>
      <c r="N8054" s="9">
        <f t="shared" si="125"/>
        <v>1.13079128E-5</v>
      </c>
    </row>
    <row r="8055" spans="1:14" x14ac:dyDescent="0.55000000000000004">
      <c r="A8055" t="s">
        <v>1</v>
      </c>
      <c r="B8055" t="s">
        <v>8</v>
      </c>
      <c r="C8055" t="s">
        <v>24</v>
      </c>
      <c r="D8055" s="1">
        <v>44713</v>
      </c>
      <c r="E8055">
        <v>2022</v>
      </c>
      <c r="F8055">
        <v>6</v>
      </c>
      <c r="G8055">
        <v>1</v>
      </c>
      <c r="H8055">
        <v>12</v>
      </c>
      <c r="I8055" s="2">
        <v>655853.81354812218</v>
      </c>
      <c r="J8055" s="2">
        <v>0</v>
      </c>
      <c r="L8055" s="8">
        <v>5.2448799999999998E-5</v>
      </c>
      <c r="M8055" s="9">
        <f t="shared" si="125"/>
        <v>34.398745496022748</v>
      </c>
      <c r="N8055" s="9">
        <f t="shared" si="125"/>
        <v>0</v>
      </c>
    </row>
    <row r="8056" spans="1:14" x14ac:dyDescent="0.55000000000000004">
      <c r="A8056" t="s">
        <v>1</v>
      </c>
      <c r="B8056" t="s">
        <v>8</v>
      </c>
      <c r="C8056" t="s">
        <v>24</v>
      </c>
      <c r="D8056" s="1">
        <v>44713</v>
      </c>
      <c r="E8056">
        <v>2022</v>
      </c>
      <c r="F8056">
        <v>6</v>
      </c>
      <c r="G8056">
        <v>1</v>
      </c>
      <c r="H8056">
        <v>13</v>
      </c>
      <c r="I8056" s="2">
        <v>733653.24253119226</v>
      </c>
      <c r="J8056" s="2">
        <v>25.064</v>
      </c>
      <c r="L8056" s="8">
        <v>1.73153E-4</v>
      </c>
      <c r="M8056" s="9">
        <f t="shared" si="125"/>
        <v>127.03425990400353</v>
      </c>
      <c r="N8056" s="9">
        <f t="shared" si="125"/>
        <v>4.3399067920000005E-3</v>
      </c>
    </row>
    <row r="8057" spans="1:14" x14ac:dyDescent="0.55000000000000004">
      <c r="A8057" t="s">
        <v>1</v>
      </c>
      <c r="B8057" t="s">
        <v>8</v>
      </c>
      <c r="C8057" t="s">
        <v>24</v>
      </c>
      <c r="D8057" s="1">
        <v>44713</v>
      </c>
      <c r="E8057">
        <v>2022</v>
      </c>
      <c r="F8057">
        <v>6</v>
      </c>
      <c r="G8057">
        <v>1</v>
      </c>
      <c r="H8057">
        <v>14</v>
      </c>
      <c r="I8057" s="2">
        <v>838660.40294135001</v>
      </c>
      <c r="J8057" s="2">
        <v>65.070000000000007</v>
      </c>
      <c r="L8057" s="8">
        <v>3.3297699999999998E-4</v>
      </c>
      <c r="M8057" s="9">
        <f t="shared" si="125"/>
        <v>279.25462499020188</v>
      </c>
      <c r="N8057" s="9">
        <f t="shared" si="125"/>
        <v>2.1666813390000001E-2</v>
      </c>
    </row>
    <row r="8058" spans="1:14" x14ac:dyDescent="0.55000000000000004">
      <c r="A8058" t="s">
        <v>1</v>
      </c>
      <c r="B8058" t="s">
        <v>8</v>
      </c>
      <c r="C8058" t="s">
        <v>24</v>
      </c>
      <c r="D8058" s="1">
        <v>44713</v>
      </c>
      <c r="E8058">
        <v>2022</v>
      </c>
      <c r="F8058">
        <v>6</v>
      </c>
      <c r="G8058">
        <v>1</v>
      </c>
      <c r="H8058">
        <v>15</v>
      </c>
      <c r="I8058" s="2">
        <v>918140.22002412367</v>
      </c>
      <c r="J8058" s="2">
        <v>92.013799999999989</v>
      </c>
      <c r="L8058" s="8">
        <v>3.04832E-4</v>
      </c>
      <c r="M8058" s="9">
        <f t="shared" si="125"/>
        <v>279.87851955039366</v>
      </c>
      <c r="N8058" s="9">
        <f t="shared" si="125"/>
        <v>2.8048750681599996E-2</v>
      </c>
    </row>
    <row r="8059" spans="1:14" x14ac:dyDescent="0.55000000000000004">
      <c r="A8059" t="s">
        <v>1</v>
      </c>
      <c r="B8059" t="s">
        <v>8</v>
      </c>
      <c r="C8059" t="s">
        <v>24</v>
      </c>
      <c r="D8059" s="1">
        <v>44713</v>
      </c>
      <c r="E8059">
        <v>2022</v>
      </c>
      <c r="F8059">
        <v>6</v>
      </c>
      <c r="G8059">
        <v>1</v>
      </c>
      <c r="H8059">
        <v>16</v>
      </c>
      <c r="I8059" s="2">
        <v>995200.8453670704</v>
      </c>
      <c r="J8059" s="2">
        <v>155.0112</v>
      </c>
      <c r="L8059" s="8">
        <v>2.60139E-4</v>
      </c>
      <c r="M8059" s="9">
        <f t="shared" si="125"/>
        <v>258.89055271294433</v>
      </c>
      <c r="N8059" s="9">
        <f t="shared" si="125"/>
        <v>4.0324458556800002E-2</v>
      </c>
    </row>
    <row r="8060" spans="1:14" x14ac:dyDescent="0.55000000000000004">
      <c r="A8060" t="s">
        <v>1</v>
      </c>
      <c r="B8060" t="s">
        <v>8</v>
      </c>
      <c r="C8060" t="s">
        <v>24</v>
      </c>
      <c r="D8060" s="1">
        <v>44713</v>
      </c>
      <c r="E8060">
        <v>2022</v>
      </c>
      <c r="F8060">
        <v>6</v>
      </c>
      <c r="G8060">
        <v>1</v>
      </c>
      <c r="H8060">
        <v>17</v>
      </c>
      <c r="I8060" s="2">
        <v>1001187.4966719453</v>
      </c>
      <c r="J8060" s="2">
        <v>1511.6484</v>
      </c>
      <c r="L8060" s="8">
        <v>1.0456800000000001E-4</v>
      </c>
      <c r="M8060" s="9">
        <f t="shared" si="125"/>
        <v>104.69217415199198</v>
      </c>
      <c r="N8060" s="9">
        <f t="shared" si="125"/>
        <v>0.15807004989120002</v>
      </c>
    </row>
    <row r="8061" spans="1:14" x14ac:dyDescent="0.55000000000000004">
      <c r="A8061" t="s">
        <v>1</v>
      </c>
      <c r="B8061" t="s">
        <v>8</v>
      </c>
      <c r="C8061" t="s">
        <v>24</v>
      </c>
      <c r="D8061" s="1">
        <v>44713</v>
      </c>
      <c r="E8061">
        <v>2022</v>
      </c>
      <c r="F8061">
        <v>6</v>
      </c>
      <c r="G8061">
        <v>1</v>
      </c>
      <c r="H8061">
        <v>18</v>
      </c>
      <c r="I8061" s="2">
        <v>967819.29407746287</v>
      </c>
      <c r="J8061" s="2">
        <v>2515.6543999999999</v>
      </c>
      <c r="L8061" s="8">
        <v>3.2191999999999999E-5</v>
      </c>
      <c r="M8061" s="9">
        <f t="shared" si="125"/>
        <v>31.156038714941683</v>
      </c>
      <c r="N8061" s="9">
        <f t="shared" si="125"/>
        <v>8.098394644479999E-2</v>
      </c>
    </row>
    <row r="8062" spans="1:14" x14ac:dyDescent="0.55000000000000004">
      <c r="A8062" t="s">
        <v>1</v>
      </c>
      <c r="B8062" t="s">
        <v>8</v>
      </c>
      <c r="C8062" t="s">
        <v>24</v>
      </c>
      <c r="D8062" s="1">
        <v>44713</v>
      </c>
      <c r="E8062">
        <v>2022</v>
      </c>
      <c r="F8062">
        <v>6</v>
      </c>
      <c r="G8062">
        <v>1</v>
      </c>
      <c r="H8062">
        <v>19</v>
      </c>
      <c r="I8062" s="2">
        <v>915359.00562405563</v>
      </c>
      <c r="J8062" s="2">
        <v>3473.7258000000002</v>
      </c>
      <c r="L8062" s="8">
        <v>1.23174E-5</v>
      </c>
      <c r="M8062" s="9">
        <f t="shared" si="125"/>
        <v>11.274843015873742</v>
      </c>
      <c r="N8062" s="9">
        <f t="shared" si="125"/>
        <v>4.2787270168920005E-2</v>
      </c>
    </row>
    <row r="8063" spans="1:14" x14ac:dyDescent="0.55000000000000004">
      <c r="A8063" t="s">
        <v>1</v>
      </c>
      <c r="B8063" t="s">
        <v>8</v>
      </c>
      <c r="C8063" t="s">
        <v>24</v>
      </c>
      <c r="D8063" s="1">
        <v>44713</v>
      </c>
      <c r="E8063">
        <v>2022</v>
      </c>
      <c r="F8063">
        <v>6</v>
      </c>
      <c r="G8063">
        <v>1</v>
      </c>
      <c r="H8063">
        <v>20</v>
      </c>
      <c r="I8063" s="2">
        <v>863614.4591735421</v>
      </c>
      <c r="J8063" s="2">
        <v>2536.7177999999999</v>
      </c>
      <c r="L8063" s="8">
        <v>5.5977499999999999E-6</v>
      </c>
      <c r="M8063" s="9">
        <f t="shared" si="125"/>
        <v>4.8342978388386948</v>
      </c>
      <c r="N8063" s="9">
        <f t="shared" si="125"/>
        <v>1.4199912064949999E-2</v>
      </c>
    </row>
    <row r="8064" spans="1:14" x14ac:dyDescent="0.55000000000000004">
      <c r="A8064" t="s">
        <v>1</v>
      </c>
      <c r="B8064" t="s">
        <v>8</v>
      </c>
      <c r="C8064" t="s">
        <v>24</v>
      </c>
      <c r="D8064" s="1">
        <v>44713</v>
      </c>
      <c r="E8064">
        <v>2022</v>
      </c>
      <c r="F8064">
        <v>6</v>
      </c>
      <c r="G8064">
        <v>1</v>
      </c>
      <c r="H8064">
        <v>21</v>
      </c>
      <c r="I8064" s="2">
        <v>755502.78186225565</v>
      </c>
      <c r="J8064" s="2">
        <v>1838.348</v>
      </c>
      <c r="L8064" s="8">
        <v>5.3247299999999998E-7</v>
      </c>
      <c r="M8064" s="9">
        <f t="shared" si="125"/>
        <v>0.40228483276654081</v>
      </c>
      <c r="N8064" s="9">
        <f t="shared" si="125"/>
        <v>9.7887067460400001E-4</v>
      </c>
    </row>
    <row r="8065" spans="1:14" x14ac:dyDescent="0.55000000000000004">
      <c r="A8065" t="s">
        <v>1</v>
      </c>
      <c r="B8065" t="s">
        <v>8</v>
      </c>
      <c r="C8065" t="s">
        <v>24</v>
      </c>
      <c r="D8065" s="1">
        <v>44713</v>
      </c>
      <c r="E8065">
        <v>2022</v>
      </c>
      <c r="F8065">
        <v>6</v>
      </c>
      <c r="G8065">
        <v>1</v>
      </c>
      <c r="H8065">
        <v>22</v>
      </c>
      <c r="I8065" s="2">
        <v>637344.01975369127</v>
      </c>
      <c r="J8065" s="2">
        <v>1162.6804</v>
      </c>
      <c r="L8065" s="8">
        <v>3.8973699999999999E-8</v>
      </c>
      <c r="M8065" s="9">
        <f t="shared" si="125"/>
        <v>2.4839654622674436E-2</v>
      </c>
      <c r="N8065" s="9">
        <f t="shared" si="125"/>
        <v>4.5313957105479999E-5</v>
      </c>
    </row>
    <row r="8066" spans="1:14" x14ac:dyDescent="0.55000000000000004">
      <c r="A8066" t="s">
        <v>1</v>
      </c>
      <c r="B8066" t="s">
        <v>8</v>
      </c>
      <c r="C8066" t="s">
        <v>24</v>
      </c>
      <c r="D8066" s="1">
        <v>44713</v>
      </c>
      <c r="E8066">
        <v>2022</v>
      </c>
      <c r="F8066">
        <v>6</v>
      </c>
      <c r="G8066">
        <v>1</v>
      </c>
      <c r="H8066">
        <v>23</v>
      </c>
      <c r="I8066" s="2">
        <v>533595.26276871422</v>
      </c>
      <c r="J8066" s="2">
        <v>701.11720000000003</v>
      </c>
      <c r="L8066" s="8">
        <v>4.8543699999999996E-9</v>
      </c>
      <c r="M8066" s="9">
        <f t="shared" si="125"/>
        <v>2.5902688357265632E-3</v>
      </c>
      <c r="N8066" s="9">
        <f t="shared" si="125"/>
        <v>3.4034823021640001E-6</v>
      </c>
    </row>
    <row r="8067" spans="1:14" x14ac:dyDescent="0.55000000000000004">
      <c r="A8067" t="s">
        <v>1</v>
      </c>
      <c r="B8067" t="s">
        <v>8</v>
      </c>
      <c r="C8067" t="s">
        <v>24</v>
      </c>
      <c r="D8067" s="1">
        <v>44714</v>
      </c>
      <c r="E8067">
        <v>2022</v>
      </c>
      <c r="F8067">
        <v>6</v>
      </c>
      <c r="G8067">
        <v>2</v>
      </c>
      <c r="H8067">
        <v>0</v>
      </c>
      <c r="I8067" s="2">
        <v>471456.3544913496</v>
      </c>
      <c r="J8067" s="2">
        <v>326.07299999999998</v>
      </c>
      <c r="L8067" s="8">
        <v>6.7684000000000001E-10</v>
      </c>
      <c r="M8067" s="9">
        <f t="shared" si="125"/>
        <v>3.1910051897392509E-4</v>
      </c>
      <c r="N8067" s="9">
        <f t="shared" si="125"/>
        <v>2.2069924931999998E-7</v>
      </c>
    </row>
    <row r="8068" spans="1:14" x14ac:dyDescent="0.55000000000000004">
      <c r="A8068" t="s">
        <v>1</v>
      </c>
      <c r="B8068" t="s">
        <v>8</v>
      </c>
      <c r="C8068" t="s">
        <v>24</v>
      </c>
      <c r="D8068" s="1">
        <v>44714</v>
      </c>
      <c r="E8068">
        <v>2022</v>
      </c>
      <c r="F8068">
        <v>6</v>
      </c>
      <c r="G8068">
        <v>2</v>
      </c>
      <c r="H8068">
        <v>1</v>
      </c>
      <c r="I8068" s="2">
        <v>411840.19592980301</v>
      </c>
      <c r="J8068" s="2">
        <v>377.11680000000001</v>
      </c>
      <c r="L8068" s="8">
        <v>0</v>
      </c>
      <c r="M8068" s="9">
        <f t="shared" si="125"/>
        <v>0</v>
      </c>
      <c r="N8068" s="9">
        <f t="shared" si="125"/>
        <v>0</v>
      </c>
    </row>
    <row r="8069" spans="1:14" x14ac:dyDescent="0.55000000000000004">
      <c r="A8069" t="s">
        <v>1</v>
      </c>
      <c r="B8069" t="s">
        <v>8</v>
      </c>
      <c r="C8069" t="s">
        <v>24</v>
      </c>
      <c r="D8069" s="1">
        <v>44714</v>
      </c>
      <c r="E8069">
        <v>2022</v>
      </c>
      <c r="F8069">
        <v>6</v>
      </c>
      <c r="G8069">
        <v>2</v>
      </c>
      <c r="H8069">
        <v>2</v>
      </c>
      <c r="I8069" s="2">
        <v>372610.13386172522</v>
      </c>
      <c r="J8069" s="2">
        <v>337.68920000000003</v>
      </c>
      <c r="L8069" s="8">
        <v>0</v>
      </c>
      <c r="M8069" s="9">
        <f t="shared" ref="M8069:N8132" si="126">$L8069*I8069</f>
        <v>0</v>
      </c>
      <c r="N8069" s="9">
        <f t="shared" si="126"/>
        <v>0</v>
      </c>
    </row>
    <row r="8070" spans="1:14" x14ac:dyDescent="0.55000000000000004">
      <c r="A8070" t="s">
        <v>1</v>
      </c>
      <c r="B8070" t="s">
        <v>8</v>
      </c>
      <c r="C8070" t="s">
        <v>24</v>
      </c>
      <c r="D8070" s="1">
        <v>44714</v>
      </c>
      <c r="E8070">
        <v>2022</v>
      </c>
      <c r="F8070">
        <v>6</v>
      </c>
      <c r="G8070">
        <v>2</v>
      </c>
      <c r="H8070">
        <v>3</v>
      </c>
      <c r="I8070" s="2">
        <v>356270.55322956684</v>
      </c>
      <c r="J8070" s="2">
        <v>363.23520000000002</v>
      </c>
      <c r="L8070" s="8">
        <v>0</v>
      </c>
      <c r="M8070" s="9">
        <f t="shared" si="126"/>
        <v>0</v>
      </c>
      <c r="N8070" s="9">
        <f t="shared" si="126"/>
        <v>0</v>
      </c>
    </row>
    <row r="8071" spans="1:14" x14ac:dyDescent="0.55000000000000004">
      <c r="A8071" t="s">
        <v>1</v>
      </c>
      <c r="B8071" t="s">
        <v>8</v>
      </c>
      <c r="C8071" t="s">
        <v>24</v>
      </c>
      <c r="D8071" s="1">
        <v>44714</v>
      </c>
      <c r="E8071">
        <v>2022</v>
      </c>
      <c r="F8071">
        <v>6</v>
      </c>
      <c r="G8071">
        <v>2</v>
      </c>
      <c r="H8071">
        <v>4</v>
      </c>
      <c r="I8071" s="2">
        <v>340182.85211108491</v>
      </c>
      <c r="J8071" s="2">
        <v>347.66660000000002</v>
      </c>
      <c r="L8071" s="8">
        <v>0</v>
      </c>
      <c r="M8071" s="9">
        <f t="shared" si="126"/>
        <v>0</v>
      </c>
      <c r="N8071" s="9">
        <f t="shared" si="126"/>
        <v>0</v>
      </c>
    </row>
    <row r="8072" spans="1:14" x14ac:dyDescent="0.55000000000000004">
      <c r="A8072" t="s">
        <v>1</v>
      </c>
      <c r="B8072" t="s">
        <v>8</v>
      </c>
      <c r="C8072" t="s">
        <v>24</v>
      </c>
      <c r="D8072" s="1">
        <v>44714</v>
      </c>
      <c r="E8072">
        <v>2022</v>
      </c>
      <c r="F8072">
        <v>6</v>
      </c>
      <c r="G8072">
        <v>2</v>
      </c>
      <c r="H8072">
        <v>5</v>
      </c>
      <c r="I8072" s="2">
        <v>366410.97328468534</v>
      </c>
      <c r="J8072" s="2">
        <v>312.43239999999997</v>
      </c>
      <c r="L8072" s="8">
        <v>0</v>
      </c>
      <c r="M8072" s="9">
        <f t="shared" si="126"/>
        <v>0</v>
      </c>
      <c r="N8072" s="9">
        <f t="shared" si="126"/>
        <v>0</v>
      </c>
    </row>
    <row r="8073" spans="1:14" x14ac:dyDescent="0.55000000000000004">
      <c r="A8073" t="s">
        <v>1</v>
      </c>
      <c r="B8073" t="s">
        <v>8</v>
      </c>
      <c r="C8073" t="s">
        <v>24</v>
      </c>
      <c r="D8073" s="1">
        <v>44714</v>
      </c>
      <c r="E8073">
        <v>2022</v>
      </c>
      <c r="F8073">
        <v>6</v>
      </c>
      <c r="G8073">
        <v>2</v>
      </c>
      <c r="H8073">
        <v>6</v>
      </c>
      <c r="I8073" s="2">
        <v>393565.97221510776</v>
      </c>
      <c r="J8073" s="2">
        <v>13.5924</v>
      </c>
      <c r="L8073" s="8">
        <v>2.1680799999999998E-9</v>
      </c>
      <c r="M8073" s="9">
        <f t="shared" si="126"/>
        <v>8.532825130401308E-4</v>
      </c>
      <c r="N8073" s="9">
        <f t="shared" si="126"/>
        <v>2.9469410591999998E-8</v>
      </c>
    </row>
    <row r="8074" spans="1:14" x14ac:dyDescent="0.55000000000000004">
      <c r="A8074" t="s">
        <v>1</v>
      </c>
      <c r="B8074" t="s">
        <v>8</v>
      </c>
      <c r="C8074" t="s">
        <v>24</v>
      </c>
      <c r="D8074" s="1">
        <v>44714</v>
      </c>
      <c r="E8074">
        <v>2022</v>
      </c>
      <c r="F8074">
        <v>6</v>
      </c>
      <c r="G8074">
        <v>2</v>
      </c>
      <c r="H8074">
        <v>7</v>
      </c>
      <c r="I8074" s="2">
        <v>395064.42359129351</v>
      </c>
      <c r="J8074" s="2">
        <v>104.40119999999999</v>
      </c>
      <c r="L8074" s="8">
        <v>7.6666299999999996E-9</v>
      </c>
      <c r="M8074" s="9">
        <f t="shared" si="126"/>
        <v>3.0288127618377184E-3</v>
      </c>
      <c r="N8074" s="9">
        <f t="shared" si="126"/>
        <v>8.0040537195599992E-7</v>
      </c>
    </row>
    <row r="8075" spans="1:14" x14ac:dyDescent="0.55000000000000004">
      <c r="A8075" t="s">
        <v>1</v>
      </c>
      <c r="B8075" t="s">
        <v>8</v>
      </c>
      <c r="C8075" t="s">
        <v>24</v>
      </c>
      <c r="D8075" s="1">
        <v>44714</v>
      </c>
      <c r="E8075">
        <v>2022</v>
      </c>
      <c r="F8075">
        <v>6</v>
      </c>
      <c r="G8075">
        <v>2</v>
      </c>
      <c r="H8075">
        <v>8</v>
      </c>
      <c r="I8075" s="2">
        <v>409498.76240570174</v>
      </c>
      <c r="J8075" s="2">
        <v>4.0488</v>
      </c>
      <c r="L8075" s="8">
        <v>3.3905999999999999E-8</v>
      </c>
      <c r="M8075" s="9">
        <f t="shared" si="126"/>
        <v>1.3884465038127724E-2</v>
      </c>
      <c r="N8075" s="9">
        <f t="shared" si="126"/>
        <v>1.372786128E-7</v>
      </c>
    </row>
    <row r="8076" spans="1:14" x14ac:dyDescent="0.55000000000000004">
      <c r="A8076" t="s">
        <v>1</v>
      </c>
      <c r="B8076" t="s">
        <v>8</v>
      </c>
      <c r="C8076" t="s">
        <v>24</v>
      </c>
      <c r="D8076" s="1">
        <v>44714</v>
      </c>
      <c r="E8076">
        <v>2022</v>
      </c>
      <c r="F8076">
        <v>6</v>
      </c>
      <c r="G8076">
        <v>2</v>
      </c>
      <c r="H8076">
        <v>9</v>
      </c>
      <c r="I8076" s="2">
        <v>430124.71953134378</v>
      </c>
      <c r="J8076" s="2">
        <v>0</v>
      </c>
      <c r="L8076" s="8">
        <v>8.6368999999999997E-8</v>
      </c>
      <c r="M8076" s="9">
        <f t="shared" si="126"/>
        <v>3.7149441901202632E-2</v>
      </c>
      <c r="N8076" s="9">
        <f t="shared" si="126"/>
        <v>0</v>
      </c>
    </row>
    <row r="8077" spans="1:14" x14ac:dyDescent="0.55000000000000004">
      <c r="A8077" t="s">
        <v>1</v>
      </c>
      <c r="B8077" t="s">
        <v>8</v>
      </c>
      <c r="C8077" t="s">
        <v>24</v>
      </c>
      <c r="D8077" s="1">
        <v>44714</v>
      </c>
      <c r="E8077">
        <v>2022</v>
      </c>
      <c r="F8077">
        <v>6</v>
      </c>
      <c r="G8077">
        <v>2</v>
      </c>
      <c r="H8077">
        <v>10</v>
      </c>
      <c r="I8077" s="2">
        <v>461696.38869361038</v>
      </c>
      <c r="J8077" s="2">
        <v>0</v>
      </c>
      <c r="L8077" s="8">
        <v>2.4311000000000001E-7</v>
      </c>
      <c r="M8077" s="9">
        <f t="shared" si="126"/>
        <v>0.11224300905530363</v>
      </c>
      <c r="N8077" s="9">
        <f t="shared" si="126"/>
        <v>0</v>
      </c>
    </row>
    <row r="8078" spans="1:14" x14ac:dyDescent="0.55000000000000004">
      <c r="A8078" t="s">
        <v>1</v>
      </c>
      <c r="B8078" t="s">
        <v>8</v>
      </c>
      <c r="C8078" t="s">
        <v>24</v>
      </c>
      <c r="D8078" s="1">
        <v>44714</v>
      </c>
      <c r="E8078">
        <v>2022</v>
      </c>
      <c r="F8078">
        <v>6</v>
      </c>
      <c r="G8078">
        <v>2</v>
      </c>
      <c r="H8078">
        <v>11</v>
      </c>
      <c r="I8078" s="2">
        <v>506713.42199344013</v>
      </c>
      <c r="J8078" s="2">
        <v>9.1579999999999995</v>
      </c>
      <c r="L8078" s="8">
        <v>4.8621200000000001E-7</v>
      </c>
      <c r="M8078" s="9">
        <f t="shared" si="126"/>
        <v>0.24637014633427451</v>
      </c>
      <c r="N8078" s="9">
        <f t="shared" si="126"/>
        <v>4.452729496E-6</v>
      </c>
    </row>
    <row r="8079" spans="1:14" x14ac:dyDescent="0.55000000000000004">
      <c r="A8079" t="s">
        <v>1</v>
      </c>
      <c r="B8079" t="s">
        <v>8</v>
      </c>
      <c r="C8079" t="s">
        <v>24</v>
      </c>
      <c r="D8079" s="1">
        <v>44714</v>
      </c>
      <c r="E8079">
        <v>2022</v>
      </c>
      <c r="F8079">
        <v>6</v>
      </c>
      <c r="G8079">
        <v>2</v>
      </c>
      <c r="H8079">
        <v>12</v>
      </c>
      <c r="I8079" s="2">
        <v>535159.57093265292</v>
      </c>
      <c r="J8079" s="2">
        <v>64.588000000000008</v>
      </c>
      <c r="L8079" s="8">
        <v>1.3604299999999999E-6</v>
      </c>
      <c r="M8079" s="9">
        <f t="shared" si="126"/>
        <v>0.72804713508390895</v>
      </c>
      <c r="N8079" s="9">
        <f t="shared" si="126"/>
        <v>8.7867452839999999E-5</v>
      </c>
    </row>
    <row r="8080" spans="1:14" x14ac:dyDescent="0.55000000000000004">
      <c r="A8080" t="s">
        <v>1</v>
      </c>
      <c r="B8080" t="s">
        <v>8</v>
      </c>
      <c r="C8080" t="s">
        <v>24</v>
      </c>
      <c r="D8080" s="1">
        <v>44714</v>
      </c>
      <c r="E8080">
        <v>2022</v>
      </c>
      <c r="F8080">
        <v>6</v>
      </c>
      <c r="G8080">
        <v>2</v>
      </c>
      <c r="H8080">
        <v>13</v>
      </c>
      <c r="I8080" s="2">
        <v>524439.29084778926</v>
      </c>
      <c r="J8080" s="2">
        <v>15.713200000000002</v>
      </c>
      <c r="L8080" s="8">
        <v>3.6158799999999998E-6</v>
      </c>
      <c r="M8080" s="9">
        <f t="shared" si="126"/>
        <v>1.8963095429907042</v>
      </c>
      <c r="N8080" s="9">
        <f t="shared" si="126"/>
        <v>5.6817045616000006E-5</v>
      </c>
    </row>
    <row r="8081" spans="1:14" x14ac:dyDescent="0.55000000000000004">
      <c r="A8081" t="s">
        <v>1</v>
      </c>
      <c r="B8081" t="s">
        <v>8</v>
      </c>
      <c r="C8081" t="s">
        <v>24</v>
      </c>
      <c r="D8081" s="1">
        <v>44714</v>
      </c>
      <c r="E8081">
        <v>2022</v>
      </c>
      <c r="F8081">
        <v>6</v>
      </c>
      <c r="G8081">
        <v>2</v>
      </c>
      <c r="H8081">
        <v>14</v>
      </c>
      <c r="I8081" s="2">
        <v>562516.75025040365</v>
      </c>
      <c r="J8081" s="2">
        <v>14.942</v>
      </c>
      <c r="L8081" s="8">
        <v>6.1174400000000003E-6</v>
      </c>
      <c r="M8081" s="9">
        <f t="shared" si="126"/>
        <v>3.4411624686518296</v>
      </c>
      <c r="N8081" s="9">
        <f t="shared" si="126"/>
        <v>9.1406788480000013E-5</v>
      </c>
    </row>
    <row r="8082" spans="1:14" x14ac:dyDescent="0.55000000000000004">
      <c r="A8082" t="s">
        <v>1</v>
      </c>
      <c r="B8082" t="s">
        <v>8</v>
      </c>
      <c r="C8082" t="s">
        <v>24</v>
      </c>
      <c r="D8082" s="1">
        <v>44714</v>
      </c>
      <c r="E8082">
        <v>2022</v>
      </c>
      <c r="F8082">
        <v>6</v>
      </c>
      <c r="G8082">
        <v>2</v>
      </c>
      <c r="H8082">
        <v>15</v>
      </c>
      <c r="I8082" s="2">
        <v>575560.43739324622</v>
      </c>
      <c r="J8082" s="2">
        <v>60.731999999999999</v>
      </c>
      <c r="L8082" s="8">
        <v>2.92339E-6</v>
      </c>
      <c r="M8082" s="9">
        <f t="shared" si="126"/>
        <v>1.682587627071042</v>
      </c>
      <c r="N8082" s="9">
        <f t="shared" si="126"/>
        <v>1.7754332147999999E-4</v>
      </c>
    </row>
    <row r="8083" spans="1:14" x14ac:dyDescent="0.55000000000000004">
      <c r="A8083" t="s">
        <v>1</v>
      </c>
      <c r="B8083" t="s">
        <v>8</v>
      </c>
      <c r="C8083" t="s">
        <v>24</v>
      </c>
      <c r="D8083" s="1">
        <v>44714</v>
      </c>
      <c r="E8083">
        <v>2022</v>
      </c>
      <c r="F8083">
        <v>6</v>
      </c>
      <c r="G8083">
        <v>2</v>
      </c>
      <c r="H8083">
        <v>16</v>
      </c>
      <c r="I8083" s="2">
        <v>619549.09664613078</v>
      </c>
      <c r="J8083" s="2">
        <v>229.3356</v>
      </c>
      <c r="L8083" s="8">
        <v>7.9781900000000001E-7</v>
      </c>
      <c r="M8083" s="9">
        <f t="shared" si="126"/>
        <v>0.49428804073711941</v>
      </c>
      <c r="N8083" s="9">
        <f t="shared" si="126"/>
        <v>1.8296829905639999E-4</v>
      </c>
    </row>
    <row r="8084" spans="1:14" x14ac:dyDescent="0.55000000000000004">
      <c r="A8084" t="s">
        <v>1</v>
      </c>
      <c r="B8084" t="s">
        <v>8</v>
      </c>
      <c r="C8084" t="s">
        <v>24</v>
      </c>
      <c r="D8084" s="1">
        <v>44714</v>
      </c>
      <c r="E8084">
        <v>2022</v>
      </c>
      <c r="F8084">
        <v>6</v>
      </c>
      <c r="G8084">
        <v>2</v>
      </c>
      <c r="H8084">
        <v>17</v>
      </c>
      <c r="I8084" s="2">
        <v>679632.51046573673</v>
      </c>
      <c r="J8084" s="2">
        <v>743.53319999999997</v>
      </c>
      <c r="L8084" s="8">
        <v>4.17294E-7</v>
      </c>
      <c r="M8084" s="9">
        <f t="shared" si="126"/>
        <v>0.28360656882228913</v>
      </c>
      <c r="N8084" s="9">
        <f t="shared" si="126"/>
        <v>3.1027194316079999E-4</v>
      </c>
    </row>
    <row r="8085" spans="1:14" x14ac:dyDescent="0.55000000000000004">
      <c r="A8085" t="s">
        <v>1</v>
      </c>
      <c r="B8085" t="s">
        <v>8</v>
      </c>
      <c r="C8085" t="s">
        <v>24</v>
      </c>
      <c r="D8085" s="1">
        <v>44714</v>
      </c>
      <c r="E8085">
        <v>2022</v>
      </c>
      <c r="F8085">
        <v>6</v>
      </c>
      <c r="G8085">
        <v>2</v>
      </c>
      <c r="H8085">
        <v>18</v>
      </c>
      <c r="I8085" s="2">
        <v>723333.65677091165</v>
      </c>
      <c r="J8085" s="2">
        <v>564.22919999999999</v>
      </c>
      <c r="L8085" s="8">
        <v>1.4132E-7</v>
      </c>
      <c r="M8085" s="9">
        <f t="shared" si="126"/>
        <v>0.10222151237486524</v>
      </c>
      <c r="N8085" s="9">
        <f t="shared" si="126"/>
        <v>7.9736870544000002E-5</v>
      </c>
    </row>
    <row r="8086" spans="1:14" x14ac:dyDescent="0.55000000000000004">
      <c r="A8086" t="s">
        <v>1</v>
      </c>
      <c r="B8086" t="s">
        <v>8</v>
      </c>
      <c r="C8086" t="s">
        <v>24</v>
      </c>
      <c r="D8086" s="1">
        <v>44714</v>
      </c>
      <c r="E8086">
        <v>2022</v>
      </c>
      <c r="F8086">
        <v>6</v>
      </c>
      <c r="G8086">
        <v>2</v>
      </c>
      <c r="H8086">
        <v>19</v>
      </c>
      <c r="I8086" s="2">
        <v>699471.93535733584</v>
      </c>
      <c r="J8086" s="2">
        <v>1468.7504000000001</v>
      </c>
      <c r="L8086" s="8">
        <v>1.1053899999999999E-7</v>
      </c>
      <c r="M8086" s="9">
        <f t="shared" si="126"/>
        <v>7.7318928262464545E-2</v>
      </c>
      <c r="N8086" s="9">
        <f t="shared" si="126"/>
        <v>1.6235420046560001E-4</v>
      </c>
    </row>
    <row r="8087" spans="1:14" x14ac:dyDescent="0.55000000000000004">
      <c r="A8087" t="s">
        <v>1</v>
      </c>
      <c r="B8087" t="s">
        <v>8</v>
      </c>
      <c r="C8087" t="s">
        <v>24</v>
      </c>
      <c r="D8087" s="1">
        <v>44714</v>
      </c>
      <c r="E8087">
        <v>2022</v>
      </c>
      <c r="F8087">
        <v>6</v>
      </c>
      <c r="G8087">
        <v>2</v>
      </c>
      <c r="H8087">
        <v>20</v>
      </c>
      <c r="I8087" s="2">
        <v>656749.65427670057</v>
      </c>
      <c r="J8087" s="2">
        <v>2373.4643999999998</v>
      </c>
      <c r="L8087" s="8">
        <v>5.9972899999999998E-8</v>
      </c>
      <c r="M8087" s="9">
        <f t="shared" si="126"/>
        <v>3.9387181340971134E-2</v>
      </c>
      <c r="N8087" s="9">
        <f t="shared" si="126"/>
        <v>1.4234354311476E-4</v>
      </c>
    </row>
    <row r="8088" spans="1:14" x14ac:dyDescent="0.55000000000000004">
      <c r="A8088" t="s">
        <v>1</v>
      </c>
      <c r="B8088" t="s">
        <v>8</v>
      </c>
      <c r="C8088" t="s">
        <v>24</v>
      </c>
      <c r="D8088" s="1">
        <v>44714</v>
      </c>
      <c r="E8088">
        <v>2022</v>
      </c>
      <c r="F8088">
        <v>6</v>
      </c>
      <c r="G8088">
        <v>2</v>
      </c>
      <c r="H8088">
        <v>21</v>
      </c>
      <c r="I8088" s="2">
        <v>617590.57701978378</v>
      </c>
      <c r="J8088" s="2">
        <v>1533.0974000000001</v>
      </c>
      <c r="L8088" s="8">
        <v>2.1689099999999999E-8</v>
      </c>
      <c r="M8088" s="9">
        <f t="shared" si="126"/>
        <v>1.3394983784039792E-2</v>
      </c>
      <c r="N8088" s="9">
        <f t="shared" si="126"/>
        <v>3.3251502818340001E-5</v>
      </c>
    </row>
    <row r="8089" spans="1:14" x14ac:dyDescent="0.55000000000000004">
      <c r="A8089" t="s">
        <v>1</v>
      </c>
      <c r="B8089" t="s">
        <v>8</v>
      </c>
      <c r="C8089" t="s">
        <v>24</v>
      </c>
      <c r="D8089" s="1">
        <v>44714</v>
      </c>
      <c r="E8089">
        <v>2022</v>
      </c>
      <c r="F8089">
        <v>6</v>
      </c>
      <c r="G8089">
        <v>2</v>
      </c>
      <c r="H8089">
        <v>22</v>
      </c>
      <c r="I8089" s="2">
        <v>524144.03356899106</v>
      </c>
      <c r="J8089" s="2">
        <v>1191.2148</v>
      </c>
      <c r="L8089" s="8">
        <v>2.2704799999999998E-9</v>
      </c>
      <c r="M8089" s="9">
        <f t="shared" si="126"/>
        <v>1.1900585453377228E-3</v>
      </c>
      <c r="N8089" s="9">
        <f t="shared" si="126"/>
        <v>2.7046293791039998E-6</v>
      </c>
    </row>
    <row r="8090" spans="1:14" x14ac:dyDescent="0.55000000000000004">
      <c r="A8090" t="s">
        <v>1</v>
      </c>
      <c r="B8090" t="s">
        <v>8</v>
      </c>
      <c r="C8090" t="s">
        <v>24</v>
      </c>
      <c r="D8090" s="1">
        <v>44714</v>
      </c>
      <c r="E8090">
        <v>2022</v>
      </c>
      <c r="F8090">
        <v>6</v>
      </c>
      <c r="G8090">
        <v>2</v>
      </c>
      <c r="H8090">
        <v>23</v>
      </c>
      <c r="I8090" s="2">
        <v>435565.6586065329</v>
      </c>
      <c r="J8090" s="2">
        <v>522.87360000000001</v>
      </c>
      <c r="L8090" s="8">
        <v>0</v>
      </c>
      <c r="M8090" s="9">
        <f t="shared" si="126"/>
        <v>0</v>
      </c>
      <c r="N8090" s="9">
        <f t="shared" si="126"/>
        <v>0</v>
      </c>
    </row>
    <row r="8091" spans="1:14" x14ac:dyDescent="0.55000000000000004">
      <c r="A8091" t="s">
        <v>1</v>
      </c>
      <c r="B8091" t="s">
        <v>8</v>
      </c>
      <c r="C8091" t="s">
        <v>24</v>
      </c>
      <c r="D8091" s="1">
        <v>44715</v>
      </c>
      <c r="E8091">
        <v>2022</v>
      </c>
      <c r="F8091">
        <v>6</v>
      </c>
      <c r="G8091">
        <v>3</v>
      </c>
      <c r="H8091">
        <v>0</v>
      </c>
      <c r="I8091" s="2">
        <v>337477.48392527498</v>
      </c>
      <c r="J8091" s="2">
        <v>484.98840000000001</v>
      </c>
      <c r="L8091" s="8">
        <v>0</v>
      </c>
      <c r="M8091" s="9">
        <f t="shared" si="126"/>
        <v>0</v>
      </c>
      <c r="N8091" s="9">
        <f t="shared" si="126"/>
        <v>0</v>
      </c>
    </row>
    <row r="8092" spans="1:14" x14ac:dyDescent="0.55000000000000004">
      <c r="A8092" t="s">
        <v>1</v>
      </c>
      <c r="B8092" t="s">
        <v>8</v>
      </c>
      <c r="C8092" t="s">
        <v>24</v>
      </c>
      <c r="D8092" s="1">
        <v>44715</v>
      </c>
      <c r="E8092">
        <v>2022</v>
      </c>
      <c r="F8092">
        <v>6</v>
      </c>
      <c r="G8092">
        <v>3</v>
      </c>
      <c r="H8092">
        <v>1</v>
      </c>
      <c r="I8092" s="2">
        <v>292913.60424757475</v>
      </c>
      <c r="J8092" s="2">
        <v>396.30040000000002</v>
      </c>
      <c r="L8092" s="8">
        <v>0</v>
      </c>
      <c r="M8092" s="9">
        <f t="shared" si="126"/>
        <v>0</v>
      </c>
      <c r="N8092" s="9">
        <f t="shared" si="126"/>
        <v>0</v>
      </c>
    </row>
    <row r="8093" spans="1:14" x14ac:dyDescent="0.55000000000000004">
      <c r="A8093" t="s">
        <v>1</v>
      </c>
      <c r="B8093" t="s">
        <v>8</v>
      </c>
      <c r="C8093" t="s">
        <v>24</v>
      </c>
      <c r="D8093" s="1">
        <v>44715</v>
      </c>
      <c r="E8093">
        <v>2022</v>
      </c>
      <c r="F8093">
        <v>6</v>
      </c>
      <c r="G8093">
        <v>3</v>
      </c>
      <c r="H8093">
        <v>2</v>
      </c>
      <c r="I8093" s="2">
        <v>279214.40577579912</v>
      </c>
      <c r="J8093" s="2">
        <v>371.2364</v>
      </c>
      <c r="L8093" s="8">
        <v>0</v>
      </c>
      <c r="M8093" s="9">
        <f t="shared" si="126"/>
        <v>0</v>
      </c>
      <c r="N8093" s="9">
        <f t="shared" si="126"/>
        <v>0</v>
      </c>
    </row>
    <row r="8094" spans="1:14" x14ac:dyDescent="0.55000000000000004">
      <c r="A8094" t="s">
        <v>1</v>
      </c>
      <c r="B8094" t="s">
        <v>8</v>
      </c>
      <c r="C8094" t="s">
        <v>24</v>
      </c>
      <c r="D8094" s="1">
        <v>44715</v>
      </c>
      <c r="E8094">
        <v>2022</v>
      </c>
      <c r="F8094">
        <v>6</v>
      </c>
      <c r="G8094">
        <v>3</v>
      </c>
      <c r="H8094">
        <v>3</v>
      </c>
      <c r="I8094" s="2">
        <v>262788.12552150857</v>
      </c>
      <c r="J8094" s="2">
        <v>373.1644</v>
      </c>
      <c r="L8094" s="8">
        <v>0</v>
      </c>
      <c r="M8094" s="9">
        <f t="shared" si="126"/>
        <v>0</v>
      </c>
      <c r="N8094" s="9">
        <f t="shared" si="126"/>
        <v>0</v>
      </c>
    </row>
    <row r="8095" spans="1:14" x14ac:dyDescent="0.55000000000000004">
      <c r="A8095" t="s">
        <v>1</v>
      </c>
      <c r="B8095" t="s">
        <v>8</v>
      </c>
      <c r="C8095" t="s">
        <v>24</v>
      </c>
      <c r="D8095" s="1">
        <v>44715</v>
      </c>
      <c r="E8095">
        <v>2022</v>
      </c>
      <c r="F8095">
        <v>6</v>
      </c>
      <c r="G8095">
        <v>3</v>
      </c>
      <c r="H8095">
        <v>4</v>
      </c>
      <c r="I8095" s="2">
        <v>272244.9480681328</v>
      </c>
      <c r="J8095" s="2">
        <v>336.67700000000002</v>
      </c>
      <c r="L8095" s="8">
        <v>0</v>
      </c>
      <c r="M8095" s="9">
        <f t="shared" si="126"/>
        <v>0</v>
      </c>
      <c r="N8095" s="9">
        <f t="shared" si="126"/>
        <v>0</v>
      </c>
    </row>
    <row r="8096" spans="1:14" x14ac:dyDescent="0.55000000000000004">
      <c r="A8096" t="s">
        <v>1</v>
      </c>
      <c r="B8096" t="s">
        <v>8</v>
      </c>
      <c r="C8096" t="s">
        <v>24</v>
      </c>
      <c r="D8096" s="1">
        <v>44715</v>
      </c>
      <c r="E8096">
        <v>2022</v>
      </c>
      <c r="F8096">
        <v>6</v>
      </c>
      <c r="G8096">
        <v>3</v>
      </c>
      <c r="H8096">
        <v>5</v>
      </c>
      <c r="I8096" s="2">
        <v>309535.48527113808</v>
      </c>
      <c r="J8096" s="2">
        <v>310.11879999999996</v>
      </c>
      <c r="L8096" s="8">
        <v>0</v>
      </c>
      <c r="M8096" s="9">
        <f t="shared" si="126"/>
        <v>0</v>
      </c>
      <c r="N8096" s="9">
        <f t="shared" si="126"/>
        <v>0</v>
      </c>
    </row>
    <row r="8097" spans="1:14" x14ac:dyDescent="0.55000000000000004">
      <c r="A8097" t="s">
        <v>1</v>
      </c>
      <c r="B8097" t="s">
        <v>8</v>
      </c>
      <c r="C8097" t="s">
        <v>24</v>
      </c>
      <c r="D8097" s="1">
        <v>44715</v>
      </c>
      <c r="E8097">
        <v>2022</v>
      </c>
      <c r="F8097">
        <v>6</v>
      </c>
      <c r="G8097">
        <v>3</v>
      </c>
      <c r="H8097">
        <v>6</v>
      </c>
      <c r="I8097" s="2">
        <v>337333.39730431058</v>
      </c>
      <c r="J8097" s="2">
        <v>27.666799999999999</v>
      </c>
      <c r="L8097" s="8">
        <v>0</v>
      </c>
      <c r="M8097" s="9">
        <f t="shared" si="126"/>
        <v>0</v>
      </c>
      <c r="N8097" s="9">
        <f t="shared" si="126"/>
        <v>0</v>
      </c>
    </row>
    <row r="8098" spans="1:14" x14ac:dyDescent="0.55000000000000004">
      <c r="A8098" t="s">
        <v>1</v>
      </c>
      <c r="B8098" t="s">
        <v>8</v>
      </c>
      <c r="C8098" t="s">
        <v>24</v>
      </c>
      <c r="D8098" s="1">
        <v>44715</v>
      </c>
      <c r="E8098">
        <v>2022</v>
      </c>
      <c r="F8098">
        <v>6</v>
      </c>
      <c r="G8098">
        <v>3</v>
      </c>
      <c r="H8098">
        <v>7</v>
      </c>
      <c r="I8098" s="2">
        <v>336703.30552652024</v>
      </c>
      <c r="J8098" s="2">
        <v>0.48199999999999998</v>
      </c>
      <c r="L8098" s="8">
        <v>1.98084E-9</v>
      </c>
      <c r="M8098" s="9">
        <f t="shared" si="126"/>
        <v>6.669553757191523E-4</v>
      </c>
      <c r="N8098" s="9">
        <f t="shared" si="126"/>
        <v>9.5476487999999994E-10</v>
      </c>
    </row>
    <row r="8099" spans="1:14" x14ac:dyDescent="0.55000000000000004">
      <c r="A8099" t="s">
        <v>1</v>
      </c>
      <c r="B8099" t="s">
        <v>8</v>
      </c>
      <c r="C8099" t="s">
        <v>24</v>
      </c>
      <c r="D8099" s="1">
        <v>44715</v>
      </c>
      <c r="E8099">
        <v>2022</v>
      </c>
      <c r="F8099">
        <v>6</v>
      </c>
      <c r="G8099">
        <v>3</v>
      </c>
      <c r="H8099">
        <v>8</v>
      </c>
      <c r="I8099" s="2">
        <v>355383.5536577467</v>
      </c>
      <c r="J8099" s="2">
        <v>0</v>
      </c>
      <c r="L8099" s="8">
        <v>7.8594900000000001E-9</v>
      </c>
      <c r="M8099" s="9">
        <f t="shared" si="126"/>
        <v>2.7931334861375236E-3</v>
      </c>
      <c r="N8099" s="9">
        <f t="shared" si="126"/>
        <v>0</v>
      </c>
    </row>
    <row r="8100" spans="1:14" x14ac:dyDescent="0.55000000000000004">
      <c r="A8100" t="s">
        <v>1</v>
      </c>
      <c r="B8100" t="s">
        <v>8</v>
      </c>
      <c r="C8100" t="s">
        <v>24</v>
      </c>
      <c r="D8100" s="1">
        <v>44715</v>
      </c>
      <c r="E8100">
        <v>2022</v>
      </c>
      <c r="F8100">
        <v>6</v>
      </c>
      <c r="G8100">
        <v>3</v>
      </c>
      <c r="H8100">
        <v>9</v>
      </c>
      <c r="I8100" s="2">
        <v>394802.46464158891</v>
      </c>
      <c r="J8100" s="2">
        <v>0</v>
      </c>
      <c r="L8100" s="8">
        <v>6.5716200000000002E-8</v>
      </c>
      <c r="M8100" s="9">
        <f t="shared" si="126"/>
        <v>2.5944917726879586E-2</v>
      </c>
      <c r="N8100" s="9">
        <f t="shared" si="126"/>
        <v>0</v>
      </c>
    </row>
    <row r="8101" spans="1:14" x14ac:dyDescent="0.55000000000000004">
      <c r="A8101" t="s">
        <v>1</v>
      </c>
      <c r="B8101" t="s">
        <v>8</v>
      </c>
      <c r="C8101" t="s">
        <v>24</v>
      </c>
      <c r="D8101" s="1">
        <v>44715</v>
      </c>
      <c r="E8101">
        <v>2022</v>
      </c>
      <c r="F8101">
        <v>6</v>
      </c>
      <c r="G8101">
        <v>3</v>
      </c>
      <c r="H8101">
        <v>10</v>
      </c>
      <c r="I8101" s="2">
        <v>441117.93524324516</v>
      </c>
      <c r="J8101" s="2">
        <v>0</v>
      </c>
      <c r="L8101" s="8">
        <v>2.55328E-7</v>
      </c>
      <c r="M8101" s="9">
        <f t="shared" si="126"/>
        <v>0.11262976016978729</v>
      </c>
      <c r="N8101" s="9">
        <f t="shared" si="126"/>
        <v>0</v>
      </c>
    </row>
    <row r="8102" spans="1:14" x14ac:dyDescent="0.55000000000000004">
      <c r="A8102" t="s">
        <v>1</v>
      </c>
      <c r="B8102" t="s">
        <v>8</v>
      </c>
      <c r="C8102" t="s">
        <v>24</v>
      </c>
      <c r="D8102" s="1">
        <v>44715</v>
      </c>
      <c r="E8102">
        <v>2022</v>
      </c>
      <c r="F8102">
        <v>6</v>
      </c>
      <c r="G8102">
        <v>3</v>
      </c>
      <c r="H8102">
        <v>11</v>
      </c>
      <c r="I8102" s="2">
        <v>479678.2945531258</v>
      </c>
      <c r="J8102" s="2">
        <v>0</v>
      </c>
      <c r="L8102" s="8">
        <v>1.2364299999999999E-6</v>
      </c>
      <c r="M8102" s="9">
        <f t="shared" si="126"/>
        <v>0.5930886337343213</v>
      </c>
      <c r="N8102" s="9">
        <f t="shared" si="126"/>
        <v>0</v>
      </c>
    </row>
    <row r="8103" spans="1:14" x14ac:dyDescent="0.55000000000000004">
      <c r="A8103" t="s">
        <v>1</v>
      </c>
      <c r="B8103" t="s">
        <v>8</v>
      </c>
      <c r="C8103" t="s">
        <v>24</v>
      </c>
      <c r="D8103" s="1">
        <v>44715</v>
      </c>
      <c r="E8103">
        <v>2022</v>
      </c>
      <c r="F8103">
        <v>6</v>
      </c>
      <c r="G8103">
        <v>3</v>
      </c>
      <c r="H8103">
        <v>12</v>
      </c>
      <c r="I8103" s="2">
        <v>557485.4355735943</v>
      </c>
      <c r="J8103" s="2">
        <v>0</v>
      </c>
      <c r="L8103" s="8">
        <v>3.7101700000000001E-6</v>
      </c>
      <c r="M8103" s="9">
        <f t="shared" si="126"/>
        <v>2.0683657385020826</v>
      </c>
      <c r="N8103" s="9">
        <f t="shared" si="126"/>
        <v>0</v>
      </c>
    </row>
    <row r="8104" spans="1:14" x14ac:dyDescent="0.55000000000000004">
      <c r="A8104" t="s">
        <v>1</v>
      </c>
      <c r="B8104" t="s">
        <v>8</v>
      </c>
      <c r="C8104" t="s">
        <v>24</v>
      </c>
      <c r="D8104" s="1">
        <v>44715</v>
      </c>
      <c r="E8104">
        <v>2022</v>
      </c>
      <c r="F8104">
        <v>6</v>
      </c>
      <c r="G8104">
        <v>3</v>
      </c>
      <c r="H8104">
        <v>13</v>
      </c>
      <c r="I8104" s="2">
        <v>597013.19215181458</v>
      </c>
      <c r="J8104" s="2">
        <v>0</v>
      </c>
      <c r="L8104" s="8">
        <v>6.0817200000000003E-6</v>
      </c>
      <c r="M8104" s="9">
        <f t="shared" si="126"/>
        <v>3.630867070973534</v>
      </c>
      <c r="N8104" s="9">
        <f t="shared" si="126"/>
        <v>0</v>
      </c>
    </row>
    <row r="8105" spans="1:14" x14ac:dyDescent="0.55000000000000004">
      <c r="A8105" t="s">
        <v>1</v>
      </c>
      <c r="B8105" t="s">
        <v>8</v>
      </c>
      <c r="C8105" t="s">
        <v>24</v>
      </c>
      <c r="D8105" s="1">
        <v>44715</v>
      </c>
      <c r="E8105">
        <v>2022</v>
      </c>
      <c r="F8105">
        <v>6</v>
      </c>
      <c r="G8105">
        <v>3</v>
      </c>
      <c r="H8105">
        <v>14</v>
      </c>
      <c r="I8105" s="2">
        <v>669249.20749271882</v>
      </c>
      <c r="J8105" s="2">
        <v>0</v>
      </c>
      <c r="L8105" s="8">
        <v>8.0281700000000001E-6</v>
      </c>
      <c r="M8105" s="9">
        <f t="shared" si="126"/>
        <v>5.3728464101168205</v>
      </c>
      <c r="N8105" s="9">
        <f t="shared" si="126"/>
        <v>0</v>
      </c>
    </row>
    <row r="8106" spans="1:14" x14ac:dyDescent="0.55000000000000004">
      <c r="A8106" t="s">
        <v>1</v>
      </c>
      <c r="B8106" t="s">
        <v>8</v>
      </c>
      <c r="C8106" t="s">
        <v>24</v>
      </c>
      <c r="D8106" s="1">
        <v>44715</v>
      </c>
      <c r="E8106">
        <v>2022</v>
      </c>
      <c r="F8106">
        <v>6</v>
      </c>
      <c r="G8106">
        <v>3</v>
      </c>
      <c r="H8106">
        <v>15</v>
      </c>
      <c r="I8106" s="2">
        <v>712148.86507714447</v>
      </c>
      <c r="J8106" s="2">
        <v>0</v>
      </c>
      <c r="L8106" s="8">
        <v>6.42123E-6</v>
      </c>
      <c r="M8106" s="9">
        <f t="shared" si="126"/>
        <v>4.572871656899312</v>
      </c>
      <c r="N8106" s="9">
        <f t="shared" si="126"/>
        <v>0</v>
      </c>
    </row>
    <row r="8107" spans="1:14" x14ac:dyDescent="0.55000000000000004">
      <c r="A8107" t="s">
        <v>1</v>
      </c>
      <c r="B8107" t="s">
        <v>8</v>
      </c>
      <c r="C8107" t="s">
        <v>24</v>
      </c>
      <c r="D8107" s="1">
        <v>44715</v>
      </c>
      <c r="E8107">
        <v>2022</v>
      </c>
      <c r="F8107">
        <v>6</v>
      </c>
      <c r="G8107">
        <v>3</v>
      </c>
      <c r="H8107">
        <v>16</v>
      </c>
      <c r="I8107" s="2">
        <v>746902.09744810057</v>
      </c>
      <c r="J8107" s="2">
        <v>58.514799999999994</v>
      </c>
      <c r="L8107" s="8">
        <v>4.0335800000000001E-6</v>
      </c>
      <c r="M8107" s="9">
        <f t="shared" si="126"/>
        <v>3.0126893622247097</v>
      </c>
      <c r="N8107" s="9">
        <f t="shared" si="126"/>
        <v>2.3602412698399999E-4</v>
      </c>
    </row>
    <row r="8108" spans="1:14" x14ac:dyDescent="0.55000000000000004">
      <c r="A8108" t="s">
        <v>1</v>
      </c>
      <c r="B8108" t="s">
        <v>8</v>
      </c>
      <c r="C8108" t="s">
        <v>24</v>
      </c>
      <c r="D8108" s="1">
        <v>44715</v>
      </c>
      <c r="E8108">
        <v>2022</v>
      </c>
      <c r="F8108">
        <v>6</v>
      </c>
      <c r="G8108">
        <v>3</v>
      </c>
      <c r="H8108">
        <v>17</v>
      </c>
      <c r="I8108" s="2">
        <v>756847.65062353062</v>
      </c>
      <c r="J8108" s="2">
        <v>698.99640000000011</v>
      </c>
      <c r="L8108" s="8">
        <v>1.7603600000000001E-6</v>
      </c>
      <c r="M8108" s="9">
        <f t="shared" si="126"/>
        <v>1.3323243302516383</v>
      </c>
      <c r="N8108" s="9">
        <f t="shared" si="126"/>
        <v>1.2304853027040002E-3</v>
      </c>
    </row>
    <row r="8109" spans="1:14" x14ac:dyDescent="0.55000000000000004">
      <c r="A8109" t="s">
        <v>1</v>
      </c>
      <c r="B8109" t="s">
        <v>8</v>
      </c>
      <c r="C8109" t="s">
        <v>24</v>
      </c>
      <c r="D8109" s="1">
        <v>44715</v>
      </c>
      <c r="E8109">
        <v>2022</v>
      </c>
      <c r="F8109">
        <v>6</v>
      </c>
      <c r="G8109">
        <v>3</v>
      </c>
      <c r="H8109">
        <v>18</v>
      </c>
      <c r="I8109" s="2">
        <v>713402.09404928004</v>
      </c>
      <c r="J8109" s="2">
        <v>1085.7532000000001</v>
      </c>
      <c r="L8109" s="8">
        <v>4.0849999999999999E-7</v>
      </c>
      <c r="M8109" s="9">
        <f t="shared" si="126"/>
        <v>0.29142475541913088</v>
      </c>
      <c r="N8109" s="9">
        <f t="shared" si="126"/>
        <v>4.4353018220000002E-4</v>
      </c>
    </row>
    <row r="8110" spans="1:14" x14ac:dyDescent="0.55000000000000004">
      <c r="A8110" t="s">
        <v>1</v>
      </c>
      <c r="B8110" t="s">
        <v>8</v>
      </c>
      <c r="C8110" t="s">
        <v>24</v>
      </c>
      <c r="D8110" s="1">
        <v>44715</v>
      </c>
      <c r="E8110">
        <v>2022</v>
      </c>
      <c r="F8110">
        <v>6</v>
      </c>
      <c r="G8110">
        <v>3</v>
      </c>
      <c r="H8110">
        <v>19</v>
      </c>
      <c r="I8110" s="2">
        <v>667803.5407578462</v>
      </c>
      <c r="J8110" s="2">
        <v>2423.2067999999999</v>
      </c>
      <c r="L8110" s="8">
        <v>1.7048800000000001E-7</v>
      </c>
      <c r="M8110" s="9">
        <f t="shared" si="126"/>
        <v>0.1138524900567237</v>
      </c>
      <c r="N8110" s="9">
        <f t="shared" si="126"/>
        <v>4.1312768091840001E-4</v>
      </c>
    </row>
    <row r="8111" spans="1:14" x14ac:dyDescent="0.55000000000000004">
      <c r="A8111" t="s">
        <v>1</v>
      </c>
      <c r="B8111" t="s">
        <v>8</v>
      </c>
      <c r="C8111" t="s">
        <v>24</v>
      </c>
      <c r="D8111" s="1">
        <v>44715</v>
      </c>
      <c r="E8111">
        <v>2022</v>
      </c>
      <c r="F8111">
        <v>6</v>
      </c>
      <c r="G8111">
        <v>3</v>
      </c>
      <c r="H8111">
        <v>20</v>
      </c>
      <c r="I8111" s="2">
        <v>632793.8914490263</v>
      </c>
      <c r="J8111" s="2">
        <v>716.34839999999997</v>
      </c>
      <c r="L8111" s="8">
        <v>1.26522E-7</v>
      </c>
      <c r="M8111" s="9">
        <f t="shared" si="126"/>
        <v>8.0062348733913699E-2</v>
      </c>
      <c r="N8111" s="9">
        <f t="shared" si="126"/>
        <v>9.0633832264799989E-5</v>
      </c>
    </row>
    <row r="8112" spans="1:14" x14ac:dyDescent="0.55000000000000004">
      <c r="A8112" t="s">
        <v>1</v>
      </c>
      <c r="B8112" t="s">
        <v>8</v>
      </c>
      <c r="C8112" t="s">
        <v>24</v>
      </c>
      <c r="D8112" s="1">
        <v>44715</v>
      </c>
      <c r="E8112">
        <v>2022</v>
      </c>
      <c r="F8112">
        <v>6</v>
      </c>
      <c r="G8112">
        <v>3</v>
      </c>
      <c r="H8112">
        <v>21</v>
      </c>
      <c r="I8112" s="2">
        <v>600378.02366235422</v>
      </c>
      <c r="J8112" s="2">
        <v>714.13120000000004</v>
      </c>
      <c r="L8112" s="8">
        <v>2.34425E-8</v>
      </c>
      <c r="M8112" s="9">
        <f t="shared" si="126"/>
        <v>1.4074361819704739E-2</v>
      </c>
      <c r="N8112" s="9">
        <f t="shared" si="126"/>
        <v>1.6741020656E-5</v>
      </c>
    </row>
    <row r="8113" spans="1:14" x14ac:dyDescent="0.55000000000000004">
      <c r="A8113" t="s">
        <v>1</v>
      </c>
      <c r="B8113" t="s">
        <v>8</v>
      </c>
      <c r="C8113" t="s">
        <v>24</v>
      </c>
      <c r="D8113" s="1">
        <v>44715</v>
      </c>
      <c r="E8113">
        <v>2022</v>
      </c>
      <c r="F8113">
        <v>6</v>
      </c>
      <c r="G8113">
        <v>3</v>
      </c>
      <c r="H8113">
        <v>22</v>
      </c>
      <c r="I8113" s="2">
        <v>519687.98054520151</v>
      </c>
      <c r="J8113" s="2">
        <v>451.92320000000001</v>
      </c>
      <c r="L8113" s="8">
        <v>2.7556999999999999E-9</v>
      </c>
      <c r="M8113" s="9">
        <f t="shared" si="126"/>
        <v>1.4321041679884118E-3</v>
      </c>
      <c r="N8113" s="9">
        <f t="shared" si="126"/>
        <v>1.2453647622400001E-6</v>
      </c>
    </row>
    <row r="8114" spans="1:14" x14ac:dyDescent="0.55000000000000004">
      <c r="A8114" t="s">
        <v>1</v>
      </c>
      <c r="B8114" t="s">
        <v>8</v>
      </c>
      <c r="C8114" t="s">
        <v>24</v>
      </c>
      <c r="D8114" s="1">
        <v>44715</v>
      </c>
      <c r="E8114">
        <v>2022</v>
      </c>
      <c r="F8114">
        <v>6</v>
      </c>
      <c r="G8114">
        <v>3</v>
      </c>
      <c r="H8114">
        <v>23</v>
      </c>
      <c r="I8114" s="2">
        <v>450037.19506975694</v>
      </c>
      <c r="J8114" s="2">
        <v>339.81000000000006</v>
      </c>
      <c r="L8114" s="8">
        <v>0</v>
      </c>
      <c r="M8114" s="9">
        <f t="shared" si="126"/>
        <v>0</v>
      </c>
      <c r="N8114" s="9">
        <f t="shared" si="126"/>
        <v>0</v>
      </c>
    </row>
    <row r="8115" spans="1:14" x14ac:dyDescent="0.55000000000000004">
      <c r="A8115" t="s">
        <v>9</v>
      </c>
      <c r="B8115" t="s">
        <v>8</v>
      </c>
      <c r="C8115" t="s">
        <v>24</v>
      </c>
      <c r="D8115" s="1">
        <v>44716</v>
      </c>
      <c r="E8115">
        <v>2022</v>
      </c>
      <c r="F8115">
        <v>6</v>
      </c>
      <c r="G8115">
        <v>4</v>
      </c>
      <c r="H8115">
        <v>0</v>
      </c>
      <c r="I8115" s="2">
        <v>388876.89853092289</v>
      </c>
      <c r="J8115" s="2">
        <v>375.18880000000001</v>
      </c>
      <c r="L8115" s="8">
        <v>0</v>
      </c>
      <c r="M8115" s="9">
        <f t="shared" si="126"/>
        <v>0</v>
      </c>
      <c r="N8115" s="9">
        <f t="shared" si="126"/>
        <v>0</v>
      </c>
    </row>
    <row r="8116" spans="1:14" x14ac:dyDescent="0.55000000000000004">
      <c r="A8116" t="s">
        <v>9</v>
      </c>
      <c r="B8116" t="s">
        <v>8</v>
      </c>
      <c r="C8116" t="s">
        <v>24</v>
      </c>
      <c r="D8116" s="1">
        <v>44716</v>
      </c>
      <c r="E8116">
        <v>2022</v>
      </c>
      <c r="F8116">
        <v>6</v>
      </c>
      <c r="G8116">
        <v>4</v>
      </c>
      <c r="H8116">
        <v>1</v>
      </c>
      <c r="I8116" s="2">
        <v>354498.21586004394</v>
      </c>
      <c r="J8116" s="2">
        <v>324.19319999999999</v>
      </c>
      <c r="L8116" s="8">
        <v>0</v>
      </c>
      <c r="M8116" s="9">
        <f t="shared" si="126"/>
        <v>0</v>
      </c>
      <c r="N8116" s="9">
        <f t="shared" si="126"/>
        <v>0</v>
      </c>
    </row>
    <row r="8117" spans="1:14" x14ac:dyDescent="0.55000000000000004">
      <c r="A8117" t="s">
        <v>9</v>
      </c>
      <c r="B8117" t="s">
        <v>8</v>
      </c>
      <c r="C8117" t="s">
        <v>24</v>
      </c>
      <c r="D8117" s="1">
        <v>44716</v>
      </c>
      <c r="E8117">
        <v>2022</v>
      </c>
      <c r="F8117">
        <v>6</v>
      </c>
      <c r="G8117">
        <v>4</v>
      </c>
      <c r="H8117">
        <v>2</v>
      </c>
      <c r="I8117" s="2">
        <v>329210.12658590107</v>
      </c>
      <c r="J8117" s="2">
        <v>384.68420000000003</v>
      </c>
      <c r="L8117" s="8">
        <v>0</v>
      </c>
      <c r="M8117" s="9">
        <f t="shared" si="126"/>
        <v>0</v>
      </c>
      <c r="N8117" s="9">
        <f t="shared" si="126"/>
        <v>0</v>
      </c>
    </row>
    <row r="8118" spans="1:14" x14ac:dyDescent="0.55000000000000004">
      <c r="A8118" t="s">
        <v>9</v>
      </c>
      <c r="B8118" t="s">
        <v>8</v>
      </c>
      <c r="C8118" t="s">
        <v>24</v>
      </c>
      <c r="D8118" s="1">
        <v>44716</v>
      </c>
      <c r="E8118">
        <v>2022</v>
      </c>
      <c r="F8118">
        <v>6</v>
      </c>
      <c r="G8118">
        <v>4</v>
      </c>
      <c r="H8118">
        <v>3</v>
      </c>
      <c r="I8118" s="2">
        <v>291634.23074974056</v>
      </c>
      <c r="J8118" s="2">
        <v>325.63920000000002</v>
      </c>
      <c r="L8118" s="8">
        <v>0</v>
      </c>
      <c r="M8118" s="9">
        <f t="shared" si="126"/>
        <v>0</v>
      </c>
      <c r="N8118" s="9">
        <f t="shared" si="126"/>
        <v>0</v>
      </c>
    </row>
    <row r="8119" spans="1:14" x14ac:dyDescent="0.55000000000000004">
      <c r="A8119" t="s">
        <v>9</v>
      </c>
      <c r="B8119" t="s">
        <v>8</v>
      </c>
      <c r="C8119" t="s">
        <v>24</v>
      </c>
      <c r="D8119" s="1">
        <v>44716</v>
      </c>
      <c r="E8119">
        <v>2022</v>
      </c>
      <c r="F8119">
        <v>6</v>
      </c>
      <c r="G8119">
        <v>4</v>
      </c>
      <c r="H8119">
        <v>4</v>
      </c>
      <c r="I8119" s="2">
        <v>297055.12172052392</v>
      </c>
      <c r="J8119" s="2">
        <v>368.34440000000001</v>
      </c>
      <c r="L8119" s="8">
        <v>0</v>
      </c>
      <c r="M8119" s="9">
        <f t="shared" si="126"/>
        <v>0</v>
      </c>
      <c r="N8119" s="9">
        <f t="shared" si="126"/>
        <v>0</v>
      </c>
    </row>
    <row r="8120" spans="1:14" x14ac:dyDescent="0.55000000000000004">
      <c r="A8120" t="s">
        <v>9</v>
      </c>
      <c r="B8120" t="s">
        <v>8</v>
      </c>
      <c r="C8120" t="s">
        <v>24</v>
      </c>
      <c r="D8120" s="1">
        <v>44716</v>
      </c>
      <c r="E8120">
        <v>2022</v>
      </c>
      <c r="F8120">
        <v>6</v>
      </c>
      <c r="G8120">
        <v>4</v>
      </c>
      <c r="H8120">
        <v>5</v>
      </c>
      <c r="I8120" s="2">
        <v>299085.04460127006</v>
      </c>
      <c r="J8120" s="2">
        <v>317.05959999999999</v>
      </c>
      <c r="L8120" s="8">
        <v>0</v>
      </c>
      <c r="M8120" s="9">
        <f t="shared" si="126"/>
        <v>0</v>
      </c>
      <c r="N8120" s="9">
        <f t="shared" si="126"/>
        <v>0</v>
      </c>
    </row>
    <row r="8121" spans="1:14" x14ac:dyDescent="0.55000000000000004">
      <c r="A8121" t="s">
        <v>9</v>
      </c>
      <c r="B8121" t="s">
        <v>8</v>
      </c>
      <c r="C8121" t="s">
        <v>24</v>
      </c>
      <c r="D8121" s="1">
        <v>44716</v>
      </c>
      <c r="E8121">
        <v>2022</v>
      </c>
      <c r="F8121">
        <v>6</v>
      </c>
      <c r="G8121">
        <v>4</v>
      </c>
      <c r="H8121">
        <v>6</v>
      </c>
      <c r="I8121" s="2">
        <v>330786.77334991208</v>
      </c>
      <c r="J8121" s="2">
        <v>31.812000000000001</v>
      </c>
      <c r="L8121" s="8">
        <v>0</v>
      </c>
      <c r="M8121" s="9">
        <f t="shared" si="126"/>
        <v>0</v>
      </c>
      <c r="N8121" s="9">
        <f t="shared" si="126"/>
        <v>0</v>
      </c>
    </row>
    <row r="8122" spans="1:14" x14ac:dyDescent="0.55000000000000004">
      <c r="A8122" t="s">
        <v>9</v>
      </c>
      <c r="B8122" t="s">
        <v>8</v>
      </c>
      <c r="C8122" t="s">
        <v>24</v>
      </c>
      <c r="D8122" s="1">
        <v>44716</v>
      </c>
      <c r="E8122">
        <v>2022</v>
      </c>
      <c r="F8122">
        <v>6</v>
      </c>
      <c r="G8122">
        <v>4</v>
      </c>
      <c r="H8122">
        <v>7</v>
      </c>
      <c r="I8122" s="2">
        <v>382125.57813101762</v>
      </c>
      <c r="J8122" s="2">
        <v>0</v>
      </c>
      <c r="L8122" s="8">
        <v>0</v>
      </c>
      <c r="M8122" s="9">
        <f t="shared" si="126"/>
        <v>0</v>
      </c>
      <c r="N8122" s="9">
        <f t="shared" si="126"/>
        <v>0</v>
      </c>
    </row>
    <row r="8123" spans="1:14" x14ac:dyDescent="0.55000000000000004">
      <c r="A8123" t="s">
        <v>9</v>
      </c>
      <c r="B8123" t="s">
        <v>8</v>
      </c>
      <c r="C8123" t="s">
        <v>24</v>
      </c>
      <c r="D8123" s="1">
        <v>44716</v>
      </c>
      <c r="E8123">
        <v>2022</v>
      </c>
      <c r="F8123">
        <v>6</v>
      </c>
      <c r="G8123">
        <v>4</v>
      </c>
      <c r="H8123">
        <v>8</v>
      </c>
      <c r="I8123" s="2">
        <v>424369.98843353143</v>
      </c>
      <c r="J8123" s="2">
        <v>0</v>
      </c>
      <c r="L8123" s="8">
        <v>1.6536600000000001E-10</v>
      </c>
      <c r="M8123" s="9">
        <f t="shared" si="126"/>
        <v>7.017636750729936E-5</v>
      </c>
      <c r="N8123" s="9">
        <f t="shared" si="126"/>
        <v>0</v>
      </c>
    </row>
    <row r="8124" spans="1:14" x14ac:dyDescent="0.55000000000000004">
      <c r="A8124" t="s">
        <v>9</v>
      </c>
      <c r="B8124" t="s">
        <v>8</v>
      </c>
      <c r="C8124" t="s">
        <v>24</v>
      </c>
      <c r="D8124" s="1">
        <v>44716</v>
      </c>
      <c r="E8124">
        <v>2022</v>
      </c>
      <c r="F8124">
        <v>6</v>
      </c>
      <c r="G8124">
        <v>4</v>
      </c>
      <c r="H8124">
        <v>9</v>
      </c>
      <c r="I8124" s="2">
        <v>435440.39366614004</v>
      </c>
      <c r="J8124" s="2">
        <v>0</v>
      </c>
      <c r="L8124" s="8">
        <v>2.4876799999999998E-9</v>
      </c>
      <c r="M8124" s="9">
        <f t="shared" si="126"/>
        <v>1.0832363585153832E-3</v>
      </c>
      <c r="N8124" s="9">
        <f t="shared" si="126"/>
        <v>0</v>
      </c>
    </row>
    <row r="8125" spans="1:14" x14ac:dyDescent="0.55000000000000004">
      <c r="A8125" t="s">
        <v>9</v>
      </c>
      <c r="B8125" t="s">
        <v>8</v>
      </c>
      <c r="C8125" t="s">
        <v>24</v>
      </c>
      <c r="D8125" s="1">
        <v>44716</v>
      </c>
      <c r="E8125">
        <v>2022</v>
      </c>
      <c r="F8125">
        <v>6</v>
      </c>
      <c r="G8125">
        <v>4</v>
      </c>
      <c r="H8125">
        <v>10</v>
      </c>
      <c r="I8125" s="2">
        <v>475843.69121862744</v>
      </c>
      <c r="J8125" s="2">
        <v>0</v>
      </c>
      <c r="L8125" s="8">
        <v>2.12105E-8</v>
      </c>
      <c r="M8125" s="9">
        <f t="shared" si="126"/>
        <v>1.0092882612592698E-2</v>
      </c>
      <c r="N8125" s="9">
        <f t="shared" si="126"/>
        <v>0</v>
      </c>
    </row>
    <row r="8126" spans="1:14" x14ac:dyDescent="0.55000000000000004">
      <c r="A8126" t="s">
        <v>9</v>
      </c>
      <c r="B8126" t="s">
        <v>8</v>
      </c>
      <c r="C8126" t="s">
        <v>24</v>
      </c>
      <c r="D8126" s="1">
        <v>44716</v>
      </c>
      <c r="E8126">
        <v>2022</v>
      </c>
      <c r="F8126">
        <v>6</v>
      </c>
      <c r="G8126">
        <v>4</v>
      </c>
      <c r="H8126">
        <v>11</v>
      </c>
      <c r="I8126" s="2">
        <v>530241.59250696958</v>
      </c>
      <c r="J8126" s="2">
        <v>0</v>
      </c>
      <c r="L8126" s="8">
        <v>3.2380299999999999E-8</v>
      </c>
      <c r="M8126" s="9">
        <f t="shared" si="126"/>
        <v>1.7169381837853426E-2</v>
      </c>
      <c r="N8126" s="9">
        <f t="shared" si="126"/>
        <v>0</v>
      </c>
    </row>
    <row r="8127" spans="1:14" x14ac:dyDescent="0.55000000000000004">
      <c r="A8127" t="s">
        <v>9</v>
      </c>
      <c r="B8127" t="s">
        <v>8</v>
      </c>
      <c r="C8127" t="s">
        <v>24</v>
      </c>
      <c r="D8127" s="1">
        <v>44716</v>
      </c>
      <c r="E8127">
        <v>2022</v>
      </c>
      <c r="F8127">
        <v>6</v>
      </c>
      <c r="G8127">
        <v>4</v>
      </c>
      <c r="H8127">
        <v>12</v>
      </c>
      <c r="I8127" s="2">
        <v>606737.02941125736</v>
      </c>
      <c r="J8127" s="2">
        <v>2.0244</v>
      </c>
      <c r="L8127" s="8">
        <v>6.3780599999999999E-8</v>
      </c>
      <c r="M8127" s="9">
        <f t="shared" si="126"/>
        <v>3.8698051778067642E-2</v>
      </c>
      <c r="N8127" s="9">
        <f t="shared" si="126"/>
        <v>1.2911744664E-7</v>
      </c>
    </row>
    <row r="8128" spans="1:14" x14ac:dyDescent="0.55000000000000004">
      <c r="A8128" t="s">
        <v>9</v>
      </c>
      <c r="B8128" t="s">
        <v>8</v>
      </c>
      <c r="C8128" t="s">
        <v>24</v>
      </c>
      <c r="D8128" s="1">
        <v>44716</v>
      </c>
      <c r="E8128">
        <v>2022</v>
      </c>
      <c r="F8128">
        <v>6</v>
      </c>
      <c r="G8128">
        <v>4</v>
      </c>
      <c r="H8128">
        <v>13</v>
      </c>
      <c r="I8128" s="2">
        <v>631887.65513389453</v>
      </c>
      <c r="J8128" s="2">
        <v>113.9448</v>
      </c>
      <c r="L8128" s="8">
        <v>8.5050100000000003E-8</v>
      </c>
      <c r="M8128" s="9">
        <f t="shared" si="126"/>
        <v>5.3742108257903244E-2</v>
      </c>
      <c r="N8128" s="9">
        <f t="shared" si="126"/>
        <v>9.6910166344800001E-6</v>
      </c>
    </row>
    <row r="8129" spans="1:14" x14ac:dyDescent="0.55000000000000004">
      <c r="A8129" t="s">
        <v>9</v>
      </c>
      <c r="B8129" t="s">
        <v>8</v>
      </c>
      <c r="C8129" t="s">
        <v>24</v>
      </c>
      <c r="D8129" s="1">
        <v>44716</v>
      </c>
      <c r="E8129">
        <v>2022</v>
      </c>
      <c r="F8129">
        <v>6</v>
      </c>
      <c r="G8129">
        <v>4</v>
      </c>
      <c r="H8129">
        <v>14</v>
      </c>
      <c r="I8129" s="2">
        <v>691215.3964269883</v>
      </c>
      <c r="J8129" s="2">
        <v>105.55800000000001</v>
      </c>
      <c r="L8129" s="8">
        <v>9.9932100000000003E-8</v>
      </c>
      <c r="M8129" s="9">
        <f t="shared" si="126"/>
        <v>6.9074606117281445E-2</v>
      </c>
      <c r="N8129" s="9">
        <f t="shared" si="126"/>
        <v>1.0548632611800001E-5</v>
      </c>
    </row>
    <row r="8130" spans="1:14" x14ac:dyDescent="0.55000000000000004">
      <c r="A8130" t="s">
        <v>9</v>
      </c>
      <c r="B8130" t="s">
        <v>8</v>
      </c>
      <c r="C8130" t="s">
        <v>24</v>
      </c>
      <c r="D8130" s="1">
        <v>44716</v>
      </c>
      <c r="E8130">
        <v>2022</v>
      </c>
      <c r="F8130">
        <v>6</v>
      </c>
      <c r="G8130">
        <v>4</v>
      </c>
      <c r="H8130">
        <v>15</v>
      </c>
      <c r="I8130" s="2">
        <v>740986.06340762321</v>
      </c>
      <c r="J8130" s="2">
        <v>5.1092000000000004</v>
      </c>
      <c r="L8130" s="8">
        <v>9.6278400000000005E-8</v>
      </c>
      <c r="M8130" s="9">
        <f t="shared" si="126"/>
        <v>7.134095260718451E-2</v>
      </c>
      <c r="N8130" s="9">
        <f t="shared" si="126"/>
        <v>4.9190560128000007E-7</v>
      </c>
    </row>
    <row r="8131" spans="1:14" x14ac:dyDescent="0.55000000000000004">
      <c r="A8131" t="s">
        <v>9</v>
      </c>
      <c r="B8131" t="s">
        <v>8</v>
      </c>
      <c r="C8131" t="s">
        <v>24</v>
      </c>
      <c r="D8131" s="1">
        <v>44716</v>
      </c>
      <c r="E8131">
        <v>2022</v>
      </c>
      <c r="F8131">
        <v>6</v>
      </c>
      <c r="G8131">
        <v>4</v>
      </c>
      <c r="H8131">
        <v>16</v>
      </c>
      <c r="I8131" s="2">
        <v>775140.82034277008</v>
      </c>
      <c r="J8131" s="2">
        <v>2.41</v>
      </c>
      <c r="L8131" s="8">
        <v>7.7369900000000005E-8</v>
      </c>
      <c r="M8131" s="9">
        <f t="shared" si="126"/>
        <v>5.9972567755838091E-2</v>
      </c>
      <c r="N8131" s="9">
        <f t="shared" si="126"/>
        <v>1.8646145900000002E-7</v>
      </c>
    </row>
    <row r="8132" spans="1:14" x14ac:dyDescent="0.55000000000000004">
      <c r="A8132" t="s">
        <v>9</v>
      </c>
      <c r="B8132" t="s">
        <v>8</v>
      </c>
      <c r="C8132" t="s">
        <v>24</v>
      </c>
      <c r="D8132" s="1">
        <v>44716</v>
      </c>
      <c r="E8132">
        <v>2022</v>
      </c>
      <c r="F8132">
        <v>6</v>
      </c>
      <c r="G8132">
        <v>4</v>
      </c>
      <c r="H8132">
        <v>17</v>
      </c>
      <c r="I8132" s="2">
        <v>776405.54234278714</v>
      </c>
      <c r="J8132" s="2">
        <v>175.5444</v>
      </c>
      <c r="L8132" s="8">
        <v>5.4995600000000003E-8</v>
      </c>
      <c r="M8132" s="9">
        <f t="shared" si="126"/>
        <v>4.2698888644466984E-2</v>
      </c>
      <c r="N8132" s="9">
        <f t="shared" si="126"/>
        <v>9.6541696046400004E-6</v>
      </c>
    </row>
    <row r="8133" spans="1:14" x14ac:dyDescent="0.55000000000000004">
      <c r="A8133" t="s">
        <v>9</v>
      </c>
      <c r="B8133" t="s">
        <v>8</v>
      </c>
      <c r="C8133" t="s">
        <v>24</v>
      </c>
      <c r="D8133" s="1">
        <v>44716</v>
      </c>
      <c r="E8133">
        <v>2022</v>
      </c>
      <c r="F8133">
        <v>6</v>
      </c>
      <c r="G8133">
        <v>4</v>
      </c>
      <c r="H8133">
        <v>18</v>
      </c>
      <c r="I8133" s="2">
        <v>705926.8201773871</v>
      </c>
      <c r="J8133" s="2">
        <v>969.39840000000004</v>
      </c>
      <c r="L8133" s="8">
        <v>1.35841E-8</v>
      </c>
      <c r="M8133" s="9">
        <f t="shared" ref="M8133:N8196" si="127">$L8133*I8133</f>
        <v>9.5893805179716445E-3</v>
      </c>
      <c r="N8133" s="9">
        <f t="shared" si="127"/>
        <v>1.3168404805440001E-5</v>
      </c>
    </row>
    <row r="8134" spans="1:14" x14ac:dyDescent="0.55000000000000004">
      <c r="A8134" t="s">
        <v>9</v>
      </c>
      <c r="B8134" t="s">
        <v>8</v>
      </c>
      <c r="C8134" t="s">
        <v>24</v>
      </c>
      <c r="D8134" s="1">
        <v>44716</v>
      </c>
      <c r="E8134">
        <v>2022</v>
      </c>
      <c r="F8134">
        <v>6</v>
      </c>
      <c r="G8134">
        <v>4</v>
      </c>
      <c r="H8134">
        <v>19</v>
      </c>
      <c r="I8134" s="2">
        <v>671548.55413135083</v>
      </c>
      <c r="J8134" s="2">
        <v>1148.606</v>
      </c>
      <c r="L8134" s="8">
        <v>3.8421999999999998E-9</v>
      </c>
      <c r="M8134" s="9">
        <f t="shared" si="127"/>
        <v>2.5802238546834759E-3</v>
      </c>
      <c r="N8134" s="9">
        <f t="shared" si="127"/>
        <v>4.4131739731999996E-6</v>
      </c>
    </row>
    <row r="8135" spans="1:14" x14ac:dyDescent="0.55000000000000004">
      <c r="A8135" t="s">
        <v>9</v>
      </c>
      <c r="B8135" t="s">
        <v>8</v>
      </c>
      <c r="C8135" t="s">
        <v>24</v>
      </c>
      <c r="D8135" s="1">
        <v>44716</v>
      </c>
      <c r="E8135">
        <v>2022</v>
      </c>
      <c r="F8135">
        <v>6</v>
      </c>
      <c r="G8135">
        <v>4</v>
      </c>
      <c r="H8135">
        <v>20</v>
      </c>
      <c r="I8135" s="2">
        <v>634933.62490761012</v>
      </c>
      <c r="J8135" s="2">
        <v>2809.096</v>
      </c>
      <c r="L8135" s="8">
        <v>3.1760000000000002E-9</v>
      </c>
      <c r="M8135" s="9">
        <f t="shared" si="127"/>
        <v>2.0165491927065697E-3</v>
      </c>
      <c r="N8135" s="9">
        <f t="shared" si="127"/>
        <v>8.921688896E-6</v>
      </c>
    </row>
    <row r="8136" spans="1:14" x14ac:dyDescent="0.55000000000000004">
      <c r="A8136" t="s">
        <v>9</v>
      </c>
      <c r="B8136" t="s">
        <v>8</v>
      </c>
      <c r="C8136" t="s">
        <v>24</v>
      </c>
      <c r="D8136" s="1">
        <v>44716</v>
      </c>
      <c r="E8136">
        <v>2022</v>
      </c>
      <c r="F8136">
        <v>6</v>
      </c>
      <c r="G8136">
        <v>4</v>
      </c>
      <c r="H8136">
        <v>21</v>
      </c>
      <c r="I8136" s="2">
        <v>615780.17640200781</v>
      </c>
      <c r="J8136" s="2">
        <v>3196.9132</v>
      </c>
      <c r="L8136" s="8">
        <v>8.3520999999999995E-10</v>
      </c>
      <c r="M8136" s="9">
        <f t="shared" si="127"/>
        <v>5.1430576113272093E-4</v>
      </c>
      <c r="N8136" s="9">
        <f t="shared" si="127"/>
        <v>2.670093873772E-6</v>
      </c>
    </row>
    <row r="8137" spans="1:14" x14ac:dyDescent="0.55000000000000004">
      <c r="A8137" t="s">
        <v>9</v>
      </c>
      <c r="B8137" t="s">
        <v>8</v>
      </c>
      <c r="C8137" t="s">
        <v>24</v>
      </c>
      <c r="D8137" s="1">
        <v>44716</v>
      </c>
      <c r="E8137">
        <v>2022</v>
      </c>
      <c r="F8137">
        <v>6</v>
      </c>
      <c r="G8137">
        <v>4</v>
      </c>
      <c r="H8137">
        <v>22</v>
      </c>
      <c r="I8137" s="2">
        <v>511545.95102286927</v>
      </c>
      <c r="J8137" s="2">
        <v>1921.4930000000002</v>
      </c>
      <c r="L8137" s="8">
        <v>0</v>
      </c>
      <c r="M8137" s="9">
        <f t="shared" si="127"/>
        <v>0</v>
      </c>
      <c r="N8137" s="9">
        <f t="shared" si="127"/>
        <v>0</v>
      </c>
    </row>
    <row r="8138" spans="1:14" x14ac:dyDescent="0.55000000000000004">
      <c r="A8138" t="s">
        <v>9</v>
      </c>
      <c r="B8138" t="s">
        <v>8</v>
      </c>
      <c r="C8138" t="s">
        <v>24</v>
      </c>
      <c r="D8138" s="1">
        <v>44716</v>
      </c>
      <c r="E8138">
        <v>2022</v>
      </c>
      <c r="F8138">
        <v>6</v>
      </c>
      <c r="G8138">
        <v>4</v>
      </c>
      <c r="H8138">
        <v>23</v>
      </c>
      <c r="I8138" s="2">
        <v>442077.58546021685</v>
      </c>
      <c r="J8138" s="2">
        <v>918.88480000000004</v>
      </c>
      <c r="L8138" s="8">
        <v>0</v>
      </c>
      <c r="M8138" s="9">
        <f t="shared" si="127"/>
        <v>0</v>
      </c>
      <c r="N8138" s="9">
        <f t="shared" si="127"/>
        <v>0</v>
      </c>
    </row>
    <row r="8139" spans="1:14" x14ac:dyDescent="0.55000000000000004">
      <c r="A8139" t="s">
        <v>9</v>
      </c>
      <c r="B8139" t="s">
        <v>8</v>
      </c>
      <c r="C8139" t="s">
        <v>24</v>
      </c>
      <c r="D8139" s="1">
        <v>44717</v>
      </c>
      <c r="E8139">
        <v>2022</v>
      </c>
      <c r="F8139">
        <v>6</v>
      </c>
      <c r="G8139">
        <v>5</v>
      </c>
      <c r="H8139">
        <v>0</v>
      </c>
      <c r="I8139" s="2">
        <v>349614.34955248825</v>
      </c>
      <c r="J8139" s="2">
        <v>378.9966</v>
      </c>
      <c r="L8139" s="8">
        <v>0</v>
      </c>
      <c r="M8139" s="9">
        <f t="shared" si="127"/>
        <v>0</v>
      </c>
      <c r="N8139" s="9">
        <f t="shared" si="127"/>
        <v>0</v>
      </c>
    </row>
    <row r="8140" spans="1:14" x14ac:dyDescent="0.55000000000000004">
      <c r="A8140" t="s">
        <v>9</v>
      </c>
      <c r="B8140" t="s">
        <v>8</v>
      </c>
      <c r="C8140" t="s">
        <v>24</v>
      </c>
      <c r="D8140" s="1">
        <v>44717</v>
      </c>
      <c r="E8140">
        <v>2022</v>
      </c>
      <c r="F8140">
        <v>6</v>
      </c>
      <c r="G8140">
        <v>5</v>
      </c>
      <c r="H8140">
        <v>1</v>
      </c>
      <c r="I8140" s="2">
        <v>311029.72935209464</v>
      </c>
      <c r="J8140" s="2">
        <v>451.44119999999998</v>
      </c>
      <c r="L8140" s="8">
        <v>0</v>
      </c>
      <c r="M8140" s="9">
        <f t="shared" si="127"/>
        <v>0</v>
      </c>
      <c r="N8140" s="9">
        <f t="shared" si="127"/>
        <v>0</v>
      </c>
    </row>
    <row r="8141" spans="1:14" x14ac:dyDescent="0.55000000000000004">
      <c r="A8141" t="s">
        <v>9</v>
      </c>
      <c r="B8141" t="s">
        <v>8</v>
      </c>
      <c r="C8141" t="s">
        <v>24</v>
      </c>
      <c r="D8141" s="1">
        <v>44717</v>
      </c>
      <c r="E8141">
        <v>2022</v>
      </c>
      <c r="F8141">
        <v>6</v>
      </c>
      <c r="G8141">
        <v>5</v>
      </c>
      <c r="H8141">
        <v>2</v>
      </c>
      <c r="I8141" s="2">
        <v>293039.71010758012</v>
      </c>
      <c r="J8141" s="2">
        <v>350.70320000000004</v>
      </c>
      <c r="L8141" s="8">
        <v>0</v>
      </c>
      <c r="M8141" s="9">
        <f t="shared" si="127"/>
        <v>0</v>
      </c>
      <c r="N8141" s="9">
        <f t="shared" si="127"/>
        <v>0</v>
      </c>
    </row>
    <row r="8142" spans="1:14" x14ac:dyDescent="0.55000000000000004">
      <c r="A8142" t="s">
        <v>9</v>
      </c>
      <c r="B8142" t="s">
        <v>8</v>
      </c>
      <c r="C8142" t="s">
        <v>24</v>
      </c>
      <c r="D8142" s="1">
        <v>44717</v>
      </c>
      <c r="E8142">
        <v>2022</v>
      </c>
      <c r="F8142">
        <v>6</v>
      </c>
      <c r="G8142">
        <v>5</v>
      </c>
      <c r="H8142">
        <v>3</v>
      </c>
      <c r="I8142" s="2">
        <v>272658.14946960442</v>
      </c>
      <c r="J8142" s="2">
        <v>346.75080000000003</v>
      </c>
      <c r="L8142" s="8">
        <v>0</v>
      </c>
      <c r="M8142" s="9">
        <f t="shared" si="127"/>
        <v>0</v>
      </c>
      <c r="N8142" s="9">
        <f t="shared" si="127"/>
        <v>0</v>
      </c>
    </row>
    <row r="8143" spans="1:14" x14ac:dyDescent="0.55000000000000004">
      <c r="A8143" t="s">
        <v>9</v>
      </c>
      <c r="B8143" t="s">
        <v>8</v>
      </c>
      <c r="C8143" t="s">
        <v>24</v>
      </c>
      <c r="D8143" s="1">
        <v>44717</v>
      </c>
      <c r="E8143">
        <v>2022</v>
      </c>
      <c r="F8143">
        <v>6</v>
      </c>
      <c r="G8143">
        <v>5</v>
      </c>
      <c r="H8143">
        <v>4</v>
      </c>
      <c r="I8143" s="2">
        <v>259536.20231571663</v>
      </c>
      <c r="J8143" s="2">
        <v>331.85700000000003</v>
      </c>
      <c r="L8143" s="8">
        <v>0</v>
      </c>
      <c r="M8143" s="9">
        <f t="shared" si="127"/>
        <v>0</v>
      </c>
      <c r="N8143" s="9">
        <f t="shared" si="127"/>
        <v>0</v>
      </c>
    </row>
    <row r="8144" spans="1:14" x14ac:dyDescent="0.55000000000000004">
      <c r="A8144" t="s">
        <v>9</v>
      </c>
      <c r="B8144" t="s">
        <v>8</v>
      </c>
      <c r="C8144" t="s">
        <v>24</v>
      </c>
      <c r="D8144" s="1">
        <v>44717</v>
      </c>
      <c r="E8144">
        <v>2022</v>
      </c>
      <c r="F8144">
        <v>6</v>
      </c>
      <c r="G8144">
        <v>5</v>
      </c>
      <c r="H8144">
        <v>5</v>
      </c>
      <c r="I8144" s="2">
        <v>268590.18276765593</v>
      </c>
      <c r="J8144" s="2">
        <v>355.13760000000002</v>
      </c>
      <c r="L8144" s="8">
        <v>0</v>
      </c>
      <c r="M8144" s="9">
        <f t="shared" si="127"/>
        <v>0</v>
      </c>
      <c r="N8144" s="9">
        <f t="shared" si="127"/>
        <v>0</v>
      </c>
    </row>
    <row r="8145" spans="1:14" x14ac:dyDescent="0.55000000000000004">
      <c r="A8145" t="s">
        <v>9</v>
      </c>
      <c r="B8145" t="s">
        <v>8</v>
      </c>
      <c r="C8145" t="s">
        <v>24</v>
      </c>
      <c r="D8145" s="1">
        <v>44717</v>
      </c>
      <c r="E8145">
        <v>2022</v>
      </c>
      <c r="F8145">
        <v>6</v>
      </c>
      <c r="G8145">
        <v>5</v>
      </c>
      <c r="H8145">
        <v>6</v>
      </c>
      <c r="I8145" s="2">
        <v>297325.38718406548</v>
      </c>
      <c r="J8145" s="2">
        <v>190.77560000000003</v>
      </c>
      <c r="L8145" s="8">
        <v>0</v>
      </c>
      <c r="M8145" s="9">
        <f t="shared" si="127"/>
        <v>0</v>
      </c>
      <c r="N8145" s="9">
        <f t="shared" si="127"/>
        <v>0</v>
      </c>
    </row>
    <row r="8146" spans="1:14" x14ac:dyDescent="0.55000000000000004">
      <c r="A8146" t="s">
        <v>9</v>
      </c>
      <c r="B8146" t="s">
        <v>8</v>
      </c>
      <c r="C8146" t="s">
        <v>24</v>
      </c>
      <c r="D8146" s="1">
        <v>44717</v>
      </c>
      <c r="E8146">
        <v>2022</v>
      </c>
      <c r="F8146">
        <v>6</v>
      </c>
      <c r="G8146">
        <v>5</v>
      </c>
      <c r="H8146">
        <v>7</v>
      </c>
      <c r="I8146" s="2">
        <v>337670.22542781045</v>
      </c>
      <c r="J8146" s="2">
        <v>135.00820000000002</v>
      </c>
      <c r="L8146" s="8">
        <v>0</v>
      </c>
      <c r="M8146" s="9">
        <f t="shared" si="127"/>
        <v>0</v>
      </c>
      <c r="N8146" s="9">
        <f t="shared" si="127"/>
        <v>0</v>
      </c>
    </row>
    <row r="8147" spans="1:14" x14ac:dyDescent="0.55000000000000004">
      <c r="A8147" t="s">
        <v>9</v>
      </c>
      <c r="B8147" t="s">
        <v>8</v>
      </c>
      <c r="C8147" t="s">
        <v>24</v>
      </c>
      <c r="D8147" s="1">
        <v>44717</v>
      </c>
      <c r="E8147">
        <v>2022</v>
      </c>
      <c r="F8147">
        <v>6</v>
      </c>
      <c r="G8147">
        <v>5</v>
      </c>
      <c r="H8147">
        <v>8</v>
      </c>
      <c r="I8147" s="2">
        <v>396875.583982957</v>
      </c>
      <c r="J8147" s="2">
        <v>63.816799999999994</v>
      </c>
      <c r="L8147" s="8">
        <v>0</v>
      </c>
      <c r="M8147" s="9">
        <f t="shared" si="127"/>
        <v>0</v>
      </c>
      <c r="N8147" s="9">
        <f t="shared" si="127"/>
        <v>0</v>
      </c>
    </row>
    <row r="8148" spans="1:14" x14ac:dyDescent="0.55000000000000004">
      <c r="A8148" t="s">
        <v>9</v>
      </c>
      <c r="B8148" t="s">
        <v>8</v>
      </c>
      <c r="C8148" t="s">
        <v>24</v>
      </c>
      <c r="D8148" s="1">
        <v>44717</v>
      </c>
      <c r="E8148">
        <v>2022</v>
      </c>
      <c r="F8148">
        <v>6</v>
      </c>
      <c r="G8148">
        <v>5</v>
      </c>
      <c r="H8148">
        <v>9</v>
      </c>
      <c r="I8148" s="2">
        <v>439220.15490208042</v>
      </c>
      <c r="J8148" s="2">
        <v>0</v>
      </c>
      <c r="L8148" s="8">
        <v>0</v>
      </c>
      <c r="M8148" s="9">
        <f t="shared" si="127"/>
        <v>0</v>
      </c>
      <c r="N8148" s="9">
        <f t="shared" si="127"/>
        <v>0</v>
      </c>
    </row>
    <row r="8149" spans="1:14" x14ac:dyDescent="0.55000000000000004">
      <c r="A8149" t="s">
        <v>9</v>
      </c>
      <c r="B8149" t="s">
        <v>8</v>
      </c>
      <c r="C8149" t="s">
        <v>24</v>
      </c>
      <c r="D8149" s="1">
        <v>44717</v>
      </c>
      <c r="E8149">
        <v>2022</v>
      </c>
      <c r="F8149">
        <v>6</v>
      </c>
      <c r="G8149">
        <v>5</v>
      </c>
      <c r="H8149">
        <v>10</v>
      </c>
      <c r="I8149" s="2">
        <v>497919.76584190055</v>
      </c>
      <c r="J8149" s="2">
        <v>0</v>
      </c>
      <c r="L8149" s="8">
        <v>1.4380399999999999E-9</v>
      </c>
      <c r="M8149" s="9">
        <f t="shared" si="127"/>
        <v>7.1602854007128658E-4</v>
      </c>
      <c r="N8149" s="9">
        <f t="shared" si="127"/>
        <v>0</v>
      </c>
    </row>
    <row r="8150" spans="1:14" x14ac:dyDescent="0.55000000000000004">
      <c r="A8150" t="s">
        <v>9</v>
      </c>
      <c r="B8150" t="s">
        <v>8</v>
      </c>
      <c r="C8150" t="s">
        <v>24</v>
      </c>
      <c r="D8150" s="1">
        <v>44717</v>
      </c>
      <c r="E8150">
        <v>2022</v>
      </c>
      <c r="F8150">
        <v>6</v>
      </c>
      <c r="G8150">
        <v>5</v>
      </c>
      <c r="H8150">
        <v>11</v>
      </c>
      <c r="I8150" s="2">
        <v>578503.67946349422</v>
      </c>
      <c r="J8150" s="2">
        <v>75.963200000000001</v>
      </c>
      <c r="L8150" s="8">
        <v>5.3207900000000002E-9</v>
      </c>
      <c r="M8150" s="9">
        <f t="shared" si="127"/>
        <v>3.0780965926525657E-3</v>
      </c>
      <c r="N8150" s="9">
        <f t="shared" si="127"/>
        <v>4.04184234928E-7</v>
      </c>
    </row>
    <row r="8151" spans="1:14" x14ac:dyDescent="0.55000000000000004">
      <c r="A8151" t="s">
        <v>9</v>
      </c>
      <c r="B8151" t="s">
        <v>8</v>
      </c>
      <c r="C8151" t="s">
        <v>24</v>
      </c>
      <c r="D8151" s="1">
        <v>44717</v>
      </c>
      <c r="E8151">
        <v>2022</v>
      </c>
      <c r="F8151">
        <v>6</v>
      </c>
      <c r="G8151">
        <v>5</v>
      </c>
      <c r="H8151">
        <v>12</v>
      </c>
      <c r="I8151" s="2">
        <v>632279.53308132547</v>
      </c>
      <c r="J8151" s="2">
        <v>4.3380000000000001</v>
      </c>
      <c r="L8151" s="8">
        <v>1.51432E-8</v>
      </c>
      <c r="M8151" s="9">
        <f t="shared" si="127"/>
        <v>9.5747354253571271E-3</v>
      </c>
      <c r="N8151" s="9">
        <f t="shared" si="127"/>
        <v>6.56912016E-8</v>
      </c>
    </row>
    <row r="8152" spans="1:14" x14ac:dyDescent="0.55000000000000004">
      <c r="A8152" t="s">
        <v>9</v>
      </c>
      <c r="B8152" t="s">
        <v>8</v>
      </c>
      <c r="C8152" t="s">
        <v>24</v>
      </c>
      <c r="D8152" s="1">
        <v>44717</v>
      </c>
      <c r="E8152">
        <v>2022</v>
      </c>
      <c r="F8152">
        <v>6</v>
      </c>
      <c r="G8152">
        <v>5</v>
      </c>
      <c r="H8152">
        <v>13</v>
      </c>
      <c r="I8152" s="2">
        <v>668059.7667992271</v>
      </c>
      <c r="J8152" s="2">
        <v>122.91</v>
      </c>
      <c r="L8152" s="8">
        <v>2.4784499999999999E-8</v>
      </c>
      <c r="M8152" s="9">
        <f t="shared" si="127"/>
        <v>1.6557527290235442E-2</v>
      </c>
      <c r="N8152" s="9">
        <f t="shared" si="127"/>
        <v>3.0462628949999997E-6</v>
      </c>
    </row>
    <row r="8153" spans="1:14" x14ac:dyDescent="0.55000000000000004">
      <c r="A8153" t="s">
        <v>9</v>
      </c>
      <c r="B8153" t="s">
        <v>8</v>
      </c>
      <c r="C8153" t="s">
        <v>24</v>
      </c>
      <c r="D8153" s="1">
        <v>44717</v>
      </c>
      <c r="E8153">
        <v>2022</v>
      </c>
      <c r="F8153">
        <v>6</v>
      </c>
      <c r="G8153">
        <v>5</v>
      </c>
      <c r="H8153">
        <v>14</v>
      </c>
      <c r="I8153" s="2">
        <v>709158.39229947375</v>
      </c>
      <c r="J8153" s="2">
        <v>46.754000000000005</v>
      </c>
      <c r="L8153" s="8">
        <v>4.0901999999999998E-8</v>
      </c>
      <c r="M8153" s="9">
        <f t="shared" si="127"/>
        <v>2.9005996561833072E-2</v>
      </c>
      <c r="N8153" s="9">
        <f t="shared" si="127"/>
        <v>1.9123321080000003E-6</v>
      </c>
    </row>
    <row r="8154" spans="1:14" x14ac:dyDescent="0.55000000000000004">
      <c r="A8154" t="s">
        <v>9</v>
      </c>
      <c r="B8154" t="s">
        <v>8</v>
      </c>
      <c r="C8154" t="s">
        <v>24</v>
      </c>
      <c r="D8154" s="1">
        <v>44717</v>
      </c>
      <c r="E8154">
        <v>2022</v>
      </c>
      <c r="F8154">
        <v>6</v>
      </c>
      <c r="G8154">
        <v>5</v>
      </c>
      <c r="H8154">
        <v>15</v>
      </c>
      <c r="I8154" s="2">
        <v>741775.71050750127</v>
      </c>
      <c r="J8154" s="2">
        <v>656.48399999999992</v>
      </c>
      <c r="L8154" s="8">
        <v>7.7385199999999999E-8</v>
      </c>
      <c r="M8154" s="9">
        <f t="shared" si="127"/>
        <v>5.7402461712765085E-2</v>
      </c>
      <c r="N8154" s="9">
        <f t="shared" si="127"/>
        <v>5.0802145636799996E-5</v>
      </c>
    </row>
    <row r="8155" spans="1:14" x14ac:dyDescent="0.55000000000000004">
      <c r="A8155" t="s">
        <v>9</v>
      </c>
      <c r="B8155" t="s">
        <v>8</v>
      </c>
      <c r="C8155" t="s">
        <v>24</v>
      </c>
      <c r="D8155" s="1">
        <v>44717</v>
      </c>
      <c r="E8155">
        <v>2022</v>
      </c>
      <c r="F8155">
        <v>6</v>
      </c>
      <c r="G8155">
        <v>5</v>
      </c>
      <c r="H8155">
        <v>16</v>
      </c>
      <c r="I8155" s="2">
        <v>817814.57227746199</v>
      </c>
      <c r="J8155" s="2">
        <v>904.71400000000006</v>
      </c>
      <c r="L8155" s="8">
        <v>1.16647E-7</v>
      </c>
      <c r="M8155" s="9">
        <f t="shared" si="127"/>
        <v>9.5395616412449105E-2</v>
      </c>
      <c r="N8155" s="9">
        <f t="shared" si="127"/>
        <v>1.05532173958E-4</v>
      </c>
    </row>
    <row r="8156" spans="1:14" x14ac:dyDescent="0.55000000000000004">
      <c r="A8156" t="s">
        <v>9</v>
      </c>
      <c r="B8156" t="s">
        <v>8</v>
      </c>
      <c r="C8156" t="s">
        <v>24</v>
      </c>
      <c r="D8156" s="1">
        <v>44717</v>
      </c>
      <c r="E8156">
        <v>2022</v>
      </c>
      <c r="F8156">
        <v>6</v>
      </c>
      <c r="G8156">
        <v>5</v>
      </c>
      <c r="H8156">
        <v>17</v>
      </c>
      <c r="I8156" s="2">
        <v>822596.50327193295</v>
      </c>
      <c r="J8156" s="2">
        <v>1290.5068000000001</v>
      </c>
      <c r="L8156" s="8">
        <v>9.9952099999999999E-8</v>
      </c>
      <c r="M8156" s="9">
        <f t="shared" si="127"/>
        <v>8.2220247954686562E-2</v>
      </c>
      <c r="N8156" s="9">
        <f t="shared" si="127"/>
        <v>1.2898886472428002E-4</v>
      </c>
    </row>
    <row r="8157" spans="1:14" x14ac:dyDescent="0.55000000000000004">
      <c r="A8157" t="s">
        <v>9</v>
      </c>
      <c r="B8157" t="s">
        <v>8</v>
      </c>
      <c r="C8157" t="s">
        <v>24</v>
      </c>
      <c r="D8157" s="1">
        <v>44717</v>
      </c>
      <c r="E8157">
        <v>2022</v>
      </c>
      <c r="F8157">
        <v>6</v>
      </c>
      <c r="G8157">
        <v>5</v>
      </c>
      <c r="H8157">
        <v>18</v>
      </c>
      <c r="I8157" s="2">
        <v>788604.39030458499</v>
      </c>
      <c r="J8157" s="2">
        <v>1622.1228000000001</v>
      </c>
      <c r="L8157" s="8">
        <v>5.8075999999999997E-8</v>
      </c>
      <c r="M8157" s="9">
        <f t="shared" si="127"/>
        <v>4.5798988571329073E-2</v>
      </c>
      <c r="N8157" s="9">
        <f t="shared" si="127"/>
        <v>9.4206403732799998E-5</v>
      </c>
    </row>
    <row r="8158" spans="1:14" x14ac:dyDescent="0.55000000000000004">
      <c r="A8158" t="s">
        <v>9</v>
      </c>
      <c r="B8158" t="s">
        <v>8</v>
      </c>
      <c r="C8158" t="s">
        <v>24</v>
      </c>
      <c r="D8158" s="1">
        <v>44717</v>
      </c>
      <c r="E8158">
        <v>2022</v>
      </c>
      <c r="F8158">
        <v>6</v>
      </c>
      <c r="G8158">
        <v>5</v>
      </c>
      <c r="H8158">
        <v>19</v>
      </c>
      <c r="I8158" s="2">
        <v>742680.5595989899</v>
      </c>
      <c r="J8158" s="2">
        <v>1404.9336000000001</v>
      </c>
      <c r="L8158" s="8">
        <v>1.41592E-8</v>
      </c>
      <c r="M8158" s="9">
        <f t="shared" si="127"/>
        <v>1.0515762579474019E-2</v>
      </c>
      <c r="N8158" s="9">
        <f t="shared" si="127"/>
        <v>1.9892735829120002E-5</v>
      </c>
    </row>
    <row r="8159" spans="1:14" x14ac:dyDescent="0.55000000000000004">
      <c r="A8159" t="s">
        <v>9</v>
      </c>
      <c r="B8159" t="s">
        <v>8</v>
      </c>
      <c r="C8159" t="s">
        <v>24</v>
      </c>
      <c r="D8159" s="1">
        <v>44717</v>
      </c>
      <c r="E8159">
        <v>2022</v>
      </c>
      <c r="F8159">
        <v>6</v>
      </c>
      <c r="G8159">
        <v>5</v>
      </c>
      <c r="H8159">
        <v>20</v>
      </c>
      <c r="I8159" s="2">
        <v>697174.41176403593</v>
      </c>
      <c r="J8159" s="2">
        <v>1228.6179999999999</v>
      </c>
      <c r="L8159" s="8">
        <v>1.0814199999999999E-8</v>
      </c>
      <c r="M8159" s="9">
        <f t="shared" si="127"/>
        <v>7.5393835236986367E-3</v>
      </c>
      <c r="N8159" s="9">
        <f t="shared" si="127"/>
        <v>1.3286520775599998E-5</v>
      </c>
    </row>
    <row r="8160" spans="1:14" x14ac:dyDescent="0.55000000000000004">
      <c r="A8160" t="s">
        <v>9</v>
      </c>
      <c r="B8160" t="s">
        <v>8</v>
      </c>
      <c r="C8160" t="s">
        <v>24</v>
      </c>
      <c r="D8160" s="1">
        <v>44717</v>
      </c>
      <c r="E8160">
        <v>2022</v>
      </c>
      <c r="F8160">
        <v>6</v>
      </c>
      <c r="G8160">
        <v>5</v>
      </c>
      <c r="H8160">
        <v>21</v>
      </c>
      <c r="I8160" s="2">
        <v>668517.12058928877</v>
      </c>
      <c r="J8160" s="2">
        <v>1161.0416000000002</v>
      </c>
      <c r="L8160" s="8">
        <v>2.8511100000000001E-9</v>
      </c>
      <c r="M8160" s="9">
        <f t="shared" si="127"/>
        <v>1.9060158476833272E-3</v>
      </c>
      <c r="N8160" s="9">
        <f t="shared" si="127"/>
        <v>3.3102573161760008E-6</v>
      </c>
    </row>
    <row r="8161" spans="1:14" x14ac:dyDescent="0.55000000000000004">
      <c r="A8161" t="s">
        <v>9</v>
      </c>
      <c r="B8161" t="s">
        <v>8</v>
      </c>
      <c r="C8161" t="s">
        <v>24</v>
      </c>
      <c r="D8161" s="1">
        <v>44717</v>
      </c>
      <c r="E8161">
        <v>2022</v>
      </c>
      <c r="F8161">
        <v>6</v>
      </c>
      <c r="G8161">
        <v>5</v>
      </c>
      <c r="H8161">
        <v>22</v>
      </c>
      <c r="I8161" s="2">
        <v>546201.15666020184</v>
      </c>
      <c r="J8161" s="2">
        <v>491.15800000000007</v>
      </c>
      <c r="L8161" s="8">
        <v>0</v>
      </c>
      <c r="M8161" s="9">
        <f t="shared" si="127"/>
        <v>0</v>
      </c>
      <c r="N8161" s="9">
        <f t="shared" si="127"/>
        <v>0</v>
      </c>
    </row>
    <row r="8162" spans="1:14" x14ac:dyDescent="0.55000000000000004">
      <c r="A8162" t="s">
        <v>9</v>
      </c>
      <c r="B8162" t="s">
        <v>8</v>
      </c>
      <c r="C8162" t="s">
        <v>24</v>
      </c>
      <c r="D8162" s="1">
        <v>44717</v>
      </c>
      <c r="E8162">
        <v>2022</v>
      </c>
      <c r="F8162">
        <v>6</v>
      </c>
      <c r="G8162">
        <v>5</v>
      </c>
      <c r="H8162">
        <v>23</v>
      </c>
      <c r="I8162" s="2">
        <v>456285.05093598831</v>
      </c>
      <c r="J8162" s="2">
        <v>370.07960000000003</v>
      </c>
      <c r="L8162" s="8">
        <v>0</v>
      </c>
      <c r="M8162" s="9">
        <f t="shared" si="127"/>
        <v>0</v>
      </c>
      <c r="N8162" s="9">
        <f t="shared" si="127"/>
        <v>0</v>
      </c>
    </row>
    <row r="8163" spans="1:14" x14ac:dyDescent="0.55000000000000004">
      <c r="A8163" t="s">
        <v>1</v>
      </c>
      <c r="B8163" t="s">
        <v>8</v>
      </c>
      <c r="C8163" t="s">
        <v>24</v>
      </c>
      <c r="D8163" s="1">
        <v>44718</v>
      </c>
      <c r="E8163">
        <v>2022</v>
      </c>
      <c r="F8163">
        <v>6</v>
      </c>
      <c r="G8163">
        <v>6</v>
      </c>
      <c r="H8163">
        <v>0</v>
      </c>
      <c r="I8163" s="2">
        <v>346065.25132343202</v>
      </c>
      <c r="J8163" s="2">
        <v>362.1266</v>
      </c>
      <c r="L8163" s="8">
        <v>0</v>
      </c>
      <c r="M8163" s="9">
        <f t="shared" si="127"/>
        <v>0</v>
      </c>
      <c r="N8163" s="9">
        <f t="shared" si="127"/>
        <v>0</v>
      </c>
    </row>
    <row r="8164" spans="1:14" x14ac:dyDescent="0.55000000000000004">
      <c r="A8164" t="s">
        <v>1</v>
      </c>
      <c r="B8164" t="s">
        <v>8</v>
      </c>
      <c r="C8164" t="s">
        <v>24</v>
      </c>
      <c r="D8164" s="1">
        <v>44718</v>
      </c>
      <c r="E8164">
        <v>2022</v>
      </c>
      <c r="F8164">
        <v>6</v>
      </c>
      <c r="G8164">
        <v>6</v>
      </c>
      <c r="H8164">
        <v>1</v>
      </c>
      <c r="I8164" s="2">
        <v>304581.89084932476</v>
      </c>
      <c r="J8164" s="2">
        <v>371.14</v>
      </c>
      <c r="L8164" s="8">
        <v>0</v>
      </c>
      <c r="M8164" s="9">
        <f t="shared" si="127"/>
        <v>0</v>
      </c>
      <c r="N8164" s="9">
        <f t="shared" si="127"/>
        <v>0</v>
      </c>
    </row>
    <row r="8165" spans="1:14" x14ac:dyDescent="0.55000000000000004">
      <c r="A8165" t="s">
        <v>1</v>
      </c>
      <c r="B8165" t="s">
        <v>8</v>
      </c>
      <c r="C8165" t="s">
        <v>24</v>
      </c>
      <c r="D8165" s="1">
        <v>44718</v>
      </c>
      <c r="E8165">
        <v>2022</v>
      </c>
      <c r="F8165">
        <v>6</v>
      </c>
      <c r="G8165">
        <v>6</v>
      </c>
      <c r="H8165">
        <v>2</v>
      </c>
      <c r="I8165" s="2">
        <v>282076.68798527244</v>
      </c>
      <c r="J8165" s="2">
        <v>352.53480000000002</v>
      </c>
      <c r="L8165" s="8">
        <v>0</v>
      </c>
      <c r="M8165" s="9">
        <f t="shared" si="127"/>
        <v>0</v>
      </c>
      <c r="N8165" s="9">
        <f t="shared" si="127"/>
        <v>0</v>
      </c>
    </row>
    <row r="8166" spans="1:14" x14ac:dyDescent="0.55000000000000004">
      <c r="A8166" t="s">
        <v>1</v>
      </c>
      <c r="B8166" t="s">
        <v>8</v>
      </c>
      <c r="C8166" t="s">
        <v>24</v>
      </c>
      <c r="D8166" s="1">
        <v>44718</v>
      </c>
      <c r="E8166">
        <v>2022</v>
      </c>
      <c r="F8166">
        <v>6</v>
      </c>
      <c r="G8166">
        <v>6</v>
      </c>
      <c r="H8166">
        <v>3</v>
      </c>
      <c r="I8166" s="2">
        <v>284430.65771947423</v>
      </c>
      <c r="J8166" s="2">
        <v>379.9606</v>
      </c>
      <c r="L8166" s="8">
        <v>0</v>
      </c>
      <c r="M8166" s="9">
        <f t="shared" si="127"/>
        <v>0</v>
      </c>
      <c r="N8166" s="9">
        <f t="shared" si="127"/>
        <v>0</v>
      </c>
    </row>
    <row r="8167" spans="1:14" x14ac:dyDescent="0.55000000000000004">
      <c r="A8167" t="s">
        <v>1</v>
      </c>
      <c r="B8167" t="s">
        <v>8</v>
      </c>
      <c r="C8167" t="s">
        <v>24</v>
      </c>
      <c r="D8167" s="1">
        <v>44718</v>
      </c>
      <c r="E8167">
        <v>2022</v>
      </c>
      <c r="F8167">
        <v>6</v>
      </c>
      <c r="G8167">
        <v>6</v>
      </c>
      <c r="H8167">
        <v>4</v>
      </c>
      <c r="I8167" s="2">
        <v>273716.92084809043</v>
      </c>
      <c r="J8167" s="2">
        <v>342.60559999999998</v>
      </c>
      <c r="L8167" s="8">
        <v>0</v>
      </c>
      <c r="M8167" s="9">
        <f t="shared" si="127"/>
        <v>0</v>
      </c>
      <c r="N8167" s="9">
        <f t="shared" si="127"/>
        <v>0</v>
      </c>
    </row>
    <row r="8168" spans="1:14" x14ac:dyDescent="0.55000000000000004">
      <c r="A8168" t="s">
        <v>1</v>
      </c>
      <c r="B8168" t="s">
        <v>8</v>
      </c>
      <c r="C8168" t="s">
        <v>24</v>
      </c>
      <c r="D8168" s="1">
        <v>44718</v>
      </c>
      <c r="E8168">
        <v>2022</v>
      </c>
      <c r="F8168">
        <v>6</v>
      </c>
      <c r="G8168">
        <v>6</v>
      </c>
      <c r="H8168">
        <v>5</v>
      </c>
      <c r="I8168" s="2">
        <v>314370.16457834252</v>
      </c>
      <c r="J8168" s="2">
        <v>318.11999999999995</v>
      </c>
      <c r="L8168" s="8">
        <v>0</v>
      </c>
      <c r="M8168" s="9">
        <f t="shared" si="127"/>
        <v>0</v>
      </c>
      <c r="N8168" s="9">
        <f t="shared" si="127"/>
        <v>0</v>
      </c>
    </row>
    <row r="8169" spans="1:14" x14ac:dyDescent="0.55000000000000004">
      <c r="A8169" t="s">
        <v>1</v>
      </c>
      <c r="B8169" t="s">
        <v>8</v>
      </c>
      <c r="C8169" t="s">
        <v>24</v>
      </c>
      <c r="D8169" s="1">
        <v>44718</v>
      </c>
      <c r="E8169">
        <v>2022</v>
      </c>
      <c r="F8169">
        <v>6</v>
      </c>
      <c r="G8169">
        <v>6</v>
      </c>
      <c r="H8169">
        <v>6</v>
      </c>
      <c r="I8169" s="2">
        <v>326453.78435292526</v>
      </c>
      <c r="J8169" s="2">
        <v>13.206800000000001</v>
      </c>
      <c r="L8169" s="8">
        <v>0</v>
      </c>
      <c r="M8169" s="9">
        <f t="shared" si="127"/>
        <v>0</v>
      </c>
      <c r="N8169" s="9">
        <f t="shared" si="127"/>
        <v>0</v>
      </c>
    </row>
    <row r="8170" spans="1:14" x14ac:dyDescent="0.55000000000000004">
      <c r="A8170" t="s">
        <v>1</v>
      </c>
      <c r="B8170" t="s">
        <v>8</v>
      </c>
      <c r="C8170" t="s">
        <v>24</v>
      </c>
      <c r="D8170" s="1">
        <v>44718</v>
      </c>
      <c r="E8170">
        <v>2022</v>
      </c>
      <c r="F8170">
        <v>6</v>
      </c>
      <c r="G8170">
        <v>6</v>
      </c>
      <c r="H8170">
        <v>7</v>
      </c>
      <c r="I8170" s="2">
        <v>333945.68234880589</v>
      </c>
      <c r="J8170" s="2">
        <v>0.48199999999999998</v>
      </c>
      <c r="L8170" s="8">
        <v>6.7051799999999996E-10</v>
      </c>
      <c r="M8170" s="9">
        <f t="shared" si="127"/>
        <v>2.2391659103715661E-4</v>
      </c>
      <c r="N8170" s="9">
        <f t="shared" si="127"/>
        <v>3.2318967599999999E-10</v>
      </c>
    </row>
    <row r="8171" spans="1:14" x14ac:dyDescent="0.55000000000000004">
      <c r="A8171" t="s">
        <v>1</v>
      </c>
      <c r="B8171" t="s">
        <v>8</v>
      </c>
      <c r="C8171" t="s">
        <v>24</v>
      </c>
      <c r="D8171" s="1">
        <v>44718</v>
      </c>
      <c r="E8171">
        <v>2022</v>
      </c>
      <c r="F8171">
        <v>6</v>
      </c>
      <c r="G8171">
        <v>6</v>
      </c>
      <c r="H8171">
        <v>8</v>
      </c>
      <c r="I8171" s="2">
        <v>335425.72327073466</v>
      </c>
      <c r="J8171" s="2">
        <v>0</v>
      </c>
      <c r="L8171" s="8">
        <v>3.5085300000000001E-9</v>
      </c>
      <c r="M8171" s="9">
        <f t="shared" si="127"/>
        <v>1.1768512128670708E-3</v>
      </c>
      <c r="N8171" s="9">
        <f t="shared" si="127"/>
        <v>0</v>
      </c>
    </row>
    <row r="8172" spans="1:14" x14ac:dyDescent="0.55000000000000004">
      <c r="A8172" t="s">
        <v>1</v>
      </c>
      <c r="B8172" t="s">
        <v>8</v>
      </c>
      <c r="C8172" t="s">
        <v>24</v>
      </c>
      <c r="D8172" s="1">
        <v>44718</v>
      </c>
      <c r="E8172">
        <v>2022</v>
      </c>
      <c r="F8172">
        <v>6</v>
      </c>
      <c r="G8172">
        <v>6</v>
      </c>
      <c r="H8172">
        <v>9</v>
      </c>
      <c r="I8172" s="2">
        <v>378251.78122910915</v>
      </c>
      <c r="J8172" s="2">
        <v>0</v>
      </c>
      <c r="L8172" s="8">
        <v>2.78515E-8</v>
      </c>
      <c r="M8172" s="9">
        <f t="shared" si="127"/>
        <v>1.0534879484902534E-2</v>
      </c>
      <c r="N8172" s="9">
        <f t="shared" si="127"/>
        <v>0</v>
      </c>
    </row>
    <row r="8173" spans="1:14" x14ac:dyDescent="0.55000000000000004">
      <c r="A8173" t="s">
        <v>1</v>
      </c>
      <c r="B8173" t="s">
        <v>8</v>
      </c>
      <c r="C8173" t="s">
        <v>24</v>
      </c>
      <c r="D8173" s="1">
        <v>44718</v>
      </c>
      <c r="E8173">
        <v>2022</v>
      </c>
      <c r="F8173">
        <v>6</v>
      </c>
      <c r="G8173">
        <v>6</v>
      </c>
      <c r="H8173">
        <v>10</v>
      </c>
      <c r="I8173" s="2">
        <v>421369.79728091048</v>
      </c>
      <c r="J8173" s="2">
        <v>222.00919999999999</v>
      </c>
      <c r="L8173" s="8">
        <v>1.1848E-7</v>
      </c>
      <c r="M8173" s="9">
        <f t="shared" si="127"/>
        <v>4.9923893581842273E-2</v>
      </c>
      <c r="N8173" s="9">
        <f t="shared" si="127"/>
        <v>2.6303650015999999E-5</v>
      </c>
    </row>
    <row r="8174" spans="1:14" x14ac:dyDescent="0.55000000000000004">
      <c r="A8174" t="s">
        <v>1</v>
      </c>
      <c r="B8174" t="s">
        <v>8</v>
      </c>
      <c r="C8174" t="s">
        <v>24</v>
      </c>
      <c r="D8174" s="1">
        <v>44718</v>
      </c>
      <c r="E8174">
        <v>2022</v>
      </c>
      <c r="F8174">
        <v>6</v>
      </c>
      <c r="G8174">
        <v>6</v>
      </c>
      <c r="H8174">
        <v>11</v>
      </c>
      <c r="I8174" s="2">
        <v>494481.90902014461</v>
      </c>
      <c r="J8174" s="2">
        <v>124.74159999999999</v>
      </c>
      <c r="L8174" s="8">
        <v>3.7329300000000001E-7</v>
      </c>
      <c r="M8174" s="9">
        <f t="shared" si="127"/>
        <v>0.18458663526385685</v>
      </c>
      <c r="N8174" s="9">
        <f t="shared" si="127"/>
        <v>4.65651660888E-5</v>
      </c>
    </row>
    <row r="8175" spans="1:14" x14ac:dyDescent="0.55000000000000004">
      <c r="A8175" t="s">
        <v>1</v>
      </c>
      <c r="B8175" t="s">
        <v>8</v>
      </c>
      <c r="C8175" t="s">
        <v>24</v>
      </c>
      <c r="D8175" s="1">
        <v>44718</v>
      </c>
      <c r="E8175">
        <v>2022</v>
      </c>
      <c r="F8175">
        <v>6</v>
      </c>
      <c r="G8175">
        <v>6</v>
      </c>
      <c r="H8175">
        <v>12</v>
      </c>
      <c r="I8175" s="2">
        <v>530958.72214509314</v>
      </c>
      <c r="J8175" s="2">
        <v>169.7604</v>
      </c>
      <c r="L8175" s="8">
        <v>1.62769E-6</v>
      </c>
      <c r="M8175" s="9">
        <f t="shared" si="127"/>
        <v>0.86423620244834665</v>
      </c>
      <c r="N8175" s="9">
        <f t="shared" si="127"/>
        <v>2.7631730547600001E-4</v>
      </c>
    </row>
    <row r="8176" spans="1:14" x14ac:dyDescent="0.55000000000000004">
      <c r="A8176" t="s">
        <v>1</v>
      </c>
      <c r="B8176" t="s">
        <v>8</v>
      </c>
      <c r="C8176" t="s">
        <v>24</v>
      </c>
      <c r="D8176" s="1">
        <v>44718</v>
      </c>
      <c r="E8176">
        <v>2022</v>
      </c>
      <c r="F8176">
        <v>6</v>
      </c>
      <c r="G8176">
        <v>6</v>
      </c>
      <c r="H8176">
        <v>13</v>
      </c>
      <c r="I8176" s="2">
        <v>557534.13192321814</v>
      </c>
      <c r="J8176" s="2">
        <v>720.87919999999997</v>
      </c>
      <c r="L8176" s="8">
        <v>4.4618299999999998E-6</v>
      </c>
      <c r="M8176" s="9">
        <f t="shared" si="127"/>
        <v>2.4876225158389724</v>
      </c>
      <c r="N8176" s="9">
        <f t="shared" si="127"/>
        <v>3.2164404409359996E-3</v>
      </c>
    </row>
    <row r="8177" spans="1:14" x14ac:dyDescent="0.55000000000000004">
      <c r="A8177" t="s">
        <v>1</v>
      </c>
      <c r="B8177" t="s">
        <v>8</v>
      </c>
      <c r="C8177" t="s">
        <v>24</v>
      </c>
      <c r="D8177" s="1">
        <v>44718</v>
      </c>
      <c r="E8177">
        <v>2022</v>
      </c>
      <c r="F8177">
        <v>6</v>
      </c>
      <c r="G8177">
        <v>6</v>
      </c>
      <c r="H8177">
        <v>14</v>
      </c>
      <c r="I8177" s="2">
        <v>605993.78571249382</v>
      </c>
      <c r="J8177" s="2">
        <v>1490.5368000000001</v>
      </c>
      <c r="L8177" s="8">
        <v>1.1447199999999999E-5</v>
      </c>
      <c r="M8177" s="9">
        <f t="shared" si="127"/>
        <v>6.9369320638080589</v>
      </c>
      <c r="N8177" s="9">
        <f t="shared" si="127"/>
        <v>1.7062472856960002E-2</v>
      </c>
    </row>
    <row r="8178" spans="1:14" x14ac:dyDescent="0.55000000000000004">
      <c r="A8178" t="s">
        <v>1</v>
      </c>
      <c r="B8178" t="s">
        <v>8</v>
      </c>
      <c r="C8178" t="s">
        <v>24</v>
      </c>
      <c r="D8178" s="1">
        <v>44718</v>
      </c>
      <c r="E8178">
        <v>2022</v>
      </c>
      <c r="F8178">
        <v>6</v>
      </c>
      <c r="G8178">
        <v>6</v>
      </c>
      <c r="H8178">
        <v>15</v>
      </c>
      <c r="I8178" s="2">
        <v>667919.82678552624</v>
      </c>
      <c r="J8178" s="2">
        <v>1933.3501999999999</v>
      </c>
      <c r="L8178" s="8">
        <v>1.8793000000000001E-5</v>
      </c>
      <c r="M8178" s="9">
        <f t="shared" si="127"/>
        <v>12.552217304780395</v>
      </c>
      <c r="N8178" s="9">
        <f t="shared" si="127"/>
        <v>3.6333450308600003E-2</v>
      </c>
    </row>
    <row r="8179" spans="1:14" x14ac:dyDescent="0.55000000000000004">
      <c r="A8179" t="s">
        <v>1</v>
      </c>
      <c r="B8179" t="s">
        <v>8</v>
      </c>
      <c r="C8179" t="s">
        <v>24</v>
      </c>
      <c r="D8179" s="1">
        <v>44718</v>
      </c>
      <c r="E8179">
        <v>2022</v>
      </c>
      <c r="F8179">
        <v>6</v>
      </c>
      <c r="G8179">
        <v>6</v>
      </c>
      <c r="H8179">
        <v>16</v>
      </c>
      <c r="I8179" s="2">
        <v>760769.25806924456</v>
      </c>
      <c r="J8179" s="2">
        <v>2218.2604000000001</v>
      </c>
      <c r="L8179" s="8">
        <v>2.58834E-5</v>
      </c>
      <c r="M8179" s="9">
        <f t="shared" si="127"/>
        <v>19.691295014309485</v>
      </c>
      <c r="N8179" s="9">
        <f t="shared" si="127"/>
        <v>5.741612123736E-2</v>
      </c>
    </row>
    <row r="8180" spans="1:14" x14ac:dyDescent="0.55000000000000004">
      <c r="A8180" t="s">
        <v>1</v>
      </c>
      <c r="B8180" t="s">
        <v>8</v>
      </c>
      <c r="C8180" t="s">
        <v>24</v>
      </c>
      <c r="D8180" s="1">
        <v>44718</v>
      </c>
      <c r="E8180">
        <v>2022</v>
      </c>
      <c r="F8180">
        <v>6</v>
      </c>
      <c r="G8180">
        <v>6</v>
      </c>
      <c r="H8180">
        <v>17</v>
      </c>
      <c r="I8180" s="2">
        <v>771068.87682070583</v>
      </c>
      <c r="J8180" s="2">
        <v>1313.6428000000001</v>
      </c>
      <c r="L8180" s="8">
        <v>1.27174E-5</v>
      </c>
      <c r="M8180" s="9">
        <f t="shared" si="127"/>
        <v>9.8059913340796445</v>
      </c>
      <c r="N8180" s="9">
        <f t="shared" si="127"/>
        <v>1.6706120944720002E-2</v>
      </c>
    </row>
    <row r="8181" spans="1:14" x14ac:dyDescent="0.55000000000000004">
      <c r="A8181" t="s">
        <v>1</v>
      </c>
      <c r="B8181" t="s">
        <v>8</v>
      </c>
      <c r="C8181" t="s">
        <v>24</v>
      </c>
      <c r="D8181" s="1">
        <v>44718</v>
      </c>
      <c r="E8181">
        <v>2022</v>
      </c>
      <c r="F8181">
        <v>6</v>
      </c>
      <c r="G8181">
        <v>6</v>
      </c>
      <c r="H8181">
        <v>18</v>
      </c>
      <c r="I8181" s="2">
        <v>761938.88413500169</v>
      </c>
      <c r="J8181" s="2">
        <v>1476.848</v>
      </c>
      <c r="L8181" s="8">
        <v>7.4278399999999997E-6</v>
      </c>
      <c r="M8181" s="9">
        <f t="shared" si="127"/>
        <v>5.6595601211333308</v>
      </c>
      <c r="N8181" s="9">
        <f t="shared" si="127"/>
        <v>1.0969790648319998E-2</v>
      </c>
    </row>
    <row r="8182" spans="1:14" x14ac:dyDescent="0.55000000000000004">
      <c r="A8182" t="s">
        <v>1</v>
      </c>
      <c r="B8182" t="s">
        <v>8</v>
      </c>
      <c r="C8182" t="s">
        <v>24</v>
      </c>
      <c r="D8182" s="1">
        <v>44718</v>
      </c>
      <c r="E8182">
        <v>2022</v>
      </c>
      <c r="F8182">
        <v>6</v>
      </c>
      <c r="G8182">
        <v>6</v>
      </c>
      <c r="H8182">
        <v>19</v>
      </c>
      <c r="I8182" s="2">
        <v>725776.18016424333</v>
      </c>
      <c r="J8182" s="2">
        <v>2848.62</v>
      </c>
      <c r="L8182" s="8">
        <v>1.5563499999999999E-6</v>
      </c>
      <c r="M8182" s="9">
        <f t="shared" si="127"/>
        <v>1.1295617579986201</v>
      </c>
      <c r="N8182" s="9">
        <f t="shared" si="127"/>
        <v>4.433449737E-3</v>
      </c>
    </row>
    <row r="8183" spans="1:14" x14ac:dyDescent="0.55000000000000004">
      <c r="A8183" t="s">
        <v>1</v>
      </c>
      <c r="B8183" t="s">
        <v>8</v>
      </c>
      <c r="C8183" t="s">
        <v>24</v>
      </c>
      <c r="D8183" s="1">
        <v>44718</v>
      </c>
      <c r="E8183">
        <v>2022</v>
      </c>
      <c r="F8183">
        <v>6</v>
      </c>
      <c r="G8183">
        <v>6</v>
      </c>
      <c r="H8183">
        <v>20</v>
      </c>
      <c r="I8183" s="2">
        <v>691967.26704567205</v>
      </c>
      <c r="J8183" s="2">
        <v>3269.3578000000002</v>
      </c>
      <c r="L8183" s="8">
        <v>6.46662E-7</v>
      </c>
      <c r="M8183" s="9">
        <f t="shared" si="127"/>
        <v>0.44746893684228839</v>
      </c>
      <c r="N8183" s="9">
        <f t="shared" si="127"/>
        <v>2.1141694536636001E-3</v>
      </c>
    </row>
    <row r="8184" spans="1:14" x14ac:dyDescent="0.55000000000000004">
      <c r="A8184" t="s">
        <v>1</v>
      </c>
      <c r="B8184" t="s">
        <v>8</v>
      </c>
      <c r="C8184" t="s">
        <v>24</v>
      </c>
      <c r="D8184" s="1">
        <v>44718</v>
      </c>
      <c r="E8184">
        <v>2022</v>
      </c>
      <c r="F8184">
        <v>6</v>
      </c>
      <c r="G8184">
        <v>6</v>
      </c>
      <c r="H8184">
        <v>21</v>
      </c>
      <c r="I8184" s="2">
        <v>613723.81020945462</v>
      </c>
      <c r="J8184" s="2">
        <v>2453.38</v>
      </c>
      <c r="L8184" s="8">
        <v>1.1311E-7</v>
      </c>
      <c r="M8184" s="9">
        <f t="shared" si="127"/>
        <v>6.9418300172791408E-2</v>
      </c>
      <c r="N8184" s="9">
        <f t="shared" si="127"/>
        <v>2.7750181179999998E-4</v>
      </c>
    </row>
    <row r="8185" spans="1:14" x14ac:dyDescent="0.55000000000000004">
      <c r="A8185" t="s">
        <v>1</v>
      </c>
      <c r="B8185" t="s">
        <v>8</v>
      </c>
      <c r="C8185" t="s">
        <v>24</v>
      </c>
      <c r="D8185" s="1">
        <v>44718</v>
      </c>
      <c r="E8185">
        <v>2022</v>
      </c>
      <c r="F8185">
        <v>6</v>
      </c>
      <c r="G8185">
        <v>6</v>
      </c>
      <c r="H8185">
        <v>22</v>
      </c>
      <c r="I8185" s="2">
        <v>521280.81392743997</v>
      </c>
      <c r="J8185" s="2">
        <v>1221.1951999999999</v>
      </c>
      <c r="L8185" s="8">
        <v>1.00073E-8</v>
      </c>
      <c r="M8185" s="9">
        <f t="shared" si="127"/>
        <v>5.2166134892160697E-3</v>
      </c>
      <c r="N8185" s="9">
        <f t="shared" si="127"/>
        <v>1.2220866724959998E-5</v>
      </c>
    </row>
    <row r="8186" spans="1:14" x14ac:dyDescent="0.55000000000000004">
      <c r="A8186" t="s">
        <v>1</v>
      </c>
      <c r="B8186" t="s">
        <v>8</v>
      </c>
      <c r="C8186" t="s">
        <v>24</v>
      </c>
      <c r="D8186" s="1">
        <v>44718</v>
      </c>
      <c r="E8186">
        <v>2022</v>
      </c>
      <c r="F8186">
        <v>6</v>
      </c>
      <c r="G8186">
        <v>6</v>
      </c>
      <c r="H8186">
        <v>23</v>
      </c>
      <c r="I8186" s="2">
        <v>444895.78306395799</v>
      </c>
      <c r="J8186" s="2">
        <v>667.03980000000001</v>
      </c>
      <c r="L8186" s="8">
        <v>1.0436100000000001E-9</v>
      </c>
      <c r="M8186" s="9">
        <f t="shared" si="127"/>
        <v>4.6429768816337721E-4</v>
      </c>
      <c r="N8186" s="9">
        <f t="shared" si="127"/>
        <v>6.9612940567800004E-7</v>
      </c>
    </row>
    <row r="8187" spans="1:14" x14ac:dyDescent="0.55000000000000004">
      <c r="A8187" t="s">
        <v>1</v>
      </c>
      <c r="B8187" t="s">
        <v>8</v>
      </c>
      <c r="C8187" t="s">
        <v>24</v>
      </c>
      <c r="D8187" s="1">
        <v>44719</v>
      </c>
      <c r="E8187">
        <v>2022</v>
      </c>
      <c r="F8187">
        <v>6</v>
      </c>
      <c r="G8187">
        <v>7</v>
      </c>
      <c r="H8187">
        <v>0</v>
      </c>
      <c r="I8187" s="2">
        <v>409927.58027408074</v>
      </c>
      <c r="J8187" s="2">
        <v>392.63720000000001</v>
      </c>
      <c r="L8187" s="8">
        <v>0</v>
      </c>
      <c r="M8187" s="9">
        <f t="shared" si="127"/>
        <v>0</v>
      </c>
      <c r="N8187" s="9">
        <f t="shared" si="127"/>
        <v>0</v>
      </c>
    </row>
    <row r="8188" spans="1:14" x14ac:dyDescent="0.55000000000000004">
      <c r="A8188" t="s">
        <v>1</v>
      </c>
      <c r="B8188" t="s">
        <v>8</v>
      </c>
      <c r="C8188" t="s">
        <v>24</v>
      </c>
      <c r="D8188" s="1">
        <v>44719</v>
      </c>
      <c r="E8188">
        <v>2022</v>
      </c>
      <c r="F8188">
        <v>6</v>
      </c>
      <c r="G8188">
        <v>7</v>
      </c>
      <c r="H8188">
        <v>1</v>
      </c>
      <c r="I8188" s="2">
        <v>356673.98843843612</v>
      </c>
      <c r="J8188" s="2">
        <v>353.59520000000003</v>
      </c>
      <c r="L8188" s="8">
        <v>0</v>
      </c>
      <c r="M8188" s="9">
        <f t="shared" si="127"/>
        <v>0</v>
      </c>
      <c r="N8188" s="9">
        <f t="shared" si="127"/>
        <v>0</v>
      </c>
    </row>
    <row r="8189" spans="1:14" x14ac:dyDescent="0.55000000000000004">
      <c r="A8189" t="s">
        <v>1</v>
      </c>
      <c r="B8189" t="s">
        <v>8</v>
      </c>
      <c r="C8189" t="s">
        <v>24</v>
      </c>
      <c r="D8189" s="1">
        <v>44719</v>
      </c>
      <c r="E8189">
        <v>2022</v>
      </c>
      <c r="F8189">
        <v>6</v>
      </c>
      <c r="G8189">
        <v>7</v>
      </c>
      <c r="H8189">
        <v>2</v>
      </c>
      <c r="I8189" s="2">
        <v>322098.41112848808</v>
      </c>
      <c r="J8189" s="2">
        <v>381.55119999999999</v>
      </c>
      <c r="L8189" s="8">
        <v>0</v>
      </c>
      <c r="M8189" s="9">
        <f t="shared" si="127"/>
        <v>0</v>
      </c>
      <c r="N8189" s="9">
        <f t="shared" si="127"/>
        <v>0</v>
      </c>
    </row>
    <row r="8190" spans="1:14" x14ac:dyDescent="0.55000000000000004">
      <c r="A8190" t="s">
        <v>1</v>
      </c>
      <c r="B8190" t="s">
        <v>8</v>
      </c>
      <c r="C8190" t="s">
        <v>24</v>
      </c>
      <c r="D8190" s="1">
        <v>44719</v>
      </c>
      <c r="E8190">
        <v>2022</v>
      </c>
      <c r="F8190">
        <v>6</v>
      </c>
      <c r="G8190">
        <v>7</v>
      </c>
      <c r="H8190">
        <v>3</v>
      </c>
      <c r="I8190" s="2">
        <v>321413.86817632476</v>
      </c>
      <c r="J8190" s="2">
        <v>326.16940000000005</v>
      </c>
      <c r="L8190" s="8">
        <v>0</v>
      </c>
      <c r="M8190" s="9">
        <f t="shared" si="127"/>
        <v>0</v>
      </c>
      <c r="N8190" s="9">
        <f t="shared" si="127"/>
        <v>0</v>
      </c>
    </row>
    <row r="8191" spans="1:14" x14ac:dyDescent="0.55000000000000004">
      <c r="A8191" t="s">
        <v>1</v>
      </c>
      <c r="B8191" t="s">
        <v>8</v>
      </c>
      <c r="C8191" t="s">
        <v>24</v>
      </c>
      <c r="D8191" s="1">
        <v>44719</v>
      </c>
      <c r="E8191">
        <v>2022</v>
      </c>
      <c r="F8191">
        <v>6</v>
      </c>
      <c r="G8191">
        <v>7</v>
      </c>
      <c r="H8191">
        <v>4</v>
      </c>
      <c r="I8191" s="2">
        <v>310270.37204598071</v>
      </c>
      <c r="J8191" s="2">
        <v>384.44319999999999</v>
      </c>
      <c r="L8191" s="8">
        <v>0</v>
      </c>
      <c r="M8191" s="9">
        <f t="shared" si="127"/>
        <v>0</v>
      </c>
      <c r="N8191" s="9">
        <f t="shared" si="127"/>
        <v>0</v>
      </c>
    </row>
    <row r="8192" spans="1:14" x14ac:dyDescent="0.55000000000000004">
      <c r="A8192" t="s">
        <v>1</v>
      </c>
      <c r="B8192" t="s">
        <v>8</v>
      </c>
      <c r="C8192" t="s">
        <v>24</v>
      </c>
      <c r="D8192" s="1">
        <v>44719</v>
      </c>
      <c r="E8192">
        <v>2022</v>
      </c>
      <c r="F8192">
        <v>6</v>
      </c>
      <c r="G8192">
        <v>7</v>
      </c>
      <c r="H8192">
        <v>5</v>
      </c>
      <c r="I8192" s="2">
        <v>332377.34182250162</v>
      </c>
      <c r="J8192" s="2">
        <v>331.375</v>
      </c>
      <c r="L8192" s="8">
        <v>0</v>
      </c>
      <c r="M8192" s="9">
        <f t="shared" si="127"/>
        <v>0</v>
      </c>
      <c r="N8192" s="9">
        <f t="shared" si="127"/>
        <v>0</v>
      </c>
    </row>
    <row r="8193" spans="1:14" x14ac:dyDescent="0.55000000000000004">
      <c r="A8193" t="s">
        <v>1</v>
      </c>
      <c r="B8193" t="s">
        <v>8</v>
      </c>
      <c r="C8193" t="s">
        <v>24</v>
      </c>
      <c r="D8193" s="1">
        <v>44719</v>
      </c>
      <c r="E8193">
        <v>2022</v>
      </c>
      <c r="F8193">
        <v>6</v>
      </c>
      <c r="G8193">
        <v>7</v>
      </c>
      <c r="H8193">
        <v>6</v>
      </c>
      <c r="I8193" s="2">
        <v>350263.48342629743</v>
      </c>
      <c r="J8193" s="2">
        <v>165.80799999999999</v>
      </c>
      <c r="L8193" s="8">
        <v>0</v>
      </c>
      <c r="M8193" s="9">
        <f t="shared" si="127"/>
        <v>0</v>
      </c>
      <c r="N8193" s="9">
        <f t="shared" si="127"/>
        <v>0</v>
      </c>
    </row>
    <row r="8194" spans="1:14" x14ac:dyDescent="0.55000000000000004">
      <c r="A8194" t="s">
        <v>1</v>
      </c>
      <c r="B8194" t="s">
        <v>8</v>
      </c>
      <c r="C8194" t="s">
        <v>24</v>
      </c>
      <c r="D8194" s="1">
        <v>44719</v>
      </c>
      <c r="E8194">
        <v>2022</v>
      </c>
      <c r="F8194">
        <v>6</v>
      </c>
      <c r="G8194">
        <v>7</v>
      </c>
      <c r="H8194">
        <v>7</v>
      </c>
      <c r="I8194" s="2">
        <v>361424.08891382092</v>
      </c>
      <c r="J8194" s="2">
        <v>3.9523999999999995</v>
      </c>
      <c r="L8194" s="8">
        <v>1.7097E-9</v>
      </c>
      <c r="M8194" s="9">
        <f t="shared" si="127"/>
        <v>6.1792676481595967E-4</v>
      </c>
      <c r="N8194" s="9">
        <f t="shared" si="127"/>
        <v>6.7574182799999994E-9</v>
      </c>
    </row>
    <row r="8195" spans="1:14" x14ac:dyDescent="0.55000000000000004">
      <c r="A8195" t="s">
        <v>1</v>
      </c>
      <c r="B8195" t="s">
        <v>8</v>
      </c>
      <c r="C8195" t="s">
        <v>24</v>
      </c>
      <c r="D8195" s="1">
        <v>44719</v>
      </c>
      <c r="E8195">
        <v>2022</v>
      </c>
      <c r="F8195">
        <v>6</v>
      </c>
      <c r="G8195">
        <v>7</v>
      </c>
      <c r="H8195">
        <v>8</v>
      </c>
      <c r="I8195" s="2">
        <v>374461.41726491973</v>
      </c>
      <c r="J8195" s="2">
        <v>4.3380000000000001</v>
      </c>
      <c r="L8195" s="8">
        <v>1.0098099999999999E-8</v>
      </c>
      <c r="M8195" s="9">
        <f t="shared" si="127"/>
        <v>3.7813488376828856E-3</v>
      </c>
      <c r="N8195" s="9">
        <f t="shared" si="127"/>
        <v>4.3805557799999997E-8</v>
      </c>
    </row>
    <row r="8196" spans="1:14" x14ac:dyDescent="0.55000000000000004">
      <c r="A8196" t="s">
        <v>1</v>
      </c>
      <c r="B8196" t="s">
        <v>8</v>
      </c>
      <c r="C8196" t="s">
        <v>24</v>
      </c>
      <c r="D8196" s="1">
        <v>44719</v>
      </c>
      <c r="E8196">
        <v>2022</v>
      </c>
      <c r="F8196">
        <v>6</v>
      </c>
      <c r="G8196">
        <v>7</v>
      </c>
      <c r="H8196">
        <v>9</v>
      </c>
      <c r="I8196" s="2">
        <v>398406.81847298698</v>
      </c>
      <c r="J8196" s="2">
        <v>0</v>
      </c>
      <c r="L8196" s="8">
        <v>2.63651E-8</v>
      </c>
      <c r="M8196" s="9">
        <f t="shared" si="127"/>
        <v>1.050403560972215E-2</v>
      </c>
      <c r="N8196" s="9">
        <f t="shared" si="127"/>
        <v>0</v>
      </c>
    </row>
    <row r="8197" spans="1:14" x14ac:dyDescent="0.55000000000000004">
      <c r="A8197" t="s">
        <v>1</v>
      </c>
      <c r="B8197" t="s">
        <v>8</v>
      </c>
      <c r="C8197" t="s">
        <v>24</v>
      </c>
      <c r="D8197" s="1">
        <v>44719</v>
      </c>
      <c r="E8197">
        <v>2022</v>
      </c>
      <c r="F8197">
        <v>6</v>
      </c>
      <c r="G8197">
        <v>7</v>
      </c>
      <c r="H8197">
        <v>10</v>
      </c>
      <c r="I8197" s="2">
        <v>430444.03178646549</v>
      </c>
      <c r="J8197" s="2">
        <v>35.186</v>
      </c>
      <c r="L8197" s="8">
        <v>1.2032899999999999E-7</v>
      </c>
      <c r="M8197" s="9">
        <f t="shared" ref="M8197:N8260" si="128">$L8197*I8197</f>
        <v>5.1794899900833601E-2</v>
      </c>
      <c r="N8197" s="9">
        <f t="shared" si="128"/>
        <v>4.2338961939999998E-6</v>
      </c>
    </row>
    <row r="8198" spans="1:14" x14ac:dyDescent="0.55000000000000004">
      <c r="A8198" t="s">
        <v>1</v>
      </c>
      <c r="B8198" t="s">
        <v>8</v>
      </c>
      <c r="C8198" t="s">
        <v>24</v>
      </c>
      <c r="D8198" s="1">
        <v>44719</v>
      </c>
      <c r="E8198">
        <v>2022</v>
      </c>
      <c r="F8198">
        <v>6</v>
      </c>
      <c r="G8198">
        <v>7</v>
      </c>
      <c r="H8198">
        <v>11</v>
      </c>
      <c r="I8198" s="2">
        <v>487223.2469124592</v>
      </c>
      <c r="J8198" s="2">
        <v>77.602000000000004</v>
      </c>
      <c r="L8198" s="8">
        <v>2.31848E-7</v>
      </c>
      <c r="M8198" s="9">
        <f t="shared" si="128"/>
        <v>0.11296173535015984</v>
      </c>
      <c r="N8198" s="9">
        <f t="shared" si="128"/>
        <v>1.7991868496000002E-5</v>
      </c>
    </row>
    <row r="8199" spans="1:14" x14ac:dyDescent="0.55000000000000004">
      <c r="A8199" t="s">
        <v>1</v>
      </c>
      <c r="B8199" t="s">
        <v>8</v>
      </c>
      <c r="C8199" t="s">
        <v>24</v>
      </c>
      <c r="D8199" s="1">
        <v>44719</v>
      </c>
      <c r="E8199">
        <v>2022</v>
      </c>
      <c r="F8199">
        <v>6</v>
      </c>
      <c r="G8199">
        <v>7</v>
      </c>
      <c r="H8199">
        <v>12</v>
      </c>
      <c r="I8199" s="2">
        <v>517251.59680378489</v>
      </c>
      <c r="J8199" s="2">
        <v>30.366</v>
      </c>
      <c r="L8199" s="8">
        <v>4.2651999999999998E-7</v>
      </c>
      <c r="M8199" s="9">
        <f t="shared" si="128"/>
        <v>0.22061815106875032</v>
      </c>
      <c r="N8199" s="9">
        <f t="shared" si="128"/>
        <v>1.2951706319999999E-5</v>
      </c>
    </row>
    <row r="8200" spans="1:14" x14ac:dyDescent="0.55000000000000004">
      <c r="A8200" t="s">
        <v>1</v>
      </c>
      <c r="B8200" t="s">
        <v>8</v>
      </c>
      <c r="C8200" t="s">
        <v>24</v>
      </c>
      <c r="D8200" s="1">
        <v>44719</v>
      </c>
      <c r="E8200">
        <v>2022</v>
      </c>
      <c r="F8200">
        <v>6</v>
      </c>
      <c r="G8200">
        <v>7</v>
      </c>
      <c r="H8200">
        <v>13</v>
      </c>
      <c r="I8200" s="2">
        <v>533764.88652909151</v>
      </c>
      <c r="J8200" s="2">
        <v>69.89</v>
      </c>
      <c r="L8200" s="8">
        <v>6.6150499999999997E-7</v>
      </c>
      <c r="M8200" s="9">
        <f t="shared" si="128"/>
        <v>0.35308814126342664</v>
      </c>
      <c r="N8200" s="9">
        <f t="shared" si="128"/>
        <v>4.623258445E-5</v>
      </c>
    </row>
    <row r="8201" spans="1:14" x14ac:dyDescent="0.55000000000000004">
      <c r="A8201" t="s">
        <v>1</v>
      </c>
      <c r="B8201" t="s">
        <v>8</v>
      </c>
      <c r="C8201" t="s">
        <v>24</v>
      </c>
      <c r="D8201" s="1">
        <v>44719</v>
      </c>
      <c r="E8201">
        <v>2022</v>
      </c>
      <c r="F8201">
        <v>6</v>
      </c>
      <c r="G8201">
        <v>7</v>
      </c>
      <c r="H8201">
        <v>14</v>
      </c>
      <c r="I8201" s="2">
        <v>554175.31700876064</v>
      </c>
      <c r="J8201" s="2">
        <v>111.82400000000001</v>
      </c>
      <c r="L8201" s="8">
        <v>6.9475900000000003E-7</v>
      </c>
      <c r="M8201" s="9">
        <f t="shared" si="128"/>
        <v>0.38501828906968955</v>
      </c>
      <c r="N8201" s="9">
        <f t="shared" si="128"/>
        <v>7.7690730416000019E-5</v>
      </c>
    </row>
    <row r="8202" spans="1:14" x14ac:dyDescent="0.55000000000000004">
      <c r="A8202" t="s">
        <v>1</v>
      </c>
      <c r="B8202" t="s">
        <v>8</v>
      </c>
      <c r="C8202" t="s">
        <v>24</v>
      </c>
      <c r="D8202" s="1">
        <v>44719</v>
      </c>
      <c r="E8202">
        <v>2022</v>
      </c>
      <c r="F8202">
        <v>6</v>
      </c>
      <c r="G8202">
        <v>7</v>
      </c>
      <c r="H8202">
        <v>15</v>
      </c>
      <c r="I8202" s="2">
        <v>586754.26281990448</v>
      </c>
      <c r="J8202" s="2">
        <v>68.251199999999983</v>
      </c>
      <c r="L8202" s="8">
        <v>7.7627100000000003E-7</v>
      </c>
      <c r="M8202" s="9">
        <f t="shared" si="128"/>
        <v>0.45548031835347008</v>
      </c>
      <c r="N8202" s="9">
        <f t="shared" si="128"/>
        <v>5.2981427275199989E-5</v>
      </c>
    </row>
    <row r="8203" spans="1:14" x14ac:dyDescent="0.55000000000000004">
      <c r="A8203" t="s">
        <v>1</v>
      </c>
      <c r="B8203" t="s">
        <v>8</v>
      </c>
      <c r="C8203" t="s">
        <v>24</v>
      </c>
      <c r="D8203" s="1">
        <v>44719</v>
      </c>
      <c r="E8203">
        <v>2022</v>
      </c>
      <c r="F8203">
        <v>6</v>
      </c>
      <c r="G8203">
        <v>7</v>
      </c>
      <c r="H8203">
        <v>16</v>
      </c>
      <c r="I8203" s="2">
        <v>667793.61048747611</v>
      </c>
      <c r="J8203" s="2">
        <v>139.39440000000002</v>
      </c>
      <c r="L8203" s="8">
        <v>7.8204199999999998E-7</v>
      </c>
      <c r="M8203" s="9">
        <f t="shared" si="128"/>
        <v>0.52224265073284681</v>
      </c>
      <c r="N8203" s="9">
        <f t="shared" si="128"/>
        <v>1.0901227536480001E-4</v>
      </c>
    </row>
    <row r="8204" spans="1:14" x14ac:dyDescent="0.55000000000000004">
      <c r="A8204" t="s">
        <v>1</v>
      </c>
      <c r="B8204" t="s">
        <v>8</v>
      </c>
      <c r="C8204" t="s">
        <v>24</v>
      </c>
      <c r="D8204" s="1">
        <v>44719</v>
      </c>
      <c r="E8204">
        <v>2022</v>
      </c>
      <c r="F8204">
        <v>6</v>
      </c>
      <c r="G8204">
        <v>7</v>
      </c>
      <c r="H8204">
        <v>17</v>
      </c>
      <c r="I8204" s="2">
        <v>704130.07840268908</v>
      </c>
      <c r="J8204" s="2">
        <v>275.80040000000002</v>
      </c>
      <c r="L8204" s="8">
        <v>4.8940499999999995E-7</v>
      </c>
      <c r="M8204" s="9">
        <f t="shared" si="128"/>
        <v>0.34460478102066799</v>
      </c>
      <c r="N8204" s="9">
        <f t="shared" si="128"/>
        <v>1.3497809476200001E-4</v>
      </c>
    </row>
    <row r="8205" spans="1:14" x14ac:dyDescent="0.55000000000000004">
      <c r="A8205" t="s">
        <v>1</v>
      </c>
      <c r="B8205" t="s">
        <v>8</v>
      </c>
      <c r="C8205" t="s">
        <v>24</v>
      </c>
      <c r="D8205" s="1">
        <v>44719</v>
      </c>
      <c r="E8205">
        <v>2022</v>
      </c>
      <c r="F8205">
        <v>6</v>
      </c>
      <c r="G8205">
        <v>7</v>
      </c>
      <c r="H8205">
        <v>18</v>
      </c>
      <c r="I8205" s="2">
        <v>699210.45833256084</v>
      </c>
      <c r="J8205" s="2">
        <v>549.38360000000011</v>
      </c>
      <c r="L8205" s="8">
        <v>1.82638E-7</v>
      </c>
      <c r="M8205" s="9">
        <f t="shared" si="128"/>
        <v>0.12770239968894226</v>
      </c>
      <c r="N8205" s="9">
        <f t="shared" si="128"/>
        <v>1.0033832193680001E-4</v>
      </c>
    </row>
    <row r="8206" spans="1:14" x14ac:dyDescent="0.55000000000000004">
      <c r="A8206" t="s">
        <v>1</v>
      </c>
      <c r="B8206" t="s">
        <v>8</v>
      </c>
      <c r="C8206" t="s">
        <v>24</v>
      </c>
      <c r="D8206" s="1">
        <v>44719</v>
      </c>
      <c r="E8206">
        <v>2022</v>
      </c>
      <c r="F8206">
        <v>6</v>
      </c>
      <c r="G8206">
        <v>7</v>
      </c>
      <c r="H8206">
        <v>19</v>
      </c>
      <c r="I8206" s="2">
        <v>640399.52885456895</v>
      </c>
      <c r="J8206" s="2">
        <v>1085.6086</v>
      </c>
      <c r="L8206" s="8">
        <v>4.6775099999999999E-8</v>
      </c>
      <c r="M8206" s="9">
        <f t="shared" si="128"/>
        <v>2.9954752002125346E-2</v>
      </c>
      <c r="N8206" s="9">
        <f t="shared" si="128"/>
        <v>5.0779450825859997E-5</v>
      </c>
    </row>
    <row r="8207" spans="1:14" x14ac:dyDescent="0.55000000000000004">
      <c r="A8207" t="s">
        <v>1</v>
      </c>
      <c r="B8207" t="s">
        <v>8</v>
      </c>
      <c r="C8207" t="s">
        <v>24</v>
      </c>
      <c r="D8207" s="1">
        <v>44719</v>
      </c>
      <c r="E8207">
        <v>2022</v>
      </c>
      <c r="F8207">
        <v>6</v>
      </c>
      <c r="G8207">
        <v>7</v>
      </c>
      <c r="H8207">
        <v>20</v>
      </c>
      <c r="I8207" s="2">
        <v>579106.72055330465</v>
      </c>
      <c r="J8207" s="2">
        <v>432.4504</v>
      </c>
      <c r="L8207" s="8">
        <v>2.2028200000000001E-8</v>
      </c>
      <c r="M8207" s="9">
        <f t="shared" si="128"/>
        <v>1.2756678661692306E-2</v>
      </c>
      <c r="N8207" s="9">
        <f t="shared" si="128"/>
        <v>9.5261039012800001E-6</v>
      </c>
    </row>
    <row r="8208" spans="1:14" x14ac:dyDescent="0.55000000000000004">
      <c r="A8208" t="s">
        <v>1</v>
      </c>
      <c r="B8208" t="s">
        <v>8</v>
      </c>
      <c r="C8208" t="s">
        <v>24</v>
      </c>
      <c r="D8208" s="1">
        <v>44719</v>
      </c>
      <c r="E8208">
        <v>2022</v>
      </c>
      <c r="F8208">
        <v>6</v>
      </c>
      <c r="G8208">
        <v>7</v>
      </c>
      <c r="H8208">
        <v>21</v>
      </c>
      <c r="I8208" s="2">
        <v>536394.85268310818</v>
      </c>
      <c r="J8208" s="2">
        <v>366.7056</v>
      </c>
      <c r="L8208" s="8">
        <v>4.9354899999999999E-9</v>
      </c>
      <c r="M8208" s="9">
        <f t="shared" si="128"/>
        <v>2.6473714314689534E-3</v>
      </c>
      <c r="N8208" s="9">
        <f t="shared" si="128"/>
        <v>1.8098718217440001E-6</v>
      </c>
    </row>
    <row r="8209" spans="1:14" x14ac:dyDescent="0.55000000000000004">
      <c r="A8209" t="s">
        <v>1</v>
      </c>
      <c r="B8209" t="s">
        <v>8</v>
      </c>
      <c r="C8209" t="s">
        <v>24</v>
      </c>
      <c r="D8209" s="1">
        <v>44719</v>
      </c>
      <c r="E8209">
        <v>2022</v>
      </c>
      <c r="F8209">
        <v>6</v>
      </c>
      <c r="G8209">
        <v>7</v>
      </c>
      <c r="H8209">
        <v>22</v>
      </c>
      <c r="I8209" s="2">
        <v>425690.78384914226</v>
      </c>
      <c r="J8209" s="2">
        <v>371.5256</v>
      </c>
      <c r="L8209" s="8">
        <v>0</v>
      </c>
      <c r="M8209" s="9">
        <f t="shared" si="128"/>
        <v>0</v>
      </c>
      <c r="N8209" s="9">
        <f t="shared" si="128"/>
        <v>0</v>
      </c>
    </row>
    <row r="8210" spans="1:14" x14ac:dyDescent="0.55000000000000004">
      <c r="A8210" t="s">
        <v>1</v>
      </c>
      <c r="B8210" t="s">
        <v>8</v>
      </c>
      <c r="C8210" t="s">
        <v>24</v>
      </c>
      <c r="D8210" s="1">
        <v>44719</v>
      </c>
      <c r="E8210">
        <v>2022</v>
      </c>
      <c r="F8210">
        <v>6</v>
      </c>
      <c r="G8210">
        <v>7</v>
      </c>
      <c r="H8210">
        <v>23</v>
      </c>
      <c r="I8210" s="2">
        <v>355622.50866820291</v>
      </c>
      <c r="J8210" s="2">
        <v>347.13640000000004</v>
      </c>
      <c r="L8210" s="8">
        <v>0</v>
      </c>
      <c r="M8210" s="9">
        <f t="shared" si="128"/>
        <v>0</v>
      </c>
      <c r="N8210" s="9">
        <f t="shared" si="128"/>
        <v>0</v>
      </c>
    </row>
    <row r="8211" spans="1:14" x14ac:dyDescent="0.55000000000000004">
      <c r="A8211" t="s">
        <v>1</v>
      </c>
      <c r="B8211" t="s">
        <v>8</v>
      </c>
      <c r="C8211" t="s">
        <v>24</v>
      </c>
      <c r="D8211" s="1">
        <v>44720</v>
      </c>
      <c r="E8211">
        <v>2022</v>
      </c>
      <c r="F8211">
        <v>6</v>
      </c>
      <c r="G8211">
        <v>8</v>
      </c>
      <c r="H8211">
        <v>0</v>
      </c>
      <c r="I8211" s="2">
        <v>319031.86211190699</v>
      </c>
      <c r="J8211" s="2">
        <v>374.70679999999999</v>
      </c>
      <c r="L8211" s="8">
        <v>0</v>
      </c>
      <c r="M8211" s="9">
        <f t="shared" si="128"/>
        <v>0</v>
      </c>
      <c r="N8211" s="9">
        <f t="shared" si="128"/>
        <v>0</v>
      </c>
    </row>
    <row r="8212" spans="1:14" x14ac:dyDescent="0.55000000000000004">
      <c r="A8212" t="s">
        <v>1</v>
      </c>
      <c r="B8212" t="s">
        <v>8</v>
      </c>
      <c r="C8212" t="s">
        <v>24</v>
      </c>
      <c r="D8212" s="1">
        <v>44720</v>
      </c>
      <c r="E8212">
        <v>2022</v>
      </c>
      <c r="F8212">
        <v>6</v>
      </c>
      <c r="G8212">
        <v>8</v>
      </c>
      <c r="H8212">
        <v>1</v>
      </c>
      <c r="I8212" s="2">
        <v>277758.81839162583</v>
      </c>
      <c r="J8212" s="2">
        <v>343.28039999999999</v>
      </c>
      <c r="L8212" s="8">
        <v>0</v>
      </c>
      <c r="M8212" s="9">
        <f t="shared" si="128"/>
        <v>0</v>
      </c>
      <c r="N8212" s="9">
        <f t="shared" si="128"/>
        <v>0</v>
      </c>
    </row>
    <row r="8213" spans="1:14" x14ac:dyDescent="0.55000000000000004">
      <c r="A8213" t="s">
        <v>1</v>
      </c>
      <c r="B8213" t="s">
        <v>8</v>
      </c>
      <c r="C8213" t="s">
        <v>24</v>
      </c>
      <c r="D8213" s="1">
        <v>44720</v>
      </c>
      <c r="E8213">
        <v>2022</v>
      </c>
      <c r="F8213">
        <v>6</v>
      </c>
      <c r="G8213">
        <v>8</v>
      </c>
      <c r="H8213">
        <v>2</v>
      </c>
      <c r="I8213" s="2">
        <v>252259.52186531472</v>
      </c>
      <c r="J8213" s="2">
        <v>379.23759999999999</v>
      </c>
      <c r="L8213" s="8">
        <v>0</v>
      </c>
      <c r="M8213" s="9">
        <f t="shared" si="128"/>
        <v>0</v>
      </c>
      <c r="N8213" s="9">
        <f t="shared" si="128"/>
        <v>0</v>
      </c>
    </row>
    <row r="8214" spans="1:14" x14ac:dyDescent="0.55000000000000004">
      <c r="A8214" t="s">
        <v>1</v>
      </c>
      <c r="B8214" t="s">
        <v>8</v>
      </c>
      <c r="C8214" t="s">
        <v>24</v>
      </c>
      <c r="D8214" s="1">
        <v>44720</v>
      </c>
      <c r="E8214">
        <v>2022</v>
      </c>
      <c r="F8214">
        <v>6</v>
      </c>
      <c r="G8214">
        <v>8</v>
      </c>
      <c r="H8214">
        <v>3</v>
      </c>
      <c r="I8214" s="2">
        <v>240123.7990722151</v>
      </c>
      <c r="J8214" s="2">
        <v>335.18279999999999</v>
      </c>
      <c r="L8214" s="8">
        <v>0</v>
      </c>
      <c r="M8214" s="9">
        <f t="shared" si="128"/>
        <v>0</v>
      </c>
      <c r="N8214" s="9">
        <f t="shared" si="128"/>
        <v>0</v>
      </c>
    </row>
    <row r="8215" spans="1:14" x14ac:dyDescent="0.55000000000000004">
      <c r="A8215" t="s">
        <v>1</v>
      </c>
      <c r="B8215" t="s">
        <v>8</v>
      </c>
      <c r="C8215" t="s">
        <v>24</v>
      </c>
      <c r="D8215" s="1">
        <v>44720</v>
      </c>
      <c r="E8215">
        <v>2022</v>
      </c>
      <c r="F8215">
        <v>6</v>
      </c>
      <c r="G8215">
        <v>8</v>
      </c>
      <c r="H8215">
        <v>4</v>
      </c>
      <c r="I8215" s="2">
        <v>258860.08608874914</v>
      </c>
      <c r="J8215" s="2">
        <v>378.85200000000003</v>
      </c>
      <c r="L8215" s="8">
        <v>0</v>
      </c>
      <c r="M8215" s="9">
        <f t="shared" si="128"/>
        <v>0</v>
      </c>
      <c r="N8215" s="9">
        <f t="shared" si="128"/>
        <v>0</v>
      </c>
    </row>
    <row r="8216" spans="1:14" x14ac:dyDescent="0.55000000000000004">
      <c r="A8216" t="s">
        <v>1</v>
      </c>
      <c r="B8216" t="s">
        <v>8</v>
      </c>
      <c r="C8216" t="s">
        <v>24</v>
      </c>
      <c r="D8216" s="1">
        <v>44720</v>
      </c>
      <c r="E8216">
        <v>2022</v>
      </c>
      <c r="F8216">
        <v>6</v>
      </c>
      <c r="G8216">
        <v>8</v>
      </c>
      <c r="H8216">
        <v>5</v>
      </c>
      <c r="I8216" s="2">
        <v>281257.18942041125</v>
      </c>
      <c r="J8216" s="2">
        <v>350.7996</v>
      </c>
      <c r="L8216" s="8">
        <v>0</v>
      </c>
      <c r="M8216" s="9">
        <f t="shared" si="128"/>
        <v>0</v>
      </c>
      <c r="N8216" s="9">
        <f t="shared" si="128"/>
        <v>0</v>
      </c>
    </row>
    <row r="8217" spans="1:14" x14ac:dyDescent="0.55000000000000004">
      <c r="A8217" t="s">
        <v>1</v>
      </c>
      <c r="B8217" t="s">
        <v>8</v>
      </c>
      <c r="C8217" t="s">
        <v>24</v>
      </c>
      <c r="D8217" s="1">
        <v>44720</v>
      </c>
      <c r="E8217">
        <v>2022</v>
      </c>
      <c r="F8217">
        <v>6</v>
      </c>
      <c r="G8217">
        <v>8</v>
      </c>
      <c r="H8217">
        <v>6</v>
      </c>
      <c r="I8217" s="2">
        <v>292107.75554227125</v>
      </c>
      <c r="J8217" s="2">
        <v>183.59380000000002</v>
      </c>
      <c r="L8217" s="8">
        <v>0</v>
      </c>
      <c r="M8217" s="9">
        <f t="shared" si="128"/>
        <v>0</v>
      </c>
      <c r="N8217" s="9">
        <f t="shared" si="128"/>
        <v>0</v>
      </c>
    </row>
    <row r="8218" spans="1:14" x14ac:dyDescent="0.55000000000000004">
      <c r="A8218" t="s">
        <v>1</v>
      </c>
      <c r="B8218" t="s">
        <v>8</v>
      </c>
      <c r="C8218" t="s">
        <v>24</v>
      </c>
      <c r="D8218" s="1">
        <v>44720</v>
      </c>
      <c r="E8218">
        <v>2022</v>
      </c>
      <c r="F8218">
        <v>6</v>
      </c>
      <c r="G8218">
        <v>8</v>
      </c>
      <c r="H8218">
        <v>7</v>
      </c>
      <c r="I8218" s="2">
        <v>292231.62985630764</v>
      </c>
      <c r="J8218" s="2">
        <v>1.5423999999999998</v>
      </c>
      <c r="L8218" s="8">
        <v>0</v>
      </c>
      <c r="M8218" s="9">
        <f t="shared" si="128"/>
        <v>0</v>
      </c>
      <c r="N8218" s="9">
        <f t="shared" si="128"/>
        <v>0</v>
      </c>
    </row>
    <row r="8219" spans="1:14" x14ac:dyDescent="0.55000000000000004">
      <c r="A8219" t="s">
        <v>1</v>
      </c>
      <c r="B8219" t="s">
        <v>8</v>
      </c>
      <c r="C8219" t="s">
        <v>24</v>
      </c>
      <c r="D8219" s="1">
        <v>44720</v>
      </c>
      <c r="E8219">
        <v>2022</v>
      </c>
      <c r="F8219">
        <v>6</v>
      </c>
      <c r="G8219">
        <v>8</v>
      </c>
      <c r="H8219">
        <v>8</v>
      </c>
      <c r="I8219" s="2">
        <v>275429.02201158856</v>
      </c>
      <c r="J8219" s="2">
        <v>0</v>
      </c>
      <c r="L8219" s="8">
        <v>0</v>
      </c>
      <c r="M8219" s="9">
        <f t="shared" si="128"/>
        <v>0</v>
      </c>
      <c r="N8219" s="9">
        <f t="shared" si="128"/>
        <v>0</v>
      </c>
    </row>
    <row r="8220" spans="1:14" x14ac:dyDescent="0.55000000000000004">
      <c r="A8220" t="s">
        <v>1</v>
      </c>
      <c r="B8220" t="s">
        <v>8</v>
      </c>
      <c r="C8220" t="s">
        <v>24</v>
      </c>
      <c r="D8220" s="1">
        <v>44720</v>
      </c>
      <c r="E8220">
        <v>2022</v>
      </c>
      <c r="F8220">
        <v>6</v>
      </c>
      <c r="G8220">
        <v>8</v>
      </c>
      <c r="H8220">
        <v>9</v>
      </c>
      <c r="I8220" s="2">
        <v>282500.34186684148</v>
      </c>
      <c r="J8220" s="2">
        <v>594.30600000000004</v>
      </c>
      <c r="L8220" s="8">
        <v>1.4615100000000001E-9</v>
      </c>
      <c r="M8220" s="9">
        <f t="shared" si="128"/>
        <v>4.1287707464180752E-4</v>
      </c>
      <c r="N8220" s="9">
        <f t="shared" si="128"/>
        <v>8.6858416206000008E-7</v>
      </c>
    </row>
    <row r="8221" spans="1:14" x14ac:dyDescent="0.55000000000000004">
      <c r="A8221" t="s">
        <v>1</v>
      </c>
      <c r="B8221" t="s">
        <v>8</v>
      </c>
      <c r="C8221" t="s">
        <v>24</v>
      </c>
      <c r="D8221" s="1">
        <v>44720</v>
      </c>
      <c r="E8221">
        <v>2022</v>
      </c>
      <c r="F8221">
        <v>6</v>
      </c>
      <c r="G8221">
        <v>8</v>
      </c>
      <c r="H8221">
        <v>10</v>
      </c>
      <c r="I8221" s="2">
        <v>302205.30723352754</v>
      </c>
      <c r="J8221" s="2">
        <v>52.634399999999999</v>
      </c>
      <c r="L8221" s="8">
        <v>3.5673500000000001E-9</v>
      </c>
      <c r="M8221" s="9">
        <f t="shared" si="128"/>
        <v>1.0780721027595244E-3</v>
      </c>
      <c r="N8221" s="9">
        <f t="shared" si="128"/>
        <v>1.8776532684000001E-7</v>
      </c>
    </row>
    <row r="8222" spans="1:14" x14ac:dyDescent="0.55000000000000004">
      <c r="A8222" t="s">
        <v>1</v>
      </c>
      <c r="B8222" t="s">
        <v>8</v>
      </c>
      <c r="C8222" t="s">
        <v>24</v>
      </c>
      <c r="D8222" s="1">
        <v>44720</v>
      </c>
      <c r="E8222">
        <v>2022</v>
      </c>
      <c r="F8222">
        <v>6</v>
      </c>
      <c r="G8222">
        <v>8</v>
      </c>
      <c r="H8222">
        <v>11</v>
      </c>
      <c r="I8222" s="2">
        <v>316825.14044954011</v>
      </c>
      <c r="J8222" s="2">
        <v>29.691200000000002</v>
      </c>
      <c r="L8222" s="8">
        <v>6.8865700000000001E-9</v>
      </c>
      <c r="M8222" s="9">
        <f t="shared" si="128"/>
        <v>2.1818385074655893E-3</v>
      </c>
      <c r="N8222" s="9">
        <f t="shared" si="128"/>
        <v>2.0447052718400002E-7</v>
      </c>
    </row>
    <row r="8223" spans="1:14" x14ac:dyDescent="0.55000000000000004">
      <c r="A8223" t="s">
        <v>1</v>
      </c>
      <c r="B8223" t="s">
        <v>8</v>
      </c>
      <c r="C8223" t="s">
        <v>24</v>
      </c>
      <c r="D8223" s="1">
        <v>44720</v>
      </c>
      <c r="E8223">
        <v>2022</v>
      </c>
      <c r="F8223">
        <v>6</v>
      </c>
      <c r="G8223">
        <v>8</v>
      </c>
      <c r="H8223">
        <v>12</v>
      </c>
      <c r="I8223" s="2">
        <v>341426.85846536903</v>
      </c>
      <c r="J8223" s="2">
        <v>31.908399999999997</v>
      </c>
      <c r="L8223" s="8">
        <v>1.9969900000000001E-8</v>
      </c>
      <c r="M8223" s="9">
        <f t="shared" si="128"/>
        <v>6.818260220867573E-3</v>
      </c>
      <c r="N8223" s="9">
        <f t="shared" si="128"/>
        <v>6.3720755715999998E-7</v>
      </c>
    </row>
    <row r="8224" spans="1:14" x14ac:dyDescent="0.55000000000000004">
      <c r="A8224" t="s">
        <v>1</v>
      </c>
      <c r="B8224" t="s">
        <v>8</v>
      </c>
      <c r="C8224" t="s">
        <v>24</v>
      </c>
      <c r="D8224" s="1">
        <v>44720</v>
      </c>
      <c r="E8224">
        <v>2022</v>
      </c>
      <c r="F8224">
        <v>6</v>
      </c>
      <c r="G8224">
        <v>8</v>
      </c>
      <c r="H8224">
        <v>13</v>
      </c>
      <c r="I8224" s="2">
        <v>386570.33151813038</v>
      </c>
      <c r="J8224" s="2">
        <v>10.122</v>
      </c>
      <c r="L8224" s="8">
        <v>3.1167600000000003E-8</v>
      </c>
      <c r="M8224" s="9">
        <f t="shared" si="128"/>
        <v>1.2048469464624482E-2</v>
      </c>
      <c r="N8224" s="9">
        <f t="shared" si="128"/>
        <v>3.1547844720000004E-7</v>
      </c>
    </row>
    <row r="8225" spans="1:14" x14ac:dyDescent="0.55000000000000004">
      <c r="A8225" t="s">
        <v>1</v>
      </c>
      <c r="B8225" t="s">
        <v>8</v>
      </c>
      <c r="C8225" t="s">
        <v>24</v>
      </c>
      <c r="D8225" s="1">
        <v>44720</v>
      </c>
      <c r="E8225">
        <v>2022</v>
      </c>
      <c r="F8225">
        <v>6</v>
      </c>
      <c r="G8225">
        <v>8</v>
      </c>
      <c r="H8225">
        <v>14</v>
      </c>
      <c r="I8225" s="2">
        <v>449287.91472046264</v>
      </c>
      <c r="J8225" s="2">
        <v>64.588000000000008</v>
      </c>
      <c r="L8225" s="8">
        <v>6.7727799999999998E-8</v>
      </c>
      <c r="M8225" s="9">
        <f t="shared" si="128"/>
        <v>3.0429282030604549E-2</v>
      </c>
      <c r="N8225" s="9">
        <f t="shared" si="128"/>
        <v>4.3744031464000005E-6</v>
      </c>
    </row>
    <row r="8226" spans="1:14" x14ac:dyDescent="0.55000000000000004">
      <c r="A8226" t="s">
        <v>1</v>
      </c>
      <c r="B8226" t="s">
        <v>8</v>
      </c>
      <c r="C8226" t="s">
        <v>24</v>
      </c>
      <c r="D8226" s="1">
        <v>44720</v>
      </c>
      <c r="E8226">
        <v>2022</v>
      </c>
      <c r="F8226">
        <v>6</v>
      </c>
      <c r="G8226">
        <v>8</v>
      </c>
      <c r="H8226">
        <v>15</v>
      </c>
      <c r="I8226" s="2">
        <v>541136.79749779496</v>
      </c>
      <c r="J8226" s="2">
        <v>20.725999999999999</v>
      </c>
      <c r="L8226" s="8">
        <v>1.3546900000000001E-7</v>
      </c>
      <c r="M8226" s="9">
        <f t="shared" si="128"/>
        <v>7.3307260820228787E-2</v>
      </c>
      <c r="N8226" s="9">
        <f t="shared" si="128"/>
        <v>2.8077304940000001E-6</v>
      </c>
    </row>
    <row r="8227" spans="1:14" x14ac:dyDescent="0.55000000000000004">
      <c r="A8227" t="s">
        <v>1</v>
      </c>
      <c r="B8227" t="s">
        <v>8</v>
      </c>
      <c r="C8227" t="s">
        <v>24</v>
      </c>
      <c r="D8227" s="1">
        <v>44720</v>
      </c>
      <c r="E8227">
        <v>2022</v>
      </c>
      <c r="F8227">
        <v>6</v>
      </c>
      <c r="G8227">
        <v>8</v>
      </c>
      <c r="H8227">
        <v>16</v>
      </c>
      <c r="I8227" s="2">
        <v>615190.92405682337</v>
      </c>
      <c r="J8227" s="2">
        <v>340.77400000000006</v>
      </c>
      <c r="L8227" s="8">
        <v>1.8951000000000001E-7</v>
      </c>
      <c r="M8227" s="9">
        <f t="shared" si="128"/>
        <v>0.11658483201800859</v>
      </c>
      <c r="N8227" s="9">
        <f t="shared" si="128"/>
        <v>6.4580080740000008E-5</v>
      </c>
    </row>
    <row r="8228" spans="1:14" x14ac:dyDescent="0.55000000000000004">
      <c r="A8228" t="s">
        <v>1</v>
      </c>
      <c r="B8228" t="s">
        <v>8</v>
      </c>
      <c r="C8228" t="s">
        <v>24</v>
      </c>
      <c r="D8228" s="1">
        <v>44720</v>
      </c>
      <c r="E8228">
        <v>2022</v>
      </c>
      <c r="F8228">
        <v>6</v>
      </c>
      <c r="G8228">
        <v>8</v>
      </c>
      <c r="H8228">
        <v>17</v>
      </c>
      <c r="I8228" s="2">
        <v>670700.7995264607</v>
      </c>
      <c r="J8228" s="2">
        <v>958.50520000000006</v>
      </c>
      <c r="L8228" s="8">
        <v>1.9233900000000001E-7</v>
      </c>
      <c r="M8228" s="9">
        <f t="shared" si="128"/>
        <v>0.12900192108011993</v>
      </c>
      <c r="N8228" s="9">
        <f t="shared" si="128"/>
        <v>1.8435793166280003E-4</v>
      </c>
    </row>
    <row r="8229" spans="1:14" x14ac:dyDescent="0.55000000000000004">
      <c r="A8229" t="s">
        <v>1</v>
      </c>
      <c r="B8229" t="s">
        <v>8</v>
      </c>
      <c r="C8229" t="s">
        <v>24</v>
      </c>
      <c r="D8229" s="1">
        <v>44720</v>
      </c>
      <c r="E8229">
        <v>2022</v>
      </c>
      <c r="F8229">
        <v>6</v>
      </c>
      <c r="G8229">
        <v>8</v>
      </c>
      <c r="H8229">
        <v>18</v>
      </c>
      <c r="I8229" s="2">
        <v>661134.03982699197</v>
      </c>
      <c r="J8229" s="2">
        <v>1999.818</v>
      </c>
      <c r="L8229" s="8">
        <v>1.02398E-7</v>
      </c>
      <c r="M8229" s="9">
        <f t="shared" si="128"/>
        <v>6.7698803410204331E-2</v>
      </c>
      <c r="N8229" s="9">
        <f t="shared" si="128"/>
        <v>2.0477736356400001E-4</v>
      </c>
    </row>
    <row r="8230" spans="1:14" x14ac:dyDescent="0.55000000000000004">
      <c r="A8230" t="s">
        <v>1</v>
      </c>
      <c r="B8230" t="s">
        <v>8</v>
      </c>
      <c r="C8230" t="s">
        <v>24</v>
      </c>
      <c r="D8230" s="1">
        <v>44720</v>
      </c>
      <c r="E8230">
        <v>2022</v>
      </c>
      <c r="F8230">
        <v>6</v>
      </c>
      <c r="G8230">
        <v>8</v>
      </c>
      <c r="H8230">
        <v>19</v>
      </c>
      <c r="I8230" s="2">
        <v>619788.41774528287</v>
      </c>
      <c r="J8230" s="2">
        <v>987.52160000000003</v>
      </c>
      <c r="L8230" s="8">
        <v>2.5734800000000001E-8</v>
      </c>
      <c r="M8230" s="9">
        <f t="shared" si="128"/>
        <v>1.5950130972991305E-2</v>
      </c>
      <c r="N8230" s="9">
        <f t="shared" si="128"/>
        <v>2.5413670871680002E-5</v>
      </c>
    </row>
    <row r="8231" spans="1:14" x14ac:dyDescent="0.55000000000000004">
      <c r="A8231" t="s">
        <v>1</v>
      </c>
      <c r="B8231" t="s">
        <v>8</v>
      </c>
      <c r="C8231" t="s">
        <v>24</v>
      </c>
      <c r="D8231" s="1">
        <v>44720</v>
      </c>
      <c r="E8231">
        <v>2022</v>
      </c>
      <c r="F8231">
        <v>6</v>
      </c>
      <c r="G8231">
        <v>8</v>
      </c>
      <c r="H8231">
        <v>20</v>
      </c>
      <c r="I8231" s="2">
        <v>586181.62612078094</v>
      </c>
      <c r="J8231" s="2">
        <v>521.71680000000003</v>
      </c>
      <c r="L8231" s="8">
        <v>1.2749099999999999E-8</v>
      </c>
      <c r="M8231" s="9">
        <f t="shared" si="128"/>
        <v>7.4732881695764482E-3</v>
      </c>
      <c r="N8231" s="9">
        <f t="shared" si="128"/>
        <v>6.6514196548800002E-6</v>
      </c>
    </row>
    <row r="8232" spans="1:14" x14ac:dyDescent="0.55000000000000004">
      <c r="A8232" t="s">
        <v>1</v>
      </c>
      <c r="B8232" t="s">
        <v>8</v>
      </c>
      <c r="C8232" t="s">
        <v>24</v>
      </c>
      <c r="D8232" s="1">
        <v>44720</v>
      </c>
      <c r="E8232">
        <v>2022</v>
      </c>
      <c r="F8232">
        <v>6</v>
      </c>
      <c r="G8232">
        <v>8</v>
      </c>
      <c r="H8232">
        <v>21</v>
      </c>
      <c r="I8232" s="2">
        <v>528506.42998731346</v>
      </c>
      <c r="J8232" s="2">
        <v>1206.3496</v>
      </c>
      <c r="L8232" s="8">
        <v>2.3534599999999999E-9</v>
      </c>
      <c r="M8232" s="9">
        <f t="shared" si="128"/>
        <v>1.2438187427179428E-3</v>
      </c>
      <c r="N8232" s="9">
        <f t="shared" si="128"/>
        <v>2.8390955296159999E-6</v>
      </c>
    </row>
    <row r="8233" spans="1:14" x14ac:dyDescent="0.55000000000000004">
      <c r="A8233" t="s">
        <v>1</v>
      </c>
      <c r="B8233" t="s">
        <v>8</v>
      </c>
      <c r="C8233" t="s">
        <v>24</v>
      </c>
      <c r="D8233" s="1">
        <v>44720</v>
      </c>
      <c r="E8233">
        <v>2022</v>
      </c>
      <c r="F8233">
        <v>6</v>
      </c>
      <c r="G8233">
        <v>8</v>
      </c>
      <c r="H8233">
        <v>22</v>
      </c>
      <c r="I8233" s="2">
        <v>417006.44973210199</v>
      </c>
      <c r="J8233" s="2">
        <v>1095.8751999999999</v>
      </c>
      <c r="L8233" s="8">
        <v>0</v>
      </c>
      <c r="M8233" s="9">
        <f t="shared" si="128"/>
        <v>0</v>
      </c>
      <c r="N8233" s="9">
        <f t="shared" si="128"/>
        <v>0</v>
      </c>
    </row>
    <row r="8234" spans="1:14" x14ac:dyDescent="0.55000000000000004">
      <c r="A8234" t="s">
        <v>1</v>
      </c>
      <c r="B8234" t="s">
        <v>8</v>
      </c>
      <c r="C8234" t="s">
        <v>24</v>
      </c>
      <c r="D8234" s="1">
        <v>44720</v>
      </c>
      <c r="E8234">
        <v>2022</v>
      </c>
      <c r="F8234">
        <v>6</v>
      </c>
      <c r="G8234">
        <v>8</v>
      </c>
      <c r="H8234">
        <v>23</v>
      </c>
      <c r="I8234" s="2">
        <v>350043.87154235295</v>
      </c>
      <c r="J8234" s="2">
        <v>777.56240000000003</v>
      </c>
      <c r="L8234" s="8">
        <v>0</v>
      </c>
      <c r="M8234" s="9">
        <f t="shared" si="128"/>
        <v>0</v>
      </c>
      <c r="N8234" s="9">
        <f t="shared" si="128"/>
        <v>0</v>
      </c>
    </row>
    <row r="8235" spans="1:14" x14ac:dyDescent="0.55000000000000004">
      <c r="A8235" t="s">
        <v>1</v>
      </c>
      <c r="B8235" t="s">
        <v>8</v>
      </c>
      <c r="C8235" t="s">
        <v>24</v>
      </c>
      <c r="D8235" s="1">
        <v>44721</v>
      </c>
      <c r="E8235">
        <v>2022</v>
      </c>
      <c r="F8235">
        <v>6</v>
      </c>
      <c r="G8235">
        <v>9</v>
      </c>
      <c r="H8235">
        <v>0</v>
      </c>
      <c r="I8235" s="2">
        <v>300755.42917887412</v>
      </c>
      <c r="J8235" s="2">
        <v>362.22300000000001</v>
      </c>
      <c r="L8235" s="8">
        <v>0</v>
      </c>
      <c r="M8235" s="9">
        <f t="shared" si="128"/>
        <v>0</v>
      </c>
      <c r="N8235" s="9">
        <f t="shared" si="128"/>
        <v>0</v>
      </c>
    </row>
    <row r="8236" spans="1:14" x14ac:dyDescent="0.55000000000000004">
      <c r="A8236" t="s">
        <v>1</v>
      </c>
      <c r="B8236" t="s">
        <v>8</v>
      </c>
      <c r="C8236" t="s">
        <v>24</v>
      </c>
      <c r="D8236" s="1">
        <v>44721</v>
      </c>
      <c r="E8236">
        <v>2022</v>
      </c>
      <c r="F8236">
        <v>6</v>
      </c>
      <c r="G8236">
        <v>9</v>
      </c>
      <c r="H8236">
        <v>1</v>
      </c>
      <c r="I8236" s="2">
        <v>269253.0472792809</v>
      </c>
      <c r="J8236" s="2">
        <v>358.12599999999998</v>
      </c>
      <c r="L8236" s="8">
        <v>0</v>
      </c>
      <c r="M8236" s="9">
        <f t="shared" si="128"/>
        <v>0</v>
      </c>
      <c r="N8236" s="9">
        <f t="shared" si="128"/>
        <v>0</v>
      </c>
    </row>
    <row r="8237" spans="1:14" x14ac:dyDescent="0.55000000000000004">
      <c r="A8237" t="s">
        <v>1</v>
      </c>
      <c r="B8237" t="s">
        <v>8</v>
      </c>
      <c r="C8237" t="s">
        <v>24</v>
      </c>
      <c r="D8237" s="1">
        <v>44721</v>
      </c>
      <c r="E8237">
        <v>2022</v>
      </c>
      <c r="F8237">
        <v>6</v>
      </c>
      <c r="G8237">
        <v>9</v>
      </c>
      <c r="H8237">
        <v>2</v>
      </c>
      <c r="I8237" s="2">
        <v>241311.13539674837</v>
      </c>
      <c r="J8237" s="2">
        <v>366.7056</v>
      </c>
      <c r="L8237" s="8">
        <v>0</v>
      </c>
      <c r="M8237" s="9">
        <f t="shared" si="128"/>
        <v>0</v>
      </c>
      <c r="N8237" s="9">
        <f t="shared" si="128"/>
        <v>0</v>
      </c>
    </row>
    <row r="8238" spans="1:14" x14ac:dyDescent="0.55000000000000004">
      <c r="A8238" t="s">
        <v>1</v>
      </c>
      <c r="B8238" t="s">
        <v>8</v>
      </c>
      <c r="C8238" t="s">
        <v>24</v>
      </c>
      <c r="D8238" s="1">
        <v>44721</v>
      </c>
      <c r="E8238">
        <v>2022</v>
      </c>
      <c r="F8238">
        <v>6</v>
      </c>
      <c r="G8238">
        <v>9</v>
      </c>
      <c r="H8238">
        <v>3</v>
      </c>
      <c r="I8238" s="2">
        <v>248312.75483305141</v>
      </c>
      <c r="J8238" s="2">
        <v>351.32979999999998</v>
      </c>
      <c r="L8238" s="8">
        <v>0</v>
      </c>
      <c r="M8238" s="9">
        <f t="shared" si="128"/>
        <v>0</v>
      </c>
      <c r="N8238" s="9">
        <f t="shared" si="128"/>
        <v>0</v>
      </c>
    </row>
    <row r="8239" spans="1:14" x14ac:dyDescent="0.55000000000000004">
      <c r="A8239" t="s">
        <v>1</v>
      </c>
      <c r="B8239" t="s">
        <v>8</v>
      </c>
      <c r="C8239" t="s">
        <v>24</v>
      </c>
      <c r="D8239" s="1">
        <v>44721</v>
      </c>
      <c r="E8239">
        <v>2022</v>
      </c>
      <c r="F8239">
        <v>6</v>
      </c>
      <c r="G8239">
        <v>9</v>
      </c>
      <c r="H8239">
        <v>4</v>
      </c>
      <c r="I8239" s="2">
        <v>251894.92082514719</v>
      </c>
      <c r="J8239" s="2">
        <v>379.09299999999996</v>
      </c>
      <c r="L8239" s="8">
        <v>0</v>
      </c>
      <c r="M8239" s="9">
        <f t="shared" si="128"/>
        <v>0</v>
      </c>
      <c r="N8239" s="9">
        <f t="shared" si="128"/>
        <v>0</v>
      </c>
    </row>
    <row r="8240" spans="1:14" x14ac:dyDescent="0.55000000000000004">
      <c r="A8240" t="s">
        <v>1</v>
      </c>
      <c r="B8240" t="s">
        <v>8</v>
      </c>
      <c r="C8240" t="s">
        <v>24</v>
      </c>
      <c r="D8240" s="1">
        <v>44721</v>
      </c>
      <c r="E8240">
        <v>2022</v>
      </c>
      <c r="F8240">
        <v>6</v>
      </c>
      <c r="G8240">
        <v>9</v>
      </c>
      <c r="H8240">
        <v>5</v>
      </c>
      <c r="I8240" s="2">
        <v>272131.59950312244</v>
      </c>
      <c r="J8240" s="2">
        <v>330.84480000000002</v>
      </c>
      <c r="L8240" s="8">
        <v>0</v>
      </c>
      <c r="M8240" s="9">
        <f t="shared" si="128"/>
        <v>0</v>
      </c>
      <c r="N8240" s="9">
        <f t="shared" si="128"/>
        <v>0</v>
      </c>
    </row>
    <row r="8241" spans="1:14" x14ac:dyDescent="0.55000000000000004">
      <c r="A8241" t="s">
        <v>1</v>
      </c>
      <c r="B8241" t="s">
        <v>8</v>
      </c>
      <c r="C8241" t="s">
        <v>24</v>
      </c>
      <c r="D8241" s="1">
        <v>44721</v>
      </c>
      <c r="E8241">
        <v>2022</v>
      </c>
      <c r="F8241">
        <v>6</v>
      </c>
      <c r="G8241">
        <v>9</v>
      </c>
      <c r="H8241">
        <v>6</v>
      </c>
      <c r="I8241" s="2">
        <v>305566.98244073946</v>
      </c>
      <c r="J8241" s="2">
        <v>225.09399999999999</v>
      </c>
      <c r="L8241" s="8">
        <v>0</v>
      </c>
      <c r="M8241" s="9">
        <f t="shared" si="128"/>
        <v>0</v>
      </c>
      <c r="N8241" s="9">
        <f t="shared" si="128"/>
        <v>0</v>
      </c>
    </row>
    <row r="8242" spans="1:14" x14ac:dyDescent="0.55000000000000004">
      <c r="A8242" t="s">
        <v>1</v>
      </c>
      <c r="B8242" t="s">
        <v>8</v>
      </c>
      <c r="C8242" t="s">
        <v>24</v>
      </c>
      <c r="D8242" s="1">
        <v>44721</v>
      </c>
      <c r="E8242">
        <v>2022</v>
      </c>
      <c r="F8242">
        <v>6</v>
      </c>
      <c r="G8242">
        <v>9</v>
      </c>
      <c r="H8242">
        <v>7</v>
      </c>
      <c r="I8242" s="2">
        <v>289810.0546622721</v>
      </c>
      <c r="J8242" s="2">
        <v>13.013999999999999</v>
      </c>
      <c r="L8242" s="8">
        <v>0</v>
      </c>
      <c r="M8242" s="9">
        <f t="shared" si="128"/>
        <v>0</v>
      </c>
      <c r="N8242" s="9">
        <f t="shared" si="128"/>
        <v>0</v>
      </c>
    </row>
    <row r="8243" spans="1:14" x14ac:dyDescent="0.55000000000000004">
      <c r="A8243" t="s">
        <v>1</v>
      </c>
      <c r="B8243" t="s">
        <v>8</v>
      </c>
      <c r="C8243" t="s">
        <v>24</v>
      </c>
      <c r="D8243" s="1">
        <v>44721</v>
      </c>
      <c r="E8243">
        <v>2022</v>
      </c>
      <c r="F8243">
        <v>6</v>
      </c>
      <c r="G8243">
        <v>9</v>
      </c>
      <c r="H8243">
        <v>8</v>
      </c>
      <c r="I8243" s="2">
        <v>284172.26718061825</v>
      </c>
      <c r="J8243" s="2">
        <v>11.953600000000002</v>
      </c>
      <c r="L8243" s="8">
        <v>1.0838900000000001E-9</v>
      </c>
      <c r="M8243" s="9">
        <f t="shared" si="128"/>
        <v>3.0801147867440032E-4</v>
      </c>
      <c r="N8243" s="9">
        <f t="shared" si="128"/>
        <v>1.2956387504000002E-8</v>
      </c>
    </row>
    <row r="8244" spans="1:14" x14ac:dyDescent="0.55000000000000004">
      <c r="A8244" t="s">
        <v>1</v>
      </c>
      <c r="B8244" t="s">
        <v>8</v>
      </c>
      <c r="C8244" t="s">
        <v>24</v>
      </c>
      <c r="D8244" s="1">
        <v>44721</v>
      </c>
      <c r="E8244">
        <v>2022</v>
      </c>
      <c r="F8244">
        <v>6</v>
      </c>
      <c r="G8244">
        <v>9</v>
      </c>
      <c r="H8244">
        <v>9</v>
      </c>
      <c r="I8244" s="2">
        <v>294271.60326326423</v>
      </c>
      <c r="J8244" s="2">
        <v>1.446</v>
      </c>
      <c r="L8244" s="8">
        <v>3.8479599999999996E-9</v>
      </c>
      <c r="M8244" s="9">
        <f t="shared" si="128"/>
        <v>1.1323453584929101E-3</v>
      </c>
      <c r="N8244" s="9">
        <f t="shared" si="128"/>
        <v>5.5641501599999991E-9</v>
      </c>
    </row>
    <row r="8245" spans="1:14" x14ac:dyDescent="0.55000000000000004">
      <c r="A8245" t="s">
        <v>1</v>
      </c>
      <c r="B8245" t="s">
        <v>8</v>
      </c>
      <c r="C8245" t="s">
        <v>24</v>
      </c>
      <c r="D8245" s="1">
        <v>44721</v>
      </c>
      <c r="E8245">
        <v>2022</v>
      </c>
      <c r="F8245">
        <v>6</v>
      </c>
      <c r="G8245">
        <v>9</v>
      </c>
      <c r="H8245">
        <v>10</v>
      </c>
      <c r="I8245" s="2">
        <v>314496.83203860943</v>
      </c>
      <c r="J8245" s="2">
        <v>0.48199999999999998</v>
      </c>
      <c r="L8245" s="8">
        <v>1.0263799999999999E-8</v>
      </c>
      <c r="M8245" s="9">
        <f t="shared" si="128"/>
        <v>3.2279325846778792E-3</v>
      </c>
      <c r="N8245" s="9">
        <f t="shared" si="128"/>
        <v>4.9471515999999991E-9</v>
      </c>
    </row>
    <row r="8246" spans="1:14" x14ac:dyDescent="0.55000000000000004">
      <c r="A8246" t="s">
        <v>1</v>
      </c>
      <c r="B8246" t="s">
        <v>8</v>
      </c>
      <c r="C8246" t="s">
        <v>24</v>
      </c>
      <c r="D8246" s="1">
        <v>44721</v>
      </c>
      <c r="E8246">
        <v>2022</v>
      </c>
      <c r="F8246">
        <v>6</v>
      </c>
      <c r="G8246">
        <v>9</v>
      </c>
      <c r="H8246">
        <v>11</v>
      </c>
      <c r="I8246" s="2">
        <v>365621.25851378113</v>
      </c>
      <c r="J8246" s="2">
        <v>0</v>
      </c>
      <c r="L8246" s="8">
        <v>2.6569999999999999E-8</v>
      </c>
      <c r="M8246" s="9">
        <f t="shared" si="128"/>
        <v>9.7145568387111639E-3</v>
      </c>
      <c r="N8246" s="9">
        <f t="shared" si="128"/>
        <v>0</v>
      </c>
    </row>
    <row r="8247" spans="1:14" x14ac:dyDescent="0.55000000000000004">
      <c r="A8247" t="s">
        <v>1</v>
      </c>
      <c r="B8247" t="s">
        <v>8</v>
      </c>
      <c r="C8247" t="s">
        <v>24</v>
      </c>
      <c r="D8247" s="1">
        <v>44721</v>
      </c>
      <c r="E8247">
        <v>2022</v>
      </c>
      <c r="F8247">
        <v>6</v>
      </c>
      <c r="G8247">
        <v>9</v>
      </c>
      <c r="H8247">
        <v>12</v>
      </c>
      <c r="I8247" s="2">
        <v>399279.98136106064</v>
      </c>
      <c r="J8247" s="2">
        <v>0.28919999999999996</v>
      </c>
      <c r="L8247" s="8">
        <v>5.54968E-8</v>
      </c>
      <c r="M8247" s="9">
        <f t="shared" si="128"/>
        <v>2.2158761269598509E-2</v>
      </c>
      <c r="N8247" s="9">
        <f t="shared" si="128"/>
        <v>1.6049674559999998E-8</v>
      </c>
    </row>
    <row r="8248" spans="1:14" x14ac:dyDescent="0.55000000000000004">
      <c r="A8248" t="s">
        <v>1</v>
      </c>
      <c r="B8248" t="s">
        <v>8</v>
      </c>
      <c r="C8248" t="s">
        <v>24</v>
      </c>
      <c r="D8248" s="1">
        <v>44721</v>
      </c>
      <c r="E8248">
        <v>2022</v>
      </c>
      <c r="F8248">
        <v>6</v>
      </c>
      <c r="G8248">
        <v>9</v>
      </c>
      <c r="H8248">
        <v>13</v>
      </c>
      <c r="I8248" s="2">
        <v>439680.88873883954</v>
      </c>
      <c r="J8248" s="2">
        <v>165.80799999999999</v>
      </c>
      <c r="L8248" s="8">
        <v>2.3515899999999999E-7</v>
      </c>
      <c r="M8248" s="9">
        <f t="shared" si="128"/>
        <v>0.10339491811493677</v>
      </c>
      <c r="N8248" s="9">
        <f t="shared" si="128"/>
        <v>3.8991243472E-5</v>
      </c>
    </row>
    <row r="8249" spans="1:14" x14ac:dyDescent="0.55000000000000004">
      <c r="A8249" t="s">
        <v>1</v>
      </c>
      <c r="B8249" t="s">
        <v>8</v>
      </c>
      <c r="C8249" t="s">
        <v>24</v>
      </c>
      <c r="D8249" s="1">
        <v>44721</v>
      </c>
      <c r="E8249">
        <v>2022</v>
      </c>
      <c r="F8249">
        <v>6</v>
      </c>
      <c r="G8249">
        <v>9</v>
      </c>
      <c r="H8249">
        <v>14</v>
      </c>
      <c r="I8249" s="2">
        <v>518904.67269578524</v>
      </c>
      <c r="J8249" s="2">
        <v>246.78399999999999</v>
      </c>
      <c r="L8249" s="8">
        <v>5.81298E-7</v>
      </c>
      <c r="M8249" s="9">
        <f t="shared" si="128"/>
        <v>0.30163824842871456</v>
      </c>
      <c r="N8249" s="9">
        <f t="shared" si="128"/>
        <v>1.4345504563199998E-4</v>
      </c>
    </row>
    <row r="8250" spans="1:14" x14ac:dyDescent="0.55000000000000004">
      <c r="A8250" t="s">
        <v>1</v>
      </c>
      <c r="B8250" t="s">
        <v>8</v>
      </c>
      <c r="C8250" t="s">
        <v>24</v>
      </c>
      <c r="D8250" s="1">
        <v>44721</v>
      </c>
      <c r="E8250">
        <v>2022</v>
      </c>
      <c r="F8250">
        <v>6</v>
      </c>
      <c r="G8250">
        <v>9</v>
      </c>
      <c r="H8250">
        <v>15</v>
      </c>
      <c r="I8250" s="2">
        <v>621586.18588644697</v>
      </c>
      <c r="J8250" s="2">
        <v>258.93040000000002</v>
      </c>
      <c r="L8250" s="8">
        <v>1.0368899999999999E-6</v>
      </c>
      <c r="M8250" s="9">
        <f t="shared" si="128"/>
        <v>0.64451650028379792</v>
      </c>
      <c r="N8250" s="9">
        <f t="shared" si="128"/>
        <v>2.6848234245599998E-4</v>
      </c>
    </row>
    <row r="8251" spans="1:14" x14ac:dyDescent="0.55000000000000004">
      <c r="A8251" t="s">
        <v>1</v>
      </c>
      <c r="B8251" t="s">
        <v>8</v>
      </c>
      <c r="C8251" t="s">
        <v>24</v>
      </c>
      <c r="D8251" s="1">
        <v>44721</v>
      </c>
      <c r="E8251">
        <v>2022</v>
      </c>
      <c r="F8251">
        <v>6</v>
      </c>
      <c r="G8251">
        <v>9</v>
      </c>
      <c r="H8251">
        <v>16</v>
      </c>
      <c r="I8251" s="2">
        <v>720248.01108504192</v>
      </c>
      <c r="J8251" s="2">
        <v>784.79240000000004</v>
      </c>
      <c r="L8251" s="8">
        <v>2.2095000000000002E-6</v>
      </c>
      <c r="M8251" s="9">
        <f t="shared" si="128"/>
        <v>1.5913879804924003</v>
      </c>
      <c r="N8251" s="9">
        <f t="shared" si="128"/>
        <v>1.7339988078000003E-3</v>
      </c>
    </row>
    <row r="8252" spans="1:14" x14ac:dyDescent="0.55000000000000004">
      <c r="A8252" t="s">
        <v>1</v>
      </c>
      <c r="B8252" t="s">
        <v>8</v>
      </c>
      <c r="C8252" t="s">
        <v>24</v>
      </c>
      <c r="D8252" s="1">
        <v>44721</v>
      </c>
      <c r="E8252">
        <v>2022</v>
      </c>
      <c r="F8252">
        <v>6</v>
      </c>
      <c r="G8252">
        <v>9</v>
      </c>
      <c r="H8252">
        <v>17</v>
      </c>
      <c r="I8252" s="2">
        <v>805676.66670683643</v>
      </c>
      <c r="J8252" s="2">
        <v>840.94539999999995</v>
      </c>
      <c r="L8252" s="8">
        <v>2.4875299999999999E-6</v>
      </c>
      <c r="M8252" s="9">
        <f t="shared" si="128"/>
        <v>2.0041448787332565</v>
      </c>
      <c r="N8252" s="9">
        <f t="shared" si="128"/>
        <v>2.0918769108619999E-3</v>
      </c>
    </row>
    <row r="8253" spans="1:14" x14ac:dyDescent="0.55000000000000004">
      <c r="A8253" t="s">
        <v>1</v>
      </c>
      <c r="B8253" t="s">
        <v>8</v>
      </c>
      <c r="C8253" t="s">
        <v>24</v>
      </c>
      <c r="D8253" s="1">
        <v>44721</v>
      </c>
      <c r="E8253">
        <v>2022</v>
      </c>
      <c r="F8253">
        <v>6</v>
      </c>
      <c r="G8253">
        <v>9</v>
      </c>
      <c r="H8253">
        <v>18</v>
      </c>
      <c r="I8253" s="2">
        <v>802498.86403523933</v>
      </c>
      <c r="J8253" s="2">
        <v>565.28960000000006</v>
      </c>
      <c r="L8253" s="8">
        <v>9.3769799999999998E-7</v>
      </c>
      <c r="M8253" s="9">
        <f t="shared" si="128"/>
        <v>0.75250157980811583</v>
      </c>
      <c r="N8253" s="9">
        <f t="shared" si="128"/>
        <v>5.3007092734080007E-4</v>
      </c>
    </row>
    <row r="8254" spans="1:14" x14ac:dyDescent="0.55000000000000004">
      <c r="A8254" t="s">
        <v>1</v>
      </c>
      <c r="B8254" t="s">
        <v>8</v>
      </c>
      <c r="C8254" t="s">
        <v>24</v>
      </c>
      <c r="D8254" s="1">
        <v>44721</v>
      </c>
      <c r="E8254">
        <v>2022</v>
      </c>
      <c r="F8254">
        <v>6</v>
      </c>
      <c r="G8254">
        <v>9</v>
      </c>
      <c r="H8254">
        <v>19</v>
      </c>
      <c r="I8254" s="2">
        <v>759684.50078589807</v>
      </c>
      <c r="J8254" s="2">
        <v>455.53820000000002</v>
      </c>
      <c r="L8254" s="8">
        <v>3.0341100000000002E-7</v>
      </c>
      <c r="M8254" s="9">
        <f t="shared" si="128"/>
        <v>0.23049663406795012</v>
      </c>
      <c r="N8254" s="9">
        <f t="shared" si="128"/>
        <v>1.3821530080020001E-4</v>
      </c>
    </row>
    <row r="8255" spans="1:14" x14ac:dyDescent="0.55000000000000004">
      <c r="A8255" t="s">
        <v>1</v>
      </c>
      <c r="B8255" t="s">
        <v>8</v>
      </c>
      <c r="C8255" t="s">
        <v>24</v>
      </c>
      <c r="D8255" s="1">
        <v>44721</v>
      </c>
      <c r="E8255">
        <v>2022</v>
      </c>
      <c r="F8255">
        <v>6</v>
      </c>
      <c r="G8255">
        <v>9</v>
      </c>
      <c r="H8255">
        <v>20</v>
      </c>
      <c r="I8255" s="2">
        <v>716014.77460850985</v>
      </c>
      <c r="J8255" s="2">
        <v>426.2808</v>
      </c>
      <c r="L8255" s="8">
        <v>1.1395899999999999E-7</v>
      </c>
      <c r="M8255" s="9">
        <f t="shared" si="128"/>
        <v>8.1596327699611171E-2</v>
      </c>
      <c r="N8255" s="9">
        <f t="shared" si="128"/>
        <v>4.8578533687199998E-5</v>
      </c>
    </row>
    <row r="8256" spans="1:14" x14ac:dyDescent="0.55000000000000004">
      <c r="A8256" t="s">
        <v>1</v>
      </c>
      <c r="B8256" t="s">
        <v>8</v>
      </c>
      <c r="C8256" t="s">
        <v>24</v>
      </c>
      <c r="D8256" s="1">
        <v>44721</v>
      </c>
      <c r="E8256">
        <v>2022</v>
      </c>
      <c r="F8256">
        <v>6</v>
      </c>
      <c r="G8256">
        <v>9</v>
      </c>
      <c r="H8256">
        <v>21</v>
      </c>
      <c r="I8256" s="2">
        <v>639601.24640623655</v>
      </c>
      <c r="J8256" s="2">
        <v>1084.5963999999999</v>
      </c>
      <c r="L8256" s="8">
        <v>2.0880100000000001E-8</v>
      </c>
      <c r="M8256" s="9">
        <f t="shared" si="128"/>
        <v>1.335493798508686E-2</v>
      </c>
      <c r="N8256" s="9">
        <f t="shared" si="128"/>
        <v>2.2646481291639999E-5</v>
      </c>
    </row>
    <row r="8257" spans="1:14" x14ac:dyDescent="0.55000000000000004">
      <c r="A8257" t="s">
        <v>1</v>
      </c>
      <c r="B8257" t="s">
        <v>8</v>
      </c>
      <c r="C8257" t="s">
        <v>24</v>
      </c>
      <c r="D8257" s="1">
        <v>44721</v>
      </c>
      <c r="E8257">
        <v>2022</v>
      </c>
      <c r="F8257">
        <v>6</v>
      </c>
      <c r="G8257">
        <v>9</v>
      </c>
      <c r="H8257">
        <v>22</v>
      </c>
      <c r="I8257" s="2">
        <v>522422.98296967632</v>
      </c>
      <c r="J8257" s="2">
        <v>1049.0248000000001</v>
      </c>
      <c r="L8257" s="8">
        <v>1.23368E-9</v>
      </c>
      <c r="M8257" s="9">
        <f t="shared" si="128"/>
        <v>6.4450278563003025E-4</v>
      </c>
      <c r="N8257" s="9">
        <f t="shared" si="128"/>
        <v>1.2941609152640003E-6</v>
      </c>
    </row>
    <row r="8258" spans="1:14" x14ac:dyDescent="0.55000000000000004">
      <c r="A8258" t="s">
        <v>1</v>
      </c>
      <c r="B8258" t="s">
        <v>8</v>
      </c>
      <c r="C8258" t="s">
        <v>24</v>
      </c>
      <c r="D8258" s="1">
        <v>44721</v>
      </c>
      <c r="E8258">
        <v>2022</v>
      </c>
      <c r="F8258">
        <v>6</v>
      </c>
      <c r="G8258">
        <v>9</v>
      </c>
      <c r="H8258">
        <v>23</v>
      </c>
      <c r="I8258" s="2">
        <v>430508.17017039814</v>
      </c>
      <c r="J8258" s="2">
        <v>685.06659999999999</v>
      </c>
      <c r="L8258" s="8">
        <v>0</v>
      </c>
      <c r="M8258" s="9">
        <f t="shared" si="128"/>
        <v>0</v>
      </c>
      <c r="N8258" s="9">
        <f t="shared" si="128"/>
        <v>0</v>
      </c>
    </row>
    <row r="8259" spans="1:14" x14ac:dyDescent="0.55000000000000004">
      <c r="A8259" t="s">
        <v>1</v>
      </c>
      <c r="B8259" t="s">
        <v>8</v>
      </c>
      <c r="C8259" t="s">
        <v>24</v>
      </c>
      <c r="D8259" s="1">
        <v>44722</v>
      </c>
      <c r="E8259">
        <v>2022</v>
      </c>
      <c r="F8259">
        <v>6</v>
      </c>
      <c r="G8259">
        <v>10</v>
      </c>
      <c r="H8259">
        <v>0</v>
      </c>
      <c r="I8259" s="2">
        <v>369403.73562846519</v>
      </c>
      <c r="J8259" s="2">
        <v>331.23040000000003</v>
      </c>
      <c r="L8259" s="8">
        <v>0</v>
      </c>
      <c r="M8259" s="9">
        <f t="shared" si="128"/>
        <v>0</v>
      </c>
      <c r="N8259" s="9">
        <f t="shared" si="128"/>
        <v>0</v>
      </c>
    </row>
    <row r="8260" spans="1:14" x14ac:dyDescent="0.55000000000000004">
      <c r="A8260" t="s">
        <v>1</v>
      </c>
      <c r="B8260" t="s">
        <v>8</v>
      </c>
      <c r="C8260" t="s">
        <v>24</v>
      </c>
      <c r="D8260" s="1">
        <v>44722</v>
      </c>
      <c r="E8260">
        <v>2022</v>
      </c>
      <c r="F8260">
        <v>6</v>
      </c>
      <c r="G8260">
        <v>10</v>
      </c>
      <c r="H8260">
        <v>1</v>
      </c>
      <c r="I8260" s="2">
        <v>313735.4858387899</v>
      </c>
      <c r="J8260" s="2">
        <v>374.22480000000002</v>
      </c>
      <c r="L8260" s="8">
        <v>0</v>
      </c>
      <c r="M8260" s="9">
        <f t="shared" si="128"/>
        <v>0</v>
      </c>
      <c r="N8260" s="9">
        <f t="shared" si="128"/>
        <v>0</v>
      </c>
    </row>
    <row r="8261" spans="1:14" x14ac:dyDescent="0.55000000000000004">
      <c r="A8261" t="s">
        <v>1</v>
      </c>
      <c r="B8261" t="s">
        <v>8</v>
      </c>
      <c r="C8261" t="s">
        <v>24</v>
      </c>
      <c r="D8261" s="1">
        <v>44722</v>
      </c>
      <c r="E8261">
        <v>2022</v>
      </c>
      <c r="F8261">
        <v>6</v>
      </c>
      <c r="G8261">
        <v>10</v>
      </c>
      <c r="H8261">
        <v>2</v>
      </c>
      <c r="I8261" s="2">
        <v>281093.62369988178</v>
      </c>
      <c r="J8261" s="2">
        <v>340.774</v>
      </c>
      <c r="L8261" s="8">
        <v>0</v>
      </c>
      <c r="M8261" s="9">
        <f t="shared" ref="M8261:N8324" si="129">$L8261*I8261</f>
        <v>0</v>
      </c>
      <c r="N8261" s="9">
        <f t="shared" si="129"/>
        <v>0</v>
      </c>
    </row>
    <row r="8262" spans="1:14" x14ac:dyDescent="0.55000000000000004">
      <c r="A8262" t="s">
        <v>1</v>
      </c>
      <c r="B8262" t="s">
        <v>8</v>
      </c>
      <c r="C8262" t="s">
        <v>24</v>
      </c>
      <c r="D8262" s="1">
        <v>44722</v>
      </c>
      <c r="E8262">
        <v>2022</v>
      </c>
      <c r="F8262">
        <v>6</v>
      </c>
      <c r="G8262">
        <v>10</v>
      </c>
      <c r="H8262">
        <v>3</v>
      </c>
      <c r="I8262" s="2">
        <v>274455.82645768364</v>
      </c>
      <c r="J8262" s="2">
        <v>360.29499999999996</v>
      </c>
      <c r="L8262" s="8">
        <v>0</v>
      </c>
      <c r="M8262" s="9">
        <f t="shared" si="129"/>
        <v>0</v>
      </c>
      <c r="N8262" s="9">
        <f t="shared" si="129"/>
        <v>0</v>
      </c>
    </row>
    <row r="8263" spans="1:14" x14ac:dyDescent="0.55000000000000004">
      <c r="A8263" t="s">
        <v>1</v>
      </c>
      <c r="B8263" t="s">
        <v>8</v>
      </c>
      <c r="C8263" t="s">
        <v>24</v>
      </c>
      <c r="D8263" s="1">
        <v>44722</v>
      </c>
      <c r="E8263">
        <v>2022</v>
      </c>
      <c r="F8263">
        <v>6</v>
      </c>
      <c r="G8263">
        <v>10</v>
      </c>
      <c r="H8263">
        <v>4</v>
      </c>
      <c r="I8263" s="2">
        <v>269147.5635992043</v>
      </c>
      <c r="J8263" s="2">
        <v>359.37920000000003</v>
      </c>
      <c r="L8263" s="8">
        <v>0</v>
      </c>
      <c r="M8263" s="9">
        <f t="shared" si="129"/>
        <v>0</v>
      </c>
      <c r="N8263" s="9">
        <f t="shared" si="129"/>
        <v>0</v>
      </c>
    </row>
    <row r="8264" spans="1:14" x14ac:dyDescent="0.55000000000000004">
      <c r="A8264" t="s">
        <v>1</v>
      </c>
      <c r="B8264" t="s">
        <v>8</v>
      </c>
      <c r="C8264" t="s">
        <v>24</v>
      </c>
      <c r="D8264" s="1">
        <v>44722</v>
      </c>
      <c r="E8264">
        <v>2022</v>
      </c>
      <c r="F8264">
        <v>6</v>
      </c>
      <c r="G8264">
        <v>10</v>
      </c>
      <c r="H8264">
        <v>5</v>
      </c>
      <c r="I8264" s="2">
        <v>307697.1485745461</v>
      </c>
      <c r="J8264" s="2">
        <v>342.4128</v>
      </c>
      <c r="L8264" s="8">
        <v>0</v>
      </c>
      <c r="M8264" s="9">
        <f t="shared" si="129"/>
        <v>0</v>
      </c>
      <c r="N8264" s="9">
        <f t="shared" si="129"/>
        <v>0</v>
      </c>
    </row>
    <row r="8265" spans="1:14" x14ac:dyDescent="0.55000000000000004">
      <c r="A8265" t="s">
        <v>1</v>
      </c>
      <c r="B8265" t="s">
        <v>8</v>
      </c>
      <c r="C8265" t="s">
        <v>24</v>
      </c>
      <c r="D8265" s="1">
        <v>44722</v>
      </c>
      <c r="E8265">
        <v>2022</v>
      </c>
      <c r="F8265">
        <v>6</v>
      </c>
      <c r="G8265">
        <v>10</v>
      </c>
      <c r="H8265">
        <v>6</v>
      </c>
      <c r="I8265" s="2">
        <v>333936.46722664993</v>
      </c>
      <c r="J8265" s="2">
        <v>151.63720000000001</v>
      </c>
      <c r="L8265" s="8">
        <v>0</v>
      </c>
      <c r="M8265" s="9">
        <f t="shared" si="129"/>
        <v>0</v>
      </c>
      <c r="N8265" s="9">
        <f t="shared" si="129"/>
        <v>0</v>
      </c>
    </row>
    <row r="8266" spans="1:14" x14ac:dyDescent="0.55000000000000004">
      <c r="A8266" t="s">
        <v>1</v>
      </c>
      <c r="B8266" t="s">
        <v>8</v>
      </c>
      <c r="C8266" t="s">
        <v>24</v>
      </c>
      <c r="D8266" s="1">
        <v>44722</v>
      </c>
      <c r="E8266">
        <v>2022</v>
      </c>
      <c r="F8266">
        <v>6</v>
      </c>
      <c r="G8266">
        <v>10</v>
      </c>
      <c r="H8266">
        <v>7</v>
      </c>
      <c r="I8266" s="2">
        <v>341501.83228568948</v>
      </c>
      <c r="J8266" s="2">
        <v>36.728400000000001</v>
      </c>
      <c r="L8266" s="8">
        <v>0</v>
      </c>
      <c r="M8266" s="9">
        <f t="shared" si="129"/>
        <v>0</v>
      </c>
      <c r="N8266" s="9">
        <f t="shared" si="129"/>
        <v>0</v>
      </c>
    </row>
    <row r="8267" spans="1:14" x14ac:dyDescent="0.55000000000000004">
      <c r="A8267" t="s">
        <v>1</v>
      </c>
      <c r="B8267" t="s">
        <v>8</v>
      </c>
      <c r="C8267" t="s">
        <v>24</v>
      </c>
      <c r="D8267" s="1">
        <v>44722</v>
      </c>
      <c r="E8267">
        <v>2022</v>
      </c>
      <c r="F8267">
        <v>6</v>
      </c>
      <c r="G8267">
        <v>10</v>
      </c>
      <c r="H8267">
        <v>8</v>
      </c>
      <c r="I8267" s="2">
        <v>363554.04086770833</v>
      </c>
      <c r="J8267" s="2">
        <v>0.48199999999999998</v>
      </c>
      <c r="L8267" s="8">
        <v>3.3596500000000001E-9</v>
      </c>
      <c r="M8267" s="9">
        <f t="shared" si="129"/>
        <v>1.2214143334011963E-3</v>
      </c>
      <c r="N8267" s="9">
        <f t="shared" si="129"/>
        <v>1.6193513E-9</v>
      </c>
    </row>
    <row r="8268" spans="1:14" x14ac:dyDescent="0.55000000000000004">
      <c r="A8268" t="s">
        <v>1</v>
      </c>
      <c r="B8268" t="s">
        <v>8</v>
      </c>
      <c r="C8268" t="s">
        <v>24</v>
      </c>
      <c r="D8268" s="1">
        <v>44722</v>
      </c>
      <c r="E8268">
        <v>2022</v>
      </c>
      <c r="F8268">
        <v>6</v>
      </c>
      <c r="G8268">
        <v>10</v>
      </c>
      <c r="H8268">
        <v>9</v>
      </c>
      <c r="I8268" s="2">
        <v>399768.80675974174</v>
      </c>
      <c r="J8268" s="2">
        <v>0</v>
      </c>
      <c r="L8268" s="8">
        <v>1.99541E-8</v>
      </c>
      <c r="M8268" s="9">
        <f t="shared" si="129"/>
        <v>7.977026746964563E-3</v>
      </c>
      <c r="N8268" s="9">
        <f t="shared" si="129"/>
        <v>0</v>
      </c>
    </row>
    <row r="8269" spans="1:14" x14ac:dyDescent="0.55000000000000004">
      <c r="A8269" t="s">
        <v>1</v>
      </c>
      <c r="B8269" t="s">
        <v>8</v>
      </c>
      <c r="C8269" t="s">
        <v>24</v>
      </c>
      <c r="D8269" s="1">
        <v>44722</v>
      </c>
      <c r="E8269">
        <v>2022</v>
      </c>
      <c r="F8269">
        <v>6</v>
      </c>
      <c r="G8269">
        <v>10</v>
      </c>
      <c r="H8269">
        <v>10</v>
      </c>
      <c r="I8269" s="2">
        <v>467229.54486192076</v>
      </c>
      <c r="J8269" s="2">
        <v>15.423999999999999</v>
      </c>
      <c r="L8269" s="8">
        <v>1.11549E-7</v>
      </c>
      <c r="M8269" s="9">
        <f t="shared" si="129"/>
        <v>5.2118988499802399E-2</v>
      </c>
      <c r="N8269" s="9">
        <f t="shared" si="129"/>
        <v>1.7205317759999999E-6</v>
      </c>
    </row>
    <row r="8270" spans="1:14" x14ac:dyDescent="0.55000000000000004">
      <c r="A8270" t="s">
        <v>1</v>
      </c>
      <c r="B8270" t="s">
        <v>8</v>
      </c>
      <c r="C8270" t="s">
        <v>24</v>
      </c>
      <c r="D8270" s="1">
        <v>44722</v>
      </c>
      <c r="E8270">
        <v>2022</v>
      </c>
      <c r="F8270">
        <v>6</v>
      </c>
      <c r="G8270">
        <v>10</v>
      </c>
      <c r="H8270">
        <v>11</v>
      </c>
      <c r="I8270" s="2">
        <v>536697.62370467652</v>
      </c>
      <c r="J8270" s="2">
        <v>21.689999999999998</v>
      </c>
      <c r="L8270" s="8">
        <v>4.8639499999999998E-7</v>
      </c>
      <c r="M8270" s="9">
        <f t="shared" si="129"/>
        <v>0.26104704068183615</v>
      </c>
      <c r="N8270" s="9">
        <f t="shared" si="129"/>
        <v>1.0549907549999998E-5</v>
      </c>
    </row>
    <row r="8271" spans="1:14" x14ac:dyDescent="0.55000000000000004">
      <c r="A8271" t="s">
        <v>1</v>
      </c>
      <c r="B8271" t="s">
        <v>8</v>
      </c>
      <c r="C8271" t="s">
        <v>24</v>
      </c>
      <c r="D8271" s="1">
        <v>44722</v>
      </c>
      <c r="E8271">
        <v>2022</v>
      </c>
      <c r="F8271">
        <v>6</v>
      </c>
      <c r="G8271">
        <v>10</v>
      </c>
      <c r="H8271">
        <v>12</v>
      </c>
      <c r="I8271" s="2">
        <v>610526.92217832268</v>
      </c>
      <c r="J8271" s="2">
        <v>93.990000000000009</v>
      </c>
      <c r="L8271" s="8">
        <v>2.4410200000000001E-6</v>
      </c>
      <c r="M8271" s="9">
        <f t="shared" si="129"/>
        <v>1.4903084275757292</v>
      </c>
      <c r="N8271" s="9">
        <f t="shared" si="129"/>
        <v>2.2943146980000003E-4</v>
      </c>
    </row>
    <row r="8272" spans="1:14" x14ac:dyDescent="0.55000000000000004">
      <c r="A8272" t="s">
        <v>1</v>
      </c>
      <c r="B8272" t="s">
        <v>8</v>
      </c>
      <c r="C8272" t="s">
        <v>24</v>
      </c>
      <c r="D8272" s="1">
        <v>44722</v>
      </c>
      <c r="E8272">
        <v>2022</v>
      </c>
      <c r="F8272">
        <v>6</v>
      </c>
      <c r="G8272">
        <v>10</v>
      </c>
      <c r="H8272">
        <v>13</v>
      </c>
      <c r="I8272" s="2">
        <v>679158.4349867003</v>
      </c>
      <c r="J8272" s="2">
        <v>237.626</v>
      </c>
      <c r="L8272" s="8">
        <v>1.06292E-5</v>
      </c>
      <c r="M8272" s="9">
        <f t="shared" si="129"/>
        <v>7.2189108371606343</v>
      </c>
      <c r="N8272" s="9">
        <f t="shared" si="129"/>
        <v>2.5257742792000001E-3</v>
      </c>
    </row>
    <row r="8273" spans="1:14" x14ac:dyDescent="0.55000000000000004">
      <c r="A8273" t="s">
        <v>1</v>
      </c>
      <c r="B8273" t="s">
        <v>8</v>
      </c>
      <c r="C8273" t="s">
        <v>24</v>
      </c>
      <c r="D8273" s="1">
        <v>44722</v>
      </c>
      <c r="E8273">
        <v>2022</v>
      </c>
      <c r="F8273">
        <v>6</v>
      </c>
      <c r="G8273">
        <v>10</v>
      </c>
      <c r="H8273">
        <v>14</v>
      </c>
      <c r="I8273" s="2">
        <v>755860.99256417318</v>
      </c>
      <c r="J8273" s="2">
        <v>43.765599999999999</v>
      </c>
      <c r="L8273" s="8">
        <v>2.95595E-5</v>
      </c>
      <c r="M8273" s="9">
        <f t="shared" si="129"/>
        <v>22.342873009700678</v>
      </c>
      <c r="N8273" s="9">
        <f t="shared" si="129"/>
        <v>1.2936892532E-3</v>
      </c>
    </row>
    <row r="8274" spans="1:14" x14ac:dyDescent="0.55000000000000004">
      <c r="A8274" t="s">
        <v>1</v>
      </c>
      <c r="B8274" t="s">
        <v>8</v>
      </c>
      <c r="C8274" t="s">
        <v>24</v>
      </c>
      <c r="D8274" s="1">
        <v>44722</v>
      </c>
      <c r="E8274">
        <v>2022</v>
      </c>
      <c r="F8274">
        <v>6</v>
      </c>
      <c r="G8274">
        <v>10</v>
      </c>
      <c r="H8274">
        <v>15</v>
      </c>
      <c r="I8274" s="2">
        <v>830138.80555081787</v>
      </c>
      <c r="J8274" s="2">
        <v>2.8919999999999999</v>
      </c>
      <c r="L8274" s="8">
        <v>7.24876E-5</v>
      </c>
      <c r="M8274" s="9">
        <f t="shared" si="129"/>
        <v>60.174769681245465</v>
      </c>
      <c r="N8274" s="9">
        <f t="shared" si="129"/>
        <v>2.0963413919999999E-4</v>
      </c>
    </row>
    <row r="8275" spans="1:14" x14ac:dyDescent="0.55000000000000004">
      <c r="A8275" t="s">
        <v>1</v>
      </c>
      <c r="B8275" t="s">
        <v>8</v>
      </c>
      <c r="C8275" t="s">
        <v>24</v>
      </c>
      <c r="D8275" s="1">
        <v>44722</v>
      </c>
      <c r="E8275">
        <v>2022</v>
      </c>
      <c r="F8275">
        <v>6</v>
      </c>
      <c r="G8275">
        <v>10</v>
      </c>
      <c r="H8275">
        <v>16</v>
      </c>
      <c r="I8275" s="2">
        <v>917746.46573456808</v>
      </c>
      <c r="J8275" s="2">
        <v>197.62</v>
      </c>
      <c r="L8275" s="8">
        <v>6.9320399999999994E-5</v>
      </c>
      <c r="M8275" s="9">
        <f t="shared" si="129"/>
        <v>63.618552103306548</v>
      </c>
      <c r="N8275" s="9">
        <f t="shared" si="129"/>
        <v>1.3699097447999999E-2</v>
      </c>
    </row>
    <row r="8276" spans="1:14" x14ac:dyDescent="0.55000000000000004">
      <c r="A8276" t="s">
        <v>1</v>
      </c>
      <c r="B8276" t="s">
        <v>8</v>
      </c>
      <c r="C8276" t="s">
        <v>24</v>
      </c>
      <c r="D8276" s="1">
        <v>44722</v>
      </c>
      <c r="E8276">
        <v>2022</v>
      </c>
      <c r="F8276">
        <v>6</v>
      </c>
      <c r="G8276">
        <v>10</v>
      </c>
      <c r="H8276">
        <v>17</v>
      </c>
      <c r="I8276" s="2">
        <v>958392.44866318558</v>
      </c>
      <c r="J8276" s="2">
        <v>1205.0963999999999</v>
      </c>
      <c r="L8276" s="8">
        <v>3.6584900000000003E-5</v>
      </c>
      <c r="M8276" s="9">
        <f t="shared" si="129"/>
        <v>35.062691895097778</v>
      </c>
      <c r="N8276" s="9">
        <f t="shared" si="129"/>
        <v>4.4088331284360002E-2</v>
      </c>
    </row>
    <row r="8277" spans="1:14" x14ac:dyDescent="0.55000000000000004">
      <c r="A8277" t="s">
        <v>1</v>
      </c>
      <c r="B8277" t="s">
        <v>8</v>
      </c>
      <c r="C8277" t="s">
        <v>24</v>
      </c>
      <c r="D8277" s="1">
        <v>44722</v>
      </c>
      <c r="E8277">
        <v>2022</v>
      </c>
      <c r="F8277">
        <v>6</v>
      </c>
      <c r="G8277">
        <v>10</v>
      </c>
      <c r="H8277">
        <v>18</v>
      </c>
      <c r="I8277" s="2">
        <v>962367.10202415718</v>
      </c>
      <c r="J8277" s="2">
        <v>1327.7172</v>
      </c>
      <c r="L8277" s="8">
        <v>1.4150499999999999E-5</v>
      </c>
      <c r="M8277" s="9">
        <f t="shared" si="129"/>
        <v>13.617975677192836</v>
      </c>
      <c r="N8277" s="9">
        <f t="shared" si="129"/>
        <v>1.87878622386E-2</v>
      </c>
    </row>
    <row r="8278" spans="1:14" x14ac:dyDescent="0.55000000000000004">
      <c r="A8278" t="s">
        <v>1</v>
      </c>
      <c r="B8278" t="s">
        <v>8</v>
      </c>
      <c r="C8278" t="s">
        <v>24</v>
      </c>
      <c r="D8278" s="1">
        <v>44722</v>
      </c>
      <c r="E8278">
        <v>2022</v>
      </c>
      <c r="F8278">
        <v>6</v>
      </c>
      <c r="G8278">
        <v>10</v>
      </c>
      <c r="H8278">
        <v>19</v>
      </c>
      <c r="I8278" s="2">
        <v>913634.54225217772</v>
      </c>
      <c r="J8278" s="2">
        <v>1214.6400000000001</v>
      </c>
      <c r="L8278" s="8">
        <v>3.9544599999999997E-6</v>
      </c>
      <c r="M8278" s="9">
        <f t="shared" si="129"/>
        <v>3.6129312519545467</v>
      </c>
      <c r="N8278" s="9">
        <f t="shared" si="129"/>
        <v>4.8032452944000003E-3</v>
      </c>
    </row>
    <row r="8279" spans="1:14" x14ac:dyDescent="0.55000000000000004">
      <c r="A8279" t="s">
        <v>1</v>
      </c>
      <c r="B8279" t="s">
        <v>8</v>
      </c>
      <c r="C8279" t="s">
        <v>24</v>
      </c>
      <c r="D8279" s="1">
        <v>44722</v>
      </c>
      <c r="E8279">
        <v>2022</v>
      </c>
      <c r="F8279">
        <v>6</v>
      </c>
      <c r="G8279">
        <v>10</v>
      </c>
      <c r="H8279">
        <v>20</v>
      </c>
      <c r="I8279" s="2">
        <v>842394.96269236773</v>
      </c>
      <c r="J8279" s="2">
        <v>670.46199999999999</v>
      </c>
      <c r="L8279" s="8">
        <v>1.2351400000000001E-6</v>
      </c>
      <c r="M8279" s="9">
        <f t="shared" si="129"/>
        <v>1.0404757142198511</v>
      </c>
      <c r="N8279" s="9">
        <f t="shared" si="129"/>
        <v>8.2811443468000002E-4</v>
      </c>
    </row>
    <row r="8280" spans="1:14" x14ac:dyDescent="0.55000000000000004">
      <c r="A8280" t="s">
        <v>1</v>
      </c>
      <c r="B8280" t="s">
        <v>8</v>
      </c>
      <c r="C8280" t="s">
        <v>24</v>
      </c>
      <c r="D8280" s="1">
        <v>44722</v>
      </c>
      <c r="E8280">
        <v>2022</v>
      </c>
      <c r="F8280">
        <v>6</v>
      </c>
      <c r="G8280">
        <v>10</v>
      </c>
      <c r="H8280">
        <v>21</v>
      </c>
      <c r="I8280" s="2">
        <v>782043.04569316015</v>
      </c>
      <c r="J8280" s="2">
        <v>2294.6091999999999</v>
      </c>
      <c r="L8280" s="8">
        <v>3.1445800000000002E-7</v>
      </c>
      <c r="M8280" s="9">
        <f t="shared" si="129"/>
        <v>0.24591969206257977</v>
      </c>
      <c r="N8280" s="9">
        <f t="shared" si="129"/>
        <v>7.2155821981360001E-4</v>
      </c>
    </row>
    <row r="8281" spans="1:14" x14ac:dyDescent="0.55000000000000004">
      <c r="A8281" t="s">
        <v>1</v>
      </c>
      <c r="B8281" t="s">
        <v>8</v>
      </c>
      <c r="C8281" t="s">
        <v>24</v>
      </c>
      <c r="D8281" s="1">
        <v>44722</v>
      </c>
      <c r="E8281">
        <v>2022</v>
      </c>
      <c r="F8281">
        <v>6</v>
      </c>
      <c r="G8281">
        <v>10</v>
      </c>
      <c r="H8281">
        <v>22</v>
      </c>
      <c r="I8281" s="2">
        <v>634802.45917257806</v>
      </c>
      <c r="J8281" s="2">
        <v>561.62639999999999</v>
      </c>
      <c r="L8281" s="8">
        <v>2.4166599999999999E-8</v>
      </c>
      <c r="M8281" s="9">
        <f t="shared" si="129"/>
        <v>1.5341017109840024E-2</v>
      </c>
      <c r="N8281" s="9">
        <f t="shared" si="129"/>
        <v>1.3572600558239999E-5</v>
      </c>
    </row>
    <row r="8282" spans="1:14" x14ac:dyDescent="0.55000000000000004">
      <c r="A8282" t="s">
        <v>1</v>
      </c>
      <c r="B8282" t="s">
        <v>8</v>
      </c>
      <c r="C8282" t="s">
        <v>24</v>
      </c>
      <c r="D8282" s="1">
        <v>44722</v>
      </c>
      <c r="E8282">
        <v>2022</v>
      </c>
      <c r="F8282">
        <v>6</v>
      </c>
      <c r="G8282">
        <v>10</v>
      </c>
      <c r="H8282">
        <v>23</v>
      </c>
      <c r="I8282" s="2">
        <v>516837.82122541219</v>
      </c>
      <c r="J8282" s="2">
        <v>380.87639999999999</v>
      </c>
      <c r="L8282" s="8">
        <v>2.68628E-9</v>
      </c>
      <c r="M8282" s="9">
        <f t="shared" si="129"/>
        <v>1.3883711024014003E-3</v>
      </c>
      <c r="N8282" s="9">
        <f t="shared" si="129"/>
        <v>1.0231406557919999E-6</v>
      </c>
    </row>
    <row r="8283" spans="1:14" x14ac:dyDescent="0.55000000000000004">
      <c r="A8283" t="s">
        <v>9</v>
      </c>
      <c r="B8283" t="s">
        <v>8</v>
      </c>
      <c r="C8283" t="s">
        <v>24</v>
      </c>
      <c r="D8283" s="1">
        <v>44723</v>
      </c>
      <c r="E8283">
        <v>2022</v>
      </c>
      <c r="F8283">
        <v>6</v>
      </c>
      <c r="G8283">
        <v>11</v>
      </c>
      <c r="H8283">
        <v>0</v>
      </c>
      <c r="I8283" s="2">
        <v>439638.51936247392</v>
      </c>
      <c r="J8283" s="2">
        <v>400.83120000000002</v>
      </c>
      <c r="L8283" s="8">
        <v>0</v>
      </c>
      <c r="M8283" s="9">
        <f t="shared" si="129"/>
        <v>0</v>
      </c>
      <c r="N8283" s="9">
        <f t="shared" si="129"/>
        <v>0</v>
      </c>
    </row>
    <row r="8284" spans="1:14" x14ac:dyDescent="0.55000000000000004">
      <c r="A8284" t="s">
        <v>9</v>
      </c>
      <c r="B8284" t="s">
        <v>8</v>
      </c>
      <c r="C8284" t="s">
        <v>24</v>
      </c>
      <c r="D8284" s="1">
        <v>44723</v>
      </c>
      <c r="E8284">
        <v>2022</v>
      </c>
      <c r="F8284">
        <v>6</v>
      </c>
      <c r="G8284">
        <v>11</v>
      </c>
      <c r="H8284">
        <v>1</v>
      </c>
      <c r="I8284" s="2">
        <v>380471.40695638797</v>
      </c>
      <c r="J8284" s="2">
        <v>560.46960000000001</v>
      </c>
      <c r="L8284" s="8">
        <v>0</v>
      </c>
      <c r="M8284" s="9">
        <f t="shared" si="129"/>
        <v>0</v>
      </c>
      <c r="N8284" s="9">
        <f t="shared" si="129"/>
        <v>0</v>
      </c>
    </row>
    <row r="8285" spans="1:14" x14ac:dyDescent="0.55000000000000004">
      <c r="A8285" t="s">
        <v>9</v>
      </c>
      <c r="B8285" t="s">
        <v>8</v>
      </c>
      <c r="C8285" t="s">
        <v>24</v>
      </c>
      <c r="D8285" s="1">
        <v>44723</v>
      </c>
      <c r="E8285">
        <v>2022</v>
      </c>
      <c r="F8285">
        <v>6</v>
      </c>
      <c r="G8285">
        <v>11</v>
      </c>
      <c r="H8285">
        <v>2</v>
      </c>
      <c r="I8285" s="2">
        <v>347872.22545844043</v>
      </c>
      <c r="J8285" s="2">
        <v>503.78639999999996</v>
      </c>
      <c r="L8285" s="8">
        <v>0</v>
      </c>
      <c r="M8285" s="9">
        <f t="shared" si="129"/>
        <v>0</v>
      </c>
      <c r="N8285" s="9">
        <f t="shared" si="129"/>
        <v>0</v>
      </c>
    </row>
    <row r="8286" spans="1:14" x14ac:dyDescent="0.55000000000000004">
      <c r="A8286" t="s">
        <v>9</v>
      </c>
      <c r="B8286" t="s">
        <v>8</v>
      </c>
      <c r="C8286" t="s">
        <v>24</v>
      </c>
      <c r="D8286" s="1">
        <v>44723</v>
      </c>
      <c r="E8286">
        <v>2022</v>
      </c>
      <c r="F8286">
        <v>6</v>
      </c>
      <c r="G8286">
        <v>11</v>
      </c>
      <c r="H8286">
        <v>3</v>
      </c>
      <c r="I8286" s="2">
        <v>324805.24102166895</v>
      </c>
      <c r="J8286" s="2">
        <v>770.42880000000002</v>
      </c>
      <c r="L8286" s="8">
        <v>0</v>
      </c>
      <c r="M8286" s="9">
        <f t="shared" si="129"/>
        <v>0</v>
      </c>
      <c r="N8286" s="9">
        <f t="shared" si="129"/>
        <v>0</v>
      </c>
    </row>
    <row r="8287" spans="1:14" x14ac:dyDescent="0.55000000000000004">
      <c r="A8287" t="s">
        <v>9</v>
      </c>
      <c r="B8287" t="s">
        <v>8</v>
      </c>
      <c r="C8287" t="s">
        <v>24</v>
      </c>
      <c r="D8287" s="1">
        <v>44723</v>
      </c>
      <c r="E8287">
        <v>2022</v>
      </c>
      <c r="F8287">
        <v>6</v>
      </c>
      <c r="G8287">
        <v>11</v>
      </c>
      <c r="H8287">
        <v>4</v>
      </c>
      <c r="I8287" s="2">
        <v>305675.39410121494</v>
      </c>
      <c r="J8287" s="2">
        <v>529.81439999999998</v>
      </c>
      <c r="L8287" s="8">
        <v>0</v>
      </c>
      <c r="M8287" s="9">
        <f t="shared" si="129"/>
        <v>0</v>
      </c>
      <c r="N8287" s="9">
        <f t="shared" si="129"/>
        <v>0</v>
      </c>
    </row>
    <row r="8288" spans="1:14" x14ac:dyDescent="0.55000000000000004">
      <c r="A8288" t="s">
        <v>9</v>
      </c>
      <c r="B8288" t="s">
        <v>8</v>
      </c>
      <c r="C8288" t="s">
        <v>24</v>
      </c>
      <c r="D8288" s="1">
        <v>44723</v>
      </c>
      <c r="E8288">
        <v>2022</v>
      </c>
      <c r="F8288">
        <v>6</v>
      </c>
      <c r="G8288">
        <v>11</v>
      </c>
      <c r="H8288">
        <v>5</v>
      </c>
      <c r="I8288" s="2">
        <v>312256.59218949435</v>
      </c>
      <c r="J8288" s="2">
        <v>447.6816</v>
      </c>
      <c r="L8288" s="8">
        <v>0</v>
      </c>
      <c r="M8288" s="9">
        <f t="shared" si="129"/>
        <v>0</v>
      </c>
      <c r="N8288" s="9">
        <f t="shared" si="129"/>
        <v>0</v>
      </c>
    </row>
    <row r="8289" spans="1:14" x14ac:dyDescent="0.55000000000000004">
      <c r="A8289" t="s">
        <v>9</v>
      </c>
      <c r="B8289" t="s">
        <v>8</v>
      </c>
      <c r="C8289" t="s">
        <v>24</v>
      </c>
      <c r="D8289" s="1">
        <v>44723</v>
      </c>
      <c r="E8289">
        <v>2022</v>
      </c>
      <c r="F8289">
        <v>6</v>
      </c>
      <c r="G8289">
        <v>11</v>
      </c>
      <c r="H8289">
        <v>6</v>
      </c>
      <c r="I8289" s="2">
        <v>348833.08096598921</v>
      </c>
      <c r="J8289" s="2">
        <v>35.282400000000003</v>
      </c>
      <c r="L8289" s="8">
        <v>0</v>
      </c>
      <c r="M8289" s="9">
        <f t="shared" si="129"/>
        <v>0</v>
      </c>
      <c r="N8289" s="9">
        <f t="shared" si="129"/>
        <v>0</v>
      </c>
    </row>
    <row r="8290" spans="1:14" x14ac:dyDescent="0.55000000000000004">
      <c r="A8290" t="s">
        <v>9</v>
      </c>
      <c r="B8290" t="s">
        <v>8</v>
      </c>
      <c r="C8290" t="s">
        <v>24</v>
      </c>
      <c r="D8290" s="1">
        <v>44723</v>
      </c>
      <c r="E8290">
        <v>2022</v>
      </c>
      <c r="F8290">
        <v>6</v>
      </c>
      <c r="G8290">
        <v>11</v>
      </c>
      <c r="H8290">
        <v>7</v>
      </c>
      <c r="I8290" s="2">
        <v>411810.57715513324</v>
      </c>
      <c r="J8290" s="2">
        <v>0</v>
      </c>
      <c r="L8290" s="8">
        <v>0</v>
      </c>
      <c r="M8290" s="9">
        <f t="shared" si="129"/>
        <v>0</v>
      </c>
      <c r="N8290" s="9">
        <f t="shared" si="129"/>
        <v>0</v>
      </c>
    </row>
    <row r="8291" spans="1:14" x14ac:dyDescent="0.55000000000000004">
      <c r="A8291" t="s">
        <v>9</v>
      </c>
      <c r="B8291" t="s">
        <v>8</v>
      </c>
      <c r="C8291" t="s">
        <v>24</v>
      </c>
      <c r="D8291" s="1">
        <v>44723</v>
      </c>
      <c r="E8291">
        <v>2022</v>
      </c>
      <c r="F8291">
        <v>6</v>
      </c>
      <c r="G8291">
        <v>11</v>
      </c>
      <c r="H8291">
        <v>8</v>
      </c>
      <c r="I8291" s="2">
        <v>482508.21079698438</v>
      </c>
      <c r="J8291" s="2">
        <v>0</v>
      </c>
      <c r="L8291" s="8">
        <v>3.6554200000000002E-9</v>
      </c>
      <c r="M8291" s="9">
        <f t="shared" si="129"/>
        <v>1.7637701639115126E-3</v>
      </c>
      <c r="N8291" s="9">
        <f t="shared" si="129"/>
        <v>0</v>
      </c>
    </row>
    <row r="8292" spans="1:14" x14ac:dyDescent="0.55000000000000004">
      <c r="A8292" t="s">
        <v>9</v>
      </c>
      <c r="B8292" t="s">
        <v>8</v>
      </c>
      <c r="C8292" t="s">
        <v>24</v>
      </c>
      <c r="D8292" s="1">
        <v>44723</v>
      </c>
      <c r="E8292">
        <v>2022</v>
      </c>
      <c r="F8292">
        <v>6</v>
      </c>
      <c r="G8292">
        <v>11</v>
      </c>
      <c r="H8292">
        <v>9</v>
      </c>
      <c r="I8292" s="2">
        <v>540016.34118292166</v>
      </c>
      <c r="J8292" s="2">
        <v>0</v>
      </c>
      <c r="L8292" s="8">
        <v>4.12414E-8</v>
      </c>
      <c r="M8292" s="9">
        <f t="shared" si="129"/>
        <v>2.2271029933261344E-2</v>
      </c>
      <c r="N8292" s="9">
        <f t="shared" si="129"/>
        <v>0</v>
      </c>
    </row>
    <row r="8293" spans="1:14" x14ac:dyDescent="0.55000000000000004">
      <c r="A8293" t="s">
        <v>9</v>
      </c>
      <c r="B8293" t="s">
        <v>8</v>
      </c>
      <c r="C8293" t="s">
        <v>24</v>
      </c>
      <c r="D8293" s="1">
        <v>44723</v>
      </c>
      <c r="E8293">
        <v>2022</v>
      </c>
      <c r="F8293">
        <v>6</v>
      </c>
      <c r="G8293">
        <v>11</v>
      </c>
      <c r="H8293">
        <v>10</v>
      </c>
      <c r="I8293" s="2">
        <v>633688.8786951137</v>
      </c>
      <c r="J8293" s="2">
        <v>0</v>
      </c>
      <c r="L8293" s="8">
        <v>2.9925700000000002E-7</v>
      </c>
      <c r="M8293" s="9">
        <f t="shared" si="129"/>
        <v>0.18963583277166365</v>
      </c>
      <c r="N8293" s="9">
        <f t="shared" si="129"/>
        <v>0</v>
      </c>
    </row>
    <row r="8294" spans="1:14" x14ac:dyDescent="0.55000000000000004">
      <c r="A8294" t="s">
        <v>9</v>
      </c>
      <c r="B8294" t="s">
        <v>8</v>
      </c>
      <c r="C8294" t="s">
        <v>24</v>
      </c>
      <c r="D8294" s="1">
        <v>44723</v>
      </c>
      <c r="E8294">
        <v>2022</v>
      </c>
      <c r="F8294">
        <v>6</v>
      </c>
      <c r="G8294">
        <v>11</v>
      </c>
      <c r="H8294">
        <v>11</v>
      </c>
      <c r="I8294" s="2">
        <v>725805.1587125489</v>
      </c>
      <c r="J8294" s="2">
        <v>0</v>
      </c>
      <c r="L8294" s="8">
        <v>1.12602E-6</v>
      </c>
      <c r="M8294" s="9">
        <f t="shared" si="129"/>
        <v>0.81727112481350428</v>
      </c>
      <c r="N8294" s="9">
        <f t="shared" si="129"/>
        <v>0</v>
      </c>
    </row>
    <row r="8295" spans="1:14" x14ac:dyDescent="0.55000000000000004">
      <c r="A8295" t="s">
        <v>9</v>
      </c>
      <c r="B8295" t="s">
        <v>8</v>
      </c>
      <c r="C8295" t="s">
        <v>24</v>
      </c>
      <c r="D8295" s="1">
        <v>44723</v>
      </c>
      <c r="E8295">
        <v>2022</v>
      </c>
      <c r="F8295">
        <v>6</v>
      </c>
      <c r="G8295">
        <v>11</v>
      </c>
      <c r="H8295">
        <v>12</v>
      </c>
      <c r="I8295" s="2">
        <v>804170.3580730774</v>
      </c>
      <c r="J8295" s="2">
        <v>1.1567999999999998</v>
      </c>
      <c r="L8295" s="8">
        <v>4.81055E-6</v>
      </c>
      <c r="M8295" s="9">
        <f t="shared" si="129"/>
        <v>3.8685017160284425</v>
      </c>
      <c r="N8295" s="9">
        <f t="shared" si="129"/>
        <v>5.5648442399999992E-6</v>
      </c>
    </row>
    <row r="8296" spans="1:14" x14ac:dyDescent="0.55000000000000004">
      <c r="A8296" t="s">
        <v>9</v>
      </c>
      <c r="B8296" t="s">
        <v>8</v>
      </c>
      <c r="C8296" t="s">
        <v>24</v>
      </c>
      <c r="D8296" s="1">
        <v>44723</v>
      </c>
      <c r="E8296">
        <v>2022</v>
      </c>
      <c r="F8296">
        <v>6</v>
      </c>
      <c r="G8296">
        <v>11</v>
      </c>
      <c r="H8296">
        <v>13</v>
      </c>
      <c r="I8296" s="2">
        <v>860262.67126235447</v>
      </c>
      <c r="J8296" s="2">
        <v>26.027999999999999</v>
      </c>
      <c r="L8296" s="8">
        <v>8.6836900000000005E-6</v>
      </c>
      <c r="M8296" s="9">
        <f t="shared" si="129"/>
        <v>7.4702543558141956</v>
      </c>
      <c r="N8296" s="9">
        <f t="shared" si="129"/>
        <v>2.2601908332000001E-4</v>
      </c>
    </row>
    <row r="8297" spans="1:14" x14ac:dyDescent="0.55000000000000004">
      <c r="A8297" t="s">
        <v>9</v>
      </c>
      <c r="B8297" t="s">
        <v>8</v>
      </c>
      <c r="C8297" t="s">
        <v>24</v>
      </c>
      <c r="D8297" s="1">
        <v>44723</v>
      </c>
      <c r="E8297">
        <v>2022</v>
      </c>
      <c r="F8297">
        <v>6</v>
      </c>
      <c r="G8297">
        <v>11</v>
      </c>
      <c r="H8297">
        <v>14</v>
      </c>
      <c r="I8297" s="2">
        <v>909777.63902620832</v>
      </c>
      <c r="J8297" s="2">
        <v>0</v>
      </c>
      <c r="L8297" s="8">
        <v>2.52836E-5</v>
      </c>
      <c r="M8297" s="9">
        <f t="shared" si="129"/>
        <v>23.002453914083041</v>
      </c>
      <c r="N8297" s="9">
        <f t="shared" si="129"/>
        <v>0</v>
      </c>
    </row>
    <row r="8298" spans="1:14" x14ac:dyDescent="0.55000000000000004">
      <c r="A8298" t="s">
        <v>9</v>
      </c>
      <c r="B8298" t="s">
        <v>8</v>
      </c>
      <c r="C8298" t="s">
        <v>24</v>
      </c>
      <c r="D8298" s="1">
        <v>44723</v>
      </c>
      <c r="E8298">
        <v>2022</v>
      </c>
      <c r="F8298">
        <v>6</v>
      </c>
      <c r="G8298">
        <v>11</v>
      </c>
      <c r="H8298">
        <v>15</v>
      </c>
      <c r="I8298" s="2">
        <v>975540.30408593349</v>
      </c>
      <c r="J8298" s="2">
        <v>476.02320000000003</v>
      </c>
      <c r="L8298" s="8">
        <v>3.8007199999999998E-5</v>
      </c>
      <c r="M8298" s="9">
        <f t="shared" si="129"/>
        <v>37.077555445454891</v>
      </c>
      <c r="N8298" s="9">
        <f t="shared" si="129"/>
        <v>1.8092308967040002E-2</v>
      </c>
    </row>
    <row r="8299" spans="1:14" x14ac:dyDescent="0.55000000000000004">
      <c r="A8299" t="s">
        <v>9</v>
      </c>
      <c r="B8299" t="s">
        <v>8</v>
      </c>
      <c r="C8299" t="s">
        <v>24</v>
      </c>
      <c r="D8299" s="1">
        <v>44723</v>
      </c>
      <c r="E8299">
        <v>2022</v>
      </c>
      <c r="F8299">
        <v>6</v>
      </c>
      <c r="G8299">
        <v>11</v>
      </c>
      <c r="H8299">
        <v>16</v>
      </c>
      <c r="I8299" s="2">
        <v>1011263.4452226195</v>
      </c>
      <c r="J8299" s="2">
        <v>27.0884</v>
      </c>
      <c r="L8299" s="8">
        <v>3.6596800000000002E-5</v>
      </c>
      <c r="M8299" s="9">
        <f t="shared" si="129"/>
        <v>37.009006052123162</v>
      </c>
      <c r="N8299" s="9">
        <f t="shared" si="129"/>
        <v>9.9134875712000013E-4</v>
      </c>
    </row>
    <row r="8300" spans="1:14" x14ac:dyDescent="0.55000000000000004">
      <c r="A8300" t="s">
        <v>9</v>
      </c>
      <c r="B8300" t="s">
        <v>8</v>
      </c>
      <c r="C8300" t="s">
        <v>24</v>
      </c>
      <c r="D8300" s="1">
        <v>44723</v>
      </c>
      <c r="E8300">
        <v>2022</v>
      </c>
      <c r="F8300">
        <v>6</v>
      </c>
      <c r="G8300">
        <v>11</v>
      </c>
      <c r="H8300">
        <v>17</v>
      </c>
      <c r="I8300" s="2">
        <v>996601.51792259223</v>
      </c>
      <c r="J8300" s="2">
        <v>259.1232</v>
      </c>
      <c r="L8300" s="8">
        <v>2.3457099999999999E-5</v>
      </c>
      <c r="M8300" s="9">
        <f t="shared" si="129"/>
        <v>23.377381466062037</v>
      </c>
      <c r="N8300" s="9">
        <f t="shared" si="129"/>
        <v>6.0782788147200001E-3</v>
      </c>
    </row>
    <row r="8301" spans="1:14" x14ac:dyDescent="0.55000000000000004">
      <c r="A8301" t="s">
        <v>9</v>
      </c>
      <c r="B8301" t="s">
        <v>8</v>
      </c>
      <c r="C8301" t="s">
        <v>24</v>
      </c>
      <c r="D8301" s="1">
        <v>44723</v>
      </c>
      <c r="E8301">
        <v>2022</v>
      </c>
      <c r="F8301">
        <v>6</v>
      </c>
      <c r="G8301">
        <v>11</v>
      </c>
      <c r="H8301">
        <v>18</v>
      </c>
      <c r="I8301" s="2">
        <v>968823.09281755122</v>
      </c>
      <c r="J8301" s="2">
        <v>376.34560000000005</v>
      </c>
      <c r="L8301" s="8">
        <v>1.95015E-5</v>
      </c>
      <c r="M8301" s="9">
        <f t="shared" si="129"/>
        <v>18.893503544581474</v>
      </c>
      <c r="N8301" s="9">
        <f t="shared" si="129"/>
        <v>7.3393037184000011E-3</v>
      </c>
    </row>
    <row r="8302" spans="1:14" x14ac:dyDescent="0.55000000000000004">
      <c r="A8302" t="s">
        <v>9</v>
      </c>
      <c r="B8302" t="s">
        <v>8</v>
      </c>
      <c r="C8302" t="s">
        <v>24</v>
      </c>
      <c r="D8302" s="1">
        <v>44723</v>
      </c>
      <c r="E8302">
        <v>2022</v>
      </c>
      <c r="F8302">
        <v>6</v>
      </c>
      <c r="G8302">
        <v>11</v>
      </c>
      <c r="H8302">
        <v>19</v>
      </c>
      <c r="I8302" s="2">
        <v>909715.84637721174</v>
      </c>
      <c r="J8302" s="2">
        <v>2115.4015999999997</v>
      </c>
      <c r="L8302" s="8">
        <v>4.8370499999999997E-6</v>
      </c>
      <c r="M8302" s="9">
        <f t="shared" si="129"/>
        <v>4.4003410347188918</v>
      </c>
      <c r="N8302" s="9">
        <f t="shared" si="129"/>
        <v>1.0232303309279997E-2</v>
      </c>
    </row>
    <row r="8303" spans="1:14" x14ac:dyDescent="0.55000000000000004">
      <c r="A8303" t="s">
        <v>9</v>
      </c>
      <c r="B8303" t="s">
        <v>8</v>
      </c>
      <c r="C8303" t="s">
        <v>24</v>
      </c>
      <c r="D8303" s="1">
        <v>44723</v>
      </c>
      <c r="E8303">
        <v>2022</v>
      </c>
      <c r="F8303">
        <v>6</v>
      </c>
      <c r="G8303">
        <v>11</v>
      </c>
      <c r="H8303">
        <v>20</v>
      </c>
      <c r="I8303" s="2">
        <v>854465.93193547172</v>
      </c>
      <c r="J8303" s="2">
        <v>698.70719999999994</v>
      </c>
      <c r="L8303" s="8">
        <v>1.8243000000000001E-6</v>
      </c>
      <c r="M8303" s="9">
        <f t="shared" si="129"/>
        <v>1.5588021996298811</v>
      </c>
      <c r="N8303" s="9">
        <f t="shared" si="129"/>
        <v>1.27465154496E-3</v>
      </c>
    </row>
    <row r="8304" spans="1:14" x14ac:dyDescent="0.55000000000000004">
      <c r="A8304" t="s">
        <v>9</v>
      </c>
      <c r="B8304" t="s">
        <v>8</v>
      </c>
      <c r="C8304" t="s">
        <v>24</v>
      </c>
      <c r="D8304" s="1">
        <v>44723</v>
      </c>
      <c r="E8304">
        <v>2022</v>
      </c>
      <c r="F8304">
        <v>6</v>
      </c>
      <c r="G8304">
        <v>11</v>
      </c>
      <c r="H8304">
        <v>21</v>
      </c>
      <c r="I8304" s="2">
        <v>816436.0401050268</v>
      </c>
      <c r="J8304" s="2">
        <v>1064.0632000000001</v>
      </c>
      <c r="L8304" s="8">
        <v>2.4969400000000001E-7</v>
      </c>
      <c r="M8304" s="9">
        <f t="shared" si="129"/>
        <v>0.20385918059798458</v>
      </c>
      <c r="N8304" s="9">
        <f t="shared" si="129"/>
        <v>2.6569019666080002E-4</v>
      </c>
    </row>
    <row r="8305" spans="1:14" x14ac:dyDescent="0.55000000000000004">
      <c r="A8305" t="s">
        <v>9</v>
      </c>
      <c r="B8305" t="s">
        <v>8</v>
      </c>
      <c r="C8305" t="s">
        <v>24</v>
      </c>
      <c r="D8305" s="1">
        <v>44723</v>
      </c>
      <c r="E8305">
        <v>2022</v>
      </c>
      <c r="F8305">
        <v>6</v>
      </c>
      <c r="G8305">
        <v>11</v>
      </c>
      <c r="H8305">
        <v>22</v>
      </c>
      <c r="I8305" s="2">
        <v>690865.51772649877</v>
      </c>
      <c r="J8305" s="2">
        <v>812.94119999999998</v>
      </c>
      <c r="L8305" s="8">
        <v>2.1033200000000001E-8</v>
      </c>
      <c r="M8305" s="9">
        <f t="shared" si="129"/>
        <v>1.4531112607444994E-2</v>
      </c>
      <c r="N8305" s="9">
        <f t="shared" si="129"/>
        <v>1.7098754847840001E-5</v>
      </c>
    </row>
    <row r="8306" spans="1:14" x14ac:dyDescent="0.55000000000000004">
      <c r="A8306" t="s">
        <v>9</v>
      </c>
      <c r="B8306" t="s">
        <v>8</v>
      </c>
      <c r="C8306" t="s">
        <v>24</v>
      </c>
      <c r="D8306" s="1">
        <v>44723</v>
      </c>
      <c r="E8306">
        <v>2022</v>
      </c>
      <c r="F8306">
        <v>6</v>
      </c>
      <c r="G8306">
        <v>11</v>
      </c>
      <c r="H8306">
        <v>23</v>
      </c>
      <c r="I8306" s="2">
        <v>589206.50769946259</v>
      </c>
      <c r="J8306" s="2">
        <v>351.13699999999994</v>
      </c>
      <c r="L8306" s="8">
        <v>1.54441E-9</v>
      </c>
      <c r="M8306" s="9">
        <f t="shared" si="129"/>
        <v>9.0997642255612708E-4</v>
      </c>
      <c r="N8306" s="9">
        <f t="shared" si="129"/>
        <v>5.4229949416999988E-7</v>
      </c>
    </row>
    <row r="8307" spans="1:14" x14ac:dyDescent="0.55000000000000004">
      <c r="A8307" t="s">
        <v>9</v>
      </c>
      <c r="B8307" t="s">
        <v>8</v>
      </c>
      <c r="C8307" t="s">
        <v>24</v>
      </c>
      <c r="D8307" s="1">
        <v>44724</v>
      </c>
      <c r="E8307">
        <v>2022</v>
      </c>
      <c r="F8307">
        <v>6</v>
      </c>
      <c r="G8307">
        <v>12</v>
      </c>
      <c r="H8307">
        <v>0</v>
      </c>
      <c r="I8307" s="2">
        <v>444931.97849038203</v>
      </c>
      <c r="J8307" s="2">
        <v>354.17360000000002</v>
      </c>
      <c r="L8307" s="8">
        <v>0</v>
      </c>
      <c r="M8307" s="9">
        <f t="shared" si="129"/>
        <v>0</v>
      </c>
      <c r="N8307" s="9">
        <f t="shared" si="129"/>
        <v>0</v>
      </c>
    </row>
    <row r="8308" spans="1:14" x14ac:dyDescent="0.55000000000000004">
      <c r="A8308" t="s">
        <v>9</v>
      </c>
      <c r="B8308" t="s">
        <v>8</v>
      </c>
      <c r="C8308" t="s">
        <v>24</v>
      </c>
      <c r="D8308" s="1">
        <v>44724</v>
      </c>
      <c r="E8308">
        <v>2022</v>
      </c>
      <c r="F8308">
        <v>6</v>
      </c>
      <c r="G8308">
        <v>12</v>
      </c>
      <c r="H8308">
        <v>1</v>
      </c>
      <c r="I8308" s="2">
        <v>384577.55319075927</v>
      </c>
      <c r="J8308" s="2">
        <v>348.96799999999996</v>
      </c>
      <c r="L8308" s="8">
        <v>0</v>
      </c>
      <c r="M8308" s="9">
        <f t="shared" si="129"/>
        <v>0</v>
      </c>
      <c r="N8308" s="9">
        <f t="shared" si="129"/>
        <v>0</v>
      </c>
    </row>
    <row r="8309" spans="1:14" x14ac:dyDescent="0.55000000000000004">
      <c r="A8309" t="s">
        <v>9</v>
      </c>
      <c r="B8309" t="s">
        <v>8</v>
      </c>
      <c r="C8309" t="s">
        <v>24</v>
      </c>
      <c r="D8309" s="1">
        <v>44724</v>
      </c>
      <c r="E8309">
        <v>2022</v>
      </c>
      <c r="F8309">
        <v>6</v>
      </c>
      <c r="G8309">
        <v>12</v>
      </c>
      <c r="H8309">
        <v>2</v>
      </c>
      <c r="I8309" s="2">
        <v>351251.86983773904</v>
      </c>
      <c r="J8309" s="2">
        <v>348.72700000000003</v>
      </c>
      <c r="L8309" s="8">
        <v>0</v>
      </c>
      <c r="M8309" s="9">
        <f t="shared" si="129"/>
        <v>0</v>
      </c>
      <c r="N8309" s="9">
        <f t="shared" si="129"/>
        <v>0</v>
      </c>
    </row>
    <row r="8310" spans="1:14" x14ac:dyDescent="0.55000000000000004">
      <c r="A8310" t="s">
        <v>9</v>
      </c>
      <c r="B8310" t="s">
        <v>8</v>
      </c>
      <c r="C8310" t="s">
        <v>24</v>
      </c>
      <c r="D8310" s="1">
        <v>44724</v>
      </c>
      <c r="E8310">
        <v>2022</v>
      </c>
      <c r="F8310">
        <v>6</v>
      </c>
      <c r="G8310">
        <v>12</v>
      </c>
      <c r="H8310">
        <v>3</v>
      </c>
      <c r="I8310" s="2">
        <v>332163.82402446552</v>
      </c>
      <c r="J8310" s="2">
        <v>350.7996</v>
      </c>
      <c r="L8310" s="8">
        <v>0</v>
      </c>
      <c r="M8310" s="9">
        <f t="shared" si="129"/>
        <v>0</v>
      </c>
      <c r="N8310" s="9">
        <f t="shared" si="129"/>
        <v>0</v>
      </c>
    </row>
    <row r="8311" spans="1:14" x14ac:dyDescent="0.55000000000000004">
      <c r="A8311" t="s">
        <v>9</v>
      </c>
      <c r="B8311" t="s">
        <v>8</v>
      </c>
      <c r="C8311" t="s">
        <v>24</v>
      </c>
      <c r="D8311" s="1">
        <v>44724</v>
      </c>
      <c r="E8311">
        <v>2022</v>
      </c>
      <c r="F8311">
        <v>6</v>
      </c>
      <c r="G8311">
        <v>12</v>
      </c>
      <c r="H8311">
        <v>4</v>
      </c>
      <c r="I8311" s="2">
        <v>314346.127278228</v>
      </c>
      <c r="J8311" s="2">
        <v>347.61840000000001</v>
      </c>
      <c r="L8311" s="8">
        <v>0</v>
      </c>
      <c r="M8311" s="9">
        <f t="shared" si="129"/>
        <v>0</v>
      </c>
      <c r="N8311" s="9">
        <f t="shared" si="129"/>
        <v>0</v>
      </c>
    </row>
    <row r="8312" spans="1:14" x14ac:dyDescent="0.55000000000000004">
      <c r="A8312" t="s">
        <v>9</v>
      </c>
      <c r="B8312" t="s">
        <v>8</v>
      </c>
      <c r="C8312" t="s">
        <v>24</v>
      </c>
      <c r="D8312" s="1">
        <v>44724</v>
      </c>
      <c r="E8312">
        <v>2022</v>
      </c>
      <c r="F8312">
        <v>6</v>
      </c>
      <c r="G8312">
        <v>12</v>
      </c>
      <c r="H8312">
        <v>5</v>
      </c>
      <c r="I8312" s="2">
        <v>307558.48681444413</v>
      </c>
      <c r="J8312" s="2">
        <v>400.25280000000004</v>
      </c>
      <c r="L8312" s="8">
        <v>0</v>
      </c>
      <c r="M8312" s="9">
        <f t="shared" si="129"/>
        <v>0</v>
      </c>
      <c r="N8312" s="9">
        <f t="shared" si="129"/>
        <v>0</v>
      </c>
    </row>
    <row r="8313" spans="1:14" x14ac:dyDescent="0.55000000000000004">
      <c r="A8313" t="s">
        <v>9</v>
      </c>
      <c r="B8313" t="s">
        <v>8</v>
      </c>
      <c r="C8313" t="s">
        <v>24</v>
      </c>
      <c r="D8313" s="1">
        <v>44724</v>
      </c>
      <c r="E8313">
        <v>2022</v>
      </c>
      <c r="F8313">
        <v>6</v>
      </c>
      <c r="G8313">
        <v>12</v>
      </c>
      <c r="H8313">
        <v>6</v>
      </c>
      <c r="I8313" s="2">
        <v>346494.72981114464</v>
      </c>
      <c r="J8313" s="2">
        <v>28.823600000000003</v>
      </c>
      <c r="L8313" s="8">
        <v>0</v>
      </c>
      <c r="M8313" s="9">
        <f t="shared" si="129"/>
        <v>0</v>
      </c>
      <c r="N8313" s="9">
        <f t="shared" si="129"/>
        <v>0</v>
      </c>
    </row>
    <row r="8314" spans="1:14" x14ac:dyDescent="0.55000000000000004">
      <c r="A8314" t="s">
        <v>9</v>
      </c>
      <c r="B8314" t="s">
        <v>8</v>
      </c>
      <c r="C8314" t="s">
        <v>24</v>
      </c>
      <c r="D8314" s="1">
        <v>44724</v>
      </c>
      <c r="E8314">
        <v>2022</v>
      </c>
      <c r="F8314">
        <v>6</v>
      </c>
      <c r="G8314">
        <v>12</v>
      </c>
      <c r="H8314">
        <v>7</v>
      </c>
      <c r="I8314" s="2">
        <v>410074.24284194905</v>
      </c>
      <c r="J8314" s="2">
        <v>0.96399999999999997</v>
      </c>
      <c r="L8314" s="8">
        <v>0</v>
      </c>
      <c r="M8314" s="9">
        <f t="shared" si="129"/>
        <v>0</v>
      </c>
      <c r="N8314" s="9">
        <f t="shared" si="129"/>
        <v>0</v>
      </c>
    </row>
    <row r="8315" spans="1:14" x14ac:dyDescent="0.55000000000000004">
      <c r="A8315" t="s">
        <v>9</v>
      </c>
      <c r="B8315" t="s">
        <v>8</v>
      </c>
      <c r="C8315" t="s">
        <v>24</v>
      </c>
      <c r="D8315" s="1">
        <v>44724</v>
      </c>
      <c r="E8315">
        <v>2022</v>
      </c>
      <c r="F8315">
        <v>6</v>
      </c>
      <c r="G8315">
        <v>12</v>
      </c>
      <c r="H8315">
        <v>8</v>
      </c>
      <c r="I8315" s="2">
        <v>491435.62001484935</v>
      </c>
      <c r="J8315" s="2">
        <v>0</v>
      </c>
      <c r="L8315" s="8">
        <v>2.5989599999999999E-9</v>
      </c>
      <c r="M8315" s="9">
        <f t="shared" si="129"/>
        <v>1.2772215189937929E-3</v>
      </c>
      <c r="N8315" s="9">
        <f t="shared" si="129"/>
        <v>0</v>
      </c>
    </row>
    <row r="8316" spans="1:14" x14ac:dyDescent="0.55000000000000004">
      <c r="A8316" t="s">
        <v>9</v>
      </c>
      <c r="B8316" t="s">
        <v>8</v>
      </c>
      <c r="C8316" t="s">
        <v>24</v>
      </c>
      <c r="D8316" s="1">
        <v>44724</v>
      </c>
      <c r="E8316">
        <v>2022</v>
      </c>
      <c r="F8316">
        <v>6</v>
      </c>
      <c r="G8316">
        <v>12</v>
      </c>
      <c r="H8316">
        <v>9</v>
      </c>
      <c r="I8316" s="2">
        <v>568000.56519365858</v>
      </c>
      <c r="J8316" s="2">
        <v>0</v>
      </c>
      <c r="L8316" s="8">
        <v>4.46062E-8</v>
      </c>
      <c r="M8316" s="9">
        <f t="shared" si="129"/>
        <v>2.5336346811141372E-2</v>
      </c>
      <c r="N8316" s="9">
        <f t="shared" si="129"/>
        <v>0</v>
      </c>
    </row>
    <row r="8317" spans="1:14" x14ac:dyDescent="0.55000000000000004">
      <c r="A8317" t="s">
        <v>9</v>
      </c>
      <c r="B8317" t="s">
        <v>8</v>
      </c>
      <c r="C8317" t="s">
        <v>24</v>
      </c>
      <c r="D8317" s="1">
        <v>44724</v>
      </c>
      <c r="E8317">
        <v>2022</v>
      </c>
      <c r="F8317">
        <v>6</v>
      </c>
      <c r="G8317">
        <v>12</v>
      </c>
      <c r="H8317">
        <v>10</v>
      </c>
      <c r="I8317" s="2">
        <v>664171.04651843722</v>
      </c>
      <c r="J8317" s="2">
        <v>0</v>
      </c>
      <c r="L8317" s="8">
        <v>3.03815E-7</v>
      </c>
      <c r="M8317" s="9">
        <f t="shared" si="129"/>
        <v>0.20178512649799901</v>
      </c>
      <c r="N8317" s="9">
        <f t="shared" si="129"/>
        <v>0</v>
      </c>
    </row>
    <row r="8318" spans="1:14" x14ac:dyDescent="0.55000000000000004">
      <c r="A8318" t="s">
        <v>9</v>
      </c>
      <c r="B8318" t="s">
        <v>8</v>
      </c>
      <c r="C8318" t="s">
        <v>24</v>
      </c>
      <c r="D8318" s="1">
        <v>44724</v>
      </c>
      <c r="E8318">
        <v>2022</v>
      </c>
      <c r="F8318">
        <v>6</v>
      </c>
      <c r="G8318">
        <v>12</v>
      </c>
      <c r="H8318">
        <v>11</v>
      </c>
      <c r="I8318" s="2">
        <v>769859.97668731655</v>
      </c>
      <c r="J8318" s="2">
        <v>0</v>
      </c>
      <c r="L8318" s="8">
        <v>1.7375699999999999E-6</v>
      </c>
      <c r="M8318" s="9">
        <f t="shared" si="129"/>
        <v>1.3376855996925805</v>
      </c>
      <c r="N8318" s="9">
        <f t="shared" si="129"/>
        <v>0</v>
      </c>
    </row>
    <row r="8319" spans="1:14" x14ac:dyDescent="0.55000000000000004">
      <c r="A8319" t="s">
        <v>9</v>
      </c>
      <c r="B8319" t="s">
        <v>8</v>
      </c>
      <c r="C8319" t="s">
        <v>24</v>
      </c>
      <c r="D8319" s="1">
        <v>44724</v>
      </c>
      <c r="E8319">
        <v>2022</v>
      </c>
      <c r="F8319">
        <v>6</v>
      </c>
      <c r="G8319">
        <v>12</v>
      </c>
      <c r="H8319">
        <v>12</v>
      </c>
      <c r="I8319" s="2">
        <v>856282.74360211298</v>
      </c>
      <c r="J8319" s="2">
        <v>75.191999999999993</v>
      </c>
      <c r="L8319" s="8">
        <v>4.9436100000000003E-6</v>
      </c>
      <c r="M8319" s="9">
        <f t="shared" si="129"/>
        <v>4.2331279340988424</v>
      </c>
      <c r="N8319" s="9">
        <f t="shared" si="129"/>
        <v>3.7171992311999999E-4</v>
      </c>
    </row>
    <row r="8320" spans="1:14" x14ac:dyDescent="0.55000000000000004">
      <c r="A8320" t="s">
        <v>9</v>
      </c>
      <c r="B8320" t="s">
        <v>8</v>
      </c>
      <c r="C8320" t="s">
        <v>24</v>
      </c>
      <c r="D8320" s="1">
        <v>44724</v>
      </c>
      <c r="E8320">
        <v>2022</v>
      </c>
      <c r="F8320">
        <v>6</v>
      </c>
      <c r="G8320">
        <v>12</v>
      </c>
      <c r="H8320">
        <v>13</v>
      </c>
      <c r="I8320" s="2">
        <v>910983.14858573442</v>
      </c>
      <c r="J8320" s="2">
        <v>460.98480000000001</v>
      </c>
      <c r="L8320" s="8">
        <v>1.85593E-5</v>
      </c>
      <c r="M8320" s="9">
        <f t="shared" si="129"/>
        <v>16.907209549547222</v>
      </c>
      <c r="N8320" s="9">
        <f t="shared" si="129"/>
        <v>8.5555551986399997E-3</v>
      </c>
    </row>
    <row r="8321" spans="1:14" x14ac:dyDescent="0.55000000000000004">
      <c r="A8321" t="s">
        <v>9</v>
      </c>
      <c r="B8321" t="s">
        <v>8</v>
      </c>
      <c r="C8321" t="s">
        <v>24</v>
      </c>
      <c r="D8321" s="1">
        <v>44724</v>
      </c>
      <c r="E8321">
        <v>2022</v>
      </c>
      <c r="F8321">
        <v>6</v>
      </c>
      <c r="G8321">
        <v>12</v>
      </c>
      <c r="H8321">
        <v>14</v>
      </c>
      <c r="I8321" s="2">
        <v>995688.75541655929</v>
      </c>
      <c r="J8321" s="2">
        <v>615.99599999999998</v>
      </c>
      <c r="L8321" s="8">
        <v>5.36797E-5</v>
      </c>
      <c r="M8321" s="9">
        <f t="shared" si="129"/>
        <v>53.448273684134278</v>
      </c>
      <c r="N8321" s="9">
        <f t="shared" si="129"/>
        <v>3.3066480481199999E-2</v>
      </c>
    </row>
    <row r="8322" spans="1:14" x14ac:dyDescent="0.55000000000000004">
      <c r="A8322" t="s">
        <v>9</v>
      </c>
      <c r="B8322" t="s">
        <v>8</v>
      </c>
      <c r="C8322" t="s">
        <v>24</v>
      </c>
      <c r="D8322" s="1">
        <v>44724</v>
      </c>
      <c r="E8322">
        <v>2022</v>
      </c>
      <c r="F8322">
        <v>6</v>
      </c>
      <c r="G8322">
        <v>12</v>
      </c>
      <c r="H8322">
        <v>15</v>
      </c>
      <c r="I8322" s="2">
        <v>1045124.3251632378</v>
      </c>
      <c r="J8322" s="2">
        <v>71.335999999999999</v>
      </c>
      <c r="L8322" s="8">
        <v>6.7377299999999996E-5</v>
      </c>
      <c r="M8322" s="9">
        <f t="shared" si="129"/>
        <v>70.41765519382102</v>
      </c>
      <c r="N8322" s="9">
        <f t="shared" si="129"/>
        <v>4.8064270727999998E-3</v>
      </c>
    </row>
    <row r="8323" spans="1:14" x14ac:dyDescent="0.55000000000000004">
      <c r="A8323" t="s">
        <v>9</v>
      </c>
      <c r="B8323" t="s">
        <v>8</v>
      </c>
      <c r="C8323" t="s">
        <v>24</v>
      </c>
      <c r="D8323" s="1">
        <v>44724</v>
      </c>
      <c r="E8323">
        <v>2022</v>
      </c>
      <c r="F8323">
        <v>6</v>
      </c>
      <c r="G8323">
        <v>12</v>
      </c>
      <c r="H8323">
        <v>16</v>
      </c>
      <c r="I8323" s="2">
        <v>1042789.3550595439</v>
      </c>
      <c r="J8323" s="2">
        <v>873.76960000000008</v>
      </c>
      <c r="L8323" s="8">
        <v>5.0870900000000001E-5</v>
      </c>
      <c r="M8323" s="9">
        <f t="shared" si="129"/>
        <v>53.047633002298554</v>
      </c>
      <c r="N8323" s="9">
        <f t="shared" si="129"/>
        <v>4.4449445944640002E-2</v>
      </c>
    </row>
    <row r="8324" spans="1:14" x14ac:dyDescent="0.55000000000000004">
      <c r="A8324" t="s">
        <v>9</v>
      </c>
      <c r="B8324" t="s">
        <v>8</v>
      </c>
      <c r="C8324" t="s">
        <v>24</v>
      </c>
      <c r="D8324" s="1">
        <v>44724</v>
      </c>
      <c r="E8324">
        <v>2022</v>
      </c>
      <c r="F8324">
        <v>6</v>
      </c>
      <c r="G8324">
        <v>12</v>
      </c>
      <c r="H8324">
        <v>17</v>
      </c>
      <c r="I8324" s="2">
        <v>963119.70004616398</v>
      </c>
      <c r="J8324" s="2">
        <v>1171.1636000000001</v>
      </c>
      <c r="L8324" s="8">
        <v>1.54408E-5</v>
      </c>
      <c r="M8324" s="9">
        <f t="shared" si="129"/>
        <v>14.871338664472809</v>
      </c>
      <c r="N8324" s="9">
        <f t="shared" si="129"/>
        <v>1.8083702914880002E-2</v>
      </c>
    </row>
    <row r="8325" spans="1:14" x14ac:dyDescent="0.55000000000000004">
      <c r="A8325" t="s">
        <v>9</v>
      </c>
      <c r="B8325" t="s">
        <v>8</v>
      </c>
      <c r="C8325" t="s">
        <v>24</v>
      </c>
      <c r="D8325" s="1">
        <v>44724</v>
      </c>
      <c r="E8325">
        <v>2022</v>
      </c>
      <c r="F8325">
        <v>6</v>
      </c>
      <c r="G8325">
        <v>12</v>
      </c>
      <c r="H8325">
        <v>18</v>
      </c>
      <c r="I8325" s="2">
        <v>856589.70407512027</v>
      </c>
      <c r="J8325" s="2">
        <v>342.12360000000001</v>
      </c>
      <c r="L8325" s="8">
        <v>2.67312E-6</v>
      </c>
      <c r="M8325" s="9">
        <f t="shared" ref="M8325:N8388" si="130">$L8325*I8325</f>
        <v>2.2897670697572856</v>
      </c>
      <c r="N8325" s="9">
        <f t="shared" si="130"/>
        <v>9.1453743763200007E-4</v>
      </c>
    </row>
    <row r="8326" spans="1:14" x14ac:dyDescent="0.55000000000000004">
      <c r="A8326" t="s">
        <v>9</v>
      </c>
      <c r="B8326" t="s">
        <v>8</v>
      </c>
      <c r="C8326" t="s">
        <v>24</v>
      </c>
      <c r="D8326" s="1">
        <v>44724</v>
      </c>
      <c r="E8326">
        <v>2022</v>
      </c>
      <c r="F8326">
        <v>6</v>
      </c>
      <c r="G8326">
        <v>12</v>
      </c>
      <c r="H8326">
        <v>19</v>
      </c>
      <c r="I8326" s="2">
        <v>790682.12914776988</v>
      </c>
      <c r="J8326" s="2">
        <v>286.98279999999994</v>
      </c>
      <c r="L8326" s="8">
        <v>7.2373599999999999E-7</v>
      </c>
      <c r="M8326" s="9">
        <f t="shared" si="130"/>
        <v>0.57224512142089035</v>
      </c>
      <c r="N8326" s="9">
        <f t="shared" si="130"/>
        <v>2.0769978374079995E-4</v>
      </c>
    </row>
    <row r="8327" spans="1:14" x14ac:dyDescent="0.55000000000000004">
      <c r="A8327" t="s">
        <v>9</v>
      </c>
      <c r="B8327" t="s">
        <v>8</v>
      </c>
      <c r="C8327" t="s">
        <v>24</v>
      </c>
      <c r="D8327" s="1">
        <v>44724</v>
      </c>
      <c r="E8327">
        <v>2022</v>
      </c>
      <c r="F8327">
        <v>6</v>
      </c>
      <c r="G8327">
        <v>12</v>
      </c>
      <c r="H8327">
        <v>20</v>
      </c>
      <c r="I8327" s="2">
        <v>734643.18960928463</v>
      </c>
      <c r="J8327" s="2">
        <v>1947.5692000000001</v>
      </c>
      <c r="L8327" s="8">
        <v>3.9471200000000002E-7</v>
      </c>
      <c r="M8327" s="9">
        <f t="shared" si="130"/>
        <v>0.28997248265705999</v>
      </c>
      <c r="N8327" s="9">
        <f t="shared" si="130"/>
        <v>7.6872893407040012E-4</v>
      </c>
    </row>
    <row r="8328" spans="1:14" x14ac:dyDescent="0.55000000000000004">
      <c r="A8328" t="s">
        <v>9</v>
      </c>
      <c r="B8328" t="s">
        <v>8</v>
      </c>
      <c r="C8328" t="s">
        <v>24</v>
      </c>
      <c r="D8328" s="1">
        <v>44724</v>
      </c>
      <c r="E8328">
        <v>2022</v>
      </c>
      <c r="F8328">
        <v>6</v>
      </c>
      <c r="G8328">
        <v>12</v>
      </c>
      <c r="H8328">
        <v>21</v>
      </c>
      <c r="I8328" s="2">
        <v>699392.9289538858</v>
      </c>
      <c r="J8328" s="2">
        <v>793.27559999999994</v>
      </c>
      <c r="L8328" s="8">
        <v>7.5009099999999999E-8</v>
      </c>
      <c r="M8328" s="9">
        <f t="shared" si="130"/>
        <v>5.2460834147194914E-2</v>
      </c>
      <c r="N8328" s="9">
        <f t="shared" si="130"/>
        <v>5.9502888807959998E-5</v>
      </c>
    </row>
    <row r="8329" spans="1:14" x14ac:dyDescent="0.55000000000000004">
      <c r="A8329" t="s">
        <v>9</v>
      </c>
      <c r="B8329" t="s">
        <v>8</v>
      </c>
      <c r="C8329" t="s">
        <v>24</v>
      </c>
      <c r="D8329" s="1">
        <v>44724</v>
      </c>
      <c r="E8329">
        <v>2022</v>
      </c>
      <c r="F8329">
        <v>6</v>
      </c>
      <c r="G8329">
        <v>12</v>
      </c>
      <c r="H8329">
        <v>22</v>
      </c>
      <c r="I8329" s="2">
        <v>608198.01245449064</v>
      </c>
      <c r="J8329" s="2">
        <v>379.76780000000002</v>
      </c>
      <c r="L8329" s="8">
        <v>1.17018E-8</v>
      </c>
      <c r="M8329" s="9">
        <f t="shared" si="130"/>
        <v>7.1170115021399584E-3</v>
      </c>
      <c r="N8329" s="9">
        <f t="shared" si="130"/>
        <v>4.4439668420400002E-6</v>
      </c>
    </row>
    <row r="8330" spans="1:14" x14ac:dyDescent="0.55000000000000004">
      <c r="A8330" t="s">
        <v>9</v>
      </c>
      <c r="B8330" t="s">
        <v>8</v>
      </c>
      <c r="C8330" t="s">
        <v>24</v>
      </c>
      <c r="D8330" s="1">
        <v>44724</v>
      </c>
      <c r="E8330">
        <v>2022</v>
      </c>
      <c r="F8330">
        <v>6</v>
      </c>
      <c r="G8330">
        <v>12</v>
      </c>
      <c r="H8330">
        <v>23</v>
      </c>
      <c r="I8330" s="2">
        <v>516673.53700523823</v>
      </c>
      <c r="J8330" s="2">
        <v>336.96620000000001</v>
      </c>
      <c r="L8330" s="8">
        <v>1.2440300000000001E-9</v>
      </c>
      <c r="M8330" s="9">
        <f t="shared" si="130"/>
        <v>6.4275738024062662E-4</v>
      </c>
      <c r="N8330" s="9">
        <f t="shared" si="130"/>
        <v>4.1919606178600004E-7</v>
      </c>
    </row>
    <row r="8331" spans="1:14" x14ac:dyDescent="0.55000000000000004">
      <c r="A8331" t="s">
        <v>1</v>
      </c>
      <c r="B8331" t="s">
        <v>8</v>
      </c>
      <c r="C8331" t="s">
        <v>24</v>
      </c>
      <c r="D8331" s="1">
        <v>44725</v>
      </c>
      <c r="E8331">
        <v>2022</v>
      </c>
      <c r="F8331">
        <v>6</v>
      </c>
      <c r="G8331">
        <v>13</v>
      </c>
      <c r="H8331">
        <v>0</v>
      </c>
      <c r="I8331" s="2">
        <v>460345.14022362075</v>
      </c>
      <c r="J8331" s="2">
        <v>376.15280000000001</v>
      </c>
      <c r="L8331" s="8">
        <v>0</v>
      </c>
      <c r="M8331" s="9">
        <f t="shared" si="130"/>
        <v>0</v>
      </c>
      <c r="N8331" s="9">
        <f t="shared" si="130"/>
        <v>0</v>
      </c>
    </row>
    <row r="8332" spans="1:14" x14ac:dyDescent="0.55000000000000004">
      <c r="A8332" t="s">
        <v>1</v>
      </c>
      <c r="B8332" t="s">
        <v>8</v>
      </c>
      <c r="C8332" t="s">
        <v>24</v>
      </c>
      <c r="D8332" s="1">
        <v>44725</v>
      </c>
      <c r="E8332">
        <v>2022</v>
      </c>
      <c r="F8332">
        <v>6</v>
      </c>
      <c r="G8332">
        <v>13</v>
      </c>
      <c r="H8332">
        <v>1</v>
      </c>
      <c r="I8332" s="2">
        <v>401841.72510311048</v>
      </c>
      <c r="J8332" s="2">
        <v>333.54400000000004</v>
      </c>
      <c r="L8332" s="8">
        <v>0</v>
      </c>
      <c r="M8332" s="9">
        <f t="shared" si="130"/>
        <v>0</v>
      </c>
      <c r="N8332" s="9">
        <f t="shared" si="130"/>
        <v>0</v>
      </c>
    </row>
    <row r="8333" spans="1:14" x14ac:dyDescent="0.55000000000000004">
      <c r="A8333" t="s">
        <v>1</v>
      </c>
      <c r="B8333" t="s">
        <v>8</v>
      </c>
      <c r="C8333" t="s">
        <v>24</v>
      </c>
      <c r="D8333" s="1">
        <v>44725</v>
      </c>
      <c r="E8333">
        <v>2022</v>
      </c>
      <c r="F8333">
        <v>6</v>
      </c>
      <c r="G8333">
        <v>13</v>
      </c>
      <c r="H8333">
        <v>2</v>
      </c>
      <c r="I8333" s="2">
        <v>367016.23006251018</v>
      </c>
      <c r="J8333" s="2">
        <v>372.97159999999997</v>
      </c>
      <c r="L8333" s="8">
        <v>0</v>
      </c>
      <c r="M8333" s="9">
        <f t="shared" si="130"/>
        <v>0</v>
      </c>
      <c r="N8333" s="9">
        <f t="shared" si="130"/>
        <v>0</v>
      </c>
    </row>
    <row r="8334" spans="1:14" x14ac:dyDescent="0.55000000000000004">
      <c r="A8334" t="s">
        <v>1</v>
      </c>
      <c r="B8334" t="s">
        <v>8</v>
      </c>
      <c r="C8334" t="s">
        <v>24</v>
      </c>
      <c r="D8334" s="1">
        <v>44725</v>
      </c>
      <c r="E8334">
        <v>2022</v>
      </c>
      <c r="F8334">
        <v>6</v>
      </c>
      <c r="G8334">
        <v>13</v>
      </c>
      <c r="H8334">
        <v>3</v>
      </c>
      <c r="I8334" s="2">
        <v>339670.96936147514</v>
      </c>
      <c r="J8334" s="2">
        <v>343.32859999999999</v>
      </c>
      <c r="L8334" s="8">
        <v>0</v>
      </c>
      <c r="M8334" s="9">
        <f t="shared" si="130"/>
        <v>0</v>
      </c>
      <c r="N8334" s="9">
        <f t="shared" si="130"/>
        <v>0</v>
      </c>
    </row>
    <row r="8335" spans="1:14" x14ac:dyDescent="0.55000000000000004">
      <c r="A8335" t="s">
        <v>1</v>
      </c>
      <c r="B8335" t="s">
        <v>8</v>
      </c>
      <c r="C8335" t="s">
        <v>24</v>
      </c>
      <c r="D8335" s="1">
        <v>44725</v>
      </c>
      <c r="E8335">
        <v>2022</v>
      </c>
      <c r="F8335">
        <v>6</v>
      </c>
      <c r="G8335">
        <v>13</v>
      </c>
      <c r="H8335">
        <v>4</v>
      </c>
      <c r="I8335" s="2">
        <v>339555.70690860733</v>
      </c>
      <c r="J8335" s="2">
        <v>370.2242</v>
      </c>
      <c r="L8335" s="8">
        <v>0</v>
      </c>
      <c r="M8335" s="9">
        <f t="shared" si="130"/>
        <v>0</v>
      </c>
      <c r="N8335" s="9">
        <f t="shared" si="130"/>
        <v>0</v>
      </c>
    </row>
    <row r="8336" spans="1:14" x14ac:dyDescent="0.55000000000000004">
      <c r="A8336" t="s">
        <v>1</v>
      </c>
      <c r="B8336" t="s">
        <v>8</v>
      </c>
      <c r="C8336" t="s">
        <v>24</v>
      </c>
      <c r="D8336" s="1">
        <v>44725</v>
      </c>
      <c r="E8336">
        <v>2022</v>
      </c>
      <c r="F8336">
        <v>6</v>
      </c>
      <c r="G8336">
        <v>13</v>
      </c>
      <c r="H8336">
        <v>5</v>
      </c>
      <c r="I8336" s="2">
        <v>352496.25031456695</v>
      </c>
      <c r="J8336" s="2">
        <v>383.81659999999999</v>
      </c>
      <c r="L8336" s="8">
        <v>0</v>
      </c>
      <c r="M8336" s="9">
        <f t="shared" si="130"/>
        <v>0</v>
      </c>
      <c r="N8336" s="9">
        <f t="shared" si="130"/>
        <v>0</v>
      </c>
    </row>
    <row r="8337" spans="1:14" x14ac:dyDescent="0.55000000000000004">
      <c r="A8337" t="s">
        <v>1</v>
      </c>
      <c r="B8337" t="s">
        <v>8</v>
      </c>
      <c r="C8337" t="s">
        <v>24</v>
      </c>
      <c r="D8337" s="1">
        <v>44725</v>
      </c>
      <c r="E8337">
        <v>2022</v>
      </c>
      <c r="F8337">
        <v>6</v>
      </c>
      <c r="G8337">
        <v>13</v>
      </c>
      <c r="H8337">
        <v>6</v>
      </c>
      <c r="I8337" s="2">
        <v>376221.81756682525</v>
      </c>
      <c r="J8337" s="2">
        <v>401.02400000000006</v>
      </c>
      <c r="L8337" s="8">
        <v>7.3711800000000002E-10</v>
      </c>
      <c r="M8337" s="9">
        <f t="shared" si="130"/>
        <v>2.7731987372122308E-4</v>
      </c>
      <c r="N8337" s="9">
        <f t="shared" si="130"/>
        <v>2.9560200883200008E-7</v>
      </c>
    </row>
    <row r="8338" spans="1:14" x14ac:dyDescent="0.55000000000000004">
      <c r="A8338" t="s">
        <v>1</v>
      </c>
      <c r="B8338" t="s">
        <v>8</v>
      </c>
      <c r="C8338" t="s">
        <v>24</v>
      </c>
      <c r="D8338" s="1">
        <v>44725</v>
      </c>
      <c r="E8338">
        <v>2022</v>
      </c>
      <c r="F8338">
        <v>6</v>
      </c>
      <c r="G8338">
        <v>13</v>
      </c>
      <c r="H8338">
        <v>7</v>
      </c>
      <c r="I8338" s="2">
        <v>366269.66501261777</v>
      </c>
      <c r="J8338" s="2">
        <v>179.786</v>
      </c>
      <c r="L8338" s="8">
        <v>5.2344099999999999E-9</v>
      </c>
      <c r="M8338" s="9">
        <f t="shared" si="130"/>
        <v>1.9172055972386966E-3</v>
      </c>
      <c r="N8338" s="9">
        <f t="shared" si="130"/>
        <v>9.4107363626E-7</v>
      </c>
    </row>
    <row r="8339" spans="1:14" x14ac:dyDescent="0.55000000000000004">
      <c r="A8339" t="s">
        <v>1</v>
      </c>
      <c r="B8339" t="s">
        <v>8</v>
      </c>
      <c r="C8339" t="s">
        <v>24</v>
      </c>
      <c r="D8339" s="1">
        <v>44725</v>
      </c>
      <c r="E8339">
        <v>2022</v>
      </c>
      <c r="F8339">
        <v>6</v>
      </c>
      <c r="G8339">
        <v>13</v>
      </c>
      <c r="H8339">
        <v>8</v>
      </c>
      <c r="I8339" s="2">
        <v>409920.42822525866</v>
      </c>
      <c r="J8339" s="2">
        <v>15.6168</v>
      </c>
      <c r="L8339" s="8">
        <v>3.8418400000000002E-8</v>
      </c>
      <c r="M8339" s="9">
        <f t="shared" si="130"/>
        <v>1.5748486979729279E-2</v>
      </c>
      <c r="N8339" s="9">
        <f t="shared" si="130"/>
        <v>5.9997246912000006E-7</v>
      </c>
    </row>
    <row r="8340" spans="1:14" x14ac:dyDescent="0.55000000000000004">
      <c r="A8340" t="s">
        <v>1</v>
      </c>
      <c r="B8340" t="s">
        <v>8</v>
      </c>
      <c r="C8340" t="s">
        <v>24</v>
      </c>
      <c r="D8340" s="1">
        <v>44725</v>
      </c>
      <c r="E8340">
        <v>2022</v>
      </c>
      <c r="F8340">
        <v>6</v>
      </c>
      <c r="G8340">
        <v>13</v>
      </c>
      <c r="H8340">
        <v>9</v>
      </c>
      <c r="I8340" s="2">
        <v>468633.39318693819</v>
      </c>
      <c r="J8340" s="2">
        <v>0</v>
      </c>
      <c r="L8340" s="8">
        <v>1.9822599999999999E-7</v>
      </c>
      <c r="M8340" s="9">
        <f t="shared" si="130"/>
        <v>9.2895322997874008E-2</v>
      </c>
      <c r="N8340" s="9">
        <f t="shared" si="130"/>
        <v>0</v>
      </c>
    </row>
    <row r="8341" spans="1:14" x14ac:dyDescent="0.55000000000000004">
      <c r="A8341" t="s">
        <v>1</v>
      </c>
      <c r="B8341" t="s">
        <v>8</v>
      </c>
      <c r="C8341" t="s">
        <v>24</v>
      </c>
      <c r="D8341" s="1">
        <v>44725</v>
      </c>
      <c r="E8341">
        <v>2022</v>
      </c>
      <c r="F8341">
        <v>6</v>
      </c>
      <c r="G8341">
        <v>13</v>
      </c>
      <c r="H8341">
        <v>10</v>
      </c>
      <c r="I8341" s="2">
        <v>565421.16718918178</v>
      </c>
      <c r="J8341" s="2">
        <v>1.7351999999999999</v>
      </c>
      <c r="L8341" s="8">
        <v>8.7488799999999997E-7</v>
      </c>
      <c r="M8341" s="9">
        <f t="shared" si="130"/>
        <v>0.49468019411980885</v>
      </c>
      <c r="N8341" s="9">
        <f t="shared" si="130"/>
        <v>1.5181056575999998E-6</v>
      </c>
    </row>
    <row r="8342" spans="1:14" x14ac:dyDescent="0.55000000000000004">
      <c r="A8342" t="s">
        <v>1</v>
      </c>
      <c r="B8342" t="s">
        <v>8</v>
      </c>
      <c r="C8342" t="s">
        <v>24</v>
      </c>
      <c r="D8342" s="1">
        <v>44725</v>
      </c>
      <c r="E8342">
        <v>2022</v>
      </c>
      <c r="F8342">
        <v>6</v>
      </c>
      <c r="G8342">
        <v>13</v>
      </c>
      <c r="H8342">
        <v>11</v>
      </c>
      <c r="I8342" s="2">
        <v>645525.64264504227</v>
      </c>
      <c r="J8342" s="2">
        <v>0</v>
      </c>
      <c r="L8342" s="8">
        <v>7.8809600000000002E-6</v>
      </c>
      <c r="M8342" s="9">
        <f t="shared" si="130"/>
        <v>5.0873617686598722</v>
      </c>
      <c r="N8342" s="9">
        <f t="shared" si="130"/>
        <v>0</v>
      </c>
    </row>
    <row r="8343" spans="1:14" x14ac:dyDescent="0.55000000000000004">
      <c r="A8343" t="s">
        <v>1</v>
      </c>
      <c r="B8343" t="s">
        <v>8</v>
      </c>
      <c r="C8343" t="s">
        <v>24</v>
      </c>
      <c r="D8343" s="1">
        <v>44725</v>
      </c>
      <c r="E8343">
        <v>2022</v>
      </c>
      <c r="F8343">
        <v>6</v>
      </c>
      <c r="G8343">
        <v>13</v>
      </c>
      <c r="H8343">
        <v>12</v>
      </c>
      <c r="I8343" s="2">
        <v>716771.66348582611</v>
      </c>
      <c r="J8343" s="2">
        <v>0</v>
      </c>
      <c r="L8343" s="8">
        <v>2.85164E-5</v>
      </c>
      <c r="M8343" s="9">
        <f t="shared" si="130"/>
        <v>20.43974746462721</v>
      </c>
      <c r="N8343" s="9">
        <f t="shared" si="130"/>
        <v>0</v>
      </c>
    </row>
    <row r="8344" spans="1:14" x14ac:dyDescent="0.55000000000000004">
      <c r="A8344" t="s">
        <v>1</v>
      </c>
      <c r="B8344" t="s">
        <v>8</v>
      </c>
      <c r="C8344" t="s">
        <v>24</v>
      </c>
      <c r="D8344" s="1">
        <v>44725</v>
      </c>
      <c r="E8344">
        <v>2022</v>
      </c>
      <c r="F8344">
        <v>6</v>
      </c>
      <c r="G8344">
        <v>13</v>
      </c>
      <c r="H8344">
        <v>13</v>
      </c>
      <c r="I8344" s="2">
        <v>782550.88728773699</v>
      </c>
      <c r="J8344" s="2">
        <v>0</v>
      </c>
      <c r="L8344" s="8">
        <v>9.4838800000000004E-5</v>
      </c>
      <c r="M8344" s="9">
        <f t="shared" si="130"/>
        <v>74.216187089304228</v>
      </c>
      <c r="N8344" s="9">
        <f t="shared" si="130"/>
        <v>0</v>
      </c>
    </row>
    <row r="8345" spans="1:14" x14ac:dyDescent="0.55000000000000004">
      <c r="A8345" t="s">
        <v>1</v>
      </c>
      <c r="B8345" t="s">
        <v>8</v>
      </c>
      <c r="C8345" t="s">
        <v>24</v>
      </c>
      <c r="D8345" s="1">
        <v>44725</v>
      </c>
      <c r="E8345">
        <v>2022</v>
      </c>
      <c r="F8345">
        <v>6</v>
      </c>
      <c r="G8345">
        <v>13</v>
      </c>
      <c r="H8345">
        <v>14</v>
      </c>
      <c r="I8345" s="2">
        <v>903585.12634179078</v>
      </c>
      <c r="J8345" s="2">
        <v>0</v>
      </c>
      <c r="L8345" s="8">
        <v>2.6999400000000002E-4</v>
      </c>
      <c r="M8345" s="9">
        <f t="shared" si="130"/>
        <v>243.96256260152546</v>
      </c>
      <c r="N8345" s="9">
        <f t="shared" si="130"/>
        <v>0</v>
      </c>
    </row>
    <row r="8346" spans="1:14" x14ac:dyDescent="0.55000000000000004">
      <c r="A8346" t="s">
        <v>1</v>
      </c>
      <c r="B8346" t="s">
        <v>8</v>
      </c>
      <c r="C8346" t="s">
        <v>24</v>
      </c>
      <c r="D8346" s="1">
        <v>44725</v>
      </c>
      <c r="E8346">
        <v>2022</v>
      </c>
      <c r="F8346">
        <v>6</v>
      </c>
      <c r="G8346">
        <v>13</v>
      </c>
      <c r="H8346">
        <v>15</v>
      </c>
      <c r="I8346" s="2">
        <v>982458.40117515612</v>
      </c>
      <c r="J8346" s="2">
        <v>0</v>
      </c>
      <c r="L8346" s="8">
        <v>4.0501099999999999E-4</v>
      </c>
      <c r="M8346" s="9">
        <f t="shared" si="130"/>
        <v>397.90645951835114</v>
      </c>
      <c r="N8346" s="9">
        <f t="shared" si="130"/>
        <v>0</v>
      </c>
    </row>
    <row r="8347" spans="1:14" x14ac:dyDescent="0.55000000000000004">
      <c r="A8347" t="s">
        <v>1</v>
      </c>
      <c r="B8347" t="s">
        <v>8</v>
      </c>
      <c r="C8347" t="s">
        <v>24</v>
      </c>
      <c r="D8347" s="1">
        <v>44725</v>
      </c>
      <c r="E8347">
        <v>2022</v>
      </c>
      <c r="F8347">
        <v>6</v>
      </c>
      <c r="G8347">
        <v>13</v>
      </c>
      <c r="H8347">
        <v>16</v>
      </c>
      <c r="I8347" s="2">
        <v>1062367.7808839399</v>
      </c>
      <c r="J8347" s="2">
        <v>0</v>
      </c>
      <c r="L8347" s="8">
        <v>3.7956300000000002E-4</v>
      </c>
      <c r="M8347" s="9">
        <f t="shared" si="130"/>
        <v>403.23550201565092</v>
      </c>
      <c r="N8347" s="9">
        <f t="shared" si="130"/>
        <v>0</v>
      </c>
    </row>
    <row r="8348" spans="1:14" x14ac:dyDescent="0.55000000000000004">
      <c r="A8348" t="s">
        <v>1</v>
      </c>
      <c r="B8348" t="s">
        <v>8</v>
      </c>
      <c r="C8348" t="s">
        <v>24</v>
      </c>
      <c r="D8348" s="1">
        <v>44725</v>
      </c>
      <c r="E8348">
        <v>2022</v>
      </c>
      <c r="F8348">
        <v>6</v>
      </c>
      <c r="G8348">
        <v>13</v>
      </c>
      <c r="H8348">
        <v>17</v>
      </c>
      <c r="I8348" s="2">
        <v>1112580.5918673493</v>
      </c>
      <c r="J8348" s="2">
        <v>1216.3751999999999</v>
      </c>
      <c r="L8348" s="8">
        <v>3.2351199999999997E-4</v>
      </c>
      <c r="M8348" s="9">
        <f t="shared" si="130"/>
        <v>359.93317243618992</v>
      </c>
      <c r="N8348" s="9">
        <f t="shared" si="130"/>
        <v>0.39351197370239993</v>
      </c>
    </row>
    <row r="8349" spans="1:14" x14ac:dyDescent="0.55000000000000004">
      <c r="A8349" t="s">
        <v>1</v>
      </c>
      <c r="B8349" t="s">
        <v>8</v>
      </c>
      <c r="C8349" t="s">
        <v>24</v>
      </c>
      <c r="D8349" s="1">
        <v>44725</v>
      </c>
      <c r="E8349">
        <v>2022</v>
      </c>
      <c r="F8349">
        <v>6</v>
      </c>
      <c r="G8349">
        <v>13</v>
      </c>
      <c r="H8349">
        <v>18</v>
      </c>
      <c r="I8349" s="2">
        <v>1107948.4815802802</v>
      </c>
      <c r="J8349" s="2">
        <v>2099.8329999999996</v>
      </c>
      <c r="L8349" s="8">
        <v>1.13603E-4</v>
      </c>
      <c r="M8349" s="9">
        <f t="shared" si="130"/>
        <v>125.86627135296457</v>
      </c>
      <c r="N8349" s="9">
        <f t="shared" si="130"/>
        <v>0.23854732829899997</v>
      </c>
    </row>
    <row r="8350" spans="1:14" x14ac:dyDescent="0.55000000000000004">
      <c r="A8350" t="s">
        <v>1</v>
      </c>
      <c r="B8350" t="s">
        <v>8</v>
      </c>
      <c r="C8350" t="s">
        <v>24</v>
      </c>
      <c r="D8350" s="1">
        <v>44725</v>
      </c>
      <c r="E8350">
        <v>2022</v>
      </c>
      <c r="F8350">
        <v>6</v>
      </c>
      <c r="G8350">
        <v>13</v>
      </c>
      <c r="H8350">
        <v>19</v>
      </c>
      <c r="I8350" s="2">
        <v>1014112.3370325322</v>
      </c>
      <c r="J8350" s="2">
        <v>2125.0416</v>
      </c>
      <c r="L8350" s="8">
        <v>2.41915E-5</v>
      </c>
      <c r="M8350" s="9">
        <f t="shared" si="130"/>
        <v>24.532898601322504</v>
      </c>
      <c r="N8350" s="9">
        <f t="shared" si="130"/>
        <v>5.1407943866399998E-2</v>
      </c>
    </row>
    <row r="8351" spans="1:14" x14ac:dyDescent="0.55000000000000004">
      <c r="A8351" t="s">
        <v>1</v>
      </c>
      <c r="B8351" t="s">
        <v>8</v>
      </c>
      <c r="C8351" t="s">
        <v>24</v>
      </c>
      <c r="D8351" s="1">
        <v>44725</v>
      </c>
      <c r="E8351">
        <v>2022</v>
      </c>
      <c r="F8351">
        <v>6</v>
      </c>
      <c r="G8351">
        <v>13</v>
      </c>
      <c r="H8351">
        <v>20</v>
      </c>
      <c r="I8351" s="2">
        <v>948558.77512416884</v>
      </c>
      <c r="J8351" s="2">
        <v>2329.4096000000004</v>
      </c>
      <c r="L8351" s="8">
        <v>6.9371900000000004E-6</v>
      </c>
      <c r="M8351" s="9">
        <f t="shared" si="130"/>
        <v>6.5803324492036328</v>
      </c>
      <c r="N8351" s="9">
        <f t="shared" si="130"/>
        <v>1.6159556983024004E-2</v>
      </c>
    </row>
    <row r="8352" spans="1:14" x14ac:dyDescent="0.55000000000000004">
      <c r="A8352" t="s">
        <v>1</v>
      </c>
      <c r="B8352" t="s">
        <v>8</v>
      </c>
      <c r="C8352" t="s">
        <v>24</v>
      </c>
      <c r="D8352" s="1">
        <v>44725</v>
      </c>
      <c r="E8352">
        <v>2022</v>
      </c>
      <c r="F8352">
        <v>6</v>
      </c>
      <c r="G8352">
        <v>13</v>
      </c>
      <c r="H8352">
        <v>21</v>
      </c>
      <c r="I8352" s="2">
        <v>852010.72444118082</v>
      </c>
      <c r="J8352" s="2">
        <v>2246.8912</v>
      </c>
      <c r="L8352" s="8">
        <v>1.02784E-6</v>
      </c>
      <c r="M8352" s="9">
        <f t="shared" si="130"/>
        <v>0.8757307030096233</v>
      </c>
      <c r="N8352" s="9">
        <f t="shared" si="130"/>
        <v>2.309444651008E-3</v>
      </c>
    </row>
    <row r="8353" spans="1:14" x14ac:dyDescent="0.55000000000000004">
      <c r="A8353" t="s">
        <v>1</v>
      </c>
      <c r="B8353" t="s">
        <v>8</v>
      </c>
      <c r="C8353" t="s">
        <v>24</v>
      </c>
      <c r="D8353" s="1">
        <v>44725</v>
      </c>
      <c r="E8353">
        <v>2022</v>
      </c>
      <c r="F8353">
        <v>6</v>
      </c>
      <c r="G8353">
        <v>13</v>
      </c>
      <c r="H8353">
        <v>22</v>
      </c>
      <c r="I8353" s="2">
        <v>722940.03581868473</v>
      </c>
      <c r="J8353" s="2">
        <v>2190.9791999999998</v>
      </c>
      <c r="L8353" s="8">
        <v>5.6257400000000001E-8</v>
      </c>
      <c r="M8353" s="9">
        <f t="shared" si="130"/>
        <v>4.0670726771066076E-2</v>
      </c>
      <c r="N8353" s="9">
        <f t="shared" si="130"/>
        <v>1.2325879324607999E-4</v>
      </c>
    </row>
    <row r="8354" spans="1:14" x14ac:dyDescent="0.55000000000000004">
      <c r="A8354" t="s">
        <v>1</v>
      </c>
      <c r="B8354" t="s">
        <v>8</v>
      </c>
      <c r="C8354" t="s">
        <v>24</v>
      </c>
      <c r="D8354" s="1">
        <v>44725</v>
      </c>
      <c r="E8354">
        <v>2022</v>
      </c>
      <c r="F8354">
        <v>6</v>
      </c>
      <c r="G8354">
        <v>13</v>
      </c>
      <c r="H8354">
        <v>23</v>
      </c>
      <c r="I8354" s="2">
        <v>619821.86221992469</v>
      </c>
      <c r="J8354" s="2">
        <v>458.38200000000001</v>
      </c>
      <c r="L8354" s="8">
        <v>4.5030799999999997E-9</v>
      </c>
      <c r="M8354" s="9">
        <f t="shared" si="130"/>
        <v>2.7911074313252981E-3</v>
      </c>
      <c r="N8354" s="9">
        <f t="shared" si="130"/>
        <v>2.06413081656E-6</v>
      </c>
    </row>
    <row r="8355" spans="1:14" x14ac:dyDescent="0.55000000000000004">
      <c r="A8355" t="s">
        <v>1</v>
      </c>
      <c r="B8355" t="s">
        <v>8</v>
      </c>
      <c r="C8355" t="s">
        <v>24</v>
      </c>
      <c r="D8355" s="1">
        <v>44726</v>
      </c>
      <c r="E8355">
        <v>2022</v>
      </c>
      <c r="F8355">
        <v>6</v>
      </c>
      <c r="G8355">
        <v>14</v>
      </c>
      <c r="H8355">
        <v>0</v>
      </c>
      <c r="I8355" s="2">
        <v>454613.22246890562</v>
      </c>
      <c r="J8355" s="2">
        <v>370.56159999999994</v>
      </c>
      <c r="L8355" s="8">
        <v>4.8779599999999998E-10</v>
      </c>
      <c r="M8355" s="9">
        <f t="shared" si="130"/>
        <v>2.2175851146744228E-4</v>
      </c>
      <c r="N8355" s="9">
        <f t="shared" si="130"/>
        <v>1.8075846623359997E-7</v>
      </c>
    </row>
    <row r="8356" spans="1:14" x14ac:dyDescent="0.55000000000000004">
      <c r="A8356" t="s">
        <v>1</v>
      </c>
      <c r="B8356" t="s">
        <v>8</v>
      </c>
      <c r="C8356" t="s">
        <v>24</v>
      </c>
      <c r="D8356" s="1">
        <v>44726</v>
      </c>
      <c r="E8356">
        <v>2022</v>
      </c>
      <c r="F8356">
        <v>6</v>
      </c>
      <c r="G8356">
        <v>14</v>
      </c>
      <c r="H8356">
        <v>1</v>
      </c>
      <c r="I8356" s="2">
        <v>407182.17991732177</v>
      </c>
      <c r="J8356" s="2">
        <v>348.48600000000005</v>
      </c>
      <c r="L8356" s="8">
        <v>0</v>
      </c>
      <c r="M8356" s="9">
        <f t="shared" si="130"/>
        <v>0</v>
      </c>
      <c r="N8356" s="9">
        <f t="shared" si="130"/>
        <v>0</v>
      </c>
    </row>
    <row r="8357" spans="1:14" x14ac:dyDescent="0.55000000000000004">
      <c r="A8357" t="s">
        <v>1</v>
      </c>
      <c r="B8357" t="s">
        <v>8</v>
      </c>
      <c r="C8357" t="s">
        <v>24</v>
      </c>
      <c r="D8357" s="1">
        <v>44726</v>
      </c>
      <c r="E8357">
        <v>2022</v>
      </c>
      <c r="F8357">
        <v>6</v>
      </c>
      <c r="G8357">
        <v>14</v>
      </c>
      <c r="H8357">
        <v>2</v>
      </c>
      <c r="I8357" s="2">
        <v>365823.96683280391</v>
      </c>
      <c r="J8357" s="2">
        <v>386.17840000000001</v>
      </c>
      <c r="L8357" s="8">
        <v>0</v>
      </c>
      <c r="M8357" s="9">
        <f t="shared" si="130"/>
        <v>0</v>
      </c>
      <c r="N8357" s="9">
        <f t="shared" si="130"/>
        <v>0</v>
      </c>
    </row>
    <row r="8358" spans="1:14" x14ac:dyDescent="0.55000000000000004">
      <c r="A8358" t="s">
        <v>1</v>
      </c>
      <c r="B8358" t="s">
        <v>8</v>
      </c>
      <c r="C8358" t="s">
        <v>24</v>
      </c>
      <c r="D8358" s="1">
        <v>44726</v>
      </c>
      <c r="E8358">
        <v>2022</v>
      </c>
      <c r="F8358">
        <v>6</v>
      </c>
      <c r="G8358">
        <v>14</v>
      </c>
      <c r="H8358">
        <v>3</v>
      </c>
      <c r="I8358" s="2">
        <v>358707.38198010839</v>
      </c>
      <c r="J8358" s="2">
        <v>336.29140000000001</v>
      </c>
      <c r="L8358" s="8">
        <v>0</v>
      </c>
      <c r="M8358" s="9">
        <f t="shared" si="130"/>
        <v>0</v>
      </c>
      <c r="N8358" s="9">
        <f t="shared" si="130"/>
        <v>0</v>
      </c>
    </row>
    <row r="8359" spans="1:14" x14ac:dyDescent="0.55000000000000004">
      <c r="A8359" t="s">
        <v>1</v>
      </c>
      <c r="B8359" t="s">
        <v>8</v>
      </c>
      <c r="C8359" t="s">
        <v>24</v>
      </c>
      <c r="D8359" s="1">
        <v>44726</v>
      </c>
      <c r="E8359">
        <v>2022</v>
      </c>
      <c r="F8359">
        <v>6</v>
      </c>
      <c r="G8359">
        <v>14</v>
      </c>
      <c r="H8359">
        <v>4</v>
      </c>
      <c r="I8359" s="2">
        <v>345755.75369284966</v>
      </c>
      <c r="J8359" s="2">
        <v>400.83120000000002</v>
      </c>
      <c r="L8359" s="8">
        <v>0</v>
      </c>
      <c r="M8359" s="9">
        <f t="shared" si="130"/>
        <v>0</v>
      </c>
      <c r="N8359" s="9">
        <f t="shared" si="130"/>
        <v>0</v>
      </c>
    </row>
    <row r="8360" spans="1:14" x14ac:dyDescent="0.55000000000000004">
      <c r="A8360" t="s">
        <v>1</v>
      </c>
      <c r="B8360" t="s">
        <v>8</v>
      </c>
      <c r="C8360" t="s">
        <v>24</v>
      </c>
      <c r="D8360" s="1">
        <v>44726</v>
      </c>
      <c r="E8360">
        <v>2022</v>
      </c>
      <c r="F8360">
        <v>6</v>
      </c>
      <c r="G8360">
        <v>14</v>
      </c>
      <c r="H8360">
        <v>5</v>
      </c>
      <c r="I8360" s="2">
        <v>357593.42386176263</v>
      </c>
      <c r="J8360" s="2">
        <v>326.69959999999998</v>
      </c>
      <c r="L8360" s="8">
        <v>0</v>
      </c>
      <c r="M8360" s="9">
        <f t="shared" si="130"/>
        <v>0</v>
      </c>
      <c r="N8360" s="9">
        <f t="shared" si="130"/>
        <v>0</v>
      </c>
    </row>
    <row r="8361" spans="1:14" x14ac:dyDescent="0.55000000000000004">
      <c r="A8361" t="s">
        <v>1</v>
      </c>
      <c r="B8361" t="s">
        <v>8</v>
      </c>
      <c r="C8361" t="s">
        <v>24</v>
      </c>
      <c r="D8361" s="1">
        <v>44726</v>
      </c>
      <c r="E8361">
        <v>2022</v>
      </c>
      <c r="F8361">
        <v>6</v>
      </c>
      <c r="G8361">
        <v>14</v>
      </c>
      <c r="H8361">
        <v>6</v>
      </c>
      <c r="I8361" s="2">
        <v>368933.2727755754</v>
      </c>
      <c r="J8361" s="2">
        <v>88.495199999999997</v>
      </c>
      <c r="L8361" s="8">
        <v>1.61214E-9</v>
      </c>
      <c r="M8361" s="9">
        <f t="shared" si="130"/>
        <v>5.9477208637241609E-4</v>
      </c>
      <c r="N8361" s="9">
        <f t="shared" si="130"/>
        <v>1.4266665172799998E-7</v>
      </c>
    </row>
    <row r="8362" spans="1:14" x14ac:dyDescent="0.55000000000000004">
      <c r="A8362" t="s">
        <v>1</v>
      </c>
      <c r="B8362" t="s">
        <v>8</v>
      </c>
      <c r="C8362" t="s">
        <v>24</v>
      </c>
      <c r="D8362" s="1">
        <v>44726</v>
      </c>
      <c r="E8362">
        <v>2022</v>
      </c>
      <c r="F8362">
        <v>6</v>
      </c>
      <c r="G8362">
        <v>14</v>
      </c>
      <c r="H8362">
        <v>7</v>
      </c>
      <c r="I8362" s="2">
        <v>374900.80072404427</v>
      </c>
      <c r="J8362" s="2">
        <v>0.48199999999999998</v>
      </c>
      <c r="L8362" s="8">
        <v>1.02532E-8</v>
      </c>
      <c r="M8362" s="9">
        <f t="shared" si="130"/>
        <v>3.8439328899837707E-3</v>
      </c>
      <c r="N8362" s="9">
        <f t="shared" si="130"/>
        <v>4.9420424E-9</v>
      </c>
    </row>
    <row r="8363" spans="1:14" x14ac:dyDescent="0.55000000000000004">
      <c r="A8363" t="s">
        <v>1</v>
      </c>
      <c r="B8363" t="s">
        <v>8</v>
      </c>
      <c r="C8363" t="s">
        <v>24</v>
      </c>
      <c r="D8363" s="1">
        <v>44726</v>
      </c>
      <c r="E8363">
        <v>2022</v>
      </c>
      <c r="F8363">
        <v>6</v>
      </c>
      <c r="G8363">
        <v>14</v>
      </c>
      <c r="H8363">
        <v>8</v>
      </c>
      <c r="I8363" s="2">
        <v>399782.0085679139</v>
      </c>
      <c r="J8363" s="2">
        <v>0</v>
      </c>
      <c r="L8363" s="8">
        <v>7.3962100000000003E-8</v>
      </c>
      <c r="M8363" s="9">
        <f t="shared" si="130"/>
        <v>2.9568716895900907E-2</v>
      </c>
      <c r="N8363" s="9">
        <f t="shared" si="130"/>
        <v>0</v>
      </c>
    </row>
    <row r="8364" spans="1:14" x14ac:dyDescent="0.55000000000000004">
      <c r="A8364" t="s">
        <v>1</v>
      </c>
      <c r="B8364" t="s">
        <v>8</v>
      </c>
      <c r="C8364" t="s">
        <v>24</v>
      </c>
      <c r="D8364" s="1">
        <v>44726</v>
      </c>
      <c r="E8364">
        <v>2022</v>
      </c>
      <c r="F8364">
        <v>6</v>
      </c>
      <c r="G8364">
        <v>14</v>
      </c>
      <c r="H8364">
        <v>9</v>
      </c>
      <c r="I8364" s="2">
        <v>461154.31621243549</v>
      </c>
      <c r="J8364" s="2">
        <v>0</v>
      </c>
      <c r="L8364" s="8">
        <v>5.4879799999999999E-7</v>
      </c>
      <c r="M8364" s="9">
        <f t="shared" si="130"/>
        <v>0.25308056642875215</v>
      </c>
      <c r="N8364" s="9">
        <f t="shared" si="130"/>
        <v>0</v>
      </c>
    </row>
    <row r="8365" spans="1:14" x14ac:dyDescent="0.55000000000000004">
      <c r="A8365" t="s">
        <v>1</v>
      </c>
      <c r="B8365" t="s">
        <v>8</v>
      </c>
      <c r="C8365" t="s">
        <v>24</v>
      </c>
      <c r="D8365" s="1">
        <v>44726</v>
      </c>
      <c r="E8365">
        <v>2022</v>
      </c>
      <c r="F8365">
        <v>6</v>
      </c>
      <c r="G8365">
        <v>14</v>
      </c>
      <c r="H8365">
        <v>10</v>
      </c>
      <c r="I8365" s="2">
        <v>542007.71410392993</v>
      </c>
      <c r="J8365" s="2">
        <v>0</v>
      </c>
      <c r="L8365" s="8">
        <v>8.3466900000000002E-6</v>
      </c>
      <c r="M8365" s="9">
        <f t="shared" si="130"/>
        <v>4.5239703672341314</v>
      </c>
      <c r="N8365" s="9">
        <f t="shared" si="130"/>
        <v>0</v>
      </c>
    </row>
    <row r="8366" spans="1:14" x14ac:dyDescent="0.55000000000000004">
      <c r="A8366" t="s">
        <v>1</v>
      </c>
      <c r="B8366" t="s">
        <v>8</v>
      </c>
      <c r="C8366" t="s">
        <v>24</v>
      </c>
      <c r="D8366" s="1">
        <v>44726</v>
      </c>
      <c r="E8366">
        <v>2022</v>
      </c>
      <c r="F8366">
        <v>6</v>
      </c>
      <c r="G8366">
        <v>14</v>
      </c>
      <c r="H8366">
        <v>11</v>
      </c>
      <c r="I8366" s="2">
        <v>600184.61138761812</v>
      </c>
      <c r="J8366" s="2">
        <v>0</v>
      </c>
      <c r="L8366" s="8">
        <v>5.8871800000000001E-5</v>
      </c>
      <c r="M8366" s="9">
        <f t="shared" si="130"/>
        <v>35.333948404689579</v>
      </c>
      <c r="N8366" s="9">
        <f t="shared" si="130"/>
        <v>0</v>
      </c>
    </row>
    <row r="8367" spans="1:14" x14ac:dyDescent="0.55000000000000004">
      <c r="A8367" t="s">
        <v>1</v>
      </c>
      <c r="B8367" t="s">
        <v>8</v>
      </c>
      <c r="C8367" t="s">
        <v>24</v>
      </c>
      <c r="D8367" s="1">
        <v>44726</v>
      </c>
      <c r="E8367">
        <v>2022</v>
      </c>
      <c r="F8367">
        <v>6</v>
      </c>
      <c r="G8367">
        <v>14</v>
      </c>
      <c r="H8367">
        <v>12</v>
      </c>
      <c r="I8367" s="2">
        <v>724390.84063806222</v>
      </c>
      <c r="J8367" s="2">
        <v>0</v>
      </c>
      <c r="L8367" s="8">
        <v>1.76947E-4</v>
      </c>
      <c r="M8367" s="9">
        <f t="shared" si="130"/>
        <v>128.17878607838318</v>
      </c>
      <c r="N8367" s="9">
        <f t="shared" si="130"/>
        <v>0</v>
      </c>
    </row>
    <row r="8368" spans="1:14" x14ac:dyDescent="0.55000000000000004">
      <c r="A8368" t="s">
        <v>1</v>
      </c>
      <c r="B8368" t="s">
        <v>8</v>
      </c>
      <c r="C8368" t="s">
        <v>24</v>
      </c>
      <c r="D8368" s="1">
        <v>44726</v>
      </c>
      <c r="E8368">
        <v>2022</v>
      </c>
      <c r="F8368">
        <v>6</v>
      </c>
      <c r="G8368">
        <v>14</v>
      </c>
      <c r="H8368">
        <v>13</v>
      </c>
      <c r="I8368" s="2">
        <v>806490.7225683959</v>
      </c>
      <c r="J8368" s="2">
        <v>0</v>
      </c>
      <c r="L8368" s="8">
        <v>5.3409699999999998E-4</v>
      </c>
      <c r="M8368" s="9">
        <f t="shared" si="130"/>
        <v>430.74427545161251</v>
      </c>
      <c r="N8368" s="9">
        <f t="shared" si="130"/>
        <v>0</v>
      </c>
    </row>
    <row r="8369" spans="1:14" x14ac:dyDescent="0.55000000000000004">
      <c r="A8369" t="s">
        <v>1</v>
      </c>
      <c r="B8369" t="s">
        <v>8</v>
      </c>
      <c r="C8369" t="s">
        <v>24</v>
      </c>
      <c r="D8369" s="1">
        <v>44726</v>
      </c>
      <c r="E8369">
        <v>2022</v>
      </c>
      <c r="F8369">
        <v>6</v>
      </c>
      <c r="G8369">
        <v>14</v>
      </c>
      <c r="H8369">
        <v>14</v>
      </c>
      <c r="I8369" s="2">
        <v>828215.95492335933</v>
      </c>
      <c r="J8369" s="2">
        <v>0</v>
      </c>
      <c r="L8369" s="8">
        <v>7.3185500000000001E-4</v>
      </c>
      <c r="M8369" s="9">
        <f t="shared" si="130"/>
        <v>606.13398769043511</v>
      </c>
      <c r="N8369" s="9">
        <f t="shared" si="130"/>
        <v>0</v>
      </c>
    </row>
    <row r="8370" spans="1:14" x14ac:dyDescent="0.55000000000000004">
      <c r="A8370" t="s">
        <v>1</v>
      </c>
      <c r="B8370" t="s">
        <v>8</v>
      </c>
      <c r="C8370" t="s">
        <v>24</v>
      </c>
      <c r="D8370" s="1">
        <v>44726</v>
      </c>
      <c r="E8370">
        <v>2022</v>
      </c>
      <c r="F8370">
        <v>6</v>
      </c>
      <c r="G8370">
        <v>14</v>
      </c>
      <c r="H8370">
        <v>15</v>
      </c>
      <c r="I8370" s="2">
        <v>874650.0806077458</v>
      </c>
      <c r="J8370" s="2">
        <v>0</v>
      </c>
      <c r="L8370" s="8">
        <v>5.6030499999999998E-4</v>
      </c>
      <c r="M8370" s="9">
        <f t="shared" si="130"/>
        <v>490.07081341492301</v>
      </c>
      <c r="N8370" s="9">
        <f t="shared" si="130"/>
        <v>0</v>
      </c>
    </row>
    <row r="8371" spans="1:14" x14ac:dyDescent="0.55000000000000004">
      <c r="A8371" t="s">
        <v>1</v>
      </c>
      <c r="B8371" t="s">
        <v>8</v>
      </c>
      <c r="C8371" t="s">
        <v>24</v>
      </c>
      <c r="D8371" s="1">
        <v>44726</v>
      </c>
      <c r="E8371">
        <v>2022</v>
      </c>
      <c r="F8371">
        <v>6</v>
      </c>
      <c r="G8371">
        <v>14</v>
      </c>
      <c r="H8371">
        <v>16</v>
      </c>
      <c r="I8371" s="2">
        <v>843578.08983468788</v>
      </c>
      <c r="J8371" s="2">
        <v>0</v>
      </c>
      <c r="L8371" s="8">
        <v>1.26131E-4</v>
      </c>
      <c r="M8371" s="9">
        <f t="shared" si="130"/>
        <v>106.40134804893901</v>
      </c>
      <c r="N8371" s="9">
        <f t="shared" si="130"/>
        <v>0</v>
      </c>
    </row>
    <row r="8372" spans="1:14" x14ac:dyDescent="0.55000000000000004">
      <c r="A8372" t="s">
        <v>1</v>
      </c>
      <c r="B8372" t="s">
        <v>8</v>
      </c>
      <c r="C8372" t="s">
        <v>24</v>
      </c>
      <c r="D8372" s="1">
        <v>44726</v>
      </c>
      <c r="E8372">
        <v>2022</v>
      </c>
      <c r="F8372">
        <v>6</v>
      </c>
      <c r="G8372">
        <v>14</v>
      </c>
      <c r="H8372">
        <v>17</v>
      </c>
      <c r="I8372" s="2">
        <v>776967.36680133664</v>
      </c>
      <c r="J8372" s="2">
        <v>83.819800000000001</v>
      </c>
      <c r="L8372" s="8">
        <v>2.6339600000000001E-5</v>
      </c>
      <c r="M8372" s="9">
        <f t="shared" si="130"/>
        <v>20.465009654600486</v>
      </c>
      <c r="N8372" s="9">
        <f t="shared" si="130"/>
        <v>2.2077800040800001E-3</v>
      </c>
    </row>
    <row r="8373" spans="1:14" x14ac:dyDescent="0.55000000000000004">
      <c r="A8373" t="s">
        <v>1</v>
      </c>
      <c r="B8373" t="s">
        <v>8</v>
      </c>
      <c r="C8373" t="s">
        <v>24</v>
      </c>
      <c r="D8373" s="1">
        <v>44726</v>
      </c>
      <c r="E8373">
        <v>2022</v>
      </c>
      <c r="F8373">
        <v>6</v>
      </c>
      <c r="G8373">
        <v>14</v>
      </c>
      <c r="H8373">
        <v>18</v>
      </c>
      <c r="I8373" s="2">
        <v>728434.63964919082</v>
      </c>
      <c r="J8373" s="2">
        <v>632.38400000000001</v>
      </c>
      <c r="L8373" s="8">
        <v>3.0042200000000001E-6</v>
      </c>
      <c r="M8373" s="9">
        <f t="shared" si="130"/>
        <v>2.1883779131268923</v>
      </c>
      <c r="N8373" s="9">
        <f t="shared" si="130"/>
        <v>1.8998206604800001E-3</v>
      </c>
    </row>
    <row r="8374" spans="1:14" x14ac:dyDescent="0.55000000000000004">
      <c r="A8374" t="s">
        <v>1</v>
      </c>
      <c r="B8374" t="s">
        <v>8</v>
      </c>
      <c r="C8374" t="s">
        <v>24</v>
      </c>
      <c r="D8374" s="1">
        <v>44726</v>
      </c>
      <c r="E8374">
        <v>2022</v>
      </c>
      <c r="F8374">
        <v>6</v>
      </c>
      <c r="G8374">
        <v>14</v>
      </c>
      <c r="H8374">
        <v>19</v>
      </c>
      <c r="I8374" s="2">
        <v>702192.26416389248</v>
      </c>
      <c r="J8374" s="2">
        <v>457.65899999999999</v>
      </c>
      <c r="L8374" s="8">
        <v>7.0867000000000001E-7</v>
      </c>
      <c r="M8374" s="9">
        <f t="shared" si="130"/>
        <v>0.49762259184502566</v>
      </c>
      <c r="N8374" s="9">
        <f t="shared" si="130"/>
        <v>3.2432920352999997E-4</v>
      </c>
    </row>
    <row r="8375" spans="1:14" x14ac:dyDescent="0.55000000000000004">
      <c r="A8375" t="s">
        <v>1</v>
      </c>
      <c r="B8375" t="s">
        <v>8</v>
      </c>
      <c r="C8375" t="s">
        <v>24</v>
      </c>
      <c r="D8375" s="1">
        <v>44726</v>
      </c>
      <c r="E8375">
        <v>2022</v>
      </c>
      <c r="F8375">
        <v>6</v>
      </c>
      <c r="G8375">
        <v>14</v>
      </c>
      <c r="H8375">
        <v>20</v>
      </c>
      <c r="I8375" s="2">
        <v>660260.65959852864</v>
      </c>
      <c r="J8375" s="2">
        <v>554.83019999999999</v>
      </c>
      <c r="L8375" s="8">
        <v>4.05547E-7</v>
      </c>
      <c r="M8375" s="9">
        <f t="shared" si="130"/>
        <v>0.26776672971820448</v>
      </c>
      <c r="N8375" s="9">
        <f t="shared" si="130"/>
        <v>2.250097231194E-4</v>
      </c>
    </row>
    <row r="8376" spans="1:14" x14ac:dyDescent="0.55000000000000004">
      <c r="A8376" t="s">
        <v>1</v>
      </c>
      <c r="B8376" t="s">
        <v>8</v>
      </c>
      <c r="C8376" t="s">
        <v>24</v>
      </c>
      <c r="D8376" s="1">
        <v>44726</v>
      </c>
      <c r="E8376">
        <v>2022</v>
      </c>
      <c r="F8376">
        <v>6</v>
      </c>
      <c r="G8376">
        <v>14</v>
      </c>
      <c r="H8376">
        <v>21</v>
      </c>
      <c r="I8376" s="2">
        <v>610731.15062056971</v>
      </c>
      <c r="J8376" s="2">
        <v>360.34319999999997</v>
      </c>
      <c r="L8376" s="8">
        <v>1.14813E-7</v>
      </c>
      <c r="M8376" s="9">
        <f t="shared" si="130"/>
        <v>7.0119875596199463E-2</v>
      </c>
      <c r="N8376" s="9">
        <f t="shared" si="130"/>
        <v>4.1372083821599994E-5</v>
      </c>
    </row>
    <row r="8377" spans="1:14" x14ac:dyDescent="0.55000000000000004">
      <c r="A8377" t="s">
        <v>1</v>
      </c>
      <c r="B8377" t="s">
        <v>8</v>
      </c>
      <c r="C8377" t="s">
        <v>24</v>
      </c>
      <c r="D8377" s="1">
        <v>44726</v>
      </c>
      <c r="E8377">
        <v>2022</v>
      </c>
      <c r="F8377">
        <v>6</v>
      </c>
      <c r="G8377">
        <v>14</v>
      </c>
      <c r="H8377">
        <v>22</v>
      </c>
      <c r="I8377" s="2">
        <v>523391.81072906952</v>
      </c>
      <c r="J8377" s="2">
        <v>351.23340000000002</v>
      </c>
      <c r="L8377" s="8">
        <v>1.26494E-8</v>
      </c>
      <c r="M8377" s="9">
        <f t="shared" si="130"/>
        <v>6.6205923706362914E-3</v>
      </c>
      <c r="N8377" s="9">
        <f t="shared" si="130"/>
        <v>4.4428917699600004E-6</v>
      </c>
    </row>
    <row r="8378" spans="1:14" x14ac:dyDescent="0.55000000000000004">
      <c r="A8378" t="s">
        <v>1</v>
      </c>
      <c r="B8378" t="s">
        <v>8</v>
      </c>
      <c r="C8378" t="s">
        <v>24</v>
      </c>
      <c r="D8378" s="1">
        <v>44726</v>
      </c>
      <c r="E8378">
        <v>2022</v>
      </c>
      <c r="F8378">
        <v>6</v>
      </c>
      <c r="G8378">
        <v>14</v>
      </c>
      <c r="H8378">
        <v>23</v>
      </c>
      <c r="I8378" s="2">
        <v>462021.60728516185</v>
      </c>
      <c r="J8378" s="2">
        <v>368.73</v>
      </c>
      <c r="L8378" s="8">
        <v>1.2440300000000001E-9</v>
      </c>
      <c r="M8378" s="9">
        <f t="shared" si="130"/>
        <v>5.7476874011095995E-4</v>
      </c>
      <c r="N8378" s="9">
        <f t="shared" si="130"/>
        <v>4.5871118190000004E-7</v>
      </c>
    </row>
    <row r="8379" spans="1:14" x14ac:dyDescent="0.55000000000000004">
      <c r="A8379" t="s">
        <v>1</v>
      </c>
      <c r="B8379" t="s">
        <v>8</v>
      </c>
      <c r="C8379" t="s">
        <v>24</v>
      </c>
      <c r="D8379" s="1">
        <v>44727</v>
      </c>
      <c r="E8379">
        <v>2022</v>
      </c>
      <c r="F8379">
        <v>6</v>
      </c>
      <c r="G8379">
        <v>15</v>
      </c>
      <c r="H8379">
        <v>0</v>
      </c>
      <c r="I8379" s="2">
        <v>398772.11326896091</v>
      </c>
      <c r="J8379" s="2">
        <v>341.40059999999994</v>
      </c>
      <c r="L8379" s="8">
        <v>0</v>
      </c>
      <c r="M8379" s="9">
        <f t="shared" si="130"/>
        <v>0</v>
      </c>
      <c r="N8379" s="9">
        <f t="shared" si="130"/>
        <v>0</v>
      </c>
    </row>
    <row r="8380" spans="1:14" x14ac:dyDescent="0.55000000000000004">
      <c r="A8380" t="s">
        <v>1</v>
      </c>
      <c r="B8380" t="s">
        <v>8</v>
      </c>
      <c r="C8380" t="s">
        <v>24</v>
      </c>
      <c r="D8380" s="1">
        <v>44727</v>
      </c>
      <c r="E8380">
        <v>2022</v>
      </c>
      <c r="F8380">
        <v>6</v>
      </c>
      <c r="G8380">
        <v>15</v>
      </c>
      <c r="H8380">
        <v>1</v>
      </c>
      <c r="I8380" s="2">
        <v>366034.41143286164</v>
      </c>
      <c r="J8380" s="2">
        <v>364.58479999999997</v>
      </c>
      <c r="L8380" s="8">
        <v>0</v>
      </c>
      <c r="M8380" s="9">
        <f t="shared" si="130"/>
        <v>0</v>
      </c>
      <c r="N8380" s="9">
        <f t="shared" si="130"/>
        <v>0</v>
      </c>
    </row>
    <row r="8381" spans="1:14" x14ac:dyDescent="0.55000000000000004">
      <c r="A8381" t="s">
        <v>1</v>
      </c>
      <c r="B8381" t="s">
        <v>8</v>
      </c>
      <c r="C8381" t="s">
        <v>24</v>
      </c>
      <c r="D8381" s="1">
        <v>44727</v>
      </c>
      <c r="E8381">
        <v>2022</v>
      </c>
      <c r="F8381">
        <v>6</v>
      </c>
      <c r="G8381">
        <v>15</v>
      </c>
      <c r="H8381">
        <v>2</v>
      </c>
      <c r="I8381" s="2">
        <v>324140.07060792769</v>
      </c>
      <c r="J8381" s="2">
        <v>352.7758</v>
      </c>
      <c r="L8381" s="8">
        <v>0</v>
      </c>
      <c r="M8381" s="9">
        <f t="shared" si="130"/>
        <v>0</v>
      </c>
      <c r="N8381" s="9">
        <f t="shared" si="130"/>
        <v>0</v>
      </c>
    </row>
    <row r="8382" spans="1:14" x14ac:dyDescent="0.55000000000000004">
      <c r="A8382" t="s">
        <v>1</v>
      </c>
      <c r="B8382" t="s">
        <v>8</v>
      </c>
      <c r="C8382" t="s">
        <v>24</v>
      </c>
      <c r="D8382" s="1">
        <v>44727</v>
      </c>
      <c r="E8382">
        <v>2022</v>
      </c>
      <c r="F8382">
        <v>6</v>
      </c>
      <c r="G8382">
        <v>15</v>
      </c>
      <c r="H8382">
        <v>3</v>
      </c>
      <c r="I8382" s="2">
        <v>325390.31382229464</v>
      </c>
      <c r="J8382" s="2">
        <v>941.68340000000001</v>
      </c>
      <c r="L8382" s="8">
        <v>0</v>
      </c>
      <c r="M8382" s="9">
        <f t="shared" si="130"/>
        <v>0</v>
      </c>
      <c r="N8382" s="9">
        <f t="shared" si="130"/>
        <v>0</v>
      </c>
    </row>
    <row r="8383" spans="1:14" x14ac:dyDescent="0.55000000000000004">
      <c r="A8383" t="s">
        <v>1</v>
      </c>
      <c r="B8383" t="s">
        <v>8</v>
      </c>
      <c r="C8383" t="s">
        <v>24</v>
      </c>
      <c r="D8383" s="1">
        <v>44727</v>
      </c>
      <c r="E8383">
        <v>2022</v>
      </c>
      <c r="F8383">
        <v>6</v>
      </c>
      <c r="G8383">
        <v>15</v>
      </c>
      <c r="H8383">
        <v>4</v>
      </c>
      <c r="I8383" s="2">
        <v>317355.61607682484</v>
      </c>
      <c r="J8383" s="2">
        <v>2337.3625999999999</v>
      </c>
      <c r="L8383" s="8">
        <v>0</v>
      </c>
      <c r="M8383" s="9">
        <f t="shared" si="130"/>
        <v>0</v>
      </c>
      <c r="N8383" s="9">
        <f t="shared" si="130"/>
        <v>0</v>
      </c>
    </row>
    <row r="8384" spans="1:14" x14ac:dyDescent="0.55000000000000004">
      <c r="A8384" t="s">
        <v>1</v>
      </c>
      <c r="B8384" t="s">
        <v>8</v>
      </c>
      <c r="C8384" t="s">
        <v>24</v>
      </c>
      <c r="D8384" s="1">
        <v>44727</v>
      </c>
      <c r="E8384">
        <v>2022</v>
      </c>
      <c r="F8384">
        <v>6</v>
      </c>
      <c r="G8384">
        <v>15</v>
      </c>
      <c r="H8384">
        <v>5</v>
      </c>
      <c r="I8384" s="2">
        <v>337460.22505833994</v>
      </c>
      <c r="J8384" s="2">
        <v>682.51200000000006</v>
      </c>
      <c r="L8384" s="8">
        <v>0</v>
      </c>
      <c r="M8384" s="9">
        <f t="shared" si="130"/>
        <v>0</v>
      </c>
      <c r="N8384" s="9">
        <f t="shared" si="130"/>
        <v>0</v>
      </c>
    </row>
    <row r="8385" spans="1:14" x14ac:dyDescent="0.55000000000000004">
      <c r="A8385" t="s">
        <v>1</v>
      </c>
      <c r="B8385" t="s">
        <v>8</v>
      </c>
      <c r="C8385" t="s">
        <v>24</v>
      </c>
      <c r="D8385" s="1">
        <v>44727</v>
      </c>
      <c r="E8385">
        <v>2022</v>
      </c>
      <c r="F8385">
        <v>6</v>
      </c>
      <c r="G8385">
        <v>15</v>
      </c>
      <c r="H8385">
        <v>6</v>
      </c>
      <c r="I8385" s="2">
        <v>380552.00978802639</v>
      </c>
      <c r="J8385" s="2">
        <v>139.49080000000001</v>
      </c>
      <c r="L8385" s="8">
        <v>4.3937799999999997E-9</v>
      </c>
      <c r="M8385" s="9">
        <f t="shared" si="130"/>
        <v>1.6720618095664346E-3</v>
      </c>
      <c r="N8385" s="9">
        <f t="shared" si="130"/>
        <v>6.1289188722399997E-7</v>
      </c>
    </row>
    <row r="8386" spans="1:14" x14ac:dyDescent="0.55000000000000004">
      <c r="A8386" t="s">
        <v>1</v>
      </c>
      <c r="B8386" t="s">
        <v>8</v>
      </c>
      <c r="C8386" t="s">
        <v>24</v>
      </c>
      <c r="D8386" s="1">
        <v>44727</v>
      </c>
      <c r="E8386">
        <v>2022</v>
      </c>
      <c r="F8386">
        <v>6</v>
      </c>
      <c r="G8386">
        <v>15</v>
      </c>
      <c r="H8386">
        <v>7</v>
      </c>
      <c r="I8386" s="2">
        <v>380992.99458423763</v>
      </c>
      <c r="J8386" s="2">
        <v>0.48199999999999998</v>
      </c>
      <c r="L8386" s="8">
        <v>1.60151E-8</v>
      </c>
      <c r="M8386" s="9">
        <f t="shared" si="130"/>
        <v>6.1016409075660243E-3</v>
      </c>
      <c r="N8386" s="9">
        <f t="shared" si="130"/>
        <v>7.7192782000000005E-9</v>
      </c>
    </row>
    <row r="8387" spans="1:14" x14ac:dyDescent="0.55000000000000004">
      <c r="A8387" t="s">
        <v>1</v>
      </c>
      <c r="B8387" t="s">
        <v>8</v>
      </c>
      <c r="C8387" t="s">
        <v>24</v>
      </c>
      <c r="D8387" s="1">
        <v>44727</v>
      </c>
      <c r="E8387">
        <v>2022</v>
      </c>
      <c r="F8387">
        <v>6</v>
      </c>
      <c r="G8387">
        <v>15</v>
      </c>
      <c r="H8387">
        <v>8</v>
      </c>
      <c r="I8387" s="2">
        <v>377772.0261361053</v>
      </c>
      <c r="J8387" s="2">
        <v>0</v>
      </c>
      <c r="L8387" s="8">
        <v>1.4039800000000001E-7</v>
      </c>
      <c r="M8387" s="9">
        <f t="shared" si="130"/>
        <v>5.3038436925456914E-2</v>
      </c>
      <c r="N8387" s="9">
        <f t="shared" si="130"/>
        <v>0</v>
      </c>
    </row>
    <row r="8388" spans="1:14" x14ac:dyDescent="0.55000000000000004">
      <c r="A8388" t="s">
        <v>1</v>
      </c>
      <c r="B8388" t="s">
        <v>8</v>
      </c>
      <c r="C8388" t="s">
        <v>24</v>
      </c>
      <c r="D8388" s="1">
        <v>44727</v>
      </c>
      <c r="E8388">
        <v>2022</v>
      </c>
      <c r="F8388">
        <v>6</v>
      </c>
      <c r="G8388">
        <v>15</v>
      </c>
      <c r="H8388">
        <v>9</v>
      </c>
      <c r="I8388" s="2">
        <v>426266.61221131193</v>
      </c>
      <c r="J8388" s="2">
        <v>0</v>
      </c>
      <c r="L8388" s="8">
        <v>1.12483E-6</v>
      </c>
      <c r="M8388" s="9">
        <f t="shared" si="130"/>
        <v>0.47947747341364999</v>
      </c>
      <c r="N8388" s="9">
        <f t="shared" si="130"/>
        <v>0</v>
      </c>
    </row>
    <row r="8389" spans="1:14" x14ac:dyDescent="0.55000000000000004">
      <c r="A8389" t="s">
        <v>1</v>
      </c>
      <c r="B8389" t="s">
        <v>8</v>
      </c>
      <c r="C8389" t="s">
        <v>24</v>
      </c>
      <c r="D8389" s="1">
        <v>44727</v>
      </c>
      <c r="E8389">
        <v>2022</v>
      </c>
      <c r="F8389">
        <v>6</v>
      </c>
      <c r="G8389">
        <v>15</v>
      </c>
      <c r="H8389">
        <v>10</v>
      </c>
      <c r="I8389" s="2">
        <v>486921.18774249346</v>
      </c>
      <c r="J8389" s="2">
        <v>0</v>
      </c>
      <c r="L8389" s="8">
        <v>6.0797899999999999E-6</v>
      </c>
      <c r="M8389" s="9">
        <f t="shared" ref="M8389:N8452" si="131">$L8389*I8389</f>
        <v>2.9603785680249342</v>
      </c>
      <c r="N8389" s="9">
        <f t="shared" si="131"/>
        <v>0</v>
      </c>
    </row>
    <row r="8390" spans="1:14" x14ac:dyDescent="0.55000000000000004">
      <c r="A8390" t="s">
        <v>1</v>
      </c>
      <c r="B8390" t="s">
        <v>8</v>
      </c>
      <c r="C8390" t="s">
        <v>24</v>
      </c>
      <c r="D8390" s="1">
        <v>44727</v>
      </c>
      <c r="E8390">
        <v>2022</v>
      </c>
      <c r="F8390">
        <v>6</v>
      </c>
      <c r="G8390">
        <v>15</v>
      </c>
      <c r="H8390">
        <v>11</v>
      </c>
      <c r="I8390" s="2">
        <v>561598.34370071662</v>
      </c>
      <c r="J8390" s="2">
        <v>0</v>
      </c>
      <c r="L8390" s="8">
        <v>3.2228899999999999E-5</v>
      </c>
      <c r="M8390" s="9">
        <f t="shared" si="131"/>
        <v>18.099696859296024</v>
      </c>
      <c r="N8390" s="9">
        <f t="shared" si="131"/>
        <v>0</v>
      </c>
    </row>
    <row r="8391" spans="1:14" x14ac:dyDescent="0.55000000000000004">
      <c r="A8391" t="s">
        <v>1</v>
      </c>
      <c r="B8391" t="s">
        <v>8</v>
      </c>
      <c r="C8391" t="s">
        <v>24</v>
      </c>
      <c r="D8391" s="1">
        <v>44727</v>
      </c>
      <c r="E8391">
        <v>2022</v>
      </c>
      <c r="F8391">
        <v>6</v>
      </c>
      <c r="G8391">
        <v>15</v>
      </c>
      <c r="H8391">
        <v>12</v>
      </c>
      <c r="I8391" s="2">
        <v>636938.65903032501</v>
      </c>
      <c r="J8391" s="2">
        <v>8.1940000000000008</v>
      </c>
      <c r="L8391" s="8">
        <v>1.32416E-4</v>
      </c>
      <c r="M8391" s="9">
        <f t="shared" si="131"/>
        <v>84.340869474159518</v>
      </c>
      <c r="N8391" s="9">
        <f t="shared" si="131"/>
        <v>1.0850167040000001E-3</v>
      </c>
    </row>
    <row r="8392" spans="1:14" x14ac:dyDescent="0.55000000000000004">
      <c r="A8392" t="s">
        <v>1</v>
      </c>
      <c r="B8392" t="s">
        <v>8</v>
      </c>
      <c r="C8392" t="s">
        <v>24</v>
      </c>
      <c r="D8392" s="1">
        <v>44727</v>
      </c>
      <c r="E8392">
        <v>2022</v>
      </c>
      <c r="F8392">
        <v>6</v>
      </c>
      <c r="G8392">
        <v>15</v>
      </c>
      <c r="H8392">
        <v>13</v>
      </c>
      <c r="I8392" s="2">
        <v>646026.70232005347</v>
      </c>
      <c r="J8392" s="2">
        <v>77.891199999999998</v>
      </c>
      <c r="L8392" s="8">
        <v>1.5220000000000001E-4</v>
      </c>
      <c r="M8392" s="9">
        <f t="shared" si="131"/>
        <v>98.325264093112153</v>
      </c>
      <c r="N8392" s="9">
        <f t="shared" si="131"/>
        <v>1.185504064E-2</v>
      </c>
    </row>
    <row r="8393" spans="1:14" x14ac:dyDescent="0.55000000000000004">
      <c r="A8393" t="s">
        <v>1</v>
      </c>
      <c r="B8393" t="s">
        <v>8</v>
      </c>
      <c r="C8393" t="s">
        <v>24</v>
      </c>
      <c r="D8393" s="1">
        <v>44727</v>
      </c>
      <c r="E8393">
        <v>2022</v>
      </c>
      <c r="F8393">
        <v>6</v>
      </c>
      <c r="G8393">
        <v>15</v>
      </c>
      <c r="H8393">
        <v>14</v>
      </c>
      <c r="I8393" s="2">
        <v>667620.26487388241</v>
      </c>
      <c r="J8393" s="2">
        <v>794.81799999999998</v>
      </c>
      <c r="L8393" s="8">
        <v>2.2497500000000001E-4</v>
      </c>
      <c r="M8393" s="9">
        <f t="shared" si="131"/>
        <v>150.19786909000169</v>
      </c>
      <c r="N8393" s="9">
        <f t="shared" si="131"/>
        <v>0.17881417955000001</v>
      </c>
    </row>
    <row r="8394" spans="1:14" x14ac:dyDescent="0.55000000000000004">
      <c r="A8394" t="s">
        <v>1</v>
      </c>
      <c r="B8394" t="s">
        <v>8</v>
      </c>
      <c r="C8394" t="s">
        <v>24</v>
      </c>
      <c r="D8394" s="1">
        <v>44727</v>
      </c>
      <c r="E8394">
        <v>2022</v>
      </c>
      <c r="F8394">
        <v>6</v>
      </c>
      <c r="G8394">
        <v>15</v>
      </c>
      <c r="H8394">
        <v>15</v>
      </c>
      <c r="I8394" s="2">
        <v>708215.69501260982</v>
      </c>
      <c r="J8394" s="2">
        <v>1025.2621999999999</v>
      </c>
      <c r="L8394" s="8">
        <v>1.3921499999999999E-4</v>
      </c>
      <c r="M8394" s="9">
        <f t="shared" si="131"/>
        <v>98.594247981180473</v>
      </c>
      <c r="N8394" s="9">
        <f t="shared" si="131"/>
        <v>0.14273187717299998</v>
      </c>
    </row>
    <row r="8395" spans="1:14" x14ac:dyDescent="0.55000000000000004">
      <c r="A8395" t="s">
        <v>1</v>
      </c>
      <c r="B8395" t="s">
        <v>8</v>
      </c>
      <c r="C8395" t="s">
        <v>24</v>
      </c>
      <c r="D8395" s="1">
        <v>44727</v>
      </c>
      <c r="E8395">
        <v>2022</v>
      </c>
      <c r="F8395">
        <v>6</v>
      </c>
      <c r="G8395">
        <v>15</v>
      </c>
      <c r="H8395">
        <v>16</v>
      </c>
      <c r="I8395" s="2">
        <v>757318.23055871925</v>
      </c>
      <c r="J8395" s="2">
        <v>451.58580000000001</v>
      </c>
      <c r="L8395" s="8">
        <v>6.1796499999999997E-5</v>
      </c>
      <c r="M8395" s="9">
        <f t="shared" si="131"/>
        <v>46.799616034721893</v>
      </c>
      <c r="N8395" s="9">
        <f t="shared" si="131"/>
        <v>2.7906421889699998E-2</v>
      </c>
    </row>
    <row r="8396" spans="1:14" x14ac:dyDescent="0.55000000000000004">
      <c r="A8396" t="s">
        <v>1</v>
      </c>
      <c r="B8396" t="s">
        <v>8</v>
      </c>
      <c r="C8396" t="s">
        <v>24</v>
      </c>
      <c r="D8396" s="1">
        <v>44727</v>
      </c>
      <c r="E8396">
        <v>2022</v>
      </c>
      <c r="F8396">
        <v>6</v>
      </c>
      <c r="G8396">
        <v>15</v>
      </c>
      <c r="H8396">
        <v>17</v>
      </c>
      <c r="I8396" s="2">
        <v>790071.89584588818</v>
      </c>
      <c r="J8396" s="2">
        <v>513.23360000000002</v>
      </c>
      <c r="L8396" s="8">
        <v>1.90059E-5</v>
      </c>
      <c r="M8396" s="9">
        <f t="shared" si="131"/>
        <v>15.016027445257366</v>
      </c>
      <c r="N8396" s="9">
        <f t="shared" si="131"/>
        <v>9.7544664782400013E-3</v>
      </c>
    </row>
    <row r="8397" spans="1:14" x14ac:dyDescent="0.55000000000000004">
      <c r="A8397" t="s">
        <v>1</v>
      </c>
      <c r="B8397" t="s">
        <v>8</v>
      </c>
      <c r="C8397" t="s">
        <v>24</v>
      </c>
      <c r="D8397" s="1">
        <v>44727</v>
      </c>
      <c r="E8397">
        <v>2022</v>
      </c>
      <c r="F8397">
        <v>6</v>
      </c>
      <c r="G8397">
        <v>15</v>
      </c>
      <c r="H8397">
        <v>18</v>
      </c>
      <c r="I8397" s="2">
        <v>799968.77682113869</v>
      </c>
      <c r="J8397" s="2">
        <v>716.92680000000007</v>
      </c>
      <c r="L8397" s="8">
        <v>7.9695099999999995E-6</v>
      </c>
      <c r="M8397" s="9">
        <f t="shared" si="131"/>
        <v>6.3753591665638325</v>
      </c>
      <c r="N8397" s="9">
        <f t="shared" si="131"/>
        <v>5.7135553018680006E-3</v>
      </c>
    </row>
    <row r="8398" spans="1:14" x14ac:dyDescent="0.55000000000000004">
      <c r="A8398" t="s">
        <v>1</v>
      </c>
      <c r="B8398" t="s">
        <v>8</v>
      </c>
      <c r="C8398" t="s">
        <v>24</v>
      </c>
      <c r="D8398" s="1">
        <v>44727</v>
      </c>
      <c r="E8398">
        <v>2022</v>
      </c>
      <c r="F8398">
        <v>6</v>
      </c>
      <c r="G8398">
        <v>15</v>
      </c>
      <c r="H8398">
        <v>19</v>
      </c>
      <c r="I8398" s="2">
        <v>769796.88016157842</v>
      </c>
      <c r="J8398" s="2">
        <v>874.05880000000002</v>
      </c>
      <c r="L8398" s="8">
        <v>3.0442800000000001E-6</v>
      </c>
      <c r="M8398" s="9">
        <f t="shared" si="131"/>
        <v>2.3434772463382902</v>
      </c>
      <c r="N8398" s="9">
        <f t="shared" si="131"/>
        <v>2.6608797236640004E-3</v>
      </c>
    </row>
    <row r="8399" spans="1:14" x14ac:dyDescent="0.55000000000000004">
      <c r="A8399" t="s">
        <v>1</v>
      </c>
      <c r="B8399" t="s">
        <v>8</v>
      </c>
      <c r="C8399" t="s">
        <v>24</v>
      </c>
      <c r="D8399" s="1">
        <v>44727</v>
      </c>
      <c r="E8399">
        <v>2022</v>
      </c>
      <c r="F8399">
        <v>6</v>
      </c>
      <c r="G8399">
        <v>15</v>
      </c>
      <c r="H8399">
        <v>20</v>
      </c>
      <c r="I8399" s="2">
        <v>728749.18858992204</v>
      </c>
      <c r="J8399" s="2">
        <v>1545.7257999999999</v>
      </c>
      <c r="L8399" s="8">
        <v>7.1869899999999997E-7</v>
      </c>
      <c r="M8399" s="9">
        <f t="shared" si="131"/>
        <v>0.52375131309038836</v>
      </c>
      <c r="N8399" s="9">
        <f t="shared" si="131"/>
        <v>1.1109115867341999E-3</v>
      </c>
    </row>
    <row r="8400" spans="1:14" x14ac:dyDescent="0.55000000000000004">
      <c r="A8400" t="s">
        <v>1</v>
      </c>
      <c r="B8400" t="s">
        <v>8</v>
      </c>
      <c r="C8400" t="s">
        <v>24</v>
      </c>
      <c r="D8400" s="1">
        <v>44727</v>
      </c>
      <c r="E8400">
        <v>2022</v>
      </c>
      <c r="F8400">
        <v>6</v>
      </c>
      <c r="G8400">
        <v>15</v>
      </c>
      <c r="H8400">
        <v>21</v>
      </c>
      <c r="I8400" s="2">
        <v>645075.88693595771</v>
      </c>
      <c r="J8400" s="2">
        <v>1445.6143999999999</v>
      </c>
      <c r="L8400" s="8">
        <v>1.1311E-7</v>
      </c>
      <c r="M8400" s="9">
        <f t="shared" si="131"/>
        <v>7.2964533571326179E-2</v>
      </c>
      <c r="N8400" s="9">
        <f t="shared" si="131"/>
        <v>1.63513444784E-4</v>
      </c>
    </row>
    <row r="8401" spans="1:14" x14ac:dyDescent="0.55000000000000004">
      <c r="A8401" t="s">
        <v>1</v>
      </c>
      <c r="B8401" t="s">
        <v>8</v>
      </c>
      <c r="C8401" t="s">
        <v>24</v>
      </c>
      <c r="D8401" s="1">
        <v>44727</v>
      </c>
      <c r="E8401">
        <v>2022</v>
      </c>
      <c r="F8401">
        <v>6</v>
      </c>
      <c r="G8401">
        <v>15</v>
      </c>
      <c r="H8401">
        <v>22</v>
      </c>
      <c r="I8401" s="2">
        <v>559995.82198795432</v>
      </c>
      <c r="J8401" s="2">
        <v>1387.1478000000002</v>
      </c>
      <c r="L8401" s="8">
        <v>1.1786800000000001E-8</v>
      </c>
      <c r="M8401" s="9">
        <f t="shared" si="131"/>
        <v>6.6005587546076206E-3</v>
      </c>
      <c r="N8401" s="9">
        <f t="shared" si="131"/>
        <v>1.6350033689040003E-5</v>
      </c>
    </row>
    <row r="8402" spans="1:14" x14ac:dyDescent="0.55000000000000004">
      <c r="A8402" t="s">
        <v>1</v>
      </c>
      <c r="B8402" t="s">
        <v>8</v>
      </c>
      <c r="C8402" t="s">
        <v>24</v>
      </c>
      <c r="D8402" s="1">
        <v>44727</v>
      </c>
      <c r="E8402">
        <v>2022</v>
      </c>
      <c r="F8402">
        <v>6</v>
      </c>
      <c r="G8402">
        <v>15</v>
      </c>
      <c r="H8402">
        <v>23</v>
      </c>
      <c r="I8402" s="2">
        <v>466369.21750482445</v>
      </c>
      <c r="J8402" s="2">
        <v>1379.5803999999998</v>
      </c>
      <c r="L8402" s="8">
        <v>1.03545E-9</v>
      </c>
      <c r="M8402" s="9">
        <f t="shared" si="131"/>
        <v>4.8290200626537044E-4</v>
      </c>
      <c r="N8402" s="9">
        <f t="shared" si="131"/>
        <v>1.4284865251799997E-6</v>
      </c>
    </row>
    <row r="8403" spans="1:14" x14ac:dyDescent="0.55000000000000004">
      <c r="A8403" t="s">
        <v>1</v>
      </c>
      <c r="B8403" t="s">
        <v>8</v>
      </c>
      <c r="C8403" t="s">
        <v>24</v>
      </c>
      <c r="D8403" s="1">
        <v>44728</v>
      </c>
      <c r="E8403">
        <v>2022</v>
      </c>
      <c r="F8403">
        <v>6</v>
      </c>
      <c r="G8403">
        <v>16</v>
      </c>
      <c r="H8403">
        <v>0</v>
      </c>
      <c r="I8403" s="2">
        <v>469764.05218713993</v>
      </c>
      <c r="J8403" s="2">
        <v>686.17520000000002</v>
      </c>
      <c r="L8403" s="8">
        <v>0</v>
      </c>
      <c r="M8403" s="9">
        <f t="shared" si="131"/>
        <v>0</v>
      </c>
      <c r="N8403" s="9">
        <f t="shared" si="131"/>
        <v>0</v>
      </c>
    </row>
    <row r="8404" spans="1:14" x14ac:dyDescent="0.55000000000000004">
      <c r="A8404" t="s">
        <v>1</v>
      </c>
      <c r="B8404" t="s">
        <v>8</v>
      </c>
      <c r="C8404" t="s">
        <v>24</v>
      </c>
      <c r="D8404" s="1">
        <v>44728</v>
      </c>
      <c r="E8404">
        <v>2022</v>
      </c>
      <c r="F8404">
        <v>6</v>
      </c>
      <c r="G8404">
        <v>16</v>
      </c>
      <c r="H8404">
        <v>1</v>
      </c>
      <c r="I8404" s="2">
        <v>416423.21654635336</v>
      </c>
      <c r="J8404" s="2">
        <v>482.86760000000004</v>
      </c>
      <c r="L8404" s="8">
        <v>0</v>
      </c>
      <c r="M8404" s="9">
        <f t="shared" si="131"/>
        <v>0</v>
      </c>
      <c r="N8404" s="9">
        <f t="shared" si="131"/>
        <v>0</v>
      </c>
    </row>
    <row r="8405" spans="1:14" x14ac:dyDescent="0.55000000000000004">
      <c r="A8405" t="s">
        <v>1</v>
      </c>
      <c r="B8405" t="s">
        <v>8</v>
      </c>
      <c r="C8405" t="s">
        <v>24</v>
      </c>
      <c r="D8405" s="1">
        <v>44728</v>
      </c>
      <c r="E8405">
        <v>2022</v>
      </c>
      <c r="F8405">
        <v>6</v>
      </c>
      <c r="G8405">
        <v>16</v>
      </c>
      <c r="H8405">
        <v>2</v>
      </c>
      <c r="I8405" s="2">
        <v>370143.30025050609</v>
      </c>
      <c r="J8405" s="2">
        <v>579.21939999999995</v>
      </c>
      <c r="L8405" s="8">
        <v>0</v>
      </c>
      <c r="M8405" s="9">
        <f t="shared" si="131"/>
        <v>0</v>
      </c>
      <c r="N8405" s="9">
        <f t="shared" si="131"/>
        <v>0</v>
      </c>
    </row>
    <row r="8406" spans="1:14" x14ac:dyDescent="0.55000000000000004">
      <c r="A8406" t="s">
        <v>1</v>
      </c>
      <c r="B8406" t="s">
        <v>8</v>
      </c>
      <c r="C8406" t="s">
        <v>24</v>
      </c>
      <c r="D8406" s="1">
        <v>44728</v>
      </c>
      <c r="E8406">
        <v>2022</v>
      </c>
      <c r="F8406">
        <v>6</v>
      </c>
      <c r="G8406">
        <v>16</v>
      </c>
      <c r="H8406">
        <v>3</v>
      </c>
      <c r="I8406" s="2">
        <v>337868.25285387074</v>
      </c>
      <c r="J8406" s="2">
        <v>728.10919999999999</v>
      </c>
      <c r="L8406" s="8">
        <v>0</v>
      </c>
      <c r="M8406" s="9">
        <f t="shared" si="131"/>
        <v>0</v>
      </c>
      <c r="N8406" s="9">
        <f t="shared" si="131"/>
        <v>0</v>
      </c>
    </row>
    <row r="8407" spans="1:14" x14ac:dyDescent="0.55000000000000004">
      <c r="A8407" t="s">
        <v>1</v>
      </c>
      <c r="B8407" t="s">
        <v>8</v>
      </c>
      <c r="C8407" t="s">
        <v>24</v>
      </c>
      <c r="D8407" s="1">
        <v>44728</v>
      </c>
      <c r="E8407">
        <v>2022</v>
      </c>
      <c r="F8407">
        <v>6</v>
      </c>
      <c r="G8407">
        <v>16</v>
      </c>
      <c r="H8407">
        <v>4</v>
      </c>
      <c r="I8407" s="2">
        <v>322271.85513518925</v>
      </c>
      <c r="J8407" s="2">
        <v>362.41579999999999</v>
      </c>
      <c r="L8407" s="8">
        <v>0</v>
      </c>
      <c r="M8407" s="9">
        <f t="shared" si="131"/>
        <v>0</v>
      </c>
      <c r="N8407" s="9">
        <f t="shared" si="131"/>
        <v>0</v>
      </c>
    </row>
    <row r="8408" spans="1:14" x14ac:dyDescent="0.55000000000000004">
      <c r="A8408" t="s">
        <v>1</v>
      </c>
      <c r="B8408" t="s">
        <v>8</v>
      </c>
      <c r="C8408" t="s">
        <v>24</v>
      </c>
      <c r="D8408" s="1">
        <v>44728</v>
      </c>
      <c r="E8408">
        <v>2022</v>
      </c>
      <c r="F8408">
        <v>6</v>
      </c>
      <c r="G8408">
        <v>16</v>
      </c>
      <c r="H8408">
        <v>5</v>
      </c>
      <c r="I8408" s="2">
        <v>340203.88254155364</v>
      </c>
      <c r="J8408" s="2">
        <v>398.32480000000004</v>
      </c>
      <c r="L8408" s="8">
        <v>0</v>
      </c>
      <c r="M8408" s="9">
        <f t="shared" si="131"/>
        <v>0</v>
      </c>
      <c r="N8408" s="9">
        <f t="shared" si="131"/>
        <v>0</v>
      </c>
    </row>
    <row r="8409" spans="1:14" x14ac:dyDescent="0.55000000000000004">
      <c r="A8409" t="s">
        <v>1</v>
      </c>
      <c r="B8409" t="s">
        <v>8</v>
      </c>
      <c r="C8409" t="s">
        <v>24</v>
      </c>
      <c r="D8409" s="1">
        <v>44728</v>
      </c>
      <c r="E8409">
        <v>2022</v>
      </c>
      <c r="F8409">
        <v>6</v>
      </c>
      <c r="G8409">
        <v>16</v>
      </c>
      <c r="H8409">
        <v>6</v>
      </c>
      <c r="I8409" s="2">
        <v>372620.68386315636</v>
      </c>
      <c r="J8409" s="2">
        <v>397.26439999999997</v>
      </c>
      <c r="L8409" s="8">
        <v>1.69449E-9</v>
      </c>
      <c r="M8409" s="9">
        <f t="shared" si="131"/>
        <v>6.3140202259927985E-4</v>
      </c>
      <c r="N8409" s="9">
        <f t="shared" si="131"/>
        <v>6.7316055315599999E-7</v>
      </c>
    </row>
    <row r="8410" spans="1:14" x14ac:dyDescent="0.55000000000000004">
      <c r="A8410" t="s">
        <v>1</v>
      </c>
      <c r="B8410" t="s">
        <v>8</v>
      </c>
      <c r="C8410" t="s">
        <v>24</v>
      </c>
      <c r="D8410" s="1">
        <v>44728</v>
      </c>
      <c r="E8410">
        <v>2022</v>
      </c>
      <c r="F8410">
        <v>6</v>
      </c>
      <c r="G8410">
        <v>16</v>
      </c>
      <c r="H8410">
        <v>7</v>
      </c>
      <c r="I8410" s="2">
        <v>413267.49232970888</v>
      </c>
      <c r="J8410" s="2">
        <v>53.791200000000003</v>
      </c>
      <c r="L8410" s="8">
        <v>1.35868E-8</v>
      </c>
      <c r="M8410" s="9">
        <f t="shared" si="131"/>
        <v>5.6149827647852891E-3</v>
      </c>
      <c r="N8410" s="9">
        <f t="shared" si="131"/>
        <v>7.3085027616000008E-7</v>
      </c>
    </row>
    <row r="8411" spans="1:14" x14ac:dyDescent="0.55000000000000004">
      <c r="A8411" t="s">
        <v>1</v>
      </c>
      <c r="B8411" t="s">
        <v>8</v>
      </c>
      <c r="C8411" t="s">
        <v>24</v>
      </c>
      <c r="D8411" s="1">
        <v>44728</v>
      </c>
      <c r="E8411">
        <v>2022</v>
      </c>
      <c r="F8411">
        <v>6</v>
      </c>
      <c r="G8411">
        <v>16</v>
      </c>
      <c r="H8411">
        <v>8</v>
      </c>
      <c r="I8411" s="2">
        <v>461148.39912059432</v>
      </c>
      <c r="J8411" s="2">
        <v>1.446</v>
      </c>
      <c r="L8411" s="8">
        <v>1.0243799999999999E-7</v>
      </c>
      <c r="M8411" s="9">
        <f t="shared" si="131"/>
        <v>4.7239119709115436E-2</v>
      </c>
      <c r="N8411" s="9">
        <f t="shared" si="131"/>
        <v>1.4812534799999998E-7</v>
      </c>
    </row>
    <row r="8412" spans="1:14" x14ac:dyDescent="0.55000000000000004">
      <c r="A8412" t="s">
        <v>1</v>
      </c>
      <c r="B8412" t="s">
        <v>8</v>
      </c>
      <c r="C8412" t="s">
        <v>24</v>
      </c>
      <c r="D8412" s="1">
        <v>44728</v>
      </c>
      <c r="E8412">
        <v>2022</v>
      </c>
      <c r="F8412">
        <v>6</v>
      </c>
      <c r="G8412">
        <v>16</v>
      </c>
      <c r="H8412">
        <v>9</v>
      </c>
      <c r="I8412" s="2">
        <v>506255.68872782652</v>
      </c>
      <c r="J8412" s="2">
        <v>13.496</v>
      </c>
      <c r="L8412" s="8">
        <v>7.9285799999999997E-7</v>
      </c>
      <c r="M8412" s="9">
        <f t="shared" si="131"/>
        <v>0.40138887285336705</v>
      </c>
      <c r="N8412" s="9">
        <f t="shared" si="131"/>
        <v>1.0700411568E-5</v>
      </c>
    </row>
    <row r="8413" spans="1:14" x14ac:dyDescent="0.55000000000000004">
      <c r="A8413" t="s">
        <v>1</v>
      </c>
      <c r="B8413" t="s">
        <v>8</v>
      </c>
      <c r="C8413" t="s">
        <v>24</v>
      </c>
      <c r="D8413" s="1">
        <v>44728</v>
      </c>
      <c r="E8413">
        <v>2022</v>
      </c>
      <c r="F8413">
        <v>6</v>
      </c>
      <c r="G8413">
        <v>16</v>
      </c>
      <c r="H8413">
        <v>10</v>
      </c>
      <c r="I8413" s="2">
        <v>637021.49898515467</v>
      </c>
      <c r="J8413" s="2">
        <v>15.906000000000001</v>
      </c>
      <c r="L8413" s="8">
        <v>1.1800999999999999E-5</v>
      </c>
      <c r="M8413" s="9">
        <f t="shared" si="131"/>
        <v>7.5174907095238099</v>
      </c>
      <c r="N8413" s="9">
        <f t="shared" si="131"/>
        <v>1.8770670599999999E-4</v>
      </c>
    </row>
    <row r="8414" spans="1:14" x14ac:dyDescent="0.55000000000000004">
      <c r="A8414" t="s">
        <v>1</v>
      </c>
      <c r="B8414" t="s">
        <v>8</v>
      </c>
      <c r="C8414" t="s">
        <v>24</v>
      </c>
      <c r="D8414" s="1">
        <v>44728</v>
      </c>
      <c r="E8414">
        <v>2022</v>
      </c>
      <c r="F8414">
        <v>6</v>
      </c>
      <c r="G8414">
        <v>16</v>
      </c>
      <c r="H8414">
        <v>11</v>
      </c>
      <c r="I8414" s="2">
        <v>744882.91559995152</v>
      </c>
      <c r="J8414" s="2">
        <v>16.388000000000002</v>
      </c>
      <c r="L8414" s="8">
        <v>1.2620099999999999E-4</v>
      </c>
      <c r="M8414" s="9">
        <f t="shared" si="131"/>
        <v>94.004968831629483</v>
      </c>
      <c r="N8414" s="9">
        <f t="shared" si="131"/>
        <v>2.0681819880000001E-3</v>
      </c>
    </row>
    <row r="8415" spans="1:14" x14ac:dyDescent="0.55000000000000004">
      <c r="A8415" t="s">
        <v>1</v>
      </c>
      <c r="B8415" t="s">
        <v>8</v>
      </c>
      <c r="C8415" t="s">
        <v>24</v>
      </c>
      <c r="D8415" s="1">
        <v>44728</v>
      </c>
      <c r="E8415">
        <v>2022</v>
      </c>
      <c r="F8415">
        <v>6</v>
      </c>
      <c r="G8415">
        <v>16</v>
      </c>
      <c r="H8415">
        <v>12</v>
      </c>
      <c r="I8415" s="2">
        <v>852710.0465933599</v>
      </c>
      <c r="J8415" s="2">
        <v>228.46799999999999</v>
      </c>
      <c r="L8415" s="8">
        <v>4.8360800000000001E-4</v>
      </c>
      <c r="M8415" s="9">
        <f t="shared" si="131"/>
        <v>412.3774002129216</v>
      </c>
      <c r="N8415" s="9">
        <f t="shared" si="131"/>
        <v>0.110488952544</v>
      </c>
    </row>
    <row r="8416" spans="1:14" x14ac:dyDescent="0.55000000000000004">
      <c r="A8416" t="s">
        <v>1</v>
      </c>
      <c r="B8416" t="s">
        <v>8</v>
      </c>
      <c r="C8416" t="s">
        <v>24</v>
      </c>
      <c r="D8416" s="1">
        <v>44728</v>
      </c>
      <c r="E8416">
        <v>2022</v>
      </c>
      <c r="F8416">
        <v>6</v>
      </c>
      <c r="G8416">
        <v>16</v>
      </c>
      <c r="H8416">
        <v>13</v>
      </c>
      <c r="I8416" s="2">
        <v>922355.91682265664</v>
      </c>
      <c r="J8416" s="2">
        <v>141.32240000000002</v>
      </c>
      <c r="L8416" s="8">
        <v>1.2035399999999999E-3</v>
      </c>
      <c r="M8416" s="9">
        <f t="shared" si="131"/>
        <v>1110.09224013274</v>
      </c>
      <c r="N8416" s="9">
        <f t="shared" si="131"/>
        <v>0.17008716129600002</v>
      </c>
    </row>
    <row r="8417" spans="1:14" x14ac:dyDescent="0.55000000000000004">
      <c r="A8417" t="s">
        <v>1</v>
      </c>
      <c r="B8417" t="s">
        <v>8</v>
      </c>
      <c r="C8417" t="s">
        <v>24</v>
      </c>
      <c r="D8417" s="1">
        <v>44728</v>
      </c>
      <c r="E8417">
        <v>2022</v>
      </c>
      <c r="F8417">
        <v>6</v>
      </c>
      <c r="G8417">
        <v>16</v>
      </c>
      <c r="H8417">
        <v>14</v>
      </c>
      <c r="I8417" s="2">
        <v>1021025.774276907</v>
      </c>
      <c r="J8417" s="2">
        <v>142.19</v>
      </c>
      <c r="L8417" s="8">
        <v>2.9156500000000001E-3</v>
      </c>
      <c r="M8417" s="9">
        <f t="shared" si="131"/>
        <v>2976.9537987704639</v>
      </c>
      <c r="N8417" s="9">
        <f t="shared" si="131"/>
        <v>0.41457627349999998</v>
      </c>
    </row>
    <row r="8418" spans="1:14" x14ac:dyDescent="0.55000000000000004">
      <c r="A8418" t="s">
        <v>1</v>
      </c>
      <c r="B8418" t="s">
        <v>8</v>
      </c>
      <c r="C8418" t="s">
        <v>24</v>
      </c>
      <c r="D8418" s="1">
        <v>44728</v>
      </c>
      <c r="E8418">
        <v>2022</v>
      </c>
      <c r="F8418">
        <v>6</v>
      </c>
      <c r="G8418">
        <v>16</v>
      </c>
      <c r="H8418">
        <v>15</v>
      </c>
      <c r="I8418" s="2">
        <v>1093136.4610350383</v>
      </c>
      <c r="J8418" s="2">
        <v>516.70400000000006</v>
      </c>
      <c r="L8418" s="8">
        <v>3.45635E-3</v>
      </c>
      <c r="M8418" s="9">
        <f t="shared" si="131"/>
        <v>3778.2622070984548</v>
      </c>
      <c r="N8418" s="9">
        <f t="shared" si="131"/>
        <v>1.7859098704000003</v>
      </c>
    </row>
    <row r="8419" spans="1:14" x14ac:dyDescent="0.55000000000000004">
      <c r="A8419" t="s">
        <v>1</v>
      </c>
      <c r="B8419" t="s">
        <v>8</v>
      </c>
      <c r="C8419" t="s">
        <v>24</v>
      </c>
      <c r="D8419" s="1">
        <v>44728</v>
      </c>
      <c r="E8419">
        <v>2022</v>
      </c>
      <c r="F8419">
        <v>6</v>
      </c>
      <c r="G8419">
        <v>16</v>
      </c>
      <c r="H8419">
        <v>16</v>
      </c>
      <c r="I8419" s="2">
        <v>1155804.3907573889</v>
      </c>
      <c r="J8419" s="2">
        <v>756.54719999999998</v>
      </c>
      <c r="L8419" s="8">
        <v>2.94027E-3</v>
      </c>
      <c r="M8419" s="9">
        <f t="shared" si="131"/>
        <v>3398.3769760122277</v>
      </c>
      <c r="N8419" s="9">
        <f t="shared" si="131"/>
        <v>2.2244530357439998</v>
      </c>
    </row>
    <row r="8420" spans="1:14" x14ac:dyDescent="0.55000000000000004">
      <c r="A8420" t="s">
        <v>1</v>
      </c>
      <c r="B8420" t="s">
        <v>8</v>
      </c>
      <c r="C8420" t="s">
        <v>24</v>
      </c>
      <c r="D8420" s="1">
        <v>44728</v>
      </c>
      <c r="E8420">
        <v>2022</v>
      </c>
      <c r="F8420">
        <v>6</v>
      </c>
      <c r="G8420">
        <v>16</v>
      </c>
      <c r="H8420">
        <v>17</v>
      </c>
      <c r="I8420" s="2">
        <v>1227801.2999185065</v>
      </c>
      <c r="J8420" s="2">
        <v>278.01760000000002</v>
      </c>
      <c r="L8420" s="8">
        <v>2.3052400000000001E-3</v>
      </c>
      <c r="M8420" s="9">
        <f t="shared" si="131"/>
        <v>2830.3766686241379</v>
      </c>
      <c r="N8420" s="9">
        <f t="shared" si="131"/>
        <v>0.64089729222400005</v>
      </c>
    </row>
    <row r="8421" spans="1:14" x14ac:dyDescent="0.55000000000000004">
      <c r="A8421" t="s">
        <v>1</v>
      </c>
      <c r="B8421" t="s">
        <v>8</v>
      </c>
      <c r="C8421" t="s">
        <v>24</v>
      </c>
      <c r="D8421" s="1">
        <v>44728</v>
      </c>
      <c r="E8421">
        <v>2022</v>
      </c>
      <c r="F8421">
        <v>6</v>
      </c>
      <c r="G8421">
        <v>16</v>
      </c>
      <c r="H8421">
        <v>18</v>
      </c>
      <c r="I8421" s="2">
        <v>1176286.4713431473</v>
      </c>
      <c r="J8421" s="2">
        <v>993.40199999999993</v>
      </c>
      <c r="L8421" s="8">
        <v>1.01016E-3</v>
      </c>
      <c r="M8421" s="9">
        <f t="shared" si="131"/>
        <v>1188.2375418919937</v>
      </c>
      <c r="N8421" s="9">
        <f t="shared" si="131"/>
        <v>1.00349496432</v>
      </c>
    </row>
    <row r="8422" spans="1:14" x14ac:dyDescent="0.55000000000000004">
      <c r="A8422" t="s">
        <v>1</v>
      </c>
      <c r="B8422" t="s">
        <v>8</v>
      </c>
      <c r="C8422" t="s">
        <v>24</v>
      </c>
      <c r="D8422" s="1">
        <v>44728</v>
      </c>
      <c r="E8422">
        <v>2022</v>
      </c>
      <c r="F8422">
        <v>6</v>
      </c>
      <c r="G8422">
        <v>16</v>
      </c>
      <c r="H8422">
        <v>19</v>
      </c>
      <c r="I8422" s="2">
        <v>1125765.5014174129</v>
      </c>
      <c r="J8422" s="2">
        <v>480.84320000000002</v>
      </c>
      <c r="L8422" s="8">
        <v>2.13861E-4</v>
      </c>
      <c r="M8422" s="9">
        <f t="shared" si="131"/>
        <v>240.75733589862935</v>
      </c>
      <c r="N8422" s="9">
        <f t="shared" si="131"/>
        <v>0.10283360759520001</v>
      </c>
    </row>
    <row r="8423" spans="1:14" x14ac:dyDescent="0.55000000000000004">
      <c r="A8423" t="s">
        <v>1</v>
      </c>
      <c r="B8423" t="s">
        <v>8</v>
      </c>
      <c r="C8423" t="s">
        <v>24</v>
      </c>
      <c r="D8423" s="1">
        <v>44728</v>
      </c>
      <c r="E8423">
        <v>2022</v>
      </c>
      <c r="F8423">
        <v>6</v>
      </c>
      <c r="G8423">
        <v>16</v>
      </c>
      <c r="H8423">
        <v>20</v>
      </c>
      <c r="I8423" s="2">
        <v>997816.45299371157</v>
      </c>
      <c r="J8423" s="2">
        <v>470.43200000000002</v>
      </c>
      <c r="L8423" s="8">
        <v>5.2376500000000002E-5</v>
      </c>
      <c r="M8423" s="9">
        <f t="shared" si="131"/>
        <v>52.262133450225136</v>
      </c>
      <c r="N8423" s="9">
        <f t="shared" si="131"/>
        <v>2.4639581648000002E-2</v>
      </c>
    </row>
    <row r="8424" spans="1:14" x14ac:dyDescent="0.55000000000000004">
      <c r="A8424" t="s">
        <v>1</v>
      </c>
      <c r="B8424" t="s">
        <v>8</v>
      </c>
      <c r="C8424" t="s">
        <v>24</v>
      </c>
      <c r="D8424" s="1">
        <v>44728</v>
      </c>
      <c r="E8424">
        <v>2022</v>
      </c>
      <c r="F8424">
        <v>6</v>
      </c>
      <c r="G8424">
        <v>16</v>
      </c>
      <c r="H8424">
        <v>21</v>
      </c>
      <c r="I8424" s="2">
        <v>924269.71851207013</v>
      </c>
      <c r="J8424" s="2">
        <v>1023.5751999999999</v>
      </c>
      <c r="L8424" s="8">
        <v>7.9189199999999994E-6</v>
      </c>
      <c r="M8424" s="9">
        <f t="shared" si="131"/>
        <v>7.3192179593196016</v>
      </c>
      <c r="N8424" s="9">
        <f t="shared" si="131"/>
        <v>8.1056101227839992E-3</v>
      </c>
    </row>
    <row r="8425" spans="1:14" x14ac:dyDescent="0.55000000000000004">
      <c r="A8425" t="s">
        <v>1</v>
      </c>
      <c r="B8425" t="s">
        <v>8</v>
      </c>
      <c r="C8425" t="s">
        <v>24</v>
      </c>
      <c r="D8425" s="1">
        <v>44728</v>
      </c>
      <c r="E8425">
        <v>2022</v>
      </c>
      <c r="F8425">
        <v>6</v>
      </c>
      <c r="G8425">
        <v>16</v>
      </c>
      <c r="H8425">
        <v>22</v>
      </c>
      <c r="I8425" s="2">
        <v>803399.34298658837</v>
      </c>
      <c r="J8425" s="2">
        <v>1073.5103999999999</v>
      </c>
      <c r="L8425" s="8">
        <v>5.4010499999999995E-7</v>
      </c>
      <c r="M8425" s="9">
        <f t="shared" si="131"/>
        <v>0.43392000214377124</v>
      </c>
      <c r="N8425" s="9">
        <f t="shared" si="131"/>
        <v>5.7980833459199985E-4</v>
      </c>
    </row>
    <row r="8426" spans="1:14" x14ac:dyDescent="0.55000000000000004">
      <c r="A8426" t="s">
        <v>1</v>
      </c>
      <c r="B8426" t="s">
        <v>8</v>
      </c>
      <c r="C8426" t="s">
        <v>24</v>
      </c>
      <c r="D8426" s="1">
        <v>44728</v>
      </c>
      <c r="E8426">
        <v>2022</v>
      </c>
      <c r="F8426">
        <v>6</v>
      </c>
      <c r="G8426">
        <v>16</v>
      </c>
      <c r="H8426">
        <v>23</v>
      </c>
      <c r="I8426" s="2">
        <v>673457.59808293451</v>
      </c>
      <c r="J8426" s="2">
        <v>555.36040000000003</v>
      </c>
      <c r="L8426" s="8">
        <v>4.38461E-8</v>
      </c>
      <c r="M8426" s="9">
        <f t="shared" si="131"/>
        <v>2.9528489191304155E-2</v>
      </c>
      <c r="N8426" s="9">
        <f t="shared" si="131"/>
        <v>2.4350387634440001E-5</v>
      </c>
    </row>
    <row r="8427" spans="1:14" x14ac:dyDescent="0.55000000000000004">
      <c r="A8427" t="s">
        <v>1</v>
      </c>
      <c r="B8427" t="s">
        <v>8</v>
      </c>
      <c r="C8427" t="s">
        <v>24</v>
      </c>
      <c r="D8427" s="1">
        <v>44729</v>
      </c>
      <c r="E8427">
        <v>2022</v>
      </c>
      <c r="F8427">
        <v>6</v>
      </c>
      <c r="G8427">
        <v>17</v>
      </c>
      <c r="H8427">
        <v>0</v>
      </c>
      <c r="I8427" s="2">
        <v>471357.72244077123</v>
      </c>
      <c r="J8427" s="2">
        <v>393.553</v>
      </c>
      <c r="L8427" s="8">
        <v>4.5828100000000002E-9</v>
      </c>
      <c r="M8427" s="9">
        <f t="shared" si="131"/>
        <v>2.1601428839787911E-3</v>
      </c>
      <c r="N8427" s="9">
        <f t="shared" si="131"/>
        <v>1.8035786239300001E-6</v>
      </c>
    </row>
    <row r="8428" spans="1:14" x14ac:dyDescent="0.55000000000000004">
      <c r="A8428" t="s">
        <v>1</v>
      </c>
      <c r="B8428" t="s">
        <v>8</v>
      </c>
      <c r="C8428" t="s">
        <v>24</v>
      </c>
      <c r="D8428" s="1">
        <v>44729</v>
      </c>
      <c r="E8428">
        <v>2022</v>
      </c>
      <c r="F8428">
        <v>6</v>
      </c>
      <c r="G8428">
        <v>17</v>
      </c>
      <c r="H8428">
        <v>1</v>
      </c>
      <c r="I8428" s="2">
        <v>425864.13285256521</v>
      </c>
      <c r="J8428" s="2">
        <v>341.35239999999999</v>
      </c>
      <c r="L8428" s="8">
        <v>8.4916899999999997E-10</v>
      </c>
      <c r="M8428" s="9">
        <f t="shared" si="131"/>
        <v>3.6163061983027992E-4</v>
      </c>
      <c r="N8428" s="9">
        <f t="shared" si="131"/>
        <v>2.8986587615559996E-7</v>
      </c>
    </row>
    <row r="8429" spans="1:14" x14ac:dyDescent="0.55000000000000004">
      <c r="A8429" t="s">
        <v>1</v>
      </c>
      <c r="B8429" t="s">
        <v>8</v>
      </c>
      <c r="C8429" t="s">
        <v>24</v>
      </c>
      <c r="D8429" s="1">
        <v>44729</v>
      </c>
      <c r="E8429">
        <v>2022</v>
      </c>
      <c r="F8429">
        <v>6</v>
      </c>
      <c r="G8429">
        <v>17</v>
      </c>
      <c r="H8429">
        <v>2</v>
      </c>
      <c r="I8429" s="2">
        <v>368495.31637785083</v>
      </c>
      <c r="J8429" s="2">
        <v>367.18760000000003</v>
      </c>
      <c r="L8429" s="8">
        <v>0</v>
      </c>
      <c r="M8429" s="9">
        <f t="shared" si="131"/>
        <v>0</v>
      </c>
      <c r="N8429" s="9">
        <f t="shared" si="131"/>
        <v>0</v>
      </c>
    </row>
    <row r="8430" spans="1:14" x14ac:dyDescent="0.55000000000000004">
      <c r="A8430" t="s">
        <v>1</v>
      </c>
      <c r="B8430" t="s">
        <v>8</v>
      </c>
      <c r="C8430" t="s">
        <v>24</v>
      </c>
      <c r="D8430" s="1">
        <v>44729</v>
      </c>
      <c r="E8430">
        <v>2022</v>
      </c>
      <c r="F8430">
        <v>6</v>
      </c>
      <c r="G8430">
        <v>17</v>
      </c>
      <c r="H8430">
        <v>3</v>
      </c>
      <c r="I8430" s="2">
        <v>354053.21603401005</v>
      </c>
      <c r="J8430" s="2">
        <v>371.91120000000001</v>
      </c>
      <c r="L8430" s="8">
        <v>0</v>
      </c>
      <c r="M8430" s="9">
        <f t="shared" si="131"/>
        <v>0</v>
      </c>
      <c r="N8430" s="9">
        <f t="shared" si="131"/>
        <v>0</v>
      </c>
    </row>
    <row r="8431" spans="1:14" x14ac:dyDescent="0.55000000000000004">
      <c r="A8431" t="s">
        <v>1</v>
      </c>
      <c r="B8431" t="s">
        <v>8</v>
      </c>
      <c r="C8431" t="s">
        <v>24</v>
      </c>
      <c r="D8431" s="1">
        <v>44729</v>
      </c>
      <c r="E8431">
        <v>2022</v>
      </c>
      <c r="F8431">
        <v>6</v>
      </c>
      <c r="G8431">
        <v>17</v>
      </c>
      <c r="H8431">
        <v>4</v>
      </c>
      <c r="I8431" s="2">
        <v>331615.83501698432</v>
      </c>
      <c r="J8431" s="2">
        <v>339.71359999999999</v>
      </c>
      <c r="L8431" s="8">
        <v>0</v>
      </c>
      <c r="M8431" s="9">
        <f t="shared" si="131"/>
        <v>0</v>
      </c>
      <c r="N8431" s="9">
        <f t="shared" si="131"/>
        <v>0</v>
      </c>
    </row>
    <row r="8432" spans="1:14" x14ac:dyDescent="0.55000000000000004">
      <c r="A8432" t="s">
        <v>1</v>
      </c>
      <c r="B8432" t="s">
        <v>8</v>
      </c>
      <c r="C8432" t="s">
        <v>24</v>
      </c>
      <c r="D8432" s="1">
        <v>44729</v>
      </c>
      <c r="E8432">
        <v>2022</v>
      </c>
      <c r="F8432">
        <v>6</v>
      </c>
      <c r="G8432">
        <v>17</v>
      </c>
      <c r="H8432">
        <v>5</v>
      </c>
      <c r="I8432" s="2">
        <v>341165.84033893055</v>
      </c>
      <c r="J8432" s="2">
        <v>389.26319999999998</v>
      </c>
      <c r="L8432" s="8">
        <v>0</v>
      </c>
      <c r="M8432" s="9">
        <f t="shared" si="131"/>
        <v>0</v>
      </c>
      <c r="N8432" s="9">
        <f t="shared" si="131"/>
        <v>0</v>
      </c>
    </row>
    <row r="8433" spans="1:14" x14ac:dyDescent="0.55000000000000004">
      <c r="A8433" t="s">
        <v>1</v>
      </c>
      <c r="B8433" t="s">
        <v>8</v>
      </c>
      <c r="C8433" t="s">
        <v>24</v>
      </c>
      <c r="D8433" s="1">
        <v>44729</v>
      </c>
      <c r="E8433">
        <v>2022</v>
      </c>
      <c r="F8433">
        <v>6</v>
      </c>
      <c r="G8433">
        <v>17</v>
      </c>
      <c r="H8433">
        <v>6</v>
      </c>
      <c r="I8433" s="2">
        <v>362189.90441992076</v>
      </c>
      <c r="J8433" s="2">
        <v>64.877200000000002</v>
      </c>
      <c r="L8433" s="8">
        <v>1.69449E-9</v>
      </c>
      <c r="M8433" s="9">
        <f t="shared" si="131"/>
        <v>6.1372717114051149E-4</v>
      </c>
      <c r="N8433" s="9">
        <f t="shared" si="131"/>
        <v>1.09933766628E-7</v>
      </c>
    </row>
    <row r="8434" spans="1:14" x14ac:dyDescent="0.55000000000000004">
      <c r="A8434" t="s">
        <v>1</v>
      </c>
      <c r="B8434" t="s">
        <v>8</v>
      </c>
      <c r="C8434" t="s">
        <v>24</v>
      </c>
      <c r="D8434" s="1">
        <v>44729</v>
      </c>
      <c r="E8434">
        <v>2022</v>
      </c>
      <c r="F8434">
        <v>6</v>
      </c>
      <c r="G8434">
        <v>17</v>
      </c>
      <c r="H8434">
        <v>7</v>
      </c>
      <c r="I8434" s="2">
        <v>367715.31724015099</v>
      </c>
      <c r="J8434" s="2">
        <v>22.557600000000001</v>
      </c>
      <c r="L8434" s="8">
        <v>3.9716300000000003E-9</v>
      </c>
      <c r="M8434" s="9">
        <f t="shared" si="131"/>
        <v>1.460429185410501E-3</v>
      </c>
      <c r="N8434" s="9">
        <f t="shared" si="131"/>
        <v>8.9590440888000005E-8</v>
      </c>
    </row>
    <row r="8435" spans="1:14" x14ac:dyDescent="0.55000000000000004">
      <c r="A8435" t="s">
        <v>1</v>
      </c>
      <c r="B8435" t="s">
        <v>8</v>
      </c>
      <c r="C8435" t="s">
        <v>24</v>
      </c>
      <c r="D8435" s="1">
        <v>44729</v>
      </c>
      <c r="E8435">
        <v>2022</v>
      </c>
      <c r="F8435">
        <v>6</v>
      </c>
      <c r="G8435">
        <v>17</v>
      </c>
      <c r="H8435">
        <v>8</v>
      </c>
      <c r="I8435" s="2">
        <v>352010.11550115247</v>
      </c>
      <c r="J8435" s="2">
        <v>67.672799999999995</v>
      </c>
      <c r="L8435" s="8">
        <v>1.8566799999999999E-8</v>
      </c>
      <c r="M8435" s="9">
        <f t="shared" si="131"/>
        <v>6.535701412486797E-3</v>
      </c>
      <c r="N8435" s="9">
        <f t="shared" si="131"/>
        <v>1.2564673430399998E-6</v>
      </c>
    </row>
    <row r="8436" spans="1:14" x14ac:dyDescent="0.55000000000000004">
      <c r="A8436" t="s">
        <v>1</v>
      </c>
      <c r="B8436" t="s">
        <v>8</v>
      </c>
      <c r="C8436" t="s">
        <v>24</v>
      </c>
      <c r="D8436" s="1">
        <v>44729</v>
      </c>
      <c r="E8436">
        <v>2022</v>
      </c>
      <c r="F8436">
        <v>6</v>
      </c>
      <c r="G8436">
        <v>17</v>
      </c>
      <c r="H8436">
        <v>9</v>
      </c>
      <c r="I8436" s="2">
        <v>380177.72337125015</v>
      </c>
      <c r="J8436" s="2">
        <v>0</v>
      </c>
      <c r="L8436" s="8">
        <v>6.0481800000000001E-8</v>
      </c>
      <c r="M8436" s="9">
        <f t="shared" si="131"/>
        <v>2.2993833029395276E-2</v>
      </c>
      <c r="N8436" s="9">
        <f t="shared" si="131"/>
        <v>0</v>
      </c>
    </row>
    <row r="8437" spans="1:14" x14ac:dyDescent="0.55000000000000004">
      <c r="A8437" t="s">
        <v>1</v>
      </c>
      <c r="B8437" t="s">
        <v>8</v>
      </c>
      <c r="C8437" t="s">
        <v>24</v>
      </c>
      <c r="D8437" s="1">
        <v>44729</v>
      </c>
      <c r="E8437">
        <v>2022</v>
      </c>
      <c r="F8437">
        <v>6</v>
      </c>
      <c r="G8437">
        <v>17</v>
      </c>
      <c r="H8437">
        <v>10</v>
      </c>
      <c r="I8437" s="2">
        <v>433171.33993755671</v>
      </c>
      <c r="J8437" s="2">
        <v>10.7004</v>
      </c>
      <c r="L8437" s="8">
        <v>1.7455399999999999E-7</v>
      </c>
      <c r="M8437" s="9">
        <f t="shared" si="131"/>
        <v>7.5611790071460266E-2</v>
      </c>
      <c r="N8437" s="9">
        <f t="shared" si="131"/>
        <v>1.8677976215999999E-6</v>
      </c>
    </row>
    <row r="8438" spans="1:14" x14ac:dyDescent="0.55000000000000004">
      <c r="A8438" t="s">
        <v>1</v>
      </c>
      <c r="B8438" t="s">
        <v>8</v>
      </c>
      <c r="C8438" t="s">
        <v>24</v>
      </c>
      <c r="D8438" s="1">
        <v>44729</v>
      </c>
      <c r="E8438">
        <v>2022</v>
      </c>
      <c r="F8438">
        <v>6</v>
      </c>
      <c r="G8438">
        <v>17</v>
      </c>
      <c r="H8438">
        <v>11</v>
      </c>
      <c r="I8438" s="2">
        <v>483874.89262661879</v>
      </c>
      <c r="J8438" s="2">
        <v>96.014399999999995</v>
      </c>
      <c r="L8438" s="8">
        <v>7.1907099999999997E-7</v>
      </c>
      <c r="M8438" s="9">
        <f t="shared" si="131"/>
        <v>0.34794040291591538</v>
      </c>
      <c r="N8438" s="9">
        <f t="shared" si="131"/>
        <v>6.9041170622399989E-5</v>
      </c>
    </row>
    <row r="8439" spans="1:14" x14ac:dyDescent="0.55000000000000004">
      <c r="A8439" t="s">
        <v>1</v>
      </c>
      <c r="B8439" t="s">
        <v>8</v>
      </c>
      <c r="C8439" t="s">
        <v>24</v>
      </c>
      <c r="D8439" s="1">
        <v>44729</v>
      </c>
      <c r="E8439">
        <v>2022</v>
      </c>
      <c r="F8439">
        <v>6</v>
      </c>
      <c r="G8439">
        <v>17</v>
      </c>
      <c r="H8439">
        <v>12</v>
      </c>
      <c r="I8439" s="2">
        <v>531263.5356731225</v>
      </c>
      <c r="J8439" s="2">
        <v>82.036400000000015</v>
      </c>
      <c r="L8439" s="8">
        <v>1.3983499999999999E-6</v>
      </c>
      <c r="M8439" s="9">
        <f t="shared" si="131"/>
        <v>0.74289236510851075</v>
      </c>
      <c r="N8439" s="9">
        <f t="shared" si="131"/>
        <v>1.1471559994000001E-4</v>
      </c>
    </row>
    <row r="8440" spans="1:14" x14ac:dyDescent="0.55000000000000004">
      <c r="A8440" t="s">
        <v>1</v>
      </c>
      <c r="B8440" t="s">
        <v>8</v>
      </c>
      <c r="C8440" t="s">
        <v>24</v>
      </c>
      <c r="D8440" s="1">
        <v>44729</v>
      </c>
      <c r="E8440">
        <v>2022</v>
      </c>
      <c r="F8440">
        <v>6</v>
      </c>
      <c r="G8440">
        <v>17</v>
      </c>
      <c r="H8440">
        <v>13</v>
      </c>
      <c r="I8440" s="2">
        <v>577137.94076018373</v>
      </c>
      <c r="J8440" s="2">
        <v>22.654</v>
      </c>
      <c r="L8440" s="8">
        <v>2.1650999999999998E-6</v>
      </c>
      <c r="M8440" s="9">
        <f t="shared" si="131"/>
        <v>1.2495613555398737</v>
      </c>
      <c r="N8440" s="9">
        <f t="shared" si="131"/>
        <v>4.9048175399999994E-5</v>
      </c>
    </row>
    <row r="8441" spans="1:14" x14ac:dyDescent="0.55000000000000004">
      <c r="A8441" t="s">
        <v>1</v>
      </c>
      <c r="B8441" t="s">
        <v>8</v>
      </c>
      <c r="C8441" t="s">
        <v>24</v>
      </c>
      <c r="D8441" s="1">
        <v>44729</v>
      </c>
      <c r="E8441">
        <v>2022</v>
      </c>
      <c r="F8441">
        <v>6</v>
      </c>
      <c r="G8441">
        <v>17</v>
      </c>
      <c r="H8441">
        <v>14</v>
      </c>
      <c r="I8441" s="2">
        <v>621821.34303180897</v>
      </c>
      <c r="J8441" s="2">
        <v>81.940000000000012</v>
      </c>
      <c r="L8441" s="8">
        <v>3.3424700000000002E-6</v>
      </c>
      <c r="M8441" s="9">
        <f t="shared" si="131"/>
        <v>2.0784191844435305</v>
      </c>
      <c r="N8441" s="9">
        <f t="shared" si="131"/>
        <v>2.7388199180000005E-4</v>
      </c>
    </row>
    <row r="8442" spans="1:14" x14ac:dyDescent="0.55000000000000004">
      <c r="A8442" t="s">
        <v>1</v>
      </c>
      <c r="B8442" t="s">
        <v>8</v>
      </c>
      <c r="C8442" t="s">
        <v>24</v>
      </c>
      <c r="D8442" s="1">
        <v>44729</v>
      </c>
      <c r="E8442">
        <v>2022</v>
      </c>
      <c r="F8442">
        <v>6</v>
      </c>
      <c r="G8442">
        <v>17</v>
      </c>
      <c r="H8442">
        <v>15</v>
      </c>
      <c r="I8442" s="2">
        <v>707335.69510108756</v>
      </c>
      <c r="J8442" s="2">
        <v>7.7119999999999997</v>
      </c>
      <c r="L8442" s="8">
        <v>3.25642E-6</v>
      </c>
      <c r="M8442" s="9">
        <f t="shared" si="131"/>
        <v>2.3033821042410834</v>
      </c>
      <c r="N8442" s="9">
        <f t="shared" si="131"/>
        <v>2.5113511039999999E-5</v>
      </c>
    </row>
    <row r="8443" spans="1:14" x14ac:dyDescent="0.55000000000000004">
      <c r="A8443" t="s">
        <v>1</v>
      </c>
      <c r="B8443" t="s">
        <v>8</v>
      </c>
      <c r="C8443" t="s">
        <v>24</v>
      </c>
      <c r="D8443" s="1">
        <v>44729</v>
      </c>
      <c r="E8443">
        <v>2022</v>
      </c>
      <c r="F8443">
        <v>6</v>
      </c>
      <c r="G8443">
        <v>17</v>
      </c>
      <c r="H8443">
        <v>16</v>
      </c>
      <c r="I8443" s="2">
        <v>792209.46653762227</v>
      </c>
      <c r="J8443" s="2">
        <v>400.73479999999995</v>
      </c>
      <c r="L8443" s="8">
        <v>4.1656200000000001E-6</v>
      </c>
      <c r="M8443" s="9">
        <f t="shared" si="131"/>
        <v>3.3000435979984504</v>
      </c>
      <c r="N8443" s="9">
        <f t="shared" si="131"/>
        <v>1.6693088975759998E-3</v>
      </c>
    </row>
    <row r="8444" spans="1:14" x14ac:dyDescent="0.55000000000000004">
      <c r="A8444" t="s">
        <v>1</v>
      </c>
      <c r="B8444" t="s">
        <v>8</v>
      </c>
      <c r="C8444" t="s">
        <v>24</v>
      </c>
      <c r="D8444" s="1">
        <v>44729</v>
      </c>
      <c r="E8444">
        <v>2022</v>
      </c>
      <c r="F8444">
        <v>6</v>
      </c>
      <c r="G8444">
        <v>17</v>
      </c>
      <c r="H8444">
        <v>17</v>
      </c>
      <c r="I8444" s="2">
        <v>848000.99110465229</v>
      </c>
      <c r="J8444" s="2">
        <v>868.46760000000006</v>
      </c>
      <c r="L8444" s="8">
        <v>3.17038E-6</v>
      </c>
      <c r="M8444" s="9">
        <f t="shared" si="131"/>
        <v>2.6884853821783676</v>
      </c>
      <c r="N8444" s="9">
        <f t="shared" si="131"/>
        <v>2.7533723096880001E-3</v>
      </c>
    </row>
    <row r="8445" spans="1:14" x14ac:dyDescent="0.55000000000000004">
      <c r="A8445" t="s">
        <v>1</v>
      </c>
      <c r="B8445" t="s">
        <v>8</v>
      </c>
      <c r="C8445" t="s">
        <v>24</v>
      </c>
      <c r="D8445" s="1">
        <v>44729</v>
      </c>
      <c r="E8445">
        <v>2022</v>
      </c>
      <c r="F8445">
        <v>6</v>
      </c>
      <c r="G8445">
        <v>17</v>
      </c>
      <c r="H8445">
        <v>18</v>
      </c>
      <c r="I8445" s="2">
        <v>843905.03828448139</v>
      </c>
      <c r="J8445" s="2">
        <v>1263.0328</v>
      </c>
      <c r="L8445" s="8">
        <v>1.5451700000000001E-6</v>
      </c>
      <c r="M8445" s="9">
        <f t="shared" si="131"/>
        <v>1.3039767480060322</v>
      </c>
      <c r="N8445" s="9">
        <f t="shared" si="131"/>
        <v>1.9516003915760001E-3</v>
      </c>
    </row>
    <row r="8446" spans="1:14" x14ac:dyDescent="0.55000000000000004">
      <c r="A8446" t="s">
        <v>1</v>
      </c>
      <c r="B8446" t="s">
        <v>8</v>
      </c>
      <c r="C8446" t="s">
        <v>24</v>
      </c>
      <c r="D8446" s="1">
        <v>44729</v>
      </c>
      <c r="E8446">
        <v>2022</v>
      </c>
      <c r="F8446">
        <v>6</v>
      </c>
      <c r="G8446">
        <v>17</v>
      </c>
      <c r="H8446">
        <v>19</v>
      </c>
      <c r="I8446" s="2">
        <v>795663.18085873255</v>
      </c>
      <c r="J8446" s="2">
        <v>1469.8108</v>
      </c>
      <c r="L8446" s="8">
        <v>5.2496000000000001E-7</v>
      </c>
      <c r="M8446" s="9">
        <f t="shared" si="131"/>
        <v>0.41769134342360026</v>
      </c>
      <c r="N8446" s="9">
        <f t="shared" si="131"/>
        <v>7.71591877568E-4</v>
      </c>
    </row>
    <row r="8447" spans="1:14" x14ac:dyDescent="0.55000000000000004">
      <c r="A8447" t="s">
        <v>1</v>
      </c>
      <c r="B8447" t="s">
        <v>8</v>
      </c>
      <c r="C8447" t="s">
        <v>24</v>
      </c>
      <c r="D8447" s="1">
        <v>44729</v>
      </c>
      <c r="E8447">
        <v>2022</v>
      </c>
      <c r="F8447">
        <v>6</v>
      </c>
      <c r="G8447">
        <v>17</v>
      </c>
      <c r="H8447">
        <v>20</v>
      </c>
      <c r="I8447" s="2">
        <v>729797.31170909514</v>
      </c>
      <c r="J8447" s="2">
        <v>1211.0732</v>
      </c>
      <c r="L8447" s="8">
        <v>2.1584999999999999E-7</v>
      </c>
      <c r="M8447" s="9">
        <f t="shared" si="131"/>
        <v>0.15752674973240818</v>
      </c>
      <c r="N8447" s="9">
        <f t="shared" si="131"/>
        <v>2.6141015022000002E-4</v>
      </c>
    </row>
    <row r="8448" spans="1:14" x14ac:dyDescent="0.55000000000000004">
      <c r="A8448" t="s">
        <v>1</v>
      </c>
      <c r="B8448" t="s">
        <v>8</v>
      </c>
      <c r="C8448" t="s">
        <v>24</v>
      </c>
      <c r="D8448" s="1">
        <v>44729</v>
      </c>
      <c r="E8448">
        <v>2022</v>
      </c>
      <c r="F8448">
        <v>6</v>
      </c>
      <c r="G8448">
        <v>17</v>
      </c>
      <c r="H8448">
        <v>21</v>
      </c>
      <c r="I8448" s="2">
        <v>660238.70123920054</v>
      </c>
      <c r="J8448" s="2">
        <v>514.67960000000005</v>
      </c>
      <c r="L8448" s="8">
        <v>6.5171700000000006E-8</v>
      </c>
      <c r="M8448" s="9">
        <f t="shared" si="131"/>
        <v>4.3028878565550807E-2</v>
      </c>
      <c r="N8448" s="9">
        <f t="shared" si="131"/>
        <v>3.3542544487320009E-5</v>
      </c>
    </row>
    <row r="8449" spans="1:14" x14ac:dyDescent="0.55000000000000004">
      <c r="A8449" t="s">
        <v>1</v>
      </c>
      <c r="B8449" t="s">
        <v>8</v>
      </c>
      <c r="C8449" t="s">
        <v>24</v>
      </c>
      <c r="D8449" s="1">
        <v>44729</v>
      </c>
      <c r="E8449">
        <v>2022</v>
      </c>
      <c r="F8449">
        <v>6</v>
      </c>
      <c r="G8449">
        <v>17</v>
      </c>
      <c r="H8449">
        <v>22</v>
      </c>
      <c r="I8449" s="2">
        <v>568438.1913046923</v>
      </c>
      <c r="J8449" s="2">
        <v>1088.6451999999999</v>
      </c>
      <c r="L8449" s="8">
        <v>6.5979500000000004E-9</v>
      </c>
      <c r="M8449" s="9">
        <f t="shared" si="131"/>
        <v>3.7505267643187946E-3</v>
      </c>
      <c r="N8449" s="9">
        <f t="shared" si="131"/>
        <v>7.1828265973399998E-6</v>
      </c>
    </row>
    <row r="8450" spans="1:14" x14ac:dyDescent="0.55000000000000004">
      <c r="A8450" t="s">
        <v>1</v>
      </c>
      <c r="B8450" t="s">
        <v>8</v>
      </c>
      <c r="C8450" t="s">
        <v>24</v>
      </c>
      <c r="D8450" s="1">
        <v>44729</v>
      </c>
      <c r="E8450">
        <v>2022</v>
      </c>
      <c r="F8450">
        <v>6</v>
      </c>
      <c r="G8450">
        <v>17</v>
      </c>
      <c r="H8450">
        <v>23</v>
      </c>
      <c r="I8450" s="2">
        <v>481168.23592465097</v>
      </c>
      <c r="J8450" s="2">
        <v>382.61159999999995</v>
      </c>
      <c r="L8450" s="8">
        <v>3.2263899999999998E-10</v>
      </c>
      <c r="M8450" s="9">
        <f t="shared" si="131"/>
        <v>1.5524363847049347E-4</v>
      </c>
      <c r="N8450" s="9">
        <f t="shared" si="131"/>
        <v>1.2344542401239999E-7</v>
      </c>
    </row>
    <row r="8451" spans="1:14" x14ac:dyDescent="0.55000000000000004">
      <c r="A8451" t="s">
        <v>9</v>
      </c>
      <c r="B8451" t="s">
        <v>8</v>
      </c>
      <c r="C8451" t="s">
        <v>24</v>
      </c>
      <c r="D8451" s="1">
        <v>44730</v>
      </c>
      <c r="E8451">
        <v>2022</v>
      </c>
      <c r="F8451">
        <v>6</v>
      </c>
      <c r="G8451">
        <v>18</v>
      </c>
      <c r="H8451">
        <v>0</v>
      </c>
      <c r="I8451" s="2">
        <v>488858.15163197683</v>
      </c>
      <c r="J8451" s="2">
        <v>361.5</v>
      </c>
      <c r="L8451" s="8">
        <v>0</v>
      </c>
      <c r="M8451" s="9">
        <f t="shared" si="131"/>
        <v>0</v>
      </c>
      <c r="N8451" s="9">
        <f t="shared" si="131"/>
        <v>0</v>
      </c>
    </row>
    <row r="8452" spans="1:14" x14ac:dyDescent="0.55000000000000004">
      <c r="A8452" t="s">
        <v>9</v>
      </c>
      <c r="B8452" t="s">
        <v>8</v>
      </c>
      <c r="C8452" t="s">
        <v>24</v>
      </c>
      <c r="D8452" s="1">
        <v>44730</v>
      </c>
      <c r="E8452">
        <v>2022</v>
      </c>
      <c r="F8452">
        <v>6</v>
      </c>
      <c r="G8452">
        <v>18</v>
      </c>
      <c r="H8452">
        <v>1</v>
      </c>
      <c r="I8452" s="2">
        <v>428249.65817535453</v>
      </c>
      <c r="J8452" s="2">
        <v>345.01560000000001</v>
      </c>
      <c r="L8452" s="8">
        <v>0</v>
      </c>
      <c r="M8452" s="9">
        <f t="shared" si="131"/>
        <v>0</v>
      </c>
      <c r="N8452" s="9">
        <f t="shared" si="131"/>
        <v>0</v>
      </c>
    </row>
    <row r="8453" spans="1:14" x14ac:dyDescent="0.55000000000000004">
      <c r="A8453" t="s">
        <v>9</v>
      </c>
      <c r="B8453" t="s">
        <v>8</v>
      </c>
      <c r="C8453" t="s">
        <v>24</v>
      </c>
      <c r="D8453" s="1">
        <v>44730</v>
      </c>
      <c r="E8453">
        <v>2022</v>
      </c>
      <c r="F8453">
        <v>6</v>
      </c>
      <c r="G8453">
        <v>18</v>
      </c>
      <c r="H8453">
        <v>2</v>
      </c>
      <c r="I8453" s="2">
        <v>386424.1470016297</v>
      </c>
      <c r="J8453" s="2">
        <v>343.76240000000001</v>
      </c>
      <c r="L8453" s="8">
        <v>0</v>
      </c>
      <c r="M8453" s="9">
        <f t="shared" ref="M8453:N8516" si="132">$L8453*I8453</f>
        <v>0</v>
      </c>
      <c r="N8453" s="9">
        <f t="shared" si="132"/>
        <v>0</v>
      </c>
    </row>
    <row r="8454" spans="1:14" x14ac:dyDescent="0.55000000000000004">
      <c r="A8454" t="s">
        <v>9</v>
      </c>
      <c r="B8454" t="s">
        <v>8</v>
      </c>
      <c r="C8454" t="s">
        <v>24</v>
      </c>
      <c r="D8454" s="1">
        <v>44730</v>
      </c>
      <c r="E8454">
        <v>2022</v>
      </c>
      <c r="F8454">
        <v>6</v>
      </c>
      <c r="G8454">
        <v>18</v>
      </c>
      <c r="H8454">
        <v>3</v>
      </c>
      <c r="I8454" s="2">
        <v>359508.13223341428</v>
      </c>
      <c r="J8454" s="2">
        <v>352.43840000000006</v>
      </c>
      <c r="L8454" s="8">
        <v>0</v>
      </c>
      <c r="M8454" s="9">
        <f t="shared" si="132"/>
        <v>0</v>
      </c>
      <c r="N8454" s="9">
        <f t="shared" si="132"/>
        <v>0</v>
      </c>
    </row>
    <row r="8455" spans="1:14" x14ac:dyDescent="0.55000000000000004">
      <c r="A8455" t="s">
        <v>9</v>
      </c>
      <c r="B8455" t="s">
        <v>8</v>
      </c>
      <c r="C8455" t="s">
        <v>24</v>
      </c>
      <c r="D8455" s="1">
        <v>44730</v>
      </c>
      <c r="E8455">
        <v>2022</v>
      </c>
      <c r="F8455">
        <v>6</v>
      </c>
      <c r="G8455">
        <v>18</v>
      </c>
      <c r="H8455">
        <v>4</v>
      </c>
      <c r="I8455" s="2">
        <v>333621.7280725686</v>
      </c>
      <c r="J8455" s="2">
        <v>352.19740000000002</v>
      </c>
      <c r="L8455" s="8">
        <v>0</v>
      </c>
      <c r="M8455" s="9">
        <f t="shared" si="132"/>
        <v>0</v>
      </c>
      <c r="N8455" s="9">
        <f t="shared" si="132"/>
        <v>0</v>
      </c>
    </row>
    <row r="8456" spans="1:14" x14ac:dyDescent="0.55000000000000004">
      <c r="A8456" t="s">
        <v>9</v>
      </c>
      <c r="B8456" t="s">
        <v>8</v>
      </c>
      <c r="C8456" t="s">
        <v>24</v>
      </c>
      <c r="D8456" s="1">
        <v>44730</v>
      </c>
      <c r="E8456">
        <v>2022</v>
      </c>
      <c r="F8456">
        <v>6</v>
      </c>
      <c r="G8456">
        <v>18</v>
      </c>
      <c r="H8456">
        <v>5</v>
      </c>
      <c r="I8456" s="2">
        <v>323818.94019578578</v>
      </c>
      <c r="J8456" s="2">
        <v>361.54820000000001</v>
      </c>
      <c r="L8456" s="8">
        <v>0</v>
      </c>
      <c r="M8456" s="9">
        <f t="shared" si="132"/>
        <v>0</v>
      </c>
      <c r="N8456" s="9">
        <f t="shared" si="132"/>
        <v>0</v>
      </c>
    </row>
    <row r="8457" spans="1:14" x14ac:dyDescent="0.55000000000000004">
      <c r="A8457" t="s">
        <v>9</v>
      </c>
      <c r="B8457" t="s">
        <v>8</v>
      </c>
      <c r="C8457" t="s">
        <v>24</v>
      </c>
      <c r="D8457" s="1">
        <v>44730</v>
      </c>
      <c r="E8457">
        <v>2022</v>
      </c>
      <c r="F8457">
        <v>6</v>
      </c>
      <c r="G8457">
        <v>18</v>
      </c>
      <c r="H8457">
        <v>6</v>
      </c>
      <c r="I8457" s="2">
        <v>369943.5239673254</v>
      </c>
      <c r="J8457" s="2">
        <v>230.39599999999999</v>
      </c>
      <c r="L8457" s="8">
        <v>0</v>
      </c>
      <c r="M8457" s="9">
        <f t="shared" si="132"/>
        <v>0</v>
      </c>
      <c r="N8457" s="9">
        <f t="shared" si="132"/>
        <v>0</v>
      </c>
    </row>
    <row r="8458" spans="1:14" x14ac:dyDescent="0.55000000000000004">
      <c r="A8458" t="s">
        <v>9</v>
      </c>
      <c r="B8458" t="s">
        <v>8</v>
      </c>
      <c r="C8458" t="s">
        <v>24</v>
      </c>
      <c r="D8458" s="1">
        <v>44730</v>
      </c>
      <c r="E8458">
        <v>2022</v>
      </c>
      <c r="F8458">
        <v>6</v>
      </c>
      <c r="G8458">
        <v>18</v>
      </c>
      <c r="H8458">
        <v>7</v>
      </c>
      <c r="I8458" s="2">
        <v>426494.19363721361</v>
      </c>
      <c r="J8458" s="2">
        <v>68.733199999999997</v>
      </c>
      <c r="L8458" s="8">
        <v>0</v>
      </c>
      <c r="M8458" s="9">
        <f t="shared" si="132"/>
        <v>0</v>
      </c>
      <c r="N8458" s="9">
        <f t="shared" si="132"/>
        <v>0</v>
      </c>
    </row>
    <row r="8459" spans="1:14" x14ac:dyDescent="0.55000000000000004">
      <c r="A8459" t="s">
        <v>9</v>
      </c>
      <c r="B8459" t="s">
        <v>8</v>
      </c>
      <c r="C8459" t="s">
        <v>24</v>
      </c>
      <c r="D8459" s="1">
        <v>44730</v>
      </c>
      <c r="E8459">
        <v>2022</v>
      </c>
      <c r="F8459">
        <v>6</v>
      </c>
      <c r="G8459">
        <v>18</v>
      </c>
      <c r="H8459">
        <v>8</v>
      </c>
      <c r="I8459" s="2">
        <v>471057.61401867185</v>
      </c>
      <c r="J8459" s="2">
        <v>45.693599999999996</v>
      </c>
      <c r="L8459" s="8">
        <v>8.5038000000000001E-10</v>
      </c>
      <c r="M8459" s="9">
        <f t="shared" si="132"/>
        <v>4.0057797380919815E-4</v>
      </c>
      <c r="N8459" s="9">
        <f t="shared" si="132"/>
        <v>3.8856923567999999E-8</v>
      </c>
    </row>
    <row r="8460" spans="1:14" x14ac:dyDescent="0.55000000000000004">
      <c r="A8460" t="s">
        <v>9</v>
      </c>
      <c r="B8460" t="s">
        <v>8</v>
      </c>
      <c r="C8460" t="s">
        <v>24</v>
      </c>
      <c r="D8460" s="1">
        <v>44730</v>
      </c>
      <c r="E8460">
        <v>2022</v>
      </c>
      <c r="F8460">
        <v>6</v>
      </c>
      <c r="G8460">
        <v>18</v>
      </c>
      <c r="H8460">
        <v>9</v>
      </c>
      <c r="I8460" s="2">
        <v>536870.70240410394</v>
      </c>
      <c r="J8460" s="2">
        <v>15.6168</v>
      </c>
      <c r="L8460" s="8">
        <v>9.6198599999999995E-9</v>
      </c>
      <c r="M8460" s="9">
        <f t="shared" si="132"/>
        <v>5.164620995229143E-3</v>
      </c>
      <c r="N8460" s="9">
        <f t="shared" si="132"/>
        <v>1.5023142964799999E-7</v>
      </c>
    </row>
    <row r="8461" spans="1:14" x14ac:dyDescent="0.55000000000000004">
      <c r="A8461" t="s">
        <v>9</v>
      </c>
      <c r="B8461" t="s">
        <v>8</v>
      </c>
      <c r="C8461" t="s">
        <v>24</v>
      </c>
      <c r="D8461" s="1">
        <v>44730</v>
      </c>
      <c r="E8461">
        <v>2022</v>
      </c>
      <c r="F8461">
        <v>6</v>
      </c>
      <c r="G8461">
        <v>18</v>
      </c>
      <c r="H8461">
        <v>10</v>
      </c>
      <c r="I8461" s="2">
        <v>605553.80371710716</v>
      </c>
      <c r="J8461" s="2">
        <v>4.9164000000000003</v>
      </c>
      <c r="L8461" s="8">
        <v>4.87508E-8</v>
      </c>
      <c r="M8461" s="9">
        <f t="shared" si="132"/>
        <v>2.9521232374251947E-2</v>
      </c>
      <c r="N8461" s="9">
        <f t="shared" si="132"/>
        <v>2.3967843312000002E-7</v>
      </c>
    </row>
    <row r="8462" spans="1:14" x14ac:dyDescent="0.55000000000000004">
      <c r="A8462" t="s">
        <v>9</v>
      </c>
      <c r="B8462" t="s">
        <v>8</v>
      </c>
      <c r="C8462" t="s">
        <v>24</v>
      </c>
      <c r="D8462" s="1">
        <v>44730</v>
      </c>
      <c r="E8462">
        <v>2022</v>
      </c>
      <c r="F8462">
        <v>6</v>
      </c>
      <c r="G8462">
        <v>18</v>
      </c>
      <c r="H8462">
        <v>11</v>
      </c>
      <c r="I8462" s="2">
        <v>691615.37343888485</v>
      </c>
      <c r="J8462" s="2">
        <v>513.61919999999998</v>
      </c>
      <c r="L8462" s="8">
        <v>1.9108099999999999E-7</v>
      </c>
      <c r="M8462" s="9">
        <f t="shared" si="132"/>
        <v>0.13215455717207555</v>
      </c>
      <c r="N8462" s="9">
        <f t="shared" si="132"/>
        <v>9.814287035519999E-5</v>
      </c>
    </row>
    <row r="8463" spans="1:14" x14ac:dyDescent="0.55000000000000004">
      <c r="A8463" t="s">
        <v>9</v>
      </c>
      <c r="B8463" t="s">
        <v>8</v>
      </c>
      <c r="C8463" t="s">
        <v>24</v>
      </c>
      <c r="D8463" s="1">
        <v>44730</v>
      </c>
      <c r="E8463">
        <v>2022</v>
      </c>
      <c r="F8463">
        <v>6</v>
      </c>
      <c r="G8463">
        <v>18</v>
      </c>
      <c r="H8463">
        <v>12</v>
      </c>
      <c r="I8463" s="2">
        <v>780362.06543225364</v>
      </c>
      <c r="J8463" s="2">
        <v>590.8356</v>
      </c>
      <c r="L8463" s="8">
        <v>5.4519800000000004E-7</v>
      </c>
      <c r="M8463" s="9">
        <f t="shared" si="132"/>
        <v>0.42545183734953385</v>
      </c>
      <c r="N8463" s="9">
        <f t="shared" si="132"/>
        <v>3.2212238744880003E-4</v>
      </c>
    </row>
    <row r="8464" spans="1:14" x14ac:dyDescent="0.55000000000000004">
      <c r="A8464" t="s">
        <v>9</v>
      </c>
      <c r="B8464" t="s">
        <v>8</v>
      </c>
      <c r="C8464" t="s">
        <v>24</v>
      </c>
      <c r="D8464" s="1">
        <v>44730</v>
      </c>
      <c r="E8464">
        <v>2022</v>
      </c>
      <c r="F8464">
        <v>6</v>
      </c>
      <c r="G8464">
        <v>18</v>
      </c>
      <c r="H8464">
        <v>13</v>
      </c>
      <c r="I8464" s="2">
        <v>834215.14008005743</v>
      </c>
      <c r="J8464" s="2">
        <v>129.46520000000001</v>
      </c>
      <c r="L8464" s="8">
        <v>1.5358899999999999E-6</v>
      </c>
      <c r="M8464" s="9">
        <f t="shared" si="132"/>
        <v>1.2812626914975593</v>
      </c>
      <c r="N8464" s="9">
        <f t="shared" si="132"/>
        <v>1.98844306028E-4</v>
      </c>
    </row>
    <row r="8465" spans="1:14" x14ac:dyDescent="0.55000000000000004">
      <c r="A8465" t="s">
        <v>9</v>
      </c>
      <c r="B8465" t="s">
        <v>8</v>
      </c>
      <c r="C8465" t="s">
        <v>24</v>
      </c>
      <c r="D8465" s="1">
        <v>44730</v>
      </c>
      <c r="E8465">
        <v>2022</v>
      </c>
      <c r="F8465">
        <v>6</v>
      </c>
      <c r="G8465">
        <v>18</v>
      </c>
      <c r="H8465">
        <v>14</v>
      </c>
      <c r="I8465" s="2">
        <v>924400.83395665488</v>
      </c>
      <c r="J8465" s="2">
        <v>1177.9115999999999</v>
      </c>
      <c r="L8465" s="8">
        <v>3.5472699999999999E-6</v>
      </c>
      <c r="M8465" s="9">
        <f t="shared" si="132"/>
        <v>3.2790993462694229</v>
      </c>
      <c r="N8465" s="9">
        <f t="shared" si="132"/>
        <v>4.1783704813319993E-3</v>
      </c>
    </row>
    <row r="8466" spans="1:14" x14ac:dyDescent="0.55000000000000004">
      <c r="A8466" t="s">
        <v>9</v>
      </c>
      <c r="B8466" t="s">
        <v>8</v>
      </c>
      <c r="C8466" t="s">
        <v>24</v>
      </c>
      <c r="D8466" s="1">
        <v>44730</v>
      </c>
      <c r="E8466">
        <v>2022</v>
      </c>
      <c r="F8466">
        <v>6</v>
      </c>
      <c r="G8466">
        <v>18</v>
      </c>
      <c r="H8466">
        <v>15</v>
      </c>
      <c r="I8466" s="2">
        <v>966976.37761584355</v>
      </c>
      <c r="J8466" s="2">
        <v>1130.2900000000002</v>
      </c>
      <c r="L8466" s="8">
        <v>7.0716000000000002E-6</v>
      </c>
      <c r="M8466" s="9">
        <f t="shared" si="132"/>
        <v>6.838070151948199</v>
      </c>
      <c r="N8466" s="9">
        <f t="shared" si="132"/>
        <v>7.9929587640000018E-3</v>
      </c>
    </row>
    <row r="8467" spans="1:14" x14ac:dyDescent="0.55000000000000004">
      <c r="A8467" t="s">
        <v>9</v>
      </c>
      <c r="B8467" t="s">
        <v>8</v>
      </c>
      <c r="C8467" t="s">
        <v>24</v>
      </c>
      <c r="D8467" s="1">
        <v>44730</v>
      </c>
      <c r="E8467">
        <v>2022</v>
      </c>
      <c r="F8467">
        <v>6</v>
      </c>
      <c r="G8467">
        <v>18</v>
      </c>
      <c r="H8467">
        <v>16</v>
      </c>
      <c r="I8467" s="2">
        <v>1016872.6319504689</v>
      </c>
      <c r="J8467" s="2">
        <v>2742.1462000000001</v>
      </c>
      <c r="L8467" s="8">
        <v>7.9759999999999995E-6</v>
      </c>
      <c r="M8467" s="9">
        <f t="shared" si="132"/>
        <v>8.1105761124369398</v>
      </c>
      <c r="N8467" s="9">
        <f t="shared" si="132"/>
        <v>2.1871358091199999E-2</v>
      </c>
    </row>
    <row r="8468" spans="1:14" x14ac:dyDescent="0.55000000000000004">
      <c r="A8468" t="s">
        <v>9</v>
      </c>
      <c r="B8468" t="s">
        <v>8</v>
      </c>
      <c r="C8468" t="s">
        <v>24</v>
      </c>
      <c r="D8468" s="1">
        <v>44730</v>
      </c>
      <c r="E8468">
        <v>2022</v>
      </c>
      <c r="F8468">
        <v>6</v>
      </c>
      <c r="G8468">
        <v>18</v>
      </c>
      <c r="H8468">
        <v>17</v>
      </c>
      <c r="I8468" s="2">
        <v>1022438.2869228378</v>
      </c>
      <c r="J8468" s="2">
        <v>538.87600000000009</v>
      </c>
      <c r="L8468" s="8">
        <v>6.3815200000000004E-6</v>
      </c>
      <c r="M8468" s="9">
        <f t="shared" si="132"/>
        <v>6.5247103767638288</v>
      </c>
      <c r="N8468" s="9">
        <f t="shared" si="132"/>
        <v>3.4388479715200008E-3</v>
      </c>
    </row>
    <row r="8469" spans="1:14" x14ac:dyDescent="0.55000000000000004">
      <c r="A8469" t="s">
        <v>9</v>
      </c>
      <c r="B8469" t="s">
        <v>8</v>
      </c>
      <c r="C8469" t="s">
        <v>24</v>
      </c>
      <c r="D8469" s="1">
        <v>44730</v>
      </c>
      <c r="E8469">
        <v>2022</v>
      </c>
      <c r="F8469">
        <v>6</v>
      </c>
      <c r="G8469">
        <v>18</v>
      </c>
      <c r="H8469">
        <v>18</v>
      </c>
      <c r="I8469" s="2">
        <v>1009746.9024277643</v>
      </c>
      <c r="J8469" s="2">
        <v>1043.4336000000001</v>
      </c>
      <c r="L8469" s="8">
        <v>2.9838300000000001E-6</v>
      </c>
      <c r="M8469" s="9">
        <f t="shared" si="132"/>
        <v>3.0129130998710361</v>
      </c>
      <c r="N8469" s="9">
        <f t="shared" si="132"/>
        <v>3.1134284786880004E-3</v>
      </c>
    </row>
    <row r="8470" spans="1:14" x14ac:dyDescent="0.55000000000000004">
      <c r="A8470" t="s">
        <v>9</v>
      </c>
      <c r="B8470" t="s">
        <v>8</v>
      </c>
      <c r="C8470" t="s">
        <v>24</v>
      </c>
      <c r="D8470" s="1">
        <v>44730</v>
      </c>
      <c r="E8470">
        <v>2022</v>
      </c>
      <c r="F8470">
        <v>6</v>
      </c>
      <c r="G8470">
        <v>18</v>
      </c>
      <c r="H8470">
        <v>19</v>
      </c>
      <c r="I8470" s="2">
        <v>905604.00807469292</v>
      </c>
      <c r="J8470" s="2">
        <v>2407.8791999999999</v>
      </c>
      <c r="L8470" s="8">
        <v>8.2610100000000005E-7</v>
      </c>
      <c r="M8470" s="9">
        <f t="shared" si="132"/>
        <v>0.74812037667451192</v>
      </c>
      <c r="N8470" s="9">
        <f t="shared" si="132"/>
        <v>1.9891514149992001E-3</v>
      </c>
    </row>
    <row r="8471" spans="1:14" x14ac:dyDescent="0.55000000000000004">
      <c r="A8471" t="s">
        <v>9</v>
      </c>
      <c r="B8471" t="s">
        <v>8</v>
      </c>
      <c r="C8471" t="s">
        <v>24</v>
      </c>
      <c r="D8471" s="1">
        <v>44730</v>
      </c>
      <c r="E8471">
        <v>2022</v>
      </c>
      <c r="F8471">
        <v>6</v>
      </c>
      <c r="G8471">
        <v>18</v>
      </c>
      <c r="H8471">
        <v>20</v>
      </c>
      <c r="I8471" s="2">
        <v>824455.69744722324</v>
      </c>
      <c r="J8471" s="2">
        <v>1267.9974</v>
      </c>
      <c r="L8471" s="8">
        <v>1.8657100000000001E-7</v>
      </c>
      <c r="M8471" s="9">
        <f t="shared" si="132"/>
        <v>0.15381952392842591</v>
      </c>
      <c r="N8471" s="9">
        <f t="shared" si="132"/>
        <v>2.3657154291540001E-4</v>
      </c>
    </row>
    <row r="8472" spans="1:14" x14ac:dyDescent="0.55000000000000004">
      <c r="A8472" t="s">
        <v>9</v>
      </c>
      <c r="B8472" t="s">
        <v>8</v>
      </c>
      <c r="C8472" t="s">
        <v>24</v>
      </c>
      <c r="D8472" s="1">
        <v>44730</v>
      </c>
      <c r="E8472">
        <v>2022</v>
      </c>
      <c r="F8472">
        <v>6</v>
      </c>
      <c r="G8472">
        <v>18</v>
      </c>
      <c r="H8472">
        <v>21</v>
      </c>
      <c r="I8472" s="2">
        <v>765103.8232260932</v>
      </c>
      <c r="J8472" s="2">
        <v>1270.5520000000001</v>
      </c>
      <c r="L8472" s="8">
        <v>3.6051999999999998E-8</v>
      </c>
      <c r="M8472" s="9">
        <f t="shared" si="132"/>
        <v>2.758352303494711E-2</v>
      </c>
      <c r="N8472" s="9">
        <f t="shared" si="132"/>
        <v>4.5805940704E-5</v>
      </c>
    </row>
    <row r="8473" spans="1:14" x14ac:dyDescent="0.55000000000000004">
      <c r="A8473" t="s">
        <v>9</v>
      </c>
      <c r="B8473" t="s">
        <v>8</v>
      </c>
      <c r="C8473" t="s">
        <v>24</v>
      </c>
      <c r="D8473" s="1">
        <v>44730</v>
      </c>
      <c r="E8473">
        <v>2022</v>
      </c>
      <c r="F8473">
        <v>6</v>
      </c>
      <c r="G8473">
        <v>18</v>
      </c>
      <c r="H8473">
        <v>22</v>
      </c>
      <c r="I8473" s="2">
        <v>611407.10201111319</v>
      </c>
      <c r="J8473" s="2">
        <v>1091.3925999999999</v>
      </c>
      <c r="L8473" s="8">
        <v>3.0485500000000002E-9</v>
      </c>
      <c r="M8473" s="9">
        <f t="shared" si="132"/>
        <v>1.8639051208359791E-3</v>
      </c>
      <c r="N8473" s="9">
        <f t="shared" si="132"/>
        <v>3.3271649107299997E-6</v>
      </c>
    </row>
    <row r="8474" spans="1:14" x14ac:dyDescent="0.55000000000000004">
      <c r="A8474" t="s">
        <v>9</v>
      </c>
      <c r="B8474" t="s">
        <v>8</v>
      </c>
      <c r="C8474" t="s">
        <v>24</v>
      </c>
      <c r="D8474" s="1">
        <v>44730</v>
      </c>
      <c r="E8474">
        <v>2022</v>
      </c>
      <c r="F8474">
        <v>6</v>
      </c>
      <c r="G8474">
        <v>18</v>
      </c>
      <c r="H8474">
        <v>23</v>
      </c>
      <c r="I8474" s="2">
        <v>500380.3799645963</v>
      </c>
      <c r="J8474" s="2">
        <v>325.35000000000002</v>
      </c>
      <c r="L8474" s="8">
        <v>0</v>
      </c>
      <c r="M8474" s="9">
        <f t="shared" si="132"/>
        <v>0</v>
      </c>
      <c r="N8474" s="9">
        <f t="shared" si="132"/>
        <v>0</v>
      </c>
    </row>
    <row r="8475" spans="1:14" x14ac:dyDescent="0.55000000000000004">
      <c r="A8475" t="s">
        <v>9</v>
      </c>
      <c r="B8475" t="s">
        <v>8</v>
      </c>
      <c r="C8475" t="s">
        <v>24</v>
      </c>
      <c r="D8475" s="1">
        <v>44731</v>
      </c>
      <c r="E8475">
        <v>2022</v>
      </c>
      <c r="F8475">
        <v>6</v>
      </c>
      <c r="G8475">
        <v>19</v>
      </c>
      <c r="H8475">
        <v>0</v>
      </c>
      <c r="I8475" s="2">
        <v>486904.8924305765</v>
      </c>
      <c r="J8475" s="2">
        <v>377.50240000000002</v>
      </c>
      <c r="L8475" s="8">
        <v>0</v>
      </c>
      <c r="M8475" s="9">
        <f t="shared" si="132"/>
        <v>0</v>
      </c>
      <c r="N8475" s="9">
        <f t="shared" si="132"/>
        <v>0</v>
      </c>
    </row>
    <row r="8476" spans="1:14" x14ac:dyDescent="0.55000000000000004">
      <c r="A8476" t="s">
        <v>9</v>
      </c>
      <c r="B8476" t="s">
        <v>8</v>
      </c>
      <c r="C8476" t="s">
        <v>24</v>
      </c>
      <c r="D8476" s="1">
        <v>44731</v>
      </c>
      <c r="E8476">
        <v>2022</v>
      </c>
      <c r="F8476">
        <v>6</v>
      </c>
      <c r="G8476">
        <v>19</v>
      </c>
      <c r="H8476">
        <v>1</v>
      </c>
      <c r="I8476" s="2">
        <v>418385.88462793146</v>
      </c>
      <c r="J8476" s="2">
        <v>326.36220000000003</v>
      </c>
      <c r="L8476" s="8">
        <v>0</v>
      </c>
      <c r="M8476" s="9">
        <f t="shared" si="132"/>
        <v>0</v>
      </c>
      <c r="N8476" s="9">
        <f t="shared" si="132"/>
        <v>0</v>
      </c>
    </row>
    <row r="8477" spans="1:14" x14ac:dyDescent="0.55000000000000004">
      <c r="A8477" t="s">
        <v>9</v>
      </c>
      <c r="B8477" t="s">
        <v>8</v>
      </c>
      <c r="C8477" t="s">
        <v>24</v>
      </c>
      <c r="D8477" s="1">
        <v>44731</v>
      </c>
      <c r="E8477">
        <v>2022</v>
      </c>
      <c r="F8477">
        <v>6</v>
      </c>
      <c r="G8477">
        <v>19</v>
      </c>
      <c r="H8477">
        <v>2</v>
      </c>
      <c r="I8477" s="2">
        <v>372133.27767498087</v>
      </c>
      <c r="J8477" s="2">
        <v>367.57319999999999</v>
      </c>
      <c r="L8477" s="8">
        <v>0</v>
      </c>
      <c r="M8477" s="9">
        <f t="shared" si="132"/>
        <v>0</v>
      </c>
      <c r="N8477" s="9">
        <f t="shared" si="132"/>
        <v>0</v>
      </c>
    </row>
    <row r="8478" spans="1:14" x14ac:dyDescent="0.55000000000000004">
      <c r="A8478" t="s">
        <v>9</v>
      </c>
      <c r="B8478" t="s">
        <v>8</v>
      </c>
      <c r="C8478" t="s">
        <v>24</v>
      </c>
      <c r="D8478" s="1">
        <v>44731</v>
      </c>
      <c r="E8478">
        <v>2022</v>
      </c>
      <c r="F8478">
        <v>6</v>
      </c>
      <c r="G8478">
        <v>19</v>
      </c>
      <c r="H8478">
        <v>3</v>
      </c>
      <c r="I8478" s="2">
        <v>348163.45900228387</v>
      </c>
      <c r="J8478" s="2">
        <v>341.06319999999999</v>
      </c>
      <c r="L8478" s="8">
        <v>0</v>
      </c>
      <c r="M8478" s="9">
        <f t="shared" si="132"/>
        <v>0</v>
      </c>
      <c r="N8478" s="9">
        <f t="shared" si="132"/>
        <v>0</v>
      </c>
    </row>
    <row r="8479" spans="1:14" x14ac:dyDescent="0.55000000000000004">
      <c r="A8479" t="s">
        <v>9</v>
      </c>
      <c r="B8479" t="s">
        <v>8</v>
      </c>
      <c r="C8479" t="s">
        <v>24</v>
      </c>
      <c r="D8479" s="1">
        <v>44731</v>
      </c>
      <c r="E8479">
        <v>2022</v>
      </c>
      <c r="F8479">
        <v>6</v>
      </c>
      <c r="G8479">
        <v>19</v>
      </c>
      <c r="H8479">
        <v>4</v>
      </c>
      <c r="I8479" s="2">
        <v>317300.28361069941</v>
      </c>
      <c r="J8479" s="2">
        <v>356.39080000000001</v>
      </c>
      <c r="L8479" s="8">
        <v>0</v>
      </c>
      <c r="M8479" s="9">
        <f t="shared" si="132"/>
        <v>0</v>
      </c>
      <c r="N8479" s="9">
        <f t="shared" si="132"/>
        <v>0</v>
      </c>
    </row>
    <row r="8480" spans="1:14" x14ac:dyDescent="0.55000000000000004">
      <c r="A8480" t="s">
        <v>9</v>
      </c>
      <c r="B8480" t="s">
        <v>8</v>
      </c>
      <c r="C8480" t="s">
        <v>24</v>
      </c>
      <c r="D8480" s="1">
        <v>44731</v>
      </c>
      <c r="E8480">
        <v>2022</v>
      </c>
      <c r="F8480">
        <v>6</v>
      </c>
      <c r="G8480">
        <v>19</v>
      </c>
      <c r="H8480">
        <v>5</v>
      </c>
      <c r="I8480" s="2">
        <v>310959.93451830355</v>
      </c>
      <c r="J8480" s="2">
        <v>365.35599999999999</v>
      </c>
      <c r="L8480" s="8">
        <v>0</v>
      </c>
      <c r="M8480" s="9">
        <f t="shared" si="132"/>
        <v>0</v>
      </c>
      <c r="N8480" s="9">
        <f t="shared" si="132"/>
        <v>0</v>
      </c>
    </row>
    <row r="8481" spans="1:14" x14ac:dyDescent="0.55000000000000004">
      <c r="A8481" t="s">
        <v>9</v>
      </c>
      <c r="B8481" t="s">
        <v>8</v>
      </c>
      <c r="C8481" t="s">
        <v>24</v>
      </c>
      <c r="D8481" s="1">
        <v>44731</v>
      </c>
      <c r="E8481">
        <v>2022</v>
      </c>
      <c r="F8481">
        <v>6</v>
      </c>
      <c r="G8481">
        <v>19</v>
      </c>
      <c r="H8481">
        <v>6</v>
      </c>
      <c r="I8481" s="2">
        <v>346725.27734350442</v>
      </c>
      <c r="J8481" s="2">
        <v>91.387199999999993</v>
      </c>
      <c r="L8481" s="8">
        <v>0</v>
      </c>
      <c r="M8481" s="9">
        <f t="shared" si="132"/>
        <v>0</v>
      </c>
      <c r="N8481" s="9">
        <f t="shared" si="132"/>
        <v>0</v>
      </c>
    </row>
    <row r="8482" spans="1:14" x14ac:dyDescent="0.55000000000000004">
      <c r="A8482" t="s">
        <v>9</v>
      </c>
      <c r="B8482" t="s">
        <v>8</v>
      </c>
      <c r="C8482" t="s">
        <v>24</v>
      </c>
      <c r="D8482" s="1">
        <v>44731</v>
      </c>
      <c r="E8482">
        <v>2022</v>
      </c>
      <c r="F8482">
        <v>6</v>
      </c>
      <c r="G8482">
        <v>19</v>
      </c>
      <c r="H8482">
        <v>7</v>
      </c>
      <c r="I8482" s="2">
        <v>421411.40005225822</v>
      </c>
      <c r="J8482" s="2">
        <v>0.48199999999999998</v>
      </c>
      <c r="L8482" s="8">
        <v>0</v>
      </c>
      <c r="M8482" s="9">
        <f t="shared" si="132"/>
        <v>0</v>
      </c>
      <c r="N8482" s="9">
        <f t="shared" si="132"/>
        <v>0</v>
      </c>
    </row>
    <row r="8483" spans="1:14" x14ac:dyDescent="0.55000000000000004">
      <c r="A8483" t="s">
        <v>9</v>
      </c>
      <c r="B8483" t="s">
        <v>8</v>
      </c>
      <c r="C8483" t="s">
        <v>24</v>
      </c>
      <c r="D8483" s="1">
        <v>44731</v>
      </c>
      <c r="E8483">
        <v>2022</v>
      </c>
      <c r="F8483">
        <v>6</v>
      </c>
      <c r="G8483">
        <v>19</v>
      </c>
      <c r="H8483">
        <v>8</v>
      </c>
      <c r="I8483" s="2">
        <v>471469.94869818701</v>
      </c>
      <c r="J8483" s="2">
        <v>0</v>
      </c>
      <c r="L8483" s="8">
        <v>0</v>
      </c>
      <c r="M8483" s="9">
        <f t="shared" si="132"/>
        <v>0</v>
      </c>
      <c r="N8483" s="9">
        <f t="shared" si="132"/>
        <v>0</v>
      </c>
    </row>
    <row r="8484" spans="1:14" x14ac:dyDescent="0.55000000000000004">
      <c r="A8484" t="s">
        <v>9</v>
      </c>
      <c r="B8484" t="s">
        <v>8</v>
      </c>
      <c r="C8484" t="s">
        <v>24</v>
      </c>
      <c r="D8484" s="1">
        <v>44731</v>
      </c>
      <c r="E8484">
        <v>2022</v>
      </c>
      <c r="F8484">
        <v>6</v>
      </c>
      <c r="G8484">
        <v>19</v>
      </c>
      <c r="H8484">
        <v>9</v>
      </c>
      <c r="I8484" s="2">
        <v>536569.20704582101</v>
      </c>
      <c r="J8484" s="2">
        <v>6.266</v>
      </c>
      <c r="L8484" s="8">
        <v>2.23362E-9</v>
      </c>
      <c r="M8484" s="9">
        <f t="shared" si="132"/>
        <v>1.1984917122416867E-3</v>
      </c>
      <c r="N8484" s="9">
        <f t="shared" si="132"/>
        <v>1.3995862920000001E-8</v>
      </c>
    </row>
    <row r="8485" spans="1:14" x14ac:dyDescent="0.55000000000000004">
      <c r="A8485" t="s">
        <v>9</v>
      </c>
      <c r="B8485" t="s">
        <v>8</v>
      </c>
      <c r="C8485" t="s">
        <v>24</v>
      </c>
      <c r="D8485" s="1">
        <v>44731</v>
      </c>
      <c r="E8485">
        <v>2022</v>
      </c>
      <c r="F8485">
        <v>6</v>
      </c>
      <c r="G8485">
        <v>19</v>
      </c>
      <c r="H8485">
        <v>10</v>
      </c>
      <c r="I8485" s="2">
        <v>620370.34980027413</v>
      </c>
      <c r="J8485" s="2">
        <v>16.87</v>
      </c>
      <c r="L8485" s="8">
        <v>1.8873899999999999E-8</v>
      </c>
      <c r="M8485" s="9">
        <f t="shared" si="132"/>
        <v>1.1708807945095392E-2</v>
      </c>
      <c r="N8485" s="9">
        <f t="shared" si="132"/>
        <v>3.1840269300000002E-7</v>
      </c>
    </row>
    <row r="8486" spans="1:14" x14ac:dyDescent="0.55000000000000004">
      <c r="A8486" t="s">
        <v>9</v>
      </c>
      <c r="B8486" t="s">
        <v>8</v>
      </c>
      <c r="C8486" t="s">
        <v>24</v>
      </c>
      <c r="D8486" s="1">
        <v>44731</v>
      </c>
      <c r="E8486">
        <v>2022</v>
      </c>
      <c r="F8486">
        <v>6</v>
      </c>
      <c r="G8486">
        <v>19</v>
      </c>
      <c r="H8486">
        <v>11</v>
      </c>
      <c r="I8486" s="2">
        <v>700087.6559086974</v>
      </c>
      <c r="J8486" s="2">
        <v>14.942</v>
      </c>
      <c r="L8486" s="8">
        <v>8.8457100000000001E-8</v>
      </c>
      <c r="M8486" s="9">
        <f t="shared" si="132"/>
        <v>6.1927723787481237E-2</v>
      </c>
      <c r="N8486" s="9">
        <f t="shared" si="132"/>
        <v>1.3217259882E-6</v>
      </c>
    </row>
    <row r="8487" spans="1:14" x14ac:dyDescent="0.55000000000000004">
      <c r="A8487" t="s">
        <v>9</v>
      </c>
      <c r="B8487" t="s">
        <v>8</v>
      </c>
      <c r="C8487" t="s">
        <v>24</v>
      </c>
      <c r="D8487" s="1">
        <v>44731</v>
      </c>
      <c r="E8487">
        <v>2022</v>
      </c>
      <c r="F8487">
        <v>6</v>
      </c>
      <c r="G8487">
        <v>19</v>
      </c>
      <c r="H8487">
        <v>12</v>
      </c>
      <c r="I8487" s="2">
        <v>787825.4506689423</v>
      </c>
      <c r="J8487" s="2">
        <v>13.013999999999999</v>
      </c>
      <c r="L8487" s="8">
        <v>3.7865400000000002E-7</v>
      </c>
      <c r="M8487" s="9">
        <f t="shared" si="132"/>
        <v>0.29831325819759769</v>
      </c>
      <c r="N8487" s="9">
        <f t="shared" si="132"/>
        <v>4.9278031559999997E-6</v>
      </c>
    </row>
    <row r="8488" spans="1:14" x14ac:dyDescent="0.55000000000000004">
      <c r="A8488" t="s">
        <v>9</v>
      </c>
      <c r="B8488" t="s">
        <v>8</v>
      </c>
      <c r="C8488" t="s">
        <v>24</v>
      </c>
      <c r="D8488" s="1">
        <v>44731</v>
      </c>
      <c r="E8488">
        <v>2022</v>
      </c>
      <c r="F8488">
        <v>6</v>
      </c>
      <c r="G8488">
        <v>19</v>
      </c>
      <c r="H8488">
        <v>13</v>
      </c>
      <c r="I8488" s="2">
        <v>835858.30095067271</v>
      </c>
      <c r="J8488" s="2">
        <v>196.65599999999998</v>
      </c>
      <c r="L8488" s="8">
        <v>9.5182600000000002E-7</v>
      </c>
      <c r="M8488" s="9">
        <f t="shared" si="132"/>
        <v>0.79559166316067498</v>
      </c>
      <c r="N8488" s="9">
        <f t="shared" si="132"/>
        <v>1.8718229385599998E-4</v>
      </c>
    </row>
    <row r="8489" spans="1:14" x14ac:dyDescent="0.55000000000000004">
      <c r="A8489" t="s">
        <v>9</v>
      </c>
      <c r="B8489" t="s">
        <v>8</v>
      </c>
      <c r="C8489" t="s">
        <v>24</v>
      </c>
      <c r="D8489" s="1">
        <v>44731</v>
      </c>
      <c r="E8489">
        <v>2022</v>
      </c>
      <c r="F8489">
        <v>6</v>
      </c>
      <c r="G8489">
        <v>19</v>
      </c>
      <c r="H8489">
        <v>14</v>
      </c>
      <c r="I8489" s="2">
        <v>934177.14568089193</v>
      </c>
      <c r="J8489" s="2">
        <v>168.21799999999999</v>
      </c>
      <c r="L8489" s="8">
        <v>3.4327499999999999E-6</v>
      </c>
      <c r="M8489" s="9">
        <f t="shared" si="132"/>
        <v>3.2067965968360816</v>
      </c>
      <c r="N8489" s="9">
        <f t="shared" si="132"/>
        <v>5.7745033949999991E-4</v>
      </c>
    </row>
    <row r="8490" spans="1:14" x14ac:dyDescent="0.55000000000000004">
      <c r="A8490" t="s">
        <v>9</v>
      </c>
      <c r="B8490" t="s">
        <v>8</v>
      </c>
      <c r="C8490" t="s">
        <v>24</v>
      </c>
      <c r="D8490" s="1">
        <v>44731</v>
      </c>
      <c r="E8490">
        <v>2022</v>
      </c>
      <c r="F8490">
        <v>6</v>
      </c>
      <c r="G8490">
        <v>19</v>
      </c>
      <c r="H8490">
        <v>15</v>
      </c>
      <c r="I8490" s="2">
        <v>963391.872533891</v>
      </c>
      <c r="J8490" s="2">
        <v>206.29599999999999</v>
      </c>
      <c r="L8490" s="8">
        <v>5.17865E-6</v>
      </c>
      <c r="M8490" s="9">
        <f t="shared" si="132"/>
        <v>4.9890693206976344</v>
      </c>
      <c r="N8490" s="9">
        <f t="shared" si="132"/>
        <v>1.0683347804E-3</v>
      </c>
    </row>
    <row r="8491" spans="1:14" x14ac:dyDescent="0.55000000000000004">
      <c r="A8491" t="s">
        <v>9</v>
      </c>
      <c r="B8491" t="s">
        <v>8</v>
      </c>
      <c r="C8491" t="s">
        <v>24</v>
      </c>
      <c r="D8491" s="1">
        <v>44731</v>
      </c>
      <c r="E8491">
        <v>2022</v>
      </c>
      <c r="F8491">
        <v>6</v>
      </c>
      <c r="G8491">
        <v>19</v>
      </c>
      <c r="H8491">
        <v>16</v>
      </c>
      <c r="I8491" s="2">
        <v>1036329.971571485</v>
      </c>
      <c r="J8491" s="2">
        <v>1125.952</v>
      </c>
      <c r="L8491" s="8">
        <v>7.8240800000000005E-6</v>
      </c>
      <c r="M8491" s="9">
        <f t="shared" si="132"/>
        <v>8.1083286039730247</v>
      </c>
      <c r="N8491" s="9">
        <f t="shared" si="132"/>
        <v>8.8095385241600006E-3</v>
      </c>
    </row>
    <row r="8492" spans="1:14" x14ac:dyDescent="0.55000000000000004">
      <c r="A8492" t="s">
        <v>9</v>
      </c>
      <c r="B8492" t="s">
        <v>8</v>
      </c>
      <c r="C8492" t="s">
        <v>24</v>
      </c>
      <c r="D8492" s="1">
        <v>44731</v>
      </c>
      <c r="E8492">
        <v>2022</v>
      </c>
      <c r="F8492">
        <v>6</v>
      </c>
      <c r="G8492">
        <v>19</v>
      </c>
      <c r="H8492">
        <v>17</v>
      </c>
      <c r="I8492" s="2">
        <v>1033372.9820203356</v>
      </c>
      <c r="J8492" s="2">
        <v>1150.7267999999999</v>
      </c>
      <c r="L8492" s="8">
        <v>9.7419099999999997E-6</v>
      </c>
      <c r="M8492" s="9">
        <f t="shared" si="132"/>
        <v>10.067026587273727</v>
      </c>
      <c r="N8492" s="9">
        <f t="shared" si="132"/>
        <v>1.1210276920187999E-2</v>
      </c>
    </row>
    <row r="8493" spans="1:14" x14ac:dyDescent="0.55000000000000004">
      <c r="A8493" t="s">
        <v>9</v>
      </c>
      <c r="B8493" t="s">
        <v>8</v>
      </c>
      <c r="C8493" t="s">
        <v>24</v>
      </c>
      <c r="D8493" s="1">
        <v>44731</v>
      </c>
      <c r="E8493">
        <v>2022</v>
      </c>
      <c r="F8493">
        <v>6</v>
      </c>
      <c r="G8493">
        <v>19</v>
      </c>
      <c r="H8493">
        <v>18</v>
      </c>
      <c r="I8493" s="2">
        <v>1036381.8286413449</v>
      </c>
      <c r="J8493" s="2">
        <v>1336.4413999999999</v>
      </c>
      <c r="L8493" s="8">
        <v>5.2457999999999998E-6</v>
      </c>
      <c r="M8493" s="9">
        <f t="shared" si="132"/>
        <v>5.4366517966867667</v>
      </c>
      <c r="N8493" s="9">
        <f t="shared" si="132"/>
        <v>7.0107042961199996E-3</v>
      </c>
    </row>
    <row r="8494" spans="1:14" x14ac:dyDescent="0.55000000000000004">
      <c r="A8494" t="s">
        <v>9</v>
      </c>
      <c r="B8494" t="s">
        <v>8</v>
      </c>
      <c r="C8494" t="s">
        <v>24</v>
      </c>
      <c r="D8494" s="1">
        <v>44731</v>
      </c>
      <c r="E8494">
        <v>2022</v>
      </c>
      <c r="F8494">
        <v>6</v>
      </c>
      <c r="G8494">
        <v>19</v>
      </c>
      <c r="H8494">
        <v>19</v>
      </c>
      <c r="I8494" s="2">
        <v>964539.05619529902</v>
      </c>
      <c r="J8494" s="2">
        <v>1403.9695999999999</v>
      </c>
      <c r="L8494" s="8">
        <v>2.0510599999999999E-6</v>
      </c>
      <c r="M8494" s="9">
        <f t="shared" si="132"/>
        <v>1.9783274765999299</v>
      </c>
      <c r="N8494" s="9">
        <f t="shared" si="132"/>
        <v>2.8796258877759997E-3</v>
      </c>
    </row>
    <row r="8495" spans="1:14" x14ac:dyDescent="0.55000000000000004">
      <c r="A8495" t="s">
        <v>9</v>
      </c>
      <c r="B8495" t="s">
        <v>8</v>
      </c>
      <c r="C8495" t="s">
        <v>24</v>
      </c>
      <c r="D8495" s="1">
        <v>44731</v>
      </c>
      <c r="E8495">
        <v>2022</v>
      </c>
      <c r="F8495">
        <v>6</v>
      </c>
      <c r="G8495">
        <v>19</v>
      </c>
      <c r="H8495">
        <v>20</v>
      </c>
      <c r="I8495" s="2">
        <v>887653.45453210431</v>
      </c>
      <c r="J8495" s="2">
        <v>1301.9784</v>
      </c>
      <c r="L8495" s="8">
        <v>1.02033E-6</v>
      </c>
      <c r="M8495" s="9">
        <f t="shared" si="132"/>
        <v>0.90569944926274193</v>
      </c>
      <c r="N8495" s="9">
        <f t="shared" si="132"/>
        <v>1.328447620872E-3</v>
      </c>
    </row>
    <row r="8496" spans="1:14" x14ac:dyDescent="0.55000000000000004">
      <c r="A8496" t="s">
        <v>9</v>
      </c>
      <c r="B8496" t="s">
        <v>8</v>
      </c>
      <c r="C8496" t="s">
        <v>24</v>
      </c>
      <c r="D8496" s="1">
        <v>44731</v>
      </c>
      <c r="E8496">
        <v>2022</v>
      </c>
      <c r="F8496">
        <v>6</v>
      </c>
      <c r="G8496">
        <v>19</v>
      </c>
      <c r="H8496">
        <v>21</v>
      </c>
      <c r="I8496" s="2">
        <v>830583.75772701448</v>
      </c>
      <c r="J8496" s="2">
        <v>2531.7531999999997</v>
      </c>
      <c r="L8496" s="8">
        <v>2.1735900000000001E-7</v>
      </c>
      <c r="M8496" s="9">
        <f t="shared" si="132"/>
        <v>0.18053485499578614</v>
      </c>
      <c r="N8496" s="9">
        <f t="shared" si="132"/>
        <v>5.5029934379879995E-4</v>
      </c>
    </row>
    <row r="8497" spans="1:14" x14ac:dyDescent="0.55000000000000004">
      <c r="A8497" t="s">
        <v>9</v>
      </c>
      <c r="B8497" t="s">
        <v>8</v>
      </c>
      <c r="C8497" t="s">
        <v>24</v>
      </c>
      <c r="D8497" s="1">
        <v>44731</v>
      </c>
      <c r="E8497">
        <v>2022</v>
      </c>
      <c r="F8497">
        <v>6</v>
      </c>
      <c r="G8497">
        <v>19</v>
      </c>
      <c r="H8497">
        <v>22</v>
      </c>
      <c r="I8497" s="2">
        <v>657919.07104464923</v>
      </c>
      <c r="J8497" s="2">
        <v>411.67619999999999</v>
      </c>
      <c r="L8497" s="8">
        <v>2.7603599999999998E-8</v>
      </c>
      <c r="M8497" s="9">
        <f t="shared" si="132"/>
        <v>1.8160934869488079E-2</v>
      </c>
      <c r="N8497" s="9">
        <f t="shared" si="132"/>
        <v>1.136374515432E-5</v>
      </c>
    </row>
    <row r="8498" spans="1:14" x14ac:dyDescent="0.55000000000000004">
      <c r="A8498" t="s">
        <v>9</v>
      </c>
      <c r="B8498" t="s">
        <v>8</v>
      </c>
      <c r="C8498" t="s">
        <v>24</v>
      </c>
      <c r="D8498" s="1">
        <v>44731</v>
      </c>
      <c r="E8498">
        <v>2022</v>
      </c>
      <c r="F8498">
        <v>6</v>
      </c>
      <c r="G8498">
        <v>19</v>
      </c>
      <c r="H8498">
        <v>23</v>
      </c>
      <c r="I8498" s="2">
        <v>541154.4907754485</v>
      </c>
      <c r="J8498" s="2">
        <v>332.58</v>
      </c>
      <c r="L8498" s="8">
        <v>3.1501700000000001E-9</v>
      </c>
      <c r="M8498" s="9">
        <f t="shared" si="132"/>
        <v>1.7047286422060947E-3</v>
      </c>
      <c r="N8498" s="9">
        <f t="shared" si="132"/>
        <v>1.0476835386E-6</v>
      </c>
    </row>
    <row r="8499" spans="1:14" x14ac:dyDescent="0.55000000000000004">
      <c r="A8499" t="s">
        <v>1</v>
      </c>
      <c r="B8499" t="s">
        <v>8</v>
      </c>
      <c r="C8499" t="s">
        <v>24</v>
      </c>
      <c r="D8499" s="1">
        <v>44732</v>
      </c>
      <c r="E8499">
        <v>2022</v>
      </c>
      <c r="F8499">
        <v>6</v>
      </c>
      <c r="G8499">
        <v>20</v>
      </c>
      <c r="H8499">
        <v>0</v>
      </c>
      <c r="I8499" s="2">
        <v>566909.07293011399</v>
      </c>
      <c r="J8499" s="2">
        <v>358.12599999999998</v>
      </c>
      <c r="L8499" s="8">
        <v>0</v>
      </c>
      <c r="M8499" s="9">
        <f t="shared" si="132"/>
        <v>0</v>
      </c>
      <c r="N8499" s="9">
        <f t="shared" si="132"/>
        <v>0</v>
      </c>
    </row>
    <row r="8500" spans="1:14" x14ac:dyDescent="0.55000000000000004">
      <c r="A8500" t="s">
        <v>1</v>
      </c>
      <c r="B8500" t="s">
        <v>8</v>
      </c>
      <c r="C8500" t="s">
        <v>24</v>
      </c>
      <c r="D8500" s="1">
        <v>44732</v>
      </c>
      <c r="E8500">
        <v>2022</v>
      </c>
      <c r="F8500">
        <v>6</v>
      </c>
      <c r="G8500">
        <v>20</v>
      </c>
      <c r="H8500">
        <v>1</v>
      </c>
      <c r="I8500" s="2">
        <v>504283.18606594676</v>
      </c>
      <c r="J8500" s="2">
        <v>357.49940000000004</v>
      </c>
      <c r="L8500" s="8">
        <v>0</v>
      </c>
      <c r="M8500" s="9">
        <f t="shared" si="132"/>
        <v>0</v>
      </c>
      <c r="N8500" s="9">
        <f t="shared" si="132"/>
        <v>0</v>
      </c>
    </row>
    <row r="8501" spans="1:14" x14ac:dyDescent="0.55000000000000004">
      <c r="A8501" t="s">
        <v>1</v>
      </c>
      <c r="B8501" t="s">
        <v>8</v>
      </c>
      <c r="C8501" t="s">
        <v>24</v>
      </c>
      <c r="D8501" s="1">
        <v>44732</v>
      </c>
      <c r="E8501">
        <v>2022</v>
      </c>
      <c r="F8501">
        <v>6</v>
      </c>
      <c r="G8501">
        <v>20</v>
      </c>
      <c r="H8501">
        <v>2</v>
      </c>
      <c r="I8501" s="2">
        <v>456987.95480106946</v>
      </c>
      <c r="J8501" s="2">
        <v>332.48359999999997</v>
      </c>
      <c r="L8501" s="8">
        <v>0</v>
      </c>
      <c r="M8501" s="9">
        <f t="shared" si="132"/>
        <v>0</v>
      </c>
      <c r="N8501" s="9">
        <f t="shared" si="132"/>
        <v>0</v>
      </c>
    </row>
    <row r="8502" spans="1:14" x14ac:dyDescent="0.55000000000000004">
      <c r="A8502" t="s">
        <v>1</v>
      </c>
      <c r="B8502" t="s">
        <v>8</v>
      </c>
      <c r="C8502" t="s">
        <v>24</v>
      </c>
      <c r="D8502" s="1">
        <v>44732</v>
      </c>
      <c r="E8502">
        <v>2022</v>
      </c>
      <c r="F8502">
        <v>6</v>
      </c>
      <c r="G8502">
        <v>20</v>
      </c>
      <c r="H8502">
        <v>3</v>
      </c>
      <c r="I8502" s="2">
        <v>414489.61400119518</v>
      </c>
      <c r="J8502" s="2">
        <v>379.71959999999996</v>
      </c>
      <c r="L8502" s="8">
        <v>0</v>
      </c>
      <c r="M8502" s="9">
        <f t="shared" si="132"/>
        <v>0</v>
      </c>
      <c r="N8502" s="9">
        <f t="shared" si="132"/>
        <v>0</v>
      </c>
    </row>
    <row r="8503" spans="1:14" x14ac:dyDescent="0.55000000000000004">
      <c r="A8503" t="s">
        <v>1</v>
      </c>
      <c r="B8503" t="s">
        <v>8</v>
      </c>
      <c r="C8503" t="s">
        <v>24</v>
      </c>
      <c r="D8503" s="1">
        <v>44732</v>
      </c>
      <c r="E8503">
        <v>2022</v>
      </c>
      <c r="F8503">
        <v>6</v>
      </c>
      <c r="G8503">
        <v>20</v>
      </c>
      <c r="H8503">
        <v>4</v>
      </c>
      <c r="I8503" s="2">
        <v>392764.94901639665</v>
      </c>
      <c r="J8503" s="2">
        <v>328.33840000000004</v>
      </c>
      <c r="L8503" s="8">
        <v>0</v>
      </c>
      <c r="M8503" s="9">
        <f t="shared" si="132"/>
        <v>0</v>
      </c>
      <c r="N8503" s="9">
        <f t="shared" si="132"/>
        <v>0</v>
      </c>
    </row>
    <row r="8504" spans="1:14" x14ac:dyDescent="0.55000000000000004">
      <c r="A8504" t="s">
        <v>1</v>
      </c>
      <c r="B8504" t="s">
        <v>8</v>
      </c>
      <c r="C8504" t="s">
        <v>24</v>
      </c>
      <c r="D8504" s="1">
        <v>44732</v>
      </c>
      <c r="E8504">
        <v>2022</v>
      </c>
      <c r="F8504">
        <v>6</v>
      </c>
      <c r="G8504">
        <v>20</v>
      </c>
      <c r="H8504">
        <v>5</v>
      </c>
      <c r="I8504" s="2">
        <v>397354.25000201794</v>
      </c>
      <c r="J8504" s="2">
        <v>385.59999999999997</v>
      </c>
      <c r="L8504" s="8">
        <v>5.5313399999999996E-10</v>
      </c>
      <c r="M8504" s="9">
        <f t="shared" si="132"/>
        <v>2.1979014572061619E-4</v>
      </c>
      <c r="N8504" s="9">
        <f t="shared" si="132"/>
        <v>2.1328847039999996E-7</v>
      </c>
    </row>
    <row r="8505" spans="1:14" x14ac:dyDescent="0.55000000000000004">
      <c r="A8505" t="s">
        <v>1</v>
      </c>
      <c r="B8505" t="s">
        <v>8</v>
      </c>
      <c r="C8505" t="s">
        <v>24</v>
      </c>
      <c r="D8505" s="1">
        <v>44732</v>
      </c>
      <c r="E8505">
        <v>2022</v>
      </c>
      <c r="F8505">
        <v>6</v>
      </c>
      <c r="G8505">
        <v>20</v>
      </c>
      <c r="H8505">
        <v>6</v>
      </c>
      <c r="I8505" s="2">
        <v>420788.36065836577</v>
      </c>
      <c r="J8505" s="2">
        <v>199.25880000000001</v>
      </c>
      <c r="L8505" s="8">
        <v>5.0239399999999999E-9</v>
      </c>
      <c r="M8505" s="9">
        <f t="shared" si="132"/>
        <v>2.1140154766459899E-3</v>
      </c>
      <c r="N8505" s="9">
        <f t="shared" si="132"/>
        <v>1.001064255672E-6</v>
      </c>
    </row>
    <row r="8506" spans="1:14" x14ac:dyDescent="0.55000000000000004">
      <c r="A8506" t="s">
        <v>1</v>
      </c>
      <c r="B8506" t="s">
        <v>8</v>
      </c>
      <c r="C8506" t="s">
        <v>24</v>
      </c>
      <c r="D8506" s="1">
        <v>44732</v>
      </c>
      <c r="E8506">
        <v>2022</v>
      </c>
      <c r="F8506">
        <v>6</v>
      </c>
      <c r="G8506">
        <v>20</v>
      </c>
      <c r="H8506">
        <v>7</v>
      </c>
      <c r="I8506" s="2">
        <v>459130.75479658198</v>
      </c>
      <c r="J8506" s="2">
        <v>52.248799999999996</v>
      </c>
      <c r="L8506" s="8">
        <v>2.3088499999999999E-8</v>
      </c>
      <c r="M8506" s="9">
        <f t="shared" si="132"/>
        <v>1.0600640432120882E-2</v>
      </c>
      <c r="N8506" s="9">
        <f t="shared" si="132"/>
        <v>1.2063464187999998E-6</v>
      </c>
    </row>
    <row r="8507" spans="1:14" x14ac:dyDescent="0.55000000000000004">
      <c r="A8507" t="s">
        <v>1</v>
      </c>
      <c r="B8507" t="s">
        <v>8</v>
      </c>
      <c r="C8507" t="s">
        <v>24</v>
      </c>
      <c r="D8507" s="1">
        <v>44732</v>
      </c>
      <c r="E8507">
        <v>2022</v>
      </c>
      <c r="F8507">
        <v>6</v>
      </c>
      <c r="G8507">
        <v>20</v>
      </c>
      <c r="H8507">
        <v>8</v>
      </c>
      <c r="I8507" s="2">
        <v>510972.94674556138</v>
      </c>
      <c r="J8507" s="2">
        <v>0.48199999999999998</v>
      </c>
      <c r="L8507" s="8">
        <v>1.9948399999999999E-7</v>
      </c>
      <c r="M8507" s="9">
        <f t="shared" si="132"/>
        <v>0.10193092730859156</v>
      </c>
      <c r="N8507" s="9">
        <f t="shared" si="132"/>
        <v>9.6151287999999998E-8</v>
      </c>
    </row>
    <row r="8508" spans="1:14" x14ac:dyDescent="0.55000000000000004">
      <c r="A8508" t="s">
        <v>1</v>
      </c>
      <c r="B8508" t="s">
        <v>8</v>
      </c>
      <c r="C8508" t="s">
        <v>24</v>
      </c>
      <c r="D8508" s="1">
        <v>44732</v>
      </c>
      <c r="E8508">
        <v>2022</v>
      </c>
      <c r="F8508">
        <v>6</v>
      </c>
      <c r="G8508">
        <v>20</v>
      </c>
      <c r="H8508">
        <v>9</v>
      </c>
      <c r="I8508" s="2">
        <v>541564.23054451181</v>
      </c>
      <c r="J8508" s="2">
        <v>36.4392</v>
      </c>
      <c r="L8508" s="8">
        <v>1.54602E-6</v>
      </c>
      <c r="M8508" s="9">
        <f t="shared" si="132"/>
        <v>0.83726913170642614</v>
      </c>
      <c r="N8508" s="9">
        <f t="shared" si="132"/>
        <v>5.6335731983999999E-5</v>
      </c>
    </row>
    <row r="8509" spans="1:14" x14ac:dyDescent="0.55000000000000004">
      <c r="A8509" t="s">
        <v>1</v>
      </c>
      <c r="B8509" t="s">
        <v>8</v>
      </c>
      <c r="C8509" t="s">
        <v>24</v>
      </c>
      <c r="D8509" s="1">
        <v>44732</v>
      </c>
      <c r="E8509">
        <v>2022</v>
      </c>
      <c r="F8509">
        <v>6</v>
      </c>
      <c r="G8509">
        <v>20</v>
      </c>
      <c r="H8509">
        <v>10</v>
      </c>
      <c r="I8509" s="2">
        <v>664554.35300611774</v>
      </c>
      <c r="J8509" s="2">
        <v>8.3867999999999991</v>
      </c>
      <c r="L8509" s="8">
        <v>1.0367799999999999E-5</v>
      </c>
      <c r="M8509" s="9">
        <f t="shared" si="132"/>
        <v>6.8899666210968267</v>
      </c>
      <c r="N8509" s="9">
        <f t="shared" si="132"/>
        <v>8.6952665039999989E-5</v>
      </c>
    </row>
    <row r="8510" spans="1:14" x14ac:dyDescent="0.55000000000000004">
      <c r="A8510" t="s">
        <v>1</v>
      </c>
      <c r="B8510" t="s">
        <v>8</v>
      </c>
      <c r="C8510" t="s">
        <v>24</v>
      </c>
      <c r="D8510" s="1">
        <v>44732</v>
      </c>
      <c r="E8510">
        <v>2022</v>
      </c>
      <c r="F8510">
        <v>6</v>
      </c>
      <c r="G8510">
        <v>20</v>
      </c>
      <c r="H8510">
        <v>11</v>
      </c>
      <c r="I8510" s="2">
        <v>768440.44737544935</v>
      </c>
      <c r="J8510" s="2">
        <v>67.48</v>
      </c>
      <c r="L8510" s="8">
        <v>8.25434E-5</v>
      </c>
      <c r="M8510" s="9">
        <f t="shared" si="132"/>
        <v>63.429687223890667</v>
      </c>
      <c r="N8510" s="9">
        <f t="shared" si="132"/>
        <v>5.5700286320000004E-3</v>
      </c>
    </row>
    <row r="8511" spans="1:14" x14ac:dyDescent="0.55000000000000004">
      <c r="A8511" t="s">
        <v>1</v>
      </c>
      <c r="B8511" t="s">
        <v>8</v>
      </c>
      <c r="C8511" t="s">
        <v>24</v>
      </c>
      <c r="D8511" s="1">
        <v>44732</v>
      </c>
      <c r="E8511">
        <v>2022</v>
      </c>
      <c r="F8511">
        <v>6</v>
      </c>
      <c r="G8511">
        <v>20</v>
      </c>
      <c r="H8511">
        <v>12</v>
      </c>
      <c r="I8511" s="2">
        <v>849054.79626865883</v>
      </c>
      <c r="J8511" s="2">
        <v>3.3740000000000001</v>
      </c>
      <c r="L8511" s="8">
        <v>3.5246000000000002E-4</v>
      </c>
      <c r="M8511" s="9">
        <f t="shared" si="132"/>
        <v>299.2578534928515</v>
      </c>
      <c r="N8511" s="9">
        <f t="shared" si="132"/>
        <v>1.1892000400000001E-3</v>
      </c>
    </row>
    <row r="8512" spans="1:14" x14ac:dyDescent="0.55000000000000004">
      <c r="A8512" t="s">
        <v>1</v>
      </c>
      <c r="B8512" t="s">
        <v>8</v>
      </c>
      <c r="C8512" t="s">
        <v>24</v>
      </c>
      <c r="D8512" s="1">
        <v>44732</v>
      </c>
      <c r="E8512">
        <v>2022</v>
      </c>
      <c r="F8512">
        <v>6</v>
      </c>
      <c r="G8512">
        <v>20</v>
      </c>
      <c r="H8512">
        <v>13</v>
      </c>
      <c r="I8512" s="2">
        <v>914865.53291584831</v>
      </c>
      <c r="J8512" s="2">
        <v>15.423999999999999</v>
      </c>
      <c r="L8512" s="8">
        <v>8.5248699999999997E-4</v>
      </c>
      <c r="M8512" s="9">
        <f t="shared" si="132"/>
        <v>779.91097355883278</v>
      </c>
      <c r="N8512" s="9">
        <f t="shared" si="132"/>
        <v>1.3148759487999999E-2</v>
      </c>
    </row>
    <row r="8513" spans="1:14" x14ac:dyDescent="0.55000000000000004">
      <c r="A8513" t="s">
        <v>1</v>
      </c>
      <c r="B8513" t="s">
        <v>8</v>
      </c>
      <c r="C8513" t="s">
        <v>24</v>
      </c>
      <c r="D8513" s="1">
        <v>44732</v>
      </c>
      <c r="E8513">
        <v>2022</v>
      </c>
      <c r="F8513">
        <v>6</v>
      </c>
      <c r="G8513">
        <v>20</v>
      </c>
      <c r="H8513">
        <v>14</v>
      </c>
      <c r="I8513" s="2">
        <v>994793.03513991321</v>
      </c>
      <c r="J8513" s="2">
        <v>34.704000000000001</v>
      </c>
      <c r="L8513" s="8">
        <v>1.40409E-3</v>
      </c>
      <c r="M8513" s="9">
        <f t="shared" si="132"/>
        <v>1396.7789527096006</v>
      </c>
      <c r="N8513" s="9">
        <f t="shared" si="132"/>
        <v>4.8727539360000002E-2</v>
      </c>
    </row>
    <row r="8514" spans="1:14" x14ac:dyDescent="0.55000000000000004">
      <c r="A8514" t="s">
        <v>1</v>
      </c>
      <c r="B8514" t="s">
        <v>8</v>
      </c>
      <c r="C8514" t="s">
        <v>24</v>
      </c>
      <c r="D8514" s="1">
        <v>44732</v>
      </c>
      <c r="E8514">
        <v>2022</v>
      </c>
      <c r="F8514">
        <v>6</v>
      </c>
      <c r="G8514">
        <v>20</v>
      </c>
      <c r="H8514">
        <v>15</v>
      </c>
      <c r="I8514" s="2">
        <v>1039067.3465833127</v>
      </c>
      <c r="J8514" s="2">
        <v>92.495799999999988</v>
      </c>
      <c r="L8514" s="8">
        <v>1.4112E-3</v>
      </c>
      <c r="M8514" s="9">
        <f t="shared" si="132"/>
        <v>1466.331839498371</v>
      </c>
      <c r="N8514" s="9">
        <f t="shared" si="132"/>
        <v>0.13053007295999999</v>
      </c>
    </row>
    <row r="8515" spans="1:14" x14ac:dyDescent="0.55000000000000004">
      <c r="A8515" t="s">
        <v>1</v>
      </c>
      <c r="B8515" t="s">
        <v>8</v>
      </c>
      <c r="C8515" t="s">
        <v>24</v>
      </c>
      <c r="D8515" s="1">
        <v>44732</v>
      </c>
      <c r="E8515">
        <v>2022</v>
      </c>
      <c r="F8515">
        <v>6</v>
      </c>
      <c r="G8515">
        <v>20</v>
      </c>
      <c r="H8515">
        <v>16</v>
      </c>
      <c r="I8515" s="2">
        <v>1157150.8611237481</v>
      </c>
      <c r="J8515" s="2">
        <v>454.8152</v>
      </c>
      <c r="L8515" s="8">
        <v>1.98635E-3</v>
      </c>
      <c r="M8515" s="9">
        <f t="shared" si="132"/>
        <v>2298.506612993157</v>
      </c>
      <c r="N8515" s="9">
        <f t="shared" si="132"/>
        <v>0.90342217252000001</v>
      </c>
    </row>
    <row r="8516" spans="1:14" x14ac:dyDescent="0.55000000000000004">
      <c r="A8516" t="s">
        <v>1</v>
      </c>
      <c r="B8516" t="s">
        <v>8</v>
      </c>
      <c r="C8516" t="s">
        <v>24</v>
      </c>
      <c r="D8516" s="1">
        <v>44732</v>
      </c>
      <c r="E8516">
        <v>2022</v>
      </c>
      <c r="F8516">
        <v>6</v>
      </c>
      <c r="G8516">
        <v>20</v>
      </c>
      <c r="H8516">
        <v>17</v>
      </c>
      <c r="I8516" s="2">
        <v>1184330.8043581008</v>
      </c>
      <c r="J8516" s="2">
        <v>799.34879999999998</v>
      </c>
      <c r="L8516" s="8">
        <v>1.4036000000000001E-3</v>
      </c>
      <c r="M8516" s="9">
        <f t="shared" si="132"/>
        <v>1662.3267169970302</v>
      </c>
      <c r="N8516" s="9">
        <f t="shared" si="132"/>
        <v>1.12196597568</v>
      </c>
    </row>
    <row r="8517" spans="1:14" x14ac:dyDescent="0.55000000000000004">
      <c r="A8517" t="s">
        <v>1</v>
      </c>
      <c r="B8517" t="s">
        <v>8</v>
      </c>
      <c r="C8517" t="s">
        <v>24</v>
      </c>
      <c r="D8517" s="1">
        <v>44732</v>
      </c>
      <c r="E8517">
        <v>2022</v>
      </c>
      <c r="F8517">
        <v>6</v>
      </c>
      <c r="G8517">
        <v>20</v>
      </c>
      <c r="H8517">
        <v>18</v>
      </c>
      <c r="I8517" s="2">
        <v>1171508.2278990145</v>
      </c>
      <c r="J8517" s="2">
        <v>1043.048</v>
      </c>
      <c r="L8517" s="8">
        <v>6.0246400000000004E-4</v>
      </c>
      <c r="M8517" s="9">
        <f t="shared" ref="M8517:N8580" si="133">$L8517*I8517</f>
        <v>705.79153301295196</v>
      </c>
      <c r="N8517" s="9">
        <f t="shared" si="133"/>
        <v>0.62839887027200003</v>
      </c>
    </row>
    <row r="8518" spans="1:14" x14ac:dyDescent="0.55000000000000004">
      <c r="A8518" t="s">
        <v>1</v>
      </c>
      <c r="B8518" t="s">
        <v>8</v>
      </c>
      <c r="C8518" t="s">
        <v>24</v>
      </c>
      <c r="D8518" s="1">
        <v>44732</v>
      </c>
      <c r="E8518">
        <v>2022</v>
      </c>
      <c r="F8518">
        <v>6</v>
      </c>
      <c r="G8518">
        <v>20</v>
      </c>
      <c r="H8518">
        <v>19</v>
      </c>
      <c r="I8518" s="2">
        <v>1135298.5805207477</v>
      </c>
      <c r="J8518" s="2">
        <v>855.74279999999999</v>
      </c>
      <c r="L8518" s="8">
        <v>1.9270100000000001E-4</v>
      </c>
      <c r="M8518" s="9">
        <f t="shared" si="133"/>
        <v>218.77317176492861</v>
      </c>
      <c r="N8518" s="9">
        <f t="shared" si="133"/>
        <v>0.16490249330280002</v>
      </c>
    </row>
    <row r="8519" spans="1:14" x14ac:dyDescent="0.55000000000000004">
      <c r="A8519" t="s">
        <v>1</v>
      </c>
      <c r="B8519" t="s">
        <v>8</v>
      </c>
      <c r="C8519" t="s">
        <v>24</v>
      </c>
      <c r="D8519" s="1">
        <v>44732</v>
      </c>
      <c r="E8519">
        <v>2022</v>
      </c>
      <c r="F8519">
        <v>6</v>
      </c>
      <c r="G8519">
        <v>20</v>
      </c>
      <c r="H8519">
        <v>20</v>
      </c>
      <c r="I8519" s="2">
        <v>1041434.396363707</v>
      </c>
      <c r="J8519" s="2">
        <v>616.96</v>
      </c>
      <c r="L8519" s="8">
        <v>7.8776799999999994E-5</v>
      </c>
      <c r="M8519" s="9">
        <f t="shared" si="133"/>
        <v>82.040869155464463</v>
      </c>
      <c r="N8519" s="9">
        <f t="shared" si="133"/>
        <v>4.8602134527999996E-2</v>
      </c>
    </row>
    <row r="8520" spans="1:14" x14ac:dyDescent="0.55000000000000004">
      <c r="A8520" t="s">
        <v>1</v>
      </c>
      <c r="B8520" t="s">
        <v>8</v>
      </c>
      <c r="C8520" t="s">
        <v>24</v>
      </c>
      <c r="D8520" s="1">
        <v>44732</v>
      </c>
      <c r="E8520">
        <v>2022</v>
      </c>
      <c r="F8520">
        <v>6</v>
      </c>
      <c r="G8520">
        <v>20</v>
      </c>
      <c r="H8520">
        <v>21</v>
      </c>
      <c r="I8520" s="2">
        <v>938052.15461603389</v>
      </c>
      <c r="J8520" s="2">
        <v>1141.7134000000001</v>
      </c>
      <c r="L8520" s="8">
        <v>9.0168100000000005E-6</v>
      </c>
      <c r="M8520" s="9">
        <f t="shared" si="133"/>
        <v>8.4582380482634019</v>
      </c>
      <c r="N8520" s="9">
        <f t="shared" si="133"/>
        <v>1.0294612802254001E-2</v>
      </c>
    </row>
    <row r="8521" spans="1:14" x14ac:dyDescent="0.55000000000000004">
      <c r="A8521" t="s">
        <v>1</v>
      </c>
      <c r="B8521" t="s">
        <v>8</v>
      </c>
      <c r="C8521" t="s">
        <v>24</v>
      </c>
      <c r="D8521" s="1">
        <v>44732</v>
      </c>
      <c r="E8521">
        <v>2022</v>
      </c>
      <c r="F8521">
        <v>6</v>
      </c>
      <c r="G8521">
        <v>20</v>
      </c>
      <c r="H8521">
        <v>22</v>
      </c>
      <c r="I8521" s="2">
        <v>825720.43452611344</v>
      </c>
      <c r="J8521" s="2">
        <v>359.572</v>
      </c>
      <c r="L8521" s="8">
        <v>7.1869899999999997E-7</v>
      </c>
      <c r="M8521" s="9">
        <f t="shared" si="133"/>
        <v>0.59344445057348316</v>
      </c>
      <c r="N8521" s="9">
        <f t="shared" si="133"/>
        <v>2.58424036828E-4</v>
      </c>
    </row>
    <row r="8522" spans="1:14" x14ac:dyDescent="0.55000000000000004">
      <c r="A8522" t="s">
        <v>1</v>
      </c>
      <c r="B8522" t="s">
        <v>8</v>
      </c>
      <c r="C8522" t="s">
        <v>24</v>
      </c>
      <c r="D8522" s="1">
        <v>44732</v>
      </c>
      <c r="E8522">
        <v>2022</v>
      </c>
      <c r="F8522">
        <v>6</v>
      </c>
      <c r="G8522">
        <v>20</v>
      </c>
      <c r="H8522">
        <v>23</v>
      </c>
      <c r="I8522" s="2">
        <v>730481.64234709088</v>
      </c>
      <c r="J8522" s="2">
        <v>368.15160000000003</v>
      </c>
      <c r="L8522" s="8">
        <v>9.1754899999999998E-8</v>
      </c>
      <c r="M8522" s="9">
        <f t="shared" si="133"/>
        <v>6.702527004539309E-2</v>
      </c>
      <c r="N8522" s="9">
        <f t="shared" si="133"/>
        <v>3.3779713242840002E-5</v>
      </c>
    </row>
    <row r="8523" spans="1:14" x14ac:dyDescent="0.55000000000000004">
      <c r="A8523" t="s">
        <v>1</v>
      </c>
      <c r="B8523" t="s">
        <v>8</v>
      </c>
      <c r="C8523" t="s">
        <v>24</v>
      </c>
      <c r="D8523" s="1">
        <v>44733</v>
      </c>
      <c r="E8523">
        <v>2022</v>
      </c>
      <c r="F8523">
        <v>6</v>
      </c>
      <c r="G8523">
        <v>21</v>
      </c>
      <c r="H8523">
        <v>0</v>
      </c>
      <c r="I8523" s="2">
        <v>646144.08446119842</v>
      </c>
      <c r="J8523" s="2">
        <v>331.23040000000003</v>
      </c>
      <c r="L8523" s="8">
        <v>1.6536500000000001E-8</v>
      </c>
      <c r="M8523" s="9">
        <f t="shared" si="133"/>
        <v>1.0684961652692608E-2</v>
      </c>
      <c r="N8523" s="9">
        <f t="shared" si="133"/>
        <v>5.4773915096000007E-6</v>
      </c>
    </row>
    <row r="8524" spans="1:14" x14ac:dyDescent="0.55000000000000004">
      <c r="A8524" t="s">
        <v>1</v>
      </c>
      <c r="B8524" t="s">
        <v>8</v>
      </c>
      <c r="C8524" t="s">
        <v>24</v>
      </c>
      <c r="D8524" s="1">
        <v>44733</v>
      </c>
      <c r="E8524">
        <v>2022</v>
      </c>
      <c r="F8524">
        <v>6</v>
      </c>
      <c r="G8524">
        <v>21</v>
      </c>
      <c r="H8524">
        <v>1</v>
      </c>
      <c r="I8524" s="2">
        <v>576265.78736882948</v>
      </c>
      <c r="J8524" s="2">
        <v>366.60919999999999</v>
      </c>
      <c r="L8524" s="8">
        <v>5.23133E-9</v>
      </c>
      <c r="M8524" s="9">
        <f t="shared" si="133"/>
        <v>3.0146365014361788E-3</v>
      </c>
      <c r="N8524" s="9">
        <f t="shared" si="133"/>
        <v>1.9178537062359998E-6</v>
      </c>
    </row>
    <row r="8525" spans="1:14" x14ac:dyDescent="0.55000000000000004">
      <c r="A8525" t="s">
        <v>1</v>
      </c>
      <c r="B8525" t="s">
        <v>8</v>
      </c>
      <c r="C8525" t="s">
        <v>24</v>
      </c>
      <c r="D8525" s="1">
        <v>44733</v>
      </c>
      <c r="E8525">
        <v>2022</v>
      </c>
      <c r="F8525">
        <v>6</v>
      </c>
      <c r="G8525">
        <v>21</v>
      </c>
      <c r="H8525">
        <v>2</v>
      </c>
      <c r="I8525" s="2">
        <v>509160.06255557534</v>
      </c>
      <c r="J8525" s="2">
        <v>347.03999999999996</v>
      </c>
      <c r="L8525" s="8">
        <v>2.1132000000000001E-9</v>
      </c>
      <c r="M8525" s="9">
        <f t="shared" si="133"/>
        <v>1.0759570441924418E-3</v>
      </c>
      <c r="N8525" s="9">
        <f t="shared" si="133"/>
        <v>7.3336492799999998E-7</v>
      </c>
    </row>
    <row r="8526" spans="1:14" x14ac:dyDescent="0.55000000000000004">
      <c r="A8526" t="s">
        <v>1</v>
      </c>
      <c r="B8526" t="s">
        <v>8</v>
      </c>
      <c r="C8526" t="s">
        <v>24</v>
      </c>
      <c r="D8526" s="1">
        <v>44733</v>
      </c>
      <c r="E8526">
        <v>2022</v>
      </c>
      <c r="F8526">
        <v>6</v>
      </c>
      <c r="G8526">
        <v>21</v>
      </c>
      <c r="H8526">
        <v>3</v>
      </c>
      <c r="I8526" s="2">
        <v>459399.49397178181</v>
      </c>
      <c r="J8526" s="2">
        <v>339.81</v>
      </c>
      <c r="L8526" s="8">
        <v>1.23368E-9</v>
      </c>
      <c r="M8526" s="9">
        <f t="shared" si="133"/>
        <v>5.6675196772310781E-4</v>
      </c>
      <c r="N8526" s="9">
        <f t="shared" si="133"/>
        <v>4.1921680080000002E-7</v>
      </c>
    </row>
    <row r="8527" spans="1:14" x14ac:dyDescent="0.55000000000000004">
      <c r="A8527" t="s">
        <v>1</v>
      </c>
      <c r="B8527" t="s">
        <v>8</v>
      </c>
      <c r="C8527" t="s">
        <v>24</v>
      </c>
      <c r="D8527" s="1">
        <v>44733</v>
      </c>
      <c r="E8527">
        <v>2022</v>
      </c>
      <c r="F8527">
        <v>6</v>
      </c>
      <c r="G8527">
        <v>21</v>
      </c>
      <c r="H8527">
        <v>4</v>
      </c>
      <c r="I8527" s="2">
        <v>433359.96847991861</v>
      </c>
      <c r="J8527" s="2">
        <v>353.30599999999998</v>
      </c>
      <c r="L8527" s="8">
        <v>2.7989800000000002E-9</v>
      </c>
      <c r="M8527" s="9">
        <f t="shared" si="133"/>
        <v>1.2129658845759226E-3</v>
      </c>
      <c r="N8527" s="9">
        <f t="shared" si="133"/>
        <v>9.8889642787999992E-7</v>
      </c>
    </row>
    <row r="8528" spans="1:14" x14ac:dyDescent="0.55000000000000004">
      <c r="A8528" t="s">
        <v>1</v>
      </c>
      <c r="B8528" t="s">
        <v>8</v>
      </c>
      <c r="C8528" t="s">
        <v>24</v>
      </c>
      <c r="D8528" s="1">
        <v>44733</v>
      </c>
      <c r="E8528">
        <v>2022</v>
      </c>
      <c r="F8528">
        <v>6</v>
      </c>
      <c r="G8528">
        <v>21</v>
      </c>
      <c r="H8528">
        <v>5</v>
      </c>
      <c r="I8528" s="2">
        <v>444711.30100652965</v>
      </c>
      <c r="J8528" s="2">
        <v>290.01940000000002</v>
      </c>
      <c r="L8528" s="8">
        <v>8.0538700000000004E-9</v>
      </c>
      <c r="M8528" s="9">
        <f t="shared" si="133"/>
        <v>3.5816470058374593E-3</v>
      </c>
      <c r="N8528" s="9">
        <f t="shared" si="133"/>
        <v>2.3357785450780004E-6</v>
      </c>
    </row>
    <row r="8529" spans="1:14" x14ac:dyDescent="0.55000000000000004">
      <c r="A8529" t="s">
        <v>1</v>
      </c>
      <c r="B8529" t="s">
        <v>8</v>
      </c>
      <c r="C8529" t="s">
        <v>24</v>
      </c>
      <c r="D8529" s="1">
        <v>44733</v>
      </c>
      <c r="E8529">
        <v>2022</v>
      </c>
      <c r="F8529">
        <v>6</v>
      </c>
      <c r="G8529">
        <v>21</v>
      </c>
      <c r="H8529">
        <v>6</v>
      </c>
      <c r="I8529" s="2">
        <v>471962.19711404777</v>
      </c>
      <c r="J8529" s="2">
        <v>27.184799999999999</v>
      </c>
      <c r="L8529" s="8">
        <v>5.58336E-8</v>
      </c>
      <c r="M8529" s="9">
        <f t="shared" si="133"/>
        <v>2.6351348528786896E-2</v>
      </c>
      <c r="N8529" s="9">
        <f t="shared" si="133"/>
        <v>1.51782524928E-6</v>
      </c>
    </row>
    <row r="8530" spans="1:14" x14ac:dyDescent="0.55000000000000004">
      <c r="A8530" t="s">
        <v>1</v>
      </c>
      <c r="B8530" t="s">
        <v>8</v>
      </c>
      <c r="C8530" t="s">
        <v>24</v>
      </c>
      <c r="D8530" s="1">
        <v>44733</v>
      </c>
      <c r="E8530">
        <v>2022</v>
      </c>
      <c r="F8530">
        <v>6</v>
      </c>
      <c r="G8530">
        <v>21</v>
      </c>
      <c r="H8530">
        <v>7</v>
      </c>
      <c r="I8530" s="2">
        <v>524183.27402530459</v>
      </c>
      <c r="J8530" s="2">
        <v>3.3740000000000001</v>
      </c>
      <c r="L8530" s="8">
        <v>4.72307E-7</v>
      </c>
      <c r="M8530" s="9">
        <f t="shared" si="133"/>
        <v>0.24757542960506954</v>
      </c>
      <c r="N8530" s="9">
        <f t="shared" si="133"/>
        <v>1.5935638180000001E-6</v>
      </c>
    </row>
    <row r="8531" spans="1:14" x14ac:dyDescent="0.55000000000000004">
      <c r="A8531" t="s">
        <v>1</v>
      </c>
      <c r="B8531" t="s">
        <v>8</v>
      </c>
      <c r="C8531" t="s">
        <v>24</v>
      </c>
      <c r="D8531" s="1">
        <v>44733</v>
      </c>
      <c r="E8531">
        <v>2022</v>
      </c>
      <c r="F8531">
        <v>6</v>
      </c>
      <c r="G8531">
        <v>21</v>
      </c>
      <c r="H8531">
        <v>8</v>
      </c>
      <c r="I8531" s="2">
        <v>591779.49366416875</v>
      </c>
      <c r="J8531" s="2">
        <v>0</v>
      </c>
      <c r="L8531" s="8">
        <v>3.4304100000000001E-6</v>
      </c>
      <c r="M8531" s="9">
        <f t="shared" si="133"/>
        <v>2.0300462928605012</v>
      </c>
      <c r="N8531" s="9">
        <f t="shared" si="133"/>
        <v>0</v>
      </c>
    </row>
    <row r="8532" spans="1:14" x14ac:dyDescent="0.55000000000000004">
      <c r="A8532" t="s">
        <v>1</v>
      </c>
      <c r="B8532" t="s">
        <v>8</v>
      </c>
      <c r="C8532" t="s">
        <v>24</v>
      </c>
      <c r="D8532" s="1">
        <v>44733</v>
      </c>
      <c r="E8532">
        <v>2022</v>
      </c>
      <c r="F8532">
        <v>6</v>
      </c>
      <c r="G8532">
        <v>21</v>
      </c>
      <c r="H8532">
        <v>9</v>
      </c>
      <c r="I8532" s="2">
        <v>629709.23019910941</v>
      </c>
      <c r="J8532" s="2">
        <v>0</v>
      </c>
      <c r="L8532" s="8">
        <v>2.9734799999999999E-5</v>
      </c>
      <c r="M8532" s="9">
        <f t="shared" si="133"/>
        <v>18.724278018124476</v>
      </c>
      <c r="N8532" s="9">
        <f t="shared" si="133"/>
        <v>0</v>
      </c>
    </row>
    <row r="8533" spans="1:14" x14ac:dyDescent="0.55000000000000004">
      <c r="A8533" t="s">
        <v>1</v>
      </c>
      <c r="B8533" t="s">
        <v>8</v>
      </c>
      <c r="C8533" t="s">
        <v>24</v>
      </c>
      <c r="D8533" s="1">
        <v>44733</v>
      </c>
      <c r="E8533">
        <v>2022</v>
      </c>
      <c r="F8533">
        <v>6</v>
      </c>
      <c r="G8533">
        <v>21</v>
      </c>
      <c r="H8533">
        <v>10</v>
      </c>
      <c r="I8533" s="2">
        <v>778518.71888552897</v>
      </c>
      <c r="J8533" s="2">
        <v>0</v>
      </c>
      <c r="L8533" s="8">
        <v>2.4550499999999997E-4</v>
      </c>
      <c r="M8533" s="9">
        <f t="shared" si="133"/>
        <v>191.13023807999178</v>
      </c>
      <c r="N8533" s="9">
        <f t="shared" si="133"/>
        <v>0</v>
      </c>
    </row>
    <row r="8534" spans="1:14" x14ac:dyDescent="0.55000000000000004">
      <c r="A8534" t="s">
        <v>1</v>
      </c>
      <c r="B8534" t="s">
        <v>8</v>
      </c>
      <c r="C8534" t="s">
        <v>24</v>
      </c>
      <c r="D8534" s="1">
        <v>44733</v>
      </c>
      <c r="E8534">
        <v>2022</v>
      </c>
      <c r="F8534">
        <v>6</v>
      </c>
      <c r="G8534">
        <v>21</v>
      </c>
      <c r="H8534">
        <v>11</v>
      </c>
      <c r="I8534" s="2">
        <v>848281.20682572457</v>
      </c>
      <c r="J8534" s="2">
        <v>0</v>
      </c>
      <c r="L8534" s="8">
        <v>6.179E-4</v>
      </c>
      <c r="M8534" s="9">
        <f t="shared" si="133"/>
        <v>524.15295769761519</v>
      </c>
      <c r="N8534" s="9">
        <f t="shared" si="133"/>
        <v>0</v>
      </c>
    </row>
    <row r="8535" spans="1:14" x14ac:dyDescent="0.55000000000000004">
      <c r="A8535" t="s">
        <v>1</v>
      </c>
      <c r="B8535" t="s">
        <v>8</v>
      </c>
      <c r="C8535" t="s">
        <v>24</v>
      </c>
      <c r="D8535" s="1">
        <v>44733</v>
      </c>
      <c r="E8535">
        <v>2022</v>
      </c>
      <c r="F8535">
        <v>6</v>
      </c>
      <c r="G8535">
        <v>21</v>
      </c>
      <c r="H8535">
        <v>12</v>
      </c>
      <c r="I8535" s="2">
        <v>905255.35681745573</v>
      </c>
      <c r="J8535" s="2">
        <v>0</v>
      </c>
      <c r="L8535" s="8">
        <v>9.3982500000000004E-4</v>
      </c>
      <c r="M8535" s="9">
        <f t="shared" si="133"/>
        <v>850.78161572096542</v>
      </c>
      <c r="N8535" s="9">
        <f t="shared" si="133"/>
        <v>0</v>
      </c>
    </row>
    <row r="8536" spans="1:14" x14ac:dyDescent="0.55000000000000004">
      <c r="A8536" t="s">
        <v>1</v>
      </c>
      <c r="B8536" t="s">
        <v>8</v>
      </c>
      <c r="C8536" t="s">
        <v>24</v>
      </c>
      <c r="D8536" s="1">
        <v>44733</v>
      </c>
      <c r="E8536">
        <v>2022</v>
      </c>
      <c r="F8536">
        <v>6</v>
      </c>
      <c r="G8536">
        <v>21</v>
      </c>
      <c r="H8536">
        <v>13</v>
      </c>
      <c r="I8536" s="2">
        <v>952739.73031022586</v>
      </c>
      <c r="J8536" s="2">
        <v>1.9279999999999999</v>
      </c>
      <c r="L8536" s="8">
        <v>5.9036199999999998E-4</v>
      </c>
      <c r="M8536" s="9">
        <f t="shared" si="133"/>
        <v>562.46133266540551</v>
      </c>
      <c r="N8536" s="9">
        <f t="shared" si="133"/>
        <v>1.1382179359999999E-3</v>
      </c>
    </row>
    <row r="8537" spans="1:14" x14ac:dyDescent="0.55000000000000004">
      <c r="A8537" t="s">
        <v>1</v>
      </c>
      <c r="B8537" t="s">
        <v>8</v>
      </c>
      <c r="C8537" t="s">
        <v>24</v>
      </c>
      <c r="D8537" s="1">
        <v>44733</v>
      </c>
      <c r="E8537">
        <v>2022</v>
      </c>
      <c r="F8537">
        <v>6</v>
      </c>
      <c r="G8537">
        <v>21</v>
      </c>
      <c r="H8537">
        <v>14</v>
      </c>
      <c r="I8537" s="2">
        <v>1003893.7841227331</v>
      </c>
      <c r="J8537" s="2">
        <v>15.423999999999999</v>
      </c>
      <c r="L8537" s="8">
        <v>7.58517E-4</v>
      </c>
      <c r="M8537" s="9">
        <f t="shared" si="133"/>
        <v>761.47050145142316</v>
      </c>
      <c r="N8537" s="9">
        <f t="shared" si="133"/>
        <v>1.1699366208E-2</v>
      </c>
    </row>
    <row r="8538" spans="1:14" x14ac:dyDescent="0.55000000000000004">
      <c r="A8538" t="s">
        <v>1</v>
      </c>
      <c r="B8538" t="s">
        <v>8</v>
      </c>
      <c r="C8538" t="s">
        <v>24</v>
      </c>
      <c r="D8538" s="1">
        <v>44733</v>
      </c>
      <c r="E8538">
        <v>2022</v>
      </c>
      <c r="F8538">
        <v>6</v>
      </c>
      <c r="G8538">
        <v>21</v>
      </c>
      <c r="H8538">
        <v>15</v>
      </c>
      <c r="I8538" s="2">
        <v>1039759.711792715</v>
      </c>
      <c r="J8538" s="2">
        <v>89.266400000000004</v>
      </c>
      <c r="L8538" s="8">
        <v>3.7099300000000002E-4</v>
      </c>
      <c r="M8538" s="9">
        <f t="shared" si="133"/>
        <v>385.74357475711474</v>
      </c>
      <c r="N8538" s="9">
        <f t="shared" si="133"/>
        <v>3.3117209535200004E-2</v>
      </c>
    </row>
    <row r="8539" spans="1:14" x14ac:dyDescent="0.55000000000000004">
      <c r="A8539" t="s">
        <v>1</v>
      </c>
      <c r="B8539" t="s">
        <v>8</v>
      </c>
      <c r="C8539" t="s">
        <v>24</v>
      </c>
      <c r="D8539" s="1">
        <v>44733</v>
      </c>
      <c r="E8539">
        <v>2022</v>
      </c>
      <c r="F8539">
        <v>6</v>
      </c>
      <c r="G8539">
        <v>21</v>
      </c>
      <c r="H8539">
        <v>16</v>
      </c>
      <c r="I8539" s="2">
        <v>1106767.5397546433</v>
      </c>
      <c r="J8539" s="2">
        <v>334.70080000000002</v>
      </c>
      <c r="L8539" s="8">
        <v>3.7950800000000003E-4</v>
      </c>
      <c r="M8539" s="9">
        <f t="shared" si="133"/>
        <v>420.02713547720521</v>
      </c>
      <c r="N8539" s="9">
        <f t="shared" si="133"/>
        <v>0.1270216312064</v>
      </c>
    </row>
    <row r="8540" spans="1:14" x14ac:dyDescent="0.55000000000000004">
      <c r="A8540" t="s">
        <v>1</v>
      </c>
      <c r="B8540" t="s">
        <v>8</v>
      </c>
      <c r="C8540" t="s">
        <v>24</v>
      </c>
      <c r="D8540" s="1">
        <v>44733</v>
      </c>
      <c r="E8540">
        <v>2022</v>
      </c>
      <c r="F8540">
        <v>6</v>
      </c>
      <c r="G8540">
        <v>21</v>
      </c>
      <c r="H8540">
        <v>17</v>
      </c>
      <c r="I8540" s="2">
        <v>1152130.5351110324</v>
      </c>
      <c r="J8540" s="2">
        <v>1023.3824000000001</v>
      </c>
      <c r="L8540" s="8">
        <v>2.2731199999999999E-4</v>
      </c>
      <c r="M8540" s="9">
        <f t="shared" si="133"/>
        <v>261.89309619715902</v>
      </c>
      <c r="N8540" s="9">
        <f t="shared" si="133"/>
        <v>0.2326271001088</v>
      </c>
    </row>
    <row r="8541" spans="1:14" x14ac:dyDescent="0.55000000000000004">
      <c r="A8541" t="s">
        <v>1</v>
      </c>
      <c r="B8541" t="s">
        <v>8</v>
      </c>
      <c r="C8541" t="s">
        <v>24</v>
      </c>
      <c r="D8541" s="1">
        <v>44733</v>
      </c>
      <c r="E8541">
        <v>2022</v>
      </c>
      <c r="F8541">
        <v>6</v>
      </c>
      <c r="G8541">
        <v>21</v>
      </c>
      <c r="H8541">
        <v>18</v>
      </c>
      <c r="I8541" s="2">
        <v>1132789.3256386262</v>
      </c>
      <c r="J8541" s="2">
        <v>2932.8735999999999</v>
      </c>
      <c r="L8541" s="8">
        <v>1.3092299999999999E-4</v>
      </c>
      <c r="M8541" s="9">
        <f t="shared" si="133"/>
        <v>148.30817688058585</v>
      </c>
      <c r="N8541" s="9">
        <f t="shared" si="133"/>
        <v>0.38398061033279995</v>
      </c>
    </row>
    <row r="8542" spans="1:14" x14ac:dyDescent="0.55000000000000004">
      <c r="A8542" t="s">
        <v>1</v>
      </c>
      <c r="B8542" t="s">
        <v>8</v>
      </c>
      <c r="C8542" t="s">
        <v>24</v>
      </c>
      <c r="D8542" s="1">
        <v>44733</v>
      </c>
      <c r="E8542">
        <v>2022</v>
      </c>
      <c r="F8542">
        <v>6</v>
      </c>
      <c r="G8542">
        <v>21</v>
      </c>
      <c r="H8542">
        <v>19</v>
      </c>
      <c r="I8542" s="2">
        <v>1045893.1090552533</v>
      </c>
      <c r="J8542" s="2">
        <v>2581.6884</v>
      </c>
      <c r="L8542" s="8">
        <v>3.9892199999999997E-5</v>
      </c>
      <c r="M8542" s="9">
        <f t="shared" si="133"/>
        <v>41.722977085053977</v>
      </c>
      <c r="N8542" s="9">
        <f t="shared" si="133"/>
        <v>0.10298922999047999</v>
      </c>
    </row>
    <row r="8543" spans="1:14" x14ac:dyDescent="0.55000000000000004">
      <c r="A8543" t="s">
        <v>1</v>
      </c>
      <c r="B8543" t="s">
        <v>8</v>
      </c>
      <c r="C8543" t="s">
        <v>24</v>
      </c>
      <c r="D8543" s="1">
        <v>44733</v>
      </c>
      <c r="E8543">
        <v>2022</v>
      </c>
      <c r="F8543">
        <v>6</v>
      </c>
      <c r="G8543">
        <v>21</v>
      </c>
      <c r="H8543">
        <v>20</v>
      </c>
      <c r="I8543" s="2">
        <v>973871.36432519055</v>
      </c>
      <c r="J8543" s="2">
        <v>815.35119999999995</v>
      </c>
      <c r="L8543" s="8">
        <v>8.8415100000000007E-6</v>
      </c>
      <c r="M8543" s="9">
        <f t="shared" si="133"/>
        <v>8.6104934063948164</v>
      </c>
      <c r="N8543" s="9">
        <f t="shared" si="133"/>
        <v>7.2089357883120004E-3</v>
      </c>
    </row>
    <row r="8544" spans="1:14" x14ac:dyDescent="0.55000000000000004">
      <c r="A8544" t="s">
        <v>1</v>
      </c>
      <c r="B8544" t="s">
        <v>8</v>
      </c>
      <c r="C8544" t="s">
        <v>24</v>
      </c>
      <c r="D8544" s="1">
        <v>44733</v>
      </c>
      <c r="E8544">
        <v>2022</v>
      </c>
      <c r="F8544">
        <v>6</v>
      </c>
      <c r="G8544">
        <v>21</v>
      </c>
      <c r="H8544">
        <v>21</v>
      </c>
      <c r="I8544" s="2">
        <v>888292.12864363682</v>
      </c>
      <c r="J8544" s="2">
        <v>847.54880000000003</v>
      </c>
      <c r="L8544" s="8">
        <v>1.77182E-6</v>
      </c>
      <c r="M8544" s="9">
        <f t="shared" si="133"/>
        <v>1.5738937593733686</v>
      </c>
      <c r="N8544" s="9">
        <f t="shared" si="133"/>
        <v>1.5017039148160001E-3</v>
      </c>
    </row>
    <row r="8545" spans="1:14" x14ac:dyDescent="0.55000000000000004">
      <c r="A8545" t="s">
        <v>1</v>
      </c>
      <c r="B8545" t="s">
        <v>8</v>
      </c>
      <c r="C8545" t="s">
        <v>24</v>
      </c>
      <c r="D8545" s="1">
        <v>44733</v>
      </c>
      <c r="E8545">
        <v>2022</v>
      </c>
      <c r="F8545">
        <v>6</v>
      </c>
      <c r="G8545">
        <v>21</v>
      </c>
      <c r="H8545">
        <v>22</v>
      </c>
      <c r="I8545" s="2">
        <v>776879.26278420642</v>
      </c>
      <c r="J8545" s="2">
        <v>330.94119999999998</v>
      </c>
      <c r="L8545" s="8">
        <v>1.7176700000000001E-7</v>
      </c>
      <c r="M8545" s="9">
        <f t="shared" si="133"/>
        <v>0.13344222033065478</v>
      </c>
      <c r="N8545" s="9">
        <f t="shared" si="133"/>
        <v>5.68447771004E-5</v>
      </c>
    </row>
    <row r="8546" spans="1:14" x14ac:dyDescent="0.55000000000000004">
      <c r="A8546" t="s">
        <v>1</v>
      </c>
      <c r="B8546" t="s">
        <v>8</v>
      </c>
      <c r="C8546" t="s">
        <v>24</v>
      </c>
      <c r="D8546" s="1">
        <v>44733</v>
      </c>
      <c r="E8546">
        <v>2022</v>
      </c>
      <c r="F8546">
        <v>6</v>
      </c>
      <c r="G8546">
        <v>21</v>
      </c>
      <c r="H8546">
        <v>23</v>
      </c>
      <c r="I8546" s="2">
        <v>670250.26784576522</v>
      </c>
      <c r="J8546" s="2">
        <v>480.26479999999998</v>
      </c>
      <c r="L8546" s="8">
        <v>1.2854499999999999E-8</v>
      </c>
      <c r="M8546" s="9">
        <f t="shared" si="133"/>
        <v>8.6157320680233882E-3</v>
      </c>
      <c r="N8546" s="9">
        <f t="shared" si="133"/>
        <v>6.1735638715999996E-6</v>
      </c>
    </row>
    <row r="8547" spans="1:14" x14ac:dyDescent="0.55000000000000004">
      <c r="A8547" t="s">
        <v>1</v>
      </c>
      <c r="B8547" t="s">
        <v>8</v>
      </c>
      <c r="C8547" t="s">
        <v>24</v>
      </c>
      <c r="D8547" s="1">
        <v>44734</v>
      </c>
      <c r="E8547">
        <v>2022</v>
      </c>
      <c r="F8547">
        <v>6</v>
      </c>
      <c r="G8547">
        <v>22</v>
      </c>
      <c r="H8547">
        <v>0</v>
      </c>
      <c r="I8547" s="2">
        <v>494977.63708346698</v>
      </c>
      <c r="J8547" s="2">
        <v>350.51040000000006</v>
      </c>
      <c r="L8547" s="8">
        <v>3.5611900000000002E-9</v>
      </c>
      <c r="M8547" s="9">
        <f t="shared" si="133"/>
        <v>1.7627094114052719E-3</v>
      </c>
      <c r="N8547" s="9">
        <f t="shared" si="133"/>
        <v>1.2482341313760003E-6</v>
      </c>
    </row>
    <row r="8548" spans="1:14" x14ac:dyDescent="0.55000000000000004">
      <c r="A8548" t="s">
        <v>1</v>
      </c>
      <c r="B8548" t="s">
        <v>8</v>
      </c>
      <c r="C8548" t="s">
        <v>24</v>
      </c>
      <c r="D8548" s="1">
        <v>44734</v>
      </c>
      <c r="E8548">
        <v>2022</v>
      </c>
      <c r="F8548">
        <v>6</v>
      </c>
      <c r="G8548">
        <v>22</v>
      </c>
      <c r="H8548">
        <v>1</v>
      </c>
      <c r="I8548" s="2">
        <v>453133.58094117849</v>
      </c>
      <c r="J8548" s="2">
        <v>337.78559999999999</v>
      </c>
      <c r="L8548" s="8">
        <v>8.5684300000000004E-10</v>
      </c>
      <c r="M8548" s="9">
        <f t="shared" si="133"/>
        <v>3.8826433689438222E-4</v>
      </c>
      <c r="N8548" s="9">
        <f t="shared" si="133"/>
        <v>2.894292268608E-7</v>
      </c>
    </row>
    <row r="8549" spans="1:14" x14ac:dyDescent="0.55000000000000004">
      <c r="A8549" t="s">
        <v>1</v>
      </c>
      <c r="B8549" t="s">
        <v>8</v>
      </c>
      <c r="C8549" t="s">
        <v>24</v>
      </c>
      <c r="D8549" s="1">
        <v>44734</v>
      </c>
      <c r="E8549">
        <v>2022</v>
      </c>
      <c r="F8549">
        <v>6</v>
      </c>
      <c r="G8549">
        <v>22</v>
      </c>
      <c r="H8549">
        <v>2</v>
      </c>
      <c r="I8549" s="2">
        <v>405800.0238399732</v>
      </c>
      <c r="J8549" s="2">
        <v>357.35479999999995</v>
      </c>
      <c r="L8549" s="8">
        <v>0</v>
      </c>
      <c r="M8549" s="9">
        <f t="shared" si="133"/>
        <v>0</v>
      </c>
      <c r="N8549" s="9">
        <f t="shared" si="133"/>
        <v>0</v>
      </c>
    </row>
    <row r="8550" spans="1:14" x14ac:dyDescent="0.55000000000000004">
      <c r="A8550" t="s">
        <v>1</v>
      </c>
      <c r="B8550" t="s">
        <v>8</v>
      </c>
      <c r="C8550" t="s">
        <v>24</v>
      </c>
      <c r="D8550" s="1">
        <v>44734</v>
      </c>
      <c r="E8550">
        <v>2022</v>
      </c>
      <c r="F8550">
        <v>6</v>
      </c>
      <c r="G8550">
        <v>22</v>
      </c>
      <c r="H8550">
        <v>3</v>
      </c>
      <c r="I8550" s="2">
        <v>401407.66615644592</v>
      </c>
      <c r="J8550" s="2">
        <v>345.59399999999999</v>
      </c>
      <c r="L8550" s="8">
        <v>0</v>
      </c>
      <c r="M8550" s="9">
        <f t="shared" si="133"/>
        <v>0</v>
      </c>
      <c r="N8550" s="9">
        <f t="shared" si="133"/>
        <v>0</v>
      </c>
    </row>
    <row r="8551" spans="1:14" x14ac:dyDescent="0.55000000000000004">
      <c r="A8551" t="s">
        <v>1</v>
      </c>
      <c r="B8551" t="s">
        <v>8</v>
      </c>
      <c r="C8551" t="s">
        <v>24</v>
      </c>
      <c r="D8551" s="1">
        <v>44734</v>
      </c>
      <c r="E8551">
        <v>2022</v>
      </c>
      <c r="F8551">
        <v>6</v>
      </c>
      <c r="G8551">
        <v>22</v>
      </c>
      <c r="H8551">
        <v>4</v>
      </c>
      <c r="I8551" s="2">
        <v>402837.72945320985</v>
      </c>
      <c r="J8551" s="2">
        <v>340.00280000000004</v>
      </c>
      <c r="L8551" s="8">
        <v>9.5464300000000005E-10</v>
      </c>
      <c r="M8551" s="9">
        <f t="shared" si="133"/>
        <v>3.8456621855840063E-4</v>
      </c>
      <c r="N8551" s="9">
        <f t="shared" si="133"/>
        <v>3.2458129300040005E-7</v>
      </c>
    </row>
    <row r="8552" spans="1:14" x14ac:dyDescent="0.55000000000000004">
      <c r="A8552" t="s">
        <v>1</v>
      </c>
      <c r="B8552" t="s">
        <v>8</v>
      </c>
      <c r="C8552" t="s">
        <v>24</v>
      </c>
      <c r="D8552" s="1">
        <v>44734</v>
      </c>
      <c r="E8552">
        <v>2022</v>
      </c>
      <c r="F8552">
        <v>6</v>
      </c>
      <c r="G8552">
        <v>22</v>
      </c>
      <c r="H8552">
        <v>5</v>
      </c>
      <c r="I8552" s="2">
        <v>417597.14450145152</v>
      </c>
      <c r="J8552" s="2">
        <v>350.41399999999999</v>
      </c>
      <c r="L8552" s="8">
        <v>3.3875599999999998E-9</v>
      </c>
      <c r="M8552" s="9">
        <f t="shared" si="133"/>
        <v>1.4146353828273371E-3</v>
      </c>
      <c r="N8552" s="9">
        <f t="shared" si="133"/>
        <v>1.1870484498399999E-6</v>
      </c>
    </row>
    <row r="8553" spans="1:14" x14ac:dyDescent="0.55000000000000004">
      <c r="A8553" t="s">
        <v>1</v>
      </c>
      <c r="B8553" t="s">
        <v>8</v>
      </c>
      <c r="C8553" t="s">
        <v>24</v>
      </c>
      <c r="D8553" s="1">
        <v>44734</v>
      </c>
      <c r="E8553">
        <v>2022</v>
      </c>
      <c r="F8553">
        <v>6</v>
      </c>
      <c r="G8553">
        <v>22</v>
      </c>
      <c r="H8553">
        <v>6</v>
      </c>
      <c r="I8553" s="2">
        <v>408240.38462653803</v>
      </c>
      <c r="J8553" s="2">
        <v>289.29640000000001</v>
      </c>
      <c r="L8553" s="8">
        <v>1.3055900000000001E-8</v>
      </c>
      <c r="M8553" s="9">
        <f t="shared" si="133"/>
        <v>5.3299456376456177E-3</v>
      </c>
      <c r="N8553" s="9">
        <f t="shared" si="133"/>
        <v>3.7770248687600003E-6</v>
      </c>
    </row>
    <row r="8554" spans="1:14" x14ac:dyDescent="0.55000000000000004">
      <c r="A8554" t="s">
        <v>1</v>
      </c>
      <c r="B8554" t="s">
        <v>8</v>
      </c>
      <c r="C8554" t="s">
        <v>24</v>
      </c>
      <c r="D8554" s="1">
        <v>44734</v>
      </c>
      <c r="E8554">
        <v>2022</v>
      </c>
      <c r="F8554">
        <v>6</v>
      </c>
      <c r="G8554">
        <v>22</v>
      </c>
      <c r="H8554">
        <v>7</v>
      </c>
      <c r="I8554" s="2">
        <v>445588.8995981476</v>
      </c>
      <c r="J8554" s="2">
        <v>373.83920000000001</v>
      </c>
      <c r="L8554" s="8">
        <v>6.8691500000000003E-8</v>
      </c>
      <c r="M8554" s="9">
        <f t="shared" si="133"/>
        <v>3.0608169896746158E-2</v>
      </c>
      <c r="N8554" s="9">
        <f t="shared" si="133"/>
        <v>2.5679575406800003E-5</v>
      </c>
    </row>
    <row r="8555" spans="1:14" x14ac:dyDescent="0.55000000000000004">
      <c r="A8555" t="s">
        <v>1</v>
      </c>
      <c r="B8555" t="s">
        <v>8</v>
      </c>
      <c r="C8555" t="s">
        <v>24</v>
      </c>
      <c r="D8555" s="1">
        <v>44734</v>
      </c>
      <c r="E8555">
        <v>2022</v>
      </c>
      <c r="F8555">
        <v>6</v>
      </c>
      <c r="G8555">
        <v>22</v>
      </c>
      <c r="H8555">
        <v>8</v>
      </c>
      <c r="I8555" s="2">
        <v>447779.01413958106</v>
      </c>
      <c r="J8555" s="2">
        <v>274.54719999999998</v>
      </c>
      <c r="L8555" s="8">
        <v>1.7852699999999999E-7</v>
      </c>
      <c r="M8555" s="9">
        <f t="shared" si="133"/>
        <v>7.9940644057296992E-2</v>
      </c>
      <c r="N8555" s="9">
        <f t="shared" si="133"/>
        <v>4.9014087974399997E-5</v>
      </c>
    </row>
    <row r="8556" spans="1:14" x14ac:dyDescent="0.55000000000000004">
      <c r="A8556" t="s">
        <v>1</v>
      </c>
      <c r="B8556" t="s">
        <v>8</v>
      </c>
      <c r="C8556" t="s">
        <v>24</v>
      </c>
      <c r="D8556" s="1">
        <v>44734</v>
      </c>
      <c r="E8556">
        <v>2022</v>
      </c>
      <c r="F8556">
        <v>6</v>
      </c>
      <c r="G8556">
        <v>22</v>
      </c>
      <c r="H8556">
        <v>9</v>
      </c>
      <c r="I8556" s="2">
        <v>442367.85888818058</v>
      </c>
      <c r="J8556" s="2">
        <v>41.837600000000002</v>
      </c>
      <c r="L8556" s="8">
        <v>2.8584900000000001E-7</v>
      </c>
      <c r="M8556" s="9">
        <f t="shared" si="133"/>
        <v>0.12645041009532754</v>
      </c>
      <c r="N8556" s="9">
        <f t="shared" si="133"/>
        <v>1.19592361224E-5</v>
      </c>
    </row>
    <row r="8557" spans="1:14" x14ac:dyDescent="0.55000000000000004">
      <c r="A8557" t="s">
        <v>1</v>
      </c>
      <c r="B8557" t="s">
        <v>8</v>
      </c>
      <c r="C8557" t="s">
        <v>24</v>
      </c>
      <c r="D8557" s="1">
        <v>44734</v>
      </c>
      <c r="E8557">
        <v>2022</v>
      </c>
      <c r="F8557">
        <v>6</v>
      </c>
      <c r="G8557">
        <v>22</v>
      </c>
      <c r="H8557">
        <v>10</v>
      </c>
      <c r="I8557" s="2">
        <v>466209.44651928928</v>
      </c>
      <c r="J8557" s="2">
        <v>0</v>
      </c>
      <c r="L8557" s="8">
        <v>3.8134299999999998E-7</v>
      </c>
      <c r="M8557" s="9">
        <f t="shared" si="133"/>
        <v>0.17778570896400533</v>
      </c>
      <c r="N8557" s="9">
        <f t="shared" si="133"/>
        <v>0</v>
      </c>
    </row>
    <row r="8558" spans="1:14" x14ac:dyDescent="0.55000000000000004">
      <c r="A8558" t="s">
        <v>1</v>
      </c>
      <c r="B8558" t="s">
        <v>8</v>
      </c>
      <c r="C8558" t="s">
        <v>24</v>
      </c>
      <c r="D8558" s="1">
        <v>44734</v>
      </c>
      <c r="E8558">
        <v>2022</v>
      </c>
      <c r="F8558">
        <v>6</v>
      </c>
      <c r="G8558">
        <v>22</v>
      </c>
      <c r="H8558">
        <v>11</v>
      </c>
      <c r="I8558" s="2">
        <v>504489.664606679</v>
      </c>
      <c r="J8558" s="2">
        <v>0</v>
      </c>
      <c r="L8558" s="8">
        <v>7.2435999999999996E-7</v>
      </c>
      <c r="M8558" s="9">
        <f t="shared" si="133"/>
        <v>0.36543213345449399</v>
      </c>
      <c r="N8558" s="9">
        <f t="shared" si="133"/>
        <v>0</v>
      </c>
    </row>
    <row r="8559" spans="1:14" x14ac:dyDescent="0.55000000000000004">
      <c r="A8559" t="s">
        <v>1</v>
      </c>
      <c r="B8559" t="s">
        <v>8</v>
      </c>
      <c r="C8559" t="s">
        <v>24</v>
      </c>
      <c r="D8559" s="1">
        <v>44734</v>
      </c>
      <c r="E8559">
        <v>2022</v>
      </c>
      <c r="F8559">
        <v>6</v>
      </c>
      <c r="G8559">
        <v>22</v>
      </c>
      <c r="H8559">
        <v>12</v>
      </c>
      <c r="I8559" s="2">
        <v>564012.88254832884</v>
      </c>
      <c r="J8559" s="2">
        <v>0</v>
      </c>
      <c r="L8559" s="8">
        <v>1.61385E-6</v>
      </c>
      <c r="M8559" s="9">
        <f t="shared" si="133"/>
        <v>0.91023219050062054</v>
      </c>
      <c r="N8559" s="9">
        <f t="shared" si="133"/>
        <v>0</v>
      </c>
    </row>
    <row r="8560" spans="1:14" x14ac:dyDescent="0.55000000000000004">
      <c r="A8560" t="s">
        <v>1</v>
      </c>
      <c r="B8560" t="s">
        <v>8</v>
      </c>
      <c r="C8560" t="s">
        <v>24</v>
      </c>
      <c r="D8560" s="1">
        <v>44734</v>
      </c>
      <c r="E8560">
        <v>2022</v>
      </c>
      <c r="F8560">
        <v>6</v>
      </c>
      <c r="G8560">
        <v>22</v>
      </c>
      <c r="H8560">
        <v>13</v>
      </c>
      <c r="I8560" s="2">
        <v>617052.13447879953</v>
      </c>
      <c r="J8560" s="2">
        <v>0</v>
      </c>
      <c r="L8560" s="8">
        <v>3.25642E-6</v>
      </c>
      <c r="M8560" s="9">
        <f t="shared" si="133"/>
        <v>2.0093809117594525</v>
      </c>
      <c r="N8560" s="9">
        <f t="shared" si="133"/>
        <v>0</v>
      </c>
    </row>
    <row r="8561" spans="1:14" x14ac:dyDescent="0.55000000000000004">
      <c r="A8561" t="s">
        <v>1</v>
      </c>
      <c r="B8561" t="s">
        <v>8</v>
      </c>
      <c r="C8561" t="s">
        <v>24</v>
      </c>
      <c r="D8561" s="1">
        <v>44734</v>
      </c>
      <c r="E8561">
        <v>2022</v>
      </c>
      <c r="F8561">
        <v>6</v>
      </c>
      <c r="G8561">
        <v>22</v>
      </c>
      <c r="H8561">
        <v>14</v>
      </c>
      <c r="I8561" s="2">
        <v>701296.53203911404</v>
      </c>
      <c r="J8561" s="2">
        <v>37.113999999999997</v>
      </c>
      <c r="L8561" s="8">
        <v>7.48106E-6</v>
      </c>
      <c r="M8561" s="9">
        <f t="shared" si="133"/>
        <v>5.2464414339765346</v>
      </c>
      <c r="N8561" s="9">
        <f t="shared" si="133"/>
        <v>2.7765206083999995E-4</v>
      </c>
    </row>
    <row r="8562" spans="1:14" x14ac:dyDescent="0.55000000000000004">
      <c r="A8562" t="s">
        <v>1</v>
      </c>
      <c r="B8562" t="s">
        <v>8</v>
      </c>
      <c r="C8562" t="s">
        <v>24</v>
      </c>
      <c r="D8562" s="1">
        <v>44734</v>
      </c>
      <c r="E8562">
        <v>2022</v>
      </c>
      <c r="F8562">
        <v>6</v>
      </c>
      <c r="G8562">
        <v>22</v>
      </c>
      <c r="H8562">
        <v>15</v>
      </c>
      <c r="I8562" s="2">
        <v>798934.3014966147</v>
      </c>
      <c r="J8562" s="2">
        <v>90.616</v>
      </c>
      <c r="L8562" s="8">
        <v>2.3913700000000001E-5</v>
      </c>
      <c r="M8562" s="9">
        <f t="shared" si="133"/>
        <v>19.105475205699594</v>
      </c>
      <c r="N8562" s="9">
        <f t="shared" si="133"/>
        <v>2.1669638391999999E-3</v>
      </c>
    </row>
    <row r="8563" spans="1:14" x14ac:dyDescent="0.55000000000000004">
      <c r="A8563" t="s">
        <v>1</v>
      </c>
      <c r="B8563" t="s">
        <v>8</v>
      </c>
      <c r="C8563" t="s">
        <v>24</v>
      </c>
      <c r="D8563" s="1">
        <v>44734</v>
      </c>
      <c r="E8563">
        <v>2022</v>
      </c>
      <c r="F8563">
        <v>6</v>
      </c>
      <c r="G8563">
        <v>22</v>
      </c>
      <c r="H8563">
        <v>16</v>
      </c>
      <c r="I8563" s="2">
        <v>898740.98857288575</v>
      </c>
      <c r="J8563" s="2">
        <v>133.51400000000001</v>
      </c>
      <c r="L8563" s="8">
        <v>4.7084199999999999E-5</v>
      </c>
      <c r="M8563" s="9">
        <f t="shared" si="133"/>
        <v>42.316500454163467</v>
      </c>
      <c r="N8563" s="9">
        <f t="shared" si="133"/>
        <v>6.2863998788000005E-3</v>
      </c>
    </row>
    <row r="8564" spans="1:14" x14ac:dyDescent="0.55000000000000004">
      <c r="A8564" t="s">
        <v>1</v>
      </c>
      <c r="B8564" t="s">
        <v>8</v>
      </c>
      <c r="C8564" t="s">
        <v>24</v>
      </c>
      <c r="D8564" s="1">
        <v>44734</v>
      </c>
      <c r="E8564">
        <v>2022</v>
      </c>
      <c r="F8564">
        <v>6</v>
      </c>
      <c r="G8564">
        <v>22</v>
      </c>
      <c r="H8564">
        <v>17</v>
      </c>
      <c r="I8564" s="2">
        <v>1016829.229554921</v>
      </c>
      <c r="J8564" s="2">
        <v>86.470799999999997</v>
      </c>
      <c r="L8564" s="8">
        <v>8.2466799999999995E-5</v>
      </c>
      <c r="M8564" s="9">
        <f t="shared" si="133"/>
        <v>83.854652707859756</v>
      </c>
      <c r="N8564" s="9">
        <f t="shared" si="133"/>
        <v>7.1309701694399989E-3</v>
      </c>
    </row>
    <row r="8565" spans="1:14" x14ac:dyDescent="0.55000000000000004">
      <c r="A8565" t="s">
        <v>1</v>
      </c>
      <c r="B8565" t="s">
        <v>8</v>
      </c>
      <c r="C8565" t="s">
        <v>24</v>
      </c>
      <c r="D8565" s="1">
        <v>44734</v>
      </c>
      <c r="E8565">
        <v>2022</v>
      </c>
      <c r="F8565">
        <v>6</v>
      </c>
      <c r="G8565">
        <v>22</v>
      </c>
      <c r="H8565">
        <v>18</v>
      </c>
      <c r="I8565" s="2">
        <v>983884.11978779174</v>
      </c>
      <c r="J8565" s="2">
        <v>505.61799999999999</v>
      </c>
      <c r="L8565" s="8">
        <v>5.8807500000000002E-5</v>
      </c>
      <c r="M8565" s="9">
        <f t="shared" si="133"/>
        <v>57.859765374420569</v>
      </c>
      <c r="N8565" s="9">
        <f t="shared" si="133"/>
        <v>2.9734130535E-2</v>
      </c>
    </row>
    <row r="8566" spans="1:14" x14ac:dyDescent="0.55000000000000004">
      <c r="A8566" t="s">
        <v>1</v>
      </c>
      <c r="B8566" t="s">
        <v>8</v>
      </c>
      <c r="C8566" t="s">
        <v>24</v>
      </c>
      <c r="D8566" s="1">
        <v>44734</v>
      </c>
      <c r="E8566">
        <v>2022</v>
      </c>
      <c r="F8566">
        <v>6</v>
      </c>
      <c r="G8566">
        <v>22</v>
      </c>
      <c r="H8566">
        <v>19</v>
      </c>
      <c r="I8566" s="2">
        <v>938840.18557176599</v>
      </c>
      <c r="J8566" s="2">
        <v>645.59079999999994</v>
      </c>
      <c r="L8566" s="8">
        <v>2.6661000000000001E-5</v>
      </c>
      <c r="M8566" s="9">
        <f t="shared" si="133"/>
        <v>25.030418187528856</v>
      </c>
      <c r="N8566" s="9">
        <f t="shared" si="133"/>
        <v>1.72120963188E-2</v>
      </c>
    </row>
    <row r="8567" spans="1:14" x14ac:dyDescent="0.55000000000000004">
      <c r="A8567" t="s">
        <v>1</v>
      </c>
      <c r="B8567" t="s">
        <v>8</v>
      </c>
      <c r="C8567" t="s">
        <v>24</v>
      </c>
      <c r="D8567" s="1">
        <v>44734</v>
      </c>
      <c r="E8567">
        <v>2022</v>
      </c>
      <c r="F8567">
        <v>6</v>
      </c>
      <c r="G8567">
        <v>22</v>
      </c>
      <c r="H8567">
        <v>20</v>
      </c>
      <c r="I8567" s="2">
        <v>877085.60948986607</v>
      </c>
      <c r="J8567" s="2">
        <v>1437.7095999999999</v>
      </c>
      <c r="L8567" s="8">
        <v>1.67094E-5</v>
      </c>
      <c r="M8567" s="9">
        <f t="shared" si="133"/>
        <v>14.655574283209967</v>
      </c>
      <c r="N8567" s="9">
        <f t="shared" si="133"/>
        <v>2.4023264790239997E-2</v>
      </c>
    </row>
    <row r="8568" spans="1:14" x14ac:dyDescent="0.55000000000000004">
      <c r="A8568" t="s">
        <v>1</v>
      </c>
      <c r="B8568" t="s">
        <v>8</v>
      </c>
      <c r="C8568" t="s">
        <v>24</v>
      </c>
      <c r="D8568" s="1">
        <v>44734</v>
      </c>
      <c r="E8568">
        <v>2022</v>
      </c>
      <c r="F8568">
        <v>6</v>
      </c>
      <c r="G8568">
        <v>22</v>
      </c>
      <c r="H8568">
        <v>21</v>
      </c>
      <c r="I8568" s="2">
        <v>818438.38703558815</v>
      </c>
      <c r="J8568" s="2">
        <v>1114.0947999999999</v>
      </c>
      <c r="L8568" s="8">
        <v>4.0832000000000001E-6</v>
      </c>
      <c r="M8568" s="9">
        <f t="shared" si="133"/>
        <v>3.3418476219437139</v>
      </c>
      <c r="N8568" s="9">
        <f t="shared" si="133"/>
        <v>4.5490718873599997E-3</v>
      </c>
    </row>
    <row r="8569" spans="1:14" x14ac:dyDescent="0.55000000000000004">
      <c r="A8569" t="s">
        <v>1</v>
      </c>
      <c r="B8569" t="s">
        <v>8</v>
      </c>
      <c r="C8569" t="s">
        <v>24</v>
      </c>
      <c r="D8569" s="1">
        <v>44734</v>
      </c>
      <c r="E8569">
        <v>2022</v>
      </c>
      <c r="F8569">
        <v>6</v>
      </c>
      <c r="G8569">
        <v>22</v>
      </c>
      <c r="H8569">
        <v>22</v>
      </c>
      <c r="I8569" s="2">
        <v>694851.62893777376</v>
      </c>
      <c r="J8569" s="2">
        <v>1178.4900000000002</v>
      </c>
      <c r="L8569" s="8">
        <v>4.1715600000000001E-7</v>
      </c>
      <c r="M8569" s="9">
        <f t="shared" si="133"/>
        <v>0.28986152612116595</v>
      </c>
      <c r="N8569" s="9">
        <f t="shared" si="133"/>
        <v>4.9161417444000012E-4</v>
      </c>
    </row>
    <row r="8570" spans="1:14" x14ac:dyDescent="0.55000000000000004">
      <c r="A8570" t="s">
        <v>1</v>
      </c>
      <c r="B8570" t="s">
        <v>8</v>
      </c>
      <c r="C8570" t="s">
        <v>24</v>
      </c>
      <c r="D8570" s="1">
        <v>44734</v>
      </c>
      <c r="E8570">
        <v>2022</v>
      </c>
      <c r="F8570">
        <v>6</v>
      </c>
      <c r="G8570">
        <v>22</v>
      </c>
      <c r="H8570">
        <v>23</v>
      </c>
      <c r="I8570" s="2">
        <v>620474.74898044462</v>
      </c>
      <c r="J8570" s="2">
        <v>377.98439999999999</v>
      </c>
      <c r="L8570" s="8">
        <v>6.9205500000000004E-8</v>
      </c>
      <c r="M8570" s="9">
        <f t="shared" si="133"/>
        <v>4.2940265240566163E-2</v>
      </c>
      <c r="N8570" s="9">
        <f t="shared" si="133"/>
        <v>2.61585993942E-5</v>
      </c>
    </row>
    <row r="8571" spans="1:14" x14ac:dyDescent="0.55000000000000004">
      <c r="A8571" t="s">
        <v>1</v>
      </c>
      <c r="B8571" t="s">
        <v>8</v>
      </c>
      <c r="C8571" t="s">
        <v>24</v>
      </c>
      <c r="D8571" s="1">
        <v>44735</v>
      </c>
      <c r="E8571">
        <v>2022</v>
      </c>
      <c r="F8571">
        <v>6</v>
      </c>
      <c r="G8571">
        <v>23</v>
      </c>
      <c r="H8571">
        <v>0</v>
      </c>
      <c r="I8571" s="2">
        <v>647343.35987285746</v>
      </c>
      <c r="J8571" s="2">
        <v>380.20159999999998</v>
      </c>
      <c r="L8571" s="8">
        <v>1.26494E-8</v>
      </c>
      <c r="M8571" s="9">
        <f t="shared" si="133"/>
        <v>8.1885050963757238E-3</v>
      </c>
      <c r="N8571" s="9">
        <f t="shared" si="133"/>
        <v>4.8093221190399996E-6</v>
      </c>
    </row>
    <row r="8572" spans="1:14" x14ac:dyDescent="0.55000000000000004">
      <c r="A8572" t="s">
        <v>1</v>
      </c>
      <c r="B8572" t="s">
        <v>8</v>
      </c>
      <c r="C8572" t="s">
        <v>24</v>
      </c>
      <c r="D8572" s="1">
        <v>44735</v>
      </c>
      <c r="E8572">
        <v>2022</v>
      </c>
      <c r="F8572">
        <v>6</v>
      </c>
      <c r="G8572">
        <v>23</v>
      </c>
      <c r="H8572">
        <v>1</v>
      </c>
      <c r="I8572" s="2">
        <v>577649.05165619927</v>
      </c>
      <c r="J8572" s="2">
        <v>321.012</v>
      </c>
      <c r="L8572" s="8">
        <v>3.6794200000000001E-9</v>
      </c>
      <c r="M8572" s="9">
        <f t="shared" si="133"/>
        <v>2.125413473644853E-3</v>
      </c>
      <c r="N8572" s="9">
        <f t="shared" si="133"/>
        <v>1.1811379730400001E-6</v>
      </c>
    </row>
    <row r="8573" spans="1:14" x14ac:dyDescent="0.55000000000000004">
      <c r="A8573" t="s">
        <v>1</v>
      </c>
      <c r="B8573" t="s">
        <v>8</v>
      </c>
      <c r="C8573" t="s">
        <v>24</v>
      </c>
      <c r="D8573" s="1">
        <v>44735</v>
      </c>
      <c r="E8573">
        <v>2022</v>
      </c>
      <c r="F8573">
        <v>6</v>
      </c>
      <c r="G8573">
        <v>23</v>
      </c>
      <c r="H8573">
        <v>2</v>
      </c>
      <c r="I8573" s="2">
        <v>522894.55609078216</v>
      </c>
      <c r="J8573" s="2">
        <v>369.40479999999997</v>
      </c>
      <c r="L8573" s="8">
        <v>2.2909799999999999E-9</v>
      </c>
      <c r="M8573" s="9">
        <f t="shared" si="133"/>
        <v>1.19794097011286E-3</v>
      </c>
      <c r="N8573" s="9">
        <f t="shared" si="133"/>
        <v>8.4629900870399984E-7</v>
      </c>
    </row>
    <row r="8574" spans="1:14" x14ac:dyDescent="0.55000000000000004">
      <c r="A8574" t="s">
        <v>1</v>
      </c>
      <c r="B8574" t="s">
        <v>8</v>
      </c>
      <c r="C8574" t="s">
        <v>24</v>
      </c>
      <c r="D8574" s="1">
        <v>44735</v>
      </c>
      <c r="E8574">
        <v>2022</v>
      </c>
      <c r="F8574">
        <v>6</v>
      </c>
      <c r="G8574">
        <v>23</v>
      </c>
      <c r="H8574">
        <v>3</v>
      </c>
      <c r="I8574" s="2">
        <v>473525.23888226936</v>
      </c>
      <c r="J8574" s="2">
        <v>341.40059999999994</v>
      </c>
      <c r="L8574" s="8">
        <v>1.54441E-9</v>
      </c>
      <c r="M8574" s="9">
        <f t="shared" si="133"/>
        <v>7.3131711418216567E-4</v>
      </c>
      <c r="N8574" s="9">
        <f t="shared" si="133"/>
        <v>5.2726250064599988E-7</v>
      </c>
    </row>
    <row r="8575" spans="1:14" x14ac:dyDescent="0.55000000000000004">
      <c r="A8575" t="s">
        <v>1</v>
      </c>
      <c r="B8575" t="s">
        <v>8</v>
      </c>
      <c r="C8575" t="s">
        <v>24</v>
      </c>
      <c r="D8575" s="1">
        <v>44735</v>
      </c>
      <c r="E8575">
        <v>2022</v>
      </c>
      <c r="F8575">
        <v>6</v>
      </c>
      <c r="G8575">
        <v>23</v>
      </c>
      <c r="H8575">
        <v>4</v>
      </c>
      <c r="I8575" s="2">
        <v>453566.25933655881</v>
      </c>
      <c r="J8575" s="2">
        <v>403.04840000000002</v>
      </c>
      <c r="L8575" s="8">
        <v>3.6246799999999999E-9</v>
      </c>
      <c r="M8575" s="9">
        <f t="shared" si="133"/>
        <v>1.6440325488920379E-3</v>
      </c>
      <c r="N8575" s="9">
        <f t="shared" si="133"/>
        <v>1.4609214745120001E-6</v>
      </c>
    </row>
    <row r="8576" spans="1:14" x14ac:dyDescent="0.55000000000000004">
      <c r="A8576" t="s">
        <v>1</v>
      </c>
      <c r="B8576" t="s">
        <v>8</v>
      </c>
      <c r="C8576" t="s">
        <v>24</v>
      </c>
      <c r="D8576" s="1">
        <v>44735</v>
      </c>
      <c r="E8576">
        <v>2022</v>
      </c>
      <c r="F8576">
        <v>6</v>
      </c>
      <c r="G8576">
        <v>23</v>
      </c>
      <c r="H8576">
        <v>5</v>
      </c>
      <c r="I8576" s="2">
        <v>473732.23015036964</v>
      </c>
      <c r="J8576" s="2">
        <v>318.36100000000005</v>
      </c>
      <c r="L8576" s="8">
        <v>1.6251500000000002E-8</v>
      </c>
      <c r="M8576" s="9">
        <f t="shared" si="133"/>
        <v>7.6988593382887327E-3</v>
      </c>
      <c r="N8576" s="9">
        <f t="shared" si="133"/>
        <v>5.1738437915000015E-6</v>
      </c>
    </row>
    <row r="8577" spans="1:16" x14ac:dyDescent="0.55000000000000004">
      <c r="A8577" t="s">
        <v>1</v>
      </c>
      <c r="B8577" t="s">
        <v>8</v>
      </c>
      <c r="C8577" t="s">
        <v>24</v>
      </c>
      <c r="D8577" s="1">
        <v>44735</v>
      </c>
      <c r="E8577">
        <v>2022</v>
      </c>
      <c r="F8577">
        <v>6</v>
      </c>
      <c r="G8577">
        <v>23</v>
      </c>
      <c r="H8577">
        <v>6</v>
      </c>
      <c r="I8577" s="2">
        <v>496313.11133366928</v>
      </c>
      <c r="J8577" s="2">
        <v>45.79</v>
      </c>
      <c r="L8577" s="8">
        <v>7.3368100000000004E-8</v>
      </c>
      <c r="M8577" s="9">
        <f t="shared" si="133"/>
        <v>3.6413549983639784E-2</v>
      </c>
      <c r="N8577" s="9">
        <f t="shared" si="133"/>
        <v>3.3595252990000002E-6</v>
      </c>
    </row>
    <row r="8578" spans="1:16" x14ac:dyDescent="0.55000000000000004">
      <c r="A8578" t="s">
        <v>1</v>
      </c>
      <c r="B8578" t="s">
        <v>8</v>
      </c>
      <c r="C8578" t="s">
        <v>24</v>
      </c>
      <c r="D8578" s="1">
        <v>44735</v>
      </c>
      <c r="E8578">
        <v>2022</v>
      </c>
      <c r="F8578">
        <v>6</v>
      </c>
      <c r="G8578">
        <v>23</v>
      </c>
      <c r="H8578">
        <v>7</v>
      </c>
      <c r="I8578" s="2">
        <v>542879.78032440133</v>
      </c>
      <c r="J8578" s="2">
        <v>0.48199999999999998</v>
      </c>
      <c r="L8578" s="8">
        <v>4.25905E-7</v>
      </c>
      <c r="M8578" s="9">
        <f t="shared" si="133"/>
        <v>0.23121521283906415</v>
      </c>
      <c r="N8578" s="9">
        <f t="shared" si="133"/>
        <v>2.0528621E-7</v>
      </c>
    </row>
    <row r="8579" spans="1:16" x14ac:dyDescent="0.55000000000000004">
      <c r="A8579" t="s">
        <v>1</v>
      </c>
      <c r="B8579" t="s">
        <v>8</v>
      </c>
      <c r="C8579" t="s">
        <v>24</v>
      </c>
      <c r="D8579" s="1">
        <v>44735</v>
      </c>
      <c r="E8579">
        <v>2022</v>
      </c>
      <c r="F8579">
        <v>6</v>
      </c>
      <c r="G8579">
        <v>23</v>
      </c>
      <c r="H8579">
        <v>8</v>
      </c>
      <c r="I8579" s="2">
        <v>596651.95089996827</v>
      </c>
      <c r="J8579" s="2">
        <v>0</v>
      </c>
      <c r="L8579" s="8">
        <v>3.1291700000000001E-6</v>
      </c>
      <c r="M8579" s="9">
        <f t="shared" si="133"/>
        <v>1.8670253851976537</v>
      </c>
      <c r="N8579" s="9">
        <f t="shared" si="133"/>
        <v>0</v>
      </c>
    </row>
    <row r="8580" spans="1:16" x14ac:dyDescent="0.55000000000000004">
      <c r="A8580" t="s">
        <v>1</v>
      </c>
      <c r="B8580" t="s">
        <v>8</v>
      </c>
      <c r="C8580" t="s">
        <v>24</v>
      </c>
      <c r="D8580" s="1">
        <v>44735</v>
      </c>
      <c r="E8580">
        <v>2022</v>
      </c>
      <c r="F8580">
        <v>6</v>
      </c>
      <c r="G8580">
        <v>23</v>
      </c>
      <c r="H8580">
        <v>9</v>
      </c>
      <c r="I8580" s="2">
        <v>619237.37044904882</v>
      </c>
      <c r="J8580" s="2">
        <v>0</v>
      </c>
      <c r="L8580" s="8">
        <v>2.6200999999999999E-5</v>
      </c>
      <c r="M8580" s="9">
        <f t="shared" si="133"/>
        <v>16.224638343135528</v>
      </c>
      <c r="N8580" s="9">
        <f t="shared" si="133"/>
        <v>0</v>
      </c>
    </row>
    <row r="8581" spans="1:16" x14ac:dyDescent="0.55000000000000004">
      <c r="A8581" t="s">
        <v>1</v>
      </c>
      <c r="B8581" t="s">
        <v>8</v>
      </c>
      <c r="C8581" t="s">
        <v>24</v>
      </c>
      <c r="D8581" s="1">
        <v>44735</v>
      </c>
      <c r="E8581">
        <v>2022</v>
      </c>
      <c r="F8581">
        <v>6</v>
      </c>
      <c r="G8581">
        <v>23</v>
      </c>
      <c r="H8581">
        <v>10</v>
      </c>
      <c r="I8581" s="2">
        <v>774453.95526526868</v>
      </c>
      <c r="J8581" s="2">
        <v>0</v>
      </c>
      <c r="L8581" s="8">
        <v>2.0943099999999999E-4</v>
      </c>
      <c r="M8581" s="9">
        <f t="shared" ref="M8581:N8644" si="134">$L8581*I8581</f>
        <v>162.19466630516047</v>
      </c>
      <c r="N8581" s="9">
        <f t="shared" si="134"/>
        <v>0</v>
      </c>
    </row>
    <row r="8582" spans="1:16" x14ac:dyDescent="0.55000000000000004">
      <c r="A8582" t="s">
        <v>1</v>
      </c>
      <c r="B8582" t="s">
        <v>8</v>
      </c>
      <c r="C8582" t="s">
        <v>24</v>
      </c>
      <c r="D8582" s="1">
        <v>44735</v>
      </c>
      <c r="E8582">
        <v>2022</v>
      </c>
      <c r="F8582">
        <v>6</v>
      </c>
      <c r="G8582">
        <v>23</v>
      </c>
      <c r="H8582">
        <v>11</v>
      </c>
      <c r="I8582" s="2">
        <v>853791.87612263602</v>
      </c>
      <c r="J8582" s="2">
        <v>0</v>
      </c>
      <c r="L8582" s="8">
        <v>6.8312600000000005E-4</v>
      </c>
      <c r="M8582" s="9">
        <f t="shared" si="134"/>
        <v>583.24742916815194</v>
      </c>
      <c r="N8582" s="9">
        <f t="shared" si="134"/>
        <v>0</v>
      </c>
    </row>
    <row r="8583" spans="1:16" x14ac:dyDescent="0.55000000000000004">
      <c r="A8583" t="s">
        <v>1</v>
      </c>
      <c r="B8583" t="s">
        <v>8</v>
      </c>
      <c r="C8583" t="s">
        <v>24</v>
      </c>
      <c r="D8583" s="1">
        <v>44735</v>
      </c>
      <c r="E8583">
        <v>2022</v>
      </c>
      <c r="F8583">
        <v>6</v>
      </c>
      <c r="G8583">
        <v>23</v>
      </c>
      <c r="H8583">
        <v>12</v>
      </c>
      <c r="I8583" s="2">
        <v>941352.42220004788</v>
      </c>
      <c r="J8583" s="2">
        <v>21.689999999999998</v>
      </c>
      <c r="L8583" s="8">
        <v>2.2338000000000002E-3</v>
      </c>
      <c r="M8583" s="9">
        <f t="shared" si="134"/>
        <v>2102.7930407104673</v>
      </c>
      <c r="N8583" s="9">
        <f t="shared" si="134"/>
        <v>4.8451121999999999E-2</v>
      </c>
    </row>
    <row r="8584" spans="1:16" x14ac:dyDescent="0.55000000000000004">
      <c r="A8584" t="s">
        <v>1</v>
      </c>
      <c r="B8584" t="s">
        <v>8</v>
      </c>
      <c r="C8584" t="s">
        <v>24</v>
      </c>
      <c r="D8584" s="1">
        <v>44735</v>
      </c>
      <c r="E8584">
        <v>2022</v>
      </c>
      <c r="F8584">
        <v>6</v>
      </c>
      <c r="G8584">
        <v>23</v>
      </c>
      <c r="H8584">
        <v>13</v>
      </c>
      <c r="I8584" s="2">
        <v>990498.70749099774</v>
      </c>
      <c r="J8584" s="2">
        <v>7.2299999999999995</v>
      </c>
      <c r="L8584" s="8">
        <v>2.9947400000000001E-3</v>
      </c>
      <c r="M8584" s="9">
        <f t="shared" si="134"/>
        <v>2966.2860992715905</v>
      </c>
      <c r="N8584" s="9">
        <f t="shared" si="134"/>
        <v>2.1651970199999999E-2</v>
      </c>
    </row>
    <row r="8585" spans="1:16" x14ac:dyDescent="0.55000000000000004">
      <c r="A8585" t="s">
        <v>1</v>
      </c>
      <c r="B8585" t="s">
        <v>8</v>
      </c>
      <c r="C8585" t="s">
        <v>24</v>
      </c>
      <c r="D8585" s="1">
        <v>44735</v>
      </c>
      <c r="E8585">
        <v>2022</v>
      </c>
      <c r="F8585">
        <v>6</v>
      </c>
      <c r="G8585">
        <v>23</v>
      </c>
      <c r="H8585">
        <v>14</v>
      </c>
      <c r="I8585" s="2">
        <v>1043233.7241100536</v>
      </c>
      <c r="J8585" s="2">
        <v>122.8618</v>
      </c>
      <c r="K8585" s="11"/>
      <c r="L8585" s="12">
        <v>4.1613600000000002E-3</v>
      </c>
      <c r="M8585" s="13">
        <f t="shared" si="134"/>
        <v>4341.2710901626133</v>
      </c>
      <c r="N8585" s="13">
        <f t="shared" si="134"/>
        <v>0.51127218004800001</v>
      </c>
      <c r="P8585" s="11" t="s">
        <v>28</v>
      </c>
    </row>
    <row r="8586" spans="1:16" x14ac:dyDescent="0.55000000000000004">
      <c r="A8586" t="s">
        <v>1</v>
      </c>
      <c r="B8586" t="s">
        <v>8</v>
      </c>
      <c r="C8586" t="s">
        <v>24</v>
      </c>
      <c r="D8586" s="1">
        <v>44735</v>
      </c>
      <c r="E8586">
        <v>2022</v>
      </c>
      <c r="F8586">
        <v>6</v>
      </c>
      <c r="G8586">
        <v>23</v>
      </c>
      <c r="H8586">
        <v>15</v>
      </c>
      <c r="I8586" s="2">
        <v>1038863.0491865459</v>
      </c>
      <c r="J8586" s="2">
        <v>645.83180000000004</v>
      </c>
      <c r="L8586" s="8">
        <v>1.7120200000000001E-3</v>
      </c>
      <c r="M8586" s="9">
        <f t="shared" si="134"/>
        <v>1778.5543174683503</v>
      </c>
      <c r="N8586" s="9">
        <f t="shared" si="134"/>
        <v>1.1056769582360002</v>
      </c>
    </row>
    <row r="8587" spans="1:16" x14ac:dyDescent="0.55000000000000004">
      <c r="A8587" t="s">
        <v>1</v>
      </c>
      <c r="B8587" t="s">
        <v>8</v>
      </c>
      <c r="C8587" t="s">
        <v>24</v>
      </c>
      <c r="D8587" s="1">
        <v>44735</v>
      </c>
      <c r="E8587">
        <v>2022</v>
      </c>
      <c r="F8587">
        <v>6</v>
      </c>
      <c r="G8587">
        <v>23</v>
      </c>
      <c r="H8587">
        <v>16</v>
      </c>
      <c r="I8587" s="2">
        <v>952535.6716511579</v>
      </c>
      <c r="J8587" s="2">
        <v>1480.8968</v>
      </c>
      <c r="L8587" s="8">
        <v>2.17426E-4</v>
      </c>
      <c r="M8587" s="9">
        <f t="shared" si="134"/>
        <v>207.10602094442467</v>
      </c>
      <c r="N8587" s="9">
        <f t="shared" si="134"/>
        <v>0.32198546763680003</v>
      </c>
    </row>
    <row r="8588" spans="1:16" x14ac:dyDescent="0.55000000000000004">
      <c r="A8588" t="s">
        <v>1</v>
      </c>
      <c r="B8588" t="s">
        <v>8</v>
      </c>
      <c r="C8588" t="s">
        <v>24</v>
      </c>
      <c r="D8588" s="1">
        <v>44735</v>
      </c>
      <c r="E8588">
        <v>2022</v>
      </c>
      <c r="F8588">
        <v>6</v>
      </c>
      <c r="G8588">
        <v>23</v>
      </c>
      <c r="H8588">
        <v>17</v>
      </c>
      <c r="I8588" s="2">
        <v>910696.33015028539</v>
      </c>
      <c r="J8588" s="2">
        <v>2305.8398000000002</v>
      </c>
      <c r="L8588" s="8">
        <v>2.9335999999999998E-5</v>
      </c>
      <c r="M8588" s="9">
        <f t="shared" si="134"/>
        <v>26.716187541288772</v>
      </c>
      <c r="N8588" s="9">
        <f t="shared" si="134"/>
        <v>6.7644116372800003E-2</v>
      </c>
    </row>
    <row r="8589" spans="1:16" x14ac:dyDescent="0.55000000000000004">
      <c r="A8589" t="s">
        <v>1</v>
      </c>
      <c r="B8589" t="s">
        <v>8</v>
      </c>
      <c r="C8589" t="s">
        <v>24</v>
      </c>
      <c r="D8589" s="1">
        <v>44735</v>
      </c>
      <c r="E8589">
        <v>2022</v>
      </c>
      <c r="F8589">
        <v>6</v>
      </c>
      <c r="G8589">
        <v>23</v>
      </c>
      <c r="H8589">
        <v>18</v>
      </c>
      <c r="I8589" s="2">
        <v>914034.06290124275</v>
      </c>
      <c r="J8589" s="2">
        <v>1079.0052000000003</v>
      </c>
      <c r="L8589" s="8">
        <v>6.4929899999999996E-6</v>
      </c>
      <c r="M8589" s="9">
        <f t="shared" si="134"/>
        <v>5.9348140300771401</v>
      </c>
      <c r="N8589" s="9">
        <f t="shared" si="134"/>
        <v>7.0059699735480017E-3</v>
      </c>
    </row>
    <row r="8590" spans="1:16" x14ac:dyDescent="0.55000000000000004">
      <c r="A8590" t="s">
        <v>1</v>
      </c>
      <c r="B8590" t="s">
        <v>8</v>
      </c>
      <c r="C8590" t="s">
        <v>24</v>
      </c>
      <c r="D8590" s="1">
        <v>44735</v>
      </c>
      <c r="E8590">
        <v>2022</v>
      </c>
      <c r="F8590">
        <v>6</v>
      </c>
      <c r="G8590">
        <v>23</v>
      </c>
      <c r="H8590">
        <v>19</v>
      </c>
      <c r="I8590" s="2">
        <v>895590.56962418731</v>
      </c>
      <c r="J8590" s="2">
        <v>446.62120000000004</v>
      </c>
      <c r="L8590" s="8">
        <v>2.2809200000000002E-6</v>
      </c>
      <c r="M8590" s="9">
        <f t="shared" si="134"/>
        <v>2.0427704420672015</v>
      </c>
      <c r="N8590" s="9">
        <f t="shared" si="134"/>
        <v>1.0187072275040002E-3</v>
      </c>
    </row>
    <row r="8591" spans="1:16" x14ac:dyDescent="0.55000000000000004">
      <c r="A8591" t="s">
        <v>1</v>
      </c>
      <c r="B8591" t="s">
        <v>8</v>
      </c>
      <c r="C8591" t="s">
        <v>24</v>
      </c>
      <c r="D8591" s="1">
        <v>44735</v>
      </c>
      <c r="E8591">
        <v>2022</v>
      </c>
      <c r="F8591">
        <v>6</v>
      </c>
      <c r="G8591">
        <v>23</v>
      </c>
      <c r="H8591">
        <v>20</v>
      </c>
      <c r="I8591" s="2">
        <v>833163.27106012788</v>
      </c>
      <c r="J8591" s="2">
        <v>584.76240000000007</v>
      </c>
      <c r="L8591" s="8">
        <v>7.1352399999999995E-7</v>
      </c>
      <c r="M8591" s="9">
        <f t="shared" si="134"/>
        <v>0.59448198981990663</v>
      </c>
      <c r="N8591" s="9">
        <f t="shared" si="134"/>
        <v>4.1724200669760001E-4</v>
      </c>
    </row>
    <row r="8592" spans="1:16" x14ac:dyDescent="0.55000000000000004">
      <c r="A8592" t="s">
        <v>1</v>
      </c>
      <c r="B8592" t="s">
        <v>8</v>
      </c>
      <c r="C8592" t="s">
        <v>24</v>
      </c>
      <c r="D8592" s="1">
        <v>44735</v>
      </c>
      <c r="E8592">
        <v>2022</v>
      </c>
      <c r="F8592">
        <v>6</v>
      </c>
      <c r="G8592">
        <v>23</v>
      </c>
      <c r="H8592">
        <v>21</v>
      </c>
      <c r="I8592" s="2">
        <v>773727.76815332775</v>
      </c>
      <c r="J8592" s="2">
        <v>1420.5985999999998</v>
      </c>
      <c r="L8592" s="8">
        <v>1.6289700000000001E-7</v>
      </c>
      <c r="M8592" s="9">
        <f t="shared" si="134"/>
        <v>0.12603793224887264</v>
      </c>
      <c r="N8592" s="9">
        <f t="shared" si="134"/>
        <v>2.3141125014419997E-4</v>
      </c>
    </row>
    <row r="8593" spans="1:14" x14ac:dyDescent="0.55000000000000004">
      <c r="A8593" t="s">
        <v>1</v>
      </c>
      <c r="B8593" t="s">
        <v>8</v>
      </c>
      <c r="C8593" t="s">
        <v>24</v>
      </c>
      <c r="D8593" s="1">
        <v>44735</v>
      </c>
      <c r="E8593">
        <v>2022</v>
      </c>
      <c r="F8593">
        <v>6</v>
      </c>
      <c r="G8593">
        <v>23</v>
      </c>
      <c r="H8593">
        <v>22</v>
      </c>
      <c r="I8593" s="2">
        <v>680883.28695953952</v>
      </c>
      <c r="J8593" s="2">
        <v>1178.7792000000002</v>
      </c>
      <c r="L8593" s="8">
        <v>2.1510299999999998E-8</v>
      </c>
      <c r="M8593" s="9">
        <f t="shared" si="134"/>
        <v>1.4646003767485781E-2</v>
      </c>
      <c r="N8593" s="9">
        <f t="shared" si="134"/>
        <v>2.5355894225760002E-5</v>
      </c>
    </row>
    <row r="8594" spans="1:14" x14ac:dyDescent="0.55000000000000004">
      <c r="A8594" t="s">
        <v>1</v>
      </c>
      <c r="B8594" t="s">
        <v>8</v>
      </c>
      <c r="C8594" t="s">
        <v>24</v>
      </c>
      <c r="D8594" s="1">
        <v>44735</v>
      </c>
      <c r="E8594">
        <v>2022</v>
      </c>
      <c r="F8594">
        <v>6</v>
      </c>
      <c r="G8594">
        <v>23</v>
      </c>
      <c r="H8594">
        <v>23</v>
      </c>
      <c r="I8594" s="2">
        <v>603936.19590563187</v>
      </c>
      <c r="J8594" s="2">
        <v>951.37159999999994</v>
      </c>
      <c r="L8594" s="8">
        <v>2.9456400000000002E-9</v>
      </c>
      <c r="M8594" s="9">
        <f t="shared" si="134"/>
        <v>1.7789786161074657E-3</v>
      </c>
      <c r="N8594" s="9">
        <f t="shared" si="134"/>
        <v>2.8023982398240001E-6</v>
      </c>
    </row>
    <row r="8595" spans="1:14" x14ac:dyDescent="0.55000000000000004">
      <c r="A8595" t="s">
        <v>1</v>
      </c>
      <c r="B8595" t="s">
        <v>8</v>
      </c>
      <c r="C8595" t="s">
        <v>24</v>
      </c>
      <c r="D8595" s="1">
        <v>44736</v>
      </c>
      <c r="E8595">
        <v>2022</v>
      </c>
      <c r="F8595">
        <v>6</v>
      </c>
      <c r="G8595">
        <v>24</v>
      </c>
      <c r="H8595">
        <v>0</v>
      </c>
      <c r="I8595" s="2">
        <v>451810.25491159043</v>
      </c>
      <c r="J8595" s="2">
        <v>358.70439999999996</v>
      </c>
      <c r="L8595" s="8">
        <v>1.2033100000000001E-9</v>
      </c>
      <c r="M8595" s="9">
        <f t="shared" si="134"/>
        <v>5.436677978376659E-4</v>
      </c>
      <c r="N8595" s="9">
        <f t="shared" si="134"/>
        <v>4.3163259156399999E-7</v>
      </c>
    </row>
    <row r="8596" spans="1:14" x14ac:dyDescent="0.55000000000000004">
      <c r="A8596" t="s">
        <v>1</v>
      </c>
      <c r="B8596" t="s">
        <v>8</v>
      </c>
      <c r="C8596" t="s">
        <v>24</v>
      </c>
      <c r="D8596" s="1">
        <v>44736</v>
      </c>
      <c r="E8596">
        <v>2022</v>
      </c>
      <c r="F8596">
        <v>6</v>
      </c>
      <c r="G8596">
        <v>24</v>
      </c>
      <c r="H8596">
        <v>1</v>
      </c>
      <c r="I8596" s="2">
        <v>408019.97080161161</v>
      </c>
      <c r="J8596" s="2">
        <v>343.32859999999999</v>
      </c>
      <c r="L8596" s="8">
        <v>0</v>
      </c>
      <c r="M8596" s="9">
        <f t="shared" si="134"/>
        <v>0</v>
      </c>
      <c r="N8596" s="9">
        <f t="shared" si="134"/>
        <v>0</v>
      </c>
    </row>
    <row r="8597" spans="1:14" x14ac:dyDescent="0.55000000000000004">
      <c r="A8597" t="s">
        <v>1</v>
      </c>
      <c r="B8597" t="s">
        <v>8</v>
      </c>
      <c r="C8597" t="s">
        <v>24</v>
      </c>
      <c r="D8597" s="1">
        <v>44736</v>
      </c>
      <c r="E8597">
        <v>2022</v>
      </c>
      <c r="F8597">
        <v>6</v>
      </c>
      <c r="G8597">
        <v>24</v>
      </c>
      <c r="H8597">
        <v>2</v>
      </c>
      <c r="I8597" s="2">
        <v>363886.43165128765</v>
      </c>
      <c r="J8597" s="2">
        <v>366.51279999999997</v>
      </c>
      <c r="L8597" s="8">
        <v>0</v>
      </c>
      <c r="M8597" s="9">
        <f t="shared" si="134"/>
        <v>0</v>
      </c>
      <c r="N8597" s="9">
        <f t="shared" si="134"/>
        <v>0</v>
      </c>
    </row>
    <row r="8598" spans="1:14" x14ac:dyDescent="0.55000000000000004">
      <c r="A8598" t="s">
        <v>1</v>
      </c>
      <c r="B8598" t="s">
        <v>8</v>
      </c>
      <c r="C8598" t="s">
        <v>24</v>
      </c>
      <c r="D8598" s="1">
        <v>44736</v>
      </c>
      <c r="E8598">
        <v>2022</v>
      </c>
      <c r="F8598">
        <v>6</v>
      </c>
      <c r="G8598">
        <v>24</v>
      </c>
      <c r="H8598">
        <v>3</v>
      </c>
      <c r="I8598" s="2">
        <v>361790.8190903666</v>
      </c>
      <c r="J8598" s="2">
        <v>351.57080000000002</v>
      </c>
      <c r="L8598" s="8">
        <v>0</v>
      </c>
      <c r="M8598" s="9">
        <f t="shared" si="134"/>
        <v>0</v>
      </c>
      <c r="N8598" s="9">
        <f t="shared" si="134"/>
        <v>0</v>
      </c>
    </row>
    <row r="8599" spans="1:14" x14ac:dyDescent="0.55000000000000004">
      <c r="A8599" t="s">
        <v>1</v>
      </c>
      <c r="B8599" t="s">
        <v>8</v>
      </c>
      <c r="C8599" t="s">
        <v>24</v>
      </c>
      <c r="D8599" s="1">
        <v>44736</v>
      </c>
      <c r="E8599">
        <v>2022</v>
      </c>
      <c r="F8599">
        <v>6</v>
      </c>
      <c r="G8599">
        <v>24</v>
      </c>
      <c r="H8599">
        <v>4</v>
      </c>
      <c r="I8599" s="2">
        <v>363403.18253380439</v>
      </c>
      <c r="J8599" s="2">
        <v>365.69339999999994</v>
      </c>
      <c r="L8599" s="8">
        <v>0</v>
      </c>
      <c r="M8599" s="9">
        <f t="shared" si="134"/>
        <v>0</v>
      </c>
      <c r="N8599" s="9">
        <f t="shared" si="134"/>
        <v>0</v>
      </c>
    </row>
    <row r="8600" spans="1:14" x14ac:dyDescent="0.55000000000000004">
      <c r="A8600" t="s">
        <v>1</v>
      </c>
      <c r="B8600" t="s">
        <v>8</v>
      </c>
      <c r="C8600" t="s">
        <v>24</v>
      </c>
      <c r="D8600" s="1">
        <v>44736</v>
      </c>
      <c r="E8600">
        <v>2022</v>
      </c>
      <c r="F8600">
        <v>6</v>
      </c>
      <c r="G8600">
        <v>24</v>
      </c>
      <c r="H8600">
        <v>5</v>
      </c>
      <c r="I8600" s="2">
        <v>379543.35665986489</v>
      </c>
      <c r="J8600" s="2">
        <v>322.26519999999999</v>
      </c>
      <c r="L8600" s="8">
        <v>5.0715800000000002E-10</v>
      </c>
      <c r="M8600" s="9">
        <f t="shared" si="134"/>
        <v>1.9248844967690378E-4</v>
      </c>
      <c r="N8600" s="9">
        <f t="shared" si="134"/>
        <v>1.634393743016E-7</v>
      </c>
    </row>
    <row r="8601" spans="1:14" x14ac:dyDescent="0.55000000000000004">
      <c r="A8601" t="s">
        <v>1</v>
      </c>
      <c r="B8601" t="s">
        <v>8</v>
      </c>
      <c r="C8601" t="s">
        <v>24</v>
      </c>
      <c r="D8601" s="1">
        <v>44736</v>
      </c>
      <c r="E8601">
        <v>2022</v>
      </c>
      <c r="F8601">
        <v>6</v>
      </c>
      <c r="G8601">
        <v>24</v>
      </c>
      <c r="H8601">
        <v>6</v>
      </c>
      <c r="I8601" s="2">
        <v>367968.45176739909</v>
      </c>
      <c r="J8601" s="2">
        <v>69.986400000000003</v>
      </c>
      <c r="L8601" s="8">
        <v>4.5425899999999997E-9</v>
      </c>
      <c r="M8601" s="9">
        <f t="shared" si="134"/>
        <v>1.6715298093140693E-3</v>
      </c>
      <c r="N8601" s="9">
        <f t="shared" si="134"/>
        <v>3.1791952077600001E-7</v>
      </c>
    </row>
    <row r="8602" spans="1:14" x14ac:dyDescent="0.55000000000000004">
      <c r="A8602" t="s">
        <v>1</v>
      </c>
      <c r="B8602" t="s">
        <v>8</v>
      </c>
      <c r="C8602" t="s">
        <v>24</v>
      </c>
      <c r="D8602" s="1">
        <v>44736</v>
      </c>
      <c r="E8602">
        <v>2022</v>
      </c>
      <c r="F8602">
        <v>6</v>
      </c>
      <c r="G8602">
        <v>24</v>
      </c>
      <c r="H8602">
        <v>7</v>
      </c>
      <c r="I8602" s="2">
        <v>400117.11303333106</v>
      </c>
      <c r="J8602" s="2">
        <v>3.5668000000000002</v>
      </c>
      <c r="L8602" s="8">
        <v>1.84101E-8</v>
      </c>
      <c r="M8602" s="9">
        <f t="shared" si="134"/>
        <v>7.3661960626549283E-3</v>
      </c>
      <c r="N8602" s="9">
        <f t="shared" si="134"/>
        <v>6.5665144680000001E-8</v>
      </c>
    </row>
    <row r="8603" spans="1:14" x14ac:dyDescent="0.55000000000000004">
      <c r="A8603" t="s">
        <v>1</v>
      </c>
      <c r="B8603" t="s">
        <v>8</v>
      </c>
      <c r="C8603" t="s">
        <v>24</v>
      </c>
      <c r="D8603" s="1">
        <v>44736</v>
      </c>
      <c r="E8603">
        <v>2022</v>
      </c>
      <c r="F8603">
        <v>6</v>
      </c>
      <c r="G8603">
        <v>24</v>
      </c>
      <c r="H8603">
        <v>8</v>
      </c>
      <c r="I8603" s="2">
        <v>444036.65922671318</v>
      </c>
      <c r="J8603" s="2">
        <v>0</v>
      </c>
      <c r="L8603" s="8">
        <v>7.9600300000000001E-8</v>
      </c>
      <c r="M8603" s="9">
        <f t="shared" si="134"/>
        <v>3.534545128544414E-2</v>
      </c>
      <c r="N8603" s="9">
        <f t="shared" si="134"/>
        <v>0</v>
      </c>
    </row>
    <row r="8604" spans="1:14" x14ac:dyDescent="0.55000000000000004">
      <c r="A8604" t="s">
        <v>1</v>
      </c>
      <c r="B8604" t="s">
        <v>8</v>
      </c>
      <c r="C8604" t="s">
        <v>24</v>
      </c>
      <c r="D8604" s="1">
        <v>44736</v>
      </c>
      <c r="E8604">
        <v>2022</v>
      </c>
      <c r="F8604">
        <v>6</v>
      </c>
      <c r="G8604">
        <v>24</v>
      </c>
      <c r="H8604">
        <v>9</v>
      </c>
      <c r="I8604" s="2">
        <v>484753.27228973323</v>
      </c>
      <c r="J8604" s="2">
        <v>100.256</v>
      </c>
      <c r="L8604" s="8">
        <v>3.9491500000000001E-7</v>
      </c>
      <c r="M8604" s="9">
        <f t="shared" si="134"/>
        <v>0.19143633852630002</v>
      </c>
      <c r="N8604" s="9">
        <f t="shared" si="134"/>
        <v>3.9592598240000001E-5</v>
      </c>
    </row>
    <row r="8605" spans="1:14" x14ac:dyDescent="0.55000000000000004">
      <c r="A8605" t="s">
        <v>1</v>
      </c>
      <c r="B8605" t="s">
        <v>8</v>
      </c>
      <c r="C8605" t="s">
        <v>24</v>
      </c>
      <c r="D8605" s="1">
        <v>44736</v>
      </c>
      <c r="E8605">
        <v>2022</v>
      </c>
      <c r="F8605">
        <v>6</v>
      </c>
      <c r="G8605">
        <v>24</v>
      </c>
      <c r="H8605">
        <v>10</v>
      </c>
      <c r="I8605" s="2">
        <v>559281.20410096121</v>
      </c>
      <c r="J8605" s="2">
        <v>78.855199999999996</v>
      </c>
      <c r="L8605" s="8">
        <v>2.09338E-6</v>
      </c>
      <c r="M8605" s="9">
        <f t="shared" si="134"/>
        <v>1.1707880870408702</v>
      </c>
      <c r="N8605" s="9">
        <f t="shared" si="134"/>
        <v>1.65073898576E-4</v>
      </c>
    </row>
    <row r="8606" spans="1:14" x14ac:dyDescent="0.55000000000000004">
      <c r="A8606" t="s">
        <v>1</v>
      </c>
      <c r="B8606" t="s">
        <v>8</v>
      </c>
      <c r="C8606" t="s">
        <v>24</v>
      </c>
      <c r="D8606" s="1">
        <v>44736</v>
      </c>
      <c r="E8606">
        <v>2022</v>
      </c>
      <c r="F8606">
        <v>6</v>
      </c>
      <c r="G8606">
        <v>24</v>
      </c>
      <c r="H8606">
        <v>11</v>
      </c>
      <c r="I8606" s="2">
        <v>631902.1905671272</v>
      </c>
      <c r="J8606" s="2">
        <v>17.255599999999998</v>
      </c>
      <c r="L8606" s="8">
        <v>9.0271099999999994E-6</v>
      </c>
      <c r="M8606" s="9">
        <f t="shared" si="134"/>
        <v>5.7042505834904196</v>
      </c>
      <c r="N8606" s="9">
        <f t="shared" si="134"/>
        <v>1.5576819931599996E-4</v>
      </c>
    </row>
    <row r="8607" spans="1:14" x14ac:dyDescent="0.55000000000000004">
      <c r="A8607" t="s">
        <v>1</v>
      </c>
      <c r="B8607" t="s">
        <v>8</v>
      </c>
      <c r="C8607" t="s">
        <v>24</v>
      </c>
      <c r="D8607" s="1">
        <v>44736</v>
      </c>
      <c r="E8607">
        <v>2022</v>
      </c>
      <c r="F8607">
        <v>6</v>
      </c>
      <c r="G8607">
        <v>24</v>
      </c>
      <c r="H8607">
        <v>12</v>
      </c>
      <c r="I8607" s="2">
        <v>703340.68748795125</v>
      </c>
      <c r="J8607" s="2">
        <v>82.422000000000011</v>
      </c>
      <c r="L8607" s="8">
        <v>3.5905200000000003E-5</v>
      </c>
      <c r="M8607" s="9">
        <f t="shared" si="134"/>
        <v>25.253588052392388</v>
      </c>
      <c r="N8607" s="9">
        <f t="shared" si="134"/>
        <v>2.9593783944000009E-3</v>
      </c>
    </row>
    <row r="8608" spans="1:14" x14ac:dyDescent="0.55000000000000004">
      <c r="A8608" t="s">
        <v>1</v>
      </c>
      <c r="B8608" t="s">
        <v>8</v>
      </c>
      <c r="C8608" t="s">
        <v>24</v>
      </c>
      <c r="D8608" s="1">
        <v>44736</v>
      </c>
      <c r="E8608">
        <v>2022</v>
      </c>
      <c r="F8608">
        <v>6</v>
      </c>
      <c r="G8608">
        <v>24</v>
      </c>
      <c r="H8608">
        <v>13</v>
      </c>
      <c r="I8608" s="2">
        <v>763052.1246028376</v>
      </c>
      <c r="J8608" s="2">
        <v>593.92039999999997</v>
      </c>
      <c r="L8608" s="8">
        <v>6.6631799999999995E-5</v>
      </c>
      <c r="M8608" s="9">
        <f t="shared" si="134"/>
        <v>50.843536556111353</v>
      </c>
      <c r="N8608" s="9">
        <f t="shared" si="134"/>
        <v>3.9573985308719993E-2</v>
      </c>
    </row>
    <row r="8609" spans="1:14" x14ac:dyDescent="0.55000000000000004">
      <c r="A8609" t="s">
        <v>1</v>
      </c>
      <c r="B8609" t="s">
        <v>8</v>
      </c>
      <c r="C8609" t="s">
        <v>24</v>
      </c>
      <c r="D8609" s="1">
        <v>44736</v>
      </c>
      <c r="E8609">
        <v>2022</v>
      </c>
      <c r="F8609">
        <v>6</v>
      </c>
      <c r="G8609">
        <v>24</v>
      </c>
      <c r="H8609">
        <v>14</v>
      </c>
      <c r="I8609" s="2">
        <v>823035.86363817065</v>
      </c>
      <c r="J8609" s="2">
        <v>351.66720000000004</v>
      </c>
      <c r="L8609" s="8">
        <v>8.7637899999999997E-5</v>
      </c>
      <c r="M8609" s="9">
        <f t="shared" si="134"/>
        <v>72.129134713935628</v>
      </c>
      <c r="N8609" s="9">
        <f t="shared" si="134"/>
        <v>3.0819374906880002E-2</v>
      </c>
    </row>
    <row r="8610" spans="1:14" x14ac:dyDescent="0.55000000000000004">
      <c r="A8610" t="s">
        <v>1</v>
      </c>
      <c r="B8610" t="s">
        <v>8</v>
      </c>
      <c r="C8610" t="s">
        <v>24</v>
      </c>
      <c r="D8610" s="1">
        <v>44736</v>
      </c>
      <c r="E8610">
        <v>2022</v>
      </c>
      <c r="F8610">
        <v>6</v>
      </c>
      <c r="G8610">
        <v>24</v>
      </c>
      <c r="H8610">
        <v>15</v>
      </c>
      <c r="I8610" s="2">
        <v>907521.27187335235</v>
      </c>
      <c r="J8610" s="2">
        <v>19.28</v>
      </c>
      <c r="L8610" s="8">
        <v>1.6747299999999999E-4</v>
      </c>
      <c r="M8610" s="9">
        <f t="shared" si="134"/>
        <v>151.98530996444592</v>
      </c>
      <c r="N8610" s="9">
        <f t="shared" si="134"/>
        <v>3.22887944E-3</v>
      </c>
    </row>
    <row r="8611" spans="1:14" x14ac:dyDescent="0.55000000000000004">
      <c r="A8611" t="s">
        <v>1</v>
      </c>
      <c r="B8611" t="s">
        <v>8</v>
      </c>
      <c r="C8611" t="s">
        <v>24</v>
      </c>
      <c r="D8611" s="1">
        <v>44736</v>
      </c>
      <c r="E8611">
        <v>2022</v>
      </c>
      <c r="F8611">
        <v>6</v>
      </c>
      <c r="G8611">
        <v>24</v>
      </c>
      <c r="H8611">
        <v>16</v>
      </c>
      <c r="I8611" s="2">
        <v>953137.53192545753</v>
      </c>
      <c r="J8611" s="2">
        <v>946.69620000000009</v>
      </c>
      <c r="L8611" s="8">
        <v>2.00316E-4</v>
      </c>
      <c r="M8611" s="9">
        <f t="shared" si="134"/>
        <v>190.92869784517995</v>
      </c>
      <c r="N8611" s="9">
        <f t="shared" si="134"/>
        <v>0.18963839599920002</v>
      </c>
    </row>
    <row r="8612" spans="1:14" x14ac:dyDescent="0.55000000000000004">
      <c r="A8612" t="s">
        <v>1</v>
      </c>
      <c r="B8612" t="s">
        <v>8</v>
      </c>
      <c r="C8612" t="s">
        <v>24</v>
      </c>
      <c r="D8612" s="1">
        <v>44736</v>
      </c>
      <c r="E8612">
        <v>2022</v>
      </c>
      <c r="F8612">
        <v>6</v>
      </c>
      <c r="G8612">
        <v>24</v>
      </c>
      <c r="H8612">
        <v>17</v>
      </c>
      <c r="I8612" s="2">
        <v>978745.10734712996</v>
      </c>
      <c r="J8612" s="2">
        <v>964.38559999999995</v>
      </c>
      <c r="L8612" s="8">
        <v>8.6563299999999998E-5</v>
      </c>
      <c r="M8612" s="9">
        <f t="shared" si="134"/>
        <v>84.723406350821818</v>
      </c>
      <c r="N8612" s="9">
        <f t="shared" si="134"/>
        <v>8.3480400008479991E-2</v>
      </c>
    </row>
    <row r="8613" spans="1:14" x14ac:dyDescent="0.55000000000000004">
      <c r="A8613" t="s">
        <v>1</v>
      </c>
      <c r="B8613" t="s">
        <v>8</v>
      </c>
      <c r="C8613" t="s">
        <v>24</v>
      </c>
      <c r="D8613" s="1">
        <v>44736</v>
      </c>
      <c r="E8613">
        <v>2022</v>
      </c>
      <c r="F8613">
        <v>6</v>
      </c>
      <c r="G8613">
        <v>24</v>
      </c>
      <c r="H8613">
        <v>18</v>
      </c>
      <c r="I8613" s="2">
        <v>925710.05643324181</v>
      </c>
      <c r="J8613" s="2">
        <v>1415.7303999999999</v>
      </c>
      <c r="L8613" s="8">
        <v>4.1390400000000003E-5</v>
      </c>
      <c r="M8613" s="9">
        <f t="shared" si="134"/>
        <v>38.315509519794453</v>
      </c>
      <c r="N8613" s="9">
        <f t="shared" si="134"/>
        <v>5.8597647548159999E-2</v>
      </c>
    </row>
    <row r="8614" spans="1:14" x14ac:dyDescent="0.55000000000000004">
      <c r="A8614" t="s">
        <v>1</v>
      </c>
      <c r="B8614" t="s">
        <v>8</v>
      </c>
      <c r="C8614" t="s">
        <v>24</v>
      </c>
      <c r="D8614" s="1">
        <v>44736</v>
      </c>
      <c r="E8614">
        <v>2022</v>
      </c>
      <c r="F8614">
        <v>6</v>
      </c>
      <c r="G8614">
        <v>24</v>
      </c>
      <c r="H8614">
        <v>19</v>
      </c>
      <c r="I8614" s="2">
        <v>871417.83456831716</v>
      </c>
      <c r="J8614" s="2">
        <v>2617.2600000000002</v>
      </c>
      <c r="L8614" s="8">
        <v>7.4736199999999996E-6</v>
      </c>
      <c r="M8614" s="9">
        <f t="shared" si="134"/>
        <v>6.5126457567864664</v>
      </c>
      <c r="N8614" s="9">
        <f t="shared" si="134"/>
        <v>1.9560406681200002E-2</v>
      </c>
    </row>
    <row r="8615" spans="1:14" x14ac:dyDescent="0.55000000000000004">
      <c r="A8615" t="s">
        <v>1</v>
      </c>
      <c r="B8615" t="s">
        <v>8</v>
      </c>
      <c r="C8615" t="s">
        <v>24</v>
      </c>
      <c r="D8615" s="1">
        <v>44736</v>
      </c>
      <c r="E8615">
        <v>2022</v>
      </c>
      <c r="F8615">
        <v>6</v>
      </c>
      <c r="G8615">
        <v>24</v>
      </c>
      <c r="H8615">
        <v>20</v>
      </c>
      <c r="I8615" s="2">
        <v>771367.461082177</v>
      </c>
      <c r="J8615" s="2">
        <v>2877.299</v>
      </c>
      <c r="L8615" s="8">
        <v>3.2325899999999999E-6</v>
      </c>
      <c r="M8615" s="9">
        <f t="shared" si="134"/>
        <v>2.4935147410196343</v>
      </c>
      <c r="N8615" s="9">
        <f t="shared" si="134"/>
        <v>9.3011279744099999E-3</v>
      </c>
    </row>
    <row r="8616" spans="1:14" x14ac:dyDescent="0.55000000000000004">
      <c r="A8616" t="s">
        <v>1</v>
      </c>
      <c r="B8616" t="s">
        <v>8</v>
      </c>
      <c r="C8616" t="s">
        <v>24</v>
      </c>
      <c r="D8616" s="1">
        <v>44736</v>
      </c>
      <c r="E8616">
        <v>2022</v>
      </c>
      <c r="F8616">
        <v>6</v>
      </c>
      <c r="G8616">
        <v>24</v>
      </c>
      <c r="H8616">
        <v>21</v>
      </c>
      <c r="I8616" s="2">
        <v>710335.44812948164</v>
      </c>
      <c r="J8616" s="2">
        <v>2881.2996000000003</v>
      </c>
      <c r="L8616" s="8">
        <v>5.6414200000000002E-7</v>
      </c>
      <c r="M8616" s="9">
        <f t="shared" si="134"/>
        <v>0.40073006037866205</v>
      </c>
      <c r="N8616" s="9">
        <f t="shared" si="134"/>
        <v>1.6254621189432002E-3</v>
      </c>
    </row>
    <row r="8617" spans="1:14" x14ac:dyDescent="0.55000000000000004">
      <c r="A8617" t="s">
        <v>1</v>
      </c>
      <c r="B8617" t="s">
        <v>8</v>
      </c>
      <c r="C8617" t="s">
        <v>24</v>
      </c>
      <c r="D8617" s="1">
        <v>44736</v>
      </c>
      <c r="E8617">
        <v>2022</v>
      </c>
      <c r="F8617">
        <v>6</v>
      </c>
      <c r="G8617">
        <v>24</v>
      </c>
      <c r="H8617">
        <v>22</v>
      </c>
      <c r="I8617" s="2">
        <v>585726.09412599006</v>
      </c>
      <c r="J8617" s="2">
        <v>2234.1663999999996</v>
      </c>
      <c r="L8617" s="8">
        <v>3.2847399999999998E-8</v>
      </c>
      <c r="M8617" s="9">
        <f t="shared" si="134"/>
        <v>1.9239579304194045E-2</v>
      </c>
      <c r="N8617" s="9">
        <f t="shared" si="134"/>
        <v>7.338655740735998E-5</v>
      </c>
    </row>
    <row r="8618" spans="1:14" x14ac:dyDescent="0.55000000000000004">
      <c r="A8618" t="s">
        <v>1</v>
      </c>
      <c r="B8618" t="s">
        <v>8</v>
      </c>
      <c r="C8618" t="s">
        <v>24</v>
      </c>
      <c r="D8618" s="1">
        <v>44736</v>
      </c>
      <c r="E8618">
        <v>2022</v>
      </c>
      <c r="F8618">
        <v>6</v>
      </c>
      <c r="G8618">
        <v>24</v>
      </c>
      <c r="H8618">
        <v>23</v>
      </c>
      <c r="I8618" s="2">
        <v>518765.56672738423</v>
      </c>
      <c r="J8618" s="2">
        <v>2206.7888000000003</v>
      </c>
      <c r="L8618" s="8">
        <v>5.8040000000000002E-9</v>
      </c>
      <c r="M8618" s="9">
        <f t="shared" si="134"/>
        <v>3.0109153492857382E-3</v>
      </c>
      <c r="N8618" s="9">
        <f t="shared" si="134"/>
        <v>1.2808202195200002E-5</v>
      </c>
    </row>
    <row r="8619" spans="1:14" x14ac:dyDescent="0.55000000000000004">
      <c r="A8619" t="s">
        <v>9</v>
      </c>
      <c r="B8619" t="s">
        <v>8</v>
      </c>
      <c r="C8619" t="s">
        <v>24</v>
      </c>
      <c r="D8619" s="1">
        <v>44737</v>
      </c>
      <c r="E8619">
        <v>2022</v>
      </c>
      <c r="F8619">
        <v>6</v>
      </c>
      <c r="G8619">
        <v>25</v>
      </c>
      <c r="H8619">
        <v>0</v>
      </c>
      <c r="I8619" s="2">
        <v>545522.29371110804</v>
      </c>
      <c r="J8619" s="2">
        <v>2376.7420000000002</v>
      </c>
      <c r="L8619" s="8">
        <v>0</v>
      </c>
      <c r="M8619" s="9">
        <f t="shared" si="134"/>
        <v>0</v>
      </c>
      <c r="N8619" s="9">
        <f t="shared" si="134"/>
        <v>0</v>
      </c>
    </row>
    <row r="8620" spans="1:14" x14ac:dyDescent="0.55000000000000004">
      <c r="A8620" t="s">
        <v>9</v>
      </c>
      <c r="B8620" t="s">
        <v>8</v>
      </c>
      <c r="C8620" t="s">
        <v>24</v>
      </c>
      <c r="D8620" s="1">
        <v>44737</v>
      </c>
      <c r="E8620">
        <v>2022</v>
      </c>
      <c r="F8620">
        <v>6</v>
      </c>
      <c r="G8620">
        <v>25</v>
      </c>
      <c r="H8620">
        <v>1</v>
      </c>
      <c r="I8620" s="2">
        <v>489003.69184211717</v>
      </c>
      <c r="J8620" s="2">
        <v>534.15240000000006</v>
      </c>
      <c r="L8620" s="8">
        <v>0</v>
      </c>
      <c r="M8620" s="9">
        <f t="shared" si="134"/>
        <v>0</v>
      </c>
      <c r="N8620" s="9">
        <f t="shared" si="134"/>
        <v>0</v>
      </c>
    </row>
    <row r="8621" spans="1:14" x14ac:dyDescent="0.55000000000000004">
      <c r="A8621" t="s">
        <v>9</v>
      </c>
      <c r="B8621" t="s">
        <v>8</v>
      </c>
      <c r="C8621" t="s">
        <v>24</v>
      </c>
      <c r="D8621" s="1">
        <v>44737</v>
      </c>
      <c r="E8621">
        <v>2022</v>
      </c>
      <c r="F8621">
        <v>6</v>
      </c>
      <c r="G8621">
        <v>25</v>
      </c>
      <c r="H8621">
        <v>2</v>
      </c>
      <c r="I8621" s="2">
        <v>449261.430664782</v>
      </c>
      <c r="J8621" s="2">
        <v>372.48959999999994</v>
      </c>
      <c r="L8621" s="8">
        <v>0</v>
      </c>
      <c r="M8621" s="9">
        <f t="shared" si="134"/>
        <v>0</v>
      </c>
      <c r="N8621" s="9">
        <f t="shared" si="134"/>
        <v>0</v>
      </c>
    </row>
    <row r="8622" spans="1:14" x14ac:dyDescent="0.55000000000000004">
      <c r="A8622" t="s">
        <v>9</v>
      </c>
      <c r="B8622" t="s">
        <v>8</v>
      </c>
      <c r="C8622" t="s">
        <v>24</v>
      </c>
      <c r="D8622" s="1">
        <v>44737</v>
      </c>
      <c r="E8622">
        <v>2022</v>
      </c>
      <c r="F8622">
        <v>6</v>
      </c>
      <c r="G8622">
        <v>25</v>
      </c>
      <c r="H8622">
        <v>3</v>
      </c>
      <c r="I8622" s="2">
        <v>415225.48540020775</v>
      </c>
      <c r="J8622" s="2">
        <v>334.79719999999998</v>
      </c>
      <c r="L8622" s="8">
        <v>0</v>
      </c>
      <c r="M8622" s="9">
        <f t="shared" si="134"/>
        <v>0</v>
      </c>
      <c r="N8622" s="9">
        <f t="shared" si="134"/>
        <v>0</v>
      </c>
    </row>
    <row r="8623" spans="1:14" x14ac:dyDescent="0.55000000000000004">
      <c r="A8623" t="s">
        <v>9</v>
      </c>
      <c r="B8623" t="s">
        <v>8</v>
      </c>
      <c r="C8623" t="s">
        <v>24</v>
      </c>
      <c r="D8623" s="1">
        <v>44737</v>
      </c>
      <c r="E8623">
        <v>2022</v>
      </c>
      <c r="F8623">
        <v>6</v>
      </c>
      <c r="G8623">
        <v>25</v>
      </c>
      <c r="H8623">
        <v>4</v>
      </c>
      <c r="I8623" s="2">
        <v>387524.95668144448</v>
      </c>
      <c r="J8623" s="2">
        <v>363.52440000000001</v>
      </c>
      <c r="L8623" s="8">
        <v>0</v>
      </c>
      <c r="M8623" s="9">
        <f t="shared" si="134"/>
        <v>0</v>
      </c>
      <c r="N8623" s="9">
        <f t="shared" si="134"/>
        <v>0</v>
      </c>
    </row>
    <row r="8624" spans="1:14" x14ac:dyDescent="0.55000000000000004">
      <c r="A8624" t="s">
        <v>9</v>
      </c>
      <c r="B8624" t="s">
        <v>8</v>
      </c>
      <c r="C8624" t="s">
        <v>24</v>
      </c>
      <c r="D8624" s="1">
        <v>44737</v>
      </c>
      <c r="E8624">
        <v>2022</v>
      </c>
      <c r="F8624">
        <v>6</v>
      </c>
      <c r="G8624">
        <v>25</v>
      </c>
      <c r="H8624">
        <v>5</v>
      </c>
      <c r="I8624" s="2">
        <v>390802.91574781877</v>
      </c>
      <c r="J8624" s="2">
        <v>341.35239999999999</v>
      </c>
      <c r="L8624" s="8">
        <v>0</v>
      </c>
      <c r="M8624" s="9">
        <f t="shared" si="134"/>
        <v>0</v>
      </c>
      <c r="N8624" s="9">
        <f t="shared" si="134"/>
        <v>0</v>
      </c>
    </row>
    <row r="8625" spans="1:14" x14ac:dyDescent="0.55000000000000004">
      <c r="A8625" t="s">
        <v>9</v>
      </c>
      <c r="B8625" t="s">
        <v>8</v>
      </c>
      <c r="C8625" t="s">
        <v>24</v>
      </c>
      <c r="D8625" s="1">
        <v>44737</v>
      </c>
      <c r="E8625">
        <v>2022</v>
      </c>
      <c r="F8625">
        <v>6</v>
      </c>
      <c r="G8625">
        <v>25</v>
      </c>
      <c r="H8625">
        <v>6</v>
      </c>
      <c r="I8625" s="2">
        <v>392313.51160325494</v>
      </c>
      <c r="J8625" s="2">
        <v>30.173200000000001</v>
      </c>
      <c r="L8625" s="8">
        <v>0</v>
      </c>
      <c r="M8625" s="9">
        <f t="shared" si="134"/>
        <v>0</v>
      </c>
      <c r="N8625" s="9">
        <f t="shared" si="134"/>
        <v>0</v>
      </c>
    </row>
    <row r="8626" spans="1:14" x14ac:dyDescent="0.55000000000000004">
      <c r="A8626" t="s">
        <v>9</v>
      </c>
      <c r="B8626" t="s">
        <v>8</v>
      </c>
      <c r="C8626" t="s">
        <v>24</v>
      </c>
      <c r="D8626" s="1">
        <v>44737</v>
      </c>
      <c r="E8626">
        <v>2022</v>
      </c>
      <c r="F8626">
        <v>6</v>
      </c>
      <c r="G8626">
        <v>25</v>
      </c>
      <c r="H8626">
        <v>7</v>
      </c>
      <c r="I8626" s="2">
        <v>448122.48625149881</v>
      </c>
      <c r="J8626" s="2">
        <v>0.48199999999999998</v>
      </c>
      <c r="L8626" s="8">
        <v>0</v>
      </c>
      <c r="M8626" s="9">
        <f t="shared" si="134"/>
        <v>0</v>
      </c>
      <c r="N8626" s="9">
        <f t="shared" si="134"/>
        <v>0</v>
      </c>
    </row>
    <row r="8627" spans="1:14" x14ac:dyDescent="0.55000000000000004">
      <c r="A8627" t="s">
        <v>9</v>
      </c>
      <c r="B8627" t="s">
        <v>8</v>
      </c>
      <c r="C8627" t="s">
        <v>24</v>
      </c>
      <c r="D8627" s="1">
        <v>44737</v>
      </c>
      <c r="E8627">
        <v>2022</v>
      </c>
      <c r="F8627">
        <v>6</v>
      </c>
      <c r="G8627">
        <v>25</v>
      </c>
      <c r="H8627">
        <v>8</v>
      </c>
      <c r="I8627" s="2">
        <v>536633.78322939458</v>
      </c>
      <c r="J8627" s="2">
        <v>0</v>
      </c>
      <c r="L8627" s="8">
        <v>6.8199499999999998E-9</v>
      </c>
      <c r="M8627" s="9">
        <f t="shared" si="134"/>
        <v>3.6598155699353093E-3</v>
      </c>
      <c r="N8627" s="9">
        <f t="shared" si="134"/>
        <v>0</v>
      </c>
    </row>
    <row r="8628" spans="1:14" x14ac:dyDescent="0.55000000000000004">
      <c r="A8628" t="s">
        <v>9</v>
      </c>
      <c r="B8628" t="s">
        <v>8</v>
      </c>
      <c r="C8628" t="s">
        <v>24</v>
      </c>
      <c r="D8628" s="1">
        <v>44737</v>
      </c>
      <c r="E8628">
        <v>2022</v>
      </c>
      <c r="F8628">
        <v>6</v>
      </c>
      <c r="G8628">
        <v>25</v>
      </c>
      <c r="H8628">
        <v>9</v>
      </c>
      <c r="I8628" s="2">
        <v>632812.70368973888</v>
      </c>
      <c r="J8628" s="2">
        <v>0</v>
      </c>
      <c r="L8628" s="8">
        <v>9.8479099999999997E-8</v>
      </c>
      <c r="M8628" s="9">
        <f t="shared" si="134"/>
        <v>6.2318825527932165E-2</v>
      </c>
      <c r="N8628" s="9">
        <f t="shared" si="134"/>
        <v>0</v>
      </c>
    </row>
    <row r="8629" spans="1:14" x14ac:dyDescent="0.55000000000000004">
      <c r="A8629" t="s">
        <v>9</v>
      </c>
      <c r="B8629" t="s">
        <v>8</v>
      </c>
      <c r="C8629" t="s">
        <v>24</v>
      </c>
      <c r="D8629" s="1">
        <v>44737</v>
      </c>
      <c r="E8629">
        <v>2022</v>
      </c>
      <c r="F8629">
        <v>6</v>
      </c>
      <c r="G8629">
        <v>25</v>
      </c>
      <c r="H8629">
        <v>10</v>
      </c>
      <c r="I8629" s="2">
        <v>706987.28207351267</v>
      </c>
      <c r="J8629" s="2">
        <v>0.48199999999999998</v>
      </c>
      <c r="L8629" s="8">
        <v>7.1453399999999998E-7</v>
      </c>
      <c r="M8629" s="9">
        <f t="shared" si="134"/>
        <v>0.50516645060911525</v>
      </c>
      <c r="N8629" s="9">
        <f t="shared" si="134"/>
        <v>3.44405388E-7</v>
      </c>
    </row>
    <row r="8630" spans="1:14" x14ac:dyDescent="0.55000000000000004">
      <c r="A8630" t="s">
        <v>9</v>
      </c>
      <c r="B8630" t="s">
        <v>8</v>
      </c>
      <c r="C8630" t="s">
        <v>24</v>
      </c>
      <c r="D8630" s="1">
        <v>44737</v>
      </c>
      <c r="E8630">
        <v>2022</v>
      </c>
      <c r="F8630">
        <v>6</v>
      </c>
      <c r="G8630">
        <v>25</v>
      </c>
      <c r="H8630">
        <v>11</v>
      </c>
      <c r="I8630" s="2">
        <v>810364.60277092096</v>
      </c>
      <c r="J8630" s="2">
        <v>0</v>
      </c>
      <c r="L8630" s="8">
        <v>1.98704E-6</v>
      </c>
      <c r="M8630" s="9">
        <f t="shared" si="134"/>
        <v>1.6102268802899309</v>
      </c>
      <c r="N8630" s="9">
        <f t="shared" si="134"/>
        <v>0</v>
      </c>
    </row>
    <row r="8631" spans="1:14" x14ac:dyDescent="0.55000000000000004">
      <c r="A8631" t="s">
        <v>9</v>
      </c>
      <c r="B8631" t="s">
        <v>8</v>
      </c>
      <c r="C8631" t="s">
        <v>24</v>
      </c>
      <c r="D8631" s="1">
        <v>44737</v>
      </c>
      <c r="E8631">
        <v>2022</v>
      </c>
      <c r="F8631">
        <v>6</v>
      </c>
      <c r="G8631">
        <v>25</v>
      </c>
      <c r="H8631">
        <v>12</v>
      </c>
      <c r="I8631" s="2">
        <v>894518.19088556024</v>
      </c>
      <c r="J8631" s="2">
        <v>0</v>
      </c>
      <c r="L8631" s="8">
        <v>8.3466900000000002E-6</v>
      </c>
      <c r="M8631" s="9">
        <f t="shared" si="134"/>
        <v>7.4662660386825968</v>
      </c>
      <c r="N8631" s="9">
        <f t="shared" si="134"/>
        <v>0</v>
      </c>
    </row>
    <row r="8632" spans="1:14" x14ac:dyDescent="0.55000000000000004">
      <c r="A8632" t="s">
        <v>9</v>
      </c>
      <c r="B8632" t="s">
        <v>8</v>
      </c>
      <c r="C8632" t="s">
        <v>24</v>
      </c>
      <c r="D8632" s="1">
        <v>44737</v>
      </c>
      <c r="E8632">
        <v>2022</v>
      </c>
      <c r="F8632">
        <v>6</v>
      </c>
      <c r="G8632">
        <v>25</v>
      </c>
      <c r="H8632">
        <v>13</v>
      </c>
      <c r="I8632" s="2">
        <v>950731.37786091829</v>
      </c>
      <c r="J8632" s="2">
        <v>15.906000000000001</v>
      </c>
      <c r="L8632" s="8">
        <v>2.11876E-5</v>
      </c>
      <c r="M8632" s="9">
        <f t="shared" si="134"/>
        <v>20.143716141565992</v>
      </c>
      <c r="N8632" s="9">
        <f t="shared" si="134"/>
        <v>3.3700996560000001E-4</v>
      </c>
    </row>
    <row r="8633" spans="1:14" x14ac:dyDescent="0.55000000000000004">
      <c r="A8633" t="s">
        <v>9</v>
      </c>
      <c r="B8633" t="s">
        <v>8</v>
      </c>
      <c r="C8633" t="s">
        <v>24</v>
      </c>
      <c r="D8633" s="1">
        <v>44737</v>
      </c>
      <c r="E8633">
        <v>2022</v>
      </c>
      <c r="F8633">
        <v>6</v>
      </c>
      <c r="G8633">
        <v>25</v>
      </c>
      <c r="H8633">
        <v>14</v>
      </c>
      <c r="I8633" s="2">
        <v>1014121.0021488912</v>
      </c>
      <c r="J8633" s="2">
        <v>52.248799999999996</v>
      </c>
      <c r="L8633" s="8">
        <v>4.2429000000000003E-5</v>
      </c>
      <c r="M8633" s="9">
        <f t="shared" si="134"/>
        <v>43.028140000175306</v>
      </c>
      <c r="N8633" s="9">
        <f t="shared" si="134"/>
        <v>2.2168643351999999E-3</v>
      </c>
    </row>
    <row r="8634" spans="1:14" x14ac:dyDescent="0.55000000000000004">
      <c r="A8634" t="s">
        <v>9</v>
      </c>
      <c r="B8634" t="s">
        <v>8</v>
      </c>
      <c r="C8634" t="s">
        <v>24</v>
      </c>
      <c r="D8634" s="1">
        <v>44737</v>
      </c>
      <c r="E8634">
        <v>2022</v>
      </c>
      <c r="F8634">
        <v>6</v>
      </c>
      <c r="G8634">
        <v>25</v>
      </c>
      <c r="H8634">
        <v>15</v>
      </c>
      <c r="I8634" s="2">
        <v>1108424.1439381391</v>
      </c>
      <c r="J8634" s="2">
        <v>14.459999999999999</v>
      </c>
      <c r="L8634" s="8">
        <v>8.1096100000000004E-5</v>
      </c>
      <c r="M8634" s="9">
        <f t="shared" si="134"/>
        <v>89.888875219221731</v>
      </c>
      <c r="N8634" s="9">
        <f t="shared" si="134"/>
        <v>1.172649606E-3</v>
      </c>
    </row>
    <row r="8635" spans="1:14" x14ac:dyDescent="0.55000000000000004">
      <c r="A8635" t="s">
        <v>9</v>
      </c>
      <c r="B8635" t="s">
        <v>8</v>
      </c>
      <c r="C8635" t="s">
        <v>24</v>
      </c>
      <c r="D8635" s="1">
        <v>44737</v>
      </c>
      <c r="E8635">
        <v>2022</v>
      </c>
      <c r="F8635">
        <v>6</v>
      </c>
      <c r="G8635">
        <v>25</v>
      </c>
      <c r="H8635">
        <v>16</v>
      </c>
      <c r="I8635" s="2">
        <v>1101377.1898877076</v>
      </c>
      <c r="J8635" s="2">
        <v>1777.9052000000001</v>
      </c>
      <c r="L8635" s="8">
        <v>1.43079E-4</v>
      </c>
      <c r="M8635" s="9">
        <f t="shared" si="134"/>
        <v>157.58394695194332</v>
      </c>
      <c r="N8635" s="9">
        <f t="shared" si="134"/>
        <v>0.2543808981108</v>
      </c>
    </row>
    <row r="8636" spans="1:14" x14ac:dyDescent="0.55000000000000004">
      <c r="A8636" t="s">
        <v>9</v>
      </c>
      <c r="B8636" t="s">
        <v>8</v>
      </c>
      <c r="C8636" t="s">
        <v>24</v>
      </c>
      <c r="D8636" s="1">
        <v>44737</v>
      </c>
      <c r="E8636">
        <v>2022</v>
      </c>
      <c r="F8636">
        <v>6</v>
      </c>
      <c r="G8636">
        <v>25</v>
      </c>
      <c r="H8636">
        <v>17</v>
      </c>
      <c r="I8636" s="2">
        <v>1084732.0459269437</v>
      </c>
      <c r="J8636" s="2">
        <v>1793.3291999999999</v>
      </c>
      <c r="L8636" s="8">
        <v>1.08205E-4</v>
      </c>
      <c r="M8636" s="9">
        <f t="shared" si="134"/>
        <v>117.37343102952494</v>
      </c>
      <c r="N8636" s="9">
        <f t="shared" si="134"/>
        <v>0.194047186086</v>
      </c>
    </row>
    <row r="8637" spans="1:14" x14ac:dyDescent="0.55000000000000004">
      <c r="A8637" t="s">
        <v>9</v>
      </c>
      <c r="B8637" t="s">
        <v>8</v>
      </c>
      <c r="C8637" t="s">
        <v>24</v>
      </c>
      <c r="D8637" s="1">
        <v>44737</v>
      </c>
      <c r="E8637">
        <v>2022</v>
      </c>
      <c r="F8637">
        <v>6</v>
      </c>
      <c r="G8637">
        <v>25</v>
      </c>
      <c r="H8637">
        <v>18</v>
      </c>
      <c r="I8637" s="2">
        <v>1018857.2570118435</v>
      </c>
      <c r="J8637" s="2">
        <v>2513.9192000000003</v>
      </c>
      <c r="L8637" s="8">
        <v>3.8449899999999999E-5</v>
      </c>
      <c r="M8637" s="9">
        <f t="shared" si="134"/>
        <v>39.174959646379683</v>
      </c>
      <c r="N8637" s="9">
        <f t="shared" si="134"/>
        <v>9.6659941848080008E-2</v>
      </c>
    </row>
    <row r="8638" spans="1:14" x14ac:dyDescent="0.55000000000000004">
      <c r="A8638" t="s">
        <v>9</v>
      </c>
      <c r="B8638" t="s">
        <v>8</v>
      </c>
      <c r="C8638" t="s">
        <v>24</v>
      </c>
      <c r="D8638" s="1">
        <v>44737</v>
      </c>
      <c r="E8638">
        <v>2022</v>
      </c>
      <c r="F8638">
        <v>6</v>
      </c>
      <c r="G8638">
        <v>25</v>
      </c>
      <c r="H8638">
        <v>19</v>
      </c>
      <c r="I8638" s="2">
        <v>951331.72903551813</v>
      </c>
      <c r="J8638" s="2">
        <v>2914.3648000000003</v>
      </c>
      <c r="L8638" s="8">
        <v>9.86348E-6</v>
      </c>
      <c r="M8638" s="9">
        <f t="shared" si="134"/>
        <v>9.3834414827072532</v>
      </c>
      <c r="N8638" s="9">
        <f t="shared" si="134"/>
        <v>2.8745778917504003E-2</v>
      </c>
    </row>
    <row r="8639" spans="1:14" x14ac:dyDescent="0.55000000000000004">
      <c r="A8639" t="s">
        <v>9</v>
      </c>
      <c r="B8639" t="s">
        <v>8</v>
      </c>
      <c r="C8639" t="s">
        <v>24</v>
      </c>
      <c r="D8639" s="1">
        <v>44737</v>
      </c>
      <c r="E8639">
        <v>2022</v>
      </c>
      <c r="F8639">
        <v>6</v>
      </c>
      <c r="G8639">
        <v>25</v>
      </c>
      <c r="H8639">
        <v>20</v>
      </c>
      <c r="I8639" s="2">
        <v>892721.33809855697</v>
      </c>
      <c r="J8639" s="2">
        <v>1542.4963999999998</v>
      </c>
      <c r="L8639" s="8">
        <v>3.70584E-6</v>
      </c>
      <c r="M8639" s="9">
        <f t="shared" si="134"/>
        <v>3.3082824435791562</v>
      </c>
      <c r="N8639" s="9">
        <f t="shared" si="134"/>
        <v>5.7162448589759994E-3</v>
      </c>
    </row>
    <row r="8640" spans="1:14" x14ac:dyDescent="0.55000000000000004">
      <c r="A8640" t="s">
        <v>9</v>
      </c>
      <c r="B8640" t="s">
        <v>8</v>
      </c>
      <c r="C8640" t="s">
        <v>24</v>
      </c>
      <c r="D8640" s="1">
        <v>44737</v>
      </c>
      <c r="E8640">
        <v>2022</v>
      </c>
      <c r="F8640">
        <v>6</v>
      </c>
      <c r="G8640">
        <v>25</v>
      </c>
      <c r="H8640">
        <v>21</v>
      </c>
      <c r="I8640" s="2">
        <v>819880.15577955428</v>
      </c>
      <c r="J8640" s="2">
        <v>1385.75</v>
      </c>
      <c r="L8640" s="8">
        <v>4.8905599999999996E-7</v>
      </c>
      <c r="M8640" s="9">
        <f t="shared" si="134"/>
        <v>0.40096730946492565</v>
      </c>
      <c r="N8640" s="9">
        <f t="shared" si="134"/>
        <v>6.7770935199999997E-4</v>
      </c>
    </row>
    <row r="8641" spans="1:14" x14ac:dyDescent="0.55000000000000004">
      <c r="A8641" t="s">
        <v>9</v>
      </c>
      <c r="B8641" t="s">
        <v>8</v>
      </c>
      <c r="C8641" t="s">
        <v>24</v>
      </c>
      <c r="D8641" s="1">
        <v>44737</v>
      </c>
      <c r="E8641">
        <v>2022</v>
      </c>
      <c r="F8641">
        <v>6</v>
      </c>
      <c r="G8641">
        <v>25</v>
      </c>
      <c r="H8641">
        <v>22</v>
      </c>
      <c r="I8641" s="2">
        <v>685928.28855571127</v>
      </c>
      <c r="J8641" s="2">
        <v>1275.7575999999999</v>
      </c>
      <c r="L8641" s="8">
        <v>5.2344399999999997E-8</v>
      </c>
      <c r="M8641" s="9">
        <f t="shared" si="134"/>
        <v>3.5904504707475568E-2</v>
      </c>
      <c r="N8641" s="9">
        <f t="shared" si="134"/>
        <v>6.6778766117439985E-5</v>
      </c>
    </row>
    <row r="8642" spans="1:14" x14ac:dyDescent="0.55000000000000004">
      <c r="A8642" t="s">
        <v>9</v>
      </c>
      <c r="B8642" t="s">
        <v>8</v>
      </c>
      <c r="C8642" t="s">
        <v>24</v>
      </c>
      <c r="D8642" s="1">
        <v>44737</v>
      </c>
      <c r="E8642">
        <v>2022</v>
      </c>
      <c r="F8642">
        <v>6</v>
      </c>
      <c r="G8642">
        <v>25</v>
      </c>
      <c r="H8642">
        <v>23</v>
      </c>
      <c r="I8642" s="2">
        <v>591006.38579863752</v>
      </c>
      <c r="J8642" s="2">
        <v>1052.1096</v>
      </c>
      <c r="L8642" s="8">
        <v>5.66826E-9</v>
      </c>
      <c r="M8642" s="9">
        <f t="shared" si="134"/>
        <v>3.3499778563669852E-3</v>
      </c>
      <c r="N8642" s="9">
        <f t="shared" si="134"/>
        <v>5.963630761296E-6</v>
      </c>
    </row>
    <row r="8643" spans="1:14" x14ac:dyDescent="0.55000000000000004">
      <c r="A8643" t="s">
        <v>9</v>
      </c>
      <c r="B8643" t="s">
        <v>8</v>
      </c>
      <c r="C8643" t="s">
        <v>24</v>
      </c>
      <c r="D8643" s="1">
        <v>44738</v>
      </c>
      <c r="E8643">
        <v>2022</v>
      </c>
      <c r="F8643">
        <v>6</v>
      </c>
      <c r="G8643">
        <v>26</v>
      </c>
      <c r="H8643">
        <v>0</v>
      </c>
      <c r="I8643" s="2">
        <v>596325.53908158315</v>
      </c>
      <c r="J8643" s="2">
        <v>444.98239999999998</v>
      </c>
      <c r="L8643" s="8">
        <v>5.4866199999999996E-10</v>
      </c>
      <c r="M8643" s="9">
        <f t="shared" si="134"/>
        <v>3.2718116292357953E-4</v>
      </c>
      <c r="N8643" s="9">
        <f t="shared" si="134"/>
        <v>2.4414493354879997E-7</v>
      </c>
    </row>
    <row r="8644" spans="1:14" x14ac:dyDescent="0.55000000000000004">
      <c r="A8644" t="s">
        <v>9</v>
      </c>
      <c r="B8644" t="s">
        <v>8</v>
      </c>
      <c r="C8644" t="s">
        <v>24</v>
      </c>
      <c r="D8644" s="1">
        <v>44738</v>
      </c>
      <c r="E8644">
        <v>2022</v>
      </c>
      <c r="F8644">
        <v>6</v>
      </c>
      <c r="G8644">
        <v>26</v>
      </c>
      <c r="H8644">
        <v>1</v>
      </c>
      <c r="I8644" s="2">
        <v>527086.98348034848</v>
      </c>
      <c r="J8644" s="2">
        <v>337.4</v>
      </c>
      <c r="L8644" s="8">
        <v>0</v>
      </c>
      <c r="M8644" s="9">
        <f t="shared" si="134"/>
        <v>0</v>
      </c>
      <c r="N8644" s="9">
        <f t="shared" si="134"/>
        <v>0</v>
      </c>
    </row>
    <row r="8645" spans="1:14" x14ac:dyDescent="0.55000000000000004">
      <c r="A8645" t="s">
        <v>9</v>
      </c>
      <c r="B8645" t="s">
        <v>8</v>
      </c>
      <c r="C8645" t="s">
        <v>24</v>
      </c>
      <c r="D8645" s="1">
        <v>44738</v>
      </c>
      <c r="E8645">
        <v>2022</v>
      </c>
      <c r="F8645">
        <v>6</v>
      </c>
      <c r="G8645">
        <v>26</v>
      </c>
      <c r="H8645">
        <v>2</v>
      </c>
      <c r="I8645" s="2">
        <v>475262.60579614236</v>
      </c>
      <c r="J8645" s="2">
        <v>345.3048</v>
      </c>
      <c r="L8645" s="8">
        <v>0</v>
      </c>
      <c r="M8645" s="9">
        <f t="shared" ref="M8645:N8708" si="135">$L8645*I8645</f>
        <v>0</v>
      </c>
      <c r="N8645" s="9">
        <f t="shared" si="135"/>
        <v>0</v>
      </c>
    </row>
    <row r="8646" spans="1:14" x14ac:dyDescent="0.55000000000000004">
      <c r="A8646" t="s">
        <v>9</v>
      </c>
      <c r="B8646" t="s">
        <v>8</v>
      </c>
      <c r="C8646" t="s">
        <v>24</v>
      </c>
      <c r="D8646" s="1">
        <v>44738</v>
      </c>
      <c r="E8646">
        <v>2022</v>
      </c>
      <c r="F8646">
        <v>6</v>
      </c>
      <c r="G8646">
        <v>26</v>
      </c>
      <c r="H8646">
        <v>3</v>
      </c>
      <c r="I8646" s="2">
        <v>423768.21695171739</v>
      </c>
      <c r="J8646" s="2">
        <v>358.5598</v>
      </c>
      <c r="L8646" s="8">
        <v>0</v>
      </c>
      <c r="M8646" s="9">
        <f t="shared" si="135"/>
        <v>0</v>
      </c>
      <c r="N8646" s="9">
        <f t="shared" si="135"/>
        <v>0</v>
      </c>
    </row>
    <row r="8647" spans="1:14" x14ac:dyDescent="0.55000000000000004">
      <c r="A8647" t="s">
        <v>9</v>
      </c>
      <c r="B8647" t="s">
        <v>8</v>
      </c>
      <c r="C8647" t="s">
        <v>24</v>
      </c>
      <c r="D8647" s="1">
        <v>44738</v>
      </c>
      <c r="E8647">
        <v>2022</v>
      </c>
      <c r="F8647">
        <v>6</v>
      </c>
      <c r="G8647">
        <v>26</v>
      </c>
      <c r="H8647">
        <v>4</v>
      </c>
      <c r="I8647" s="2">
        <v>394121.8160598306</v>
      </c>
      <c r="J8647" s="2">
        <v>342.79840000000002</v>
      </c>
      <c r="L8647" s="8">
        <v>0</v>
      </c>
      <c r="M8647" s="9">
        <f t="shared" si="135"/>
        <v>0</v>
      </c>
      <c r="N8647" s="9">
        <f t="shared" si="135"/>
        <v>0</v>
      </c>
    </row>
    <row r="8648" spans="1:14" x14ac:dyDescent="0.55000000000000004">
      <c r="A8648" t="s">
        <v>9</v>
      </c>
      <c r="B8648" t="s">
        <v>8</v>
      </c>
      <c r="C8648" t="s">
        <v>24</v>
      </c>
      <c r="D8648" s="1">
        <v>44738</v>
      </c>
      <c r="E8648">
        <v>2022</v>
      </c>
      <c r="F8648">
        <v>6</v>
      </c>
      <c r="G8648">
        <v>26</v>
      </c>
      <c r="H8648">
        <v>5</v>
      </c>
      <c r="I8648" s="2">
        <v>385503.50282336073</v>
      </c>
      <c r="J8648" s="2">
        <v>352.34199999999998</v>
      </c>
      <c r="L8648" s="8">
        <v>0</v>
      </c>
      <c r="M8648" s="9">
        <f t="shared" si="135"/>
        <v>0</v>
      </c>
      <c r="N8648" s="9">
        <f t="shared" si="135"/>
        <v>0</v>
      </c>
    </row>
    <row r="8649" spans="1:14" x14ac:dyDescent="0.55000000000000004">
      <c r="A8649" t="s">
        <v>9</v>
      </c>
      <c r="B8649" t="s">
        <v>8</v>
      </c>
      <c r="C8649" t="s">
        <v>24</v>
      </c>
      <c r="D8649" s="1">
        <v>44738</v>
      </c>
      <c r="E8649">
        <v>2022</v>
      </c>
      <c r="F8649">
        <v>6</v>
      </c>
      <c r="G8649">
        <v>26</v>
      </c>
      <c r="H8649">
        <v>6</v>
      </c>
      <c r="I8649" s="2">
        <v>415095.17946612538</v>
      </c>
      <c r="J8649" s="2">
        <v>65.552000000000007</v>
      </c>
      <c r="L8649" s="8">
        <v>0</v>
      </c>
      <c r="M8649" s="9">
        <f t="shared" si="135"/>
        <v>0</v>
      </c>
      <c r="N8649" s="9">
        <f t="shared" si="135"/>
        <v>0</v>
      </c>
    </row>
    <row r="8650" spans="1:14" x14ac:dyDescent="0.55000000000000004">
      <c r="A8650" t="s">
        <v>9</v>
      </c>
      <c r="B8650" t="s">
        <v>8</v>
      </c>
      <c r="C8650" t="s">
        <v>24</v>
      </c>
      <c r="D8650" s="1">
        <v>44738</v>
      </c>
      <c r="E8650">
        <v>2022</v>
      </c>
      <c r="F8650">
        <v>6</v>
      </c>
      <c r="G8650">
        <v>26</v>
      </c>
      <c r="H8650">
        <v>7</v>
      </c>
      <c r="I8650" s="2">
        <v>494062.3521308591</v>
      </c>
      <c r="J8650" s="2">
        <v>0.48199999999999998</v>
      </c>
      <c r="L8650" s="8">
        <v>0</v>
      </c>
      <c r="M8650" s="9">
        <f t="shared" si="135"/>
        <v>0</v>
      </c>
      <c r="N8650" s="9">
        <f t="shared" si="135"/>
        <v>0</v>
      </c>
    </row>
    <row r="8651" spans="1:14" x14ac:dyDescent="0.55000000000000004">
      <c r="A8651" t="s">
        <v>9</v>
      </c>
      <c r="B8651" t="s">
        <v>8</v>
      </c>
      <c r="C8651" t="s">
        <v>24</v>
      </c>
      <c r="D8651" s="1">
        <v>44738</v>
      </c>
      <c r="E8651">
        <v>2022</v>
      </c>
      <c r="F8651">
        <v>6</v>
      </c>
      <c r="G8651">
        <v>26</v>
      </c>
      <c r="H8651">
        <v>8</v>
      </c>
      <c r="I8651" s="2">
        <v>581307.60758991668</v>
      </c>
      <c r="J8651" s="2">
        <v>0</v>
      </c>
      <c r="L8651" s="8">
        <v>8.9236600000000002E-9</v>
      </c>
      <c r="M8651" s="9">
        <f t="shared" si="135"/>
        <v>5.1873914455458359E-3</v>
      </c>
      <c r="N8651" s="9">
        <f t="shared" si="135"/>
        <v>0</v>
      </c>
    </row>
    <row r="8652" spans="1:14" x14ac:dyDescent="0.55000000000000004">
      <c r="A8652" t="s">
        <v>9</v>
      </c>
      <c r="B8652" t="s">
        <v>8</v>
      </c>
      <c r="C8652" t="s">
        <v>24</v>
      </c>
      <c r="D8652" s="1">
        <v>44738</v>
      </c>
      <c r="E8652">
        <v>2022</v>
      </c>
      <c r="F8652">
        <v>6</v>
      </c>
      <c r="G8652">
        <v>26</v>
      </c>
      <c r="H8652">
        <v>9</v>
      </c>
      <c r="I8652" s="2">
        <v>678328.99256952526</v>
      </c>
      <c r="J8652" s="2">
        <v>0</v>
      </c>
      <c r="L8652" s="8">
        <v>1.39477E-7</v>
      </c>
      <c r="M8652" s="9">
        <f t="shared" si="135"/>
        <v>9.4611292896619681E-2</v>
      </c>
      <c r="N8652" s="9">
        <f t="shared" si="135"/>
        <v>0</v>
      </c>
    </row>
    <row r="8653" spans="1:14" x14ac:dyDescent="0.55000000000000004">
      <c r="A8653" t="s">
        <v>9</v>
      </c>
      <c r="B8653" t="s">
        <v>8</v>
      </c>
      <c r="C8653" t="s">
        <v>24</v>
      </c>
      <c r="D8653" s="1">
        <v>44738</v>
      </c>
      <c r="E8653">
        <v>2022</v>
      </c>
      <c r="F8653">
        <v>6</v>
      </c>
      <c r="G8653">
        <v>26</v>
      </c>
      <c r="H8653">
        <v>10</v>
      </c>
      <c r="I8653" s="2">
        <v>801505.63963799528</v>
      </c>
      <c r="J8653" s="2">
        <v>0</v>
      </c>
      <c r="L8653" s="8">
        <v>9.7193799999999995E-7</v>
      </c>
      <c r="M8653" s="9">
        <f t="shared" si="135"/>
        <v>0.77901378837847379</v>
      </c>
      <c r="N8653" s="9">
        <f t="shared" si="135"/>
        <v>0</v>
      </c>
    </row>
    <row r="8654" spans="1:14" x14ac:dyDescent="0.55000000000000004">
      <c r="A8654" t="s">
        <v>9</v>
      </c>
      <c r="B8654" t="s">
        <v>8</v>
      </c>
      <c r="C8654" t="s">
        <v>24</v>
      </c>
      <c r="D8654" s="1">
        <v>44738</v>
      </c>
      <c r="E8654">
        <v>2022</v>
      </c>
      <c r="F8654">
        <v>6</v>
      </c>
      <c r="G8654">
        <v>26</v>
      </c>
      <c r="H8654">
        <v>11</v>
      </c>
      <c r="I8654" s="2">
        <v>910765.80466943141</v>
      </c>
      <c r="J8654" s="2">
        <v>53.502000000000002</v>
      </c>
      <c r="L8654" s="8">
        <v>8.7373800000000007E-6</v>
      </c>
      <c r="M8654" s="9">
        <f t="shared" si="135"/>
        <v>7.9577069264025972</v>
      </c>
      <c r="N8654" s="9">
        <f t="shared" si="135"/>
        <v>4.6746730476000006E-4</v>
      </c>
    </row>
    <row r="8655" spans="1:14" x14ac:dyDescent="0.55000000000000004">
      <c r="A8655" t="s">
        <v>9</v>
      </c>
      <c r="B8655" t="s">
        <v>8</v>
      </c>
      <c r="C8655" t="s">
        <v>24</v>
      </c>
      <c r="D8655" s="1">
        <v>44738</v>
      </c>
      <c r="E8655">
        <v>2022</v>
      </c>
      <c r="F8655">
        <v>6</v>
      </c>
      <c r="G8655">
        <v>26</v>
      </c>
      <c r="H8655">
        <v>12</v>
      </c>
      <c r="I8655" s="2">
        <v>997514.26697692554</v>
      </c>
      <c r="J8655" s="2">
        <v>42.705199999999998</v>
      </c>
      <c r="L8655" s="8">
        <v>3.4763700000000001E-5</v>
      </c>
      <c r="M8655" s="9">
        <f t="shared" si="135"/>
        <v>34.677286722905748</v>
      </c>
      <c r="N8655" s="9">
        <f t="shared" si="135"/>
        <v>1.4845907612399999E-3</v>
      </c>
    </row>
    <row r="8656" spans="1:14" x14ac:dyDescent="0.55000000000000004">
      <c r="A8656" t="s">
        <v>9</v>
      </c>
      <c r="B8656" t="s">
        <v>8</v>
      </c>
      <c r="C8656" t="s">
        <v>24</v>
      </c>
      <c r="D8656" s="1">
        <v>44738</v>
      </c>
      <c r="E8656">
        <v>2022</v>
      </c>
      <c r="F8656">
        <v>6</v>
      </c>
      <c r="G8656">
        <v>26</v>
      </c>
      <c r="H8656">
        <v>13</v>
      </c>
      <c r="I8656" s="2">
        <v>1086327.5224132419</v>
      </c>
      <c r="J8656" s="2">
        <v>102.666</v>
      </c>
      <c r="L8656" s="8">
        <v>8.8686799999999999E-5</v>
      </c>
      <c r="M8656" s="9">
        <f t="shared" si="135"/>
        <v>96.342911714758699</v>
      </c>
      <c r="N8656" s="9">
        <f t="shared" si="135"/>
        <v>9.105119008799999E-3</v>
      </c>
    </row>
    <row r="8657" spans="1:14" x14ac:dyDescent="0.55000000000000004">
      <c r="A8657" t="s">
        <v>9</v>
      </c>
      <c r="B8657" t="s">
        <v>8</v>
      </c>
      <c r="C8657" t="s">
        <v>24</v>
      </c>
      <c r="D8657" s="1">
        <v>44738</v>
      </c>
      <c r="E8657">
        <v>2022</v>
      </c>
      <c r="F8657">
        <v>6</v>
      </c>
      <c r="G8657">
        <v>26</v>
      </c>
      <c r="H8657">
        <v>14</v>
      </c>
      <c r="I8657" s="2">
        <v>1101062.240394193</v>
      </c>
      <c r="J8657" s="2">
        <v>299.70760000000001</v>
      </c>
      <c r="L8657" s="8">
        <v>9.9916100000000004E-5</v>
      </c>
      <c r="M8657" s="9">
        <f t="shared" si="135"/>
        <v>110.01384491745023</v>
      </c>
      <c r="N8657" s="9">
        <f t="shared" si="135"/>
        <v>2.9945614532360002E-2</v>
      </c>
    </row>
    <row r="8658" spans="1:14" x14ac:dyDescent="0.55000000000000004">
      <c r="A8658" t="s">
        <v>9</v>
      </c>
      <c r="B8658" t="s">
        <v>8</v>
      </c>
      <c r="C8658" t="s">
        <v>24</v>
      </c>
      <c r="D8658" s="1">
        <v>44738</v>
      </c>
      <c r="E8658">
        <v>2022</v>
      </c>
      <c r="F8658">
        <v>6</v>
      </c>
      <c r="G8658">
        <v>26</v>
      </c>
      <c r="H8658">
        <v>15</v>
      </c>
      <c r="I8658" s="2">
        <v>1090076.4821501754</v>
      </c>
      <c r="J8658" s="2">
        <v>630.16679999999997</v>
      </c>
      <c r="L8658" s="8">
        <v>7.3320500000000004E-5</v>
      </c>
      <c r="M8658" s="9">
        <f t="shared" si="135"/>
        <v>79.924952709491933</v>
      </c>
      <c r="N8658" s="9">
        <f t="shared" si="135"/>
        <v>4.6204144859399998E-2</v>
      </c>
    </row>
    <row r="8659" spans="1:14" x14ac:dyDescent="0.55000000000000004">
      <c r="A8659" t="s">
        <v>9</v>
      </c>
      <c r="B8659" t="s">
        <v>8</v>
      </c>
      <c r="C8659" t="s">
        <v>24</v>
      </c>
      <c r="D8659" s="1">
        <v>44738</v>
      </c>
      <c r="E8659">
        <v>2022</v>
      </c>
      <c r="F8659">
        <v>6</v>
      </c>
      <c r="G8659">
        <v>26</v>
      </c>
      <c r="H8659">
        <v>16</v>
      </c>
      <c r="I8659" s="2">
        <v>1121237.0528475668</v>
      </c>
      <c r="J8659" s="2">
        <v>1095.7787999999998</v>
      </c>
      <c r="L8659" s="8">
        <v>7.0887699999999996E-5</v>
      </c>
      <c r="M8659" s="9">
        <f t="shared" si="135"/>
        <v>79.481915831142459</v>
      </c>
      <c r="N8659" s="9">
        <f t="shared" si="135"/>
        <v>7.7677238840759985E-2</v>
      </c>
    </row>
    <row r="8660" spans="1:14" x14ac:dyDescent="0.55000000000000004">
      <c r="A8660" t="s">
        <v>9</v>
      </c>
      <c r="B8660" t="s">
        <v>8</v>
      </c>
      <c r="C8660" t="s">
        <v>24</v>
      </c>
      <c r="D8660" s="1">
        <v>44738</v>
      </c>
      <c r="E8660">
        <v>2022</v>
      </c>
      <c r="F8660">
        <v>6</v>
      </c>
      <c r="G8660">
        <v>26</v>
      </c>
      <c r="H8660">
        <v>17</v>
      </c>
      <c r="I8660" s="2">
        <v>1176277.0889530857</v>
      </c>
      <c r="J8660" s="2">
        <v>1339.5744000000002</v>
      </c>
      <c r="L8660" s="8">
        <v>6.5853500000000002E-5</v>
      </c>
      <c r="M8660" s="9">
        <f t="shared" si="135"/>
        <v>77.461963277372035</v>
      </c>
      <c r="N8660" s="9">
        <f t="shared" si="135"/>
        <v>8.821566275040002E-2</v>
      </c>
    </row>
    <row r="8661" spans="1:14" x14ac:dyDescent="0.55000000000000004">
      <c r="A8661" t="s">
        <v>9</v>
      </c>
      <c r="B8661" t="s">
        <v>8</v>
      </c>
      <c r="C8661" t="s">
        <v>24</v>
      </c>
      <c r="D8661" s="1">
        <v>44738</v>
      </c>
      <c r="E8661">
        <v>2022</v>
      </c>
      <c r="F8661">
        <v>6</v>
      </c>
      <c r="G8661">
        <v>26</v>
      </c>
      <c r="H8661">
        <v>18</v>
      </c>
      <c r="I8661" s="2">
        <v>1173319.7617512378</v>
      </c>
      <c r="J8661" s="2">
        <v>2817.2900000000004</v>
      </c>
      <c r="L8661" s="8">
        <v>4.6527099999999997E-5</v>
      </c>
      <c r="M8661" s="9">
        <f t="shared" si="135"/>
        <v>54.591165886976015</v>
      </c>
      <c r="N8661" s="9">
        <f t="shared" si="135"/>
        <v>0.13108033355900001</v>
      </c>
    </row>
    <row r="8662" spans="1:14" x14ac:dyDescent="0.55000000000000004">
      <c r="A8662" t="s">
        <v>9</v>
      </c>
      <c r="B8662" t="s">
        <v>8</v>
      </c>
      <c r="C8662" t="s">
        <v>24</v>
      </c>
      <c r="D8662" s="1">
        <v>44738</v>
      </c>
      <c r="E8662">
        <v>2022</v>
      </c>
      <c r="F8662">
        <v>6</v>
      </c>
      <c r="G8662">
        <v>26</v>
      </c>
      <c r="H8662">
        <v>19</v>
      </c>
      <c r="I8662" s="2">
        <v>1114720.8750417086</v>
      </c>
      <c r="J8662" s="2">
        <v>3321.944</v>
      </c>
      <c r="L8662" s="8">
        <v>1.6112499999999999E-5</v>
      </c>
      <c r="M8662" s="9">
        <f t="shared" si="135"/>
        <v>17.960940099109528</v>
      </c>
      <c r="N8662" s="9">
        <f t="shared" si="135"/>
        <v>5.3524822699999995E-2</v>
      </c>
    </row>
    <row r="8663" spans="1:14" x14ac:dyDescent="0.55000000000000004">
      <c r="A8663" t="s">
        <v>9</v>
      </c>
      <c r="B8663" t="s">
        <v>8</v>
      </c>
      <c r="C8663" t="s">
        <v>24</v>
      </c>
      <c r="D8663" s="1">
        <v>44738</v>
      </c>
      <c r="E8663">
        <v>2022</v>
      </c>
      <c r="F8663">
        <v>6</v>
      </c>
      <c r="G8663">
        <v>26</v>
      </c>
      <c r="H8663">
        <v>20</v>
      </c>
      <c r="I8663" s="2">
        <v>1075998.9373954944</v>
      </c>
      <c r="J8663" s="2">
        <v>2778.3444000000004</v>
      </c>
      <c r="L8663" s="8">
        <v>9.31033E-6</v>
      </c>
      <c r="M8663" s="9">
        <f t="shared" si="135"/>
        <v>10.017905186801393</v>
      </c>
      <c r="N8663" s="9">
        <f t="shared" si="135"/>
        <v>2.5867303217652005E-2</v>
      </c>
    </row>
    <row r="8664" spans="1:14" x14ac:dyDescent="0.55000000000000004">
      <c r="A8664" t="s">
        <v>9</v>
      </c>
      <c r="B8664" t="s">
        <v>8</v>
      </c>
      <c r="C8664" t="s">
        <v>24</v>
      </c>
      <c r="D8664" s="1">
        <v>44738</v>
      </c>
      <c r="E8664">
        <v>2022</v>
      </c>
      <c r="F8664">
        <v>6</v>
      </c>
      <c r="G8664">
        <v>26</v>
      </c>
      <c r="H8664">
        <v>21</v>
      </c>
      <c r="I8664" s="2">
        <v>1015083.5225866211</v>
      </c>
      <c r="J8664" s="2">
        <v>1646.6083999999998</v>
      </c>
      <c r="L8664" s="8">
        <v>1.85025E-6</v>
      </c>
      <c r="M8664" s="9">
        <f t="shared" si="135"/>
        <v>1.8781582876658958</v>
      </c>
      <c r="N8664" s="9">
        <f t="shared" si="135"/>
        <v>3.0466371920999996E-3</v>
      </c>
    </row>
    <row r="8665" spans="1:14" x14ac:dyDescent="0.55000000000000004">
      <c r="A8665" t="s">
        <v>9</v>
      </c>
      <c r="B8665" t="s">
        <v>8</v>
      </c>
      <c r="C8665" t="s">
        <v>24</v>
      </c>
      <c r="D8665" s="1">
        <v>44738</v>
      </c>
      <c r="E8665">
        <v>2022</v>
      </c>
      <c r="F8665">
        <v>6</v>
      </c>
      <c r="G8665">
        <v>26</v>
      </c>
      <c r="H8665">
        <v>22</v>
      </c>
      <c r="I8665" s="2">
        <v>884675.19459600514</v>
      </c>
      <c r="J8665" s="2">
        <v>1419.9238</v>
      </c>
      <c r="L8665" s="8">
        <v>2.2991700000000001E-7</v>
      </c>
      <c r="M8665" s="9">
        <f t="shared" si="135"/>
        <v>0.20340186671592972</v>
      </c>
      <c r="N8665" s="9">
        <f t="shared" si="135"/>
        <v>3.2646462032460001E-4</v>
      </c>
    </row>
    <row r="8666" spans="1:14" x14ac:dyDescent="0.55000000000000004">
      <c r="A8666" t="s">
        <v>9</v>
      </c>
      <c r="B8666" t="s">
        <v>8</v>
      </c>
      <c r="C8666" t="s">
        <v>24</v>
      </c>
      <c r="D8666" s="1">
        <v>44738</v>
      </c>
      <c r="E8666">
        <v>2022</v>
      </c>
      <c r="F8666">
        <v>6</v>
      </c>
      <c r="G8666">
        <v>26</v>
      </c>
      <c r="H8666">
        <v>23</v>
      </c>
      <c r="I8666" s="2">
        <v>747984.17620930087</v>
      </c>
      <c r="J8666" s="2">
        <v>1413.2239999999999</v>
      </c>
      <c r="L8666" s="8">
        <v>2.3084099999999999E-8</v>
      </c>
      <c r="M8666" s="9">
        <f t="shared" si="135"/>
        <v>1.7266541522033121E-2</v>
      </c>
      <c r="N8666" s="9">
        <f t="shared" si="135"/>
        <v>3.26230041384E-5</v>
      </c>
    </row>
    <row r="8667" spans="1:14" x14ac:dyDescent="0.55000000000000004">
      <c r="A8667" t="s">
        <v>1</v>
      </c>
      <c r="B8667" t="s">
        <v>8</v>
      </c>
      <c r="C8667" t="s">
        <v>24</v>
      </c>
      <c r="D8667" s="1">
        <v>44739</v>
      </c>
      <c r="E8667">
        <v>2022</v>
      </c>
      <c r="F8667">
        <v>6</v>
      </c>
      <c r="G8667">
        <v>27</v>
      </c>
      <c r="H8667">
        <v>0</v>
      </c>
      <c r="I8667" s="2">
        <v>628105.60351385025</v>
      </c>
      <c r="J8667" s="2">
        <v>1258.4056</v>
      </c>
      <c r="L8667" s="8">
        <v>4.6627599999999997E-9</v>
      </c>
      <c r="M8667" s="9">
        <f t="shared" si="135"/>
        <v>2.9287056838402403E-3</v>
      </c>
      <c r="N8667" s="9">
        <f t="shared" si="135"/>
        <v>5.8676432954559997E-6</v>
      </c>
    </row>
    <row r="8668" spans="1:14" x14ac:dyDescent="0.55000000000000004">
      <c r="A8668" t="s">
        <v>1</v>
      </c>
      <c r="B8668" t="s">
        <v>8</v>
      </c>
      <c r="C8668" t="s">
        <v>24</v>
      </c>
      <c r="D8668" s="1">
        <v>44739</v>
      </c>
      <c r="E8668">
        <v>2022</v>
      </c>
      <c r="F8668">
        <v>6</v>
      </c>
      <c r="G8668">
        <v>27</v>
      </c>
      <c r="H8668">
        <v>1</v>
      </c>
      <c r="I8668" s="2">
        <v>558684.34179191897</v>
      </c>
      <c r="J8668" s="2">
        <v>1014.8510000000001</v>
      </c>
      <c r="L8668" s="8">
        <v>1.12089E-9</v>
      </c>
      <c r="M8668" s="9">
        <f t="shared" si="135"/>
        <v>6.2622369187114411E-4</v>
      </c>
      <c r="N8668" s="9">
        <f t="shared" si="135"/>
        <v>1.1375363373900001E-6</v>
      </c>
    </row>
    <row r="8669" spans="1:14" x14ac:dyDescent="0.55000000000000004">
      <c r="A8669" t="s">
        <v>1</v>
      </c>
      <c r="B8669" t="s">
        <v>8</v>
      </c>
      <c r="C8669" t="s">
        <v>24</v>
      </c>
      <c r="D8669" s="1">
        <v>44739</v>
      </c>
      <c r="E8669">
        <v>2022</v>
      </c>
      <c r="F8669">
        <v>6</v>
      </c>
      <c r="G8669">
        <v>27</v>
      </c>
      <c r="H8669">
        <v>2</v>
      </c>
      <c r="I8669" s="2">
        <v>505852.6470846404</v>
      </c>
      <c r="J8669" s="2">
        <v>353.83619999999996</v>
      </c>
      <c r="L8669" s="8">
        <v>5.0343600000000004E-10</v>
      </c>
      <c r="M8669" s="9">
        <f t="shared" si="135"/>
        <v>2.5466443323770302E-4</v>
      </c>
      <c r="N8669" s="9">
        <f t="shared" si="135"/>
        <v>1.7813388118319998E-7</v>
      </c>
    </row>
    <row r="8670" spans="1:14" x14ac:dyDescent="0.55000000000000004">
      <c r="A8670" t="s">
        <v>1</v>
      </c>
      <c r="B8670" t="s">
        <v>8</v>
      </c>
      <c r="C8670" t="s">
        <v>24</v>
      </c>
      <c r="D8670" s="1">
        <v>44739</v>
      </c>
      <c r="E8670">
        <v>2022</v>
      </c>
      <c r="F8670">
        <v>6</v>
      </c>
      <c r="G8670">
        <v>27</v>
      </c>
      <c r="H8670">
        <v>3</v>
      </c>
      <c r="I8670" s="2">
        <v>456674.02551070863</v>
      </c>
      <c r="J8670" s="2">
        <v>331.375</v>
      </c>
      <c r="L8670" s="8">
        <v>0</v>
      </c>
      <c r="M8670" s="9">
        <f t="shared" si="135"/>
        <v>0</v>
      </c>
      <c r="N8670" s="9">
        <f t="shared" si="135"/>
        <v>0</v>
      </c>
    </row>
    <row r="8671" spans="1:14" x14ac:dyDescent="0.55000000000000004">
      <c r="A8671" t="s">
        <v>1</v>
      </c>
      <c r="B8671" t="s">
        <v>8</v>
      </c>
      <c r="C8671" t="s">
        <v>24</v>
      </c>
      <c r="D8671" s="1">
        <v>44739</v>
      </c>
      <c r="E8671">
        <v>2022</v>
      </c>
      <c r="F8671">
        <v>6</v>
      </c>
      <c r="G8671">
        <v>27</v>
      </c>
      <c r="H8671">
        <v>4</v>
      </c>
      <c r="I8671" s="2">
        <v>429547.69538599998</v>
      </c>
      <c r="J8671" s="2">
        <v>461.70779999999996</v>
      </c>
      <c r="L8671" s="8">
        <v>8.9763299999999995E-10</v>
      </c>
      <c r="M8671" s="9">
        <f t="shared" si="135"/>
        <v>3.8557618645242132E-4</v>
      </c>
      <c r="N8671" s="9">
        <f t="shared" si="135"/>
        <v>4.1444415763739996E-7</v>
      </c>
    </row>
    <row r="8672" spans="1:14" x14ac:dyDescent="0.55000000000000004">
      <c r="A8672" t="s">
        <v>1</v>
      </c>
      <c r="B8672" t="s">
        <v>8</v>
      </c>
      <c r="C8672" t="s">
        <v>24</v>
      </c>
      <c r="D8672" s="1">
        <v>44739</v>
      </c>
      <c r="E8672">
        <v>2022</v>
      </c>
      <c r="F8672">
        <v>6</v>
      </c>
      <c r="G8672">
        <v>27</v>
      </c>
      <c r="H8672">
        <v>5</v>
      </c>
      <c r="I8672" s="2">
        <v>425840.74368315557</v>
      </c>
      <c r="J8672" s="2">
        <v>342.89480000000003</v>
      </c>
      <c r="L8672" s="8">
        <v>2.7324400000000001E-9</v>
      </c>
      <c r="M8672" s="9">
        <f t="shared" si="135"/>
        <v>1.1635842816696015E-3</v>
      </c>
      <c r="N8672" s="9">
        <f t="shared" si="135"/>
        <v>9.3693946731200014E-7</v>
      </c>
    </row>
    <row r="8673" spans="1:14" x14ac:dyDescent="0.55000000000000004">
      <c r="A8673" t="s">
        <v>1</v>
      </c>
      <c r="B8673" t="s">
        <v>8</v>
      </c>
      <c r="C8673" t="s">
        <v>24</v>
      </c>
      <c r="D8673" s="1">
        <v>44739</v>
      </c>
      <c r="E8673">
        <v>2022</v>
      </c>
      <c r="F8673">
        <v>6</v>
      </c>
      <c r="G8673">
        <v>27</v>
      </c>
      <c r="H8673">
        <v>6</v>
      </c>
      <c r="I8673" s="2">
        <v>450168.96112453908</v>
      </c>
      <c r="J8673" s="2">
        <v>38.656399999999998</v>
      </c>
      <c r="L8673" s="8">
        <v>1.13356E-8</v>
      </c>
      <c r="M8673" s="9">
        <f t="shared" si="135"/>
        <v>5.1029352757233247E-3</v>
      </c>
      <c r="N8673" s="9">
        <f t="shared" si="135"/>
        <v>4.3819348783999996E-7</v>
      </c>
    </row>
    <row r="8674" spans="1:14" x14ac:dyDescent="0.55000000000000004">
      <c r="A8674" t="s">
        <v>1</v>
      </c>
      <c r="B8674" t="s">
        <v>8</v>
      </c>
      <c r="C8674" t="s">
        <v>24</v>
      </c>
      <c r="D8674" s="1">
        <v>44739</v>
      </c>
      <c r="E8674">
        <v>2022</v>
      </c>
      <c r="F8674">
        <v>6</v>
      </c>
      <c r="G8674">
        <v>27</v>
      </c>
      <c r="H8674">
        <v>7</v>
      </c>
      <c r="I8674" s="2">
        <v>482045.41658674396</v>
      </c>
      <c r="J8674" s="2">
        <v>0</v>
      </c>
      <c r="L8674" s="8">
        <v>6.2788200000000004E-8</v>
      </c>
      <c r="M8674" s="9">
        <f t="shared" si="135"/>
        <v>3.02667640257318E-2</v>
      </c>
      <c r="N8674" s="9">
        <f t="shared" si="135"/>
        <v>0</v>
      </c>
    </row>
    <row r="8675" spans="1:14" x14ac:dyDescent="0.55000000000000004">
      <c r="A8675" t="s">
        <v>1</v>
      </c>
      <c r="B8675" t="s">
        <v>8</v>
      </c>
      <c r="C8675" t="s">
        <v>24</v>
      </c>
      <c r="D8675" s="1">
        <v>44739</v>
      </c>
      <c r="E8675">
        <v>2022</v>
      </c>
      <c r="F8675">
        <v>6</v>
      </c>
      <c r="G8675">
        <v>27</v>
      </c>
      <c r="H8675">
        <v>8</v>
      </c>
      <c r="I8675" s="2">
        <v>531853.40933002543</v>
      </c>
      <c r="J8675" s="2">
        <v>4.82</v>
      </c>
      <c r="L8675" s="8">
        <v>4.8254799999999999E-7</v>
      </c>
      <c r="M8675" s="9">
        <f t="shared" si="135"/>
        <v>0.25664479896538511</v>
      </c>
      <c r="N8675" s="9">
        <f t="shared" si="135"/>
        <v>2.3258813600000002E-6</v>
      </c>
    </row>
    <row r="8676" spans="1:14" x14ac:dyDescent="0.55000000000000004">
      <c r="A8676" t="s">
        <v>1</v>
      </c>
      <c r="B8676" t="s">
        <v>8</v>
      </c>
      <c r="C8676" t="s">
        <v>24</v>
      </c>
      <c r="D8676" s="1">
        <v>44739</v>
      </c>
      <c r="E8676">
        <v>2022</v>
      </c>
      <c r="F8676">
        <v>6</v>
      </c>
      <c r="G8676">
        <v>27</v>
      </c>
      <c r="H8676">
        <v>9</v>
      </c>
      <c r="I8676" s="2">
        <v>536357.34741281043</v>
      </c>
      <c r="J8676" s="2">
        <v>0</v>
      </c>
      <c r="L8676" s="8">
        <v>2.1369799999999999E-6</v>
      </c>
      <c r="M8676" s="9">
        <f t="shared" si="135"/>
        <v>1.1461849242742277</v>
      </c>
      <c r="N8676" s="9">
        <f t="shared" si="135"/>
        <v>0</v>
      </c>
    </row>
    <row r="8677" spans="1:14" x14ac:dyDescent="0.55000000000000004">
      <c r="A8677" t="s">
        <v>1</v>
      </c>
      <c r="B8677" t="s">
        <v>8</v>
      </c>
      <c r="C8677" t="s">
        <v>24</v>
      </c>
      <c r="D8677" s="1">
        <v>44739</v>
      </c>
      <c r="E8677">
        <v>2022</v>
      </c>
      <c r="F8677">
        <v>6</v>
      </c>
      <c r="G8677">
        <v>27</v>
      </c>
      <c r="H8677">
        <v>10</v>
      </c>
      <c r="I8677" s="2">
        <v>626230.8340859426</v>
      </c>
      <c r="J8677" s="2">
        <v>15.906000000000001</v>
      </c>
      <c r="L8677" s="8">
        <v>9.1433400000000005E-6</v>
      </c>
      <c r="M8677" s="9">
        <f t="shared" si="135"/>
        <v>5.7258414345313629</v>
      </c>
      <c r="N8677" s="9">
        <f t="shared" si="135"/>
        <v>1.4543396604000002E-4</v>
      </c>
    </row>
    <row r="8678" spans="1:14" x14ac:dyDescent="0.55000000000000004">
      <c r="A8678" t="s">
        <v>1</v>
      </c>
      <c r="B8678" t="s">
        <v>8</v>
      </c>
      <c r="C8678" t="s">
        <v>24</v>
      </c>
      <c r="D8678" s="1">
        <v>44739</v>
      </c>
      <c r="E8678">
        <v>2022</v>
      </c>
      <c r="F8678">
        <v>6</v>
      </c>
      <c r="G8678">
        <v>27</v>
      </c>
      <c r="H8678">
        <v>11</v>
      </c>
      <c r="I8678" s="2">
        <v>679511.55449323298</v>
      </c>
      <c r="J8678" s="2">
        <v>0</v>
      </c>
      <c r="L8678" s="8">
        <v>2.9910400000000001E-5</v>
      </c>
      <c r="M8678" s="9">
        <f t="shared" si="135"/>
        <v>20.324462399514395</v>
      </c>
      <c r="N8678" s="9">
        <f t="shared" si="135"/>
        <v>0</v>
      </c>
    </row>
    <row r="8679" spans="1:14" x14ac:dyDescent="0.55000000000000004">
      <c r="A8679" t="s">
        <v>1</v>
      </c>
      <c r="B8679" t="s">
        <v>8</v>
      </c>
      <c r="C8679" t="s">
        <v>24</v>
      </c>
      <c r="D8679" s="1">
        <v>44739</v>
      </c>
      <c r="E8679">
        <v>2022</v>
      </c>
      <c r="F8679">
        <v>6</v>
      </c>
      <c r="G8679">
        <v>27</v>
      </c>
      <c r="H8679">
        <v>12</v>
      </c>
      <c r="I8679" s="2">
        <v>716615.54528014245</v>
      </c>
      <c r="J8679" s="2">
        <v>0</v>
      </c>
      <c r="L8679" s="8">
        <v>4.6300400000000001E-5</v>
      </c>
      <c r="M8679" s="9">
        <f t="shared" si="135"/>
        <v>33.179586392688712</v>
      </c>
      <c r="N8679" s="9">
        <f t="shared" si="135"/>
        <v>0</v>
      </c>
    </row>
    <row r="8680" spans="1:14" x14ac:dyDescent="0.55000000000000004">
      <c r="A8680" t="s">
        <v>1</v>
      </c>
      <c r="B8680" t="s">
        <v>8</v>
      </c>
      <c r="C8680" t="s">
        <v>24</v>
      </c>
      <c r="D8680" s="1">
        <v>44739</v>
      </c>
      <c r="E8680">
        <v>2022</v>
      </c>
      <c r="F8680">
        <v>6</v>
      </c>
      <c r="G8680">
        <v>27</v>
      </c>
      <c r="H8680">
        <v>13</v>
      </c>
      <c r="I8680" s="2">
        <v>776401.73767755146</v>
      </c>
      <c r="J8680" s="2">
        <v>21.979200000000002</v>
      </c>
      <c r="L8680" s="8">
        <v>8.9769200000000001E-5</v>
      </c>
      <c r="M8680" s="9">
        <f t="shared" si="135"/>
        <v>69.696962869923652</v>
      </c>
      <c r="N8680" s="9">
        <f t="shared" si="135"/>
        <v>1.9730552006400003E-3</v>
      </c>
    </row>
    <row r="8681" spans="1:14" x14ac:dyDescent="0.55000000000000004">
      <c r="A8681" t="s">
        <v>1</v>
      </c>
      <c r="B8681" t="s">
        <v>8</v>
      </c>
      <c r="C8681" t="s">
        <v>24</v>
      </c>
      <c r="D8681" s="1">
        <v>44739</v>
      </c>
      <c r="E8681">
        <v>2022</v>
      </c>
      <c r="F8681">
        <v>6</v>
      </c>
      <c r="G8681">
        <v>27</v>
      </c>
      <c r="H8681">
        <v>14</v>
      </c>
      <c r="I8681" s="2">
        <v>852057.22834685759</v>
      </c>
      <c r="J8681" s="2">
        <v>0</v>
      </c>
      <c r="L8681" s="8">
        <v>1.4626799999999999E-4</v>
      </c>
      <c r="M8681" s="9">
        <f t="shared" si="135"/>
        <v>124.62870667583816</v>
      </c>
      <c r="N8681" s="9">
        <f t="shared" si="135"/>
        <v>0</v>
      </c>
    </row>
    <row r="8682" spans="1:14" x14ac:dyDescent="0.55000000000000004">
      <c r="A8682" t="s">
        <v>1</v>
      </c>
      <c r="B8682" t="s">
        <v>8</v>
      </c>
      <c r="C8682" t="s">
        <v>24</v>
      </c>
      <c r="D8682" s="1">
        <v>44739</v>
      </c>
      <c r="E8682">
        <v>2022</v>
      </c>
      <c r="F8682">
        <v>6</v>
      </c>
      <c r="G8682">
        <v>27</v>
      </c>
      <c r="H8682">
        <v>15</v>
      </c>
      <c r="I8682" s="2">
        <v>945717.86827989656</v>
      </c>
      <c r="J8682" s="2">
        <v>4.0488</v>
      </c>
      <c r="L8682" s="8">
        <v>2.3241099999999999E-4</v>
      </c>
      <c r="M8682" s="9">
        <f t="shared" si="135"/>
        <v>219.79523548479904</v>
      </c>
      <c r="N8682" s="9">
        <f t="shared" si="135"/>
        <v>9.409856568E-4</v>
      </c>
    </row>
    <row r="8683" spans="1:14" x14ac:dyDescent="0.55000000000000004">
      <c r="A8683" t="s">
        <v>1</v>
      </c>
      <c r="B8683" t="s">
        <v>8</v>
      </c>
      <c r="C8683" t="s">
        <v>24</v>
      </c>
      <c r="D8683" s="1">
        <v>44739</v>
      </c>
      <c r="E8683">
        <v>2022</v>
      </c>
      <c r="F8683">
        <v>6</v>
      </c>
      <c r="G8683">
        <v>27</v>
      </c>
      <c r="H8683">
        <v>16</v>
      </c>
      <c r="I8683" s="2">
        <v>997867.86863625934</v>
      </c>
      <c r="J8683" s="2">
        <v>545.23839999999996</v>
      </c>
      <c r="L8683" s="8">
        <v>9.9871999999999995E-5</v>
      </c>
      <c r="M8683" s="9">
        <f t="shared" si="135"/>
        <v>99.659059776440486</v>
      </c>
      <c r="N8683" s="9">
        <f t="shared" si="135"/>
        <v>5.4454049484799996E-2</v>
      </c>
    </row>
    <row r="8684" spans="1:14" x14ac:dyDescent="0.55000000000000004">
      <c r="A8684" t="s">
        <v>1</v>
      </c>
      <c r="B8684" t="s">
        <v>8</v>
      </c>
      <c r="C8684" t="s">
        <v>24</v>
      </c>
      <c r="D8684" s="1">
        <v>44739</v>
      </c>
      <c r="E8684">
        <v>2022</v>
      </c>
      <c r="F8684">
        <v>6</v>
      </c>
      <c r="G8684">
        <v>27</v>
      </c>
      <c r="H8684">
        <v>17</v>
      </c>
      <c r="I8684" s="2">
        <v>1024384.5134685056</v>
      </c>
      <c r="J8684" s="2">
        <v>1224.2318</v>
      </c>
      <c r="L8684" s="8">
        <v>6.2471400000000006E-5</v>
      </c>
      <c r="M8684" s="9">
        <f t="shared" si="135"/>
        <v>63.994734694696405</v>
      </c>
      <c r="N8684" s="9">
        <f t="shared" si="135"/>
        <v>7.6479474470520004E-2</v>
      </c>
    </row>
    <row r="8685" spans="1:14" x14ac:dyDescent="0.55000000000000004">
      <c r="A8685" t="s">
        <v>1</v>
      </c>
      <c r="B8685" t="s">
        <v>8</v>
      </c>
      <c r="C8685" t="s">
        <v>24</v>
      </c>
      <c r="D8685" s="1">
        <v>44739</v>
      </c>
      <c r="E8685">
        <v>2022</v>
      </c>
      <c r="F8685">
        <v>6</v>
      </c>
      <c r="G8685">
        <v>27</v>
      </c>
      <c r="H8685">
        <v>18</v>
      </c>
      <c r="I8685" s="2">
        <v>1015204.863036962</v>
      </c>
      <c r="J8685" s="2">
        <v>2093.1332000000002</v>
      </c>
      <c r="L8685" s="8">
        <v>1.5830099999999999E-5</v>
      </c>
      <c r="M8685" s="9">
        <f t="shared" si="135"/>
        <v>16.070794502361412</v>
      </c>
      <c r="N8685" s="9">
        <f t="shared" si="135"/>
        <v>3.3134507869320005E-2</v>
      </c>
    </row>
    <row r="8686" spans="1:14" x14ac:dyDescent="0.55000000000000004">
      <c r="A8686" t="s">
        <v>1</v>
      </c>
      <c r="B8686" t="s">
        <v>8</v>
      </c>
      <c r="C8686" t="s">
        <v>24</v>
      </c>
      <c r="D8686" s="1">
        <v>44739</v>
      </c>
      <c r="E8686">
        <v>2022</v>
      </c>
      <c r="F8686">
        <v>6</v>
      </c>
      <c r="G8686">
        <v>27</v>
      </c>
      <c r="H8686">
        <v>19</v>
      </c>
      <c r="I8686" s="2">
        <v>964739.32723978977</v>
      </c>
      <c r="J8686" s="2">
        <v>2670.9548</v>
      </c>
      <c r="L8686" s="8">
        <v>4.7359699999999997E-6</v>
      </c>
      <c r="M8686" s="9">
        <f t="shared" si="135"/>
        <v>4.5689765116278265</v>
      </c>
      <c r="N8686" s="9">
        <f t="shared" si="135"/>
        <v>1.2649561804155999E-2</v>
      </c>
    </row>
    <row r="8687" spans="1:14" x14ac:dyDescent="0.55000000000000004">
      <c r="A8687" t="s">
        <v>1</v>
      </c>
      <c r="B8687" t="s">
        <v>8</v>
      </c>
      <c r="C8687" t="s">
        <v>24</v>
      </c>
      <c r="D8687" s="1">
        <v>44739</v>
      </c>
      <c r="E8687">
        <v>2022</v>
      </c>
      <c r="F8687">
        <v>6</v>
      </c>
      <c r="G8687">
        <v>27</v>
      </c>
      <c r="H8687">
        <v>20</v>
      </c>
      <c r="I8687" s="2">
        <v>893800.02902021375</v>
      </c>
      <c r="J8687" s="2">
        <v>2738.4348</v>
      </c>
      <c r="L8687" s="8">
        <v>3.9038099999999996E-6</v>
      </c>
      <c r="M8687" s="9">
        <f t="shared" si="135"/>
        <v>3.4892254912894005</v>
      </c>
      <c r="N8687" s="9">
        <f t="shared" si="135"/>
        <v>1.0690329156588E-2</v>
      </c>
    </row>
    <row r="8688" spans="1:14" x14ac:dyDescent="0.55000000000000004">
      <c r="A8688" t="s">
        <v>1</v>
      </c>
      <c r="B8688" t="s">
        <v>8</v>
      </c>
      <c r="C8688" t="s">
        <v>24</v>
      </c>
      <c r="D8688" s="1">
        <v>44739</v>
      </c>
      <c r="E8688">
        <v>2022</v>
      </c>
      <c r="F8688">
        <v>6</v>
      </c>
      <c r="G8688">
        <v>27</v>
      </c>
      <c r="H8688">
        <v>21</v>
      </c>
      <c r="I8688" s="2">
        <v>833355.02882130665</v>
      </c>
      <c r="J8688" s="2">
        <v>1649.9341999999999</v>
      </c>
      <c r="L8688" s="8">
        <v>5.2122199999999995E-7</v>
      </c>
      <c r="M8688" s="9">
        <f t="shared" si="135"/>
        <v>0.43436297483229908</v>
      </c>
      <c r="N8688" s="9">
        <f t="shared" si="135"/>
        <v>8.5998200359239984E-4</v>
      </c>
    </row>
    <row r="8689" spans="1:14" x14ac:dyDescent="0.55000000000000004">
      <c r="A8689" t="s">
        <v>1</v>
      </c>
      <c r="B8689" t="s">
        <v>8</v>
      </c>
      <c r="C8689" t="s">
        <v>24</v>
      </c>
      <c r="D8689" s="1">
        <v>44739</v>
      </c>
      <c r="E8689">
        <v>2022</v>
      </c>
      <c r="F8689">
        <v>6</v>
      </c>
      <c r="G8689">
        <v>27</v>
      </c>
      <c r="H8689">
        <v>22</v>
      </c>
      <c r="I8689" s="2">
        <v>734356.70033575827</v>
      </c>
      <c r="J8689" s="2">
        <v>1503.5508</v>
      </c>
      <c r="L8689" s="8">
        <v>3.8973699999999999E-8</v>
      </c>
      <c r="M8689" s="9">
        <f t="shared" si="135"/>
        <v>2.8620597731875742E-2</v>
      </c>
      <c r="N8689" s="9">
        <f t="shared" si="135"/>
        <v>5.8598937813959997E-5</v>
      </c>
    </row>
    <row r="8690" spans="1:14" x14ac:dyDescent="0.55000000000000004">
      <c r="A8690" t="s">
        <v>1</v>
      </c>
      <c r="B8690" t="s">
        <v>8</v>
      </c>
      <c r="C8690" t="s">
        <v>24</v>
      </c>
      <c r="D8690" s="1">
        <v>44739</v>
      </c>
      <c r="E8690">
        <v>2022</v>
      </c>
      <c r="F8690">
        <v>6</v>
      </c>
      <c r="G8690">
        <v>27</v>
      </c>
      <c r="H8690">
        <v>23</v>
      </c>
      <c r="I8690" s="2">
        <v>621552.70748745312</v>
      </c>
      <c r="J8690" s="2">
        <v>1423.5387999999998</v>
      </c>
      <c r="L8690" s="8">
        <v>5.8491200000000002E-9</v>
      </c>
      <c r="M8690" s="9">
        <f t="shared" si="135"/>
        <v>3.6355363724190118E-3</v>
      </c>
      <c r="N8690" s="9">
        <f t="shared" si="135"/>
        <v>8.3264492658559995E-6</v>
      </c>
    </row>
    <row r="8691" spans="1:14" x14ac:dyDescent="0.55000000000000004">
      <c r="A8691" t="s">
        <v>1</v>
      </c>
      <c r="B8691" t="s">
        <v>8</v>
      </c>
      <c r="C8691" t="s">
        <v>24</v>
      </c>
      <c r="D8691" s="1">
        <v>44740</v>
      </c>
      <c r="E8691">
        <v>2022</v>
      </c>
      <c r="F8691">
        <v>6</v>
      </c>
      <c r="G8691">
        <v>28</v>
      </c>
      <c r="H8691">
        <v>0</v>
      </c>
      <c r="I8691" s="2">
        <v>530933.1497789917</v>
      </c>
      <c r="J8691" s="2">
        <v>1179.9359999999999</v>
      </c>
      <c r="L8691" s="8">
        <v>1.2135E-9</v>
      </c>
      <c r="M8691" s="9">
        <f t="shared" si="135"/>
        <v>6.4428737725680642E-4</v>
      </c>
      <c r="N8691" s="9">
        <f t="shared" si="135"/>
        <v>1.4318523359999999E-6</v>
      </c>
    </row>
    <row r="8692" spans="1:14" x14ac:dyDescent="0.55000000000000004">
      <c r="A8692" t="s">
        <v>1</v>
      </c>
      <c r="B8692" t="s">
        <v>8</v>
      </c>
      <c r="C8692" t="s">
        <v>24</v>
      </c>
      <c r="D8692" s="1">
        <v>44740</v>
      </c>
      <c r="E8692">
        <v>2022</v>
      </c>
      <c r="F8692">
        <v>6</v>
      </c>
      <c r="G8692">
        <v>28</v>
      </c>
      <c r="H8692">
        <v>1</v>
      </c>
      <c r="I8692" s="2">
        <v>456004.5105453193</v>
      </c>
      <c r="J8692" s="2">
        <v>488.5551999999999</v>
      </c>
      <c r="L8692" s="8">
        <v>0</v>
      </c>
      <c r="M8692" s="9">
        <f t="shared" si="135"/>
        <v>0</v>
      </c>
      <c r="N8692" s="9">
        <f t="shared" si="135"/>
        <v>0</v>
      </c>
    </row>
    <row r="8693" spans="1:14" x14ac:dyDescent="0.55000000000000004">
      <c r="A8693" t="s">
        <v>1</v>
      </c>
      <c r="B8693" t="s">
        <v>8</v>
      </c>
      <c r="C8693" t="s">
        <v>24</v>
      </c>
      <c r="D8693" s="1">
        <v>44740</v>
      </c>
      <c r="E8693">
        <v>2022</v>
      </c>
      <c r="F8693">
        <v>6</v>
      </c>
      <c r="G8693">
        <v>28</v>
      </c>
      <c r="H8693">
        <v>2</v>
      </c>
      <c r="I8693" s="2">
        <v>416866.90266353509</v>
      </c>
      <c r="J8693" s="2">
        <v>350.31760000000003</v>
      </c>
      <c r="L8693" s="8">
        <v>0</v>
      </c>
      <c r="M8693" s="9">
        <f t="shared" si="135"/>
        <v>0</v>
      </c>
      <c r="N8693" s="9">
        <f t="shared" si="135"/>
        <v>0</v>
      </c>
    </row>
    <row r="8694" spans="1:14" x14ac:dyDescent="0.55000000000000004">
      <c r="A8694" t="s">
        <v>1</v>
      </c>
      <c r="B8694" t="s">
        <v>8</v>
      </c>
      <c r="C8694" t="s">
        <v>24</v>
      </c>
      <c r="D8694" s="1">
        <v>44740</v>
      </c>
      <c r="E8694">
        <v>2022</v>
      </c>
      <c r="F8694">
        <v>6</v>
      </c>
      <c r="G8694">
        <v>28</v>
      </c>
      <c r="H8694">
        <v>3</v>
      </c>
      <c r="I8694" s="2">
        <v>389958.230943895</v>
      </c>
      <c r="J8694" s="2">
        <v>339.71359999999999</v>
      </c>
      <c r="L8694" s="8">
        <v>0</v>
      </c>
      <c r="M8694" s="9">
        <f t="shared" si="135"/>
        <v>0</v>
      </c>
      <c r="N8694" s="9">
        <f t="shared" si="135"/>
        <v>0</v>
      </c>
    </row>
    <row r="8695" spans="1:14" x14ac:dyDescent="0.55000000000000004">
      <c r="A8695" t="s">
        <v>1</v>
      </c>
      <c r="B8695" t="s">
        <v>8</v>
      </c>
      <c r="C8695" t="s">
        <v>24</v>
      </c>
      <c r="D8695" s="1">
        <v>44740</v>
      </c>
      <c r="E8695">
        <v>2022</v>
      </c>
      <c r="F8695">
        <v>6</v>
      </c>
      <c r="G8695">
        <v>28</v>
      </c>
      <c r="H8695">
        <v>4</v>
      </c>
      <c r="I8695" s="2">
        <v>372798.56506020867</v>
      </c>
      <c r="J8695" s="2">
        <v>347.61839999999995</v>
      </c>
      <c r="L8695" s="8">
        <v>0</v>
      </c>
      <c r="M8695" s="9">
        <f t="shared" si="135"/>
        <v>0</v>
      </c>
      <c r="N8695" s="9">
        <f t="shared" si="135"/>
        <v>0</v>
      </c>
    </row>
    <row r="8696" spans="1:14" x14ac:dyDescent="0.55000000000000004">
      <c r="A8696" t="s">
        <v>1</v>
      </c>
      <c r="B8696" t="s">
        <v>8</v>
      </c>
      <c r="C8696" t="s">
        <v>24</v>
      </c>
      <c r="D8696" s="1">
        <v>44740</v>
      </c>
      <c r="E8696">
        <v>2022</v>
      </c>
      <c r="F8696">
        <v>6</v>
      </c>
      <c r="G8696">
        <v>28</v>
      </c>
      <c r="H8696">
        <v>5</v>
      </c>
      <c r="I8696" s="2">
        <v>374078.70786048227</v>
      </c>
      <c r="J8696" s="2">
        <v>330.65199999999999</v>
      </c>
      <c r="L8696" s="8">
        <v>0</v>
      </c>
      <c r="M8696" s="9">
        <f t="shared" si="135"/>
        <v>0</v>
      </c>
      <c r="N8696" s="9">
        <f t="shared" si="135"/>
        <v>0</v>
      </c>
    </row>
    <row r="8697" spans="1:14" x14ac:dyDescent="0.55000000000000004">
      <c r="A8697" t="s">
        <v>1</v>
      </c>
      <c r="B8697" t="s">
        <v>8</v>
      </c>
      <c r="C8697" t="s">
        <v>24</v>
      </c>
      <c r="D8697" s="1">
        <v>44740</v>
      </c>
      <c r="E8697">
        <v>2022</v>
      </c>
      <c r="F8697">
        <v>6</v>
      </c>
      <c r="G8697">
        <v>28</v>
      </c>
      <c r="H8697">
        <v>6</v>
      </c>
      <c r="I8697" s="2">
        <v>409504.73977155006</v>
      </c>
      <c r="J8697" s="2">
        <v>76.155999999999992</v>
      </c>
      <c r="L8697" s="8">
        <v>1.8808200000000001E-9</v>
      </c>
      <c r="M8697" s="9">
        <f t="shared" si="135"/>
        <v>7.7020470465712684E-4</v>
      </c>
      <c r="N8697" s="9">
        <f t="shared" si="135"/>
        <v>1.4323572792000001E-7</v>
      </c>
    </row>
    <row r="8698" spans="1:14" x14ac:dyDescent="0.55000000000000004">
      <c r="A8698" t="s">
        <v>1</v>
      </c>
      <c r="B8698" t="s">
        <v>8</v>
      </c>
      <c r="C8698" t="s">
        <v>24</v>
      </c>
      <c r="D8698" s="1">
        <v>44740</v>
      </c>
      <c r="E8698">
        <v>2022</v>
      </c>
      <c r="F8698">
        <v>6</v>
      </c>
      <c r="G8698">
        <v>28</v>
      </c>
      <c r="H8698">
        <v>7</v>
      </c>
      <c r="I8698" s="2">
        <v>427961.4103982427</v>
      </c>
      <c r="J8698" s="2">
        <v>0.96399999999999997</v>
      </c>
      <c r="L8698" s="8">
        <v>1.41681E-8</v>
      </c>
      <c r="M8698" s="9">
        <f t="shared" si="135"/>
        <v>6.0634000586633425E-3</v>
      </c>
      <c r="N8698" s="9">
        <f t="shared" si="135"/>
        <v>1.3658048399999999E-8</v>
      </c>
    </row>
    <row r="8699" spans="1:14" x14ac:dyDescent="0.55000000000000004">
      <c r="A8699" t="s">
        <v>1</v>
      </c>
      <c r="B8699" t="s">
        <v>8</v>
      </c>
      <c r="C8699" t="s">
        <v>24</v>
      </c>
      <c r="D8699" s="1">
        <v>44740</v>
      </c>
      <c r="E8699">
        <v>2022</v>
      </c>
      <c r="F8699">
        <v>6</v>
      </c>
      <c r="G8699">
        <v>28</v>
      </c>
      <c r="H8699">
        <v>8</v>
      </c>
      <c r="I8699" s="2">
        <v>487537.09601987095</v>
      </c>
      <c r="J8699" s="2">
        <v>0</v>
      </c>
      <c r="L8699" s="8">
        <v>1.17546E-7</v>
      </c>
      <c r="M8699" s="9">
        <f t="shared" si="135"/>
        <v>5.7308035488751748E-2</v>
      </c>
      <c r="N8699" s="9">
        <f t="shared" si="135"/>
        <v>0</v>
      </c>
    </row>
    <row r="8700" spans="1:14" x14ac:dyDescent="0.55000000000000004">
      <c r="A8700" t="s">
        <v>1</v>
      </c>
      <c r="B8700" t="s">
        <v>8</v>
      </c>
      <c r="C8700" t="s">
        <v>24</v>
      </c>
      <c r="D8700" s="1">
        <v>44740</v>
      </c>
      <c r="E8700">
        <v>2022</v>
      </c>
      <c r="F8700">
        <v>6</v>
      </c>
      <c r="G8700">
        <v>28</v>
      </c>
      <c r="H8700">
        <v>9</v>
      </c>
      <c r="I8700" s="2">
        <v>560130.38315029105</v>
      </c>
      <c r="J8700" s="2">
        <v>8.1940000000000008</v>
      </c>
      <c r="L8700" s="8">
        <v>6.9929899999999999E-7</v>
      </c>
      <c r="M8700" s="9">
        <f t="shared" si="135"/>
        <v>0.39169861680661539</v>
      </c>
      <c r="N8700" s="9">
        <f t="shared" si="135"/>
        <v>5.7300560060000003E-6</v>
      </c>
    </row>
    <row r="8701" spans="1:14" x14ac:dyDescent="0.55000000000000004">
      <c r="A8701" t="s">
        <v>1</v>
      </c>
      <c r="B8701" t="s">
        <v>8</v>
      </c>
      <c r="C8701" t="s">
        <v>24</v>
      </c>
      <c r="D8701" s="1">
        <v>44740</v>
      </c>
      <c r="E8701">
        <v>2022</v>
      </c>
      <c r="F8701">
        <v>6</v>
      </c>
      <c r="G8701">
        <v>28</v>
      </c>
      <c r="H8701">
        <v>10</v>
      </c>
      <c r="I8701" s="2">
        <v>644035.96355985745</v>
      </c>
      <c r="J8701" s="2">
        <v>0.48199999999999998</v>
      </c>
      <c r="L8701" s="8">
        <v>5.3544799999999996E-6</v>
      </c>
      <c r="M8701" s="9">
        <f t="shared" si="135"/>
        <v>3.4484776861619855</v>
      </c>
      <c r="N8701" s="9">
        <f t="shared" si="135"/>
        <v>2.5808593599999997E-6</v>
      </c>
    </row>
    <row r="8702" spans="1:14" x14ac:dyDescent="0.55000000000000004">
      <c r="A8702" t="s">
        <v>1</v>
      </c>
      <c r="B8702" t="s">
        <v>8</v>
      </c>
      <c r="C8702" t="s">
        <v>24</v>
      </c>
      <c r="D8702" s="1">
        <v>44740</v>
      </c>
      <c r="E8702">
        <v>2022</v>
      </c>
      <c r="F8702">
        <v>6</v>
      </c>
      <c r="G8702">
        <v>28</v>
      </c>
      <c r="H8702">
        <v>11</v>
      </c>
      <c r="I8702" s="2">
        <v>742404.06727256009</v>
      </c>
      <c r="J8702" s="2">
        <v>0</v>
      </c>
      <c r="L8702" s="8">
        <v>3.45596E-5</v>
      </c>
      <c r="M8702" s="9">
        <f t="shared" si="135"/>
        <v>25.657187603312767</v>
      </c>
      <c r="N8702" s="9">
        <f t="shared" si="135"/>
        <v>0</v>
      </c>
    </row>
    <row r="8703" spans="1:14" x14ac:dyDescent="0.55000000000000004">
      <c r="A8703" t="s">
        <v>1</v>
      </c>
      <c r="B8703" t="s">
        <v>8</v>
      </c>
      <c r="C8703" t="s">
        <v>24</v>
      </c>
      <c r="D8703" s="1">
        <v>44740</v>
      </c>
      <c r="E8703">
        <v>2022</v>
      </c>
      <c r="F8703">
        <v>6</v>
      </c>
      <c r="G8703">
        <v>28</v>
      </c>
      <c r="H8703">
        <v>12</v>
      </c>
      <c r="I8703" s="2">
        <v>813688.14123128587</v>
      </c>
      <c r="J8703" s="2">
        <v>0</v>
      </c>
      <c r="L8703" s="8">
        <v>1.1794399999999999E-4</v>
      </c>
      <c r="M8703" s="9">
        <f t="shared" si="135"/>
        <v>95.969634129382783</v>
      </c>
      <c r="N8703" s="9">
        <f t="shared" si="135"/>
        <v>0</v>
      </c>
    </row>
    <row r="8704" spans="1:14" x14ac:dyDescent="0.55000000000000004">
      <c r="A8704" t="s">
        <v>1</v>
      </c>
      <c r="B8704" t="s">
        <v>8</v>
      </c>
      <c r="C8704" t="s">
        <v>24</v>
      </c>
      <c r="D8704" s="1">
        <v>44740</v>
      </c>
      <c r="E8704">
        <v>2022</v>
      </c>
      <c r="F8704">
        <v>6</v>
      </c>
      <c r="G8704">
        <v>28</v>
      </c>
      <c r="H8704">
        <v>13</v>
      </c>
      <c r="I8704" s="2">
        <v>898036.11972946266</v>
      </c>
      <c r="J8704" s="2">
        <v>0</v>
      </c>
      <c r="L8704" s="8">
        <v>2.9660800000000002E-4</v>
      </c>
      <c r="M8704" s="9">
        <f t="shared" si="135"/>
        <v>266.36469740071647</v>
      </c>
      <c r="N8704" s="9">
        <f t="shared" si="135"/>
        <v>0</v>
      </c>
    </row>
    <row r="8705" spans="1:14" x14ac:dyDescent="0.55000000000000004">
      <c r="A8705" t="s">
        <v>1</v>
      </c>
      <c r="B8705" t="s">
        <v>8</v>
      </c>
      <c r="C8705" t="s">
        <v>24</v>
      </c>
      <c r="D8705" s="1">
        <v>44740</v>
      </c>
      <c r="E8705">
        <v>2022</v>
      </c>
      <c r="F8705">
        <v>6</v>
      </c>
      <c r="G8705">
        <v>28</v>
      </c>
      <c r="H8705">
        <v>14</v>
      </c>
      <c r="I8705" s="2">
        <v>976453.45867258916</v>
      </c>
      <c r="J8705" s="2">
        <v>0</v>
      </c>
      <c r="L8705" s="8">
        <v>5.3106599999999996E-4</v>
      </c>
      <c r="M8705" s="9">
        <f t="shared" si="135"/>
        <v>518.56123248341714</v>
      </c>
      <c r="N8705" s="9">
        <f t="shared" si="135"/>
        <v>0</v>
      </c>
    </row>
    <row r="8706" spans="1:14" x14ac:dyDescent="0.55000000000000004">
      <c r="A8706" t="s">
        <v>1</v>
      </c>
      <c r="B8706" t="s">
        <v>8</v>
      </c>
      <c r="C8706" t="s">
        <v>24</v>
      </c>
      <c r="D8706" s="1">
        <v>44740</v>
      </c>
      <c r="E8706">
        <v>2022</v>
      </c>
      <c r="F8706">
        <v>6</v>
      </c>
      <c r="G8706">
        <v>28</v>
      </c>
      <c r="H8706">
        <v>15</v>
      </c>
      <c r="I8706" s="2">
        <v>1051798.6241818911</v>
      </c>
      <c r="J8706" s="2">
        <v>6.5551999999999992</v>
      </c>
      <c r="L8706" s="8">
        <v>7.5073800000000003E-4</v>
      </c>
      <c r="M8706" s="9">
        <f t="shared" si="135"/>
        <v>789.6251955210646</v>
      </c>
      <c r="N8706" s="9">
        <f t="shared" si="135"/>
        <v>4.9212377375999995E-3</v>
      </c>
    </row>
    <row r="8707" spans="1:14" x14ac:dyDescent="0.55000000000000004">
      <c r="A8707" t="s">
        <v>1</v>
      </c>
      <c r="B8707" t="s">
        <v>8</v>
      </c>
      <c r="C8707" t="s">
        <v>24</v>
      </c>
      <c r="D8707" s="1">
        <v>44740</v>
      </c>
      <c r="E8707">
        <v>2022</v>
      </c>
      <c r="F8707">
        <v>6</v>
      </c>
      <c r="G8707">
        <v>28</v>
      </c>
      <c r="H8707">
        <v>16</v>
      </c>
      <c r="I8707" s="2">
        <v>1122528.3101049541</v>
      </c>
      <c r="J8707" s="2">
        <v>404.20519999999999</v>
      </c>
      <c r="L8707" s="8">
        <v>5.4254300000000004E-4</v>
      </c>
      <c r="M8707" s="9">
        <f t="shared" si="135"/>
        <v>609.01987694927209</v>
      </c>
      <c r="N8707" s="9">
        <f t="shared" si="135"/>
        <v>0.21929870182360001</v>
      </c>
    </row>
    <row r="8708" spans="1:14" x14ac:dyDescent="0.55000000000000004">
      <c r="A8708" t="s">
        <v>1</v>
      </c>
      <c r="B8708" t="s">
        <v>8</v>
      </c>
      <c r="C8708" t="s">
        <v>24</v>
      </c>
      <c r="D8708" s="1">
        <v>44740</v>
      </c>
      <c r="E8708">
        <v>2022</v>
      </c>
      <c r="F8708">
        <v>6</v>
      </c>
      <c r="G8708">
        <v>28</v>
      </c>
      <c r="H8708">
        <v>17</v>
      </c>
      <c r="I8708" s="2">
        <v>1143379.0247113504</v>
      </c>
      <c r="J8708" s="2">
        <v>1178.6346000000001</v>
      </c>
      <c r="L8708" s="8">
        <v>4.0032400000000002E-4</v>
      </c>
      <c r="M8708" s="9">
        <f t="shared" si="135"/>
        <v>457.72206468854671</v>
      </c>
      <c r="N8708" s="9">
        <f t="shared" si="135"/>
        <v>0.47183571761040005</v>
      </c>
    </row>
    <row r="8709" spans="1:14" x14ac:dyDescent="0.55000000000000004">
      <c r="A8709" t="s">
        <v>1</v>
      </c>
      <c r="B8709" t="s">
        <v>8</v>
      </c>
      <c r="C8709" t="s">
        <v>24</v>
      </c>
      <c r="D8709" s="1">
        <v>44740</v>
      </c>
      <c r="E8709">
        <v>2022</v>
      </c>
      <c r="F8709">
        <v>6</v>
      </c>
      <c r="G8709">
        <v>28</v>
      </c>
      <c r="H8709">
        <v>18</v>
      </c>
      <c r="I8709" s="2">
        <v>1083272.9971564047</v>
      </c>
      <c r="J8709" s="2">
        <v>1702.424</v>
      </c>
      <c r="L8709" s="8">
        <v>1.1600899999999999E-4</v>
      </c>
      <c r="M8709" s="9">
        <f t="shared" ref="M8709:N8762" si="136">$L8709*I8709</f>
        <v>125.66941712711734</v>
      </c>
      <c r="N8709" s="9">
        <f t="shared" si="136"/>
        <v>0.19749650581599998</v>
      </c>
    </row>
    <row r="8710" spans="1:14" x14ac:dyDescent="0.55000000000000004">
      <c r="A8710" t="s">
        <v>1</v>
      </c>
      <c r="B8710" t="s">
        <v>8</v>
      </c>
      <c r="C8710" t="s">
        <v>24</v>
      </c>
      <c r="D8710" s="1">
        <v>44740</v>
      </c>
      <c r="E8710">
        <v>2022</v>
      </c>
      <c r="F8710">
        <v>6</v>
      </c>
      <c r="G8710">
        <v>28</v>
      </c>
      <c r="H8710">
        <v>19</v>
      </c>
      <c r="I8710" s="2">
        <v>1005603.4855102453</v>
      </c>
      <c r="J8710" s="2">
        <v>2031.5336000000002</v>
      </c>
      <c r="L8710" s="8">
        <v>1.6112499999999999E-5</v>
      </c>
      <c r="M8710" s="9">
        <f t="shared" si="136"/>
        <v>16.202786160283825</v>
      </c>
      <c r="N8710" s="9">
        <f t="shared" si="136"/>
        <v>3.2733085129999999E-2</v>
      </c>
    </row>
    <row r="8711" spans="1:14" x14ac:dyDescent="0.55000000000000004">
      <c r="A8711" t="s">
        <v>1</v>
      </c>
      <c r="B8711" t="s">
        <v>8</v>
      </c>
      <c r="C8711" t="s">
        <v>24</v>
      </c>
      <c r="D8711" s="1">
        <v>44740</v>
      </c>
      <c r="E8711">
        <v>2022</v>
      </c>
      <c r="F8711">
        <v>6</v>
      </c>
      <c r="G8711">
        <v>28</v>
      </c>
      <c r="H8711">
        <v>20</v>
      </c>
      <c r="I8711" s="2">
        <v>930662.78356821521</v>
      </c>
      <c r="J8711" s="2">
        <v>2030.5695999999998</v>
      </c>
      <c r="L8711" s="8">
        <v>3.4731900000000002E-6</v>
      </c>
      <c r="M8711" s="9">
        <f t="shared" si="136"/>
        <v>3.2323686732612895</v>
      </c>
      <c r="N8711" s="9">
        <f t="shared" si="136"/>
        <v>7.0525540290240002E-3</v>
      </c>
    </row>
    <row r="8712" spans="1:14" x14ac:dyDescent="0.55000000000000004">
      <c r="A8712" t="s">
        <v>1</v>
      </c>
      <c r="B8712" t="s">
        <v>8</v>
      </c>
      <c r="C8712" t="s">
        <v>24</v>
      </c>
      <c r="D8712" s="1">
        <v>44740</v>
      </c>
      <c r="E8712">
        <v>2022</v>
      </c>
      <c r="F8712">
        <v>6</v>
      </c>
      <c r="G8712">
        <v>28</v>
      </c>
      <c r="H8712">
        <v>21</v>
      </c>
      <c r="I8712" s="2">
        <v>841548.81696635031</v>
      </c>
      <c r="J8712" s="2">
        <v>1745.3220000000001</v>
      </c>
      <c r="L8712" s="8">
        <v>4.3748000000000002E-7</v>
      </c>
      <c r="M8712" s="9">
        <f t="shared" si="136"/>
        <v>0.36816077644643896</v>
      </c>
      <c r="N8712" s="9">
        <f t="shared" si="136"/>
        <v>7.6354346856000014E-4</v>
      </c>
    </row>
    <row r="8713" spans="1:14" x14ac:dyDescent="0.55000000000000004">
      <c r="A8713" t="s">
        <v>1</v>
      </c>
      <c r="B8713" t="s">
        <v>8</v>
      </c>
      <c r="C8713" t="s">
        <v>24</v>
      </c>
      <c r="D8713" s="1">
        <v>44740</v>
      </c>
      <c r="E8713">
        <v>2022</v>
      </c>
      <c r="F8713">
        <v>6</v>
      </c>
      <c r="G8713">
        <v>28</v>
      </c>
      <c r="H8713">
        <v>22</v>
      </c>
      <c r="I8713" s="2">
        <v>696076.84007852792</v>
      </c>
      <c r="J8713" s="2">
        <v>1443.3008</v>
      </c>
      <c r="L8713" s="8">
        <v>2.4750200000000001E-8</v>
      </c>
      <c r="M8713" s="9">
        <f t="shared" si="136"/>
        <v>1.7228041007311581E-2</v>
      </c>
      <c r="N8713" s="9">
        <f t="shared" si="136"/>
        <v>3.5721983460160001E-5</v>
      </c>
    </row>
    <row r="8714" spans="1:14" x14ac:dyDescent="0.55000000000000004">
      <c r="A8714" t="s">
        <v>1</v>
      </c>
      <c r="B8714" t="s">
        <v>8</v>
      </c>
      <c r="C8714" t="s">
        <v>24</v>
      </c>
      <c r="D8714" s="1">
        <v>44740</v>
      </c>
      <c r="E8714">
        <v>2022</v>
      </c>
      <c r="F8714">
        <v>6</v>
      </c>
      <c r="G8714">
        <v>28</v>
      </c>
      <c r="H8714">
        <v>23</v>
      </c>
      <c r="I8714" s="2">
        <v>607475.72058320523</v>
      </c>
      <c r="J8714" s="2">
        <v>1391.2929999999999</v>
      </c>
      <c r="L8714" s="8">
        <v>2.37317E-9</v>
      </c>
      <c r="M8714" s="9">
        <f t="shared" si="136"/>
        <v>1.4416431558164451E-3</v>
      </c>
      <c r="N8714" s="9">
        <f t="shared" si="136"/>
        <v>3.3017748088099998E-6</v>
      </c>
    </row>
    <row r="8715" spans="1:14" x14ac:dyDescent="0.55000000000000004">
      <c r="A8715" t="s">
        <v>1</v>
      </c>
      <c r="B8715" t="s">
        <v>8</v>
      </c>
      <c r="C8715" t="s">
        <v>24</v>
      </c>
      <c r="D8715" s="1">
        <v>44741</v>
      </c>
      <c r="E8715">
        <v>2022</v>
      </c>
      <c r="F8715">
        <v>6</v>
      </c>
      <c r="G8715">
        <v>29</v>
      </c>
      <c r="H8715">
        <v>0</v>
      </c>
      <c r="I8715" s="2">
        <v>377752.24784030579</v>
      </c>
      <c r="J8715" s="2">
        <v>1449.6632</v>
      </c>
      <c r="L8715" s="8">
        <v>0</v>
      </c>
      <c r="M8715" s="9">
        <f t="shared" si="136"/>
        <v>0</v>
      </c>
      <c r="N8715" s="9">
        <f t="shared" si="136"/>
        <v>0</v>
      </c>
    </row>
    <row r="8716" spans="1:14" x14ac:dyDescent="0.55000000000000004">
      <c r="A8716" t="s">
        <v>1</v>
      </c>
      <c r="B8716" t="s">
        <v>8</v>
      </c>
      <c r="C8716" t="s">
        <v>24</v>
      </c>
      <c r="D8716" s="1">
        <v>44741</v>
      </c>
      <c r="E8716">
        <v>2022</v>
      </c>
      <c r="F8716">
        <v>6</v>
      </c>
      <c r="G8716">
        <v>29</v>
      </c>
      <c r="H8716">
        <v>1</v>
      </c>
      <c r="I8716" s="2">
        <v>321329.82536902133</v>
      </c>
      <c r="J8716" s="2">
        <v>703.72</v>
      </c>
      <c r="L8716" s="8">
        <v>0</v>
      </c>
      <c r="M8716" s="9">
        <f t="shared" si="136"/>
        <v>0</v>
      </c>
      <c r="N8716" s="9">
        <f t="shared" si="136"/>
        <v>0</v>
      </c>
    </row>
    <row r="8717" spans="1:14" x14ac:dyDescent="0.55000000000000004">
      <c r="A8717" t="s">
        <v>1</v>
      </c>
      <c r="B8717" t="s">
        <v>8</v>
      </c>
      <c r="C8717" t="s">
        <v>24</v>
      </c>
      <c r="D8717" s="1">
        <v>44741</v>
      </c>
      <c r="E8717">
        <v>2022</v>
      </c>
      <c r="F8717">
        <v>6</v>
      </c>
      <c r="G8717">
        <v>29</v>
      </c>
      <c r="H8717">
        <v>2</v>
      </c>
      <c r="I8717" s="2">
        <v>297416.03547489975</v>
      </c>
      <c r="J8717" s="2">
        <v>481.51799999999997</v>
      </c>
      <c r="L8717" s="8">
        <v>0</v>
      </c>
      <c r="M8717" s="9">
        <f t="shared" si="136"/>
        <v>0</v>
      </c>
      <c r="N8717" s="9">
        <f t="shared" si="136"/>
        <v>0</v>
      </c>
    </row>
    <row r="8718" spans="1:14" x14ac:dyDescent="0.55000000000000004">
      <c r="A8718" t="s">
        <v>1</v>
      </c>
      <c r="B8718" t="s">
        <v>8</v>
      </c>
      <c r="C8718" t="s">
        <v>24</v>
      </c>
      <c r="D8718" s="1">
        <v>44741</v>
      </c>
      <c r="E8718">
        <v>2022</v>
      </c>
      <c r="F8718">
        <v>6</v>
      </c>
      <c r="G8718">
        <v>29</v>
      </c>
      <c r="H8718">
        <v>3</v>
      </c>
      <c r="I8718" s="2">
        <v>273384.59064492892</v>
      </c>
      <c r="J8718" s="2">
        <v>342.55739999999997</v>
      </c>
      <c r="L8718" s="8">
        <v>0</v>
      </c>
      <c r="M8718" s="9">
        <f t="shared" si="136"/>
        <v>0</v>
      </c>
      <c r="N8718" s="9">
        <f t="shared" si="136"/>
        <v>0</v>
      </c>
    </row>
    <row r="8719" spans="1:14" x14ac:dyDescent="0.55000000000000004">
      <c r="A8719" t="s">
        <v>1</v>
      </c>
      <c r="B8719" t="s">
        <v>8</v>
      </c>
      <c r="C8719" t="s">
        <v>24</v>
      </c>
      <c r="D8719" s="1">
        <v>44741</v>
      </c>
      <c r="E8719">
        <v>2022</v>
      </c>
      <c r="F8719">
        <v>6</v>
      </c>
      <c r="G8719">
        <v>29</v>
      </c>
      <c r="H8719">
        <v>4</v>
      </c>
      <c r="I8719" s="2">
        <v>275946.59004900698</v>
      </c>
      <c r="J8719" s="2">
        <v>329.54339999999996</v>
      </c>
      <c r="L8719" s="8">
        <v>0</v>
      </c>
      <c r="M8719" s="9">
        <f t="shared" si="136"/>
        <v>0</v>
      </c>
      <c r="N8719" s="9">
        <f t="shared" si="136"/>
        <v>0</v>
      </c>
    </row>
    <row r="8720" spans="1:14" x14ac:dyDescent="0.55000000000000004">
      <c r="A8720" t="s">
        <v>1</v>
      </c>
      <c r="B8720" t="s">
        <v>8</v>
      </c>
      <c r="C8720" t="s">
        <v>24</v>
      </c>
      <c r="D8720" s="1">
        <v>44741</v>
      </c>
      <c r="E8720">
        <v>2022</v>
      </c>
      <c r="F8720">
        <v>6</v>
      </c>
      <c r="G8720">
        <v>29</v>
      </c>
      <c r="H8720">
        <v>5</v>
      </c>
      <c r="I8720" s="2">
        <v>301663.03146542347</v>
      </c>
      <c r="J8720" s="2">
        <v>328.4348</v>
      </c>
      <c r="L8720" s="8">
        <v>0</v>
      </c>
      <c r="M8720" s="9">
        <f t="shared" si="136"/>
        <v>0</v>
      </c>
      <c r="N8720" s="9">
        <f t="shared" si="136"/>
        <v>0</v>
      </c>
    </row>
    <row r="8721" spans="1:14" x14ac:dyDescent="0.55000000000000004">
      <c r="A8721" t="s">
        <v>1</v>
      </c>
      <c r="B8721" t="s">
        <v>8</v>
      </c>
      <c r="C8721" t="s">
        <v>24</v>
      </c>
      <c r="D8721" s="1">
        <v>44741</v>
      </c>
      <c r="E8721">
        <v>2022</v>
      </c>
      <c r="F8721">
        <v>6</v>
      </c>
      <c r="G8721">
        <v>29</v>
      </c>
      <c r="H8721">
        <v>6</v>
      </c>
      <c r="I8721" s="2">
        <v>329524.67921057373</v>
      </c>
      <c r="J8721" s="2">
        <v>47.814400000000006</v>
      </c>
      <c r="L8721" s="8">
        <v>0</v>
      </c>
      <c r="M8721" s="9">
        <f t="shared" si="136"/>
        <v>0</v>
      </c>
      <c r="N8721" s="9">
        <f t="shared" si="136"/>
        <v>0</v>
      </c>
    </row>
    <row r="8722" spans="1:14" x14ac:dyDescent="0.55000000000000004">
      <c r="A8722" t="s">
        <v>1</v>
      </c>
      <c r="B8722" t="s">
        <v>8</v>
      </c>
      <c r="C8722" t="s">
        <v>24</v>
      </c>
      <c r="D8722" s="1">
        <v>44741</v>
      </c>
      <c r="E8722">
        <v>2022</v>
      </c>
      <c r="F8722">
        <v>6</v>
      </c>
      <c r="G8722">
        <v>29</v>
      </c>
      <c r="H8722">
        <v>7</v>
      </c>
      <c r="I8722" s="2">
        <v>329265.2259499043</v>
      </c>
      <c r="J8722" s="2">
        <v>96.4</v>
      </c>
      <c r="L8722" s="8">
        <v>1.24481E-9</v>
      </c>
      <c r="M8722" s="9">
        <f t="shared" si="136"/>
        <v>4.0987264591470034E-4</v>
      </c>
      <c r="N8722" s="9">
        <f t="shared" si="136"/>
        <v>1.1999968400000001E-7</v>
      </c>
    </row>
    <row r="8723" spans="1:14" x14ac:dyDescent="0.55000000000000004">
      <c r="A8723" t="s">
        <v>1</v>
      </c>
      <c r="B8723" t="s">
        <v>8</v>
      </c>
      <c r="C8723" t="s">
        <v>24</v>
      </c>
      <c r="D8723" s="1">
        <v>44741</v>
      </c>
      <c r="E8723">
        <v>2022</v>
      </c>
      <c r="F8723">
        <v>6</v>
      </c>
      <c r="G8723">
        <v>29</v>
      </c>
      <c r="H8723">
        <v>8</v>
      </c>
      <c r="I8723" s="2">
        <v>342306.8161352246</v>
      </c>
      <c r="J8723" s="2">
        <v>42.897999999999996</v>
      </c>
      <c r="L8723" s="8">
        <v>3.4811399999999998E-9</v>
      </c>
      <c r="M8723" s="9">
        <f t="shared" si="136"/>
        <v>1.1916179499209757E-3</v>
      </c>
      <c r="N8723" s="9">
        <f t="shared" si="136"/>
        <v>1.4933394371999999E-7</v>
      </c>
    </row>
    <row r="8724" spans="1:14" x14ac:dyDescent="0.55000000000000004">
      <c r="A8724" t="s">
        <v>1</v>
      </c>
      <c r="B8724" t="s">
        <v>8</v>
      </c>
      <c r="C8724" t="s">
        <v>24</v>
      </c>
      <c r="D8724" s="1">
        <v>44741</v>
      </c>
      <c r="E8724">
        <v>2022</v>
      </c>
      <c r="F8724">
        <v>6</v>
      </c>
      <c r="G8724">
        <v>29</v>
      </c>
      <c r="H8724">
        <v>9</v>
      </c>
      <c r="I8724" s="2">
        <v>375629.37424479867</v>
      </c>
      <c r="J8724" s="2">
        <v>0.96399999999999997</v>
      </c>
      <c r="L8724" s="8">
        <v>1.4645600000000001E-8</v>
      </c>
      <c r="M8724" s="9">
        <f t="shared" si="136"/>
        <v>5.5013175634396234E-3</v>
      </c>
      <c r="N8724" s="9">
        <f t="shared" si="136"/>
        <v>1.41183584E-8</v>
      </c>
    </row>
    <row r="8725" spans="1:14" x14ac:dyDescent="0.55000000000000004">
      <c r="A8725" t="s">
        <v>1</v>
      </c>
      <c r="B8725" t="s">
        <v>8</v>
      </c>
      <c r="C8725" t="s">
        <v>24</v>
      </c>
      <c r="D8725" s="1">
        <v>44741</v>
      </c>
      <c r="E8725">
        <v>2022</v>
      </c>
      <c r="F8725">
        <v>6</v>
      </c>
      <c r="G8725">
        <v>29</v>
      </c>
      <c r="H8725">
        <v>10</v>
      </c>
      <c r="I8725" s="2">
        <v>403628.52760030393</v>
      </c>
      <c r="J8725" s="2">
        <v>504.65399999999994</v>
      </c>
      <c r="L8725" s="8">
        <v>3.5282599999999997E-8</v>
      </c>
      <c r="M8725" s="9">
        <f t="shared" si="136"/>
        <v>1.4241063887910483E-2</v>
      </c>
      <c r="N8725" s="9">
        <f t="shared" si="136"/>
        <v>1.7805505220399997E-5</v>
      </c>
    </row>
    <row r="8726" spans="1:14" x14ac:dyDescent="0.55000000000000004">
      <c r="A8726" t="s">
        <v>1</v>
      </c>
      <c r="B8726" t="s">
        <v>8</v>
      </c>
      <c r="C8726" t="s">
        <v>24</v>
      </c>
      <c r="D8726" s="1">
        <v>44741</v>
      </c>
      <c r="E8726">
        <v>2022</v>
      </c>
      <c r="F8726">
        <v>6</v>
      </c>
      <c r="G8726">
        <v>29</v>
      </c>
      <c r="H8726">
        <v>11</v>
      </c>
      <c r="I8726" s="2">
        <v>434209.6687427531</v>
      </c>
      <c r="J8726" s="2">
        <v>350.41399999999999</v>
      </c>
      <c r="L8726" s="8">
        <v>1.45709E-7</v>
      </c>
      <c r="M8726" s="9">
        <f t="shared" si="136"/>
        <v>6.3268256622837804E-2</v>
      </c>
      <c r="N8726" s="9">
        <f t="shared" si="136"/>
        <v>5.1058473525999998E-5</v>
      </c>
    </row>
    <row r="8727" spans="1:14" x14ac:dyDescent="0.55000000000000004">
      <c r="A8727" t="s">
        <v>1</v>
      </c>
      <c r="B8727" t="s">
        <v>8</v>
      </c>
      <c r="C8727" t="s">
        <v>24</v>
      </c>
      <c r="D8727" s="1">
        <v>44741</v>
      </c>
      <c r="E8727">
        <v>2022</v>
      </c>
      <c r="F8727">
        <v>6</v>
      </c>
      <c r="G8727">
        <v>29</v>
      </c>
      <c r="H8727">
        <v>12</v>
      </c>
      <c r="I8727" s="2">
        <v>500485.61640790262</v>
      </c>
      <c r="J8727" s="2">
        <v>107.004</v>
      </c>
      <c r="L8727" s="8">
        <v>3.4218299999999999E-7</v>
      </c>
      <c r="M8727" s="9">
        <f t="shared" si="136"/>
        <v>0.17125766967930534</v>
      </c>
      <c r="N8727" s="9">
        <f t="shared" si="136"/>
        <v>3.6614949731999999E-5</v>
      </c>
    </row>
    <row r="8728" spans="1:14" x14ac:dyDescent="0.55000000000000004">
      <c r="A8728" t="s">
        <v>1</v>
      </c>
      <c r="B8728" t="s">
        <v>8</v>
      </c>
      <c r="C8728" t="s">
        <v>24</v>
      </c>
      <c r="D8728" s="1">
        <v>44741</v>
      </c>
      <c r="E8728">
        <v>2022</v>
      </c>
      <c r="F8728">
        <v>6</v>
      </c>
      <c r="G8728">
        <v>29</v>
      </c>
      <c r="H8728">
        <v>13</v>
      </c>
      <c r="I8728" s="2">
        <v>550838.19845732045</v>
      </c>
      <c r="J8728" s="2">
        <v>29.691200000000002</v>
      </c>
      <c r="L8728" s="8">
        <v>9.3269100000000005E-7</v>
      </c>
      <c r="M8728" s="9">
        <f t="shared" si="136"/>
        <v>0.51376183015735666</v>
      </c>
      <c r="N8728" s="9">
        <f t="shared" si="136"/>
        <v>2.7692715019200002E-5</v>
      </c>
    </row>
    <row r="8729" spans="1:14" x14ac:dyDescent="0.55000000000000004">
      <c r="A8729" t="s">
        <v>1</v>
      </c>
      <c r="B8729" t="s">
        <v>8</v>
      </c>
      <c r="C8729" t="s">
        <v>24</v>
      </c>
      <c r="D8729" s="1">
        <v>44741</v>
      </c>
      <c r="E8729">
        <v>2022</v>
      </c>
      <c r="F8729">
        <v>6</v>
      </c>
      <c r="G8729">
        <v>29</v>
      </c>
      <c r="H8729">
        <v>14</v>
      </c>
      <c r="I8729" s="2">
        <v>637461.05286615447</v>
      </c>
      <c r="J8729" s="2">
        <v>67.190799999999996</v>
      </c>
      <c r="L8729" s="8">
        <v>1.5248500000000001E-6</v>
      </c>
      <c r="M8729" s="9">
        <f t="shared" si="136"/>
        <v>0.9720324864629557</v>
      </c>
      <c r="N8729" s="9">
        <f t="shared" si="136"/>
        <v>1.0245589138E-4</v>
      </c>
    </row>
    <row r="8730" spans="1:14" x14ac:dyDescent="0.55000000000000004">
      <c r="A8730" t="s">
        <v>1</v>
      </c>
      <c r="B8730" t="s">
        <v>8</v>
      </c>
      <c r="C8730" t="s">
        <v>24</v>
      </c>
      <c r="D8730" s="1">
        <v>44741</v>
      </c>
      <c r="E8730">
        <v>2022</v>
      </c>
      <c r="F8730">
        <v>6</v>
      </c>
      <c r="G8730">
        <v>29</v>
      </c>
      <c r="H8730">
        <v>15</v>
      </c>
      <c r="I8730" s="2">
        <v>704267.11172700953</v>
      </c>
      <c r="J8730" s="2">
        <v>61.213999999999999</v>
      </c>
      <c r="L8730" s="8">
        <v>1.7998900000000001E-6</v>
      </c>
      <c r="M8730" s="9">
        <f t="shared" si="136"/>
        <v>1.2676033317263271</v>
      </c>
      <c r="N8730" s="9">
        <f t="shared" si="136"/>
        <v>1.1017846645999999E-4</v>
      </c>
    </row>
    <row r="8731" spans="1:14" x14ac:dyDescent="0.55000000000000004">
      <c r="A8731" t="s">
        <v>1</v>
      </c>
      <c r="B8731" t="s">
        <v>8</v>
      </c>
      <c r="C8731" t="s">
        <v>24</v>
      </c>
      <c r="D8731" s="1">
        <v>44741</v>
      </c>
      <c r="E8731">
        <v>2022</v>
      </c>
      <c r="F8731">
        <v>6</v>
      </c>
      <c r="G8731">
        <v>29</v>
      </c>
      <c r="H8731">
        <v>16</v>
      </c>
      <c r="I8731" s="2">
        <v>776271.18548677966</v>
      </c>
      <c r="J8731" s="2">
        <v>81.747200000000007</v>
      </c>
      <c r="L8731" s="8">
        <v>4.1394300000000001E-6</v>
      </c>
      <c r="M8731" s="9">
        <f t="shared" si="136"/>
        <v>3.2133202333395405</v>
      </c>
      <c r="N8731" s="9">
        <f t="shared" si="136"/>
        <v>3.3838681209600002E-4</v>
      </c>
    </row>
    <row r="8732" spans="1:14" x14ac:dyDescent="0.55000000000000004">
      <c r="A8732" t="s">
        <v>1</v>
      </c>
      <c r="B8732" t="s">
        <v>8</v>
      </c>
      <c r="C8732" t="s">
        <v>24</v>
      </c>
      <c r="D8732" s="1">
        <v>44741</v>
      </c>
      <c r="E8732">
        <v>2022</v>
      </c>
      <c r="F8732">
        <v>6</v>
      </c>
      <c r="G8732">
        <v>29</v>
      </c>
      <c r="H8732">
        <v>17</v>
      </c>
      <c r="I8732" s="2">
        <v>812024.536749286</v>
      </c>
      <c r="J8732" s="2">
        <v>1218.3032000000001</v>
      </c>
      <c r="L8732" s="8">
        <v>1.4597E-6</v>
      </c>
      <c r="M8732" s="9">
        <f t="shared" si="136"/>
        <v>1.1853122162929328</v>
      </c>
      <c r="N8732" s="9">
        <f t="shared" si="136"/>
        <v>1.77835718104E-3</v>
      </c>
    </row>
    <row r="8733" spans="1:14" x14ac:dyDescent="0.55000000000000004">
      <c r="A8733" t="s">
        <v>1</v>
      </c>
      <c r="B8733" t="s">
        <v>8</v>
      </c>
      <c r="C8733" t="s">
        <v>24</v>
      </c>
      <c r="D8733" s="1">
        <v>44741</v>
      </c>
      <c r="E8733">
        <v>2022</v>
      </c>
      <c r="F8733">
        <v>6</v>
      </c>
      <c r="G8733">
        <v>29</v>
      </c>
      <c r="H8733">
        <v>18</v>
      </c>
      <c r="I8733" s="2">
        <v>763059.35206798662</v>
      </c>
      <c r="J8733" s="2">
        <v>3410.8729999999996</v>
      </c>
      <c r="L8733" s="8">
        <v>4.8922800000000004E-7</v>
      </c>
      <c r="M8733" s="9">
        <f t="shared" si="136"/>
        <v>0.373310000693517</v>
      </c>
      <c r="N8733" s="9">
        <f t="shared" si="136"/>
        <v>1.6686945760439999E-3</v>
      </c>
    </row>
    <row r="8734" spans="1:14" x14ac:dyDescent="0.55000000000000004">
      <c r="A8734" t="s">
        <v>1</v>
      </c>
      <c r="B8734" t="s">
        <v>8</v>
      </c>
      <c r="C8734" t="s">
        <v>24</v>
      </c>
      <c r="D8734" s="1">
        <v>44741</v>
      </c>
      <c r="E8734">
        <v>2022</v>
      </c>
      <c r="F8734">
        <v>6</v>
      </c>
      <c r="G8734">
        <v>29</v>
      </c>
      <c r="H8734">
        <v>19</v>
      </c>
      <c r="I8734" s="2">
        <v>718817.87995482632</v>
      </c>
      <c r="J8734" s="2">
        <v>3502.3083999999999</v>
      </c>
      <c r="L8734" s="8">
        <v>1.8524899999999999E-7</v>
      </c>
      <c r="M8734" s="9">
        <f t="shared" si="136"/>
        <v>0.1331602934437516</v>
      </c>
      <c r="N8734" s="9">
        <f t="shared" si="136"/>
        <v>6.4879912879159992E-4</v>
      </c>
    </row>
    <row r="8735" spans="1:14" x14ac:dyDescent="0.55000000000000004">
      <c r="A8735" t="s">
        <v>1</v>
      </c>
      <c r="B8735" t="s">
        <v>8</v>
      </c>
      <c r="C8735" t="s">
        <v>24</v>
      </c>
      <c r="D8735" s="1">
        <v>44741</v>
      </c>
      <c r="E8735">
        <v>2022</v>
      </c>
      <c r="F8735">
        <v>6</v>
      </c>
      <c r="G8735">
        <v>29</v>
      </c>
      <c r="H8735">
        <v>20</v>
      </c>
      <c r="I8735" s="2">
        <v>636591.61933942384</v>
      </c>
      <c r="J8735" s="2">
        <v>2428.0268000000001</v>
      </c>
      <c r="L8735" s="8">
        <v>5.4522399999999999E-8</v>
      </c>
      <c r="M8735" s="9">
        <f t="shared" si="136"/>
        <v>3.4708502906271803E-2</v>
      </c>
      <c r="N8735" s="9">
        <f t="shared" si="136"/>
        <v>1.3238184840032001E-4</v>
      </c>
    </row>
    <row r="8736" spans="1:14" x14ac:dyDescent="0.55000000000000004">
      <c r="A8736" t="s">
        <v>1</v>
      </c>
      <c r="B8736" t="s">
        <v>8</v>
      </c>
      <c r="C8736" t="s">
        <v>24</v>
      </c>
      <c r="D8736" s="1">
        <v>44741</v>
      </c>
      <c r="E8736">
        <v>2022</v>
      </c>
      <c r="F8736">
        <v>6</v>
      </c>
      <c r="G8736">
        <v>29</v>
      </c>
      <c r="H8736">
        <v>21</v>
      </c>
      <c r="I8736" s="2">
        <v>607587.58728889434</v>
      </c>
      <c r="J8736" s="2">
        <v>1800.3664000000001</v>
      </c>
      <c r="L8736" s="8">
        <v>1.66845E-8</v>
      </c>
      <c r="M8736" s="9">
        <f t="shared" si="136"/>
        <v>1.0137295100121558E-2</v>
      </c>
      <c r="N8736" s="9">
        <f t="shared" si="136"/>
        <v>3.0038213200800001E-5</v>
      </c>
    </row>
    <row r="8737" spans="1:14" x14ac:dyDescent="0.55000000000000004">
      <c r="A8737" t="s">
        <v>1</v>
      </c>
      <c r="B8737" t="s">
        <v>8</v>
      </c>
      <c r="C8737" t="s">
        <v>24</v>
      </c>
      <c r="D8737" s="1">
        <v>44741</v>
      </c>
      <c r="E8737">
        <v>2022</v>
      </c>
      <c r="F8737">
        <v>6</v>
      </c>
      <c r="G8737">
        <v>29</v>
      </c>
      <c r="H8737">
        <v>22</v>
      </c>
      <c r="I8737" s="2">
        <v>510276.65280030726</v>
      </c>
      <c r="J8737" s="2">
        <v>1541.2432000000001</v>
      </c>
      <c r="L8737" s="8">
        <v>9.627489999999999E-10</v>
      </c>
      <c r="M8737" s="9">
        <f t="shared" si="136"/>
        <v>4.9126833720684296E-4</v>
      </c>
      <c r="N8737" s="9">
        <f t="shared" si="136"/>
        <v>1.4838303495568E-6</v>
      </c>
    </row>
    <row r="8738" spans="1:14" x14ac:dyDescent="0.55000000000000004">
      <c r="A8738" t="s">
        <v>1</v>
      </c>
      <c r="B8738" t="s">
        <v>8</v>
      </c>
      <c r="C8738" t="s">
        <v>24</v>
      </c>
      <c r="D8738" s="1">
        <v>44741</v>
      </c>
      <c r="E8738">
        <v>2022</v>
      </c>
      <c r="F8738">
        <v>6</v>
      </c>
      <c r="G8738">
        <v>29</v>
      </c>
      <c r="H8738">
        <v>23</v>
      </c>
      <c r="I8738" s="2">
        <v>426171.26552090392</v>
      </c>
      <c r="J8738" s="2">
        <v>1556.1852000000001</v>
      </c>
      <c r="L8738" s="8">
        <v>0</v>
      </c>
      <c r="M8738" s="9">
        <f t="shared" si="136"/>
        <v>0</v>
      </c>
      <c r="N8738" s="9">
        <f t="shared" si="136"/>
        <v>0</v>
      </c>
    </row>
    <row r="8739" spans="1:14" x14ac:dyDescent="0.55000000000000004">
      <c r="A8739" t="s">
        <v>1</v>
      </c>
      <c r="B8739" t="s">
        <v>8</v>
      </c>
      <c r="C8739" t="s">
        <v>24</v>
      </c>
      <c r="D8739" s="1">
        <v>44742</v>
      </c>
      <c r="E8739">
        <v>2022</v>
      </c>
      <c r="F8739">
        <v>6</v>
      </c>
      <c r="G8739">
        <v>30</v>
      </c>
      <c r="H8739">
        <v>0</v>
      </c>
      <c r="I8739" s="2">
        <v>368210.8009063116</v>
      </c>
      <c r="J8739" s="2">
        <v>1137.2308</v>
      </c>
      <c r="L8739" s="8">
        <v>0</v>
      </c>
      <c r="M8739" s="9">
        <f t="shared" si="136"/>
        <v>0</v>
      </c>
      <c r="N8739" s="9">
        <f t="shared" si="136"/>
        <v>0</v>
      </c>
    </row>
    <row r="8740" spans="1:14" x14ac:dyDescent="0.55000000000000004">
      <c r="A8740" t="s">
        <v>1</v>
      </c>
      <c r="B8740" t="s">
        <v>8</v>
      </c>
      <c r="C8740" t="s">
        <v>24</v>
      </c>
      <c r="D8740" s="1">
        <v>44742</v>
      </c>
      <c r="E8740">
        <v>2022</v>
      </c>
      <c r="F8740">
        <v>6</v>
      </c>
      <c r="G8740">
        <v>30</v>
      </c>
      <c r="H8740">
        <v>1</v>
      </c>
      <c r="I8740" s="2">
        <v>327400.61509758316</v>
      </c>
      <c r="J8740" s="2">
        <v>565.19320000000005</v>
      </c>
      <c r="L8740" s="8">
        <v>0</v>
      </c>
      <c r="M8740" s="9">
        <f t="shared" si="136"/>
        <v>0</v>
      </c>
      <c r="N8740" s="9">
        <f t="shared" si="136"/>
        <v>0</v>
      </c>
    </row>
    <row r="8741" spans="1:14" x14ac:dyDescent="0.55000000000000004">
      <c r="A8741" t="s">
        <v>1</v>
      </c>
      <c r="B8741" t="s">
        <v>8</v>
      </c>
      <c r="C8741" t="s">
        <v>24</v>
      </c>
      <c r="D8741" s="1">
        <v>44742</v>
      </c>
      <c r="E8741">
        <v>2022</v>
      </c>
      <c r="F8741">
        <v>6</v>
      </c>
      <c r="G8741">
        <v>30</v>
      </c>
      <c r="H8741">
        <v>2</v>
      </c>
      <c r="I8741" s="2">
        <v>297817.13381923013</v>
      </c>
      <c r="J8741" s="2">
        <v>486.48260000000005</v>
      </c>
      <c r="L8741" s="8">
        <v>0</v>
      </c>
      <c r="M8741" s="9">
        <f t="shared" si="136"/>
        <v>0</v>
      </c>
      <c r="N8741" s="9">
        <f t="shared" si="136"/>
        <v>0</v>
      </c>
    </row>
    <row r="8742" spans="1:14" x14ac:dyDescent="0.55000000000000004">
      <c r="A8742" t="s">
        <v>1</v>
      </c>
      <c r="B8742" t="s">
        <v>8</v>
      </c>
      <c r="C8742" t="s">
        <v>24</v>
      </c>
      <c r="D8742" s="1">
        <v>44742</v>
      </c>
      <c r="E8742">
        <v>2022</v>
      </c>
      <c r="F8742">
        <v>6</v>
      </c>
      <c r="G8742">
        <v>30</v>
      </c>
      <c r="H8742">
        <v>3</v>
      </c>
      <c r="I8742" s="2">
        <v>291089.65274387453</v>
      </c>
      <c r="J8742" s="2">
        <v>664.77440000000001</v>
      </c>
      <c r="L8742" s="8">
        <v>0</v>
      </c>
      <c r="M8742" s="9">
        <f t="shared" si="136"/>
        <v>0</v>
      </c>
      <c r="N8742" s="9">
        <f t="shared" si="136"/>
        <v>0</v>
      </c>
    </row>
    <row r="8743" spans="1:14" x14ac:dyDescent="0.55000000000000004">
      <c r="A8743" t="s">
        <v>1</v>
      </c>
      <c r="B8743" t="s">
        <v>8</v>
      </c>
      <c r="C8743" t="s">
        <v>24</v>
      </c>
      <c r="D8743" s="1">
        <v>44742</v>
      </c>
      <c r="E8743">
        <v>2022</v>
      </c>
      <c r="F8743">
        <v>6</v>
      </c>
      <c r="G8743">
        <v>30</v>
      </c>
      <c r="H8743">
        <v>4</v>
      </c>
      <c r="I8743" s="2">
        <v>286357.34018177405</v>
      </c>
      <c r="J8743" s="2">
        <v>714.13120000000004</v>
      </c>
      <c r="L8743" s="8">
        <v>0</v>
      </c>
      <c r="M8743" s="9">
        <f t="shared" si="136"/>
        <v>0</v>
      </c>
      <c r="N8743" s="9">
        <f t="shared" si="136"/>
        <v>0</v>
      </c>
    </row>
    <row r="8744" spans="1:14" x14ac:dyDescent="0.55000000000000004">
      <c r="A8744" t="s">
        <v>1</v>
      </c>
      <c r="B8744" t="s">
        <v>8</v>
      </c>
      <c r="C8744" t="s">
        <v>24</v>
      </c>
      <c r="D8744" s="1">
        <v>44742</v>
      </c>
      <c r="E8744">
        <v>2022</v>
      </c>
      <c r="F8744">
        <v>6</v>
      </c>
      <c r="G8744">
        <v>30</v>
      </c>
      <c r="H8744">
        <v>5</v>
      </c>
      <c r="I8744" s="2">
        <v>323534.21042227821</v>
      </c>
      <c r="J8744" s="2">
        <v>266.06400000000002</v>
      </c>
      <c r="L8744" s="8">
        <v>0</v>
      </c>
      <c r="M8744" s="9">
        <f t="shared" si="136"/>
        <v>0</v>
      </c>
      <c r="N8744" s="9">
        <f t="shared" si="136"/>
        <v>0</v>
      </c>
    </row>
    <row r="8745" spans="1:14" x14ac:dyDescent="0.55000000000000004">
      <c r="A8745" t="s">
        <v>1</v>
      </c>
      <c r="B8745" t="s">
        <v>8</v>
      </c>
      <c r="C8745" t="s">
        <v>24</v>
      </c>
      <c r="D8745" s="1">
        <v>44742</v>
      </c>
      <c r="E8745">
        <v>2022</v>
      </c>
      <c r="F8745">
        <v>6</v>
      </c>
      <c r="G8745">
        <v>30</v>
      </c>
      <c r="H8745">
        <v>6</v>
      </c>
      <c r="I8745" s="2">
        <v>326291.01877953333</v>
      </c>
      <c r="J8745" s="2">
        <v>108.2572</v>
      </c>
      <c r="L8745" s="8">
        <v>0</v>
      </c>
      <c r="M8745" s="9">
        <f t="shared" si="136"/>
        <v>0</v>
      </c>
      <c r="N8745" s="9">
        <f t="shared" si="136"/>
        <v>0</v>
      </c>
    </row>
    <row r="8746" spans="1:14" x14ac:dyDescent="0.55000000000000004">
      <c r="A8746" t="s">
        <v>1</v>
      </c>
      <c r="B8746" t="s">
        <v>8</v>
      </c>
      <c r="C8746" t="s">
        <v>24</v>
      </c>
      <c r="D8746" s="1">
        <v>44742</v>
      </c>
      <c r="E8746">
        <v>2022</v>
      </c>
      <c r="F8746">
        <v>6</v>
      </c>
      <c r="G8746">
        <v>30</v>
      </c>
      <c r="H8746">
        <v>7</v>
      </c>
      <c r="I8746" s="2">
        <v>331618.70257678948</v>
      </c>
      <c r="J8746" s="2">
        <v>143.636</v>
      </c>
      <c r="L8746" s="8">
        <v>1.34964E-10</v>
      </c>
      <c r="M8746" s="9">
        <f t="shared" si="136"/>
        <v>4.4756586574573815E-5</v>
      </c>
      <c r="N8746" s="9">
        <f t="shared" si="136"/>
        <v>1.9385689103999998E-8</v>
      </c>
    </row>
    <row r="8747" spans="1:14" x14ac:dyDescent="0.55000000000000004">
      <c r="A8747" t="s">
        <v>1</v>
      </c>
      <c r="B8747" t="s">
        <v>8</v>
      </c>
      <c r="C8747" t="s">
        <v>24</v>
      </c>
      <c r="D8747" s="1">
        <v>44742</v>
      </c>
      <c r="E8747">
        <v>2022</v>
      </c>
      <c r="F8747">
        <v>6</v>
      </c>
      <c r="G8747">
        <v>30</v>
      </c>
      <c r="H8747">
        <v>8</v>
      </c>
      <c r="I8747" s="2">
        <v>339023.87258453795</v>
      </c>
      <c r="J8747" s="2">
        <v>162.434</v>
      </c>
      <c r="L8747" s="8">
        <v>2.3360000000000002E-9</v>
      </c>
      <c r="M8747" s="9">
        <f t="shared" si="136"/>
        <v>7.9195976635748069E-4</v>
      </c>
      <c r="N8747" s="9">
        <f t="shared" si="136"/>
        <v>3.7944582400000002E-7</v>
      </c>
    </row>
    <row r="8748" spans="1:14" x14ac:dyDescent="0.55000000000000004">
      <c r="A8748" t="s">
        <v>1</v>
      </c>
      <c r="B8748" t="s">
        <v>8</v>
      </c>
      <c r="C8748" t="s">
        <v>24</v>
      </c>
      <c r="D8748" s="1">
        <v>44742</v>
      </c>
      <c r="E8748">
        <v>2022</v>
      </c>
      <c r="F8748">
        <v>6</v>
      </c>
      <c r="G8748">
        <v>30</v>
      </c>
      <c r="H8748">
        <v>9</v>
      </c>
      <c r="I8748" s="2">
        <v>375427.58007301675</v>
      </c>
      <c r="J8748" s="2">
        <v>22.654</v>
      </c>
      <c r="L8748" s="8">
        <v>1.2972100000000001E-8</v>
      </c>
      <c r="M8748" s="9">
        <f t="shared" si="136"/>
        <v>4.8700841114651811E-3</v>
      </c>
      <c r="N8748" s="9">
        <f t="shared" si="136"/>
        <v>2.9386995339999999E-7</v>
      </c>
    </row>
    <row r="8749" spans="1:14" x14ac:dyDescent="0.55000000000000004">
      <c r="A8749" t="s">
        <v>1</v>
      </c>
      <c r="B8749" t="s">
        <v>8</v>
      </c>
      <c r="C8749" t="s">
        <v>24</v>
      </c>
      <c r="D8749" s="1">
        <v>44742</v>
      </c>
      <c r="E8749">
        <v>2022</v>
      </c>
      <c r="F8749">
        <v>6</v>
      </c>
      <c r="G8749">
        <v>30</v>
      </c>
      <c r="H8749">
        <v>10</v>
      </c>
      <c r="I8749" s="2">
        <v>416532.42703775706</v>
      </c>
      <c r="J8749" s="2">
        <v>45.308</v>
      </c>
      <c r="L8749" s="8">
        <v>5.5473700000000001E-8</v>
      </c>
      <c r="M8749" s="9">
        <f t="shared" si="136"/>
        <v>2.3106594897764423E-2</v>
      </c>
      <c r="N8749" s="9">
        <f t="shared" si="136"/>
        <v>2.5134023995999999E-6</v>
      </c>
    </row>
    <row r="8750" spans="1:14" x14ac:dyDescent="0.55000000000000004">
      <c r="A8750" t="s">
        <v>1</v>
      </c>
      <c r="B8750" t="s">
        <v>8</v>
      </c>
      <c r="C8750" t="s">
        <v>24</v>
      </c>
      <c r="D8750" s="1">
        <v>44742</v>
      </c>
      <c r="E8750">
        <v>2022</v>
      </c>
      <c r="F8750">
        <v>6</v>
      </c>
      <c r="G8750">
        <v>30</v>
      </c>
      <c r="H8750">
        <v>11</v>
      </c>
      <c r="I8750" s="2">
        <v>489337.49736233673</v>
      </c>
      <c r="J8750" s="2">
        <v>268.95600000000002</v>
      </c>
      <c r="L8750" s="8">
        <v>2.2550600000000001E-7</v>
      </c>
      <c r="M8750" s="9">
        <f t="shared" si="136"/>
        <v>0.11034854168019111</v>
      </c>
      <c r="N8750" s="9">
        <f t="shared" si="136"/>
        <v>6.0651191736000008E-5</v>
      </c>
    </row>
    <row r="8751" spans="1:14" x14ac:dyDescent="0.55000000000000004">
      <c r="A8751" t="s">
        <v>1</v>
      </c>
      <c r="B8751" t="s">
        <v>8</v>
      </c>
      <c r="C8751" t="s">
        <v>24</v>
      </c>
      <c r="D8751" s="1">
        <v>44742</v>
      </c>
      <c r="E8751">
        <v>2022</v>
      </c>
      <c r="F8751">
        <v>6</v>
      </c>
      <c r="G8751">
        <v>30</v>
      </c>
      <c r="H8751">
        <v>12</v>
      </c>
      <c r="I8751" s="2">
        <v>532327.1215121795</v>
      </c>
      <c r="J8751" s="2">
        <v>253.33920000000003</v>
      </c>
      <c r="L8751" s="8">
        <v>8.0480999999999997E-7</v>
      </c>
      <c r="M8751" s="9">
        <f t="shared" si="136"/>
        <v>0.42842219066421716</v>
      </c>
      <c r="N8751" s="9">
        <f t="shared" si="136"/>
        <v>2.0388992155200001E-4</v>
      </c>
    </row>
    <row r="8752" spans="1:14" x14ac:dyDescent="0.55000000000000004">
      <c r="A8752" t="s">
        <v>1</v>
      </c>
      <c r="B8752" t="s">
        <v>8</v>
      </c>
      <c r="C8752" t="s">
        <v>24</v>
      </c>
      <c r="D8752" s="1">
        <v>44742</v>
      </c>
      <c r="E8752">
        <v>2022</v>
      </c>
      <c r="F8752">
        <v>6</v>
      </c>
      <c r="G8752">
        <v>30</v>
      </c>
      <c r="H8752">
        <v>13</v>
      </c>
      <c r="I8752" s="2">
        <v>559666.50090407557</v>
      </c>
      <c r="J8752" s="2">
        <v>131.77880000000002</v>
      </c>
      <c r="L8752" s="8">
        <v>2.3307099999999998E-6</v>
      </c>
      <c r="M8752" s="9">
        <f t="shared" si="136"/>
        <v>1.3044203103221379</v>
      </c>
      <c r="N8752" s="9">
        <f t="shared" si="136"/>
        <v>3.0713816694800001E-4</v>
      </c>
    </row>
    <row r="8753" spans="1:14" x14ac:dyDescent="0.55000000000000004">
      <c r="A8753" t="s">
        <v>1</v>
      </c>
      <c r="B8753" t="s">
        <v>8</v>
      </c>
      <c r="C8753" t="s">
        <v>24</v>
      </c>
      <c r="D8753" s="1">
        <v>44742</v>
      </c>
      <c r="E8753">
        <v>2022</v>
      </c>
      <c r="F8753">
        <v>6</v>
      </c>
      <c r="G8753">
        <v>30</v>
      </c>
      <c r="H8753">
        <v>14</v>
      </c>
      <c r="I8753" s="2">
        <v>624968.68896105001</v>
      </c>
      <c r="J8753" s="2">
        <v>418.76159999999999</v>
      </c>
      <c r="L8753" s="8">
        <v>7.0727799999999997E-6</v>
      </c>
      <c r="M8753" s="9">
        <f t="shared" si="136"/>
        <v>4.420266043909935</v>
      </c>
      <c r="N8753" s="9">
        <f t="shared" si="136"/>
        <v>2.9618086692479997E-3</v>
      </c>
    </row>
    <row r="8754" spans="1:14" x14ac:dyDescent="0.55000000000000004">
      <c r="A8754" t="s">
        <v>1</v>
      </c>
      <c r="B8754" t="s">
        <v>8</v>
      </c>
      <c r="C8754" t="s">
        <v>24</v>
      </c>
      <c r="D8754" s="1">
        <v>44742</v>
      </c>
      <c r="E8754">
        <v>2022</v>
      </c>
      <c r="F8754">
        <v>6</v>
      </c>
      <c r="G8754">
        <v>30</v>
      </c>
      <c r="H8754">
        <v>15</v>
      </c>
      <c r="I8754" s="2">
        <v>665123.19120616</v>
      </c>
      <c r="J8754" s="2">
        <v>3797.9672</v>
      </c>
      <c r="L8754" s="8">
        <v>1.1164399999999999E-5</v>
      </c>
      <c r="M8754" s="9">
        <f t="shared" si="136"/>
        <v>7.4257013559020519</v>
      </c>
      <c r="N8754" s="9">
        <f t="shared" si="136"/>
        <v>4.2402025007679998E-2</v>
      </c>
    </row>
    <row r="8755" spans="1:14" x14ac:dyDescent="0.55000000000000004">
      <c r="A8755" t="s">
        <v>1</v>
      </c>
      <c r="B8755" t="s">
        <v>8</v>
      </c>
      <c r="C8755" t="s">
        <v>24</v>
      </c>
      <c r="D8755" s="1">
        <v>44742</v>
      </c>
      <c r="E8755">
        <v>2022</v>
      </c>
      <c r="F8755">
        <v>6</v>
      </c>
      <c r="G8755">
        <v>30</v>
      </c>
      <c r="H8755">
        <v>16</v>
      </c>
      <c r="I8755" s="2">
        <v>751351.84311618377</v>
      </c>
      <c r="J8755" s="2">
        <v>3823.0794000000001</v>
      </c>
      <c r="L8755" s="8">
        <v>9.2610699999999997E-6</v>
      </c>
      <c r="M8755" s="9">
        <f t="shared" si="136"/>
        <v>6.9583220137279955</v>
      </c>
      <c r="N8755" s="9">
        <f t="shared" si="136"/>
        <v>3.5405805938958E-2</v>
      </c>
    </row>
    <row r="8756" spans="1:14" x14ac:dyDescent="0.55000000000000004">
      <c r="A8756" t="s">
        <v>1</v>
      </c>
      <c r="B8756" t="s">
        <v>8</v>
      </c>
      <c r="C8756" t="s">
        <v>24</v>
      </c>
      <c r="D8756" s="1">
        <v>44742</v>
      </c>
      <c r="E8756">
        <v>2022</v>
      </c>
      <c r="F8756">
        <v>6</v>
      </c>
      <c r="G8756">
        <v>30</v>
      </c>
      <c r="H8756">
        <v>17</v>
      </c>
      <c r="I8756" s="2">
        <v>752166.83099137514</v>
      </c>
      <c r="J8756" s="2">
        <v>3339.6334000000002</v>
      </c>
      <c r="L8756" s="8">
        <v>4.4885100000000002E-6</v>
      </c>
      <c r="M8756" s="9">
        <f t="shared" si="136"/>
        <v>3.3761083425730973</v>
      </c>
      <c r="N8756" s="9">
        <f t="shared" si="136"/>
        <v>1.4989977912234002E-2</v>
      </c>
    </row>
    <row r="8757" spans="1:14" x14ac:dyDescent="0.55000000000000004">
      <c r="A8757" t="s">
        <v>1</v>
      </c>
      <c r="B8757" t="s">
        <v>8</v>
      </c>
      <c r="C8757" t="s">
        <v>24</v>
      </c>
      <c r="D8757" s="1">
        <v>44742</v>
      </c>
      <c r="E8757">
        <v>2022</v>
      </c>
      <c r="F8757">
        <v>6</v>
      </c>
      <c r="G8757">
        <v>30</v>
      </c>
      <c r="H8757">
        <v>18</v>
      </c>
      <c r="I8757" s="2">
        <v>749783.21885242709</v>
      </c>
      <c r="J8757" s="2">
        <v>1521.4811999999999</v>
      </c>
      <c r="L8757" s="8">
        <v>1.7359500000000001E-6</v>
      </c>
      <c r="M8757" s="9">
        <f t="shared" si="136"/>
        <v>1.3015861787668708</v>
      </c>
      <c r="N8757" s="9">
        <f t="shared" si="136"/>
        <v>2.6412152891399998E-3</v>
      </c>
    </row>
    <row r="8758" spans="1:14" x14ac:dyDescent="0.55000000000000004">
      <c r="A8758" t="s">
        <v>1</v>
      </c>
      <c r="B8758" t="s">
        <v>8</v>
      </c>
      <c r="C8758" t="s">
        <v>24</v>
      </c>
      <c r="D8758" s="1">
        <v>44742</v>
      </c>
      <c r="E8758">
        <v>2022</v>
      </c>
      <c r="F8758">
        <v>6</v>
      </c>
      <c r="G8758">
        <v>30</v>
      </c>
      <c r="H8758">
        <v>19</v>
      </c>
      <c r="I8758" s="2">
        <v>725956.96875864</v>
      </c>
      <c r="J8758" s="2">
        <v>1199.4087999999999</v>
      </c>
      <c r="L8758" s="8">
        <v>2.8590100000000001E-7</v>
      </c>
      <c r="M8758" s="9">
        <f t="shared" si="136"/>
        <v>0.20755182332506394</v>
      </c>
      <c r="N8758" s="9">
        <f t="shared" si="136"/>
        <v>3.4291217532879999E-4</v>
      </c>
    </row>
    <row r="8759" spans="1:14" x14ac:dyDescent="0.55000000000000004">
      <c r="A8759" t="s">
        <v>1</v>
      </c>
      <c r="B8759" t="s">
        <v>8</v>
      </c>
      <c r="C8759" t="s">
        <v>24</v>
      </c>
      <c r="D8759" s="1">
        <v>44742</v>
      </c>
      <c r="E8759">
        <v>2022</v>
      </c>
      <c r="F8759">
        <v>6</v>
      </c>
      <c r="G8759">
        <v>30</v>
      </c>
      <c r="H8759">
        <v>20</v>
      </c>
      <c r="I8759" s="2">
        <v>713787.70287860685</v>
      </c>
      <c r="J8759" s="2">
        <v>494.43560000000002</v>
      </c>
      <c r="L8759" s="8">
        <v>2.2353199999999999E-7</v>
      </c>
      <c r="M8759" s="9">
        <f t="shared" si="136"/>
        <v>0.15955439279986075</v>
      </c>
      <c r="N8759" s="9">
        <f t="shared" si="136"/>
        <v>1.105221785392E-4</v>
      </c>
    </row>
    <row r="8760" spans="1:14" x14ac:dyDescent="0.55000000000000004">
      <c r="A8760" t="s">
        <v>1</v>
      </c>
      <c r="B8760" t="s">
        <v>8</v>
      </c>
      <c r="C8760" t="s">
        <v>24</v>
      </c>
      <c r="D8760" s="1">
        <v>44742</v>
      </c>
      <c r="E8760">
        <v>2022</v>
      </c>
      <c r="F8760">
        <v>6</v>
      </c>
      <c r="G8760">
        <v>30</v>
      </c>
      <c r="H8760">
        <v>21</v>
      </c>
      <c r="I8760" s="2">
        <v>632948.30378979922</v>
      </c>
      <c r="J8760" s="2">
        <v>1276.1432</v>
      </c>
      <c r="L8760" s="8">
        <v>5.1113700000000001E-8</v>
      </c>
      <c r="M8760" s="9">
        <f t="shared" si="136"/>
        <v>3.2352329715420659E-2</v>
      </c>
      <c r="N8760" s="9">
        <f t="shared" si="136"/>
        <v>6.5228400681839995E-5</v>
      </c>
    </row>
    <row r="8761" spans="1:14" x14ac:dyDescent="0.55000000000000004">
      <c r="A8761" t="s">
        <v>1</v>
      </c>
      <c r="B8761" t="s">
        <v>8</v>
      </c>
      <c r="C8761" t="s">
        <v>24</v>
      </c>
      <c r="D8761" s="1">
        <v>44742</v>
      </c>
      <c r="E8761">
        <v>2022</v>
      </c>
      <c r="F8761">
        <v>6</v>
      </c>
      <c r="G8761">
        <v>30</v>
      </c>
      <c r="H8761">
        <v>22</v>
      </c>
      <c r="I8761" s="2">
        <v>558485.26301049255</v>
      </c>
      <c r="J8761" s="2">
        <v>1147.4010000000001</v>
      </c>
      <c r="L8761" s="8">
        <v>6.7519499999999996E-9</v>
      </c>
      <c r="M8761" s="9">
        <f t="shared" si="136"/>
        <v>3.7708645715836949E-3</v>
      </c>
      <c r="N8761" s="9">
        <f t="shared" si="136"/>
        <v>7.7471941819500001E-6</v>
      </c>
    </row>
    <row r="8762" spans="1:14" x14ac:dyDescent="0.55000000000000004">
      <c r="A8762" t="s">
        <v>1</v>
      </c>
      <c r="B8762" t="s">
        <v>8</v>
      </c>
      <c r="C8762" t="s">
        <v>24</v>
      </c>
      <c r="D8762" s="1">
        <v>44742</v>
      </c>
      <c r="E8762">
        <v>2022</v>
      </c>
      <c r="F8762">
        <v>6</v>
      </c>
      <c r="G8762">
        <v>30</v>
      </c>
      <c r="H8762">
        <v>23</v>
      </c>
      <c r="I8762" s="2">
        <v>477189.75631876767</v>
      </c>
      <c r="J8762" s="2">
        <v>978.50819999999999</v>
      </c>
      <c r="L8762" s="8">
        <v>0</v>
      </c>
      <c r="M8762" s="9">
        <f t="shared" si="136"/>
        <v>0</v>
      </c>
      <c r="N8762" s="9">
        <f t="shared" si="136"/>
        <v>0</v>
      </c>
    </row>
    <row r="8763" spans="1:14" x14ac:dyDescent="0.55000000000000004">
      <c r="I8763" s="2">
        <f>SUM(I3:I8762)</f>
        <v>4356049167.7173004</v>
      </c>
      <c r="J8763" s="2">
        <f>SUM(J3:J8762)</f>
        <v>5594076.5089500248</v>
      </c>
      <c r="K8763" s="14">
        <f>J8763/(I8763+J8763)</f>
        <v>1.2825616850610639E-3</v>
      </c>
      <c r="M8763" s="7">
        <f>SUM(M2:M8762)</f>
        <v>901972.2225175607</v>
      </c>
      <c r="N8763" s="7">
        <f>SUM(N2:N8762)</f>
        <v>604.3424750902393</v>
      </c>
    </row>
    <row r="8764" spans="1:14" x14ac:dyDescent="0.55000000000000004">
      <c r="L8764" s="6">
        <f>(4048068533-714369+1590144+176683-11551)*(K8763)</f>
        <v>5193232.6263630604</v>
      </c>
      <c r="M8764" t="s">
        <v>30</v>
      </c>
    </row>
    <row r="8765" spans="1:14" x14ac:dyDescent="0.55000000000000004">
      <c r="D8765" t="s">
        <v>13</v>
      </c>
      <c r="E8765">
        <v>2022</v>
      </c>
      <c r="F8765">
        <v>1</v>
      </c>
      <c r="G8765">
        <v>18</v>
      </c>
      <c r="H8765">
        <v>7</v>
      </c>
      <c r="I8765" s="2">
        <v>791091.9089489032</v>
      </c>
      <c r="J8765" s="2">
        <v>258.40000000000003</v>
      </c>
      <c r="L8765" s="14">
        <f>L8764/J8763</f>
        <v>0.928344940948582</v>
      </c>
    </row>
    <row r="8766" spans="1:14" x14ac:dyDescent="0.55000000000000004">
      <c r="D8766" t="s">
        <v>14</v>
      </c>
      <c r="E8766">
        <v>2021</v>
      </c>
      <c r="F8766">
        <v>8</v>
      </c>
      <c r="G8766">
        <v>13</v>
      </c>
      <c r="H8766">
        <v>14</v>
      </c>
      <c r="I8766" s="2">
        <v>1183353.7880185684</v>
      </c>
      <c r="J8766" s="2">
        <v>640.22460000000001</v>
      </c>
    </row>
    <row r="8767" spans="1:14" x14ac:dyDescent="0.55000000000000004">
      <c r="I8767" s="2"/>
      <c r="J8767" s="2"/>
    </row>
    <row r="8768" spans="1:14" x14ac:dyDescent="0.55000000000000004">
      <c r="H8768" t="s">
        <v>15</v>
      </c>
      <c r="I8768" s="2">
        <v>1409969.6727640391</v>
      </c>
      <c r="J8768" s="2">
        <v>5163.1440000000002</v>
      </c>
    </row>
    <row r="8769" spans="8:10" x14ac:dyDescent="0.55000000000000004">
      <c r="H8769" t="s">
        <v>16</v>
      </c>
      <c r="I8769" s="3">
        <v>2.2356119757039399</v>
      </c>
      <c r="J8769" s="3">
        <v>1.2683746182558533</v>
      </c>
    </row>
    <row r="8770" spans="8:10" x14ac:dyDescent="0.55000000000000004">
      <c r="H8770" t="s">
        <v>17</v>
      </c>
      <c r="I8770" s="2">
        <v>3152145.0858106511</v>
      </c>
      <c r="J8770" s="2">
        <v>6548.8008</v>
      </c>
    </row>
    <row r="8772" spans="8:10" x14ac:dyDescent="0.55000000000000004">
      <c r="H8772" t="s">
        <v>28</v>
      </c>
      <c r="I8772" s="6">
        <f>SUMIF($P3:$P8762,"6CP",I3:I8762)</f>
        <v>5849160.1867402587</v>
      </c>
      <c r="J8772" s="6">
        <f>SUMIF($P3:$P8762,"6CP",J3:J8762)</f>
        <v>2227.3110000000001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AF22E-0608-4461-B785-9D17CAA10C16}">
  <dimension ref="A1:I8764"/>
  <sheetViews>
    <sheetView topLeftCell="A8748" workbookViewId="0">
      <selection activeCell="I8765" sqref="I8765"/>
    </sheetView>
  </sheetViews>
  <sheetFormatPr defaultRowHeight="14.4" x14ac:dyDescent="0.55000000000000004"/>
  <cols>
    <col min="2" max="2" width="7.7890625" bestFit="1" customWidth="1"/>
    <col min="4" max="4" width="10.47265625" bestFit="1" customWidth="1"/>
    <col min="5" max="5" width="4.7890625" bestFit="1" customWidth="1"/>
    <col min="6" max="6" width="6.47265625" bestFit="1" customWidth="1"/>
    <col min="7" max="7" width="4" bestFit="1" customWidth="1"/>
    <col min="8" max="8" width="5" bestFit="1" customWidth="1"/>
    <col min="9" max="9" width="23.3671875" bestFit="1" customWidth="1"/>
  </cols>
  <sheetData>
    <row r="1" spans="1:9" x14ac:dyDescent="0.55000000000000004">
      <c r="A1" t="s">
        <v>1</v>
      </c>
      <c r="B1" t="s">
        <v>2</v>
      </c>
      <c r="C1" t="s">
        <v>20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22</v>
      </c>
    </row>
    <row r="2" spans="1:9" x14ac:dyDescent="0.55000000000000004">
      <c r="A2" t="s">
        <v>9</v>
      </c>
      <c r="B2" t="s">
        <v>11</v>
      </c>
      <c r="C2" t="s">
        <v>21</v>
      </c>
      <c r="D2" s="1">
        <f>DATE(E2,F2,G2)</f>
        <v>44562</v>
      </c>
      <c r="E2">
        <v>2022</v>
      </c>
      <c r="F2">
        <v>1</v>
      </c>
      <c r="G2">
        <v>1</v>
      </c>
      <c r="H2">
        <v>0</v>
      </c>
      <c r="I2" s="4">
        <v>0</v>
      </c>
    </row>
    <row r="3" spans="1:9" x14ac:dyDescent="0.55000000000000004">
      <c r="A3" t="s">
        <v>9</v>
      </c>
      <c r="B3" t="s">
        <v>11</v>
      </c>
      <c r="C3" t="s">
        <v>21</v>
      </c>
      <c r="D3" s="1">
        <f t="shared" ref="D3:D66" si="0">DATE(E3,F3,G3)</f>
        <v>44562</v>
      </c>
      <c r="E3">
        <v>2022</v>
      </c>
      <c r="F3">
        <v>1</v>
      </c>
      <c r="G3">
        <v>1</v>
      </c>
      <c r="H3">
        <v>1</v>
      </c>
      <c r="I3" s="4">
        <v>0</v>
      </c>
    </row>
    <row r="4" spans="1:9" x14ac:dyDescent="0.55000000000000004">
      <c r="A4" t="s">
        <v>9</v>
      </c>
      <c r="B4" t="s">
        <v>11</v>
      </c>
      <c r="C4" t="s">
        <v>21</v>
      </c>
      <c r="D4" s="1">
        <f t="shared" si="0"/>
        <v>44562</v>
      </c>
      <c r="E4">
        <v>2022</v>
      </c>
      <c r="F4">
        <v>1</v>
      </c>
      <c r="G4">
        <v>1</v>
      </c>
      <c r="H4">
        <v>2</v>
      </c>
      <c r="I4" s="4">
        <v>0</v>
      </c>
    </row>
    <row r="5" spans="1:9" x14ac:dyDescent="0.55000000000000004">
      <c r="A5" t="s">
        <v>9</v>
      </c>
      <c r="B5" t="s">
        <v>11</v>
      </c>
      <c r="C5" t="s">
        <v>21</v>
      </c>
      <c r="D5" s="1">
        <f t="shared" si="0"/>
        <v>44562</v>
      </c>
      <c r="E5">
        <v>2022</v>
      </c>
      <c r="F5">
        <v>1</v>
      </c>
      <c r="G5">
        <v>1</v>
      </c>
      <c r="H5">
        <v>3</v>
      </c>
      <c r="I5" s="4">
        <v>0</v>
      </c>
    </row>
    <row r="6" spans="1:9" x14ac:dyDescent="0.55000000000000004">
      <c r="A6" t="s">
        <v>9</v>
      </c>
      <c r="B6" t="s">
        <v>11</v>
      </c>
      <c r="C6" t="s">
        <v>21</v>
      </c>
      <c r="D6" s="1">
        <f t="shared" si="0"/>
        <v>44562</v>
      </c>
      <c r="E6">
        <v>2022</v>
      </c>
      <c r="F6">
        <v>1</v>
      </c>
      <c r="G6">
        <v>1</v>
      </c>
      <c r="H6">
        <v>4</v>
      </c>
      <c r="I6" s="4">
        <v>0</v>
      </c>
    </row>
    <row r="7" spans="1:9" x14ac:dyDescent="0.55000000000000004">
      <c r="A7" t="s">
        <v>9</v>
      </c>
      <c r="B7" t="s">
        <v>11</v>
      </c>
      <c r="C7" t="s">
        <v>21</v>
      </c>
      <c r="D7" s="1">
        <f t="shared" si="0"/>
        <v>44562</v>
      </c>
      <c r="E7">
        <v>2022</v>
      </c>
      <c r="F7">
        <v>1</v>
      </c>
      <c r="G7">
        <v>1</v>
      </c>
      <c r="H7">
        <v>5</v>
      </c>
      <c r="I7" s="4">
        <v>0</v>
      </c>
    </row>
    <row r="8" spans="1:9" x14ac:dyDescent="0.55000000000000004">
      <c r="A8" t="s">
        <v>9</v>
      </c>
      <c r="B8" t="s">
        <v>11</v>
      </c>
      <c r="C8" t="s">
        <v>21</v>
      </c>
      <c r="D8" s="1">
        <f t="shared" si="0"/>
        <v>44562</v>
      </c>
      <c r="E8">
        <v>2022</v>
      </c>
      <c r="F8">
        <v>1</v>
      </c>
      <c r="G8">
        <v>1</v>
      </c>
      <c r="H8">
        <v>6</v>
      </c>
      <c r="I8" s="4">
        <v>0</v>
      </c>
    </row>
    <row r="9" spans="1:9" x14ac:dyDescent="0.55000000000000004">
      <c r="A9" t="s">
        <v>9</v>
      </c>
      <c r="B9" t="s">
        <v>11</v>
      </c>
      <c r="C9" t="s">
        <v>21</v>
      </c>
      <c r="D9" s="1">
        <f t="shared" si="0"/>
        <v>44562</v>
      </c>
      <c r="E9">
        <v>2022</v>
      </c>
      <c r="F9">
        <v>1</v>
      </c>
      <c r="G9">
        <v>1</v>
      </c>
      <c r="H9">
        <v>7</v>
      </c>
      <c r="I9" s="4">
        <v>0</v>
      </c>
    </row>
    <row r="10" spans="1:9" x14ac:dyDescent="0.55000000000000004">
      <c r="A10" t="s">
        <v>9</v>
      </c>
      <c r="B10" t="s">
        <v>11</v>
      </c>
      <c r="C10" t="s">
        <v>21</v>
      </c>
      <c r="D10" s="1">
        <f t="shared" si="0"/>
        <v>44562</v>
      </c>
      <c r="E10">
        <v>2022</v>
      </c>
      <c r="F10">
        <v>1</v>
      </c>
      <c r="G10">
        <v>1</v>
      </c>
      <c r="H10">
        <v>8</v>
      </c>
      <c r="I10" s="4">
        <v>0</v>
      </c>
    </row>
    <row r="11" spans="1:9" x14ac:dyDescent="0.55000000000000004">
      <c r="A11" t="s">
        <v>9</v>
      </c>
      <c r="B11" t="s">
        <v>11</v>
      </c>
      <c r="C11" t="s">
        <v>21</v>
      </c>
      <c r="D11" s="1">
        <f t="shared" si="0"/>
        <v>44562</v>
      </c>
      <c r="E11">
        <v>2022</v>
      </c>
      <c r="F11">
        <v>1</v>
      </c>
      <c r="G11">
        <v>1</v>
      </c>
      <c r="H11">
        <v>9</v>
      </c>
      <c r="I11" s="4">
        <v>31.35</v>
      </c>
    </row>
    <row r="12" spans="1:9" x14ac:dyDescent="0.55000000000000004">
      <c r="A12" t="s">
        <v>9</v>
      </c>
      <c r="B12" t="s">
        <v>11</v>
      </c>
      <c r="C12" t="s">
        <v>21</v>
      </c>
      <c r="D12" s="1">
        <f t="shared" si="0"/>
        <v>44562</v>
      </c>
      <c r="E12">
        <v>2022</v>
      </c>
      <c r="F12">
        <v>1</v>
      </c>
      <c r="G12">
        <v>1</v>
      </c>
      <c r="H12">
        <v>10</v>
      </c>
      <c r="I12" s="4">
        <v>106.4</v>
      </c>
    </row>
    <row r="13" spans="1:9" x14ac:dyDescent="0.55000000000000004">
      <c r="A13" t="s">
        <v>9</v>
      </c>
      <c r="B13" t="s">
        <v>11</v>
      </c>
      <c r="C13" t="s">
        <v>21</v>
      </c>
      <c r="D13" s="1">
        <f t="shared" si="0"/>
        <v>44562</v>
      </c>
      <c r="E13">
        <v>2022</v>
      </c>
      <c r="F13">
        <v>1</v>
      </c>
      <c r="G13">
        <v>1</v>
      </c>
      <c r="H13">
        <v>11</v>
      </c>
      <c r="I13" s="4">
        <v>213.56</v>
      </c>
    </row>
    <row r="14" spans="1:9" x14ac:dyDescent="0.55000000000000004">
      <c r="A14" t="s">
        <v>9</v>
      </c>
      <c r="B14" t="s">
        <v>11</v>
      </c>
      <c r="C14" t="s">
        <v>21</v>
      </c>
      <c r="D14" s="1">
        <f t="shared" si="0"/>
        <v>44562</v>
      </c>
      <c r="E14">
        <v>2022</v>
      </c>
      <c r="F14">
        <v>1</v>
      </c>
      <c r="G14">
        <v>1</v>
      </c>
      <c r="H14">
        <v>12</v>
      </c>
      <c r="I14" s="4">
        <v>274.54999999999995</v>
      </c>
    </row>
    <row r="15" spans="1:9" x14ac:dyDescent="0.55000000000000004">
      <c r="A15" t="s">
        <v>9</v>
      </c>
      <c r="B15" t="s">
        <v>11</v>
      </c>
      <c r="C15" t="s">
        <v>21</v>
      </c>
      <c r="D15" s="1">
        <f t="shared" si="0"/>
        <v>44562</v>
      </c>
      <c r="E15">
        <v>2022</v>
      </c>
      <c r="F15">
        <v>1</v>
      </c>
      <c r="G15">
        <v>1</v>
      </c>
      <c r="H15">
        <v>13</v>
      </c>
      <c r="I15" s="4">
        <v>155.80000000000001</v>
      </c>
    </row>
    <row r="16" spans="1:9" x14ac:dyDescent="0.55000000000000004">
      <c r="A16" t="s">
        <v>9</v>
      </c>
      <c r="B16" t="s">
        <v>11</v>
      </c>
      <c r="C16" t="s">
        <v>21</v>
      </c>
      <c r="D16" s="1">
        <f t="shared" si="0"/>
        <v>44562</v>
      </c>
      <c r="E16">
        <v>2022</v>
      </c>
      <c r="F16">
        <v>1</v>
      </c>
      <c r="G16">
        <v>1</v>
      </c>
      <c r="H16">
        <v>14</v>
      </c>
      <c r="I16" s="4">
        <v>204.25</v>
      </c>
    </row>
    <row r="17" spans="1:9" x14ac:dyDescent="0.55000000000000004">
      <c r="A17" t="s">
        <v>9</v>
      </c>
      <c r="B17" t="s">
        <v>11</v>
      </c>
      <c r="C17" t="s">
        <v>21</v>
      </c>
      <c r="D17" s="1">
        <f t="shared" si="0"/>
        <v>44562</v>
      </c>
      <c r="E17">
        <v>2022</v>
      </c>
      <c r="F17">
        <v>1</v>
      </c>
      <c r="G17">
        <v>1</v>
      </c>
      <c r="H17">
        <v>15</v>
      </c>
      <c r="I17" s="4">
        <v>45.6</v>
      </c>
    </row>
    <row r="18" spans="1:9" x14ac:dyDescent="0.55000000000000004">
      <c r="A18" t="s">
        <v>9</v>
      </c>
      <c r="B18" t="s">
        <v>11</v>
      </c>
      <c r="C18" t="s">
        <v>21</v>
      </c>
      <c r="D18" s="1">
        <f t="shared" si="0"/>
        <v>44562</v>
      </c>
      <c r="E18">
        <v>2022</v>
      </c>
      <c r="F18">
        <v>1</v>
      </c>
      <c r="G18">
        <v>1</v>
      </c>
      <c r="H18">
        <v>16</v>
      </c>
      <c r="I18" s="4">
        <v>0</v>
      </c>
    </row>
    <row r="19" spans="1:9" x14ac:dyDescent="0.55000000000000004">
      <c r="A19" t="s">
        <v>9</v>
      </c>
      <c r="B19" t="s">
        <v>11</v>
      </c>
      <c r="C19" t="s">
        <v>21</v>
      </c>
      <c r="D19" s="1">
        <f t="shared" si="0"/>
        <v>44562</v>
      </c>
      <c r="E19">
        <v>2022</v>
      </c>
      <c r="F19">
        <v>1</v>
      </c>
      <c r="G19">
        <v>1</v>
      </c>
      <c r="H19">
        <v>17</v>
      </c>
      <c r="I19" s="4">
        <v>0</v>
      </c>
    </row>
    <row r="20" spans="1:9" x14ac:dyDescent="0.55000000000000004">
      <c r="A20" t="s">
        <v>9</v>
      </c>
      <c r="B20" t="s">
        <v>11</v>
      </c>
      <c r="C20" t="s">
        <v>21</v>
      </c>
      <c r="D20" s="1">
        <f t="shared" si="0"/>
        <v>44562</v>
      </c>
      <c r="E20">
        <v>2022</v>
      </c>
      <c r="F20">
        <v>1</v>
      </c>
      <c r="G20">
        <v>1</v>
      </c>
      <c r="H20">
        <v>18</v>
      </c>
      <c r="I20" s="4">
        <v>0</v>
      </c>
    </row>
    <row r="21" spans="1:9" x14ac:dyDescent="0.55000000000000004">
      <c r="A21" t="s">
        <v>9</v>
      </c>
      <c r="B21" t="s">
        <v>11</v>
      </c>
      <c r="C21" t="s">
        <v>21</v>
      </c>
      <c r="D21" s="1">
        <f t="shared" si="0"/>
        <v>44562</v>
      </c>
      <c r="E21">
        <v>2022</v>
      </c>
      <c r="F21">
        <v>1</v>
      </c>
      <c r="G21">
        <v>1</v>
      </c>
      <c r="H21">
        <v>19</v>
      </c>
      <c r="I21" s="4">
        <v>0</v>
      </c>
    </row>
    <row r="22" spans="1:9" x14ac:dyDescent="0.55000000000000004">
      <c r="A22" t="s">
        <v>9</v>
      </c>
      <c r="B22" t="s">
        <v>11</v>
      </c>
      <c r="C22" t="s">
        <v>21</v>
      </c>
      <c r="D22" s="1">
        <f t="shared" si="0"/>
        <v>44562</v>
      </c>
      <c r="E22">
        <v>2022</v>
      </c>
      <c r="F22">
        <v>1</v>
      </c>
      <c r="G22">
        <v>1</v>
      </c>
      <c r="H22">
        <v>20</v>
      </c>
      <c r="I22" s="4">
        <v>0</v>
      </c>
    </row>
    <row r="23" spans="1:9" x14ac:dyDescent="0.55000000000000004">
      <c r="A23" t="s">
        <v>9</v>
      </c>
      <c r="B23" t="s">
        <v>11</v>
      </c>
      <c r="C23" t="s">
        <v>21</v>
      </c>
      <c r="D23" s="1">
        <f t="shared" si="0"/>
        <v>44562</v>
      </c>
      <c r="E23">
        <v>2022</v>
      </c>
      <c r="F23">
        <v>1</v>
      </c>
      <c r="G23">
        <v>1</v>
      </c>
      <c r="H23">
        <v>21</v>
      </c>
      <c r="I23" s="4">
        <v>0</v>
      </c>
    </row>
    <row r="24" spans="1:9" x14ac:dyDescent="0.55000000000000004">
      <c r="A24" t="s">
        <v>9</v>
      </c>
      <c r="B24" t="s">
        <v>11</v>
      </c>
      <c r="C24" t="s">
        <v>21</v>
      </c>
      <c r="D24" s="1">
        <f t="shared" si="0"/>
        <v>44562</v>
      </c>
      <c r="E24">
        <v>2022</v>
      </c>
      <c r="F24">
        <v>1</v>
      </c>
      <c r="G24">
        <v>1</v>
      </c>
      <c r="H24">
        <v>22</v>
      </c>
      <c r="I24" s="4">
        <v>0</v>
      </c>
    </row>
    <row r="25" spans="1:9" x14ac:dyDescent="0.55000000000000004">
      <c r="A25" t="s">
        <v>9</v>
      </c>
      <c r="B25" t="s">
        <v>11</v>
      </c>
      <c r="C25" t="s">
        <v>21</v>
      </c>
      <c r="D25" s="1">
        <f t="shared" si="0"/>
        <v>44562</v>
      </c>
      <c r="E25">
        <v>2022</v>
      </c>
      <c r="F25">
        <v>1</v>
      </c>
      <c r="G25">
        <v>1</v>
      </c>
      <c r="H25">
        <v>23</v>
      </c>
      <c r="I25" s="4">
        <v>0</v>
      </c>
    </row>
    <row r="26" spans="1:9" x14ac:dyDescent="0.55000000000000004">
      <c r="A26" t="s">
        <v>9</v>
      </c>
      <c r="B26" t="s">
        <v>11</v>
      </c>
      <c r="C26" t="s">
        <v>21</v>
      </c>
      <c r="D26" s="1">
        <f t="shared" si="0"/>
        <v>44563</v>
      </c>
      <c r="E26">
        <v>2022</v>
      </c>
      <c r="F26">
        <v>1</v>
      </c>
      <c r="G26">
        <v>2</v>
      </c>
      <c r="H26">
        <v>0</v>
      </c>
      <c r="I26" s="4">
        <v>0</v>
      </c>
    </row>
    <row r="27" spans="1:9" x14ac:dyDescent="0.55000000000000004">
      <c r="A27" t="s">
        <v>9</v>
      </c>
      <c r="B27" t="s">
        <v>11</v>
      </c>
      <c r="C27" t="s">
        <v>21</v>
      </c>
      <c r="D27" s="1">
        <f t="shared" si="0"/>
        <v>44563</v>
      </c>
      <c r="E27">
        <v>2022</v>
      </c>
      <c r="F27">
        <v>1</v>
      </c>
      <c r="G27">
        <v>2</v>
      </c>
      <c r="H27">
        <v>1</v>
      </c>
      <c r="I27" s="4">
        <v>0</v>
      </c>
    </row>
    <row r="28" spans="1:9" x14ac:dyDescent="0.55000000000000004">
      <c r="A28" t="s">
        <v>9</v>
      </c>
      <c r="B28" t="s">
        <v>11</v>
      </c>
      <c r="C28" t="s">
        <v>21</v>
      </c>
      <c r="D28" s="1">
        <f t="shared" si="0"/>
        <v>44563</v>
      </c>
      <c r="E28">
        <v>2022</v>
      </c>
      <c r="F28">
        <v>1</v>
      </c>
      <c r="G28">
        <v>2</v>
      </c>
      <c r="H28">
        <v>2</v>
      </c>
      <c r="I28" s="4">
        <v>0</v>
      </c>
    </row>
    <row r="29" spans="1:9" x14ac:dyDescent="0.55000000000000004">
      <c r="A29" t="s">
        <v>9</v>
      </c>
      <c r="B29" t="s">
        <v>11</v>
      </c>
      <c r="C29" t="s">
        <v>21</v>
      </c>
      <c r="D29" s="1">
        <f t="shared" si="0"/>
        <v>44563</v>
      </c>
      <c r="E29">
        <v>2022</v>
      </c>
      <c r="F29">
        <v>1</v>
      </c>
      <c r="G29">
        <v>2</v>
      </c>
      <c r="H29">
        <v>3</v>
      </c>
      <c r="I29" s="4">
        <v>0</v>
      </c>
    </row>
    <row r="30" spans="1:9" x14ac:dyDescent="0.55000000000000004">
      <c r="A30" t="s">
        <v>9</v>
      </c>
      <c r="B30" t="s">
        <v>11</v>
      </c>
      <c r="C30" t="s">
        <v>21</v>
      </c>
      <c r="D30" s="1">
        <f t="shared" si="0"/>
        <v>44563</v>
      </c>
      <c r="E30">
        <v>2022</v>
      </c>
      <c r="F30">
        <v>1</v>
      </c>
      <c r="G30">
        <v>2</v>
      </c>
      <c r="H30">
        <v>4</v>
      </c>
      <c r="I30" s="4">
        <v>0</v>
      </c>
    </row>
    <row r="31" spans="1:9" x14ac:dyDescent="0.55000000000000004">
      <c r="A31" t="s">
        <v>9</v>
      </c>
      <c r="B31" t="s">
        <v>11</v>
      </c>
      <c r="C31" t="s">
        <v>21</v>
      </c>
      <c r="D31" s="1">
        <f t="shared" si="0"/>
        <v>44563</v>
      </c>
      <c r="E31">
        <v>2022</v>
      </c>
      <c r="F31">
        <v>1</v>
      </c>
      <c r="G31">
        <v>2</v>
      </c>
      <c r="H31">
        <v>5</v>
      </c>
      <c r="I31" s="4">
        <v>0</v>
      </c>
    </row>
    <row r="32" spans="1:9" x14ac:dyDescent="0.55000000000000004">
      <c r="A32" t="s">
        <v>9</v>
      </c>
      <c r="B32" t="s">
        <v>11</v>
      </c>
      <c r="C32" t="s">
        <v>21</v>
      </c>
      <c r="D32" s="1">
        <f t="shared" si="0"/>
        <v>44563</v>
      </c>
      <c r="E32">
        <v>2022</v>
      </c>
      <c r="F32">
        <v>1</v>
      </c>
      <c r="G32">
        <v>2</v>
      </c>
      <c r="H32">
        <v>6</v>
      </c>
      <c r="I32" s="4">
        <v>0</v>
      </c>
    </row>
    <row r="33" spans="1:9" x14ac:dyDescent="0.55000000000000004">
      <c r="A33" t="s">
        <v>9</v>
      </c>
      <c r="B33" t="s">
        <v>11</v>
      </c>
      <c r="C33" t="s">
        <v>21</v>
      </c>
      <c r="D33" s="1">
        <f t="shared" si="0"/>
        <v>44563</v>
      </c>
      <c r="E33">
        <v>2022</v>
      </c>
      <c r="F33">
        <v>1</v>
      </c>
      <c r="G33">
        <v>2</v>
      </c>
      <c r="H33">
        <v>7</v>
      </c>
      <c r="I33" s="4">
        <v>0</v>
      </c>
    </row>
    <row r="34" spans="1:9" x14ac:dyDescent="0.55000000000000004">
      <c r="A34" t="s">
        <v>9</v>
      </c>
      <c r="B34" t="s">
        <v>11</v>
      </c>
      <c r="C34" t="s">
        <v>21</v>
      </c>
      <c r="D34" s="1">
        <f t="shared" si="0"/>
        <v>44563</v>
      </c>
      <c r="E34">
        <v>2022</v>
      </c>
      <c r="F34">
        <v>1</v>
      </c>
      <c r="G34">
        <v>2</v>
      </c>
      <c r="H34">
        <v>8</v>
      </c>
      <c r="I34" s="4">
        <v>0</v>
      </c>
    </row>
    <row r="35" spans="1:9" x14ac:dyDescent="0.55000000000000004">
      <c r="A35" t="s">
        <v>9</v>
      </c>
      <c r="B35" t="s">
        <v>11</v>
      </c>
      <c r="C35" t="s">
        <v>21</v>
      </c>
      <c r="D35" s="1">
        <f t="shared" si="0"/>
        <v>44563</v>
      </c>
      <c r="E35">
        <v>2022</v>
      </c>
      <c r="F35">
        <v>1</v>
      </c>
      <c r="G35">
        <v>2</v>
      </c>
      <c r="H35">
        <v>9</v>
      </c>
      <c r="I35" s="4">
        <v>0</v>
      </c>
    </row>
    <row r="36" spans="1:9" x14ac:dyDescent="0.55000000000000004">
      <c r="A36" t="s">
        <v>9</v>
      </c>
      <c r="B36" t="s">
        <v>11</v>
      </c>
      <c r="C36" t="s">
        <v>21</v>
      </c>
      <c r="D36" s="1">
        <f t="shared" si="0"/>
        <v>44563</v>
      </c>
      <c r="E36">
        <v>2022</v>
      </c>
      <c r="F36">
        <v>1</v>
      </c>
      <c r="G36">
        <v>2</v>
      </c>
      <c r="H36">
        <v>10</v>
      </c>
      <c r="I36" s="4">
        <v>63.650000000000006</v>
      </c>
    </row>
    <row r="37" spans="1:9" x14ac:dyDescent="0.55000000000000004">
      <c r="A37" t="s">
        <v>9</v>
      </c>
      <c r="B37" t="s">
        <v>11</v>
      </c>
      <c r="C37" t="s">
        <v>21</v>
      </c>
      <c r="D37" s="1">
        <f t="shared" si="0"/>
        <v>44563</v>
      </c>
      <c r="E37">
        <v>2022</v>
      </c>
      <c r="F37">
        <v>1</v>
      </c>
      <c r="G37">
        <v>2</v>
      </c>
      <c r="H37">
        <v>11</v>
      </c>
      <c r="I37" s="4">
        <v>76</v>
      </c>
    </row>
    <row r="38" spans="1:9" x14ac:dyDescent="0.55000000000000004">
      <c r="A38" t="s">
        <v>9</v>
      </c>
      <c r="B38" t="s">
        <v>11</v>
      </c>
      <c r="C38" t="s">
        <v>21</v>
      </c>
      <c r="D38" s="1">
        <f t="shared" si="0"/>
        <v>44563</v>
      </c>
      <c r="E38">
        <v>2022</v>
      </c>
      <c r="F38">
        <v>1</v>
      </c>
      <c r="G38">
        <v>2</v>
      </c>
      <c r="H38">
        <v>12</v>
      </c>
      <c r="I38" s="4">
        <v>186.20000000000002</v>
      </c>
    </row>
    <row r="39" spans="1:9" x14ac:dyDescent="0.55000000000000004">
      <c r="A39" t="s">
        <v>9</v>
      </c>
      <c r="B39" t="s">
        <v>11</v>
      </c>
      <c r="C39" t="s">
        <v>21</v>
      </c>
      <c r="D39" s="1">
        <f t="shared" si="0"/>
        <v>44563</v>
      </c>
      <c r="E39">
        <v>2022</v>
      </c>
      <c r="F39">
        <v>1</v>
      </c>
      <c r="G39">
        <v>2</v>
      </c>
      <c r="H39">
        <v>13</v>
      </c>
      <c r="I39" s="4">
        <v>440.8</v>
      </c>
    </row>
    <row r="40" spans="1:9" x14ac:dyDescent="0.55000000000000004">
      <c r="A40" t="s">
        <v>9</v>
      </c>
      <c r="B40" t="s">
        <v>11</v>
      </c>
      <c r="C40" t="s">
        <v>21</v>
      </c>
      <c r="D40" s="1">
        <f t="shared" si="0"/>
        <v>44563</v>
      </c>
      <c r="E40">
        <v>2022</v>
      </c>
      <c r="F40">
        <v>1</v>
      </c>
      <c r="G40">
        <v>2</v>
      </c>
      <c r="H40">
        <v>14</v>
      </c>
      <c r="I40" s="4">
        <v>327.75</v>
      </c>
    </row>
    <row r="41" spans="1:9" x14ac:dyDescent="0.55000000000000004">
      <c r="A41" t="s">
        <v>9</v>
      </c>
      <c r="B41" t="s">
        <v>11</v>
      </c>
      <c r="C41" t="s">
        <v>21</v>
      </c>
      <c r="D41" s="1">
        <f t="shared" si="0"/>
        <v>44563</v>
      </c>
      <c r="E41">
        <v>2022</v>
      </c>
      <c r="F41">
        <v>1</v>
      </c>
      <c r="G41">
        <v>2</v>
      </c>
      <c r="H41">
        <v>15</v>
      </c>
      <c r="I41" s="4">
        <v>66.5</v>
      </c>
    </row>
    <row r="42" spans="1:9" x14ac:dyDescent="0.55000000000000004">
      <c r="A42" t="s">
        <v>9</v>
      </c>
      <c r="B42" t="s">
        <v>11</v>
      </c>
      <c r="C42" t="s">
        <v>21</v>
      </c>
      <c r="D42" s="1">
        <f t="shared" si="0"/>
        <v>44563</v>
      </c>
      <c r="E42">
        <v>2022</v>
      </c>
      <c r="F42">
        <v>1</v>
      </c>
      <c r="G42">
        <v>2</v>
      </c>
      <c r="H42">
        <v>16</v>
      </c>
      <c r="I42" s="4">
        <v>5.7</v>
      </c>
    </row>
    <row r="43" spans="1:9" x14ac:dyDescent="0.55000000000000004">
      <c r="A43" t="s">
        <v>9</v>
      </c>
      <c r="B43" t="s">
        <v>11</v>
      </c>
      <c r="C43" t="s">
        <v>21</v>
      </c>
      <c r="D43" s="1">
        <f t="shared" si="0"/>
        <v>44563</v>
      </c>
      <c r="E43">
        <v>2022</v>
      </c>
      <c r="F43">
        <v>1</v>
      </c>
      <c r="G43">
        <v>2</v>
      </c>
      <c r="H43">
        <v>17</v>
      </c>
      <c r="I43" s="4">
        <v>0</v>
      </c>
    </row>
    <row r="44" spans="1:9" x14ac:dyDescent="0.55000000000000004">
      <c r="A44" t="s">
        <v>9</v>
      </c>
      <c r="B44" t="s">
        <v>11</v>
      </c>
      <c r="C44" t="s">
        <v>21</v>
      </c>
      <c r="D44" s="1">
        <f t="shared" si="0"/>
        <v>44563</v>
      </c>
      <c r="E44">
        <v>2022</v>
      </c>
      <c r="F44">
        <v>1</v>
      </c>
      <c r="G44">
        <v>2</v>
      </c>
      <c r="H44">
        <v>18</v>
      </c>
      <c r="I44" s="4">
        <v>0</v>
      </c>
    </row>
    <row r="45" spans="1:9" x14ac:dyDescent="0.55000000000000004">
      <c r="A45" t="s">
        <v>9</v>
      </c>
      <c r="B45" t="s">
        <v>11</v>
      </c>
      <c r="C45" t="s">
        <v>21</v>
      </c>
      <c r="D45" s="1">
        <f t="shared" si="0"/>
        <v>44563</v>
      </c>
      <c r="E45">
        <v>2022</v>
      </c>
      <c r="F45">
        <v>1</v>
      </c>
      <c r="G45">
        <v>2</v>
      </c>
      <c r="H45">
        <v>19</v>
      </c>
      <c r="I45" s="4">
        <v>0</v>
      </c>
    </row>
    <row r="46" spans="1:9" x14ac:dyDescent="0.55000000000000004">
      <c r="A46" t="s">
        <v>9</v>
      </c>
      <c r="B46" t="s">
        <v>11</v>
      </c>
      <c r="C46" t="s">
        <v>21</v>
      </c>
      <c r="D46" s="1">
        <f t="shared" si="0"/>
        <v>44563</v>
      </c>
      <c r="E46">
        <v>2022</v>
      </c>
      <c r="F46">
        <v>1</v>
      </c>
      <c r="G46">
        <v>2</v>
      </c>
      <c r="H46">
        <v>20</v>
      </c>
      <c r="I46" s="4">
        <v>0</v>
      </c>
    </row>
    <row r="47" spans="1:9" x14ac:dyDescent="0.55000000000000004">
      <c r="A47" t="s">
        <v>9</v>
      </c>
      <c r="B47" t="s">
        <v>11</v>
      </c>
      <c r="C47" t="s">
        <v>21</v>
      </c>
      <c r="D47" s="1">
        <f t="shared" si="0"/>
        <v>44563</v>
      </c>
      <c r="E47">
        <v>2022</v>
      </c>
      <c r="F47">
        <v>1</v>
      </c>
      <c r="G47">
        <v>2</v>
      </c>
      <c r="H47">
        <v>21</v>
      </c>
      <c r="I47" s="4">
        <v>0</v>
      </c>
    </row>
    <row r="48" spans="1:9" x14ac:dyDescent="0.55000000000000004">
      <c r="A48" t="s">
        <v>9</v>
      </c>
      <c r="B48" t="s">
        <v>11</v>
      </c>
      <c r="C48" t="s">
        <v>21</v>
      </c>
      <c r="D48" s="1">
        <f t="shared" si="0"/>
        <v>44563</v>
      </c>
      <c r="E48">
        <v>2022</v>
      </c>
      <c r="F48">
        <v>1</v>
      </c>
      <c r="G48">
        <v>2</v>
      </c>
      <c r="H48">
        <v>22</v>
      </c>
      <c r="I48" s="4">
        <v>0</v>
      </c>
    </row>
    <row r="49" spans="1:9" x14ac:dyDescent="0.55000000000000004">
      <c r="A49" t="s">
        <v>9</v>
      </c>
      <c r="B49" t="s">
        <v>11</v>
      </c>
      <c r="C49" t="s">
        <v>21</v>
      </c>
      <c r="D49" s="1">
        <f t="shared" si="0"/>
        <v>44563</v>
      </c>
      <c r="E49">
        <v>2022</v>
      </c>
      <c r="F49">
        <v>1</v>
      </c>
      <c r="G49">
        <v>2</v>
      </c>
      <c r="H49">
        <v>23</v>
      </c>
      <c r="I49" s="4">
        <v>0</v>
      </c>
    </row>
    <row r="50" spans="1:9" x14ac:dyDescent="0.55000000000000004">
      <c r="A50" t="s">
        <v>1</v>
      </c>
      <c r="B50" t="s">
        <v>11</v>
      </c>
      <c r="C50" t="s">
        <v>21</v>
      </c>
      <c r="D50" s="1">
        <f t="shared" si="0"/>
        <v>44564</v>
      </c>
      <c r="E50">
        <v>2022</v>
      </c>
      <c r="F50">
        <v>1</v>
      </c>
      <c r="G50">
        <v>3</v>
      </c>
      <c r="H50">
        <v>0</v>
      </c>
      <c r="I50" s="4">
        <v>0</v>
      </c>
    </row>
    <row r="51" spans="1:9" x14ac:dyDescent="0.55000000000000004">
      <c r="A51" t="s">
        <v>1</v>
      </c>
      <c r="B51" t="s">
        <v>11</v>
      </c>
      <c r="C51" t="s">
        <v>21</v>
      </c>
      <c r="D51" s="1">
        <f t="shared" si="0"/>
        <v>44564</v>
      </c>
      <c r="E51">
        <v>2022</v>
      </c>
      <c r="F51">
        <v>1</v>
      </c>
      <c r="G51">
        <v>3</v>
      </c>
      <c r="H51">
        <v>1</v>
      </c>
      <c r="I51" s="4">
        <v>0</v>
      </c>
    </row>
    <row r="52" spans="1:9" x14ac:dyDescent="0.55000000000000004">
      <c r="A52" t="s">
        <v>1</v>
      </c>
      <c r="B52" t="s">
        <v>11</v>
      </c>
      <c r="C52" t="s">
        <v>21</v>
      </c>
      <c r="D52" s="1">
        <f t="shared" si="0"/>
        <v>44564</v>
      </c>
      <c r="E52">
        <v>2022</v>
      </c>
      <c r="F52">
        <v>1</v>
      </c>
      <c r="G52">
        <v>3</v>
      </c>
      <c r="H52">
        <v>2</v>
      </c>
      <c r="I52" s="4">
        <v>0</v>
      </c>
    </row>
    <row r="53" spans="1:9" x14ac:dyDescent="0.55000000000000004">
      <c r="A53" t="s">
        <v>1</v>
      </c>
      <c r="B53" t="s">
        <v>11</v>
      </c>
      <c r="C53" t="s">
        <v>21</v>
      </c>
      <c r="D53" s="1">
        <f t="shared" si="0"/>
        <v>44564</v>
      </c>
      <c r="E53">
        <v>2022</v>
      </c>
      <c r="F53">
        <v>1</v>
      </c>
      <c r="G53">
        <v>3</v>
      </c>
      <c r="H53">
        <v>3</v>
      </c>
      <c r="I53" s="4">
        <v>0</v>
      </c>
    </row>
    <row r="54" spans="1:9" x14ac:dyDescent="0.55000000000000004">
      <c r="A54" t="s">
        <v>1</v>
      </c>
      <c r="B54" t="s">
        <v>11</v>
      </c>
      <c r="C54" t="s">
        <v>21</v>
      </c>
      <c r="D54" s="1">
        <f t="shared" si="0"/>
        <v>44564</v>
      </c>
      <c r="E54">
        <v>2022</v>
      </c>
      <c r="F54">
        <v>1</v>
      </c>
      <c r="G54">
        <v>3</v>
      </c>
      <c r="H54">
        <v>4</v>
      </c>
      <c r="I54" s="4">
        <v>0</v>
      </c>
    </row>
    <row r="55" spans="1:9" x14ac:dyDescent="0.55000000000000004">
      <c r="A55" t="s">
        <v>1</v>
      </c>
      <c r="B55" t="s">
        <v>11</v>
      </c>
      <c r="C55" t="s">
        <v>21</v>
      </c>
      <c r="D55" s="1">
        <f t="shared" si="0"/>
        <v>44564</v>
      </c>
      <c r="E55">
        <v>2022</v>
      </c>
      <c r="F55">
        <v>1</v>
      </c>
      <c r="G55">
        <v>3</v>
      </c>
      <c r="H55">
        <v>5</v>
      </c>
      <c r="I55" s="4">
        <v>0</v>
      </c>
    </row>
    <row r="56" spans="1:9" x14ac:dyDescent="0.55000000000000004">
      <c r="A56" t="s">
        <v>1</v>
      </c>
      <c r="B56" t="s">
        <v>11</v>
      </c>
      <c r="C56" t="s">
        <v>21</v>
      </c>
      <c r="D56" s="1">
        <f t="shared" si="0"/>
        <v>44564</v>
      </c>
      <c r="E56">
        <v>2022</v>
      </c>
      <c r="F56">
        <v>1</v>
      </c>
      <c r="G56">
        <v>3</v>
      </c>
      <c r="H56">
        <v>6</v>
      </c>
      <c r="I56" s="4">
        <v>0</v>
      </c>
    </row>
    <row r="57" spans="1:9" x14ac:dyDescent="0.55000000000000004">
      <c r="A57" t="s">
        <v>1</v>
      </c>
      <c r="B57" t="s">
        <v>11</v>
      </c>
      <c r="C57" t="s">
        <v>21</v>
      </c>
      <c r="D57" s="1">
        <f t="shared" si="0"/>
        <v>44564</v>
      </c>
      <c r="E57">
        <v>2022</v>
      </c>
      <c r="F57">
        <v>1</v>
      </c>
      <c r="G57">
        <v>3</v>
      </c>
      <c r="H57">
        <v>7</v>
      </c>
      <c r="I57" s="4">
        <v>0</v>
      </c>
    </row>
    <row r="58" spans="1:9" x14ac:dyDescent="0.55000000000000004">
      <c r="A58" t="s">
        <v>1</v>
      </c>
      <c r="B58" t="s">
        <v>11</v>
      </c>
      <c r="C58" t="s">
        <v>21</v>
      </c>
      <c r="D58" s="1">
        <f t="shared" si="0"/>
        <v>44564</v>
      </c>
      <c r="E58">
        <v>2022</v>
      </c>
      <c r="F58">
        <v>1</v>
      </c>
      <c r="G58">
        <v>3</v>
      </c>
      <c r="H58">
        <v>8</v>
      </c>
      <c r="I58" s="4">
        <v>1.9000000000000001</v>
      </c>
    </row>
    <row r="59" spans="1:9" x14ac:dyDescent="0.55000000000000004">
      <c r="A59" t="s">
        <v>1</v>
      </c>
      <c r="B59" t="s">
        <v>11</v>
      </c>
      <c r="C59" t="s">
        <v>21</v>
      </c>
      <c r="D59" s="1">
        <f t="shared" si="0"/>
        <v>44564</v>
      </c>
      <c r="E59">
        <v>2022</v>
      </c>
      <c r="F59">
        <v>1</v>
      </c>
      <c r="G59">
        <v>3</v>
      </c>
      <c r="H59">
        <v>9</v>
      </c>
      <c r="I59" s="4">
        <v>99.75</v>
      </c>
    </row>
    <row r="60" spans="1:9" x14ac:dyDescent="0.55000000000000004">
      <c r="A60" t="s">
        <v>1</v>
      </c>
      <c r="B60" t="s">
        <v>11</v>
      </c>
      <c r="C60" t="s">
        <v>21</v>
      </c>
      <c r="D60" s="1">
        <f t="shared" si="0"/>
        <v>44564</v>
      </c>
      <c r="E60">
        <v>2022</v>
      </c>
      <c r="F60">
        <v>1</v>
      </c>
      <c r="G60">
        <v>3</v>
      </c>
      <c r="H60">
        <v>10</v>
      </c>
      <c r="I60" s="4">
        <v>503.5</v>
      </c>
    </row>
    <row r="61" spans="1:9" x14ac:dyDescent="0.55000000000000004">
      <c r="A61" t="s">
        <v>1</v>
      </c>
      <c r="B61" t="s">
        <v>11</v>
      </c>
      <c r="C61" t="s">
        <v>21</v>
      </c>
      <c r="D61" s="1">
        <f t="shared" si="0"/>
        <v>44564</v>
      </c>
      <c r="E61">
        <v>2022</v>
      </c>
      <c r="F61">
        <v>1</v>
      </c>
      <c r="G61">
        <v>3</v>
      </c>
      <c r="H61">
        <v>11</v>
      </c>
      <c r="I61" s="4">
        <v>2278.0050000000001</v>
      </c>
    </row>
    <row r="62" spans="1:9" x14ac:dyDescent="0.55000000000000004">
      <c r="A62" t="s">
        <v>1</v>
      </c>
      <c r="B62" t="s">
        <v>11</v>
      </c>
      <c r="C62" t="s">
        <v>21</v>
      </c>
      <c r="D62" s="1">
        <f t="shared" si="0"/>
        <v>44564</v>
      </c>
      <c r="E62">
        <v>2022</v>
      </c>
      <c r="F62">
        <v>1</v>
      </c>
      <c r="G62">
        <v>3</v>
      </c>
      <c r="H62">
        <v>12</v>
      </c>
      <c r="I62" s="4">
        <v>2437.5099999999998</v>
      </c>
    </row>
    <row r="63" spans="1:9" x14ac:dyDescent="0.55000000000000004">
      <c r="A63" t="s">
        <v>1</v>
      </c>
      <c r="B63" t="s">
        <v>11</v>
      </c>
      <c r="C63" t="s">
        <v>21</v>
      </c>
      <c r="D63" s="1">
        <f t="shared" si="0"/>
        <v>44564</v>
      </c>
      <c r="E63">
        <v>2022</v>
      </c>
      <c r="F63">
        <v>1</v>
      </c>
      <c r="G63">
        <v>3</v>
      </c>
      <c r="H63">
        <v>13</v>
      </c>
      <c r="I63" s="4">
        <v>1731.85</v>
      </c>
    </row>
    <row r="64" spans="1:9" x14ac:dyDescent="0.55000000000000004">
      <c r="A64" t="s">
        <v>1</v>
      </c>
      <c r="B64" t="s">
        <v>11</v>
      </c>
      <c r="C64" t="s">
        <v>21</v>
      </c>
      <c r="D64" s="1">
        <f t="shared" si="0"/>
        <v>44564</v>
      </c>
      <c r="E64">
        <v>2022</v>
      </c>
      <c r="F64">
        <v>1</v>
      </c>
      <c r="G64">
        <v>3</v>
      </c>
      <c r="H64">
        <v>14</v>
      </c>
      <c r="I64" s="4">
        <v>1575.0049999999999</v>
      </c>
    </row>
    <row r="65" spans="1:9" x14ac:dyDescent="0.55000000000000004">
      <c r="A65" t="s">
        <v>1</v>
      </c>
      <c r="B65" t="s">
        <v>11</v>
      </c>
      <c r="C65" t="s">
        <v>21</v>
      </c>
      <c r="D65" s="1">
        <f t="shared" si="0"/>
        <v>44564</v>
      </c>
      <c r="E65">
        <v>2022</v>
      </c>
      <c r="F65">
        <v>1</v>
      </c>
      <c r="G65">
        <v>3</v>
      </c>
      <c r="H65">
        <v>15</v>
      </c>
      <c r="I65" s="4">
        <v>942.30499999999995</v>
      </c>
    </row>
    <row r="66" spans="1:9" x14ac:dyDescent="0.55000000000000004">
      <c r="A66" t="s">
        <v>1</v>
      </c>
      <c r="B66" t="s">
        <v>11</v>
      </c>
      <c r="C66" t="s">
        <v>21</v>
      </c>
      <c r="D66" s="1">
        <f t="shared" si="0"/>
        <v>44564</v>
      </c>
      <c r="E66">
        <v>2022</v>
      </c>
      <c r="F66">
        <v>1</v>
      </c>
      <c r="G66">
        <v>3</v>
      </c>
      <c r="H66">
        <v>16</v>
      </c>
      <c r="I66" s="4">
        <v>355.20499999999998</v>
      </c>
    </row>
    <row r="67" spans="1:9" x14ac:dyDescent="0.55000000000000004">
      <c r="A67" t="s">
        <v>1</v>
      </c>
      <c r="B67" t="s">
        <v>11</v>
      </c>
      <c r="C67" t="s">
        <v>21</v>
      </c>
      <c r="D67" s="1">
        <f t="shared" ref="D67:D130" si="1">DATE(E67,F67,G67)</f>
        <v>44564</v>
      </c>
      <c r="E67">
        <v>2022</v>
      </c>
      <c r="F67">
        <v>1</v>
      </c>
      <c r="G67">
        <v>3</v>
      </c>
      <c r="H67">
        <v>17</v>
      </c>
      <c r="I67" s="4">
        <v>8.5499999999999989</v>
      </c>
    </row>
    <row r="68" spans="1:9" x14ac:dyDescent="0.55000000000000004">
      <c r="A68" t="s">
        <v>1</v>
      </c>
      <c r="B68" t="s">
        <v>11</v>
      </c>
      <c r="C68" t="s">
        <v>21</v>
      </c>
      <c r="D68" s="1">
        <f t="shared" si="1"/>
        <v>44564</v>
      </c>
      <c r="E68">
        <v>2022</v>
      </c>
      <c r="F68">
        <v>1</v>
      </c>
      <c r="G68">
        <v>3</v>
      </c>
      <c r="H68">
        <v>18</v>
      </c>
      <c r="I68" s="4">
        <v>0</v>
      </c>
    </row>
    <row r="69" spans="1:9" x14ac:dyDescent="0.55000000000000004">
      <c r="A69" t="s">
        <v>1</v>
      </c>
      <c r="B69" t="s">
        <v>11</v>
      </c>
      <c r="C69" t="s">
        <v>21</v>
      </c>
      <c r="D69" s="1">
        <f t="shared" si="1"/>
        <v>44564</v>
      </c>
      <c r="E69">
        <v>2022</v>
      </c>
      <c r="F69">
        <v>1</v>
      </c>
      <c r="G69">
        <v>3</v>
      </c>
      <c r="H69">
        <v>19</v>
      </c>
      <c r="I69" s="4">
        <v>0</v>
      </c>
    </row>
    <row r="70" spans="1:9" x14ac:dyDescent="0.55000000000000004">
      <c r="A70" t="s">
        <v>1</v>
      </c>
      <c r="B70" t="s">
        <v>11</v>
      </c>
      <c r="C70" t="s">
        <v>21</v>
      </c>
      <c r="D70" s="1">
        <f t="shared" si="1"/>
        <v>44564</v>
      </c>
      <c r="E70">
        <v>2022</v>
      </c>
      <c r="F70">
        <v>1</v>
      </c>
      <c r="G70">
        <v>3</v>
      </c>
      <c r="H70">
        <v>20</v>
      </c>
      <c r="I70" s="4">
        <v>0</v>
      </c>
    </row>
    <row r="71" spans="1:9" x14ac:dyDescent="0.55000000000000004">
      <c r="A71" t="s">
        <v>1</v>
      </c>
      <c r="B71" t="s">
        <v>11</v>
      </c>
      <c r="C71" t="s">
        <v>21</v>
      </c>
      <c r="D71" s="1">
        <f t="shared" si="1"/>
        <v>44564</v>
      </c>
      <c r="E71">
        <v>2022</v>
      </c>
      <c r="F71">
        <v>1</v>
      </c>
      <c r="G71">
        <v>3</v>
      </c>
      <c r="H71">
        <v>21</v>
      </c>
      <c r="I71" s="4">
        <v>0</v>
      </c>
    </row>
    <row r="72" spans="1:9" x14ac:dyDescent="0.55000000000000004">
      <c r="A72" t="s">
        <v>1</v>
      </c>
      <c r="B72" t="s">
        <v>11</v>
      </c>
      <c r="C72" t="s">
        <v>21</v>
      </c>
      <c r="D72" s="1">
        <f t="shared" si="1"/>
        <v>44564</v>
      </c>
      <c r="E72">
        <v>2022</v>
      </c>
      <c r="F72">
        <v>1</v>
      </c>
      <c r="G72">
        <v>3</v>
      </c>
      <c r="H72">
        <v>22</v>
      </c>
      <c r="I72" s="4">
        <v>0</v>
      </c>
    </row>
    <row r="73" spans="1:9" x14ac:dyDescent="0.55000000000000004">
      <c r="A73" t="s">
        <v>1</v>
      </c>
      <c r="B73" t="s">
        <v>11</v>
      </c>
      <c r="C73" t="s">
        <v>21</v>
      </c>
      <c r="D73" s="1">
        <f t="shared" si="1"/>
        <v>44564</v>
      </c>
      <c r="E73">
        <v>2022</v>
      </c>
      <c r="F73">
        <v>1</v>
      </c>
      <c r="G73">
        <v>3</v>
      </c>
      <c r="H73">
        <v>23</v>
      </c>
      <c r="I73" s="4">
        <v>0</v>
      </c>
    </row>
    <row r="74" spans="1:9" x14ac:dyDescent="0.55000000000000004">
      <c r="A74" t="s">
        <v>1</v>
      </c>
      <c r="B74" t="s">
        <v>11</v>
      </c>
      <c r="C74" t="s">
        <v>21</v>
      </c>
      <c r="D74" s="1">
        <f t="shared" si="1"/>
        <v>44565</v>
      </c>
      <c r="E74">
        <v>2022</v>
      </c>
      <c r="F74">
        <v>1</v>
      </c>
      <c r="G74">
        <v>4</v>
      </c>
      <c r="H74">
        <v>0</v>
      </c>
      <c r="I74" s="4">
        <v>0</v>
      </c>
    </row>
    <row r="75" spans="1:9" x14ac:dyDescent="0.55000000000000004">
      <c r="A75" t="s">
        <v>1</v>
      </c>
      <c r="B75" t="s">
        <v>11</v>
      </c>
      <c r="C75" t="s">
        <v>21</v>
      </c>
      <c r="D75" s="1">
        <f t="shared" si="1"/>
        <v>44565</v>
      </c>
      <c r="E75">
        <v>2022</v>
      </c>
      <c r="F75">
        <v>1</v>
      </c>
      <c r="G75">
        <v>4</v>
      </c>
      <c r="H75">
        <v>1</v>
      </c>
      <c r="I75" s="4">
        <v>0</v>
      </c>
    </row>
    <row r="76" spans="1:9" x14ac:dyDescent="0.55000000000000004">
      <c r="A76" t="s">
        <v>1</v>
      </c>
      <c r="B76" t="s">
        <v>11</v>
      </c>
      <c r="C76" t="s">
        <v>21</v>
      </c>
      <c r="D76" s="1">
        <f t="shared" si="1"/>
        <v>44565</v>
      </c>
      <c r="E76">
        <v>2022</v>
      </c>
      <c r="F76">
        <v>1</v>
      </c>
      <c r="G76">
        <v>4</v>
      </c>
      <c r="H76">
        <v>2</v>
      </c>
      <c r="I76" s="4">
        <v>0</v>
      </c>
    </row>
    <row r="77" spans="1:9" x14ac:dyDescent="0.55000000000000004">
      <c r="A77" t="s">
        <v>1</v>
      </c>
      <c r="B77" t="s">
        <v>11</v>
      </c>
      <c r="C77" t="s">
        <v>21</v>
      </c>
      <c r="D77" s="1">
        <f t="shared" si="1"/>
        <v>44565</v>
      </c>
      <c r="E77">
        <v>2022</v>
      </c>
      <c r="F77">
        <v>1</v>
      </c>
      <c r="G77">
        <v>4</v>
      </c>
      <c r="H77">
        <v>3</v>
      </c>
      <c r="I77" s="4">
        <v>0</v>
      </c>
    </row>
    <row r="78" spans="1:9" x14ac:dyDescent="0.55000000000000004">
      <c r="A78" t="s">
        <v>1</v>
      </c>
      <c r="B78" t="s">
        <v>11</v>
      </c>
      <c r="C78" t="s">
        <v>21</v>
      </c>
      <c r="D78" s="1">
        <f t="shared" si="1"/>
        <v>44565</v>
      </c>
      <c r="E78">
        <v>2022</v>
      </c>
      <c r="F78">
        <v>1</v>
      </c>
      <c r="G78">
        <v>4</v>
      </c>
      <c r="H78">
        <v>4</v>
      </c>
      <c r="I78" s="4">
        <v>0</v>
      </c>
    </row>
    <row r="79" spans="1:9" x14ac:dyDescent="0.55000000000000004">
      <c r="A79" t="s">
        <v>1</v>
      </c>
      <c r="B79" t="s">
        <v>11</v>
      </c>
      <c r="C79" t="s">
        <v>21</v>
      </c>
      <c r="D79" s="1">
        <f t="shared" si="1"/>
        <v>44565</v>
      </c>
      <c r="E79">
        <v>2022</v>
      </c>
      <c r="F79">
        <v>1</v>
      </c>
      <c r="G79">
        <v>4</v>
      </c>
      <c r="H79">
        <v>5</v>
      </c>
      <c r="I79" s="4">
        <v>0</v>
      </c>
    </row>
    <row r="80" spans="1:9" x14ac:dyDescent="0.55000000000000004">
      <c r="A80" t="s">
        <v>1</v>
      </c>
      <c r="B80" t="s">
        <v>11</v>
      </c>
      <c r="C80" t="s">
        <v>21</v>
      </c>
      <c r="D80" s="1">
        <f t="shared" si="1"/>
        <v>44565</v>
      </c>
      <c r="E80">
        <v>2022</v>
      </c>
      <c r="F80">
        <v>1</v>
      </c>
      <c r="G80">
        <v>4</v>
      </c>
      <c r="H80">
        <v>6</v>
      </c>
      <c r="I80" s="4">
        <v>0</v>
      </c>
    </row>
    <row r="81" spans="1:9" x14ac:dyDescent="0.55000000000000004">
      <c r="A81" t="s">
        <v>1</v>
      </c>
      <c r="B81" t="s">
        <v>11</v>
      </c>
      <c r="C81" t="s">
        <v>21</v>
      </c>
      <c r="D81" s="1">
        <f t="shared" si="1"/>
        <v>44565</v>
      </c>
      <c r="E81">
        <v>2022</v>
      </c>
      <c r="F81">
        <v>1</v>
      </c>
      <c r="G81">
        <v>4</v>
      </c>
      <c r="H81">
        <v>7</v>
      </c>
      <c r="I81" s="4">
        <v>0</v>
      </c>
    </row>
    <row r="82" spans="1:9" x14ac:dyDescent="0.55000000000000004">
      <c r="A82" t="s">
        <v>1</v>
      </c>
      <c r="B82" t="s">
        <v>11</v>
      </c>
      <c r="C82" t="s">
        <v>21</v>
      </c>
      <c r="D82" s="1">
        <f t="shared" si="1"/>
        <v>44565</v>
      </c>
      <c r="E82">
        <v>2022</v>
      </c>
      <c r="F82">
        <v>1</v>
      </c>
      <c r="G82">
        <v>4</v>
      </c>
      <c r="H82">
        <v>8</v>
      </c>
      <c r="I82" s="4">
        <v>1.9000000000000001</v>
      </c>
    </row>
    <row r="83" spans="1:9" x14ac:dyDescent="0.55000000000000004">
      <c r="A83" t="s">
        <v>1</v>
      </c>
      <c r="B83" t="s">
        <v>11</v>
      </c>
      <c r="C83" t="s">
        <v>21</v>
      </c>
      <c r="D83" s="1">
        <f t="shared" si="1"/>
        <v>44565</v>
      </c>
      <c r="E83">
        <v>2022</v>
      </c>
      <c r="F83">
        <v>1</v>
      </c>
      <c r="G83">
        <v>4</v>
      </c>
      <c r="H83">
        <v>9</v>
      </c>
      <c r="I83" s="4">
        <v>114</v>
      </c>
    </row>
    <row r="84" spans="1:9" x14ac:dyDescent="0.55000000000000004">
      <c r="A84" t="s">
        <v>1</v>
      </c>
      <c r="B84" t="s">
        <v>11</v>
      </c>
      <c r="C84" t="s">
        <v>21</v>
      </c>
      <c r="D84" s="1">
        <f t="shared" si="1"/>
        <v>44565</v>
      </c>
      <c r="E84">
        <v>2022</v>
      </c>
      <c r="F84">
        <v>1</v>
      </c>
      <c r="G84">
        <v>4</v>
      </c>
      <c r="H84">
        <v>10</v>
      </c>
      <c r="I84" s="4">
        <v>547.10500000000002</v>
      </c>
    </row>
    <row r="85" spans="1:9" x14ac:dyDescent="0.55000000000000004">
      <c r="A85" t="s">
        <v>1</v>
      </c>
      <c r="B85" t="s">
        <v>11</v>
      </c>
      <c r="C85" t="s">
        <v>21</v>
      </c>
      <c r="D85" s="1">
        <f t="shared" si="1"/>
        <v>44565</v>
      </c>
      <c r="E85">
        <v>2022</v>
      </c>
      <c r="F85">
        <v>1</v>
      </c>
      <c r="G85">
        <v>4</v>
      </c>
      <c r="H85">
        <v>11</v>
      </c>
      <c r="I85" s="4">
        <v>613.70000000000005</v>
      </c>
    </row>
    <row r="86" spans="1:9" x14ac:dyDescent="0.55000000000000004">
      <c r="A86" t="s">
        <v>1</v>
      </c>
      <c r="B86" t="s">
        <v>11</v>
      </c>
      <c r="C86" t="s">
        <v>21</v>
      </c>
      <c r="D86" s="1">
        <f t="shared" si="1"/>
        <v>44565</v>
      </c>
      <c r="E86">
        <v>2022</v>
      </c>
      <c r="F86">
        <v>1</v>
      </c>
      <c r="G86">
        <v>4</v>
      </c>
      <c r="H86">
        <v>12</v>
      </c>
      <c r="I86" s="4">
        <v>508.25000000000006</v>
      </c>
    </row>
    <row r="87" spans="1:9" x14ac:dyDescent="0.55000000000000004">
      <c r="A87" t="s">
        <v>1</v>
      </c>
      <c r="B87" t="s">
        <v>11</v>
      </c>
      <c r="C87" t="s">
        <v>21</v>
      </c>
      <c r="D87" s="1">
        <f t="shared" si="1"/>
        <v>44565</v>
      </c>
      <c r="E87">
        <v>2022</v>
      </c>
      <c r="F87">
        <v>1</v>
      </c>
      <c r="G87">
        <v>4</v>
      </c>
      <c r="H87">
        <v>13</v>
      </c>
      <c r="I87" s="4">
        <v>357.2</v>
      </c>
    </row>
    <row r="88" spans="1:9" x14ac:dyDescent="0.55000000000000004">
      <c r="A88" t="s">
        <v>1</v>
      </c>
      <c r="B88" t="s">
        <v>11</v>
      </c>
      <c r="C88" t="s">
        <v>21</v>
      </c>
      <c r="D88" s="1">
        <f t="shared" si="1"/>
        <v>44565</v>
      </c>
      <c r="E88">
        <v>2022</v>
      </c>
      <c r="F88">
        <v>1</v>
      </c>
      <c r="G88">
        <v>4</v>
      </c>
      <c r="H88">
        <v>14</v>
      </c>
      <c r="I88" s="4">
        <v>46.550000000000004</v>
      </c>
    </row>
    <row r="89" spans="1:9" x14ac:dyDescent="0.55000000000000004">
      <c r="A89" t="s">
        <v>1</v>
      </c>
      <c r="B89" t="s">
        <v>11</v>
      </c>
      <c r="C89" t="s">
        <v>21</v>
      </c>
      <c r="D89" s="1">
        <f t="shared" si="1"/>
        <v>44565</v>
      </c>
      <c r="E89">
        <v>2022</v>
      </c>
      <c r="F89">
        <v>1</v>
      </c>
      <c r="G89">
        <v>4</v>
      </c>
      <c r="H89">
        <v>15</v>
      </c>
      <c r="I89" s="4">
        <v>6.65</v>
      </c>
    </row>
    <row r="90" spans="1:9" x14ac:dyDescent="0.55000000000000004">
      <c r="A90" t="s">
        <v>1</v>
      </c>
      <c r="B90" t="s">
        <v>11</v>
      </c>
      <c r="C90" t="s">
        <v>21</v>
      </c>
      <c r="D90" s="1">
        <f t="shared" si="1"/>
        <v>44565</v>
      </c>
      <c r="E90">
        <v>2022</v>
      </c>
      <c r="F90">
        <v>1</v>
      </c>
      <c r="G90">
        <v>4</v>
      </c>
      <c r="H90">
        <v>16</v>
      </c>
      <c r="I90" s="4">
        <v>0.95000000000000007</v>
      </c>
    </row>
    <row r="91" spans="1:9" x14ac:dyDescent="0.55000000000000004">
      <c r="A91" t="s">
        <v>1</v>
      </c>
      <c r="B91" t="s">
        <v>11</v>
      </c>
      <c r="C91" t="s">
        <v>21</v>
      </c>
      <c r="D91" s="1">
        <f t="shared" si="1"/>
        <v>44565</v>
      </c>
      <c r="E91">
        <v>2022</v>
      </c>
      <c r="F91">
        <v>1</v>
      </c>
      <c r="G91">
        <v>4</v>
      </c>
      <c r="H91">
        <v>17</v>
      </c>
      <c r="I91" s="4">
        <v>0</v>
      </c>
    </row>
    <row r="92" spans="1:9" x14ac:dyDescent="0.55000000000000004">
      <c r="A92" t="s">
        <v>1</v>
      </c>
      <c r="B92" t="s">
        <v>11</v>
      </c>
      <c r="C92" t="s">
        <v>21</v>
      </c>
      <c r="D92" s="1">
        <f t="shared" si="1"/>
        <v>44565</v>
      </c>
      <c r="E92">
        <v>2022</v>
      </c>
      <c r="F92">
        <v>1</v>
      </c>
      <c r="G92">
        <v>4</v>
      </c>
      <c r="H92">
        <v>18</v>
      </c>
      <c r="I92" s="4">
        <v>0</v>
      </c>
    </row>
    <row r="93" spans="1:9" x14ac:dyDescent="0.55000000000000004">
      <c r="A93" t="s">
        <v>1</v>
      </c>
      <c r="B93" t="s">
        <v>11</v>
      </c>
      <c r="C93" t="s">
        <v>21</v>
      </c>
      <c r="D93" s="1">
        <f t="shared" si="1"/>
        <v>44565</v>
      </c>
      <c r="E93">
        <v>2022</v>
      </c>
      <c r="F93">
        <v>1</v>
      </c>
      <c r="G93">
        <v>4</v>
      </c>
      <c r="H93">
        <v>19</v>
      </c>
      <c r="I93" s="4">
        <v>0</v>
      </c>
    </row>
    <row r="94" spans="1:9" x14ac:dyDescent="0.55000000000000004">
      <c r="A94" t="s">
        <v>1</v>
      </c>
      <c r="B94" t="s">
        <v>11</v>
      </c>
      <c r="C94" t="s">
        <v>21</v>
      </c>
      <c r="D94" s="1">
        <f t="shared" si="1"/>
        <v>44565</v>
      </c>
      <c r="E94">
        <v>2022</v>
      </c>
      <c r="F94">
        <v>1</v>
      </c>
      <c r="G94">
        <v>4</v>
      </c>
      <c r="H94">
        <v>20</v>
      </c>
      <c r="I94" s="4">
        <v>0</v>
      </c>
    </row>
    <row r="95" spans="1:9" x14ac:dyDescent="0.55000000000000004">
      <c r="A95" t="s">
        <v>1</v>
      </c>
      <c r="B95" t="s">
        <v>11</v>
      </c>
      <c r="C95" t="s">
        <v>21</v>
      </c>
      <c r="D95" s="1">
        <f t="shared" si="1"/>
        <v>44565</v>
      </c>
      <c r="E95">
        <v>2022</v>
      </c>
      <c r="F95">
        <v>1</v>
      </c>
      <c r="G95">
        <v>4</v>
      </c>
      <c r="H95">
        <v>21</v>
      </c>
      <c r="I95" s="4">
        <v>0</v>
      </c>
    </row>
    <row r="96" spans="1:9" x14ac:dyDescent="0.55000000000000004">
      <c r="A96" t="s">
        <v>1</v>
      </c>
      <c r="B96" t="s">
        <v>11</v>
      </c>
      <c r="C96" t="s">
        <v>21</v>
      </c>
      <c r="D96" s="1">
        <f t="shared" si="1"/>
        <v>44565</v>
      </c>
      <c r="E96">
        <v>2022</v>
      </c>
      <c r="F96">
        <v>1</v>
      </c>
      <c r="G96">
        <v>4</v>
      </c>
      <c r="H96">
        <v>22</v>
      </c>
      <c r="I96" s="4">
        <v>0</v>
      </c>
    </row>
    <row r="97" spans="1:9" x14ac:dyDescent="0.55000000000000004">
      <c r="A97" t="s">
        <v>1</v>
      </c>
      <c r="B97" t="s">
        <v>11</v>
      </c>
      <c r="C97" t="s">
        <v>21</v>
      </c>
      <c r="D97" s="1">
        <f t="shared" si="1"/>
        <v>44565</v>
      </c>
      <c r="E97">
        <v>2022</v>
      </c>
      <c r="F97">
        <v>1</v>
      </c>
      <c r="G97">
        <v>4</v>
      </c>
      <c r="H97">
        <v>23</v>
      </c>
      <c r="I97" s="4">
        <v>0</v>
      </c>
    </row>
    <row r="98" spans="1:9" x14ac:dyDescent="0.55000000000000004">
      <c r="A98" t="s">
        <v>1</v>
      </c>
      <c r="B98" t="s">
        <v>11</v>
      </c>
      <c r="C98" t="s">
        <v>21</v>
      </c>
      <c r="D98" s="1">
        <f t="shared" si="1"/>
        <v>44566</v>
      </c>
      <c r="E98">
        <v>2022</v>
      </c>
      <c r="F98">
        <v>1</v>
      </c>
      <c r="G98">
        <v>5</v>
      </c>
      <c r="H98">
        <v>0</v>
      </c>
      <c r="I98" s="4">
        <v>0</v>
      </c>
    </row>
    <row r="99" spans="1:9" x14ac:dyDescent="0.55000000000000004">
      <c r="A99" t="s">
        <v>1</v>
      </c>
      <c r="B99" t="s">
        <v>11</v>
      </c>
      <c r="C99" t="s">
        <v>21</v>
      </c>
      <c r="D99" s="1">
        <f t="shared" si="1"/>
        <v>44566</v>
      </c>
      <c r="E99">
        <v>2022</v>
      </c>
      <c r="F99">
        <v>1</v>
      </c>
      <c r="G99">
        <v>5</v>
      </c>
      <c r="H99">
        <v>1</v>
      </c>
      <c r="I99" s="4">
        <v>0</v>
      </c>
    </row>
    <row r="100" spans="1:9" x14ac:dyDescent="0.55000000000000004">
      <c r="A100" t="s">
        <v>1</v>
      </c>
      <c r="B100" t="s">
        <v>11</v>
      </c>
      <c r="C100" t="s">
        <v>21</v>
      </c>
      <c r="D100" s="1">
        <f t="shared" si="1"/>
        <v>44566</v>
      </c>
      <c r="E100">
        <v>2022</v>
      </c>
      <c r="F100">
        <v>1</v>
      </c>
      <c r="G100">
        <v>5</v>
      </c>
      <c r="H100">
        <v>2</v>
      </c>
      <c r="I100" s="4">
        <v>0</v>
      </c>
    </row>
    <row r="101" spans="1:9" x14ac:dyDescent="0.55000000000000004">
      <c r="A101" t="s">
        <v>1</v>
      </c>
      <c r="B101" t="s">
        <v>11</v>
      </c>
      <c r="C101" t="s">
        <v>21</v>
      </c>
      <c r="D101" s="1">
        <f t="shared" si="1"/>
        <v>44566</v>
      </c>
      <c r="E101">
        <v>2022</v>
      </c>
      <c r="F101">
        <v>1</v>
      </c>
      <c r="G101">
        <v>5</v>
      </c>
      <c r="H101">
        <v>3</v>
      </c>
      <c r="I101" s="4">
        <v>0</v>
      </c>
    </row>
    <row r="102" spans="1:9" x14ac:dyDescent="0.55000000000000004">
      <c r="A102" t="s">
        <v>1</v>
      </c>
      <c r="B102" t="s">
        <v>11</v>
      </c>
      <c r="C102" t="s">
        <v>21</v>
      </c>
      <c r="D102" s="1">
        <f t="shared" si="1"/>
        <v>44566</v>
      </c>
      <c r="E102">
        <v>2022</v>
      </c>
      <c r="F102">
        <v>1</v>
      </c>
      <c r="G102">
        <v>5</v>
      </c>
      <c r="H102">
        <v>4</v>
      </c>
      <c r="I102" s="4">
        <v>0</v>
      </c>
    </row>
    <row r="103" spans="1:9" x14ac:dyDescent="0.55000000000000004">
      <c r="A103" t="s">
        <v>1</v>
      </c>
      <c r="B103" t="s">
        <v>11</v>
      </c>
      <c r="C103" t="s">
        <v>21</v>
      </c>
      <c r="D103" s="1">
        <f t="shared" si="1"/>
        <v>44566</v>
      </c>
      <c r="E103">
        <v>2022</v>
      </c>
      <c r="F103">
        <v>1</v>
      </c>
      <c r="G103">
        <v>5</v>
      </c>
      <c r="H103">
        <v>5</v>
      </c>
      <c r="I103" s="4">
        <v>0</v>
      </c>
    </row>
    <row r="104" spans="1:9" x14ac:dyDescent="0.55000000000000004">
      <c r="A104" t="s">
        <v>1</v>
      </c>
      <c r="B104" t="s">
        <v>11</v>
      </c>
      <c r="C104" t="s">
        <v>21</v>
      </c>
      <c r="D104" s="1">
        <f t="shared" si="1"/>
        <v>44566</v>
      </c>
      <c r="E104">
        <v>2022</v>
      </c>
      <c r="F104">
        <v>1</v>
      </c>
      <c r="G104">
        <v>5</v>
      </c>
      <c r="H104">
        <v>6</v>
      </c>
      <c r="I104" s="4">
        <v>0</v>
      </c>
    </row>
    <row r="105" spans="1:9" x14ac:dyDescent="0.55000000000000004">
      <c r="A105" t="s">
        <v>1</v>
      </c>
      <c r="B105" t="s">
        <v>11</v>
      </c>
      <c r="C105" t="s">
        <v>21</v>
      </c>
      <c r="D105" s="1">
        <f t="shared" si="1"/>
        <v>44566</v>
      </c>
      <c r="E105">
        <v>2022</v>
      </c>
      <c r="F105">
        <v>1</v>
      </c>
      <c r="G105">
        <v>5</v>
      </c>
      <c r="H105">
        <v>7</v>
      </c>
      <c r="I105" s="4">
        <v>0</v>
      </c>
    </row>
    <row r="106" spans="1:9" x14ac:dyDescent="0.55000000000000004">
      <c r="A106" t="s">
        <v>1</v>
      </c>
      <c r="B106" t="s">
        <v>11</v>
      </c>
      <c r="C106" t="s">
        <v>21</v>
      </c>
      <c r="D106" s="1">
        <f t="shared" si="1"/>
        <v>44566</v>
      </c>
      <c r="E106">
        <v>2022</v>
      </c>
      <c r="F106">
        <v>1</v>
      </c>
      <c r="G106">
        <v>5</v>
      </c>
      <c r="H106">
        <v>8</v>
      </c>
      <c r="I106" s="4">
        <v>106.4</v>
      </c>
    </row>
    <row r="107" spans="1:9" x14ac:dyDescent="0.55000000000000004">
      <c r="A107" t="s">
        <v>1</v>
      </c>
      <c r="B107" t="s">
        <v>11</v>
      </c>
      <c r="C107" t="s">
        <v>21</v>
      </c>
      <c r="D107" s="1">
        <f t="shared" si="1"/>
        <v>44566</v>
      </c>
      <c r="E107">
        <v>2022</v>
      </c>
      <c r="F107">
        <v>1</v>
      </c>
      <c r="G107">
        <v>5</v>
      </c>
      <c r="H107">
        <v>9</v>
      </c>
      <c r="I107" s="4">
        <v>1001.3000000000001</v>
      </c>
    </row>
    <row r="108" spans="1:9" x14ac:dyDescent="0.55000000000000004">
      <c r="A108" t="s">
        <v>1</v>
      </c>
      <c r="B108" t="s">
        <v>11</v>
      </c>
      <c r="C108" t="s">
        <v>21</v>
      </c>
      <c r="D108" s="1">
        <f t="shared" si="1"/>
        <v>44566</v>
      </c>
      <c r="E108">
        <v>2022</v>
      </c>
      <c r="F108">
        <v>1</v>
      </c>
      <c r="G108">
        <v>5</v>
      </c>
      <c r="H108">
        <v>10</v>
      </c>
      <c r="I108" s="4">
        <v>2193.5500000000002</v>
      </c>
    </row>
    <row r="109" spans="1:9" x14ac:dyDescent="0.55000000000000004">
      <c r="A109" t="s">
        <v>1</v>
      </c>
      <c r="B109" t="s">
        <v>11</v>
      </c>
      <c r="C109" t="s">
        <v>21</v>
      </c>
      <c r="D109" s="1">
        <f t="shared" si="1"/>
        <v>44566</v>
      </c>
      <c r="E109">
        <v>2022</v>
      </c>
      <c r="F109">
        <v>1</v>
      </c>
      <c r="G109">
        <v>5</v>
      </c>
      <c r="H109">
        <v>11</v>
      </c>
      <c r="I109" s="4">
        <v>3079.9</v>
      </c>
    </row>
    <row r="110" spans="1:9" x14ac:dyDescent="0.55000000000000004">
      <c r="A110" t="s">
        <v>1</v>
      </c>
      <c r="B110" t="s">
        <v>11</v>
      </c>
      <c r="C110" t="s">
        <v>21</v>
      </c>
      <c r="D110" s="1">
        <f t="shared" si="1"/>
        <v>44566</v>
      </c>
      <c r="E110">
        <v>2022</v>
      </c>
      <c r="F110">
        <v>1</v>
      </c>
      <c r="G110">
        <v>5</v>
      </c>
      <c r="H110">
        <v>12</v>
      </c>
      <c r="I110" s="4">
        <v>3513.1</v>
      </c>
    </row>
    <row r="111" spans="1:9" x14ac:dyDescent="0.55000000000000004">
      <c r="A111" t="s">
        <v>1</v>
      </c>
      <c r="B111" t="s">
        <v>11</v>
      </c>
      <c r="C111" t="s">
        <v>21</v>
      </c>
      <c r="D111" s="1">
        <f t="shared" si="1"/>
        <v>44566</v>
      </c>
      <c r="E111">
        <v>2022</v>
      </c>
      <c r="F111">
        <v>1</v>
      </c>
      <c r="G111">
        <v>5</v>
      </c>
      <c r="H111">
        <v>13</v>
      </c>
      <c r="I111" s="4">
        <v>3522.6000000000004</v>
      </c>
    </row>
    <row r="112" spans="1:9" x14ac:dyDescent="0.55000000000000004">
      <c r="A112" t="s">
        <v>1</v>
      </c>
      <c r="B112" t="s">
        <v>11</v>
      </c>
      <c r="C112" t="s">
        <v>21</v>
      </c>
      <c r="D112" s="1">
        <f t="shared" si="1"/>
        <v>44566</v>
      </c>
      <c r="E112">
        <v>2022</v>
      </c>
      <c r="F112">
        <v>1</v>
      </c>
      <c r="G112">
        <v>5</v>
      </c>
      <c r="H112">
        <v>14</v>
      </c>
      <c r="I112" s="4">
        <v>3227.1499999999996</v>
      </c>
    </row>
    <row r="113" spans="1:9" x14ac:dyDescent="0.55000000000000004">
      <c r="A113" t="s">
        <v>1</v>
      </c>
      <c r="B113" t="s">
        <v>11</v>
      </c>
      <c r="C113" t="s">
        <v>21</v>
      </c>
      <c r="D113" s="1">
        <f t="shared" si="1"/>
        <v>44566</v>
      </c>
      <c r="E113">
        <v>2022</v>
      </c>
      <c r="F113">
        <v>1</v>
      </c>
      <c r="G113">
        <v>5</v>
      </c>
      <c r="H113">
        <v>15</v>
      </c>
      <c r="I113" s="4">
        <v>2628.65</v>
      </c>
    </row>
    <row r="114" spans="1:9" x14ac:dyDescent="0.55000000000000004">
      <c r="A114" t="s">
        <v>1</v>
      </c>
      <c r="B114" t="s">
        <v>11</v>
      </c>
      <c r="C114" t="s">
        <v>21</v>
      </c>
      <c r="D114" s="1">
        <f t="shared" si="1"/>
        <v>44566</v>
      </c>
      <c r="E114">
        <v>2022</v>
      </c>
      <c r="F114">
        <v>1</v>
      </c>
      <c r="G114">
        <v>5</v>
      </c>
      <c r="H114">
        <v>16</v>
      </c>
      <c r="I114" s="4">
        <v>1504.8000000000002</v>
      </c>
    </row>
    <row r="115" spans="1:9" x14ac:dyDescent="0.55000000000000004">
      <c r="A115" t="s">
        <v>1</v>
      </c>
      <c r="B115" t="s">
        <v>11</v>
      </c>
      <c r="C115" t="s">
        <v>21</v>
      </c>
      <c r="D115" s="1">
        <f t="shared" si="1"/>
        <v>44566</v>
      </c>
      <c r="E115">
        <v>2022</v>
      </c>
      <c r="F115">
        <v>1</v>
      </c>
      <c r="G115">
        <v>5</v>
      </c>
      <c r="H115">
        <v>17</v>
      </c>
      <c r="I115" s="4">
        <v>167.2</v>
      </c>
    </row>
    <row r="116" spans="1:9" x14ac:dyDescent="0.55000000000000004">
      <c r="A116" t="s">
        <v>1</v>
      </c>
      <c r="B116" t="s">
        <v>11</v>
      </c>
      <c r="C116" t="s">
        <v>21</v>
      </c>
      <c r="D116" s="1">
        <f t="shared" si="1"/>
        <v>44566</v>
      </c>
      <c r="E116">
        <v>2022</v>
      </c>
      <c r="F116">
        <v>1</v>
      </c>
      <c r="G116">
        <v>5</v>
      </c>
      <c r="H116">
        <v>18</v>
      </c>
      <c r="I116" s="4">
        <v>0</v>
      </c>
    </row>
    <row r="117" spans="1:9" x14ac:dyDescent="0.55000000000000004">
      <c r="A117" t="s">
        <v>1</v>
      </c>
      <c r="B117" t="s">
        <v>11</v>
      </c>
      <c r="C117" t="s">
        <v>21</v>
      </c>
      <c r="D117" s="1">
        <f t="shared" si="1"/>
        <v>44566</v>
      </c>
      <c r="E117">
        <v>2022</v>
      </c>
      <c r="F117">
        <v>1</v>
      </c>
      <c r="G117">
        <v>5</v>
      </c>
      <c r="H117">
        <v>19</v>
      </c>
      <c r="I117" s="4">
        <v>0</v>
      </c>
    </row>
    <row r="118" spans="1:9" x14ac:dyDescent="0.55000000000000004">
      <c r="A118" t="s">
        <v>1</v>
      </c>
      <c r="B118" t="s">
        <v>11</v>
      </c>
      <c r="C118" t="s">
        <v>21</v>
      </c>
      <c r="D118" s="1">
        <f t="shared" si="1"/>
        <v>44566</v>
      </c>
      <c r="E118">
        <v>2022</v>
      </c>
      <c r="F118">
        <v>1</v>
      </c>
      <c r="G118">
        <v>5</v>
      </c>
      <c r="H118">
        <v>20</v>
      </c>
      <c r="I118" s="4">
        <v>0</v>
      </c>
    </row>
    <row r="119" spans="1:9" x14ac:dyDescent="0.55000000000000004">
      <c r="A119" t="s">
        <v>1</v>
      </c>
      <c r="B119" t="s">
        <v>11</v>
      </c>
      <c r="C119" t="s">
        <v>21</v>
      </c>
      <c r="D119" s="1">
        <f t="shared" si="1"/>
        <v>44566</v>
      </c>
      <c r="E119">
        <v>2022</v>
      </c>
      <c r="F119">
        <v>1</v>
      </c>
      <c r="G119">
        <v>5</v>
      </c>
      <c r="H119">
        <v>21</v>
      </c>
      <c r="I119" s="4">
        <v>0</v>
      </c>
    </row>
    <row r="120" spans="1:9" x14ac:dyDescent="0.55000000000000004">
      <c r="A120" t="s">
        <v>1</v>
      </c>
      <c r="B120" t="s">
        <v>11</v>
      </c>
      <c r="C120" t="s">
        <v>21</v>
      </c>
      <c r="D120" s="1">
        <f t="shared" si="1"/>
        <v>44566</v>
      </c>
      <c r="E120">
        <v>2022</v>
      </c>
      <c r="F120">
        <v>1</v>
      </c>
      <c r="G120">
        <v>5</v>
      </c>
      <c r="H120">
        <v>22</v>
      </c>
      <c r="I120" s="4">
        <v>0</v>
      </c>
    </row>
    <row r="121" spans="1:9" x14ac:dyDescent="0.55000000000000004">
      <c r="A121" t="s">
        <v>1</v>
      </c>
      <c r="B121" t="s">
        <v>11</v>
      </c>
      <c r="C121" t="s">
        <v>21</v>
      </c>
      <c r="D121" s="1">
        <f t="shared" si="1"/>
        <v>44566</v>
      </c>
      <c r="E121">
        <v>2022</v>
      </c>
      <c r="F121">
        <v>1</v>
      </c>
      <c r="G121">
        <v>5</v>
      </c>
      <c r="H121">
        <v>23</v>
      </c>
      <c r="I121" s="4">
        <v>0</v>
      </c>
    </row>
    <row r="122" spans="1:9" x14ac:dyDescent="0.55000000000000004">
      <c r="A122" t="s">
        <v>1</v>
      </c>
      <c r="B122" t="s">
        <v>11</v>
      </c>
      <c r="C122" t="s">
        <v>21</v>
      </c>
      <c r="D122" s="1">
        <f t="shared" si="1"/>
        <v>44567</v>
      </c>
      <c r="E122">
        <v>2022</v>
      </c>
      <c r="F122">
        <v>1</v>
      </c>
      <c r="G122">
        <v>6</v>
      </c>
      <c r="H122">
        <v>0</v>
      </c>
      <c r="I122" s="4">
        <v>0</v>
      </c>
    </row>
    <row r="123" spans="1:9" x14ac:dyDescent="0.55000000000000004">
      <c r="A123" t="s">
        <v>1</v>
      </c>
      <c r="B123" t="s">
        <v>11</v>
      </c>
      <c r="C123" t="s">
        <v>21</v>
      </c>
      <c r="D123" s="1">
        <f t="shared" si="1"/>
        <v>44567</v>
      </c>
      <c r="E123">
        <v>2022</v>
      </c>
      <c r="F123">
        <v>1</v>
      </c>
      <c r="G123">
        <v>6</v>
      </c>
      <c r="H123">
        <v>1</v>
      </c>
      <c r="I123" s="4">
        <v>0</v>
      </c>
    </row>
    <row r="124" spans="1:9" x14ac:dyDescent="0.55000000000000004">
      <c r="A124" t="s">
        <v>1</v>
      </c>
      <c r="B124" t="s">
        <v>11</v>
      </c>
      <c r="C124" t="s">
        <v>21</v>
      </c>
      <c r="D124" s="1">
        <f t="shared" si="1"/>
        <v>44567</v>
      </c>
      <c r="E124">
        <v>2022</v>
      </c>
      <c r="F124">
        <v>1</v>
      </c>
      <c r="G124">
        <v>6</v>
      </c>
      <c r="H124">
        <v>2</v>
      </c>
      <c r="I124" s="4">
        <v>0</v>
      </c>
    </row>
    <row r="125" spans="1:9" x14ac:dyDescent="0.55000000000000004">
      <c r="A125" t="s">
        <v>1</v>
      </c>
      <c r="B125" t="s">
        <v>11</v>
      </c>
      <c r="C125" t="s">
        <v>21</v>
      </c>
      <c r="D125" s="1">
        <f t="shared" si="1"/>
        <v>44567</v>
      </c>
      <c r="E125">
        <v>2022</v>
      </c>
      <c r="F125">
        <v>1</v>
      </c>
      <c r="G125">
        <v>6</v>
      </c>
      <c r="H125">
        <v>3</v>
      </c>
      <c r="I125" s="4">
        <v>0</v>
      </c>
    </row>
    <row r="126" spans="1:9" x14ac:dyDescent="0.55000000000000004">
      <c r="A126" t="s">
        <v>1</v>
      </c>
      <c r="B126" t="s">
        <v>11</v>
      </c>
      <c r="C126" t="s">
        <v>21</v>
      </c>
      <c r="D126" s="1">
        <f t="shared" si="1"/>
        <v>44567</v>
      </c>
      <c r="E126">
        <v>2022</v>
      </c>
      <c r="F126">
        <v>1</v>
      </c>
      <c r="G126">
        <v>6</v>
      </c>
      <c r="H126">
        <v>4</v>
      </c>
      <c r="I126" s="4">
        <v>0</v>
      </c>
    </row>
    <row r="127" spans="1:9" x14ac:dyDescent="0.55000000000000004">
      <c r="A127" t="s">
        <v>1</v>
      </c>
      <c r="B127" t="s">
        <v>11</v>
      </c>
      <c r="C127" t="s">
        <v>21</v>
      </c>
      <c r="D127" s="1">
        <f t="shared" si="1"/>
        <v>44567</v>
      </c>
      <c r="E127">
        <v>2022</v>
      </c>
      <c r="F127">
        <v>1</v>
      </c>
      <c r="G127">
        <v>6</v>
      </c>
      <c r="H127">
        <v>5</v>
      </c>
      <c r="I127" s="4">
        <v>0</v>
      </c>
    </row>
    <row r="128" spans="1:9" x14ac:dyDescent="0.55000000000000004">
      <c r="A128" t="s">
        <v>1</v>
      </c>
      <c r="B128" t="s">
        <v>11</v>
      </c>
      <c r="C128" t="s">
        <v>21</v>
      </c>
      <c r="D128" s="1">
        <f t="shared" si="1"/>
        <v>44567</v>
      </c>
      <c r="E128">
        <v>2022</v>
      </c>
      <c r="F128">
        <v>1</v>
      </c>
      <c r="G128">
        <v>6</v>
      </c>
      <c r="H128">
        <v>6</v>
      </c>
      <c r="I128" s="4">
        <v>0</v>
      </c>
    </row>
    <row r="129" spans="1:9" x14ac:dyDescent="0.55000000000000004">
      <c r="A129" t="s">
        <v>1</v>
      </c>
      <c r="B129" t="s">
        <v>11</v>
      </c>
      <c r="C129" t="s">
        <v>21</v>
      </c>
      <c r="D129" s="1">
        <f t="shared" si="1"/>
        <v>44567</v>
      </c>
      <c r="E129">
        <v>2022</v>
      </c>
      <c r="F129">
        <v>1</v>
      </c>
      <c r="G129">
        <v>6</v>
      </c>
      <c r="H129">
        <v>7</v>
      </c>
      <c r="I129" s="4">
        <v>0</v>
      </c>
    </row>
    <row r="130" spans="1:9" x14ac:dyDescent="0.55000000000000004">
      <c r="A130" t="s">
        <v>1</v>
      </c>
      <c r="B130" t="s">
        <v>11</v>
      </c>
      <c r="C130" t="s">
        <v>21</v>
      </c>
      <c r="D130" s="1">
        <f t="shared" si="1"/>
        <v>44567</v>
      </c>
      <c r="E130">
        <v>2022</v>
      </c>
      <c r="F130">
        <v>1</v>
      </c>
      <c r="G130">
        <v>6</v>
      </c>
      <c r="H130">
        <v>8</v>
      </c>
      <c r="I130" s="4">
        <v>49.4</v>
      </c>
    </row>
    <row r="131" spans="1:9" x14ac:dyDescent="0.55000000000000004">
      <c r="A131" t="s">
        <v>1</v>
      </c>
      <c r="B131" t="s">
        <v>11</v>
      </c>
      <c r="C131" t="s">
        <v>21</v>
      </c>
      <c r="D131" s="1">
        <f t="shared" ref="D131:D194" si="2">DATE(E131,F131,G131)</f>
        <v>44567</v>
      </c>
      <c r="E131">
        <v>2022</v>
      </c>
      <c r="F131">
        <v>1</v>
      </c>
      <c r="G131">
        <v>6</v>
      </c>
      <c r="H131">
        <v>9</v>
      </c>
      <c r="I131" s="4">
        <v>795.15</v>
      </c>
    </row>
    <row r="132" spans="1:9" x14ac:dyDescent="0.55000000000000004">
      <c r="A132" t="s">
        <v>1</v>
      </c>
      <c r="B132" t="s">
        <v>11</v>
      </c>
      <c r="C132" t="s">
        <v>21</v>
      </c>
      <c r="D132" s="1">
        <f t="shared" si="2"/>
        <v>44567</v>
      </c>
      <c r="E132">
        <v>2022</v>
      </c>
      <c r="F132">
        <v>1</v>
      </c>
      <c r="G132">
        <v>6</v>
      </c>
      <c r="H132">
        <v>10</v>
      </c>
      <c r="I132" s="4">
        <v>2068.15</v>
      </c>
    </row>
    <row r="133" spans="1:9" x14ac:dyDescent="0.55000000000000004">
      <c r="A133" t="s">
        <v>1</v>
      </c>
      <c r="B133" t="s">
        <v>11</v>
      </c>
      <c r="C133" t="s">
        <v>21</v>
      </c>
      <c r="D133" s="1">
        <f t="shared" si="2"/>
        <v>44567</v>
      </c>
      <c r="E133">
        <v>2022</v>
      </c>
      <c r="F133">
        <v>1</v>
      </c>
      <c r="G133">
        <v>6</v>
      </c>
      <c r="H133">
        <v>11</v>
      </c>
      <c r="I133" s="4">
        <v>2747.21</v>
      </c>
    </row>
    <row r="134" spans="1:9" x14ac:dyDescent="0.55000000000000004">
      <c r="A134" t="s">
        <v>1</v>
      </c>
      <c r="B134" t="s">
        <v>11</v>
      </c>
      <c r="C134" t="s">
        <v>21</v>
      </c>
      <c r="D134" s="1">
        <f t="shared" si="2"/>
        <v>44567</v>
      </c>
      <c r="E134">
        <v>2022</v>
      </c>
      <c r="F134">
        <v>1</v>
      </c>
      <c r="G134">
        <v>6</v>
      </c>
      <c r="H134">
        <v>12</v>
      </c>
      <c r="I134" s="4">
        <v>3427.6</v>
      </c>
    </row>
    <row r="135" spans="1:9" x14ac:dyDescent="0.55000000000000004">
      <c r="A135" t="s">
        <v>1</v>
      </c>
      <c r="B135" t="s">
        <v>11</v>
      </c>
      <c r="C135" t="s">
        <v>21</v>
      </c>
      <c r="D135" s="1">
        <f t="shared" si="2"/>
        <v>44567</v>
      </c>
      <c r="E135">
        <v>2022</v>
      </c>
      <c r="F135">
        <v>1</v>
      </c>
      <c r="G135">
        <v>6</v>
      </c>
      <c r="H135">
        <v>13</v>
      </c>
      <c r="I135" s="4">
        <v>2822.4500000000003</v>
      </c>
    </row>
    <row r="136" spans="1:9" x14ac:dyDescent="0.55000000000000004">
      <c r="A136" t="s">
        <v>1</v>
      </c>
      <c r="B136" t="s">
        <v>11</v>
      </c>
      <c r="C136" t="s">
        <v>21</v>
      </c>
      <c r="D136" s="1">
        <f t="shared" si="2"/>
        <v>44567</v>
      </c>
      <c r="E136">
        <v>2022</v>
      </c>
      <c r="F136">
        <v>1</v>
      </c>
      <c r="G136">
        <v>6</v>
      </c>
      <c r="H136">
        <v>14</v>
      </c>
      <c r="I136" s="4">
        <v>3027.6499999999996</v>
      </c>
    </row>
    <row r="137" spans="1:9" x14ac:dyDescent="0.55000000000000004">
      <c r="A137" t="s">
        <v>1</v>
      </c>
      <c r="B137" t="s">
        <v>11</v>
      </c>
      <c r="C137" t="s">
        <v>21</v>
      </c>
      <c r="D137" s="1">
        <f t="shared" si="2"/>
        <v>44567</v>
      </c>
      <c r="E137">
        <v>2022</v>
      </c>
      <c r="F137">
        <v>1</v>
      </c>
      <c r="G137">
        <v>6</v>
      </c>
      <c r="H137">
        <v>15</v>
      </c>
      <c r="I137" s="4">
        <v>1366.1</v>
      </c>
    </row>
    <row r="138" spans="1:9" x14ac:dyDescent="0.55000000000000004">
      <c r="A138" t="s">
        <v>1</v>
      </c>
      <c r="B138" t="s">
        <v>11</v>
      </c>
      <c r="C138" t="s">
        <v>21</v>
      </c>
      <c r="D138" s="1">
        <f t="shared" si="2"/>
        <v>44567</v>
      </c>
      <c r="E138">
        <v>2022</v>
      </c>
      <c r="F138">
        <v>1</v>
      </c>
      <c r="G138">
        <v>6</v>
      </c>
      <c r="H138">
        <v>16</v>
      </c>
      <c r="I138" s="4">
        <v>346.75</v>
      </c>
    </row>
    <row r="139" spans="1:9" x14ac:dyDescent="0.55000000000000004">
      <c r="A139" t="s">
        <v>1</v>
      </c>
      <c r="B139" t="s">
        <v>11</v>
      </c>
      <c r="C139" t="s">
        <v>21</v>
      </c>
      <c r="D139" s="1">
        <f t="shared" si="2"/>
        <v>44567</v>
      </c>
      <c r="E139">
        <v>2022</v>
      </c>
      <c r="F139">
        <v>1</v>
      </c>
      <c r="G139">
        <v>6</v>
      </c>
      <c r="H139">
        <v>17</v>
      </c>
      <c r="I139" s="4">
        <v>7.6000000000000005</v>
      </c>
    </row>
    <row r="140" spans="1:9" x14ac:dyDescent="0.55000000000000004">
      <c r="A140" t="s">
        <v>1</v>
      </c>
      <c r="B140" t="s">
        <v>11</v>
      </c>
      <c r="C140" t="s">
        <v>21</v>
      </c>
      <c r="D140" s="1">
        <f t="shared" si="2"/>
        <v>44567</v>
      </c>
      <c r="E140">
        <v>2022</v>
      </c>
      <c r="F140">
        <v>1</v>
      </c>
      <c r="G140">
        <v>6</v>
      </c>
      <c r="H140">
        <v>18</v>
      </c>
      <c r="I140" s="4">
        <v>0</v>
      </c>
    </row>
    <row r="141" spans="1:9" x14ac:dyDescent="0.55000000000000004">
      <c r="A141" t="s">
        <v>1</v>
      </c>
      <c r="B141" t="s">
        <v>11</v>
      </c>
      <c r="C141" t="s">
        <v>21</v>
      </c>
      <c r="D141" s="1">
        <f t="shared" si="2"/>
        <v>44567</v>
      </c>
      <c r="E141">
        <v>2022</v>
      </c>
      <c r="F141">
        <v>1</v>
      </c>
      <c r="G141">
        <v>6</v>
      </c>
      <c r="H141">
        <v>19</v>
      </c>
      <c r="I141" s="4">
        <v>0</v>
      </c>
    </row>
    <row r="142" spans="1:9" x14ac:dyDescent="0.55000000000000004">
      <c r="A142" t="s">
        <v>1</v>
      </c>
      <c r="B142" t="s">
        <v>11</v>
      </c>
      <c r="C142" t="s">
        <v>21</v>
      </c>
      <c r="D142" s="1">
        <f t="shared" si="2"/>
        <v>44567</v>
      </c>
      <c r="E142">
        <v>2022</v>
      </c>
      <c r="F142">
        <v>1</v>
      </c>
      <c r="G142">
        <v>6</v>
      </c>
      <c r="H142">
        <v>20</v>
      </c>
      <c r="I142" s="4">
        <v>0</v>
      </c>
    </row>
    <row r="143" spans="1:9" x14ac:dyDescent="0.55000000000000004">
      <c r="A143" t="s">
        <v>1</v>
      </c>
      <c r="B143" t="s">
        <v>11</v>
      </c>
      <c r="C143" t="s">
        <v>21</v>
      </c>
      <c r="D143" s="1">
        <f t="shared" si="2"/>
        <v>44567</v>
      </c>
      <c r="E143">
        <v>2022</v>
      </c>
      <c r="F143">
        <v>1</v>
      </c>
      <c r="G143">
        <v>6</v>
      </c>
      <c r="H143">
        <v>21</v>
      </c>
      <c r="I143" s="4">
        <v>0</v>
      </c>
    </row>
    <row r="144" spans="1:9" x14ac:dyDescent="0.55000000000000004">
      <c r="A144" t="s">
        <v>1</v>
      </c>
      <c r="B144" t="s">
        <v>11</v>
      </c>
      <c r="C144" t="s">
        <v>21</v>
      </c>
      <c r="D144" s="1">
        <f t="shared" si="2"/>
        <v>44567</v>
      </c>
      <c r="E144">
        <v>2022</v>
      </c>
      <c r="F144">
        <v>1</v>
      </c>
      <c r="G144">
        <v>6</v>
      </c>
      <c r="H144">
        <v>22</v>
      </c>
      <c r="I144" s="4">
        <v>0</v>
      </c>
    </row>
    <row r="145" spans="1:9" x14ac:dyDescent="0.55000000000000004">
      <c r="A145" t="s">
        <v>1</v>
      </c>
      <c r="B145" t="s">
        <v>11</v>
      </c>
      <c r="C145" t="s">
        <v>21</v>
      </c>
      <c r="D145" s="1">
        <f t="shared" si="2"/>
        <v>44567</v>
      </c>
      <c r="E145">
        <v>2022</v>
      </c>
      <c r="F145">
        <v>1</v>
      </c>
      <c r="G145">
        <v>6</v>
      </c>
      <c r="H145">
        <v>23</v>
      </c>
      <c r="I145" s="4">
        <v>0</v>
      </c>
    </row>
    <row r="146" spans="1:9" x14ac:dyDescent="0.55000000000000004">
      <c r="A146" t="s">
        <v>1</v>
      </c>
      <c r="B146" t="s">
        <v>11</v>
      </c>
      <c r="C146" t="s">
        <v>21</v>
      </c>
      <c r="D146" s="1">
        <f t="shared" si="2"/>
        <v>44568</v>
      </c>
      <c r="E146">
        <v>2022</v>
      </c>
      <c r="F146">
        <v>1</v>
      </c>
      <c r="G146">
        <v>7</v>
      </c>
      <c r="H146">
        <v>0</v>
      </c>
      <c r="I146" s="4">
        <v>0</v>
      </c>
    </row>
    <row r="147" spans="1:9" x14ac:dyDescent="0.55000000000000004">
      <c r="A147" t="s">
        <v>1</v>
      </c>
      <c r="B147" t="s">
        <v>11</v>
      </c>
      <c r="C147" t="s">
        <v>21</v>
      </c>
      <c r="D147" s="1">
        <f t="shared" si="2"/>
        <v>44568</v>
      </c>
      <c r="E147">
        <v>2022</v>
      </c>
      <c r="F147">
        <v>1</v>
      </c>
      <c r="G147">
        <v>7</v>
      </c>
      <c r="H147">
        <v>1</v>
      </c>
      <c r="I147" s="4">
        <v>0</v>
      </c>
    </row>
    <row r="148" spans="1:9" x14ac:dyDescent="0.55000000000000004">
      <c r="A148" t="s">
        <v>1</v>
      </c>
      <c r="B148" t="s">
        <v>11</v>
      </c>
      <c r="C148" t="s">
        <v>21</v>
      </c>
      <c r="D148" s="1">
        <f t="shared" si="2"/>
        <v>44568</v>
      </c>
      <c r="E148">
        <v>2022</v>
      </c>
      <c r="F148">
        <v>1</v>
      </c>
      <c r="G148">
        <v>7</v>
      </c>
      <c r="H148">
        <v>2</v>
      </c>
      <c r="I148" s="4">
        <v>0</v>
      </c>
    </row>
    <row r="149" spans="1:9" x14ac:dyDescent="0.55000000000000004">
      <c r="A149" t="s">
        <v>1</v>
      </c>
      <c r="B149" t="s">
        <v>11</v>
      </c>
      <c r="C149" t="s">
        <v>21</v>
      </c>
      <c r="D149" s="1">
        <f t="shared" si="2"/>
        <v>44568</v>
      </c>
      <c r="E149">
        <v>2022</v>
      </c>
      <c r="F149">
        <v>1</v>
      </c>
      <c r="G149">
        <v>7</v>
      </c>
      <c r="H149">
        <v>3</v>
      </c>
      <c r="I149" s="4">
        <v>0</v>
      </c>
    </row>
    <row r="150" spans="1:9" x14ac:dyDescent="0.55000000000000004">
      <c r="A150" t="s">
        <v>1</v>
      </c>
      <c r="B150" t="s">
        <v>11</v>
      </c>
      <c r="C150" t="s">
        <v>21</v>
      </c>
      <c r="D150" s="1">
        <f t="shared" si="2"/>
        <v>44568</v>
      </c>
      <c r="E150">
        <v>2022</v>
      </c>
      <c r="F150">
        <v>1</v>
      </c>
      <c r="G150">
        <v>7</v>
      </c>
      <c r="H150">
        <v>4</v>
      </c>
      <c r="I150" s="4">
        <v>0</v>
      </c>
    </row>
    <row r="151" spans="1:9" x14ac:dyDescent="0.55000000000000004">
      <c r="A151" t="s">
        <v>1</v>
      </c>
      <c r="B151" t="s">
        <v>11</v>
      </c>
      <c r="C151" t="s">
        <v>21</v>
      </c>
      <c r="D151" s="1">
        <f t="shared" si="2"/>
        <v>44568</v>
      </c>
      <c r="E151">
        <v>2022</v>
      </c>
      <c r="F151">
        <v>1</v>
      </c>
      <c r="G151">
        <v>7</v>
      </c>
      <c r="H151">
        <v>5</v>
      </c>
      <c r="I151" s="4">
        <v>0</v>
      </c>
    </row>
    <row r="152" spans="1:9" x14ac:dyDescent="0.55000000000000004">
      <c r="A152" t="s">
        <v>1</v>
      </c>
      <c r="B152" t="s">
        <v>11</v>
      </c>
      <c r="C152" t="s">
        <v>21</v>
      </c>
      <c r="D152" s="1">
        <f t="shared" si="2"/>
        <v>44568</v>
      </c>
      <c r="E152">
        <v>2022</v>
      </c>
      <c r="F152">
        <v>1</v>
      </c>
      <c r="G152">
        <v>7</v>
      </c>
      <c r="H152">
        <v>6</v>
      </c>
      <c r="I152" s="4">
        <v>0</v>
      </c>
    </row>
    <row r="153" spans="1:9" x14ac:dyDescent="0.55000000000000004">
      <c r="A153" t="s">
        <v>1</v>
      </c>
      <c r="B153" t="s">
        <v>11</v>
      </c>
      <c r="C153" t="s">
        <v>21</v>
      </c>
      <c r="D153" s="1">
        <f t="shared" si="2"/>
        <v>44568</v>
      </c>
      <c r="E153">
        <v>2022</v>
      </c>
      <c r="F153">
        <v>1</v>
      </c>
      <c r="G153">
        <v>7</v>
      </c>
      <c r="H153">
        <v>7</v>
      </c>
      <c r="I153" s="4">
        <v>0</v>
      </c>
    </row>
    <row r="154" spans="1:9" x14ac:dyDescent="0.55000000000000004">
      <c r="A154" t="s">
        <v>1</v>
      </c>
      <c r="B154" t="s">
        <v>11</v>
      </c>
      <c r="C154" t="s">
        <v>21</v>
      </c>
      <c r="D154" s="1">
        <f t="shared" si="2"/>
        <v>44568</v>
      </c>
      <c r="E154">
        <v>2022</v>
      </c>
      <c r="F154">
        <v>1</v>
      </c>
      <c r="G154">
        <v>7</v>
      </c>
      <c r="H154">
        <v>8</v>
      </c>
      <c r="I154" s="4">
        <v>2.85</v>
      </c>
    </row>
    <row r="155" spans="1:9" x14ac:dyDescent="0.55000000000000004">
      <c r="A155" t="s">
        <v>1</v>
      </c>
      <c r="B155" t="s">
        <v>11</v>
      </c>
      <c r="C155" t="s">
        <v>21</v>
      </c>
      <c r="D155" s="1">
        <f t="shared" si="2"/>
        <v>44568</v>
      </c>
      <c r="E155">
        <v>2022</v>
      </c>
      <c r="F155">
        <v>1</v>
      </c>
      <c r="G155">
        <v>7</v>
      </c>
      <c r="H155">
        <v>9</v>
      </c>
      <c r="I155" s="4">
        <v>511.1</v>
      </c>
    </row>
    <row r="156" spans="1:9" x14ac:dyDescent="0.55000000000000004">
      <c r="A156" t="s">
        <v>1</v>
      </c>
      <c r="B156" t="s">
        <v>11</v>
      </c>
      <c r="C156" t="s">
        <v>21</v>
      </c>
      <c r="D156" s="1">
        <f t="shared" si="2"/>
        <v>44568</v>
      </c>
      <c r="E156">
        <v>2022</v>
      </c>
      <c r="F156">
        <v>1</v>
      </c>
      <c r="G156">
        <v>7</v>
      </c>
      <c r="H156">
        <v>10</v>
      </c>
      <c r="I156" s="4">
        <v>701.95500000000004</v>
      </c>
    </row>
    <row r="157" spans="1:9" x14ac:dyDescent="0.55000000000000004">
      <c r="A157" t="s">
        <v>1</v>
      </c>
      <c r="B157" t="s">
        <v>11</v>
      </c>
      <c r="C157" t="s">
        <v>21</v>
      </c>
      <c r="D157" s="1">
        <f t="shared" si="2"/>
        <v>44568</v>
      </c>
      <c r="E157">
        <v>2022</v>
      </c>
      <c r="F157">
        <v>1</v>
      </c>
      <c r="G157">
        <v>7</v>
      </c>
      <c r="H157">
        <v>11</v>
      </c>
      <c r="I157" s="4">
        <v>848.255</v>
      </c>
    </row>
    <row r="158" spans="1:9" x14ac:dyDescent="0.55000000000000004">
      <c r="A158" t="s">
        <v>1</v>
      </c>
      <c r="B158" t="s">
        <v>11</v>
      </c>
      <c r="C158" t="s">
        <v>21</v>
      </c>
      <c r="D158" s="1">
        <f t="shared" si="2"/>
        <v>44568</v>
      </c>
      <c r="E158">
        <v>2022</v>
      </c>
      <c r="F158">
        <v>1</v>
      </c>
      <c r="G158">
        <v>7</v>
      </c>
      <c r="H158">
        <v>12</v>
      </c>
      <c r="I158" s="4">
        <v>1073.405</v>
      </c>
    </row>
    <row r="159" spans="1:9" x14ac:dyDescent="0.55000000000000004">
      <c r="A159" t="s">
        <v>1</v>
      </c>
      <c r="B159" t="s">
        <v>11</v>
      </c>
      <c r="C159" t="s">
        <v>21</v>
      </c>
      <c r="D159" s="1">
        <f t="shared" si="2"/>
        <v>44568</v>
      </c>
      <c r="E159">
        <v>2022</v>
      </c>
      <c r="F159">
        <v>1</v>
      </c>
      <c r="G159">
        <v>7</v>
      </c>
      <c r="H159">
        <v>13</v>
      </c>
      <c r="I159" s="4">
        <v>421.70500000000004</v>
      </c>
    </row>
    <row r="160" spans="1:9" x14ac:dyDescent="0.55000000000000004">
      <c r="A160" t="s">
        <v>1</v>
      </c>
      <c r="B160" t="s">
        <v>11</v>
      </c>
      <c r="C160" t="s">
        <v>21</v>
      </c>
      <c r="D160" s="1">
        <f t="shared" si="2"/>
        <v>44568</v>
      </c>
      <c r="E160">
        <v>2022</v>
      </c>
      <c r="F160">
        <v>1</v>
      </c>
      <c r="G160">
        <v>7</v>
      </c>
      <c r="H160">
        <v>14</v>
      </c>
      <c r="I160" s="4">
        <v>25.65</v>
      </c>
    </row>
    <row r="161" spans="1:9" x14ac:dyDescent="0.55000000000000004">
      <c r="A161" t="s">
        <v>1</v>
      </c>
      <c r="B161" t="s">
        <v>11</v>
      </c>
      <c r="C161" t="s">
        <v>21</v>
      </c>
      <c r="D161" s="1">
        <f t="shared" si="2"/>
        <v>44568</v>
      </c>
      <c r="E161">
        <v>2022</v>
      </c>
      <c r="F161">
        <v>1</v>
      </c>
      <c r="G161">
        <v>7</v>
      </c>
      <c r="H161">
        <v>15</v>
      </c>
      <c r="I161" s="4">
        <v>2.85</v>
      </c>
    </row>
    <row r="162" spans="1:9" x14ac:dyDescent="0.55000000000000004">
      <c r="A162" t="s">
        <v>1</v>
      </c>
      <c r="B162" t="s">
        <v>11</v>
      </c>
      <c r="C162" t="s">
        <v>21</v>
      </c>
      <c r="D162" s="1">
        <f t="shared" si="2"/>
        <v>44568</v>
      </c>
      <c r="E162">
        <v>2022</v>
      </c>
      <c r="F162">
        <v>1</v>
      </c>
      <c r="G162">
        <v>7</v>
      </c>
      <c r="H162">
        <v>16</v>
      </c>
      <c r="I162" s="4">
        <v>0</v>
      </c>
    </row>
    <row r="163" spans="1:9" x14ac:dyDescent="0.55000000000000004">
      <c r="A163" t="s">
        <v>1</v>
      </c>
      <c r="B163" t="s">
        <v>11</v>
      </c>
      <c r="C163" t="s">
        <v>21</v>
      </c>
      <c r="D163" s="1">
        <f t="shared" si="2"/>
        <v>44568</v>
      </c>
      <c r="E163">
        <v>2022</v>
      </c>
      <c r="F163">
        <v>1</v>
      </c>
      <c r="G163">
        <v>7</v>
      </c>
      <c r="H163">
        <v>17</v>
      </c>
      <c r="I163" s="4">
        <v>0</v>
      </c>
    </row>
    <row r="164" spans="1:9" x14ac:dyDescent="0.55000000000000004">
      <c r="A164" t="s">
        <v>1</v>
      </c>
      <c r="B164" t="s">
        <v>11</v>
      </c>
      <c r="C164" t="s">
        <v>21</v>
      </c>
      <c r="D164" s="1">
        <f t="shared" si="2"/>
        <v>44568</v>
      </c>
      <c r="E164">
        <v>2022</v>
      </c>
      <c r="F164">
        <v>1</v>
      </c>
      <c r="G164">
        <v>7</v>
      </c>
      <c r="H164">
        <v>18</v>
      </c>
      <c r="I164" s="4">
        <v>0</v>
      </c>
    </row>
    <row r="165" spans="1:9" x14ac:dyDescent="0.55000000000000004">
      <c r="A165" t="s">
        <v>1</v>
      </c>
      <c r="B165" t="s">
        <v>11</v>
      </c>
      <c r="C165" t="s">
        <v>21</v>
      </c>
      <c r="D165" s="1">
        <f t="shared" si="2"/>
        <v>44568</v>
      </c>
      <c r="E165">
        <v>2022</v>
      </c>
      <c r="F165">
        <v>1</v>
      </c>
      <c r="G165">
        <v>7</v>
      </c>
      <c r="H165">
        <v>19</v>
      </c>
      <c r="I165" s="4">
        <v>0</v>
      </c>
    </row>
    <row r="166" spans="1:9" x14ac:dyDescent="0.55000000000000004">
      <c r="A166" t="s">
        <v>1</v>
      </c>
      <c r="B166" t="s">
        <v>11</v>
      </c>
      <c r="C166" t="s">
        <v>21</v>
      </c>
      <c r="D166" s="1">
        <f t="shared" si="2"/>
        <v>44568</v>
      </c>
      <c r="E166">
        <v>2022</v>
      </c>
      <c r="F166">
        <v>1</v>
      </c>
      <c r="G166">
        <v>7</v>
      </c>
      <c r="H166">
        <v>20</v>
      </c>
      <c r="I166" s="4">
        <v>0</v>
      </c>
    </row>
    <row r="167" spans="1:9" x14ac:dyDescent="0.55000000000000004">
      <c r="A167" t="s">
        <v>1</v>
      </c>
      <c r="B167" t="s">
        <v>11</v>
      </c>
      <c r="C167" t="s">
        <v>21</v>
      </c>
      <c r="D167" s="1">
        <f t="shared" si="2"/>
        <v>44568</v>
      </c>
      <c r="E167">
        <v>2022</v>
      </c>
      <c r="F167">
        <v>1</v>
      </c>
      <c r="G167">
        <v>7</v>
      </c>
      <c r="H167">
        <v>21</v>
      </c>
      <c r="I167" s="4">
        <v>0</v>
      </c>
    </row>
    <row r="168" spans="1:9" x14ac:dyDescent="0.55000000000000004">
      <c r="A168" t="s">
        <v>1</v>
      </c>
      <c r="B168" t="s">
        <v>11</v>
      </c>
      <c r="C168" t="s">
        <v>21</v>
      </c>
      <c r="D168" s="1">
        <f t="shared" si="2"/>
        <v>44568</v>
      </c>
      <c r="E168">
        <v>2022</v>
      </c>
      <c r="F168">
        <v>1</v>
      </c>
      <c r="G168">
        <v>7</v>
      </c>
      <c r="H168">
        <v>22</v>
      </c>
      <c r="I168" s="4">
        <v>0</v>
      </c>
    </row>
    <row r="169" spans="1:9" x14ac:dyDescent="0.55000000000000004">
      <c r="A169" t="s">
        <v>1</v>
      </c>
      <c r="B169" t="s">
        <v>11</v>
      </c>
      <c r="C169" t="s">
        <v>21</v>
      </c>
      <c r="D169" s="1">
        <f t="shared" si="2"/>
        <v>44568</v>
      </c>
      <c r="E169">
        <v>2022</v>
      </c>
      <c r="F169">
        <v>1</v>
      </c>
      <c r="G169">
        <v>7</v>
      </c>
      <c r="H169">
        <v>23</v>
      </c>
      <c r="I169" s="4">
        <v>0</v>
      </c>
    </row>
    <row r="170" spans="1:9" x14ac:dyDescent="0.55000000000000004">
      <c r="A170" t="s">
        <v>9</v>
      </c>
      <c r="B170" t="s">
        <v>11</v>
      </c>
      <c r="C170" t="s">
        <v>21</v>
      </c>
      <c r="D170" s="1">
        <f t="shared" si="2"/>
        <v>44569</v>
      </c>
      <c r="E170">
        <v>2022</v>
      </c>
      <c r="F170">
        <v>1</v>
      </c>
      <c r="G170">
        <v>8</v>
      </c>
      <c r="H170">
        <v>0</v>
      </c>
      <c r="I170" s="4">
        <v>0</v>
      </c>
    </row>
    <row r="171" spans="1:9" x14ac:dyDescent="0.55000000000000004">
      <c r="A171" t="s">
        <v>9</v>
      </c>
      <c r="B171" t="s">
        <v>11</v>
      </c>
      <c r="C171" t="s">
        <v>21</v>
      </c>
      <c r="D171" s="1">
        <f t="shared" si="2"/>
        <v>44569</v>
      </c>
      <c r="E171">
        <v>2022</v>
      </c>
      <c r="F171">
        <v>1</v>
      </c>
      <c r="G171">
        <v>8</v>
      </c>
      <c r="H171">
        <v>1</v>
      </c>
      <c r="I171" s="4">
        <v>0</v>
      </c>
    </row>
    <row r="172" spans="1:9" x14ac:dyDescent="0.55000000000000004">
      <c r="A172" t="s">
        <v>9</v>
      </c>
      <c r="B172" t="s">
        <v>11</v>
      </c>
      <c r="C172" t="s">
        <v>21</v>
      </c>
      <c r="D172" s="1">
        <f t="shared" si="2"/>
        <v>44569</v>
      </c>
      <c r="E172">
        <v>2022</v>
      </c>
      <c r="F172">
        <v>1</v>
      </c>
      <c r="G172">
        <v>8</v>
      </c>
      <c r="H172">
        <v>2</v>
      </c>
      <c r="I172" s="4">
        <v>0</v>
      </c>
    </row>
    <row r="173" spans="1:9" x14ac:dyDescent="0.55000000000000004">
      <c r="A173" t="s">
        <v>9</v>
      </c>
      <c r="B173" t="s">
        <v>11</v>
      </c>
      <c r="C173" t="s">
        <v>21</v>
      </c>
      <c r="D173" s="1">
        <f t="shared" si="2"/>
        <v>44569</v>
      </c>
      <c r="E173">
        <v>2022</v>
      </c>
      <c r="F173">
        <v>1</v>
      </c>
      <c r="G173">
        <v>8</v>
      </c>
      <c r="H173">
        <v>3</v>
      </c>
      <c r="I173" s="4">
        <v>0</v>
      </c>
    </row>
    <row r="174" spans="1:9" x14ac:dyDescent="0.55000000000000004">
      <c r="A174" t="s">
        <v>9</v>
      </c>
      <c r="B174" t="s">
        <v>11</v>
      </c>
      <c r="C174" t="s">
        <v>21</v>
      </c>
      <c r="D174" s="1">
        <f t="shared" si="2"/>
        <v>44569</v>
      </c>
      <c r="E174">
        <v>2022</v>
      </c>
      <c r="F174">
        <v>1</v>
      </c>
      <c r="G174">
        <v>8</v>
      </c>
      <c r="H174">
        <v>4</v>
      </c>
      <c r="I174" s="4">
        <v>0</v>
      </c>
    </row>
    <row r="175" spans="1:9" x14ac:dyDescent="0.55000000000000004">
      <c r="A175" t="s">
        <v>9</v>
      </c>
      <c r="B175" t="s">
        <v>11</v>
      </c>
      <c r="C175" t="s">
        <v>21</v>
      </c>
      <c r="D175" s="1">
        <f t="shared" si="2"/>
        <v>44569</v>
      </c>
      <c r="E175">
        <v>2022</v>
      </c>
      <c r="F175">
        <v>1</v>
      </c>
      <c r="G175">
        <v>8</v>
      </c>
      <c r="H175">
        <v>5</v>
      </c>
      <c r="I175" s="4">
        <v>0</v>
      </c>
    </row>
    <row r="176" spans="1:9" x14ac:dyDescent="0.55000000000000004">
      <c r="A176" t="s">
        <v>9</v>
      </c>
      <c r="B176" t="s">
        <v>11</v>
      </c>
      <c r="C176" t="s">
        <v>21</v>
      </c>
      <c r="D176" s="1">
        <f t="shared" si="2"/>
        <v>44569</v>
      </c>
      <c r="E176">
        <v>2022</v>
      </c>
      <c r="F176">
        <v>1</v>
      </c>
      <c r="G176">
        <v>8</v>
      </c>
      <c r="H176">
        <v>6</v>
      </c>
      <c r="I176" s="4">
        <v>0</v>
      </c>
    </row>
    <row r="177" spans="1:9" x14ac:dyDescent="0.55000000000000004">
      <c r="A177" t="s">
        <v>9</v>
      </c>
      <c r="B177" t="s">
        <v>11</v>
      </c>
      <c r="C177" t="s">
        <v>21</v>
      </c>
      <c r="D177" s="1">
        <f t="shared" si="2"/>
        <v>44569</v>
      </c>
      <c r="E177">
        <v>2022</v>
      </c>
      <c r="F177">
        <v>1</v>
      </c>
      <c r="G177">
        <v>8</v>
      </c>
      <c r="H177">
        <v>7</v>
      </c>
      <c r="I177" s="4">
        <v>0</v>
      </c>
    </row>
    <row r="178" spans="1:9" x14ac:dyDescent="0.55000000000000004">
      <c r="A178" t="s">
        <v>9</v>
      </c>
      <c r="B178" t="s">
        <v>11</v>
      </c>
      <c r="C178" t="s">
        <v>21</v>
      </c>
      <c r="D178" s="1">
        <f t="shared" si="2"/>
        <v>44569</v>
      </c>
      <c r="E178">
        <v>2022</v>
      </c>
      <c r="F178">
        <v>1</v>
      </c>
      <c r="G178">
        <v>8</v>
      </c>
      <c r="H178">
        <v>8</v>
      </c>
      <c r="I178" s="4">
        <v>69.349999999999994</v>
      </c>
    </row>
    <row r="179" spans="1:9" x14ac:dyDescent="0.55000000000000004">
      <c r="A179" t="s">
        <v>9</v>
      </c>
      <c r="B179" t="s">
        <v>11</v>
      </c>
      <c r="C179" t="s">
        <v>21</v>
      </c>
      <c r="D179" s="1">
        <f t="shared" si="2"/>
        <v>44569</v>
      </c>
      <c r="E179">
        <v>2022</v>
      </c>
      <c r="F179">
        <v>1</v>
      </c>
      <c r="G179">
        <v>8</v>
      </c>
      <c r="H179">
        <v>9</v>
      </c>
      <c r="I179" s="4">
        <v>399.95</v>
      </c>
    </row>
    <row r="180" spans="1:9" x14ac:dyDescent="0.55000000000000004">
      <c r="A180" t="s">
        <v>9</v>
      </c>
      <c r="B180" t="s">
        <v>11</v>
      </c>
      <c r="C180" t="s">
        <v>21</v>
      </c>
      <c r="D180" s="1">
        <f t="shared" si="2"/>
        <v>44569</v>
      </c>
      <c r="E180">
        <v>2022</v>
      </c>
      <c r="F180">
        <v>1</v>
      </c>
      <c r="G180">
        <v>8</v>
      </c>
      <c r="H180">
        <v>10</v>
      </c>
      <c r="I180" s="4">
        <v>1511.45</v>
      </c>
    </row>
    <row r="181" spans="1:9" x14ac:dyDescent="0.55000000000000004">
      <c r="A181" t="s">
        <v>9</v>
      </c>
      <c r="B181" t="s">
        <v>11</v>
      </c>
      <c r="C181" t="s">
        <v>21</v>
      </c>
      <c r="D181" s="1">
        <f t="shared" si="2"/>
        <v>44569</v>
      </c>
      <c r="E181">
        <v>2022</v>
      </c>
      <c r="F181">
        <v>1</v>
      </c>
      <c r="G181">
        <v>8</v>
      </c>
      <c r="H181">
        <v>11</v>
      </c>
      <c r="I181" s="4">
        <v>3065.65</v>
      </c>
    </row>
    <row r="182" spans="1:9" x14ac:dyDescent="0.55000000000000004">
      <c r="A182" t="s">
        <v>9</v>
      </c>
      <c r="B182" t="s">
        <v>11</v>
      </c>
      <c r="C182" t="s">
        <v>21</v>
      </c>
      <c r="D182" s="1">
        <f t="shared" si="2"/>
        <v>44569</v>
      </c>
      <c r="E182">
        <v>2022</v>
      </c>
      <c r="F182">
        <v>1</v>
      </c>
      <c r="G182">
        <v>8</v>
      </c>
      <c r="H182">
        <v>12</v>
      </c>
      <c r="I182" s="4">
        <v>3039.0499999999997</v>
      </c>
    </row>
    <row r="183" spans="1:9" x14ac:dyDescent="0.55000000000000004">
      <c r="A183" t="s">
        <v>9</v>
      </c>
      <c r="B183" t="s">
        <v>11</v>
      </c>
      <c r="C183" t="s">
        <v>21</v>
      </c>
      <c r="D183" s="1">
        <f t="shared" si="2"/>
        <v>44569</v>
      </c>
      <c r="E183">
        <v>2022</v>
      </c>
      <c r="F183">
        <v>1</v>
      </c>
      <c r="G183">
        <v>8</v>
      </c>
      <c r="H183">
        <v>13</v>
      </c>
      <c r="I183" s="4">
        <v>2492.7049999999999</v>
      </c>
    </row>
    <row r="184" spans="1:9" x14ac:dyDescent="0.55000000000000004">
      <c r="A184" t="s">
        <v>9</v>
      </c>
      <c r="B184" t="s">
        <v>11</v>
      </c>
      <c r="C184" t="s">
        <v>21</v>
      </c>
      <c r="D184" s="1">
        <f t="shared" si="2"/>
        <v>44569</v>
      </c>
      <c r="E184">
        <v>2022</v>
      </c>
      <c r="F184">
        <v>1</v>
      </c>
      <c r="G184">
        <v>8</v>
      </c>
      <c r="H184">
        <v>14</v>
      </c>
      <c r="I184" s="4">
        <v>3173.9500000000003</v>
      </c>
    </row>
    <row r="185" spans="1:9" x14ac:dyDescent="0.55000000000000004">
      <c r="A185" t="s">
        <v>9</v>
      </c>
      <c r="B185" t="s">
        <v>11</v>
      </c>
      <c r="C185" t="s">
        <v>21</v>
      </c>
      <c r="D185" s="1">
        <f t="shared" si="2"/>
        <v>44569</v>
      </c>
      <c r="E185">
        <v>2022</v>
      </c>
      <c r="F185">
        <v>1</v>
      </c>
      <c r="G185">
        <v>8</v>
      </c>
      <c r="H185">
        <v>15</v>
      </c>
      <c r="I185" s="4">
        <v>2698.9500000000003</v>
      </c>
    </row>
    <row r="186" spans="1:9" x14ac:dyDescent="0.55000000000000004">
      <c r="A186" t="s">
        <v>9</v>
      </c>
      <c r="B186" t="s">
        <v>11</v>
      </c>
      <c r="C186" t="s">
        <v>21</v>
      </c>
      <c r="D186" s="1">
        <f t="shared" si="2"/>
        <v>44569</v>
      </c>
      <c r="E186">
        <v>2022</v>
      </c>
      <c r="F186">
        <v>1</v>
      </c>
      <c r="G186">
        <v>8</v>
      </c>
      <c r="H186">
        <v>16</v>
      </c>
      <c r="I186" s="4">
        <v>335.34999999999997</v>
      </c>
    </row>
    <row r="187" spans="1:9" x14ac:dyDescent="0.55000000000000004">
      <c r="A187" t="s">
        <v>9</v>
      </c>
      <c r="B187" t="s">
        <v>11</v>
      </c>
      <c r="C187" t="s">
        <v>21</v>
      </c>
      <c r="D187" s="1">
        <f t="shared" si="2"/>
        <v>44569</v>
      </c>
      <c r="E187">
        <v>2022</v>
      </c>
      <c r="F187">
        <v>1</v>
      </c>
      <c r="G187">
        <v>8</v>
      </c>
      <c r="H187">
        <v>17</v>
      </c>
      <c r="I187" s="4">
        <v>0</v>
      </c>
    </row>
    <row r="188" spans="1:9" x14ac:dyDescent="0.55000000000000004">
      <c r="A188" t="s">
        <v>9</v>
      </c>
      <c r="B188" t="s">
        <v>11</v>
      </c>
      <c r="C188" t="s">
        <v>21</v>
      </c>
      <c r="D188" s="1">
        <f t="shared" si="2"/>
        <v>44569</v>
      </c>
      <c r="E188">
        <v>2022</v>
      </c>
      <c r="F188">
        <v>1</v>
      </c>
      <c r="G188">
        <v>8</v>
      </c>
      <c r="H188">
        <v>18</v>
      </c>
      <c r="I188" s="4">
        <v>0</v>
      </c>
    </row>
    <row r="189" spans="1:9" x14ac:dyDescent="0.55000000000000004">
      <c r="A189" t="s">
        <v>9</v>
      </c>
      <c r="B189" t="s">
        <v>11</v>
      </c>
      <c r="C189" t="s">
        <v>21</v>
      </c>
      <c r="D189" s="1">
        <f t="shared" si="2"/>
        <v>44569</v>
      </c>
      <c r="E189">
        <v>2022</v>
      </c>
      <c r="F189">
        <v>1</v>
      </c>
      <c r="G189">
        <v>8</v>
      </c>
      <c r="H189">
        <v>19</v>
      </c>
      <c r="I189" s="4">
        <v>0</v>
      </c>
    </row>
    <row r="190" spans="1:9" x14ac:dyDescent="0.55000000000000004">
      <c r="A190" t="s">
        <v>9</v>
      </c>
      <c r="B190" t="s">
        <v>11</v>
      </c>
      <c r="C190" t="s">
        <v>21</v>
      </c>
      <c r="D190" s="1">
        <f t="shared" si="2"/>
        <v>44569</v>
      </c>
      <c r="E190">
        <v>2022</v>
      </c>
      <c r="F190">
        <v>1</v>
      </c>
      <c r="G190">
        <v>8</v>
      </c>
      <c r="H190">
        <v>20</v>
      </c>
      <c r="I190" s="4">
        <v>0</v>
      </c>
    </row>
    <row r="191" spans="1:9" x14ac:dyDescent="0.55000000000000004">
      <c r="A191" t="s">
        <v>9</v>
      </c>
      <c r="B191" t="s">
        <v>11</v>
      </c>
      <c r="C191" t="s">
        <v>21</v>
      </c>
      <c r="D191" s="1">
        <f t="shared" si="2"/>
        <v>44569</v>
      </c>
      <c r="E191">
        <v>2022</v>
      </c>
      <c r="F191">
        <v>1</v>
      </c>
      <c r="G191">
        <v>8</v>
      </c>
      <c r="H191">
        <v>21</v>
      </c>
      <c r="I191" s="4">
        <v>0</v>
      </c>
    </row>
    <row r="192" spans="1:9" x14ac:dyDescent="0.55000000000000004">
      <c r="A192" t="s">
        <v>9</v>
      </c>
      <c r="B192" t="s">
        <v>11</v>
      </c>
      <c r="C192" t="s">
        <v>21</v>
      </c>
      <c r="D192" s="1">
        <f t="shared" si="2"/>
        <v>44569</v>
      </c>
      <c r="E192">
        <v>2022</v>
      </c>
      <c r="F192">
        <v>1</v>
      </c>
      <c r="G192">
        <v>8</v>
      </c>
      <c r="H192">
        <v>22</v>
      </c>
      <c r="I192" s="4">
        <v>0</v>
      </c>
    </row>
    <row r="193" spans="1:9" x14ac:dyDescent="0.55000000000000004">
      <c r="A193" t="s">
        <v>9</v>
      </c>
      <c r="B193" t="s">
        <v>11</v>
      </c>
      <c r="C193" t="s">
        <v>21</v>
      </c>
      <c r="D193" s="1">
        <f t="shared" si="2"/>
        <v>44569</v>
      </c>
      <c r="E193">
        <v>2022</v>
      </c>
      <c r="F193">
        <v>1</v>
      </c>
      <c r="G193">
        <v>8</v>
      </c>
      <c r="H193">
        <v>23</v>
      </c>
      <c r="I193" s="4">
        <v>0</v>
      </c>
    </row>
    <row r="194" spans="1:9" x14ac:dyDescent="0.55000000000000004">
      <c r="A194" t="s">
        <v>9</v>
      </c>
      <c r="B194" t="s">
        <v>11</v>
      </c>
      <c r="C194" t="s">
        <v>21</v>
      </c>
      <c r="D194" s="1">
        <f t="shared" si="2"/>
        <v>44570</v>
      </c>
      <c r="E194">
        <v>2022</v>
      </c>
      <c r="F194">
        <v>1</v>
      </c>
      <c r="G194">
        <v>9</v>
      </c>
      <c r="H194">
        <v>0</v>
      </c>
      <c r="I194" s="4">
        <v>0</v>
      </c>
    </row>
    <row r="195" spans="1:9" x14ac:dyDescent="0.55000000000000004">
      <c r="A195" t="s">
        <v>9</v>
      </c>
      <c r="B195" t="s">
        <v>11</v>
      </c>
      <c r="C195" t="s">
        <v>21</v>
      </c>
      <c r="D195" s="1">
        <f t="shared" ref="D195:D258" si="3">DATE(E195,F195,G195)</f>
        <v>44570</v>
      </c>
      <c r="E195">
        <v>2022</v>
      </c>
      <c r="F195">
        <v>1</v>
      </c>
      <c r="G195">
        <v>9</v>
      </c>
      <c r="H195">
        <v>1</v>
      </c>
      <c r="I195" s="4">
        <v>0</v>
      </c>
    </row>
    <row r="196" spans="1:9" x14ac:dyDescent="0.55000000000000004">
      <c r="A196" t="s">
        <v>9</v>
      </c>
      <c r="B196" t="s">
        <v>11</v>
      </c>
      <c r="C196" t="s">
        <v>21</v>
      </c>
      <c r="D196" s="1">
        <f t="shared" si="3"/>
        <v>44570</v>
      </c>
      <c r="E196">
        <v>2022</v>
      </c>
      <c r="F196">
        <v>1</v>
      </c>
      <c r="G196">
        <v>9</v>
      </c>
      <c r="H196">
        <v>2</v>
      </c>
      <c r="I196" s="4">
        <v>0</v>
      </c>
    </row>
    <row r="197" spans="1:9" x14ac:dyDescent="0.55000000000000004">
      <c r="A197" t="s">
        <v>9</v>
      </c>
      <c r="B197" t="s">
        <v>11</v>
      </c>
      <c r="C197" t="s">
        <v>21</v>
      </c>
      <c r="D197" s="1">
        <f t="shared" si="3"/>
        <v>44570</v>
      </c>
      <c r="E197">
        <v>2022</v>
      </c>
      <c r="F197">
        <v>1</v>
      </c>
      <c r="G197">
        <v>9</v>
      </c>
      <c r="H197">
        <v>3</v>
      </c>
      <c r="I197" s="4">
        <v>0</v>
      </c>
    </row>
    <row r="198" spans="1:9" x14ac:dyDescent="0.55000000000000004">
      <c r="A198" t="s">
        <v>9</v>
      </c>
      <c r="B198" t="s">
        <v>11</v>
      </c>
      <c r="C198" t="s">
        <v>21</v>
      </c>
      <c r="D198" s="1">
        <f t="shared" si="3"/>
        <v>44570</v>
      </c>
      <c r="E198">
        <v>2022</v>
      </c>
      <c r="F198">
        <v>1</v>
      </c>
      <c r="G198">
        <v>9</v>
      </c>
      <c r="H198">
        <v>4</v>
      </c>
      <c r="I198" s="4">
        <v>0</v>
      </c>
    </row>
    <row r="199" spans="1:9" x14ac:dyDescent="0.55000000000000004">
      <c r="A199" t="s">
        <v>9</v>
      </c>
      <c r="B199" t="s">
        <v>11</v>
      </c>
      <c r="C199" t="s">
        <v>21</v>
      </c>
      <c r="D199" s="1">
        <f t="shared" si="3"/>
        <v>44570</v>
      </c>
      <c r="E199">
        <v>2022</v>
      </c>
      <c r="F199">
        <v>1</v>
      </c>
      <c r="G199">
        <v>9</v>
      </c>
      <c r="H199">
        <v>5</v>
      </c>
      <c r="I199" s="4">
        <v>0</v>
      </c>
    </row>
    <row r="200" spans="1:9" x14ac:dyDescent="0.55000000000000004">
      <c r="A200" t="s">
        <v>9</v>
      </c>
      <c r="B200" t="s">
        <v>11</v>
      </c>
      <c r="C200" t="s">
        <v>21</v>
      </c>
      <c r="D200" s="1">
        <f t="shared" si="3"/>
        <v>44570</v>
      </c>
      <c r="E200">
        <v>2022</v>
      </c>
      <c r="F200">
        <v>1</v>
      </c>
      <c r="G200">
        <v>9</v>
      </c>
      <c r="H200">
        <v>6</v>
      </c>
      <c r="I200" s="4">
        <v>0</v>
      </c>
    </row>
    <row r="201" spans="1:9" x14ac:dyDescent="0.55000000000000004">
      <c r="A201" t="s">
        <v>9</v>
      </c>
      <c r="B201" t="s">
        <v>11</v>
      </c>
      <c r="C201" t="s">
        <v>21</v>
      </c>
      <c r="D201" s="1">
        <f t="shared" si="3"/>
        <v>44570</v>
      </c>
      <c r="E201">
        <v>2022</v>
      </c>
      <c r="F201">
        <v>1</v>
      </c>
      <c r="G201">
        <v>9</v>
      </c>
      <c r="H201">
        <v>7</v>
      </c>
      <c r="I201" s="4">
        <v>0</v>
      </c>
    </row>
    <row r="202" spans="1:9" x14ac:dyDescent="0.55000000000000004">
      <c r="A202" t="s">
        <v>9</v>
      </c>
      <c r="B202" t="s">
        <v>11</v>
      </c>
      <c r="C202" t="s">
        <v>21</v>
      </c>
      <c r="D202" s="1">
        <f t="shared" si="3"/>
        <v>44570</v>
      </c>
      <c r="E202">
        <v>2022</v>
      </c>
      <c r="F202">
        <v>1</v>
      </c>
      <c r="G202">
        <v>9</v>
      </c>
      <c r="H202">
        <v>8</v>
      </c>
      <c r="I202" s="4">
        <v>0</v>
      </c>
    </row>
    <row r="203" spans="1:9" x14ac:dyDescent="0.55000000000000004">
      <c r="A203" t="s">
        <v>9</v>
      </c>
      <c r="B203" t="s">
        <v>11</v>
      </c>
      <c r="C203" t="s">
        <v>21</v>
      </c>
      <c r="D203" s="1">
        <f t="shared" si="3"/>
        <v>44570</v>
      </c>
      <c r="E203">
        <v>2022</v>
      </c>
      <c r="F203">
        <v>1</v>
      </c>
      <c r="G203">
        <v>9</v>
      </c>
      <c r="H203">
        <v>9</v>
      </c>
      <c r="I203" s="4">
        <v>151.905</v>
      </c>
    </row>
    <row r="204" spans="1:9" x14ac:dyDescent="0.55000000000000004">
      <c r="A204" t="s">
        <v>9</v>
      </c>
      <c r="B204" t="s">
        <v>11</v>
      </c>
      <c r="C204" t="s">
        <v>21</v>
      </c>
      <c r="D204" s="1">
        <f t="shared" si="3"/>
        <v>44570</v>
      </c>
      <c r="E204">
        <v>2022</v>
      </c>
      <c r="F204">
        <v>1</v>
      </c>
      <c r="G204">
        <v>9</v>
      </c>
      <c r="H204">
        <v>10</v>
      </c>
      <c r="I204" s="4">
        <v>1613.1</v>
      </c>
    </row>
    <row r="205" spans="1:9" x14ac:dyDescent="0.55000000000000004">
      <c r="A205" t="s">
        <v>9</v>
      </c>
      <c r="B205" t="s">
        <v>11</v>
      </c>
      <c r="C205" t="s">
        <v>21</v>
      </c>
      <c r="D205" s="1">
        <f t="shared" si="3"/>
        <v>44570</v>
      </c>
      <c r="E205">
        <v>2022</v>
      </c>
      <c r="F205">
        <v>1</v>
      </c>
      <c r="G205">
        <v>9</v>
      </c>
      <c r="H205">
        <v>11</v>
      </c>
      <c r="I205" s="4">
        <v>1829.7</v>
      </c>
    </row>
    <row r="206" spans="1:9" x14ac:dyDescent="0.55000000000000004">
      <c r="A206" t="s">
        <v>9</v>
      </c>
      <c r="B206" t="s">
        <v>11</v>
      </c>
      <c r="C206" t="s">
        <v>21</v>
      </c>
      <c r="D206" s="1">
        <f t="shared" si="3"/>
        <v>44570</v>
      </c>
      <c r="E206">
        <v>2022</v>
      </c>
      <c r="F206">
        <v>1</v>
      </c>
      <c r="G206">
        <v>9</v>
      </c>
      <c r="H206">
        <v>12</v>
      </c>
      <c r="I206" s="4">
        <v>2451</v>
      </c>
    </row>
    <row r="207" spans="1:9" x14ac:dyDescent="0.55000000000000004">
      <c r="A207" t="s">
        <v>9</v>
      </c>
      <c r="B207" t="s">
        <v>11</v>
      </c>
      <c r="C207" t="s">
        <v>21</v>
      </c>
      <c r="D207" s="1">
        <f t="shared" si="3"/>
        <v>44570</v>
      </c>
      <c r="E207">
        <v>2022</v>
      </c>
      <c r="F207">
        <v>1</v>
      </c>
      <c r="G207">
        <v>9</v>
      </c>
      <c r="H207">
        <v>13</v>
      </c>
      <c r="I207" s="4">
        <v>3382</v>
      </c>
    </row>
    <row r="208" spans="1:9" x14ac:dyDescent="0.55000000000000004">
      <c r="A208" t="s">
        <v>9</v>
      </c>
      <c r="B208" t="s">
        <v>11</v>
      </c>
      <c r="C208" t="s">
        <v>21</v>
      </c>
      <c r="D208" s="1">
        <f t="shared" si="3"/>
        <v>44570</v>
      </c>
      <c r="E208">
        <v>2022</v>
      </c>
      <c r="F208">
        <v>1</v>
      </c>
      <c r="G208">
        <v>9</v>
      </c>
      <c r="H208">
        <v>14</v>
      </c>
      <c r="I208" s="4">
        <v>3582.45</v>
      </c>
    </row>
    <row r="209" spans="1:9" x14ac:dyDescent="0.55000000000000004">
      <c r="A209" t="s">
        <v>9</v>
      </c>
      <c r="B209" t="s">
        <v>11</v>
      </c>
      <c r="C209" t="s">
        <v>21</v>
      </c>
      <c r="D209" s="1">
        <f t="shared" si="3"/>
        <v>44570</v>
      </c>
      <c r="E209">
        <v>2022</v>
      </c>
      <c r="F209">
        <v>1</v>
      </c>
      <c r="G209">
        <v>9</v>
      </c>
      <c r="H209">
        <v>15</v>
      </c>
      <c r="I209" s="4">
        <v>969.94999999999993</v>
      </c>
    </row>
    <row r="210" spans="1:9" x14ac:dyDescent="0.55000000000000004">
      <c r="A210" t="s">
        <v>9</v>
      </c>
      <c r="B210" t="s">
        <v>11</v>
      </c>
      <c r="C210" t="s">
        <v>21</v>
      </c>
      <c r="D210" s="1">
        <f t="shared" si="3"/>
        <v>44570</v>
      </c>
      <c r="E210">
        <v>2022</v>
      </c>
      <c r="F210">
        <v>1</v>
      </c>
      <c r="G210">
        <v>9</v>
      </c>
      <c r="H210">
        <v>16</v>
      </c>
      <c r="I210" s="4">
        <v>63.650000000000006</v>
      </c>
    </row>
    <row r="211" spans="1:9" x14ac:dyDescent="0.55000000000000004">
      <c r="A211" t="s">
        <v>9</v>
      </c>
      <c r="B211" t="s">
        <v>11</v>
      </c>
      <c r="C211" t="s">
        <v>21</v>
      </c>
      <c r="D211" s="1">
        <f t="shared" si="3"/>
        <v>44570</v>
      </c>
      <c r="E211">
        <v>2022</v>
      </c>
      <c r="F211">
        <v>1</v>
      </c>
      <c r="G211">
        <v>9</v>
      </c>
      <c r="H211">
        <v>17</v>
      </c>
      <c r="I211" s="4">
        <v>0</v>
      </c>
    </row>
    <row r="212" spans="1:9" x14ac:dyDescent="0.55000000000000004">
      <c r="A212" t="s">
        <v>9</v>
      </c>
      <c r="B212" t="s">
        <v>11</v>
      </c>
      <c r="C212" t="s">
        <v>21</v>
      </c>
      <c r="D212" s="1">
        <f t="shared" si="3"/>
        <v>44570</v>
      </c>
      <c r="E212">
        <v>2022</v>
      </c>
      <c r="F212">
        <v>1</v>
      </c>
      <c r="G212">
        <v>9</v>
      </c>
      <c r="H212">
        <v>18</v>
      </c>
      <c r="I212" s="4">
        <v>0</v>
      </c>
    </row>
    <row r="213" spans="1:9" x14ac:dyDescent="0.55000000000000004">
      <c r="A213" t="s">
        <v>9</v>
      </c>
      <c r="B213" t="s">
        <v>11</v>
      </c>
      <c r="C213" t="s">
        <v>21</v>
      </c>
      <c r="D213" s="1">
        <f t="shared" si="3"/>
        <v>44570</v>
      </c>
      <c r="E213">
        <v>2022</v>
      </c>
      <c r="F213">
        <v>1</v>
      </c>
      <c r="G213">
        <v>9</v>
      </c>
      <c r="H213">
        <v>19</v>
      </c>
      <c r="I213" s="4">
        <v>0</v>
      </c>
    </row>
    <row r="214" spans="1:9" x14ac:dyDescent="0.55000000000000004">
      <c r="A214" t="s">
        <v>9</v>
      </c>
      <c r="B214" t="s">
        <v>11</v>
      </c>
      <c r="C214" t="s">
        <v>21</v>
      </c>
      <c r="D214" s="1">
        <f t="shared" si="3"/>
        <v>44570</v>
      </c>
      <c r="E214">
        <v>2022</v>
      </c>
      <c r="F214">
        <v>1</v>
      </c>
      <c r="G214">
        <v>9</v>
      </c>
      <c r="H214">
        <v>20</v>
      </c>
      <c r="I214" s="4">
        <v>0</v>
      </c>
    </row>
    <row r="215" spans="1:9" x14ac:dyDescent="0.55000000000000004">
      <c r="A215" t="s">
        <v>9</v>
      </c>
      <c r="B215" t="s">
        <v>11</v>
      </c>
      <c r="C215" t="s">
        <v>21</v>
      </c>
      <c r="D215" s="1">
        <f t="shared" si="3"/>
        <v>44570</v>
      </c>
      <c r="E215">
        <v>2022</v>
      </c>
      <c r="F215">
        <v>1</v>
      </c>
      <c r="G215">
        <v>9</v>
      </c>
      <c r="H215">
        <v>21</v>
      </c>
      <c r="I215" s="4">
        <v>0</v>
      </c>
    </row>
    <row r="216" spans="1:9" x14ac:dyDescent="0.55000000000000004">
      <c r="A216" t="s">
        <v>9</v>
      </c>
      <c r="B216" t="s">
        <v>11</v>
      </c>
      <c r="C216" t="s">
        <v>21</v>
      </c>
      <c r="D216" s="1">
        <f t="shared" si="3"/>
        <v>44570</v>
      </c>
      <c r="E216">
        <v>2022</v>
      </c>
      <c r="F216">
        <v>1</v>
      </c>
      <c r="G216">
        <v>9</v>
      </c>
      <c r="H216">
        <v>22</v>
      </c>
      <c r="I216" s="4">
        <v>0</v>
      </c>
    </row>
    <row r="217" spans="1:9" x14ac:dyDescent="0.55000000000000004">
      <c r="A217" t="s">
        <v>9</v>
      </c>
      <c r="B217" t="s">
        <v>11</v>
      </c>
      <c r="C217" t="s">
        <v>21</v>
      </c>
      <c r="D217" s="1">
        <f t="shared" si="3"/>
        <v>44570</v>
      </c>
      <c r="E217">
        <v>2022</v>
      </c>
      <c r="F217">
        <v>1</v>
      </c>
      <c r="G217">
        <v>9</v>
      </c>
      <c r="H217">
        <v>23</v>
      </c>
      <c r="I217" s="4">
        <v>0</v>
      </c>
    </row>
    <row r="218" spans="1:9" x14ac:dyDescent="0.55000000000000004">
      <c r="A218" t="s">
        <v>1</v>
      </c>
      <c r="B218" t="s">
        <v>11</v>
      </c>
      <c r="C218" t="s">
        <v>21</v>
      </c>
      <c r="D218" s="1">
        <f t="shared" si="3"/>
        <v>44571</v>
      </c>
      <c r="E218">
        <v>2022</v>
      </c>
      <c r="F218">
        <v>1</v>
      </c>
      <c r="G218">
        <v>10</v>
      </c>
      <c r="H218">
        <v>0</v>
      </c>
      <c r="I218" s="4">
        <v>0</v>
      </c>
    </row>
    <row r="219" spans="1:9" x14ac:dyDescent="0.55000000000000004">
      <c r="A219" t="s">
        <v>1</v>
      </c>
      <c r="B219" t="s">
        <v>11</v>
      </c>
      <c r="C219" t="s">
        <v>21</v>
      </c>
      <c r="D219" s="1">
        <f t="shared" si="3"/>
        <v>44571</v>
      </c>
      <c r="E219">
        <v>2022</v>
      </c>
      <c r="F219">
        <v>1</v>
      </c>
      <c r="G219">
        <v>10</v>
      </c>
      <c r="H219">
        <v>1</v>
      </c>
      <c r="I219" s="4">
        <v>0</v>
      </c>
    </row>
    <row r="220" spans="1:9" x14ac:dyDescent="0.55000000000000004">
      <c r="A220" t="s">
        <v>1</v>
      </c>
      <c r="B220" t="s">
        <v>11</v>
      </c>
      <c r="C220" t="s">
        <v>21</v>
      </c>
      <c r="D220" s="1">
        <f t="shared" si="3"/>
        <v>44571</v>
      </c>
      <c r="E220">
        <v>2022</v>
      </c>
      <c r="F220">
        <v>1</v>
      </c>
      <c r="G220">
        <v>10</v>
      </c>
      <c r="H220">
        <v>2</v>
      </c>
      <c r="I220" s="4">
        <v>0</v>
      </c>
    </row>
    <row r="221" spans="1:9" x14ac:dyDescent="0.55000000000000004">
      <c r="A221" t="s">
        <v>1</v>
      </c>
      <c r="B221" t="s">
        <v>11</v>
      </c>
      <c r="C221" t="s">
        <v>21</v>
      </c>
      <c r="D221" s="1">
        <f t="shared" si="3"/>
        <v>44571</v>
      </c>
      <c r="E221">
        <v>2022</v>
      </c>
      <c r="F221">
        <v>1</v>
      </c>
      <c r="G221">
        <v>10</v>
      </c>
      <c r="H221">
        <v>3</v>
      </c>
      <c r="I221" s="4">
        <v>0</v>
      </c>
    </row>
    <row r="222" spans="1:9" x14ac:dyDescent="0.55000000000000004">
      <c r="A222" t="s">
        <v>1</v>
      </c>
      <c r="B222" t="s">
        <v>11</v>
      </c>
      <c r="C222" t="s">
        <v>21</v>
      </c>
      <c r="D222" s="1">
        <f t="shared" si="3"/>
        <v>44571</v>
      </c>
      <c r="E222">
        <v>2022</v>
      </c>
      <c r="F222">
        <v>1</v>
      </c>
      <c r="G222">
        <v>10</v>
      </c>
      <c r="H222">
        <v>4</v>
      </c>
      <c r="I222" s="4">
        <v>0</v>
      </c>
    </row>
    <row r="223" spans="1:9" x14ac:dyDescent="0.55000000000000004">
      <c r="A223" t="s">
        <v>1</v>
      </c>
      <c r="B223" t="s">
        <v>11</v>
      </c>
      <c r="C223" t="s">
        <v>21</v>
      </c>
      <c r="D223" s="1">
        <f t="shared" si="3"/>
        <v>44571</v>
      </c>
      <c r="E223">
        <v>2022</v>
      </c>
      <c r="F223">
        <v>1</v>
      </c>
      <c r="G223">
        <v>10</v>
      </c>
      <c r="H223">
        <v>5</v>
      </c>
      <c r="I223" s="4">
        <v>0</v>
      </c>
    </row>
    <row r="224" spans="1:9" x14ac:dyDescent="0.55000000000000004">
      <c r="A224" t="s">
        <v>1</v>
      </c>
      <c r="B224" t="s">
        <v>11</v>
      </c>
      <c r="C224" t="s">
        <v>21</v>
      </c>
      <c r="D224" s="1">
        <f t="shared" si="3"/>
        <v>44571</v>
      </c>
      <c r="E224">
        <v>2022</v>
      </c>
      <c r="F224">
        <v>1</v>
      </c>
      <c r="G224">
        <v>10</v>
      </c>
      <c r="H224">
        <v>6</v>
      </c>
      <c r="I224" s="4">
        <v>0</v>
      </c>
    </row>
    <row r="225" spans="1:9" x14ac:dyDescent="0.55000000000000004">
      <c r="A225" t="s">
        <v>1</v>
      </c>
      <c r="B225" t="s">
        <v>11</v>
      </c>
      <c r="C225" t="s">
        <v>21</v>
      </c>
      <c r="D225" s="1">
        <f t="shared" si="3"/>
        <v>44571</v>
      </c>
      <c r="E225">
        <v>2022</v>
      </c>
      <c r="F225">
        <v>1</v>
      </c>
      <c r="G225">
        <v>10</v>
      </c>
      <c r="H225">
        <v>7</v>
      </c>
      <c r="I225" s="4">
        <v>0</v>
      </c>
    </row>
    <row r="226" spans="1:9" x14ac:dyDescent="0.55000000000000004">
      <c r="A226" t="s">
        <v>1</v>
      </c>
      <c r="B226" t="s">
        <v>11</v>
      </c>
      <c r="C226" t="s">
        <v>21</v>
      </c>
      <c r="D226" s="1">
        <f t="shared" si="3"/>
        <v>44571</v>
      </c>
      <c r="E226">
        <v>2022</v>
      </c>
      <c r="F226">
        <v>1</v>
      </c>
      <c r="G226">
        <v>10</v>
      </c>
      <c r="H226">
        <v>8</v>
      </c>
      <c r="I226" s="4">
        <v>135.85</v>
      </c>
    </row>
    <row r="227" spans="1:9" x14ac:dyDescent="0.55000000000000004">
      <c r="A227" t="s">
        <v>1</v>
      </c>
      <c r="B227" t="s">
        <v>11</v>
      </c>
      <c r="C227" t="s">
        <v>21</v>
      </c>
      <c r="D227" s="1">
        <f t="shared" si="3"/>
        <v>44571</v>
      </c>
      <c r="E227">
        <v>2022</v>
      </c>
      <c r="F227">
        <v>1</v>
      </c>
      <c r="G227">
        <v>10</v>
      </c>
      <c r="H227">
        <v>9</v>
      </c>
      <c r="I227" s="4">
        <v>1011.75</v>
      </c>
    </row>
    <row r="228" spans="1:9" x14ac:dyDescent="0.55000000000000004">
      <c r="A228" t="s">
        <v>1</v>
      </c>
      <c r="B228" t="s">
        <v>11</v>
      </c>
      <c r="C228" t="s">
        <v>21</v>
      </c>
      <c r="D228" s="1">
        <f t="shared" si="3"/>
        <v>44571</v>
      </c>
      <c r="E228">
        <v>2022</v>
      </c>
      <c r="F228">
        <v>1</v>
      </c>
      <c r="G228">
        <v>10</v>
      </c>
      <c r="H228">
        <v>10</v>
      </c>
      <c r="I228" s="4">
        <v>1900</v>
      </c>
    </row>
    <row r="229" spans="1:9" x14ac:dyDescent="0.55000000000000004">
      <c r="A229" t="s">
        <v>1</v>
      </c>
      <c r="B229" t="s">
        <v>11</v>
      </c>
      <c r="C229" t="s">
        <v>21</v>
      </c>
      <c r="D229" s="1">
        <f t="shared" si="3"/>
        <v>44571</v>
      </c>
      <c r="E229">
        <v>2022</v>
      </c>
      <c r="F229">
        <v>1</v>
      </c>
      <c r="G229">
        <v>10</v>
      </c>
      <c r="H229">
        <v>11</v>
      </c>
      <c r="I229" s="4">
        <v>2903.2000000000003</v>
      </c>
    </row>
    <row r="230" spans="1:9" x14ac:dyDescent="0.55000000000000004">
      <c r="A230" t="s">
        <v>1</v>
      </c>
      <c r="B230" t="s">
        <v>11</v>
      </c>
      <c r="C230" t="s">
        <v>21</v>
      </c>
      <c r="D230" s="1">
        <f t="shared" si="3"/>
        <v>44571</v>
      </c>
      <c r="E230">
        <v>2022</v>
      </c>
      <c r="F230">
        <v>1</v>
      </c>
      <c r="G230">
        <v>10</v>
      </c>
      <c r="H230">
        <v>12</v>
      </c>
      <c r="I230" s="4">
        <v>2886.9549999999999</v>
      </c>
    </row>
    <row r="231" spans="1:9" x14ac:dyDescent="0.55000000000000004">
      <c r="A231" t="s">
        <v>1</v>
      </c>
      <c r="B231" t="s">
        <v>11</v>
      </c>
      <c r="C231" t="s">
        <v>21</v>
      </c>
      <c r="D231" s="1">
        <f t="shared" si="3"/>
        <v>44571</v>
      </c>
      <c r="E231">
        <v>2022</v>
      </c>
      <c r="F231">
        <v>1</v>
      </c>
      <c r="G231">
        <v>10</v>
      </c>
      <c r="H231">
        <v>13</v>
      </c>
      <c r="I231" s="4">
        <v>3189.15</v>
      </c>
    </row>
    <row r="232" spans="1:9" x14ac:dyDescent="0.55000000000000004">
      <c r="A232" t="s">
        <v>1</v>
      </c>
      <c r="B232" t="s">
        <v>11</v>
      </c>
      <c r="C232" t="s">
        <v>21</v>
      </c>
      <c r="D232" s="1">
        <f t="shared" si="3"/>
        <v>44571</v>
      </c>
      <c r="E232">
        <v>2022</v>
      </c>
      <c r="F232">
        <v>1</v>
      </c>
      <c r="G232">
        <v>10</v>
      </c>
      <c r="H232">
        <v>14</v>
      </c>
      <c r="I232" s="4">
        <v>3571.9050000000002</v>
      </c>
    </row>
    <row r="233" spans="1:9" x14ac:dyDescent="0.55000000000000004">
      <c r="A233" t="s">
        <v>1</v>
      </c>
      <c r="B233" t="s">
        <v>11</v>
      </c>
      <c r="C233" t="s">
        <v>21</v>
      </c>
      <c r="D233" s="1">
        <f t="shared" si="3"/>
        <v>44571</v>
      </c>
      <c r="E233">
        <v>2022</v>
      </c>
      <c r="F233">
        <v>1</v>
      </c>
      <c r="G233">
        <v>10</v>
      </c>
      <c r="H233">
        <v>15</v>
      </c>
      <c r="I233" s="4">
        <v>2844.3</v>
      </c>
    </row>
    <row r="234" spans="1:9" x14ac:dyDescent="0.55000000000000004">
      <c r="A234" t="s">
        <v>1</v>
      </c>
      <c r="B234" t="s">
        <v>11</v>
      </c>
      <c r="C234" t="s">
        <v>21</v>
      </c>
      <c r="D234" s="1">
        <f t="shared" si="3"/>
        <v>44571</v>
      </c>
      <c r="E234">
        <v>2022</v>
      </c>
      <c r="F234">
        <v>1</v>
      </c>
      <c r="G234">
        <v>10</v>
      </c>
      <c r="H234">
        <v>16</v>
      </c>
      <c r="I234" s="4">
        <v>1740.4</v>
      </c>
    </row>
    <row r="235" spans="1:9" x14ac:dyDescent="0.55000000000000004">
      <c r="A235" t="s">
        <v>1</v>
      </c>
      <c r="B235" t="s">
        <v>11</v>
      </c>
      <c r="C235" t="s">
        <v>21</v>
      </c>
      <c r="D235" s="1">
        <f t="shared" si="3"/>
        <v>44571</v>
      </c>
      <c r="E235">
        <v>2022</v>
      </c>
      <c r="F235">
        <v>1</v>
      </c>
      <c r="G235">
        <v>10</v>
      </c>
      <c r="H235">
        <v>17</v>
      </c>
      <c r="I235" s="4">
        <v>230.755</v>
      </c>
    </row>
    <row r="236" spans="1:9" x14ac:dyDescent="0.55000000000000004">
      <c r="A236" t="s">
        <v>1</v>
      </c>
      <c r="B236" t="s">
        <v>11</v>
      </c>
      <c r="C236" t="s">
        <v>21</v>
      </c>
      <c r="D236" s="1">
        <f t="shared" si="3"/>
        <v>44571</v>
      </c>
      <c r="E236">
        <v>2022</v>
      </c>
      <c r="F236">
        <v>1</v>
      </c>
      <c r="G236">
        <v>10</v>
      </c>
      <c r="H236">
        <v>18</v>
      </c>
      <c r="I236" s="4">
        <v>0</v>
      </c>
    </row>
    <row r="237" spans="1:9" x14ac:dyDescent="0.55000000000000004">
      <c r="A237" t="s">
        <v>1</v>
      </c>
      <c r="B237" t="s">
        <v>11</v>
      </c>
      <c r="C237" t="s">
        <v>21</v>
      </c>
      <c r="D237" s="1">
        <f t="shared" si="3"/>
        <v>44571</v>
      </c>
      <c r="E237">
        <v>2022</v>
      </c>
      <c r="F237">
        <v>1</v>
      </c>
      <c r="G237">
        <v>10</v>
      </c>
      <c r="H237">
        <v>19</v>
      </c>
      <c r="I237" s="4">
        <v>0</v>
      </c>
    </row>
    <row r="238" spans="1:9" x14ac:dyDescent="0.55000000000000004">
      <c r="A238" t="s">
        <v>1</v>
      </c>
      <c r="B238" t="s">
        <v>11</v>
      </c>
      <c r="C238" t="s">
        <v>21</v>
      </c>
      <c r="D238" s="1">
        <f t="shared" si="3"/>
        <v>44571</v>
      </c>
      <c r="E238">
        <v>2022</v>
      </c>
      <c r="F238">
        <v>1</v>
      </c>
      <c r="G238">
        <v>10</v>
      </c>
      <c r="H238">
        <v>20</v>
      </c>
      <c r="I238" s="4">
        <v>0</v>
      </c>
    </row>
    <row r="239" spans="1:9" x14ac:dyDescent="0.55000000000000004">
      <c r="A239" t="s">
        <v>1</v>
      </c>
      <c r="B239" t="s">
        <v>11</v>
      </c>
      <c r="C239" t="s">
        <v>21</v>
      </c>
      <c r="D239" s="1">
        <f t="shared" si="3"/>
        <v>44571</v>
      </c>
      <c r="E239">
        <v>2022</v>
      </c>
      <c r="F239">
        <v>1</v>
      </c>
      <c r="G239">
        <v>10</v>
      </c>
      <c r="H239">
        <v>21</v>
      </c>
      <c r="I239" s="4">
        <v>0</v>
      </c>
    </row>
    <row r="240" spans="1:9" x14ac:dyDescent="0.55000000000000004">
      <c r="A240" t="s">
        <v>1</v>
      </c>
      <c r="B240" t="s">
        <v>11</v>
      </c>
      <c r="C240" t="s">
        <v>21</v>
      </c>
      <c r="D240" s="1">
        <f t="shared" si="3"/>
        <v>44571</v>
      </c>
      <c r="E240">
        <v>2022</v>
      </c>
      <c r="F240">
        <v>1</v>
      </c>
      <c r="G240">
        <v>10</v>
      </c>
      <c r="H240">
        <v>22</v>
      </c>
      <c r="I240" s="4">
        <v>0</v>
      </c>
    </row>
    <row r="241" spans="1:9" x14ac:dyDescent="0.55000000000000004">
      <c r="A241" t="s">
        <v>1</v>
      </c>
      <c r="B241" t="s">
        <v>11</v>
      </c>
      <c r="C241" t="s">
        <v>21</v>
      </c>
      <c r="D241" s="1">
        <f t="shared" si="3"/>
        <v>44571</v>
      </c>
      <c r="E241">
        <v>2022</v>
      </c>
      <c r="F241">
        <v>1</v>
      </c>
      <c r="G241">
        <v>10</v>
      </c>
      <c r="H241">
        <v>23</v>
      </c>
      <c r="I241" s="4">
        <v>0</v>
      </c>
    </row>
    <row r="242" spans="1:9" x14ac:dyDescent="0.55000000000000004">
      <c r="A242" t="s">
        <v>1</v>
      </c>
      <c r="B242" t="s">
        <v>11</v>
      </c>
      <c r="C242" t="s">
        <v>21</v>
      </c>
      <c r="D242" s="1">
        <f t="shared" si="3"/>
        <v>44572</v>
      </c>
      <c r="E242">
        <v>2022</v>
      </c>
      <c r="F242">
        <v>1</v>
      </c>
      <c r="G242">
        <v>11</v>
      </c>
      <c r="H242">
        <v>0</v>
      </c>
      <c r="I242" s="4">
        <v>0</v>
      </c>
    </row>
    <row r="243" spans="1:9" x14ac:dyDescent="0.55000000000000004">
      <c r="A243" t="s">
        <v>1</v>
      </c>
      <c r="B243" t="s">
        <v>11</v>
      </c>
      <c r="C243" t="s">
        <v>21</v>
      </c>
      <c r="D243" s="1">
        <f t="shared" si="3"/>
        <v>44572</v>
      </c>
      <c r="E243">
        <v>2022</v>
      </c>
      <c r="F243">
        <v>1</v>
      </c>
      <c r="G243">
        <v>11</v>
      </c>
      <c r="H243">
        <v>1</v>
      </c>
      <c r="I243" s="4">
        <v>0</v>
      </c>
    </row>
    <row r="244" spans="1:9" x14ac:dyDescent="0.55000000000000004">
      <c r="A244" t="s">
        <v>1</v>
      </c>
      <c r="B244" t="s">
        <v>11</v>
      </c>
      <c r="C244" t="s">
        <v>21</v>
      </c>
      <c r="D244" s="1">
        <f t="shared" si="3"/>
        <v>44572</v>
      </c>
      <c r="E244">
        <v>2022</v>
      </c>
      <c r="F244">
        <v>1</v>
      </c>
      <c r="G244">
        <v>11</v>
      </c>
      <c r="H244">
        <v>2</v>
      </c>
      <c r="I244" s="4">
        <v>0</v>
      </c>
    </row>
    <row r="245" spans="1:9" x14ac:dyDescent="0.55000000000000004">
      <c r="A245" t="s">
        <v>1</v>
      </c>
      <c r="B245" t="s">
        <v>11</v>
      </c>
      <c r="C245" t="s">
        <v>21</v>
      </c>
      <c r="D245" s="1">
        <f t="shared" si="3"/>
        <v>44572</v>
      </c>
      <c r="E245">
        <v>2022</v>
      </c>
      <c r="F245">
        <v>1</v>
      </c>
      <c r="G245">
        <v>11</v>
      </c>
      <c r="H245">
        <v>3</v>
      </c>
      <c r="I245" s="4">
        <v>0</v>
      </c>
    </row>
    <row r="246" spans="1:9" x14ac:dyDescent="0.55000000000000004">
      <c r="A246" t="s">
        <v>1</v>
      </c>
      <c r="B246" t="s">
        <v>11</v>
      </c>
      <c r="C246" t="s">
        <v>21</v>
      </c>
      <c r="D246" s="1">
        <f t="shared" si="3"/>
        <v>44572</v>
      </c>
      <c r="E246">
        <v>2022</v>
      </c>
      <c r="F246">
        <v>1</v>
      </c>
      <c r="G246">
        <v>11</v>
      </c>
      <c r="H246">
        <v>4</v>
      </c>
      <c r="I246" s="4">
        <v>0</v>
      </c>
    </row>
    <row r="247" spans="1:9" x14ac:dyDescent="0.55000000000000004">
      <c r="A247" t="s">
        <v>1</v>
      </c>
      <c r="B247" t="s">
        <v>11</v>
      </c>
      <c r="C247" t="s">
        <v>21</v>
      </c>
      <c r="D247" s="1">
        <f t="shared" si="3"/>
        <v>44572</v>
      </c>
      <c r="E247">
        <v>2022</v>
      </c>
      <c r="F247">
        <v>1</v>
      </c>
      <c r="G247">
        <v>11</v>
      </c>
      <c r="H247">
        <v>5</v>
      </c>
      <c r="I247" s="4">
        <v>0</v>
      </c>
    </row>
    <row r="248" spans="1:9" x14ac:dyDescent="0.55000000000000004">
      <c r="A248" t="s">
        <v>1</v>
      </c>
      <c r="B248" t="s">
        <v>11</v>
      </c>
      <c r="C248" t="s">
        <v>21</v>
      </c>
      <c r="D248" s="1">
        <f t="shared" si="3"/>
        <v>44572</v>
      </c>
      <c r="E248">
        <v>2022</v>
      </c>
      <c r="F248">
        <v>1</v>
      </c>
      <c r="G248">
        <v>11</v>
      </c>
      <c r="H248">
        <v>6</v>
      </c>
      <c r="I248" s="4">
        <v>0</v>
      </c>
    </row>
    <row r="249" spans="1:9" x14ac:dyDescent="0.55000000000000004">
      <c r="A249" t="s">
        <v>1</v>
      </c>
      <c r="B249" t="s">
        <v>11</v>
      </c>
      <c r="C249" t="s">
        <v>21</v>
      </c>
      <c r="D249" s="1">
        <f t="shared" si="3"/>
        <v>44572</v>
      </c>
      <c r="E249">
        <v>2022</v>
      </c>
      <c r="F249">
        <v>1</v>
      </c>
      <c r="G249">
        <v>11</v>
      </c>
      <c r="H249">
        <v>7</v>
      </c>
      <c r="I249" s="4">
        <v>0</v>
      </c>
    </row>
    <row r="250" spans="1:9" x14ac:dyDescent="0.55000000000000004">
      <c r="A250" t="s">
        <v>1</v>
      </c>
      <c r="B250" t="s">
        <v>11</v>
      </c>
      <c r="C250" t="s">
        <v>21</v>
      </c>
      <c r="D250" s="1">
        <f t="shared" si="3"/>
        <v>44572</v>
      </c>
      <c r="E250">
        <v>2022</v>
      </c>
      <c r="F250">
        <v>1</v>
      </c>
      <c r="G250">
        <v>11</v>
      </c>
      <c r="H250">
        <v>8</v>
      </c>
      <c r="I250" s="4">
        <v>31.35</v>
      </c>
    </row>
    <row r="251" spans="1:9" x14ac:dyDescent="0.55000000000000004">
      <c r="A251" t="s">
        <v>1</v>
      </c>
      <c r="B251" t="s">
        <v>11</v>
      </c>
      <c r="C251" t="s">
        <v>21</v>
      </c>
      <c r="D251" s="1">
        <f t="shared" si="3"/>
        <v>44572</v>
      </c>
      <c r="E251">
        <v>2022</v>
      </c>
      <c r="F251">
        <v>1</v>
      </c>
      <c r="G251">
        <v>11</v>
      </c>
      <c r="H251">
        <v>9</v>
      </c>
      <c r="I251" s="4">
        <v>882.55000000000007</v>
      </c>
    </row>
    <row r="252" spans="1:9" x14ac:dyDescent="0.55000000000000004">
      <c r="A252" t="s">
        <v>1</v>
      </c>
      <c r="B252" t="s">
        <v>11</v>
      </c>
      <c r="C252" t="s">
        <v>21</v>
      </c>
      <c r="D252" s="1">
        <f t="shared" si="3"/>
        <v>44572</v>
      </c>
      <c r="E252">
        <v>2022</v>
      </c>
      <c r="F252">
        <v>1</v>
      </c>
      <c r="G252">
        <v>11</v>
      </c>
      <c r="H252">
        <v>10</v>
      </c>
      <c r="I252" s="4">
        <v>2020.6499999999999</v>
      </c>
    </row>
    <row r="253" spans="1:9" x14ac:dyDescent="0.55000000000000004">
      <c r="A253" t="s">
        <v>1</v>
      </c>
      <c r="B253" t="s">
        <v>11</v>
      </c>
      <c r="C253" t="s">
        <v>21</v>
      </c>
      <c r="D253" s="1">
        <f t="shared" si="3"/>
        <v>44572</v>
      </c>
      <c r="E253">
        <v>2022</v>
      </c>
      <c r="F253">
        <v>1</v>
      </c>
      <c r="G253">
        <v>11</v>
      </c>
      <c r="H253">
        <v>11</v>
      </c>
      <c r="I253" s="4">
        <v>3065.65</v>
      </c>
    </row>
    <row r="254" spans="1:9" x14ac:dyDescent="0.55000000000000004">
      <c r="A254" t="s">
        <v>1</v>
      </c>
      <c r="B254" t="s">
        <v>11</v>
      </c>
      <c r="C254" t="s">
        <v>21</v>
      </c>
      <c r="D254" s="1">
        <f t="shared" si="3"/>
        <v>44572</v>
      </c>
      <c r="E254">
        <v>2022</v>
      </c>
      <c r="F254">
        <v>1</v>
      </c>
      <c r="G254">
        <v>11</v>
      </c>
      <c r="H254">
        <v>12</v>
      </c>
      <c r="I254" s="4">
        <v>3365.7550000000001</v>
      </c>
    </row>
    <row r="255" spans="1:9" x14ac:dyDescent="0.55000000000000004">
      <c r="A255" t="s">
        <v>1</v>
      </c>
      <c r="B255" t="s">
        <v>11</v>
      </c>
      <c r="C255" t="s">
        <v>21</v>
      </c>
      <c r="D255" s="1">
        <f t="shared" si="3"/>
        <v>44572</v>
      </c>
      <c r="E255">
        <v>2022</v>
      </c>
      <c r="F255">
        <v>1</v>
      </c>
      <c r="G255">
        <v>11</v>
      </c>
      <c r="H255">
        <v>13</v>
      </c>
      <c r="I255" s="4">
        <v>703.95</v>
      </c>
    </row>
    <row r="256" spans="1:9" x14ac:dyDescent="0.55000000000000004">
      <c r="A256" t="s">
        <v>1</v>
      </c>
      <c r="B256" t="s">
        <v>11</v>
      </c>
      <c r="C256" t="s">
        <v>21</v>
      </c>
      <c r="D256" s="1">
        <f t="shared" si="3"/>
        <v>44572</v>
      </c>
      <c r="E256">
        <v>2022</v>
      </c>
      <c r="F256">
        <v>1</v>
      </c>
      <c r="G256">
        <v>11</v>
      </c>
      <c r="H256">
        <v>14</v>
      </c>
      <c r="I256" s="4">
        <v>909.15</v>
      </c>
    </row>
    <row r="257" spans="1:9" x14ac:dyDescent="0.55000000000000004">
      <c r="A257" t="s">
        <v>1</v>
      </c>
      <c r="B257" t="s">
        <v>11</v>
      </c>
      <c r="C257" t="s">
        <v>21</v>
      </c>
      <c r="D257" s="1">
        <f t="shared" si="3"/>
        <v>44572</v>
      </c>
      <c r="E257">
        <v>2022</v>
      </c>
      <c r="F257">
        <v>1</v>
      </c>
      <c r="G257">
        <v>11</v>
      </c>
      <c r="H257">
        <v>15</v>
      </c>
      <c r="I257" s="4">
        <v>317.3</v>
      </c>
    </row>
    <row r="258" spans="1:9" x14ac:dyDescent="0.55000000000000004">
      <c r="A258" t="s">
        <v>1</v>
      </c>
      <c r="B258" t="s">
        <v>11</v>
      </c>
      <c r="C258" t="s">
        <v>21</v>
      </c>
      <c r="D258" s="1">
        <f t="shared" si="3"/>
        <v>44572</v>
      </c>
      <c r="E258">
        <v>2022</v>
      </c>
      <c r="F258">
        <v>1</v>
      </c>
      <c r="G258">
        <v>11</v>
      </c>
      <c r="H258">
        <v>16</v>
      </c>
      <c r="I258" s="4">
        <v>80.75</v>
      </c>
    </row>
    <row r="259" spans="1:9" x14ac:dyDescent="0.55000000000000004">
      <c r="A259" t="s">
        <v>1</v>
      </c>
      <c r="B259" t="s">
        <v>11</v>
      </c>
      <c r="C259" t="s">
        <v>21</v>
      </c>
      <c r="D259" s="1">
        <f t="shared" ref="D259:D322" si="4">DATE(E259,F259,G259)</f>
        <v>44572</v>
      </c>
      <c r="E259">
        <v>2022</v>
      </c>
      <c r="F259">
        <v>1</v>
      </c>
      <c r="G259">
        <v>11</v>
      </c>
      <c r="H259">
        <v>17</v>
      </c>
      <c r="I259" s="4">
        <v>0</v>
      </c>
    </row>
    <row r="260" spans="1:9" x14ac:dyDescent="0.55000000000000004">
      <c r="A260" t="s">
        <v>1</v>
      </c>
      <c r="B260" t="s">
        <v>11</v>
      </c>
      <c r="C260" t="s">
        <v>21</v>
      </c>
      <c r="D260" s="1">
        <f t="shared" si="4"/>
        <v>44572</v>
      </c>
      <c r="E260">
        <v>2022</v>
      </c>
      <c r="F260">
        <v>1</v>
      </c>
      <c r="G260">
        <v>11</v>
      </c>
      <c r="H260">
        <v>18</v>
      </c>
      <c r="I260" s="4">
        <v>0</v>
      </c>
    </row>
    <row r="261" spans="1:9" x14ac:dyDescent="0.55000000000000004">
      <c r="A261" t="s">
        <v>1</v>
      </c>
      <c r="B261" t="s">
        <v>11</v>
      </c>
      <c r="C261" t="s">
        <v>21</v>
      </c>
      <c r="D261" s="1">
        <f t="shared" si="4"/>
        <v>44572</v>
      </c>
      <c r="E261">
        <v>2022</v>
      </c>
      <c r="F261">
        <v>1</v>
      </c>
      <c r="G261">
        <v>11</v>
      </c>
      <c r="H261">
        <v>19</v>
      </c>
      <c r="I261" s="4">
        <v>0</v>
      </c>
    </row>
    <row r="262" spans="1:9" x14ac:dyDescent="0.55000000000000004">
      <c r="A262" t="s">
        <v>1</v>
      </c>
      <c r="B262" t="s">
        <v>11</v>
      </c>
      <c r="C262" t="s">
        <v>21</v>
      </c>
      <c r="D262" s="1">
        <f t="shared" si="4"/>
        <v>44572</v>
      </c>
      <c r="E262">
        <v>2022</v>
      </c>
      <c r="F262">
        <v>1</v>
      </c>
      <c r="G262">
        <v>11</v>
      </c>
      <c r="H262">
        <v>20</v>
      </c>
      <c r="I262" s="4">
        <v>0</v>
      </c>
    </row>
    <row r="263" spans="1:9" x14ac:dyDescent="0.55000000000000004">
      <c r="A263" t="s">
        <v>1</v>
      </c>
      <c r="B263" t="s">
        <v>11</v>
      </c>
      <c r="C263" t="s">
        <v>21</v>
      </c>
      <c r="D263" s="1">
        <f t="shared" si="4"/>
        <v>44572</v>
      </c>
      <c r="E263">
        <v>2022</v>
      </c>
      <c r="F263">
        <v>1</v>
      </c>
      <c r="G263">
        <v>11</v>
      </c>
      <c r="H263">
        <v>21</v>
      </c>
      <c r="I263" s="4">
        <v>0</v>
      </c>
    </row>
    <row r="264" spans="1:9" x14ac:dyDescent="0.55000000000000004">
      <c r="A264" t="s">
        <v>1</v>
      </c>
      <c r="B264" t="s">
        <v>11</v>
      </c>
      <c r="C264" t="s">
        <v>21</v>
      </c>
      <c r="D264" s="1">
        <f t="shared" si="4"/>
        <v>44572</v>
      </c>
      <c r="E264">
        <v>2022</v>
      </c>
      <c r="F264">
        <v>1</v>
      </c>
      <c r="G264">
        <v>11</v>
      </c>
      <c r="H264">
        <v>22</v>
      </c>
      <c r="I264" s="4">
        <v>0</v>
      </c>
    </row>
    <row r="265" spans="1:9" x14ac:dyDescent="0.55000000000000004">
      <c r="A265" t="s">
        <v>1</v>
      </c>
      <c r="B265" t="s">
        <v>11</v>
      </c>
      <c r="C265" t="s">
        <v>21</v>
      </c>
      <c r="D265" s="1">
        <f t="shared" si="4"/>
        <v>44572</v>
      </c>
      <c r="E265">
        <v>2022</v>
      </c>
      <c r="F265">
        <v>1</v>
      </c>
      <c r="G265">
        <v>11</v>
      </c>
      <c r="H265">
        <v>23</v>
      </c>
      <c r="I265" s="4">
        <v>0</v>
      </c>
    </row>
    <row r="266" spans="1:9" x14ac:dyDescent="0.55000000000000004">
      <c r="A266" t="s">
        <v>1</v>
      </c>
      <c r="B266" t="s">
        <v>11</v>
      </c>
      <c r="C266" t="s">
        <v>21</v>
      </c>
      <c r="D266" s="1">
        <f t="shared" si="4"/>
        <v>44573</v>
      </c>
      <c r="E266">
        <v>2022</v>
      </c>
      <c r="F266">
        <v>1</v>
      </c>
      <c r="G266">
        <v>12</v>
      </c>
      <c r="H266">
        <v>0</v>
      </c>
      <c r="I266" s="4">
        <v>0</v>
      </c>
    </row>
    <row r="267" spans="1:9" x14ac:dyDescent="0.55000000000000004">
      <c r="A267" t="s">
        <v>1</v>
      </c>
      <c r="B267" t="s">
        <v>11</v>
      </c>
      <c r="C267" t="s">
        <v>21</v>
      </c>
      <c r="D267" s="1">
        <f t="shared" si="4"/>
        <v>44573</v>
      </c>
      <c r="E267">
        <v>2022</v>
      </c>
      <c r="F267">
        <v>1</v>
      </c>
      <c r="G267">
        <v>12</v>
      </c>
      <c r="H267">
        <v>1</v>
      </c>
      <c r="I267" s="4">
        <v>0</v>
      </c>
    </row>
    <row r="268" spans="1:9" x14ac:dyDescent="0.55000000000000004">
      <c r="A268" t="s">
        <v>1</v>
      </c>
      <c r="B268" t="s">
        <v>11</v>
      </c>
      <c r="C268" t="s">
        <v>21</v>
      </c>
      <c r="D268" s="1">
        <f t="shared" si="4"/>
        <v>44573</v>
      </c>
      <c r="E268">
        <v>2022</v>
      </c>
      <c r="F268">
        <v>1</v>
      </c>
      <c r="G268">
        <v>12</v>
      </c>
      <c r="H268">
        <v>2</v>
      </c>
      <c r="I268" s="4">
        <v>0</v>
      </c>
    </row>
    <row r="269" spans="1:9" x14ac:dyDescent="0.55000000000000004">
      <c r="A269" t="s">
        <v>1</v>
      </c>
      <c r="B269" t="s">
        <v>11</v>
      </c>
      <c r="C269" t="s">
        <v>21</v>
      </c>
      <c r="D269" s="1">
        <f t="shared" si="4"/>
        <v>44573</v>
      </c>
      <c r="E269">
        <v>2022</v>
      </c>
      <c r="F269">
        <v>1</v>
      </c>
      <c r="G269">
        <v>12</v>
      </c>
      <c r="H269">
        <v>3</v>
      </c>
      <c r="I269" s="4">
        <v>0</v>
      </c>
    </row>
    <row r="270" spans="1:9" x14ac:dyDescent="0.55000000000000004">
      <c r="A270" t="s">
        <v>1</v>
      </c>
      <c r="B270" t="s">
        <v>11</v>
      </c>
      <c r="C270" t="s">
        <v>21</v>
      </c>
      <c r="D270" s="1">
        <f t="shared" si="4"/>
        <v>44573</v>
      </c>
      <c r="E270">
        <v>2022</v>
      </c>
      <c r="F270">
        <v>1</v>
      </c>
      <c r="G270">
        <v>12</v>
      </c>
      <c r="H270">
        <v>4</v>
      </c>
      <c r="I270" s="4">
        <v>0</v>
      </c>
    </row>
    <row r="271" spans="1:9" x14ac:dyDescent="0.55000000000000004">
      <c r="A271" t="s">
        <v>1</v>
      </c>
      <c r="B271" t="s">
        <v>11</v>
      </c>
      <c r="C271" t="s">
        <v>21</v>
      </c>
      <c r="D271" s="1">
        <f t="shared" si="4"/>
        <v>44573</v>
      </c>
      <c r="E271">
        <v>2022</v>
      </c>
      <c r="F271">
        <v>1</v>
      </c>
      <c r="G271">
        <v>12</v>
      </c>
      <c r="H271">
        <v>5</v>
      </c>
      <c r="I271" s="4">
        <v>0</v>
      </c>
    </row>
    <row r="272" spans="1:9" x14ac:dyDescent="0.55000000000000004">
      <c r="A272" t="s">
        <v>1</v>
      </c>
      <c r="B272" t="s">
        <v>11</v>
      </c>
      <c r="C272" t="s">
        <v>21</v>
      </c>
      <c r="D272" s="1">
        <f t="shared" si="4"/>
        <v>44573</v>
      </c>
      <c r="E272">
        <v>2022</v>
      </c>
      <c r="F272">
        <v>1</v>
      </c>
      <c r="G272">
        <v>12</v>
      </c>
      <c r="H272">
        <v>6</v>
      </c>
      <c r="I272" s="4">
        <v>0</v>
      </c>
    </row>
    <row r="273" spans="1:9" x14ac:dyDescent="0.55000000000000004">
      <c r="A273" t="s">
        <v>1</v>
      </c>
      <c r="B273" t="s">
        <v>11</v>
      </c>
      <c r="C273" t="s">
        <v>21</v>
      </c>
      <c r="D273" s="1">
        <f t="shared" si="4"/>
        <v>44573</v>
      </c>
      <c r="E273">
        <v>2022</v>
      </c>
      <c r="F273">
        <v>1</v>
      </c>
      <c r="G273">
        <v>12</v>
      </c>
      <c r="H273">
        <v>7</v>
      </c>
      <c r="I273" s="4">
        <v>0</v>
      </c>
    </row>
    <row r="274" spans="1:9" x14ac:dyDescent="0.55000000000000004">
      <c r="A274" t="s">
        <v>1</v>
      </c>
      <c r="B274" t="s">
        <v>11</v>
      </c>
      <c r="C274" t="s">
        <v>21</v>
      </c>
      <c r="D274" s="1">
        <f t="shared" si="4"/>
        <v>44573</v>
      </c>
      <c r="E274">
        <v>2022</v>
      </c>
      <c r="F274">
        <v>1</v>
      </c>
      <c r="G274">
        <v>12</v>
      </c>
      <c r="H274">
        <v>8</v>
      </c>
      <c r="I274" s="4">
        <v>0</v>
      </c>
    </row>
    <row r="275" spans="1:9" x14ac:dyDescent="0.55000000000000004">
      <c r="A275" t="s">
        <v>1</v>
      </c>
      <c r="B275" t="s">
        <v>11</v>
      </c>
      <c r="C275" t="s">
        <v>21</v>
      </c>
      <c r="D275" s="1">
        <f t="shared" si="4"/>
        <v>44573</v>
      </c>
      <c r="E275">
        <v>2022</v>
      </c>
      <c r="F275">
        <v>1</v>
      </c>
      <c r="G275">
        <v>12</v>
      </c>
      <c r="H275">
        <v>9</v>
      </c>
      <c r="I275" s="4">
        <v>0</v>
      </c>
    </row>
    <row r="276" spans="1:9" x14ac:dyDescent="0.55000000000000004">
      <c r="A276" t="s">
        <v>1</v>
      </c>
      <c r="B276" t="s">
        <v>11</v>
      </c>
      <c r="C276" t="s">
        <v>21</v>
      </c>
      <c r="D276" s="1">
        <f t="shared" si="4"/>
        <v>44573</v>
      </c>
      <c r="E276">
        <v>2022</v>
      </c>
      <c r="F276">
        <v>1</v>
      </c>
      <c r="G276">
        <v>12</v>
      </c>
      <c r="H276">
        <v>10</v>
      </c>
      <c r="I276" s="4">
        <v>0</v>
      </c>
    </row>
    <row r="277" spans="1:9" x14ac:dyDescent="0.55000000000000004">
      <c r="A277" t="s">
        <v>1</v>
      </c>
      <c r="B277" t="s">
        <v>11</v>
      </c>
      <c r="C277" t="s">
        <v>21</v>
      </c>
      <c r="D277" s="1">
        <f t="shared" si="4"/>
        <v>44573</v>
      </c>
      <c r="E277">
        <v>2022</v>
      </c>
      <c r="F277">
        <v>1</v>
      </c>
      <c r="G277">
        <v>12</v>
      </c>
      <c r="H277">
        <v>11</v>
      </c>
      <c r="I277" s="4">
        <v>0</v>
      </c>
    </row>
    <row r="278" spans="1:9" x14ac:dyDescent="0.55000000000000004">
      <c r="A278" t="s">
        <v>1</v>
      </c>
      <c r="B278" t="s">
        <v>11</v>
      </c>
      <c r="C278" t="s">
        <v>21</v>
      </c>
      <c r="D278" s="1">
        <f t="shared" si="4"/>
        <v>44573</v>
      </c>
      <c r="E278">
        <v>2022</v>
      </c>
      <c r="F278">
        <v>1</v>
      </c>
      <c r="G278">
        <v>12</v>
      </c>
      <c r="H278">
        <v>12</v>
      </c>
      <c r="I278" s="4">
        <v>0</v>
      </c>
    </row>
    <row r="279" spans="1:9" x14ac:dyDescent="0.55000000000000004">
      <c r="A279" t="s">
        <v>1</v>
      </c>
      <c r="B279" t="s">
        <v>11</v>
      </c>
      <c r="C279" t="s">
        <v>21</v>
      </c>
      <c r="D279" s="1">
        <f t="shared" si="4"/>
        <v>44573</v>
      </c>
      <c r="E279">
        <v>2022</v>
      </c>
      <c r="F279">
        <v>1</v>
      </c>
      <c r="G279">
        <v>12</v>
      </c>
      <c r="H279">
        <v>13</v>
      </c>
      <c r="I279" s="4">
        <v>0</v>
      </c>
    </row>
    <row r="280" spans="1:9" x14ac:dyDescent="0.55000000000000004">
      <c r="A280" t="s">
        <v>1</v>
      </c>
      <c r="B280" t="s">
        <v>11</v>
      </c>
      <c r="C280" t="s">
        <v>21</v>
      </c>
      <c r="D280" s="1">
        <f t="shared" si="4"/>
        <v>44573</v>
      </c>
      <c r="E280">
        <v>2022</v>
      </c>
      <c r="F280">
        <v>1</v>
      </c>
      <c r="G280">
        <v>12</v>
      </c>
      <c r="H280">
        <v>14</v>
      </c>
      <c r="I280" s="4">
        <v>0</v>
      </c>
    </row>
    <row r="281" spans="1:9" x14ac:dyDescent="0.55000000000000004">
      <c r="A281" t="s">
        <v>1</v>
      </c>
      <c r="B281" t="s">
        <v>11</v>
      </c>
      <c r="C281" t="s">
        <v>21</v>
      </c>
      <c r="D281" s="1">
        <f t="shared" si="4"/>
        <v>44573</v>
      </c>
      <c r="E281">
        <v>2022</v>
      </c>
      <c r="F281">
        <v>1</v>
      </c>
      <c r="G281">
        <v>12</v>
      </c>
      <c r="H281">
        <v>15</v>
      </c>
      <c r="I281" s="4">
        <v>0</v>
      </c>
    </row>
    <row r="282" spans="1:9" x14ac:dyDescent="0.55000000000000004">
      <c r="A282" t="s">
        <v>1</v>
      </c>
      <c r="B282" t="s">
        <v>11</v>
      </c>
      <c r="C282" t="s">
        <v>21</v>
      </c>
      <c r="D282" s="1">
        <f t="shared" si="4"/>
        <v>44573</v>
      </c>
      <c r="E282">
        <v>2022</v>
      </c>
      <c r="F282">
        <v>1</v>
      </c>
      <c r="G282">
        <v>12</v>
      </c>
      <c r="H282">
        <v>16</v>
      </c>
      <c r="I282" s="4">
        <v>0</v>
      </c>
    </row>
    <row r="283" spans="1:9" x14ac:dyDescent="0.55000000000000004">
      <c r="A283" t="s">
        <v>1</v>
      </c>
      <c r="B283" t="s">
        <v>11</v>
      </c>
      <c r="C283" t="s">
        <v>21</v>
      </c>
      <c r="D283" s="1">
        <f t="shared" si="4"/>
        <v>44573</v>
      </c>
      <c r="E283">
        <v>2022</v>
      </c>
      <c r="F283">
        <v>1</v>
      </c>
      <c r="G283">
        <v>12</v>
      </c>
      <c r="H283">
        <v>17</v>
      </c>
      <c r="I283" s="4">
        <v>0</v>
      </c>
    </row>
    <row r="284" spans="1:9" x14ac:dyDescent="0.55000000000000004">
      <c r="A284" t="s">
        <v>1</v>
      </c>
      <c r="B284" t="s">
        <v>11</v>
      </c>
      <c r="C284" t="s">
        <v>21</v>
      </c>
      <c r="D284" s="1">
        <f t="shared" si="4"/>
        <v>44573</v>
      </c>
      <c r="E284">
        <v>2022</v>
      </c>
      <c r="F284">
        <v>1</v>
      </c>
      <c r="G284">
        <v>12</v>
      </c>
      <c r="H284">
        <v>18</v>
      </c>
      <c r="I284" s="4">
        <v>0</v>
      </c>
    </row>
    <row r="285" spans="1:9" x14ac:dyDescent="0.55000000000000004">
      <c r="A285" t="s">
        <v>1</v>
      </c>
      <c r="B285" t="s">
        <v>11</v>
      </c>
      <c r="C285" t="s">
        <v>21</v>
      </c>
      <c r="D285" s="1">
        <f t="shared" si="4"/>
        <v>44573</v>
      </c>
      <c r="E285">
        <v>2022</v>
      </c>
      <c r="F285">
        <v>1</v>
      </c>
      <c r="G285">
        <v>12</v>
      </c>
      <c r="H285">
        <v>19</v>
      </c>
      <c r="I285" s="4">
        <v>0</v>
      </c>
    </row>
    <row r="286" spans="1:9" x14ac:dyDescent="0.55000000000000004">
      <c r="A286" t="s">
        <v>1</v>
      </c>
      <c r="B286" t="s">
        <v>11</v>
      </c>
      <c r="C286" t="s">
        <v>21</v>
      </c>
      <c r="D286" s="1">
        <f t="shared" si="4"/>
        <v>44573</v>
      </c>
      <c r="E286">
        <v>2022</v>
      </c>
      <c r="F286">
        <v>1</v>
      </c>
      <c r="G286">
        <v>12</v>
      </c>
      <c r="H286">
        <v>20</v>
      </c>
      <c r="I286" s="4">
        <v>0</v>
      </c>
    </row>
    <row r="287" spans="1:9" x14ac:dyDescent="0.55000000000000004">
      <c r="A287" t="s">
        <v>1</v>
      </c>
      <c r="B287" t="s">
        <v>11</v>
      </c>
      <c r="C287" t="s">
        <v>21</v>
      </c>
      <c r="D287" s="1">
        <f t="shared" si="4"/>
        <v>44573</v>
      </c>
      <c r="E287">
        <v>2022</v>
      </c>
      <c r="F287">
        <v>1</v>
      </c>
      <c r="G287">
        <v>12</v>
      </c>
      <c r="H287">
        <v>21</v>
      </c>
      <c r="I287" s="4">
        <v>0</v>
      </c>
    </row>
    <row r="288" spans="1:9" x14ac:dyDescent="0.55000000000000004">
      <c r="A288" t="s">
        <v>1</v>
      </c>
      <c r="B288" t="s">
        <v>11</v>
      </c>
      <c r="C288" t="s">
        <v>21</v>
      </c>
      <c r="D288" s="1">
        <f t="shared" si="4"/>
        <v>44573</v>
      </c>
      <c r="E288">
        <v>2022</v>
      </c>
      <c r="F288">
        <v>1</v>
      </c>
      <c r="G288">
        <v>12</v>
      </c>
      <c r="H288">
        <v>22</v>
      </c>
      <c r="I288" s="4">
        <v>0</v>
      </c>
    </row>
    <row r="289" spans="1:9" x14ac:dyDescent="0.55000000000000004">
      <c r="A289" t="s">
        <v>1</v>
      </c>
      <c r="B289" t="s">
        <v>11</v>
      </c>
      <c r="C289" t="s">
        <v>21</v>
      </c>
      <c r="D289" s="1">
        <f t="shared" si="4"/>
        <v>44573</v>
      </c>
      <c r="E289">
        <v>2022</v>
      </c>
      <c r="F289">
        <v>1</v>
      </c>
      <c r="G289">
        <v>12</v>
      </c>
      <c r="H289">
        <v>23</v>
      </c>
      <c r="I289" s="4">
        <v>0</v>
      </c>
    </row>
    <row r="290" spans="1:9" x14ac:dyDescent="0.55000000000000004">
      <c r="A290" t="s">
        <v>1</v>
      </c>
      <c r="B290" t="s">
        <v>11</v>
      </c>
      <c r="C290" t="s">
        <v>21</v>
      </c>
      <c r="D290" s="1">
        <f t="shared" si="4"/>
        <v>44574</v>
      </c>
      <c r="E290">
        <v>2022</v>
      </c>
      <c r="F290">
        <v>1</v>
      </c>
      <c r="G290">
        <v>13</v>
      </c>
      <c r="H290">
        <v>0</v>
      </c>
      <c r="I290" s="4">
        <v>0</v>
      </c>
    </row>
    <row r="291" spans="1:9" x14ac:dyDescent="0.55000000000000004">
      <c r="A291" t="s">
        <v>1</v>
      </c>
      <c r="B291" t="s">
        <v>11</v>
      </c>
      <c r="C291" t="s">
        <v>21</v>
      </c>
      <c r="D291" s="1">
        <f t="shared" si="4"/>
        <v>44574</v>
      </c>
      <c r="E291">
        <v>2022</v>
      </c>
      <c r="F291">
        <v>1</v>
      </c>
      <c r="G291">
        <v>13</v>
      </c>
      <c r="H291">
        <v>1</v>
      </c>
      <c r="I291" s="4">
        <v>0</v>
      </c>
    </row>
    <row r="292" spans="1:9" x14ac:dyDescent="0.55000000000000004">
      <c r="A292" t="s">
        <v>1</v>
      </c>
      <c r="B292" t="s">
        <v>11</v>
      </c>
      <c r="C292" t="s">
        <v>21</v>
      </c>
      <c r="D292" s="1">
        <f t="shared" si="4"/>
        <v>44574</v>
      </c>
      <c r="E292">
        <v>2022</v>
      </c>
      <c r="F292">
        <v>1</v>
      </c>
      <c r="G292">
        <v>13</v>
      </c>
      <c r="H292">
        <v>2</v>
      </c>
      <c r="I292" s="4">
        <v>0</v>
      </c>
    </row>
    <row r="293" spans="1:9" x14ac:dyDescent="0.55000000000000004">
      <c r="A293" t="s">
        <v>1</v>
      </c>
      <c r="B293" t="s">
        <v>11</v>
      </c>
      <c r="C293" t="s">
        <v>21</v>
      </c>
      <c r="D293" s="1">
        <f t="shared" si="4"/>
        <v>44574</v>
      </c>
      <c r="E293">
        <v>2022</v>
      </c>
      <c r="F293">
        <v>1</v>
      </c>
      <c r="G293">
        <v>13</v>
      </c>
      <c r="H293">
        <v>3</v>
      </c>
      <c r="I293" s="4">
        <v>0</v>
      </c>
    </row>
    <row r="294" spans="1:9" x14ac:dyDescent="0.55000000000000004">
      <c r="A294" t="s">
        <v>1</v>
      </c>
      <c r="B294" t="s">
        <v>11</v>
      </c>
      <c r="C294" t="s">
        <v>21</v>
      </c>
      <c r="D294" s="1">
        <f t="shared" si="4"/>
        <v>44574</v>
      </c>
      <c r="E294">
        <v>2022</v>
      </c>
      <c r="F294">
        <v>1</v>
      </c>
      <c r="G294">
        <v>13</v>
      </c>
      <c r="H294">
        <v>4</v>
      </c>
      <c r="I294" s="4">
        <v>0</v>
      </c>
    </row>
    <row r="295" spans="1:9" x14ac:dyDescent="0.55000000000000004">
      <c r="A295" t="s">
        <v>1</v>
      </c>
      <c r="B295" t="s">
        <v>11</v>
      </c>
      <c r="C295" t="s">
        <v>21</v>
      </c>
      <c r="D295" s="1">
        <f t="shared" si="4"/>
        <v>44574</v>
      </c>
      <c r="E295">
        <v>2022</v>
      </c>
      <c r="F295">
        <v>1</v>
      </c>
      <c r="G295">
        <v>13</v>
      </c>
      <c r="H295">
        <v>5</v>
      </c>
      <c r="I295" s="4">
        <v>0</v>
      </c>
    </row>
    <row r="296" spans="1:9" x14ac:dyDescent="0.55000000000000004">
      <c r="A296" t="s">
        <v>1</v>
      </c>
      <c r="B296" t="s">
        <v>11</v>
      </c>
      <c r="C296" t="s">
        <v>21</v>
      </c>
      <c r="D296" s="1">
        <f t="shared" si="4"/>
        <v>44574</v>
      </c>
      <c r="E296">
        <v>2022</v>
      </c>
      <c r="F296">
        <v>1</v>
      </c>
      <c r="G296">
        <v>13</v>
      </c>
      <c r="H296">
        <v>6</v>
      </c>
      <c r="I296" s="4">
        <v>0</v>
      </c>
    </row>
    <row r="297" spans="1:9" x14ac:dyDescent="0.55000000000000004">
      <c r="A297" t="s">
        <v>1</v>
      </c>
      <c r="B297" t="s">
        <v>11</v>
      </c>
      <c r="C297" t="s">
        <v>21</v>
      </c>
      <c r="D297" s="1">
        <f t="shared" si="4"/>
        <v>44574</v>
      </c>
      <c r="E297">
        <v>2022</v>
      </c>
      <c r="F297">
        <v>1</v>
      </c>
      <c r="G297">
        <v>13</v>
      </c>
      <c r="H297">
        <v>7</v>
      </c>
      <c r="I297" s="4">
        <v>0</v>
      </c>
    </row>
    <row r="298" spans="1:9" x14ac:dyDescent="0.55000000000000004">
      <c r="A298" t="s">
        <v>1</v>
      </c>
      <c r="B298" t="s">
        <v>11</v>
      </c>
      <c r="C298" t="s">
        <v>21</v>
      </c>
      <c r="D298" s="1">
        <f t="shared" si="4"/>
        <v>44574</v>
      </c>
      <c r="E298">
        <v>2022</v>
      </c>
      <c r="F298">
        <v>1</v>
      </c>
      <c r="G298">
        <v>13</v>
      </c>
      <c r="H298">
        <v>8</v>
      </c>
      <c r="I298" s="4">
        <v>0</v>
      </c>
    </row>
    <row r="299" spans="1:9" x14ac:dyDescent="0.55000000000000004">
      <c r="A299" t="s">
        <v>1</v>
      </c>
      <c r="B299" t="s">
        <v>11</v>
      </c>
      <c r="C299" t="s">
        <v>21</v>
      </c>
      <c r="D299" s="1">
        <f t="shared" si="4"/>
        <v>44574</v>
      </c>
      <c r="E299">
        <v>2022</v>
      </c>
      <c r="F299">
        <v>1</v>
      </c>
      <c r="G299">
        <v>13</v>
      </c>
      <c r="H299">
        <v>9</v>
      </c>
      <c r="I299" s="4">
        <v>0</v>
      </c>
    </row>
    <row r="300" spans="1:9" x14ac:dyDescent="0.55000000000000004">
      <c r="A300" t="s">
        <v>1</v>
      </c>
      <c r="B300" t="s">
        <v>11</v>
      </c>
      <c r="C300" t="s">
        <v>21</v>
      </c>
      <c r="D300" s="1">
        <f t="shared" si="4"/>
        <v>44574</v>
      </c>
      <c r="E300">
        <v>2022</v>
      </c>
      <c r="F300">
        <v>1</v>
      </c>
      <c r="G300">
        <v>13</v>
      </c>
      <c r="H300">
        <v>10</v>
      </c>
      <c r="I300" s="4">
        <v>35.15</v>
      </c>
    </row>
    <row r="301" spans="1:9" x14ac:dyDescent="0.55000000000000004">
      <c r="A301" t="s">
        <v>1</v>
      </c>
      <c r="B301" t="s">
        <v>11</v>
      </c>
      <c r="C301" t="s">
        <v>21</v>
      </c>
      <c r="D301" s="1">
        <f t="shared" si="4"/>
        <v>44574</v>
      </c>
      <c r="E301">
        <v>2022</v>
      </c>
      <c r="F301">
        <v>1</v>
      </c>
      <c r="G301">
        <v>13</v>
      </c>
      <c r="H301">
        <v>11</v>
      </c>
      <c r="I301" s="4">
        <v>138.69999999999999</v>
      </c>
    </row>
    <row r="302" spans="1:9" x14ac:dyDescent="0.55000000000000004">
      <c r="A302" t="s">
        <v>1</v>
      </c>
      <c r="B302" t="s">
        <v>11</v>
      </c>
      <c r="C302" t="s">
        <v>21</v>
      </c>
      <c r="D302" s="1">
        <f t="shared" si="4"/>
        <v>44574</v>
      </c>
      <c r="E302">
        <v>2022</v>
      </c>
      <c r="F302">
        <v>1</v>
      </c>
      <c r="G302">
        <v>13</v>
      </c>
      <c r="H302">
        <v>12</v>
      </c>
      <c r="I302" s="4">
        <v>56.05</v>
      </c>
    </row>
    <row r="303" spans="1:9" x14ac:dyDescent="0.55000000000000004">
      <c r="A303" t="s">
        <v>1</v>
      </c>
      <c r="B303" t="s">
        <v>11</v>
      </c>
      <c r="C303" t="s">
        <v>21</v>
      </c>
      <c r="D303" s="1">
        <f t="shared" si="4"/>
        <v>44574</v>
      </c>
      <c r="E303">
        <v>2022</v>
      </c>
      <c r="F303">
        <v>1</v>
      </c>
      <c r="G303">
        <v>13</v>
      </c>
      <c r="H303">
        <v>13</v>
      </c>
      <c r="I303" s="4">
        <v>144.4</v>
      </c>
    </row>
    <row r="304" spans="1:9" x14ac:dyDescent="0.55000000000000004">
      <c r="A304" t="s">
        <v>1</v>
      </c>
      <c r="B304" t="s">
        <v>11</v>
      </c>
      <c r="C304" t="s">
        <v>21</v>
      </c>
      <c r="D304" s="1">
        <f t="shared" si="4"/>
        <v>44574</v>
      </c>
      <c r="E304">
        <v>2022</v>
      </c>
      <c r="F304">
        <v>1</v>
      </c>
      <c r="G304">
        <v>13</v>
      </c>
      <c r="H304">
        <v>14</v>
      </c>
      <c r="I304" s="4">
        <v>38</v>
      </c>
    </row>
    <row r="305" spans="1:9" x14ac:dyDescent="0.55000000000000004">
      <c r="A305" t="s">
        <v>1</v>
      </c>
      <c r="B305" t="s">
        <v>11</v>
      </c>
      <c r="C305" t="s">
        <v>21</v>
      </c>
      <c r="D305" s="1">
        <f t="shared" si="4"/>
        <v>44574</v>
      </c>
      <c r="E305">
        <v>2022</v>
      </c>
      <c r="F305">
        <v>1</v>
      </c>
      <c r="G305">
        <v>13</v>
      </c>
      <c r="H305">
        <v>15</v>
      </c>
      <c r="I305" s="4">
        <v>3.8000000000000003</v>
      </c>
    </row>
    <row r="306" spans="1:9" x14ac:dyDescent="0.55000000000000004">
      <c r="A306" t="s">
        <v>1</v>
      </c>
      <c r="B306" t="s">
        <v>11</v>
      </c>
      <c r="C306" t="s">
        <v>21</v>
      </c>
      <c r="D306" s="1">
        <f t="shared" si="4"/>
        <v>44574</v>
      </c>
      <c r="E306">
        <v>2022</v>
      </c>
      <c r="F306">
        <v>1</v>
      </c>
      <c r="G306">
        <v>13</v>
      </c>
      <c r="H306">
        <v>16</v>
      </c>
      <c r="I306" s="4">
        <v>0</v>
      </c>
    </row>
    <row r="307" spans="1:9" x14ac:dyDescent="0.55000000000000004">
      <c r="A307" t="s">
        <v>1</v>
      </c>
      <c r="B307" t="s">
        <v>11</v>
      </c>
      <c r="C307" t="s">
        <v>21</v>
      </c>
      <c r="D307" s="1">
        <f t="shared" si="4"/>
        <v>44574</v>
      </c>
      <c r="E307">
        <v>2022</v>
      </c>
      <c r="F307">
        <v>1</v>
      </c>
      <c r="G307">
        <v>13</v>
      </c>
      <c r="H307">
        <v>17</v>
      </c>
      <c r="I307" s="4">
        <v>0</v>
      </c>
    </row>
    <row r="308" spans="1:9" x14ac:dyDescent="0.55000000000000004">
      <c r="A308" t="s">
        <v>1</v>
      </c>
      <c r="B308" t="s">
        <v>11</v>
      </c>
      <c r="C308" t="s">
        <v>21</v>
      </c>
      <c r="D308" s="1">
        <f t="shared" si="4"/>
        <v>44574</v>
      </c>
      <c r="E308">
        <v>2022</v>
      </c>
      <c r="F308">
        <v>1</v>
      </c>
      <c r="G308">
        <v>13</v>
      </c>
      <c r="H308">
        <v>18</v>
      </c>
      <c r="I308" s="4">
        <v>0</v>
      </c>
    </row>
    <row r="309" spans="1:9" x14ac:dyDescent="0.55000000000000004">
      <c r="A309" t="s">
        <v>1</v>
      </c>
      <c r="B309" t="s">
        <v>11</v>
      </c>
      <c r="C309" t="s">
        <v>21</v>
      </c>
      <c r="D309" s="1">
        <f t="shared" si="4"/>
        <v>44574</v>
      </c>
      <c r="E309">
        <v>2022</v>
      </c>
      <c r="F309">
        <v>1</v>
      </c>
      <c r="G309">
        <v>13</v>
      </c>
      <c r="H309">
        <v>19</v>
      </c>
      <c r="I309" s="4">
        <v>0</v>
      </c>
    </row>
    <row r="310" spans="1:9" x14ac:dyDescent="0.55000000000000004">
      <c r="A310" t="s">
        <v>1</v>
      </c>
      <c r="B310" t="s">
        <v>11</v>
      </c>
      <c r="C310" t="s">
        <v>21</v>
      </c>
      <c r="D310" s="1">
        <f t="shared" si="4"/>
        <v>44574</v>
      </c>
      <c r="E310">
        <v>2022</v>
      </c>
      <c r="F310">
        <v>1</v>
      </c>
      <c r="G310">
        <v>13</v>
      </c>
      <c r="H310">
        <v>20</v>
      </c>
      <c r="I310" s="4">
        <v>0</v>
      </c>
    </row>
    <row r="311" spans="1:9" x14ac:dyDescent="0.55000000000000004">
      <c r="A311" t="s">
        <v>1</v>
      </c>
      <c r="B311" t="s">
        <v>11</v>
      </c>
      <c r="C311" t="s">
        <v>21</v>
      </c>
      <c r="D311" s="1">
        <f t="shared" si="4"/>
        <v>44574</v>
      </c>
      <c r="E311">
        <v>2022</v>
      </c>
      <c r="F311">
        <v>1</v>
      </c>
      <c r="G311">
        <v>13</v>
      </c>
      <c r="H311">
        <v>21</v>
      </c>
      <c r="I311" s="4">
        <v>0</v>
      </c>
    </row>
    <row r="312" spans="1:9" x14ac:dyDescent="0.55000000000000004">
      <c r="A312" t="s">
        <v>1</v>
      </c>
      <c r="B312" t="s">
        <v>11</v>
      </c>
      <c r="C312" t="s">
        <v>21</v>
      </c>
      <c r="D312" s="1">
        <f t="shared" si="4"/>
        <v>44574</v>
      </c>
      <c r="E312">
        <v>2022</v>
      </c>
      <c r="F312">
        <v>1</v>
      </c>
      <c r="G312">
        <v>13</v>
      </c>
      <c r="H312">
        <v>22</v>
      </c>
      <c r="I312" s="4">
        <v>0</v>
      </c>
    </row>
    <row r="313" spans="1:9" x14ac:dyDescent="0.55000000000000004">
      <c r="A313" t="s">
        <v>1</v>
      </c>
      <c r="B313" t="s">
        <v>11</v>
      </c>
      <c r="C313" t="s">
        <v>21</v>
      </c>
      <c r="D313" s="1">
        <f t="shared" si="4"/>
        <v>44574</v>
      </c>
      <c r="E313">
        <v>2022</v>
      </c>
      <c r="F313">
        <v>1</v>
      </c>
      <c r="G313">
        <v>13</v>
      </c>
      <c r="H313">
        <v>23</v>
      </c>
      <c r="I313" s="4">
        <v>0</v>
      </c>
    </row>
    <row r="314" spans="1:9" x14ac:dyDescent="0.55000000000000004">
      <c r="A314" t="s">
        <v>1</v>
      </c>
      <c r="B314" t="s">
        <v>11</v>
      </c>
      <c r="C314" t="s">
        <v>21</v>
      </c>
      <c r="D314" s="1">
        <f t="shared" si="4"/>
        <v>44575</v>
      </c>
      <c r="E314">
        <v>2022</v>
      </c>
      <c r="F314">
        <v>1</v>
      </c>
      <c r="G314">
        <v>14</v>
      </c>
      <c r="H314">
        <v>0</v>
      </c>
      <c r="I314" s="4">
        <v>0</v>
      </c>
    </row>
    <row r="315" spans="1:9" x14ac:dyDescent="0.55000000000000004">
      <c r="A315" t="s">
        <v>1</v>
      </c>
      <c r="B315" t="s">
        <v>11</v>
      </c>
      <c r="C315" t="s">
        <v>21</v>
      </c>
      <c r="D315" s="1">
        <f t="shared" si="4"/>
        <v>44575</v>
      </c>
      <c r="E315">
        <v>2022</v>
      </c>
      <c r="F315">
        <v>1</v>
      </c>
      <c r="G315">
        <v>14</v>
      </c>
      <c r="H315">
        <v>1</v>
      </c>
      <c r="I315" s="4">
        <v>0</v>
      </c>
    </row>
    <row r="316" spans="1:9" x14ac:dyDescent="0.55000000000000004">
      <c r="A316" t="s">
        <v>1</v>
      </c>
      <c r="B316" t="s">
        <v>11</v>
      </c>
      <c r="C316" t="s">
        <v>21</v>
      </c>
      <c r="D316" s="1">
        <f t="shared" si="4"/>
        <v>44575</v>
      </c>
      <c r="E316">
        <v>2022</v>
      </c>
      <c r="F316">
        <v>1</v>
      </c>
      <c r="G316">
        <v>14</v>
      </c>
      <c r="H316">
        <v>2</v>
      </c>
      <c r="I316" s="4">
        <v>0</v>
      </c>
    </row>
    <row r="317" spans="1:9" x14ac:dyDescent="0.55000000000000004">
      <c r="A317" t="s">
        <v>1</v>
      </c>
      <c r="B317" t="s">
        <v>11</v>
      </c>
      <c r="C317" t="s">
        <v>21</v>
      </c>
      <c r="D317" s="1">
        <f t="shared" si="4"/>
        <v>44575</v>
      </c>
      <c r="E317">
        <v>2022</v>
      </c>
      <c r="F317">
        <v>1</v>
      </c>
      <c r="G317">
        <v>14</v>
      </c>
      <c r="H317">
        <v>3</v>
      </c>
      <c r="I317" s="4">
        <v>0</v>
      </c>
    </row>
    <row r="318" spans="1:9" x14ac:dyDescent="0.55000000000000004">
      <c r="A318" t="s">
        <v>1</v>
      </c>
      <c r="B318" t="s">
        <v>11</v>
      </c>
      <c r="C318" t="s">
        <v>21</v>
      </c>
      <c r="D318" s="1">
        <f t="shared" si="4"/>
        <v>44575</v>
      </c>
      <c r="E318">
        <v>2022</v>
      </c>
      <c r="F318">
        <v>1</v>
      </c>
      <c r="G318">
        <v>14</v>
      </c>
      <c r="H318">
        <v>4</v>
      </c>
      <c r="I318" s="4">
        <v>0</v>
      </c>
    </row>
    <row r="319" spans="1:9" x14ac:dyDescent="0.55000000000000004">
      <c r="A319" t="s">
        <v>1</v>
      </c>
      <c r="B319" t="s">
        <v>11</v>
      </c>
      <c r="C319" t="s">
        <v>21</v>
      </c>
      <c r="D319" s="1">
        <f t="shared" si="4"/>
        <v>44575</v>
      </c>
      <c r="E319">
        <v>2022</v>
      </c>
      <c r="F319">
        <v>1</v>
      </c>
      <c r="G319">
        <v>14</v>
      </c>
      <c r="H319">
        <v>5</v>
      </c>
      <c r="I319" s="4">
        <v>0</v>
      </c>
    </row>
    <row r="320" spans="1:9" x14ac:dyDescent="0.55000000000000004">
      <c r="A320" t="s">
        <v>1</v>
      </c>
      <c r="B320" t="s">
        <v>11</v>
      </c>
      <c r="C320" t="s">
        <v>21</v>
      </c>
      <c r="D320" s="1">
        <f t="shared" si="4"/>
        <v>44575</v>
      </c>
      <c r="E320">
        <v>2022</v>
      </c>
      <c r="F320">
        <v>1</v>
      </c>
      <c r="G320">
        <v>14</v>
      </c>
      <c r="H320">
        <v>6</v>
      </c>
      <c r="I320" s="4">
        <v>0</v>
      </c>
    </row>
    <row r="321" spans="1:9" x14ac:dyDescent="0.55000000000000004">
      <c r="A321" t="s">
        <v>1</v>
      </c>
      <c r="B321" t="s">
        <v>11</v>
      </c>
      <c r="C321" t="s">
        <v>21</v>
      </c>
      <c r="D321" s="1">
        <f t="shared" si="4"/>
        <v>44575</v>
      </c>
      <c r="E321">
        <v>2022</v>
      </c>
      <c r="F321">
        <v>1</v>
      </c>
      <c r="G321">
        <v>14</v>
      </c>
      <c r="H321">
        <v>7</v>
      </c>
      <c r="I321" s="4">
        <v>0</v>
      </c>
    </row>
    <row r="322" spans="1:9" x14ac:dyDescent="0.55000000000000004">
      <c r="A322" t="s">
        <v>1</v>
      </c>
      <c r="B322" t="s">
        <v>11</v>
      </c>
      <c r="C322" t="s">
        <v>21</v>
      </c>
      <c r="D322" s="1">
        <f t="shared" si="4"/>
        <v>44575</v>
      </c>
      <c r="E322">
        <v>2022</v>
      </c>
      <c r="F322">
        <v>1</v>
      </c>
      <c r="G322">
        <v>14</v>
      </c>
      <c r="H322">
        <v>8</v>
      </c>
      <c r="I322" s="4">
        <v>0</v>
      </c>
    </row>
    <row r="323" spans="1:9" x14ac:dyDescent="0.55000000000000004">
      <c r="A323" t="s">
        <v>1</v>
      </c>
      <c r="B323" t="s">
        <v>11</v>
      </c>
      <c r="C323" t="s">
        <v>21</v>
      </c>
      <c r="D323" s="1">
        <f t="shared" ref="D323:D386" si="5">DATE(E323,F323,G323)</f>
        <v>44575</v>
      </c>
      <c r="E323">
        <v>2022</v>
      </c>
      <c r="F323">
        <v>1</v>
      </c>
      <c r="G323">
        <v>14</v>
      </c>
      <c r="H323">
        <v>9</v>
      </c>
      <c r="I323" s="4">
        <v>4.75</v>
      </c>
    </row>
    <row r="324" spans="1:9" x14ac:dyDescent="0.55000000000000004">
      <c r="A324" t="s">
        <v>1</v>
      </c>
      <c r="B324" t="s">
        <v>11</v>
      </c>
      <c r="C324" t="s">
        <v>21</v>
      </c>
      <c r="D324" s="1">
        <f t="shared" si="5"/>
        <v>44575</v>
      </c>
      <c r="E324">
        <v>2022</v>
      </c>
      <c r="F324">
        <v>1</v>
      </c>
      <c r="G324">
        <v>14</v>
      </c>
      <c r="H324">
        <v>10</v>
      </c>
      <c r="I324" s="4">
        <v>115.89999999999999</v>
      </c>
    </row>
    <row r="325" spans="1:9" x14ac:dyDescent="0.55000000000000004">
      <c r="A325" t="s">
        <v>1</v>
      </c>
      <c r="B325" t="s">
        <v>11</v>
      </c>
      <c r="C325" t="s">
        <v>21</v>
      </c>
      <c r="D325" s="1">
        <f t="shared" si="5"/>
        <v>44575</v>
      </c>
      <c r="E325">
        <v>2022</v>
      </c>
      <c r="F325">
        <v>1</v>
      </c>
      <c r="G325">
        <v>14</v>
      </c>
      <c r="H325">
        <v>11</v>
      </c>
      <c r="I325" s="4">
        <v>112.1</v>
      </c>
    </row>
    <row r="326" spans="1:9" x14ac:dyDescent="0.55000000000000004">
      <c r="A326" t="s">
        <v>1</v>
      </c>
      <c r="B326" t="s">
        <v>11</v>
      </c>
      <c r="C326" t="s">
        <v>21</v>
      </c>
      <c r="D326" s="1">
        <f t="shared" si="5"/>
        <v>44575</v>
      </c>
      <c r="E326">
        <v>2022</v>
      </c>
      <c r="F326">
        <v>1</v>
      </c>
      <c r="G326">
        <v>14</v>
      </c>
      <c r="H326">
        <v>12</v>
      </c>
      <c r="I326" s="4">
        <v>682.1</v>
      </c>
    </row>
    <row r="327" spans="1:9" x14ac:dyDescent="0.55000000000000004">
      <c r="A327" t="s">
        <v>1</v>
      </c>
      <c r="B327" t="s">
        <v>11</v>
      </c>
      <c r="C327" t="s">
        <v>21</v>
      </c>
      <c r="D327" s="1">
        <f t="shared" si="5"/>
        <v>44575</v>
      </c>
      <c r="E327">
        <v>2022</v>
      </c>
      <c r="F327">
        <v>1</v>
      </c>
      <c r="G327">
        <v>14</v>
      </c>
      <c r="H327">
        <v>13</v>
      </c>
      <c r="I327" s="4">
        <v>3046.6499999999996</v>
      </c>
    </row>
    <row r="328" spans="1:9" x14ac:dyDescent="0.55000000000000004">
      <c r="A328" t="s">
        <v>1</v>
      </c>
      <c r="B328" t="s">
        <v>11</v>
      </c>
      <c r="C328" t="s">
        <v>21</v>
      </c>
      <c r="D328" s="1">
        <f t="shared" si="5"/>
        <v>44575</v>
      </c>
      <c r="E328">
        <v>2022</v>
      </c>
      <c r="F328">
        <v>1</v>
      </c>
      <c r="G328">
        <v>14</v>
      </c>
      <c r="H328">
        <v>14</v>
      </c>
      <c r="I328" s="4">
        <v>2703.605</v>
      </c>
    </row>
    <row r="329" spans="1:9" x14ac:dyDescent="0.55000000000000004">
      <c r="A329" t="s">
        <v>1</v>
      </c>
      <c r="B329" t="s">
        <v>11</v>
      </c>
      <c r="C329" t="s">
        <v>21</v>
      </c>
      <c r="D329" s="1">
        <f t="shared" si="5"/>
        <v>44575</v>
      </c>
      <c r="E329">
        <v>2022</v>
      </c>
      <c r="F329">
        <v>1</v>
      </c>
      <c r="G329">
        <v>14</v>
      </c>
      <c r="H329">
        <v>15</v>
      </c>
      <c r="I329" s="4">
        <v>2548.85</v>
      </c>
    </row>
    <row r="330" spans="1:9" x14ac:dyDescent="0.55000000000000004">
      <c r="A330" t="s">
        <v>1</v>
      </c>
      <c r="B330" t="s">
        <v>11</v>
      </c>
      <c r="C330" t="s">
        <v>21</v>
      </c>
      <c r="D330" s="1">
        <f t="shared" si="5"/>
        <v>44575</v>
      </c>
      <c r="E330">
        <v>2022</v>
      </c>
      <c r="F330">
        <v>1</v>
      </c>
      <c r="G330">
        <v>14</v>
      </c>
      <c r="H330">
        <v>16</v>
      </c>
      <c r="I330" s="4">
        <v>1461.1000000000001</v>
      </c>
    </row>
    <row r="331" spans="1:9" x14ac:dyDescent="0.55000000000000004">
      <c r="A331" t="s">
        <v>1</v>
      </c>
      <c r="B331" t="s">
        <v>11</v>
      </c>
      <c r="C331" t="s">
        <v>21</v>
      </c>
      <c r="D331" s="1">
        <f t="shared" si="5"/>
        <v>44575</v>
      </c>
      <c r="E331">
        <v>2022</v>
      </c>
      <c r="F331">
        <v>1</v>
      </c>
      <c r="G331">
        <v>14</v>
      </c>
      <c r="H331">
        <v>17</v>
      </c>
      <c r="I331" s="4">
        <v>206.15</v>
      </c>
    </row>
    <row r="332" spans="1:9" x14ac:dyDescent="0.55000000000000004">
      <c r="A332" t="s">
        <v>1</v>
      </c>
      <c r="B332" t="s">
        <v>11</v>
      </c>
      <c r="C332" t="s">
        <v>21</v>
      </c>
      <c r="D332" s="1">
        <f t="shared" si="5"/>
        <v>44575</v>
      </c>
      <c r="E332">
        <v>2022</v>
      </c>
      <c r="F332">
        <v>1</v>
      </c>
      <c r="G332">
        <v>14</v>
      </c>
      <c r="H332">
        <v>18</v>
      </c>
      <c r="I332" s="4">
        <v>0</v>
      </c>
    </row>
    <row r="333" spans="1:9" x14ac:dyDescent="0.55000000000000004">
      <c r="A333" t="s">
        <v>1</v>
      </c>
      <c r="B333" t="s">
        <v>11</v>
      </c>
      <c r="C333" t="s">
        <v>21</v>
      </c>
      <c r="D333" s="1">
        <f t="shared" si="5"/>
        <v>44575</v>
      </c>
      <c r="E333">
        <v>2022</v>
      </c>
      <c r="F333">
        <v>1</v>
      </c>
      <c r="G333">
        <v>14</v>
      </c>
      <c r="H333">
        <v>19</v>
      </c>
      <c r="I333" s="4">
        <v>0</v>
      </c>
    </row>
    <row r="334" spans="1:9" x14ac:dyDescent="0.55000000000000004">
      <c r="A334" t="s">
        <v>1</v>
      </c>
      <c r="B334" t="s">
        <v>11</v>
      </c>
      <c r="C334" t="s">
        <v>21</v>
      </c>
      <c r="D334" s="1">
        <f t="shared" si="5"/>
        <v>44575</v>
      </c>
      <c r="E334">
        <v>2022</v>
      </c>
      <c r="F334">
        <v>1</v>
      </c>
      <c r="G334">
        <v>14</v>
      </c>
      <c r="H334">
        <v>20</v>
      </c>
      <c r="I334" s="4">
        <v>0</v>
      </c>
    </row>
    <row r="335" spans="1:9" x14ac:dyDescent="0.55000000000000004">
      <c r="A335" t="s">
        <v>1</v>
      </c>
      <c r="B335" t="s">
        <v>11</v>
      </c>
      <c r="C335" t="s">
        <v>21</v>
      </c>
      <c r="D335" s="1">
        <f t="shared" si="5"/>
        <v>44575</v>
      </c>
      <c r="E335">
        <v>2022</v>
      </c>
      <c r="F335">
        <v>1</v>
      </c>
      <c r="G335">
        <v>14</v>
      </c>
      <c r="H335">
        <v>21</v>
      </c>
      <c r="I335" s="4">
        <v>0</v>
      </c>
    </row>
    <row r="336" spans="1:9" x14ac:dyDescent="0.55000000000000004">
      <c r="A336" t="s">
        <v>1</v>
      </c>
      <c r="B336" t="s">
        <v>11</v>
      </c>
      <c r="C336" t="s">
        <v>21</v>
      </c>
      <c r="D336" s="1">
        <f t="shared" si="5"/>
        <v>44575</v>
      </c>
      <c r="E336">
        <v>2022</v>
      </c>
      <c r="F336">
        <v>1</v>
      </c>
      <c r="G336">
        <v>14</v>
      </c>
      <c r="H336">
        <v>22</v>
      </c>
      <c r="I336" s="4">
        <v>0</v>
      </c>
    </row>
    <row r="337" spans="1:9" x14ac:dyDescent="0.55000000000000004">
      <c r="A337" t="s">
        <v>1</v>
      </c>
      <c r="B337" t="s">
        <v>11</v>
      </c>
      <c r="C337" t="s">
        <v>21</v>
      </c>
      <c r="D337" s="1">
        <f t="shared" si="5"/>
        <v>44575</v>
      </c>
      <c r="E337">
        <v>2022</v>
      </c>
      <c r="F337">
        <v>1</v>
      </c>
      <c r="G337">
        <v>14</v>
      </c>
      <c r="H337">
        <v>23</v>
      </c>
      <c r="I337" s="4">
        <v>0</v>
      </c>
    </row>
    <row r="338" spans="1:9" x14ac:dyDescent="0.55000000000000004">
      <c r="A338" t="s">
        <v>9</v>
      </c>
      <c r="B338" t="s">
        <v>11</v>
      </c>
      <c r="C338" t="s">
        <v>21</v>
      </c>
      <c r="D338" s="1">
        <f t="shared" si="5"/>
        <v>44576</v>
      </c>
      <c r="E338">
        <v>2022</v>
      </c>
      <c r="F338">
        <v>1</v>
      </c>
      <c r="G338">
        <v>15</v>
      </c>
      <c r="H338">
        <v>0</v>
      </c>
      <c r="I338" s="4">
        <v>0</v>
      </c>
    </row>
    <row r="339" spans="1:9" x14ac:dyDescent="0.55000000000000004">
      <c r="A339" t="s">
        <v>9</v>
      </c>
      <c r="B339" t="s">
        <v>11</v>
      </c>
      <c r="C339" t="s">
        <v>21</v>
      </c>
      <c r="D339" s="1">
        <f t="shared" si="5"/>
        <v>44576</v>
      </c>
      <c r="E339">
        <v>2022</v>
      </c>
      <c r="F339">
        <v>1</v>
      </c>
      <c r="G339">
        <v>15</v>
      </c>
      <c r="H339">
        <v>1</v>
      </c>
      <c r="I339" s="4">
        <v>0</v>
      </c>
    </row>
    <row r="340" spans="1:9" x14ac:dyDescent="0.55000000000000004">
      <c r="A340" t="s">
        <v>9</v>
      </c>
      <c r="B340" t="s">
        <v>11</v>
      </c>
      <c r="C340" t="s">
        <v>21</v>
      </c>
      <c r="D340" s="1">
        <f t="shared" si="5"/>
        <v>44576</v>
      </c>
      <c r="E340">
        <v>2022</v>
      </c>
      <c r="F340">
        <v>1</v>
      </c>
      <c r="G340">
        <v>15</v>
      </c>
      <c r="H340">
        <v>2</v>
      </c>
      <c r="I340" s="4">
        <v>0</v>
      </c>
    </row>
    <row r="341" spans="1:9" x14ac:dyDescent="0.55000000000000004">
      <c r="A341" t="s">
        <v>9</v>
      </c>
      <c r="B341" t="s">
        <v>11</v>
      </c>
      <c r="C341" t="s">
        <v>21</v>
      </c>
      <c r="D341" s="1">
        <f t="shared" si="5"/>
        <v>44576</v>
      </c>
      <c r="E341">
        <v>2022</v>
      </c>
      <c r="F341">
        <v>1</v>
      </c>
      <c r="G341">
        <v>15</v>
      </c>
      <c r="H341">
        <v>3</v>
      </c>
      <c r="I341" s="4">
        <v>0</v>
      </c>
    </row>
    <row r="342" spans="1:9" x14ac:dyDescent="0.55000000000000004">
      <c r="A342" t="s">
        <v>9</v>
      </c>
      <c r="B342" t="s">
        <v>11</v>
      </c>
      <c r="C342" t="s">
        <v>21</v>
      </c>
      <c r="D342" s="1">
        <f t="shared" si="5"/>
        <v>44576</v>
      </c>
      <c r="E342">
        <v>2022</v>
      </c>
      <c r="F342">
        <v>1</v>
      </c>
      <c r="G342">
        <v>15</v>
      </c>
      <c r="H342">
        <v>4</v>
      </c>
      <c r="I342" s="4">
        <v>0</v>
      </c>
    </row>
    <row r="343" spans="1:9" x14ac:dyDescent="0.55000000000000004">
      <c r="A343" t="s">
        <v>9</v>
      </c>
      <c r="B343" t="s">
        <v>11</v>
      </c>
      <c r="C343" t="s">
        <v>21</v>
      </c>
      <c r="D343" s="1">
        <f t="shared" si="5"/>
        <v>44576</v>
      </c>
      <c r="E343">
        <v>2022</v>
      </c>
      <c r="F343">
        <v>1</v>
      </c>
      <c r="G343">
        <v>15</v>
      </c>
      <c r="H343">
        <v>5</v>
      </c>
      <c r="I343" s="4">
        <v>0</v>
      </c>
    </row>
    <row r="344" spans="1:9" x14ac:dyDescent="0.55000000000000004">
      <c r="A344" t="s">
        <v>9</v>
      </c>
      <c r="B344" t="s">
        <v>11</v>
      </c>
      <c r="C344" t="s">
        <v>21</v>
      </c>
      <c r="D344" s="1">
        <f t="shared" si="5"/>
        <v>44576</v>
      </c>
      <c r="E344">
        <v>2022</v>
      </c>
      <c r="F344">
        <v>1</v>
      </c>
      <c r="G344">
        <v>15</v>
      </c>
      <c r="H344">
        <v>6</v>
      </c>
      <c r="I344" s="4">
        <v>0</v>
      </c>
    </row>
    <row r="345" spans="1:9" x14ac:dyDescent="0.55000000000000004">
      <c r="A345" t="s">
        <v>9</v>
      </c>
      <c r="B345" t="s">
        <v>11</v>
      </c>
      <c r="C345" t="s">
        <v>21</v>
      </c>
      <c r="D345" s="1">
        <f t="shared" si="5"/>
        <v>44576</v>
      </c>
      <c r="E345">
        <v>2022</v>
      </c>
      <c r="F345">
        <v>1</v>
      </c>
      <c r="G345">
        <v>15</v>
      </c>
      <c r="H345">
        <v>7</v>
      </c>
      <c r="I345" s="4">
        <v>0</v>
      </c>
    </row>
    <row r="346" spans="1:9" x14ac:dyDescent="0.55000000000000004">
      <c r="A346" t="s">
        <v>9</v>
      </c>
      <c r="B346" t="s">
        <v>11</v>
      </c>
      <c r="C346" t="s">
        <v>21</v>
      </c>
      <c r="D346" s="1">
        <f t="shared" si="5"/>
        <v>44576</v>
      </c>
      <c r="E346">
        <v>2022</v>
      </c>
      <c r="F346">
        <v>1</v>
      </c>
      <c r="G346">
        <v>15</v>
      </c>
      <c r="H346">
        <v>8</v>
      </c>
      <c r="I346" s="4">
        <v>0</v>
      </c>
    </row>
    <row r="347" spans="1:9" x14ac:dyDescent="0.55000000000000004">
      <c r="A347" t="s">
        <v>9</v>
      </c>
      <c r="B347" t="s">
        <v>11</v>
      </c>
      <c r="C347" t="s">
        <v>21</v>
      </c>
      <c r="D347" s="1">
        <f t="shared" si="5"/>
        <v>44576</v>
      </c>
      <c r="E347">
        <v>2022</v>
      </c>
      <c r="F347">
        <v>1</v>
      </c>
      <c r="G347">
        <v>15</v>
      </c>
      <c r="H347">
        <v>9</v>
      </c>
      <c r="I347" s="4">
        <v>6.65</v>
      </c>
    </row>
    <row r="348" spans="1:9" x14ac:dyDescent="0.55000000000000004">
      <c r="A348" t="s">
        <v>9</v>
      </c>
      <c r="B348" t="s">
        <v>11</v>
      </c>
      <c r="C348" t="s">
        <v>21</v>
      </c>
      <c r="D348" s="1">
        <f t="shared" si="5"/>
        <v>44576</v>
      </c>
      <c r="E348">
        <v>2022</v>
      </c>
      <c r="F348">
        <v>1</v>
      </c>
      <c r="G348">
        <v>15</v>
      </c>
      <c r="H348">
        <v>10</v>
      </c>
      <c r="I348" s="4">
        <v>4.75</v>
      </c>
    </row>
    <row r="349" spans="1:9" x14ac:dyDescent="0.55000000000000004">
      <c r="A349" t="s">
        <v>9</v>
      </c>
      <c r="B349" t="s">
        <v>11</v>
      </c>
      <c r="C349" t="s">
        <v>21</v>
      </c>
      <c r="D349" s="1">
        <f t="shared" si="5"/>
        <v>44576</v>
      </c>
      <c r="E349">
        <v>2022</v>
      </c>
      <c r="F349">
        <v>1</v>
      </c>
      <c r="G349">
        <v>15</v>
      </c>
      <c r="H349">
        <v>11</v>
      </c>
      <c r="I349" s="4">
        <v>92.15</v>
      </c>
    </row>
    <row r="350" spans="1:9" x14ac:dyDescent="0.55000000000000004">
      <c r="A350" t="s">
        <v>9</v>
      </c>
      <c r="B350" t="s">
        <v>11</v>
      </c>
      <c r="C350" t="s">
        <v>21</v>
      </c>
      <c r="D350" s="1">
        <f t="shared" si="5"/>
        <v>44576</v>
      </c>
      <c r="E350">
        <v>2022</v>
      </c>
      <c r="F350">
        <v>1</v>
      </c>
      <c r="G350">
        <v>15</v>
      </c>
      <c r="H350">
        <v>12</v>
      </c>
      <c r="I350" s="4">
        <v>77.900000000000006</v>
      </c>
    </row>
    <row r="351" spans="1:9" x14ac:dyDescent="0.55000000000000004">
      <c r="A351" t="s">
        <v>9</v>
      </c>
      <c r="B351" t="s">
        <v>11</v>
      </c>
      <c r="C351" t="s">
        <v>21</v>
      </c>
      <c r="D351" s="1">
        <f t="shared" si="5"/>
        <v>44576</v>
      </c>
      <c r="E351">
        <v>2022</v>
      </c>
      <c r="F351">
        <v>1</v>
      </c>
      <c r="G351">
        <v>15</v>
      </c>
      <c r="H351">
        <v>13</v>
      </c>
      <c r="I351" s="4">
        <v>77.900000000000006</v>
      </c>
    </row>
    <row r="352" spans="1:9" x14ac:dyDescent="0.55000000000000004">
      <c r="A352" t="s">
        <v>9</v>
      </c>
      <c r="B352" t="s">
        <v>11</v>
      </c>
      <c r="C352" t="s">
        <v>21</v>
      </c>
      <c r="D352" s="1">
        <f t="shared" si="5"/>
        <v>44576</v>
      </c>
      <c r="E352">
        <v>2022</v>
      </c>
      <c r="F352">
        <v>1</v>
      </c>
      <c r="G352">
        <v>15</v>
      </c>
      <c r="H352">
        <v>14</v>
      </c>
      <c r="I352" s="4">
        <v>28.5</v>
      </c>
    </row>
    <row r="353" spans="1:9" x14ac:dyDescent="0.55000000000000004">
      <c r="A353" t="s">
        <v>9</v>
      </c>
      <c r="B353" t="s">
        <v>11</v>
      </c>
      <c r="C353" t="s">
        <v>21</v>
      </c>
      <c r="D353" s="1">
        <f t="shared" si="5"/>
        <v>44576</v>
      </c>
      <c r="E353">
        <v>2022</v>
      </c>
      <c r="F353">
        <v>1</v>
      </c>
      <c r="G353">
        <v>15</v>
      </c>
      <c r="H353">
        <v>15</v>
      </c>
      <c r="I353" s="4">
        <v>10.45</v>
      </c>
    </row>
    <row r="354" spans="1:9" x14ac:dyDescent="0.55000000000000004">
      <c r="A354" t="s">
        <v>9</v>
      </c>
      <c r="B354" t="s">
        <v>11</v>
      </c>
      <c r="C354" t="s">
        <v>21</v>
      </c>
      <c r="D354" s="1">
        <f t="shared" si="5"/>
        <v>44576</v>
      </c>
      <c r="E354">
        <v>2022</v>
      </c>
      <c r="F354">
        <v>1</v>
      </c>
      <c r="G354">
        <v>15</v>
      </c>
      <c r="H354">
        <v>16</v>
      </c>
      <c r="I354" s="4">
        <v>0</v>
      </c>
    </row>
    <row r="355" spans="1:9" x14ac:dyDescent="0.55000000000000004">
      <c r="A355" t="s">
        <v>9</v>
      </c>
      <c r="B355" t="s">
        <v>11</v>
      </c>
      <c r="C355" t="s">
        <v>21</v>
      </c>
      <c r="D355" s="1">
        <f t="shared" si="5"/>
        <v>44576</v>
      </c>
      <c r="E355">
        <v>2022</v>
      </c>
      <c r="F355">
        <v>1</v>
      </c>
      <c r="G355">
        <v>15</v>
      </c>
      <c r="H355">
        <v>17</v>
      </c>
      <c r="I355" s="4">
        <v>0</v>
      </c>
    </row>
    <row r="356" spans="1:9" x14ac:dyDescent="0.55000000000000004">
      <c r="A356" t="s">
        <v>9</v>
      </c>
      <c r="B356" t="s">
        <v>11</v>
      </c>
      <c r="C356" t="s">
        <v>21</v>
      </c>
      <c r="D356" s="1">
        <f t="shared" si="5"/>
        <v>44576</v>
      </c>
      <c r="E356">
        <v>2022</v>
      </c>
      <c r="F356">
        <v>1</v>
      </c>
      <c r="G356">
        <v>15</v>
      </c>
      <c r="H356">
        <v>18</v>
      </c>
      <c r="I356" s="4">
        <v>0</v>
      </c>
    </row>
    <row r="357" spans="1:9" x14ac:dyDescent="0.55000000000000004">
      <c r="A357" t="s">
        <v>9</v>
      </c>
      <c r="B357" t="s">
        <v>11</v>
      </c>
      <c r="C357" t="s">
        <v>21</v>
      </c>
      <c r="D357" s="1">
        <f t="shared" si="5"/>
        <v>44576</v>
      </c>
      <c r="E357">
        <v>2022</v>
      </c>
      <c r="F357">
        <v>1</v>
      </c>
      <c r="G357">
        <v>15</v>
      </c>
      <c r="H357">
        <v>19</v>
      </c>
      <c r="I357" s="4">
        <v>0</v>
      </c>
    </row>
    <row r="358" spans="1:9" x14ac:dyDescent="0.55000000000000004">
      <c r="A358" t="s">
        <v>9</v>
      </c>
      <c r="B358" t="s">
        <v>11</v>
      </c>
      <c r="C358" t="s">
        <v>21</v>
      </c>
      <c r="D358" s="1">
        <f t="shared" si="5"/>
        <v>44576</v>
      </c>
      <c r="E358">
        <v>2022</v>
      </c>
      <c r="F358">
        <v>1</v>
      </c>
      <c r="G358">
        <v>15</v>
      </c>
      <c r="H358">
        <v>20</v>
      </c>
      <c r="I358" s="4">
        <v>0</v>
      </c>
    </row>
    <row r="359" spans="1:9" x14ac:dyDescent="0.55000000000000004">
      <c r="A359" t="s">
        <v>9</v>
      </c>
      <c r="B359" t="s">
        <v>11</v>
      </c>
      <c r="C359" t="s">
        <v>21</v>
      </c>
      <c r="D359" s="1">
        <f t="shared" si="5"/>
        <v>44576</v>
      </c>
      <c r="E359">
        <v>2022</v>
      </c>
      <c r="F359">
        <v>1</v>
      </c>
      <c r="G359">
        <v>15</v>
      </c>
      <c r="H359">
        <v>21</v>
      </c>
      <c r="I359" s="4">
        <v>0</v>
      </c>
    </row>
    <row r="360" spans="1:9" x14ac:dyDescent="0.55000000000000004">
      <c r="A360" t="s">
        <v>9</v>
      </c>
      <c r="B360" t="s">
        <v>11</v>
      </c>
      <c r="C360" t="s">
        <v>21</v>
      </c>
      <c r="D360" s="1">
        <f t="shared" si="5"/>
        <v>44576</v>
      </c>
      <c r="E360">
        <v>2022</v>
      </c>
      <c r="F360">
        <v>1</v>
      </c>
      <c r="G360">
        <v>15</v>
      </c>
      <c r="H360">
        <v>22</v>
      </c>
      <c r="I360" s="4">
        <v>0</v>
      </c>
    </row>
    <row r="361" spans="1:9" x14ac:dyDescent="0.55000000000000004">
      <c r="A361" t="s">
        <v>9</v>
      </c>
      <c r="B361" t="s">
        <v>11</v>
      </c>
      <c r="C361" t="s">
        <v>21</v>
      </c>
      <c r="D361" s="1">
        <f t="shared" si="5"/>
        <v>44576</v>
      </c>
      <c r="E361">
        <v>2022</v>
      </c>
      <c r="F361">
        <v>1</v>
      </c>
      <c r="G361">
        <v>15</v>
      </c>
      <c r="H361">
        <v>23</v>
      </c>
      <c r="I361" s="4">
        <v>0</v>
      </c>
    </row>
    <row r="362" spans="1:9" x14ac:dyDescent="0.55000000000000004">
      <c r="A362" t="s">
        <v>9</v>
      </c>
      <c r="B362" t="s">
        <v>11</v>
      </c>
      <c r="C362" t="s">
        <v>21</v>
      </c>
      <c r="D362" s="1">
        <f t="shared" si="5"/>
        <v>44577</v>
      </c>
      <c r="E362">
        <v>2022</v>
      </c>
      <c r="F362">
        <v>1</v>
      </c>
      <c r="G362">
        <v>16</v>
      </c>
      <c r="H362">
        <v>0</v>
      </c>
      <c r="I362" s="4">
        <v>0</v>
      </c>
    </row>
    <row r="363" spans="1:9" x14ac:dyDescent="0.55000000000000004">
      <c r="A363" t="s">
        <v>9</v>
      </c>
      <c r="B363" t="s">
        <v>11</v>
      </c>
      <c r="C363" t="s">
        <v>21</v>
      </c>
      <c r="D363" s="1">
        <f t="shared" si="5"/>
        <v>44577</v>
      </c>
      <c r="E363">
        <v>2022</v>
      </c>
      <c r="F363">
        <v>1</v>
      </c>
      <c r="G363">
        <v>16</v>
      </c>
      <c r="H363">
        <v>1</v>
      </c>
      <c r="I363" s="4">
        <v>0</v>
      </c>
    </row>
    <row r="364" spans="1:9" x14ac:dyDescent="0.55000000000000004">
      <c r="A364" t="s">
        <v>9</v>
      </c>
      <c r="B364" t="s">
        <v>11</v>
      </c>
      <c r="C364" t="s">
        <v>21</v>
      </c>
      <c r="D364" s="1">
        <f t="shared" si="5"/>
        <v>44577</v>
      </c>
      <c r="E364">
        <v>2022</v>
      </c>
      <c r="F364">
        <v>1</v>
      </c>
      <c r="G364">
        <v>16</v>
      </c>
      <c r="H364">
        <v>2</v>
      </c>
      <c r="I364" s="4">
        <v>0</v>
      </c>
    </row>
    <row r="365" spans="1:9" x14ac:dyDescent="0.55000000000000004">
      <c r="A365" t="s">
        <v>9</v>
      </c>
      <c r="B365" t="s">
        <v>11</v>
      </c>
      <c r="C365" t="s">
        <v>21</v>
      </c>
      <c r="D365" s="1">
        <f t="shared" si="5"/>
        <v>44577</v>
      </c>
      <c r="E365">
        <v>2022</v>
      </c>
      <c r="F365">
        <v>1</v>
      </c>
      <c r="G365">
        <v>16</v>
      </c>
      <c r="H365">
        <v>3</v>
      </c>
      <c r="I365" s="4">
        <v>0</v>
      </c>
    </row>
    <row r="366" spans="1:9" x14ac:dyDescent="0.55000000000000004">
      <c r="A366" t="s">
        <v>9</v>
      </c>
      <c r="B366" t="s">
        <v>11</v>
      </c>
      <c r="C366" t="s">
        <v>21</v>
      </c>
      <c r="D366" s="1">
        <f t="shared" si="5"/>
        <v>44577</v>
      </c>
      <c r="E366">
        <v>2022</v>
      </c>
      <c r="F366">
        <v>1</v>
      </c>
      <c r="G366">
        <v>16</v>
      </c>
      <c r="H366">
        <v>4</v>
      </c>
      <c r="I366" s="4">
        <v>0</v>
      </c>
    </row>
    <row r="367" spans="1:9" x14ac:dyDescent="0.55000000000000004">
      <c r="A367" t="s">
        <v>9</v>
      </c>
      <c r="B367" t="s">
        <v>11</v>
      </c>
      <c r="C367" t="s">
        <v>21</v>
      </c>
      <c r="D367" s="1">
        <f t="shared" si="5"/>
        <v>44577</v>
      </c>
      <c r="E367">
        <v>2022</v>
      </c>
      <c r="F367">
        <v>1</v>
      </c>
      <c r="G367">
        <v>16</v>
      </c>
      <c r="H367">
        <v>5</v>
      </c>
      <c r="I367" s="4">
        <v>0</v>
      </c>
    </row>
    <row r="368" spans="1:9" x14ac:dyDescent="0.55000000000000004">
      <c r="A368" t="s">
        <v>9</v>
      </c>
      <c r="B368" t="s">
        <v>11</v>
      </c>
      <c r="C368" t="s">
        <v>21</v>
      </c>
      <c r="D368" s="1">
        <f t="shared" si="5"/>
        <v>44577</v>
      </c>
      <c r="E368">
        <v>2022</v>
      </c>
      <c r="F368">
        <v>1</v>
      </c>
      <c r="G368">
        <v>16</v>
      </c>
      <c r="H368">
        <v>6</v>
      </c>
      <c r="I368" s="4">
        <v>0</v>
      </c>
    </row>
    <row r="369" spans="1:9" x14ac:dyDescent="0.55000000000000004">
      <c r="A369" t="s">
        <v>9</v>
      </c>
      <c r="B369" t="s">
        <v>11</v>
      </c>
      <c r="C369" t="s">
        <v>21</v>
      </c>
      <c r="D369" s="1">
        <f t="shared" si="5"/>
        <v>44577</v>
      </c>
      <c r="E369">
        <v>2022</v>
      </c>
      <c r="F369">
        <v>1</v>
      </c>
      <c r="G369">
        <v>16</v>
      </c>
      <c r="H369">
        <v>7</v>
      </c>
      <c r="I369" s="4">
        <v>0</v>
      </c>
    </row>
    <row r="370" spans="1:9" x14ac:dyDescent="0.55000000000000004">
      <c r="A370" t="s">
        <v>9</v>
      </c>
      <c r="B370" t="s">
        <v>11</v>
      </c>
      <c r="C370" t="s">
        <v>21</v>
      </c>
      <c r="D370" s="1">
        <f t="shared" si="5"/>
        <v>44577</v>
      </c>
      <c r="E370">
        <v>2022</v>
      </c>
      <c r="F370">
        <v>1</v>
      </c>
      <c r="G370">
        <v>16</v>
      </c>
      <c r="H370">
        <v>8</v>
      </c>
      <c r="I370" s="4">
        <v>0</v>
      </c>
    </row>
    <row r="371" spans="1:9" x14ac:dyDescent="0.55000000000000004">
      <c r="A371" t="s">
        <v>9</v>
      </c>
      <c r="B371" t="s">
        <v>11</v>
      </c>
      <c r="C371" t="s">
        <v>21</v>
      </c>
      <c r="D371" s="1">
        <f t="shared" si="5"/>
        <v>44577</v>
      </c>
      <c r="E371">
        <v>2022</v>
      </c>
      <c r="F371">
        <v>1</v>
      </c>
      <c r="G371">
        <v>16</v>
      </c>
      <c r="H371">
        <v>9</v>
      </c>
      <c r="I371" s="4">
        <v>0</v>
      </c>
    </row>
    <row r="372" spans="1:9" x14ac:dyDescent="0.55000000000000004">
      <c r="A372" t="s">
        <v>9</v>
      </c>
      <c r="B372" t="s">
        <v>11</v>
      </c>
      <c r="C372" t="s">
        <v>21</v>
      </c>
      <c r="D372" s="1">
        <f t="shared" si="5"/>
        <v>44577</v>
      </c>
      <c r="E372">
        <v>2022</v>
      </c>
      <c r="F372">
        <v>1</v>
      </c>
      <c r="G372">
        <v>16</v>
      </c>
      <c r="H372">
        <v>10</v>
      </c>
      <c r="I372" s="4">
        <v>34.199999999999996</v>
      </c>
    </row>
    <row r="373" spans="1:9" x14ac:dyDescent="0.55000000000000004">
      <c r="A373" t="s">
        <v>9</v>
      </c>
      <c r="B373" t="s">
        <v>11</v>
      </c>
      <c r="C373" t="s">
        <v>21</v>
      </c>
      <c r="D373" s="1">
        <f t="shared" si="5"/>
        <v>44577</v>
      </c>
      <c r="E373">
        <v>2022</v>
      </c>
      <c r="F373">
        <v>1</v>
      </c>
      <c r="G373">
        <v>16</v>
      </c>
      <c r="H373">
        <v>11</v>
      </c>
      <c r="I373" s="4">
        <v>196.55500000000001</v>
      </c>
    </row>
    <row r="374" spans="1:9" x14ac:dyDescent="0.55000000000000004">
      <c r="A374" t="s">
        <v>9</v>
      </c>
      <c r="B374" t="s">
        <v>11</v>
      </c>
      <c r="C374" t="s">
        <v>21</v>
      </c>
      <c r="D374" s="1">
        <f t="shared" si="5"/>
        <v>44577</v>
      </c>
      <c r="E374">
        <v>2022</v>
      </c>
      <c r="F374">
        <v>1</v>
      </c>
      <c r="G374">
        <v>16</v>
      </c>
      <c r="H374">
        <v>12</v>
      </c>
      <c r="I374" s="4">
        <v>141.45500000000001</v>
      </c>
    </row>
    <row r="375" spans="1:9" x14ac:dyDescent="0.55000000000000004">
      <c r="A375" t="s">
        <v>9</v>
      </c>
      <c r="B375" t="s">
        <v>11</v>
      </c>
      <c r="C375" t="s">
        <v>21</v>
      </c>
      <c r="D375" s="1">
        <f t="shared" si="5"/>
        <v>44577</v>
      </c>
      <c r="E375">
        <v>2022</v>
      </c>
      <c r="F375">
        <v>1</v>
      </c>
      <c r="G375">
        <v>16</v>
      </c>
      <c r="H375">
        <v>13</v>
      </c>
      <c r="I375" s="4">
        <v>216.6</v>
      </c>
    </row>
    <row r="376" spans="1:9" x14ac:dyDescent="0.55000000000000004">
      <c r="A376" t="s">
        <v>9</v>
      </c>
      <c r="B376" t="s">
        <v>11</v>
      </c>
      <c r="C376" t="s">
        <v>21</v>
      </c>
      <c r="D376" s="1">
        <f t="shared" si="5"/>
        <v>44577</v>
      </c>
      <c r="E376">
        <v>2022</v>
      </c>
      <c r="F376">
        <v>1</v>
      </c>
      <c r="G376">
        <v>16</v>
      </c>
      <c r="H376">
        <v>14</v>
      </c>
      <c r="I376" s="4">
        <v>235.6</v>
      </c>
    </row>
    <row r="377" spans="1:9" x14ac:dyDescent="0.55000000000000004">
      <c r="A377" t="s">
        <v>9</v>
      </c>
      <c r="B377" t="s">
        <v>11</v>
      </c>
      <c r="C377" t="s">
        <v>21</v>
      </c>
      <c r="D377" s="1">
        <f t="shared" si="5"/>
        <v>44577</v>
      </c>
      <c r="E377">
        <v>2022</v>
      </c>
      <c r="F377">
        <v>1</v>
      </c>
      <c r="G377">
        <v>16</v>
      </c>
      <c r="H377">
        <v>15</v>
      </c>
      <c r="I377" s="4">
        <v>23.75</v>
      </c>
    </row>
    <row r="378" spans="1:9" x14ac:dyDescent="0.55000000000000004">
      <c r="A378" t="s">
        <v>9</v>
      </c>
      <c r="B378" t="s">
        <v>11</v>
      </c>
      <c r="C378" t="s">
        <v>21</v>
      </c>
      <c r="D378" s="1">
        <f t="shared" si="5"/>
        <v>44577</v>
      </c>
      <c r="E378">
        <v>2022</v>
      </c>
      <c r="F378">
        <v>1</v>
      </c>
      <c r="G378">
        <v>16</v>
      </c>
      <c r="H378">
        <v>16</v>
      </c>
      <c r="I378" s="4">
        <v>0</v>
      </c>
    </row>
    <row r="379" spans="1:9" x14ac:dyDescent="0.55000000000000004">
      <c r="A379" t="s">
        <v>9</v>
      </c>
      <c r="B379" t="s">
        <v>11</v>
      </c>
      <c r="C379" t="s">
        <v>21</v>
      </c>
      <c r="D379" s="1">
        <f t="shared" si="5"/>
        <v>44577</v>
      </c>
      <c r="E379">
        <v>2022</v>
      </c>
      <c r="F379">
        <v>1</v>
      </c>
      <c r="G379">
        <v>16</v>
      </c>
      <c r="H379">
        <v>17</v>
      </c>
      <c r="I379" s="4">
        <v>0</v>
      </c>
    </row>
    <row r="380" spans="1:9" x14ac:dyDescent="0.55000000000000004">
      <c r="A380" t="s">
        <v>9</v>
      </c>
      <c r="B380" t="s">
        <v>11</v>
      </c>
      <c r="C380" t="s">
        <v>21</v>
      </c>
      <c r="D380" s="1">
        <f t="shared" si="5"/>
        <v>44577</v>
      </c>
      <c r="E380">
        <v>2022</v>
      </c>
      <c r="F380">
        <v>1</v>
      </c>
      <c r="G380">
        <v>16</v>
      </c>
      <c r="H380">
        <v>18</v>
      </c>
      <c r="I380" s="4">
        <v>0</v>
      </c>
    </row>
    <row r="381" spans="1:9" x14ac:dyDescent="0.55000000000000004">
      <c r="A381" t="s">
        <v>9</v>
      </c>
      <c r="B381" t="s">
        <v>11</v>
      </c>
      <c r="C381" t="s">
        <v>21</v>
      </c>
      <c r="D381" s="1">
        <f t="shared" si="5"/>
        <v>44577</v>
      </c>
      <c r="E381">
        <v>2022</v>
      </c>
      <c r="F381">
        <v>1</v>
      </c>
      <c r="G381">
        <v>16</v>
      </c>
      <c r="H381">
        <v>19</v>
      </c>
      <c r="I381" s="4">
        <v>0</v>
      </c>
    </row>
    <row r="382" spans="1:9" x14ac:dyDescent="0.55000000000000004">
      <c r="A382" t="s">
        <v>9</v>
      </c>
      <c r="B382" t="s">
        <v>11</v>
      </c>
      <c r="C382" t="s">
        <v>21</v>
      </c>
      <c r="D382" s="1">
        <f t="shared" si="5"/>
        <v>44577</v>
      </c>
      <c r="E382">
        <v>2022</v>
      </c>
      <c r="F382">
        <v>1</v>
      </c>
      <c r="G382">
        <v>16</v>
      </c>
      <c r="H382">
        <v>20</v>
      </c>
      <c r="I382" s="4">
        <v>0</v>
      </c>
    </row>
    <row r="383" spans="1:9" x14ac:dyDescent="0.55000000000000004">
      <c r="A383" t="s">
        <v>9</v>
      </c>
      <c r="B383" t="s">
        <v>11</v>
      </c>
      <c r="C383" t="s">
        <v>21</v>
      </c>
      <c r="D383" s="1">
        <f t="shared" si="5"/>
        <v>44577</v>
      </c>
      <c r="E383">
        <v>2022</v>
      </c>
      <c r="F383">
        <v>1</v>
      </c>
      <c r="G383">
        <v>16</v>
      </c>
      <c r="H383">
        <v>21</v>
      </c>
      <c r="I383" s="4">
        <v>0</v>
      </c>
    </row>
    <row r="384" spans="1:9" x14ac:dyDescent="0.55000000000000004">
      <c r="A384" t="s">
        <v>9</v>
      </c>
      <c r="B384" t="s">
        <v>11</v>
      </c>
      <c r="C384" t="s">
        <v>21</v>
      </c>
      <c r="D384" s="1">
        <f t="shared" si="5"/>
        <v>44577</v>
      </c>
      <c r="E384">
        <v>2022</v>
      </c>
      <c r="F384">
        <v>1</v>
      </c>
      <c r="G384">
        <v>16</v>
      </c>
      <c r="H384">
        <v>22</v>
      </c>
      <c r="I384" s="4">
        <v>0</v>
      </c>
    </row>
    <row r="385" spans="1:9" x14ac:dyDescent="0.55000000000000004">
      <c r="A385" t="s">
        <v>9</v>
      </c>
      <c r="B385" t="s">
        <v>11</v>
      </c>
      <c r="C385" t="s">
        <v>21</v>
      </c>
      <c r="D385" s="1">
        <f t="shared" si="5"/>
        <v>44577</v>
      </c>
      <c r="E385">
        <v>2022</v>
      </c>
      <c r="F385">
        <v>1</v>
      </c>
      <c r="G385">
        <v>16</v>
      </c>
      <c r="H385">
        <v>23</v>
      </c>
      <c r="I385" s="4">
        <v>0</v>
      </c>
    </row>
    <row r="386" spans="1:9" x14ac:dyDescent="0.55000000000000004">
      <c r="A386" t="s">
        <v>1</v>
      </c>
      <c r="B386" t="s">
        <v>11</v>
      </c>
      <c r="C386" t="s">
        <v>21</v>
      </c>
      <c r="D386" s="1">
        <f t="shared" si="5"/>
        <v>44578</v>
      </c>
      <c r="E386">
        <v>2022</v>
      </c>
      <c r="F386">
        <v>1</v>
      </c>
      <c r="G386">
        <v>17</v>
      </c>
      <c r="H386">
        <v>0</v>
      </c>
      <c r="I386" s="4">
        <v>0</v>
      </c>
    </row>
    <row r="387" spans="1:9" x14ac:dyDescent="0.55000000000000004">
      <c r="A387" t="s">
        <v>1</v>
      </c>
      <c r="B387" t="s">
        <v>11</v>
      </c>
      <c r="C387" t="s">
        <v>21</v>
      </c>
      <c r="D387" s="1">
        <f t="shared" ref="D387:D450" si="6">DATE(E387,F387,G387)</f>
        <v>44578</v>
      </c>
      <c r="E387">
        <v>2022</v>
      </c>
      <c r="F387">
        <v>1</v>
      </c>
      <c r="G387">
        <v>17</v>
      </c>
      <c r="H387">
        <v>1</v>
      </c>
      <c r="I387" s="4">
        <v>0</v>
      </c>
    </row>
    <row r="388" spans="1:9" x14ac:dyDescent="0.55000000000000004">
      <c r="A388" t="s">
        <v>1</v>
      </c>
      <c r="B388" t="s">
        <v>11</v>
      </c>
      <c r="C388" t="s">
        <v>21</v>
      </c>
      <c r="D388" s="1">
        <f t="shared" si="6"/>
        <v>44578</v>
      </c>
      <c r="E388">
        <v>2022</v>
      </c>
      <c r="F388">
        <v>1</v>
      </c>
      <c r="G388">
        <v>17</v>
      </c>
      <c r="H388">
        <v>2</v>
      </c>
      <c r="I388" s="4">
        <v>0</v>
      </c>
    </row>
    <row r="389" spans="1:9" x14ac:dyDescent="0.55000000000000004">
      <c r="A389" t="s">
        <v>1</v>
      </c>
      <c r="B389" t="s">
        <v>11</v>
      </c>
      <c r="C389" t="s">
        <v>21</v>
      </c>
      <c r="D389" s="1">
        <f t="shared" si="6"/>
        <v>44578</v>
      </c>
      <c r="E389">
        <v>2022</v>
      </c>
      <c r="F389">
        <v>1</v>
      </c>
      <c r="G389">
        <v>17</v>
      </c>
      <c r="H389">
        <v>3</v>
      </c>
      <c r="I389" s="4">
        <v>0</v>
      </c>
    </row>
    <row r="390" spans="1:9" x14ac:dyDescent="0.55000000000000004">
      <c r="A390" t="s">
        <v>1</v>
      </c>
      <c r="B390" t="s">
        <v>11</v>
      </c>
      <c r="C390" t="s">
        <v>21</v>
      </c>
      <c r="D390" s="1">
        <f t="shared" si="6"/>
        <v>44578</v>
      </c>
      <c r="E390">
        <v>2022</v>
      </c>
      <c r="F390">
        <v>1</v>
      </c>
      <c r="G390">
        <v>17</v>
      </c>
      <c r="H390">
        <v>4</v>
      </c>
      <c r="I390" s="4">
        <v>0</v>
      </c>
    </row>
    <row r="391" spans="1:9" x14ac:dyDescent="0.55000000000000004">
      <c r="A391" t="s">
        <v>1</v>
      </c>
      <c r="B391" t="s">
        <v>11</v>
      </c>
      <c r="C391" t="s">
        <v>21</v>
      </c>
      <c r="D391" s="1">
        <f t="shared" si="6"/>
        <v>44578</v>
      </c>
      <c r="E391">
        <v>2022</v>
      </c>
      <c r="F391">
        <v>1</v>
      </c>
      <c r="G391">
        <v>17</v>
      </c>
      <c r="H391">
        <v>5</v>
      </c>
      <c r="I391" s="4">
        <v>0</v>
      </c>
    </row>
    <row r="392" spans="1:9" x14ac:dyDescent="0.55000000000000004">
      <c r="A392" t="s">
        <v>1</v>
      </c>
      <c r="B392" t="s">
        <v>11</v>
      </c>
      <c r="C392" t="s">
        <v>21</v>
      </c>
      <c r="D392" s="1">
        <f t="shared" si="6"/>
        <v>44578</v>
      </c>
      <c r="E392">
        <v>2022</v>
      </c>
      <c r="F392">
        <v>1</v>
      </c>
      <c r="G392">
        <v>17</v>
      </c>
      <c r="H392">
        <v>6</v>
      </c>
      <c r="I392" s="4">
        <v>0</v>
      </c>
    </row>
    <row r="393" spans="1:9" x14ac:dyDescent="0.55000000000000004">
      <c r="A393" t="s">
        <v>1</v>
      </c>
      <c r="B393" t="s">
        <v>11</v>
      </c>
      <c r="C393" t="s">
        <v>21</v>
      </c>
      <c r="D393" s="1">
        <f t="shared" si="6"/>
        <v>44578</v>
      </c>
      <c r="E393">
        <v>2022</v>
      </c>
      <c r="F393">
        <v>1</v>
      </c>
      <c r="G393">
        <v>17</v>
      </c>
      <c r="H393">
        <v>7</v>
      </c>
      <c r="I393" s="4">
        <v>0</v>
      </c>
    </row>
    <row r="394" spans="1:9" x14ac:dyDescent="0.55000000000000004">
      <c r="A394" t="s">
        <v>1</v>
      </c>
      <c r="B394" t="s">
        <v>11</v>
      </c>
      <c r="C394" t="s">
        <v>21</v>
      </c>
      <c r="D394" s="1">
        <f t="shared" si="6"/>
        <v>44578</v>
      </c>
      <c r="E394">
        <v>2022</v>
      </c>
      <c r="F394">
        <v>1</v>
      </c>
      <c r="G394">
        <v>17</v>
      </c>
      <c r="H394">
        <v>8</v>
      </c>
      <c r="I394" s="4">
        <v>0</v>
      </c>
    </row>
    <row r="395" spans="1:9" x14ac:dyDescent="0.55000000000000004">
      <c r="A395" t="s">
        <v>1</v>
      </c>
      <c r="B395" t="s">
        <v>11</v>
      </c>
      <c r="C395" t="s">
        <v>21</v>
      </c>
      <c r="D395" s="1">
        <f t="shared" si="6"/>
        <v>44578</v>
      </c>
      <c r="E395">
        <v>2022</v>
      </c>
      <c r="F395">
        <v>1</v>
      </c>
      <c r="G395">
        <v>17</v>
      </c>
      <c r="H395">
        <v>9</v>
      </c>
      <c r="I395" s="4">
        <v>0</v>
      </c>
    </row>
    <row r="396" spans="1:9" x14ac:dyDescent="0.55000000000000004">
      <c r="A396" t="s">
        <v>1</v>
      </c>
      <c r="B396" t="s">
        <v>11</v>
      </c>
      <c r="C396" t="s">
        <v>21</v>
      </c>
      <c r="D396" s="1">
        <f t="shared" si="6"/>
        <v>44578</v>
      </c>
      <c r="E396">
        <v>2022</v>
      </c>
      <c r="F396">
        <v>1</v>
      </c>
      <c r="G396">
        <v>17</v>
      </c>
      <c r="H396">
        <v>10</v>
      </c>
      <c r="I396" s="4">
        <v>76</v>
      </c>
    </row>
    <row r="397" spans="1:9" x14ac:dyDescent="0.55000000000000004">
      <c r="A397" t="s">
        <v>1</v>
      </c>
      <c r="B397" t="s">
        <v>11</v>
      </c>
      <c r="C397" t="s">
        <v>21</v>
      </c>
      <c r="D397" s="1">
        <f t="shared" si="6"/>
        <v>44578</v>
      </c>
      <c r="E397">
        <v>2022</v>
      </c>
      <c r="F397">
        <v>1</v>
      </c>
      <c r="G397">
        <v>17</v>
      </c>
      <c r="H397">
        <v>11</v>
      </c>
      <c r="I397" s="4">
        <v>6.65</v>
      </c>
    </row>
    <row r="398" spans="1:9" x14ac:dyDescent="0.55000000000000004">
      <c r="A398" t="s">
        <v>1</v>
      </c>
      <c r="B398" t="s">
        <v>11</v>
      </c>
      <c r="C398" t="s">
        <v>21</v>
      </c>
      <c r="D398" s="1">
        <f t="shared" si="6"/>
        <v>44578</v>
      </c>
      <c r="E398">
        <v>2022</v>
      </c>
      <c r="F398">
        <v>1</v>
      </c>
      <c r="G398">
        <v>17</v>
      </c>
      <c r="H398">
        <v>12</v>
      </c>
      <c r="I398" s="4">
        <v>31.35</v>
      </c>
    </row>
    <row r="399" spans="1:9" x14ac:dyDescent="0.55000000000000004">
      <c r="A399" t="s">
        <v>1</v>
      </c>
      <c r="B399" t="s">
        <v>11</v>
      </c>
      <c r="C399" t="s">
        <v>21</v>
      </c>
      <c r="D399" s="1">
        <f t="shared" si="6"/>
        <v>44578</v>
      </c>
      <c r="E399">
        <v>2022</v>
      </c>
      <c r="F399">
        <v>1</v>
      </c>
      <c r="G399">
        <v>17</v>
      </c>
      <c r="H399">
        <v>13</v>
      </c>
      <c r="I399" s="4">
        <v>93.100000000000009</v>
      </c>
    </row>
    <row r="400" spans="1:9" x14ac:dyDescent="0.55000000000000004">
      <c r="A400" t="s">
        <v>1</v>
      </c>
      <c r="B400" t="s">
        <v>11</v>
      </c>
      <c r="C400" t="s">
        <v>21</v>
      </c>
      <c r="D400" s="1">
        <f t="shared" si="6"/>
        <v>44578</v>
      </c>
      <c r="E400">
        <v>2022</v>
      </c>
      <c r="F400">
        <v>1</v>
      </c>
      <c r="G400">
        <v>17</v>
      </c>
      <c r="H400">
        <v>14</v>
      </c>
      <c r="I400" s="4">
        <v>17.099999999999998</v>
      </c>
    </row>
    <row r="401" spans="1:9" x14ac:dyDescent="0.55000000000000004">
      <c r="A401" t="s">
        <v>1</v>
      </c>
      <c r="B401" t="s">
        <v>11</v>
      </c>
      <c r="C401" t="s">
        <v>21</v>
      </c>
      <c r="D401" s="1">
        <f t="shared" si="6"/>
        <v>44578</v>
      </c>
      <c r="E401">
        <v>2022</v>
      </c>
      <c r="F401">
        <v>1</v>
      </c>
      <c r="G401">
        <v>17</v>
      </c>
      <c r="H401">
        <v>15</v>
      </c>
      <c r="I401" s="4">
        <v>0.95000000000000007</v>
      </c>
    </row>
    <row r="402" spans="1:9" x14ac:dyDescent="0.55000000000000004">
      <c r="A402" t="s">
        <v>1</v>
      </c>
      <c r="B402" t="s">
        <v>11</v>
      </c>
      <c r="C402" t="s">
        <v>21</v>
      </c>
      <c r="D402" s="1">
        <f t="shared" si="6"/>
        <v>44578</v>
      </c>
      <c r="E402">
        <v>2022</v>
      </c>
      <c r="F402">
        <v>1</v>
      </c>
      <c r="G402">
        <v>17</v>
      </c>
      <c r="H402">
        <v>16</v>
      </c>
      <c r="I402" s="4">
        <v>0</v>
      </c>
    </row>
    <row r="403" spans="1:9" x14ac:dyDescent="0.55000000000000004">
      <c r="A403" t="s">
        <v>1</v>
      </c>
      <c r="B403" t="s">
        <v>11</v>
      </c>
      <c r="C403" t="s">
        <v>21</v>
      </c>
      <c r="D403" s="1">
        <f t="shared" si="6"/>
        <v>44578</v>
      </c>
      <c r="E403">
        <v>2022</v>
      </c>
      <c r="F403">
        <v>1</v>
      </c>
      <c r="G403">
        <v>17</v>
      </c>
      <c r="H403">
        <v>17</v>
      </c>
      <c r="I403" s="4">
        <v>0</v>
      </c>
    </row>
    <row r="404" spans="1:9" x14ac:dyDescent="0.55000000000000004">
      <c r="A404" t="s">
        <v>1</v>
      </c>
      <c r="B404" t="s">
        <v>11</v>
      </c>
      <c r="C404" t="s">
        <v>21</v>
      </c>
      <c r="D404" s="1">
        <f t="shared" si="6"/>
        <v>44578</v>
      </c>
      <c r="E404">
        <v>2022</v>
      </c>
      <c r="F404">
        <v>1</v>
      </c>
      <c r="G404">
        <v>17</v>
      </c>
      <c r="H404">
        <v>18</v>
      </c>
      <c r="I404" s="4">
        <v>0</v>
      </c>
    </row>
    <row r="405" spans="1:9" x14ac:dyDescent="0.55000000000000004">
      <c r="A405" t="s">
        <v>1</v>
      </c>
      <c r="B405" t="s">
        <v>11</v>
      </c>
      <c r="C405" t="s">
        <v>21</v>
      </c>
      <c r="D405" s="1">
        <f t="shared" si="6"/>
        <v>44578</v>
      </c>
      <c r="E405">
        <v>2022</v>
      </c>
      <c r="F405">
        <v>1</v>
      </c>
      <c r="G405">
        <v>17</v>
      </c>
      <c r="H405">
        <v>19</v>
      </c>
      <c r="I405" s="4">
        <v>0</v>
      </c>
    </row>
    <row r="406" spans="1:9" x14ac:dyDescent="0.55000000000000004">
      <c r="A406" t="s">
        <v>1</v>
      </c>
      <c r="B406" t="s">
        <v>11</v>
      </c>
      <c r="C406" t="s">
        <v>21</v>
      </c>
      <c r="D406" s="1">
        <f t="shared" si="6"/>
        <v>44578</v>
      </c>
      <c r="E406">
        <v>2022</v>
      </c>
      <c r="F406">
        <v>1</v>
      </c>
      <c r="G406">
        <v>17</v>
      </c>
      <c r="H406">
        <v>20</v>
      </c>
      <c r="I406" s="4">
        <v>0</v>
      </c>
    </row>
    <row r="407" spans="1:9" x14ac:dyDescent="0.55000000000000004">
      <c r="A407" t="s">
        <v>1</v>
      </c>
      <c r="B407" t="s">
        <v>11</v>
      </c>
      <c r="C407" t="s">
        <v>21</v>
      </c>
      <c r="D407" s="1">
        <f t="shared" si="6"/>
        <v>44578</v>
      </c>
      <c r="E407">
        <v>2022</v>
      </c>
      <c r="F407">
        <v>1</v>
      </c>
      <c r="G407">
        <v>17</v>
      </c>
      <c r="H407">
        <v>21</v>
      </c>
      <c r="I407" s="4">
        <v>0</v>
      </c>
    </row>
    <row r="408" spans="1:9" x14ac:dyDescent="0.55000000000000004">
      <c r="A408" t="s">
        <v>1</v>
      </c>
      <c r="B408" t="s">
        <v>11</v>
      </c>
      <c r="C408" t="s">
        <v>21</v>
      </c>
      <c r="D408" s="1">
        <f t="shared" si="6"/>
        <v>44578</v>
      </c>
      <c r="E408">
        <v>2022</v>
      </c>
      <c r="F408">
        <v>1</v>
      </c>
      <c r="G408">
        <v>17</v>
      </c>
      <c r="H408">
        <v>22</v>
      </c>
      <c r="I408" s="4">
        <v>0</v>
      </c>
    </row>
    <row r="409" spans="1:9" x14ac:dyDescent="0.55000000000000004">
      <c r="A409" t="s">
        <v>1</v>
      </c>
      <c r="B409" t="s">
        <v>11</v>
      </c>
      <c r="C409" t="s">
        <v>21</v>
      </c>
      <c r="D409" s="1">
        <f t="shared" si="6"/>
        <v>44578</v>
      </c>
      <c r="E409">
        <v>2022</v>
      </c>
      <c r="F409">
        <v>1</v>
      </c>
      <c r="G409">
        <v>17</v>
      </c>
      <c r="H409">
        <v>23</v>
      </c>
      <c r="I409" s="4">
        <v>0</v>
      </c>
    </row>
    <row r="410" spans="1:9" x14ac:dyDescent="0.55000000000000004">
      <c r="A410" t="s">
        <v>1</v>
      </c>
      <c r="B410" t="s">
        <v>11</v>
      </c>
      <c r="C410" t="s">
        <v>21</v>
      </c>
      <c r="D410" s="1">
        <f t="shared" si="6"/>
        <v>44579</v>
      </c>
      <c r="E410">
        <v>2022</v>
      </c>
      <c r="F410">
        <v>1</v>
      </c>
      <c r="G410">
        <v>18</v>
      </c>
      <c r="H410">
        <v>0</v>
      </c>
      <c r="I410" s="4">
        <v>0</v>
      </c>
    </row>
    <row r="411" spans="1:9" x14ac:dyDescent="0.55000000000000004">
      <c r="A411" t="s">
        <v>1</v>
      </c>
      <c r="B411" t="s">
        <v>11</v>
      </c>
      <c r="C411" t="s">
        <v>21</v>
      </c>
      <c r="D411" s="1">
        <f t="shared" si="6"/>
        <v>44579</v>
      </c>
      <c r="E411">
        <v>2022</v>
      </c>
      <c r="F411">
        <v>1</v>
      </c>
      <c r="G411">
        <v>18</v>
      </c>
      <c r="H411">
        <v>1</v>
      </c>
      <c r="I411" s="4">
        <v>0</v>
      </c>
    </row>
    <row r="412" spans="1:9" x14ac:dyDescent="0.55000000000000004">
      <c r="A412" t="s">
        <v>1</v>
      </c>
      <c r="B412" t="s">
        <v>11</v>
      </c>
      <c r="C412" t="s">
        <v>21</v>
      </c>
      <c r="D412" s="1">
        <f t="shared" si="6"/>
        <v>44579</v>
      </c>
      <c r="E412">
        <v>2022</v>
      </c>
      <c r="F412">
        <v>1</v>
      </c>
      <c r="G412">
        <v>18</v>
      </c>
      <c r="H412">
        <v>2</v>
      </c>
      <c r="I412" s="4">
        <v>0</v>
      </c>
    </row>
    <row r="413" spans="1:9" x14ac:dyDescent="0.55000000000000004">
      <c r="A413" t="s">
        <v>1</v>
      </c>
      <c r="B413" t="s">
        <v>11</v>
      </c>
      <c r="C413" t="s">
        <v>21</v>
      </c>
      <c r="D413" s="1">
        <f t="shared" si="6"/>
        <v>44579</v>
      </c>
      <c r="E413">
        <v>2022</v>
      </c>
      <c r="F413">
        <v>1</v>
      </c>
      <c r="G413">
        <v>18</v>
      </c>
      <c r="H413">
        <v>3</v>
      </c>
      <c r="I413" s="4">
        <v>0</v>
      </c>
    </row>
    <row r="414" spans="1:9" x14ac:dyDescent="0.55000000000000004">
      <c r="A414" t="s">
        <v>1</v>
      </c>
      <c r="B414" t="s">
        <v>11</v>
      </c>
      <c r="C414" t="s">
        <v>21</v>
      </c>
      <c r="D414" s="1">
        <f t="shared" si="6"/>
        <v>44579</v>
      </c>
      <c r="E414">
        <v>2022</v>
      </c>
      <c r="F414">
        <v>1</v>
      </c>
      <c r="G414">
        <v>18</v>
      </c>
      <c r="H414">
        <v>4</v>
      </c>
      <c r="I414" s="4">
        <v>0</v>
      </c>
    </row>
    <row r="415" spans="1:9" x14ac:dyDescent="0.55000000000000004">
      <c r="A415" t="s">
        <v>1</v>
      </c>
      <c r="B415" t="s">
        <v>11</v>
      </c>
      <c r="C415" t="s">
        <v>21</v>
      </c>
      <c r="D415" s="1">
        <f t="shared" si="6"/>
        <v>44579</v>
      </c>
      <c r="E415">
        <v>2022</v>
      </c>
      <c r="F415">
        <v>1</v>
      </c>
      <c r="G415">
        <v>18</v>
      </c>
      <c r="H415">
        <v>5</v>
      </c>
      <c r="I415" s="4">
        <v>0</v>
      </c>
    </row>
    <row r="416" spans="1:9" x14ac:dyDescent="0.55000000000000004">
      <c r="A416" t="s">
        <v>1</v>
      </c>
      <c r="B416" t="s">
        <v>11</v>
      </c>
      <c r="C416" t="s">
        <v>21</v>
      </c>
      <c r="D416" s="1">
        <f t="shared" si="6"/>
        <v>44579</v>
      </c>
      <c r="E416">
        <v>2022</v>
      </c>
      <c r="F416">
        <v>1</v>
      </c>
      <c r="G416">
        <v>18</v>
      </c>
      <c r="H416">
        <v>6</v>
      </c>
      <c r="I416" s="4">
        <v>0</v>
      </c>
    </row>
    <row r="417" spans="1:9" x14ac:dyDescent="0.55000000000000004">
      <c r="A417" t="s">
        <v>1</v>
      </c>
      <c r="B417" t="s">
        <v>11</v>
      </c>
      <c r="C417" t="s">
        <v>21</v>
      </c>
      <c r="D417" s="1">
        <f t="shared" si="6"/>
        <v>44579</v>
      </c>
      <c r="E417">
        <v>2022</v>
      </c>
      <c r="F417">
        <v>1</v>
      </c>
      <c r="G417">
        <v>18</v>
      </c>
      <c r="H417">
        <v>7</v>
      </c>
      <c r="I417" s="4">
        <v>0</v>
      </c>
    </row>
    <row r="418" spans="1:9" x14ac:dyDescent="0.55000000000000004">
      <c r="A418" t="s">
        <v>1</v>
      </c>
      <c r="B418" t="s">
        <v>11</v>
      </c>
      <c r="C418" t="s">
        <v>21</v>
      </c>
      <c r="D418" s="1">
        <f t="shared" si="6"/>
        <v>44579</v>
      </c>
      <c r="E418">
        <v>2022</v>
      </c>
      <c r="F418">
        <v>1</v>
      </c>
      <c r="G418">
        <v>18</v>
      </c>
      <c r="H418">
        <v>8</v>
      </c>
      <c r="I418" s="4">
        <v>0</v>
      </c>
    </row>
    <row r="419" spans="1:9" x14ac:dyDescent="0.55000000000000004">
      <c r="A419" t="s">
        <v>1</v>
      </c>
      <c r="B419" t="s">
        <v>11</v>
      </c>
      <c r="C419" t="s">
        <v>21</v>
      </c>
      <c r="D419" s="1">
        <f t="shared" si="6"/>
        <v>44579</v>
      </c>
      <c r="E419">
        <v>2022</v>
      </c>
      <c r="F419">
        <v>1</v>
      </c>
      <c r="G419">
        <v>18</v>
      </c>
      <c r="H419">
        <v>9</v>
      </c>
      <c r="I419" s="4">
        <v>0.95000000000000007</v>
      </c>
    </row>
    <row r="420" spans="1:9" x14ac:dyDescent="0.55000000000000004">
      <c r="A420" t="s">
        <v>1</v>
      </c>
      <c r="B420" t="s">
        <v>11</v>
      </c>
      <c r="C420" t="s">
        <v>21</v>
      </c>
      <c r="D420" s="1">
        <f t="shared" si="6"/>
        <v>44579</v>
      </c>
      <c r="E420">
        <v>2022</v>
      </c>
      <c r="F420">
        <v>1</v>
      </c>
      <c r="G420">
        <v>18</v>
      </c>
      <c r="H420">
        <v>10</v>
      </c>
      <c r="I420" s="4">
        <v>49.4</v>
      </c>
    </row>
    <row r="421" spans="1:9" x14ac:dyDescent="0.55000000000000004">
      <c r="A421" t="s">
        <v>1</v>
      </c>
      <c r="B421" t="s">
        <v>11</v>
      </c>
      <c r="C421" t="s">
        <v>21</v>
      </c>
      <c r="D421" s="1">
        <f t="shared" si="6"/>
        <v>44579</v>
      </c>
      <c r="E421">
        <v>2022</v>
      </c>
      <c r="F421">
        <v>1</v>
      </c>
      <c r="G421">
        <v>18</v>
      </c>
      <c r="H421">
        <v>11</v>
      </c>
      <c r="I421" s="4">
        <v>152</v>
      </c>
    </row>
    <row r="422" spans="1:9" x14ac:dyDescent="0.55000000000000004">
      <c r="A422" t="s">
        <v>1</v>
      </c>
      <c r="B422" t="s">
        <v>11</v>
      </c>
      <c r="C422" t="s">
        <v>21</v>
      </c>
      <c r="D422" s="1">
        <f t="shared" si="6"/>
        <v>44579</v>
      </c>
      <c r="E422">
        <v>2022</v>
      </c>
      <c r="F422">
        <v>1</v>
      </c>
      <c r="G422">
        <v>18</v>
      </c>
      <c r="H422">
        <v>12</v>
      </c>
      <c r="I422" s="4">
        <v>286.89999999999998</v>
      </c>
    </row>
    <row r="423" spans="1:9" x14ac:dyDescent="0.55000000000000004">
      <c r="A423" t="s">
        <v>1</v>
      </c>
      <c r="B423" t="s">
        <v>11</v>
      </c>
      <c r="C423" t="s">
        <v>21</v>
      </c>
      <c r="D423" s="1">
        <f t="shared" si="6"/>
        <v>44579</v>
      </c>
      <c r="E423">
        <v>2022</v>
      </c>
      <c r="F423">
        <v>1</v>
      </c>
      <c r="G423">
        <v>18</v>
      </c>
      <c r="H423">
        <v>13</v>
      </c>
      <c r="I423" s="4">
        <v>216.6</v>
      </c>
    </row>
    <row r="424" spans="1:9" x14ac:dyDescent="0.55000000000000004">
      <c r="A424" t="s">
        <v>1</v>
      </c>
      <c r="B424" t="s">
        <v>11</v>
      </c>
      <c r="C424" t="s">
        <v>21</v>
      </c>
      <c r="D424" s="1">
        <f t="shared" si="6"/>
        <v>44579</v>
      </c>
      <c r="E424">
        <v>2022</v>
      </c>
      <c r="F424">
        <v>1</v>
      </c>
      <c r="G424">
        <v>18</v>
      </c>
      <c r="H424">
        <v>14</v>
      </c>
      <c r="I424" s="4">
        <v>94.050000000000011</v>
      </c>
    </row>
    <row r="425" spans="1:9" x14ac:dyDescent="0.55000000000000004">
      <c r="A425" t="s">
        <v>1</v>
      </c>
      <c r="B425" t="s">
        <v>11</v>
      </c>
      <c r="C425" t="s">
        <v>21</v>
      </c>
      <c r="D425" s="1">
        <f t="shared" si="6"/>
        <v>44579</v>
      </c>
      <c r="E425">
        <v>2022</v>
      </c>
      <c r="F425">
        <v>1</v>
      </c>
      <c r="G425">
        <v>18</v>
      </c>
      <c r="H425">
        <v>15</v>
      </c>
      <c r="I425" s="4">
        <v>49.4</v>
      </c>
    </row>
    <row r="426" spans="1:9" x14ac:dyDescent="0.55000000000000004">
      <c r="A426" t="s">
        <v>1</v>
      </c>
      <c r="B426" t="s">
        <v>11</v>
      </c>
      <c r="C426" t="s">
        <v>21</v>
      </c>
      <c r="D426" s="1">
        <f t="shared" si="6"/>
        <v>44579</v>
      </c>
      <c r="E426">
        <v>2022</v>
      </c>
      <c r="F426">
        <v>1</v>
      </c>
      <c r="G426">
        <v>18</v>
      </c>
      <c r="H426">
        <v>16</v>
      </c>
      <c r="I426" s="4">
        <v>0</v>
      </c>
    </row>
    <row r="427" spans="1:9" x14ac:dyDescent="0.55000000000000004">
      <c r="A427" t="s">
        <v>1</v>
      </c>
      <c r="B427" t="s">
        <v>11</v>
      </c>
      <c r="C427" t="s">
        <v>21</v>
      </c>
      <c r="D427" s="1">
        <f t="shared" si="6"/>
        <v>44579</v>
      </c>
      <c r="E427">
        <v>2022</v>
      </c>
      <c r="F427">
        <v>1</v>
      </c>
      <c r="G427">
        <v>18</v>
      </c>
      <c r="H427">
        <v>17</v>
      </c>
      <c r="I427" s="4">
        <v>0</v>
      </c>
    </row>
    <row r="428" spans="1:9" x14ac:dyDescent="0.55000000000000004">
      <c r="A428" t="s">
        <v>1</v>
      </c>
      <c r="B428" t="s">
        <v>11</v>
      </c>
      <c r="C428" t="s">
        <v>21</v>
      </c>
      <c r="D428" s="1">
        <f t="shared" si="6"/>
        <v>44579</v>
      </c>
      <c r="E428">
        <v>2022</v>
      </c>
      <c r="F428">
        <v>1</v>
      </c>
      <c r="G428">
        <v>18</v>
      </c>
      <c r="H428">
        <v>18</v>
      </c>
      <c r="I428" s="4">
        <v>0</v>
      </c>
    </row>
    <row r="429" spans="1:9" x14ac:dyDescent="0.55000000000000004">
      <c r="A429" t="s">
        <v>1</v>
      </c>
      <c r="B429" t="s">
        <v>11</v>
      </c>
      <c r="C429" t="s">
        <v>21</v>
      </c>
      <c r="D429" s="1">
        <f t="shared" si="6"/>
        <v>44579</v>
      </c>
      <c r="E429">
        <v>2022</v>
      </c>
      <c r="F429">
        <v>1</v>
      </c>
      <c r="G429">
        <v>18</v>
      </c>
      <c r="H429">
        <v>19</v>
      </c>
      <c r="I429" s="4">
        <v>0</v>
      </c>
    </row>
    <row r="430" spans="1:9" x14ac:dyDescent="0.55000000000000004">
      <c r="A430" t="s">
        <v>1</v>
      </c>
      <c r="B430" t="s">
        <v>11</v>
      </c>
      <c r="C430" t="s">
        <v>21</v>
      </c>
      <c r="D430" s="1">
        <f t="shared" si="6"/>
        <v>44579</v>
      </c>
      <c r="E430">
        <v>2022</v>
      </c>
      <c r="F430">
        <v>1</v>
      </c>
      <c r="G430">
        <v>18</v>
      </c>
      <c r="H430">
        <v>20</v>
      </c>
      <c r="I430" s="4">
        <v>0</v>
      </c>
    </row>
    <row r="431" spans="1:9" x14ac:dyDescent="0.55000000000000004">
      <c r="A431" t="s">
        <v>1</v>
      </c>
      <c r="B431" t="s">
        <v>11</v>
      </c>
      <c r="C431" t="s">
        <v>21</v>
      </c>
      <c r="D431" s="1">
        <f t="shared" si="6"/>
        <v>44579</v>
      </c>
      <c r="E431">
        <v>2022</v>
      </c>
      <c r="F431">
        <v>1</v>
      </c>
      <c r="G431">
        <v>18</v>
      </c>
      <c r="H431">
        <v>21</v>
      </c>
      <c r="I431" s="4">
        <v>0</v>
      </c>
    </row>
    <row r="432" spans="1:9" x14ac:dyDescent="0.55000000000000004">
      <c r="A432" t="s">
        <v>1</v>
      </c>
      <c r="B432" t="s">
        <v>11</v>
      </c>
      <c r="C432" t="s">
        <v>21</v>
      </c>
      <c r="D432" s="1">
        <f t="shared" si="6"/>
        <v>44579</v>
      </c>
      <c r="E432">
        <v>2022</v>
      </c>
      <c r="F432">
        <v>1</v>
      </c>
      <c r="G432">
        <v>18</v>
      </c>
      <c r="H432">
        <v>22</v>
      </c>
      <c r="I432" s="4">
        <v>0</v>
      </c>
    </row>
    <row r="433" spans="1:9" x14ac:dyDescent="0.55000000000000004">
      <c r="A433" t="s">
        <v>1</v>
      </c>
      <c r="B433" t="s">
        <v>11</v>
      </c>
      <c r="C433" t="s">
        <v>21</v>
      </c>
      <c r="D433" s="1">
        <f t="shared" si="6"/>
        <v>44579</v>
      </c>
      <c r="E433">
        <v>2022</v>
      </c>
      <c r="F433">
        <v>1</v>
      </c>
      <c r="G433">
        <v>18</v>
      </c>
      <c r="H433">
        <v>23</v>
      </c>
      <c r="I433" s="4">
        <v>0</v>
      </c>
    </row>
    <row r="434" spans="1:9" x14ac:dyDescent="0.55000000000000004">
      <c r="A434" t="s">
        <v>1</v>
      </c>
      <c r="B434" t="s">
        <v>11</v>
      </c>
      <c r="C434" t="s">
        <v>21</v>
      </c>
      <c r="D434" s="1">
        <f t="shared" si="6"/>
        <v>44580</v>
      </c>
      <c r="E434">
        <v>2022</v>
      </c>
      <c r="F434">
        <v>1</v>
      </c>
      <c r="G434">
        <v>19</v>
      </c>
      <c r="H434">
        <v>0</v>
      </c>
      <c r="I434" s="4">
        <v>0</v>
      </c>
    </row>
    <row r="435" spans="1:9" x14ac:dyDescent="0.55000000000000004">
      <c r="A435" t="s">
        <v>1</v>
      </c>
      <c r="B435" t="s">
        <v>11</v>
      </c>
      <c r="C435" t="s">
        <v>21</v>
      </c>
      <c r="D435" s="1">
        <f t="shared" si="6"/>
        <v>44580</v>
      </c>
      <c r="E435">
        <v>2022</v>
      </c>
      <c r="F435">
        <v>1</v>
      </c>
      <c r="G435">
        <v>19</v>
      </c>
      <c r="H435">
        <v>1</v>
      </c>
      <c r="I435" s="4">
        <v>0</v>
      </c>
    </row>
    <row r="436" spans="1:9" x14ac:dyDescent="0.55000000000000004">
      <c r="A436" t="s">
        <v>1</v>
      </c>
      <c r="B436" t="s">
        <v>11</v>
      </c>
      <c r="C436" t="s">
        <v>21</v>
      </c>
      <c r="D436" s="1">
        <f t="shared" si="6"/>
        <v>44580</v>
      </c>
      <c r="E436">
        <v>2022</v>
      </c>
      <c r="F436">
        <v>1</v>
      </c>
      <c r="G436">
        <v>19</v>
      </c>
      <c r="H436">
        <v>2</v>
      </c>
      <c r="I436" s="4">
        <v>0</v>
      </c>
    </row>
    <row r="437" spans="1:9" x14ac:dyDescent="0.55000000000000004">
      <c r="A437" t="s">
        <v>1</v>
      </c>
      <c r="B437" t="s">
        <v>11</v>
      </c>
      <c r="C437" t="s">
        <v>21</v>
      </c>
      <c r="D437" s="1">
        <f t="shared" si="6"/>
        <v>44580</v>
      </c>
      <c r="E437">
        <v>2022</v>
      </c>
      <c r="F437">
        <v>1</v>
      </c>
      <c r="G437">
        <v>19</v>
      </c>
      <c r="H437">
        <v>3</v>
      </c>
      <c r="I437" s="4">
        <v>0</v>
      </c>
    </row>
    <row r="438" spans="1:9" x14ac:dyDescent="0.55000000000000004">
      <c r="A438" t="s">
        <v>1</v>
      </c>
      <c r="B438" t="s">
        <v>11</v>
      </c>
      <c r="C438" t="s">
        <v>21</v>
      </c>
      <c r="D438" s="1">
        <f t="shared" si="6"/>
        <v>44580</v>
      </c>
      <c r="E438">
        <v>2022</v>
      </c>
      <c r="F438">
        <v>1</v>
      </c>
      <c r="G438">
        <v>19</v>
      </c>
      <c r="H438">
        <v>4</v>
      </c>
      <c r="I438" s="4">
        <v>0</v>
      </c>
    </row>
    <row r="439" spans="1:9" x14ac:dyDescent="0.55000000000000004">
      <c r="A439" t="s">
        <v>1</v>
      </c>
      <c r="B439" t="s">
        <v>11</v>
      </c>
      <c r="C439" t="s">
        <v>21</v>
      </c>
      <c r="D439" s="1">
        <f t="shared" si="6"/>
        <v>44580</v>
      </c>
      <c r="E439">
        <v>2022</v>
      </c>
      <c r="F439">
        <v>1</v>
      </c>
      <c r="G439">
        <v>19</v>
      </c>
      <c r="H439">
        <v>5</v>
      </c>
      <c r="I439" s="4">
        <v>0</v>
      </c>
    </row>
    <row r="440" spans="1:9" x14ac:dyDescent="0.55000000000000004">
      <c r="A440" t="s">
        <v>1</v>
      </c>
      <c r="B440" t="s">
        <v>11</v>
      </c>
      <c r="C440" t="s">
        <v>21</v>
      </c>
      <c r="D440" s="1">
        <f t="shared" si="6"/>
        <v>44580</v>
      </c>
      <c r="E440">
        <v>2022</v>
      </c>
      <c r="F440">
        <v>1</v>
      </c>
      <c r="G440">
        <v>19</v>
      </c>
      <c r="H440">
        <v>6</v>
      </c>
      <c r="I440" s="4">
        <v>0</v>
      </c>
    </row>
    <row r="441" spans="1:9" x14ac:dyDescent="0.55000000000000004">
      <c r="A441" t="s">
        <v>1</v>
      </c>
      <c r="B441" t="s">
        <v>11</v>
      </c>
      <c r="C441" t="s">
        <v>21</v>
      </c>
      <c r="D441" s="1">
        <f t="shared" si="6"/>
        <v>44580</v>
      </c>
      <c r="E441">
        <v>2022</v>
      </c>
      <c r="F441">
        <v>1</v>
      </c>
      <c r="G441">
        <v>19</v>
      </c>
      <c r="H441">
        <v>7</v>
      </c>
      <c r="I441" s="4">
        <v>0</v>
      </c>
    </row>
    <row r="442" spans="1:9" x14ac:dyDescent="0.55000000000000004">
      <c r="A442" t="s">
        <v>1</v>
      </c>
      <c r="B442" t="s">
        <v>11</v>
      </c>
      <c r="C442" t="s">
        <v>21</v>
      </c>
      <c r="D442" s="1">
        <f t="shared" si="6"/>
        <v>44580</v>
      </c>
      <c r="E442">
        <v>2022</v>
      </c>
      <c r="F442">
        <v>1</v>
      </c>
      <c r="G442">
        <v>19</v>
      </c>
      <c r="H442">
        <v>8</v>
      </c>
      <c r="I442" s="4">
        <v>0</v>
      </c>
    </row>
    <row r="443" spans="1:9" x14ac:dyDescent="0.55000000000000004">
      <c r="A443" t="s">
        <v>1</v>
      </c>
      <c r="B443" t="s">
        <v>11</v>
      </c>
      <c r="C443" t="s">
        <v>21</v>
      </c>
      <c r="D443" s="1">
        <f t="shared" si="6"/>
        <v>44580</v>
      </c>
      <c r="E443">
        <v>2022</v>
      </c>
      <c r="F443">
        <v>1</v>
      </c>
      <c r="G443">
        <v>19</v>
      </c>
      <c r="H443">
        <v>9</v>
      </c>
      <c r="I443" s="4">
        <v>0</v>
      </c>
    </row>
    <row r="444" spans="1:9" x14ac:dyDescent="0.55000000000000004">
      <c r="A444" t="s">
        <v>1</v>
      </c>
      <c r="B444" t="s">
        <v>11</v>
      </c>
      <c r="C444" t="s">
        <v>21</v>
      </c>
      <c r="D444" s="1">
        <f t="shared" si="6"/>
        <v>44580</v>
      </c>
      <c r="E444">
        <v>2022</v>
      </c>
      <c r="F444">
        <v>1</v>
      </c>
      <c r="G444">
        <v>19</v>
      </c>
      <c r="H444">
        <v>10</v>
      </c>
      <c r="I444" s="4">
        <v>3.8000000000000003</v>
      </c>
    </row>
    <row r="445" spans="1:9" x14ac:dyDescent="0.55000000000000004">
      <c r="A445" t="s">
        <v>1</v>
      </c>
      <c r="B445" t="s">
        <v>11</v>
      </c>
      <c r="C445" t="s">
        <v>21</v>
      </c>
      <c r="D445" s="1">
        <f t="shared" si="6"/>
        <v>44580</v>
      </c>
      <c r="E445">
        <v>2022</v>
      </c>
      <c r="F445">
        <v>1</v>
      </c>
      <c r="G445">
        <v>19</v>
      </c>
      <c r="H445">
        <v>11</v>
      </c>
      <c r="I445" s="4">
        <v>2.85</v>
      </c>
    </row>
    <row r="446" spans="1:9" x14ac:dyDescent="0.55000000000000004">
      <c r="A446" t="s">
        <v>1</v>
      </c>
      <c r="B446" t="s">
        <v>11</v>
      </c>
      <c r="C446" t="s">
        <v>21</v>
      </c>
      <c r="D446" s="1">
        <f t="shared" si="6"/>
        <v>44580</v>
      </c>
      <c r="E446">
        <v>2022</v>
      </c>
      <c r="F446">
        <v>1</v>
      </c>
      <c r="G446">
        <v>19</v>
      </c>
      <c r="H446">
        <v>12</v>
      </c>
      <c r="I446" s="4">
        <v>17.099999999999998</v>
      </c>
    </row>
    <row r="447" spans="1:9" x14ac:dyDescent="0.55000000000000004">
      <c r="A447" t="s">
        <v>1</v>
      </c>
      <c r="B447" t="s">
        <v>11</v>
      </c>
      <c r="C447" t="s">
        <v>21</v>
      </c>
      <c r="D447" s="1">
        <f t="shared" si="6"/>
        <v>44580</v>
      </c>
      <c r="E447">
        <v>2022</v>
      </c>
      <c r="F447">
        <v>1</v>
      </c>
      <c r="G447">
        <v>19</v>
      </c>
      <c r="H447">
        <v>13</v>
      </c>
      <c r="I447" s="4">
        <v>15.200000000000001</v>
      </c>
    </row>
    <row r="448" spans="1:9" x14ac:dyDescent="0.55000000000000004">
      <c r="A448" t="s">
        <v>1</v>
      </c>
      <c r="B448" t="s">
        <v>11</v>
      </c>
      <c r="C448" t="s">
        <v>21</v>
      </c>
      <c r="D448" s="1">
        <f t="shared" si="6"/>
        <v>44580</v>
      </c>
      <c r="E448">
        <v>2022</v>
      </c>
      <c r="F448">
        <v>1</v>
      </c>
      <c r="G448">
        <v>19</v>
      </c>
      <c r="H448">
        <v>14</v>
      </c>
      <c r="I448" s="4">
        <v>5.7</v>
      </c>
    </row>
    <row r="449" spans="1:9" x14ac:dyDescent="0.55000000000000004">
      <c r="A449" t="s">
        <v>1</v>
      </c>
      <c r="B449" t="s">
        <v>11</v>
      </c>
      <c r="C449" t="s">
        <v>21</v>
      </c>
      <c r="D449" s="1">
        <f t="shared" si="6"/>
        <v>44580</v>
      </c>
      <c r="E449">
        <v>2022</v>
      </c>
      <c r="F449">
        <v>1</v>
      </c>
      <c r="G449">
        <v>19</v>
      </c>
      <c r="H449">
        <v>15</v>
      </c>
      <c r="I449" s="4">
        <v>0</v>
      </c>
    </row>
    <row r="450" spans="1:9" x14ac:dyDescent="0.55000000000000004">
      <c r="A450" t="s">
        <v>1</v>
      </c>
      <c r="B450" t="s">
        <v>11</v>
      </c>
      <c r="C450" t="s">
        <v>21</v>
      </c>
      <c r="D450" s="1">
        <f t="shared" si="6"/>
        <v>44580</v>
      </c>
      <c r="E450">
        <v>2022</v>
      </c>
      <c r="F450">
        <v>1</v>
      </c>
      <c r="G450">
        <v>19</v>
      </c>
      <c r="H450">
        <v>16</v>
      </c>
      <c r="I450" s="4">
        <v>19.950000000000003</v>
      </c>
    </row>
    <row r="451" spans="1:9" x14ac:dyDescent="0.55000000000000004">
      <c r="A451" t="s">
        <v>1</v>
      </c>
      <c r="B451" t="s">
        <v>11</v>
      </c>
      <c r="C451" t="s">
        <v>21</v>
      </c>
      <c r="D451" s="1">
        <f t="shared" ref="D451:D514" si="7">DATE(E451,F451,G451)</f>
        <v>44580</v>
      </c>
      <c r="E451">
        <v>2022</v>
      </c>
      <c r="F451">
        <v>1</v>
      </c>
      <c r="G451">
        <v>19</v>
      </c>
      <c r="H451">
        <v>17</v>
      </c>
      <c r="I451" s="4">
        <v>19</v>
      </c>
    </row>
    <row r="452" spans="1:9" x14ac:dyDescent="0.55000000000000004">
      <c r="A452" t="s">
        <v>1</v>
      </c>
      <c r="B452" t="s">
        <v>11</v>
      </c>
      <c r="C452" t="s">
        <v>21</v>
      </c>
      <c r="D452" s="1">
        <f t="shared" si="7"/>
        <v>44580</v>
      </c>
      <c r="E452">
        <v>2022</v>
      </c>
      <c r="F452">
        <v>1</v>
      </c>
      <c r="G452">
        <v>19</v>
      </c>
      <c r="H452">
        <v>18</v>
      </c>
      <c r="I452" s="4">
        <v>0</v>
      </c>
    </row>
    <row r="453" spans="1:9" x14ac:dyDescent="0.55000000000000004">
      <c r="A453" t="s">
        <v>1</v>
      </c>
      <c r="B453" t="s">
        <v>11</v>
      </c>
      <c r="C453" t="s">
        <v>21</v>
      </c>
      <c r="D453" s="1">
        <f t="shared" si="7"/>
        <v>44580</v>
      </c>
      <c r="E453">
        <v>2022</v>
      </c>
      <c r="F453">
        <v>1</v>
      </c>
      <c r="G453">
        <v>19</v>
      </c>
      <c r="H453">
        <v>19</v>
      </c>
      <c r="I453" s="4">
        <v>0</v>
      </c>
    </row>
    <row r="454" spans="1:9" x14ac:dyDescent="0.55000000000000004">
      <c r="A454" t="s">
        <v>1</v>
      </c>
      <c r="B454" t="s">
        <v>11</v>
      </c>
      <c r="C454" t="s">
        <v>21</v>
      </c>
      <c r="D454" s="1">
        <f t="shared" si="7"/>
        <v>44580</v>
      </c>
      <c r="E454">
        <v>2022</v>
      </c>
      <c r="F454">
        <v>1</v>
      </c>
      <c r="G454">
        <v>19</v>
      </c>
      <c r="H454">
        <v>20</v>
      </c>
      <c r="I454" s="4">
        <v>0</v>
      </c>
    </row>
    <row r="455" spans="1:9" x14ac:dyDescent="0.55000000000000004">
      <c r="A455" t="s">
        <v>1</v>
      </c>
      <c r="B455" t="s">
        <v>11</v>
      </c>
      <c r="C455" t="s">
        <v>21</v>
      </c>
      <c r="D455" s="1">
        <f t="shared" si="7"/>
        <v>44580</v>
      </c>
      <c r="E455">
        <v>2022</v>
      </c>
      <c r="F455">
        <v>1</v>
      </c>
      <c r="G455">
        <v>19</v>
      </c>
      <c r="H455">
        <v>21</v>
      </c>
      <c r="I455" s="4">
        <v>0</v>
      </c>
    </row>
    <row r="456" spans="1:9" x14ac:dyDescent="0.55000000000000004">
      <c r="A456" t="s">
        <v>1</v>
      </c>
      <c r="B456" t="s">
        <v>11</v>
      </c>
      <c r="C456" t="s">
        <v>21</v>
      </c>
      <c r="D456" s="1">
        <f t="shared" si="7"/>
        <v>44580</v>
      </c>
      <c r="E456">
        <v>2022</v>
      </c>
      <c r="F456">
        <v>1</v>
      </c>
      <c r="G456">
        <v>19</v>
      </c>
      <c r="H456">
        <v>22</v>
      </c>
      <c r="I456" s="4">
        <v>0</v>
      </c>
    </row>
    <row r="457" spans="1:9" x14ac:dyDescent="0.55000000000000004">
      <c r="A457" t="s">
        <v>1</v>
      </c>
      <c r="B457" t="s">
        <v>11</v>
      </c>
      <c r="C457" t="s">
        <v>21</v>
      </c>
      <c r="D457" s="1">
        <f t="shared" si="7"/>
        <v>44580</v>
      </c>
      <c r="E457">
        <v>2022</v>
      </c>
      <c r="F457">
        <v>1</v>
      </c>
      <c r="G457">
        <v>19</v>
      </c>
      <c r="H457">
        <v>23</v>
      </c>
      <c r="I457" s="4">
        <v>0</v>
      </c>
    </row>
    <row r="458" spans="1:9" x14ac:dyDescent="0.55000000000000004">
      <c r="A458" t="s">
        <v>1</v>
      </c>
      <c r="B458" t="s">
        <v>11</v>
      </c>
      <c r="C458" t="s">
        <v>21</v>
      </c>
      <c r="D458" s="1">
        <f t="shared" si="7"/>
        <v>44581</v>
      </c>
      <c r="E458">
        <v>2022</v>
      </c>
      <c r="F458">
        <v>1</v>
      </c>
      <c r="G458">
        <v>20</v>
      </c>
      <c r="H458">
        <v>0</v>
      </c>
      <c r="I458" s="4">
        <v>0</v>
      </c>
    </row>
    <row r="459" spans="1:9" x14ac:dyDescent="0.55000000000000004">
      <c r="A459" t="s">
        <v>1</v>
      </c>
      <c r="B459" t="s">
        <v>11</v>
      </c>
      <c r="C459" t="s">
        <v>21</v>
      </c>
      <c r="D459" s="1">
        <f t="shared" si="7"/>
        <v>44581</v>
      </c>
      <c r="E459">
        <v>2022</v>
      </c>
      <c r="F459">
        <v>1</v>
      </c>
      <c r="G459">
        <v>20</v>
      </c>
      <c r="H459">
        <v>1</v>
      </c>
      <c r="I459" s="4">
        <v>0</v>
      </c>
    </row>
    <row r="460" spans="1:9" x14ac:dyDescent="0.55000000000000004">
      <c r="A460" t="s">
        <v>1</v>
      </c>
      <c r="B460" t="s">
        <v>11</v>
      </c>
      <c r="C460" t="s">
        <v>21</v>
      </c>
      <c r="D460" s="1">
        <f t="shared" si="7"/>
        <v>44581</v>
      </c>
      <c r="E460">
        <v>2022</v>
      </c>
      <c r="F460">
        <v>1</v>
      </c>
      <c r="G460">
        <v>20</v>
      </c>
      <c r="H460">
        <v>2</v>
      </c>
      <c r="I460" s="4">
        <v>0</v>
      </c>
    </row>
    <row r="461" spans="1:9" x14ac:dyDescent="0.55000000000000004">
      <c r="A461" t="s">
        <v>1</v>
      </c>
      <c r="B461" t="s">
        <v>11</v>
      </c>
      <c r="C461" t="s">
        <v>21</v>
      </c>
      <c r="D461" s="1">
        <f t="shared" si="7"/>
        <v>44581</v>
      </c>
      <c r="E461">
        <v>2022</v>
      </c>
      <c r="F461">
        <v>1</v>
      </c>
      <c r="G461">
        <v>20</v>
      </c>
      <c r="H461">
        <v>3</v>
      </c>
      <c r="I461" s="4">
        <v>0</v>
      </c>
    </row>
    <row r="462" spans="1:9" x14ac:dyDescent="0.55000000000000004">
      <c r="A462" t="s">
        <v>1</v>
      </c>
      <c r="B462" t="s">
        <v>11</v>
      </c>
      <c r="C462" t="s">
        <v>21</v>
      </c>
      <c r="D462" s="1">
        <f t="shared" si="7"/>
        <v>44581</v>
      </c>
      <c r="E462">
        <v>2022</v>
      </c>
      <c r="F462">
        <v>1</v>
      </c>
      <c r="G462">
        <v>20</v>
      </c>
      <c r="H462">
        <v>4</v>
      </c>
      <c r="I462" s="4">
        <v>0</v>
      </c>
    </row>
    <row r="463" spans="1:9" x14ac:dyDescent="0.55000000000000004">
      <c r="A463" t="s">
        <v>1</v>
      </c>
      <c r="B463" t="s">
        <v>11</v>
      </c>
      <c r="C463" t="s">
        <v>21</v>
      </c>
      <c r="D463" s="1">
        <f t="shared" si="7"/>
        <v>44581</v>
      </c>
      <c r="E463">
        <v>2022</v>
      </c>
      <c r="F463">
        <v>1</v>
      </c>
      <c r="G463">
        <v>20</v>
      </c>
      <c r="H463">
        <v>5</v>
      </c>
      <c r="I463" s="4">
        <v>0</v>
      </c>
    </row>
    <row r="464" spans="1:9" x14ac:dyDescent="0.55000000000000004">
      <c r="A464" t="s">
        <v>1</v>
      </c>
      <c r="B464" t="s">
        <v>11</v>
      </c>
      <c r="C464" t="s">
        <v>21</v>
      </c>
      <c r="D464" s="1">
        <f t="shared" si="7"/>
        <v>44581</v>
      </c>
      <c r="E464">
        <v>2022</v>
      </c>
      <c r="F464">
        <v>1</v>
      </c>
      <c r="G464">
        <v>20</v>
      </c>
      <c r="H464">
        <v>6</v>
      </c>
      <c r="I464" s="4">
        <v>0</v>
      </c>
    </row>
    <row r="465" spans="1:9" x14ac:dyDescent="0.55000000000000004">
      <c r="A465" t="s">
        <v>1</v>
      </c>
      <c r="B465" t="s">
        <v>11</v>
      </c>
      <c r="C465" t="s">
        <v>21</v>
      </c>
      <c r="D465" s="1">
        <f t="shared" si="7"/>
        <v>44581</v>
      </c>
      <c r="E465">
        <v>2022</v>
      </c>
      <c r="F465">
        <v>1</v>
      </c>
      <c r="G465">
        <v>20</v>
      </c>
      <c r="H465">
        <v>7</v>
      </c>
      <c r="I465" s="4">
        <v>0</v>
      </c>
    </row>
    <row r="466" spans="1:9" x14ac:dyDescent="0.55000000000000004">
      <c r="A466" t="s">
        <v>1</v>
      </c>
      <c r="B466" t="s">
        <v>11</v>
      </c>
      <c r="C466" t="s">
        <v>21</v>
      </c>
      <c r="D466" s="1">
        <f t="shared" si="7"/>
        <v>44581</v>
      </c>
      <c r="E466">
        <v>2022</v>
      </c>
      <c r="F466">
        <v>1</v>
      </c>
      <c r="G466">
        <v>20</v>
      </c>
      <c r="H466">
        <v>8</v>
      </c>
      <c r="I466" s="4">
        <v>1.9000000000000001</v>
      </c>
    </row>
    <row r="467" spans="1:9" x14ac:dyDescent="0.55000000000000004">
      <c r="A467" t="s">
        <v>1</v>
      </c>
      <c r="B467" t="s">
        <v>11</v>
      </c>
      <c r="C467" t="s">
        <v>21</v>
      </c>
      <c r="D467" s="1">
        <f t="shared" si="7"/>
        <v>44581</v>
      </c>
      <c r="E467">
        <v>2022</v>
      </c>
      <c r="F467">
        <v>1</v>
      </c>
      <c r="G467">
        <v>20</v>
      </c>
      <c r="H467">
        <v>9</v>
      </c>
      <c r="I467" s="4">
        <v>409.45</v>
      </c>
    </row>
    <row r="468" spans="1:9" x14ac:dyDescent="0.55000000000000004">
      <c r="A468" t="s">
        <v>1</v>
      </c>
      <c r="B468" t="s">
        <v>11</v>
      </c>
      <c r="C468" t="s">
        <v>21</v>
      </c>
      <c r="D468" s="1">
        <f t="shared" si="7"/>
        <v>44581</v>
      </c>
      <c r="E468">
        <v>2022</v>
      </c>
      <c r="F468">
        <v>1</v>
      </c>
      <c r="G468">
        <v>20</v>
      </c>
      <c r="H468">
        <v>10</v>
      </c>
      <c r="I468" s="4">
        <v>1295.8000000000002</v>
      </c>
    </row>
    <row r="469" spans="1:9" x14ac:dyDescent="0.55000000000000004">
      <c r="A469" t="s">
        <v>1</v>
      </c>
      <c r="B469" t="s">
        <v>11</v>
      </c>
      <c r="C469" t="s">
        <v>21</v>
      </c>
      <c r="D469" s="1">
        <f t="shared" si="7"/>
        <v>44581</v>
      </c>
      <c r="E469">
        <v>2022</v>
      </c>
      <c r="F469">
        <v>1</v>
      </c>
      <c r="G469">
        <v>20</v>
      </c>
      <c r="H469">
        <v>11</v>
      </c>
      <c r="I469" s="4">
        <v>1879.0049999999999</v>
      </c>
    </row>
    <row r="470" spans="1:9" x14ac:dyDescent="0.55000000000000004">
      <c r="A470" t="s">
        <v>1</v>
      </c>
      <c r="B470" t="s">
        <v>11</v>
      </c>
      <c r="C470" t="s">
        <v>21</v>
      </c>
      <c r="D470" s="1">
        <f t="shared" si="7"/>
        <v>44581</v>
      </c>
      <c r="E470">
        <v>2022</v>
      </c>
      <c r="F470">
        <v>1</v>
      </c>
      <c r="G470">
        <v>20</v>
      </c>
      <c r="H470">
        <v>12</v>
      </c>
      <c r="I470" s="4">
        <v>2335.1000000000004</v>
      </c>
    </row>
    <row r="471" spans="1:9" x14ac:dyDescent="0.55000000000000004">
      <c r="A471" t="s">
        <v>1</v>
      </c>
      <c r="B471" t="s">
        <v>11</v>
      </c>
      <c r="C471" t="s">
        <v>21</v>
      </c>
      <c r="D471" s="1">
        <f t="shared" si="7"/>
        <v>44581</v>
      </c>
      <c r="E471">
        <v>2022</v>
      </c>
      <c r="F471">
        <v>1</v>
      </c>
      <c r="G471">
        <v>20</v>
      </c>
      <c r="H471">
        <v>13</v>
      </c>
      <c r="I471" s="4">
        <v>3305.05</v>
      </c>
    </row>
    <row r="472" spans="1:9" x14ac:dyDescent="0.55000000000000004">
      <c r="A472" t="s">
        <v>1</v>
      </c>
      <c r="B472" t="s">
        <v>11</v>
      </c>
      <c r="C472" t="s">
        <v>21</v>
      </c>
      <c r="D472" s="1">
        <f t="shared" si="7"/>
        <v>44581</v>
      </c>
      <c r="E472">
        <v>2022</v>
      </c>
      <c r="F472">
        <v>1</v>
      </c>
      <c r="G472">
        <v>20</v>
      </c>
      <c r="H472">
        <v>14</v>
      </c>
      <c r="I472" s="4">
        <v>3229.05</v>
      </c>
    </row>
    <row r="473" spans="1:9" x14ac:dyDescent="0.55000000000000004">
      <c r="A473" t="s">
        <v>1</v>
      </c>
      <c r="B473" t="s">
        <v>11</v>
      </c>
      <c r="C473" t="s">
        <v>21</v>
      </c>
      <c r="D473" s="1">
        <f t="shared" si="7"/>
        <v>44581</v>
      </c>
      <c r="E473">
        <v>2022</v>
      </c>
      <c r="F473">
        <v>1</v>
      </c>
      <c r="G473">
        <v>20</v>
      </c>
      <c r="H473">
        <v>15</v>
      </c>
      <c r="I473" s="4">
        <v>2738.85</v>
      </c>
    </row>
    <row r="474" spans="1:9" x14ac:dyDescent="0.55000000000000004">
      <c r="A474" t="s">
        <v>1</v>
      </c>
      <c r="B474" t="s">
        <v>11</v>
      </c>
      <c r="C474" t="s">
        <v>21</v>
      </c>
      <c r="D474" s="1">
        <f t="shared" si="7"/>
        <v>44581</v>
      </c>
      <c r="E474">
        <v>2022</v>
      </c>
      <c r="F474">
        <v>1</v>
      </c>
      <c r="G474">
        <v>20</v>
      </c>
      <c r="H474">
        <v>16</v>
      </c>
      <c r="I474" s="4">
        <v>1056.4000000000001</v>
      </c>
    </row>
    <row r="475" spans="1:9" x14ac:dyDescent="0.55000000000000004">
      <c r="A475" t="s">
        <v>1</v>
      </c>
      <c r="B475" t="s">
        <v>11</v>
      </c>
      <c r="C475" t="s">
        <v>21</v>
      </c>
      <c r="D475" s="1">
        <f t="shared" si="7"/>
        <v>44581</v>
      </c>
      <c r="E475">
        <v>2022</v>
      </c>
      <c r="F475">
        <v>1</v>
      </c>
      <c r="G475">
        <v>20</v>
      </c>
      <c r="H475">
        <v>17</v>
      </c>
      <c r="I475" s="4">
        <v>14.25</v>
      </c>
    </row>
    <row r="476" spans="1:9" x14ac:dyDescent="0.55000000000000004">
      <c r="A476" t="s">
        <v>1</v>
      </c>
      <c r="B476" t="s">
        <v>11</v>
      </c>
      <c r="C476" t="s">
        <v>21</v>
      </c>
      <c r="D476" s="1">
        <f t="shared" si="7"/>
        <v>44581</v>
      </c>
      <c r="E476">
        <v>2022</v>
      </c>
      <c r="F476">
        <v>1</v>
      </c>
      <c r="G476">
        <v>20</v>
      </c>
      <c r="H476">
        <v>18</v>
      </c>
      <c r="I476" s="4">
        <v>0</v>
      </c>
    </row>
    <row r="477" spans="1:9" x14ac:dyDescent="0.55000000000000004">
      <c r="A477" t="s">
        <v>1</v>
      </c>
      <c r="B477" t="s">
        <v>11</v>
      </c>
      <c r="C477" t="s">
        <v>21</v>
      </c>
      <c r="D477" s="1">
        <f t="shared" si="7"/>
        <v>44581</v>
      </c>
      <c r="E477">
        <v>2022</v>
      </c>
      <c r="F477">
        <v>1</v>
      </c>
      <c r="G477">
        <v>20</v>
      </c>
      <c r="H477">
        <v>19</v>
      </c>
      <c r="I477" s="4">
        <v>0</v>
      </c>
    </row>
    <row r="478" spans="1:9" x14ac:dyDescent="0.55000000000000004">
      <c r="A478" t="s">
        <v>1</v>
      </c>
      <c r="B478" t="s">
        <v>11</v>
      </c>
      <c r="C478" t="s">
        <v>21</v>
      </c>
      <c r="D478" s="1">
        <f t="shared" si="7"/>
        <v>44581</v>
      </c>
      <c r="E478">
        <v>2022</v>
      </c>
      <c r="F478">
        <v>1</v>
      </c>
      <c r="G478">
        <v>20</v>
      </c>
      <c r="H478">
        <v>20</v>
      </c>
      <c r="I478" s="4">
        <v>0</v>
      </c>
    </row>
    <row r="479" spans="1:9" x14ac:dyDescent="0.55000000000000004">
      <c r="A479" t="s">
        <v>1</v>
      </c>
      <c r="B479" t="s">
        <v>11</v>
      </c>
      <c r="C479" t="s">
        <v>21</v>
      </c>
      <c r="D479" s="1">
        <f t="shared" si="7"/>
        <v>44581</v>
      </c>
      <c r="E479">
        <v>2022</v>
      </c>
      <c r="F479">
        <v>1</v>
      </c>
      <c r="G479">
        <v>20</v>
      </c>
      <c r="H479">
        <v>21</v>
      </c>
      <c r="I479" s="4">
        <v>0</v>
      </c>
    </row>
    <row r="480" spans="1:9" x14ac:dyDescent="0.55000000000000004">
      <c r="A480" t="s">
        <v>1</v>
      </c>
      <c r="B480" t="s">
        <v>11</v>
      </c>
      <c r="C480" t="s">
        <v>21</v>
      </c>
      <c r="D480" s="1">
        <f t="shared" si="7"/>
        <v>44581</v>
      </c>
      <c r="E480">
        <v>2022</v>
      </c>
      <c r="F480">
        <v>1</v>
      </c>
      <c r="G480">
        <v>20</v>
      </c>
      <c r="H480">
        <v>22</v>
      </c>
      <c r="I480" s="4">
        <v>0</v>
      </c>
    </row>
    <row r="481" spans="1:9" x14ac:dyDescent="0.55000000000000004">
      <c r="A481" t="s">
        <v>1</v>
      </c>
      <c r="B481" t="s">
        <v>11</v>
      </c>
      <c r="C481" t="s">
        <v>21</v>
      </c>
      <c r="D481" s="1">
        <f t="shared" si="7"/>
        <v>44581</v>
      </c>
      <c r="E481">
        <v>2022</v>
      </c>
      <c r="F481">
        <v>1</v>
      </c>
      <c r="G481">
        <v>20</v>
      </c>
      <c r="H481">
        <v>23</v>
      </c>
      <c r="I481" s="4">
        <v>0</v>
      </c>
    </row>
    <row r="482" spans="1:9" x14ac:dyDescent="0.55000000000000004">
      <c r="A482" t="s">
        <v>1</v>
      </c>
      <c r="B482" t="s">
        <v>11</v>
      </c>
      <c r="C482" t="s">
        <v>21</v>
      </c>
      <c r="D482" s="1">
        <f t="shared" si="7"/>
        <v>44582</v>
      </c>
      <c r="E482">
        <v>2022</v>
      </c>
      <c r="F482">
        <v>1</v>
      </c>
      <c r="G482">
        <v>21</v>
      </c>
      <c r="H482">
        <v>0</v>
      </c>
      <c r="I482" s="4">
        <v>0</v>
      </c>
    </row>
    <row r="483" spans="1:9" x14ac:dyDescent="0.55000000000000004">
      <c r="A483" t="s">
        <v>1</v>
      </c>
      <c r="B483" t="s">
        <v>11</v>
      </c>
      <c r="C483" t="s">
        <v>21</v>
      </c>
      <c r="D483" s="1">
        <f t="shared" si="7"/>
        <v>44582</v>
      </c>
      <c r="E483">
        <v>2022</v>
      </c>
      <c r="F483">
        <v>1</v>
      </c>
      <c r="G483">
        <v>21</v>
      </c>
      <c r="H483">
        <v>1</v>
      </c>
      <c r="I483" s="4">
        <v>0</v>
      </c>
    </row>
    <row r="484" spans="1:9" x14ac:dyDescent="0.55000000000000004">
      <c r="A484" t="s">
        <v>1</v>
      </c>
      <c r="B484" t="s">
        <v>11</v>
      </c>
      <c r="C484" t="s">
        <v>21</v>
      </c>
      <c r="D484" s="1">
        <f t="shared" si="7"/>
        <v>44582</v>
      </c>
      <c r="E484">
        <v>2022</v>
      </c>
      <c r="F484">
        <v>1</v>
      </c>
      <c r="G484">
        <v>21</v>
      </c>
      <c r="H484">
        <v>2</v>
      </c>
      <c r="I484" s="4">
        <v>0</v>
      </c>
    </row>
    <row r="485" spans="1:9" x14ac:dyDescent="0.55000000000000004">
      <c r="A485" t="s">
        <v>1</v>
      </c>
      <c r="B485" t="s">
        <v>11</v>
      </c>
      <c r="C485" t="s">
        <v>21</v>
      </c>
      <c r="D485" s="1">
        <f t="shared" si="7"/>
        <v>44582</v>
      </c>
      <c r="E485">
        <v>2022</v>
      </c>
      <c r="F485">
        <v>1</v>
      </c>
      <c r="G485">
        <v>21</v>
      </c>
      <c r="H485">
        <v>3</v>
      </c>
      <c r="I485" s="4">
        <v>0</v>
      </c>
    </row>
    <row r="486" spans="1:9" x14ac:dyDescent="0.55000000000000004">
      <c r="A486" t="s">
        <v>1</v>
      </c>
      <c r="B486" t="s">
        <v>11</v>
      </c>
      <c r="C486" t="s">
        <v>21</v>
      </c>
      <c r="D486" s="1">
        <f t="shared" si="7"/>
        <v>44582</v>
      </c>
      <c r="E486">
        <v>2022</v>
      </c>
      <c r="F486">
        <v>1</v>
      </c>
      <c r="G486">
        <v>21</v>
      </c>
      <c r="H486">
        <v>4</v>
      </c>
      <c r="I486" s="4">
        <v>0</v>
      </c>
    </row>
    <row r="487" spans="1:9" x14ac:dyDescent="0.55000000000000004">
      <c r="A487" t="s">
        <v>1</v>
      </c>
      <c r="B487" t="s">
        <v>11</v>
      </c>
      <c r="C487" t="s">
        <v>21</v>
      </c>
      <c r="D487" s="1">
        <f t="shared" si="7"/>
        <v>44582</v>
      </c>
      <c r="E487">
        <v>2022</v>
      </c>
      <c r="F487">
        <v>1</v>
      </c>
      <c r="G487">
        <v>21</v>
      </c>
      <c r="H487">
        <v>5</v>
      </c>
      <c r="I487" s="4">
        <v>0</v>
      </c>
    </row>
    <row r="488" spans="1:9" x14ac:dyDescent="0.55000000000000004">
      <c r="A488" t="s">
        <v>1</v>
      </c>
      <c r="B488" t="s">
        <v>11</v>
      </c>
      <c r="C488" t="s">
        <v>21</v>
      </c>
      <c r="D488" s="1">
        <f t="shared" si="7"/>
        <v>44582</v>
      </c>
      <c r="E488">
        <v>2022</v>
      </c>
      <c r="F488">
        <v>1</v>
      </c>
      <c r="G488">
        <v>21</v>
      </c>
      <c r="H488">
        <v>6</v>
      </c>
      <c r="I488" s="4">
        <v>0</v>
      </c>
    </row>
    <row r="489" spans="1:9" x14ac:dyDescent="0.55000000000000004">
      <c r="A489" t="s">
        <v>1</v>
      </c>
      <c r="B489" t="s">
        <v>11</v>
      </c>
      <c r="C489" t="s">
        <v>21</v>
      </c>
      <c r="D489" s="1">
        <f t="shared" si="7"/>
        <v>44582</v>
      </c>
      <c r="E489">
        <v>2022</v>
      </c>
      <c r="F489">
        <v>1</v>
      </c>
      <c r="G489">
        <v>21</v>
      </c>
      <c r="H489">
        <v>7</v>
      </c>
      <c r="I489" s="4">
        <v>0</v>
      </c>
    </row>
    <row r="490" spans="1:9" x14ac:dyDescent="0.55000000000000004">
      <c r="A490" t="s">
        <v>1</v>
      </c>
      <c r="B490" t="s">
        <v>11</v>
      </c>
      <c r="C490" t="s">
        <v>21</v>
      </c>
      <c r="D490" s="1">
        <f t="shared" si="7"/>
        <v>44582</v>
      </c>
      <c r="E490">
        <v>2022</v>
      </c>
      <c r="F490">
        <v>1</v>
      </c>
      <c r="G490">
        <v>21</v>
      </c>
      <c r="H490">
        <v>8</v>
      </c>
      <c r="I490" s="4">
        <v>87.399999999999991</v>
      </c>
    </row>
    <row r="491" spans="1:9" x14ac:dyDescent="0.55000000000000004">
      <c r="A491" t="s">
        <v>1</v>
      </c>
      <c r="B491" t="s">
        <v>11</v>
      </c>
      <c r="C491" t="s">
        <v>21</v>
      </c>
      <c r="D491" s="1">
        <f t="shared" si="7"/>
        <v>44582</v>
      </c>
      <c r="E491">
        <v>2022</v>
      </c>
      <c r="F491">
        <v>1</v>
      </c>
      <c r="G491">
        <v>21</v>
      </c>
      <c r="H491">
        <v>9</v>
      </c>
      <c r="I491" s="4">
        <v>862.6</v>
      </c>
    </row>
    <row r="492" spans="1:9" x14ac:dyDescent="0.55000000000000004">
      <c r="A492" t="s">
        <v>1</v>
      </c>
      <c r="B492" t="s">
        <v>11</v>
      </c>
      <c r="C492" t="s">
        <v>21</v>
      </c>
      <c r="D492" s="1">
        <f t="shared" si="7"/>
        <v>44582</v>
      </c>
      <c r="E492">
        <v>2022</v>
      </c>
      <c r="F492">
        <v>1</v>
      </c>
      <c r="G492">
        <v>21</v>
      </c>
      <c r="H492">
        <v>10</v>
      </c>
      <c r="I492" s="4">
        <v>2069.1</v>
      </c>
    </row>
    <row r="493" spans="1:9" x14ac:dyDescent="0.55000000000000004">
      <c r="A493" t="s">
        <v>1</v>
      </c>
      <c r="B493" t="s">
        <v>11</v>
      </c>
      <c r="C493" t="s">
        <v>21</v>
      </c>
      <c r="D493" s="1">
        <f t="shared" si="7"/>
        <v>44582</v>
      </c>
      <c r="E493">
        <v>2022</v>
      </c>
      <c r="F493">
        <v>1</v>
      </c>
      <c r="G493">
        <v>21</v>
      </c>
      <c r="H493">
        <v>11</v>
      </c>
      <c r="I493" s="4">
        <v>2958.2049999999999</v>
      </c>
    </row>
    <row r="494" spans="1:9" x14ac:dyDescent="0.55000000000000004">
      <c r="A494" t="s">
        <v>1</v>
      </c>
      <c r="B494" t="s">
        <v>11</v>
      </c>
      <c r="C494" t="s">
        <v>21</v>
      </c>
      <c r="D494" s="1">
        <f t="shared" si="7"/>
        <v>44582</v>
      </c>
      <c r="E494">
        <v>2022</v>
      </c>
      <c r="F494">
        <v>1</v>
      </c>
      <c r="G494">
        <v>21</v>
      </c>
      <c r="H494">
        <v>12</v>
      </c>
      <c r="I494" s="4">
        <v>3550.15</v>
      </c>
    </row>
    <row r="495" spans="1:9" x14ac:dyDescent="0.55000000000000004">
      <c r="A495" t="s">
        <v>1</v>
      </c>
      <c r="B495" t="s">
        <v>11</v>
      </c>
      <c r="C495" t="s">
        <v>21</v>
      </c>
      <c r="D495" s="1">
        <f t="shared" si="7"/>
        <v>44582</v>
      </c>
      <c r="E495">
        <v>2022</v>
      </c>
      <c r="F495">
        <v>1</v>
      </c>
      <c r="G495">
        <v>21</v>
      </c>
      <c r="H495">
        <v>13</v>
      </c>
      <c r="I495" s="4">
        <v>3763.9</v>
      </c>
    </row>
    <row r="496" spans="1:9" x14ac:dyDescent="0.55000000000000004">
      <c r="A496" t="s">
        <v>1</v>
      </c>
      <c r="B496" t="s">
        <v>11</v>
      </c>
      <c r="C496" t="s">
        <v>21</v>
      </c>
      <c r="D496" s="1">
        <f t="shared" si="7"/>
        <v>44582</v>
      </c>
      <c r="E496">
        <v>2022</v>
      </c>
      <c r="F496">
        <v>1</v>
      </c>
      <c r="G496">
        <v>21</v>
      </c>
      <c r="H496">
        <v>14</v>
      </c>
      <c r="I496" s="4">
        <v>3658.355</v>
      </c>
    </row>
    <row r="497" spans="1:9" x14ac:dyDescent="0.55000000000000004">
      <c r="A497" t="s">
        <v>1</v>
      </c>
      <c r="B497" t="s">
        <v>11</v>
      </c>
      <c r="C497" t="s">
        <v>21</v>
      </c>
      <c r="D497" s="1">
        <f t="shared" si="7"/>
        <v>44582</v>
      </c>
      <c r="E497">
        <v>2022</v>
      </c>
      <c r="F497">
        <v>1</v>
      </c>
      <c r="G497">
        <v>21</v>
      </c>
      <c r="H497">
        <v>15</v>
      </c>
      <c r="I497" s="4">
        <v>2859.5</v>
      </c>
    </row>
    <row r="498" spans="1:9" x14ac:dyDescent="0.55000000000000004">
      <c r="A498" t="s">
        <v>1</v>
      </c>
      <c r="B498" t="s">
        <v>11</v>
      </c>
      <c r="C498" t="s">
        <v>21</v>
      </c>
      <c r="D498" s="1">
        <f t="shared" si="7"/>
        <v>44582</v>
      </c>
      <c r="E498">
        <v>2022</v>
      </c>
      <c r="F498">
        <v>1</v>
      </c>
      <c r="G498">
        <v>21</v>
      </c>
      <c r="H498">
        <v>16</v>
      </c>
      <c r="I498" s="4">
        <v>672.41</v>
      </c>
    </row>
    <row r="499" spans="1:9" x14ac:dyDescent="0.55000000000000004">
      <c r="A499" t="s">
        <v>1</v>
      </c>
      <c r="B499" t="s">
        <v>11</v>
      </c>
      <c r="C499" t="s">
        <v>21</v>
      </c>
      <c r="D499" s="1">
        <f t="shared" si="7"/>
        <v>44582</v>
      </c>
      <c r="E499">
        <v>2022</v>
      </c>
      <c r="F499">
        <v>1</v>
      </c>
      <c r="G499">
        <v>21</v>
      </c>
      <c r="H499">
        <v>17</v>
      </c>
      <c r="I499" s="4">
        <v>31.35</v>
      </c>
    </row>
    <row r="500" spans="1:9" x14ac:dyDescent="0.55000000000000004">
      <c r="A500" t="s">
        <v>1</v>
      </c>
      <c r="B500" t="s">
        <v>11</v>
      </c>
      <c r="C500" t="s">
        <v>21</v>
      </c>
      <c r="D500" s="1">
        <f t="shared" si="7"/>
        <v>44582</v>
      </c>
      <c r="E500">
        <v>2022</v>
      </c>
      <c r="F500">
        <v>1</v>
      </c>
      <c r="G500">
        <v>21</v>
      </c>
      <c r="H500">
        <v>18</v>
      </c>
      <c r="I500" s="4">
        <v>0</v>
      </c>
    </row>
    <row r="501" spans="1:9" x14ac:dyDescent="0.55000000000000004">
      <c r="A501" t="s">
        <v>1</v>
      </c>
      <c r="B501" t="s">
        <v>11</v>
      </c>
      <c r="C501" t="s">
        <v>21</v>
      </c>
      <c r="D501" s="1">
        <f t="shared" si="7"/>
        <v>44582</v>
      </c>
      <c r="E501">
        <v>2022</v>
      </c>
      <c r="F501">
        <v>1</v>
      </c>
      <c r="G501">
        <v>21</v>
      </c>
      <c r="H501">
        <v>19</v>
      </c>
      <c r="I501" s="4">
        <v>0</v>
      </c>
    </row>
    <row r="502" spans="1:9" x14ac:dyDescent="0.55000000000000004">
      <c r="A502" t="s">
        <v>1</v>
      </c>
      <c r="B502" t="s">
        <v>11</v>
      </c>
      <c r="C502" t="s">
        <v>21</v>
      </c>
      <c r="D502" s="1">
        <f t="shared" si="7"/>
        <v>44582</v>
      </c>
      <c r="E502">
        <v>2022</v>
      </c>
      <c r="F502">
        <v>1</v>
      </c>
      <c r="G502">
        <v>21</v>
      </c>
      <c r="H502">
        <v>20</v>
      </c>
      <c r="I502" s="4">
        <v>0</v>
      </c>
    </row>
    <row r="503" spans="1:9" x14ac:dyDescent="0.55000000000000004">
      <c r="A503" t="s">
        <v>1</v>
      </c>
      <c r="B503" t="s">
        <v>11</v>
      </c>
      <c r="C503" t="s">
        <v>21</v>
      </c>
      <c r="D503" s="1">
        <f t="shared" si="7"/>
        <v>44582</v>
      </c>
      <c r="E503">
        <v>2022</v>
      </c>
      <c r="F503">
        <v>1</v>
      </c>
      <c r="G503">
        <v>21</v>
      </c>
      <c r="H503">
        <v>21</v>
      </c>
      <c r="I503" s="4">
        <v>0</v>
      </c>
    </row>
    <row r="504" spans="1:9" x14ac:dyDescent="0.55000000000000004">
      <c r="A504" t="s">
        <v>1</v>
      </c>
      <c r="B504" t="s">
        <v>11</v>
      </c>
      <c r="C504" t="s">
        <v>21</v>
      </c>
      <c r="D504" s="1">
        <f t="shared" si="7"/>
        <v>44582</v>
      </c>
      <c r="E504">
        <v>2022</v>
      </c>
      <c r="F504">
        <v>1</v>
      </c>
      <c r="G504">
        <v>21</v>
      </c>
      <c r="H504">
        <v>22</v>
      </c>
      <c r="I504" s="4">
        <v>0</v>
      </c>
    </row>
    <row r="505" spans="1:9" x14ac:dyDescent="0.55000000000000004">
      <c r="A505" t="s">
        <v>1</v>
      </c>
      <c r="B505" t="s">
        <v>11</v>
      </c>
      <c r="C505" t="s">
        <v>21</v>
      </c>
      <c r="D505" s="1">
        <f t="shared" si="7"/>
        <v>44582</v>
      </c>
      <c r="E505">
        <v>2022</v>
      </c>
      <c r="F505">
        <v>1</v>
      </c>
      <c r="G505">
        <v>21</v>
      </c>
      <c r="H505">
        <v>23</v>
      </c>
      <c r="I505" s="4">
        <v>0</v>
      </c>
    </row>
    <row r="506" spans="1:9" x14ac:dyDescent="0.55000000000000004">
      <c r="A506" t="s">
        <v>9</v>
      </c>
      <c r="B506" t="s">
        <v>11</v>
      </c>
      <c r="C506" t="s">
        <v>21</v>
      </c>
      <c r="D506" s="1">
        <f t="shared" si="7"/>
        <v>44583</v>
      </c>
      <c r="E506">
        <v>2022</v>
      </c>
      <c r="F506">
        <v>1</v>
      </c>
      <c r="G506">
        <v>22</v>
      </c>
      <c r="H506">
        <v>0</v>
      </c>
      <c r="I506" s="4">
        <v>0</v>
      </c>
    </row>
    <row r="507" spans="1:9" x14ac:dyDescent="0.55000000000000004">
      <c r="A507" t="s">
        <v>9</v>
      </c>
      <c r="B507" t="s">
        <v>11</v>
      </c>
      <c r="C507" t="s">
        <v>21</v>
      </c>
      <c r="D507" s="1">
        <f t="shared" si="7"/>
        <v>44583</v>
      </c>
      <c r="E507">
        <v>2022</v>
      </c>
      <c r="F507">
        <v>1</v>
      </c>
      <c r="G507">
        <v>22</v>
      </c>
      <c r="H507">
        <v>1</v>
      </c>
      <c r="I507" s="4">
        <v>0</v>
      </c>
    </row>
    <row r="508" spans="1:9" x14ac:dyDescent="0.55000000000000004">
      <c r="A508" t="s">
        <v>9</v>
      </c>
      <c r="B508" t="s">
        <v>11</v>
      </c>
      <c r="C508" t="s">
        <v>21</v>
      </c>
      <c r="D508" s="1">
        <f t="shared" si="7"/>
        <v>44583</v>
      </c>
      <c r="E508">
        <v>2022</v>
      </c>
      <c r="F508">
        <v>1</v>
      </c>
      <c r="G508">
        <v>22</v>
      </c>
      <c r="H508">
        <v>2</v>
      </c>
      <c r="I508" s="4">
        <v>0</v>
      </c>
    </row>
    <row r="509" spans="1:9" x14ac:dyDescent="0.55000000000000004">
      <c r="A509" t="s">
        <v>9</v>
      </c>
      <c r="B509" t="s">
        <v>11</v>
      </c>
      <c r="C509" t="s">
        <v>21</v>
      </c>
      <c r="D509" s="1">
        <f t="shared" si="7"/>
        <v>44583</v>
      </c>
      <c r="E509">
        <v>2022</v>
      </c>
      <c r="F509">
        <v>1</v>
      </c>
      <c r="G509">
        <v>22</v>
      </c>
      <c r="H509">
        <v>3</v>
      </c>
      <c r="I509" s="4">
        <v>0</v>
      </c>
    </row>
    <row r="510" spans="1:9" x14ac:dyDescent="0.55000000000000004">
      <c r="A510" t="s">
        <v>9</v>
      </c>
      <c r="B510" t="s">
        <v>11</v>
      </c>
      <c r="C510" t="s">
        <v>21</v>
      </c>
      <c r="D510" s="1">
        <f t="shared" si="7"/>
        <v>44583</v>
      </c>
      <c r="E510">
        <v>2022</v>
      </c>
      <c r="F510">
        <v>1</v>
      </c>
      <c r="G510">
        <v>22</v>
      </c>
      <c r="H510">
        <v>4</v>
      </c>
      <c r="I510" s="4">
        <v>0</v>
      </c>
    </row>
    <row r="511" spans="1:9" x14ac:dyDescent="0.55000000000000004">
      <c r="A511" t="s">
        <v>9</v>
      </c>
      <c r="B511" t="s">
        <v>11</v>
      </c>
      <c r="C511" t="s">
        <v>21</v>
      </c>
      <c r="D511" s="1">
        <f t="shared" si="7"/>
        <v>44583</v>
      </c>
      <c r="E511">
        <v>2022</v>
      </c>
      <c r="F511">
        <v>1</v>
      </c>
      <c r="G511">
        <v>22</v>
      </c>
      <c r="H511">
        <v>5</v>
      </c>
      <c r="I511" s="4">
        <v>0</v>
      </c>
    </row>
    <row r="512" spans="1:9" x14ac:dyDescent="0.55000000000000004">
      <c r="A512" t="s">
        <v>9</v>
      </c>
      <c r="B512" t="s">
        <v>11</v>
      </c>
      <c r="C512" t="s">
        <v>21</v>
      </c>
      <c r="D512" s="1">
        <f t="shared" si="7"/>
        <v>44583</v>
      </c>
      <c r="E512">
        <v>2022</v>
      </c>
      <c r="F512">
        <v>1</v>
      </c>
      <c r="G512">
        <v>22</v>
      </c>
      <c r="H512">
        <v>6</v>
      </c>
      <c r="I512" s="4">
        <v>0</v>
      </c>
    </row>
    <row r="513" spans="1:9" x14ac:dyDescent="0.55000000000000004">
      <c r="A513" t="s">
        <v>9</v>
      </c>
      <c r="B513" t="s">
        <v>11</v>
      </c>
      <c r="C513" t="s">
        <v>21</v>
      </c>
      <c r="D513" s="1">
        <f t="shared" si="7"/>
        <v>44583</v>
      </c>
      <c r="E513">
        <v>2022</v>
      </c>
      <c r="F513">
        <v>1</v>
      </c>
      <c r="G513">
        <v>22</v>
      </c>
      <c r="H513">
        <v>7</v>
      </c>
      <c r="I513" s="4">
        <v>0</v>
      </c>
    </row>
    <row r="514" spans="1:9" x14ac:dyDescent="0.55000000000000004">
      <c r="A514" t="s">
        <v>9</v>
      </c>
      <c r="B514" t="s">
        <v>11</v>
      </c>
      <c r="C514" t="s">
        <v>21</v>
      </c>
      <c r="D514" s="1">
        <f t="shared" si="7"/>
        <v>44583</v>
      </c>
      <c r="E514">
        <v>2022</v>
      </c>
      <c r="F514">
        <v>1</v>
      </c>
      <c r="G514">
        <v>22</v>
      </c>
      <c r="H514">
        <v>8</v>
      </c>
      <c r="I514" s="4">
        <v>162.45000000000002</v>
      </c>
    </row>
    <row r="515" spans="1:9" x14ac:dyDescent="0.55000000000000004">
      <c r="A515" t="s">
        <v>9</v>
      </c>
      <c r="B515" t="s">
        <v>11</v>
      </c>
      <c r="C515" t="s">
        <v>21</v>
      </c>
      <c r="D515" s="1">
        <f t="shared" ref="D515:D578" si="8">DATE(E515,F515,G515)</f>
        <v>44583</v>
      </c>
      <c r="E515">
        <v>2022</v>
      </c>
      <c r="F515">
        <v>1</v>
      </c>
      <c r="G515">
        <v>22</v>
      </c>
      <c r="H515">
        <v>9</v>
      </c>
      <c r="I515" s="4">
        <v>1155.2</v>
      </c>
    </row>
    <row r="516" spans="1:9" x14ac:dyDescent="0.55000000000000004">
      <c r="A516" t="s">
        <v>9</v>
      </c>
      <c r="B516" t="s">
        <v>11</v>
      </c>
      <c r="C516" t="s">
        <v>21</v>
      </c>
      <c r="D516" s="1">
        <f t="shared" si="8"/>
        <v>44583</v>
      </c>
      <c r="E516">
        <v>2022</v>
      </c>
      <c r="F516">
        <v>1</v>
      </c>
      <c r="G516">
        <v>22</v>
      </c>
      <c r="H516">
        <v>10</v>
      </c>
      <c r="I516" s="4">
        <v>2513.605</v>
      </c>
    </row>
    <row r="517" spans="1:9" x14ac:dyDescent="0.55000000000000004">
      <c r="A517" t="s">
        <v>9</v>
      </c>
      <c r="B517" t="s">
        <v>11</v>
      </c>
      <c r="C517" t="s">
        <v>21</v>
      </c>
      <c r="D517" s="1">
        <f t="shared" si="8"/>
        <v>44583</v>
      </c>
      <c r="E517">
        <v>2022</v>
      </c>
      <c r="F517">
        <v>1</v>
      </c>
      <c r="G517">
        <v>22</v>
      </c>
      <c r="H517">
        <v>11</v>
      </c>
      <c r="I517" s="4">
        <v>3042.7550000000001</v>
      </c>
    </row>
    <row r="518" spans="1:9" x14ac:dyDescent="0.55000000000000004">
      <c r="A518" t="s">
        <v>9</v>
      </c>
      <c r="B518" t="s">
        <v>11</v>
      </c>
      <c r="C518" t="s">
        <v>21</v>
      </c>
      <c r="D518" s="1">
        <f t="shared" si="8"/>
        <v>44583</v>
      </c>
      <c r="E518">
        <v>2022</v>
      </c>
      <c r="F518">
        <v>1</v>
      </c>
      <c r="G518">
        <v>22</v>
      </c>
      <c r="H518">
        <v>12</v>
      </c>
      <c r="I518" s="4">
        <v>2786.35</v>
      </c>
    </row>
    <row r="519" spans="1:9" x14ac:dyDescent="0.55000000000000004">
      <c r="A519" t="s">
        <v>9</v>
      </c>
      <c r="B519" t="s">
        <v>11</v>
      </c>
      <c r="C519" t="s">
        <v>21</v>
      </c>
      <c r="D519" s="1">
        <f t="shared" si="8"/>
        <v>44583</v>
      </c>
      <c r="E519">
        <v>2022</v>
      </c>
      <c r="F519">
        <v>1</v>
      </c>
      <c r="G519">
        <v>22</v>
      </c>
      <c r="H519">
        <v>13</v>
      </c>
      <c r="I519" s="4">
        <v>2175.5</v>
      </c>
    </row>
    <row r="520" spans="1:9" x14ac:dyDescent="0.55000000000000004">
      <c r="A520" t="s">
        <v>9</v>
      </c>
      <c r="B520" t="s">
        <v>11</v>
      </c>
      <c r="C520" t="s">
        <v>21</v>
      </c>
      <c r="D520" s="1">
        <f t="shared" si="8"/>
        <v>44583</v>
      </c>
      <c r="E520">
        <v>2022</v>
      </c>
      <c r="F520">
        <v>1</v>
      </c>
      <c r="G520">
        <v>22</v>
      </c>
      <c r="H520">
        <v>14</v>
      </c>
      <c r="I520" s="4">
        <v>1683.4</v>
      </c>
    </row>
    <row r="521" spans="1:9" x14ac:dyDescent="0.55000000000000004">
      <c r="A521" t="s">
        <v>9</v>
      </c>
      <c r="B521" t="s">
        <v>11</v>
      </c>
      <c r="C521" t="s">
        <v>21</v>
      </c>
      <c r="D521" s="1">
        <f t="shared" si="8"/>
        <v>44583</v>
      </c>
      <c r="E521">
        <v>2022</v>
      </c>
      <c r="F521">
        <v>1</v>
      </c>
      <c r="G521">
        <v>22</v>
      </c>
      <c r="H521">
        <v>15</v>
      </c>
      <c r="I521" s="4">
        <v>1061.1500000000001</v>
      </c>
    </row>
    <row r="522" spans="1:9" x14ac:dyDescent="0.55000000000000004">
      <c r="A522" t="s">
        <v>9</v>
      </c>
      <c r="B522" t="s">
        <v>11</v>
      </c>
      <c r="C522" t="s">
        <v>21</v>
      </c>
      <c r="D522" s="1">
        <f t="shared" si="8"/>
        <v>44583</v>
      </c>
      <c r="E522">
        <v>2022</v>
      </c>
      <c r="F522">
        <v>1</v>
      </c>
      <c r="G522">
        <v>22</v>
      </c>
      <c r="H522">
        <v>16</v>
      </c>
      <c r="I522" s="4">
        <v>192.85000000000002</v>
      </c>
    </row>
    <row r="523" spans="1:9" x14ac:dyDescent="0.55000000000000004">
      <c r="A523" t="s">
        <v>9</v>
      </c>
      <c r="B523" t="s">
        <v>11</v>
      </c>
      <c r="C523" t="s">
        <v>21</v>
      </c>
      <c r="D523" s="1">
        <f t="shared" si="8"/>
        <v>44583</v>
      </c>
      <c r="E523">
        <v>2022</v>
      </c>
      <c r="F523">
        <v>1</v>
      </c>
      <c r="G523">
        <v>22</v>
      </c>
      <c r="H523">
        <v>17</v>
      </c>
      <c r="I523" s="4">
        <v>0</v>
      </c>
    </row>
    <row r="524" spans="1:9" x14ac:dyDescent="0.55000000000000004">
      <c r="A524" t="s">
        <v>9</v>
      </c>
      <c r="B524" t="s">
        <v>11</v>
      </c>
      <c r="C524" t="s">
        <v>21</v>
      </c>
      <c r="D524" s="1">
        <f t="shared" si="8"/>
        <v>44583</v>
      </c>
      <c r="E524">
        <v>2022</v>
      </c>
      <c r="F524">
        <v>1</v>
      </c>
      <c r="G524">
        <v>22</v>
      </c>
      <c r="H524">
        <v>18</v>
      </c>
      <c r="I524" s="4">
        <v>0</v>
      </c>
    </row>
    <row r="525" spans="1:9" x14ac:dyDescent="0.55000000000000004">
      <c r="A525" t="s">
        <v>9</v>
      </c>
      <c r="B525" t="s">
        <v>11</v>
      </c>
      <c r="C525" t="s">
        <v>21</v>
      </c>
      <c r="D525" s="1">
        <f t="shared" si="8"/>
        <v>44583</v>
      </c>
      <c r="E525">
        <v>2022</v>
      </c>
      <c r="F525">
        <v>1</v>
      </c>
      <c r="G525">
        <v>22</v>
      </c>
      <c r="H525">
        <v>19</v>
      </c>
      <c r="I525" s="4">
        <v>0</v>
      </c>
    </row>
    <row r="526" spans="1:9" x14ac:dyDescent="0.55000000000000004">
      <c r="A526" t="s">
        <v>9</v>
      </c>
      <c r="B526" t="s">
        <v>11</v>
      </c>
      <c r="C526" t="s">
        <v>21</v>
      </c>
      <c r="D526" s="1">
        <f t="shared" si="8"/>
        <v>44583</v>
      </c>
      <c r="E526">
        <v>2022</v>
      </c>
      <c r="F526">
        <v>1</v>
      </c>
      <c r="G526">
        <v>22</v>
      </c>
      <c r="H526">
        <v>20</v>
      </c>
      <c r="I526" s="4">
        <v>0</v>
      </c>
    </row>
    <row r="527" spans="1:9" x14ac:dyDescent="0.55000000000000004">
      <c r="A527" t="s">
        <v>9</v>
      </c>
      <c r="B527" t="s">
        <v>11</v>
      </c>
      <c r="C527" t="s">
        <v>21</v>
      </c>
      <c r="D527" s="1">
        <f t="shared" si="8"/>
        <v>44583</v>
      </c>
      <c r="E527">
        <v>2022</v>
      </c>
      <c r="F527">
        <v>1</v>
      </c>
      <c r="G527">
        <v>22</v>
      </c>
      <c r="H527">
        <v>21</v>
      </c>
      <c r="I527" s="4">
        <v>0</v>
      </c>
    </row>
    <row r="528" spans="1:9" x14ac:dyDescent="0.55000000000000004">
      <c r="A528" t="s">
        <v>9</v>
      </c>
      <c r="B528" t="s">
        <v>11</v>
      </c>
      <c r="C528" t="s">
        <v>21</v>
      </c>
      <c r="D528" s="1">
        <f t="shared" si="8"/>
        <v>44583</v>
      </c>
      <c r="E528">
        <v>2022</v>
      </c>
      <c r="F528">
        <v>1</v>
      </c>
      <c r="G528">
        <v>22</v>
      </c>
      <c r="H528">
        <v>22</v>
      </c>
      <c r="I528" s="4">
        <v>0</v>
      </c>
    </row>
    <row r="529" spans="1:9" x14ac:dyDescent="0.55000000000000004">
      <c r="A529" t="s">
        <v>9</v>
      </c>
      <c r="B529" t="s">
        <v>11</v>
      </c>
      <c r="C529" t="s">
        <v>21</v>
      </c>
      <c r="D529" s="1">
        <f t="shared" si="8"/>
        <v>44583</v>
      </c>
      <c r="E529">
        <v>2022</v>
      </c>
      <c r="F529">
        <v>1</v>
      </c>
      <c r="G529">
        <v>22</v>
      </c>
      <c r="H529">
        <v>23</v>
      </c>
      <c r="I529" s="4">
        <v>0</v>
      </c>
    </row>
    <row r="530" spans="1:9" x14ac:dyDescent="0.55000000000000004">
      <c r="A530" t="s">
        <v>9</v>
      </c>
      <c r="B530" t="s">
        <v>11</v>
      </c>
      <c r="C530" t="s">
        <v>21</v>
      </c>
      <c r="D530" s="1">
        <f t="shared" si="8"/>
        <v>44584</v>
      </c>
      <c r="E530">
        <v>2022</v>
      </c>
      <c r="F530">
        <v>1</v>
      </c>
      <c r="G530">
        <v>23</v>
      </c>
      <c r="H530">
        <v>0</v>
      </c>
      <c r="I530" s="4">
        <v>0</v>
      </c>
    </row>
    <row r="531" spans="1:9" x14ac:dyDescent="0.55000000000000004">
      <c r="A531" t="s">
        <v>9</v>
      </c>
      <c r="B531" t="s">
        <v>11</v>
      </c>
      <c r="C531" t="s">
        <v>21</v>
      </c>
      <c r="D531" s="1">
        <f t="shared" si="8"/>
        <v>44584</v>
      </c>
      <c r="E531">
        <v>2022</v>
      </c>
      <c r="F531">
        <v>1</v>
      </c>
      <c r="G531">
        <v>23</v>
      </c>
      <c r="H531">
        <v>1</v>
      </c>
      <c r="I531" s="4">
        <v>0</v>
      </c>
    </row>
    <row r="532" spans="1:9" x14ac:dyDescent="0.55000000000000004">
      <c r="A532" t="s">
        <v>9</v>
      </c>
      <c r="B532" t="s">
        <v>11</v>
      </c>
      <c r="C532" t="s">
        <v>21</v>
      </c>
      <c r="D532" s="1">
        <f t="shared" si="8"/>
        <v>44584</v>
      </c>
      <c r="E532">
        <v>2022</v>
      </c>
      <c r="F532">
        <v>1</v>
      </c>
      <c r="G532">
        <v>23</v>
      </c>
      <c r="H532">
        <v>2</v>
      </c>
      <c r="I532" s="4">
        <v>0</v>
      </c>
    </row>
    <row r="533" spans="1:9" x14ac:dyDescent="0.55000000000000004">
      <c r="A533" t="s">
        <v>9</v>
      </c>
      <c r="B533" t="s">
        <v>11</v>
      </c>
      <c r="C533" t="s">
        <v>21</v>
      </c>
      <c r="D533" s="1">
        <f t="shared" si="8"/>
        <v>44584</v>
      </c>
      <c r="E533">
        <v>2022</v>
      </c>
      <c r="F533">
        <v>1</v>
      </c>
      <c r="G533">
        <v>23</v>
      </c>
      <c r="H533">
        <v>3</v>
      </c>
      <c r="I533" s="4">
        <v>0</v>
      </c>
    </row>
    <row r="534" spans="1:9" x14ac:dyDescent="0.55000000000000004">
      <c r="A534" t="s">
        <v>9</v>
      </c>
      <c r="B534" t="s">
        <v>11</v>
      </c>
      <c r="C534" t="s">
        <v>21</v>
      </c>
      <c r="D534" s="1">
        <f t="shared" si="8"/>
        <v>44584</v>
      </c>
      <c r="E534">
        <v>2022</v>
      </c>
      <c r="F534">
        <v>1</v>
      </c>
      <c r="G534">
        <v>23</v>
      </c>
      <c r="H534">
        <v>4</v>
      </c>
      <c r="I534" s="4">
        <v>0</v>
      </c>
    </row>
    <row r="535" spans="1:9" x14ac:dyDescent="0.55000000000000004">
      <c r="A535" t="s">
        <v>9</v>
      </c>
      <c r="B535" t="s">
        <v>11</v>
      </c>
      <c r="C535" t="s">
        <v>21</v>
      </c>
      <c r="D535" s="1">
        <f t="shared" si="8"/>
        <v>44584</v>
      </c>
      <c r="E535">
        <v>2022</v>
      </c>
      <c r="F535">
        <v>1</v>
      </c>
      <c r="G535">
        <v>23</v>
      </c>
      <c r="H535">
        <v>5</v>
      </c>
      <c r="I535" s="4">
        <v>0</v>
      </c>
    </row>
    <row r="536" spans="1:9" x14ac:dyDescent="0.55000000000000004">
      <c r="A536" t="s">
        <v>9</v>
      </c>
      <c r="B536" t="s">
        <v>11</v>
      </c>
      <c r="C536" t="s">
        <v>21</v>
      </c>
      <c r="D536" s="1">
        <f t="shared" si="8"/>
        <v>44584</v>
      </c>
      <c r="E536">
        <v>2022</v>
      </c>
      <c r="F536">
        <v>1</v>
      </c>
      <c r="G536">
        <v>23</v>
      </c>
      <c r="H536">
        <v>6</v>
      </c>
      <c r="I536" s="4">
        <v>0</v>
      </c>
    </row>
    <row r="537" spans="1:9" x14ac:dyDescent="0.55000000000000004">
      <c r="A537" t="s">
        <v>9</v>
      </c>
      <c r="B537" t="s">
        <v>11</v>
      </c>
      <c r="C537" t="s">
        <v>21</v>
      </c>
      <c r="D537" s="1">
        <f t="shared" si="8"/>
        <v>44584</v>
      </c>
      <c r="E537">
        <v>2022</v>
      </c>
      <c r="F537">
        <v>1</v>
      </c>
      <c r="G537">
        <v>23</v>
      </c>
      <c r="H537">
        <v>7</v>
      </c>
      <c r="I537" s="4">
        <v>0</v>
      </c>
    </row>
    <row r="538" spans="1:9" x14ac:dyDescent="0.55000000000000004">
      <c r="A538" t="s">
        <v>9</v>
      </c>
      <c r="B538" t="s">
        <v>11</v>
      </c>
      <c r="C538" t="s">
        <v>21</v>
      </c>
      <c r="D538" s="1">
        <f t="shared" si="8"/>
        <v>44584</v>
      </c>
      <c r="E538">
        <v>2022</v>
      </c>
      <c r="F538">
        <v>1</v>
      </c>
      <c r="G538">
        <v>23</v>
      </c>
      <c r="H538">
        <v>8</v>
      </c>
      <c r="I538" s="4">
        <v>0</v>
      </c>
    </row>
    <row r="539" spans="1:9" x14ac:dyDescent="0.55000000000000004">
      <c r="A539" t="s">
        <v>9</v>
      </c>
      <c r="B539" t="s">
        <v>11</v>
      </c>
      <c r="C539" t="s">
        <v>21</v>
      </c>
      <c r="D539" s="1">
        <f t="shared" si="8"/>
        <v>44584</v>
      </c>
      <c r="E539">
        <v>2022</v>
      </c>
      <c r="F539">
        <v>1</v>
      </c>
      <c r="G539">
        <v>23</v>
      </c>
      <c r="H539">
        <v>9</v>
      </c>
      <c r="I539" s="4">
        <v>0</v>
      </c>
    </row>
    <row r="540" spans="1:9" x14ac:dyDescent="0.55000000000000004">
      <c r="A540" t="s">
        <v>9</v>
      </c>
      <c r="B540" t="s">
        <v>11</v>
      </c>
      <c r="C540" t="s">
        <v>21</v>
      </c>
      <c r="D540" s="1">
        <f t="shared" si="8"/>
        <v>44584</v>
      </c>
      <c r="E540">
        <v>2022</v>
      </c>
      <c r="F540">
        <v>1</v>
      </c>
      <c r="G540">
        <v>23</v>
      </c>
      <c r="H540">
        <v>10</v>
      </c>
      <c r="I540" s="4">
        <v>15.200000000000001</v>
      </c>
    </row>
    <row r="541" spans="1:9" x14ac:dyDescent="0.55000000000000004">
      <c r="A541" t="s">
        <v>9</v>
      </c>
      <c r="B541" t="s">
        <v>11</v>
      </c>
      <c r="C541" t="s">
        <v>21</v>
      </c>
      <c r="D541" s="1">
        <f t="shared" si="8"/>
        <v>44584</v>
      </c>
      <c r="E541">
        <v>2022</v>
      </c>
      <c r="F541">
        <v>1</v>
      </c>
      <c r="G541">
        <v>23</v>
      </c>
      <c r="H541">
        <v>11</v>
      </c>
      <c r="I541" s="4">
        <v>0</v>
      </c>
    </row>
    <row r="542" spans="1:9" x14ac:dyDescent="0.55000000000000004">
      <c r="A542" t="s">
        <v>9</v>
      </c>
      <c r="B542" t="s">
        <v>11</v>
      </c>
      <c r="C542" t="s">
        <v>21</v>
      </c>
      <c r="D542" s="1">
        <f t="shared" si="8"/>
        <v>44584</v>
      </c>
      <c r="E542">
        <v>2022</v>
      </c>
      <c r="F542">
        <v>1</v>
      </c>
      <c r="G542">
        <v>23</v>
      </c>
      <c r="H542">
        <v>12</v>
      </c>
      <c r="I542" s="4">
        <v>50.35</v>
      </c>
    </row>
    <row r="543" spans="1:9" x14ac:dyDescent="0.55000000000000004">
      <c r="A543" t="s">
        <v>9</v>
      </c>
      <c r="B543" t="s">
        <v>11</v>
      </c>
      <c r="C543" t="s">
        <v>21</v>
      </c>
      <c r="D543" s="1">
        <f t="shared" si="8"/>
        <v>44584</v>
      </c>
      <c r="E543">
        <v>2022</v>
      </c>
      <c r="F543">
        <v>1</v>
      </c>
      <c r="G543">
        <v>23</v>
      </c>
      <c r="H543">
        <v>13</v>
      </c>
      <c r="I543" s="4">
        <v>154.85</v>
      </c>
    </row>
    <row r="544" spans="1:9" x14ac:dyDescent="0.55000000000000004">
      <c r="A544" t="s">
        <v>9</v>
      </c>
      <c r="B544" t="s">
        <v>11</v>
      </c>
      <c r="C544" t="s">
        <v>21</v>
      </c>
      <c r="D544" s="1">
        <f t="shared" si="8"/>
        <v>44584</v>
      </c>
      <c r="E544">
        <v>2022</v>
      </c>
      <c r="F544">
        <v>1</v>
      </c>
      <c r="G544">
        <v>23</v>
      </c>
      <c r="H544">
        <v>14</v>
      </c>
      <c r="I544" s="4">
        <v>90.25</v>
      </c>
    </row>
    <row r="545" spans="1:9" x14ac:dyDescent="0.55000000000000004">
      <c r="A545" t="s">
        <v>9</v>
      </c>
      <c r="B545" t="s">
        <v>11</v>
      </c>
      <c r="C545" t="s">
        <v>21</v>
      </c>
      <c r="D545" s="1">
        <f t="shared" si="8"/>
        <v>44584</v>
      </c>
      <c r="E545">
        <v>2022</v>
      </c>
      <c r="F545">
        <v>1</v>
      </c>
      <c r="G545">
        <v>23</v>
      </c>
      <c r="H545">
        <v>15</v>
      </c>
      <c r="I545" s="4">
        <v>65.550000000000011</v>
      </c>
    </row>
    <row r="546" spans="1:9" x14ac:dyDescent="0.55000000000000004">
      <c r="A546" t="s">
        <v>9</v>
      </c>
      <c r="B546" t="s">
        <v>11</v>
      </c>
      <c r="C546" t="s">
        <v>21</v>
      </c>
      <c r="D546" s="1">
        <f t="shared" si="8"/>
        <v>44584</v>
      </c>
      <c r="E546">
        <v>2022</v>
      </c>
      <c r="F546">
        <v>1</v>
      </c>
      <c r="G546">
        <v>23</v>
      </c>
      <c r="H546">
        <v>16</v>
      </c>
      <c r="I546" s="4">
        <v>0</v>
      </c>
    </row>
    <row r="547" spans="1:9" x14ac:dyDescent="0.55000000000000004">
      <c r="A547" t="s">
        <v>9</v>
      </c>
      <c r="B547" t="s">
        <v>11</v>
      </c>
      <c r="C547" t="s">
        <v>21</v>
      </c>
      <c r="D547" s="1">
        <f t="shared" si="8"/>
        <v>44584</v>
      </c>
      <c r="E547">
        <v>2022</v>
      </c>
      <c r="F547">
        <v>1</v>
      </c>
      <c r="G547">
        <v>23</v>
      </c>
      <c r="H547">
        <v>17</v>
      </c>
      <c r="I547" s="4">
        <v>0</v>
      </c>
    </row>
    <row r="548" spans="1:9" x14ac:dyDescent="0.55000000000000004">
      <c r="A548" t="s">
        <v>9</v>
      </c>
      <c r="B548" t="s">
        <v>11</v>
      </c>
      <c r="C548" t="s">
        <v>21</v>
      </c>
      <c r="D548" s="1">
        <f t="shared" si="8"/>
        <v>44584</v>
      </c>
      <c r="E548">
        <v>2022</v>
      </c>
      <c r="F548">
        <v>1</v>
      </c>
      <c r="G548">
        <v>23</v>
      </c>
      <c r="H548">
        <v>18</v>
      </c>
      <c r="I548" s="4">
        <v>0</v>
      </c>
    </row>
    <row r="549" spans="1:9" x14ac:dyDescent="0.55000000000000004">
      <c r="A549" t="s">
        <v>9</v>
      </c>
      <c r="B549" t="s">
        <v>11</v>
      </c>
      <c r="C549" t="s">
        <v>21</v>
      </c>
      <c r="D549" s="1">
        <f t="shared" si="8"/>
        <v>44584</v>
      </c>
      <c r="E549">
        <v>2022</v>
      </c>
      <c r="F549">
        <v>1</v>
      </c>
      <c r="G549">
        <v>23</v>
      </c>
      <c r="H549">
        <v>19</v>
      </c>
      <c r="I549" s="4">
        <v>0</v>
      </c>
    </row>
    <row r="550" spans="1:9" x14ac:dyDescent="0.55000000000000004">
      <c r="A550" t="s">
        <v>9</v>
      </c>
      <c r="B550" t="s">
        <v>11</v>
      </c>
      <c r="C550" t="s">
        <v>21</v>
      </c>
      <c r="D550" s="1">
        <f t="shared" si="8"/>
        <v>44584</v>
      </c>
      <c r="E550">
        <v>2022</v>
      </c>
      <c r="F550">
        <v>1</v>
      </c>
      <c r="G550">
        <v>23</v>
      </c>
      <c r="H550">
        <v>20</v>
      </c>
      <c r="I550" s="4">
        <v>0</v>
      </c>
    </row>
    <row r="551" spans="1:9" x14ac:dyDescent="0.55000000000000004">
      <c r="A551" t="s">
        <v>9</v>
      </c>
      <c r="B551" t="s">
        <v>11</v>
      </c>
      <c r="C551" t="s">
        <v>21</v>
      </c>
      <c r="D551" s="1">
        <f t="shared" si="8"/>
        <v>44584</v>
      </c>
      <c r="E551">
        <v>2022</v>
      </c>
      <c r="F551">
        <v>1</v>
      </c>
      <c r="G551">
        <v>23</v>
      </c>
      <c r="H551">
        <v>21</v>
      </c>
      <c r="I551" s="4">
        <v>0</v>
      </c>
    </row>
    <row r="552" spans="1:9" x14ac:dyDescent="0.55000000000000004">
      <c r="A552" t="s">
        <v>9</v>
      </c>
      <c r="B552" t="s">
        <v>11</v>
      </c>
      <c r="C552" t="s">
        <v>21</v>
      </c>
      <c r="D552" s="1">
        <f t="shared" si="8"/>
        <v>44584</v>
      </c>
      <c r="E552">
        <v>2022</v>
      </c>
      <c r="F552">
        <v>1</v>
      </c>
      <c r="G552">
        <v>23</v>
      </c>
      <c r="H552">
        <v>22</v>
      </c>
      <c r="I552" s="4">
        <v>0</v>
      </c>
    </row>
    <row r="553" spans="1:9" x14ac:dyDescent="0.55000000000000004">
      <c r="A553" t="s">
        <v>9</v>
      </c>
      <c r="B553" t="s">
        <v>11</v>
      </c>
      <c r="C553" t="s">
        <v>21</v>
      </c>
      <c r="D553" s="1">
        <f t="shared" si="8"/>
        <v>44584</v>
      </c>
      <c r="E553">
        <v>2022</v>
      </c>
      <c r="F553">
        <v>1</v>
      </c>
      <c r="G553">
        <v>23</v>
      </c>
      <c r="H553">
        <v>23</v>
      </c>
      <c r="I553" s="4">
        <v>0</v>
      </c>
    </row>
    <row r="554" spans="1:9" x14ac:dyDescent="0.55000000000000004">
      <c r="A554" t="s">
        <v>1</v>
      </c>
      <c r="B554" t="s">
        <v>11</v>
      </c>
      <c r="C554" t="s">
        <v>21</v>
      </c>
      <c r="D554" s="1">
        <f t="shared" si="8"/>
        <v>44585</v>
      </c>
      <c r="E554">
        <v>2022</v>
      </c>
      <c r="F554">
        <v>1</v>
      </c>
      <c r="G554">
        <v>24</v>
      </c>
      <c r="H554">
        <v>0</v>
      </c>
      <c r="I554" s="4">
        <v>0</v>
      </c>
    </row>
    <row r="555" spans="1:9" x14ac:dyDescent="0.55000000000000004">
      <c r="A555" t="s">
        <v>1</v>
      </c>
      <c r="B555" t="s">
        <v>11</v>
      </c>
      <c r="C555" t="s">
        <v>21</v>
      </c>
      <c r="D555" s="1">
        <f t="shared" si="8"/>
        <v>44585</v>
      </c>
      <c r="E555">
        <v>2022</v>
      </c>
      <c r="F555">
        <v>1</v>
      </c>
      <c r="G555">
        <v>24</v>
      </c>
      <c r="H555">
        <v>1</v>
      </c>
      <c r="I555" s="4">
        <v>0</v>
      </c>
    </row>
    <row r="556" spans="1:9" x14ac:dyDescent="0.55000000000000004">
      <c r="A556" t="s">
        <v>1</v>
      </c>
      <c r="B556" t="s">
        <v>11</v>
      </c>
      <c r="C556" t="s">
        <v>21</v>
      </c>
      <c r="D556" s="1">
        <f t="shared" si="8"/>
        <v>44585</v>
      </c>
      <c r="E556">
        <v>2022</v>
      </c>
      <c r="F556">
        <v>1</v>
      </c>
      <c r="G556">
        <v>24</v>
      </c>
      <c r="H556">
        <v>2</v>
      </c>
      <c r="I556" s="4">
        <v>0</v>
      </c>
    </row>
    <row r="557" spans="1:9" x14ac:dyDescent="0.55000000000000004">
      <c r="A557" t="s">
        <v>1</v>
      </c>
      <c r="B557" t="s">
        <v>11</v>
      </c>
      <c r="C557" t="s">
        <v>21</v>
      </c>
      <c r="D557" s="1">
        <f t="shared" si="8"/>
        <v>44585</v>
      </c>
      <c r="E557">
        <v>2022</v>
      </c>
      <c r="F557">
        <v>1</v>
      </c>
      <c r="G557">
        <v>24</v>
      </c>
      <c r="H557">
        <v>3</v>
      </c>
      <c r="I557" s="4">
        <v>0</v>
      </c>
    </row>
    <row r="558" spans="1:9" x14ac:dyDescent="0.55000000000000004">
      <c r="A558" t="s">
        <v>1</v>
      </c>
      <c r="B558" t="s">
        <v>11</v>
      </c>
      <c r="C558" t="s">
        <v>21</v>
      </c>
      <c r="D558" s="1">
        <f t="shared" si="8"/>
        <v>44585</v>
      </c>
      <c r="E558">
        <v>2022</v>
      </c>
      <c r="F558">
        <v>1</v>
      </c>
      <c r="G558">
        <v>24</v>
      </c>
      <c r="H558">
        <v>4</v>
      </c>
      <c r="I558" s="4">
        <v>0</v>
      </c>
    </row>
    <row r="559" spans="1:9" x14ac:dyDescent="0.55000000000000004">
      <c r="A559" t="s">
        <v>1</v>
      </c>
      <c r="B559" t="s">
        <v>11</v>
      </c>
      <c r="C559" t="s">
        <v>21</v>
      </c>
      <c r="D559" s="1">
        <f t="shared" si="8"/>
        <v>44585</v>
      </c>
      <c r="E559">
        <v>2022</v>
      </c>
      <c r="F559">
        <v>1</v>
      </c>
      <c r="G559">
        <v>24</v>
      </c>
      <c r="H559">
        <v>5</v>
      </c>
      <c r="I559" s="4">
        <v>0</v>
      </c>
    </row>
    <row r="560" spans="1:9" x14ac:dyDescent="0.55000000000000004">
      <c r="A560" t="s">
        <v>1</v>
      </c>
      <c r="B560" t="s">
        <v>11</v>
      </c>
      <c r="C560" t="s">
        <v>21</v>
      </c>
      <c r="D560" s="1">
        <f t="shared" si="8"/>
        <v>44585</v>
      </c>
      <c r="E560">
        <v>2022</v>
      </c>
      <c r="F560">
        <v>1</v>
      </c>
      <c r="G560">
        <v>24</v>
      </c>
      <c r="H560">
        <v>6</v>
      </c>
      <c r="I560" s="4">
        <v>0</v>
      </c>
    </row>
    <row r="561" spans="1:9" x14ac:dyDescent="0.55000000000000004">
      <c r="A561" t="s">
        <v>1</v>
      </c>
      <c r="B561" t="s">
        <v>11</v>
      </c>
      <c r="C561" t="s">
        <v>21</v>
      </c>
      <c r="D561" s="1">
        <f t="shared" si="8"/>
        <v>44585</v>
      </c>
      <c r="E561">
        <v>2022</v>
      </c>
      <c r="F561">
        <v>1</v>
      </c>
      <c r="G561">
        <v>24</v>
      </c>
      <c r="H561">
        <v>7</v>
      </c>
      <c r="I561" s="4">
        <v>0</v>
      </c>
    </row>
    <row r="562" spans="1:9" x14ac:dyDescent="0.55000000000000004">
      <c r="A562" t="s">
        <v>1</v>
      </c>
      <c r="B562" t="s">
        <v>11</v>
      </c>
      <c r="C562" t="s">
        <v>21</v>
      </c>
      <c r="D562" s="1">
        <f t="shared" si="8"/>
        <v>44585</v>
      </c>
      <c r="E562">
        <v>2022</v>
      </c>
      <c r="F562">
        <v>1</v>
      </c>
      <c r="G562">
        <v>24</v>
      </c>
      <c r="H562">
        <v>8</v>
      </c>
      <c r="I562" s="4">
        <v>0</v>
      </c>
    </row>
    <row r="563" spans="1:9" x14ac:dyDescent="0.55000000000000004">
      <c r="A563" t="s">
        <v>1</v>
      </c>
      <c r="B563" t="s">
        <v>11</v>
      </c>
      <c r="C563" t="s">
        <v>21</v>
      </c>
      <c r="D563" s="1">
        <f t="shared" si="8"/>
        <v>44585</v>
      </c>
      <c r="E563">
        <v>2022</v>
      </c>
      <c r="F563">
        <v>1</v>
      </c>
      <c r="G563">
        <v>24</v>
      </c>
      <c r="H563">
        <v>9</v>
      </c>
      <c r="I563" s="4">
        <v>0</v>
      </c>
    </row>
    <row r="564" spans="1:9" x14ac:dyDescent="0.55000000000000004">
      <c r="A564" t="s">
        <v>1</v>
      </c>
      <c r="B564" t="s">
        <v>11</v>
      </c>
      <c r="C564" t="s">
        <v>21</v>
      </c>
      <c r="D564" s="1">
        <f t="shared" si="8"/>
        <v>44585</v>
      </c>
      <c r="E564">
        <v>2022</v>
      </c>
      <c r="F564">
        <v>1</v>
      </c>
      <c r="G564">
        <v>24</v>
      </c>
      <c r="H564">
        <v>10</v>
      </c>
      <c r="I564" s="4">
        <v>109.25</v>
      </c>
    </row>
    <row r="565" spans="1:9" x14ac:dyDescent="0.55000000000000004">
      <c r="A565" t="s">
        <v>1</v>
      </c>
      <c r="B565" t="s">
        <v>11</v>
      </c>
      <c r="C565" t="s">
        <v>21</v>
      </c>
      <c r="D565" s="1">
        <f t="shared" si="8"/>
        <v>44585</v>
      </c>
      <c r="E565">
        <v>2022</v>
      </c>
      <c r="F565">
        <v>1</v>
      </c>
      <c r="G565">
        <v>24</v>
      </c>
      <c r="H565">
        <v>11</v>
      </c>
      <c r="I565" s="4">
        <v>769.5</v>
      </c>
    </row>
    <row r="566" spans="1:9" x14ac:dyDescent="0.55000000000000004">
      <c r="A566" t="s">
        <v>1</v>
      </c>
      <c r="B566" t="s">
        <v>11</v>
      </c>
      <c r="C566" t="s">
        <v>21</v>
      </c>
      <c r="D566" s="1">
        <f t="shared" si="8"/>
        <v>44585</v>
      </c>
      <c r="E566">
        <v>2022</v>
      </c>
      <c r="F566">
        <v>1</v>
      </c>
      <c r="G566">
        <v>24</v>
      </c>
      <c r="H566">
        <v>12</v>
      </c>
      <c r="I566" s="4">
        <v>3903.55</v>
      </c>
    </row>
    <row r="567" spans="1:9" x14ac:dyDescent="0.55000000000000004">
      <c r="A567" t="s">
        <v>1</v>
      </c>
      <c r="B567" t="s">
        <v>11</v>
      </c>
      <c r="C567" t="s">
        <v>21</v>
      </c>
      <c r="D567" s="1">
        <f t="shared" si="8"/>
        <v>44585</v>
      </c>
      <c r="E567">
        <v>2022</v>
      </c>
      <c r="F567">
        <v>1</v>
      </c>
      <c r="G567">
        <v>24</v>
      </c>
      <c r="H567">
        <v>13</v>
      </c>
      <c r="I567" s="4">
        <v>3565.35</v>
      </c>
    </row>
    <row r="568" spans="1:9" x14ac:dyDescent="0.55000000000000004">
      <c r="A568" t="s">
        <v>1</v>
      </c>
      <c r="B568" t="s">
        <v>11</v>
      </c>
      <c r="C568" t="s">
        <v>21</v>
      </c>
      <c r="D568" s="1">
        <f t="shared" si="8"/>
        <v>44585</v>
      </c>
      <c r="E568">
        <v>2022</v>
      </c>
      <c r="F568">
        <v>1</v>
      </c>
      <c r="G568">
        <v>24</v>
      </c>
      <c r="H568">
        <v>14</v>
      </c>
      <c r="I568" s="4">
        <v>3570.0049999999997</v>
      </c>
    </row>
    <row r="569" spans="1:9" x14ac:dyDescent="0.55000000000000004">
      <c r="A569" t="s">
        <v>1</v>
      </c>
      <c r="B569" t="s">
        <v>11</v>
      </c>
      <c r="C569" t="s">
        <v>21</v>
      </c>
      <c r="D569" s="1">
        <f t="shared" si="8"/>
        <v>44585</v>
      </c>
      <c r="E569">
        <v>2022</v>
      </c>
      <c r="F569">
        <v>1</v>
      </c>
      <c r="G569">
        <v>24</v>
      </c>
      <c r="H569">
        <v>15</v>
      </c>
      <c r="I569" s="4">
        <v>1897.15</v>
      </c>
    </row>
    <row r="570" spans="1:9" x14ac:dyDescent="0.55000000000000004">
      <c r="A570" t="s">
        <v>1</v>
      </c>
      <c r="B570" t="s">
        <v>11</v>
      </c>
      <c r="C570" t="s">
        <v>21</v>
      </c>
      <c r="D570" s="1">
        <f t="shared" si="8"/>
        <v>44585</v>
      </c>
      <c r="E570">
        <v>2022</v>
      </c>
      <c r="F570">
        <v>1</v>
      </c>
      <c r="G570">
        <v>24</v>
      </c>
      <c r="H570">
        <v>16</v>
      </c>
      <c r="I570" s="4">
        <v>34.199999999999996</v>
      </c>
    </row>
    <row r="571" spans="1:9" x14ac:dyDescent="0.55000000000000004">
      <c r="A571" t="s">
        <v>1</v>
      </c>
      <c r="B571" t="s">
        <v>11</v>
      </c>
      <c r="C571" t="s">
        <v>21</v>
      </c>
      <c r="D571" s="1">
        <f t="shared" si="8"/>
        <v>44585</v>
      </c>
      <c r="E571">
        <v>2022</v>
      </c>
      <c r="F571">
        <v>1</v>
      </c>
      <c r="G571">
        <v>24</v>
      </c>
      <c r="H571">
        <v>17</v>
      </c>
      <c r="I571" s="4">
        <v>0</v>
      </c>
    </row>
    <row r="572" spans="1:9" x14ac:dyDescent="0.55000000000000004">
      <c r="A572" t="s">
        <v>1</v>
      </c>
      <c r="B572" t="s">
        <v>11</v>
      </c>
      <c r="C572" t="s">
        <v>21</v>
      </c>
      <c r="D572" s="1">
        <f t="shared" si="8"/>
        <v>44585</v>
      </c>
      <c r="E572">
        <v>2022</v>
      </c>
      <c r="F572">
        <v>1</v>
      </c>
      <c r="G572">
        <v>24</v>
      </c>
      <c r="H572">
        <v>18</v>
      </c>
      <c r="I572" s="4">
        <v>0</v>
      </c>
    </row>
    <row r="573" spans="1:9" x14ac:dyDescent="0.55000000000000004">
      <c r="A573" t="s">
        <v>1</v>
      </c>
      <c r="B573" t="s">
        <v>11</v>
      </c>
      <c r="C573" t="s">
        <v>21</v>
      </c>
      <c r="D573" s="1">
        <f t="shared" si="8"/>
        <v>44585</v>
      </c>
      <c r="E573">
        <v>2022</v>
      </c>
      <c r="F573">
        <v>1</v>
      </c>
      <c r="G573">
        <v>24</v>
      </c>
      <c r="H573">
        <v>19</v>
      </c>
      <c r="I573" s="4">
        <v>0</v>
      </c>
    </row>
    <row r="574" spans="1:9" x14ac:dyDescent="0.55000000000000004">
      <c r="A574" t="s">
        <v>1</v>
      </c>
      <c r="B574" t="s">
        <v>11</v>
      </c>
      <c r="C574" t="s">
        <v>21</v>
      </c>
      <c r="D574" s="1">
        <f t="shared" si="8"/>
        <v>44585</v>
      </c>
      <c r="E574">
        <v>2022</v>
      </c>
      <c r="F574">
        <v>1</v>
      </c>
      <c r="G574">
        <v>24</v>
      </c>
      <c r="H574">
        <v>20</v>
      </c>
      <c r="I574" s="4">
        <v>0</v>
      </c>
    </row>
    <row r="575" spans="1:9" x14ac:dyDescent="0.55000000000000004">
      <c r="A575" t="s">
        <v>1</v>
      </c>
      <c r="B575" t="s">
        <v>11</v>
      </c>
      <c r="C575" t="s">
        <v>21</v>
      </c>
      <c r="D575" s="1">
        <f t="shared" si="8"/>
        <v>44585</v>
      </c>
      <c r="E575">
        <v>2022</v>
      </c>
      <c r="F575">
        <v>1</v>
      </c>
      <c r="G575">
        <v>24</v>
      </c>
      <c r="H575">
        <v>21</v>
      </c>
      <c r="I575" s="4">
        <v>0</v>
      </c>
    </row>
    <row r="576" spans="1:9" x14ac:dyDescent="0.55000000000000004">
      <c r="A576" t="s">
        <v>1</v>
      </c>
      <c r="B576" t="s">
        <v>11</v>
      </c>
      <c r="C576" t="s">
        <v>21</v>
      </c>
      <c r="D576" s="1">
        <f t="shared" si="8"/>
        <v>44585</v>
      </c>
      <c r="E576">
        <v>2022</v>
      </c>
      <c r="F576">
        <v>1</v>
      </c>
      <c r="G576">
        <v>24</v>
      </c>
      <c r="H576">
        <v>22</v>
      </c>
      <c r="I576" s="4">
        <v>0</v>
      </c>
    </row>
    <row r="577" spans="1:9" x14ac:dyDescent="0.55000000000000004">
      <c r="A577" t="s">
        <v>1</v>
      </c>
      <c r="B577" t="s">
        <v>11</v>
      </c>
      <c r="C577" t="s">
        <v>21</v>
      </c>
      <c r="D577" s="1">
        <f t="shared" si="8"/>
        <v>44585</v>
      </c>
      <c r="E577">
        <v>2022</v>
      </c>
      <c r="F577">
        <v>1</v>
      </c>
      <c r="G577">
        <v>24</v>
      </c>
      <c r="H577">
        <v>23</v>
      </c>
      <c r="I577" s="4">
        <v>0</v>
      </c>
    </row>
    <row r="578" spans="1:9" x14ac:dyDescent="0.55000000000000004">
      <c r="A578" t="s">
        <v>1</v>
      </c>
      <c r="B578" t="s">
        <v>11</v>
      </c>
      <c r="C578" t="s">
        <v>21</v>
      </c>
      <c r="D578" s="1">
        <f t="shared" si="8"/>
        <v>44586</v>
      </c>
      <c r="E578">
        <v>2022</v>
      </c>
      <c r="F578">
        <v>1</v>
      </c>
      <c r="G578">
        <v>25</v>
      </c>
      <c r="H578">
        <v>0</v>
      </c>
      <c r="I578" s="4">
        <v>0</v>
      </c>
    </row>
    <row r="579" spans="1:9" x14ac:dyDescent="0.55000000000000004">
      <c r="A579" t="s">
        <v>1</v>
      </c>
      <c r="B579" t="s">
        <v>11</v>
      </c>
      <c r="C579" t="s">
        <v>21</v>
      </c>
      <c r="D579" s="1">
        <f t="shared" ref="D579:D642" si="9">DATE(E579,F579,G579)</f>
        <v>44586</v>
      </c>
      <c r="E579">
        <v>2022</v>
      </c>
      <c r="F579">
        <v>1</v>
      </c>
      <c r="G579">
        <v>25</v>
      </c>
      <c r="H579">
        <v>1</v>
      </c>
      <c r="I579" s="4">
        <v>0</v>
      </c>
    </row>
    <row r="580" spans="1:9" x14ac:dyDescent="0.55000000000000004">
      <c r="A580" t="s">
        <v>1</v>
      </c>
      <c r="B580" t="s">
        <v>11</v>
      </c>
      <c r="C580" t="s">
        <v>21</v>
      </c>
      <c r="D580" s="1">
        <f t="shared" si="9"/>
        <v>44586</v>
      </c>
      <c r="E580">
        <v>2022</v>
      </c>
      <c r="F580">
        <v>1</v>
      </c>
      <c r="G580">
        <v>25</v>
      </c>
      <c r="H580">
        <v>2</v>
      </c>
      <c r="I580" s="4">
        <v>0</v>
      </c>
    </row>
    <row r="581" spans="1:9" x14ac:dyDescent="0.55000000000000004">
      <c r="A581" t="s">
        <v>1</v>
      </c>
      <c r="B581" t="s">
        <v>11</v>
      </c>
      <c r="C581" t="s">
        <v>21</v>
      </c>
      <c r="D581" s="1">
        <f t="shared" si="9"/>
        <v>44586</v>
      </c>
      <c r="E581">
        <v>2022</v>
      </c>
      <c r="F581">
        <v>1</v>
      </c>
      <c r="G581">
        <v>25</v>
      </c>
      <c r="H581">
        <v>3</v>
      </c>
      <c r="I581" s="4">
        <v>0</v>
      </c>
    </row>
    <row r="582" spans="1:9" x14ac:dyDescent="0.55000000000000004">
      <c r="A582" t="s">
        <v>1</v>
      </c>
      <c r="B582" t="s">
        <v>11</v>
      </c>
      <c r="C582" t="s">
        <v>21</v>
      </c>
      <c r="D582" s="1">
        <f t="shared" si="9"/>
        <v>44586</v>
      </c>
      <c r="E582">
        <v>2022</v>
      </c>
      <c r="F582">
        <v>1</v>
      </c>
      <c r="G582">
        <v>25</v>
      </c>
      <c r="H582">
        <v>4</v>
      </c>
      <c r="I582" s="4">
        <v>0</v>
      </c>
    </row>
    <row r="583" spans="1:9" x14ac:dyDescent="0.55000000000000004">
      <c r="A583" t="s">
        <v>1</v>
      </c>
      <c r="B583" t="s">
        <v>11</v>
      </c>
      <c r="C583" t="s">
        <v>21</v>
      </c>
      <c r="D583" s="1">
        <f t="shared" si="9"/>
        <v>44586</v>
      </c>
      <c r="E583">
        <v>2022</v>
      </c>
      <c r="F583">
        <v>1</v>
      </c>
      <c r="G583">
        <v>25</v>
      </c>
      <c r="H583">
        <v>5</v>
      </c>
      <c r="I583" s="4">
        <v>0</v>
      </c>
    </row>
    <row r="584" spans="1:9" x14ac:dyDescent="0.55000000000000004">
      <c r="A584" t="s">
        <v>1</v>
      </c>
      <c r="B584" t="s">
        <v>11</v>
      </c>
      <c r="C584" t="s">
        <v>21</v>
      </c>
      <c r="D584" s="1">
        <f t="shared" si="9"/>
        <v>44586</v>
      </c>
      <c r="E584">
        <v>2022</v>
      </c>
      <c r="F584">
        <v>1</v>
      </c>
      <c r="G584">
        <v>25</v>
      </c>
      <c r="H584">
        <v>6</v>
      </c>
      <c r="I584" s="4">
        <v>0</v>
      </c>
    </row>
    <row r="585" spans="1:9" x14ac:dyDescent="0.55000000000000004">
      <c r="A585" t="s">
        <v>1</v>
      </c>
      <c r="B585" t="s">
        <v>11</v>
      </c>
      <c r="C585" t="s">
        <v>21</v>
      </c>
      <c r="D585" s="1">
        <f t="shared" si="9"/>
        <v>44586</v>
      </c>
      <c r="E585">
        <v>2022</v>
      </c>
      <c r="F585">
        <v>1</v>
      </c>
      <c r="G585">
        <v>25</v>
      </c>
      <c r="H585">
        <v>7</v>
      </c>
      <c r="I585" s="4">
        <v>0</v>
      </c>
    </row>
    <row r="586" spans="1:9" x14ac:dyDescent="0.55000000000000004">
      <c r="A586" t="s">
        <v>1</v>
      </c>
      <c r="B586" t="s">
        <v>11</v>
      </c>
      <c r="C586" t="s">
        <v>21</v>
      </c>
      <c r="D586" s="1">
        <f t="shared" si="9"/>
        <v>44586</v>
      </c>
      <c r="E586">
        <v>2022</v>
      </c>
      <c r="F586">
        <v>1</v>
      </c>
      <c r="G586">
        <v>25</v>
      </c>
      <c r="H586">
        <v>8</v>
      </c>
      <c r="I586" s="4">
        <v>137.75</v>
      </c>
    </row>
    <row r="587" spans="1:9" x14ac:dyDescent="0.55000000000000004">
      <c r="A587" t="s">
        <v>1</v>
      </c>
      <c r="B587" t="s">
        <v>11</v>
      </c>
      <c r="C587" t="s">
        <v>21</v>
      </c>
      <c r="D587" s="1">
        <f t="shared" si="9"/>
        <v>44586</v>
      </c>
      <c r="E587">
        <v>2022</v>
      </c>
      <c r="F587">
        <v>1</v>
      </c>
      <c r="G587">
        <v>25</v>
      </c>
      <c r="H587">
        <v>9</v>
      </c>
      <c r="I587" s="4">
        <v>1252.1000000000001</v>
      </c>
    </row>
    <row r="588" spans="1:9" x14ac:dyDescent="0.55000000000000004">
      <c r="A588" t="s">
        <v>1</v>
      </c>
      <c r="B588" t="s">
        <v>11</v>
      </c>
      <c r="C588" t="s">
        <v>21</v>
      </c>
      <c r="D588" s="1">
        <f t="shared" si="9"/>
        <v>44586</v>
      </c>
      <c r="E588">
        <v>2022</v>
      </c>
      <c r="F588">
        <v>1</v>
      </c>
      <c r="G588">
        <v>25</v>
      </c>
      <c r="H588">
        <v>10</v>
      </c>
      <c r="I588" s="4">
        <v>2610.6000000000004</v>
      </c>
    </row>
    <row r="589" spans="1:9" x14ac:dyDescent="0.55000000000000004">
      <c r="A589" t="s">
        <v>1</v>
      </c>
      <c r="B589" t="s">
        <v>11</v>
      </c>
      <c r="C589" t="s">
        <v>21</v>
      </c>
      <c r="D589" s="1">
        <f t="shared" si="9"/>
        <v>44586</v>
      </c>
      <c r="E589">
        <v>2022</v>
      </c>
      <c r="F589">
        <v>1</v>
      </c>
      <c r="G589">
        <v>25</v>
      </c>
      <c r="H589">
        <v>11</v>
      </c>
      <c r="I589" s="4">
        <v>3557.6549999999997</v>
      </c>
    </row>
    <row r="590" spans="1:9" x14ac:dyDescent="0.55000000000000004">
      <c r="A590" t="s">
        <v>1</v>
      </c>
      <c r="B590" t="s">
        <v>11</v>
      </c>
      <c r="C590" t="s">
        <v>21</v>
      </c>
      <c r="D590" s="1">
        <f t="shared" si="9"/>
        <v>44586</v>
      </c>
      <c r="E590">
        <v>2022</v>
      </c>
      <c r="F590">
        <v>1</v>
      </c>
      <c r="G590">
        <v>25</v>
      </c>
      <c r="H590">
        <v>12</v>
      </c>
      <c r="I590" s="4">
        <v>4116.3500000000004</v>
      </c>
    </row>
    <row r="591" spans="1:9" x14ac:dyDescent="0.55000000000000004">
      <c r="A591" t="s">
        <v>1</v>
      </c>
      <c r="B591" t="s">
        <v>11</v>
      </c>
      <c r="C591" t="s">
        <v>21</v>
      </c>
      <c r="D591" s="1">
        <f t="shared" si="9"/>
        <v>44586</v>
      </c>
      <c r="E591">
        <v>2022</v>
      </c>
      <c r="F591">
        <v>1</v>
      </c>
      <c r="G591">
        <v>25</v>
      </c>
      <c r="H591">
        <v>13</v>
      </c>
      <c r="I591" s="4">
        <v>4252.1050000000005</v>
      </c>
    </row>
    <row r="592" spans="1:9" x14ac:dyDescent="0.55000000000000004">
      <c r="A592" t="s">
        <v>1</v>
      </c>
      <c r="B592" t="s">
        <v>11</v>
      </c>
      <c r="C592" t="s">
        <v>21</v>
      </c>
      <c r="D592" s="1">
        <f t="shared" si="9"/>
        <v>44586</v>
      </c>
      <c r="E592">
        <v>2022</v>
      </c>
      <c r="F592">
        <v>1</v>
      </c>
      <c r="G592">
        <v>25</v>
      </c>
      <c r="H592">
        <v>14</v>
      </c>
      <c r="I592" s="4">
        <v>4011.85</v>
      </c>
    </row>
    <row r="593" spans="1:9" x14ac:dyDescent="0.55000000000000004">
      <c r="A593" t="s">
        <v>1</v>
      </c>
      <c r="B593" t="s">
        <v>11</v>
      </c>
      <c r="C593" t="s">
        <v>21</v>
      </c>
      <c r="D593" s="1">
        <f t="shared" si="9"/>
        <v>44586</v>
      </c>
      <c r="E593">
        <v>2022</v>
      </c>
      <c r="F593">
        <v>1</v>
      </c>
      <c r="G593">
        <v>25</v>
      </c>
      <c r="H593">
        <v>15</v>
      </c>
      <c r="I593" s="4">
        <v>3360.0550000000003</v>
      </c>
    </row>
    <row r="594" spans="1:9" x14ac:dyDescent="0.55000000000000004">
      <c r="A594" t="s">
        <v>1</v>
      </c>
      <c r="B594" t="s">
        <v>11</v>
      </c>
      <c r="C594" t="s">
        <v>21</v>
      </c>
      <c r="D594" s="1">
        <f t="shared" si="9"/>
        <v>44586</v>
      </c>
      <c r="E594">
        <v>2022</v>
      </c>
      <c r="F594">
        <v>1</v>
      </c>
      <c r="G594">
        <v>25</v>
      </c>
      <c r="H594">
        <v>16</v>
      </c>
      <c r="I594" s="4">
        <v>2286.5549999999998</v>
      </c>
    </row>
    <row r="595" spans="1:9" x14ac:dyDescent="0.55000000000000004">
      <c r="A595" t="s">
        <v>1</v>
      </c>
      <c r="B595" t="s">
        <v>11</v>
      </c>
      <c r="C595" t="s">
        <v>21</v>
      </c>
      <c r="D595" s="1">
        <f t="shared" si="9"/>
        <v>44586</v>
      </c>
      <c r="E595">
        <v>2022</v>
      </c>
      <c r="F595">
        <v>1</v>
      </c>
      <c r="G595">
        <v>25</v>
      </c>
      <c r="H595">
        <v>17</v>
      </c>
      <c r="I595" s="4">
        <v>608.95000000000005</v>
      </c>
    </row>
    <row r="596" spans="1:9" x14ac:dyDescent="0.55000000000000004">
      <c r="A596" t="s">
        <v>1</v>
      </c>
      <c r="B596" t="s">
        <v>11</v>
      </c>
      <c r="C596" t="s">
        <v>21</v>
      </c>
      <c r="D596" s="1">
        <f t="shared" si="9"/>
        <v>44586</v>
      </c>
      <c r="E596">
        <v>2022</v>
      </c>
      <c r="F596">
        <v>1</v>
      </c>
      <c r="G596">
        <v>25</v>
      </c>
      <c r="H596">
        <v>18</v>
      </c>
      <c r="I596" s="4">
        <v>0</v>
      </c>
    </row>
    <row r="597" spans="1:9" x14ac:dyDescent="0.55000000000000004">
      <c r="A597" t="s">
        <v>1</v>
      </c>
      <c r="B597" t="s">
        <v>11</v>
      </c>
      <c r="C597" t="s">
        <v>21</v>
      </c>
      <c r="D597" s="1">
        <f t="shared" si="9"/>
        <v>44586</v>
      </c>
      <c r="E597">
        <v>2022</v>
      </c>
      <c r="F597">
        <v>1</v>
      </c>
      <c r="G597">
        <v>25</v>
      </c>
      <c r="H597">
        <v>19</v>
      </c>
      <c r="I597" s="4">
        <v>0</v>
      </c>
    </row>
    <row r="598" spans="1:9" x14ac:dyDescent="0.55000000000000004">
      <c r="A598" t="s">
        <v>1</v>
      </c>
      <c r="B598" t="s">
        <v>11</v>
      </c>
      <c r="C598" t="s">
        <v>21</v>
      </c>
      <c r="D598" s="1">
        <f t="shared" si="9"/>
        <v>44586</v>
      </c>
      <c r="E598">
        <v>2022</v>
      </c>
      <c r="F598">
        <v>1</v>
      </c>
      <c r="G598">
        <v>25</v>
      </c>
      <c r="H598">
        <v>20</v>
      </c>
      <c r="I598" s="4">
        <v>0</v>
      </c>
    </row>
    <row r="599" spans="1:9" x14ac:dyDescent="0.55000000000000004">
      <c r="A599" t="s">
        <v>1</v>
      </c>
      <c r="B599" t="s">
        <v>11</v>
      </c>
      <c r="C599" t="s">
        <v>21</v>
      </c>
      <c r="D599" s="1">
        <f t="shared" si="9"/>
        <v>44586</v>
      </c>
      <c r="E599">
        <v>2022</v>
      </c>
      <c r="F599">
        <v>1</v>
      </c>
      <c r="G599">
        <v>25</v>
      </c>
      <c r="H599">
        <v>21</v>
      </c>
      <c r="I599" s="4">
        <v>0</v>
      </c>
    </row>
    <row r="600" spans="1:9" x14ac:dyDescent="0.55000000000000004">
      <c r="A600" t="s">
        <v>1</v>
      </c>
      <c r="B600" t="s">
        <v>11</v>
      </c>
      <c r="C600" t="s">
        <v>21</v>
      </c>
      <c r="D600" s="1">
        <f t="shared" si="9"/>
        <v>44586</v>
      </c>
      <c r="E600">
        <v>2022</v>
      </c>
      <c r="F600">
        <v>1</v>
      </c>
      <c r="G600">
        <v>25</v>
      </c>
      <c r="H600">
        <v>22</v>
      </c>
      <c r="I600" s="4">
        <v>0</v>
      </c>
    </row>
    <row r="601" spans="1:9" x14ac:dyDescent="0.55000000000000004">
      <c r="A601" t="s">
        <v>1</v>
      </c>
      <c r="B601" t="s">
        <v>11</v>
      </c>
      <c r="C601" t="s">
        <v>21</v>
      </c>
      <c r="D601" s="1">
        <f t="shared" si="9"/>
        <v>44586</v>
      </c>
      <c r="E601">
        <v>2022</v>
      </c>
      <c r="F601">
        <v>1</v>
      </c>
      <c r="G601">
        <v>25</v>
      </c>
      <c r="H601">
        <v>23</v>
      </c>
      <c r="I601" s="4">
        <v>0</v>
      </c>
    </row>
    <row r="602" spans="1:9" x14ac:dyDescent="0.55000000000000004">
      <c r="A602" t="s">
        <v>1</v>
      </c>
      <c r="B602" t="s">
        <v>11</v>
      </c>
      <c r="C602" t="s">
        <v>21</v>
      </c>
      <c r="D602" s="1">
        <f t="shared" si="9"/>
        <v>44587</v>
      </c>
      <c r="E602">
        <v>2022</v>
      </c>
      <c r="F602">
        <v>1</v>
      </c>
      <c r="G602">
        <v>26</v>
      </c>
      <c r="H602">
        <v>0</v>
      </c>
      <c r="I602" s="4">
        <v>0</v>
      </c>
    </row>
    <row r="603" spans="1:9" x14ac:dyDescent="0.55000000000000004">
      <c r="A603" t="s">
        <v>1</v>
      </c>
      <c r="B603" t="s">
        <v>11</v>
      </c>
      <c r="C603" t="s">
        <v>21</v>
      </c>
      <c r="D603" s="1">
        <f t="shared" si="9"/>
        <v>44587</v>
      </c>
      <c r="E603">
        <v>2022</v>
      </c>
      <c r="F603">
        <v>1</v>
      </c>
      <c r="G603">
        <v>26</v>
      </c>
      <c r="H603">
        <v>1</v>
      </c>
      <c r="I603" s="4">
        <v>0</v>
      </c>
    </row>
    <row r="604" spans="1:9" x14ac:dyDescent="0.55000000000000004">
      <c r="A604" t="s">
        <v>1</v>
      </c>
      <c r="B604" t="s">
        <v>11</v>
      </c>
      <c r="C604" t="s">
        <v>21</v>
      </c>
      <c r="D604" s="1">
        <f t="shared" si="9"/>
        <v>44587</v>
      </c>
      <c r="E604">
        <v>2022</v>
      </c>
      <c r="F604">
        <v>1</v>
      </c>
      <c r="G604">
        <v>26</v>
      </c>
      <c r="H604">
        <v>2</v>
      </c>
      <c r="I604" s="4">
        <v>0</v>
      </c>
    </row>
    <row r="605" spans="1:9" x14ac:dyDescent="0.55000000000000004">
      <c r="A605" t="s">
        <v>1</v>
      </c>
      <c r="B605" t="s">
        <v>11</v>
      </c>
      <c r="C605" t="s">
        <v>21</v>
      </c>
      <c r="D605" s="1">
        <f t="shared" si="9"/>
        <v>44587</v>
      </c>
      <c r="E605">
        <v>2022</v>
      </c>
      <c r="F605">
        <v>1</v>
      </c>
      <c r="G605">
        <v>26</v>
      </c>
      <c r="H605">
        <v>3</v>
      </c>
      <c r="I605" s="4">
        <v>0</v>
      </c>
    </row>
    <row r="606" spans="1:9" x14ac:dyDescent="0.55000000000000004">
      <c r="A606" t="s">
        <v>1</v>
      </c>
      <c r="B606" t="s">
        <v>11</v>
      </c>
      <c r="C606" t="s">
        <v>21</v>
      </c>
      <c r="D606" s="1">
        <f t="shared" si="9"/>
        <v>44587</v>
      </c>
      <c r="E606">
        <v>2022</v>
      </c>
      <c r="F606">
        <v>1</v>
      </c>
      <c r="G606">
        <v>26</v>
      </c>
      <c r="H606">
        <v>4</v>
      </c>
      <c r="I606" s="4">
        <v>0</v>
      </c>
    </row>
    <row r="607" spans="1:9" x14ac:dyDescent="0.55000000000000004">
      <c r="A607" t="s">
        <v>1</v>
      </c>
      <c r="B607" t="s">
        <v>11</v>
      </c>
      <c r="C607" t="s">
        <v>21</v>
      </c>
      <c r="D607" s="1">
        <f t="shared" si="9"/>
        <v>44587</v>
      </c>
      <c r="E607">
        <v>2022</v>
      </c>
      <c r="F607">
        <v>1</v>
      </c>
      <c r="G607">
        <v>26</v>
      </c>
      <c r="H607">
        <v>5</v>
      </c>
      <c r="I607" s="4">
        <v>0</v>
      </c>
    </row>
    <row r="608" spans="1:9" x14ac:dyDescent="0.55000000000000004">
      <c r="A608" t="s">
        <v>1</v>
      </c>
      <c r="B608" t="s">
        <v>11</v>
      </c>
      <c r="C608" t="s">
        <v>21</v>
      </c>
      <c r="D608" s="1">
        <f t="shared" si="9"/>
        <v>44587</v>
      </c>
      <c r="E608">
        <v>2022</v>
      </c>
      <c r="F608">
        <v>1</v>
      </c>
      <c r="G608">
        <v>26</v>
      </c>
      <c r="H608">
        <v>6</v>
      </c>
      <c r="I608" s="4">
        <v>0</v>
      </c>
    </row>
    <row r="609" spans="1:9" x14ac:dyDescent="0.55000000000000004">
      <c r="A609" t="s">
        <v>1</v>
      </c>
      <c r="B609" t="s">
        <v>11</v>
      </c>
      <c r="C609" t="s">
        <v>21</v>
      </c>
      <c r="D609" s="1">
        <f t="shared" si="9"/>
        <v>44587</v>
      </c>
      <c r="E609">
        <v>2022</v>
      </c>
      <c r="F609">
        <v>1</v>
      </c>
      <c r="G609">
        <v>26</v>
      </c>
      <c r="H609">
        <v>7</v>
      </c>
      <c r="I609" s="4">
        <v>0</v>
      </c>
    </row>
    <row r="610" spans="1:9" x14ac:dyDescent="0.55000000000000004">
      <c r="A610" t="s">
        <v>1</v>
      </c>
      <c r="B610" t="s">
        <v>11</v>
      </c>
      <c r="C610" t="s">
        <v>21</v>
      </c>
      <c r="D610" s="1">
        <f t="shared" si="9"/>
        <v>44587</v>
      </c>
      <c r="E610">
        <v>2022</v>
      </c>
      <c r="F610">
        <v>1</v>
      </c>
      <c r="G610">
        <v>26</v>
      </c>
      <c r="H610">
        <v>8</v>
      </c>
      <c r="I610" s="4">
        <v>5.7</v>
      </c>
    </row>
    <row r="611" spans="1:9" x14ac:dyDescent="0.55000000000000004">
      <c r="A611" t="s">
        <v>1</v>
      </c>
      <c r="B611" t="s">
        <v>11</v>
      </c>
      <c r="C611" t="s">
        <v>21</v>
      </c>
      <c r="D611" s="1">
        <f t="shared" si="9"/>
        <v>44587</v>
      </c>
      <c r="E611">
        <v>2022</v>
      </c>
      <c r="F611">
        <v>1</v>
      </c>
      <c r="G611">
        <v>26</v>
      </c>
      <c r="H611">
        <v>9</v>
      </c>
      <c r="I611" s="4">
        <v>220.30500000000001</v>
      </c>
    </row>
    <row r="612" spans="1:9" x14ac:dyDescent="0.55000000000000004">
      <c r="A612" t="s">
        <v>1</v>
      </c>
      <c r="B612" t="s">
        <v>11</v>
      </c>
      <c r="C612" t="s">
        <v>21</v>
      </c>
      <c r="D612" s="1">
        <f t="shared" si="9"/>
        <v>44587</v>
      </c>
      <c r="E612">
        <v>2022</v>
      </c>
      <c r="F612">
        <v>1</v>
      </c>
      <c r="G612">
        <v>26</v>
      </c>
      <c r="H612">
        <v>10</v>
      </c>
      <c r="I612" s="4">
        <v>764.75</v>
      </c>
    </row>
    <row r="613" spans="1:9" x14ac:dyDescent="0.55000000000000004">
      <c r="A613" t="s">
        <v>1</v>
      </c>
      <c r="B613" t="s">
        <v>11</v>
      </c>
      <c r="C613" t="s">
        <v>21</v>
      </c>
      <c r="D613" s="1">
        <f t="shared" si="9"/>
        <v>44587</v>
      </c>
      <c r="E613">
        <v>2022</v>
      </c>
      <c r="F613">
        <v>1</v>
      </c>
      <c r="G613">
        <v>26</v>
      </c>
      <c r="H613">
        <v>11</v>
      </c>
      <c r="I613" s="4">
        <v>1503.85</v>
      </c>
    </row>
    <row r="614" spans="1:9" x14ac:dyDescent="0.55000000000000004">
      <c r="A614" t="s">
        <v>1</v>
      </c>
      <c r="B614" t="s">
        <v>11</v>
      </c>
      <c r="C614" t="s">
        <v>21</v>
      </c>
      <c r="D614" s="1">
        <f t="shared" si="9"/>
        <v>44587</v>
      </c>
      <c r="E614">
        <v>2022</v>
      </c>
      <c r="F614">
        <v>1</v>
      </c>
      <c r="G614">
        <v>26</v>
      </c>
      <c r="H614">
        <v>12</v>
      </c>
      <c r="I614" s="4">
        <v>2116.6000000000004</v>
      </c>
    </row>
    <row r="615" spans="1:9" x14ac:dyDescent="0.55000000000000004">
      <c r="A615" t="s">
        <v>1</v>
      </c>
      <c r="B615" t="s">
        <v>11</v>
      </c>
      <c r="C615" t="s">
        <v>21</v>
      </c>
      <c r="D615" s="1">
        <f t="shared" si="9"/>
        <v>44587</v>
      </c>
      <c r="E615">
        <v>2022</v>
      </c>
      <c r="F615">
        <v>1</v>
      </c>
      <c r="G615">
        <v>26</v>
      </c>
      <c r="H615">
        <v>13</v>
      </c>
      <c r="I615" s="4">
        <v>2237.1550000000002</v>
      </c>
    </row>
    <row r="616" spans="1:9" x14ac:dyDescent="0.55000000000000004">
      <c r="A616" t="s">
        <v>1</v>
      </c>
      <c r="B616" t="s">
        <v>11</v>
      </c>
      <c r="C616" t="s">
        <v>21</v>
      </c>
      <c r="D616" s="1">
        <f t="shared" si="9"/>
        <v>44587</v>
      </c>
      <c r="E616">
        <v>2022</v>
      </c>
      <c r="F616">
        <v>1</v>
      </c>
      <c r="G616">
        <v>26</v>
      </c>
      <c r="H616">
        <v>14</v>
      </c>
      <c r="I616" s="4">
        <v>1868.65</v>
      </c>
    </row>
    <row r="617" spans="1:9" x14ac:dyDescent="0.55000000000000004">
      <c r="A617" t="s">
        <v>1</v>
      </c>
      <c r="B617" t="s">
        <v>11</v>
      </c>
      <c r="C617" t="s">
        <v>21</v>
      </c>
      <c r="D617" s="1">
        <f t="shared" si="9"/>
        <v>44587</v>
      </c>
      <c r="E617">
        <v>2022</v>
      </c>
      <c r="F617">
        <v>1</v>
      </c>
      <c r="G617">
        <v>26</v>
      </c>
      <c r="H617">
        <v>15</v>
      </c>
      <c r="I617" s="4">
        <v>2339.85</v>
      </c>
    </row>
    <row r="618" spans="1:9" x14ac:dyDescent="0.55000000000000004">
      <c r="A618" t="s">
        <v>1</v>
      </c>
      <c r="B618" t="s">
        <v>11</v>
      </c>
      <c r="C618" t="s">
        <v>21</v>
      </c>
      <c r="D618" s="1">
        <f t="shared" si="9"/>
        <v>44587</v>
      </c>
      <c r="E618">
        <v>2022</v>
      </c>
      <c r="F618">
        <v>1</v>
      </c>
      <c r="G618">
        <v>26</v>
      </c>
      <c r="H618">
        <v>16</v>
      </c>
      <c r="I618" s="4">
        <v>194.75</v>
      </c>
    </row>
    <row r="619" spans="1:9" x14ac:dyDescent="0.55000000000000004">
      <c r="A619" t="s">
        <v>1</v>
      </c>
      <c r="B619" t="s">
        <v>11</v>
      </c>
      <c r="C619" t="s">
        <v>21</v>
      </c>
      <c r="D619" s="1">
        <f t="shared" si="9"/>
        <v>44587</v>
      </c>
      <c r="E619">
        <v>2022</v>
      </c>
      <c r="F619">
        <v>1</v>
      </c>
      <c r="G619">
        <v>26</v>
      </c>
      <c r="H619">
        <v>17</v>
      </c>
      <c r="I619" s="4">
        <v>24.7</v>
      </c>
    </row>
    <row r="620" spans="1:9" x14ac:dyDescent="0.55000000000000004">
      <c r="A620" t="s">
        <v>1</v>
      </c>
      <c r="B620" t="s">
        <v>11</v>
      </c>
      <c r="C620" t="s">
        <v>21</v>
      </c>
      <c r="D620" s="1">
        <f t="shared" si="9"/>
        <v>44587</v>
      </c>
      <c r="E620">
        <v>2022</v>
      </c>
      <c r="F620">
        <v>1</v>
      </c>
      <c r="G620">
        <v>26</v>
      </c>
      <c r="H620">
        <v>18</v>
      </c>
      <c r="I620" s="4">
        <v>0</v>
      </c>
    </row>
    <row r="621" spans="1:9" x14ac:dyDescent="0.55000000000000004">
      <c r="A621" t="s">
        <v>1</v>
      </c>
      <c r="B621" t="s">
        <v>11</v>
      </c>
      <c r="C621" t="s">
        <v>21</v>
      </c>
      <c r="D621" s="1">
        <f t="shared" si="9"/>
        <v>44587</v>
      </c>
      <c r="E621">
        <v>2022</v>
      </c>
      <c r="F621">
        <v>1</v>
      </c>
      <c r="G621">
        <v>26</v>
      </c>
      <c r="H621">
        <v>19</v>
      </c>
      <c r="I621" s="4">
        <v>0</v>
      </c>
    </row>
    <row r="622" spans="1:9" x14ac:dyDescent="0.55000000000000004">
      <c r="A622" t="s">
        <v>1</v>
      </c>
      <c r="B622" t="s">
        <v>11</v>
      </c>
      <c r="C622" t="s">
        <v>21</v>
      </c>
      <c r="D622" s="1">
        <f t="shared" si="9"/>
        <v>44587</v>
      </c>
      <c r="E622">
        <v>2022</v>
      </c>
      <c r="F622">
        <v>1</v>
      </c>
      <c r="G622">
        <v>26</v>
      </c>
      <c r="H622">
        <v>20</v>
      </c>
      <c r="I622" s="4">
        <v>0</v>
      </c>
    </row>
    <row r="623" spans="1:9" x14ac:dyDescent="0.55000000000000004">
      <c r="A623" t="s">
        <v>1</v>
      </c>
      <c r="B623" t="s">
        <v>11</v>
      </c>
      <c r="C623" t="s">
        <v>21</v>
      </c>
      <c r="D623" s="1">
        <f t="shared" si="9"/>
        <v>44587</v>
      </c>
      <c r="E623">
        <v>2022</v>
      </c>
      <c r="F623">
        <v>1</v>
      </c>
      <c r="G623">
        <v>26</v>
      </c>
      <c r="H623">
        <v>21</v>
      </c>
      <c r="I623" s="4">
        <v>0</v>
      </c>
    </row>
    <row r="624" spans="1:9" x14ac:dyDescent="0.55000000000000004">
      <c r="A624" t="s">
        <v>1</v>
      </c>
      <c r="B624" t="s">
        <v>11</v>
      </c>
      <c r="C624" t="s">
        <v>21</v>
      </c>
      <c r="D624" s="1">
        <f t="shared" si="9"/>
        <v>44587</v>
      </c>
      <c r="E624">
        <v>2022</v>
      </c>
      <c r="F624">
        <v>1</v>
      </c>
      <c r="G624">
        <v>26</v>
      </c>
      <c r="H624">
        <v>22</v>
      </c>
      <c r="I624" s="4">
        <v>0</v>
      </c>
    </row>
    <row r="625" spans="1:9" x14ac:dyDescent="0.55000000000000004">
      <c r="A625" t="s">
        <v>1</v>
      </c>
      <c r="B625" t="s">
        <v>11</v>
      </c>
      <c r="C625" t="s">
        <v>21</v>
      </c>
      <c r="D625" s="1">
        <f t="shared" si="9"/>
        <v>44587</v>
      </c>
      <c r="E625">
        <v>2022</v>
      </c>
      <c r="F625">
        <v>1</v>
      </c>
      <c r="G625">
        <v>26</v>
      </c>
      <c r="H625">
        <v>23</v>
      </c>
      <c r="I625" s="4">
        <v>0</v>
      </c>
    </row>
    <row r="626" spans="1:9" x14ac:dyDescent="0.55000000000000004">
      <c r="A626" t="s">
        <v>1</v>
      </c>
      <c r="B626" t="s">
        <v>11</v>
      </c>
      <c r="C626" t="s">
        <v>21</v>
      </c>
      <c r="D626" s="1">
        <f t="shared" si="9"/>
        <v>44588</v>
      </c>
      <c r="E626">
        <v>2022</v>
      </c>
      <c r="F626">
        <v>1</v>
      </c>
      <c r="G626">
        <v>27</v>
      </c>
      <c r="H626">
        <v>0</v>
      </c>
      <c r="I626" s="4">
        <v>0</v>
      </c>
    </row>
    <row r="627" spans="1:9" x14ac:dyDescent="0.55000000000000004">
      <c r="A627" t="s">
        <v>1</v>
      </c>
      <c r="B627" t="s">
        <v>11</v>
      </c>
      <c r="C627" t="s">
        <v>21</v>
      </c>
      <c r="D627" s="1">
        <f t="shared" si="9"/>
        <v>44588</v>
      </c>
      <c r="E627">
        <v>2022</v>
      </c>
      <c r="F627">
        <v>1</v>
      </c>
      <c r="G627">
        <v>27</v>
      </c>
      <c r="H627">
        <v>1</v>
      </c>
      <c r="I627" s="4">
        <v>0</v>
      </c>
    </row>
    <row r="628" spans="1:9" x14ac:dyDescent="0.55000000000000004">
      <c r="A628" t="s">
        <v>1</v>
      </c>
      <c r="B628" t="s">
        <v>11</v>
      </c>
      <c r="C628" t="s">
        <v>21</v>
      </c>
      <c r="D628" s="1">
        <f t="shared" si="9"/>
        <v>44588</v>
      </c>
      <c r="E628">
        <v>2022</v>
      </c>
      <c r="F628">
        <v>1</v>
      </c>
      <c r="G628">
        <v>27</v>
      </c>
      <c r="H628">
        <v>2</v>
      </c>
      <c r="I628" s="4">
        <v>0</v>
      </c>
    </row>
    <row r="629" spans="1:9" x14ac:dyDescent="0.55000000000000004">
      <c r="A629" t="s">
        <v>1</v>
      </c>
      <c r="B629" t="s">
        <v>11</v>
      </c>
      <c r="C629" t="s">
        <v>21</v>
      </c>
      <c r="D629" s="1">
        <f t="shared" si="9"/>
        <v>44588</v>
      </c>
      <c r="E629">
        <v>2022</v>
      </c>
      <c r="F629">
        <v>1</v>
      </c>
      <c r="G629">
        <v>27</v>
      </c>
      <c r="H629">
        <v>3</v>
      </c>
      <c r="I629" s="4">
        <v>0</v>
      </c>
    </row>
    <row r="630" spans="1:9" x14ac:dyDescent="0.55000000000000004">
      <c r="A630" t="s">
        <v>1</v>
      </c>
      <c r="B630" t="s">
        <v>11</v>
      </c>
      <c r="C630" t="s">
        <v>21</v>
      </c>
      <c r="D630" s="1">
        <f t="shared" si="9"/>
        <v>44588</v>
      </c>
      <c r="E630">
        <v>2022</v>
      </c>
      <c r="F630">
        <v>1</v>
      </c>
      <c r="G630">
        <v>27</v>
      </c>
      <c r="H630">
        <v>4</v>
      </c>
      <c r="I630" s="4">
        <v>0</v>
      </c>
    </row>
    <row r="631" spans="1:9" x14ac:dyDescent="0.55000000000000004">
      <c r="A631" t="s">
        <v>1</v>
      </c>
      <c r="B631" t="s">
        <v>11</v>
      </c>
      <c r="C631" t="s">
        <v>21</v>
      </c>
      <c r="D631" s="1">
        <f t="shared" si="9"/>
        <v>44588</v>
      </c>
      <c r="E631">
        <v>2022</v>
      </c>
      <c r="F631">
        <v>1</v>
      </c>
      <c r="G631">
        <v>27</v>
      </c>
      <c r="H631">
        <v>5</v>
      </c>
      <c r="I631" s="4">
        <v>0</v>
      </c>
    </row>
    <row r="632" spans="1:9" x14ac:dyDescent="0.55000000000000004">
      <c r="A632" t="s">
        <v>1</v>
      </c>
      <c r="B632" t="s">
        <v>11</v>
      </c>
      <c r="C632" t="s">
        <v>21</v>
      </c>
      <c r="D632" s="1">
        <f t="shared" si="9"/>
        <v>44588</v>
      </c>
      <c r="E632">
        <v>2022</v>
      </c>
      <c r="F632">
        <v>1</v>
      </c>
      <c r="G632">
        <v>27</v>
      </c>
      <c r="H632">
        <v>6</v>
      </c>
      <c r="I632" s="4">
        <v>0</v>
      </c>
    </row>
    <row r="633" spans="1:9" x14ac:dyDescent="0.55000000000000004">
      <c r="A633" t="s">
        <v>1</v>
      </c>
      <c r="B633" t="s">
        <v>11</v>
      </c>
      <c r="C633" t="s">
        <v>21</v>
      </c>
      <c r="D633" s="1">
        <f t="shared" si="9"/>
        <v>44588</v>
      </c>
      <c r="E633">
        <v>2022</v>
      </c>
      <c r="F633">
        <v>1</v>
      </c>
      <c r="G633">
        <v>27</v>
      </c>
      <c r="H633">
        <v>7</v>
      </c>
      <c r="I633" s="4">
        <v>0</v>
      </c>
    </row>
    <row r="634" spans="1:9" x14ac:dyDescent="0.55000000000000004">
      <c r="A634" t="s">
        <v>1</v>
      </c>
      <c r="B634" t="s">
        <v>11</v>
      </c>
      <c r="C634" t="s">
        <v>21</v>
      </c>
      <c r="D634" s="1">
        <f t="shared" si="9"/>
        <v>44588</v>
      </c>
      <c r="E634">
        <v>2022</v>
      </c>
      <c r="F634">
        <v>1</v>
      </c>
      <c r="G634">
        <v>27</v>
      </c>
      <c r="H634">
        <v>8</v>
      </c>
      <c r="I634" s="4">
        <v>110.2</v>
      </c>
    </row>
    <row r="635" spans="1:9" x14ac:dyDescent="0.55000000000000004">
      <c r="A635" t="s">
        <v>1</v>
      </c>
      <c r="B635" t="s">
        <v>11</v>
      </c>
      <c r="C635" t="s">
        <v>21</v>
      </c>
      <c r="D635" s="1">
        <f t="shared" si="9"/>
        <v>44588</v>
      </c>
      <c r="E635">
        <v>2022</v>
      </c>
      <c r="F635">
        <v>1</v>
      </c>
      <c r="G635">
        <v>27</v>
      </c>
      <c r="H635">
        <v>9</v>
      </c>
      <c r="I635" s="4">
        <v>1093.45</v>
      </c>
    </row>
    <row r="636" spans="1:9" x14ac:dyDescent="0.55000000000000004">
      <c r="A636" t="s">
        <v>1</v>
      </c>
      <c r="B636" t="s">
        <v>11</v>
      </c>
      <c r="C636" t="s">
        <v>21</v>
      </c>
      <c r="D636" s="1">
        <f t="shared" si="9"/>
        <v>44588</v>
      </c>
      <c r="E636">
        <v>2022</v>
      </c>
      <c r="F636">
        <v>1</v>
      </c>
      <c r="G636">
        <v>27</v>
      </c>
      <c r="H636">
        <v>10</v>
      </c>
      <c r="I636" s="4">
        <v>1410.75</v>
      </c>
    </row>
    <row r="637" spans="1:9" x14ac:dyDescent="0.55000000000000004">
      <c r="A637" t="s">
        <v>1</v>
      </c>
      <c r="B637" t="s">
        <v>11</v>
      </c>
      <c r="C637" t="s">
        <v>21</v>
      </c>
      <c r="D637" s="1">
        <f t="shared" si="9"/>
        <v>44588</v>
      </c>
      <c r="E637">
        <v>2022</v>
      </c>
      <c r="F637">
        <v>1</v>
      </c>
      <c r="G637">
        <v>27</v>
      </c>
      <c r="H637">
        <v>11</v>
      </c>
      <c r="I637" s="4">
        <v>2228.7000000000003</v>
      </c>
    </row>
    <row r="638" spans="1:9" x14ac:dyDescent="0.55000000000000004">
      <c r="A638" t="s">
        <v>1</v>
      </c>
      <c r="B638" t="s">
        <v>11</v>
      </c>
      <c r="C638" t="s">
        <v>21</v>
      </c>
      <c r="D638" s="1">
        <f t="shared" si="9"/>
        <v>44588</v>
      </c>
      <c r="E638">
        <v>2022</v>
      </c>
      <c r="F638">
        <v>1</v>
      </c>
      <c r="G638">
        <v>27</v>
      </c>
      <c r="H638">
        <v>12</v>
      </c>
      <c r="I638" s="4">
        <v>1475.35</v>
      </c>
    </row>
    <row r="639" spans="1:9" x14ac:dyDescent="0.55000000000000004">
      <c r="A639" t="s">
        <v>1</v>
      </c>
      <c r="B639" t="s">
        <v>11</v>
      </c>
      <c r="C639" t="s">
        <v>21</v>
      </c>
      <c r="D639" s="1">
        <f t="shared" si="9"/>
        <v>44588</v>
      </c>
      <c r="E639">
        <v>2022</v>
      </c>
      <c r="F639">
        <v>1</v>
      </c>
      <c r="G639">
        <v>27</v>
      </c>
      <c r="H639">
        <v>13</v>
      </c>
      <c r="I639" s="4">
        <v>506.35</v>
      </c>
    </row>
    <row r="640" spans="1:9" x14ac:dyDescent="0.55000000000000004">
      <c r="A640" t="s">
        <v>1</v>
      </c>
      <c r="B640" t="s">
        <v>11</v>
      </c>
      <c r="C640" t="s">
        <v>21</v>
      </c>
      <c r="D640" s="1">
        <f t="shared" si="9"/>
        <v>44588</v>
      </c>
      <c r="E640">
        <v>2022</v>
      </c>
      <c r="F640">
        <v>1</v>
      </c>
      <c r="G640">
        <v>27</v>
      </c>
      <c r="H640">
        <v>14</v>
      </c>
      <c r="I640" s="4">
        <v>990.84999999999991</v>
      </c>
    </row>
    <row r="641" spans="1:9" x14ac:dyDescent="0.55000000000000004">
      <c r="A641" t="s">
        <v>1</v>
      </c>
      <c r="B641" t="s">
        <v>11</v>
      </c>
      <c r="C641" t="s">
        <v>21</v>
      </c>
      <c r="D641" s="1">
        <f t="shared" si="9"/>
        <v>44588</v>
      </c>
      <c r="E641">
        <v>2022</v>
      </c>
      <c r="F641">
        <v>1</v>
      </c>
      <c r="G641">
        <v>27</v>
      </c>
      <c r="H641">
        <v>15</v>
      </c>
      <c r="I641" s="4">
        <v>894.9</v>
      </c>
    </row>
    <row r="642" spans="1:9" x14ac:dyDescent="0.55000000000000004">
      <c r="A642" t="s">
        <v>1</v>
      </c>
      <c r="B642" t="s">
        <v>11</v>
      </c>
      <c r="C642" t="s">
        <v>21</v>
      </c>
      <c r="D642" s="1">
        <f t="shared" si="9"/>
        <v>44588</v>
      </c>
      <c r="E642">
        <v>2022</v>
      </c>
      <c r="F642">
        <v>1</v>
      </c>
      <c r="G642">
        <v>27</v>
      </c>
      <c r="H642">
        <v>16</v>
      </c>
      <c r="I642" s="4">
        <v>1855.3500000000001</v>
      </c>
    </row>
    <row r="643" spans="1:9" x14ac:dyDescent="0.55000000000000004">
      <c r="A643" t="s">
        <v>1</v>
      </c>
      <c r="B643" t="s">
        <v>11</v>
      </c>
      <c r="C643" t="s">
        <v>21</v>
      </c>
      <c r="D643" s="1">
        <f t="shared" ref="D643:D706" si="10">DATE(E643,F643,G643)</f>
        <v>44588</v>
      </c>
      <c r="E643">
        <v>2022</v>
      </c>
      <c r="F643">
        <v>1</v>
      </c>
      <c r="G643">
        <v>27</v>
      </c>
      <c r="H643">
        <v>17</v>
      </c>
      <c r="I643" s="4">
        <v>485.45</v>
      </c>
    </row>
    <row r="644" spans="1:9" x14ac:dyDescent="0.55000000000000004">
      <c r="A644" t="s">
        <v>1</v>
      </c>
      <c r="B644" t="s">
        <v>11</v>
      </c>
      <c r="C644" t="s">
        <v>21</v>
      </c>
      <c r="D644" s="1">
        <f t="shared" si="10"/>
        <v>44588</v>
      </c>
      <c r="E644">
        <v>2022</v>
      </c>
      <c r="F644">
        <v>1</v>
      </c>
      <c r="G644">
        <v>27</v>
      </c>
      <c r="H644">
        <v>18</v>
      </c>
      <c r="I644" s="4">
        <v>0</v>
      </c>
    </row>
    <row r="645" spans="1:9" x14ac:dyDescent="0.55000000000000004">
      <c r="A645" t="s">
        <v>1</v>
      </c>
      <c r="B645" t="s">
        <v>11</v>
      </c>
      <c r="C645" t="s">
        <v>21</v>
      </c>
      <c r="D645" s="1">
        <f t="shared" si="10"/>
        <v>44588</v>
      </c>
      <c r="E645">
        <v>2022</v>
      </c>
      <c r="F645">
        <v>1</v>
      </c>
      <c r="G645">
        <v>27</v>
      </c>
      <c r="H645">
        <v>19</v>
      </c>
      <c r="I645" s="4">
        <v>0</v>
      </c>
    </row>
    <row r="646" spans="1:9" x14ac:dyDescent="0.55000000000000004">
      <c r="A646" t="s">
        <v>1</v>
      </c>
      <c r="B646" t="s">
        <v>11</v>
      </c>
      <c r="C646" t="s">
        <v>21</v>
      </c>
      <c r="D646" s="1">
        <f t="shared" si="10"/>
        <v>44588</v>
      </c>
      <c r="E646">
        <v>2022</v>
      </c>
      <c r="F646">
        <v>1</v>
      </c>
      <c r="G646">
        <v>27</v>
      </c>
      <c r="H646">
        <v>20</v>
      </c>
      <c r="I646" s="4">
        <v>0</v>
      </c>
    </row>
    <row r="647" spans="1:9" x14ac:dyDescent="0.55000000000000004">
      <c r="A647" t="s">
        <v>1</v>
      </c>
      <c r="B647" t="s">
        <v>11</v>
      </c>
      <c r="C647" t="s">
        <v>21</v>
      </c>
      <c r="D647" s="1">
        <f t="shared" si="10"/>
        <v>44588</v>
      </c>
      <c r="E647">
        <v>2022</v>
      </c>
      <c r="F647">
        <v>1</v>
      </c>
      <c r="G647">
        <v>27</v>
      </c>
      <c r="H647">
        <v>21</v>
      </c>
      <c r="I647" s="4">
        <v>0</v>
      </c>
    </row>
    <row r="648" spans="1:9" x14ac:dyDescent="0.55000000000000004">
      <c r="A648" t="s">
        <v>1</v>
      </c>
      <c r="B648" t="s">
        <v>11</v>
      </c>
      <c r="C648" t="s">
        <v>21</v>
      </c>
      <c r="D648" s="1">
        <f t="shared" si="10"/>
        <v>44588</v>
      </c>
      <c r="E648">
        <v>2022</v>
      </c>
      <c r="F648">
        <v>1</v>
      </c>
      <c r="G648">
        <v>27</v>
      </c>
      <c r="H648">
        <v>22</v>
      </c>
      <c r="I648" s="4">
        <v>0</v>
      </c>
    </row>
    <row r="649" spans="1:9" x14ac:dyDescent="0.55000000000000004">
      <c r="A649" t="s">
        <v>1</v>
      </c>
      <c r="B649" t="s">
        <v>11</v>
      </c>
      <c r="C649" t="s">
        <v>21</v>
      </c>
      <c r="D649" s="1">
        <f t="shared" si="10"/>
        <v>44588</v>
      </c>
      <c r="E649">
        <v>2022</v>
      </c>
      <c r="F649">
        <v>1</v>
      </c>
      <c r="G649">
        <v>27</v>
      </c>
      <c r="H649">
        <v>23</v>
      </c>
      <c r="I649" s="4">
        <v>0</v>
      </c>
    </row>
    <row r="650" spans="1:9" x14ac:dyDescent="0.55000000000000004">
      <c r="A650" t="s">
        <v>1</v>
      </c>
      <c r="B650" t="s">
        <v>11</v>
      </c>
      <c r="C650" t="s">
        <v>21</v>
      </c>
      <c r="D650" s="1">
        <f t="shared" si="10"/>
        <v>44589</v>
      </c>
      <c r="E650">
        <v>2022</v>
      </c>
      <c r="F650">
        <v>1</v>
      </c>
      <c r="G650">
        <v>28</v>
      </c>
      <c r="H650">
        <v>0</v>
      </c>
      <c r="I650" s="4">
        <v>0</v>
      </c>
    </row>
    <row r="651" spans="1:9" x14ac:dyDescent="0.55000000000000004">
      <c r="A651" t="s">
        <v>1</v>
      </c>
      <c r="B651" t="s">
        <v>11</v>
      </c>
      <c r="C651" t="s">
        <v>21</v>
      </c>
      <c r="D651" s="1">
        <f t="shared" si="10"/>
        <v>44589</v>
      </c>
      <c r="E651">
        <v>2022</v>
      </c>
      <c r="F651">
        <v>1</v>
      </c>
      <c r="G651">
        <v>28</v>
      </c>
      <c r="H651">
        <v>1</v>
      </c>
      <c r="I651" s="4">
        <v>0</v>
      </c>
    </row>
    <row r="652" spans="1:9" x14ac:dyDescent="0.55000000000000004">
      <c r="A652" t="s">
        <v>1</v>
      </c>
      <c r="B652" t="s">
        <v>11</v>
      </c>
      <c r="C652" t="s">
        <v>21</v>
      </c>
      <c r="D652" s="1">
        <f t="shared" si="10"/>
        <v>44589</v>
      </c>
      <c r="E652">
        <v>2022</v>
      </c>
      <c r="F652">
        <v>1</v>
      </c>
      <c r="G652">
        <v>28</v>
      </c>
      <c r="H652">
        <v>2</v>
      </c>
      <c r="I652" s="4">
        <v>0</v>
      </c>
    </row>
    <row r="653" spans="1:9" x14ac:dyDescent="0.55000000000000004">
      <c r="A653" t="s">
        <v>1</v>
      </c>
      <c r="B653" t="s">
        <v>11</v>
      </c>
      <c r="C653" t="s">
        <v>21</v>
      </c>
      <c r="D653" s="1">
        <f t="shared" si="10"/>
        <v>44589</v>
      </c>
      <c r="E653">
        <v>2022</v>
      </c>
      <c r="F653">
        <v>1</v>
      </c>
      <c r="G653">
        <v>28</v>
      </c>
      <c r="H653">
        <v>3</v>
      </c>
      <c r="I653" s="4">
        <v>0</v>
      </c>
    </row>
    <row r="654" spans="1:9" x14ac:dyDescent="0.55000000000000004">
      <c r="A654" t="s">
        <v>1</v>
      </c>
      <c r="B654" t="s">
        <v>11</v>
      </c>
      <c r="C654" t="s">
        <v>21</v>
      </c>
      <c r="D654" s="1">
        <f t="shared" si="10"/>
        <v>44589</v>
      </c>
      <c r="E654">
        <v>2022</v>
      </c>
      <c r="F654">
        <v>1</v>
      </c>
      <c r="G654">
        <v>28</v>
      </c>
      <c r="H654">
        <v>4</v>
      </c>
      <c r="I654" s="4">
        <v>0</v>
      </c>
    </row>
    <row r="655" spans="1:9" x14ac:dyDescent="0.55000000000000004">
      <c r="A655" t="s">
        <v>1</v>
      </c>
      <c r="B655" t="s">
        <v>11</v>
      </c>
      <c r="C655" t="s">
        <v>21</v>
      </c>
      <c r="D655" s="1">
        <f t="shared" si="10"/>
        <v>44589</v>
      </c>
      <c r="E655">
        <v>2022</v>
      </c>
      <c r="F655">
        <v>1</v>
      </c>
      <c r="G655">
        <v>28</v>
      </c>
      <c r="H655">
        <v>5</v>
      </c>
      <c r="I655" s="4">
        <v>0</v>
      </c>
    </row>
    <row r="656" spans="1:9" x14ac:dyDescent="0.55000000000000004">
      <c r="A656" t="s">
        <v>1</v>
      </c>
      <c r="B656" t="s">
        <v>11</v>
      </c>
      <c r="C656" t="s">
        <v>21</v>
      </c>
      <c r="D656" s="1">
        <f t="shared" si="10"/>
        <v>44589</v>
      </c>
      <c r="E656">
        <v>2022</v>
      </c>
      <c r="F656">
        <v>1</v>
      </c>
      <c r="G656">
        <v>28</v>
      </c>
      <c r="H656">
        <v>6</v>
      </c>
      <c r="I656" s="4">
        <v>0</v>
      </c>
    </row>
    <row r="657" spans="1:9" x14ac:dyDescent="0.55000000000000004">
      <c r="A657" t="s">
        <v>1</v>
      </c>
      <c r="B657" t="s">
        <v>11</v>
      </c>
      <c r="C657" t="s">
        <v>21</v>
      </c>
      <c r="D657" s="1">
        <f t="shared" si="10"/>
        <v>44589</v>
      </c>
      <c r="E657">
        <v>2022</v>
      </c>
      <c r="F657">
        <v>1</v>
      </c>
      <c r="G657">
        <v>28</v>
      </c>
      <c r="H657">
        <v>7</v>
      </c>
      <c r="I657" s="4">
        <v>0</v>
      </c>
    </row>
    <row r="658" spans="1:9" x14ac:dyDescent="0.55000000000000004">
      <c r="A658" t="s">
        <v>1</v>
      </c>
      <c r="B658" t="s">
        <v>11</v>
      </c>
      <c r="C658" t="s">
        <v>21</v>
      </c>
      <c r="D658" s="1">
        <f t="shared" si="10"/>
        <v>44589</v>
      </c>
      <c r="E658">
        <v>2022</v>
      </c>
      <c r="F658">
        <v>1</v>
      </c>
      <c r="G658">
        <v>28</v>
      </c>
      <c r="H658">
        <v>8</v>
      </c>
      <c r="I658" s="4">
        <v>2.85</v>
      </c>
    </row>
    <row r="659" spans="1:9" x14ac:dyDescent="0.55000000000000004">
      <c r="A659" t="s">
        <v>1</v>
      </c>
      <c r="B659" t="s">
        <v>11</v>
      </c>
      <c r="C659" t="s">
        <v>21</v>
      </c>
      <c r="D659" s="1">
        <f t="shared" si="10"/>
        <v>44589</v>
      </c>
      <c r="E659">
        <v>2022</v>
      </c>
      <c r="F659">
        <v>1</v>
      </c>
      <c r="G659">
        <v>28</v>
      </c>
      <c r="H659">
        <v>9</v>
      </c>
      <c r="I659" s="4">
        <v>236.55</v>
      </c>
    </row>
    <row r="660" spans="1:9" x14ac:dyDescent="0.55000000000000004">
      <c r="A660" t="s">
        <v>1</v>
      </c>
      <c r="B660" t="s">
        <v>11</v>
      </c>
      <c r="C660" t="s">
        <v>21</v>
      </c>
      <c r="D660" s="1">
        <f t="shared" si="10"/>
        <v>44589</v>
      </c>
      <c r="E660">
        <v>2022</v>
      </c>
      <c r="F660">
        <v>1</v>
      </c>
      <c r="G660">
        <v>28</v>
      </c>
      <c r="H660">
        <v>10</v>
      </c>
      <c r="I660" s="4">
        <v>1447.8</v>
      </c>
    </row>
    <row r="661" spans="1:9" x14ac:dyDescent="0.55000000000000004">
      <c r="A661" t="s">
        <v>1</v>
      </c>
      <c r="B661" t="s">
        <v>11</v>
      </c>
      <c r="C661" t="s">
        <v>21</v>
      </c>
      <c r="D661" s="1">
        <f t="shared" si="10"/>
        <v>44589</v>
      </c>
      <c r="E661">
        <v>2022</v>
      </c>
      <c r="F661">
        <v>1</v>
      </c>
      <c r="G661">
        <v>28</v>
      </c>
      <c r="H661">
        <v>11</v>
      </c>
      <c r="I661" s="4">
        <v>703</v>
      </c>
    </row>
    <row r="662" spans="1:9" x14ac:dyDescent="0.55000000000000004">
      <c r="A662" t="s">
        <v>1</v>
      </c>
      <c r="B662" t="s">
        <v>11</v>
      </c>
      <c r="C662" t="s">
        <v>21</v>
      </c>
      <c r="D662" s="1">
        <f t="shared" si="10"/>
        <v>44589</v>
      </c>
      <c r="E662">
        <v>2022</v>
      </c>
      <c r="F662">
        <v>1</v>
      </c>
      <c r="G662">
        <v>28</v>
      </c>
      <c r="H662">
        <v>12</v>
      </c>
      <c r="I662" s="4">
        <v>516.80000000000007</v>
      </c>
    </row>
    <row r="663" spans="1:9" x14ac:dyDescent="0.55000000000000004">
      <c r="A663" t="s">
        <v>1</v>
      </c>
      <c r="B663" t="s">
        <v>11</v>
      </c>
      <c r="C663" t="s">
        <v>21</v>
      </c>
      <c r="D663" s="1">
        <f t="shared" si="10"/>
        <v>44589</v>
      </c>
      <c r="E663">
        <v>2022</v>
      </c>
      <c r="F663">
        <v>1</v>
      </c>
      <c r="G663">
        <v>28</v>
      </c>
      <c r="H663">
        <v>13</v>
      </c>
      <c r="I663" s="4">
        <v>298.3</v>
      </c>
    </row>
    <row r="664" spans="1:9" x14ac:dyDescent="0.55000000000000004">
      <c r="A664" t="s">
        <v>1</v>
      </c>
      <c r="B664" t="s">
        <v>11</v>
      </c>
      <c r="C664" t="s">
        <v>21</v>
      </c>
      <c r="D664" s="1">
        <f t="shared" si="10"/>
        <v>44589</v>
      </c>
      <c r="E664">
        <v>2022</v>
      </c>
      <c r="F664">
        <v>1</v>
      </c>
      <c r="G664">
        <v>28</v>
      </c>
      <c r="H664">
        <v>14</v>
      </c>
      <c r="I664" s="4">
        <v>372.40000000000003</v>
      </c>
    </row>
    <row r="665" spans="1:9" x14ac:dyDescent="0.55000000000000004">
      <c r="A665" t="s">
        <v>1</v>
      </c>
      <c r="B665" t="s">
        <v>11</v>
      </c>
      <c r="C665" t="s">
        <v>21</v>
      </c>
      <c r="D665" s="1">
        <f t="shared" si="10"/>
        <v>44589</v>
      </c>
      <c r="E665">
        <v>2022</v>
      </c>
      <c r="F665">
        <v>1</v>
      </c>
      <c r="G665">
        <v>28</v>
      </c>
      <c r="H665">
        <v>15</v>
      </c>
      <c r="I665" s="4">
        <v>185.25</v>
      </c>
    </row>
    <row r="666" spans="1:9" x14ac:dyDescent="0.55000000000000004">
      <c r="A666" t="s">
        <v>1</v>
      </c>
      <c r="B666" t="s">
        <v>11</v>
      </c>
      <c r="C666" t="s">
        <v>21</v>
      </c>
      <c r="D666" s="1">
        <f t="shared" si="10"/>
        <v>44589</v>
      </c>
      <c r="E666">
        <v>2022</v>
      </c>
      <c r="F666">
        <v>1</v>
      </c>
      <c r="G666">
        <v>28</v>
      </c>
      <c r="H666">
        <v>16</v>
      </c>
      <c r="I666" s="4">
        <v>50.255000000000003</v>
      </c>
    </row>
    <row r="667" spans="1:9" x14ac:dyDescent="0.55000000000000004">
      <c r="A667" t="s">
        <v>1</v>
      </c>
      <c r="B667" t="s">
        <v>11</v>
      </c>
      <c r="C667" t="s">
        <v>21</v>
      </c>
      <c r="D667" s="1">
        <f t="shared" si="10"/>
        <v>44589</v>
      </c>
      <c r="E667">
        <v>2022</v>
      </c>
      <c r="F667">
        <v>1</v>
      </c>
      <c r="G667">
        <v>28</v>
      </c>
      <c r="H667">
        <v>17</v>
      </c>
      <c r="I667" s="4">
        <v>0</v>
      </c>
    </row>
    <row r="668" spans="1:9" x14ac:dyDescent="0.55000000000000004">
      <c r="A668" t="s">
        <v>1</v>
      </c>
      <c r="B668" t="s">
        <v>11</v>
      </c>
      <c r="C668" t="s">
        <v>21</v>
      </c>
      <c r="D668" s="1">
        <f t="shared" si="10"/>
        <v>44589</v>
      </c>
      <c r="E668">
        <v>2022</v>
      </c>
      <c r="F668">
        <v>1</v>
      </c>
      <c r="G668">
        <v>28</v>
      </c>
      <c r="H668">
        <v>18</v>
      </c>
      <c r="I668" s="4">
        <v>0</v>
      </c>
    </row>
    <row r="669" spans="1:9" x14ac:dyDescent="0.55000000000000004">
      <c r="A669" t="s">
        <v>1</v>
      </c>
      <c r="B669" t="s">
        <v>11</v>
      </c>
      <c r="C669" t="s">
        <v>21</v>
      </c>
      <c r="D669" s="1">
        <f t="shared" si="10"/>
        <v>44589</v>
      </c>
      <c r="E669">
        <v>2022</v>
      </c>
      <c r="F669">
        <v>1</v>
      </c>
      <c r="G669">
        <v>28</v>
      </c>
      <c r="H669">
        <v>19</v>
      </c>
      <c r="I669" s="4">
        <v>0</v>
      </c>
    </row>
    <row r="670" spans="1:9" x14ac:dyDescent="0.55000000000000004">
      <c r="A670" t="s">
        <v>1</v>
      </c>
      <c r="B670" t="s">
        <v>11</v>
      </c>
      <c r="C670" t="s">
        <v>21</v>
      </c>
      <c r="D670" s="1">
        <f t="shared" si="10"/>
        <v>44589</v>
      </c>
      <c r="E670">
        <v>2022</v>
      </c>
      <c r="F670">
        <v>1</v>
      </c>
      <c r="G670">
        <v>28</v>
      </c>
      <c r="H670">
        <v>20</v>
      </c>
      <c r="I670" s="4">
        <v>0</v>
      </c>
    </row>
    <row r="671" spans="1:9" x14ac:dyDescent="0.55000000000000004">
      <c r="A671" t="s">
        <v>1</v>
      </c>
      <c r="B671" t="s">
        <v>11</v>
      </c>
      <c r="C671" t="s">
        <v>21</v>
      </c>
      <c r="D671" s="1">
        <f t="shared" si="10"/>
        <v>44589</v>
      </c>
      <c r="E671">
        <v>2022</v>
      </c>
      <c r="F671">
        <v>1</v>
      </c>
      <c r="G671">
        <v>28</v>
      </c>
      <c r="H671">
        <v>21</v>
      </c>
      <c r="I671" s="4">
        <v>0</v>
      </c>
    </row>
    <row r="672" spans="1:9" x14ac:dyDescent="0.55000000000000004">
      <c r="A672" t="s">
        <v>1</v>
      </c>
      <c r="B672" t="s">
        <v>11</v>
      </c>
      <c r="C672" t="s">
        <v>21</v>
      </c>
      <c r="D672" s="1">
        <f t="shared" si="10"/>
        <v>44589</v>
      </c>
      <c r="E672">
        <v>2022</v>
      </c>
      <c r="F672">
        <v>1</v>
      </c>
      <c r="G672">
        <v>28</v>
      </c>
      <c r="H672">
        <v>22</v>
      </c>
      <c r="I672" s="4">
        <v>0</v>
      </c>
    </row>
    <row r="673" spans="1:9" x14ac:dyDescent="0.55000000000000004">
      <c r="A673" t="s">
        <v>1</v>
      </c>
      <c r="B673" t="s">
        <v>11</v>
      </c>
      <c r="C673" t="s">
        <v>21</v>
      </c>
      <c r="D673" s="1">
        <f t="shared" si="10"/>
        <v>44589</v>
      </c>
      <c r="E673">
        <v>2022</v>
      </c>
      <c r="F673">
        <v>1</v>
      </c>
      <c r="G673">
        <v>28</v>
      </c>
      <c r="H673">
        <v>23</v>
      </c>
      <c r="I673" s="4">
        <v>0</v>
      </c>
    </row>
    <row r="674" spans="1:9" x14ac:dyDescent="0.55000000000000004">
      <c r="A674" t="s">
        <v>9</v>
      </c>
      <c r="B674" t="s">
        <v>11</v>
      </c>
      <c r="C674" t="s">
        <v>21</v>
      </c>
      <c r="D674" s="1">
        <f t="shared" si="10"/>
        <v>44590</v>
      </c>
      <c r="E674">
        <v>2022</v>
      </c>
      <c r="F674">
        <v>1</v>
      </c>
      <c r="G674">
        <v>29</v>
      </c>
      <c r="H674">
        <v>0</v>
      </c>
      <c r="I674" s="4">
        <v>0</v>
      </c>
    </row>
    <row r="675" spans="1:9" x14ac:dyDescent="0.55000000000000004">
      <c r="A675" t="s">
        <v>9</v>
      </c>
      <c r="B675" t="s">
        <v>11</v>
      </c>
      <c r="C675" t="s">
        <v>21</v>
      </c>
      <c r="D675" s="1">
        <f t="shared" si="10"/>
        <v>44590</v>
      </c>
      <c r="E675">
        <v>2022</v>
      </c>
      <c r="F675">
        <v>1</v>
      </c>
      <c r="G675">
        <v>29</v>
      </c>
      <c r="H675">
        <v>1</v>
      </c>
      <c r="I675" s="4">
        <v>0</v>
      </c>
    </row>
    <row r="676" spans="1:9" x14ac:dyDescent="0.55000000000000004">
      <c r="A676" t="s">
        <v>9</v>
      </c>
      <c r="B676" t="s">
        <v>11</v>
      </c>
      <c r="C676" t="s">
        <v>21</v>
      </c>
      <c r="D676" s="1">
        <f t="shared" si="10"/>
        <v>44590</v>
      </c>
      <c r="E676">
        <v>2022</v>
      </c>
      <c r="F676">
        <v>1</v>
      </c>
      <c r="G676">
        <v>29</v>
      </c>
      <c r="H676">
        <v>2</v>
      </c>
      <c r="I676" s="4">
        <v>0</v>
      </c>
    </row>
    <row r="677" spans="1:9" x14ac:dyDescent="0.55000000000000004">
      <c r="A677" t="s">
        <v>9</v>
      </c>
      <c r="B677" t="s">
        <v>11</v>
      </c>
      <c r="C677" t="s">
        <v>21</v>
      </c>
      <c r="D677" s="1">
        <f t="shared" si="10"/>
        <v>44590</v>
      </c>
      <c r="E677">
        <v>2022</v>
      </c>
      <c r="F677">
        <v>1</v>
      </c>
      <c r="G677">
        <v>29</v>
      </c>
      <c r="H677">
        <v>3</v>
      </c>
      <c r="I677" s="4">
        <v>0</v>
      </c>
    </row>
    <row r="678" spans="1:9" x14ac:dyDescent="0.55000000000000004">
      <c r="A678" t="s">
        <v>9</v>
      </c>
      <c r="B678" t="s">
        <v>11</v>
      </c>
      <c r="C678" t="s">
        <v>21</v>
      </c>
      <c r="D678" s="1">
        <f t="shared" si="10"/>
        <v>44590</v>
      </c>
      <c r="E678">
        <v>2022</v>
      </c>
      <c r="F678">
        <v>1</v>
      </c>
      <c r="G678">
        <v>29</v>
      </c>
      <c r="H678">
        <v>4</v>
      </c>
      <c r="I678" s="4">
        <v>0</v>
      </c>
    </row>
    <row r="679" spans="1:9" x14ac:dyDescent="0.55000000000000004">
      <c r="A679" t="s">
        <v>9</v>
      </c>
      <c r="B679" t="s">
        <v>11</v>
      </c>
      <c r="C679" t="s">
        <v>21</v>
      </c>
      <c r="D679" s="1">
        <f t="shared" si="10"/>
        <v>44590</v>
      </c>
      <c r="E679">
        <v>2022</v>
      </c>
      <c r="F679">
        <v>1</v>
      </c>
      <c r="G679">
        <v>29</v>
      </c>
      <c r="H679">
        <v>5</v>
      </c>
      <c r="I679" s="4">
        <v>0</v>
      </c>
    </row>
    <row r="680" spans="1:9" x14ac:dyDescent="0.55000000000000004">
      <c r="A680" t="s">
        <v>9</v>
      </c>
      <c r="B680" t="s">
        <v>11</v>
      </c>
      <c r="C680" t="s">
        <v>21</v>
      </c>
      <c r="D680" s="1">
        <f t="shared" si="10"/>
        <v>44590</v>
      </c>
      <c r="E680">
        <v>2022</v>
      </c>
      <c r="F680">
        <v>1</v>
      </c>
      <c r="G680">
        <v>29</v>
      </c>
      <c r="H680">
        <v>6</v>
      </c>
      <c r="I680" s="4">
        <v>0</v>
      </c>
    </row>
    <row r="681" spans="1:9" x14ac:dyDescent="0.55000000000000004">
      <c r="A681" t="s">
        <v>9</v>
      </c>
      <c r="B681" t="s">
        <v>11</v>
      </c>
      <c r="C681" t="s">
        <v>21</v>
      </c>
      <c r="D681" s="1">
        <f t="shared" si="10"/>
        <v>44590</v>
      </c>
      <c r="E681">
        <v>2022</v>
      </c>
      <c r="F681">
        <v>1</v>
      </c>
      <c r="G681">
        <v>29</v>
      </c>
      <c r="H681">
        <v>7</v>
      </c>
      <c r="I681" s="4">
        <v>0</v>
      </c>
    </row>
    <row r="682" spans="1:9" x14ac:dyDescent="0.55000000000000004">
      <c r="A682" t="s">
        <v>9</v>
      </c>
      <c r="B682" t="s">
        <v>11</v>
      </c>
      <c r="C682" t="s">
        <v>21</v>
      </c>
      <c r="D682" s="1">
        <f t="shared" si="10"/>
        <v>44590</v>
      </c>
      <c r="E682">
        <v>2022</v>
      </c>
      <c r="F682">
        <v>1</v>
      </c>
      <c r="G682">
        <v>29</v>
      </c>
      <c r="H682">
        <v>8</v>
      </c>
      <c r="I682" s="4">
        <v>17.099999999999998</v>
      </c>
    </row>
    <row r="683" spans="1:9" x14ac:dyDescent="0.55000000000000004">
      <c r="A683" t="s">
        <v>9</v>
      </c>
      <c r="B683" t="s">
        <v>11</v>
      </c>
      <c r="C683" t="s">
        <v>21</v>
      </c>
      <c r="D683" s="1">
        <f t="shared" si="10"/>
        <v>44590</v>
      </c>
      <c r="E683">
        <v>2022</v>
      </c>
      <c r="F683">
        <v>1</v>
      </c>
      <c r="G683">
        <v>29</v>
      </c>
      <c r="H683">
        <v>9</v>
      </c>
      <c r="I683" s="4">
        <v>288.8</v>
      </c>
    </row>
    <row r="684" spans="1:9" x14ac:dyDescent="0.55000000000000004">
      <c r="A684" t="s">
        <v>9</v>
      </c>
      <c r="B684" t="s">
        <v>11</v>
      </c>
      <c r="C684" t="s">
        <v>21</v>
      </c>
      <c r="D684" s="1">
        <f t="shared" si="10"/>
        <v>44590</v>
      </c>
      <c r="E684">
        <v>2022</v>
      </c>
      <c r="F684">
        <v>1</v>
      </c>
      <c r="G684">
        <v>29</v>
      </c>
      <c r="H684">
        <v>10</v>
      </c>
      <c r="I684" s="4">
        <v>693.5</v>
      </c>
    </row>
    <row r="685" spans="1:9" x14ac:dyDescent="0.55000000000000004">
      <c r="A685" t="s">
        <v>9</v>
      </c>
      <c r="B685" t="s">
        <v>11</v>
      </c>
      <c r="C685" t="s">
        <v>21</v>
      </c>
      <c r="D685" s="1">
        <f t="shared" si="10"/>
        <v>44590</v>
      </c>
      <c r="E685">
        <v>2022</v>
      </c>
      <c r="F685">
        <v>1</v>
      </c>
      <c r="G685">
        <v>29</v>
      </c>
      <c r="H685">
        <v>11</v>
      </c>
      <c r="I685" s="4">
        <v>2296.1499999999996</v>
      </c>
    </row>
    <row r="686" spans="1:9" x14ac:dyDescent="0.55000000000000004">
      <c r="A686" t="s">
        <v>9</v>
      </c>
      <c r="B686" t="s">
        <v>11</v>
      </c>
      <c r="C686" t="s">
        <v>21</v>
      </c>
      <c r="D686" s="1">
        <f t="shared" si="10"/>
        <v>44590</v>
      </c>
      <c r="E686">
        <v>2022</v>
      </c>
      <c r="F686">
        <v>1</v>
      </c>
      <c r="G686">
        <v>29</v>
      </c>
      <c r="H686">
        <v>12</v>
      </c>
      <c r="I686" s="4">
        <v>3565.35</v>
      </c>
    </row>
    <row r="687" spans="1:9" x14ac:dyDescent="0.55000000000000004">
      <c r="A687" t="s">
        <v>9</v>
      </c>
      <c r="B687" t="s">
        <v>11</v>
      </c>
      <c r="C687" t="s">
        <v>21</v>
      </c>
      <c r="D687" s="1">
        <f t="shared" si="10"/>
        <v>44590</v>
      </c>
      <c r="E687">
        <v>2022</v>
      </c>
      <c r="F687">
        <v>1</v>
      </c>
      <c r="G687">
        <v>29</v>
      </c>
      <c r="H687">
        <v>13</v>
      </c>
      <c r="I687" s="4">
        <v>3850.2550000000001</v>
      </c>
    </row>
    <row r="688" spans="1:9" x14ac:dyDescent="0.55000000000000004">
      <c r="A688" t="s">
        <v>9</v>
      </c>
      <c r="B688" t="s">
        <v>11</v>
      </c>
      <c r="C688" t="s">
        <v>21</v>
      </c>
      <c r="D688" s="1">
        <f t="shared" si="10"/>
        <v>44590</v>
      </c>
      <c r="E688">
        <v>2022</v>
      </c>
      <c r="F688">
        <v>1</v>
      </c>
      <c r="G688">
        <v>29</v>
      </c>
      <c r="H688">
        <v>14</v>
      </c>
      <c r="I688" s="4">
        <v>4103.05</v>
      </c>
    </row>
    <row r="689" spans="1:9" x14ac:dyDescent="0.55000000000000004">
      <c r="A689" t="s">
        <v>9</v>
      </c>
      <c r="B689" t="s">
        <v>11</v>
      </c>
      <c r="C689" t="s">
        <v>21</v>
      </c>
      <c r="D689" s="1">
        <f t="shared" si="10"/>
        <v>44590</v>
      </c>
      <c r="E689">
        <v>2022</v>
      </c>
      <c r="F689">
        <v>1</v>
      </c>
      <c r="G689">
        <v>29</v>
      </c>
      <c r="H689">
        <v>15</v>
      </c>
      <c r="I689" s="4">
        <v>3488.3049999999998</v>
      </c>
    </row>
    <row r="690" spans="1:9" x14ac:dyDescent="0.55000000000000004">
      <c r="A690" t="s">
        <v>9</v>
      </c>
      <c r="B690" t="s">
        <v>11</v>
      </c>
      <c r="C690" t="s">
        <v>21</v>
      </c>
      <c r="D690" s="1">
        <f t="shared" si="10"/>
        <v>44590</v>
      </c>
      <c r="E690">
        <v>2022</v>
      </c>
      <c r="F690">
        <v>1</v>
      </c>
      <c r="G690">
        <v>29</v>
      </c>
      <c r="H690">
        <v>16</v>
      </c>
      <c r="I690" s="4">
        <v>1018.4000000000001</v>
      </c>
    </row>
    <row r="691" spans="1:9" x14ac:dyDescent="0.55000000000000004">
      <c r="A691" t="s">
        <v>9</v>
      </c>
      <c r="B691" t="s">
        <v>11</v>
      </c>
      <c r="C691" t="s">
        <v>21</v>
      </c>
      <c r="D691" s="1">
        <f t="shared" si="10"/>
        <v>44590</v>
      </c>
      <c r="E691">
        <v>2022</v>
      </c>
      <c r="F691">
        <v>1</v>
      </c>
      <c r="G691">
        <v>29</v>
      </c>
      <c r="H691">
        <v>17</v>
      </c>
      <c r="I691" s="4">
        <v>351.5</v>
      </c>
    </row>
    <row r="692" spans="1:9" x14ac:dyDescent="0.55000000000000004">
      <c r="A692" t="s">
        <v>9</v>
      </c>
      <c r="B692" t="s">
        <v>11</v>
      </c>
      <c r="C692" t="s">
        <v>21</v>
      </c>
      <c r="D692" s="1">
        <f t="shared" si="10"/>
        <v>44590</v>
      </c>
      <c r="E692">
        <v>2022</v>
      </c>
      <c r="F692">
        <v>1</v>
      </c>
      <c r="G692">
        <v>29</v>
      </c>
      <c r="H692">
        <v>18</v>
      </c>
      <c r="I692" s="4">
        <v>0</v>
      </c>
    </row>
    <row r="693" spans="1:9" x14ac:dyDescent="0.55000000000000004">
      <c r="A693" t="s">
        <v>9</v>
      </c>
      <c r="B693" t="s">
        <v>11</v>
      </c>
      <c r="C693" t="s">
        <v>21</v>
      </c>
      <c r="D693" s="1">
        <f t="shared" si="10"/>
        <v>44590</v>
      </c>
      <c r="E693">
        <v>2022</v>
      </c>
      <c r="F693">
        <v>1</v>
      </c>
      <c r="G693">
        <v>29</v>
      </c>
      <c r="H693">
        <v>19</v>
      </c>
      <c r="I693" s="4">
        <v>0</v>
      </c>
    </row>
    <row r="694" spans="1:9" x14ac:dyDescent="0.55000000000000004">
      <c r="A694" t="s">
        <v>9</v>
      </c>
      <c r="B694" t="s">
        <v>11</v>
      </c>
      <c r="C694" t="s">
        <v>21</v>
      </c>
      <c r="D694" s="1">
        <f t="shared" si="10"/>
        <v>44590</v>
      </c>
      <c r="E694">
        <v>2022</v>
      </c>
      <c r="F694">
        <v>1</v>
      </c>
      <c r="G694">
        <v>29</v>
      </c>
      <c r="H694">
        <v>20</v>
      </c>
      <c r="I694" s="4">
        <v>0</v>
      </c>
    </row>
    <row r="695" spans="1:9" x14ac:dyDescent="0.55000000000000004">
      <c r="A695" t="s">
        <v>9</v>
      </c>
      <c r="B695" t="s">
        <v>11</v>
      </c>
      <c r="C695" t="s">
        <v>21</v>
      </c>
      <c r="D695" s="1">
        <f t="shared" si="10"/>
        <v>44590</v>
      </c>
      <c r="E695">
        <v>2022</v>
      </c>
      <c r="F695">
        <v>1</v>
      </c>
      <c r="G695">
        <v>29</v>
      </c>
      <c r="H695">
        <v>21</v>
      </c>
      <c r="I695" s="4">
        <v>0</v>
      </c>
    </row>
    <row r="696" spans="1:9" x14ac:dyDescent="0.55000000000000004">
      <c r="A696" t="s">
        <v>9</v>
      </c>
      <c r="B696" t="s">
        <v>11</v>
      </c>
      <c r="C696" t="s">
        <v>21</v>
      </c>
      <c r="D696" s="1">
        <f t="shared" si="10"/>
        <v>44590</v>
      </c>
      <c r="E696">
        <v>2022</v>
      </c>
      <c r="F696">
        <v>1</v>
      </c>
      <c r="G696">
        <v>29</v>
      </c>
      <c r="H696">
        <v>22</v>
      </c>
      <c r="I696" s="4">
        <v>0</v>
      </c>
    </row>
    <row r="697" spans="1:9" x14ac:dyDescent="0.55000000000000004">
      <c r="A697" t="s">
        <v>9</v>
      </c>
      <c r="B697" t="s">
        <v>11</v>
      </c>
      <c r="C697" t="s">
        <v>21</v>
      </c>
      <c r="D697" s="1">
        <f t="shared" si="10"/>
        <v>44590</v>
      </c>
      <c r="E697">
        <v>2022</v>
      </c>
      <c r="F697">
        <v>1</v>
      </c>
      <c r="G697">
        <v>29</v>
      </c>
      <c r="H697">
        <v>23</v>
      </c>
      <c r="I697" s="4">
        <v>0</v>
      </c>
    </row>
    <row r="698" spans="1:9" x14ac:dyDescent="0.55000000000000004">
      <c r="A698" t="s">
        <v>9</v>
      </c>
      <c r="B698" t="s">
        <v>11</v>
      </c>
      <c r="C698" t="s">
        <v>21</v>
      </c>
      <c r="D698" s="1">
        <f t="shared" si="10"/>
        <v>44591</v>
      </c>
      <c r="E698">
        <v>2022</v>
      </c>
      <c r="F698">
        <v>1</v>
      </c>
      <c r="G698">
        <v>30</v>
      </c>
      <c r="H698">
        <v>0</v>
      </c>
      <c r="I698" s="4">
        <v>0</v>
      </c>
    </row>
    <row r="699" spans="1:9" x14ac:dyDescent="0.55000000000000004">
      <c r="A699" t="s">
        <v>9</v>
      </c>
      <c r="B699" t="s">
        <v>11</v>
      </c>
      <c r="C699" t="s">
        <v>21</v>
      </c>
      <c r="D699" s="1">
        <f t="shared" si="10"/>
        <v>44591</v>
      </c>
      <c r="E699">
        <v>2022</v>
      </c>
      <c r="F699">
        <v>1</v>
      </c>
      <c r="G699">
        <v>30</v>
      </c>
      <c r="H699">
        <v>1</v>
      </c>
      <c r="I699" s="4">
        <v>0</v>
      </c>
    </row>
    <row r="700" spans="1:9" x14ac:dyDescent="0.55000000000000004">
      <c r="A700" t="s">
        <v>9</v>
      </c>
      <c r="B700" t="s">
        <v>11</v>
      </c>
      <c r="C700" t="s">
        <v>21</v>
      </c>
      <c r="D700" s="1">
        <f t="shared" si="10"/>
        <v>44591</v>
      </c>
      <c r="E700">
        <v>2022</v>
      </c>
      <c r="F700">
        <v>1</v>
      </c>
      <c r="G700">
        <v>30</v>
      </c>
      <c r="H700">
        <v>2</v>
      </c>
      <c r="I700" s="4">
        <v>0</v>
      </c>
    </row>
    <row r="701" spans="1:9" x14ac:dyDescent="0.55000000000000004">
      <c r="A701" t="s">
        <v>9</v>
      </c>
      <c r="B701" t="s">
        <v>11</v>
      </c>
      <c r="C701" t="s">
        <v>21</v>
      </c>
      <c r="D701" s="1">
        <f t="shared" si="10"/>
        <v>44591</v>
      </c>
      <c r="E701">
        <v>2022</v>
      </c>
      <c r="F701">
        <v>1</v>
      </c>
      <c r="G701">
        <v>30</v>
      </c>
      <c r="H701">
        <v>3</v>
      </c>
      <c r="I701" s="4">
        <v>0</v>
      </c>
    </row>
    <row r="702" spans="1:9" x14ac:dyDescent="0.55000000000000004">
      <c r="A702" t="s">
        <v>9</v>
      </c>
      <c r="B702" t="s">
        <v>11</v>
      </c>
      <c r="C702" t="s">
        <v>21</v>
      </c>
      <c r="D702" s="1">
        <f t="shared" si="10"/>
        <v>44591</v>
      </c>
      <c r="E702">
        <v>2022</v>
      </c>
      <c r="F702">
        <v>1</v>
      </c>
      <c r="G702">
        <v>30</v>
      </c>
      <c r="H702">
        <v>4</v>
      </c>
      <c r="I702" s="4">
        <v>0</v>
      </c>
    </row>
    <row r="703" spans="1:9" x14ac:dyDescent="0.55000000000000004">
      <c r="A703" t="s">
        <v>9</v>
      </c>
      <c r="B703" t="s">
        <v>11</v>
      </c>
      <c r="C703" t="s">
        <v>21</v>
      </c>
      <c r="D703" s="1">
        <f t="shared" si="10"/>
        <v>44591</v>
      </c>
      <c r="E703">
        <v>2022</v>
      </c>
      <c r="F703">
        <v>1</v>
      </c>
      <c r="G703">
        <v>30</v>
      </c>
      <c r="H703">
        <v>5</v>
      </c>
      <c r="I703" s="4">
        <v>0</v>
      </c>
    </row>
    <row r="704" spans="1:9" x14ac:dyDescent="0.55000000000000004">
      <c r="A704" t="s">
        <v>9</v>
      </c>
      <c r="B704" t="s">
        <v>11</v>
      </c>
      <c r="C704" t="s">
        <v>21</v>
      </c>
      <c r="D704" s="1">
        <f t="shared" si="10"/>
        <v>44591</v>
      </c>
      <c r="E704">
        <v>2022</v>
      </c>
      <c r="F704">
        <v>1</v>
      </c>
      <c r="G704">
        <v>30</v>
      </c>
      <c r="H704">
        <v>6</v>
      </c>
      <c r="I704" s="4">
        <v>0</v>
      </c>
    </row>
    <row r="705" spans="1:9" x14ac:dyDescent="0.55000000000000004">
      <c r="A705" t="s">
        <v>9</v>
      </c>
      <c r="B705" t="s">
        <v>11</v>
      </c>
      <c r="C705" t="s">
        <v>21</v>
      </c>
      <c r="D705" s="1">
        <f t="shared" si="10"/>
        <v>44591</v>
      </c>
      <c r="E705">
        <v>2022</v>
      </c>
      <c r="F705">
        <v>1</v>
      </c>
      <c r="G705">
        <v>30</v>
      </c>
      <c r="H705">
        <v>7</v>
      </c>
      <c r="I705" s="4">
        <v>0</v>
      </c>
    </row>
    <row r="706" spans="1:9" x14ac:dyDescent="0.55000000000000004">
      <c r="A706" t="s">
        <v>9</v>
      </c>
      <c r="B706" t="s">
        <v>11</v>
      </c>
      <c r="C706" t="s">
        <v>21</v>
      </c>
      <c r="D706" s="1">
        <f t="shared" si="10"/>
        <v>44591</v>
      </c>
      <c r="E706">
        <v>2022</v>
      </c>
      <c r="F706">
        <v>1</v>
      </c>
      <c r="G706">
        <v>30</v>
      </c>
      <c r="H706">
        <v>8</v>
      </c>
      <c r="I706" s="4">
        <v>102.6</v>
      </c>
    </row>
    <row r="707" spans="1:9" x14ac:dyDescent="0.55000000000000004">
      <c r="A707" t="s">
        <v>9</v>
      </c>
      <c r="B707" t="s">
        <v>11</v>
      </c>
      <c r="C707" t="s">
        <v>21</v>
      </c>
      <c r="D707" s="1">
        <f t="shared" ref="D707:D770" si="11">DATE(E707,F707,G707)</f>
        <v>44591</v>
      </c>
      <c r="E707">
        <v>2022</v>
      </c>
      <c r="F707">
        <v>1</v>
      </c>
      <c r="G707">
        <v>30</v>
      </c>
      <c r="H707">
        <v>9</v>
      </c>
      <c r="I707" s="4">
        <v>1047.7549999999999</v>
      </c>
    </row>
    <row r="708" spans="1:9" x14ac:dyDescent="0.55000000000000004">
      <c r="A708" t="s">
        <v>9</v>
      </c>
      <c r="B708" t="s">
        <v>11</v>
      </c>
      <c r="C708" t="s">
        <v>21</v>
      </c>
      <c r="D708" s="1">
        <f t="shared" si="11"/>
        <v>44591</v>
      </c>
      <c r="E708">
        <v>2022</v>
      </c>
      <c r="F708">
        <v>1</v>
      </c>
      <c r="G708">
        <v>30</v>
      </c>
      <c r="H708">
        <v>10</v>
      </c>
      <c r="I708" s="4">
        <v>2503.25</v>
      </c>
    </row>
    <row r="709" spans="1:9" x14ac:dyDescent="0.55000000000000004">
      <c r="A709" t="s">
        <v>9</v>
      </c>
      <c r="B709" t="s">
        <v>11</v>
      </c>
      <c r="C709" t="s">
        <v>21</v>
      </c>
      <c r="D709" s="1">
        <f t="shared" si="11"/>
        <v>44591</v>
      </c>
      <c r="E709">
        <v>2022</v>
      </c>
      <c r="F709">
        <v>1</v>
      </c>
      <c r="G709">
        <v>30</v>
      </c>
      <c r="H709">
        <v>11</v>
      </c>
      <c r="I709" s="4">
        <v>3653.7000000000003</v>
      </c>
    </row>
    <row r="710" spans="1:9" x14ac:dyDescent="0.55000000000000004">
      <c r="A710" t="s">
        <v>9</v>
      </c>
      <c r="B710" t="s">
        <v>11</v>
      </c>
      <c r="C710" t="s">
        <v>21</v>
      </c>
      <c r="D710" s="1">
        <f t="shared" si="11"/>
        <v>44591</v>
      </c>
      <c r="E710">
        <v>2022</v>
      </c>
      <c r="F710">
        <v>1</v>
      </c>
      <c r="G710">
        <v>30</v>
      </c>
      <c r="H710">
        <v>12</v>
      </c>
      <c r="I710" s="4">
        <v>4328.1050000000005</v>
      </c>
    </row>
    <row r="711" spans="1:9" x14ac:dyDescent="0.55000000000000004">
      <c r="A711" t="s">
        <v>9</v>
      </c>
      <c r="B711" t="s">
        <v>11</v>
      </c>
      <c r="C711" t="s">
        <v>21</v>
      </c>
      <c r="D711" s="1">
        <f t="shared" si="11"/>
        <v>44591</v>
      </c>
      <c r="E711">
        <v>2022</v>
      </c>
      <c r="F711">
        <v>1</v>
      </c>
      <c r="G711">
        <v>30</v>
      </c>
      <c r="H711">
        <v>13</v>
      </c>
      <c r="I711" s="4">
        <v>4426.9050000000007</v>
      </c>
    </row>
    <row r="712" spans="1:9" x14ac:dyDescent="0.55000000000000004">
      <c r="A712" t="s">
        <v>9</v>
      </c>
      <c r="B712" t="s">
        <v>11</v>
      </c>
      <c r="C712" t="s">
        <v>21</v>
      </c>
      <c r="D712" s="1">
        <f t="shared" si="11"/>
        <v>44591</v>
      </c>
      <c r="E712">
        <v>2022</v>
      </c>
      <c r="F712">
        <v>1</v>
      </c>
      <c r="G712">
        <v>30</v>
      </c>
      <c r="H712">
        <v>14</v>
      </c>
      <c r="I712" s="4">
        <v>4256.8550000000005</v>
      </c>
    </row>
    <row r="713" spans="1:9" x14ac:dyDescent="0.55000000000000004">
      <c r="A713" t="s">
        <v>9</v>
      </c>
      <c r="B713" t="s">
        <v>11</v>
      </c>
      <c r="C713" t="s">
        <v>21</v>
      </c>
      <c r="D713" s="1">
        <f t="shared" si="11"/>
        <v>44591</v>
      </c>
      <c r="E713">
        <v>2022</v>
      </c>
      <c r="F713">
        <v>1</v>
      </c>
      <c r="G713">
        <v>30</v>
      </c>
      <c r="H713">
        <v>15</v>
      </c>
      <c r="I713" s="4">
        <v>3594.7999999999997</v>
      </c>
    </row>
    <row r="714" spans="1:9" x14ac:dyDescent="0.55000000000000004">
      <c r="A714" t="s">
        <v>9</v>
      </c>
      <c r="B714" t="s">
        <v>11</v>
      </c>
      <c r="C714" t="s">
        <v>21</v>
      </c>
      <c r="D714" s="1">
        <f t="shared" si="11"/>
        <v>44591</v>
      </c>
      <c r="E714">
        <v>2022</v>
      </c>
      <c r="F714">
        <v>1</v>
      </c>
      <c r="G714">
        <v>30</v>
      </c>
      <c r="H714">
        <v>16</v>
      </c>
      <c r="I714" s="4">
        <v>2438.65</v>
      </c>
    </row>
    <row r="715" spans="1:9" x14ac:dyDescent="0.55000000000000004">
      <c r="A715" t="s">
        <v>9</v>
      </c>
      <c r="B715" t="s">
        <v>11</v>
      </c>
      <c r="C715" t="s">
        <v>21</v>
      </c>
      <c r="D715" s="1">
        <f t="shared" si="11"/>
        <v>44591</v>
      </c>
      <c r="E715">
        <v>2022</v>
      </c>
      <c r="F715">
        <v>1</v>
      </c>
      <c r="G715">
        <v>30</v>
      </c>
      <c r="H715">
        <v>17</v>
      </c>
      <c r="I715" s="4">
        <v>460.75</v>
      </c>
    </row>
    <row r="716" spans="1:9" x14ac:dyDescent="0.55000000000000004">
      <c r="A716" t="s">
        <v>9</v>
      </c>
      <c r="B716" t="s">
        <v>11</v>
      </c>
      <c r="C716" t="s">
        <v>21</v>
      </c>
      <c r="D716" s="1">
        <f t="shared" si="11"/>
        <v>44591</v>
      </c>
      <c r="E716">
        <v>2022</v>
      </c>
      <c r="F716">
        <v>1</v>
      </c>
      <c r="G716">
        <v>30</v>
      </c>
      <c r="H716">
        <v>18</v>
      </c>
      <c r="I716" s="4">
        <v>0</v>
      </c>
    </row>
    <row r="717" spans="1:9" x14ac:dyDescent="0.55000000000000004">
      <c r="A717" t="s">
        <v>9</v>
      </c>
      <c r="B717" t="s">
        <v>11</v>
      </c>
      <c r="C717" t="s">
        <v>21</v>
      </c>
      <c r="D717" s="1">
        <f t="shared" si="11"/>
        <v>44591</v>
      </c>
      <c r="E717">
        <v>2022</v>
      </c>
      <c r="F717">
        <v>1</v>
      </c>
      <c r="G717">
        <v>30</v>
      </c>
      <c r="H717">
        <v>19</v>
      </c>
      <c r="I717" s="4">
        <v>0</v>
      </c>
    </row>
    <row r="718" spans="1:9" x14ac:dyDescent="0.55000000000000004">
      <c r="A718" t="s">
        <v>9</v>
      </c>
      <c r="B718" t="s">
        <v>11</v>
      </c>
      <c r="C718" t="s">
        <v>21</v>
      </c>
      <c r="D718" s="1">
        <f t="shared" si="11"/>
        <v>44591</v>
      </c>
      <c r="E718">
        <v>2022</v>
      </c>
      <c r="F718">
        <v>1</v>
      </c>
      <c r="G718">
        <v>30</v>
      </c>
      <c r="H718">
        <v>20</v>
      </c>
      <c r="I718" s="4">
        <v>0</v>
      </c>
    </row>
    <row r="719" spans="1:9" x14ac:dyDescent="0.55000000000000004">
      <c r="A719" t="s">
        <v>9</v>
      </c>
      <c r="B719" t="s">
        <v>11</v>
      </c>
      <c r="C719" t="s">
        <v>21</v>
      </c>
      <c r="D719" s="1">
        <f t="shared" si="11"/>
        <v>44591</v>
      </c>
      <c r="E719">
        <v>2022</v>
      </c>
      <c r="F719">
        <v>1</v>
      </c>
      <c r="G719">
        <v>30</v>
      </c>
      <c r="H719">
        <v>21</v>
      </c>
      <c r="I719" s="4">
        <v>0</v>
      </c>
    </row>
    <row r="720" spans="1:9" x14ac:dyDescent="0.55000000000000004">
      <c r="A720" t="s">
        <v>9</v>
      </c>
      <c r="B720" t="s">
        <v>11</v>
      </c>
      <c r="C720" t="s">
        <v>21</v>
      </c>
      <c r="D720" s="1">
        <f t="shared" si="11"/>
        <v>44591</v>
      </c>
      <c r="E720">
        <v>2022</v>
      </c>
      <c r="F720">
        <v>1</v>
      </c>
      <c r="G720">
        <v>30</v>
      </c>
      <c r="H720">
        <v>22</v>
      </c>
      <c r="I720" s="4">
        <v>0</v>
      </c>
    </row>
    <row r="721" spans="1:9" x14ac:dyDescent="0.55000000000000004">
      <c r="A721" t="s">
        <v>9</v>
      </c>
      <c r="B721" t="s">
        <v>11</v>
      </c>
      <c r="C721" t="s">
        <v>21</v>
      </c>
      <c r="D721" s="1">
        <f t="shared" si="11"/>
        <v>44591</v>
      </c>
      <c r="E721">
        <v>2022</v>
      </c>
      <c r="F721">
        <v>1</v>
      </c>
      <c r="G721">
        <v>30</v>
      </c>
      <c r="H721">
        <v>23</v>
      </c>
      <c r="I721" s="4">
        <v>0</v>
      </c>
    </row>
    <row r="722" spans="1:9" x14ac:dyDescent="0.55000000000000004">
      <c r="A722" t="s">
        <v>1</v>
      </c>
      <c r="B722" t="s">
        <v>11</v>
      </c>
      <c r="C722" t="s">
        <v>21</v>
      </c>
      <c r="D722" s="1">
        <f t="shared" si="11"/>
        <v>44592</v>
      </c>
      <c r="E722">
        <v>2022</v>
      </c>
      <c r="F722">
        <v>1</v>
      </c>
      <c r="G722">
        <v>31</v>
      </c>
      <c r="H722">
        <v>0</v>
      </c>
      <c r="I722" s="4">
        <v>0</v>
      </c>
    </row>
    <row r="723" spans="1:9" x14ac:dyDescent="0.55000000000000004">
      <c r="A723" t="s">
        <v>1</v>
      </c>
      <c r="B723" t="s">
        <v>11</v>
      </c>
      <c r="C723" t="s">
        <v>21</v>
      </c>
      <c r="D723" s="1">
        <f t="shared" si="11"/>
        <v>44592</v>
      </c>
      <c r="E723">
        <v>2022</v>
      </c>
      <c r="F723">
        <v>1</v>
      </c>
      <c r="G723">
        <v>31</v>
      </c>
      <c r="H723">
        <v>1</v>
      </c>
      <c r="I723" s="4">
        <v>0</v>
      </c>
    </row>
    <row r="724" spans="1:9" x14ac:dyDescent="0.55000000000000004">
      <c r="A724" t="s">
        <v>1</v>
      </c>
      <c r="B724" t="s">
        <v>11</v>
      </c>
      <c r="C724" t="s">
        <v>21</v>
      </c>
      <c r="D724" s="1">
        <f t="shared" si="11"/>
        <v>44592</v>
      </c>
      <c r="E724">
        <v>2022</v>
      </c>
      <c r="F724">
        <v>1</v>
      </c>
      <c r="G724">
        <v>31</v>
      </c>
      <c r="H724">
        <v>2</v>
      </c>
      <c r="I724" s="4">
        <v>0</v>
      </c>
    </row>
    <row r="725" spans="1:9" x14ac:dyDescent="0.55000000000000004">
      <c r="A725" t="s">
        <v>1</v>
      </c>
      <c r="B725" t="s">
        <v>11</v>
      </c>
      <c r="C725" t="s">
        <v>21</v>
      </c>
      <c r="D725" s="1">
        <f t="shared" si="11"/>
        <v>44592</v>
      </c>
      <c r="E725">
        <v>2022</v>
      </c>
      <c r="F725">
        <v>1</v>
      </c>
      <c r="G725">
        <v>31</v>
      </c>
      <c r="H725">
        <v>3</v>
      </c>
      <c r="I725" s="4">
        <v>0</v>
      </c>
    </row>
    <row r="726" spans="1:9" x14ac:dyDescent="0.55000000000000004">
      <c r="A726" t="s">
        <v>1</v>
      </c>
      <c r="B726" t="s">
        <v>11</v>
      </c>
      <c r="C726" t="s">
        <v>21</v>
      </c>
      <c r="D726" s="1">
        <f t="shared" si="11"/>
        <v>44592</v>
      </c>
      <c r="E726">
        <v>2022</v>
      </c>
      <c r="F726">
        <v>1</v>
      </c>
      <c r="G726">
        <v>31</v>
      </c>
      <c r="H726">
        <v>4</v>
      </c>
      <c r="I726" s="4">
        <v>0</v>
      </c>
    </row>
    <row r="727" spans="1:9" x14ac:dyDescent="0.55000000000000004">
      <c r="A727" t="s">
        <v>1</v>
      </c>
      <c r="B727" t="s">
        <v>11</v>
      </c>
      <c r="C727" t="s">
        <v>21</v>
      </c>
      <c r="D727" s="1">
        <f t="shared" si="11"/>
        <v>44592</v>
      </c>
      <c r="E727">
        <v>2022</v>
      </c>
      <c r="F727">
        <v>1</v>
      </c>
      <c r="G727">
        <v>31</v>
      </c>
      <c r="H727">
        <v>5</v>
      </c>
      <c r="I727" s="4">
        <v>0</v>
      </c>
    </row>
    <row r="728" spans="1:9" x14ac:dyDescent="0.55000000000000004">
      <c r="A728" t="s">
        <v>1</v>
      </c>
      <c r="B728" t="s">
        <v>11</v>
      </c>
      <c r="C728" t="s">
        <v>21</v>
      </c>
      <c r="D728" s="1">
        <f t="shared" si="11"/>
        <v>44592</v>
      </c>
      <c r="E728">
        <v>2022</v>
      </c>
      <c r="F728">
        <v>1</v>
      </c>
      <c r="G728">
        <v>31</v>
      </c>
      <c r="H728">
        <v>6</v>
      </c>
      <c r="I728" s="4">
        <v>0</v>
      </c>
    </row>
    <row r="729" spans="1:9" x14ac:dyDescent="0.55000000000000004">
      <c r="A729" t="s">
        <v>1</v>
      </c>
      <c r="B729" t="s">
        <v>11</v>
      </c>
      <c r="C729" t="s">
        <v>21</v>
      </c>
      <c r="D729" s="1">
        <f t="shared" si="11"/>
        <v>44592</v>
      </c>
      <c r="E729">
        <v>2022</v>
      </c>
      <c r="F729">
        <v>1</v>
      </c>
      <c r="G729">
        <v>31</v>
      </c>
      <c r="H729">
        <v>7</v>
      </c>
      <c r="I729" s="4">
        <v>0</v>
      </c>
    </row>
    <row r="730" spans="1:9" x14ac:dyDescent="0.55000000000000004">
      <c r="A730" t="s">
        <v>1</v>
      </c>
      <c r="B730" t="s">
        <v>11</v>
      </c>
      <c r="C730" t="s">
        <v>21</v>
      </c>
      <c r="D730" s="1">
        <f t="shared" si="11"/>
        <v>44592</v>
      </c>
      <c r="E730">
        <v>2022</v>
      </c>
      <c r="F730">
        <v>1</v>
      </c>
      <c r="G730">
        <v>31</v>
      </c>
      <c r="H730">
        <v>8</v>
      </c>
      <c r="I730" s="4">
        <v>33.25</v>
      </c>
    </row>
    <row r="731" spans="1:9" x14ac:dyDescent="0.55000000000000004">
      <c r="A731" t="s">
        <v>1</v>
      </c>
      <c r="B731" t="s">
        <v>11</v>
      </c>
      <c r="C731" t="s">
        <v>21</v>
      </c>
      <c r="D731" s="1">
        <f t="shared" si="11"/>
        <v>44592</v>
      </c>
      <c r="E731">
        <v>2022</v>
      </c>
      <c r="F731">
        <v>1</v>
      </c>
      <c r="G731">
        <v>31</v>
      </c>
      <c r="H731">
        <v>9</v>
      </c>
      <c r="I731" s="4">
        <v>1109.5999999999999</v>
      </c>
    </row>
    <row r="732" spans="1:9" x14ac:dyDescent="0.55000000000000004">
      <c r="A732" t="s">
        <v>1</v>
      </c>
      <c r="B732" t="s">
        <v>11</v>
      </c>
      <c r="C732" t="s">
        <v>21</v>
      </c>
      <c r="D732" s="1">
        <f t="shared" si="11"/>
        <v>44592</v>
      </c>
      <c r="E732">
        <v>2022</v>
      </c>
      <c r="F732">
        <v>1</v>
      </c>
      <c r="G732">
        <v>31</v>
      </c>
      <c r="H732">
        <v>10</v>
      </c>
      <c r="I732" s="4">
        <v>1828.75</v>
      </c>
    </row>
    <row r="733" spans="1:9" x14ac:dyDescent="0.55000000000000004">
      <c r="A733" t="s">
        <v>1</v>
      </c>
      <c r="B733" t="s">
        <v>11</v>
      </c>
      <c r="C733" t="s">
        <v>21</v>
      </c>
      <c r="D733" s="1">
        <f t="shared" si="11"/>
        <v>44592</v>
      </c>
      <c r="E733">
        <v>2022</v>
      </c>
      <c r="F733">
        <v>1</v>
      </c>
      <c r="G733">
        <v>31</v>
      </c>
      <c r="H733">
        <v>11</v>
      </c>
      <c r="I733" s="4">
        <v>1743.25</v>
      </c>
    </row>
    <row r="734" spans="1:9" x14ac:dyDescent="0.55000000000000004">
      <c r="A734" t="s">
        <v>1</v>
      </c>
      <c r="B734" t="s">
        <v>11</v>
      </c>
      <c r="C734" t="s">
        <v>21</v>
      </c>
      <c r="D734" s="1">
        <f t="shared" si="11"/>
        <v>44592</v>
      </c>
      <c r="E734">
        <v>2022</v>
      </c>
      <c r="F734">
        <v>1</v>
      </c>
      <c r="G734">
        <v>31</v>
      </c>
      <c r="H734">
        <v>12</v>
      </c>
      <c r="I734" s="4">
        <v>1490.4549999999999</v>
      </c>
    </row>
    <row r="735" spans="1:9" x14ac:dyDescent="0.55000000000000004">
      <c r="A735" t="s">
        <v>1</v>
      </c>
      <c r="B735" t="s">
        <v>11</v>
      </c>
      <c r="C735" t="s">
        <v>21</v>
      </c>
      <c r="D735" s="1">
        <f t="shared" si="11"/>
        <v>44592</v>
      </c>
      <c r="E735">
        <v>2022</v>
      </c>
      <c r="F735">
        <v>1</v>
      </c>
      <c r="G735">
        <v>31</v>
      </c>
      <c r="H735">
        <v>13</v>
      </c>
      <c r="I735" s="4">
        <v>1791.6999999999998</v>
      </c>
    </row>
    <row r="736" spans="1:9" x14ac:dyDescent="0.55000000000000004">
      <c r="A736" t="s">
        <v>1</v>
      </c>
      <c r="B736" t="s">
        <v>11</v>
      </c>
      <c r="C736" t="s">
        <v>21</v>
      </c>
      <c r="D736" s="1">
        <f t="shared" si="11"/>
        <v>44592</v>
      </c>
      <c r="E736">
        <v>2022</v>
      </c>
      <c r="F736">
        <v>1</v>
      </c>
      <c r="G736">
        <v>31</v>
      </c>
      <c r="H736">
        <v>14</v>
      </c>
      <c r="I736" s="4">
        <v>2626.75</v>
      </c>
    </row>
    <row r="737" spans="1:9" x14ac:dyDescent="0.55000000000000004">
      <c r="A737" t="s">
        <v>1</v>
      </c>
      <c r="B737" t="s">
        <v>11</v>
      </c>
      <c r="C737" t="s">
        <v>21</v>
      </c>
      <c r="D737" s="1">
        <f t="shared" si="11"/>
        <v>44592</v>
      </c>
      <c r="E737">
        <v>2022</v>
      </c>
      <c r="F737">
        <v>1</v>
      </c>
      <c r="G737">
        <v>31</v>
      </c>
      <c r="H737">
        <v>15</v>
      </c>
      <c r="I737" s="4">
        <v>2508.855</v>
      </c>
    </row>
    <row r="738" spans="1:9" x14ac:dyDescent="0.55000000000000004">
      <c r="A738" t="s">
        <v>1</v>
      </c>
      <c r="B738" t="s">
        <v>11</v>
      </c>
      <c r="C738" t="s">
        <v>21</v>
      </c>
      <c r="D738" s="1">
        <f t="shared" si="11"/>
        <v>44592</v>
      </c>
      <c r="E738">
        <v>2022</v>
      </c>
      <c r="F738">
        <v>1</v>
      </c>
      <c r="G738">
        <v>31</v>
      </c>
      <c r="H738">
        <v>16</v>
      </c>
      <c r="I738" s="4">
        <v>752.30500000000006</v>
      </c>
    </row>
    <row r="739" spans="1:9" x14ac:dyDescent="0.55000000000000004">
      <c r="A739" t="s">
        <v>1</v>
      </c>
      <c r="B739" t="s">
        <v>11</v>
      </c>
      <c r="C739" t="s">
        <v>21</v>
      </c>
      <c r="D739" s="1">
        <f t="shared" si="11"/>
        <v>44592</v>
      </c>
      <c r="E739">
        <v>2022</v>
      </c>
      <c r="F739">
        <v>1</v>
      </c>
      <c r="G739">
        <v>31</v>
      </c>
      <c r="H739">
        <v>17</v>
      </c>
      <c r="I739" s="4">
        <v>49.4</v>
      </c>
    </row>
    <row r="740" spans="1:9" x14ac:dyDescent="0.55000000000000004">
      <c r="A740" t="s">
        <v>1</v>
      </c>
      <c r="B740" t="s">
        <v>11</v>
      </c>
      <c r="C740" t="s">
        <v>21</v>
      </c>
      <c r="D740" s="1">
        <f t="shared" si="11"/>
        <v>44592</v>
      </c>
      <c r="E740">
        <v>2022</v>
      </c>
      <c r="F740">
        <v>1</v>
      </c>
      <c r="G740">
        <v>31</v>
      </c>
      <c r="H740">
        <v>18</v>
      </c>
      <c r="I740" s="4">
        <v>0</v>
      </c>
    </row>
    <row r="741" spans="1:9" x14ac:dyDescent="0.55000000000000004">
      <c r="A741" t="s">
        <v>1</v>
      </c>
      <c r="B741" t="s">
        <v>11</v>
      </c>
      <c r="C741" t="s">
        <v>21</v>
      </c>
      <c r="D741" s="1">
        <f t="shared" si="11"/>
        <v>44592</v>
      </c>
      <c r="E741">
        <v>2022</v>
      </c>
      <c r="F741">
        <v>1</v>
      </c>
      <c r="G741">
        <v>31</v>
      </c>
      <c r="H741">
        <v>19</v>
      </c>
      <c r="I741" s="4">
        <v>0</v>
      </c>
    </row>
    <row r="742" spans="1:9" x14ac:dyDescent="0.55000000000000004">
      <c r="A742" t="s">
        <v>1</v>
      </c>
      <c r="B742" t="s">
        <v>11</v>
      </c>
      <c r="C742" t="s">
        <v>21</v>
      </c>
      <c r="D742" s="1">
        <f t="shared" si="11"/>
        <v>44592</v>
      </c>
      <c r="E742">
        <v>2022</v>
      </c>
      <c r="F742">
        <v>1</v>
      </c>
      <c r="G742">
        <v>31</v>
      </c>
      <c r="H742">
        <v>20</v>
      </c>
      <c r="I742" s="4">
        <v>0</v>
      </c>
    </row>
    <row r="743" spans="1:9" x14ac:dyDescent="0.55000000000000004">
      <c r="A743" t="s">
        <v>1</v>
      </c>
      <c r="B743" t="s">
        <v>11</v>
      </c>
      <c r="C743" t="s">
        <v>21</v>
      </c>
      <c r="D743" s="1">
        <f t="shared" si="11"/>
        <v>44592</v>
      </c>
      <c r="E743">
        <v>2022</v>
      </c>
      <c r="F743">
        <v>1</v>
      </c>
      <c r="G743">
        <v>31</v>
      </c>
      <c r="H743">
        <v>21</v>
      </c>
      <c r="I743" s="4">
        <v>0</v>
      </c>
    </row>
    <row r="744" spans="1:9" x14ac:dyDescent="0.55000000000000004">
      <c r="A744" t="s">
        <v>1</v>
      </c>
      <c r="B744" t="s">
        <v>11</v>
      </c>
      <c r="C744" t="s">
        <v>21</v>
      </c>
      <c r="D744" s="1">
        <f t="shared" si="11"/>
        <v>44592</v>
      </c>
      <c r="E744">
        <v>2022</v>
      </c>
      <c r="F744">
        <v>1</v>
      </c>
      <c r="G744">
        <v>31</v>
      </c>
      <c r="H744">
        <v>22</v>
      </c>
      <c r="I744" s="4">
        <v>0</v>
      </c>
    </row>
    <row r="745" spans="1:9" x14ac:dyDescent="0.55000000000000004">
      <c r="A745" t="s">
        <v>1</v>
      </c>
      <c r="B745" t="s">
        <v>11</v>
      </c>
      <c r="C745" t="s">
        <v>21</v>
      </c>
      <c r="D745" s="1">
        <f t="shared" si="11"/>
        <v>44592</v>
      </c>
      <c r="E745">
        <v>2022</v>
      </c>
      <c r="F745">
        <v>1</v>
      </c>
      <c r="G745">
        <v>31</v>
      </c>
      <c r="H745">
        <v>23</v>
      </c>
      <c r="I745" s="4">
        <v>0</v>
      </c>
    </row>
    <row r="746" spans="1:9" x14ac:dyDescent="0.55000000000000004">
      <c r="A746" t="s">
        <v>1</v>
      </c>
      <c r="B746" t="s">
        <v>11</v>
      </c>
      <c r="C746" t="s">
        <v>21</v>
      </c>
      <c r="D746" s="1">
        <f t="shared" si="11"/>
        <v>44593</v>
      </c>
      <c r="E746">
        <v>2022</v>
      </c>
      <c r="F746">
        <v>2</v>
      </c>
      <c r="G746">
        <v>1</v>
      </c>
      <c r="H746">
        <v>0</v>
      </c>
      <c r="I746" s="4">
        <v>0</v>
      </c>
    </row>
    <row r="747" spans="1:9" x14ac:dyDescent="0.55000000000000004">
      <c r="A747" t="s">
        <v>1</v>
      </c>
      <c r="B747" t="s">
        <v>11</v>
      </c>
      <c r="C747" t="s">
        <v>21</v>
      </c>
      <c r="D747" s="1">
        <f t="shared" si="11"/>
        <v>44593</v>
      </c>
      <c r="E747">
        <v>2022</v>
      </c>
      <c r="F747">
        <v>2</v>
      </c>
      <c r="G747">
        <v>1</v>
      </c>
      <c r="H747">
        <v>1</v>
      </c>
      <c r="I747" s="4">
        <v>0</v>
      </c>
    </row>
    <row r="748" spans="1:9" x14ac:dyDescent="0.55000000000000004">
      <c r="A748" t="s">
        <v>1</v>
      </c>
      <c r="B748" t="s">
        <v>11</v>
      </c>
      <c r="C748" t="s">
        <v>21</v>
      </c>
      <c r="D748" s="1">
        <f t="shared" si="11"/>
        <v>44593</v>
      </c>
      <c r="E748">
        <v>2022</v>
      </c>
      <c r="F748">
        <v>2</v>
      </c>
      <c r="G748">
        <v>1</v>
      </c>
      <c r="H748">
        <v>2</v>
      </c>
      <c r="I748" s="4">
        <v>0</v>
      </c>
    </row>
    <row r="749" spans="1:9" x14ac:dyDescent="0.55000000000000004">
      <c r="A749" t="s">
        <v>1</v>
      </c>
      <c r="B749" t="s">
        <v>11</v>
      </c>
      <c r="C749" t="s">
        <v>21</v>
      </c>
      <c r="D749" s="1">
        <f t="shared" si="11"/>
        <v>44593</v>
      </c>
      <c r="E749">
        <v>2022</v>
      </c>
      <c r="F749">
        <v>2</v>
      </c>
      <c r="G749">
        <v>1</v>
      </c>
      <c r="H749">
        <v>3</v>
      </c>
      <c r="I749" s="4">
        <v>0</v>
      </c>
    </row>
    <row r="750" spans="1:9" x14ac:dyDescent="0.55000000000000004">
      <c r="A750" t="s">
        <v>1</v>
      </c>
      <c r="B750" t="s">
        <v>11</v>
      </c>
      <c r="C750" t="s">
        <v>21</v>
      </c>
      <c r="D750" s="1">
        <f t="shared" si="11"/>
        <v>44593</v>
      </c>
      <c r="E750">
        <v>2022</v>
      </c>
      <c r="F750">
        <v>2</v>
      </c>
      <c r="G750">
        <v>1</v>
      </c>
      <c r="H750">
        <v>4</v>
      </c>
      <c r="I750" s="4">
        <v>0</v>
      </c>
    </row>
    <row r="751" spans="1:9" x14ac:dyDescent="0.55000000000000004">
      <c r="A751" t="s">
        <v>1</v>
      </c>
      <c r="B751" t="s">
        <v>11</v>
      </c>
      <c r="C751" t="s">
        <v>21</v>
      </c>
      <c r="D751" s="1">
        <f t="shared" si="11"/>
        <v>44593</v>
      </c>
      <c r="E751">
        <v>2022</v>
      </c>
      <c r="F751">
        <v>2</v>
      </c>
      <c r="G751">
        <v>1</v>
      </c>
      <c r="H751">
        <v>5</v>
      </c>
      <c r="I751" s="4">
        <v>0</v>
      </c>
    </row>
    <row r="752" spans="1:9" x14ac:dyDescent="0.55000000000000004">
      <c r="A752" t="s">
        <v>1</v>
      </c>
      <c r="B752" t="s">
        <v>11</v>
      </c>
      <c r="C752" t="s">
        <v>21</v>
      </c>
      <c r="D752" s="1">
        <f t="shared" si="11"/>
        <v>44593</v>
      </c>
      <c r="E752">
        <v>2022</v>
      </c>
      <c r="F752">
        <v>2</v>
      </c>
      <c r="G752">
        <v>1</v>
      </c>
      <c r="H752">
        <v>6</v>
      </c>
      <c r="I752" s="4">
        <v>0</v>
      </c>
    </row>
    <row r="753" spans="1:9" x14ac:dyDescent="0.55000000000000004">
      <c r="A753" t="s">
        <v>1</v>
      </c>
      <c r="B753" t="s">
        <v>11</v>
      </c>
      <c r="C753" t="s">
        <v>21</v>
      </c>
      <c r="D753" s="1">
        <f t="shared" si="11"/>
        <v>44593</v>
      </c>
      <c r="E753">
        <v>2022</v>
      </c>
      <c r="F753">
        <v>2</v>
      </c>
      <c r="G753">
        <v>1</v>
      </c>
      <c r="H753">
        <v>7</v>
      </c>
      <c r="I753" s="4">
        <v>0</v>
      </c>
    </row>
    <row r="754" spans="1:9" x14ac:dyDescent="0.55000000000000004">
      <c r="A754" t="s">
        <v>1</v>
      </c>
      <c r="B754" t="s">
        <v>11</v>
      </c>
      <c r="C754" t="s">
        <v>21</v>
      </c>
      <c r="D754" s="1">
        <f t="shared" si="11"/>
        <v>44593</v>
      </c>
      <c r="E754">
        <v>2022</v>
      </c>
      <c r="F754">
        <v>2</v>
      </c>
      <c r="G754">
        <v>1</v>
      </c>
      <c r="H754">
        <v>8</v>
      </c>
      <c r="I754" s="4">
        <v>0</v>
      </c>
    </row>
    <row r="755" spans="1:9" x14ac:dyDescent="0.55000000000000004">
      <c r="A755" t="s">
        <v>1</v>
      </c>
      <c r="B755" t="s">
        <v>11</v>
      </c>
      <c r="C755" t="s">
        <v>21</v>
      </c>
      <c r="D755" s="1">
        <f t="shared" si="11"/>
        <v>44593</v>
      </c>
      <c r="E755">
        <v>2022</v>
      </c>
      <c r="F755">
        <v>2</v>
      </c>
      <c r="G755">
        <v>1</v>
      </c>
      <c r="H755">
        <v>9</v>
      </c>
      <c r="I755" s="4">
        <v>0</v>
      </c>
    </row>
    <row r="756" spans="1:9" x14ac:dyDescent="0.55000000000000004">
      <c r="A756" t="s">
        <v>1</v>
      </c>
      <c r="B756" t="s">
        <v>11</v>
      </c>
      <c r="C756" t="s">
        <v>21</v>
      </c>
      <c r="D756" s="1">
        <f t="shared" si="11"/>
        <v>44593</v>
      </c>
      <c r="E756">
        <v>2022</v>
      </c>
      <c r="F756">
        <v>2</v>
      </c>
      <c r="G756">
        <v>1</v>
      </c>
      <c r="H756">
        <v>10</v>
      </c>
      <c r="I756" s="4">
        <v>1032.444</v>
      </c>
    </row>
    <row r="757" spans="1:9" x14ac:dyDescent="0.55000000000000004">
      <c r="A757" t="s">
        <v>1</v>
      </c>
      <c r="B757" t="s">
        <v>11</v>
      </c>
      <c r="C757" t="s">
        <v>21</v>
      </c>
      <c r="D757" s="1">
        <f t="shared" si="11"/>
        <v>44593</v>
      </c>
      <c r="E757">
        <v>2022</v>
      </c>
      <c r="F757">
        <v>2</v>
      </c>
      <c r="G757">
        <v>1</v>
      </c>
      <c r="H757">
        <v>11</v>
      </c>
      <c r="I757" s="4">
        <v>2848.8123999999998</v>
      </c>
    </row>
    <row r="758" spans="1:9" x14ac:dyDescent="0.55000000000000004">
      <c r="A758" t="s">
        <v>1</v>
      </c>
      <c r="B758" t="s">
        <v>11</v>
      </c>
      <c r="C758" t="s">
        <v>21</v>
      </c>
      <c r="D758" s="1">
        <f t="shared" si="11"/>
        <v>44593</v>
      </c>
      <c r="E758">
        <v>2022</v>
      </c>
      <c r="F758">
        <v>2</v>
      </c>
      <c r="G758">
        <v>1</v>
      </c>
      <c r="H758">
        <v>12</v>
      </c>
      <c r="I758" s="4">
        <v>916.01439999999991</v>
      </c>
    </row>
    <row r="759" spans="1:9" x14ac:dyDescent="0.55000000000000004">
      <c r="A759" t="s">
        <v>1</v>
      </c>
      <c r="B759" t="s">
        <v>11</v>
      </c>
      <c r="C759" t="s">
        <v>21</v>
      </c>
      <c r="D759" s="1">
        <f t="shared" si="11"/>
        <v>44593</v>
      </c>
      <c r="E759">
        <v>2022</v>
      </c>
      <c r="F759">
        <v>2</v>
      </c>
      <c r="G759">
        <v>1</v>
      </c>
      <c r="H759">
        <v>13</v>
      </c>
      <c r="I759" s="4">
        <v>505.79759999999999</v>
      </c>
    </row>
    <row r="760" spans="1:9" x14ac:dyDescent="0.55000000000000004">
      <c r="A760" t="s">
        <v>1</v>
      </c>
      <c r="B760" t="s">
        <v>11</v>
      </c>
      <c r="C760" t="s">
        <v>21</v>
      </c>
      <c r="D760" s="1">
        <f t="shared" si="11"/>
        <v>44593</v>
      </c>
      <c r="E760">
        <v>2022</v>
      </c>
      <c r="F760">
        <v>2</v>
      </c>
      <c r="G760">
        <v>1</v>
      </c>
      <c r="H760">
        <v>14</v>
      </c>
      <c r="I760" s="4">
        <v>206.39359999999999</v>
      </c>
    </row>
    <row r="761" spans="1:9" x14ac:dyDescent="0.55000000000000004">
      <c r="A761" t="s">
        <v>1</v>
      </c>
      <c r="B761" t="s">
        <v>11</v>
      </c>
      <c r="C761" t="s">
        <v>21</v>
      </c>
      <c r="D761" s="1">
        <f t="shared" si="11"/>
        <v>44593</v>
      </c>
      <c r="E761">
        <v>2022</v>
      </c>
      <c r="F761">
        <v>2</v>
      </c>
      <c r="G761">
        <v>1</v>
      </c>
      <c r="H761">
        <v>15</v>
      </c>
      <c r="I761" s="4">
        <v>71.876000000000005</v>
      </c>
    </row>
    <row r="762" spans="1:9" x14ac:dyDescent="0.55000000000000004">
      <c r="A762" t="s">
        <v>1</v>
      </c>
      <c r="B762" t="s">
        <v>11</v>
      </c>
      <c r="C762" t="s">
        <v>21</v>
      </c>
      <c r="D762" s="1">
        <f t="shared" si="11"/>
        <v>44593</v>
      </c>
      <c r="E762">
        <v>2022</v>
      </c>
      <c r="F762">
        <v>2</v>
      </c>
      <c r="G762">
        <v>1</v>
      </c>
      <c r="H762">
        <v>16</v>
      </c>
      <c r="I762" s="4">
        <v>334.48520000000002</v>
      </c>
    </row>
    <row r="763" spans="1:9" x14ac:dyDescent="0.55000000000000004">
      <c r="A763" t="s">
        <v>1</v>
      </c>
      <c r="B763" t="s">
        <v>11</v>
      </c>
      <c r="C763" t="s">
        <v>21</v>
      </c>
      <c r="D763" s="1">
        <f t="shared" si="11"/>
        <v>44593</v>
      </c>
      <c r="E763">
        <v>2022</v>
      </c>
      <c r="F763">
        <v>2</v>
      </c>
      <c r="G763">
        <v>1</v>
      </c>
      <c r="H763">
        <v>17</v>
      </c>
      <c r="I763" s="4">
        <v>40.46</v>
      </c>
    </row>
    <row r="764" spans="1:9" x14ac:dyDescent="0.55000000000000004">
      <c r="A764" t="s">
        <v>1</v>
      </c>
      <c r="B764" t="s">
        <v>11</v>
      </c>
      <c r="C764" t="s">
        <v>21</v>
      </c>
      <c r="D764" s="1">
        <f t="shared" si="11"/>
        <v>44593</v>
      </c>
      <c r="E764">
        <v>2022</v>
      </c>
      <c r="F764">
        <v>2</v>
      </c>
      <c r="G764">
        <v>1</v>
      </c>
      <c r="H764">
        <v>18</v>
      </c>
      <c r="I764" s="4">
        <v>0</v>
      </c>
    </row>
    <row r="765" spans="1:9" x14ac:dyDescent="0.55000000000000004">
      <c r="A765" t="s">
        <v>1</v>
      </c>
      <c r="B765" t="s">
        <v>11</v>
      </c>
      <c r="C765" t="s">
        <v>21</v>
      </c>
      <c r="D765" s="1">
        <f t="shared" si="11"/>
        <v>44593</v>
      </c>
      <c r="E765">
        <v>2022</v>
      </c>
      <c r="F765">
        <v>2</v>
      </c>
      <c r="G765">
        <v>1</v>
      </c>
      <c r="H765">
        <v>19</v>
      </c>
      <c r="I765" s="4">
        <v>0</v>
      </c>
    </row>
    <row r="766" spans="1:9" x14ac:dyDescent="0.55000000000000004">
      <c r="A766" t="s">
        <v>1</v>
      </c>
      <c r="B766" t="s">
        <v>11</v>
      </c>
      <c r="C766" t="s">
        <v>21</v>
      </c>
      <c r="D766" s="1">
        <f t="shared" si="11"/>
        <v>44593</v>
      </c>
      <c r="E766">
        <v>2022</v>
      </c>
      <c r="F766">
        <v>2</v>
      </c>
      <c r="G766">
        <v>1</v>
      </c>
      <c r="H766">
        <v>20</v>
      </c>
      <c r="I766" s="4">
        <v>0</v>
      </c>
    </row>
    <row r="767" spans="1:9" x14ac:dyDescent="0.55000000000000004">
      <c r="A767" t="s">
        <v>1</v>
      </c>
      <c r="B767" t="s">
        <v>11</v>
      </c>
      <c r="C767" t="s">
        <v>21</v>
      </c>
      <c r="D767" s="1">
        <f t="shared" si="11"/>
        <v>44593</v>
      </c>
      <c r="E767">
        <v>2022</v>
      </c>
      <c r="F767">
        <v>2</v>
      </c>
      <c r="G767">
        <v>1</v>
      </c>
      <c r="H767">
        <v>21</v>
      </c>
      <c r="I767" s="4">
        <v>0</v>
      </c>
    </row>
    <row r="768" spans="1:9" x14ac:dyDescent="0.55000000000000004">
      <c r="A768" t="s">
        <v>1</v>
      </c>
      <c r="B768" t="s">
        <v>11</v>
      </c>
      <c r="C768" t="s">
        <v>21</v>
      </c>
      <c r="D768" s="1">
        <f t="shared" si="11"/>
        <v>44593</v>
      </c>
      <c r="E768">
        <v>2022</v>
      </c>
      <c r="F768">
        <v>2</v>
      </c>
      <c r="G768">
        <v>1</v>
      </c>
      <c r="H768">
        <v>22</v>
      </c>
      <c r="I768" s="4">
        <v>0</v>
      </c>
    </row>
    <row r="769" spans="1:9" x14ac:dyDescent="0.55000000000000004">
      <c r="A769" t="s">
        <v>1</v>
      </c>
      <c r="B769" t="s">
        <v>11</v>
      </c>
      <c r="C769" t="s">
        <v>21</v>
      </c>
      <c r="D769" s="1">
        <f t="shared" si="11"/>
        <v>44593</v>
      </c>
      <c r="E769">
        <v>2022</v>
      </c>
      <c r="F769">
        <v>2</v>
      </c>
      <c r="G769">
        <v>1</v>
      </c>
      <c r="H769">
        <v>23</v>
      </c>
      <c r="I769" s="4">
        <v>0</v>
      </c>
    </row>
    <row r="770" spans="1:9" x14ac:dyDescent="0.55000000000000004">
      <c r="A770" t="s">
        <v>1</v>
      </c>
      <c r="B770" t="s">
        <v>11</v>
      </c>
      <c r="C770" t="s">
        <v>21</v>
      </c>
      <c r="D770" s="1">
        <f t="shared" si="11"/>
        <v>44594</v>
      </c>
      <c r="E770">
        <v>2022</v>
      </c>
      <c r="F770">
        <v>2</v>
      </c>
      <c r="G770">
        <v>2</v>
      </c>
      <c r="H770">
        <v>0</v>
      </c>
      <c r="I770" s="4">
        <v>0</v>
      </c>
    </row>
    <row r="771" spans="1:9" x14ac:dyDescent="0.55000000000000004">
      <c r="A771" t="s">
        <v>1</v>
      </c>
      <c r="B771" t="s">
        <v>11</v>
      </c>
      <c r="C771" t="s">
        <v>21</v>
      </c>
      <c r="D771" s="1">
        <f t="shared" ref="D771:D834" si="12">DATE(E771,F771,G771)</f>
        <v>44594</v>
      </c>
      <c r="E771">
        <v>2022</v>
      </c>
      <c r="F771">
        <v>2</v>
      </c>
      <c r="G771">
        <v>2</v>
      </c>
      <c r="H771">
        <v>1</v>
      </c>
      <c r="I771" s="4">
        <v>0</v>
      </c>
    </row>
    <row r="772" spans="1:9" x14ac:dyDescent="0.55000000000000004">
      <c r="A772" t="s">
        <v>1</v>
      </c>
      <c r="B772" t="s">
        <v>11</v>
      </c>
      <c r="C772" t="s">
        <v>21</v>
      </c>
      <c r="D772" s="1">
        <f t="shared" si="12"/>
        <v>44594</v>
      </c>
      <c r="E772">
        <v>2022</v>
      </c>
      <c r="F772">
        <v>2</v>
      </c>
      <c r="G772">
        <v>2</v>
      </c>
      <c r="H772">
        <v>2</v>
      </c>
      <c r="I772" s="4">
        <v>0</v>
      </c>
    </row>
    <row r="773" spans="1:9" x14ac:dyDescent="0.55000000000000004">
      <c r="A773" t="s">
        <v>1</v>
      </c>
      <c r="B773" t="s">
        <v>11</v>
      </c>
      <c r="C773" t="s">
        <v>21</v>
      </c>
      <c r="D773" s="1">
        <f t="shared" si="12"/>
        <v>44594</v>
      </c>
      <c r="E773">
        <v>2022</v>
      </c>
      <c r="F773">
        <v>2</v>
      </c>
      <c r="G773">
        <v>2</v>
      </c>
      <c r="H773">
        <v>3</v>
      </c>
      <c r="I773" s="4">
        <v>0</v>
      </c>
    </row>
    <row r="774" spans="1:9" x14ac:dyDescent="0.55000000000000004">
      <c r="A774" t="s">
        <v>1</v>
      </c>
      <c r="B774" t="s">
        <v>11</v>
      </c>
      <c r="C774" t="s">
        <v>21</v>
      </c>
      <c r="D774" s="1">
        <f t="shared" si="12"/>
        <v>44594</v>
      </c>
      <c r="E774">
        <v>2022</v>
      </c>
      <c r="F774">
        <v>2</v>
      </c>
      <c r="G774">
        <v>2</v>
      </c>
      <c r="H774">
        <v>4</v>
      </c>
      <c r="I774" s="4">
        <v>0</v>
      </c>
    </row>
    <row r="775" spans="1:9" x14ac:dyDescent="0.55000000000000004">
      <c r="A775" t="s">
        <v>1</v>
      </c>
      <c r="B775" t="s">
        <v>11</v>
      </c>
      <c r="C775" t="s">
        <v>21</v>
      </c>
      <c r="D775" s="1">
        <f t="shared" si="12"/>
        <v>44594</v>
      </c>
      <c r="E775">
        <v>2022</v>
      </c>
      <c r="F775">
        <v>2</v>
      </c>
      <c r="G775">
        <v>2</v>
      </c>
      <c r="H775">
        <v>5</v>
      </c>
      <c r="I775" s="4">
        <v>0</v>
      </c>
    </row>
    <row r="776" spans="1:9" x14ac:dyDescent="0.55000000000000004">
      <c r="A776" t="s">
        <v>1</v>
      </c>
      <c r="B776" t="s">
        <v>11</v>
      </c>
      <c r="C776" t="s">
        <v>21</v>
      </c>
      <c r="D776" s="1">
        <f t="shared" si="12"/>
        <v>44594</v>
      </c>
      <c r="E776">
        <v>2022</v>
      </c>
      <c r="F776">
        <v>2</v>
      </c>
      <c r="G776">
        <v>2</v>
      </c>
      <c r="H776">
        <v>6</v>
      </c>
      <c r="I776" s="4">
        <v>0</v>
      </c>
    </row>
    <row r="777" spans="1:9" x14ac:dyDescent="0.55000000000000004">
      <c r="A777" t="s">
        <v>1</v>
      </c>
      <c r="B777" t="s">
        <v>11</v>
      </c>
      <c r="C777" t="s">
        <v>21</v>
      </c>
      <c r="D777" s="1">
        <f t="shared" si="12"/>
        <v>44594</v>
      </c>
      <c r="E777">
        <v>2022</v>
      </c>
      <c r="F777">
        <v>2</v>
      </c>
      <c r="G777">
        <v>2</v>
      </c>
      <c r="H777">
        <v>7</v>
      </c>
      <c r="I777" s="4">
        <v>0</v>
      </c>
    </row>
    <row r="778" spans="1:9" x14ac:dyDescent="0.55000000000000004">
      <c r="A778" t="s">
        <v>1</v>
      </c>
      <c r="B778" t="s">
        <v>11</v>
      </c>
      <c r="C778" t="s">
        <v>21</v>
      </c>
      <c r="D778" s="1">
        <f t="shared" si="12"/>
        <v>44594</v>
      </c>
      <c r="E778">
        <v>2022</v>
      </c>
      <c r="F778">
        <v>2</v>
      </c>
      <c r="G778">
        <v>2</v>
      </c>
      <c r="H778">
        <v>8</v>
      </c>
      <c r="I778" s="4">
        <v>299.21360000000004</v>
      </c>
    </row>
    <row r="779" spans="1:9" x14ac:dyDescent="0.55000000000000004">
      <c r="A779" t="s">
        <v>1</v>
      </c>
      <c r="B779" t="s">
        <v>11</v>
      </c>
      <c r="C779" t="s">
        <v>21</v>
      </c>
      <c r="D779" s="1">
        <f t="shared" si="12"/>
        <v>44594</v>
      </c>
      <c r="E779">
        <v>2022</v>
      </c>
      <c r="F779">
        <v>2</v>
      </c>
      <c r="G779">
        <v>2</v>
      </c>
      <c r="H779">
        <v>9</v>
      </c>
      <c r="I779" s="4">
        <v>1550.9032</v>
      </c>
    </row>
    <row r="780" spans="1:9" x14ac:dyDescent="0.55000000000000004">
      <c r="A780" t="s">
        <v>1</v>
      </c>
      <c r="B780" t="s">
        <v>11</v>
      </c>
      <c r="C780" t="s">
        <v>21</v>
      </c>
      <c r="D780" s="1">
        <f t="shared" si="12"/>
        <v>44594</v>
      </c>
      <c r="E780">
        <v>2022</v>
      </c>
      <c r="F780">
        <v>2</v>
      </c>
      <c r="G780">
        <v>2</v>
      </c>
      <c r="H780">
        <v>10</v>
      </c>
      <c r="I780" s="4">
        <v>3717.3696</v>
      </c>
    </row>
    <row r="781" spans="1:9" x14ac:dyDescent="0.55000000000000004">
      <c r="A781" t="s">
        <v>1</v>
      </c>
      <c r="B781" t="s">
        <v>11</v>
      </c>
      <c r="C781" t="s">
        <v>21</v>
      </c>
      <c r="D781" s="1">
        <f t="shared" si="12"/>
        <v>44594</v>
      </c>
      <c r="E781">
        <v>2022</v>
      </c>
      <c r="F781">
        <v>2</v>
      </c>
      <c r="G781">
        <v>2</v>
      </c>
      <c r="H781">
        <v>11</v>
      </c>
      <c r="I781" s="4">
        <v>3909.2927999999997</v>
      </c>
    </row>
    <row r="782" spans="1:9" x14ac:dyDescent="0.55000000000000004">
      <c r="A782" t="s">
        <v>1</v>
      </c>
      <c r="B782" t="s">
        <v>11</v>
      </c>
      <c r="C782" t="s">
        <v>21</v>
      </c>
      <c r="D782" s="1">
        <f t="shared" si="12"/>
        <v>44594</v>
      </c>
      <c r="E782">
        <v>2022</v>
      </c>
      <c r="F782">
        <v>2</v>
      </c>
      <c r="G782">
        <v>2</v>
      </c>
      <c r="H782">
        <v>12</v>
      </c>
      <c r="I782" s="4">
        <v>3784.7236000000003</v>
      </c>
    </row>
    <row r="783" spans="1:9" x14ac:dyDescent="0.55000000000000004">
      <c r="A783" t="s">
        <v>1</v>
      </c>
      <c r="B783" t="s">
        <v>11</v>
      </c>
      <c r="C783" t="s">
        <v>21</v>
      </c>
      <c r="D783" s="1">
        <f t="shared" si="12"/>
        <v>44594</v>
      </c>
      <c r="E783">
        <v>2022</v>
      </c>
      <c r="F783">
        <v>2</v>
      </c>
      <c r="G783">
        <v>2</v>
      </c>
      <c r="H783">
        <v>13</v>
      </c>
      <c r="I783" s="4">
        <v>3448.62</v>
      </c>
    </row>
    <row r="784" spans="1:9" x14ac:dyDescent="0.55000000000000004">
      <c r="A784" t="s">
        <v>1</v>
      </c>
      <c r="B784" t="s">
        <v>11</v>
      </c>
      <c r="C784" t="s">
        <v>21</v>
      </c>
      <c r="D784" s="1">
        <f t="shared" si="12"/>
        <v>44594</v>
      </c>
      <c r="E784">
        <v>2022</v>
      </c>
      <c r="F784">
        <v>2</v>
      </c>
      <c r="G784">
        <v>2</v>
      </c>
      <c r="H784">
        <v>14</v>
      </c>
      <c r="I784" s="4">
        <v>2153.8524000000002</v>
      </c>
    </row>
    <row r="785" spans="1:9" x14ac:dyDescent="0.55000000000000004">
      <c r="A785" t="s">
        <v>1</v>
      </c>
      <c r="B785" t="s">
        <v>11</v>
      </c>
      <c r="C785" t="s">
        <v>21</v>
      </c>
      <c r="D785" s="1">
        <f t="shared" si="12"/>
        <v>44594</v>
      </c>
      <c r="E785">
        <v>2022</v>
      </c>
      <c r="F785">
        <v>2</v>
      </c>
      <c r="G785">
        <v>2</v>
      </c>
      <c r="H785">
        <v>15</v>
      </c>
      <c r="I785" s="4">
        <v>1437.9959999999999</v>
      </c>
    </row>
    <row r="786" spans="1:9" x14ac:dyDescent="0.55000000000000004">
      <c r="A786" t="s">
        <v>1</v>
      </c>
      <c r="B786" t="s">
        <v>11</v>
      </c>
      <c r="C786" t="s">
        <v>21</v>
      </c>
      <c r="D786" s="1">
        <f t="shared" si="12"/>
        <v>44594</v>
      </c>
      <c r="E786">
        <v>2022</v>
      </c>
      <c r="F786">
        <v>2</v>
      </c>
      <c r="G786">
        <v>2</v>
      </c>
      <c r="H786">
        <v>16</v>
      </c>
      <c r="I786" s="4">
        <v>1033.8720000000001</v>
      </c>
    </row>
    <row r="787" spans="1:9" x14ac:dyDescent="0.55000000000000004">
      <c r="A787" t="s">
        <v>1</v>
      </c>
      <c r="B787" t="s">
        <v>11</v>
      </c>
      <c r="C787" t="s">
        <v>21</v>
      </c>
      <c r="D787" s="1">
        <f t="shared" si="12"/>
        <v>44594</v>
      </c>
      <c r="E787">
        <v>2022</v>
      </c>
      <c r="F787">
        <v>2</v>
      </c>
      <c r="G787">
        <v>2</v>
      </c>
      <c r="H787">
        <v>17</v>
      </c>
      <c r="I787" s="4">
        <v>245.14000000000001</v>
      </c>
    </row>
    <row r="788" spans="1:9" x14ac:dyDescent="0.55000000000000004">
      <c r="A788" t="s">
        <v>1</v>
      </c>
      <c r="B788" t="s">
        <v>11</v>
      </c>
      <c r="C788" t="s">
        <v>21</v>
      </c>
      <c r="D788" s="1">
        <f t="shared" si="12"/>
        <v>44594</v>
      </c>
      <c r="E788">
        <v>2022</v>
      </c>
      <c r="F788">
        <v>2</v>
      </c>
      <c r="G788">
        <v>2</v>
      </c>
      <c r="H788">
        <v>18</v>
      </c>
      <c r="I788" s="4">
        <v>0</v>
      </c>
    </row>
    <row r="789" spans="1:9" x14ac:dyDescent="0.55000000000000004">
      <c r="A789" t="s">
        <v>1</v>
      </c>
      <c r="B789" t="s">
        <v>11</v>
      </c>
      <c r="C789" t="s">
        <v>21</v>
      </c>
      <c r="D789" s="1">
        <f t="shared" si="12"/>
        <v>44594</v>
      </c>
      <c r="E789">
        <v>2022</v>
      </c>
      <c r="F789">
        <v>2</v>
      </c>
      <c r="G789">
        <v>2</v>
      </c>
      <c r="H789">
        <v>19</v>
      </c>
      <c r="I789" s="4">
        <v>0</v>
      </c>
    </row>
    <row r="790" spans="1:9" x14ac:dyDescent="0.55000000000000004">
      <c r="A790" t="s">
        <v>1</v>
      </c>
      <c r="B790" t="s">
        <v>11</v>
      </c>
      <c r="C790" t="s">
        <v>21</v>
      </c>
      <c r="D790" s="1">
        <f t="shared" si="12"/>
        <v>44594</v>
      </c>
      <c r="E790">
        <v>2022</v>
      </c>
      <c r="F790">
        <v>2</v>
      </c>
      <c r="G790">
        <v>2</v>
      </c>
      <c r="H790">
        <v>20</v>
      </c>
      <c r="I790" s="4">
        <v>0</v>
      </c>
    </row>
    <row r="791" spans="1:9" x14ac:dyDescent="0.55000000000000004">
      <c r="A791" t="s">
        <v>1</v>
      </c>
      <c r="B791" t="s">
        <v>11</v>
      </c>
      <c r="C791" t="s">
        <v>21</v>
      </c>
      <c r="D791" s="1">
        <f t="shared" si="12"/>
        <v>44594</v>
      </c>
      <c r="E791">
        <v>2022</v>
      </c>
      <c r="F791">
        <v>2</v>
      </c>
      <c r="G791">
        <v>2</v>
      </c>
      <c r="H791">
        <v>21</v>
      </c>
      <c r="I791" s="4">
        <v>0</v>
      </c>
    </row>
    <row r="792" spans="1:9" x14ac:dyDescent="0.55000000000000004">
      <c r="A792" t="s">
        <v>1</v>
      </c>
      <c r="B792" t="s">
        <v>11</v>
      </c>
      <c r="C792" t="s">
        <v>21</v>
      </c>
      <c r="D792" s="1">
        <f t="shared" si="12"/>
        <v>44594</v>
      </c>
      <c r="E792">
        <v>2022</v>
      </c>
      <c r="F792">
        <v>2</v>
      </c>
      <c r="G792">
        <v>2</v>
      </c>
      <c r="H792">
        <v>22</v>
      </c>
      <c r="I792" s="4">
        <v>0</v>
      </c>
    </row>
    <row r="793" spans="1:9" x14ac:dyDescent="0.55000000000000004">
      <c r="A793" t="s">
        <v>1</v>
      </c>
      <c r="B793" t="s">
        <v>11</v>
      </c>
      <c r="C793" t="s">
        <v>21</v>
      </c>
      <c r="D793" s="1">
        <f t="shared" si="12"/>
        <v>44594</v>
      </c>
      <c r="E793">
        <v>2022</v>
      </c>
      <c r="F793">
        <v>2</v>
      </c>
      <c r="G793">
        <v>2</v>
      </c>
      <c r="H793">
        <v>23</v>
      </c>
      <c r="I793" s="4">
        <v>0</v>
      </c>
    </row>
    <row r="794" spans="1:9" x14ac:dyDescent="0.55000000000000004">
      <c r="A794" t="s">
        <v>1</v>
      </c>
      <c r="B794" t="s">
        <v>11</v>
      </c>
      <c r="C794" t="s">
        <v>21</v>
      </c>
      <c r="D794" s="1">
        <f t="shared" si="12"/>
        <v>44595</v>
      </c>
      <c r="E794">
        <v>2022</v>
      </c>
      <c r="F794">
        <v>2</v>
      </c>
      <c r="G794">
        <v>3</v>
      </c>
      <c r="H794">
        <v>0</v>
      </c>
      <c r="I794" s="4">
        <v>0</v>
      </c>
    </row>
    <row r="795" spans="1:9" x14ac:dyDescent="0.55000000000000004">
      <c r="A795" t="s">
        <v>1</v>
      </c>
      <c r="B795" t="s">
        <v>11</v>
      </c>
      <c r="C795" t="s">
        <v>21</v>
      </c>
      <c r="D795" s="1">
        <f t="shared" si="12"/>
        <v>44595</v>
      </c>
      <c r="E795">
        <v>2022</v>
      </c>
      <c r="F795">
        <v>2</v>
      </c>
      <c r="G795">
        <v>3</v>
      </c>
      <c r="H795">
        <v>1</v>
      </c>
      <c r="I795" s="4">
        <v>0</v>
      </c>
    </row>
    <row r="796" spans="1:9" x14ac:dyDescent="0.55000000000000004">
      <c r="A796" t="s">
        <v>1</v>
      </c>
      <c r="B796" t="s">
        <v>11</v>
      </c>
      <c r="C796" t="s">
        <v>21</v>
      </c>
      <c r="D796" s="1">
        <f t="shared" si="12"/>
        <v>44595</v>
      </c>
      <c r="E796">
        <v>2022</v>
      </c>
      <c r="F796">
        <v>2</v>
      </c>
      <c r="G796">
        <v>3</v>
      </c>
      <c r="H796">
        <v>2</v>
      </c>
      <c r="I796" s="4">
        <v>0</v>
      </c>
    </row>
    <row r="797" spans="1:9" x14ac:dyDescent="0.55000000000000004">
      <c r="A797" t="s">
        <v>1</v>
      </c>
      <c r="B797" t="s">
        <v>11</v>
      </c>
      <c r="C797" t="s">
        <v>21</v>
      </c>
      <c r="D797" s="1">
        <f t="shared" si="12"/>
        <v>44595</v>
      </c>
      <c r="E797">
        <v>2022</v>
      </c>
      <c r="F797">
        <v>2</v>
      </c>
      <c r="G797">
        <v>3</v>
      </c>
      <c r="H797">
        <v>3</v>
      </c>
      <c r="I797" s="4">
        <v>0</v>
      </c>
    </row>
    <row r="798" spans="1:9" x14ac:dyDescent="0.55000000000000004">
      <c r="A798" t="s">
        <v>1</v>
      </c>
      <c r="B798" t="s">
        <v>11</v>
      </c>
      <c r="C798" t="s">
        <v>21</v>
      </c>
      <c r="D798" s="1">
        <f t="shared" si="12"/>
        <v>44595</v>
      </c>
      <c r="E798">
        <v>2022</v>
      </c>
      <c r="F798">
        <v>2</v>
      </c>
      <c r="G798">
        <v>3</v>
      </c>
      <c r="H798">
        <v>4</v>
      </c>
      <c r="I798" s="4">
        <v>0</v>
      </c>
    </row>
    <row r="799" spans="1:9" x14ac:dyDescent="0.55000000000000004">
      <c r="A799" t="s">
        <v>1</v>
      </c>
      <c r="B799" t="s">
        <v>11</v>
      </c>
      <c r="C799" t="s">
        <v>21</v>
      </c>
      <c r="D799" s="1">
        <f t="shared" si="12"/>
        <v>44595</v>
      </c>
      <c r="E799">
        <v>2022</v>
      </c>
      <c r="F799">
        <v>2</v>
      </c>
      <c r="G799">
        <v>3</v>
      </c>
      <c r="H799">
        <v>5</v>
      </c>
      <c r="I799" s="4">
        <v>0</v>
      </c>
    </row>
    <row r="800" spans="1:9" x14ac:dyDescent="0.55000000000000004">
      <c r="A800" t="s">
        <v>1</v>
      </c>
      <c r="B800" t="s">
        <v>11</v>
      </c>
      <c r="C800" t="s">
        <v>21</v>
      </c>
      <c r="D800" s="1">
        <f t="shared" si="12"/>
        <v>44595</v>
      </c>
      <c r="E800">
        <v>2022</v>
      </c>
      <c r="F800">
        <v>2</v>
      </c>
      <c r="G800">
        <v>3</v>
      </c>
      <c r="H800">
        <v>6</v>
      </c>
      <c r="I800" s="4">
        <v>0</v>
      </c>
    </row>
    <row r="801" spans="1:9" x14ac:dyDescent="0.55000000000000004">
      <c r="A801" t="s">
        <v>1</v>
      </c>
      <c r="B801" t="s">
        <v>11</v>
      </c>
      <c r="C801" t="s">
        <v>21</v>
      </c>
      <c r="D801" s="1">
        <f t="shared" si="12"/>
        <v>44595</v>
      </c>
      <c r="E801">
        <v>2022</v>
      </c>
      <c r="F801">
        <v>2</v>
      </c>
      <c r="G801">
        <v>3</v>
      </c>
      <c r="H801">
        <v>7</v>
      </c>
      <c r="I801" s="4">
        <v>0</v>
      </c>
    </row>
    <row r="802" spans="1:9" x14ac:dyDescent="0.55000000000000004">
      <c r="A802" t="s">
        <v>1</v>
      </c>
      <c r="B802" t="s">
        <v>11</v>
      </c>
      <c r="C802" t="s">
        <v>21</v>
      </c>
      <c r="D802" s="1">
        <f t="shared" si="12"/>
        <v>44595</v>
      </c>
      <c r="E802">
        <v>2022</v>
      </c>
      <c r="F802">
        <v>2</v>
      </c>
      <c r="G802">
        <v>3</v>
      </c>
      <c r="H802">
        <v>8</v>
      </c>
      <c r="I802" s="4">
        <v>30.654399999999999</v>
      </c>
    </row>
    <row r="803" spans="1:9" x14ac:dyDescent="0.55000000000000004">
      <c r="A803" t="s">
        <v>1</v>
      </c>
      <c r="B803" t="s">
        <v>11</v>
      </c>
      <c r="C803" t="s">
        <v>21</v>
      </c>
      <c r="D803" s="1">
        <f t="shared" si="12"/>
        <v>44595</v>
      </c>
      <c r="E803">
        <v>2022</v>
      </c>
      <c r="F803">
        <v>2</v>
      </c>
      <c r="G803">
        <v>3</v>
      </c>
      <c r="H803">
        <v>9</v>
      </c>
      <c r="I803" s="4">
        <v>634.60320000000002</v>
      </c>
    </row>
    <row r="804" spans="1:9" x14ac:dyDescent="0.55000000000000004">
      <c r="A804" t="s">
        <v>1</v>
      </c>
      <c r="B804" t="s">
        <v>11</v>
      </c>
      <c r="C804" t="s">
        <v>21</v>
      </c>
      <c r="D804" s="1">
        <f t="shared" si="12"/>
        <v>44595</v>
      </c>
      <c r="E804">
        <v>2022</v>
      </c>
      <c r="F804">
        <v>2</v>
      </c>
      <c r="G804">
        <v>3</v>
      </c>
      <c r="H804">
        <v>10</v>
      </c>
      <c r="I804" s="4">
        <v>1055.5300000000002</v>
      </c>
    </row>
    <row r="805" spans="1:9" x14ac:dyDescent="0.55000000000000004">
      <c r="A805" t="s">
        <v>1</v>
      </c>
      <c r="B805" t="s">
        <v>11</v>
      </c>
      <c r="C805" t="s">
        <v>21</v>
      </c>
      <c r="D805" s="1">
        <f t="shared" si="12"/>
        <v>44595</v>
      </c>
      <c r="E805">
        <v>2022</v>
      </c>
      <c r="F805">
        <v>2</v>
      </c>
      <c r="G805">
        <v>3</v>
      </c>
      <c r="H805">
        <v>11</v>
      </c>
      <c r="I805" s="4">
        <v>1708.9352000000001</v>
      </c>
    </row>
    <row r="806" spans="1:9" x14ac:dyDescent="0.55000000000000004">
      <c r="A806" t="s">
        <v>1</v>
      </c>
      <c r="B806" t="s">
        <v>11</v>
      </c>
      <c r="C806" t="s">
        <v>21</v>
      </c>
      <c r="D806" s="1">
        <f t="shared" si="12"/>
        <v>44595</v>
      </c>
      <c r="E806">
        <v>2022</v>
      </c>
      <c r="F806">
        <v>2</v>
      </c>
      <c r="G806">
        <v>3</v>
      </c>
      <c r="H806">
        <v>12</v>
      </c>
      <c r="I806" s="4">
        <v>1912.4727999999998</v>
      </c>
    </row>
    <row r="807" spans="1:9" x14ac:dyDescent="0.55000000000000004">
      <c r="A807" t="s">
        <v>1</v>
      </c>
      <c r="B807" t="s">
        <v>11</v>
      </c>
      <c r="C807" t="s">
        <v>21</v>
      </c>
      <c r="D807" s="1">
        <f t="shared" si="12"/>
        <v>44595</v>
      </c>
      <c r="E807">
        <v>2022</v>
      </c>
      <c r="F807">
        <v>2</v>
      </c>
      <c r="G807">
        <v>3</v>
      </c>
      <c r="H807">
        <v>13</v>
      </c>
      <c r="I807" s="4">
        <v>1387.7303999999999</v>
      </c>
    </row>
    <row r="808" spans="1:9" x14ac:dyDescent="0.55000000000000004">
      <c r="A808" t="s">
        <v>1</v>
      </c>
      <c r="B808" t="s">
        <v>11</v>
      </c>
      <c r="C808" t="s">
        <v>21</v>
      </c>
      <c r="D808" s="1">
        <f t="shared" si="12"/>
        <v>44595</v>
      </c>
      <c r="E808">
        <v>2022</v>
      </c>
      <c r="F808">
        <v>2</v>
      </c>
      <c r="G808">
        <v>3</v>
      </c>
      <c r="H808">
        <v>14</v>
      </c>
      <c r="I808" s="4">
        <v>2247.672</v>
      </c>
    </row>
    <row r="809" spans="1:9" x14ac:dyDescent="0.55000000000000004">
      <c r="A809" t="s">
        <v>1</v>
      </c>
      <c r="B809" t="s">
        <v>11</v>
      </c>
      <c r="C809" t="s">
        <v>21</v>
      </c>
      <c r="D809" s="1">
        <f t="shared" si="12"/>
        <v>44595</v>
      </c>
      <c r="E809">
        <v>2022</v>
      </c>
      <c r="F809">
        <v>2</v>
      </c>
      <c r="G809">
        <v>3</v>
      </c>
      <c r="H809">
        <v>15</v>
      </c>
      <c r="I809" s="4">
        <v>1636.2023999999999</v>
      </c>
    </row>
    <row r="810" spans="1:9" x14ac:dyDescent="0.55000000000000004">
      <c r="A810" t="s">
        <v>1</v>
      </c>
      <c r="B810" t="s">
        <v>11</v>
      </c>
      <c r="C810" t="s">
        <v>21</v>
      </c>
      <c r="D810" s="1">
        <f t="shared" si="12"/>
        <v>44595</v>
      </c>
      <c r="E810">
        <v>2022</v>
      </c>
      <c r="F810">
        <v>2</v>
      </c>
      <c r="G810">
        <v>3</v>
      </c>
      <c r="H810">
        <v>16</v>
      </c>
      <c r="I810" s="4">
        <v>827.7639999999999</v>
      </c>
    </row>
    <row r="811" spans="1:9" x14ac:dyDescent="0.55000000000000004">
      <c r="A811" t="s">
        <v>1</v>
      </c>
      <c r="B811" t="s">
        <v>11</v>
      </c>
      <c r="C811" t="s">
        <v>21</v>
      </c>
      <c r="D811" s="1">
        <f t="shared" si="12"/>
        <v>44595</v>
      </c>
      <c r="E811">
        <v>2022</v>
      </c>
      <c r="F811">
        <v>2</v>
      </c>
      <c r="G811">
        <v>3</v>
      </c>
      <c r="H811">
        <v>17</v>
      </c>
      <c r="I811" s="4">
        <v>14.756</v>
      </c>
    </row>
    <row r="812" spans="1:9" x14ac:dyDescent="0.55000000000000004">
      <c r="A812" t="s">
        <v>1</v>
      </c>
      <c r="B812" t="s">
        <v>11</v>
      </c>
      <c r="C812" t="s">
        <v>21</v>
      </c>
      <c r="D812" s="1">
        <f t="shared" si="12"/>
        <v>44595</v>
      </c>
      <c r="E812">
        <v>2022</v>
      </c>
      <c r="F812">
        <v>2</v>
      </c>
      <c r="G812">
        <v>3</v>
      </c>
      <c r="H812">
        <v>18</v>
      </c>
      <c r="I812" s="4">
        <v>0</v>
      </c>
    </row>
    <row r="813" spans="1:9" x14ac:dyDescent="0.55000000000000004">
      <c r="A813" t="s">
        <v>1</v>
      </c>
      <c r="B813" t="s">
        <v>11</v>
      </c>
      <c r="C813" t="s">
        <v>21</v>
      </c>
      <c r="D813" s="1">
        <f t="shared" si="12"/>
        <v>44595</v>
      </c>
      <c r="E813">
        <v>2022</v>
      </c>
      <c r="F813">
        <v>2</v>
      </c>
      <c r="G813">
        <v>3</v>
      </c>
      <c r="H813">
        <v>19</v>
      </c>
      <c r="I813" s="4">
        <v>0</v>
      </c>
    </row>
    <row r="814" spans="1:9" x14ac:dyDescent="0.55000000000000004">
      <c r="A814" t="s">
        <v>1</v>
      </c>
      <c r="B814" t="s">
        <v>11</v>
      </c>
      <c r="C814" t="s">
        <v>21</v>
      </c>
      <c r="D814" s="1">
        <f t="shared" si="12"/>
        <v>44595</v>
      </c>
      <c r="E814">
        <v>2022</v>
      </c>
      <c r="F814">
        <v>2</v>
      </c>
      <c r="G814">
        <v>3</v>
      </c>
      <c r="H814">
        <v>20</v>
      </c>
      <c r="I814" s="4">
        <v>0</v>
      </c>
    </row>
    <row r="815" spans="1:9" x14ac:dyDescent="0.55000000000000004">
      <c r="A815" t="s">
        <v>1</v>
      </c>
      <c r="B815" t="s">
        <v>11</v>
      </c>
      <c r="C815" t="s">
        <v>21</v>
      </c>
      <c r="D815" s="1">
        <f t="shared" si="12"/>
        <v>44595</v>
      </c>
      <c r="E815">
        <v>2022</v>
      </c>
      <c r="F815">
        <v>2</v>
      </c>
      <c r="G815">
        <v>3</v>
      </c>
      <c r="H815">
        <v>21</v>
      </c>
      <c r="I815" s="4">
        <v>0</v>
      </c>
    </row>
    <row r="816" spans="1:9" x14ac:dyDescent="0.55000000000000004">
      <c r="A816" t="s">
        <v>1</v>
      </c>
      <c r="B816" t="s">
        <v>11</v>
      </c>
      <c r="C816" t="s">
        <v>21</v>
      </c>
      <c r="D816" s="1">
        <f t="shared" si="12"/>
        <v>44595</v>
      </c>
      <c r="E816">
        <v>2022</v>
      </c>
      <c r="F816">
        <v>2</v>
      </c>
      <c r="G816">
        <v>3</v>
      </c>
      <c r="H816">
        <v>22</v>
      </c>
      <c r="I816" s="4">
        <v>0</v>
      </c>
    </row>
    <row r="817" spans="1:9" x14ac:dyDescent="0.55000000000000004">
      <c r="A817" t="s">
        <v>1</v>
      </c>
      <c r="B817" t="s">
        <v>11</v>
      </c>
      <c r="C817" t="s">
        <v>21</v>
      </c>
      <c r="D817" s="1">
        <f t="shared" si="12"/>
        <v>44595</v>
      </c>
      <c r="E817">
        <v>2022</v>
      </c>
      <c r="F817">
        <v>2</v>
      </c>
      <c r="G817">
        <v>3</v>
      </c>
      <c r="H817">
        <v>23</v>
      </c>
      <c r="I817" s="4">
        <v>0</v>
      </c>
    </row>
    <row r="818" spans="1:9" x14ac:dyDescent="0.55000000000000004">
      <c r="A818" t="s">
        <v>1</v>
      </c>
      <c r="B818" t="s">
        <v>11</v>
      </c>
      <c r="C818" t="s">
        <v>21</v>
      </c>
      <c r="D818" s="1">
        <f t="shared" si="12"/>
        <v>44596</v>
      </c>
      <c r="E818">
        <v>2022</v>
      </c>
      <c r="F818">
        <v>2</v>
      </c>
      <c r="G818">
        <v>4</v>
      </c>
      <c r="H818">
        <v>0</v>
      </c>
      <c r="I818" s="4">
        <v>0</v>
      </c>
    </row>
    <row r="819" spans="1:9" x14ac:dyDescent="0.55000000000000004">
      <c r="A819" t="s">
        <v>1</v>
      </c>
      <c r="B819" t="s">
        <v>11</v>
      </c>
      <c r="C819" t="s">
        <v>21</v>
      </c>
      <c r="D819" s="1">
        <f t="shared" si="12"/>
        <v>44596</v>
      </c>
      <c r="E819">
        <v>2022</v>
      </c>
      <c r="F819">
        <v>2</v>
      </c>
      <c r="G819">
        <v>4</v>
      </c>
      <c r="H819">
        <v>1</v>
      </c>
      <c r="I819" s="4">
        <v>0</v>
      </c>
    </row>
    <row r="820" spans="1:9" x14ac:dyDescent="0.55000000000000004">
      <c r="A820" t="s">
        <v>1</v>
      </c>
      <c r="B820" t="s">
        <v>11</v>
      </c>
      <c r="C820" t="s">
        <v>21</v>
      </c>
      <c r="D820" s="1">
        <f t="shared" si="12"/>
        <v>44596</v>
      </c>
      <c r="E820">
        <v>2022</v>
      </c>
      <c r="F820">
        <v>2</v>
      </c>
      <c r="G820">
        <v>4</v>
      </c>
      <c r="H820">
        <v>2</v>
      </c>
      <c r="I820" s="4">
        <v>0</v>
      </c>
    </row>
    <row r="821" spans="1:9" x14ac:dyDescent="0.55000000000000004">
      <c r="A821" t="s">
        <v>1</v>
      </c>
      <c r="B821" t="s">
        <v>11</v>
      </c>
      <c r="C821" t="s">
        <v>21</v>
      </c>
      <c r="D821" s="1">
        <f t="shared" si="12"/>
        <v>44596</v>
      </c>
      <c r="E821">
        <v>2022</v>
      </c>
      <c r="F821">
        <v>2</v>
      </c>
      <c r="G821">
        <v>4</v>
      </c>
      <c r="H821">
        <v>3</v>
      </c>
      <c r="I821" s="4">
        <v>0</v>
      </c>
    </row>
    <row r="822" spans="1:9" x14ac:dyDescent="0.55000000000000004">
      <c r="A822" t="s">
        <v>1</v>
      </c>
      <c r="B822" t="s">
        <v>11</v>
      </c>
      <c r="C822" t="s">
        <v>21</v>
      </c>
      <c r="D822" s="1">
        <f t="shared" si="12"/>
        <v>44596</v>
      </c>
      <c r="E822">
        <v>2022</v>
      </c>
      <c r="F822">
        <v>2</v>
      </c>
      <c r="G822">
        <v>4</v>
      </c>
      <c r="H822">
        <v>4</v>
      </c>
      <c r="I822" s="4">
        <v>0</v>
      </c>
    </row>
    <row r="823" spans="1:9" x14ac:dyDescent="0.55000000000000004">
      <c r="A823" t="s">
        <v>1</v>
      </c>
      <c r="B823" t="s">
        <v>11</v>
      </c>
      <c r="C823" t="s">
        <v>21</v>
      </c>
      <c r="D823" s="1">
        <f t="shared" si="12"/>
        <v>44596</v>
      </c>
      <c r="E823">
        <v>2022</v>
      </c>
      <c r="F823">
        <v>2</v>
      </c>
      <c r="G823">
        <v>4</v>
      </c>
      <c r="H823">
        <v>5</v>
      </c>
      <c r="I823" s="4">
        <v>0</v>
      </c>
    </row>
    <row r="824" spans="1:9" x14ac:dyDescent="0.55000000000000004">
      <c r="A824" t="s">
        <v>1</v>
      </c>
      <c r="B824" t="s">
        <v>11</v>
      </c>
      <c r="C824" t="s">
        <v>21</v>
      </c>
      <c r="D824" s="1">
        <f t="shared" si="12"/>
        <v>44596</v>
      </c>
      <c r="E824">
        <v>2022</v>
      </c>
      <c r="F824">
        <v>2</v>
      </c>
      <c r="G824">
        <v>4</v>
      </c>
      <c r="H824">
        <v>6</v>
      </c>
      <c r="I824" s="4">
        <v>0</v>
      </c>
    </row>
    <row r="825" spans="1:9" x14ac:dyDescent="0.55000000000000004">
      <c r="A825" t="s">
        <v>1</v>
      </c>
      <c r="B825" t="s">
        <v>11</v>
      </c>
      <c r="C825" t="s">
        <v>21</v>
      </c>
      <c r="D825" s="1">
        <f t="shared" si="12"/>
        <v>44596</v>
      </c>
      <c r="E825">
        <v>2022</v>
      </c>
      <c r="F825">
        <v>2</v>
      </c>
      <c r="G825">
        <v>4</v>
      </c>
      <c r="H825">
        <v>7</v>
      </c>
      <c r="I825" s="4">
        <v>0</v>
      </c>
    </row>
    <row r="826" spans="1:9" x14ac:dyDescent="0.55000000000000004">
      <c r="A826" t="s">
        <v>1</v>
      </c>
      <c r="B826" t="s">
        <v>11</v>
      </c>
      <c r="C826" t="s">
        <v>21</v>
      </c>
      <c r="D826" s="1">
        <f t="shared" si="12"/>
        <v>44596</v>
      </c>
      <c r="E826">
        <v>2022</v>
      </c>
      <c r="F826">
        <v>2</v>
      </c>
      <c r="G826">
        <v>4</v>
      </c>
      <c r="H826">
        <v>8</v>
      </c>
      <c r="I826" s="4">
        <v>0</v>
      </c>
    </row>
    <row r="827" spans="1:9" x14ac:dyDescent="0.55000000000000004">
      <c r="A827" t="s">
        <v>1</v>
      </c>
      <c r="B827" t="s">
        <v>11</v>
      </c>
      <c r="C827" t="s">
        <v>21</v>
      </c>
      <c r="D827" s="1">
        <f t="shared" si="12"/>
        <v>44596</v>
      </c>
      <c r="E827">
        <v>2022</v>
      </c>
      <c r="F827">
        <v>2</v>
      </c>
      <c r="G827">
        <v>4</v>
      </c>
      <c r="H827">
        <v>9</v>
      </c>
      <c r="I827" s="4">
        <v>40.174399999999999</v>
      </c>
    </row>
    <row r="828" spans="1:9" x14ac:dyDescent="0.55000000000000004">
      <c r="A828" t="s">
        <v>1</v>
      </c>
      <c r="B828" t="s">
        <v>11</v>
      </c>
      <c r="C828" t="s">
        <v>21</v>
      </c>
      <c r="D828" s="1">
        <f t="shared" si="12"/>
        <v>44596</v>
      </c>
      <c r="E828">
        <v>2022</v>
      </c>
      <c r="F828">
        <v>2</v>
      </c>
      <c r="G828">
        <v>4</v>
      </c>
      <c r="H828">
        <v>10</v>
      </c>
      <c r="I828" s="4">
        <v>117.14359999999999</v>
      </c>
    </row>
    <row r="829" spans="1:9" x14ac:dyDescent="0.55000000000000004">
      <c r="A829" t="s">
        <v>1</v>
      </c>
      <c r="B829" t="s">
        <v>11</v>
      </c>
      <c r="C829" t="s">
        <v>21</v>
      </c>
      <c r="D829" s="1">
        <f t="shared" si="12"/>
        <v>44596</v>
      </c>
      <c r="E829">
        <v>2022</v>
      </c>
      <c r="F829">
        <v>2</v>
      </c>
      <c r="G829">
        <v>4</v>
      </c>
      <c r="H829">
        <v>11</v>
      </c>
      <c r="I829" s="4">
        <v>144.1328</v>
      </c>
    </row>
    <row r="830" spans="1:9" x14ac:dyDescent="0.55000000000000004">
      <c r="A830" t="s">
        <v>1</v>
      </c>
      <c r="B830" t="s">
        <v>11</v>
      </c>
      <c r="C830" t="s">
        <v>21</v>
      </c>
      <c r="D830" s="1">
        <f t="shared" si="12"/>
        <v>44596</v>
      </c>
      <c r="E830">
        <v>2022</v>
      </c>
      <c r="F830">
        <v>2</v>
      </c>
      <c r="G830">
        <v>4</v>
      </c>
      <c r="H830">
        <v>12</v>
      </c>
      <c r="I830" s="4">
        <v>224.14840000000001</v>
      </c>
    </row>
    <row r="831" spans="1:9" x14ac:dyDescent="0.55000000000000004">
      <c r="A831" t="s">
        <v>1</v>
      </c>
      <c r="B831" t="s">
        <v>11</v>
      </c>
      <c r="C831" t="s">
        <v>21</v>
      </c>
      <c r="D831" s="1">
        <f t="shared" si="12"/>
        <v>44596</v>
      </c>
      <c r="E831">
        <v>2022</v>
      </c>
      <c r="F831">
        <v>2</v>
      </c>
      <c r="G831">
        <v>4</v>
      </c>
      <c r="H831">
        <v>13</v>
      </c>
      <c r="I831" s="4">
        <v>345.48079999999999</v>
      </c>
    </row>
    <row r="832" spans="1:9" x14ac:dyDescent="0.55000000000000004">
      <c r="A832" t="s">
        <v>1</v>
      </c>
      <c r="B832" t="s">
        <v>11</v>
      </c>
      <c r="C832" t="s">
        <v>21</v>
      </c>
      <c r="D832" s="1">
        <f t="shared" si="12"/>
        <v>44596</v>
      </c>
      <c r="E832">
        <v>2022</v>
      </c>
      <c r="F832">
        <v>2</v>
      </c>
      <c r="G832">
        <v>4</v>
      </c>
      <c r="H832">
        <v>14</v>
      </c>
      <c r="I832" s="4">
        <v>187.16319999999999</v>
      </c>
    </row>
    <row r="833" spans="1:9" x14ac:dyDescent="0.55000000000000004">
      <c r="A833" t="s">
        <v>1</v>
      </c>
      <c r="B833" t="s">
        <v>11</v>
      </c>
      <c r="C833" t="s">
        <v>21</v>
      </c>
      <c r="D833" s="1">
        <f t="shared" si="12"/>
        <v>44596</v>
      </c>
      <c r="E833">
        <v>2022</v>
      </c>
      <c r="F833">
        <v>2</v>
      </c>
      <c r="G833">
        <v>4</v>
      </c>
      <c r="H833">
        <v>15</v>
      </c>
      <c r="I833" s="4">
        <v>287.59920000000005</v>
      </c>
    </row>
    <row r="834" spans="1:9" x14ac:dyDescent="0.55000000000000004">
      <c r="A834" t="s">
        <v>1</v>
      </c>
      <c r="B834" t="s">
        <v>11</v>
      </c>
      <c r="C834" t="s">
        <v>21</v>
      </c>
      <c r="D834" s="1">
        <f t="shared" si="12"/>
        <v>44596</v>
      </c>
      <c r="E834">
        <v>2022</v>
      </c>
      <c r="F834">
        <v>2</v>
      </c>
      <c r="G834">
        <v>4</v>
      </c>
      <c r="H834">
        <v>16</v>
      </c>
      <c r="I834" s="4">
        <v>0</v>
      </c>
    </row>
    <row r="835" spans="1:9" x14ac:dyDescent="0.55000000000000004">
      <c r="A835" t="s">
        <v>1</v>
      </c>
      <c r="B835" t="s">
        <v>11</v>
      </c>
      <c r="C835" t="s">
        <v>21</v>
      </c>
      <c r="D835" s="1">
        <f t="shared" ref="D835:D898" si="13">DATE(E835,F835,G835)</f>
        <v>44596</v>
      </c>
      <c r="E835">
        <v>2022</v>
      </c>
      <c r="F835">
        <v>2</v>
      </c>
      <c r="G835">
        <v>4</v>
      </c>
      <c r="H835">
        <v>17</v>
      </c>
      <c r="I835" s="4">
        <v>0</v>
      </c>
    </row>
    <row r="836" spans="1:9" x14ac:dyDescent="0.55000000000000004">
      <c r="A836" t="s">
        <v>1</v>
      </c>
      <c r="B836" t="s">
        <v>11</v>
      </c>
      <c r="C836" t="s">
        <v>21</v>
      </c>
      <c r="D836" s="1">
        <f t="shared" si="13"/>
        <v>44596</v>
      </c>
      <c r="E836">
        <v>2022</v>
      </c>
      <c r="F836">
        <v>2</v>
      </c>
      <c r="G836">
        <v>4</v>
      </c>
      <c r="H836">
        <v>18</v>
      </c>
      <c r="I836" s="4">
        <v>0</v>
      </c>
    </row>
    <row r="837" spans="1:9" x14ac:dyDescent="0.55000000000000004">
      <c r="A837" t="s">
        <v>1</v>
      </c>
      <c r="B837" t="s">
        <v>11</v>
      </c>
      <c r="C837" t="s">
        <v>21</v>
      </c>
      <c r="D837" s="1">
        <f t="shared" si="13"/>
        <v>44596</v>
      </c>
      <c r="E837">
        <v>2022</v>
      </c>
      <c r="F837">
        <v>2</v>
      </c>
      <c r="G837">
        <v>4</v>
      </c>
      <c r="H837">
        <v>19</v>
      </c>
      <c r="I837" s="4">
        <v>0</v>
      </c>
    </row>
    <row r="838" spans="1:9" x14ac:dyDescent="0.55000000000000004">
      <c r="A838" t="s">
        <v>1</v>
      </c>
      <c r="B838" t="s">
        <v>11</v>
      </c>
      <c r="C838" t="s">
        <v>21</v>
      </c>
      <c r="D838" s="1">
        <f t="shared" si="13"/>
        <v>44596</v>
      </c>
      <c r="E838">
        <v>2022</v>
      </c>
      <c r="F838">
        <v>2</v>
      </c>
      <c r="G838">
        <v>4</v>
      </c>
      <c r="H838">
        <v>20</v>
      </c>
      <c r="I838" s="4">
        <v>0</v>
      </c>
    </row>
    <row r="839" spans="1:9" x14ac:dyDescent="0.55000000000000004">
      <c r="A839" t="s">
        <v>1</v>
      </c>
      <c r="B839" t="s">
        <v>11</v>
      </c>
      <c r="C839" t="s">
        <v>21</v>
      </c>
      <c r="D839" s="1">
        <f t="shared" si="13"/>
        <v>44596</v>
      </c>
      <c r="E839">
        <v>2022</v>
      </c>
      <c r="F839">
        <v>2</v>
      </c>
      <c r="G839">
        <v>4</v>
      </c>
      <c r="H839">
        <v>21</v>
      </c>
      <c r="I839" s="4">
        <v>0</v>
      </c>
    </row>
    <row r="840" spans="1:9" x14ac:dyDescent="0.55000000000000004">
      <c r="A840" t="s">
        <v>1</v>
      </c>
      <c r="B840" t="s">
        <v>11</v>
      </c>
      <c r="C840" t="s">
        <v>21</v>
      </c>
      <c r="D840" s="1">
        <f t="shared" si="13"/>
        <v>44596</v>
      </c>
      <c r="E840">
        <v>2022</v>
      </c>
      <c r="F840">
        <v>2</v>
      </c>
      <c r="G840">
        <v>4</v>
      </c>
      <c r="H840">
        <v>22</v>
      </c>
      <c r="I840" s="4">
        <v>0</v>
      </c>
    </row>
    <row r="841" spans="1:9" x14ac:dyDescent="0.55000000000000004">
      <c r="A841" t="s">
        <v>1</v>
      </c>
      <c r="B841" t="s">
        <v>11</v>
      </c>
      <c r="C841" t="s">
        <v>21</v>
      </c>
      <c r="D841" s="1">
        <f t="shared" si="13"/>
        <v>44596</v>
      </c>
      <c r="E841">
        <v>2022</v>
      </c>
      <c r="F841">
        <v>2</v>
      </c>
      <c r="G841">
        <v>4</v>
      </c>
      <c r="H841">
        <v>23</v>
      </c>
      <c r="I841" s="4">
        <v>0</v>
      </c>
    </row>
    <row r="842" spans="1:9" x14ac:dyDescent="0.55000000000000004">
      <c r="A842" t="s">
        <v>9</v>
      </c>
      <c r="B842" t="s">
        <v>11</v>
      </c>
      <c r="C842" t="s">
        <v>21</v>
      </c>
      <c r="D842" s="1">
        <f t="shared" si="13"/>
        <v>44597</v>
      </c>
      <c r="E842">
        <v>2022</v>
      </c>
      <c r="F842">
        <v>2</v>
      </c>
      <c r="G842">
        <v>5</v>
      </c>
      <c r="H842">
        <v>0</v>
      </c>
      <c r="I842" s="4">
        <v>0</v>
      </c>
    </row>
    <row r="843" spans="1:9" x14ac:dyDescent="0.55000000000000004">
      <c r="A843" t="s">
        <v>9</v>
      </c>
      <c r="B843" t="s">
        <v>11</v>
      </c>
      <c r="C843" t="s">
        <v>21</v>
      </c>
      <c r="D843" s="1">
        <f t="shared" si="13"/>
        <v>44597</v>
      </c>
      <c r="E843">
        <v>2022</v>
      </c>
      <c r="F843">
        <v>2</v>
      </c>
      <c r="G843">
        <v>5</v>
      </c>
      <c r="H843">
        <v>1</v>
      </c>
      <c r="I843" s="4">
        <v>0</v>
      </c>
    </row>
    <row r="844" spans="1:9" x14ac:dyDescent="0.55000000000000004">
      <c r="A844" t="s">
        <v>9</v>
      </c>
      <c r="B844" t="s">
        <v>11</v>
      </c>
      <c r="C844" t="s">
        <v>21</v>
      </c>
      <c r="D844" s="1">
        <f t="shared" si="13"/>
        <v>44597</v>
      </c>
      <c r="E844">
        <v>2022</v>
      </c>
      <c r="F844">
        <v>2</v>
      </c>
      <c r="G844">
        <v>5</v>
      </c>
      <c r="H844">
        <v>2</v>
      </c>
      <c r="I844" s="4">
        <v>0</v>
      </c>
    </row>
    <row r="845" spans="1:9" x14ac:dyDescent="0.55000000000000004">
      <c r="A845" t="s">
        <v>9</v>
      </c>
      <c r="B845" t="s">
        <v>11</v>
      </c>
      <c r="C845" t="s">
        <v>21</v>
      </c>
      <c r="D845" s="1">
        <f t="shared" si="13"/>
        <v>44597</v>
      </c>
      <c r="E845">
        <v>2022</v>
      </c>
      <c r="F845">
        <v>2</v>
      </c>
      <c r="G845">
        <v>5</v>
      </c>
      <c r="H845">
        <v>3</v>
      </c>
      <c r="I845" s="4">
        <v>0</v>
      </c>
    </row>
    <row r="846" spans="1:9" x14ac:dyDescent="0.55000000000000004">
      <c r="A846" t="s">
        <v>9</v>
      </c>
      <c r="B846" t="s">
        <v>11</v>
      </c>
      <c r="C846" t="s">
        <v>21</v>
      </c>
      <c r="D846" s="1">
        <f t="shared" si="13"/>
        <v>44597</v>
      </c>
      <c r="E846">
        <v>2022</v>
      </c>
      <c r="F846">
        <v>2</v>
      </c>
      <c r="G846">
        <v>5</v>
      </c>
      <c r="H846">
        <v>4</v>
      </c>
      <c r="I846" s="4">
        <v>0</v>
      </c>
    </row>
    <row r="847" spans="1:9" x14ac:dyDescent="0.55000000000000004">
      <c r="A847" t="s">
        <v>9</v>
      </c>
      <c r="B847" t="s">
        <v>11</v>
      </c>
      <c r="C847" t="s">
        <v>21</v>
      </c>
      <c r="D847" s="1">
        <f t="shared" si="13"/>
        <v>44597</v>
      </c>
      <c r="E847">
        <v>2022</v>
      </c>
      <c r="F847">
        <v>2</v>
      </c>
      <c r="G847">
        <v>5</v>
      </c>
      <c r="H847">
        <v>5</v>
      </c>
      <c r="I847" s="4">
        <v>0</v>
      </c>
    </row>
    <row r="848" spans="1:9" x14ac:dyDescent="0.55000000000000004">
      <c r="A848" t="s">
        <v>9</v>
      </c>
      <c r="B848" t="s">
        <v>11</v>
      </c>
      <c r="C848" t="s">
        <v>21</v>
      </c>
      <c r="D848" s="1">
        <f t="shared" si="13"/>
        <v>44597</v>
      </c>
      <c r="E848">
        <v>2022</v>
      </c>
      <c r="F848">
        <v>2</v>
      </c>
      <c r="G848">
        <v>5</v>
      </c>
      <c r="H848">
        <v>6</v>
      </c>
      <c r="I848" s="4">
        <v>0</v>
      </c>
    </row>
    <row r="849" spans="1:9" x14ac:dyDescent="0.55000000000000004">
      <c r="A849" t="s">
        <v>9</v>
      </c>
      <c r="B849" t="s">
        <v>11</v>
      </c>
      <c r="C849" t="s">
        <v>21</v>
      </c>
      <c r="D849" s="1">
        <f t="shared" si="13"/>
        <v>44597</v>
      </c>
      <c r="E849">
        <v>2022</v>
      </c>
      <c r="F849">
        <v>2</v>
      </c>
      <c r="G849">
        <v>5</v>
      </c>
      <c r="H849">
        <v>7</v>
      </c>
      <c r="I849" s="4">
        <v>0</v>
      </c>
    </row>
    <row r="850" spans="1:9" x14ac:dyDescent="0.55000000000000004">
      <c r="A850" t="s">
        <v>9</v>
      </c>
      <c r="B850" t="s">
        <v>11</v>
      </c>
      <c r="C850" t="s">
        <v>21</v>
      </c>
      <c r="D850" s="1">
        <f t="shared" si="13"/>
        <v>44597</v>
      </c>
      <c r="E850">
        <v>2022</v>
      </c>
      <c r="F850">
        <v>2</v>
      </c>
      <c r="G850">
        <v>5</v>
      </c>
      <c r="H850">
        <v>8</v>
      </c>
      <c r="I850" s="4">
        <v>0</v>
      </c>
    </row>
    <row r="851" spans="1:9" x14ac:dyDescent="0.55000000000000004">
      <c r="A851" t="s">
        <v>9</v>
      </c>
      <c r="B851" t="s">
        <v>11</v>
      </c>
      <c r="C851" t="s">
        <v>21</v>
      </c>
      <c r="D851" s="1">
        <f t="shared" si="13"/>
        <v>44597</v>
      </c>
      <c r="E851">
        <v>2022</v>
      </c>
      <c r="F851">
        <v>2</v>
      </c>
      <c r="G851">
        <v>5</v>
      </c>
      <c r="H851">
        <v>9</v>
      </c>
      <c r="I851" s="4">
        <v>9.7103999999999999</v>
      </c>
    </row>
    <row r="852" spans="1:9" x14ac:dyDescent="0.55000000000000004">
      <c r="A852" t="s">
        <v>9</v>
      </c>
      <c r="B852" t="s">
        <v>11</v>
      </c>
      <c r="C852" t="s">
        <v>21</v>
      </c>
      <c r="D852" s="1">
        <f t="shared" si="13"/>
        <v>44597</v>
      </c>
      <c r="E852">
        <v>2022</v>
      </c>
      <c r="F852">
        <v>2</v>
      </c>
      <c r="G852">
        <v>5</v>
      </c>
      <c r="H852">
        <v>10</v>
      </c>
      <c r="I852" s="4">
        <v>49.694399999999995</v>
      </c>
    </row>
    <row r="853" spans="1:9" x14ac:dyDescent="0.55000000000000004">
      <c r="A853" t="s">
        <v>9</v>
      </c>
      <c r="B853" t="s">
        <v>11</v>
      </c>
      <c r="C853" t="s">
        <v>21</v>
      </c>
      <c r="D853" s="1">
        <f t="shared" si="13"/>
        <v>44597</v>
      </c>
      <c r="E853">
        <v>2022</v>
      </c>
      <c r="F853">
        <v>2</v>
      </c>
      <c r="G853">
        <v>5</v>
      </c>
      <c r="H853">
        <v>11</v>
      </c>
      <c r="I853" s="4">
        <v>232.71639999999999</v>
      </c>
    </row>
    <row r="854" spans="1:9" x14ac:dyDescent="0.55000000000000004">
      <c r="A854" t="s">
        <v>9</v>
      </c>
      <c r="B854" t="s">
        <v>11</v>
      </c>
      <c r="C854" t="s">
        <v>21</v>
      </c>
      <c r="D854" s="1">
        <f t="shared" si="13"/>
        <v>44597</v>
      </c>
      <c r="E854">
        <v>2022</v>
      </c>
      <c r="F854">
        <v>2</v>
      </c>
      <c r="G854">
        <v>5</v>
      </c>
      <c r="H854">
        <v>12</v>
      </c>
      <c r="I854" s="4">
        <v>38.8416</v>
      </c>
    </row>
    <row r="855" spans="1:9" x14ac:dyDescent="0.55000000000000004">
      <c r="A855" t="s">
        <v>9</v>
      </c>
      <c r="B855" t="s">
        <v>11</v>
      </c>
      <c r="C855" t="s">
        <v>21</v>
      </c>
      <c r="D855" s="1">
        <f t="shared" si="13"/>
        <v>44597</v>
      </c>
      <c r="E855">
        <v>2022</v>
      </c>
      <c r="F855">
        <v>2</v>
      </c>
      <c r="G855">
        <v>5</v>
      </c>
      <c r="H855">
        <v>13</v>
      </c>
      <c r="I855" s="4">
        <v>12.376000000000001</v>
      </c>
    </row>
    <row r="856" spans="1:9" x14ac:dyDescent="0.55000000000000004">
      <c r="A856" t="s">
        <v>9</v>
      </c>
      <c r="B856" t="s">
        <v>11</v>
      </c>
      <c r="C856" t="s">
        <v>21</v>
      </c>
      <c r="D856" s="1">
        <f t="shared" si="13"/>
        <v>44597</v>
      </c>
      <c r="E856">
        <v>2022</v>
      </c>
      <c r="F856">
        <v>2</v>
      </c>
      <c r="G856">
        <v>5</v>
      </c>
      <c r="H856">
        <v>14</v>
      </c>
      <c r="I856" s="4">
        <v>29.702399999999997</v>
      </c>
    </row>
    <row r="857" spans="1:9" x14ac:dyDescent="0.55000000000000004">
      <c r="A857" t="s">
        <v>9</v>
      </c>
      <c r="B857" t="s">
        <v>11</v>
      </c>
      <c r="C857" t="s">
        <v>21</v>
      </c>
      <c r="D857" s="1">
        <f t="shared" si="13"/>
        <v>44597</v>
      </c>
      <c r="E857">
        <v>2022</v>
      </c>
      <c r="F857">
        <v>2</v>
      </c>
      <c r="G857">
        <v>5</v>
      </c>
      <c r="H857">
        <v>15</v>
      </c>
      <c r="I857" s="4">
        <v>12.4712</v>
      </c>
    </row>
    <row r="858" spans="1:9" x14ac:dyDescent="0.55000000000000004">
      <c r="A858" t="s">
        <v>9</v>
      </c>
      <c r="B858" t="s">
        <v>11</v>
      </c>
      <c r="C858" t="s">
        <v>21</v>
      </c>
      <c r="D858" s="1">
        <f t="shared" si="13"/>
        <v>44597</v>
      </c>
      <c r="E858">
        <v>2022</v>
      </c>
      <c r="F858">
        <v>2</v>
      </c>
      <c r="G858">
        <v>5</v>
      </c>
      <c r="H858">
        <v>16</v>
      </c>
      <c r="I858" s="4">
        <v>0</v>
      </c>
    </row>
    <row r="859" spans="1:9" x14ac:dyDescent="0.55000000000000004">
      <c r="A859" t="s">
        <v>9</v>
      </c>
      <c r="B859" t="s">
        <v>11</v>
      </c>
      <c r="C859" t="s">
        <v>21</v>
      </c>
      <c r="D859" s="1">
        <f t="shared" si="13"/>
        <v>44597</v>
      </c>
      <c r="E859">
        <v>2022</v>
      </c>
      <c r="F859">
        <v>2</v>
      </c>
      <c r="G859">
        <v>5</v>
      </c>
      <c r="H859">
        <v>17</v>
      </c>
      <c r="I859" s="4">
        <v>0</v>
      </c>
    </row>
    <row r="860" spans="1:9" x14ac:dyDescent="0.55000000000000004">
      <c r="A860" t="s">
        <v>9</v>
      </c>
      <c r="B860" t="s">
        <v>11</v>
      </c>
      <c r="C860" t="s">
        <v>21</v>
      </c>
      <c r="D860" s="1">
        <f t="shared" si="13"/>
        <v>44597</v>
      </c>
      <c r="E860">
        <v>2022</v>
      </c>
      <c r="F860">
        <v>2</v>
      </c>
      <c r="G860">
        <v>5</v>
      </c>
      <c r="H860">
        <v>18</v>
      </c>
      <c r="I860" s="4">
        <v>0</v>
      </c>
    </row>
    <row r="861" spans="1:9" x14ac:dyDescent="0.55000000000000004">
      <c r="A861" t="s">
        <v>9</v>
      </c>
      <c r="B861" t="s">
        <v>11</v>
      </c>
      <c r="C861" t="s">
        <v>21</v>
      </c>
      <c r="D861" s="1">
        <f t="shared" si="13"/>
        <v>44597</v>
      </c>
      <c r="E861">
        <v>2022</v>
      </c>
      <c r="F861">
        <v>2</v>
      </c>
      <c r="G861">
        <v>5</v>
      </c>
      <c r="H861">
        <v>19</v>
      </c>
      <c r="I861" s="4">
        <v>0</v>
      </c>
    </row>
    <row r="862" spans="1:9" x14ac:dyDescent="0.55000000000000004">
      <c r="A862" t="s">
        <v>9</v>
      </c>
      <c r="B862" t="s">
        <v>11</v>
      </c>
      <c r="C862" t="s">
        <v>21</v>
      </c>
      <c r="D862" s="1">
        <f t="shared" si="13"/>
        <v>44597</v>
      </c>
      <c r="E862">
        <v>2022</v>
      </c>
      <c r="F862">
        <v>2</v>
      </c>
      <c r="G862">
        <v>5</v>
      </c>
      <c r="H862">
        <v>20</v>
      </c>
      <c r="I862" s="4">
        <v>0</v>
      </c>
    </row>
    <row r="863" spans="1:9" x14ac:dyDescent="0.55000000000000004">
      <c r="A863" t="s">
        <v>9</v>
      </c>
      <c r="B863" t="s">
        <v>11</v>
      </c>
      <c r="C863" t="s">
        <v>21</v>
      </c>
      <c r="D863" s="1">
        <f t="shared" si="13"/>
        <v>44597</v>
      </c>
      <c r="E863">
        <v>2022</v>
      </c>
      <c r="F863">
        <v>2</v>
      </c>
      <c r="G863">
        <v>5</v>
      </c>
      <c r="H863">
        <v>21</v>
      </c>
      <c r="I863" s="4">
        <v>0</v>
      </c>
    </row>
    <row r="864" spans="1:9" x14ac:dyDescent="0.55000000000000004">
      <c r="A864" t="s">
        <v>9</v>
      </c>
      <c r="B864" t="s">
        <v>11</v>
      </c>
      <c r="C864" t="s">
        <v>21</v>
      </c>
      <c r="D864" s="1">
        <f t="shared" si="13"/>
        <v>44597</v>
      </c>
      <c r="E864">
        <v>2022</v>
      </c>
      <c r="F864">
        <v>2</v>
      </c>
      <c r="G864">
        <v>5</v>
      </c>
      <c r="H864">
        <v>22</v>
      </c>
      <c r="I864" s="4">
        <v>0</v>
      </c>
    </row>
    <row r="865" spans="1:9" x14ac:dyDescent="0.55000000000000004">
      <c r="A865" t="s">
        <v>9</v>
      </c>
      <c r="B865" t="s">
        <v>11</v>
      </c>
      <c r="C865" t="s">
        <v>21</v>
      </c>
      <c r="D865" s="1">
        <f t="shared" si="13"/>
        <v>44597</v>
      </c>
      <c r="E865">
        <v>2022</v>
      </c>
      <c r="F865">
        <v>2</v>
      </c>
      <c r="G865">
        <v>5</v>
      </c>
      <c r="H865">
        <v>23</v>
      </c>
      <c r="I865" s="4">
        <v>0</v>
      </c>
    </row>
    <row r="866" spans="1:9" x14ac:dyDescent="0.55000000000000004">
      <c r="A866" t="s">
        <v>9</v>
      </c>
      <c r="B866" t="s">
        <v>11</v>
      </c>
      <c r="C866" t="s">
        <v>21</v>
      </c>
      <c r="D866" s="1">
        <f t="shared" si="13"/>
        <v>44598</v>
      </c>
      <c r="E866">
        <v>2022</v>
      </c>
      <c r="F866">
        <v>2</v>
      </c>
      <c r="G866">
        <v>6</v>
      </c>
      <c r="H866">
        <v>0</v>
      </c>
      <c r="I866" s="4">
        <v>0</v>
      </c>
    </row>
    <row r="867" spans="1:9" x14ac:dyDescent="0.55000000000000004">
      <c r="A867" t="s">
        <v>9</v>
      </c>
      <c r="B867" t="s">
        <v>11</v>
      </c>
      <c r="C867" t="s">
        <v>21</v>
      </c>
      <c r="D867" s="1">
        <f t="shared" si="13"/>
        <v>44598</v>
      </c>
      <c r="E867">
        <v>2022</v>
      </c>
      <c r="F867">
        <v>2</v>
      </c>
      <c r="G867">
        <v>6</v>
      </c>
      <c r="H867">
        <v>1</v>
      </c>
      <c r="I867" s="4">
        <v>0</v>
      </c>
    </row>
    <row r="868" spans="1:9" x14ac:dyDescent="0.55000000000000004">
      <c r="A868" t="s">
        <v>9</v>
      </c>
      <c r="B868" t="s">
        <v>11</v>
      </c>
      <c r="C868" t="s">
        <v>21</v>
      </c>
      <c r="D868" s="1">
        <f t="shared" si="13"/>
        <v>44598</v>
      </c>
      <c r="E868">
        <v>2022</v>
      </c>
      <c r="F868">
        <v>2</v>
      </c>
      <c r="G868">
        <v>6</v>
      </c>
      <c r="H868">
        <v>2</v>
      </c>
      <c r="I868" s="4">
        <v>0</v>
      </c>
    </row>
    <row r="869" spans="1:9" x14ac:dyDescent="0.55000000000000004">
      <c r="A869" t="s">
        <v>9</v>
      </c>
      <c r="B869" t="s">
        <v>11</v>
      </c>
      <c r="C869" t="s">
        <v>21</v>
      </c>
      <c r="D869" s="1">
        <f t="shared" si="13"/>
        <v>44598</v>
      </c>
      <c r="E869">
        <v>2022</v>
      </c>
      <c r="F869">
        <v>2</v>
      </c>
      <c r="G869">
        <v>6</v>
      </c>
      <c r="H869">
        <v>3</v>
      </c>
      <c r="I869" s="4">
        <v>0</v>
      </c>
    </row>
    <row r="870" spans="1:9" x14ac:dyDescent="0.55000000000000004">
      <c r="A870" t="s">
        <v>9</v>
      </c>
      <c r="B870" t="s">
        <v>11</v>
      </c>
      <c r="C870" t="s">
        <v>21</v>
      </c>
      <c r="D870" s="1">
        <f t="shared" si="13"/>
        <v>44598</v>
      </c>
      <c r="E870">
        <v>2022</v>
      </c>
      <c r="F870">
        <v>2</v>
      </c>
      <c r="G870">
        <v>6</v>
      </c>
      <c r="H870">
        <v>4</v>
      </c>
      <c r="I870" s="4">
        <v>0</v>
      </c>
    </row>
    <row r="871" spans="1:9" x14ac:dyDescent="0.55000000000000004">
      <c r="A871" t="s">
        <v>9</v>
      </c>
      <c r="B871" t="s">
        <v>11</v>
      </c>
      <c r="C871" t="s">
        <v>21</v>
      </c>
      <c r="D871" s="1">
        <f t="shared" si="13"/>
        <v>44598</v>
      </c>
      <c r="E871">
        <v>2022</v>
      </c>
      <c r="F871">
        <v>2</v>
      </c>
      <c r="G871">
        <v>6</v>
      </c>
      <c r="H871">
        <v>5</v>
      </c>
      <c r="I871" s="4">
        <v>0</v>
      </c>
    </row>
    <row r="872" spans="1:9" x14ac:dyDescent="0.55000000000000004">
      <c r="A872" t="s">
        <v>9</v>
      </c>
      <c r="B872" t="s">
        <v>11</v>
      </c>
      <c r="C872" t="s">
        <v>21</v>
      </c>
      <c r="D872" s="1">
        <f t="shared" si="13"/>
        <v>44598</v>
      </c>
      <c r="E872">
        <v>2022</v>
      </c>
      <c r="F872">
        <v>2</v>
      </c>
      <c r="G872">
        <v>6</v>
      </c>
      <c r="H872">
        <v>6</v>
      </c>
      <c r="I872" s="4">
        <v>0</v>
      </c>
    </row>
    <row r="873" spans="1:9" x14ac:dyDescent="0.55000000000000004">
      <c r="A873" t="s">
        <v>9</v>
      </c>
      <c r="B873" t="s">
        <v>11</v>
      </c>
      <c r="C873" t="s">
        <v>21</v>
      </c>
      <c r="D873" s="1">
        <f t="shared" si="13"/>
        <v>44598</v>
      </c>
      <c r="E873">
        <v>2022</v>
      </c>
      <c r="F873">
        <v>2</v>
      </c>
      <c r="G873">
        <v>6</v>
      </c>
      <c r="H873">
        <v>7</v>
      </c>
      <c r="I873" s="4">
        <v>0</v>
      </c>
    </row>
    <row r="874" spans="1:9" x14ac:dyDescent="0.55000000000000004">
      <c r="A874" t="s">
        <v>9</v>
      </c>
      <c r="B874" t="s">
        <v>11</v>
      </c>
      <c r="C874" t="s">
        <v>21</v>
      </c>
      <c r="D874" s="1">
        <f t="shared" si="13"/>
        <v>44598</v>
      </c>
      <c r="E874">
        <v>2022</v>
      </c>
      <c r="F874">
        <v>2</v>
      </c>
      <c r="G874">
        <v>6</v>
      </c>
      <c r="H874">
        <v>8</v>
      </c>
      <c r="I874" s="4">
        <v>0</v>
      </c>
    </row>
    <row r="875" spans="1:9" x14ac:dyDescent="0.55000000000000004">
      <c r="A875" t="s">
        <v>9</v>
      </c>
      <c r="B875" t="s">
        <v>11</v>
      </c>
      <c r="C875" t="s">
        <v>21</v>
      </c>
      <c r="D875" s="1">
        <f t="shared" si="13"/>
        <v>44598</v>
      </c>
      <c r="E875">
        <v>2022</v>
      </c>
      <c r="F875">
        <v>2</v>
      </c>
      <c r="G875">
        <v>6</v>
      </c>
      <c r="H875">
        <v>9</v>
      </c>
      <c r="I875" s="4">
        <v>3.1415999999999999</v>
      </c>
    </row>
    <row r="876" spans="1:9" x14ac:dyDescent="0.55000000000000004">
      <c r="A876" t="s">
        <v>9</v>
      </c>
      <c r="B876" t="s">
        <v>11</v>
      </c>
      <c r="C876" t="s">
        <v>21</v>
      </c>
      <c r="D876" s="1">
        <f t="shared" si="13"/>
        <v>44598</v>
      </c>
      <c r="E876">
        <v>2022</v>
      </c>
      <c r="F876">
        <v>2</v>
      </c>
      <c r="G876">
        <v>6</v>
      </c>
      <c r="H876">
        <v>10</v>
      </c>
      <c r="I876" s="4">
        <v>24.847200000000001</v>
      </c>
    </row>
    <row r="877" spans="1:9" x14ac:dyDescent="0.55000000000000004">
      <c r="A877" t="s">
        <v>9</v>
      </c>
      <c r="B877" t="s">
        <v>11</v>
      </c>
      <c r="C877" t="s">
        <v>21</v>
      </c>
      <c r="D877" s="1">
        <f t="shared" si="13"/>
        <v>44598</v>
      </c>
      <c r="E877">
        <v>2022</v>
      </c>
      <c r="F877">
        <v>2</v>
      </c>
      <c r="G877">
        <v>6</v>
      </c>
      <c r="H877">
        <v>11</v>
      </c>
      <c r="I877" s="4">
        <v>4.8552</v>
      </c>
    </row>
    <row r="878" spans="1:9" x14ac:dyDescent="0.55000000000000004">
      <c r="A878" t="s">
        <v>9</v>
      </c>
      <c r="B878" t="s">
        <v>11</v>
      </c>
      <c r="C878" t="s">
        <v>21</v>
      </c>
      <c r="D878" s="1">
        <f t="shared" si="13"/>
        <v>44598</v>
      </c>
      <c r="E878">
        <v>2022</v>
      </c>
      <c r="F878">
        <v>2</v>
      </c>
      <c r="G878">
        <v>6</v>
      </c>
      <c r="H878">
        <v>12</v>
      </c>
      <c r="I878" s="4">
        <v>0</v>
      </c>
    </row>
    <row r="879" spans="1:9" x14ac:dyDescent="0.55000000000000004">
      <c r="A879" t="s">
        <v>9</v>
      </c>
      <c r="B879" t="s">
        <v>11</v>
      </c>
      <c r="C879" t="s">
        <v>21</v>
      </c>
      <c r="D879" s="1">
        <f t="shared" si="13"/>
        <v>44598</v>
      </c>
      <c r="E879">
        <v>2022</v>
      </c>
      <c r="F879">
        <v>2</v>
      </c>
      <c r="G879">
        <v>6</v>
      </c>
      <c r="H879">
        <v>13</v>
      </c>
      <c r="I879" s="4">
        <v>1.9991999999999999</v>
      </c>
    </row>
    <row r="880" spans="1:9" x14ac:dyDescent="0.55000000000000004">
      <c r="A880" t="s">
        <v>9</v>
      </c>
      <c r="B880" t="s">
        <v>11</v>
      </c>
      <c r="C880" t="s">
        <v>21</v>
      </c>
      <c r="D880" s="1">
        <f t="shared" si="13"/>
        <v>44598</v>
      </c>
      <c r="E880">
        <v>2022</v>
      </c>
      <c r="F880">
        <v>2</v>
      </c>
      <c r="G880">
        <v>6</v>
      </c>
      <c r="H880">
        <v>14</v>
      </c>
      <c r="I880" s="4">
        <v>3.1415999999999999</v>
      </c>
    </row>
    <row r="881" spans="1:9" x14ac:dyDescent="0.55000000000000004">
      <c r="A881" t="s">
        <v>9</v>
      </c>
      <c r="B881" t="s">
        <v>11</v>
      </c>
      <c r="C881" t="s">
        <v>21</v>
      </c>
      <c r="D881" s="1">
        <f t="shared" si="13"/>
        <v>44598</v>
      </c>
      <c r="E881">
        <v>2022</v>
      </c>
      <c r="F881">
        <v>2</v>
      </c>
      <c r="G881">
        <v>6</v>
      </c>
      <c r="H881">
        <v>15</v>
      </c>
      <c r="I881" s="4">
        <v>0</v>
      </c>
    </row>
    <row r="882" spans="1:9" x14ac:dyDescent="0.55000000000000004">
      <c r="A882" t="s">
        <v>9</v>
      </c>
      <c r="B882" t="s">
        <v>11</v>
      </c>
      <c r="C882" t="s">
        <v>21</v>
      </c>
      <c r="D882" s="1">
        <f t="shared" si="13"/>
        <v>44598</v>
      </c>
      <c r="E882">
        <v>2022</v>
      </c>
      <c r="F882">
        <v>2</v>
      </c>
      <c r="G882">
        <v>6</v>
      </c>
      <c r="H882">
        <v>16</v>
      </c>
      <c r="I882" s="4">
        <v>0</v>
      </c>
    </row>
    <row r="883" spans="1:9" x14ac:dyDescent="0.55000000000000004">
      <c r="A883" t="s">
        <v>9</v>
      </c>
      <c r="B883" t="s">
        <v>11</v>
      </c>
      <c r="C883" t="s">
        <v>21</v>
      </c>
      <c r="D883" s="1">
        <f t="shared" si="13"/>
        <v>44598</v>
      </c>
      <c r="E883">
        <v>2022</v>
      </c>
      <c r="F883">
        <v>2</v>
      </c>
      <c r="G883">
        <v>6</v>
      </c>
      <c r="H883">
        <v>17</v>
      </c>
      <c r="I883" s="4">
        <v>0</v>
      </c>
    </row>
    <row r="884" spans="1:9" x14ac:dyDescent="0.55000000000000004">
      <c r="A884" t="s">
        <v>9</v>
      </c>
      <c r="B884" t="s">
        <v>11</v>
      </c>
      <c r="C884" t="s">
        <v>21</v>
      </c>
      <c r="D884" s="1">
        <f t="shared" si="13"/>
        <v>44598</v>
      </c>
      <c r="E884">
        <v>2022</v>
      </c>
      <c r="F884">
        <v>2</v>
      </c>
      <c r="G884">
        <v>6</v>
      </c>
      <c r="H884">
        <v>18</v>
      </c>
      <c r="I884" s="4">
        <v>0</v>
      </c>
    </row>
    <row r="885" spans="1:9" x14ac:dyDescent="0.55000000000000004">
      <c r="A885" t="s">
        <v>9</v>
      </c>
      <c r="B885" t="s">
        <v>11</v>
      </c>
      <c r="C885" t="s">
        <v>21</v>
      </c>
      <c r="D885" s="1">
        <f t="shared" si="13"/>
        <v>44598</v>
      </c>
      <c r="E885">
        <v>2022</v>
      </c>
      <c r="F885">
        <v>2</v>
      </c>
      <c r="G885">
        <v>6</v>
      </c>
      <c r="H885">
        <v>19</v>
      </c>
      <c r="I885" s="4">
        <v>0</v>
      </c>
    </row>
    <row r="886" spans="1:9" x14ac:dyDescent="0.55000000000000004">
      <c r="A886" t="s">
        <v>9</v>
      </c>
      <c r="B886" t="s">
        <v>11</v>
      </c>
      <c r="C886" t="s">
        <v>21</v>
      </c>
      <c r="D886" s="1">
        <f t="shared" si="13"/>
        <v>44598</v>
      </c>
      <c r="E886">
        <v>2022</v>
      </c>
      <c r="F886">
        <v>2</v>
      </c>
      <c r="G886">
        <v>6</v>
      </c>
      <c r="H886">
        <v>20</v>
      </c>
      <c r="I886" s="4">
        <v>0</v>
      </c>
    </row>
    <row r="887" spans="1:9" x14ac:dyDescent="0.55000000000000004">
      <c r="A887" t="s">
        <v>9</v>
      </c>
      <c r="B887" t="s">
        <v>11</v>
      </c>
      <c r="C887" t="s">
        <v>21</v>
      </c>
      <c r="D887" s="1">
        <f t="shared" si="13"/>
        <v>44598</v>
      </c>
      <c r="E887">
        <v>2022</v>
      </c>
      <c r="F887">
        <v>2</v>
      </c>
      <c r="G887">
        <v>6</v>
      </c>
      <c r="H887">
        <v>21</v>
      </c>
      <c r="I887" s="4">
        <v>0</v>
      </c>
    </row>
    <row r="888" spans="1:9" x14ac:dyDescent="0.55000000000000004">
      <c r="A888" t="s">
        <v>9</v>
      </c>
      <c r="B888" t="s">
        <v>11</v>
      </c>
      <c r="C888" t="s">
        <v>21</v>
      </c>
      <c r="D888" s="1">
        <f t="shared" si="13"/>
        <v>44598</v>
      </c>
      <c r="E888">
        <v>2022</v>
      </c>
      <c r="F888">
        <v>2</v>
      </c>
      <c r="G888">
        <v>6</v>
      </c>
      <c r="H888">
        <v>22</v>
      </c>
      <c r="I888" s="4">
        <v>0</v>
      </c>
    </row>
    <row r="889" spans="1:9" x14ac:dyDescent="0.55000000000000004">
      <c r="A889" t="s">
        <v>9</v>
      </c>
      <c r="B889" t="s">
        <v>11</v>
      </c>
      <c r="C889" t="s">
        <v>21</v>
      </c>
      <c r="D889" s="1">
        <f t="shared" si="13"/>
        <v>44598</v>
      </c>
      <c r="E889">
        <v>2022</v>
      </c>
      <c r="F889">
        <v>2</v>
      </c>
      <c r="G889">
        <v>6</v>
      </c>
      <c r="H889">
        <v>23</v>
      </c>
      <c r="I889" s="4">
        <v>0</v>
      </c>
    </row>
    <row r="890" spans="1:9" x14ac:dyDescent="0.55000000000000004">
      <c r="A890" t="s">
        <v>1</v>
      </c>
      <c r="B890" t="s">
        <v>11</v>
      </c>
      <c r="C890" t="s">
        <v>21</v>
      </c>
      <c r="D890" s="1">
        <f t="shared" si="13"/>
        <v>44599</v>
      </c>
      <c r="E890">
        <v>2022</v>
      </c>
      <c r="F890">
        <v>2</v>
      </c>
      <c r="G890">
        <v>7</v>
      </c>
      <c r="H890">
        <v>0</v>
      </c>
      <c r="I890" s="4">
        <v>0</v>
      </c>
    </row>
    <row r="891" spans="1:9" x14ac:dyDescent="0.55000000000000004">
      <c r="A891" t="s">
        <v>1</v>
      </c>
      <c r="B891" t="s">
        <v>11</v>
      </c>
      <c r="C891" t="s">
        <v>21</v>
      </c>
      <c r="D891" s="1">
        <f t="shared" si="13"/>
        <v>44599</v>
      </c>
      <c r="E891">
        <v>2022</v>
      </c>
      <c r="F891">
        <v>2</v>
      </c>
      <c r="G891">
        <v>7</v>
      </c>
      <c r="H891">
        <v>1</v>
      </c>
      <c r="I891" s="4">
        <v>0</v>
      </c>
    </row>
    <row r="892" spans="1:9" x14ac:dyDescent="0.55000000000000004">
      <c r="A892" t="s">
        <v>1</v>
      </c>
      <c r="B892" t="s">
        <v>11</v>
      </c>
      <c r="C892" t="s">
        <v>21</v>
      </c>
      <c r="D892" s="1">
        <f t="shared" si="13"/>
        <v>44599</v>
      </c>
      <c r="E892">
        <v>2022</v>
      </c>
      <c r="F892">
        <v>2</v>
      </c>
      <c r="G892">
        <v>7</v>
      </c>
      <c r="H892">
        <v>2</v>
      </c>
      <c r="I892" s="4">
        <v>0</v>
      </c>
    </row>
    <row r="893" spans="1:9" x14ac:dyDescent="0.55000000000000004">
      <c r="A893" t="s">
        <v>1</v>
      </c>
      <c r="B893" t="s">
        <v>11</v>
      </c>
      <c r="C893" t="s">
        <v>21</v>
      </c>
      <c r="D893" s="1">
        <f t="shared" si="13"/>
        <v>44599</v>
      </c>
      <c r="E893">
        <v>2022</v>
      </c>
      <c r="F893">
        <v>2</v>
      </c>
      <c r="G893">
        <v>7</v>
      </c>
      <c r="H893">
        <v>3</v>
      </c>
      <c r="I893" s="4">
        <v>0</v>
      </c>
    </row>
    <row r="894" spans="1:9" x14ac:dyDescent="0.55000000000000004">
      <c r="A894" t="s">
        <v>1</v>
      </c>
      <c r="B894" t="s">
        <v>11</v>
      </c>
      <c r="C894" t="s">
        <v>21</v>
      </c>
      <c r="D894" s="1">
        <f t="shared" si="13"/>
        <v>44599</v>
      </c>
      <c r="E894">
        <v>2022</v>
      </c>
      <c r="F894">
        <v>2</v>
      </c>
      <c r="G894">
        <v>7</v>
      </c>
      <c r="H894">
        <v>4</v>
      </c>
      <c r="I894" s="4">
        <v>0</v>
      </c>
    </row>
    <row r="895" spans="1:9" x14ac:dyDescent="0.55000000000000004">
      <c r="A895" t="s">
        <v>1</v>
      </c>
      <c r="B895" t="s">
        <v>11</v>
      </c>
      <c r="C895" t="s">
        <v>21</v>
      </c>
      <c r="D895" s="1">
        <f t="shared" si="13"/>
        <v>44599</v>
      </c>
      <c r="E895">
        <v>2022</v>
      </c>
      <c r="F895">
        <v>2</v>
      </c>
      <c r="G895">
        <v>7</v>
      </c>
      <c r="H895">
        <v>5</v>
      </c>
      <c r="I895" s="4">
        <v>0</v>
      </c>
    </row>
    <row r="896" spans="1:9" x14ac:dyDescent="0.55000000000000004">
      <c r="A896" t="s">
        <v>1</v>
      </c>
      <c r="B896" t="s">
        <v>11</v>
      </c>
      <c r="C896" t="s">
        <v>21</v>
      </c>
      <c r="D896" s="1">
        <f t="shared" si="13"/>
        <v>44599</v>
      </c>
      <c r="E896">
        <v>2022</v>
      </c>
      <c r="F896">
        <v>2</v>
      </c>
      <c r="G896">
        <v>7</v>
      </c>
      <c r="H896">
        <v>6</v>
      </c>
      <c r="I896" s="4">
        <v>0</v>
      </c>
    </row>
    <row r="897" spans="1:9" x14ac:dyDescent="0.55000000000000004">
      <c r="A897" t="s">
        <v>1</v>
      </c>
      <c r="B897" t="s">
        <v>11</v>
      </c>
      <c r="C897" t="s">
        <v>21</v>
      </c>
      <c r="D897" s="1">
        <f t="shared" si="13"/>
        <v>44599</v>
      </c>
      <c r="E897">
        <v>2022</v>
      </c>
      <c r="F897">
        <v>2</v>
      </c>
      <c r="G897">
        <v>7</v>
      </c>
      <c r="H897">
        <v>7</v>
      </c>
      <c r="I897" s="4">
        <v>0</v>
      </c>
    </row>
    <row r="898" spans="1:9" x14ac:dyDescent="0.55000000000000004">
      <c r="A898" t="s">
        <v>1</v>
      </c>
      <c r="B898" t="s">
        <v>11</v>
      </c>
      <c r="C898" t="s">
        <v>21</v>
      </c>
      <c r="D898" s="1">
        <f t="shared" si="13"/>
        <v>44599</v>
      </c>
      <c r="E898">
        <v>2022</v>
      </c>
      <c r="F898">
        <v>2</v>
      </c>
      <c r="G898">
        <v>7</v>
      </c>
      <c r="H898">
        <v>8</v>
      </c>
      <c r="I898" s="4">
        <v>0</v>
      </c>
    </row>
    <row r="899" spans="1:9" x14ac:dyDescent="0.55000000000000004">
      <c r="A899" t="s">
        <v>1</v>
      </c>
      <c r="B899" t="s">
        <v>11</v>
      </c>
      <c r="C899" t="s">
        <v>21</v>
      </c>
      <c r="D899" s="1">
        <f t="shared" ref="D899:D962" si="14">DATE(E899,F899,G899)</f>
        <v>44599</v>
      </c>
      <c r="E899">
        <v>2022</v>
      </c>
      <c r="F899">
        <v>2</v>
      </c>
      <c r="G899">
        <v>7</v>
      </c>
      <c r="H899">
        <v>9</v>
      </c>
      <c r="I899" s="4">
        <v>0</v>
      </c>
    </row>
    <row r="900" spans="1:9" x14ac:dyDescent="0.55000000000000004">
      <c r="A900" t="s">
        <v>1</v>
      </c>
      <c r="B900" t="s">
        <v>11</v>
      </c>
      <c r="C900" t="s">
        <v>21</v>
      </c>
      <c r="D900" s="1">
        <f t="shared" si="14"/>
        <v>44599</v>
      </c>
      <c r="E900">
        <v>2022</v>
      </c>
      <c r="F900">
        <v>2</v>
      </c>
      <c r="G900">
        <v>7</v>
      </c>
      <c r="H900">
        <v>10</v>
      </c>
      <c r="I900" s="4">
        <v>32.368000000000002</v>
      </c>
    </row>
    <row r="901" spans="1:9" x14ac:dyDescent="0.55000000000000004">
      <c r="A901" t="s">
        <v>1</v>
      </c>
      <c r="B901" t="s">
        <v>11</v>
      </c>
      <c r="C901" t="s">
        <v>21</v>
      </c>
      <c r="D901" s="1">
        <f t="shared" si="14"/>
        <v>44599</v>
      </c>
      <c r="E901">
        <v>2022</v>
      </c>
      <c r="F901">
        <v>2</v>
      </c>
      <c r="G901">
        <v>7</v>
      </c>
      <c r="H901">
        <v>11</v>
      </c>
      <c r="I901" s="4">
        <v>267.988</v>
      </c>
    </row>
    <row r="902" spans="1:9" x14ac:dyDescent="0.55000000000000004">
      <c r="A902" t="s">
        <v>1</v>
      </c>
      <c r="B902" t="s">
        <v>11</v>
      </c>
      <c r="C902" t="s">
        <v>21</v>
      </c>
      <c r="D902" s="1">
        <f t="shared" si="14"/>
        <v>44599</v>
      </c>
      <c r="E902">
        <v>2022</v>
      </c>
      <c r="F902">
        <v>2</v>
      </c>
      <c r="G902">
        <v>7</v>
      </c>
      <c r="H902">
        <v>12</v>
      </c>
      <c r="I902" s="4">
        <v>1155.7280000000001</v>
      </c>
    </row>
    <row r="903" spans="1:9" x14ac:dyDescent="0.55000000000000004">
      <c r="A903" t="s">
        <v>1</v>
      </c>
      <c r="B903" t="s">
        <v>11</v>
      </c>
      <c r="C903" t="s">
        <v>21</v>
      </c>
      <c r="D903" s="1">
        <f t="shared" si="14"/>
        <v>44599</v>
      </c>
      <c r="E903">
        <v>2022</v>
      </c>
      <c r="F903">
        <v>2</v>
      </c>
      <c r="G903">
        <v>7</v>
      </c>
      <c r="H903">
        <v>13</v>
      </c>
      <c r="I903" s="4">
        <v>822.1472</v>
      </c>
    </row>
    <row r="904" spans="1:9" x14ac:dyDescent="0.55000000000000004">
      <c r="A904" t="s">
        <v>1</v>
      </c>
      <c r="B904" t="s">
        <v>11</v>
      </c>
      <c r="C904" t="s">
        <v>21</v>
      </c>
      <c r="D904" s="1">
        <f t="shared" si="14"/>
        <v>44599</v>
      </c>
      <c r="E904">
        <v>2022</v>
      </c>
      <c r="F904">
        <v>2</v>
      </c>
      <c r="G904">
        <v>7</v>
      </c>
      <c r="H904">
        <v>14</v>
      </c>
      <c r="I904" s="4">
        <v>501.0376</v>
      </c>
    </row>
    <row r="905" spans="1:9" x14ac:dyDescent="0.55000000000000004">
      <c r="A905" t="s">
        <v>1</v>
      </c>
      <c r="B905" t="s">
        <v>11</v>
      </c>
      <c r="C905" t="s">
        <v>21</v>
      </c>
      <c r="D905" s="1">
        <f t="shared" si="14"/>
        <v>44599</v>
      </c>
      <c r="E905">
        <v>2022</v>
      </c>
      <c r="F905">
        <v>2</v>
      </c>
      <c r="G905">
        <v>7</v>
      </c>
      <c r="H905">
        <v>15</v>
      </c>
      <c r="I905" s="4">
        <v>356.524</v>
      </c>
    </row>
    <row r="906" spans="1:9" x14ac:dyDescent="0.55000000000000004">
      <c r="A906" t="s">
        <v>1</v>
      </c>
      <c r="B906" t="s">
        <v>11</v>
      </c>
      <c r="C906" t="s">
        <v>21</v>
      </c>
      <c r="D906" s="1">
        <f t="shared" si="14"/>
        <v>44599</v>
      </c>
      <c r="E906">
        <v>2022</v>
      </c>
      <c r="F906">
        <v>2</v>
      </c>
      <c r="G906">
        <v>7</v>
      </c>
      <c r="H906">
        <v>16</v>
      </c>
      <c r="I906" s="4">
        <v>226.48079999999999</v>
      </c>
    </row>
    <row r="907" spans="1:9" x14ac:dyDescent="0.55000000000000004">
      <c r="A907" t="s">
        <v>1</v>
      </c>
      <c r="B907" t="s">
        <v>11</v>
      </c>
      <c r="C907" t="s">
        <v>21</v>
      </c>
      <c r="D907" s="1">
        <f t="shared" si="14"/>
        <v>44599</v>
      </c>
      <c r="E907">
        <v>2022</v>
      </c>
      <c r="F907">
        <v>2</v>
      </c>
      <c r="G907">
        <v>7</v>
      </c>
      <c r="H907">
        <v>17</v>
      </c>
      <c r="I907" s="4">
        <v>63.450800000000001</v>
      </c>
    </row>
    <row r="908" spans="1:9" x14ac:dyDescent="0.55000000000000004">
      <c r="A908" t="s">
        <v>1</v>
      </c>
      <c r="B908" t="s">
        <v>11</v>
      </c>
      <c r="C908" t="s">
        <v>21</v>
      </c>
      <c r="D908" s="1">
        <f t="shared" si="14"/>
        <v>44599</v>
      </c>
      <c r="E908">
        <v>2022</v>
      </c>
      <c r="F908">
        <v>2</v>
      </c>
      <c r="G908">
        <v>7</v>
      </c>
      <c r="H908">
        <v>18</v>
      </c>
      <c r="I908" s="4">
        <v>0</v>
      </c>
    </row>
    <row r="909" spans="1:9" x14ac:dyDescent="0.55000000000000004">
      <c r="A909" t="s">
        <v>1</v>
      </c>
      <c r="B909" t="s">
        <v>11</v>
      </c>
      <c r="C909" t="s">
        <v>21</v>
      </c>
      <c r="D909" s="1">
        <f t="shared" si="14"/>
        <v>44599</v>
      </c>
      <c r="E909">
        <v>2022</v>
      </c>
      <c r="F909">
        <v>2</v>
      </c>
      <c r="G909">
        <v>7</v>
      </c>
      <c r="H909">
        <v>19</v>
      </c>
      <c r="I909" s="4">
        <v>0</v>
      </c>
    </row>
    <row r="910" spans="1:9" x14ac:dyDescent="0.55000000000000004">
      <c r="A910" t="s">
        <v>1</v>
      </c>
      <c r="B910" t="s">
        <v>11</v>
      </c>
      <c r="C910" t="s">
        <v>21</v>
      </c>
      <c r="D910" s="1">
        <f t="shared" si="14"/>
        <v>44599</v>
      </c>
      <c r="E910">
        <v>2022</v>
      </c>
      <c r="F910">
        <v>2</v>
      </c>
      <c r="G910">
        <v>7</v>
      </c>
      <c r="H910">
        <v>20</v>
      </c>
      <c r="I910" s="4">
        <v>0</v>
      </c>
    </row>
    <row r="911" spans="1:9" x14ac:dyDescent="0.55000000000000004">
      <c r="A911" t="s">
        <v>1</v>
      </c>
      <c r="B911" t="s">
        <v>11</v>
      </c>
      <c r="C911" t="s">
        <v>21</v>
      </c>
      <c r="D911" s="1">
        <f t="shared" si="14"/>
        <v>44599</v>
      </c>
      <c r="E911">
        <v>2022</v>
      </c>
      <c r="F911">
        <v>2</v>
      </c>
      <c r="G911">
        <v>7</v>
      </c>
      <c r="H911">
        <v>21</v>
      </c>
      <c r="I911" s="4">
        <v>0</v>
      </c>
    </row>
    <row r="912" spans="1:9" x14ac:dyDescent="0.55000000000000004">
      <c r="A912" t="s">
        <v>1</v>
      </c>
      <c r="B912" t="s">
        <v>11</v>
      </c>
      <c r="C912" t="s">
        <v>21</v>
      </c>
      <c r="D912" s="1">
        <f t="shared" si="14"/>
        <v>44599</v>
      </c>
      <c r="E912">
        <v>2022</v>
      </c>
      <c r="F912">
        <v>2</v>
      </c>
      <c r="G912">
        <v>7</v>
      </c>
      <c r="H912">
        <v>22</v>
      </c>
      <c r="I912" s="4">
        <v>0</v>
      </c>
    </row>
    <row r="913" spans="1:9" x14ac:dyDescent="0.55000000000000004">
      <c r="A913" t="s">
        <v>1</v>
      </c>
      <c r="B913" t="s">
        <v>11</v>
      </c>
      <c r="C913" t="s">
        <v>21</v>
      </c>
      <c r="D913" s="1">
        <f t="shared" si="14"/>
        <v>44599</v>
      </c>
      <c r="E913">
        <v>2022</v>
      </c>
      <c r="F913">
        <v>2</v>
      </c>
      <c r="G913">
        <v>7</v>
      </c>
      <c r="H913">
        <v>23</v>
      </c>
      <c r="I913" s="4">
        <v>0</v>
      </c>
    </row>
    <row r="914" spans="1:9" x14ac:dyDescent="0.55000000000000004">
      <c r="A914" t="s">
        <v>1</v>
      </c>
      <c r="B914" t="s">
        <v>11</v>
      </c>
      <c r="C914" t="s">
        <v>21</v>
      </c>
      <c r="D914" s="1">
        <f t="shared" si="14"/>
        <v>44600</v>
      </c>
      <c r="E914">
        <v>2022</v>
      </c>
      <c r="F914">
        <v>2</v>
      </c>
      <c r="G914">
        <v>8</v>
      </c>
      <c r="H914">
        <v>0</v>
      </c>
      <c r="I914" s="4">
        <v>0</v>
      </c>
    </row>
    <row r="915" spans="1:9" x14ac:dyDescent="0.55000000000000004">
      <c r="A915" t="s">
        <v>1</v>
      </c>
      <c r="B915" t="s">
        <v>11</v>
      </c>
      <c r="C915" t="s">
        <v>21</v>
      </c>
      <c r="D915" s="1">
        <f t="shared" si="14"/>
        <v>44600</v>
      </c>
      <c r="E915">
        <v>2022</v>
      </c>
      <c r="F915">
        <v>2</v>
      </c>
      <c r="G915">
        <v>8</v>
      </c>
      <c r="H915">
        <v>1</v>
      </c>
      <c r="I915" s="4">
        <v>0</v>
      </c>
    </row>
    <row r="916" spans="1:9" x14ac:dyDescent="0.55000000000000004">
      <c r="A916" t="s">
        <v>1</v>
      </c>
      <c r="B916" t="s">
        <v>11</v>
      </c>
      <c r="C916" t="s">
        <v>21</v>
      </c>
      <c r="D916" s="1">
        <f t="shared" si="14"/>
        <v>44600</v>
      </c>
      <c r="E916">
        <v>2022</v>
      </c>
      <c r="F916">
        <v>2</v>
      </c>
      <c r="G916">
        <v>8</v>
      </c>
      <c r="H916">
        <v>2</v>
      </c>
      <c r="I916" s="4">
        <v>0</v>
      </c>
    </row>
    <row r="917" spans="1:9" x14ac:dyDescent="0.55000000000000004">
      <c r="A917" t="s">
        <v>1</v>
      </c>
      <c r="B917" t="s">
        <v>11</v>
      </c>
      <c r="C917" t="s">
        <v>21</v>
      </c>
      <c r="D917" s="1">
        <f t="shared" si="14"/>
        <v>44600</v>
      </c>
      <c r="E917">
        <v>2022</v>
      </c>
      <c r="F917">
        <v>2</v>
      </c>
      <c r="G917">
        <v>8</v>
      </c>
      <c r="H917">
        <v>3</v>
      </c>
      <c r="I917" s="4">
        <v>0</v>
      </c>
    </row>
    <row r="918" spans="1:9" x14ac:dyDescent="0.55000000000000004">
      <c r="A918" t="s">
        <v>1</v>
      </c>
      <c r="B918" t="s">
        <v>11</v>
      </c>
      <c r="C918" t="s">
        <v>21</v>
      </c>
      <c r="D918" s="1">
        <f t="shared" si="14"/>
        <v>44600</v>
      </c>
      <c r="E918">
        <v>2022</v>
      </c>
      <c r="F918">
        <v>2</v>
      </c>
      <c r="G918">
        <v>8</v>
      </c>
      <c r="H918">
        <v>4</v>
      </c>
      <c r="I918" s="4">
        <v>0</v>
      </c>
    </row>
    <row r="919" spans="1:9" x14ac:dyDescent="0.55000000000000004">
      <c r="A919" t="s">
        <v>1</v>
      </c>
      <c r="B919" t="s">
        <v>11</v>
      </c>
      <c r="C919" t="s">
        <v>21</v>
      </c>
      <c r="D919" s="1">
        <f t="shared" si="14"/>
        <v>44600</v>
      </c>
      <c r="E919">
        <v>2022</v>
      </c>
      <c r="F919">
        <v>2</v>
      </c>
      <c r="G919">
        <v>8</v>
      </c>
      <c r="H919">
        <v>5</v>
      </c>
      <c r="I919" s="4">
        <v>0</v>
      </c>
    </row>
    <row r="920" spans="1:9" x14ac:dyDescent="0.55000000000000004">
      <c r="A920" t="s">
        <v>1</v>
      </c>
      <c r="B920" t="s">
        <v>11</v>
      </c>
      <c r="C920" t="s">
        <v>21</v>
      </c>
      <c r="D920" s="1">
        <f t="shared" si="14"/>
        <v>44600</v>
      </c>
      <c r="E920">
        <v>2022</v>
      </c>
      <c r="F920">
        <v>2</v>
      </c>
      <c r="G920">
        <v>8</v>
      </c>
      <c r="H920">
        <v>6</v>
      </c>
      <c r="I920" s="4">
        <v>0</v>
      </c>
    </row>
    <row r="921" spans="1:9" x14ac:dyDescent="0.55000000000000004">
      <c r="A921" t="s">
        <v>1</v>
      </c>
      <c r="B921" t="s">
        <v>11</v>
      </c>
      <c r="C921" t="s">
        <v>21</v>
      </c>
      <c r="D921" s="1">
        <f t="shared" si="14"/>
        <v>44600</v>
      </c>
      <c r="E921">
        <v>2022</v>
      </c>
      <c r="F921">
        <v>2</v>
      </c>
      <c r="G921">
        <v>8</v>
      </c>
      <c r="H921">
        <v>7</v>
      </c>
      <c r="I921" s="4">
        <v>0</v>
      </c>
    </row>
    <row r="922" spans="1:9" x14ac:dyDescent="0.55000000000000004">
      <c r="A922" t="s">
        <v>1</v>
      </c>
      <c r="B922" t="s">
        <v>11</v>
      </c>
      <c r="C922" t="s">
        <v>21</v>
      </c>
      <c r="D922" s="1">
        <f t="shared" si="14"/>
        <v>44600</v>
      </c>
      <c r="E922">
        <v>2022</v>
      </c>
      <c r="F922">
        <v>2</v>
      </c>
      <c r="G922">
        <v>8</v>
      </c>
      <c r="H922">
        <v>8</v>
      </c>
      <c r="I922" s="4">
        <v>0</v>
      </c>
    </row>
    <row r="923" spans="1:9" x14ac:dyDescent="0.55000000000000004">
      <c r="A923" t="s">
        <v>1</v>
      </c>
      <c r="B923" t="s">
        <v>11</v>
      </c>
      <c r="C923" t="s">
        <v>21</v>
      </c>
      <c r="D923" s="1">
        <f t="shared" si="14"/>
        <v>44600</v>
      </c>
      <c r="E923">
        <v>2022</v>
      </c>
      <c r="F923">
        <v>2</v>
      </c>
      <c r="G923">
        <v>8</v>
      </c>
      <c r="H923">
        <v>9</v>
      </c>
      <c r="I923" s="4">
        <v>0</v>
      </c>
    </row>
    <row r="924" spans="1:9" x14ac:dyDescent="0.55000000000000004">
      <c r="A924" t="s">
        <v>1</v>
      </c>
      <c r="B924" t="s">
        <v>11</v>
      </c>
      <c r="C924" t="s">
        <v>21</v>
      </c>
      <c r="D924" s="1">
        <f t="shared" si="14"/>
        <v>44600</v>
      </c>
      <c r="E924">
        <v>2022</v>
      </c>
      <c r="F924">
        <v>2</v>
      </c>
      <c r="G924">
        <v>8</v>
      </c>
      <c r="H924">
        <v>10</v>
      </c>
      <c r="I924" s="4">
        <v>678.5856</v>
      </c>
    </row>
    <row r="925" spans="1:9" x14ac:dyDescent="0.55000000000000004">
      <c r="A925" t="s">
        <v>1</v>
      </c>
      <c r="B925" t="s">
        <v>11</v>
      </c>
      <c r="C925" t="s">
        <v>21</v>
      </c>
      <c r="D925" s="1">
        <f t="shared" si="14"/>
        <v>44600</v>
      </c>
      <c r="E925">
        <v>2022</v>
      </c>
      <c r="F925">
        <v>2</v>
      </c>
      <c r="G925">
        <v>8</v>
      </c>
      <c r="H925">
        <v>11</v>
      </c>
      <c r="I925" s="4">
        <v>1058.2431999999999</v>
      </c>
    </row>
    <row r="926" spans="1:9" x14ac:dyDescent="0.55000000000000004">
      <c r="A926" t="s">
        <v>1</v>
      </c>
      <c r="B926" t="s">
        <v>11</v>
      </c>
      <c r="C926" t="s">
        <v>21</v>
      </c>
      <c r="D926" s="1">
        <f t="shared" si="14"/>
        <v>44600</v>
      </c>
      <c r="E926">
        <v>2022</v>
      </c>
      <c r="F926">
        <v>2</v>
      </c>
      <c r="G926">
        <v>8</v>
      </c>
      <c r="H926">
        <v>12</v>
      </c>
      <c r="I926" s="4">
        <v>192.11360000000002</v>
      </c>
    </row>
    <row r="927" spans="1:9" x14ac:dyDescent="0.55000000000000004">
      <c r="A927" t="s">
        <v>1</v>
      </c>
      <c r="B927" t="s">
        <v>11</v>
      </c>
      <c r="C927" t="s">
        <v>21</v>
      </c>
      <c r="D927" s="1">
        <f t="shared" si="14"/>
        <v>44600</v>
      </c>
      <c r="E927">
        <v>2022</v>
      </c>
      <c r="F927">
        <v>2</v>
      </c>
      <c r="G927">
        <v>8</v>
      </c>
      <c r="H927">
        <v>13</v>
      </c>
      <c r="I927" s="4">
        <v>601.47360000000003</v>
      </c>
    </row>
    <row r="928" spans="1:9" x14ac:dyDescent="0.55000000000000004">
      <c r="A928" t="s">
        <v>1</v>
      </c>
      <c r="B928" t="s">
        <v>11</v>
      </c>
      <c r="C928" t="s">
        <v>21</v>
      </c>
      <c r="D928" s="1">
        <f t="shared" si="14"/>
        <v>44600</v>
      </c>
      <c r="E928">
        <v>2022</v>
      </c>
      <c r="F928">
        <v>2</v>
      </c>
      <c r="G928">
        <v>8</v>
      </c>
      <c r="H928">
        <v>14</v>
      </c>
      <c r="I928" s="4">
        <v>375.6592</v>
      </c>
    </row>
    <row r="929" spans="1:9" x14ac:dyDescent="0.55000000000000004">
      <c r="A929" t="s">
        <v>1</v>
      </c>
      <c r="B929" t="s">
        <v>11</v>
      </c>
      <c r="C929" t="s">
        <v>21</v>
      </c>
      <c r="D929" s="1">
        <f t="shared" si="14"/>
        <v>44600</v>
      </c>
      <c r="E929">
        <v>2022</v>
      </c>
      <c r="F929">
        <v>2</v>
      </c>
      <c r="G929">
        <v>8</v>
      </c>
      <c r="H929">
        <v>15</v>
      </c>
      <c r="I929" s="4">
        <v>172.78799999999998</v>
      </c>
    </row>
    <row r="930" spans="1:9" x14ac:dyDescent="0.55000000000000004">
      <c r="A930" t="s">
        <v>1</v>
      </c>
      <c r="B930" t="s">
        <v>11</v>
      </c>
      <c r="C930" t="s">
        <v>21</v>
      </c>
      <c r="D930" s="1">
        <f t="shared" si="14"/>
        <v>44600</v>
      </c>
      <c r="E930">
        <v>2022</v>
      </c>
      <c r="F930">
        <v>2</v>
      </c>
      <c r="G930">
        <v>8</v>
      </c>
      <c r="H930">
        <v>16</v>
      </c>
      <c r="I930" s="4">
        <v>18.849600000000002</v>
      </c>
    </row>
    <row r="931" spans="1:9" x14ac:dyDescent="0.55000000000000004">
      <c r="A931" t="s">
        <v>1</v>
      </c>
      <c r="B931" t="s">
        <v>11</v>
      </c>
      <c r="C931" t="s">
        <v>21</v>
      </c>
      <c r="D931" s="1">
        <f t="shared" si="14"/>
        <v>44600</v>
      </c>
      <c r="E931">
        <v>2022</v>
      </c>
      <c r="F931">
        <v>2</v>
      </c>
      <c r="G931">
        <v>8</v>
      </c>
      <c r="H931">
        <v>17</v>
      </c>
      <c r="I931" s="4">
        <v>0</v>
      </c>
    </row>
    <row r="932" spans="1:9" x14ac:dyDescent="0.55000000000000004">
      <c r="A932" t="s">
        <v>1</v>
      </c>
      <c r="B932" t="s">
        <v>11</v>
      </c>
      <c r="C932" t="s">
        <v>21</v>
      </c>
      <c r="D932" s="1">
        <f t="shared" si="14"/>
        <v>44600</v>
      </c>
      <c r="E932">
        <v>2022</v>
      </c>
      <c r="F932">
        <v>2</v>
      </c>
      <c r="G932">
        <v>8</v>
      </c>
      <c r="H932">
        <v>18</v>
      </c>
      <c r="I932" s="4">
        <v>0</v>
      </c>
    </row>
    <row r="933" spans="1:9" x14ac:dyDescent="0.55000000000000004">
      <c r="A933" t="s">
        <v>1</v>
      </c>
      <c r="B933" t="s">
        <v>11</v>
      </c>
      <c r="C933" t="s">
        <v>21</v>
      </c>
      <c r="D933" s="1">
        <f t="shared" si="14"/>
        <v>44600</v>
      </c>
      <c r="E933">
        <v>2022</v>
      </c>
      <c r="F933">
        <v>2</v>
      </c>
      <c r="G933">
        <v>8</v>
      </c>
      <c r="H933">
        <v>19</v>
      </c>
      <c r="I933" s="4">
        <v>0</v>
      </c>
    </row>
    <row r="934" spans="1:9" x14ac:dyDescent="0.55000000000000004">
      <c r="A934" t="s">
        <v>1</v>
      </c>
      <c r="B934" t="s">
        <v>11</v>
      </c>
      <c r="C934" t="s">
        <v>21</v>
      </c>
      <c r="D934" s="1">
        <f t="shared" si="14"/>
        <v>44600</v>
      </c>
      <c r="E934">
        <v>2022</v>
      </c>
      <c r="F934">
        <v>2</v>
      </c>
      <c r="G934">
        <v>8</v>
      </c>
      <c r="H934">
        <v>20</v>
      </c>
      <c r="I934" s="4">
        <v>0</v>
      </c>
    </row>
    <row r="935" spans="1:9" x14ac:dyDescent="0.55000000000000004">
      <c r="A935" t="s">
        <v>1</v>
      </c>
      <c r="B935" t="s">
        <v>11</v>
      </c>
      <c r="C935" t="s">
        <v>21</v>
      </c>
      <c r="D935" s="1">
        <f t="shared" si="14"/>
        <v>44600</v>
      </c>
      <c r="E935">
        <v>2022</v>
      </c>
      <c r="F935">
        <v>2</v>
      </c>
      <c r="G935">
        <v>8</v>
      </c>
      <c r="H935">
        <v>21</v>
      </c>
      <c r="I935" s="4">
        <v>0</v>
      </c>
    </row>
    <row r="936" spans="1:9" x14ac:dyDescent="0.55000000000000004">
      <c r="A936" t="s">
        <v>1</v>
      </c>
      <c r="B936" t="s">
        <v>11</v>
      </c>
      <c r="C936" t="s">
        <v>21</v>
      </c>
      <c r="D936" s="1">
        <f t="shared" si="14"/>
        <v>44600</v>
      </c>
      <c r="E936">
        <v>2022</v>
      </c>
      <c r="F936">
        <v>2</v>
      </c>
      <c r="G936">
        <v>8</v>
      </c>
      <c r="H936">
        <v>22</v>
      </c>
      <c r="I936" s="4">
        <v>0</v>
      </c>
    </row>
    <row r="937" spans="1:9" x14ac:dyDescent="0.55000000000000004">
      <c r="A937" t="s">
        <v>1</v>
      </c>
      <c r="B937" t="s">
        <v>11</v>
      </c>
      <c r="C937" t="s">
        <v>21</v>
      </c>
      <c r="D937" s="1">
        <f t="shared" si="14"/>
        <v>44600</v>
      </c>
      <c r="E937">
        <v>2022</v>
      </c>
      <c r="F937">
        <v>2</v>
      </c>
      <c r="G937">
        <v>8</v>
      </c>
      <c r="H937">
        <v>23</v>
      </c>
      <c r="I937" s="4">
        <v>0</v>
      </c>
    </row>
    <row r="938" spans="1:9" x14ac:dyDescent="0.55000000000000004">
      <c r="A938" t="s">
        <v>1</v>
      </c>
      <c r="B938" t="s">
        <v>11</v>
      </c>
      <c r="C938" t="s">
        <v>21</v>
      </c>
      <c r="D938" s="1">
        <f t="shared" si="14"/>
        <v>44601</v>
      </c>
      <c r="E938">
        <v>2022</v>
      </c>
      <c r="F938">
        <v>2</v>
      </c>
      <c r="G938">
        <v>9</v>
      </c>
      <c r="H938">
        <v>0</v>
      </c>
      <c r="I938" s="4">
        <v>0</v>
      </c>
    </row>
    <row r="939" spans="1:9" x14ac:dyDescent="0.55000000000000004">
      <c r="A939" t="s">
        <v>1</v>
      </c>
      <c r="B939" t="s">
        <v>11</v>
      </c>
      <c r="C939" t="s">
        <v>21</v>
      </c>
      <c r="D939" s="1">
        <f t="shared" si="14"/>
        <v>44601</v>
      </c>
      <c r="E939">
        <v>2022</v>
      </c>
      <c r="F939">
        <v>2</v>
      </c>
      <c r="G939">
        <v>9</v>
      </c>
      <c r="H939">
        <v>1</v>
      </c>
      <c r="I939" s="4">
        <v>0</v>
      </c>
    </row>
    <row r="940" spans="1:9" x14ac:dyDescent="0.55000000000000004">
      <c r="A940" t="s">
        <v>1</v>
      </c>
      <c r="B940" t="s">
        <v>11</v>
      </c>
      <c r="C940" t="s">
        <v>21</v>
      </c>
      <c r="D940" s="1">
        <f t="shared" si="14"/>
        <v>44601</v>
      </c>
      <c r="E940">
        <v>2022</v>
      </c>
      <c r="F940">
        <v>2</v>
      </c>
      <c r="G940">
        <v>9</v>
      </c>
      <c r="H940">
        <v>2</v>
      </c>
      <c r="I940" s="4">
        <v>0</v>
      </c>
    </row>
    <row r="941" spans="1:9" x14ac:dyDescent="0.55000000000000004">
      <c r="A941" t="s">
        <v>1</v>
      </c>
      <c r="B941" t="s">
        <v>11</v>
      </c>
      <c r="C941" t="s">
        <v>21</v>
      </c>
      <c r="D941" s="1">
        <f t="shared" si="14"/>
        <v>44601</v>
      </c>
      <c r="E941">
        <v>2022</v>
      </c>
      <c r="F941">
        <v>2</v>
      </c>
      <c r="G941">
        <v>9</v>
      </c>
      <c r="H941">
        <v>3</v>
      </c>
      <c r="I941" s="4">
        <v>0</v>
      </c>
    </row>
    <row r="942" spans="1:9" x14ac:dyDescent="0.55000000000000004">
      <c r="A942" t="s">
        <v>1</v>
      </c>
      <c r="B942" t="s">
        <v>11</v>
      </c>
      <c r="C942" t="s">
        <v>21</v>
      </c>
      <c r="D942" s="1">
        <f t="shared" si="14"/>
        <v>44601</v>
      </c>
      <c r="E942">
        <v>2022</v>
      </c>
      <c r="F942">
        <v>2</v>
      </c>
      <c r="G942">
        <v>9</v>
      </c>
      <c r="H942">
        <v>4</v>
      </c>
      <c r="I942" s="4">
        <v>0</v>
      </c>
    </row>
    <row r="943" spans="1:9" x14ac:dyDescent="0.55000000000000004">
      <c r="A943" t="s">
        <v>1</v>
      </c>
      <c r="B943" t="s">
        <v>11</v>
      </c>
      <c r="C943" t="s">
        <v>21</v>
      </c>
      <c r="D943" s="1">
        <f t="shared" si="14"/>
        <v>44601</v>
      </c>
      <c r="E943">
        <v>2022</v>
      </c>
      <c r="F943">
        <v>2</v>
      </c>
      <c r="G943">
        <v>9</v>
      </c>
      <c r="H943">
        <v>5</v>
      </c>
      <c r="I943" s="4">
        <v>0</v>
      </c>
    </row>
    <row r="944" spans="1:9" x14ac:dyDescent="0.55000000000000004">
      <c r="A944" t="s">
        <v>1</v>
      </c>
      <c r="B944" t="s">
        <v>11</v>
      </c>
      <c r="C944" t="s">
        <v>21</v>
      </c>
      <c r="D944" s="1">
        <f t="shared" si="14"/>
        <v>44601</v>
      </c>
      <c r="E944">
        <v>2022</v>
      </c>
      <c r="F944">
        <v>2</v>
      </c>
      <c r="G944">
        <v>9</v>
      </c>
      <c r="H944">
        <v>6</v>
      </c>
      <c r="I944" s="4">
        <v>0</v>
      </c>
    </row>
    <row r="945" spans="1:9" x14ac:dyDescent="0.55000000000000004">
      <c r="A945" t="s">
        <v>1</v>
      </c>
      <c r="B945" t="s">
        <v>11</v>
      </c>
      <c r="C945" t="s">
        <v>21</v>
      </c>
      <c r="D945" s="1">
        <f t="shared" si="14"/>
        <v>44601</v>
      </c>
      <c r="E945">
        <v>2022</v>
      </c>
      <c r="F945">
        <v>2</v>
      </c>
      <c r="G945">
        <v>9</v>
      </c>
      <c r="H945">
        <v>7</v>
      </c>
      <c r="I945" s="4">
        <v>0</v>
      </c>
    </row>
    <row r="946" spans="1:9" x14ac:dyDescent="0.55000000000000004">
      <c r="A946" t="s">
        <v>1</v>
      </c>
      <c r="B946" t="s">
        <v>11</v>
      </c>
      <c r="C946" t="s">
        <v>21</v>
      </c>
      <c r="D946" s="1">
        <f t="shared" si="14"/>
        <v>44601</v>
      </c>
      <c r="E946">
        <v>2022</v>
      </c>
      <c r="F946">
        <v>2</v>
      </c>
      <c r="G946">
        <v>9</v>
      </c>
      <c r="H946">
        <v>8</v>
      </c>
      <c r="I946" s="4">
        <v>37.603999999999999</v>
      </c>
    </row>
    <row r="947" spans="1:9" x14ac:dyDescent="0.55000000000000004">
      <c r="A947" t="s">
        <v>1</v>
      </c>
      <c r="B947" t="s">
        <v>11</v>
      </c>
      <c r="C947" t="s">
        <v>21</v>
      </c>
      <c r="D947" s="1">
        <f t="shared" si="14"/>
        <v>44601</v>
      </c>
      <c r="E947">
        <v>2022</v>
      </c>
      <c r="F947">
        <v>2</v>
      </c>
      <c r="G947">
        <v>9</v>
      </c>
      <c r="H947">
        <v>9</v>
      </c>
      <c r="I947" s="4">
        <v>713.80960000000005</v>
      </c>
    </row>
    <row r="948" spans="1:9" x14ac:dyDescent="0.55000000000000004">
      <c r="A948" t="s">
        <v>1</v>
      </c>
      <c r="B948" t="s">
        <v>11</v>
      </c>
      <c r="C948" t="s">
        <v>21</v>
      </c>
      <c r="D948" s="1">
        <f t="shared" si="14"/>
        <v>44601</v>
      </c>
      <c r="E948">
        <v>2022</v>
      </c>
      <c r="F948">
        <v>2</v>
      </c>
      <c r="G948">
        <v>9</v>
      </c>
      <c r="H948">
        <v>10</v>
      </c>
      <c r="I948" s="4">
        <v>613.75440000000003</v>
      </c>
    </row>
    <row r="949" spans="1:9" x14ac:dyDescent="0.55000000000000004">
      <c r="A949" t="s">
        <v>1</v>
      </c>
      <c r="B949" t="s">
        <v>11</v>
      </c>
      <c r="C949" t="s">
        <v>21</v>
      </c>
      <c r="D949" s="1">
        <f t="shared" si="14"/>
        <v>44601</v>
      </c>
      <c r="E949">
        <v>2022</v>
      </c>
      <c r="F949">
        <v>2</v>
      </c>
      <c r="G949">
        <v>9</v>
      </c>
      <c r="H949">
        <v>11</v>
      </c>
      <c r="I949" s="4">
        <v>285.2192</v>
      </c>
    </row>
    <row r="950" spans="1:9" x14ac:dyDescent="0.55000000000000004">
      <c r="A950" t="s">
        <v>1</v>
      </c>
      <c r="B950" t="s">
        <v>11</v>
      </c>
      <c r="C950" t="s">
        <v>21</v>
      </c>
      <c r="D950" s="1">
        <f t="shared" si="14"/>
        <v>44601</v>
      </c>
      <c r="E950">
        <v>2022</v>
      </c>
      <c r="F950">
        <v>2</v>
      </c>
      <c r="G950">
        <v>9</v>
      </c>
      <c r="H950">
        <v>12</v>
      </c>
      <c r="I950" s="4">
        <v>351.0976</v>
      </c>
    </row>
    <row r="951" spans="1:9" x14ac:dyDescent="0.55000000000000004">
      <c r="A951" t="s">
        <v>1</v>
      </c>
      <c r="B951" t="s">
        <v>11</v>
      </c>
      <c r="C951" t="s">
        <v>21</v>
      </c>
      <c r="D951" s="1">
        <f t="shared" si="14"/>
        <v>44601</v>
      </c>
      <c r="E951">
        <v>2022</v>
      </c>
      <c r="F951">
        <v>2</v>
      </c>
      <c r="G951">
        <v>9</v>
      </c>
      <c r="H951">
        <v>13</v>
      </c>
      <c r="I951" s="4">
        <v>142.1336</v>
      </c>
    </row>
    <row r="952" spans="1:9" x14ac:dyDescent="0.55000000000000004">
      <c r="A952" t="s">
        <v>1</v>
      </c>
      <c r="B952" t="s">
        <v>11</v>
      </c>
      <c r="C952" t="s">
        <v>21</v>
      </c>
      <c r="D952" s="1">
        <f t="shared" si="14"/>
        <v>44601</v>
      </c>
      <c r="E952">
        <v>2022</v>
      </c>
      <c r="F952">
        <v>2</v>
      </c>
      <c r="G952">
        <v>9</v>
      </c>
      <c r="H952">
        <v>14</v>
      </c>
      <c r="I952" s="4">
        <v>403.45759999999996</v>
      </c>
    </row>
    <row r="953" spans="1:9" x14ac:dyDescent="0.55000000000000004">
      <c r="A953" t="s">
        <v>1</v>
      </c>
      <c r="B953" t="s">
        <v>11</v>
      </c>
      <c r="C953" t="s">
        <v>21</v>
      </c>
      <c r="D953" s="1">
        <f t="shared" si="14"/>
        <v>44601</v>
      </c>
      <c r="E953">
        <v>2022</v>
      </c>
      <c r="F953">
        <v>2</v>
      </c>
      <c r="G953">
        <v>9</v>
      </c>
      <c r="H953">
        <v>15</v>
      </c>
      <c r="I953" s="4">
        <v>414.12</v>
      </c>
    </row>
    <row r="954" spans="1:9" x14ac:dyDescent="0.55000000000000004">
      <c r="A954" t="s">
        <v>1</v>
      </c>
      <c r="B954" t="s">
        <v>11</v>
      </c>
      <c r="C954" t="s">
        <v>21</v>
      </c>
      <c r="D954" s="1">
        <f t="shared" si="14"/>
        <v>44601</v>
      </c>
      <c r="E954">
        <v>2022</v>
      </c>
      <c r="F954">
        <v>2</v>
      </c>
      <c r="G954">
        <v>9</v>
      </c>
      <c r="H954">
        <v>16</v>
      </c>
      <c r="I954" s="4">
        <v>436.77760000000006</v>
      </c>
    </row>
    <row r="955" spans="1:9" x14ac:dyDescent="0.55000000000000004">
      <c r="A955" t="s">
        <v>1</v>
      </c>
      <c r="B955" t="s">
        <v>11</v>
      </c>
      <c r="C955" t="s">
        <v>21</v>
      </c>
      <c r="D955" s="1">
        <f t="shared" si="14"/>
        <v>44601</v>
      </c>
      <c r="E955">
        <v>2022</v>
      </c>
      <c r="F955">
        <v>2</v>
      </c>
      <c r="G955">
        <v>9</v>
      </c>
      <c r="H955">
        <v>17</v>
      </c>
      <c r="I955" s="4">
        <v>26.655999999999999</v>
      </c>
    </row>
    <row r="956" spans="1:9" x14ac:dyDescent="0.55000000000000004">
      <c r="A956" t="s">
        <v>1</v>
      </c>
      <c r="B956" t="s">
        <v>11</v>
      </c>
      <c r="C956" t="s">
        <v>21</v>
      </c>
      <c r="D956" s="1">
        <f t="shared" si="14"/>
        <v>44601</v>
      </c>
      <c r="E956">
        <v>2022</v>
      </c>
      <c r="F956">
        <v>2</v>
      </c>
      <c r="G956">
        <v>9</v>
      </c>
      <c r="H956">
        <v>18</v>
      </c>
      <c r="I956" s="4">
        <v>0</v>
      </c>
    </row>
    <row r="957" spans="1:9" x14ac:dyDescent="0.55000000000000004">
      <c r="A957" t="s">
        <v>1</v>
      </c>
      <c r="B957" t="s">
        <v>11</v>
      </c>
      <c r="C957" t="s">
        <v>21</v>
      </c>
      <c r="D957" s="1">
        <f t="shared" si="14"/>
        <v>44601</v>
      </c>
      <c r="E957">
        <v>2022</v>
      </c>
      <c r="F957">
        <v>2</v>
      </c>
      <c r="G957">
        <v>9</v>
      </c>
      <c r="H957">
        <v>19</v>
      </c>
      <c r="I957" s="4">
        <v>0</v>
      </c>
    </row>
    <row r="958" spans="1:9" x14ac:dyDescent="0.55000000000000004">
      <c r="A958" t="s">
        <v>1</v>
      </c>
      <c r="B958" t="s">
        <v>11</v>
      </c>
      <c r="C958" t="s">
        <v>21</v>
      </c>
      <c r="D958" s="1">
        <f t="shared" si="14"/>
        <v>44601</v>
      </c>
      <c r="E958">
        <v>2022</v>
      </c>
      <c r="F958">
        <v>2</v>
      </c>
      <c r="G958">
        <v>9</v>
      </c>
      <c r="H958">
        <v>20</v>
      </c>
      <c r="I958" s="4">
        <v>0</v>
      </c>
    </row>
    <row r="959" spans="1:9" x14ac:dyDescent="0.55000000000000004">
      <c r="A959" t="s">
        <v>1</v>
      </c>
      <c r="B959" t="s">
        <v>11</v>
      </c>
      <c r="C959" t="s">
        <v>21</v>
      </c>
      <c r="D959" s="1">
        <f t="shared" si="14"/>
        <v>44601</v>
      </c>
      <c r="E959">
        <v>2022</v>
      </c>
      <c r="F959">
        <v>2</v>
      </c>
      <c r="G959">
        <v>9</v>
      </c>
      <c r="H959">
        <v>21</v>
      </c>
      <c r="I959" s="4">
        <v>0</v>
      </c>
    </row>
    <row r="960" spans="1:9" x14ac:dyDescent="0.55000000000000004">
      <c r="A960" t="s">
        <v>1</v>
      </c>
      <c r="B960" t="s">
        <v>11</v>
      </c>
      <c r="C960" t="s">
        <v>21</v>
      </c>
      <c r="D960" s="1">
        <f t="shared" si="14"/>
        <v>44601</v>
      </c>
      <c r="E960">
        <v>2022</v>
      </c>
      <c r="F960">
        <v>2</v>
      </c>
      <c r="G960">
        <v>9</v>
      </c>
      <c r="H960">
        <v>22</v>
      </c>
      <c r="I960" s="4">
        <v>0</v>
      </c>
    </row>
    <row r="961" spans="1:9" x14ac:dyDescent="0.55000000000000004">
      <c r="A961" t="s">
        <v>1</v>
      </c>
      <c r="B961" t="s">
        <v>11</v>
      </c>
      <c r="C961" t="s">
        <v>21</v>
      </c>
      <c r="D961" s="1">
        <f t="shared" si="14"/>
        <v>44601</v>
      </c>
      <c r="E961">
        <v>2022</v>
      </c>
      <c r="F961">
        <v>2</v>
      </c>
      <c r="G961">
        <v>9</v>
      </c>
      <c r="H961">
        <v>23</v>
      </c>
      <c r="I961" s="4">
        <v>0</v>
      </c>
    </row>
    <row r="962" spans="1:9" x14ac:dyDescent="0.55000000000000004">
      <c r="A962" t="s">
        <v>1</v>
      </c>
      <c r="B962" t="s">
        <v>11</v>
      </c>
      <c r="C962" t="s">
        <v>21</v>
      </c>
      <c r="D962" s="1">
        <f t="shared" si="14"/>
        <v>44602</v>
      </c>
      <c r="E962">
        <v>2022</v>
      </c>
      <c r="F962">
        <v>2</v>
      </c>
      <c r="G962">
        <v>10</v>
      </c>
      <c r="H962">
        <v>0</v>
      </c>
      <c r="I962" s="4">
        <v>0</v>
      </c>
    </row>
    <row r="963" spans="1:9" x14ac:dyDescent="0.55000000000000004">
      <c r="A963" t="s">
        <v>1</v>
      </c>
      <c r="B963" t="s">
        <v>11</v>
      </c>
      <c r="C963" t="s">
        <v>21</v>
      </c>
      <c r="D963" s="1">
        <f t="shared" ref="D963:D1026" si="15">DATE(E963,F963,G963)</f>
        <v>44602</v>
      </c>
      <c r="E963">
        <v>2022</v>
      </c>
      <c r="F963">
        <v>2</v>
      </c>
      <c r="G963">
        <v>10</v>
      </c>
      <c r="H963">
        <v>1</v>
      </c>
      <c r="I963" s="4">
        <v>0</v>
      </c>
    </row>
    <row r="964" spans="1:9" x14ac:dyDescent="0.55000000000000004">
      <c r="A964" t="s">
        <v>1</v>
      </c>
      <c r="B964" t="s">
        <v>11</v>
      </c>
      <c r="C964" t="s">
        <v>21</v>
      </c>
      <c r="D964" s="1">
        <f t="shared" si="15"/>
        <v>44602</v>
      </c>
      <c r="E964">
        <v>2022</v>
      </c>
      <c r="F964">
        <v>2</v>
      </c>
      <c r="G964">
        <v>10</v>
      </c>
      <c r="H964">
        <v>2</v>
      </c>
      <c r="I964" s="4">
        <v>0</v>
      </c>
    </row>
    <row r="965" spans="1:9" x14ac:dyDescent="0.55000000000000004">
      <c r="A965" t="s">
        <v>1</v>
      </c>
      <c r="B965" t="s">
        <v>11</v>
      </c>
      <c r="C965" t="s">
        <v>21</v>
      </c>
      <c r="D965" s="1">
        <f t="shared" si="15"/>
        <v>44602</v>
      </c>
      <c r="E965">
        <v>2022</v>
      </c>
      <c r="F965">
        <v>2</v>
      </c>
      <c r="G965">
        <v>10</v>
      </c>
      <c r="H965">
        <v>3</v>
      </c>
      <c r="I965" s="4">
        <v>0</v>
      </c>
    </row>
    <row r="966" spans="1:9" x14ac:dyDescent="0.55000000000000004">
      <c r="A966" t="s">
        <v>1</v>
      </c>
      <c r="B966" t="s">
        <v>11</v>
      </c>
      <c r="C966" t="s">
        <v>21</v>
      </c>
      <c r="D966" s="1">
        <f t="shared" si="15"/>
        <v>44602</v>
      </c>
      <c r="E966">
        <v>2022</v>
      </c>
      <c r="F966">
        <v>2</v>
      </c>
      <c r="G966">
        <v>10</v>
      </c>
      <c r="H966">
        <v>4</v>
      </c>
      <c r="I966" s="4">
        <v>0</v>
      </c>
    </row>
    <row r="967" spans="1:9" x14ac:dyDescent="0.55000000000000004">
      <c r="A967" t="s">
        <v>1</v>
      </c>
      <c r="B967" t="s">
        <v>11</v>
      </c>
      <c r="C967" t="s">
        <v>21</v>
      </c>
      <c r="D967" s="1">
        <f t="shared" si="15"/>
        <v>44602</v>
      </c>
      <c r="E967">
        <v>2022</v>
      </c>
      <c r="F967">
        <v>2</v>
      </c>
      <c r="G967">
        <v>10</v>
      </c>
      <c r="H967">
        <v>5</v>
      </c>
      <c r="I967" s="4">
        <v>0</v>
      </c>
    </row>
    <row r="968" spans="1:9" x14ac:dyDescent="0.55000000000000004">
      <c r="A968" t="s">
        <v>1</v>
      </c>
      <c r="B968" t="s">
        <v>11</v>
      </c>
      <c r="C968" t="s">
        <v>21</v>
      </c>
      <c r="D968" s="1">
        <f t="shared" si="15"/>
        <v>44602</v>
      </c>
      <c r="E968">
        <v>2022</v>
      </c>
      <c r="F968">
        <v>2</v>
      </c>
      <c r="G968">
        <v>10</v>
      </c>
      <c r="H968">
        <v>6</v>
      </c>
      <c r="I968" s="4">
        <v>0</v>
      </c>
    </row>
    <row r="969" spans="1:9" x14ac:dyDescent="0.55000000000000004">
      <c r="A969" t="s">
        <v>1</v>
      </c>
      <c r="B969" t="s">
        <v>11</v>
      </c>
      <c r="C969" t="s">
        <v>21</v>
      </c>
      <c r="D969" s="1">
        <f t="shared" si="15"/>
        <v>44602</v>
      </c>
      <c r="E969">
        <v>2022</v>
      </c>
      <c r="F969">
        <v>2</v>
      </c>
      <c r="G969">
        <v>10</v>
      </c>
      <c r="H969">
        <v>7</v>
      </c>
      <c r="I969" s="4">
        <v>0</v>
      </c>
    </row>
    <row r="970" spans="1:9" x14ac:dyDescent="0.55000000000000004">
      <c r="A970" t="s">
        <v>1</v>
      </c>
      <c r="B970" t="s">
        <v>11</v>
      </c>
      <c r="C970" t="s">
        <v>21</v>
      </c>
      <c r="D970" s="1">
        <f t="shared" si="15"/>
        <v>44602</v>
      </c>
      <c r="E970">
        <v>2022</v>
      </c>
      <c r="F970">
        <v>2</v>
      </c>
      <c r="G970">
        <v>10</v>
      </c>
      <c r="H970">
        <v>8</v>
      </c>
      <c r="I970" s="4">
        <v>0</v>
      </c>
    </row>
    <row r="971" spans="1:9" x14ac:dyDescent="0.55000000000000004">
      <c r="A971" t="s">
        <v>1</v>
      </c>
      <c r="B971" t="s">
        <v>11</v>
      </c>
      <c r="C971" t="s">
        <v>21</v>
      </c>
      <c r="D971" s="1">
        <f t="shared" si="15"/>
        <v>44602</v>
      </c>
      <c r="E971">
        <v>2022</v>
      </c>
      <c r="F971">
        <v>2</v>
      </c>
      <c r="G971">
        <v>10</v>
      </c>
      <c r="H971">
        <v>9</v>
      </c>
      <c r="I971" s="4">
        <v>0</v>
      </c>
    </row>
    <row r="972" spans="1:9" x14ac:dyDescent="0.55000000000000004">
      <c r="A972" t="s">
        <v>1</v>
      </c>
      <c r="B972" t="s">
        <v>11</v>
      </c>
      <c r="C972" t="s">
        <v>21</v>
      </c>
      <c r="D972" s="1">
        <f t="shared" si="15"/>
        <v>44602</v>
      </c>
      <c r="E972">
        <v>2022</v>
      </c>
      <c r="F972">
        <v>2</v>
      </c>
      <c r="G972">
        <v>10</v>
      </c>
      <c r="H972">
        <v>10</v>
      </c>
      <c r="I972" s="4">
        <v>12.280799999999999</v>
      </c>
    </row>
    <row r="973" spans="1:9" x14ac:dyDescent="0.55000000000000004">
      <c r="A973" t="s">
        <v>1</v>
      </c>
      <c r="B973" t="s">
        <v>11</v>
      </c>
      <c r="C973" t="s">
        <v>21</v>
      </c>
      <c r="D973" s="1">
        <f t="shared" si="15"/>
        <v>44602</v>
      </c>
      <c r="E973">
        <v>2022</v>
      </c>
      <c r="F973">
        <v>2</v>
      </c>
      <c r="G973">
        <v>10</v>
      </c>
      <c r="H973">
        <v>11</v>
      </c>
      <c r="I973" s="4">
        <v>70.638400000000004</v>
      </c>
    </row>
    <row r="974" spans="1:9" x14ac:dyDescent="0.55000000000000004">
      <c r="A974" t="s">
        <v>1</v>
      </c>
      <c r="B974" t="s">
        <v>11</v>
      </c>
      <c r="C974" t="s">
        <v>21</v>
      </c>
      <c r="D974" s="1">
        <f t="shared" si="15"/>
        <v>44602</v>
      </c>
      <c r="E974">
        <v>2022</v>
      </c>
      <c r="F974">
        <v>2</v>
      </c>
      <c r="G974">
        <v>10</v>
      </c>
      <c r="H974">
        <v>12</v>
      </c>
      <c r="I974" s="4">
        <v>175.83439999999999</v>
      </c>
    </row>
    <row r="975" spans="1:9" x14ac:dyDescent="0.55000000000000004">
      <c r="A975" t="s">
        <v>1</v>
      </c>
      <c r="B975" t="s">
        <v>11</v>
      </c>
      <c r="C975" t="s">
        <v>21</v>
      </c>
      <c r="D975" s="1">
        <f t="shared" si="15"/>
        <v>44602</v>
      </c>
      <c r="E975">
        <v>2022</v>
      </c>
      <c r="F975">
        <v>2</v>
      </c>
      <c r="G975">
        <v>10</v>
      </c>
      <c r="H975">
        <v>13</v>
      </c>
      <c r="I975" s="4">
        <v>248.56719999999999</v>
      </c>
    </row>
    <row r="976" spans="1:9" x14ac:dyDescent="0.55000000000000004">
      <c r="A976" t="s">
        <v>1</v>
      </c>
      <c r="B976" t="s">
        <v>11</v>
      </c>
      <c r="C976" t="s">
        <v>21</v>
      </c>
      <c r="D976" s="1">
        <f t="shared" si="15"/>
        <v>44602</v>
      </c>
      <c r="E976">
        <v>2022</v>
      </c>
      <c r="F976">
        <v>2</v>
      </c>
      <c r="G976">
        <v>10</v>
      </c>
      <c r="H976">
        <v>14</v>
      </c>
      <c r="I976" s="4">
        <v>53.502400000000002</v>
      </c>
    </row>
    <row r="977" spans="1:9" x14ac:dyDescent="0.55000000000000004">
      <c r="A977" t="s">
        <v>1</v>
      </c>
      <c r="B977" t="s">
        <v>11</v>
      </c>
      <c r="C977" t="s">
        <v>21</v>
      </c>
      <c r="D977" s="1">
        <f t="shared" si="15"/>
        <v>44602</v>
      </c>
      <c r="E977">
        <v>2022</v>
      </c>
      <c r="F977">
        <v>2</v>
      </c>
      <c r="G977">
        <v>10</v>
      </c>
      <c r="H977">
        <v>15</v>
      </c>
      <c r="I977" s="4">
        <v>69.305599999999998</v>
      </c>
    </row>
    <row r="978" spans="1:9" x14ac:dyDescent="0.55000000000000004">
      <c r="A978" t="s">
        <v>1</v>
      </c>
      <c r="B978" t="s">
        <v>11</v>
      </c>
      <c r="C978" t="s">
        <v>21</v>
      </c>
      <c r="D978" s="1">
        <f t="shared" si="15"/>
        <v>44602</v>
      </c>
      <c r="E978">
        <v>2022</v>
      </c>
      <c r="F978">
        <v>2</v>
      </c>
      <c r="G978">
        <v>10</v>
      </c>
      <c r="H978">
        <v>16</v>
      </c>
      <c r="I978" s="4">
        <v>1.9040000000000001</v>
      </c>
    </row>
    <row r="979" spans="1:9" x14ac:dyDescent="0.55000000000000004">
      <c r="A979" t="s">
        <v>1</v>
      </c>
      <c r="B979" t="s">
        <v>11</v>
      </c>
      <c r="C979" t="s">
        <v>21</v>
      </c>
      <c r="D979" s="1">
        <f t="shared" si="15"/>
        <v>44602</v>
      </c>
      <c r="E979">
        <v>2022</v>
      </c>
      <c r="F979">
        <v>2</v>
      </c>
      <c r="G979">
        <v>10</v>
      </c>
      <c r="H979">
        <v>17</v>
      </c>
      <c r="I979" s="4">
        <v>0</v>
      </c>
    </row>
    <row r="980" spans="1:9" x14ac:dyDescent="0.55000000000000004">
      <c r="A980" t="s">
        <v>1</v>
      </c>
      <c r="B980" t="s">
        <v>11</v>
      </c>
      <c r="C980" t="s">
        <v>21</v>
      </c>
      <c r="D980" s="1">
        <f t="shared" si="15"/>
        <v>44602</v>
      </c>
      <c r="E980">
        <v>2022</v>
      </c>
      <c r="F980">
        <v>2</v>
      </c>
      <c r="G980">
        <v>10</v>
      </c>
      <c r="H980">
        <v>18</v>
      </c>
      <c r="I980" s="4">
        <v>0</v>
      </c>
    </row>
    <row r="981" spans="1:9" x14ac:dyDescent="0.55000000000000004">
      <c r="A981" t="s">
        <v>1</v>
      </c>
      <c r="B981" t="s">
        <v>11</v>
      </c>
      <c r="C981" t="s">
        <v>21</v>
      </c>
      <c r="D981" s="1">
        <f t="shared" si="15"/>
        <v>44602</v>
      </c>
      <c r="E981">
        <v>2022</v>
      </c>
      <c r="F981">
        <v>2</v>
      </c>
      <c r="G981">
        <v>10</v>
      </c>
      <c r="H981">
        <v>19</v>
      </c>
      <c r="I981" s="4">
        <v>0</v>
      </c>
    </row>
    <row r="982" spans="1:9" x14ac:dyDescent="0.55000000000000004">
      <c r="A982" t="s">
        <v>1</v>
      </c>
      <c r="B982" t="s">
        <v>11</v>
      </c>
      <c r="C982" t="s">
        <v>21</v>
      </c>
      <c r="D982" s="1">
        <f t="shared" si="15"/>
        <v>44602</v>
      </c>
      <c r="E982">
        <v>2022</v>
      </c>
      <c r="F982">
        <v>2</v>
      </c>
      <c r="G982">
        <v>10</v>
      </c>
      <c r="H982">
        <v>20</v>
      </c>
      <c r="I982" s="4">
        <v>0</v>
      </c>
    </row>
    <row r="983" spans="1:9" x14ac:dyDescent="0.55000000000000004">
      <c r="A983" t="s">
        <v>1</v>
      </c>
      <c r="B983" t="s">
        <v>11</v>
      </c>
      <c r="C983" t="s">
        <v>21</v>
      </c>
      <c r="D983" s="1">
        <f t="shared" si="15"/>
        <v>44602</v>
      </c>
      <c r="E983">
        <v>2022</v>
      </c>
      <c r="F983">
        <v>2</v>
      </c>
      <c r="G983">
        <v>10</v>
      </c>
      <c r="H983">
        <v>21</v>
      </c>
      <c r="I983" s="4">
        <v>0</v>
      </c>
    </row>
    <row r="984" spans="1:9" x14ac:dyDescent="0.55000000000000004">
      <c r="A984" t="s">
        <v>1</v>
      </c>
      <c r="B984" t="s">
        <v>11</v>
      </c>
      <c r="C984" t="s">
        <v>21</v>
      </c>
      <c r="D984" s="1">
        <f t="shared" si="15"/>
        <v>44602</v>
      </c>
      <c r="E984">
        <v>2022</v>
      </c>
      <c r="F984">
        <v>2</v>
      </c>
      <c r="G984">
        <v>10</v>
      </c>
      <c r="H984">
        <v>22</v>
      </c>
      <c r="I984" s="4">
        <v>0</v>
      </c>
    </row>
    <row r="985" spans="1:9" x14ac:dyDescent="0.55000000000000004">
      <c r="A985" t="s">
        <v>1</v>
      </c>
      <c r="B985" t="s">
        <v>11</v>
      </c>
      <c r="C985" t="s">
        <v>21</v>
      </c>
      <c r="D985" s="1">
        <f t="shared" si="15"/>
        <v>44602</v>
      </c>
      <c r="E985">
        <v>2022</v>
      </c>
      <c r="F985">
        <v>2</v>
      </c>
      <c r="G985">
        <v>10</v>
      </c>
      <c r="H985">
        <v>23</v>
      </c>
      <c r="I985" s="4">
        <v>0</v>
      </c>
    </row>
    <row r="986" spans="1:9" x14ac:dyDescent="0.55000000000000004">
      <c r="A986" t="s">
        <v>1</v>
      </c>
      <c r="B986" t="s">
        <v>11</v>
      </c>
      <c r="C986" t="s">
        <v>21</v>
      </c>
      <c r="D986" s="1">
        <f t="shared" si="15"/>
        <v>44603</v>
      </c>
      <c r="E986">
        <v>2022</v>
      </c>
      <c r="F986">
        <v>2</v>
      </c>
      <c r="G986">
        <v>11</v>
      </c>
      <c r="H986">
        <v>0</v>
      </c>
      <c r="I986" s="4">
        <v>0</v>
      </c>
    </row>
    <row r="987" spans="1:9" x14ac:dyDescent="0.55000000000000004">
      <c r="A987" t="s">
        <v>1</v>
      </c>
      <c r="B987" t="s">
        <v>11</v>
      </c>
      <c r="C987" t="s">
        <v>21</v>
      </c>
      <c r="D987" s="1">
        <f t="shared" si="15"/>
        <v>44603</v>
      </c>
      <c r="E987">
        <v>2022</v>
      </c>
      <c r="F987">
        <v>2</v>
      </c>
      <c r="G987">
        <v>11</v>
      </c>
      <c r="H987">
        <v>1</v>
      </c>
      <c r="I987" s="4">
        <v>0</v>
      </c>
    </row>
    <row r="988" spans="1:9" x14ac:dyDescent="0.55000000000000004">
      <c r="A988" t="s">
        <v>1</v>
      </c>
      <c r="B988" t="s">
        <v>11</v>
      </c>
      <c r="C988" t="s">
        <v>21</v>
      </c>
      <c r="D988" s="1">
        <f t="shared" si="15"/>
        <v>44603</v>
      </c>
      <c r="E988">
        <v>2022</v>
      </c>
      <c r="F988">
        <v>2</v>
      </c>
      <c r="G988">
        <v>11</v>
      </c>
      <c r="H988">
        <v>2</v>
      </c>
      <c r="I988" s="4">
        <v>0</v>
      </c>
    </row>
    <row r="989" spans="1:9" x14ac:dyDescent="0.55000000000000004">
      <c r="A989" t="s">
        <v>1</v>
      </c>
      <c r="B989" t="s">
        <v>11</v>
      </c>
      <c r="C989" t="s">
        <v>21</v>
      </c>
      <c r="D989" s="1">
        <f t="shared" si="15"/>
        <v>44603</v>
      </c>
      <c r="E989">
        <v>2022</v>
      </c>
      <c r="F989">
        <v>2</v>
      </c>
      <c r="G989">
        <v>11</v>
      </c>
      <c r="H989">
        <v>3</v>
      </c>
      <c r="I989" s="4">
        <v>0</v>
      </c>
    </row>
    <row r="990" spans="1:9" x14ac:dyDescent="0.55000000000000004">
      <c r="A990" t="s">
        <v>1</v>
      </c>
      <c r="B990" t="s">
        <v>11</v>
      </c>
      <c r="C990" t="s">
        <v>21</v>
      </c>
      <c r="D990" s="1">
        <f t="shared" si="15"/>
        <v>44603</v>
      </c>
      <c r="E990">
        <v>2022</v>
      </c>
      <c r="F990">
        <v>2</v>
      </c>
      <c r="G990">
        <v>11</v>
      </c>
      <c r="H990">
        <v>4</v>
      </c>
      <c r="I990" s="4">
        <v>0</v>
      </c>
    </row>
    <row r="991" spans="1:9" x14ac:dyDescent="0.55000000000000004">
      <c r="A991" t="s">
        <v>1</v>
      </c>
      <c r="B991" t="s">
        <v>11</v>
      </c>
      <c r="C991" t="s">
        <v>21</v>
      </c>
      <c r="D991" s="1">
        <f t="shared" si="15"/>
        <v>44603</v>
      </c>
      <c r="E991">
        <v>2022</v>
      </c>
      <c r="F991">
        <v>2</v>
      </c>
      <c r="G991">
        <v>11</v>
      </c>
      <c r="H991">
        <v>5</v>
      </c>
      <c r="I991" s="4">
        <v>0</v>
      </c>
    </row>
    <row r="992" spans="1:9" x14ac:dyDescent="0.55000000000000004">
      <c r="A992" t="s">
        <v>1</v>
      </c>
      <c r="B992" t="s">
        <v>11</v>
      </c>
      <c r="C992" t="s">
        <v>21</v>
      </c>
      <c r="D992" s="1">
        <f t="shared" si="15"/>
        <v>44603</v>
      </c>
      <c r="E992">
        <v>2022</v>
      </c>
      <c r="F992">
        <v>2</v>
      </c>
      <c r="G992">
        <v>11</v>
      </c>
      <c r="H992">
        <v>6</v>
      </c>
      <c r="I992" s="4">
        <v>0</v>
      </c>
    </row>
    <row r="993" spans="1:9" x14ac:dyDescent="0.55000000000000004">
      <c r="A993" t="s">
        <v>1</v>
      </c>
      <c r="B993" t="s">
        <v>11</v>
      </c>
      <c r="C993" t="s">
        <v>21</v>
      </c>
      <c r="D993" s="1">
        <f t="shared" si="15"/>
        <v>44603</v>
      </c>
      <c r="E993">
        <v>2022</v>
      </c>
      <c r="F993">
        <v>2</v>
      </c>
      <c r="G993">
        <v>11</v>
      </c>
      <c r="H993">
        <v>7</v>
      </c>
      <c r="I993" s="4">
        <v>0</v>
      </c>
    </row>
    <row r="994" spans="1:9" x14ac:dyDescent="0.55000000000000004">
      <c r="A994" t="s">
        <v>1</v>
      </c>
      <c r="B994" t="s">
        <v>11</v>
      </c>
      <c r="C994" t="s">
        <v>21</v>
      </c>
      <c r="D994" s="1">
        <f t="shared" si="15"/>
        <v>44603</v>
      </c>
      <c r="E994">
        <v>2022</v>
      </c>
      <c r="F994">
        <v>2</v>
      </c>
      <c r="G994">
        <v>11</v>
      </c>
      <c r="H994">
        <v>8</v>
      </c>
      <c r="I994" s="4">
        <v>0</v>
      </c>
    </row>
    <row r="995" spans="1:9" x14ac:dyDescent="0.55000000000000004">
      <c r="A995" t="s">
        <v>1</v>
      </c>
      <c r="B995" t="s">
        <v>11</v>
      </c>
      <c r="C995" t="s">
        <v>21</v>
      </c>
      <c r="D995" s="1">
        <f t="shared" si="15"/>
        <v>44603</v>
      </c>
      <c r="E995">
        <v>2022</v>
      </c>
      <c r="F995">
        <v>2</v>
      </c>
      <c r="G995">
        <v>11</v>
      </c>
      <c r="H995">
        <v>9</v>
      </c>
      <c r="I995" s="4">
        <v>11.423999999999999</v>
      </c>
    </row>
    <row r="996" spans="1:9" x14ac:dyDescent="0.55000000000000004">
      <c r="A996" t="s">
        <v>1</v>
      </c>
      <c r="B996" t="s">
        <v>11</v>
      </c>
      <c r="C996" t="s">
        <v>21</v>
      </c>
      <c r="D996" s="1">
        <f t="shared" si="15"/>
        <v>44603</v>
      </c>
      <c r="E996">
        <v>2022</v>
      </c>
      <c r="F996">
        <v>2</v>
      </c>
      <c r="G996">
        <v>11</v>
      </c>
      <c r="H996">
        <v>10</v>
      </c>
      <c r="I996" s="4">
        <v>142.22880000000001</v>
      </c>
    </row>
    <row r="997" spans="1:9" x14ac:dyDescent="0.55000000000000004">
      <c r="A997" t="s">
        <v>1</v>
      </c>
      <c r="B997" t="s">
        <v>11</v>
      </c>
      <c r="C997" t="s">
        <v>21</v>
      </c>
      <c r="D997" s="1">
        <f t="shared" si="15"/>
        <v>44603</v>
      </c>
      <c r="E997">
        <v>2022</v>
      </c>
      <c r="F997">
        <v>2</v>
      </c>
      <c r="G997">
        <v>11</v>
      </c>
      <c r="H997">
        <v>11</v>
      </c>
      <c r="I997" s="4">
        <v>464.71879999999999</v>
      </c>
    </row>
    <row r="998" spans="1:9" x14ac:dyDescent="0.55000000000000004">
      <c r="A998" t="s">
        <v>1</v>
      </c>
      <c r="B998" t="s">
        <v>11</v>
      </c>
      <c r="C998" t="s">
        <v>21</v>
      </c>
      <c r="D998" s="1">
        <f t="shared" si="15"/>
        <v>44603</v>
      </c>
      <c r="E998">
        <v>2022</v>
      </c>
      <c r="F998">
        <v>2</v>
      </c>
      <c r="G998">
        <v>11</v>
      </c>
      <c r="H998">
        <v>12</v>
      </c>
      <c r="I998" s="4">
        <v>363.18799999999999</v>
      </c>
    </row>
    <row r="999" spans="1:9" x14ac:dyDescent="0.55000000000000004">
      <c r="A999" t="s">
        <v>1</v>
      </c>
      <c r="B999" t="s">
        <v>11</v>
      </c>
      <c r="C999" t="s">
        <v>21</v>
      </c>
      <c r="D999" s="1">
        <f t="shared" si="15"/>
        <v>44603</v>
      </c>
      <c r="E999">
        <v>2022</v>
      </c>
      <c r="F999">
        <v>2</v>
      </c>
      <c r="G999">
        <v>11</v>
      </c>
      <c r="H999">
        <v>13</v>
      </c>
      <c r="I999" s="4">
        <v>915.77639999999997</v>
      </c>
    </row>
    <row r="1000" spans="1:9" x14ac:dyDescent="0.55000000000000004">
      <c r="A1000" t="s">
        <v>1</v>
      </c>
      <c r="B1000" t="s">
        <v>11</v>
      </c>
      <c r="C1000" t="s">
        <v>21</v>
      </c>
      <c r="D1000" s="1">
        <f t="shared" si="15"/>
        <v>44603</v>
      </c>
      <c r="E1000">
        <v>2022</v>
      </c>
      <c r="F1000">
        <v>2</v>
      </c>
      <c r="G1000">
        <v>11</v>
      </c>
      <c r="H1000">
        <v>14</v>
      </c>
      <c r="I1000" s="4">
        <v>202.72839999999999</v>
      </c>
    </row>
    <row r="1001" spans="1:9" x14ac:dyDescent="0.55000000000000004">
      <c r="A1001" t="s">
        <v>1</v>
      </c>
      <c r="B1001" t="s">
        <v>11</v>
      </c>
      <c r="C1001" t="s">
        <v>21</v>
      </c>
      <c r="D1001" s="1">
        <f t="shared" si="15"/>
        <v>44603</v>
      </c>
      <c r="E1001">
        <v>2022</v>
      </c>
      <c r="F1001">
        <v>2</v>
      </c>
      <c r="G1001">
        <v>11</v>
      </c>
      <c r="H1001">
        <v>15</v>
      </c>
      <c r="I1001" s="4">
        <v>273.79520000000002</v>
      </c>
    </row>
    <row r="1002" spans="1:9" x14ac:dyDescent="0.55000000000000004">
      <c r="A1002" t="s">
        <v>1</v>
      </c>
      <c r="B1002" t="s">
        <v>11</v>
      </c>
      <c r="C1002" t="s">
        <v>21</v>
      </c>
      <c r="D1002" s="1">
        <f t="shared" si="15"/>
        <v>44603</v>
      </c>
      <c r="E1002">
        <v>2022</v>
      </c>
      <c r="F1002">
        <v>2</v>
      </c>
      <c r="G1002">
        <v>11</v>
      </c>
      <c r="H1002">
        <v>16</v>
      </c>
      <c r="I1002" s="4">
        <v>174.21600000000001</v>
      </c>
    </row>
    <row r="1003" spans="1:9" x14ac:dyDescent="0.55000000000000004">
      <c r="A1003" t="s">
        <v>1</v>
      </c>
      <c r="B1003" t="s">
        <v>11</v>
      </c>
      <c r="C1003" t="s">
        <v>21</v>
      </c>
      <c r="D1003" s="1">
        <f t="shared" si="15"/>
        <v>44603</v>
      </c>
      <c r="E1003">
        <v>2022</v>
      </c>
      <c r="F1003">
        <v>2</v>
      </c>
      <c r="G1003">
        <v>11</v>
      </c>
      <c r="H1003">
        <v>17</v>
      </c>
      <c r="I1003" s="4">
        <v>1.4279999999999999</v>
      </c>
    </row>
    <row r="1004" spans="1:9" x14ac:dyDescent="0.55000000000000004">
      <c r="A1004" t="s">
        <v>1</v>
      </c>
      <c r="B1004" t="s">
        <v>11</v>
      </c>
      <c r="C1004" t="s">
        <v>21</v>
      </c>
      <c r="D1004" s="1">
        <f t="shared" si="15"/>
        <v>44603</v>
      </c>
      <c r="E1004">
        <v>2022</v>
      </c>
      <c r="F1004">
        <v>2</v>
      </c>
      <c r="G1004">
        <v>11</v>
      </c>
      <c r="H1004">
        <v>18</v>
      </c>
      <c r="I1004" s="4">
        <v>0</v>
      </c>
    </row>
    <row r="1005" spans="1:9" x14ac:dyDescent="0.55000000000000004">
      <c r="A1005" t="s">
        <v>1</v>
      </c>
      <c r="B1005" t="s">
        <v>11</v>
      </c>
      <c r="C1005" t="s">
        <v>21</v>
      </c>
      <c r="D1005" s="1">
        <f t="shared" si="15"/>
        <v>44603</v>
      </c>
      <c r="E1005">
        <v>2022</v>
      </c>
      <c r="F1005">
        <v>2</v>
      </c>
      <c r="G1005">
        <v>11</v>
      </c>
      <c r="H1005">
        <v>19</v>
      </c>
      <c r="I1005" s="4">
        <v>0</v>
      </c>
    </row>
    <row r="1006" spans="1:9" x14ac:dyDescent="0.55000000000000004">
      <c r="A1006" t="s">
        <v>1</v>
      </c>
      <c r="B1006" t="s">
        <v>11</v>
      </c>
      <c r="C1006" t="s">
        <v>21</v>
      </c>
      <c r="D1006" s="1">
        <f t="shared" si="15"/>
        <v>44603</v>
      </c>
      <c r="E1006">
        <v>2022</v>
      </c>
      <c r="F1006">
        <v>2</v>
      </c>
      <c r="G1006">
        <v>11</v>
      </c>
      <c r="H1006">
        <v>20</v>
      </c>
      <c r="I1006" s="4">
        <v>0</v>
      </c>
    </row>
    <row r="1007" spans="1:9" x14ac:dyDescent="0.55000000000000004">
      <c r="A1007" t="s">
        <v>1</v>
      </c>
      <c r="B1007" t="s">
        <v>11</v>
      </c>
      <c r="C1007" t="s">
        <v>21</v>
      </c>
      <c r="D1007" s="1">
        <f t="shared" si="15"/>
        <v>44603</v>
      </c>
      <c r="E1007">
        <v>2022</v>
      </c>
      <c r="F1007">
        <v>2</v>
      </c>
      <c r="G1007">
        <v>11</v>
      </c>
      <c r="H1007">
        <v>21</v>
      </c>
      <c r="I1007" s="4">
        <v>0</v>
      </c>
    </row>
    <row r="1008" spans="1:9" x14ac:dyDescent="0.55000000000000004">
      <c r="A1008" t="s">
        <v>1</v>
      </c>
      <c r="B1008" t="s">
        <v>11</v>
      </c>
      <c r="C1008" t="s">
        <v>21</v>
      </c>
      <c r="D1008" s="1">
        <f t="shared" si="15"/>
        <v>44603</v>
      </c>
      <c r="E1008">
        <v>2022</v>
      </c>
      <c r="F1008">
        <v>2</v>
      </c>
      <c r="G1008">
        <v>11</v>
      </c>
      <c r="H1008">
        <v>22</v>
      </c>
      <c r="I1008" s="4">
        <v>0</v>
      </c>
    </row>
    <row r="1009" spans="1:9" x14ac:dyDescent="0.55000000000000004">
      <c r="A1009" t="s">
        <v>1</v>
      </c>
      <c r="B1009" t="s">
        <v>11</v>
      </c>
      <c r="C1009" t="s">
        <v>21</v>
      </c>
      <c r="D1009" s="1">
        <f t="shared" si="15"/>
        <v>44603</v>
      </c>
      <c r="E1009">
        <v>2022</v>
      </c>
      <c r="F1009">
        <v>2</v>
      </c>
      <c r="G1009">
        <v>11</v>
      </c>
      <c r="H1009">
        <v>23</v>
      </c>
      <c r="I1009" s="4">
        <v>0</v>
      </c>
    </row>
    <row r="1010" spans="1:9" x14ac:dyDescent="0.55000000000000004">
      <c r="A1010" t="s">
        <v>9</v>
      </c>
      <c r="B1010" t="s">
        <v>11</v>
      </c>
      <c r="C1010" t="s">
        <v>21</v>
      </c>
      <c r="D1010" s="1">
        <f t="shared" si="15"/>
        <v>44604</v>
      </c>
      <c r="E1010">
        <v>2022</v>
      </c>
      <c r="F1010">
        <v>2</v>
      </c>
      <c r="G1010">
        <v>12</v>
      </c>
      <c r="H1010">
        <v>0</v>
      </c>
      <c r="I1010" s="4">
        <v>0</v>
      </c>
    </row>
    <row r="1011" spans="1:9" x14ac:dyDescent="0.55000000000000004">
      <c r="A1011" t="s">
        <v>9</v>
      </c>
      <c r="B1011" t="s">
        <v>11</v>
      </c>
      <c r="C1011" t="s">
        <v>21</v>
      </c>
      <c r="D1011" s="1">
        <f t="shared" si="15"/>
        <v>44604</v>
      </c>
      <c r="E1011">
        <v>2022</v>
      </c>
      <c r="F1011">
        <v>2</v>
      </c>
      <c r="G1011">
        <v>12</v>
      </c>
      <c r="H1011">
        <v>1</v>
      </c>
      <c r="I1011" s="4">
        <v>0</v>
      </c>
    </row>
    <row r="1012" spans="1:9" x14ac:dyDescent="0.55000000000000004">
      <c r="A1012" t="s">
        <v>9</v>
      </c>
      <c r="B1012" t="s">
        <v>11</v>
      </c>
      <c r="C1012" t="s">
        <v>21</v>
      </c>
      <c r="D1012" s="1">
        <f t="shared" si="15"/>
        <v>44604</v>
      </c>
      <c r="E1012">
        <v>2022</v>
      </c>
      <c r="F1012">
        <v>2</v>
      </c>
      <c r="G1012">
        <v>12</v>
      </c>
      <c r="H1012">
        <v>2</v>
      </c>
      <c r="I1012" s="4">
        <v>0</v>
      </c>
    </row>
    <row r="1013" spans="1:9" x14ac:dyDescent="0.55000000000000004">
      <c r="A1013" t="s">
        <v>9</v>
      </c>
      <c r="B1013" t="s">
        <v>11</v>
      </c>
      <c r="C1013" t="s">
        <v>21</v>
      </c>
      <c r="D1013" s="1">
        <f t="shared" si="15"/>
        <v>44604</v>
      </c>
      <c r="E1013">
        <v>2022</v>
      </c>
      <c r="F1013">
        <v>2</v>
      </c>
      <c r="G1013">
        <v>12</v>
      </c>
      <c r="H1013">
        <v>3</v>
      </c>
      <c r="I1013" s="4">
        <v>0</v>
      </c>
    </row>
    <row r="1014" spans="1:9" x14ac:dyDescent="0.55000000000000004">
      <c r="A1014" t="s">
        <v>9</v>
      </c>
      <c r="B1014" t="s">
        <v>11</v>
      </c>
      <c r="C1014" t="s">
        <v>21</v>
      </c>
      <c r="D1014" s="1">
        <f t="shared" si="15"/>
        <v>44604</v>
      </c>
      <c r="E1014">
        <v>2022</v>
      </c>
      <c r="F1014">
        <v>2</v>
      </c>
      <c r="G1014">
        <v>12</v>
      </c>
      <c r="H1014">
        <v>4</v>
      </c>
      <c r="I1014" s="4">
        <v>0</v>
      </c>
    </row>
    <row r="1015" spans="1:9" x14ac:dyDescent="0.55000000000000004">
      <c r="A1015" t="s">
        <v>9</v>
      </c>
      <c r="B1015" t="s">
        <v>11</v>
      </c>
      <c r="C1015" t="s">
        <v>21</v>
      </c>
      <c r="D1015" s="1">
        <f t="shared" si="15"/>
        <v>44604</v>
      </c>
      <c r="E1015">
        <v>2022</v>
      </c>
      <c r="F1015">
        <v>2</v>
      </c>
      <c r="G1015">
        <v>12</v>
      </c>
      <c r="H1015">
        <v>5</v>
      </c>
      <c r="I1015" s="4">
        <v>0</v>
      </c>
    </row>
    <row r="1016" spans="1:9" x14ac:dyDescent="0.55000000000000004">
      <c r="A1016" t="s">
        <v>9</v>
      </c>
      <c r="B1016" t="s">
        <v>11</v>
      </c>
      <c r="C1016" t="s">
        <v>21</v>
      </c>
      <c r="D1016" s="1">
        <f t="shared" si="15"/>
        <v>44604</v>
      </c>
      <c r="E1016">
        <v>2022</v>
      </c>
      <c r="F1016">
        <v>2</v>
      </c>
      <c r="G1016">
        <v>12</v>
      </c>
      <c r="H1016">
        <v>6</v>
      </c>
      <c r="I1016" s="4">
        <v>0</v>
      </c>
    </row>
    <row r="1017" spans="1:9" x14ac:dyDescent="0.55000000000000004">
      <c r="A1017" t="s">
        <v>9</v>
      </c>
      <c r="B1017" t="s">
        <v>11</v>
      </c>
      <c r="C1017" t="s">
        <v>21</v>
      </c>
      <c r="D1017" s="1">
        <f t="shared" si="15"/>
        <v>44604</v>
      </c>
      <c r="E1017">
        <v>2022</v>
      </c>
      <c r="F1017">
        <v>2</v>
      </c>
      <c r="G1017">
        <v>12</v>
      </c>
      <c r="H1017">
        <v>7</v>
      </c>
      <c r="I1017" s="4">
        <v>0</v>
      </c>
    </row>
    <row r="1018" spans="1:9" x14ac:dyDescent="0.55000000000000004">
      <c r="A1018" t="s">
        <v>9</v>
      </c>
      <c r="B1018" t="s">
        <v>11</v>
      </c>
      <c r="C1018" t="s">
        <v>21</v>
      </c>
      <c r="D1018" s="1">
        <f t="shared" si="15"/>
        <v>44604</v>
      </c>
      <c r="E1018">
        <v>2022</v>
      </c>
      <c r="F1018">
        <v>2</v>
      </c>
      <c r="G1018">
        <v>12</v>
      </c>
      <c r="H1018">
        <v>8</v>
      </c>
      <c r="I1018" s="4">
        <v>4.2839999999999998</v>
      </c>
    </row>
    <row r="1019" spans="1:9" x14ac:dyDescent="0.55000000000000004">
      <c r="A1019" t="s">
        <v>9</v>
      </c>
      <c r="B1019" t="s">
        <v>11</v>
      </c>
      <c r="C1019" t="s">
        <v>21</v>
      </c>
      <c r="D1019" s="1">
        <f t="shared" si="15"/>
        <v>44604</v>
      </c>
      <c r="E1019">
        <v>2022</v>
      </c>
      <c r="F1019">
        <v>2</v>
      </c>
      <c r="G1019">
        <v>12</v>
      </c>
      <c r="H1019">
        <v>9</v>
      </c>
      <c r="I1019" s="4">
        <v>83.680800000000005</v>
      </c>
    </row>
    <row r="1020" spans="1:9" x14ac:dyDescent="0.55000000000000004">
      <c r="A1020" t="s">
        <v>9</v>
      </c>
      <c r="B1020" t="s">
        <v>11</v>
      </c>
      <c r="C1020" t="s">
        <v>21</v>
      </c>
      <c r="D1020" s="1">
        <f t="shared" si="15"/>
        <v>44604</v>
      </c>
      <c r="E1020">
        <v>2022</v>
      </c>
      <c r="F1020">
        <v>2</v>
      </c>
      <c r="G1020">
        <v>12</v>
      </c>
      <c r="H1020">
        <v>10</v>
      </c>
      <c r="I1020" s="4">
        <v>224.48160000000001</v>
      </c>
    </row>
    <row r="1021" spans="1:9" x14ac:dyDescent="0.55000000000000004">
      <c r="A1021" t="s">
        <v>9</v>
      </c>
      <c r="B1021" t="s">
        <v>11</v>
      </c>
      <c r="C1021" t="s">
        <v>21</v>
      </c>
      <c r="D1021" s="1">
        <f t="shared" si="15"/>
        <v>44604</v>
      </c>
      <c r="E1021">
        <v>2022</v>
      </c>
      <c r="F1021">
        <v>2</v>
      </c>
      <c r="G1021">
        <v>12</v>
      </c>
      <c r="H1021">
        <v>11</v>
      </c>
      <c r="I1021" s="4">
        <v>130.28120000000001</v>
      </c>
    </row>
    <row r="1022" spans="1:9" x14ac:dyDescent="0.55000000000000004">
      <c r="A1022" t="s">
        <v>9</v>
      </c>
      <c r="B1022" t="s">
        <v>11</v>
      </c>
      <c r="C1022" t="s">
        <v>21</v>
      </c>
      <c r="D1022" s="1">
        <f t="shared" si="15"/>
        <v>44604</v>
      </c>
      <c r="E1022">
        <v>2022</v>
      </c>
      <c r="F1022">
        <v>2</v>
      </c>
      <c r="G1022">
        <v>12</v>
      </c>
      <c r="H1022">
        <v>12</v>
      </c>
      <c r="I1022" s="4">
        <v>23.324000000000002</v>
      </c>
    </row>
    <row r="1023" spans="1:9" x14ac:dyDescent="0.55000000000000004">
      <c r="A1023" t="s">
        <v>9</v>
      </c>
      <c r="B1023" t="s">
        <v>11</v>
      </c>
      <c r="C1023" t="s">
        <v>21</v>
      </c>
      <c r="D1023" s="1">
        <f t="shared" si="15"/>
        <v>44604</v>
      </c>
      <c r="E1023">
        <v>2022</v>
      </c>
      <c r="F1023">
        <v>2</v>
      </c>
      <c r="G1023">
        <v>12</v>
      </c>
      <c r="H1023">
        <v>13</v>
      </c>
      <c r="I1023" s="4">
        <v>40.364800000000002</v>
      </c>
    </row>
    <row r="1024" spans="1:9" x14ac:dyDescent="0.55000000000000004">
      <c r="A1024" t="s">
        <v>9</v>
      </c>
      <c r="B1024" t="s">
        <v>11</v>
      </c>
      <c r="C1024" t="s">
        <v>21</v>
      </c>
      <c r="D1024" s="1">
        <f t="shared" si="15"/>
        <v>44604</v>
      </c>
      <c r="E1024">
        <v>2022</v>
      </c>
      <c r="F1024">
        <v>2</v>
      </c>
      <c r="G1024">
        <v>12</v>
      </c>
      <c r="H1024">
        <v>14</v>
      </c>
      <c r="I1024" s="4">
        <v>58.167200000000001</v>
      </c>
    </row>
    <row r="1025" spans="1:9" x14ac:dyDescent="0.55000000000000004">
      <c r="A1025" t="s">
        <v>9</v>
      </c>
      <c r="B1025" t="s">
        <v>11</v>
      </c>
      <c r="C1025" t="s">
        <v>21</v>
      </c>
      <c r="D1025" s="1">
        <f t="shared" si="15"/>
        <v>44604</v>
      </c>
      <c r="E1025">
        <v>2022</v>
      </c>
      <c r="F1025">
        <v>2</v>
      </c>
      <c r="G1025">
        <v>12</v>
      </c>
      <c r="H1025">
        <v>15</v>
      </c>
      <c r="I1025" s="4">
        <v>0</v>
      </c>
    </row>
    <row r="1026" spans="1:9" x14ac:dyDescent="0.55000000000000004">
      <c r="A1026" t="s">
        <v>9</v>
      </c>
      <c r="B1026" t="s">
        <v>11</v>
      </c>
      <c r="C1026" t="s">
        <v>21</v>
      </c>
      <c r="D1026" s="1">
        <f t="shared" si="15"/>
        <v>44604</v>
      </c>
      <c r="E1026">
        <v>2022</v>
      </c>
      <c r="F1026">
        <v>2</v>
      </c>
      <c r="G1026">
        <v>12</v>
      </c>
      <c r="H1026">
        <v>16</v>
      </c>
      <c r="I1026" s="4">
        <v>0.95200000000000007</v>
      </c>
    </row>
    <row r="1027" spans="1:9" x14ac:dyDescent="0.55000000000000004">
      <c r="A1027" t="s">
        <v>9</v>
      </c>
      <c r="B1027" t="s">
        <v>11</v>
      </c>
      <c r="C1027" t="s">
        <v>21</v>
      </c>
      <c r="D1027" s="1">
        <f t="shared" ref="D1027:D1090" si="16">DATE(E1027,F1027,G1027)</f>
        <v>44604</v>
      </c>
      <c r="E1027">
        <v>2022</v>
      </c>
      <c r="F1027">
        <v>2</v>
      </c>
      <c r="G1027">
        <v>12</v>
      </c>
      <c r="H1027">
        <v>17</v>
      </c>
      <c r="I1027" s="4">
        <v>0</v>
      </c>
    </row>
    <row r="1028" spans="1:9" x14ac:dyDescent="0.55000000000000004">
      <c r="A1028" t="s">
        <v>9</v>
      </c>
      <c r="B1028" t="s">
        <v>11</v>
      </c>
      <c r="C1028" t="s">
        <v>21</v>
      </c>
      <c r="D1028" s="1">
        <f t="shared" si="16"/>
        <v>44604</v>
      </c>
      <c r="E1028">
        <v>2022</v>
      </c>
      <c r="F1028">
        <v>2</v>
      </c>
      <c r="G1028">
        <v>12</v>
      </c>
      <c r="H1028">
        <v>18</v>
      </c>
      <c r="I1028" s="4">
        <v>0</v>
      </c>
    </row>
    <row r="1029" spans="1:9" x14ac:dyDescent="0.55000000000000004">
      <c r="A1029" t="s">
        <v>9</v>
      </c>
      <c r="B1029" t="s">
        <v>11</v>
      </c>
      <c r="C1029" t="s">
        <v>21</v>
      </c>
      <c r="D1029" s="1">
        <f t="shared" si="16"/>
        <v>44604</v>
      </c>
      <c r="E1029">
        <v>2022</v>
      </c>
      <c r="F1029">
        <v>2</v>
      </c>
      <c r="G1029">
        <v>12</v>
      </c>
      <c r="H1029">
        <v>19</v>
      </c>
      <c r="I1029" s="4">
        <v>0</v>
      </c>
    </row>
    <row r="1030" spans="1:9" x14ac:dyDescent="0.55000000000000004">
      <c r="A1030" t="s">
        <v>9</v>
      </c>
      <c r="B1030" t="s">
        <v>11</v>
      </c>
      <c r="C1030" t="s">
        <v>21</v>
      </c>
      <c r="D1030" s="1">
        <f t="shared" si="16"/>
        <v>44604</v>
      </c>
      <c r="E1030">
        <v>2022</v>
      </c>
      <c r="F1030">
        <v>2</v>
      </c>
      <c r="G1030">
        <v>12</v>
      </c>
      <c r="H1030">
        <v>20</v>
      </c>
      <c r="I1030" s="4">
        <v>0</v>
      </c>
    </row>
    <row r="1031" spans="1:9" x14ac:dyDescent="0.55000000000000004">
      <c r="A1031" t="s">
        <v>9</v>
      </c>
      <c r="B1031" t="s">
        <v>11</v>
      </c>
      <c r="C1031" t="s">
        <v>21</v>
      </c>
      <c r="D1031" s="1">
        <f t="shared" si="16"/>
        <v>44604</v>
      </c>
      <c r="E1031">
        <v>2022</v>
      </c>
      <c r="F1031">
        <v>2</v>
      </c>
      <c r="G1031">
        <v>12</v>
      </c>
      <c r="H1031">
        <v>21</v>
      </c>
      <c r="I1031" s="4">
        <v>0</v>
      </c>
    </row>
    <row r="1032" spans="1:9" x14ac:dyDescent="0.55000000000000004">
      <c r="A1032" t="s">
        <v>9</v>
      </c>
      <c r="B1032" t="s">
        <v>11</v>
      </c>
      <c r="C1032" t="s">
        <v>21</v>
      </c>
      <c r="D1032" s="1">
        <f t="shared" si="16"/>
        <v>44604</v>
      </c>
      <c r="E1032">
        <v>2022</v>
      </c>
      <c r="F1032">
        <v>2</v>
      </c>
      <c r="G1032">
        <v>12</v>
      </c>
      <c r="H1032">
        <v>22</v>
      </c>
      <c r="I1032" s="4">
        <v>0</v>
      </c>
    </row>
    <row r="1033" spans="1:9" x14ac:dyDescent="0.55000000000000004">
      <c r="A1033" t="s">
        <v>9</v>
      </c>
      <c r="B1033" t="s">
        <v>11</v>
      </c>
      <c r="C1033" t="s">
        <v>21</v>
      </c>
      <c r="D1033" s="1">
        <f t="shared" si="16"/>
        <v>44604</v>
      </c>
      <c r="E1033">
        <v>2022</v>
      </c>
      <c r="F1033">
        <v>2</v>
      </c>
      <c r="G1033">
        <v>12</v>
      </c>
      <c r="H1033">
        <v>23</v>
      </c>
      <c r="I1033" s="4">
        <v>0</v>
      </c>
    </row>
    <row r="1034" spans="1:9" x14ac:dyDescent="0.55000000000000004">
      <c r="A1034" t="s">
        <v>9</v>
      </c>
      <c r="B1034" t="s">
        <v>11</v>
      </c>
      <c r="C1034" t="s">
        <v>21</v>
      </c>
      <c r="D1034" s="1">
        <f t="shared" si="16"/>
        <v>44605</v>
      </c>
      <c r="E1034">
        <v>2022</v>
      </c>
      <c r="F1034">
        <v>2</v>
      </c>
      <c r="G1034">
        <v>13</v>
      </c>
      <c r="H1034">
        <v>0</v>
      </c>
      <c r="I1034" s="4">
        <v>0</v>
      </c>
    </row>
    <row r="1035" spans="1:9" x14ac:dyDescent="0.55000000000000004">
      <c r="A1035" t="s">
        <v>9</v>
      </c>
      <c r="B1035" t="s">
        <v>11</v>
      </c>
      <c r="C1035" t="s">
        <v>21</v>
      </c>
      <c r="D1035" s="1">
        <f t="shared" si="16"/>
        <v>44605</v>
      </c>
      <c r="E1035">
        <v>2022</v>
      </c>
      <c r="F1035">
        <v>2</v>
      </c>
      <c r="G1035">
        <v>13</v>
      </c>
      <c r="H1035">
        <v>1</v>
      </c>
      <c r="I1035" s="4">
        <v>0</v>
      </c>
    </row>
    <row r="1036" spans="1:9" x14ac:dyDescent="0.55000000000000004">
      <c r="A1036" t="s">
        <v>9</v>
      </c>
      <c r="B1036" t="s">
        <v>11</v>
      </c>
      <c r="C1036" t="s">
        <v>21</v>
      </c>
      <c r="D1036" s="1">
        <f t="shared" si="16"/>
        <v>44605</v>
      </c>
      <c r="E1036">
        <v>2022</v>
      </c>
      <c r="F1036">
        <v>2</v>
      </c>
      <c r="G1036">
        <v>13</v>
      </c>
      <c r="H1036">
        <v>2</v>
      </c>
      <c r="I1036" s="4">
        <v>0</v>
      </c>
    </row>
    <row r="1037" spans="1:9" x14ac:dyDescent="0.55000000000000004">
      <c r="A1037" t="s">
        <v>9</v>
      </c>
      <c r="B1037" t="s">
        <v>11</v>
      </c>
      <c r="C1037" t="s">
        <v>21</v>
      </c>
      <c r="D1037" s="1">
        <f t="shared" si="16"/>
        <v>44605</v>
      </c>
      <c r="E1037">
        <v>2022</v>
      </c>
      <c r="F1037">
        <v>2</v>
      </c>
      <c r="G1037">
        <v>13</v>
      </c>
      <c r="H1037">
        <v>3</v>
      </c>
      <c r="I1037" s="4">
        <v>0</v>
      </c>
    </row>
    <row r="1038" spans="1:9" x14ac:dyDescent="0.55000000000000004">
      <c r="A1038" t="s">
        <v>9</v>
      </c>
      <c r="B1038" t="s">
        <v>11</v>
      </c>
      <c r="C1038" t="s">
        <v>21</v>
      </c>
      <c r="D1038" s="1">
        <f t="shared" si="16"/>
        <v>44605</v>
      </c>
      <c r="E1038">
        <v>2022</v>
      </c>
      <c r="F1038">
        <v>2</v>
      </c>
      <c r="G1038">
        <v>13</v>
      </c>
      <c r="H1038">
        <v>4</v>
      </c>
      <c r="I1038" s="4">
        <v>0</v>
      </c>
    </row>
    <row r="1039" spans="1:9" x14ac:dyDescent="0.55000000000000004">
      <c r="A1039" t="s">
        <v>9</v>
      </c>
      <c r="B1039" t="s">
        <v>11</v>
      </c>
      <c r="C1039" t="s">
        <v>21</v>
      </c>
      <c r="D1039" s="1">
        <f t="shared" si="16"/>
        <v>44605</v>
      </c>
      <c r="E1039">
        <v>2022</v>
      </c>
      <c r="F1039">
        <v>2</v>
      </c>
      <c r="G1039">
        <v>13</v>
      </c>
      <c r="H1039">
        <v>5</v>
      </c>
      <c r="I1039" s="4">
        <v>0</v>
      </c>
    </row>
    <row r="1040" spans="1:9" x14ac:dyDescent="0.55000000000000004">
      <c r="A1040" t="s">
        <v>9</v>
      </c>
      <c r="B1040" t="s">
        <v>11</v>
      </c>
      <c r="C1040" t="s">
        <v>21</v>
      </c>
      <c r="D1040" s="1">
        <f t="shared" si="16"/>
        <v>44605</v>
      </c>
      <c r="E1040">
        <v>2022</v>
      </c>
      <c r="F1040">
        <v>2</v>
      </c>
      <c r="G1040">
        <v>13</v>
      </c>
      <c r="H1040">
        <v>6</v>
      </c>
      <c r="I1040" s="4">
        <v>0</v>
      </c>
    </row>
    <row r="1041" spans="1:9" x14ac:dyDescent="0.55000000000000004">
      <c r="A1041" t="s">
        <v>9</v>
      </c>
      <c r="B1041" t="s">
        <v>11</v>
      </c>
      <c r="C1041" t="s">
        <v>21</v>
      </c>
      <c r="D1041" s="1">
        <f t="shared" si="16"/>
        <v>44605</v>
      </c>
      <c r="E1041">
        <v>2022</v>
      </c>
      <c r="F1041">
        <v>2</v>
      </c>
      <c r="G1041">
        <v>13</v>
      </c>
      <c r="H1041">
        <v>7</v>
      </c>
      <c r="I1041" s="4">
        <v>0</v>
      </c>
    </row>
    <row r="1042" spans="1:9" x14ac:dyDescent="0.55000000000000004">
      <c r="A1042" t="s">
        <v>9</v>
      </c>
      <c r="B1042" t="s">
        <v>11</v>
      </c>
      <c r="C1042" t="s">
        <v>21</v>
      </c>
      <c r="D1042" s="1">
        <f t="shared" si="16"/>
        <v>44605</v>
      </c>
      <c r="E1042">
        <v>2022</v>
      </c>
      <c r="F1042">
        <v>2</v>
      </c>
      <c r="G1042">
        <v>13</v>
      </c>
      <c r="H1042">
        <v>8</v>
      </c>
      <c r="I1042" s="4">
        <v>0</v>
      </c>
    </row>
    <row r="1043" spans="1:9" x14ac:dyDescent="0.55000000000000004">
      <c r="A1043" t="s">
        <v>9</v>
      </c>
      <c r="B1043" t="s">
        <v>11</v>
      </c>
      <c r="C1043" t="s">
        <v>21</v>
      </c>
      <c r="D1043" s="1">
        <f t="shared" si="16"/>
        <v>44605</v>
      </c>
      <c r="E1043">
        <v>2022</v>
      </c>
      <c r="F1043">
        <v>2</v>
      </c>
      <c r="G1043">
        <v>13</v>
      </c>
      <c r="H1043">
        <v>9</v>
      </c>
      <c r="I1043" s="4">
        <v>128.3296</v>
      </c>
    </row>
    <row r="1044" spans="1:9" x14ac:dyDescent="0.55000000000000004">
      <c r="A1044" t="s">
        <v>9</v>
      </c>
      <c r="B1044" t="s">
        <v>11</v>
      </c>
      <c r="C1044" t="s">
        <v>21</v>
      </c>
      <c r="D1044" s="1">
        <f t="shared" si="16"/>
        <v>44605</v>
      </c>
      <c r="E1044">
        <v>2022</v>
      </c>
      <c r="F1044">
        <v>2</v>
      </c>
      <c r="G1044">
        <v>13</v>
      </c>
      <c r="H1044">
        <v>10</v>
      </c>
      <c r="I1044" s="4">
        <v>140.80080000000001</v>
      </c>
    </row>
    <row r="1045" spans="1:9" x14ac:dyDescent="0.55000000000000004">
      <c r="A1045" t="s">
        <v>9</v>
      </c>
      <c r="B1045" t="s">
        <v>11</v>
      </c>
      <c r="C1045" t="s">
        <v>21</v>
      </c>
      <c r="D1045" s="1">
        <f t="shared" si="16"/>
        <v>44605</v>
      </c>
      <c r="E1045">
        <v>2022</v>
      </c>
      <c r="F1045">
        <v>2</v>
      </c>
      <c r="G1045">
        <v>13</v>
      </c>
      <c r="H1045">
        <v>11</v>
      </c>
      <c r="I1045" s="4">
        <v>888.59680000000003</v>
      </c>
    </row>
    <row r="1046" spans="1:9" x14ac:dyDescent="0.55000000000000004">
      <c r="A1046" t="s">
        <v>9</v>
      </c>
      <c r="B1046" t="s">
        <v>11</v>
      </c>
      <c r="C1046" t="s">
        <v>21</v>
      </c>
      <c r="D1046" s="1">
        <f t="shared" si="16"/>
        <v>44605</v>
      </c>
      <c r="E1046">
        <v>2022</v>
      </c>
      <c r="F1046">
        <v>2</v>
      </c>
      <c r="G1046">
        <v>13</v>
      </c>
      <c r="H1046">
        <v>12</v>
      </c>
      <c r="I1046" s="4">
        <v>736.65759999999989</v>
      </c>
    </row>
    <row r="1047" spans="1:9" x14ac:dyDescent="0.55000000000000004">
      <c r="A1047" t="s">
        <v>9</v>
      </c>
      <c r="B1047" t="s">
        <v>11</v>
      </c>
      <c r="C1047" t="s">
        <v>21</v>
      </c>
      <c r="D1047" s="1">
        <f t="shared" si="16"/>
        <v>44605</v>
      </c>
      <c r="E1047">
        <v>2022</v>
      </c>
      <c r="F1047">
        <v>2</v>
      </c>
      <c r="G1047">
        <v>13</v>
      </c>
      <c r="H1047">
        <v>13</v>
      </c>
      <c r="I1047" s="4">
        <v>146.13200000000001</v>
      </c>
    </row>
    <row r="1048" spans="1:9" x14ac:dyDescent="0.55000000000000004">
      <c r="A1048" t="s">
        <v>9</v>
      </c>
      <c r="B1048" t="s">
        <v>11</v>
      </c>
      <c r="C1048" t="s">
        <v>21</v>
      </c>
      <c r="D1048" s="1">
        <f t="shared" si="16"/>
        <v>44605</v>
      </c>
      <c r="E1048">
        <v>2022</v>
      </c>
      <c r="F1048">
        <v>2</v>
      </c>
      <c r="G1048">
        <v>13</v>
      </c>
      <c r="H1048">
        <v>14</v>
      </c>
      <c r="I1048" s="4">
        <v>249.32880000000003</v>
      </c>
    </row>
    <row r="1049" spans="1:9" x14ac:dyDescent="0.55000000000000004">
      <c r="A1049" t="s">
        <v>9</v>
      </c>
      <c r="B1049" t="s">
        <v>11</v>
      </c>
      <c r="C1049" t="s">
        <v>21</v>
      </c>
      <c r="D1049" s="1">
        <f t="shared" si="16"/>
        <v>44605</v>
      </c>
      <c r="E1049">
        <v>2022</v>
      </c>
      <c r="F1049">
        <v>2</v>
      </c>
      <c r="G1049">
        <v>13</v>
      </c>
      <c r="H1049">
        <v>15</v>
      </c>
      <c r="I1049" s="4">
        <v>190.4</v>
      </c>
    </row>
    <row r="1050" spans="1:9" x14ac:dyDescent="0.55000000000000004">
      <c r="A1050" t="s">
        <v>9</v>
      </c>
      <c r="B1050" t="s">
        <v>11</v>
      </c>
      <c r="C1050" t="s">
        <v>21</v>
      </c>
      <c r="D1050" s="1">
        <f t="shared" si="16"/>
        <v>44605</v>
      </c>
      <c r="E1050">
        <v>2022</v>
      </c>
      <c r="F1050">
        <v>2</v>
      </c>
      <c r="G1050">
        <v>13</v>
      </c>
      <c r="H1050">
        <v>16</v>
      </c>
      <c r="I1050" s="4">
        <v>0</v>
      </c>
    </row>
    <row r="1051" spans="1:9" x14ac:dyDescent="0.55000000000000004">
      <c r="A1051" t="s">
        <v>9</v>
      </c>
      <c r="B1051" t="s">
        <v>11</v>
      </c>
      <c r="C1051" t="s">
        <v>21</v>
      </c>
      <c r="D1051" s="1">
        <f t="shared" si="16"/>
        <v>44605</v>
      </c>
      <c r="E1051">
        <v>2022</v>
      </c>
      <c r="F1051">
        <v>2</v>
      </c>
      <c r="G1051">
        <v>13</v>
      </c>
      <c r="H1051">
        <v>17</v>
      </c>
      <c r="I1051" s="4">
        <v>0</v>
      </c>
    </row>
    <row r="1052" spans="1:9" x14ac:dyDescent="0.55000000000000004">
      <c r="A1052" t="s">
        <v>9</v>
      </c>
      <c r="B1052" t="s">
        <v>11</v>
      </c>
      <c r="C1052" t="s">
        <v>21</v>
      </c>
      <c r="D1052" s="1">
        <f t="shared" si="16"/>
        <v>44605</v>
      </c>
      <c r="E1052">
        <v>2022</v>
      </c>
      <c r="F1052">
        <v>2</v>
      </c>
      <c r="G1052">
        <v>13</v>
      </c>
      <c r="H1052">
        <v>18</v>
      </c>
      <c r="I1052" s="4">
        <v>0</v>
      </c>
    </row>
    <row r="1053" spans="1:9" x14ac:dyDescent="0.55000000000000004">
      <c r="A1053" t="s">
        <v>9</v>
      </c>
      <c r="B1053" t="s">
        <v>11</v>
      </c>
      <c r="C1053" t="s">
        <v>21</v>
      </c>
      <c r="D1053" s="1">
        <f t="shared" si="16"/>
        <v>44605</v>
      </c>
      <c r="E1053">
        <v>2022</v>
      </c>
      <c r="F1053">
        <v>2</v>
      </c>
      <c r="G1053">
        <v>13</v>
      </c>
      <c r="H1053">
        <v>19</v>
      </c>
      <c r="I1053" s="4">
        <v>0</v>
      </c>
    </row>
    <row r="1054" spans="1:9" x14ac:dyDescent="0.55000000000000004">
      <c r="A1054" t="s">
        <v>9</v>
      </c>
      <c r="B1054" t="s">
        <v>11</v>
      </c>
      <c r="C1054" t="s">
        <v>21</v>
      </c>
      <c r="D1054" s="1">
        <f t="shared" si="16"/>
        <v>44605</v>
      </c>
      <c r="E1054">
        <v>2022</v>
      </c>
      <c r="F1054">
        <v>2</v>
      </c>
      <c r="G1054">
        <v>13</v>
      </c>
      <c r="H1054">
        <v>20</v>
      </c>
      <c r="I1054" s="4">
        <v>0</v>
      </c>
    </row>
    <row r="1055" spans="1:9" x14ac:dyDescent="0.55000000000000004">
      <c r="A1055" t="s">
        <v>9</v>
      </c>
      <c r="B1055" t="s">
        <v>11</v>
      </c>
      <c r="C1055" t="s">
        <v>21</v>
      </c>
      <c r="D1055" s="1">
        <f t="shared" si="16"/>
        <v>44605</v>
      </c>
      <c r="E1055">
        <v>2022</v>
      </c>
      <c r="F1055">
        <v>2</v>
      </c>
      <c r="G1055">
        <v>13</v>
      </c>
      <c r="H1055">
        <v>21</v>
      </c>
      <c r="I1055" s="4">
        <v>0</v>
      </c>
    </row>
    <row r="1056" spans="1:9" x14ac:dyDescent="0.55000000000000004">
      <c r="A1056" t="s">
        <v>9</v>
      </c>
      <c r="B1056" t="s">
        <v>11</v>
      </c>
      <c r="C1056" t="s">
        <v>21</v>
      </c>
      <c r="D1056" s="1">
        <f t="shared" si="16"/>
        <v>44605</v>
      </c>
      <c r="E1056">
        <v>2022</v>
      </c>
      <c r="F1056">
        <v>2</v>
      </c>
      <c r="G1056">
        <v>13</v>
      </c>
      <c r="H1056">
        <v>22</v>
      </c>
      <c r="I1056" s="4">
        <v>0</v>
      </c>
    </row>
    <row r="1057" spans="1:9" x14ac:dyDescent="0.55000000000000004">
      <c r="A1057" t="s">
        <v>9</v>
      </c>
      <c r="B1057" t="s">
        <v>11</v>
      </c>
      <c r="C1057" t="s">
        <v>21</v>
      </c>
      <c r="D1057" s="1">
        <f t="shared" si="16"/>
        <v>44605</v>
      </c>
      <c r="E1057">
        <v>2022</v>
      </c>
      <c r="F1057">
        <v>2</v>
      </c>
      <c r="G1057">
        <v>13</v>
      </c>
      <c r="H1057">
        <v>23</v>
      </c>
      <c r="I1057" s="4">
        <v>0</v>
      </c>
    </row>
    <row r="1058" spans="1:9" x14ac:dyDescent="0.55000000000000004">
      <c r="A1058" t="s">
        <v>1</v>
      </c>
      <c r="B1058" t="s">
        <v>11</v>
      </c>
      <c r="C1058" t="s">
        <v>21</v>
      </c>
      <c r="D1058" s="1">
        <f t="shared" si="16"/>
        <v>44606</v>
      </c>
      <c r="E1058">
        <v>2022</v>
      </c>
      <c r="F1058">
        <v>2</v>
      </c>
      <c r="G1058">
        <v>14</v>
      </c>
      <c r="H1058">
        <v>0</v>
      </c>
      <c r="I1058" s="4">
        <v>0</v>
      </c>
    </row>
    <row r="1059" spans="1:9" x14ac:dyDescent="0.55000000000000004">
      <c r="A1059" t="s">
        <v>1</v>
      </c>
      <c r="B1059" t="s">
        <v>11</v>
      </c>
      <c r="C1059" t="s">
        <v>21</v>
      </c>
      <c r="D1059" s="1">
        <f t="shared" si="16"/>
        <v>44606</v>
      </c>
      <c r="E1059">
        <v>2022</v>
      </c>
      <c r="F1059">
        <v>2</v>
      </c>
      <c r="G1059">
        <v>14</v>
      </c>
      <c r="H1059">
        <v>1</v>
      </c>
      <c r="I1059" s="4">
        <v>0</v>
      </c>
    </row>
    <row r="1060" spans="1:9" x14ac:dyDescent="0.55000000000000004">
      <c r="A1060" t="s">
        <v>1</v>
      </c>
      <c r="B1060" t="s">
        <v>11</v>
      </c>
      <c r="C1060" t="s">
        <v>21</v>
      </c>
      <c r="D1060" s="1">
        <f t="shared" si="16"/>
        <v>44606</v>
      </c>
      <c r="E1060">
        <v>2022</v>
      </c>
      <c r="F1060">
        <v>2</v>
      </c>
      <c r="G1060">
        <v>14</v>
      </c>
      <c r="H1060">
        <v>2</v>
      </c>
      <c r="I1060" s="4">
        <v>0</v>
      </c>
    </row>
    <row r="1061" spans="1:9" x14ac:dyDescent="0.55000000000000004">
      <c r="A1061" t="s">
        <v>1</v>
      </c>
      <c r="B1061" t="s">
        <v>11</v>
      </c>
      <c r="C1061" t="s">
        <v>21</v>
      </c>
      <c r="D1061" s="1">
        <f t="shared" si="16"/>
        <v>44606</v>
      </c>
      <c r="E1061">
        <v>2022</v>
      </c>
      <c r="F1061">
        <v>2</v>
      </c>
      <c r="G1061">
        <v>14</v>
      </c>
      <c r="H1061">
        <v>3</v>
      </c>
      <c r="I1061" s="4">
        <v>0</v>
      </c>
    </row>
    <row r="1062" spans="1:9" x14ac:dyDescent="0.55000000000000004">
      <c r="A1062" t="s">
        <v>1</v>
      </c>
      <c r="B1062" t="s">
        <v>11</v>
      </c>
      <c r="C1062" t="s">
        <v>21</v>
      </c>
      <c r="D1062" s="1">
        <f t="shared" si="16"/>
        <v>44606</v>
      </c>
      <c r="E1062">
        <v>2022</v>
      </c>
      <c r="F1062">
        <v>2</v>
      </c>
      <c r="G1062">
        <v>14</v>
      </c>
      <c r="H1062">
        <v>4</v>
      </c>
      <c r="I1062" s="4">
        <v>0</v>
      </c>
    </row>
    <row r="1063" spans="1:9" x14ac:dyDescent="0.55000000000000004">
      <c r="A1063" t="s">
        <v>1</v>
      </c>
      <c r="B1063" t="s">
        <v>11</v>
      </c>
      <c r="C1063" t="s">
        <v>21</v>
      </c>
      <c r="D1063" s="1">
        <f t="shared" si="16"/>
        <v>44606</v>
      </c>
      <c r="E1063">
        <v>2022</v>
      </c>
      <c r="F1063">
        <v>2</v>
      </c>
      <c r="G1063">
        <v>14</v>
      </c>
      <c r="H1063">
        <v>5</v>
      </c>
      <c r="I1063" s="4">
        <v>0</v>
      </c>
    </row>
    <row r="1064" spans="1:9" x14ac:dyDescent="0.55000000000000004">
      <c r="A1064" t="s">
        <v>1</v>
      </c>
      <c r="B1064" t="s">
        <v>11</v>
      </c>
      <c r="C1064" t="s">
        <v>21</v>
      </c>
      <c r="D1064" s="1">
        <f t="shared" si="16"/>
        <v>44606</v>
      </c>
      <c r="E1064">
        <v>2022</v>
      </c>
      <c r="F1064">
        <v>2</v>
      </c>
      <c r="G1064">
        <v>14</v>
      </c>
      <c r="H1064">
        <v>6</v>
      </c>
      <c r="I1064" s="4">
        <v>0</v>
      </c>
    </row>
    <row r="1065" spans="1:9" x14ac:dyDescent="0.55000000000000004">
      <c r="A1065" t="s">
        <v>1</v>
      </c>
      <c r="B1065" t="s">
        <v>11</v>
      </c>
      <c r="C1065" t="s">
        <v>21</v>
      </c>
      <c r="D1065" s="1">
        <f t="shared" si="16"/>
        <v>44606</v>
      </c>
      <c r="E1065">
        <v>2022</v>
      </c>
      <c r="F1065">
        <v>2</v>
      </c>
      <c r="G1065">
        <v>14</v>
      </c>
      <c r="H1065">
        <v>7</v>
      </c>
      <c r="I1065" s="4">
        <v>0</v>
      </c>
    </row>
    <row r="1066" spans="1:9" x14ac:dyDescent="0.55000000000000004">
      <c r="A1066" t="s">
        <v>1</v>
      </c>
      <c r="B1066" t="s">
        <v>11</v>
      </c>
      <c r="C1066" t="s">
        <v>21</v>
      </c>
      <c r="D1066" s="1">
        <f t="shared" si="16"/>
        <v>44606</v>
      </c>
      <c r="E1066">
        <v>2022</v>
      </c>
      <c r="F1066">
        <v>2</v>
      </c>
      <c r="G1066">
        <v>14</v>
      </c>
      <c r="H1066">
        <v>8</v>
      </c>
      <c r="I1066" s="4">
        <v>30.273600000000002</v>
      </c>
    </row>
    <row r="1067" spans="1:9" x14ac:dyDescent="0.55000000000000004">
      <c r="A1067" t="s">
        <v>1</v>
      </c>
      <c r="B1067" t="s">
        <v>11</v>
      </c>
      <c r="C1067" t="s">
        <v>21</v>
      </c>
      <c r="D1067" s="1">
        <f t="shared" si="16"/>
        <v>44606</v>
      </c>
      <c r="E1067">
        <v>2022</v>
      </c>
      <c r="F1067">
        <v>2</v>
      </c>
      <c r="G1067">
        <v>14</v>
      </c>
      <c r="H1067">
        <v>9</v>
      </c>
      <c r="I1067" s="4">
        <v>1321.376</v>
      </c>
    </row>
    <row r="1068" spans="1:9" x14ac:dyDescent="0.55000000000000004">
      <c r="A1068" t="s">
        <v>1</v>
      </c>
      <c r="B1068" t="s">
        <v>11</v>
      </c>
      <c r="C1068" t="s">
        <v>21</v>
      </c>
      <c r="D1068" s="1">
        <f t="shared" si="16"/>
        <v>44606</v>
      </c>
      <c r="E1068">
        <v>2022</v>
      </c>
      <c r="F1068">
        <v>2</v>
      </c>
      <c r="G1068">
        <v>14</v>
      </c>
      <c r="H1068">
        <v>10</v>
      </c>
      <c r="I1068" s="4">
        <v>3577.7588000000001</v>
      </c>
    </row>
    <row r="1069" spans="1:9" x14ac:dyDescent="0.55000000000000004">
      <c r="A1069" t="s">
        <v>1</v>
      </c>
      <c r="B1069" t="s">
        <v>11</v>
      </c>
      <c r="C1069" t="s">
        <v>21</v>
      </c>
      <c r="D1069" s="1">
        <f t="shared" si="16"/>
        <v>44606</v>
      </c>
      <c r="E1069">
        <v>2022</v>
      </c>
      <c r="F1069">
        <v>2</v>
      </c>
      <c r="G1069">
        <v>14</v>
      </c>
      <c r="H1069">
        <v>11</v>
      </c>
      <c r="I1069" s="4">
        <v>3948.6104000000005</v>
      </c>
    </row>
    <row r="1070" spans="1:9" x14ac:dyDescent="0.55000000000000004">
      <c r="A1070" t="s">
        <v>1</v>
      </c>
      <c r="B1070" t="s">
        <v>11</v>
      </c>
      <c r="C1070" t="s">
        <v>21</v>
      </c>
      <c r="D1070" s="1">
        <f t="shared" si="16"/>
        <v>44606</v>
      </c>
      <c r="E1070">
        <v>2022</v>
      </c>
      <c r="F1070">
        <v>2</v>
      </c>
      <c r="G1070">
        <v>14</v>
      </c>
      <c r="H1070">
        <v>12</v>
      </c>
      <c r="I1070" s="4">
        <v>2654.9376000000002</v>
      </c>
    </row>
    <row r="1071" spans="1:9" x14ac:dyDescent="0.55000000000000004">
      <c r="A1071" t="s">
        <v>1</v>
      </c>
      <c r="B1071" t="s">
        <v>11</v>
      </c>
      <c r="C1071" t="s">
        <v>21</v>
      </c>
      <c r="D1071" s="1">
        <f t="shared" si="16"/>
        <v>44606</v>
      </c>
      <c r="E1071">
        <v>2022</v>
      </c>
      <c r="F1071">
        <v>2</v>
      </c>
      <c r="G1071">
        <v>14</v>
      </c>
      <c r="H1071">
        <v>13</v>
      </c>
      <c r="I1071" s="4">
        <v>980.46480000000008</v>
      </c>
    </row>
    <row r="1072" spans="1:9" x14ac:dyDescent="0.55000000000000004">
      <c r="A1072" t="s">
        <v>1</v>
      </c>
      <c r="B1072" t="s">
        <v>11</v>
      </c>
      <c r="C1072" t="s">
        <v>21</v>
      </c>
      <c r="D1072" s="1">
        <f t="shared" si="16"/>
        <v>44606</v>
      </c>
      <c r="E1072">
        <v>2022</v>
      </c>
      <c r="F1072">
        <v>2</v>
      </c>
      <c r="G1072">
        <v>14</v>
      </c>
      <c r="H1072">
        <v>14</v>
      </c>
      <c r="I1072" s="4">
        <v>1908.7124000000001</v>
      </c>
    </row>
    <row r="1073" spans="1:9" x14ac:dyDescent="0.55000000000000004">
      <c r="A1073" t="s">
        <v>1</v>
      </c>
      <c r="B1073" t="s">
        <v>11</v>
      </c>
      <c r="C1073" t="s">
        <v>21</v>
      </c>
      <c r="D1073" s="1">
        <f t="shared" si="16"/>
        <v>44606</v>
      </c>
      <c r="E1073">
        <v>2022</v>
      </c>
      <c r="F1073">
        <v>2</v>
      </c>
      <c r="G1073">
        <v>14</v>
      </c>
      <c r="H1073">
        <v>15</v>
      </c>
      <c r="I1073" s="4">
        <v>1676.5672</v>
      </c>
    </row>
    <row r="1074" spans="1:9" x14ac:dyDescent="0.55000000000000004">
      <c r="A1074" t="s">
        <v>1</v>
      </c>
      <c r="B1074" t="s">
        <v>11</v>
      </c>
      <c r="C1074" t="s">
        <v>21</v>
      </c>
      <c r="D1074" s="1">
        <f t="shared" si="16"/>
        <v>44606</v>
      </c>
      <c r="E1074">
        <v>2022</v>
      </c>
      <c r="F1074">
        <v>2</v>
      </c>
      <c r="G1074">
        <v>14</v>
      </c>
      <c r="H1074">
        <v>16</v>
      </c>
      <c r="I1074" s="4">
        <v>453.62800000000004</v>
      </c>
    </row>
    <row r="1075" spans="1:9" x14ac:dyDescent="0.55000000000000004">
      <c r="A1075" t="s">
        <v>1</v>
      </c>
      <c r="B1075" t="s">
        <v>11</v>
      </c>
      <c r="C1075" t="s">
        <v>21</v>
      </c>
      <c r="D1075" s="1">
        <f t="shared" si="16"/>
        <v>44606</v>
      </c>
      <c r="E1075">
        <v>2022</v>
      </c>
      <c r="F1075">
        <v>2</v>
      </c>
      <c r="G1075">
        <v>14</v>
      </c>
      <c r="H1075">
        <v>17</v>
      </c>
      <c r="I1075" s="4">
        <v>321.68079999999998</v>
      </c>
    </row>
    <row r="1076" spans="1:9" x14ac:dyDescent="0.55000000000000004">
      <c r="A1076" t="s">
        <v>1</v>
      </c>
      <c r="B1076" t="s">
        <v>11</v>
      </c>
      <c r="C1076" t="s">
        <v>21</v>
      </c>
      <c r="D1076" s="1">
        <f t="shared" si="16"/>
        <v>44606</v>
      </c>
      <c r="E1076">
        <v>2022</v>
      </c>
      <c r="F1076">
        <v>2</v>
      </c>
      <c r="G1076">
        <v>14</v>
      </c>
      <c r="H1076">
        <v>18</v>
      </c>
      <c r="I1076" s="4">
        <v>0.95200000000000007</v>
      </c>
    </row>
    <row r="1077" spans="1:9" x14ac:dyDescent="0.55000000000000004">
      <c r="A1077" t="s">
        <v>1</v>
      </c>
      <c r="B1077" t="s">
        <v>11</v>
      </c>
      <c r="C1077" t="s">
        <v>21</v>
      </c>
      <c r="D1077" s="1">
        <f t="shared" si="16"/>
        <v>44606</v>
      </c>
      <c r="E1077">
        <v>2022</v>
      </c>
      <c r="F1077">
        <v>2</v>
      </c>
      <c r="G1077">
        <v>14</v>
      </c>
      <c r="H1077">
        <v>19</v>
      </c>
      <c r="I1077" s="4">
        <v>0</v>
      </c>
    </row>
    <row r="1078" spans="1:9" x14ac:dyDescent="0.55000000000000004">
      <c r="A1078" t="s">
        <v>1</v>
      </c>
      <c r="B1078" t="s">
        <v>11</v>
      </c>
      <c r="C1078" t="s">
        <v>21</v>
      </c>
      <c r="D1078" s="1">
        <f t="shared" si="16"/>
        <v>44606</v>
      </c>
      <c r="E1078">
        <v>2022</v>
      </c>
      <c r="F1078">
        <v>2</v>
      </c>
      <c r="G1078">
        <v>14</v>
      </c>
      <c r="H1078">
        <v>20</v>
      </c>
      <c r="I1078" s="4">
        <v>0</v>
      </c>
    </row>
    <row r="1079" spans="1:9" x14ac:dyDescent="0.55000000000000004">
      <c r="A1079" t="s">
        <v>1</v>
      </c>
      <c r="B1079" t="s">
        <v>11</v>
      </c>
      <c r="C1079" t="s">
        <v>21</v>
      </c>
      <c r="D1079" s="1">
        <f t="shared" si="16"/>
        <v>44606</v>
      </c>
      <c r="E1079">
        <v>2022</v>
      </c>
      <c r="F1079">
        <v>2</v>
      </c>
      <c r="G1079">
        <v>14</v>
      </c>
      <c r="H1079">
        <v>21</v>
      </c>
      <c r="I1079" s="4">
        <v>0</v>
      </c>
    </row>
    <row r="1080" spans="1:9" x14ac:dyDescent="0.55000000000000004">
      <c r="A1080" t="s">
        <v>1</v>
      </c>
      <c r="B1080" t="s">
        <v>11</v>
      </c>
      <c r="C1080" t="s">
        <v>21</v>
      </c>
      <c r="D1080" s="1">
        <f t="shared" si="16"/>
        <v>44606</v>
      </c>
      <c r="E1080">
        <v>2022</v>
      </c>
      <c r="F1080">
        <v>2</v>
      </c>
      <c r="G1080">
        <v>14</v>
      </c>
      <c r="H1080">
        <v>22</v>
      </c>
      <c r="I1080" s="4">
        <v>0</v>
      </c>
    </row>
    <row r="1081" spans="1:9" x14ac:dyDescent="0.55000000000000004">
      <c r="A1081" t="s">
        <v>1</v>
      </c>
      <c r="B1081" t="s">
        <v>11</v>
      </c>
      <c r="C1081" t="s">
        <v>21</v>
      </c>
      <c r="D1081" s="1">
        <f t="shared" si="16"/>
        <v>44606</v>
      </c>
      <c r="E1081">
        <v>2022</v>
      </c>
      <c r="F1081">
        <v>2</v>
      </c>
      <c r="G1081">
        <v>14</v>
      </c>
      <c r="H1081">
        <v>23</v>
      </c>
      <c r="I1081" s="4">
        <v>0</v>
      </c>
    </row>
    <row r="1082" spans="1:9" x14ac:dyDescent="0.55000000000000004">
      <c r="A1082" t="s">
        <v>1</v>
      </c>
      <c r="B1082" t="s">
        <v>11</v>
      </c>
      <c r="C1082" t="s">
        <v>21</v>
      </c>
      <c r="D1082" s="1">
        <f t="shared" si="16"/>
        <v>44607</v>
      </c>
      <c r="E1082">
        <v>2022</v>
      </c>
      <c r="F1082">
        <v>2</v>
      </c>
      <c r="G1082">
        <v>15</v>
      </c>
      <c r="H1082">
        <v>0</v>
      </c>
      <c r="I1082" s="4">
        <v>0</v>
      </c>
    </row>
    <row r="1083" spans="1:9" x14ac:dyDescent="0.55000000000000004">
      <c r="A1083" t="s">
        <v>1</v>
      </c>
      <c r="B1083" t="s">
        <v>11</v>
      </c>
      <c r="C1083" t="s">
        <v>21</v>
      </c>
      <c r="D1083" s="1">
        <f t="shared" si="16"/>
        <v>44607</v>
      </c>
      <c r="E1083">
        <v>2022</v>
      </c>
      <c r="F1083">
        <v>2</v>
      </c>
      <c r="G1083">
        <v>15</v>
      </c>
      <c r="H1083">
        <v>1</v>
      </c>
      <c r="I1083" s="4">
        <v>0</v>
      </c>
    </row>
    <row r="1084" spans="1:9" x14ac:dyDescent="0.55000000000000004">
      <c r="A1084" t="s">
        <v>1</v>
      </c>
      <c r="B1084" t="s">
        <v>11</v>
      </c>
      <c r="C1084" t="s">
        <v>21</v>
      </c>
      <c r="D1084" s="1">
        <f t="shared" si="16"/>
        <v>44607</v>
      </c>
      <c r="E1084">
        <v>2022</v>
      </c>
      <c r="F1084">
        <v>2</v>
      </c>
      <c r="G1084">
        <v>15</v>
      </c>
      <c r="H1084">
        <v>2</v>
      </c>
      <c r="I1084" s="4">
        <v>0</v>
      </c>
    </row>
    <row r="1085" spans="1:9" x14ac:dyDescent="0.55000000000000004">
      <c r="A1085" t="s">
        <v>1</v>
      </c>
      <c r="B1085" t="s">
        <v>11</v>
      </c>
      <c r="C1085" t="s">
        <v>21</v>
      </c>
      <c r="D1085" s="1">
        <f t="shared" si="16"/>
        <v>44607</v>
      </c>
      <c r="E1085">
        <v>2022</v>
      </c>
      <c r="F1085">
        <v>2</v>
      </c>
      <c r="G1085">
        <v>15</v>
      </c>
      <c r="H1085">
        <v>3</v>
      </c>
      <c r="I1085" s="4">
        <v>0</v>
      </c>
    </row>
    <row r="1086" spans="1:9" x14ac:dyDescent="0.55000000000000004">
      <c r="A1086" t="s">
        <v>1</v>
      </c>
      <c r="B1086" t="s">
        <v>11</v>
      </c>
      <c r="C1086" t="s">
        <v>21</v>
      </c>
      <c r="D1086" s="1">
        <f t="shared" si="16"/>
        <v>44607</v>
      </c>
      <c r="E1086">
        <v>2022</v>
      </c>
      <c r="F1086">
        <v>2</v>
      </c>
      <c r="G1086">
        <v>15</v>
      </c>
      <c r="H1086">
        <v>4</v>
      </c>
      <c r="I1086" s="4">
        <v>0</v>
      </c>
    </row>
    <row r="1087" spans="1:9" x14ac:dyDescent="0.55000000000000004">
      <c r="A1087" t="s">
        <v>1</v>
      </c>
      <c r="B1087" t="s">
        <v>11</v>
      </c>
      <c r="C1087" t="s">
        <v>21</v>
      </c>
      <c r="D1087" s="1">
        <f t="shared" si="16"/>
        <v>44607</v>
      </c>
      <c r="E1087">
        <v>2022</v>
      </c>
      <c r="F1087">
        <v>2</v>
      </c>
      <c r="G1087">
        <v>15</v>
      </c>
      <c r="H1087">
        <v>5</v>
      </c>
      <c r="I1087" s="4">
        <v>0</v>
      </c>
    </row>
    <row r="1088" spans="1:9" x14ac:dyDescent="0.55000000000000004">
      <c r="A1088" t="s">
        <v>1</v>
      </c>
      <c r="B1088" t="s">
        <v>11</v>
      </c>
      <c r="C1088" t="s">
        <v>21</v>
      </c>
      <c r="D1088" s="1">
        <f t="shared" si="16"/>
        <v>44607</v>
      </c>
      <c r="E1088">
        <v>2022</v>
      </c>
      <c r="F1088">
        <v>2</v>
      </c>
      <c r="G1088">
        <v>15</v>
      </c>
      <c r="H1088">
        <v>6</v>
      </c>
      <c r="I1088" s="4">
        <v>0</v>
      </c>
    </row>
    <row r="1089" spans="1:9" x14ac:dyDescent="0.55000000000000004">
      <c r="A1089" t="s">
        <v>1</v>
      </c>
      <c r="B1089" t="s">
        <v>11</v>
      </c>
      <c r="C1089" t="s">
        <v>21</v>
      </c>
      <c r="D1089" s="1">
        <f t="shared" si="16"/>
        <v>44607</v>
      </c>
      <c r="E1089">
        <v>2022</v>
      </c>
      <c r="F1089">
        <v>2</v>
      </c>
      <c r="G1089">
        <v>15</v>
      </c>
      <c r="H1089">
        <v>7</v>
      </c>
      <c r="I1089" s="4">
        <v>0</v>
      </c>
    </row>
    <row r="1090" spans="1:9" x14ac:dyDescent="0.55000000000000004">
      <c r="A1090" t="s">
        <v>1</v>
      </c>
      <c r="B1090" t="s">
        <v>11</v>
      </c>
      <c r="C1090" t="s">
        <v>21</v>
      </c>
      <c r="D1090" s="1">
        <f t="shared" si="16"/>
        <v>44607</v>
      </c>
      <c r="E1090">
        <v>2022</v>
      </c>
      <c r="F1090">
        <v>2</v>
      </c>
      <c r="G1090">
        <v>15</v>
      </c>
      <c r="H1090">
        <v>8</v>
      </c>
      <c r="I1090" s="4">
        <v>589.95439999999996</v>
      </c>
    </row>
    <row r="1091" spans="1:9" x14ac:dyDescent="0.55000000000000004">
      <c r="A1091" t="s">
        <v>1</v>
      </c>
      <c r="B1091" t="s">
        <v>11</v>
      </c>
      <c r="C1091" t="s">
        <v>21</v>
      </c>
      <c r="D1091" s="1">
        <f t="shared" ref="D1091:D1154" si="17">DATE(E1091,F1091,G1091)</f>
        <v>44607</v>
      </c>
      <c r="E1091">
        <v>2022</v>
      </c>
      <c r="F1091">
        <v>2</v>
      </c>
      <c r="G1091">
        <v>15</v>
      </c>
      <c r="H1091">
        <v>9</v>
      </c>
      <c r="I1091" s="4">
        <v>2522.3240000000001</v>
      </c>
    </row>
    <row r="1092" spans="1:9" x14ac:dyDescent="0.55000000000000004">
      <c r="A1092" t="s">
        <v>1</v>
      </c>
      <c r="B1092" t="s">
        <v>11</v>
      </c>
      <c r="C1092" t="s">
        <v>21</v>
      </c>
      <c r="D1092" s="1">
        <f t="shared" si="17"/>
        <v>44607</v>
      </c>
      <c r="E1092">
        <v>2022</v>
      </c>
      <c r="F1092">
        <v>2</v>
      </c>
      <c r="G1092">
        <v>15</v>
      </c>
      <c r="H1092">
        <v>10</v>
      </c>
      <c r="I1092" s="4">
        <v>4207.4116000000004</v>
      </c>
    </row>
    <row r="1093" spans="1:9" x14ac:dyDescent="0.55000000000000004">
      <c r="A1093" t="s">
        <v>1</v>
      </c>
      <c r="B1093" t="s">
        <v>11</v>
      </c>
      <c r="C1093" t="s">
        <v>21</v>
      </c>
      <c r="D1093" s="1">
        <f t="shared" si="17"/>
        <v>44607</v>
      </c>
      <c r="E1093">
        <v>2022</v>
      </c>
      <c r="F1093">
        <v>2</v>
      </c>
      <c r="G1093">
        <v>15</v>
      </c>
      <c r="H1093">
        <v>11</v>
      </c>
      <c r="I1093" s="4">
        <v>4411.7583999999997</v>
      </c>
    </row>
    <row r="1094" spans="1:9" x14ac:dyDescent="0.55000000000000004">
      <c r="A1094" t="s">
        <v>1</v>
      </c>
      <c r="B1094" t="s">
        <v>11</v>
      </c>
      <c r="C1094" t="s">
        <v>21</v>
      </c>
      <c r="D1094" s="1">
        <f t="shared" si="17"/>
        <v>44607</v>
      </c>
      <c r="E1094">
        <v>2022</v>
      </c>
      <c r="F1094">
        <v>2</v>
      </c>
      <c r="G1094">
        <v>15</v>
      </c>
      <c r="H1094">
        <v>12</v>
      </c>
      <c r="I1094" s="4">
        <v>3129.4144000000001</v>
      </c>
    </row>
    <row r="1095" spans="1:9" x14ac:dyDescent="0.55000000000000004">
      <c r="A1095" t="s">
        <v>1</v>
      </c>
      <c r="B1095" t="s">
        <v>11</v>
      </c>
      <c r="C1095" t="s">
        <v>21</v>
      </c>
      <c r="D1095" s="1">
        <f t="shared" si="17"/>
        <v>44607</v>
      </c>
      <c r="E1095">
        <v>2022</v>
      </c>
      <c r="F1095">
        <v>2</v>
      </c>
      <c r="G1095">
        <v>15</v>
      </c>
      <c r="H1095">
        <v>13</v>
      </c>
      <c r="I1095" s="4">
        <v>3671.3879999999999</v>
      </c>
    </row>
    <row r="1096" spans="1:9" x14ac:dyDescent="0.55000000000000004">
      <c r="A1096" t="s">
        <v>1</v>
      </c>
      <c r="B1096" t="s">
        <v>11</v>
      </c>
      <c r="C1096" t="s">
        <v>21</v>
      </c>
      <c r="D1096" s="1">
        <f t="shared" si="17"/>
        <v>44607</v>
      </c>
      <c r="E1096">
        <v>2022</v>
      </c>
      <c r="F1096">
        <v>2</v>
      </c>
      <c r="G1096">
        <v>15</v>
      </c>
      <c r="H1096">
        <v>14</v>
      </c>
      <c r="I1096" s="4">
        <v>2674.0727999999999</v>
      </c>
    </row>
    <row r="1097" spans="1:9" x14ac:dyDescent="0.55000000000000004">
      <c r="A1097" t="s">
        <v>1</v>
      </c>
      <c r="B1097" t="s">
        <v>11</v>
      </c>
      <c r="C1097" t="s">
        <v>21</v>
      </c>
      <c r="D1097" s="1">
        <f t="shared" si="17"/>
        <v>44607</v>
      </c>
      <c r="E1097">
        <v>2022</v>
      </c>
      <c r="F1097">
        <v>2</v>
      </c>
      <c r="G1097">
        <v>15</v>
      </c>
      <c r="H1097">
        <v>15</v>
      </c>
      <c r="I1097" s="4">
        <v>1547.8568</v>
      </c>
    </row>
    <row r="1098" spans="1:9" x14ac:dyDescent="0.55000000000000004">
      <c r="A1098" t="s">
        <v>1</v>
      </c>
      <c r="B1098" t="s">
        <v>11</v>
      </c>
      <c r="C1098" t="s">
        <v>21</v>
      </c>
      <c r="D1098" s="1">
        <f t="shared" si="17"/>
        <v>44607</v>
      </c>
      <c r="E1098">
        <v>2022</v>
      </c>
      <c r="F1098">
        <v>2</v>
      </c>
      <c r="G1098">
        <v>15</v>
      </c>
      <c r="H1098">
        <v>16</v>
      </c>
      <c r="I1098" s="4">
        <v>1080.8055999999999</v>
      </c>
    </row>
    <row r="1099" spans="1:9" x14ac:dyDescent="0.55000000000000004">
      <c r="A1099" t="s">
        <v>1</v>
      </c>
      <c r="B1099" t="s">
        <v>11</v>
      </c>
      <c r="C1099" t="s">
        <v>21</v>
      </c>
      <c r="D1099" s="1">
        <f t="shared" si="17"/>
        <v>44607</v>
      </c>
      <c r="E1099">
        <v>2022</v>
      </c>
      <c r="F1099">
        <v>2</v>
      </c>
      <c r="G1099">
        <v>15</v>
      </c>
      <c r="H1099">
        <v>17</v>
      </c>
      <c r="I1099" s="4">
        <v>198.49200000000002</v>
      </c>
    </row>
    <row r="1100" spans="1:9" x14ac:dyDescent="0.55000000000000004">
      <c r="A1100" t="s">
        <v>1</v>
      </c>
      <c r="B1100" t="s">
        <v>11</v>
      </c>
      <c r="C1100" t="s">
        <v>21</v>
      </c>
      <c r="D1100" s="1">
        <f t="shared" si="17"/>
        <v>44607</v>
      </c>
      <c r="E1100">
        <v>2022</v>
      </c>
      <c r="F1100">
        <v>2</v>
      </c>
      <c r="G1100">
        <v>15</v>
      </c>
      <c r="H1100">
        <v>18</v>
      </c>
      <c r="I1100" s="4">
        <v>0</v>
      </c>
    </row>
    <row r="1101" spans="1:9" x14ac:dyDescent="0.55000000000000004">
      <c r="A1101" t="s">
        <v>1</v>
      </c>
      <c r="B1101" t="s">
        <v>11</v>
      </c>
      <c r="C1101" t="s">
        <v>21</v>
      </c>
      <c r="D1101" s="1">
        <f t="shared" si="17"/>
        <v>44607</v>
      </c>
      <c r="E1101">
        <v>2022</v>
      </c>
      <c r="F1101">
        <v>2</v>
      </c>
      <c r="G1101">
        <v>15</v>
      </c>
      <c r="H1101">
        <v>19</v>
      </c>
      <c r="I1101" s="4">
        <v>0</v>
      </c>
    </row>
    <row r="1102" spans="1:9" x14ac:dyDescent="0.55000000000000004">
      <c r="A1102" t="s">
        <v>1</v>
      </c>
      <c r="B1102" t="s">
        <v>11</v>
      </c>
      <c r="C1102" t="s">
        <v>21</v>
      </c>
      <c r="D1102" s="1">
        <f t="shared" si="17"/>
        <v>44607</v>
      </c>
      <c r="E1102">
        <v>2022</v>
      </c>
      <c r="F1102">
        <v>2</v>
      </c>
      <c r="G1102">
        <v>15</v>
      </c>
      <c r="H1102">
        <v>20</v>
      </c>
      <c r="I1102" s="4">
        <v>0</v>
      </c>
    </row>
    <row r="1103" spans="1:9" x14ac:dyDescent="0.55000000000000004">
      <c r="A1103" t="s">
        <v>1</v>
      </c>
      <c r="B1103" t="s">
        <v>11</v>
      </c>
      <c r="C1103" t="s">
        <v>21</v>
      </c>
      <c r="D1103" s="1">
        <f t="shared" si="17"/>
        <v>44607</v>
      </c>
      <c r="E1103">
        <v>2022</v>
      </c>
      <c r="F1103">
        <v>2</v>
      </c>
      <c r="G1103">
        <v>15</v>
      </c>
      <c r="H1103">
        <v>21</v>
      </c>
      <c r="I1103" s="4">
        <v>0</v>
      </c>
    </row>
    <row r="1104" spans="1:9" x14ac:dyDescent="0.55000000000000004">
      <c r="A1104" t="s">
        <v>1</v>
      </c>
      <c r="B1104" t="s">
        <v>11</v>
      </c>
      <c r="C1104" t="s">
        <v>21</v>
      </c>
      <c r="D1104" s="1">
        <f t="shared" si="17"/>
        <v>44607</v>
      </c>
      <c r="E1104">
        <v>2022</v>
      </c>
      <c r="F1104">
        <v>2</v>
      </c>
      <c r="G1104">
        <v>15</v>
      </c>
      <c r="H1104">
        <v>22</v>
      </c>
      <c r="I1104" s="4">
        <v>0</v>
      </c>
    </row>
    <row r="1105" spans="1:9" x14ac:dyDescent="0.55000000000000004">
      <c r="A1105" t="s">
        <v>1</v>
      </c>
      <c r="B1105" t="s">
        <v>11</v>
      </c>
      <c r="C1105" t="s">
        <v>21</v>
      </c>
      <c r="D1105" s="1">
        <f t="shared" si="17"/>
        <v>44607</v>
      </c>
      <c r="E1105">
        <v>2022</v>
      </c>
      <c r="F1105">
        <v>2</v>
      </c>
      <c r="G1105">
        <v>15</v>
      </c>
      <c r="H1105">
        <v>23</v>
      </c>
      <c r="I1105" s="4">
        <v>0</v>
      </c>
    </row>
    <row r="1106" spans="1:9" x14ac:dyDescent="0.55000000000000004">
      <c r="A1106" t="s">
        <v>1</v>
      </c>
      <c r="B1106" t="s">
        <v>11</v>
      </c>
      <c r="C1106" t="s">
        <v>21</v>
      </c>
      <c r="D1106" s="1">
        <f t="shared" si="17"/>
        <v>44608</v>
      </c>
      <c r="E1106">
        <v>2022</v>
      </c>
      <c r="F1106">
        <v>2</v>
      </c>
      <c r="G1106">
        <v>16</v>
      </c>
      <c r="H1106">
        <v>0</v>
      </c>
      <c r="I1106" s="4">
        <v>0</v>
      </c>
    </row>
    <row r="1107" spans="1:9" x14ac:dyDescent="0.55000000000000004">
      <c r="A1107" t="s">
        <v>1</v>
      </c>
      <c r="B1107" t="s">
        <v>11</v>
      </c>
      <c r="C1107" t="s">
        <v>21</v>
      </c>
      <c r="D1107" s="1">
        <f t="shared" si="17"/>
        <v>44608</v>
      </c>
      <c r="E1107">
        <v>2022</v>
      </c>
      <c r="F1107">
        <v>2</v>
      </c>
      <c r="G1107">
        <v>16</v>
      </c>
      <c r="H1107">
        <v>1</v>
      </c>
      <c r="I1107" s="4">
        <v>0</v>
      </c>
    </row>
    <row r="1108" spans="1:9" x14ac:dyDescent="0.55000000000000004">
      <c r="A1108" t="s">
        <v>1</v>
      </c>
      <c r="B1108" t="s">
        <v>11</v>
      </c>
      <c r="C1108" t="s">
        <v>21</v>
      </c>
      <c r="D1108" s="1">
        <f t="shared" si="17"/>
        <v>44608</v>
      </c>
      <c r="E1108">
        <v>2022</v>
      </c>
      <c r="F1108">
        <v>2</v>
      </c>
      <c r="G1108">
        <v>16</v>
      </c>
      <c r="H1108">
        <v>2</v>
      </c>
      <c r="I1108" s="4">
        <v>0</v>
      </c>
    </row>
    <row r="1109" spans="1:9" x14ac:dyDescent="0.55000000000000004">
      <c r="A1109" t="s">
        <v>1</v>
      </c>
      <c r="B1109" t="s">
        <v>11</v>
      </c>
      <c r="C1109" t="s">
        <v>21</v>
      </c>
      <c r="D1109" s="1">
        <f t="shared" si="17"/>
        <v>44608</v>
      </c>
      <c r="E1109">
        <v>2022</v>
      </c>
      <c r="F1109">
        <v>2</v>
      </c>
      <c r="G1109">
        <v>16</v>
      </c>
      <c r="H1109">
        <v>3</v>
      </c>
      <c r="I1109" s="4">
        <v>0</v>
      </c>
    </row>
    <row r="1110" spans="1:9" x14ac:dyDescent="0.55000000000000004">
      <c r="A1110" t="s">
        <v>1</v>
      </c>
      <c r="B1110" t="s">
        <v>11</v>
      </c>
      <c r="C1110" t="s">
        <v>21</v>
      </c>
      <c r="D1110" s="1">
        <f t="shared" si="17"/>
        <v>44608</v>
      </c>
      <c r="E1110">
        <v>2022</v>
      </c>
      <c r="F1110">
        <v>2</v>
      </c>
      <c r="G1110">
        <v>16</v>
      </c>
      <c r="H1110">
        <v>4</v>
      </c>
      <c r="I1110" s="4">
        <v>0</v>
      </c>
    </row>
    <row r="1111" spans="1:9" x14ac:dyDescent="0.55000000000000004">
      <c r="A1111" t="s">
        <v>1</v>
      </c>
      <c r="B1111" t="s">
        <v>11</v>
      </c>
      <c r="C1111" t="s">
        <v>21</v>
      </c>
      <c r="D1111" s="1">
        <f t="shared" si="17"/>
        <v>44608</v>
      </c>
      <c r="E1111">
        <v>2022</v>
      </c>
      <c r="F1111">
        <v>2</v>
      </c>
      <c r="G1111">
        <v>16</v>
      </c>
      <c r="H1111">
        <v>5</v>
      </c>
      <c r="I1111" s="4">
        <v>0</v>
      </c>
    </row>
    <row r="1112" spans="1:9" x14ac:dyDescent="0.55000000000000004">
      <c r="A1112" t="s">
        <v>1</v>
      </c>
      <c r="B1112" t="s">
        <v>11</v>
      </c>
      <c r="C1112" t="s">
        <v>21</v>
      </c>
      <c r="D1112" s="1">
        <f t="shared" si="17"/>
        <v>44608</v>
      </c>
      <c r="E1112">
        <v>2022</v>
      </c>
      <c r="F1112">
        <v>2</v>
      </c>
      <c r="G1112">
        <v>16</v>
      </c>
      <c r="H1112">
        <v>6</v>
      </c>
      <c r="I1112" s="4">
        <v>0</v>
      </c>
    </row>
    <row r="1113" spans="1:9" x14ac:dyDescent="0.55000000000000004">
      <c r="A1113" t="s">
        <v>1</v>
      </c>
      <c r="B1113" t="s">
        <v>11</v>
      </c>
      <c r="C1113" t="s">
        <v>21</v>
      </c>
      <c r="D1113" s="1">
        <f t="shared" si="17"/>
        <v>44608</v>
      </c>
      <c r="E1113">
        <v>2022</v>
      </c>
      <c r="F1113">
        <v>2</v>
      </c>
      <c r="G1113">
        <v>16</v>
      </c>
      <c r="H1113">
        <v>7</v>
      </c>
      <c r="I1113" s="4">
        <v>0</v>
      </c>
    </row>
    <row r="1114" spans="1:9" x14ac:dyDescent="0.55000000000000004">
      <c r="A1114" t="s">
        <v>1</v>
      </c>
      <c r="B1114" t="s">
        <v>11</v>
      </c>
      <c r="C1114" t="s">
        <v>21</v>
      </c>
      <c r="D1114" s="1">
        <f t="shared" si="17"/>
        <v>44608</v>
      </c>
      <c r="E1114">
        <v>2022</v>
      </c>
      <c r="F1114">
        <v>2</v>
      </c>
      <c r="G1114">
        <v>16</v>
      </c>
      <c r="H1114">
        <v>8</v>
      </c>
      <c r="I1114" s="4">
        <v>4.5695999999999994</v>
      </c>
    </row>
    <row r="1115" spans="1:9" x14ac:dyDescent="0.55000000000000004">
      <c r="A1115" t="s">
        <v>1</v>
      </c>
      <c r="B1115" t="s">
        <v>11</v>
      </c>
      <c r="C1115" t="s">
        <v>21</v>
      </c>
      <c r="D1115" s="1">
        <f t="shared" si="17"/>
        <v>44608</v>
      </c>
      <c r="E1115">
        <v>2022</v>
      </c>
      <c r="F1115">
        <v>2</v>
      </c>
      <c r="G1115">
        <v>16</v>
      </c>
      <c r="H1115">
        <v>9</v>
      </c>
      <c r="I1115" s="4">
        <v>196.11200000000002</v>
      </c>
    </row>
    <row r="1116" spans="1:9" x14ac:dyDescent="0.55000000000000004">
      <c r="A1116" t="s">
        <v>1</v>
      </c>
      <c r="B1116" t="s">
        <v>11</v>
      </c>
      <c r="C1116" t="s">
        <v>21</v>
      </c>
      <c r="D1116" s="1">
        <f t="shared" si="17"/>
        <v>44608</v>
      </c>
      <c r="E1116">
        <v>2022</v>
      </c>
      <c r="F1116">
        <v>2</v>
      </c>
      <c r="G1116">
        <v>16</v>
      </c>
      <c r="H1116">
        <v>10</v>
      </c>
      <c r="I1116" s="4">
        <v>659.7360000000001</v>
      </c>
    </row>
    <row r="1117" spans="1:9" x14ac:dyDescent="0.55000000000000004">
      <c r="A1117" t="s">
        <v>1</v>
      </c>
      <c r="B1117" t="s">
        <v>11</v>
      </c>
      <c r="C1117" t="s">
        <v>21</v>
      </c>
      <c r="D1117" s="1">
        <f t="shared" si="17"/>
        <v>44608</v>
      </c>
      <c r="E1117">
        <v>2022</v>
      </c>
      <c r="F1117">
        <v>2</v>
      </c>
      <c r="G1117">
        <v>16</v>
      </c>
      <c r="H1117">
        <v>11</v>
      </c>
      <c r="I1117" s="4">
        <v>1404.6759999999999</v>
      </c>
    </row>
    <row r="1118" spans="1:9" x14ac:dyDescent="0.55000000000000004">
      <c r="A1118" t="s">
        <v>1</v>
      </c>
      <c r="B1118" t="s">
        <v>11</v>
      </c>
      <c r="C1118" t="s">
        <v>21</v>
      </c>
      <c r="D1118" s="1">
        <f t="shared" si="17"/>
        <v>44608</v>
      </c>
      <c r="E1118">
        <v>2022</v>
      </c>
      <c r="F1118">
        <v>2</v>
      </c>
      <c r="G1118">
        <v>16</v>
      </c>
      <c r="H1118">
        <v>12</v>
      </c>
      <c r="I1118" s="4">
        <v>1110.1271999999999</v>
      </c>
    </row>
    <row r="1119" spans="1:9" x14ac:dyDescent="0.55000000000000004">
      <c r="A1119" t="s">
        <v>1</v>
      </c>
      <c r="B1119" t="s">
        <v>11</v>
      </c>
      <c r="C1119" t="s">
        <v>21</v>
      </c>
      <c r="D1119" s="1">
        <f t="shared" si="17"/>
        <v>44608</v>
      </c>
      <c r="E1119">
        <v>2022</v>
      </c>
      <c r="F1119">
        <v>2</v>
      </c>
      <c r="G1119">
        <v>16</v>
      </c>
      <c r="H1119">
        <v>13</v>
      </c>
      <c r="I1119" s="4">
        <v>1520.0584000000001</v>
      </c>
    </row>
    <row r="1120" spans="1:9" x14ac:dyDescent="0.55000000000000004">
      <c r="A1120" t="s">
        <v>1</v>
      </c>
      <c r="B1120" t="s">
        <v>11</v>
      </c>
      <c r="C1120" t="s">
        <v>21</v>
      </c>
      <c r="D1120" s="1">
        <f t="shared" si="17"/>
        <v>44608</v>
      </c>
      <c r="E1120">
        <v>2022</v>
      </c>
      <c r="F1120">
        <v>2</v>
      </c>
      <c r="G1120">
        <v>16</v>
      </c>
      <c r="H1120">
        <v>14</v>
      </c>
      <c r="I1120" s="4">
        <v>1157.4415999999999</v>
      </c>
    </row>
    <row r="1121" spans="1:9" x14ac:dyDescent="0.55000000000000004">
      <c r="A1121" t="s">
        <v>1</v>
      </c>
      <c r="B1121" t="s">
        <v>11</v>
      </c>
      <c r="C1121" t="s">
        <v>21</v>
      </c>
      <c r="D1121" s="1">
        <f t="shared" si="17"/>
        <v>44608</v>
      </c>
      <c r="E1121">
        <v>2022</v>
      </c>
      <c r="F1121">
        <v>2</v>
      </c>
      <c r="G1121">
        <v>16</v>
      </c>
      <c r="H1121">
        <v>15</v>
      </c>
      <c r="I1121" s="4">
        <v>926.86720000000003</v>
      </c>
    </row>
    <row r="1122" spans="1:9" x14ac:dyDescent="0.55000000000000004">
      <c r="A1122" t="s">
        <v>1</v>
      </c>
      <c r="B1122" t="s">
        <v>11</v>
      </c>
      <c r="C1122" t="s">
        <v>21</v>
      </c>
      <c r="D1122" s="1">
        <f t="shared" si="17"/>
        <v>44608</v>
      </c>
      <c r="E1122">
        <v>2022</v>
      </c>
      <c r="F1122">
        <v>2</v>
      </c>
      <c r="G1122">
        <v>16</v>
      </c>
      <c r="H1122">
        <v>16</v>
      </c>
      <c r="I1122" s="4">
        <v>588.52639999999997</v>
      </c>
    </row>
    <row r="1123" spans="1:9" x14ac:dyDescent="0.55000000000000004">
      <c r="A1123" t="s">
        <v>1</v>
      </c>
      <c r="B1123" t="s">
        <v>11</v>
      </c>
      <c r="C1123" t="s">
        <v>21</v>
      </c>
      <c r="D1123" s="1">
        <f t="shared" si="17"/>
        <v>44608</v>
      </c>
      <c r="E1123">
        <v>2022</v>
      </c>
      <c r="F1123">
        <v>2</v>
      </c>
      <c r="G1123">
        <v>16</v>
      </c>
      <c r="H1123">
        <v>17</v>
      </c>
      <c r="I1123" s="4">
        <v>129.94800000000001</v>
      </c>
    </row>
    <row r="1124" spans="1:9" x14ac:dyDescent="0.55000000000000004">
      <c r="A1124" t="s">
        <v>1</v>
      </c>
      <c r="B1124" t="s">
        <v>11</v>
      </c>
      <c r="C1124" t="s">
        <v>21</v>
      </c>
      <c r="D1124" s="1">
        <f t="shared" si="17"/>
        <v>44608</v>
      </c>
      <c r="E1124">
        <v>2022</v>
      </c>
      <c r="F1124">
        <v>2</v>
      </c>
      <c r="G1124">
        <v>16</v>
      </c>
      <c r="H1124">
        <v>18</v>
      </c>
      <c r="I1124" s="4">
        <v>0</v>
      </c>
    </row>
    <row r="1125" spans="1:9" x14ac:dyDescent="0.55000000000000004">
      <c r="A1125" t="s">
        <v>1</v>
      </c>
      <c r="B1125" t="s">
        <v>11</v>
      </c>
      <c r="C1125" t="s">
        <v>21</v>
      </c>
      <c r="D1125" s="1">
        <f t="shared" si="17"/>
        <v>44608</v>
      </c>
      <c r="E1125">
        <v>2022</v>
      </c>
      <c r="F1125">
        <v>2</v>
      </c>
      <c r="G1125">
        <v>16</v>
      </c>
      <c r="H1125">
        <v>19</v>
      </c>
      <c r="I1125" s="4">
        <v>0</v>
      </c>
    </row>
    <row r="1126" spans="1:9" x14ac:dyDescent="0.55000000000000004">
      <c r="A1126" t="s">
        <v>1</v>
      </c>
      <c r="B1126" t="s">
        <v>11</v>
      </c>
      <c r="C1126" t="s">
        <v>21</v>
      </c>
      <c r="D1126" s="1">
        <f t="shared" si="17"/>
        <v>44608</v>
      </c>
      <c r="E1126">
        <v>2022</v>
      </c>
      <c r="F1126">
        <v>2</v>
      </c>
      <c r="G1126">
        <v>16</v>
      </c>
      <c r="H1126">
        <v>20</v>
      </c>
      <c r="I1126" s="4">
        <v>0</v>
      </c>
    </row>
    <row r="1127" spans="1:9" x14ac:dyDescent="0.55000000000000004">
      <c r="A1127" t="s">
        <v>1</v>
      </c>
      <c r="B1127" t="s">
        <v>11</v>
      </c>
      <c r="C1127" t="s">
        <v>21</v>
      </c>
      <c r="D1127" s="1">
        <f t="shared" si="17"/>
        <v>44608</v>
      </c>
      <c r="E1127">
        <v>2022</v>
      </c>
      <c r="F1127">
        <v>2</v>
      </c>
      <c r="G1127">
        <v>16</v>
      </c>
      <c r="H1127">
        <v>21</v>
      </c>
      <c r="I1127" s="4">
        <v>0</v>
      </c>
    </row>
    <row r="1128" spans="1:9" x14ac:dyDescent="0.55000000000000004">
      <c r="A1128" t="s">
        <v>1</v>
      </c>
      <c r="B1128" t="s">
        <v>11</v>
      </c>
      <c r="C1128" t="s">
        <v>21</v>
      </c>
      <c r="D1128" s="1">
        <f t="shared" si="17"/>
        <v>44608</v>
      </c>
      <c r="E1128">
        <v>2022</v>
      </c>
      <c r="F1128">
        <v>2</v>
      </c>
      <c r="G1128">
        <v>16</v>
      </c>
      <c r="H1128">
        <v>22</v>
      </c>
      <c r="I1128" s="4">
        <v>0</v>
      </c>
    </row>
    <row r="1129" spans="1:9" x14ac:dyDescent="0.55000000000000004">
      <c r="A1129" t="s">
        <v>1</v>
      </c>
      <c r="B1129" t="s">
        <v>11</v>
      </c>
      <c r="C1129" t="s">
        <v>21</v>
      </c>
      <c r="D1129" s="1">
        <f t="shared" si="17"/>
        <v>44608</v>
      </c>
      <c r="E1129">
        <v>2022</v>
      </c>
      <c r="F1129">
        <v>2</v>
      </c>
      <c r="G1129">
        <v>16</v>
      </c>
      <c r="H1129">
        <v>23</v>
      </c>
      <c r="I1129" s="4">
        <v>0</v>
      </c>
    </row>
    <row r="1130" spans="1:9" x14ac:dyDescent="0.55000000000000004">
      <c r="A1130" t="s">
        <v>1</v>
      </c>
      <c r="B1130" t="s">
        <v>11</v>
      </c>
      <c r="C1130" t="s">
        <v>21</v>
      </c>
      <c r="D1130" s="1">
        <f t="shared" si="17"/>
        <v>44609</v>
      </c>
      <c r="E1130">
        <v>2022</v>
      </c>
      <c r="F1130">
        <v>2</v>
      </c>
      <c r="G1130">
        <v>17</v>
      </c>
      <c r="H1130">
        <v>0</v>
      </c>
      <c r="I1130" s="4">
        <v>0</v>
      </c>
    </row>
    <row r="1131" spans="1:9" x14ac:dyDescent="0.55000000000000004">
      <c r="A1131" t="s">
        <v>1</v>
      </c>
      <c r="B1131" t="s">
        <v>11</v>
      </c>
      <c r="C1131" t="s">
        <v>21</v>
      </c>
      <c r="D1131" s="1">
        <f t="shared" si="17"/>
        <v>44609</v>
      </c>
      <c r="E1131">
        <v>2022</v>
      </c>
      <c r="F1131">
        <v>2</v>
      </c>
      <c r="G1131">
        <v>17</v>
      </c>
      <c r="H1131">
        <v>1</v>
      </c>
      <c r="I1131" s="4">
        <v>0</v>
      </c>
    </row>
    <row r="1132" spans="1:9" x14ac:dyDescent="0.55000000000000004">
      <c r="A1132" t="s">
        <v>1</v>
      </c>
      <c r="B1132" t="s">
        <v>11</v>
      </c>
      <c r="C1132" t="s">
        <v>21</v>
      </c>
      <c r="D1132" s="1">
        <f t="shared" si="17"/>
        <v>44609</v>
      </c>
      <c r="E1132">
        <v>2022</v>
      </c>
      <c r="F1132">
        <v>2</v>
      </c>
      <c r="G1132">
        <v>17</v>
      </c>
      <c r="H1132">
        <v>2</v>
      </c>
      <c r="I1132" s="4">
        <v>0</v>
      </c>
    </row>
    <row r="1133" spans="1:9" x14ac:dyDescent="0.55000000000000004">
      <c r="A1133" t="s">
        <v>1</v>
      </c>
      <c r="B1133" t="s">
        <v>11</v>
      </c>
      <c r="C1133" t="s">
        <v>21</v>
      </c>
      <c r="D1133" s="1">
        <f t="shared" si="17"/>
        <v>44609</v>
      </c>
      <c r="E1133">
        <v>2022</v>
      </c>
      <c r="F1133">
        <v>2</v>
      </c>
      <c r="G1133">
        <v>17</v>
      </c>
      <c r="H1133">
        <v>3</v>
      </c>
      <c r="I1133" s="4">
        <v>0</v>
      </c>
    </row>
    <row r="1134" spans="1:9" x14ac:dyDescent="0.55000000000000004">
      <c r="A1134" t="s">
        <v>1</v>
      </c>
      <c r="B1134" t="s">
        <v>11</v>
      </c>
      <c r="C1134" t="s">
        <v>21</v>
      </c>
      <c r="D1134" s="1">
        <f t="shared" si="17"/>
        <v>44609</v>
      </c>
      <c r="E1134">
        <v>2022</v>
      </c>
      <c r="F1134">
        <v>2</v>
      </c>
      <c r="G1134">
        <v>17</v>
      </c>
      <c r="H1134">
        <v>4</v>
      </c>
      <c r="I1134" s="4">
        <v>0</v>
      </c>
    </row>
    <row r="1135" spans="1:9" x14ac:dyDescent="0.55000000000000004">
      <c r="A1135" t="s">
        <v>1</v>
      </c>
      <c r="B1135" t="s">
        <v>11</v>
      </c>
      <c r="C1135" t="s">
        <v>21</v>
      </c>
      <c r="D1135" s="1">
        <f t="shared" si="17"/>
        <v>44609</v>
      </c>
      <c r="E1135">
        <v>2022</v>
      </c>
      <c r="F1135">
        <v>2</v>
      </c>
      <c r="G1135">
        <v>17</v>
      </c>
      <c r="H1135">
        <v>5</v>
      </c>
      <c r="I1135" s="4">
        <v>0</v>
      </c>
    </row>
    <row r="1136" spans="1:9" x14ac:dyDescent="0.55000000000000004">
      <c r="A1136" t="s">
        <v>1</v>
      </c>
      <c r="B1136" t="s">
        <v>11</v>
      </c>
      <c r="C1136" t="s">
        <v>21</v>
      </c>
      <c r="D1136" s="1">
        <f t="shared" si="17"/>
        <v>44609</v>
      </c>
      <c r="E1136">
        <v>2022</v>
      </c>
      <c r="F1136">
        <v>2</v>
      </c>
      <c r="G1136">
        <v>17</v>
      </c>
      <c r="H1136">
        <v>6</v>
      </c>
      <c r="I1136" s="4">
        <v>0</v>
      </c>
    </row>
    <row r="1137" spans="1:9" x14ac:dyDescent="0.55000000000000004">
      <c r="A1137" t="s">
        <v>1</v>
      </c>
      <c r="B1137" t="s">
        <v>11</v>
      </c>
      <c r="C1137" t="s">
        <v>21</v>
      </c>
      <c r="D1137" s="1">
        <f t="shared" si="17"/>
        <v>44609</v>
      </c>
      <c r="E1137">
        <v>2022</v>
      </c>
      <c r="F1137">
        <v>2</v>
      </c>
      <c r="G1137">
        <v>17</v>
      </c>
      <c r="H1137">
        <v>7</v>
      </c>
      <c r="I1137" s="4">
        <v>0</v>
      </c>
    </row>
    <row r="1138" spans="1:9" x14ac:dyDescent="0.55000000000000004">
      <c r="A1138" t="s">
        <v>1</v>
      </c>
      <c r="B1138" t="s">
        <v>11</v>
      </c>
      <c r="C1138" t="s">
        <v>21</v>
      </c>
      <c r="D1138" s="1">
        <f t="shared" si="17"/>
        <v>44609</v>
      </c>
      <c r="E1138">
        <v>2022</v>
      </c>
      <c r="F1138">
        <v>2</v>
      </c>
      <c r="G1138">
        <v>17</v>
      </c>
      <c r="H1138">
        <v>8</v>
      </c>
      <c r="I1138" s="4">
        <v>31.130400000000002</v>
      </c>
    </row>
    <row r="1139" spans="1:9" x14ac:dyDescent="0.55000000000000004">
      <c r="A1139" t="s">
        <v>1</v>
      </c>
      <c r="B1139" t="s">
        <v>11</v>
      </c>
      <c r="C1139" t="s">
        <v>21</v>
      </c>
      <c r="D1139" s="1">
        <f t="shared" si="17"/>
        <v>44609</v>
      </c>
      <c r="E1139">
        <v>2022</v>
      </c>
      <c r="F1139">
        <v>2</v>
      </c>
      <c r="G1139">
        <v>17</v>
      </c>
      <c r="H1139">
        <v>9</v>
      </c>
      <c r="I1139" s="4">
        <v>665.44799999999998</v>
      </c>
    </row>
    <row r="1140" spans="1:9" x14ac:dyDescent="0.55000000000000004">
      <c r="A1140" t="s">
        <v>1</v>
      </c>
      <c r="B1140" t="s">
        <v>11</v>
      </c>
      <c r="C1140" t="s">
        <v>21</v>
      </c>
      <c r="D1140" s="1">
        <f t="shared" si="17"/>
        <v>44609</v>
      </c>
      <c r="E1140">
        <v>2022</v>
      </c>
      <c r="F1140">
        <v>2</v>
      </c>
      <c r="G1140">
        <v>17</v>
      </c>
      <c r="H1140">
        <v>10</v>
      </c>
      <c r="I1140" s="4">
        <v>2091.5915999999997</v>
      </c>
    </row>
    <row r="1141" spans="1:9" x14ac:dyDescent="0.55000000000000004">
      <c r="A1141" t="s">
        <v>1</v>
      </c>
      <c r="B1141" t="s">
        <v>11</v>
      </c>
      <c r="C1141" t="s">
        <v>21</v>
      </c>
      <c r="D1141" s="1">
        <f t="shared" si="17"/>
        <v>44609</v>
      </c>
      <c r="E1141">
        <v>2022</v>
      </c>
      <c r="F1141">
        <v>2</v>
      </c>
      <c r="G1141">
        <v>17</v>
      </c>
      <c r="H1141">
        <v>11</v>
      </c>
      <c r="I1141" s="4">
        <v>2667.98</v>
      </c>
    </row>
    <row r="1142" spans="1:9" x14ac:dyDescent="0.55000000000000004">
      <c r="A1142" t="s">
        <v>1</v>
      </c>
      <c r="B1142" t="s">
        <v>11</v>
      </c>
      <c r="C1142" t="s">
        <v>21</v>
      </c>
      <c r="D1142" s="1">
        <f t="shared" si="17"/>
        <v>44609</v>
      </c>
      <c r="E1142">
        <v>2022</v>
      </c>
      <c r="F1142">
        <v>2</v>
      </c>
      <c r="G1142">
        <v>17</v>
      </c>
      <c r="H1142">
        <v>12</v>
      </c>
      <c r="I1142" s="4">
        <v>3054.2063999999996</v>
      </c>
    </row>
    <row r="1143" spans="1:9" x14ac:dyDescent="0.55000000000000004">
      <c r="A1143" t="s">
        <v>1</v>
      </c>
      <c r="B1143" t="s">
        <v>11</v>
      </c>
      <c r="C1143" t="s">
        <v>21</v>
      </c>
      <c r="D1143" s="1">
        <f t="shared" si="17"/>
        <v>44609</v>
      </c>
      <c r="E1143">
        <v>2022</v>
      </c>
      <c r="F1143">
        <v>2</v>
      </c>
      <c r="G1143">
        <v>17</v>
      </c>
      <c r="H1143">
        <v>13</v>
      </c>
      <c r="I1143" s="4">
        <v>3302.9639999999999</v>
      </c>
    </row>
    <row r="1144" spans="1:9" x14ac:dyDescent="0.55000000000000004">
      <c r="A1144" t="s">
        <v>1</v>
      </c>
      <c r="B1144" t="s">
        <v>11</v>
      </c>
      <c r="C1144" t="s">
        <v>21</v>
      </c>
      <c r="D1144" s="1">
        <f t="shared" si="17"/>
        <v>44609</v>
      </c>
      <c r="E1144">
        <v>2022</v>
      </c>
      <c r="F1144">
        <v>2</v>
      </c>
      <c r="G1144">
        <v>17</v>
      </c>
      <c r="H1144">
        <v>14</v>
      </c>
      <c r="I1144" s="4">
        <v>1749.3</v>
      </c>
    </row>
    <row r="1145" spans="1:9" x14ac:dyDescent="0.55000000000000004">
      <c r="A1145" t="s">
        <v>1</v>
      </c>
      <c r="B1145" t="s">
        <v>11</v>
      </c>
      <c r="C1145" t="s">
        <v>21</v>
      </c>
      <c r="D1145" s="1">
        <f t="shared" si="17"/>
        <v>44609</v>
      </c>
      <c r="E1145">
        <v>2022</v>
      </c>
      <c r="F1145">
        <v>2</v>
      </c>
      <c r="G1145">
        <v>17</v>
      </c>
      <c r="H1145">
        <v>15</v>
      </c>
      <c r="I1145" s="4">
        <v>782.59159999999997</v>
      </c>
    </row>
    <row r="1146" spans="1:9" x14ac:dyDescent="0.55000000000000004">
      <c r="A1146" t="s">
        <v>1</v>
      </c>
      <c r="B1146" t="s">
        <v>11</v>
      </c>
      <c r="C1146" t="s">
        <v>21</v>
      </c>
      <c r="D1146" s="1">
        <f t="shared" si="17"/>
        <v>44609</v>
      </c>
      <c r="E1146">
        <v>2022</v>
      </c>
      <c r="F1146">
        <v>2</v>
      </c>
      <c r="G1146">
        <v>17</v>
      </c>
      <c r="H1146">
        <v>16</v>
      </c>
      <c r="I1146" s="4">
        <v>215.72319999999999</v>
      </c>
    </row>
    <row r="1147" spans="1:9" x14ac:dyDescent="0.55000000000000004">
      <c r="A1147" t="s">
        <v>1</v>
      </c>
      <c r="B1147" t="s">
        <v>11</v>
      </c>
      <c r="C1147" t="s">
        <v>21</v>
      </c>
      <c r="D1147" s="1">
        <f t="shared" si="17"/>
        <v>44609</v>
      </c>
      <c r="E1147">
        <v>2022</v>
      </c>
      <c r="F1147">
        <v>2</v>
      </c>
      <c r="G1147">
        <v>17</v>
      </c>
      <c r="H1147">
        <v>17</v>
      </c>
      <c r="I1147" s="4">
        <v>60.166400000000003</v>
      </c>
    </row>
    <row r="1148" spans="1:9" x14ac:dyDescent="0.55000000000000004">
      <c r="A1148" t="s">
        <v>1</v>
      </c>
      <c r="B1148" t="s">
        <v>11</v>
      </c>
      <c r="C1148" t="s">
        <v>21</v>
      </c>
      <c r="D1148" s="1">
        <f t="shared" si="17"/>
        <v>44609</v>
      </c>
      <c r="E1148">
        <v>2022</v>
      </c>
      <c r="F1148">
        <v>2</v>
      </c>
      <c r="G1148">
        <v>17</v>
      </c>
      <c r="H1148">
        <v>18</v>
      </c>
      <c r="I1148" s="4">
        <v>0</v>
      </c>
    </row>
    <row r="1149" spans="1:9" x14ac:dyDescent="0.55000000000000004">
      <c r="A1149" t="s">
        <v>1</v>
      </c>
      <c r="B1149" t="s">
        <v>11</v>
      </c>
      <c r="C1149" t="s">
        <v>21</v>
      </c>
      <c r="D1149" s="1">
        <f t="shared" si="17"/>
        <v>44609</v>
      </c>
      <c r="E1149">
        <v>2022</v>
      </c>
      <c r="F1149">
        <v>2</v>
      </c>
      <c r="G1149">
        <v>17</v>
      </c>
      <c r="H1149">
        <v>19</v>
      </c>
      <c r="I1149" s="4">
        <v>0</v>
      </c>
    </row>
    <row r="1150" spans="1:9" x14ac:dyDescent="0.55000000000000004">
      <c r="A1150" t="s">
        <v>1</v>
      </c>
      <c r="B1150" t="s">
        <v>11</v>
      </c>
      <c r="C1150" t="s">
        <v>21</v>
      </c>
      <c r="D1150" s="1">
        <f t="shared" si="17"/>
        <v>44609</v>
      </c>
      <c r="E1150">
        <v>2022</v>
      </c>
      <c r="F1150">
        <v>2</v>
      </c>
      <c r="G1150">
        <v>17</v>
      </c>
      <c r="H1150">
        <v>20</v>
      </c>
      <c r="I1150" s="4">
        <v>0</v>
      </c>
    </row>
    <row r="1151" spans="1:9" x14ac:dyDescent="0.55000000000000004">
      <c r="A1151" t="s">
        <v>1</v>
      </c>
      <c r="B1151" t="s">
        <v>11</v>
      </c>
      <c r="C1151" t="s">
        <v>21</v>
      </c>
      <c r="D1151" s="1">
        <f t="shared" si="17"/>
        <v>44609</v>
      </c>
      <c r="E1151">
        <v>2022</v>
      </c>
      <c r="F1151">
        <v>2</v>
      </c>
      <c r="G1151">
        <v>17</v>
      </c>
      <c r="H1151">
        <v>21</v>
      </c>
      <c r="I1151" s="4">
        <v>0</v>
      </c>
    </row>
    <row r="1152" spans="1:9" x14ac:dyDescent="0.55000000000000004">
      <c r="A1152" t="s">
        <v>1</v>
      </c>
      <c r="B1152" t="s">
        <v>11</v>
      </c>
      <c r="C1152" t="s">
        <v>21</v>
      </c>
      <c r="D1152" s="1">
        <f t="shared" si="17"/>
        <v>44609</v>
      </c>
      <c r="E1152">
        <v>2022</v>
      </c>
      <c r="F1152">
        <v>2</v>
      </c>
      <c r="G1152">
        <v>17</v>
      </c>
      <c r="H1152">
        <v>22</v>
      </c>
      <c r="I1152" s="4">
        <v>0</v>
      </c>
    </row>
    <row r="1153" spans="1:9" x14ac:dyDescent="0.55000000000000004">
      <c r="A1153" t="s">
        <v>1</v>
      </c>
      <c r="B1153" t="s">
        <v>11</v>
      </c>
      <c r="C1153" t="s">
        <v>21</v>
      </c>
      <c r="D1153" s="1">
        <f t="shared" si="17"/>
        <v>44609</v>
      </c>
      <c r="E1153">
        <v>2022</v>
      </c>
      <c r="F1153">
        <v>2</v>
      </c>
      <c r="G1153">
        <v>17</v>
      </c>
      <c r="H1153">
        <v>23</v>
      </c>
      <c r="I1153" s="4">
        <v>0</v>
      </c>
    </row>
    <row r="1154" spans="1:9" x14ac:dyDescent="0.55000000000000004">
      <c r="A1154" t="s">
        <v>1</v>
      </c>
      <c r="B1154" t="s">
        <v>11</v>
      </c>
      <c r="C1154" t="s">
        <v>21</v>
      </c>
      <c r="D1154" s="1">
        <f t="shared" si="17"/>
        <v>44610</v>
      </c>
      <c r="E1154">
        <v>2022</v>
      </c>
      <c r="F1154">
        <v>2</v>
      </c>
      <c r="G1154">
        <v>18</v>
      </c>
      <c r="H1154">
        <v>0</v>
      </c>
      <c r="I1154" s="4">
        <v>0</v>
      </c>
    </row>
    <row r="1155" spans="1:9" x14ac:dyDescent="0.55000000000000004">
      <c r="A1155" t="s">
        <v>1</v>
      </c>
      <c r="B1155" t="s">
        <v>11</v>
      </c>
      <c r="C1155" t="s">
        <v>21</v>
      </c>
      <c r="D1155" s="1">
        <f t="shared" ref="D1155:D1218" si="18">DATE(E1155,F1155,G1155)</f>
        <v>44610</v>
      </c>
      <c r="E1155">
        <v>2022</v>
      </c>
      <c r="F1155">
        <v>2</v>
      </c>
      <c r="G1155">
        <v>18</v>
      </c>
      <c r="H1155">
        <v>1</v>
      </c>
      <c r="I1155" s="4">
        <v>0</v>
      </c>
    </row>
    <row r="1156" spans="1:9" x14ac:dyDescent="0.55000000000000004">
      <c r="A1156" t="s">
        <v>1</v>
      </c>
      <c r="B1156" t="s">
        <v>11</v>
      </c>
      <c r="C1156" t="s">
        <v>21</v>
      </c>
      <c r="D1156" s="1">
        <f t="shared" si="18"/>
        <v>44610</v>
      </c>
      <c r="E1156">
        <v>2022</v>
      </c>
      <c r="F1156">
        <v>2</v>
      </c>
      <c r="G1156">
        <v>18</v>
      </c>
      <c r="H1156">
        <v>2</v>
      </c>
      <c r="I1156" s="4">
        <v>0</v>
      </c>
    </row>
    <row r="1157" spans="1:9" x14ac:dyDescent="0.55000000000000004">
      <c r="A1157" t="s">
        <v>1</v>
      </c>
      <c r="B1157" t="s">
        <v>11</v>
      </c>
      <c r="C1157" t="s">
        <v>21</v>
      </c>
      <c r="D1157" s="1">
        <f t="shared" si="18"/>
        <v>44610</v>
      </c>
      <c r="E1157">
        <v>2022</v>
      </c>
      <c r="F1157">
        <v>2</v>
      </c>
      <c r="G1157">
        <v>18</v>
      </c>
      <c r="H1157">
        <v>3</v>
      </c>
      <c r="I1157" s="4">
        <v>0</v>
      </c>
    </row>
    <row r="1158" spans="1:9" x14ac:dyDescent="0.55000000000000004">
      <c r="A1158" t="s">
        <v>1</v>
      </c>
      <c r="B1158" t="s">
        <v>11</v>
      </c>
      <c r="C1158" t="s">
        <v>21</v>
      </c>
      <c r="D1158" s="1">
        <f t="shared" si="18"/>
        <v>44610</v>
      </c>
      <c r="E1158">
        <v>2022</v>
      </c>
      <c r="F1158">
        <v>2</v>
      </c>
      <c r="G1158">
        <v>18</v>
      </c>
      <c r="H1158">
        <v>4</v>
      </c>
      <c r="I1158" s="4">
        <v>0</v>
      </c>
    </row>
    <row r="1159" spans="1:9" x14ac:dyDescent="0.55000000000000004">
      <c r="A1159" t="s">
        <v>1</v>
      </c>
      <c r="B1159" t="s">
        <v>11</v>
      </c>
      <c r="C1159" t="s">
        <v>21</v>
      </c>
      <c r="D1159" s="1">
        <f t="shared" si="18"/>
        <v>44610</v>
      </c>
      <c r="E1159">
        <v>2022</v>
      </c>
      <c r="F1159">
        <v>2</v>
      </c>
      <c r="G1159">
        <v>18</v>
      </c>
      <c r="H1159">
        <v>5</v>
      </c>
      <c r="I1159" s="4">
        <v>0</v>
      </c>
    </row>
    <row r="1160" spans="1:9" x14ac:dyDescent="0.55000000000000004">
      <c r="A1160" t="s">
        <v>1</v>
      </c>
      <c r="B1160" t="s">
        <v>11</v>
      </c>
      <c r="C1160" t="s">
        <v>21</v>
      </c>
      <c r="D1160" s="1">
        <f t="shared" si="18"/>
        <v>44610</v>
      </c>
      <c r="E1160">
        <v>2022</v>
      </c>
      <c r="F1160">
        <v>2</v>
      </c>
      <c r="G1160">
        <v>18</v>
      </c>
      <c r="H1160">
        <v>6</v>
      </c>
      <c r="I1160" s="4">
        <v>0</v>
      </c>
    </row>
    <row r="1161" spans="1:9" x14ac:dyDescent="0.55000000000000004">
      <c r="A1161" t="s">
        <v>1</v>
      </c>
      <c r="B1161" t="s">
        <v>11</v>
      </c>
      <c r="C1161" t="s">
        <v>21</v>
      </c>
      <c r="D1161" s="1">
        <f t="shared" si="18"/>
        <v>44610</v>
      </c>
      <c r="E1161">
        <v>2022</v>
      </c>
      <c r="F1161">
        <v>2</v>
      </c>
      <c r="G1161">
        <v>18</v>
      </c>
      <c r="H1161">
        <v>7</v>
      </c>
      <c r="I1161" s="4">
        <v>0</v>
      </c>
    </row>
    <row r="1162" spans="1:9" x14ac:dyDescent="0.55000000000000004">
      <c r="A1162" t="s">
        <v>1</v>
      </c>
      <c r="B1162" t="s">
        <v>11</v>
      </c>
      <c r="C1162" t="s">
        <v>21</v>
      </c>
      <c r="D1162" s="1">
        <f t="shared" si="18"/>
        <v>44610</v>
      </c>
      <c r="E1162">
        <v>2022</v>
      </c>
      <c r="F1162">
        <v>2</v>
      </c>
      <c r="G1162">
        <v>18</v>
      </c>
      <c r="H1162">
        <v>8</v>
      </c>
      <c r="I1162" s="4">
        <v>0</v>
      </c>
    </row>
    <row r="1163" spans="1:9" x14ac:dyDescent="0.55000000000000004">
      <c r="A1163" t="s">
        <v>1</v>
      </c>
      <c r="B1163" t="s">
        <v>11</v>
      </c>
      <c r="C1163" t="s">
        <v>21</v>
      </c>
      <c r="D1163" s="1">
        <f t="shared" si="18"/>
        <v>44610</v>
      </c>
      <c r="E1163">
        <v>2022</v>
      </c>
      <c r="F1163">
        <v>2</v>
      </c>
      <c r="G1163">
        <v>18</v>
      </c>
      <c r="H1163">
        <v>9</v>
      </c>
      <c r="I1163" s="4">
        <v>1.4279999999999999</v>
      </c>
    </row>
    <row r="1164" spans="1:9" x14ac:dyDescent="0.55000000000000004">
      <c r="A1164" t="s">
        <v>1</v>
      </c>
      <c r="B1164" t="s">
        <v>11</v>
      </c>
      <c r="C1164" t="s">
        <v>21</v>
      </c>
      <c r="D1164" s="1">
        <f t="shared" si="18"/>
        <v>44610</v>
      </c>
      <c r="E1164">
        <v>2022</v>
      </c>
      <c r="F1164">
        <v>2</v>
      </c>
      <c r="G1164">
        <v>18</v>
      </c>
      <c r="H1164">
        <v>10</v>
      </c>
      <c r="I1164" s="4">
        <v>24.085599999999999</v>
      </c>
    </row>
    <row r="1165" spans="1:9" x14ac:dyDescent="0.55000000000000004">
      <c r="A1165" t="s">
        <v>1</v>
      </c>
      <c r="B1165" t="s">
        <v>11</v>
      </c>
      <c r="C1165" t="s">
        <v>21</v>
      </c>
      <c r="D1165" s="1">
        <f t="shared" si="18"/>
        <v>44610</v>
      </c>
      <c r="E1165">
        <v>2022</v>
      </c>
      <c r="F1165">
        <v>2</v>
      </c>
      <c r="G1165">
        <v>18</v>
      </c>
      <c r="H1165">
        <v>11</v>
      </c>
      <c r="I1165" s="4">
        <v>0</v>
      </c>
    </row>
    <row r="1166" spans="1:9" x14ac:dyDescent="0.55000000000000004">
      <c r="A1166" t="s">
        <v>1</v>
      </c>
      <c r="B1166" t="s">
        <v>11</v>
      </c>
      <c r="C1166" t="s">
        <v>21</v>
      </c>
      <c r="D1166" s="1">
        <f t="shared" si="18"/>
        <v>44610</v>
      </c>
      <c r="E1166">
        <v>2022</v>
      </c>
      <c r="F1166">
        <v>2</v>
      </c>
      <c r="G1166">
        <v>18</v>
      </c>
      <c r="H1166">
        <v>12</v>
      </c>
      <c r="I1166" s="4">
        <v>136.136</v>
      </c>
    </row>
    <row r="1167" spans="1:9" x14ac:dyDescent="0.55000000000000004">
      <c r="A1167" t="s">
        <v>1</v>
      </c>
      <c r="B1167" t="s">
        <v>11</v>
      </c>
      <c r="C1167" t="s">
        <v>21</v>
      </c>
      <c r="D1167" s="1">
        <f t="shared" si="18"/>
        <v>44610</v>
      </c>
      <c r="E1167">
        <v>2022</v>
      </c>
      <c r="F1167">
        <v>2</v>
      </c>
      <c r="G1167">
        <v>18</v>
      </c>
      <c r="H1167">
        <v>13</v>
      </c>
      <c r="I1167" s="4">
        <v>125.902</v>
      </c>
    </row>
    <row r="1168" spans="1:9" x14ac:dyDescent="0.55000000000000004">
      <c r="A1168" t="s">
        <v>1</v>
      </c>
      <c r="B1168" t="s">
        <v>11</v>
      </c>
      <c r="C1168" t="s">
        <v>21</v>
      </c>
      <c r="D1168" s="1">
        <f t="shared" si="18"/>
        <v>44610</v>
      </c>
      <c r="E1168">
        <v>2022</v>
      </c>
      <c r="F1168">
        <v>2</v>
      </c>
      <c r="G1168">
        <v>18</v>
      </c>
      <c r="H1168">
        <v>14</v>
      </c>
      <c r="I1168" s="4">
        <v>95.866399999999999</v>
      </c>
    </row>
    <row r="1169" spans="1:9" x14ac:dyDescent="0.55000000000000004">
      <c r="A1169" t="s">
        <v>1</v>
      </c>
      <c r="B1169" t="s">
        <v>11</v>
      </c>
      <c r="C1169" t="s">
        <v>21</v>
      </c>
      <c r="D1169" s="1">
        <f t="shared" si="18"/>
        <v>44610</v>
      </c>
      <c r="E1169">
        <v>2022</v>
      </c>
      <c r="F1169">
        <v>2</v>
      </c>
      <c r="G1169">
        <v>18</v>
      </c>
      <c r="H1169">
        <v>15</v>
      </c>
      <c r="I1169" s="4">
        <v>4.2839999999999998</v>
      </c>
    </row>
    <row r="1170" spans="1:9" x14ac:dyDescent="0.55000000000000004">
      <c r="A1170" t="s">
        <v>1</v>
      </c>
      <c r="B1170" t="s">
        <v>11</v>
      </c>
      <c r="C1170" t="s">
        <v>21</v>
      </c>
      <c r="D1170" s="1">
        <f t="shared" si="18"/>
        <v>44610</v>
      </c>
      <c r="E1170">
        <v>2022</v>
      </c>
      <c r="F1170">
        <v>2</v>
      </c>
      <c r="G1170">
        <v>18</v>
      </c>
      <c r="H1170">
        <v>16</v>
      </c>
      <c r="I1170" s="4">
        <v>40.936</v>
      </c>
    </row>
    <row r="1171" spans="1:9" x14ac:dyDescent="0.55000000000000004">
      <c r="A1171" t="s">
        <v>1</v>
      </c>
      <c r="B1171" t="s">
        <v>11</v>
      </c>
      <c r="C1171" t="s">
        <v>21</v>
      </c>
      <c r="D1171" s="1">
        <f t="shared" si="18"/>
        <v>44610</v>
      </c>
      <c r="E1171">
        <v>2022</v>
      </c>
      <c r="F1171">
        <v>2</v>
      </c>
      <c r="G1171">
        <v>18</v>
      </c>
      <c r="H1171">
        <v>17</v>
      </c>
      <c r="I1171" s="4">
        <v>0</v>
      </c>
    </row>
    <row r="1172" spans="1:9" x14ac:dyDescent="0.55000000000000004">
      <c r="A1172" t="s">
        <v>1</v>
      </c>
      <c r="B1172" t="s">
        <v>11</v>
      </c>
      <c r="C1172" t="s">
        <v>21</v>
      </c>
      <c r="D1172" s="1">
        <f t="shared" si="18"/>
        <v>44610</v>
      </c>
      <c r="E1172">
        <v>2022</v>
      </c>
      <c r="F1172">
        <v>2</v>
      </c>
      <c r="G1172">
        <v>18</v>
      </c>
      <c r="H1172">
        <v>18</v>
      </c>
      <c r="I1172" s="4">
        <v>0</v>
      </c>
    </row>
    <row r="1173" spans="1:9" x14ac:dyDescent="0.55000000000000004">
      <c r="A1173" t="s">
        <v>1</v>
      </c>
      <c r="B1173" t="s">
        <v>11</v>
      </c>
      <c r="C1173" t="s">
        <v>21</v>
      </c>
      <c r="D1173" s="1">
        <f t="shared" si="18"/>
        <v>44610</v>
      </c>
      <c r="E1173">
        <v>2022</v>
      </c>
      <c r="F1173">
        <v>2</v>
      </c>
      <c r="G1173">
        <v>18</v>
      </c>
      <c r="H1173">
        <v>19</v>
      </c>
      <c r="I1173" s="4">
        <v>0</v>
      </c>
    </row>
    <row r="1174" spans="1:9" x14ac:dyDescent="0.55000000000000004">
      <c r="A1174" t="s">
        <v>1</v>
      </c>
      <c r="B1174" t="s">
        <v>11</v>
      </c>
      <c r="C1174" t="s">
        <v>21</v>
      </c>
      <c r="D1174" s="1">
        <f t="shared" si="18"/>
        <v>44610</v>
      </c>
      <c r="E1174">
        <v>2022</v>
      </c>
      <c r="F1174">
        <v>2</v>
      </c>
      <c r="G1174">
        <v>18</v>
      </c>
      <c r="H1174">
        <v>20</v>
      </c>
      <c r="I1174" s="4">
        <v>0</v>
      </c>
    </row>
    <row r="1175" spans="1:9" x14ac:dyDescent="0.55000000000000004">
      <c r="A1175" t="s">
        <v>1</v>
      </c>
      <c r="B1175" t="s">
        <v>11</v>
      </c>
      <c r="C1175" t="s">
        <v>21</v>
      </c>
      <c r="D1175" s="1">
        <f t="shared" si="18"/>
        <v>44610</v>
      </c>
      <c r="E1175">
        <v>2022</v>
      </c>
      <c r="F1175">
        <v>2</v>
      </c>
      <c r="G1175">
        <v>18</v>
      </c>
      <c r="H1175">
        <v>21</v>
      </c>
      <c r="I1175" s="4">
        <v>0</v>
      </c>
    </row>
    <row r="1176" spans="1:9" x14ac:dyDescent="0.55000000000000004">
      <c r="A1176" t="s">
        <v>1</v>
      </c>
      <c r="B1176" t="s">
        <v>11</v>
      </c>
      <c r="C1176" t="s">
        <v>21</v>
      </c>
      <c r="D1176" s="1">
        <f t="shared" si="18"/>
        <v>44610</v>
      </c>
      <c r="E1176">
        <v>2022</v>
      </c>
      <c r="F1176">
        <v>2</v>
      </c>
      <c r="G1176">
        <v>18</v>
      </c>
      <c r="H1176">
        <v>22</v>
      </c>
      <c r="I1176" s="4">
        <v>0</v>
      </c>
    </row>
    <row r="1177" spans="1:9" x14ac:dyDescent="0.55000000000000004">
      <c r="A1177" t="s">
        <v>1</v>
      </c>
      <c r="B1177" t="s">
        <v>11</v>
      </c>
      <c r="C1177" t="s">
        <v>21</v>
      </c>
      <c r="D1177" s="1">
        <f t="shared" si="18"/>
        <v>44610</v>
      </c>
      <c r="E1177">
        <v>2022</v>
      </c>
      <c r="F1177">
        <v>2</v>
      </c>
      <c r="G1177">
        <v>18</v>
      </c>
      <c r="H1177">
        <v>23</v>
      </c>
      <c r="I1177" s="4">
        <v>0</v>
      </c>
    </row>
    <row r="1178" spans="1:9" x14ac:dyDescent="0.55000000000000004">
      <c r="A1178" t="s">
        <v>9</v>
      </c>
      <c r="B1178" t="s">
        <v>11</v>
      </c>
      <c r="C1178" t="s">
        <v>21</v>
      </c>
      <c r="D1178" s="1">
        <f t="shared" si="18"/>
        <v>44611</v>
      </c>
      <c r="E1178">
        <v>2022</v>
      </c>
      <c r="F1178">
        <v>2</v>
      </c>
      <c r="G1178">
        <v>19</v>
      </c>
      <c r="H1178">
        <v>0</v>
      </c>
      <c r="I1178" s="4">
        <v>0</v>
      </c>
    </row>
    <row r="1179" spans="1:9" x14ac:dyDescent="0.55000000000000004">
      <c r="A1179" t="s">
        <v>9</v>
      </c>
      <c r="B1179" t="s">
        <v>11</v>
      </c>
      <c r="C1179" t="s">
        <v>21</v>
      </c>
      <c r="D1179" s="1">
        <f t="shared" si="18"/>
        <v>44611</v>
      </c>
      <c r="E1179">
        <v>2022</v>
      </c>
      <c r="F1179">
        <v>2</v>
      </c>
      <c r="G1179">
        <v>19</v>
      </c>
      <c r="H1179">
        <v>1</v>
      </c>
      <c r="I1179" s="4">
        <v>0</v>
      </c>
    </row>
    <row r="1180" spans="1:9" x14ac:dyDescent="0.55000000000000004">
      <c r="A1180" t="s">
        <v>9</v>
      </c>
      <c r="B1180" t="s">
        <v>11</v>
      </c>
      <c r="C1180" t="s">
        <v>21</v>
      </c>
      <c r="D1180" s="1">
        <f t="shared" si="18"/>
        <v>44611</v>
      </c>
      <c r="E1180">
        <v>2022</v>
      </c>
      <c r="F1180">
        <v>2</v>
      </c>
      <c r="G1180">
        <v>19</v>
      </c>
      <c r="H1180">
        <v>2</v>
      </c>
      <c r="I1180" s="4">
        <v>0</v>
      </c>
    </row>
    <row r="1181" spans="1:9" x14ac:dyDescent="0.55000000000000004">
      <c r="A1181" t="s">
        <v>9</v>
      </c>
      <c r="B1181" t="s">
        <v>11</v>
      </c>
      <c r="C1181" t="s">
        <v>21</v>
      </c>
      <c r="D1181" s="1">
        <f t="shared" si="18"/>
        <v>44611</v>
      </c>
      <c r="E1181">
        <v>2022</v>
      </c>
      <c r="F1181">
        <v>2</v>
      </c>
      <c r="G1181">
        <v>19</v>
      </c>
      <c r="H1181">
        <v>3</v>
      </c>
      <c r="I1181" s="4">
        <v>0</v>
      </c>
    </row>
    <row r="1182" spans="1:9" x14ac:dyDescent="0.55000000000000004">
      <c r="A1182" t="s">
        <v>9</v>
      </c>
      <c r="B1182" t="s">
        <v>11</v>
      </c>
      <c r="C1182" t="s">
        <v>21</v>
      </c>
      <c r="D1182" s="1">
        <f t="shared" si="18"/>
        <v>44611</v>
      </c>
      <c r="E1182">
        <v>2022</v>
      </c>
      <c r="F1182">
        <v>2</v>
      </c>
      <c r="G1182">
        <v>19</v>
      </c>
      <c r="H1182">
        <v>4</v>
      </c>
      <c r="I1182" s="4">
        <v>0</v>
      </c>
    </row>
    <row r="1183" spans="1:9" x14ac:dyDescent="0.55000000000000004">
      <c r="A1183" t="s">
        <v>9</v>
      </c>
      <c r="B1183" t="s">
        <v>11</v>
      </c>
      <c r="C1183" t="s">
        <v>21</v>
      </c>
      <c r="D1183" s="1">
        <f t="shared" si="18"/>
        <v>44611</v>
      </c>
      <c r="E1183">
        <v>2022</v>
      </c>
      <c r="F1183">
        <v>2</v>
      </c>
      <c r="G1183">
        <v>19</v>
      </c>
      <c r="H1183">
        <v>5</v>
      </c>
      <c r="I1183" s="4">
        <v>0</v>
      </c>
    </row>
    <row r="1184" spans="1:9" x14ac:dyDescent="0.55000000000000004">
      <c r="A1184" t="s">
        <v>9</v>
      </c>
      <c r="B1184" t="s">
        <v>11</v>
      </c>
      <c r="C1184" t="s">
        <v>21</v>
      </c>
      <c r="D1184" s="1">
        <f t="shared" si="18"/>
        <v>44611</v>
      </c>
      <c r="E1184">
        <v>2022</v>
      </c>
      <c r="F1184">
        <v>2</v>
      </c>
      <c r="G1184">
        <v>19</v>
      </c>
      <c r="H1184">
        <v>6</v>
      </c>
      <c r="I1184" s="4">
        <v>0</v>
      </c>
    </row>
    <row r="1185" spans="1:9" x14ac:dyDescent="0.55000000000000004">
      <c r="A1185" t="s">
        <v>9</v>
      </c>
      <c r="B1185" t="s">
        <v>11</v>
      </c>
      <c r="C1185" t="s">
        <v>21</v>
      </c>
      <c r="D1185" s="1">
        <f t="shared" si="18"/>
        <v>44611</v>
      </c>
      <c r="E1185">
        <v>2022</v>
      </c>
      <c r="F1185">
        <v>2</v>
      </c>
      <c r="G1185">
        <v>19</v>
      </c>
      <c r="H1185">
        <v>7</v>
      </c>
      <c r="I1185" s="4">
        <v>0</v>
      </c>
    </row>
    <row r="1186" spans="1:9" x14ac:dyDescent="0.55000000000000004">
      <c r="A1186" t="s">
        <v>9</v>
      </c>
      <c r="B1186" t="s">
        <v>11</v>
      </c>
      <c r="C1186" t="s">
        <v>21</v>
      </c>
      <c r="D1186" s="1">
        <f t="shared" si="18"/>
        <v>44611</v>
      </c>
      <c r="E1186">
        <v>2022</v>
      </c>
      <c r="F1186">
        <v>2</v>
      </c>
      <c r="G1186">
        <v>19</v>
      </c>
      <c r="H1186">
        <v>8</v>
      </c>
      <c r="I1186" s="4">
        <v>591.09680000000003</v>
      </c>
    </row>
    <row r="1187" spans="1:9" x14ac:dyDescent="0.55000000000000004">
      <c r="A1187" t="s">
        <v>9</v>
      </c>
      <c r="B1187" t="s">
        <v>11</v>
      </c>
      <c r="C1187" t="s">
        <v>21</v>
      </c>
      <c r="D1187" s="1">
        <f t="shared" si="18"/>
        <v>44611</v>
      </c>
      <c r="E1187">
        <v>2022</v>
      </c>
      <c r="F1187">
        <v>2</v>
      </c>
      <c r="G1187">
        <v>19</v>
      </c>
      <c r="H1187">
        <v>9</v>
      </c>
      <c r="I1187" s="4">
        <v>2695.5880000000002</v>
      </c>
    </row>
    <row r="1188" spans="1:9" x14ac:dyDescent="0.55000000000000004">
      <c r="A1188" t="s">
        <v>9</v>
      </c>
      <c r="B1188" t="s">
        <v>11</v>
      </c>
      <c r="C1188" t="s">
        <v>21</v>
      </c>
      <c r="D1188" s="1">
        <f t="shared" si="18"/>
        <v>44611</v>
      </c>
      <c r="E1188">
        <v>2022</v>
      </c>
      <c r="F1188">
        <v>2</v>
      </c>
      <c r="G1188">
        <v>19</v>
      </c>
      <c r="H1188">
        <v>10</v>
      </c>
      <c r="I1188" s="4">
        <v>4428.7039999999997</v>
      </c>
    </row>
    <row r="1189" spans="1:9" x14ac:dyDescent="0.55000000000000004">
      <c r="A1189" t="s">
        <v>9</v>
      </c>
      <c r="B1189" t="s">
        <v>11</v>
      </c>
      <c r="C1189" t="s">
        <v>21</v>
      </c>
      <c r="D1189" s="1">
        <f t="shared" si="18"/>
        <v>44611</v>
      </c>
      <c r="E1189">
        <v>2022</v>
      </c>
      <c r="F1189">
        <v>2</v>
      </c>
      <c r="G1189">
        <v>19</v>
      </c>
      <c r="H1189">
        <v>11</v>
      </c>
      <c r="I1189" s="4">
        <v>4002.8743999999997</v>
      </c>
    </row>
    <row r="1190" spans="1:9" x14ac:dyDescent="0.55000000000000004">
      <c r="A1190" t="s">
        <v>9</v>
      </c>
      <c r="B1190" t="s">
        <v>11</v>
      </c>
      <c r="C1190" t="s">
        <v>21</v>
      </c>
      <c r="D1190" s="1">
        <f t="shared" si="18"/>
        <v>44611</v>
      </c>
      <c r="E1190">
        <v>2022</v>
      </c>
      <c r="F1190">
        <v>2</v>
      </c>
      <c r="G1190">
        <v>19</v>
      </c>
      <c r="H1190">
        <v>12</v>
      </c>
      <c r="I1190" s="4">
        <v>2820.2999999999997</v>
      </c>
    </row>
    <row r="1191" spans="1:9" x14ac:dyDescent="0.55000000000000004">
      <c r="A1191" t="s">
        <v>9</v>
      </c>
      <c r="B1191" t="s">
        <v>11</v>
      </c>
      <c r="C1191" t="s">
        <v>21</v>
      </c>
      <c r="D1191" s="1">
        <f t="shared" si="18"/>
        <v>44611</v>
      </c>
      <c r="E1191">
        <v>2022</v>
      </c>
      <c r="F1191">
        <v>2</v>
      </c>
      <c r="G1191">
        <v>19</v>
      </c>
      <c r="H1191">
        <v>13</v>
      </c>
      <c r="I1191" s="4">
        <v>3389.5483999999997</v>
      </c>
    </row>
    <row r="1192" spans="1:9" x14ac:dyDescent="0.55000000000000004">
      <c r="A1192" t="s">
        <v>9</v>
      </c>
      <c r="B1192" t="s">
        <v>11</v>
      </c>
      <c r="C1192" t="s">
        <v>21</v>
      </c>
      <c r="D1192" s="1">
        <f t="shared" si="18"/>
        <v>44611</v>
      </c>
      <c r="E1192">
        <v>2022</v>
      </c>
      <c r="F1192">
        <v>2</v>
      </c>
      <c r="G1192">
        <v>19</v>
      </c>
      <c r="H1192">
        <v>14</v>
      </c>
      <c r="I1192" s="4">
        <v>2599.9119999999998</v>
      </c>
    </row>
    <row r="1193" spans="1:9" x14ac:dyDescent="0.55000000000000004">
      <c r="A1193" t="s">
        <v>9</v>
      </c>
      <c r="B1193" t="s">
        <v>11</v>
      </c>
      <c r="C1193" t="s">
        <v>21</v>
      </c>
      <c r="D1193" s="1">
        <f t="shared" si="18"/>
        <v>44611</v>
      </c>
      <c r="E1193">
        <v>2022</v>
      </c>
      <c r="F1193">
        <v>2</v>
      </c>
      <c r="G1193">
        <v>19</v>
      </c>
      <c r="H1193">
        <v>15</v>
      </c>
      <c r="I1193" s="4">
        <v>1583.2712000000001</v>
      </c>
    </row>
    <row r="1194" spans="1:9" x14ac:dyDescent="0.55000000000000004">
      <c r="A1194" t="s">
        <v>9</v>
      </c>
      <c r="B1194" t="s">
        <v>11</v>
      </c>
      <c r="C1194" t="s">
        <v>21</v>
      </c>
      <c r="D1194" s="1">
        <f t="shared" si="18"/>
        <v>44611</v>
      </c>
      <c r="E1194">
        <v>2022</v>
      </c>
      <c r="F1194">
        <v>2</v>
      </c>
      <c r="G1194">
        <v>19</v>
      </c>
      <c r="H1194">
        <v>16</v>
      </c>
      <c r="I1194" s="4">
        <v>1281.2968000000001</v>
      </c>
    </row>
    <row r="1195" spans="1:9" x14ac:dyDescent="0.55000000000000004">
      <c r="A1195" t="s">
        <v>9</v>
      </c>
      <c r="B1195" t="s">
        <v>11</v>
      </c>
      <c r="C1195" t="s">
        <v>21</v>
      </c>
      <c r="D1195" s="1">
        <f t="shared" si="18"/>
        <v>44611</v>
      </c>
      <c r="E1195">
        <v>2022</v>
      </c>
      <c r="F1195">
        <v>2</v>
      </c>
      <c r="G1195">
        <v>19</v>
      </c>
      <c r="H1195">
        <v>17</v>
      </c>
      <c r="I1195" s="4">
        <v>387.94</v>
      </c>
    </row>
    <row r="1196" spans="1:9" x14ac:dyDescent="0.55000000000000004">
      <c r="A1196" t="s">
        <v>9</v>
      </c>
      <c r="B1196" t="s">
        <v>11</v>
      </c>
      <c r="C1196" t="s">
        <v>21</v>
      </c>
      <c r="D1196" s="1">
        <f t="shared" si="18"/>
        <v>44611</v>
      </c>
      <c r="E1196">
        <v>2022</v>
      </c>
      <c r="F1196">
        <v>2</v>
      </c>
      <c r="G1196">
        <v>19</v>
      </c>
      <c r="H1196">
        <v>18</v>
      </c>
      <c r="I1196" s="4">
        <v>9.9960000000000004</v>
      </c>
    </row>
    <row r="1197" spans="1:9" x14ac:dyDescent="0.55000000000000004">
      <c r="A1197" t="s">
        <v>9</v>
      </c>
      <c r="B1197" t="s">
        <v>11</v>
      </c>
      <c r="C1197" t="s">
        <v>21</v>
      </c>
      <c r="D1197" s="1">
        <f t="shared" si="18"/>
        <v>44611</v>
      </c>
      <c r="E1197">
        <v>2022</v>
      </c>
      <c r="F1197">
        <v>2</v>
      </c>
      <c r="G1197">
        <v>19</v>
      </c>
      <c r="H1197">
        <v>19</v>
      </c>
      <c r="I1197" s="4">
        <v>0</v>
      </c>
    </row>
    <row r="1198" spans="1:9" x14ac:dyDescent="0.55000000000000004">
      <c r="A1198" t="s">
        <v>9</v>
      </c>
      <c r="B1198" t="s">
        <v>11</v>
      </c>
      <c r="C1198" t="s">
        <v>21</v>
      </c>
      <c r="D1198" s="1">
        <f t="shared" si="18"/>
        <v>44611</v>
      </c>
      <c r="E1198">
        <v>2022</v>
      </c>
      <c r="F1198">
        <v>2</v>
      </c>
      <c r="G1198">
        <v>19</v>
      </c>
      <c r="H1198">
        <v>20</v>
      </c>
      <c r="I1198" s="4">
        <v>0</v>
      </c>
    </row>
    <row r="1199" spans="1:9" x14ac:dyDescent="0.55000000000000004">
      <c r="A1199" t="s">
        <v>9</v>
      </c>
      <c r="B1199" t="s">
        <v>11</v>
      </c>
      <c r="C1199" t="s">
        <v>21</v>
      </c>
      <c r="D1199" s="1">
        <f t="shared" si="18"/>
        <v>44611</v>
      </c>
      <c r="E1199">
        <v>2022</v>
      </c>
      <c r="F1199">
        <v>2</v>
      </c>
      <c r="G1199">
        <v>19</v>
      </c>
      <c r="H1199">
        <v>21</v>
      </c>
      <c r="I1199" s="4">
        <v>0</v>
      </c>
    </row>
    <row r="1200" spans="1:9" x14ac:dyDescent="0.55000000000000004">
      <c r="A1200" t="s">
        <v>9</v>
      </c>
      <c r="B1200" t="s">
        <v>11</v>
      </c>
      <c r="C1200" t="s">
        <v>21</v>
      </c>
      <c r="D1200" s="1">
        <f t="shared" si="18"/>
        <v>44611</v>
      </c>
      <c r="E1200">
        <v>2022</v>
      </c>
      <c r="F1200">
        <v>2</v>
      </c>
      <c r="G1200">
        <v>19</v>
      </c>
      <c r="H1200">
        <v>22</v>
      </c>
      <c r="I1200" s="4">
        <v>0</v>
      </c>
    </row>
    <row r="1201" spans="1:9" x14ac:dyDescent="0.55000000000000004">
      <c r="A1201" t="s">
        <v>9</v>
      </c>
      <c r="B1201" t="s">
        <v>11</v>
      </c>
      <c r="C1201" t="s">
        <v>21</v>
      </c>
      <c r="D1201" s="1">
        <f t="shared" si="18"/>
        <v>44611</v>
      </c>
      <c r="E1201">
        <v>2022</v>
      </c>
      <c r="F1201">
        <v>2</v>
      </c>
      <c r="G1201">
        <v>19</v>
      </c>
      <c r="H1201">
        <v>23</v>
      </c>
      <c r="I1201" s="4">
        <v>0</v>
      </c>
    </row>
    <row r="1202" spans="1:9" x14ac:dyDescent="0.55000000000000004">
      <c r="A1202" t="s">
        <v>9</v>
      </c>
      <c r="B1202" t="s">
        <v>11</v>
      </c>
      <c r="C1202" t="s">
        <v>21</v>
      </c>
      <c r="D1202" s="1">
        <f t="shared" si="18"/>
        <v>44612</v>
      </c>
      <c r="E1202">
        <v>2022</v>
      </c>
      <c r="F1202">
        <v>2</v>
      </c>
      <c r="G1202">
        <v>20</v>
      </c>
      <c r="H1202">
        <v>0</v>
      </c>
      <c r="I1202" s="4">
        <v>0</v>
      </c>
    </row>
    <row r="1203" spans="1:9" x14ac:dyDescent="0.55000000000000004">
      <c r="A1203" t="s">
        <v>9</v>
      </c>
      <c r="B1203" t="s">
        <v>11</v>
      </c>
      <c r="C1203" t="s">
        <v>21</v>
      </c>
      <c r="D1203" s="1">
        <f t="shared" si="18"/>
        <v>44612</v>
      </c>
      <c r="E1203">
        <v>2022</v>
      </c>
      <c r="F1203">
        <v>2</v>
      </c>
      <c r="G1203">
        <v>20</v>
      </c>
      <c r="H1203">
        <v>1</v>
      </c>
      <c r="I1203" s="4">
        <v>0</v>
      </c>
    </row>
    <row r="1204" spans="1:9" x14ac:dyDescent="0.55000000000000004">
      <c r="A1204" t="s">
        <v>9</v>
      </c>
      <c r="B1204" t="s">
        <v>11</v>
      </c>
      <c r="C1204" t="s">
        <v>21</v>
      </c>
      <c r="D1204" s="1">
        <f t="shared" si="18"/>
        <v>44612</v>
      </c>
      <c r="E1204">
        <v>2022</v>
      </c>
      <c r="F1204">
        <v>2</v>
      </c>
      <c r="G1204">
        <v>20</v>
      </c>
      <c r="H1204">
        <v>2</v>
      </c>
      <c r="I1204" s="4">
        <v>0</v>
      </c>
    </row>
    <row r="1205" spans="1:9" x14ac:dyDescent="0.55000000000000004">
      <c r="A1205" t="s">
        <v>9</v>
      </c>
      <c r="B1205" t="s">
        <v>11</v>
      </c>
      <c r="C1205" t="s">
        <v>21</v>
      </c>
      <c r="D1205" s="1">
        <f t="shared" si="18"/>
        <v>44612</v>
      </c>
      <c r="E1205">
        <v>2022</v>
      </c>
      <c r="F1205">
        <v>2</v>
      </c>
      <c r="G1205">
        <v>20</v>
      </c>
      <c r="H1205">
        <v>3</v>
      </c>
      <c r="I1205" s="4">
        <v>0</v>
      </c>
    </row>
    <row r="1206" spans="1:9" x14ac:dyDescent="0.55000000000000004">
      <c r="A1206" t="s">
        <v>9</v>
      </c>
      <c r="B1206" t="s">
        <v>11</v>
      </c>
      <c r="C1206" t="s">
        <v>21</v>
      </c>
      <c r="D1206" s="1">
        <f t="shared" si="18"/>
        <v>44612</v>
      </c>
      <c r="E1206">
        <v>2022</v>
      </c>
      <c r="F1206">
        <v>2</v>
      </c>
      <c r="G1206">
        <v>20</v>
      </c>
      <c r="H1206">
        <v>4</v>
      </c>
      <c r="I1206" s="4">
        <v>0</v>
      </c>
    </row>
    <row r="1207" spans="1:9" x14ac:dyDescent="0.55000000000000004">
      <c r="A1207" t="s">
        <v>9</v>
      </c>
      <c r="B1207" t="s">
        <v>11</v>
      </c>
      <c r="C1207" t="s">
        <v>21</v>
      </c>
      <c r="D1207" s="1">
        <f t="shared" si="18"/>
        <v>44612</v>
      </c>
      <c r="E1207">
        <v>2022</v>
      </c>
      <c r="F1207">
        <v>2</v>
      </c>
      <c r="G1207">
        <v>20</v>
      </c>
      <c r="H1207">
        <v>5</v>
      </c>
      <c r="I1207" s="4">
        <v>0</v>
      </c>
    </row>
    <row r="1208" spans="1:9" x14ac:dyDescent="0.55000000000000004">
      <c r="A1208" t="s">
        <v>9</v>
      </c>
      <c r="B1208" t="s">
        <v>11</v>
      </c>
      <c r="C1208" t="s">
        <v>21</v>
      </c>
      <c r="D1208" s="1">
        <f t="shared" si="18"/>
        <v>44612</v>
      </c>
      <c r="E1208">
        <v>2022</v>
      </c>
      <c r="F1208">
        <v>2</v>
      </c>
      <c r="G1208">
        <v>20</v>
      </c>
      <c r="H1208">
        <v>6</v>
      </c>
      <c r="I1208" s="4">
        <v>0</v>
      </c>
    </row>
    <row r="1209" spans="1:9" x14ac:dyDescent="0.55000000000000004">
      <c r="A1209" t="s">
        <v>9</v>
      </c>
      <c r="B1209" t="s">
        <v>11</v>
      </c>
      <c r="C1209" t="s">
        <v>21</v>
      </c>
      <c r="D1209" s="1">
        <f t="shared" si="18"/>
        <v>44612</v>
      </c>
      <c r="E1209">
        <v>2022</v>
      </c>
      <c r="F1209">
        <v>2</v>
      </c>
      <c r="G1209">
        <v>20</v>
      </c>
      <c r="H1209">
        <v>7</v>
      </c>
      <c r="I1209" s="4">
        <v>0</v>
      </c>
    </row>
    <row r="1210" spans="1:9" x14ac:dyDescent="0.55000000000000004">
      <c r="A1210" t="s">
        <v>9</v>
      </c>
      <c r="B1210" t="s">
        <v>11</v>
      </c>
      <c r="C1210" t="s">
        <v>21</v>
      </c>
      <c r="D1210" s="1">
        <f t="shared" si="18"/>
        <v>44612</v>
      </c>
      <c r="E1210">
        <v>2022</v>
      </c>
      <c r="F1210">
        <v>2</v>
      </c>
      <c r="G1210">
        <v>20</v>
      </c>
      <c r="H1210">
        <v>8</v>
      </c>
      <c r="I1210" s="4">
        <v>1.7136</v>
      </c>
    </row>
    <row r="1211" spans="1:9" x14ac:dyDescent="0.55000000000000004">
      <c r="A1211" t="s">
        <v>9</v>
      </c>
      <c r="B1211" t="s">
        <v>11</v>
      </c>
      <c r="C1211" t="s">
        <v>21</v>
      </c>
      <c r="D1211" s="1">
        <f t="shared" si="18"/>
        <v>44612</v>
      </c>
      <c r="E1211">
        <v>2022</v>
      </c>
      <c r="F1211">
        <v>2</v>
      </c>
      <c r="G1211">
        <v>20</v>
      </c>
      <c r="H1211">
        <v>9</v>
      </c>
      <c r="I1211" s="4">
        <v>507.03520000000009</v>
      </c>
    </row>
    <row r="1212" spans="1:9" x14ac:dyDescent="0.55000000000000004">
      <c r="A1212" t="s">
        <v>9</v>
      </c>
      <c r="B1212" t="s">
        <v>11</v>
      </c>
      <c r="C1212" t="s">
        <v>21</v>
      </c>
      <c r="D1212" s="1">
        <f t="shared" si="18"/>
        <v>44612</v>
      </c>
      <c r="E1212">
        <v>2022</v>
      </c>
      <c r="F1212">
        <v>2</v>
      </c>
      <c r="G1212">
        <v>20</v>
      </c>
      <c r="H1212">
        <v>10</v>
      </c>
      <c r="I1212" s="4">
        <v>2635.0408000000002</v>
      </c>
    </row>
    <row r="1213" spans="1:9" x14ac:dyDescent="0.55000000000000004">
      <c r="A1213" t="s">
        <v>9</v>
      </c>
      <c r="B1213" t="s">
        <v>11</v>
      </c>
      <c r="C1213" t="s">
        <v>21</v>
      </c>
      <c r="D1213" s="1">
        <f t="shared" si="18"/>
        <v>44612</v>
      </c>
      <c r="E1213">
        <v>2022</v>
      </c>
      <c r="F1213">
        <v>2</v>
      </c>
      <c r="G1213">
        <v>20</v>
      </c>
      <c r="H1213">
        <v>11</v>
      </c>
      <c r="I1213" s="4">
        <v>3310.1039999999998</v>
      </c>
    </row>
    <row r="1214" spans="1:9" x14ac:dyDescent="0.55000000000000004">
      <c r="A1214" t="s">
        <v>9</v>
      </c>
      <c r="B1214" t="s">
        <v>11</v>
      </c>
      <c r="C1214" t="s">
        <v>21</v>
      </c>
      <c r="D1214" s="1">
        <f t="shared" si="18"/>
        <v>44612</v>
      </c>
      <c r="E1214">
        <v>2022</v>
      </c>
      <c r="F1214">
        <v>2</v>
      </c>
      <c r="G1214">
        <v>20</v>
      </c>
      <c r="H1214">
        <v>12</v>
      </c>
      <c r="I1214" s="4">
        <v>2974.3335999999999</v>
      </c>
    </row>
    <row r="1215" spans="1:9" x14ac:dyDescent="0.55000000000000004">
      <c r="A1215" t="s">
        <v>9</v>
      </c>
      <c r="B1215" t="s">
        <v>11</v>
      </c>
      <c r="C1215" t="s">
        <v>21</v>
      </c>
      <c r="D1215" s="1">
        <f t="shared" si="18"/>
        <v>44612</v>
      </c>
      <c r="E1215">
        <v>2022</v>
      </c>
      <c r="F1215">
        <v>2</v>
      </c>
      <c r="G1215">
        <v>20</v>
      </c>
      <c r="H1215">
        <v>13</v>
      </c>
      <c r="I1215" s="4">
        <v>2247.672</v>
      </c>
    </row>
    <row r="1216" spans="1:9" x14ac:dyDescent="0.55000000000000004">
      <c r="A1216" t="s">
        <v>9</v>
      </c>
      <c r="B1216" t="s">
        <v>11</v>
      </c>
      <c r="C1216" t="s">
        <v>21</v>
      </c>
      <c r="D1216" s="1">
        <f t="shared" si="18"/>
        <v>44612</v>
      </c>
      <c r="E1216">
        <v>2022</v>
      </c>
      <c r="F1216">
        <v>2</v>
      </c>
      <c r="G1216">
        <v>20</v>
      </c>
      <c r="H1216">
        <v>14</v>
      </c>
      <c r="I1216" s="4">
        <v>2548.0279999999998</v>
      </c>
    </row>
    <row r="1217" spans="1:9" x14ac:dyDescent="0.55000000000000004">
      <c r="A1217" t="s">
        <v>9</v>
      </c>
      <c r="B1217" t="s">
        <v>11</v>
      </c>
      <c r="C1217" t="s">
        <v>21</v>
      </c>
      <c r="D1217" s="1">
        <f t="shared" si="18"/>
        <v>44612</v>
      </c>
      <c r="E1217">
        <v>2022</v>
      </c>
      <c r="F1217">
        <v>2</v>
      </c>
      <c r="G1217">
        <v>20</v>
      </c>
      <c r="H1217">
        <v>15</v>
      </c>
      <c r="I1217" s="4">
        <v>1832.124</v>
      </c>
    </row>
    <row r="1218" spans="1:9" x14ac:dyDescent="0.55000000000000004">
      <c r="A1218" t="s">
        <v>9</v>
      </c>
      <c r="B1218" t="s">
        <v>11</v>
      </c>
      <c r="C1218" t="s">
        <v>21</v>
      </c>
      <c r="D1218" s="1">
        <f t="shared" si="18"/>
        <v>44612</v>
      </c>
      <c r="E1218">
        <v>2022</v>
      </c>
      <c r="F1218">
        <v>2</v>
      </c>
      <c r="G1218">
        <v>20</v>
      </c>
      <c r="H1218">
        <v>16</v>
      </c>
      <c r="I1218" s="4">
        <v>1047.0096000000001</v>
      </c>
    </row>
    <row r="1219" spans="1:9" x14ac:dyDescent="0.55000000000000004">
      <c r="A1219" t="s">
        <v>9</v>
      </c>
      <c r="B1219" t="s">
        <v>11</v>
      </c>
      <c r="C1219" t="s">
        <v>21</v>
      </c>
      <c r="D1219" s="1">
        <f t="shared" ref="D1219:D1282" si="19">DATE(E1219,F1219,G1219)</f>
        <v>44612</v>
      </c>
      <c r="E1219">
        <v>2022</v>
      </c>
      <c r="F1219">
        <v>2</v>
      </c>
      <c r="G1219">
        <v>20</v>
      </c>
      <c r="H1219">
        <v>17</v>
      </c>
      <c r="I1219" s="4">
        <v>343.10079999999999</v>
      </c>
    </row>
    <row r="1220" spans="1:9" x14ac:dyDescent="0.55000000000000004">
      <c r="A1220" t="s">
        <v>9</v>
      </c>
      <c r="B1220" t="s">
        <v>11</v>
      </c>
      <c r="C1220" t="s">
        <v>21</v>
      </c>
      <c r="D1220" s="1">
        <f t="shared" si="19"/>
        <v>44612</v>
      </c>
      <c r="E1220">
        <v>2022</v>
      </c>
      <c r="F1220">
        <v>2</v>
      </c>
      <c r="G1220">
        <v>20</v>
      </c>
      <c r="H1220">
        <v>18</v>
      </c>
      <c r="I1220" s="4">
        <v>4.76</v>
      </c>
    </row>
    <row r="1221" spans="1:9" x14ac:dyDescent="0.55000000000000004">
      <c r="A1221" t="s">
        <v>9</v>
      </c>
      <c r="B1221" t="s">
        <v>11</v>
      </c>
      <c r="C1221" t="s">
        <v>21</v>
      </c>
      <c r="D1221" s="1">
        <f t="shared" si="19"/>
        <v>44612</v>
      </c>
      <c r="E1221">
        <v>2022</v>
      </c>
      <c r="F1221">
        <v>2</v>
      </c>
      <c r="G1221">
        <v>20</v>
      </c>
      <c r="H1221">
        <v>19</v>
      </c>
      <c r="I1221" s="4">
        <v>0</v>
      </c>
    </row>
    <row r="1222" spans="1:9" x14ac:dyDescent="0.55000000000000004">
      <c r="A1222" t="s">
        <v>9</v>
      </c>
      <c r="B1222" t="s">
        <v>11</v>
      </c>
      <c r="C1222" t="s">
        <v>21</v>
      </c>
      <c r="D1222" s="1">
        <f t="shared" si="19"/>
        <v>44612</v>
      </c>
      <c r="E1222">
        <v>2022</v>
      </c>
      <c r="F1222">
        <v>2</v>
      </c>
      <c r="G1222">
        <v>20</v>
      </c>
      <c r="H1222">
        <v>20</v>
      </c>
      <c r="I1222" s="4">
        <v>0</v>
      </c>
    </row>
    <row r="1223" spans="1:9" x14ac:dyDescent="0.55000000000000004">
      <c r="A1223" t="s">
        <v>9</v>
      </c>
      <c r="B1223" t="s">
        <v>11</v>
      </c>
      <c r="C1223" t="s">
        <v>21</v>
      </c>
      <c r="D1223" s="1">
        <f t="shared" si="19"/>
        <v>44612</v>
      </c>
      <c r="E1223">
        <v>2022</v>
      </c>
      <c r="F1223">
        <v>2</v>
      </c>
      <c r="G1223">
        <v>20</v>
      </c>
      <c r="H1223">
        <v>21</v>
      </c>
      <c r="I1223" s="4">
        <v>0</v>
      </c>
    </row>
    <row r="1224" spans="1:9" x14ac:dyDescent="0.55000000000000004">
      <c r="A1224" t="s">
        <v>9</v>
      </c>
      <c r="B1224" t="s">
        <v>11</v>
      </c>
      <c r="C1224" t="s">
        <v>21</v>
      </c>
      <c r="D1224" s="1">
        <f t="shared" si="19"/>
        <v>44612</v>
      </c>
      <c r="E1224">
        <v>2022</v>
      </c>
      <c r="F1224">
        <v>2</v>
      </c>
      <c r="G1224">
        <v>20</v>
      </c>
      <c r="H1224">
        <v>22</v>
      </c>
      <c r="I1224" s="4">
        <v>0</v>
      </c>
    </row>
    <row r="1225" spans="1:9" x14ac:dyDescent="0.55000000000000004">
      <c r="A1225" t="s">
        <v>9</v>
      </c>
      <c r="B1225" t="s">
        <v>11</v>
      </c>
      <c r="C1225" t="s">
        <v>21</v>
      </c>
      <c r="D1225" s="1">
        <f t="shared" si="19"/>
        <v>44612</v>
      </c>
      <c r="E1225">
        <v>2022</v>
      </c>
      <c r="F1225">
        <v>2</v>
      </c>
      <c r="G1225">
        <v>20</v>
      </c>
      <c r="H1225">
        <v>23</v>
      </c>
      <c r="I1225" s="4">
        <v>0</v>
      </c>
    </row>
    <row r="1226" spans="1:9" x14ac:dyDescent="0.55000000000000004">
      <c r="A1226" t="s">
        <v>1</v>
      </c>
      <c r="B1226" t="s">
        <v>11</v>
      </c>
      <c r="C1226" t="s">
        <v>21</v>
      </c>
      <c r="D1226" s="1">
        <f t="shared" si="19"/>
        <v>44613</v>
      </c>
      <c r="E1226">
        <v>2022</v>
      </c>
      <c r="F1226">
        <v>2</v>
      </c>
      <c r="G1226">
        <v>21</v>
      </c>
      <c r="H1226">
        <v>0</v>
      </c>
      <c r="I1226" s="4">
        <v>0</v>
      </c>
    </row>
    <row r="1227" spans="1:9" x14ac:dyDescent="0.55000000000000004">
      <c r="A1227" t="s">
        <v>1</v>
      </c>
      <c r="B1227" t="s">
        <v>11</v>
      </c>
      <c r="C1227" t="s">
        <v>21</v>
      </c>
      <c r="D1227" s="1">
        <f t="shared" si="19"/>
        <v>44613</v>
      </c>
      <c r="E1227">
        <v>2022</v>
      </c>
      <c r="F1227">
        <v>2</v>
      </c>
      <c r="G1227">
        <v>21</v>
      </c>
      <c r="H1227">
        <v>1</v>
      </c>
      <c r="I1227" s="4">
        <v>0</v>
      </c>
    </row>
    <row r="1228" spans="1:9" x14ac:dyDescent="0.55000000000000004">
      <c r="A1228" t="s">
        <v>1</v>
      </c>
      <c r="B1228" t="s">
        <v>11</v>
      </c>
      <c r="C1228" t="s">
        <v>21</v>
      </c>
      <c r="D1228" s="1">
        <f t="shared" si="19"/>
        <v>44613</v>
      </c>
      <c r="E1228">
        <v>2022</v>
      </c>
      <c r="F1228">
        <v>2</v>
      </c>
      <c r="G1228">
        <v>21</v>
      </c>
      <c r="H1228">
        <v>2</v>
      </c>
      <c r="I1228" s="4">
        <v>0</v>
      </c>
    </row>
    <row r="1229" spans="1:9" x14ac:dyDescent="0.55000000000000004">
      <c r="A1229" t="s">
        <v>1</v>
      </c>
      <c r="B1229" t="s">
        <v>11</v>
      </c>
      <c r="C1229" t="s">
        <v>21</v>
      </c>
      <c r="D1229" s="1">
        <f t="shared" si="19"/>
        <v>44613</v>
      </c>
      <c r="E1229">
        <v>2022</v>
      </c>
      <c r="F1229">
        <v>2</v>
      </c>
      <c r="G1229">
        <v>21</v>
      </c>
      <c r="H1229">
        <v>3</v>
      </c>
      <c r="I1229" s="4">
        <v>0</v>
      </c>
    </row>
    <row r="1230" spans="1:9" x14ac:dyDescent="0.55000000000000004">
      <c r="A1230" t="s">
        <v>1</v>
      </c>
      <c r="B1230" t="s">
        <v>11</v>
      </c>
      <c r="C1230" t="s">
        <v>21</v>
      </c>
      <c r="D1230" s="1">
        <f t="shared" si="19"/>
        <v>44613</v>
      </c>
      <c r="E1230">
        <v>2022</v>
      </c>
      <c r="F1230">
        <v>2</v>
      </c>
      <c r="G1230">
        <v>21</v>
      </c>
      <c r="H1230">
        <v>4</v>
      </c>
      <c r="I1230" s="4">
        <v>0</v>
      </c>
    </row>
    <row r="1231" spans="1:9" x14ac:dyDescent="0.55000000000000004">
      <c r="A1231" t="s">
        <v>1</v>
      </c>
      <c r="B1231" t="s">
        <v>11</v>
      </c>
      <c r="C1231" t="s">
        <v>21</v>
      </c>
      <c r="D1231" s="1">
        <f t="shared" si="19"/>
        <v>44613</v>
      </c>
      <c r="E1231">
        <v>2022</v>
      </c>
      <c r="F1231">
        <v>2</v>
      </c>
      <c r="G1231">
        <v>21</v>
      </c>
      <c r="H1231">
        <v>5</v>
      </c>
      <c r="I1231" s="4">
        <v>0</v>
      </c>
    </row>
    <row r="1232" spans="1:9" x14ac:dyDescent="0.55000000000000004">
      <c r="A1232" t="s">
        <v>1</v>
      </c>
      <c r="B1232" t="s">
        <v>11</v>
      </c>
      <c r="C1232" t="s">
        <v>21</v>
      </c>
      <c r="D1232" s="1">
        <f t="shared" si="19"/>
        <v>44613</v>
      </c>
      <c r="E1232">
        <v>2022</v>
      </c>
      <c r="F1232">
        <v>2</v>
      </c>
      <c r="G1232">
        <v>21</v>
      </c>
      <c r="H1232">
        <v>6</v>
      </c>
      <c r="I1232" s="4">
        <v>0</v>
      </c>
    </row>
    <row r="1233" spans="1:9" x14ac:dyDescent="0.55000000000000004">
      <c r="A1233" t="s">
        <v>1</v>
      </c>
      <c r="B1233" t="s">
        <v>11</v>
      </c>
      <c r="C1233" t="s">
        <v>21</v>
      </c>
      <c r="D1233" s="1">
        <f t="shared" si="19"/>
        <v>44613</v>
      </c>
      <c r="E1233">
        <v>2022</v>
      </c>
      <c r="F1233">
        <v>2</v>
      </c>
      <c r="G1233">
        <v>21</v>
      </c>
      <c r="H1233">
        <v>7</v>
      </c>
      <c r="I1233" s="4">
        <v>0</v>
      </c>
    </row>
    <row r="1234" spans="1:9" x14ac:dyDescent="0.55000000000000004">
      <c r="A1234" t="s">
        <v>1</v>
      </c>
      <c r="B1234" t="s">
        <v>11</v>
      </c>
      <c r="C1234" t="s">
        <v>21</v>
      </c>
      <c r="D1234" s="1">
        <f t="shared" si="19"/>
        <v>44613</v>
      </c>
      <c r="E1234">
        <v>2022</v>
      </c>
      <c r="F1234">
        <v>2</v>
      </c>
      <c r="G1234">
        <v>21</v>
      </c>
      <c r="H1234">
        <v>8</v>
      </c>
      <c r="I1234" s="4">
        <v>549.87519999999995</v>
      </c>
    </row>
    <row r="1235" spans="1:9" x14ac:dyDescent="0.55000000000000004">
      <c r="A1235" t="s">
        <v>1</v>
      </c>
      <c r="B1235" t="s">
        <v>11</v>
      </c>
      <c r="C1235" t="s">
        <v>21</v>
      </c>
      <c r="D1235" s="1">
        <f t="shared" si="19"/>
        <v>44613</v>
      </c>
      <c r="E1235">
        <v>2022</v>
      </c>
      <c r="F1235">
        <v>2</v>
      </c>
      <c r="G1235">
        <v>21</v>
      </c>
      <c r="H1235">
        <v>9</v>
      </c>
      <c r="I1235" s="4">
        <v>2758.8484000000003</v>
      </c>
    </row>
    <row r="1236" spans="1:9" x14ac:dyDescent="0.55000000000000004">
      <c r="A1236" t="s">
        <v>1</v>
      </c>
      <c r="B1236" t="s">
        <v>11</v>
      </c>
      <c r="C1236" t="s">
        <v>21</v>
      </c>
      <c r="D1236" s="1">
        <f t="shared" si="19"/>
        <v>44613</v>
      </c>
      <c r="E1236">
        <v>2022</v>
      </c>
      <c r="F1236">
        <v>2</v>
      </c>
      <c r="G1236">
        <v>21</v>
      </c>
      <c r="H1236">
        <v>10</v>
      </c>
      <c r="I1236" s="4">
        <v>4583.4992000000002</v>
      </c>
    </row>
    <row r="1237" spans="1:9" x14ac:dyDescent="0.55000000000000004">
      <c r="A1237" t="s">
        <v>1</v>
      </c>
      <c r="B1237" t="s">
        <v>11</v>
      </c>
      <c r="C1237" t="s">
        <v>21</v>
      </c>
      <c r="D1237" s="1">
        <f t="shared" si="19"/>
        <v>44613</v>
      </c>
      <c r="E1237">
        <v>2022</v>
      </c>
      <c r="F1237">
        <v>2</v>
      </c>
      <c r="G1237">
        <v>21</v>
      </c>
      <c r="H1237">
        <v>11</v>
      </c>
      <c r="I1237" s="4">
        <v>4966.3936000000003</v>
      </c>
    </row>
    <row r="1238" spans="1:9" x14ac:dyDescent="0.55000000000000004">
      <c r="A1238" t="s">
        <v>1</v>
      </c>
      <c r="B1238" t="s">
        <v>11</v>
      </c>
      <c r="C1238" t="s">
        <v>21</v>
      </c>
      <c r="D1238" s="1">
        <f t="shared" si="19"/>
        <v>44613</v>
      </c>
      <c r="E1238">
        <v>2022</v>
      </c>
      <c r="F1238">
        <v>2</v>
      </c>
      <c r="G1238">
        <v>21</v>
      </c>
      <c r="H1238">
        <v>12</v>
      </c>
      <c r="I1238" s="4">
        <v>4782.8955999999998</v>
      </c>
    </row>
    <row r="1239" spans="1:9" x14ac:dyDescent="0.55000000000000004">
      <c r="A1239" t="s">
        <v>1</v>
      </c>
      <c r="B1239" t="s">
        <v>11</v>
      </c>
      <c r="C1239" t="s">
        <v>21</v>
      </c>
      <c r="D1239" s="1">
        <f t="shared" si="19"/>
        <v>44613</v>
      </c>
      <c r="E1239">
        <v>2022</v>
      </c>
      <c r="F1239">
        <v>2</v>
      </c>
      <c r="G1239">
        <v>21</v>
      </c>
      <c r="H1239">
        <v>13</v>
      </c>
      <c r="I1239" s="4">
        <v>4115.5911999999998</v>
      </c>
    </row>
    <row r="1240" spans="1:9" x14ac:dyDescent="0.55000000000000004">
      <c r="A1240" t="s">
        <v>1</v>
      </c>
      <c r="B1240" t="s">
        <v>11</v>
      </c>
      <c r="C1240" t="s">
        <v>21</v>
      </c>
      <c r="D1240" s="1">
        <f t="shared" si="19"/>
        <v>44613</v>
      </c>
      <c r="E1240">
        <v>2022</v>
      </c>
      <c r="F1240">
        <v>2</v>
      </c>
      <c r="G1240">
        <v>21</v>
      </c>
      <c r="H1240">
        <v>14</v>
      </c>
      <c r="I1240" s="4">
        <v>2808.4</v>
      </c>
    </row>
    <row r="1241" spans="1:9" x14ac:dyDescent="0.55000000000000004">
      <c r="A1241" t="s">
        <v>1</v>
      </c>
      <c r="B1241" t="s">
        <v>11</v>
      </c>
      <c r="C1241" t="s">
        <v>21</v>
      </c>
      <c r="D1241" s="1">
        <f t="shared" si="19"/>
        <v>44613</v>
      </c>
      <c r="E1241">
        <v>2022</v>
      </c>
      <c r="F1241">
        <v>2</v>
      </c>
      <c r="G1241">
        <v>21</v>
      </c>
      <c r="H1241">
        <v>15</v>
      </c>
      <c r="I1241" s="4">
        <v>1708.2688000000001</v>
      </c>
    </row>
    <row r="1242" spans="1:9" x14ac:dyDescent="0.55000000000000004">
      <c r="A1242" t="s">
        <v>1</v>
      </c>
      <c r="B1242" t="s">
        <v>11</v>
      </c>
      <c r="C1242" t="s">
        <v>21</v>
      </c>
      <c r="D1242" s="1">
        <f t="shared" si="19"/>
        <v>44613</v>
      </c>
      <c r="E1242">
        <v>2022</v>
      </c>
      <c r="F1242">
        <v>2</v>
      </c>
      <c r="G1242">
        <v>21</v>
      </c>
      <c r="H1242">
        <v>16</v>
      </c>
      <c r="I1242" s="4">
        <v>1281.9631999999999</v>
      </c>
    </row>
    <row r="1243" spans="1:9" x14ac:dyDescent="0.55000000000000004">
      <c r="A1243" t="s">
        <v>1</v>
      </c>
      <c r="B1243" t="s">
        <v>11</v>
      </c>
      <c r="C1243" t="s">
        <v>21</v>
      </c>
      <c r="D1243" s="1">
        <f t="shared" si="19"/>
        <v>44613</v>
      </c>
      <c r="E1243">
        <v>2022</v>
      </c>
      <c r="F1243">
        <v>2</v>
      </c>
      <c r="G1243">
        <v>21</v>
      </c>
      <c r="H1243">
        <v>17</v>
      </c>
      <c r="I1243" s="4">
        <v>568.82000000000005</v>
      </c>
    </row>
    <row r="1244" spans="1:9" x14ac:dyDescent="0.55000000000000004">
      <c r="A1244" t="s">
        <v>1</v>
      </c>
      <c r="B1244" t="s">
        <v>11</v>
      </c>
      <c r="C1244" t="s">
        <v>21</v>
      </c>
      <c r="D1244" s="1">
        <f t="shared" si="19"/>
        <v>44613</v>
      </c>
      <c r="E1244">
        <v>2022</v>
      </c>
      <c r="F1244">
        <v>2</v>
      </c>
      <c r="G1244">
        <v>21</v>
      </c>
      <c r="H1244">
        <v>18</v>
      </c>
      <c r="I1244" s="4">
        <v>9.52</v>
      </c>
    </row>
    <row r="1245" spans="1:9" x14ac:dyDescent="0.55000000000000004">
      <c r="A1245" t="s">
        <v>1</v>
      </c>
      <c r="B1245" t="s">
        <v>11</v>
      </c>
      <c r="C1245" t="s">
        <v>21</v>
      </c>
      <c r="D1245" s="1">
        <f t="shared" si="19"/>
        <v>44613</v>
      </c>
      <c r="E1245">
        <v>2022</v>
      </c>
      <c r="F1245">
        <v>2</v>
      </c>
      <c r="G1245">
        <v>21</v>
      </c>
      <c r="H1245">
        <v>19</v>
      </c>
      <c r="I1245" s="4">
        <v>0</v>
      </c>
    </row>
    <row r="1246" spans="1:9" x14ac:dyDescent="0.55000000000000004">
      <c r="A1246" t="s">
        <v>1</v>
      </c>
      <c r="B1246" t="s">
        <v>11</v>
      </c>
      <c r="C1246" t="s">
        <v>21</v>
      </c>
      <c r="D1246" s="1">
        <f t="shared" si="19"/>
        <v>44613</v>
      </c>
      <c r="E1246">
        <v>2022</v>
      </c>
      <c r="F1246">
        <v>2</v>
      </c>
      <c r="G1246">
        <v>21</v>
      </c>
      <c r="H1246">
        <v>20</v>
      </c>
      <c r="I1246" s="4">
        <v>0</v>
      </c>
    </row>
    <row r="1247" spans="1:9" x14ac:dyDescent="0.55000000000000004">
      <c r="A1247" t="s">
        <v>1</v>
      </c>
      <c r="B1247" t="s">
        <v>11</v>
      </c>
      <c r="C1247" t="s">
        <v>21</v>
      </c>
      <c r="D1247" s="1">
        <f t="shared" si="19"/>
        <v>44613</v>
      </c>
      <c r="E1247">
        <v>2022</v>
      </c>
      <c r="F1247">
        <v>2</v>
      </c>
      <c r="G1247">
        <v>21</v>
      </c>
      <c r="H1247">
        <v>21</v>
      </c>
      <c r="I1247" s="4">
        <v>0</v>
      </c>
    </row>
    <row r="1248" spans="1:9" x14ac:dyDescent="0.55000000000000004">
      <c r="A1248" t="s">
        <v>1</v>
      </c>
      <c r="B1248" t="s">
        <v>11</v>
      </c>
      <c r="C1248" t="s">
        <v>21</v>
      </c>
      <c r="D1248" s="1">
        <f t="shared" si="19"/>
        <v>44613</v>
      </c>
      <c r="E1248">
        <v>2022</v>
      </c>
      <c r="F1248">
        <v>2</v>
      </c>
      <c r="G1248">
        <v>21</v>
      </c>
      <c r="H1248">
        <v>22</v>
      </c>
      <c r="I1248" s="4">
        <v>0</v>
      </c>
    </row>
    <row r="1249" spans="1:9" x14ac:dyDescent="0.55000000000000004">
      <c r="A1249" t="s">
        <v>1</v>
      </c>
      <c r="B1249" t="s">
        <v>11</v>
      </c>
      <c r="C1249" t="s">
        <v>21</v>
      </c>
      <c r="D1249" s="1">
        <f t="shared" si="19"/>
        <v>44613</v>
      </c>
      <c r="E1249">
        <v>2022</v>
      </c>
      <c r="F1249">
        <v>2</v>
      </c>
      <c r="G1249">
        <v>21</v>
      </c>
      <c r="H1249">
        <v>23</v>
      </c>
      <c r="I1249" s="4">
        <v>0</v>
      </c>
    </row>
    <row r="1250" spans="1:9" x14ac:dyDescent="0.55000000000000004">
      <c r="A1250" t="s">
        <v>1</v>
      </c>
      <c r="B1250" t="s">
        <v>11</v>
      </c>
      <c r="C1250" t="s">
        <v>21</v>
      </c>
      <c r="D1250" s="1">
        <f t="shared" si="19"/>
        <v>44614</v>
      </c>
      <c r="E1250">
        <v>2022</v>
      </c>
      <c r="F1250">
        <v>2</v>
      </c>
      <c r="G1250">
        <v>22</v>
      </c>
      <c r="H1250">
        <v>0</v>
      </c>
      <c r="I1250" s="4">
        <v>0</v>
      </c>
    </row>
    <row r="1251" spans="1:9" x14ac:dyDescent="0.55000000000000004">
      <c r="A1251" t="s">
        <v>1</v>
      </c>
      <c r="B1251" t="s">
        <v>11</v>
      </c>
      <c r="C1251" t="s">
        <v>21</v>
      </c>
      <c r="D1251" s="1">
        <f t="shared" si="19"/>
        <v>44614</v>
      </c>
      <c r="E1251">
        <v>2022</v>
      </c>
      <c r="F1251">
        <v>2</v>
      </c>
      <c r="G1251">
        <v>22</v>
      </c>
      <c r="H1251">
        <v>1</v>
      </c>
      <c r="I1251" s="4">
        <v>0</v>
      </c>
    </row>
    <row r="1252" spans="1:9" x14ac:dyDescent="0.55000000000000004">
      <c r="A1252" t="s">
        <v>1</v>
      </c>
      <c r="B1252" t="s">
        <v>11</v>
      </c>
      <c r="C1252" t="s">
        <v>21</v>
      </c>
      <c r="D1252" s="1">
        <f t="shared" si="19"/>
        <v>44614</v>
      </c>
      <c r="E1252">
        <v>2022</v>
      </c>
      <c r="F1252">
        <v>2</v>
      </c>
      <c r="G1252">
        <v>22</v>
      </c>
      <c r="H1252">
        <v>2</v>
      </c>
      <c r="I1252" s="4">
        <v>0</v>
      </c>
    </row>
    <row r="1253" spans="1:9" x14ac:dyDescent="0.55000000000000004">
      <c r="A1253" t="s">
        <v>1</v>
      </c>
      <c r="B1253" t="s">
        <v>11</v>
      </c>
      <c r="C1253" t="s">
        <v>21</v>
      </c>
      <c r="D1253" s="1">
        <f t="shared" si="19"/>
        <v>44614</v>
      </c>
      <c r="E1253">
        <v>2022</v>
      </c>
      <c r="F1253">
        <v>2</v>
      </c>
      <c r="G1253">
        <v>22</v>
      </c>
      <c r="H1253">
        <v>3</v>
      </c>
      <c r="I1253" s="4">
        <v>0</v>
      </c>
    </row>
    <row r="1254" spans="1:9" x14ac:dyDescent="0.55000000000000004">
      <c r="A1254" t="s">
        <v>1</v>
      </c>
      <c r="B1254" t="s">
        <v>11</v>
      </c>
      <c r="C1254" t="s">
        <v>21</v>
      </c>
      <c r="D1254" s="1">
        <f t="shared" si="19"/>
        <v>44614</v>
      </c>
      <c r="E1254">
        <v>2022</v>
      </c>
      <c r="F1254">
        <v>2</v>
      </c>
      <c r="G1254">
        <v>22</v>
      </c>
      <c r="H1254">
        <v>4</v>
      </c>
      <c r="I1254" s="4">
        <v>0</v>
      </c>
    </row>
    <row r="1255" spans="1:9" x14ac:dyDescent="0.55000000000000004">
      <c r="A1255" t="s">
        <v>1</v>
      </c>
      <c r="B1255" t="s">
        <v>11</v>
      </c>
      <c r="C1255" t="s">
        <v>21</v>
      </c>
      <c r="D1255" s="1">
        <f t="shared" si="19"/>
        <v>44614</v>
      </c>
      <c r="E1255">
        <v>2022</v>
      </c>
      <c r="F1255">
        <v>2</v>
      </c>
      <c r="G1255">
        <v>22</v>
      </c>
      <c r="H1255">
        <v>5</v>
      </c>
      <c r="I1255" s="4">
        <v>0</v>
      </c>
    </row>
    <row r="1256" spans="1:9" x14ac:dyDescent="0.55000000000000004">
      <c r="A1256" t="s">
        <v>1</v>
      </c>
      <c r="B1256" t="s">
        <v>11</v>
      </c>
      <c r="C1256" t="s">
        <v>21</v>
      </c>
      <c r="D1256" s="1">
        <f t="shared" si="19"/>
        <v>44614</v>
      </c>
      <c r="E1256">
        <v>2022</v>
      </c>
      <c r="F1256">
        <v>2</v>
      </c>
      <c r="G1256">
        <v>22</v>
      </c>
      <c r="H1256">
        <v>6</v>
      </c>
      <c r="I1256" s="4">
        <v>0</v>
      </c>
    </row>
    <row r="1257" spans="1:9" x14ac:dyDescent="0.55000000000000004">
      <c r="A1257" t="s">
        <v>1</v>
      </c>
      <c r="B1257" t="s">
        <v>11</v>
      </c>
      <c r="C1257" t="s">
        <v>21</v>
      </c>
      <c r="D1257" s="1">
        <f t="shared" si="19"/>
        <v>44614</v>
      </c>
      <c r="E1257">
        <v>2022</v>
      </c>
      <c r="F1257">
        <v>2</v>
      </c>
      <c r="G1257">
        <v>22</v>
      </c>
      <c r="H1257">
        <v>7</v>
      </c>
      <c r="I1257" s="4">
        <v>3.4272</v>
      </c>
    </row>
    <row r="1258" spans="1:9" x14ac:dyDescent="0.55000000000000004">
      <c r="A1258" t="s">
        <v>1</v>
      </c>
      <c r="B1258" t="s">
        <v>11</v>
      </c>
      <c r="C1258" t="s">
        <v>21</v>
      </c>
      <c r="D1258" s="1">
        <f t="shared" si="19"/>
        <v>44614</v>
      </c>
      <c r="E1258">
        <v>2022</v>
      </c>
      <c r="F1258">
        <v>2</v>
      </c>
      <c r="G1258">
        <v>22</v>
      </c>
      <c r="H1258">
        <v>8</v>
      </c>
      <c r="I1258" s="4">
        <v>787.49440000000004</v>
      </c>
    </row>
    <row r="1259" spans="1:9" x14ac:dyDescent="0.55000000000000004">
      <c r="A1259" t="s">
        <v>1</v>
      </c>
      <c r="B1259" t="s">
        <v>11</v>
      </c>
      <c r="C1259" t="s">
        <v>21</v>
      </c>
      <c r="D1259" s="1">
        <f t="shared" si="19"/>
        <v>44614</v>
      </c>
      <c r="E1259">
        <v>2022</v>
      </c>
      <c r="F1259">
        <v>2</v>
      </c>
      <c r="G1259">
        <v>22</v>
      </c>
      <c r="H1259">
        <v>9</v>
      </c>
      <c r="I1259" s="4">
        <v>2852.2872000000002</v>
      </c>
    </row>
    <row r="1260" spans="1:9" x14ac:dyDescent="0.55000000000000004">
      <c r="A1260" t="s">
        <v>1</v>
      </c>
      <c r="B1260" t="s">
        <v>11</v>
      </c>
      <c r="C1260" t="s">
        <v>21</v>
      </c>
      <c r="D1260" s="1">
        <f t="shared" si="19"/>
        <v>44614</v>
      </c>
      <c r="E1260">
        <v>2022</v>
      </c>
      <c r="F1260">
        <v>2</v>
      </c>
      <c r="G1260">
        <v>22</v>
      </c>
      <c r="H1260">
        <v>10</v>
      </c>
      <c r="I1260" s="4">
        <v>2736.6192000000001</v>
      </c>
    </row>
    <row r="1261" spans="1:9" x14ac:dyDescent="0.55000000000000004">
      <c r="A1261" t="s">
        <v>1</v>
      </c>
      <c r="B1261" t="s">
        <v>11</v>
      </c>
      <c r="C1261" t="s">
        <v>21</v>
      </c>
      <c r="D1261" s="1">
        <f t="shared" si="19"/>
        <v>44614</v>
      </c>
      <c r="E1261">
        <v>2022</v>
      </c>
      <c r="F1261">
        <v>2</v>
      </c>
      <c r="G1261">
        <v>22</v>
      </c>
      <c r="H1261">
        <v>11</v>
      </c>
      <c r="I1261" s="4">
        <v>3204.3368</v>
      </c>
    </row>
    <row r="1262" spans="1:9" x14ac:dyDescent="0.55000000000000004">
      <c r="A1262" t="s">
        <v>1</v>
      </c>
      <c r="B1262" t="s">
        <v>11</v>
      </c>
      <c r="C1262" t="s">
        <v>21</v>
      </c>
      <c r="D1262" s="1">
        <f t="shared" si="19"/>
        <v>44614</v>
      </c>
      <c r="E1262">
        <v>2022</v>
      </c>
      <c r="F1262">
        <v>2</v>
      </c>
      <c r="G1262">
        <v>22</v>
      </c>
      <c r="H1262">
        <v>12</v>
      </c>
      <c r="I1262" s="4">
        <v>4217.3599999999997</v>
      </c>
    </row>
    <row r="1263" spans="1:9" x14ac:dyDescent="0.55000000000000004">
      <c r="A1263" t="s">
        <v>1</v>
      </c>
      <c r="B1263" t="s">
        <v>11</v>
      </c>
      <c r="C1263" t="s">
        <v>21</v>
      </c>
      <c r="D1263" s="1">
        <f t="shared" si="19"/>
        <v>44614</v>
      </c>
      <c r="E1263">
        <v>2022</v>
      </c>
      <c r="F1263">
        <v>2</v>
      </c>
      <c r="G1263">
        <v>22</v>
      </c>
      <c r="H1263">
        <v>13</v>
      </c>
      <c r="I1263" s="4">
        <v>4186.3724000000002</v>
      </c>
    </row>
    <row r="1264" spans="1:9" x14ac:dyDescent="0.55000000000000004">
      <c r="A1264" t="s">
        <v>1</v>
      </c>
      <c r="B1264" t="s">
        <v>11</v>
      </c>
      <c r="C1264" t="s">
        <v>21</v>
      </c>
      <c r="D1264" s="1">
        <f t="shared" si="19"/>
        <v>44614</v>
      </c>
      <c r="E1264">
        <v>2022</v>
      </c>
      <c r="F1264">
        <v>2</v>
      </c>
      <c r="G1264">
        <v>22</v>
      </c>
      <c r="H1264">
        <v>14</v>
      </c>
      <c r="I1264" s="4">
        <v>2940.3472000000002</v>
      </c>
    </row>
    <row r="1265" spans="1:9" x14ac:dyDescent="0.55000000000000004">
      <c r="A1265" t="s">
        <v>1</v>
      </c>
      <c r="B1265" t="s">
        <v>11</v>
      </c>
      <c r="C1265" t="s">
        <v>21</v>
      </c>
      <c r="D1265" s="1">
        <f t="shared" si="19"/>
        <v>44614</v>
      </c>
      <c r="E1265">
        <v>2022</v>
      </c>
      <c r="F1265">
        <v>2</v>
      </c>
      <c r="G1265">
        <v>22</v>
      </c>
      <c r="H1265">
        <v>15</v>
      </c>
      <c r="I1265" s="4">
        <v>1903.6192000000001</v>
      </c>
    </row>
    <row r="1266" spans="1:9" x14ac:dyDescent="0.55000000000000004">
      <c r="A1266" t="s">
        <v>1</v>
      </c>
      <c r="B1266" t="s">
        <v>11</v>
      </c>
      <c r="C1266" t="s">
        <v>21</v>
      </c>
      <c r="D1266" s="1">
        <f t="shared" si="19"/>
        <v>44614</v>
      </c>
      <c r="E1266">
        <v>2022</v>
      </c>
      <c r="F1266">
        <v>2</v>
      </c>
      <c r="G1266">
        <v>22</v>
      </c>
      <c r="H1266">
        <v>16</v>
      </c>
      <c r="I1266" s="4">
        <v>1175.8627999999999</v>
      </c>
    </row>
    <row r="1267" spans="1:9" x14ac:dyDescent="0.55000000000000004">
      <c r="A1267" t="s">
        <v>1</v>
      </c>
      <c r="B1267" t="s">
        <v>11</v>
      </c>
      <c r="C1267" t="s">
        <v>21</v>
      </c>
      <c r="D1267" s="1">
        <f t="shared" si="19"/>
        <v>44614</v>
      </c>
      <c r="E1267">
        <v>2022</v>
      </c>
      <c r="F1267">
        <v>2</v>
      </c>
      <c r="G1267">
        <v>22</v>
      </c>
      <c r="H1267">
        <v>17</v>
      </c>
      <c r="I1267" s="4">
        <v>501.22799999999995</v>
      </c>
    </row>
    <row r="1268" spans="1:9" x14ac:dyDescent="0.55000000000000004">
      <c r="A1268" t="s">
        <v>1</v>
      </c>
      <c r="B1268" t="s">
        <v>11</v>
      </c>
      <c r="C1268" t="s">
        <v>21</v>
      </c>
      <c r="D1268" s="1">
        <f t="shared" si="19"/>
        <v>44614</v>
      </c>
      <c r="E1268">
        <v>2022</v>
      </c>
      <c r="F1268">
        <v>2</v>
      </c>
      <c r="G1268">
        <v>22</v>
      </c>
      <c r="H1268">
        <v>18</v>
      </c>
      <c r="I1268" s="4">
        <v>19.04</v>
      </c>
    </row>
    <row r="1269" spans="1:9" x14ac:dyDescent="0.55000000000000004">
      <c r="A1269" t="s">
        <v>1</v>
      </c>
      <c r="B1269" t="s">
        <v>11</v>
      </c>
      <c r="C1269" t="s">
        <v>21</v>
      </c>
      <c r="D1269" s="1">
        <f t="shared" si="19"/>
        <v>44614</v>
      </c>
      <c r="E1269">
        <v>2022</v>
      </c>
      <c r="F1269">
        <v>2</v>
      </c>
      <c r="G1269">
        <v>22</v>
      </c>
      <c r="H1269">
        <v>19</v>
      </c>
      <c r="I1269" s="4">
        <v>0</v>
      </c>
    </row>
    <row r="1270" spans="1:9" x14ac:dyDescent="0.55000000000000004">
      <c r="A1270" t="s">
        <v>1</v>
      </c>
      <c r="B1270" t="s">
        <v>11</v>
      </c>
      <c r="C1270" t="s">
        <v>21</v>
      </c>
      <c r="D1270" s="1">
        <f t="shared" si="19"/>
        <v>44614</v>
      </c>
      <c r="E1270">
        <v>2022</v>
      </c>
      <c r="F1270">
        <v>2</v>
      </c>
      <c r="G1270">
        <v>22</v>
      </c>
      <c r="H1270">
        <v>20</v>
      </c>
      <c r="I1270" s="4">
        <v>0</v>
      </c>
    </row>
    <row r="1271" spans="1:9" x14ac:dyDescent="0.55000000000000004">
      <c r="A1271" t="s">
        <v>1</v>
      </c>
      <c r="B1271" t="s">
        <v>11</v>
      </c>
      <c r="C1271" t="s">
        <v>21</v>
      </c>
      <c r="D1271" s="1">
        <f t="shared" si="19"/>
        <v>44614</v>
      </c>
      <c r="E1271">
        <v>2022</v>
      </c>
      <c r="F1271">
        <v>2</v>
      </c>
      <c r="G1271">
        <v>22</v>
      </c>
      <c r="H1271">
        <v>21</v>
      </c>
      <c r="I1271" s="4">
        <v>0</v>
      </c>
    </row>
    <row r="1272" spans="1:9" x14ac:dyDescent="0.55000000000000004">
      <c r="A1272" t="s">
        <v>1</v>
      </c>
      <c r="B1272" t="s">
        <v>11</v>
      </c>
      <c r="C1272" t="s">
        <v>21</v>
      </c>
      <c r="D1272" s="1">
        <f t="shared" si="19"/>
        <v>44614</v>
      </c>
      <c r="E1272">
        <v>2022</v>
      </c>
      <c r="F1272">
        <v>2</v>
      </c>
      <c r="G1272">
        <v>22</v>
      </c>
      <c r="H1272">
        <v>22</v>
      </c>
      <c r="I1272" s="4">
        <v>0</v>
      </c>
    </row>
    <row r="1273" spans="1:9" x14ac:dyDescent="0.55000000000000004">
      <c r="A1273" t="s">
        <v>1</v>
      </c>
      <c r="B1273" t="s">
        <v>11</v>
      </c>
      <c r="C1273" t="s">
        <v>21</v>
      </c>
      <c r="D1273" s="1">
        <f t="shared" si="19"/>
        <v>44614</v>
      </c>
      <c r="E1273">
        <v>2022</v>
      </c>
      <c r="F1273">
        <v>2</v>
      </c>
      <c r="G1273">
        <v>22</v>
      </c>
      <c r="H1273">
        <v>23</v>
      </c>
      <c r="I1273" s="4">
        <v>0</v>
      </c>
    </row>
    <row r="1274" spans="1:9" x14ac:dyDescent="0.55000000000000004">
      <c r="A1274" t="s">
        <v>1</v>
      </c>
      <c r="B1274" t="s">
        <v>11</v>
      </c>
      <c r="C1274" t="s">
        <v>21</v>
      </c>
      <c r="D1274" s="1">
        <f t="shared" si="19"/>
        <v>44615</v>
      </c>
      <c r="E1274">
        <v>2022</v>
      </c>
      <c r="F1274">
        <v>2</v>
      </c>
      <c r="G1274">
        <v>23</v>
      </c>
      <c r="H1274">
        <v>0</v>
      </c>
      <c r="I1274" s="4">
        <v>0</v>
      </c>
    </row>
    <row r="1275" spans="1:9" x14ac:dyDescent="0.55000000000000004">
      <c r="A1275" t="s">
        <v>1</v>
      </c>
      <c r="B1275" t="s">
        <v>11</v>
      </c>
      <c r="C1275" t="s">
        <v>21</v>
      </c>
      <c r="D1275" s="1">
        <f t="shared" si="19"/>
        <v>44615</v>
      </c>
      <c r="E1275">
        <v>2022</v>
      </c>
      <c r="F1275">
        <v>2</v>
      </c>
      <c r="G1275">
        <v>23</v>
      </c>
      <c r="H1275">
        <v>1</v>
      </c>
      <c r="I1275" s="4">
        <v>0</v>
      </c>
    </row>
    <row r="1276" spans="1:9" x14ac:dyDescent="0.55000000000000004">
      <c r="A1276" t="s">
        <v>1</v>
      </c>
      <c r="B1276" t="s">
        <v>11</v>
      </c>
      <c r="C1276" t="s">
        <v>21</v>
      </c>
      <c r="D1276" s="1">
        <f t="shared" si="19"/>
        <v>44615</v>
      </c>
      <c r="E1276">
        <v>2022</v>
      </c>
      <c r="F1276">
        <v>2</v>
      </c>
      <c r="G1276">
        <v>23</v>
      </c>
      <c r="H1276">
        <v>2</v>
      </c>
      <c r="I1276" s="4">
        <v>0</v>
      </c>
    </row>
    <row r="1277" spans="1:9" x14ac:dyDescent="0.55000000000000004">
      <c r="A1277" t="s">
        <v>1</v>
      </c>
      <c r="B1277" t="s">
        <v>11</v>
      </c>
      <c r="C1277" t="s">
        <v>21</v>
      </c>
      <c r="D1277" s="1">
        <f t="shared" si="19"/>
        <v>44615</v>
      </c>
      <c r="E1277">
        <v>2022</v>
      </c>
      <c r="F1277">
        <v>2</v>
      </c>
      <c r="G1277">
        <v>23</v>
      </c>
      <c r="H1277">
        <v>3</v>
      </c>
      <c r="I1277" s="4">
        <v>0</v>
      </c>
    </row>
    <row r="1278" spans="1:9" x14ac:dyDescent="0.55000000000000004">
      <c r="A1278" t="s">
        <v>1</v>
      </c>
      <c r="B1278" t="s">
        <v>11</v>
      </c>
      <c r="C1278" t="s">
        <v>21</v>
      </c>
      <c r="D1278" s="1">
        <f t="shared" si="19"/>
        <v>44615</v>
      </c>
      <c r="E1278">
        <v>2022</v>
      </c>
      <c r="F1278">
        <v>2</v>
      </c>
      <c r="G1278">
        <v>23</v>
      </c>
      <c r="H1278">
        <v>4</v>
      </c>
      <c r="I1278" s="4">
        <v>0</v>
      </c>
    </row>
    <row r="1279" spans="1:9" x14ac:dyDescent="0.55000000000000004">
      <c r="A1279" t="s">
        <v>1</v>
      </c>
      <c r="B1279" t="s">
        <v>11</v>
      </c>
      <c r="C1279" t="s">
        <v>21</v>
      </c>
      <c r="D1279" s="1">
        <f t="shared" si="19"/>
        <v>44615</v>
      </c>
      <c r="E1279">
        <v>2022</v>
      </c>
      <c r="F1279">
        <v>2</v>
      </c>
      <c r="G1279">
        <v>23</v>
      </c>
      <c r="H1279">
        <v>5</v>
      </c>
      <c r="I1279" s="4">
        <v>0</v>
      </c>
    </row>
    <row r="1280" spans="1:9" x14ac:dyDescent="0.55000000000000004">
      <c r="A1280" t="s">
        <v>1</v>
      </c>
      <c r="B1280" t="s">
        <v>11</v>
      </c>
      <c r="C1280" t="s">
        <v>21</v>
      </c>
      <c r="D1280" s="1">
        <f t="shared" si="19"/>
        <v>44615</v>
      </c>
      <c r="E1280">
        <v>2022</v>
      </c>
      <c r="F1280">
        <v>2</v>
      </c>
      <c r="G1280">
        <v>23</v>
      </c>
      <c r="H1280">
        <v>6</v>
      </c>
      <c r="I1280" s="4">
        <v>0</v>
      </c>
    </row>
    <row r="1281" spans="1:9" x14ac:dyDescent="0.55000000000000004">
      <c r="A1281" t="s">
        <v>1</v>
      </c>
      <c r="B1281" t="s">
        <v>11</v>
      </c>
      <c r="C1281" t="s">
        <v>21</v>
      </c>
      <c r="D1281" s="1">
        <f t="shared" si="19"/>
        <v>44615</v>
      </c>
      <c r="E1281">
        <v>2022</v>
      </c>
      <c r="F1281">
        <v>2</v>
      </c>
      <c r="G1281">
        <v>23</v>
      </c>
      <c r="H1281">
        <v>7</v>
      </c>
      <c r="I1281" s="4">
        <v>0</v>
      </c>
    </row>
    <row r="1282" spans="1:9" x14ac:dyDescent="0.55000000000000004">
      <c r="A1282" t="s">
        <v>1</v>
      </c>
      <c r="B1282" t="s">
        <v>11</v>
      </c>
      <c r="C1282" t="s">
        <v>21</v>
      </c>
      <c r="D1282" s="1">
        <f t="shared" si="19"/>
        <v>44615</v>
      </c>
      <c r="E1282">
        <v>2022</v>
      </c>
      <c r="F1282">
        <v>2</v>
      </c>
      <c r="G1282">
        <v>23</v>
      </c>
      <c r="H1282">
        <v>8</v>
      </c>
      <c r="I1282" s="4">
        <v>30.1784</v>
      </c>
    </row>
    <row r="1283" spans="1:9" x14ac:dyDescent="0.55000000000000004">
      <c r="A1283" t="s">
        <v>1</v>
      </c>
      <c r="B1283" t="s">
        <v>11</v>
      </c>
      <c r="C1283" t="s">
        <v>21</v>
      </c>
      <c r="D1283" s="1">
        <f t="shared" ref="D1283:D1346" si="20">DATE(E1283,F1283,G1283)</f>
        <v>44615</v>
      </c>
      <c r="E1283">
        <v>2022</v>
      </c>
      <c r="F1283">
        <v>2</v>
      </c>
      <c r="G1283">
        <v>23</v>
      </c>
      <c r="H1283">
        <v>9</v>
      </c>
      <c r="I1283" s="4">
        <v>448.48719999999997</v>
      </c>
    </row>
    <row r="1284" spans="1:9" x14ac:dyDescent="0.55000000000000004">
      <c r="A1284" t="s">
        <v>1</v>
      </c>
      <c r="B1284" t="s">
        <v>11</v>
      </c>
      <c r="C1284" t="s">
        <v>21</v>
      </c>
      <c r="D1284" s="1">
        <f t="shared" si="20"/>
        <v>44615</v>
      </c>
      <c r="E1284">
        <v>2022</v>
      </c>
      <c r="F1284">
        <v>2</v>
      </c>
      <c r="G1284">
        <v>23</v>
      </c>
      <c r="H1284">
        <v>10</v>
      </c>
      <c r="I1284" s="4">
        <v>1713.5048000000002</v>
      </c>
    </row>
    <row r="1285" spans="1:9" x14ac:dyDescent="0.55000000000000004">
      <c r="A1285" t="s">
        <v>1</v>
      </c>
      <c r="B1285" t="s">
        <v>11</v>
      </c>
      <c r="C1285" t="s">
        <v>21</v>
      </c>
      <c r="D1285" s="1">
        <f t="shared" si="20"/>
        <v>44615</v>
      </c>
      <c r="E1285">
        <v>2022</v>
      </c>
      <c r="F1285">
        <v>2</v>
      </c>
      <c r="G1285">
        <v>23</v>
      </c>
      <c r="H1285">
        <v>11</v>
      </c>
      <c r="I1285" s="4">
        <v>3612.84</v>
      </c>
    </row>
    <row r="1286" spans="1:9" x14ac:dyDescent="0.55000000000000004">
      <c r="A1286" t="s">
        <v>1</v>
      </c>
      <c r="B1286" t="s">
        <v>11</v>
      </c>
      <c r="C1286" t="s">
        <v>21</v>
      </c>
      <c r="D1286" s="1">
        <f t="shared" si="20"/>
        <v>44615</v>
      </c>
      <c r="E1286">
        <v>2022</v>
      </c>
      <c r="F1286">
        <v>2</v>
      </c>
      <c r="G1286">
        <v>23</v>
      </c>
      <c r="H1286">
        <v>12</v>
      </c>
      <c r="I1286" s="4">
        <v>4045.2384000000002</v>
      </c>
    </row>
    <row r="1287" spans="1:9" x14ac:dyDescent="0.55000000000000004">
      <c r="A1287" t="s">
        <v>1</v>
      </c>
      <c r="B1287" t="s">
        <v>11</v>
      </c>
      <c r="C1287" t="s">
        <v>21</v>
      </c>
      <c r="D1287" s="1">
        <f t="shared" si="20"/>
        <v>44615</v>
      </c>
      <c r="E1287">
        <v>2022</v>
      </c>
      <c r="F1287">
        <v>2</v>
      </c>
      <c r="G1287">
        <v>23</v>
      </c>
      <c r="H1287">
        <v>13</v>
      </c>
      <c r="I1287" s="4">
        <v>1262.7327999999998</v>
      </c>
    </row>
    <row r="1288" spans="1:9" x14ac:dyDescent="0.55000000000000004">
      <c r="A1288" t="s">
        <v>1</v>
      </c>
      <c r="B1288" t="s">
        <v>11</v>
      </c>
      <c r="C1288" t="s">
        <v>21</v>
      </c>
      <c r="D1288" s="1">
        <f t="shared" si="20"/>
        <v>44615</v>
      </c>
      <c r="E1288">
        <v>2022</v>
      </c>
      <c r="F1288">
        <v>2</v>
      </c>
      <c r="G1288">
        <v>23</v>
      </c>
      <c r="H1288">
        <v>14</v>
      </c>
      <c r="I1288" s="4">
        <v>1935.2731999999999</v>
      </c>
    </row>
    <row r="1289" spans="1:9" x14ac:dyDescent="0.55000000000000004">
      <c r="A1289" t="s">
        <v>1</v>
      </c>
      <c r="B1289" t="s">
        <v>11</v>
      </c>
      <c r="C1289" t="s">
        <v>21</v>
      </c>
      <c r="D1289" s="1">
        <f t="shared" si="20"/>
        <v>44615</v>
      </c>
      <c r="E1289">
        <v>2022</v>
      </c>
      <c r="F1289">
        <v>2</v>
      </c>
      <c r="G1289">
        <v>23</v>
      </c>
      <c r="H1289">
        <v>15</v>
      </c>
      <c r="I1289" s="4">
        <v>1834.1232</v>
      </c>
    </row>
    <row r="1290" spans="1:9" x14ac:dyDescent="0.55000000000000004">
      <c r="A1290" t="s">
        <v>1</v>
      </c>
      <c r="B1290" t="s">
        <v>11</v>
      </c>
      <c r="C1290" t="s">
        <v>21</v>
      </c>
      <c r="D1290" s="1">
        <f t="shared" si="20"/>
        <v>44615</v>
      </c>
      <c r="E1290">
        <v>2022</v>
      </c>
      <c r="F1290">
        <v>2</v>
      </c>
      <c r="G1290">
        <v>23</v>
      </c>
      <c r="H1290">
        <v>16</v>
      </c>
      <c r="I1290" s="4">
        <v>1171.1980000000001</v>
      </c>
    </row>
    <row r="1291" spans="1:9" x14ac:dyDescent="0.55000000000000004">
      <c r="A1291" t="s">
        <v>1</v>
      </c>
      <c r="B1291" t="s">
        <v>11</v>
      </c>
      <c r="C1291" t="s">
        <v>21</v>
      </c>
      <c r="D1291" s="1">
        <f t="shared" si="20"/>
        <v>44615</v>
      </c>
      <c r="E1291">
        <v>2022</v>
      </c>
      <c r="F1291">
        <v>2</v>
      </c>
      <c r="G1291">
        <v>23</v>
      </c>
      <c r="H1291">
        <v>17</v>
      </c>
      <c r="I1291" s="4">
        <v>320.63360000000006</v>
      </c>
    </row>
    <row r="1292" spans="1:9" x14ac:dyDescent="0.55000000000000004">
      <c r="A1292" t="s">
        <v>1</v>
      </c>
      <c r="B1292" t="s">
        <v>11</v>
      </c>
      <c r="C1292" t="s">
        <v>21</v>
      </c>
      <c r="D1292" s="1">
        <f t="shared" si="20"/>
        <v>44615</v>
      </c>
      <c r="E1292">
        <v>2022</v>
      </c>
      <c r="F1292">
        <v>2</v>
      </c>
      <c r="G1292">
        <v>23</v>
      </c>
      <c r="H1292">
        <v>18</v>
      </c>
      <c r="I1292" s="4">
        <v>0</v>
      </c>
    </row>
    <row r="1293" spans="1:9" x14ac:dyDescent="0.55000000000000004">
      <c r="A1293" t="s">
        <v>1</v>
      </c>
      <c r="B1293" t="s">
        <v>11</v>
      </c>
      <c r="C1293" t="s">
        <v>21</v>
      </c>
      <c r="D1293" s="1">
        <f t="shared" si="20"/>
        <v>44615</v>
      </c>
      <c r="E1293">
        <v>2022</v>
      </c>
      <c r="F1293">
        <v>2</v>
      </c>
      <c r="G1293">
        <v>23</v>
      </c>
      <c r="H1293">
        <v>19</v>
      </c>
      <c r="I1293" s="4">
        <v>0</v>
      </c>
    </row>
    <row r="1294" spans="1:9" x14ac:dyDescent="0.55000000000000004">
      <c r="A1294" t="s">
        <v>1</v>
      </c>
      <c r="B1294" t="s">
        <v>11</v>
      </c>
      <c r="C1294" t="s">
        <v>21</v>
      </c>
      <c r="D1294" s="1">
        <f t="shared" si="20"/>
        <v>44615</v>
      </c>
      <c r="E1294">
        <v>2022</v>
      </c>
      <c r="F1294">
        <v>2</v>
      </c>
      <c r="G1294">
        <v>23</v>
      </c>
      <c r="H1294">
        <v>20</v>
      </c>
      <c r="I1294" s="4">
        <v>0</v>
      </c>
    </row>
    <row r="1295" spans="1:9" x14ac:dyDescent="0.55000000000000004">
      <c r="A1295" t="s">
        <v>1</v>
      </c>
      <c r="B1295" t="s">
        <v>11</v>
      </c>
      <c r="C1295" t="s">
        <v>21</v>
      </c>
      <c r="D1295" s="1">
        <f t="shared" si="20"/>
        <v>44615</v>
      </c>
      <c r="E1295">
        <v>2022</v>
      </c>
      <c r="F1295">
        <v>2</v>
      </c>
      <c r="G1295">
        <v>23</v>
      </c>
      <c r="H1295">
        <v>21</v>
      </c>
      <c r="I1295" s="4">
        <v>0</v>
      </c>
    </row>
    <row r="1296" spans="1:9" x14ac:dyDescent="0.55000000000000004">
      <c r="A1296" t="s">
        <v>1</v>
      </c>
      <c r="B1296" t="s">
        <v>11</v>
      </c>
      <c r="C1296" t="s">
        <v>21</v>
      </c>
      <c r="D1296" s="1">
        <f t="shared" si="20"/>
        <v>44615</v>
      </c>
      <c r="E1296">
        <v>2022</v>
      </c>
      <c r="F1296">
        <v>2</v>
      </c>
      <c r="G1296">
        <v>23</v>
      </c>
      <c r="H1296">
        <v>22</v>
      </c>
      <c r="I1296" s="4">
        <v>0</v>
      </c>
    </row>
    <row r="1297" spans="1:9" x14ac:dyDescent="0.55000000000000004">
      <c r="A1297" t="s">
        <v>1</v>
      </c>
      <c r="B1297" t="s">
        <v>11</v>
      </c>
      <c r="C1297" t="s">
        <v>21</v>
      </c>
      <c r="D1297" s="1">
        <f t="shared" si="20"/>
        <v>44615</v>
      </c>
      <c r="E1297">
        <v>2022</v>
      </c>
      <c r="F1297">
        <v>2</v>
      </c>
      <c r="G1297">
        <v>23</v>
      </c>
      <c r="H1297">
        <v>23</v>
      </c>
      <c r="I1297" s="4">
        <v>0</v>
      </c>
    </row>
    <row r="1298" spans="1:9" x14ac:dyDescent="0.55000000000000004">
      <c r="A1298" t="s">
        <v>1</v>
      </c>
      <c r="B1298" t="s">
        <v>11</v>
      </c>
      <c r="C1298" t="s">
        <v>21</v>
      </c>
      <c r="D1298" s="1">
        <f t="shared" si="20"/>
        <v>44616</v>
      </c>
      <c r="E1298">
        <v>2022</v>
      </c>
      <c r="F1298">
        <v>2</v>
      </c>
      <c r="G1298">
        <v>24</v>
      </c>
      <c r="H1298">
        <v>0</v>
      </c>
      <c r="I1298" s="4">
        <v>0</v>
      </c>
    </row>
    <row r="1299" spans="1:9" x14ac:dyDescent="0.55000000000000004">
      <c r="A1299" t="s">
        <v>1</v>
      </c>
      <c r="B1299" t="s">
        <v>11</v>
      </c>
      <c r="C1299" t="s">
        <v>21</v>
      </c>
      <c r="D1299" s="1">
        <f t="shared" si="20"/>
        <v>44616</v>
      </c>
      <c r="E1299">
        <v>2022</v>
      </c>
      <c r="F1299">
        <v>2</v>
      </c>
      <c r="G1299">
        <v>24</v>
      </c>
      <c r="H1299">
        <v>1</v>
      </c>
      <c r="I1299" s="4">
        <v>0</v>
      </c>
    </row>
    <row r="1300" spans="1:9" x14ac:dyDescent="0.55000000000000004">
      <c r="A1300" t="s">
        <v>1</v>
      </c>
      <c r="B1300" t="s">
        <v>11</v>
      </c>
      <c r="C1300" t="s">
        <v>21</v>
      </c>
      <c r="D1300" s="1">
        <f t="shared" si="20"/>
        <v>44616</v>
      </c>
      <c r="E1300">
        <v>2022</v>
      </c>
      <c r="F1300">
        <v>2</v>
      </c>
      <c r="G1300">
        <v>24</v>
      </c>
      <c r="H1300">
        <v>2</v>
      </c>
      <c r="I1300" s="4">
        <v>0</v>
      </c>
    </row>
    <row r="1301" spans="1:9" x14ac:dyDescent="0.55000000000000004">
      <c r="A1301" t="s">
        <v>1</v>
      </c>
      <c r="B1301" t="s">
        <v>11</v>
      </c>
      <c r="C1301" t="s">
        <v>21</v>
      </c>
      <c r="D1301" s="1">
        <f t="shared" si="20"/>
        <v>44616</v>
      </c>
      <c r="E1301">
        <v>2022</v>
      </c>
      <c r="F1301">
        <v>2</v>
      </c>
      <c r="G1301">
        <v>24</v>
      </c>
      <c r="H1301">
        <v>3</v>
      </c>
      <c r="I1301" s="4">
        <v>0</v>
      </c>
    </row>
    <row r="1302" spans="1:9" x14ac:dyDescent="0.55000000000000004">
      <c r="A1302" t="s">
        <v>1</v>
      </c>
      <c r="B1302" t="s">
        <v>11</v>
      </c>
      <c r="C1302" t="s">
        <v>21</v>
      </c>
      <c r="D1302" s="1">
        <f t="shared" si="20"/>
        <v>44616</v>
      </c>
      <c r="E1302">
        <v>2022</v>
      </c>
      <c r="F1302">
        <v>2</v>
      </c>
      <c r="G1302">
        <v>24</v>
      </c>
      <c r="H1302">
        <v>4</v>
      </c>
      <c r="I1302" s="4">
        <v>0</v>
      </c>
    </row>
    <row r="1303" spans="1:9" x14ac:dyDescent="0.55000000000000004">
      <c r="A1303" t="s">
        <v>1</v>
      </c>
      <c r="B1303" t="s">
        <v>11</v>
      </c>
      <c r="C1303" t="s">
        <v>21</v>
      </c>
      <c r="D1303" s="1">
        <f t="shared" si="20"/>
        <v>44616</v>
      </c>
      <c r="E1303">
        <v>2022</v>
      </c>
      <c r="F1303">
        <v>2</v>
      </c>
      <c r="G1303">
        <v>24</v>
      </c>
      <c r="H1303">
        <v>5</v>
      </c>
      <c r="I1303" s="4">
        <v>0</v>
      </c>
    </row>
    <row r="1304" spans="1:9" x14ac:dyDescent="0.55000000000000004">
      <c r="A1304" t="s">
        <v>1</v>
      </c>
      <c r="B1304" t="s">
        <v>11</v>
      </c>
      <c r="C1304" t="s">
        <v>21</v>
      </c>
      <c r="D1304" s="1">
        <f t="shared" si="20"/>
        <v>44616</v>
      </c>
      <c r="E1304">
        <v>2022</v>
      </c>
      <c r="F1304">
        <v>2</v>
      </c>
      <c r="G1304">
        <v>24</v>
      </c>
      <c r="H1304">
        <v>6</v>
      </c>
      <c r="I1304" s="4">
        <v>0</v>
      </c>
    </row>
    <row r="1305" spans="1:9" x14ac:dyDescent="0.55000000000000004">
      <c r="A1305" t="s">
        <v>1</v>
      </c>
      <c r="B1305" t="s">
        <v>11</v>
      </c>
      <c r="C1305" t="s">
        <v>21</v>
      </c>
      <c r="D1305" s="1">
        <f t="shared" si="20"/>
        <v>44616</v>
      </c>
      <c r="E1305">
        <v>2022</v>
      </c>
      <c r="F1305">
        <v>2</v>
      </c>
      <c r="G1305">
        <v>24</v>
      </c>
      <c r="H1305">
        <v>7</v>
      </c>
      <c r="I1305" s="4">
        <v>0</v>
      </c>
    </row>
    <row r="1306" spans="1:9" x14ac:dyDescent="0.55000000000000004">
      <c r="A1306" t="s">
        <v>1</v>
      </c>
      <c r="B1306" t="s">
        <v>11</v>
      </c>
      <c r="C1306" t="s">
        <v>21</v>
      </c>
      <c r="D1306" s="1">
        <f t="shared" si="20"/>
        <v>44616</v>
      </c>
      <c r="E1306">
        <v>2022</v>
      </c>
      <c r="F1306">
        <v>2</v>
      </c>
      <c r="G1306">
        <v>24</v>
      </c>
      <c r="H1306">
        <v>8</v>
      </c>
      <c r="I1306" s="4">
        <v>0</v>
      </c>
    </row>
    <row r="1307" spans="1:9" x14ac:dyDescent="0.55000000000000004">
      <c r="A1307" t="s">
        <v>1</v>
      </c>
      <c r="B1307" t="s">
        <v>11</v>
      </c>
      <c r="C1307" t="s">
        <v>21</v>
      </c>
      <c r="D1307" s="1">
        <f t="shared" si="20"/>
        <v>44616</v>
      </c>
      <c r="E1307">
        <v>2022</v>
      </c>
      <c r="F1307">
        <v>2</v>
      </c>
      <c r="G1307">
        <v>24</v>
      </c>
      <c r="H1307">
        <v>9</v>
      </c>
      <c r="I1307" s="4">
        <v>26.179999999999996</v>
      </c>
    </row>
    <row r="1308" spans="1:9" x14ac:dyDescent="0.55000000000000004">
      <c r="A1308" t="s">
        <v>1</v>
      </c>
      <c r="B1308" t="s">
        <v>11</v>
      </c>
      <c r="C1308" t="s">
        <v>21</v>
      </c>
      <c r="D1308" s="1">
        <f t="shared" si="20"/>
        <v>44616</v>
      </c>
      <c r="E1308">
        <v>2022</v>
      </c>
      <c r="F1308">
        <v>2</v>
      </c>
      <c r="G1308">
        <v>24</v>
      </c>
      <c r="H1308">
        <v>10</v>
      </c>
      <c r="I1308" s="4">
        <v>1332.7048000000002</v>
      </c>
    </row>
    <row r="1309" spans="1:9" x14ac:dyDescent="0.55000000000000004">
      <c r="A1309" t="s">
        <v>1</v>
      </c>
      <c r="B1309" t="s">
        <v>11</v>
      </c>
      <c r="C1309" t="s">
        <v>21</v>
      </c>
      <c r="D1309" s="1">
        <f t="shared" si="20"/>
        <v>44616</v>
      </c>
      <c r="E1309">
        <v>2022</v>
      </c>
      <c r="F1309">
        <v>2</v>
      </c>
      <c r="G1309">
        <v>24</v>
      </c>
      <c r="H1309">
        <v>11</v>
      </c>
      <c r="I1309" s="4">
        <v>592.14400000000012</v>
      </c>
    </row>
    <row r="1310" spans="1:9" x14ac:dyDescent="0.55000000000000004">
      <c r="A1310" t="s">
        <v>1</v>
      </c>
      <c r="B1310" t="s">
        <v>11</v>
      </c>
      <c r="C1310" t="s">
        <v>21</v>
      </c>
      <c r="D1310" s="1">
        <f t="shared" si="20"/>
        <v>44616</v>
      </c>
      <c r="E1310">
        <v>2022</v>
      </c>
      <c r="F1310">
        <v>2</v>
      </c>
      <c r="G1310">
        <v>24</v>
      </c>
      <c r="H1310">
        <v>12</v>
      </c>
      <c r="I1310" s="4">
        <v>58.738400000000006</v>
      </c>
    </row>
    <row r="1311" spans="1:9" x14ac:dyDescent="0.55000000000000004">
      <c r="A1311" t="s">
        <v>1</v>
      </c>
      <c r="B1311" t="s">
        <v>11</v>
      </c>
      <c r="C1311" t="s">
        <v>21</v>
      </c>
      <c r="D1311" s="1">
        <f t="shared" si="20"/>
        <v>44616</v>
      </c>
      <c r="E1311">
        <v>2022</v>
      </c>
      <c r="F1311">
        <v>2</v>
      </c>
      <c r="G1311">
        <v>24</v>
      </c>
      <c r="H1311">
        <v>13</v>
      </c>
      <c r="I1311" s="4">
        <v>44.839199999999998</v>
      </c>
    </row>
    <row r="1312" spans="1:9" x14ac:dyDescent="0.55000000000000004">
      <c r="A1312" t="s">
        <v>1</v>
      </c>
      <c r="B1312" t="s">
        <v>11</v>
      </c>
      <c r="C1312" t="s">
        <v>21</v>
      </c>
      <c r="D1312" s="1">
        <f t="shared" si="20"/>
        <v>44616</v>
      </c>
      <c r="E1312">
        <v>2022</v>
      </c>
      <c r="F1312">
        <v>2</v>
      </c>
      <c r="G1312">
        <v>24</v>
      </c>
      <c r="H1312">
        <v>14</v>
      </c>
      <c r="I1312" s="4">
        <v>9.4248000000000012</v>
      </c>
    </row>
    <row r="1313" spans="1:9" x14ac:dyDescent="0.55000000000000004">
      <c r="A1313" t="s">
        <v>1</v>
      </c>
      <c r="B1313" t="s">
        <v>11</v>
      </c>
      <c r="C1313" t="s">
        <v>21</v>
      </c>
      <c r="D1313" s="1">
        <f t="shared" si="20"/>
        <v>44616</v>
      </c>
      <c r="E1313">
        <v>2022</v>
      </c>
      <c r="F1313">
        <v>2</v>
      </c>
      <c r="G1313">
        <v>24</v>
      </c>
      <c r="H1313">
        <v>15</v>
      </c>
      <c r="I1313" s="4">
        <v>0</v>
      </c>
    </row>
    <row r="1314" spans="1:9" x14ac:dyDescent="0.55000000000000004">
      <c r="A1314" t="s">
        <v>1</v>
      </c>
      <c r="B1314" t="s">
        <v>11</v>
      </c>
      <c r="C1314" t="s">
        <v>21</v>
      </c>
      <c r="D1314" s="1">
        <f t="shared" si="20"/>
        <v>44616</v>
      </c>
      <c r="E1314">
        <v>2022</v>
      </c>
      <c r="F1314">
        <v>2</v>
      </c>
      <c r="G1314">
        <v>24</v>
      </c>
      <c r="H1314">
        <v>16</v>
      </c>
      <c r="I1314" s="4">
        <v>0</v>
      </c>
    </row>
    <row r="1315" spans="1:9" x14ac:dyDescent="0.55000000000000004">
      <c r="A1315" t="s">
        <v>1</v>
      </c>
      <c r="B1315" t="s">
        <v>11</v>
      </c>
      <c r="C1315" t="s">
        <v>21</v>
      </c>
      <c r="D1315" s="1">
        <f t="shared" si="20"/>
        <v>44616</v>
      </c>
      <c r="E1315">
        <v>2022</v>
      </c>
      <c r="F1315">
        <v>2</v>
      </c>
      <c r="G1315">
        <v>24</v>
      </c>
      <c r="H1315">
        <v>17</v>
      </c>
      <c r="I1315" s="4">
        <v>0</v>
      </c>
    </row>
    <row r="1316" spans="1:9" x14ac:dyDescent="0.55000000000000004">
      <c r="A1316" t="s">
        <v>1</v>
      </c>
      <c r="B1316" t="s">
        <v>11</v>
      </c>
      <c r="C1316" t="s">
        <v>21</v>
      </c>
      <c r="D1316" s="1">
        <f t="shared" si="20"/>
        <v>44616</v>
      </c>
      <c r="E1316">
        <v>2022</v>
      </c>
      <c r="F1316">
        <v>2</v>
      </c>
      <c r="G1316">
        <v>24</v>
      </c>
      <c r="H1316">
        <v>18</v>
      </c>
      <c r="I1316" s="4">
        <v>0</v>
      </c>
    </row>
    <row r="1317" spans="1:9" x14ac:dyDescent="0.55000000000000004">
      <c r="A1317" t="s">
        <v>1</v>
      </c>
      <c r="B1317" t="s">
        <v>11</v>
      </c>
      <c r="C1317" t="s">
        <v>21</v>
      </c>
      <c r="D1317" s="1">
        <f t="shared" si="20"/>
        <v>44616</v>
      </c>
      <c r="E1317">
        <v>2022</v>
      </c>
      <c r="F1317">
        <v>2</v>
      </c>
      <c r="G1317">
        <v>24</v>
      </c>
      <c r="H1317">
        <v>19</v>
      </c>
      <c r="I1317" s="4">
        <v>0</v>
      </c>
    </row>
    <row r="1318" spans="1:9" x14ac:dyDescent="0.55000000000000004">
      <c r="A1318" t="s">
        <v>1</v>
      </c>
      <c r="B1318" t="s">
        <v>11</v>
      </c>
      <c r="C1318" t="s">
        <v>21</v>
      </c>
      <c r="D1318" s="1">
        <f t="shared" si="20"/>
        <v>44616</v>
      </c>
      <c r="E1318">
        <v>2022</v>
      </c>
      <c r="F1318">
        <v>2</v>
      </c>
      <c r="G1318">
        <v>24</v>
      </c>
      <c r="H1318">
        <v>20</v>
      </c>
      <c r="I1318" s="4">
        <v>0</v>
      </c>
    </row>
    <row r="1319" spans="1:9" x14ac:dyDescent="0.55000000000000004">
      <c r="A1319" t="s">
        <v>1</v>
      </c>
      <c r="B1319" t="s">
        <v>11</v>
      </c>
      <c r="C1319" t="s">
        <v>21</v>
      </c>
      <c r="D1319" s="1">
        <f t="shared" si="20"/>
        <v>44616</v>
      </c>
      <c r="E1319">
        <v>2022</v>
      </c>
      <c r="F1319">
        <v>2</v>
      </c>
      <c r="G1319">
        <v>24</v>
      </c>
      <c r="H1319">
        <v>21</v>
      </c>
      <c r="I1319" s="4">
        <v>0</v>
      </c>
    </row>
    <row r="1320" spans="1:9" x14ac:dyDescent="0.55000000000000004">
      <c r="A1320" t="s">
        <v>1</v>
      </c>
      <c r="B1320" t="s">
        <v>11</v>
      </c>
      <c r="C1320" t="s">
        <v>21</v>
      </c>
      <c r="D1320" s="1">
        <f t="shared" si="20"/>
        <v>44616</v>
      </c>
      <c r="E1320">
        <v>2022</v>
      </c>
      <c r="F1320">
        <v>2</v>
      </c>
      <c r="G1320">
        <v>24</v>
      </c>
      <c r="H1320">
        <v>22</v>
      </c>
      <c r="I1320" s="4">
        <v>0</v>
      </c>
    </row>
    <row r="1321" spans="1:9" x14ac:dyDescent="0.55000000000000004">
      <c r="A1321" t="s">
        <v>1</v>
      </c>
      <c r="B1321" t="s">
        <v>11</v>
      </c>
      <c r="C1321" t="s">
        <v>21</v>
      </c>
      <c r="D1321" s="1">
        <f t="shared" si="20"/>
        <v>44616</v>
      </c>
      <c r="E1321">
        <v>2022</v>
      </c>
      <c r="F1321">
        <v>2</v>
      </c>
      <c r="G1321">
        <v>24</v>
      </c>
      <c r="H1321">
        <v>23</v>
      </c>
      <c r="I1321" s="4">
        <v>0</v>
      </c>
    </row>
    <row r="1322" spans="1:9" x14ac:dyDescent="0.55000000000000004">
      <c r="A1322" t="s">
        <v>1</v>
      </c>
      <c r="B1322" t="s">
        <v>11</v>
      </c>
      <c r="C1322" t="s">
        <v>21</v>
      </c>
      <c r="D1322" s="1">
        <f t="shared" si="20"/>
        <v>44617</v>
      </c>
      <c r="E1322">
        <v>2022</v>
      </c>
      <c r="F1322">
        <v>2</v>
      </c>
      <c r="G1322">
        <v>25</v>
      </c>
      <c r="H1322">
        <v>0</v>
      </c>
      <c r="I1322" s="4">
        <v>0</v>
      </c>
    </row>
    <row r="1323" spans="1:9" x14ac:dyDescent="0.55000000000000004">
      <c r="A1323" t="s">
        <v>1</v>
      </c>
      <c r="B1323" t="s">
        <v>11</v>
      </c>
      <c r="C1323" t="s">
        <v>21</v>
      </c>
      <c r="D1323" s="1">
        <f t="shared" si="20"/>
        <v>44617</v>
      </c>
      <c r="E1323">
        <v>2022</v>
      </c>
      <c r="F1323">
        <v>2</v>
      </c>
      <c r="G1323">
        <v>25</v>
      </c>
      <c r="H1323">
        <v>1</v>
      </c>
      <c r="I1323" s="4">
        <v>0</v>
      </c>
    </row>
    <row r="1324" spans="1:9" x14ac:dyDescent="0.55000000000000004">
      <c r="A1324" t="s">
        <v>1</v>
      </c>
      <c r="B1324" t="s">
        <v>11</v>
      </c>
      <c r="C1324" t="s">
        <v>21</v>
      </c>
      <c r="D1324" s="1">
        <f t="shared" si="20"/>
        <v>44617</v>
      </c>
      <c r="E1324">
        <v>2022</v>
      </c>
      <c r="F1324">
        <v>2</v>
      </c>
      <c r="G1324">
        <v>25</v>
      </c>
      <c r="H1324">
        <v>2</v>
      </c>
      <c r="I1324" s="4">
        <v>0</v>
      </c>
    </row>
    <row r="1325" spans="1:9" x14ac:dyDescent="0.55000000000000004">
      <c r="A1325" t="s">
        <v>1</v>
      </c>
      <c r="B1325" t="s">
        <v>11</v>
      </c>
      <c r="C1325" t="s">
        <v>21</v>
      </c>
      <c r="D1325" s="1">
        <f t="shared" si="20"/>
        <v>44617</v>
      </c>
      <c r="E1325">
        <v>2022</v>
      </c>
      <c r="F1325">
        <v>2</v>
      </c>
      <c r="G1325">
        <v>25</v>
      </c>
      <c r="H1325">
        <v>3</v>
      </c>
      <c r="I1325" s="4">
        <v>0</v>
      </c>
    </row>
    <row r="1326" spans="1:9" x14ac:dyDescent="0.55000000000000004">
      <c r="A1326" t="s">
        <v>1</v>
      </c>
      <c r="B1326" t="s">
        <v>11</v>
      </c>
      <c r="C1326" t="s">
        <v>21</v>
      </c>
      <c r="D1326" s="1">
        <f t="shared" si="20"/>
        <v>44617</v>
      </c>
      <c r="E1326">
        <v>2022</v>
      </c>
      <c r="F1326">
        <v>2</v>
      </c>
      <c r="G1326">
        <v>25</v>
      </c>
      <c r="H1326">
        <v>4</v>
      </c>
      <c r="I1326" s="4">
        <v>0</v>
      </c>
    </row>
    <row r="1327" spans="1:9" x14ac:dyDescent="0.55000000000000004">
      <c r="A1327" t="s">
        <v>1</v>
      </c>
      <c r="B1327" t="s">
        <v>11</v>
      </c>
      <c r="C1327" t="s">
        <v>21</v>
      </c>
      <c r="D1327" s="1">
        <f t="shared" si="20"/>
        <v>44617</v>
      </c>
      <c r="E1327">
        <v>2022</v>
      </c>
      <c r="F1327">
        <v>2</v>
      </c>
      <c r="G1327">
        <v>25</v>
      </c>
      <c r="H1327">
        <v>5</v>
      </c>
      <c r="I1327" s="4">
        <v>0</v>
      </c>
    </row>
    <row r="1328" spans="1:9" x14ac:dyDescent="0.55000000000000004">
      <c r="A1328" t="s">
        <v>1</v>
      </c>
      <c r="B1328" t="s">
        <v>11</v>
      </c>
      <c r="C1328" t="s">
        <v>21</v>
      </c>
      <c r="D1328" s="1">
        <f t="shared" si="20"/>
        <v>44617</v>
      </c>
      <c r="E1328">
        <v>2022</v>
      </c>
      <c r="F1328">
        <v>2</v>
      </c>
      <c r="G1328">
        <v>25</v>
      </c>
      <c r="H1328">
        <v>6</v>
      </c>
      <c r="I1328" s="4">
        <v>0</v>
      </c>
    </row>
    <row r="1329" spans="1:9" x14ac:dyDescent="0.55000000000000004">
      <c r="A1329" t="s">
        <v>1</v>
      </c>
      <c r="B1329" t="s">
        <v>11</v>
      </c>
      <c r="C1329" t="s">
        <v>21</v>
      </c>
      <c r="D1329" s="1">
        <f t="shared" si="20"/>
        <v>44617</v>
      </c>
      <c r="E1329">
        <v>2022</v>
      </c>
      <c r="F1329">
        <v>2</v>
      </c>
      <c r="G1329">
        <v>25</v>
      </c>
      <c r="H1329">
        <v>7</v>
      </c>
      <c r="I1329" s="4">
        <v>0</v>
      </c>
    </row>
    <row r="1330" spans="1:9" x14ac:dyDescent="0.55000000000000004">
      <c r="A1330" t="s">
        <v>1</v>
      </c>
      <c r="B1330" t="s">
        <v>11</v>
      </c>
      <c r="C1330" t="s">
        <v>21</v>
      </c>
      <c r="D1330" s="1">
        <f t="shared" si="20"/>
        <v>44617</v>
      </c>
      <c r="E1330">
        <v>2022</v>
      </c>
      <c r="F1330">
        <v>2</v>
      </c>
      <c r="G1330">
        <v>25</v>
      </c>
      <c r="H1330">
        <v>8</v>
      </c>
      <c r="I1330" s="4">
        <v>0.28559999999999997</v>
      </c>
    </row>
    <row r="1331" spans="1:9" x14ac:dyDescent="0.55000000000000004">
      <c r="A1331" t="s">
        <v>1</v>
      </c>
      <c r="B1331" t="s">
        <v>11</v>
      </c>
      <c r="C1331" t="s">
        <v>21</v>
      </c>
      <c r="D1331" s="1">
        <f t="shared" si="20"/>
        <v>44617</v>
      </c>
      <c r="E1331">
        <v>2022</v>
      </c>
      <c r="F1331">
        <v>2</v>
      </c>
      <c r="G1331">
        <v>25</v>
      </c>
      <c r="H1331">
        <v>9</v>
      </c>
      <c r="I1331" s="4">
        <v>15.993599999999999</v>
      </c>
    </row>
    <row r="1332" spans="1:9" x14ac:dyDescent="0.55000000000000004">
      <c r="A1332" t="s">
        <v>1</v>
      </c>
      <c r="B1332" t="s">
        <v>11</v>
      </c>
      <c r="C1332" t="s">
        <v>21</v>
      </c>
      <c r="D1332" s="1">
        <f t="shared" si="20"/>
        <v>44617</v>
      </c>
      <c r="E1332">
        <v>2022</v>
      </c>
      <c r="F1332">
        <v>2</v>
      </c>
      <c r="G1332">
        <v>25</v>
      </c>
      <c r="H1332">
        <v>10</v>
      </c>
      <c r="I1332" s="4">
        <v>30.464000000000002</v>
      </c>
    </row>
    <row r="1333" spans="1:9" x14ac:dyDescent="0.55000000000000004">
      <c r="A1333" t="s">
        <v>1</v>
      </c>
      <c r="B1333" t="s">
        <v>11</v>
      </c>
      <c r="C1333" t="s">
        <v>21</v>
      </c>
      <c r="D1333" s="1">
        <f t="shared" si="20"/>
        <v>44617</v>
      </c>
      <c r="E1333">
        <v>2022</v>
      </c>
      <c r="F1333">
        <v>2</v>
      </c>
      <c r="G1333">
        <v>25</v>
      </c>
      <c r="H1333">
        <v>11</v>
      </c>
      <c r="I1333" s="4">
        <v>139.6584</v>
      </c>
    </row>
    <row r="1334" spans="1:9" x14ac:dyDescent="0.55000000000000004">
      <c r="A1334" t="s">
        <v>1</v>
      </c>
      <c r="B1334" t="s">
        <v>11</v>
      </c>
      <c r="C1334" t="s">
        <v>21</v>
      </c>
      <c r="D1334" s="1">
        <f t="shared" si="20"/>
        <v>44617</v>
      </c>
      <c r="E1334">
        <v>2022</v>
      </c>
      <c r="F1334">
        <v>2</v>
      </c>
      <c r="G1334">
        <v>25</v>
      </c>
      <c r="H1334">
        <v>12</v>
      </c>
      <c r="I1334" s="4">
        <v>28.56</v>
      </c>
    </row>
    <row r="1335" spans="1:9" x14ac:dyDescent="0.55000000000000004">
      <c r="A1335" t="s">
        <v>1</v>
      </c>
      <c r="B1335" t="s">
        <v>11</v>
      </c>
      <c r="C1335" t="s">
        <v>21</v>
      </c>
      <c r="D1335" s="1">
        <f t="shared" si="20"/>
        <v>44617</v>
      </c>
      <c r="E1335">
        <v>2022</v>
      </c>
      <c r="F1335">
        <v>2</v>
      </c>
      <c r="G1335">
        <v>25</v>
      </c>
      <c r="H1335">
        <v>13</v>
      </c>
      <c r="I1335" s="4">
        <v>57.976799999999997</v>
      </c>
    </row>
    <row r="1336" spans="1:9" x14ac:dyDescent="0.55000000000000004">
      <c r="A1336" t="s">
        <v>1</v>
      </c>
      <c r="B1336" t="s">
        <v>11</v>
      </c>
      <c r="C1336" t="s">
        <v>21</v>
      </c>
      <c r="D1336" s="1">
        <f t="shared" si="20"/>
        <v>44617</v>
      </c>
      <c r="E1336">
        <v>2022</v>
      </c>
      <c r="F1336">
        <v>2</v>
      </c>
      <c r="G1336">
        <v>25</v>
      </c>
      <c r="H1336">
        <v>14</v>
      </c>
      <c r="I1336" s="4">
        <v>9.9960000000000004</v>
      </c>
    </row>
    <row r="1337" spans="1:9" x14ac:dyDescent="0.55000000000000004">
      <c r="A1337" t="s">
        <v>1</v>
      </c>
      <c r="B1337" t="s">
        <v>11</v>
      </c>
      <c r="C1337" t="s">
        <v>21</v>
      </c>
      <c r="D1337" s="1">
        <f t="shared" si="20"/>
        <v>44617</v>
      </c>
      <c r="E1337">
        <v>2022</v>
      </c>
      <c r="F1337">
        <v>2</v>
      </c>
      <c r="G1337">
        <v>25</v>
      </c>
      <c r="H1337">
        <v>15</v>
      </c>
      <c r="I1337" s="4">
        <v>21.419999999999998</v>
      </c>
    </row>
    <row r="1338" spans="1:9" x14ac:dyDescent="0.55000000000000004">
      <c r="A1338" t="s">
        <v>1</v>
      </c>
      <c r="B1338" t="s">
        <v>11</v>
      </c>
      <c r="C1338" t="s">
        <v>21</v>
      </c>
      <c r="D1338" s="1">
        <f t="shared" si="20"/>
        <v>44617</v>
      </c>
      <c r="E1338">
        <v>2022</v>
      </c>
      <c r="F1338">
        <v>2</v>
      </c>
      <c r="G1338">
        <v>25</v>
      </c>
      <c r="H1338">
        <v>16</v>
      </c>
      <c r="I1338" s="4">
        <v>0</v>
      </c>
    </row>
    <row r="1339" spans="1:9" x14ac:dyDescent="0.55000000000000004">
      <c r="A1339" t="s">
        <v>1</v>
      </c>
      <c r="B1339" t="s">
        <v>11</v>
      </c>
      <c r="C1339" t="s">
        <v>21</v>
      </c>
      <c r="D1339" s="1">
        <f t="shared" si="20"/>
        <v>44617</v>
      </c>
      <c r="E1339">
        <v>2022</v>
      </c>
      <c r="F1339">
        <v>2</v>
      </c>
      <c r="G1339">
        <v>25</v>
      </c>
      <c r="H1339">
        <v>17</v>
      </c>
      <c r="I1339" s="4">
        <v>0</v>
      </c>
    </row>
    <row r="1340" spans="1:9" x14ac:dyDescent="0.55000000000000004">
      <c r="A1340" t="s">
        <v>1</v>
      </c>
      <c r="B1340" t="s">
        <v>11</v>
      </c>
      <c r="C1340" t="s">
        <v>21</v>
      </c>
      <c r="D1340" s="1">
        <f t="shared" si="20"/>
        <v>44617</v>
      </c>
      <c r="E1340">
        <v>2022</v>
      </c>
      <c r="F1340">
        <v>2</v>
      </c>
      <c r="G1340">
        <v>25</v>
      </c>
      <c r="H1340">
        <v>18</v>
      </c>
      <c r="I1340" s="4">
        <v>0</v>
      </c>
    </row>
    <row r="1341" spans="1:9" x14ac:dyDescent="0.55000000000000004">
      <c r="A1341" t="s">
        <v>1</v>
      </c>
      <c r="B1341" t="s">
        <v>11</v>
      </c>
      <c r="C1341" t="s">
        <v>21</v>
      </c>
      <c r="D1341" s="1">
        <f t="shared" si="20"/>
        <v>44617</v>
      </c>
      <c r="E1341">
        <v>2022</v>
      </c>
      <c r="F1341">
        <v>2</v>
      </c>
      <c r="G1341">
        <v>25</v>
      </c>
      <c r="H1341">
        <v>19</v>
      </c>
      <c r="I1341" s="4">
        <v>0</v>
      </c>
    </row>
    <row r="1342" spans="1:9" x14ac:dyDescent="0.55000000000000004">
      <c r="A1342" t="s">
        <v>1</v>
      </c>
      <c r="B1342" t="s">
        <v>11</v>
      </c>
      <c r="C1342" t="s">
        <v>21</v>
      </c>
      <c r="D1342" s="1">
        <f t="shared" si="20"/>
        <v>44617</v>
      </c>
      <c r="E1342">
        <v>2022</v>
      </c>
      <c r="F1342">
        <v>2</v>
      </c>
      <c r="G1342">
        <v>25</v>
      </c>
      <c r="H1342">
        <v>20</v>
      </c>
      <c r="I1342" s="4">
        <v>0</v>
      </c>
    </row>
    <row r="1343" spans="1:9" x14ac:dyDescent="0.55000000000000004">
      <c r="A1343" t="s">
        <v>1</v>
      </c>
      <c r="B1343" t="s">
        <v>11</v>
      </c>
      <c r="C1343" t="s">
        <v>21</v>
      </c>
      <c r="D1343" s="1">
        <f t="shared" si="20"/>
        <v>44617</v>
      </c>
      <c r="E1343">
        <v>2022</v>
      </c>
      <c r="F1343">
        <v>2</v>
      </c>
      <c r="G1343">
        <v>25</v>
      </c>
      <c r="H1343">
        <v>21</v>
      </c>
      <c r="I1343" s="4">
        <v>0</v>
      </c>
    </row>
    <row r="1344" spans="1:9" x14ac:dyDescent="0.55000000000000004">
      <c r="A1344" t="s">
        <v>1</v>
      </c>
      <c r="B1344" t="s">
        <v>11</v>
      </c>
      <c r="C1344" t="s">
        <v>21</v>
      </c>
      <c r="D1344" s="1">
        <f t="shared" si="20"/>
        <v>44617</v>
      </c>
      <c r="E1344">
        <v>2022</v>
      </c>
      <c r="F1344">
        <v>2</v>
      </c>
      <c r="G1344">
        <v>25</v>
      </c>
      <c r="H1344">
        <v>22</v>
      </c>
      <c r="I1344" s="4">
        <v>0</v>
      </c>
    </row>
    <row r="1345" spans="1:9" x14ac:dyDescent="0.55000000000000004">
      <c r="A1345" t="s">
        <v>1</v>
      </c>
      <c r="B1345" t="s">
        <v>11</v>
      </c>
      <c r="C1345" t="s">
        <v>21</v>
      </c>
      <c r="D1345" s="1">
        <f t="shared" si="20"/>
        <v>44617</v>
      </c>
      <c r="E1345">
        <v>2022</v>
      </c>
      <c r="F1345">
        <v>2</v>
      </c>
      <c r="G1345">
        <v>25</v>
      </c>
      <c r="H1345">
        <v>23</v>
      </c>
      <c r="I1345" s="4">
        <v>0</v>
      </c>
    </row>
    <row r="1346" spans="1:9" x14ac:dyDescent="0.55000000000000004">
      <c r="A1346" t="s">
        <v>9</v>
      </c>
      <c r="B1346" t="s">
        <v>11</v>
      </c>
      <c r="C1346" t="s">
        <v>21</v>
      </c>
      <c r="D1346" s="1">
        <f t="shared" si="20"/>
        <v>44618</v>
      </c>
      <c r="E1346">
        <v>2022</v>
      </c>
      <c r="F1346">
        <v>2</v>
      </c>
      <c r="G1346">
        <v>26</v>
      </c>
      <c r="H1346">
        <v>0</v>
      </c>
      <c r="I1346" s="4">
        <v>0</v>
      </c>
    </row>
    <row r="1347" spans="1:9" x14ac:dyDescent="0.55000000000000004">
      <c r="A1347" t="s">
        <v>9</v>
      </c>
      <c r="B1347" t="s">
        <v>11</v>
      </c>
      <c r="C1347" t="s">
        <v>21</v>
      </c>
      <c r="D1347" s="1">
        <f t="shared" ref="D1347:D1410" si="21">DATE(E1347,F1347,G1347)</f>
        <v>44618</v>
      </c>
      <c r="E1347">
        <v>2022</v>
      </c>
      <c r="F1347">
        <v>2</v>
      </c>
      <c r="G1347">
        <v>26</v>
      </c>
      <c r="H1347">
        <v>1</v>
      </c>
      <c r="I1347" s="4">
        <v>0</v>
      </c>
    </row>
    <row r="1348" spans="1:9" x14ac:dyDescent="0.55000000000000004">
      <c r="A1348" t="s">
        <v>9</v>
      </c>
      <c r="B1348" t="s">
        <v>11</v>
      </c>
      <c r="C1348" t="s">
        <v>21</v>
      </c>
      <c r="D1348" s="1">
        <f t="shared" si="21"/>
        <v>44618</v>
      </c>
      <c r="E1348">
        <v>2022</v>
      </c>
      <c r="F1348">
        <v>2</v>
      </c>
      <c r="G1348">
        <v>26</v>
      </c>
      <c r="H1348">
        <v>2</v>
      </c>
      <c r="I1348" s="4">
        <v>0</v>
      </c>
    </row>
    <row r="1349" spans="1:9" x14ac:dyDescent="0.55000000000000004">
      <c r="A1349" t="s">
        <v>9</v>
      </c>
      <c r="B1349" t="s">
        <v>11</v>
      </c>
      <c r="C1349" t="s">
        <v>21</v>
      </c>
      <c r="D1349" s="1">
        <f t="shared" si="21"/>
        <v>44618</v>
      </c>
      <c r="E1349">
        <v>2022</v>
      </c>
      <c r="F1349">
        <v>2</v>
      </c>
      <c r="G1349">
        <v>26</v>
      </c>
      <c r="H1349">
        <v>3</v>
      </c>
      <c r="I1349" s="4">
        <v>0</v>
      </c>
    </row>
    <row r="1350" spans="1:9" x14ac:dyDescent="0.55000000000000004">
      <c r="A1350" t="s">
        <v>9</v>
      </c>
      <c r="B1350" t="s">
        <v>11</v>
      </c>
      <c r="C1350" t="s">
        <v>21</v>
      </c>
      <c r="D1350" s="1">
        <f t="shared" si="21"/>
        <v>44618</v>
      </c>
      <c r="E1350">
        <v>2022</v>
      </c>
      <c r="F1350">
        <v>2</v>
      </c>
      <c r="G1350">
        <v>26</v>
      </c>
      <c r="H1350">
        <v>4</v>
      </c>
      <c r="I1350" s="4">
        <v>0</v>
      </c>
    </row>
    <row r="1351" spans="1:9" x14ac:dyDescent="0.55000000000000004">
      <c r="A1351" t="s">
        <v>9</v>
      </c>
      <c r="B1351" t="s">
        <v>11</v>
      </c>
      <c r="C1351" t="s">
        <v>21</v>
      </c>
      <c r="D1351" s="1">
        <f t="shared" si="21"/>
        <v>44618</v>
      </c>
      <c r="E1351">
        <v>2022</v>
      </c>
      <c r="F1351">
        <v>2</v>
      </c>
      <c r="G1351">
        <v>26</v>
      </c>
      <c r="H1351">
        <v>5</v>
      </c>
      <c r="I1351" s="4">
        <v>0</v>
      </c>
    </row>
    <row r="1352" spans="1:9" x14ac:dyDescent="0.55000000000000004">
      <c r="A1352" t="s">
        <v>9</v>
      </c>
      <c r="B1352" t="s">
        <v>11</v>
      </c>
      <c r="C1352" t="s">
        <v>21</v>
      </c>
      <c r="D1352" s="1">
        <f t="shared" si="21"/>
        <v>44618</v>
      </c>
      <c r="E1352">
        <v>2022</v>
      </c>
      <c r="F1352">
        <v>2</v>
      </c>
      <c r="G1352">
        <v>26</v>
      </c>
      <c r="H1352">
        <v>6</v>
      </c>
      <c r="I1352" s="4">
        <v>0</v>
      </c>
    </row>
    <row r="1353" spans="1:9" x14ac:dyDescent="0.55000000000000004">
      <c r="A1353" t="s">
        <v>9</v>
      </c>
      <c r="B1353" t="s">
        <v>11</v>
      </c>
      <c r="C1353" t="s">
        <v>21</v>
      </c>
      <c r="D1353" s="1">
        <f t="shared" si="21"/>
        <v>44618</v>
      </c>
      <c r="E1353">
        <v>2022</v>
      </c>
      <c r="F1353">
        <v>2</v>
      </c>
      <c r="G1353">
        <v>26</v>
      </c>
      <c r="H1353">
        <v>7</v>
      </c>
      <c r="I1353" s="4">
        <v>0</v>
      </c>
    </row>
    <row r="1354" spans="1:9" x14ac:dyDescent="0.55000000000000004">
      <c r="A1354" t="s">
        <v>9</v>
      </c>
      <c r="B1354" t="s">
        <v>11</v>
      </c>
      <c r="C1354" t="s">
        <v>21</v>
      </c>
      <c r="D1354" s="1">
        <f t="shared" si="21"/>
        <v>44618</v>
      </c>
      <c r="E1354">
        <v>2022</v>
      </c>
      <c r="F1354">
        <v>2</v>
      </c>
      <c r="G1354">
        <v>26</v>
      </c>
      <c r="H1354">
        <v>8</v>
      </c>
      <c r="I1354" s="4">
        <v>0</v>
      </c>
    </row>
    <row r="1355" spans="1:9" x14ac:dyDescent="0.55000000000000004">
      <c r="A1355" t="s">
        <v>9</v>
      </c>
      <c r="B1355" t="s">
        <v>11</v>
      </c>
      <c r="C1355" t="s">
        <v>21</v>
      </c>
      <c r="D1355" s="1">
        <f t="shared" si="21"/>
        <v>44618</v>
      </c>
      <c r="E1355">
        <v>2022</v>
      </c>
      <c r="F1355">
        <v>2</v>
      </c>
      <c r="G1355">
        <v>26</v>
      </c>
      <c r="H1355">
        <v>9</v>
      </c>
      <c r="I1355" s="4">
        <v>12.4712</v>
      </c>
    </row>
    <row r="1356" spans="1:9" x14ac:dyDescent="0.55000000000000004">
      <c r="A1356" t="s">
        <v>9</v>
      </c>
      <c r="B1356" t="s">
        <v>11</v>
      </c>
      <c r="C1356" t="s">
        <v>21</v>
      </c>
      <c r="D1356" s="1">
        <f t="shared" si="21"/>
        <v>44618</v>
      </c>
      <c r="E1356">
        <v>2022</v>
      </c>
      <c r="F1356">
        <v>2</v>
      </c>
      <c r="G1356">
        <v>26</v>
      </c>
      <c r="H1356">
        <v>10</v>
      </c>
      <c r="I1356" s="4">
        <v>65.4024</v>
      </c>
    </row>
    <row r="1357" spans="1:9" x14ac:dyDescent="0.55000000000000004">
      <c r="A1357" t="s">
        <v>9</v>
      </c>
      <c r="B1357" t="s">
        <v>11</v>
      </c>
      <c r="C1357" t="s">
        <v>21</v>
      </c>
      <c r="D1357" s="1">
        <f t="shared" si="21"/>
        <v>44618</v>
      </c>
      <c r="E1357">
        <v>2022</v>
      </c>
      <c r="F1357">
        <v>2</v>
      </c>
      <c r="G1357">
        <v>26</v>
      </c>
      <c r="H1357">
        <v>11</v>
      </c>
      <c r="I1357" s="4">
        <v>342.38680000000005</v>
      </c>
    </row>
    <row r="1358" spans="1:9" x14ac:dyDescent="0.55000000000000004">
      <c r="A1358" t="s">
        <v>9</v>
      </c>
      <c r="B1358" t="s">
        <v>11</v>
      </c>
      <c r="C1358" t="s">
        <v>21</v>
      </c>
      <c r="D1358" s="1">
        <f t="shared" si="21"/>
        <v>44618</v>
      </c>
      <c r="E1358">
        <v>2022</v>
      </c>
      <c r="F1358">
        <v>2</v>
      </c>
      <c r="G1358">
        <v>26</v>
      </c>
      <c r="H1358">
        <v>12</v>
      </c>
      <c r="I1358" s="4">
        <v>131.89959999999999</v>
      </c>
    </row>
    <row r="1359" spans="1:9" x14ac:dyDescent="0.55000000000000004">
      <c r="A1359" t="s">
        <v>9</v>
      </c>
      <c r="B1359" t="s">
        <v>11</v>
      </c>
      <c r="C1359" t="s">
        <v>21</v>
      </c>
      <c r="D1359" s="1">
        <f t="shared" si="21"/>
        <v>44618</v>
      </c>
      <c r="E1359">
        <v>2022</v>
      </c>
      <c r="F1359">
        <v>2</v>
      </c>
      <c r="G1359">
        <v>26</v>
      </c>
      <c r="H1359">
        <v>13</v>
      </c>
      <c r="I1359" s="4">
        <v>256.99240000000003</v>
      </c>
    </row>
    <row r="1360" spans="1:9" x14ac:dyDescent="0.55000000000000004">
      <c r="A1360" t="s">
        <v>9</v>
      </c>
      <c r="B1360" t="s">
        <v>11</v>
      </c>
      <c r="C1360" t="s">
        <v>21</v>
      </c>
      <c r="D1360" s="1">
        <f t="shared" si="21"/>
        <v>44618</v>
      </c>
      <c r="E1360">
        <v>2022</v>
      </c>
      <c r="F1360">
        <v>2</v>
      </c>
      <c r="G1360">
        <v>26</v>
      </c>
      <c r="H1360">
        <v>14</v>
      </c>
      <c r="I1360" s="4">
        <v>109.718</v>
      </c>
    </row>
    <row r="1361" spans="1:9" x14ac:dyDescent="0.55000000000000004">
      <c r="A1361" t="s">
        <v>9</v>
      </c>
      <c r="B1361" t="s">
        <v>11</v>
      </c>
      <c r="C1361" t="s">
        <v>21</v>
      </c>
      <c r="D1361" s="1">
        <f t="shared" si="21"/>
        <v>44618</v>
      </c>
      <c r="E1361">
        <v>2022</v>
      </c>
      <c r="F1361">
        <v>2</v>
      </c>
      <c r="G1361">
        <v>26</v>
      </c>
      <c r="H1361">
        <v>15</v>
      </c>
      <c r="I1361" s="4">
        <v>83.395200000000017</v>
      </c>
    </row>
    <row r="1362" spans="1:9" x14ac:dyDescent="0.55000000000000004">
      <c r="A1362" t="s">
        <v>9</v>
      </c>
      <c r="B1362" t="s">
        <v>11</v>
      </c>
      <c r="C1362" t="s">
        <v>21</v>
      </c>
      <c r="D1362" s="1">
        <f t="shared" si="21"/>
        <v>44618</v>
      </c>
      <c r="E1362">
        <v>2022</v>
      </c>
      <c r="F1362">
        <v>2</v>
      </c>
      <c r="G1362">
        <v>26</v>
      </c>
      <c r="H1362">
        <v>16</v>
      </c>
      <c r="I1362" s="4">
        <v>60.3568</v>
      </c>
    </row>
    <row r="1363" spans="1:9" x14ac:dyDescent="0.55000000000000004">
      <c r="A1363" t="s">
        <v>9</v>
      </c>
      <c r="B1363" t="s">
        <v>11</v>
      </c>
      <c r="C1363" t="s">
        <v>21</v>
      </c>
      <c r="D1363" s="1">
        <f t="shared" si="21"/>
        <v>44618</v>
      </c>
      <c r="E1363">
        <v>2022</v>
      </c>
      <c r="F1363">
        <v>2</v>
      </c>
      <c r="G1363">
        <v>26</v>
      </c>
      <c r="H1363">
        <v>17</v>
      </c>
      <c r="I1363" s="4">
        <v>1.9040000000000001</v>
      </c>
    </row>
    <row r="1364" spans="1:9" x14ac:dyDescent="0.55000000000000004">
      <c r="A1364" t="s">
        <v>9</v>
      </c>
      <c r="B1364" t="s">
        <v>11</v>
      </c>
      <c r="C1364" t="s">
        <v>21</v>
      </c>
      <c r="D1364" s="1">
        <f t="shared" si="21"/>
        <v>44618</v>
      </c>
      <c r="E1364">
        <v>2022</v>
      </c>
      <c r="F1364">
        <v>2</v>
      </c>
      <c r="G1364">
        <v>26</v>
      </c>
      <c r="H1364">
        <v>18</v>
      </c>
      <c r="I1364" s="4">
        <v>0</v>
      </c>
    </row>
    <row r="1365" spans="1:9" x14ac:dyDescent="0.55000000000000004">
      <c r="A1365" t="s">
        <v>9</v>
      </c>
      <c r="B1365" t="s">
        <v>11</v>
      </c>
      <c r="C1365" t="s">
        <v>21</v>
      </c>
      <c r="D1365" s="1">
        <f t="shared" si="21"/>
        <v>44618</v>
      </c>
      <c r="E1365">
        <v>2022</v>
      </c>
      <c r="F1365">
        <v>2</v>
      </c>
      <c r="G1365">
        <v>26</v>
      </c>
      <c r="H1365">
        <v>19</v>
      </c>
      <c r="I1365" s="4">
        <v>0</v>
      </c>
    </row>
    <row r="1366" spans="1:9" x14ac:dyDescent="0.55000000000000004">
      <c r="A1366" t="s">
        <v>9</v>
      </c>
      <c r="B1366" t="s">
        <v>11</v>
      </c>
      <c r="C1366" t="s">
        <v>21</v>
      </c>
      <c r="D1366" s="1">
        <f t="shared" si="21"/>
        <v>44618</v>
      </c>
      <c r="E1366">
        <v>2022</v>
      </c>
      <c r="F1366">
        <v>2</v>
      </c>
      <c r="G1366">
        <v>26</v>
      </c>
      <c r="H1366">
        <v>20</v>
      </c>
      <c r="I1366" s="4">
        <v>0</v>
      </c>
    </row>
    <row r="1367" spans="1:9" x14ac:dyDescent="0.55000000000000004">
      <c r="A1367" t="s">
        <v>9</v>
      </c>
      <c r="B1367" t="s">
        <v>11</v>
      </c>
      <c r="C1367" t="s">
        <v>21</v>
      </c>
      <c r="D1367" s="1">
        <f t="shared" si="21"/>
        <v>44618</v>
      </c>
      <c r="E1367">
        <v>2022</v>
      </c>
      <c r="F1367">
        <v>2</v>
      </c>
      <c r="G1367">
        <v>26</v>
      </c>
      <c r="H1367">
        <v>21</v>
      </c>
      <c r="I1367" s="4">
        <v>0</v>
      </c>
    </row>
    <row r="1368" spans="1:9" x14ac:dyDescent="0.55000000000000004">
      <c r="A1368" t="s">
        <v>9</v>
      </c>
      <c r="B1368" t="s">
        <v>11</v>
      </c>
      <c r="C1368" t="s">
        <v>21</v>
      </c>
      <c r="D1368" s="1">
        <f t="shared" si="21"/>
        <v>44618</v>
      </c>
      <c r="E1368">
        <v>2022</v>
      </c>
      <c r="F1368">
        <v>2</v>
      </c>
      <c r="G1368">
        <v>26</v>
      </c>
      <c r="H1368">
        <v>22</v>
      </c>
      <c r="I1368" s="4">
        <v>0</v>
      </c>
    </row>
    <row r="1369" spans="1:9" x14ac:dyDescent="0.55000000000000004">
      <c r="A1369" t="s">
        <v>9</v>
      </c>
      <c r="B1369" t="s">
        <v>11</v>
      </c>
      <c r="C1369" t="s">
        <v>21</v>
      </c>
      <c r="D1369" s="1">
        <f t="shared" si="21"/>
        <v>44618</v>
      </c>
      <c r="E1369">
        <v>2022</v>
      </c>
      <c r="F1369">
        <v>2</v>
      </c>
      <c r="G1369">
        <v>26</v>
      </c>
      <c r="H1369">
        <v>23</v>
      </c>
      <c r="I1369" s="4">
        <v>0</v>
      </c>
    </row>
    <row r="1370" spans="1:9" x14ac:dyDescent="0.55000000000000004">
      <c r="A1370" t="s">
        <v>9</v>
      </c>
      <c r="B1370" t="s">
        <v>11</v>
      </c>
      <c r="C1370" t="s">
        <v>21</v>
      </c>
      <c r="D1370" s="1">
        <f t="shared" si="21"/>
        <v>44619</v>
      </c>
      <c r="E1370">
        <v>2022</v>
      </c>
      <c r="F1370">
        <v>2</v>
      </c>
      <c r="G1370">
        <v>27</v>
      </c>
      <c r="H1370">
        <v>0</v>
      </c>
      <c r="I1370" s="4">
        <v>0</v>
      </c>
    </row>
    <row r="1371" spans="1:9" x14ac:dyDescent="0.55000000000000004">
      <c r="A1371" t="s">
        <v>9</v>
      </c>
      <c r="B1371" t="s">
        <v>11</v>
      </c>
      <c r="C1371" t="s">
        <v>21</v>
      </c>
      <c r="D1371" s="1">
        <f t="shared" si="21"/>
        <v>44619</v>
      </c>
      <c r="E1371">
        <v>2022</v>
      </c>
      <c r="F1371">
        <v>2</v>
      </c>
      <c r="G1371">
        <v>27</v>
      </c>
      <c r="H1371">
        <v>1</v>
      </c>
      <c r="I1371" s="4">
        <v>0</v>
      </c>
    </row>
    <row r="1372" spans="1:9" x14ac:dyDescent="0.55000000000000004">
      <c r="A1372" t="s">
        <v>9</v>
      </c>
      <c r="B1372" t="s">
        <v>11</v>
      </c>
      <c r="C1372" t="s">
        <v>21</v>
      </c>
      <c r="D1372" s="1">
        <f t="shared" si="21"/>
        <v>44619</v>
      </c>
      <c r="E1372">
        <v>2022</v>
      </c>
      <c r="F1372">
        <v>2</v>
      </c>
      <c r="G1372">
        <v>27</v>
      </c>
      <c r="H1372">
        <v>2</v>
      </c>
      <c r="I1372" s="4">
        <v>0</v>
      </c>
    </row>
    <row r="1373" spans="1:9" x14ac:dyDescent="0.55000000000000004">
      <c r="A1373" t="s">
        <v>9</v>
      </c>
      <c r="B1373" t="s">
        <v>11</v>
      </c>
      <c r="C1373" t="s">
        <v>21</v>
      </c>
      <c r="D1373" s="1">
        <f t="shared" si="21"/>
        <v>44619</v>
      </c>
      <c r="E1373">
        <v>2022</v>
      </c>
      <c r="F1373">
        <v>2</v>
      </c>
      <c r="G1373">
        <v>27</v>
      </c>
      <c r="H1373">
        <v>3</v>
      </c>
      <c r="I1373" s="4">
        <v>0</v>
      </c>
    </row>
    <row r="1374" spans="1:9" x14ac:dyDescent="0.55000000000000004">
      <c r="A1374" t="s">
        <v>9</v>
      </c>
      <c r="B1374" t="s">
        <v>11</v>
      </c>
      <c r="C1374" t="s">
        <v>21</v>
      </c>
      <c r="D1374" s="1">
        <f t="shared" si="21"/>
        <v>44619</v>
      </c>
      <c r="E1374">
        <v>2022</v>
      </c>
      <c r="F1374">
        <v>2</v>
      </c>
      <c r="G1374">
        <v>27</v>
      </c>
      <c r="H1374">
        <v>4</v>
      </c>
      <c r="I1374" s="4">
        <v>0</v>
      </c>
    </row>
    <row r="1375" spans="1:9" x14ac:dyDescent="0.55000000000000004">
      <c r="A1375" t="s">
        <v>9</v>
      </c>
      <c r="B1375" t="s">
        <v>11</v>
      </c>
      <c r="C1375" t="s">
        <v>21</v>
      </c>
      <c r="D1375" s="1">
        <f t="shared" si="21"/>
        <v>44619</v>
      </c>
      <c r="E1375">
        <v>2022</v>
      </c>
      <c r="F1375">
        <v>2</v>
      </c>
      <c r="G1375">
        <v>27</v>
      </c>
      <c r="H1375">
        <v>5</v>
      </c>
      <c r="I1375" s="4">
        <v>0</v>
      </c>
    </row>
    <row r="1376" spans="1:9" x14ac:dyDescent="0.55000000000000004">
      <c r="A1376" t="s">
        <v>9</v>
      </c>
      <c r="B1376" t="s">
        <v>11</v>
      </c>
      <c r="C1376" t="s">
        <v>21</v>
      </c>
      <c r="D1376" s="1">
        <f t="shared" si="21"/>
        <v>44619</v>
      </c>
      <c r="E1376">
        <v>2022</v>
      </c>
      <c r="F1376">
        <v>2</v>
      </c>
      <c r="G1376">
        <v>27</v>
      </c>
      <c r="H1376">
        <v>6</v>
      </c>
      <c r="I1376" s="4">
        <v>0</v>
      </c>
    </row>
    <row r="1377" spans="1:9" x14ac:dyDescent="0.55000000000000004">
      <c r="A1377" t="s">
        <v>9</v>
      </c>
      <c r="B1377" t="s">
        <v>11</v>
      </c>
      <c r="C1377" t="s">
        <v>21</v>
      </c>
      <c r="D1377" s="1">
        <f t="shared" si="21"/>
        <v>44619</v>
      </c>
      <c r="E1377">
        <v>2022</v>
      </c>
      <c r="F1377">
        <v>2</v>
      </c>
      <c r="G1377">
        <v>27</v>
      </c>
      <c r="H1377">
        <v>7</v>
      </c>
      <c r="I1377" s="4">
        <v>0</v>
      </c>
    </row>
    <row r="1378" spans="1:9" x14ac:dyDescent="0.55000000000000004">
      <c r="A1378" t="s">
        <v>9</v>
      </c>
      <c r="B1378" t="s">
        <v>11</v>
      </c>
      <c r="C1378" t="s">
        <v>21</v>
      </c>
      <c r="D1378" s="1">
        <f t="shared" si="21"/>
        <v>44619</v>
      </c>
      <c r="E1378">
        <v>2022</v>
      </c>
      <c r="F1378">
        <v>2</v>
      </c>
      <c r="G1378">
        <v>27</v>
      </c>
      <c r="H1378">
        <v>8</v>
      </c>
      <c r="I1378" s="4">
        <v>7.8063999999999991</v>
      </c>
    </row>
    <row r="1379" spans="1:9" x14ac:dyDescent="0.55000000000000004">
      <c r="A1379" t="s">
        <v>9</v>
      </c>
      <c r="B1379" t="s">
        <v>11</v>
      </c>
      <c r="C1379" t="s">
        <v>21</v>
      </c>
      <c r="D1379" s="1">
        <f t="shared" si="21"/>
        <v>44619</v>
      </c>
      <c r="E1379">
        <v>2022</v>
      </c>
      <c r="F1379">
        <v>2</v>
      </c>
      <c r="G1379">
        <v>27</v>
      </c>
      <c r="H1379">
        <v>9</v>
      </c>
      <c r="I1379" s="4">
        <v>1016.3552000000001</v>
      </c>
    </row>
    <row r="1380" spans="1:9" x14ac:dyDescent="0.55000000000000004">
      <c r="A1380" t="s">
        <v>9</v>
      </c>
      <c r="B1380" t="s">
        <v>11</v>
      </c>
      <c r="C1380" t="s">
        <v>21</v>
      </c>
      <c r="D1380" s="1">
        <f t="shared" si="21"/>
        <v>44619</v>
      </c>
      <c r="E1380">
        <v>2022</v>
      </c>
      <c r="F1380">
        <v>2</v>
      </c>
      <c r="G1380">
        <v>27</v>
      </c>
      <c r="H1380">
        <v>10</v>
      </c>
      <c r="I1380" s="4">
        <v>2296.6523999999999</v>
      </c>
    </row>
    <row r="1381" spans="1:9" x14ac:dyDescent="0.55000000000000004">
      <c r="A1381" t="s">
        <v>9</v>
      </c>
      <c r="B1381" t="s">
        <v>11</v>
      </c>
      <c r="C1381" t="s">
        <v>21</v>
      </c>
      <c r="D1381" s="1">
        <f t="shared" si="21"/>
        <v>44619</v>
      </c>
      <c r="E1381">
        <v>2022</v>
      </c>
      <c r="F1381">
        <v>2</v>
      </c>
      <c r="G1381">
        <v>27</v>
      </c>
      <c r="H1381">
        <v>11</v>
      </c>
      <c r="I1381" s="4">
        <v>4061.0416000000005</v>
      </c>
    </row>
    <row r="1382" spans="1:9" x14ac:dyDescent="0.55000000000000004">
      <c r="A1382" t="s">
        <v>9</v>
      </c>
      <c r="B1382" t="s">
        <v>11</v>
      </c>
      <c r="C1382" t="s">
        <v>21</v>
      </c>
      <c r="D1382" s="1">
        <f t="shared" si="21"/>
        <v>44619</v>
      </c>
      <c r="E1382">
        <v>2022</v>
      </c>
      <c r="F1382">
        <v>2</v>
      </c>
      <c r="G1382">
        <v>27</v>
      </c>
      <c r="H1382">
        <v>12</v>
      </c>
      <c r="I1382" s="4">
        <v>3189.2952</v>
      </c>
    </row>
    <row r="1383" spans="1:9" x14ac:dyDescent="0.55000000000000004">
      <c r="A1383" t="s">
        <v>9</v>
      </c>
      <c r="B1383" t="s">
        <v>11</v>
      </c>
      <c r="C1383" t="s">
        <v>21</v>
      </c>
      <c r="D1383" s="1">
        <f t="shared" si="21"/>
        <v>44619</v>
      </c>
      <c r="E1383">
        <v>2022</v>
      </c>
      <c r="F1383">
        <v>2</v>
      </c>
      <c r="G1383">
        <v>27</v>
      </c>
      <c r="H1383">
        <v>13</v>
      </c>
      <c r="I1383" s="4">
        <v>2513.6131999999998</v>
      </c>
    </row>
    <row r="1384" spans="1:9" x14ac:dyDescent="0.55000000000000004">
      <c r="A1384" t="s">
        <v>9</v>
      </c>
      <c r="B1384" t="s">
        <v>11</v>
      </c>
      <c r="C1384" t="s">
        <v>21</v>
      </c>
      <c r="D1384" s="1">
        <f t="shared" si="21"/>
        <v>44619</v>
      </c>
      <c r="E1384">
        <v>2022</v>
      </c>
      <c r="F1384">
        <v>2</v>
      </c>
      <c r="G1384">
        <v>27</v>
      </c>
      <c r="H1384">
        <v>14</v>
      </c>
      <c r="I1384" s="4">
        <v>2124.1023999999998</v>
      </c>
    </row>
    <row r="1385" spans="1:9" x14ac:dyDescent="0.55000000000000004">
      <c r="A1385" t="s">
        <v>9</v>
      </c>
      <c r="B1385" t="s">
        <v>11</v>
      </c>
      <c r="C1385" t="s">
        <v>21</v>
      </c>
      <c r="D1385" s="1">
        <f t="shared" si="21"/>
        <v>44619</v>
      </c>
      <c r="E1385">
        <v>2022</v>
      </c>
      <c r="F1385">
        <v>2</v>
      </c>
      <c r="G1385">
        <v>27</v>
      </c>
      <c r="H1385">
        <v>15</v>
      </c>
      <c r="I1385" s="4">
        <v>1857.7328</v>
      </c>
    </row>
    <row r="1386" spans="1:9" x14ac:dyDescent="0.55000000000000004">
      <c r="A1386" t="s">
        <v>9</v>
      </c>
      <c r="B1386" t="s">
        <v>11</v>
      </c>
      <c r="C1386" t="s">
        <v>21</v>
      </c>
      <c r="D1386" s="1">
        <f t="shared" si="21"/>
        <v>44619</v>
      </c>
      <c r="E1386">
        <v>2022</v>
      </c>
      <c r="F1386">
        <v>2</v>
      </c>
      <c r="G1386">
        <v>27</v>
      </c>
      <c r="H1386">
        <v>16</v>
      </c>
      <c r="I1386" s="4">
        <v>591.47759999999994</v>
      </c>
    </row>
    <row r="1387" spans="1:9" x14ac:dyDescent="0.55000000000000004">
      <c r="A1387" t="s">
        <v>9</v>
      </c>
      <c r="B1387" t="s">
        <v>11</v>
      </c>
      <c r="C1387" t="s">
        <v>21</v>
      </c>
      <c r="D1387" s="1">
        <f t="shared" si="21"/>
        <v>44619</v>
      </c>
      <c r="E1387">
        <v>2022</v>
      </c>
      <c r="F1387">
        <v>2</v>
      </c>
      <c r="G1387">
        <v>27</v>
      </c>
      <c r="H1387">
        <v>17</v>
      </c>
      <c r="I1387" s="4">
        <v>73.161200000000008</v>
      </c>
    </row>
    <row r="1388" spans="1:9" x14ac:dyDescent="0.55000000000000004">
      <c r="A1388" t="s">
        <v>9</v>
      </c>
      <c r="B1388" t="s">
        <v>11</v>
      </c>
      <c r="C1388" t="s">
        <v>21</v>
      </c>
      <c r="D1388" s="1">
        <f t="shared" si="21"/>
        <v>44619</v>
      </c>
      <c r="E1388">
        <v>2022</v>
      </c>
      <c r="F1388">
        <v>2</v>
      </c>
      <c r="G1388">
        <v>27</v>
      </c>
      <c r="H1388">
        <v>18</v>
      </c>
      <c r="I1388" s="4">
        <v>0</v>
      </c>
    </row>
    <row r="1389" spans="1:9" x14ac:dyDescent="0.55000000000000004">
      <c r="A1389" t="s">
        <v>9</v>
      </c>
      <c r="B1389" t="s">
        <v>11</v>
      </c>
      <c r="C1389" t="s">
        <v>21</v>
      </c>
      <c r="D1389" s="1">
        <f t="shared" si="21"/>
        <v>44619</v>
      </c>
      <c r="E1389">
        <v>2022</v>
      </c>
      <c r="F1389">
        <v>2</v>
      </c>
      <c r="G1389">
        <v>27</v>
      </c>
      <c r="H1389">
        <v>19</v>
      </c>
      <c r="I1389" s="4">
        <v>0</v>
      </c>
    </row>
    <row r="1390" spans="1:9" x14ac:dyDescent="0.55000000000000004">
      <c r="A1390" t="s">
        <v>9</v>
      </c>
      <c r="B1390" t="s">
        <v>11</v>
      </c>
      <c r="C1390" t="s">
        <v>21</v>
      </c>
      <c r="D1390" s="1">
        <f t="shared" si="21"/>
        <v>44619</v>
      </c>
      <c r="E1390">
        <v>2022</v>
      </c>
      <c r="F1390">
        <v>2</v>
      </c>
      <c r="G1390">
        <v>27</v>
      </c>
      <c r="H1390">
        <v>20</v>
      </c>
      <c r="I1390" s="4">
        <v>0</v>
      </c>
    </row>
    <row r="1391" spans="1:9" x14ac:dyDescent="0.55000000000000004">
      <c r="A1391" t="s">
        <v>9</v>
      </c>
      <c r="B1391" t="s">
        <v>11</v>
      </c>
      <c r="C1391" t="s">
        <v>21</v>
      </c>
      <c r="D1391" s="1">
        <f t="shared" si="21"/>
        <v>44619</v>
      </c>
      <c r="E1391">
        <v>2022</v>
      </c>
      <c r="F1391">
        <v>2</v>
      </c>
      <c r="G1391">
        <v>27</v>
      </c>
      <c r="H1391">
        <v>21</v>
      </c>
      <c r="I1391" s="4">
        <v>0</v>
      </c>
    </row>
    <row r="1392" spans="1:9" x14ac:dyDescent="0.55000000000000004">
      <c r="A1392" t="s">
        <v>9</v>
      </c>
      <c r="B1392" t="s">
        <v>11</v>
      </c>
      <c r="C1392" t="s">
        <v>21</v>
      </c>
      <c r="D1392" s="1">
        <f t="shared" si="21"/>
        <v>44619</v>
      </c>
      <c r="E1392">
        <v>2022</v>
      </c>
      <c r="F1392">
        <v>2</v>
      </c>
      <c r="G1392">
        <v>27</v>
      </c>
      <c r="H1392">
        <v>22</v>
      </c>
      <c r="I1392" s="4">
        <v>0</v>
      </c>
    </row>
    <row r="1393" spans="1:9" x14ac:dyDescent="0.55000000000000004">
      <c r="A1393" t="s">
        <v>9</v>
      </c>
      <c r="B1393" t="s">
        <v>11</v>
      </c>
      <c r="C1393" t="s">
        <v>21</v>
      </c>
      <c r="D1393" s="1">
        <f t="shared" si="21"/>
        <v>44619</v>
      </c>
      <c r="E1393">
        <v>2022</v>
      </c>
      <c r="F1393">
        <v>2</v>
      </c>
      <c r="G1393">
        <v>27</v>
      </c>
      <c r="H1393">
        <v>23</v>
      </c>
      <c r="I1393" s="4">
        <v>0</v>
      </c>
    </row>
    <row r="1394" spans="1:9" x14ac:dyDescent="0.55000000000000004">
      <c r="A1394" t="s">
        <v>1</v>
      </c>
      <c r="B1394" t="s">
        <v>11</v>
      </c>
      <c r="C1394" t="s">
        <v>21</v>
      </c>
      <c r="D1394" s="1">
        <f t="shared" si="21"/>
        <v>44620</v>
      </c>
      <c r="E1394">
        <v>2022</v>
      </c>
      <c r="F1394">
        <v>2</v>
      </c>
      <c r="G1394">
        <v>28</v>
      </c>
      <c r="H1394">
        <v>0</v>
      </c>
      <c r="I1394" s="4">
        <v>0</v>
      </c>
    </row>
    <row r="1395" spans="1:9" x14ac:dyDescent="0.55000000000000004">
      <c r="A1395" t="s">
        <v>1</v>
      </c>
      <c r="B1395" t="s">
        <v>11</v>
      </c>
      <c r="C1395" t="s">
        <v>21</v>
      </c>
      <c r="D1395" s="1">
        <f t="shared" si="21"/>
        <v>44620</v>
      </c>
      <c r="E1395">
        <v>2022</v>
      </c>
      <c r="F1395">
        <v>2</v>
      </c>
      <c r="G1395">
        <v>28</v>
      </c>
      <c r="H1395">
        <v>1</v>
      </c>
      <c r="I1395" s="4">
        <v>0</v>
      </c>
    </row>
    <row r="1396" spans="1:9" x14ac:dyDescent="0.55000000000000004">
      <c r="A1396" t="s">
        <v>1</v>
      </c>
      <c r="B1396" t="s">
        <v>11</v>
      </c>
      <c r="C1396" t="s">
        <v>21</v>
      </c>
      <c r="D1396" s="1">
        <f t="shared" si="21"/>
        <v>44620</v>
      </c>
      <c r="E1396">
        <v>2022</v>
      </c>
      <c r="F1396">
        <v>2</v>
      </c>
      <c r="G1396">
        <v>28</v>
      </c>
      <c r="H1396">
        <v>2</v>
      </c>
      <c r="I1396" s="4">
        <v>0</v>
      </c>
    </row>
    <row r="1397" spans="1:9" x14ac:dyDescent="0.55000000000000004">
      <c r="A1397" t="s">
        <v>1</v>
      </c>
      <c r="B1397" t="s">
        <v>11</v>
      </c>
      <c r="C1397" t="s">
        <v>21</v>
      </c>
      <c r="D1397" s="1">
        <f t="shared" si="21"/>
        <v>44620</v>
      </c>
      <c r="E1397">
        <v>2022</v>
      </c>
      <c r="F1397">
        <v>2</v>
      </c>
      <c r="G1397">
        <v>28</v>
      </c>
      <c r="H1397">
        <v>3</v>
      </c>
      <c r="I1397" s="4">
        <v>0</v>
      </c>
    </row>
    <row r="1398" spans="1:9" x14ac:dyDescent="0.55000000000000004">
      <c r="A1398" t="s">
        <v>1</v>
      </c>
      <c r="B1398" t="s">
        <v>11</v>
      </c>
      <c r="C1398" t="s">
        <v>21</v>
      </c>
      <c r="D1398" s="1">
        <f t="shared" si="21"/>
        <v>44620</v>
      </c>
      <c r="E1398">
        <v>2022</v>
      </c>
      <c r="F1398">
        <v>2</v>
      </c>
      <c r="G1398">
        <v>28</v>
      </c>
      <c r="H1398">
        <v>4</v>
      </c>
      <c r="I1398" s="4">
        <v>0</v>
      </c>
    </row>
    <row r="1399" spans="1:9" x14ac:dyDescent="0.55000000000000004">
      <c r="A1399" t="s">
        <v>1</v>
      </c>
      <c r="B1399" t="s">
        <v>11</v>
      </c>
      <c r="C1399" t="s">
        <v>21</v>
      </c>
      <c r="D1399" s="1">
        <f t="shared" si="21"/>
        <v>44620</v>
      </c>
      <c r="E1399">
        <v>2022</v>
      </c>
      <c r="F1399">
        <v>2</v>
      </c>
      <c r="G1399">
        <v>28</v>
      </c>
      <c r="H1399">
        <v>5</v>
      </c>
      <c r="I1399" s="4">
        <v>0</v>
      </c>
    </row>
    <row r="1400" spans="1:9" x14ac:dyDescent="0.55000000000000004">
      <c r="A1400" t="s">
        <v>1</v>
      </c>
      <c r="B1400" t="s">
        <v>11</v>
      </c>
      <c r="C1400" t="s">
        <v>21</v>
      </c>
      <c r="D1400" s="1">
        <f t="shared" si="21"/>
        <v>44620</v>
      </c>
      <c r="E1400">
        <v>2022</v>
      </c>
      <c r="F1400">
        <v>2</v>
      </c>
      <c r="G1400">
        <v>28</v>
      </c>
      <c r="H1400">
        <v>6</v>
      </c>
      <c r="I1400" s="4">
        <v>0</v>
      </c>
    </row>
    <row r="1401" spans="1:9" x14ac:dyDescent="0.55000000000000004">
      <c r="A1401" t="s">
        <v>1</v>
      </c>
      <c r="B1401" t="s">
        <v>11</v>
      </c>
      <c r="C1401" t="s">
        <v>21</v>
      </c>
      <c r="D1401" s="1">
        <f t="shared" si="21"/>
        <v>44620</v>
      </c>
      <c r="E1401">
        <v>2022</v>
      </c>
      <c r="F1401">
        <v>2</v>
      </c>
      <c r="G1401">
        <v>28</v>
      </c>
      <c r="H1401">
        <v>7</v>
      </c>
      <c r="I1401" s="4">
        <v>0</v>
      </c>
    </row>
    <row r="1402" spans="1:9" x14ac:dyDescent="0.55000000000000004">
      <c r="A1402" t="s">
        <v>1</v>
      </c>
      <c r="B1402" t="s">
        <v>11</v>
      </c>
      <c r="C1402" t="s">
        <v>21</v>
      </c>
      <c r="D1402" s="1">
        <f t="shared" si="21"/>
        <v>44620</v>
      </c>
      <c r="E1402">
        <v>2022</v>
      </c>
      <c r="F1402">
        <v>2</v>
      </c>
      <c r="G1402">
        <v>28</v>
      </c>
      <c r="H1402">
        <v>8</v>
      </c>
      <c r="I1402" s="4">
        <v>90.392400000000009</v>
      </c>
    </row>
    <row r="1403" spans="1:9" x14ac:dyDescent="0.55000000000000004">
      <c r="A1403" t="s">
        <v>1</v>
      </c>
      <c r="B1403" t="s">
        <v>11</v>
      </c>
      <c r="C1403" t="s">
        <v>21</v>
      </c>
      <c r="D1403" s="1">
        <f t="shared" si="21"/>
        <v>44620</v>
      </c>
      <c r="E1403">
        <v>2022</v>
      </c>
      <c r="F1403">
        <v>2</v>
      </c>
      <c r="G1403">
        <v>28</v>
      </c>
      <c r="H1403">
        <v>9</v>
      </c>
      <c r="I1403" s="4">
        <v>1148.7784000000001</v>
      </c>
    </row>
    <row r="1404" spans="1:9" x14ac:dyDescent="0.55000000000000004">
      <c r="A1404" t="s">
        <v>1</v>
      </c>
      <c r="B1404" t="s">
        <v>11</v>
      </c>
      <c r="C1404" t="s">
        <v>21</v>
      </c>
      <c r="D1404" s="1">
        <f t="shared" si="21"/>
        <v>44620</v>
      </c>
      <c r="E1404">
        <v>2022</v>
      </c>
      <c r="F1404">
        <v>2</v>
      </c>
      <c r="G1404">
        <v>28</v>
      </c>
      <c r="H1404">
        <v>10</v>
      </c>
      <c r="I1404" s="4">
        <v>2414.3672000000001</v>
      </c>
    </row>
    <row r="1405" spans="1:9" x14ac:dyDescent="0.55000000000000004">
      <c r="A1405" t="s">
        <v>1</v>
      </c>
      <c r="B1405" t="s">
        <v>11</v>
      </c>
      <c r="C1405" t="s">
        <v>21</v>
      </c>
      <c r="D1405" s="1">
        <f t="shared" si="21"/>
        <v>44620</v>
      </c>
      <c r="E1405">
        <v>2022</v>
      </c>
      <c r="F1405">
        <v>2</v>
      </c>
      <c r="G1405">
        <v>28</v>
      </c>
      <c r="H1405">
        <v>11</v>
      </c>
      <c r="I1405" s="4">
        <v>706.19360000000006</v>
      </c>
    </row>
    <row r="1406" spans="1:9" x14ac:dyDescent="0.55000000000000004">
      <c r="A1406" t="s">
        <v>1</v>
      </c>
      <c r="B1406" t="s">
        <v>11</v>
      </c>
      <c r="C1406" t="s">
        <v>21</v>
      </c>
      <c r="D1406" s="1">
        <f t="shared" si="21"/>
        <v>44620</v>
      </c>
      <c r="E1406">
        <v>2022</v>
      </c>
      <c r="F1406">
        <v>2</v>
      </c>
      <c r="G1406">
        <v>28</v>
      </c>
      <c r="H1406">
        <v>12</v>
      </c>
      <c r="I1406" s="4">
        <v>2208.9256</v>
      </c>
    </row>
    <row r="1407" spans="1:9" x14ac:dyDescent="0.55000000000000004">
      <c r="A1407" t="s">
        <v>1</v>
      </c>
      <c r="B1407" t="s">
        <v>11</v>
      </c>
      <c r="C1407" t="s">
        <v>21</v>
      </c>
      <c r="D1407" s="1">
        <f t="shared" si="21"/>
        <v>44620</v>
      </c>
      <c r="E1407">
        <v>2022</v>
      </c>
      <c r="F1407">
        <v>2</v>
      </c>
      <c r="G1407">
        <v>28</v>
      </c>
      <c r="H1407">
        <v>13</v>
      </c>
      <c r="I1407" s="4">
        <v>3227.1848</v>
      </c>
    </row>
    <row r="1408" spans="1:9" x14ac:dyDescent="0.55000000000000004">
      <c r="A1408" t="s">
        <v>1</v>
      </c>
      <c r="B1408" t="s">
        <v>11</v>
      </c>
      <c r="C1408" t="s">
        <v>21</v>
      </c>
      <c r="D1408" s="1">
        <f t="shared" si="21"/>
        <v>44620</v>
      </c>
      <c r="E1408">
        <v>2022</v>
      </c>
      <c r="F1408">
        <v>2</v>
      </c>
      <c r="G1408">
        <v>28</v>
      </c>
      <c r="H1408">
        <v>14</v>
      </c>
      <c r="I1408" s="4">
        <v>1310.904</v>
      </c>
    </row>
    <row r="1409" spans="1:9" x14ac:dyDescent="0.55000000000000004">
      <c r="A1409" t="s">
        <v>1</v>
      </c>
      <c r="B1409" t="s">
        <v>11</v>
      </c>
      <c r="C1409" t="s">
        <v>21</v>
      </c>
      <c r="D1409" s="1">
        <f t="shared" si="21"/>
        <v>44620</v>
      </c>
      <c r="E1409">
        <v>2022</v>
      </c>
      <c r="F1409">
        <v>2</v>
      </c>
      <c r="G1409">
        <v>28</v>
      </c>
      <c r="H1409">
        <v>15</v>
      </c>
      <c r="I1409" s="4">
        <v>929.81839999999988</v>
      </c>
    </row>
    <row r="1410" spans="1:9" x14ac:dyDescent="0.55000000000000004">
      <c r="A1410" t="s">
        <v>1</v>
      </c>
      <c r="B1410" t="s">
        <v>11</v>
      </c>
      <c r="C1410" t="s">
        <v>21</v>
      </c>
      <c r="D1410" s="1">
        <f t="shared" si="21"/>
        <v>44620</v>
      </c>
      <c r="E1410">
        <v>2022</v>
      </c>
      <c r="F1410">
        <v>2</v>
      </c>
      <c r="G1410">
        <v>28</v>
      </c>
      <c r="H1410">
        <v>16</v>
      </c>
      <c r="I1410" s="4">
        <v>29.702400000000001</v>
      </c>
    </row>
    <row r="1411" spans="1:9" x14ac:dyDescent="0.55000000000000004">
      <c r="A1411" t="s">
        <v>1</v>
      </c>
      <c r="B1411" t="s">
        <v>11</v>
      </c>
      <c r="C1411" t="s">
        <v>21</v>
      </c>
      <c r="D1411" s="1">
        <f t="shared" ref="D1411:D1474" si="22">DATE(E1411,F1411,G1411)</f>
        <v>44620</v>
      </c>
      <c r="E1411">
        <v>2022</v>
      </c>
      <c r="F1411">
        <v>2</v>
      </c>
      <c r="G1411">
        <v>28</v>
      </c>
      <c r="H1411">
        <v>17</v>
      </c>
      <c r="I1411" s="4">
        <v>0</v>
      </c>
    </row>
    <row r="1412" spans="1:9" x14ac:dyDescent="0.55000000000000004">
      <c r="A1412" t="s">
        <v>1</v>
      </c>
      <c r="B1412" t="s">
        <v>11</v>
      </c>
      <c r="C1412" t="s">
        <v>21</v>
      </c>
      <c r="D1412" s="1">
        <f t="shared" si="22"/>
        <v>44620</v>
      </c>
      <c r="E1412">
        <v>2022</v>
      </c>
      <c r="F1412">
        <v>2</v>
      </c>
      <c r="G1412">
        <v>28</v>
      </c>
      <c r="H1412">
        <v>18</v>
      </c>
      <c r="I1412" s="4">
        <v>0</v>
      </c>
    </row>
    <row r="1413" spans="1:9" x14ac:dyDescent="0.55000000000000004">
      <c r="A1413" t="s">
        <v>1</v>
      </c>
      <c r="B1413" t="s">
        <v>11</v>
      </c>
      <c r="C1413" t="s">
        <v>21</v>
      </c>
      <c r="D1413" s="1">
        <f t="shared" si="22"/>
        <v>44620</v>
      </c>
      <c r="E1413">
        <v>2022</v>
      </c>
      <c r="F1413">
        <v>2</v>
      </c>
      <c r="G1413">
        <v>28</v>
      </c>
      <c r="H1413">
        <v>19</v>
      </c>
      <c r="I1413" s="4">
        <v>0</v>
      </c>
    </row>
    <row r="1414" spans="1:9" x14ac:dyDescent="0.55000000000000004">
      <c r="A1414" t="s">
        <v>1</v>
      </c>
      <c r="B1414" t="s">
        <v>11</v>
      </c>
      <c r="C1414" t="s">
        <v>21</v>
      </c>
      <c r="D1414" s="1">
        <f t="shared" si="22"/>
        <v>44620</v>
      </c>
      <c r="E1414">
        <v>2022</v>
      </c>
      <c r="F1414">
        <v>2</v>
      </c>
      <c r="G1414">
        <v>28</v>
      </c>
      <c r="H1414">
        <v>20</v>
      </c>
      <c r="I1414" s="4">
        <v>0</v>
      </c>
    </row>
    <row r="1415" spans="1:9" x14ac:dyDescent="0.55000000000000004">
      <c r="A1415" t="s">
        <v>1</v>
      </c>
      <c r="B1415" t="s">
        <v>11</v>
      </c>
      <c r="C1415" t="s">
        <v>21</v>
      </c>
      <c r="D1415" s="1">
        <f t="shared" si="22"/>
        <v>44620</v>
      </c>
      <c r="E1415">
        <v>2022</v>
      </c>
      <c r="F1415">
        <v>2</v>
      </c>
      <c r="G1415">
        <v>28</v>
      </c>
      <c r="H1415">
        <v>21</v>
      </c>
      <c r="I1415" s="4">
        <v>0</v>
      </c>
    </row>
    <row r="1416" spans="1:9" x14ac:dyDescent="0.55000000000000004">
      <c r="A1416" t="s">
        <v>1</v>
      </c>
      <c r="B1416" t="s">
        <v>11</v>
      </c>
      <c r="C1416" t="s">
        <v>21</v>
      </c>
      <c r="D1416" s="1">
        <f t="shared" si="22"/>
        <v>44620</v>
      </c>
      <c r="E1416">
        <v>2022</v>
      </c>
      <c r="F1416">
        <v>2</v>
      </c>
      <c r="G1416">
        <v>28</v>
      </c>
      <c r="H1416">
        <v>22</v>
      </c>
      <c r="I1416" s="4">
        <v>0</v>
      </c>
    </row>
    <row r="1417" spans="1:9" x14ac:dyDescent="0.55000000000000004">
      <c r="A1417" t="s">
        <v>1</v>
      </c>
      <c r="B1417" t="s">
        <v>11</v>
      </c>
      <c r="C1417" t="s">
        <v>21</v>
      </c>
      <c r="D1417" s="1">
        <f t="shared" si="22"/>
        <v>44620</v>
      </c>
      <c r="E1417">
        <v>2022</v>
      </c>
      <c r="F1417">
        <v>2</v>
      </c>
      <c r="G1417">
        <v>28</v>
      </c>
      <c r="H1417">
        <v>23</v>
      </c>
      <c r="I1417" s="4">
        <v>0</v>
      </c>
    </row>
    <row r="1418" spans="1:9" x14ac:dyDescent="0.55000000000000004">
      <c r="A1418" t="s">
        <v>1</v>
      </c>
      <c r="B1418" t="s">
        <v>12</v>
      </c>
      <c r="C1418" t="s">
        <v>21</v>
      </c>
      <c r="D1418" s="1">
        <f t="shared" si="22"/>
        <v>44621</v>
      </c>
      <c r="E1418">
        <v>2022</v>
      </c>
      <c r="F1418">
        <v>3</v>
      </c>
      <c r="G1418">
        <v>1</v>
      </c>
      <c r="H1418">
        <v>0</v>
      </c>
      <c r="I1418" s="4">
        <v>0</v>
      </c>
    </row>
    <row r="1419" spans="1:9" x14ac:dyDescent="0.55000000000000004">
      <c r="A1419" t="s">
        <v>1</v>
      </c>
      <c r="B1419" t="s">
        <v>12</v>
      </c>
      <c r="C1419" t="s">
        <v>21</v>
      </c>
      <c r="D1419" s="1">
        <f t="shared" si="22"/>
        <v>44621</v>
      </c>
      <c r="E1419">
        <v>2022</v>
      </c>
      <c r="F1419">
        <v>3</v>
      </c>
      <c r="G1419">
        <v>1</v>
      </c>
      <c r="H1419">
        <v>1</v>
      </c>
      <c r="I1419" s="4">
        <v>0</v>
      </c>
    </row>
    <row r="1420" spans="1:9" x14ac:dyDescent="0.55000000000000004">
      <c r="A1420" t="s">
        <v>1</v>
      </c>
      <c r="B1420" t="s">
        <v>12</v>
      </c>
      <c r="C1420" t="s">
        <v>21</v>
      </c>
      <c r="D1420" s="1">
        <f t="shared" si="22"/>
        <v>44621</v>
      </c>
      <c r="E1420">
        <v>2022</v>
      </c>
      <c r="F1420">
        <v>3</v>
      </c>
      <c r="G1420">
        <v>1</v>
      </c>
      <c r="H1420">
        <v>2</v>
      </c>
      <c r="I1420" s="4">
        <v>0</v>
      </c>
    </row>
    <row r="1421" spans="1:9" x14ac:dyDescent="0.55000000000000004">
      <c r="A1421" t="s">
        <v>1</v>
      </c>
      <c r="B1421" t="s">
        <v>12</v>
      </c>
      <c r="C1421" t="s">
        <v>21</v>
      </c>
      <c r="D1421" s="1">
        <f t="shared" si="22"/>
        <v>44621</v>
      </c>
      <c r="E1421">
        <v>2022</v>
      </c>
      <c r="F1421">
        <v>3</v>
      </c>
      <c r="G1421">
        <v>1</v>
      </c>
      <c r="H1421">
        <v>3</v>
      </c>
      <c r="I1421" s="4">
        <v>0</v>
      </c>
    </row>
    <row r="1422" spans="1:9" x14ac:dyDescent="0.55000000000000004">
      <c r="A1422" t="s">
        <v>1</v>
      </c>
      <c r="B1422" t="s">
        <v>12</v>
      </c>
      <c r="C1422" t="s">
        <v>21</v>
      </c>
      <c r="D1422" s="1">
        <f t="shared" si="22"/>
        <v>44621</v>
      </c>
      <c r="E1422">
        <v>2022</v>
      </c>
      <c r="F1422">
        <v>3</v>
      </c>
      <c r="G1422">
        <v>1</v>
      </c>
      <c r="H1422">
        <v>4</v>
      </c>
      <c r="I1422" s="4">
        <v>0</v>
      </c>
    </row>
    <row r="1423" spans="1:9" x14ac:dyDescent="0.55000000000000004">
      <c r="A1423" t="s">
        <v>1</v>
      </c>
      <c r="B1423" t="s">
        <v>12</v>
      </c>
      <c r="C1423" t="s">
        <v>21</v>
      </c>
      <c r="D1423" s="1">
        <f t="shared" si="22"/>
        <v>44621</v>
      </c>
      <c r="E1423">
        <v>2022</v>
      </c>
      <c r="F1423">
        <v>3</v>
      </c>
      <c r="G1423">
        <v>1</v>
      </c>
      <c r="H1423">
        <v>5</v>
      </c>
      <c r="I1423" s="4">
        <v>0</v>
      </c>
    </row>
    <row r="1424" spans="1:9" x14ac:dyDescent="0.55000000000000004">
      <c r="A1424" t="s">
        <v>1</v>
      </c>
      <c r="B1424" t="s">
        <v>12</v>
      </c>
      <c r="C1424" t="s">
        <v>21</v>
      </c>
      <c r="D1424" s="1">
        <f t="shared" si="22"/>
        <v>44621</v>
      </c>
      <c r="E1424">
        <v>2022</v>
      </c>
      <c r="F1424">
        <v>3</v>
      </c>
      <c r="G1424">
        <v>1</v>
      </c>
      <c r="H1424">
        <v>6</v>
      </c>
      <c r="I1424" s="4">
        <v>0</v>
      </c>
    </row>
    <row r="1425" spans="1:9" x14ac:dyDescent="0.55000000000000004">
      <c r="A1425" t="s">
        <v>1</v>
      </c>
      <c r="B1425" t="s">
        <v>12</v>
      </c>
      <c r="C1425" t="s">
        <v>21</v>
      </c>
      <c r="D1425" s="1">
        <f t="shared" si="22"/>
        <v>44621</v>
      </c>
      <c r="E1425">
        <v>2022</v>
      </c>
      <c r="F1425">
        <v>3</v>
      </c>
      <c r="G1425">
        <v>1</v>
      </c>
      <c r="H1425">
        <v>7</v>
      </c>
      <c r="I1425" s="4">
        <v>0</v>
      </c>
    </row>
    <row r="1426" spans="1:9" x14ac:dyDescent="0.55000000000000004">
      <c r="A1426" t="s">
        <v>1</v>
      </c>
      <c r="B1426" t="s">
        <v>12</v>
      </c>
      <c r="C1426" t="s">
        <v>21</v>
      </c>
      <c r="D1426" s="1">
        <f t="shared" si="22"/>
        <v>44621</v>
      </c>
      <c r="E1426">
        <v>2022</v>
      </c>
      <c r="F1426">
        <v>3</v>
      </c>
      <c r="G1426">
        <v>1</v>
      </c>
      <c r="H1426">
        <v>8</v>
      </c>
      <c r="I1426" s="4">
        <v>0.47750000000000004</v>
      </c>
    </row>
    <row r="1427" spans="1:9" x14ac:dyDescent="0.55000000000000004">
      <c r="A1427" t="s">
        <v>1</v>
      </c>
      <c r="B1427" t="s">
        <v>12</v>
      </c>
      <c r="C1427" t="s">
        <v>21</v>
      </c>
      <c r="D1427" s="1">
        <f t="shared" si="22"/>
        <v>44621</v>
      </c>
      <c r="E1427">
        <v>2022</v>
      </c>
      <c r="F1427">
        <v>3</v>
      </c>
      <c r="G1427">
        <v>1</v>
      </c>
      <c r="H1427">
        <v>9</v>
      </c>
      <c r="I1427" s="4">
        <v>24.352499999999999</v>
      </c>
    </row>
    <row r="1428" spans="1:9" x14ac:dyDescent="0.55000000000000004">
      <c r="A1428" t="s">
        <v>1</v>
      </c>
      <c r="B1428" t="s">
        <v>12</v>
      </c>
      <c r="C1428" t="s">
        <v>21</v>
      </c>
      <c r="D1428" s="1">
        <f t="shared" si="22"/>
        <v>44621</v>
      </c>
      <c r="E1428">
        <v>2022</v>
      </c>
      <c r="F1428">
        <v>3</v>
      </c>
      <c r="G1428">
        <v>1</v>
      </c>
      <c r="H1428">
        <v>10</v>
      </c>
      <c r="I1428" s="4">
        <v>175.24250000000001</v>
      </c>
    </row>
    <row r="1429" spans="1:9" x14ac:dyDescent="0.55000000000000004">
      <c r="A1429" t="s">
        <v>1</v>
      </c>
      <c r="B1429" t="s">
        <v>12</v>
      </c>
      <c r="C1429" t="s">
        <v>21</v>
      </c>
      <c r="D1429" s="1">
        <f t="shared" si="22"/>
        <v>44621</v>
      </c>
      <c r="E1429">
        <v>2022</v>
      </c>
      <c r="F1429">
        <v>3</v>
      </c>
      <c r="G1429">
        <v>1</v>
      </c>
      <c r="H1429">
        <v>11</v>
      </c>
      <c r="I1429" s="4">
        <v>234.54799999999997</v>
      </c>
    </row>
    <row r="1430" spans="1:9" x14ac:dyDescent="0.55000000000000004">
      <c r="A1430" t="s">
        <v>1</v>
      </c>
      <c r="B1430" t="s">
        <v>12</v>
      </c>
      <c r="C1430" t="s">
        <v>21</v>
      </c>
      <c r="D1430" s="1">
        <f t="shared" si="22"/>
        <v>44621</v>
      </c>
      <c r="E1430">
        <v>2022</v>
      </c>
      <c r="F1430">
        <v>3</v>
      </c>
      <c r="G1430">
        <v>1</v>
      </c>
      <c r="H1430">
        <v>12</v>
      </c>
      <c r="I1430" s="4">
        <v>662.53125000000011</v>
      </c>
    </row>
    <row r="1431" spans="1:9" x14ac:dyDescent="0.55000000000000004">
      <c r="A1431" t="s">
        <v>1</v>
      </c>
      <c r="B1431" t="s">
        <v>12</v>
      </c>
      <c r="C1431" t="s">
        <v>21</v>
      </c>
      <c r="D1431" s="1">
        <f t="shared" si="22"/>
        <v>44621</v>
      </c>
      <c r="E1431">
        <v>2022</v>
      </c>
      <c r="F1431">
        <v>3</v>
      </c>
      <c r="G1431">
        <v>1</v>
      </c>
      <c r="H1431">
        <v>13</v>
      </c>
      <c r="I1431" s="4">
        <v>698.86900000000003</v>
      </c>
    </row>
    <row r="1432" spans="1:9" x14ac:dyDescent="0.55000000000000004">
      <c r="A1432" t="s">
        <v>1</v>
      </c>
      <c r="B1432" t="s">
        <v>12</v>
      </c>
      <c r="C1432" t="s">
        <v>21</v>
      </c>
      <c r="D1432" s="1">
        <f t="shared" si="22"/>
        <v>44621</v>
      </c>
      <c r="E1432">
        <v>2022</v>
      </c>
      <c r="F1432">
        <v>3</v>
      </c>
      <c r="G1432">
        <v>1</v>
      </c>
      <c r="H1432">
        <v>14</v>
      </c>
      <c r="I1432" s="4">
        <v>422.20549999999997</v>
      </c>
    </row>
    <row r="1433" spans="1:9" x14ac:dyDescent="0.55000000000000004">
      <c r="A1433" t="s">
        <v>1</v>
      </c>
      <c r="B1433" t="s">
        <v>12</v>
      </c>
      <c r="C1433" t="s">
        <v>21</v>
      </c>
      <c r="D1433" s="1">
        <f t="shared" si="22"/>
        <v>44621</v>
      </c>
      <c r="E1433">
        <v>2022</v>
      </c>
      <c r="F1433">
        <v>3</v>
      </c>
      <c r="G1433">
        <v>1</v>
      </c>
      <c r="H1433">
        <v>15</v>
      </c>
      <c r="I1433" s="4">
        <v>240.08700000000002</v>
      </c>
    </row>
    <row r="1434" spans="1:9" x14ac:dyDescent="0.55000000000000004">
      <c r="A1434" t="s">
        <v>1</v>
      </c>
      <c r="B1434" t="s">
        <v>12</v>
      </c>
      <c r="C1434" t="s">
        <v>21</v>
      </c>
      <c r="D1434" s="1">
        <f t="shared" si="22"/>
        <v>44621</v>
      </c>
      <c r="E1434">
        <v>2022</v>
      </c>
      <c r="F1434">
        <v>3</v>
      </c>
      <c r="G1434">
        <v>1</v>
      </c>
      <c r="H1434">
        <v>16</v>
      </c>
      <c r="I1434" s="4">
        <v>31.992500000000003</v>
      </c>
    </row>
    <row r="1435" spans="1:9" x14ac:dyDescent="0.55000000000000004">
      <c r="A1435" t="s">
        <v>1</v>
      </c>
      <c r="B1435" t="s">
        <v>12</v>
      </c>
      <c r="C1435" t="s">
        <v>21</v>
      </c>
      <c r="D1435" s="1">
        <f t="shared" si="22"/>
        <v>44621</v>
      </c>
      <c r="E1435">
        <v>2022</v>
      </c>
      <c r="F1435">
        <v>3</v>
      </c>
      <c r="G1435">
        <v>1</v>
      </c>
      <c r="H1435">
        <v>17</v>
      </c>
      <c r="I1435" s="4">
        <v>2.3875000000000002</v>
      </c>
    </row>
    <row r="1436" spans="1:9" x14ac:dyDescent="0.55000000000000004">
      <c r="A1436" t="s">
        <v>1</v>
      </c>
      <c r="B1436" t="s">
        <v>12</v>
      </c>
      <c r="C1436" t="s">
        <v>21</v>
      </c>
      <c r="D1436" s="1">
        <f t="shared" si="22"/>
        <v>44621</v>
      </c>
      <c r="E1436">
        <v>2022</v>
      </c>
      <c r="F1436">
        <v>3</v>
      </c>
      <c r="G1436">
        <v>1</v>
      </c>
      <c r="H1436">
        <v>18</v>
      </c>
      <c r="I1436" s="4">
        <v>0</v>
      </c>
    </row>
    <row r="1437" spans="1:9" x14ac:dyDescent="0.55000000000000004">
      <c r="A1437" t="s">
        <v>1</v>
      </c>
      <c r="B1437" t="s">
        <v>12</v>
      </c>
      <c r="C1437" t="s">
        <v>21</v>
      </c>
      <c r="D1437" s="1">
        <f t="shared" si="22"/>
        <v>44621</v>
      </c>
      <c r="E1437">
        <v>2022</v>
      </c>
      <c r="F1437">
        <v>3</v>
      </c>
      <c r="G1437">
        <v>1</v>
      </c>
      <c r="H1437">
        <v>19</v>
      </c>
      <c r="I1437" s="4">
        <v>0</v>
      </c>
    </row>
    <row r="1438" spans="1:9" x14ac:dyDescent="0.55000000000000004">
      <c r="A1438" t="s">
        <v>1</v>
      </c>
      <c r="B1438" t="s">
        <v>12</v>
      </c>
      <c r="C1438" t="s">
        <v>21</v>
      </c>
      <c r="D1438" s="1">
        <f t="shared" si="22"/>
        <v>44621</v>
      </c>
      <c r="E1438">
        <v>2022</v>
      </c>
      <c r="F1438">
        <v>3</v>
      </c>
      <c r="G1438">
        <v>1</v>
      </c>
      <c r="H1438">
        <v>20</v>
      </c>
      <c r="I1438" s="4">
        <v>0</v>
      </c>
    </row>
    <row r="1439" spans="1:9" x14ac:dyDescent="0.55000000000000004">
      <c r="A1439" t="s">
        <v>1</v>
      </c>
      <c r="B1439" t="s">
        <v>12</v>
      </c>
      <c r="C1439" t="s">
        <v>21</v>
      </c>
      <c r="D1439" s="1">
        <f t="shared" si="22"/>
        <v>44621</v>
      </c>
      <c r="E1439">
        <v>2022</v>
      </c>
      <c r="F1439">
        <v>3</v>
      </c>
      <c r="G1439">
        <v>1</v>
      </c>
      <c r="H1439">
        <v>21</v>
      </c>
      <c r="I1439" s="4">
        <v>0</v>
      </c>
    </row>
    <row r="1440" spans="1:9" x14ac:dyDescent="0.55000000000000004">
      <c r="A1440" t="s">
        <v>1</v>
      </c>
      <c r="B1440" t="s">
        <v>12</v>
      </c>
      <c r="C1440" t="s">
        <v>21</v>
      </c>
      <c r="D1440" s="1">
        <f t="shared" si="22"/>
        <v>44621</v>
      </c>
      <c r="E1440">
        <v>2022</v>
      </c>
      <c r="F1440">
        <v>3</v>
      </c>
      <c r="G1440">
        <v>1</v>
      </c>
      <c r="H1440">
        <v>22</v>
      </c>
      <c r="I1440" s="4">
        <v>0</v>
      </c>
    </row>
    <row r="1441" spans="1:9" x14ac:dyDescent="0.55000000000000004">
      <c r="A1441" t="s">
        <v>1</v>
      </c>
      <c r="B1441" t="s">
        <v>12</v>
      </c>
      <c r="C1441" t="s">
        <v>21</v>
      </c>
      <c r="D1441" s="1">
        <f t="shared" si="22"/>
        <v>44621</v>
      </c>
      <c r="E1441">
        <v>2022</v>
      </c>
      <c r="F1441">
        <v>3</v>
      </c>
      <c r="G1441">
        <v>1</v>
      </c>
      <c r="H1441">
        <v>23</v>
      </c>
      <c r="I1441" s="4">
        <v>0</v>
      </c>
    </row>
    <row r="1442" spans="1:9" x14ac:dyDescent="0.55000000000000004">
      <c r="A1442" t="s">
        <v>1</v>
      </c>
      <c r="B1442" t="s">
        <v>12</v>
      </c>
      <c r="C1442" t="s">
        <v>21</v>
      </c>
      <c r="D1442" s="1">
        <f t="shared" si="22"/>
        <v>44622</v>
      </c>
      <c r="E1442">
        <v>2022</v>
      </c>
      <c r="F1442">
        <v>3</v>
      </c>
      <c r="G1442">
        <v>2</v>
      </c>
      <c r="H1442">
        <v>0</v>
      </c>
      <c r="I1442" s="4">
        <v>0</v>
      </c>
    </row>
    <row r="1443" spans="1:9" x14ac:dyDescent="0.55000000000000004">
      <c r="A1443" t="s">
        <v>1</v>
      </c>
      <c r="B1443" t="s">
        <v>12</v>
      </c>
      <c r="C1443" t="s">
        <v>21</v>
      </c>
      <c r="D1443" s="1">
        <f t="shared" si="22"/>
        <v>44622</v>
      </c>
      <c r="E1443">
        <v>2022</v>
      </c>
      <c r="F1443">
        <v>3</v>
      </c>
      <c r="G1443">
        <v>2</v>
      </c>
      <c r="H1443">
        <v>1</v>
      </c>
      <c r="I1443" s="4">
        <v>0</v>
      </c>
    </row>
    <row r="1444" spans="1:9" x14ac:dyDescent="0.55000000000000004">
      <c r="A1444" t="s">
        <v>1</v>
      </c>
      <c r="B1444" t="s">
        <v>12</v>
      </c>
      <c r="C1444" t="s">
        <v>21</v>
      </c>
      <c r="D1444" s="1">
        <f t="shared" si="22"/>
        <v>44622</v>
      </c>
      <c r="E1444">
        <v>2022</v>
      </c>
      <c r="F1444">
        <v>3</v>
      </c>
      <c r="G1444">
        <v>2</v>
      </c>
      <c r="H1444">
        <v>2</v>
      </c>
      <c r="I1444" s="4">
        <v>0</v>
      </c>
    </row>
    <row r="1445" spans="1:9" x14ac:dyDescent="0.55000000000000004">
      <c r="A1445" t="s">
        <v>1</v>
      </c>
      <c r="B1445" t="s">
        <v>12</v>
      </c>
      <c r="C1445" t="s">
        <v>21</v>
      </c>
      <c r="D1445" s="1">
        <f t="shared" si="22"/>
        <v>44622</v>
      </c>
      <c r="E1445">
        <v>2022</v>
      </c>
      <c r="F1445">
        <v>3</v>
      </c>
      <c r="G1445">
        <v>2</v>
      </c>
      <c r="H1445">
        <v>3</v>
      </c>
      <c r="I1445" s="4">
        <v>0</v>
      </c>
    </row>
    <row r="1446" spans="1:9" x14ac:dyDescent="0.55000000000000004">
      <c r="A1446" t="s">
        <v>1</v>
      </c>
      <c r="B1446" t="s">
        <v>12</v>
      </c>
      <c r="C1446" t="s">
        <v>21</v>
      </c>
      <c r="D1446" s="1">
        <f t="shared" si="22"/>
        <v>44622</v>
      </c>
      <c r="E1446">
        <v>2022</v>
      </c>
      <c r="F1446">
        <v>3</v>
      </c>
      <c r="G1446">
        <v>2</v>
      </c>
      <c r="H1446">
        <v>4</v>
      </c>
      <c r="I1446" s="4">
        <v>0</v>
      </c>
    </row>
    <row r="1447" spans="1:9" x14ac:dyDescent="0.55000000000000004">
      <c r="A1447" t="s">
        <v>1</v>
      </c>
      <c r="B1447" t="s">
        <v>12</v>
      </c>
      <c r="C1447" t="s">
        <v>21</v>
      </c>
      <c r="D1447" s="1">
        <f t="shared" si="22"/>
        <v>44622</v>
      </c>
      <c r="E1447">
        <v>2022</v>
      </c>
      <c r="F1447">
        <v>3</v>
      </c>
      <c r="G1447">
        <v>2</v>
      </c>
      <c r="H1447">
        <v>5</v>
      </c>
      <c r="I1447" s="4">
        <v>0</v>
      </c>
    </row>
    <row r="1448" spans="1:9" x14ac:dyDescent="0.55000000000000004">
      <c r="A1448" t="s">
        <v>1</v>
      </c>
      <c r="B1448" t="s">
        <v>12</v>
      </c>
      <c r="C1448" t="s">
        <v>21</v>
      </c>
      <c r="D1448" s="1">
        <f t="shared" si="22"/>
        <v>44622</v>
      </c>
      <c r="E1448">
        <v>2022</v>
      </c>
      <c r="F1448">
        <v>3</v>
      </c>
      <c r="G1448">
        <v>2</v>
      </c>
      <c r="H1448">
        <v>6</v>
      </c>
      <c r="I1448" s="4">
        <v>0</v>
      </c>
    </row>
    <row r="1449" spans="1:9" x14ac:dyDescent="0.55000000000000004">
      <c r="A1449" t="s">
        <v>1</v>
      </c>
      <c r="B1449" t="s">
        <v>12</v>
      </c>
      <c r="C1449" t="s">
        <v>21</v>
      </c>
      <c r="D1449" s="1">
        <f t="shared" si="22"/>
        <v>44622</v>
      </c>
      <c r="E1449">
        <v>2022</v>
      </c>
      <c r="F1449">
        <v>3</v>
      </c>
      <c r="G1449">
        <v>2</v>
      </c>
      <c r="H1449">
        <v>7</v>
      </c>
      <c r="I1449" s="4">
        <v>0</v>
      </c>
    </row>
    <row r="1450" spans="1:9" x14ac:dyDescent="0.55000000000000004">
      <c r="A1450" t="s">
        <v>1</v>
      </c>
      <c r="B1450" t="s">
        <v>12</v>
      </c>
      <c r="C1450" t="s">
        <v>21</v>
      </c>
      <c r="D1450" s="1">
        <f t="shared" si="22"/>
        <v>44622</v>
      </c>
      <c r="E1450">
        <v>2022</v>
      </c>
      <c r="F1450">
        <v>3</v>
      </c>
      <c r="G1450">
        <v>2</v>
      </c>
      <c r="H1450">
        <v>8</v>
      </c>
      <c r="I1450" s="4">
        <v>6.8759999999999994</v>
      </c>
    </row>
    <row r="1451" spans="1:9" x14ac:dyDescent="0.55000000000000004">
      <c r="A1451" t="s">
        <v>1</v>
      </c>
      <c r="B1451" t="s">
        <v>12</v>
      </c>
      <c r="C1451" t="s">
        <v>21</v>
      </c>
      <c r="D1451" s="1">
        <f t="shared" si="22"/>
        <v>44622</v>
      </c>
      <c r="E1451">
        <v>2022</v>
      </c>
      <c r="F1451">
        <v>3</v>
      </c>
      <c r="G1451">
        <v>2</v>
      </c>
      <c r="H1451">
        <v>9</v>
      </c>
      <c r="I1451" s="4">
        <v>275.61299999999994</v>
      </c>
    </row>
    <row r="1452" spans="1:9" x14ac:dyDescent="0.55000000000000004">
      <c r="A1452" t="s">
        <v>1</v>
      </c>
      <c r="B1452" t="s">
        <v>12</v>
      </c>
      <c r="C1452" t="s">
        <v>21</v>
      </c>
      <c r="D1452" s="1">
        <f t="shared" si="22"/>
        <v>44622</v>
      </c>
      <c r="E1452">
        <v>2022</v>
      </c>
      <c r="F1452">
        <v>3</v>
      </c>
      <c r="G1452">
        <v>2</v>
      </c>
      <c r="H1452">
        <v>10</v>
      </c>
      <c r="I1452" s="4">
        <v>598.68950000000007</v>
      </c>
    </row>
    <row r="1453" spans="1:9" x14ac:dyDescent="0.55000000000000004">
      <c r="A1453" t="s">
        <v>1</v>
      </c>
      <c r="B1453" t="s">
        <v>12</v>
      </c>
      <c r="C1453" t="s">
        <v>21</v>
      </c>
      <c r="D1453" s="1">
        <f t="shared" si="22"/>
        <v>44622</v>
      </c>
      <c r="E1453">
        <v>2022</v>
      </c>
      <c r="F1453">
        <v>3</v>
      </c>
      <c r="G1453">
        <v>2</v>
      </c>
      <c r="H1453">
        <v>11</v>
      </c>
      <c r="I1453" s="4">
        <v>753.39949999999999</v>
      </c>
    </row>
    <row r="1454" spans="1:9" x14ac:dyDescent="0.55000000000000004">
      <c r="A1454" t="s">
        <v>1</v>
      </c>
      <c r="B1454" t="s">
        <v>12</v>
      </c>
      <c r="C1454" t="s">
        <v>21</v>
      </c>
      <c r="D1454" s="1">
        <f t="shared" si="22"/>
        <v>44622</v>
      </c>
      <c r="E1454">
        <v>2022</v>
      </c>
      <c r="F1454">
        <v>3</v>
      </c>
      <c r="G1454">
        <v>2</v>
      </c>
      <c r="H1454">
        <v>12</v>
      </c>
      <c r="I1454" s="4">
        <v>911.97724999999991</v>
      </c>
    </row>
    <row r="1455" spans="1:9" x14ac:dyDescent="0.55000000000000004">
      <c r="A1455" t="s">
        <v>1</v>
      </c>
      <c r="B1455" t="s">
        <v>12</v>
      </c>
      <c r="C1455" t="s">
        <v>21</v>
      </c>
      <c r="D1455" s="1">
        <f t="shared" si="22"/>
        <v>44622</v>
      </c>
      <c r="E1455">
        <v>2022</v>
      </c>
      <c r="F1455">
        <v>3</v>
      </c>
      <c r="G1455">
        <v>2</v>
      </c>
      <c r="H1455">
        <v>13</v>
      </c>
      <c r="I1455" s="4">
        <v>484.28050000000002</v>
      </c>
    </row>
    <row r="1456" spans="1:9" x14ac:dyDescent="0.55000000000000004">
      <c r="A1456" t="s">
        <v>1</v>
      </c>
      <c r="B1456" t="s">
        <v>12</v>
      </c>
      <c r="C1456" t="s">
        <v>21</v>
      </c>
      <c r="D1456" s="1">
        <f t="shared" si="22"/>
        <v>44622</v>
      </c>
      <c r="E1456">
        <v>2022</v>
      </c>
      <c r="F1456">
        <v>3</v>
      </c>
      <c r="G1456">
        <v>2</v>
      </c>
      <c r="H1456">
        <v>14</v>
      </c>
      <c r="I1456" s="4">
        <v>158.14800000000002</v>
      </c>
    </row>
    <row r="1457" spans="1:9" x14ac:dyDescent="0.55000000000000004">
      <c r="A1457" t="s">
        <v>1</v>
      </c>
      <c r="B1457" t="s">
        <v>12</v>
      </c>
      <c r="C1457" t="s">
        <v>21</v>
      </c>
      <c r="D1457" s="1">
        <f t="shared" si="22"/>
        <v>44622</v>
      </c>
      <c r="E1457">
        <v>2022</v>
      </c>
      <c r="F1457">
        <v>3</v>
      </c>
      <c r="G1457">
        <v>2</v>
      </c>
      <c r="H1457">
        <v>15</v>
      </c>
      <c r="I1457" s="4">
        <v>72.914249999999996</v>
      </c>
    </row>
    <row r="1458" spans="1:9" x14ac:dyDescent="0.55000000000000004">
      <c r="A1458" t="s">
        <v>1</v>
      </c>
      <c r="B1458" t="s">
        <v>12</v>
      </c>
      <c r="C1458" t="s">
        <v>21</v>
      </c>
      <c r="D1458" s="1">
        <f t="shared" si="22"/>
        <v>44622</v>
      </c>
      <c r="E1458">
        <v>2022</v>
      </c>
      <c r="F1458">
        <v>3</v>
      </c>
      <c r="G1458">
        <v>2</v>
      </c>
      <c r="H1458">
        <v>16</v>
      </c>
      <c r="I1458" s="4">
        <v>48.227500000000006</v>
      </c>
    </row>
    <row r="1459" spans="1:9" x14ac:dyDescent="0.55000000000000004">
      <c r="A1459" t="s">
        <v>1</v>
      </c>
      <c r="B1459" t="s">
        <v>12</v>
      </c>
      <c r="C1459" t="s">
        <v>21</v>
      </c>
      <c r="D1459" s="1">
        <f t="shared" si="22"/>
        <v>44622</v>
      </c>
      <c r="E1459">
        <v>2022</v>
      </c>
      <c r="F1459">
        <v>3</v>
      </c>
      <c r="G1459">
        <v>2</v>
      </c>
      <c r="H1459">
        <v>17</v>
      </c>
      <c r="I1459" s="4">
        <v>7.6400000000000006</v>
      </c>
    </row>
    <row r="1460" spans="1:9" x14ac:dyDescent="0.55000000000000004">
      <c r="A1460" t="s">
        <v>1</v>
      </c>
      <c r="B1460" t="s">
        <v>12</v>
      </c>
      <c r="C1460" t="s">
        <v>21</v>
      </c>
      <c r="D1460" s="1">
        <f t="shared" si="22"/>
        <v>44622</v>
      </c>
      <c r="E1460">
        <v>2022</v>
      </c>
      <c r="F1460">
        <v>3</v>
      </c>
      <c r="G1460">
        <v>2</v>
      </c>
      <c r="H1460">
        <v>18</v>
      </c>
      <c r="I1460" s="4">
        <v>0</v>
      </c>
    </row>
    <row r="1461" spans="1:9" x14ac:dyDescent="0.55000000000000004">
      <c r="A1461" t="s">
        <v>1</v>
      </c>
      <c r="B1461" t="s">
        <v>12</v>
      </c>
      <c r="C1461" t="s">
        <v>21</v>
      </c>
      <c r="D1461" s="1">
        <f t="shared" si="22"/>
        <v>44622</v>
      </c>
      <c r="E1461">
        <v>2022</v>
      </c>
      <c r="F1461">
        <v>3</v>
      </c>
      <c r="G1461">
        <v>2</v>
      </c>
      <c r="H1461">
        <v>19</v>
      </c>
      <c r="I1461" s="4">
        <v>0</v>
      </c>
    </row>
    <row r="1462" spans="1:9" x14ac:dyDescent="0.55000000000000004">
      <c r="A1462" t="s">
        <v>1</v>
      </c>
      <c r="B1462" t="s">
        <v>12</v>
      </c>
      <c r="C1462" t="s">
        <v>21</v>
      </c>
      <c r="D1462" s="1">
        <f t="shared" si="22"/>
        <v>44622</v>
      </c>
      <c r="E1462">
        <v>2022</v>
      </c>
      <c r="F1462">
        <v>3</v>
      </c>
      <c r="G1462">
        <v>2</v>
      </c>
      <c r="H1462">
        <v>20</v>
      </c>
      <c r="I1462" s="4">
        <v>0</v>
      </c>
    </row>
    <row r="1463" spans="1:9" x14ac:dyDescent="0.55000000000000004">
      <c r="A1463" t="s">
        <v>1</v>
      </c>
      <c r="B1463" t="s">
        <v>12</v>
      </c>
      <c r="C1463" t="s">
        <v>21</v>
      </c>
      <c r="D1463" s="1">
        <f t="shared" si="22"/>
        <v>44622</v>
      </c>
      <c r="E1463">
        <v>2022</v>
      </c>
      <c r="F1463">
        <v>3</v>
      </c>
      <c r="G1463">
        <v>2</v>
      </c>
      <c r="H1463">
        <v>21</v>
      </c>
      <c r="I1463" s="4">
        <v>0</v>
      </c>
    </row>
    <row r="1464" spans="1:9" x14ac:dyDescent="0.55000000000000004">
      <c r="A1464" t="s">
        <v>1</v>
      </c>
      <c r="B1464" t="s">
        <v>12</v>
      </c>
      <c r="C1464" t="s">
        <v>21</v>
      </c>
      <c r="D1464" s="1">
        <f t="shared" si="22"/>
        <v>44622</v>
      </c>
      <c r="E1464">
        <v>2022</v>
      </c>
      <c r="F1464">
        <v>3</v>
      </c>
      <c r="G1464">
        <v>2</v>
      </c>
      <c r="H1464">
        <v>22</v>
      </c>
      <c r="I1464" s="4">
        <v>0</v>
      </c>
    </row>
    <row r="1465" spans="1:9" x14ac:dyDescent="0.55000000000000004">
      <c r="A1465" t="s">
        <v>1</v>
      </c>
      <c r="B1465" t="s">
        <v>12</v>
      </c>
      <c r="C1465" t="s">
        <v>21</v>
      </c>
      <c r="D1465" s="1">
        <f t="shared" si="22"/>
        <v>44622</v>
      </c>
      <c r="E1465">
        <v>2022</v>
      </c>
      <c r="F1465">
        <v>3</v>
      </c>
      <c r="G1465">
        <v>2</v>
      </c>
      <c r="H1465">
        <v>23</v>
      </c>
      <c r="I1465" s="4">
        <v>0</v>
      </c>
    </row>
    <row r="1466" spans="1:9" x14ac:dyDescent="0.55000000000000004">
      <c r="A1466" t="s">
        <v>1</v>
      </c>
      <c r="B1466" t="s">
        <v>12</v>
      </c>
      <c r="C1466" t="s">
        <v>21</v>
      </c>
      <c r="D1466" s="1">
        <f t="shared" si="22"/>
        <v>44623</v>
      </c>
      <c r="E1466">
        <v>2022</v>
      </c>
      <c r="F1466">
        <v>3</v>
      </c>
      <c r="G1466">
        <v>3</v>
      </c>
      <c r="H1466">
        <v>0</v>
      </c>
      <c r="I1466" s="4">
        <v>0</v>
      </c>
    </row>
    <row r="1467" spans="1:9" x14ac:dyDescent="0.55000000000000004">
      <c r="A1467" t="s">
        <v>1</v>
      </c>
      <c r="B1467" t="s">
        <v>12</v>
      </c>
      <c r="C1467" t="s">
        <v>21</v>
      </c>
      <c r="D1467" s="1">
        <f t="shared" si="22"/>
        <v>44623</v>
      </c>
      <c r="E1467">
        <v>2022</v>
      </c>
      <c r="F1467">
        <v>3</v>
      </c>
      <c r="G1467">
        <v>3</v>
      </c>
      <c r="H1467">
        <v>1</v>
      </c>
      <c r="I1467" s="4">
        <v>0</v>
      </c>
    </row>
    <row r="1468" spans="1:9" x14ac:dyDescent="0.55000000000000004">
      <c r="A1468" t="s">
        <v>1</v>
      </c>
      <c r="B1468" t="s">
        <v>12</v>
      </c>
      <c r="C1468" t="s">
        <v>21</v>
      </c>
      <c r="D1468" s="1">
        <f t="shared" si="22"/>
        <v>44623</v>
      </c>
      <c r="E1468">
        <v>2022</v>
      </c>
      <c r="F1468">
        <v>3</v>
      </c>
      <c r="G1468">
        <v>3</v>
      </c>
      <c r="H1468">
        <v>2</v>
      </c>
      <c r="I1468" s="4">
        <v>0</v>
      </c>
    </row>
    <row r="1469" spans="1:9" x14ac:dyDescent="0.55000000000000004">
      <c r="A1469" t="s">
        <v>1</v>
      </c>
      <c r="B1469" t="s">
        <v>12</v>
      </c>
      <c r="C1469" t="s">
        <v>21</v>
      </c>
      <c r="D1469" s="1">
        <f t="shared" si="22"/>
        <v>44623</v>
      </c>
      <c r="E1469">
        <v>2022</v>
      </c>
      <c r="F1469">
        <v>3</v>
      </c>
      <c r="G1469">
        <v>3</v>
      </c>
      <c r="H1469">
        <v>3</v>
      </c>
      <c r="I1469" s="4">
        <v>0</v>
      </c>
    </row>
    <row r="1470" spans="1:9" x14ac:dyDescent="0.55000000000000004">
      <c r="A1470" t="s">
        <v>1</v>
      </c>
      <c r="B1470" t="s">
        <v>12</v>
      </c>
      <c r="C1470" t="s">
        <v>21</v>
      </c>
      <c r="D1470" s="1">
        <f t="shared" si="22"/>
        <v>44623</v>
      </c>
      <c r="E1470">
        <v>2022</v>
      </c>
      <c r="F1470">
        <v>3</v>
      </c>
      <c r="G1470">
        <v>3</v>
      </c>
      <c r="H1470">
        <v>4</v>
      </c>
      <c r="I1470" s="4">
        <v>0</v>
      </c>
    </row>
    <row r="1471" spans="1:9" x14ac:dyDescent="0.55000000000000004">
      <c r="A1471" t="s">
        <v>1</v>
      </c>
      <c r="B1471" t="s">
        <v>12</v>
      </c>
      <c r="C1471" t="s">
        <v>21</v>
      </c>
      <c r="D1471" s="1">
        <f t="shared" si="22"/>
        <v>44623</v>
      </c>
      <c r="E1471">
        <v>2022</v>
      </c>
      <c r="F1471">
        <v>3</v>
      </c>
      <c r="G1471">
        <v>3</v>
      </c>
      <c r="H1471">
        <v>5</v>
      </c>
      <c r="I1471" s="4">
        <v>0</v>
      </c>
    </row>
    <row r="1472" spans="1:9" x14ac:dyDescent="0.55000000000000004">
      <c r="A1472" t="s">
        <v>1</v>
      </c>
      <c r="B1472" t="s">
        <v>12</v>
      </c>
      <c r="C1472" t="s">
        <v>21</v>
      </c>
      <c r="D1472" s="1">
        <f t="shared" si="22"/>
        <v>44623</v>
      </c>
      <c r="E1472">
        <v>2022</v>
      </c>
      <c r="F1472">
        <v>3</v>
      </c>
      <c r="G1472">
        <v>3</v>
      </c>
      <c r="H1472">
        <v>6</v>
      </c>
      <c r="I1472" s="4">
        <v>0</v>
      </c>
    </row>
    <row r="1473" spans="1:9" x14ac:dyDescent="0.55000000000000004">
      <c r="A1473" t="s">
        <v>1</v>
      </c>
      <c r="B1473" t="s">
        <v>12</v>
      </c>
      <c r="C1473" t="s">
        <v>21</v>
      </c>
      <c r="D1473" s="1">
        <f t="shared" si="22"/>
        <v>44623</v>
      </c>
      <c r="E1473">
        <v>2022</v>
      </c>
      <c r="F1473">
        <v>3</v>
      </c>
      <c r="G1473">
        <v>3</v>
      </c>
      <c r="H1473">
        <v>7</v>
      </c>
      <c r="I1473" s="4">
        <v>0</v>
      </c>
    </row>
    <row r="1474" spans="1:9" x14ac:dyDescent="0.55000000000000004">
      <c r="A1474" t="s">
        <v>1</v>
      </c>
      <c r="B1474" t="s">
        <v>12</v>
      </c>
      <c r="C1474" t="s">
        <v>21</v>
      </c>
      <c r="D1474" s="1">
        <f t="shared" si="22"/>
        <v>44623</v>
      </c>
      <c r="E1474">
        <v>2022</v>
      </c>
      <c r="F1474">
        <v>3</v>
      </c>
      <c r="G1474">
        <v>3</v>
      </c>
      <c r="H1474">
        <v>8</v>
      </c>
      <c r="I1474" s="4">
        <v>0.47750000000000004</v>
      </c>
    </row>
    <row r="1475" spans="1:9" x14ac:dyDescent="0.55000000000000004">
      <c r="A1475" t="s">
        <v>1</v>
      </c>
      <c r="B1475" t="s">
        <v>12</v>
      </c>
      <c r="C1475" t="s">
        <v>21</v>
      </c>
      <c r="D1475" s="1">
        <f t="shared" ref="D1475:D1538" si="23">DATE(E1475,F1475,G1475)</f>
        <v>44623</v>
      </c>
      <c r="E1475">
        <v>2022</v>
      </c>
      <c r="F1475">
        <v>3</v>
      </c>
      <c r="G1475">
        <v>3</v>
      </c>
      <c r="H1475">
        <v>9</v>
      </c>
      <c r="I1475" s="4">
        <v>102.66249999999999</v>
      </c>
    </row>
    <row r="1476" spans="1:9" x14ac:dyDescent="0.55000000000000004">
      <c r="A1476" t="s">
        <v>1</v>
      </c>
      <c r="B1476" t="s">
        <v>12</v>
      </c>
      <c r="C1476" t="s">
        <v>21</v>
      </c>
      <c r="D1476" s="1">
        <f t="shared" si="23"/>
        <v>44623</v>
      </c>
      <c r="E1476">
        <v>2022</v>
      </c>
      <c r="F1476">
        <v>3</v>
      </c>
      <c r="G1476">
        <v>3</v>
      </c>
      <c r="H1476">
        <v>10</v>
      </c>
      <c r="I1476" s="4">
        <v>197.78050000000002</v>
      </c>
    </row>
    <row r="1477" spans="1:9" x14ac:dyDescent="0.55000000000000004">
      <c r="A1477" t="s">
        <v>1</v>
      </c>
      <c r="B1477" t="s">
        <v>12</v>
      </c>
      <c r="C1477" t="s">
        <v>21</v>
      </c>
      <c r="D1477" s="1">
        <f t="shared" si="23"/>
        <v>44623</v>
      </c>
      <c r="E1477">
        <v>2022</v>
      </c>
      <c r="F1477">
        <v>3</v>
      </c>
      <c r="G1477">
        <v>3</v>
      </c>
      <c r="H1477">
        <v>11</v>
      </c>
      <c r="I1477" s="4">
        <v>73.917000000000002</v>
      </c>
    </row>
    <row r="1478" spans="1:9" x14ac:dyDescent="0.55000000000000004">
      <c r="A1478" t="s">
        <v>1</v>
      </c>
      <c r="B1478" t="s">
        <v>12</v>
      </c>
      <c r="C1478" t="s">
        <v>21</v>
      </c>
      <c r="D1478" s="1">
        <f t="shared" si="23"/>
        <v>44623</v>
      </c>
      <c r="E1478">
        <v>2022</v>
      </c>
      <c r="F1478">
        <v>3</v>
      </c>
      <c r="G1478">
        <v>3</v>
      </c>
      <c r="H1478">
        <v>12</v>
      </c>
      <c r="I1478" s="4">
        <v>38.200000000000003</v>
      </c>
    </row>
    <row r="1479" spans="1:9" x14ac:dyDescent="0.55000000000000004">
      <c r="A1479" t="s">
        <v>1</v>
      </c>
      <c r="B1479" t="s">
        <v>12</v>
      </c>
      <c r="C1479" t="s">
        <v>21</v>
      </c>
      <c r="D1479" s="1">
        <f t="shared" si="23"/>
        <v>44623</v>
      </c>
      <c r="E1479">
        <v>2022</v>
      </c>
      <c r="F1479">
        <v>3</v>
      </c>
      <c r="G1479">
        <v>3</v>
      </c>
      <c r="H1479">
        <v>13</v>
      </c>
      <c r="I1479" s="4">
        <v>35.335000000000001</v>
      </c>
    </row>
    <row r="1480" spans="1:9" x14ac:dyDescent="0.55000000000000004">
      <c r="A1480" t="s">
        <v>1</v>
      </c>
      <c r="B1480" t="s">
        <v>12</v>
      </c>
      <c r="C1480" t="s">
        <v>21</v>
      </c>
      <c r="D1480" s="1">
        <f t="shared" si="23"/>
        <v>44623</v>
      </c>
      <c r="E1480">
        <v>2022</v>
      </c>
      <c r="F1480">
        <v>3</v>
      </c>
      <c r="G1480">
        <v>3</v>
      </c>
      <c r="H1480">
        <v>14</v>
      </c>
      <c r="I1480" s="4">
        <v>0.47750000000000004</v>
      </c>
    </row>
    <row r="1481" spans="1:9" x14ac:dyDescent="0.55000000000000004">
      <c r="A1481" t="s">
        <v>1</v>
      </c>
      <c r="B1481" t="s">
        <v>12</v>
      </c>
      <c r="C1481" t="s">
        <v>21</v>
      </c>
      <c r="D1481" s="1">
        <f t="shared" si="23"/>
        <v>44623</v>
      </c>
      <c r="E1481">
        <v>2022</v>
      </c>
      <c r="F1481">
        <v>3</v>
      </c>
      <c r="G1481">
        <v>3</v>
      </c>
      <c r="H1481">
        <v>15</v>
      </c>
      <c r="I1481" s="4">
        <v>28.172499999999999</v>
      </c>
    </row>
    <row r="1482" spans="1:9" x14ac:dyDescent="0.55000000000000004">
      <c r="A1482" t="s">
        <v>1</v>
      </c>
      <c r="B1482" t="s">
        <v>12</v>
      </c>
      <c r="C1482" t="s">
        <v>21</v>
      </c>
      <c r="D1482" s="1">
        <f t="shared" si="23"/>
        <v>44623</v>
      </c>
      <c r="E1482">
        <v>2022</v>
      </c>
      <c r="F1482">
        <v>3</v>
      </c>
      <c r="G1482">
        <v>3</v>
      </c>
      <c r="H1482">
        <v>16</v>
      </c>
      <c r="I1482" s="4">
        <v>25.785</v>
      </c>
    </row>
    <row r="1483" spans="1:9" x14ac:dyDescent="0.55000000000000004">
      <c r="A1483" t="s">
        <v>1</v>
      </c>
      <c r="B1483" t="s">
        <v>12</v>
      </c>
      <c r="C1483" t="s">
        <v>21</v>
      </c>
      <c r="D1483" s="1">
        <f t="shared" si="23"/>
        <v>44623</v>
      </c>
      <c r="E1483">
        <v>2022</v>
      </c>
      <c r="F1483">
        <v>3</v>
      </c>
      <c r="G1483">
        <v>3</v>
      </c>
      <c r="H1483">
        <v>17</v>
      </c>
      <c r="I1483" s="4">
        <v>2.3875000000000002</v>
      </c>
    </row>
    <row r="1484" spans="1:9" x14ac:dyDescent="0.55000000000000004">
      <c r="A1484" t="s">
        <v>1</v>
      </c>
      <c r="B1484" t="s">
        <v>12</v>
      </c>
      <c r="C1484" t="s">
        <v>21</v>
      </c>
      <c r="D1484" s="1">
        <f t="shared" si="23"/>
        <v>44623</v>
      </c>
      <c r="E1484">
        <v>2022</v>
      </c>
      <c r="F1484">
        <v>3</v>
      </c>
      <c r="G1484">
        <v>3</v>
      </c>
      <c r="H1484">
        <v>18</v>
      </c>
      <c r="I1484" s="4">
        <v>0</v>
      </c>
    </row>
    <row r="1485" spans="1:9" x14ac:dyDescent="0.55000000000000004">
      <c r="A1485" t="s">
        <v>1</v>
      </c>
      <c r="B1485" t="s">
        <v>12</v>
      </c>
      <c r="C1485" t="s">
        <v>21</v>
      </c>
      <c r="D1485" s="1">
        <f t="shared" si="23"/>
        <v>44623</v>
      </c>
      <c r="E1485">
        <v>2022</v>
      </c>
      <c r="F1485">
        <v>3</v>
      </c>
      <c r="G1485">
        <v>3</v>
      </c>
      <c r="H1485">
        <v>19</v>
      </c>
      <c r="I1485" s="4">
        <v>0</v>
      </c>
    </row>
    <row r="1486" spans="1:9" x14ac:dyDescent="0.55000000000000004">
      <c r="A1486" t="s">
        <v>1</v>
      </c>
      <c r="B1486" t="s">
        <v>12</v>
      </c>
      <c r="C1486" t="s">
        <v>21</v>
      </c>
      <c r="D1486" s="1">
        <f t="shared" si="23"/>
        <v>44623</v>
      </c>
      <c r="E1486">
        <v>2022</v>
      </c>
      <c r="F1486">
        <v>3</v>
      </c>
      <c r="G1486">
        <v>3</v>
      </c>
      <c r="H1486">
        <v>20</v>
      </c>
      <c r="I1486" s="4">
        <v>0</v>
      </c>
    </row>
    <row r="1487" spans="1:9" x14ac:dyDescent="0.55000000000000004">
      <c r="A1487" t="s">
        <v>1</v>
      </c>
      <c r="B1487" t="s">
        <v>12</v>
      </c>
      <c r="C1487" t="s">
        <v>21</v>
      </c>
      <c r="D1487" s="1">
        <f t="shared" si="23"/>
        <v>44623</v>
      </c>
      <c r="E1487">
        <v>2022</v>
      </c>
      <c r="F1487">
        <v>3</v>
      </c>
      <c r="G1487">
        <v>3</v>
      </c>
      <c r="H1487">
        <v>21</v>
      </c>
      <c r="I1487" s="4">
        <v>0</v>
      </c>
    </row>
    <row r="1488" spans="1:9" x14ac:dyDescent="0.55000000000000004">
      <c r="A1488" t="s">
        <v>1</v>
      </c>
      <c r="B1488" t="s">
        <v>12</v>
      </c>
      <c r="C1488" t="s">
        <v>21</v>
      </c>
      <c r="D1488" s="1">
        <f t="shared" si="23"/>
        <v>44623</v>
      </c>
      <c r="E1488">
        <v>2022</v>
      </c>
      <c r="F1488">
        <v>3</v>
      </c>
      <c r="G1488">
        <v>3</v>
      </c>
      <c r="H1488">
        <v>22</v>
      </c>
      <c r="I1488" s="4">
        <v>0</v>
      </c>
    </row>
    <row r="1489" spans="1:9" x14ac:dyDescent="0.55000000000000004">
      <c r="A1489" t="s">
        <v>1</v>
      </c>
      <c r="B1489" t="s">
        <v>12</v>
      </c>
      <c r="C1489" t="s">
        <v>21</v>
      </c>
      <c r="D1489" s="1">
        <f t="shared" si="23"/>
        <v>44623</v>
      </c>
      <c r="E1489">
        <v>2022</v>
      </c>
      <c r="F1489">
        <v>3</v>
      </c>
      <c r="G1489">
        <v>3</v>
      </c>
      <c r="H1489">
        <v>23</v>
      </c>
      <c r="I1489" s="4">
        <v>0</v>
      </c>
    </row>
    <row r="1490" spans="1:9" x14ac:dyDescent="0.55000000000000004">
      <c r="A1490" t="s">
        <v>1</v>
      </c>
      <c r="B1490" t="s">
        <v>12</v>
      </c>
      <c r="C1490" t="s">
        <v>21</v>
      </c>
      <c r="D1490" s="1">
        <f t="shared" si="23"/>
        <v>44624</v>
      </c>
      <c r="E1490">
        <v>2022</v>
      </c>
      <c r="F1490">
        <v>3</v>
      </c>
      <c r="G1490">
        <v>4</v>
      </c>
      <c r="H1490">
        <v>0</v>
      </c>
      <c r="I1490" s="4">
        <v>0</v>
      </c>
    </row>
    <row r="1491" spans="1:9" x14ac:dyDescent="0.55000000000000004">
      <c r="A1491" t="s">
        <v>1</v>
      </c>
      <c r="B1491" t="s">
        <v>12</v>
      </c>
      <c r="C1491" t="s">
        <v>21</v>
      </c>
      <c r="D1491" s="1">
        <f t="shared" si="23"/>
        <v>44624</v>
      </c>
      <c r="E1491">
        <v>2022</v>
      </c>
      <c r="F1491">
        <v>3</v>
      </c>
      <c r="G1491">
        <v>4</v>
      </c>
      <c r="H1491">
        <v>1</v>
      </c>
      <c r="I1491" s="4">
        <v>0</v>
      </c>
    </row>
    <row r="1492" spans="1:9" x14ac:dyDescent="0.55000000000000004">
      <c r="A1492" t="s">
        <v>1</v>
      </c>
      <c r="B1492" t="s">
        <v>12</v>
      </c>
      <c r="C1492" t="s">
        <v>21</v>
      </c>
      <c r="D1492" s="1">
        <f t="shared" si="23"/>
        <v>44624</v>
      </c>
      <c r="E1492">
        <v>2022</v>
      </c>
      <c r="F1492">
        <v>3</v>
      </c>
      <c r="G1492">
        <v>4</v>
      </c>
      <c r="H1492">
        <v>2</v>
      </c>
      <c r="I1492" s="4">
        <v>0</v>
      </c>
    </row>
    <row r="1493" spans="1:9" x14ac:dyDescent="0.55000000000000004">
      <c r="A1493" t="s">
        <v>1</v>
      </c>
      <c r="B1493" t="s">
        <v>12</v>
      </c>
      <c r="C1493" t="s">
        <v>21</v>
      </c>
      <c r="D1493" s="1">
        <f t="shared" si="23"/>
        <v>44624</v>
      </c>
      <c r="E1493">
        <v>2022</v>
      </c>
      <c r="F1493">
        <v>3</v>
      </c>
      <c r="G1493">
        <v>4</v>
      </c>
      <c r="H1493">
        <v>3</v>
      </c>
      <c r="I1493" s="4">
        <v>0</v>
      </c>
    </row>
    <row r="1494" spans="1:9" x14ac:dyDescent="0.55000000000000004">
      <c r="A1494" t="s">
        <v>1</v>
      </c>
      <c r="B1494" t="s">
        <v>12</v>
      </c>
      <c r="C1494" t="s">
        <v>21</v>
      </c>
      <c r="D1494" s="1">
        <f t="shared" si="23"/>
        <v>44624</v>
      </c>
      <c r="E1494">
        <v>2022</v>
      </c>
      <c r="F1494">
        <v>3</v>
      </c>
      <c r="G1494">
        <v>4</v>
      </c>
      <c r="H1494">
        <v>4</v>
      </c>
      <c r="I1494" s="4">
        <v>0</v>
      </c>
    </row>
    <row r="1495" spans="1:9" x14ac:dyDescent="0.55000000000000004">
      <c r="A1495" t="s">
        <v>1</v>
      </c>
      <c r="B1495" t="s">
        <v>12</v>
      </c>
      <c r="C1495" t="s">
        <v>21</v>
      </c>
      <c r="D1495" s="1">
        <f t="shared" si="23"/>
        <v>44624</v>
      </c>
      <c r="E1495">
        <v>2022</v>
      </c>
      <c r="F1495">
        <v>3</v>
      </c>
      <c r="G1495">
        <v>4</v>
      </c>
      <c r="H1495">
        <v>5</v>
      </c>
      <c r="I1495" s="4">
        <v>0</v>
      </c>
    </row>
    <row r="1496" spans="1:9" x14ac:dyDescent="0.55000000000000004">
      <c r="A1496" t="s">
        <v>1</v>
      </c>
      <c r="B1496" t="s">
        <v>12</v>
      </c>
      <c r="C1496" t="s">
        <v>21</v>
      </c>
      <c r="D1496" s="1">
        <f t="shared" si="23"/>
        <v>44624</v>
      </c>
      <c r="E1496">
        <v>2022</v>
      </c>
      <c r="F1496">
        <v>3</v>
      </c>
      <c r="G1496">
        <v>4</v>
      </c>
      <c r="H1496">
        <v>6</v>
      </c>
      <c r="I1496" s="4">
        <v>0</v>
      </c>
    </row>
    <row r="1497" spans="1:9" x14ac:dyDescent="0.55000000000000004">
      <c r="A1497" t="s">
        <v>1</v>
      </c>
      <c r="B1497" t="s">
        <v>12</v>
      </c>
      <c r="C1497" t="s">
        <v>21</v>
      </c>
      <c r="D1497" s="1">
        <f t="shared" si="23"/>
        <v>44624</v>
      </c>
      <c r="E1497">
        <v>2022</v>
      </c>
      <c r="F1497">
        <v>3</v>
      </c>
      <c r="G1497">
        <v>4</v>
      </c>
      <c r="H1497">
        <v>7</v>
      </c>
      <c r="I1497" s="4">
        <v>2.3875000000000002</v>
      </c>
    </row>
    <row r="1498" spans="1:9" x14ac:dyDescent="0.55000000000000004">
      <c r="A1498" t="s">
        <v>1</v>
      </c>
      <c r="B1498" t="s">
        <v>12</v>
      </c>
      <c r="C1498" t="s">
        <v>21</v>
      </c>
      <c r="D1498" s="1">
        <f t="shared" si="23"/>
        <v>44624</v>
      </c>
      <c r="E1498">
        <v>2022</v>
      </c>
      <c r="F1498">
        <v>3</v>
      </c>
      <c r="G1498">
        <v>4</v>
      </c>
      <c r="H1498">
        <v>8</v>
      </c>
      <c r="I1498" s="4">
        <v>160.01025000000001</v>
      </c>
    </row>
    <row r="1499" spans="1:9" x14ac:dyDescent="0.55000000000000004">
      <c r="A1499" t="s">
        <v>1</v>
      </c>
      <c r="B1499" t="s">
        <v>12</v>
      </c>
      <c r="C1499" t="s">
        <v>21</v>
      </c>
      <c r="D1499" s="1">
        <f t="shared" si="23"/>
        <v>44624</v>
      </c>
      <c r="E1499">
        <v>2022</v>
      </c>
      <c r="F1499">
        <v>3</v>
      </c>
      <c r="G1499">
        <v>4</v>
      </c>
      <c r="H1499">
        <v>9</v>
      </c>
      <c r="I1499" s="4">
        <v>722.07550000000003</v>
      </c>
    </row>
    <row r="1500" spans="1:9" x14ac:dyDescent="0.55000000000000004">
      <c r="A1500" t="s">
        <v>1</v>
      </c>
      <c r="B1500" t="s">
        <v>12</v>
      </c>
      <c r="C1500" t="s">
        <v>21</v>
      </c>
      <c r="D1500" s="1">
        <f t="shared" si="23"/>
        <v>44624</v>
      </c>
      <c r="E1500">
        <v>2022</v>
      </c>
      <c r="F1500">
        <v>3</v>
      </c>
      <c r="G1500">
        <v>4</v>
      </c>
      <c r="H1500">
        <v>10</v>
      </c>
      <c r="I1500" s="4">
        <v>1552.1614999999999</v>
      </c>
    </row>
    <row r="1501" spans="1:9" x14ac:dyDescent="0.55000000000000004">
      <c r="A1501" t="s">
        <v>1</v>
      </c>
      <c r="B1501" t="s">
        <v>12</v>
      </c>
      <c r="C1501" t="s">
        <v>21</v>
      </c>
      <c r="D1501" s="1">
        <f t="shared" si="23"/>
        <v>44624</v>
      </c>
      <c r="E1501">
        <v>2022</v>
      </c>
      <c r="F1501">
        <v>3</v>
      </c>
      <c r="G1501">
        <v>4</v>
      </c>
      <c r="H1501">
        <v>11</v>
      </c>
      <c r="I1501" s="4">
        <v>2381.0059999999999</v>
      </c>
    </row>
    <row r="1502" spans="1:9" x14ac:dyDescent="0.55000000000000004">
      <c r="A1502" t="s">
        <v>1</v>
      </c>
      <c r="B1502" t="s">
        <v>12</v>
      </c>
      <c r="C1502" t="s">
        <v>21</v>
      </c>
      <c r="D1502" s="1">
        <f t="shared" si="23"/>
        <v>44624</v>
      </c>
      <c r="E1502">
        <v>2022</v>
      </c>
      <c r="F1502">
        <v>3</v>
      </c>
      <c r="G1502">
        <v>4</v>
      </c>
      <c r="H1502">
        <v>12</v>
      </c>
      <c r="I1502" s="4">
        <v>2543.7380000000003</v>
      </c>
    </row>
    <row r="1503" spans="1:9" x14ac:dyDescent="0.55000000000000004">
      <c r="A1503" t="s">
        <v>1</v>
      </c>
      <c r="B1503" t="s">
        <v>12</v>
      </c>
      <c r="C1503" t="s">
        <v>21</v>
      </c>
      <c r="D1503" s="1">
        <f t="shared" si="23"/>
        <v>44624</v>
      </c>
      <c r="E1503">
        <v>2022</v>
      </c>
      <c r="F1503">
        <v>3</v>
      </c>
      <c r="G1503">
        <v>4</v>
      </c>
      <c r="H1503">
        <v>13</v>
      </c>
      <c r="I1503" s="4">
        <v>2397.0500000000002</v>
      </c>
    </row>
    <row r="1504" spans="1:9" x14ac:dyDescent="0.55000000000000004">
      <c r="A1504" t="s">
        <v>1</v>
      </c>
      <c r="B1504" t="s">
        <v>12</v>
      </c>
      <c r="C1504" t="s">
        <v>21</v>
      </c>
      <c r="D1504" s="1">
        <f t="shared" si="23"/>
        <v>44624</v>
      </c>
      <c r="E1504">
        <v>2022</v>
      </c>
      <c r="F1504">
        <v>3</v>
      </c>
      <c r="G1504">
        <v>4</v>
      </c>
      <c r="H1504">
        <v>14</v>
      </c>
      <c r="I1504" s="4">
        <v>2276.0514999999996</v>
      </c>
    </row>
    <row r="1505" spans="1:9" x14ac:dyDescent="0.55000000000000004">
      <c r="A1505" t="s">
        <v>1</v>
      </c>
      <c r="B1505" t="s">
        <v>12</v>
      </c>
      <c r="C1505" t="s">
        <v>21</v>
      </c>
      <c r="D1505" s="1">
        <f t="shared" si="23"/>
        <v>44624</v>
      </c>
      <c r="E1505">
        <v>2022</v>
      </c>
      <c r="F1505">
        <v>3</v>
      </c>
      <c r="G1505">
        <v>4</v>
      </c>
      <c r="H1505">
        <v>15</v>
      </c>
      <c r="I1505" s="4">
        <v>2104.3425000000002</v>
      </c>
    </row>
    <row r="1506" spans="1:9" x14ac:dyDescent="0.55000000000000004">
      <c r="A1506" t="s">
        <v>1</v>
      </c>
      <c r="B1506" t="s">
        <v>12</v>
      </c>
      <c r="C1506" t="s">
        <v>21</v>
      </c>
      <c r="D1506" s="1">
        <f t="shared" si="23"/>
        <v>44624</v>
      </c>
      <c r="E1506">
        <v>2022</v>
      </c>
      <c r="F1506">
        <v>3</v>
      </c>
      <c r="G1506">
        <v>4</v>
      </c>
      <c r="H1506">
        <v>16</v>
      </c>
      <c r="I1506" s="4">
        <v>1586.2550000000001</v>
      </c>
    </row>
    <row r="1507" spans="1:9" x14ac:dyDescent="0.55000000000000004">
      <c r="A1507" t="s">
        <v>1</v>
      </c>
      <c r="B1507" t="s">
        <v>12</v>
      </c>
      <c r="C1507" t="s">
        <v>21</v>
      </c>
      <c r="D1507" s="1">
        <f t="shared" si="23"/>
        <v>44624</v>
      </c>
      <c r="E1507">
        <v>2022</v>
      </c>
      <c r="F1507">
        <v>3</v>
      </c>
      <c r="G1507">
        <v>4</v>
      </c>
      <c r="H1507">
        <v>17</v>
      </c>
      <c r="I1507" s="4">
        <v>846.13</v>
      </c>
    </row>
    <row r="1508" spans="1:9" x14ac:dyDescent="0.55000000000000004">
      <c r="A1508" t="s">
        <v>1</v>
      </c>
      <c r="B1508" t="s">
        <v>12</v>
      </c>
      <c r="C1508" t="s">
        <v>21</v>
      </c>
      <c r="D1508" s="1">
        <f t="shared" si="23"/>
        <v>44624</v>
      </c>
      <c r="E1508">
        <v>2022</v>
      </c>
      <c r="F1508">
        <v>3</v>
      </c>
      <c r="G1508">
        <v>4</v>
      </c>
      <c r="H1508">
        <v>18</v>
      </c>
      <c r="I1508" s="4">
        <v>82.607499999999987</v>
      </c>
    </row>
    <row r="1509" spans="1:9" x14ac:dyDescent="0.55000000000000004">
      <c r="A1509" t="s">
        <v>1</v>
      </c>
      <c r="B1509" t="s">
        <v>12</v>
      </c>
      <c r="C1509" t="s">
        <v>21</v>
      </c>
      <c r="D1509" s="1">
        <f t="shared" si="23"/>
        <v>44624</v>
      </c>
      <c r="E1509">
        <v>2022</v>
      </c>
      <c r="F1509">
        <v>3</v>
      </c>
      <c r="G1509">
        <v>4</v>
      </c>
      <c r="H1509">
        <v>19</v>
      </c>
      <c r="I1509" s="4">
        <v>0</v>
      </c>
    </row>
    <row r="1510" spans="1:9" x14ac:dyDescent="0.55000000000000004">
      <c r="A1510" t="s">
        <v>1</v>
      </c>
      <c r="B1510" t="s">
        <v>12</v>
      </c>
      <c r="C1510" t="s">
        <v>21</v>
      </c>
      <c r="D1510" s="1">
        <f t="shared" si="23"/>
        <v>44624</v>
      </c>
      <c r="E1510">
        <v>2022</v>
      </c>
      <c r="F1510">
        <v>3</v>
      </c>
      <c r="G1510">
        <v>4</v>
      </c>
      <c r="H1510">
        <v>20</v>
      </c>
      <c r="I1510" s="4">
        <v>0</v>
      </c>
    </row>
    <row r="1511" spans="1:9" x14ac:dyDescent="0.55000000000000004">
      <c r="A1511" t="s">
        <v>1</v>
      </c>
      <c r="B1511" t="s">
        <v>12</v>
      </c>
      <c r="C1511" t="s">
        <v>21</v>
      </c>
      <c r="D1511" s="1">
        <f t="shared" si="23"/>
        <v>44624</v>
      </c>
      <c r="E1511">
        <v>2022</v>
      </c>
      <c r="F1511">
        <v>3</v>
      </c>
      <c r="G1511">
        <v>4</v>
      </c>
      <c r="H1511">
        <v>21</v>
      </c>
      <c r="I1511" s="4">
        <v>0</v>
      </c>
    </row>
    <row r="1512" spans="1:9" x14ac:dyDescent="0.55000000000000004">
      <c r="A1512" t="s">
        <v>1</v>
      </c>
      <c r="B1512" t="s">
        <v>12</v>
      </c>
      <c r="C1512" t="s">
        <v>21</v>
      </c>
      <c r="D1512" s="1">
        <f t="shared" si="23"/>
        <v>44624</v>
      </c>
      <c r="E1512">
        <v>2022</v>
      </c>
      <c r="F1512">
        <v>3</v>
      </c>
      <c r="G1512">
        <v>4</v>
      </c>
      <c r="H1512">
        <v>22</v>
      </c>
      <c r="I1512" s="4">
        <v>0</v>
      </c>
    </row>
    <row r="1513" spans="1:9" x14ac:dyDescent="0.55000000000000004">
      <c r="A1513" t="s">
        <v>1</v>
      </c>
      <c r="B1513" t="s">
        <v>12</v>
      </c>
      <c r="C1513" t="s">
        <v>21</v>
      </c>
      <c r="D1513" s="1">
        <f t="shared" si="23"/>
        <v>44624</v>
      </c>
      <c r="E1513">
        <v>2022</v>
      </c>
      <c r="F1513">
        <v>3</v>
      </c>
      <c r="G1513">
        <v>4</v>
      </c>
      <c r="H1513">
        <v>23</v>
      </c>
      <c r="I1513" s="4">
        <v>0</v>
      </c>
    </row>
    <row r="1514" spans="1:9" x14ac:dyDescent="0.55000000000000004">
      <c r="A1514" t="s">
        <v>9</v>
      </c>
      <c r="B1514" t="s">
        <v>12</v>
      </c>
      <c r="C1514" t="s">
        <v>21</v>
      </c>
      <c r="D1514" s="1">
        <f t="shared" si="23"/>
        <v>44625</v>
      </c>
      <c r="E1514">
        <v>2022</v>
      </c>
      <c r="F1514">
        <v>3</v>
      </c>
      <c r="G1514">
        <v>5</v>
      </c>
      <c r="H1514">
        <v>0</v>
      </c>
      <c r="I1514" s="4">
        <v>0</v>
      </c>
    </row>
    <row r="1515" spans="1:9" x14ac:dyDescent="0.55000000000000004">
      <c r="A1515" t="s">
        <v>9</v>
      </c>
      <c r="B1515" t="s">
        <v>12</v>
      </c>
      <c r="C1515" t="s">
        <v>21</v>
      </c>
      <c r="D1515" s="1">
        <f t="shared" si="23"/>
        <v>44625</v>
      </c>
      <c r="E1515">
        <v>2022</v>
      </c>
      <c r="F1515">
        <v>3</v>
      </c>
      <c r="G1515">
        <v>5</v>
      </c>
      <c r="H1515">
        <v>1</v>
      </c>
      <c r="I1515" s="4">
        <v>0</v>
      </c>
    </row>
    <row r="1516" spans="1:9" x14ac:dyDescent="0.55000000000000004">
      <c r="A1516" t="s">
        <v>9</v>
      </c>
      <c r="B1516" t="s">
        <v>12</v>
      </c>
      <c r="C1516" t="s">
        <v>21</v>
      </c>
      <c r="D1516" s="1">
        <f t="shared" si="23"/>
        <v>44625</v>
      </c>
      <c r="E1516">
        <v>2022</v>
      </c>
      <c r="F1516">
        <v>3</v>
      </c>
      <c r="G1516">
        <v>5</v>
      </c>
      <c r="H1516">
        <v>2</v>
      </c>
      <c r="I1516" s="4">
        <v>0</v>
      </c>
    </row>
    <row r="1517" spans="1:9" x14ac:dyDescent="0.55000000000000004">
      <c r="A1517" t="s">
        <v>9</v>
      </c>
      <c r="B1517" t="s">
        <v>12</v>
      </c>
      <c r="C1517" t="s">
        <v>21</v>
      </c>
      <c r="D1517" s="1">
        <f t="shared" si="23"/>
        <v>44625</v>
      </c>
      <c r="E1517">
        <v>2022</v>
      </c>
      <c r="F1517">
        <v>3</v>
      </c>
      <c r="G1517">
        <v>5</v>
      </c>
      <c r="H1517">
        <v>3</v>
      </c>
      <c r="I1517" s="4">
        <v>0</v>
      </c>
    </row>
    <row r="1518" spans="1:9" x14ac:dyDescent="0.55000000000000004">
      <c r="A1518" t="s">
        <v>9</v>
      </c>
      <c r="B1518" t="s">
        <v>12</v>
      </c>
      <c r="C1518" t="s">
        <v>21</v>
      </c>
      <c r="D1518" s="1">
        <f t="shared" si="23"/>
        <v>44625</v>
      </c>
      <c r="E1518">
        <v>2022</v>
      </c>
      <c r="F1518">
        <v>3</v>
      </c>
      <c r="G1518">
        <v>5</v>
      </c>
      <c r="H1518">
        <v>4</v>
      </c>
      <c r="I1518" s="4">
        <v>0</v>
      </c>
    </row>
    <row r="1519" spans="1:9" x14ac:dyDescent="0.55000000000000004">
      <c r="A1519" t="s">
        <v>9</v>
      </c>
      <c r="B1519" t="s">
        <v>12</v>
      </c>
      <c r="C1519" t="s">
        <v>21</v>
      </c>
      <c r="D1519" s="1">
        <f t="shared" si="23"/>
        <v>44625</v>
      </c>
      <c r="E1519">
        <v>2022</v>
      </c>
      <c r="F1519">
        <v>3</v>
      </c>
      <c r="G1519">
        <v>5</v>
      </c>
      <c r="H1519">
        <v>5</v>
      </c>
      <c r="I1519" s="4">
        <v>0</v>
      </c>
    </row>
    <row r="1520" spans="1:9" x14ac:dyDescent="0.55000000000000004">
      <c r="A1520" t="s">
        <v>9</v>
      </c>
      <c r="B1520" t="s">
        <v>12</v>
      </c>
      <c r="C1520" t="s">
        <v>21</v>
      </c>
      <c r="D1520" s="1">
        <f t="shared" si="23"/>
        <v>44625</v>
      </c>
      <c r="E1520">
        <v>2022</v>
      </c>
      <c r="F1520">
        <v>3</v>
      </c>
      <c r="G1520">
        <v>5</v>
      </c>
      <c r="H1520">
        <v>6</v>
      </c>
      <c r="I1520" s="4">
        <v>0</v>
      </c>
    </row>
    <row r="1521" spans="1:9" x14ac:dyDescent="0.55000000000000004">
      <c r="A1521" t="s">
        <v>9</v>
      </c>
      <c r="B1521" t="s">
        <v>12</v>
      </c>
      <c r="C1521" t="s">
        <v>21</v>
      </c>
      <c r="D1521" s="1">
        <f t="shared" si="23"/>
        <v>44625</v>
      </c>
      <c r="E1521">
        <v>2022</v>
      </c>
      <c r="F1521">
        <v>3</v>
      </c>
      <c r="G1521">
        <v>5</v>
      </c>
      <c r="H1521">
        <v>7</v>
      </c>
      <c r="I1521" s="4">
        <v>4.2974999999999994</v>
      </c>
    </row>
    <row r="1522" spans="1:9" x14ac:dyDescent="0.55000000000000004">
      <c r="A1522" t="s">
        <v>9</v>
      </c>
      <c r="B1522" t="s">
        <v>12</v>
      </c>
      <c r="C1522" t="s">
        <v>21</v>
      </c>
      <c r="D1522" s="1">
        <f t="shared" si="23"/>
        <v>44625</v>
      </c>
      <c r="E1522">
        <v>2022</v>
      </c>
      <c r="F1522">
        <v>3</v>
      </c>
      <c r="G1522">
        <v>5</v>
      </c>
      <c r="H1522">
        <v>8</v>
      </c>
      <c r="I1522" s="4">
        <v>530.07275000000004</v>
      </c>
    </row>
    <row r="1523" spans="1:9" x14ac:dyDescent="0.55000000000000004">
      <c r="A1523" t="s">
        <v>9</v>
      </c>
      <c r="B1523" t="s">
        <v>12</v>
      </c>
      <c r="C1523" t="s">
        <v>21</v>
      </c>
      <c r="D1523" s="1">
        <f t="shared" si="23"/>
        <v>44625</v>
      </c>
      <c r="E1523">
        <v>2022</v>
      </c>
      <c r="F1523">
        <v>3</v>
      </c>
      <c r="G1523">
        <v>5</v>
      </c>
      <c r="H1523">
        <v>9</v>
      </c>
      <c r="I1523" s="4">
        <v>2094.7925</v>
      </c>
    </row>
    <row r="1524" spans="1:9" x14ac:dyDescent="0.55000000000000004">
      <c r="A1524" t="s">
        <v>9</v>
      </c>
      <c r="B1524" t="s">
        <v>12</v>
      </c>
      <c r="C1524" t="s">
        <v>21</v>
      </c>
      <c r="D1524" s="1">
        <f t="shared" si="23"/>
        <v>44625</v>
      </c>
      <c r="E1524">
        <v>2022</v>
      </c>
      <c r="F1524">
        <v>3</v>
      </c>
      <c r="G1524">
        <v>5</v>
      </c>
      <c r="H1524">
        <v>10</v>
      </c>
      <c r="I1524" s="4">
        <v>3889.6672500000004</v>
      </c>
    </row>
    <row r="1525" spans="1:9" x14ac:dyDescent="0.55000000000000004">
      <c r="A1525" t="s">
        <v>9</v>
      </c>
      <c r="B1525" t="s">
        <v>12</v>
      </c>
      <c r="C1525" t="s">
        <v>21</v>
      </c>
      <c r="D1525" s="1">
        <f t="shared" si="23"/>
        <v>44625</v>
      </c>
      <c r="E1525">
        <v>2022</v>
      </c>
      <c r="F1525">
        <v>3</v>
      </c>
      <c r="G1525">
        <v>5</v>
      </c>
      <c r="H1525">
        <v>11</v>
      </c>
      <c r="I1525" s="4">
        <v>2894.223</v>
      </c>
    </row>
    <row r="1526" spans="1:9" x14ac:dyDescent="0.55000000000000004">
      <c r="A1526" t="s">
        <v>9</v>
      </c>
      <c r="B1526" t="s">
        <v>12</v>
      </c>
      <c r="C1526" t="s">
        <v>21</v>
      </c>
      <c r="D1526" s="1">
        <f t="shared" si="23"/>
        <v>44625</v>
      </c>
      <c r="E1526">
        <v>2022</v>
      </c>
      <c r="F1526">
        <v>3</v>
      </c>
      <c r="G1526">
        <v>5</v>
      </c>
      <c r="H1526">
        <v>12</v>
      </c>
      <c r="I1526" s="4">
        <v>3106.0897500000005</v>
      </c>
    </row>
    <row r="1527" spans="1:9" x14ac:dyDescent="0.55000000000000004">
      <c r="A1527" t="s">
        <v>9</v>
      </c>
      <c r="B1527" t="s">
        <v>12</v>
      </c>
      <c r="C1527" t="s">
        <v>21</v>
      </c>
      <c r="D1527" s="1">
        <f t="shared" si="23"/>
        <v>44625</v>
      </c>
      <c r="E1527">
        <v>2022</v>
      </c>
      <c r="F1527">
        <v>3</v>
      </c>
      <c r="G1527">
        <v>5</v>
      </c>
      <c r="H1527">
        <v>13</v>
      </c>
      <c r="I1527" s="4">
        <v>3417.5630000000001</v>
      </c>
    </row>
    <row r="1528" spans="1:9" x14ac:dyDescent="0.55000000000000004">
      <c r="A1528" t="s">
        <v>9</v>
      </c>
      <c r="B1528" t="s">
        <v>12</v>
      </c>
      <c r="C1528" t="s">
        <v>21</v>
      </c>
      <c r="D1528" s="1">
        <f t="shared" si="23"/>
        <v>44625</v>
      </c>
      <c r="E1528">
        <v>2022</v>
      </c>
      <c r="F1528">
        <v>3</v>
      </c>
      <c r="G1528">
        <v>5</v>
      </c>
      <c r="H1528">
        <v>14</v>
      </c>
      <c r="I1528" s="4">
        <v>2588.8139999999999</v>
      </c>
    </row>
    <row r="1529" spans="1:9" x14ac:dyDescent="0.55000000000000004">
      <c r="A1529" t="s">
        <v>9</v>
      </c>
      <c r="B1529" t="s">
        <v>12</v>
      </c>
      <c r="C1529" t="s">
        <v>21</v>
      </c>
      <c r="D1529" s="1">
        <f t="shared" si="23"/>
        <v>44625</v>
      </c>
      <c r="E1529">
        <v>2022</v>
      </c>
      <c r="F1529">
        <v>3</v>
      </c>
      <c r="G1529">
        <v>5</v>
      </c>
      <c r="H1529">
        <v>15</v>
      </c>
      <c r="I1529" s="4">
        <v>835.91149999999993</v>
      </c>
    </row>
    <row r="1530" spans="1:9" x14ac:dyDescent="0.55000000000000004">
      <c r="A1530" t="s">
        <v>9</v>
      </c>
      <c r="B1530" t="s">
        <v>12</v>
      </c>
      <c r="C1530" t="s">
        <v>21</v>
      </c>
      <c r="D1530" s="1">
        <f t="shared" si="23"/>
        <v>44625</v>
      </c>
      <c r="E1530">
        <v>2022</v>
      </c>
      <c r="F1530">
        <v>3</v>
      </c>
      <c r="G1530">
        <v>5</v>
      </c>
      <c r="H1530">
        <v>16</v>
      </c>
      <c r="I1530" s="4">
        <v>294.71299999999997</v>
      </c>
    </row>
    <row r="1531" spans="1:9" x14ac:dyDescent="0.55000000000000004">
      <c r="A1531" t="s">
        <v>9</v>
      </c>
      <c r="B1531" t="s">
        <v>12</v>
      </c>
      <c r="C1531" t="s">
        <v>21</v>
      </c>
      <c r="D1531" s="1">
        <f t="shared" si="23"/>
        <v>44625</v>
      </c>
      <c r="E1531">
        <v>2022</v>
      </c>
      <c r="F1531">
        <v>3</v>
      </c>
      <c r="G1531">
        <v>5</v>
      </c>
      <c r="H1531">
        <v>17</v>
      </c>
      <c r="I1531" s="4">
        <v>80.506500000000003</v>
      </c>
    </row>
    <row r="1532" spans="1:9" x14ac:dyDescent="0.55000000000000004">
      <c r="A1532" t="s">
        <v>9</v>
      </c>
      <c r="B1532" t="s">
        <v>12</v>
      </c>
      <c r="C1532" t="s">
        <v>21</v>
      </c>
      <c r="D1532" s="1">
        <f t="shared" si="23"/>
        <v>44625</v>
      </c>
      <c r="E1532">
        <v>2022</v>
      </c>
      <c r="F1532">
        <v>3</v>
      </c>
      <c r="G1532">
        <v>5</v>
      </c>
      <c r="H1532">
        <v>18</v>
      </c>
      <c r="I1532" s="4">
        <v>0</v>
      </c>
    </row>
    <row r="1533" spans="1:9" x14ac:dyDescent="0.55000000000000004">
      <c r="A1533" t="s">
        <v>9</v>
      </c>
      <c r="B1533" t="s">
        <v>12</v>
      </c>
      <c r="C1533" t="s">
        <v>21</v>
      </c>
      <c r="D1533" s="1">
        <f t="shared" si="23"/>
        <v>44625</v>
      </c>
      <c r="E1533">
        <v>2022</v>
      </c>
      <c r="F1533">
        <v>3</v>
      </c>
      <c r="G1533">
        <v>5</v>
      </c>
      <c r="H1533">
        <v>19</v>
      </c>
      <c r="I1533" s="4">
        <v>0</v>
      </c>
    </row>
    <row r="1534" spans="1:9" x14ac:dyDescent="0.55000000000000004">
      <c r="A1534" t="s">
        <v>9</v>
      </c>
      <c r="B1534" t="s">
        <v>12</v>
      </c>
      <c r="C1534" t="s">
        <v>21</v>
      </c>
      <c r="D1534" s="1">
        <f t="shared" si="23"/>
        <v>44625</v>
      </c>
      <c r="E1534">
        <v>2022</v>
      </c>
      <c r="F1534">
        <v>3</v>
      </c>
      <c r="G1534">
        <v>5</v>
      </c>
      <c r="H1534">
        <v>20</v>
      </c>
      <c r="I1534" s="4">
        <v>0</v>
      </c>
    </row>
    <row r="1535" spans="1:9" x14ac:dyDescent="0.55000000000000004">
      <c r="A1535" t="s">
        <v>9</v>
      </c>
      <c r="B1535" t="s">
        <v>12</v>
      </c>
      <c r="C1535" t="s">
        <v>21</v>
      </c>
      <c r="D1535" s="1">
        <f t="shared" si="23"/>
        <v>44625</v>
      </c>
      <c r="E1535">
        <v>2022</v>
      </c>
      <c r="F1535">
        <v>3</v>
      </c>
      <c r="G1535">
        <v>5</v>
      </c>
      <c r="H1535">
        <v>21</v>
      </c>
      <c r="I1535" s="4">
        <v>0</v>
      </c>
    </row>
    <row r="1536" spans="1:9" x14ac:dyDescent="0.55000000000000004">
      <c r="A1536" t="s">
        <v>9</v>
      </c>
      <c r="B1536" t="s">
        <v>12</v>
      </c>
      <c r="C1536" t="s">
        <v>21</v>
      </c>
      <c r="D1536" s="1">
        <f t="shared" si="23"/>
        <v>44625</v>
      </c>
      <c r="E1536">
        <v>2022</v>
      </c>
      <c r="F1536">
        <v>3</v>
      </c>
      <c r="G1536">
        <v>5</v>
      </c>
      <c r="H1536">
        <v>22</v>
      </c>
      <c r="I1536" s="4">
        <v>0</v>
      </c>
    </row>
    <row r="1537" spans="1:9" x14ac:dyDescent="0.55000000000000004">
      <c r="A1537" t="s">
        <v>9</v>
      </c>
      <c r="B1537" t="s">
        <v>12</v>
      </c>
      <c r="C1537" t="s">
        <v>21</v>
      </c>
      <c r="D1537" s="1">
        <f t="shared" si="23"/>
        <v>44625</v>
      </c>
      <c r="E1537">
        <v>2022</v>
      </c>
      <c r="F1537">
        <v>3</v>
      </c>
      <c r="G1537">
        <v>5</v>
      </c>
      <c r="H1537">
        <v>23</v>
      </c>
      <c r="I1537" s="4">
        <v>0</v>
      </c>
    </row>
    <row r="1538" spans="1:9" x14ac:dyDescent="0.55000000000000004">
      <c r="A1538" t="s">
        <v>9</v>
      </c>
      <c r="B1538" t="s">
        <v>12</v>
      </c>
      <c r="C1538" t="s">
        <v>21</v>
      </c>
      <c r="D1538" s="1">
        <f t="shared" si="23"/>
        <v>44626</v>
      </c>
      <c r="E1538">
        <v>2022</v>
      </c>
      <c r="F1538">
        <v>3</v>
      </c>
      <c r="G1538">
        <v>6</v>
      </c>
      <c r="H1538">
        <v>0</v>
      </c>
      <c r="I1538" s="4">
        <v>0</v>
      </c>
    </row>
    <row r="1539" spans="1:9" x14ac:dyDescent="0.55000000000000004">
      <c r="A1539" t="s">
        <v>9</v>
      </c>
      <c r="B1539" t="s">
        <v>12</v>
      </c>
      <c r="C1539" t="s">
        <v>21</v>
      </c>
      <c r="D1539" s="1">
        <f t="shared" ref="D1539:D1602" si="24">DATE(E1539,F1539,G1539)</f>
        <v>44626</v>
      </c>
      <c r="E1539">
        <v>2022</v>
      </c>
      <c r="F1539">
        <v>3</v>
      </c>
      <c r="G1539">
        <v>6</v>
      </c>
      <c r="H1539">
        <v>1</v>
      </c>
      <c r="I1539" s="4">
        <v>0</v>
      </c>
    </row>
    <row r="1540" spans="1:9" x14ac:dyDescent="0.55000000000000004">
      <c r="A1540" t="s">
        <v>9</v>
      </c>
      <c r="B1540" t="s">
        <v>12</v>
      </c>
      <c r="C1540" t="s">
        <v>21</v>
      </c>
      <c r="D1540" s="1">
        <f t="shared" si="24"/>
        <v>44626</v>
      </c>
      <c r="E1540">
        <v>2022</v>
      </c>
      <c r="F1540">
        <v>3</v>
      </c>
      <c r="G1540">
        <v>6</v>
      </c>
      <c r="H1540">
        <v>2</v>
      </c>
      <c r="I1540" s="4">
        <v>0</v>
      </c>
    </row>
    <row r="1541" spans="1:9" x14ac:dyDescent="0.55000000000000004">
      <c r="A1541" t="s">
        <v>9</v>
      </c>
      <c r="B1541" t="s">
        <v>12</v>
      </c>
      <c r="C1541" t="s">
        <v>21</v>
      </c>
      <c r="D1541" s="1">
        <f t="shared" si="24"/>
        <v>44626</v>
      </c>
      <c r="E1541">
        <v>2022</v>
      </c>
      <c r="F1541">
        <v>3</v>
      </c>
      <c r="G1541">
        <v>6</v>
      </c>
      <c r="H1541">
        <v>3</v>
      </c>
      <c r="I1541" s="4">
        <v>0</v>
      </c>
    </row>
    <row r="1542" spans="1:9" x14ac:dyDescent="0.55000000000000004">
      <c r="A1542" t="s">
        <v>9</v>
      </c>
      <c r="B1542" t="s">
        <v>12</v>
      </c>
      <c r="C1542" t="s">
        <v>21</v>
      </c>
      <c r="D1542" s="1">
        <f t="shared" si="24"/>
        <v>44626</v>
      </c>
      <c r="E1542">
        <v>2022</v>
      </c>
      <c r="F1542">
        <v>3</v>
      </c>
      <c r="G1542">
        <v>6</v>
      </c>
      <c r="H1542">
        <v>4</v>
      </c>
      <c r="I1542" s="4">
        <v>0</v>
      </c>
    </row>
    <row r="1543" spans="1:9" x14ac:dyDescent="0.55000000000000004">
      <c r="A1543" t="s">
        <v>9</v>
      </c>
      <c r="B1543" t="s">
        <v>12</v>
      </c>
      <c r="C1543" t="s">
        <v>21</v>
      </c>
      <c r="D1543" s="1">
        <f t="shared" si="24"/>
        <v>44626</v>
      </c>
      <c r="E1543">
        <v>2022</v>
      </c>
      <c r="F1543">
        <v>3</v>
      </c>
      <c r="G1543">
        <v>6</v>
      </c>
      <c r="H1543">
        <v>5</v>
      </c>
      <c r="I1543" s="4">
        <v>0</v>
      </c>
    </row>
    <row r="1544" spans="1:9" x14ac:dyDescent="0.55000000000000004">
      <c r="A1544" t="s">
        <v>9</v>
      </c>
      <c r="B1544" t="s">
        <v>12</v>
      </c>
      <c r="C1544" t="s">
        <v>21</v>
      </c>
      <c r="D1544" s="1">
        <f t="shared" si="24"/>
        <v>44626</v>
      </c>
      <c r="E1544">
        <v>2022</v>
      </c>
      <c r="F1544">
        <v>3</v>
      </c>
      <c r="G1544">
        <v>6</v>
      </c>
      <c r="H1544">
        <v>6</v>
      </c>
      <c r="I1544" s="4">
        <v>0</v>
      </c>
    </row>
    <row r="1545" spans="1:9" x14ac:dyDescent="0.55000000000000004">
      <c r="A1545" t="s">
        <v>9</v>
      </c>
      <c r="B1545" t="s">
        <v>12</v>
      </c>
      <c r="C1545" t="s">
        <v>21</v>
      </c>
      <c r="D1545" s="1">
        <f t="shared" si="24"/>
        <v>44626</v>
      </c>
      <c r="E1545">
        <v>2022</v>
      </c>
      <c r="F1545">
        <v>3</v>
      </c>
      <c r="G1545">
        <v>6</v>
      </c>
      <c r="H1545">
        <v>7</v>
      </c>
      <c r="I1545" s="4">
        <v>9.2635000000000005</v>
      </c>
    </row>
    <row r="1546" spans="1:9" x14ac:dyDescent="0.55000000000000004">
      <c r="A1546" t="s">
        <v>9</v>
      </c>
      <c r="B1546" t="s">
        <v>12</v>
      </c>
      <c r="C1546" t="s">
        <v>21</v>
      </c>
      <c r="D1546" s="1">
        <f t="shared" si="24"/>
        <v>44626</v>
      </c>
      <c r="E1546">
        <v>2022</v>
      </c>
      <c r="F1546">
        <v>3</v>
      </c>
      <c r="G1546">
        <v>6</v>
      </c>
      <c r="H1546">
        <v>8</v>
      </c>
      <c r="I1546" s="4">
        <v>1274.3042499999999</v>
      </c>
    </row>
    <row r="1547" spans="1:9" x14ac:dyDescent="0.55000000000000004">
      <c r="A1547" t="s">
        <v>9</v>
      </c>
      <c r="B1547" t="s">
        <v>12</v>
      </c>
      <c r="C1547" t="s">
        <v>21</v>
      </c>
      <c r="D1547" s="1">
        <f t="shared" si="24"/>
        <v>44626</v>
      </c>
      <c r="E1547">
        <v>2022</v>
      </c>
      <c r="F1547">
        <v>3</v>
      </c>
      <c r="G1547">
        <v>6</v>
      </c>
      <c r="H1547">
        <v>9</v>
      </c>
      <c r="I1547" s="4">
        <v>3548.6844999999994</v>
      </c>
    </row>
    <row r="1548" spans="1:9" x14ac:dyDescent="0.55000000000000004">
      <c r="A1548" t="s">
        <v>9</v>
      </c>
      <c r="B1548" t="s">
        <v>12</v>
      </c>
      <c r="C1548" t="s">
        <v>21</v>
      </c>
      <c r="D1548" s="1">
        <f t="shared" si="24"/>
        <v>44626</v>
      </c>
      <c r="E1548">
        <v>2022</v>
      </c>
      <c r="F1548">
        <v>3</v>
      </c>
      <c r="G1548">
        <v>6</v>
      </c>
      <c r="H1548">
        <v>10</v>
      </c>
      <c r="I1548" s="4">
        <v>5465.8947499999995</v>
      </c>
    </row>
    <row r="1549" spans="1:9" x14ac:dyDescent="0.55000000000000004">
      <c r="A1549" t="s">
        <v>9</v>
      </c>
      <c r="B1549" t="s">
        <v>12</v>
      </c>
      <c r="C1549" t="s">
        <v>21</v>
      </c>
      <c r="D1549" s="1">
        <f t="shared" si="24"/>
        <v>44626</v>
      </c>
      <c r="E1549">
        <v>2022</v>
      </c>
      <c r="F1549">
        <v>3</v>
      </c>
      <c r="G1549">
        <v>6</v>
      </c>
      <c r="H1549">
        <v>11</v>
      </c>
      <c r="I1549" s="4">
        <v>5761.9925000000003</v>
      </c>
    </row>
    <row r="1550" spans="1:9" x14ac:dyDescent="0.55000000000000004">
      <c r="A1550" t="s">
        <v>9</v>
      </c>
      <c r="B1550" t="s">
        <v>12</v>
      </c>
      <c r="C1550" t="s">
        <v>21</v>
      </c>
      <c r="D1550" s="1">
        <f t="shared" si="24"/>
        <v>44626</v>
      </c>
      <c r="E1550">
        <v>2022</v>
      </c>
      <c r="F1550">
        <v>3</v>
      </c>
      <c r="G1550">
        <v>6</v>
      </c>
      <c r="H1550">
        <v>12</v>
      </c>
      <c r="I1550" s="4">
        <v>5395.2725</v>
      </c>
    </row>
    <row r="1551" spans="1:9" x14ac:dyDescent="0.55000000000000004">
      <c r="A1551" t="s">
        <v>9</v>
      </c>
      <c r="B1551" t="s">
        <v>12</v>
      </c>
      <c r="C1551" t="s">
        <v>21</v>
      </c>
      <c r="D1551" s="1">
        <f t="shared" si="24"/>
        <v>44626</v>
      </c>
      <c r="E1551">
        <v>2022</v>
      </c>
      <c r="F1551">
        <v>3</v>
      </c>
      <c r="G1551">
        <v>6</v>
      </c>
      <c r="H1551">
        <v>13</v>
      </c>
      <c r="I1551" s="4">
        <v>4504.3530000000001</v>
      </c>
    </row>
    <row r="1552" spans="1:9" x14ac:dyDescent="0.55000000000000004">
      <c r="A1552" t="s">
        <v>9</v>
      </c>
      <c r="B1552" t="s">
        <v>12</v>
      </c>
      <c r="C1552" t="s">
        <v>21</v>
      </c>
      <c r="D1552" s="1">
        <f t="shared" si="24"/>
        <v>44626</v>
      </c>
      <c r="E1552">
        <v>2022</v>
      </c>
      <c r="F1552">
        <v>3</v>
      </c>
      <c r="G1552">
        <v>6</v>
      </c>
      <c r="H1552">
        <v>14</v>
      </c>
      <c r="I1552" s="4">
        <v>3143.0005000000001</v>
      </c>
    </row>
    <row r="1553" spans="1:9" x14ac:dyDescent="0.55000000000000004">
      <c r="A1553" t="s">
        <v>9</v>
      </c>
      <c r="B1553" t="s">
        <v>12</v>
      </c>
      <c r="C1553" t="s">
        <v>21</v>
      </c>
      <c r="D1553" s="1">
        <f t="shared" si="24"/>
        <v>44626</v>
      </c>
      <c r="E1553">
        <v>2022</v>
      </c>
      <c r="F1553">
        <v>3</v>
      </c>
      <c r="G1553">
        <v>6</v>
      </c>
      <c r="H1553">
        <v>15</v>
      </c>
      <c r="I1553" s="4">
        <v>2139.8685</v>
      </c>
    </row>
    <row r="1554" spans="1:9" x14ac:dyDescent="0.55000000000000004">
      <c r="A1554" t="s">
        <v>9</v>
      </c>
      <c r="B1554" t="s">
        <v>12</v>
      </c>
      <c r="C1554" t="s">
        <v>21</v>
      </c>
      <c r="D1554" s="1">
        <f t="shared" si="24"/>
        <v>44626</v>
      </c>
      <c r="E1554">
        <v>2022</v>
      </c>
      <c r="F1554">
        <v>3</v>
      </c>
      <c r="G1554">
        <v>6</v>
      </c>
      <c r="H1554">
        <v>16</v>
      </c>
      <c r="I1554" s="4">
        <v>1573.31475</v>
      </c>
    </row>
    <row r="1555" spans="1:9" x14ac:dyDescent="0.55000000000000004">
      <c r="A1555" t="s">
        <v>9</v>
      </c>
      <c r="B1555" t="s">
        <v>12</v>
      </c>
      <c r="C1555" t="s">
        <v>21</v>
      </c>
      <c r="D1555" s="1">
        <f t="shared" si="24"/>
        <v>44626</v>
      </c>
      <c r="E1555">
        <v>2022</v>
      </c>
      <c r="F1555">
        <v>3</v>
      </c>
      <c r="G1555">
        <v>6</v>
      </c>
      <c r="H1555">
        <v>17</v>
      </c>
      <c r="I1555" s="4">
        <v>756.83749999999998</v>
      </c>
    </row>
    <row r="1556" spans="1:9" x14ac:dyDescent="0.55000000000000004">
      <c r="A1556" t="s">
        <v>9</v>
      </c>
      <c r="B1556" t="s">
        <v>12</v>
      </c>
      <c r="C1556" t="s">
        <v>21</v>
      </c>
      <c r="D1556" s="1">
        <f t="shared" si="24"/>
        <v>44626</v>
      </c>
      <c r="E1556">
        <v>2022</v>
      </c>
      <c r="F1556">
        <v>3</v>
      </c>
      <c r="G1556">
        <v>6</v>
      </c>
      <c r="H1556">
        <v>18</v>
      </c>
      <c r="I1556" s="4">
        <v>81.175000000000011</v>
      </c>
    </row>
    <row r="1557" spans="1:9" x14ac:dyDescent="0.55000000000000004">
      <c r="A1557" t="s">
        <v>9</v>
      </c>
      <c r="B1557" t="s">
        <v>12</v>
      </c>
      <c r="C1557" t="s">
        <v>21</v>
      </c>
      <c r="D1557" s="1">
        <f t="shared" si="24"/>
        <v>44626</v>
      </c>
      <c r="E1557">
        <v>2022</v>
      </c>
      <c r="F1557">
        <v>3</v>
      </c>
      <c r="G1557">
        <v>6</v>
      </c>
      <c r="H1557">
        <v>19</v>
      </c>
      <c r="I1557" s="4">
        <v>0</v>
      </c>
    </row>
    <row r="1558" spans="1:9" x14ac:dyDescent="0.55000000000000004">
      <c r="A1558" t="s">
        <v>9</v>
      </c>
      <c r="B1558" t="s">
        <v>12</v>
      </c>
      <c r="C1558" t="s">
        <v>21</v>
      </c>
      <c r="D1558" s="1">
        <f t="shared" si="24"/>
        <v>44626</v>
      </c>
      <c r="E1558">
        <v>2022</v>
      </c>
      <c r="F1558">
        <v>3</v>
      </c>
      <c r="G1558">
        <v>6</v>
      </c>
      <c r="H1558">
        <v>20</v>
      </c>
      <c r="I1558" s="4">
        <v>0</v>
      </c>
    </row>
    <row r="1559" spans="1:9" x14ac:dyDescent="0.55000000000000004">
      <c r="A1559" t="s">
        <v>9</v>
      </c>
      <c r="B1559" t="s">
        <v>12</v>
      </c>
      <c r="C1559" t="s">
        <v>21</v>
      </c>
      <c r="D1559" s="1">
        <f t="shared" si="24"/>
        <v>44626</v>
      </c>
      <c r="E1559">
        <v>2022</v>
      </c>
      <c r="F1559">
        <v>3</v>
      </c>
      <c r="G1559">
        <v>6</v>
      </c>
      <c r="H1559">
        <v>21</v>
      </c>
      <c r="I1559" s="4">
        <v>0</v>
      </c>
    </row>
    <row r="1560" spans="1:9" x14ac:dyDescent="0.55000000000000004">
      <c r="A1560" t="s">
        <v>9</v>
      </c>
      <c r="B1560" t="s">
        <v>12</v>
      </c>
      <c r="C1560" t="s">
        <v>21</v>
      </c>
      <c r="D1560" s="1">
        <f t="shared" si="24"/>
        <v>44626</v>
      </c>
      <c r="E1560">
        <v>2022</v>
      </c>
      <c r="F1560">
        <v>3</v>
      </c>
      <c r="G1560">
        <v>6</v>
      </c>
      <c r="H1560">
        <v>22</v>
      </c>
      <c r="I1560" s="4">
        <v>0</v>
      </c>
    </row>
    <row r="1561" spans="1:9" x14ac:dyDescent="0.55000000000000004">
      <c r="A1561" t="s">
        <v>9</v>
      </c>
      <c r="B1561" t="s">
        <v>12</v>
      </c>
      <c r="C1561" t="s">
        <v>21</v>
      </c>
      <c r="D1561" s="1">
        <f t="shared" si="24"/>
        <v>44626</v>
      </c>
      <c r="E1561">
        <v>2022</v>
      </c>
      <c r="F1561">
        <v>3</v>
      </c>
      <c r="G1561">
        <v>6</v>
      </c>
      <c r="H1561">
        <v>23</v>
      </c>
      <c r="I1561" s="4">
        <v>0</v>
      </c>
    </row>
    <row r="1562" spans="1:9" x14ac:dyDescent="0.55000000000000004">
      <c r="A1562" t="s">
        <v>1</v>
      </c>
      <c r="B1562" t="s">
        <v>12</v>
      </c>
      <c r="C1562" t="s">
        <v>21</v>
      </c>
      <c r="D1562" s="1">
        <f t="shared" si="24"/>
        <v>44627</v>
      </c>
      <c r="E1562">
        <v>2022</v>
      </c>
      <c r="F1562">
        <v>3</v>
      </c>
      <c r="G1562">
        <v>7</v>
      </c>
      <c r="H1562">
        <v>0</v>
      </c>
      <c r="I1562" s="4">
        <v>0</v>
      </c>
    </row>
    <row r="1563" spans="1:9" x14ac:dyDescent="0.55000000000000004">
      <c r="A1563" t="s">
        <v>1</v>
      </c>
      <c r="B1563" t="s">
        <v>12</v>
      </c>
      <c r="C1563" t="s">
        <v>21</v>
      </c>
      <c r="D1563" s="1">
        <f t="shared" si="24"/>
        <v>44627</v>
      </c>
      <c r="E1563">
        <v>2022</v>
      </c>
      <c r="F1563">
        <v>3</v>
      </c>
      <c r="G1563">
        <v>7</v>
      </c>
      <c r="H1563">
        <v>1</v>
      </c>
      <c r="I1563" s="4">
        <v>0</v>
      </c>
    </row>
    <row r="1564" spans="1:9" x14ac:dyDescent="0.55000000000000004">
      <c r="A1564" t="s">
        <v>1</v>
      </c>
      <c r="B1564" t="s">
        <v>12</v>
      </c>
      <c r="C1564" t="s">
        <v>21</v>
      </c>
      <c r="D1564" s="1">
        <f t="shared" si="24"/>
        <v>44627</v>
      </c>
      <c r="E1564">
        <v>2022</v>
      </c>
      <c r="F1564">
        <v>3</v>
      </c>
      <c r="G1564">
        <v>7</v>
      </c>
      <c r="H1564">
        <v>2</v>
      </c>
      <c r="I1564" s="4">
        <v>0</v>
      </c>
    </row>
    <row r="1565" spans="1:9" x14ac:dyDescent="0.55000000000000004">
      <c r="A1565" t="s">
        <v>1</v>
      </c>
      <c r="B1565" t="s">
        <v>12</v>
      </c>
      <c r="C1565" t="s">
        <v>21</v>
      </c>
      <c r="D1565" s="1">
        <f t="shared" si="24"/>
        <v>44627</v>
      </c>
      <c r="E1565">
        <v>2022</v>
      </c>
      <c r="F1565">
        <v>3</v>
      </c>
      <c r="G1565">
        <v>7</v>
      </c>
      <c r="H1565">
        <v>3</v>
      </c>
      <c r="I1565" s="4">
        <v>0</v>
      </c>
    </row>
    <row r="1566" spans="1:9" x14ac:dyDescent="0.55000000000000004">
      <c r="A1566" t="s">
        <v>1</v>
      </c>
      <c r="B1566" t="s">
        <v>12</v>
      </c>
      <c r="C1566" t="s">
        <v>21</v>
      </c>
      <c r="D1566" s="1">
        <f t="shared" si="24"/>
        <v>44627</v>
      </c>
      <c r="E1566">
        <v>2022</v>
      </c>
      <c r="F1566">
        <v>3</v>
      </c>
      <c r="G1566">
        <v>7</v>
      </c>
      <c r="H1566">
        <v>4</v>
      </c>
      <c r="I1566" s="4">
        <v>0</v>
      </c>
    </row>
    <row r="1567" spans="1:9" x14ac:dyDescent="0.55000000000000004">
      <c r="A1567" t="s">
        <v>1</v>
      </c>
      <c r="B1567" t="s">
        <v>12</v>
      </c>
      <c r="C1567" t="s">
        <v>21</v>
      </c>
      <c r="D1567" s="1">
        <f t="shared" si="24"/>
        <v>44627</v>
      </c>
      <c r="E1567">
        <v>2022</v>
      </c>
      <c r="F1567">
        <v>3</v>
      </c>
      <c r="G1567">
        <v>7</v>
      </c>
      <c r="H1567">
        <v>5</v>
      </c>
      <c r="I1567" s="4">
        <v>0</v>
      </c>
    </row>
    <row r="1568" spans="1:9" x14ac:dyDescent="0.55000000000000004">
      <c r="A1568" t="s">
        <v>1</v>
      </c>
      <c r="B1568" t="s">
        <v>12</v>
      </c>
      <c r="C1568" t="s">
        <v>21</v>
      </c>
      <c r="D1568" s="1">
        <f t="shared" si="24"/>
        <v>44627</v>
      </c>
      <c r="E1568">
        <v>2022</v>
      </c>
      <c r="F1568">
        <v>3</v>
      </c>
      <c r="G1568">
        <v>7</v>
      </c>
      <c r="H1568">
        <v>6</v>
      </c>
      <c r="I1568" s="4">
        <v>0</v>
      </c>
    </row>
    <row r="1569" spans="1:9" x14ac:dyDescent="0.55000000000000004">
      <c r="A1569" t="s">
        <v>1</v>
      </c>
      <c r="B1569" t="s">
        <v>12</v>
      </c>
      <c r="C1569" t="s">
        <v>21</v>
      </c>
      <c r="D1569" s="1">
        <f t="shared" si="24"/>
        <v>44627</v>
      </c>
      <c r="E1569">
        <v>2022</v>
      </c>
      <c r="F1569">
        <v>3</v>
      </c>
      <c r="G1569">
        <v>7</v>
      </c>
      <c r="H1569">
        <v>7</v>
      </c>
      <c r="I1569" s="4">
        <v>2.3875000000000002</v>
      </c>
    </row>
    <row r="1570" spans="1:9" x14ac:dyDescent="0.55000000000000004">
      <c r="A1570" t="s">
        <v>1</v>
      </c>
      <c r="B1570" t="s">
        <v>12</v>
      </c>
      <c r="C1570" t="s">
        <v>21</v>
      </c>
      <c r="D1570" s="1">
        <f t="shared" si="24"/>
        <v>44627</v>
      </c>
      <c r="E1570">
        <v>2022</v>
      </c>
      <c r="F1570">
        <v>3</v>
      </c>
      <c r="G1570">
        <v>7</v>
      </c>
      <c r="H1570">
        <v>8</v>
      </c>
      <c r="I1570" s="4">
        <v>214.97050000000002</v>
      </c>
    </row>
    <row r="1571" spans="1:9" x14ac:dyDescent="0.55000000000000004">
      <c r="A1571" t="s">
        <v>1</v>
      </c>
      <c r="B1571" t="s">
        <v>12</v>
      </c>
      <c r="C1571" t="s">
        <v>21</v>
      </c>
      <c r="D1571" s="1">
        <f t="shared" si="24"/>
        <v>44627</v>
      </c>
      <c r="E1571">
        <v>2022</v>
      </c>
      <c r="F1571">
        <v>3</v>
      </c>
      <c r="G1571">
        <v>7</v>
      </c>
      <c r="H1571">
        <v>9</v>
      </c>
      <c r="I1571" s="4">
        <v>727.51900000000001</v>
      </c>
    </row>
    <row r="1572" spans="1:9" x14ac:dyDescent="0.55000000000000004">
      <c r="A1572" t="s">
        <v>1</v>
      </c>
      <c r="B1572" t="s">
        <v>12</v>
      </c>
      <c r="C1572" t="s">
        <v>21</v>
      </c>
      <c r="D1572" s="1">
        <f t="shared" si="24"/>
        <v>44627</v>
      </c>
      <c r="E1572">
        <v>2022</v>
      </c>
      <c r="F1572">
        <v>3</v>
      </c>
      <c r="G1572">
        <v>7</v>
      </c>
      <c r="H1572">
        <v>10</v>
      </c>
      <c r="I1572" s="4">
        <v>1466.2114999999999</v>
      </c>
    </row>
    <row r="1573" spans="1:9" x14ac:dyDescent="0.55000000000000004">
      <c r="A1573" t="s">
        <v>1</v>
      </c>
      <c r="B1573" t="s">
        <v>12</v>
      </c>
      <c r="C1573" t="s">
        <v>21</v>
      </c>
      <c r="D1573" s="1">
        <f t="shared" si="24"/>
        <v>44627</v>
      </c>
      <c r="E1573">
        <v>2022</v>
      </c>
      <c r="F1573">
        <v>3</v>
      </c>
      <c r="G1573">
        <v>7</v>
      </c>
      <c r="H1573">
        <v>11</v>
      </c>
      <c r="I1573" s="4">
        <v>2300.4040000000005</v>
      </c>
    </row>
    <row r="1574" spans="1:9" x14ac:dyDescent="0.55000000000000004">
      <c r="A1574" t="s">
        <v>1</v>
      </c>
      <c r="B1574" t="s">
        <v>12</v>
      </c>
      <c r="C1574" t="s">
        <v>21</v>
      </c>
      <c r="D1574" s="1">
        <f t="shared" si="24"/>
        <v>44627</v>
      </c>
      <c r="E1574">
        <v>2022</v>
      </c>
      <c r="F1574">
        <v>3</v>
      </c>
      <c r="G1574">
        <v>7</v>
      </c>
      <c r="H1574">
        <v>12</v>
      </c>
      <c r="I1574" s="4">
        <v>1382.6489999999999</v>
      </c>
    </row>
    <row r="1575" spans="1:9" x14ac:dyDescent="0.55000000000000004">
      <c r="A1575" t="s">
        <v>1</v>
      </c>
      <c r="B1575" t="s">
        <v>12</v>
      </c>
      <c r="C1575" t="s">
        <v>21</v>
      </c>
      <c r="D1575" s="1">
        <f t="shared" si="24"/>
        <v>44627</v>
      </c>
      <c r="E1575">
        <v>2022</v>
      </c>
      <c r="F1575">
        <v>3</v>
      </c>
      <c r="G1575">
        <v>7</v>
      </c>
      <c r="H1575">
        <v>13</v>
      </c>
      <c r="I1575" s="4">
        <v>874.58900000000006</v>
      </c>
    </row>
    <row r="1576" spans="1:9" x14ac:dyDescent="0.55000000000000004">
      <c r="A1576" t="s">
        <v>1</v>
      </c>
      <c r="B1576" t="s">
        <v>12</v>
      </c>
      <c r="C1576" t="s">
        <v>21</v>
      </c>
      <c r="D1576" s="1">
        <f t="shared" si="24"/>
        <v>44627</v>
      </c>
      <c r="E1576">
        <v>2022</v>
      </c>
      <c r="F1576">
        <v>3</v>
      </c>
      <c r="G1576">
        <v>7</v>
      </c>
      <c r="H1576">
        <v>14</v>
      </c>
      <c r="I1576" s="4">
        <v>252.16775000000001</v>
      </c>
    </row>
    <row r="1577" spans="1:9" x14ac:dyDescent="0.55000000000000004">
      <c r="A1577" t="s">
        <v>1</v>
      </c>
      <c r="B1577" t="s">
        <v>12</v>
      </c>
      <c r="C1577" t="s">
        <v>21</v>
      </c>
      <c r="D1577" s="1">
        <f t="shared" si="24"/>
        <v>44627</v>
      </c>
      <c r="E1577">
        <v>2022</v>
      </c>
      <c r="F1577">
        <v>3</v>
      </c>
      <c r="G1577">
        <v>7</v>
      </c>
      <c r="H1577">
        <v>15</v>
      </c>
      <c r="I1577" s="4">
        <v>412.46449999999999</v>
      </c>
    </row>
    <row r="1578" spans="1:9" x14ac:dyDescent="0.55000000000000004">
      <c r="A1578" t="s">
        <v>1</v>
      </c>
      <c r="B1578" t="s">
        <v>12</v>
      </c>
      <c r="C1578" t="s">
        <v>21</v>
      </c>
      <c r="D1578" s="1">
        <f t="shared" si="24"/>
        <v>44627</v>
      </c>
      <c r="E1578">
        <v>2022</v>
      </c>
      <c r="F1578">
        <v>3</v>
      </c>
      <c r="G1578">
        <v>7</v>
      </c>
      <c r="H1578">
        <v>16</v>
      </c>
      <c r="I1578" s="4">
        <v>141.96074999999999</v>
      </c>
    </row>
    <row r="1579" spans="1:9" x14ac:dyDescent="0.55000000000000004">
      <c r="A1579" t="s">
        <v>1</v>
      </c>
      <c r="B1579" t="s">
        <v>12</v>
      </c>
      <c r="C1579" t="s">
        <v>21</v>
      </c>
      <c r="D1579" s="1">
        <f t="shared" si="24"/>
        <v>44627</v>
      </c>
      <c r="E1579">
        <v>2022</v>
      </c>
      <c r="F1579">
        <v>3</v>
      </c>
      <c r="G1579">
        <v>7</v>
      </c>
      <c r="H1579">
        <v>17</v>
      </c>
      <c r="I1579" s="4">
        <v>0.47750000000000004</v>
      </c>
    </row>
    <row r="1580" spans="1:9" x14ac:dyDescent="0.55000000000000004">
      <c r="A1580" t="s">
        <v>1</v>
      </c>
      <c r="B1580" t="s">
        <v>12</v>
      </c>
      <c r="C1580" t="s">
        <v>21</v>
      </c>
      <c r="D1580" s="1">
        <f t="shared" si="24"/>
        <v>44627</v>
      </c>
      <c r="E1580">
        <v>2022</v>
      </c>
      <c r="F1580">
        <v>3</v>
      </c>
      <c r="G1580">
        <v>7</v>
      </c>
      <c r="H1580">
        <v>18</v>
      </c>
      <c r="I1580" s="4">
        <v>0</v>
      </c>
    </row>
    <row r="1581" spans="1:9" x14ac:dyDescent="0.55000000000000004">
      <c r="A1581" t="s">
        <v>1</v>
      </c>
      <c r="B1581" t="s">
        <v>12</v>
      </c>
      <c r="C1581" t="s">
        <v>21</v>
      </c>
      <c r="D1581" s="1">
        <f t="shared" si="24"/>
        <v>44627</v>
      </c>
      <c r="E1581">
        <v>2022</v>
      </c>
      <c r="F1581">
        <v>3</v>
      </c>
      <c r="G1581">
        <v>7</v>
      </c>
      <c r="H1581">
        <v>19</v>
      </c>
      <c r="I1581" s="4">
        <v>0</v>
      </c>
    </row>
    <row r="1582" spans="1:9" x14ac:dyDescent="0.55000000000000004">
      <c r="A1582" t="s">
        <v>1</v>
      </c>
      <c r="B1582" t="s">
        <v>12</v>
      </c>
      <c r="C1582" t="s">
        <v>21</v>
      </c>
      <c r="D1582" s="1">
        <f t="shared" si="24"/>
        <v>44627</v>
      </c>
      <c r="E1582">
        <v>2022</v>
      </c>
      <c r="F1582">
        <v>3</v>
      </c>
      <c r="G1582">
        <v>7</v>
      </c>
      <c r="H1582">
        <v>20</v>
      </c>
      <c r="I1582" s="4">
        <v>0</v>
      </c>
    </row>
    <row r="1583" spans="1:9" x14ac:dyDescent="0.55000000000000004">
      <c r="A1583" t="s">
        <v>1</v>
      </c>
      <c r="B1583" t="s">
        <v>12</v>
      </c>
      <c r="C1583" t="s">
        <v>21</v>
      </c>
      <c r="D1583" s="1">
        <f t="shared" si="24"/>
        <v>44627</v>
      </c>
      <c r="E1583">
        <v>2022</v>
      </c>
      <c r="F1583">
        <v>3</v>
      </c>
      <c r="G1583">
        <v>7</v>
      </c>
      <c r="H1583">
        <v>21</v>
      </c>
      <c r="I1583" s="4">
        <v>0</v>
      </c>
    </row>
    <row r="1584" spans="1:9" x14ac:dyDescent="0.55000000000000004">
      <c r="A1584" t="s">
        <v>1</v>
      </c>
      <c r="B1584" t="s">
        <v>12</v>
      </c>
      <c r="C1584" t="s">
        <v>21</v>
      </c>
      <c r="D1584" s="1">
        <f t="shared" si="24"/>
        <v>44627</v>
      </c>
      <c r="E1584">
        <v>2022</v>
      </c>
      <c r="F1584">
        <v>3</v>
      </c>
      <c r="G1584">
        <v>7</v>
      </c>
      <c r="H1584">
        <v>22</v>
      </c>
      <c r="I1584" s="4">
        <v>0</v>
      </c>
    </row>
    <row r="1585" spans="1:9" x14ac:dyDescent="0.55000000000000004">
      <c r="A1585" t="s">
        <v>1</v>
      </c>
      <c r="B1585" t="s">
        <v>12</v>
      </c>
      <c r="C1585" t="s">
        <v>21</v>
      </c>
      <c r="D1585" s="1">
        <f t="shared" si="24"/>
        <v>44627</v>
      </c>
      <c r="E1585">
        <v>2022</v>
      </c>
      <c r="F1585">
        <v>3</v>
      </c>
      <c r="G1585">
        <v>7</v>
      </c>
      <c r="H1585">
        <v>23</v>
      </c>
      <c r="I1585" s="4">
        <v>0</v>
      </c>
    </row>
    <row r="1586" spans="1:9" x14ac:dyDescent="0.55000000000000004">
      <c r="A1586" t="s">
        <v>1</v>
      </c>
      <c r="B1586" t="s">
        <v>12</v>
      </c>
      <c r="C1586" t="s">
        <v>21</v>
      </c>
      <c r="D1586" s="1">
        <f t="shared" si="24"/>
        <v>44628</v>
      </c>
      <c r="E1586">
        <v>2022</v>
      </c>
      <c r="F1586">
        <v>3</v>
      </c>
      <c r="G1586">
        <v>8</v>
      </c>
      <c r="H1586">
        <v>0</v>
      </c>
      <c r="I1586" s="4">
        <v>0</v>
      </c>
    </row>
    <row r="1587" spans="1:9" x14ac:dyDescent="0.55000000000000004">
      <c r="A1587" t="s">
        <v>1</v>
      </c>
      <c r="B1587" t="s">
        <v>12</v>
      </c>
      <c r="C1587" t="s">
        <v>21</v>
      </c>
      <c r="D1587" s="1">
        <f t="shared" si="24"/>
        <v>44628</v>
      </c>
      <c r="E1587">
        <v>2022</v>
      </c>
      <c r="F1587">
        <v>3</v>
      </c>
      <c r="G1587">
        <v>8</v>
      </c>
      <c r="H1587">
        <v>1</v>
      </c>
      <c r="I1587" s="4">
        <v>0</v>
      </c>
    </row>
    <row r="1588" spans="1:9" x14ac:dyDescent="0.55000000000000004">
      <c r="A1588" t="s">
        <v>1</v>
      </c>
      <c r="B1588" t="s">
        <v>12</v>
      </c>
      <c r="C1588" t="s">
        <v>21</v>
      </c>
      <c r="D1588" s="1">
        <f t="shared" si="24"/>
        <v>44628</v>
      </c>
      <c r="E1588">
        <v>2022</v>
      </c>
      <c r="F1588">
        <v>3</v>
      </c>
      <c r="G1588">
        <v>8</v>
      </c>
      <c r="H1588">
        <v>2</v>
      </c>
      <c r="I1588" s="4">
        <v>0</v>
      </c>
    </row>
    <row r="1589" spans="1:9" x14ac:dyDescent="0.55000000000000004">
      <c r="A1589" t="s">
        <v>1</v>
      </c>
      <c r="B1589" t="s">
        <v>12</v>
      </c>
      <c r="C1589" t="s">
        <v>21</v>
      </c>
      <c r="D1589" s="1">
        <f t="shared" si="24"/>
        <v>44628</v>
      </c>
      <c r="E1589">
        <v>2022</v>
      </c>
      <c r="F1589">
        <v>3</v>
      </c>
      <c r="G1589">
        <v>8</v>
      </c>
      <c r="H1589">
        <v>3</v>
      </c>
      <c r="I1589" s="4">
        <v>0</v>
      </c>
    </row>
    <row r="1590" spans="1:9" x14ac:dyDescent="0.55000000000000004">
      <c r="A1590" t="s">
        <v>1</v>
      </c>
      <c r="B1590" t="s">
        <v>12</v>
      </c>
      <c r="C1590" t="s">
        <v>21</v>
      </c>
      <c r="D1590" s="1">
        <f t="shared" si="24"/>
        <v>44628</v>
      </c>
      <c r="E1590">
        <v>2022</v>
      </c>
      <c r="F1590">
        <v>3</v>
      </c>
      <c r="G1590">
        <v>8</v>
      </c>
      <c r="H1590">
        <v>4</v>
      </c>
      <c r="I1590" s="4">
        <v>0</v>
      </c>
    </row>
    <row r="1591" spans="1:9" x14ac:dyDescent="0.55000000000000004">
      <c r="A1591" t="s">
        <v>1</v>
      </c>
      <c r="B1591" t="s">
        <v>12</v>
      </c>
      <c r="C1591" t="s">
        <v>21</v>
      </c>
      <c r="D1591" s="1">
        <f t="shared" si="24"/>
        <v>44628</v>
      </c>
      <c r="E1591">
        <v>2022</v>
      </c>
      <c r="F1591">
        <v>3</v>
      </c>
      <c r="G1591">
        <v>8</v>
      </c>
      <c r="H1591">
        <v>5</v>
      </c>
      <c r="I1591" s="4">
        <v>0</v>
      </c>
    </row>
    <row r="1592" spans="1:9" x14ac:dyDescent="0.55000000000000004">
      <c r="A1592" t="s">
        <v>1</v>
      </c>
      <c r="B1592" t="s">
        <v>12</v>
      </c>
      <c r="C1592" t="s">
        <v>21</v>
      </c>
      <c r="D1592" s="1">
        <f t="shared" si="24"/>
        <v>44628</v>
      </c>
      <c r="E1592">
        <v>2022</v>
      </c>
      <c r="F1592">
        <v>3</v>
      </c>
      <c r="G1592">
        <v>8</v>
      </c>
      <c r="H1592">
        <v>6</v>
      </c>
      <c r="I1592" s="4">
        <v>0</v>
      </c>
    </row>
    <row r="1593" spans="1:9" x14ac:dyDescent="0.55000000000000004">
      <c r="A1593" t="s">
        <v>1</v>
      </c>
      <c r="B1593" t="s">
        <v>12</v>
      </c>
      <c r="C1593" t="s">
        <v>21</v>
      </c>
      <c r="D1593" s="1">
        <f t="shared" si="24"/>
        <v>44628</v>
      </c>
      <c r="E1593">
        <v>2022</v>
      </c>
      <c r="F1593">
        <v>3</v>
      </c>
      <c r="G1593">
        <v>8</v>
      </c>
      <c r="H1593">
        <v>7</v>
      </c>
      <c r="I1593" s="4">
        <v>0</v>
      </c>
    </row>
    <row r="1594" spans="1:9" x14ac:dyDescent="0.55000000000000004">
      <c r="A1594" t="s">
        <v>1</v>
      </c>
      <c r="B1594" t="s">
        <v>12</v>
      </c>
      <c r="C1594" t="s">
        <v>21</v>
      </c>
      <c r="D1594" s="1">
        <f t="shared" si="24"/>
        <v>44628</v>
      </c>
      <c r="E1594">
        <v>2022</v>
      </c>
      <c r="F1594">
        <v>3</v>
      </c>
      <c r="G1594">
        <v>8</v>
      </c>
      <c r="H1594">
        <v>8</v>
      </c>
      <c r="I1594" s="4">
        <v>0</v>
      </c>
    </row>
    <row r="1595" spans="1:9" x14ac:dyDescent="0.55000000000000004">
      <c r="A1595" t="s">
        <v>1</v>
      </c>
      <c r="B1595" t="s">
        <v>12</v>
      </c>
      <c r="C1595" t="s">
        <v>21</v>
      </c>
      <c r="D1595" s="1">
        <f t="shared" si="24"/>
        <v>44628</v>
      </c>
      <c r="E1595">
        <v>2022</v>
      </c>
      <c r="F1595">
        <v>3</v>
      </c>
      <c r="G1595">
        <v>8</v>
      </c>
      <c r="H1595">
        <v>9</v>
      </c>
      <c r="I1595" s="4">
        <v>0</v>
      </c>
    </row>
    <row r="1596" spans="1:9" x14ac:dyDescent="0.55000000000000004">
      <c r="A1596" t="s">
        <v>1</v>
      </c>
      <c r="B1596" t="s">
        <v>12</v>
      </c>
      <c r="C1596" t="s">
        <v>21</v>
      </c>
      <c r="D1596" s="1">
        <f t="shared" si="24"/>
        <v>44628</v>
      </c>
      <c r="E1596">
        <v>2022</v>
      </c>
      <c r="F1596">
        <v>3</v>
      </c>
      <c r="G1596">
        <v>8</v>
      </c>
      <c r="H1596">
        <v>10</v>
      </c>
      <c r="I1596" s="4">
        <v>25.785</v>
      </c>
    </row>
    <row r="1597" spans="1:9" x14ac:dyDescent="0.55000000000000004">
      <c r="A1597" t="s">
        <v>1</v>
      </c>
      <c r="B1597" t="s">
        <v>12</v>
      </c>
      <c r="C1597" t="s">
        <v>21</v>
      </c>
      <c r="D1597" s="1">
        <f t="shared" si="24"/>
        <v>44628</v>
      </c>
      <c r="E1597">
        <v>2022</v>
      </c>
      <c r="F1597">
        <v>3</v>
      </c>
      <c r="G1597">
        <v>8</v>
      </c>
      <c r="H1597">
        <v>11</v>
      </c>
      <c r="I1597" s="4">
        <v>983.84100000000001</v>
      </c>
    </row>
    <row r="1598" spans="1:9" x14ac:dyDescent="0.55000000000000004">
      <c r="A1598" t="s">
        <v>1</v>
      </c>
      <c r="B1598" t="s">
        <v>12</v>
      </c>
      <c r="C1598" t="s">
        <v>21</v>
      </c>
      <c r="D1598" s="1">
        <f t="shared" si="24"/>
        <v>44628</v>
      </c>
      <c r="E1598">
        <v>2022</v>
      </c>
      <c r="F1598">
        <v>3</v>
      </c>
      <c r="G1598">
        <v>8</v>
      </c>
      <c r="H1598">
        <v>12</v>
      </c>
      <c r="I1598" s="4">
        <v>2188.2392500000001</v>
      </c>
    </row>
    <row r="1599" spans="1:9" x14ac:dyDescent="0.55000000000000004">
      <c r="A1599" t="s">
        <v>1</v>
      </c>
      <c r="B1599" t="s">
        <v>12</v>
      </c>
      <c r="C1599" t="s">
        <v>21</v>
      </c>
      <c r="D1599" s="1">
        <f t="shared" si="24"/>
        <v>44628</v>
      </c>
      <c r="E1599">
        <v>2022</v>
      </c>
      <c r="F1599">
        <v>3</v>
      </c>
      <c r="G1599">
        <v>8</v>
      </c>
      <c r="H1599">
        <v>13</v>
      </c>
      <c r="I1599" s="4">
        <v>1945.9079999999999</v>
      </c>
    </row>
    <row r="1600" spans="1:9" x14ac:dyDescent="0.55000000000000004">
      <c r="A1600" t="s">
        <v>1</v>
      </c>
      <c r="B1600" t="s">
        <v>12</v>
      </c>
      <c r="C1600" t="s">
        <v>21</v>
      </c>
      <c r="D1600" s="1">
        <f t="shared" si="24"/>
        <v>44628</v>
      </c>
      <c r="E1600">
        <v>2022</v>
      </c>
      <c r="F1600">
        <v>3</v>
      </c>
      <c r="G1600">
        <v>8</v>
      </c>
      <c r="H1600">
        <v>14</v>
      </c>
      <c r="I1600" s="4">
        <v>1056.3732499999999</v>
      </c>
    </row>
    <row r="1601" spans="1:9" x14ac:dyDescent="0.55000000000000004">
      <c r="A1601" t="s">
        <v>1</v>
      </c>
      <c r="B1601" t="s">
        <v>12</v>
      </c>
      <c r="C1601" t="s">
        <v>21</v>
      </c>
      <c r="D1601" s="1">
        <f t="shared" si="24"/>
        <v>44628</v>
      </c>
      <c r="E1601">
        <v>2022</v>
      </c>
      <c r="F1601">
        <v>3</v>
      </c>
      <c r="G1601">
        <v>8</v>
      </c>
      <c r="H1601">
        <v>15</v>
      </c>
      <c r="I1601" s="4">
        <v>446.65350000000001</v>
      </c>
    </row>
    <row r="1602" spans="1:9" x14ac:dyDescent="0.55000000000000004">
      <c r="A1602" t="s">
        <v>1</v>
      </c>
      <c r="B1602" t="s">
        <v>12</v>
      </c>
      <c r="C1602" t="s">
        <v>21</v>
      </c>
      <c r="D1602" s="1">
        <f t="shared" si="24"/>
        <v>44628</v>
      </c>
      <c r="E1602">
        <v>2022</v>
      </c>
      <c r="F1602">
        <v>3</v>
      </c>
      <c r="G1602">
        <v>8</v>
      </c>
      <c r="H1602">
        <v>16</v>
      </c>
      <c r="I1602" s="4">
        <v>41.637999999999998</v>
      </c>
    </row>
    <row r="1603" spans="1:9" x14ac:dyDescent="0.55000000000000004">
      <c r="A1603" t="s">
        <v>1</v>
      </c>
      <c r="B1603" t="s">
        <v>12</v>
      </c>
      <c r="C1603" t="s">
        <v>21</v>
      </c>
      <c r="D1603" s="1">
        <f t="shared" ref="D1603:D1666" si="25">DATE(E1603,F1603,G1603)</f>
        <v>44628</v>
      </c>
      <c r="E1603">
        <v>2022</v>
      </c>
      <c r="F1603">
        <v>3</v>
      </c>
      <c r="G1603">
        <v>8</v>
      </c>
      <c r="H1603">
        <v>17</v>
      </c>
      <c r="I1603" s="4">
        <v>8.2129999999999992</v>
      </c>
    </row>
    <row r="1604" spans="1:9" x14ac:dyDescent="0.55000000000000004">
      <c r="A1604" t="s">
        <v>1</v>
      </c>
      <c r="B1604" t="s">
        <v>12</v>
      </c>
      <c r="C1604" t="s">
        <v>21</v>
      </c>
      <c r="D1604" s="1">
        <f t="shared" si="25"/>
        <v>44628</v>
      </c>
      <c r="E1604">
        <v>2022</v>
      </c>
      <c r="F1604">
        <v>3</v>
      </c>
      <c r="G1604">
        <v>8</v>
      </c>
      <c r="H1604">
        <v>18</v>
      </c>
      <c r="I1604" s="4">
        <v>0</v>
      </c>
    </row>
    <row r="1605" spans="1:9" x14ac:dyDescent="0.55000000000000004">
      <c r="A1605" t="s">
        <v>1</v>
      </c>
      <c r="B1605" t="s">
        <v>12</v>
      </c>
      <c r="C1605" t="s">
        <v>21</v>
      </c>
      <c r="D1605" s="1">
        <f t="shared" si="25"/>
        <v>44628</v>
      </c>
      <c r="E1605">
        <v>2022</v>
      </c>
      <c r="F1605">
        <v>3</v>
      </c>
      <c r="G1605">
        <v>8</v>
      </c>
      <c r="H1605">
        <v>19</v>
      </c>
      <c r="I1605" s="4">
        <v>0</v>
      </c>
    </row>
    <row r="1606" spans="1:9" x14ac:dyDescent="0.55000000000000004">
      <c r="A1606" t="s">
        <v>1</v>
      </c>
      <c r="B1606" t="s">
        <v>12</v>
      </c>
      <c r="C1606" t="s">
        <v>21</v>
      </c>
      <c r="D1606" s="1">
        <f t="shared" si="25"/>
        <v>44628</v>
      </c>
      <c r="E1606">
        <v>2022</v>
      </c>
      <c r="F1606">
        <v>3</v>
      </c>
      <c r="G1606">
        <v>8</v>
      </c>
      <c r="H1606">
        <v>20</v>
      </c>
      <c r="I1606" s="4">
        <v>0</v>
      </c>
    </row>
    <row r="1607" spans="1:9" x14ac:dyDescent="0.55000000000000004">
      <c r="A1607" t="s">
        <v>1</v>
      </c>
      <c r="B1607" t="s">
        <v>12</v>
      </c>
      <c r="C1607" t="s">
        <v>21</v>
      </c>
      <c r="D1607" s="1">
        <f t="shared" si="25"/>
        <v>44628</v>
      </c>
      <c r="E1607">
        <v>2022</v>
      </c>
      <c r="F1607">
        <v>3</v>
      </c>
      <c r="G1607">
        <v>8</v>
      </c>
      <c r="H1607">
        <v>21</v>
      </c>
      <c r="I1607" s="4">
        <v>0</v>
      </c>
    </row>
    <row r="1608" spans="1:9" x14ac:dyDescent="0.55000000000000004">
      <c r="A1608" t="s">
        <v>1</v>
      </c>
      <c r="B1608" t="s">
        <v>12</v>
      </c>
      <c r="C1608" t="s">
        <v>21</v>
      </c>
      <c r="D1608" s="1">
        <f t="shared" si="25"/>
        <v>44628</v>
      </c>
      <c r="E1608">
        <v>2022</v>
      </c>
      <c r="F1608">
        <v>3</v>
      </c>
      <c r="G1608">
        <v>8</v>
      </c>
      <c r="H1608">
        <v>22</v>
      </c>
      <c r="I1608" s="4">
        <v>0</v>
      </c>
    </row>
    <row r="1609" spans="1:9" x14ac:dyDescent="0.55000000000000004">
      <c r="A1609" t="s">
        <v>1</v>
      </c>
      <c r="B1609" t="s">
        <v>12</v>
      </c>
      <c r="C1609" t="s">
        <v>21</v>
      </c>
      <c r="D1609" s="1">
        <f t="shared" si="25"/>
        <v>44628</v>
      </c>
      <c r="E1609">
        <v>2022</v>
      </c>
      <c r="F1609">
        <v>3</v>
      </c>
      <c r="G1609">
        <v>8</v>
      </c>
      <c r="H1609">
        <v>23</v>
      </c>
      <c r="I1609" s="4">
        <v>0</v>
      </c>
    </row>
    <row r="1610" spans="1:9" x14ac:dyDescent="0.55000000000000004">
      <c r="A1610" t="s">
        <v>1</v>
      </c>
      <c r="B1610" t="s">
        <v>12</v>
      </c>
      <c r="C1610" t="s">
        <v>21</v>
      </c>
      <c r="D1610" s="1">
        <f t="shared" si="25"/>
        <v>44629</v>
      </c>
      <c r="E1610">
        <v>2022</v>
      </c>
      <c r="F1610">
        <v>3</v>
      </c>
      <c r="G1610">
        <v>9</v>
      </c>
      <c r="H1610">
        <v>0</v>
      </c>
      <c r="I1610" s="4">
        <v>0</v>
      </c>
    </row>
    <row r="1611" spans="1:9" x14ac:dyDescent="0.55000000000000004">
      <c r="A1611" t="s">
        <v>1</v>
      </c>
      <c r="B1611" t="s">
        <v>12</v>
      </c>
      <c r="C1611" t="s">
        <v>21</v>
      </c>
      <c r="D1611" s="1">
        <f t="shared" si="25"/>
        <v>44629</v>
      </c>
      <c r="E1611">
        <v>2022</v>
      </c>
      <c r="F1611">
        <v>3</v>
      </c>
      <c r="G1611">
        <v>9</v>
      </c>
      <c r="H1611">
        <v>1</v>
      </c>
      <c r="I1611" s="4">
        <v>0</v>
      </c>
    </row>
    <row r="1612" spans="1:9" x14ac:dyDescent="0.55000000000000004">
      <c r="A1612" t="s">
        <v>1</v>
      </c>
      <c r="B1612" t="s">
        <v>12</v>
      </c>
      <c r="C1612" t="s">
        <v>21</v>
      </c>
      <c r="D1612" s="1">
        <f t="shared" si="25"/>
        <v>44629</v>
      </c>
      <c r="E1612">
        <v>2022</v>
      </c>
      <c r="F1612">
        <v>3</v>
      </c>
      <c r="G1612">
        <v>9</v>
      </c>
      <c r="H1612">
        <v>2</v>
      </c>
      <c r="I1612" s="4">
        <v>0</v>
      </c>
    </row>
    <row r="1613" spans="1:9" x14ac:dyDescent="0.55000000000000004">
      <c r="A1613" t="s">
        <v>1</v>
      </c>
      <c r="B1613" t="s">
        <v>12</v>
      </c>
      <c r="C1613" t="s">
        <v>21</v>
      </c>
      <c r="D1613" s="1">
        <f t="shared" si="25"/>
        <v>44629</v>
      </c>
      <c r="E1613">
        <v>2022</v>
      </c>
      <c r="F1613">
        <v>3</v>
      </c>
      <c r="G1613">
        <v>9</v>
      </c>
      <c r="H1613">
        <v>3</v>
      </c>
      <c r="I1613" s="4">
        <v>0</v>
      </c>
    </row>
    <row r="1614" spans="1:9" x14ac:dyDescent="0.55000000000000004">
      <c r="A1614" t="s">
        <v>1</v>
      </c>
      <c r="B1614" t="s">
        <v>12</v>
      </c>
      <c r="C1614" t="s">
        <v>21</v>
      </c>
      <c r="D1614" s="1">
        <f t="shared" si="25"/>
        <v>44629</v>
      </c>
      <c r="E1614">
        <v>2022</v>
      </c>
      <c r="F1614">
        <v>3</v>
      </c>
      <c r="G1614">
        <v>9</v>
      </c>
      <c r="H1614">
        <v>4</v>
      </c>
      <c r="I1614" s="4">
        <v>0</v>
      </c>
    </row>
    <row r="1615" spans="1:9" x14ac:dyDescent="0.55000000000000004">
      <c r="A1615" t="s">
        <v>1</v>
      </c>
      <c r="B1615" t="s">
        <v>12</v>
      </c>
      <c r="C1615" t="s">
        <v>21</v>
      </c>
      <c r="D1615" s="1">
        <f t="shared" si="25"/>
        <v>44629</v>
      </c>
      <c r="E1615">
        <v>2022</v>
      </c>
      <c r="F1615">
        <v>3</v>
      </c>
      <c r="G1615">
        <v>9</v>
      </c>
      <c r="H1615">
        <v>5</v>
      </c>
      <c r="I1615" s="4">
        <v>0</v>
      </c>
    </row>
    <row r="1616" spans="1:9" x14ac:dyDescent="0.55000000000000004">
      <c r="A1616" t="s">
        <v>1</v>
      </c>
      <c r="B1616" t="s">
        <v>12</v>
      </c>
      <c r="C1616" t="s">
        <v>21</v>
      </c>
      <c r="D1616" s="1">
        <f t="shared" si="25"/>
        <v>44629</v>
      </c>
      <c r="E1616">
        <v>2022</v>
      </c>
      <c r="F1616">
        <v>3</v>
      </c>
      <c r="G1616">
        <v>9</v>
      </c>
      <c r="H1616">
        <v>6</v>
      </c>
      <c r="I1616" s="4">
        <v>0</v>
      </c>
    </row>
    <row r="1617" spans="1:9" x14ac:dyDescent="0.55000000000000004">
      <c r="A1617" t="s">
        <v>1</v>
      </c>
      <c r="B1617" t="s">
        <v>12</v>
      </c>
      <c r="C1617" t="s">
        <v>21</v>
      </c>
      <c r="D1617" s="1">
        <f t="shared" si="25"/>
        <v>44629</v>
      </c>
      <c r="E1617">
        <v>2022</v>
      </c>
      <c r="F1617">
        <v>3</v>
      </c>
      <c r="G1617">
        <v>9</v>
      </c>
      <c r="H1617">
        <v>7</v>
      </c>
      <c r="I1617" s="4">
        <v>2.8650000000000002</v>
      </c>
    </row>
    <row r="1618" spans="1:9" x14ac:dyDescent="0.55000000000000004">
      <c r="A1618" t="s">
        <v>1</v>
      </c>
      <c r="B1618" t="s">
        <v>12</v>
      </c>
      <c r="C1618" t="s">
        <v>21</v>
      </c>
      <c r="D1618" s="1">
        <f t="shared" si="25"/>
        <v>44629</v>
      </c>
      <c r="E1618">
        <v>2022</v>
      </c>
      <c r="F1618">
        <v>3</v>
      </c>
      <c r="G1618">
        <v>9</v>
      </c>
      <c r="H1618">
        <v>8</v>
      </c>
      <c r="I1618" s="4">
        <v>117.08299999999998</v>
      </c>
    </row>
    <row r="1619" spans="1:9" x14ac:dyDescent="0.55000000000000004">
      <c r="A1619" t="s">
        <v>1</v>
      </c>
      <c r="B1619" t="s">
        <v>12</v>
      </c>
      <c r="C1619" t="s">
        <v>21</v>
      </c>
      <c r="D1619" s="1">
        <f t="shared" si="25"/>
        <v>44629</v>
      </c>
      <c r="E1619">
        <v>2022</v>
      </c>
      <c r="F1619">
        <v>3</v>
      </c>
      <c r="G1619">
        <v>9</v>
      </c>
      <c r="H1619">
        <v>9</v>
      </c>
      <c r="I1619" s="4">
        <v>310.56600000000003</v>
      </c>
    </row>
    <row r="1620" spans="1:9" x14ac:dyDescent="0.55000000000000004">
      <c r="A1620" t="s">
        <v>1</v>
      </c>
      <c r="B1620" t="s">
        <v>12</v>
      </c>
      <c r="C1620" t="s">
        <v>21</v>
      </c>
      <c r="D1620" s="1">
        <f t="shared" si="25"/>
        <v>44629</v>
      </c>
      <c r="E1620">
        <v>2022</v>
      </c>
      <c r="F1620">
        <v>3</v>
      </c>
      <c r="G1620">
        <v>9</v>
      </c>
      <c r="H1620">
        <v>10</v>
      </c>
      <c r="I1620" s="4">
        <v>506.57974999999999</v>
      </c>
    </row>
    <row r="1621" spans="1:9" x14ac:dyDescent="0.55000000000000004">
      <c r="A1621" t="s">
        <v>1</v>
      </c>
      <c r="B1621" t="s">
        <v>12</v>
      </c>
      <c r="C1621" t="s">
        <v>21</v>
      </c>
      <c r="D1621" s="1">
        <f t="shared" si="25"/>
        <v>44629</v>
      </c>
      <c r="E1621">
        <v>2022</v>
      </c>
      <c r="F1621">
        <v>3</v>
      </c>
      <c r="G1621">
        <v>9</v>
      </c>
      <c r="H1621">
        <v>11</v>
      </c>
      <c r="I1621" s="4">
        <v>112.0215</v>
      </c>
    </row>
    <row r="1622" spans="1:9" x14ac:dyDescent="0.55000000000000004">
      <c r="A1622" t="s">
        <v>1</v>
      </c>
      <c r="B1622" t="s">
        <v>12</v>
      </c>
      <c r="C1622" t="s">
        <v>21</v>
      </c>
      <c r="D1622" s="1">
        <f t="shared" si="25"/>
        <v>44629</v>
      </c>
      <c r="E1622">
        <v>2022</v>
      </c>
      <c r="F1622">
        <v>3</v>
      </c>
      <c r="G1622">
        <v>9</v>
      </c>
      <c r="H1622">
        <v>12</v>
      </c>
      <c r="I1622" s="4">
        <v>109.7295</v>
      </c>
    </row>
    <row r="1623" spans="1:9" x14ac:dyDescent="0.55000000000000004">
      <c r="A1623" t="s">
        <v>1</v>
      </c>
      <c r="B1623" t="s">
        <v>12</v>
      </c>
      <c r="C1623" t="s">
        <v>21</v>
      </c>
      <c r="D1623" s="1">
        <f t="shared" si="25"/>
        <v>44629</v>
      </c>
      <c r="E1623">
        <v>2022</v>
      </c>
      <c r="F1623">
        <v>3</v>
      </c>
      <c r="G1623">
        <v>9</v>
      </c>
      <c r="H1623">
        <v>13</v>
      </c>
      <c r="I1623" s="4">
        <v>7.5445000000000011</v>
      </c>
    </row>
    <row r="1624" spans="1:9" x14ac:dyDescent="0.55000000000000004">
      <c r="A1624" t="s">
        <v>1</v>
      </c>
      <c r="B1624" t="s">
        <v>12</v>
      </c>
      <c r="C1624" t="s">
        <v>21</v>
      </c>
      <c r="D1624" s="1">
        <f t="shared" si="25"/>
        <v>44629</v>
      </c>
      <c r="E1624">
        <v>2022</v>
      </c>
      <c r="F1624">
        <v>3</v>
      </c>
      <c r="G1624">
        <v>9</v>
      </c>
      <c r="H1624">
        <v>14</v>
      </c>
      <c r="I1624" s="4">
        <v>52.238500000000002</v>
      </c>
    </row>
    <row r="1625" spans="1:9" x14ac:dyDescent="0.55000000000000004">
      <c r="A1625" t="s">
        <v>1</v>
      </c>
      <c r="B1625" t="s">
        <v>12</v>
      </c>
      <c r="C1625" t="s">
        <v>21</v>
      </c>
      <c r="D1625" s="1">
        <f t="shared" si="25"/>
        <v>44629</v>
      </c>
      <c r="E1625">
        <v>2022</v>
      </c>
      <c r="F1625">
        <v>3</v>
      </c>
      <c r="G1625">
        <v>9</v>
      </c>
      <c r="H1625">
        <v>15</v>
      </c>
      <c r="I1625" s="4">
        <v>5.73</v>
      </c>
    </row>
    <row r="1626" spans="1:9" x14ac:dyDescent="0.55000000000000004">
      <c r="A1626" t="s">
        <v>1</v>
      </c>
      <c r="B1626" t="s">
        <v>12</v>
      </c>
      <c r="C1626" t="s">
        <v>21</v>
      </c>
      <c r="D1626" s="1">
        <f t="shared" si="25"/>
        <v>44629</v>
      </c>
      <c r="E1626">
        <v>2022</v>
      </c>
      <c r="F1626">
        <v>3</v>
      </c>
      <c r="G1626">
        <v>9</v>
      </c>
      <c r="H1626">
        <v>16</v>
      </c>
      <c r="I1626" s="4">
        <v>0</v>
      </c>
    </row>
    <row r="1627" spans="1:9" x14ac:dyDescent="0.55000000000000004">
      <c r="A1627" t="s">
        <v>1</v>
      </c>
      <c r="B1627" t="s">
        <v>12</v>
      </c>
      <c r="C1627" t="s">
        <v>21</v>
      </c>
      <c r="D1627" s="1">
        <f t="shared" si="25"/>
        <v>44629</v>
      </c>
      <c r="E1627">
        <v>2022</v>
      </c>
      <c r="F1627">
        <v>3</v>
      </c>
      <c r="G1627">
        <v>9</v>
      </c>
      <c r="H1627">
        <v>17</v>
      </c>
      <c r="I1627" s="4">
        <v>0.95500000000000007</v>
      </c>
    </row>
    <row r="1628" spans="1:9" x14ac:dyDescent="0.55000000000000004">
      <c r="A1628" t="s">
        <v>1</v>
      </c>
      <c r="B1628" t="s">
        <v>12</v>
      </c>
      <c r="C1628" t="s">
        <v>21</v>
      </c>
      <c r="D1628" s="1">
        <f t="shared" si="25"/>
        <v>44629</v>
      </c>
      <c r="E1628">
        <v>2022</v>
      </c>
      <c r="F1628">
        <v>3</v>
      </c>
      <c r="G1628">
        <v>9</v>
      </c>
      <c r="H1628">
        <v>18</v>
      </c>
      <c r="I1628" s="4">
        <v>0</v>
      </c>
    </row>
    <row r="1629" spans="1:9" x14ac:dyDescent="0.55000000000000004">
      <c r="A1629" t="s">
        <v>1</v>
      </c>
      <c r="B1629" t="s">
        <v>12</v>
      </c>
      <c r="C1629" t="s">
        <v>21</v>
      </c>
      <c r="D1629" s="1">
        <f t="shared" si="25"/>
        <v>44629</v>
      </c>
      <c r="E1629">
        <v>2022</v>
      </c>
      <c r="F1629">
        <v>3</v>
      </c>
      <c r="G1629">
        <v>9</v>
      </c>
      <c r="H1629">
        <v>19</v>
      </c>
      <c r="I1629" s="4">
        <v>0</v>
      </c>
    </row>
    <row r="1630" spans="1:9" x14ac:dyDescent="0.55000000000000004">
      <c r="A1630" t="s">
        <v>1</v>
      </c>
      <c r="B1630" t="s">
        <v>12</v>
      </c>
      <c r="C1630" t="s">
        <v>21</v>
      </c>
      <c r="D1630" s="1">
        <f t="shared" si="25"/>
        <v>44629</v>
      </c>
      <c r="E1630">
        <v>2022</v>
      </c>
      <c r="F1630">
        <v>3</v>
      </c>
      <c r="G1630">
        <v>9</v>
      </c>
      <c r="H1630">
        <v>20</v>
      </c>
      <c r="I1630" s="4">
        <v>0</v>
      </c>
    </row>
    <row r="1631" spans="1:9" x14ac:dyDescent="0.55000000000000004">
      <c r="A1631" t="s">
        <v>1</v>
      </c>
      <c r="B1631" t="s">
        <v>12</v>
      </c>
      <c r="C1631" t="s">
        <v>21</v>
      </c>
      <c r="D1631" s="1">
        <f t="shared" si="25"/>
        <v>44629</v>
      </c>
      <c r="E1631">
        <v>2022</v>
      </c>
      <c r="F1631">
        <v>3</v>
      </c>
      <c r="G1631">
        <v>9</v>
      </c>
      <c r="H1631">
        <v>21</v>
      </c>
      <c r="I1631" s="4">
        <v>0</v>
      </c>
    </row>
    <row r="1632" spans="1:9" x14ac:dyDescent="0.55000000000000004">
      <c r="A1632" t="s">
        <v>1</v>
      </c>
      <c r="B1632" t="s">
        <v>12</v>
      </c>
      <c r="C1632" t="s">
        <v>21</v>
      </c>
      <c r="D1632" s="1">
        <f t="shared" si="25"/>
        <v>44629</v>
      </c>
      <c r="E1632">
        <v>2022</v>
      </c>
      <c r="F1632">
        <v>3</v>
      </c>
      <c r="G1632">
        <v>9</v>
      </c>
      <c r="H1632">
        <v>22</v>
      </c>
      <c r="I1632" s="4">
        <v>0</v>
      </c>
    </row>
    <row r="1633" spans="1:9" x14ac:dyDescent="0.55000000000000004">
      <c r="A1633" t="s">
        <v>1</v>
      </c>
      <c r="B1633" t="s">
        <v>12</v>
      </c>
      <c r="C1633" t="s">
        <v>21</v>
      </c>
      <c r="D1633" s="1">
        <f t="shared" si="25"/>
        <v>44629</v>
      </c>
      <c r="E1633">
        <v>2022</v>
      </c>
      <c r="F1633">
        <v>3</v>
      </c>
      <c r="G1633">
        <v>9</v>
      </c>
      <c r="H1633">
        <v>23</v>
      </c>
      <c r="I1633" s="4">
        <v>0</v>
      </c>
    </row>
    <row r="1634" spans="1:9" x14ac:dyDescent="0.55000000000000004">
      <c r="A1634" t="s">
        <v>1</v>
      </c>
      <c r="B1634" t="s">
        <v>12</v>
      </c>
      <c r="C1634" t="s">
        <v>21</v>
      </c>
      <c r="D1634" s="1">
        <f t="shared" si="25"/>
        <v>44630</v>
      </c>
      <c r="E1634">
        <v>2022</v>
      </c>
      <c r="F1634">
        <v>3</v>
      </c>
      <c r="G1634">
        <v>10</v>
      </c>
      <c r="H1634">
        <v>0</v>
      </c>
      <c r="I1634" s="4">
        <v>0</v>
      </c>
    </row>
    <row r="1635" spans="1:9" x14ac:dyDescent="0.55000000000000004">
      <c r="A1635" t="s">
        <v>1</v>
      </c>
      <c r="B1635" t="s">
        <v>12</v>
      </c>
      <c r="C1635" t="s">
        <v>21</v>
      </c>
      <c r="D1635" s="1">
        <f t="shared" si="25"/>
        <v>44630</v>
      </c>
      <c r="E1635">
        <v>2022</v>
      </c>
      <c r="F1635">
        <v>3</v>
      </c>
      <c r="G1635">
        <v>10</v>
      </c>
      <c r="H1635">
        <v>1</v>
      </c>
      <c r="I1635" s="4">
        <v>0</v>
      </c>
    </row>
    <row r="1636" spans="1:9" x14ac:dyDescent="0.55000000000000004">
      <c r="A1636" t="s">
        <v>1</v>
      </c>
      <c r="B1636" t="s">
        <v>12</v>
      </c>
      <c r="C1636" t="s">
        <v>21</v>
      </c>
      <c r="D1636" s="1">
        <f t="shared" si="25"/>
        <v>44630</v>
      </c>
      <c r="E1636">
        <v>2022</v>
      </c>
      <c r="F1636">
        <v>3</v>
      </c>
      <c r="G1636">
        <v>10</v>
      </c>
      <c r="H1636">
        <v>2</v>
      </c>
      <c r="I1636" s="4">
        <v>0</v>
      </c>
    </row>
    <row r="1637" spans="1:9" x14ac:dyDescent="0.55000000000000004">
      <c r="A1637" t="s">
        <v>1</v>
      </c>
      <c r="B1637" t="s">
        <v>12</v>
      </c>
      <c r="C1637" t="s">
        <v>21</v>
      </c>
      <c r="D1637" s="1">
        <f t="shared" si="25"/>
        <v>44630</v>
      </c>
      <c r="E1637">
        <v>2022</v>
      </c>
      <c r="F1637">
        <v>3</v>
      </c>
      <c r="G1637">
        <v>10</v>
      </c>
      <c r="H1637">
        <v>3</v>
      </c>
      <c r="I1637" s="4">
        <v>0</v>
      </c>
    </row>
    <row r="1638" spans="1:9" x14ac:dyDescent="0.55000000000000004">
      <c r="A1638" t="s">
        <v>1</v>
      </c>
      <c r="B1638" t="s">
        <v>12</v>
      </c>
      <c r="C1638" t="s">
        <v>21</v>
      </c>
      <c r="D1638" s="1">
        <f t="shared" si="25"/>
        <v>44630</v>
      </c>
      <c r="E1638">
        <v>2022</v>
      </c>
      <c r="F1638">
        <v>3</v>
      </c>
      <c r="G1638">
        <v>10</v>
      </c>
      <c r="H1638">
        <v>4</v>
      </c>
      <c r="I1638" s="4">
        <v>0</v>
      </c>
    </row>
    <row r="1639" spans="1:9" x14ac:dyDescent="0.55000000000000004">
      <c r="A1639" t="s">
        <v>1</v>
      </c>
      <c r="B1639" t="s">
        <v>12</v>
      </c>
      <c r="C1639" t="s">
        <v>21</v>
      </c>
      <c r="D1639" s="1">
        <f t="shared" si="25"/>
        <v>44630</v>
      </c>
      <c r="E1639">
        <v>2022</v>
      </c>
      <c r="F1639">
        <v>3</v>
      </c>
      <c r="G1639">
        <v>10</v>
      </c>
      <c r="H1639">
        <v>5</v>
      </c>
      <c r="I1639" s="4">
        <v>0</v>
      </c>
    </row>
    <row r="1640" spans="1:9" x14ac:dyDescent="0.55000000000000004">
      <c r="A1640" t="s">
        <v>1</v>
      </c>
      <c r="B1640" t="s">
        <v>12</v>
      </c>
      <c r="C1640" t="s">
        <v>21</v>
      </c>
      <c r="D1640" s="1">
        <f t="shared" si="25"/>
        <v>44630</v>
      </c>
      <c r="E1640">
        <v>2022</v>
      </c>
      <c r="F1640">
        <v>3</v>
      </c>
      <c r="G1640">
        <v>10</v>
      </c>
      <c r="H1640">
        <v>6</v>
      </c>
      <c r="I1640" s="4">
        <v>0</v>
      </c>
    </row>
    <row r="1641" spans="1:9" x14ac:dyDescent="0.55000000000000004">
      <c r="A1641" t="s">
        <v>1</v>
      </c>
      <c r="B1641" t="s">
        <v>12</v>
      </c>
      <c r="C1641" t="s">
        <v>21</v>
      </c>
      <c r="D1641" s="1">
        <f t="shared" si="25"/>
        <v>44630</v>
      </c>
      <c r="E1641">
        <v>2022</v>
      </c>
      <c r="F1641">
        <v>3</v>
      </c>
      <c r="G1641">
        <v>10</v>
      </c>
      <c r="H1641">
        <v>7</v>
      </c>
      <c r="I1641" s="4">
        <v>70.478999999999999</v>
      </c>
    </row>
    <row r="1642" spans="1:9" x14ac:dyDescent="0.55000000000000004">
      <c r="A1642" t="s">
        <v>1</v>
      </c>
      <c r="B1642" t="s">
        <v>12</v>
      </c>
      <c r="C1642" t="s">
        <v>21</v>
      </c>
      <c r="D1642" s="1">
        <f t="shared" si="25"/>
        <v>44630</v>
      </c>
      <c r="E1642">
        <v>2022</v>
      </c>
      <c r="F1642">
        <v>3</v>
      </c>
      <c r="G1642">
        <v>10</v>
      </c>
      <c r="H1642">
        <v>8</v>
      </c>
      <c r="I1642" s="4">
        <v>813.37350000000004</v>
      </c>
    </row>
    <row r="1643" spans="1:9" x14ac:dyDescent="0.55000000000000004">
      <c r="A1643" t="s">
        <v>1</v>
      </c>
      <c r="B1643" t="s">
        <v>12</v>
      </c>
      <c r="C1643" t="s">
        <v>21</v>
      </c>
      <c r="D1643" s="1">
        <f t="shared" si="25"/>
        <v>44630</v>
      </c>
      <c r="E1643">
        <v>2022</v>
      </c>
      <c r="F1643">
        <v>3</v>
      </c>
      <c r="G1643">
        <v>10</v>
      </c>
      <c r="H1643">
        <v>9</v>
      </c>
      <c r="I1643" s="4">
        <v>2554.0997499999999</v>
      </c>
    </row>
    <row r="1644" spans="1:9" x14ac:dyDescent="0.55000000000000004">
      <c r="A1644" t="s">
        <v>1</v>
      </c>
      <c r="B1644" t="s">
        <v>12</v>
      </c>
      <c r="C1644" t="s">
        <v>21</v>
      </c>
      <c r="D1644" s="1">
        <f t="shared" si="25"/>
        <v>44630</v>
      </c>
      <c r="E1644">
        <v>2022</v>
      </c>
      <c r="F1644">
        <v>3</v>
      </c>
      <c r="G1644">
        <v>10</v>
      </c>
      <c r="H1644">
        <v>10</v>
      </c>
      <c r="I1644" s="4">
        <v>3795.6475</v>
      </c>
    </row>
    <row r="1645" spans="1:9" x14ac:dyDescent="0.55000000000000004">
      <c r="A1645" t="s">
        <v>1</v>
      </c>
      <c r="B1645" t="s">
        <v>12</v>
      </c>
      <c r="C1645" t="s">
        <v>21</v>
      </c>
      <c r="D1645" s="1">
        <f t="shared" si="25"/>
        <v>44630</v>
      </c>
      <c r="E1645">
        <v>2022</v>
      </c>
      <c r="F1645">
        <v>3</v>
      </c>
      <c r="G1645">
        <v>10</v>
      </c>
      <c r="H1645">
        <v>11</v>
      </c>
      <c r="I1645" s="4">
        <v>3758.9754999999996</v>
      </c>
    </row>
    <row r="1646" spans="1:9" x14ac:dyDescent="0.55000000000000004">
      <c r="A1646" t="s">
        <v>1</v>
      </c>
      <c r="B1646" t="s">
        <v>12</v>
      </c>
      <c r="C1646" t="s">
        <v>21</v>
      </c>
      <c r="D1646" s="1">
        <f t="shared" si="25"/>
        <v>44630</v>
      </c>
      <c r="E1646">
        <v>2022</v>
      </c>
      <c r="F1646">
        <v>3</v>
      </c>
      <c r="G1646">
        <v>10</v>
      </c>
      <c r="H1646">
        <v>12</v>
      </c>
      <c r="I1646" s="4">
        <v>3818.5675000000001</v>
      </c>
    </row>
    <row r="1647" spans="1:9" x14ac:dyDescent="0.55000000000000004">
      <c r="A1647" t="s">
        <v>1</v>
      </c>
      <c r="B1647" t="s">
        <v>12</v>
      </c>
      <c r="C1647" t="s">
        <v>21</v>
      </c>
      <c r="D1647" s="1">
        <f t="shared" si="25"/>
        <v>44630</v>
      </c>
      <c r="E1647">
        <v>2022</v>
      </c>
      <c r="F1647">
        <v>3</v>
      </c>
      <c r="G1647">
        <v>10</v>
      </c>
      <c r="H1647">
        <v>13</v>
      </c>
      <c r="I1647" s="4">
        <v>3657.7455</v>
      </c>
    </row>
    <row r="1648" spans="1:9" x14ac:dyDescent="0.55000000000000004">
      <c r="A1648" t="s">
        <v>1</v>
      </c>
      <c r="B1648" t="s">
        <v>12</v>
      </c>
      <c r="C1648" t="s">
        <v>21</v>
      </c>
      <c r="D1648" s="1">
        <f t="shared" si="25"/>
        <v>44630</v>
      </c>
      <c r="E1648">
        <v>2022</v>
      </c>
      <c r="F1648">
        <v>3</v>
      </c>
      <c r="G1648">
        <v>10</v>
      </c>
      <c r="H1648">
        <v>14</v>
      </c>
      <c r="I1648" s="4">
        <v>2732.828</v>
      </c>
    </row>
    <row r="1649" spans="1:9" x14ac:dyDescent="0.55000000000000004">
      <c r="A1649" t="s">
        <v>1</v>
      </c>
      <c r="B1649" t="s">
        <v>12</v>
      </c>
      <c r="C1649" t="s">
        <v>21</v>
      </c>
      <c r="D1649" s="1">
        <f t="shared" si="25"/>
        <v>44630</v>
      </c>
      <c r="E1649">
        <v>2022</v>
      </c>
      <c r="F1649">
        <v>3</v>
      </c>
      <c r="G1649">
        <v>10</v>
      </c>
      <c r="H1649">
        <v>15</v>
      </c>
      <c r="I1649" s="4">
        <v>2051.7220000000002</v>
      </c>
    </row>
    <row r="1650" spans="1:9" x14ac:dyDescent="0.55000000000000004">
      <c r="A1650" t="s">
        <v>1</v>
      </c>
      <c r="B1650" t="s">
        <v>12</v>
      </c>
      <c r="C1650" t="s">
        <v>21</v>
      </c>
      <c r="D1650" s="1">
        <f t="shared" si="25"/>
        <v>44630</v>
      </c>
      <c r="E1650">
        <v>2022</v>
      </c>
      <c r="F1650">
        <v>3</v>
      </c>
      <c r="G1650">
        <v>10</v>
      </c>
      <c r="H1650">
        <v>16</v>
      </c>
      <c r="I1650" s="4">
        <v>1156.2185000000002</v>
      </c>
    </row>
    <row r="1651" spans="1:9" x14ac:dyDescent="0.55000000000000004">
      <c r="A1651" t="s">
        <v>1</v>
      </c>
      <c r="B1651" t="s">
        <v>12</v>
      </c>
      <c r="C1651" t="s">
        <v>21</v>
      </c>
      <c r="D1651" s="1">
        <f t="shared" si="25"/>
        <v>44630</v>
      </c>
      <c r="E1651">
        <v>2022</v>
      </c>
      <c r="F1651">
        <v>3</v>
      </c>
      <c r="G1651">
        <v>10</v>
      </c>
      <c r="H1651">
        <v>17</v>
      </c>
      <c r="I1651" s="4">
        <v>169.417</v>
      </c>
    </row>
    <row r="1652" spans="1:9" x14ac:dyDescent="0.55000000000000004">
      <c r="A1652" t="s">
        <v>1</v>
      </c>
      <c r="B1652" t="s">
        <v>12</v>
      </c>
      <c r="C1652" t="s">
        <v>21</v>
      </c>
      <c r="D1652" s="1">
        <f t="shared" si="25"/>
        <v>44630</v>
      </c>
      <c r="E1652">
        <v>2022</v>
      </c>
      <c r="F1652">
        <v>3</v>
      </c>
      <c r="G1652">
        <v>10</v>
      </c>
      <c r="H1652">
        <v>18</v>
      </c>
      <c r="I1652" s="4">
        <v>0</v>
      </c>
    </row>
    <row r="1653" spans="1:9" x14ac:dyDescent="0.55000000000000004">
      <c r="A1653" t="s">
        <v>1</v>
      </c>
      <c r="B1653" t="s">
        <v>12</v>
      </c>
      <c r="C1653" t="s">
        <v>21</v>
      </c>
      <c r="D1653" s="1">
        <f t="shared" si="25"/>
        <v>44630</v>
      </c>
      <c r="E1653">
        <v>2022</v>
      </c>
      <c r="F1653">
        <v>3</v>
      </c>
      <c r="G1653">
        <v>10</v>
      </c>
      <c r="H1653">
        <v>19</v>
      </c>
      <c r="I1653" s="4">
        <v>0</v>
      </c>
    </row>
    <row r="1654" spans="1:9" x14ac:dyDescent="0.55000000000000004">
      <c r="A1654" t="s">
        <v>1</v>
      </c>
      <c r="B1654" t="s">
        <v>12</v>
      </c>
      <c r="C1654" t="s">
        <v>21</v>
      </c>
      <c r="D1654" s="1">
        <f t="shared" si="25"/>
        <v>44630</v>
      </c>
      <c r="E1654">
        <v>2022</v>
      </c>
      <c r="F1654">
        <v>3</v>
      </c>
      <c r="G1654">
        <v>10</v>
      </c>
      <c r="H1654">
        <v>20</v>
      </c>
      <c r="I1654" s="4">
        <v>0</v>
      </c>
    </row>
    <row r="1655" spans="1:9" x14ac:dyDescent="0.55000000000000004">
      <c r="A1655" t="s">
        <v>1</v>
      </c>
      <c r="B1655" t="s">
        <v>12</v>
      </c>
      <c r="C1655" t="s">
        <v>21</v>
      </c>
      <c r="D1655" s="1">
        <f t="shared" si="25"/>
        <v>44630</v>
      </c>
      <c r="E1655">
        <v>2022</v>
      </c>
      <c r="F1655">
        <v>3</v>
      </c>
      <c r="G1655">
        <v>10</v>
      </c>
      <c r="H1655">
        <v>21</v>
      </c>
      <c r="I1655" s="4">
        <v>0</v>
      </c>
    </row>
    <row r="1656" spans="1:9" x14ac:dyDescent="0.55000000000000004">
      <c r="A1656" t="s">
        <v>1</v>
      </c>
      <c r="B1656" t="s">
        <v>12</v>
      </c>
      <c r="C1656" t="s">
        <v>21</v>
      </c>
      <c r="D1656" s="1">
        <f t="shared" si="25"/>
        <v>44630</v>
      </c>
      <c r="E1656">
        <v>2022</v>
      </c>
      <c r="F1656">
        <v>3</v>
      </c>
      <c r="G1656">
        <v>10</v>
      </c>
      <c r="H1656">
        <v>22</v>
      </c>
      <c r="I1656" s="4">
        <v>0</v>
      </c>
    </row>
    <row r="1657" spans="1:9" x14ac:dyDescent="0.55000000000000004">
      <c r="A1657" t="s">
        <v>1</v>
      </c>
      <c r="B1657" t="s">
        <v>12</v>
      </c>
      <c r="C1657" t="s">
        <v>21</v>
      </c>
      <c r="D1657" s="1">
        <f t="shared" si="25"/>
        <v>44630</v>
      </c>
      <c r="E1657">
        <v>2022</v>
      </c>
      <c r="F1657">
        <v>3</v>
      </c>
      <c r="G1657">
        <v>10</v>
      </c>
      <c r="H1657">
        <v>23</v>
      </c>
      <c r="I1657" s="4">
        <v>0</v>
      </c>
    </row>
    <row r="1658" spans="1:9" x14ac:dyDescent="0.55000000000000004">
      <c r="A1658" t="s">
        <v>1</v>
      </c>
      <c r="B1658" t="s">
        <v>12</v>
      </c>
      <c r="C1658" t="s">
        <v>21</v>
      </c>
      <c r="D1658" s="1">
        <f t="shared" si="25"/>
        <v>44631</v>
      </c>
      <c r="E1658">
        <v>2022</v>
      </c>
      <c r="F1658">
        <v>3</v>
      </c>
      <c r="G1658">
        <v>11</v>
      </c>
      <c r="H1658">
        <v>0</v>
      </c>
      <c r="I1658" s="4">
        <v>0</v>
      </c>
    </row>
    <row r="1659" spans="1:9" x14ac:dyDescent="0.55000000000000004">
      <c r="A1659" t="s">
        <v>1</v>
      </c>
      <c r="B1659" t="s">
        <v>12</v>
      </c>
      <c r="C1659" t="s">
        <v>21</v>
      </c>
      <c r="D1659" s="1">
        <f t="shared" si="25"/>
        <v>44631</v>
      </c>
      <c r="E1659">
        <v>2022</v>
      </c>
      <c r="F1659">
        <v>3</v>
      </c>
      <c r="G1659">
        <v>11</v>
      </c>
      <c r="H1659">
        <v>1</v>
      </c>
      <c r="I1659" s="4">
        <v>0</v>
      </c>
    </row>
    <row r="1660" spans="1:9" x14ac:dyDescent="0.55000000000000004">
      <c r="A1660" t="s">
        <v>1</v>
      </c>
      <c r="B1660" t="s">
        <v>12</v>
      </c>
      <c r="C1660" t="s">
        <v>21</v>
      </c>
      <c r="D1660" s="1">
        <f t="shared" si="25"/>
        <v>44631</v>
      </c>
      <c r="E1660">
        <v>2022</v>
      </c>
      <c r="F1660">
        <v>3</v>
      </c>
      <c r="G1660">
        <v>11</v>
      </c>
      <c r="H1660">
        <v>2</v>
      </c>
      <c r="I1660" s="4">
        <v>0</v>
      </c>
    </row>
    <row r="1661" spans="1:9" x14ac:dyDescent="0.55000000000000004">
      <c r="A1661" t="s">
        <v>1</v>
      </c>
      <c r="B1661" t="s">
        <v>12</v>
      </c>
      <c r="C1661" t="s">
        <v>21</v>
      </c>
      <c r="D1661" s="1">
        <f t="shared" si="25"/>
        <v>44631</v>
      </c>
      <c r="E1661">
        <v>2022</v>
      </c>
      <c r="F1661">
        <v>3</v>
      </c>
      <c r="G1661">
        <v>11</v>
      </c>
      <c r="H1661">
        <v>3</v>
      </c>
      <c r="I1661" s="4">
        <v>0</v>
      </c>
    </row>
    <row r="1662" spans="1:9" x14ac:dyDescent="0.55000000000000004">
      <c r="A1662" t="s">
        <v>1</v>
      </c>
      <c r="B1662" t="s">
        <v>12</v>
      </c>
      <c r="C1662" t="s">
        <v>21</v>
      </c>
      <c r="D1662" s="1">
        <f t="shared" si="25"/>
        <v>44631</v>
      </c>
      <c r="E1662">
        <v>2022</v>
      </c>
      <c r="F1662">
        <v>3</v>
      </c>
      <c r="G1662">
        <v>11</v>
      </c>
      <c r="H1662">
        <v>4</v>
      </c>
      <c r="I1662" s="4">
        <v>0</v>
      </c>
    </row>
    <row r="1663" spans="1:9" x14ac:dyDescent="0.55000000000000004">
      <c r="A1663" t="s">
        <v>1</v>
      </c>
      <c r="B1663" t="s">
        <v>12</v>
      </c>
      <c r="C1663" t="s">
        <v>21</v>
      </c>
      <c r="D1663" s="1">
        <f t="shared" si="25"/>
        <v>44631</v>
      </c>
      <c r="E1663">
        <v>2022</v>
      </c>
      <c r="F1663">
        <v>3</v>
      </c>
      <c r="G1663">
        <v>11</v>
      </c>
      <c r="H1663">
        <v>5</v>
      </c>
      <c r="I1663" s="4">
        <v>0</v>
      </c>
    </row>
    <row r="1664" spans="1:9" x14ac:dyDescent="0.55000000000000004">
      <c r="A1664" t="s">
        <v>1</v>
      </c>
      <c r="B1664" t="s">
        <v>12</v>
      </c>
      <c r="C1664" t="s">
        <v>21</v>
      </c>
      <c r="D1664" s="1">
        <f t="shared" si="25"/>
        <v>44631</v>
      </c>
      <c r="E1664">
        <v>2022</v>
      </c>
      <c r="F1664">
        <v>3</v>
      </c>
      <c r="G1664">
        <v>11</v>
      </c>
      <c r="H1664">
        <v>6</v>
      </c>
      <c r="I1664" s="4">
        <v>0</v>
      </c>
    </row>
    <row r="1665" spans="1:9" x14ac:dyDescent="0.55000000000000004">
      <c r="A1665" t="s">
        <v>1</v>
      </c>
      <c r="B1665" t="s">
        <v>12</v>
      </c>
      <c r="C1665" t="s">
        <v>21</v>
      </c>
      <c r="D1665" s="1">
        <f t="shared" si="25"/>
        <v>44631</v>
      </c>
      <c r="E1665">
        <v>2022</v>
      </c>
      <c r="F1665">
        <v>3</v>
      </c>
      <c r="G1665">
        <v>11</v>
      </c>
      <c r="H1665">
        <v>7</v>
      </c>
      <c r="I1665" s="4">
        <v>8.5949999999999989</v>
      </c>
    </row>
    <row r="1666" spans="1:9" x14ac:dyDescent="0.55000000000000004">
      <c r="A1666" t="s">
        <v>1</v>
      </c>
      <c r="B1666" t="s">
        <v>12</v>
      </c>
      <c r="C1666" t="s">
        <v>21</v>
      </c>
      <c r="D1666" s="1">
        <f t="shared" si="25"/>
        <v>44631</v>
      </c>
      <c r="E1666">
        <v>2022</v>
      </c>
      <c r="F1666">
        <v>3</v>
      </c>
      <c r="G1666">
        <v>11</v>
      </c>
      <c r="H1666">
        <v>8</v>
      </c>
      <c r="I1666" s="4">
        <v>648.73149999999998</v>
      </c>
    </row>
    <row r="1667" spans="1:9" x14ac:dyDescent="0.55000000000000004">
      <c r="A1667" t="s">
        <v>1</v>
      </c>
      <c r="B1667" t="s">
        <v>12</v>
      </c>
      <c r="C1667" t="s">
        <v>21</v>
      </c>
      <c r="D1667" s="1">
        <f t="shared" ref="D1667:D1730" si="26">DATE(E1667,F1667,G1667)</f>
        <v>44631</v>
      </c>
      <c r="E1667">
        <v>2022</v>
      </c>
      <c r="F1667">
        <v>3</v>
      </c>
      <c r="G1667">
        <v>11</v>
      </c>
      <c r="H1667">
        <v>9</v>
      </c>
      <c r="I1667" s="4">
        <v>2387.5</v>
      </c>
    </row>
    <row r="1668" spans="1:9" x14ac:dyDescent="0.55000000000000004">
      <c r="A1668" t="s">
        <v>1</v>
      </c>
      <c r="B1668" t="s">
        <v>12</v>
      </c>
      <c r="C1668" t="s">
        <v>21</v>
      </c>
      <c r="D1668" s="1">
        <f t="shared" si="26"/>
        <v>44631</v>
      </c>
      <c r="E1668">
        <v>2022</v>
      </c>
      <c r="F1668">
        <v>3</v>
      </c>
      <c r="G1668">
        <v>11</v>
      </c>
      <c r="H1668">
        <v>10</v>
      </c>
      <c r="I1668" s="4">
        <v>4014.6767500000001</v>
      </c>
    </row>
    <row r="1669" spans="1:9" x14ac:dyDescent="0.55000000000000004">
      <c r="A1669" t="s">
        <v>1</v>
      </c>
      <c r="B1669" t="s">
        <v>12</v>
      </c>
      <c r="C1669" t="s">
        <v>21</v>
      </c>
      <c r="D1669" s="1">
        <f t="shared" si="26"/>
        <v>44631</v>
      </c>
      <c r="E1669">
        <v>2022</v>
      </c>
      <c r="F1669">
        <v>3</v>
      </c>
      <c r="G1669">
        <v>11</v>
      </c>
      <c r="H1669">
        <v>11</v>
      </c>
      <c r="I1669" s="4">
        <v>1987.8802499999999</v>
      </c>
    </row>
    <row r="1670" spans="1:9" x14ac:dyDescent="0.55000000000000004">
      <c r="A1670" t="s">
        <v>1</v>
      </c>
      <c r="B1670" t="s">
        <v>12</v>
      </c>
      <c r="C1670" t="s">
        <v>21</v>
      </c>
      <c r="D1670" s="1">
        <f t="shared" si="26"/>
        <v>44631</v>
      </c>
      <c r="E1670">
        <v>2022</v>
      </c>
      <c r="F1670">
        <v>3</v>
      </c>
      <c r="G1670">
        <v>11</v>
      </c>
      <c r="H1670">
        <v>12</v>
      </c>
      <c r="I1670" s="4">
        <v>3210.7577499999998</v>
      </c>
    </row>
    <row r="1671" spans="1:9" x14ac:dyDescent="0.55000000000000004">
      <c r="A1671" t="s">
        <v>1</v>
      </c>
      <c r="B1671" t="s">
        <v>12</v>
      </c>
      <c r="C1671" t="s">
        <v>21</v>
      </c>
      <c r="D1671" s="1">
        <f t="shared" si="26"/>
        <v>44631</v>
      </c>
      <c r="E1671">
        <v>2022</v>
      </c>
      <c r="F1671">
        <v>3</v>
      </c>
      <c r="G1671">
        <v>11</v>
      </c>
      <c r="H1671">
        <v>13</v>
      </c>
      <c r="I1671" s="4">
        <v>3547.252</v>
      </c>
    </row>
    <row r="1672" spans="1:9" x14ac:dyDescent="0.55000000000000004">
      <c r="A1672" t="s">
        <v>1</v>
      </c>
      <c r="B1672" t="s">
        <v>12</v>
      </c>
      <c r="C1672" t="s">
        <v>21</v>
      </c>
      <c r="D1672" s="1">
        <f t="shared" si="26"/>
        <v>44631</v>
      </c>
      <c r="E1672">
        <v>2022</v>
      </c>
      <c r="F1672">
        <v>3</v>
      </c>
      <c r="G1672">
        <v>11</v>
      </c>
      <c r="H1672">
        <v>14</v>
      </c>
      <c r="I1672" s="4">
        <v>1864.2554999999998</v>
      </c>
    </row>
    <row r="1673" spans="1:9" x14ac:dyDescent="0.55000000000000004">
      <c r="A1673" t="s">
        <v>1</v>
      </c>
      <c r="B1673" t="s">
        <v>12</v>
      </c>
      <c r="C1673" t="s">
        <v>21</v>
      </c>
      <c r="D1673" s="1">
        <f t="shared" si="26"/>
        <v>44631</v>
      </c>
      <c r="E1673">
        <v>2022</v>
      </c>
      <c r="F1673">
        <v>3</v>
      </c>
      <c r="G1673">
        <v>11</v>
      </c>
      <c r="H1673">
        <v>15</v>
      </c>
      <c r="I1673" s="4">
        <v>1820.7075</v>
      </c>
    </row>
    <row r="1674" spans="1:9" x14ac:dyDescent="0.55000000000000004">
      <c r="A1674" t="s">
        <v>1</v>
      </c>
      <c r="B1674" t="s">
        <v>12</v>
      </c>
      <c r="C1674" t="s">
        <v>21</v>
      </c>
      <c r="D1674" s="1">
        <f t="shared" si="26"/>
        <v>44631</v>
      </c>
      <c r="E1674">
        <v>2022</v>
      </c>
      <c r="F1674">
        <v>3</v>
      </c>
      <c r="G1674">
        <v>11</v>
      </c>
      <c r="H1674">
        <v>16</v>
      </c>
      <c r="I1674" s="4">
        <v>751.58500000000004</v>
      </c>
    </row>
    <row r="1675" spans="1:9" x14ac:dyDescent="0.55000000000000004">
      <c r="A1675" t="s">
        <v>1</v>
      </c>
      <c r="B1675" t="s">
        <v>12</v>
      </c>
      <c r="C1675" t="s">
        <v>21</v>
      </c>
      <c r="D1675" s="1">
        <f t="shared" si="26"/>
        <v>44631</v>
      </c>
      <c r="E1675">
        <v>2022</v>
      </c>
      <c r="F1675">
        <v>3</v>
      </c>
      <c r="G1675">
        <v>11</v>
      </c>
      <c r="H1675">
        <v>17</v>
      </c>
      <c r="I1675" s="4">
        <v>509.77900000000005</v>
      </c>
    </row>
    <row r="1676" spans="1:9" x14ac:dyDescent="0.55000000000000004">
      <c r="A1676" t="s">
        <v>1</v>
      </c>
      <c r="B1676" t="s">
        <v>12</v>
      </c>
      <c r="C1676" t="s">
        <v>21</v>
      </c>
      <c r="D1676" s="1">
        <f t="shared" si="26"/>
        <v>44631</v>
      </c>
      <c r="E1676">
        <v>2022</v>
      </c>
      <c r="F1676">
        <v>3</v>
      </c>
      <c r="G1676">
        <v>11</v>
      </c>
      <c r="H1676">
        <v>18</v>
      </c>
      <c r="I1676" s="4">
        <v>105.5275</v>
      </c>
    </row>
    <row r="1677" spans="1:9" x14ac:dyDescent="0.55000000000000004">
      <c r="A1677" t="s">
        <v>1</v>
      </c>
      <c r="B1677" t="s">
        <v>12</v>
      </c>
      <c r="C1677" t="s">
        <v>21</v>
      </c>
      <c r="D1677" s="1">
        <f t="shared" si="26"/>
        <v>44631</v>
      </c>
      <c r="E1677">
        <v>2022</v>
      </c>
      <c r="F1677">
        <v>3</v>
      </c>
      <c r="G1677">
        <v>11</v>
      </c>
      <c r="H1677">
        <v>19</v>
      </c>
      <c r="I1677" s="4">
        <v>0</v>
      </c>
    </row>
    <row r="1678" spans="1:9" x14ac:dyDescent="0.55000000000000004">
      <c r="A1678" t="s">
        <v>1</v>
      </c>
      <c r="B1678" t="s">
        <v>12</v>
      </c>
      <c r="C1678" t="s">
        <v>21</v>
      </c>
      <c r="D1678" s="1">
        <f t="shared" si="26"/>
        <v>44631</v>
      </c>
      <c r="E1678">
        <v>2022</v>
      </c>
      <c r="F1678">
        <v>3</v>
      </c>
      <c r="G1678">
        <v>11</v>
      </c>
      <c r="H1678">
        <v>20</v>
      </c>
      <c r="I1678" s="4">
        <v>0</v>
      </c>
    </row>
    <row r="1679" spans="1:9" x14ac:dyDescent="0.55000000000000004">
      <c r="A1679" t="s">
        <v>1</v>
      </c>
      <c r="B1679" t="s">
        <v>12</v>
      </c>
      <c r="C1679" t="s">
        <v>21</v>
      </c>
      <c r="D1679" s="1">
        <f t="shared" si="26"/>
        <v>44631</v>
      </c>
      <c r="E1679">
        <v>2022</v>
      </c>
      <c r="F1679">
        <v>3</v>
      </c>
      <c r="G1679">
        <v>11</v>
      </c>
      <c r="H1679">
        <v>21</v>
      </c>
      <c r="I1679" s="4">
        <v>0</v>
      </c>
    </row>
    <row r="1680" spans="1:9" x14ac:dyDescent="0.55000000000000004">
      <c r="A1680" t="s">
        <v>1</v>
      </c>
      <c r="B1680" t="s">
        <v>12</v>
      </c>
      <c r="C1680" t="s">
        <v>21</v>
      </c>
      <c r="D1680" s="1">
        <f t="shared" si="26"/>
        <v>44631</v>
      </c>
      <c r="E1680">
        <v>2022</v>
      </c>
      <c r="F1680">
        <v>3</v>
      </c>
      <c r="G1680">
        <v>11</v>
      </c>
      <c r="H1680">
        <v>22</v>
      </c>
      <c r="I1680" s="4">
        <v>0</v>
      </c>
    </row>
    <row r="1681" spans="1:9" x14ac:dyDescent="0.55000000000000004">
      <c r="A1681" t="s">
        <v>1</v>
      </c>
      <c r="B1681" t="s">
        <v>12</v>
      </c>
      <c r="C1681" t="s">
        <v>21</v>
      </c>
      <c r="D1681" s="1">
        <f t="shared" si="26"/>
        <v>44631</v>
      </c>
      <c r="E1681">
        <v>2022</v>
      </c>
      <c r="F1681">
        <v>3</v>
      </c>
      <c r="G1681">
        <v>11</v>
      </c>
      <c r="H1681">
        <v>23</v>
      </c>
      <c r="I1681" s="4">
        <v>0</v>
      </c>
    </row>
    <row r="1682" spans="1:9" x14ac:dyDescent="0.55000000000000004">
      <c r="A1682" t="s">
        <v>9</v>
      </c>
      <c r="B1682" t="s">
        <v>12</v>
      </c>
      <c r="C1682" t="s">
        <v>21</v>
      </c>
      <c r="D1682" s="1">
        <f t="shared" si="26"/>
        <v>44632</v>
      </c>
      <c r="E1682">
        <v>2022</v>
      </c>
      <c r="F1682">
        <v>3</v>
      </c>
      <c r="G1682">
        <v>12</v>
      </c>
      <c r="H1682">
        <v>0</v>
      </c>
      <c r="I1682" s="4">
        <v>0</v>
      </c>
    </row>
    <row r="1683" spans="1:9" x14ac:dyDescent="0.55000000000000004">
      <c r="A1683" t="s">
        <v>9</v>
      </c>
      <c r="B1683" t="s">
        <v>12</v>
      </c>
      <c r="C1683" t="s">
        <v>21</v>
      </c>
      <c r="D1683" s="1">
        <f t="shared" si="26"/>
        <v>44632</v>
      </c>
      <c r="E1683">
        <v>2022</v>
      </c>
      <c r="F1683">
        <v>3</v>
      </c>
      <c r="G1683">
        <v>12</v>
      </c>
      <c r="H1683">
        <v>1</v>
      </c>
      <c r="I1683" s="4">
        <v>0</v>
      </c>
    </row>
    <row r="1684" spans="1:9" x14ac:dyDescent="0.55000000000000004">
      <c r="A1684" t="s">
        <v>9</v>
      </c>
      <c r="B1684" t="s">
        <v>12</v>
      </c>
      <c r="C1684" t="s">
        <v>21</v>
      </c>
      <c r="D1684" s="1">
        <f t="shared" si="26"/>
        <v>44632</v>
      </c>
      <c r="E1684">
        <v>2022</v>
      </c>
      <c r="F1684">
        <v>3</v>
      </c>
      <c r="G1684">
        <v>12</v>
      </c>
      <c r="H1684">
        <v>2</v>
      </c>
      <c r="I1684" s="4">
        <v>0</v>
      </c>
    </row>
    <row r="1685" spans="1:9" x14ac:dyDescent="0.55000000000000004">
      <c r="A1685" t="s">
        <v>9</v>
      </c>
      <c r="B1685" t="s">
        <v>12</v>
      </c>
      <c r="C1685" t="s">
        <v>21</v>
      </c>
      <c r="D1685" s="1">
        <f t="shared" si="26"/>
        <v>44632</v>
      </c>
      <c r="E1685">
        <v>2022</v>
      </c>
      <c r="F1685">
        <v>3</v>
      </c>
      <c r="G1685">
        <v>12</v>
      </c>
      <c r="H1685">
        <v>3</v>
      </c>
      <c r="I1685" s="4">
        <v>0</v>
      </c>
    </row>
    <row r="1686" spans="1:9" x14ac:dyDescent="0.55000000000000004">
      <c r="A1686" t="s">
        <v>9</v>
      </c>
      <c r="B1686" t="s">
        <v>12</v>
      </c>
      <c r="C1686" t="s">
        <v>21</v>
      </c>
      <c r="D1686" s="1">
        <f t="shared" si="26"/>
        <v>44632</v>
      </c>
      <c r="E1686">
        <v>2022</v>
      </c>
      <c r="F1686">
        <v>3</v>
      </c>
      <c r="G1686">
        <v>12</v>
      </c>
      <c r="H1686">
        <v>4</v>
      </c>
      <c r="I1686" s="4">
        <v>0</v>
      </c>
    </row>
    <row r="1687" spans="1:9" x14ac:dyDescent="0.55000000000000004">
      <c r="A1687" t="s">
        <v>9</v>
      </c>
      <c r="B1687" t="s">
        <v>12</v>
      </c>
      <c r="C1687" t="s">
        <v>21</v>
      </c>
      <c r="D1687" s="1">
        <f t="shared" si="26"/>
        <v>44632</v>
      </c>
      <c r="E1687">
        <v>2022</v>
      </c>
      <c r="F1687">
        <v>3</v>
      </c>
      <c r="G1687">
        <v>12</v>
      </c>
      <c r="H1687">
        <v>5</v>
      </c>
      <c r="I1687" s="4">
        <v>0</v>
      </c>
    </row>
    <row r="1688" spans="1:9" x14ac:dyDescent="0.55000000000000004">
      <c r="A1688" t="s">
        <v>9</v>
      </c>
      <c r="B1688" t="s">
        <v>12</v>
      </c>
      <c r="C1688" t="s">
        <v>21</v>
      </c>
      <c r="D1688" s="1">
        <f t="shared" si="26"/>
        <v>44632</v>
      </c>
      <c r="E1688">
        <v>2022</v>
      </c>
      <c r="F1688">
        <v>3</v>
      </c>
      <c r="G1688">
        <v>12</v>
      </c>
      <c r="H1688">
        <v>6</v>
      </c>
      <c r="I1688" s="4">
        <v>0</v>
      </c>
    </row>
    <row r="1689" spans="1:9" x14ac:dyDescent="0.55000000000000004">
      <c r="A1689" t="s">
        <v>9</v>
      </c>
      <c r="B1689" t="s">
        <v>12</v>
      </c>
      <c r="C1689" t="s">
        <v>21</v>
      </c>
      <c r="D1689" s="1">
        <f t="shared" si="26"/>
        <v>44632</v>
      </c>
      <c r="E1689">
        <v>2022</v>
      </c>
      <c r="F1689">
        <v>3</v>
      </c>
      <c r="G1689">
        <v>12</v>
      </c>
      <c r="H1689">
        <v>7</v>
      </c>
      <c r="I1689" s="4">
        <v>86.236500000000007</v>
      </c>
    </row>
    <row r="1690" spans="1:9" x14ac:dyDescent="0.55000000000000004">
      <c r="A1690" t="s">
        <v>9</v>
      </c>
      <c r="B1690" t="s">
        <v>12</v>
      </c>
      <c r="C1690" t="s">
        <v>21</v>
      </c>
      <c r="D1690" s="1">
        <f t="shared" si="26"/>
        <v>44632</v>
      </c>
      <c r="E1690">
        <v>2022</v>
      </c>
      <c r="F1690">
        <v>3</v>
      </c>
      <c r="G1690">
        <v>12</v>
      </c>
      <c r="H1690">
        <v>8</v>
      </c>
      <c r="I1690" s="4">
        <v>1094.8119999999999</v>
      </c>
    </row>
    <row r="1691" spans="1:9" x14ac:dyDescent="0.55000000000000004">
      <c r="A1691" t="s">
        <v>9</v>
      </c>
      <c r="B1691" t="s">
        <v>12</v>
      </c>
      <c r="C1691" t="s">
        <v>21</v>
      </c>
      <c r="D1691" s="1">
        <f t="shared" si="26"/>
        <v>44632</v>
      </c>
      <c r="E1691">
        <v>2022</v>
      </c>
      <c r="F1691">
        <v>3</v>
      </c>
      <c r="G1691">
        <v>12</v>
      </c>
      <c r="H1691">
        <v>9</v>
      </c>
      <c r="I1691" s="4">
        <v>2389.6010000000001</v>
      </c>
    </row>
    <row r="1692" spans="1:9" x14ac:dyDescent="0.55000000000000004">
      <c r="A1692" t="s">
        <v>9</v>
      </c>
      <c r="B1692" t="s">
        <v>12</v>
      </c>
      <c r="C1692" t="s">
        <v>21</v>
      </c>
      <c r="D1692" s="1">
        <f t="shared" si="26"/>
        <v>44632</v>
      </c>
      <c r="E1692">
        <v>2022</v>
      </c>
      <c r="F1692">
        <v>3</v>
      </c>
      <c r="G1692">
        <v>12</v>
      </c>
      <c r="H1692">
        <v>10</v>
      </c>
      <c r="I1692" s="4">
        <v>3569.2170000000001</v>
      </c>
    </row>
    <row r="1693" spans="1:9" x14ac:dyDescent="0.55000000000000004">
      <c r="A1693" t="s">
        <v>9</v>
      </c>
      <c r="B1693" t="s">
        <v>12</v>
      </c>
      <c r="C1693" t="s">
        <v>21</v>
      </c>
      <c r="D1693" s="1">
        <f t="shared" si="26"/>
        <v>44632</v>
      </c>
      <c r="E1693">
        <v>2022</v>
      </c>
      <c r="F1693">
        <v>3</v>
      </c>
      <c r="G1693">
        <v>12</v>
      </c>
      <c r="H1693">
        <v>11</v>
      </c>
      <c r="I1693" s="4">
        <v>4390.0394999999999</v>
      </c>
    </row>
    <row r="1694" spans="1:9" x14ac:dyDescent="0.55000000000000004">
      <c r="A1694" t="s">
        <v>9</v>
      </c>
      <c r="B1694" t="s">
        <v>12</v>
      </c>
      <c r="C1694" t="s">
        <v>21</v>
      </c>
      <c r="D1694" s="1">
        <f t="shared" si="26"/>
        <v>44632</v>
      </c>
      <c r="E1694">
        <v>2022</v>
      </c>
      <c r="F1694">
        <v>3</v>
      </c>
      <c r="G1694">
        <v>12</v>
      </c>
      <c r="H1694">
        <v>12</v>
      </c>
      <c r="I1694" s="4">
        <v>4061.6150000000002</v>
      </c>
    </row>
    <row r="1695" spans="1:9" x14ac:dyDescent="0.55000000000000004">
      <c r="A1695" t="s">
        <v>9</v>
      </c>
      <c r="B1695" t="s">
        <v>12</v>
      </c>
      <c r="C1695" t="s">
        <v>21</v>
      </c>
      <c r="D1695" s="1">
        <f t="shared" si="26"/>
        <v>44632</v>
      </c>
      <c r="E1695">
        <v>2022</v>
      </c>
      <c r="F1695">
        <v>3</v>
      </c>
      <c r="G1695">
        <v>12</v>
      </c>
      <c r="H1695">
        <v>13</v>
      </c>
      <c r="I1695" s="4">
        <v>2421.6889999999999</v>
      </c>
    </row>
    <row r="1696" spans="1:9" x14ac:dyDescent="0.55000000000000004">
      <c r="A1696" t="s">
        <v>9</v>
      </c>
      <c r="B1696" t="s">
        <v>12</v>
      </c>
      <c r="C1696" t="s">
        <v>21</v>
      </c>
      <c r="D1696" s="1">
        <f t="shared" si="26"/>
        <v>44632</v>
      </c>
      <c r="E1696">
        <v>2022</v>
      </c>
      <c r="F1696">
        <v>3</v>
      </c>
      <c r="G1696">
        <v>12</v>
      </c>
      <c r="H1696">
        <v>14</v>
      </c>
      <c r="I1696" s="4">
        <v>1321.6722500000001</v>
      </c>
    </row>
    <row r="1697" spans="1:9" x14ac:dyDescent="0.55000000000000004">
      <c r="A1697" t="s">
        <v>9</v>
      </c>
      <c r="B1697" t="s">
        <v>12</v>
      </c>
      <c r="C1697" t="s">
        <v>21</v>
      </c>
      <c r="D1697" s="1">
        <f t="shared" si="26"/>
        <v>44632</v>
      </c>
      <c r="E1697">
        <v>2022</v>
      </c>
      <c r="F1697">
        <v>3</v>
      </c>
      <c r="G1697">
        <v>12</v>
      </c>
      <c r="H1697">
        <v>15</v>
      </c>
      <c r="I1697" s="4">
        <v>769.25249999999994</v>
      </c>
    </row>
    <row r="1698" spans="1:9" x14ac:dyDescent="0.55000000000000004">
      <c r="A1698" t="s">
        <v>9</v>
      </c>
      <c r="B1698" t="s">
        <v>12</v>
      </c>
      <c r="C1698" t="s">
        <v>21</v>
      </c>
      <c r="D1698" s="1">
        <f t="shared" si="26"/>
        <v>44632</v>
      </c>
      <c r="E1698">
        <v>2022</v>
      </c>
      <c r="F1698">
        <v>3</v>
      </c>
      <c r="G1698">
        <v>12</v>
      </c>
      <c r="H1698">
        <v>16</v>
      </c>
      <c r="I1698" s="4">
        <v>275.80399999999997</v>
      </c>
    </row>
    <row r="1699" spans="1:9" x14ac:dyDescent="0.55000000000000004">
      <c r="A1699" t="s">
        <v>9</v>
      </c>
      <c r="B1699" t="s">
        <v>12</v>
      </c>
      <c r="C1699" t="s">
        <v>21</v>
      </c>
      <c r="D1699" s="1">
        <f t="shared" si="26"/>
        <v>44632</v>
      </c>
      <c r="E1699">
        <v>2022</v>
      </c>
      <c r="F1699">
        <v>3</v>
      </c>
      <c r="G1699">
        <v>12</v>
      </c>
      <c r="H1699">
        <v>17</v>
      </c>
      <c r="I1699" s="4">
        <v>162.0635</v>
      </c>
    </row>
    <row r="1700" spans="1:9" x14ac:dyDescent="0.55000000000000004">
      <c r="A1700" t="s">
        <v>9</v>
      </c>
      <c r="B1700" t="s">
        <v>12</v>
      </c>
      <c r="C1700" t="s">
        <v>21</v>
      </c>
      <c r="D1700" s="1">
        <f t="shared" si="26"/>
        <v>44632</v>
      </c>
      <c r="E1700">
        <v>2022</v>
      </c>
      <c r="F1700">
        <v>3</v>
      </c>
      <c r="G1700">
        <v>12</v>
      </c>
      <c r="H1700">
        <v>18</v>
      </c>
      <c r="I1700" s="4">
        <v>0</v>
      </c>
    </row>
    <row r="1701" spans="1:9" x14ac:dyDescent="0.55000000000000004">
      <c r="A1701" t="s">
        <v>9</v>
      </c>
      <c r="B1701" t="s">
        <v>12</v>
      </c>
      <c r="C1701" t="s">
        <v>21</v>
      </c>
      <c r="D1701" s="1">
        <f t="shared" si="26"/>
        <v>44632</v>
      </c>
      <c r="E1701">
        <v>2022</v>
      </c>
      <c r="F1701">
        <v>3</v>
      </c>
      <c r="G1701">
        <v>12</v>
      </c>
      <c r="H1701">
        <v>19</v>
      </c>
      <c r="I1701" s="4">
        <v>0</v>
      </c>
    </row>
    <row r="1702" spans="1:9" x14ac:dyDescent="0.55000000000000004">
      <c r="A1702" t="s">
        <v>9</v>
      </c>
      <c r="B1702" t="s">
        <v>12</v>
      </c>
      <c r="C1702" t="s">
        <v>21</v>
      </c>
      <c r="D1702" s="1">
        <f t="shared" si="26"/>
        <v>44632</v>
      </c>
      <c r="E1702">
        <v>2022</v>
      </c>
      <c r="F1702">
        <v>3</v>
      </c>
      <c r="G1702">
        <v>12</v>
      </c>
      <c r="H1702">
        <v>20</v>
      </c>
      <c r="I1702" s="4">
        <v>0</v>
      </c>
    </row>
    <row r="1703" spans="1:9" x14ac:dyDescent="0.55000000000000004">
      <c r="A1703" t="s">
        <v>9</v>
      </c>
      <c r="B1703" t="s">
        <v>12</v>
      </c>
      <c r="C1703" t="s">
        <v>21</v>
      </c>
      <c r="D1703" s="1">
        <f t="shared" si="26"/>
        <v>44632</v>
      </c>
      <c r="E1703">
        <v>2022</v>
      </c>
      <c r="F1703">
        <v>3</v>
      </c>
      <c r="G1703">
        <v>12</v>
      </c>
      <c r="H1703">
        <v>21</v>
      </c>
      <c r="I1703" s="4">
        <v>0</v>
      </c>
    </row>
    <row r="1704" spans="1:9" x14ac:dyDescent="0.55000000000000004">
      <c r="A1704" t="s">
        <v>9</v>
      </c>
      <c r="B1704" t="s">
        <v>12</v>
      </c>
      <c r="C1704" t="s">
        <v>21</v>
      </c>
      <c r="D1704" s="1">
        <f t="shared" si="26"/>
        <v>44632</v>
      </c>
      <c r="E1704">
        <v>2022</v>
      </c>
      <c r="F1704">
        <v>3</v>
      </c>
      <c r="G1704">
        <v>12</v>
      </c>
      <c r="H1704">
        <v>22</v>
      </c>
      <c r="I1704" s="4">
        <v>0</v>
      </c>
    </row>
    <row r="1705" spans="1:9" x14ac:dyDescent="0.55000000000000004">
      <c r="A1705" t="s">
        <v>9</v>
      </c>
      <c r="B1705" t="s">
        <v>12</v>
      </c>
      <c r="C1705" t="s">
        <v>21</v>
      </c>
      <c r="D1705" s="1">
        <f t="shared" si="26"/>
        <v>44632</v>
      </c>
      <c r="E1705">
        <v>2022</v>
      </c>
      <c r="F1705">
        <v>3</v>
      </c>
      <c r="G1705">
        <v>12</v>
      </c>
      <c r="H1705">
        <v>23</v>
      </c>
      <c r="I1705" s="4">
        <v>0</v>
      </c>
    </row>
    <row r="1706" spans="1:9" x14ac:dyDescent="0.55000000000000004">
      <c r="A1706" t="s">
        <v>9</v>
      </c>
      <c r="B1706" t="s">
        <v>12</v>
      </c>
      <c r="C1706" t="s">
        <v>21</v>
      </c>
      <c r="D1706" s="1">
        <f t="shared" si="26"/>
        <v>44633</v>
      </c>
      <c r="E1706">
        <v>2022</v>
      </c>
      <c r="F1706">
        <v>3</v>
      </c>
      <c r="G1706">
        <v>13</v>
      </c>
      <c r="H1706">
        <v>0</v>
      </c>
      <c r="I1706" s="4">
        <v>0</v>
      </c>
    </row>
    <row r="1707" spans="1:9" x14ac:dyDescent="0.55000000000000004">
      <c r="A1707" t="s">
        <v>9</v>
      </c>
      <c r="B1707" t="s">
        <v>12</v>
      </c>
      <c r="C1707" t="s">
        <v>21</v>
      </c>
      <c r="D1707" s="1">
        <f t="shared" si="26"/>
        <v>44633</v>
      </c>
      <c r="E1707">
        <v>2022</v>
      </c>
      <c r="F1707">
        <v>3</v>
      </c>
      <c r="G1707">
        <v>13</v>
      </c>
      <c r="H1707">
        <v>1</v>
      </c>
      <c r="I1707" s="4">
        <v>0</v>
      </c>
    </row>
    <row r="1708" spans="1:9" x14ac:dyDescent="0.55000000000000004">
      <c r="A1708" t="s">
        <v>9</v>
      </c>
      <c r="B1708" t="s">
        <v>12</v>
      </c>
      <c r="C1708" t="s">
        <v>21</v>
      </c>
      <c r="D1708" s="1">
        <f t="shared" si="26"/>
        <v>44633</v>
      </c>
      <c r="E1708">
        <v>2022</v>
      </c>
      <c r="F1708">
        <v>3</v>
      </c>
      <c r="G1708">
        <v>13</v>
      </c>
      <c r="H1708">
        <v>2</v>
      </c>
      <c r="I1708" s="4">
        <v>0</v>
      </c>
    </row>
    <row r="1709" spans="1:9" x14ac:dyDescent="0.55000000000000004">
      <c r="A1709" t="s">
        <v>9</v>
      </c>
      <c r="B1709" t="s">
        <v>12</v>
      </c>
      <c r="C1709" t="s">
        <v>21</v>
      </c>
      <c r="D1709" s="1">
        <f t="shared" si="26"/>
        <v>44633</v>
      </c>
      <c r="E1709">
        <v>2022</v>
      </c>
      <c r="F1709">
        <v>3</v>
      </c>
      <c r="G1709">
        <v>13</v>
      </c>
      <c r="H1709">
        <v>3</v>
      </c>
      <c r="I1709" s="4">
        <v>0</v>
      </c>
    </row>
    <row r="1710" spans="1:9" x14ac:dyDescent="0.55000000000000004">
      <c r="A1710" t="s">
        <v>9</v>
      </c>
      <c r="B1710" t="s">
        <v>12</v>
      </c>
      <c r="C1710" t="s">
        <v>21</v>
      </c>
      <c r="D1710" s="1">
        <f t="shared" si="26"/>
        <v>44633</v>
      </c>
      <c r="E1710">
        <v>2022</v>
      </c>
      <c r="F1710">
        <v>3</v>
      </c>
      <c r="G1710">
        <v>13</v>
      </c>
      <c r="H1710">
        <v>4</v>
      </c>
      <c r="I1710" s="4">
        <v>0</v>
      </c>
    </row>
    <row r="1711" spans="1:9" x14ac:dyDescent="0.55000000000000004">
      <c r="A1711" t="s">
        <v>9</v>
      </c>
      <c r="B1711" t="s">
        <v>12</v>
      </c>
      <c r="C1711" t="s">
        <v>21</v>
      </c>
      <c r="D1711" s="1">
        <f t="shared" si="26"/>
        <v>44633</v>
      </c>
      <c r="E1711">
        <v>2022</v>
      </c>
      <c r="F1711">
        <v>3</v>
      </c>
      <c r="G1711">
        <v>13</v>
      </c>
      <c r="H1711">
        <v>5</v>
      </c>
      <c r="I1711" s="4">
        <v>0</v>
      </c>
    </row>
    <row r="1712" spans="1:9" x14ac:dyDescent="0.55000000000000004">
      <c r="A1712" t="s">
        <v>9</v>
      </c>
      <c r="B1712" t="s">
        <v>12</v>
      </c>
      <c r="C1712" t="s">
        <v>21</v>
      </c>
      <c r="D1712" s="1">
        <f t="shared" si="26"/>
        <v>44633</v>
      </c>
      <c r="E1712">
        <v>2022</v>
      </c>
      <c r="F1712">
        <v>3</v>
      </c>
      <c r="G1712">
        <v>13</v>
      </c>
      <c r="H1712">
        <v>6</v>
      </c>
      <c r="I1712" s="4">
        <v>0</v>
      </c>
    </row>
    <row r="1713" spans="1:9" x14ac:dyDescent="0.55000000000000004">
      <c r="A1713" t="s">
        <v>9</v>
      </c>
      <c r="B1713" t="s">
        <v>12</v>
      </c>
      <c r="C1713" t="s">
        <v>21</v>
      </c>
      <c r="D1713" s="1">
        <f t="shared" si="26"/>
        <v>44633</v>
      </c>
      <c r="E1713">
        <v>2022</v>
      </c>
      <c r="F1713">
        <v>3</v>
      </c>
      <c r="G1713">
        <v>13</v>
      </c>
      <c r="H1713">
        <v>7</v>
      </c>
      <c r="I1713" s="4">
        <v>0</v>
      </c>
    </row>
    <row r="1714" spans="1:9" x14ac:dyDescent="0.55000000000000004">
      <c r="A1714" t="s">
        <v>9</v>
      </c>
      <c r="B1714" t="s">
        <v>12</v>
      </c>
      <c r="C1714" t="s">
        <v>21</v>
      </c>
      <c r="D1714" s="1">
        <f t="shared" si="26"/>
        <v>44633</v>
      </c>
      <c r="E1714">
        <v>2022</v>
      </c>
      <c r="F1714">
        <v>3</v>
      </c>
      <c r="G1714">
        <v>13</v>
      </c>
      <c r="H1714">
        <v>8</v>
      </c>
      <c r="I1714" s="4">
        <v>33.807000000000002</v>
      </c>
    </row>
    <row r="1715" spans="1:9" x14ac:dyDescent="0.55000000000000004">
      <c r="A1715" t="s">
        <v>9</v>
      </c>
      <c r="B1715" t="s">
        <v>12</v>
      </c>
      <c r="C1715" t="s">
        <v>21</v>
      </c>
      <c r="D1715" s="1">
        <f t="shared" si="26"/>
        <v>44633</v>
      </c>
      <c r="E1715">
        <v>2022</v>
      </c>
      <c r="F1715">
        <v>3</v>
      </c>
      <c r="G1715">
        <v>13</v>
      </c>
      <c r="H1715">
        <v>9</v>
      </c>
      <c r="I1715" s="4">
        <v>251.26050000000001</v>
      </c>
    </row>
    <row r="1716" spans="1:9" x14ac:dyDescent="0.55000000000000004">
      <c r="A1716" t="s">
        <v>9</v>
      </c>
      <c r="B1716" t="s">
        <v>12</v>
      </c>
      <c r="C1716" t="s">
        <v>21</v>
      </c>
      <c r="D1716" s="1">
        <f t="shared" si="26"/>
        <v>44633</v>
      </c>
      <c r="E1716">
        <v>2022</v>
      </c>
      <c r="F1716">
        <v>3</v>
      </c>
      <c r="G1716">
        <v>13</v>
      </c>
      <c r="H1716">
        <v>10</v>
      </c>
      <c r="I1716" s="4">
        <v>604.99249999999995</v>
      </c>
    </row>
    <row r="1717" spans="1:9" x14ac:dyDescent="0.55000000000000004">
      <c r="A1717" t="s">
        <v>9</v>
      </c>
      <c r="B1717" t="s">
        <v>12</v>
      </c>
      <c r="C1717" t="s">
        <v>21</v>
      </c>
      <c r="D1717" s="1">
        <f t="shared" si="26"/>
        <v>44633</v>
      </c>
      <c r="E1717">
        <v>2022</v>
      </c>
      <c r="F1717">
        <v>3</v>
      </c>
      <c r="G1717">
        <v>13</v>
      </c>
      <c r="H1717">
        <v>11</v>
      </c>
      <c r="I1717" s="4">
        <v>1578.2330000000002</v>
      </c>
    </row>
    <row r="1718" spans="1:9" x14ac:dyDescent="0.55000000000000004">
      <c r="A1718" t="s">
        <v>9</v>
      </c>
      <c r="B1718" t="s">
        <v>12</v>
      </c>
      <c r="C1718" t="s">
        <v>21</v>
      </c>
      <c r="D1718" s="1">
        <f t="shared" si="26"/>
        <v>44633</v>
      </c>
      <c r="E1718">
        <v>2022</v>
      </c>
      <c r="F1718">
        <v>3</v>
      </c>
      <c r="G1718">
        <v>13</v>
      </c>
      <c r="H1718">
        <v>12</v>
      </c>
      <c r="I1718" s="4">
        <v>2676.43525</v>
      </c>
    </row>
    <row r="1719" spans="1:9" x14ac:dyDescent="0.55000000000000004">
      <c r="A1719" t="s">
        <v>9</v>
      </c>
      <c r="B1719" t="s">
        <v>12</v>
      </c>
      <c r="C1719" t="s">
        <v>21</v>
      </c>
      <c r="D1719" s="1">
        <f t="shared" si="26"/>
        <v>44633</v>
      </c>
      <c r="E1719">
        <v>2022</v>
      </c>
      <c r="F1719">
        <v>3</v>
      </c>
      <c r="G1719">
        <v>13</v>
      </c>
      <c r="H1719">
        <v>13</v>
      </c>
      <c r="I1719" s="4">
        <v>2912.3679999999999</v>
      </c>
    </row>
    <row r="1720" spans="1:9" x14ac:dyDescent="0.55000000000000004">
      <c r="A1720" t="s">
        <v>9</v>
      </c>
      <c r="B1720" t="s">
        <v>12</v>
      </c>
      <c r="C1720" t="s">
        <v>21</v>
      </c>
      <c r="D1720" s="1">
        <f t="shared" si="26"/>
        <v>44633</v>
      </c>
      <c r="E1720">
        <v>2022</v>
      </c>
      <c r="F1720">
        <v>3</v>
      </c>
      <c r="G1720">
        <v>13</v>
      </c>
      <c r="H1720">
        <v>14</v>
      </c>
      <c r="I1720" s="4">
        <v>900.75600000000009</v>
      </c>
    </row>
    <row r="1721" spans="1:9" x14ac:dyDescent="0.55000000000000004">
      <c r="A1721" t="s">
        <v>9</v>
      </c>
      <c r="B1721" t="s">
        <v>12</v>
      </c>
      <c r="C1721" t="s">
        <v>21</v>
      </c>
      <c r="D1721" s="1">
        <f t="shared" si="26"/>
        <v>44633</v>
      </c>
      <c r="E1721">
        <v>2022</v>
      </c>
      <c r="F1721">
        <v>3</v>
      </c>
      <c r="G1721">
        <v>13</v>
      </c>
      <c r="H1721">
        <v>15</v>
      </c>
      <c r="I1721" s="4">
        <v>1032.8325</v>
      </c>
    </row>
    <row r="1722" spans="1:9" x14ac:dyDescent="0.55000000000000004">
      <c r="A1722" t="s">
        <v>9</v>
      </c>
      <c r="B1722" t="s">
        <v>12</v>
      </c>
      <c r="C1722" t="s">
        <v>21</v>
      </c>
      <c r="D1722" s="1">
        <f t="shared" si="26"/>
        <v>44633</v>
      </c>
      <c r="E1722">
        <v>2022</v>
      </c>
      <c r="F1722">
        <v>3</v>
      </c>
      <c r="G1722">
        <v>13</v>
      </c>
      <c r="H1722">
        <v>16</v>
      </c>
      <c r="I1722" s="4">
        <v>203.51050000000001</v>
      </c>
    </row>
    <row r="1723" spans="1:9" x14ac:dyDescent="0.55000000000000004">
      <c r="A1723" t="s">
        <v>9</v>
      </c>
      <c r="B1723" t="s">
        <v>12</v>
      </c>
      <c r="C1723" t="s">
        <v>21</v>
      </c>
      <c r="D1723" s="1">
        <f t="shared" si="26"/>
        <v>44633</v>
      </c>
      <c r="E1723">
        <v>2022</v>
      </c>
      <c r="F1723">
        <v>3</v>
      </c>
      <c r="G1723">
        <v>13</v>
      </c>
      <c r="H1723">
        <v>17</v>
      </c>
      <c r="I1723" s="4">
        <v>405.77950000000004</v>
      </c>
    </row>
    <row r="1724" spans="1:9" x14ac:dyDescent="0.55000000000000004">
      <c r="A1724" t="s">
        <v>9</v>
      </c>
      <c r="B1724" t="s">
        <v>12</v>
      </c>
      <c r="C1724" t="s">
        <v>21</v>
      </c>
      <c r="D1724" s="1">
        <f t="shared" si="26"/>
        <v>44633</v>
      </c>
      <c r="E1724">
        <v>2022</v>
      </c>
      <c r="F1724">
        <v>3</v>
      </c>
      <c r="G1724">
        <v>13</v>
      </c>
      <c r="H1724">
        <v>18</v>
      </c>
      <c r="I1724" s="4">
        <v>3.8200000000000003</v>
      </c>
    </row>
    <row r="1725" spans="1:9" x14ac:dyDescent="0.55000000000000004">
      <c r="A1725" t="s">
        <v>9</v>
      </c>
      <c r="B1725" t="s">
        <v>12</v>
      </c>
      <c r="C1725" t="s">
        <v>21</v>
      </c>
      <c r="D1725" s="1">
        <f t="shared" si="26"/>
        <v>44633</v>
      </c>
      <c r="E1725">
        <v>2022</v>
      </c>
      <c r="F1725">
        <v>3</v>
      </c>
      <c r="G1725">
        <v>13</v>
      </c>
      <c r="H1725">
        <v>19</v>
      </c>
      <c r="I1725" s="4">
        <v>0</v>
      </c>
    </row>
    <row r="1726" spans="1:9" x14ac:dyDescent="0.55000000000000004">
      <c r="A1726" t="s">
        <v>9</v>
      </c>
      <c r="B1726" t="s">
        <v>12</v>
      </c>
      <c r="C1726" t="s">
        <v>21</v>
      </c>
      <c r="D1726" s="1">
        <f t="shared" si="26"/>
        <v>44633</v>
      </c>
      <c r="E1726">
        <v>2022</v>
      </c>
      <c r="F1726">
        <v>3</v>
      </c>
      <c r="G1726">
        <v>13</v>
      </c>
      <c r="H1726">
        <v>20</v>
      </c>
      <c r="I1726" s="4">
        <v>0</v>
      </c>
    </row>
    <row r="1727" spans="1:9" x14ac:dyDescent="0.55000000000000004">
      <c r="A1727" t="s">
        <v>9</v>
      </c>
      <c r="B1727" t="s">
        <v>12</v>
      </c>
      <c r="C1727" t="s">
        <v>21</v>
      </c>
      <c r="D1727" s="1">
        <f t="shared" si="26"/>
        <v>44633</v>
      </c>
      <c r="E1727">
        <v>2022</v>
      </c>
      <c r="F1727">
        <v>3</v>
      </c>
      <c r="G1727">
        <v>13</v>
      </c>
      <c r="H1727">
        <v>21</v>
      </c>
      <c r="I1727" s="4">
        <v>0</v>
      </c>
    </row>
    <row r="1728" spans="1:9" x14ac:dyDescent="0.55000000000000004">
      <c r="A1728" t="s">
        <v>9</v>
      </c>
      <c r="B1728" t="s">
        <v>12</v>
      </c>
      <c r="C1728" t="s">
        <v>21</v>
      </c>
      <c r="D1728" s="1">
        <f t="shared" si="26"/>
        <v>44633</v>
      </c>
      <c r="E1728">
        <v>2022</v>
      </c>
      <c r="F1728">
        <v>3</v>
      </c>
      <c r="G1728">
        <v>13</v>
      </c>
      <c r="H1728">
        <v>22</v>
      </c>
      <c r="I1728" s="4">
        <v>0</v>
      </c>
    </row>
    <row r="1729" spans="1:9" x14ac:dyDescent="0.55000000000000004">
      <c r="A1729" t="s">
        <v>9</v>
      </c>
      <c r="B1729" t="s">
        <v>12</v>
      </c>
      <c r="C1729" t="s">
        <v>21</v>
      </c>
      <c r="D1729" s="1">
        <f t="shared" si="26"/>
        <v>44633</v>
      </c>
      <c r="E1729">
        <v>2022</v>
      </c>
      <c r="F1729">
        <v>3</v>
      </c>
      <c r="G1729">
        <v>13</v>
      </c>
      <c r="H1729">
        <v>23</v>
      </c>
      <c r="I1729" s="4">
        <v>0</v>
      </c>
    </row>
    <row r="1730" spans="1:9" x14ac:dyDescent="0.55000000000000004">
      <c r="A1730" t="s">
        <v>1</v>
      </c>
      <c r="B1730" t="s">
        <v>12</v>
      </c>
      <c r="C1730" t="s">
        <v>21</v>
      </c>
      <c r="D1730" s="1">
        <f t="shared" si="26"/>
        <v>44634</v>
      </c>
      <c r="E1730">
        <v>2022</v>
      </c>
      <c r="F1730">
        <v>3</v>
      </c>
      <c r="G1730">
        <v>14</v>
      </c>
      <c r="H1730">
        <v>0</v>
      </c>
      <c r="I1730" s="4">
        <v>0</v>
      </c>
    </row>
    <row r="1731" spans="1:9" x14ac:dyDescent="0.55000000000000004">
      <c r="A1731" t="s">
        <v>1</v>
      </c>
      <c r="B1731" t="s">
        <v>12</v>
      </c>
      <c r="C1731" t="s">
        <v>21</v>
      </c>
      <c r="D1731" s="1">
        <f t="shared" ref="D1731:D1794" si="27">DATE(E1731,F1731,G1731)</f>
        <v>44634</v>
      </c>
      <c r="E1731">
        <v>2022</v>
      </c>
      <c r="F1731">
        <v>3</v>
      </c>
      <c r="G1731">
        <v>14</v>
      </c>
      <c r="H1731">
        <v>1</v>
      </c>
      <c r="I1731" s="4">
        <v>0</v>
      </c>
    </row>
    <row r="1732" spans="1:9" x14ac:dyDescent="0.55000000000000004">
      <c r="A1732" t="s">
        <v>1</v>
      </c>
      <c r="B1732" t="s">
        <v>12</v>
      </c>
      <c r="C1732" t="s">
        <v>21</v>
      </c>
      <c r="D1732" s="1">
        <f t="shared" si="27"/>
        <v>44634</v>
      </c>
      <c r="E1732">
        <v>2022</v>
      </c>
      <c r="F1732">
        <v>3</v>
      </c>
      <c r="G1732">
        <v>14</v>
      </c>
      <c r="H1732">
        <v>2</v>
      </c>
      <c r="I1732" s="4">
        <v>0</v>
      </c>
    </row>
    <row r="1733" spans="1:9" x14ac:dyDescent="0.55000000000000004">
      <c r="A1733" t="s">
        <v>1</v>
      </c>
      <c r="B1733" t="s">
        <v>12</v>
      </c>
      <c r="C1733" t="s">
        <v>21</v>
      </c>
      <c r="D1733" s="1">
        <f t="shared" si="27"/>
        <v>44634</v>
      </c>
      <c r="E1733">
        <v>2022</v>
      </c>
      <c r="F1733">
        <v>3</v>
      </c>
      <c r="G1733">
        <v>14</v>
      </c>
      <c r="H1733">
        <v>3</v>
      </c>
      <c r="I1733" s="4">
        <v>0</v>
      </c>
    </row>
    <row r="1734" spans="1:9" x14ac:dyDescent="0.55000000000000004">
      <c r="A1734" t="s">
        <v>1</v>
      </c>
      <c r="B1734" t="s">
        <v>12</v>
      </c>
      <c r="C1734" t="s">
        <v>21</v>
      </c>
      <c r="D1734" s="1">
        <f t="shared" si="27"/>
        <v>44634</v>
      </c>
      <c r="E1734">
        <v>2022</v>
      </c>
      <c r="F1734">
        <v>3</v>
      </c>
      <c r="G1734">
        <v>14</v>
      </c>
      <c r="H1734">
        <v>4</v>
      </c>
      <c r="I1734" s="4">
        <v>0</v>
      </c>
    </row>
    <row r="1735" spans="1:9" x14ac:dyDescent="0.55000000000000004">
      <c r="A1735" t="s">
        <v>1</v>
      </c>
      <c r="B1735" t="s">
        <v>12</v>
      </c>
      <c r="C1735" t="s">
        <v>21</v>
      </c>
      <c r="D1735" s="1">
        <f t="shared" si="27"/>
        <v>44634</v>
      </c>
      <c r="E1735">
        <v>2022</v>
      </c>
      <c r="F1735">
        <v>3</v>
      </c>
      <c r="G1735">
        <v>14</v>
      </c>
      <c r="H1735">
        <v>5</v>
      </c>
      <c r="I1735" s="4">
        <v>0</v>
      </c>
    </row>
    <row r="1736" spans="1:9" x14ac:dyDescent="0.55000000000000004">
      <c r="A1736" t="s">
        <v>1</v>
      </c>
      <c r="B1736" t="s">
        <v>12</v>
      </c>
      <c r="C1736" t="s">
        <v>21</v>
      </c>
      <c r="D1736" s="1">
        <f t="shared" si="27"/>
        <v>44634</v>
      </c>
      <c r="E1736">
        <v>2022</v>
      </c>
      <c r="F1736">
        <v>3</v>
      </c>
      <c r="G1736">
        <v>14</v>
      </c>
      <c r="H1736">
        <v>6</v>
      </c>
      <c r="I1736" s="4">
        <v>0</v>
      </c>
    </row>
    <row r="1737" spans="1:9" x14ac:dyDescent="0.55000000000000004">
      <c r="A1737" t="s">
        <v>1</v>
      </c>
      <c r="B1737" t="s">
        <v>12</v>
      </c>
      <c r="C1737" t="s">
        <v>21</v>
      </c>
      <c r="D1737" s="1">
        <f t="shared" si="27"/>
        <v>44634</v>
      </c>
      <c r="E1737">
        <v>2022</v>
      </c>
      <c r="F1737">
        <v>3</v>
      </c>
      <c r="G1737">
        <v>14</v>
      </c>
      <c r="H1737">
        <v>7</v>
      </c>
      <c r="I1737" s="4">
        <v>0</v>
      </c>
    </row>
    <row r="1738" spans="1:9" x14ac:dyDescent="0.55000000000000004">
      <c r="A1738" t="s">
        <v>1</v>
      </c>
      <c r="B1738" t="s">
        <v>12</v>
      </c>
      <c r="C1738" t="s">
        <v>21</v>
      </c>
      <c r="D1738" s="1">
        <f t="shared" si="27"/>
        <v>44634</v>
      </c>
      <c r="E1738">
        <v>2022</v>
      </c>
      <c r="F1738">
        <v>3</v>
      </c>
      <c r="G1738">
        <v>14</v>
      </c>
      <c r="H1738">
        <v>8</v>
      </c>
      <c r="I1738" s="4">
        <v>0</v>
      </c>
    </row>
    <row r="1739" spans="1:9" x14ac:dyDescent="0.55000000000000004">
      <c r="A1739" t="s">
        <v>1</v>
      </c>
      <c r="B1739" t="s">
        <v>12</v>
      </c>
      <c r="C1739" t="s">
        <v>21</v>
      </c>
      <c r="D1739" s="1">
        <f t="shared" si="27"/>
        <v>44634</v>
      </c>
      <c r="E1739">
        <v>2022</v>
      </c>
      <c r="F1739">
        <v>3</v>
      </c>
      <c r="G1739">
        <v>14</v>
      </c>
      <c r="H1739">
        <v>9</v>
      </c>
      <c r="I1739" s="4">
        <v>178.82374999999999</v>
      </c>
    </row>
    <row r="1740" spans="1:9" x14ac:dyDescent="0.55000000000000004">
      <c r="A1740" t="s">
        <v>1</v>
      </c>
      <c r="B1740" t="s">
        <v>12</v>
      </c>
      <c r="C1740" t="s">
        <v>21</v>
      </c>
      <c r="D1740" s="1">
        <f t="shared" si="27"/>
        <v>44634</v>
      </c>
      <c r="E1740">
        <v>2022</v>
      </c>
      <c r="F1740">
        <v>3</v>
      </c>
      <c r="G1740">
        <v>14</v>
      </c>
      <c r="H1740">
        <v>10</v>
      </c>
      <c r="I1740" s="4">
        <v>2302.83925</v>
      </c>
    </row>
    <row r="1741" spans="1:9" x14ac:dyDescent="0.55000000000000004">
      <c r="A1741" t="s">
        <v>1</v>
      </c>
      <c r="B1741" t="s">
        <v>12</v>
      </c>
      <c r="C1741" t="s">
        <v>21</v>
      </c>
      <c r="D1741" s="1">
        <f t="shared" si="27"/>
        <v>44634</v>
      </c>
      <c r="E1741">
        <v>2022</v>
      </c>
      <c r="F1741">
        <v>3</v>
      </c>
      <c r="G1741">
        <v>14</v>
      </c>
      <c r="H1741">
        <v>11</v>
      </c>
      <c r="I1741" s="4">
        <v>3517.4559999999997</v>
      </c>
    </row>
    <row r="1742" spans="1:9" x14ac:dyDescent="0.55000000000000004">
      <c r="A1742" t="s">
        <v>1</v>
      </c>
      <c r="B1742" t="s">
        <v>12</v>
      </c>
      <c r="C1742" t="s">
        <v>21</v>
      </c>
      <c r="D1742" s="1">
        <f t="shared" si="27"/>
        <v>44634</v>
      </c>
      <c r="E1742">
        <v>2022</v>
      </c>
      <c r="F1742">
        <v>3</v>
      </c>
      <c r="G1742">
        <v>14</v>
      </c>
      <c r="H1742">
        <v>12</v>
      </c>
      <c r="I1742" s="4">
        <v>1870.3674999999998</v>
      </c>
    </row>
    <row r="1743" spans="1:9" x14ac:dyDescent="0.55000000000000004">
      <c r="A1743" t="s">
        <v>1</v>
      </c>
      <c r="B1743" t="s">
        <v>12</v>
      </c>
      <c r="C1743" t="s">
        <v>21</v>
      </c>
      <c r="D1743" s="1">
        <f t="shared" si="27"/>
        <v>44634</v>
      </c>
      <c r="E1743">
        <v>2022</v>
      </c>
      <c r="F1743">
        <v>3</v>
      </c>
      <c r="G1743">
        <v>14</v>
      </c>
      <c r="H1743">
        <v>13</v>
      </c>
      <c r="I1743" s="4">
        <v>1302.047</v>
      </c>
    </row>
    <row r="1744" spans="1:9" x14ac:dyDescent="0.55000000000000004">
      <c r="A1744" t="s">
        <v>1</v>
      </c>
      <c r="B1744" t="s">
        <v>12</v>
      </c>
      <c r="C1744" t="s">
        <v>21</v>
      </c>
      <c r="D1744" s="1">
        <f t="shared" si="27"/>
        <v>44634</v>
      </c>
      <c r="E1744">
        <v>2022</v>
      </c>
      <c r="F1744">
        <v>3</v>
      </c>
      <c r="G1744">
        <v>14</v>
      </c>
      <c r="H1744">
        <v>14</v>
      </c>
      <c r="I1744" s="4">
        <v>1116.1085</v>
      </c>
    </row>
    <row r="1745" spans="1:9" x14ac:dyDescent="0.55000000000000004">
      <c r="A1745" t="s">
        <v>1</v>
      </c>
      <c r="B1745" t="s">
        <v>12</v>
      </c>
      <c r="C1745" t="s">
        <v>21</v>
      </c>
      <c r="D1745" s="1">
        <f t="shared" si="27"/>
        <v>44634</v>
      </c>
      <c r="E1745">
        <v>2022</v>
      </c>
      <c r="F1745">
        <v>3</v>
      </c>
      <c r="G1745">
        <v>14</v>
      </c>
      <c r="H1745">
        <v>15</v>
      </c>
      <c r="I1745" s="4">
        <v>469.47800000000001</v>
      </c>
    </row>
    <row r="1746" spans="1:9" x14ac:dyDescent="0.55000000000000004">
      <c r="A1746" t="s">
        <v>1</v>
      </c>
      <c r="B1746" t="s">
        <v>12</v>
      </c>
      <c r="C1746" t="s">
        <v>21</v>
      </c>
      <c r="D1746" s="1">
        <f t="shared" si="27"/>
        <v>44634</v>
      </c>
      <c r="E1746">
        <v>2022</v>
      </c>
      <c r="F1746">
        <v>3</v>
      </c>
      <c r="G1746">
        <v>14</v>
      </c>
      <c r="H1746">
        <v>16</v>
      </c>
      <c r="I1746" s="4">
        <v>55.007999999999996</v>
      </c>
    </row>
    <row r="1747" spans="1:9" x14ac:dyDescent="0.55000000000000004">
      <c r="A1747" t="s">
        <v>1</v>
      </c>
      <c r="B1747" t="s">
        <v>12</v>
      </c>
      <c r="C1747" t="s">
        <v>21</v>
      </c>
      <c r="D1747" s="1">
        <f t="shared" si="27"/>
        <v>44634</v>
      </c>
      <c r="E1747">
        <v>2022</v>
      </c>
      <c r="F1747">
        <v>3</v>
      </c>
      <c r="G1747">
        <v>14</v>
      </c>
      <c r="H1747">
        <v>17</v>
      </c>
      <c r="I1747" s="4">
        <v>226.90800000000002</v>
      </c>
    </row>
    <row r="1748" spans="1:9" x14ac:dyDescent="0.55000000000000004">
      <c r="A1748" t="s">
        <v>1</v>
      </c>
      <c r="B1748" t="s">
        <v>12</v>
      </c>
      <c r="C1748" t="s">
        <v>21</v>
      </c>
      <c r="D1748" s="1">
        <f t="shared" si="27"/>
        <v>44634</v>
      </c>
      <c r="E1748">
        <v>2022</v>
      </c>
      <c r="F1748">
        <v>3</v>
      </c>
      <c r="G1748">
        <v>14</v>
      </c>
      <c r="H1748">
        <v>18</v>
      </c>
      <c r="I1748" s="4">
        <v>99.32</v>
      </c>
    </row>
    <row r="1749" spans="1:9" x14ac:dyDescent="0.55000000000000004">
      <c r="A1749" t="s">
        <v>1</v>
      </c>
      <c r="B1749" t="s">
        <v>12</v>
      </c>
      <c r="C1749" t="s">
        <v>21</v>
      </c>
      <c r="D1749" s="1">
        <f t="shared" si="27"/>
        <v>44634</v>
      </c>
      <c r="E1749">
        <v>2022</v>
      </c>
      <c r="F1749">
        <v>3</v>
      </c>
      <c r="G1749">
        <v>14</v>
      </c>
      <c r="H1749">
        <v>19</v>
      </c>
      <c r="I1749" s="4">
        <v>0</v>
      </c>
    </row>
    <row r="1750" spans="1:9" x14ac:dyDescent="0.55000000000000004">
      <c r="A1750" t="s">
        <v>1</v>
      </c>
      <c r="B1750" t="s">
        <v>12</v>
      </c>
      <c r="C1750" t="s">
        <v>21</v>
      </c>
      <c r="D1750" s="1">
        <f t="shared" si="27"/>
        <v>44634</v>
      </c>
      <c r="E1750">
        <v>2022</v>
      </c>
      <c r="F1750">
        <v>3</v>
      </c>
      <c r="G1750">
        <v>14</v>
      </c>
      <c r="H1750">
        <v>20</v>
      </c>
      <c r="I1750" s="4">
        <v>0</v>
      </c>
    </row>
    <row r="1751" spans="1:9" x14ac:dyDescent="0.55000000000000004">
      <c r="A1751" t="s">
        <v>1</v>
      </c>
      <c r="B1751" t="s">
        <v>12</v>
      </c>
      <c r="C1751" t="s">
        <v>21</v>
      </c>
      <c r="D1751" s="1">
        <f t="shared" si="27"/>
        <v>44634</v>
      </c>
      <c r="E1751">
        <v>2022</v>
      </c>
      <c r="F1751">
        <v>3</v>
      </c>
      <c r="G1751">
        <v>14</v>
      </c>
      <c r="H1751">
        <v>21</v>
      </c>
      <c r="I1751" s="4">
        <v>0</v>
      </c>
    </row>
    <row r="1752" spans="1:9" x14ac:dyDescent="0.55000000000000004">
      <c r="A1752" t="s">
        <v>1</v>
      </c>
      <c r="B1752" t="s">
        <v>12</v>
      </c>
      <c r="C1752" t="s">
        <v>21</v>
      </c>
      <c r="D1752" s="1">
        <f t="shared" si="27"/>
        <v>44634</v>
      </c>
      <c r="E1752">
        <v>2022</v>
      </c>
      <c r="F1752">
        <v>3</v>
      </c>
      <c r="G1752">
        <v>14</v>
      </c>
      <c r="H1752">
        <v>22</v>
      </c>
      <c r="I1752" s="4">
        <v>0</v>
      </c>
    </row>
    <row r="1753" spans="1:9" x14ac:dyDescent="0.55000000000000004">
      <c r="A1753" t="s">
        <v>1</v>
      </c>
      <c r="B1753" t="s">
        <v>12</v>
      </c>
      <c r="C1753" t="s">
        <v>21</v>
      </c>
      <c r="D1753" s="1">
        <f t="shared" si="27"/>
        <v>44634</v>
      </c>
      <c r="E1753">
        <v>2022</v>
      </c>
      <c r="F1753">
        <v>3</v>
      </c>
      <c r="G1753">
        <v>14</v>
      </c>
      <c r="H1753">
        <v>23</v>
      </c>
      <c r="I1753" s="4">
        <v>0</v>
      </c>
    </row>
    <row r="1754" spans="1:9" x14ac:dyDescent="0.55000000000000004">
      <c r="A1754" t="s">
        <v>1</v>
      </c>
      <c r="B1754" t="s">
        <v>12</v>
      </c>
      <c r="C1754" t="s">
        <v>21</v>
      </c>
      <c r="D1754" s="1">
        <f t="shared" si="27"/>
        <v>44635</v>
      </c>
      <c r="E1754">
        <v>2022</v>
      </c>
      <c r="F1754">
        <v>3</v>
      </c>
      <c r="G1754">
        <v>15</v>
      </c>
      <c r="H1754">
        <v>0</v>
      </c>
      <c r="I1754" s="4">
        <v>0</v>
      </c>
    </row>
    <row r="1755" spans="1:9" x14ac:dyDescent="0.55000000000000004">
      <c r="A1755" t="s">
        <v>1</v>
      </c>
      <c r="B1755" t="s">
        <v>12</v>
      </c>
      <c r="C1755" t="s">
        <v>21</v>
      </c>
      <c r="D1755" s="1">
        <f t="shared" si="27"/>
        <v>44635</v>
      </c>
      <c r="E1755">
        <v>2022</v>
      </c>
      <c r="F1755">
        <v>3</v>
      </c>
      <c r="G1755">
        <v>15</v>
      </c>
      <c r="H1755">
        <v>1</v>
      </c>
      <c r="I1755" s="4">
        <v>0</v>
      </c>
    </row>
    <row r="1756" spans="1:9" x14ac:dyDescent="0.55000000000000004">
      <c r="A1756" t="s">
        <v>1</v>
      </c>
      <c r="B1756" t="s">
        <v>12</v>
      </c>
      <c r="C1756" t="s">
        <v>21</v>
      </c>
      <c r="D1756" s="1">
        <f t="shared" si="27"/>
        <v>44635</v>
      </c>
      <c r="E1756">
        <v>2022</v>
      </c>
      <c r="F1756">
        <v>3</v>
      </c>
      <c r="G1756">
        <v>15</v>
      </c>
      <c r="H1756">
        <v>2</v>
      </c>
      <c r="I1756" s="4">
        <v>0</v>
      </c>
    </row>
    <row r="1757" spans="1:9" x14ac:dyDescent="0.55000000000000004">
      <c r="A1757" t="s">
        <v>1</v>
      </c>
      <c r="B1757" t="s">
        <v>12</v>
      </c>
      <c r="C1757" t="s">
        <v>21</v>
      </c>
      <c r="D1757" s="1">
        <f t="shared" si="27"/>
        <v>44635</v>
      </c>
      <c r="E1757">
        <v>2022</v>
      </c>
      <c r="F1757">
        <v>3</v>
      </c>
      <c r="G1757">
        <v>15</v>
      </c>
      <c r="H1757">
        <v>3</v>
      </c>
      <c r="I1757" s="4">
        <v>0</v>
      </c>
    </row>
    <row r="1758" spans="1:9" x14ac:dyDescent="0.55000000000000004">
      <c r="A1758" t="s">
        <v>1</v>
      </c>
      <c r="B1758" t="s">
        <v>12</v>
      </c>
      <c r="C1758" t="s">
        <v>21</v>
      </c>
      <c r="D1758" s="1">
        <f t="shared" si="27"/>
        <v>44635</v>
      </c>
      <c r="E1758">
        <v>2022</v>
      </c>
      <c r="F1758">
        <v>3</v>
      </c>
      <c r="G1758">
        <v>15</v>
      </c>
      <c r="H1758">
        <v>4</v>
      </c>
      <c r="I1758" s="4">
        <v>0</v>
      </c>
    </row>
    <row r="1759" spans="1:9" x14ac:dyDescent="0.55000000000000004">
      <c r="A1759" t="s">
        <v>1</v>
      </c>
      <c r="B1759" t="s">
        <v>12</v>
      </c>
      <c r="C1759" t="s">
        <v>21</v>
      </c>
      <c r="D1759" s="1">
        <f t="shared" si="27"/>
        <v>44635</v>
      </c>
      <c r="E1759">
        <v>2022</v>
      </c>
      <c r="F1759">
        <v>3</v>
      </c>
      <c r="G1759">
        <v>15</v>
      </c>
      <c r="H1759">
        <v>5</v>
      </c>
      <c r="I1759" s="4">
        <v>0</v>
      </c>
    </row>
    <row r="1760" spans="1:9" x14ac:dyDescent="0.55000000000000004">
      <c r="A1760" t="s">
        <v>1</v>
      </c>
      <c r="B1760" t="s">
        <v>12</v>
      </c>
      <c r="C1760" t="s">
        <v>21</v>
      </c>
      <c r="D1760" s="1">
        <f t="shared" si="27"/>
        <v>44635</v>
      </c>
      <c r="E1760">
        <v>2022</v>
      </c>
      <c r="F1760">
        <v>3</v>
      </c>
      <c r="G1760">
        <v>15</v>
      </c>
      <c r="H1760">
        <v>6</v>
      </c>
      <c r="I1760" s="4">
        <v>0</v>
      </c>
    </row>
    <row r="1761" spans="1:9" x14ac:dyDescent="0.55000000000000004">
      <c r="A1761" t="s">
        <v>1</v>
      </c>
      <c r="B1761" t="s">
        <v>12</v>
      </c>
      <c r="C1761" t="s">
        <v>21</v>
      </c>
      <c r="D1761" s="1">
        <f t="shared" si="27"/>
        <v>44635</v>
      </c>
      <c r="E1761">
        <v>2022</v>
      </c>
      <c r="F1761">
        <v>3</v>
      </c>
      <c r="G1761">
        <v>15</v>
      </c>
      <c r="H1761">
        <v>7</v>
      </c>
      <c r="I1761" s="4">
        <v>0</v>
      </c>
    </row>
    <row r="1762" spans="1:9" x14ac:dyDescent="0.55000000000000004">
      <c r="A1762" t="s">
        <v>1</v>
      </c>
      <c r="B1762" t="s">
        <v>12</v>
      </c>
      <c r="C1762" t="s">
        <v>21</v>
      </c>
      <c r="D1762" s="1">
        <f t="shared" si="27"/>
        <v>44635</v>
      </c>
      <c r="E1762">
        <v>2022</v>
      </c>
      <c r="F1762">
        <v>3</v>
      </c>
      <c r="G1762">
        <v>15</v>
      </c>
      <c r="H1762">
        <v>8</v>
      </c>
      <c r="I1762" s="4">
        <v>58.637</v>
      </c>
    </row>
    <row r="1763" spans="1:9" x14ac:dyDescent="0.55000000000000004">
      <c r="A1763" t="s">
        <v>1</v>
      </c>
      <c r="B1763" t="s">
        <v>12</v>
      </c>
      <c r="C1763" t="s">
        <v>21</v>
      </c>
      <c r="D1763" s="1">
        <f t="shared" si="27"/>
        <v>44635</v>
      </c>
      <c r="E1763">
        <v>2022</v>
      </c>
      <c r="F1763">
        <v>3</v>
      </c>
      <c r="G1763">
        <v>15</v>
      </c>
      <c r="H1763">
        <v>9</v>
      </c>
      <c r="I1763" s="4">
        <v>189.9495</v>
      </c>
    </row>
    <row r="1764" spans="1:9" x14ac:dyDescent="0.55000000000000004">
      <c r="A1764" t="s">
        <v>1</v>
      </c>
      <c r="B1764" t="s">
        <v>12</v>
      </c>
      <c r="C1764" t="s">
        <v>21</v>
      </c>
      <c r="D1764" s="1">
        <f t="shared" si="27"/>
        <v>44635</v>
      </c>
      <c r="E1764">
        <v>2022</v>
      </c>
      <c r="F1764">
        <v>3</v>
      </c>
      <c r="G1764">
        <v>15</v>
      </c>
      <c r="H1764">
        <v>10</v>
      </c>
      <c r="I1764" s="4">
        <v>269.9785</v>
      </c>
    </row>
    <row r="1765" spans="1:9" x14ac:dyDescent="0.55000000000000004">
      <c r="A1765" t="s">
        <v>1</v>
      </c>
      <c r="B1765" t="s">
        <v>12</v>
      </c>
      <c r="C1765" t="s">
        <v>21</v>
      </c>
      <c r="D1765" s="1">
        <f t="shared" si="27"/>
        <v>44635</v>
      </c>
      <c r="E1765">
        <v>2022</v>
      </c>
      <c r="F1765">
        <v>3</v>
      </c>
      <c r="G1765">
        <v>15</v>
      </c>
      <c r="H1765">
        <v>11</v>
      </c>
      <c r="I1765" s="4">
        <v>267.40000000000003</v>
      </c>
    </row>
    <row r="1766" spans="1:9" x14ac:dyDescent="0.55000000000000004">
      <c r="A1766" t="s">
        <v>1</v>
      </c>
      <c r="B1766" t="s">
        <v>12</v>
      </c>
      <c r="C1766" t="s">
        <v>21</v>
      </c>
      <c r="D1766" s="1">
        <f t="shared" si="27"/>
        <v>44635</v>
      </c>
      <c r="E1766">
        <v>2022</v>
      </c>
      <c r="F1766">
        <v>3</v>
      </c>
      <c r="G1766">
        <v>15</v>
      </c>
      <c r="H1766">
        <v>12</v>
      </c>
      <c r="I1766" s="4">
        <v>163.87800000000001</v>
      </c>
    </row>
    <row r="1767" spans="1:9" x14ac:dyDescent="0.55000000000000004">
      <c r="A1767" t="s">
        <v>1</v>
      </c>
      <c r="B1767" t="s">
        <v>12</v>
      </c>
      <c r="C1767" t="s">
        <v>21</v>
      </c>
      <c r="D1767" s="1">
        <f t="shared" si="27"/>
        <v>44635</v>
      </c>
      <c r="E1767">
        <v>2022</v>
      </c>
      <c r="F1767">
        <v>3</v>
      </c>
      <c r="G1767">
        <v>15</v>
      </c>
      <c r="H1767">
        <v>13</v>
      </c>
      <c r="I1767" s="4">
        <v>188.23050000000001</v>
      </c>
    </row>
    <row r="1768" spans="1:9" x14ac:dyDescent="0.55000000000000004">
      <c r="A1768" t="s">
        <v>1</v>
      </c>
      <c r="B1768" t="s">
        <v>12</v>
      </c>
      <c r="C1768" t="s">
        <v>21</v>
      </c>
      <c r="D1768" s="1">
        <f t="shared" si="27"/>
        <v>44635</v>
      </c>
      <c r="E1768">
        <v>2022</v>
      </c>
      <c r="F1768">
        <v>3</v>
      </c>
      <c r="G1768">
        <v>15</v>
      </c>
      <c r="H1768">
        <v>14</v>
      </c>
      <c r="I1768" s="4">
        <v>46.508499999999998</v>
      </c>
    </row>
    <row r="1769" spans="1:9" x14ac:dyDescent="0.55000000000000004">
      <c r="A1769" t="s">
        <v>1</v>
      </c>
      <c r="B1769" t="s">
        <v>12</v>
      </c>
      <c r="C1769" t="s">
        <v>21</v>
      </c>
      <c r="D1769" s="1">
        <f t="shared" si="27"/>
        <v>44635</v>
      </c>
      <c r="E1769">
        <v>2022</v>
      </c>
      <c r="F1769">
        <v>3</v>
      </c>
      <c r="G1769">
        <v>15</v>
      </c>
      <c r="H1769">
        <v>15</v>
      </c>
      <c r="I1769" s="4">
        <v>68.569000000000003</v>
      </c>
    </row>
    <row r="1770" spans="1:9" x14ac:dyDescent="0.55000000000000004">
      <c r="A1770" t="s">
        <v>1</v>
      </c>
      <c r="B1770" t="s">
        <v>12</v>
      </c>
      <c r="C1770" t="s">
        <v>21</v>
      </c>
      <c r="D1770" s="1">
        <f t="shared" si="27"/>
        <v>44635</v>
      </c>
      <c r="E1770">
        <v>2022</v>
      </c>
      <c r="F1770">
        <v>3</v>
      </c>
      <c r="G1770">
        <v>15</v>
      </c>
      <c r="H1770">
        <v>16</v>
      </c>
      <c r="I1770" s="4">
        <v>22.92</v>
      </c>
    </row>
    <row r="1771" spans="1:9" x14ac:dyDescent="0.55000000000000004">
      <c r="A1771" t="s">
        <v>1</v>
      </c>
      <c r="B1771" t="s">
        <v>12</v>
      </c>
      <c r="C1771" t="s">
        <v>21</v>
      </c>
      <c r="D1771" s="1">
        <f t="shared" si="27"/>
        <v>44635</v>
      </c>
      <c r="E1771">
        <v>2022</v>
      </c>
      <c r="F1771">
        <v>3</v>
      </c>
      <c r="G1771">
        <v>15</v>
      </c>
      <c r="H1771">
        <v>17</v>
      </c>
      <c r="I1771" s="4">
        <v>16.234999999999999</v>
      </c>
    </row>
    <row r="1772" spans="1:9" x14ac:dyDescent="0.55000000000000004">
      <c r="A1772" t="s">
        <v>1</v>
      </c>
      <c r="B1772" t="s">
        <v>12</v>
      </c>
      <c r="C1772" t="s">
        <v>21</v>
      </c>
      <c r="D1772" s="1">
        <f t="shared" si="27"/>
        <v>44635</v>
      </c>
      <c r="E1772">
        <v>2022</v>
      </c>
      <c r="F1772">
        <v>3</v>
      </c>
      <c r="G1772">
        <v>15</v>
      </c>
      <c r="H1772">
        <v>18</v>
      </c>
      <c r="I1772" s="4">
        <v>0</v>
      </c>
    </row>
    <row r="1773" spans="1:9" x14ac:dyDescent="0.55000000000000004">
      <c r="A1773" t="s">
        <v>1</v>
      </c>
      <c r="B1773" t="s">
        <v>12</v>
      </c>
      <c r="C1773" t="s">
        <v>21</v>
      </c>
      <c r="D1773" s="1">
        <f t="shared" si="27"/>
        <v>44635</v>
      </c>
      <c r="E1773">
        <v>2022</v>
      </c>
      <c r="F1773">
        <v>3</v>
      </c>
      <c r="G1773">
        <v>15</v>
      </c>
      <c r="H1773">
        <v>19</v>
      </c>
      <c r="I1773" s="4">
        <v>0</v>
      </c>
    </row>
    <row r="1774" spans="1:9" x14ac:dyDescent="0.55000000000000004">
      <c r="A1774" t="s">
        <v>1</v>
      </c>
      <c r="B1774" t="s">
        <v>12</v>
      </c>
      <c r="C1774" t="s">
        <v>21</v>
      </c>
      <c r="D1774" s="1">
        <f t="shared" si="27"/>
        <v>44635</v>
      </c>
      <c r="E1774">
        <v>2022</v>
      </c>
      <c r="F1774">
        <v>3</v>
      </c>
      <c r="G1774">
        <v>15</v>
      </c>
      <c r="H1774">
        <v>20</v>
      </c>
      <c r="I1774" s="4">
        <v>0</v>
      </c>
    </row>
    <row r="1775" spans="1:9" x14ac:dyDescent="0.55000000000000004">
      <c r="A1775" t="s">
        <v>1</v>
      </c>
      <c r="B1775" t="s">
        <v>12</v>
      </c>
      <c r="C1775" t="s">
        <v>21</v>
      </c>
      <c r="D1775" s="1">
        <f t="shared" si="27"/>
        <v>44635</v>
      </c>
      <c r="E1775">
        <v>2022</v>
      </c>
      <c r="F1775">
        <v>3</v>
      </c>
      <c r="G1775">
        <v>15</v>
      </c>
      <c r="H1775">
        <v>21</v>
      </c>
      <c r="I1775" s="4">
        <v>0</v>
      </c>
    </row>
    <row r="1776" spans="1:9" x14ac:dyDescent="0.55000000000000004">
      <c r="A1776" t="s">
        <v>1</v>
      </c>
      <c r="B1776" t="s">
        <v>12</v>
      </c>
      <c r="C1776" t="s">
        <v>21</v>
      </c>
      <c r="D1776" s="1">
        <f t="shared" si="27"/>
        <v>44635</v>
      </c>
      <c r="E1776">
        <v>2022</v>
      </c>
      <c r="F1776">
        <v>3</v>
      </c>
      <c r="G1776">
        <v>15</v>
      </c>
      <c r="H1776">
        <v>22</v>
      </c>
      <c r="I1776" s="4">
        <v>0</v>
      </c>
    </row>
    <row r="1777" spans="1:9" x14ac:dyDescent="0.55000000000000004">
      <c r="A1777" t="s">
        <v>1</v>
      </c>
      <c r="B1777" t="s">
        <v>12</v>
      </c>
      <c r="C1777" t="s">
        <v>21</v>
      </c>
      <c r="D1777" s="1">
        <f t="shared" si="27"/>
        <v>44635</v>
      </c>
      <c r="E1777">
        <v>2022</v>
      </c>
      <c r="F1777">
        <v>3</v>
      </c>
      <c r="G1777">
        <v>15</v>
      </c>
      <c r="H1777">
        <v>23</v>
      </c>
      <c r="I1777" s="4">
        <v>0</v>
      </c>
    </row>
    <row r="1778" spans="1:9" x14ac:dyDescent="0.55000000000000004">
      <c r="A1778" t="s">
        <v>1</v>
      </c>
      <c r="B1778" t="s">
        <v>12</v>
      </c>
      <c r="C1778" t="s">
        <v>21</v>
      </c>
      <c r="D1778" s="1">
        <f t="shared" si="27"/>
        <v>44636</v>
      </c>
      <c r="E1778">
        <v>2022</v>
      </c>
      <c r="F1778">
        <v>3</v>
      </c>
      <c r="G1778">
        <v>16</v>
      </c>
      <c r="H1778">
        <v>0</v>
      </c>
      <c r="I1778" s="4">
        <v>0</v>
      </c>
    </row>
    <row r="1779" spans="1:9" x14ac:dyDescent="0.55000000000000004">
      <c r="A1779" t="s">
        <v>1</v>
      </c>
      <c r="B1779" t="s">
        <v>12</v>
      </c>
      <c r="C1779" t="s">
        <v>21</v>
      </c>
      <c r="D1779" s="1">
        <f t="shared" si="27"/>
        <v>44636</v>
      </c>
      <c r="E1779">
        <v>2022</v>
      </c>
      <c r="F1779">
        <v>3</v>
      </c>
      <c r="G1779">
        <v>16</v>
      </c>
      <c r="H1779">
        <v>1</v>
      </c>
      <c r="I1779" s="4">
        <v>0</v>
      </c>
    </row>
    <row r="1780" spans="1:9" x14ac:dyDescent="0.55000000000000004">
      <c r="A1780" t="s">
        <v>1</v>
      </c>
      <c r="B1780" t="s">
        <v>12</v>
      </c>
      <c r="C1780" t="s">
        <v>21</v>
      </c>
      <c r="D1780" s="1">
        <f t="shared" si="27"/>
        <v>44636</v>
      </c>
      <c r="E1780">
        <v>2022</v>
      </c>
      <c r="F1780">
        <v>3</v>
      </c>
      <c r="G1780">
        <v>16</v>
      </c>
      <c r="H1780">
        <v>2</v>
      </c>
      <c r="I1780" s="4">
        <v>0</v>
      </c>
    </row>
    <row r="1781" spans="1:9" x14ac:dyDescent="0.55000000000000004">
      <c r="A1781" t="s">
        <v>1</v>
      </c>
      <c r="B1781" t="s">
        <v>12</v>
      </c>
      <c r="C1781" t="s">
        <v>21</v>
      </c>
      <c r="D1781" s="1">
        <f t="shared" si="27"/>
        <v>44636</v>
      </c>
      <c r="E1781">
        <v>2022</v>
      </c>
      <c r="F1781">
        <v>3</v>
      </c>
      <c r="G1781">
        <v>16</v>
      </c>
      <c r="H1781">
        <v>3</v>
      </c>
      <c r="I1781" s="4">
        <v>0</v>
      </c>
    </row>
    <row r="1782" spans="1:9" x14ac:dyDescent="0.55000000000000004">
      <c r="A1782" t="s">
        <v>1</v>
      </c>
      <c r="B1782" t="s">
        <v>12</v>
      </c>
      <c r="C1782" t="s">
        <v>21</v>
      </c>
      <c r="D1782" s="1">
        <f t="shared" si="27"/>
        <v>44636</v>
      </c>
      <c r="E1782">
        <v>2022</v>
      </c>
      <c r="F1782">
        <v>3</v>
      </c>
      <c r="G1782">
        <v>16</v>
      </c>
      <c r="H1782">
        <v>4</v>
      </c>
      <c r="I1782" s="4">
        <v>0</v>
      </c>
    </row>
    <row r="1783" spans="1:9" x14ac:dyDescent="0.55000000000000004">
      <c r="A1783" t="s">
        <v>1</v>
      </c>
      <c r="B1783" t="s">
        <v>12</v>
      </c>
      <c r="C1783" t="s">
        <v>21</v>
      </c>
      <c r="D1783" s="1">
        <f t="shared" si="27"/>
        <v>44636</v>
      </c>
      <c r="E1783">
        <v>2022</v>
      </c>
      <c r="F1783">
        <v>3</v>
      </c>
      <c r="G1783">
        <v>16</v>
      </c>
      <c r="H1783">
        <v>5</v>
      </c>
      <c r="I1783" s="4">
        <v>0</v>
      </c>
    </row>
    <row r="1784" spans="1:9" x14ac:dyDescent="0.55000000000000004">
      <c r="A1784" t="s">
        <v>1</v>
      </c>
      <c r="B1784" t="s">
        <v>12</v>
      </c>
      <c r="C1784" t="s">
        <v>21</v>
      </c>
      <c r="D1784" s="1">
        <f t="shared" si="27"/>
        <v>44636</v>
      </c>
      <c r="E1784">
        <v>2022</v>
      </c>
      <c r="F1784">
        <v>3</v>
      </c>
      <c r="G1784">
        <v>16</v>
      </c>
      <c r="H1784">
        <v>6</v>
      </c>
      <c r="I1784" s="4">
        <v>0</v>
      </c>
    </row>
    <row r="1785" spans="1:9" x14ac:dyDescent="0.55000000000000004">
      <c r="A1785" t="s">
        <v>1</v>
      </c>
      <c r="B1785" t="s">
        <v>12</v>
      </c>
      <c r="C1785" t="s">
        <v>21</v>
      </c>
      <c r="D1785" s="1">
        <f t="shared" si="27"/>
        <v>44636</v>
      </c>
      <c r="E1785">
        <v>2022</v>
      </c>
      <c r="F1785">
        <v>3</v>
      </c>
      <c r="G1785">
        <v>16</v>
      </c>
      <c r="H1785">
        <v>7</v>
      </c>
      <c r="I1785" s="4">
        <v>36.958500000000001</v>
      </c>
    </row>
    <row r="1786" spans="1:9" x14ac:dyDescent="0.55000000000000004">
      <c r="A1786" t="s">
        <v>1</v>
      </c>
      <c r="B1786" t="s">
        <v>12</v>
      </c>
      <c r="C1786" t="s">
        <v>21</v>
      </c>
      <c r="D1786" s="1">
        <f t="shared" si="27"/>
        <v>44636</v>
      </c>
      <c r="E1786">
        <v>2022</v>
      </c>
      <c r="F1786">
        <v>3</v>
      </c>
      <c r="G1786">
        <v>16</v>
      </c>
      <c r="H1786">
        <v>8</v>
      </c>
      <c r="I1786" s="4">
        <v>1907.5170000000001</v>
      </c>
    </row>
    <row r="1787" spans="1:9" x14ac:dyDescent="0.55000000000000004">
      <c r="A1787" t="s">
        <v>1</v>
      </c>
      <c r="B1787" t="s">
        <v>12</v>
      </c>
      <c r="C1787" t="s">
        <v>21</v>
      </c>
      <c r="D1787" s="1">
        <f t="shared" si="27"/>
        <v>44636</v>
      </c>
      <c r="E1787">
        <v>2022</v>
      </c>
      <c r="F1787">
        <v>3</v>
      </c>
      <c r="G1787">
        <v>16</v>
      </c>
      <c r="H1787">
        <v>9</v>
      </c>
      <c r="I1787" s="4">
        <v>3996.2929999999997</v>
      </c>
    </row>
    <row r="1788" spans="1:9" x14ac:dyDescent="0.55000000000000004">
      <c r="A1788" t="s">
        <v>1</v>
      </c>
      <c r="B1788" t="s">
        <v>12</v>
      </c>
      <c r="C1788" t="s">
        <v>21</v>
      </c>
      <c r="D1788" s="1">
        <f t="shared" si="27"/>
        <v>44636</v>
      </c>
      <c r="E1788">
        <v>2022</v>
      </c>
      <c r="F1788">
        <v>3</v>
      </c>
      <c r="G1788">
        <v>16</v>
      </c>
      <c r="H1788">
        <v>10</v>
      </c>
      <c r="I1788" s="4">
        <v>5668.73675</v>
      </c>
    </row>
    <row r="1789" spans="1:9" x14ac:dyDescent="0.55000000000000004">
      <c r="A1789" t="s">
        <v>1</v>
      </c>
      <c r="B1789" t="s">
        <v>12</v>
      </c>
      <c r="C1789" t="s">
        <v>21</v>
      </c>
      <c r="D1789" s="1">
        <f t="shared" si="27"/>
        <v>44636</v>
      </c>
      <c r="E1789">
        <v>2022</v>
      </c>
      <c r="F1789">
        <v>3</v>
      </c>
      <c r="G1789">
        <v>16</v>
      </c>
      <c r="H1789">
        <v>11</v>
      </c>
      <c r="I1789" s="4">
        <v>5828.174</v>
      </c>
    </row>
    <row r="1790" spans="1:9" x14ac:dyDescent="0.55000000000000004">
      <c r="A1790" t="s">
        <v>1</v>
      </c>
      <c r="B1790" t="s">
        <v>12</v>
      </c>
      <c r="C1790" t="s">
        <v>21</v>
      </c>
      <c r="D1790" s="1">
        <f t="shared" si="27"/>
        <v>44636</v>
      </c>
      <c r="E1790">
        <v>2022</v>
      </c>
      <c r="F1790">
        <v>3</v>
      </c>
      <c r="G1790">
        <v>16</v>
      </c>
      <c r="H1790">
        <v>12</v>
      </c>
      <c r="I1790" s="4">
        <v>5468.5210000000006</v>
      </c>
    </row>
    <row r="1791" spans="1:9" x14ac:dyDescent="0.55000000000000004">
      <c r="A1791" t="s">
        <v>1</v>
      </c>
      <c r="B1791" t="s">
        <v>12</v>
      </c>
      <c r="C1791" t="s">
        <v>21</v>
      </c>
      <c r="D1791" s="1">
        <f t="shared" si="27"/>
        <v>44636</v>
      </c>
      <c r="E1791">
        <v>2022</v>
      </c>
      <c r="F1791">
        <v>3</v>
      </c>
      <c r="G1791">
        <v>16</v>
      </c>
      <c r="H1791">
        <v>13</v>
      </c>
      <c r="I1791" s="4">
        <v>4667.085</v>
      </c>
    </row>
    <row r="1792" spans="1:9" x14ac:dyDescent="0.55000000000000004">
      <c r="A1792" t="s">
        <v>1</v>
      </c>
      <c r="B1792" t="s">
        <v>12</v>
      </c>
      <c r="C1792" t="s">
        <v>21</v>
      </c>
      <c r="D1792" s="1">
        <f t="shared" si="27"/>
        <v>44636</v>
      </c>
      <c r="E1792">
        <v>2022</v>
      </c>
      <c r="F1792">
        <v>3</v>
      </c>
      <c r="G1792">
        <v>16</v>
      </c>
      <c r="H1792">
        <v>14</v>
      </c>
      <c r="I1792" s="4">
        <v>3358.4484999999995</v>
      </c>
    </row>
    <row r="1793" spans="1:9" x14ac:dyDescent="0.55000000000000004">
      <c r="A1793" t="s">
        <v>1</v>
      </c>
      <c r="B1793" t="s">
        <v>12</v>
      </c>
      <c r="C1793" t="s">
        <v>21</v>
      </c>
      <c r="D1793" s="1">
        <f t="shared" si="27"/>
        <v>44636</v>
      </c>
      <c r="E1793">
        <v>2022</v>
      </c>
      <c r="F1793">
        <v>3</v>
      </c>
      <c r="G1793">
        <v>16</v>
      </c>
      <c r="H1793">
        <v>15</v>
      </c>
      <c r="I1793" s="4">
        <v>2210.0609999999997</v>
      </c>
    </row>
    <row r="1794" spans="1:9" x14ac:dyDescent="0.55000000000000004">
      <c r="A1794" t="s">
        <v>1</v>
      </c>
      <c r="B1794" t="s">
        <v>12</v>
      </c>
      <c r="C1794" t="s">
        <v>21</v>
      </c>
      <c r="D1794" s="1">
        <f t="shared" si="27"/>
        <v>44636</v>
      </c>
      <c r="E1794">
        <v>2022</v>
      </c>
      <c r="F1794">
        <v>3</v>
      </c>
      <c r="G1794">
        <v>16</v>
      </c>
      <c r="H1794">
        <v>16</v>
      </c>
      <c r="I1794" s="4">
        <v>1594.277</v>
      </c>
    </row>
    <row r="1795" spans="1:9" x14ac:dyDescent="0.55000000000000004">
      <c r="A1795" t="s">
        <v>1</v>
      </c>
      <c r="B1795" t="s">
        <v>12</v>
      </c>
      <c r="C1795" t="s">
        <v>21</v>
      </c>
      <c r="D1795" s="1">
        <f t="shared" ref="D1795:D1858" si="28">DATE(E1795,F1795,G1795)</f>
        <v>44636</v>
      </c>
      <c r="E1795">
        <v>2022</v>
      </c>
      <c r="F1795">
        <v>3</v>
      </c>
      <c r="G1795">
        <v>16</v>
      </c>
      <c r="H1795">
        <v>17</v>
      </c>
      <c r="I1795" s="4">
        <v>908.49149999999997</v>
      </c>
    </row>
    <row r="1796" spans="1:9" x14ac:dyDescent="0.55000000000000004">
      <c r="A1796" t="s">
        <v>1</v>
      </c>
      <c r="B1796" t="s">
        <v>12</v>
      </c>
      <c r="C1796" t="s">
        <v>21</v>
      </c>
      <c r="D1796" s="1">
        <f t="shared" si="28"/>
        <v>44636</v>
      </c>
      <c r="E1796">
        <v>2022</v>
      </c>
      <c r="F1796">
        <v>3</v>
      </c>
      <c r="G1796">
        <v>16</v>
      </c>
      <c r="H1796">
        <v>18</v>
      </c>
      <c r="I1796" s="4">
        <v>138.42724999999999</v>
      </c>
    </row>
    <row r="1797" spans="1:9" x14ac:dyDescent="0.55000000000000004">
      <c r="A1797" t="s">
        <v>1</v>
      </c>
      <c r="B1797" t="s">
        <v>12</v>
      </c>
      <c r="C1797" t="s">
        <v>21</v>
      </c>
      <c r="D1797" s="1">
        <f t="shared" si="28"/>
        <v>44636</v>
      </c>
      <c r="E1797">
        <v>2022</v>
      </c>
      <c r="F1797">
        <v>3</v>
      </c>
      <c r="G1797">
        <v>16</v>
      </c>
      <c r="H1797">
        <v>19</v>
      </c>
      <c r="I1797" s="4">
        <v>0</v>
      </c>
    </row>
    <row r="1798" spans="1:9" x14ac:dyDescent="0.55000000000000004">
      <c r="A1798" t="s">
        <v>1</v>
      </c>
      <c r="B1798" t="s">
        <v>12</v>
      </c>
      <c r="C1798" t="s">
        <v>21</v>
      </c>
      <c r="D1798" s="1">
        <f t="shared" si="28"/>
        <v>44636</v>
      </c>
      <c r="E1798">
        <v>2022</v>
      </c>
      <c r="F1798">
        <v>3</v>
      </c>
      <c r="G1798">
        <v>16</v>
      </c>
      <c r="H1798">
        <v>20</v>
      </c>
      <c r="I1798" s="4">
        <v>0</v>
      </c>
    </row>
    <row r="1799" spans="1:9" x14ac:dyDescent="0.55000000000000004">
      <c r="A1799" t="s">
        <v>1</v>
      </c>
      <c r="B1799" t="s">
        <v>12</v>
      </c>
      <c r="C1799" t="s">
        <v>21</v>
      </c>
      <c r="D1799" s="1">
        <f t="shared" si="28"/>
        <v>44636</v>
      </c>
      <c r="E1799">
        <v>2022</v>
      </c>
      <c r="F1799">
        <v>3</v>
      </c>
      <c r="G1799">
        <v>16</v>
      </c>
      <c r="H1799">
        <v>21</v>
      </c>
      <c r="I1799" s="4">
        <v>0</v>
      </c>
    </row>
    <row r="1800" spans="1:9" x14ac:dyDescent="0.55000000000000004">
      <c r="A1800" t="s">
        <v>1</v>
      </c>
      <c r="B1800" t="s">
        <v>12</v>
      </c>
      <c r="C1800" t="s">
        <v>21</v>
      </c>
      <c r="D1800" s="1">
        <f t="shared" si="28"/>
        <v>44636</v>
      </c>
      <c r="E1800">
        <v>2022</v>
      </c>
      <c r="F1800">
        <v>3</v>
      </c>
      <c r="G1800">
        <v>16</v>
      </c>
      <c r="H1800">
        <v>22</v>
      </c>
      <c r="I1800" s="4">
        <v>0</v>
      </c>
    </row>
    <row r="1801" spans="1:9" x14ac:dyDescent="0.55000000000000004">
      <c r="A1801" t="s">
        <v>1</v>
      </c>
      <c r="B1801" t="s">
        <v>12</v>
      </c>
      <c r="C1801" t="s">
        <v>21</v>
      </c>
      <c r="D1801" s="1">
        <f t="shared" si="28"/>
        <v>44636</v>
      </c>
      <c r="E1801">
        <v>2022</v>
      </c>
      <c r="F1801">
        <v>3</v>
      </c>
      <c r="G1801">
        <v>16</v>
      </c>
      <c r="H1801">
        <v>23</v>
      </c>
      <c r="I1801" s="4">
        <v>0</v>
      </c>
    </row>
    <row r="1802" spans="1:9" x14ac:dyDescent="0.55000000000000004">
      <c r="A1802" t="s">
        <v>1</v>
      </c>
      <c r="B1802" t="s">
        <v>12</v>
      </c>
      <c r="C1802" t="s">
        <v>21</v>
      </c>
      <c r="D1802" s="1">
        <f t="shared" si="28"/>
        <v>44637</v>
      </c>
      <c r="E1802">
        <v>2022</v>
      </c>
      <c r="F1802">
        <v>3</v>
      </c>
      <c r="G1802">
        <v>17</v>
      </c>
      <c r="H1802">
        <v>0</v>
      </c>
      <c r="I1802" s="4">
        <v>0</v>
      </c>
    </row>
    <row r="1803" spans="1:9" x14ac:dyDescent="0.55000000000000004">
      <c r="A1803" t="s">
        <v>1</v>
      </c>
      <c r="B1803" t="s">
        <v>12</v>
      </c>
      <c r="C1803" t="s">
        <v>21</v>
      </c>
      <c r="D1803" s="1">
        <f t="shared" si="28"/>
        <v>44637</v>
      </c>
      <c r="E1803">
        <v>2022</v>
      </c>
      <c r="F1803">
        <v>3</v>
      </c>
      <c r="G1803">
        <v>17</v>
      </c>
      <c r="H1803">
        <v>1</v>
      </c>
      <c r="I1803" s="4">
        <v>0</v>
      </c>
    </row>
    <row r="1804" spans="1:9" x14ac:dyDescent="0.55000000000000004">
      <c r="A1804" t="s">
        <v>1</v>
      </c>
      <c r="B1804" t="s">
        <v>12</v>
      </c>
      <c r="C1804" t="s">
        <v>21</v>
      </c>
      <c r="D1804" s="1">
        <f t="shared" si="28"/>
        <v>44637</v>
      </c>
      <c r="E1804">
        <v>2022</v>
      </c>
      <c r="F1804">
        <v>3</v>
      </c>
      <c r="G1804">
        <v>17</v>
      </c>
      <c r="H1804">
        <v>2</v>
      </c>
      <c r="I1804" s="4">
        <v>0</v>
      </c>
    </row>
    <row r="1805" spans="1:9" x14ac:dyDescent="0.55000000000000004">
      <c r="A1805" t="s">
        <v>1</v>
      </c>
      <c r="B1805" t="s">
        <v>12</v>
      </c>
      <c r="C1805" t="s">
        <v>21</v>
      </c>
      <c r="D1805" s="1">
        <f t="shared" si="28"/>
        <v>44637</v>
      </c>
      <c r="E1805">
        <v>2022</v>
      </c>
      <c r="F1805">
        <v>3</v>
      </c>
      <c r="G1805">
        <v>17</v>
      </c>
      <c r="H1805">
        <v>3</v>
      </c>
      <c r="I1805" s="4">
        <v>0</v>
      </c>
    </row>
    <row r="1806" spans="1:9" x14ac:dyDescent="0.55000000000000004">
      <c r="A1806" t="s">
        <v>1</v>
      </c>
      <c r="B1806" t="s">
        <v>12</v>
      </c>
      <c r="C1806" t="s">
        <v>21</v>
      </c>
      <c r="D1806" s="1">
        <f t="shared" si="28"/>
        <v>44637</v>
      </c>
      <c r="E1806">
        <v>2022</v>
      </c>
      <c r="F1806">
        <v>3</v>
      </c>
      <c r="G1806">
        <v>17</v>
      </c>
      <c r="H1806">
        <v>4</v>
      </c>
      <c r="I1806" s="4">
        <v>0</v>
      </c>
    </row>
    <row r="1807" spans="1:9" x14ac:dyDescent="0.55000000000000004">
      <c r="A1807" t="s">
        <v>1</v>
      </c>
      <c r="B1807" t="s">
        <v>12</v>
      </c>
      <c r="C1807" t="s">
        <v>21</v>
      </c>
      <c r="D1807" s="1">
        <f t="shared" si="28"/>
        <v>44637</v>
      </c>
      <c r="E1807">
        <v>2022</v>
      </c>
      <c r="F1807">
        <v>3</v>
      </c>
      <c r="G1807">
        <v>17</v>
      </c>
      <c r="H1807">
        <v>5</v>
      </c>
      <c r="I1807" s="4">
        <v>0</v>
      </c>
    </row>
    <row r="1808" spans="1:9" x14ac:dyDescent="0.55000000000000004">
      <c r="A1808" t="s">
        <v>1</v>
      </c>
      <c r="B1808" t="s">
        <v>12</v>
      </c>
      <c r="C1808" t="s">
        <v>21</v>
      </c>
      <c r="D1808" s="1">
        <f t="shared" si="28"/>
        <v>44637</v>
      </c>
      <c r="E1808">
        <v>2022</v>
      </c>
      <c r="F1808">
        <v>3</v>
      </c>
      <c r="G1808">
        <v>17</v>
      </c>
      <c r="H1808">
        <v>6</v>
      </c>
      <c r="I1808" s="4">
        <v>0</v>
      </c>
    </row>
    <row r="1809" spans="1:9" x14ac:dyDescent="0.55000000000000004">
      <c r="A1809" t="s">
        <v>1</v>
      </c>
      <c r="B1809" t="s">
        <v>12</v>
      </c>
      <c r="C1809" t="s">
        <v>21</v>
      </c>
      <c r="D1809" s="1">
        <f t="shared" si="28"/>
        <v>44637</v>
      </c>
      <c r="E1809">
        <v>2022</v>
      </c>
      <c r="F1809">
        <v>3</v>
      </c>
      <c r="G1809">
        <v>17</v>
      </c>
      <c r="H1809">
        <v>7</v>
      </c>
      <c r="I1809" s="4">
        <v>65.799500000000009</v>
      </c>
    </row>
    <row r="1810" spans="1:9" x14ac:dyDescent="0.55000000000000004">
      <c r="A1810" t="s">
        <v>1</v>
      </c>
      <c r="B1810" t="s">
        <v>12</v>
      </c>
      <c r="C1810" t="s">
        <v>21</v>
      </c>
      <c r="D1810" s="1">
        <f t="shared" si="28"/>
        <v>44637</v>
      </c>
      <c r="E1810">
        <v>2022</v>
      </c>
      <c r="F1810">
        <v>3</v>
      </c>
      <c r="G1810">
        <v>17</v>
      </c>
      <c r="H1810">
        <v>8</v>
      </c>
      <c r="I1810" s="4">
        <v>1430.59</v>
      </c>
    </row>
    <row r="1811" spans="1:9" x14ac:dyDescent="0.55000000000000004">
      <c r="A1811" t="s">
        <v>1</v>
      </c>
      <c r="B1811" t="s">
        <v>12</v>
      </c>
      <c r="C1811" t="s">
        <v>21</v>
      </c>
      <c r="D1811" s="1">
        <f t="shared" si="28"/>
        <v>44637</v>
      </c>
      <c r="E1811">
        <v>2022</v>
      </c>
      <c r="F1811">
        <v>3</v>
      </c>
      <c r="G1811">
        <v>17</v>
      </c>
      <c r="H1811">
        <v>9</v>
      </c>
      <c r="I1811" s="4">
        <v>2345.8142499999999</v>
      </c>
    </row>
    <row r="1812" spans="1:9" x14ac:dyDescent="0.55000000000000004">
      <c r="A1812" t="s">
        <v>1</v>
      </c>
      <c r="B1812" t="s">
        <v>12</v>
      </c>
      <c r="C1812" t="s">
        <v>21</v>
      </c>
      <c r="D1812" s="1">
        <f t="shared" si="28"/>
        <v>44637</v>
      </c>
      <c r="E1812">
        <v>2022</v>
      </c>
      <c r="F1812">
        <v>3</v>
      </c>
      <c r="G1812">
        <v>17</v>
      </c>
      <c r="H1812">
        <v>10</v>
      </c>
      <c r="I1812" s="4">
        <v>2238.52</v>
      </c>
    </row>
    <row r="1813" spans="1:9" x14ac:dyDescent="0.55000000000000004">
      <c r="A1813" t="s">
        <v>1</v>
      </c>
      <c r="B1813" t="s">
        <v>12</v>
      </c>
      <c r="C1813" t="s">
        <v>21</v>
      </c>
      <c r="D1813" s="1">
        <f t="shared" si="28"/>
        <v>44637</v>
      </c>
      <c r="E1813">
        <v>2022</v>
      </c>
      <c r="F1813">
        <v>3</v>
      </c>
      <c r="G1813">
        <v>17</v>
      </c>
      <c r="H1813">
        <v>11</v>
      </c>
      <c r="I1813" s="4">
        <v>2715.1605</v>
      </c>
    </row>
    <row r="1814" spans="1:9" x14ac:dyDescent="0.55000000000000004">
      <c r="A1814" t="s">
        <v>1</v>
      </c>
      <c r="B1814" t="s">
        <v>12</v>
      </c>
      <c r="C1814" t="s">
        <v>21</v>
      </c>
      <c r="D1814" s="1">
        <f t="shared" si="28"/>
        <v>44637</v>
      </c>
      <c r="E1814">
        <v>2022</v>
      </c>
      <c r="F1814">
        <v>3</v>
      </c>
      <c r="G1814">
        <v>17</v>
      </c>
      <c r="H1814">
        <v>12</v>
      </c>
      <c r="I1814" s="4">
        <v>4959.4105</v>
      </c>
    </row>
    <row r="1815" spans="1:9" x14ac:dyDescent="0.55000000000000004">
      <c r="A1815" t="s">
        <v>1</v>
      </c>
      <c r="B1815" t="s">
        <v>12</v>
      </c>
      <c r="C1815" t="s">
        <v>21</v>
      </c>
      <c r="D1815" s="1">
        <f t="shared" si="28"/>
        <v>44637</v>
      </c>
      <c r="E1815">
        <v>2022</v>
      </c>
      <c r="F1815">
        <v>3</v>
      </c>
      <c r="G1815">
        <v>17</v>
      </c>
      <c r="H1815">
        <v>13</v>
      </c>
      <c r="I1815" s="4">
        <v>4679.1179999999995</v>
      </c>
    </row>
    <row r="1816" spans="1:9" x14ac:dyDescent="0.55000000000000004">
      <c r="A1816" t="s">
        <v>1</v>
      </c>
      <c r="B1816" t="s">
        <v>12</v>
      </c>
      <c r="C1816" t="s">
        <v>21</v>
      </c>
      <c r="D1816" s="1">
        <f t="shared" si="28"/>
        <v>44637</v>
      </c>
      <c r="E1816">
        <v>2022</v>
      </c>
      <c r="F1816">
        <v>3</v>
      </c>
      <c r="G1816">
        <v>17</v>
      </c>
      <c r="H1816">
        <v>14</v>
      </c>
      <c r="I1816" s="4">
        <v>3168.69</v>
      </c>
    </row>
    <row r="1817" spans="1:9" x14ac:dyDescent="0.55000000000000004">
      <c r="A1817" t="s">
        <v>1</v>
      </c>
      <c r="B1817" t="s">
        <v>12</v>
      </c>
      <c r="C1817" t="s">
        <v>21</v>
      </c>
      <c r="D1817" s="1">
        <f t="shared" si="28"/>
        <v>44637</v>
      </c>
      <c r="E1817">
        <v>2022</v>
      </c>
      <c r="F1817">
        <v>3</v>
      </c>
      <c r="G1817">
        <v>17</v>
      </c>
      <c r="H1817">
        <v>15</v>
      </c>
      <c r="I1817" s="4">
        <v>2011.5642499999999</v>
      </c>
    </row>
    <row r="1818" spans="1:9" x14ac:dyDescent="0.55000000000000004">
      <c r="A1818" t="s">
        <v>1</v>
      </c>
      <c r="B1818" t="s">
        <v>12</v>
      </c>
      <c r="C1818" t="s">
        <v>21</v>
      </c>
      <c r="D1818" s="1">
        <f t="shared" si="28"/>
        <v>44637</v>
      </c>
      <c r="E1818">
        <v>2022</v>
      </c>
      <c r="F1818">
        <v>3</v>
      </c>
      <c r="G1818">
        <v>17</v>
      </c>
      <c r="H1818">
        <v>16</v>
      </c>
      <c r="I1818" s="4">
        <v>1692.3555000000001</v>
      </c>
    </row>
    <row r="1819" spans="1:9" x14ac:dyDescent="0.55000000000000004">
      <c r="A1819" t="s">
        <v>1</v>
      </c>
      <c r="B1819" t="s">
        <v>12</v>
      </c>
      <c r="C1819" t="s">
        <v>21</v>
      </c>
      <c r="D1819" s="1">
        <f t="shared" si="28"/>
        <v>44637</v>
      </c>
      <c r="E1819">
        <v>2022</v>
      </c>
      <c r="F1819">
        <v>3</v>
      </c>
      <c r="G1819">
        <v>17</v>
      </c>
      <c r="H1819">
        <v>17</v>
      </c>
      <c r="I1819" s="4">
        <v>675.94899999999996</v>
      </c>
    </row>
    <row r="1820" spans="1:9" x14ac:dyDescent="0.55000000000000004">
      <c r="A1820" t="s">
        <v>1</v>
      </c>
      <c r="B1820" t="s">
        <v>12</v>
      </c>
      <c r="C1820" t="s">
        <v>21</v>
      </c>
      <c r="D1820" s="1">
        <f t="shared" si="28"/>
        <v>44637</v>
      </c>
      <c r="E1820">
        <v>2022</v>
      </c>
      <c r="F1820">
        <v>3</v>
      </c>
      <c r="G1820">
        <v>17</v>
      </c>
      <c r="H1820">
        <v>18</v>
      </c>
      <c r="I1820" s="4">
        <v>25.785</v>
      </c>
    </row>
    <row r="1821" spans="1:9" x14ac:dyDescent="0.55000000000000004">
      <c r="A1821" t="s">
        <v>1</v>
      </c>
      <c r="B1821" t="s">
        <v>12</v>
      </c>
      <c r="C1821" t="s">
        <v>21</v>
      </c>
      <c r="D1821" s="1">
        <f t="shared" si="28"/>
        <v>44637</v>
      </c>
      <c r="E1821">
        <v>2022</v>
      </c>
      <c r="F1821">
        <v>3</v>
      </c>
      <c r="G1821">
        <v>17</v>
      </c>
      <c r="H1821">
        <v>19</v>
      </c>
      <c r="I1821" s="4">
        <v>0</v>
      </c>
    </row>
    <row r="1822" spans="1:9" x14ac:dyDescent="0.55000000000000004">
      <c r="A1822" t="s">
        <v>1</v>
      </c>
      <c r="B1822" t="s">
        <v>12</v>
      </c>
      <c r="C1822" t="s">
        <v>21</v>
      </c>
      <c r="D1822" s="1">
        <f t="shared" si="28"/>
        <v>44637</v>
      </c>
      <c r="E1822">
        <v>2022</v>
      </c>
      <c r="F1822">
        <v>3</v>
      </c>
      <c r="G1822">
        <v>17</v>
      </c>
      <c r="H1822">
        <v>20</v>
      </c>
      <c r="I1822" s="4">
        <v>0</v>
      </c>
    </row>
    <row r="1823" spans="1:9" x14ac:dyDescent="0.55000000000000004">
      <c r="A1823" t="s">
        <v>1</v>
      </c>
      <c r="B1823" t="s">
        <v>12</v>
      </c>
      <c r="C1823" t="s">
        <v>21</v>
      </c>
      <c r="D1823" s="1">
        <f t="shared" si="28"/>
        <v>44637</v>
      </c>
      <c r="E1823">
        <v>2022</v>
      </c>
      <c r="F1823">
        <v>3</v>
      </c>
      <c r="G1823">
        <v>17</v>
      </c>
      <c r="H1823">
        <v>21</v>
      </c>
      <c r="I1823" s="4">
        <v>0</v>
      </c>
    </row>
    <row r="1824" spans="1:9" x14ac:dyDescent="0.55000000000000004">
      <c r="A1824" t="s">
        <v>1</v>
      </c>
      <c r="B1824" t="s">
        <v>12</v>
      </c>
      <c r="C1824" t="s">
        <v>21</v>
      </c>
      <c r="D1824" s="1">
        <f t="shared" si="28"/>
        <v>44637</v>
      </c>
      <c r="E1824">
        <v>2022</v>
      </c>
      <c r="F1824">
        <v>3</v>
      </c>
      <c r="G1824">
        <v>17</v>
      </c>
      <c r="H1824">
        <v>22</v>
      </c>
      <c r="I1824" s="4">
        <v>0</v>
      </c>
    </row>
    <row r="1825" spans="1:9" x14ac:dyDescent="0.55000000000000004">
      <c r="A1825" t="s">
        <v>1</v>
      </c>
      <c r="B1825" t="s">
        <v>12</v>
      </c>
      <c r="C1825" t="s">
        <v>21</v>
      </c>
      <c r="D1825" s="1">
        <f t="shared" si="28"/>
        <v>44637</v>
      </c>
      <c r="E1825">
        <v>2022</v>
      </c>
      <c r="F1825">
        <v>3</v>
      </c>
      <c r="G1825">
        <v>17</v>
      </c>
      <c r="H1825">
        <v>23</v>
      </c>
      <c r="I1825" s="4">
        <v>0</v>
      </c>
    </row>
    <row r="1826" spans="1:9" x14ac:dyDescent="0.55000000000000004">
      <c r="A1826" t="s">
        <v>1</v>
      </c>
      <c r="B1826" t="s">
        <v>12</v>
      </c>
      <c r="C1826" t="s">
        <v>21</v>
      </c>
      <c r="D1826" s="1">
        <f t="shared" si="28"/>
        <v>44638</v>
      </c>
      <c r="E1826">
        <v>2022</v>
      </c>
      <c r="F1826">
        <v>3</v>
      </c>
      <c r="G1826">
        <v>18</v>
      </c>
      <c r="H1826">
        <v>0</v>
      </c>
      <c r="I1826" s="4">
        <v>0</v>
      </c>
    </row>
    <row r="1827" spans="1:9" x14ac:dyDescent="0.55000000000000004">
      <c r="A1827" t="s">
        <v>1</v>
      </c>
      <c r="B1827" t="s">
        <v>12</v>
      </c>
      <c r="C1827" t="s">
        <v>21</v>
      </c>
      <c r="D1827" s="1">
        <f t="shared" si="28"/>
        <v>44638</v>
      </c>
      <c r="E1827">
        <v>2022</v>
      </c>
      <c r="F1827">
        <v>3</v>
      </c>
      <c r="G1827">
        <v>18</v>
      </c>
      <c r="H1827">
        <v>1</v>
      </c>
      <c r="I1827" s="4">
        <v>0</v>
      </c>
    </row>
    <row r="1828" spans="1:9" x14ac:dyDescent="0.55000000000000004">
      <c r="A1828" t="s">
        <v>1</v>
      </c>
      <c r="B1828" t="s">
        <v>12</v>
      </c>
      <c r="C1828" t="s">
        <v>21</v>
      </c>
      <c r="D1828" s="1">
        <f t="shared" si="28"/>
        <v>44638</v>
      </c>
      <c r="E1828">
        <v>2022</v>
      </c>
      <c r="F1828">
        <v>3</v>
      </c>
      <c r="G1828">
        <v>18</v>
      </c>
      <c r="H1828">
        <v>2</v>
      </c>
      <c r="I1828" s="4">
        <v>0</v>
      </c>
    </row>
    <row r="1829" spans="1:9" x14ac:dyDescent="0.55000000000000004">
      <c r="A1829" t="s">
        <v>1</v>
      </c>
      <c r="B1829" t="s">
        <v>12</v>
      </c>
      <c r="C1829" t="s">
        <v>21</v>
      </c>
      <c r="D1829" s="1">
        <f t="shared" si="28"/>
        <v>44638</v>
      </c>
      <c r="E1829">
        <v>2022</v>
      </c>
      <c r="F1829">
        <v>3</v>
      </c>
      <c r="G1829">
        <v>18</v>
      </c>
      <c r="H1829">
        <v>3</v>
      </c>
      <c r="I1829" s="4">
        <v>0</v>
      </c>
    </row>
    <row r="1830" spans="1:9" x14ac:dyDescent="0.55000000000000004">
      <c r="A1830" t="s">
        <v>1</v>
      </c>
      <c r="B1830" t="s">
        <v>12</v>
      </c>
      <c r="C1830" t="s">
        <v>21</v>
      </c>
      <c r="D1830" s="1">
        <f t="shared" si="28"/>
        <v>44638</v>
      </c>
      <c r="E1830">
        <v>2022</v>
      </c>
      <c r="F1830">
        <v>3</v>
      </c>
      <c r="G1830">
        <v>18</v>
      </c>
      <c r="H1830">
        <v>4</v>
      </c>
      <c r="I1830" s="4">
        <v>0</v>
      </c>
    </row>
    <row r="1831" spans="1:9" x14ac:dyDescent="0.55000000000000004">
      <c r="A1831" t="s">
        <v>1</v>
      </c>
      <c r="B1831" t="s">
        <v>12</v>
      </c>
      <c r="C1831" t="s">
        <v>21</v>
      </c>
      <c r="D1831" s="1">
        <f t="shared" si="28"/>
        <v>44638</v>
      </c>
      <c r="E1831">
        <v>2022</v>
      </c>
      <c r="F1831">
        <v>3</v>
      </c>
      <c r="G1831">
        <v>18</v>
      </c>
      <c r="H1831">
        <v>5</v>
      </c>
      <c r="I1831" s="4">
        <v>0</v>
      </c>
    </row>
    <row r="1832" spans="1:9" x14ac:dyDescent="0.55000000000000004">
      <c r="A1832" t="s">
        <v>1</v>
      </c>
      <c r="B1832" t="s">
        <v>12</v>
      </c>
      <c r="C1832" t="s">
        <v>21</v>
      </c>
      <c r="D1832" s="1">
        <f t="shared" si="28"/>
        <v>44638</v>
      </c>
      <c r="E1832">
        <v>2022</v>
      </c>
      <c r="F1832">
        <v>3</v>
      </c>
      <c r="G1832">
        <v>18</v>
      </c>
      <c r="H1832">
        <v>6</v>
      </c>
      <c r="I1832" s="4">
        <v>0</v>
      </c>
    </row>
    <row r="1833" spans="1:9" x14ac:dyDescent="0.55000000000000004">
      <c r="A1833" t="s">
        <v>1</v>
      </c>
      <c r="B1833" t="s">
        <v>12</v>
      </c>
      <c r="C1833" t="s">
        <v>21</v>
      </c>
      <c r="D1833" s="1">
        <f t="shared" si="28"/>
        <v>44638</v>
      </c>
      <c r="E1833">
        <v>2022</v>
      </c>
      <c r="F1833">
        <v>3</v>
      </c>
      <c r="G1833">
        <v>18</v>
      </c>
      <c r="H1833">
        <v>7</v>
      </c>
      <c r="I1833" s="4">
        <v>81.557000000000002</v>
      </c>
    </row>
    <row r="1834" spans="1:9" x14ac:dyDescent="0.55000000000000004">
      <c r="A1834" t="s">
        <v>1</v>
      </c>
      <c r="B1834" t="s">
        <v>12</v>
      </c>
      <c r="C1834" t="s">
        <v>21</v>
      </c>
      <c r="D1834" s="1">
        <f t="shared" si="28"/>
        <v>44638</v>
      </c>
      <c r="E1834">
        <v>2022</v>
      </c>
      <c r="F1834">
        <v>3</v>
      </c>
      <c r="G1834">
        <v>18</v>
      </c>
      <c r="H1834">
        <v>8</v>
      </c>
      <c r="I1834" s="4">
        <v>2097.3710000000001</v>
      </c>
    </row>
    <row r="1835" spans="1:9" x14ac:dyDescent="0.55000000000000004">
      <c r="A1835" t="s">
        <v>1</v>
      </c>
      <c r="B1835" t="s">
        <v>12</v>
      </c>
      <c r="C1835" t="s">
        <v>21</v>
      </c>
      <c r="D1835" s="1">
        <f t="shared" si="28"/>
        <v>44638</v>
      </c>
      <c r="E1835">
        <v>2022</v>
      </c>
      <c r="F1835">
        <v>3</v>
      </c>
      <c r="G1835">
        <v>18</v>
      </c>
      <c r="H1835">
        <v>9</v>
      </c>
      <c r="I1835" s="4">
        <v>3950.0710000000004</v>
      </c>
    </row>
    <row r="1836" spans="1:9" x14ac:dyDescent="0.55000000000000004">
      <c r="A1836" t="s">
        <v>1</v>
      </c>
      <c r="B1836" t="s">
        <v>12</v>
      </c>
      <c r="C1836" t="s">
        <v>21</v>
      </c>
      <c r="D1836" s="1">
        <f t="shared" si="28"/>
        <v>44638</v>
      </c>
      <c r="E1836">
        <v>2022</v>
      </c>
      <c r="F1836">
        <v>3</v>
      </c>
      <c r="G1836">
        <v>18</v>
      </c>
      <c r="H1836">
        <v>10</v>
      </c>
      <c r="I1836" s="4">
        <v>5584.7444999999998</v>
      </c>
    </row>
    <row r="1837" spans="1:9" x14ac:dyDescent="0.55000000000000004">
      <c r="A1837" t="s">
        <v>1</v>
      </c>
      <c r="B1837" t="s">
        <v>12</v>
      </c>
      <c r="C1837" t="s">
        <v>21</v>
      </c>
      <c r="D1837" s="1">
        <f t="shared" si="28"/>
        <v>44638</v>
      </c>
      <c r="E1837">
        <v>2022</v>
      </c>
      <c r="F1837">
        <v>3</v>
      </c>
      <c r="G1837">
        <v>18</v>
      </c>
      <c r="H1837">
        <v>11</v>
      </c>
      <c r="I1837" s="4">
        <v>5836.6734999999999</v>
      </c>
    </row>
    <row r="1838" spans="1:9" x14ac:dyDescent="0.55000000000000004">
      <c r="A1838" t="s">
        <v>1</v>
      </c>
      <c r="B1838" t="s">
        <v>12</v>
      </c>
      <c r="C1838" t="s">
        <v>21</v>
      </c>
      <c r="D1838" s="1">
        <f t="shared" si="28"/>
        <v>44638</v>
      </c>
      <c r="E1838">
        <v>2022</v>
      </c>
      <c r="F1838">
        <v>3</v>
      </c>
      <c r="G1838">
        <v>18</v>
      </c>
      <c r="H1838">
        <v>12</v>
      </c>
      <c r="I1838" s="4">
        <v>5360.7970000000005</v>
      </c>
    </row>
    <row r="1839" spans="1:9" x14ac:dyDescent="0.55000000000000004">
      <c r="A1839" t="s">
        <v>1</v>
      </c>
      <c r="B1839" t="s">
        <v>12</v>
      </c>
      <c r="C1839" t="s">
        <v>21</v>
      </c>
      <c r="D1839" s="1">
        <f t="shared" si="28"/>
        <v>44638</v>
      </c>
      <c r="E1839">
        <v>2022</v>
      </c>
      <c r="F1839">
        <v>3</v>
      </c>
      <c r="G1839">
        <v>18</v>
      </c>
      <c r="H1839">
        <v>13</v>
      </c>
      <c r="I1839" s="4">
        <v>4040.6527499999997</v>
      </c>
    </row>
    <row r="1840" spans="1:9" x14ac:dyDescent="0.55000000000000004">
      <c r="A1840" t="s">
        <v>1</v>
      </c>
      <c r="B1840" t="s">
        <v>12</v>
      </c>
      <c r="C1840" t="s">
        <v>21</v>
      </c>
      <c r="D1840" s="1">
        <f t="shared" si="28"/>
        <v>44638</v>
      </c>
      <c r="E1840">
        <v>2022</v>
      </c>
      <c r="F1840">
        <v>3</v>
      </c>
      <c r="G1840">
        <v>18</v>
      </c>
      <c r="H1840">
        <v>14</v>
      </c>
      <c r="I1840" s="4">
        <v>1900.8320000000001</v>
      </c>
    </row>
    <row r="1841" spans="1:9" x14ac:dyDescent="0.55000000000000004">
      <c r="A1841" t="s">
        <v>1</v>
      </c>
      <c r="B1841" t="s">
        <v>12</v>
      </c>
      <c r="C1841" t="s">
        <v>21</v>
      </c>
      <c r="D1841" s="1">
        <f t="shared" si="28"/>
        <v>44638</v>
      </c>
      <c r="E1841">
        <v>2022</v>
      </c>
      <c r="F1841">
        <v>3</v>
      </c>
      <c r="G1841">
        <v>18</v>
      </c>
      <c r="H1841">
        <v>15</v>
      </c>
      <c r="I1841" s="4">
        <v>1383.7950000000001</v>
      </c>
    </row>
    <row r="1842" spans="1:9" x14ac:dyDescent="0.55000000000000004">
      <c r="A1842" t="s">
        <v>1</v>
      </c>
      <c r="B1842" t="s">
        <v>12</v>
      </c>
      <c r="C1842" t="s">
        <v>21</v>
      </c>
      <c r="D1842" s="1">
        <f t="shared" si="28"/>
        <v>44638</v>
      </c>
      <c r="E1842">
        <v>2022</v>
      </c>
      <c r="F1842">
        <v>3</v>
      </c>
      <c r="G1842">
        <v>18</v>
      </c>
      <c r="H1842">
        <v>16</v>
      </c>
      <c r="I1842" s="4">
        <v>1000.4580000000001</v>
      </c>
    </row>
    <row r="1843" spans="1:9" x14ac:dyDescent="0.55000000000000004">
      <c r="A1843" t="s">
        <v>1</v>
      </c>
      <c r="B1843" t="s">
        <v>12</v>
      </c>
      <c r="C1843" t="s">
        <v>21</v>
      </c>
      <c r="D1843" s="1">
        <f t="shared" si="28"/>
        <v>44638</v>
      </c>
      <c r="E1843">
        <v>2022</v>
      </c>
      <c r="F1843">
        <v>3</v>
      </c>
      <c r="G1843">
        <v>18</v>
      </c>
      <c r="H1843">
        <v>17</v>
      </c>
      <c r="I1843" s="4">
        <v>498.50999999999993</v>
      </c>
    </row>
    <row r="1844" spans="1:9" x14ac:dyDescent="0.55000000000000004">
      <c r="A1844" t="s">
        <v>1</v>
      </c>
      <c r="B1844" t="s">
        <v>12</v>
      </c>
      <c r="C1844" t="s">
        <v>21</v>
      </c>
      <c r="D1844" s="1">
        <f t="shared" si="28"/>
        <v>44638</v>
      </c>
      <c r="E1844">
        <v>2022</v>
      </c>
      <c r="F1844">
        <v>3</v>
      </c>
      <c r="G1844">
        <v>18</v>
      </c>
      <c r="H1844">
        <v>18</v>
      </c>
      <c r="I1844" s="4">
        <v>42.497499999999995</v>
      </c>
    </row>
    <row r="1845" spans="1:9" x14ac:dyDescent="0.55000000000000004">
      <c r="A1845" t="s">
        <v>1</v>
      </c>
      <c r="B1845" t="s">
        <v>12</v>
      </c>
      <c r="C1845" t="s">
        <v>21</v>
      </c>
      <c r="D1845" s="1">
        <f t="shared" si="28"/>
        <v>44638</v>
      </c>
      <c r="E1845">
        <v>2022</v>
      </c>
      <c r="F1845">
        <v>3</v>
      </c>
      <c r="G1845">
        <v>18</v>
      </c>
      <c r="H1845">
        <v>19</v>
      </c>
      <c r="I1845" s="4">
        <v>0</v>
      </c>
    </row>
    <row r="1846" spans="1:9" x14ac:dyDescent="0.55000000000000004">
      <c r="A1846" t="s">
        <v>1</v>
      </c>
      <c r="B1846" t="s">
        <v>12</v>
      </c>
      <c r="C1846" t="s">
        <v>21</v>
      </c>
      <c r="D1846" s="1">
        <f t="shared" si="28"/>
        <v>44638</v>
      </c>
      <c r="E1846">
        <v>2022</v>
      </c>
      <c r="F1846">
        <v>3</v>
      </c>
      <c r="G1846">
        <v>18</v>
      </c>
      <c r="H1846">
        <v>20</v>
      </c>
      <c r="I1846" s="4">
        <v>0</v>
      </c>
    </row>
    <row r="1847" spans="1:9" x14ac:dyDescent="0.55000000000000004">
      <c r="A1847" t="s">
        <v>1</v>
      </c>
      <c r="B1847" t="s">
        <v>12</v>
      </c>
      <c r="C1847" t="s">
        <v>21</v>
      </c>
      <c r="D1847" s="1">
        <f t="shared" si="28"/>
        <v>44638</v>
      </c>
      <c r="E1847">
        <v>2022</v>
      </c>
      <c r="F1847">
        <v>3</v>
      </c>
      <c r="G1847">
        <v>18</v>
      </c>
      <c r="H1847">
        <v>21</v>
      </c>
      <c r="I1847" s="4">
        <v>0</v>
      </c>
    </row>
    <row r="1848" spans="1:9" x14ac:dyDescent="0.55000000000000004">
      <c r="A1848" t="s">
        <v>1</v>
      </c>
      <c r="B1848" t="s">
        <v>12</v>
      </c>
      <c r="C1848" t="s">
        <v>21</v>
      </c>
      <c r="D1848" s="1">
        <f t="shared" si="28"/>
        <v>44638</v>
      </c>
      <c r="E1848">
        <v>2022</v>
      </c>
      <c r="F1848">
        <v>3</v>
      </c>
      <c r="G1848">
        <v>18</v>
      </c>
      <c r="H1848">
        <v>22</v>
      </c>
      <c r="I1848" s="4">
        <v>0</v>
      </c>
    </row>
    <row r="1849" spans="1:9" x14ac:dyDescent="0.55000000000000004">
      <c r="A1849" t="s">
        <v>1</v>
      </c>
      <c r="B1849" t="s">
        <v>12</v>
      </c>
      <c r="C1849" t="s">
        <v>21</v>
      </c>
      <c r="D1849" s="1">
        <f t="shared" si="28"/>
        <v>44638</v>
      </c>
      <c r="E1849">
        <v>2022</v>
      </c>
      <c r="F1849">
        <v>3</v>
      </c>
      <c r="G1849">
        <v>18</v>
      </c>
      <c r="H1849">
        <v>23</v>
      </c>
      <c r="I1849" s="4">
        <v>0</v>
      </c>
    </row>
    <row r="1850" spans="1:9" x14ac:dyDescent="0.55000000000000004">
      <c r="A1850" t="s">
        <v>9</v>
      </c>
      <c r="B1850" t="s">
        <v>12</v>
      </c>
      <c r="C1850" t="s">
        <v>21</v>
      </c>
      <c r="D1850" s="1">
        <f t="shared" si="28"/>
        <v>44639</v>
      </c>
      <c r="E1850">
        <v>2022</v>
      </c>
      <c r="F1850">
        <v>3</v>
      </c>
      <c r="G1850">
        <v>19</v>
      </c>
      <c r="H1850">
        <v>0</v>
      </c>
      <c r="I1850" s="4">
        <v>0</v>
      </c>
    </row>
    <row r="1851" spans="1:9" x14ac:dyDescent="0.55000000000000004">
      <c r="A1851" t="s">
        <v>9</v>
      </c>
      <c r="B1851" t="s">
        <v>12</v>
      </c>
      <c r="C1851" t="s">
        <v>21</v>
      </c>
      <c r="D1851" s="1">
        <f t="shared" si="28"/>
        <v>44639</v>
      </c>
      <c r="E1851">
        <v>2022</v>
      </c>
      <c r="F1851">
        <v>3</v>
      </c>
      <c r="G1851">
        <v>19</v>
      </c>
      <c r="H1851">
        <v>1</v>
      </c>
      <c r="I1851" s="4">
        <v>0</v>
      </c>
    </row>
    <row r="1852" spans="1:9" x14ac:dyDescent="0.55000000000000004">
      <c r="A1852" t="s">
        <v>9</v>
      </c>
      <c r="B1852" t="s">
        <v>12</v>
      </c>
      <c r="C1852" t="s">
        <v>21</v>
      </c>
      <c r="D1852" s="1">
        <f t="shared" si="28"/>
        <v>44639</v>
      </c>
      <c r="E1852">
        <v>2022</v>
      </c>
      <c r="F1852">
        <v>3</v>
      </c>
      <c r="G1852">
        <v>19</v>
      </c>
      <c r="H1852">
        <v>2</v>
      </c>
      <c r="I1852" s="4">
        <v>0</v>
      </c>
    </row>
    <row r="1853" spans="1:9" x14ac:dyDescent="0.55000000000000004">
      <c r="A1853" t="s">
        <v>9</v>
      </c>
      <c r="B1853" t="s">
        <v>12</v>
      </c>
      <c r="C1853" t="s">
        <v>21</v>
      </c>
      <c r="D1853" s="1">
        <f t="shared" si="28"/>
        <v>44639</v>
      </c>
      <c r="E1853">
        <v>2022</v>
      </c>
      <c r="F1853">
        <v>3</v>
      </c>
      <c r="G1853">
        <v>19</v>
      </c>
      <c r="H1853">
        <v>3</v>
      </c>
      <c r="I1853" s="4">
        <v>0</v>
      </c>
    </row>
    <row r="1854" spans="1:9" x14ac:dyDescent="0.55000000000000004">
      <c r="A1854" t="s">
        <v>9</v>
      </c>
      <c r="B1854" t="s">
        <v>12</v>
      </c>
      <c r="C1854" t="s">
        <v>21</v>
      </c>
      <c r="D1854" s="1">
        <f t="shared" si="28"/>
        <v>44639</v>
      </c>
      <c r="E1854">
        <v>2022</v>
      </c>
      <c r="F1854">
        <v>3</v>
      </c>
      <c r="G1854">
        <v>19</v>
      </c>
      <c r="H1854">
        <v>4</v>
      </c>
      <c r="I1854" s="4">
        <v>0</v>
      </c>
    </row>
    <row r="1855" spans="1:9" x14ac:dyDescent="0.55000000000000004">
      <c r="A1855" t="s">
        <v>9</v>
      </c>
      <c r="B1855" t="s">
        <v>12</v>
      </c>
      <c r="C1855" t="s">
        <v>21</v>
      </c>
      <c r="D1855" s="1">
        <f t="shared" si="28"/>
        <v>44639</v>
      </c>
      <c r="E1855">
        <v>2022</v>
      </c>
      <c r="F1855">
        <v>3</v>
      </c>
      <c r="G1855">
        <v>19</v>
      </c>
      <c r="H1855">
        <v>5</v>
      </c>
      <c r="I1855" s="4">
        <v>0</v>
      </c>
    </row>
    <row r="1856" spans="1:9" x14ac:dyDescent="0.55000000000000004">
      <c r="A1856" t="s">
        <v>9</v>
      </c>
      <c r="B1856" t="s">
        <v>12</v>
      </c>
      <c r="C1856" t="s">
        <v>21</v>
      </c>
      <c r="D1856" s="1">
        <f t="shared" si="28"/>
        <v>44639</v>
      </c>
      <c r="E1856">
        <v>2022</v>
      </c>
      <c r="F1856">
        <v>3</v>
      </c>
      <c r="G1856">
        <v>19</v>
      </c>
      <c r="H1856">
        <v>6</v>
      </c>
      <c r="I1856" s="4">
        <v>0</v>
      </c>
    </row>
    <row r="1857" spans="1:9" x14ac:dyDescent="0.55000000000000004">
      <c r="A1857" t="s">
        <v>9</v>
      </c>
      <c r="B1857" t="s">
        <v>12</v>
      </c>
      <c r="C1857" t="s">
        <v>21</v>
      </c>
      <c r="D1857" s="1">
        <f t="shared" si="28"/>
        <v>44639</v>
      </c>
      <c r="E1857">
        <v>2022</v>
      </c>
      <c r="F1857">
        <v>3</v>
      </c>
      <c r="G1857">
        <v>19</v>
      </c>
      <c r="H1857">
        <v>7</v>
      </c>
      <c r="I1857" s="4">
        <v>46.508499999999998</v>
      </c>
    </row>
    <row r="1858" spans="1:9" x14ac:dyDescent="0.55000000000000004">
      <c r="A1858" t="s">
        <v>9</v>
      </c>
      <c r="B1858" t="s">
        <v>12</v>
      </c>
      <c r="C1858" t="s">
        <v>21</v>
      </c>
      <c r="D1858" s="1">
        <f t="shared" si="28"/>
        <v>44639</v>
      </c>
      <c r="E1858">
        <v>2022</v>
      </c>
      <c r="F1858">
        <v>3</v>
      </c>
      <c r="G1858">
        <v>19</v>
      </c>
      <c r="H1858">
        <v>8</v>
      </c>
      <c r="I1858" s="4">
        <v>1992.46425</v>
      </c>
    </row>
    <row r="1859" spans="1:9" x14ac:dyDescent="0.55000000000000004">
      <c r="A1859" t="s">
        <v>9</v>
      </c>
      <c r="B1859" t="s">
        <v>12</v>
      </c>
      <c r="C1859" t="s">
        <v>21</v>
      </c>
      <c r="D1859" s="1">
        <f t="shared" ref="D1859:D1922" si="29">DATE(E1859,F1859,G1859)</f>
        <v>44639</v>
      </c>
      <c r="E1859">
        <v>2022</v>
      </c>
      <c r="F1859">
        <v>3</v>
      </c>
      <c r="G1859">
        <v>19</v>
      </c>
      <c r="H1859">
        <v>9</v>
      </c>
      <c r="I1859" s="4">
        <v>4001.4022499999996</v>
      </c>
    </row>
    <row r="1860" spans="1:9" x14ac:dyDescent="0.55000000000000004">
      <c r="A1860" t="s">
        <v>9</v>
      </c>
      <c r="B1860" t="s">
        <v>12</v>
      </c>
      <c r="C1860" t="s">
        <v>21</v>
      </c>
      <c r="D1860" s="1">
        <f t="shared" si="29"/>
        <v>44639</v>
      </c>
      <c r="E1860">
        <v>2022</v>
      </c>
      <c r="F1860">
        <v>3</v>
      </c>
      <c r="G1860">
        <v>19</v>
      </c>
      <c r="H1860">
        <v>10</v>
      </c>
      <c r="I1860" s="4">
        <v>5500.9909999999991</v>
      </c>
    </row>
    <row r="1861" spans="1:9" x14ac:dyDescent="0.55000000000000004">
      <c r="A1861" t="s">
        <v>9</v>
      </c>
      <c r="B1861" t="s">
        <v>12</v>
      </c>
      <c r="C1861" t="s">
        <v>21</v>
      </c>
      <c r="D1861" s="1">
        <f t="shared" si="29"/>
        <v>44639</v>
      </c>
      <c r="E1861">
        <v>2022</v>
      </c>
      <c r="F1861">
        <v>3</v>
      </c>
      <c r="G1861">
        <v>19</v>
      </c>
      <c r="H1861">
        <v>11</v>
      </c>
      <c r="I1861" s="4">
        <v>5152.3682500000004</v>
      </c>
    </row>
    <row r="1862" spans="1:9" x14ac:dyDescent="0.55000000000000004">
      <c r="A1862" t="s">
        <v>9</v>
      </c>
      <c r="B1862" t="s">
        <v>12</v>
      </c>
      <c r="C1862" t="s">
        <v>21</v>
      </c>
      <c r="D1862" s="1">
        <f t="shared" si="29"/>
        <v>44639</v>
      </c>
      <c r="E1862">
        <v>2022</v>
      </c>
      <c r="F1862">
        <v>3</v>
      </c>
      <c r="G1862">
        <v>19</v>
      </c>
      <c r="H1862">
        <v>12</v>
      </c>
      <c r="I1862" s="4">
        <v>4647.8895000000002</v>
      </c>
    </row>
    <row r="1863" spans="1:9" x14ac:dyDescent="0.55000000000000004">
      <c r="A1863" t="s">
        <v>9</v>
      </c>
      <c r="B1863" t="s">
        <v>12</v>
      </c>
      <c r="C1863" t="s">
        <v>21</v>
      </c>
      <c r="D1863" s="1">
        <f t="shared" si="29"/>
        <v>44639</v>
      </c>
      <c r="E1863">
        <v>2022</v>
      </c>
      <c r="F1863">
        <v>3</v>
      </c>
      <c r="G1863">
        <v>19</v>
      </c>
      <c r="H1863">
        <v>13</v>
      </c>
      <c r="I1863" s="4">
        <v>4617.7115000000003</v>
      </c>
    </row>
    <row r="1864" spans="1:9" x14ac:dyDescent="0.55000000000000004">
      <c r="A1864" t="s">
        <v>9</v>
      </c>
      <c r="B1864" t="s">
        <v>12</v>
      </c>
      <c r="C1864" t="s">
        <v>21</v>
      </c>
      <c r="D1864" s="1">
        <f t="shared" si="29"/>
        <v>44639</v>
      </c>
      <c r="E1864">
        <v>2022</v>
      </c>
      <c r="F1864">
        <v>3</v>
      </c>
      <c r="G1864">
        <v>19</v>
      </c>
      <c r="H1864">
        <v>14</v>
      </c>
      <c r="I1864" s="4">
        <v>3375.2565</v>
      </c>
    </row>
    <row r="1865" spans="1:9" x14ac:dyDescent="0.55000000000000004">
      <c r="A1865" t="s">
        <v>9</v>
      </c>
      <c r="B1865" t="s">
        <v>12</v>
      </c>
      <c r="C1865" t="s">
        <v>21</v>
      </c>
      <c r="D1865" s="1">
        <f t="shared" si="29"/>
        <v>44639</v>
      </c>
      <c r="E1865">
        <v>2022</v>
      </c>
      <c r="F1865">
        <v>3</v>
      </c>
      <c r="G1865">
        <v>19</v>
      </c>
      <c r="H1865">
        <v>15</v>
      </c>
      <c r="I1865" s="4">
        <v>2207.7212500000001</v>
      </c>
    </row>
    <row r="1866" spans="1:9" x14ac:dyDescent="0.55000000000000004">
      <c r="A1866" t="s">
        <v>9</v>
      </c>
      <c r="B1866" t="s">
        <v>12</v>
      </c>
      <c r="C1866" t="s">
        <v>21</v>
      </c>
      <c r="D1866" s="1">
        <f t="shared" si="29"/>
        <v>44639</v>
      </c>
      <c r="E1866">
        <v>2022</v>
      </c>
      <c r="F1866">
        <v>3</v>
      </c>
      <c r="G1866">
        <v>19</v>
      </c>
      <c r="H1866">
        <v>16</v>
      </c>
      <c r="I1866" s="4">
        <v>1308.923</v>
      </c>
    </row>
    <row r="1867" spans="1:9" x14ac:dyDescent="0.55000000000000004">
      <c r="A1867" t="s">
        <v>9</v>
      </c>
      <c r="B1867" t="s">
        <v>12</v>
      </c>
      <c r="C1867" t="s">
        <v>21</v>
      </c>
      <c r="D1867" s="1">
        <f t="shared" si="29"/>
        <v>44639</v>
      </c>
      <c r="E1867">
        <v>2022</v>
      </c>
      <c r="F1867">
        <v>3</v>
      </c>
      <c r="G1867">
        <v>19</v>
      </c>
      <c r="H1867">
        <v>17</v>
      </c>
      <c r="I1867" s="4">
        <v>364.14149999999995</v>
      </c>
    </row>
    <row r="1868" spans="1:9" x14ac:dyDescent="0.55000000000000004">
      <c r="A1868" t="s">
        <v>9</v>
      </c>
      <c r="B1868" t="s">
        <v>12</v>
      </c>
      <c r="C1868" t="s">
        <v>21</v>
      </c>
      <c r="D1868" s="1">
        <f t="shared" si="29"/>
        <v>44639</v>
      </c>
      <c r="E1868">
        <v>2022</v>
      </c>
      <c r="F1868">
        <v>3</v>
      </c>
      <c r="G1868">
        <v>19</v>
      </c>
      <c r="H1868">
        <v>18</v>
      </c>
      <c r="I1868" s="4">
        <v>7.6400000000000006</v>
      </c>
    </row>
    <row r="1869" spans="1:9" x14ac:dyDescent="0.55000000000000004">
      <c r="A1869" t="s">
        <v>9</v>
      </c>
      <c r="B1869" t="s">
        <v>12</v>
      </c>
      <c r="C1869" t="s">
        <v>21</v>
      </c>
      <c r="D1869" s="1">
        <f t="shared" si="29"/>
        <v>44639</v>
      </c>
      <c r="E1869">
        <v>2022</v>
      </c>
      <c r="F1869">
        <v>3</v>
      </c>
      <c r="G1869">
        <v>19</v>
      </c>
      <c r="H1869">
        <v>19</v>
      </c>
      <c r="I1869" s="4">
        <v>0</v>
      </c>
    </row>
    <row r="1870" spans="1:9" x14ac:dyDescent="0.55000000000000004">
      <c r="A1870" t="s">
        <v>9</v>
      </c>
      <c r="B1870" t="s">
        <v>12</v>
      </c>
      <c r="C1870" t="s">
        <v>21</v>
      </c>
      <c r="D1870" s="1">
        <f t="shared" si="29"/>
        <v>44639</v>
      </c>
      <c r="E1870">
        <v>2022</v>
      </c>
      <c r="F1870">
        <v>3</v>
      </c>
      <c r="G1870">
        <v>19</v>
      </c>
      <c r="H1870">
        <v>20</v>
      </c>
      <c r="I1870" s="4">
        <v>0</v>
      </c>
    </row>
    <row r="1871" spans="1:9" x14ac:dyDescent="0.55000000000000004">
      <c r="A1871" t="s">
        <v>9</v>
      </c>
      <c r="B1871" t="s">
        <v>12</v>
      </c>
      <c r="C1871" t="s">
        <v>21</v>
      </c>
      <c r="D1871" s="1">
        <f t="shared" si="29"/>
        <v>44639</v>
      </c>
      <c r="E1871">
        <v>2022</v>
      </c>
      <c r="F1871">
        <v>3</v>
      </c>
      <c r="G1871">
        <v>19</v>
      </c>
      <c r="H1871">
        <v>21</v>
      </c>
      <c r="I1871" s="4">
        <v>0</v>
      </c>
    </row>
    <row r="1872" spans="1:9" x14ac:dyDescent="0.55000000000000004">
      <c r="A1872" t="s">
        <v>9</v>
      </c>
      <c r="B1872" t="s">
        <v>12</v>
      </c>
      <c r="C1872" t="s">
        <v>21</v>
      </c>
      <c r="D1872" s="1">
        <f t="shared" si="29"/>
        <v>44639</v>
      </c>
      <c r="E1872">
        <v>2022</v>
      </c>
      <c r="F1872">
        <v>3</v>
      </c>
      <c r="G1872">
        <v>19</v>
      </c>
      <c r="H1872">
        <v>22</v>
      </c>
      <c r="I1872" s="4">
        <v>0</v>
      </c>
    </row>
    <row r="1873" spans="1:9" x14ac:dyDescent="0.55000000000000004">
      <c r="A1873" t="s">
        <v>9</v>
      </c>
      <c r="B1873" t="s">
        <v>12</v>
      </c>
      <c r="C1873" t="s">
        <v>21</v>
      </c>
      <c r="D1873" s="1">
        <f t="shared" si="29"/>
        <v>44639</v>
      </c>
      <c r="E1873">
        <v>2022</v>
      </c>
      <c r="F1873">
        <v>3</v>
      </c>
      <c r="G1873">
        <v>19</v>
      </c>
      <c r="H1873">
        <v>23</v>
      </c>
      <c r="I1873" s="4">
        <v>0</v>
      </c>
    </row>
    <row r="1874" spans="1:9" x14ac:dyDescent="0.55000000000000004">
      <c r="A1874" t="s">
        <v>9</v>
      </c>
      <c r="B1874" t="s">
        <v>12</v>
      </c>
      <c r="C1874" t="s">
        <v>21</v>
      </c>
      <c r="D1874" s="1">
        <f t="shared" si="29"/>
        <v>44640</v>
      </c>
      <c r="E1874">
        <v>2022</v>
      </c>
      <c r="F1874">
        <v>3</v>
      </c>
      <c r="G1874">
        <v>20</v>
      </c>
      <c r="H1874">
        <v>0</v>
      </c>
      <c r="I1874" s="4">
        <v>0</v>
      </c>
    </row>
    <row r="1875" spans="1:9" x14ac:dyDescent="0.55000000000000004">
      <c r="A1875" t="s">
        <v>9</v>
      </c>
      <c r="B1875" t="s">
        <v>12</v>
      </c>
      <c r="C1875" t="s">
        <v>21</v>
      </c>
      <c r="D1875" s="1">
        <f t="shared" si="29"/>
        <v>44640</v>
      </c>
      <c r="E1875">
        <v>2022</v>
      </c>
      <c r="F1875">
        <v>3</v>
      </c>
      <c r="G1875">
        <v>20</v>
      </c>
      <c r="H1875">
        <v>1</v>
      </c>
      <c r="I1875" s="4">
        <v>0</v>
      </c>
    </row>
    <row r="1876" spans="1:9" x14ac:dyDescent="0.55000000000000004">
      <c r="A1876" t="s">
        <v>9</v>
      </c>
      <c r="B1876" t="s">
        <v>12</v>
      </c>
      <c r="C1876" t="s">
        <v>21</v>
      </c>
      <c r="D1876" s="1">
        <f t="shared" si="29"/>
        <v>44640</v>
      </c>
      <c r="E1876">
        <v>2022</v>
      </c>
      <c r="F1876">
        <v>3</v>
      </c>
      <c r="G1876">
        <v>20</v>
      </c>
      <c r="H1876">
        <v>2</v>
      </c>
      <c r="I1876" s="4">
        <v>0</v>
      </c>
    </row>
    <row r="1877" spans="1:9" x14ac:dyDescent="0.55000000000000004">
      <c r="A1877" t="s">
        <v>9</v>
      </c>
      <c r="B1877" t="s">
        <v>12</v>
      </c>
      <c r="C1877" t="s">
        <v>21</v>
      </c>
      <c r="D1877" s="1">
        <f t="shared" si="29"/>
        <v>44640</v>
      </c>
      <c r="E1877">
        <v>2022</v>
      </c>
      <c r="F1877">
        <v>3</v>
      </c>
      <c r="G1877">
        <v>20</v>
      </c>
      <c r="H1877">
        <v>3</v>
      </c>
      <c r="I1877" s="4">
        <v>0</v>
      </c>
    </row>
    <row r="1878" spans="1:9" x14ac:dyDescent="0.55000000000000004">
      <c r="A1878" t="s">
        <v>9</v>
      </c>
      <c r="B1878" t="s">
        <v>12</v>
      </c>
      <c r="C1878" t="s">
        <v>21</v>
      </c>
      <c r="D1878" s="1">
        <f t="shared" si="29"/>
        <v>44640</v>
      </c>
      <c r="E1878">
        <v>2022</v>
      </c>
      <c r="F1878">
        <v>3</v>
      </c>
      <c r="G1878">
        <v>20</v>
      </c>
      <c r="H1878">
        <v>4</v>
      </c>
      <c r="I1878" s="4">
        <v>0</v>
      </c>
    </row>
    <row r="1879" spans="1:9" x14ac:dyDescent="0.55000000000000004">
      <c r="A1879" t="s">
        <v>9</v>
      </c>
      <c r="B1879" t="s">
        <v>12</v>
      </c>
      <c r="C1879" t="s">
        <v>21</v>
      </c>
      <c r="D1879" s="1">
        <f t="shared" si="29"/>
        <v>44640</v>
      </c>
      <c r="E1879">
        <v>2022</v>
      </c>
      <c r="F1879">
        <v>3</v>
      </c>
      <c r="G1879">
        <v>20</v>
      </c>
      <c r="H1879">
        <v>5</v>
      </c>
      <c r="I1879" s="4">
        <v>0</v>
      </c>
    </row>
    <row r="1880" spans="1:9" x14ac:dyDescent="0.55000000000000004">
      <c r="A1880" t="s">
        <v>9</v>
      </c>
      <c r="B1880" t="s">
        <v>12</v>
      </c>
      <c r="C1880" t="s">
        <v>21</v>
      </c>
      <c r="D1880" s="1">
        <f t="shared" si="29"/>
        <v>44640</v>
      </c>
      <c r="E1880">
        <v>2022</v>
      </c>
      <c r="F1880">
        <v>3</v>
      </c>
      <c r="G1880">
        <v>20</v>
      </c>
      <c r="H1880">
        <v>6</v>
      </c>
      <c r="I1880" s="4">
        <v>0</v>
      </c>
    </row>
    <row r="1881" spans="1:9" x14ac:dyDescent="0.55000000000000004">
      <c r="A1881" t="s">
        <v>9</v>
      </c>
      <c r="B1881" t="s">
        <v>12</v>
      </c>
      <c r="C1881" t="s">
        <v>21</v>
      </c>
      <c r="D1881" s="1">
        <f t="shared" si="29"/>
        <v>44640</v>
      </c>
      <c r="E1881">
        <v>2022</v>
      </c>
      <c r="F1881">
        <v>3</v>
      </c>
      <c r="G1881">
        <v>20</v>
      </c>
      <c r="H1881">
        <v>7</v>
      </c>
      <c r="I1881" s="4">
        <v>196.73000000000002</v>
      </c>
    </row>
    <row r="1882" spans="1:9" x14ac:dyDescent="0.55000000000000004">
      <c r="A1882" t="s">
        <v>9</v>
      </c>
      <c r="B1882" t="s">
        <v>12</v>
      </c>
      <c r="C1882" t="s">
        <v>21</v>
      </c>
      <c r="D1882" s="1">
        <f t="shared" si="29"/>
        <v>44640</v>
      </c>
      <c r="E1882">
        <v>2022</v>
      </c>
      <c r="F1882">
        <v>3</v>
      </c>
      <c r="G1882">
        <v>20</v>
      </c>
      <c r="H1882">
        <v>8</v>
      </c>
      <c r="I1882" s="4">
        <v>871.3420000000001</v>
      </c>
    </row>
    <row r="1883" spans="1:9" x14ac:dyDescent="0.55000000000000004">
      <c r="A1883" t="s">
        <v>9</v>
      </c>
      <c r="B1883" t="s">
        <v>12</v>
      </c>
      <c r="C1883" t="s">
        <v>21</v>
      </c>
      <c r="D1883" s="1">
        <f t="shared" si="29"/>
        <v>44640</v>
      </c>
      <c r="E1883">
        <v>2022</v>
      </c>
      <c r="F1883">
        <v>3</v>
      </c>
      <c r="G1883">
        <v>20</v>
      </c>
      <c r="H1883">
        <v>9</v>
      </c>
      <c r="I1883" s="4">
        <v>1860.8175000000001</v>
      </c>
    </row>
    <row r="1884" spans="1:9" x14ac:dyDescent="0.55000000000000004">
      <c r="A1884" t="s">
        <v>9</v>
      </c>
      <c r="B1884" t="s">
        <v>12</v>
      </c>
      <c r="C1884" t="s">
        <v>21</v>
      </c>
      <c r="D1884" s="1">
        <f t="shared" si="29"/>
        <v>44640</v>
      </c>
      <c r="E1884">
        <v>2022</v>
      </c>
      <c r="F1884">
        <v>3</v>
      </c>
      <c r="G1884">
        <v>20</v>
      </c>
      <c r="H1884">
        <v>10</v>
      </c>
      <c r="I1884" s="4">
        <v>4011.2865000000002</v>
      </c>
    </row>
    <row r="1885" spans="1:9" x14ac:dyDescent="0.55000000000000004">
      <c r="A1885" t="s">
        <v>9</v>
      </c>
      <c r="B1885" t="s">
        <v>12</v>
      </c>
      <c r="C1885" t="s">
        <v>21</v>
      </c>
      <c r="D1885" s="1">
        <f t="shared" si="29"/>
        <v>44640</v>
      </c>
      <c r="E1885">
        <v>2022</v>
      </c>
      <c r="F1885">
        <v>3</v>
      </c>
      <c r="G1885">
        <v>20</v>
      </c>
      <c r="H1885">
        <v>11</v>
      </c>
      <c r="I1885" s="4">
        <v>4409.9989999999998</v>
      </c>
    </row>
    <row r="1886" spans="1:9" x14ac:dyDescent="0.55000000000000004">
      <c r="A1886" t="s">
        <v>9</v>
      </c>
      <c r="B1886" t="s">
        <v>12</v>
      </c>
      <c r="C1886" t="s">
        <v>21</v>
      </c>
      <c r="D1886" s="1">
        <f t="shared" si="29"/>
        <v>44640</v>
      </c>
      <c r="E1886">
        <v>2022</v>
      </c>
      <c r="F1886">
        <v>3</v>
      </c>
      <c r="G1886">
        <v>20</v>
      </c>
      <c r="H1886">
        <v>12</v>
      </c>
      <c r="I1886" s="4">
        <v>4179.9395000000004</v>
      </c>
    </row>
    <row r="1887" spans="1:9" x14ac:dyDescent="0.55000000000000004">
      <c r="A1887" t="s">
        <v>9</v>
      </c>
      <c r="B1887" t="s">
        <v>12</v>
      </c>
      <c r="C1887" t="s">
        <v>21</v>
      </c>
      <c r="D1887" s="1">
        <f t="shared" si="29"/>
        <v>44640</v>
      </c>
      <c r="E1887">
        <v>2022</v>
      </c>
      <c r="F1887">
        <v>3</v>
      </c>
      <c r="G1887">
        <v>20</v>
      </c>
      <c r="H1887">
        <v>13</v>
      </c>
      <c r="I1887" s="4">
        <v>3120.2714999999998</v>
      </c>
    </row>
    <row r="1888" spans="1:9" x14ac:dyDescent="0.55000000000000004">
      <c r="A1888" t="s">
        <v>9</v>
      </c>
      <c r="B1888" t="s">
        <v>12</v>
      </c>
      <c r="C1888" t="s">
        <v>21</v>
      </c>
      <c r="D1888" s="1">
        <f t="shared" si="29"/>
        <v>44640</v>
      </c>
      <c r="E1888">
        <v>2022</v>
      </c>
      <c r="F1888">
        <v>3</v>
      </c>
      <c r="G1888">
        <v>20</v>
      </c>
      <c r="H1888">
        <v>14</v>
      </c>
      <c r="I1888" s="4">
        <v>1599.9592499999999</v>
      </c>
    </row>
    <row r="1889" spans="1:9" x14ac:dyDescent="0.55000000000000004">
      <c r="A1889" t="s">
        <v>9</v>
      </c>
      <c r="B1889" t="s">
        <v>12</v>
      </c>
      <c r="C1889" t="s">
        <v>21</v>
      </c>
      <c r="D1889" s="1">
        <f t="shared" si="29"/>
        <v>44640</v>
      </c>
      <c r="E1889">
        <v>2022</v>
      </c>
      <c r="F1889">
        <v>3</v>
      </c>
      <c r="G1889">
        <v>20</v>
      </c>
      <c r="H1889">
        <v>15</v>
      </c>
      <c r="I1889" s="4">
        <v>1129.62175</v>
      </c>
    </row>
    <row r="1890" spans="1:9" x14ac:dyDescent="0.55000000000000004">
      <c r="A1890" t="s">
        <v>9</v>
      </c>
      <c r="B1890" t="s">
        <v>12</v>
      </c>
      <c r="C1890" t="s">
        <v>21</v>
      </c>
      <c r="D1890" s="1">
        <f t="shared" si="29"/>
        <v>44640</v>
      </c>
      <c r="E1890">
        <v>2022</v>
      </c>
      <c r="F1890">
        <v>3</v>
      </c>
      <c r="G1890">
        <v>20</v>
      </c>
      <c r="H1890">
        <v>16</v>
      </c>
      <c r="I1890" s="4">
        <v>492.20699999999999</v>
      </c>
    </row>
    <row r="1891" spans="1:9" x14ac:dyDescent="0.55000000000000004">
      <c r="A1891" t="s">
        <v>9</v>
      </c>
      <c r="B1891" t="s">
        <v>12</v>
      </c>
      <c r="C1891" t="s">
        <v>21</v>
      </c>
      <c r="D1891" s="1">
        <f t="shared" si="29"/>
        <v>44640</v>
      </c>
      <c r="E1891">
        <v>2022</v>
      </c>
      <c r="F1891">
        <v>3</v>
      </c>
      <c r="G1891">
        <v>20</v>
      </c>
      <c r="H1891">
        <v>17</v>
      </c>
      <c r="I1891" s="4">
        <v>107.24650000000001</v>
      </c>
    </row>
    <row r="1892" spans="1:9" x14ac:dyDescent="0.55000000000000004">
      <c r="A1892" t="s">
        <v>9</v>
      </c>
      <c r="B1892" t="s">
        <v>12</v>
      </c>
      <c r="C1892" t="s">
        <v>21</v>
      </c>
      <c r="D1892" s="1">
        <f t="shared" si="29"/>
        <v>44640</v>
      </c>
      <c r="E1892">
        <v>2022</v>
      </c>
      <c r="F1892">
        <v>3</v>
      </c>
      <c r="G1892">
        <v>20</v>
      </c>
      <c r="H1892">
        <v>18</v>
      </c>
      <c r="I1892" s="4">
        <v>6.6850000000000005</v>
      </c>
    </row>
    <row r="1893" spans="1:9" x14ac:dyDescent="0.55000000000000004">
      <c r="A1893" t="s">
        <v>9</v>
      </c>
      <c r="B1893" t="s">
        <v>12</v>
      </c>
      <c r="C1893" t="s">
        <v>21</v>
      </c>
      <c r="D1893" s="1">
        <f t="shared" si="29"/>
        <v>44640</v>
      </c>
      <c r="E1893">
        <v>2022</v>
      </c>
      <c r="F1893">
        <v>3</v>
      </c>
      <c r="G1893">
        <v>20</v>
      </c>
      <c r="H1893">
        <v>19</v>
      </c>
      <c r="I1893" s="4">
        <v>0</v>
      </c>
    </row>
    <row r="1894" spans="1:9" x14ac:dyDescent="0.55000000000000004">
      <c r="A1894" t="s">
        <v>9</v>
      </c>
      <c r="B1894" t="s">
        <v>12</v>
      </c>
      <c r="C1894" t="s">
        <v>21</v>
      </c>
      <c r="D1894" s="1">
        <f t="shared" si="29"/>
        <v>44640</v>
      </c>
      <c r="E1894">
        <v>2022</v>
      </c>
      <c r="F1894">
        <v>3</v>
      </c>
      <c r="G1894">
        <v>20</v>
      </c>
      <c r="H1894">
        <v>20</v>
      </c>
      <c r="I1894" s="4">
        <v>0</v>
      </c>
    </row>
    <row r="1895" spans="1:9" x14ac:dyDescent="0.55000000000000004">
      <c r="A1895" t="s">
        <v>9</v>
      </c>
      <c r="B1895" t="s">
        <v>12</v>
      </c>
      <c r="C1895" t="s">
        <v>21</v>
      </c>
      <c r="D1895" s="1">
        <f t="shared" si="29"/>
        <v>44640</v>
      </c>
      <c r="E1895">
        <v>2022</v>
      </c>
      <c r="F1895">
        <v>3</v>
      </c>
      <c r="G1895">
        <v>20</v>
      </c>
      <c r="H1895">
        <v>21</v>
      </c>
      <c r="I1895" s="4">
        <v>0</v>
      </c>
    </row>
    <row r="1896" spans="1:9" x14ac:dyDescent="0.55000000000000004">
      <c r="A1896" t="s">
        <v>9</v>
      </c>
      <c r="B1896" t="s">
        <v>12</v>
      </c>
      <c r="C1896" t="s">
        <v>21</v>
      </c>
      <c r="D1896" s="1">
        <f t="shared" si="29"/>
        <v>44640</v>
      </c>
      <c r="E1896">
        <v>2022</v>
      </c>
      <c r="F1896">
        <v>3</v>
      </c>
      <c r="G1896">
        <v>20</v>
      </c>
      <c r="H1896">
        <v>22</v>
      </c>
      <c r="I1896" s="4">
        <v>0</v>
      </c>
    </row>
    <row r="1897" spans="1:9" x14ac:dyDescent="0.55000000000000004">
      <c r="A1897" t="s">
        <v>9</v>
      </c>
      <c r="B1897" t="s">
        <v>12</v>
      </c>
      <c r="C1897" t="s">
        <v>21</v>
      </c>
      <c r="D1897" s="1">
        <f t="shared" si="29"/>
        <v>44640</v>
      </c>
      <c r="E1897">
        <v>2022</v>
      </c>
      <c r="F1897">
        <v>3</v>
      </c>
      <c r="G1897">
        <v>20</v>
      </c>
      <c r="H1897">
        <v>23</v>
      </c>
      <c r="I1897" s="4">
        <v>0</v>
      </c>
    </row>
    <row r="1898" spans="1:9" x14ac:dyDescent="0.55000000000000004">
      <c r="A1898" t="s">
        <v>1</v>
      </c>
      <c r="B1898" t="s">
        <v>12</v>
      </c>
      <c r="C1898" t="s">
        <v>21</v>
      </c>
      <c r="D1898" s="1">
        <f t="shared" si="29"/>
        <v>44641</v>
      </c>
      <c r="E1898">
        <v>2022</v>
      </c>
      <c r="F1898">
        <v>3</v>
      </c>
      <c r="G1898">
        <v>21</v>
      </c>
      <c r="H1898">
        <v>0</v>
      </c>
      <c r="I1898" s="4">
        <v>0</v>
      </c>
    </row>
    <row r="1899" spans="1:9" x14ac:dyDescent="0.55000000000000004">
      <c r="A1899" t="s">
        <v>1</v>
      </c>
      <c r="B1899" t="s">
        <v>12</v>
      </c>
      <c r="C1899" t="s">
        <v>21</v>
      </c>
      <c r="D1899" s="1">
        <f t="shared" si="29"/>
        <v>44641</v>
      </c>
      <c r="E1899">
        <v>2022</v>
      </c>
      <c r="F1899">
        <v>3</v>
      </c>
      <c r="G1899">
        <v>21</v>
      </c>
      <c r="H1899">
        <v>1</v>
      </c>
      <c r="I1899" s="4">
        <v>0</v>
      </c>
    </row>
    <row r="1900" spans="1:9" x14ac:dyDescent="0.55000000000000004">
      <c r="A1900" t="s">
        <v>1</v>
      </c>
      <c r="B1900" t="s">
        <v>12</v>
      </c>
      <c r="C1900" t="s">
        <v>21</v>
      </c>
      <c r="D1900" s="1">
        <f t="shared" si="29"/>
        <v>44641</v>
      </c>
      <c r="E1900">
        <v>2022</v>
      </c>
      <c r="F1900">
        <v>3</v>
      </c>
      <c r="G1900">
        <v>21</v>
      </c>
      <c r="H1900">
        <v>2</v>
      </c>
      <c r="I1900" s="4">
        <v>0</v>
      </c>
    </row>
    <row r="1901" spans="1:9" x14ac:dyDescent="0.55000000000000004">
      <c r="A1901" t="s">
        <v>1</v>
      </c>
      <c r="B1901" t="s">
        <v>12</v>
      </c>
      <c r="C1901" t="s">
        <v>21</v>
      </c>
      <c r="D1901" s="1">
        <f t="shared" si="29"/>
        <v>44641</v>
      </c>
      <c r="E1901">
        <v>2022</v>
      </c>
      <c r="F1901">
        <v>3</v>
      </c>
      <c r="G1901">
        <v>21</v>
      </c>
      <c r="H1901">
        <v>3</v>
      </c>
      <c r="I1901" s="4">
        <v>0</v>
      </c>
    </row>
    <row r="1902" spans="1:9" x14ac:dyDescent="0.55000000000000004">
      <c r="A1902" t="s">
        <v>1</v>
      </c>
      <c r="B1902" t="s">
        <v>12</v>
      </c>
      <c r="C1902" t="s">
        <v>21</v>
      </c>
      <c r="D1902" s="1">
        <f t="shared" si="29"/>
        <v>44641</v>
      </c>
      <c r="E1902">
        <v>2022</v>
      </c>
      <c r="F1902">
        <v>3</v>
      </c>
      <c r="G1902">
        <v>21</v>
      </c>
      <c r="H1902">
        <v>4</v>
      </c>
      <c r="I1902" s="4">
        <v>0</v>
      </c>
    </row>
    <row r="1903" spans="1:9" x14ac:dyDescent="0.55000000000000004">
      <c r="A1903" t="s">
        <v>1</v>
      </c>
      <c r="B1903" t="s">
        <v>12</v>
      </c>
      <c r="C1903" t="s">
        <v>21</v>
      </c>
      <c r="D1903" s="1">
        <f t="shared" si="29"/>
        <v>44641</v>
      </c>
      <c r="E1903">
        <v>2022</v>
      </c>
      <c r="F1903">
        <v>3</v>
      </c>
      <c r="G1903">
        <v>21</v>
      </c>
      <c r="H1903">
        <v>5</v>
      </c>
      <c r="I1903" s="4">
        <v>0</v>
      </c>
    </row>
    <row r="1904" spans="1:9" x14ac:dyDescent="0.55000000000000004">
      <c r="A1904" t="s">
        <v>1</v>
      </c>
      <c r="B1904" t="s">
        <v>12</v>
      </c>
      <c r="C1904" t="s">
        <v>21</v>
      </c>
      <c r="D1904" s="1">
        <f t="shared" si="29"/>
        <v>44641</v>
      </c>
      <c r="E1904">
        <v>2022</v>
      </c>
      <c r="F1904">
        <v>3</v>
      </c>
      <c r="G1904">
        <v>21</v>
      </c>
      <c r="H1904">
        <v>6</v>
      </c>
      <c r="I1904" s="4">
        <v>0</v>
      </c>
    </row>
    <row r="1905" spans="1:9" x14ac:dyDescent="0.55000000000000004">
      <c r="A1905" t="s">
        <v>1</v>
      </c>
      <c r="B1905" t="s">
        <v>12</v>
      </c>
      <c r="C1905" t="s">
        <v>21</v>
      </c>
      <c r="D1905" s="1">
        <f t="shared" si="29"/>
        <v>44641</v>
      </c>
      <c r="E1905">
        <v>2022</v>
      </c>
      <c r="F1905">
        <v>3</v>
      </c>
      <c r="G1905">
        <v>21</v>
      </c>
      <c r="H1905">
        <v>7</v>
      </c>
      <c r="I1905" s="4">
        <v>1.2415</v>
      </c>
    </row>
    <row r="1906" spans="1:9" x14ac:dyDescent="0.55000000000000004">
      <c r="A1906" t="s">
        <v>1</v>
      </c>
      <c r="B1906" t="s">
        <v>12</v>
      </c>
      <c r="C1906" t="s">
        <v>21</v>
      </c>
      <c r="D1906" s="1">
        <f t="shared" si="29"/>
        <v>44641</v>
      </c>
      <c r="E1906">
        <v>2022</v>
      </c>
      <c r="F1906">
        <v>3</v>
      </c>
      <c r="G1906">
        <v>21</v>
      </c>
      <c r="H1906">
        <v>8</v>
      </c>
      <c r="I1906" s="4">
        <v>21.105500000000003</v>
      </c>
    </row>
    <row r="1907" spans="1:9" x14ac:dyDescent="0.55000000000000004">
      <c r="A1907" t="s">
        <v>1</v>
      </c>
      <c r="B1907" t="s">
        <v>12</v>
      </c>
      <c r="C1907" t="s">
        <v>21</v>
      </c>
      <c r="D1907" s="1">
        <f t="shared" si="29"/>
        <v>44641</v>
      </c>
      <c r="E1907">
        <v>2022</v>
      </c>
      <c r="F1907">
        <v>3</v>
      </c>
      <c r="G1907">
        <v>21</v>
      </c>
      <c r="H1907">
        <v>9</v>
      </c>
      <c r="I1907" s="4">
        <v>63.125500000000002</v>
      </c>
    </row>
    <row r="1908" spans="1:9" x14ac:dyDescent="0.55000000000000004">
      <c r="A1908" t="s">
        <v>1</v>
      </c>
      <c r="B1908" t="s">
        <v>12</v>
      </c>
      <c r="C1908" t="s">
        <v>21</v>
      </c>
      <c r="D1908" s="1">
        <f t="shared" si="29"/>
        <v>44641</v>
      </c>
      <c r="E1908">
        <v>2022</v>
      </c>
      <c r="F1908">
        <v>3</v>
      </c>
      <c r="G1908">
        <v>21</v>
      </c>
      <c r="H1908">
        <v>10</v>
      </c>
      <c r="I1908" s="4">
        <v>453.14750000000004</v>
      </c>
    </row>
    <row r="1909" spans="1:9" x14ac:dyDescent="0.55000000000000004">
      <c r="A1909" t="s">
        <v>1</v>
      </c>
      <c r="B1909" t="s">
        <v>12</v>
      </c>
      <c r="C1909" t="s">
        <v>21</v>
      </c>
      <c r="D1909" s="1">
        <f t="shared" si="29"/>
        <v>44641</v>
      </c>
      <c r="E1909">
        <v>2022</v>
      </c>
      <c r="F1909">
        <v>3</v>
      </c>
      <c r="G1909">
        <v>21</v>
      </c>
      <c r="H1909">
        <v>11</v>
      </c>
      <c r="I1909" s="4">
        <v>756.36</v>
      </c>
    </row>
    <row r="1910" spans="1:9" x14ac:dyDescent="0.55000000000000004">
      <c r="A1910" t="s">
        <v>1</v>
      </c>
      <c r="B1910" t="s">
        <v>12</v>
      </c>
      <c r="C1910" t="s">
        <v>21</v>
      </c>
      <c r="D1910" s="1">
        <f t="shared" si="29"/>
        <v>44641</v>
      </c>
      <c r="E1910">
        <v>2022</v>
      </c>
      <c r="F1910">
        <v>3</v>
      </c>
      <c r="G1910">
        <v>21</v>
      </c>
      <c r="H1910">
        <v>12</v>
      </c>
      <c r="I1910" s="4">
        <v>1089.5595000000001</v>
      </c>
    </row>
    <row r="1911" spans="1:9" x14ac:dyDescent="0.55000000000000004">
      <c r="A1911" t="s">
        <v>1</v>
      </c>
      <c r="B1911" t="s">
        <v>12</v>
      </c>
      <c r="C1911" t="s">
        <v>21</v>
      </c>
      <c r="D1911" s="1">
        <f t="shared" si="29"/>
        <v>44641</v>
      </c>
      <c r="E1911">
        <v>2022</v>
      </c>
      <c r="F1911">
        <v>3</v>
      </c>
      <c r="G1911">
        <v>21</v>
      </c>
      <c r="H1911">
        <v>13</v>
      </c>
      <c r="I1911" s="4">
        <v>795.32399999999996</v>
      </c>
    </row>
    <row r="1912" spans="1:9" x14ac:dyDescent="0.55000000000000004">
      <c r="A1912" t="s">
        <v>1</v>
      </c>
      <c r="B1912" t="s">
        <v>12</v>
      </c>
      <c r="C1912" t="s">
        <v>21</v>
      </c>
      <c r="D1912" s="1">
        <f t="shared" si="29"/>
        <v>44641</v>
      </c>
      <c r="E1912">
        <v>2022</v>
      </c>
      <c r="F1912">
        <v>3</v>
      </c>
      <c r="G1912">
        <v>21</v>
      </c>
      <c r="H1912">
        <v>14</v>
      </c>
      <c r="I1912" s="4">
        <v>180.44725</v>
      </c>
    </row>
    <row r="1913" spans="1:9" x14ac:dyDescent="0.55000000000000004">
      <c r="A1913" t="s">
        <v>1</v>
      </c>
      <c r="B1913" t="s">
        <v>12</v>
      </c>
      <c r="C1913" t="s">
        <v>21</v>
      </c>
      <c r="D1913" s="1">
        <f t="shared" si="29"/>
        <v>44641</v>
      </c>
      <c r="E1913">
        <v>2022</v>
      </c>
      <c r="F1913">
        <v>3</v>
      </c>
      <c r="G1913">
        <v>21</v>
      </c>
      <c r="H1913">
        <v>15</v>
      </c>
      <c r="I1913" s="4">
        <v>7.1624999999999996</v>
      </c>
    </row>
    <row r="1914" spans="1:9" x14ac:dyDescent="0.55000000000000004">
      <c r="A1914" t="s">
        <v>1</v>
      </c>
      <c r="B1914" t="s">
        <v>12</v>
      </c>
      <c r="C1914" t="s">
        <v>21</v>
      </c>
      <c r="D1914" s="1">
        <f t="shared" si="29"/>
        <v>44641</v>
      </c>
      <c r="E1914">
        <v>2022</v>
      </c>
      <c r="F1914">
        <v>3</v>
      </c>
      <c r="G1914">
        <v>21</v>
      </c>
      <c r="H1914">
        <v>16</v>
      </c>
      <c r="I1914" s="4">
        <v>114.791</v>
      </c>
    </row>
    <row r="1915" spans="1:9" x14ac:dyDescent="0.55000000000000004">
      <c r="A1915" t="s">
        <v>1</v>
      </c>
      <c r="B1915" t="s">
        <v>12</v>
      </c>
      <c r="C1915" t="s">
        <v>21</v>
      </c>
      <c r="D1915" s="1">
        <f t="shared" si="29"/>
        <v>44641</v>
      </c>
      <c r="E1915">
        <v>2022</v>
      </c>
      <c r="F1915">
        <v>3</v>
      </c>
      <c r="G1915">
        <v>21</v>
      </c>
      <c r="H1915">
        <v>17</v>
      </c>
      <c r="I1915" s="4">
        <v>201.696</v>
      </c>
    </row>
    <row r="1916" spans="1:9" x14ac:dyDescent="0.55000000000000004">
      <c r="A1916" t="s">
        <v>1</v>
      </c>
      <c r="B1916" t="s">
        <v>12</v>
      </c>
      <c r="C1916" t="s">
        <v>21</v>
      </c>
      <c r="D1916" s="1">
        <f t="shared" si="29"/>
        <v>44641</v>
      </c>
      <c r="E1916">
        <v>2022</v>
      </c>
      <c r="F1916">
        <v>3</v>
      </c>
      <c r="G1916">
        <v>21</v>
      </c>
      <c r="H1916">
        <v>18</v>
      </c>
      <c r="I1916" s="4">
        <v>0.47750000000000004</v>
      </c>
    </row>
    <row r="1917" spans="1:9" x14ac:dyDescent="0.55000000000000004">
      <c r="A1917" t="s">
        <v>1</v>
      </c>
      <c r="B1917" t="s">
        <v>12</v>
      </c>
      <c r="C1917" t="s">
        <v>21</v>
      </c>
      <c r="D1917" s="1">
        <f t="shared" si="29"/>
        <v>44641</v>
      </c>
      <c r="E1917">
        <v>2022</v>
      </c>
      <c r="F1917">
        <v>3</v>
      </c>
      <c r="G1917">
        <v>21</v>
      </c>
      <c r="H1917">
        <v>19</v>
      </c>
      <c r="I1917" s="4">
        <v>0</v>
      </c>
    </row>
    <row r="1918" spans="1:9" x14ac:dyDescent="0.55000000000000004">
      <c r="A1918" t="s">
        <v>1</v>
      </c>
      <c r="B1918" t="s">
        <v>12</v>
      </c>
      <c r="C1918" t="s">
        <v>21</v>
      </c>
      <c r="D1918" s="1">
        <f t="shared" si="29"/>
        <v>44641</v>
      </c>
      <c r="E1918">
        <v>2022</v>
      </c>
      <c r="F1918">
        <v>3</v>
      </c>
      <c r="G1918">
        <v>21</v>
      </c>
      <c r="H1918">
        <v>20</v>
      </c>
      <c r="I1918" s="4">
        <v>0</v>
      </c>
    </row>
    <row r="1919" spans="1:9" x14ac:dyDescent="0.55000000000000004">
      <c r="A1919" t="s">
        <v>1</v>
      </c>
      <c r="B1919" t="s">
        <v>12</v>
      </c>
      <c r="C1919" t="s">
        <v>21</v>
      </c>
      <c r="D1919" s="1">
        <f t="shared" si="29"/>
        <v>44641</v>
      </c>
      <c r="E1919">
        <v>2022</v>
      </c>
      <c r="F1919">
        <v>3</v>
      </c>
      <c r="G1919">
        <v>21</v>
      </c>
      <c r="H1919">
        <v>21</v>
      </c>
      <c r="I1919" s="4">
        <v>0</v>
      </c>
    </row>
    <row r="1920" spans="1:9" x14ac:dyDescent="0.55000000000000004">
      <c r="A1920" t="s">
        <v>1</v>
      </c>
      <c r="B1920" t="s">
        <v>12</v>
      </c>
      <c r="C1920" t="s">
        <v>21</v>
      </c>
      <c r="D1920" s="1">
        <f t="shared" si="29"/>
        <v>44641</v>
      </c>
      <c r="E1920">
        <v>2022</v>
      </c>
      <c r="F1920">
        <v>3</v>
      </c>
      <c r="G1920">
        <v>21</v>
      </c>
      <c r="H1920">
        <v>22</v>
      </c>
      <c r="I1920" s="4">
        <v>0</v>
      </c>
    </row>
    <row r="1921" spans="1:9" x14ac:dyDescent="0.55000000000000004">
      <c r="A1921" t="s">
        <v>1</v>
      </c>
      <c r="B1921" t="s">
        <v>12</v>
      </c>
      <c r="C1921" t="s">
        <v>21</v>
      </c>
      <c r="D1921" s="1">
        <f t="shared" si="29"/>
        <v>44641</v>
      </c>
      <c r="E1921">
        <v>2022</v>
      </c>
      <c r="F1921">
        <v>3</v>
      </c>
      <c r="G1921">
        <v>21</v>
      </c>
      <c r="H1921">
        <v>23</v>
      </c>
      <c r="I1921" s="4">
        <v>0</v>
      </c>
    </row>
    <row r="1922" spans="1:9" x14ac:dyDescent="0.55000000000000004">
      <c r="A1922" t="s">
        <v>1</v>
      </c>
      <c r="B1922" t="s">
        <v>12</v>
      </c>
      <c r="C1922" t="s">
        <v>21</v>
      </c>
      <c r="D1922" s="1">
        <f t="shared" si="29"/>
        <v>44642</v>
      </c>
      <c r="E1922">
        <v>2022</v>
      </c>
      <c r="F1922">
        <v>3</v>
      </c>
      <c r="G1922">
        <v>22</v>
      </c>
      <c r="H1922">
        <v>0</v>
      </c>
      <c r="I1922" s="4">
        <v>0</v>
      </c>
    </row>
    <row r="1923" spans="1:9" x14ac:dyDescent="0.55000000000000004">
      <c r="A1923" t="s">
        <v>1</v>
      </c>
      <c r="B1923" t="s">
        <v>12</v>
      </c>
      <c r="C1923" t="s">
        <v>21</v>
      </c>
      <c r="D1923" s="1">
        <f t="shared" ref="D1923:D1986" si="30">DATE(E1923,F1923,G1923)</f>
        <v>44642</v>
      </c>
      <c r="E1923">
        <v>2022</v>
      </c>
      <c r="F1923">
        <v>3</v>
      </c>
      <c r="G1923">
        <v>22</v>
      </c>
      <c r="H1923">
        <v>1</v>
      </c>
      <c r="I1923" s="4">
        <v>0</v>
      </c>
    </row>
    <row r="1924" spans="1:9" x14ac:dyDescent="0.55000000000000004">
      <c r="A1924" t="s">
        <v>1</v>
      </c>
      <c r="B1924" t="s">
        <v>12</v>
      </c>
      <c r="C1924" t="s">
        <v>21</v>
      </c>
      <c r="D1924" s="1">
        <f t="shared" si="30"/>
        <v>44642</v>
      </c>
      <c r="E1924">
        <v>2022</v>
      </c>
      <c r="F1924">
        <v>3</v>
      </c>
      <c r="G1924">
        <v>22</v>
      </c>
      <c r="H1924">
        <v>2</v>
      </c>
      <c r="I1924" s="4">
        <v>0</v>
      </c>
    </row>
    <row r="1925" spans="1:9" x14ac:dyDescent="0.55000000000000004">
      <c r="A1925" t="s">
        <v>1</v>
      </c>
      <c r="B1925" t="s">
        <v>12</v>
      </c>
      <c r="C1925" t="s">
        <v>21</v>
      </c>
      <c r="D1925" s="1">
        <f t="shared" si="30"/>
        <v>44642</v>
      </c>
      <c r="E1925">
        <v>2022</v>
      </c>
      <c r="F1925">
        <v>3</v>
      </c>
      <c r="G1925">
        <v>22</v>
      </c>
      <c r="H1925">
        <v>3</v>
      </c>
      <c r="I1925" s="4">
        <v>0</v>
      </c>
    </row>
    <row r="1926" spans="1:9" x14ac:dyDescent="0.55000000000000004">
      <c r="A1926" t="s">
        <v>1</v>
      </c>
      <c r="B1926" t="s">
        <v>12</v>
      </c>
      <c r="C1926" t="s">
        <v>21</v>
      </c>
      <c r="D1926" s="1">
        <f t="shared" si="30"/>
        <v>44642</v>
      </c>
      <c r="E1926">
        <v>2022</v>
      </c>
      <c r="F1926">
        <v>3</v>
      </c>
      <c r="G1926">
        <v>22</v>
      </c>
      <c r="H1926">
        <v>4</v>
      </c>
      <c r="I1926" s="4">
        <v>0</v>
      </c>
    </row>
    <row r="1927" spans="1:9" x14ac:dyDescent="0.55000000000000004">
      <c r="A1927" t="s">
        <v>1</v>
      </c>
      <c r="B1927" t="s">
        <v>12</v>
      </c>
      <c r="C1927" t="s">
        <v>21</v>
      </c>
      <c r="D1927" s="1">
        <f t="shared" si="30"/>
        <v>44642</v>
      </c>
      <c r="E1927">
        <v>2022</v>
      </c>
      <c r="F1927">
        <v>3</v>
      </c>
      <c r="G1927">
        <v>22</v>
      </c>
      <c r="H1927">
        <v>5</v>
      </c>
      <c r="I1927" s="4">
        <v>0</v>
      </c>
    </row>
    <row r="1928" spans="1:9" x14ac:dyDescent="0.55000000000000004">
      <c r="A1928" t="s">
        <v>1</v>
      </c>
      <c r="B1928" t="s">
        <v>12</v>
      </c>
      <c r="C1928" t="s">
        <v>21</v>
      </c>
      <c r="D1928" s="1">
        <f t="shared" si="30"/>
        <v>44642</v>
      </c>
      <c r="E1928">
        <v>2022</v>
      </c>
      <c r="F1928">
        <v>3</v>
      </c>
      <c r="G1928">
        <v>22</v>
      </c>
      <c r="H1928">
        <v>6</v>
      </c>
      <c r="I1928" s="4">
        <v>0</v>
      </c>
    </row>
    <row r="1929" spans="1:9" x14ac:dyDescent="0.55000000000000004">
      <c r="A1929" t="s">
        <v>1</v>
      </c>
      <c r="B1929" t="s">
        <v>12</v>
      </c>
      <c r="C1929" t="s">
        <v>21</v>
      </c>
      <c r="D1929" s="1">
        <f t="shared" si="30"/>
        <v>44642</v>
      </c>
      <c r="E1929">
        <v>2022</v>
      </c>
      <c r="F1929">
        <v>3</v>
      </c>
      <c r="G1929">
        <v>22</v>
      </c>
      <c r="H1929">
        <v>7</v>
      </c>
      <c r="I1929" s="4">
        <v>42.115499999999997</v>
      </c>
    </row>
    <row r="1930" spans="1:9" x14ac:dyDescent="0.55000000000000004">
      <c r="A1930" t="s">
        <v>1</v>
      </c>
      <c r="B1930" t="s">
        <v>12</v>
      </c>
      <c r="C1930" t="s">
        <v>21</v>
      </c>
      <c r="D1930" s="1">
        <f t="shared" si="30"/>
        <v>44642</v>
      </c>
      <c r="E1930">
        <v>2022</v>
      </c>
      <c r="F1930">
        <v>3</v>
      </c>
      <c r="G1930">
        <v>22</v>
      </c>
      <c r="H1930">
        <v>8</v>
      </c>
      <c r="I1930" s="4">
        <v>2269.5574999999999</v>
      </c>
    </row>
    <row r="1931" spans="1:9" x14ac:dyDescent="0.55000000000000004">
      <c r="A1931" t="s">
        <v>1</v>
      </c>
      <c r="B1931" t="s">
        <v>12</v>
      </c>
      <c r="C1931" t="s">
        <v>21</v>
      </c>
      <c r="D1931" s="1">
        <f t="shared" si="30"/>
        <v>44642</v>
      </c>
      <c r="E1931">
        <v>2022</v>
      </c>
      <c r="F1931">
        <v>3</v>
      </c>
      <c r="G1931">
        <v>22</v>
      </c>
      <c r="H1931">
        <v>9</v>
      </c>
      <c r="I1931" s="4">
        <v>4163.6567500000001</v>
      </c>
    </row>
    <row r="1932" spans="1:9" x14ac:dyDescent="0.55000000000000004">
      <c r="A1932" t="s">
        <v>1</v>
      </c>
      <c r="B1932" t="s">
        <v>12</v>
      </c>
      <c r="C1932" t="s">
        <v>21</v>
      </c>
      <c r="D1932" s="1">
        <f t="shared" si="30"/>
        <v>44642</v>
      </c>
      <c r="E1932">
        <v>2022</v>
      </c>
      <c r="F1932">
        <v>3</v>
      </c>
      <c r="G1932">
        <v>22</v>
      </c>
      <c r="H1932">
        <v>10</v>
      </c>
      <c r="I1932" s="4">
        <v>5548.0247499999996</v>
      </c>
    </row>
    <row r="1933" spans="1:9" x14ac:dyDescent="0.55000000000000004">
      <c r="A1933" t="s">
        <v>1</v>
      </c>
      <c r="B1933" t="s">
        <v>12</v>
      </c>
      <c r="C1933" t="s">
        <v>21</v>
      </c>
      <c r="D1933" s="1">
        <f t="shared" si="30"/>
        <v>44642</v>
      </c>
      <c r="E1933">
        <v>2022</v>
      </c>
      <c r="F1933">
        <v>3</v>
      </c>
      <c r="G1933">
        <v>22</v>
      </c>
      <c r="H1933">
        <v>11</v>
      </c>
      <c r="I1933" s="4">
        <v>5747.2855000000009</v>
      </c>
    </row>
    <row r="1934" spans="1:9" x14ac:dyDescent="0.55000000000000004">
      <c r="A1934" t="s">
        <v>1</v>
      </c>
      <c r="B1934" t="s">
        <v>12</v>
      </c>
      <c r="C1934" t="s">
        <v>21</v>
      </c>
      <c r="D1934" s="1">
        <f t="shared" si="30"/>
        <v>44642</v>
      </c>
      <c r="E1934">
        <v>2022</v>
      </c>
      <c r="F1934">
        <v>3</v>
      </c>
      <c r="G1934">
        <v>22</v>
      </c>
      <c r="H1934">
        <v>12</v>
      </c>
      <c r="I1934" s="4">
        <v>3979.0075000000002</v>
      </c>
    </row>
    <row r="1935" spans="1:9" x14ac:dyDescent="0.55000000000000004">
      <c r="A1935" t="s">
        <v>1</v>
      </c>
      <c r="B1935" t="s">
        <v>12</v>
      </c>
      <c r="C1935" t="s">
        <v>21</v>
      </c>
      <c r="D1935" s="1">
        <f t="shared" si="30"/>
        <v>44642</v>
      </c>
      <c r="E1935">
        <v>2022</v>
      </c>
      <c r="F1935">
        <v>3</v>
      </c>
      <c r="G1935">
        <v>22</v>
      </c>
      <c r="H1935">
        <v>13</v>
      </c>
      <c r="I1935" s="4">
        <v>3294.8454999999999</v>
      </c>
    </row>
    <row r="1936" spans="1:9" x14ac:dyDescent="0.55000000000000004">
      <c r="A1936" t="s">
        <v>1</v>
      </c>
      <c r="B1936" t="s">
        <v>12</v>
      </c>
      <c r="C1936" t="s">
        <v>21</v>
      </c>
      <c r="D1936" s="1">
        <f t="shared" si="30"/>
        <v>44642</v>
      </c>
      <c r="E1936">
        <v>2022</v>
      </c>
      <c r="F1936">
        <v>3</v>
      </c>
      <c r="G1936">
        <v>22</v>
      </c>
      <c r="H1936">
        <v>14</v>
      </c>
      <c r="I1936" s="4">
        <v>3161.7184999999999</v>
      </c>
    </row>
    <row r="1937" spans="1:9" x14ac:dyDescent="0.55000000000000004">
      <c r="A1937" t="s">
        <v>1</v>
      </c>
      <c r="B1937" t="s">
        <v>12</v>
      </c>
      <c r="C1937" t="s">
        <v>21</v>
      </c>
      <c r="D1937" s="1">
        <f t="shared" si="30"/>
        <v>44642</v>
      </c>
      <c r="E1937">
        <v>2022</v>
      </c>
      <c r="F1937">
        <v>3</v>
      </c>
      <c r="G1937">
        <v>22</v>
      </c>
      <c r="H1937">
        <v>15</v>
      </c>
      <c r="I1937" s="4">
        <v>2449.384</v>
      </c>
    </row>
    <row r="1938" spans="1:9" x14ac:dyDescent="0.55000000000000004">
      <c r="A1938" t="s">
        <v>1</v>
      </c>
      <c r="B1938" t="s">
        <v>12</v>
      </c>
      <c r="C1938" t="s">
        <v>21</v>
      </c>
      <c r="D1938" s="1">
        <f t="shared" si="30"/>
        <v>44642</v>
      </c>
      <c r="E1938">
        <v>2022</v>
      </c>
      <c r="F1938">
        <v>3</v>
      </c>
      <c r="G1938">
        <v>22</v>
      </c>
      <c r="H1938">
        <v>16</v>
      </c>
      <c r="I1938" s="4">
        <v>1786.1842500000002</v>
      </c>
    </row>
    <row r="1939" spans="1:9" x14ac:dyDescent="0.55000000000000004">
      <c r="A1939" t="s">
        <v>1</v>
      </c>
      <c r="B1939" t="s">
        <v>12</v>
      </c>
      <c r="C1939" t="s">
        <v>21</v>
      </c>
      <c r="D1939" s="1">
        <f t="shared" si="30"/>
        <v>44642</v>
      </c>
      <c r="E1939">
        <v>2022</v>
      </c>
      <c r="F1939">
        <v>3</v>
      </c>
      <c r="G1939">
        <v>22</v>
      </c>
      <c r="H1939">
        <v>17</v>
      </c>
      <c r="I1939" s="4">
        <v>923.3895</v>
      </c>
    </row>
    <row r="1940" spans="1:9" x14ac:dyDescent="0.55000000000000004">
      <c r="A1940" t="s">
        <v>1</v>
      </c>
      <c r="B1940" t="s">
        <v>12</v>
      </c>
      <c r="C1940" t="s">
        <v>21</v>
      </c>
      <c r="D1940" s="1">
        <f t="shared" si="30"/>
        <v>44642</v>
      </c>
      <c r="E1940">
        <v>2022</v>
      </c>
      <c r="F1940">
        <v>3</v>
      </c>
      <c r="G1940">
        <v>22</v>
      </c>
      <c r="H1940">
        <v>18</v>
      </c>
      <c r="I1940" s="4">
        <v>162.35000000000002</v>
      </c>
    </row>
    <row r="1941" spans="1:9" x14ac:dyDescent="0.55000000000000004">
      <c r="A1941" t="s">
        <v>1</v>
      </c>
      <c r="B1941" t="s">
        <v>12</v>
      </c>
      <c r="C1941" t="s">
        <v>21</v>
      </c>
      <c r="D1941" s="1">
        <f t="shared" si="30"/>
        <v>44642</v>
      </c>
      <c r="E1941">
        <v>2022</v>
      </c>
      <c r="F1941">
        <v>3</v>
      </c>
      <c r="G1941">
        <v>22</v>
      </c>
      <c r="H1941">
        <v>19</v>
      </c>
      <c r="I1941" s="4">
        <v>0</v>
      </c>
    </row>
    <row r="1942" spans="1:9" x14ac:dyDescent="0.55000000000000004">
      <c r="A1942" t="s">
        <v>1</v>
      </c>
      <c r="B1942" t="s">
        <v>12</v>
      </c>
      <c r="C1942" t="s">
        <v>21</v>
      </c>
      <c r="D1942" s="1">
        <f t="shared" si="30"/>
        <v>44642</v>
      </c>
      <c r="E1942">
        <v>2022</v>
      </c>
      <c r="F1942">
        <v>3</v>
      </c>
      <c r="G1942">
        <v>22</v>
      </c>
      <c r="H1942">
        <v>20</v>
      </c>
      <c r="I1942" s="4">
        <v>0</v>
      </c>
    </row>
    <row r="1943" spans="1:9" x14ac:dyDescent="0.55000000000000004">
      <c r="A1943" t="s">
        <v>1</v>
      </c>
      <c r="B1943" t="s">
        <v>12</v>
      </c>
      <c r="C1943" t="s">
        <v>21</v>
      </c>
      <c r="D1943" s="1">
        <f t="shared" si="30"/>
        <v>44642</v>
      </c>
      <c r="E1943">
        <v>2022</v>
      </c>
      <c r="F1943">
        <v>3</v>
      </c>
      <c r="G1943">
        <v>22</v>
      </c>
      <c r="H1943">
        <v>21</v>
      </c>
      <c r="I1943" s="4">
        <v>0</v>
      </c>
    </row>
    <row r="1944" spans="1:9" x14ac:dyDescent="0.55000000000000004">
      <c r="A1944" t="s">
        <v>1</v>
      </c>
      <c r="B1944" t="s">
        <v>12</v>
      </c>
      <c r="C1944" t="s">
        <v>21</v>
      </c>
      <c r="D1944" s="1">
        <f t="shared" si="30"/>
        <v>44642</v>
      </c>
      <c r="E1944">
        <v>2022</v>
      </c>
      <c r="F1944">
        <v>3</v>
      </c>
      <c r="G1944">
        <v>22</v>
      </c>
      <c r="H1944">
        <v>22</v>
      </c>
      <c r="I1944" s="4">
        <v>0</v>
      </c>
    </row>
    <row r="1945" spans="1:9" x14ac:dyDescent="0.55000000000000004">
      <c r="A1945" t="s">
        <v>1</v>
      </c>
      <c r="B1945" t="s">
        <v>12</v>
      </c>
      <c r="C1945" t="s">
        <v>21</v>
      </c>
      <c r="D1945" s="1">
        <f t="shared" si="30"/>
        <v>44642</v>
      </c>
      <c r="E1945">
        <v>2022</v>
      </c>
      <c r="F1945">
        <v>3</v>
      </c>
      <c r="G1945">
        <v>22</v>
      </c>
      <c r="H1945">
        <v>23</v>
      </c>
      <c r="I1945" s="4">
        <v>0</v>
      </c>
    </row>
    <row r="1946" spans="1:9" x14ac:dyDescent="0.55000000000000004">
      <c r="A1946" t="s">
        <v>1</v>
      </c>
      <c r="B1946" t="s">
        <v>12</v>
      </c>
      <c r="C1946" t="s">
        <v>21</v>
      </c>
      <c r="D1946" s="1">
        <f t="shared" si="30"/>
        <v>44643</v>
      </c>
      <c r="E1946">
        <v>2022</v>
      </c>
      <c r="F1946">
        <v>3</v>
      </c>
      <c r="G1946">
        <v>23</v>
      </c>
      <c r="H1946">
        <v>0</v>
      </c>
      <c r="I1946" s="4">
        <v>0</v>
      </c>
    </row>
    <row r="1947" spans="1:9" x14ac:dyDescent="0.55000000000000004">
      <c r="A1947" t="s">
        <v>1</v>
      </c>
      <c r="B1947" t="s">
        <v>12</v>
      </c>
      <c r="C1947" t="s">
        <v>21</v>
      </c>
      <c r="D1947" s="1">
        <f t="shared" si="30"/>
        <v>44643</v>
      </c>
      <c r="E1947">
        <v>2022</v>
      </c>
      <c r="F1947">
        <v>3</v>
      </c>
      <c r="G1947">
        <v>23</v>
      </c>
      <c r="H1947">
        <v>1</v>
      </c>
      <c r="I1947" s="4">
        <v>0</v>
      </c>
    </row>
    <row r="1948" spans="1:9" x14ac:dyDescent="0.55000000000000004">
      <c r="A1948" t="s">
        <v>1</v>
      </c>
      <c r="B1948" t="s">
        <v>12</v>
      </c>
      <c r="C1948" t="s">
        <v>21</v>
      </c>
      <c r="D1948" s="1">
        <f t="shared" si="30"/>
        <v>44643</v>
      </c>
      <c r="E1948">
        <v>2022</v>
      </c>
      <c r="F1948">
        <v>3</v>
      </c>
      <c r="G1948">
        <v>23</v>
      </c>
      <c r="H1948">
        <v>2</v>
      </c>
      <c r="I1948" s="4">
        <v>0</v>
      </c>
    </row>
    <row r="1949" spans="1:9" x14ac:dyDescent="0.55000000000000004">
      <c r="A1949" t="s">
        <v>1</v>
      </c>
      <c r="B1949" t="s">
        <v>12</v>
      </c>
      <c r="C1949" t="s">
        <v>21</v>
      </c>
      <c r="D1949" s="1">
        <f t="shared" si="30"/>
        <v>44643</v>
      </c>
      <c r="E1949">
        <v>2022</v>
      </c>
      <c r="F1949">
        <v>3</v>
      </c>
      <c r="G1949">
        <v>23</v>
      </c>
      <c r="H1949">
        <v>3</v>
      </c>
      <c r="I1949" s="4">
        <v>0</v>
      </c>
    </row>
    <row r="1950" spans="1:9" x14ac:dyDescent="0.55000000000000004">
      <c r="A1950" t="s">
        <v>1</v>
      </c>
      <c r="B1950" t="s">
        <v>12</v>
      </c>
      <c r="C1950" t="s">
        <v>21</v>
      </c>
      <c r="D1950" s="1">
        <f t="shared" si="30"/>
        <v>44643</v>
      </c>
      <c r="E1950">
        <v>2022</v>
      </c>
      <c r="F1950">
        <v>3</v>
      </c>
      <c r="G1950">
        <v>23</v>
      </c>
      <c r="H1950">
        <v>4</v>
      </c>
      <c r="I1950" s="4">
        <v>0</v>
      </c>
    </row>
    <row r="1951" spans="1:9" x14ac:dyDescent="0.55000000000000004">
      <c r="A1951" t="s">
        <v>1</v>
      </c>
      <c r="B1951" t="s">
        <v>12</v>
      </c>
      <c r="C1951" t="s">
        <v>21</v>
      </c>
      <c r="D1951" s="1">
        <f t="shared" si="30"/>
        <v>44643</v>
      </c>
      <c r="E1951">
        <v>2022</v>
      </c>
      <c r="F1951">
        <v>3</v>
      </c>
      <c r="G1951">
        <v>23</v>
      </c>
      <c r="H1951">
        <v>5</v>
      </c>
      <c r="I1951" s="4">
        <v>0</v>
      </c>
    </row>
    <row r="1952" spans="1:9" x14ac:dyDescent="0.55000000000000004">
      <c r="A1952" t="s">
        <v>1</v>
      </c>
      <c r="B1952" t="s">
        <v>12</v>
      </c>
      <c r="C1952" t="s">
        <v>21</v>
      </c>
      <c r="D1952" s="1">
        <f t="shared" si="30"/>
        <v>44643</v>
      </c>
      <c r="E1952">
        <v>2022</v>
      </c>
      <c r="F1952">
        <v>3</v>
      </c>
      <c r="G1952">
        <v>23</v>
      </c>
      <c r="H1952">
        <v>6</v>
      </c>
      <c r="I1952" s="4">
        <v>0</v>
      </c>
    </row>
    <row r="1953" spans="1:9" x14ac:dyDescent="0.55000000000000004">
      <c r="A1953" t="s">
        <v>1</v>
      </c>
      <c r="B1953" t="s">
        <v>12</v>
      </c>
      <c r="C1953" t="s">
        <v>21</v>
      </c>
      <c r="D1953" s="1">
        <f t="shared" si="30"/>
        <v>44643</v>
      </c>
      <c r="E1953">
        <v>2022</v>
      </c>
      <c r="F1953">
        <v>3</v>
      </c>
      <c r="G1953">
        <v>23</v>
      </c>
      <c r="H1953">
        <v>7</v>
      </c>
      <c r="I1953" s="4">
        <v>88.528500000000008</v>
      </c>
    </row>
    <row r="1954" spans="1:9" x14ac:dyDescent="0.55000000000000004">
      <c r="A1954" t="s">
        <v>1</v>
      </c>
      <c r="B1954" t="s">
        <v>12</v>
      </c>
      <c r="C1954" t="s">
        <v>21</v>
      </c>
      <c r="D1954" s="1">
        <f t="shared" si="30"/>
        <v>44643</v>
      </c>
      <c r="E1954">
        <v>2022</v>
      </c>
      <c r="F1954">
        <v>3</v>
      </c>
      <c r="G1954">
        <v>23</v>
      </c>
      <c r="H1954">
        <v>8</v>
      </c>
      <c r="I1954" s="4">
        <v>2564.8435000000004</v>
      </c>
    </row>
    <row r="1955" spans="1:9" x14ac:dyDescent="0.55000000000000004">
      <c r="A1955" t="s">
        <v>1</v>
      </c>
      <c r="B1955" t="s">
        <v>12</v>
      </c>
      <c r="C1955" t="s">
        <v>21</v>
      </c>
      <c r="D1955" s="1">
        <f t="shared" si="30"/>
        <v>44643</v>
      </c>
      <c r="E1955">
        <v>2022</v>
      </c>
      <c r="F1955">
        <v>3</v>
      </c>
      <c r="G1955">
        <v>23</v>
      </c>
      <c r="H1955">
        <v>9</v>
      </c>
      <c r="I1955" s="4">
        <v>4348.4970000000003</v>
      </c>
    </row>
    <row r="1956" spans="1:9" x14ac:dyDescent="0.55000000000000004">
      <c r="A1956" t="s">
        <v>1</v>
      </c>
      <c r="B1956" t="s">
        <v>12</v>
      </c>
      <c r="C1956" t="s">
        <v>21</v>
      </c>
      <c r="D1956" s="1">
        <f t="shared" si="30"/>
        <v>44643</v>
      </c>
      <c r="E1956">
        <v>2022</v>
      </c>
      <c r="F1956">
        <v>3</v>
      </c>
      <c r="G1956">
        <v>23</v>
      </c>
      <c r="H1956">
        <v>10</v>
      </c>
      <c r="I1956" s="4">
        <v>5761.0374999999995</v>
      </c>
    </row>
    <row r="1957" spans="1:9" x14ac:dyDescent="0.55000000000000004">
      <c r="A1957" t="s">
        <v>1</v>
      </c>
      <c r="B1957" t="s">
        <v>12</v>
      </c>
      <c r="C1957" t="s">
        <v>21</v>
      </c>
      <c r="D1957" s="1">
        <f t="shared" si="30"/>
        <v>44643</v>
      </c>
      <c r="E1957">
        <v>2022</v>
      </c>
      <c r="F1957">
        <v>3</v>
      </c>
      <c r="G1957">
        <v>23</v>
      </c>
      <c r="H1957">
        <v>11</v>
      </c>
      <c r="I1957" s="4">
        <v>5853.2905000000001</v>
      </c>
    </row>
    <row r="1958" spans="1:9" x14ac:dyDescent="0.55000000000000004">
      <c r="A1958" t="s">
        <v>1</v>
      </c>
      <c r="B1958" t="s">
        <v>12</v>
      </c>
      <c r="C1958" t="s">
        <v>21</v>
      </c>
      <c r="D1958" s="1">
        <f t="shared" si="30"/>
        <v>44643</v>
      </c>
      <c r="E1958">
        <v>2022</v>
      </c>
      <c r="F1958">
        <v>3</v>
      </c>
      <c r="G1958">
        <v>23</v>
      </c>
      <c r="H1958">
        <v>12</v>
      </c>
      <c r="I1958" s="4">
        <v>5504.4290000000001</v>
      </c>
    </row>
    <row r="1959" spans="1:9" x14ac:dyDescent="0.55000000000000004">
      <c r="A1959" t="s">
        <v>1</v>
      </c>
      <c r="B1959" t="s">
        <v>12</v>
      </c>
      <c r="C1959" t="s">
        <v>21</v>
      </c>
      <c r="D1959" s="1">
        <f t="shared" si="30"/>
        <v>44643</v>
      </c>
      <c r="E1959">
        <v>2022</v>
      </c>
      <c r="F1959">
        <v>3</v>
      </c>
      <c r="G1959">
        <v>23</v>
      </c>
      <c r="H1959">
        <v>13</v>
      </c>
      <c r="I1959" s="4">
        <v>4835.6424999999999</v>
      </c>
    </row>
    <row r="1960" spans="1:9" x14ac:dyDescent="0.55000000000000004">
      <c r="A1960" t="s">
        <v>1</v>
      </c>
      <c r="B1960" t="s">
        <v>12</v>
      </c>
      <c r="C1960" t="s">
        <v>21</v>
      </c>
      <c r="D1960" s="1">
        <f t="shared" si="30"/>
        <v>44643</v>
      </c>
      <c r="E1960">
        <v>2022</v>
      </c>
      <c r="F1960">
        <v>3</v>
      </c>
      <c r="G1960">
        <v>23</v>
      </c>
      <c r="H1960">
        <v>14</v>
      </c>
      <c r="I1960" s="4">
        <v>3749.0434999999998</v>
      </c>
    </row>
    <row r="1961" spans="1:9" x14ac:dyDescent="0.55000000000000004">
      <c r="A1961" t="s">
        <v>1</v>
      </c>
      <c r="B1961" t="s">
        <v>12</v>
      </c>
      <c r="C1961" t="s">
        <v>21</v>
      </c>
      <c r="D1961" s="1">
        <f t="shared" si="30"/>
        <v>44643</v>
      </c>
      <c r="E1961">
        <v>2022</v>
      </c>
      <c r="F1961">
        <v>3</v>
      </c>
      <c r="G1961">
        <v>23</v>
      </c>
      <c r="H1961">
        <v>15</v>
      </c>
      <c r="I1961" s="4">
        <v>2342.424</v>
      </c>
    </row>
    <row r="1962" spans="1:9" x14ac:dyDescent="0.55000000000000004">
      <c r="A1962" t="s">
        <v>1</v>
      </c>
      <c r="B1962" t="s">
        <v>12</v>
      </c>
      <c r="C1962" t="s">
        <v>21</v>
      </c>
      <c r="D1962" s="1">
        <f t="shared" si="30"/>
        <v>44643</v>
      </c>
      <c r="E1962">
        <v>2022</v>
      </c>
      <c r="F1962">
        <v>3</v>
      </c>
      <c r="G1962">
        <v>23</v>
      </c>
      <c r="H1962">
        <v>16</v>
      </c>
      <c r="I1962" s="4">
        <v>1413.5909999999999</v>
      </c>
    </row>
    <row r="1963" spans="1:9" x14ac:dyDescent="0.55000000000000004">
      <c r="A1963" t="s">
        <v>1</v>
      </c>
      <c r="B1963" t="s">
        <v>12</v>
      </c>
      <c r="C1963" t="s">
        <v>21</v>
      </c>
      <c r="D1963" s="1">
        <f t="shared" si="30"/>
        <v>44643</v>
      </c>
      <c r="E1963">
        <v>2022</v>
      </c>
      <c r="F1963">
        <v>3</v>
      </c>
      <c r="G1963">
        <v>23</v>
      </c>
      <c r="H1963">
        <v>17</v>
      </c>
      <c r="I1963" s="4">
        <v>684.73500000000001</v>
      </c>
    </row>
    <row r="1964" spans="1:9" x14ac:dyDescent="0.55000000000000004">
      <c r="A1964" t="s">
        <v>1</v>
      </c>
      <c r="B1964" t="s">
        <v>12</v>
      </c>
      <c r="C1964" t="s">
        <v>21</v>
      </c>
      <c r="D1964" s="1">
        <f t="shared" si="30"/>
        <v>44643</v>
      </c>
      <c r="E1964">
        <v>2022</v>
      </c>
      <c r="F1964">
        <v>3</v>
      </c>
      <c r="G1964">
        <v>23</v>
      </c>
      <c r="H1964">
        <v>18</v>
      </c>
      <c r="I1964" s="4">
        <v>60.642499999999998</v>
      </c>
    </row>
    <row r="1965" spans="1:9" x14ac:dyDescent="0.55000000000000004">
      <c r="A1965" t="s">
        <v>1</v>
      </c>
      <c r="B1965" t="s">
        <v>12</v>
      </c>
      <c r="C1965" t="s">
        <v>21</v>
      </c>
      <c r="D1965" s="1">
        <f t="shared" si="30"/>
        <v>44643</v>
      </c>
      <c r="E1965">
        <v>2022</v>
      </c>
      <c r="F1965">
        <v>3</v>
      </c>
      <c r="G1965">
        <v>23</v>
      </c>
      <c r="H1965">
        <v>19</v>
      </c>
      <c r="I1965" s="4">
        <v>0</v>
      </c>
    </row>
    <row r="1966" spans="1:9" x14ac:dyDescent="0.55000000000000004">
      <c r="A1966" t="s">
        <v>1</v>
      </c>
      <c r="B1966" t="s">
        <v>12</v>
      </c>
      <c r="C1966" t="s">
        <v>21</v>
      </c>
      <c r="D1966" s="1">
        <f t="shared" si="30"/>
        <v>44643</v>
      </c>
      <c r="E1966">
        <v>2022</v>
      </c>
      <c r="F1966">
        <v>3</v>
      </c>
      <c r="G1966">
        <v>23</v>
      </c>
      <c r="H1966">
        <v>20</v>
      </c>
      <c r="I1966" s="4">
        <v>0</v>
      </c>
    </row>
    <row r="1967" spans="1:9" x14ac:dyDescent="0.55000000000000004">
      <c r="A1967" t="s">
        <v>1</v>
      </c>
      <c r="B1967" t="s">
        <v>12</v>
      </c>
      <c r="C1967" t="s">
        <v>21</v>
      </c>
      <c r="D1967" s="1">
        <f t="shared" si="30"/>
        <v>44643</v>
      </c>
      <c r="E1967">
        <v>2022</v>
      </c>
      <c r="F1967">
        <v>3</v>
      </c>
      <c r="G1967">
        <v>23</v>
      </c>
      <c r="H1967">
        <v>21</v>
      </c>
      <c r="I1967" s="4">
        <v>0</v>
      </c>
    </row>
    <row r="1968" spans="1:9" x14ac:dyDescent="0.55000000000000004">
      <c r="A1968" t="s">
        <v>1</v>
      </c>
      <c r="B1968" t="s">
        <v>12</v>
      </c>
      <c r="C1968" t="s">
        <v>21</v>
      </c>
      <c r="D1968" s="1">
        <f t="shared" si="30"/>
        <v>44643</v>
      </c>
      <c r="E1968">
        <v>2022</v>
      </c>
      <c r="F1968">
        <v>3</v>
      </c>
      <c r="G1968">
        <v>23</v>
      </c>
      <c r="H1968">
        <v>22</v>
      </c>
      <c r="I1968" s="4">
        <v>0</v>
      </c>
    </row>
    <row r="1969" spans="1:9" x14ac:dyDescent="0.55000000000000004">
      <c r="A1969" t="s">
        <v>1</v>
      </c>
      <c r="B1969" t="s">
        <v>12</v>
      </c>
      <c r="C1969" t="s">
        <v>21</v>
      </c>
      <c r="D1969" s="1">
        <f t="shared" si="30"/>
        <v>44643</v>
      </c>
      <c r="E1969">
        <v>2022</v>
      </c>
      <c r="F1969">
        <v>3</v>
      </c>
      <c r="G1969">
        <v>23</v>
      </c>
      <c r="H1969">
        <v>23</v>
      </c>
      <c r="I1969" s="4">
        <v>0</v>
      </c>
    </row>
    <row r="1970" spans="1:9" x14ac:dyDescent="0.55000000000000004">
      <c r="A1970" t="s">
        <v>1</v>
      </c>
      <c r="B1970" t="s">
        <v>12</v>
      </c>
      <c r="C1970" t="s">
        <v>21</v>
      </c>
      <c r="D1970" s="1">
        <f t="shared" si="30"/>
        <v>44644</v>
      </c>
      <c r="E1970">
        <v>2022</v>
      </c>
      <c r="F1970">
        <v>3</v>
      </c>
      <c r="G1970">
        <v>24</v>
      </c>
      <c r="H1970">
        <v>0</v>
      </c>
      <c r="I1970" s="4">
        <v>0</v>
      </c>
    </row>
    <row r="1971" spans="1:9" x14ac:dyDescent="0.55000000000000004">
      <c r="A1971" t="s">
        <v>1</v>
      </c>
      <c r="B1971" t="s">
        <v>12</v>
      </c>
      <c r="C1971" t="s">
        <v>21</v>
      </c>
      <c r="D1971" s="1">
        <f t="shared" si="30"/>
        <v>44644</v>
      </c>
      <c r="E1971">
        <v>2022</v>
      </c>
      <c r="F1971">
        <v>3</v>
      </c>
      <c r="G1971">
        <v>24</v>
      </c>
      <c r="H1971">
        <v>1</v>
      </c>
      <c r="I1971" s="4">
        <v>0</v>
      </c>
    </row>
    <row r="1972" spans="1:9" x14ac:dyDescent="0.55000000000000004">
      <c r="A1972" t="s">
        <v>1</v>
      </c>
      <c r="B1972" t="s">
        <v>12</v>
      </c>
      <c r="C1972" t="s">
        <v>21</v>
      </c>
      <c r="D1972" s="1">
        <f t="shared" si="30"/>
        <v>44644</v>
      </c>
      <c r="E1972">
        <v>2022</v>
      </c>
      <c r="F1972">
        <v>3</v>
      </c>
      <c r="G1972">
        <v>24</v>
      </c>
      <c r="H1972">
        <v>2</v>
      </c>
      <c r="I1972" s="4">
        <v>0</v>
      </c>
    </row>
    <row r="1973" spans="1:9" x14ac:dyDescent="0.55000000000000004">
      <c r="A1973" t="s">
        <v>1</v>
      </c>
      <c r="B1973" t="s">
        <v>12</v>
      </c>
      <c r="C1973" t="s">
        <v>21</v>
      </c>
      <c r="D1973" s="1">
        <f t="shared" si="30"/>
        <v>44644</v>
      </c>
      <c r="E1973">
        <v>2022</v>
      </c>
      <c r="F1973">
        <v>3</v>
      </c>
      <c r="G1973">
        <v>24</v>
      </c>
      <c r="H1973">
        <v>3</v>
      </c>
      <c r="I1973" s="4">
        <v>0</v>
      </c>
    </row>
    <row r="1974" spans="1:9" x14ac:dyDescent="0.55000000000000004">
      <c r="A1974" t="s">
        <v>1</v>
      </c>
      <c r="B1974" t="s">
        <v>12</v>
      </c>
      <c r="C1974" t="s">
        <v>21</v>
      </c>
      <c r="D1974" s="1">
        <f t="shared" si="30"/>
        <v>44644</v>
      </c>
      <c r="E1974">
        <v>2022</v>
      </c>
      <c r="F1974">
        <v>3</v>
      </c>
      <c r="G1974">
        <v>24</v>
      </c>
      <c r="H1974">
        <v>4</v>
      </c>
      <c r="I1974" s="4">
        <v>0</v>
      </c>
    </row>
    <row r="1975" spans="1:9" x14ac:dyDescent="0.55000000000000004">
      <c r="A1975" t="s">
        <v>1</v>
      </c>
      <c r="B1975" t="s">
        <v>12</v>
      </c>
      <c r="C1975" t="s">
        <v>21</v>
      </c>
      <c r="D1975" s="1">
        <f t="shared" si="30"/>
        <v>44644</v>
      </c>
      <c r="E1975">
        <v>2022</v>
      </c>
      <c r="F1975">
        <v>3</v>
      </c>
      <c r="G1975">
        <v>24</v>
      </c>
      <c r="H1975">
        <v>5</v>
      </c>
      <c r="I1975" s="4">
        <v>0</v>
      </c>
    </row>
    <row r="1976" spans="1:9" x14ac:dyDescent="0.55000000000000004">
      <c r="A1976" t="s">
        <v>1</v>
      </c>
      <c r="B1976" t="s">
        <v>12</v>
      </c>
      <c r="C1976" t="s">
        <v>21</v>
      </c>
      <c r="D1976" s="1">
        <f t="shared" si="30"/>
        <v>44644</v>
      </c>
      <c r="E1976">
        <v>2022</v>
      </c>
      <c r="F1976">
        <v>3</v>
      </c>
      <c r="G1976">
        <v>24</v>
      </c>
      <c r="H1976">
        <v>6</v>
      </c>
      <c r="I1976" s="4">
        <v>0</v>
      </c>
    </row>
    <row r="1977" spans="1:9" x14ac:dyDescent="0.55000000000000004">
      <c r="A1977" t="s">
        <v>1</v>
      </c>
      <c r="B1977" t="s">
        <v>12</v>
      </c>
      <c r="C1977" t="s">
        <v>21</v>
      </c>
      <c r="D1977" s="1">
        <f t="shared" si="30"/>
        <v>44644</v>
      </c>
      <c r="E1977">
        <v>2022</v>
      </c>
      <c r="F1977">
        <v>3</v>
      </c>
      <c r="G1977">
        <v>24</v>
      </c>
      <c r="H1977">
        <v>7</v>
      </c>
      <c r="I1977" s="4">
        <v>46.030999999999999</v>
      </c>
    </row>
    <row r="1978" spans="1:9" x14ac:dyDescent="0.55000000000000004">
      <c r="A1978" t="s">
        <v>1</v>
      </c>
      <c r="B1978" t="s">
        <v>12</v>
      </c>
      <c r="C1978" t="s">
        <v>21</v>
      </c>
      <c r="D1978" s="1">
        <f t="shared" si="30"/>
        <v>44644</v>
      </c>
      <c r="E1978">
        <v>2022</v>
      </c>
      <c r="F1978">
        <v>3</v>
      </c>
      <c r="G1978">
        <v>24</v>
      </c>
      <c r="H1978">
        <v>8</v>
      </c>
      <c r="I1978" s="4">
        <v>751.63274999999999</v>
      </c>
    </row>
    <row r="1979" spans="1:9" x14ac:dyDescent="0.55000000000000004">
      <c r="A1979" t="s">
        <v>1</v>
      </c>
      <c r="B1979" t="s">
        <v>12</v>
      </c>
      <c r="C1979" t="s">
        <v>21</v>
      </c>
      <c r="D1979" s="1">
        <f t="shared" si="30"/>
        <v>44644</v>
      </c>
      <c r="E1979">
        <v>2022</v>
      </c>
      <c r="F1979">
        <v>3</v>
      </c>
      <c r="G1979">
        <v>24</v>
      </c>
      <c r="H1979">
        <v>9</v>
      </c>
      <c r="I1979" s="4">
        <v>1997.0004999999999</v>
      </c>
    </row>
    <row r="1980" spans="1:9" x14ac:dyDescent="0.55000000000000004">
      <c r="A1980" t="s">
        <v>1</v>
      </c>
      <c r="B1980" t="s">
        <v>12</v>
      </c>
      <c r="C1980" t="s">
        <v>21</v>
      </c>
      <c r="D1980" s="1">
        <f t="shared" si="30"/>
        <v>44644</v>
      </c>
      <c r="E1980">
        <v>2022</v>
      </c>
      <c r="F1980">
        <v>3</v>
      </c>
      <c r="G1980">
        <v>24</v>
      </c>
      <c r="H1980">
        <v>10</v>
      </c>
      <c r="I1980" s="4">
        <v>3078.29925</v>
      </c>
    </row>
    <row r="1981" spans="1:9" x14ac:dyDescent="0.55000000000000004">
      <c r="A1981" t="s">
        <v>1</v>
      </c>
      <c r="B1981" t="s">
        <v>12</v>
      </c>
      <c r="C1981" t="s">
        <v>21</v>
      </c>
      <c r="D1981" s="1">
        <f t="shared" si="30"/>
        <v>44644</v>
      </c>
      <c r="E1981">
        <v>2022</v>
      </c>
      <c r="F1981">
        <v>3</v>
      </c>
      <c r="G1981">
        <v>24</v>
      </c>
      <c r="H1981">
        <v>11</v>
      </c>
      <c r="I1981" s="4">
        <v>2507.3525</v>
      </c>
    </row>
    <row r="1982" spans="1:9" x14ac:dyDescent="0.55000000000000004">
      <c r="A1982" t="s">
        <v>1</v>
      </c>
      <c r="B1982" t="s">
        <v>12</v>
      </c>
      <c r="C1982" t="s">
        <v>21</v>
      </c>
      <c r="D1982" s="1">
        <f t="shared" si="30"/>
        <v>44644</v>
      </c>
      <c r="E1982">
        <v>2022</v>
      </c>
      <c r="F1982">
        <v>3</v>
      </c>
      <c r="G1982">
        <v>24</v>
      </c>
      <c r="H1982">
        <v>12</v>
      </c>
      <c r="I1982" s="4">
        <v>906.62924999999996</v>
      </c>
    </row>
    <row r="1983" spans="1:9" x14ac:dyDescent="0.55000000000000004">
      <c r="A1983" t="s">
        <v>1</v>
      </c>
      <c r="B1983" t="s">
        <v>12</v>
      </c>
      <c r="C1983" t="s">
        <v>21</v>
      </c>
      <c r="D1983" s="1">
        <f t="shared" si="30"/>
        <v>44644</v>
      </c>
      <c r="E1983">
        <v>2022</v>
      </c>
      <c r="F1983">
        <v>3</v>
      </c>
      <c r="G1983">
        <v>24</v>
      </c>
      <c r="H1983">
        <v>13</v>
      </c>
      <c r="I1983" s="4">
        <v>409.88600000000002</v>
      </c>
    </row>
    <row r="1984" spans="1:9" x14ac:dyDescent="0.55000000000000004">
      <c r="A1984" t="s">
        <v>1</v>
      </c>
      <c r="B1984" t="s">
        <v>12</v>
      </c>
      <c r="C1984" t="s">
        <v>21</v>
      </c>
      <c r="D1984" s="1">
        <f t="shared" si="30"/>
        <v>44644</v>
      </c>
      <c r="E1984">
        <v>2022</v>
      </c>
      <c r="F1984">
        <v>3</v>
      </c>
      <c r="G1984">
        <v>24</v>
      </c>
      <c r="H1984">
        <v>14</v>
      </c>
      <c r="I1984" s="4">
        <v>304.7405</v>
      </c>
    </row>
    <row r="1985" spans="1:9" x14ac:dyDescent="0.55000000000000004">
      <c r="A1985" t="s">
        <v>1</v>
      </c>
      <c r="B1985" t="s">
        <v>12</v>
      </c>
      <c r="C1985" t="s">
        <v>21</v>
      </c>
      <c r="D1985" s="1">
        <f t="shared" si="30"/>
        <v>44644</v>
      </c>
      <c r="E1985">
        <v>2022</v>
      </c>
      <c r="F1985">
        <v>3</v>
      </c>
      <c r="G1985">
        <v>24</v>
      </c>
      <c r="H1985">
        <v>15</v>
      </c>
      <c r="I1985" s="4">
        <v>198.92649999999998</v>
      </c>
    </row>
    <row r="1986" spans="1:9" x14ac:dyDescent="0.55000000000000004">
      <c r="A1986" t="s">
        <v>1</v>
      </c>
      <c r="B1986" t="s">
        <v>12</v>
      </c>
      <c r="C1986" t="s">
        <v>21</v>
      </c>
      <c r="D1986" s="1">
        <f t="shared" si="30"/>
        <v>44644</v>
      </c>
      <c r="E1986">
        <v>2022</v>
      </c>
      <c r="F1986">
        <v>3</v>
      </c>
      <c r="G1986">
        <v>24</v>
      </c>
      <c r="H1986">
        <v>16</v>
      </c>
      <c r="I1986" s="4">
        <v>142.96350000000001</v>
      </c>
    </row>
    <row r="1987" spans="1:9" x14ac:dyDescent="0.55000000000000004">
      <c r="A1987" t="s">
        <v>1</v>
      </c>
      <c r="B1987" t="s">
        <v>12</v>
      </c>
      <c r="C1987" t="s">
        <v>21</v>
      </c>
      <c r="D1987" s="1">
        <f t="shared" ref="D1987:D2050" si="31">DATE(E1987,F1987,G1987)</f>
        <v>44644</v>
      </c>
      <c r="E1987">
        <v>2022</v>
      </c>
      <c r="F1987">
        <v>3</v>
      </c>
      <c r="G1987">
        <v>24</v>
      </c>
      <c r="H1987">
        <v>17</v>
      </c>
      <c r="I1987" s="4">
        <v>138.95249999999999</v>
      </c>
    </row>
    <row r="1988" spans="1:9" x14ac:dyDescent="0.55000000000000004">
      <c r="A1988" t="s">
        <v>1</v>
      </c>
      <c r="B1988" t="s">
        <v>12</v>
      </c>
      <c r="C1988" t="s">
        <v>21</v>
      </c>
      <c r="D1988" s="1">
        <f t="shared" si="31"/>
        <v>44644</v>
      </c>
      <c r="E1988">
        <v>2022</v>
      </c>
      <c r="F1988">
        <v>3</v>
      </c>
      <c r="G1988">
        <v>24</v>
      </c>
      <c r="H1988">
        <v>18</v>
      </c>
      <c r="I1988" s="4">
        <v>1.9100000000000001</v>
      </c>
    </row>
    <row r="1989" spans="1:9" x14ac:dyDescent="0.55000000000000004">
      <c r="A1989" t="s">
        <v>1</v>
      </c>
      <c r="B1989" t="s">
        <v>12</v>
      </c>
      <c r="C1989" t="s">
        <v>21</v>
      </c>
      <c r="D1989" s="1">
        <f t="shared" si="31"/>
        <v>44644</v>
      </c>
      <c r="E1989">
        <v>2022</v>
      </c>
      <c r="F1989">
        <v>3</v>
      </c>
      <c r="G1989">
        <v>24</v>
      </c>
      <c r="H1989">
        <v>19</v>
      </c>
      <c r="I1989" s="4">
        <v>0</v>
      </c>
    </row>
    <row r="1990" spans="1:9" x14ac:dyDescent="0.55000000000000004">
      <c r="A1990" t="s">
        <v>1</v>
      </c>
      <c r="B1990" t="s">
        <v>12</v>
      </c>
      <c r="C1990" t="s">
        <v>21</v>
      </c>
      <c r="D1990" s="1">
        <f t="shared" si="31"/>
        <v>44644</v>
      </c>
      <c r="E1990">
        <v>2022</v>
      </c>
      <c r="F1990">
        <v>3</v>
      </c>
      <c r="G1990">
        <v>24</v>
      </c>
      <c r="H1990">
        <v>20</v>
      </c>
      <c r="I1990" s="4">
        <v>0</v>
      </c>
    </row>
    <row r="1991" spans="1:9" x14ac:dyDescent="0.55000000000000004">
      <c r="A1991" t="s">
        <v>1</v>
      </c>
      <c r="B1991" t="s">
        <v>12</v>
      </c>
      <c r="C1991" t="s">
        <v>21</v>
      </c>
      <c r="D1991" s="1">
        <f t="shared" si="31"/>
        <v>44644</v>
      </c>
      <c r="E1991">
        <v>2022</v>
      </c>
      <c r="F1991">
        <v>3</v>
      </c>
      <c r="G1991">
        <v>24</v>
      </c>
      <c r="H1991">
        <v>21</v>
      </c>
      <c r="I1991" s="4">
        <v>0</v>
      </c>
    </row>
    <row r="1992" spans="1:9" x14ac:dyDescent="0.55000000000000004">
      <c r="A1992" t="s">
        <v>1</v>
      </c>
      <c r="B1992" t="s">
        <v>12</v>
      </c>
      <c r="C1992" t="s">
        <v>21</v>
      </c>
      <c r="D1992" s="1">
        <f t="shared" si="31"/>
        <v>44644</v>
      </c>
      <c r="E1992">
        <v>2022</v>
      </c>
      <c r="F1992">
        <v>3</v>
      </c>
      <c r="G1992">
        <v>24</v>
      </c>
      <c r="H1992">
        <v>22</v>
      </c>
      <c r="I1992" s="4">
        <v>0</v>
      </c>
    </row>
    <row r="1993" spans="1:9" x14ac:dyDescent="0.55000000000000004">
      <c r="A1993" t="s">
        <v>1</v>
      </c>
      <c r="B1993" t="s">
        <v>12</v>
      </c>
      <c r="C1993" t="s">
        <v>21</v>
      </c>
      <c r="D1993" s="1">
        <f t="shared" si="31"/>
        <v>44644</v>
      </c>
      <c r="E1993">
        <v>2022</v>
      </c>
      <c r="F1993">
        <v>3</v>
      </c>
      <c r="G1993">
        <v>24</v>
      </c>
      <c r="H1993">
        <v>23</v>
      </c>
      <c r="I1993" s="4">
        <v>0</v>
      </c>
    </row>
    <row r="1994" spans="1:9" x14ac:dyDescent="0.55000000000000004">
      <c r="A1994" t="s">
        <v>1</v>
      </c>
      <c r="B1994" t="s">
        <v>12</v>
      </c>
      <c r="C1994" t="s">
        <v>21</v>
      </c>
      <c r="D1994" s="1">
        <f t="shared" si="31"/>
        <v>44645</v>
      </c>
      <c r="E1994">
        <v>2022</v>
      </c>
      <c r="F1994">
        <v>3</v>
      </c>
      <c r="G1994">
        <v>25</v>
      </c>
      <c r="H1994">
        <v>0</v>
      </c>
      <c r="I1994" s="4">
        <v>0</v>
      </c>
    </row>
    <row r="1995" spans="1:9" x14ac:dyDescent="0.55000000000000004">
      <c r="A1995" t="s">
        <v>1</v>
      </c>
      <c r="B1995" t="s">
        <v>12</v>
      </c>
      <c r="C1995" t="s">
        <v>21</v>
      </c>
      <c r="D1995" s="1">
        <f t="shared" si="31"/>
        <v>44645</v>
      </c>
      <c r="E1995">
        <v>2022</v>
      </c>
      <c r="F1995">
        <v>3</v>
      </c>
      <c r="G1995">
        <v>25</v>
      </c>
      <c r="H1995">
        <v>1</v>
      </c>
      <c r="I1995" s="4">
        <v>0</v>
      </c>
    </row>
    <row r="1996" spans="1:9" x14ac:dyDescent="0.55000000000000004">
      <c r="A1996" t="s">
        <v>1</v>
      </c>
      <c r="B1996" t="s">
        <v>12</v>
      </c>
      <c r="C1996" t="s">
        <v>21</v>
      </c>
      <c r="D1996" s="1">
        <f t="shared" si="31"/>
        <v>44645</v>
      </c>
      <c r="E1996">
        <v>2022</v>
      </c>
      <c r="F1996">
        <v>3</v>
      </c>
      <c r="G1996">
        <v>25</v>
      </c>
      <c r="H1996">
        <v>2</v>
      </c>
      <c r="I1996" s="4">
        <v>0</v>
      </c>
    </row>
    <row r="1997" spans="1:9" x14ac:dyDescent="0.55000000000000004">
      <c r="A1997" t="s">
        <v>1</v>
      </c>
      <c r="B1997" t="s">
        <v>12</v>
      </c>
      <c r="C1997" t="s">
        <v>21</v>
      </c>
      <c r="D1997" s="1">
        <f t="shared" si="31"/>
        <v>44645</v>
      </c>
      <c r="E1997">
        <v>2022</v>
      </c>
      <c r="F1997">
        <v>3</v>
      </c>
      <c r="G1997">
        <v>25</v>
      </c>
      <c r="H1997">
        <v>3</v>
      </c>
      <c r="I1997" s="4">
        <v>0</v>
      </c>
    </row>
    <row r="1998" spans="1:9" x14ac:dyDescent="0.55000000000000004">
      <c r="A1998" t="s">
        <v>1</v>
      </c>
      <c r="B1998" t="s">
        <v>12</v>
      </c>
      <c r="C1998" t="s">
        <v>21</v>
      </c>
      <c r="D1998" s="1">
        <f t="shared" si="31"/>
        <v>44645</v>
      </c>
      <c r="E1998">
        <v>2022</v>
      </c>
      <c r="F1998">
        <v>3</v>
      </c>
      <c r="G1998">
        <v>25</v>
      </c>
      <c r="H1998">
        <v>4</v>
      </c>
      <c r="I1998" s="4">
        <v>0</v>
      </c>
    </row>
    <row r="1999" spans="1:9" x14ac:dyDescent="0.55000000000000004">
      <c r="A1999" t="s">
        <v>1</v>
      </c>
      <c r="B1999" t="s">
        <v>12</v>
      </c>
      <c r="C1999" t="s">
        <v>21</v>
      </c>
      <c r="D1999" s="1">
        <f t="shared" si="31"/>
        <v>44645</v>
      </c>
      <c r="E1999">
        <v>2022</v>
      </c>
      <c r="F1999">
        <v>3</v>
      </c>
      <c r="G1999">
        <v>25</v>
      </c>
      <c r="H1999">
        <v>5</v>
      </c>
      <c r="I1999" s="4">
        <v>0</v>
      </c>
    </row>
    <row r="2000" spans="1:9" x14ac:dyDescent="0.55000000000000004">
      <c r="A2000" t="s">
        <v>1</v>
      </c>
      <c r="B2000" t="s">
        <v>12</v>
      </c>
      <c r="C2000" t="s">
        <v>21</v>
      </c>
      <c r="D2000" s="1">
        <f t="shared" si="31"/>
        <v>44645</v>
      </c>
      <c r="E2000">
        <v>2022</v>
      </c>
      <c r="F2000">
        <v>3</v>
      </c>
      <c r="G2000">
        <v>25</v>
      </c>
      <c r="H2000">
        <v>6</v>
      </c>
      <c r="I2000" s="4">
        <v>0</v>
      </c>
    </row>
    <row r="2001" spans="1:9" x14ac:dyDescent="0.55000000000000004">
      <c r="A2001" t="s">
        <v>1</v>
      </c>
      <c r="B2001" t="s">
        <v>12</v>
      </c>
      <c r="C2001" t="s">
        <v>21</v>
      </c>
      <c r="D2001" s="1">
        <f t="shared" si="31"/>
        <v>44645</v>
      </c>
      <c r="E2001">
        <v>2022</v>
      </c>
      <c r="F2001">
        <v>3</v>
      </c>
      <c r="G2001">
        <v>25</v>
      </c>
      <c r="H2001">
        <v>7</v>
      </c>
      <c r="I2001" s="4">
        <v>0.47750000000000004</v>
      </c>
    </row>
    <row r="2002" spans="1:9" x14ac:dyDescent="0.55000000000000004">
      <c r="A2002" t="s">
        <v>1</v>
      </c>
      <c r="B2002" t="s">
        <v>12</v>
      </c>
      <c r="C2002" t="s">
        <v>21</v>
      </c>
      <c r="D2002" s="1">
        <f t="shared" si="31"/>
        <v>44645</v>
      </c>
      <c r="E2002">
        <v>2022</v>
      </c>
      <c r="F2002">
        <v>3</v>
      </c>
      <c r="G2002">
        <v>25</v>
      </c>
      <c r="H2002">
        <v>8</v>
      </c>
      <c r="I2002" s="4">
        <v>196.15700000000004</v>
      </c>
    </row>
    <row r="2003" spans="1:9" x14ac:dyDescent="0.55000000000000004">
      <c r="A2003" t="s">
        <v>1</v>
      </c>
      <c r="B2003" t="s">
        <v>12</v>
      </c>
      <c r="C2003" t="s">
        <v>21</v>
      </c>
      <c r="D2003" s="1">
        <f t="shared" si="31"/>
        <v>44645</v>
      </c>
      <c r="E2003">
        <v>2022</v>
      </c>
      <c r="F2003">
        <v>3</v>
      </c>
      <c r="G2003">
        <v>25</v>
      </c>
      <c r="H2003">
        <v>9</v>
      </c>
      <c r="I2003" s="4">
        <v>620.27249999999992</v>
      </c>
    </row>
    <row r="2004" spans="1:9" x14ac:dyDescent="0.55000000000000004">
      <c r="A2004" t="s">
        <v>1</v>
      </c>
      <c r="B2004" t="s">
        <v>12</v>
      </c>
      <c r="C2004" t="s">
        <v>21</v>
      </c>
      <c r="D2004" s="1">
        <f t="shared" si="31"/>
        <v>44645</v>
      </c>
      <c r="E2004">
        <v>2022</v>
      </c>
      <c r="F2004">
        <v>3</v>
      </c>
      <c r="G2004">
        <v>25</v>
      </c>
      <c r="H2004">
        <v>10</v>
      </c>
      <c r="I2004" s="4">
        <v>153.0865</v>
      </c>
    </row>
    <row r="2005" spans="1:9" x14ac:dyDescent="0.55000000000000004">
      <c r="A2005" t="s">
        <v>1</v>
      </c>
      <c r="B2005" t="s">
        <v>12</v>
      </c>
      <c r="C2005" t="s">
        <v>21</v>
      </c>
      <c r="D2005" s="1">
        <f t="shared" si="31"/>
        <v>44645</v>
      </c>
      <c r="E2005">
        <v>2022</v>
      </c>
      <c r="F2005">
        <v>3</v>
      </c>
      <c r="G2005">
        <v>25</v>
      </c>
      <c r="H2005">
        <v>11</v>
      </c>
      <c r="I2005" s="4">
        <v>94.353999999999999</v>
      </c>
    </row>
    <row r="2006" spans="1:9" x14ac:dyDescent="0.55000000000000004">
      <c r="A2006" t="s">
        <v>1</v>
      </c>
      <c r="B2006" t="s">
        <v>12</v>
      </c>
      <c r="C2006" t="s">
        <v>21</v>
      </c>
      <c r="D2006" s="1">
        <f t="shared" si="31"/>
        <v>44645</v>
      </c>
      <c r="E2006">
        <v>2022</v>
      </c>
      <c r="F2006">
        <v>3</v>
      </c>
      <c r="G2006">
        <v>25</v>
      </c>
      <c r="H2006">
        <v>12</v>
      </c>
      <c r="I2006" s="4">
        <v>562.59049999999991</v>
      </c>
    </row>
    <row r="2007" spans="1:9" x14ac:dyDescent="0.55000000000000004">
      <c r="A2007" t="s">
        <v>1</v>
      </c>
      <c r="B2007" t="s">
        <v>12</v>
      </c>
      <c r="C2007" t="s">
        <v>21</v>
      </c>
      <c r="D2007" s="1">
        <f t="shared" si="31"/>
        <v>44645</v>
      </c>
      <c r="E2007">
        <v>2022</v>
      </c>
      <c r="F2007">
        <v>3</v>
      </c>
      <c r="G2007">
        <v>25</v>
      </c>
      <c r="H2007">
        <v>13</v>
      </c>
      <c r="I2007" s="4">
        <v>494.78550000000001</v>
      </c>
    </row>
    <row r="2008" spans="1:9" x14ac:dyDescent="0.55000000000000004">
      <c r="A2008" t="s">
        <v>1</v>
      </c>
      <c r="B2008" t="s">
        <v>12</v>
      </c>
      <c r="C2008" t="s">
        <v>21</v>
      </c>
      <c r="D2008" s="1">
        <f t="shared" si="31"/>
        <v>44645</v>
      </c>
      <c r="E2008">
        <v>2022</v>
      </c>
      <c r="F2008">
        <v>3</v>
      </c>
      <c r="G2008">
        <v>25</v>
      </c>
      <c r="H2008">
        <v>14</v>
      </c>
      <c r="I2008" s="4">
        <v>158.721</v>
      </c>
    </row>
    <row r="2009" spans="1:9" x14ac:dyDescent="0.55000000000000004">
      <c r="A2009" t="s">
        <v>1</v>
      </c>
      <c r="B2009" t="s">
        <v>12</v>
      </c>
      <c r="C2009" t="s">
        <v>21</v>
      </c>
      <c r="D2009" s="1">
        <f t="shared" si="31"/>
        <v>44645</v>
      </c>
      <c r="E2009">
        <v>2022</v>
      </c>
      <c r="F2009">
        <v>3</v>
      </c>
      <c r="G2009">
        <v>25</v>
      </c>
      <c r="H2009">
        <v>15</v>
      </c>
      <c r="I2009" s="4">
        <v>292.32549999999998</v>
      </c>
    </row>
    <row r="2010" spans="1:9" x14ac:dyDescent="0.55000000000000004">
      <c r="A2010" t="s">
        <v>1</v>
      </c>
      <c r="B2010" t="s">
        <v>12</v>
      </c>
      <c r="C2010" t="s">
        <v>21</v>
      </c>
      <c r="D2010" s="1">
        <f t="shared" si="31"/>
        <v>44645</v>
      </c>
      <c r="E2010">
        <v>2022</v>
      </c>
      <c r="F2010">
        <v>3</v>
      </c>
      <c r="G2010">
        <v>25</v>
      </c>
      <c r="H2010">
        <v>16</v>
      </c>
      <c r="I2010" s="4">
        <v>164.30775</v>
      </c>
    </row>
    <row r="2011" spans="1:9" x14ac:dyDescent="0.55000000000000004">
      <c r="A2011" t="s">
        <v>1</v>
      </c>
      <c r="B2011" t="s">
        <v>12</v>
      </c>
      <c r="C2011" t="s">
        <v>21</v>
      </c>
      <c r="D2011" s="1">
        <f t="shared" si="31"/>
        <v>44645</v>
      </c>
      <c r="E2011">
        <v>2022</v>
      </c>
      <c r="F2011">
        <v>3</v>
      </c>
      <c r="G2011">
        <v>25</v>
      </c>
      <c r="H2011">
        <v>17</v>
      </c>
      <c r="I2011" s="4">
        <v>4.2974999999999994</v>
      </c>
    </row>
    <row r="2012" spans="1:9" x14ac:dyDescent="0.55000000000000004">
      <c r="A2012" t="s">
        <v>1</v>
      </c>
      <c r="B2012" t="s">
        <v>12</v>
      </c>
      <c r="C2012" t="s">
        <v>21</v>
      </c>
      <c r="D2012" s="1">
        <f t="shared" si="31"/>
        <v>44645</v>
      </c>
      <c r="E2012">
        <v>2022</v>
      </c>
      <c r="F2012">
        <v>3</v>
      </c>
      <c r="G2012">
        <v>25</v>
      </c>
      <c r="H2012">
        <v>18</v>
      </c>
      <c r="I2012" s="4">
        <v>1.9100000000000001</v>
      </c>
    </row>
    <row r="2013" spans="1:9" x14ac:dyDescent="0.55000000000000004">
      <c r="A2013" t="s">
        <v>1</v>
      </c>
      <c r="B2013" t="s">
        <v>12</v>
      </c>
      <c r="C2013" t="s">
        <v>21</v>
      </c>
      <c r="D2013" s="1">
        <f t="shared" si="31"/>
        <v>44645</v>
      </c>
      <c r="E2013">
        <v>2022</v>
      </c>
      <c r="F2013">
        <v>3</v>
      </c>
      <c r="G2013">
        <v>25</v>
      </c>
      <c r="H2013">
        <v>19</v>
      </c>
      <c r="I2013" s="4">
        <v>0</v>
      </c>
    </row>
    <row r="2014" spans="1:9" x14ac:dyDescent="0.55000000000000004">
      <c r="A2014" t="s">
        <v>1</v>
      </c>
      <c r="B2014" t="s">
        <v>12</v>
      </c>
      <c r="C2014" t="s">
        <v>21</v>
      </c>
      <c r="D2014" s="1">
        <f t="shared" si="31"/>
        <v>44645</v>
      </c>
      <c r="E2014">
        <v>2022</v>
      </c>
      <c r="F2014">
        <v>3</v>
      </c>
      <c r="G2014">
        <v>25</v>
      </c>
      <c r="H2014">
        <v>20</v>
      </c>
      <c r="I2014" s="4">
        <v>0</v>
      </c>
    </row>
    <row r="2015" spans="1:9" x14ac:dyDescent="0.55000000000000004">
      <c r="A2015" t="s">
        <v>1</v>
      </c>
      <c r="B2015" t="s">
        <v>12</v>
      </c>
      <c r="C2015" t="s">
        <v>21</v>
      </c>
      <c r="D2015" s="1">
        <f t="shared" si="31"/>
        <v>44645</v>
      </c>
      <c r="E2015">
        <v>2022</v>
      </c>
      <c r="F2015">
        <v>3</v>
      </c>
      <c r="G2015">
        <v>25</v>
      </c>
      <c r="H2015">
        <v>21</v>
      </c>
      <c r="I2015" s="4">
        <v>0</v>
      </c>
    </row>
    <row r="2016" spans="1:9" x14ac:dyDescent="0.55000000000000004">
      <c r="A2016" t="s">
        <v>1</v>
      </c>
      <c r="B2016" t="s">
        <v>12</v>
      </c>
      <c r="C2016" t="s">
        <v>21</v>
      </c>
      <c r="D2016" s="1">
        <f t="shared" si="31"/>
        <v>44645</v>
      </c>
      <c r="E2016">
        <v>2022</v>
      </c>
      <c r="F2016">
        <v>3</v>
      </c>
      <c r="G2016">
        <v>25</v>
      </c>
      <c r="H2016">
        <v>22</v>
      </c>
      <c r="I2016" s="4">
        <v>0</v>
      </c>
    </row>
    <row r="2017" spans="1:9" x14ac:dyDescent="0.55000000000000004">
      <c r="A2017" t="s">
        <v>1</v>
      </c>
      <c r="B2017" t="s">
        <v>12</v>
      </c>
      <c r="C2017" t="s">
        <v>21</v>
      </c>
      <c r="D2017" s="1">
        <f t="shared" si="31"/>
        <v>44645</v>
      </c>
      <c r="E2017">
        <v>2022</v>
      </c>
      <c r="F2017">
        <v>3</v>
      </c>
      <c r="G2017">
        <v>25</v>
      </c>
      <c r="H2017">
        <v>23</v>
      </c>
      <c r="I2017" s="4">
        <v>0</v>
      </c>
    </row>
    <row r="2018" spans="1:9" x14ac:dyDescent="0.55000000000000004">
      <c r="A2018" t="s">
        <v>9</v>
      </c>
      <c r="B2018" t="s">
        <v>12</v>
      </c>
      <c r="C2018" t="s">
        <v>21</v>
      </c>
      <c r="D2018" s="1">
        <f t="shared" si="31"/>
        <v>44646</v>
      </c>
      <c r="E2018">
        <v>2022</v>
      </c>
      <c r="F2018">
        <v>3</v>
      </c>
      <c r="G2018">
        <v>26</v>
      </c>
      <c r="H2018">
        <v>0</v>
      </c>
      <c r="I2018" s="4">
        <v>0</v>
      </c>
    </row>
    <row r="2019" spans="1:9" x14ac:dyDescent="0.55000000000000004">
      <c r="A2019" t="s">
        <v>9</v>
      </c>
      <c r="B2019" t="s">
        <v>12</v>
      </c>
      <c r="C2019" t="s">
        <v>21</v>
      </c>
      <c r="D2019" s="1">
        <f t="shared" si="31"/>
        <v>44646</v>
      </c>
      <c r="E2019">
        <v>2022</v>
      </c>
      <c r="F2019">
        <v>3</v>
      </c>
      <c r="G2019">
        <v>26</v>
      </c>
      <c r="H2019">
        <v>1</v>
      </c>
      <c r="I2019" s="4">
        <v>0</v>
      </c>
    </row>
    <row r="2020" spans="1:9" x14ac:dyDescent="0.55000000000000004">
      <c r="A2020" t="s">
        <v>9</v>
      </c>
      <c r="B2020" t="s">
        <v>12</v>
      </c>
      <c r="C2020" t="s">
        <v>21</v>
      </c>
      <c r="D2020" s="1">
        <f t="shared" si="31"/>
        <v>44646</v>
      </c>
      <c r="E2020">
        <v>2022</v>
      </c>
      <c r="F2020">
        <v>3</v>
      </c>
      <c r="G2020">
        <v>26</v>
      </c>
      <c r="H2020">
        <v>2</v>
      </c>
      <c r="I2020" s="4">
        <v>0</v>
      </c>
    </row>
    <row r="2021" spans="1:9" x14ac:dyDescent="0.55000000000000004">
      <c r="A2021" t="s">
        <v>9</v>
      </c>
      <c r="B2021" t="s">
        <v>12</v>
      </c>
      <c r="C2021" t="s">
        <v>21</v>
      </c>
      <c r="D2021" s="1">
        <f t="shared" si="31"/>
        <v>44646</v>
      </c>
      <c r="E2021">
        <v>2022</v>
      </c>
      <c r="F2021">
        <v>3</v>
      </c>
      <c r="G2021">
        <v>26</v>
      </c>
      <c r="H2021">
        <v>3</v>
      </c>
      <c r="I2021" s="4">
        <v>0</v>
      </c>
    </row>
    <row r="2022" spans="1:9" x14ac:dyDescent="0.55000000000000004">
      <c r="A2022" t="s">
        <v>9</v>
      </c>
      <c r="B2022" t="s">
        <v>12</v>
      </c>
      <c r="C2022" t="s">
        <v>21</v>
      </c>
      <c r="D2022" s="1">
        <f t="shared" si="31"/>
        <v>44646</v>
      </c>
      <c r="E2022">
        <v>2022</v>
      </c>
      <c r="F2022">
        <v>3</v>
      </c>
      <c r="G2022">
        <v>26</v>
      </c>
      <c r="H2022">
        <v>4</v>
      </c>
      <c r="I2022" s="4">
        <v>0</v>
      </c>
    </row>
    <row r="2023" spans="1:9" x14ac:dyDescent="0.55000000000000004">
      <c r="A2023" t="s">
        <v>9</v>
      </c>
      <c r="B2023" t="s">
        <v>12</v>
      </c>
      <c r="C2023" t="s">
        <v>21</v>
      </c>
      <c r="D2023" s="1">
        <f t="shared" si="31"/>
        <v>44646</v>
      </c>
      <c r="E2023">
        <v>2022</v>
      </c>
      <c r="F2023">
        <v>3</v>
      </c>
      <c r="G2023">
        <v>26</v>
      </c>
      <c r="H2023">
        <v>5</v>
      </c>
      <c r="I2023" s="4">
        <v>0</v>
      </c>
    </row>
    <row r="2024" spans="1:9" x14ac:dyDescent="0.55000000000000004">
      <c r="A2024" t="s">
        <v>9</v>
      </c>
      <c r="B2024" t="s">
        <v>12</v>
      </c>
      <c r="C2024" t="s">
        <v>21</v>
      </c>
      <c r="D2024" s="1">
        <f t="shared" si="31"/>
        <v>44646</v>
      </c>
      <c r="E2024">
        <v>2022</v>
      </c>
      <c r="F2024">
        <v>3</v>
      </c>
      <c r="G2024">
        <v>26</v>
      </c>
      <c r="H2024">
        <v>6</v>
      </c>
      <c r="I2024" s="4">
        <v>0</v>
      </c>
    </row>
    <row r="2025" spans="1:9" x14ac:dyDescent="0.55000000000000004">
      <c r="A2025" t="s">
        <v>9</v>
      </c>
      <c r="B2025" t="s">
        <v>12</v>
      </c>
      <c r="C2025" t="s">
        <v>21</v>
      </c>
      <c r="D2025" s="1">
        <f t="shared" si="31"/>
        <v>44646</v>
      </c>
      <c r="E2025">
        <v>2022</v>
      </c>
      <c r="F2025">
        <v>3</v>
      </c>
      <c r="G2025">
        <v>26</v>
      </c>
      <c r="H2025">
        <v>7</v>
      </c>
      <c r="I2025" s="4">
        <v>158.339</v>
      </c>
    </row>
    <row r="2026" spans="1:9" x14ac:dyDescent="0.55000000000000004">
      <c r="A2026" t="s">
        <v>9</v>
      </c>
      <c r="B2026" t="s">
        <v>12</v>
      </c>
      <c r="C2026" t="s">
        <v>21</v>
      </c>
      <c r="D2026" s="1">
        <f t="shared" si="31"/>
        <v>44646</v>
      </c>
      <c r="E2026">
        <v>2022</v>
      </c>
      <c r="F2026">
        <v>3</v>
      </c>
      <c r="G2026">
        <v>26</v>
      </c>
      <c r="H2026">
        <v>8</v>
      </c>
      <c r="I2026" s="4">
        <v>2626.3454999999999</v>
      </c>
    </row>
    <row r="2027" spans="1:9" x14ac:dyDescent="0.55000000000000004">
      <c r="A2027" t="s">
        <v>9</v>
      </c>
      <c r="B2027" t="s">
        <v>12</v>
      </c>
      <c r="C2027" t="s">
        <v>21</v>
      </c>
      <c r="D2027" s="1">
        <f t="shared" si="31"/>
        <v>44646</v>
      </c>
      <c r="E2027">
        <v>2022</v>
      </c>
      <c r="F2027">
        <v>3</v>
      </c>
      <c r="G2027">
        <v>26</v>
      </c>
      <c r="H2027">
        <v>9</v>
      </c>
      <c r="I2027" s="4">
        <v>4641.3954999999996</v>
      </c>
    </row>
    <row r="2028" spans="1:9" x14ac:dyDescent="0.55000000000000004">
      <c r="A2028" t="s">
        <v>9</v>
      </c>
      <c r="B2028" t="s">
        <v>12</v>
      </c>
      <c r="C2028" t="s">
        <v>21</v>
      </c>
      <c r="D2028" s="1">
        <f t="shared" si="31"/>
        <v>44646</v>
      </c>
      <c r="E2028">
        <v>2022</v>
      </c>
      <c r="F2028">
        <v>3</v>
      </c>
      <c r="G2028">
        <v>26</v>
      </c>
      <c r="H2028">
        <v>10</v>
      </c>
      <c r="I2028" s="4">
        <v>4439.6995000000006</v>
      </c>
    </row>
    <row r="2029" spans="1:9" x14ac:dyDescent="0.55000000000000004">
      <c r="A2029" t="s">
        <v>9</v>
      </c>
      <c r="B2029" t="s">
        <v>12</v>
      </c>
      <c r="C2029" t="s">
        <v>21</v>
      </c>
      <c r="D2029" s="1">
        <f t="shared" si="31"/>
        <v>44646</v>
      </c>
      <c r="E2029">
        <v>2022</v>
      </c>
      <c r="F2029">
        <v>3</v>
      </c>
      <c r="G2029">
        <v>26</v>
      </c>
      <c r="H2029">
        <v>11</v>
      </c>
      <c r="I2029" s="4">
        <v>6060.9075000000003</v>
      </c>
    </row>
    <row r="2030" spans="1:9" x14ac:dyDescent="0.55000000000000004">
      <c r="A2030" t="s">
        <v>9</v>
      </c>
      <c r="B2030" t="s">
        <v>12</v>
      </c>
      <c r="C2030" t="s">
        <v>21</v>
      </c>
      <c r="D2030" s="1">
        <f t="shared" si="31"/>
        <v>44646</v>
      </c>
      <c r="E2030">
        <v>2022</v>
      </c>
      <c r="F2030">
        <v>3</v>
      </c>
      <c r="G2030">
        <v>26</v>
      </c>
      <c r="H2030">
        <v>12</v>
      </c>
      <c r="I2030" s="4">
        <v>5680.5309999999999</v>
      </c>
    </row>
    <row r="2031" spans="1:9" x14ac:dyDescent="0.55000000000000004">
      <c r="A2031" t="s">
        <v>9</v>
      </c>
      <c r="B2031" t="s">
        <v>12</v>
      </c>
      <c r="C2031" t="s">
        <v>21</v>
      </c>
      <c r="D2031" s="1">
        <f t="shared" si="31"/>
        <v>44646</v>
      </c>
      <c r="E2031">
        <v>2022</v>
      </c>
      <c r="F2031">
        <v>3</v>
      </c>
      <c r="G2031">
        <v>26</v>
      </c>
      <c r="H2031">
        <v>13</v>
      </c>
      <c r="I2031" s="4">
        <v>4886.4484999999995</v>
      </c>
    </row>
    <row r="2032" spans="1:9" x14ac:dyDescent="0.55000000000000004">
      <c r="A2032" t="s">
        <v>9</v>
      </c>
      <c r="B2032" t="s">
        <v>12</v>
      </c>
      <c r="C2032" t="s">
        <v>21</v>
      </c>
      <c r="D2032" s="1">
        <f t="shared" si="31"/>
        <v>44646</v>
      </c>
      <c r="E2032">
        <v>2022</v>
      </c>
      <c r="F2032">
        <v>3</v>
      </c>
      <c r="G2032">
        <v>26</v>
      </c>
      <c r="H2032">
        <v>14</v>
      </c>
      <c r="I2032" s="4">
        <v>3850.3690000000006</v>
      </c>
    </row>
    <row r="2033" spans="1:9" x14ac:dyDescent="0.55000000000000004">
      <c r="A2033" t="s">
        <v>9</v>
      </c>
      <c r="B2033" t="s">
        <v>12</v>
      </c>
      <c r="C2033" t="s">
        <v>21</v>
      </c>
      <c r="D2033" s="1">
        <f t="shared" si="31"/>
        <v>44646</v>
      </c>
      <c r="E2033">
        <v>2022</v>
      </c>
      <c r="F2033">
        <v>3</v>
      </c>
      <c r="G2033">
        <v>26</v>
      </c>
      <c r="H2033">
        <v>15</v>
      </c>
      <c r="I2033" s="4">
        <v>2477.1744999999996</v>
      </c>
    </row>
    <row r="2034" spans="1:9" x14ac:dyDescent="0.55000000000000004">
      <c r="A2034" t="s">
        <v>9</v>
      </c>
      <c r="B2034" t="s">
        <v>12</v>
      </c>
      <c r="C2034" t="s">
        <v>21</v>
      </c>
      <c r="D2034" s="1">
        <f t="shared" si="31"/>
        <v>44646</v>
      </c>
      <c r="E2034">
        <v>2022</v>
      </c>
      <c r="F2034">
        <v>3</v>
      </c>
      <c r="G2034">
        <v>26</v>
      </c>
      <c r="H2034">
        <v>16</v>
      </c>
      <c r="I2034" s="4">
        <v>1668.4327499999999</v>
      </c>
    </row>
    <row r="2035" spans="1:9" x14ac:dyDescent="0.55000000000000004">
      <c r="A2035" t="s">
        <v>9</v>
      </c>
      <c r="B2035" t="s">
        <v>12</v>
      </c>
      <c r="C2035" t="s">
        <v>21</v>
      </c>
      <c r="D2035" s="1">
        <f t="shared" si="31"/>
        <v>44646</v>
      </c>
      <c r="E2035">
        <v>2022</v>
      </c>
      <c r="F2035">
        <v>3</v>
      </c>
      <c r="G2035">
        <v>26</v>
      </c>
      <c r="H2035">
        <v>17</v>
      </c>
      <c r="I2035" s="4">
        <v>938.71725000000004</v>
      </c>
    </row>
    <row r="2036" spans="1:9" x14ac:dyDescent="0.55000000000000004">
      <c r="A2036" t="s">
        <v>9</v>
      </c>
      <c r="B2036" t="s">
        <v>12</v>
      </c>
      <c r="C2036" t="s">
        <v>21</v>
      </c>
      <c r="D2036" s="1">
        <f t="shared" si="31"/>
        <v>44646</v>
      </c>
      <c r="E2036">
        <v>2022</v>
      </c>
      <c r="F2036">
        <v>3</v>
      </c>
      <c r="G2036">
        <v>26</v>
      </c>
      <c r="H2036">
        <v>18</v>
      </c>
      <c r="I2036" s="4">
        <v>180.9725</v>
      </c>
    </row>
    <row r="2037" spans="1:9" x14ac:dyDescent="0.55000000000000004">
      <c r="A2037" t="s">
        <v>9</v>
      </c>
      <c r="B2037" t="s">
        <v>12</v>
      </c>
      <c r="C2037" t="s">
        <v>21</v>
      </c>
      <c r="D2037" s="1">
        <f t="shared" si="31"/>
        <v>44646</v>
      </c>
      <c r="E2037">
        <v>2022</v>
      </c>
      <c r="F2037">
        <v>3</v>
      </c>
      <c r="G2037">
        <v>26</v>
      </c>
      <c r="H2037">
        <v>19</v>
      </c>
      <c r="I2037" s="4">
        <v>0</v>
      </c>
    </row>
    <row r="2038" spans="1:9" x14ac:dyDescent="0.55000000000000004">
      <c r="A2038" t="s">
        <v>9</v>
      </c>
      <c r="B2038" t="s">
        <v>12</v>
      </c>
      <c r="C2038" t="s">
        <v>21</v>
      </c>
      <c r="D2038" s="1">
        <f t="shared" si="31"/>
        <v>44646</v>
      </c>
      <c r="E2038">
        <v>2022</v>
      </c>
      <c r="F2038">
        <v>3</v>
      </c>
      <c r="G2038">
        <v>26</v>
      </c>
      <c r="H2038">
        <v>20</v>
      </c>
      <c r="I2038" s="4">
        <v>0</v>
      </c>
    </row>
    <row r="2039" spans="1:9" x14ac:dyDescent="0.55000000000000004">
      <c r="A2039" t="s">
        <v>9</v>
      </c>
      <c r="B2039" t="s">
        <v>12</v>
      </c>
      <c r="C2039" t="s">
        <v>21</v>
      </c>
      <c r="D2039" s="1">
        <f t="shared" si="31"/>
        <v>44646</v>
      </c>
      <c r="E2039">
        <v>2022</v>
      </c>
      <c r="F2039">
        <v>3</v>
      </c>
      <c r="G2039">
        <v>26</v>
      </c>
      <c r="H2039">
        <v>21</v>
      </c>
      <c r="I2039" s="4">
        <v>0</v>
      </c>
    </row>
    <row r="2040" spans="1:9" x14ac:dyDescent="0.55000000000000004">
      <c r="A2040" t="s">
        <v>9</v>
      </c>
      <c r="B2040" t="s">
        <v>12</v>
      </c>
      <c r="C2040" t="s">
        <v>21</v>
      </c>
      <c r="D2040" s="1">
        <f t="shared" si="31"/>
        <v>44646</v>
      </c>
      <c r="E2040">
        <v>2022</v>
      </c>
      <c r="F2040">
        <v>3</v>
      </c>
      <c r="G2040">
        <v>26</v>
      </c>
      <c r="H2040">
        <v>22</v>
      </c>
      <c r="I2040" s="4">
        <v>0</v>
      </c>
    </row>
    <row r="2041" spans="1:9" x14ac:dyDescent="0.55000000000000004">
      <c r="A2041" t="s">
        <v>9</v>
      </c>
      <c r="B2041" t="s">
        <v>12</v>
      </c>
      <c r="C2041" t="s">
        <v>21</v>
      </c>
      <c r="D2041" s="1">
        <f t="shared" si="31"/>
        <v>44646</v>
      </c>
      <c r="E2041">
        <v>2022</v>
      </c>
      <c r="F2041">
        <v>3</v>
      </c>
      <c r="G2041">
        <v>26</v>
      </c>
      <c r="H2041">
        <v>23</v>
      </c>
      <c r="I2041" s="4">
        <v>0</v>
      </c>
    </row>
    <row r="2042" spans="1:9" x14ac:dyDescent="0.55000000000000004">
      <c r="A2042" t="s">
        <v>9</v>
      </c>
      <c r="B2042" t="s">
        <v>12</v>
      </c>
      <c r="C2042" t="s">
        <v>21</v>
      </c>
      <c r="D2042" s="1">
        <f t="shared" si="31"/>
        <v>44647</v>
      </c>
      <c r="E2042">
        <v>2022</v>
      </c>
      <c r="F2042">
        <v>3</v>
      </c>
      <c r="G2042">
        <v>27</v>
      </c>
      <c r="H2042">
        <v>0</v>
      </c>
      <c r="I2042" s="4">
        <v>0</v>
      </c>
    </row>
    <row r="2043" spans="1:9" x14ac:dyDescent="0.55000000000000004">
      <c r="A2043" t="s">
        <v>9</v>
      </c>
      <c r="B2043" t="s">
        <v>12</v>
      </c>
      <c r="C2043" t="s">
        <v>21</v>
      </c>
      <c r="D2043" s="1">
        <f t="shared" si="31"/>
        <v>44647</v>
      </c>
      <c r="E2043">
        <v>2022</v>
      </c>
      <c r="F2043">
        <v>3</v>
      </c>
      <c r="G2043">
        <v>27</v>
      </c>
      <c r="H2043">
        <v>1</v>
      </c>
      <c r="I2043" s="4">
        <v>0</v>
      </c>
    </row>
    <row r="2044" spans="1:9" x14ac:dyDescent="0.55000000000000004">
      <c r="A2044" t="s">
        <v>9</v>
      </c>
      <c r="B2044" t="s">
        <v>12</v>
      </c>
      <c r="C2044" t="s">
        <v>21</v>
      </c>
      <c r="D2044" s="1">
        <f t="shared" si="31"/>
        <v>44647</v>
      </c>
      <c r="E2044">
        <v>2022</v>
      </c>
      <c r="F2044">
        <v>3</v>
      </c>
      <c r="G2044">
        <v>27</v>
      </c>
      <c r="H2044">
        <v>2</v>
      </c>
      <c r="I2044" s="4">
        <v>0</v>
      </c>
    </row>
    <row r="2045" spans="1:9" x14ac:dyDescent="0.55000000000000004">
      <c r="A2045" t="s">
        <v>9</v>
      </c>
      <c r="B2045" t="s">
        <v>12</v>
      </c>
      <c r="C2045" t="s">
        <v>21</v>
      </c>
      <c r="D2045" s="1">
        <f t="shared" si="31"/>
        <v>44647</v>
      </c>
      <c r="E2045">
        <v>2022</v>
      </c>
      <c r="F2045">
        <v>3</v>
      </c>
      <c r="G2045">
        <v>27</v>
      </c>
      <c r="H2045">
        <v>3</v>
      </c>
      <c r="I2045" s="4">
        <v>0</v>
      </c>
    </row>
    <row r="2046" spans="1:9" x14ac:dyDescent="0.55000000000000004">
      <c r="A2046" t="s">
        <v>9</v>
      </c>
      <c r="B2046" t="s">
        <v>12</v>
      </c>
      <c r="C2046" t="s">
        <v>21</v>
      </c>
      <c r="D2046" s="1">
        <f t="shared" si="31"/>
        <v>44647</v>
      </c>
      <c r="E2046">
        <v>2022</v>
      </c>
      <c r="F2046">
        <v>3</v>
      </c>
      <c r="G2046">
        <v>27</v>
      </c>
      <c r="H2046">
        <v>4</v>
      </c>
      <c r="I2046" s="4">
        <v>0</v>
      </c>
    </row>
    <row r="2047" spans="1:9" x14ac:dyDescent="0.55000000000000004">
      <c r="A2047" t="s">
        <v>9</v>
      </c>
      <c r="B2047" t="s">
        <v>12</v>
      </c>
      <c r="C2047" t="s">
        <v>21</v>
      </c>
      <c r="D2047" s="1">
        <f t="shared" si="31"/>
        <v>44647</v>
      </c>
      <c r="E2047">
        <v>2022</v>
      </c>
      <c r="F2047">
        <v>3</v>
      </c>
      <c r="G2047">
        <v>27</v>
      </c>
      <c r="H2047">
        <v>5</v>
      </c>
      <c r="I2047" s="4">
        <v>0</v>
      </c>
    </row>
    <row r="2048" spans="1:9" x14ac:dyDescent="0.55000000000000004">
      <c r="A2048" t="s">
        <v>9</v>
      </c>
      <c r="B2048" t="s">
        <v>12</v>
      </c>
      <c r="C2048" t="s">
        <v>21</v>
      </c>
      <c r="D2048" s="1">
        <f t="shared" si="31"/>
        <v>44647</v>
      </c>
      <c r="E2048">
        <v>2022</v>
      </c>
      <c r="F2048">
        <v>3</v>
      </c>
      <c r="G2048">
        <v>27</v>
      </c>
      <c r="H2048">
        <v>6</v>
      </c>
      <c r="I2048" s="4">
        <v>0</v>
      </c>
    </row>
    <row r="2049" spans="1:9" x14ac:dyDescent="0.55000000000000004">
      <c r="A2049" t="s">
        <v>9</v>
      </c>
      <c r="B2049" t="s">
        <v>12</v>
      </c>
      <c r="C2049" t="s">
        <v>21</v>
      </c>
      <c r="D2049" s="1">
        <f t="shared" si="31"/>
        <v>44647</v>
      </c>
      <c r="E2049">
        <v>2022</v>
      </c>
      <c r="F2049">
        <v>3</v>
      </c>
      <c r="G2049">
        <v>27</v>
      </c>
      <c r="H2049">
        <v>7</v>
      </c>
      <c r="I2049" s="4">
        <v>33.711500000000001</v>
      </c>
    </row>
    <row r="2050" spans="1:9" x14ac:dyDescent="0.55000000000000004">
      <c r="A2050" t="s">
        <v>9</v>
      </c>
      <c r="B2050" t="s">
        <v>12</v>
      </c>
      <c r="C2050" t="s">
        <v>21</v>
      </c>
      <c r="D2050" s="1">
        <f t="shared" si="31"/>
        <v>44647</v>
      </c>
      <c r="E2050">
        <v>2022</v>
      </c>
      <c r="F2050">
        <v>3</v>
      </c>
      <c r="G2050">
        <v>27</v>
      </c>
      <c r="H2050">
        <v>8</v>
      </c>
      <c r="I2050" s="4">
        <v>2373.5569999999998</v>
      </c>
    </row>
    <row r="2051" spans="1:9" x14ac:dyDescent="0.55000000000000004">
      <c r="A2051" t="s">
        <v>9</v>
      </c>
      <c r="B2051" t="s">
        <v>12</v>
      </c>
      <c r="C2051" t="s">
        <v>21</v>
      </c>
      <c r="D2051" s="1">
        <f t="shared" ref="D2051:D2114" si="32">DATE(E2051,F2051,G2051)</f>
        <v>44647</v>
      </c>
      <c r="E2051">
        <v>2022</v>
      </c>
      <c r="F2051">
        <v>3</v>
      </c>
      <c r="G2051">
        <v>27</v>
      </c>
      <c r="H2051">
        <v>9</v>
      </c>
      <c r="I2051" s="4">
        <v>4445.6682499999997</v>
      </c>
    </row>
    <row r="2052" spans="1:9" x14ac:dyDescent="0.55000000000000004">
      <c r="A2052" t="s">
        <v>9</v>
      </c>
      <c r="B2052" t="s">
        <v>12</v>
      </c>
      <c r="C2052" t="s">
        <v>21</v>
      </c>
      <c r="D2052" s="1">
        <f t="shared" si="32"/>
        <v>44647</v>
      </c>
      <c r="E2052">
        <v>2022</v>
      </c>
      <c r="F2052">
        <v>3</v>
      </c>
      <c r="G2052">
        <v>27</v>
      </c>
      <c r="H2052">
        <v>10</v>
      </c>
      <c r="I2052" s="4">
        <v>5525.0569999999998</v>
      </c>
    </row>
    <row r="2053" spans="1:9" x14ac:dyDescent="0.55000000000000004">
      <c r="A2053" t="s">
        <v>9</v>
      </c>
      <c r="B2053" t="s">
        <v>12</v>
      </c>
      <c r="C2053" t="s">
        <v>21</v>
      </c>
      <c r="D2053" s="1">
        <f t="shared" si="32"/>
        <v>44647</v>
      </c>
      <c r="E2053">
        <v>2022</v>
      </c>
      <c r="F2053">
        <v>3</v>
      </c>
      <c r="G2053">
        <v>27</v>
      </c>
      <c r="H2053">
        <v>11</v>
      </c>
      <c r="I2053" s="4">
        <v>5715.4839999999995</v>
      </c>
    </row>
    <row r="2054" spans="1:9" x14ac:dyDescent="0.55000000000000004">
      <c r="A2054" t="s">
        <v>9</v>
      </c>
      <c r="B2054" t="s">
        <v>12</v>
      </c>
      <c r="C2054" t="s">
        <v>21</v>
      </c>
      <c r="D2054" s="1">
        <f t="shared" si="32"/>
        <v>44647</v>
      </c>
      <c r="E2054">
        <v>2022</v>
      </c>
      <c r="F2054">
        <v>3</v>
      </c>
      <c r="G2054">
        <v>27</v>
      </c>
      <c r="H2054">
        <v>12</v>
      </c>
      <c r="I2054" s="4">
        <v>5438.152</v>
      </c>
    </row>
    <row r="2055" spans="1:9" x14ac:dyDescent="0.55000000000000004">
      <c r="A2055" t="s">
        <v>9</v>
      </c>
      <c r="B2055" t="s">
        <v>12</v>
      </c>
      <c r="C2055" t="s">
        <v>21</v>
      </c>
      <c r="D2055" s="1">
        <f t="shared" si="32"/>
        <v>44647</v>
      </c>
      <c r="E2055">
        <v>2022</v>
      </c>
      <c r="F2055">
        <v>3</v>
      </c>
      <c r="G2055">
        <v>27</v>
      </c>
      <c r="H2055">
        <v>13</v>
      </c>
      <c r="I2055" s="4">
        <v>3750.8580000000002</v>
      </c>
    </row>
    <row r="2056" spans="1:9" x14ac:dyDescent="0.55000000000000004">
      <c r="A2056" t="s">
        <v>9</v>
      </c>
      <c r="B2056" t="s">
        <v>12</v>
      </c>
      <c r="C2056" t="s">
        <v>21</v>
      </c>
      <c r="D2056" s="1">
        <f t="shared" si="32"/>
        <v>44647</v>
      </c>
      <c r="E2056">
        <v>2022</v>
      </c>
      <c r="F2056">
        <v>3</v>
      </c>
      <c r="G2056">
        <v>27</v>
      </c>
      <c r="H2056">
        <v>14</v>
      </c>
      <c r="I2056" s="4">
        <v>3512.5855000000001</v>
      </c>
    </row>
    <row r="2057" spans="1:9" x14ac:dyDescent="0.55000000000000004">
      <c r="A2057" t="s">
        <v>9</v>
      </c>
      <c r="B2057" t="s">
        <v>12</v>
      </c>
      <c r="C2057" t="s">
        <v>21</v>
      </c>
      <c r="D2057" s="1">
        <f t="shared" si="32"/>
        <v>44647</v>
      </c>
      <c r="E2057">
        <v>2022</v>
      </c>
      <c r="F2057">
        <v>3</v>
      </c>
      <c r="G2057">
        <v>27</v>
      </c>
      <c r="H2057">
        <v>15</v>
      </c>
      <c r="I2057" s="4">
        <v>2439.3564999999999</v>
      </c>
    </row>
    <row r="2058" spans="1:9" x14ac:dyDescent="0.55000000000000004">
      <c r="A2058" t="s">
        <v>9</v>
      </c>
      <c r="B2058" t="s">
        <v>12</v>
      </c>
      <c r="C2058" t="s">
        <v>21</v>
      </c>
      <c r="D2058" s="1">
        <f t="shared" si="32"/>
        <v>44647</v>
      </c>
      <c r="E2058">
        <v>2022</v>
      </c>
      <c r="F2058">
        <v>3</v>
      </c>
      <c r="G2058">
        <v>27</v>
      </c>
      <c r="H2058">
        <v>16</v>
      </c>
      <c r="I2058" s="4">
        <v>1560.8042499999999</v>
      </c>
    </row>
    <row r="2059" spans="1:9" x14ac:dyDescent="0.55000000000000004">
      <c r="A2059" t="s">
        <v>9</v>
      </c>
      <c r="B2059" t="s">
        <v>12</v>
      </c>
      <c r="C2059" t="s">
        <v>21</v>
      </c>
      <c r="D2059" s="1">
        <f t="shared" si="32"/>
        <v>44647</v>
      </c>
      <c r="E2059">
        <v>2022</v>
      </c>
      <c r="F2059">
        <v>3</v>
      </c>
      <c r="G2059">
        <v>27</v>
      </c>
      <c r="H2059">
        <v>17</v>
      </c>
      <c r="I2059" s="4">
        <v>877.64499999999998</v>
      </c>
    </row>
    <row r="2060" spans="1:9" x14ac:dyDescent="0.55000000000000004">
      <c r="A2060" t="s">
        <v>9</v>
      </c>
      <c r="B2060" t="s">
        <v>12</v>
      </c>
      <c r="C2060" t="s">
        <v>21</v>
      </c>
      <c r="D2060" s="1">
        <f t="shared" si="32"/>
        <v>44647</v>
      </c>
      <c r="E2060">
        <v>2022</v>
      </c>
      <c r="F2060">
        <v>3</v>
      </c>
      <c r="G2060">
        <v>27</v>
      </c>
      <c r="H2060">
        <v>18</v>
      </c>
      <c r="I2060" s="4">
        <v>118.89749999999999</v>
      </c>
    </row>
    <row r="2061" spans="1:9" x14ac:dyDescent="0.55000000000000004">
      <c r="A2061" t="s">
        <v>9</v>
      </c>
      <c r="B2061" t="s">
        <v>12</v>
      </c>
      <c r="C2061" t="s">
        <v>21</v>
      </c>
      <c r="D2061" s="1">
        <f t="shared" si="32"/>
        <v>44647</v>
      </c>
      <c r="E2061">
        <v>2022</v>
      </c>
      <c r="F2061">
        <v>3</v>
      </c>
      <c r="G2061">
        <v>27</v>
      </c>
      <c r="H2061">
        <v>19</v>
      </c>
      <c r="I2061" s="4">
        <v>0</v>
      </c>
    </row>
    <row r="2062" spans="1:9" x14ac:dyDescent="0.55000000000000004">
      <c r="A2062" t="s">
        <v>9</v>
      </c>
      <c r="B2062" t="s">
        <v>12</v>
      </c>
      <c r="C2062" t="s">
        <v>21</v>
      </c>
      <c r="D2062" s="1">
        <f t="shared" si="32"/>
        <v>44647</v>
      </c>
      <c r="E2062">
        <v>2022</v>
      </c>
      <c r="F2062">
        <v>3</v>
      </c>
      <c r="G2062">
        <v>27</v>
      </c>
      <c r="H2062">
        <v>20</v>
      </c>
      <c r="I2062" s="4">
        <v>0</v>
      </c>
    </row>
    <row r="2063" spans="1:9" x14ac:dyDescent="0.55000000000000004">
      <c r="A2063" t="s">
        <v>9</v>
      </c>
      <c r="B2063" t="s">
        <v>12</v>
      </c>
      <c r="C2063" t="s">
        <v>21</v>
      </c>
      <c r="D2063" s="1">
        <f t="shared" si="32"/>
        <v>44647</v>
      </c>
      <c r="E2063">
        <v>2022</v>
      </c>
      <c r="F2063">
        <v>3</v>
      </c>
      <c r="G2063">
        <v>27</v>
      </c>
      <c r="H2063">
        <v>21</v>
      </c>
      <c r="I2063" s="4">
        <v>0</v>
      </c>
    </row>
    <row r="2064" spans="1:9" x14ac:dyDescent="0.55000000000000004">
      <c r="A2064" t="s">
        <v>9</v>
      </c>
      <c r="B2064" t="s">
        <v>12</v>
      </c>
      <c r="C2064" t="s">
        <v>21</v>
      </c>
      <c r="D2064" s="1">
        <f t="shared" si="32"/>
        <v>44647</v>
      </c>
      <c r="E2064">
        <v>2022</v>
      </c>
      <c r="F2064">
        <v>3</v>
      </c>
      <c r="G2064">
        <v>27</v>
      </c>
      <c r="H2064">
        <v>22</v>
      </c>
      <c r="I2064" s="4">
        <v>0</v>
      </c>
    </row>
    <row r="2065" spans="1:9" x14ac:dyDescent="0.55000000000000004">
      <c r="A2065" t="s">
        <v>9</v>
      </c>
      <c r="B2065" t="s">
        <v>12</v>
      </c>
      <c r="C2065" t="s">
        <v>21</v>
      </c>
      <c r="D2065" s="1">
        <f t="shared" si="32"/>
        <v>44647</v>
      </c>
      <c r="E2065">
        <v>2022</v>
      </c>
      <c r="F2065">
        <v>3</v>
      </c>
      <c r="G2065">
        <v>27</v>
      </c>
      <c r="H2065">
        <v>23</v>
      </c>
      <c r="I2065" s="4">
        <v>0</v>
      </c>
    </row>
    <row r="2066" spans="1:9" x14ac:dyDescent="0.55000000000000004">
      <c r="A2066" t="s">
        <v>1</v>
      </c>
      <c r="B2066" t="s">
        <v>12</v>
      </c>
      <c r="C2066" t="s">
        <v>21</v>
      </c>
      <c r="D2066" s="1">
        <f t="shared" si="32"/>
        <v>44648</v>
      </c>
      <c r="E2066">
        <v>2022</v>
      </c>
      <c r="F2066">
        <v>3</v>
      </c>
      <c r="G2066">
        <v>28</v>
      </c>
      <c r="H2066">
        <v>0</v>
      </c>
      <c r="I2066" s="4">
        <v>0</v>
      </c>
    </row>
    <row r="2067" spans="1:9" x14ac:dyDescent="0.55000000000000004">
      <c r="A2067" t="s">
        <v>1</v>
      </c>
      <c r="B2067" t="s">
        <v>12</v>
      </c>
      <c r="C2067" t="s">
        <v>21</v>
      </c>
      <c r="D2067" s="1">
        <f t="shared" si="32"/>
        <v>44648</v>
      </c>
      <c r="E2067">
        <v>2022</v>
      </c>
      <c r="F2067">
        <v>3</v>
      </c>
      <c r="G2067">
        <v>28</v>
      </c>
      <c r="H2067">
        <v>1</v>
      </c>
      <c r="I2067" s="4">
        <v>0</v>
      </c>
    </row>
    <row r="2068" spans="1:9" x14ac:dyDescent="0.55000000000000004">
      <c r="A2068" t="s">
        <v>1</v>
      </c>
      <c r="B2068" t="s">
        <v>12</v>
      </c>
      <c r="C2068" t="s">
        <v>21</v>
      </c>
      <c r="D2068" s="1">
        <f t="shared" si="32"/>
        <v>44648</v>
      </c>
      <c r="E2068">
        <v>2022</v>
      </c>
      <c r="F2068">
        <v>3</v>
      </c>
      <c r="G2068">
        <v>28</v>
      </c>
      <c r="H2068">
        <v>2</v>
      </c>
      <c r="I2068" s="4">
        <v>0</v>
      </c>
    </row>
    <row r="2069" spans="1:9" x14ac:dyDescent="0.55000000000000004">
      <c r="A2069" t="s">
        <v>1</v>
      </c>
      <c r="B2069" t="s">
        <v>12</v>
      </c>
      <c r="C2069" t="s">
        <v>21</v>
      </c>
      <c r="D2069" s="1">
        <f t="shared" si="32"/>
        <v>44648</v>
      </c>
      <c r="E2069">
        <v>2022</v>
      </c>
      <c r="F2069">
        <v>3</v>
      </c>
      <c r="G2069">
        <v>28</v>
      </c>
      <c r="H2069">
        <v>3</v>
      </c>
      <c r="I2069" s="4">
        <v>0</v>
      </c>
    </row>
    <row r="2070" spans="1:9" x14ac:dyDescent="0.55000000000000004">
      <c r="A2070" t="s">
        <v>1</v>
      </c>
      <c r="B2070" t="s">
        <v>12</v>
      </c>
      <c r="C2070" t="s">
        <v>21</v>
      </c>
      <c r="D2070" s="1">
        <f t="shared" si="32"/>
        <v>44648</v>
      </c>
      <c r="E2070">
        <v>2022</v>
      </c>
      <c r="F2070">
        <v>3</v>
      </c>
      <c r="G2070">
        <v>28</v>
      </c>
      <c r="H2070">
        <v>4</v>
      </c>
      <c r="I2070" s="4">
        <v>0</v>
      </c>
    </row>
    <row r="2071" spans="1:9" x14ac:dyDescent="0.55000000000000004">
      <c r="A2071" t="s">
        <v>1</v>
      </c>
      <c r="B2071" t="s">
        <v>12</v>
      </c>
      <c r="C2071" t="s">
        <v>21</v>
      </c>
      <c r="D2071" s="1">
        <f t="shared" si="32"/>
        <v>44648</v>
      </c>
      <c r="E2071">
        <v>2022</v>
      </c>
      <c r="F2071">
        <v>3</v>
      </c>
      <c r="G2071">
        <v>28</v>
      </c>
      <c r="H2071">
        <v>5</v>
      </c>
      <c r="I2071" s="4">
        <v>0</v>
      </c>
    </row>
    <row r="2072" spans="1:9" x14ac:dyDescent="0.55000000000000004">
      <c r="A2072" t="s">
        <v>1</v>
      </c>
      <c r="B2072" t="s">
        <v>12</v>
      </c>
      <c r="C2072" t="s">
        <v>21</v>
      </c>
      <c r="D2072" s="1">
        <f t="shared" si="32"/>
        <v>44648</v>
      </c>
      <c r="E2072">
        <v>2022</v>
      </c>
      <c r="F2072">
        <v>3</v>
      </c>
      <c r="G2072">
        <v>28</v>
      </c>
      <c r="H2072">
        <v>6</v>
      </c>
      <c r="I2072" s="4">
        <v>4.5839999999999996</v>
      </c>
    </row>
    <row r="2073" spans="1:9" x14ac:dyDescent="0.55000000000000004">
      <c r="A2073" t="s">
        <v>1</v>
      </c>
      <c r="B2073" t="s">
        <v>12</v>
      </c>
      <c r="C2073" t="s">
        <v>21</v>
      </c>
      <c r="D2073" s="1">
        <f t="shared" si="32"/>
        <v>44648</v>
      </c>
      <c r="E2073">
        <v>2022</v>
      </c>
      <c r="F2073">
        <v>3</v>
      </c>
      <c r="G2073">
        <v>28</v>
      </c>
      <c r="H2073">
        <v>7</v>
      </c>
      <c r="I2073" s="4">
        <v>106.86449999999999</v>
      </c>
    </row>
    <row r="2074" spans="1:9" x14ac:dyDescent="0.55000000000000004">
      <c r="A2074" t="s">
        <v>1</v>
      </c>
      <c r="B2074" t="s">
        <v>12</v>
      </c>
      <c r="C2074" t="s">
        <v>21</v>
      </c>
      <c r="D2074" s="1">
        <f t="shared" si="32"/>
        <v>44648</v>
      </c>
      <c r="E2074">
        <v>2022</v>
      </c>
      <c r="F2074">
        <v>3</v>
      </c>
      <c r="G2074">
        <v>28</v>
      </c>
      <c r="H2074">
        <v>8</v>
      </c>
      <c r="I2074" s="4">
        <v>645.96199999999999</v>
      </c>
    </row>
    <row r="2075" spans="1:9" x14ac:dyDescent="0.55000000000000004">
      <c r="A2075" t="s">
        <v>1</v>
      </c>
      <c r="B2075" t="s">
        <v>12</v>
      </c>
      <c r="C2075" t="s">
        <v>21</v>
      </c>
      <c r="D2075" s="1">
        <f t="shared" si="32"/>
        <v>44648</v>
      </c>
      <c r="E2075">
        <v>2022</v>
      </c>
      <c r="F2075">
        <v>3</v>
      </c>
      <c r="G2075">
        <v>28</v>
      </c>
      <c r="H2075">
        <v>9</v>
      </c>
      <c r="I2075" s="4">
        <v>3127.7204999999999</v>
      </c>
    </row>
    <row r="2076" spans="1:9" x14ac:dyDescent="0.55000000000000004">
      <c r="A2076" t="s">
        <v>1</v>
      </c>
      <c r="B2076" t="s">
        <v>12</v>
      </c>
      <c r="C2076" t="s">
        <v>21</v>
      </c>
      <c r="D2076" s="1">
        <f t="shared" si="32"/>
        <v>44648</v>
      </c>
      <c r="E2076">
        <v>2022</v>
      </c>
      <c r="F2076">
        <v>3</v>
      </c>
      <c r="G2076">
        <v>28</v>
      </c>
      <c r="H2076">
        <v>10</v>
      </c>
      <c r="I2076" s="4">
        <v>3310.4120000000003</v>
      </c>
    </row>
    <row r="2077" spans="1:9" x14ac:dyDescent="0.55000000000000004">
      <c r="A2077" t="s">
        <v>1</v>
      </c>
      <c r="B2077" t="s">
        <v>12</v>
      </c>
      <c r="C2077" t="s">
        <v>21</v>
      </c>
      <c r="D2077" s="1">
        <f t="shared" si="32"/>
        <v>44648</v>
      </c>
      <c r="E2077">
        <v>2022</v>
      </c>
      <c r="F2077">
        <v>3</v>
      </c>
      <c r="G2077">
        <v>28</v>
      </c>
      <c r="H2077">
        <v>11</v>
      </c>
      <c r="I2077" s="4">
        <v>2776.9490000000001</v>
      </c>
    </row>
    <row r="2078" spans="1:9" x14ac:dyDescent="0.55000000000000004">
      <c r="A2078" t="s">
        <v>1</v>
      </c>
      <c r="B2078" t="s">
        <v>12</v>
      </c>
      <c r="C2078" t="s">
        <v>21</v>
      </c>
      <c r="D2078" s="1">
        <f t="shared" si="32"/>
        <v>44648</v>
      </c>
      <c r="E2078">
        <v>2022</v>
      </c>
      <c r="F2078">
        <v>3</v>
      </c>
      <c r="G2078">
        <v>28</v>
      </c>
      <c r="H2078">
        <v>12</v>
      </c>
      <c r="I2078" s="4">
        <v>2704.2257499999996</v>
      </c>
    </row>
    <row r="2079" spans="1:9" x14ac:dyDescent="0.55000000000000004">
      <c r="A2079" t="s">
        <v>1</v>
      </c>
      <c r="B2079" t="s">
        <v>12</v>
      </c>
      <c r="C2079" t="s">
        <v>21</v>
      </c>
      <c r="D2079" s="1">
        <f t="shared" si="32"/>
        <v>44648</v>
      </c>
      <c r="E2079">
        <v>2022</v>
      </c>
      <c r="F2079">
        <v>3</v>
      </c>
      <c r="G2079">
        <v>28</v>
      </c>
      <c r="H2079">
        <v>13</v>
      </c>
      <c r="I2079" s="4">
        <v>2853.1579999999994</v>
      </c>
    </row>
    <row r="2080" spans="1:9" x14ac:dyDescent="0.55000000000000004">
      <c r="A2080" t="s">
        <v>1</v>
      </c>
      <c r="B2080" t="s">
        <v>12</v>
      </c>
      <c r="C2080" t="s">
        <v>21</v>
      </c>
      <c r="D2080" s="1">
        <f t="shared" si="32"/>
        <v>44648</v>
      </c>
      <c r="E2080">
        <v>2022</v>
      </c>
      <c r="F2080">
        <v>3</v>
      </c>
      <c r="G2080">
        <v>28</v>
      </c>
      <c r="H2080">
        <v>14</v>
      </c>
      <c r="I2080" s="4">
        <v>3528.6294999999996</v>
      </c>
    </row>
    <row r="2081" spans="1:9" x14ac:dyDescent="0.55000000000000004">
      <c r="A2081" t="s">
        <v>1</v>
      </c>
      <c r="B2081" t="s">
        <v>12</v>
      </c>
      <c r="C2081" t="s">
        <v>21</v>
      </c>
      <c r="D2081" s="1">
        <f t="shared" si="32"/>
        <v>44648</v>
      </c>
      <c r="E2081">
        <v>2022</v>
      </c>
      <c r="F2081">
        <v>3</v>
      </c>
      <c r="G2081">
        <v>28</v>
      </c>
      <c r="H2081">
        <v>15</v>
      </c>
      <c r="I2081" s="4">
        <v>2419.9699999999998</v>
      </c>
    </row>
    <row r="2082" spans="1:9" x14ac:dyDescent="0.55000000000000004">
      <c r="A2082" t="s">
        <v>1</v>
      </c>
      <c r="B2082" t="s">
        <v>12</v>
      </c>
      <c r="C2082" t="s">
        <v>21</v>
      </c>
      <c r="D2082" s="1">
        <f t="shared" si="32"/>
        <v>44648</v>
      </c>
      <c r="E2082">
        <v>2022</v>
      </c>
      <c r="F2082">
        <v>3</v>
      </c>
      <c r="G2082">
        <v>28</v>
      </c>
      <c r="H2082">
        <v>16</v>
      </c>
      <c r="I2082" s="4">
        <v>1243.45775</v>
      </c>
    </row>
    <row r="2083" spans="1:9" x14ac:dyDescent="0.55000000000000004">
      <c r="A2083" t="s">
        <v>1</v>
      </c>
      <c r="B2083" t="s">
        <v>12</v>
      </c>
      <c r="C2083" t="s">
        <v>21</v>
      </c>
      <c r="D2083" s="1">
        <f t="shared" si="32"/>
        <v>44648</v>
      </c>
      <c r="E2083">
        <v>2022</v>
      </c>
      <c r="F2083">
        <v>3</v>
      </c>
      <c r="G2083">
        <v>28</v>
      </c>
      <c r="H2083">
        <v>17</v>
      </c>
      <c r="I2083" s="4">
        <v>753.68600000000004</v>
      </c>
    </row>
    <row r="2084" spans="1:9" x14ac:dyDescent="0.55000000000000004">
      <c r="A2084" t="s">
        <v>1</v>
      </c>
      <c r="B2084" t="s">
        <v>12</v>
      </c>
      <c r="C2084" t="s">
        <v>21</v>
      </c>
      <c r="D2084" s="1">
        <f t="shared" si="32"/>
        <v>44648</v>
      </c>
      <c r="E2084">
        <v>2022</v>
      </c>
      <c r="F2084">
        <v>3</v>
      </c>
      <c r="G2084">
        <v>28</v>
      </c>
      <c r="H2084">
        <v>18</v>
      </c>
      <c r="I2084" s="4">
        <v>26.358000000000001</v>
      </c>
    </row>
    <row r="2085" spans="1:9" x14ac:dyDescent="0.55000000000000004">
      <c r="A2085" t="s">
        <v>1</v>
      </c>
      <c r="B2085" t="s">
        <v>12</v>
      </c>
      <c r="C2085" t="s">
        <v>21</v>
      </c>
      <c r="D2085" s="1">
        <f t="shared" si="32"/>
        <v>44648</v>
      </c>
      <c r="E2085">
        <v>2022</v>
      </c>
      <c r="F2085">
        <v>3</v>
      </c>
      <c r="G2085">
        <v>28</v>
      </c>
      <c r="H2085">
        <v>19</v>
      </c>
      <c r="I2085" s="4">
        <v>0</v>
      </c>
    </row>
    <row r="2086" spans="1:9" x14ac:dyDescent="0.55000000000000004">
      <c r="A2086" t="s">
        <v>1</v>
      </c>
      <c r="B2086" t="s">
        <v>12</v>
      </c>
      <c r="C2086" t="s">
        <v>21</v>
      </c>
      <c r="D2086" s="1">
        <f t="shared" si="32"/>
        <v>44648</v>
      </c>
      <c r="E2086">
        <v>2022</v>
      </c>
      <c r="F2086">
        <v>3</v>
      </c>
      <c r="G2086">
        <v>28</v>
      </c>
      <c r="H2086">
        <v>20</v>
      </c>
      <c r="I2086" s="4">
        <v>0</v>
      </c>
    </row>
    <row r="2087" spans="1:9" x14ac:dyDescent="0.55000000000000004">
      <c r="A2087" t="s">
        <v>1</v>
      </c>
      <c r="B2087" t="s">
        <v>12</v>
      </c>
      <c r="C2087" t="s">
        <v>21</v>
      </c>
      <c r="D2087" s="1">
        <f t="shared" si="32"/>
        <v>44648</v>
      </c>
      <c r="E2087">
        <v>2022</v>
      </c>
      <c r="F2087">
        <v>3</v>
      </c>
      <c r="G2087">
        <v>28</v>
      </c>
      <c r="H2087">
        <v>21</v>
      </c>
      <c r="I2087" s="4">
        <v>0</v>
      </c>
    </row>
    <row r="2088" spans="1:9" x14ac:dyDescent="0.55000000000000004">
      <c r="A2088" t="s">
        <v>1</v>
      </c>
      <c r="B2088" t="s">
        <v>12</v>
      </c>
      <c r="C2088" t="s">
        <v>21</v>
      </c>
      <c r="D2088" s="1">
        <f t="shared" si="32"/>
        <v>44648</v>
      </c>
      <c r="E2088">
        <v>2022</v>
      </c>
      <c r="F2088">
        <v>3</v>
      </c>
      <c r="G2088">
        <v>28</v>
      </c>
      <c r="H2088">
        <v>22</v>
      </c>
      <c r="I2088" s="4">
        <v>0</v>
      </c>
    </row>
    <row r="2089" spans="1:9" x14ac:dyDescent="0.55000000000000004">
      <c r="A2089" t="s">
        <v>1</v>
      </c>
      <c r="B2089" t="s">
        <v>12</v>
      </c>
      <c r="C2089" t="s">
        <v>21</v>
      </c>
      <c r="D2089" s="1">
        <f t="shared" si="32"/>
        <v>44648</v>
      </c>
      <c r="E2089">
        <v>2022</v>
      </c>
      <c r="F2089">
        <v>3</v>
      </c>
      <c r="G2089">
        <v>28</v>
      </c>
      <c r="H2089">
        <v>23</v>
      </c>
      <c r="I2089" s="4">
        <v>0</v>
      </c>
    </row>
    <row r="2090" spans="1:9" x14ac:dyDescent="0.55000000000000004">
      <c r="A2090" t="s">
        <v>1</v>
      </c>
      <c r="B2090" t="s">
        <v>12</v>
      </c>
      <c r="C2090" t="s">
        <v>21</v>
      </c>
      <c r="D2090" s="1">
        <f t="shared" si="32"/>
        <v>44649</v>
      </c>
      <c r="E2090">
        <v>2022</v>
      </c>
      <c r="F2090">
        <v>3</v>
      </c>
      <c r="G2090">
        <v>29</v>
      </c>
      <c r="H2090">
        <v>0</v>
      </c>
      <c r="I2090" s="4">
        <v>0</v>
      </c>
    </row>
    <row r="2091" spans="1:9" x14ac:dyDescent="0.55000000000000004">
      <c r="A2091" t="s">
        <v>1</v>
      </c>
      <c r="B2091" t="s">
        <v>12</v>
      </c>
      <c r="C2091" t="s">
        <v>21</v>
      </c>
      <c r="D2091" s="1">
        <f t="shared" si="32"/>
        <v>44649</v>
      </c>
      <c r="E2091">
        <v>2022</v>
      </c>
      <c r="F2091">
        <v>3</v>
      </c>
      <c r="G2091">
        <v>29</v>
      </c>
      <c r="H2091">
        <v>1</v>
      </c>
      <c r="I2091" s="4">
        <v>0</v>
      </c>
    </row>
    <row r="2092" spans="1:9" x14ac:dyDescent="0.55000000000000004">
      <c r="A2092" t="s">
        <v>1</v>
      </c>
      <c r="B2092" t="s">
        <v>12</v>
      </c>
      <c r="C2092" t="s">
        <v>21</v>
      </c>
      <c r="D2092" s="1">
        <f t="shared" si="32"/>
        <v>44649</v>
      </c>
      <c r="E2092">
        <v>2022</v>
      </c>
      <c r="F2092">
        <v>3</v>
      </c>
      <c r="G2092">
        <v>29</v>
      </c>
      <c r="H2092">
        <v>2</v>
      </c>
      <c r="I2092" s="4">
        <v>0</v>
      </c>
    </row>
    <row r="2093" spans="1:9" x14ac:dyDescent="0.55000000000000004">
      <c r="A2093" t="s">
        <v>1</v>
      </c>
      <c r="B2093" t="s">
        <v>12</v>
      </c>
      <c r="C2093" t="s">
        <v>21</v>
      </c>
      <c r="D2093" s="1">
        <f t="shared" si="32"/>
        <v>44649</v>
      </c>
      <c r="E2093">
        <v>2022</v>
      </c>
      <c r="F2093">
        <v>3</v>
      </c>
      <c r="G2093">
        <v>29</v>
      </c>
      <c r="H2093">
        <v>3</v>
      </c>
      <c r="I2093" s="4">
        <v>0</v>
      </c>
    </row>
    <row r="2094" spans="1:9" x14ac:dyDescent="0.55000000000000004">
      <c r="A2094" t="s">
        <v>1</v>
      </c>
      <c r="B2094" t="s">
        <v>12</v>
      </c>
      <c r="C2094" t="s">
        <v>21</v>
      </c>
      <c r="D2094" s="1">
        <f t="shared" si="32"/>
        <v>44649</v>
      </c>
      <c r="E2094">
        <v>2022</v>
      </c>
      <c r="F2094">
        <v>3</v>
      </c>
      <c r="G2094">
        <v>29</v>
      </c>
      <c r="H2094">
        <v>4</v>
      </c>
      <c r="I2094" s="4">
        <v>0</v>
      </c>
    </row>
    <row r="2095" spans="1:9" x14ac:dyDescent="0.55000000000000004">
      <c r="A2095" t="s">
        <v>1</v>
      </c>
      <c r="B2095" t="s">
        <v>12</v>
      </c>
      <c r="C2095" t="s">
        <v>21</v>
      </c>
      <c r="D2095" s="1">
        <f t="shared" si="32"/>
        <v>44649</v>
      </c>
      <c r="E2095">
        <v>2022</v>
      </c>
      <c r="F2095">
        <v>3</v>
      </c>
      <c r="G2095">
        <v>29</v>
      </c>
      <c r="H2095">
        <v>5</v>
      </c>
      <c r="I2095" s="4">
        <v>0</v>
      </c>
    </row>
    <row r="2096" spans="1:9" x14ac:dyDescent="0.55000000000000004">
      <c r="A2096" t="s">
        <v>1</v>
      </c>
      <c r="B2096" t="s">
        <v>12</v>
      </c>
      <c r="C2096" t="s">
        <v>21</v>
      </c>
      <c r="D2096" s="1">
        <f t="shared" si="32"/>
        <v>44649</v>
      </c>
      <c r="E2096">
        <v>2022</v>
      </c>
      <c r="F2096">
        <v>3</v>
      </c>
      <c r="G2096">
        <v>29</v>
      </c>
      <c r="H2096">
        <v>6</v>
      </c>
      <c r="I2096" s="4">
        <v>0</v>
      </c>
    </row>
    <row r="2097" spans="1:9" x14ac:dyDescent="0.55000000000000004">
      <c r="A2097" t="s">
        <v>1</v>
      </c>
      <c r="B2097" t="s">
        <v>12</v>
      </c>
      <c r="C2097" t="s">
        <v>21</v>
      </c>
      <c r="D2097" s="1">
        <f t="shared" si="32"/>
        <v>44649</v>
      </c>
      <c r="E2097">
        <v>2022</v>
      </c>
      <c r="F2097">
        <v>3</v>
      </c>
      <c r="G2097">
        <v>29</v>
      </c>
      <c r="H2097">
        <v>7</v>
      </c>
      <c r="I2097" s="4">
        <v>0</v>
      </c>
    </row>
    <row r="2098" spans="1:9" x14ac:dyDescent="0.55000000000000004">
      <c r="A2098" t="s">
        <v>1</v>
      </c>
      <c r="B2098" t="s">
        <v>12</v>
      </c>
      <c r="C2098" t="s">
        <v>21</v>
      </c>
      <c r="D2098" s="1">
        <f t="shared" si="32"/>
        <v>44649</v>
      </c>
      <c r="E2098">
        <v>2022</v>
      </c>
      <c r="F2098">
        <v>3</v>
      </c>
      <c r="G2098">
        <v>29</v>
      </c>
      <c r="H2098">
        <v>8</v>
      </c>
      <c r="I2098" s="4">
        <v>41.829000000000001</v>
      </c>
    </row>
    <row r="2099" spans="1:9" x14ac:dyDescent="0.55000000000000004">
      <c r="A2099" t="s">
        <v>1</v>
      </c>
      <c r="B2099" t="s">
        <v>12</v>
      </c>
      <c r="C2099" t="s">
        <v>21</v>
      </c>
      <c r="D2099" s="1">
        <f t="shared" si="32"/>
        <v>44649</v>
      </c>
      <c r="E2099">
        <v>2022</v>
      </c>
      <c r="F2099">
        <v>3</v>
      </c>
      <c r="G2099">
        <v>29</v>
      </c>
      <c r="H2099">
        <v>9</v>
      </c>
      <c r="I2099" s="4">
        <v>267.8775</v>
      </c>
    </row>
    <row r="2100" spans="1:9" x14ac:dyDescent="0.55000000000000004">
      <c r="A2100" t="s">
        <v>1</v>
      </c>
      <c r="B2100" t="s">
        <v>12</v>
      </c>
      <c r="C2100" t="s">
        <v>21</v>
      </c>
      <c r="D2100" s="1">
        <f t="shared" si="32"/>
        <v>44649</v>
      </c>
      <c r="E2100">
        <v>2022</v>
      </c>
      <c r="F2100">
        <v>3</v>
      </c>
      <c r="G2100">
        <v>29</v>
      </c>
      <c r="H2100">
        <v>10</v>
      </c>
      <c r="I2100" s="4">
        <v>555.04599999999994</v>
      </c>
    </row>
    <row r="2101" spans="1:9" x14ac:dyDescent="0.55000000000000004">
      <c r="A2101" t="s">
        <v>1</v>
      </c>
      <c r="B2101" t="s">
        <v>12</v>
      </c>
      <c r="C2101" t="s">
        <v>21</v>
      </c>
      <c r="D2101" s="1">
        <f t="shared" si="32"/>
        <v>44649</v>
      </c>
      <c r="E2101">
        <v>2022</v>
      </c>
      <c r="F2101">
        <v>3</v>
      </c>
      <c r="G2101">
        <v>29</v>
      </c>
      <c r="H2101">
        <v>11</v>
      </c>
      <c r="I2101" s="4">
        <v>1184.3910000000001</v>
      </c>
    </row>
    <row r="2102" spans="1:9" x14ac:dyDescent="0.55000000000000004">
      <c r="A2102" t="s">
        <v>1</v>
      </c>
      <c r="B2102" t="s">
        <v>12</v>
      </c>
      <c r="C2102" t="s">
        <v>21</v>
      </c>
      <c r="D2102" s="1">
        <f t="shared" si="32"/>
        <v>44649</v>
      </c>
      <c r="E2102">
        <v>2022</v>
      </c>
      <c r="F2102">
        <v>3</v>
      </c>
      <c r="G2102">
        <v>29</v>
      </c>
      <c r="H2102">
        <v>12</v>
      </c>
      <c r="I2102" s="4">
        <v>1874.7127499999999</v>
      </c>
    </row>
    <row r="2103" spans="1:9" x14ac:dyDescent="0.55000000000000004">
      <c r="A2103" t="s">
        <v>1</v>
      </c>
      <c r="B2103" t="s">
        <v>12</v>
      </c>
      <c r="C2103" t="s">
        <v>21</v>
      </c>
      <c r="D2103" s="1">
        <f t="shared" si="32"/>
        <v>44649</v>
      </c>
      <c r="E2103">
        <v>2022</v>
      </c>
      <c r="F2103">
        <v>3</v>
      </c>
      <c r="G2103">
        <v>29</v>
      </c>
      <c r="H2103">
        <v>13</v>
      </c>
      <c r="I2103" s="4">
        <v>3694.0355</v>
      </c>
    </row>
    <row r="2104" spans="1:9" x14ac:dyDescent="0.55000000000000004">
      <c r="A2104" t="s">
        <v>1</v>
      </c>
      <c r="B2104" t="s">
        <v>12</v>
      </c>
      <c r="C2104" t="s">
        <v>21</v>
      </c>
      <c r="D2104" s="1">
        <f t="shared" si="32"/>
        <v>44649</v>
      </c>
      <c r="E2104">
        <v>2022</v>
      </c>
      <c r="F2104">
        <v>3</v>
      </c>
      <c r="G2104">
        <v>29</v>
      </c>
      <c r="H2104">
        <v>14</v>
      </c>
      <c r="I2104" s="4">
        <v>1974.4624999999999</v>
      </c>
    </row>
    <row r="2105" spans="1:9" x14ac:dyDescent="0.55000000000000004">
      <c r="A2105" t="s">
        <v>1</v>
      </c>
      <c r="B2105" t="s">
        <v>12</v>
      </c>
      <c r="C2105" t="s">
        <v>21</v>
      </c>
      <c r="D2105" s="1">
        <f t="shared" si="32"/>
        <v>44649</v>
      </c>
      <c r="E2105">
        <v>2022</v>
      </c>
      <c r="F2105">
        <v>3</v>
      </c>
      <c r="G2105">
        <v>29</v>
      </c>
      <c r="H2105">
        <v>15</v>
      </c>
      <c r="I2105" s="4">
        <v>427.84</v>
      </c>
    </row>
    <row r="2106" spans="1:9" x14ac:dyDescent="0.55000000000000004">
      <c r="A2106" t="s">
        <v>1</v>
      </c>
      <c r="B2106" t="s">
        <v>12</v>
      </c>
      <c r="C2106" t="s">
        <v>21</v>
      </c>
      <c r="D2106" s="1">
        <f t="shared" si="32"/>
        <v>44649</v>
      </c>
      <c r="E2106">
        <v>2022</v>
      </c>
      <c r="F2106">
        <v>3</v>
      </c>
      <c r="G2106">
        <v>29</v>
      </c>
      <c r="H2106">
        <v>16</v>
      </c>
      <c r="I2106" s="4">
        <v>165.31049999999999</v>
      </c>
    </row>
    <row r="2107" spans="1:9" x14ac:dyDescent="0.55000000000000004">
      <c r="A2107" t="s">
        <v>1</v>
      </c>
      <c r="B2107" t="s">
        <v>12</v>
      </c>
      <c r="C2107" t="s">
        <v>21</v>
      </c>
      <c r="D2107" s="1">
        <f t="shared" si="32"/>
        <v>44649</v>
      </c>
      <c r="E2107">
        <v>2022</v>
      </c>
      <c r="F2107">
        <v>3</v>
      </c>
      <c r="G2107">
        <v>29</v>
      </c>
      <c r="H2107">
        <v>17</v>
      </c>
      <c r="I2107" s="4">
        <v>12.8925</v>
      </c>
    </row>
    <row r="2108" spans="1:9" x14ac:dyDescent="0.55000000000000004">
      <c r="A2108" t="s">
        <v>1</v>
      </c>
      <c r="B2108" t="s">
        <v>12</v>
      </c>
      <c r="C2108" t="s">
        <v>21</v>
      </c>
      <c r="D2108" s="1">
        <f t="shared" si="32"/>
        <v>44649</v>
      </c>
      <c r="E2108">
        <v>2022</v>
      </c>
      <c r="F2108">
        <v>3</v>
      </c>
      <c r="G2108">
        <v>29</v>
      </c>
      <c r="H2108">
        <v>18</v>
      </c>
      <c r="I2108" s="4">
        <v>0</v>
      </c>
    </row>
    <row r="2109" spans="1:9" x14ac:dyDescent="0.55000000000000004">
      <c r="A2109" t="s">
        <v>1</v>
      </c>
      <c r="B2109" t="s">
        <v>12</v>
      </c>
      <c r="C2109" t="s">
        <v>21</v>
      </c>
      <c r="D2109" s="1">
        <f t="shared" si="32"/>
        <v>44649</v>
      </c>
      <c r="E2109">
        <v>2022</v>
      </c>
      <c r="F2109">
        <v>3</v>
      </c>
      <c r="G2109">
        <v>29</v>
      </c>
      <c r="H2109">
        <v>19</v>
      </c>
      <c r="I2109" s="4">
        <v>0</v>
      </c>
    </row>
    <row r="2110" spans="1:9" x14ac:dyDescent="0.55000000000000004">
      <c r="A2110" t="s">
        <v>1</v>
      </c>
      <c r="B2110" t="s">
        <v>12</v>
      </c>
      <c r="C2110" t="s">
        <v>21</v>
      </c>
      <c r="D2110" s="1">
        <f t="shared" si="32"/>
        <v>44649</v>
      </c>
      <c r="E2110">
        <v>2022</v>
      </c>
      <c r="F2110">
        <v>3</v>
      </c>
      <c r="G2110">
        <v>29</v>
      </c>
      <c r="H2110">
        <v>20</v>
      </c>
      <c r="I2110" s="4">
        <v>0</v>
      </c>
    </row>
    <row r="2111" spans="1:9" x14ac:dyDescent="0.55000000000000004">
      <c r="A2111" t="s">
        <v>1</v>
      </c>
      <c r="B2111" t="s">
        <v>12</v>
      </c>
      <c r="C2111" t="s">
        <v>21</v>
      </c>
      <c r="D2111" s="1">
        <f t="shared" si="32"/>
        <v>44649</v>
      </c>
      <c r="E2111">
        <v>2022</v>
      </c>
      <c r="F2111">
        <v>3</v>
      </c>
      <c r="G2111">
        <v>29</v>
      </c>
      <c r="H2111">
        <v>21</v>
      </c>
      <c r="I2111" s="4">
        <v>0</v>
      </c>
    </row>
    <row r="2112" spans="1:9" x14ac:dyDescent="0.55000000000000004">
      <c r="A2112" t="s">
        <v>1</v>
      </c>
      <c r="B2112" t="s">
        <v>12</v>
      </c>
      <c r="C2112" t="s">
        <v>21</v>
      </c>
      <c r="D2112" s="1">
        <f t="shared" si="32"/>
        <v>44649</v>
      </c>
      <c r="E2112">
        <v>2022</v>
      </c>
      <c r="F2112">
        <v>3</v>
      </c>
      <c r="G2112">
        <v>29</v>
      </c>
      <c r="H2112">
        <v>22</v>
      </c>
      <c r="I2112" s="4">
        <v>0</v>
      </c>
    </row>
    <row r="2113" spans="1:9" x14ac:dyDescent="0.55000000000000004">
      <c r="A2113" t="s">
        <v>1</v>
      </c>
      <c r="B2113" t="s">
        <v>12</v>
      </c>
      <c r="C2113" t="s">
        <v>21</v>
      </c>
      <c r="D2113" s="1">
        <f t="shared" si="32"/>
        <v>44649</v>
      </c>
      <c r="E2113">
        <v>2022</v>
      </c>
      <c r="F2113">
        <v>3</v>
      </c>
      <c r="G2113">
        <v>29</v>
      </c>
      <c r="H2113">
        <v>23</v>
      </c>
      <c r="I2113" s="4">
        <v>0</v>
      </c>
    </row>
    <row r="2114" spans="1:9" x14ac:dyDescent="0.55000000000000004">
      <c r="A2114" t="s">
        <v>1</v>
      </c>
      <c r="B2114" t="s">
        <v>12</v>
      </c>
      <c r="C2114" t="s">
        <v>21</v>
      </c>
      <c r="D2114" s="1">
        <f t="shared" si="32"/>
        <v>44650</v>
      </c>
      <c r="E2114">
        <v>2022</v>
      </c>
      <c r="F2114">
        <v>3</v>
      </c>
      <c r="G2114">
        <v>30</v>
      </c>
      <c r="H2114">
        <v>0</v>
      </c>
      <c r="I2114" s="4">
        <v>0</v>
      </c>
    </row>
    <row r="2115" spans="1:9" x14ac:dyDescent="0.55000000000000004">
      <c r="A2115" t="s">
        <v>1</v>
      </c>
      <c r="B2115" t="s">
        <v>12</v>
      </c>
      <c r="C2115" t="s">
        <v>21</v>
      </c>
      <c r="D2115" s="1">
        <f t="shared" ref="D2115:D2178" si="33">DATE(E2115,F2115,G2115)</f>
        <v>44650</v>
      </c>
      <c r="E2115">
        <v>2022</v>
      </c>
      <c r="F2115">
        <v>3</v>
      </c>
      <c r="G2115">
        <v>30</v>
      </c>
      <c r="H2115">
        <v>1</v>
      </c>
      <c r="I2115" s="4">
        <v>0</v>
      </c>
    </row>
    <row r="2116" spans="1:9" x14ac:dyDescent="0.55000000000000004">
      <c r="A2116" t="s">
        <v>1</v>
      </c>
      <c r="B2116" t="s">
        <v>12</v>
      </c>
      <c r="C2116" t="s">
        <v>21</v>
      </c>
      <c r="D2116" s="1">
        <f t="shared" si="33"/>
        <v>44650</v>
      </c>
      <c r="E2116">
        <v>2022</v>
      </c>
      <c r="F2116">
        <v>3</v>
      </c>
      <c r="G2116">
        <v>30</v>
      </c>
      <c r="H2116">
        <v>2</v>
      </c>
      <c r="I2116" s="4">
        <v>0</v>
      </c>
    </row>
    <row r="2117" spans="1:9" x14ac:dyDescent="0.55000000000000004">
      <c r="A2117" t="s">
        <v>1</v>
      </c>
      <c r="B2117" t="s">
        <v>12</v>
      </c>
      <c r="C2117" t="s">
        <v>21</v>
      </c>
      <c r="D2117" s="1">
        <f t="shared" si="33"/>
        <v>44650</v>
      </c>
      <c r="E2117">
        <v>2022</v>
      </c>
      <c r="F2117">
        <v>3</v>
      </c>
      <c r="G2117">
        <v>30</v>
      </c>
      <c r="H2117">
        <v>3</v>
      </c>
      <c r="I2117" s="4">
        <v>0</v>
      </c>
    </row>
    <row r="2118" spans="1:9" x14ac:dyDescent="0.55000000000000004">
      <c r="A2118" t="s">
        <v>1</v>
      </c>
      <c r="B2118" t="s">
        <v>12</v>
      </c>
      <c r="C2118" t="s">
        <v>21</v>
      </c>
      <c r="D2118" s="1">
        <f t="shared" si="33"/>
        <v>44650</v>
      </c>
      <c r="E2118">
        <v>2022</v>
      </c>
      <c r="F2118">
        <v>3</v>
      </c>
      <c r="G2118">
        <v>30</v>
      </c>
      <c r="H2118">
        <v>4</v>
      </c>
      <c r="I2118" s="4">
        <v>0</v>
      </c>
    </row>
    <row r="2119" spans="1:9" x14ac:dyDescent="0.55000000000000004">
      <c r="A2119" t="s">
        <v>1</v>
      </c>
      <c r="B2119" t="s">
        <v>12</v>
      </c>
      <c r="C2119" t="s">
        <v>21</v>
      </c>
      <c r="D2119" s="1">
        <f t="shared" si="33"/>
        <v>44650</v>
      </c>
      <c r="E2119">
        <v>2022</v>
      </c>
      <c r="F2119">
        <v>3</v>
      </c>
      <c r="G2119">
        <v>30</v>
      </c>
      <c r="H2119">
        <v>5</v>
      </c>
      <c r="I2119" s="4">
        <v>0</v>
      </c>
    </row>
    <row r="2120" spans="1:9" x14ac:dyDescent="0.55000000000000004">
      <c r="A2120" t="s">
        <v>1</v>
      </c>
      <c r="B2120" t="s">
        <v>12</v>
      </c>
      <c r="C2120" t="s">
        <v>21</v>
      </c>
      <c r="D2120" s="1">
        <f t="shared" si="33"/>
        <v>44650</v>
      </c>
      <c r="E2120">
        <v>2022</v>
      </c>
      <c r="F2120">
        <v>3</v>
      </c>
      <c r="G2120">
        <v>30</v>
      </c>
      <c r="H2120">
        <v>6</v>
      </c>
      <c r="I2120" s="4">
        <v>0</v>
      </c>
    </row>
    <row r="2121" spans="1:9" x14ac:dyDescent="0.55000000000000004">
      <c r="A2121" t="s">
        <v>1</v>
      </c>
      <c r="B2121" t="s">
        <v>12</v>
      </c>
      <c r="C2121" t="s">
        <v>21</v>
      </c>
      <c r="D2121" s="1">
        <f t="shared" si="33"/>
        <v>44650</v>
      </c>
      <c r="E2121">
        <v>2022</v>
      </c>
      <c r="F2121">
        <v>3</v>
      </c>
      <c r="G2121">
        <v>30</v>
      </c>
      <c r="H2121">
        <v>7</v>
      </c>
      <c r="I2121" s="4">
        <v>1.9100000000000001</v>
      </c>
    </row>
    <row r="2122" spans="1:9" x14ac:dyDescent="0.55000000000000004">
      <c r="A2122" t="s">
        <v>1</v>
      </c>
      <c r="B2122" t="s">
        <v>12</v>
      </c>
      <c r="C2122" t="s">
        <v>21</v>
      </c>
      <c r="D2122" s="1">
        <f t="shared" si="33"/>
        <v>44650</v>
      </c>
      <c r="E2122">
        <v>2022</v>
      </c>
      <c r="F2122">
        <v>3</v>
      </c>
      <c r="G2122">
        <v>30</v>
      </c>
      <c r="H2122">
        <v>8</v>
      </c>
      <c r="I2122" s="4">
        <v>261.38350000000003</v>
      </c>
    </row>
    <row r="2123" spans="1:9" x14ac:dyDescent="0.55000000000000004">
      <c r="A2123" t="s">
        <v>1</v>
      </c>
      <c r="B2123" t="s">
        <v>12</v>
      </c>
      <c r="C2123" t="s">
        <v>21</v>
      </c>
      <c r="D2123" s="1">
        <f t="shared" si="33"/>
        <v>44650</v>
      </c>
      <c r="E2123">
        <v>2022</v>
      </c>
      <c r="F2123">
        <v>3</v>
      </c>
      <c r="G2123">
        <v>30</v>
      </c>
      <c r="H2123">
        <v>9</v>
      </c>
      <c r="I2123" s="4">
        <v>320.11599999999999</v>
      </c>
    </row>
    <row r="2124" spans="1:9" x14ac:dyDescent="0.55000000000000004">
      <c r="A2124" t="s">
        <v>1</v>
      </c>
      <c r="B2124" t="s">
        <v>12</v>
      </c>
      <c r="C2124" t="s">
        <v>21</v>
      </c>
      <c r="D2124" s="1">
        <f t="shared" si="33"/>
        <v>44650</v>
      </c>
      <c r="E2124">
        <v>2022</v>
      </c>
      <c r="F2124">
        <v>3</v>
      </c>
      <c r="G2124">
        <v>30</v>
      </c>
      <c r="H2124">
        <v>10</v>
      </c>
      <c r="I2124" s="4">
        <v>593.24599999999998</v>
      </c>
    </row>
    <row r="2125" spans="1:9" x14ac:dyDescent="0.55000000000000004">
      <c r="A2125" t="s">
        <v>1</v>
      </c>
      <c r="B2125" t="s">
        <v>12</v>
      </c>
      <c r="C2125" t="s">
        <v>21</v>
      </c>
      <c r="D2125" s="1">
        <f t="shared" si="33"/>
        <v>44650</v>
      </c>
      <c r="E2125">
        <v>2022</v>
      </c>
      <c r="F2125">
        <v>3</v>
      </c>
      <c r="G2125">
        <v>30</v>
      </c>
      <c r="H2125">
        <v>11</v>
      </c>
      <c r="I2125" s="4">
        <v>684.6395</v>
      </c>
    </row>
    <row r="2126" spans="1:9" x14ac:dyDescent="0.55000000000000004">
      <c r="A2126" t="s">
        <v>1</v>
      </c>
      <c r="B2126" t="s">
        <v>12</v>
      </c>
      <c r="C2126" t="s">
        <v>21</v>
      </c>
      <c r="D2126" s="1">
        <f t="shared" si="33"/>
        <v>44650</v>
      </c>
      <c r="E2126">
        <v>2022</v>
      </c>
      <c r="F2126">
        <v>3</v>
      </c>
      <c r="G2126">
        <v>30</v>
      </c>
      <c r="H2126">
        <v>12</v>
      </c>
      <c r="I2126" s="4">
        <v>796.37450000000013</v>
      </c>
    </row>
    <row r="2127" spans="1:9" x14ac:dyDescent="0.55000000000000004">
      <c r="A2127" t="s">
        <v>1</v>
      </c>
      <c r="B2127" t="s">
        <v>12</v>
      </c>
      <c r="C2127" t="s">
        <v>21</v>
      </c>
      <c r="D2127" s="1">
        <f t="shared" si="33"/>
        <v>44650</v>
      </c>
      <c r="E2127">
        <v>2022</v>
      </c>
      <c r="F2127">
        <v>3</v>
      </c>
      <c r="G2127">
        <v>30</v>
      </c>
      <c r="H2127">
        <v>13</v>
      </c>
      <c r="I2127" s="4">
        <v>516.46400000000006</v>
      </c>
    </row>
    <row r="2128" spans="1:9" x14ac:dyDescent="0.55000000000000004">
      <c r="A2128" t="s">
        <v>1</v>
      </c>
      <c r="B2128" t="s">
        <v>12</v>
      </c>
      <c r="C2128" t="s">
        <v>21</v>
      </c>
      <c r="D2128" s="1">
        <f t="shared" si="33"/>
        <v>44650</v>
      </c>
      <c r="E2128">
        <v>2022</v>
      </c>
      <c r="F2128">
        <v>3</v>
      </c>
      <c r="G2128">
        <v>30</v>
      </c>
      <c r="H2128">
        <v>14</v>
      </c>
      <c r="I2128" s="4">
        <v>120.521</v>
      </c>
    </row>
    <row r="2129" spans="1:9" x14ac:dyDescent="0.55000000000000004">
      <c r="A2129" t="s">
        <v>1</v>
      </c>
      <c r="B2129" t="s">
        <v>12</v>
      </c>
      <c r="C2129" t="s">
        <v>21</v>
      </c>
      <c r="D2129" s="1">
        <f t="shared" si="33"/>
        <v>44650</v>
      </c>
      <c r="E2129">
        <v>2022</v>
      </c>
      <c r="F2129">
        <v>3</v>
      </c>
      <c r="G2129">
        <v>30</v>
      </c>
      <c r="H2129">
        <v>15</v>
      </c>
      <c r="I2129" s="4">
        <v>3.8200000000000003</v>
      </c>
    </row>
    <row r="2130" spans="1:9" x14ac:dyDescent="0.55000000000000004">
      <c r="A2130" t="s">
        <v>1</v>
      </c>
      <c r="B2130" t="s">
        <v>12</v>
      </c>
      <c r="C2130" t="s">
        <v>21</v>
      </c>
      <c r="D2130" s="1">
        <f t="shared" si="33"/>
        <v>44650</v>
      </c>
      <c r="E2130">
        <v>2022</v>
      </c>
      <c r="F2130">
        <v>3</v>
      </c>
      <c r="G2130">
        <v>30</v>
      </c>
      <c r="H2130">
        <v>16</v>
      </c>
      <c r="I2130" s="4">
        <v>2.3875000000000002</v>
      </c>
    </row>
    <row r="2131" spans="1:9" x14ac:dyDescent="0.55000000000000004">
      <c r="A2131" t="s">
        <v>1</v>
      </c>
      <c r="B2131" t="s">
        <v>12</v>
      </c>
      <c r="C2131" t="s">
        <v>21</v>
      </c>
      <c r="D2131" s="1">
        <f t="shared" si="33"/>
        <v>44650</v>
      </c>
      <c r="E2131">
        <v>2022</v>
      </c>
      <c r="F2131">
        <v>3</v>
      </c>
      <c r="G2131">
        <v>30</v>
      </c>
      <c r="H2131">
        <v>17</v>
      </c>
      <c r="I2131" s="4">
        <v>0</v>
      </c>
    </row>
    <row r="2132" spans="1:9" x14ac:dyDescent="0.55000000000000004">
      <c r="A2132" t="s">
        <v>1</v>
      </c>
      <c r="B2132" t="s">
        <v>12</v>
      </c>
      <c r="C2132" t="s">
        <v>21</v>
      </c>
      <c r="D2132" s="1">
        <f t="shared" si="33"/>
        <v>44650</v>
      </c>
      <c r="E2132">
        <v>2022</v>
      </c>
      <c r="F2132">
        <v>3</v>
      </c>
      <c r="G2132">
        <v>30</v>
      </c>
      <c r="H2132">
        <v>18</v>
      </c>
      <c r="I2132" s="4">
        <v>0</v>
      </c>
    </row>
    <row r="2133" spans="1:9" x14ac:dyDescent="0.55000000000000004">
      <c r="A2133" t="s">
        <v>1</v>
      </c>
      <c r="B2133" t="s">
        <v>12</v>
      </c>
      <c r="C2133" t="s">
        <v>21</v>
      </c>
      <c r="D2133" s="1">
        <f t="shared" si="33"/>
        <v>44650</v>
      </c>
      <c r="E2133">
        <v>2022</v>
      </c>
      <c r="F2133">
        <v>3</v>
      </c>
      <c r="G2133">
        <v>30</v>
      </c>
      <c r="H2133">
        <v>19</v>
      </c>
      <c r="I2133" s="4">
        <v>0</v>
      </c>
    </row>
    <row r="2134" spans="1:9" x14ac:dyDescent="0.55000000000000004">
      <c r="A2134" t="s">
        <v>1</v>
      </c>
      <c r="B2134" t="s">
        <v>12</v>
      </c>
      <c r="C2134" t="s">
        <v>21</v>
      </c>
      <c r="D2134" s="1">
        <f t="shared" si="33"/>
        <v>44650</v>
      </c>
      <c r="E2134">
        <v>2022</v>
      </c>
      <c r="F2134">
        <v>3</v>
      </c>
      <c r="G2134">
        <v>30</v>
      </c>
      <c r="H2134">
        <v>20</v>
      </c>
      <c r="I2134" s="4">
        <v>0</v>
      </c>
    </row>
    <row r="2135" spans="1:9" x14ac:dyDescent="0.55000000000000004">
      <c r="A2135" t="s">
        <v>1</v>
      </c>
      <c r="B2135" t="s">
        <v>12</v>
      </c>
      <c r="C2135" t="s">
        <v>21</v>
      </c>
      <c r="D2135" s="1">
        <f t="shared" si="33"/>
        <v>44650</v>
      </c>
      <c r="E2135">
        <v>2022</v>
      </c>
      <c r="F2135">
        <v>3</v>
      </c>
      <c r="G2135">
        <v>30</v>
      </c>
      <c r="H2135">
        <v>21</v>
      </c>
      <c r="I2135" s="4">
        <v>0</v>
      </c>
    </row>
    <row r="2136" spans="1:9" x14ac:dyDescent="0.55000000000000004">
      <c r="A2136" t="s">
        <v>1</v>
      </c>
      <c r="B2136" t="s">
        <v>12</v>
      </c>
      <c r="C2136" t="s">
        <v>21</v>
      </c>
      <c r="D2136" s="1">
        <f t="shared" si="33"/>
        <v>44650</v>
      </c>
      <c r="E2136">
        <v>2022</v>
      </c>
      <c r="F2136">
        <v>3</v>
      </c>
      <c r="G2136">
        <v>30</v>
      </c>
      <c r="H2136">
        <v>22</v>
      </c>
      <c r="I2136" s="4">
        <v>0</v>
      </c>
    </row>
    <row r="2137" spans="1:9" x14ac:dyDescent="0.55000000000000004">
      <c r="A2137" t="s">
        <v>1</v>
      </c>
      <c r="B2137" t="s">
        <v>12</v>
      </c>
      <c r="C2137" t="s">
        <v>21</v>
      </c>
      <c r="D2137" s="1">
        <f t="shared" si="33"/>
        <v>44650</v>
      </c>
      <c r="E2137">
        <v>2022</v>
      </c>
      <c r="F2137">
        <v>3</v>
      </c>
      <c r="G2137">
        <v>30</v>
      </c>
      <c r="H2137">
        <v>23</v>
      </c>
      <c r="I2137" s="4">
        <v>0</v>
      </c>
    </row>
    <row r="2138" spans="1:9" x14ac:dyDescent="0.55000000000000004">
      <c r="A2138" t="s">
        <v>1</v>
      </c>
      <c r="B2138" t="s">
        <v>12</v>
      </c>
      <c r="C2138" t="s">
        <v>21</v>
      </c>
      <c r="D2138" s="1">
        <f t="shared" si="33"/>
        <v>44651</v>
      </c>
      <c r="E2138">
        <v>2022</v>
      </c>
      <c r="F2138">
        <v>3</v>
      </c>
      <c r="G2138">
        <v>31</v>
      </c>
      <c r="H2138">
        <v>0</v>
      </c>
      <c r="I2138" s="4">
        <v>0</v>
      </c>
    </row>
    <row r="2139" spans="1:9" x14ac:dyDescent="0.55000000000000004">
      <c r="A2139" t="s">
        <v>1</v>
      </c>
      <c r="B2139" t="s">
        <v>12</v>
      </c>
      <c r="C2139" t="s">
        <v>21</v>
      </c>
      <c r="D2139" s="1">
        <f t="shared" si="33"/>
        <v>44651</v>
      </c>
      <c r="E2139">
        <v>2022</v>
      </c>
      <c r="F2139">
        <v>3</v>
      </c>
      <c r="G2139">
        <v>31</v>
      </c>
      <c r="H2139">
        <v>1</v>
      </c>
      <c r="I2139" s="4">
        <v>0</v>
      </c>
    </row>
    <row r="2140" spans="1:9" x14ac:dyDescent="0.55000000000000004">
      <c r="A2140" t="s">
        <v>1</v>
      </c>
      <c r="B2140" t="s">
        <v>12</v>
      </c>
      <c r="C2140" t="s">
        <v>21</v>
      </c>
      <c r="D2140" s="1">
        <f t="shared" si="33"/>
        <v>44651</v>
      </c>
      <c r="E2140">
        <v>2022</v>
      </c>
      <c r="F2140">
        <v>3</v>
      </c>
      <c r="G2140">
        <v>31</v>
      </c>
      <c r="H2140">
        <v>2</v>
      </c>
      <c r="I2140" s="4">
        <v>0</v>
      </c>
    </row>
    <row r="2141" spans="1:9" x14ac:dyDescent="0.55000000000000004">
      <c r="A2141" t="s">
        <v>1</v>
      </c>
      <c r="B2141" t="s">
        <v>12</v>
      </c>
      <c r="C2141" t="s">
        <v>21</v>
      </c>
      <c r="D2141" s="1">
        <f t="shared" si="33"/>
        <v>44651</v>
      </c>
      <c r="E2141">
        <v>2022</v>
      </c>
      <c r="F2141">
        <v>3</v>
      </c>
      <c r="G2141">
        <v>31</v>
      </c>
      <c r="H2141">
        <v>3</v>
      </c>
      <c r="I2141" s="4">
        <v>0</v>
      </c>
    </row>
    <row r="2142" spans="1:9" x14ac:dyDescent="0.55000000000000004">
      <c r="A2142" t="s">
        <v>1</v>
      </c>
      <c r="B2142" t="s">
        <v>12</v>
      </c>
      <c r="C2142" t="s">
        <v>21</v>
      </c>
      <c r="D2142" s="1">
        <f t="shared" si="33"/>
        <v>44651</v>
      </c>
      <c r="E2142">
        <v>2022</v>
      </c>
      <c r="F2142">
        <v>3</v>
      </c>
      <c r="G2142">
        <v>31</v>
      </c>
      <c r="H2142">
        <v>4</v>
      </c>
      <c r="I2142" s="4">
        <v>0</v>
      </c>
    </row>
    <row r="2143" spans="1:9" x14ac:dyDescent="0.55000000000000004">
      <c r="A2143" t="s">
        <v>1</v>
      </c>
      <c r="B2143" t="s">
        <v>12</v>
      </c>
      <c r="C2143" t="s">
        <v>21</v>
      </c>
      <c r="D2143" s="1">
        <f t="shared" si="33"/>
        <v>44651</v>
      </c>
      <c r="E2143">
        <v>2022</v>
      </c>
      <c r="F2143">
        <v>3</v>
      </c>
      <c r="G2143">
        <v>31</v>
      </c>
      <c r="H2143">
        <v>5</v>
      </c>
      <c r="I2143" s="4">
        <v>0</v>
      </c>
    </row>
    <row r="2144" spans="1:9" x14ac:dyDescent="0.55000000000000004">
      <c r="A2144" t="s">
        <v>1</v>
      </c>
      <c r="B2144" t="s">
        <v>12</v>
      </c>
      <c r="C2144" t="s">
        <v>21</v>
      </c>
      <c r="D2144" s="1">
        <f t="shared" si="33"/>
        <v>44651</v>
      </c>
      <c r="E2144">
        <v>2022</v>
      </c>
      <c r="F2144">
        <v>3</v>
      </c>
      <c r="G2144">
        <v>31</v>
      </c>
      <c r="H2144">
        <v>6</v>
      </c>
      <c r="I2144" s="4">
        <v>0</v>
      </c>
    </row>
    <row r="2145" spans="1:9" x14ac:dyDescent="0.55000000000000004">
      <c r="A2145" t="s">
        <v>1</v>
      </c>
      <c r="B2145" t="s">
        <v>12</v>
      </c>
      <c r="C2145" t="s">
        <v>21</v>
      </c>
      <c r="D2145" s="1">
        <f t="shared" si="33"/>
        <v>44651</v>
      </c>
      <c r="E2145">
        <v>2022</v>
      </c>
      <c r="F2145">
        <v>3</v>
      </c>
      <c r="G2145">
        <v>31</v>
      </c>
      <c r="H2145">
        <v>7</v>
      </c>
      <c r="I2145" s="4">
        <v>353.63649999999996</v>
      </c>
    </row>
    <row r="2146" spans="1:9" x14ac:dyDescent="0.55000000000000004">
      <c r="A2146" t="s">
        <v>1</v>
      </c>
      <c r="B2146" t="s">
        <v>12</v>
      </c>
      <c r="C2146" t="s">
        <v>21</v>
      </c>
      <c r="D2146" s="1">
        <f t="shared" si="33"/>
        <v>44651</v>
      </c>
      <c r="E2146">
        <v>2022</v>
      </c>
      <c r="F2146">
        <v>3</v>
      </c>
      <c r="G2146">
        <v>31</v>
      </c>
      <c r="H2146">
        <v>8</v>
      </c>
      <c r="I2146" s="4">
        <v>2739.7995000000001</v>
      </c>
    </row>
    <row r="2147" spans="1:9" x14ac:dyDescent="0.55000000000000004">
      <c r="A2147" t="s">
        <v>1</v>
      </c>
      <c r="B2147" t="s">
        <v>12</v>
      </c>
      <c r="C2147" t="s">
        <v>21</v>
      </c>
      <c r="D2147" s="1">
        <f t="shared" si="33"/>
        <v>44651</v>
      </c>
      <c r="E2147">
        <v>2022</v>
      </c>
      <c r="F2147">
        <v>3</v>
      </c>
      <c r="G2147">
        <v>31</v>
      </c>
      <c r="H2147">
        <v>9</v>
      </c>
      <c r="I2147" s="4">
        <v>4515.7175000000007</v>
      </c>
    </row>
    <row r="2148" spans="1:9" x14ac:dyDescent="0.55000000000000004">
      <c r="A2148" t="s">
        <v>1</v>
      </c>
      <c r="B2148" t="s">
        <v>12</v>
      </c>
      <c r="C2148" t="s">
        <v>21</v>
      </c>
      <c r="D2148" s="1">
        <f t="shared" si="33"/>
        <v>44651</v>
      </c>
      <c r="E2148">
        <v>2022</v>
      </c>
      <c r="F2148">
        <v>3</v>
      </c>
      <c r="G2148">
        <v>31</v>
      </c>
      <c r="H2148">
        <v>10</v>
      </c>
      <c r="I2148" s="4">
        <v>3757.3520000000003</v>
      </c>
    </row>
    <row r="2149" spans="1:9" x14ac:dyDescent="0.55000000000000004">
      <c r="A2149" t="s">
        <v>1</v>
      </c>
      <c r="B2149" t="s">
        <v>12</v>
      </c>
      <c r="C2149" t="s">
        <v>21</v>
      </c>
      <c r="D2149" s="1">
        <f t="shared" si="33"/>
        <v>44651</v>
      </c>
      <c r="E2149">
        <v>2022</v>
      </c>
      <c r="F2149">
        <v>3</v>
      </c>
      <c r="G2149">
        <v>31</v>
      </c>
      <c r="H2149">
        <v>11</v>
      </c>
      <c r="I2149" s="4">
        <v>4569.866</v>
      </c>
    </row>
    <row r="2150" spans="1:9" x14ac:dyDescent="0.55000000000000004">
      <c r="A2150" t="s">
        <v>1</v>
      </c>
      <c r="B2150" t="s">
        <v>12</v>
      </c>
      <c r="C2150" t="s">
        <v>21</v>
      </c>
      <c r="D2150" s="1">
        <f t="shared" si="33"/>
        <v>44651</v>
      </c>
      <c r="E2150">
        <v>2022</v>
      </c>
      <c r="F2150">
        <v>3</v>
      </c>
      <c r="G2150">
        <v>31</v>
      </c>
      <c r="H2150">
        <v>12</v>
      </c>
      <c r="I2150" s="4">
        <v>4449.7269999999999</v>
      </c>
    </row>
    <row r="2151" spans="1:9" x14ac:dyDescent="0.55000000000000004">
      <c r="A2151" t="s">
        <v>1</v>
      </c>
      <c r="B2151" t="s">
        <v>12</v>
      </c>
      <c r="C2151" t="s">
        <v>21</v>
      </c>
      <c r="D2151" s="1">
        <f t="shared" si="33"/>
        <v>44651</v>
      </c>
      <c r="E2151">
        <v>2022</v>
      </c>
      <c r="F2151">
        <v>3</v>
      </c>
      <c r="G2151">
        <v>31</v>
      </c>
      <c r="H2151">
        <v>13</v>
      </c>
      <c r="I2151" s="4">
        <v>3438.4775</v>
      </c>
    </row>
    <row r="2152" spans="1:9" x14ac:dyDescent="0.55000000000000004">
      <c r="A2152" t="s">
        <v>1</v>
      </c>
      <c r="B2152" t="s">
        <v>12</v>
      </c>
      <c r="C2152" t="s">
        <v>21</v>
      </c>
      <c r="D2152" s="1">
        <f t="shared" si="33"/>
        <v>44651</v>
      </c>
      <c r="E2152">
        <v>2022</v>
      </c>
      <c r="F2152">
        <v>3</v>
      </c>
      <c r="G2152">
        <v>31</v>
      </c>
      <c r="H2152">
        <v>14</v>
      </c>
      <c r="I2152" s="4">
        <v>1969.6875</v>
      </c>
    </row>
    <row r="2153" spans="1:9" x14ac:dyDescent="0.55000000000000004">
      <c r="A2153" t="s">
        <v>1</v>
      </c>
      <c r="B2153" t="s">
        <v>12</v>
      </c>
      <c r="C2153" t="s">
        <v>21</v>
      </c>
      <c r="D2153" s="1">
        <f t="shared" si="33"/>
        <v>44651</v>
      </c>
      <c r="E2153">
        <v>2022</v>
      </c>
      <c r="F2153">
        <v>3</v>
      </c>
      <c r="G2153">
        <v>31</v>
      </c>
      <c r="H2153">
        <v>15</v>
      </c>
      <c r="I2153" s="4">
        <v>2016.1959999999997</v>
      </c>
    </row>
    <row r="2154" spans="1:9" x14ac:dyDescent="0.55000000000000004">
      <c r="A2154" t="s">
        <v>1</v>
      </c>
      <c r="B2154" t="s">
        <v>12</v>
      </c>
      <c r="C2154" t="s">
        <v>21</v>
      </c>
      <c r="D2154" s="1">
        <f t="shared" si="33"/>
        <v>44651</v>
      </c>
      <c r="E2154">
        <v>2022</v>
      </c>
      <c r="F2154">
        <v>3</v>
      </c>
      <c r="G2154">
        <v>31</v>
      </c>
      <c r="H2154">
        <v>16</v>
      </c>
      <c r="I2154" s="4">
        <v>1588.356</v>
      </c>
    </row>
    <row r="2155" spans="1:9" x14ac:dyDescent="0.55000000000000004">
      <c r="A2155" t="s">
        <v>1</v>
      </c>
      <c r="B2155" t="s">
        <v>12</v>
      </c>
      <c r="C2155" t="s">
        <v>21</v>
      </c>
      <c r="D2155" s="1">
        <f t="shared" si="33"/>
        <v>44651</v>
      </c>
      <c r="E2155">
        <v>2022</v>
      </c>
      <c r="F2155">
        <v>3</v>
      </c>
      <c r="G2155">
        <v>31</v>
      </c>
      <c r="H2155">
        <v>17</v>
      </c>
      <c r="I2155" s="4">
        <v>1039.9949999999999</v>
      </c>
    </row>
    <row r="2156" spans="1:9" x14ac:dyDescent="0.55000000000000004">
      <c r="A2156" t="s">
        <v>1</v>
      </c>
      <c r="B2156" t="s">
        <v>12</v>
      </c>
      <c r="C2156" t="s">
        <v>21</v>
      </c>
      <c r="D2156" s="1">
        <f t="shared" si="33"/>
        <v>44651</v>
      </c>
      <c r="E2156">
        <v>2022</v>
      </c>
      <c r="F2156">
        <v>3</v>
      </c>
      <c r="G2156">
        <v>31</v>
      </c>
      <c r="H2156">
        <v>18</v>
      </c>
      <c r="I2156" s="4">
        <v>180.9725</v>
      </c>
    </row>
    <row r="2157" spans="1:9" x14ac:dyDescent="0.55000000000000004">
      <c r="A2157" t="s">
        <v>1</v>
      </c>
      <c r="B2157" t="s">
        <v>12</v>
      </c>
      <c r="C2157" t="s">
        <v>21</v>
      </c>
      <c r="D2157" s="1">
        <f t="shared" si="33"/>
        <v>44651</v>
      </c>
      <c r="E2157">
        <v>2022</v>
      </c>
      <c r="F2157">
        <v>3</v>
      </c>
      <c r="G2157">
        <v>31</v>
      </c>
      <c r="H2157">
        <v>19</v>
      </c>
      <c r="I2157" s="4">
        <v>0</v>
      </c>
    </row>
    <row r="2158" spans="1:9" x14ac:dyDescent="0.55000000000000004">
      <c r="A2158" t="s">
        <v>1</v>
      </c>
      <c r="B2158" t="s">
        <v>12</v>
      </c>
      <c r="C2158" t="s">
        <v>21</v>
      </c>
      <c r="D2158" s="1">
        <f t="shared" si="33"/>
        <v>44651</v>
      </c>
      <c r="E2158">
        <v>2022</v>
      </c>
      <c r="F2158">
        <v>3</v>
      </c>
      <c r="G2158">
        <v>31</v>
      </c>
      <c r="H2158">
        <v>20</v>
      </c>
      <c r="I2158" s="4">
        <v>0</v>
      </c>
    </row>
    <row r="2159" spans="1:9" x14ac:dyDescent="0.55000000000000004">
      <c r="A2159" t="s">
        <v>1</v>
      </c>
      <c r="B2159" t="s">
        <v>12</v>
      </c>
      <c r="C2159" t="s">
        <v>21</v>
      </c>
      <c r="D2159" s="1">
        <f t="shared" si="33"/>
        <v>44651</v>
      </c>
      <c r="E2159">
        <v>2022</v>
      </c>
      <c r="F2159">
        <v>3</v>
      </c>
      <c r="G2159">
        <v>31</v>
      </c>
      <c r="H2159">
        <v>21</v>
      </c>
      <c r="I2159" s="4">
        <v>0</v>
      </c>
    </row>
    <row r="2160" spans="1:9" x14ac:dyDescent="0.55000000000000004">
      <c r="A2160" t="s">
        <v>1</v>
      </c>
      <c r="B2160" t="s">
        <v>12</v>
      </c>
      <c r="C2160" t="s">
        <v>21</v>
      </c>
      <c r="D2160" s="1">
        <f t="shared" si="33"/>
        <v>44651</v>
      </c>
      <c r="E2160">
        <v>2022</v>
      </c>
      <c r="F2160">
        <v>3</v>
      </c>
      <c r="G2160">
        <v>31</v>
      </c>
      <c r="H2160">
        <v>22</v>
      </c>
      <c r="I2160" s="4">
        <v>0</v>
      </c>
    </row>
    <row r="2161" spans="1:9" x14ac:dyDescent="0.55000000000000004">
      <c r="A2161" t="s">
        <v>1</v>
      </c>
      <c r="B2161" t="s">
        <v>12</v>
      </c>
      <c r="C2161" t="s">
        <v>21</v>
      </c>
      <c r="D2161" s="1">
        <f t="shared" si="33"/>
        <v>44651</v>
      </c>
      <c r="E2161">
        <v>2022</v>
      </c>
      <c r="F2161">
        <v>3</v>
      </c>
      <c r="G2161">
        <v>31</v>
      </c>
      <c r="H2161">
        <v>23</v>
      </c>
      <c r="I2161" s="4">
        <v>0</v>
      </c>
    </row>
    <row r="2162" spans="1:9" x14ac:dyDescent="0.55000000000000004">
      <c r="A2162" t="s">
        <v>1</v>
      </c>
      <c r="B2162" t="s">
        <v>12</v>
      </c>
      <c r="C2162" t="s">
        <v>21</v>
      </c>
      <c r="D2162" s="1">
        <f t="shared" si="33"/>
        <v>44652</v>
      </c>
      <c r="E2162">
        <v>2022</v>
      </c>
      <c r="F2162">
        <v>4</v>
      </c>
      <c r="G2162">
        <v>1</v>
      </c>
      <c r="H2162">
        <v>0</v>
      </c>
      <c r="I2162" s="4">
        <v>0</v>
      </c>
    </row>
    <row r="2163" spans="1:9" x14ac:dyDescent="0.55000000000000004">
      <c r="A2163" t="s">
        <v>1</v>
      </c>
      <c r="B2163" t="s">
        <v>12</v>
      </c>
      <c r="C2163" t="s">
        <v>21</v>
      </c>
      <c r="D2163" s="1">
        <f t="shared" si="33"/>
        <v>44652</v>
      </c>
      <c r="E2163">
        <v>2022</v>
      </c>
      <c r="F2163">
        <v>4</v>
      </c>
      <c r="G2163">
        <v>1</v>
      </c>
      <c r="H2163">
        <v>1</v>
      </c>
      <c r="I2163" s="4">
        <v>0</v>
      </c>
    </row>
    <row r="2164" spans="1:9" x14ac:dyDescent="0.55000000000000004">
      <c r="A2164" t="s">
        <v>1</v>
      </c>
      <c r="B2164" t="s">
        <v>12</v>
      </c>
      <c r="C2164" t="s">
        <v>21</v>
      </c>
      <c r="D2164" s="1">
        <f t="shared" si="33"/>
        <v>44652</v>
      </c>
      <c r="E2164">
        <v>2022</v>
      </c>
      <c r="F2164">
        <v>4</v>
      </c>
      <c r="G2164">
        <v>1</v>
      </c>
      <c r="H2164">
        <v>2</v>
      </c>
      <c r="I2164" s="4">
        <v>0</v>
      </c>
    </row>
    <row r="2165" spans="1:9" x14ac:dyDescent="0.55000000000000004">
      <c r="A2165" t="s">
        <v>1</v>
      </c>
      <c r="B2165" t="s">
        <v>12</v>
      </c>
      <c r="C2165" t="s">
        <v>21</v>
      </c>
      <c r="D2165" s="1">
        <f t="shared" si="33"/>
        <v>44652</v>
      </c>
      <c r="E2165">
        <v>2022</v>
      </c>
      <c r="F2165">
        <v>4</v>
      </c>
      <c r="G2165">
        <v>1</v>
      </c>
      <c r="H2165">
        <v>3</v>
      </c>
      <c r="I2165" s="4">
        <v>0</v>
      </c>
    </row>
    <row r="2166" spans="1:9" x14ac:dyDescent="0.55000000000000004">
      <c r="A2166" t="s">
        <v>1</v>
      </c>
      <c r="B2166" t="s">
        <v>12</v>
      </c>
      <c r="C2166" t="s">
        <v>21</v>
      </c>
      <c r="D2166" s="1">
        <f t="shared" si="33"/>
        <v>44652</v>
      </c>
      <c r="E2166">
        <v>2022</v>
      </c>
      <c r="F2166">
        <v>4</v>
      </c>
      <c r="G2166">
        <v>1</v>
      </c>
      <c r="H2166">
        <v>4</v>
      </c>
      <c r="I2166" s="4">
        <v>0</v>
      </c>
    </row>
    <row r="2167" spans="1:9" x14ac:dyDescent="0.55000000000000004">
      <c r="A2167" t="s">
        <v>1</v>
      </c>
      <c r="B2167" t="s">
        <v>12</v>
      </c>
      <c r="C2167" t="s">
        <v>21</v>
      </c>
      <c r="D2167" s="1">
        <f t="shared" si="33"/>
        <v>44652</v>
      </c>
      <c r="E2167">
        <v>2022</v>
      </c>
      <c r="F2167">
        <v>4</v>
      </c>
      <c r="G2167">
        <v>1</v>
      </c>
      <c r="H2167">
        <v>5</v>
      </c>
      <c r="I2167" s="4">
        <v>0</v>
      </c>
    </row>
    <row r="2168" spans="1:9" x14ac:dyDescent="0.55000000000000004">
      <c r="A2168" t="s">
        <v>1</v>
      </c>
      <c r="B2168" t="s">
        <v>12</v>
      </c>
      <c r="C2168" t="s">
        <v>21</v>
      </c>
      <c r="D2168" s="1">
        <f t="shared" si="33"/>
        <v>44652</v>
      </c>
      <c r="E2168">
        <v>2022</v>
      </c>
      <c r="F2168">
        <v>4</v>
      </c>
      <c r="G2168">
        <v>1</v>
      </c>
      <c r="H2168">
        <v>6</v>
      </c>
      <c r="I2168" s="4">
        <v>0</v>
      </c>
    </row>
    <row r="2169" spans="1:9" x14ac:dyDescent="0.55000000000000004">
      <c r="A2169" t="s">
        <v>1</v>
      </c>
      <c r="B2169" t="s">
        <v>12</v>
      </c>
      <c r="C2169" t="s">
        <v>21</v>
      </c>
      <c r="D2169" s="1">
        <f t="shared" si="33"/>
        <v>44652</v>
      </c>
      <c r="E2169">
        <v>2022</v>
      </c>
      <c r="F2169">
        <v>4</v>
      </c>
      <c r="G2169">
        <v>1</v>
      </c>
      <c r="H2169">
        <v>7</v>
      </c>
      <c r="I2169" s="4">
        <v>269.48539999999997</v>
      </c>
    </row>
    <row r="2170" spans="1:9" x14ac:dyDescent="0.55000000000000004">
      <c r="A2170" t="s">
        <v>1</v>
      </c>
      <c r="B2170" t="s">
        <v>12</v>
      </c>
      <c r="C2170" t="s">
        <v>21</v>
      </c>
      <c r="D2170" s="1">
        <f t="shared" si="33"/>
        <v>44652</v>
      </c>
      <c r="E2170">
        <v>2022</v>
      </c>
      <c r="F2170">
        <v>4</v>
      </c>
      <c r="G2170">
        <v>1</v>
      </c>
      <c r="H2170">
        <v>8</v>
      </c>
      <c r="I2170" s="4">
        <v>2660.4618</v>
      </c>
    </row>
    <row r="2171" spans="1:9" x14ac:dyDescent="0.55000000000000004">
      <c r="A2171" t="s">
        <v>1</v>
      </c>
      <c r="B2171" t="s">
        <v>12</v>
      </c>
      <c r="C2171" t="s">
        <v>21</v>
      </c>
      <c r="D2171" s="1">
        <f t="shared" si="33"/>
        <v>44652</v>
      </c>
      <c r="E2171">
        <v>2022</v>
      </c>
      <c r="F2171">
        <v>4</v>
      </c>
      <c r="G2171">
        <v>1</v>
      </c>
      <c r="H2171">
        <v>9</v>
      </c>
      <c r="I2171" s="4">
        <v>4507.0546999999997</v>
      </c>
    </row>
    <row r="2172" spans="1:9" x14ac:dyDescent="0.55000000000000004">
      <c r="A2172" t="s">
        <v>1</v>
      </c>
      <c r="B2172" t="s">
        <v>12</v>
      </c>
      <c r="C2172" t="s">
        <v>21</v>
      </c>
      <c r="D2172" s="1">
        <f t="shared" si="33"/>
        <v>44652</v>
      </c>
      <c r="E2172">
        <v>2022</v>
      </c>
      <c r="F2172">
        <v>4</v>
      </c>
      <c r="G2172">
        <v>1</v>
      </c>
      <c r="H2172">
        <v>10</v>
      </c>
      <c r="I2172" s="4">
        <v>5725.8222999999998</v>
      </c>
    </row>
    <row r="2173" spans="1:9" x14ac:dyDescent="0.55000000000000004">
      <c r="A2173" t="s">
        <v>1</v>
      </c>
      <c r="B2173" t="s">
        <v>12</v>
      </c>
      <c r="C2173" t="s">
        <v>21</v>
      </c>
      <c r="D2173" s="1">
        <f t="shared" si="33"/>
        <v>44652</v>
      </c>
      <c r="E2173">
        <v>2022</v>
      </c>
      <c r="F2173">
        <v>4</v>
      </c>
      <c r="G2173">
        <v>1</v>
      </c>
      <c r="H2173">
        <v>11</v>
      </c>
      <c r="I2173" s="4">
        <v>6062.7030000000004</v>
      </c>
    </row>
    <row r="2174" spans="1:9" x14ac:dyDescent="0.55000000000000004">
      <c r="A2174" t="s">
        <v>1</v>
      </c>
      <c r="B2174" t="s">
        <v>12</v>
      </c>
      <c r="C2174" t="s">
        <v>21</v>
      </c>
      <c r="D2174" s="1">
        <f t="shared" si="33"/>
        <v>44652</v>
      </c>
      <c r="E2174">
        <v>2022</v>
      </c>
      <c r="F2174">
        <v>4</v>
      </c>
      <c r="G2174">
        <v>1</v>
      </c>
      <c r="H2174">
        <v>12</v>
      </c>
      <c r="I2174" s="4">
        <v>5550.652</v>
      </c>
    </row>
    <row r="2175" spans="1:9" x14ac:dyDescent="0.55000000000000004">
      <c r="A2175" t="s">
        <v>1</v>
      </c>
      <c r="B2175" t="s">
        <v>12</v>
      </c>
      <c r="C2175" t="s">
        <v>21</v>
      </c>
      <c r="D2175" s="1">
        <f t="shared" si="33"/>
        <v>44652</v>
      </c>
      <c r="E2175">
        <v>2022</v>
      </c>
      <c r="F2175">
        <v>4</v>
      </c>
      <c r="G2175">
        <v>1</v>
      </c>
      <c r="H2175">
        <v>13</v>
      </c>
      <c r="I2175" s="4">
        <v>4098.2281999999996</v>
      </c>
    </row>
    <row r="2176" spans="1:9" x14ac:dyDescent="0.55000000000000004">
      <c r="A2176" t="s">
        <v>1</v>
      </c>
      <c r="B2176" t="s">
        <v>12</v>
      </c>
      <c r="C2176" t="s">
        <v>21</v>
      </c>
      <c r="D2176" s="1">
        <f t="shared" si="33"/>
        <v>44652</v>
      </c>
      <c r="E2176">
        <v>2022</v>
      </c>
      <c r="F2176">
        <v>4</v>
      </c>
      <c r="G2176">
        <v>1</v>
      </c>
      <c r="H2176">
        <v>14</v>
      </c>
      <c r="I2176" s="4">
        <v>3042.0810999999999</v>
      </c>
    </row>
    <row r="2177" spans="1:9" x14ac:dyDescent="0.55000000000000004">
      <c r="A2177" t="s">
        <v>1</v>
      </c>
      <c r="B2177" t="s">
        <v>12</v>
      </c>
      <c r="C2177" t="s">
        <v>21</v>
      </c>
      <c r="D2177" s="1">
        <f t="shared" si="33"/>
        <v>44652</v>
      </c>
      <c r="E2177">
        <v>2022</v>
      </c>
      <c r="F2177">
        <v>4</v>
      </c>
      <c r="G2177">
        <v>1</v>
      </c>
      <c r="H2177">
        <v>15</v>
      </c>
      <c r="I2177" s="4">
        <v>2220.6439999999998</v>
      </c>
    </row>
    <row r="2178" spans="1:9" x14ac:dyDescent="0.55000000000000004">
      <c r="A2178" t="s">
        <v>1</v>
      </c>
      <c r="B2178" t="s">
        <v>12</v>
      </c>
      <c r="C2178" t="s">
        <v>21</v>
      </c>
      <c r="D2178" s="1">
        <f t="shared" si="33"/>
        <v>44652</v>
      </c>
      <c r="E2178">
        <v>2022</v>
      </c>
      <c r="F2178">
        <v>4</v>
      </c>
      <c r="G2178">
        <v>1</v>
      </c>
      <c r="H2178">
        <v>16</v>
      </c>
      <c r="I2178" s="4">
        <v>1600.818</v>
      </c>
    </row>
    <row r="2179" spans="1:9" x14ac:dyDescent="0.55000000000000004">
      <c r="A2179" t="s">
        <v>1</v>
      </c>
      <c r="B2179" t="s">
        <v>12</v>
      </c>
      <c r="C2179" t="s">
        <v>21</v>
      </c>
      <c r="D2179" s="1">
        <f t="shared" ref="D2179:D2242" si="34">DATE(E2179,F2179,G2179)</f>
        <v>44652</v>
      </c>
      <c r="E2179">
        <v>2022</v>
      </c>
      <c r="F2179">
        <v>4</v>
      </c>
      <c r="G2179">
        <v>1</v>
      </c>
      <c r="H2179">
        <v>17</v>
      </c>
      <c r="I2179" s="4">
        <v>656.42160000000001</v>
      </c>
    </row>
    <row r="2180" spans="1:9" x14ac:dyDescent="0.55000000000000004">
      <c r="A2180" t="s">
        <v>1</v>
      </c>
      <c r="B2180" t="s">
        <v>12</v>
      </c>
      <c r="C2180" t="s">
        <v>21</v>
      </c>
      <c r="D2180" s="1">
        <f t="shared" si="34"/>
        <v>44652</v>
      </c>
      <c r="E2180">
        <v>2022</v>
      </c>
      <c r="F2180">
        <v>4</v>
      </c>
      <c r="G2180">
        <v>1</v>
      </c>
      <c r="H2180">
        <v>18</v>
      </c>
      <c r="I2180" s="4">
        <v>46.942</v>
      </c>
    </row>
    <row r="2181" spans="1:9" x14ac:dyDescent="0.55000000000000004">
      <c r="A2181" t="s">
        <v>1</v>
      </c>
      <c r="B2181" t="s">
        <v>12</v>
      </c>
      <c r="C2181" t="s">
        <v>21</v>
      </c>
      <c r="D2181" s="1">
        <f t="shared" si="34"/>
        <v>44652</v>
      </c>
      <c r="E2181">
        <v>2022</v>
      </c>
      <c r="F2181">
        <v>4</v>
      </c>
      <c r="G2181">
        <v>1</v>
      </c>
      <c r="H2181">
        <v>19</v>
      </c>
      <c r="I2181" s="4">
        <v>0</v>
      </c>
    </row>
    <row r="2182" spans="1:9" x14ac:dyDescent="0.55000000000000004">
      <c r="A2182" t="s">
        <v>1</v>
      </c>
      <c r="B2182" t="s">
        <v>12</v>
      </c>
      <c r="C2182" t="s">
        <v>21</v>
      </c>
      <c r="D2182" s="1">
        <f t="shared" si="34"/>
        <v>44652</v>
      </c>
      <c r="E2182">
        <v>2022</v>
      </c>
      <c r="F2182">
        <v>4</v>
      </c>
      <c r="G2182">
        <v>1</v>
      </c>
      <c r="H2182">
        <v>20</v>
      </c>
      <c r="I2182" s="4">
        <v>0</v>
      </c>
    </row>
    <row r="2183" spans="1:9" x14ac:dyDescent="0.55000000000000004">
      <c r="A2183" t="s">
        <v>1</v>
      </c>
      <c r="B2183" t="s">
        <v>12</v>
      </c>
      <c r="C2183" t="s">
        <v>21</v>
      </c>
      <c r="D2183" s="1">
        <f t="shared" si="34"/>
        <v>44652</v>
      </c>
      <c r="E2183">
        <v>2022</v>
      </c>
      <c r="F2183">
        <v>4</v>
      </c>
      <c r="G2183">
        <v>1</v>
      </c>
      <c r="H2183">
        <v>21</v>
      </c>
      <c r="I2183" s="4">
        <v>0</v>
      </c>
    </row>
    <row r="2184" spans="1:9" x14ac:dyDescent="0.55000000000000004">
      <c r="A2184" t="s">
        <v>1</v>
      </c>
      <c r="B2184" t="s">
        <v>12</v>
      </c>
      <c r="C2184" t="s">
        <v>21</v>
      </c>
      <c r="D2184" s="1">
        <f t="shared" si="34"/>
        <v>44652</v>
      </c>
      <c r="E2184">
        <v>2022</v>
      </c>
      <c r="F2184">
        <v>4</v>
      </c>
      <c r="G2184">
        <v>1</v>
      </c>
      <c r="H2184">
        <v>22</v>
      </c>
      <c r="I2184" s="4">
        <v>0</v>
      </c>
    </row>
    <row r="2185" spans="1:9" x14ac:dyDescent="0.55000000000000004">
      <c r="A2185" t="s">
        <v>1</v>
      </c>
      <c r="B2185" t="s">
        <v>12</v>
      </c>
      <c r="C2185" t="s">
        <v>21</v>
      </c>
      <c r="D2185" s="1">
        <f t="shared" si="34"/>
        <v>44652</v>
      </c>
      <c r="E2185">
        <v>2022</v>
      </c>
      <c r="F2185">
        <v>4</v>
      </c>
      <c r="G2185">
        <v>1</v>
      </c>
      <c r="H2185">
        <v>23</v>
      </c>
      <c r="I2185" s="4">
        <v>0</v>
      </c>
    </row>
    <row r="2186" spans="1:9" x14ac:dyDescent="0.55000000000000004">
      <c r="A2186" t="s">
        <v>9</v>
      </c>
      <c r="B2186" t="s">
        <v>12</v>
      </c>
      <c r="C2186" t="s">
        <v>21</v>
      </c>
      <c r="D2186" s="1">
        <f t="shared" si="34"/>
        <v>44653</v>
      </c>
      <c r="E2186">
        <v>2022</v>
      </c>
      <c r="F2186">
        <v>4</v>
      </c>
      <c r="G2186">
        <v>2</v>
      </c>
      <c r="H2186">
        <v>0</v>
      </c>
      <c r="I2186" s="4">
        <v>0</v>
      </c>
    </row>
    <row r="2187" spans="1:9" x14ac:dyDescent="0.55000000000000004">
      <c r="A2187" t="s">
        <v>9</v>
      </c>
      <c r="B2187" t="s">
        <v>12</v>
      </c>
      <c r="C2187" t="s">
        <v>21</v>
      </c>
      <c r="D2187" s="1">
        <f t="shared" si="34"/>
        <v>44653</v>
      </c>
      <c r="E2187">
        <v>2022</v>
      </c>
      <c r="F2187">
        <v>4</v>
      </c>
      <c r="G2187">
        <v>2</v>
      </c>
      <c r="H2187">
        <v>1</v>
      </c>
      <c r="I2187" s="4">
        <v>0</v>
      </c>
    </row>
    <row r="2188" spans="1:9" x14ac:dyDescent="0.55000000000000004">
      <c r="A2188" t="s">
        <v>9</v>
      </c>
      <c r="B2188" t="s">
        <v>12</v>
      </c>
      <c r="C2188" t="s">
        <v>21</v>
      </c>
      <c r="D2188" s="1">
        <f t="shared" si="34"/>
        <v>44653</v>
      </c>
      <c r="E2188">
        <v>2022</v>
      </c>
      <c r="F2188">
        <v>4</v>
      </c>
      <c r="G2188">
        <v>2</v>
      </c>
      <c r="H2188">
        <v>2</v>
      </c>
      <c r="I2188" s="4">
        <v>0</v>
      </c>
    </row>
    <row r="2189" spans="1:9" x14ac:dyDescent="0.55000000000000004">
      <c r="A2189" t="s">
        <v>9</v>
      </c>
      <c r="B2189" t="s">
        <v>12</v>
      </c>
      <c r="C2189" t="s">
        <v>21</v>
      </c>
      <c r="D2189" s="1">
        <f t="shared" si="34"/>
        <v>44653</v>
      </c>
      <c r="E2189">
        <v>2022</v>
      </c>
      <c r="F2189">
        <v>4</v>
      </c>
      <c r="G2189">
        <v>2</v>
      </c>
      <c r="H2189">
        <v>3</v>
      </c>
      <c r="I2189" s="4">
        <v>0</v>
      </c>
    </row>
    <row r="2190" spans="1:9" x14ac:dyDescent="0.55000000000000004">
      <c r="A2190" t="s">
        <v>9</v>
      </c>
      <c r="B2190" t="s">
        <v>12</v>
      </c>
      <c r="C2190" t="s">
        <v>21</v>
      </c>
      <c r="D2190" s="1">
        <f t="shared" si="34"/>
        <v>44653</v>
      </c>
      <c r="E2190">
        <v>2022</v>
      </c>
      <c r="F2190">
        <v>4</v>
      </c>
      <c r="G2190">
        <v>2</v>
      </c>
      <c r="H2190">
        <v>4</v>
      </c>
      <c r="I2190" s="4">
        <v>0</v>
      </c>
    </row>
    <row r="2191" spans="1:9" x14ac:dyDescent="0.55000000000000004">
      <c r="A2191" t="s">
        <v>9</v>
      </c>
      <c r="B2191" t="s">
        <v>12</v>
      </c>
      <c r="C2191" t="s">
        <v>21</v>
      </c>
      <c r="D2191" s="1">
        <f t="shared" si="34"/>
        <v>44653</v>
      </c>
      <c r="E2191">
        <v>2022</v>
      </c>
      <c r="F2191">
        <v>4</v>
      </c>
      <c r="G2191">
        <v>2</v>
      </c>
      <c r="H2191">
        <v>5</v>
      </c>
      <c r="I2191" s="4">
        <v>0</v>
      </c>
    </row>
    <row r="2192" spans="1:9" x14ac:dyDescent="0.55000000000000004">
      <c r="A2192" t="s">
        <v>9</v>
      </c>
      <c r="B2192" t="s">
        <v>12</v>
      </c>
      <c r="C2192" t="s">
        <v>21</v>
      </c>
      <c r="D2192" s="1">
        <f t="shared" si="34"/>
        <v>44653</v>
      </c>
      <c r="E2192">
        <v>2022</v>
      </c>
      <c r="F2192">
        <v>4</v>
      </c>
      <c r="G2192">
        <v>2</v>
      </c>
      <c r="H2192">
        <v>6</v>
      </c>
      <c r="I2192" s="4">
        <v>0</v>
      </c>
    </row>
    <row r="2193" spans="1:9" x14ac:dyDescent="0.55000000000000004">
      <c r="A2193" t="s">
        <v>9</v>
      </c>
      <c r="B2193" t="s">
        <v>12</v>
      </c>
      <c r="C2193" t="s">
        <v>21</v>
      </c>
      <c r="D2193" s="1">
        <f t="shared" si="34"/>
        <v>44653</v>
      </c>
      <c r="E2193">
        <v>2022</v>
      </c>
      <c r="F2193">
        <v>4</v>
      </c>
      <c r="G2193">
        <v>2</v>
      </c>
      <c r="H2193">
        <v>7</v>
      </c>
      <c r="I2193" s="4">
        <v>125.498</v>
      </c>
    </row>
    <row r="2194" spans="1:9" x14ac:dyDescent="0.55000000000000004">
      <c r="A2194" t="s">
        <v>9</v>
      </c>
      <c r="B2194" t="s">
        <v>12</v>
      </c>
      <c r="C2194" t="s">
        <v>21</v>
      </c>
      <c r="D2194" s="1">
        <f t="shared" si="34"/>
        <v>44653</v>
      </c>
      <c r="E2194">
        <v>2022</v>
      </c>
      <c r="F2194">
        <v>4</v>
      </c>
      <c r="G2194">
        <v>2</v>
      </c>
      <c r="H2194">
        <v>8</v>
      </c>
      <c r="I2194" s="4">
        <v>2080.3928000000001</v>
      </c>
    </row>
    <row r="2195" spans="1:9" x14ac:dyDescent="0.55000000000000004">
      <c r="A2195" t="s">
        <v>9</v>
      </c>
      <c r="B2195" t="s">
        <v>12</v>
      </c>
      <c r="C2195" t="s">
        <v>21</v>
      </c>
      <c r="D2195" s="1">
        <f t="shared" si="34"/>
        <v>44653</v>
      </c>
      <c r="E2195">
        <v>2022</v>
      </c>
      <c r="F2195">
        <v>4</v>
      </c>
      <c r="G2195">
        <v>2</v>
      </c>
      <c r="H2195">
        <v>9</v>
      </c>
      <c r="I2195" s="4">
        <v>3691.4614000000001</v>
      </c>
    </row>
    <row r="2196" spans="1:9" x14ac:dyDescent="0.55000000000000004">
      <c r="A2196" t="s">
        <v>9</v>
      </c>
      <c r="B2196" t="s">
        <v>12</v>
      </c>
      <c r="C2196" t="s">
        <v>21</v>
      </c>
      <c r="D2196" s="1">
        <f t="shared" si="34"/>
        <v>44653</v>
      </c>
      <c r="E2196">
        <v>2022</v>
      </c>
      <c r="F2196">
        <v>4</v>
      </c>
      <c r="G2196">
        <v>2</v>
      </c>
      <c r="H2196">
        <v>10</v>
      </c>
      <c r="I2196" s="4">
        <v>5728.744200000001</v>
      </c>
    </row>
    <row r="2197" spans="1:9" x14ac:dyDescent="0.55000000000000004">
      <c r="A2197" t="s">
        <v>9</v>
      </c>
      <c r="B2197" t="s">
        <v>12</v>
      </c>
      <c r="C2197" t="s">
        <v>21</v>
      </c>
      <c r="D2197" s="1">
        <f t="shared" si="34"/>
        <v>44653</v>
      </c>
      <c r="E2197">
        <v>2022</v>
      </c>
      <c r="F2197">
        <v>4</v>
      </c>
      <c r="G2197">
        <v>2</v>
      </c>
      <c r="H2197">
        <v>11</v>
      </c>
      <c r="I2197" s="4">
        <v>5829.6695</v>
      </c>
    </row>
    <row r="2198" spans="1:9" x14ac:dyDescent="0.55000000000000004">
      <c r="A2198" t="s">
        <v>9</v>
      </c>
      <c r="B2198" t="s">
        <v>12</v>
      </c>
      <c r="C2198" t="s">
        <v>21</v>
      </c>
      <c r="D2198" s="1">
        <f t="shared" si="34"/>
        <v>44653</v>
      </c>
      <c r="E2198">
        <v>2022</v>
      </c>
      <c r="F2198">
        <v>4</v>
      </c>
      <c r="G2198">
        <v>2</v>
      </c>
      <c r="H2198">
        <v>12</v>
      </c>
      <c r="I2198" s="4">
        <v>5557.4538000000002</v>
      </c>
    </row>
    <row r="2199" spans="1:9" x14ac:dyDescent="0.55000000000000004">
      <c r="A2199" t="s">
        <v>9</v>
      </c>
      <c r="B2199" t="s">
        <v>12</v>
      </c>
      <c r="C2199" t="s">
        <v>21</v>
      </c>
      <c r="D2199" s="1">
        <f t="shared" si="34"/>
        <v>44653</v>
      </c>
      <c r="E2199">
        <v>2022</v>
      </c>
      <c r="F2199">
        <v>4</v>
      </c>
      <c r="G2199">
        <v>2</v>
      </c>
      <c r="H2199">
        <v>13</v>
      </c>
      <c r="I2199" s="4">
        <v>4771.4147999999996</v>
      </c>
    </row>
    <row r="2200" spans="1:9" x14ac:dyDescent="0.55000000000000004">
      <c r="A2200" t="s">
        <v>9</v>
      </c>
      <c r="B2200" t="s">
        <v>12</v>
      </c>
      <c r="C2200" t="s">
        <v>21</v>
      </c>
      <c r="D2200" s="1">
        <f t="shared" si="34"/>
        <v>44653</v>
      </c>
      <c r="E2200">
        <v>2022</v>
      </c>
      <c r="F2200">
        <v>4</v>
      </c>
      <c r="G2200">
        <v>2</v>
      </c>
      <c r="H2200">
        <v>14</v>
      </c>
      <c r="I2200" s="4">
        <v>3869.2662</v>
      </c>
    </row>
    <row r="2201" spans="1:9" x14ac:dyDescent="0.55000000000000004">
      <c r="A2201" t="s">
        <v>9</v>
      </c>
      <c r="B2201" t="s">
        <v>12</v>
      </c>
      <c r="C2201" t="s">
        <v>21</v>
      </c>
      <c r="D2201" s="1">
        <f t="shared" si="34"/>
        <v>44653</v>
      </c>
      <c r="E2201">
        <v>2022</v>
      </c>
      <c r="F2201">
        <v>4</v>
      </c>
      <c r="G2201">
        <v>2</v>
      </c>
      <c r="H2201">
        <v>15</v>
      </c>
      <c r="I2201" s="4">
        <v>2449.6059999999998</v>
      </c>
    </row>
    <row r="2202" spans="1:9" x14ac:dyDescent="0.55000000000000004">
      <c r="A2202" t="s">
        <v>9</v>
      </c>
      <c r="B2202" t="s">
        <v>12</v>
      </c>
      <c r="C2202" t="s">
        <v>21</v>
      </c>
      <c r="D2202" s="1">
        <f t="shared" si="34"/>
        <v>44653</v>
      </c>
      <c r="E2202">
        <v>2022</v>
      </c>
      <c r="F2202">
        <v>4</v>
      </c>
      <c r="G2202">
        <v>2</v>
      </c>
      <c r="H2202">
        <v>16</v>
      </c>
      <c r="I2202" s="4">
        <v>1571.3116</v>
      </c>
    </row>
    <row r="2203" spans="1:9" x14ac:dyDescent="0.55000000000000004">
      <c r="A2203" t="s">
        <v>9</v>
      </c>
      <c r="B2203" t="s">
        <v>12</v>
      </c>
      <c r="C2203" t="s">
        <v>21</v>
      </c>
      <c r="D2203" s="1">
        <f t="shared" si="34"/>
        <v>44653</v>
      </c>
      <c r="E2203">
        <v>2022</v>
      </c>
      <c r="F2203">
        <v>4</v>
      </c>
      <c r="G2203">
        <v>2</v>
      </c>
      <c r="H2203">
        <v>17</v>
      </c>
      <c r="I2203" s="4">
        <v>913.93200000000002</v>
      </c>
    </row>
    <row r="2204" spans="1:9" x14ac:dyDescent="0.55000000000000004">
      <c r="A2204" t="s">
        <v>9</v>
      </c>
      <c r="B2204" t="s">
        <v>12</v>
      </c>
      <c r="C2204" t="s">
        <v>21</v>
      </c>
      <c r="D2204" s="1">
        <f t="shared" si="34"/>
        <v>44653</v>
      </c>
      <c r="E2204">
        <v>2022</v>
      </c>
      <c r="F2204">
        <v>4</v>
      </c>
      <c r="G2204">
        <v>2</v>
      </c>
      <c r="H2204">
        <v>18</v>
      </c>
      <c r="I2204" s="4">
        <v>187.7201</v>
      </c>
    </row>
    <row r="2205" spans="1:9" x14ac:dyDescent="0.55000000000000004">
      <c r="A2205" t="s">
        <v>9</v>
      </c>
      <c r="B2205" t="s">
        <v>12</v>
      </c>
      <c r="C2205" t="s">
        <v>21</v>
      </c>
      <c r="D2205" s="1">
        <f t="shared" si="34"/>
        <v>44653</v>
      </c>
      <c r="E2205">
        <v>2022</v>
      </c>
      <c r="F2205">
        <v>4</v>
      </c>
      <c r="G2205">
        <v>2</v>
      </c>
      <c r="H2205">
        <v>19</v>
      </c>
      <c r="I2205" s="4">
        <v>0</v>
      </c>
    </row>
    <row r="2206" spans="1:9" x14ac:dyDescent="0.55000000000000004">
      <c r="A2206" t="s">
        <v>9</v>
      </c>
      <c r="B2206" t="s">
        <v>12</v>
      </c>
      <c r="C2206" t="s">
        <v>21</v>
      </c>
      <c r="D2206" s="1">
        <f t="shared" si="34"/>
        <v>44653</v>
      </c>
      <c r="E2206">
        <v>2022</v>
      </c>
      <c r="F2206">
        <v>4</v>
      </c>
      <c r="G2206">
        <v>2</v>
      </c>
      <c r="H2206">
        <v>20</v>
      </c>
      <c r="I2206" s="4">
        <v>0</v>
      </c>
    </row>
    <row r="2207" spans="1:9" x14ac:dyDescent="0.55000000000000004">
      <c r="A2207" t="s">
        <v>9</v>
      </c>
      <c r="B2207" t="s">
        <v>12</v>
      </c>
      <c r="C2207" t="s">
        <v>21</v>
      </c>
      <c r="D2207" s="1">
        <f t="shared" si="34"/>
        <v>44653</v>
      </c>
      <c r="E2207">
        <v>2022</v>
      </c>
      <c r="F2207">
        <v>4</v>
      </c>
      <c r="G2207">
        <v>2</v>
      </c>
      <c r="H2207">
        <v>21</v>
      </c>
      <c r="I2207" s="4">
        <v>0</v>
      </c>
    </row>
    <row r="2208" spans="1:9" x14ac:dyDescent="0.55000000000000004">
      <c r="A2208" t="s">
        <v>9</v>
      </c>
      <c r="B2208" t="s">
        <v>12</v>
      </c>
      <c r="C2208" t="s">
        <v>21</v>
      </c>
      <c r="D2208" s="1">
        <f t="shared" si="34"/>
        <v>44653</v>
      </c>
      <c r="E2208">
        <v>2022</v>
      </c>
      <c r="F2208">
        <v>4</v>
      </c>
      <c r="G2208">
        <v>2</v>
      </c>
      <c r="H2208">
        <v>22</v>
      </c>
      <c r="I2208" s="4">
        <v>0</v>
      </c>
    </row>
    <row r="2209" spans="1:9" x14ac:dyDescent="0.55000000000000004">
      <c r="A2209" t="s">
        <v>9</v>
      </c>
      <c r="B2209" t="s">
        <v>12</v>
      </c>
      <c r="C2209" t="s">
        <v>21</v>
      </c>
      <c r="D2209" s="1">
        <f t="shared" si="34"/>
        <v>44653</v>
      </c>
      <c r="E2209">
        <v>2022</v>
      </c>
      <c r="F2209">
        <v>4</v>
      </c>
      <c r="G2209">
        <v>2</v>
      </c>
      <c r="H2209">
        <v>23</v>
      </c>
      <c r="I2209" s="4">
        <v>0</v>
      </c>
    </row>
    <row r="2210" spans="1:9" x14ac:dyDescent="0.55000000000000004">
      <c r="A2210" t="s">
        <v>9</v>
      </c>
      <c r="B2210" t="s">
        <v>12</v>
      </c>
      <c r="C2210" t="s">
        <v>21</v>
      </c>
      <c r="D2210" s="1">
        <f t="shared" si="34"/>
        <v>44654</v>
      </c>
      <c r="E2210">
        <v>2022</v>
      </c>
      <c r="F2210">
        <v>4</v>
      </c>
      <c r="G2210">
        <v>3</v>
      </c>
      <c r="H2210">
        <v>0</v>
      </c>
      <c r="I2210" s="4">
        <v>0</v>
      </c>
    </row>
    <row r="2211" spans="1:9" x14ac:dyDescent="0.55000000000000004">
      <c r="A2211" t="s">
        <v>9</v>
      </c>
      <c r="B2211" t="s">
        <v>12</v>
      </c>
      <c r="C2211" t="s">
        <v>21</v>
      </c>
      <c r="D2211" s="1">
        <f t="shared" si="34"/>
        <v>44654</v>
      </c>
      <c r="E2211">
        <v>2022</v>
      </c>
      <c r="F2211">
        <v>4</v>
      </c>
      <c r="G2211">
        <v>3</v>
      </c>
      <c r="H2211">
        <v>1</v>
      </c>
      <c r="I2211" s="4">
        <v>0</v>
      </c>
    </row>
    <row r="2212" spans="1:9" x14ac:dyDescent="0.55000000000000004">
      <c r="A2212" t="s">
        <v>9</v>
      </c>
      <c r="B2212" t="s">
        <v>12</v>
      </c>
      <c r="C2212" t="s">
        <v>21</v>
      </c>
      <c r="D2212" s="1">
        <f t="shared" si="34"/>
        <v>44654</v>
      </c>
      <c r="E2212">
        <v>2022</v>
      </c>
      <c r="F2212">
        <v>4</v>
      </c>
      <c r="G2212">
        <v>3</v>
      </c>
      <c r="H2212">
        <v>2</v>
      </c>
      <c r="I2212" s="4">
        <v>0</v>
      </c>
    </row>
    <row r="2213" spans="1:9" x14ac:dyDescent="0.55000000000000004">
      <c r="A2213" t="s">
        <v>9</v>
      </c>
      <c r="B2213" t="s">
        <v>12</v>
      </c>
      <c r="C2213" t="s">
        <v>21</v>
      </c>
      <c r="D2213" s="1">
        <f t="shared" si="34"/>
        <v>44654</v>
      </c>
      <c r="E2213">
        <v>2022</v>
      </c>
      <c r="F2213">
        <v>4</v>
      </c>
      <c r="G2213">
        <v>3</v>
      </c>
      <c r="H2213">
        <v>3</v>
      </c>
      <c r="I2213" s="4">
        <v>0</v>
      </c>
    </row>
    <row r="2214" spans="1:9" x14ac:dyDescent="0.55000000000000004">
      <c r="A2214" t="s">
        <v>9</v>
      </c>
      <c r="B2214" t="s">
        <v>12</v>
      </c>
      <c r="C2214" t="s">
        <v>21</v>
      </c>
      <c r="D2214" s="1">
        <f t="shared" si="34"/>
        <v>44654</v>
      </c>
      <c r="E2214">
        <v>2022</v>
      </c>
      <c r="F2214">
        <v>4</v>
      </c>
      <c r="G2214">
        <v>3</v>
      </c>
      <c r="H2214">
        <v>4</v>
      </c>
      <c r="I2214" s="4">
        <v>0</v>
      </c>
    </row>
    <row r="2215" spans="1:9" x14ac:dyDescent="0.55000000000000004">
      <c r="A2215" t="s">
        <v>9</v>
      </c>
      <c r="B2215" t="s">
        <v>12</v>
      </c>
      <c r="C2215" t="s">
        <v>21</v>
      </c>
      <c r="D2215" s="1">
        <f t="shared" si="34"/>
        <v>44654</v>
      </c>
      <c r="E2215">
        <v>2022</v>
      </c>
      <c r="F2215">
        <v>4</v>
      </c>
      <c r="G2215">
        <v>3</v>
      </c>
      <c r="H2215">
        <v>5</v>
      </c>
      <c r="I2215" s="4">
        <v>0</v>
      </c>
    </row>
    <row r="2216" spans="1:9" x14ac:dyDescent="0.55000000000000004">
      <c r="A2216" t="s">
        <v>9</v>
      </c>
      <c r="B2216" t="s">
        <v>12</v>
      </c>
      <c r="C2216" t="s">
        <v>21</v>
      </c>
      <c r="D2216" s="1">
        <f t="shared" si="34"/>
        <v>44654</v>
      </c>
      <c r="E2216">
        <v>2022</v>
      </c>
      <c r="F2216">
        <v>4</v>
      </c>
      <c r="G2216">
        <v>3</v>
      </c>
      <c r="H2216">
        <v>6</v>
      </c>
      <c r="I2216" s="4">
        <v>0</v>
      </c>
    </row>
    <row r="2217" spans="1:9" x14ac:dyDescent="0.55000000000000004">
      <c r="A2217" t="s">
        <v>9</v>
      </c>
      <c r="B2217" t="s">
        <v>12</v>
      </c>
      <c r="C2217" t="s">
        <v>21</v>
      </c>
      <c r="D2217" s="1">
        <f t="shared" si="34"/>
        <v>44654</v>
      </c>
      <c r="E2217">
        <v>2022</v>
      </c>
      <c r="F2217">
        <v>4</v>
      </c>
      <c r="G2217">
        <v>3</v>
      </c>
      <c r="H2217">
        <v>7</v>
      </c>
      <c r="I2217" s="4">
        <v>318.53500000000003</v>
      </c>
    </row>
    <row r="2218" spans="1:9" x14ac:dyDescent="0.55000000000000004">
      <c r="A2218" t="s">
        <v>9</v>
      </c>
      <c r="B2218" t="s">
        <v>12</v>
      </c>
      <c r="C2218" t="s">
        <v>21</v>
      </c>
      <c r="D2218" s="1">
        <f t="shared" si="34"/>
        <v>44654</v>
      </c>
      <c r="E2218">
        <v>2022</v>
      </c>
      <c r="F2218">
        <v>4</v>
      </c>
      <c r="G2218">
        <v>3</v>
      </c>
      <c r="H2218">
        <v>8</v>
      </c>
      <c r="I2218" s="4">
        <v>2569.4996999999998</v>
      </c>
    </row>
    <row r="2219" spans="1:9" x14ac:dyDescent="0.55000000000000004">
      <c r="A2219" t="s">
        <v>9</v>
      </c>
      <c r="B2219" t="s">
        <v>12</v>
      </c>
      <c r="C2219" t="s">
        <v>21</v>
      </c>
      <c r="D2219" s="1">
        <f t="shared" si="34"/>
        <v>44654</v>
      </c>
      <c r="E2219">
        <v>2022</v>
      </c>
      <c r="F2219">
        <v>4</v>
      </c>
      <c r="G2219">
        <v>3</v>
      </c>
      <c r="H2219">
        <v>9</v>
      </c>
      <c r="I2219" s="4">
        <v>4442.9645</v>
      </c>
    </row>
    <row r="2220" spans="1:9" x14ac:dyDescent="0.55000000000000004">
      <c r="A2220" t="s">
        <v>9</v>
      </c>
      <c r="B2220" t="s">
        <v>12</v>
      </c>
      <c r="C2220" t="s">
        <v>21</v>
      </c>
      <c r="D2220" s="1">
        <f t="shared" si="34"/>
        <v>44654</v>
      </c>
      <c r="E2220">
        <v>2022</v>
      </c>
      <c r="F2220">
        <v>4</v>
      </c>
      <c r="G2220">
        <v>3</v>
      </c>
      <c r="H2220">
        <v>10</v>
      </c>
      <c r="I2220" s="4">
        <v>5617.9035999999996</v>
      </c>
    </row>
    <row r="2221" spans="1:9" x14ac:dyDescent="0.55000000000000004">
      <c r="A2221" t="s">
        <v>9</v>
      </c>
      <c r="B2221" t="s">
        <v>12</v>
      </c>
      <c r="C2221" t="s">
        <v>21</v>
      </c>
      <c r="D2221" s="1">
        <f t="shared" si="34"/>
        <v>44654</v>
      </c>
      <c r="E2221">
        <v>2022</v>
      </c>
      <c r="F2221">
        <v>4</v>
      </c>
      <c r="G2221">
        <v>3</v>
      </c>
      <c r="H2221">
        <v>11</v>
      </c>
      <c r="I2221" s="4">
        <v>5379.1221000000005</v>
      </c>
    </row>
    <row r="2222" spans="1:9" x14ac:dyDescent="0.55000000000000004">
      <c r="A2222" t="s">
        <v>9</v>
      </c>
      <c r="B2222" t="s">
        <v>12</v>
      </c>
      <c r="C2222" t="s">
        <v>21</v>
      </c>
      <c r="D2222" s="1">
        <f t="shared" si="34"/>
        <v>44654</v>
      </c>
      <c r="E2222">
        <v>2022</v>
      </c>
      <c r="F2222">
        <v>4</v>
      </c>
      <c r="G2222">
        <v>3</v>
      </c>
      <c r="H2222">
        <v>12</v>
      </c>
      <c r="I2222" s="4">
        <v>5496.9081999999999</v>
      </c>
    </row>
    <row r="2223" spans="1:9" x14ac:dyDescent="0.55000000000000004">
      <c r="A2223" t="s">
        <v>9</v>
      </c>
      <c r="B2223" t="s">
        <v>12</v>
      </c>
      <c r="C2223" t="s">
        <v>21</v>
      </c>
      <c r="D2223" s="1">
        <f t="shared" si="34"/>
        <v>44654</v>
      </c>
      <c r="E2223">
        <v>2022</v>
      </c>
      <c r="F2223">
        <v>4</v>
      </c>
      <c r="G2223">
        <v>3</v>
      </c>
      <c r="H2223">
        <v>13</v>
      </c>
      <c r="I2223" s="4">
        <v>4656.0716000000011</v>
      </c>
    </row>
    <row r="2224" spans="1:9" x14ac:dyDescent="0.55000000000000004">
      <c r="A2224" t="s">
        <v>9</v>
      </c>
      <c r="B2224" t="s">
        <v>12</v>
      </c>
      <c r="C2224" t="s">
        <v>21</v>
      </c>
      <c r="D2224" s="1">
        <f t="shared" si="34"/>
        <v>44654</v>
      </c>
      <c r="E2224">
        <v>2022</v>
      </c>
      <c r="F2224">
        <v>4</v>
      </c>
      <c r="G2224">
        <v>3</v>
      </c>
      <c r="H2224">
        <v>14</v>
      </c>
      <c r="I2224" s="4">
        <v>3779.4058</v>
      </c>
    </row>
    <row r="2225" spans="1:9" x14ac:dyDescent="0.55000000000000004">
      <c r="A2225" t="s">
        <v>9</v>
      </c>
      <c r="B2225" t="s">
        <v>12</v>
      </c>
      <c r="C2225" t="s">
        <v>21</v>
      </c>
      <c r="D2225" s="1">
        <f t="shared" si="34"/>
        <v>44654</v>
      </c>
      <c r="E2225">
        <v>2022</v>
      </c>
      <c r="F2225">
        <v>4</v>
      </c>
      <c r="G2225">
        <v>3</v>
      </c>
      <c r="H2225">
        <v>15</v>
      </c>
      <c r="I2225" s="4">
        <v>2571.9905000000003</v>
      </c>
    </row>
    <row r="2226" spans="1:9" x14ac:dyDescent="0.55000000000000004">
      <c r="A2226" t="s">
        <v>9</v>
      </c>
      <c r="B2226" t="s">
        <v>12</v>
      </c>
      <c r="C2226" t="s">
        <v>21</v>
      </c>
      <c r="D2226" s="1">
        <f t="shared" si="34"/>
        <v>44654</v>
      </c>
      <c r="E2226">
        <v>2022</v>
      </c>
      <c r="F2226">
        <v>4</v>
      </c>
      <c r="G2226">
        <v>3</v>
      </c>
      <c r="H2226">
        <v>16</v>
      </c>
      <c r="I2226" s="4">
        <v>1516.8492999999999</v>
      </c>
    </row>
    <row r="2227" spans="1:9" x14ac:dyDescent="0.55000000000000004">
      <c r="A2227" t="s">
        <v>9</v>
      </c>
      <c r="B2227" t="s">
        <v>12</v>
      </c>
      <c r="C2227" t="s">
        <v>21</v>
      </c>
      <c r="D2227" s="1">
        <f t="shared" si="34"/>
        <v>44654</v>
      </c>
      <c r="E2227">
        <v>2022</v>
      </c>
      <c r="F2227">
        <v>4</v>
      </c>
      <c r="G2227">
        <v>3</v>
      </c>
      <c r="H2227">
        <v>17</v>
      </c>
      <c r="I2227" s="4">
        <v>754.61660000000006</v>
      </c>
    </row>
    <row r="2228" spans="1:9" x14ac:dyDescent="0.55000000000000004">
      <c r="A2228" t="s">
        <v>9</v>
      </c>
      <c r="B2228" t="s">
        <v>12</v>
      </c>
      <c r="C2228" t="s">
        <v>21</v>
      </c>
      <c r="D2228" s="1">
        <f t="shared" si="34"/>
        <v>44654</v>
      </c>
      <c r="E2228">
        <v>2022</v>
      </c>
      <c r="F2228">
        <v>4</v>
      </c>
      <c r="G2228">
        <v>3</v>
      </c>
      <c r="H2228">
        <v>18</v>
      </c>
      <c r="I2228" s="4">
        <v>97.572299999999998</v>
      </c>
    </row>
    <row r="2229" spans="1:9" x14ac:dyDescent="0.55000000000000004">
      <c r="A2229" t="s">
        <v>9</v>
      </c>
      <c r="B2229" t="s">
        <v>12</v>
      </c>
      <c r="C2229" t="s">
        <v>21</v>
      </c>
      <c r="D2229" s="1">
        <f t="shared" si="34"/>
        <v>44654</v>
      </c>
      <c r="E2229">
        <v>2022</v>
      </c>
      <c r="F2229">
        <v>4</v>
      </c>
      <c r="G2229">
        <v>3</v>
      </c>
      <c r="H2229">
        <v>19</v>
      </c>
      <c r="I2229" s="4">
        <v>0</v>
      </c>
    </row>
    <row r="2230" spans="1:9" x14ac:dyDescent="0.55000000000000004">
      <c r="A2230" t="s">
        <v>9</v>
      </c>
      <c r="B2230" t="s">
        <v>12</v>
      </c>
      <c r="C2230" t="s">
        <v>21</v>
      </c>
      <c r="D2230" s="1">
        <f t="shared" si="34"/>
        <v>44654</v>
      </c>
      <c r="E2230">
        <v>2022</v>
      </c>
      <c r="F2230">
        <v>4</v>
      </c>
      <c r="G2230">
        <v>3</v>
      </c>
      <c r="H2230">
        <v>20</v>
      </c>
      <c r="I2230" s="4">
        <v>0</v>
      </c>
    </row>
    <row r="2231" spans="1:9" x14ac:dyDescent="0.55000000000000004">
      <c r="A2231" t="s">
        <v>9</v>
      </c>
      <c r="B2231" t="s">
        <v>12</v>
      </c>
      <c r="C2231" t="s">
        <v>21</v>
      </c>
      <c r="D2231" s="1">
        <f t="shared" si="34"/>
        <v>44654</v>
      </c>
      <c r="E2231">
        <v>2022</v>
      </c>
      <c r="F2231">
        <v>4</v>
      </c>
      <c r="G2231">
        <v>3</v>
      </c>
      <c r="H2231">
        <v>21</v>
      </c>
      <c r="I2231" s="4">
        <v>0</v>
      </c>
    </row>
    <row r="2232" spans="1:9" x14ac:dyDescent="0.55000000000000004">
      <c r="A2232" t="s">
        <v>9</v>
      </c>
      <c r="B2232" t="s">
        <v>12</v>
      </c>
      <c r="C2232" t="s">
        <v>21</v>
      </c>
      <c r="D2232" s="1">
        <f t="shared" si="34"/>
        <v>44654</v>
      </c>
      <c r="E2232">
        <v>2022</v>
      </c>
      <c r="F2232">
        <v>4</v>
      </c>
      <c r="G2232">
        <v>3</v>
      </c>
      <c r="H2232">
        <v>22</v>
      </c>
      <c r="I2232" s="4">
        <v>0</v>
      </c>
    </row>
    <row r="2233" spans="1:9" x14ac:dyDescent="0.55000000000000004">
      <c r="A2233" t="s">
        <v>9</v>
      </c>
      <c r="B2233" t="s">
        <v>12</v>
      </c>
      <c r="C2233" t="s">
        <v>21</v>
      </c>
      <c r="D2233" s="1">
        <f t="shared" si="34"/>
        <v>44654</v>
      </c>
      <c r="E2233">
        <v>2022</v>
      </c>
      <c r="F2233">
        <v>4</v>
      </c>
      <c r="G2233">
        <v>3</v>
      </c>
      <c r="H2233">
        <v>23</v>
      </c>
      <c r="I2233" s="4">
        <v>0</v>
      </c>
    </row>
    <row r="2234" spans="1:9" x14ac:dyDescent="0.55000000000000004">
      <c r="A2234" t="s">
        <v>1</v>
      </c>
      <c r="B2234" t="s">
        <v>12</v>
      </c>
      <c r="C2234" t="s">
        <v>21</v>
      </c>
      <c r="D2234" s="1">
        <f t="shared" si="34"/>
        <v>44655</v>
      </c>
      <c r="E2234">
        <v>2022</v>
      </c>
      <c r="F2234">
        <v>4</v>
      </c>
      <c r="G2234">
        <v>4</v>
      </c>
      <c r="H2234">
        <v>0</v>
      </c>
      <c r="I2234" s="4">
        <v>0</v>
      </c>
    </row>
    <row r="2235" spans="1:9" x14ac:dyDescent="0.55000000000000004">
      <c r="A2235" t="s">
        <v>1</v>
      </c>
      <c r="B2235" t="s">
        <v>12</v>
      </c>
      <c r="C2235" t="s">
        <v>21</v>
      </c>
      <c r="D2235" s="1">
        <f t="shared" si="34"/>
        <v>44655</v>
      </c>
      <c r="E2235">
        <v>2022</v>
      </c>
      <c r="F2235">
        <v>4</v>
      </c>
      <c r="G2235">
        <v>4</v>
      </c>
      <c r="H2235">
        <v>1</v>
      </c>
      <c r="I2235" s="4">
        <v>0</v>
      </c>
    </row>
    <row r="2236" spans="1:9" x14ac:dyDescent="0.55000000000000004">
      <c r="A2236" t="s">
        <v>1</v>
      </c>
      <c r="B2236" t="s">
        <v>12</v>
      </c>
      <c r="C2236" t="s">
        <v>21</v>
      </c>
      <c r="D2236" s="1">
        <f t="shared" si="34"/>
        <v>44655</v>
      </c>
      <c r="E2236">
        <v>2022</v>
      </c>
      <c r="F2236">
        <v>4</v>
      </c>
      <c r="G2236">
        <v>4</v>
      </c>
      <c r="H2236">
        <v>2</v>
      </c>
      <c r="I2236" s="4">
        <v>0</v>
      </c>
    </row>
    <row r="2237" spans="1:9" x14ac:dyDescent="0.55000000000000004">
      <c r="A2237" t="s">
        <v>1</v>
      </c>
      <c r="B2237" t="s">
        <v>12</v>
      </c>
      <c r="C2237" t="s">
        <v>21</v>
      </c>
      <c r="D2237" s="1">
        <f t="shared" si="34"/>
        <v>44655</v>
      </c>
      <c r="E2237">
        <v>2022</v>
      </c>
      <c r="F2237">
        <v>4</v>
      </c>
      <c r="G2237">
        <v>4</v>
      </c>
      <c r="H2237">
        <v>3</v>
      </c>
      <c r="I2237" s="4">
        <v>0</v>
      </c>
    </row>
    <row r="2238" spans="1:9" x14ac:dyDescent="0.55000000000000004">
      <c r="A2238" t="s">
        <v>1</v>
      </c>
      <c r="B2238" t="s">
        <v>12</v>
      </c>
      <c r="C2238" t="s">
        <v>21</v>
      </c>
      <c r="D2238" s="1">
        <f t="shared" si="34"/>
        <v>44655</v>
      </c>
      <c r="E2238">
        <v>2022</v>
      </c>
      <c r="F2238">
        <v>4</v>
      </c>
      <c r="G2238">
        <v>4</v>
      </c>
      <c r="H2238">
        <v>4</v>
      </c>
      <c r="I2238" s="4">
        <v>0</v>
      </c>
    </row>
    <row r="2239" spans="1:9" x14ac:dyDescent="0.55000000000000004">
      <c r="A2239" t="s">
        <v>1</v>
      </c>
      <c r="B2239" t="s">
        <v>12</v>
      </c>
      <c r="C2239" t="s">
        <v>21</v>
      </c>
      <c r="D2239" s="1">
        <f t="shared" si="34"/>
        <v>44655</v>
      </c>
      <c r="E2239">
        <v>2022</v>
      </c>
      <c r="F2239">
        <v>4</v>
      </c>
      <c r="G2239">
        <v>4</v>
      </c>
      <c r="H2239">
        <v>5</v>
      </c>
      <c r="I2239" s="4">
        <v>0</v>
      </c>
    </row>
    <row r="2240" spans="1:9" x14ac:dyDescent="0.55000000000000004">
      <c r="A2240" t="s">
        <v>1</v>
      </c>
      <c r="B2240" t="s">
        <v>12</v>
      </c>
      <c r="C2240" t="s">
        <v>21</v>
      </c>
      <c r="D2240" s="1">
        <f t="shared" si="34"/>
        <v>44655</v>
      </c>
      <c r="E2240">
        <v>2022</v>
      </c>
      <c r="F2240">
        <v>4</v>
      </c>
      <c r="G2240">
        <v>4</v>
      </c>
      <c r="H2240">
        <v>6</v>
      </c>
      <c r="I2240" s="4">
        <v>0.57479999999999998</v>
      </c>
    </row>
    <row r="2241" spans="1:9" x14ac:dyDescent="0.55000000000000004">
      <c r="A2241" t="s">
        <v>1</v>
      </c>
      <c r="B2241" t="s">
        <v>12</v>
      </c>
      <c r="C2241" t="s">
        <v>21</v>
      </c>
      <c r="D2241" s="1">
        <f t="shared" si="34"/>
        <v>44655</v>
      </c>
      <c r="E2241">
        <v>2022</v>
      </c>
      <c r="F2241">
        <v>4</v>
      </c>
      <c r="G2241">
        <v>4</v>
      </c>
      <c r="H2241">
        <v>7</v>
      </c>
      <c r="I2241" s="4">
        <v>458.11560000000003</v>
      </c>
    </row>
    <row r="2242" spans="1:9" x14ac:dyDescent="0.55000000000000004">
      <c r="A2242" t="s">
        <v>1</v>
      </c>
      <c r="B2242" t="s">
        <v>12</v>
      </c>
      <c r="C2242" t="s">
        <v>21</v>
      </c>
      <c r="D2242" s="1">
        <f t="shared" si="34"/>
        <v>44655</v>
      </c>
      <c r="E2242">
        <v>2022</v>
      </c>
      <c r="F2242">
        <v>4</v>
      </c>
      <c r="G2242">
        <v>4</v>
      </c>
      <c r="H2242">
        <v>8</v>
      </c>
      <c r="I2242" s="4">
        <v>2579.7982000000002</v>
      </c>
    </row>
    <row r="2243" spans="1:9" x14ac:dyDescent="0.55000000000000004">
      <c r="A2243" t="s">
        <v>1</v>
      </c>
      <c r="B2243" t="s">
        <v>12</v>
      </c>
      <c r="C2243" t="s">
        <v>21</v>
      </c>
      <c r="D2243" s="1">
        <f t="shared" ref="D2243:D2306" si="35">DATE(E2243,F2243,G2243)</f>
        <v>44655</v>
      </c>
      <c r="E2243">
        <v>2022</v>
      </c>
      <c r="F2243">
        <v>4</v>
      </c>
      <c r="G2243">
        <v>4</v>
      </c>
      <c r="H2243">
        <v>9</v>
      </c>
      <c r="I2243" s="4">
        <v>4256.7771999999995</v>
      </c>
    </row>
    <row r="2244" spans="1:9" x14ac:dyDescent="0.55000000000000004">
      <c r="A2244" t="s">
        <v>1</v>
      </c>
      <c r="B2244" t="s">
        <v>12</v>
      </c>
      <c r="C2244" t="s">
        <v>21</v>
      </c>
      <c r="D2244" s="1">
        <f t="shared" si="35"/>
        <v>44655</v>
      </c>
      <c r="E2244">
        <v>2022</v>
      </c>
      <c r="F2244">
        <v>4</v>
      </c>
      <c r="G2244">
        <v>4</v>
      </c>
      <c r="H2244">
        <v>10</v>
      </c>
      <c r="I2244" s="4">
        <v>4888.1949999999997</v>
      </c>
    </row>
    <row r="2245" spans="1:9" x14ac:dyDescent="0.55000000000000004">
      <c r="A2245" t="s">
        <v>1</v>
      </c>
      <c r="B2245" t="s">
        <v>12</v>
      </c>
      <c r="C2245" t="s">
        <v>21</v>
      </c>
      <c r="D2245" s="1">
        <f t="shared" si="35"/>
        <v>44655</v>
      </c>
      <c r="E2245">
        <v>2022</v>
      </c>
      <c r="F2245">
        <v>4</v>
      </c>
      <c r="G2245">
        <v>4</v>
      </c>
      <c r="H2245">
        <v>11</v>
      </c>
      <c r="I2245" s="4">
        <v>5345.3526000000002</v>
      </c>
    </row>
    <row r="2246" spans="1:9" x14ac:dyDescent="0.55000000000000004">
      <c r="A2246" t="s">
        <v>1</v>
      </c>
      <c r="B2246" t="s">
        <v>12</v>
      </c>
      <c r="C2246" t="s">
        <v>21</v>
      </c>
      <c r="D2246" s="1">
        <f t="shared" si="35"/>
        <v>44655</v>
      </c>
      <c r="E2246">
        <v>2022</v>
      </c>
      <c r="F2246">
        <v>4</v>
      </c>
      <c r="G2246">
        <v>4</v>
      </c>
      <c r="H2246">
        <v>12</v>
      </c>
      <c r="I2246" s="4">
        <v>5051.1986999999999</v>
      </c>
    </row>
    <row r="2247" spans="1:9" x14ac:dyDescent="0.55000000000000004">
      <c r="A2247" t="s">
        <v>1</v>
      </c>
      <c r="B2247" t="s">
        <v>12</v>
      </c>
      <c r="C2247" t="s">
        <v>21</v>
      </c>
      <c r="D2247" s="1">
        <f t="shared" si="35"/>
        <v>44655</v>
      </c>
      <c r="E2247">
        <v>2022</v>
      </c>
      <c r="F2247">
        <v>4</v>
      </c>
      <c r="G2247">
        <v>4</v>
      </c>
      <c r="H2247">
        <v>13</v>
      </c>
      <c r="I2247" s="4">
        <v>3949.7381999999998</v>
      </c>
    </row>
    <row r="2248" spans="1:9" x14ac:dyDescent="0.55000000000000004">
      <c r="A2248" t="s">
        <v>1</v>
      </c>
      <c r="B2248" t="s">
        <v>12</v>
      </c>
      <c r="C2248" t="s">
        <v>21</v>
      </c>
      <c r="D2248" s="1">
        <f t="shared" si="35"/>
        <v>44655</v>
      </c>
      <c r="E2248">
        <v>2022</v>
      </c>
      <c r="F2248">
        <v>4</v>
      </c>
      <c r="G2248">
        <v>4</v>
      </c>
      <c r="H2248">
        <v>14</v>
      </c>
      <c r="I2248" s="4">
        <v>3027.9506000000001</v>
      </c>
    </row>
    <row r="2249" spans="1:9" x14ac:dyDescent="0.55000000000000004">
      <c r="A2249" t="s">
        <v>1</v>
      </c>
      <c r="B2249" t="s">
        <v>12</v>
      </c>
      <c r="C2249" t="s">
        <v>21</v>
      </c>
      <c r="D2249" s="1">
        <f t="shared" si="35"/>
        <v>44655</v>
      </c>
      <c r="E2249">
        <v>2022</v>
      </c>
      <c r="F2249">
        <v>4</v>
      </c>
      <c r="G2249">
        <v>4</v>
      </c>
      <c r="H2249">
        <v>15</v>
      </c>
      <c r="I2249" s="4">
        <v>1618.3494000000001</v>
      </c>
    </row>
    <row r="2250" spans="1:9" x14ac:dyDescent="0.55000000000000004">
      <c r="A2250" t="s">
        <v>1</v>
      </c>
      <c r="B2250" t="s">
        <v>12</v>
      </c>
      <c r="C2250" t="s">
        <v>21</v>
      </c>
      <c r="D2250" s="1">
        <f t="shared" si="35"/>
        <v>44655</v>
      </c>
      <c r="E2250">
        <v>2022</v>
      </c>
      <c r="F2250">
        <v>4</v>
      </c>
      <c r="G2250">
        <v>4</v>
      </c>
      <c r="H2250">
        <v>16</v>
      </c>
      <c r="I2250" s="4">
        <v>732.34310000000005</v>
      </c>
    </row>
    <row r="2251" spans="1:9" x14ac:dyDescent="0.55000000000000004">
      <c r="A2251" t="s">
        <v>1</v>
      </c>
      <c r="B2251" t="s">
        <v>12</v>
      </c>
      <c r="C2251" t="s">
        <v>21</v>
      </c>
      <c r="D2251" s="1">
        <f t="shared" si="35"/>
        <v>44655</v>
      </c>
      <c r="E2251">
        <v>2022</v>
      </c>
      <c r="F2251">
        <v>4</v>
      </c>
      <c r="G2251">
        <v>4</v>
      </c>
      <c r="H2251">
        <v>17</v>
      </c>
      <c r="I2251" s="4">
        <v>422.7654</v>
      </c>
    </row>
    <row r="2252" spans="1:9" x14ac:dyDescent="0.55000000000000004">
      <c r="A2252" t="s">
        <v>1</v>
      </c>
      <c r="B2252" t="s">
        <v>12</v>
      </c>
      <c r="C2252" t="s">
        <v>21</v>
      </c>
      <c r="D2252" s="1">
        <f t="shared" si="35"/>
        <v>44655</v>
      </c>
      <c r="E2252">
        <v>2022</v>
      </c>
      <c r="F2252">
        <v>4</v>
      </c>
      <c r="G2252">
        <v>4</v>
      </c>
      <c r="H2252">
        <v>18</v>
      </c>
      <c r="I2252" s="4">
        <v>13.2204</v>
      </c>
    </row>
    <row r="2253" spans="1:9" x14ac:dyDescent="0.55000000000000004">
      <c r="A2253" t="s">
        <v>1</v>
      </c>
      <c r="B2253" t="s">
        <v>12</v>
      </c>
      <c r="C2253" t="s">
        <v>21</v>
      </c>
      <c r="D2253" s="1">
        <f t="shared" si="35"/>
        <v>44655</v>
      </c>
      <c r="E2253">
        <v>2022</v>
      </c>
      <c r="F2253">
        <v>4</v>
      </c>
      <c r="G2253">
        <v>4</v>
      </c>
      <c r="H2253">
        <v>19</v>
      </c>
      <c r="I2253" s="4">
        <v>0</v>
      </c>
    </row>
    <row r="2254" spans="1:9" x14ac:dyDescent="0.55000000000000004">
      <c r="A2254" t="s">
        <v>1</v>
      </c>
      <c r="B2254" t="s">
        <v>12</v>
      </c>
      <c r="C2254" t="s">
        <v>21</v>
      </c>
      <c r="D2254" s="1">
        <f t="shared" si="35"/>
        <v>44655</v>
      </c>
      <c r="E2254">
        <v>2022</v>
      </c>
      <c r="F2254">
        <v>4</v>
      </c>
      <c r="G2254">
        <v>4</v>
      </c>
      <c r="H2254">
        <v>20</v>
      </c>
      <c r="I2254" s="4">
        <v>0</v>
      </c>
    </row>
    <row r="2255" spans="1:9" x14ac:dyDescent="0.55000000000000004">
      <c r="A2255" t="s">
        <v>1</v>
      </c>
      <c r="B2255" t="s">
        <v>12</v>
      </c>
      <c r="C2255" t="s">
        <v>21</v>
      </c>
      <c r="D2255" s="1">
        <f t="shared" si="35"/>
        <v>44655</v>
      </c>
      <c r="E2255">
        <v>2022</v>
      </c>
      <c r="F2255">
        <v>4</v>
      </c>
      <c r="G2255">
        <v>4</v>
      </c>
      <c r="H2255">
        <v>21</v>
      </c>
      <c r="I2255" s="4">
        <v>0</v>
      </c>
    </row>
    <row r="2256" spans="1:9" x14ac:dyDescent="0.55000000000000004">
      <c r="A2256" t="s">
        <v>1</v>
      </c>
      <c r="B2256" t="s">
        <v>12</v>
      </c>
      <c r="C2256" t="s">
        <v>21</v>
      </c>
      <c r="D2256" s="1">
        <f t="shared" si="35"/>
        <v>44655</v>
      </c>
      <c r="E2256">
        <v>2022</v>
      </c>
      <c r="F2256">
        <v>4</v>
      </c>
      <c r="G2256">
        <v>4</v>
      </c>
      <c r="H2256">
        <v>22</v>
      </c>
      <c r="I2256" s="4">
        <v>0</v>
      </c>
    </row>
    <row r="2257" spans="1:9" x14ac:dyDescent="0.55000000000000004">
      <c r="A2257" t="s">
        <v>1</v>
      </c>
      <c r="B2257" t="s">
        <v>12</v>
      </c>
      <c r="C2257" t="s">
        <v>21</v>
      </c>
      <c r="D2257" s="1">
        <f t="shared" si="35"/>
        <v>44655</v>
      </c>
      <c r="E2257">
        <v>2022</v>
      </c>
      <c r="F2257">
        <v>4</v>
      </c>
      <c r="G2257">
        <v>4</v>
      </c>
      <c r="H2257">
        <v>23</v>
      </c>
      <c r="I2257" s="4">
        <v>0</v>
      </c>
    </row>
    <row r="2258" spans="1:9" x14ac:dyDescent="0.55000000000000004">
      <c r="A2258" t="s">
        <v>1</v>
      </c>
      <c r="B2258" t="s">
        <v>12</v>
      </c>
      <c r="C2258" t="s">
        <v>21</v>
      </c>
      <c r="D2258" s="1">
        <f t="shared" si="35"/>
        <v>44656</v>
      </c>
      <c r="E2258">
        <v>2022</v>
      </c>
      <c r="F2258">
        <v>4</v>
      </c>
      <c r="G2258">
        <v>5</v>
      </c>
      <c r="H2258">
        <v>0</v>
      </c>
      <c r="I2258" s="4">
        <v>0</v>
      </c>
    </row>
    <row r="2259" spans="1:9" x14ac:dyDescent="0.55000000000000004">
      <c r="A2259" t="s">
        <v>1</v>
      </c>
      <c r="B2259" t="s">
        <v>12</v>
      </c>
      <c r="C2259" t="s">
        <v>21</v>
      </c>
      <c r="D2259" s="1">
        <f t="shared" si="35"/>
        <v>44656</v>
      </c>
      <c r="E2259">
        <v>2022</v>
      </c>
      <c r="F2259">
        <v>4</v>
      </c>
      <c r="G2259">
        <v>5</v>
      </c>
      <c r="H2259">
        <v>1</v>
      </c>
      <c r="I2259" s="4">
        <v>0</v>
      </c>
    </row>
    <row r="2260" spans="1:9" x14ac:dyDescent="0.55000000000000004">
      <c r="A2260" t="s">
        <v>1</v>
      </c>
      <c r="B2260" t="s">
        <v>12</v>
      </c>
      <c r="C2260" t="s">
        <v>21</v>
      </c>
      <c r="D2260" s="1">
        <f t="shared" si="35"/>
        <v>44656</v>
      </c>
      <c r="E2260">
        <v>2022</v>
      </c>
      <c r="F2260">
        <v>4</v>
      </c>
      <c r="G2260">
        <v>5</v>
      </c>
      <c r="H2260">
        <v>2</v>
      </c>
      <c r="I2260" s="4">
        <v>0</v>
      </c>
    </row>
    <row r="2261" spans="1:9" x14ac:dyDescent="0.55000000000000004">
      <c r="A2261" t="s">
        <v>1</v>
      </c>
      <c r="B2261" t="s">
        <v>12</v>
      </c>
      <c r="C2261" t="s">
        <v>21</v>
      </c>
      <c r="D2261" s="1">
        <f t="shared" si="35"/>
        <v>44656</v>
      </c>
      <c r="E2261">
        <v>2022</v>
      </c>
      <c r="F2261">
        <v>4</v>
      </c>
      <c r="G2261">
        <v>5</v>
      </c>
      <c r="H2261">
        <v>3</v>
      </c>
      <c r="I2261" s="4">
        <v>0</v>
      </c>
    </row>
    <row r="2262" spans="1:9" x14ac:dyDescent="0.55000000000000004">
      <c r="A2262" t="s">
        <v>1</v>
      </c>
      <c r="B2262" t="s">
        <v>12</v>
      </c>
      <c r="C2262" t="s">
        <v>21</v>
      </c>
      <c r="D2262" s="1">
        <f t="shared" si="35"/>
        <v>44656</v>
      </c>
      <c r="E2262">
        <v>2022</v>
      </c>
      <c r="F2262">
        <v>4</v>
      </c>
      <c r="G2262">
        <v>5</v>
      </c>
      <c r="H2262">
        <v>4</v>
      </c>
      <c r="I2262" s="4">
        <v>0</v>
      </c>
    </row>
    <row r="2263" spans="1:9" x14ac:dyDescent="0.55000000000000004">
      <c r="A2263" t="s">
        <v>1</v>
      </c>
      <c r="B2263" t="s">
        <v>12</v>
      </c>
      <c r="C2263" t="s">
        <v>21</v>
      </c>
      <c r="D2263" s="1">
        <f t="shared" si="35"/>
        <v>44656</v>
      </c>
      <c r="E2263">
        <v>2022</v>
      </c>
      <c r="F2263">
        <v>4</v>
      </c>
      <c r="G2263">
        <v>5</v>
      </c>
      <c r="H2263">
        <v>5</v>
      </c>
      <c r="I2263" s="4">
        <v>0</v>
      </c>
    </row>
    <row r="2264" spans="1:9" x14ac:dyDescent="0.55000000000000004">
      <c r="A2264" t="s">
        <v>1</v>
      </c>
      <c r="B2264" t="s">
        <v>12</v>
      </c>
      <c r="C2264" t="s">
        <v>21</v>
      </c>
      <c r="D2264" s="1">
        <f t="shared" si="35"/>
        <v>44656</v>
      </c>
      <c r="E2264">
        <v>2022</v>
      </c>
      <c r="F2264">
        <v>4</v>
      </c>
      <c r="G2264">
        <v>5</v>
      </c>
      <c r="H2264">
        <v>6</v>
      </c>
      <c r="I2264" s="4">
        <v>0</v>
      </c>
    </row>
    <row r="2265" spans="1:9" x14ac:dyDescent="0.55000000000000004">
      <c r="A2265" t="s">
        <v>1</v>
      </c>
      <c r="B2265" t="s">
        <v>12</v>
      </c>
      <c r="C2265" t="s">
        <v>21</v>
      </c>
      <c r="D2265" s="1">
        <f t="shared" si="35"/>
        <v>44656</v>
      </c>
      <c r="E2265">
        <v>2022</v>
      </c>
      <c r="F2265">
        <v>4</v>
      </c>
      <c r="G2265">
        <v>5</v>
      </c>
      <c r="H2265">
        <v>7</v>
      </c>
      <c r="I2265" s="4">
        <v>0</v>
      </c>
    </row>
    <row r="2266" spans="1:9" x14ac:dyDescent="0.55000000000000004">
      <c r="A2266" t="s">
        <v>1</v>
      </c>
      <c r="B2266" t="s">
        <v>12</v>
      </c>
      <c r="C2266" t="s">
        <v>21</v>
      </c>
      <c r="D2266" s="1">
        <f t="shared" si="35"/>
        <v>44656</v>
      </c>
      <c r="E2266">
        <v>2022</v>
      </c>
      <c r="F2266">
        <v>4</v>
      </c>
      <c r="G2266">
        <v>5</v>
      </c>
      <c r="H2266">
        <v>8</v>
      </c>
      <c r="I2266" s="4">
        <v>20.022200000000002</v>
      </c>
    </row>
    <row r="2267" spans="1:9" x14ac:dyDescent="0.55000000000000004">
      <c r="A2267" t="s">
        <v>1</v>
      </c>
      <c r="B2267" t="s">
        <v>12</v>
      </c>
      <c r="C2267" t="s">
        <v>21</v>
      </c>
      <c r="D2267" s="1">
        <f t="shared" si="35"/>
        <v>44656</v>
      </c>
      <c r="E2267">
        <v>2022</v>
      </c>
      <c r="F2267">
        <v>4</v>
      </c>
      <c r="G2267">
        <v>5</v>
      </c>
      <c r="H2267">
        <v>9</v>
      </c>
      <c r="I2267" s="4">
        <v>388.46899999999999</v>
      </c>
    </row>
    <row r="2268" spans="1:9" x14ac:dyDescent="0.55000000000000004">
      <c r="A2268" t="s">
        <v>1</v>
      </c>
      <c r="B2268" t="s">
        <v>12</v>
      </c>
      <c r="C2268" t="s">
        <v>21</v>
      </c>
      <c r="D2268" s="1">
        <f t="shared" si="35"/>
        <v>44656</v>
      </c>
      <c r="E2268">
        <v>2022</v>
      </c>
      <c r="F2268">
        <v>4</v>
      </c>
      <c r="G2268">
        <v>5</v>
      </c>
      <c r="H2268">
        <v>10</v>
      </c>
      <c r="I2268" s="4">
        <v>894.19719999999995</v>
      </c>
    </row>
    <row r="2269" spans="1:9" x14ac:dyDescent="0.55000000000000004">
      <c r="A2269" t="s">
        <v>1</v>
      </c>
      <c r="B2269" t="s">
        <v>12</v>
      </c>
      <c r="C2269" t="s">
        <v>21</v>
      </c>
      <c r="D2269" s="1">
        <f t="shared" si="35"/>
        <v>44656</v>
      </c>
      <c r="E2269">
        <v>2022</v>
      </c>
      <c r="F2269">
        <v>4</v>
      </c>
      <c r="G2269">
        <v>5</v>
      </c>
      <c r="H2269">
        <v>11</v>
      </c>
      <c r="I2269" s="4">
        <v>1195.105</v>
      </c>
    </row>
    <row r="2270" spans="1:9" x14ac:dyDescent="0.55000000000000004">
      <c r="A2270" t="s">
        <v>1</v>
      </c>
      <c r="B2270" t="s">
        <v>12</v>
      </c>
      <c r="C2270" t="s">
        <v>21</v>
      </c>
      <c r="D2270" s="1">
        <f t="shared" si="35"/>
        <v>44656</v>
      </c>
      <c r="E2270">
        <v>2022</v>
      </c>
      <c r="F2270">
        <v>4</v>
      </c>
      <c r="G2270">
        <v>5</v>
      </c>
      <c r="H2270">
        <v>12</v>
      </c>
      <c r="I2270" s="4">
        <v>1052.9377999999999</v>
      </c>
    </row>
    <row r="2271" spans="1:9" x14ac:dyDescent="0.55000000000000004">
      <c r="A2271" t="s">
        <v>1</v>
      </c>
      <c r="B2271" t="s">
        <v>12</v>
      </c>
      <c r="C2271" t="s">
        <v>21</v>
      </c>
      <c r="D2271" s="1">
        <f t="shared" si="35"/>
        <v>44656</v>
      </c>
      <c r="E2271">
        <v>2022</v>
      </c>
      <c r="F2271">
        <v>4</v>
      </c>
      <c r="G2271">
        <v>5</v>
      </c>
      <c r="H2271">
        <v>13</v>
      </c>
      <c r="I2271" s="4">
        <v>1413.7206000000001</v>
      </c>
    </row>
    <row r="2272" spans="1:9" x14ac:dyDescent="0.55000000000000004">
      <c r="A2272" t="s">
        <v>1</v>
      </c>
      <c r="B2272" t="s">
        <v>12</v>
      </c>
      <c r="C2272" t="s">
        <v>21</v>
      </c>
      <c r="D2272" s="1">
        <f t="shared" si="35"/>
        <v>44656</v>
      </c>
      <c r="E2272">
        <v>2022</v>
      </c>
      <c r="F2272">
        <v>4</v>
      </c>
      <c r="G2272">
        <v>5</v>
      </c>
      <c r="H2272">
        <v>14</v>
      </c>
      <c r="I2272" s="4">
        <v>1461.4289999999999</v>
      </c>
    </row>
    <row r="2273" spans="1:9" x14ac:dyDescent="0.55000000000000004">
      <c r="A2273" t="s">
        <v>1</v>
      </c>
      <c r="B2273" t="s">
        <v>12</v>
      </c>
      <c r="C2273" t="s">
        <v>21</v>
      </c>
      <c r="D2273" s="1">
        <f t="shared" si="35"/>
        <v>44656</v>
      </c>
      <c r="E2273">
        <v>2022</v>
      </c>
      <c r="F2273">
        <v>4</v>
      </c>
      <c r="G2273">
        <v>5</v>
      </c>
      <c r="H2273">
        <v>15</v>
      </c>
      <c r="I2273" s="4">
        <v>758.01750000000004</v>
      </c>
    </row>
    <row r="2274" spans="1:9" x14ac:dyDescent="0.55000000000000004">
      <c r="A2274" t="s">
        <v>1</v>
      </c>
      <c r="B2274" t="s">
        <v>12</v>
      </c>
      <c r="C2274" t="s">
        <v>21</v>
      </c>
      <c r="D2274" s="1">
        <f t="shared" si="35"/>
        <v>44656</v>
      </c>
      <c r="E2274">
        <v>2022</v>
      </c>
      <c r="F2274">
        <v>4</v>
      </c>
      <c r="G2274">
        <v>5</v>
      </c>
      <c r="H2274">
        <v>16</v>
      </c>
      <c r="I2274" s="4">
        <v>515.02080000000001</v>
      </c>
    </row>
    <row r="2275" spans="1:9" x14ac:dyDescent="0.55000000000000004">
      <c r="A2275" t="s">
        <v>1</v>
      </c>
      <c r="B2275" t="s">
        <v>12</v>
      </c>
      <c r="C2275" t="s">
        <v>21</v>
      </c>
      <c r="D2275" s="1">
        <f t="shared" si="35"/>
        <v>44656</v>
      </c>
      <c r="E2275">
        <v>2022</v>
      </c>
      <c r="F2275">
        <v>4</v>
      </c>
      <c r="G2275">
        <v>5</v>
      </c>
      <c r="H2275">
        <v>17</v>
      </c>
      <c r="I2275" s="4">
        <v>79.513999999999996</v>
      </c>
    </row>
    <row r="2276" spans="1:9" x14ac:dyDescent="0.55000000000000004">
      <c r="A2276" t="s">
        <v>1</v>
      </c>
      <c r="B2276" t="s">
        <v>12</v>
      </c>
      <c r="C2276" t="s">
        <v>21</v>
      </c>
      <c r="D2276" s="1">
        <f t="shared" si="35"/>
        <v>44656</v>
      </c>
      <c r="E2276">
        <v>2022</v>
      </c>
      <c r="F2276">
        <v>4</v>
      </c>
      <c r="G2276">
        <v>5</v>
      </c>
      <c r="H2276">
        <v>18</v>
      </c>
      <c r="I2276" s="4">
        <v>0</v>
      </c>
    </row>
    <row r="2277" spans="1:9" x14ac:dyDescent="0.55000000000000004">
      <c r="A2277" t="s">
        <v>1</v>
      </c>
      <c r="B2277" t="s">
        <v>12</v>
      </c>
      <c r="C2277" t="s">
        <v>21</v>
      </c>
      <c r="D2277" s="1">
        <f t="shared" si="35"/>
        <v>44656</v>
      </c>
      <c r="E2277">
        <v>2022</v>
      </c>
      <c r="F2277">
        <v>4</v>
      </c>
      <c r="G2277">
        <v>5</v>
      </c>
      <c r="H2277">
        <v>19</v>
      </c>
      <c r="I2277" s="4">
        <v>0</v>
      </c>
    </row>
    <row r="2278" spans="1:9" x14ac:dyDescent="0.55000000000000004">
      <c r="A2278" t="s">
        <v>1</v>
      </c>
      <c r="B2278" t="s">
        <v>12</v>
      </c>
      <c r="C2278" t="s">
        <v>21</v>
      </c>
      <c r="D2278" s="1">
        <f t="shared" si="35"/>
        <v>44656</v>
      </c>
      <c r="E2278">
        <v>2022</v>
      </c>
      <c r="F2278">
        <v>4</v>
      </c>
      <c r="G2278">
        <v>5</v>
      </c>
      <c r="H2278">
        <v>20</v>
      </c>
      <c r="I2278" s="4">
        <v>0</v>
      </c>
    </row>
    <row r="2279" spans="1:9" x14ac:dyDescent="0.55000000000000004">
      <c r="A2279" t="s">
        <v>1</v>
      </c>
      <c r="B2279" t="s">
        <v>12</v>
      </c>
      <c r="C2279" t="s">
        <v>21</v>
      </c>
      <c r="D2279" s="1">
        <f t="shared" si="35"/>
        <v>44656</v>
      </c>
      <c r="E2279">
        <v>2022</v>
      </c>
      <c r="F2279">
        <v>4</v>
      </c>
      <c r="G2279">
        <v>5</v>
      </c>
      <c r="H2279">
        <v>21</v>
      </c>
      <c r="I2279" s="4">
        <v>0</v>
      </c>
    </row>
    <row r="2280" spans="1:9" x14ac:dyDescent="0.55000000000000004">
      <c r="A2280" t="s">
        <v>1</v>
      </c>
      <c r="B2280" t="s">
        <v>12</v>
      </c>
      <c r="C2280" t="s">
        <v>21</v>
      </c>
      <c r="D2280" s="1">
        <f t="shared" si="35"/>
        <v>44656</v>
      </c>
      <c r="E2280">
        <v>2022</v>
      </c>
      <c r="F2280">
        <v>4</v>
      </c>
      <c r="G2280">
        <v>5</v>
      </c>
      <c r="H2280">
        <v>22</v>
      </c>
      <c r="I2280" s="4">
        <v>0</v>
      </c>
    </row>
    <row r="2281" spans="1:9" x14ac:dyDescent="0.55000000000000004">
      <c r="A2281" t="s">
        <v>1</v>
      </c>
      <c r="B2281" t="s">
        <v>12</v>
      </c>
      <c r="C2281" t="s">
        <v>21</v>
      </c>
      <c r="D2281" s="1">
        <f t="shared" si="35"/>
        <v>44656</v>
      </c>
      <c r="E2281">
        <v>2022</v>
      </c>
      <c r="F2281">
        <v>4</v>
      </c>
      <c r="G2281">
        <v>5</v>
      </c>
      <c r="H2281">
        <v>23</v>
      </c>
      <c r="I2281" s="4">
        <v>0</v>
      </c>
    </row>
    <row r="2282" spans="1:9" x14ac:dyDescent="0.55000000000000004">
      <c r="A2282" t="s">
        <v>1</v>
      </c>
      <c r="B2282" t="s">
        <v>12</v>
      </c>
      <c r="C2282" t="s">
        <v>21</v>
      </c>
      <c r="D2282" s="1">
        <f t="shared" si="35"/>
        <v>44657</v>
      </c>
      <c r="E2282">
        <v>2022</v>
      </c>
      <c r="F2282">
        <v>4</v>
      </c>
      <c r="G2282">
        <v>6</v>
      </c>
      <c r="H2282">
        <v>0</v>
      </c>
      <c r="I2282" s="4">
        <v>0</v>
      </c>
    </row>
    <row r="2283" spans="1:9" x14ac:dyDescent="0.55000000000000004">
      <c r="A2283" t="s">
        <v>1</v>
      </c>
      <c r="B2283" t="s">
        <v>12</v>
      </c>
      <c r="C2283" t="s">
        <v>21</v>
      </c>
      <c r="D2283" s="1">
        <f t="shared" si="35"/>
        <v>44657</v>
      </c>
      <c r="E2283">
        <v>2022</v>
      </c>
      <c r="F2283">
        <v>4</v>
      </c>
      <c r="G2283">
        <v>6</v>
      </c>
      <c r="H2283">
        <v>1</v>
      </c>
      <c r="I2283" s="4">
        <v>0</v>
      </c>
    </row>
    <row r="2284" spans="1:9" x14ac:dyDescent="0.55000000000000004">
      <c r="A2284" t="s">
        <v>1</v>
      </c>
      <c r="B2284" t="s">
        <v>12</v>
      </c>
      <c r="C2284" t="s">
        <v>21</v>
      </c>
      <c r="D2284" s="1">
        <f t="shared" si="35"/>
        <v>44657</v>
      </c>
      <c r="E2284">
        <v>2022</v>
      </c>
      <c r="F2284">
        <v>4</v>
      </c>
      <c r="G2284">
        <v>6</v>
      </c>
      <c r="H2284">
        <v>2</v>
      </c>
      <c r="I2284" s="4">
        <v>0</v>
      </c>
    </row>
    <row r="2285" spans="1:9" x14ac:dyDescent="0.55000000000000004">
      <c r="A2285" t="s">
        <v>1</v>
      </c>
      <c r="B2285" t="s">
        <v>12</v>
      </c>
      <c r="C2285" t="s">
        <v>21</v>
      </c>
      <c r="D2285" s="1">
        <f t="shared" si="35"/>
        <v>44657</v>
      </c>
      <c r="E2285">
        <v>2022</v>
      </c>
      <c r="F2285">
        <v>4</v>
      </c>
      <c r="G2285">
        <v>6</v>
      </c>
      <c r="H2285">
        <v>3</v>
      </c>
      <c r="I2285" s="4">
        <v>0</v>
      </c>
    </row>
    <row r="2286" spans="1:9" x14ac:dyDescent="0.55000000000000004">
      <c r="A2286" t="s">
        <v>1</v>
      </c>
      <c r="B2286" t="s">
        <v>12</v>
      </c>
      <c r="C2286" t="s">
        <v>21</v>
      </c>
      <c r="D2286" s="1">
        <f t="shared" si="35"/>
        <v>44657</v>
      </c>
      <c r="E2286">
        <v>2022</v>
      </c>
      <c r="F2286">
        <v>4</v>
      </c>
      <c r="G2286">
        <v>6</v>
      </c>
      <c r="H2286">
        <v>4</v>
      </c>
      <c r="I2286" s="4">
        <v>0</v>
      </c>
    </row>
    <row r="2287" spans="1:9" x14ac:dyDescent="0.55000000000000004">
      <c r="A2287" t="s">
        <v>1</v>
      </c>
      <c r="B2287" t="s">
        <v>12</v>
      </c>
      <c r="C2287" t="s">
        <v>21</v>
      </c>
      <c r="D2287" s="1">
        <f t="shared" si="35"/>
        <v>44657</v>
      </c>
      <c r="E2287">
        <v>2022</v>
      </c>
      <c r="F2287">
        <v>4</v>
      </c>
      <c r="G2287">
        <v>6</v>
      </c>
      <c r="H2287">
        <v>5</v>
      </c>
      <c r="I2287" s="4">
        <v>0</v>
      </c>
    </row>
    <row r="2288" spans="1:9" x14ac:dyDescent="0.55000000000000004">
      <c r="A2288" t="s">
        <v>1</v>
      </c>
      <c r="B2288" t="s">
        <v>12</v>
      </c>
      <c r="C2288" t="s">
        <v>21</v>
      </c>
      <c r="D2288" s="1">
        <f t="shared" si="35"/>
        <v>44657</v>
      </c>
      <c r="E2288">
        <v>2022</v>
      </c>
      <c r="F2288">
        <v>4</v>
      </c>
      <c r="G2288">
        <v>6</v>
      </c>
      <c r="H2288">
        <v>6</v>
      </c>
      <c r="I2288" s="4">
        <v>0</v>
      </c>
    </row>
    <row r="2289" spans="1:9" x14ac:dyDescent="0.55000000000000004">
      <c r="A2289" t="s">
        <v>1</v>
      </c>
      <c r="B2289" t="s">
        <v>12</v>
      </c>
      <c r="C2289" t="s">
        <v>21</v>
      </c>
      <c r="D2289" s="1">
        <f t="shared" si="35"/>
        <v>44657</v>
      </c>
      <c r="E2289">
        <v>2022</v>
      </c>
      <c r="F2289">
        <v>4</v>
      </c>
      <c r="G2289">
        <v>6</v>
      </c>
      <c r="H2289">
        <v>7</v>
      </c>
      <c r="I2289" s="4">
        <v>205.7784</v>
      </c>
    </row>
    <row r="2290" spans="1:9" x14ac:dyDescent="0.55000000000000004">
      <c r="A2290" t="s">
        <v>1</v>
      </c>
      <c r="B2290" t="s">
        <v>12</v>
      </c>
      <c r="C2290" t="s">
        <v>21</v>
      </c>
      <c r="D2290" s="1">
        <f t="shared" si="35"/>
        <v>44657</v>
      </c>
      <c r="E2290">
        <v>2022</v>
      </c>
      <c r="F2290">
        <v>4</v>
      </c>
      <c r="G2290">
        <v>6</v>
      </c>
      <c r="H2290">
        <v>8</v>
      </c>
      <c r="I2290" s="4">
        <v>1266.0928000000001</v>
      </c>
    </row>
    <row r="2291" spans="1:9" x14ac:dyDescent="0.55000000000000004">
      <c r="A2291" t="s">
        <v>1</v>
      </c>
      <c r="B2291" t="s">
        <v>12</v>
      </c>
      <c r="C2291" t="s">
        <v>21</v>
      </c>
      <c r="D2291" s="1">
        <f t="shared" si="35"/>
        <v>44657</v>
      </c>
      <c r="E2291">
        <v>2022</v>
      </c>
      <c r="F2291">
        <v>4</v>
      </c>
      <c r="G2291">
        <v>6</v>
      </c>
      <c r="H2291">
        <v>9</v>
      </c>
      <c r="I2291" s="4">
        <v>1918.874</v>
      </c>
    </row>
    <row r="2292" spans="1:9" x14ac:dyDescent="0.55000000000000004">
      <c r="A2292" t="s">
        <v>1</v>
      </c>
      <c r="B2292" t="s">
        <v>12</v>
      </c>
      <c r="C2292" t="s">
        <v>21</v>
      </c>
      <c r="D2292" s="1">
        <f t="shared" si="35"/>
        <v>44657</v>
      </c>
      <c r="E2292">
        <v>2022</v>
      </c>
      <c r="F2292">
        <v>4</v>
      </c>
      <c r="G2292">
        <v>6</v>
      </c>
      <c r="H2292">
        <v>10</v>
      </c>
      <c r="I2292" s="4">
        <v>3025.5556000000001</v>
      </c>
    </row>
    <row r="2293" spans="1:9" x14ac:dyDescent="0.55000000000000004">
      <c r="A2293" t="s">
        <v>1</v>
      </c>
      <c r="B2293" t="s">
        <v>12</v>
      </c>
      <c r="C2293" t="s">
        <v>21</v>
      </c>
      <c r="D2293" s="1">
        <f t="shared" si="35"/>
        <v>44657</v>
      </c>
      <c r="E2293">
        <v>2022</v>
      </c>
      <c r="F2293">
        <v>4</v>
      </c>
      <c r="G2293">
        <v>6</v>
      </c>
      <c r="H2293">
        <v>11</v>
      </c>
      <c r="I2293" s="4">
        <v>2535.3948999999998</v>
      </c>
    </row>
    <row r="2294" spans="1:9" x14ac:dyDescent="0.55000000000000004">
      <c r="A2294" t="s">
        <v>1</v>
      </c>
      <c r="B2294" t="s">
        <v>12</v>
      </c>
      <c r="C2294" t="s">
        <v>21</v>
      </c>
      <c r="D2294" s="1">
        <f t="shared" si="35"/>
        <v>44657</v>
      </c>
      <c r="E2294">
        <v>2022</v>
      </c>
      <c r="F2294">
        <v>4</v>
      </c>
      <c r="G2294">
        <v>6</v>
      </c>
      <c r="H2294">
        <v>12</v>
      </c>
      <c r="I2294" s="4">
        <v>2104.5344</v>
      </c>
    </row>
    <row r="2295" spans="1:9" x14ac:dyDescent="0.55000000000000004">
      <c r="A2295" t="s">
        <v>1</v>
      </c>
      <c r="B2295" t="s">
        <v>12</v>
      </c>
      <c r="C2295" t="s">
        <v>21</v>
      </c>
      <c r="D2295" s="1">
        <f t="shared" si="35"/>
        <v>44657</v>
      </c>
      <c r="E2295">
        <v>2022</v>
      </c>
      <c r="F2295">
        <v>4</v>
      </c>
      <c r="G2295">
        <v>6</v>
      </c>
      <c r="H2295">
        <v>13</v>
      </c>
      <c r="I2295" s="4">
        <v>3751.9112000000005</v>
      </c>
    </row>
    <row r="2296" spans="1:9" x14ac:dyDescent="0.55000000000000004">
      <c r="A2296" t="s">
        <v>1</v>
      </c>
      <c r="B2296" t="s">
        <v>12</v>
      </c>
      <c r="C2296" t="s">
        <v>21</v>
      </c>
      <c r="D2296" s="1">
        <f t="shared" si="35"/>
        <v>44657</v>
      </c>
      <c r="E2296">
        <v>2022</v>
      </c>
      <c r="F2296">
        <v>4</v>
      </c>
      <c r="G2296">
        <v>6</v>
      </c>
      <c r="H2296">
        <v>14</v>
      </c>
      <c r="I2296" s="4">
        <v>3565.5801999999999</v>
      </c>
    </row>
    <row r="2297" spans="1:9" x14ac:dyDescent="0.55000000000000004">
      <c r="A2297" t="s">
        <v>1</v>
      </c>
      <c r="B2297" t="s">
        <v>12</v>
      </c>
      <c r="C2297" t="s">
        <v>21</v>
      </c>
      <c r="D2297" s="1">
        <f t="shared" si="35"/>
        <v>44657</v>
      </c>
      <c r="E2297">
        <v>2022</v>
      </c>
      <c r="F2297">
        <v>4</v>
      </c>
      <c r="G2297">
        <v>6</v>
      </c>
      <c r="H2297">
        <v>15</v>
      </c>
      <c r="I2297" s="4">
        <v>1829.8757999999998</v>
      </c>
    </row>
    <row r="2298" spans="1:9" x14ac:dyDescent="0.55000000000000004">
      <c r="A2298" t="s">
        <v>1</v>
      </c>
      <c r="B2298" t="s">
        <v>12</v>
      </c>
      <c r="C2298" t="s">
        <v>21</v>
      </c>
      <c r="D2298" s="1">
        <f t="shared" si="35"/>
        <v>44657</v>
      </c>
      <c r="E2298">
        <v>2022</v>
      </c>
      <c r="F2298">
        <v>4</v>
      </c>
      <c r="G2298">
        <v>6</v>
      </c>
      <c r="H2298">
        <v>16</v>
      </c>
      <c r="I2298" s="4">
        <v>1522.8846999999998</v>
      </c>
    </row>
    <row r="2299" spans="1:9" x14ac:dyDescent="0.55000000000000004">
      <c r="A2299" t="s">
        <v>1</v>
      </c>
      <c r="B2299" t="s">
        <v>12</v>
      </c>
      <c r="C2299" t="s">
        <v>21</v>
      </c>
      <c r="D2299" s="1">
        <f t="shared" si="35"/>
        <v>44657</v>
      </c>
      <c r="E2299">
        <v>2022</v>
      </c>
      <c r="F2299">
        <v>4</v>
      </c>
      <c r="G2299">
        <v>6</v>
      </c>
      <c r="H2299">
        <v>17</v>
      </c>
      <c r="I2299" s="4">
        <v>584.38</v>
      </c>
    </row>
    <row r="2300" spans="1:9" x14ac:dyDescent="0.55000000000000004">
      <c r="A2300" t="s">
        <v>1</v>
      </c>
      <c r="B2300" t="s">
        <v>12</v>
      </c>
      <c r="C2300" t="s">
        <v>21</v>
      </c>
      <c r="D2300" s="1">
        <f t="shared" si="35"/>
        <v>44657</v>
      </c>
      <c r="E2300">
        <v>2022</v>
      </c>
      <c r="F2300">
        <v>4</v>
      </c>
      <c r="G2300">
        <v>6</v>
      </c>
      <c r="H2300">
        <v>18</v>
      </c>
      <c r="I2300" s="4">
        <v>137.37719999999999</v>
      </c>
    </row>
    <row r="2301" spans="1:9" x14ac:dyDescent="0.55000000000000004">
      <c r="A2301" t="s">
        <v>1</v>
      </c>
      <c r="B2301" t="s">
        <v>12</v>
      </c>
      <c r="C2301" t="s">
        <v>21</v>
      </c>
      <c r="D2301" s="1">
        <f t="shared" si="35"/>
        <v>44657</v>
      </c>
      <c r="E2301">
        <v>2022</v>
      </c>
      <c r="F2301">
        <v>4</v>
      </c>
      <c r="G2301">
        <v>6</v>
      </c>
      <c r="H2301">
        <v>19</v>
      </c>
      <c r="I2301" s="4">
        <v>0</v>
      </c>
    </row>
    <row r="2302" spans="1:9" x14ac:dyDescent="0.55000000000000004">
      <c r="A2302" t="s">
        <v>1</v>
      </c>
      <c r="B2302" t="s">
        <v>12</v>
      </c>
      <c r="C2302" t="s">
        <v>21</v>
      </c>
      <c r="D2302" s="1">
        <f t="shared" si="35"/>
        <v>44657</v>
      </c>
      <c r="E2302">
        <v>2022</v>
      </c>
      <c r="F2302">
        <v>4</v>
      </c>
      <c r="G2302">
        <v>6</v>
      </c>
      <c r="H2302">
        <v>20</v>
      </c>
      <c r="I2302" s="4">
        <v>0</v>
      </c>
    </row>
    <row r="2303" spans="1:9" x14ac:dyDescent="0.55000000000000004">
      <c r="A2303" t="s">
        <v>1</v>
      </c>
      <c r="B2303" t="s">
        <v>12</v>
      </c>
      <c r="C2303" t="s">
        <v>21</v>
      </c>
      <c r="D2303" s="1">
        <f t="shared" si="35"/>
        <v>44657</v>
      </c>
      <c r="E2303">
        <v>2022</v>
      </c>
      <c r="F2303">
        <v>4</v>
      </c>
      <c r="G2303">
        <v>6</v>
      </c>
      <c r="H2303">
        <v>21</v>
      </c>
      <c r="I2303" s="4">
        <v>0</v>
      </c>
    </row>
    <row r="2304" spans="1:9" x14ac:dyDescent="0.55000000000000004">
      <c r="A2304" t="s">
        <v>1</v>
      </c>
      <c r="B2304" t="s">
        <v>12</v>
      </c>
      <c r="C2304" t="s">
        <v>21</v>
      </c>
      <c r="D2304" s="1">
        <f t="shared" si="35"/>
        <v>44657</v>
      </c>
      <c r="E2304">
        <v>2022</v>
      </c>
      <c r="F2304">
        <v>4</v>
      </c>
      <c r="G2304">
        <v>6</v>
      </c>
      <c r="H2304">
        <v>22</v>
      </c>
      <c r="I2304" s="4">
        <v>0</v>
      </c>
    </row>
    <row r="2305" spans="1:9" x14ac:dyDescent="0.55000000000000004">
      <c r="A2305" t="s">
        <v>1</v>
      </c>
      <c r="B2305" t="s">
        <v>12</v>
      </c>
      <c r="C2305" t="s">
        <v>21</v>
      </c>
      <c r="D2305" s="1">
        <f t="shared" si="35"/>
        <v>44657</v>
      </c>
      <c r="E2305">
        <v>2022</v>
      </c>
      <c r="F2305">
        <v>4</v>
      </c>
      <c r="G2305">
        <v>6</v>
      </c>
      <c r="H2305">
        <v>23</v>
      </c>
      <c r="I2305" s="4">
        <v>0</v>
      </c>
    </row>
    <row r="2306" spans="1:9" x14ac:dyDescent="0.55000000000000004">
      <c r="A2306" t="s">
        <v>1</v>
      </c>
      <c r="B2306" t="s">
        <v>12</v>
      </c>
      <c r="C2306" t="s">
        <v>21</v>
      </c>
      <c r="D2306" s="1">
        <f t="shared" si="35"/>
        <v>44658</v>
      </c>
      <c r="E2306">
        <v>2022</v>
      </c>
      <c r="F2306">
        <v>4</v>
      </c>
      <c r="G2306">
        <v>7</v>
      </c>
      <c r="H2306">
        <v>0</v>
      </c>
      <c r="I2306" s="4">
        <v>0</v>
      </c>
    </row>
    <row r="2307" spans="1:9" x14ac:dyDescent="0.55000000000000004">
      <c r="A2307" t="s">
        <v>1</v>
      </c>
      <c r="B2307" t="s">
        <v>12</v>
      </c>
      <c r="C2307" t="s">
        <v>21</v>
      </c>
      <c r="D2307" s="1">
        <f t="shared" ref="D2307:D2370" si="36">DATE(E2307,F2307,G2307)</f>
        <v>44658</v>
      </c>
      <c r="E2307">
        <v>2022</v>
      </c>
      <c r="F2307">
        <v>4</v>
      </c>
      <c r="G2307">
        <v>7</v>
      </c>
      <c r="H2307">
        <v>1</v>
      </c>
      <c r="I2307" s="4">
        <v>0</v>
      </c>
    </row>
    <row r="2308" spans="1:9" x14ac:dyDescent="0.55000000000000004">
      <c r="A2308" t="s">
        <v>1</v>
      </c>
      <c r="B2308" t="s">
        <v>12</v>
      </c>
      <c r="C2308" t="s">
        <v>21</v>
      </c>
      <c r="D2308" s="1">
        <f t="shared" si="36"/>
        <v>44658</v>
      </c>
      <c r="E2308">
        <v>2022</v>
      </c>
      <c r="F2308">
        <v>4</v>
      </c>
      <c r="G2308">
        <v>7</v>
      </c>
      <c r="H2308">
        <v>2</v>
      </c>
      <c r="I2308" s="4">
        <v>0</v>
      </c>
    </row>
    <row r="2309" spans="1:9" x14ac:dyDescent="0.55000000000000004">
      <c r="A2309" t="s">
        <v>1</v>
      </c>
      <c r="B2309" t="s">
        <v>12</v>
      </c>
      <c r="C2309" t="s">
        <v>21</v>
      </c>
      <c r="D2309" s="1">
        <f t="shared" si="36"/>
        <v>44658</v>
      </c>
      <c r="E2309">
        <v>2022</v>
      </c>
      <c r="F2309">
        <v>4</v>
      </c>
      <c r="G2309">
        <v>7</v>
      </c>
      <c r="H2309">
        <v>3</v>
      </c>
      <c r="I2309" s="4">
        <v>0</v>
      </c>
    </row>
    <row r="2310" spans="1:9" x14ac:dyDescent="0.55000000000000004">
      <c r="A2310" t="s">
        <v>1</v>
      </c>
      <c r="B2310" t="s">
        <v>12</v>
      </c>
      <c r="C2310" t="s">
        <v>21</v>
      </c>
      <c r="D2310" s="1">
        <f t="shared" si="36"/>
        <v>44658</v>
      </c>
      <c r="E2310">
        <v>2022</v>
      </c>
      <c r="F2310">
        <v>4</v>
      </c>
      <c r="G2310">
        <v>7</v>
      </c>
      <c r="H2310">
        <v>4</v>
      </c>
      <c r="I2310" s="4">
        <v>0</v>
      </c>
    </row>
    <row r="2311" spans="1:9" x14ac:dyDescent="0.55000000000000004">
      <c r="A2311" t="s">
        <v>1</v>
      </c>
      <c r="B2311" t="s">
        <v>12</v>
      </c>
      <c r="C2311" t="s">
        <v>21</v>
      </c>
      <c r="D2311" s="1">
        <f t="shared" si="36"/>
        <v>44658</v>
      </c>
      <c r="E2311">
        <v>2022</v>
      </c>
      <c r="F2311">
        <v>4</v>
      </c>
      <c r="G2311">
        <v>7</v>
      </c>
      <c r="H2311">
        <v>5</v>
      </c>
      <c r="I2311" s="4">
        <v>0</v>
      </c>
    </row>
    <row r="2312" spans="1:9" x14ac:dyDescent="0.55000000000000004">
      <c r="A2312" t="s">
        <v>1</v>
      </c>
      <c r="B2312" t="s">
        <v>12</v>
      </c>
      <c r="C2312" t="s">
        <v>21</v>
      </c>
      <c r="D2312" s="1">
        <f t="shared" si="36"/>
        <v>44658</v>
      </c>
      <c r="E2312">
        <v>2022</v>
      </c>
      <c r="F2312">
        <v>4</v>
      </c>
      <c r="G2312">
        <v>7</v>
      </c>
      <c r="H2312">
        <v>6</v>
      </c>
      <c r="I2312" s="4">
        <v>106.9128</v>
      </c>
    </row>
    <row r="2313" spans="1:9" x14ac:dyDescent="0.55000000000000004">
      <c r="A2313" t="s">
        <v>1</v>
      </c>
      <c r="B2313" t="s">
        <v>12</v>
      </c>
      <c r="C2313" t="s">
        <v>21</v>
      </c>
      <c r="D2313" s="1">
        <f t="shared" si="36"/>
        <v>44658</v>
      </c>
      <c r="E2313">
        <v>2022</v>
      </c>
      <c r="F2313">
        <v>4</v>
      </c>
      <c r="G2313">
        <v>7</v>
      </c>
      <c r="H2313">
        <v>7</v>
      </c>
      <c r="I2313" s="4">
        <v>1177.2862</v>
      </c>
    </row>
    <row r="2314" spans="1:9" x14ac:dyDescent="0.55000000000000004">
      <c r="A2314" t="s">
        <v>1</v>
      </c>
      <c r="B2314" t="s">
        <v>12</v>
      </c>
      <c r="C2314" t="s">
        <v>21</v>
      </c>
      <c r="D2314" s="1">
        <f t="shared" si="36"/>
        <v>44658</v>
      </c>
      <c r="E2314">
        <v>2022</v>
      </c>
      <c r="F2314">
        <v>4</v>
      </c>
      <c r="G2314">
        <v>7</v>
      </c>
      <c r="H2314">
        <v>8</v>
      </c>
      <c r="I2314" s="4">
        <v>2185.1500999999998</v>
      </c>
    </row>
    <row r="2315" spans="1:9" x14ac:dyDescent="0.55000000000000004">
      <c r="A2315" t="s">
        <v>1</v>
      </c>
      <c r="B2315" t="s">
        <v>12</v>
      </c>
      <c r="C2315" t="s">
        <v>21</v>
      </c>
      <c r="D2315" s="1">
        <f t="shared" si="36"/>
        <v>44658</v>
      </c>
      <c r="E2315">
        <v>2022</v>
      </c>
      <c r="F2315">
        <v>4</v>
      </c>
      <c r="G2315">
        <v>7</v>
      </c>
      <c r="H2315">
        <v>9</v>
      </c>
      <c r="I2315" s="4">
        <v>2011.9916000000001</v>
      </c>
    </row>
    <row r="2316" spans="1:9" x14ac:dyDescent="0.55000000000000004">
      <c r="A2316" t="s">
        <v>1</v>
      </c>
      <c r="B2316" t="s">
        <v>12</v>
      </c>
      <c r="C2316" t="s">
        <v>21</v>
      </c>
      <c r="D2316" s="1">
        <f t="shared" si="36"/>
        <v>44658</v>
      </c>
      <c r="E2316">
        <v>2022</v>
      </c>
      <c r="F2316">
        <v>4</v>
      </c>
      <c r="G2316">
        <v>7</v>
      </c>
      <c r="H2316">
        <v>10</v>
      </c>
      <c r="I2316" s="4">
        <v>967.81949999999983</v>
      </c>
    </row>
    <row r="2317" spans="1:9" x14ac:dyDescent="0.55000000000000004">
      <c r="A2317" t="s">
        <v>1</v>
      </c>
      <c r="B2317" t="s">
        <v>12</v>
      </c>
      <c r="C2317" t="s">
        <v>21</v>
      </c>
      <c r="D2317" s="1">
        <f t="shared" si="36"/>
        <v>44658</v>
      </c>
      <c r="E2317">
        <v>2022</v>
      </c>
      <c r="F2317">
        <v>4</v>
      </c>
      <c r="G2317">
        <v>7</v>
      </c>
      <c r="H2317">
        <v>11</v>
      </c>
      <c r="I2317" s="4">
        <v>284.9092</v>
      </c>
    </row>
    <row r="2318" spans="1:9" x14ac:dyDescent="0.55000000000000004">
      <c r="A2318" t="s">
        <v>1</v>
      </c>
      <c r="B2318" t="s">
        <v>12</v>
      </c>
      <c r="C2318" t="s">
        <v>21</v>
      </c>
      <c r="D2318" s="1">
        <f t="shared" si="36"/>
        <v>44658</v>
      </c>
      <c r="E2318">
        <v>2022</v>
      </c>
      <c r="F2318">
        <v>4</v>
      </c>
      <c r="G2318">
        <v>7</v>
      </c>
      <c r="H2318">
        <v>12</v>
      </c>
      <c r="I2318" s="4">
        <v>514.35019999999997</v>
      </c>
    </row>
    <row r="2319" spans="1:9" x14ac:dyDescent="0.55000000000000004">
      <c r="A2319" t="s">
        <v>1</v>
      </c>
      <c r="B2319" t="s">
        <v>12</v>
      </c>
      <c r="C2319" t="s">
        <v>21</v>
      </c>
      <c r="D2319" s="1">
        <f t="shared" si="36"/>
        <v>44658</v>
      </c>
      <c r="E2319">
        <v>2022</v>
      </c>
      <c r="F2319">
        <v>4</v>
      </c>
      <c r="G2319">
        <v>7</v>
      </c>
      <c r="H2319">
        <v>13</v>
      </c>
      <c r="I2319" s="4">
        <v>391.72620000000001</v>
      </c>
    </row>
    <row r="2320" spans="1:9" x14ac:dyDescent="0.55000000000000004">
      <c r="A2320" t="s">
        <v>1</v>
      </c>
      <c r="B2320" t="s">
        <v>12</v>
      </c>
      <c r="C2320" t="s">
        <v>21</v>
      </c>
      <c r="D2320" s="1">
        <f t="shared" si="36"/>
        <v>44658</v>
      </c>
      <c r="E2320">
        <v>2022</v>
      </c>
      <c r="F2320">
        <v>4</v>
      </c>
      <c r="G2320">
        <v>7</v>
      </c>
      <c r="H2320">
        <v>14</v>
      </c>
      <c r="I2320" s="4">
        <v>282.32260000000002</v>
      </c>
    </row>
    <row r="2321" spans="1:9" x14ac:dyDescent="0.55000000000000004">
      <c r="A2321" t="s">
        <v>1</v>
      </c>
      <c r="B2321" t="s">
        <v>12</v>
      </c>
      <c r="C2321" t="s">
        <v>21</v>
      </c>
      <c r="D2321" s="1">
        <f t="shared" si="36"/>
        <v>44658</v>
      </c>
      <c r="E2321">
        <v>2022</v>
      </c>
      <c r="F2321">
        <v>4</v>
      </c>
      <c r="G2321">
        <v>7</v>
      </c>
      <c r="H2321">
        <v>15</v>
      </c>
      <c r="I2321" s="4">
        <v>161.61460000000002</v>
      </c>
    </row>
    <row r="2322" spans="1:9" x14ac:dyDescent="0.55000000000000004">
      <c r="A2322" t="s">
        <v>1</v>
      </c>
      <c r="B2322" t="s">
        <v>12</v>
      </c>
      <c r="C2322" t="s">
        <v>21</v>
      </c>
      <c r="D2322" s="1">
        <f t="shared" si="36"/>
        <v>44658</v>
      </c>
      <c r="E2322">
        <v>2022</v>
      </c>
      <c r="F2322">
        <v>4</v>
      </c>
      <c r="G2322">
        <v>7</v>
      </c>
      <c r="H2322">
        <v>16</v>
      </c>
      <c r="I2322" s="4">
        <v>205.39519999999999</v>
      </c>
    </row>
    <row r="2323" spans="1:9" x14ac:dyDescent="0.55000000000000004">
      <c r="A2323" t="s">
        <v>1</v>
      </c>
      <c r="B2323" t="s">
        <v>12</v>
      </c>
      <c r="C2323" t="s">
        <v>21</v>
      </c>
      <c r="D2323" s="1">
        <f t="shared" si="36"/>
        <v>44658</v>
      </c>
      <c r="E2323">
        <v>2022</v>
      </c>
      <c r="F2323">
        <v>4</v>
      </c>
      <c r="G2323">
        <v>7</v>
      </c>
      <c r="H2323">
        <v>17</v>
      </c>
      <c r="I2323" s="4">
        <v>164.2012</v>
      </c>
    </row>
    <row r="2324" spans="1:9" x14ac:dyDescent="0.55000000000000004">
      <c r="A2324" t="s">
        <v>1</v>
      </c>
      <c r="B2324" t="s">
        <v>12</v>
      </c>
      <c r="C2324" t="s">
        <v>21</v>
      </c>
      <c r="D2324" s="1">
        <f t="shared" si="36"/>
        <v>44658</v>
      </c>
      <c r="E2324">
        <v>2022</v>
      </c>
      <c r="F2324">
        <v>4</v>
      </c>
      <c r="G2324">
        <v>7</v>
      </c>
      <c r="H2324">
        <v>18</v>
      </c>
      <c r="I2324" s="4">
        <v>98.09920000000001</v>
      </c>
    </row>
    <row r="2325" spans="1:9" x14ac:dyDescent="0.55000000000000004">
      <c r="A2325" t="s">
        <v>1</v>
      </c>
      <c r="B2325" t="s">
        <v>12</v>
      </c>
      <c r="C2325" t="s">
        <v>21</v>
      </c>
      <c r="D2325" s="1">
        <f t="shared" si="36"/>
        <v>44658</v>
      </c>
      <c r="E2325">
        <v>2022</v>
      </c>
      <c r="F2325">
        <v>4</v>
      </c>
      <c r="G2325">
        <v>7</v>
      </c>
      <c r="H2325">
        <v>19</v>
      </c>
      <c r="I2325" s="4">
        <v>0</v>
      </c>
    </row>
    <row r="2326" spans="1:9" x14ac:dyDescent="0.55000000000000004">
      <c r="A2326" t="s">
        <v>1</v>
      </c>
      <c r="B2326" t="s">
        <v>12</v>
      </c>
      <c r="C2326" t="s">
        <v>21</v>
      </c>
      <c r="D2326" s="1">
        <f t="shared" si="36"/>
        <v>44658</v>
      </c>
      <c r="E2326">
        <v>2022</v>
      </c>
      <c r="F2326">
        <v>4</v>
      </c>
      <c r="G2326">
        <v>7</v>
      </c>
      <c r="H2326">
        <v>20</v>
      </c>
      <c r="I2326" s="4">
        <v>0</v>
      </c>
    </row>
    <row r="2327" spans="1:9" x14ac:dyDescent="0.55000000000000004">
      <c r="A2327" t="s">
        <v>1</v>
      </c>
      <c r="B2327" t="s">
        <v>12</v>
      </c>
      <c r="C2327" t="s">
        <v>21</v>
      </c>
      <c r="D2327" s="1">
        <f t="shared" si="36"/>
        <v>44658</v>
      </c>
      <c r="E2327">
        <v>2022</v>
      </c>
      <c r="F2327">
        <v>4</v>
      </c>
      <c r="G2327">
        <v>7</v>
      </c>
      <c r="H2327">
        <v>21</v>
      </c>
      <c r="I2327" s="4">
        <v>0</v>
      </c>
    </row>
    <row r="2328" spans="1:9" x14ac:dyDescent="0.55000000000000004">
      <c r="A2328" t="s">
        <v>1</v>
      </c>
      <c r="B2328" t="s">
        <v>12</v>
      </c>
      <c r="C2328" t="s">
        <v>21</v>
      </c>
      <c r="D2328" s="1">
        <f t="shared" si="36"/>
        <v>44658</v>
      </c>
      <c r="E2328">
        <v>2022</v>
      </c>
      <c r="F2328">
        <v>4</v>
      </c>
      <c r="G2328">
        <v>7</v>
      </c>
      <c r="H2328">
        <v>22</v>
      </c>
      <c r="I2328" s="4">
        <v>0</v>
      </c>
    </row>
    <row r="2329" spans="1:9" x14ac:dyDescent="0.55000000000000004">
      <c r="A2329" t="s">
        <v>1</v>
      </c>
      <c r="B2329" t="s">
        <v>12</v>
      </c>
      <c r="C2329" t="s">
        <v>21</v>
      </c>
      <c r="D2329" s="1">
        <f t="shared" si="36"/>
        <v>44658</v>
      </c>
      <c r="E2329">
        <v>2022</v>
      </c>
      <c r="F2329">
        <v>4</v>
      </c>
      <c r="G2329">
        <v>7</v>
      </c>
      <c r="H2329">
        <v>23</v>
      </c>
      <c r="I2329" s="4">
        <v>0</v>
      </c>
    </row>
    <row r="2330" spans="1:9" x14ac:dyDescent="0.55000000000000004">
      <c r="A2330" t="s">
        <v>1</v>
      </c>
      <c r="B2330" t="s">
        <v>12</v>
      </c>
      <c r="C2330" t="s">
        <v>21</v>
      </c>
      <c r="D2330" s="1">
        <f t="shared" si="36"/>
        <v>44659</v>
      </c>
      <c r="E2330">
        <v>2022</v>
      </c>
      <c r="F2330">
        <v>4</v>
      </c>
      <c r="G2330">
        <v>8</v>
      </c>
      <c r="H2330">
        <v>0</v>
      </c>
      <c r="I2330" s="4">
        <v>0</v>
      </c>
    </row>
    <row r="2331" spans="1:9" x14ac:dyDescent="0.55000000000000004">
      <c r="A2331" t="s">
        <v>1</v>
      </c>
      <c r="B2331" t="s">
        <v>12</v>
      </c>
      <c r="C2331" t="s">
        <v>21</v>
      </c>
      <c r="D2331" s="1">
        <f t="shared" si="36"/>
        <v>44659</v>
      </c>
      <c r="E2331">
        <v>2022</v>
      </c>
      <c r="F2331">
        <v>4</v>
      </c>
      <c r="G2331">
        <v>8</v>
      </c>
      <c r="H2331">
        <v>1</v>
      </c>
      <c r="I2331" s="4">
        <v>0</v>
      </c>
    </row>
    <row r="2332" spans="1:9" x14ac:dyDescent="0.55000000000000004">
      <c r="A2332" t="s">
        <v>1</v>
      </c>
      <c r="B2332" t="s">
        <v>12</v>
      </c>
      <c r="C2332" t="s">
        <v>21</v>
      </c>
      <c r="D2332" s="1">
        <f t="shared" si="36"/>
        <v>44659</v>
      </c>
      <c r="E2332">
        <v>2022</v>
      </c>
      <c r="F2332">
        <v>4</v>
      </c>
      <c r="G2332">
        <v>8</v>
      </c>
      <c r="H2332">
        <v>2</v>
      </c>
      <c r="I2332" s="4">
        <v>0</v>
      </c>
    </row>
    <row r="2333" spans="1:9" x14ac:dyDescent="0.55000000000000004">
      <c r="A2333" t="s">
        <v>1</v>
      </c>
      <c r="B2333" t="s">
        <v>12</v>
      </c>
      <c r="C2333" t="s">
        <v>21</v>
      </c>
      <c r="D2333" s="1">
        <f t="shared" si="36"/>
        <v>44659</v>
      </c>
      <c r="E2333">
        <v>2022</v>
      </c>
      <c r="F2333">
        <v>4</v>
      </c>
      <c r="G2333">
        <v>8</v>
      </c>
      <c r="H2333">
        <v>3</v>
      </c>
      <c r="I2333" s="4">
        <v>0</v>
      </c>
    </row>
    <row r="2334" spans="1:9" x14ac:dyDescent="0.55000000000000004">
      <c r="A2334" t="s">
        <v>1</v>
      </c>
      <c r="B2334" t="s">
        <v>12</v>
      </c>
      <c r="C2334" t="s">
        <v>21</v>
      </c>
      <c r="D2334" s="1">
        <f t="shared" si="36"/>
        <v>44659</v>
      </c>
      <c r="E2334">
        <v>2022</v>
      </c>
      <c r="F2334">
        <v>4</v>
      </c>
      <c r="G2334">
        <v>8</v>
      </c>
      <c r="H2334">
        <v>4</v>
      </c>
      <c r="I2334" s="4">
        <v>0</v>
      </c>
    </row>
    <row r="2335" spans="1:9" x14ac:dyDescent="0.55000000000000004">
      <c r="A2335" t="s">
        <v>1</v>
      </c>
      <c r="B2335" t="s">
        <v>12</v>
      </c>
      <c r="C2335" t="s">
        <v>21</v>
      </c>
      <c r="D2335" s="1">
        <f t="shared" si="36"/>
        <v>44659</v>
      </c>
      <c r="E2335">
        <v>2022</v>
      </c>
      <c r="F2335">
        <v>4</v>
      </c>
      <c r="G2335">
        <v>8</v>
      </c>
      <c r="H2335">
        <v>5</v>
      </c>
      <c r="I2335" s="4">
        <v>0</v>
      </c>
    </row>
    <row r="2336" spans="1:9" x14ac:dyDescent="0.55000000000000004">
      <c r="A2336" t="s">
        <v>1</v>
      </c>
      <c r="B2336" t="s">
        <v>12</v>
      </c>
      <c r="C2336" t="s">
        <v>21</v>
      </c>
      <c r="D2336" s="1">
        <f t="shared" si="36"/>
        <v>44659</v>
      </c>
      <c r="E2336">
        <v>2022</v>
      </c>
      <c r="F2336">
        <v>4</v>
      </c>
      <c r="G2336">
        <v>8</v>
      </c>
      <c r="H2336">
        <v>6</v>
      </c>
      <c r="I2336" s="4">
        <v>0</v>
      </c>
    </row>
    <row r="2337" spans="1:9" x14ac:dyDescent="0.55000000000000004">
      <c r="A2337" t="s">
        <v>1</v>
      </c>
      <c r="B2337" t="s">
        <v>12</v>
      </c>
      <c r="C2337" t="s">
        <v>21</v>
      </c>
      <c r="D2337" s="1">
        <f t="shared" si="36"/>
        <v>44659</v>
      </c>
      <c r="E2337">
        <v>2022</v>
      </c>
      <c r="F2337">
        <v>4</v>
      </c>
      <c r="G2337">
        <v>8</v>
      </c>
      <c r="H2337">
        <v>7</v>
      </c>
      <c r="I2337" s="4">
        <v>151.17239999999998</v>
      </c>
    </row>
    <row r="2338" spans="1:9" x14ac:dyDescent="0.55000000000000004">
      <c r="A2338" t="s">
        <v>1</v>
      </c>
      <c r="B2338" t="s">
        <v>12</v>
      </c>
      <c r="C2338" t="s">
        <v>21</v>
      </c>
      <c r="D2338" s="1">
        <f t="shared" si="36"/>
        <v>44659</v>
      </c>
      <c r="E2338">
        <v>2022</v>
      </c>
      <c r="F2338">
        <v>4</v>
      </c>
      <c r="G2338">
        <v>8</v>
      </c>
      <c r="H2338">
        <v>8</v>
      </c>
      <c r="I2338" s="4">
        <v>558.22659999999996</v>
      </c>
    </row>
    <row r="2339" spans="1:9" x14ac:dyDescent="0.55000000000000004">
      <c r="A2339" t="s">
        <v>1</v>
      </c>
      <c r="B2339" t="s">
        <v>12</v>
      </c>
      <c r="C2339" t="s">
        <v>21</v>
      </c>
      <c r="D2339" s="1">
        <f t="shared" si="36"/>
        <v>44659</v>
      </c>
      <c r="E2339">
        <v>2022</v>
      </c>
      <c r="F2339">
        <v>4</v>
      </c>
      <c r="G2339">
        <v>8</v>
      </c>
      <c r="H2339">
        <v>9</v>
      </c>
      <c r="I2339" s="4">
        <v>861.33780000000002</v>
      </c>
    </row>
    <row r="2340" spans="1:9" x14ac:dyDescent="0.55000000000000004">
      <c r="A2340" t="s">
        <v>1</v>
      </c>
      <c r="B2340" t="s">
        <v>12</v>
      </c>
      <c r="C2340" t="s">
        <v>21</v>
      </c>
      <c r="D2340" s="1">
        <f t="shared" si="36"/>
        <v>44659</v>
      </c>
      <c r="E2340">
        <v>2022</v>
      </c>
      <c r="F2340">
        <v>4</v>
      </c>
      <c r="G2340">
        <v>8</v>
      </c>
      <c r="H2340">
        <v>10</v>
      </c>
      <c r="I2340" s="4">
        <v>1331.4284</v>
      </c>
    </row>
    <row r="2341" spans="1:9" x14ac:dyDescent="0.55000000000000004">
      <c r="A2341" t="s">
        <v>1</v>
      </c>
      <c r="B2341" t="s">
        <v>12</v>
      </c>
      <c r="C2341" t="s">
        <v>21</v>
      </c>
      <c r="D2341" s="1">
        <f t="shared" si="36"/>
        <v>44659</v>
      </c>
      <c r="E2341">
        <v>2022</v>
      </c>
      <c r="F2341">
        <v>4</v>
      </c>
      <c r="G2341">
        <v>8</v>
      </c>
      <c r="H2341">
        <v>11</v>
      </c>
      <c r="I2341" s="4">
        <v>2272.9987000000001</v>
      </c>
    </row>
    <row r="2342" spans="1:9" x14ac:dyDescent="0.55000000000000004">
      <c r="A2342" t="s">
        <v>1</v>
      </c>
      <c r="B2342" t="s">
        <v>12</v>
      </c>
      <c r="C2342" t="s">
        <v>21</v>
      </c>
      <c r="D2342" s="1">
        <f t="shared" si="36"/>
        <v>44659</v>
      </c>
      <c r="E2342">
        <v>2022</v>
      </c>
      <c r="F2342">
        <v>4</v>
      </c>
      <c r="G2342">
        <v>8</v>
      </c>
      <c r="H2342">
        <v>12</v>
      </c>
      <c r="I2342" s="4">
        <v>3120.0143999999996</v>
      </c>
    </row>
    <row r="2343" spans="1:9" x14ac:dyDescent="0.55000000000000004">
      <c r="A2343" t="s">
        <v>1</v>
      </c>
      <c r="B2343" t="s">
        <v>12</v>
      </c>
      <c r="C2343" t="s">
        <v>21</v>
      </c>
      <c r="D2343" s="1">
        <f t="shared" si="36"/>
        <v>44659</v>
      </c>
      <c r="E2343">
        <v>2022</v>
      </c>
      <c r="F2343">
        <v>4</v>
      </c>
      <c r="G2343">
        <v>8</v>
      </c>
      <c r="H2343">
        <v>13</v>
      </c>
      <c r="I2343" s="4">
        <v>3261.0798999999997</v>
      </c>
    </row>
    <row r="2344" spans="1:9" x14ac:dyDescent="0.55000000000000004">
      <c r="A2344" t="s">
        <v>1</v>
      </c>
      <c r="B2344" t="s">
        <v>12</v>
      </c>
      <c r="C2344" t="s">
        <v>21</v>
      </c>
      <c r="D2344" s="1">
        <f t="shared" si="36"/>
        <v>44659</v>
      </c>
      <c r="E2344">
        <v>2022</v>
      </c>
      <c r="F2344">
        <v>4</v>
      </c>
      <c r="G2344">
        <v>8</v>
      </c>
      <c r="H2344">
        <v>14</v>
      </c>
      <c r="I2344" s="4">
        <v>2518.0551</v>
      </c>
    </row>
    <row r="2345" spans="1:9" x14ac:dyDescent="0.55000000000000004">
      <c r="A2345" t="s">
        <v>1</v>
      </c>
      <c r="B2345" t="s">
        <v>12</v>
      </c>
      <c r="C2345" t="s">
        <v>21</v>
      </c>
      <c r="D2345" s="1">
        <f t="shared" si="36"/>
        <v>44659</v>
      </c>
      <c r="E2345">
        <v>2022</v>
      </c>
      <c r="F2345">
        <v>4</v>
      </c>
      <c r="G2345">
        <v>8</v>
      </c>
      <c r="H2345">
        <v>15</v>
      </c>
      <c r="I2345" s="4">
        <v>1572.4612</v>
      </c>
    </row>
    <row r="2346" spans="1:9" x14ac:dyDescent="0.55000000000000004">
      <c r="A2346" t="s">
        <v>1</v>
      </c>
      <c r="B2346" t="s">
        <v>12</v>
      </c>
      <c r="C2346" t="s">
        <v>21</v>
      </c>
      <c r="D2346" s="1">
        <f t="shared" si="36"/>
        <v>44659</v>
      </c>
      <c r="E2346">
        <v>2022</v>
      </c>
      <c r="F2346">
        <v>4</v>
      </c>
      <c r="G2346">
        <v>8</v>
      </c>
      <c r="H2346">
        <v>16</v>
      </c>
      <c r="I2346" s="4">
        <v>679.98839999999996</v>
      </c>
    </row>
    <row r="2347" spans="1:9" x14ac:dyDescent="0.55000000000000004">
      <c r="A2347" t="s">
        <v>1</v>
      </c>
      <c r="B2347" t="s">
        <v>12</v>
      </c>
      <c r="C2347" t="s">
        <v>21</v>
      </c>
      <c r="D2347" s="1">
        <f t="shared" si="36"/>
        <v>44659</v>
      </c>
      <c r="E2347">
        <v>2022</v>
      </c>
      <c r="F2347">
        <v>4</v>
      </c>
      <c r="G2347">
        <v>8</v>
      </c>
      <c r="H2347">
        <v>17</v>
      </c>
      <c r="I2347" s="4">
        <v>176.0325</v>
      </c>
    </row>
    <row r="2348" spans="1:9" x14ac:dyDescent="0.55000000000000004">
      <c r="A2348" t="s">
        <v>1</v>
      </c>
      <c r="B2348" t="s">
        <v>12</v>
      </c>
      <c r="C2348" t="s">
        <v>21</v>
      </c>
      <c r="D2348" s="1">
        <f t="shared" si="36"/>
        <v>44659</v>
      </c>
      <c r="E2348">
        <v>2022</v>
      </c>
      <c r="F2348">
        <v>4</v>
      </c>
      <c r="G2348">
        <v>8</v>
      </c>
      <c r="H2348">
        <v>18</v>
      </c>
      <c r="I2348" s="4">
        <v>1.9160000000000001</v>
      </c>
    </row>
    <row r="2349" spans="1:9" x14ac:dyDescent="0.55000000000000004">
      <c r="A2349" t="s">
        <v>1</v>
      </c>
      <c r="B2349" t="s">
        <v>12</v>
      </c>
      <c r="C2349" t="s">
        <v>21</v>
      </c>
      <c r="D2349" s="1">
        <f t="shared" si="36"/>
        <v>44659</v>
      </c>
      <c r="E2349">
        <v>2022</v>
      </c>
      <c r="F2349">
        <v>4</v>
      </c>
      <c r="G2349">
        <v>8</v>
      </c>
      <c r="H2349">
        <v>19</v>
      </c>
      <c r="I2349" s="4">
        <v>0</v>
      </c>
    </row>
    <row r="2350" spans="1:9" x14ac:dyDescent="0.55000000000000004">
      <c r="A2350" t="s">
        <v>1</v>
      </c>
      <c r="B2350" t="s">
        <v>12</v>
      </c>
      <c r="C2350" t="s">
        <v>21</v>
      </c>
      <c r="D2350" s="1">
        <f t="shared" si="36"/>
        <v>44659</v>
      </c>
      <c r="E2350">
        <v>2022</v>
      </c>
      <c r="F2350">
        <v>4</v>
      </c>
      <c r="G2350">
        <v>8</v>
      </c>
      <c r="H2350">
        <v>20</v>
      </c>
      <c r="I2350" s="4">
        <v>0</v>
      </c>
    </row>
    <row r="2351" spans="1:9" x14ac:dyDescent="0.55000000000000004">
      <c r="A2351" t="s">
        <v>1</v>
      </c>
      <c r="B2351" t="s">
        <v>12</v>
      </c>
      <c r="C2351" t="s">
        <v>21</v>
      </c>
      <c r="D2351" s="1">
        <f t="shared" si="36"/>
        <v>44659</v>
      </c>
      <c r="E2351">
        <v>2022</v>
      </c>
      <c r="F2351">
        <v>4</v>
      </c>
      <c r="G2351">
        <v>8</v>
      </c>
      <c r="H2351">
        <v>21</v>
      </c>
      <c r="I2351" s="4">
        <v>0</v>
      </c>
    </row>
    <row r="2352" spans="1:9" x14ac:dyDescent="0.55000000000000004">
      <c r="A2352" t="s">
        <v>1</v>
      </c>
      <c r="B2352" t="s">
        <v>12</v>
      </c>
      <c r="C2352" t="s">
        <v>21</v>
      </c>
      <c r="D2352" s="1">
        <f t="shared" si="36"/>
        <v>44659</v>
      </c>
      <c r="E2352">
        <v>2022</v>
      </c>
      <c r="F2352">
        <v>4</v>
      </c>
      <c r="G2352">
        <v>8</v>
      </c>
      <c r="H2352">
        <v>22</v>
      </c>
      <c r="I2352" s="4">
        <v>0</v>
      </c>
    </row>
    <row r="2353" spans="1:9" x14ac:dyDescent="0.55000000000000004">
      <c r="A2353" t="s">
        <v>1</v>
      </c>
      <c r="B2353" t="s">
        <v>12</v>
      </c>
      <c r="C2353" t="s">
        <v>21</v>
      </c>
      <c r="D2353" s="1">
        <f t="shared" si="36"/>
        <v>44659</v>
      </c>
      <c r="E2353">
        <v>2022</v>
      </c>
      <c r="F2353">
        <v>4</v>
      </c>
      <c r="G2353">
        <v>8</v>
      </c>
      <c r="H2353">
        <v>23</v>
      </c>
      <c r="I2353" s="4">
        <v>0</v>
      </c>
    </row>
    <row r="2354" spans="1:9" x14ac:dyDescent="0.55000000000000004">
      <c r="A2354" t="s">
        <v>9</v>
      </c>
      <c r="B2354" t="s">
        <v>12</v>
      </c>
      <c r="C2354" t="s">
        <v>21</v>
      </c>
      <c r="D2354" s="1">
        <f t="shared" si="36"/>
        <v>44660</v>
      </c>
      <c r="E2354">
        <v>2022</v>
      </c>
      <c r="F2354">
        <v>4</v>
      </c>
      <c r="G2354">
        <v>9</v>
      </c>
      <c r="H2354">
        <v>0</v>
      </c>
      <c r="I2354" s="4">
        <v>0</v>
      </c>
    </row>
    <row r="2355" spans="1:9" x14ac:dyDescent="0.55000000000000004">
      <c r="A2355" t="s">
        <v>9</v>
      </c>
      <c r="B2355" t="s">
        <v>12</v>
      </c>
      <c r="C2355" t="s">
        <v>21</v>
      </c>
      <c r="D2355" s="1">
        <f t="shared" si="36"/>
        <v>44660</v>
      </c>
      <c r="E2355">
        <v>2022</v>
      </c>
      <c r="F2355">
        <v>4</v>
      </c>
      <c r="G2355">
        <v>9</v>
      </c>
      <c r="H2355">
        <v>1</v>
      </c>
      <c r="I2355" s="4">
        <v>0</v>
      </c>
    </row>
    <row r="2356" spans="1:9" x14ac:dyDescent="0.55000000000000004">
      <c r="A2356" t="s">
        <v>9</v>
      </c>
      <c r="B2356" t="s">
        <v>12</v>
      </c>
      <c r="C2356" t="s">
        <v>21</v>
      </c>
      <c r="D2356" s="1">
        <f t="shared" si="36"/>
        <v>44660</v>
      </c>
      <c r="E2356">
        <v>2022</v>
      </c>
      <c r="F2356">
        <v>4</v>
      </c>
      <c r="G2356">
        <v>9</v>
      </c>
      <c r="H2356">
        <v>2</v>
      </c>
      <c r="I2356" s="4">
        <v>0</v>
      </c>
    </row>
    <row r="2357" spans="1:9" x14ac:dyDescent="0.55000000000000004">
      <c r="A2357" t="s">
        <v>9</v>
      </c>
      <c r="B2357" t="s">
        <v>12</v>
      </c>
      <c r="C2357" t="s">
        <v>21</v>
      </c>
      <c r="D2357" s="1">
        <f t="shared" si="36"/>
        <v>44660</v>
      </c>
      <c r="E2357">
        <v>2022</v>
      </c>
      <c r="F2357">
        <v>4</v>
      </c>
      <c r="G2357">
        <v>9</v>
      </c>
      <c r="H2357">
        <v>3</v>
      </c>
      <c r="I2357" s="4">
        <v>0</v>
      </c>
    </row>
    <row r="2358" spans="1:9" x14ac:dyDescent="0.55000000000000004">
      <c r="A2358" t="s">
        <v>9</v>
      </c>
      <c r="B2358" t="s">
        <v>12</v>
      </c>
      <c r="C2358" t="s">
        <v>21</v>
      </c>
      <c r="D2358" s="1">
        <f t="shared" si="36"/>
        <v>44660</v>
      </c>
      <c r="E2358">
        <v>2022</v>
      </c>
      <c r="F2358">
        <v>4</v>
      </c>
      <c r="G2358">
        <v>9</v>
      </c>
      <c r="H2358">
        <v>4</v>
      </c>
      <c r="I2358" s="4">
        <v>0</v>
      </c>
    </row>
    <row r="2359" spans="1:9" x14ac:dyDescent="0.55000000000000004">
      <c r="A2359" t="s">
        <v>9</v>
      </c>
      <c r="B2359" t="s">
        <v>12</v>
      </c>
      <c r="C2359" t="s">
        <v>21</v>
      </c>
      <c r="D2359" s="1">
        <f t="shared" si="36"/>
        <v>44660</v>
      </c>
      <c r="E2359">
        <v>2022</v>
      </c>
      <c r="F2359">
        <v>4</v>
      </c>
      <c r="G2359">
        <v>9</v>
      </c>
      <c r="H2359">
        <v>5</v>
      </c>
      <c r="I2359" s="4">
        <v>0</v>
      </c>
    </row>
    <row r="2360" spans="1:9" x14ac:dyDescent="0.55000000000000004">
      <c r="A2360" t="s">
        <v>9</v>
      </c>
      <c r="B2360" t="s">
        <v>12</v>
      </c>
      <c r="C2360" t="s">
        <v>21</v>
      </c>
      <c r="D2360" s="1">
        <f t="shared" si="36"/>
        <v>44660</v>
      </c>
      <c r="E2360">
        <v>2022</v>
      </c>
      <c r="F2360">
        <v>4</v>
      </c>
      <c r="G2360">
        <v>9</v>
      </c>
      <c r="H2360">
        <v>6</v>
      </c>
      <c r="I2360" s="4">
        <v>426.5016</v>
      </c>
    </row>
    <row r="2361" spans="1:9" x14ac:dyDescent="0.55000000000000004">
      <c r="A2361" t="s">
        <v>9</v>
      </c>
      <c r="B2361" t="s">
        <v>12</v>
      </c>
      <c r="C2361" t="s">
        <v>21</v>
      </c>
      <c r="D2361" s="1">
        <f t="shared" si="36"/>
        <v>44660</v>
      </c>
      <c r="E2361">
        <v>2022</v>
      </c>
      <c r="F2361">
        <v>4</v>
      </c>
      <c r="G2361">
        <v>9</v>
      </c>
      <c r="H2361">
        <v>7</v>
      </c>
      <c r="I2361" s="4">
        <v>2356.9674</v>
      </c>
    </row>
    <row r="2362" spans="1:9" x14ac:dyDescent="0.55000000000000004">
      <c r="A2362" t="s">
        <v>9</v>
      </c>
      <c r="B2362" t="s">
        <v>12</v>
      </c>
      <c r="C2362" t="s">
        <v>21</v>
      </c>
      <c r="D2362" s="1">
        <f t="shared" si="36"/>
        <v>44660</v>
      </c>
      <c r="E2362">
        <v>2022</v>
      </c>
      <c r="F2362">
        <v>4</v>
      </c>
      <c r="G2362">
        <v>9</v>
      </c>
      <c r="H2362">
        <v>8</v>
      </c>
      <c r="I2362" s="4">
        <v>3941.7867999999994</v>
      </c>
    </row>
    <row r="2363" spans="1:9" x14ac:dyDescent="0.55000000000000004">
      <c r="A2363" t="s">
        <v>9</v>
      </c>
      <c r="B2363" t="s">
        <v>12</v>
      </c>
      <c r="C2363" t="s">
        <v>21</v>
      </c>
      <c r="D2363" s="1">
        <f t="shared" si="36"/>
        <v>44660</v>
      </c>
      <c r="E2363">
        <v>2022</v>
      </c>
      <c r="F2363">
        <v>4</v>
      </c>
      <c r="G2363">
        <v>9</v>
      </c>
      <c r="H2363">
        <v>9</v>
      </c>
      <c r="I2363" s="4">
        <v>5081.5193999999992</v>
      </c>
    </row>
    <row r="2364" spans="1:9" x14ac:dyDescent="0.55000000000000004">
      <c r="A2364" t="s">
        <v>9</v>
      </c>
      <c r="B2364" t="s">
        <v>12</v>
      </c>
      <c r="C2364" t="s">
        <v>21</v>
      </c>
      <c r="D2364" s="1">
        <f t="shared" si="36"/>
        <v>44660</v>
      </c>
      <c r="E2364">
        <v>2022</v>
      </c>
      <c r="F2364">
        <v>4</v>
      </c>
      <c r="G2364">
        <v>9</v>
      </c>
      <c r="H2364">
        <v>10</v>
      </c>
      <c r="I2364" s="4">
        <v>5304.2544000000007</v>
      </c>
    </row>
    <row r="2365" spans="1:9" x14ac:dyDescent="0.55000000000000004">
      <c r="A2365" t="s">
        <v>9</v>
      </c>
      <c r="B2365" t="s">
        <v>12</v>
      </c>
      <c r="C2365" t="s">
        <v>21</v>
      </c>
      <c r="D2365" s="1">
        <f t="shared" si="36"/>
        <v>44660</v>
      </c>
      <c r="E2365">
        <v>2022</v>
      </c>
      <c r="F2365">
        <v>4</v>
      </c>
      <c r="G2365">
        <v>9</v>
      </c>
      <c r="H2365">
        <v>11</v>
      </c>
      <c r="I2365" s="4">
        <v>5343.5802999999996</v>
      </c>
    </row>
    <row r="2366" spans="1:9" x14ac:dyDescent="0.55000000000000004">
      <c r="A2366" t="s">
        <v>9</v>
      </c>
      <c r="B2366" t="s">
        <v>12</v>
      </c>
      <c r="C2366" t="s">
        <v>21</v>
      </c>
      <c r="D2366" s="1">
        <f t="shared" si="36"/>
        <v>44660</v>
      </c>
      <c r="E2366">
        <v>2022</v>
      </c>
      <c r="F2366">
        <v>4</v>
      </c>
      <c r="G2366">
        <v>9</v>
      </c>
      <c r="H2366">
        <v>12</v>
      </c>
      <c r="I2366" s="4">
        <v>2582.0974000000001</v>
      </c>
    </row>
    <row r="2367" spans="1:9" x14ac:dyDescent="0.55000000000000004">
      <c r="A2367" t="s">
        <v>9</v>
      </c>
      <c r="B2367" t="s">
        <v>12</v>
      </c>
      <c r="C2367" t="s">
        <v>21</v>
      </c>
      <c r="D2367" s="1">
        <f t="shared" si="36"/>
        <v>44660</v>
      </c>
      <c r="E2367">
        <v>2022</v>
      </c>
      <c r="F2367">
        <v>4</v>
      </c>
      <c r="G2367">
        <v>9</v>
      </c>
      <c r="H2367">
        <v>13</v>
      </c>
      <c r="I2367" s="4">
        <v>2277.2139000000002</v>
      </c>
    </row>
    <row r="2368" spans="1:9" x14ac:dyDescent="0.55000000000000004">
      <c r="A2368" t="s">
        <v>9</v>
      </c>
      <c r="B2368" t="s">
        <v>12</v>
      </c>
      <c r="C2368" t="s">
        <v>21</v>
      </c>
      <c r="D2368" s="1">
        <f t="shared" si="36"/>
        <v>44660</v>
      </c>
      <c r="E2368">
        <v>2022</v>
      </c>
      <c r="F2368">
        <v>4</v>
      </c>
      <c r="G2368">
        <v>9</v>
      </c>
      <c r="H2368">
        <v>14</v>
      </c>
      <c r="I2368" s="4">
        <v>2546.6035000000002</v>
      </c>
    </row>
    <row r="2369" spans="1:9" x14ac:dyDescent="0.55000000000000004">
      <c r="A2369" t="s">
        <v>9</v>
      </c>
      <c r="B2369" t="s">
        <v>12</v>
      </c>
      <c r="C2369" t="s">
        <v>21</v>
      </c>
      <c r="D2369" s="1">
        <f t="shared" si="36"/>
        <v>44660</v>
      </c>
      <c r="E2369">
        <v>2022</v>
      </c>
      <c r="F2369">
        <v>4</v>
      </c>
      <c r="G2369">
        <v>9</v>
      </c>
      <c r="H2369">
        <v>15</v>
      </c>
      <c r="I2369" s="4">
        <v>1911.2579000000001</v>
      </c>
    </row>
    <row r="2370" spans="1:9" x14ac:dyDescent="0.55000000000000004">
      <c r="A2370" t="s">
        <v>9</v>
      </c>
      <c r="B2370" t="s">
        <v>12</v>
      </c>
      <c r="C2370" t="s">
        <v>21</v>
      </c>
      <c r="D2370" s="1">
        <f t="shared" si="36"/>
        <v>44660</v>
      </c>
      <c r="E2370">
        <v>2022</v>
      </c>
      <c r="F2370">
        <v>4</v>
      </c>
      <c r="G2370">
        <v>9</v>
      </c>
      <c r="H2370">
        <v>16</v>
      </c>
      <c r="I2370" s="4">
        <v>1501.2818000000002</v>
      </c>
    </row>
    <row r="2371" spans="1:9" x14ac:dyDescent="0.55000000000000004">
      <c r="A2371" t="s">
        <v>9</v>
      </c>
      <c r="B2371" t="s">
        <v>12</v>
      </c>
      <c r="C2371" t="s">
        <v>21</v>
      </c>
      <c r="D2371" s="1">
        <f t="shared" ref="D2371:D2434" si="37">DATE(E2371,F2371,G2371)</f>
        <v>44660</v>
      </c>
      <c r="E2371">
        <v>2022</v>
      </c>
      <c r="F2371">
        <v>4</v>
      </c>
      <c r="G2371">
        <v>9</v>
      </c>
      <c r="H2371">
        <v>17</v>
      </c>
      <c r="I2371" s="4">
        <v>914.89</v>
      </c>
    </row>
    <row r="2372" spans="1:9" x14ac:dyDescent="0.55000000000000004">
      <c r="A2372" t="s">
        <v>9</v>
      </c>
      <c r="B2372" t="s">
        <v>12</v>
      </c>
      <c r="C2372" t="s">
        <v>21</v>
      </c>
      <c r="D2372" s="1">
        <f t="shared" si="37"/>
        <v>44660</v>
      </c>
      <c r="E2372">
        <v>2022</v>
      </c>
      <c r="F2372">
        <v>4</v>
      </c>
      <c r="G2372">
        <v>9</v>
      </c>
      <c r="H2372">
        <v>18</v>
      </c>
      <c r="I2372" s="4">
        <v>216.98699999999999</v>
      </c>
    </row>
    <row r="2373" spans="1:9" x14ac:dyDescent="0.55000000000000004">
      <c r="A2373" t="s">
        <v>9</v>
      </c>
      <c r="B2373" t="s">
        <v>12</v>
      </c>
      <c r="C2373" t="s">
        <v>21</v>
      </c>
      <c r="D2373" s="1">
        <f t="shared" si="37"/>
        <v>44660</v>
      </c>
      <c r="E2373">
        <v>2022</v>
      </c>
      <c r="F2373">
        <v>4</v>
      </c>
      <c r="G2373">
        <v>9</v>
      </c>
      <c r="H2373">
        <v>19</v>
      </c>
      <c r="I2373" s="4">
        <v>0</v>
      </c>
    </row>
    <row r="2374" spans="1:9" x14ac:dyDescent="0.55000000000000004">
      <c r="A2374" t="s">
        <v>9</v>
      </c>
      <c r="B2374" t="s">
        <v>12</v>
      </c>
      <c r="C2374" t="s">
        <v>21</v>
      </c>
      <c r="D2374" s="1">
        <f t="shared" si="37"/>
        <v>44660</v>
      </c>
      <c r="E2374">
        <v>2022</v>
      </c>
      <c r="F2374">
        <v>4</v>
      </c>
      <c r="G2374">
        <v>9</v>
      </c>
      <c r="H2374">
        <v>20</v>
      </c>
      <c r="I2374" s="4">
        <v>0</v>
      </c>
    </row>
    <row r="2375" spans="1:9" x14ac:dyDescent="0.55000000000000004">
      <c r="A2375" t="s">
        <v>9</v>
      </c>
      <c r="B2375" t="s">
        <v>12</v>
      </c>
      <c r="C2375" t="s">
        <v>21</v>
      </c>
      <c r="D2375" s="1">
        <f t="shared" si="37"/>
        <v>44660</v>
      </c>
      <c r="E2375">
        <v>2022</v>
      </c>
      <c r="F2375">
        <v>4</v>
      </c>
      <c r="G2375">
        <v>9</v>
      </c>
      <c r="H2375">
        <v>21</v>
      </c>
      <c r="I2375" s="4">
        <v>0</v>
      </c>
    </row>
    <row r="2376" spans="1:9" x14ac:dyDescent="0.55000000000000004">
      <c r="A2376" t="s">
        <v>9</v>
      </c>
      <c r="B2376" t="s">
        <v>12</v>
      </c>
      <c r="C2376" t="s">
        <v>21</v>
      </c>
      <c r="D2376" s="1">
        <f t="shared" si="37"/>
        <v>44660</v>
      </c>
      <c r="E2376">
        <v>2022</v>
      </c>
      <c r="F2376">
        <v>4</v>
      </c>
      <c r="G2376">
        <v>9</v>
      </c>
      <c r="H2376">
        <v>22</v>
      </c>
      <c r="I2376" s="4">
        <v>0</v>
      </c>
    </row>
    <row r="2377" spans="1:9" x14ac:dyDescent="0.55000000000000004">
      <c r="A2377" t="s">
        <v>9</v>
      </c>
      <c r="B2377" t="s">
        <v>12</v>
      </c>
      <c r="C2377" t="s">
        <v>21</v>
      </c>
      <c r="D2377" s="1">
        <f t="shared" si="37"/>
        <v>44660</v>
      </c>
      <c r="E2377">
        <v>2022</v>
      </c>
      <c r="F2377">
        <v>4</v>
      </c>
      <c r="G2377">
        <v>9</v>
      </c>
      <c r="H2377">
        <v>23</v>
      </c>
      <c r="I2377" s="4">
        <v>0</v>
      </c>
    </row>
    <row r="2378" spans="1:9" x14ac:dyDescent="0.55000000000000004">
      <c r="A2378" t="s">
        <v>9</v>
      </c>
      <c r="B2378" t="s">
        <v>12</v>
      </c>
      <c r="C2378" t="s">
        <v>21</v>
      </c>
      <c r="D2378" s="1">
        <f t="shared" si="37"/>
        <v>44661</v>
      </c>
      <c r="E2378">
        <v>2022</v>
      </c>
      <c r="F2378">
        <v>4</v>
      </c>
      <c r="G2378">
        <v>10</v>
      </c>
      <c r="H2378">
        <v>0</v>
      </c>
      <c r="I2378" s="4">
        <v>0</v>
      </c>
    </row>
    <row r="2379" spans="1:9" x14ac:dyDescent="0.55000000000000004">
      <c r="A2379" t="s">
        <v>9</v>
      </c>
      <c r="B2379" t="s">
        <v>12</v>
      </c>
      <c r="C2379" t="s">
        <v>21</v>
      </c>
      <c r="D2379" s="1">
        <f t="shared" si="37"/>
        <v>44661</v>
      </c>
      <c r="E2379">
        <v>2022</v>
      </c>
      <c r="F2379">
        <v>4</v>
      </c>
      <c r="G2379">
        <v>10</v>
      </c>
      <c r="H2379">
        <v>1</v>
      </c>
      <c r="I2379" s="4">
        <v>0</v>
      </c>
    </row>
    <row r="2380" spans="1:9" x14ac:dyDescent="0.55000000000000004">
      <c r="A2380" t="s">
        <v>9</v>
      </c>
      <c r="B2380" t="s">
        <v>12</v>
      </c>
      <c r="C2380" t="s">
        <v>21</v>
      </c>
      <c r="D2380" s="1">
        <f t="shared" si="37"/>
        <v>44661</v>
      </c>
      <c r="E2380">
        <v>2022</v>
      </c>
      <c r="F2380">
        <v>4</v>
      </c>
      <c r="G2380">
        <v>10</v>
      </c>
      <c r="H2380">
        <v>2</v>
      </c>
      <c r="I2380" s="4">
        <v>0</v>
      </c>
    </row>
    <row r="2381" spans="1:9" x14ac:dyDescent="0.55000000000000004">
      <c r="A2381" t="s">
        <v>9</v>
      </c>
      <c r="B2381" t="s">
        <v>12</v>
      </c>
      <c r="C2381" t="s">
        <v>21</v>
      </c>
      <c r="D2381" s="1">
        <f t="shared" si="37"/>
        <v>44661</v>
      </c>
      <c r="E2381">
        <v>2022</v>
      </c>
      <c r="F2381">
        <v>4</v>
      </c>
      <c r="G2381">
        <v>10</v>
      </c>
      <c r="H2381">
        <v>3</v>
      </c>
      <c r="I2381" s="4">
        <v>0</v>
      </c>
    </row>
    <row r="2382" spans="1:9" x14ac:dyDescent="0.55000000000000004">
      <c r="A2382" t="s">
        <v>9</v>
      </c>
      <c r="B2382" t="s">
        <v>12</v>
      </c>
      <c r="C2382" t="s">
        <v>21</v>
      </c>
      <c r="D2382" s="1">
        <f t="shared" si="37"/>
        <v>44661</v>
      </c>
      <c r="E2382">
        <v>2022</v>
      </c>
      <c r="F2382">
        <v>4</v>
      </c>
      <c r="G2382">
        <v>10</v>
      </c>
      <c r="H2382">
        <v>4</v>
      </c>
      <c r="I2382" s="4">
        <v>0</v>
      </c>
    </row>
    <row r="2383" spans="1:9" x14ac:dyDescent="0.55000000000000004">
      <c r="A2383" t="s">
        <v>9</v>
      </c>
      <c r="B2383" t="s">
        <v>12</v>
      </c>
      <c r="C2383" t="s">
        <v>21</v>
      </c>
      <c r="D2383" s="1">
        <f t="shared" si="37"/>
        <v>44661</v>
      </c>
      <c r="E2383">
        <v>2022</v>
      </c>
      <c r="F2383">
        <v>4</v>
      </c>
      <c r="G2383">
        <v>10</v>
      </c>
      <c r="H2383">
        <v>5</v>
      </c>
      <c r="I2383" s="4">
        <v>7.7597999999999994</v>
      </c>
    </row>
    <row r="2384" spans="1:9" x14ac:dyDescent="0.55000000000000004">
      <c r="A2384" t="s">
        <v>9</v>
      </c>
      <c r="B2384" t="s">
        <v>12</v>
      </c>
      <c r="C2384" t="s">
        <v>21</v>
      </c>
      <c r="D2384" s="1">
        <f t="shared" si="37"/>
        <v>44661</v>
      </c>
      <c r="E2384">
        <v>2022</v>
      </c>
      <c r="F2384">
        <v>4</v>
      </c>
      <c r="G2384">
        <v>10</v>
      </c>
      <c r="H2384">
        <v>6</v>
      </c>
      <c r="I2384" s="4">
        <v>457.1576</v>
      </c>
    </row>
    <row r="2385" spans="1:9" x14ac:dyDescent="0.55000000000000004">
      <c r="A2385" t="s">
        <v>9</v>
      </c>
      <c r="B2385" t="s">
        <v>12</v>
      </c>
      <c r="C2385" t="s">
        <v>21</v>
      </c>
      <c r="D2385" s="1">
        <f t="shared" si="37"/>
        <v>44661</v>
      </c>
      <c r="E2385">
        <v>2022</v>
      </c>
      <c r="F2385">
        <v>4</v>
      </c>
      <c r="G2385">
        <v>10</v>
      </c>
      <c r="H2385">
        <v>7</v>
      </c>
      <c r="I2385" s="4">
        <v>1983.06</v>
      </c>
    </row>
    <row r="2386" spans="1:9" x14ac:dyDescent="0.55000000000000004">
      <c r="A2386" t="s">
        <v>9</v>
      </c>
      <c r="B2386" t="s">
        <v>12</v>
      </c>
      <c r="C2386" t="s">
        <v>21</v>
      </c>
      <c r="D2386" s="1">
        <f t="shared" si="37"/>
        <v>44661</v>
      </c>
      <c r="E2386">
        <v>2022</v>
      </c>
      <c r="F2386">
        <v>4</v>
      </c>
      <c r="G2386">
        <v>10</v>
      </c>
      <c r="H2386">
        <v>8</v>
      </c>
      <c r="I2386" s="4">
        <v>3604.2833999999998</v>
      </c>
    </row>
    <row r="2387" spans="1:9" x14ac:dyDescent="0.55000000000000004">
      <c r="A2387" t="s">
        <v>9</v>
      </c>
      <c r="B2387" t="s">
        <v>12</v>
      </c>
      <c r="C2387" t="s">
        <v>21</v>
      </c>
      <c r="D2387" s="1">
        <f t="shared" si="37"/>
        <v>44661</v>
      </c>
      <c r="E2387">
        <v>2022</v>
      </c>
      <c r="F2387">
        <v>4</v>
      </c>
      <c r="G2387">
        <v>10</v>
      </c>
      <c r="H2387">
        <v>9</v>
      </c>
      <c r="I2387" s="4">
        <v>4573.3003999999992</v>
      </c>
    </row>
    <row r="2388" spans="1:9" x14ac:dyDescent="0.55000000000000004">
      <c r="A2388" t="s">
        <v>9</v>
      </c>
      <c r="B2388" t="s">
        <v>12</v>
      </c>
      <c r="C2388" t="s">
        <v>21</v>
      </c>
      <c r="D2388" s="1">
        <f t="shared" si="37"/>
        <v>44661</v>
      </c>
      <c r="E2388">
        <v>2022</v>
      </c>
      <c r="F2388">
        <v>4</v>
      </c>
      <c r="G2388">
        <v>10</v>
      </c>
      <c r="H2388">
        <v>10</v>
      </c>
      <c r="I2388" s="4">
        <v>4679.9258</v>
      </c>
    </row>
    <row r="2389" spans="1:9" x14ac:dyDescent="0.55000000000000004">
      <c r="A2389" t="s">
        <v>9</v>
      </c>
      <c r="B2389" t="s">
        <v>12</v>
      </c>
      <c r="C2389" t="s">
        <v>21</v>
      </c>
      <c r="D2389" s="1">
        <f t="shared" si="37"/>
        <v>44661</v>
      </c>
      <c r="E2389">
        <v>2022</v>
      </c>
      <c r="F2389">
        <v>4</v>
      </c>
      <c r="G2389">
        <v>10</v>
      </c>
      <c r="H2389">
        <v>11</v>
      </c>
      <c r="I2389" s="4">
        <v>4363.4504999999999</v>
      </c>
    </row>
    <row r="2390" spans="1:9" x14ac:dyDescent="0.55000000000000004">
      <c r="A2390" t="s">
        <v>9</v>
      </c>
      <c r="B2390" t="s">
        <v>12</v>
      </c>
      <c r="C2390" t="s">
        <v>21</v>
      </c>
      <c r="D2390" s="1">
        <f t="shared" si="37"/>
        <v>44661</v>
      </c>
      <c r="E2390">
        <v>2022</v>
      </c>
      <c r="F2390">
        <v>4</v>
      </c>
      <c r="G2390">
        <v>10</v>
      </c>
      <c r="H2390">
        <v>12</v>
      </c>
      <c r="I2390" s="4">
        <v>4447.5150000000003</v>
      </c>
    </row>
    <row r="2391" spans="1:9" x14ac:dyDescent="0.55000000000000004">
      <c r="A2391" t="s">
        <v>9</v>
      </c>
      <c r="B2391" t="s">
        <v>12</v>
      </c>
      <c r="C2391" t="s">
        <v>21</v>
      </c>
      <c r="D2391" s="1">
        <f t="shared" si="37"/>
        <v>44661</v>
      </c>
      <c r="E2391">
        <v>2022</v>
      </c>
      <c r="F2391">
        <v>4</v>
      </c>
      <c r="G2391">
        <v>10</v>
      </c>
      <c r="H2391">
        <v>13</v>
      </c>
      <c r="I2391" s="4">
        <v>2930.1388000000002</v>
      </c>
    </row>
    <row r="2392" spans="1:9" x14ac:dyDescent="0.55000000000000004">
      <c r="A2392" t="s">
        <v>9</v>
      </c>
      <c r="B2392" t="s">
        <v>12</v>
      </c>
      <c r="C2392" t="s">
        <v>21</v>
      </c>
      <c r="D2392" s="1">
        <f t="shared" si="37"/>
        <v>44661</v>
      </c>
      <c r="E2392">
        <v>2022</v>
      </c>
      <c r="F2392">
        <v>4</v>
      </c>
      <c r="G2392">
        <v>10</v>
      </c>
      <c r="H2392">
        <v>14</v>
      </c>
      <c r="I2392" s="4">
        <v>2417.5129999999999</v>
      </c>
    </row>
    <row r="2393" spans="1:9" x14ac:dyDescent="0.55000000000000004">
      <c r="A2393" t="s">
        <v>9</v>
      </c>
      <c r="B2393" t="s">
        <v>12</v>
      </c>
      <c r="C2393" t="s">
        <v>21</v>
      </c>
      <c r="D2393" s="1">
        <f t="shared" si="37"/>
        <v>44661</v>
      </c>
      <c r="E2393">
        <v>2022</v>
      </c>
      <c r="F2393">
        <v>4</v>
      </c>
      <c r="G2393">
        <v>10</v>
      </c>
      <c r="H2393">
        <v>15</v>
      </c>
      <c r="I2393" s="4">
        <v>1755.2954999999999</v>
      </c>
    </row>
    <row r="2394" spans="1:9" x14ac:dyDescent="0.55000000000000004">
      <c r="A2394" t="s">
        <v>9</v>
      </c>
      <c r="B2394" t="s">
        <v>12</v>
      </c>
      <c r="C2394" t="s">
        <v>21</v>
      </c>
      <c r="D2394" s="1">
        <f t="shared" si="37"/>
        <v>44661</v>
      </c>
      <c r="E2394">
        <v>2022</v>
      </c>
      <c r="F2394">
        <v>4</v>
      </c>
      <c r="G2394">
        <v>10</v>
      </c>
      <c r="H2394">
        <v>16</v>
      </c>
      <c r="I2394" s="4">
        <v>1418.2710999999999</v>
      </c>
    </row>
    <row r="2395" spans="1:9" x14ac:dyDescent="0.55000000000000004">
      <c r="A2395" t="s">
        <v>9</v>
      </c>
      <c r="B2395" t="s">
        <v>12</v>
      </c>
      <c r="C2395" t="s">
        <v>21</v>
      </c>
      <c r="D2395" s="1">
        <f t="shared" si="37"/>
        <v>44661</v>
      </c>
      <c r="E2395">
        <v>2022</v>
      </c>
      <c r="F2395">
        <v>4</v>
      </c>
      <c r="G2395">
        <v>10</v>
      </c>
      <c r="H2395">
        <v>17</v>
      </c>
      <c r="I2395" s="4">
        <v>607.94680000000005</v>
      </c>
    </row>
    <row r="2396" spans="1:9" x14ac:dyDescent="0.55000000000000004">
      <c r="A2396" t="s">
        <v>9</v>
      </c>
      <c r="B2396" t="s">
        <v>12</v>
      </c>
      <c r="C2396" t="s">
        <v>21</v>
      </c>
      <c r="D2396" s="1">
        <f t="shared" si="37"/>
        <v>44661</v>
      </c>
      <c r="E2396">
        <v>2022</v>
      </c>
      <c r="F2396">
        <v>4</v>
      </c>
      <c r="G2396">
        <v>10</v>
      </c>
      <c r="H2396">
        <v>18</v>
      </c>
      <c r="I2396" s="4">
        <v>167.64999999999998</v>
      </c>
    </row>
    <row r="2397" spans="1:9" x14ac:dyDescent="0.55000000000000004">
      <c r="A2397" t="s">
        <v>9</v>
      </c>
      <c r="B2397" t="s">
        <v>12</v>
      </c>
      <c r="C2397" t="s">
        <v>21</v>
      </c>
      <c r="D2397" s="1">
        <f t="shared" si="37"/>
        <v>44661</v>
      </c>
      <c r="E2397">
        <v>2022</v>
      </c>
      <c r="F2397">
        <v>4</v>
      </c>
      <c r="G2397">
        <v>10</v>
      </c>
      <c r="H2397">
        <v>19</v>
      </c>
      <c r="I2397" s="4">
        <v>0</v>
      </c>
    </row>
    <row r="2398" spans="1:9" x14ac:dyDescent="0.55000000000000004">
      <c r="A2398" t="s">
        <v>9</v>
      </c>
      <c r="B2398" t="s">
        <v>12</v>
      </c>
      <c r="C2398" t="s">
        <v>21</v>
      </c>
      <c r="D2398" s="1">
        <f t="shared" si="37"/>
        <v>44661</v>
      </c>
      <c r="E2398">
        <v>2022</v>
      </c>
      <c r="F2398">
        <v>4</v>
      </c>
      <c r="G2398">
        <v>10</v>
      </c>
      <c r="H2398">
        <v>20</v>
      </c>
      <c r="I2398" s="4">
        <v>0</v>
      </c>
    </row>
    <row r="2399" spans="1:9" x14ac:dyDescent="0.55000000000000004">
      <c r="A2399" t="s">
        <v>9</v>
      </c>
      <c r="B2399" t="s">
        <v>12</v>
      </c>
      <c r="C2399" t="s">
        <v>21</v>
      </c>
      <c r="D2399" s="1">
        <f t="shared" si="37"/>
        <v>44661</v>
      </c>
      <c r="E2399">
        <v>2022</v>
      </c>
      <c r="F2399">
        <v>4</v>
      </c>
      <c r="G2399">
        <v>10</v>
      </c>
      <c r="H2399">
        <v>21</v>
      </c>
      <c r="I2399" s="4">
        <v>0</v>
      </c>
    </row>
    <row r="2400" spans="1:9" x14ac:dyDescent="0.55000000000000004">
      <c r="A2400" t="s">
        <v>9</v>
      </c>
      <c r="B2400" t="s">
        <v>12</v>
      </c>
      <c r="C2400" t="s">
        <v>21</v>
      </c>
      <c r="D2400" s="1">
        <f t="shared" si="37"/>
        <v>44661</v>
      </c>
      <c r="E2400">
        <v>2022</v>
      </c>
      <c r="F2400">
        <v>4</v>
      </c>
      <c r="G2400">
        <v>10</v>
      </c>
      <c r="H2400">
        <v>22</v>
      </c>
      <c r="I2400" s="4">
        <v>0</v>
      </c>
    </row>
    <row r="2401" spans="1:9" x14ac:dyDescent="0.55000000000000004">
      <c r="A2401" t="s">
        <v>9</v>
      </c>
      <c r="B2401" t="s">
        <v>12</v>
      </c>
      <c r="C2401" t="s">
        <v>21</v>
      </c>
      <c r="D2401" s="1">
        <f t="shared" si="37"/>
        <v>44661</v>
      </c>
      <c r="E2401">
        <v>2022</v>
      </c>
      <c r="F2401">
        <v>4</v>
      </c>
      <c r="G2401">
        <v>10</v>
      </c>
      <c r="H2401">
        <v>23</v>
      </c>
      <c r="I2401" s="4">
        <v>0</v>
      </c>
    </row>
    <row r="2402" spans="1:9" x14ac:dyDescent="0.55000000000000004">
      <c r="A2402" t="s">
        <v>1</v>
      </c>
      <c r="B2402" t="s">
        <v>12</v>
      </c>
      <c r="C2402" t="s">
        <v>21</v>
      </c>
      <c r="D2402" s="1">
        <f t="shared" si="37"/>
        <v>44662</v>
      </c>
      <c r="E2402">
        <v>2022</v>
      </c>
      <c r="F2402">
        <v>4</v>
      </c>
      <c r="G2402">
        <v>11</v>
      </c>
      <c r="H2402">
        <v>0</v>
      </c>
      <c r="I2402" s="4">
        <v>0</v>
      </c>
    </row>
    <row r="2403" spans="1:9" x14ac:dyDescent="0.55000000000000004">
      <c r="A2403" t="s">
        <v>1</v>
      </c>
      <c r="B2403" t="s">
        <v>12</v>
      </c>
      <c r="C2403" t="s">
        <v>21</v>
      </c>
      <c r="D2403" s="1">
        <f t="shared" si="37"/>
        <v>44662</v>
      </c>
      <c r="E2403">
        <v>2022</v>
      </c>
      <c r="F2403">
        <v>4</v>
      </c>
      <c r="G2403">
        <v>11</v>
      </c>
      <c r="H2403">
        <v>1</v>
      </c>
      <c r="I2403" s="4">
        <v>0</v>
      </c>
    </row>
    <row r="2404" spans="1:9" x14ac:dyDescent="0.55000000000000004">
      <c r="A2404" t="s">
        <v>1</v>
      </c>
      <c r="B2404" t="s">
        <v>12</v>
      </c>
      <c r="C2404" t="s">
        <v>21</v>
      </c>
      <c r="D2404" s="1">
        <f t="shared" si="37"/>
        <v>44662</v>
      </c>
      <c r="E2404">
        <v>2022</v>
      </c>
      <c r="F2404">
        <v>4</v>
      </c>
      <c r="G2404">
        <v>11</v>
      </c>
      <c r="H2404">
        <v>2</v>
      </c>
      <c r="I2404" s="4">
        <v>0</v>
      </c>
    </row>
    <row r="2405" spans="1:9" x14ac:dyDescent="0.55000000000000004">
      <c r="A2405" t="s">
        <v>1</v>
      </c>
      <c r="B2405" t="s">
        <v>12</v>
      </c>
      <c r="C2405" t="s">
        <v>21</v>
      </c>
      <c r="D2405" s="1">
        <f t="shared" si="37"/>
        <v>44662</v>
      </c>
      <c r="E2405">
        <v>2022</v>
      </c>
      <c r="F2405">
        <v>4</v>
      </c>
      <c r="G2405">
        <v>11</v>
      </c>
      <c r="H2405">
        <v>3</v>
      </c>
      <c r="I2405" s="4">
        <v>0</v>
      </c>
    </row>
    <row r="2406" spans="1:9" x14ac:dyDescent="0.55000000000000004">
      <c r="A2406" t="s">
        <v>1</v>
      </c>
      <c r="B2406" t="s">
        <v>12</v>
      </c>
      <c r="C2406" t="s">
        <v>21</v>
      </c>
      <c r="D2406" s="1">
        <f t="shared" si="37"/>
        <v>44662</v>
      </c>
      <c r="E2406">
        <v>2022</v>
      </c>
      <c r="F2406">
        <v>4</v>
      </c>
      <c r="G2406">
        <v>11</v>
      </c>
      <c r="H2406">
        <v>4</v>
      </c>
      <c r="I2406" s="4">
        <v>0</v>
      </c>
    </row>
    <row r="2407" spans="1:9" x14ac:dyDescent="0.55000000000000004">
      <c r="A2407" t="s">
        <v>1</v>
      </c>
      <c r="B2407" t="s">
        <v>12</v>
      </c>
      <c r="C2407" t="s">
        <v>21</v>
      </c>
      <c r="D2407" s="1">
        <f t="shared" si="37"/>
        <v>44662</v>
      </c>
      <c r="E2407">
        <v>2022</v>
      </c>
      <c r="F2407">
        <v>4</v>
      </c>
      <c r="G2407">
        <v>11</v>
      </c>
      <c r="H2407">
        <v>5</v>
      </c>
      <c r="I2407" s="4">
        <v>0.28739999999999999</v>
      </c>
    </row>
    <row r="2408" spans="1:9" x14ac:dyDescent="0.55000000000000004">
      <c r="A2408" t="s">
        <v>1</v>
      </c>
      <c r="B2408" t="s">
        <v>12</v>
      </c>
      <c r="C2408" t="s">
        <v>21</v>
      </c>
      <c r="D2408" s="1">
        <f t="shared" si="37"/>
        <v>44662</v>
      </c>
      <c r="E2408">
        <v>2022</v>
      </c>
      <c r="F2408">
        <v>4</v>
      </c>
      <c r="G2408">
        <v>11</v>
      </c>
      <c r="H2408">
        <v>6</v>
      </c>
      <c r="I2408" s="4">
        <v>454.57099999999997</v>
      </c>
    </row>
    <row r="2409" spans="1:9" x14ac:dyDescent="0.55000000000000004">
      <c r="A2409" t="s">
        <v>1</v>
      </c>
      <c r="B2409" t="s">
        <v>12</v>
      </c>
      <c r="C2409" t="s">
        <v>21</v>
      </c>
      <c r="D2409" s="1">
        <f t="shared" si="37"/>
        <v>44662</v>
      </c>
      <c r="E2409">
        <v>2022</v>
      </c>
      <c r="F2409">
        <v>4</v>
      </c>
      <c r="G2409">
        <v>11</v>
      </c>
      <c r="H2409">
        <v>7</v>
      </c>
      <c r="I2409" s="4">
        <v>1304.7481</v>
      </c>
    </row>
    <row r="2410" spans="1:9" x14ac:dyDescent="0.55000000000000004">
      <c r="A2410" t="s">
        <v>1</v>
      </c>
      <c r="B2410" t="s">
        <v>12</v>
      </c>
      <c r="C2410" t="s">
        <v>21</v>
      </c>
      <c r="D2410" s="1">
        <f t="shared" si="37"/>
        <v>44662</v>
      </c>
      <c r="E2410">
        <v>2022</v>
      </c>
      <c r="F2410">
        <v>4</v>
      </c>
      <c r="G2410">
        <v>11</v>
      </c>
      <c r="H2410">
        <v>8</v>
      </c>
      <c r="I2410" s="4">
        <v>1636.5513999999998</v>
      </c>
    </row>
    <row r="2411" spans="1:9" x14ac:dyDescent="0.55000000000000004">
      <c r="A2411" t="s">
        <v>1</v>
      </c>
      <c r="B2411" t="s">
        <v>12</v>
      </c>
      <c r="C2411" t="s">
        <v>21</v>
      </c>
      <c r="D2411" s="1">
        <f t="shared" si="37"/>
        <v>44662</v>
      </c>
      <c r="E2411">
        <v>2022</v>
      </c>
      <c r="F2411">
        <v>4</v>
      </c>
      <c r="G2411">
        <v>11</v>
      </c>
      <c r="H2411">
        <v>9</v>
      </c>
      <c r="I2411" s="4">
        <v>3478.0190000000002</v>
      </c>
    </row>
    <row r="2412" spans="1:9" x14ac:dyDescent="0.55000000000000004">
      <c r="A2412" t="s">
        <v>1</v>
      </c>
      <c r="B2412" t="s">
        <v>12</v>
      </c>
      <c r="C2412" t="s">
        <v>21</v>
      </c>
      <c r="D2412" s="1">
        <f t="shared" si="37"/>
        <v>44662</v>
      </c>
      <c r="E2412">
        <v>2022</v>
      </c>
      <c r="F2412">
        <v>4</v>
      </c>
      <c r="G2412">
        <v>11</v>
      </c>
      <c r="H2412">
        <v>10</v>
      </c>
      <c r="I2412" s="4">
        <v>3710.5256000000004</v>
      </c>
    </row>
    <row r="2413" spans="1:9" x14ac:dyDescent="0.55000000000000004">
      <c r="A2413" t="s">
        <v>1</v>
      </c>
      <c r="B2413" t="s">
        <v>12</v>
      </c>
      <c r="C2413" t="s">
        <v>21</v>
      </c>
      <c r="D2413" s="1">
        <f t="shared" si="37"/>
        <v>44662</v>
      </c>
      <c r="E2413">
        <v>2022</v>
      </c>
      <c r="F2413">
        <v>4</v>
      </c>
      <c r="G2413">
        <v>11</v>
      </c>
      <c r="H2413">
        <v>11</v>
      </c>
      <c r="I2413" s="4">
        <v>4089.2229999999995</v>
      </c>
    </row>
    <row r="2414" spans="1:9" x14ac:dyDescent="0.55000000000000004">
      <c r="A2414" t="s">
        <v>1</v>
      </c>
      <c r="B2414" t="s">
        <v>12</v>
      </c>
      <c r="C2414" t="s">
        <v>21</v>
      </c>
      <c r="D2414" s="1">
        <f t="shared" si="37"/>
        <v>44662</v>
      </c>
      <c r="E2414">
        <v>2022</v>
      </c>
      <c r="F2414">
        <v>4</v>
      </c>
      <c r="G2414">
        <v>11</v>
      </c>
      <c r="H2414">
        <v>12</v>
      </c>
      <c r="I2414" s="4">
        <v>3613.4802</v>
      </c>
    </row>
    <row r="2415" spans="1:9" x14ac:dyDescent="0.55000000000000004">
      <c r="A2415" t="s">
        <v>1</v>
      </c>
      <c r="B2415" t="s">
        <v>12</v>
      </c>
      <c r="C2415" t="s">
        <v>21</v>
      </c>
      <c r="D2415" s="1">
        <f t="shared" si="37"/>
        <v>44662</v>
      </c>
      <c r="E2415">
        <v>2022</v>
      </c>
      <c r="F2415">
        <v>4</v>
      </c>
      <c r="G2415">
        <v>11</v>
      </c>
      <c r="H2415">
        <v>13</v>
      </c>
      <c r="I2415" s="4">
        <v>2754.9205999999999</v>
      </c>
    </row>
    <row r="2416" spans="1:9" x14ac:dyDescent="0.55000000000000004">
      <c r="A2416" t="s">
        <v>1</v>
      </c>
      <c r="B2416" t="s">
        <v>12</v>
      </c>
      <c r="C2416" t="s">
        <v>21</v>
      </c>
      <c r="D2416" s="1">
        <f t="shared" si="37"/>
        <v>44662</v>
      </c>
      <c r="E2416">
        <v>2022</v>
      </c>
      <c r="F2416">
        <v>4</v>
      </c>
      <c r="G2416">
        <v>11</v>
      </c>
      <c r="H2416">
        <v>14</v>
      </c>
      <c r="I2416" s="4">
        <v>2022.2900999999999</v>
      </c>
    </row>
    <row r="2417" spans="1:9" x14ac:dyDescent="0.55000000000000004">
      <c r="A2417" t="s">
        <v>1</v>
      </c>
      <c r="B2417" t="s">
        <v>12</v>
      </c>
      <c r="C2417" t="s">
        <v>21</v>
      </c>
      <c r="D2417" s="1">
        <f t="shared" si="37"/>
        <v>44662</v>
      </c>
      <c r="E2417">
        <v>2022</v>
      </c>
      <c r="F2417">
        <v>4</v>
      </c>
      <c r="G2417">
        <v>11</v>
      </c>
      <c r="H2417">
        <v>15</v>
      </c>
      <c r="I2417" s="4">
        <v>1091.3057000000001</v>
      </c>
    </row>
    <row r="2418" spans="1:9" x14ac:dyDescent="0.55000000000000004">
      <c r="A2418" t="s">
        <v>1</v>
      </c>
      <c r="B2418" t="s">
        <v>12</v>
      </c>
      <c r="C2418" t="s">
        <v>21</v>
      </c>
      <c r="D2418" s="1">
        <f t="shared" si="37"/>
        <v>44662</v>
      </c>
      <c r="E2418">
        <v>2022</v>
      </c>
      <c r="F2418">
        <v>4</v>
      </c>
      <c r="G2418">
        <v>11</v>
      </c>
      <c r="H2418">
        <v>16</v>
      </c>
      <c r="I2418" s="4">
        <v>655.75099999999998</v>
      </c>
    </row>
    <row r="2419" spans="1:9" x14ac:dyDescent="0.55000000000000004">
      <c r="A2419" t="s">
        <v>1</v>
      </c>
      <c r="B2419" t="s">
        <v>12</v>
      </c>
      <c r="C2419" t="s">
        <v>21</v>
      </c>
      <c r="D2419" s="1">
        <f t="shared" si="37"/>
        <v>44662</v>
      </c>
      <c r="E2419">
        <v>2022</v>
      </c>
      <c r="F2419">
        <v>4</v>
      </c>
      <c r="G2419">
        <v>11</v>
      </c>
      <c r="H2419">
        <v>17</v>
      </c>
      <c r="I2419" s="4">
        <v>265.36600000000004</v>
      </c>
    </row>
    <row r="2420" spans="1:9" x14ac:dyDescent="0.55000000000000004">
      <c r="A2420" t="s">
        <v>1</v>
      </c>
      <c r="B2420" t="s">
        <v>12</v>
      </c>
      <c r="C2420" t="s">
        <v>21</v>
      </c>
      <c r="D2420" s="1">
        <f t="shared" si="37"/>
        <v>44662</v>
      </c>
      <c r="E2420">
        <v>2022</v>
      </c>
      <c r="F2420">
        <v>4</v>
      </c>
      <c r="G2420">
        <v>11</v>
      </c>
      <c r="H2420">
        <v>18</v>
      </c>
      <c r="I2420" s="4">
        <v>17.722999999999999</v>
      </c>
    </row>
    <row r="2421" spans="1:9" x14ac:dyDescent="0.55000000000000004">
      <c r="A2421" t="s">
        <v>1</v>
      </c>
      <c r="B2421" t="s">
        <v>12</v>
      </c>
      <c r="C2421" t="s">
        <v>21</v>
      </c>
      <c r="D2421" s="1">
        <f t="shared" si="37"/>
        <v>44662</v>
      </c>
      <c r="E2421">
        <v>2022</v>
      </c>
      <c r="F2421">
        <v>4</v>
      </c>
      <c r="G2421">
        <v>11</v>
      </c>
      <c r="H2421">
        <v>19</v>
      </c>
      <c r="I2421" s="4">
        <v>0</v>
      </c>
    </row>
    <row r="2422" spans="1:9" x14ac:dyDescent="0.55000000000000004">
      <c r="A2422" t="s">
        <v>1</v>
      </c>
      <c r="B2422" t="s">
        <v>12</v>
      </c>
      <c r="C2422" t="s">
        <v>21</v>
      </c>
      <c r="D2422" s="1">
        <f t="shared" si="37"/>
        <v>44662</v>
      </c>
      <c r="E2422">
        <v>2022</v>
      </c>
      <c r="F2422">
        <v>4</v>
      </c>
      <c r="G2422">
        <v>11</v>
      </c>
      <c r="H2422">
        <v>20</v>
      </c>
      <c r="I2422" s="4">
        <v>0</v>
      </c>
    </row>
    <row r="2423" spans="1:9" x14ac:dyDescent="0.55000000000000004">
      <c r="A2423" t="s">
        <v>1</v>
      </c>
      <c r="B2423" t="s">
        <v>12</v>
      </c>
      <c r="C2423" t="s">
        <v>21</v>
      </c>
      <c r="D2423" s="1">
        <f t="shared" si="37"/>
        <v>44662</v>
      </c>
      <c r="E2423">
        <v>2022</v>
      </c>
      <c r="F2423">
        <v>4</v>
      </c>
      <c r="G2423">
        <v>11</v>
      </c>
      <c r="H2423">
        <v>21</v>
      </c>
      <c r="I2423" s="4">
        <v>0</v>
      </c>
    </row>
    <row r="2424" spans="1:9" x14ac:dyDescent="0.55000000000000004">
      <c r="A2424" t="s">
        <v>1</v>
      </c>
      <c r="B2424" t="s">
        <v>12</v>
      </c>
      <c r="C2424" t="s">
        <v>21</v>
      </c>
      <c r="D2424" s="1">
        <f t="shared" si="37"/>
        <v>44662</v>
      </c>
      <c r="E2424">
        <v>2022</v>
      </c>
      <c r="F2424">
        <v>4</v>
      </c>
      <c r="G2424">
        <v>11</v>
      </c>
      <c r="H2424">
        <v>22</v>
      </c>
      <c r="I2424" s="4">
        <v>0</v>
      </c>
    </row>
    <row r="2425" spans="1:9" x14ac:dyDescent="0.55000000000000004">
      <c r="A2425" t="s">
        <v>1</v>
      </c>
      <c r="B2425" t="s">
        <v>12</v>
      </c>
      <c r="C2425" t="s">
        <v>21</v>
      </c>
      <c r="D2425" s="1">
        <f t="shared" si="37"/>
        <v>44662</v>
      </c>
      <c r="E2425">
        <v>2022</v>
      </c>
      <c r="F2425">
        <v>4</v>
      </c>
      <c r="G2425">
        <v>11</v>
      </c>
      <c r="H2425">
        <v>23</v>
      </c>
      <c r="I2425" s="4">
        <v>0</v>
      </c>
    </row>
    <row r="2426" spans="1:9" x14ac:dyDescent="0.55000000000000004">
      <c r="A2426" t="s">
        <v>1</v>
      </c>
      <c r="B2426" t="s">
        <v>12</v>
      </c>
      <c r="C2426" t="s">
        <v>21</v>
      </c>
      <c r="D2426" s="1">
        <f t="shared" si="37"/>
        <v>44663</v>
      </c>
      <c r="E2426">
        <v>2022</v>
      </c>
      <c r="F2426">
        <v>4</v>
      </c>
      <c r="G2426">
        <v>12</v>
      </c>
      <c r="H2426">
        <v>0</v>
      </c>
      <c r="I2426" s="4">
        <v>0</v>
      </c>
    </row>
    <row r="2427" spans="1:9" x14ac:dyDescent="0.55000000000000004">
      <c r="A2427" t="s">
        <v>1</v>
      </c>
      <c r="B2427" t="s">
        <v>12</v>
      </c>
      <c r="C2427" t="s">
        <v>21</v>
      </c>
      <c r="D2427" s="1">
        <f t="shared" si="37"/>
        <v>44663</v>
      </c>
      <c r="E2427">
        <v>2022</v>
      </c>
      <c r="F2427">
        <v>4</v>
      </c>
      <c r="G2427">
        <v>12</v>
      </c>
      <c r="H2427">
        <v>1</v>
      </c>
      <c r="I2427" s="4">
        <v>0</v>
      </c>
    </row>
    <row r="2428" spans="1:9" x14ac:dyDescent="0.55000000000000004">
      <c r="A2428" t="s">
        <v>1</v>
      </c>
      <c r="B2428" t="s">
        <v>12</v>
      </c>
      <c r="C2428" t="s">
        <v>21</v>
      </c>
      <c r="D2428" s="1">
        <f t="shared" si="37"/>
        <v>44663</v>
      </c>
      <c r="E2428">
        <v>2022</v>
      </c>
      <c r="F2428">
        <v>4</v>
      </c>
      <c r="G2428">
        <v>12</v>
      </c>
      <c r="H2428">
        <v>2</v>
      </c>
      <c r="I2428" s="4">
        <v>0</v>
      </c>
    </row>
    <row r="2429" spans="1:9" x14ac:dyDescent="0.55000000000000004">
      <c r="A2429" t="s">
        <v>1</v>
      </c>
      <c r="B2429" t="s">
        <v>12</v>
      </c>
      <c r="C2429" t="s">
        <v>21</v>
      </c>
      <c r="D2429" s="1">
        <f t="shared" si="37"/>
        <v>44663</v>
      </c>
      <c r="E2429">
        <v>2022</v>
      </c>
      <c r="F2429">
        <v>4</v>
      </c>
      <c r="G2429">
        <v>12</v>
      </c>
      <c r="H2429">
        <v>3</v>
      </c>
      <c r="I2429" s="4">
        <v>0</v>
      </c>
    </row>
    <row r="2430" spans="1:9" x14ac:dyDescent="0.55000000000000004">
      <c r="A2430" t="s">
        <v>1</v>
      </c>
      <c r="B2430" t="s">
        <v>12</v>
      </c>
      <c r="C2430" t="s">
        <v>21</v>
      </c>
      <c r="D2430" s="1">
        <f t="shared" si="37"/>
        <v>44663</v>
      </c>
      <c r="E2430">
        <v>2022</v>
      </c>
      <c r="F2430">
        <v>4</v>
      </c>
      <c r="G2430">
        <v>12</v>
      </c>
      <c r="H2430">
        <v>4</v>
      </c>
      <c r="I2430" s="4">
        <v>0</v>
      </c>
    </row>
    <row r="2431" spans="1:9" x14ac:dyDescent="0.55000000000000004">
      <c r="A2431" t="s">
        <v>1</v>
      </c>
      <c r="B2431" t="s">
        <v>12</v>
      </c>
      <c r="C2431" t="s">
        <v>21</v>
      </c>
      <c r="D2431" s="1">
        <f t="shared" si="37"/>
        <v>44663</v>
      </c>
      <c r="E2431">
        <v>2022</v>
      </c>
      <c r="F2431">
        <v>4</v>
      </c>
      <c r="G2431">
        <v>12</v>
      </c>
      <c r="H2431">
        <v>5</v>
      </c>
      <c r="I2431" s="4">
        <v>0</v>
      </c>
    </row>
    <row r="2432" spans="1:9" x14ac:dyDescent="0.55000000000000004">
      <c r="A2432" t="s">
        <v>1</v>
      </c>
      <c r="B2432" t="s">
        <v>12</v>
      </c>
      <c r="C2432" t="s">
        <v>21</v>
      </c>
      <c r="D2432" s="1">
        <f t="shared" si="37"/>
        <v>44663</v>
      </c>
      <c r="E2432">
        <v>2022</v>
      </c>
      <c r="F2432">
        <v>4</v>
      </c>
      <c r="G2432">
        <v>12</v>
      </c>
      <c r="H2432">
        <v>6</v>
      </c>
      <c r="I2432" s="4">
        <v>0</v>
      </c>
    </row>
    <row r="2433" spans="1:9" x14ac:dyDescent="0.55000000000000004">
      <c r="A2433" t="s">
        <v>1</v>
      </c>
      <c r="B2433" t="s">
        <v>12</v>
      </c>
      <c r="C2433" t="s">
        <v>21</v>
      </c>
      <c r="D2433" s="1">
        <f t="shared" si="37"/>
        <v>44663</v>
      </c>
      <c r="E2433">
        <v>2022</v>
      </c>
      <c r="F2433">
        <v>4</v>
      </c>
      <c r="G2433">
        <v>12</v>
      </c>
      <c r="H2433">
        <v>7</v>
      </c>
      <c r="I2433" s="4">
        <v>12.837199999999999</v>
      </c>
    </row>
    <row r="2434" spans="1:9" x14ac:dyDescent="0.55000000000000004">
      <c r="A2434" t="s">
        <v>1</v>
      </c>
      <c r="B2434" t="s">
        <v>12</v>
      </c>
      <c r="C2434" t="s">
        <v>21</v>
      </c>
      <c r="D2434" s="1">
        <f t="shared" si="37"/>
        <v>44663</v>
      </c>
      <c r="E2434">
        <v>2022</v>
      </c>
      <c r="F2434">
        <v>4</v>
      </c>
      <c r="G2434">
        <v>12</v>
      </c>
      <c r="H2434">
        <v>8</v>
      </c>
      <c r="I2434" s="4">
        <v>857.31420000000003</v>
      </c>
    </row>
    <row r="2435" spans="1:9" x14ac:dyDescent="0.55000000000000004">
      <c r="A2435" t="s">
        <v>1</v>
      </c>
      <c r="B2435" t="s">
        <v>12</v>
      </c>
      <c r="C2435" t="s">
        <v>21</v>
      </c>
      <c r="D2435" s="1">
        <f t="shared" ref="D2435:D2498" si="38">DATE(E2435,F2435,G2435)</f>
        <v>44663</v>
      </c>
      <c r="E2435">
        <v>2022</v>
      </c>
      <c r="F2435">
        <v>4</v>
      </c>
      <c r="G2435">
        <v>12</v>
      </c>
      <c r="H2435">
        <v>9</v>
      </c>
      <c r="I2435" s="4">
        <v>1593.5371999999998</v>
      </c>
    </row>
    <row r="2436" spans="1:9" x14ac:dyDescent="0.55000000000000004">
      <c r="A2436" t="s">
        <v>1</v>
      </c>
      <c r="B2436" t="s">
        <v>12</v>
      </c>
      <c r="C2436" t="s">
        <v>21</v>
      </c>
      <c r="D2436" s="1">
        <f t="shared" si="38"/>
        <v>44663</v>
      </c>
      <c r="E2436">
        <v>2022</v>
      </c>
      <c r="F2436">
        <v>4</v>
      </c>
      <c r="G2436">
        <v>12</v>
      </c>
      <c r="H2436">
        <v>10</v>
      </c>
      <c r="I2436" s="4">
        <v>2027.8943999999999</v>
      </c>
    </row>
    <row r="2437" spans="1:9" x14ac:dyDescent="0.55000000000000004">
      <c r="A2437" t="s">
        <v>1</v>
      </c>
      <c r="B2437" t="s">
        <v>12</v>
      </c>
      <c r="C2437" t="s">
        <v>21</v>
      </c>
      <c r="D2437" s="1">
        <f t="shared" si="38"/>
        <v>44663</v>
      </c>
      <c r="E2437">
        <v>2022</v>
      </c>
      <c r="F2437">
        <v>4</v>
      </c>
      <c r="G2437">
        <v>12</v>
      </c>
      <c r="H2437">
        <v>11</v>
      </c>
      <c r="I2437" s="4">
        <v>2232.8106000000002</v>
      </c>
    </row>
    <row r="2438" spans="1:9" x14ac:dyDescent="0.55000000000000004">
      <c r="A2438" t="s">
        <v>1</v>
      </c>
      <c r="B2438" t="s">
        <v>12</v>
      </c>
      <c r="C2438" t="s">
        <v>21</v>
      </c>
      <c r="D2438" s="1">
        <f t="shared" si="38"/>
        <v>44663</v>
      </c>
      <c r="E2438">
        <v>2022</v>
      </c>
      <c r="F2438">
        <v>4</v>
      </c>
      <c r="G2438">
        <v>12</v>
      </c>
      <c r="H2438">
        <v>12</v>
      </c>
      <c r="I2438" s="4">
        <v>3020.0950000000003</v>
      </c>
    </row>
    <row r="2439" spans="1:9" x14ac:dyDescent="0.55000000000000004">
      <c r="A2439" t="s">
        <v>1</v>
      </c>
      <c r="B2439" t="s">
        <v>12</v>
      </c>
      <c r="C2439" t="s">
        <v>21</v>
      </c>
      <c r="D2439" s="1">
        <f t="shared" si="38"/>
        <v>44663</v>
      </c>
      <c r="E2439">
        <v>2022</v>
      </c>
      <c r="F2439">
        <v>4</v>
      </c>
      <c r="G2439">
        <v>12</v>
      </c>
      <c r="H2439">
        <v>13</v>
      </c>
      <c r="I2439" s="4">
        <v>3699.9875999999995</v>
      </c>
    </row>
    <row r="2440" spans="1:9" x14ac:dyDescent="0.55000000000000004">
      <c r="A2440" t="s">
        <v>1</v>
      </c>
      <c r="B2440" t="s">
        <v>12</v>
      </c>
      <c r="C2440" t="s">
        <v>21</v>
      </c>
      <c r="D2440" s="1">
        <f t="shared" si="38"/>
        <v>44663</v>
      </c>
      <c r="E2440">
        <v>2022</v>
      </c>
      <c r="F2440">
        <v>4</v>
      </c>
      <c r="G2440">
        <v>12</v>
      </c>
      <c r="H2440">
        <v>14</v>
      </c>
      <c r="I2440" s="4">
        <v>2936.0783999999999</v>
      </c>
    </row>
    <row r="2441" spans="1:9" x14ac:dyDescent="0.55000000000000004">
      <c r="A2441" t="s">
        <v>1</v>
      </c>
      <c r="B2441" t="s">
        <v>12</v>
      </c>
      <c r="C2441" t="s">
        <v>21</v>
      </c>
      <c r="D2441" s="1">
        <f t="shared" si="38"/>
        <v>44663</v>
      </c>
      <c r="E2441">
        <v>2022</v>
      </c>
      <c r="F2441">
        <v>4</v>
      </c>
      <c r="G2441">
        <v>12</v>
      </c>
      <c r="H2441">
        <v>15</v>
      </c>
      <c r="I2441" s="4">
        <v>2293.1167</v>
      </c>
    </row>
    <row r="2442" spans="1:9" x14ac:dyDescent="0.55000000000000004">
      <c r="A2442" t="s">
        <v>1</v>
      </c>
      <c r="B2442" t="s">
        <v>12</v>
      </c>
      <c r="C2442" t="s">
        <v>21</v>
      </c>
      <c r="D2442" s="1">
        <f t="shared" si="38"/>
        <v>44663</v>
      </c>
      <c r="E2442">
        <v>2022</v>
      </c>
      <c r="F2442">
        <v>4</v>
      </c>
      <c r="G2442">
        <v>12</v>
      </c>
      <c r="H2442">
        <v>16</v>
      </c>
      <c r="I2442" s="4">
        <v>1062.7094</v>
      </c>
    </row>
    <row r="2443" spans="1:9" x14ac:dyDescent="0.55000000000000004">
      <c r="A2443" t="s">
        <v>1</v>
      </c>
      <c r="B2443" t="s">
        <v>12</v>
      </c>
      <c r="C2443" t="s">
        <v>21</v>
      </c>
      <c r="D2443" s="1">
        <f t="shared" si="38"/>
        <v>44663</v>
      </c>
      <c r="E2443">
        <v>2022</v>
      </c>
      <c r="F2443">
        <v>4</v>
      </c>
      <c r="G2443">
        <v>12</v>
      </c>
      <c r="H2443">
        <v>17</v>
      </c>
      <c r="I2443" s="4">
        <v>365.23750000000001</v>
      </c>
    </row>
    <row r="2444" spans="1:9" x14ac:dyDescent="0.55000000000000004">
      <c r="A2444" t="s">
        <v>1</v>
      </c>
      <c r="B2444" t="s">
        <v>12</v>
      </c>
      <c r="C2444" t="s">
        <v>21</v>
      </c>
      <c r="D2444" s="1">
        <f t="shared" si="38"/>
        <v>44663</v>
      </c>
      <c r="E2444">
        <v>2022</v>
      </c>
      <c r="F2444">
        <v>4</v>
      </c>
      <c r="G2444">
        <v>12</v>
      </c>
      <c r="H2444">
        <v>18</v>
      </c>
      <c r="I2444" s="4">
        <v>56.043000000000006</v>
      </c>
    </row>
    <row r="2445" spans="1:9" x14ac:dyDescent="0.55000000000000004">
      <c r="A2445" t="s">
        <v>1</v>
      </c>
      <c r="B2445" t="s">
        <v>12</v>
      </c>
      <c r="C2445" t="s">
        <v>21</v>
      </c>
      <c r="D2445" s="1">
        <f t="shared" si="38"/>
        <v>44663</v>
      </c>
      <c r="E2445">
        <v>2022</v>
      </c>
      <c r="F2445">
        <v>4</v>
      </c>
      <c r="G2445">
        <v>12</v>
      </c>
      <c r="H2445">
        <v>19</v>
      </c>
      <c r="I2445" s="4">
        <v>0</v>
      </c>
    </row>
    <row r="2446" spans="1:9" x14ac:dyDescent="0.55000000000000004">
      <c r="A2446" t="s">
        <v>1</v>
      </c>
      <c r="B2446" t="s">
        <v>12</v>
      </c>
      <c r="C2446" t="s">
        <v>21</v>
      </c>
      <c r="D2446" s="1">
        <f t="shared" si="38"/>
        <v>44663</v>
      </c>
      <c r="E2446">
        <v>2022</v>
      </c>
      <c r="F2446">
        <v>4</v>
      </c>
      <c r="G2446">
        <v>12</v>
      </c>
      <c r="H2446">
        <v>20</v>
      </c>
      <c r="I2446" s="4">
        <v>0</v>
      </c>
    </row>
    <row r="2447" spans="1:9" x14ac:dyDescent="0.55000000000000004">
      <c r="A2447" t="s">
        <v>1</v>
      </c>
      <c r="B2447" t="s">
        <v>12</v>
      </c>
      <c r="C2447" t="s">
        <v>21</v>
      </c>
      <c r="D2447" s="1">
        <f t="shared" si="38"/>
        <v>44663</v>
      </c>
      <c r="E2447">
        <v>2022</v>
      </c>
      <c r="F2447">
        <v>4</v>
      </c>
      <c r="G2447">
        <v>12</v>
      </c>
      <c r="H2447">
        <v>21</v>
      </c>
      <c r="I2447" s="4">
        <v>0</v>
      </c>
    </row>
    <row r="2448" spans="1:9" x14ac:dyDescent="0.55000000000000004">
      <c r="A2448" t="s">
        <v>1</v>
      </c>
      <c r="B2448" t="s">
        <v>12</v>
      </c>
      <c r="C2448" t="s">
        <v>21</v>
      </c>
      <c r="D2448" s="1">
        <f t="shared" si="38"/>
        <v>44663</v>
      </c>
      <c r="E2448">
        <v>2022</v>
      </c>
      <c r="F2448">
        <v>4</v>
      </c>
      <c r="G2448">
        <v>12</v>
      </c>
      <c r="H2448">
        <v>22</v>
      </c>
      <c r="I2448" s="4">
        <v>0</v>
      </c>
    </row>
    <row r="2449" spans="1:9" x14ac:dyDescent="0.55000000000000004">
      <c r="A2449" t="s">
        <v>1</v>
      </c>
      <c r="B2449" t="s">
        <v>12</v>
      </c>
      <c r="C2449" t="s">
        <v>21</v>
      </c>
      <c r="D2449" s="1">
        <f t="shared" si="38"/>
        <v>44663</v>
      </c>
      <c r="E2449">
        <v>2022</v>
      </c>
      <c r="F2449">
        <v>4</v>
      </c>
      <c r="G2449">
        <v>12</v>
      </c>
      <c r="H2449">
        <v>23</v>
      </c>
      <c r="I2449" s="4">
        <v>0</v>
      </c>
    </row>
    <row r="2450" spans="1:9" x14ac:dyDescent="0.55000000000000004">
      <c r="A2450" t="s">
        <v>1</v>
      </c>
      <c r="B2450" t="s">
        <v>12</v>
      </c>
      <c r="C2450" t="s">
        <v>21</v>
      </c>
      <c r="D2450" s="1">
        <f t="shared" si="38"/>
        <v>44664</v>
      </c>
      <c r="E2450">
        <v>2022</v>
      </c>
      <c r="F2450">
        <v>4</v>
      </c>
      <c r="G2450">
        <v>13</v>
      </c>
      <c r="H2450">
        <v>0</v>
      </c>
      <c r="I2450" s="4">
        <v>0</v>
      </c>
    </row>
    <row r="2451" spans="1:9" x14ac:dyDescent="0.55000000000000004">
      <c r="A2451" t="s">
        <v>1</v>
      </c>
      <c r="B2451" t="s">
        <v>12</v>
      </c>
      <c r="C2451" t="s">
        <v>21</v>
      </c>
      <c r="D2451" s="1">
        <f t="shared" si="38"/>
        <v>44664</v>
      </c>
      <c r="E2451">
        <v>2022</v>
      </c>
      <c r="F2451">
        <v>4</v>
      </c>
      <c r="G2451">
        <v>13</v>
      </c>
      <c r="H2451">
        <v>1</v>
      </c>
      <c r="I2451" s="4">
        <v>0</v>
      </c>
    </row>
    <row r="2452" spans="1:9" x14ac:dyDescent="0.55000000000000004">
      <c r="A2452" t="s">
        <v>1</v>
      </c>
      <c r="B2452" t="s">
        <v>12</v>
      </c>
      <c r="C2452" t="s">
        <v>21</v>
      </c>
      <c r="D2452" s="1">
        <f t="shared" si="38"/>
        <v>44664</v>
      </c>
      <c r="E2452">
        <v>2022</v>
      </c>
      <c r="F2452">
        <v>4</v>
      </c>
      <c r="G2452">
        <v>13</v>
      </c>
      <c r="H2452">
        <v>2</v>
      </c>
      <c r="I2452" s="4">
        <v>0</v>
      </c>
    </row>
    <row r="2453" spans="1:9" x14ac:dyDescent="0.55000000000000004">
      <c r="A2453" t="s">
        <v>1</v>
      </c>
      <c r="B2453" t="s">
        <v>12</v>
      </c>
      <c r="C2453" t="s">
        <v>21</v>
      </c>
      <c r="D2453" s="1">
        <f t="shared" si="38"/>
        <v>44664</v>
      </c>
      <c r="E2453">
        <v>2022</v>
      </c>
      <c r="F2453">
        <v>4</v>
      </c>
      <c r="G2453">
        <v>13</v>
      </c>
      <c r="H2453">
        <v>3</v>
      </c>
      <c r="I2453" s="4">
        <v>0</v>
      </c>
    </row>
    <row r="2454" spans="1:9" x14ac:dyDescent="0.55000000000000004">
      <c r="A2454" t="s">
        <v>1</v>
      </c>
      <c r="B2454" t="s">
        <v>12</v>
      </c>
      <c r="C2454" t="s">
        <v>21</v>
      </c>
      <c r="D2454" s="1">
        <f t="shared" si="38"/>
        <v>44664</v>
      </c>
      <c r="E2454">
        <v>2022</v>
      </c>
      <c r="F2454">
        <v>4</v>
      </c>
      <c r="G2454">
        <v>13</v>
      </c>
      <c r="H2454">
        <v>4</v>
      </c>
      <c r="I2454" s="4">
        <v>0</v>
      </c>
    </row>
    <row r="2455" spans="1:9" x14ac:dyDescent="0.55000000000000004">
      <c r="A2455" t="s">
        <v>1</v>
      </c>
      <c r="B2455" t="s">
        <v>12</v>
      </c>
      <c r="C2455" t="s">
        <v>21</v>
      </c>
      <c r="D2455" s="1">
        <f t="shared" si="38"/>
        <v>44664</v>
      </c>
      <c r="E2455">
        <v>2022</v>
      </c>
      <c r="F2455">
        <v>4</v>
      </c>
      <c r="G2455">
        <v>13</v>
      </c>
      <c r="H2455">
        <v>5</v>
      </c>
      <c r="I2455" s="4">
        <v>0</v>
      </c>
    </row>
    <row r="2456" spans="1:9" x14ac:dyDescent="0.55000000000000004">
      <c r="A2456" t="s">
        <v>1</v>
      </c>
      <c r="B2456" t="s">
        <v>12</v>
      </c>
      <c r="C2456" t="s">
        <v>21</v>
      </c>
      <c r="D2456" s="1">
        <f t="shared" si="38"/>
        <v>44664</v>
      </c>
      <c r="E2456">
        <v>2022</v>
      </c>
      <c r="F2456">
        <v>4</v>
      </c>
      <c r="G2456">
        <v>13</v>
      </c>
      <c r="H2456">
        <v>6</v>
      </c>
      <c r="I2456" s="4">
        <v>0.47900000000000004</v>
      </c>
    </row>
    <row r="2457" spans="1:9" x14ac:dyDescent="0.55000000000000004">
      <c r="A2457" t="s">
        <v>1</v>
      </c>
      <c r="B2457" t="s">
        <v>12</v>
      </c>
      <c r="C2457" t="s">
        <v>21</v>
      </c>
      <c r="D2457" s="1">
        <f t="shared" si="38"/>
        <v>44664</v>
      </c>
      <c r="E2457">
        <v>2022</v>
      </c>
      <c r="F2457">
        <v>4</v>
      </c>
      <c r="G2457">
        <v>13</v>
      </c>
      <c r="H2457">
        <v>7</v>
      </c>
      <c r="I2457" s="4">
        <v>269.00639999999999</v>
      </c>
    </row>
    <row r="2458" spans="1:9" x14ac:dyDescent="0.55000000000000004">
      <c r="A2458" t="s">
        <v>1</v>
      </c>
      <c r="B2458" t="s">
        <v>12</v>
      </c>
      <c r="C2458" t="s">
        <v>21</v>
      </c>
      <c r="D2458" s="1">
        <f t="shared" si="38"/>
        <v>44664</v>
      </c>
      <c r="E2458">
        <v>2022</v>
      </c>
      <c r="F2458">
        <v>4</v>
      </c>
      <c r="G2458">
        <v>13</v>
      </c>
      <c r="H2458">
        <v>8</v>
      </c>
      <c r="I2458" s="4">
        <v>1198.9370000000001</v>
      </c>
    </row>
    <row r="2459" spans="1:9" x14ac:dyDescent="0.55000000000000004">
      <c r="A2459" t="s">
        <v>1</v>
      </c>
      <c r="B2459" t="s">
        <v>12</v>
      </c>
      <c r="C2459" t="s">
        <v>21</v>
      </c>
      <c r="D2459" s="1">
        <f t="shared" si="38"/>
        <v>44664</v>
      </c>
      <c r="E2459">
        <v>2022</v>
      </c>
      <c r="F2459">
        <v>4</v>
      </c>
      <c r="G2459">
        <v>13</v>
      </c>
      <c r="H2459">
        <v>9</v>
      </c>
      <c r="I2459" s="4">
        <v>3227.502</v>
      </c>
    </row>
    <row r="2460" spans="1:9" x14ac:dyDescent="0.55000000000000004">
      <c r="A2460" t="s">
        <v>1</v>
      </c>
      <c r="B2460" t="s">
        <v>12</v>
      </c>
      <c r="C2460" t="s">
        <v>21</v>
      </c>
      <c r="D2460" s="1">
        <f t="shared" si="38"/>
        <v>44664</v>
      </c>
      <c r="E2460">
        <v>2022</v>
      </c>
      <c r="F2460">
        <v>4</v>
      </c>
      <c r="G2460">
        <v>13</v>
      </c>
      <c r="H2460">
        <v>10</v>
      </c>
      <c r="I2460" s="4">
        <v>3116.7572</v>
      </c>
    </row>
    <row r="2461" spans="1:9" x14ac:dyDescent="0.55000000000000004">
      <c r="A2461" t="s">
        <v>1</v>
      </c>
      <c r="B2461" t="s">
        <v>12</v>
      </c>
      <c r="C2461" t="s">
        <v>21</v>
      </c>
      <c r="D2461" s="1">
        <f t="shared" si="38"/>
        <v>44664</v>
      </c>
      <c r="E2461">
        <v>2022</v>
      </c>
      <c r="F2461">
        <v>4</v>
      </c>
      <c r="G2461">
        <v>13</v>
      </c>
      <c r="H2461">
        <v>11</v>
      </c>
      <c r="I2461" s="4">
        <v>2465.8919999999998</v>
      </c>
    </row>
    <row r="2462" spans="1:9" x14ac:dyDescent="0.55000000000000004">
      <c r="A2462" t="s">
        <v>1</v>
      </c>
      <c r="B2462" t="s">
        <v>12</v>
      </c>
      <c r="C2462" t="s">
        <v>21</v>
      </c>
      <c r="D2462" s="1">
        <f t="shared" si="38"/>
        <v>44664</v>
      </c>
      <c r="E2462">
        <v>2022</v>
      </c>
      <c r="F2462">
        <v>4</v>
      </c>
      <c r="G2462">
        <v>13</v>
      </c>
      <c r="H2462">
        <v>12</v>
      </c>
      <c r="I2462" s="4">
        <v>2958.5914000000002</v>
      </c>
    </row>
    <row r="2463" spans="1:9" x14ac:dyDescent="0.55000000000000004">
      <c r="A2463" t="s">
        <v>1</v>
      </c>
      <c r="B2463" t="s">
        <v>12</v>
      </c>
      <c r="C2463" t="s">
        <v>21</v>
      </c>
      <c r="D2463" s="1">
        <f t="shared" si="38"/>
        <v>44664</v>
      </c>
      <c r="E2463">
        <v>2022</v>
      </c>
      <c r="F2463">
        <v>4</v>
      </c>
      <c r="G2463">
        <v>13</v>
      </c>
      <c r="H2463">
        <v>13</v>
      </c>
      <c r="I2463" s="4">
        <v>4057.5132000000003</v>
      </c>
    </row>
    <row r="2464" spans="1:9" x14ac:dyDescent="0.55000000000000004">
      <c r="A2464" t="s">
        <v>1</v>
      </c>
      <c r="B2464" t="s">
        <v>12</v>
      </c>
      <c r="C2464" t="s">
        <v>21</v>
      </c>
      <c r="D2464" s="1">
        <f t="shared" si="38"/>
        <v>44664</v>
      </c>
      <c r="E2464">
        <v>2022</v>
      </c>
      <c r="F2464">
        <v>4</v>
      </c>
      <c r="G2464">
        <v>13</v>
      </c>
      <c r="H2464">
        <v>14</v>
      </c>
      <c r="I2464" s="4">
        <v>3213.8984</v>
      </c>
    </row>
    <row r="2465" spans="1:9" x14ac:dyDescent="0.55000000000000004">
      <c r="A2465" t="s">
        <v>1</v>
      </c>
      <c r="B2465" t="s">
        <v>12</v>
      </c>
      <c r="C2465" t="s">
        <v>21</v>
      </c>
      <c r="D2465" s="1">
        <f t="shared" si="38"/>
        <v>44664</v>
      </c>
      <c r="E2465">
        <v>2022</v>
      </c>
      <c r="F2465">
        <v>4</v>
      </c>
      <c r="G2465">
        <v>13</v>
      </c>
      <c r="H2465">
        <v>15</v>
      </c>
      <c r="I2465" s="4">
        <v>1147.2049999999999</v>
      </c>
    </row>
    <row r="2466" spans="1:9" x14ac:dyDescent="0.55000000000000004">
      <c r="A2466" t="s">
        <v>1</v>
      </c>
      <c r="B2466" t="s">
        <v>12</v>
      </c>
      <c r="C2466" t="s">
        <v>21</v>
      </c>
      <c r="D2466" s="1">
        <f t="shared" si="38"/>
        <v>44664</v>
      </c>
      <c r="E2466">
        <v>2022</v>
      </c>
      <c r="F2466">
        <v>4</v>
      </c>
      <c r="G2466">
        <v>13</v>
      </c>
      <c r="H2466">
        <v>16</v>
      </c>
      <c r="I2466" s="4">
        <v>1223.7013000000002</v>
      </c>
    </row>
    <row r="2467" spans="1:9" x14ac:dyDescent="0.55000000000000004">
      <c r="A2467" t="s">
        <v>1</v>
      </c>
      <c r="B2467" t="s">
        <v>12</v>
      </c>
      <c r="C2467" t="s">
        <v>21</v>
      </c>
      <c r="D2467" s="1">
        <f t="shared" si="38"/>
        <v>44664</v>
      </c>
      <c r="E2467">
        <v>2022</v>
      </c>
      <c r="F2467">
        <v>4</v>
      </c>
      <c r="G2467">
        <v>13</v>
      </c>
      <c r="H2467">
        <v>17</v>
      </c>
      <c r="I2467" s="4">
        <v>395.84559999999999</v>
      </c>
    </row>
    <row r="2468" spans="1:9" x14ac:dyDescent="0.55000000000000004">
      <c r="A2468" t="s">
        <v>1</v>
      </c>
      <c r="B2468" t="s">
        <v>12</v>
      </c>
      <c r="C2468" t="s">
        <v>21</v>
      </c>
      <c r="D2468" s="1">
        <f t="shared" si="38"/>
        <v>44664</v>
      </c>
      <c r="E2468">
        <v>2022</v>
      </c>
      <c r="F2468">
        <v>4</v>
      </c>
      <c r="G2468">
        <v>13</v>
      </c>
      <c r="H2468">
        <v>18</v>
      </c>
      <c r="I2468" s="4">
        <v>3.3530000000000002</v>
      </c>
    </row>
    <row r="2469" spans="1:9" x14ac:dyDescent="0.55000000000000004">
      <c r="A2469" t="s">
        <v>1</v>
      </c>
      <c r="B2469" t="s">
        <v>12</v>
      </c>
      <c r="C2469" t="s">
        <v>21</v>
      </c>
      <c r="D2469" s="1">
        <f t="shared" si="38"/>
        <v>44664</v>
      </c>
      <c r="E2469">
        <v>2022</v>
      </c>
      <c r="F2469">
        <v>4</v>
      </c>
      <c r="G2469">
        <v>13</v>
      </c>
      <c r="H2469">
        <v>19</v>
      </c>
      <c r="I2469" s="4">
        <v>0</v>
      </c>
    </row>
    <row r="2470" spans="1:9" x14ac:dyDescent="0.55000000000000004">
      <c r="A2470" t="s">
        <v>1</v>
      </c>
      <c r="B2470" t="s">
        <v>12</v>
      </c>
      <c r="C2470" t="s">
        <v>21</v>
      </c>
      <c r="D2470" s="1">
        <f t="shared" si="38"/>
        <v>44664</v>
      </c>
      <c r="E2470">
        <v>2022</v>
      </c>
      <c r="F2470">
        <v>4</v>
      </c>
      <c r="G2470">
        <v>13</v>
      </c>
      <c r="H2470">
        <v>20</v>
      </c>
      <c r="I2470" s="4">
        <v>0</v>
      </c>
    </row>
    <row r="2471" spans="1:9" x14ac:dyDescent="0.55000000000000004">
      <c r="A2471" t="s">
        <v>1</v>
      </c>
      <c r="B2471" t="s">
        <v>12</v>
      </c>
      <c r="C2471" t="s">
        <v>21</v>
      </c>
      <c r="D2471" s="1">
        <f t="shared" si="38"/>
        <v>44664</v>
      </c>
      <c r="E2471">
        <v>2022</v>
      </c>
      <c r="F2471">
        <v>4</v>
      </c>
      <c r="G2471">
        <v>13</v>
      </c>
      <c r="H2471">
        <v>21</v>
      </c>
      <c r="I2471" s="4">
        <v>0</v>
      </c>
    </row>
    <row r="2472" spans="1:9" x14ac:dyDescent="0.55000000000000004">
      <c r="A2472" t="s">
        <v>1</v>
      </c>
      <c r="B2472" t="s">
        <v>12</v>
      </c>
      <c r="C2472" t="s">
        <v>21</v>
      </c>
      <c r="D2472" s="1">
        <f t="shared" si="38"/>
        <v>44664</v>
      </c>
      <c r="E2472">
        <v>2022</v>
      </c>
      <c r="F2472">
        <v>4</v>
      </c>
      <c r="G2472">
        <v>13</v>
      </c>
      <c r="H2472">
        <v>22</v>
      </c>
      <c r="I2472" s="4">
        <v>0</v>
      </c>
    </row>
    <row r="2473" spans="1:9" x14ac:dyDescent="0.55000000000000004">
      <c r="A2473" t="s">
        <v>1</v>
      </c>
      <c r="B2473" t="s">
        <v>12</v>
      </c>
      <c r="C2473" t="s">
        <v>21</v>
      </c>
      <c r="D2473" s="1">
        <f t="shared" si="38"/>
        <v>44664</v>
      </c>
      <c r="E2473">
        <v>2022</v>
      </c>
      <c r="F2473">
        <v>4</v>
      </c>
      <c r="G2473">
        <v>13</v>
      </c>
      <c r="H2473">
        <v>23</v>
      </c>
      <c r="I2473" s="4">
        <v>0</v>
      </c>
    </row>
    <row r="2474" spans="1:9" x14ac:dyDescent="0.55000000000000004">
      <c r="A2474" t="s">
        <v>1</v>
      </c>
      <c r="B2474" t="s">
        <v>12</v>
      </c>
      <c r="C2474" t="s">
        <v>21</v>
      </c>
      <c r="D2474" s="1">
        <f t="shared" si="38"/>
        <v>44665</v>
      </c>
      <c r="E2474">
        <v>2022</v>
      </c>
      <c r="F2474">
        <v>4</v>
      </c>
      <c r="G2474">
        <v>14</v>
      </c>
      <c r="H2474">
        <v>0</v>
      </c>
      <c r="I2474" s="4">
        <v>0</v>
      </c>
    </row>
    <row r="2475" spans="1:9" x14ac:dyDescent="0.55000000000000004">
      <c r="A2475" t="s">
        <v>1</v>
      </c>
      <c r="B2475" t="s">
        <v>12</v>
      </c>
      <c r="C2475" t="s">
        <v>21</v>
      </c>
      <c r="D2475" s="1">
        <f t="shared" si="38"/>
        <v>44665</v>
      </c>
      <c r="E2475">
        <v>2022</v>
      </c>
      <c r="F2475">
        <v>4</v>
      </c>
      <c r="G2475">
        <v>14</v>
      </c>
      <c r="H2475">
        <v>1</v>
      </c>
      <c r="I2475" s="4">
        <v>0</v>
      </c>
    </row>
    <row r="2476" spans="1:9" x14ac:dyDescent="0.55000000000000004">
      <c r="A2476" t="s">
        <v>1</v>
      </c>
      <c r="B2476" t="s">
        <v>12</v>
      </c>
      <c r="C2476" t="s">
        <v>21</v>
      </c>
      <c r="D2476" s="1">
        <f t="shared" si="38"/>
        <v>44665</v>
      </c>
      <c r="E2476">
        <v>2022</v>
      </c>
      <c r="F2476">
        <v>4</v>
      </c>
      <c r="G2476">
        <v>14</v>
      </c>
      <c r="H2476">
        <v>2</v>
      </c>
      <c r="I2476" s="4">
        <v>0</v>
      </c>
    </row>
    <row r="2477" spans="1:9" x14ac:dyDescent="0.55000000000000004">
      <c r="A2477" t="s">
        <v>1</v>
      </c>
      <c r="B2477" t="s">
        <v>12</v>
      </c>
      <c r="C2477" t="s">
        <v>21</v>
      </c>
      <c r="D2477" s="1">
        <f t="shared" si="38"/>
        <v>44665</v>
      </c>
      <c r="E2477">
        <v>2022</v>
      </c>
      <c r="F2477">
        <v>4</v>
      </c>
      <c r="G2477">
        <v>14</v>
      </c>
      <c r="H2477">
        <v>3</v>
      </c>
      <c r="I2477" s="4">
        <v>0</v>
      </c>
    </row>
    <row r="2478" spans="1:9" x14ac:dyDescent="0.55000000000000004">
      <c r="A2478" t="s">
        <v>1</v>
      </c>
      <c r="B2478" t="s">
        <v>12</v>
      </c>
      <c r="C2478" t="s">
        <v>21</v>
      </c>
      <c r="D2478" s="1">
        <f t="shared" si="38"/>
        <v>44665</v>
      </c>
      <c r="E2478">
        <v>2022</v>
      </c>
      <c r="F2478">
        <v>4</v>
      </c>
      <c r="G2478">
        <v>14</v>
      </c>
      <c r="H2478">
        <v>4</v>
      </c>
      <c r="I2478" s="4">
        <v>0</v>
      </c>
    </row>
    <row r="2479" spans="1:9" x14ac:dyDescent="0.55000000000000004">
      <c r="A2479" t="s">
        <v>1</v>
      </c>
      <c r="B2479" t="s">
        <v>12</v>
      </c>
      <c r="C2479" t="s">
        <v>21</v>
      </c>
      <c r="D2479" s="1">
        <f t="shared" si="38"/>
        <v>44665</v>
      </c>
      <c r="E2479">
        <v>2022</v>
      </c>
      <c r="F2479">
        <v>4</v>
      </c>
      <c r="G2479">
        <v>14</v>
      </c>
      <c r="H2479">
        <v>5</v>
      </c>
      <c r="I2479" s="4">
        <v>0</v>
      </c>
    </row>
    <row r="2480" spans="1:9" x14ac:dyDescent="0.55000000000000004">
      <c r="A2480" t="s">
        <v>1</v>
      </c>
      <c r="B2480" t="s">
        <v>12</v>
      </c>
      <c r="C2480" t="s">
        <v>21</v>
      </c>
      <c r="D2480" s="1">
        <f t="shared" si="38"/>
        <v>44665</v>
      </c>
      <c r="E2480">
        <v>2022</v>
      </c>
      <c r="F2480">
        <v>4</v>
      </c>
      <c r="G2480">
        <v>14</v>
      </c>
      <c r="H2480">
        <v>6</v>
      </c>
      <c r="I2480" s="4">
        <v>0</v>
      </c>
    </row>
    <row r="2481" spans="1:9" x14ac:dyDescent="0.55000000000000004">
      <c r="A2481" t="s">
        <v>1</v>
      </c>
      <c r="B2481" t="s">
        <v>12</v>
      </c>
      <c r="C2481" t="s">
        <v>21</v>
      </c>
      <c r="D2481" s="1">
        <f t="shared" si="38"/>
        <v>44665</v>
      </c>
      <c r="E2481">
        <v>2022</v>
      </c>
      <c r="F2481">
        <v>4</v>
      </c>
      <c r="G2481">
        <v>14</v>
      </c>
      <c r="H2481">
        <v>7</v>
      </c>
      <c r="I2481" s="4">
        <v>92.399100000000004</v>
      </c>
    </row>
    <row r="2482" spans="1:9" x14ac:dyDescent="0.55000000000000004">
      <c r="A2482" t="s">
        <v>1</v>
      </c>
      <c r="B2482" t="s">
        <v>12</v>
      </c>
      <c r="C2482" t="s">
        <v>21</v>
      </c>
      <c r="D2482" s="1">
        <f t="shared" si="38"/>
        <v>44665</v>
      </c>
      <c r="E2482">
        <v>2022</v>
      </c>
      <c r="F2482">
        <v>4</v>
      </c>
      <c r="G2482">
        <v>14</v>
      </c>
      <c r="H2482">
        <v>8</v>
      </c>
      <c r="I2482" s="4">
        <v>996.32</v>
      </c>
    </row>
    <row r="2483" spans="1:9" x14ac:dyDescent="0.55000000000000004">
      <c r="A2483" t="s">
        <v>1</v>
      </c>
      <c r="B2483" t="s">
        <v>12</v>
      </c>
      <c r="C2483" t="s">
        <v>21</v>
      </c>
      <c r="D2483" s="1">
        <f t="shared" si="38"/>
        <v>44665</v>
      </c>
      <c r="E2483">
        <v>2022</v>
      </c>
      <c r="F2483">
        <v>4</v>
      </c>
      <c r="G2483">
        <v>14</v>
      </c>
      <c r="H2483">
        <v>9</v>
      </c>
      <c r="I2483" s="4">
        <v>3451.2907999999998</v>
      </c>
    </row>
    <row r="2484" spans="1:9" x14ac:dyDescent="0.55000000000000004">
      <c r="A2484" t="s">
        <v>1</v>
      </c>
      <c r="B2484" t="s">
        <v>12</v>
      </c>
      <c r="C2484" t="s">
        <v>21</v>
      </c>
      <c r="D2484" s="1">
        <f t="shared" si="38"/>
        <v>44665</v>
      </c>
      <c r="E2484">
        <v>2022</v>
      </c>
      <c r="F2484">
        <v>4</v>
      </c>
      <c r="G2484">
        <v>14</v>
      </c>
      <c r="H2484">
        <v>10</v>
      </c>
      <c r="I2484" s="4">
        <v>3655.4405999999994</v>
      </c>
    </row>
    <row r="2485" spans="1:9" x14ac:dyDescent="0.55000000000000004">
      <c r="A2485" t="s">
        <v>1</v>
      </c>
      <c r="B2485" t="s">
        <v>12</v>
      </c>
      <c r="C2485" t="s">
        <v>21</v>
      </c>
      <c r="D2485" s="1">
        <f t="shared" si="38"/>
        <v>44665</v>
      </c>
      <c r="E2485">
        <v>2022</v>
      </c>
      <c r="F2485">
        <v>4</v>
      </c>
      <c r="G2485">
        <v>14</v>
      </c>
      <c r="H2485">
        <v>11</v>
      </c>
      <c r="I2485" s="4">
        <v>3829.9882000000002</v>
      </c>
    </row>
    <row r="2486" spans="1:9" x14ac:dyDescent="0.55000000000000004">
      <c r="A2486" t="s">
        <v>1</v>
      </c>
      <c r="B2486" t="s">
        <v>12</v>
      </c>
      <c r="C2486" t="s">
        <v>21</v>
      </c>
      <c r="D2486" s="1">
        <f t="shared" si="38"/>
        <v>44665</v>
      </c>
      <c r="E2486">
        <v>2022</v>
      </c>
      <c r="F2486">
        <v>4</v>
      </c>
      <c r="G2486">
        <v>14</v>
      </c>
      <c r="H2486">
        <v>12</v>
      </c>
      <c r="I2486" s="4">
        <v>3427.1491999999998</v>
      </c>
    </row>
    <row r="2487" spans="1:9" x14ac:dyDescent="0.55000000000000004">
      <c r="A2487" t="s">
        <v>1</v>
      </c>
      <c r="B2487" t="s">
        <v>12</v>
      </c>
      <c r="C2487" t="s">
        <v>21</v>
      </c>
      <c r="D2487" s="1">
        <f t="shared" si="38"/>
        <v>44665</v>
      </c>
      <c r="E2487">
        <v>2022</v>
      </c>
      <c r="F2487">
        <v>4</v>
      </c>
      <c r="G2487">
        <v>14</v>
      </c>
      <c r="H2487">
        <v>13</v>
      </c>
      <c r="I2487" s="4">
        <v>3662.5776999999998</v>
      </c>
    </row>
    <row r="2488" spans="1:9" x14ac:dyDescent="0.55000000000000004">
      <c r="A2488" t="s">
        <v>1</v>
      </c>
      <c r="B2488" t="s">
        <v>12</v>
      </c>
      <c r="C2488" t="s">
        <v>21</v>
      </c>
      <c r="D2488" s="1">
        <f t="shared" si="38"/>
        <v>44665</v>
      </c>
      <c r="E2488">
        <v>2022</v>
      </c>
      <c r="F2488">
        <v>4</v>
      </c>
      <c r="G2488">
        <v>14</v>
      </c>
      <c r="H2488">
        <v>14</v>
      </c>
      <c r="I2488" s="4">
        <v>2431.1166000000003</v>
      </c>
    </row>
    <row r="2489" spans="1:9" x14ac:dyDescent="0.55000000000000004">
      <c r="A2489" t="s">
        <v>1</v>
      </c>
      <c r="B2489" t="s">
        <v>12</v>
      </c>
      <c r="C2489" t="s">
        <v>21</v>
      </c>
      <c r="D2489" s="1">
        <f t="shared" si="38"/>
        <v>44665</v>
      </c>
      <c r="E2489">
        <v>2022</v>
      </c>
      <c r="F2489">
        <v>4</v>
      </c>
      <c r="G2489">
        <v>14</v>
      </c>
      <c r="H2489">
        <v>15</v>
      </c>
      <c r="I2489" s="4">
        <v>297.07580000000002</v>
      </c>
    </row>
    <row r="2490" spans="1:9" x14ac:dyDescent="0.55000000000000004">
      <c r="A2490" t="s">
        <v>1</v>
      </c>
      <c r="B2490" t="s">
        <v>12</v>
      </c>
      <c r="C2490" t="s">
        <v>21</v>
      </c>
      <c r="D2490" s="1">
        <f t="shared" si="38"/>
        <v>44665</v>
      </c>
      <c r="E2490">
        <v>2022</v>
      </c>
      <c r="F2490">
        <v>4</v>
      </c>
      <c r="G2490">
        <v>14</v>
      </c>
      <c r="H2490">
        <v>16</v>
      </c>
      <c r="I2490" s="4">
        <v>216.6996</v>
      </c>
    </row>
    <row r="2491" spans="1:9" x14ac:dyDescent="0.55000000000000004">
      <c r="A2491" t="s">
        <v>1</v>
      </c>
      <c r="B2491" t="s">
        <v>12</v>
      </c>
      <c r="C2491" t="s">
        <v>21</v>
      </c>
      <c r="D2491" s="1">
        <f t="shared" si="38"/>
        <v>44665</v>
      </c>
      <c r="E2491">
        <v>2022</v>
      </c>
      <c r="F2491">
        <v>4</v>
      </c>
      <c r="G2491">
        <v>14</v>
      </c>
      <c r="H2491">
        <v>17</v>
      </c>
      <c r="I2491" s="4">
        <v>8.2387999999999995</v>
      </c>
    </row>
    <row r="2492" spans="1:9" x14ac:dyDescent="0.55000000000000004">
      <c r="A2492" t="s">
        <v>1</v>
      </c>
      <c r="B2492" t="s">
        <v>12</v>
      </c>
      <c r="C2492" t="s">
        <v>21</v>
      </c>
      <c r="D2492" s="1">
        <f t="shared" si="38"/>
        <v>44665</v>
      </c>
      <c r="E2492">
        <v>2022</v>
      </c>
      <c r="F2492">
        <v>4</v>
      </c>
      <c r="G2492">
        <v>14</v>
      </c>
      <c r="H2492">
        <v>18</v>
      </c>
      <c r="I2492" s="4">
        <v>0</v>
      </c>
    </row>
    <row r="2493" spans="1:9" x14ac:dyDescent="0.55000000000000004">
      <c r="A2493" t="s">
        <v>1</v>
      </c>
      <c r="B2493" t="s">
        <v>12</v>
      </c>
      <c r="C2493" t="s">
        <v>21</v>
      </c>
      <c r="D2493" s="1">
        <f t="shared" si="38"/>
        <v>44665</v>
      </c>
      <c r="E2493">
        <v>2022</v>
      </c>
      <c r="F2493">
        <v>4</v>
      </c>
      <c r="G2493">
        <v>14</v>
      </c>
      <c r="H2493">
        <v>19</v>
      </c>
      <c r="I2493" s="4">
        <v>0</v>
      </c>
    </row>
    <row r="2494" spans="1:9" x14ac:dyDescent="0.55000000000000004">
      <c r="A2494" t="s">
        <v>1</v>
      </c>
      <c r="B2494" t="s">
        <v>12</v>
      </c>
      <c r="C2494" t="s">
        <v>21</v>
      </c>
      <c r="D2494" s="1">
        <f t="shared" si="38"/>
        <v>44665</v>
      </c>
      <c r="E2494">
        <v>2022</v>
      </c>
      <c r="F2494">
        <v>4</v>
      </c>
      <c r="G2494">
        <v>14</v>
      </c>
      <c r="H2494">
        <v>20</v>
      </c>
      <c r="I2494" s="4">
        <v>0</v>
      </c>
    </row>
    <row r="2495" spans="1:9" x14ac:dyDescent="0.55000000000000004">
      <c r="A2495" t="s">
        <v>1</v>
      </c>
      <c r="B2495" t="s">
        <v>12</v>
      </c>
      <c r="C2495" t="s">
        <v>21</v>
      </c>
      <c r="D2495" s="1">
        <f t="shared" si="38"/>
        <v>44665</v>
      </c>
      <c r="E2495">
        <v>2022</v>
      </c>
      <c r="F2495">
        <v>4</v>
      </c>
      <c r="G2495">
        <v>14</v>
      </c>
      <c r="H2495">
        <v>21</v>
      </c>
      <c r="I2495" s="4">
        <v>0</v>
      </c>
    </row>
    <row r="2496" spans="1:9" x14ac:dyDescent="0.55000000000000004">
      <c r="A2496" t="s">
        <v>1</v>
      </c>
      <c r="B2496" t="s">
        <v>12</v>
      </c>
      <c r="C2496" t="s">
        <v>21</v>
      </c>
      <c r="D2496" s="1">
        <f t="shared" si="38"/>
        <v>44665</v>
      </c>
      <c r="E2496">
        <v>2022</v>
      </c>
      <c r="F2496">
        <v>4</v>
      </c>
      <c r="G2496">
        <v>14</v>
      </c>
      <c r="H2496">
        <v>22</v>
      </c>
      <c r="I2496" s="4">
        <v>0</v>
      </c>
    </row>
    <row r="2497" spans="1:9" x14ac:dyDescent="0.55000000000000004">
      <c r="A2497" t="s">
        <v>1</v>
      </c>
      <c r="B2497" t="s">
        <v>12</v>
      </c>
      <c r="C2497" t="s">
        <v>21</v>
      </c>
      <c r="D2497" s="1">
        <f t="shared" si="38"/>
        <v>44665</v>
      </c>
      <c r="E2497">
        <v>2022</v>
      </c>
      <c r="F2497">
        <v>4</v>
      </c>
      <c r="G2497">
        <v>14</v>
      </c>
      <c r="H2497">
        <v>23</v>
      </c>
      <c r="I2497" s="4">
        <v>0</v>
      </c>
    </row>
    <row r="2498" spans="1:9" x14ac:dyDescent="0.55000000000000004">
      <c r="A2498" t="s">
        <v>1</v>
      </c>
      <c r="B2498" t="s">
        <v>12</v>
      </c>
      <c r="C2498" t="s">
        <v>21</v>
      </c>
      <c r="D2498" s="1">
        <f t="shared" si="38"/>
        <v>44666</v>
      </c>
      <c r="E2498">
        <v>2022</v>
      </c>
      <c r="F2498">
        <v>4</v>
      </c>
      <c r="G2498">
        <v>15</v>
      </c>
      <c r="H2498">
        <v>0</v>
      </c>
      <c r="I2498" s="4">
        <v>0</v>
      </c>
    </row>
    <row r="2499" spans="1:9" x14ac:dyDescent="0.55000000000000004">
      <c r="A2499" t="s">
        <v>1</v>
      </c>
      <c r="B2499" t="s">
        <v>12</v>
      </c>
      <c r="C2499" t="s">
        <v>21</v>
      </c>
      <c r="D2499" s="1">
        <f t="shared" ref="D2499:D2562" si="39">DATE(E2499,F2499,G2499)</f>
        <v>44666</v>
      </c>
      <c r="E2499">
        <v>2022</v>
      </c>
      <c r="F2499">
        <v>4</v>
      </c>
      <c r="G2499">
        <v>15</v>
      </c>
      <c r="H2499">
        <v>1</v>
      </c>
      <c r="I2499" s="4">
        <v>0</v>
      </c>
    </row>
    <row r="2500" spans="1:9" x14ac:dyDescent="0.55000000000000004">
      <c r="A2500" t="s">
        <v>1</v>
      </c>
      <c r="B2500" t="s">
        <v>12</v>
      </c>
      <c r="C2500" t="s">
        <v>21</v>
      </c>
      <c r="D2500" s="1">
        <f t="shared" si="39"/>
        <v>44666</v>
      </c>
      <c r="E2500">
        <v>2022</v>
      </c>
      <c r="F2500">
        <v>4</v>
      </c>
      <c r="G2500">
        <v>15</v>
      </c>
      <c r="H2500">
        <v>2</v>
      </c>
      <c r="I2500" s="4">
        <v>0</v>
      </c>
    </row>
    <row r="2501" spans="1:9" x14ac:dyDescent="0.55000000000000004">
      <c r="A2501" t="s">
        <v>1</v>
      </c>
      <c r="B2501" t="s">
        <v>12</v>
      </c>
      <c r="C2501" t="s">
        <v>21</v>
      </c>
      <c r="D2501" s="1">
        <f t="shared" si="39"/>
        <v>44666</v>
      </c>
      <c r="E2501">
        <v>2022</v>
      </c>
      <c r="F2501">
        <v>4</v>
      </c>
      <c r="G2501">
        <v>15</v>
      </c>
      <c r="H2501">
        <v>3</v>
      </c>
      <c r="I2501" s="4">
        <v>0</v>
      </c>
    </row>
    <row r="2502" spans="1:9" x14ac:dyDescent="0.55000000000000004">
      <c r="A2502" t="s">
        <v>1</v>
      </c>
      <c r="B2502" t="s">
        <v>12</v>
      </c>
      <c r="C2502" t="s">
        <v>21</v>
      </c>
      <c r="D2502" s="1">
        <f t="shared" si="39"/>
        <v>44666</v>
      </c>
      <c r="E2502">
        <v>2022</v>
      </c>
      <c r="F2502">
        <v>4</v>
      </c>
      <c r="G2502">
        <v>15</v>
      </c>
      <c r="H2502">
        <v>4</v>
      </c>
      <c r="I2502" s="4">
        <v>0</v>
      </c>
    </row>
    <row r="2503" spans="1:9" x14ac:dyDescent="0.55000000000000004">
      <c r="A2503" t="s">
        <v>1</v>
      </c>
      <c r="B2503" t="s">
        <v>12</v>
      </c>
      <c r="C2503" t="s">
        <v>21</v>
      </c>
      <c r="D2503" s="1">
        <f t="shared" si="39"/>
        <v>44666</v>
      </c>
      <c r="E2503">
        <v>2022</v>
      </c>
      <c r="F2503">
        <v>4</v>
      </c>
      <c r="G2503">
        <v>15</v>
      </c>
      <c r="H2503">
        <v>5</v>
      </c>
      <c r="I2503" s="4">
        <v>0</v>
      </c>
    </row>
    <row r="2504" spans="1:9" x14ac:dyDescent="0.55000000000000004">
      <c r="A2504" t="s">
        <v>1</v>
      </c>
      <c r="B2504" t="s">
        <v>12</v>
      </c>
      <c r="C2504" t="s">
        <v>21</v>
      </c>
      <c r="D2504" s="1">
        <f t="shared" si="39"/>
        <v>44666</v>
      </c>
      <c r="E2504">
        <v>2022</v>
      </c>
      <c r="F2504">
        <v>4</v>
      </c>
      <c r="G2504">
        <v>15</v>
      </c>
      <c r="H2504">
        <v>6</v>
      </c>
      <c r="I2504" s="4">
        <v>0</v>
      </c>
    </row>
    <row r="2505" spans="1:9" x14ac:dyDescent="0.55000000000000004">
      <c r="A2505" t="s">
        <v>1</v>
      </c>
      <c r="B2505" t="s">
        <v>12</v>
      </c>
      <c r="C2505" t="s">
        <v>21</v>
      </c>
      <c r="D2505" s="1">
        <f t="shared" si="39"/>
        <v>44666</v>
      </c>
      <c r="E2505">
        <v>2022</v>
      </c>
      <c r="F2505">
        <v>4</v>
      </c>
      <c r="G2505">
        <v>15</v>
      </c>
      <c r="H2505">
        <v>7</v>
      </c>
      <c r="I2505" s="4">
        <v>0</v>
      </c>
    </row>
    <row r="2506" spans="1:9" x14ac:dyDescent="0.55000000000000004">
      <c r="A2506" t="s">
        <v>1</v>
      </c>
      <c r="B2506" t="s">
        <v>12</v>
      </c>
      <c r="C2506" t="s">
        <v>21</v>
      </c>
      <c r="D2506" s="1">
        <f t="shared" si="39"/>
        <v>44666</v>
      </c>
      <c r="E2506">
        <v>2022</v>
      </c>
      <c r="F2506">
        <v>4</v>
      </c>
      <c r="G2506">
        <v>15</v>
      </c>
      <c r="H2506">
        <v>8</v>
      </c>
      <c r="I2506" s="4">
        <v>128.851</v>
      </c>
    </row>
    <row r="2507" spans="1:9" x14ac:dyDescent="0.55000000000000004">
      <c r="A2507" t="s">
        <v>1</v>
      </c>
      <c r="B2507" t="s">
        <v>12</v>
      </c>
      <c r="C2507" t="s">
        <v>21</v>
      </c>
      <c r="D2507" s="1">
        <f t="shared" si="39"/>
        <v>44666</v>
      </c>
      <c r="E2507">
        <v>2022</v>
      </c>
      <c r="F2507">
        <v>4</v>
      </c>
      <c r="G2507">
        <v>15</v>
      </c>
      <c r="H2507">
        <v>9</v>
      </c>
      <c r="I2507" s="4">
        <v>780.29100000000005</v>
      </c>
    </row>
    <row r="2508" spans="1:9" x14ac:dyDescent="0.55000000000000004">
      <c r="A2508" t="s">
        <v>1</v>
      </c>
      <c r="B2508" t="s">
        <v>12</v>
      </c>
      <c r="C2508" t="s">
        <v>21</v>
      </c>
      <c r="D2508" s="1">
        <f t="shared" si="39"/>
        <v>44666</v>
      </c>
      <c r="E2508">
        <v>2022</v>
      </c>
      <c r="F2508">
        <v>4</v>
      </c>
      <c r="G2508">
        <v>15</v>
      </c>
      <c r="H2508">
        <v>10</v>
      </c>
      <c r="I2508" s="4">
        <v>1156.1623</v>
      </c>
    </row>
    <row r="2509" spans="1:9" x14ac:dyDescent="0.55000000000000004">
      <c r="A2509" t="s">
        <v>1</v>
      </c>
      <c r="B2509" t="s">
        <v>12</v>
      </c>
      <c r="C2509" t="s">
        <v>21</v>
      </c>
      <c r="D2509" s="1">
        <f t="shared" si="39"/>
        <v>44666</v>
      </c>
      <c r="E2509">
        <v>2022</v>
      </c>
      <c r="F2509">
        <v>4</v>
      </c>
      <c r="G2509">
        <v>15</v>
      </c>
      <c r="H2509">
        <v>11</v>
      </c>
      <c r="I2509" s="4">
        <v>2149.0814</v>
      </c>
    </row>
    <row r="2510" spans="1:9" x14ac:dyDescent="0.55000000000000004">
      <c r="A2510" t="s">
        <v>1</v>
      </c>
      <c r="B2510" t="s">
        <v>12</v>
      </c>
      <c r="C2510" t="s">
        <v>21</v>
      </c>
      <c r="D2510" s="1">
        <f t="shared" si="39"/>
        <v>44666</v>
      </c>
      <c r="E2510">
        <v>2022</v>
      </c>
      <c r="F2510">
        <v>4</v>
      </c>
      <c r="G2510">
        <v>15</v>
      </c>
      <c r="H2510">
        <v>12</v>
      </c>
      <c r="I2510" s="4">
        <v>3640.7831999999999</v>
      </c>
    </row>
    <row r="2511" spans="1:9" x14ac:dyDescent="0.55000000000000004">
      <c r="A2511" t="s">
        <v>1</v>
      </c>
      <c r="B2511" t="s">
        <v>12</v>
      </c>
      <c r="C2511" t="s">
        <v>21</v>
      </c>
      <c r="D2511" s="1">
        <f t="shared" si="39"/>
        <v>44666</v>
      </c>
      <c r="E2511">
        <v>2022</v>
      </c>
      <c r="F2511">
        <v>4</v>
      </c>
      <c r="G2511">
        <v>15</v>
      </c>
      <c r="H2511">
        <v>13</v>
      </c>
      <c r="I2511" s="4">
        <v>3996.1054000000004</v>
      </c>
    </row>
    <row r="2512" spans="1:9" x14ac:dyDescent="0.55000000000000004">
      <c r="A2512" t="s">
        <v>1</v>
      </c>
      <c r="B2512" t="s">
        <v>12</v>
      </c>
      <c r="C2512" t="s">
        <v>21</v>
      </c>
      <c r="D2512" s="1">
        <f t="shared" si="39"/>
        <v>44666</v>
      </c>
      <c r="E2512">
        <v>2022</v>
      </c>
      <c r="F2512">
        <v>4</v>
      </c>
      <c r="G2512">
        <v>15</v>
      </c>
      <c r="H2512">
        <v>14</v>
      </c>
      <c r="I2512" s="4">
        <v>3314.2489</v>
      </c>
    </row>
    <row r="2513" spans="1:9" x14ac:dyDescent="0.55000000000000004">
      <c r="A2513" t="s">
        <v>1</v>
      </c>
      <c r="B2513" t="s">
        <v>12</v>
      </c>
      <c r="C2513" t="s">
        <v>21</v>
      </c>
      <c r="D2513" s="1">
        <f t="shared" si="39"/>
        <v>44666</v>
      </c>
      <c r="E2513">
        <v>2022</v>
      </c>
      <c r="F2513">
        <v>4</v>
      </c>
      <c r="G2513">
        <v>15</v>
      </c>
      <c r="H2513">
        <v>15</v>
      </c>
      <c r="I2513" s="4">
        <v>1984.4969999999998</v>
      </c>
    </row>
    <row r="2514" spans="1:9" x14ac:dyDescent="0.55000000000000004">
      <c r="A2514" t="s">
        <v>1</v>
      </c>
      <c r="B2514" t="s">
        <v>12</v>
      </c>
      <c r="C2514" t="s">
        <v>21</v>
      </c>
      <c r="D2514" s="1">
        <f t="shared" si="39"/>
        <v>44666</v>
      </c>
      <c r="E2514">
        <v>2022</v>
      </c>
      <c r="F2514">
        <v>4</v>
      </c>
      <c r="G2514">
        <v>15</v>
      </c>
      <c r="H2514">
        <v>16</v>
      </c>
      <c r="I2514" s="4">
        <v>1400.1169999999997</v>
      </c>
    </row>
    <row r="2515" spans="1:9" x14ac:dyDescent="0.55000000000000004">
      <c r="A2515" t="s">
        <v>1</v>
      </c>
      <c r="B2515" t="s">
        <v>12</v>
      </c>
      <c r="C2515" t="s">
        <v>21</v>
      </c>
      <c r="D2515" s="1">
        <f t="shared" si="39"/>
        <v>44666</v>
      </c>
      <c r="E2515">
        <v>2022</v>
      </c>
      <c r="F2515">
        <v>4</v>
      </c>
      <c r="G2515">
        <v>15</v>
      </c>
      <c r="H2515">
        <v>17</v>
      </c>
      <c r="I2515" s="4">
        <v>942.6241</v>
      </c>
    </row>
    <row r="2516" spans="1:9" x14ac:dyDescent="0.55000000000000004">
      <c r="A2516" t="s">
        <v>1</v>
      </c>
      <c r="B2516" t="s">
        <v>12</v>
      </c>
      <c r="C2516" t="s">
        <v>21</v>
      </c>
      <c r="D2516" s="1">
        <f t="shared" si="39"/>
        <v>44666</v>
      </c>
      <c r="E2516">
        <v>2022</v>
      </c>
      <c r="F2516">
        <v>4</v>
      </c>
      <c r="G2516">
        <v>15</v>
      </c>
      <c r="H2516">
        <v>18</v>
      </c>
      <c r="I2516" s="4">
        <v>226.99809999999999</v>
      </c>
    </row>
    <row r="2517" spans="1:9" x14ac:dyDescent="0.55000000000000004">
      <c r="A2517" t="s">
        <v>1</v>
      </c>
      <c r="B2517" t="s">
        <v>12</v>
      </c>
      <c r="C2517" t="s">
        <v>21</v>
      </c>
      <c r="D2517" s="1">
        <f t="shared" si="39"/>
        <v>44666</v>
      </c>
      <c r="E2517">
        <v>2022</v>
      </c>
      <c r="F2517">
        <v>4</v>
      </c>
      <c r="G2517">
        <v>15</v>
      </c>
      <c r="H2517">
        <v>19</v>
      </c>
      <c r="I2517" s="4">
        <v>0</v>
      </c>
    </row>
    <row r="2518" spans="1:9" x14ac:dyDescent="0.55000000000000004">
      <c r="A2518" t="s">
        <v>1</v>
      </c>
      <c r="B2518" t="s">
        <v>12</v>
      </c>
      <c r="C2518" t="s">
        <v>21</v>
      </c>
      <c r="D2518" s="1">
        <f t="shared" si="39"/>
        <v>44666</v>
      </c>
      <c r="E2518">
        <v>2022</v>
      </c>
      <c r="F2518">
        <v>4</v>
      </c>
      <c r="G2518">
        <v>15</v>
      </c>
      <c r="H2518">
        <v>20</v>
      </c>
      <c r="I2518" s="4">
        <v>0</v>
      </c>
    </row>
    <row r="2519" spans="1:9" x14ac:dyDescent="0.55000000000000004">
      <c r="A2519" t="s">
        <v>1</v>
      </c>
      <c r="B2519" t="s">
        <v>12</v>
      </c>
      <c r="C2519" t="s">
        <v>21</v>
      </c>
      <c r="D2519" s="1">
        <f t="shared" si="39"/>
        <v>44666</v>
      </c>
      <c r="E2519">
        <v>2022</v>
      </c>
      <c r="F2519">
        <v>4</v>
      </c>
      <c r="G2519">
        <v>15</v>
      </c>
      <c r="H2519">
        <v>21</v>
      </c>
      <c r="I2519" s="4">
        <v>0</v>
      </c>
    </row>
    <row r="2520" spans="1:9" x14ac:dyDescent="0.55000000000000004">
      <c r="A2520" t="s">
        <v>1</v>
      </c>
      <c r="B2520" t="s">
        <v>12</v>
      </c>
      <c r="C2520" t="s">
        <v>21</v>
      </c>
      <c r="D2520" s="1">
        <f t="shared" si="39"/>
        <v>44666</v>
      </c>
      <c r="E2520">
        <v>2022</v>
      </c>
      <c r="F2520">
        <v>4</v>
      </c>
      <c r="G2520">
        <v>15</v>
      </c>
      <c r="H2520">
        <v>22</v>
      </c>
      <c r="I2520" s="4">
        <v>0</v>
      </c>
    </row>
    <row r="2521" spans="1:9" x14ac:dyDescent="0.55000000000000004">
      <c r="A2521" t="s">
        <v>1</v>
      </c>
      <c r="B2521" t="s">
        <v>12</v>
      </c>
      <c r="C2521" t="s">
        <v>21</v>
      </c>
      <c r="D2521" s="1">
        <f t="shared" si="39"/>
        <v>44666</v>
      </c>
      <c r="E2521">
        <v>2022</v>
      </c>
      <c r="F2521">
        <v>4</v>
      </c>
      <c r="G2521">
        <v>15</v>
      </c>
      <c r="H2521">
        <v>23</v>
      </c>
      <c r="I2521" s="4">
        <v>0</v>
      </c>
    </row>
    <row r="2522" spans="1:9" x14ac:dyDescent="0.55000000000000004">
      <c r="A2522" t="s">
        <v>9</v>
      </c>
      <c r="B2522" t="s">
        <v>12</v>
      </c>
      <c r="C2522" t="s">
        <v>21</v>
      </c>
      <c r="D2522" s="1">
        <f t="shared" si="39"/>
        <v>44667</v>
      </c>
      <c r="E2522">
        <v>2022</v>
      </c>
      <c r="F2522">
        <v>4</v>
      </c>
      <c r="G2522">
        <v>16</v>
      </c>
      <c r="H2522">
        <v>0</v>
      </c>
      <c r="I2522" s="4">
        <v>0</v>
      </c>
    </row>
    <row r="2523" spans="1:9" x14ac:dyDescent="0.55000000000000004">
      <c r="A2523" t="s">
        <v>9</v>
      </c>
      <c r="B2523" t="s">
        <v>12</v>
      </c>
      <c r="C2523" t="s">
        <v>21</v>
      </c>
      <c r="D2523" s="1">
        <f t="shared" si="39"/>
        <v>44667</v>
      </c>
      <c r="E2523">
        <v>2022</v>
      </c>
      <c r="F2523">
        <v>4</v>
      </c>
      <c r="G2523">
        <v>16</v>
      </c>
      <c r="H2523">
        <v>1</v>
      </c>
      <c r="I2523" s="4">
        <v>0</v>
      </c>
    </row>
    <row r="2524" spans="1:9" x14ac:dyDescent="0.55000000000000004">
      <c r="A2524" t="s">
        <v>9</v>
      </c>
      <c r="B2524" t="s">
        <v>12</v>
      </c>
      <c r="C2524" t="s">
        <v>21</v>
      </c>
      <c r="D2524" s="1">
        <f t="shared" si="39"/>
        <v>44667</v>
      </c>
      <c r="E2524">
        <v>2022</v>
      </c>
      <c r="F2524">
        <v>4</v>
      </c>
      <c r="G2524">
        <v>16</v>
      </c>
      <c r="H2524">
        <v>2</v>
      </c>
      <c r="I2524" s="4">
        <v>0</v>
      </c>
    </row>
    <row r="2525" spans="1:9" x14ac:dyDescent="0.55000000000000004">
      <c r="A2525" t="s">
        <v>9</v>
      </c>
      <c r="B2525" t="s">
        <v>12</v>
      </c>
      <c r="C2525" t="s">
        <v>21</v>
      </c>
      <c r="D2525" s="1">
        <f t="shared" si="39"/>
        <v>44667</v>
      </c>
      <c r="E2525">
        <v>2022</v>
      </c>
      <c r="F2525">
        <v>4</v>
      </c>
      <c r="G2525">
        <v>16</v>
      </c>
      <c r="H2525">
        <v>3</v>
      </c>
      <c r="I2525" s="4">
        <v>0</v>
      </c>
    </row>
    <row r="2526" spans="1:9" x14ac:dyDescent="0.55000000000000004">
      <c r="A2526" t="s">
        <v>9</v>
      </c>
      <c r="B2526" t="s">
        <v>12</v>
      </c>
      <c r="C2526" t="s">
        <v>21</v>
      </c>
      <c r="D2526" s="1">
        <f t="shared" si="39"/>
        <v>44667</v>
      </c>
      <c r="E2526">
        <v>2022</v>
      </c>
      <c r="F2526">
        <v>4</v>
      </c>
      <c r="G2526">
        <v>16</v>
      </c>
      <c r="H2526">
        <v>4</v>
      </c>
      <c r="I2526" s="4">
        <v>0</v>
      </c>
    </row>
    <row r="2527" spans="1:9" x14ac:dyDescent="0.55000000000000004">
      <c r="A2527" t="s">
        <v>9</v>
      </c>
      <c r="B2527" t="s">
        <v>12</v>
      </c>
      <c r="C2527" t="s">
        <v>21</v>
      </c>
      <c r="D2527" s="1">
        <f t="shared" si="39"/>
        <v>44667</v>
      </c>
      <c r="E2527">
        <v>2022</v>
      </c>
      <c r="F2527">
        <v>4</v>
      </c>
      <c r="G2527">
        <v>16</v>
      </c>
      <c r="H2527">
        <v>5</v>
      </c>
      <c r="I2527" s="4">
        <v>0</v>
      </c>
    </row>
    <row r="2528" spans="1:9" x14ac:dyDescent="0.55000000000000004">
      <c r="A2528" t="s">
        <v>9</v>
      </c>
      <c r="B2528" t="s">
        <v>12</v>
      </c>
      <c r="C2528" t="s">
        <v>21</v>
      </c>
      <c r="D2528" s="1">
        <f t="shared" si="39"/>
        <v>44667</v>
      </c>
      <c r="E2528">
        <v>2022</v>
      </c>
      <c r="F2528">
        <v>4</v>
      </c>
      <c r="G2528">
        <v>16</v>
      </c>
      <c r="H2528">
        <v>6</v>
      </c>
      <c r="I2528" s="4">
        <v>28.3568</v>
      </c>
    </row>
    <row r="2529" spans="1:9" x14ac:dyDescent="0.55000000000000004">
      <c r="A2529" t="s">
        <v>9</v>
      </c>
      <c r="B2529" t="s">
        <v>12</v>
      </c>
      <c r="C2529" t="s">
        <v>21</v>
      </c>
      <c r="D2529" s="1">
        <f t="shared" si="39"/>
        <v>44667</v>
      </c>
      <c r="E2529">
        <v>2022</v>
      </c>
      <c r="F2529">
        <v>4</v>
      </c>
      <c r="G2529">
        <v>16</v>
      </c>
      <c r="H2529">
        <v>7</v>
      </c>
      <c r="I2529" s="4">
        <v>761.32260000000008</v>
      </c>
    </row>
    <row r="2530" spans="1:9" x14ac:dyDescent="0.55000000000000004">
      <c r="A2530" t="s">
        <v>9</v>
      </c>
      <c r="B2530" t="s">
        <v>12</v>
      </c>
      <c r="C2530" t="s">
        <v>21</v>
      </c>
      <c r="D2530" s="1">
        <f t="shared" si="39"/>
        <v>44667</v>
      </c>
      <c r="E2530">
        <v>2022</v>
      </c>
      <c r="F2530">
        <v>4</v>
      </c>
      <c r="G2530">
        <v>16</v>
      </c>
      <c r="H2530">
        <v>8</v>
      </c>
      <c r="I2530" s="4">
        <v>3001.8929999999996</v>
      </c>
    </row>
    <row r="2531" spans="1:9" x14ac:dyDescent="0.55000000000000004">
      <c r="A2531" t="s">
        <v>9</v>
      </c>
      <c r="B2531" t="s">
        <v>12</v>
      </c>
      <c r="C2531" t="s">
        <v>21</v>
      </c>
      <c r="D2531" s="1">
        <f t="shared" si="39"/>
        <v>44667</v>
      </c>
      <c r="E2531">
        <v>2022</v>
      </c>
      <c r="F2531">
        <v>4</v>
      </c>
      <c r="G2531">
        <v>16</v>
      </c>
      <c r="H2531">
        <v>9</v>
      </c>
      <c r="I2531" s="4">
        <v>4726.8199000000004</v>
      </c>
    </row>
    <row r="2532" spans="1:9" x14ac:dyDescent="0.55000000000000004">
      <c r="A2532" t="s">
        <v>9</v>
      </c>
      <c r="B2532" t="s">
        <v>12</v>
      </c>
      <c r="C2532" t="s">
        <v>21</v>
      </c>
      <c r="D2532" s="1">
        <f t="shared" si="39"/>
        <v>44667</v>
      </c>
      <c r="E2532">
        <v>2022</v>
      </c>
      <c r="F2532">
        <v>4</v>
      </c>
      <c r="G2532">
        <v>16</v>
      </c>
      <c r="H2532">
        <v>10</v>
      </c>
      <c r="I2532" s="4">
        <v>5780.0929999999998</v>
      </c>
    </row>
    <row r="2533" spans="1:9" x14ac:dyDescent="0.55000000000000004">
      <c r="A2533" t="s">
        <v>9</v>
      </c>
      <c r="B2533" t="s">
        <v>12</v>
      </c>
      <c r="C2533" t="s">
        <v>21</v>
      </c>
      <c r="D2533" s="1">
        <f t="shared" si="39"/>
        <v>44667</v>
      </c>
      <c r="E2533">
        <v>2022</v>
      </c>
      <c r="F2533">
        <v>4</v>
      </c>
      <c r="G2533">
        <v>16</v>
      </c>
      <c r="H2533">
        <v>11</v>
      </c>
      <c r="I2533" s="4">
        <v>5787.0864000000001</v>
      </c>
    </row>
    <row r="2534" spans="1:9" x14ac:dyDescent="0.55000000000000004">
      <c r="A2534" t="s">
        <v>9</v>
      </c>
      <c r="B2534" t="s">
        <v>12</v>
      </c>
      <c r="C2534" t="s">
        <v>21</v>
      </c>
      <c r="D2534" s="1">
        <f t="shared" si="39"/>
        <v>44667</v>
      </c>
      <c r="E2534">
        <v>2022</v>
      </c>
      <c r="F2534">
        <v>4</v>
      </c>
      <c r="G2534">
        <v>16</v>
      </c>
      <c r="H2534">
        <v>12</v>
      </c>
      <c r="I2534" s="4">
        <v>5551.8015999999998</v>
      </c>
    </row>
    <row r="2535" spans="1:9" x14ac:dyDescent="0.55000000000000004">
      <c r="A2535" t="s">
        <v>9</v>
      </c>
      <c r="B2535" t="s">
        <v>12</v>
      </c>
      <c r="C2535" t="s">
        <v>21</v>
      </c>
      <c r="D2535" s="1">
        <f t="shared" si="39"/>
        <v>44667</v>
      </c>
      <c r="E2535">
        <v>2022</v>
      </c>
      <c r="F2535">
        <v>4</v>
      </c>
      <c r="G2535">
        <v>16</v>
      </c>
      <c r="H2535">
        <v>13</v>
      </c>
      <c r="I2535" s="4">
        <v>4847.1925999999994</v>
      </c>
    </row>
    <row r="2536" spans="1:9" x14ac:dyDescent="0.55000000000000004">
      <c r="A2536" t="s">
        <v>9</v>
      </c>
      <c r="B2536" t="s">
        <v>12</v>
      </c>
      <c r="C2536" t="s">
        <v>21</v>
      </c>
      <c r="D2536" s="1">
        <f t="shared" si="39"/>
        <v>44667</v>
      </c>
      <c r="E2536">
        <v>2022</v>
      </c>
      <c r="F2536">
        <v>4</v>
      </c>
      <c r="G2536">
        <v>16</v>
      </c>
      <c r="H2536">
        <v>14</v>
      </c>
      <c r="I2536" s="4">
        <v>3934.6976000000004</v>
      </c>
    </row>
    <row r="2537" spans="1:9" x14ac:dyDescent="0.55000000000000004">
      <c r="A2537" t="s">
        <v>9</v>
      </c>
      <c r="B2537" t="s">
        <v>12</v>
      </c>
      <c r="C2537" t="s">
        <v>21</v>
      </c>
      <c r="D2537" s="1">
        <f t="shared" si="39"/>
        <v>44667</v>
      </c>
      <c r="E2537">
        <v>2022</v>
      </c>
      <c r="F2537">
        <v>4</v>
      </c>
      <c r="G2537">
        <v>16</v>
      </c>
      <c r="H2537">
        <v>15</v>
      </c>
      <c r="I2537" s="4">
        <v>2637.3740000000003</v>
      </c>
    </row>
    <row r="2538" spans="1:9" x14ac:dyDescent="0.55000000000000004">
      <c r="A2538" t="s">
        <v>9</v>
      </c>
      <c r="B2538" t="s">
        <v>12</v>
      </c>
      <c r="C2538" t="s">
        <v>21</v>
      </c>
      <c r="D2538" s="1">
        <f t="shared" si="39"/>
        <v>44667</v>
      </c>
      <c r="E2538">
        <v>2022</v>
      </c>
      <c r="F2538">
        <v>4</v>
      </c>
      <c r="G2538">
        <v>16</v>
      </c>
      <c r="H2538">
        <v>16</v>
      </c>
      <c r="I2538" s="4">
        <v>1553.6365000000001</v>
      </c>
    </row>
    <row r="2539" spans="1:9" x14ac:dyDescent="0.55000000000000004">
      <c r="A2539" t="s">
        <v>9</v>
      </c>
      <c r="B2539" t="s">
        <v>12</v>
      </c>
      <c r="C2539" t="s">
        <v>21</v>
      </c>
      <c r="D2539" s="1">
        <f t="shared" si="39"/>
        <v>44667</v>
      </c>
      <c r="E2539">
        <v>2022</v>
      </c>
      <c r="F2539">
        <v>4</v>
      </c>
      <c r="G2539">
        <v>16</v>
      </c>
      <c r="H2539">
        <v>17</v>
      </c>
      <c r="I2539" s="4">
        <v>871.97159999999997</v>
      </c>
    </row>
    <row r="2540" spans="1:9" x14ac:dyDescent="0.55000000000000004">
      <c r="A2540" t="s">
        <v>9</v>
      </c>
      <c r="B2540" t="s">
        <v>12</v>
      </c>
      <c r="C2540" t="s">
        <v>21</v>
      </c>
      <c r="D2540" s="1">
        <f t="shared" si="39"/>
        <v>44667</v>
      </c>
      <c r="E2540">
        <v>2022</v>
      </c>
      <c r="F2540">
        <v>4</v>
      </c>
      <c r="G2540">
        <v>16</v>
      </c>
      <c r="H2540">
        <v>18</v>
      </c>
      <c r="I2540" s="4">
        <v>164.77599999999998</v>
      </c>
    </row>
    <row r="2541" spans="1:9" x14ac:dyDescent="0.55000000000000004">
      <c r="A2541" t="s">
        <v>9</v>
      </c>
      <c r="B2541" t="s">
        <v>12</v>
      </c>
      <c r="C2541" t="s">
        <v>21</v>
      </c>
      <c r="D2541" s="1">
        <f t="shared" si="39"/>
        <v>44667</v>
      </c>
      <c r="E2541">
        <v>2022</v>
      </c>
      <c r="F2541">
        <v>4</v>
      </c>
      <c r="G2541">
        <v>16</v>
      </c>
      <c r="H2541">
        <v>19</v>
      </c>
      <c r="I2541" s="4">
        <v>0</v>
      </c>
    </row>
    <row r="2542" spans="1:9" x14ac:dyDescent="0.55000000000000004">
      <c r="A2542" t="s">
        <v>9</v>
      </c>
      <c r="B2542" t="s">
        <v>12</v>
      </c>
      <c r="C2542" t="s">
        <v>21</v>
      </c>
      <c r="D2542" s="1">
        <f t="shared" si="39"/>
        <v>44667</v>
      </c>
      <c r="E2542">
        <v>2022</v>
      </c>
      <c r="F2542">
        <v>4</v>
      </c>
      <c r="G2542">
        <v>16</v>
      </c>
      <c r="H2542">
        <v>20</v>
      </c>
      <c r="I2542" s="4">
        <v>0</v>
      </c>
    </row>
    <row r="2543" spans="1:9" x14ac:dyDescent="0.55000000000000004">
      <c r="A2543" t="s">
        <v>9</v>
      </c>
      <c r="B2543" t="s">
        <v>12</v>
      </c>
      <c r="C2543" t="s">
        <v>21</v>
      </c>
      <c r="D2543" s="1">
        <f t="shared" si="39"/>
        <v>44667</v>
      </c>
      <c r="E2543">
        <v>2022</v>
      </c>
      <c r="F2543">
        <v>4</v>
      </c>
      <c r="G2543">
        <v>16</v>
      </c>
      <c r="H2543">
        <v>21</v>
      </c>
      <c r="I2543" s="4">
        <v>0</v>
      </c>
    </row>
    <row r="2544" spans="1:9" x14ac:dyDescent="0.55000000000000004">
      <c r="A2544" t="s">
        <v>9</v>
      </c>
      <c r="B2544" t="s">
        <v>12</v>
      </c>
      <c r="C2544" t="s">
        <v>21</v>
      </c>
      <c r="D2544" s="1">
        <f t="shared" si="39"/>
        <v>44667</v>
      </c>
      <c r="E2544">
        <v>2022</v>
      </c>
      <c r="F2544">
        <v>4</v>
      </c>
      <c r="G2544">
        <v>16</v>
      </c>
      <c r="H2544">
        <v>22</v>
      </c>
      <c r="I2544" s="4">
        <v>0</v>
      </c>
    </row>
    <row r="2545" spans="1:9" x14ac:dyDescent="0.55000000000000004">
      <c r="A2545" t="s">
        <v>9</v>
      </c>
      <c r="B2545" t="s">
        <v>12</v>
      </c>
      <c r="C2545" t="s">
        <v>21</v>
      </c>
      <c r="D2545" s="1">
        <f t="shared" si="39"/>
        <v>44667</v>
      </c>
      <c r="E2545">
        <v>2022</v>
      </c>
      <c r="F2545">
        <v>4</v>
      </c>
      <c r="G2545">
        <v>16</v>
      </c>
      <c r="H2545">
        <v>23</v>
      </c>
      <c r="I2545" s="4">
        <v>0</v>
      </c>
    </row>
    <row r="2546" spans="1:9" x14ac:dyDescent="0.55000000000000004">
      <c r="A2546" t="s">
        <v>9</v>
      </c>
      <c r="B2546" t="s">
        <v>12</v>
      </c>
      <c r="C2546" t="s">
        <v>21</v>
      </c>
      <c r="D2546" s="1">
        <f t="shared" si="39"/>
        <v>44668</v>
      </c>
      <c r="E2546">
        <v>2022</v>
      </c>
      <c r="F2546">
        <v>4</v>
      </c>
      <c r="G2546">
        <v>17</v>
      </c>
      <c r="H2546">
        <v>0</v>
      </c>
      <c r="I2546" s="4">
        <v>0</v>
      </c>
    </row>
    <row r="2547" spans="1:9" x14ac:dyDescent="0.55000000000000004">
      <c r="A2547" t="s">
        <v>9</v>
      </c>
      <c r="B2547" t="s">
        <v>12</v>
      </c>
      <c r="C2547" t="s">
        <v>21</v>
      </c>
      <c r="D2547" s="1">
        <f t="shared" si="39"/>
        <v>44668</v>
      </c>
      <c r="E2547">
        <v>2022</v>
      </c>
      <c r="F2547">
        <v>4</v>
      </c>
      <c r="G2547">
        <v>17</v>
      </c>
      <c r="H2547">
        <v>1</v>
      </c>
      <c r="I2547" s="4">
        <v>0</v>
      </c>
    </row>
    <row r="2548" spans="1:9" x14ac:dyDescent="0.55000000000000004">
      <c r="A2548" t="s">
        <v>9</v>
      </c>
      <c r="B2548" t="s">
        <v>12</v>
      </c>
      <c r="C2548" t="s">
        <v>21</v>
      </c>
      <c r="D2548" s="1">
        <f t="shared" si="39"/>
        <v>44668</v>
      </c>
      <c r="E2548">
        <v>2022</v>
      </c>
      <c r="F2548">
        <v>4</v>
      </c>
      <c r="G2548">
        <v>17</v>
      </c>
      <c r="H2548">
        <v>2</v>
      </c>
      <c r="I2548" s="4">
        <v>0</v>
      </c>
    </row>
    <row r="2549" spans="1:9" x14ac:dyDescent="0.55000000000000004">
      <c r="A2549" t="s">
        <v>9</v>
      </c>
      <c r="B2549" t="s">
        <v>12</v>
      </c>
      <c r="C2549" t="s">
        <v>21</v>
      </c>
      <c r="D2549" s="1">
        <f t="shared" si="39"/>
        <v>44668</v>
      </c>
      <c r="E2549">
        <v>2022</v>
      </c>
      <c r="F2549">
        <v>4</v>
      </c>
      <c r="G2549">
        <v>17</v>
      </c>
      <c r="H2549">
        <v>3</v>
      </c>
      <c r="I2549" s="4">
        <v>0</v>
      </c>
    </row>
    <row r="2550" spans="1:9" x14ac:dyDescent="0.55000000000000004">
      <c r="A2550" t="s">
        <v>9</v>
      </c>
      <c r="B2550" t="s">
        <v>12</v>
      </c>
      <c r="C2550" t="s">
        <v>21</v>
      </c>
      <c r="D2550" s="1">
        <f t="shared" si="39"/>
        <v>44668</v>
      </c>
      <c r="E2550">
        <v>2022</v>
      </c>
      <c r="F2550">
        <v>4</v>
      </c>
      <c r="G2550">
        <v>17</v>
      </c>
      <c r="H2550">
        <v>4</v>
      </c>
      <c r="I2550" s="4">
        <v>0</v>
      </c>
    </row>
    <row r="2551" spans="1:9" x14ac:dyDescent="0.55000000000000004">
      <c r="A2551" t="s">
        <v>9</v>
      </c>
      <c r="B2551" t="s">
        <v>12</v>
      </c>
      <c r="C2551" t="s">
        <v>21</v>
      </c>
      <c r="D2551" s="1">
        <f t="shared" si="39"/>
        <v>44668</v>
      </c>
      <c r="E2551">
        <v>2022</v>
      </c>
      <c r="F2551">
        <v>4</v>
      </c>
      <c r="G2551">
        <v>17</v>
      </c>
      <c r="H2551">
        <v>5</v>
      </c>
      <c r="I2551" s="4">
        <v>0</v>
      </c>
    </row>
    <row r="2552" spans="1:9" x14ac:dyDescent="0.55000000000000004">
      <c r="A2552" t="s">
        <v>9</v>
      </c>
      <c r="B2552" t="s">
        <v>12</v>
      </c>
      <c r="C2552" t="s">
        <v>21</v>
      </c>
      <c r="D2552" s="1">
        <f t="shared" si="39"/>
        <v>44668</v>
      </c>
      <c r="E2552">
        <v>2022</v>
      </c>
      <c r="F2552">
        <v>4</v>
      </c>
      <c r="G2552">
        <v>17</v>
      </c>
      <c r="H2552">
        <v>6</v>
      </c>
      <c r="I2552" s="4">
        <v>21.267600000000002</v>
      </c>
    </row>
    <row r="2553" spans="1:9" x14ac:dyDescent="0.55000000000000004">
      <c r="A2553" t="s">
        <v>9</v>
      </c>
      <c r="B2553" t="s">
        <v>12</v>
      </c>
      <c r="C2553" t="s">
        <v>21</v>
      </c>
      <c r="D2553" s="1">
        <f t="shared" si="39"/>
        <v>44668</v>
      </c>
      <c r="E2553">
        <v>2022</v>
      </c>
      <c r="F2553">
        <v>4</v>
      </c>
      <c r="G2553">
        <v>17</v>
      </c>
      <c r="H2553">
        <v>7</v>
      </c>
      <c r="I2553" s="4">
        <v>460.41480000000001</v>
      </c>
    </row>
    <row r="2554" spans="1:9" x14ac:dyDescent="0.55000000000000004">
      <c r="A2554" t="s">
        <v>9</v>
      </c>
      <c r="B2554" t="s">
        <v>12</v>
      </c>
      <c r="C2554" t="s">
        <v>21</v>
      </c>
      <c r="D2554" s="1">
        <f t="shared" si="39"/>
        <v>44668</v>
      </c>
      <c r="E2554">
        <v>2022</v>
      </c>
      <c r="F2554">
        <v>4</v>
      </c>
      <c r="G2554">
        <v>17</v>
      </c>
      <c r="H2554">
        <v>8</v>
      </c>
      <c r="I2554" s="4">
        <v>1097.1016</v>
      </c>
    </row>
    <row r="2555" spans="1:9" x14ac:dyDescent="0.55000000000000004">
      <c r="A2555" t="s">
        <v>9</v>
      </c>
      <c r="B2555" t="s">
        <v>12</v>
      </c>
      <c r="C2555" t="s">
        <v>21</v>
      </c>
      <c r="D2555" s="1">
        <f t="shared" si="39"/>
        <v>44668</v>
      </c>
      <c r="E2555">
        <v>2022</v>
      </c>
      <c r="F2555">
        <v>4</v>
      </c>
      <c r="G2555">
        <v>17</v>
      </c>
      <c r="H2555">
        <v>9</v>
      </c>
      <c r="I2555" s="4">
        <v>3142.2400000000002</v>
      </c>
    </row>
    <row r="2556" spans="1:9" x14ac:dyDescent="0.55000000000000004">
      <c r="A2556" t="s">
        <v>9</v>
      </c>
      <c r="B2556" t="s">
        <v>12</v>
      </c>
      <c r="C2556" t="s">
        <v>21</v>
      </c>
      <c r="D2556" s="1">
        <f t="shared" si="39"/>
        <v>44668</v>
      </c>
      <c r="E2556">
        <v>2022</v>
      </c>
      <c r="F2556">
        <v>4</v>
      </c>
      <c r="G2556">
        <v>17</v>
      </c>
      <c r="H2556">
        <v>10</v>
      </c>
      <c r="I2556" s="4">
        <v>4548.4882000000007</v>
      </c>
    </row>
    <row r="2557" spans="1:9" x14ac:dyDescent="0.55000000000000004">
      <c r="A2557" t="s">
        <v>9</v>
      </c>
      <c r="B2557" t="s">
        <v>12</v>
      </c>
      <c r="C2557" t="s">
        <v>21</v>
      </c>
      <c r="D2557" s="1">
        <f t="shared" si="39"/>
        <v>44668</v>
      </c>
      <c r="E2557">
        <v>2022</v>
      </c>
      <c r="F2557">
        <v>4</v>
      </c>
      <c r="G2557">
        <v>17</v>
      </c>
      <c r="H2557">
        <v>11</v>
      </c>
      <c r="I2557" s="4">
        <v>3672.5888</v>
      </c>
    </row>
    <row r="2558" spans="1:9" x14ac:dyDescent="0.55000000000000004">
      <c r="A2558" t="s">
        <v>9</v>
      </c>
      <c r="B2558" t="s">
        <v>12</v>
      </c>
      <c r="C2558" t="s">
        <v>21</v>
      </c>
      <c r="D2558" s="1">
        <f t="shared" si="39"/>
        <v>44668</v>
      </c>
      <c r="E2558">
        <v>2022</v>
      </c>
      <c r="F2558">
        <v>4</v>
      </c>
      <c r="G2558">
        <v>17</v>
      </c>
      <c r="H2558">
        <v>12</v>
      </c>
      <c r="I2558" s="4">
        <v>1934.2499</v>
      </c>
    </row>
    <row r="2559" spans="1:9" x14ac:dyDescent="0.55000000000000004">
      <c r="A2559" t="s">
        <v>9</v>
      </c>
      <c r="B2559" t="s">
        <v>12</v>
      </c>
      <c r="C2559" t="s">
        <v>21</v>
      </c>
      <c r="D2559" s="1">
        <f t="shared" si="39"/>
        <v>44668</v>
      </c>
      <c r="E2559">
        <v>2022</v>
      </c>
      <c r="F2559">
        <v>4</v>
      </c>
      <c r="G2559">
        <v>17</v>
      </c>
      <c r="H2559">
        <v>13</v>
      </c>
      <c r="I2559" s="4">
        <v>2119.7665999999999</v>
      </c>
    </row>
    <row r="2560" spans="1:9" x14ac:dyDescent="0.55000000000000004">
      <c r="A2560" t="s">
        <v>9</v>
      </c>
      <c r="B2560" t="s">
        <v>12</v>
      </c>
      <c r="C2560" t="s">
        <v>21</v>
      </c>
      <c r="D2560" s="1">
        <f t="shared" si="39"/>
        <v>44668</v>
      </c>
      <c r="E2560">
        <v>2022</v>
      </c>
      <c r="F2560">
        <v>4</v>
      </c>
      <c r="G2560">
        <v>17</v>
      </c>
      <c r="H2560">
        <v>14</v>
      </c>
      <c r="I2560" s="4">
        <v>2809.7660999999998</v>
      </c>
    </row>
    <row r="2561" spans="1:9" x14ac:dyDescent="0.55000000000000004">
      <c r="A2561" t="s">
        <v>9</v>
      </c>
      <c r="B2561" t="s">
        <v>12</v>
      </c>
      <c r="C2561" t="s">
        <v>21</v>
      </c>
      <c r="D2561" s="1">
        <f t="shared" si="39"/>
        <v>44668</v>
      </c>
      <c r="E2561">
        <v>2022</v>
      </c>
      <c r="F2561">
        <v>4</v>
      </c>
      <c r="G2561">
        <v>17</v>
      </c>
      <c r="H2561">
        <v>15</v>
      </c>
      <c r="I2561" s="4">
        <v>2438.2058000000002</v>
      </c>
    </row>
    <row r="2562" spans="1:9" x14ac:dyDescent="0.55000000000000004">
      <c r="A2562" t="s">
        <v>9</v>
      </c>
      <c r="B2562" t="s">
        <v>12</v>
      </c>
      <c r="C2562" t="s">
        <v>21</v>
      </c>
      <c r="D2562" s="1">
        <f t="shared" si="39"/>
        <v>44668</v>
      </c>
      <c r="E2562">
        <v>2022</v>
      </c>
      <c r="F2562">
        <v>4</v>
      </c>
      <c r="G2562">
        <v>17</v>
      </c>
      <c r="H2562">
        <v>16</v>
      </c>
      <c r="I2562" s="4">
        <v>1324.3392000000001</v>
      </c>
    </row>
    <row r="2563" spans="1:9" x14ac:dyDescent="0.55000000000000004">
      <c r="A2563" t="s">
        <v>9</v>
      </c>
      <c r="B2563" t="s">
        <v>12</v>
      </c>
      <c r="C2563" t="s">
        <v>21</v>
      </c>
      <c r="D2563" s="1">
        <f t="shared" ref="D2563:D2626" si="40">DATE(E2563,F2563,G2563)</f>
        <v>44668</v>
      </c>
      <c r="E2563">
        <v>2022</v>
      </c>
      <c r="F2563">
        <v>4</v>
      </c>
      <c r="G2563">
        <v>17</v>
      </c>
      <c r="H2563">
        <v>17</v>
      </c>
      <c r="I2563" s="4">
        <v>895.63419999999996</v>
      </c>
    </row>
    <row r="2564" spans="1:9" x14ac:dyDescent="0.55000000000000004">
      <c r="A2564" t="s">
        <v>9</v>
      </c>
      <c r="B2564" t="s">
        <v>12</v>
      </c>
      <c r="C2564" t="s">
        <v>21</v>
      </c>
      <c r="D2564" s="1">
        <f t="shared" si="40"/>
        <v>44668</v>
      </c>
      <c r="E2564">
        <v>2022</v>
      </c>
      <c r="F2564">
        <v>4</v>
      </c>
      <c r="G2564">
        <v>17</v>
      </c>
      <c r="H2564">
        <v>18</v>
      </c>
      <c r="I2564" s="4">
        <v>134.88639999999998</v>
      </c>
    </row>
    <row r="2565" spans="1:9" x14ac:dyDescent="0.55000000000000004">
      <c r="A2565" t="s">
        <v>9</v>
      </c>
      <c r="B2565" t="s">
        <v>12</v>
      </c>
      <c r="C2565" t="s">
        <v>21</v>
      </c>
      <c r="D2565" s="1">
        <f t="shared" si="40"/>
        <v>44668</v>
      </c>
      <c r="E2565">
        <v>2022</v>
      </c>
      <c r="F2565">
        <v>4</v>
      </c>
      <c r="G2565">
        <v>17</v>
      </c>
      <c r="H2565">
        <v>19</v>
      </c>
      <c r="I2565" s="4">
        <v>0</v>
      </c>
    </row>
    <row r="2566" spans="1:9" x14ac:dyDescent="0.55000000000000004">
      <c r="A2566" t="s">
        <v>9</v>
      </c>
      <c r="B2566" t="s">
        <v>12</v>
      </c>
      <c r="C2566" t="s">
        <v>21</v>
      </c>
      <c r="D2566" s="1">
        <f t="shared" si="40"/>
        <v>44668</v>
      </c>
      <c r="E2566">
        <v>2022</v>
      </c>
      <c r="F2566">
        <v>4</v>
      </c>
      <c r="G2566">
        <v>17</v>
      </c>
      <c r="H2566">
        <v>20</v>
      </c>
      <c r="I2566" s="4">
        <v>0</v>
      </c>
    </row>
    <row r="2567" spans="1:9" x14ac:dyDescent="0.55000000000000004">
      <c r="A2567" t="s">
        <v>9</v>
      </c>
      <c r="B2567" t="s">
        <v>12</v>
      </c>
      <c r="C2567" t="s">
        <v>21</v>
      </c>
      <c r="D2567" s="1">
        <f t="shared" si="40"/>
        <v>44668</v>
      </c>
      <c r="E2567">
        <v>2022</v>
      </c>
      <c r="F2567">
        <v>4</v>
      </c>
      <c r="G2567">
        <v>17</v>
      </c>
      <c r="H2567">
        <v>21</v>
      </c>
      <c r="I2567" s="4">
        <v>0</v>
      </c>
    </row>
    <row r="2568" spans="1:9" x14ac:dyDescent="0.55000000000000004">
      <c r="A2568" t="s">
        <v>9</v>
      </c>
      <c r="B2568" t="s">
        <v>12</v>
      </c>
      <c r="C2568" t="s">
        <v>21</v>
      </c>
      <c r="D2568" s="1">
        <f t="shared" si="40"/>
        <v>44668</v>
      </c>
      <c r="E2568">
        <v>2022</v>
      </c>
      <c r="F2568">
        <v>4</v>
      </c>
      <c r="G2568">
        <v>17</v>
      </c>
      <c r="H2568">
        <v>22</v>
      </c>
      <c r="I2568" s="4">
        <v>0</v>
      </c>
    </row>
    <row r="2569" spans="1:9" x14ac:dyDescent="0.55000000000000004">
      <c r="A2569" t="s">
        <v>9</v>
      </c>
      <c r="B2569" t="s">
        <v>12</v>
      </c>
      <c r="C2569" t="s">
        <v>21</v>
      </c>
      <c r="D2569" s="1">
        <f t="shared" si="40"/>
        <v>44668</v>
      </c>
      <c r="E2569">
        <v>2022</v>
      </c>
      <c r="F2569">
        <v>4</v>
      </c>
      <c r="G2569">
        <v>17</v>
      </c>
      <c r="H2569">
        <v>23</v>
      </c>
      <c r="I2569" s="4">
        <v>0</v>
      </c>
    </row>
    <row r="2570" spans="1:9" x14ac:dyDescent="0.55000000000000004">
      <c r="A2570" t="s">
        <v>1</v>
      </c>
      <c r="B2570" t="s">
        <v>12</v>
      </c>
      <c r="C2570" t="s">
        <v>21</v>
      </c>
      <c r="D2570" s="1">
        <f t="shared" si="40"/>
        <v>44669</v>
      </c>
      <c r="E2570">
        <v>2022</v>
      </c>
      <c r="F2570">
        <v>4</v>
      </c>
      <c r="G2570">
        <v>18</v>
      </c>
      <c r="H2570">
        <v>0</v>
      </c>
      <c r="I2570" s="4">
        <v>0</v>
      </c>
    </row>
    <row r="2571" spans="1:9" x14ac:dyDescent="0.55000000000000004">
      <c r="A2571" t="s">
        <v>1</v>
      </c>
      <c r="B2571" t="s">
        <v>12</v>
      </c>
      <c r="C2571" t="s">
        <v>21</v>
      </c>
      <c r="D2571" s="1">
        <f t="shared" si="40"/>
        <v>44669</v>
      </c>
      <c r="E2571">
        <v>2022</v>
      </c>
      <c r="F2571">
        <v>4</v>
      </c>
      <c r="G2571">
        <v>18</v>
      </c>
      <c r="H2571">
        <v>1</v>
      </c>
      <c r="I2571" s="4">
        <v>0</v>
      </c>
    </row>
    <row r="2572" spans="1:9" x14ac:dyDescent="0.55000000000000004">
      <c r="A2572" t="s">
        <v>1</v>
      </c>
      <c r="B2572" t="s">
        <v>12</v>
      </c>
      <c r="C2572" t="s">
        <v>21</v>
      </c>
      <c r="D2572" s="1">
        <f t="shared" si="40"/>
        <v>44669</v>
      </c>
      <c r="E2572">
        <v>2022</v>
      </c>
      <c r="F2572">
        <v>4</v>
      </c>
      <c r="G2572">
        <v>18</v>
      </c>
      <c r="H2572">
        <v>2</v>
      </c>
      <c r="I2572" s="4">
        <v>0</v>
      </c>
    </row>
    <row r="2573" spans="1:9" x14ac:dyDescent="0.55000000000000004">
      <c r="A2573" t="s">
        <v>1</v>
      </c>
      <c r="B2573" t="s">
        <v>12</v>
      </c>
      <c r="C2573" t="s">
        <v>21</v>
      </c>
      <c r="D2573" s="1">
        <f t="shared" si="40"/>
        <v>44669</v>
      </c>
      <c r="E2573">
        <v>2022</v>
      </c>
      <c r="F2573">
        <v>4</v>
      </c>
      <c r="G2573">
        <v>18</v>
      </c>
      <c r="H2573">
        <v>3</v>
      </c>
      <c r="I2573" s="4">
        <v>0</v>
      </c>
    </row>
    <row r="2574" spans="1:9" x14ac:dyDescent="0.55000000000000004">
      <c r="A2574" t="s">
        <v>1</v>
      </c>
      <c r="B2574" t="s">
        <v>12</v>
      </c>
      <c r="C2574" t="s">
        <v>21</v>
      </c>
      <c r="D2574" s="1">
        <f t="shared" si="40"/>
        <v>44669</v>
      </c>
      <c r="E2574">
        <v>2022</v>
      </c>
      <c r="F2574">
        <v>4</v>
      </c>
      <c r="G2574">
        <v>18</v>
      </c>
      <c r="H2574">
        <v>4</v>
      </c>
      <c r="I2574" s="4">
        <v>0</v>
      </c>
    </row>
    <row r="2575" spans="1:9" x14ac:dyDescent="0.55000000000000004">
      <c r="A2575" t="s">
        <v>1</v>
      </c>
      <c r="B2575" t="s">
        <v>12</v>
      </c>
      <c r="C2575" t="s">
        <v>21</v>
      </c>
      <c r="D2575" s="1">
        <f t="shared" si="40"/>
        <v>44669</v>
      </c>
      <c r="E2575">
        <v>2022</v>
      </c>
      <c r="F2575">
        <v>4</v>
      </c>
      <c r="G2575">
        <v>18</v>
      </c>
      <c r="H2575">
        <v>5</v>
      </c>
      <c r="I2575" s="4">
        <v>0</v>
      </c>
    </row>
    <row r="2576" spans="1:9" x14ac:dyDescent="0.55000000000000004">
      <c r="A2576" t="s">
        <v>1</v>
      </c>
      <c r="B2576" t="s">
        <v>12</v>
      </c>
      <c r="C2576" t="s">
        <v>21</v>
      </c>
      <c r="D2576" s="1">
        <f t="shared" si="40"/>
        <v>44669</v>
      </c>
      <c r="E2576">
        <v>2022</v>
      </c>
      <c r="F2576">
        <v>4</v>
      </c>
      <c r="G2576">
        <v>18</v>
      </c>
      <c r="H2576">
        <v>6</v>
      </c>
      <c r="I2576" s="4">
        <v>0</v>
      </c>
    </row>
    <row r="2577" spans="1:9" x14ac:dyDescent="0.55000000000000004">
      <c r="A2577" t="s">
        <v>1</v>
      </c>
      <c r="B2577" t="s">
        <v>12</v>
      </c>
      <c r="C2577" t="s">
        <v>21</v>
      </c>
      <c r="D2577" s="1">
        <f t="shared" si="40"/>
        <v>44669</v>
      </c>
      <c r="E2577">
        <v>2022</v>
      </c>
      <c r="F2577">
        <v>4</v>
      </c>
      <c r="G2577">
        <v>18</v>
      </c>
      <c r="H2577">
        <v>7</v>
      </c>
      <c r="I2577" s="4">
        <v>381.23610000000002</v>
      </c>
    </row>
    <row r="2578" spans="1:9" x14ac:dyDescent="0.55000000000000004">
      <c r="A2578" t="s">
        <v>1</v>
      </c>
      <c r="B2578" t="s">
        <v>12</v>
      </c>
      <c r="C2578" t="s">
        <v>21</v>
      </c>
      <c r="D2578" s="1">
        <f t="shared" si="40"/>
        <v>44669</v>
      </c>
      <c r="E2578">
        <v>2022</v>
      </c>
      <c r="F2578">
        <v>4</v>
      </c>
      <c r="G2578">
        <v>18</v>
      </c>
      <c r="H2578">
        <v>8</v>
      </c>
      <c r="I2578" s="4">
        <v>948.80319999999995</v>
      </c>
    </row>
    <row r="2579" spans="1:9" x14ac:dyDescent="0.55000000000000004">
      <c r="A2579" t="s">
        <v>1</v>
      </c>
      <c r="B2579" t="s">
        <v>12</v>
      </c>
      <c r="C2579" t="s">
        <v>21</v>
      </c>
      <c r="D2579" s="1">
        <f t="shared" si="40"/>
        <v>44669</v>
      </c>
      <c r="E2579">
        <v>2022</v>
      </c>
      <c r="F2579">
        <v>4</v>
      </c>
      <c r="G2579">
        <v>18</v>
      </c>
      <c r="H2579">
        <v>9</v>
      </c>
      <c r="I2579" s="4">
        <v>1568.7729000000002</v>
      </c>
    </row>
    <row r="2580" spans="1:9" x14ac:dyDescent="0.55000000000000004">
      <c r="A2580" t="s">
        <v>1</v>
      </c>
      <c r="B2580" t="s">
        <v>12</v>
      </c>
      <c r="C2580" t="s">
        <v>21</v>
      </c>
      <c r="D2580" s="1">
        <f t="shared" si="40"/>
        <v>44669</v>
      </c>
      <c r="E2580">
        <v>2022</v>
      </c>
      <c r="F2580">
        <v>4</v>
      </c>
      <c r="G2580">
        <v>18</v>
      </c>
      <c r="H2580">
        <v>10</v>
      </c>
      <c r="I2580" s="4">
        <v>2894.3096</v>
      </c>
    </row>
    <row r="2581" spans="1:9" x14ac:dyDescent="0.55000000000000004">
      <c r="A2581" t="s">
        <v>1</v>
      </c>
      <c r="B2581" t="s">
        <v>12</v>
      </c>
      <c r="C2581" t="s">
        <v>21</v>
      </c>
      <c r="D2581" s="1">
        <f t="shared" si="40"/>
        <v>44669</v>
      </c>
      <c r="E2581">
        <v>2022</v>
      </c>
      <c r="F2581">
        <v>4</v>
      </c>
      <c r="G2581">
        <v>18</v>
      </c>
      <c r="H2581">
        <v>11</v>
      </c>
      <c r="I2581" s="4">
        <v>2354.1892000000003</v>
      </c>
    </row>
    <row r="2582" spans="1:9" x14ac:dyDescent="0.55000000000000004">
      <c r="A2582" t="s">
        <v>1</v>
      </c>
      <c r="B2582" t="s">
        <v>12</v>
      </c>
      <c r="C2582" t="s">
        <v>21</v>
      </c>
      <c r="D2582" s="1">
        <f t="shared" si="40"/>
        <v>44669</v>
      </c>
      <c r="E2582">
        <v>2022</v>
      </c>
      <c r="F2582">
        <v>4</v>
      </c>
      <c r="G2582">
        <v>18</v>
      </c>
      <c r="H2582">
        <v>12</v>
      </c>
      <c r="I2582" s="4">
        <v>1698.7256000000002</v>
      </c>
    </row>
    <row r="2583" spans="1:9" x14ac:dyDescent="0.55000000000000004">
      <c r="A2583" t="s">
        <v>1</v>
      </c>
      <c r="B2583" t="s">
        <v>12</v>
      </c>
      <c r="C2583" t="s">
        <v>21</v>
      </c>
      <c r="D2583" s="1">
        <f t="shared" si="40"/>
        <v>44669</v>
      </c>
      <c r="E2583">
        <v>2022</v>
      </c>
      <c r="F2583">
        <v>4</v>
      </c>
      <c r="G2583">
        <v>18</v>
      </c>
      <c r="H2583">
        <v>13</v>
      </c>
      <c r="I2583" s="4">
        <v>3202.5940000000001</v>
      </c>
    </row>
    <row r="2584" spans="1:9" x14ac:dyDescent="0.55000000000000004">
      <c r="A2584" t="s">
        <v>1</v>
      </c>
      <c r="B2584" t="s">
        <v>12</v>
      </c>
      <c r="C2584" t="s">
        <v>21</v>
      </c>
      <c r="D2584" s="1">
        <f t="shared" si="40"/>
        <v>44669</v>
      </c>
      <c r="E2584">
        <v>2022</v>
      </c>
      <c r="F2584">
        <v>4</v>
      </c>
      <c r="G2584">
        <v>18</v>
      </c>
      <c r="H2584">
        <v>14</v>
      </c>
      <c r="I2584" s="4">
        <v>1535.6261</v>
      </c>
    </row>
    <row r="2585" spans="1:9" x14ac:dyDescent="0.55000000000000004">
      <c r="A2585" t="s">
        <v>1</v>
      </c>
      <c r="B2585" t="s">
        <v>12</v>
      </c>
      <c r="C2585" t="s">
        <v>21</v>
      </c>
      <c r="D2585" s="1">
        <f t="shared" si="40"/>
        <v>44669</v>
      </c>
      <c r="E2585">
        <v>2022</v>
      </c>
      <c r="F2585">
        <v>4</v>
      </c>
      <c r="G2585">
        <v>18</v>
      </c>
      <c r="H2585">
        <v>15</v>
      </c>
      <c r="I2585" s="4">
        <v>911.44119999999998</v>
      </c>
    </row>
    <row r="2586" spans="1:9" x14ac:dyDescent="0.55000000000000004">
      <c r="A2586" t="s">
        <v>1</v>
      </c>
      <c r="B2586" t="s">
        <v>12</v>
      </c>
      <c r="C2586" t="s">
        <v>21</v>
      </c>
      <c r="D2586" s="1">
        <f t="shared" si="40"/>
        <v>44669</v>
      </c>
      <c r="E2586">
        <v>2022</v>
      </c>
      <c r="F2586">
        <v>4</v>
      </c>
      <c r="G2586">
        <v>18</v>
      </c>
      <c r="H2586">
        <v>16</v>
      </c>
      <c r="I2586" s="4">
        <v>812.24030000000005</v>
      </c>
    </row>
    <row r="2587" spans="1:9" x14ac:dyDescent="0.55000000000000004">
      <c r="A2587" t="s">
        <v>1</v>
      </c>
      <c r="B2587" t="s">
        <v>12</v>
      </c>
      <c r="C2587" t="s">
        <v>21</v>
      </c>
      <c r="D2587" s="1">
        <f t="shared" si="40"/>
        <v>44669</v>
      </c>
      <c r="E2587">
        <v>2022</v>
      </c>
      <c r="F2587">
        <v>4</v>
      </c>
      <c r="G2587">
        <v>18</v>
      </c>
      <c r="H2587">
        <v>17</v>
      </c>
      <c r="I2587" s="4">
        <v>315.661</v>
      </c>
    </row>
    <row r="2588" spans="1:9" x14ac:dyDescent="0.55000000000000004">
      <c r="A2588" t="s">
        <v>1</v>
      </c>
      <c r="B2588" t="s">
        <v>12</v>
      </c>
      <c r="C2588" t="s">
        <v>21</v>
      </c>
      <c r="D2588" s="1">
        <f t="shared" si="40"/>
        <v>44669</v>
      </c>
      <c r="E2588">
        <v>2022</v>
      </c>
      <c r="F2588">
        <v>4</v>
      </c>
      <c r="G2588">
        <v>18</v>
      </c>
      <c r="H2588">
        <v>18</v>
      </c>
      <c r="I2588" s="4">
        <v>6.2269999999999994</v>
      </c>
    </row>
    <row r="2589" spans="1:9" x14ac:dyDescent="0.55000000000000004">
      <c r="A2589" t="s">
        <v>1</v>
      </c>
      <c r="B2589" t="s">
        <v>12</v>
      </c>
      <c r="C2589" t="s">
        <v>21</v>
      </c>
      <c r="D2589" s="1">
        <f t="shared" si="40"/>
        <v>44669</v>
      </c>
      <c r="E2589">
        <v>2022</v>
      </c>
      <c r="F2589">
        <v>4</v>
      </c>
      <c r="G2589">
        <v>18</v>
      </c>
      <c r="H2589">
        <v>19</v>
      </c>
      <c r="I2589" s="4">
        <v>0</v>
      </c>
    </row>
    <row r="2590" spans="1:9" x14ac:dyDescent="0.55000000000000004">
      <c r="A2590" t="s">
        <v>1</v>
      </c>
      <c r="B2590" t="s">
        <v>12</v>
      </c>
      <c r="C2590" t="s">
        <v>21</v>
      </c>
      <c r="D2590" s="1">
        <f t="shared" si="40"/>
        <v>44669</v>
      </c>
      <c r="E2590">
        <v>2022</v>
      </c>
      <c r="F2590">
        <v>4</v>
      </c>
      <c r="G2590">
        <v>18</v>
      </c>
      <c r="H2590">
        <v>20</v>
      </c>
      <c r="I2590" s="4">
        <v>0</v>
      </c>
    </row>
    <row r="2591" spans="1:9" x14ac:dyDescent="0.55000000000000004">
      <c r="A2591" t="s">
        <v>1</v>
      </c>
      <c r="B2591" t="s">
        <v>12</v>
      </c>
      <c r="C2591" t="s">
        <v>21</v>
      </c>
      <c r="D2591" s="1">
        <f t="shared" si="40"/>
        <v>44669</v>
      </c>
      <c r="E2591">
        <v>2022</v>
      </c>
      <c r="F2591">
        <v>4</v>
      </c>
      <c r="G2591">
        <v>18</v>
      </c>
      <c r="H2591">
        <v>21</v>
      </c>
      <c r="I2591" s="4">
        <v>0</v>
      </c>
    </row>
    <row r="2592" spans="1:9" x14ac:dyDescent="0.55000000000000004">
      <c r="A2592" t="s">
        <v>1</v>
      </c>
      <c r="B2592" t="s">
        <v>12</v>
      </c>
      <c r="C2592" t="s">
        <v>21</v>
      </c>
      <c r="D2592" s="1">
        <f t="shared" si="40"/>
        <v>44669</v>
      </c>
      <c r="E2592">
        <v>2022</v>
      </c>
      <c r="F2592">
        <v>4</v>
      </c>
      <c r="G2592">
        <v>18</v>
      </c>
      <c r="H2592">
        <v>22</v>
      </c>
      <c r="I2592" s="4">
        <v>0</v>
      </c>
    </row>
    <row r="2593" spans="1:9" x14ac:dyDescent="0.55000000000000004">
      <c r="A2593" t="s">
        <v>1</v>
      </c>
      <c r="B2593" t="s">
        <v>12</v>
      </c>
      <c r="C2593" t="s">
        <v>21</v>
      </c>
      <c r="D2593" s="1">
        <f t="shared" si="40"/>
        <v>44669</v>
      </c>
      <c r="E2593">
        <v>2022</v>
      </c>
      <c r="F2593">
        <v>4</v>
      </c>
      <c r="G2593">
        <v>18</v>
      </c>
      <c r="H2593">
        <v>23</v>
      </c>
      <c r="I2593" s="4">
        <v>0</v>
      </c>
    </row>
    <row r="2594" spans="1:9" x14ac:dyDescent="0.55000000000000004">
      <c r="A2594" t="s">
        <v>1</v>
      </c>
      <c r="B2594" t="s">
        <v>12</v>
      </c>
      <c r="C2594" t="s">
        <v>21</v>
      </c>
      <c r="D2594" s="1">
        <f t="shared" si="40"/>
        <v>44670</v>
      </c>
      <c r="E2594">
        <v>2022</v>
      </c>
      <c r="F2594">
        <v>4</v>
      </c>
      <c r="G2594">
        <v>19</v>
      </c>
      <c r="H2594">
        <v>0</v>
      </c>
      <c r="I2594" s="4">
        <v>0</v>
      </c>
    </row>
    <row r="2595" spans="1:9" x14ac:dyDescent="0.55000000000000004">
      <c r="A2595" t="s">
        <v>1</v>
      </c>
      <c r="B2595" t="s">
        <v>12</v>
      </c>
      <c r="C2595" t="s">
        <v>21</v>
      </c>
      <c r="D2595" s="1">
        <f t="shared" si="40"/>
        <v>44670</v>
      </c>
      <c r="E2595">
        <v>2022</v>
      </c>
      <c r="F2595">
        <v>4</v>
      </c>
      <c r="G2595">
        <v>19</v>
      </c>
      <c r="H2595">
        <v>1</v>
      </c>
      <c r="I2595" s="4">
        <v>0</v>
      </c>
    </row>
    <row r="2596" spans="1:9" x14ac:dyDescent="0.55000000000000004">
      <c r="A2596" t="s">
        <v>1</v>
      </c>
      <c r="B2596" t="s">
        <v>12</v>
      </c>
      <c r="C2596" t="s">
        <v>21</v>
      </c>
      <c r="D2596" s="1">
        <f t="shared" si="40"/>
        <v>44670</v>
      </c>
      <c r="E2596">
        <v>2022</v>
      </c>
      <c r="F2596">
        <v>4</v>
      </c>
      <c r="G2596">
        <v>19</v>
      </c>
      <c r="H2596">
        <v>2</v>
      </c>
      <c r="I2596" s="4">
        <v>0</v>
      </c>
    </row>
    <row r="2597" spans="1:9" x14ac:dyDescent="0.55000000000000004">
      <c r="A2597" t="s">
        <v>1</v>
      </c>
      <c r="B2597" t="s">
        <v>12</v>
      </c>
      <c r="C2597" t="s">
        <v>21</v>
      </c>
      <c r="D2597" s="1">
        <f t="shared" si="40"/>
        <v>44670</v>
      </c>
      <c r="E2597">
        <v>2022</v>
      </c>
      <c r="F2597">
        <v>4</v>
      </c>
      <c r="G2597">
        <v>19</v>
      </c>
      <c r="H2597">
        <v>3</v>
      </c>
      <c r="I2597" s="4">
        <v>0</v>
      </c>
    </row>
    <row r="2598" spans="1:9" x14ac:dyDescent="0.55000000000000004">
      <c r="A2598" t="s">
        <v>1</v>
      </c>
      <c r="B2598" t="s">
        <v>12</v>
      </c>
      <c r="C2598" t="s">
        <v>21</v>
      </c>
      <c r="D2598" s="1">
        <f t="shared" si="40"/>
        <v>44670</v>
      </c>
      <c r="E2598">
        <v>2022</v>
      </c>
      <c r="F2598">
        <v>4</v>
      </c>
      <c r="G2598">
        <v>19</v>
      </c>
      <c r="H2598">
        <v>4</v>
      </c>
      <c r="I2598" s="4">
        <v>0</v>
      </c>
    </row>
    <row r="2599" spans="1:9" x14ac:dyDescent="0.55000000000000004">
      <c r="A2599" t="s">
        <v>1</v>
      </c>
      <c r="B2599" t="s">
        <v>12</v>
      </c>
      <c r="C2599" t="s">
        <v>21</v>
      </c>
      <c r="D2599" s="1">
        <f t="shared" si="40"/>
        <v>44670</v>
      </c>
      <c r="E2599">
        <v>2022</v>
      </c>
      <c r="F2599">
        <v>4</v>
      </c>
      <c r="G2599">
        <v>19</v>
      </c>
      <c r="H2599">
        <v>5</v>
      </c>
      <c r="I2599" s="4">
        <v>0</v>
      </c>
    </row>
    <row r="2600" spans="1:9" x14ac:dyDescent="0.55000000000000004">
      <c r="A2600" t="s">
        <v>1</v>
      </c>
      <c r="B2600" t="s">
        <v>12</v>
      </c>
      <c r="C2600" t="s">
        <v>21</v>
      </c>
      <c r="D2600" s="1">
        <f t="shared" si="40"/>
        <v>44670</v>
      </c>
      <c r="E2600">
        <v>2022</v>
      </c>
      <c r="F2600">
        <v>4</v>
      </c>
      <c r="G2600">
        <v>19</v>
      </c>
      <c r="H2600">
        <v>6</v>
      </c>
      <c r="I2600" s="4">
        <v>0</v>
      </c>
    </row>
    <row r="2601" spans="1:9" x14ac:dyDescent="0.55000000000000004">
      <c r="A2601" t="s">
        <v>1</v>
      </c>
      <c r="B2601" t="s">
        <v>12</v>
      </c>
      <c r="C2601" t="s">
        <v>21</v>
      </c>
      <c r="D2601" s="1">
        <f t="shared" si="40"/>
        <v>44670</v>
      </c>
      <c r="E2601">
        <v>2022</v>
      </c>
      <c r="F2601">
        <v>4</v>
      </c>
      <c r="G2601">
        <v>19</v>
      </c>
      <c r="H2601">
        <v>7</v>
      </c>
      <c r="I2601" s="4">
        <v>40.715000000000003</v>
      </c>
    </row>
    <row r="2602" spans="1:9" x14ac:dyDescent="0.55000000000000004">
      <c r="A2602" t="s">
        <v>1</v>
      </c>
      <c r="B2602" t="s">
        <v>12</v>
      </c>
      <c r="C2602" t="s">
        <v>21</v>
      </c>
      <c r="D2602" s="1">
        <f t="shared" si="40"/>
        <v>44670</v>
      </c>
      <c r="E2602">
        <v>2022</v>
      </c>
      <c r="F2602">
        <v>4</v>
      </c>
      <c r="G2602">
        <v>19</v>
      </c>
      <c r="H2602">
        <v>8</v>
      </c>
      <c r="I2602" s="4">
        <v>168.51220000000001</v>
      </c>
    </row>
    <row r="2603" spans="1:9" x14ac:dyDescent="0.55000000000000004">
      <c r="A2603" t="s">
        <v>1</v>
      </c>
      <c r="B2603" t="s">
        <v>12</v>
      </c>
      <c r="C2603" t="s">
        <v>21</v>
      </c>
      <c r="D2603" s="1">
        <f t="shared" si="40"/>
        <v>44670</v>
      </c>
      <c r="E2603">
        <v>2022</v>
      </c>
      <c r="F2603">
        <v>4</v>
      </c>
      <c r="G2603">
        <v>19</v>
      </c>
      <c r="H2603">
        <v>9</v>
      </c>
      <c r="I2603" s="4">
        <v>369.02159999999998</v>
      </c>
    </row>
    <row r="2604" spans="1:9" x14ac:dyDescent="0.55000000000000004">
      <c r="A2604" t="s">
        <v>1</v>
      </c>
      <c r="B2604" t="s">
        <v>12</v>
      </c>
      <c r="C2604" t="s">
        <v>21</v>
      </c>
      <c r="D2604" s="1">
        <f t="shared" si="40"/>
        <v>44670</v>
      </c>
      <c r="E2604">
        <v>2022</v>
      </c>
      <c r="F2604">
        <v>4</v>
      </c>
      <c r="G2604">
        <v>19</v>
      </c>
      <c r="H2604">
        <v>10</v>
      </c>
      <c r="I2604" s="4">
        <v>700.48960000000011</v>
      </c>
    </row>
    <row r="2605" spans="1:9" x14ac:dyDescent="0.55000000000000004">
      <c r="A2605" t="s">
        <v>1</v>
      </c>
      <c r="B2605" t="s">
        <v>12</v>
      </c>
      <c r="C2605" t="s">
        <v>21</v>
      </c>
      <c r="D2605" s="1">
        <f t="shared" si="40"/>
        <v>44670</v>
      </c>
      <c r="E2605">
        <v>2022</v>
      </c>
      <c r="F2605">
        <v>4</v>
      </c>
      <c r="G2605">
        <v>19</v>
      </c>
      <c r="H2605">
        <v>11</v>
      </c>
      <c r="I2605" s="4">
        <v>504.38699999999994</v>
      </c>
    </row>
    <row r="2606" spans="1:9" x14ac:dyDescent="0.55000000000000004">
      <c r="A2606" t="s">
        <v>1</v>
      </c>
      <c r="B2606" t="s">
        <v>12</v>
      </c>
      <c r="C2606" t="s">
        <v>21</v>
      </c>
      <c r="D2606" s="1">
        <f t="shared" si="40"/>
        <v>44670</v>
      </c>
      <c r="E2606">
        <v>2022</v>
      </c>
      <c r="F2606">
        <v>4</v>
      </c>
      <c r="G2606">
        <v>19</v>
      </c>
      <c r="H2606">
        <v>12</v>
      </c>
      <c r="I2606" s="4">
        <v>479.95800000000003</v>
      </c>
    </row>
    <row r="2607" spans="1:9" x14ac:dyDescent="0.55000000000000004">
      <c r="A2607" t="s">
        <v>1</v>
      </c>
      <c r="B2607" t="s">
        <v>12</v>
      </c>
      <c r="C2607" t="s">
        <v>21</v>
      </c>
      <c r="D2607" s="1">
        <f t="shared" si="40"/>
        <v>44670</v>
      </c>
      <c r="E2607">
        <v>2022</v>
      </c>
      <c r="F2607">
        <v>4</v>
      </c>
      <c r="G2607">
        <v>19</v>
      </c>
      <c r="H2607">
        <v>13</v>
      </c>
      <c r="I2607" s="4">
        <v>390.48080000000004</v>
      </c>
    </row>
    <row r="2608" spans="1:9" x14ac:dyDescent="0.55000000000000004">
      <c r="A2608" t="s">
        <v>1</v>
      </c>
      <c r="B2608" t="s">
        <v>12</v>
      </c>
      <c r="C2608" t="s">
        <v>21</v>
      </c>
      <c r="D2608" s="1">
        <f t="shared" si="40"/>
        <v>44670</v>
      </c>
      <c r="E2608">
        <v>2022</v>
      </c>
      <c r="F2608">
        <v>4</v>
      </c>
      <c r="G2608">
        <v>19</v>
      </c>
      <c r="H2608">
        <v>14</v>
      </c>
      <c r="I2608" s="4">
        <v>344.54470000000003</v>
      </c>
    </row>
    <row r="2609" spans="1:9" x14ac:dyDescent="0.55000000000000004">
      <c r="A2609" t="s">
        <v>1</v>
      </c>
      <c r="B2609" t="s">
        <v>12</v>
      </c>
      <c r="C2609" t="s">
        <v>21</v>
      </c>
      <c r="D2609" s="1">
        <f t="shared" si="40"/>
        <v>44670</v>
      </c>
      <c r="E2609">
        <v>2022</v>
      </c>
      <c r="F2609">
        <v>4</v>
      </c>
      <c r="G2609">
        <v>19</v>
      </c>
      <c r="H2609">
        <v>15</v>
      </c>
      <c r="I2609" s="4">
        <v>492.7473</v>
      </c>
    </row>
    <row r="2610" spans="1:9" x14ac:dyDescent="0.55000000000000004">
      <c r="A2610" t="s">
        <v>1</v>
      </c>
      <c r="B2610" t="s">
        <v>12</v>
      </c>
      <c r="C2610" t="s">
        <v>21</v>
      </c>
      <c r="D2610" s="1">
        <f t="shared" si="40"/>
        <v>44670</v>
      </c>
      <c r="E2610">
        <v>2022</v>
      </c>
      <c r="F2610">
        <v>4</v>
      </c>
      <c r="G2610">
        <v>19</v>
      </c>
      <c r="H2610">
        <v>16</v>
      </c>
      <c r="I2610" s="4">
        <v>425.25620000000004</v>
      </c>
    </row>
    <row r="2611" spans="1:9" x14ac:dyDescent="0.55000000000000004">
      <c r="A2611" t="s">
        <v>1</v>
      </c>
      <c r="B2611" t="s">
        <v>12</v>
      </c>
      <c r="C2611" t="s">
        <v>21</v>
      </c>
      <c r="D2611" s="1">
        <f t="shared" si="40"/>
        <v>44670</v>
      </c>
      <c r="E2611">
        <v>2022</v>
      </c>
      <c r="F2611">
        <v>4</v>
      </c>
      <c r="G2611">
        <v>19</v>
      </c>
      <c r="H2611">
        <v>17</v>
      </c>
      <c r="I2611" s="4">
        <v>0.47900000000000004</v>
      </c>
    </row>
    <row r="2612" spans="1:9" x14ac:dyDescent="0.55000000000000004">
      <c r="A2612" t="s">
        <v>1</v>
      </c>
      <c r="B2612" t="s">
        <v>12</v>
      </c>
      <c r="C2612" t="s">
        <v>21</v>
      </c>
      <c r="D2612" s="1">
        <f t="shared" si="40"/>
        <v>44670</v>
      </c>
      <c r="E2612">
        <v>2022</v>
      </c>
      <c r="F2612">
        <v>4</v>
      </c>
      <c r="G2612">
        <v>19</v>
      </c>
      <c r="H2612">
        <v>18</v>
      </c>
      <c r="I2612" s="4">
        <v>0</v>
      </c>
    </row>
    <row r="2613" spans="1:9" x14ac:dyDescent="0.55000000000000004">
      <c r="A2613" t="s">
        <v>1</v>
      </c>
      <c r="B2613" t="s">
        <v>12</v>
      </c>
      <c r="C2613" t="s">
        <v>21</v>
      </c>
      <c r="D2613" s="1">
        <f t="shared" si="40"/>
        <v>44670</v>
      </c>
      <c r="E2613">
        <v>2022</v>
      </c>
      <c r="F2613">
        <v>4</v>
      </c>
      <c r="G2613">
        <v>19</v>
      </c>
      <c r="H2613">
        <v>19</v>
      </c>
      <c r="I2613" s="4">
        <v>0</v>
      </c>
    </row>
    <row r="2614" spans="1:9" x14ac:dyDescent="0.55000000000000004">
      <c r="A2614" t="s">
        <v>1</v>
      </c>
      <c r="B2614" t="s">
        <v>12</v>
      </c>
      <c r="C2614" t="s">
        <v>21</v>
      </c>
      <c r="D2614" s="1">
        <f t="shared" si="40"/>
        <v>44670</v>
      </c>
      <c r="E2614">
        <v>2022</v>
      </c>
      <c r="F2614">
        <v>4</v>
      </c>
      <c r="G2614">
        <v>19</v>
      </c>
      <c r="H2614">
        <v>20</v>
      </c>
      <c r="I2614" s="4">
        <v>0</v>
      </c>
    </row>
    <row r="2615" spans="1:9" x14ac:dyDescent="0.55000000000000004">
      <c r="A2615" t="s">
        <v>1</v>
      </c>
      <c r="B2615" t="s">
        <v>12</v>
      </c>
      <c r="C2615" t="s">
        <v>21</v>
      </c>
      <c r="D2615" s="1">
        <f t="shared" si="40"/>
        <v>44670</v>
      </c>
      <c r="E2615">
        <v>2022</v>
      </c>
      <c r="F2615">
        <v>4</v>
      </c>
      <c r="G2615">
        <v>19</v>
      </c>
      <c r="H2615">
        <v>21</v>
      </c>
      <c r="I2615" s="4">
        <v>0</v>
      </c>
    </row>
    <row r="2616" spans="1:9" x14ac:dyDescent="0.55000000000000004">
      <c r="A2616" t="s">
        <v>1</v>
      </c>
      <c r="B2616" t="s">
        <v>12</v>
      </c>
      <c r="C2616" t="s">
        <v>21</v>
      </c>
      <c r="D2616" s="1">
        <f t="shared" si="40"/>
        <v>44670</v>
      </c>
      <c r="E2616">
        <v>2022</v>
      </c>
      <c r="F2616">
        <v>4</v>
      </c>
      <c r="G2616">
        <v>19</v>
      </c>
      <c r="H2616">
        <v>22</v>
      </c>
      <c r="I2616" s="4">
        <v>0</v>
      </c>
    </row>
    <row r="2617" spans="1:9" x14ac:dyDescent="0.55000000000000004">
      <c r="A2617" t="s">
        <v>1</v>
      </c>
      <c r="B2617" t="s">
        <v>12</v>
      </c>
      <c r="C2617" t="s">
        <v>21</v>
      </c>
      <c r="D2617" s="1">
        <f t="shared" si="40"/>
        <v>44670</v>
      </c>
      <c r="E2617">
        <v>2022</v>
      </c>
      <c r="F2617">
        <v>4</v>
      </c>
      <c r="G2617">
        <v>19</v>
      </c>
      <c r="H2617">
        <v>23</v>
      </c>
      <c r="I2617" s="4">
        <v>0</v>
      </c>
    </row>
    <row r="2618" spans="1:9" x14ac:dyDescent="0.55000000000000004">
      <c r="A2618" t="s">
        <v>1</v>
      </c>
      <c r="B2618" t="s">
        <v>12</v>
      </c>
      <c r="C2618" t="s">
        <v>21</v>
      </c>
      <c r="D2618" s="1">
        <f t="shared" si="40"/>
        <v>44671</v>
      </c>
      <c r="E2618">
        <v>2022</v>
      </c>
      <c r="F2618">
        <v>4</v>
      </c>
      <c r="G2618">
        <v>20</v>
      </c>
      <c r="H2618">
        <v>0</v>
      </c>
      <c r="I2618" s="4">
        <v>0</v>
      </c>
    </row>
    <row r="2619" spans="1:9" x14ac:dyDescent="0.55000000000000004">
      <c r="A2619" t="s">
        <v>1</v>
      </c>
      <c r="B2619" t="s">
        <v>12</v>
      </c>
      <c r="C2619" t="s">
        <v>21</v>
      </c>
      <c r="D2619" s="1">
        <f t="shared" si="40"/>
        <v>44671</v>
      </c>
      <c r="E2619">
        <v>2022</v>
      </c>
      <c r="F2619">
        <v>4</v>
      </c>
      <c r="G2619">
        <v>20</v>
      </c>
      <c r="H2619">
        <v>1</v>
      </c>
      <c r="I2619" s="4">
        <v>0</v>
      </c>
    </row>
    <row r="2620" spans="1:9" x14ac:dyDescent="0.55000000000000004">
      <c r="A2620" t="s">
        <v>1</v>
      </c>
      <c r="B2620" t="s">
        <v>12</v>
      </c>
      <c r="C2620" t="s">
        <v>21</v>
      </c>
      <c r="D2620" s="1">
        <f t="shared" si="40"/>
        <v>44671</v>
      </c>
      <c r="E2620">
        <v>2022</v>
      </c>
      <c r="F2620">
        <v>4</v>
      </c>
      <c r="G2620">
        <v>20</v>
      </c>
      <c r="H2620">
        <v>2</v>
      </c>
      <c r="I2620" s="4">
        <v>0</v>
      </c>
    </row>
    <row r="2621" spans="1:9" x14ac:dyDescent="0.55000000000000004">
      <c r="A2621" t="s">
        <v>1</v>
      </c>
      <c r="B2621" t="s">
        <v>12</v>
      </c>
      <c r="C2621" t="s">
        <v>21</v>
      </c>
      <c r="D2621" s="1">
        <f t="shared" si="40"/>
        <v>44671</v>
      </c>
      <c r="E2621">
        <v>2022</v>
      </c>
      <c r="F2621">
        <v>4</v>
      </c>
      <c r="G2621">
        <v>20</v>
      </c>
      <c r="H2621">
        <v>3</v>
      </c>
      <c r="I2621" s="4">
        <v>0</v>
      </c>
    </row>
    <row r="2622" spans="1:9" x14ac:dyDescent="0.55000000000000004">
      <c r="A2622" t="s">
        <v>1</v>
      </c>
      <c r="B2622" t="s">
        <v>12</v>
      </c>
      <c r="C2622" t="s">
        <v>21</v>
      </c>
      <c r="D2622" s="1">
        <f t="shared" si="40"/>
        <v>44671</v>
      </c>
      <c r="E2622">
        <v>2022</v>
      </c>
      <c r="F2622">
        <v>4</v>
      </c>
      <c r="G2622">
        <v>20</v>
      </c>
      <c r="H2622">
        <v>4</v>
      </c>
      <c r="I2622" s="4">
        <v>0</v>
      </c>
    </row>
    <row r="2623" spans="1:9" x14ac:dyDescent="0.55000000000000004">
      <c r="A2623" t="s">
        <v>1</v>
      </c>
      <c r="B2623" t="s">
        <v>12</v>
      </c>
      <c r="C2623" t="s">
        <v>21</v>
      </c>
      <c r="D2623" s="1">
        <f t="shared" si="40"/>
        <v>44671</v>
      </c>
      <c r="E2623">
        <v>2022</v>
      </c>
      <c r="F2623">
        <v>4</v>
      </c>
      <c r="G2623">
        <v>20</v>
      </c>
      <c r="H2623">
        <v>5</v>
      </c>
      <c r="I2623" s="4">
        <v>0</v>
      </c>
    </row>
    <row r="2624" spans="1:9" x14ac:dyDescent="0.55000000000000004">
      <c r="A2624" t="s">
        <v>1</v>
      </c>
      <c r="B2624" t="s">
        <v>12</v>
      </c>
      <c r="C2624" t="s">
        <v>21</v>
      </c>
      <c r="D2624" s="1">
        <f t="shared" si="40"/>
        <v>44671</v>
      </c>
      <c r="E2624">
        <v>2022</v>
      </c>
      <c r="F2624">
        <v>4</v>
      </c>
      <c r="G2624">
        <v>20</v>
      </c>
      <c r="H2624">
        <v>6</v>
      </c>
      <c r="I2624" s="4">
        <v>0</v>
      </c>
    </row>
    <row r="2625" spans="1:9" x14ac:dyDescent="0.55000000000000004">
      <c r="A2625" t="s">
        <v>1</v>
      </c>
      <c r="B2625" t="s">
        <v>12</v>
      </c>
      <c r="C2625" t="s">
        <v>21</v>
      </c>
      <c r="D2625" s="1">
        <f t="shared" si="40"/>
        <v>44671</v>
      </c>
      <c r="E2625">
        <v>2022</v>
      </c>
      <c r="F2625">
        <v>4</v>
      </c>
      <c r="G2625">
        <v>20</v>
      </c>
      <c r="H2625">
        <v>7</v>
      </c>
      <c r="I2625" s="4">
        <v>107.67919999999999</v>
      </c>
    </row>
    <row r="2626" spans="1:9" x14ac:dyDescent="0.55000000000000004">
      <c r="A2626" t="s">
        <v>1</v>
      </c>
      <c r="B2626" t="s">
        <v>12</v>
      </c>
      <c r="C2626" t="s">
        <v>21</v>
      </c>
      <c r="D2626" s="1">
        <f t="shared" si="40"/>
        <v>44671</v>
      </c>
      <c r="E2626">
        <v>2022</v>
      </c>
      <c r="F2626">
        <v>4</v>
      </c>
      <c r="G2626">
        <v>20</v>
      </c>
      <c r="H2626">
        <v>8</v>
      </c>
      <c r="I2626" s="4">
        <v>628.83119999999997</v>
      </c>
    </row>
    <row r="2627" spans="1:9" x14ac:dyDescent="0.55000000000000004">
      <c r="A2627" t="s">
        <v>1</v>
      </c>
      <c r="B2627" t="s">
        <v>12</v>
      </c>
      <c r="C2627" t="s">
        <v>21</v>
      </c>
      <c r="D2627" s="1">
        <f t="shared" ref="D2627:D2690" si="41">DATE(E2627,F2627,G2627)</f>
        <v>44671</v>
      </c>
      <c r="E2627">
        <v>2022</v>
      </c>
      <c r="F2627">
        <v>4</v>
      </c>
      <c r="G2627">
        <v>20</v>
      </c>
      <c r="H2627">
        <v>9</v>
      </c>
      <c r="I2627" s="4">
        <v>989.51820000000009</v>
      </c>
    </row>
    <row r="2628" spans="1:9" x14ac:dyDescent="0.55000000000000004">
      <c r="A2628" t="s">
        <v>1</v>
      </c>
      <c r="B2628" t="s">
        <v>12</v>
      </c>
      <c r="C2628" t="s">
        <v>21</v>
      </c>
      <c r="D2628" s="1">
        <f t="shared" si="41"/>
        <v>44671</v>
      </c>
      <c r="E2628">
        <v>2022</v>
      </c>
      <c r="F2628">
        <v>4</v>
      </c>
      <c r="G2628">
        <v>20</v>
      </c>
      <c r="H2628">
        <v>10</v>
      </c>
      <c r="I2628" s="4">
        <v>446.61959999999999</v>
      </c>
    </row>
    <row r="2629" spans="1:9" x14ac:dyDescent="0.55000000000000004">
      <c r="A2629" t="s">
        <v>1</v>
      </c>
      <c r="B2629" t="s">
        <v>12</v>
      </c>
      <c r="C2629" t="s">
        <v>21</v>
      </c>
      <c r="D2629" s="1">
        <f t="shared" si="41"/>
        <v>44671</v>
      </c>
      <c r="E2629">
        <v>2022</v>
      </c>
      <c r="F2629">
        <v>4</v>
      </c>
      <c r="G2629">
        <v>20</v>
      </c>
      <c r="H2629">
        <v>11</v>
      </c>
      <c r="I2629" s="4">
        <v>227.47710000000001</v>
      </c>
    </row>
    <row r="2630" spans="1:9" x14ac:dyDescent="0.55000000000000004">
      <c r="A2630" t="s">
        <v>1</v>
      </c>
      <c r="B2630" t="s">
        <v>12</v>
      </c>
      <c r="C2630" t="s">
        <v>21</v>
      </c>
      <c r="D2630" s="1">
        <f t="shared" si="41"/>
        <v>44671</v>
      </c>
      <c r="E2630">
        <v>2022</v>
      </c>
      <c r="F2630">
        <v>4</v>
      </c>
      <c r="G2630">
        <v>20</v>
      </c>
      <c r="H2630">
        <v>12</v>
      </c>
      <c r="I2630" s="4">
        <v>517.79899999999998</v>
      </c>
    </row>
    <row r="2631" spans="1:9" x14ac:dyDescent="0.55000000000000004">
      <c r="A2631" t="s">
        <v>1</v>
      </c>
      <c r="B2631" t="s">
        <v>12</v>
      </c>
      <c r="C2631" t="s">
        <v>21</v>
      </c>
      <c r="D2631" s="1">
        <f t="shared" si="41"/>
        <v>44671</v>
      </c>
      <c r="E2631">
        <v>2022</v>
      </c>
      <c r="F2631">
        <v>4</v>
      </c>
      <c r="G2631">
        <v>20</v>
      </c>
      <c r="H2631">
        <v>13</v>
      </c>
      <c r="I2631" s="4">
        <v>1069.8465000000001</v>
      </c>
    </row>
    <row r="2632" spans="1:9" x14ac:dyDescent="0.55000000000000004">
      <c r="A2632" t="s">
        <v>1</v>
      </c>
      <c r="B2632" t="s">
        <v>12</v>
      </c>
      <c r="C2632" t="s">
        <v>21</v>
      </c>
      <c r="D2632" s="1">
        <f t="shared" si="41"/>
        <v>44671</v>
      </c>
      <c r="E2632">
        <v>2022</v>
      </c>
      <c r="F2632">
        <v>4</v>
      </c>
      <c r="G2632">
        <v>20</v>
      </c>
      <c r="H2632">
        <v>14</v>
      </c>
      <c r="I2632" s="4">
        <v>1024.4851999999998</v>
      </c>
    </row>
    <row r="2633" spans="1:9" x14ac:dyDescent="0.55000000000000004">
      <c r="A2633" t="s">
        <v>1</v>
      </c>
      <c r="B2633" t="s">
        <v>12</v>
      </c>
      <c r="C2633" t="s">
        <v>21</v>
      </c>
      <c r="D2633" s="1">
        <f t="shared" si="41"/>
        <v>44671</v>
      </c>
      <c r="E2633">
        <v>2022</v>
      </c>
      <c r="F2633">
        <v>4</v>
      </c>
      <c r="G2633">
        <v>20</v>
      </c>
      <c r="H2633">
        <v>15</v>
      </c>
      <c r="I2633" s="4">
        <v>848.59640000000002</v>
      </c>
    </row>
    <row r="2634" spans="1:9" x14ac:dyDescent="0.55000000000000004">
      <c r="A2634" t="s">
        <v>1</v>
      </c>
      <c r="B2634" t="s">
        <v>12</v>
      </c>
      <c r="C2634" t="s">
        <v>21</v>
      </c>
      <c r="D2634" s="1">
        <f t="shared" si="41"/>
        <v>44671</v>
      </c>
      <c r="E2634">
        <v>2022</v>
      </c>
      <c r="F2634">
        <v>4</v>
      </c>
      <c r="G2634">
        <v>20</v>
      </c>
      <c r="H2634">
        <v>16</v>
      </c>
      <c r="I2634" s="4">
        <v>403.22219999999999</v>
      </c>
    </row>
    <row r="2635" spans="1:9" x14ac:dyDescent="0.55000000000000004">
      <c r="A2635" t="s">
        <v>1</v>
      </c>
      <c r="B2635" t="s">
        <v>12</v>
      </c>
      <c r="C2635" t="s">
        <v>21</v>
      </c>
      <c r="D2635" s="1">
        <f t="shared" si="41"/>
        <v>44671</v>
      </c>
      <c r="E2635">
        <v>2022</v>
      </c>
      <c r="F2635">
        <v>4</v>
      </c>
      <c r="G2635">
        <v>20</v>
      </c>
      <c r="H2635">
        <v>17</v>
      </c>
      <c r="I2635" s="4">
        <v>181.92420000000001</v>
      </c>
    </row>
    <row r="2636" spans="1:9" x14ac:dyDescent="0.55000000000000004">
      <c r="A2636" t="s">
        <v>1</v>
      </c>
      <c r="B2636" t="s">
        <v>12</v>
      </c>
      <c r="C2636" t="s">
        <v>21</v>
      </c>
      <c r="D2636" s="1">
        <f t="shared" si="41"/>
        <v>44671</v>
      </c>
      <c r="E2636">
        <v>2022</v>
      </c>
      <c r="F2636">
        <v>4</v>
      </c>
      <c r="G2636">
        <v>20</v>
      </c>
      <c r="H2636">
        <v>18</v>
      </c>
      <c r="I2636" s="4">
        <v>27.782</v>
      </c>
    </row>
    <row r="2637" spans="1:9" x14ac:dyDescent="0.55000000000000004">
      <c r="A2637" t="s">
        <v>1</v>
      </c>
      <c r="B2637" t="s">
        <v>12</v>
      </c>
      <c r="C2637" t="s">
        <v>21</v>
      </c>
      <c r="D2637" s="1">
        <f t="shared" si="41"/>
        <v>44671</v>
      </c>
      <c r="E2637">
        <v>2022</v>
      </c>
      <c r="F2637">
        <v>4</v>
      </c>
      <c r="G2637">
        <v>20</v>
      </c>
      <c r="H2637">
        <v>19</v>
      </c>
      <c r="I2637" s="4">
        <v>0</v>
      </c>
    </row>
    <row r="2638" spans="1:9" x14ac:dyDescent="0.55000000000000004">
      <c r="A2638" t="s">
        <v>1</v>
      </c>
      <c r="B2638" t="s">
        <v>12</v>
      </c>
      <c r="C2638" t="s">
        <v>21</v>
      </c>
      <c r="D2638" s="1">
        <f t="shared" si="41"/>
        <v>44671</v>
      </c>
      <c r="E2638">
        <v>2022</v>
      </c>
      <c r="F2638">
        <v>4</v>
      </c>
      <c r="G2638">
        <v>20</v>
      </c>
      <c r="H2638">
        <v>20</v>
      </c>
      <c r="I2638" s="4">
        <v>0</v>
      </c>
    </row>
    <row r="2639" spans="1:9" x14ac:dyDescent="0.55000000000000004">
      <c r="A2639" t="s">
        <v>1</v>
      </c>
      <c r="B2639" t="s">
        <v>12</v>
      </c>
      <c r="C2639" t="s">
        <v>21</v>
      </c>
      <c r="D2639" s="1">
        <f t="shared" si="41"/>
        <v>44671</v>
      </c>
      <c r="E2639">
        <v>2022</v>
      </c>
      <c r="F2639">
        <v>4</v>
      </c>
      <c r="G2639">
        <v>20</v>
      </c>
      <c r="H2639">
        <v>21</v>
      </c>
      <c r="I2639" s="4">
        <v>0</v>
      </c>
    </row>
    <row r="2640" spans="1:9" x14ac:dyDescent="0.55000000000000004">
      <c r="A2640" t="s">
        <v>1</v>
      </c>
      <c r="B2640" t="s">
        <v>12</v>
      </c>
      <c r="C2640" t="s">
        <v>21</v>
      </c>
      <c r="D2640" s="1">
        <f t="shared" si="41"/>
        <v>44671</v>
      </c>
      <c r="E2640">
        <v>2022</v>
      </c>
      <c r="F2640">
        <v>4</v>
      </c>
      <c r="G2640">
        <v>20</v>
      </c>
      <c r="H2640">
        <v>22</v>
      </c>
      <c r="I2640" s="4">
        <v>0</v>
      </c>
    </row>
    <row r="2641" spans="1:9" x14ac:dyDescent="0.55000000000000004">
      <c r="A2641" t="s">
        <v>1</v>
      </c>
      <c r="B2641" t="s">
        <v>12</v>
      </c>
      <c r="C2641" t="s">
        <v>21</v>
      </c>
      <c r="D2641" s="1">
        <f t="shared" si="41"/>
        <v>44671</v>
      </c>
      <c r="E2641">
        <v>2022</v>
      </c>
      <c r="F2641">
        <v>4</v>
      </c>
      <c r="G2641">
        <v>20</v>
      </c>
      <c r="H2641">
        <v>23</v>
      </c>
      <c r="I2641" s="4">
        <v>0</v>
      </c>
    </row>
    <row r="2642" spans="1:9" x14ac:dyDescent="0.55000000000000004">
      <c r="A2642" t="s">
        <v>1</v>
      </c>
      <c r="B2642" t="s">
        <v>12</v>
      </c>
      <c r="C2642" t="s">
        <v>21</v>
      </c>
      <c r="D2642" s="1">
        <f t="shared" si="41"/>
        <v>44672</v>
      </c>
      <c r="E2642">
        <v>2022</v>
      </c>
      <c r="F2642">
        <v>4</v>
      </c>
      <c r="G2642">
        <v>21</v>
      </c>
      <c r="H2642">
        <v>0</v>
      </c>
      <c r="I2642" s="4">
        <v>0</v>
      </c>
    </row>
    <row r="2643" spans="1:9" x14ac:dyDescent="0.55000000000000004">
      <c r="A2643" t="s">
        <v>1</v>
      </c>
      <c r="B2643" t="s">
        <v>12</v>
      </c>
      <c r="C2643" t="s">
        <v>21</v>
      </c>
      <c r="D2643" s="1">
        <f t="shared" si="41"/>
        <v>44672</v>
      </c>
      <c r="E2643">
        <v>2022</v>
      </c>
      <c r="F2643">
        <v>4</v>
      </c>
      <c r="G2643">
        <v>21</v>
      </c>
      <c r="H2643">
        <v>1</v>
      </c>
      <c r="I2643" s="4">
        <v>0</v>
      </c>
    </row>
    <row r="2644" spans="1:9" x14ac:dyDescent="0.55000000000000004">
      <c r="A2644" t="s">
        <v>1</v>
      </c>
      <c r="B2644" t="s">
        <v>12</v>
      </c>
      <c r="C2644" t="s">
        <v>21</v>
      </c>
      <c r="D2644" s="1">
        <f t="shared" si="41"/>
        <v>44672</v>
      </c>
      <c r="E2644">
        <v>2022</v>
      </c>
      <c r="F2644">
        <v>4</v>
      </c>
      <c r="G2644">
        <v>21</v>
      </c>
      <c r="H2644">
        <v>2</v>
      </c>
      <c r="I2644" s="4">
        <v>0</v>
      </c>
    </row>
    <row r="2645" spans="1:9" x14ac:dyDescent="0.55000000000000004">
      <c r="A2645" t="s">
        <v>1</v>
      </c>
      <c r="B2645" t="s">
        <v>12</v>
      </c>
      <c r="C2645" t="s">
        <v>21</v>
      </c>
      <c r="D2645" s="1">
        <f t="shared" si="41"/>
        <v>44672</v>
      </c>
      <c r="E2645">
        <v>2022</v>
      </c>
      <c r="F2645">
        <v>4</v>
      </c>
      <c r="G2645">
        <v>21</v>
      </c>
      <c r="H2645">
        <v>3</v>
      </c>
      <c r="I2645" s="4">
        <v>0</v>
      </c>
    </row>
    <row r="2646" spans="1:9" x14ac:dyDescent="0.55000000000000004">
      <c r="A2646" t="s">
        <v>1</v>
      </c>
      <c r="B2646" t="s">
        <v>12</v>
      </c>
      <c r="C2646" t="s">
        <v>21</v>
      </c>
      <c r="D2646" s="1">
        <f t="shared" si="41"/>
        <v>44672</v>
      </c>
      <c r="E2646">
        <v>2022</v>
      </c>
      <c r="F2646">
        <v>4</v>
      </c>
      <c r="G2646">
        <v>21</v>
      </c>
      <c r="H2646">
        <v>4</v>
      </c>
      <c r="I2646" s="4">
        <v>0</v>
      </c>
    </row>
    <row r="2647" spans="1:9" x14ac:dyDescent="0.55000000000000004">
      <c r="A2647" t="s">
        <v>1</v>
      </c>
      <c r="B2647" t="s">
        <v>12</v>
      </c>
      <c r="C2647" t="s">
        <v>21</v>
      </c>
      <c r="D2647" s="1">
        <f t="shared" si="41"/>
        <v>44672</v>
      </c>
      <c r="E2647">
        <v>2022</v>
      </c>
      <c r="F2647">
        <v>4</v>
      </c>
      <c r="G2647">
        <v>21</v>
      </c>
      <c r="H2647">
        <v>5</v>
      </c>
      <c r="I2647" s="4">
        <v>0</v>
      </c>
    </row>
    <row r="2648" spans="1:9" x14ac:dyDescent="0.55000000000000004">
      <c r="A2648" t="s">
        <v>1</v>
      </c>
      <c r="B2648" t="s">
        <v>12</v>
      </c>
      <c r="C2648" t="s">
        <v>21</v>
      </c>
      <c r="D2648" s="1">
        <f t="shared" si="41"/>
        <v>44672</v>
      </c>
      <c r="E2648">
        <v>2022</v>
      </c>
      <c r="F2648">
        <v>4</v>
      </c>
      <c r="G2648">
        <v>21</v>
      </c>
      <c r="H2648">
        <v>6</v>
      </c>
      <c r="I2648" s="4">
        <v>22.417200000000001</v>
      </c>
    </row>
    <row r="2649" spans="1:9" x14ac:dyDescent="0.55000000000000004">
      <c r="A2649" t="s">
        <v>1</v>
      </c>
      <c r="B2649" t="s">
        <v>12</v>
      </c>
      <c r="C2649" t="s">
        <v>21</v>
      </c>
      <c r="D2649" s="1">
        <f t="shared" si="41"/>
        <v>44672</v>
      </c>
      <c r="E2649">
        <v>2022</v>
      </c>
      <c r="F2649">
        <v>4</v>
      </c>
      <c r="G2649">
        <v>21</v>
      </c>
      <c r="H2649">
        <v>7</v>
      </c>
      <c r="I2649" s="4">
        <v>720.79919999999993</v>
      </c>
    </row>
    <row r="2650" spans="1:9" x14ac:dyDescent="0.55000000000000004">
      <c r="A2650" t="s">
        <v>1</v>
      </c>
      <c r="B2650" t="s">
        <v>12</v>
      </c>
      <c r="C2650" t="s">
        <v>21</v>
      </c>
      <c r="D2650" s="1">
        <f t="shared" si="41"/>
        <v>44672</v>
      </c>
      <c r="E2650">
        <v>2022</v>
      </c>
      <c r="F2650">
        <v>4</v>
      </c>
      <c r="G2650">
        <v>21</v>
      </c>
      <c r="H2650">
        <v>8</v>
      </c>
      <c r="I2650" s="4">
        <v>2909.9728999999998</v>
      </c>
    </row>
    <row r="2651" spans="1:9" x14ac:dyDescent="0.55000000000000004">
      <c r="A2651" t="s">
        <v>1</v>
      </c>
      <c r="B2651" t="s">
        <v>12</v>
      </c>
      <c r="C2651" t="s">
        <v>21</v>
      </c>
      <c r="D2651" s="1">
        <f t="shared" si="41"/>
        <v>44672</v>
      </c>
      <c r="E2651">
        <v>2022</v>
      </c>
      <c r="F2651">
        <v>4</v>
      </c>
      <c r="G2651">
        <v>21</v>
      </c>
      <c r="H2651">
        <v>9</v>
      </c>
      <c r="I2651" s="4">
        <v>4736.9268000000002</v>
      </c>
    </row>
    <row r="2652" spans="1:9" x14ac:dyDescent="0.55000000000000004">
      <c r="A2652" t="s">
        <v>1</v>
      </c>
      <c r="B2652" t="s">
        <v>12</v>
      </c>
      <c r="C2652" t="s">
        <v>21</v>
      </c>
      <c r="D2652" s="1">
        <f t="shared" si="41"/>
        <v>44672</v>
      </c>
      <c r="E2652">
        <v>2022</v>
      </c>
      <c r="F2652">
        <v>4</v>
      </c>
      <c r="G2652">
        <v>21</v>
      </c>
      <c r="H2652">
        <v>10</v>
      </c>
      <c r="I2652" s="4">
        <v>5302.3383999999996</v>
      </c>
    </row>
    <row r="2653" spans="1:9" x14ac:dyDescent="0.55000000000000004">
      <c r="A2653" t="s">
        <v>1</v>
      </c>
      <c r="B2653" t="s">
        <v>12</v>
      </c>
      <c r="C2653" t="s">
        <v>21</v>
      </c>
      <c r="D2653" s="1">
        <f t="shared" si="41"/>
        <v>44672</v>
      </c>
      <c r="E2653">
        <v>2022</v>
      </c>
      <c r="F2653">
        <v>4</v>
      </c>
      <c r="G2653">
        <v>21</v>
      </c>
      <c r="H2653">
        <v>11</v>
      </c>
      <c r="I2653" s="4">
        <v>5363.8899000000001</v>
      </c>
    </row>
    <row r="2654" spans="1:9" x14ac:dyDescent="0.55000000000000004">
      <c r="A2654" t="s">
        <v>1</v>
      </c>
      <c r="B2654" t="s">
        <v>12</v>
      </c>
      <c r="C2654" t="s">
        <v>21</v>
      </c>
      <c r="D2654" s="1">
        <f t="shared" si="41"/>
        <v>44672</v>
      </c>
      <c r="E2654">
        <v>2022</v>
      </c>
      <c r="F2654">
        <v>4</v>
      </c>
      <c r="G2654">
        <v>21</v>
      </c>
      <c r="H2654">
        <v>12</v>
      </c>
      <c r="I2654" s="4">
        <v>5209.8913999999995</v>
      </c>
    </row>
    <row r="2655" spans="1:9" x14ac:dyDescent="0.55000000000000004">
      <c r="A2655" t="s">
        <v>1</v>
      </c>
      <c r="B2655" t="s">
        <v>12</v>
      </c>
      <c r="C2655" t="s">
        <v>21</v>
      </c>
      <c r="D2655" s="1">
        <f t="shared" si="41"/>
        <v>44672</v>
      </c>
      <c r="E2655">
        <v>2022</v>
      </c>
      <c r="F2655">
        <v>4</v>
      </c>
      <c r="G2655">
        <v>21</v>
      </c>
      <c r="H2655">
        <v>13</v>
      </c>
      <c r="I2655" s="4">
        <v>4487.1282999999994</v>
      </c>
    </row>
    <row r="2656" spans="1:9" x14ac:dyDescent="0.55000000000000004">
      <c r="A2656" t="s">
        <v>1</v>
      </c>
      <c r="B2656" t="s">
        <v>12</v>
      </c>
      <c r="C2656" t="s">
        <v>21</v>
      </c>
      <c r="D2656" s="1">
        <f t="shared" si="41"/>
        <v>44672</v>
      </c>
      <c r="E2656">
        <v>2022</v>
      </c>
      <c r="F2656">
        <v>4</v>
      </c>
      <c r="G2656">
        <v>21</v>
      </c>
      <c r="H2656">
        <v>14</v>
      </c>
      <c r="I2656" s="4">
        <v>3904.9996000000001</v>
      </c>
    </row>
    <row r="2657" spans="1:9" x14ac:dyDescent="0.55000000000000004">
      <c r="A2657" t="s">
        <v>1</v>
      </c>
      <c r="B2657" t="s">
        <v>12</v>
      </c>
      <c r="C2657" t="s">
        <v>21</v>
      </c>
      <c r="D2657" s="1">
        <f t="shared" si="41"/>
        <v>44672</v>
      </c>
      <c r="E2657">
        <v>2022</v>
      </c>
      <c r="F2657">
        <v>4</v>
      </c>
      <c r="G2657">
        <v>21</v>
      </c>
      <c r="H2657">
        <v>15</v>
      </c>
      <c r="I2657" s="4">
        <v>2573.7628000000004</v>
      </c>
    </row>
    <row r="2658" spans="1:9" x14ac:dyDescent="0.55000000000000004">
      <c r="A2658" t="s">
        <v>1</v>
      </c>
      <c r="B2658" t="s">
        <v>12</v>
      </c>
      <c r="C2658" t="s">
        <v>21</v>
      </c>
      <c r="D2658" s="1">
        <f t="shared" si="41"/>
        <v>44672</v>
      </c>
      <c r="E2658">
        <v>2022</v>
      </c>
      <c r="F2658">
        <v>4</v>
      </c>
      <c r="G2658">
        <v>21</v>
      </c>
      <c r="H2658">
        <v>16</v>
      </c>
      <c r="I2658" s="4">
        <v>1499.3658</v>
      </c>
    </row>
    <row r="2659" spans="1:9" x14ac:dyDescent="0.55000000000000004">
      <c r="A2659" t="s">
        <v>1</v>
      </c>
      <c r="B2659" t="s">
        <v>12</v>
      </c>
      <c r="C2659" t="s">
        <v>21</v>
      </c>
      <c r="D2659" s="1">
        <f t="shared" si="41"/>
        <v>44672</v>
      </c>
      <c r="E2659">
        <v>2022</v>
      </c>
      <c r="F2659">
        <v>4</v>
      </c>
      <c r="G2659">
        <v>21</v>
      </c>
      <c r="H2659">
        <v>17</v>
      </c>
      <c r="I2659" s="4">
        <v>892.28120000000001</v>
      </c>
    </row>
    <row r="2660" spans="1:9" x14ac:dyDescent="0.55000000000000004">
      <c r="A2660" t="s">
        <v>1</v>
      </c>
      <c r="B2660" t="s">
        <v>12</v>
      </c>
      <c r="C2660" t="s">
        <v>21</v>
      </c>
      <c r="D2660" s="1">
        <f t="shared" si="41"/>
        <v>44672</v>
      </c>
      <c r="E2660">
        <v>2022</v>
      </c>
      <c r="F2660">
        <v>4</v>
      </c>
      <c r="G2660">
        <v>21</v>
      </c>
      <c r="H2660">
        <v>18</v>
      </c>
      <c r="I2660" s="4">
        <v>250.517</v>
      </c>
    </row>
    <row r="2661" spans="1:9" x14ac:dyDescent="0.55000000000000004">
      <c r="A2661" t="s">
        <v>1</v>
      </c>
      <c r="B2661" t="s">
        <v>12</v>
      </c>
      <c r="C2661" t="s">
        <v>21</v>
      </c>
      <c r="D2661" s="1">
        <f t="shared" si="41"/>
        <v>44672</v>
      </c>
      <c r="E2661">
        <v>2022</v>
      </c>
      <c r="F2661">
        <v>4</v>
      </c>
      <c r="G2661">
        <v>21</v>
      </c>
      <c r="H2661">
        <v>19</v>
      </c>
      <c r="I2661" s="4">
        <v>0</v>
      </c>
    </row>
    <row r="2662" spans="1:9" x14ac:dyDescent="0.55000000000000004">
      <c r="A2662" t="s">
        <v>1</v>
      </c>
      <c r="B2662" t="s">
        <v>12</v>
      </c>
      <c r="C2662" t="s">
        <v>21</v>
      </c>
      <c r="D2662" s="1">
        <f t="shared" si="41"/>
        <v>44672</v>
      </c>
      <c r="E2662">
        <v>2022</v>
      </c>
      <c r="F2662">
        <v>4</v>
      </c>
      <c r="G2662">
        <v>21</v>
      </c>
      <c r="H2662">
        <v>20</v>
      </c>
      <c r="I2662" s="4">
        <v>0</v>
      </c>
    </row>
    <row r="2663" spans="1:9" x14ac:dyDescent="0.55000000000000004">
      <c r="A2663" t="s">
        <v>1</v>
      </c>
      <c r="B2663" t="s">
        <v>12</v>
      </c>
      <c r="C2663" t="s">
        <v>21</v>
      </c>
      <c r="D2663" s="1">
        <f t="shared" si="41"/>
        <v>44672</v>
      </c>
      <c r="E2663">
        <v>2022</v>
      </c>
      <c r="F2663">
        <v>4</v>
      </c>
      <c r="G2663">
        <v>21</v>
      </c>
      <c r="H2663">
        <v>21</v>
      </c>
      <c r="I2663" s="4">
        <v>0</v>
      </c>
    </row>
    <row r="2664" spans="1:9" x14ac:dyDescent="0.55000000000000004">
      <c r="A2664" t="s">
        <v>1</v>
      </c>
      <c r="B2664" t="s">
        <v>12</v>
      </c>
      <c r="C2664" t="s">
        <v>21</v>
      </c>
      <c r="D2664" s="1">
        <f t="shared" si="41"/>
        <v>44672</v>
      </c>
      <c r="E2664">
        <v>2022</v>
      </c>
      <c r="F2664">
        <v>4</v>
      </c>
      <c r="G2664">
        <v>21</v>
      </c>
      <c r="H2664">
        <v>22</v>
      </c>
      <c r="I2664" s="4">
        <v>0</v>
      </c>
    </row>
    <row r="2665" spans="1:9" x14ac:dyDescent="0.55000000000000004">
      <c r="A2665" t="s">
        <v>1</v>
      </c>
      <c r="B2665" t="s">
        <v>12</v>
      </c>
      <c r="C2665" t="s">
        <v>21</v>
      </c>
      <c r="D2665" s="1">
        <f t="shared" si="41"/>
        <v>44672</v>
      </c>
      <c r="E2665">
        <v>2022</v>
      </c>
      <c r="F2665">
        <v>4</v>
      </c>
      <c r="G2665">
        <v>21</v>
      </c>
      <c r="H2665">
        <v>23</v>
      </c>
      <c r="I2665" s="4">
        <v>0</v>
      </c>
    </row>
    <row r="2666" spans="1:9" x14ac:dyDescent="0.55000000000000004">
      <c r="A2666" t="s">
        <v>1</v>
      </c>
      <c r="B2666" t="s">
        <v>12</v>
      </c>
      <c r="C2666" t="s">
        <v>21</v>
      </c>
      <c r="D2666" s="1">
        <f t="shared" si="41"/>
        <v>44673</v>
      </c>
      <c r="E2666">
        <v>2022</v>
      </c>
      <c r="F2666">
        <v>4</v>
      </c>
      <c r="G2666">
        <v>22</v>
      </c>
      <c r="H2666">
        <v>0</v>
      </c>
      <c r="I2666" s="4">
        <v>0</v>
      </c>
    </row>
    <row r="2667" spans="1:9" x14ac:dyDescent="0.55000000000000004">
      <c r="A2667" t="s">
        <v>1</v>
      </c>
      <c r="B2667" t="s">
        <v>12</v>
      </c>
      <c r="C2667" t="s">
        <v>21</v>
      </c>
      <c r="D2667" s="1">
        <f t="shared" si="41"/>
        <v>44673</v>
      </c>
      <c r="E2667">
        <v>2022</v>
      </c>
      <c r="F2667">
        <v>4</v>
      </c>
      <c r="G2667">
        <v>22</v>
      </c>
      <c r="H2667">
        <v>1</v>
      </c>
      <c r="I2667" s="4">
        <v>0</v>
      </c>
    </row>
    <row r="2668" spans="1:9" x14ac:dyDescent="0.55000000000000004">
      <c r="A2668" t="s">
        <v>1</v>
      </c>
      <c r="B2668" t="s">
        <v>12</v>
      </c>
      <c r="C2668" t="s">
        <v>21</v>
      </c>
      <c r="D2668" s="1">
        <f t="shared" si="41"/>
        <v>44673</v>
      </c>
      <c r="E2668">
        <v>2022</v>
      </c>
      <c r="F2668">
        <v>4</v>
      </c>
      <c r="G2668">
        <v>22</v>
      </c>
      <c r="H2668">
        <v>2</v>
      </c>
      <c r="I2668" s="4">
        <v>0</v>
      </c>
    </row>
    <row r="2669" spans="1:9" x14ac:dyDescent="0.55000000000000004">
      <c r="A2669" t="s">
        <v>1</v>
      </c>
      <c r="B2669" t="s">
        <v>12</v>
      </c>
      <c r="C2669" t="s">
        <v>21</v>
      </c>
      <c r="D2669" s="1">
        <f t="shared" si="41"/>
        <v>44673</v>
      </c>
      <c r="E2669">
        <v>2022</v>
      </c>
      <c r="F2669">
        <v>4</v>
      </c>
      <c r="G2669">
        <v>22</v>
      </c>
      <c r="H2669">
        <v>3</v>
      </c>
      <c r="I2669" s="4">
        <v>0</v>
      </c>
    </row>
    <row r="2670" spans="1:9" x14ac:dyDescent="0.55000000000000004">
      <c r="A2670" t="s">
        <v>1</v>
      </c>
      <c r="B2670" t="s">
        <v>12</v>
      </c>
      <c r="C2670" t="s">
        <v>21</v>
      </c>
      <c r="D2670" s="1">
        <f t="shared" si="41"/>
        <v>44673</v>
      </c>
      <c r="E2670">
        <v>2022</v>
      </c>
      <c r="F2670">
        <v>4</v>
      </c>
      <c r="G2670">
        <v>22</v>
      </c>
      <c r="H2670">
        <v>4</v>
      </c>
      <c r="I2670" s="4">
        <v>0</v>
      </c>
    </row>
    <row r="2671" spans="1:9" x14ac:dyDescent="0.55000000000000004">
      <c r="A2671" t="s">
        <v>1</v>
      </c>
      <c r="B2671" t="s">
        <v>12</v>
      </c>
      <c r="C2671" t="s">
        <v>21</v>
      </c>
      <c r="D2671" s="1">
        <f t="shared" si="41"/>
        <v>44673</v>
      </c>
      <c r="E2671">
        <v>2022</v>
      </c>
      <c r="F2671">
        <v>4</v>
      </c>
      <c r="G2671">
        <v>22</v>
      </c>
      <c r="H2671">
        <v>5</v>
      </c>
      <c r="I2671" s="4">
        <v>0</v>
      </c>
    </row>
    <row r="2672" spans="1:9" x14ac:dyDescent="0.55000000000000004">
      <c r="A2672" t="s">
        <v>1</v>
      </c>
      <c r="B2672" t="s">
        <v>12</v>
      </c>
      <c r="C2672" t="s">
        <v>21</v>
      </c>
      <c r="D2672" s="1">
        <f t="shared" si="41"/>
        <v>44673</v>
      </c>
      <c r="E2672">
        <v>2022</v>
      </c>
      <c r="F2672">
        <v>4</v>
      </c>
      <c r="G2672">
        <v>22</v>
      </c>
      <c r="H2672">
        <v>6</v>
      </c>
      <c r="I2672" s="4">
        <v>0</v>
      </c>
    </row>
    <row r="2673" spans="1:9" x14ac:dyDescent="0.55000000000000004">
      <c r="A2673" t="s">
        <v>1</v>
      </c>
      <c r="B2673" t="s">
        <v>12</v>
      </c>
      <c r="C2673" t="s">
        <v>21</v>
      </c>
      <c r="D2673" s="1">
        <f t="shared" si="41"/>
        <v>44673</v>
      </c>
      <c r="E2673">
        <v>2022</v>
      </c>
      <c r="F2673">
        <v>4</v>
      </c>
      <c r="G2673">
        <v>22</v>
      </c>
      <c r="H2673">
        <v>7</v>
      </c>
      <c r="I2673" s="4">
        <v>1267.3861000000002</v>
      </c>
    </row>
    <row r="2674" spans="1:9" x14ac:dyDescent="0.55000000000000004">
      <c r="A2674" t="s">
        <v>1</v>
      </c>
      <c r="B2674" t="s">
        <v>12</v>
      </c>
      <c r="C2674" t="s">
        <v>21</v>
      </c>
      <c r="D2674" s="1">
        <f t="shared" si="41"/>
        <v>44673</v>
      </c>
      <c r="E2674">
        <v>2022</v>
      </c>
      <c r="F2674">
        <v>4</v>
      </c>
      <c r="G2674">
        <v>22</v>
      </c>
      <c r="H2674">
        <v>8</v>
      </c>
      <c r="I2674" s="4">
        <v>3108.0394000000001</v>
      </c>
    </row>
    <row r="2675" spans="1:9" x14ac:dyDescent="0.55000000000000004">
      <c r="A2675" t="s">
        <v>1</v>
      </c>
      <c r="B2675" t="s">
        <v>12</v>
      </c>
      <c r="C2675" t="s">
        <v>21</v>
      </c>
      <c r="D2675" s="1">
        <f t="shared" si="41"/>
        <v>44673</v>
      </c>
      <c r="E2675">
        <v>2022</v>
      </c>
      <c r="F2675">
        <v>4</v>
      </c>
      <c r="G2675">
        <v>22</v>
      </c>
      <c r="H2675">
        <v>9</v>
      </c>
      <c r="I2675" s="4">
        <v>5104.6072000000004</v>
      </c>
    </row>
    <row r="2676" spans="1:9" x14ac:dyDescent="0.55000000000000004">
      <c r="A2676" t="s">
        <v>1</v>
      </c>
      <c r="B2676" t="s">
        <v>12</v>
      </c>
      <c r="C2676" t="s">
        <v>21</v>
      </c>
      <c r="D2676" s="1">
        <f t="shared" si="41"/>
        <v>44673</v>
      </c>
      <c r="E2676">
        <v>2022</v>
      </c>
      <c r="F2676">
        <v>4</v>
      </c>
      <c r="G2676">
        <v>22</v>
      </c>
      <c r="H2676">
        <v>10</v>
      </c>
      <c r="I2676" s="4">
        <v>5629.4954000000007</v>
      </c>
    </row>
    <row r="2677" spans="1:9" x14ac:dyDescent="0.55000000000000004">
      <c r="A2677" t="s">
        <v>1</v>
      </c>
      <c r="B2677" t="s">
        <v>12</v>
      </c>
      <c r="C2677" t="s">
        <v>21</v>
      </c>
      <c r="D2677" s="1">
        <f t="shared" si="41"/>
        <v>44673</v>
      </c>
      <c r="E2677">
        <v>2022</v>
      </c>
      <c r="F2677">
        <v>4</v>
      </c>
      <c r="G2677">
        <v>22</v>
      </c>
      <c r="H2677">
        <v>11</v>
      </c>
      <c r="I2677" s="4">
        <v>5523.9237999999996</v>
      </c>
    </row>
    <row r="2678" spans="1:9" x14ac:dyDescent="0.55000000000000004">
      <c r="A2678" t="s">
        <v>1</v>
      </c>
      <c r="B2678" t="s">
        <v>12</v>
      </c>
      <c r="C2678" t="s">
        <v>21</v>
      </c>
      <c r="D2678" s="1">
        <f t="shared" si="41"/>
        <v>44673</v>
      </c>
      <c r="E2678">
        <v>2022</v>
      </c>
      <c r="F2678">
        <v>4</v>
      </c>
      <c r="G2678">
        <v>22</v>
      </c>
      <c r="H2678">
        <v>12</v>
      </c>
      <c r="I2678" s="4">
        <v>3700.2749999999996</v>
      </c>
    </row>
    <row r="2679" spans="1:9" x14ac:dyDescent="0.55000000000000004">
      <c r="A2679" t="s">
        <v>1</v>
      </c>
      <c r="B2679" t="s">
        <v>12</v>
      </c>
      <c r="C2679" t="s">
        <v>21</v>
      </c>
      <c r="D2679" s="1">
        <f t="shared" si="41"/>
        <v>44673</v>
      </c>
      <c r="E2679">
        <v>2022</v>
      </c>
      <c r="F2679">
        <v>4</v>
      </c>
      <c r="G2679">
        <v>22</v>
      </c>
      <c r="H2679">
        <v>13</v>
      </c>
      <c r="I2679" s="4">
        <v>3965.9284000000002</v>
      </c>
    </row>
    <row r="2680" spans="1:9" x14ac:dyDescent="0.55000000000000004">
      <c r="A2680" t="s">
        <v>1</v>
      </c>
      <c r="B2680" t="s">
        <v>12</v>
      </c>
      <c r="C2680" t="s">
        <v>21</v>
      </c>
      <c r="D2680" s="1">
        <f t="shared" si="41"/>
        <v>44673</v>
      </c>
      <c r="E2680">
        <v>2022</v>
      </c>
      <c r="F2680">
        <v>4</v>
      </c>
      <c r="G2680">
        <v>22</v>
      </c>
      <c r="H2680">
        <v>14</v>
      </c>
      <c r="I2680" s="4">
        <v>3426.9575999999997</v>
      </c>
    </row>
    <row r="2681" spans="1:9" x14ac:dyDescent="0.55000000000000004">
      <c r="A2681" t="s">
        <v>1</v>
      </c>
      <c r="B2681" t="s">
        <v>12</v>
      </c>
      <c r="C2681" t="s">
        <v>21</v>
      </c>
      <c r="D2681" s="1">
        <f t="shared" si="41"/>
        <v>44673</v>
      </c>
      <c r="E2681">
        <v>2022</v>
      </c>
      <c r="F2681">
        <v>4</v>
      </c>
      <c r="G2681">
        <v>22</v>
      </c>
      <c r="H2681">
        <v>15</v>
      </c>
      <c r="I2681" s="4">
        <v>2584.9714000000004</v>
      </c>
    </row>
    <row r="2682" spans="1:9" x14ac:dyDescent="0.55000000000000004">
      <c r="A2682" t="s">
        <v>1</v>
      </c>
      <c r="B2682" t="s">
        <v>12</v>
      </c>
      <c r="C2682" t="s">
        <v>21</v>
      </c>
      <c r="D2682" s="1">
        <f t="shared" si="41"/>
        <v>44673</v>
      </c>
      <c r="E2682">
        <v>2022</v>
      </c>
      <c r="F2682">
        <v>4</v>
      </c>
      <c r="G2682">
        <v>22</v>
      </c>
      <c r="H2682">
        <v>16</v>
      </c>
      <c r="I2682" s="4">
        <v>1557.7079999999999</v>
      </c>
    </row>
    <row r="2683" spans="1:9" x14ac:dyDescent="0.55000000000000004">
      <c r="A2683" t="s">
        <v>1</v>
      </c>
      <c r="B2683" t="s">
        <v>12</v>
      </c>
      <c r="C2683" t="s">
        <v>21</v>
      </c>
      <c r="D2683" s="1">
        <f t="shared" si="41"/>
        <v>44673</v>
      </c>
      <c r="E2683">
        <v>2022</v>
      </c>
      <c r="F2683">
        <v>4</v>
      </c>
      <c r="G2683">
        <v>22</v>
      </c>
      <c r="H2683">
        <v>17</v>
      </c>
      <c r="I2683" s="4">
        <v>766.40000000000009</v>
      </c>
    </row>
    <row r="2684" spans="1:9" x14ac:dyDescent="0.55000000000000004">
      <c r="A2684" t="s">
        <v>1</v>
      </c>
      <c r="B2684" t="s">
        <v>12</v>
      </c>
      <c r="C2684" t="s">
        <v>21</v>
      </c>
      <c r="D2684" s="1">
        <f t="shared" si="41"/>
        <v>44673</v>
      </c>
      <c r="E2684">
        <v>2022</v>
      </c>
      <c r="F2684">
        <v>4</v>
      </c>
      <c r="G2684">
        <v>22</v>
      </c>
      <c r="H2684">
        <v>18</v>
      </c>
      <c r="I2684" s="4">
        <v>202.13800000000001</v>
      </c>
    </row>
    <row r="2685" spans="1:9" x14ac:dyDescent="0.55000000000000004">
      <c r="A2685" t="s">
        <v>1</v>
      </c>
      <c r="B2685" t="s">
        <v>12</v>
      </c>
      <c r="C2685" t="s">
        <v>21</v>
      </c>
      <c r="D2685" s="1">
        <f t="shared" si="41"/>
        <v>44673</v>
      </c>
      <c r="E2685">
        <v>2022</v>
      </c>
      <c r="F2685">
        <v>4</v>
      </c>
      <c r="G2685">
        <v>22</v>
      </c>
      <c r="H2685">
        <v>19</v>
      </c>
      <c r="I2685" s="4">
        <v>0</v>
      </c>
    </row>
    <row r="2686" spans="1:9" x14ac:dyDescent="0.55000000000000004">
      <c r="A2686" t="s">
        <v>1</v>
      </c>
      <c r="B2686" t="s">
        <v>12</v>
      </c>
      <c r="C2686" t="s">
        <v>21</v>
      </c>
      <c r="D2686" s="1">
        <f t="shared" si="41"/>
        <v>44673</v>
      </c>
      <c r="E2686">
        <v>2022</v>
      </c>
      <c r="F2686">
        <v>4</v>
      </c>
      <c r="G2686">
        <v>22</v>
      </c>
      <c r="H2686">
        <v>20</v>
      </c>
      <c r="I2686" s="4">
        <v>0</v>
      </c>
    </row>
    <row r="2687" spans="1:9" x14ac:dyDescent="0.55000000000000004">
      <c r="A2687" t="s">
        <v>1</v>
      </c>
      <c r="B2687" t="s">
        <v>12</v>
      </c>
      <c r="C2687" t="s">
        <v>21</v>
      </c>
      <c r="D2687" s="1">
        <f t="shared" si="41"/>
        <v>44673</v>
      </c>
      <c r="E2687">
        <v>2022</v>
      </c>
      <c r="F2687">
        <v>4</v>
      </c>
      <c r="G2687">
        <v>22</v>
      </c>
      <c r="H2687">
        <v>21</v>
      </c>
      <c r="I2687" s="4">
        <v>0</v>
      </c>
    </row>
    <row r="2688" spans="1:9" x14ac:dyDescent="0.55000000000000004">
      <c r="A2688" t="s">
        <v>1</v>
      </c>
      <c r="B2688" t="s">
        <v>12</v>
      </c>
      <c r="C2688" t="s">
        <v>21</v>
      </c>
      <c r="D2688" s="1">
        <f t="shared" si="41"/>
        <v>44673</v>
      </c>
      <c r="E2688">
        <v>2022</v>
      </c>
      <c r="F2688">
        <v>4</v>
      </c>
      <c r="G2688">
        <v>22</v>
      </c>
      <c r="H2688">
        <v>22</v>
      </c>
      <c r="I2688" s="4">
        <v>0</v>
      </c>
    </row>
    <row r="2689" spans="1:9" x14ac:dyDescent="0.55000000000000004">
      <c r="A2689" t="s">
        <v>1</v>
      </c>
      <c r="B2689" t="s">
        <v>12</v>
      </c>
      <c r="C2689" t="s">
        <v>21</v>
      </c>
      <c r="D2689" s="1">
        <f t="shared" si="41"/>
        <v>44673</v>
      </c>
      <c r="E2689">
        <v>2022</v>
      </c>
      <c r="F2689">
        <v>4</v>
      </c>
      <c r="G2689">
        <v>22</v>
      </c>
      <c r="H2689">
        <v>23</v>
      </c>
      <c r="I2689" s="4">
        <v>0</v>
      </c>
    </row>
    <row r="2690" spans="1:9" x14ac:dyDescent="0.55000000000000004">
      <c r="A2690" t="s">
        <v>9</v>
      </c>
      <c r="B2690" t="s">
        <v>12</v>
      </c>
      <c r="C2690" t="s">
        <v>21</v>
      </c>
      <c r="D2690" s="1">
        <f t="shared" si="41"/>
        <v>44674</v>
      </c>
      <c r="E2690">
        <v>2022</v>
      </c>
      <c r="F2690">
        <v>4</v>
      </c>
      <c r="G2690">
        <v>23</v>
      </c>
      <c r="H2690">
        <v>0</v>
      </c>
      <c r="I2690" s="4">
        <v>0</v>
      </c>
    </row>
    <row r="2691" spans="1:9" x14ac:dyDescent="0.55000000000000004">
      <c r="A2691" t="s">
        <v>9</v>
      </c>
      <c r="B2691" t="s">
        <v>12</v>
      </c>
      <c r="C2691" t="s">
        <v>21</v>
      </c>
      <c r="D2691" s="1">
        <f t="shared" ref="D2691:D2754" si="42">DATE(E2691,F2691,G2691)</f>
        <v>44674</v>
      </c>
      <c r="E2691">
        <v>2022</v>
      </c>
      <c r="F2691">
        <v>4</v>
      </c>
      <c r="G2691">
        <v>23</v>
      </c>
      <c r="H2691">
        <v>1</v>
      </c>
      <c r="I2691" s="4">
        <v>0</v>
      </c>
    </row>
    <row r="2692" spans="1:9" x14ac:dyDescent="0.55000000000000004">
      <c r="A2692" t="s">
        <v>9</v>
      </c>
      <c r="B2692" t="s">
        <v>12</v>
      </c>
      <c r="C2692" t="s">
        <v>21</v>
      </c>
      <c r="D2692" s="1">
        <f t="shared" si="42"/>
        <v>44674</v>
      </c>
      <c r="E2692">
        <v>2022</v>
      </c>
      <c r="F2692">
        <v>4</v>
      </c>
      <c r="G2692">
        <v>23</v>
      </c>
      <c r="H2692">
        <v>2</v>
      </c>
      <c r="I2692" s="4">
        <v>0</v>
      </c>
    </row>
    <row r="2693" spans="1:9" x14ac:dyDescent="0.55000000000000004">
      <c r="A2693" t="s">
        <v>9</v>
      </c>
      <c r="B2693" t="s">
        <v>12</v>
      </c>
      <c r="C2693" t="s">
        <v>21</v>
      </c>
      <c r="D2693" s="1">
        <f t="shared" si="42"/>
        <v>44674</v>
      </c>
      <c r="E2693">
        <v>2022</v>
      </c>
      <c r="F2693">
        <v>4</v>
      </c>
      <c r="G2693">
        <v>23</v>
      </c>
      <c r="H2693">
        <v>3</v>
      </c>
      <c r="I2693" s="4">
        <v>0</v>
      </c>
    </row>
    <row r="2694" spans="1:9" x14ac:dyDescent="0.55000000000000004">
      <c r="A2694" t="s">
        <v>9</v>
      </c>
      <c r="B2694" t="s">
        <v>12</v>
      </c>
      <c r="C2694" t="s">
        <v>21</v>
      </c>
      <c r="D2694" s="1">
        <f t="shared" si="42"/>
        <v>44674</v>
      </c>
      <c r="E2694">
        <v>2022</v>
      </c>
      <c r="F2694">
        <v>4</v>
      </c>
      <c r="G2694">
        <v>23</v>
      </c>
      <c r="H2694">
        <v>4</v>
      </c>
      <c r="I2694" s="4">
        <v>0</v>
      </c>
    </row>
    <row r="2695" spans="1:9" x14ac:dyDescent="0.55000000000000004">
      <c r="A2695" t="s">
        <v>9</v>
      </c>
      <c r="B2695" t="s">
        <v>12</v>
      </c>
      <c r="C2695" t="s">
        <v>21</v>
      </c>
      <c r="D2695" s="1">
        <f t="shared" si="42"/>
        <v>44674</v>
      </c>
      <c r="E2695">
        <v>2022</v>
      </c>
      <c r="F2695">
        <v>4</v>
      </c>
      <c r="G2695">
        <v>23</v>
      </c>
      <c r="H2695">
        <v>5</v>
      </c>
      <c r="I2695" s="4">
        <v>0</v>
      </c>
    </row>
    <row r="2696" spans="1:9" x14ac:dyDescent="0.55000000000000004">
      <c r="A2696" t="s">
        <v>9</v>
      </c>
      <c r="B2696" t="s">
        <v>12</v>
      </c>
      <c r="C2696" t="s">
        <v>21</v>
      </c>
      <c r="D2696" s="1">
        <f t="shared" si="42"/>
        <v>44674</v>
      </c>
      <c r="E2696">
        <v>2022</v>
      </c>
      <c r="F2696">
        <v>4</v>
      </c>
      <c r="G2696">
        <v>23</v>
      </c>
      <c r="H2696">
        <v>6</v>
      </c>
      <c r="I2696" s="4">
        <v>26.919799999999999</v>
      </c>
    </row>
    <row r="2697" spans="1:9" x14ac:dyDescent="0.55000000000000004">
      <c r="A2697" t="s">
        <v>9</v>
      </c>
      <c r="B2697" t="s">
        <v>12</v>
      </c>
      <c r="C2697" t="s">
        <v>21</v>
      </c>
      <c r="D2697" s="1">
        <f t="shared" si="42"/>
        <v>44674</v>
      </c>
      <c r="E2697">
        <v>2022</v>
      </c>
      <c r="F2697">
        <v>4</v>
      </c>
      <c r="G2697">
        <v>23</v>
      </c>
      <c r="H2697">
        <v>7</v>
      </c>
      <c r="I2697" s="4">
        <v>783.06919999999991</v>
      </c>
    </row>
    <row r="2698" spans="1:9" x14ac:dyDescent="0.55000000000000004">
      <c r="A2698" t="s">
        <v>9</v>
      </c>
      <c r="B2698" t="s">
        <v>12</v>
      </c>
      <c r="C2698" t="s">
        <v>21</v>
      </c>
      <c r="D2698" s="1">
        <f t="shared" si="42"/>
        <v>44674</v>
      </c>
      <c r="E2698">
        <v>2022</v>
      </c>
      <c r="F2698">
        <v>4</v>
      </c>
      <c r="G2698">
        <v>23</v>
      </c>
      <c r="H2698">
        <v>8</v>
      </c>
      <c r="I2698" s="4">
        <v>2451.0430000000001</v>
      </c>
    </row>
    <row r="2699" spans="1:9" x14ac:dyDescent="0.55000000000000004">
      <c r="A2699" t="s">
        <v>9</v>
      </c>
      <c r="B2699" t="s">
        <v>12</v>
      </c>
      <c r="C2699" t="s">
        <v>21</v>
      </c>
      <c r="D2699" s="1">
        <f t="shared" si="42"/>
        <v>44674</v>
      </c>
      <c r="E2699">
        <v>2022</v>
      </c>
      <c r="F2699">
        <v>4</v>
      </c>
      <c r="G2699">
        <v>23</v>
      </c>
      <c r="H2699">
        <v>9</v>
      </c>
      <c r="I2699" s="4">
        <v>4892.5538999999999</v>
      </c>
    </row>
    <row r="2700" spans="1:9" x14ac:dyDescent="0.55000000000000004">
      <c r="A2700" t="s">
        <v>9</v>
      </c>
      <c r="B2700" t="s">
        <v>12</v>
      </c>
      <c r="C2700" t="s">
        <v>21</v>
      </c>
      <c r="D2700" s="1">
        <f t="shared" si="42"/>
        <v>44674</v>
      </c>
      <c r="E2700">
        <v>2022</v>
      </c>
      <c r="F2700">
        <v>4</v>
      </c>
      <c r="G2700">
        <v>23</v>
      </c>
      <c r="H2700">
        <v>10</v>
      </c>
      <c r="I2700" s="4">
        <v>5160.7459999999992</v>
      </c>
    </row>
    <row r="2701" spans="1:9" x14ac:dyDescent="0.55000000000000004">
      <c r="A2701" t="s">
        <v>9</v>
      </c>
      <c r="B2701" t="s">
        <v>12</v>
      </c>
      <c r="C2701" t="s">
        <v>21</v>
      </c>
      <c r="D2701" s="1">
        <f t="shared" si="42"/>
        <v>44674</v>
      </c>
      <c r="E2701">
        <v>2022</v>
      </c>
      <c r="F2701">
        <v>4</v>
      </c>
      <c r="G2701">
        <v>23</v>
      </c>
      <c r="H2701">
        <v>11</v>
      </c>
      <c r="I2701" s="4">
        <v>3588.6679999999997</v>
      </c>
    </row>
    <row r="2702" spans="1:9" x14ac:dyDescent="0.55000000000000004">
      <c r="A2702" t="s">
        <v>9</v>
      </c>
      <c r="B2702" t="s">
        <v>12</v>
      </c>
      <c r="C2702" t="s">
        <v>21</v>
      </c>
      <c r="D2702" s="1">
        <f t="shared" si="42"/>
        <v>44674</v>
      </c>
      <c r="E2702">
        <v>2022</v>
      </c>
      <c r="F2702">
        <v>4</v>
      </c>
      <c r="G2702">
        <v>23</v>
      </c>
      <c r="H2702">
        <v>12</v>
      </c>
      <c r="I2702" s="4">
        <v>3878.9899</v>
      </c>
    </row>
    <row r="2703" spans="1:9" x14ac:dyDescent="0.55000000000000004">
      <c r="A2703" t="s">
        <v>9</v>
      </c>
      <c r="B2703" t="s">
        <v>12</v>
      </c>
      <c r="C2703" t="s">
        <v>21</v>
      </c>
      <c r="D2703" s="1">
        <f t="shared" si="42"/>
        <v>44674</v>
      </c>
      <c r="E2703">
        <v>2022</v>
      </c>
      <c r="F2703">
        <v>4</v>
      </c>
      <c r="G2703">
        <v>23</v>
      </c>
      <c r="H2703">
        <v>13</v>
      </c>
      <c r="I2703" s="4">
        <v>2661.4198000000001</v>
      </c>
    </row>
    <row r="2704" spans="1:9" x14ac:dyDescent="0.55000000000000004">
      <c r="A2704" t="s">
        <v>9</v>
      </c>
      <c r="B2704" t="s">
        <v>12</v>
      </c>
      <c r="C2704" t="s">
        <v>21</v>
      </c>
      <c r="D2704" s="1">
        <f t="shared" si="42"/>
        <v>44674</v>
      </c>
      <c r="E2704">
        <v>2022</v>
      </c>
      <c r="F2704">
        <v>4</v>
      </c>
      <c r="G2704">
        <v>23</v>
      </c>
      <c r="H2704">
        <v>14</v>
      </c>
      <c r="I2704" s="4">
        <v>2231.9962999999998</v>
      </c>
    </row>
    <row r="2705" spans="1:9" x14ac:dyDescent="0.55000000000000004">
      <c r="A2705" t="s">
        <v>9</v>
      </c>
      <c r="B2705" t="s">
        <v>12</v>
      </c>
      <c r="C2705" t="s">
        <v>21</v>
      </c>
      <c r="D2705" s="1">
        <f t="shared" si="42"/>
        <v>44674</v>
      </c>
      <c r="E2705">
        <v>2022</v>
      </c>
      <c r="F2705">
        <v>4</v>
      </c>
      <c r="G2705">
        <v>23</v>
      </c>
      <c r="H2705">
        <v>15</v>
      </c>
      <c r="I2705" s="4">
        <v>2322.6231000000002</v>
      </c>
    </row>
    <row r="2706" spans="1:9" x14ac:dyDescent="0.55000000000000004">
      <c r="A2706" t="s">
        <v>9</v>
      </c>
      <c r="B2706" t="s">
        <v>12</v>
      </c>
      <c r="C2706" t="s">
        <v>21</v>
      </c>
      <c r="D2706" s="1">
        <f t="shared" si="42"/>
        <v>44674</v>
      </c>
      <c r="E2706">
        <v>2022</v>
      </c>
      <c r="F2706">
        <v>4</v>
      </c>
      <c r="G2706">
        <v>23</v>
      </c>
      <c r="H2706">
        <v>16</v>
      </c>
      <c r="I2706" s="4">
        <v>1181.5972000000002</v>
      </c>
    </row>
    <row r="2707" spans="1:9" x14ac:dyDescent="0.55000000000000004">
      <c r="A2707" t="s">
        <v>9</v>
      </c>
      <c r="B2707" t="s">
        <v>12</v>
      </c>
      <c r="C2707" t="s">
        <v>21</v>
      </c>
      <c r="D2707" s="1">
        <f t="shared" si="42"/>
        <v>44674</v>
      </c>
      <c r="E2707">
        <v>2022</v>
      </c>
      <c r="F2707">
        <v>4</v>
      </c>
      <c r="G2707">
        <v>23</v>
      </c>
      <c r="H2707">
        <v>17</v>
      </c>
      <c r="I2707" s="4">
        <v>509.9434</v>
      </c>
    </row>
    <row r="2708" spans="1:9" x14ac:dyDescent="0.55000000000000004">
      <c r="A2708" t="s">
        <v>9</v>
      </c>
      <c r="B2708" t="s">
        <v>12</v>
      </c>
      <c r="C2708" t="s">
        <v>21</v>
      </c>
      <c r="D2708" s="1">
        <f t="shared" si="42"/>
        <v>44674</v>
      </c>
      <c r="E2708">
        <v>2022</v>
      </c>
      <c r="F2708">
        <v>4</v>
      </c>
      <c r="G2708">
        <v>23</v>
      </c>
      <c r="H2708">
        <v>18</v>
      </c>
      <c r="I2708" s="4">
        <v>141.78399999999999</v>
      </c>
    </row>
    <row r="2709" spans="1:9" x14ac:dyDescent="0.55000000000000004">
      <c r="A2709" t="s">
        <v>9</v>
      </c>
      <c r="B2709" t="s">
        <v>12</v>
      </c>
      <c r="C2709" t="s">
        <v>21</v>
      </c>
      <c r="D2709" s="1">
        <f t="shared" si="42"/>
        <v>44674</v>
      </c>
      <c r="E2709">
        <v>2022</v>
      </c>
      <c r="F2709">
        <v>4</v>
      </c>
      <c r="G2709">
        <v>23</v>
      </c>
      <c r="H2709">
        <v>19</v>
      </c>
      <c r="I2709" s="4">
        <v>0</v>
      </c>
    </row>
    <row r="2710" spans="1:9" x14ac:dyDescent="0.55000000000000004">
      <c r="A2710" t="s">
        <v>9</v>
      </c>
      <c r="B2710" t="s">
        <v>12</v>
      </c>
      <c r="C2710" t="s">
        <v>21</v>
      </c>
      <c r="D2710" s="1">
        <f t="shared" si="42"/>
        <v>44674</v>
      </c>
      <c r="E2710">
        <v>2022</v>
      </c>
      <c r="F2710">
        <v>4</v>
      </c>
      <c r="G2710">
        <v>23</v>
      </c>
      <c r="H2710">
        <v>20</v>
      </c>
      <c r="I2710" s="4">
        <v>0</v>
      </c>
    </row>
    <row r="2711" spans="1:9" x14ac:dyDescent="0.55000000000000004">
      <c r="A2711" t="s">
        <v>9</v>
      </c>
      <c r="B2711" t="s">
        <v>12</v>
      </c>
      <c r="C2711" t="s">
        <v>21</v>
      </c>
      <c r="D2711" s="1">
        <f t="shared" si="42"/>
        <v>44674</v>
      </c>
      <c r="E2711">
        <v>2022</v>
      </c>
      <c r="F2711">
        <v>4</v>
      </c>
      <c r="G2711">
        <v>23</v>
      </c>
      <c r="H2711">
        <v>21</v>
      </c>
      <c r="I2711" s="4">
        <v>0</v>
      </c>
    </row>
    <row r="2712" spans="1:9" x14ac:dyDescent="0.55000000000000004">
      <c r="A2712" t="s">
        <v>9</v>
      </c>
      <c r="B2712" t="s">
        <v>12</v>
      </c>
      <c r="C2712" t="s">
        <v>21</v>
      </c>
      <c r="D2712" s="1">
        <f t="shared" si="42"/>
        <v>44674</v>
      </c>
      <c r="E2712">
        <v>2022</v>
      </c>
      <c r="F2712">
        <v>4</v>
      </c>
      <c r="G2712">
        <v>23</v>
      </c>
      <c r="H2712">
        <v>22</v>
      </c>
      <c r="I2712" s="4">
        <v>0</v>
      </c>
    </row>
    <row r="2713" spans="1:9" x14ac:dyDescent="0.55000000000000004">
      <c r="A2713" t="s">
        <v>9</v>
      </c>
      <c r="B2713" t="s">
        <v>12</v>
      </c>
      <c r="C2713" t="s">
        <v>21</v>
      </c>
      <c r="D2713" s="1">
        <f t="shared" si="42"/>
        <v>44674</v>
      </c>
      <c r="E2713">
        <v>2022</v>
      </c>
      <c r="F2713">
        <v>4</v>
      </c>
      <c r="G2713">
        <v>23</v>
      </c>
      <c r="H2713">
        <v>23</v>
      </c>
      <c r="I2713" s="4">
        <v>0</v>
      </c>
    </row>
    <row r="2714" spans="1:9" x14ac:dyDescent="0.55000000000000004">
      <c r="A2714" t="s">
        <v>9</v>
      </c>
      <c r="B2714" t="s">
        <v>12</v>
      </c>
      <c r="C2714" t="s">
        <v>21</v>
      </c>
      <c r="D2714" s="1">
        <f t="shared" si="42"/>
        <v>44675</v>
      </c>
      <c r="E2714">
        <v>2022</v>
      </c>
      <c r="F2714">
        <v>4</v>
      </c>
      <c r="G2714">
        <v>24</v>
      </c>
      <c r="H2714">
        <v>0</v>
      </c>
      <c r="I2714" s="4">
        <v>0</v>
      </c>
    </row>
    <row r="2715" spans="1:9" x14ac:dyDescent="0.55000000000000004">
      <c r="A2715" t="s">
        <v>9</v>
      </c>
      <c r="B2715" t="s">
        <v>12</v>
      </c>
      <c r="C2715" t="s">
        <v>21</v>
      </c>
      <c r="D2715" s="1">
        <f t="shared" si="42"/>
        <v>44675</v>
      </c>
      <c r="E2715">
        <v>2022</v>
      </c>
      <c r="F2715">
        <v>4</v>
      </c>
      <c r="G2715">
        <v>24</v>
      </c>
      <c r="H2715">
        <v>1</v>
      </c>
      <c r="I2715" s="4">
        <v>0</v>
      </c>
    </row>
    <row r="2716" spans="1:9" x14ac:dyDescent="0.55000000000000004">
      <c r="A2716" t="s">
        <v>9</v>
      </c>
      <c r="B2716" t="s">
        <v>12</v>
      </c>
      <c r="C2716" t="s">
        <v>21</v>
      </c>
      <c r="D2716" s="1">
        <f t="shared" si="42"/>
        <v>44675</v>
      </c>
      <c r="E2716">
        <v>2022</v>
      </c>
      <c r="F2716">
        <v>4</v>
      </c>
      <c r="G2716">
        <v>24</v>
      </c>
      <c r="H2716">
        <v>2</v>
      </c>
      <c r="I2716" s="4">
        <v>0</v>
      </c>
    </row>
    <row r="2717" spans="1:9" x14ac:dyDescent="0.55000000000000004">
      <c r="A2717" t="s">
        <v>9</v>
      </c>
      <c r="B2717" t="s">
        <v>12</v>
      </c>
      <c r="C2717" t="s">
        <v>21</v>
      </c>
      <c r="D2717" s="1">
        <f t="shared" si="42"/>
        <v>44675</v>
      </c>
      <c r="E2717">
        <v>2022</v>
      </c>
      <c r="F2717">
        <v>4</v>
      </c>
      <c r="G2717">
        <v>24</v>
      </c>
      <c r="H2717">
        <v>3</v>
      </c>
      <c r="I2717" s="4">
        <v>0</v>
      </c>
    </row>
    <row r="2718" spans="1:9" x14ac:dyDescent="0.55000000000000004">
      <c r="A2718" t="s">
        <v>9</v>
      </c>
      <c r="B2718" t="s">
        <v>12</v>
      </c>
      <c r="C2718" t="s">
        <v>21</v>
      </c>
      <c r="D2718" s="1">
        <f t="shared" si="42"/>
        <v>44675</v>
      </c>
      <c r="E2718">
        <v>2022</v>
      </c>
      <c r="F2718">
        <v>4</v>
      </c>
      <c r="G2718">
        <v>24</v>
      </c>
      <c r="H2718">
        <v>4</v>
      </c>
      <c r="I2718" s="4">
        <v>0</v>
      </c>
    </row>
    <row r="2719" spans="1:9" x14ac:dyDescent="0.55000000000000004">
      <c r="A2719" t="s">
        <v>9</v>
      </c>
      <c r="B2719" t="s">
        <v>12</v>
      </c>
      <c r="C2719" t="s">
        <v>21</v>
      </c>
      <c r="D2719" s="1">
        <f t="shared" si="42"/>
        <v>44675</v>
      </c>
      <c r="E2719">
        <v>2022</v>
      </c>
      <c r="F2719">
        <v>4</v>
      </c>
      <c r="G2719">
        <v>24</v>
      </c>
      <c r="H2719">
        <v>5</v>
      </c>
      <c r="I2719" s="4">
        <v>0</v>
      </c>
    </row>
    <row r="2720" spans="1:9" x14ac:dyDescent="0.55000000000000004">
      <c r="A2720" t="s">
        <v>9</v>
      </c>
      <c r="B2720" t="s">
        <v>12</v>
      </c>
      <c r="C2720" t="s">
        <v>21</v>
      </c>
      <c r="D2720" s="1">
        <f t="shared" si="42"/>
        <v>44675</v>
      </c>
      <c r="E2720">
        <v>2022</v>
      </c>
      <c r="F2720">
        <v>4</v>
      </c>
      <c r="G2720">
        <v>24</v>
      </c>
      <c r="H2720">
        <v>6</v>
      </c>
      <c r="I2720" s="4">
        <v>93.692399999999992</v>
      </c>
    </row>
    <row r="2721" spans="1:9" x14ac:dyDescent="0.55000000000000004">
      <c r="A2721" t="s">
        <v>9</v>
      </c>
      <c r="B2721" t="s">
        <v>12</v>
      </c>
      <c r="C2721" t="s">
        <v>21</v>
      </c>
      <c r="D2721" s="1">
        <f t="shared" si="42"/>
        <v>44675</v>
      </c>
      <c r="E2721">
        <v>2022</v>
      </c>
      <c r="F2721">
        <v>4</v>
      </c>
      <c r="G2721">
        <v>24</v>
      </c>
      <c r="H2721">
        <v>7</v>
      </c>
      <c r="I2721" s="4">
        <v>371.36870000000005</v>
      </c>
    </row>
    <row r="2722" spans="1:9" x14ac:dyDescent="0.55000000000000004">
      <c r="A2722" t="s">
        <v>9</v>
      </c>
      <c r="B2722" t="s">
        <v>12</v>
      </c>
      <c r="C2722" t="s">
        <v>21</v>
      </c>
      <c r="D2722" s="1">
        <f t="shared" si="42"/>
        <v>44675</v>
      </c>
      <c r="E2722">
        <v>2022</v>
      </c>
      <c r="F2722">
        <v>4</v>
      </c>
      <c r="G2722">
        <v>24</v>
      </c>
      <c r="H2722">
        <v>8</v>
      </c>
      <c r="I2722" s="4">
        <v>1824.5589</v>
      </c>
    </row>
    <row r="2723" spans="1:9" x14ac:dyDescent="0.55000000000000004">
      <c r="A2723" t="s">
        <v>9</v>
      </c>
      <c r="B2723" t="s">
        <v>12</v>
      </c>
      <c r="C2723" t="s">
        <v>21</v>
      </c>
      <c r="D2723" s="1">
        <f t="shared" si="42"/>
        <v>44675</v>
      </c>
      <c r="E2723">
        <v>2022</v>
      </c>
      <c r="F2723">
        <v>4</v>
      </c>
      <c r="G2723">
        <v>24</v>
      </c>
      <c r="H2723">
        <v>9</v>
      </c>
      <c r="I2723" s="4">
        <v>4406.1293999999998</v>
      </c>
    </row>
    <row r="2724" spans="1:9" x14ac:dyDescent="0.55000000000000004">
      <c r="A2724" t="s">
        <v>9</v>
      </c>
      <c r="B2724" t="s">
        <v>12</v>
      </c>
      <c r="C2724" t="s">
        <v>21</v>
      </c>
      <c r="D2724" s="1">
        <f t="shared" si="42"/>
        <v>44675</v>
      </c>
      <c r="E2724">
        <v>2022</v>
      </c>
      <c r="F2724">
        <v>4</v>
      </c>
      <c r="G2724">
        <v>24</v>
      </c>
      <c r="H2724">
        <v>10</v>
      </c>
      <c r="I2724" s="4">
        <v>5225.9857999999995</v>
      </c>
    </row>
    <row r="2725" spans="1:9" x14ac:dyDescent="0.55000000000000004">
      <c r="A2725" t="s">
        <v>9</v>
      </c>
      <c r="B2725" t="s">
        <v>12</v>
      </c>
      <c r="C2725" t="s">
        <v>21</v>
      </c>
      <c r="D2725" s="1">
        <f t="shared" si="42"/>
        <v>44675</v>
      </c>
      <c r="E2725">
        <v>2022</v>
      </c>
      <c r="F2725">
        <v>4</v>
      </c>
      <c r="G2725">
        <v>24</v>
      </c>
      <c r="H2725">
        <v>11</v>
      </c>
      <c r="I2725" s="4">
        <v>5538.8685999999998</v>
      </c>
    </row>
    <row r="2726" spans="1:9" x14ac:dyDescent="0.55000000000000004">
      <c r="A2726" t="s">
        <v>9</v>
      </c>
      <c r="B2726" t="s">
        <v>12</v>
      </c>
      <c r="C2726" t="s">
        <v>21</v>
      </c>
      <c r="D2726" s="1">
        <f t="shared" si="42"/>
        <v>44675</v>
      </c>
      <c r="E2726">
        <v>2022</v>
      </c>
      <c r="F2726">
        <v>4</v>
      </c>
      <c r="G2726">
        <v>24</v>
      </c>
      <c r="H2726">
        <v>12</v>
      </c>
      <c r="I2726" s="4">
        <v>3032.07</v>
      </c>
    </row>
    <row r="2727" spans="1:9" x14ac:dyDescent="0.55000000000000004">
      <c r="A2727" t="s">
        <v>9</v>
      </c>
      <c r="B2727" t="s">
        <v>12</v>
      </c>
      <c r="C2727" t="s">
        <v>21</v>
      </c>
      <c r="D2727" s="1">
        <f t="shared" si="42"/>
        <v>44675</v>
      </c>
      <c r="E2727">
        <v>2022</v>
      </c>
      <c r="F2727">
        <v>4</v>
      </c>
      <c r="G2727">
        <v>24</v>
      </c>
      <c r="H2727">
        <v>13</v>
      </c>
      <c r="I2727" s="4">
        <v>4411.9252999999999</v>
      </c>
    </row>
    <row r="2728" spans="1:9" x14ac:dyDescent="0.55000000000000004">
      <c r="A2728" t="s">
        <v>9</v>
      </c>
      <c r="B2728" t="s">
        <v>12</v>
      </c>
      <c r="C2728" t="s">
        <v>21</v>
      </c>
      <c r="D2728" s="1">
        <f t="shared" si="42"/>
        <v>44675</v>
      </c>
      <c r="E2728">
        <v>2022</v>
      </c>
      <c r="F2728">
        <v>4</v>
      </c>
      <c r="G2728">
        <v>24</v>
      </c>
      <c r="H2728">
        <v>14</v>
      </c>
      <c r="I2728" s="4">
        <v>2675.2150000000001</v>
      </c>
    </row>
    <row r="2729" spans="1:9" x14ac:dyDescent="0.55000000000000004">
      <c r="A2729" t="s">
        <v>9</v>
      </c>
      <c r="B2729" t="s">
        <v>12</v>
      </c>
      <c r="C2729" t="s">
        <v>21</v>
      </c>
      <c r="D2729" s="1">
        <f t="shared" si="42"/>
        <v>44675</v>
      </c>
      <c r="E2729">
        <v>2022</v>
      </c>
      <c r="F2729">
        <v>4</v>
      </c>
      <c r="G2729">
        <v>24</v>
      </c>
      <c r="H2729">
        <v>15</v>
      </c>
      <c r="I2729" s="4">
        <v>1867.7646999999999</v>
      </c>
    </row>
    <row r="2730" spans="1:9" x14ac:dyDescent="0.55000000000000004">
      <c r="A2730" t="s">
        <v>9</v>
      </c>
      <c r="B2730" t="s">
        <v>12</v>
      </c>
      <c r="C2730" t="s">
        <v>21</v>
      </c>
      <c r="D2730" s="1">
        <f t="shared" si="42"/>
        <v>44675</v>
      </c>
      <c r="E2730">
        <v>2022</v>
      </c>
      <c r="F2730">
        <v>4</v>
      </c>
      <c r="G2730">
        <v>24</v>
      </c>
      <c r="H2730">
        <v>16</v>
      </c>
      <c r="I2730" s="4">
        <v>805.96540000000005</v>
      </c>
    </row>
    <row r="2731" spans="1:9" x14ac:dyDescent="0.55000000000000004">
      <c r="A2731" t="s">
        <v>9</v>
      </c>
      <c r="B2731" t="s">
        <v>12</v>
      </c>
      <c r="C2731" t="s">
        <v>21</v>
      </c>
      <c r="D2731" s="1">
        <f t="shared" si="42"/>
        <v>44675</v>
      </c>
      <c r="E2731">
        <v>2022</v>
      </c>
      <c r="F2731">
        <v>4</v>
      </c>
      <c r="G2731">
        <v>24</v>
      </c>
      <c r="H2731">
        <v>17</v>
      </c>
      <c r="I2731" s="4">
        <v>119.3668</v>
      </c>
    </row>
    <row r="2732" spans="1:9" x14ac:dyDescent="0.55000000000000004">
      <c r="A2732" t="s">
        <v>9</v>
      </c>
      <c r="B2732" t="s">
        <v>12</v>
      </c>
      <c r="C2732" t="s">
        <v>21</v>
      </c>
      <c r="D2732" s="1">
        <f t="shared" si="42"/>
        <v>44675</v>
      </c>
      <c r="E2732">
        <v>2022</v>
      </c>
      <c r="F2732">
        <v>4</v>
      </c>
      <c r="G2732">
        <v>24</v>
      </c>
      <c r="H2732">
        <v>18</v>
      </c>
      <c r="I2732" s="4">
        <v>0</v>
      </c>
    </row>
    <row r="2733" spans="1:9" x14ac:dyDescent="0.55000000000000004">
      <c r="A2733" t="s">
        <v>9</v>
      </c>
      <c r="B2733" t="s">
        <v>12</v>
      </c>
      <c r="C2733" t="s">
        <v>21</v>
      </c>
      <c r="D2733" s="1">
        <f t="shared" si="42"/>
        <v>44675</v>
      </c>
      <c r="E2733">
        <v>2022</v>
      </c>
      <c r="F2733">
        <v>4</v>
      </c>
      <c r="G2733">
        <v>24</v>
      </c>
      <c r="H2733">
        <v>19</v>
      </c>
      <c r="I2733" s="4">
        <v>0</v>
      </c>
    </row>
    <row r="2734" spans="1:9" x14ac:dyDescent="0.55000000000000004">
      <c r="A2734" t="s">
        <v>9</v>
      </c>
      <c r="B2734" t="s">
        <v>12</v>
      </c>
      <c r="C2734" t="s">
        <v>21</v>
      </c>
      <c r="D2734" s="1">
        <f t="shared" si="42"/>
        <v>44675</v>
      </c>
      <c r="E2734">
        <v>2022</v>
      </c>
      <c r="F2734">
        <v>4</v>
      </c>
      <c r="G2734">
        <v>24</v>
      </c>
      <c r="H2734">
        <v>20</v>
      </c>
      <c r="I2734" s="4">
        <v>0</v>
      </c>
    </row>
    <row r="2735" spans="1:9" x14ac:dyDescent="0.55000000000000004">
      <c r="A2735" t="s">
        <v>9</v>
      </c>
      <c r="B2735" t="s">
        <v>12</v>
      </c>
      <c r="C2735" t="s">
        <v>21</v>
      </c>
      <c r="D2735" s="1">
        <f t="shared" si="42"/>
        <v>44675</v>
      </c>
      <c r="E2735">
        <v>2022</v>
      </c>
      <c r="F2735">
        <v>4</v>
      </c>
      <c r="G2735">
        <v>24</v>
      </c>
      <c r="H2735">
        <v>21</v>
      </c>
      <c r="I2735" s="4">
        <v>0</v>
      </c>
    </row>
    <row r="2736" spans="1:9" x14ac:dyDescent="0.55000000000000004">
      <c r="A2736" t="s">
        <v>9</v>
      </c>
      <c r="B2736" t="s">
        <v>12</v>
      </c>
      <c r="C2736" t="s">
        <v>21</v>
      </c>
      <c r="D2736" s="1">
        <f t="shared" si="42"/>
        <v>44675</v>
      </c>
      <c r="E2736">
        <v>2022</v>
      </c>
      <c r="F2736">
        <v>4</v>
      </c>
      <c r="G2736">
        <v>24</v>
      </c>
      <c r="H2736">
        <v>22</v>
      </c>
      <c r="I2736" s="4">
        <v>0</v>
      </c>
    </row>
    <row r="2737" spans="1:9" x14ac:dyDescent="0.55000000000000004">
      <c r="A2737" t="s">
        <v>9</v>
      </c>
      <c r="B2737" t="s">
        <v>12</v>
      </c>
      <c r="C2737" t="s">
        <v>21</v>
      </c>
      <c r="D2737" s="1">
        <f t="shared" si="42"/>
        <v>44675</v>
      </c>
      <c r="E2737">
        <v>2022</v>
      </c>
      <c r="F2737">
        <v>4</v>
      </c>
      <c r="G2737">
        <v>24</v>
      </c>
      <c r="H2737">
        <v>23</v>
      </c>
      <c r="I2737" s="4">
        <v>0</v>
      </c>
    </row>
    <row r="2738" spans="1:9" x14ac:dyDescent="0.55000000000000004">
      <c r="A2738" t="s">
        <v>1</v>
      </c>
      <c r="B2738" t="s">
        <v>12</v>
      </c>
      <c r="C2738" t="s">
        <v>21</v>
      </c>
      <c r="D2738" s="1">
        <f t="shared" si="42"/>
        <v>44676</v>
      </c>
      <c r="E2738">
        <v>2022</v>
      </c>
      <c r="F2738">
        <v>4</v>
      </c>
      <c r="G2738">
        <v>25</v>
      </c>
      <c r="H2738">
        <v>0</v>
      </c>
      <c r="I2738" s="4">
        <v>0</v>
      </c>
    </row>
    <row r="2739" spans="1:9" x14ac:dyDescent="0.55000000000000004">
      <c r="A2739" t="s">
        <v>1</v>
      </c>
      <c r="B2739" t="s">
        <v>12</v>
      </c>
      <c r="C2739" t="s">
        <v>21</v>
      </c>
      <c r="D2739" s="1">
        <f t="shared" si="42"/>
        <v>44676</v>
      </c>
      <c r="E2739">
        <v>2022</v>
      </c>
      <c r="F2739">
        <v>4</v>
      </c>
      <c r="G2739">
        <v>25</v>
      </c>
      <c r="H2739">
        <v>1</v>
      </c>
      <c r="I2739" s="4">
        <v>0</v>
      </c>
    </row>
    <row r="2740" spans="1:9" x14ac:dyDescent="0.55000000000000004">
      <c r="A2740" t="s">
        <v>1</v>
      </c>
      <c r="B2740" t="s">
        <v>12</v>
      </c>
      <c r="C2740" t="s">
        <v>21</v>
      </c>
      <c r="D2740" s="1">
        <f t="shared" si="42"/>
        <v>44676</v>
      </c>
      <c r="E2740">
        <v>2022</v>
      </c>
      <c r="F2740">
        <v>4</v>
      </c>
      <c r="G2740">
        <v>25</v>
      </c>
      <c r="H2740">
        <v>2</v>
      </c>
      <c r="I2740" s="4">
        <v>0</v>
      </c>
    </row>
    <row r="2741" spans="1:9" x14ac:dyDescent="0.55000000000000004">
      <c r="A2741" t="s">
        <v>1</v>
      </c>
      <c r="B2741" t="s">
        <v>12</v>
      </c>
      <c r="C2741" t="s">
        <v>21</v>
      </c>
      <c r="D2741" s="1">
        <f t="shared" si="42"/>
        <v>44676</v>
      </c>
      <c r="E2741">
        <v>2022</v>
      </c>
      <c r="F2741">
        <v>4</v>
      </c>
      <c r="G2741">
        <v>25</v>
      </c>
      <c r="H2741">
        <v>3</v>
      </c>
      <c r="I2741" s="4">
        <v>0</v>
      </c>
    </row>
    <row r="2742" spans="1:9" x14ac:dyDescent="0.55000000000000004">
      <c r="A2742" t="s">
        <v>1</v>
      </c>
      <c r="B2742" t="s">
        <v>12</v>
      </c>
      <c r="C2742" t="s">
        <v>21</v>
      </c>
      <c r="D2742" s="1">
        <f t="shared" si="42"/>
        <v>44676</v>
      </c>
      <c r="E2742">
        <v>2022</v>
      </c>
      <c r="F2742">
        <v>4</v>
      </c>
      <c r="G2742">
        <v>25</v>
      </c>
      <c r="H2742">
        <v>4</v>
      </c>
      <c r="I2742" s="4">
        <v>0</v>
      </c>
    </row>
    <row r="2743" spans="1:9" x14ac:dyDescent="0.55000000000000004">
      <c r="A2743" t="s">
        <v>1</v>
      </c>
      <c r="B2743" t="s">
        <v>12</v>
      </c>
      <c r="C2743" t="s">
        <v>21</v>
      </c>
      <c r="D2743" s="1">
        <f t="shared" si="42"/>
        <v>44676</v>
      </c>
      <c r="E2743">
        <v>2022</v>
      </c>
      <c r="F2743">
        <v>4</v>
      </c>
      <c r="G2743">
        <v>25</v>
      </c>
      <c r="H2743">
        <v>5</v>
      </c>
      <c r="I2743" s="4">
        <v>0</v>
      </c>
    </row>
    <row r="2744" spans="1:9" x14ac:dyDescent="0.55000000000000004">
      <c r="A2744" t="s">
        <v>1</v>
      </c>
      <c r="B2744" t="s">
        <v>12</v>
      </c>
      <c r="C2744" t="s">
        <v>21</v>
      </c>
      <c r="D2744" s="1">
        <f t="shared" si="42"/>
        <v>44676</v>
      </c>
      <c r="E2744">
        <v>2022</v>
      </c>
      <c r="F2744">
        <v>4</v>
      </c>
      <c r="G2744">
        <v>25</v>
      </c>
      <c r="H2744">
        <v>6</v>
      </c>
      <c r="I2744" s="4">
        <v>0.95800000000000007</v>
      </c>
    </row>
    <row r="2745" spans="1:9" x14ac:dyDescent="0.55000000000000004">
      <c r="A2745" t="s">
        <v>1</v>
      </c>
      <c r="B2745" t="s">
        <v>12</v>
      </c>
      <c r="C2745" t="s">
        <v>21</v>
      </c>
      <c r="D2745" s="1">
        <f t="shared" si="42"/>
        <v>44676</v>
      </c>
      <c r="E2745">
        <v>2022</v>
      </c>
      <c r="F2745">
        <v>4</v>
      </c>
      <c r="G2745">
        <v>25</v>
      </c>
      <c r="H2745">
        <v>7</v>
      </c>
      <c r="I2745" s="4">
        <v>874.4624</v>
      </c>
    </row>
    <row r="2746" spans="1:9" x14ac:dyDescent="0.55000000000000004">
      <c r="A2746" t="s">
        <v>1</v>
      </c>
      <c r="B2746" t="s">
        <v>12</v>
      </c>
      <c r="C2746" t="s">
        <v>21</v>
      </c>
      <c r="D2746" s="1">
        <f t="shared" si="42"/>
        <v>44676</v>
      </c>
      <c r="E2746">
        <v>2022</v>
      </c>
      <c r="F2746">
        <v>4</v>
      </c>
      <c r="G2746">
        <v>25</v>
      </c>
      <c r="H2746">
        <v>8</v>
      </c>
      <c r="I2746" s="4">
        <v>833.93899999999996</v>
      </c>
    </row>
    <row r="2747" spans="1:9" x14ac:dyDescent="0.55000000000000004">
      <c r="A2747" t="s">
        <v>1</v>
      </c>
      <c r="B2747" t="s">
        <v>12</v>
      </c>
      <c r="C2747" t="s">
        <v>21</v>
      </c>
      <c r="D2747" s="1">
        <f t="shared" si="42"/>
        <v>44676</v>
      </c>
      <c r="E2747">
        <v>2022</v>
      </c>
      <c r="F2747">
        <v>4</v>
      </c>
      <c r="G2747">
        <v>25</v>
      </c>
      <c r="H2747">
        <v>9</v>
      </c>
      <c r="I2747" s="4">
        <v>2592.0606000000002</v>
      </c>
    </row>
    <row r="2748" spans="1:9" x14ac:dyDescent="0.55000000000000004">
      <c r="A2748" t="s">
        <v>1</v>
      </c>
      <c r="B2748" t="s">
        <v>12</v>
      </c>
      <c r="C2748" t="s">
        <v>21</v>
      </c>
      <c r="D2748" s="1">
        <f t="shared" si="42"/>
        <v>44676</v>
      </c>
      <c r="E2748">
        <v>2022</v>
      </c>
      <c r="F2748">
        <v>4</v>
      </c>
      <c r="G2748">
        <v>25</v>
      </c>
      <c r="H2748">
        <v>10</v>
      </c>
      <c r="I2748" s="4">
        <v>1889.1759999999999</v>
      </c>
    </row>
    <row r="2749" spans="1:9" x14ac:dyDescent="0.55000000000000004">
      <c r="A2749" t="s">
        <v>1</v>
      </c>
      <c r="B2749" t="s">
        <v>12</v>
      </c>
      <c r="C2749" t="s">
        <v>21</v>
      </c>
      <c r="D2749" s="1">
        <f t="shared" si="42"/>
        <v>44676</v>
      </c>
      <c r="E2749">
        <v>2022</v>
      </c>
      <c r="F2749">
        <v>4</v>
      </c>
      <c r="G2749">
        <v>25</v>
      </c>
      <c r="H2749">
        <v>11</v>
      </c>
      <c r="I2749" s="4">
        <v>1035.2148</v>
      </c>
    </row>
    <row r="2750" spans="1:9" x14ac:dyDescent="0.55000000000000004">
      <c r="A2750" t="s">
        <v>1</v>
      </c>
      <c r="B2750" t="s">
        <v>12</v>
      </c>
      <c r="C2750" t="s">
        <v>21</v>
      </c>
      <c r="D2750" s="1">
        <f t="shared" si="42"/>
        <v>44676</v>
      </c>
      <c r="E2750">
        <v>2022</v>
      </c>
      <c r="F2750">
        <v>4</v>
      </c>
      <c r="G2750">
        <v>25</v>
      </c>
      <c r="H2750">
        <v>12</v>
      </c>
      <c r="I2750" s="4">
        <v>1474.6493999999998</v>
      </c>
    </row>
    <row r="2751" spans="1:9" x14ac:dyDescent="0.55000000000000004">
      <c r="A2751" t="s">
        <v>1</v>
      </c>
      <c r="B2751" t="s">
        <v>12</v>
      </c>
      <c r="C2751" t="s">
        <v>21</v>
      </c>
      <c r="D2751" s="1">
        <f t="shared" si="42"/>
        <v>44676</v>
      </c>
      <c r="E2751">
        <v>2022</v>
      </c>
      <c r="F2751">
        <v>4</v>
      </c>
      <c r="G2751">
        <v>25</v>
      </c>
      <c r="H2751">
        <v>13</v>
      </c>
      <c r="I2751" s="4">
        <v>1371.9997000000001</v>
      </c>
    </row>
    <row r="2752" spans="1:9" x14ac:dyDescent="0.55000000000000004">
      <c r="A2752" t="s">
        <v>1</v>
      </c>
      <c r="B2752" t="s">
        <v>12</v>
      </c>
      <c r="C2752" t="s">
        <v>21</v>
      </c>
      <c r="D2752" s="1">
        <f t="shared" si="42"/>
        <v>44676</v>
      </c>
      <c r="E2752">
        <v>2022</v>
      </c>
      <c r="F2752">
        <v>4</v>
      </c>
      <c r="G2752">
        <v>25</v>
      </c>
      <c r="H2752">
        <v>14</v>
      </c>
      <c r="I2752" s="4">
        <v>981.27940000000001</v>
      </c>
    </row>
    <row r="2753" spans="1:9" x14ac:dyDescent="0.55000000000000004">
      <c r="A2753" t="s">
        <v>1</v>
      </c>
      <c r="B2753" t="s">
        <v>12</v>
      </c>
      <c r="C2753" t="s">
        <v>21</v>
      </c>
      <c r="D2753" s="1">
        <f t="shared" si="42"/>
        <v>44676</v>
      </c>
      <c r="E2753">
        <v>2022</v>
      </c>
      <c r="F2753">
        <v>4</v>
      </c>
      <c r="G2753">
        <v>25</v>
      </c>
      <c r="H2753">
        <v>15</v>
      </c>
      <c r="I2753" s="4">
        <v>827.99940000000004</v>
      </c>
    </row>
    <row r="2754" spans="1:9" x14ac:dyDescent="0.55000000000000004">
      <c r="A2754" t="s">
        <v>1</v>
      </c>
      <c r="B2754" t="s">
        <v>12</v>
      </c>
      <c r="C2754" t="s">
        <v>21</v>
      </c>
      <c r="D2754" s="1">
        <f t="shared" si="42"/>
        <v>44676</v>
      </c>
      <c r="E2754">
        <v>2022</v>
      </c>
      <c r="F2754">
        <v>4</v>
      </c>
      <c r="G2754">
        <v>25</v>
      </c>
      <c r="H2754">
        <v>16</v>
      </c>
      <c r="I2754" s="4">
        <v>892.28120000000001</v>
      </c>
    </row>
    <row r="2755" spans="1:9" x14ac:dyDescent="0.55000000000000004">
      <c r="A2755" t="s">
        <v>1</v>
      </c>
      <c r="B2755" t="s">
        <v>12</v>
      </c>
      <c r="C2755" t="s">
        <v>21</v>
      </c>
      <c r="D2755" s="1">
        <f t="shared" ref="D2755:D2818" si="43">DATE(E2755,F2755,G2755)</f>
        <v>44676</v>
      </c>
      <c r="E2755">
        <v>2022</v>
      </c>
      <c r="F2755">
        <v>4</v>
      </c>
      <c r="G2755">
        <v>25</v>
      </c>
      <c r="H2755">
        <v>17</v>
      </c>
      <c r="I2755" s="4">
        <v>130.767</v>
      </c>
    </row>
    <row r="2756" spans="1:9" x14ac:dyDescent="0.55000000000000004">
      <c r="A2756" t="s">
        <v>1</v>
      </c>
      <c r="B2756" t="s">
        <v>12</v>
      </c>
      <c r="C2756" t="s">
        <v>21</v>
      </c>
      <c r="D2756" s="1">
        <f t="shared" si="43"/>
        <v>44676</v>
      </c>
      <c r="E2756">
        <v>2022</v>
      </c>
      <c r="F2756">
        <v>4</v>
      </c>
      <c r="G2756">
        <v>25</v>
      </c>
      <c r="H2756">
        <v>18</v>
      </c>
      <c r="I2756" s="4">
        <v>0</v>
      </c>
    </row>
    <row r="2757" spans="1:9" x14ac:dyDescent="0.55000000000000004">
      <c r="A2757" t="s">
        <v>1</v>
      </c>
      <c r="B2757" t="s">
        <v>12</v>
      </c>
      <c r="C2757" t="s">
        <v>21</v>
      </c>
      <c r="D2757" s="1">
        <f t="shared" si="43"/>
        <v>44676</v>
      </c>
      <c r="E2757">
        <v>2022</v>
      </c>
      <c r="F2757">
        <v>4</v>
      </c>
      <c r="G2757">
        <v>25</v>
      </c>
      <c r="H2757">
        <v>19</v>
      </c>
      <c r="I2757" s="4">
        <v>0</v>
      </c>
    </row>
    <row r="2758" spans="1:9" x14ac:dyDescent="0.55000000000000004">
      <c r="A2758" t="s">
        <v>1</v>
      </c>
      <c r="B2758" t="s">
        <v>12</v>
      </c>
      <c r="C2758" t="s">
        <v>21</v>
      </c>
      <c r="D2758" s="1">
        <f t="shared" si="43"/>
        <v>44676</v>
      </c>
      <c r="E2758">
        <v>2022</v>
      </c>
      <c r="F2758">
        <v>4</v>
      </c>
      <c r="G2758">
        <v>25</v>
      </c>
      <c r="H2758">
        <v>20</v>
      </c>
      <c r="I2758" s="4">
        <v>0</v>
      </c>
    </row>
    <row r="2759" spans="1:9" x14ac:dyDescent="0.55000000000000004">
      <c r="A2759" t="s">
        <v>1</v>
      </c>
      <c r="B2759" t="s">
        <v>12</v>
      </c>
      <c r="C2759" t="s">
        <v>21</v>
      </c>
      <c r="D2759" s="1">
        <f t="shared" si="43"/>
        <v>44676</v>
      </c>
      <c r="E2759">
        <v>2022</v>
      </c>
      <c r="F2759">
        <v>4</v>
      </c>
      <c r="G2759">
        <v>25</v>
      </c>
      <c r="H2759">
        <v>21</v>
      </c>
      <c r="I2759" s="4">
        <v>0</v>
      </c>
    </row>
    <row r="2760" spans="1:9" x14ac:dyDescent="0.55000000000000004">
      <c r="A2760" t="s">
        <v>1</v>
      </c>
      <c r="B2760" t="s">
        <v>12</v>
      </c>
      <c r="C2760" t="s">
        <v>21</v>
      </c>
      <c r="D2760" s="1">
        <f t="shared" si="43"/>
        <v>44676</v>
      </c>
      <c r="E2760">
        <v>2022</v>
      </c>
      <c r="F2760">
        <v>4</v>
      </c>
      <c r="G2760">
        <v>25</v>
      </c>
      <c r="H2760">
        <v>22</v>
      </c>
      <c r="I2760" s="4">
        <v>0</v>
      </c>
    </row>
    <row r="2761" spans="1:9" x14ac:dyDescent="0.55000000000000004">
      <c r="A2761" t="s">
        <v>1</v>
      </c>
      <c r="B2761" t="s">
        <v>12</v>
      </c>
      <c r="C2761" t="s">
        <v>21</v>
      </c>
      <c r="D2761" s="1">
        <f t="shared" si="43"/>
        <v>44676</v>
      </c>
      <c r="E2761">
        <v>2022</v>
      </c>
      <c r="F2761">
        <v>4</v>
      </c>
      <c r="G2761">
        <v>25</v>
      </c>
      <c r="H2761">
        <v>23</v>
      </c>
      <c r="I2761" s="4">
        <v>0</v>
      </c>
    </row>
    <row r="2762" spans="1:9" x14ac:dyDescent="0.55000000000000004">
      <c r="A2762" t="s">
        <v>1</v>
      </c>
      <c r="B2762" t="s">
        <v>12</v>
      </c>
      <c r="C2762" t="s">
        <v>21</v>
      </c>
      <c r="D2762" s="1">
        <f t="shared" si="43"/>
        <v>44677</v>
      </c>
      <c r="E2762">
        <v>2022</v>
      </c>
      <c r="F2762">
        <v>4</v>
      </c>
      <c r="G2762">
        <v>26</v>
      </c>
      <c r="H2762">
        <v>0</v>
      </c>
      <c r="I2762" s="4">
        <v>0</v>
      </c>
    </row>
    <row r="2763" spans="1:9" x14ac:dyDescent="0.55000000000000004">
      <c r="A2763" t="s">
        <v>1</v>
      </c>
      <c r="B2763" t="s">
        <v>12</v>
      </c>
      <c r="C2763" t="s">
        <v>21</v>
      </c>
      <c r="D2763" s="1">
        <f t="shared" si="43"/>
        <v>44677</v>
      </c>
      <c r="E2763">
        <v>2022</v>
      </c>
      <c r="F2763">
        <v>4</v>
      </c>
      <c r="G2763">
        <v>26</v>
      </c>
      <c r="H2763">
        <v>1</v>
      </c>
      <c r="I2763" s="4">
        <v>0</v>
      </c>
    </row>
    <row r="2764" spans="1:9" x14ac:dyDescent="0.55000000000000004">
      <c r="A2764" t="s">
        <v>1</v>
      </c>
      <c r="B2764" t="s">
        <v>12</v>
      </c>
      <c r="C2764" t="s">
        <v>21</v>
      </c>
      <c r="D2764" s="1">
        <f t="shared" si="43"/>
        <v>44677</v>
      </c>
      <c r="E2764">
        <v>2022</v>
      </c>
      <c r="F2764">
        <v>4</v>
      </c>
      <c r="G2764">
        <v>26</v>
      </c>
      <c r="H2764">
        <v>2</v>
      </c>
      <c r="I2764" s="4">
        <v>0</v>
      </c>
    </row>
    <row r="2765" spans="1:9" x14ac:dyDescent="0.55000000000000004">
      <c r="A2765" t="s">
        <v>1</v>
      </c>
      <c r="B2765" t="s">
        <v>12</v>
      </c>
      <c r="C2765" t="s">
        <v>21</v>
      </c>
      <c r="D2765" s="1">
        <f t="shared" si="43"/>
        <v>44677</v>
      </c>
      <c r="E2765">
        <v>2022</v>
      </c>
      <c r="F2765">
        <v>4</v>
      </c>
      <c r="G2765">
        <v>26</v>
      </c>
      <c r="H2765">
        <v>3</v>
      </c>
      <c r="I2765" s="4">
        <v>0</v>
      </c>
    </row>
    <row r="2766" spans="1:9" x14ac:dyDescent="0.55000000000000004">
      <c r="A2766" t="s">
        <v>1</v>
      </c>
      <c r="B2766" t="s">
        <v>12</v>
      </c>
      <c r="C2766" t="s">
        <v>21</v>
      </c>
      <c r="D2766" s="1">
        <f t="shared" si="43"/>
        <v>44677</v>
      </c>
      <c r="E2766">
        <v>2022</v>
      </c>
      <c r="F2766">
        <v>4</v>
      </c>
      <c r="G2766">
        <v>26</v>
      </c>
      <c r="H2766">
        <v>4</v>
      </c>
      <c r="I2766" s="4">
        <v>0</v>
      </c>
    </row>
    <row r="2767" spans="1:9" x14ac:dyDescent="0.55000000000000004">
      <c r="A2767" t="s">
        <v>1</v>
      </c>
      <c r="B2767" t="s">
        <v>12</v>
      </c>
      <c r="C2767" t="s">
        <v>21</v>
      </c>
      <c r="D2767" s="1">
        <f t="shared" si="43"/>
        <v>44677</v>
      </c>
      <c r="E2767">
        <v>2022</v>
      </c>
      <c r="F2767">
        <v>4</v>
      </c>
      <c r="G2767">
        <v>26</v>
      </c>
      <c r="H2767">
        <v>5</v>
      </c>
      <c r="I2767" s="4">
        <v>0</v>
      </c>
    </row>
    <row r="2768" spans="1:9" x14ac:dyDescent="0.55000000000000004">
      <c r="A2768" t="s">
        <v>1</v>
      </c>
      <c r="B2768" t="s">
        <v>12</v>
      </c>
      <c r="C2768" t="s">
        <v>21</v>
      </c>
      <c r="D2768" s="1">
        <f t="shared" si="43"/>
        <v>44677</v>
      </c>
      <c r="E2768">
        <v>2022</v>
      </c>
      <c r="F2768">
        <v>4</v>
      </c>
      <c r="G2768">
        <v>26</v>
      </c>
      <c r="H2768">
        <v>6</v>
      </c>
      <c r="I2768" s="4">
        <v>0</v>
      </c>
    </row>
    <row r="2769" spans="1:9" x14ac:dyDescent="0.55000000000000004">
      <c r="A2769" t="s">
        <v>1</v>
      </c>
      <c r="B2769" t="s">
        <v>12</v>
      </c>
      <c r="C2769" t="s">
        <v>21</v>
      </c>
      <c r="D2769" s="1">
        <f t="shared" si="43"/>
        <v>44677</v>
      </c>
      <c r="E2769">
        <v>2022</v>
      </c>
      <c r="F2769">
        <v>4</v>
      </c>
      <c r="G2769">
        <v>26</v>
      </c>
      <c r="H2769">
        <v>7</v>
      </c>
      <c r="I2769" s="4">
        <v>123.10300000000001</v>
      </c>
    </row>
    <row r="2770" spans="1:9" x14ac:dyDescent="0.55000000000000004">
      <c r="A2770" t="s">
        <v>1</v>
      </c>
      <c r="B2770" t="s">
        <v>12</v>
      </c>
      <c r="C2770" t="s">
        <v>21</v>
      </c>
      <c r="D2770" s="1">
        <f t="shared" si="43"/>
        <v>44677</v>
      </c>
      <c r="E2770">
        <v>2022</v>
      </c>
      <c r="F2770">
        <v>4</v>
      </c>
      <c r="G2770">
        <v>26</v>
      </c>
      <c r="H2770">
        <v>8</v>
      </c>
      <c r="I2770" s="4">
        <v>1563.2644</v>
      </c>
    </row>
    <row r="2771" spans="1:9" x14ac:dyDescent="0.55000000000000004">
      <c r="A2771" t="s">
        <v>1</v>
      </c>
      <c r="B2771" t="s">
        <v>12</v>
      </c>
      <c r="C2771" t="s">
        <v>21</v>
      </c>
      <c r="D2771" s="1">
        <f t="shared" si="43"/>
        <v>44677</v>
      </c>
      <c r="E2771">
        <v>2022</v>
      </c>
      <c r="F2771">
        <v>4</v>
      </c>
      <c r="G2771">
        <v>26</v>
      </c>
      <c r="H2771">
        <v>9</v>
      </c>
      <c r="I2771" s="4">
        <v>3564.0473999999999</v>
      </c>
    </row>
    <row r="2772" spans="1:9" x14ac:dyDescent="0.55000000000000004">
      <c r="A2772" t="s">
        <v>1</v>
      </c>
      <c r="B2772" t="s">
        <v>12</v>
      </c>
      <c r="C2772" t="s">
        <v>21</v>
      </c>
      <c r="D2772" s="1">
        <f t="shared" si="43"/>
        <v>44677</v>
      </c>
      <c r="E2772">
        <v>2022</v>
      </c>
      <c r="F2772">
        <v>4</v>
      </c>
      <c r="G2772">
        <v>26</v>
      </c>
      <c r="H2772">
        <v>10</v>
      </c>
      <c r="I2772" s="4">
        <v>2724.8872999999999</v>
      </c>
    </row>
    <row r="2773" spans="1:9" x14ac:dyDescent="0.55000000000000004">
      <c r="A2773" t="s">
        <v>1</v>
      </c>
      <c r="B2773" t="s">
        <v>12</v>
      </c>
      <c r="C2773" t="s">
        <v>21</v>
      </c>
      <c r="D2773" s="1">
        <f t="shared" si="43"/>
        <v>44677</v>
      </c>
      <c r="E2773">
        <v>2022</v>
      </c>
      <c r="F2773">
        <v>4</v>
      </c>
      <c r="G2773">
        <v>26</v>
      </c>
      <c r="H2773">
        <v>11</v>
      </c>
      <c r="I2773" s="4">
        <v>3351.1797999999999</v>
      </c>
    </row>
    <row r="2774" spans="1:9" x14ac:dyDescent="0.55000000000000004">
      <c r="A2774" t="s">
        <v>1</v>
      </c>
      <c r="B2774" t="s">
        <v>12</v>
      </c>
      <c r="C2774" t="s">
        <v>21</v>
      </c>
      <c r="D2774" s="1">
        <f t="shared" si="43"/>
        <v>44677</v>
      </c>
      <c r="E2774">
        <v>2022</v>
      </c>
      <c r="F2774">
        <v>4</v>
      </c>
      <c r="G2774">
        <v>26</v>
      </c>
      <c r="H2774">
        <v>12</v>
      </c>
      <c r="I2774" s="4">
        <v>5153.4173000000001</v>
      </c>
    </row>
    <row r="2775" spans="1:9" x14ac:dyDescent="0.55000000000000004">
      <c r="A2775" t="s">
        <v>1</v>
      </c>
      <c r="B2775" t="s">
        <v>12</v>
      </c>
      <c r="C2775" t="s">
        <v>21</v>
      </c>
      <c r="D2775" s="1">
        <f t="shared" si="43"/>
        <v>44677</v>
      </c>
      <c r="E2775">
        <v>2022</v>
      </c>
      <c r="F2775">
        <v>4</v>
      </c>
      <c r="G2775">
        <v>26</v>
      </c>
      <c r="H2775">
        <v>13</v>
      </c>
      <c r="I2775" s="4">
        <v>4127.1597999999994</v>
      </c>
    </row>
    <row r="2776" spans="1:9" x14ac:dyDescent="0.55000000000000004">
      <c r="A2776" t="s">
        <v>1</v>
      </c>
      <c r="B2776" t="s">
        <v>12</v>
      </c>
      <c r="C2776" t="s">
        <v>21</v>
      </c>
      <c r="D2776" s="1">
        <f t="shared" si="43"/>
        <v>44677</v>
      </c>
      <c r="E2776">
        <v>2022</v>
      </c>
      <c r="F2776">
        <v>4</v>
      </c>
      <c r="G2776">
        <v>26</v>
      </c>
      <c r="H2776">
        <v>14</v>
      </c>
      <c r="I2776" s="4">
        <v>3241.8720000000003</v>
      </c>
    </row>
    <row r="2777" spans="1:9" x14ac:dyDescent="0.55000000000000004">
      <c r="A2777" t="s">
        <v>1</v>
      </c>
      <c r="B2777" t="s">
        <v>12</v>
      </c>
      <c r="C2777" t="s">
        <v>21</v>
      </c>
      <c r="D2777" s="1">
        <f t="shared" si="43"/>
        <v>44677</v>
      </c>
      <c r="E2777">
        <v>2022</v>
      </c>
      <c r="F2777">
        <v>4</v>
      </c>
      <c r="G2777">
        <v>26</v>
      </c>
      <c r="H2777">
        <v>15</v>
      </c>
      <c r="I2777" s="4">
        <v>2546.1723999999999</v>
      </c>
    </row>
    <row r="2778" spans="1:9" x14ac:dyDescent="0.55000000000000004">
      <c r="A2778" t="s">
        <v>1</v>
      </c>
      <c r="B2778" t="s">
        <v>12</v>
      </c>
      <c r="C2778" t="s">
        <v>21</v>
      </c>
      <c r="D2778" s="1">
        <f t="shared" si="43"/>
        <v>44677</v>
      </c>
      <c r="E2778">
        <v>2022</v>
      </c>
      <c r="F2778">
        <v>4</v>
      </c>
      <c r="G2778">
        <v>26</v>
      </c>
      <c r="H2778">
        <v>16</v>
      </c>
      <c r="I2778" s="4">
        <v>2026.7448000000002</v>
      </c>
    </row>
    <row r="2779" spans="1:9" x14ac:dyDescent="0.55000000000000004">
      <c r="A2779" t="s">
        <v>1</v>
      </c>
      <c r="B2779" t="s">
        <v>12</v>
      </c>
      <c r="C2779" t="s">
        <v>21</v>
      </c>
      <c r="D2779" s="1">
        <f t="shared" si="43"/>
        <v>44677</v>
      </c>
      <c r="E2779">
        <v>2022</v>
      </c>
      <c r="F2779">
        <v>4</v>
      </c>
      <c r="G2779">
        <v>26</v>
      </c>
      <c r="H2779">
        <v>17</v>
      </c>
      <c r="I2779" s="4">
        <v>1012.7975999999999</v>
      </c>
    </row>
    <row r="2780" spans="1:9" x14ac:dyDescent="0.55000000000000004">
      <c r="A2780" t="s">
        <v>1</v>
      </c>
      <c r="B2780" t="s">
        <v>12</v>
      </c>
      <c r="C2780" t="s">
        <v>21</v>
      </c>
      <c r="D2780" s="1">
        <f t="shared" si="43"/>
        <v>44677</v>
      </c>
      <c r="E2780">
        <v>2022</v>
      </c>
      <c r="F2780">
        <v>4</v>
      </c>
      <c r="G2780">
        <v>26</v>
      </c>
      <c r="H2780">
        <v>18</v>
      </c>
      <c r="I2780" s="4">
        <v>278.20319999999998</v>
      </c>
    </row>
    <row r="2781" spans="1:9" x14ac:dyDescent="0.55000000000000004">
      <c r="A2781" t="s">
        <v>1</v>
      </c>
      <c r="B2781" t="s">
        <v>12</v>
      </c>
      <c r="C2781" t="s">
        <v>21</v>
      </c>
      <c r="D2781" s="1">
        <f t="shared" si="43"/>
        <v>44677</v>
      </c>
      <c r="E2781">
        <v>2022</v>
      </c>
      <c r="F2781">
        <v>4</v>
      </c>
      <c r="G2781">
        <v>26</v>
      </c>
      <c r="H2781">
        <v>19</v>
      </c>
      <c r="I2781" s="4">
        <v>0</v>
      </c>
    </row>
    <row r="2782" spans="1:9" x14ac:dyDescent="0.55000000000000004">
      <c r="A2782" t="s">
        <v>1</v>
      </c>
      <c r="B2782" t="s">
        <v>12</v>
      </c>
      <c r="C2782" t="s">
        <v>21</v>
      </c>
      <c r="D2782" s="1">
        <f t="shared" si="43"/>
        <v>44677</v>
      </c>
      <c r="E2782">
        <v>2022</v>
      </c>
      <c r="F2782">
        <v>4</v>
      </c>
      <c r="G2782">
        <v>26</v>
      </c>
      <c r="H2782">
        <v>20</v>
      </c>
      <c r="I2782" s="4">
        <v>0</v>
      </c>
    </row>
    <row r="2783" spans="1:9" x14ac:dyDescent="0.55000000000000004">
      <c r="A2783" t="s">
        <v>1</v>
      </c>
      <c r="B2783" t="s">
        <v>12</v>
      </c>
      <c r="C2783" t="s">
        <v>21</v>
      </c>
      <c r="D2783" s="1">
        <f t="shared" si="43"/>
        <v>44677</v>
      </c>
      <c r="E2783">
        <v>2022</v>
      </c>
      <c r="F2783">
        <v>4</v>
      </c>
      <c r="G2783">
        <v>26</v>
      </c>
      <c r="H2783">
        <v>21</v>
      </c>
      <c r="I2783" s="4">
        <v>0</v>
      </c>
    </row>
    <row r="2784" spans="1:9" x14ac:dyDescent="0.55000000000000004">
      <c r="A2784" t="s">
        <v>1</v>
      </c>
      <c r="B2784" t="s">
        <v>12</v>
      </c>
      <c r="C2784" t="s">
        <v>21</v>
      </c>
      <c r="D2784" s="1">
        <f t="shared" si="43"/>
        <v>44677</v>
      </c>
      <c r="E2784">
        <v>2022</v>
      </c>
      <c r="F2784">
        <v>4</v>
      </c>
      <c r="G2784">
        <v>26</v>
      </c>
      <c r="H2784">
        <v>22</v>
      </c>
      <c r="I2784" s="4">
        <v>0</v>
      </c>
    </row>
    <row r="2785" spans="1:9" x14ac:dyDescent="0.55000000000000004">
      <c r="A2785" t="s">
        <v>1</v>
      </c>
      <c r="B2785" t="s">
        <v>12</v>
      </c>
      <c r="C2785" t="s">
        <v>21</v>
      </c>
      <c r="D2785" s="1">
        <f t="shared" si="43"/>
        <v>44677</v>
      </c>
      <c r="E2785">
        <v>2022</v>
      </c>
      <c r="F2785">
        <v>4</v>
      </c>
      <c r="G2785">
        <v>26</v>
      </c>
      <c r="H2785">
        <v>23</v>
      </c>
      <c r="I2785" s="4">
        <v>0</v>
      </c>
    </row>
    <row r="2786" spans="1:9" x14ac:dyDescent="0.55000000000000004">
      <c r="A2786" t="s">
        <v>1</v>
      </c>
      <c r="B2786" t="s">
        <v>12</v>
      </c>
      <c r="C2786" t="s">
        <v>21</v>
      </c>
      <c r="D2786" s="1">
        <f t="shared" si="43"/>
        <v>44678</v>
      </c>
      <c r="E2786">
        <v>2022</v>
      </c>
      <c r="F2786">
        <v>4</v>
      </c>
      <c r="G2786">
        <v>27</v>
      </c>
      <c r="H2786">
        <v>0</v>
      </c>
      <c r="I2786" s="4">
        <v>0</v>
      </c>
    </row>
    <row r="2787" spans="1:9" x14ac:dyDescent="0.55000000000000004">
      <c r="A2787" t="s">
        <v>1</v>
      </c>
      <c r="B2787" t="s">
        <v>12</v>
      </c>
      <c r="C2787" t="s">
        <v>21</v>
      </c>
      <c r="D2787" s="1">
        <f t="shared" si="43"/>
        <v>44678</v>
      </c>
      <c r="E2787">
        <v>2022</v>
      </c>
      <c r="F2787">
        <v>4</v>
      </c>
      <c r="G2787">
        <v>27</v>
      </c>
      <c r="H2787">
        <v>1</v>
      </c>
      <c r="I2787" s="4">
        <v>0</v>
      </c>
    </row>
    <row r="2788" spans="1:9" x14ac:dyDescent="0.55000000000000004">
      <c r="A2788" t="s">
        <v>1</v>
      </c>
      <c r="B2788" t="s">
        <v>12</v>
      </c>
      <c r="C2788" t="s">
        <v>21</v>
      </c>
      <c r="D2788" s="1">
        <f t="shared" si="43"/>
        <v>44678</v>
      </c>
      <c r="E2788">
        <v>2022</v>
      </c>
      <c r="F2788">
        <v>4</v>
      </c>
      <c r="G2788">
        <v>27</v>
      </c>
      <c r="H2788">
        <v>2</v>
      </c>
      <c r="I2788" s="4">
        <v>0</v>
      </c>
    </row>
    <row r="2789" spans="1:9" x14ac:dyDescent="0.55000000000000004">
      <c r="A2789" t="s">
        <v>1</v>
      </c>
      <c r="B2789" t="s">
        <v>12</v>
      </c>
      <c r="C2789" t="s">
        <v>21</v>
      </c>
      <c r="D2789" s="1">
        <f t="shared" si="43"/>
        <v>44678</v>
      </c>
      <c r="E2789">
        <v>2022</v>
      </c>
      <c r="F2789">
        <v>4</v>
      </c>
      <c r="G2789">
        <v>27</v>
      </c>
      <c r="H2789">
        <v>3</v>
      </c>
      <c r="I2789" s="4">
        <v>0</v>
      </c>
    </row>
    <row r="2790" spans="1:9" x14ac:dyDescent="0.55000000000000004">
      <c r="A2790" t="s">
        <v>1</v>
      </c>
      <c r="B2790" t="s">
        <v>12</v>
      </c>
      <c r="C2790" t="s">
        <v>21</v>
      </c>
      <c r="D2790" s="1">
        <f t="shared" si="43"/>
        <v>44678</v>
      </c>
      <c r="E2790">
        <v>2022</v>
      </c>
      <c r="F2790">
        <v>4</v>
      </c>
      <c r="G2790">
        <v>27</v>
      </c>
      <c r="H2790">
        <v>4</v>
      </c>
      <c r="I2790" s="4">
        <v>0</v>
      </c>
    </row>
    <row r="2791" spans="1:9" x14ac:dyDescent="0.55000000000000004">
      <c r="A2791" t="s">
        <v>1</v>
      </c>
      <c r="B2791" t="s">
        <v>12</v>
      </c>
      <c r="C2791" t="s">
        <v>21</v>
      </c>
      <c r="D2791" s="1">
        <f t="shared" si="43"/>
        <v>44678</v>
      </c>
      <c r="E2791">
        <v>2022</v>
      </c>
      <c r="F2791">
        <v>4</v>
      </c>
      <c r="G2791">
        <v>27</v>
      </c>
      <c r="H2791">
        <v>5</v>
      </c>
      <c r="I2791" s="4">
        <v>0</v>
      </c>
    </row>
    <row r="2792" spans="1:9" x14ac:dyDescent="0.55000000000000004">
      <c r="A2792" t="s">
        <v>1</v>
      </c>
      <c r="B2792" t="s">
        <v>12</v>
      </c>
      <c r="C2792" t="s">
        <v>21</v>
      </c>
      <c r="D2792" s="1">
        <f t="shared" si="43"/>
        <v>44678</v>
      </c>
      <c r="E2792">
        <v>2022</v>
      </c>
      <c r="F2792">
        <v>4</v>
      </c>
      <c r="G2792">
        <v>27</v>
      </c>
      <c r="H2792">
        <v>6</v>
      </c>
      <c r="I2792" s="4">
        <v>17.052399999999999</v>
      </c>
    </row>
    <row r="2793" spans="1:9" x14ac:dyDescent="0.55000000000000004">
      <c r="A2793" t="s">
        <v>1</v>
      </c>
      <c r="B2793" t="s">
        <v>12</v>
      </c>
      <c r="C2793" t="s">
        <v>21</v>
      </c>
      <c r="D2793" s="1">
        <f t="shared" si="43"/>
        <v>44678</v>
      </c>
      <c r="E2793">
        <v>2022</v>
      </c>
      <c r="F2793">
        <v>4</v>
      </c>
      <c r="G2793">
        <v>27</v>
      </c>
      <c r="H2793">
        <v>7</v>
      </c>
      <c r="I2793" s="4">
        <v>926.29020000000003</v>
      </c>
    </row>
    <row r="2794" spans="1:9" x14ac:dyDescent="0.55000000000000004">
      <c r="A2794" t="s">
        <v>1</v>
      </c>
      <c r="B2794" t="s">
        <v>12</v>
      </c>
      <c r="C2794" t="s">
        <v>21</v>
      </c>
      <c r="D2794" s="1">
        <f t="shared" si="43"/>
        <v>44678</v>
      </c>
      <c r="E2794">
        <v>2022</v>
      </c>
      <c r="F2794">
        <v>4</v>
      </c>
      <c r="G2794">
        <v>27</v>
      </c>
      <c r="H2794">
        <v>8</v>
      </c>
      <c r="I2794" s="4">
        <v>2725.1268</v>
      </c>
    </row>
    <row r="2795" spans="1:9" x14ac:dyDescent="0.55000000000000004">
      <c r="A2795" t="s">
        <v>1</v>
      </c>
      <c r="B2795" t="s">
        <v>12</v>
      </c>
      <c r="C2795" t="s">
        <v>21</v>
      </c>
      <c r="D2795" s="1">
        <f t="shared" si="43"/>
        <v>44678</v>
      </c>
      <c r="E2795">
        <v>2022</v>
      </c>
      <c r="F2795">
        <v>4</v>
      </c>
      <c r="G2795">
        <v>27</v>
      </c>
      <c r="H2795">
        <v>9</v>
      </c>
      <c r="I2795" s="4">
        <v>2987.4272000000001</v>
      </c>
    </row>
    <row r="2796" spans="1:9" x14ac:dyDescent="0.55000000000000004">
      <c r="A2796" t="s">
        <v>1</v>
      </c>
      <c r="B2796" t="s">
        <v>12</v>
      </c>
      <c r="C2796" t="s">
        <v>21</v>
      </c>
      <c r="D2796" s="1">
        <f t="shared" si="43"/>
        <v>44678</v>
      </c>
      <c r="E2796">
        <v>2022</v>
      </c>
      <c r="F2796">
        <v>4</v>
      </c>
      <c r="G2796">
        <v>27</v>
      </c>
      <c r="H2796">
        <v>10</v>
      </c>
      <c r="I2796" s="4">
        <v>3547.3781999999997</v>
      </c>
    </row>
    <row r="2797" spans="1:9" x14ac:dyDescent="0.55000000000000004">
      <c r="A2797" t="s">
        <v>1</v>
      </c>
      <c r="B2797" t="s">
        <v>12</v>
      </c>
      <c r="C2797" t="s">
        <v>21</v>
      </c>
      <c r="D2797" s="1">
        <f t="shared" si="43"/>
        <v>44678</v>
      </c>
      <c r="E2797">
        <v>2022</v>
      </c>
      <c r="F2797">
        <v>4</v>
      </c>
      <c r="G2797">
        <v>27</v>
      </c>
      <c r="H2797">
        <v>11</v>
      </c>
      <c r="I2797" s="4">
        <v>2728.7671999999998</v>
      </c>
    </row>
    <row r="2798" spans="1:9" x14ac:dyDescent="0.55000000000000004">
      <c r="A2798" t="s">
        <v>1</v>
      </c>
      <c r="B2798" t="s">
        <v>12</v>
      </c>
      <c r="C2798" t="s">
        <v>21</v>
      </c>
      <c r="D2798" s="1">
        <f t="shared" si="43"/>
        <v>44678</v>
      </c>
      <c r="E2798">
        <v>2022</v>
      </c>
      <c r="F2798">
        <v>4</v>
      </c>
      <c r="G2798">
        <v>27</v>
      </c>
      <c r="H2798">
        <v>12</v>
      </c>
      <c r="I2798" s="4">
        <v>666.95960000000002</v>
      </c>
    </row>
    <row r="2799" spans="1:9" x14ac:dyDescent="0.55000000000000004">
      <c r="A2799" t="s">
        <v>1</v>
      </c>
      <c r="B2799" t="s">
        <v>12</v>
      </c>
      <c r="C2799" t="s">
        <v>21</v>
      </c>
      <c r="D2799" s="1">
        <f t="shared" si="43"/>
        <v>44678</v>
      </c>
      <c r="E2799">
        <v>2022</v>
      </c>
      <c r="F2799">
        <v>4</v>
      </c>
      <c r="G2799">
        <v>27</v>
      </c>
      <c r="H2799">
        <v>13</v>
      </c>
      <c r="I2799" s="4">
        <v>564.93259999999998</v>
      </c>
    </row>
    <row r="2800" spans="1:9" x14ac:dyDescent="0.55000000000000004">
      <c r="A2800" t="s">
        <v>1</v>
      </c>
      <c r="B2800" t="s">
        <v>12</v>
      </c>
      <c r="C2800" t="s">
        <v>21</v>
      </c>
      <c r="D2800" s="1">
        <f t="shared" si="43"/>
        <v>44678</v>
      </c>
      <c r="E2800">
        <v>2022</v>
      </c>
      <c r="F2800">
        <v>4</v>
      </c>
      <c r="G2800">
        <v>27</v>
      </c>
      <c r="H2800">
        <v>14</v>
      </c>
      <c r="I2800" s="4">
        <v>575.56640000000004</v>
      </c>
    </row>
    <row r="2801" spans="1:9" x14ac:dyDescent="0.55000000000000004">
      <c r="A2801" t="s">
        <v>1</v>
      </c>
      <c r="B2801" t="s">
        <v>12</v>
      </c>
      <c r="C2801" t="s">
        <v>21</v>
      </c>
      <c r="D2801" s="1">
        <f t="shared" si="43"/>
        <v>44678</v>
      </c>
      <c r="E2801">
        <v>2022</v>
      </c>
      <c r="F2801">
        <v>4</v>
      </c>
      <c r="G2801">
        <v>27</v>
      </c>
      <c r="H2801">
        <v>15</v>
      </c>
      <c r="I2801" s="4">
        <v>90.052000000000007</v>
      </c>
    </row>
    <row r="2802" spans="1:9" x14ac:dyDescent="0.55000000000000004">
      <c r="A2802" t="s">
        <v>1</v>
      </c>
      <c r="B2802" t="s">
        <v>12</v>
      </c>
      <c r="C2802" t="s">
        <v>21</v>
      </c>
      <c r="D2802" s="1">
        <f t="shared" si="43"/>
        <v>44678</v>
      </c>
      <c r="E2802">
        <v>2022</v>
      </c>
      <c r="F2802">
        <v>4</v>
      </c>
      <c r="G2802">
        <v>27</v>
      </c>
      <c r="H2802">
        <v>16</v>
      </c>
      <c r="I2802" s="4">
        <v>34.200599999999994</v>
      </c>
    </row>
    <row r="2803" spans="1:9" x14ac:dyDescent="0.55000000000000004">
      <c r="A2803" t="s">
        <v>1</v>
      </c>
      <c r="B2803" t="s">
        <v>12</v>
      </c>
      <c r="C2803" t="s">
        <v>21</v>
      </c>
      <c r="D2803" s="1">
        <f t="shared" si="43"/>
        <v>44678</v>
      </c>
      <c r="E2803">
        <v>2022</v>
      </c>
      <c r="F2803">
        <v>4</v>
      </c>
      <c r="G2803">
        <v>27</v>
      </c>
      <c r="H2803">
        <v>17</v>
      </c>
      <c r="I2803" s="4">
        <v>73.766000000000005</v>
      </c>
    </row>
    <row r="2804" spans="1:9" x14ac:dyDescent="0.55000000000000004">
      <c r="A2804" t="s">
        <v>1</v>
      </c>
      <c r="B2804" t="s">
        <v>12</v>
      </c>
      <c r="C2804" t="s">
        <v>21</v>
      </c>
      <c r="D2804" s="1">
        <f t="shared" si="43"/>
        <v>44678</v>
      </c>
      <c r="E2804">
        <v>2022</v>
      </c>
      <c r="F2804">
        <v>4</v>
      </c>
      <c r="G2804">
        <v>27</v>
      </c>
      <c r="H2804">
        <v>18</v>
      </c>
      <c r="I2804" s="4">
        <v>0</v>
      </c>
    </row>
    <row r="2805" spans="1:9" x14ac:dyDescent="0.55000000000000004">
      <c r="A2805" t="s">
        <v>1</v>
      </c>
      <c r="B2805" t="s">
        <v>12</v>
      </c>
      <c r="C2805" t="s">
        <v>21</v>
      </c>
      <c r="D2805" s="1">
        <f t="shared" si="43"/>
        <v>44678</v>
      </c>
      <c r="E2805">
        <v>2022</v>
      </c>
      <c r="F2805">
        <v>4</v>
      </c>
      <c r="G2805">
        <v>27</v>
      </c>
      <c r="H2805">
        <v>19</v>
      </c>
      <c r="I2805" s="4">
        <v>0</v>
      </c>
    </row>
    <row r="2806" spans="1:9" x14ac:dyDescent="0.55000000000000004">
      <c r="A2806" t="s">
        <v>1</v>
      </c>
      <c r="B2806" t="s">
        <v>12</v>
      </c>
      <c r="C2806" t="s">
        <v>21</v>
      </c>
      <c r="D2806" s="1">
        <f t="shared" si="43"/>
        <v>44678</v>
      </c>
      <c r="E2806">
        <v>2022</v>
      </c>
      <c r="F2806">
        <v>4</v>
      </c>
      <c r="G2806">
        <v>27</v>
      </c>
      <c r="H2806">
        <v>20</v>
      </c>
      <c r="I2806" s="4">
        <v>0</v>
      </c>
    </row>
    <row r="2807" spans="1:9" x14ac:dyDescent="0.55000000000000004">
      <c r="A2807" t="s">
        <v>1</v>
      </c>
      <c r="B2807" t="s">
        <v>12</v>
      </c>
      <c r="C2807" t="s">
        <v>21</v>
      </c>
      <c r="D2807" s="1">
        <f t="shared" si="43"/>
        <v>44678</v>
      </c>
      <c r="E2807">
        <v>2022</v>
      </c>
      <c r="F2807">
        <v>4</v>
      </c>
      <c r="G2807">
        <v>27</v>
      </c>
      <c r="H2807">
        <v>21</v>
      </c>
      <c r="I2807" s="4">
        <v>0</v>
      </c>
    </row>
    <row r="2808" spans="1:9" x14ac:dyDescent="0.55000000000000004">
      <c r="A2808" t="s">
        <v>1</v>
      </c>
      <c r="B2808" t="s">
        <v>12</v>
      </c>
      <c r="C2808" t="s">
        <v>21</v>
      </c>
      <c r="D2808" s="1">
        <f t="shared" si="43"/>
        <v>44678</v>
      </c>
      <c r="E2808">
        <v>2022</v>
      </c>
      <c r="F2808">
        <v>4</v>
      </c>
      <c r="G2808">
        <v>27</v>
      </c>
      <c r="H2808">
        <v>22</v>
      </c>
      <c r="I2808" s="4">
        <v>0</v>
      </c>
    </row>
    <row r="2809" spans="1:9" x14ac:dyDescent="0.55000000000000004">
      <c r="A2809" t="s">
        <v>1</v>
      </c>
      <c r="B2809" t="s">
        <v>12</v>
      </c>
      <c r="C2809" t="s">
        <v>21</v>
      </c>
      <c r="D2809" s="1">
        <f t="shared" si="43"/>
        <v>44678</v>
      </c>
      <c r="E2809">
        <v>2022</v>
      </c>
      <c r="F2809">
        <v>4</v>
      </c>
      <c r="G2809">
        <v>27</v>
      </c>
      <c r="H2809">
        <v>23</v>
      </c>
      <c r="I2809" s="4">
        <v>0</v>
      </c>
    </row>
    <row r="2810" spans="1:9" x14ac:dyDescent="0.55000000000000004">
      <c r="A2810" t="s">
        <v>1</v>
      </c>
      <c r="B2810" t="s">
        <v>12</v>
      </c>
      <c r="C2810" t="s">
        <v>21</v>
      </c>
      <c r="D2810" s="1">
        <f t="shared" si="43"/>
        <v>44679</v>
      </c>
      <c r="E2810">
        <v>2022</v>
      </c>
      <c r="F2810">
        <v>4</v>
      </c>
      <c r="G2810">
        <v>28</v>
      </c>
      <c r="H2810">
        <v>0</v>
      </c>
      <c r="I2810" s="4">
        <v>0</v>
      </c>
    </row>
    <row r="2811" spans="1:9" x14ac:dyDescent="0.55000000000000004">
      <c r="A2811" t="s">
        <v>1</v>
      </c>
      <c r="B2811" t="s">
        <v>12</v>
      </c>
      <c r="C2811" t="s">
        <v>21</v>
      </c>
      <c r="D2811" s="1">
        <f t="shared" si="43"/>
        <v>44679</v>
      </c>
      <c r="E2811">
        <v>2022</v>
      </c>
      <c r="F2811">
        <v>4</v>
      </c>
      <c r="G2811">
        <v>28</v>
      </c>
      <c r="H2811">
        <v>1</v>
      </c>
      <c r="I2811" s="4">
        <v>0</v>
      </c>
    </row>
    <row r="2812" spans="1:9" x14ac:dyDescent="0.55000000000000004">
      <c r="A2812" t="s">
        <v>1</v>
      </c>
      <c r="B2812" t="s">
        <v>12</v>
      </c>
      <c r="C2812" t="s">
        <v>21</v>
      </c>
      <c r="D2812" s="1">
        <f t="shared" si="43"/>
        <v>44679</v>
      </c>
      <c r="E2812">
        <v>2022</v>
      </c>
      <c r="F2812">
        <v>4</v>
      </c>
      <c r="G2812">
        <v>28</v>
      </c>
      <c r="H2812">
        <v>2</v>
      </c>
      <c r="I2812" s="4">
        <v>0</v>
      </c>
    </row>
    <row r="2813" spans="1:9" x14ac:dyDescent="0.55000000000000004">
      <c r="A2813" t="s">
        <v>1</v>
      </c>
      <c r="B2813" t="s">
        <v>12</v>
      </c>
      <c r="C2813" t="s">
        <v>21</v>
      </c>
      <c r="D2813" s="1">
        <f t="shared" si="43"/>
        <v>44679</v>
      </c>
      <c r="E2813">
        <v>2022</v>
      </c>
      <c r="F2813">
        <v>4</v>
      </c>
      <c r="G2813">
        <v>28</v>
      </c>
      <c r="H2813">
        <v>3</v>
      </c>
      <c r="I2813" s="4">
        <v>0</v>
      </c>
    </row>
    <row r="2814" spans="1:9" x14ac:dyDescent="0.55000000000000004">
      <c r="A2814" t="s">
        <v>1</v>
      </c>
      <c r="B2814" t="s">
        <v>12</v>
      </c>
      <c r="C2814" t="s">
        <v>21</v>
      </c>
      <c r="D2814" s="1">
        <f t="shared" si="43"/>
        <v>44679</v>
      </c>
      <c r="E2814">
        <v>2022</v>
      </c>
      <c r="F2814">
        <v>4</v>
      </c>
      <c r="G2814">
        <v>28</v>
      </c>
      <c r="H2814">
        <v>4</v>
      </c>
      <c r="I2814" s="4">
        <v>0</v>
      </c>
    </row>
    <row r="2815" spans="1:9" x14ac:dyDescent="0.55000000000000004">
      <c r="A2815" t="s">
        <v>1</v>
      </c>
      <c r="B2815" t="s">
        <v>12</v>
      </c>
      <c r="C2815" t="s">
        <v>21</v>
      </c>
      <c r="D2815" s="1">
        <f t="shared" si="43"/>
        <v>44679</v>
      </c>
      <c r="E2815">
        <v>2022</v>
      </c>
      <c r="F2815">
        <v>4</v>
      </c>
      <c r="G2815">
        <v>28</v>
      </c>
      <c r="H2815">
        <v>5</v>
      </c>
      <c r="I2815" s="4">
        <v>0</v>
      </c>
    </row>
    <row r="2816" spans="1:9" x14ac:dyDescent="0.55000000000000004">
      <c r="A2816" t="s">
        <v>1</v>
      </c>
      <c r="B2816" t="s">
        <v>12</v>
      </c>
      <c r="C2816" t="s">
        <v>21</v>
      </c>
      <c r="D2816" s="1">
        <f t="shared" si="43"/>
        <v>44679</v>
      </c>
      <c r="E2816">
        <v>2022</v>
      </c>
      <c r="F2816">
        <v>4</v>
      </c>
      <c r="G2816">
        <v>28</v>
      </c>
      <c r="H2816">
        <v>6</v>
      </c>
      <c r="I2816" s="4">
        <v>0</v>
      </c>
    </row>
    <row r="2817" spans="1:9" x14ac:dyDescent="0.55000000000000004">
      <c r="A2817" t="s">
        <v>1</v>
      </c>
      <c r="B2817" t="s">
        <v>12</v>
      </c>
      <c r="C2817" t="s">
        <v>21</v>
      </c>
      <c r="D2817" s="1">
        <f t="shared" si="43"/>
        <v>44679</v>
      </c>
      <c r="E2817">
        <v>2022</v>
      </c>
      <c r="F2817">
        <v>4</v>
      </c>
      <c r="G2817">
        <v>28</v>
      </c>
      <c r="H2817">
        <v>7</v>
      </c>
      <c r="I2817" s="4">
        <v>0.47900000000000004</v>
      </c>
    </row>
    <row r="2818" spans="1:9" x14ac:dyDescent="0.55000000000000004">
      <c r="A2818" t="s">
        <v>1</v>
      </c>
      <c r="B2818" t="s">
        <v>12</v>
      </c>
      <c r="C2818" t="s">
        <v>21</v>
      </c>
      <c r="D2818" s="1">
        <f t="shared" si="43"/>
        <v>44679</v>
      </c>
      <c r="E2818">
        <v>2022</v>
      </c>
      <c r="F2818">
        <v>4</v>
      </c>
      <c r="G2818">
        <v>28</v>
      </c>
      <c r="H2818">
        <v>8</v>
      </c>
      <c r="I2818" s="4">
        <v>227.28549999999998</v>
      </c>
    </row>
    <row r="2819" spans="1:9" x14ac:dyDescent="0.55000000000000004">
      <c r="A2819" t="s">
        <v>1</v>
      </c>
      <c r="B2819" t="s">
        <v>12</v>
      </c>
      <c r="C2819" t="s">
        <v>21</v>
      </c>
      <c r="D2819" s="1">
        <f t="shared" ref="D2819:D2882" si="44">DATE(E2819,F2819,G2819)</f>
        <v>44679</v>
      </c>
      <c r="E2819">
        <v>2022</v>
      </c>
      <c r="F2819">
        <v>4</v>
      </c>
      <c r="G2819">
        <v>28</v>
      </c>
      <c r="H2819">
        <v>9</v>
      </c>
      <c r="I2819" s="4">
        <v>1422.63</v>
      </c>
    </row>
    <row r="2820" spans="1:9" x14ac:dyDescent="0.55000000000000004">
      <c r="A2820" t="s">
        <v>1</v>
      </c>
      <c r="B2820" t="s">
        <v>12</v>
      </c>
      <c r="C2820" t="s">
        <v>21</v>
      </c>
      <c r="D2820" s="1">
        <f t="shared" si="44"/>
        <v>44679</v>
      </c>
      <c r="E2820">
        <v>2022</v>
      </c>
      <c r="F2820">
        <v>4</v>
      </c>
      <c r="G2820">
        <v>28</v>
      </c>
      <c r="H2820">
        <v>10</v>
      </c>
      <c r="I2820" s="4">
        <v>1392.6446000000001</v>
      </c>
    </row>
    <row r="2821" spans="1:9" x14ac:dyDescent="0.55000000000000004">
      <c r="A2821" t="s">
        <v>1</v>
      </c>
      <c r="B2821" t="s">
        <v>12</v>
      </c>
      <c r="C2821" t="s">
        <v>21</v>
      </c>
      <c r="D2821" s="1">
        <f t="shared" si="44"/>
        <v>44679</v>
      </c>
      <c r="E2821">
        <v>2022</v>
      </c>
      <c r="F2821">
        <v>4</v>
      </c>
      <c r="G2821">
        <v>28</v>
      </c>
      <c r="H2821">
        <v>11</v>
      </c>
      <c r="I2821" s="4">
        <v>2763.1593999999996</v>
      </c>
    </row>
    <row r="2822" spans="1:9" x14ac:dyDescent="0.55000000000000004">
      <c r="A2822" t="s">
        <v>1</v>
      </c>
      <c r="B2822" t="s">
        <v>12</v>
      </c>
      <c r="C2822" t="s">
        <v>21</v>
      </c>
      <c r="D2822" s="1">
        <f t="shared" si="44"/>
        <v>44679</v>
      </c>
      <c r="E2822">
        <v>2022</v>
      </c>
      <c r="F2822">
        <v>4</v>
      </c>
      <c r="G2822">
        <v>28</v>
      </c>
      <c r="H2822">
        <v>12</v>
      </c>
      <c r="I2822" s="4">
        <v>1534.5243999999998</v>
      </c>
    </row>
    <row r="2823" spans="1:9" x14ac:dyDescent="0.55000000000000004">
      <c r="A2823" t="s">
        <v>1</v>
      </c>
      <c r="B2823" t="s">
        <v>12</v>
      </c>
      <c r="C2823" t="s">
        <v>21</v>
      </c>
      <c r="D2823" s="1">
        <f t="shared" si="44"/>
        <v>44679</v>
      </c>
      <c r="E2823">
        <v>2022</v>
      </c>
      <c r="F2823">
        <v>4</v>
      </c>
      <c r="G2823">
        <v>28</v>
      </c>
      <c r="H2823">
        <v>13</v>
      </c>
      <c r="I2823" s="4">
        <v>736.36670000000004</v>
      </c>
    </row>
    <row r="2824" spans="1:9" x14ac:dyDescent="0.55000000000000004">
      <c r="A2824" t="s">
        <v>1</v>
      </c>
      <c r="B2824" t="s">
        <v>12</v>
      </c>
      <c r="C2824" t="s">
        <v>21</v>
      </c>
      <c r="D2824" s="1">
        <f t="shared" si="44"/>
        <v>44679</v>
      </c>
      <c r="E2824">
        <v>2022</v>
      </c>
      <c r="F2824">
        <v>4</v>
      </c>
      <c r="G2824">
        <v>28</v>
      </c>
      <c r="H2824">
        <v>14</v>
      </c>
      <c r="I2824" s="4">
        <v>1991.5862</v>
      </c>
    </row>
    <row r="2825" spans="1:9" x14ac:dyDescent="0.55000000000000004">
      <c r="A2825" t="s">
        <v>1</v>
      </c>
      <c r="B2825" t="s">
        <v>12</v>
      </c>
      <c r="C2825" t="s">
        <v>21</v>
      </c>
      <c r="D2825" s="1">
        <f t="shared" si="44"/>
        <v>44679</v>
      </c>
      <c r="E2825">
        <v>2022</v>
      </c>
      <c r="F2825">
        <v>4</v>
      </c>
      <c r="G2825">
        <v>28</v>
      </c>
      <c r="H2825">
        <v>15</v>
      </c>
      <c r="I2825" s="4">
        <v>2184.9106000000002</v>
      </c>
    </row>
    <row r="2826" spans="1:9" x14ac:dyDescent="0.55000000000000004">
      <c r="A2826" t="s">
        <v>1</v>
      </c>
      <c r="B2826" t="s">
        <v>12</v>
      </c>
      <c r="C2826" t="s">
        <v>21</v>
      </c>
      <c r="D2826" s="1">
        <f t="shared" si="44"/>
        <v>44679</v>
      </c>
      <c r="E2826">
        <v>2022</v>
      </c>
      <c r="F2826">
        <v>4</v>
      </c>
      <c r="G2826">
        <v>28</v>
      </c>
      <c r="H2826">
        <v>16</v>
      </c>
      <c r="I2826" s="4">
        <v>1526.0940000000001</v>
      </c>
    </row>
    <row r="2827" spans="1:9" x14ac:dyDescent="0.55000000000000004">
      <c r="A2827" t="s">
        <v>1</v>
      </c>
      <c r="B2827" t="s">
        <v>12</v>
      </c>
      <c r="C2827" t="s">
        <v>21</v>
      </c>
      <c r="D2827" s="1">
        <f t="shared" si="44"/>
        <v>44679</v>
      </c>
      <c r="E2827">
        <v>2022</v>
      </c>
      <c r="F2827">
        <v>4</v>
      </c>
      <c r="G2827">
        <v>28</v>
      </c>
      <c r="H2827">
        <v>17</v>
      </c>
      <c r="I2827" s="4">
        <v>707.00400000000002</v>
      </c>
    </row>
    <row r="2828" spans="1:9" x14ac:dyDescent="0.55000000000000004">
      <c r="A2828" t="s">
        <v>1</v>
      </c>
      <c r="B2828" t="s">
        <v>12</v>
      </c>
      <c r="C2828" t="s">
        <v>21</v>
      </c>
      <c r="D2828" s="1">
        <f t="shared" si="44"/>
        <v>44679</v>
      </c>
      <c r="E2828">
        <v>2022</v>
      </c>
      <c r="F2828">
        <v>4</v>
      </c>
      <c r="G2828">
        <v>28</v>
      </c>
      <c r="H2828">
        <v>18</v>
      </c>
      <c r="I2828" s="4">
        <v>96.279000000000011</v>
      </c>
    </row>
    <row r="2829" spans="1:9" x14ac:dyDescent="0.55000000000000004">
      <c r="A2829" t="s">
        <v>1</v>
      </c>
      <c r="B2829" t="s">
        <v>12</v>
      </c>
      <c r="C2829" t="s">
        <v>21</v>
      </c>
      <c r="D2829" s="1">
        <f t="shared" si="44"/>
        <v>44679</v>
      </c>
      <c r="E2829">
        <v>2022</v>
      </c>
      <c r="F2829">
        <v>4</v>
      </c>
      <c r="G2829">
        <v>28</v>
      </c>
      <c r="H2829">
        <v>19</v>
      </c>
      <c r="I2829" s="4">
        <v>0</v>
      </c>
    </row>
    <row r="2830" spans="1:9" x14ac:dyDescent="0.55000000000000004">
      <c r="A2830" t="s">
        <v>1</v>
      </c>
      <c r="B2830" t="s">
        <v>12</v>
      </c>
      <c r="C2830" t="s">
        <v>21</v>
      </c>
      <c r="D2830" s="1">
        <f t="shared" si="44"/>
        <v>44679</v>
      </c>
      <c r="E2830">
        <v>2022</v>
      </c>
      <c r="F2830">
        <v>4</v>
      </c>
      <c r="G2830">
        <v>28</v>
      </c>
      <c r="H2830">
        <v>20</v>
      </c>
      <c r="I2830" s="4">
        <v>0</v>
      </c>
    </row>
    <row r="2831" spans="1:9" x14ac:dyDescent="0.55000000000000004">
      <c r="A2831" t="s">
        <v>1</v>
      </c>
      <c r="B2831" t="s">
        <v>12</v>
      </c>
      <c r="C2831" t="s">
        <v>21</v>
      </c>
      <c r="D2831" s="1">
        <f t="shared" si="44"/>
        <v>44679</v>
      </c>
      <c r="E2831">
        <v>2022</v>
      </c>
      <c r="F2831">
        <v>4</v>
      </c>
      <c r="G2831">
        <v>28</v>
      </c>
      <c r="H2831">
        <v>21</v>
      </c>
      <c r="I2831" s="4">
        <v>0</v>
      </c>
    </row>
    <row r="2832" spans="1:9" x14ac:dyDescent="0.55000000000000004">
      <c r="A2832" t="s">
        <v>1</v>
      </c>
      <c r="B2832" t="s">
        <v>12</v>
      </c>
      <c r="C2832" t="s">
        <v>21</v>
      </c>
      <c r="D2832" s="1">
        <f t="shared" si="44"/>
        <v>44679</v>
      </c>
      <c r="E2832">
        <v>2022</v>
      </c>
      <c r="F2832">
        <v>4</v>
      </c>
      <c r="G2832">
        <v>28</v>
      </c>
      <c r="H2832">
        <v>22</v>
      </c>
      <c r="I2832" s="4">
        <v>0</v>
      </c>
    </row>
    <row r="2833" spans="1:9" x14ac:dyDescent="0.55000000000000004">
      <c r="A2833" t="s">
        <v>1</v>
      </c>
      <c r="B2833" t="s">
        <v>12</v>
      </c>
      <c r="C2833" t="s">
        <v>21</v>
      </c>
      <c r="D2833" s="1">
        <f t="shared" si="44"/>
        <v>44679</v>
      </c>
      <c r="E2833">
        <v>2022</v>
      </c>
      <c r="F2833">
        <v>4</v>
      </c>
      <c r="G2833">
        <v>28</v>
      </c>
      <c r="H2833">
        <v>23</v>
      </c>
      <c r="I2833" s="4">
        <v>0</v>
      </c>
    </row>
    <row r="2834" spans="1:9" x14ac:dyDescent="0.55000000000000004">
      <c r="A2834" t="s">
        <v>1</v>
      </c>
      <c r="B2834" t="s">
        <v>12</v>
      </c>
      <c r="C2834" t="s">
        <v>21</v>
      </c>
      <c r="D2834" s="1">
        <f t="shared" si="44"/>
        <v>44680</v>
      </c>
      <c r="E2834">
        <v>2022</v>
      </c>
      <c r="F2834">
        <v>4</v>
      </c>
      <c r="G2834">
        <v>29</v>
      </c>
      <c r="H2834">
        <v>0</v>
      </c>
      <c r="I2834" s="4">
        <v>0</v>
      </c>
    </row>
    <row r="2835" spans="1:9" x14ac:dyDescent="0.55000000000000004">
      <c r="A2835" t="s">
        <v>1</v>
      </c>
      <c r="B2835" t="s">
        <v>12</v>
      </c>
      <c r="C2835" t="s">
        <v>21</v>
      </c>
      <c r="D2835" s="1">
        <f t="shared" si="44"/>
        <v>44680</v>
      </c>
      <c r="E2835">
        <v>2022</v>
      </c>
      <c r="F2835">
        <v>4</v>
      </c>
      <c r="G2835">
        <v>29</v>
      </c>
      <c r="H2835">
        <v>1</v>
      </c>
      <c r="I2835" s="4">
        <v>0</v>
      </c>
    </row>
    <row r="2836" spans="1:9" x14ac:dyDescent="0.55000000000000004">
      <c r="A2836" t="s">
        <v>1</v>
      </c>
      <c r="B2836" t="s">
        <v>12</v>
      </c>
      <c r="C2836" t="s">
        <v>21</v>
      </c>
      <c r="D2836" s="1">
        <f t="shared" si="44"/>
        <v>44680</v>
      </c>
      <c r="E2836">
        <v>2022</v>
      </c>
      <c r="F2836">
        <v>4</v>
      </c>
      <c r="G2836">
        <v>29</v>
      </c>
      <c r="H2836">
        <v>2</v>
      </c>
      <c r="I2836" s="4">
        <v>0</v>
      </c>
    </row>
    <row r="2837" spans="1:9" x14ac:dyDescent="0.55000000000000004">
      <c r="A2837" t="s">
        <v>1</v>
      </c>
      <c r="B2837" t="s">
        <v>12</v>
      </c>
      <c r="C2837" t="s">
        <v>21</v>
      </c>
      <c r="D2837" s="1">
        <f t="shared" si="44"/>
        <v>44680</v>
      </c>
      <c r="E2837">
        <v>2022</v>
      </c>
      <c r="F2837">
        <v>4</v>
      </c>
      <c r="G2837">
        <v>29</v>
      </c>
      <c r="H2837">
        <v>3</v>
      </c>
      <c r="I2837" s="4">
        <v>0</v>
      </c>
    </row>
    <row r="2838" spans="1:9" x14ac:dyDescent="0.55000000000000004">
      <c r="A2838" t="s">
        <v>1</v>
      </c>
      <c r="B2838" t="s">
        <v>12</v>
      </c>
      <c r="C2838" t="s">
        <v>21</v>
      </c>
      <c r="D2838" s="1">
        <f t="shared" si="44"/>
        <v>44680</v>
      </c>
      <c r="E2838">
        <v>2022</v>
      </c>
      <c r="F2838">
        <v>4</v>
      </c>
      <c r="G2838">
        <v>29</v>
      </c>
      <c r="H2838">
        <v>4</v>
      </c>
      <c r="I2838" s="4">
        <v>0</v>
      </c>
    </row>
    <row r="2839" spans="1:9" x14ac:dyDescent="0.55000000000000004">
      <c r="A2839" t="s">
        <v>1</v>
      </c>
      <c r="B2839" t="s">
        <v>12</v>
      </c>
      <c r="C2839" t="s">
        <v>21</v>
      </c>
      <c r="D2839" s="1">
        <f t="shared" si="44"/>
        <v>44680</v>
      </c>
      <c r="E2839">
        <v>2022</v>
      </c>
      <c r="F2839">
        <v>4</v>
      </c>
      <c r="G2839">
        <v>29</v>
      </c>
      <c r="H2839">
        <v>5</v>
      </c>
      <c r="I2839" s="4">
        <v>0</v>
      </c>
    </row>
    <row r="2840" spans="1:9" x14ac:dyDescent="0.55000000000000004">
      <c r="A2840" t="s">
        <v>1</v>
      </c>
      <c r="B2840" t="s">
        <v>12</v>
      </c>
      <c r="C2840" t="s">
        <v>21</v>
      </c>
      <c r="D2840" s="1">
        <f t="shared" si="44"/>
        <v>44680</v>
      </c>
      <c r="E2840">
        <v>2022</v>
      </c>
      <c r="F2840">
        <v>4</v>
      </c>
      <c r="G2840">
        <v>29</v>
      </c>
      <c r="H2840">
        <v>6</v>
      </c>
      <c r="I2840" s="4">
        <v>56.2346</v>
      </c>
    </row>
    <row r="2841" spans="1:9" x14ac:dyDescent="0.55000000000000004">
      <c r="A2841" t="s">
        <v>1</v>
      </c>
      <c r="B2841" t="s">
        <v>12</v>
      </c>
      <c r="C2841" t="s">
        <v>21</v>
      </c>
      <c r="D2841" s="1">
        <f t="shared" si="44"/>
        <v>44680</v>
      </c>
      <c r="E2841">
        <v>2022</v>
      </c>
      <c r="F2841">
        <v>4</v>
      </c>
      <c r="G2841">
        <v>29</v>
      </c>
      <c r="H2841">
        <v>7</v>
      </c>
      <c r="I2841" s="4">
        <v>1093.557</v>
      </c>
    </row>
    <row r="2842" spans="1:9" x14ac:dyDescent="0.55000000000000004">
      <c r="A2842" t="s">
        <v>1</v>
      </c>
      <c r="B2842" t="s">
        <v>12</v>
      </c>
      <c r="C2842" t="s">
        <v>21</v>
      </c>
      <c r="D2842" s="1">
        <f t="shared" si="44"/>
        <v>44680</v>
      </c>
      <c r="E2842">
        <v>2022</v>
      </c>
      <c r="F2842">
        <v>4</v>
      </c>
      <c r="G2842">
        <v>29</v>
      </c>
      <c r="H2842">
        <v>8</v>
      </c>
      <c r="I2842" s="4">
        <v>1323.2854</v>
      </c>
    </row>
    <row r="2843" spans="1:9" x14ac:dyDescent="0.55000000000000004">
      <c r="A2843" t="s">
        <v>1</v>
      </c>
      <c r="B2843" t="s">
        <v>12</v>
      </c>
      <c r="C2843" t="s">
        <v>21</v>
      </c>
      <c r="D2843" s="1">
        <f t="shared" si="44"/>
        <v>44680</v>
      </c>
      <c r="E2843">
        <v>2022</v>
      </c>
      <c r="F2843">
        <v>4</v>
      </c>
      <c r="G2843">
        <v>29</v>
      </c>
      <c r="H2843">
        <v>9</v>
      </c>
      <c r="I2843" s="4">
        <v>3215.1437999999998</v>
      </c>
    </row>
    <row r="2844" spans="1:9" x14ac:dyDescent="0.55000000000000004">
      <c r="A2844" t="s">
        <v>1</v>
      </c>
      <c r="B2844" t="s">
        <v>12</v>
      </c>
      <c r="C2844" t="s">
        <v>21</v>
      </c>
      <c r="D2844" s="1">
        <f t="shared" si="44"/>
        <v>44680</v>
      </c>
      <c r="E2844">
        <v>2022</v>
      </c>
      <c r="F2844">
        <v>4</v>
      </c>
      <c r="G2844">
        <v>29</v>
      </c>
      <c r="H2844">
        <v>10</v>
      </c>
      <c r="I2844" s="4">
        <v>1878.3985</v>
      </c>
    </row>
    <row r="2845" spans="1:9" x14ac:dyDescent="0.55000000000000004">
      <c r="A2845" t="s">
        <v>1</v>
      </c>
      <c r="B2845" t="s">
        <v>12</v>
      </c>
      <c r="C2845" t="s">
        <v>21</v>
      </c>
      <c r="D2845" s="1">
        <f t="shared" si="44"/>
        <v>44680</v>
      </c>
      <c r="E2845">
        <v>2022</v>
      </c>
      <c r="F2845">
        <v>4</v>
      </c>
      <c r="G2845">
        <v>29</v>
      </c>
      <c r="H2845">
        <v>11</v>
      </c>
      <c r="I2845" s="4">
        <v>3906.2450000000003</v>
      </c>
    </row>
    <row r="2846" spans="1:9" x14ac:dyDescent="0.55000000000000004">
      <c r="A2846" t="s">
        <v>1</v>
      </c>
      <c r="B2846" t="s">
        <v>12</v>
      </c>
      <c r="C2846" t="s">
        <v>21</v>
      </c>
      <c r="D2846" s="1">
        <f t="shared" si="44"/>
        <v>44680</v>
      </c>
      <c r="E2846">
        <v>2022</v>
      </c>
      <c r="F2846">
        <v>4</v>
      </c>
      <c r="G2846">
        <v>29</v>
      </c>
      <c r="H2846">
        <v>12</v>
      </c>
      <c r="I2846" s="4">
        <v>2974.2547</v>
      </c>
    </row>
    <row r="2847" spans="1:9" x14ac:dyDescent="0.55000000000000004">
      <c r="A2847" t="s">
        <v>1</v>
      </c>
      <c r="B2847" t="s">
        <v>12</v>
      </c>
      <c r="C2847" t="s">
        <v>21</v>
      </c>
      <c r="D2847" s="1">
        <f t="shared" si="44"/>
        <v>44680</v>
      </c>
      <c r="E2847">
        <v>2022</v>
      </c>
      <c r="F2847">
        <v>4</v>
      </c>
      <c r="G2847">
        <v>29</v>
      </c>
      <c r="H2847">
        <v>13</v>
      </c>
      <c r="I2847" s="4">
        <v>3499.2865999999999</v>
      </c>
    </row>
    <row r="2848" spans="1:9" x14ac:dyDescent="0.55000000000000004">
      <c r="A2848" t="s">
        <v>1</v>
      </c>
      <c r="B2848" t="s">
        <v>12</v>
      </c>
      <c r="C2848" t="s">
        <v>21</v>
      </c>
      <c r="D2848" s="1">
        <f t="shared" si="44"/>
        <v>44680</v>
      </c>
      <c r="E2848">
        <v>2022</v>
      </c>
      <c r="F2848">
        <v>4</v>
      </c>
      <c r="G2848">
        <v>29</v>
      </c>
      <c r="H2848">
        <v>14</v>
      </c>
      <c r="I2848" s="4">
        <v>2481.8906000000002</v>
      </c>
    </row>
    <row r="2849" spans="1:9" x14ac:dyDescent="0.55000000000000004">
      <c r="A2849" t="s">
        <v>1</v>
      </c>
      <c r="B2849" t="s">
        <v>12</v>
      </c>
      <c r="C2849" t="s">
        <v>21</v>
      </c>
      <c r="D2849" s="1">
        <f t="shared" si="44"/>
        <v>44680</v>
      </c>
      <c r="E2849">
        <v>2022</v>
      </c>
      <c r="F2849">
        <v>4</v>
      </c>
      <c r="G2849">
        <v>29</v>
      </c>
      <c r="H2849">
        <v>15</v>
      </c>
      <c r="I2849" s="4">
        <v>2213.1716000000001</v>
      </c>
    </row>
    <row r="2850" spans="1:9" x14ac:dyDescent="0.55000000000000004">
      <c r="A2850" t="s">
        <v>1</v>
      </c>
      <c r="B2850" t="s">
        <v>12</v>
      </c>
      <c r="C2850" t="s">
        <v>21</v>
      </c>
      <c r="D2850" s="1">
        <f t="shared" si="44"/>
        <v>44680</v>
      </c>
      <c r="E2850">
        <v>2022</v>
      </c>
      <c r="F2850">
        <v>4</v>
      </c>
      <c r="G2850">
        <v>29</v>
      </c>
      <c r="H2850">
        <v>16</v>
      </c>
      <c r="I2850" s="4">
        <v>1368.9341000000002</v>
      </c>
    </row>
    <row r="2851" spans="1:9" x14ac:dyDescent="0.55000000000000004">
      <c r="A2851" t="s">
        <v>1</v>
      </c>
      <c r="B2851" t="s">
        <v>12</v>
      </c>
      <c r="C2851" t="s">
        <v>21</v>
      </c>
      <c r="D2851" s="1">
        <f t="shared" si="44"/>
        <v>44680</v>
      </c>
      <c r="E2851">
        <v>2022</v>
      </c>
      <c r="F2851">
        <v>4</v>
      </c>
      <c r="G2851">
        <v>29</v>
      </c>
      <c r="H2851">
        <v>17</v>
      </c>
      <c r="I2851" s="4">
        <v>938.84</v>
      </c>
    </row>
    <row r="2852" spans="1:9" x14ac:dyDescent="0.55000000000000004">
      <c r="A2852" t="s">
        <v>1</v>
      </c>
      <c r="B2852" t="s">
        <v>12</v>
      </c>
      <c r="C2852" t="s">
        <v>21</v>
      </c>
      <c r="D2852" s="1">
        <f t="shared" si="44"/>
        <v>44680</v>
      </c>
      <c r="E2852">
        <v>2022</v>
      </c>
      <c r="F2852">
        <v>4</v>
      </c>
      <c r="G2852">
        <v>29</v>
      </c>
      <c r="H2852">
        <v>18</v>
      </c>
      <c r="I2852" s="4">
        <v>94.746200000000002</v>
      </c>
    </row>
    <row r="2853" spans="1:9" x14ac:dyDescent="0.55000000000000004">
      <c r="A2853" t="s">
        <v>1</v>
      </c>
      <c r="B2853" t="s">
        <v>12</v>
      </c>
      <c r="C2853" t="s">
        <v>21</v>
      </c>
      <c r="D2853" s="1">
        <f t="shared" si="44"/>
        <v>44680</v>
      </c>
      <c r="E2853">
        <v>2022</v>
      </c>
      <c r="F2853">
        <v>4</v>
      </c>
      <c r="G2853">
        <v>29</v>
      </c>
      <c r="H2853">
        <v>19</v>
      </c>
      <c r="I2853" s="4">
        <v>0</v>
      </c>
    </row>
    <row r="2854" spans="1:9" x14ac:dyDescent="0.55000000000000004">
      <c r="A2854" t="s">
        <v>1</v>
      </c>
      <c r="B2854" t="s">
        <v>12</v>
      </c>
      <c r="C2854" t="s">
        <v>21</v>
      </c>
      <c r="D2854" s="1">
        <f t="shared" si="44"/>
        <v>44680</v>
      </c>
      <c r="E2854">
        <v>2022</v>
      </c>
      <c r="F2854">
        <v>4</v>
      </c>
      <c r="G2854">
        <v>29</v>
      </c>
      <c r="H2854">
        <v>20</v>
      </c>
      <c r="I2854" s="4">
        <v>0</v>
      </c>
    </row>
    <row r="2855" spans="1:9" x14ac:dyDescent="0.55000000000000004">
      <c r="A2855" t="s">
        <v>1</v>
      </c>
      <c r="B2855" t="s">
        <v>12</v>
      </c>
      <c r="C2855" t="s">
        <v>21</v>
      </c>
      <c r="D2855" s="1">
        <f t="shared" si="44"/>
        <v>44680</v>
      </c>
      <c r="E2855">
        <v>2022</v>
      </c>
      <c r="F2855">
        <v>4</v>
      </c>
      <c r="G2855">
        <v>29</v>
      </c>
      <c r="H2855">
        <v>21</v>
      </c>
      <c r="I2855" s="4">
        <v>0</v>
      </c>
    </row>
    <row r="2856" spans="1:9" x14ac:dyDescent="0.55000000000000004">
      <c r="A2856" t="s">
        <v>1</v>
      </c>
      <c r="B2856" t="s">
        <v>12</v>
      </c>
      <c r="C2856" t="s">
        <v>21</v>
      </c>
      <c r="D2856" s="1">
        <f t="shared" si="44"/>
        <v>44680</v>
      </c>
      <c r="E2856">
        <v>2022</v>
      </c>
      <c r="F2856">
        <v>4</v>
      </c>
      <c r="G2856">
        <v>29</v>
      </c>
      <c r="H2856">
        <v>22</v>
      </c>
      <c r="I2856" s="4">
        <v>0</v>
      </c>
    </row>
    <row r="2857" spans="1:9" x14ac:dyDescent="0.55000000000000004">
      <c r="A2857" t="s">
        <v>1</v>
      </c>
      <c r="B2857" t="s">
        <v>12</v>
      </c>
      <c r="C2857" t="s">
        <v>21</v>
      </c>
      <c r="D2857" s="1">
        <f t="shared" si="44"/>
        <v>44680</v>
      </c>
      <c r="E2857">
        <v>2022</v>
      </c>
      <c r="F2857">
        <v>4</v>
      </c>
      <c r="G2857">
        <v>29</v>
      </c>
      <c r="H2857">
        <v>23</v>
      </c>
      <c r="I2857" s="4">
        <v>0</v>
      </c>
    </row>
    <row r="2858" spans="1:9" x14ac:dyDescent="0.55000000000000004">
      <c r="A2858" t="s">
        <v>9</v>
      </c>
      <c r="B2858" t="s">
        <v>12</v>
      </c>
      <c r="C2858" t="s">
        <v>21</v>
      </c>
      <c r="D2858" s="1">
        <f t="shared" si="44"/>
        <v>44681</v>
      </c>
      <c r="E2858">
        <v>2022</v>
      </c>
      <c r="F2858">
        <v>4</v>
      </c>
      <c r="G2858">
        <v>30</v>
      </c>
      <c r="H2858">
        <v>0</v>
      </c>
      <c r="I2858" s="4">
        <v>0</v>
      </c>
    </row>
    <row r="2859" spans="1:9" x14ac:dyDescent="0.55000000000000004">
      <c r="A2859" t="s">
        <v>9</v>
      </c>
      <c r="B2859" t="s">
        <v>12</v>
      </c>
      <c r="C2859" t="s">
        <v>21</v>
      </c>
      <c r="D2859" s="1">
        <f t="shared" si="44"/>
        <v>44681</v>
      </c>
      <c r="E2859">
        <v>2022</v>
      </c>
      <c r="F2859">
        <v>4</v>
      </c>
      <c r="G2859">
        <v>30</v>
      </c>
      <c r="H2859">
        <v>1</v>
      </c>
      <c r="I2859" s="4">
        <v>0</v>
      </c>
    </row>
    <row r="2860" spans="1:9" x14ac:dyDescent="0.55000000000000004">
      <c r="A2860" t="s">
        <v>9</v>
      </c>
      <c r="B2860" t="s">
        <v>12</v>
      </c>
      <c r="C2860" t="s">
        <v>21</v>
      </c>
      <c r="D2860" s="1">
        <f t="shared" si="44"/>
        <v>44681</v>
      </c>
      <c r="E2860">
        <v>2022</v>
      </c>
      <c r="F2860">
        <v>4</v>
      </c>
      <c r="G2860">
        <v>30</v>
      </c>
      <c r="H2860">
        <v>2</v>
      </c>
      <c r="I2860" s="4">
        <v>0</v>
      </c>
    </row>
    <row r="2861" spans="1:9" x14ac:dyDescent="0.55000000000000004">
      <c r="A2861" t="s">
        <v>9</v>
      </c>
      <c r="B2861" t="s">
        <v>12</v>
      </c>
      <c r="C2861" t="s">
        <v>21</v>
      </c>
      <c r="D2861" s="1">
        <f t="shared" si="44"/>
        <v>44681</v>
      </c>
      <c r="E2861">
        <v>2022</v>
      </c>
      <c r="F2861">
        <v>4</v>
      </c>
      <c r="G2861">
        <v>30</v>
      </c>
      <c r="H2861">
        <v>3</v>
      </c>
      <c r="I2861" s="4">
        <v>0</v>
      </c>
    </row>
    <row r="2862" spans="1:9" x14ac:dyDescent="0.55000000000000004">
      <c r="A2862" t="s">
        <v>9</v>
      </c>
      <c r="B2862" t="s">
        <v>12</v>
      </c>
      <c r="C2862" t="s">
        <v>21</v>
      </c>
      <c r="D2862" s="1">
        <f t="shared" si="44"/>
        <v>44681</v>
      </c>
      <c r="E2862">
        <v>2022</v>
      </c>
      <c r="F2862">
        <v>4</v>
      </c>
      <c r="G2862">
        <v>30</v>
      </c>
      <c r="H2862">
        <v>4</v>
      </c>
      <c r="I2862" s="4">
        <v>0</v>
      </c>
    </row>
    <row r="2863" spans="1:9" x14ac:dyDescent="0.55000000000000004">
      <c r="A2863" t="s">
        <v>9</v>
      </c>
      <c r="B2863" t="s">
        <v>12</v>
      </c>
      <c r="C2863" t="s">
        <v>21</v>
      </c>
      <c r="D2863" s="1">
        <f t="shared" si="44"/>
        <v>44681</v>
      </c>
      <c r="E2863">
        <v>2022</v>
      </c>
      <c r="F2863">
        <v>4</v>
      </c>
      <c r="G2863">
        <v>30</v>
      </c>
      <c r="H2863">
        <v>5</v>
      </c>
      <c r="I2863" s="4">
        <v>0</v>
      </c>
    </row>
    <row r="2864" spans="1:9" x14ac:dyDescent="0.55000000000000004">
      <c r="A2864" t="s">
        <v>9</v>
      </c>
      <c r="B2864" t="s">
        <v>12</v>
      </c>
      <c r="C2864" t="s">
        <v>21</v>
      </c>
      <c r="D2864" s="1">
        <f t="shared" si="44"/>
        <v>44681</v>
      </c>
      <c r="E2864">
        <v>2022</v>
      </c>
      <c r="F2864">
        <v>4</v>
      </c>
      <c r="G2864">
        <v>30</v>
      </c>
      <c r="H2864">
        <v>6</v>
      </c>
      <c r="I2864" s="4">
        <v>20.117999999999999</v>
      </c>
    </row>
    <row r="2865" spans="1:9" x14ac:dyDescent="0.55000000000000004">
      <c r="A2865" t="s">
        <v>9</v>
      </c>
      <c r="B2865" t="s">
        <v>12</v>
      </c>
      <c r="C2865" t="s">
        <v>21</v>
      </c>
      <c r="D2865" s="1">
        <f t="shared" si="44"/>
        <v>44681</v>
      </c>
      <c r="E2865">
        <v>2022</v>
      </c>
      <c r="F2865">
        <v>4</v>
      </c>
      <c r="G2865">
        <v>30</v>
      </c>
      <c r="H2865">
        <v>7</v>
      </c>
      <c r="I2865" s="4">
        <v>834.51379999999995</v>
      </c>
    </row>
    <row r="2866" spans="1:9" x14ac:dyDescent="0.55000000000000004">
      <c r="A2866" t="s">
        <v>9</v>
      </c>
      <c r="B2866" t="s">
        <v>12</v>
      </c>
      <c r="C2866" t="s">
        <v>21</v>
      </c>
      <c r="D2866" s="1">
        <f t="shared" si="44"/>
        <v>44681</v>
      </c>
      <c r="E2866">
        <v>2022</v>
      </c>
      <c r="F2866">
        <v>4</v>
      </c>
      <c r="G2866">
        <v>30</v>
      </c>
      <c r="H2866">
        <v>8</v>
      </c>
      <c r="I2866" s="4">
        <v>1905.6536000000001</v>
      </c>
    </row>
    <row r="2867" spans="1:9" x14ac:dyDescent="0.55000000000000004">
      <c r="A2867" t="s">
        <v>9</v>
      </c>
      <c r="B2867" t="s">
        <v>12</v>
      </c>
      <c r="C2867" t="s">
        <v>21</v>
      </c>
      <c r="D2867" s="1">
        <f t="shared" si="44"/>
        <v>44681</v>
      </c>
      <c r="E2867">
        <v>2022</v>
      </c>
      <c r="F2867">
        <v>4</v>
      </c>
      <c r="G2867">
        <v>30</v>
      </c>
      <c r="H2867">
        <v>9</v>
      </c>
      <c r="I2867" s="4">
        <v>1515.8434</v>
      </c>
    </row>
    <row r="2868" spans="1:9" x14ac:dyDescent="0.55000000000000004">
      <c r="A2868" t="s">
        <v>9</v>
      </c>
      <c r="B2868" t="s">
        <v>12</v>
      </c>
      <c r="C2868" t="s">
        <v>21</v>
      </c>
      <c r="D2868" s="1">
        <f t="shared" si="44"/>
        <v>44681</v>
      </c>
      <c r="E2868">
        <v>2022</v>
      </c>
      <c r="F2868">
        <v>4</v>
      </c>
      <c r="G2868">
        <v>30</v>
      </c>
      <c r="H2868">
        <v>10</v>
      </c>
      <c r="I2868" s="4">
        <v>3023.4479999999999</v>
      </c>
    </row>
    <row r="2869" spans="1:9" x14ac:dyDescent="0.55000000000000004">
      <c r="A2869" t="s">
        <v>9</v>
      </c>
      <c r="B2869" t="s">
        <v>12</v>
      </c>
      <c r="C2869" t="s">
        <v>21</v>
      </c>
      <c r="D2869" s="1">
        <f t="shared" si="44"/>
        <v>44681</v>
      </c>
      <c r="E2869">
        <v>2022</v>
      </c>
      <c r="F2869">
        <v>4</v>
      </c>
      <c r="G2869">
        <v>30</v>
      </c>
      <c r="H2869">
        <v>11</v>
      </c>
      <c r="I2869" s="4">
        <v>4602.9026000000003</v>
      </c>
    </row>
    <row r="2870" spans="1:9" x14ac:dyDescent="0.55000000000000004">
      <c r="A2870" t="s">
        <v>9</v>
      </c>
      <c r="B2870" t="s">
        <v>12</v>
      </c>
      <c r="C2870" t="s">
        <v>21</v>
      </c>
      <c r="D2870" s="1">
        <f t="shared" si="44"/>
        <v>44681</v>
      </c>
      <c r="E2870">
        <v>2022</v>
      </c>
      <c r="F2870">
        <v>4</v>
      </c>
      <c r="G2870">
        <v>30</v>
      </c>
      <c r="H2870">
        <v>12</v>
      </c>
      <c r="I2870" s="4">
        <v>3974.1672000000003</v>
      </c>
    </row>
    <row r="2871" spans="1:9" x14ac:dyDescent="0.55000000000000004">
      <c r="A2871" t="s">
        <v>9</v>
      </c>
      <c r="B2871" t="s">
        <v>12</v>
      </c>
      <c r="C2871" t="s">
        <v>21</v>
      </c>
      <c r="D2871" s="1">
        <f t="shared" si="44"/>
        <v>44681</v>
      </c>
      <c r="E2871">
        <v>2022</v>
      </c>
      <c r="F2871">
        <v>4</v>
      </c>
      <c r="G2871">
        <v>30</v>
      </c>
      <c r="H2871">
        <v>13</v>
      </c>
      <c r="I2871" s="4">
        <v>4377.6768000000002</v>
      </c>
    </row>
    <row r="2872" spans="1:9" x14ac:dyDescent="0.55000000000000004">
      <c r="A2872" t="s">
        <v>9</v>
      </c>
      <c r="B2872" t="s">
        <v>12</v>
      </c>
      <c r="C2872" t="s">
        <v>21</v>
      </c>
      <c r="D2872" s="1">
        <f t="shared" si="44"/>
        <v>44681</v>
      </c>
      <c r="E2872">
        <v>2022</v>
      </c>
      <c r="F2872">
        <v>4</v>
      </c>
      <c r="G2872">
        <v>30</v>
      </c>
      <c r="H2872">
        <v>14</v>
      </c>
      <c r="I2872" s="4">
        <v>3525.0568000000003</v>
      </c>
    </row>
    <row r="2873" spans="1:9" x14ac:dyDescent="0.55000000000000004">
      <c r="A2873" t="s">
        <v>9</v>
      </c>
      <c r="B2873" t="s">
        <v>12</v>
      </c>
      <c r="C2873" t="s">
        <v>21</v>
      </c>
      <c r="D2873" s="1">
        <f t="shared" si="44"/>
        <v>44681</v>
      </c>
      <c r="E2873">
        <v>2022</v>
      </c>
      <c r="F2873">
        <v>4</v>
      </c>
      <c r="G2873">
        <v>30</v>
      </c>
      <c r="H2873">
        <v>15</v>
      </c>
      <c r="I2873" s="4">
        <v>2750.3221999999996</v>
      </c>
    </row>
    <row r="2874" spans="1:9" x14ac:dyDescent="0.55000000000000004">
      <c r="A2874" t="s">
        <v>9</v>
      </c>
      <c r="B2874" t="s">
        <v>12</v>
      </c>
      <c r="C2874" t="s">
        <v>21</v>
      </c>
      <c r="D2874" s="1">
        <f t="shared" si="44"/>
        <v>44681</v>
      </c>
      <c r="E2874">
        <v>2022</v>
      </c>
      <c r="F2874">
        <v>4</v>
      </c>
      <c r="G2874">
        <v>30</v>
      </c>
      <c r="H2874">
        <v>16</v>
      </c>
      <c r="I2874" s="4">
        <v>1282.2830000000001</v>
      </c>
    </row>
    <row r="2875" spans="1:9" x14ac:dyDescent="0.55000000000000004">
      <c r="A2875" t="s">
        <v>9</v>
      </c>
      <c r="B2875" t="s">
        <v>12</v>
      </c>
      <c r="C2875" t="s">
        <v>21</v>
      </c>
      <c r="D2875" s="1">
        <f t="shared" si="44"/>
        <v>44681</v>
      </c>
      <c r="E2875">
        <v>2022</v>
      </c>
      <c r="F2875">
        <v>4</v>
      </c>
      <c r="G2875">
        <v>30</v>
      </c>
      <c r="H2875">
        <v>17</v>
      </c>
      <c r="I2875" s="4">
        <v>667.24699999999996</v>
      </c>
    </row>
    <row r="2876" spans="1:9" x14ac:dyDescent="0.55000000000000004">
      <c r="A2876" t="s">
        <v>9</v>
      </c>
      <c r="B2876" t="s">
        <v>12</v>
      </c>
      <c r="C2876" t="s">
        <v>21</v>
      </c>
      <c r="D2876" s="1">
        <f t="shared" si="44"/>
        <v>44681</v>
      </c>
      <c r="E2876">
        <v>2022</v>
      </c>
      <c r="F2876">
        <v>4</v>
      </c>
      <c r="G2876">
        <v>30</v>
      </c>
      <c r="H2876">
        <v>18</v>
      </c>
      <c r="I2876" s="4">
        <v>59.396000000000001</v>
      </c>
    </row>
    <row r="2877" spans="1:9" x14ac:dyDescent="0.55000000000000004">
      <c r="A2877" t="s">
        <v>9</v>
      </c>
      <c r="B2877" t="s">
        <v>12</v>
      </c>
      <c r="C2877" t="s">
        <v>21</v>
      </c>
      <c r="D2877" s="1">
        <f t="shared" si="44"/>
        <v>44681</v>
      </c>
      <c r="E2877">
        <v>2022</v>
      </c>
      <c r="F2877">
        <v>4</v>
      </c>
      <c r="G2877">
        <v>30</v>
      </c>
      <c r="H2877">
        <v>19</v>
      </c>
      <c r="I2877" s="4">
        <v>0</v>
      </c>
    </row>
    <row r="2878" spans="1:9" x14ac:dyDescent="0.55000000000000004">
      <c r="A2878" t="s">
        <v>9</v>
      </c>
      <c r="B2878" t="s">
        <v>12</v>
      </c>
      <c r="C2878" t="s">
        <v>21</v>
      </c>
      <c r="D2878" s="1">
        <f t="shared" si="44"/>
        <v>44681</v>
      </c>
      <c r="E2878">
        <v>2022</v>
      </c>
      <c r="F2878">
        <v>4</v>
      </c>
      <c r="G2878">
        <v>30</v>
      </c>
      <c r="H2878">
        <v>20</v>
      </c>
      <c r="I2878" s="4">
        <v>0</v>
      </c>
    </row>
    <row r="2879" spans="1:9" x14ac:dyDescent="0.55000000000000004">
      <c r="A2879" t="s">
        <v>9</v>
      </c>
      <c r="B2879" t="s">
        <v>12</v>
      </c>
      <c r="C2879" t="s">
        <v>21</v>
      </c>
      <c r="D2879" s="1">
        <f t="shared" si="44"/>
        <v>44681</v>
      </c>
      <c r="E2879">
        <v>2022</v>
      </c>
      <c r="F2879">
        <v>4</v>
      </c>
      <c r="G2879">
        <v>30</v>
      </c>
      <c r="H2879">
        <v>21</v>
      </c>
      <c r="I2879" s="4">
        <v>0</v>
      </c>
    </row>
    <row r="2880" spans="1:9" x14ac:dyDescent="0.55000000000000004">
      <c r="A2880" t="s">
        <v>9</v>
      </c>
      <c r="B2880" t="s">
        <v>12</v>
      </c>
      <c r="C2880" t="s">
        <v>21</v>
      </c>
      <c r="D2880" s="1">
        <f t="shared" si="44"/>
        <v>44681</v>
      </c>
      <c r="E2880">
        <v>2022</v>
      </c>
      <c r="F2880">
        <v>4</v>
      </c>
      <c r="G2880">
        <v>30</v>
      </c>
      <c r="H2880">
        <v>22</v>
      </c>
      <c r="I2880" s="4">
        <v>0</v>
      </c>
    </row>
    <row r="2881" spans="1:9" x14ac:dyDescent="0.55000000000000004">
      <c r="A2881" t="s">
        <v>9</v>
      </c>
      <c r="B2881" t="s">
        <v>12</v>
      </c>
      <c r="C2881" t="s">
        <v>21</v>
      </c>
      <c r="D2881" s="1">
        <f t="shared" si="44"/>
        <v>44681</v>
      </c>
      <c r="E2881">
        <v>2022</v>
      </c>
      <c r="F2881">
        <v>4</v>
      </c>
      <c r="G2881">
        <v>30</v>
      </c>
      <c r="H2881">
        <v>23</v>
      </c>
      <c r="I2881" s="4">
        <v>0</v>
      </c>
    </row>
    <row r="2882" spans="1:9" x14ac:dyDescent="0.55000000000000004">
      <c r="A2882" t="s">
        <v>9</v>
      </c>
      <c r="B2882" t="s">
        <v>12</v>
      </c>
      <c r="C2882" t="s">
        <v>21</v>
      </c>
      <c r="D2882" s="1">
        <f t="shared" si="44"/>
        <v>44682</v>
      </c>
      <c r="E2882">
        <v>2022</v>
      </c>
      <c r="F2882">
        <v>5</v>
      </c>
      <c r="G2882">
        <v>1</v>
      </c>
      <c r="H2882">
        <v>0</v>
      </c>
      <c r="I2882" s="4">
        <v>0</v>
      </c>
    </row>
    <row r="2883" spans="1:9" x14ac:dyDescent="0.55000000000000004">
      <c r="A2883" t="s">
        <v>9</v>
      </c>
      <c r="B2883" t="s">
        <v>12</v>
      </c>
      <c r="C2883" t="s">
        <v>21</v>
      </c>
      <c r="D2883" s="1">
        <f t="shared" ref="D2883:D2946" si="45">DATE(E2883,F2883,G2883)</f>
        <v>44682</v>
      </c>
      <c r="E2883">
        <v>2022</v>
      </c>
      <c r="F2883">
        <v>5</v>
      </c>
      <c r="G2883">
        <v>1</v>
      </c>
      <c r="H2883">
        <v>1</v>
      </c>
      <c r="I2883" s="4">
        <v>0</v>
      </c>
    </row>
    <row r="2884" spans="1:9" x14ac:dyDescent="0.55000000000000004">
      <c r="A2884" t="s">
        <v>9</v>
      </c>
      <c r="B2884" t="s">
        <v>12</v>
      </c>
      <c r="C2884" t="s">
        <v>21</v>
      </c>
      <c r="D2884" s="1">
        <f t="shared" si="45"/>
        <v>44682</v>
      </c>
      <c r="E2884">
        <v>2022</v>
      </c>
      <c r="F2884">
        <v>5</v>
      </c>
      <c r="G2884">
        <v>1</v>
      </c>
      <c r="H2884">
        <v>2</v>
      </c>
      <c r="I2884" s="4">
        <v>0</v>
      </c>
    </row>
    <row r="2885" spans="1:9" x14ac:dyDescent="0.55000000000000004">
      <c r="A2885" t="s">
        <v>9</v>
      </c>
      <c r="B2885" t="s">
        <v>12</v>
      </c>
      <c r="C2885" t="s">
        <v>21</v>
      </c>
      <c r="D2885" s="1">
        <f t="shared" si="45"/>
        <v>44682</v>
      </c>
      <c r="E2885">
        <v>2022</v>
      </c>
      <c r="F2885">
        <v>5</v>
      </c>
      <c r="G2885">
        <v>1</v>
      </c>
      <c r="H2885">
        <v>3</v>
      </c>
      <c r="I2885" s="4">
        <v>0</v>
      </c>
    </row>
    <row r="2886" spans="1:9" x14ac:dyDescent="0.55000000000000004">
      <c r="A2886" t="s">
        <v>9</v>
      </c>
      <c r="B2886" t="s">
        <v>12</v>
      </c>
      <c r="C2886" t="s">
        <v>21</v>
      </c>
      <c r="D2886" s="1">
        <f t="shared" si="45"/>
        <v>44682</v>
      </c>
      <c r="E2886">
        <v>2022</v>
      </c>
      <c r="F2886">
        <v>5</v>
      </c>
      <c r="G2886">
        <v>1</v>
      </c>
      <c r="H2886">
        <v>4</v>
      </c>
      <c r="I2886" s="4">
        <v>0</v>
      </c>
    </row>
    <row r="2887" spans="1:9" x14ac:dyDescent="0.55000000000000004">
      <c r="A2887" t="s">
        <v>9</v>
      </c>
      <c r="B2887" t="s">
        <v>12</v>
      </c>
      <c r="C2887" t="s">
        <v>21</v>
      </c>
      <c r="D2887" s="1">
        <f t="shared" si="45"/>
        <v>44682</v>
      </c>
      <c r="E2887">
        <v>2022</v>
      </c>
      <c r="F2887">
        <v>5</v>
      </c>
      <c r="G2887">
        <v>1</v>
      </c>
      <c r="H2887">
        <v>5</v>
      </c>
      <c r="I2887" s="4">
        <v>0</v>
      </c>
    </row>
    <row r="2888" spans="1:9" x14ac:dyDescent="0.55000000000000004">
      <c r="A2888" t="s">
        <v>9</v>
      </c>
      <c r="B2888" t="s">
        <v>12</v>
      </c>
      <c r="C2888" t="s">
        <v>21</v>
      </c>
      <c r="D2888" s="1">
        <f t="shared" si="45"/>
        <v>44682</v>
      </c>
      <c r="E2888">
        <v>2022</v>
      </c>
      <c r="F2888">
        <v>5</v>
      </c>
      <c r="G2888">
        <v>1</v>
      </c>
      <c r="H2888">
        <v>6</v>
      </c>
      <c r="I2888" s="4">
        <v>23.544499999999999</v>
      </c>
    </row>
    <row r="2889" spans="1:9" x14ac:dyDescent="0.55000000000000004">
      <c r="A2889" t="s">
        <v>9</v>
      </c>
      <c r="B2889" t="s">
        <v>12</v>
      </c>
      <c r="C2889" t="s">
        <v>21</v>
      </c>
      <c r="D2889" s="1">
        <f t="shared" si="45"/>
        <v>44682</v>
      </c>
      <c r="E2889">
        <v>2022</v>
      </c>
      <c r="F2889">
        <v>5</v>
      </c>
      <c r="G2889">
        <v>1</v>
      </c>
      <c r="H2889">
        <v>7</v>
      </c>
      <c r="I2889" s="4">
        <v>659.91869999999994</v>
      </c>
    </row>
    <row r="2890" spans="1:9" x14ac:dyDescent="0.55000000000000004">
      <c r="A2890" t="s">
        <v>9</v>
      </c>
      <c r="B2890" t="s">
        <v>12</v>
      </c>
      <c r="C2890" t="s">
        <v>21</v>
      </c>
      <c r="D2890" s="1">
        <f t="shared" si="45"/>
        <v>44682</v>
      </c>
      <c r="E2890">
        <v>2022</v>
      </c>
      <c r="F2890">
        <v>5</v>
      </c>
      <c r="G2890">
        <v>1</v>
      </c>
      <c r="H2890">
        <v>8</v>
      </c>
      <c r="I2890" s="4">
        <v>1963.4190999999998</v>
      </c>
    </row>
    <row r="2891" spans="1:9" x14ac:dyDescent="0.55000000000000004">
      <c r="A2891" t="s">
        <v>9</v>
      </c>
      <c r="B2891" t="s">
        <v>12</v>
      </c>
      <c r="C2891" t="s">
        <v>21</v>
      </c>
      <c r="D2891" s="1">
        <f t="shared" si="45"/>
        <v>44682</v>
      </c>
      <c r="E2891">
        <v>2022</v>
      </c>
      <c r="F2891">
        <v>5</v>
      </c>
      <c r="G2891">
        <v>1</v>
      </c>
      <c r="H2891">
        <v>9</v>
      </c>
      <c r="I2891" s="4">
        <v>2482.1669000000002</v>
      </c>
    </row>
    <row r="2892" spans="1:9" x14ac:dyDescent="0.55000000000000004">
      <c r="A2892" t="s">
        <v>9</v>
      </c>
      <c r="B2892" t="s">
        <v>12</v>
      </c>
      <c r="C2892" t="s">
        <v>21</v>
      </c>
      <c r="D2892" s="1">
        <f t="shared" si="45"/>
        <v>44682</v>
      </c>
      <c r="E2892">
        <v>2022</v>
      </c>
      <c r="F2892">
        <v>5</v>
      </c>
      <c r="G2892">
        <v>1</v>
      </c>
      <c r="H2892">
        <v>10</v>
      </c>
      <c r="I2892" s="4">
        <v>2987.2685000000001</v>
      </c>
    </row>
    <row r="2893" spans="1:9" x14ac:dyDescent="0.55000000000000004">
      <c r="A2893" t="s">
        <v>9</v>
      </c>
      <c r="B2893" t="s">
        <v>12</v>
      </c>
      <c r="C2893" t="s">
        <v>21</v>
      </c>
      <c r="D2893" s="1">
        <f t="shared" si="45"/>
        <v>44682</v>
      </c>
      <c r="E2893">
        <v>2022</v>
      </c>
      <c r="F2893">
        <v>5</v>
      </c>
      <c r="G2893">
        <v>1</v>
      </c>
      <c r="H2893">
        <v>11</v>
      </c>
      <c r="I2893" s="4">
        <v>3175.4322999999999</v>
      </c>
    </row>
    <row r="2894" spans="1:9" x14ac:dyDescent="0.55000000000000004">
      <c r="A2894" t="s">
        <v>9</v>
      </c>
      <c r="B2894" t="s">
        <v>12</v>
      </c>
      <c r="C2894" t="s">
        <v>21</v>
      </c>
      <c r="D2894" s="1">
        <f t="shared" si="45"/>
        <v>44682</v>
      </c>
      <c r="E2894">
        <v>2022</v>
      </c>
      <c r="F2894">
        <v>5</v>
      </c>
      <c r="G2894">
        <v>1</v>
      </c>
      <c r="H2894">
        <v>12</v>
      </c>
      <c r="I2894" s="4">
        <v>2609.1149999999998</v>
      </c>
    </row>
    <row r="2895" spans="1:9" x14ac:dyDescent="0.55000000000000004">
      <c r="A2895" t="s">
        <v>9</v>
      </c>
      <c r="B2895" t="s">
        <v>12</v>
      </c>
      <c r="C2895" t="s">
        <v>21</v>
      </c>
      <c r="D2895" s="1">
        <f t="shared" si="45"/>
        <v>44682</v>
      </c>
      <c r="E2895">
        <v>2022</v>
      </c>
      <c r="F2895">
        <v>5</v>
      </c>
      <c r="G2895">
        <v>1</v>
      </c>
      <c r="H2895">
        <v>13</v>
      </c>
      <c r="I2895" s="4">
        <v>3011.6298499999998</v>
      </c>
    </row>
    <row r="2896" spans="1:9" x14ac:dyDescent="0.55000000000000004">
      <c r="A2896" t="s">
        <v>9</v>
      </c>
      <c r="B2896" t="s">
        <v>12</v>
      </c>
      <c r="C2896" t="s">
        <v>21</v>
      </c>
      <c r="D2896" s="1">
        <f t="shared" si="45"/>
        <v>44682</v>
      </c>
      <c r="E2896">
        <v>2022</v>
      </c>
      <c r="F2896">
        <v>5</v>
      </c>
      <c r="G2896">
        <v>1</v>
      </c>
      <c r="H2896">
        <v>14</v>
      </c>
      <c r="I2896" s="4">
        <v>2418.9331000000002</v>
      </c>
    </row>
    <row r="2897" spans="1:9" x14ac:dyDescent="0.55000000000000004">
      <c r="A2897" t="s">
        <v>9</v>
      </c>
      <c r="B2897" t="s">
        <v>12</v>
      </c>
      <c r="C2897" t="s">
        <v>21</v>
      </c>
      <c r="D2897" s="1">
        <f t="shared" si="45"/>
        <v>44682</v>
      </c>
      <c r="E2897">
        <v>2022</v>
      </c>
      <c r="F2897">
        <v>5</v>
      </c>
      <c r="G2897">
        <v>1</v>
      </c>
      <c r="H2897">
        <v>15</v>
      </c>
      <c r="I2897" s="4">
        <v>1464.1796000000002</v>
      </c>
    </row>
    <row r="2898" spans="1:9" x14ac:dyDescent="0.55000000000000004">
      <c r="A2898" t="s">
        <v>9</v>
      </c>
      <c r="B2898" t="s">
        <v>12</v>
      </c>
      <c r="C2898" t="s">
        <v>21</v>
      </c>
      <c r="D2898" s="1">
        <f t="shared" si="45"/>
        <v>44682</v>
      </c>
      <c r="E2898">
        <v>2022</v>
      </c>
      <c r="F2898">
        <v>5</v>
      </c>
      <c r="G2898">
        <v>1</v>
      </c>
      <c r="H2898">
        <v>16</v>
      </c>
      <c r="I2898" s="4">
        <v>455.8023</v>
      </c>
    </row>
    <row r="2899" spans="1:9" x14ac:dyDescent="0.55000000000000004">
      <c r="A2899" t="s">
        <v>9</v>
      </c>
      <c r="B2899" t="s">
        <v>12</v>
      </c>
      <c r="C2899" t="s">
        <v>21</v>
      </c>
      <c r="D2899" s="1">
        <f t="shared" si="45"/>
        <v>44682</v>
      </c>
      <c r="E2899">
        <v>2022</v>
      </c>
      <c r="F2899">
        <v>5</v>
      </c>
      <c r="G2899">
        <v>1</v>
      </c>
      <c r="H2899">
        <v>17</v>
      </c>
      <c r="I2899" s="4">
        <v>175.863</v>
      </c>
    </row>
    <row r="2900" spans="1:9" x14ac:dyDescent="0.55000000000000004">
      <c r="A2900" t="s">
        <v>9</v>
      </c>
      <c r="B2900" t="s">
        <v>12</v>
      </c>
      <c r="C2900" t="s">
        <v>21</v>
      </c>
      <c r="D2900" s="1">
        <f t="shared" si="45"/>
        <v>44682</v>
      </c>
      <c r="E2900">
        <v>2022</v>
      </c>
      <c r="F2900">
        <v>5</v>
      </c>
      <c r="G2900">
        <v>1</v>
      </c>
      <c r="H2900">
        <v>18</v>
      </c>
      <c r="I2900" s="4">
        <v>5.766</v>
      </c>
    </row>
    <row r="2901" spans="1:9" x14ac:dyDescent="0.55000000000000004">
      <c r="A2901" t="s">
        <v>9</v>
      </c>
      <c r="B2901" t="s">
        <v>12</v>
      </c>
      <c r="C2901" t="s">
        <v>21</v>
      </c>
      <c r="D2901" s="1">
        <f t="shared" si="45"/>
        <v>44682</v>
      </c>
      <c r="E2901">
        <v>2022</v>
      </c>
      <c r="F2901">
        <v>5</v>
      </c>
      <c r="G2901">
        <v>1</v>
      </c>
      <c r="H2901">
        <v>19</v>
      </c>
      <c r="I2901" s="4">
        <v>0</v>
      </c>
    </row>
    <row r="2902" spans="1:9" x14ac:dyDescent="0.55000000000000004">
      <c r="A2902" t="s">
        <v>9</v>
      </c>
      <c r="B2902" t="s">
        <v>12</v>
      </c>
      <c r="C2902" t="s">
        <v>21</v>
      </c>
      <c r="D2902" s="1">
        <f t="shared" si="45"/>
        <v>44682</v>
      </c>
      <c r="E2902">
        <v>2022</v>
      </c>
      <c r="F2902">
        <v>5</v>
      </c>
      <c r="G2902">
        <v>1</v>
      </c>
      <c r="H2902">
        <v>20</v>
      </c>
      <c r="I2902" s="4">
        <v>0</v>
      </c>
    </row>
    <row r="2903" spans="1:9" x14ac:dyDescent="0.55000000000000004">
      <c r="A2903" t="s">
        <v>9</v>
      </c>
      <c r="B2903" t="s">
        <v>12</v>
      </c>
      <c r="C2903" t="s">
        <v>21</v>
      </c>
      <c r="D2903" s="1">
        <f t="shared" si="45"/>
        <v>44682</v>
      </c>
      <c r="E2903">
        <v>2022</v>
      </c>
      <c r="F2903">
        <v>5</v>
      </c>
      <c r="G2903">
        <v>1</v>
      </c>
      <c r="H2903">
        <v>21</v>
      </c>
      <c r="I2903" s="4">
        <v>0</v>
      </c>
    </row>
    <row r="2904" spans="1:9" x14ac:dyDescent="0.55000000000000004">
      <c r="A2904" t="s">
        <v>9</v>
      </c>
      <c r="B2904" t="s">
        <v>12</v>
      </c>
      <c r="C2904" t="s">
        <v>21</v>
      </c>
      <c r="D2904" s="1">
        <f t="shared" si="45"/>
        <v>44682</v>
      </c>
      <c r="E2904">
        <v>2022</v>
      </c>
      <c r="F2904">
        <v>5</v>
      </c>
      <c r="G2904">
        <v>1</v>
      </c>
      <c r="H2904">
        <v>22</v>
      </c>
      <c r="I2904" s="4">
        <v>0</v>
      </c>
    </row>
    <row r="2905" spans="1:9" x14ac:dyDescent="0.55000000000000004">
      <c r="A2905" t="s">
        <v>9</v>
      </c>
      <c r="B2905" t="s">
        <v>12</v>
      </c>
      <c r="C2905" t="s">
        <v>21</v>
      </c>
      <c r="D2905" s="1">
        <f t="shared" si="45"/>
        <v>44682</v>
      </c>
      <c r="E2905">
        <v>2022</v>
      </c>
      <c r="F2905">
        <v>5</v>
      </c>
      <c r="G2905">
        <v>1</v>
      </c>
      <c r="H2905">
        <v>23</v>
      </c>
      <c r="I2905" s="4">
        <v>0</v>
      </c>
    </row>
    <row r="2906" spans="1:9" x14ac:dyDescent="0.55000000000000004">
      <c r="A2906" t="s">
        <v>1</v>
      </c>
      <c r="B2906" t="s">
        <v>12</v>
      </c>
      <c r="C2906" t="s">
        <v>21</v>
      </c>
      <c r="D2906" s="1">
        <f t="shared" si="45"/>
        <v>44683</v>
      </c>
      <c r="E2906">
        <v>2022</v>
      </c>
      <c r="F2906">
        <v>5</v>
      </c>
      <c r="G2906">
        <v>2</v>
      </c>
      <c r="H2906">
        <v>0</v>
      </c>
      <c r="I2906" s="4">
        <v>0</v>
      </c>
    </row>
    <row r="2907" spans="1:9" x14ac:dyDescent="0.55000000000000004">
      <c r="A2907" t="s">
        <v>1</v>
      </c>
      <c r="B2907" t="s">
        <v>12</v>
      </c>
      <c r="C2907" t="s">
        <v>21</v>
      </c>
      <c r="D2907" s="1">
        <f t="shared" si="45"/>
        <v>44683</v>
      </c>
      <c r="E2907">
        <v>2022</v>
      </c>
      <c r="F2907">
        <v>5</v>
      </c>
      <c r="G2907">
        <v>2</v>
      </c>
      <c r="H2907">
        <v>1</v>
      </c>
      <c r="I2907" s="4">
        <v>0</v>
      </c>
    </row>
    <row r="2908" spans="1:9" x14ac:dyDescent="0.55000000000000004">
      <c r="A2908" t="s">
        <v>1</v>
      </c>
      <c r="B2908" t="s">
        <v>12</v>
      </c>
      <c r="C2908" t="s">
        <v>21</v>
      </c>
      <c r="D2908" s="1">
        <f t="shared" si="45"/>
        <v>44683</v>
      </c>
      <c r="E2908">
        <v>2022</v>
      </c>
      <c r="F2908">
        <v>5</v>
      </c>
      <c r="G2908">
        <v>2</v>
      </c>
      <c r="H2908">
        <v>2</v>
      </c>
      <c r="I2908" s="4">
        <v>0</v>
      </c>
    </row>
    <row r="2909" spans="1:9" x14ac:dyDescent="0.55000000000000004">
      <c r="A2909" t="s">
        <v>1</v>
      </c>
      <c r="B2909" t="s">
        <v>12</v>
      </c>
      <c r="C2909" t="s">
        <v>21</v>
      </c>
      <c r="D2909" s="1">
        <f t="shared" si="45"/>
        <v>44683</v>
      </c>
      <c r="E2909">
        <v>2022</v>
      </c>
      <c r="F2909">
        <v>5</v>
      </c>
      <c r="G2909">
        <v>2</v>
      </c>
      <c r="H2909">
        <v>3</v>
      </c>
      <c r="I2909" s="4">
        <v>0</v>
      </c>
    </row>
    <row r="2910" spans="1:9" x14ac:dyDescent="0.55000000000000004">
      <c r="A2910" t="s">
        <v>1</v>
      </c>
      <c r="B2910" t="s">
        <v>12</v>
      </c>
      <c r="C2910" t="s">
        <v>21</v>
      </c>
      <c r="D2910" s="1">
        <f t="shared" si="45"/>
        <v>44683</v>
      </c>
      <c r="E2910">
        <v>2022</v>
      </c>
      <c r="F2910">
        <v>5</v>
      </c>
      <c r="G2910">
        <v>2</v>
      </c>
      <c r="H2910">
        <v>4</v>
      </c>
      <c r="I2910" s="4">
        <v>0</v>
      </c>
    </row>
    <row r="2911" spans="1:9" x14ac:dyDescent="0.55000000000000004">
      <c r="A2911" t="s">
        <v>1</v>
      </c>
      <c r="B2911" t="s">
        <v>12</v>
      </c>
      <c r="C2911" t="s">
        <v>21</v>
      </c>
      <c r="D2911" s="1">
        <f t="shared" si="45"/>
        <v>44683</v>
      </c>
      <c r="E2911">
        <v>2022</v>
      </c>
      <c r="F2911">
        <v>5</v>
      </c>
      <c r="G2911">
        <v>2</v>
      </c>
      <c r="H2911">
        <v>5</v>
      </c>
      <c r="I2911" s="4">
        <v>0</v>
      </c>
    </row>
    <row r="2912" spans="1:9" x14ac:dyDescent="0.55000000000000004">
      <c r="A2912" t="s">
        <v>1</v>
      </c>
      <c r="B2912" t="s">
        <v>12</v>
      </c>
      <c r="C2912" t="s">
        <v>21</v>
      </c>
      <c r="D2912" s="1">
        <f t="shared" si="45"/>
        <v>44683</v>
      </c>
      <c r="E2912">
        <v>2022</v>
      </c>
      <c r="F2912">
        <v>5</v>
      </c>
      <c r="G2912">
        <v>2</v>
      </c>
      <c r="H2912">
        <v>6</v>
      </c>
      <c r="I2912" s="4">
        <v>135.501</v>
      </c>
    </row>
    <row r="2913" spans="1:9" x14ac:dyDescent="0.55000000000000004">
      <c r="A2913" t="s">
        <v>1</v>
      </c>
      <c r="B2913" t="s">
        <v>12</v>
      </c>
      <c r="C2913" t="s">
        <v>21</v>
      </c>
      <c r="D2913" s="1">
        <f t="shared" si="45"/>
        <v>44683</v>
      </c>
      <c r="E2913">
        <v>2022</v>
      </c>
      <c r="F2913">
        <v>5</v>
      </c>
      <c r="G2913">
        <v>2</v>
      </c>
      <c r="H2913">
        <v>7</v>
      </c>
      <c r="I2913" s="4">
        <v>1449.4763</v>
      </c>
    </row>
    <row r="2914" spans="1:9" x14ac:dyDescent="0.55000000000000004">
      <c r="A2914" t="s">
        <v>1</v>
      </c>
      <c r="B2914" t="s">
        <v>12</v>
      </c>
      <c r="C2914" t="s">
        <v>21</v>
      </c>
      <c r="D2914" s="1">
        <f t="shared" si="45"/>
        <v>44683</v>
      </c>
      <c r="E2914">
        <v>2022</v>
      </c>
      <c r="F2914">
        <v>5</v>
      </c>
      <c r="G2914">
        <v>2</v>
      </c>
      <c r="H2914">
        <v>8</v>
      </c>
      <c r="I2914" s="4">
        <v>2662.3544000000006</v>
      </c>
    </row>
    <row r="2915" spans="1:9" x14ac:dyDescent="0.55000000000000004">
      <c r="A2915" t="s">
        <v>1</v>
      </c>
      <c r="B2915" t="s">
        <v>12</v>
      </c>
      <c r="C2915" t="s">
        <v>21</v>
      </c>
      <c r="D2915" s="1">
        <f t="shared" si="45"/>
        <v>44683</v>
      </c>
      <c r="E2915">
        <v>2022</v>
      </c>
      <c r="F2915">
        <v>5</v>
      </c>
      <c r="G2915">
        <v>2</v>
      </c>
      <c r="H2915">
        <v>9</v>
      </c>
      <c r="I2915" s="4">
        <v>4268.7139500000003</v>
      </c>
    </row>
    <row r="2916" spans="1:9" x14ac:dyDescent="0.55000000000000004">
      <c r="A2916" t="s">
        <v>1</v>
      </c>
      <c r="B2916" t="s">
        <v>12</v>
      </c>
      <c r="C2916" t="s">
        <v>21</v>
      </c>
      <c r="D2916" s="1">
        <f t="shared" si="45"/>
        <v>44683</v>
      </c>
      <c r="E2916">
        <v>2022</v>
      </c>
      <c r="F2916">
        <v>5</v>
      </c>
      <c r="G2916">
        <v>2</v>
      </c>
      <c r="H2916">
        <v>10</v>
      </c>
      <c r="I2916" s="4">
        <v>3057.902</v>
      </c>
    </row>
    <row r="2917" spans="1:9" x14ac:dyDescent="0.55000000000000004">
      <c r="A2917" t="s">
        <v>1</v>
      </c>
      <c r="B2917" t="s">
        <v>12</v>
      </c>
      <c r="C2917" t="s">
        <v>21</v>
      </c>
      <c r="D2917" s="1">
        <f t="shared" si="45"/>
        <v>44683</v>
      </c>
      <c r="E2917">
        <v>2022</v>
      </c>
      <c r="F2917">
        <v>5</v>
      </c>
      <c r="G2917">
        <v>2</v>
      </c>
      <c r="H2917">
        <v>11</v>
      </c>
      <c r="I2917" s="4">
        <v>1397.1978999999999</v>
      </c>
    </row>
    <row r="2918" spans="1:9" x14ac:dyDescent="0.55000000000000004">
      <c r="A2918" t="s">
        <v>1</v>
      </c>
      <c r="B2918" t="s">
        <v>12</v>
      </c>
      <c r="C2918" t="s">
        <v>21</v>
      </c>
      <c r="D2918" s="1">
        <f t="shared" si="45"/>
        <v>44683</v>
      </c>
      <c r="E2918">
        <v>2022</v>
      </c>
      <c r="F2918">
        <v>5</v>
      </c>
      <c r="G2918">
        <v>2</v>
      </c>
      <c r="H2918">
        <v>12</v>
      </c>
      <c r="I2918" s="4">
        <v>4058.8796000000002</v>
      </c>
    </row>
    <row r="2919" spans="1:9" x14ac:dyDescent="0.55000000000000004">
      <c r="A2919" t="s">
        <v>1</v>
      </c>
      <c r="B2919" t="s">
        <v>12</v>
      </c>
      <c r="C2919" t="s">
        <v>21</v>
      </c>
      <c r="D2919" s="1">
        <f t="shared" si="45"/>
        <v>44683</v>
      </c>
      <c r="E2919">
        <v>2022</v>
      </c>
      <c r="F2919">
        <v>5</v>
      </c>
      <c r="G2919">
        <v>2</v>
      </c>
      <c r="H2919">
        <v>13</v>
      </c>
      <c r="I2919" s="4">
        <v>3992.04205</v>
      </c>
    </row>
    <row r="2920" spans="1:9" x14ac:dyDescent="0.55000000000000004">
      <c r="A2920" t="s">
        <v>1</v>
      </c>
      <c r="B2920" t="s">
        <v>12</v>
      </c>
      <c r="C2920" t="s">
        <v>21</v>
      </c>
      <c r="D2920" s="1">
        <f t="shared" si="45"/>
        <v>44683</v>
      </c>
      <c r="E2920">
        <v>2022</v>
      </c>
      <c r="F2920">
        <v>5</v>
      </c>
      <c r="G2920">
        <v>2</v>
      </c>
      <c r="H2920">
        <v>14</v>
      </c>
      <c r="I2920" s="4">
        <v>3880.8063000000006</v>
      </c>
    </row>
    <row r="2921" spans="1:9" x14ac:dyDescent="0.55000000000000004">
      <c r="A2921" t="s">
        <v>1</v>
      </c>
      <c r="B2921" t="s">
        <v>12</v>
      </c>
      <c r="C2921" t="s">
        <v>21</v>
      </c>
      <c r="D2921" s="1">
        <f t="shared" si="45"/>
        <v>44683</v>
      </c>
      <c r="E2921">
        <v>2022</v>
      </c>
      <c r="F2921">
        <v>5</v>
      </c>
      <c r="G2921">
        <v>2</v>
      </c>
      <c r="H2921">
        <v>15</v>
      </c>
      <c r="I2921" s="4">
        <v>1963.4190999999998</v>
      </c>
    </row>
    <row r="2922" spans="1:9" x14ac:dyDescent="0.55000000000000004">
      <c r="A2922" t="s">
        <v>1</v>
      </c>
      <c r="B2922" t="s">
        <v>12</v>
      </c>
      <c r="C2922" t="s">
        <v>21</v>
      </c>
      <c r="D2922" s="1">
        <f t="shared" si="45"/>
        <v>44683</v>
      </c>
      <c r="E2922">
        <v>2022</v>
      </c>
      <c r="F2922">
        <v>5</v>
      </c>
      <c r="G2922">
        <v>2</v>
      </c>
      <c r="H2922">
        <v>16</v>
      </c>
      <c r="I2922" s="4">
        <v>663.37829999999997</v>
      </c>
    </row>
    <row r="2923" spans="1:9" x14ac:dyDescent="0.55000000000000004">
      <c r="A2923" t="s">
        <v>1</v>
      </c>
      <c r="B2923" t="s">
        <v>12</v>
      </c>
      <c r="C2923" t="s">
        <v>21</v>
      </c>
      <c r="D2923" s="1">
        <f t="shared" si="45"/>
        <v>44683</v>
      </c>
      <c r="E2923">
        <v>2022</v>
      </c>
      <c r="F2923">
        <v>5</v>
      </c>
      <c r="G2923">
        <v>2</v>
      </c>
      <c r="H2923">
        <v>17</v>
      </c>
      <c r="I2923" s="4">
        <v>300.84105</v>
      </c>
    </row>
    <row r="2924" spans="1:9" x14ac:dyDescent="0.55000000000000004">
      <c r="A2924" t="s">
        <v>1</v>
      </c>
      <c r="B2924" t="s">
        <v>12</v>
      </c>
      <c r="C2924" t="s">
        <v>21</v>
      </c>
      <c r="D2924" s="1">
        <f t="shared" si="45"/>
        <v>44683</v>
      </c>
      <c r="E2924">
        <v>2022</v>
      </c>
      <c r="F2924">
        <v>5</v>
      </c>
      <c r="G2924">
        <v>2</v>
      </c>
      <c r="H2924">
        <v>18</v>
      </c>
      <c r="I2924" s="4">
        <v>55.738</v>
      </c>
    </row>
    <row r="2925" spans="1:9" x14ac:dyDescent="0.55000000000000004">
      <c r="A2925" t="s">
        <v>1</v>
      </c>
      <c r="B2925" t="s">
        <v>12</v>
      </c>
      <c r="C2925" t="s">
        <v>21</v>
      </c>
      <c r="D2925" s="1">
        <f t="shared" si="45"/>
        <v>44683</v>
      </c>
      <c r="E2925">
        <v>2022</v>
      </c>
      <c r="F2925">
        <v>5</v>
      </c>
      <c r="G2925">
        <v>2</v>
      </c>
      <c r="H2925">
        <v>19</v>
      </c>
      <c r="I2925" s="4">
        <v>0</v>
      </c>
    </row>
    <row r="2926" spans="1:9" x14ac:dyDescent="0.55000000000000004">
      <c r="A2926" t="s">
        <v>1</v>
      </c>
      <c r="B2926" t="s">
        <v>12</v>
      </c>
      <c r="C2926" t="s">
        <v>21</v>
      </c>
      <c r="D2926" s="1">
        <f t="shared" si="45"/>
        <v>44683</v>
      </c>
      <c r="E2926">
        <v>2022</v>
      </c>
      <c r="F2926">
        <v>5</v>
      </c>
      <c r="G2926">
        <v>2</v>
      </c>
      <c r="H2926">
        <v>20</v>
      </c>
      <c r="I2926" s="4">
        <v>0</v>
      </c>
    </row>
    <row r="2927" spans="1:9" x14ac:dyDescent="0.55000000000000004">
      <c r="A2927" t="s">
        <v>1</v>
      </c>
      <c r="B2927" t="s">
        <v>12</v>
      </c>
      <c r="C2927" t="s">
        <v>21</v>
      </c>
      <c r="D2927" s="1">
        <f t="shared" si="45"/>
        <v>44683</v>
      </c>
      <c r="E2927">
        <v>2022</v>
      </c>
      <c r="F2927">
        <v>5</v>
      </c>
      <c r="G2927">
        <v>2</v>
      </c>
      <c r="H2927">
        <v>21</v>
      </c>
      <c r="I2927" s="4">
        <v>0</v>
      </c>
    </row>
    <row r="2928" spans="1:9" x14ac:dyDescent="0.55000000000000004">
      <c r="A2928" t="s">
        <v>1</v>
      </c>
      <c r="B2928" t="s">
        <v>12</v>
      </c>
      <c r="C2928" t="s">
        <v>21</v>
      </c>
      <c r="D2928" s="1">
        <f t="shared" si="45"/>
        <v>44683</v>
      </c>
      <c r="E2928">
        <v>2022</v>
      </c>
      <c r="F2928">
        <v>5</v>
      </c>
      <c r="G2928">
        <v>2</v>
      </c>
      <c r="H2928">
        <v>22</v>
      </c>
      <c r="I2928" s="4">
        <v>0</v>
      </c>
    </row>
    <row r="2929" spans="1:9" x14ac:dyDescent="0.55000000000000004">
      <c r="A2929" t="s">
        <v>1</v>
      </c>
      <c r="B2929" t="s">
        <v>12</v>
      </c>
      <c r="C2929" t="s">
        <v>21</v>
      </c>
      <c r="D2929" s="1">
        <f t="shared" si="45"/>
        <v>44683</v>
      </c>
      <c r="E2929">
        <v>2022</v>
      </c>
      <c r="F2929">
        <v>5</v>
      </c>
      <c r="G2929">
        <v>2</v>
      </c>
      <c r="H2929">
        <v>23</v>
      </c>
      <c r="I2929" s="4">
        <v>0</v>
      </c>
    </row>
    <row r="2930" spans="1:9" x14ac:dyDescent="0.55000000000000004">
      <c r="A2930" t="s">
        <v>1</v>
      </c>
      <c r="B2930" t="s">
        <v>12</v>
      </c>
      <c r="C2930" t="s">
        <v>21</v>
      </c>
      <c r="D2930" s="1">
        <f t="shared" si="45"/>
        <v>44684</v>
      </c>
      <c r="E2930">
        <v>2022</v>
      </c>
      <c r="F2930">
        <v>5</v>
      </c>
      <c r="G2930">
        <v>3</v>
      </c>
      <c r="H2930">
        <v>0</v>
      </c>
      <c r="I2930" s="4">
        <v>0</v>
      </c>
    </row>
    <row r="2931" spans="1:9" x14ac:dyDescent="0.55000000000000004">
      <c r="A2931" t="s">
        <v>1</v>
      </c>
      <c r="B2931" t="s">
        <v>12</v>
      </c>
      <c r="C2931" t="s">
        <v>21</v>
      </c>
      <c r="D2931" s="1">
        <f t="shared" si="45"/>
        <v>44684</v>
      </c>
      <c r="E2931">
        <v>2022</v>
      </c>
      <c r="F2931">
        <v>5</v>
      </c>
      <c r="G2931">
        <v>3</v>
      </c>
      <c r="H2931">
        <v>1</v>
      </c>
      <c r="I2931" s="4">
        <v>0</v>
      </c>
    </row>
    <row r="2932" spans="1:9" x14ac:dyDescent="0.55000000000000004">
      <c r="A2932" t="s">
        <v>1</v>
      </c>
      <c r="B2932" t="s">
        <v>12</v>
      </c>
      <c r="C2932" t="s">
        <v>21</v>
      </c>
      <c r="D2932" s="1">
        <f t="shared" si="45"/>
        <v>44684</v>
      </c>
      <c r="E2932">
        <v>2022</v>
      </c>
      <c r="F2932">
        <v>5</v>
      </c>
      <c r="G2932">
        <v>3</v>
      </c>
      <c r="H2932">
        <v>2</v>
      </c>
      <c r="I2932" s="4">
        <v>0</v>
      </c>
    </row>
    <row r="2933" spans="1:9" x14ac:dyDescent="0.55000000000000004">
      <c r="A2933" t="s">
        <v>1</v>
      </c>
      <c r="B2933" t="s">
        <v>12</v>
      </c>
      <c r="C2933" t="s">
        <v>21</v>
      </c>
      <c r="D2933" s="1">
        <f t="shared" si="45"/>
        <v>44684</v>
      </c>
      <c r="E2933">
        <v>2022</v>
      </c>
      <c r="F2933">
        <v>5</v>
      </c>
      <c r="G2933">
        <v>3</v>
      </c>
      <c r="H2933">
        <v>3</v>
      </c>
      <c r="I2933" s="4">
        <v>0</v>
      </c>
    </row>
    <row r="2934" spans="1:9" x14ac:dyDescent="0.55000000000000004">
      <c r="A2934" t="s">
        <v>1</v>
      </c>
      <c r="B2934" t="s">
        <v>12</v>
      </c>
      <c r="C2934" t="s">
        <v>21</v>
      </c>
      <c r="D2934" s="1">
        <f t="shared" si="45"/>
        <v>44684</v>
      </c>
      <c r="E2934">
        <v>2022</v>
      </c>
      <c r="F2934">
        <v>5</v>
      </c>
      <c r="G2934">
        <v>3</v>
      </c>
      <c r="H2934">
        <v>4</v>
      </c>
      <c r="I2934" s="4">
        <v>0</v>
      </c>
    </row>
    <row r="2935" spans="1:9" x14ac:dyDescent="0.55000000000000004">
      <c r="A2935" t="s">
        <v>1</v>
      </c>
      <c r="B2935" t="s">
        <v>12</v>
      </c>
      <c r="C2935" t="s">
        <v>21</v>
      </c>
      <c r="D2935" s="1">
        <f t="shared" si="45"/>
        <v>44684</v>
      </c>
      <c r="E2935">
        <v>2022</v>
      </c>
      <c r="F2935">
        <v>5</v>
      </c>
      <c r="G2935">
        <v>3</v>
      </c>
      <c r="H2935">
        <v>5</v>
      </c>
      <c r="I2935" s="4">
        <v>0</v>
      </c>
    </row>
    <row r="2936" spans="1:9" x14ac:dyDescent="0.55000000000000004">
      <c r="A2936" t="s">
        <v>1</v>
      </c>
      <c r="B2936" t="s">
        <v>12</v>
      </c>
      <c r="C2936" t="s">
        <v>21</v>
      </c>
      <c r="D2936" s="1">
        <f t="shared" si="45"/>
        <v>44684</v>
      </c>
      <c r="E2936">
        <v>2022</v>
      </c>
      <c r="F2936">
        <v>5</v>
      </c>
      <c r="G2936">
        <v>3</v>
      </c>
      <c r="H2936">
        <v>6</v>
      </c>
      <c r="I2936" s="4">
        <v>0</v>
      </c>
    </row>
    <row r="2937" spans="1:9" x14ac:dyDescent="0.55000000000000004">
      <c r="A2937" t="s">
        <v>1</v>
      </c>
      <c r="B2937" t="s">
        <v>12</v>
      </c>
      <c r="C2937" t="s">
        <v>21</v>
      </c>
      <c r="D2937" s="1">
        <f t="shared" si="45"/>
        <v>44684</v>
      </c>
      <c r="E2937">
        <v>2022</v>
      </c>
      <c r="F2937">
        <v>5</v>
      </c>
      <c r="G2937">
        <v>3</v>
      </c>
      <c r="H2937">
        <v>7</v>
      </c>
      <c r="I2937" s="4">
        <v>1.4415</v>
      </c>
    </row>
    <row r="2938" spans="1:9" x14ac:dyDescent="0.55000000000000004">
      <c r="A2938" t="s">
        <v>1</v>
      </c>
      <c r="B2938" t="s">
        <v>12</v>
      </c>
      <c r="C2938" t="s">
        <v>21</v>
      </c>
      <c r="D2938" s="1">
        <f t="shared" si="45"/>
        <v>44684</v>
      </c>
      <c r="E2938">
        <v>2022</v>
      </c>
      <c r="F2938">
        <v>5</v>
      </c>
      <c r="G2938">
        <v>3</v>
      </c>
      <c r="H2938">
        <v>8</v>
      </c>
      <c r="I2938" s="4">
        <v>208.05649999999997</v>
      </c>
    </row>
    <row r="2939" spans="1:9" x14ac:dyDescent="0.55000000000000004">
      <c r="A2939" t="s">
        <v>1</v>
      </c>
      <c r="B2939" t="s">
        <v>12</v>
      </c>
      <c r="C2939" t="s">
        <v>21</v>
      </c>
      <c r="D2939" s="1">
        <f t="shared" si="45"/>
        <v>44684</v>
      </c>
      <c r="E2939">
        <v>2022</v>
      </c>
      <c r="F2939">
        <v>5</v>
      </c>
      <c r="G2939">
        <v>3</v>
      </c>
      <c r="H2939">
        <v>9</v>
      </c>
      <c r="I2939" s="4">
        <v>1254.3452500000001</v>
      </c>
    </row>
    <row r="2940" spans="1:9" x14ac:dyDescent="0.55000000000000004">
      <c r="A2940" t="s">
        <v>1</v>
      </c>
      <c r="B2940" t="s">
        <v>12</v>
      </c>
      <c r="C2940" t="s">
        <v>21</v>
      </c>
      <c r="D2940" s="1">
        <f t="shared" si="45"/>
        <v>44684</v>
      </c>
      <c r="E2940">
        <v>2022</v>
      </c>
      <c r="F2940">
        <v>5</v>
      </c>
      <c r="G2940">
        <v>3</v>
      </c>
      <c r="H2940">
        <v>10</v>
      </c>
      <c r="I2940" s="4">
        <v>1705.8710999999998</v>
      </c>
    </row>
    <row r="2941" spans="1:9" x14ac:dyDescent="0.55000000000000004">
      <c r="A2941" t="s">
        <v>1</v>
      </c>
      <c r="B2941" t="s">
        <v>12</v>
      </c>
      <c r="C2941" t="s">
        <v>21</v>
      </c>
      <c r="D2941" s="1">
        <f t="shared" si="45"/>
        <v>44684</v>
      </c>
      <c r="E2941">
        <v>2022</v>
      </c>
      <c r="F2941">
        <v>5</v>
      </c>
      <c r="G2941">
        <v>3</v>
      </c>
      <c r="H2941">
        <v>11</v>
      </c>
      <c r="I2941" s="4">
        <v>1521.6474000000001</v>
      </c>
    </row>
    <row r="2942" spans="1:9" x14ac:dyDescent="0.55000000000000004">
      <c r="A2942" t="s">
        <v>1</v>
      </c>
      <c r="B2942" t="s">
        <v>12</v>
      </c>
      <c r="C2942" t="s">
        <v>21</v>
      </c>
      <c r="D2942" s="1">
        <f t="shared" si="45"/>
        <v>44684</v>
      </c>
      <c r="E2942">
        <v>2022</v>
      </c>
      <c r="F2942">
        <v>5</v>
      </c>
      <c r="G2942">
        <v>3</v>
      </c>
      <c r="H2942">
        <v>12</v>
      </c>
      <c r="I2942" s="4">
        <v>788.93295000000001</v>
      </c>
    </row>
    <row r="2943" spans="1:9" x14ac:dyDescent="0.55000000000000004">
      <c r="A2943" t="s">
        <v>1</v>
      </c>
      <c r="B2943" t="s">
        <v>12</v>
      </c>
      <c r="C2943" t="s">
        <v>21</v>
      </c>
      <c r="D2943" s="1">
        <f t="shared" si="45"/>
        <v>44684</v>
      </c>
      <c r="E2943">
        <v>2022</v>
      </c>
      <c r="F2943">
        <v>5</v>
      </c>
      <c r="G2943">
        <v>3</v>
      </c>
      <c r="H2943">
        <v>13</v>
      </c>
      <c r="I2943" s="4">
        <v>1152.7194999999999</v>
      </c>
    </row>
    <row r="2944" spans="1:9" x14ac:dyDescent="0.55000000000000004">
      <c r="A2944" t="s">
        <v>1</v>
      </c>
      <c r="B2944" t="s">
        <v>12</v>
      </c>
      <c r="C2944" t="s">
        <v>21</v>
      </c>
      <c r="D2944" s="1">
        <f t="shared" si="45"/>
        <v>44684</v>
      </c>
      <c r="E2944">
        <v>2022</v>
      </c>
      <c r="F2944">
        <v>5</v>
      </c>
      <c r="G2944">
        <v>3</v>
      </c>
      <c r="H2944">
        <v>14</v>
      </c>
      <c r="I2944" s="4">
        <v>2508.93075</v>
      </c>
    </row>
    <row r="2945" spans="1:9" x14ac:dyDescent="0.55000000000000004">
      <c r="A2945" t="s">
        <v>1</v>
      </c>
      <c r="B2945" t="s">
        <v>12</v>
      </c>
      <c r="C2945" t="s">
        <v>21</v>
      </c>
      <c r="D2945" s="1">
        <f t="shared" si="45"/>
        <v>44684</v>
      </c>
      <c r="E2945">
        <v>2022</v>
      </c>
      <c r="F2945">
        <v>5</v>
      </c>
      <c r="G2945">
        <v>3</v>
      </c>
      <c r="H2945">
        <v>15</v>
      </c>
      <c r="I2945" s="4">
        <v>2923.1698000000001</v>
      </c>
    </row>
    <row r="2946" spans="1:9" x14ac:dyDescent="0.55000000000000004">
      <c r="A2946" t="s">
        <v>1</v>
      </c>
      <c r="B2946" t="s">
        <v>12</v>
      </c>
      <c r="C2946" t="s">
        <v>21</v>
      </c>
      <c r="D2946" s="1">
        <f t="shared" si="45"/>
        <v>44684</v>
      </c>
      <c r="E2946">
        <v>2022</v>
      </c>
      <c r="F2946">
        <v>5</v>
      </c>
      <c r="G2946">
        <v>3</v>
      </c>
      <c r="H2946">
        <v>16</v>
      </c>
      <c r="I2946" s="4">
        <v>1274.6704</v>
      </c>
    </row>
    <row r="2947" spans="1:9" x14ac:dyDescent="0.55000000000000004">
      <c r="A2947" t="s">
        <v>1</v>
      </c>
      <c r="B2947" t="s">
        <v>12</v>
      </c>
      <c r="C2947" t="s">
        <v>21</v>
      </c>
      <c r="D2947" s="1">
        <f t="shared" ref="D2947:D3010" si="46">DATE(E2947,F2947,G2947)</f>
        <v>44684</v>
      </c>
      <c r="E2947">
        <v>2022</v>
      </c>
      <c r="F2947">
        <v>5</v>
      </c>
      <c r="G2947">
        <v>3</v>
      </c>
      <c r="H2947">
        <v>17</v>
      </c>
      <c r="I2947" s="4">
        <v>611.34014999999999</v>
      </c>
    </row>
    <row r="2948" spans="1:9" x14ac:dyDescent="0.55000000000000004">
      <c r="A2948" t="s">
        <v>1</v>
      </c>
      <c r="B2948" t="s">
        <v>12</v>
      </c>
      <c r="C2948" t="s">
        <v>21</v>
      </c>
      <c r="D2948" s="1">
        <f t="shared" si="46"/>
        <v>44684</v>
      </c>
      <c r="E2948">
        <v>2022</v>
      </c>
      <c r="F2948">
        <v>5</v>
      </c>
      <c r="G2948">
        <v>3</v>
      </c>
      <c r="H2948">
        <v>18</v>
      </c>
      <c r="I2948" s="4">
        <v>83.510899999999992</v>
      </c>
    </row>
    <row r="2949" spans="1:9" x14ac:dyDescent="0.55000000000000004">
      <c r="A2949" t="s">
        <v>1</v>
      </c>
      <c r="B2949" t="s">
        <v>12</v>
      </c>
      <c r="C2949" t="s">
        <v>21</v>
      </c>
      <c r="D2949" s="1">
        <f t="shared" si="46"/>
        <v>44684</v>
      </c>
      <c r="E2949">
        <v>2022</v>
      </c>
      <c r="F2949">
        <v>5</v>
      </c>
      <c r="G2949">
        <v>3</v>
      </c>
      <c r="H2949">
        <v>19</v>
      </c>
      <c r="I2949" s="4">
        <v>0</v>
      </c>
    </row>
    <row r="2950" spans="1:9" x14ac:dyDescent="0.55000000000000004">
      <c r="A2950" t="s">
        <v>1</v>
      </c>
      <c r="B2950" t="s">
        <v>12</v>
      </c>
      <c r="C2950" t="s">
        <v>21</v>
      </c>
      <c r="D2950" s="1">
        <f t="shared" si="46"/>
        <v>44684</v>
      </c>
      <c r="E2950">
        <v>2022</v>
      </c>
      <c r="F2950">
        <v>5</v>
      </c>
      <c r="G2950">
        <v>3</v>
      </c>
      <c r="H2950">
        <v>20</v>
      </c>
      <c r="I2950" s="4">
        <v>0</v>
      </c>
    </row>
    <row r="2951" spans="1:9" x14ac:dyDescent="0.55000000000000004">
      <c r="A2951" t="s">
        <v>1</v>
      </c>
      <c r="B2951" t="s">
        <v>12</v>
      </c>
      <c r="C2951" t="s">
        <v>21</v>
      </c>
      <c r="D2951" s="1">
        <f t="shared" si="46"/>
        <v>44684</v>
      </c>
      <c r="E2951">
        <v>2022</v>
      </c>
      <c r="F2951">
        <v>5</v>
      </c>
      <c r="G2951">
        <v>3</v>
      </c>
      <c r="H2951">
        <v>21</v>
      </c>
      <c r="I2951" s="4">
        <v>0</v>
      </c>
    </row>
    <row r="2952" spans="1:9" x14ac:dyDescent="0.55000000000000004">
      <c r="A2952" t="s">
        <v>1</v>
      </c>
      <c r="B2952" t="s">
        <v>12</v>
      </c>
      <c r="C2952" t="s">
        <v>21</v>
      </c>
      <c r="D2952" s="1">
        <f t="shared" si="46"/>
        <v>44684</v>
      </c>
      <c r="E2952">
        <v>2022</v>
      </c>
      <c r="F2952">
        <v>5</v>
      </c>
      <c r="G2952">
        <v>3</v>
      </c>
      <c r="H2952">
        <v>22</v>
      </c>
      <c r="I2952" s="4">
        <v>0</v>
      </c>
    </row>
    <row r="2953" spans="1:9" x14ac:dyDescent="0.55000000000000004">
      <c r="A2953" t="s">
        <v>1</v>
      </c>
      <c r="B2953" t="s">
        <v>12</v>
      </c>
      <c r="C2953" t="s">
        <v>21</v>
      </c>
      <c r="D2953" s="1">
        <f t="shared" si="46"/>
        <v>44684</v>
      </c>
      <c r="E2953">
        <v>2022</v>
      </c>
      <c r="F2953">
        <v>5</v>
      </c>
      <c r="G2953">
        <v>3</v>
      </c>
      <c r="H2953">
        <v>23</v>
      </c>
      <c r="I2953" s="4">
        <v>0</v>
      </c>
    </row>
    <row r="2954" spans="1:9" x14ac:dyDescent="0.55000000000000004">
      <c r="A2954" t="s">
        <v>1</v>
      </c>
      <c r="B2954" t="s">
        <v>12</v>
      </c>
      <c r="C2954" t="s">
        <v>21</v>
      </c>
      <c r="D2954" s="1">
        <f t="shared" si="46"/>
        <v>44685</v>
      </c>
      <c r="E2954">
        <v>2022</v>
      </c>
      <c r="F2954">
        <v>5</v>
      </c>
      <c r="G2954">
        <v>4</v>
      </c>
      <c r="H2954">
        <v>0</v>
      </c>
      <c r="I2954" s="4">
        <v>0</v>
      </c>
    </row>
    <row r="2955" spans="1:9" x14ac:dyDescent="0.55000000000000004">
      <c r="A2955" t="s">
        <v>1</v>
      </c>
      <c r="B2955" t="s">
        <v>12</v>
      </c>
      <c r="C2955" t="s">
        <v>21</v>
      </c>
      <c r="D2955" s="1">
        <f t="shared" si="46"/>
        <v>44685</v>
      </c>
      <c r="E2955">
        <v>2022</v>
      </c>
      <c r="F2955">
        <v>5</v>
      </c>
      <c r="G2955">
        <v>4</v>
      </c>
      <c r="H2955">
        <v>1</v>
      </c>
      <c r="I2955" s="4">
        <v>0</v>
      </c>
    </row>
    <row r="2956" spans="1:9" x14ac:dyDescent="0.55000000000000004">
      <c r="A2956" t="s">
        <v>1</v>
      </c>
      <c r="B2956" t="s">
        <v>12</v>
      </c>
      <c r="C2956" t="s">
        <v>21</v>
      </c>
      <c r="D2956" s="1">
        <f t="shared" si="46"/>
        <v>44685</v>
      </c>
      <c r="E2956">
        <v>2022</v>
      </c>
      <c r="F2956">
        <v>5</v>
      </c>
      <c r="G2956">
        <v>4</v>
      </c>
      <c r="H2956">
        <v>2</v>
      </c>
      <c r="I2956" s="4">
        <v>0</v>
      </c>
    </row>
    <row r="2957" spans="1:9" x14ac:dyDescent="0.55000000000000004">
      <c r="A2957" t="s">
        <v>1</v>
      </c>
      <c r="B2957" t="s">
        <v>12</v>
      </c>
      <c r="C2957" t="s">
        <v>21</v>
      </c>
      <c r="D2957" s="1">
        <f t="shared" si="46"/>
        <v>44685</v>
      </c>
      <c r="E2957">
        <v>2022</v>
      </c>
      <c r="F2957">
        <v>5</v>
      </c>
      <c r="G2957">
        <v>4</v>
      </c>
      <c r="H2957">
        <v>3</v>
      </c>
      <c r="I2957" s="4">
        <v>0</v>
      </c>
    </row>
    <row r="2958" spans="1:9" x14ac:dyDescent="0.55000000000000004">
      <c r="A2958" t="s">
        <v>1</v>
      </c>
      <c r="B2958" t="s">
        <v>12</v>
      </c>
      <c r="C2958" t="s">
        <v>21</v>
      </c>
      <c r="D2958" s="1">
        <f t="shared" si="46"/>
        <v>44685</v>
      </c>
      <c r="E2958">
        <v>2022</v>
      </c>
      <c r="F2958">
        <v>5</v>
      </c>
      <c r="G2958">
        <v>4</v>
      </c>
      <c r="H2958">
        <v>4</v>
      </c>
      <c r="I2958" s="4">
        <v>0</v>
      </c>
    </row>
    <row r="2959" spans="1:9" x14ac:dyDescent="0.55000000000000004">
      <c r="A2959" t="s">
        <v>1</v>
      </c>
      <c r="B2959" t="s">
        <v>12</v>
      </c>
      <c r="C2959" t="s">
        <v>21</v>
      </c>
      <c r="D2959" s="1">
        <f t="shared" si="46"/>
        <v>44685</v>
      </c>
      <c r="E2959">
        <v>2022</v>
      </c>
      <c r="F2959">
        <v>5</v>
      </c>
      <c r="G2959">
        <v>4</v>
      </c>
      <c r="H2959">
        <v>5</v>
      </c>
      <c r="I2959" s="4">
        <v>0</v>
      </c>
    </row>
    <row r="2960" spans="1:9" x14ac:dyDescent="0.55000000000000004">
      <c r="A2960" t="s">
        <v>1</v>
      </c>
      <c r="B2960" t="s">
        <v>12</v>
      </c>
      <c r="C2960" t="s">
        <v>21</v>
      </c>
      <c r="D2960" s="1">
        <f t="shared" si="46"/>
        <v>44685</v>
      </c>
      <c r="E2960">
        <v>2022</v>
      </c>
      <c r="F2960">
        <v>5</v>
      </c>
      <c r="G2960">
        <v>4</v>
      </c>
      <c r="H2960">
        <v>6</v>
      </c>
      <c r="I2960" s="4">
        <v>0</v>
      </c>
    </row>
    <row r="2961" spans="1:9" x14ac:dyDescent="0.55000000000000004">
      <c r="A2961" t="s">
        <v>1</v>
      </c>
      <c r="B2961" t="s">
        <v>12</v>
      </c>
      <c r="C2961" t="s">
        <v>21</v>
      </c>
      <c r="D2961" s="1">
        <f t="shared" si="46"/>
        <v>44685</v>
      </c>
      <c r="E2961">
        <v>2022</v>
      </c>
      <c r="F2961">
        <v>5</v>
      </c>
      <c r="G2961">
        <v>4</v>
      </c>
      <c r="H2961">
        <v>7</v>
      </c>
      <c r="I2961" s="4">
        <v>230.78415000000001</v>
      </c>
    </row>
    <row r="2962" spans="1:9" x14ac:dyDescent="0.55000000000000004">
      <c r="A2962" t="s">
        <v>1</v>
      </c>
      <c r="B2962" t="s">
        <v>12</v>
      </c>
      <c r="C2962" t="s">
        <v>21</v>
      </c>
      <c r="D2962" s="1">
        <f t="shared" si="46"/>
        <v>44685</v>
      </c>
      <c r="E2962">
        <v>2022</v>
      </c>
      <c r="F2962">
        <v>5</v>
      </c>
      <c r="G2962">
        <v>4</v>
      </c>
      <c r="H2962">
        <v>8</v>
      </c>
      <c r="I2962" s="4">
        <v>85.528999999999996</v>
      </c>
    </row>
    <row r="2963" spans="1:9" x14ac:dyDescent="0.55000000000000004">
      <c r="A2963" t="s">
        <v>1</v>
      </c>
      <c r="B2963" t="s">
        <v>12</v>
      </c>
      <c r="C2963" t="s">
        <v>21</v>
      </c>
      <c r="D2963" s="1">
        <f t="shared" si="46"/>
        <v>44685</v>
      </c>
      <c r="E2963">
        <v>2022</v>
      </c>
      <c r="F2963">
        <v>5</v>
      </c>
      <c r="G2963">
        <v>4</v>
      </c>
      <c r="H2963">
        <v>9</v>
      </c>
      <c r="I2963" s="4">
        <v>171.82680000000002</v>
      </c>
    </row>
    <row r="2964" spans="1:9" x14ac:dyDescent="0.55000000000000004">
      <c r="A2964" t="s">
        <v>1</v>
      </c>
      <c r="B2964" t="s">
        <v>12</v>
      </c>
      <c r="C2964" t="s">
        <v>21</v>
      </c>
      <c r="D2964" s="1">
        <f t="shared" si="46"/>
        <v>44685</v>
      </c>
      <c r="E2964">
        <v>2022</v>
      </c>
      <c r="F2964">
        <v>5</v>
      </c>
      <c r="G2964">
        <v>4</v>
      </c>
      <c r="H2964">
        <v>10</v>
      </c>
      <c r="I2964" s="4">
        <v>621.86310000000003</v>
      </c>
    </row>
    <row r="2965" spans="1:9" x14ac:dyDescent="0.55000000000000004">
      <c r="A2965" t="s">
        <v>1</v>
      </c>
      <c r="B2965" t="s">
        <v>12</v>
      </c>
      <c r="C2965" t="s">
        <v>21</v>
      </c>
      <c r="D2965" s="1">
        <f t="shared" si="46"/>
        <v>44685</v>
      </c>
      <c r="E2965">
        <v>2022</v>
      </c>
      <c r="F2965">
        <v>5</v>
      </c>
      <c r="G2965">
        <v>4</v>
      </c>
      <c r="H2965">
        <v>11</v>
      </c>
      <c r="I2965" s="4">
        <v>1025.9636</v>
      </c>
    </row>
    <row r="2966" spans="1:9" x14ac:dyDescent="0.55000000000000004">
      <c r="A2966" t="s">
        <v>1</v>
      </c>
      <c r="B2966" t="s">
        <v>12</v>
      </c>
      <c r="C2966" t="s">
        <v>21</v>
      </c>
      <c r="D2966" s="1">
        <f t="shared" si="46"/>
        <v>44685</v>
      </c>
      <c r="E2966">
        <v>2022</v>
      </c>
      <c r="F2966">
        <v>5</v>
      </c>
      <c r="G2966">
        <v>4</v>
      </c>
      <c r="H2966">
        <v>12</v>
      </c>
      <c r="I2966" s="4">
        <v>603.41189999999995</v>
      </c>
    </row>
    <row r="2967" spans="1:9" x14ac:dyDescent="0.55000000000000004">
      <c r="A2967" t="s">
        <v>1</v>
      </c>
      <c r="B2967" t="s">
        <v>12</v>
      </c>
      <c r="C2967" t="s">
        <v>21</v>
      </c>
      <c r="D2967" s="1">
        <f t="shared" si="46"/>
        <v>44685</v>
      </c>
      <c r="E2967">
        <v>2022</v>
      </c>
      <c r="F2967">
        <v>5</v>
      </c>
      <c r="G2967">
        <v>4</v>
      </c>
      <c r="H2967">
        <v>13</v>
      </c>
      <c r="I2967" s="4">
        <v>207.57599999999999</v>
      </c>
    </row>
    <row r="2968" spans="1:9" x14ac:dyDescent="0.55000000000000004">
      <c r="A2968" t="s">
        <v>1</v>
      </c>
      <c r="B2968" t="s">
        <v>12</v>
      </c>
      <c r="C2968" t="s">
        <v>21</v>
      </c>
      <c r="D2968" s="1">
        <f t="shared" si="46"/>
        <v>44685</v>
      </c>
      <c r="E2968">
        <v>2022</v>
      </c>
      <c r="F2968">
        <v>5</v>
      </c>
      <c r="G2968">
        <v>4</v>
      </c>
      <c r="H2968">
        <v>14</v>
      </c>
      <c r="I2968" s="4">
        <v>298.19829999999996</v>
      </c>
    </row>
    <row r="2969" spans="1:9" x14ac:dyDescent="0.55000000000000004">
      <c r="A2969" t="s">
        <v>1</v>
      </c>
      <c r="B2969" t="s">
        <v>12</v>
      </c>
      <c r="C2969" t="s">
        <v>21</v>
      </c>
      <c r="D2969" s="1">
        <f t="shared" si="46"/>
        <v>44685</v>
      </c>
      <c r="E2969">
        <v>2022</v>
      </c>
      <c r="F2969">
        <v>5</v>
      </c>
      <c r="G2969">
        <v>4</v>
      </c>
      <c r="H2969">
        <v>15</v>
      </c>
      <c r="I2969" s="4">
        <v>487.32310000000001</v>
      </c>
    </row>
    <row r="2970" spans="1:9" x14ac:dyDescent="0.55000000000000004">
      <c r="A2970" t="s">
        <v>1</v>
      </c>
      <c r="B2970" t="s">
        <v>12</v>
      </c>
      <c r="C2970" t="s">
        <v>21</v>
      </c>
      <c r="D2970" s="1">
        <f t="shared" si="46"/>
        <v>44685</v>
      </c>
      <c r="E2970">
        <v>2022</v>
      </c>
      <c r="F2970">
        <v>5</v>
      </c>
      <c r="G2970">
        <v>4</v>
      </c>
      <c r="H2970">
        <v>16</v>
      </c>
      <c r="I2970" s="4">
        <v>335.00459999999998</v>
      </c>
    </row>
    <row r="2971" spans="1:9" x14ac:dyDescent="0.55000000000000004">
      <c r="A2971" t="s">
        <v>1</v>
      </c>
      <c r="B2971" t="s">
        <v>12</v>
      </c>
      <c r="C2971" t="s">
        <v>21</v>
      </c>
      <c r="D2971" s="1">
        <f t="shared" si="46"/>
        <v>44685</v>
      </c>
      <c r="E2971">
        <v>2022</v>
      </c>
      <c r="F2971">
        <v>5</v>
      </c>
      <c r="G2971">
        <v>4</v>
      </c>
      <c r="H2971">
        <v>17</v>
      </c>
      <c r="I2971" s="4">
        <v>14.414999999999999</v>
      </c>
    </row>
    <row r="2972" spans="1:9" x14ac:dyDescent="0.55000000000000004">
      <c r="A2972" t="s">
        <v>1</v>
      </c>
      <c r="B2972" t="s">
        <v>12</v>
      </c>
      <c r="C2972" t="s">
        <v>21</v>
      </c>
      <c r="D2972" s="1">
        <f t="shared" si="46"/>
        <v>44685</v>
      </c>
      <c r="E2972">
        <v>2022</v>
      </c>
      <c r="F2972">
        <v>5</v>
      </c>
      <c r="G2972">
        <v>4</v>
      </c>
      <c r="H2972">
        <v>18</v>
      </c>
      <c r="I2972" s="4">
        <v>4.8049999999999997</v>
      </c>
    </row>
    <row r="2973" spans="1:9" x14ac:dyDescent="0.55000000000000004">
      <c r="A2973" t="s">
        <v>1</v>
      </c>
      <c r="B2973" t="s">
        <v>12</v>
      </c>
      <c r="C2973" t="s">
        <v>21</v>
      </c>
      <c r="D2973" s="1">
        <f t="shared" si="46"/>
        <v>44685</v>
      </c>
      <c r="E2973">
        <v>2022</v>
      </c>
      <c r="F2973">
        <v>5</v>
      </c>
      <c r="G2973">
        <v>4</v>
      </c>
      <c r="H2973">
        <v>19</v>
      </c>
      <c r="I2973" s="4">
        <v>0</v>
      </c>
    </row>
    <row r="2974" spans="1:9" x14ac:dyDescent="0.55000000000000004">
      <c r="A2974" t="s">
        <v>1</v>
      </c>
      <c r="B2974" t="s">
        <v>12</v>
      </c>
      <c r="C2974" t="s">
        <v>21</v>
      </c>
      <c r="D2974" s="1">
        <f t="shared" si="46"/>
        <v>44685</v>
      </c>
      <c r="E2974">
        <v>2022</v>
      </c>
      <c r="F2974">
        <v>5</v>
      </c>
      <c r="G2974">
        <v>4</v>
      </c>
      <c r="H2974">
        <v>20</v>
      </c>
      <c r="I2974" s="4">
        <v>0</v>
      </c>
    </row>
    <row r="2975" spans="1:9" x14ac:dyDescent="0.55000000000000004">
      <c r="A2975" t="s">
        <v>1</v>
      </c>
      <c r="B2975" t="s">
        <v>12</v>
      </c>
      <c r="C2975" t="s">
        <v>21</v>
      </c>
      <c r="D2975" s="1">
        <f t="shared" si="46"/>
        <v>44685</v>
      </c>
      <c r="E2975">
        <v>2022</v>
      </c>
      <c r="F2975">
        <v>5</v>
      </c>
      <c r="G2975">
        <v>4</v>
      </c>
      <c r="H2975">
        <v>21</v>
      </c>
      <c r="I2975" s="4">
        <v>0</v>
      </c>
    </row>
    <row r="2976" spans="1:9" x14ac:dyDescent="0.55000000000000004">
      <c r="A2976" t="s">
        <v>1</v>
      </c>
      <c r="B2976" t="s">
        <v>12</v>
      </c>
      <c r="C2976" t="s">
        <v>21</v>
      </c>
      <c r="D2976" s="1">
        <f t="shared" si="46"/>
        <v>44685</v>
      </c>
      <c r="E2976">
        <v>2022</v>
      </c>
      <c r="F2976">
        <v>5</v>
      </c>
      <c r="G2976">
        <v>4</v>
      </c>
      <c r="H2976">
        <v>22</v>
      </c>
      <c r="I2976" s="4">
        <v>0</v>
      </c>
    </row>
    <row r="2977" spans="1:9" x14ac:dyDescent="0.55000000000000004">
      <c r="A2977" t="s">
        <v>1</v>
      </c>
      <c r="B2977" t="s">
        <v>12</v>
      </c>
      <c r="C2977" t="s">
        <v>21</v>
      </c>
      <c r="D2977" s="1">
        <f t="shared" si="46"/>
        <v>44685</v>
      </c>
      <c r="E2977">
        <v>2022</v>
      </c>
      <c r="F2977">
        <v>5</v>
      </c>
      <c r="G2977">
        <v>4</v>
      </c>
      <c r="H2977">
        <v>23</v>
      </c>
      <c r="I2977" s="4">
        <v>0</v>
      </c>
    </row>
    <row r="2978" spans="1:9" x14ac:dyDescent="0.55000000000000004">
      <c r="A2978" t="s">
        <v>1</v>
      </c>
      <c r="B2978" t="s">
        <v>12</v>
      </c>
      <c r="C2978" t="s">
        <v>21</v>
      </c>
      <c r="D2978" s="1">
        <f t="shared" si="46"/>
        <v>44686</v>
      </c>
      <c r="E2978">
        <v>2022</v>
      </c>
      <c r="F2978">
        <v>5</v>
      </c>
      <c r="G2978">
        <v>5</v>
      </c>
      <c r="H2978">
        <v>0</v>
      </c>
      <c r="I2978" s="4">
        <v>0</v>
      </c>
    </row>
    <row r="2979" spans="1:9" x14ac:dyDescent="0.55000000000000004">
      <c r="A2979" t="s">
        <v>1</v>
      </c>
      <c r="B2979" t="s">
        <v>12</v>
      </c>
      <c r="C2979" t="s">
        <v>21</v>
      </c>
      <c r="D2979" s="1">
        <f t="shared" si="46"/>
        <v>44686</v>
      </c>
      <c r="E2979">
        <v>2022</v>
      </c>
      <c r="F2979">
        <v>5</v>
      </c>
      <c r="G2979">
        <v>5</v>
      </c>
      <c r="H2979">
        <v>1</v>
      </c>
      <c r="I2979" s="4">
        <v>0</v>
      </c>
    </row>
    <row r="2980" spans="1:9" x14ac:dyDescent="0.55000000000000004">
      <c r="A2980" t="s">
        <v>1</v>
      </c>
      <c r="B2980" t="s">
        <v>12</v>
      </c>
      <c r="C2980" t="s">
        <v>21</v>
      </c>
      <c r="D2980" s="1">
        <f t="shared" si="46"/>
        <v>44686</v>
      </c>
      <c r="E2980">
        <v>2022</v>
      </c>
      <c r="F2980">
        <v>5</v>
      </c>
      <c r="G2980">
        <v>5</v>
      </c>
      <c r="H2980">
        <v>2</v>
      </c>
      <c r="I2980" s="4">
        <v>0</v>
      </c>
    </row>
    <row r="2981" spans="1:9" x14ac:dyDescent="0.55000000000000004">
      <c r="A2981" t="s">
        <v>1</v>
      </c>
      <c r="B2981" t="s">
        <v>12</v>
      </c>
      <c r="C2981" t="s">
        <v>21</v>
      </c>
      <c r="D2981" s="1">
        <f t="shared" si="46"/>
        <v>44686</v>
      </c>
      <c r="E2981">
        <v>2022</v>
      </c>
      <c r="F2981">
        <v>5</v>
      </c>
      <c r="G2981">
        <v>5</v>
      </c>
      <c r="H2981">
        <v>3</v>
      </c>
      <c r="I2981" s="4">
        <v>0</v>
      </c>
    </row>
    <row r="2982" spans="1:9" x14ac:dyDescent="0.55000000000000004">
      <c r="A2982" t="s">
        <v>1</v>
      </c>
      <c r="B2982" t="s">
        <v>12</v>
      </c>
      <c r="C2982" t="s">
        <v>21</v>
      </c>
      <c r="D2982" s="1">
        <f t="shared" si="46"/>
        <v>44686</v>
      </c>
      <c r="E2982">
        <v>2022</v>
      </c>
      <c r="F2982">
        <v>5</v>
      </c>
      <c r="G2982">
        <v>5</v>
      </c>
      <c r="H2982">
        <v>4</v>
      </c>
      <c r="I2982" s="4">
        <v>0</v>
      </c>
    </row>
    <row r="2983" spans="1:9" x14ac:dyDescent="0.55000000000000004">
      <c r="A2983" t="s">
        <v>1</v>
      </c>
      <c r="B2983" t="s">
        <v>12</v>
      </c>
      <c r="C2983" t="s">
        <v>21</v>
      </c>
      <c r="D2983" s="1">
        <f t="shared" si="46"/>
        <v>44686</v>
      </c>
      <c r="E2983">
        <v>2022</v>
      </c>
      <c r="F2983">
        <v>5</v>
      </c>
      <c r="G2983">
        <v>5</v>
      </c>
      <c r="H2983">
        <v>5</v>
      </c>
      <c r="I2983" s="4">
        <v>0</v>
      </c>
    </row>
    <row r="2984" spans="1:9" x14ac:dyDescent="0.55000000000000004">
      <c r="A2984" t="s">
        <v>1</v>
      </c>
      <c r="B2984" t="s">
        <v>12</v>
      </c>
      <c r="C2984" t="s">
        <v>21</v>
      </c>
      <c r="D2984" s="1">
        <f t="shared" si="46"/>
        <v>44686</v>
      </c>
      <c r="E2984">
        <v>2022</v>
      </c>
      <c r="F2984">
        <v>5</v>
      </c>
      <c r="G2984">
        <v>5</v>
      </c>
      <c r="H2984">
        <v>6</v>
      </c>
      <c r="I2984" s="4">
        <v>0</v>
      </c>
    </row>
    <row r="2985" spans="1:9" x14ac:dyDescent="0.55000000000000004">
      <c r="A2985" t="s">
        <v>1</v>
      </c>
      <c r="B2985" t="s">
        <v>12</v>
      </c>
      <c r="C2985" t="s">
        <v>21</v>
      </c>
      <c r="D2985" s="1">
        <f t="shared" si="46"/>
        <v>44686</v>
      </c>
      <c r="E2985">
        <v>2022</v>
      </c>
      <c r="F2985">
        <v>5</v>
      </c>
      <c r="G2985">
        <v>5</v>
      </c>
      <c r="H2985">
        <v>7</v>
      </c>
      <c r="I2985" s="4">
        <v>54.200400000000002</v>
      </c>
    </row>
    <row r="2986" spans="1:9" x14ac:dyDescent="0.55000000000000004">
      <c r="A2986" t="s">
        <v>1</v>
      </c>
      <c r="B2986" t="s">
        <v>12</v>
      </c>
      <c r="C2986" t="s">
        <v>21</v>
      </c>
      <c r="D2986" s="1">
        <f t="shared" si="46"/>
        <v>44686</v>
      </c>
      <c r="E2986">
        <v>2022</v>
      </c>
      <c r="F2986">
        <v>5</v>
      </c>
      <c r="G2986">
        <v>5</v>
      </c>
      <c r="H2986">
        <v>8</v>
      </c>
      <c r="I2986" s="4">
        <v>789.55759999999987</v>
      </c>
    </row>
    <row r="2987" spans="1:9" x14ac:dyDescent="0.55000000000000004">
      <c r="A2987" t="s">
        <v>1</v>
      </c>
      <c r="B2987" t="s">
        <v>12</v>
      </c>
      <c r="C2987" t="s">
        <v>21</v>
      </c>
      <c r="D2987" s="1">
        <f t="shared" si="46"/>
        <v>44686</v>
      </c>
      <c r="E2987">
        <v>2022</v>
      </c>
      <c r="F2987">
        <v>5</v>
      </c>
      <c r="G2987">
        <v>5</v>
      </c>
      <c r="H2987">
        <v>9</v>
      </c>
      <c r="I2987" s="4">
        <v>2610.9409000000001</v>
      </c>
    </row>
    <row r="2988" spans="1:9" x14ac:dyDescent="0.55000000000000004">
      <c r="A2988" t="s">
        <v>1</v>
      </c>
      <c r="B2988" t="s">
        <v>12</v>
      </c>
      <c r="C2988" t="s">
        <v>21</v>
      </c>
      <c r="D2988" s="1">
        <f t="shared" si="46"/>
        <v>44686</v>
      </c>
      <c r="E2988">
        <v>2022</v>
      </c>
      <c r="F2988">
        <v>5</v>
      </c>
      <c r="G2988">
        <v>5</v>
      </c>
      <c r="H2988">
        <v>10</v>
      </c>
      <c r="I2988" s="4">
        <v>5398.2253000000001</v>
      </c>
    </row>
    <row r="2989" spans="1:9" x14ac:dyDescent="0.55000000000000004">
      <c r="A2989" t="s">
        <v>1</v>
      </c>
      <c r="B2989" t="s">
        <v>12</v>
      </c>
      <c r="C2989" t="s">
        <v>21</v>
      </c>
      <c r="D2989" s="1">
        <f t="shared" si="46"/>
        <v>44686</v>
      </c>
      <c r="E2989">
        <v>2022</v>
      </c>
      <c r="F2989">
        <v>5</v>
      </c>
      <c r="G2989">
        <v>5</v>
      </c>
      <c r="H2989">
        <v>11</v>
      </c>
      <c r="I2989" s="4">
        <v>4537.0731999999998</v>
      </c>
    </row>
    <row r="2990" spans="1:9" x14ac:dyDescent="0.55000000000000004">
      <c r="A2990" t="s">
        <v>1</v>
      </c>
      <c r="B2990" t="s">
        <v>12</v>
      </c>
      <c r="C2990" t="s">
        <v>21</v>
      </c>
      <c r="D2990" s="1">
        <f t="shared" si="46"/>
        <v>44686</v>
      </c>
      <c r="E2990">
        <v>2022</v>
      </c>
      <c r="F2990">
        <v>5</v>
      </c>
      <c r="G2990">
        <v>5</v>
      </c>
      <c r="H2990">
        <v>12</v>
      </c>
      <c r="I2990" s="4">
        <v>5110.598</v>
      </c>
    </row>
    <row r="2991" spans="1:9" x14ac:dyDescent="0.55000000000000004">
      <c r="A2991" t="s">
        <v>1</v>
      </c>
      <c r="B2991" t="s">
        <v>12</v>
      </c>
      <c r="C2991" t="s">
        <v>21</v>
      </c>
      <c r="D2991" s="1">
        <f t="shared" si="46"/>
        <v>44686</v>
      </c>
      <c r="E2991">
        <v>2022</v>
      </c>
      <c r="F2991">
        <v>5</v>
      </c>
      <c r="G2991">
        <v>5</v>
      </c>
      <c r="H2991">
        <v>13</v>
      </c>
      <c r="I2991" s="4">
        <v>5240.5732499999995</v>
      </c>
    </row>
    <row r="2992" spans="1:9" x14ac:dyDescent="0.55000000000000004">
      <c r="A2992" t="s">
        <v>1</v>
      </c>
      <c r="B2992" t="s">
        <v>12</v>
      </c>
      <c r="C2992" t="s">
        <v>21</v>
      </c>
      <c r="D2992" s="1">
        <f t="shared" si="46"/>
        <v>44686</v>
      </c>
      <c r="E2992">
        <v>2022</v>
      </c>
      <c r="F2992">
        <v>5</v>
      </c>
      <c r="G2992">
        <v>5</v>
      </c>
      <c r="H2992">
        <v>14</v>
      </c>
      <c r="I2992" s="4">
        <v>3884.7944499999999</v>
      </c>
    </row>
    <row r="2993" spans="1:9" x14ac:dyDescent="0.55000000000000004">
      <c r="A2993" t="s">
        <v>1</v>
      </c>
      <c r="B2993" t="s">
        <v>12</v>
      </c>
      <c r="C2993" t="s">
        <v>21</v>
      </c>
      <c r="D2993" s="1">
        <f t="shared" si="46"/>
        <v>44686</v>
      </c>
      <c r="E2993">
        <v>2022</v>
      </c>
      <c r="F2993">
        <v>5</v>
      </c>
      <c r="G2993">
        <v>5</v>
      </c>
      <c r="H2993">
        <v>15</v>
      </c>
      <c r="I2993" s="4">
        <v>2589.3184000000001</v>
      </c>
    </row>
    <row r="2994" spans="1:9" x14ac:dyDescent="0.55000000000000004">
      <c r="A2994" t="s">
        <v>1</v>
      </c>
      <c r="B2994" t="s">
        <v>12</v>
      </c>
      <c r="C2994" t="s">
        <v>21</v>
      </c>
      <c r="D2994" s="1">
        <f t="shared" si="46"/>
        <v>44686</v>
      </c>
      <c r="E2994">
        <v>2022</v>
      </c>
      <c r="F2994">
        <v>5</v>
      </c>
      <c r="G2994">
        <v>5</v>
      </c>
      <c r="H2994">
        <v>16</v>
      </c>
      <c r="I2994" s="4">
        <v>1646.72155</v>
      </c>
    </row>
    <row r="2995" spans="1:9" x14ac:dyDescent="0.55000000000000004">
      <c r="A2995" t="s">
        <v>1</v>
      </c>
      <c r="B2995" t="s">
        <v>12</v>
      </c>
      <c r="C2995" t="s">
        <v>21</v>
      </c>
      <c r="D2995" s="1">
        <f t="shared" si="46"/>
        <v>44686</v>
      </c>
      <c r="E2995">
        <v>2022</v>
      </c>
      <c r="F2995">
        <v>5</v>
      </c>
      <c r="G2995">
        <v>5</v>
      </c>
      <c r="H2995">
        <v>17</v>
      </c>
      <c r="I2995" s="4">
        <v>952.92759999999998</v>
      </c>
    </row>
    <row r="2996" spans="1:9" x14ac:dyDescent="0.55000000000000004">
      <c r="A2996" t="s">
        <v>1</v>
      </c>
      <c r="B2996" t="s">
        <v>12</v>
      </c>
      <c r="C2996" t="s">
        <v>21</v>
      </c>
      <c r="D2996" s="1">
        <f t="shared" si="46"/>
        <v>44686</v>
      </c>
      <c r="E2996">
        <v>2022</v>
      </c>
      <c r="F2996">
        <v>5</v>
      </c>
      <c r="G2996">
        <v>5</v>
      </c>
      <c r="H2996">
        <v>18</v>
      </c>
      <c r="I2996" s="4">
        <v>277.24849999999998</v>
      </c>
    </row>
    <row r="2997" spans="1:9" x14ac:dyDescent="0.55000000000000004">
      <c r="A2997" t="s">
        <v>1</v>
      </c>
      <c r="B2997" t="s">
        <v>12</v>
      </c>
      <c r="C2997" t="s">
        <v>21</v>
      </c>
      <c r="D2997" s="1">
        <f t="shared" si="46"/>
        <v>44686</v>
      </c>
      <c r="E2997">
        <v>2022</v>
      </c>
      <c r="F2997">
        <v>5</v>
      </c>
      <c r="G2997">
        <v>5</v>
      </c>
      <c r="H2997">
        <v>19</v>
      </c>
      <c r="I2997" s="4">
        <v>0</v>
      </c>
    </row>
    <row r="2998" spans="1:9" x14ac:dyDescent="0.55000000000000004">
      <c r="A2998" t="s">
        <v>1</v>
      </c>
      <c r="B2998" t="s">
        <v>12</v>
      </c>
      <c r="C2998" t="s">
        <v>21</v>
      </c>
      <c r="D2998" s="1">
        <f t="shared" si="46"/>
        <v>44686</v>
      </c>
      <c r="E2998">
        <v>2022</v>
      </c>
      <c r="F2998">
        <v>5</v>
      </c>
      <c r="G2998">
        <v>5</v>
      </c>
      <c r="H2998">
        <v>20</v>
      </c>
      <c r="I2998" s="4">
        <v>0</v>
      </c>
    </row>
    <row r="2999" spans="1:9" x14ac:dyDescent="0.55000000000000004">
      <c r="A2999" t="s">
        <v>1</v>
      </c>
      <c r="B2999" t="s">
        <v>12</v>
      </c>
      <c r="C2999" t="s">
        <v>21</v>
      </c>
      <c r="D2999" s="1">
        <f t="shared" si="46"/>
        <v>44686</v>
      </c>
      <c r="E2999">
        <v>2022</v>
      </c>
      <c r="F2999">
        <v>5</v>
      </c>
      <c r="G2999">
        <v>5</v>
      </c>
      <c r="H2999">
        <v>21</v>
      </c>
      <c r="I2999" s="4">
        <v>0</v>
      </c>
    </row>
    <row r="3000" spans="1:9" x14ac:dyDescent="0.55000000000000004">
      <c r="A3000" t="s">
        <v>1</v>
      </c>
      <c r="B3000" t="s">
        <v>12</v>
      </c>
      <c r="C3000" t="s">
        <v>21</v>
      </c>
      <c r="D3000" s="1">
        <f t="shared" si="46"/>
        <v>44686</v>
      </c>
      <c r="E3000">
        <v>2022</v>
      </c>
      <c r="F3000">
        <v>5</v>
      </c>
      <c r="G3000">
        <v>5</v>
      </c>
      <c r="H3000">
        <v>22</v>
      </c>
      <c r="I3000" s="4">
        <v>0</v>
      </c>
    </row>
    <row r="3001" spans="1:9" x14ac:dyDescent="0.55000000000000004">
      <c r="A3001" t="s">
        <v>1</v>
      </c>
      <c r="B3001" t="s">
        <v>12</v>
      </c>
      <c r="C3001" t="s">
        <v>21</v>
      </c>
      <c r="D3001" s="1">
        <f t="shared" si="46"/>
        <v>44686</v>
      </c>
      <c r="E3001">
        <v>2022</v>
      </c>
      <c r="F3001">
        <v>5</v>
      </c>
      <c r="G3001">
        <v>5</v>
      </c>
      <c r="H3001">
        <v>23</v>
      </c>
      <c r="I3001" s="4">
        <v>0</v>
      </c>
    </row>
    <row r="3002" spans="1:9" x14ac:dyDescent="0.55000000000000004">
      <c r="A3002" t="s">
        <v>1</v>
      </c>
      <c r="B3002" t="s">
        <v>12</v>
      </c>
      <c r="C3002" t="s">
        <v>21</v>
      </c>
      <c r="D3002" s="1">
        <f t="shared" si="46"/>
        <v>44687</v>
      </c>
      <c r="E3002">
        <v>2022</v>
      </c>
      <c r="F3002">
        <v>5</v>
      </c>
      <c r="G3002">
        <v>6</v>
      </c>
      <c r="H3002">
        <v>0</v>
      </c>
      <c r="I3002" s="4">
        <v>0</v>
      </c>
    </row>
    <row r="3003" spans="1:9" x14ac:dyDescent="0.55000000000000004">
      <c r="A3003" t="s">
        <v>1</v>
      </c>
      <c r="B3003" t="s">
        <v>12</v>
      </c>
      <c r="C3003" t="s">
        <v>21</v>
      </c>
      <c r="D3003" s="1">
        <f t="shared" si="46"/>
        <v>44687</v>
      </c>
      <c r="E3003">
        <v>2022</v>
      </c>
      <c r="F3003">
        <v>5</v>
      </c>
      <c r="G3003">
        <v>6</v>
      </c>
      <c r="H3003">
        <v>1</v>
      </c>
      <c r="I3003" s="4">
        <v>0</v>
      </c>
    </row>
    <row r="3004" spans="1:9" x14ac:dyDescent="0.55000000000000004">
      <c r="A3004" t="s">
        <v>1</v>
      </c>
      <c r="B3004" t="s">
        <v>12</v>
      </c>
      <c r="C3004" t="s">
        <v>21</v>
      </c>
      <c r="D3004" s="1">
        <f t="shared" si="46"/>
        <v>44687</v>
      </c>
      <c r="E3004">
        <v>2022</v>
      </c>
      <c r="F3004">
        <v>5</v>
      </c>
      <c r="G3004">
        <v>6</v>
      </c>
      <c r="H3004">
        <v>2</v>
      </c>
      <c r="I3004" s="4">
        <v>0</v>
      </c>
    </row>
    <row r="3005" spans="1:9" x14ac:dyDescent="0.55000000000000004">
      <c r="A3005" t="s">
        <v>1</v>
      </c>
      <c r="B3005" t="s">
        <v>12</v>
      </c>
      <c r="C3005" t="s">
        <v>21</v>
      </c>
      <c r="D3005" s="1">
        <f t="shared" si="46"/>
        <v>44687</v>
      </c>
      <c r="E3005">
        <v>2022</v>
      </c>
      <c r="F3005">
        <v>5</v>
      </c>
      <c r="G3005">
        <v>6</v>
      </c>
      <c r="H3005">
        <v>3</v>
      </c>
      <c r="I3005" s="4">
        <v>0</v>
      </c>
    </row>
    <row r="3006" spans="1:9" x14ac:dyDescent="0.55000000000000004">
      <c r="A3006" t="s">
        <v>1</v>
      </c>
      <c r="B3006" t="s">
        <v>12</v>
      </c>
      <c r="C3006" t="s">
        <v>21</v>
      </c>
      <c r="D3006" s="1">
        <f t="shared" si="46"/>
        <v>44687</v>
      </c>
      <c r="E3006">
        <v>2022</v>
      </c>
      <c r="F3006">
        <v>5</v>
      </c>
      <c r="G3006">
        <v>6</v>
      </c>
      <c r="H3006">
        <v>4</v>
      </c>
      <c r="I3006" s="4">
        <v>0</v>
      </c>
    </row>
    <row r="3007" spans="1:9" x14ac:dyDescent="0.55000000000000004">
      <c r="A3007" t="s">
        <v>1</v>
      </c>
      <c r="B3007" t="s">
        <v>12</v>
      </c>
      <c r="C3007" t="s">
        <v>21</v>
      </c>
      <c r="D3007" s="1">
        <f t="shared" si="46"/>
        <v>44687</v>
      </c>
      <c r="E3007">
        <v>2022</v>
      </c>
      <c r="F3007">
        <v>5</v>
      </c>
      <c r="G3007">
        <v>6</v>
      </c>
      <c r="H3007">
        <v>5</v>
      </c>
      <c r="I3007" s="4">
        <v>0</v>
      </c>
    </row>
    <row r="3008" spans="1:9" x14ac:dyDescent="0.55000000000000004">
      <c r="A3008" t="s">
        <v>1</v>
      </c>
      <c r="B3008" t="s">
        <v>12</v>
      </c>
      <c r="C3008" t="s">
        <v>21</v>
      </c>
      <c r="D3008" s="1">
        <f t="shared" si="46"/>
        <v>44687</v>
      </c>
      <c r="E3008">
        <v>2022</v>
      </c>
      <c r="F3008">
        <v>5</v>
      </c>
      <c r="G3008">
        <v>6</v>
      </c>
      <c r="H3008">
        <v>6</v>
      </c>
      <c r="I3008" s="4">
        <v>1.1532</v>
      </c>
    </row>
    <row r="3009" spans="1:9" x14ac:dyDescent="0.55000000000000004">
      <c r="A3009" t="s">
        <v>1</v>
      </c>
      <c r="B3009" t="s">
        <v>12</v>
      </c>
      <c r="C3009" t="s">
        <v>21</v>
      </c>
      <c r="D3009" s="1">
        <f t="shared" si="46"/>
        <v>44687</v>
      </c>
      <c r="E3009">
        <v>2022</v>
      </c>
      <c r="F3009">
        <v>5</v>
      </c>
      <c r="G3009">
        <v>6</v>
      </c>
      <c r="H3009">
        <v>7</v>
      </c>
      <c r="I3009" s="4">
        <v>1443.7103</v>
      </c>
    </row>
    <row r="3010" spans="1:9" x14ac:dyDescent="0.55000000000000004">
      <c r="A3010" t="s">
        <v>1</v>
      </c>
      <c r="B3010" t="s">
        <v>12</v>
      </c>
      <c r="C3010" t="s">
        <v>21</v>
      </c>
      <c r="D3010" s="1">
        <f t="shared" si="46"/>
        <v>44687</v>
      </c>
      <c r="E3010">
        <v>2022</v>
      </c>
      <c r="F3010">
        <v>5</v>
      </c>
      <c r="G3010">
        <v>6</v>
      </c>
      <c r="H3010">
        <v>8</v>
      </c>
      <c r="I3010" s="4">
        <v>3381.23045</v>
      </c>
    </row>
    <row r="3011" spans="1:9" x14ac:dyDescent="0.55000000000000004">
      <c r="A3011" t="s">
        <v>1</v>
      </c>
      <c r="B3011" t="s">
        <v>12</v>
      </c>
      <c r="C3011" t="s">
        <v>21</v>
      </c>
      <c r="D3011" s="1">
        <f t="shared" ref="D3011:D3074" si="47">DATE(E3011,F3011,G3011)</f>
        <v>44687</v>
      </c>
      <c r="E3011">
        <v>2022</v>
      </c>
      <c r="F3011">
        <v>5</v>
      </c>
      <c r="G3011">
        <v>6</v>
      </c>
      <c r="H3011">
        <v>9</v>
      </c>
      <c r="I3011" s="4">
        <v>5196.0309000000007</v>
      </c>
    </row>
    <row r="3012" spans="1:9" x14ac:dyDescent="0.55000000000000004">
      <c r="A3012" t="s">
        <v>1</v>
      </c>
      <c r="B3012" t="s">
        <v>12</v>
      </c>
      <c r="C3012" t="s">
        <v>21</v>
      </c>
      <c r="D3012" s="1">
        <f t="shared" si="47"/>
        <v>44687</v>
      </c>
      <c r="E3012">
        <v>2022</v>
      </c>
      <c r="F3012">
        <v>5</v>
      </c>
      <c r="G3012">
        <v>6</v>
      </c>
      <c r="H3012">
        <v>10</v>
      </c>
      <c r="I3012" s="4">
        <v>5659.9056</v>
      </c>
    </row>
    <row r="3013" spans="1:9" x14ac:dyDescent="0.55000000000000004">
      <c r="A3013" t="s">
        <v>1</v>
      </c>
      <c r="B3013" t="s">
        <v>12</v>
      </c>
      <c r="C3013" t="s">
        <v>21</v>
      </c>
      <c r="D3013" s="1">
        <f t="shared" si="47"/>
        <v>44687</v>
      </c>
      <c r="E3013">
        <v>2022</v>
      </c>
      <c r="F3013">
        <v>5</v>
      </c>
      <c r="G3013">
        <v>6</v>
      </c>
      <c r="H3013">
        <v>11</v>
      </c>
      <c r="I3013" s="4">
        <v>5544.7777999999998</v>
      </c>
    </row>
    <row r="3014" spans="1:9" x14ac:dyDescent="0.55000000000000004">
      <c r="A3014" t="s">
        <v>1</v>
      </c>
      <c r="B3014" t="s">
        <v>12</v>
      </c>
      <c r="C3014" t="s">
        <v>21</v>
      </c>
      <c r="D3014" s="1">
        <f t="shared" si="47"/>
        <v>44687</v>
      </c>
      <c r="E3014">
        <v>2022</v>
      </c>
      <c r="F3014">
        <v>5</v>
      </c>
      <c r="G3014">
        <v>6</v>
      </c>
      <c r="H3014">
        <v>12</v>
      </c>
      <c r="I3014" s="4">
        <v>5430.6109999999999</v>
      </c>
    </row>
    <row r="3015" spans="1:9" x14ac:dyDescent="0.55000000000000004">
      <c r="A3015" t="s">
        <v>1</v>
      </c>
      <c r="B3015" t="s">
        <v>12</v>
      </c>
      <c r="C3015" t="s">
        <v>21</v>
      </c>
      <c r="D3015" s="1">
        <f t="shared" si="47"/>
        <v>44687</v>
      </c>
      <c r="E3015">
        <v>2022</v>
      </c>
      <c r="F3015">
        <v>5</v>
      </c>
      <c r="G3015">
        <v>6</v>
      </c>
      <c r="H3015">
        <v>13</v>
      </c>
      <c r="I3015" s="4">
        <v>4787.1253999999999</v>
      </c>
    </row>
    <row r="3016" spans="1:9" x14ac:dyDescent="0.55000000000000004">
      <c r="A3016" t="s">
        <v>1</v>
      </c>
      <c r="B3016" t="s">
        <v>12</v>
      </c>
      <c r="C3016" t="s">
        <v>21</v>
      </c>
      <c r="D3016" s="1">
        <f t="shared" si="47"/>
        <v>44687</v>
      </c>
      <c r="E3016">
        <v>2022</v>
      </c>
      <c r="F3016">
        <v>5</v>
      </c>
      <c r="G3016">
        <v>6</v>
      </c>
      <c r="H3016">
        <v>14</v>
      </c>
      <c r="I3016" s="4">
        <v>3762.8915999999999</v>
      </c>
    </row>
    <row r="3017" spans="1:9" x14ac:dyDescent="0.55000000000000004">
      <c r="A3017" t="s">
        <v>1</v>
      </c>
      <c r="B3017" t="s">
        <v>12</v>
      </c>
      <c r="C3017" t="s">
        <v>21</v>
      </c>
      <c r="D3017" s="1">
        <f t="shared" si="47"/>
        <v>44687</v>
      </c>
      <c r="E3017">
        <v>2022</v>
      </c>
      <c r="F3017">
        <v>5</v>
      </c>
      <c r="G3017">
        <v>6</v>
      </c>
      <c r="H3017">
        <v>15</v>
      </c>
      <c r="I3017" s="4">
        <v>2545.9773</v>
      </c>
    </row>
    <row r="3018" spans="1:9" x14ac:dyDescent="0.55000000000000004">
      <c r="A3018" t="s">
        <v>1</v>
      </c>
      <c r="B3018" t="s">
        <v>12</v>
      </c>
      <c r="C3018" t="s">
        <v>21</v>
      </c>
      <c r="D3018" s="1">
        <f t="shared" si="47"/>
        <v>44687</v>
      </c>
      <c r="E3018">
        <v>2022</v>
      </c>
      <c r="F3018">
        <v>5</v>
      </c>
      <c r="G3018">
        <v>6</v>
      </c>
      <c r="H3018">
        <v>16</v>
      </c>
      <c r="I3018" s="4">
        <v>1491.0876000000001</v>
      </c>
    </row>
    <row r="3019" spans="1:9" x14ac:dyDescent="0.55000000000000004">
      <c r="A3019" t="s">
        <v>1</v>
      </c>
      <c r="B3019" t="s">
        <v>12</v>
      </c>
      <c r="C3019" t="s">
        <v>21</v>
      </c>
      <c r="D3019" s="1">
        <f t="shared" si="47"/>
        <v>44687</v>
      </c>
      <c r="E3019">
        <v>2022</v>
      </c>
      <c r="F3019">
        <v>5</v>
      </c>
      <c r="G3019">
        <v>6</v>
      </c>
      <c r="H3019">
        <v>17</v>
      </c>
      <c r="I3019" s="4">
        <v>606.39099999999996</v>
      </c>
    </row>
    <row r="3020" spans="1:9" x14ac:dyDescent="0.55000000000000004">
      <c r="A3020" t="s">
        <v>1</v>
      </c>
      <c r="B3020" t="s">
        <v>12</v>
      </c>
      <c r="C3020" t="s">
        <v>21</v>
      </c>
      <c r="D3020" s="1">
        <f t="shared" si="47"/>
        <v>44687</v>
      </c>
      <c r="E3020">
        <v>2022</v>
      </c>
      <c r="F3020">
        <v>5</v>
      </c>
      <c r="G3020">
        <v>6</v>
      </c>
      <c r="H3020">
        <v>18</v>
      </c>
      <c r="I3020" s="4">
        <v>60.446900000000014</v>
      </c>
    </row>
    <row r="3021" spans="1:9" x14ac:dyDescent="0.55000000000000004">
      <c r="A3021" t="s">
        <v>1</v>
      </c>
      <c r="B3021" t="s">
        <v>12</v>
      </c>
      <c r="C3021" t="s">
        <v>21</v>
      </c>
      <c r="D3021" s="1">
        <f t="shared" si="47"/>
        <v>44687</v>
      </c>
      <c r="E3021">
        <v>2022</v>
      </c>
      <c r="F3021">
        <v>5</v>
      </c>
      <c r="G3021">
        <v>6</v>
      </c>
      <c r="H3021">
        <v>19</v>
      </c>
      <c r="I3021" s="4">
        <v>0</v>
      </c>
    </row>
    <row r="3022" spans="1:9" x14ac:dyDescent="0.55000000000000004">
      <c r="A3022" t="s">
        <v>1</v>
      </c>
      <c r="B3022" t="s">
        <v>12</v>
      </c>
      <c r="C3022" t="s">
        <v>21</v>
      </c>
      <c r="D3022" s="1">
        <f t="shared" si="47"/>
        <v>44687</v>
      </c>
      <c r="E3022">
        <v>2022</v>
      </c>
      <c r="F3022">
        <v>5</v>
      </c>
      <c r="G3022">
        <v>6</v>
      </c>
      <c r="H3022">
        <v>20</v>
      </c>
      <c r="I3022" s="4">
        <v>0</v>
      </c>
    </row>
    <row r="3023" spans="1:9" x14ac:dyDescent="0.55000000000000004">
      <c r="A3023" t="s">
        <v>1</v>
      </c>
      <c r="B3023" t="s">
        <v>12</v>
      </c>
      <c r="C3023" t="s">
        <v>21</v>
      </c>
      <c r="D3023" s="1">
        <f t="shared" si="47"/>
        <v>44687</v>
      </c>
      <c r="E3023">
        <v>2022</v>
      </c>
      <c r="F3023">
        <v>5</v>
      </c>
      <c r="G3023">
        <v>6</v>
      </c>
      <c r="H3023">
        <v>21</v>
      </c>
      <c r="I3023" s="4">
        <v>0</v>
      </c>
    </row>
    <row r="3024" spans="1:9" x14ac:dyDescent="0.55000000000000004">
      <c r="A3024" t="s">
        <v>1</v>
      </c>
      <c r="B3024" t="s">
        <v>12</v>
      </c>
      <c r="C3024" t="s">
        <v>21</v>
      </c>
      <c r="D3024" s="1">
        <f t="shared" si="47"/>
        <v>44687</v>
      </c>
      <c r="E3024">
        <v>2022</v>
      </c>
      <c r="F3024">
        <v>5</v>
      </c>
      <c r="G3024">
        <v>6</v>
      </c>
      <c r="H3024">
        <v>22</v>
      </c>
      <c r="I3024" s="4">
        <v>0</v>
      </c>
    </row>
    <row r="3025" spans="1:9" x14ac:dyDescent="0.55000000000000004">
      <c r="A3025" t="s">
        <v>1</v>
      </c>
      <c r="B3025" t="s">
        <v>12</v>
      </c>
      <c r="C3025" t="s">
        <v>21</v>
      </c>
      <c r="D3025" s="1">
        <f t="shared" si="47"/>
        <v>44687</v>
      </c>
      <c r="E3025">
        <v>2022</v>
      </c>
      <c r="F3025">
        <v>5</v>
      </c>
      <c r="G3025">
        <v>6</v>
      </c>
      <c r="H3025">
        <v>23</v>
      </c>
      <c r="I3025" s="4">
        <v>0</v>
      </c>
    </row>
    <row r="3026" spans="1:9" x14ac:dyDescent="0.55000000000000004">
      <c r="A3026" t="s">
        <v>9</v>
      </c>
      <c r="B3026" t="s">
        <v>12</v>
      </c>
      <c r="C3026" t="s">
        <v>21</v>
      </c>
      <c r="D3026" s="1">
        <f t="shared" si="47"/>
        <v>44688</v>
      </c>
      <c r="E3026">
        <v>2022</v>
      </c>
      <c r="F3026">
        <v>5</v>
      </c>
      <c r="G3026">
        <v>7</v>
      </c>
      <c r="H3026">
        <v>0</v>
      </c>
      <c r="I3026" s="4">
        <v>0</v>
      </c>
    </row>
    <row r="3027" spans="1:9" x14ac:dyDescent="0.55000000000000004">
      <c r="A3027" t="s">
        <v>9</v>
      </c>
      <c r="B3027" t="s">
        <v>12</v>
      </c>
      <c r="C3027" t="s">
        <v>21</v>
      </c>
      <c r="D3027" s="1">
        <f t="shared" si="47"/>
        <v>44688</v>
      </c>
      <c r="E3027">
        <v>2022</v>
      </c>
      <c r="F3027">
        <v>5</v>
      </c>
      <c r="G3027">
        <v>7</v>
      </c>
      <c r="H3027">
        <v>1</v>
      </c>
      <c r="I3027" s="4">
        <v>0</v>
      </c>
    </row>
    <row r="3028" spans="1:9" x14ac:dyDescent="0.55000000000000004">
      <c r="A3028" t="s">
        <v>9</v>
      </c>
      <c r="B3028" t="s">
        <v>12</v>
      </c>
      <c r="C3028" t="s">
        <v>21</v>
      </c>
      <c r="D3028" s="1">
        <f t="shared" si="47"/>
        <v>44688</v>
      </c>
      <c r="E3028">
        <v>2022</v>
      </c>
      <c r="F3028">
        <v>5</v>
      </c>
      <c r="G3028">
        <v>7</v>
      </c>
      <c r="H3028">
        <v>2</v>
      </c>
      <c r="I3028" s="4">
        <v>0</v>
      </c>
    </row>
    <row r="3029" spans="1:9" x14ac:dyDescent="0.55000000000000004">
      <c r="A3029" t="s">
        <v>9</v>
      </c>
      <c r="B3029" t="s">
        <v>12</v>
      </c>
      <c r="C3029" t="s">
        <v>21</v>
      </c>
      <c r="D3029" s="1">
        <f t="shared" si="47"/>
        <v>44688</v>
      </c>
      <c r="E3029">
        <v>2022</v>
      </c>
      <c r="F3029">
        <v>5</v>
      </c>
      <c r="G3029">
        <v>7</v>
      </c>
      <c r="H3029">
        <v>3</v>
      </c>
      <c r="I3029" s="4">
        <v>0</v>
      </c>
    </row>
    <row r="3030" spans="1:9" x14ac:dyDescent="0.55000000000000004">
      <c r="A3030" t="s">
        <v>9</v>
      </c>
      <c r="B3030" t="s">
        <v>12</v>
      </c>
      <c r="C3030" t="s">
        <v>21</v>
      </c>
      <c r="D3030" s="1">
        <f t="shared" si="47"/>
        <v>44688</v>
      </c>
      <c r="E3030">
        <v>2022</v>
      </c>
      <c r="F3030">
        <v>5</v>
      </c>
      <c r="G3030">
        <v>7</v>
      </c>
      <c r="H3030">
        <v>4</v>
      </c>
      <c r="I3030" s="4">
        <v>0</v>
      </c>
    </row>
    <row r="3031" spans="1:9" x14ac:dyDescent="0.55000000000000004">
      <c r="A3031" t="s">
        <v>9</v>
      </c>
      <c r="B3031" t="s">
        <v>12</v>
      </c>
      <c r="C3031" t="s">
        <v>21</v>
      </c>
      <c r="D3031" s="1">
        <f t="shared" si="47"/>
        <v>44688</v>
      </c>
      <c r="E3031">
        <v>2022</v>
      </c>
      <c r="F3031">
        <v>5</v>
      </c>
      <c r="G3031">
        <v>7</v>
      </c>
      <c r="H3031">
        <v>5</v>
      </c>
      <c r="I3031" s="4">
        <v>0</v>
      </c>
    </row>
    <row r="3032" spans="1:9" x14ac:dyDescent="0.55000000000000004">
      <c r="A3032" t="s">
        <v>9</v>
      </c>
      <c r="B3032" t="s">
        <v>12</v>
      </c>
      <c r="C3032" t="s">
        <v>21</v>
      </c>
      <c r="D3032" s="1">
        <f t="shared" si="47"/>
        <v>44688</v>
      </c>
      <c r="E3032">
        <v>2022</v>
      </c>
      <c r="F3032">
        <v>5</v>
      </c>
      <c r="G3032">
        <v>7</v>
      </c>
      <c r="H3032">
        <v>6</v>
      </c>
      <c r="I3032" s="4">
        <v>9.8022000000000009</v>
      </c>
    </row>
    <row r="3033" spans="1:9" x14ac:dyDescent="0.55000000000000004">
      <c r="A3033" t="s">
        <v>9</v>
      </c>
      <c r="B3033" t="s">
        <v>12</v>
      </c>
      <c r="C3033" t="s">
        <v>21</v>
      </c>
      <c r="D3033" s="1">
        <f t="shared" si="47"/>
        <v>44688</v>
      </c>
      <c r="E3033">
        <v>2022</v>
      </c>
      <c r="F3033">
        <v>5</v>
      </c>
      <c r="G3033">
        <v>7</v>
      </c>
      <c r="H3033">
        <v>7</v>
      </c>
      <c r="I3033" s="4">
        <v>1676.7528000000002</v>
      </c>
    </row>
    <row r="3034" spans="1:9" x14ac:dyDescent="0.55000000000000004">
      <c r="A3034" t="s">
        <v>9</v>
      </c>
      <c r="B3034" t="s">
        <v>12</v>
      </c>
      <c r="C3034" t="s">
        <v>21</v>
      </c>
      <c r="D3034" s="1">
        <f t="shared" si="47"/>
        <v>44688</v>
      </c>
      <c r="E3034">
        <v>2022</v>
      </c>
      <c r="F3034">
        <v>5</v>
      </c>
      <c r="G3034">
        <v>7</v>
      </c>
      <c r="H3034">
        <v>8</v>
      </c>
      <c r="I3034" s="4">
        <v>3324.1951000000004</v>
      </c>
    </row>
    <row r="3035" spans="1:9" x14ac:dyDescent="0.55000000000000004">
      <c r="A3035" t="s">
        <v>9</v>
      </c>
      <c r="B3035" t="s">
        <v>12</v>
      </c>
      <c r="C3035" t="s">
        <v>21</v>
      </c>
      <c r="D3035" s="1">
        <f t="shared" si="47"/>
        <v>44688</v>
      </c>
      <c r="E3035">
        <v>2022</v>
      </c>
      <c r="F3035">
        <v>5</v>
      </c>
      <c r="G3035">
        <v>7</v>
      </c>
      <c r="H3035">
        <v>9</v>
      </c>
      <c r="I3035" s="4">
        <v>5084.2185499999996</v>
      </c>
    </row>
    <row r="3036" spans="1:9" x14ac:dyDescent="0.55000000000000004">
      <c r="A3036" t="s">
        <v>9</v>
      </c>
      <c r="B3036" t="s">
        <v>12</v>
      </c>
      <c r="C3036" t="s">
        <v>21</v>
      </c>
      <c r="D3036" s="1">
        <f t="shared" si="47"/>
        <v>44688</v>
      </c>
      <c r="E3036">
        <v>2022</v>
      </c>
      <c r="F3036">
        <v>5</v>
      </c>
      <c r="G3036">
        <v>7</v>
      </c>
      <c r="H3036">
        <v>10</v>
      </c>
      <c r="I3036" s="4">
        <v>5441.8546999999999</v>
      </c>
    </row>
    <row r="3037" spans="1:9" x14ac:dyDescent="0.55000000000000004">
      <c r="A3037" t="s">
        <v>9</v>
      </c>
      <c r="B3037" t="s">
        <v>12</v>
      </c>
      <c r="C3037" t="s">
        <v>21</v>
      </c>
      <c r="D3037" s="1">
        <f t="shared" si="47"/>
        <v>44688</v>
      </c>
      <c r="E3037">
        <v>2022</v>
      </c>
      <c r="F3037">
        <v>5</v>
      </c>
      <c r="G3037">
        <v>7</v>
      </c>
      <c r="H3037">
        <v>11</v>
      </c>
      <c r="I3037" s="4">
        <v>5314.0416999999998</v>
      </c>
    </row>
    <row r="3038" spans="1:9" x14ac:dyDescent="0.55000000000000004">
      <c r="A3038" t="s">
        <v>9</v>
      </c>
      <c r="B3038" t="s">
        <v>12</v>
      </c>
      <c r="C3038" t="s">
        <v>21</v>
      </c>
      <c r="D3038" s="1">
        <f t="shared" si="47"/>
        <v>44688</v>
      </c>
      <c r="E3038">
        <v>2022</v>
      </c>
      <c r="F3038">
        <v>5</v>
      </c>
      <c r="G3038">
        <v>7</v>
      </c>
      <c r="H3038">
        <v>12</v>
      </c>
      <c r="I3038" s="4">
        <v>4112.5034000000005</v>
      </c>
    </row>
    <row r="3039" spans="1:9" x14ac:dyDescent="0.55000000000000004">
      <c r="A3039" t="s">
        <v>9</v>
      </c>
      <c r="B3039" t="s">
        <v>12</v>
      </c>
      <c r="C3039" t="s">
        <v>21</v>
      </c>
      <c r="D3039" s="1">
        <f t="shared" si="47"/>
        <v>44688</v>
      </c>
      <c r="E3039">
        <v>2022</v>
      </c>
      <c r="F3039">
        <v>5</v>
      </c>
      <c r="G3039">
        <v>7</v>
      </c>
      <c r="H3039">
        <v>13</v>
      </c>
      <c r="I3039" s="4">
        <v>4421.7051500000007</v>
      </c>
    </row>
    <row r="3040" spans="1:9" x14ac:dyDescent="0.55000000000000004">
      <c r="A3040" t="s">
        <v>9</v>
      </c>
      <c r="B3040" t="s">
        <v>12</v>
      </c>
      <c r="C3040" t="s">
        <v>21</v>
      </c>
      <c r="D3040" s="1">
        <f t="shared" si="47"/>
        <v>44688</v>
      </c>
      <c r="E3040">
        <v>2022</v>
      </c>
      <c r="F3040">
        <v>5</v>
      </c>
      <c r="G3040">
        <v>7</v>
      </c>
      <c r="H3040">
        <v>14</v>
      </c>
      <c r="I3040" s="4">
        <v>2420.6628999999998</v>
      </c>
    </row>
    <row r="3041" spans="1:9" x14ac:dyDescent="0.55000000000000004">
      <c r="A3041" t="s">
        <v>9</v>
      </c>
      <c r="B3041" t="s">
        <v>12</v>
      </c>
      <c r="C3041" t="s">
        <v>21</v>
      </c>
      <c r="D3041" s="1">
        <f t="shared" si="47"/>
        <v>44688</v>
      </c>
      <c r="E3041">
        <v>2022</v>
      </c>
      <c r="F3041">
        <v>5</v>
      </c>
      <c r="G3041">
        <v>7</v>
      </c>
      <c r="H3041">
        <v>15</v>
      </c>
      <c r="I3041" s="4">
        <v>682.06975</v>
      </c>
    </row>
    <row r="3042" spans="1:9" x14ac:dyDescent="0.55000000000000004">
      <c r="A3042" t="s">
        <v>9</v>
      </c>
      <c r="B3042" t="s">
        <v>12</v>
      </c>
      <c r="C3042" t="s">
        <v>21</v>
      </c>
      <c r="D3042" s="1">
        <f t="shared" si="47"/>
        <v>44688</v>
      </c>
      <c r="E3042">
        <v>2022</v>
      </c>
      <c r="F3042">
        <v>5</v>
      </c>
      <c r="G3042">
        <v>7</v>
      </c>
      <c r="H3042">
        <v>16</v>
      </c>
      <c r="I3042" s="4">
        <v>265.7165</v>
      </c>
    </row>
    <row r="3043" spans="1:9" x14ac:dyDescent="0.55000000000000004">
      <c r="A3043" t="s">
        <v>9</v>
      </c>
      <c r="B3043" t="s">
        <v>12</v>
      </c>
      <c r="C3043" t="s">
        <v>21</v>
      </c>
      <c r="D3043" s="1">
        <f t="shared" si="47"/>
        <v>44688</v>
      </c>
      <c r="E3043">
        <v>2022</v>
      </c>
      <c r="F3043">
        <v>5</v>
      </c>
      <c r="G3043">
        <v>7</v>
      </c>
      <c r="H3043">
        <v>17</v>
      </c>
      <c r="I3043" s="4">
        <v>474.39765000000006</v>
      </c>
    </row>
    <row r="3044" spans="1:9" x14ac:dyDescent="0.55000000000000004">
      <c r="A3044" t="s">
        <v>9</v>
      </c>
      <c r="B3044" t="s">
        <v>12</v>
      </c>
      <c r="C3044" t="s">
        <v>21</v>
      </c>
      <c r="D3044" s="1">
        <f t="shared" si="47"/>
        <v>44688</v>
      </c>
      <c r="E3044">
        <v>2022</v>
      </c>
      <c r="F3044">
        <v>5</v>
      </c>
      <c r="G3044">
        <v>7</v>
      </c>
      <c r="H3044">
        <v>18</v>
      </c>
      <c r="I3044" s="4">
        <v>50.020049999999998</v>
      </c>
    </row>
    <row r="3045" spans="1:9" x14ac:dyDescent="0.55000000000000004">
      <c r="A3045" t="s">
        <v>9</v>
      </c>
      <c r="B3045" t="s">
        <v>12</v>
      </c>
      <c r="C3045" t="s">
        <v>21</v>
      </c>
      <c r="D3045" s="1">
        <f t="shared" si="47"/>
        <v>44688</v>
      </c>
      <c r="E3045">
        <v>2022</v>
      </c>
      <c r="F3045">
        <v>5</v>
      </c>
      <c r="G3045">
        <v>7</v>
      </c>
      <c r="H3045">
        <v>19</v>
      </c>
      <c r="I3045" s="4">
        <v>0</v>
      </c>
    </row>
    <row r="3046" spans="1:9" x14ac:dyDescent="0.55000000000000004">
      <c r="A3046" t="s">
        <v>9</v>
      </c>
      <c r="B3046" t="s">
        <v>12</v>
      </c>
      <c r="C3046" t="s">
        <v>21</v>
      </c>
      <c r="D3046" s="1">
        <f t="shared" si="47"/>
        <v>44688</v>
      </c>
      <c r="E3046">
        <v>2022</v>
      </c>
      <c r="F3046">
        <v>5</v>
      </c>
      <c r="G3046">
        <v>7</v>
      </c>
      <c r="H3046">
        <v>20</v>
      </c>
      <c r="I3046" s="4">
        <v>0</v>
      </c>
    </row>
    <row r="3047" spans="1:9" x14ac:dyDescent="0.55000000000000004">
      <c r="A3047" t="s">
        <v>9</v>
      </c>
      <c r="B3047" t="s">
        <v>12</v>
      </c>
      <c r="C3047" t="s">
        <v>21</v>
      </c>
      <c r="D3047" s="1">
        <f t="shared" si="47"/>
        <v>44688</v>
      </c>
      <c r="E3047">
        <v>2022</v>
      </c>
      <c r="F3047">
        <v>5</v>
      </c>
      <c r="G3047">
        <v>7</v>
      </c>
      <c r="H3047">
        <v>21</v>
      </c>
      <c r="I3047" s="4">
        <v>0</v>
      </c>
    </row>
    <row r="3048" spans="1:9" x14ac:dyDescent="0.55000000000000004">
      <c r="A3048" t="s">
        <v>9</v>
      </c>
      <c r="B3048" t="s">
        <v>12</v>
      </c>
      <c r="C3048" t="s">
        <v>21</v>
      </c>
      <c r="D3048" s="1">
        <f t="shared" si="47"/>
        <v>44688</v>
      </c>
      <c r="E3048">
        <v>2022</v>
      </c>
      <c r="F3048">
        <v>5</v>
      </c>
      <c r="G3048">
        <v>7</v>
      </c>
      <c r="H3048">
        <v>22</v>
      </c>
      <c r="I3048" s="4">
        <v>0</v>
      </c>
    </row>
    <row r="3049" spans="1:9" x14ac:dyDescent="0.55000000000000004">
      <c r="A3049" t="s">
        <v>9</v>
      </c>
      <c r="B3049" t="s">
        <v>12</v>
      </c>
      <c r="C3049" t="s">
        <v>21</v>
      </c>
      <c r="D3049" s="1">
        <f t="shared" si="47"/>
        <v>44688</v>
      </c>
      <c r="E3049">
        <v>2022</v>
      </c>
      <c r="F3049">
        <v>5</v>
      </c>
      <c r="G3049">
        <v>7</v>
      </c>
      <c r="H3049">
        <v>23</v>
      </c>
      <c r="I3049" s="4">
        <v>0</v>
      </c>
    </row>
    <row r="3050" spans="1:9" x14ac:dyDescent="0.55000000000000004">
      <c r="A3050" t="s">
        <v>9</v>
      </c>
      <c r="B3050" t="s">
        <v>12</v>
      </c>
      <c r="C3050" t="s">
        <v>21</v>
      </c>
      <c r="D3050" s="1">
        <f t="shared" si="47"/>
        <v>44689</v>
      </c>
      <c r="E3050">
        <v>2022</v>
      </c>
      <c r="F3050">
        <v>5</v>
      </c>
      <c r="G3050">
        <v>8</v>
      </c>
      <c r="H3050">
        <v>0</v>
      </c>
      <c r="I3050" s="4">
        <v>0</v>
      </c>
    </row>
    <row r="3051" spans="1:9" x14ac:dyDescent="0.55000000000000004">
      <c r="A3051" t="s">
        <v>9</v>
      </c>
      <c r="B3051" t="s">
        <v>12</v>
      </c>
      <c r="C3051" t="s">
        <v>21</v>
      </c>
      <c r="D3051" s="1">
        <f t="shared" si="47"/>
        <v>44689</v>
      </c>
      <c r="E3051">
        <v>2022</v>
      </c>
      <c r="F3051">
        <v>5</v>
      </c>
      <c r="G3051">
        <v>8</v>
      </c>
      <c r="H3051">
        <v>1</v>
      </c>
      <c r="I3051" s="4">
        <v>0</v>
      </c>
    </row>
    <row r="3052" spans="1:9" x14ac:dyDescent="0.55000000000000004">
      <c r="A3052" t="s">
        <v>9</v>
      </c>
      <c r="B3052" t="s">
        <v>12</v>
      </c>
      <c r="C3052" t="s">
        <v>21</v>
      </c>
      <c r="D3052" s="1">
        <f t="shared" si="47"/>
        <v>44689</v>
      </c>
      <c r="E3052">
        <v>2022</v>
      </c>
      <c r="F3052">
        <v>5</v>
      </c>
      <c r="G3052">
        <v>8</v>
      </c>
      <c r="H3052">
        <v>2</v>
      </c>
      <c r="I3052" s="4">
        <v>0</v>
      </c>
    </row>
    <row r="3053" spans="1:9" x14ac:dyDescent="0.55000000000000004">
      <c r="A3053" t="s">
        <v>9</v>
      </c>
      <c r="B3053" t="s">
        <v>12</v>
      </c>
      <c r="C3053" t="s">
        <v>21</v>
      </c>
      <c r="D3053" s="1">
        <f t="shared" si="47"/>
        <v>44689</v>
      </c>
      <c r="E3053">
        <v>2022</v>
      </c>
      <c r="F3053">
        <v>5</v>
      </c>
      <c r="G3053">
        <v>8</v>
      </c>
      <c r="H3053">
        <v>3</v>
      </c>
      <c r="I3053" s="4">
        <v>0</v>
      </c>
    </row>
    <row r="3054" spans="1:9" x14ac:dyDescent="0.55000000000000004">
      <c r="A3054" t="s">
        <v>9</v>
      </c>
      <c r="B3054" t="s">
        <v>12</v>
      </c>
      <c r="C3054" t="s">
        <v>21</v>
      </c>
      <c r="D3054" s="1">
        <f t="shared" si="47"/>
        <v>44689</v>
      </c>
      <c r="E3054">
        <v>2022</v>
      </c>
      <c r="F3054">
        <v>5</v>
      </c>
      <c r="G3054">
        <v>8</v>
      </c>
      <c r="H3054">
        <v>4</v>
      </c>
      <c r="I3054" s="4">
        <v>0</v>
      </c>
    </row>
    <row r="3055" spans="1:9" x14ac:dyDescent="0.55000000000000004">
      <c r="A3055" t="s">
        <v>9</v>
      </c>
      <c r="B3055" t="s">
        <v>12</v>
      </c>
      <c r="C3055" t="s">
        <v>21</v>
      </c>
      <c r="D3055" s="1">
        <f t="shared" si="47"/>
        <v>44689</v>
      </c>
      <c r="E3055">
        <v>2022</v>
      </c>
      <c r="F3055">
        <v>5</v>
      </c>
      <c r="G3055">
        <v>8</v>
      </c>
      <c r="H3055">
        <v>5</v>
      </c>
      <c r="I3055" s="4">
        <v>0</v>
      </c>
    </row>
    <row r="3056" spans="1:9" x14ac:dyDescent="0.55000000000000004">
      <c r="A3056" t="s">
        <v>9</v>
      </c>
      <c r="B3056" t="s">
        <v>12</v>
      </c>
      <c r="C3056" t="s">
        <v>21</v>
      </c>
      <c r="D3056" s="1">
        <f t="shared" si="47"/>
        <v>44689</v>
      </c>
      <c r="E3056">
        <v>2022</v>
      </c>
      <c r="F3056">
        <v>5</v>
      </c>
      <c r="G3056">
        <v>8</v>
      </c>
      <c r="H3056">
        <v>6</v>
      </c>
      <c r="I3056" s="4">
        <v>266.67750000000001</v>
      </c>
    </row>
    <row r="3057" spans="1:9" x14ac:dyDescent="0.55000000000000004">
      <c r="A3057" t="s">
        <v>9</v>
      </c>
      <c r="B3057" t="s">
        <v>12</v>
      </c>
      <c r="C3057" t="s">
        <v>21</v>
      </c>
      <c r="D3057" s="1">
        <f t="shared" si="47"/>
        <v>44689</v>
      </c>
      <c r="E3057">
        <v>2022</v>
      </c>
      <c r="F3057">
        <v>5</v>
      </c>
      <c r="G3057">
        <v>8</v>
      </c>
      <c r="H3057">
        <v>7</v>
      </c>
      <c r="I3057" s="4">
        <v>1522.8967</v>
      </c>
    </row>
    <row r="3058" spans="1:9" x14ac:dyDescent="0.55000000000000004">
      <c r="A3058" t="s">
        <v>9</v>
      </c>
      <c r="B3058" t="s">
        <v>12</v>
      </c>
      <c r="C3058" t="s">
        <v>21</v>
      </c>
      <c r="D3058" s="1">
        <f t="shared" si="47"/>
        <v>44689</v>
      </c>
      <c r="E3058">
        <v>2022</v>
      </c>
      <c r="F3058">
        <v>5</v>
      </c>
      <c r="G3058">
        <v>8</v>
      </c>
      <c r="H3058">
        <v>8</v>
      </c>
      <c r="I3058" s="4">
        <v>2872.28485</v>
      </c>
    </row>
    <row r="3059" spans="1:9" x14ac:dyDescent="0.55000000000000004">
      <c r="A3059" t="s">
        <v>9</v>
      </c>
      <c r="B3059" t="s">
        <v>12</v>
      </c>
      <c r="C3059" t="s">
        <v>21</v>
      </c>
      <c r="D3059" s="1">
        <f t="shared" si="47"/>
        <v>44689</v>
      </c>
      <c r="E3059">
        <v>2022</v>
      </c>
      <c r="F3059">
        <v>5</v>
      </c>
      <c r="G3059">
        <v>8</v>
      </c>
      <c r="H3059">
        <v>9</v>
      </c>
      <c r="I3059" s="4">
        <v>4558.3112999999994</v>
      </c>
    </row>
    <row r="3060" spans="1:9" x14ac:dyDescent="0.55000000000000004">
      <c r="A3060" t="s">
        <v>9</v>
      </c>
      <c r="B3060" t="s">
        <v>12</v>
      </c>
      <c r="C3060" t="s">
        <v>21</v>
      </c>
      <c r="D3060" s="1">
        <f t="shared" si="47"/>
        <v>44689</v>
      </c>
      <c r="E3060">
        <v>2022</v>
      </c>
      <c r="F3060">
        <v>5</v>
      </c>
      <c r="G3060">
        <v>8</v>
      </c>
      <c r="H3060">
        <v>10</v>
      </c>
      <c r="I3060" s="4">
        <v>5154.0352000000003</v>
      </c>
    </row>
    <row r="3061" spans="1:9" x14ac:dyDescent="0.55000000000000004">
      <c r="A3061" t="s">
        <v>9</v>
      </c>
      <c r="B3061" t="s">
        <v>12</v>
      </c>
      <c r="C3061" t="s">
        <v>21</v>
      </c>
      <c r="D3061" s="1">
        <f t="shared" si="47"/>
        <v>44689</v>
      </c>
      <c r="E3061">
        <v>2022</v>
      </c>
      <c r="F3061">
        <v>5</v>
      </c>
      <c r="G3061">
        <v>8</v>
      </c>
      <c r="H3061">
        <v>11</v>
      </c>
      <c r="I3061" s="4">
        <v>5236.9695000000002</v>
      </c>
    </row>
    <row r="3062" spans="1:9" x14ac:dyDescent="0.55000000000000004">
      <c r="A3062" t="s">
        <v>9</v>
      </c>
      <c r="B3062" t="s">
        <v>12</v>
      </c>
      <c r="C3062" t="s">
        <v>21</v>
      </c>
      <c r="D3062" s="1">
        <f t="shared" si="47"/>
        <v>44689</v>
      </c>
      <c r="E3062">
        <v>2022</v>
      </c>
      <c r="F3062">
        <v>5</v>
      </c>
      <c r="G3062">
        <v>8</v>
      </c>
      <c r="H3062">
        <v>12</v>
      </c>
      <c r="I3062" s="4">
        <v>4635.7678999999998</v>
      </c>
    </row>
    <row r="3063" spans="1:9" x14ac:dyDescent="0.55000000000000004">
      <c r="A3063" t="s">
        <v>9</v>
      </c>
      <c r="B3063" t="s">
        <v>12</v>
      </c>
      <c r="C3063" t="s">
        <v>21</v>
      </c>
      <c r="D3063" s="1">
        <f t="shared" si="47"/>
        <v>44689</v>
      </c>
      <c r="E3063">
        <v>2022</v>
      </c>
      <c r="F3063">
        <v>5</v>
      </c>
      <c r="G3063">
        <v>8</v>
      </c>
      <c r="H3063">
        <v>13</v>
      </c>
      <c r="I3063" s="4">
        <v>4007.7543999999998</v>
      </c>
    </row>
    <row r="3064" spans="1:9" x14ac:dyDescent="0.55000000000000004">
      <c r="A3064" t="s">
        <v>9</v>
      </c>
      <c r="B3064" t="s">
        <v>12</v>
      </c>
      <c r="C3064" t="s">
        <v>21</v>
      </c>
      <c r="D3064" s="1">
        <f t="shared" si="47"/>
        <v>44689</v>
      </c>
      <c r="E3064">
        <v>2022</v>
      </c>
      <c r="F3064">
        <v>5</v>
      </c>
      <c r="G3064">
        <v>8</v>
      </c>
      <c r="H3064">
        <v>14</v>
      </c>
      <c r="I3064" s="4">
        <v>3525.2363000000005</v>
      </c>
    </row>
    <row r="3065" spans="1:9" x14ac:dyDescent="0.55000000000000004">
      <c r="A3065" t="s">
        <v>9</v>
      </c>
      <c r="B3065" t="s">
        <v>12</v>
      </c>
      <c r="C3065" t="s">
        <v>21</v>
      </c>
      <c r="D3065" s="1">
        <f t="shared" si="47"/>
        <v>44689</v>
      </c>
      <c r="E3065">
        <v>2022</v>
      </c>
      <c r="F3065">
        <v>5</v>
      </c>
      <c r="G3065">
        <v>8</v>
      </c>
      <c r="H3065">
        <v>15</v>
      </c>
      <c r="I3065" s="4">
        <v>2346.2334500000002</v>
      </c>
    </row>
    <row r="3066" spans="1:9" x14ac:dyDescent="0.55000000000000004">
      <c r="A3066" t="s">
        <v>9</v>
      </c>
      <c r="B3066" t="s">
        <v>12</v>
      </c>
      <c r="C3066" t="s">
        <v>21</v>
      </c>
      <c r="D3066" s="1">
        <f t="shared" si="47"/>
        <v>44689</v>
      </c>
      <c r="E3066">
        <v>2022</v>
      </c>
      <c r="F3066">
        <v>5</v>
      </c>
      <c r="G3066">
        <v>8</v>
      </c>
      <c r="H3066">
        <v>16</v>
      </c>
      <c r="I3066" s="4">
        <v>1114.9522000000002</v>
      </c>
    </row>
    <row r="3067" spans="1:9" x14ac:dyDescent="0.55000000000000004">
      <c r="A3067" t="s">
        <v>9</v>
      </c>
      <c r="B3067" t="s">
        <v>12</v>
      </c>
      <c r="C3067" t="s">
        <v>21</v>
      </c>
      <c r="D3067" s="1">
        <f t="shared" si="47"/>
        <v>44689</v>
      </c>
      <c r="E3067">
        <v>2022</v>
      </c>
      <c r="F3067">
        <v>5</v>
      </c>
      <c r="G3067">
        <v>8</v>
      </c>
      <c r="H3067">
        <v>17</v>
      </c>
      <c r="I3067" s="4">
        <v>349.75594999999998</v>
      </c>
    </row>
    <row r="3068" spans="1:9" x14ac:dyDescent="0.55000000000000004">
      <c r="A3068" t="s">
        <v>9</v>
      </c>
      <c r="B3068" t="s">
        <v>12</v>
      </c>
      <c r="C3068" t="s">
        <v>21</v>
      </c>
      <c r="D3068" s="1">
        <f t="shared" si="47"/>
        <v>44689</v>
      </c>
      <c r="E3068">
        <v>2022</v>
      </c>
      <c r="F3068">
        <v>5</v>
      </c>
      <c r="G3068">
        <v>8</v>
      </c>
      <c r="H3068">
        <v>18</v>
      </c>
      <c r="I3068" s="4">
        <v>187.34695000000002</v>
      </c>
    </row>
    <row r="3069" spans="1:9" x14ac:dyDescent="0.55000000000000004">
      <c r="A3069" t="s">
        <v>9</v>
      </c>
      <c r="B3069" t="s">
        <v>12</v>
      </c>
      <c r="C3069" t="s">
        <v>21</v>
      </c>
      <c r="D3069" s="1">
        <f t="shared" si="47"/>
        <v>44689</v>
      </c>
      <c r="E3069">
        <v>2022</v>
      </c>
      <c r="F3069">
        <v>5</v>
      </c>
      <c r="G3069">
        <v>8</v>
      </c>
      <c r="H3069">
        <v>19</v>
      </c>
      <c r="I3069" s="4">
        <v>0</v>
      </c>
    </row>
    <row r="3070" spans="1:9" x14ac:dyDescent="0.55000000000000004">
      <c r="A3070" t="s">
        <v>9</v>
      </c>
      <c r="B3070" t="s">
        <v>12</v>
      </c>
      <c r="C3070" t="s">
        <v>21</v>
      </c>
      <c r="D3070" s="1">
        <f t="shared" si="47"/>
        <v>44689</v>
      </c>
      <c r="E3070">
        <v>2022</v>
      </c>
      <c r="F3070">
        <v>5</v>
      </c>
      <c r="G3070">
        <v>8</v>
      </c>
      <c r="H3070">
        <v>20</v>
      </c>
      <c r="I3070" s="4">
        <v>0</v>
      </c>
    </row>
    <row r="3071" spans="1:9" x14ac:dyDescent="0.55000000000000004">
      <c r="A3071" t="s">
        <v>9</v>
      </c>
      <c r="B3071" t="s">
        <v>12</v>
      </c>
      <c r="C3071" t="s">
        <v>21</v>
      </c>
      <c r="D3071" s="1">
        <f t="shared" si="47"/>
        <v>44689</v>
      </c>
      <c r="E3071">
        <v>2022</v>
      </c>
      <c r="F3071">
        <v>5</v>
      </c>
      <c r="G3071">
        <v>8</v>
      </c>
      <c r="H3071">
        <v>21</v>
      </c>
      <c r="I3071" s="4">
        <v>0</v>
      </c>
    </row>
    <row r="3072" spans="1:9" x14ac:dyDescent="0.55000000000000004">
      <c r="A3072" t="s">
        <v>9</v>
      </c>
      <c r="B3072" t="s">
        <v>12</v>
      </c>
      <c r="C3072" t="s">
        <v>21</v>
      </c>
      <c r="D3072" s="1">
        <f t="shared" si="47"/>
        <v>44689</v>
      </c>
      <c r="E3072">
        <v>2022</v>
      </c>
      <c r="F3072">
        <v>5</v>
      </c>
      <c r="G3072">
        <v>8</v>
      </c>
      <c r="H3072">
        <v>22</v>
      </c>
      <c r="I3072" s="4">
        <v>0</v>
      </c>
    </row>
    <row r="3073" spans="1:9" x14ac:dyDescent="0.55000000000000004">
      <c r="A3073" t="s">
        <v>9</v>
      </c>
      <c r="B3073" t="s">
        <v>12</v>
      </c>
      <c r="C3073" t="s">
        <v>21</v>
      </c>
      <c r="D3073" s="1">
        <f t="shared" si="47"/>
        <v>44689</v>
      </c>
      <c r="E3073">
        <v>2022</v>
      </c>
      <c r="F3073">
        <v>5</v>
      </c>
      <c r="G3073">
        <v>8</v>
      </c>
      <c r="H3073">
        <v>23</v>
      </c>
      <c r="I3073" s="4">
        <v>0</v>
      </c>
    </row>
    <row r="3074" spans="1:9" x14ac:dyDescent="0.55000000000000004">
      <c r="A3074" t="s">
        <v>1</v>
      </c>
      <c r="B3074" t="s">
        <v>12</v>
      </c>
      <c r="C3074" t="s">
        <v>21</v>
      </c>
      <c r="D3074" s="1">
        <f t="shared" si="47"/>
        <v>44690</v>
      </c>
      <c r="E3074">
        <v>2022</v>
      </c>
      <c r="F3074">
        <v>5</v>
      </c>
      <c r="G3074">
        <v>9</v>
      </c>
      <c r="H3074">
        <v>0</v>
      </c>
      <c r="I3074" s="4">
        <v>0</v>
      </c>
    </row>
    <row r="3075" spans="1:9" x14ac:dyDescent="0.55000000000000004">
      <c r="A3075" t="s">
        <v>1</v>
      </c>
      <c r="B3075" t="s">
        <v>12</v>
      </c>
      <c r="C3075" t="s">
        <v>21</v>
      </c>
      <c r="D3075" s="1">
        <f t="shared" ref="D3075:D3138" si="48">DATE(E3075,F3075,G3075)</f>
        <v>44690</v>
      </c>
      <c r="E3075">
        <v>2022</v>
      </c>
      <c r="F3075">
        <v>5</v>
      </c>
      <c r="G3075">
        <v>9</v>
      </c>
      <c r="H3075">
        <v>1</v>
      </c>
      <c r="I3075" s="4">
        <v>0</v>
      </c>
    </row>
    <row r="3076" spans="1:9" x14ac:dyDescent="0.55000000000000004">
      <c r="A3076" t="s">
        <v>1</v>
      </c>
      <c r="B3076" t="s">
        <v>12</v>
      </c>
      <c r="C3076" t="s">
        <v>21</v>
      </c>
      <c r="D3076" s="1">
        <f t="shared" si="48"/>
        <v>44690</v>
      </c>
      <c r="E3076">
        <v>2022</v>
      </c>
      <c r="F3076">
        <v>5</v>
      </c>
      <c r="G3076">
        <v>9</v>
      </c>
      <c r="H3076">
        <v>2</v>
      </c>
      <c r="I3076" s="4">
        <v>0</v>
      </c>
    </row>
    <row r="3077" spans="1:9" x14ac:dyDescent="0.55000000000000004">
      <c r="A3077" t="s">
        <v>1</v>
      </c>
      <c r="B3077" t="s">
        <v>12</v>
      </c>
      <c r="C3077" t="s">
        <v>21</v>
      </c>
      <c r="D3077" s="1">
        <f t="shared" si="48"/>
        <v>44690</v>
      </c>
      <c r="E3077">
        <v>2022</v>
      </c>
      <c r="F3077">
        <v>5</v>
      </c>
      <c r="G3077">
        <v>9</v>
      </c>
      <c r="H3077">
        <v>3</v>
      </c>
      <c r="I3077" s="4">
        <v>0</v>
      </c>
    </row>
    <row r="3078" spans="1:9" x14ac:dyDescent="0.55000000000000004">
      <c r="A3078" t="s">
        <v>1</v>
      </c>
      <c r="B3078" t="s">
        <v>12</v>
      </c>
      <c r="C3078" t="s">
        <v>21</v>
      </c>
      <c r="D3078" s="1">
        <f t="shared" si="48"/>
        <v>44690</v>
      </c>
      <c r="E3078">
        <v>2022</v>
      </c>
      <c r="F3078">
        <v>5</v>
      </c>
      <c r="G3078">
        <v>9</v>
      </c>
      <c r="H3078">
        <v>4</v>
      </c>
      <c r="I3078" s="4">
        <v>0</v>
      </c>
    </row>
    <row r="3079" spans="1:9" x14ac:dyDescent="0.55000000000000004">
      <c r="A3079" t="s">
        <v>1</v>
      </c>
      <c r="B3079" t="s">
        <v>12</v>
      </c>
      <c r="C3079" t="s">
        <v>21</v>
      </c>
      <c r="D3079" s="1">
        <f t="shared" si="48"/>
        <v>44690</v>
      </c>
      <c r="E3079">
        <v>2022</v>
      </c>
      <c r="F3079">
        <v>5</v>
      </c>
      <c r="G3079">
        <v>9</v>
      </c>
      <c r="H3079">
        <v>5</v>
      </c>
      <c r="I3079" s="4">
        <v>0</v>
      </c>
    </row>
    <row r="3080" spans="1:9" x14ac:dyDescent="0.55000000000000004">
      <c r="A3080" t="s">
        <v>1</v>
      </c>
      <c r="B3080" t="s">
        <v>12</v>
      </c>
      <c r="C3080" t="s">
        <v>21</v>
      </c>
      <c r="D3080" s="1">
        <f t="shared" si="48"/>
        <v>44690</v>
      </c>
      <c r="E3080">
        <v>2022</v>
      </c>
      <c r="F3080">
        <v>5</v>
      </c>
      <c r="G3080">
        <v>9</v>
      </c>
      <c r="H3080">
        <v>6</v>
      </c>
      <c r="I3080" s="4">
        <v>143.95779999999999</v>
      </c>
    </row>
    <row r="3081" spans="1:9" x14ac:dyDescent="0.55000000000000004">
      <c r="A3081" t="s">
        <v>1</v>
      </c>
      <c r="B3081" t="s">
        <v>12</v>
      </c>
      <c r="C3081" t="s">
        <v>21</v>
      </c>
      <c r="D3081" s="1">
        <f t="shared" si="48"/>
        <v>44690</v>
      </c>
      <c r="E3081">
        <v>2022</v>
      </c>
      <c r="F3081">
        <v>5</v>
      </c>
      <c r="G3081">
        <v>9</v>
      </c>
      <c r="H3081">
        <v>7</v>
      </c>
      <c r="I3081" s="4">
        <v>390.06989999999996</v>
      </c>
    </row>
    <row r="3082" spans="1:9" x14ac:dyDescent="0.55000000000000004">
      <c r="A3082" t="s">
        <v>1</v>
      </c>
      <c r="B3082" t="s">
        <v>12</v>
      </c>
      <c r="C3082" t="s">
        <v>21</v>
      </c>
      <c r="D3082" s="1">
        <f t="shared" si="48"/>
        <v>44690</v>
      </c>
      <c r="E3082">
        <v>2022</v>
      </c>
      <c r="F3082">
        <v>5</v>
      </c>
      <c r="G3082">
        <v>9</v>
      </c>
      <c r="H3082">
        <v>8</v>
      </c>
      <c r="I3082" s="4">
        <v>215.0718</v>
      </c>
    </row>
    <row r="3083" spans="1:9" x14ac:dyDescent="0.55000000000000004">
      <c r="A3083" t="s">
        <v>1</v>
      </c>
      <c r="B3083" t="s">
        <v>12</v>
      </c>
      <c r="C3083" t="s">
        <v>21</v>
      </c>
      <c r="D3083" s="1">
        <f t="shared" si="48"/>
        <v>44690</v>
      </c>
      <c r="E3083">
        <v>2022</v>
      </c>
      <c r="F3083">
        <v>5</v>
      </c>
      <c r="G3083">
        <v>9</v>
      </c>
      <c r="H3083">
        <v>9</v>
      </c>
      <c r="I3083" s="4">
        <v>720.07729999999992</v>
      </c>
    </row>
    <row r="3084" spans="1:9" x14ac:dyDescent="0.55000000000000004">
      <c r="A3084" t="s">
        <v>1</v>
      </c>
      <c r="B3084" t="s">
        <v>12</v>
      </c>
      <c r="C3084" t="s">
        <v>21</v>
      </c>
      <c r="D3084" s="1">
        <f t="shared" si="48"/>
        <v>44690</v>
      </c>
      <c r="E3084">
        <v>2022</v>
      </c>
      <c r="F3084">
        <v>5</v>
      </c>
      <c r="G3084">
        <v>9</v>
      </c>
      <c r="H3084">
        <v>10</v>
      </c>
      <c r="I3084" s="4">
        <v>89.180799999999991</v>
      </c>
    </row>
    <row r="3085" spans="1:9" x14ac:dyDescent="0.55000000000000004">
      <c r="A3085" t="s">
        <v>1</v>
      </c>
      <c r="B3085" t="s">
        <v>12</v>
      </c>
      <c r="C3085" t="s">
        <v>21</v>
      </c>
      <c r="D3085" s="1">
        <f t="shared" si="48"/>
        <v>44690</v>
      </c>
      <c r="E3085">
        <v>2022</v>
      </c>
      <c r="F3085">
        <v>5</v>
      </c>
      <c r="G3085">
        <v>9</v>
      </c>
      <c r="H3085">
        <v>11</v>
      </c>
      <c r="I3085" s="4">
        <v>301.36959999999999</v>
      </c>
    </row>
    <row r="3086" spans="1:9" x14ac:dyDescent="0.55000000000000004">
      <c r="A3086" t="s">
        <v>1</v>
      </c>
      <c r="B3086" t="s">
        <v>12</v>
      </c>
      <c r="C3086" t="s">
        <v>21</v>
      </c>
      <c r="D3086" s="1">
        <f t="shared" si="48"/>
        <v>44690</v>
      </c>
      <c r="E3086">
        <v>2022</v>
      </c>
      <c r="F3086">
        <v>5</v>
      </c>
      <c r="G3086">
        <v>9</v>
      </c>
      <c r="H3086">
        <v>12</v>
      </c>
      <c r="I3086" s="4">
        <v>1804.5658000000001</v>
      </c>
    </row>
    <row r="3087" spans="1:9" x14ac:dyDescent="0.55000000000000004">
      <c r="A3087" t="s">
        <v>1</v>
      </c>
      <c r="B3087" t="s">
        <v>12</v>
      </c>
      <c r="C3087" t="s">
        <v>21</v>
      </c>
      <c r="D3087" s="1">
        <f t="shared" si="48"/>
        <v>44690</v>
      </c>
      <c r="E3087">
        <v>2022</v>
      </c>
      <c r="F3087">
        <v>5</v>
      </c>
      <c r="G3087">
        <v>9</v>
      </c>
      <c r="H3087">
        <v>13</v>
      </c>
      <c r="I3087" s="4">
        <v>925.10665000000006</v>
      </c>
    </row>
    <row r="3088" spans="1:9" x14ac:dyDescent="0.55000000000000004">
      <c r="A3088" t="s">
        <v>1</v>
      </c>
      <c r="B3088" t="s">
        <v>12</v>
      </c>
      <c r="C3088" t="s">
        <v>21</v>
      </c>
      <c r="D3088" s="1">
        <f t="shared" si="48"/>
        <v>44690</v>
      </c>
      <c r="E3088">
        <v>2022</v>
      </c>
      <c r="F3088">
        <v>5</v>
      </c>
      <c r="G3088">
        <v>9</v>
      </c>
      <c r="H3088">
        <v>14</v>
      </c>
      <c r="I3088" s="4">
        <v>1104.3812</v>
      </c>
    </row>
    <row r="3089" spans="1:9" x14ac:dyDescent="0.55000000000000004">
      <c r="A3089" t="s">
        <v>1</v>
      </c>
      <c r="B3089" t="s">
        <v>12</v>
      </c>
      <c r="C3089" t="s">
        <v>21</v>
      </c>
      <c r="D3089" s="1">
        <f t="shared" si="48"/>
        <v>44690</v>
      </c>
      <c r="E3089">
        <v>2022</v>
      </c>
      <c r="F3089">
        <v>5</v>
      </c>
      <c r="G3089">
        <v>9</v>
      </c>
      <c r="H3089">
        <v>15</v>
      </c>
      <c r="I3089" s="4">
        <v>746.88919999999996</v>
      </c>
    </row>
    <row r="3090" spans="1:9" x14ac:dyDescent="0.55000000000000004">
      <c r="A3090" t="s">
        <v>1</v>
      </c>
      <c r="B3090" t="s">
        <v>12</v>
      </c>
      <c r="C3090" t="s">
        <v>21</v>
      </c>
      <c r="D3090" s="1">
        <f t="shared" si="48"/>
        <v>44690</v>
      </c>
      <c r="E3090">
        <v>2022</v>
      </c>
      <c r="F3090">
        <v>5</v>
      </c>
      <c r="G3090">
        <v>9</v>
      </c>
      <c r="H3090">
        <v>16</v>
      </c>
      <c r="I3090" s="4">
        <v>212.95760000000001</v>
      </c>
    </row>
    <row r="3091" spans="1:9" x14ac:dyDescent="0.55000000000000004">
      <c r="A3091" t="s">
        <v>1</v>
      </c>
      <c r="B3091" t="s">
        <v>12</v>
      </c>
      <c r="C3091" t="s">
        <v>21</v>
      </c>
      <c r="D3091" s="1">
        <f t="shared" si="48"/>
        <v>44690</v>
      </c>
      <c r="E3091">
        <v>2022</v>
      </c>
      <c r="F3091">
        <v>5</v>
      </c>
      <c r="G3091">
        <v>9</v>
      </c>
      <c r="H3091">
        <v>17</v>
      </c>
      <c r="I3091" s="4">
        <v>37.286799999999999</v>
      </c>
    </row>
    <row r="3092" spans="1:9" x14ac:dyDescent="0.55000000000000004">
      <c r="A3092" t="s">
        <v>1</v>
      </c>
      <c r="B3092" t="s">
        <v>12</v>
      </c>
      <c r="C3092" t="s">
        <v>21</v>
      </c>
      <c r="D3092" s="1">
        <f t="shared" si="48"/>
        <v>44690</v>
      </c>
      <c r="E3092">
        <v>2022</v>
      </c>
      <c r="F3092">
        <v>5</v>
      </c>
      <c r="G3092">
        <v>9</v>
      </c>
      <c r="H3092">
        <v>18</v>
      </c>
      <c r="I3092" s="4">
        <v>162.60120000000001</v>
      </c>
    </row>
    <row r="3093" spans="1:9" x14ac:dyDescent="0.55000000000000004">
      <c r="A3093" t="s">
        <v>1</v>
      </c>
      <c r="B3093" t="s">
        <v>12</v>
      </c>
      <c r="C3093" t="s">
        <v>21</v>
      </c>
      <c r="D3093" s="1">
        <f t="shared" si="48"/>
        <v>44690</v>
      </c>
      <c r="E3093">
        <v>2022</v>
      </c>
      <c r="F3093">
        <v>5</v>
      </c>
      <c r="G3093">
        <v>9</v>
      </c>
      <c r="H3093">
        <v>19</v>
      </c>
      <c r="I3093" s="4">
        <v>0</v>
      </c>
    </row>
    <row r="3094" spans="1:9" x14ac:dyDescent="0.55000000000000004">
      <c r="A3094" t="s">
        <v>1</v>
      </c>
      <c r="B3094" t="s">
        <v>12</v>
      </c>
      <c r="C3094" t="s">
        <v>21</v>
      </c>
      <c r="D3094" s="1">
        <f t="shared" si="48"/>
        <v>44690</v>
      </c>
      <c r="E3094">
        <v>2022</v>
      </c>
      <c r="F3094">
        <v>5</v>
      </c>
      <c r="G3094">
        <v>9</v>
      </c>
      <c r="H3094">
        <v>20</v>
      </c>
      <c r="I3094" s="4">
        <v>0</v>
      </c>
    </row>
    <row r="3095" spans="1:9" x14ac:dyDescent="0.55000000000000004">
      <c r="A3095" t="s">
        <v>1</v>
      </c>
      <c r="B3095" t="s">
        <v>12</v>
      </c>
      <c r="C3095" t="s">
        <v>21</v>
      </c>
      <c r="D3095" s="1">
        <f t="shared" si="48"/>
        <v>44690</v>
      </c>
      <c r="E3095">
        <v>2022</v>
      </c>
      <c r="F3095">
        <v>5</v>
      </c>
      <c r="G3095">
        <v>9</v>
      </c>
      <c r="H3095">
        <v>21</v>
      </c>
      <c r="I3095" s="4">
        <v>0</v>
      </c>
    </row>
    <row r="3096" spans="1:9" x14ac:dyDescent="0.55000000000000004">
      <c r="A3096" t="s">
        <v>1</v>
      </c>
      <c r="B3096" t="s">
        <v>12</v>
      </c>
      <c r="C3096" t="s">
        <v>21</v>
      </c>
      <c r="D3096" s="1">
        <f t="shared" si="48"/>
        <v>44690</v>
      </c>
      <c r="E3096">
        <v>2022</v>
      </c>
      <c r="F3096">
        <v>5</v>
      </c>
      <c r="G3096">
        <v>9</v>
      </c>
      <c r="H3096">
        <v>22</v>
      </c>
      <c r="I3096" s="4">
        <v>0</v>
      </c>
    </row>
    <row r="3097" spans="1:9" x14ac:dyDescent="0.55000000000000004">
      <c r="A3097" t="s">
        <v>1</v>
      </c>
      <c r="B3097" t="s">
        <v>12</v>
      </c>
      <c r="C3097" t="s">
        <v>21</v>
      </c>
      <c r="D3097" s="1">
        <f t="shared" si="48"/>
        <v>44690</v>
      </c>
      <c r="E3097">
        <v>2022</v>
      </c>
      <c r="F3097">
        <v>5</v>
      </c>
      <c r="G3097">
        <v>9</v>
      </c>
      <c r="H3097">
        <v>23</v>
      </c>
      <c r="I3097" s="4">
        <v>0</v>
      </c>
    </row>
    <row r="3098" spans="1:9" x14ac:dyDescent="0.55000000000000004">
      <c r="A3098" t="s">
        <v>1</v>
      </c>
      <c r="B3098" t="s">
        <v>12</v>
      </c>
      <c r="C3098" t="s">
        <v>21</v>
      </c>
      <c r="D3098" s="1">
        <f t="shared" si="48"/>
        <v>44691</v>
      </c>
      <c r="E3098">
        <v>2022</v>
      </c>
      <c r="F3098">
        <v>5</v>
      </c>
      <c r="G3098">
        <v>10</v>
      </c>
      <c r="H3098">
        <v>0</v>
      </c>
      <c r="I3098" s="4">
        <v>0</v>
      </c>
    </row>
    <row r="3099" spans="1:9" x14ac:dyDescent="0.55000000000000004">
      <c r="A3099" t="s">
        <v>1</v>
      </c>
      <c r="B3099" t="s">
        <v>12</v>
      </c>
      <c r="C3099" t="s">
        <v>21</v>
      </c>
      <c r="D3099" s="1">
        <f t="shared" si="48"/>
        <v>44691</v>
      </c>
      <c r="E3099">
        <v>2022</v>
      </c>
      <c r="F3099">
        <v>5</v>
      </c>
      <c r="G3099">
        <v>10</v>
      </c>
      <c r="H3099">
        <v>1</v>
      </c>
      <c r="I3099" s="4">
        <v>0</v>
      </c>
    </row>
    <row r="3100" spans="1:9" x14ac:dyDescent="0.55000000000000004">
      <c r="A3100" t="s">
        <v>1</v>
      </c>
      <c r="B3100" t="s">
        <v>12</v>
      </c>
      <c r="C3100" t="s">
        <v>21</v>
      </c>
      <c r="D3100" s="1">
        <f t="shared" si="48"/>
        <v>44691</v>
      </c>
      <c r="E3100">
        <v>2022</v>
      </c>
      <c r="F3100">
        <v>5</v>
      </c>
      <c r="G3100">
        <v>10</v>
      </c>
      <c r="H3100">
        <v>2</v>
      </c>
      <c r="I3100" s="4">
        <v>0</v>
      </c>
    </row>
    <row r="3101" spans="1:9" x14ac:dyDescent="0.55000000000000004">
      <c r="A3101" t="s">
        <v>1</v>
      </c>
      <c r="B3101" t="s">
        <v>12</v>
      </c>
      <c r="C3101" t="s">
        <v>21</v>
      </c>
      <c r="D3101" s="1">
        <f t="shared" si="48"/>
        <v>44691</v>
      </c>
      <c r="E3101">
        <v>2022</v>
      </c>
      <c r="F3101">
        <v>5</v>
      </c>
      <c r="G3101">
        <v>10</v>
      </c>
      <c r="H3101">
        <v>3</v>
      </c>
      <c r="I3101" s="4">
        <v>0</v>
      </c>
    </row>
    <row r="3102" spans="1:9" x14ac:dyDescent="0.55000000000000004">
      <c r="A3102" t="s">
        <v>1</v>
      </c>
      <c r="B3102" t="s">
        <v>12</v>
      </c>
      <c r="C3102" t="s">
        <v>21</v>
      </c>
      <c r="D3102" s="1">
        <f t="shared" si="48"/>
        <v>44691</v>
      </c>
      <c r="E3102">
        <v>2022</v>
      </c>
      <c r="F3102">
        <v>5</v>
      </c>
      <c r="G3102">
        <v>10</v>
      </c>
      <c r="H3102">
        <v>4</v>
      </c>
      <c r="I3102" s="4">
        <v>0</v>
      </c>
    </row>
    <row r="3103" spans="1:9" x14ac:dyDescent="0.55000000000000004">
      <c r="A3103" t="s">
        <v>1</v>
      </c>
      <c r="B3103" t="s">
        <v>12</v>
      </c>
      <c r="C3103" t="s">
        <v>21</v>
      </c>
      <c r="D3103" s="1">
        <f t="shared" si="48"/>
        <v>44691</v>
      </c>
      <c r="E3103">
        <v>2022</v>
      </c>
      <c r="F3103">
        <v>5</v>
      </c>
      <c r="G3103">
        <v>10</v>
      </c>
      <c r="H3103">
        <v>5</v>
      </c>
      <c r="I3103" s="4">
        <v>0</v>
      </c>
    </row>
    <row r="3104" spans="1:9" x14ac:dyDescent="0.55000000000000004">
      <c r="A3104" t="s">
        <v>1</v>
      </c>
      <c r="B3104" t="s">
        <v>12</v>
      </c>
      <c r="C3104" t="s">
        <v>21</v>
      </c>
      <c r="D3104" s="1">
        <f t="shared" si="48"/>
        <v>44691</v>
      </c>
      <c r="E3104">
        <v>2022</v>
      </c>
      <c r="F3104">
        <v>5</v>
      </c>
      <c r="G3104">
        <v>10</v>
      </c>
      <c r="H3104">
        <v>6</v>
      </c>
      <c r="I3104" s="4">
        <v>2.883</v>
      </c>
    </row>
    <row r="3105" spans="1:9" x14ac:dyDescent="0.55000000000000004">
      <c r="A3105" t="s">
        <v>1</v>
      </c>
      <c r="B3105" t="s">
        <v>12</v>
      </c>
      <c r="C3105" t="s">
        <v>21</v>
      </c>
      <c r="D3105" s="1">
        <f t="shared" si="48"/>
        <v>44691</v>
      </c>
      <c r="E3105">
        <v>2022</v>
      </c>
      <c r="F3105">
        <v>5</v>
      </c>
      <c r="G3105">
        <v>10</v>
      </c>
      <c r="H3105">
        <v>7</v>
      </c>
      <c r="I3105" s="4">
        <v>9.2256</v>
      </c>
    </row>
    <row r="3106" spans="1:9" x14ac:dyDescent="0.55000000000000004">
      <c r="A3106" t="s">
        <v>1</v>
      </c>
      <c r="B3106" t="s">
        <v>12</v>
      </c>
      <c r="C3106" t="s">
        <v>21</v>
      </c>
      <c r="D3106" s="1">
        <f t="shared" si="48"/>
        <v>44691</v>
      </c>
      <c r="E3106">
        <v>2022</v>
      </c>
      <c r="F3106">
        <v>5</v>
      </c>
      <c r="G3106">
        <v>10</v>
      </c>
      <c r="H3106">
        <v>8</v>
      </c>
      <c r="I3106" s="4">
        <v>264.70744999999999</v>
      </c>
    </row>
    <row r="3107" spans="1:9" x14ac:dyDescent="0.55000000000000004">
      <c r="A3107" t="s">
        <v>1</v>
      </c>
      <c r="B3107" t="s">
        <v>12</v>
      </c>
      <c r="C3107" t="s">
        <v>21</v>
      </c>
      <c r="D3107" s="1">
        <f t="shared" si="48"/>
        <v>44691</v>
      </c>
      <c r="E3107">
        <v>2022</v>
      </c>
      <c r="F3107">
        <v>5</v>
      </c>
      <c r="G3107">
        <v>10</v>
      </c>
      <c r="H3107">
        <v>9</v>
      </c>
      <c r="I3107" s="4">
        <v>470.21730000000002</v>
      </c>
    </row>
    <row r="3108" spans="1:9" x14ac:dyDescent="0.55000000000000004">
      <c r="A3108" t="s">
        <v>1</v>
      </c>
      <c r="B3108" t="s">
        <v>12</v>
      </c>
      <c r="C3108" t="s">
        <v>21</v>
      </c>
      <c r="D3108" s="1">
        <f t="shared" si="48"/>
        <v>44691</v>
      </c>
      <c r="E3108">
        <v>2022</v>
      </c>
      <c r="F3108">
        <v>5</v>
      </c>
      <c r="G3108">
        <v>10</v>
      </c>
      <c r="H3108">
        <v>10</v>
      </c>
      <c r="I3108" s="4">
        <v>1117.5949499999999</v>
      </c>
    </row>
    <row r="3109" spans="1:9" x14ac:dyDescent="0.55000000000000004">
      <c r="A3109" t="s">
        <v>1</v>
      </c>
      <c r="B3109" t="s">
        <v>12</v>
      </c>
      <c r="C3109" t="s">
        <v>21</v>
      </c>
      <c r="D3109" s="1">
        <f t="shared" si="48"/>
        <v>44691</v>
      </c>
      <c r="E3109">
        <v>2022</v>
      </c>
      <c r="F3109">
        <v>5</v>
      </c>
      <c r="G3109">
        <v>10</v>
      </c>
      <c r="H3109">
        <v>11</v>
      </c>
      <c r="I3109" s="4">
        <v>2206.8884499999999</v>
      </c>
    </row>
    <row r="3110" spans="1:9" x14ac:dyDescent="0.55000000000000004">
      <c r="A3110" t="s">
        <v>1</v>
      </c>
      <c r="B3110" t="s">
        <v>12</v>
      </c>
      <c r="C3110" t="s">
        <v>21</v>
      </c>
      <c r="D3110" s="1">
        <f t="shared" si="48"/>
        <v>44691</v>
      </c>
      <c r="E3110">
        <v>2022</v>
      </c>
      <c r="F3110">
        <v>5</v>
      </c>
      <c r="G3110">
        <v>10</v>
      </c>
      <c r="H3110">
        <v>12</v>
      </c>
      <c r="I3110" s="4">
        <v>1885.9624999999999</v>
      </c>
    </row>
    <row r="3111" spans="1:9" x14ac:dyDescent="0.55000000000000004">
      <c r="A3111" t="s">
        <v>1</v>
      </c>
      <c r="B3111" t="s">
        <v>12</v>
      </c>
      <c r="C3111" t="s">
        <v>21</v>
      </c>
      <c r="D3111" s="1">
        <f t="shared" si="48"/>
        <v>44691</v>
      </c>
      <c r="E3111">
        <v>2022</v>
      </c>
      <c r="F3111">
        <v>5</v>
      </c>
      <c r="G3111">
        <v>10</v>
      </c>
      <c r="H3111">
        <v>13</v>
      </c>
      <c r="I3111" s="4">
        <v>1500.2170999999998</v>
      </c>
    </row>
    <row r="3112" spans="1:9" x14ac:dyDescent="0.55000000000000004">
      <c r="A3112" t="s">
        <v>1</v>
      </c>
      <c r="B3112" t="s">
        <v>12</v>
      </c>
      <c r="C3112" t="s">
        <v>21</v>
      </c>
      <c r="D3112" s="1">
        <f t="shared" si="48"/>
        <v>44691</v>
      </c>
      <c r="E3112">
        <v>2022</v>
      </c>
      <c r="F3112">
        <v>5</v>
      </c>
      <c r="G3112">
        <v>10</v>
      </c>
      <c r="H3112">
        <v>14</v>
      </c>
      <c r="I3112" s="4">
        <v>1099.9606000000001</v>
      </c>
    </row>
    <row r="3113" spans="1:9" x14ac:dyDescent="0.55000000000000004">
      <c r="A3113" t="s">
        <v>1</v>
      </c>
      <c r="B3113" t="s">
        <v>12</v>
      </c>
      <c r="C3113" t="s">
        <v>21</v>
      </c>
      <c r="D3113" s="1">
        <f t="shared" si="48"/>
        <v>44691</v>
      </c>
      <c r="E3113">
        <v>2022</v>
      </c>
      <c r="F3113">
        <v>5</v>
      </c>
      <c r="G3113">
        <v>10</v>
      </c>
      <c r="H3113">
        <v>15</v>
      </c>
      <c r="I3113" s="4">
        <v>1087.9480999999998</v>
      </c>
    </row>
    <row r="3114" spans="1:9" x14ac:dyDescent="0.55000000000000004">
      <c r="A3114" t="s">
        <v>1</v>
      </c>
      <c r="B3114" t="s">
        <v>12</v>
      </c>
      <c r="C3114" t="s">
        <v>21</v>
      </c>
      <c r="D3114" s="1">
        <f t="shared" si="48"/>
        <v>44691</v>
      </c>
      <c r="E3114">
        <v>2022</v>
      </c>
      <c r="F3114">
        <v>5</v>
      </c>
      <c r="G3114">
        <v>10</v>
      </c>
      <c r="H3114">
        <v>16</v>
      </c>
      <c r="I3114" s="4">
        <v>502.31470000000007</v>
      </c>
    </row>
    <row r="3115" spans="1:9" x14ac:dyDescent="0.55000000000000004">
      <c r="A3115" t="s">
        <v>1</v>
      </c>
      <c r="B3115" t="s">
        <v>12</v>
      </c>
      <c r="C3115" t="s">
        <v>21</v>
      </c>
      <c r="D3115" s="1">
        <f t="shared" si="48"/>
        <v>44691</v>
      </c>
      <c r="E3115">
        <v>2022</v>
      </c>
      <c r="F3115">
        <v>5</v>
      </c>
      <c r="G3115">
        <v>10</v>
      </c>
      <c r="H3115">
        <v>17</v>
      </c>
      <c r="I3115" s="4">
        <v>45.647500000000001</v>
      </c>
    </row>
    <row r="3116" spans="1:9" x14ac:dyDescent="0.55000000000000004">
      <c r="A3116" t="s">
        <v>1</v>
      </c>
      <c r="B3116" t="s">
        <v>12</v>
      </c>
      <c r="C3116" t="s">
        <v>21</v>
      </c>
      <c r="D3116" s="1">
        <f t="shared" si="48"/>
        <v>44691</v>
      </c>
      <c r="E3116">
        <v>2022</v>
      </c>
      <c r="F3116">
        <v>5</v>
      </c>
      <c r="G3116">
        <v>10</v>
      </c>
      <c r="H3116">
        <v>18</v>
      </c>
      <c r="I3116" s="4">
        <v>0.96099999999999997</v>
      </c>
    </row>
    <row r="3117" spans="1:9" x14ac:dyDescent="0.55000000000000004">
      <c r="A3117" t="s">
        <v>1</v>
      </c>
      <c r="B3117" t="s">
        <v>12</v>
      </c>
      <c r="C3117" t="s">
        <v>21</v>
      </c>
      <c r="D3117" s="1">
        <f t="shared" si="48"/>
        <v>44691</v>
      </c>
      <c r="E3117">
        <v>2022</v>
      </c>
      <c r="F3117">
        <v>5</v>
      </c>
      <c r="G3117">
        <v>10</v>
      </c>
      <c r="H3117">
        <v>19</v>
      </c>
      <c r="I3117" s="4">
        <v>0</v>
      </c>
    </row>
    <row r="3118" spans="1:9" x14ac:dyDescent="0.55000000000000004">
      <c r="A3118" t="s">
        <v>1</v>
      </c>
      <c r="B3118" t="s">
        <v>12</v>
      </c>
      <c r="C3118" t="s">
        <v>21</v>
      </c>
      <c r="D3118" s="1">
        <f t="shared" si="48"/>
        <v>44691</v>
      </c>
      <c r="E3118">
        <v>2022</v>
      </c>
      <c r="F3118">
        <v>5</v>
      </c>
      <c r="G3118">
        <v>10</v>
      </c>
      <c r="H3118">
        <v>20</v>
      </c>
      <c r="I3118" s="4">
        <v>0</v>
      </c>
    </row>
    <row r="3119" spans="1:9" x14ac:dyDescent="0.55000000000000004">
      <c r="A3119" t="s">
        <v>1</v>
      </c>
      <c r="B3119" t="s">
        <v>12</v>
      </c>
      <c r="C3119" t="s">
        <v>21</v>
      </c>
      <c r="D3119" s="1">
        <f t="shared" si="48"/>
        <v>44691</v>
      </c>
      <c r="E3119">
        <v>2022</v>
      </c>
      <c r="F3119">
        <v>5</v>
      </c>
      <c r="G3119">
        <v>10</v>
      </c>
      <c r="H3119">
        <v>21</v>
      </c>
      <c r="I3119" s="4">
        <v>0</v>
      </c>
    </row>
    <row r="3120" spans="1:9" x14ac:dyDescent="0.55000000000000004">
      <c r="A3120" t="s">
        <v>1</v>
      </c>
      <c r="B3120" t="s">
        <v>12</v>
      </c>
      <c r="C3120" t="s">
        <v>21</v>
      </c>
      <c r="D3120" s="1">
        <f t="shared" si="48"/>
        <v>44691</v>
      </c>
      <c r="E3120">
        <v>2022</v>
      </c>
      <c r="F3120">
        <v>5</v>
      </c>
      <c r="G3120">
        <v>10</v>
      </c>
      <c r="H3120">
        <v>22</v>
      </c>
      <c r="I3120" s="4">
        <v>0</v>
      </c>
    </row>
    <row r="3121" spans="1:9" x14ac:dyDescent="0.55000000000000004">
      <c r="A3121" t="s">
        <v>1</v>
      </c>
      <c r="B3121" t="s">
        <v>12</v>
      </c>
      <c r="C3121" t="s">
        <v>21</v>
      </c>
      <c r="D3121" s="1">
        <f t="shared" si="48"/>
        <v>44691</v>
      </c>
      <c r="E3121">
        <v>2022</v>
      </c>
      <c r="F3121">
        <v>5</v>
      </c>
      <c r="G3121">
        <v>10</v>
      </c>
      <c r="H3121">
        <v>23</v>
      </c>
      <c r="I3121" s="4">
        <v>0</v>
      </c>
    </row>
    <row r="3122" spans="1:9" x14ac:dyDescent="0.55000000000000004">
      <c r="A3122" t="s">
        <v>1</v>
      </c>
      <c r="B3122" t="s">
        <v>12</v>
      </c>
      <c r="C3122" t="s">
        <v>21</v>
      </c>
      <c r="D3122" s="1">
        <f t="shared" si="48"/>
        <v>44692</v>
      </c>
      <c r="E3122">
        <v>2022</v>
      </c>
      <c r="F3122">
        <v>5</v>
      </c>
      <c r="G3122">
        <v>11</v>
      </c>
      <c r="H3122">
        <v>0</v>
      </c>
      <c r="I3122" s="4">
        <v>0</v>
      </c>
    </row>
    <row r="3123" spans="1:9" x14ac:dyDescent="0.55000000000000004">
      <c r="A3123" t="s">
        <v>1</v>
      </c>
      <c r="B3123" t="s">
        <v>12</v>
      </c>
      <c r="C3123" t="s">
        <v>21</v>
      </c>
      <c r="D3123" s="1">
        <f t="shared" si="48"/>
        <v>44692</v>
      </c>
      <c r="E3123">
        <v>2022</v>
      </c>
      <c r="F3123">
        <v>5</v>
      </c>
      <c r="G3123">
        <v>11</v>
      </c>
      <c r="H3123">
        <v>1</v>
      </c>
      <c r="I3123" s="4">
        <v>0</v>
      </c>
    </row>
    <row r="3124" spans="1:9" x14ac:dyDescent="0.55000000000000004">
      <c r="A3124" t="s">
        <v>1</v>
      </c>
      <c r="B3124" t="s">
        <v>12</v>
      </c>
      <c r="C3124" t="s">
        <v>21</v>
      </c>
      <c r="D3124" s="1">
        <f t="shared" si="48"/>
        <v>44692</v>
      </c>
      <c r="E3124">
        <v>2022</v>
      </c>
      <c r="F3124">
        <v>5</v>
      </c>
      <c r="G3124">
        <v>11</v>
      </c>
      <c r="H3124">
        <v>2</v>
      </c>
      <c r="I3124" s="4">
        <v>0</v>
      </c>
    </row>
    <row r="3125" spans="1:9" x14ac:dyDescent="0.55000000000000004">
      <c r="A3125" t="s">
        <v>1</v>
      </c>
      <c r="B3125" t="s">
        <v>12</v>
      </c>
      <c r="C3125" t="s">
        <v>21</v>
      </c>
      <c r="D3125" s="1">
        <f t="shared" si="48"/>
        <v>44692</v>
      </c>
      <c r="E3125">
        <v>2022</v>
      </c>
      <c r="F3125">
        <v>5</v>
      </c>
      <c r="G3125">
        <v>11</v>
      </c>
      <c r="H3125">
        <v>3</v>
      </c>
      <c r="I3125" s="4">
        <v>0</v>
      </c>
    </row>
    <row r="3126" spans="1:9" x14ac:dyDescent="0.55000000000000004">
      <c r="A3126" t="s">
        <v>1</v>
      </c>
      <c r="B3126" t="s">
        <v>12</v>
      </c>
      <c r="C3126" t="s">
        <v>21</v>
      </c>
      <c r="D3126" s="1">
        <f t="shared" si="48"/>
        <v>44692</v>
      </c>
      <c r="E3126">
        <v>2022</v>
      </c>
      <c r="F3126">
        <v>5</v>
      </c>
      <c r="G3126">
        <v>11</v>
      </c>
      <c r="H3126">
        <v>4</v>
      </c>
      <c r="I3126" s="4">
        <v>0</v>
      </c>
    </row>
    <row r="3127" spans="1:9" x14ac:dyDescent="0.55000000000000004">
      <c r="A3127" t="s">
        <v>1</v>
      </c>
      <c r="B3127" t="s">
        <v>12</v>
      </c>
      <c r="C3127" t="s">
        <v>21</v>
      </c>
      <c r="D3127" s="1">
        <f t="shared" si="48"/>
        <v>44692</v>
      </c>
      <c r="E3127">
        <v>2022</v>
      </c>
      <c r="F3127">
        <v>5</v>
      </c>
      <c r="G3127">
        <v>11</v>
      </c>
      <c r="H3127">
        <v>5</v>
      </c>
      <c r="I3127" s="4">
        <v>0</v>
      </c>
    </row>
    <row r="3128" spans="1:9" x14ac:dyDescent="0.55000000000000004">
      <c r="A3128" t="s">
        <v>1</v>
      </c>
      <c r="B3128" t="s">
        <v>12</v>
      </c>
      <c r="C3128" t="s">
        <v>21</v>
      </c>
      <c r="D3128" s="1">
        <f t="shared" si="48"/>
        <v>44692</v>
      </c>
      <c r="E3128">
        <v>2022</v>
      </c>
      <c r="F3128">
        <v>5</v>
      </c>
      <c r="G3128">
        <v>11</v>
      </c>
      <c r="H3128">
        <v>6</v>
      </c>
      <c r="I3128" s="4">
        <v>168.0789</v>
      </c>
    </row>
    <row r="3129" spans="1:9" x14ac:dyDescent="0.55000000000000004">
      <c r="A3129" t="s">
        <v>1</v>
      </c>
      <c r="B3129" t="s">
        <v>12</v>
      </c>
      <c r="C3129" t="s">
        <v>21</v>
      </c>
      <c r="D3129" s="1">
        <f t="shared" si="48"/>
        <v>44692</v>
      </c>
      <c r="E3129">
        <v>2022</v>
      </c>
      <c r="F3129">
        <v>5</v>
      </c>
      <c r="G3129">
        <v>11</v>
      </c>
      <c r="H3129">
        <v>7</v>
      </c>
      <c r="I3129" s="4">
        <v>1566.2378000000001</v>
      </c>
    </row>
    <row r="3130" spans="1:9" x14ac:dyDescent="0.55000000000000004">
      <c r="A3130" t="s">
        <v>1</v>
      </c>
      <c r="B3130" t="s">
        <v>12</v>
      </c>
      <c r="C3130" t="s">
        <v>21</v>
      </c>
      <c r="D3130" s="1">
        <f t="shared" si="48"/>
        <v>44692</v>
      </c>
      <c r="E3130">
        <v>2022</v>
      </c>
      <c r="F3130">
        <v>5</v>
      </c>
      <c r="G3130">
        <v>11</v>
      </c>
      <c r="H3130">
        <v>8</v>
      </c>
      <c r="I3130" s="4">
        <v>1748.39535</v>
      </c>
    </row>
    <row r="3131" spans="1:9" x14ac:dyDescent="0.55000000000000004">
      <c r="A3131" t="s">
        <v>1</v>
      </c>
      <c r="B3131" t="s">
        <v>12</v>
      </c>
      <c r="C3131" t="s">
        <v>21</v>
      </c>
      <c r="D3131" s="1">
        <f t="shared" si="48"/>
        <v>44692</v>
      </c>
      <c r="E3131">
        <v>2022</v>
      </c>
      <c r="F3131">
        <v>5</v>
      </c>
      <c r="G3131">
        <v>11</v>
      </c>
      <c r="H3131">
        <v>9</v>
      </c>
      <c r="I3131" s="4">
        <v>1325.8917000000001</v>
      </c>
    </row>
    <row r="3132" spans="1:9" x14ac:dyDescent="0.55000000000000004">
      <c r="A3132" t="s">
        <v>1</v>
      </c>
      <c r="B3132" t="s">
        <v>12</v>
      </c>
      <c r="C3132" t="s">
        <v>21</v>
      </c>
      <c r="D3132" s="1">
        <f t="shared" si="48"/>
        <v>44692</v>
      </c>
      <c r="E3132">
        <v>2022</v>
      </c>
      <c r="F3132">
        <v>5</v>
      </c>
      <c r="G3132">
        <v>11</v>
      </c>
      <c r="H3132">
        <v>10</v>
      </c>
      <c r="I3132" s="4">
        <v>2692.7220000000002</v>
      </c>
    </row>
    <row r="3133" spans="1:9" x14ac:dyDescent="0.55000000000000004">
      <c r="A3133" t="s">
        <v>1</v>
      </c>
      <c r="B3133" t="s">
        <v>12</v>
      </c>
      <c r="C3133" t="s">
        <v>21</v>
      </c>
      <c r="D3133" s="1">
        <f t="shared" si="48"/>
        <v>44692</v>
      </c>
      <c r="E3133">
        <v>2022</v>
      </c>
      <c r="F3133">
        <v>5</v>
      </c>
      <c r="G3133">
        <v>11</v>
      </c>
      <c r="H3133">
        <v>11</v>
      </c>
      <c r="I3133" s="4">
        <v>4799.0898500000003</v>
      </c>
    </row>
    <row r="3134" spans="1:9" x14ac:dyDescent="0.55000000000000004">
      <c r="A3134" t="s">
        <v>1</v>
      </c>
      <c r="B3134" t="s">
        <v>12</v>
      </c>
      <c r="C3134" t="s">
        <v>21</v>
      </c>
      <c r="D3134" s="1">
        <f t="shared" si="48"/>
        <v>44692</v>
      </c>
      <c r="E3134">
        <v>2022</v>
      </c>
      <c r="F3134">
        <v>5</v>
      </c>
      <c r="G3134">
        <v>11</v>
      </c>
      <c r="H3134">
        <v>12</v>
      </c>
      <c r="I3134" s="4">
        <v>5317.7896000000001</v>
      </c>
    </row>
    <row r="3135" spans="1:9" x14ac:dyDescent="0.55000000000000004">
      <c r="A3135" t="s">
        <v>1</v>
      </c>
      <c r="B3135" t="s">
        <v>12</v>
      </c>
      <c r="C3135" t="s">
        <v>21</v>
      </c>
      <c r="D3135" s="1">
        <f t="shared" si="48"/>
        <v>44692</v>
      </c>
      <c r="E3135">
        <v>2022</v>
      </c>
      <c r="F3135">
        <v>5</v>
      </c>
      <c r="G3135">
        <v>11</v>
      </c>
      <c r="H3135">
        <v>13</v>
      </c>
      <c r="I3135" s="4">
        <v>3009.2754</v>
      </c>
    </row>
    <row r="3136" spans="1:9" x14ac:dyDescent="0.55000000000000004">
      <c r="A3136" t="s">
        <v>1</v>
      </c>
      <c r="B3136" t="s">
        <v>12</v>
      </c>
      <c r="C3136" t="s">
        <v>21</v>
      </c>
      <c r="D3136" s="1">
        <f t="shared" si="48"/>
        <v>44692</v>
      </c>
      <c r="E3136">
        <v>2022</v>
      </c>
      <c r="F3136">
        <v>5</v>
      </c>
      <c r="G3136">
        <v>11</v>
      </c>
      <c r="H3136">
        <v>14</v>
      </c>
      <c r="I3136" s="4">
        <v>1617.7474</v>
      </c>
    </row>
    <row r="3137" spans="1:9" x14ac:dyDescent="0.55000000000000004">
      <c r="A3137" t="s">
        <v>1</v>
      </c>
      <c r="B3137" t="s">
        <v>12</v>
      </c>
      <c r="C3137" t="s">
        <v>21</v>
      </c>
      <c r="D3137" s="1">
        <f t="shared" si="48"/>
        <v>44692</v>
      </c>
      <c r="E3137">
        <v>2022</v>
      </c>
      <c r="F3137">
        <v>5</v>
      </c>
      <c r="G3137">
        <v>11</v>
      </c>
      <c r="H3137">
        <v>15</v>
      </c>
      <c r="I3137" s="4">
        <v>282.58205000000004</v>
      </c>
    </row>
    <row r="3138" spans="1:9" x14ac:dyDescent="0.55000000000000004">
      <c r="A3138" t="s">
        <v>1</v>
      </c>
      <c r="B3138" t="s">
        <v>12</v>
      </c>
      <c r="C3138" t="s">
        <v>21</v>
      </c>
      <c r="D3138" s="1">
        <f t="shared" si="48"/>
        <v>44692</v>
      </c>
      <c r="E3138">
        <v>2022</v>
      </c>
      <c r="F3138">
        <v>5</v>
      </c>
      <c r="G3138">
        <v>11</v>
      </c>
      <c r="H3138">
        <v>16</v>
      </c>
      <c r="I3138" s="4">
        <v>180.9563</v>
      </c>
    </row>
    <row r="3139" spans="1:9" x14ac:dyDescent="0.55000000000000004">
      <c r="A3139" t="s">
        <v>1</v>
      </c>
      <c r="B3139" t="s">
        <v>12</v>
      </c>
      <c r="C3139" t="s">
        <v>21</v>
      </c>
      <c r="D3139" s="1">
        <f t="shared" ref="D3139:D3202" si="49">DATE(E3139,F3139,G3139)</f>
        <v>44692</v>
      </c>
      <c r="E3139">
        <v>2022</v>
      </c>
      <c r="F3139">
        <v>5</v>
      </c>
      <c r="G3139">
        <v>11</v>
      </c>
      <c r="H3139">
        <v>17</v>
      </c>
      <c r="I3139" s="4">
        <v>0</v>
      </c>
    </row>
    <row r="3140" spans="1:9" x14ac:dyDescent="0.55000000000000004">
      <c r="A3140" t="s">
        <v>1</v>
      </c>
      <c r="B3140" t="s">
        <v>12</v>
      </c>
      <c r="C3140" t="s">
        <v>21</v>
      </c>
      <c r="D3140" s="1">
        <f t="shared" si="49"/>
        <v>44692</v>
      </c>
      <c r="E3140">
        <v>2022</v>
      </c>
      <c r="F3140">
        <v>5</v>
      </c>
      <c r="G3140">
        <v>11</v>
      </c>
      <c r="H3140">
        <v>18</v>
      </c>
      <c r="I3140" s="4">
        <v>0</v>
      </c>
    </row>
    <row r="3141" spans="1:9" x14ac:dyDescent="0.55000000000000004">
      <c r="A3141" t="s">
        <v>1</v>
      </c>
      <c r="B3141" t="s">
        <v>12</v>
      </c>
      <c r="C3141" t="s">
        <v>21</v>
      </c>
      <c r="D3141" s="1">
        <f t="shared" si="49"/>
        <v>44692</v>
      </c>
      <c r="E3141">
        <v>2022</v>
      </c>
      <c r="F3141">
        <v>5</v>
      </c>
      <c r="G3141">
        <v>11</v>
      </c>
      <c r="H3141">
        <v>19</v>
      </c>
      <c r="I3141" s="4">
        <v>0</v>
      </c>
    </row>
    <row r="3142" spans="1:9" x14ac:dyDescent="0.55000000000000004">
      <c r="A3142" t="s">
        <v>1</v>
      </c>
      <c r="B3142" t="s">
        <v>12</v>
      </c>
      <c r="C3142" t="s">
        <v>21</v>
      </c>
      <c r="D3142" s="1">
        <f t="shared" si="49"/>
        <v>44692</v>
      </c>
      <c r="E3142">
        <v>2022</v>
      </c>
      <c r="F3142">
        <v>5</v>
      </c>
      <c r="G3142">
        <v>11</v>
      </c>
      <c r="H3142">
        <v>20</v>
      </c>
      <c r="I3142" s="4">
        <v>0</v>
      </c>
    </row>
    <row r="3143" spans="1:9" x14ac:dyDescent="0.55000000000000004">
      <c r="A3143" t="s">
        <v>1</v>
      </c>
      <c r="B3143" t="s">
        <v>12</v>
      </c>
      <c r="C3143" t="s">
        <v>21</v>
      </c>
      <c r="D3143" s="1">
        <f t="shared" si="49"/>
        <v>44692</v>
      </c>
      <c r="E3143">
        <v>2022</v>
      </c>
      <c r="F3143">
        <v>5</v>
      </c>
      <c r="G3143">
        <v>11</v>
      </c>
      <c r="H3143">
        <v>21</v>
      </c>
      <c r="I3143" s="4">
        <v>0</v>
      </c>
    </row>
    <row r="3144" spans="1:9" x14ac:dyDescent="0.55000000000000004">
      <c r="A3144" t="s">
        <v>1</v>
      </c>
      <c r="B3144" t="s">
        <v>12</v>
      </c>
      <c r="C3144" t="s">
        <v>21</v>
      </c>
      <c r="D3144" s="1">
        <f t="shared" si="49"/>
        <v>44692</v>
      </c>
      <c r="E3144">
        <v>2022</v>
      </c>
      <c r="F3144">
        <v>5</v>
      </c>
      <c r="G3144">
        <v>11</v>
      </c>
      <c r="H3144">
        <v>22</v>
      </c>
      <c r="I3144" s="4">
        <v>0</v>
      </c>
    </row>
    <row r="3145" spans="1:9" x14ac:dyDescent="0.55000000000000004">
      <c r="A3145" t="s">
        <v>1</v>
      </c>
      <c r="B3145" t="s">
        <v>12</v>
      </c>
      <c r="C3145" t="s">
        <v>21</v>
      </c>
      <c r="D3145" s="1">
        <f t="shared" si="49"/>
        <v>44692</v>
      </c>
      <c r="E3145">
        <v>2022</v>
      </c>
      <c r="F3145">
        <v>5</v>
      </c>
      <c r="G3145">
        <v>11</v>
      </c>
      <c r="H3145">
        <v>23</v>
      </c>
      <c r="I3145" s="4">
        <v>0</v>
      </c>
    </row>
    <row r="3146" spans="1:9" x14ac:dyDescent="0.55000000000000004">
      <c r="A3146" t="s">
        <v>1</v>
      </c>
      <c r="B3146" t="s">
        <v>12</v>
      </c>
      <c r="C3146" t="s">
        <v>21</v>
      </c>
      <c r="D3146" s="1">
        <f t="shared" si="49"/>
        <v>44693</v>
      </c>
      <c r="E3146">
        <v>2022</v>
      </c>
      <c r="F3146">
        <v>5</v>
      </c>
      <c r="G3146">
        <v>12</v>
      </c>
      <c r="H3146">
        <v>0</v>
      </c>
      <c r="I3146" s="4">
        <v>0</v>
      </c>
    </row>
    <row r="3147" spans="1:9" x14ac:dyDescent="0.55000000000000004">
      <c r="A3147" t="s">
        <v>1</v>
      </c>
      <c r="B3147" t="s">
        <v>12</v>
      </c>
      <c r="C3147" t="s">
        <v>21</v>
      </c>
      <c r="D3147" s="1">
        <f t="shared" si="49"/>
        <v>44693</v>
      </c>
      <c r="E3147">
        <v>2022</v>
      </c>
      <c r="F3147">
        <v>5</v>
      </c>
      <c r="G3147">
        <v>12</v>
      </c>
      <c r="H3147">
        <v>1</v>
      </c>
      <c r="I3147" s="4">
        <v>0</v>
      </c>
    </row>
    <row r="3148" spans="1:9" x14ac:dyDescent="0.55000000000000004">
      <c r="A3148" t="s">
        <v>1</v>
      </c>
      <c r="B3148" t="s">
        <v>12</v>
      </c>
      <c r="C3148" t="s">
        <v>21</v>
      </c>
      <c r="D3148" s="1">
        <f t="shared" si="49"/>
        <v>44693</v>
      </c>
      <c r="E3148">
        <v>2022</v>
      </c>
      <c r="F3148">
        <v>5</v>
      </c>
      <c r="G3148">
        <v>12</v>
      </c>
      <c r="H3148">
        <v>2</v>
      </c>
      <c r="I3148" s="4">
        <v>0</v>
      </c>
    </row>
    <row r="3149" spans="1:9" x14ac:dyDescent="0.55000000000000004">
      <c r="A3149" t="s">
        <v>1</v>
      </c>
      <c r="B3149" t="s">
        <v>12</v>
      </c>
      <c r="C3149" t="s">
        <v>21</v>
      </c>
      <c r="D3149" s="1">
        <f t="shared" si="49"/>
        <v>44693</v>
      </c>
      <c r="E3149">
        <v>2022</v>
      </c>
      <c r="F3149">
        <v>5</v>
      </c>
      <c r="G3149">
        <v>12</v>
      </c>
      <c r="H3149">
        <v>3</v>
      </c>
      <c r="I3149" s="4">
        <v>0</v>
      </c>
    </row>
    <row r="3150" spans="1:9" x14ac:dyDescent="0.55000000000000004">
      <c r="A3150" t="s">
        <v>1</v>
      </c>
      <c r="B3150" t="s">
        <v>12</v>
      </c>
      <c r="C3150" t="s">
        <v>21</v>
      </c>
      <c r="D3150" s="1">
        <f t="shared" si="49"/>
        <v>44693</v>
      </c>
      <c r="E3150">
        <v>2022</v>
      </c>
      <c r="F3150">
        <v>5</v>
      </c>
      <c r="G3150">
        <v>12</v>
      </c>
      <c r="H3150">
        <v>4</v>
      </c>
      <c r="I3150" s="4">
        <v>0</v>
      </c>
    </row>
    <row r="3151" spans="1:9" x14ac:dyDescent="0.55000000000000004">
      <c r="A3151" t="s">
        <v>1</v>
      </c>
      <c r="B3151" t="s">
        <v>12</v>
      </c>
      <c r="C3151" t="s">
        <v>21</v>
      </c>
      <c r="D3151" s="1">
        <f t="shared" si="49"/>
        <v>44693</v>
      </c>
      <c r="E3151">
        <v>2022</v>
      </c>
      <c r="F3151">
        <v>5</v>
      </c>
      <c r="G3151">
        <v>12</v>
      </c>
      <c r="H3151">
        <v>5</v>
      </c>
      <c r="I3151" s="4">
        <v>0</v>
      </c>
    </row>
    <row r="3152" spans="1:9" x14ac:dyDescent="0.55000000000000004">
      <c r="A3152" t="s">
        <v>1</v>
      </c>
      <c r="B3152" t="s">
        <v>12</v>
      </c>
      <c r="C3152" t="s">
        <v>21</v>
      </c>
      <c r="D3152" s="1">
        <f t="shared" si="49"/>
        <v>44693</v>
      </c>
      <c r="E3152">
        <v>2022</v>
      </c>
      <c r="F3152">
        <v>5</v>
      </c>
      <c r="G3152">
        <v>12</v>
      </c>
      <c r="H3152">
        <v>6</v>
      </c>
      <c r="I3152" s="4">
        <v>0</v>
      </c>
    </row>
    <row r="3153" spans="1:9" x14ac:dyDescent="0.55000000000000004">
      <c r="A3153" t="s">
        <v>1</v>
      </c>
      <c r="B3153" t="s">
        <v>12</v>
      </c>
      <c r="C3153" t="s">
        <v>21</v>
      </c>
      <c r="D3153" s="1">
        <f t="shared" si="49"/>
        <v>44693</v>
      </c>
      <c r="E3153">
        <v>2022</v>
      </c>
      <c r="F3153">
        <v>5</v>
      </c>
      <c r="G3153">
        <v>12</v>
      </c>
      <c r="H3153">
        <v>7</v>
      </c>
      <c r="I3153" s="4">
        <v>119.9328</v>
      </c>
    </row>
    <row r="3154" spans="1:9" x14ac:dyDescent="0.55000000000000004">
      <c r="A3154" t="s">
        <v>1</v>
      </c>
      <c r="B3154" t="s">
        <v>12</v>
      </c>
      <c r="C3154" t="s">
        <v>21</v>
      </c>
      <c r="D3154" s="1">
        <f t="shared" si="49"/>
        <v>44693</v>
      </c>
      <c r="E3154">
        <v>2022</v>
      </c>
      <c r="F3154">
        <v>5</v>
      </c>
      <c r="G3154">
        <v>12</v>
      </c>
      <c r="H3154">
        <v>8</v>
      </c>
      <c r="I3154" s="4">
        <v>374.02119999999996</v>
      </c>
    </row>
    <row r="3155" spans="1:9" x14ac:dyDescent="0.55000000000000004">
      <c r="A3155" t="s">
        <v>1</v>
      </c>
      <c r="B3155" t="s">
        <v>12</v>
      </c>
      <c r="C3155" t="s">
        <v>21</v>
      </c>
      <c r="D3155" s="1">
        <f t="shared" si="49"/>
        <v>44693</v>
      </c>
      <c r="E3155">
        <v>2022</v>
      </c>
      <c r="F3155">
        <v>5</v>
      </c>
      <c r="G3155">
        <v>12</v>
      </c>
      <c r="H3155">
        <v>9</v>
      </c>
      <c r="I3155" s="4">
        <v>319.96494999999999</v>
      </c>
    </row>
    <row r="3156" spans="1:9" x14ac:dyDescent="0.55000000000000004">
      <c r="A3156" t="s">
        <v>1</v>
      </c>
      <c r="B3156" t="s">
        <v>12</v>
      </c>
      <c r="C3156" t="s">
        <v>21</v>
      </c>
      <c r="D3156" s="1">
        <f t="shared" si="49"/>
        <v>44693</v>
      </c>
      <c r="E3156">
        <v>2022</v>
      </c>
      <c r="F3156">
        <v>5</v>
      </c>
      <c r="G3156">
        <v>12</v>
      </c>
      <c r="H3156">
        <v>10</v>
      </c>
      <c r="I3156" s="4">
        <v>601.44185000000004</v>
      </c>
    </row>
    <row r="3157" spans="1:9" x14ac:dyDescent="0.55000000000000004">
      <c r="A3157" t="s">
        <v>1</v>
      </c>
      <c r="B3157" t="s">
        <v>12</v>
      </c>
      <c r="C3157" t="s">
        <v>21</v>
      </c>
      <c r="D3157" s="1">
        <f t="shared" si="49"/>
        <v>44693</v>
      </c>
      <c r="E3157">
        <v>2022</v>
      </c>
      <c r="F3157">
        <v>5</v>
      </c>
      <c r="G3157">
        <v>12</v>
      </c>
      <c r="H3157">
        <v>11</v>
      </c>
      <c r="I3157" s="4">
        <v>793.30549999999994</v>
      </c>
    </row>
    <row r="3158" spans="1:9" x14ac:dyDescent="0.55000000000000004">
      <c r="A3158" t="s">
        <v>1</v>
      </c>
      <c r="B3158" t="s">
        <v>12</v>
      </c>
      <c r="C3158" t="s">
        <v>21</v>
      </c>
      <c r="D3158" s="1">
        <f t="shared" si="49"/>
        <v>44693</v>
      </c>
      <c r="E3158">
        <v>2022</v>
      </c>
      <c r="F3158">
        <v>5</v>
      </c>
      <c r="G3158">
        <v>12</v>
      </c>
      <c r="H3158">
        <v>12</v>
      </c>
      <c r="I3158" s="4">
        <v>826.65219999999999</v>
      </c>
    </row>
    <row r="3159" spans="1:9" x14ac:dyDescent="0.55000000000000004">
      <c r="A3159" t="s">
        <v>1</v>
      </c>
      <c r="B3159" t="s">
        <v>12</v>
      </c>
      <c r="C3159" t="s">
        <v>21</v>
      </c>
      <c r="D3159" s="1">
        <f t="shared" si="49"/>
        <v>44693</v>
      </c>
      <c r="E3159">
        <v>2022</v>
      </c>
      <c r="F3159">
        <v>5</v>
      </c>
      <c r="G3159">
        <v>12</v>
      </c>
      <c r="H3159">
        <v>13</v>
      </c>
      <c r="I3159" s="4">
        <v>736.70259999999996</v>
      </c>
    </row>
    <row r="3160" spans="1:9" x14ac:dyDescent="0.55000000000000004">
      <c r="A3160" t="s">
        <v>1</v>
      </c>
      <c r="B3160" t="s">
        <v>12</v>
      </c>
      <c r="C3160" t="s">
        <v>21</v>
      </c>
      <c r="D3160" s="1">
        <f t="shared" si="49"/>
        <v>44693</v>
      </c>
      <c r="E3160">
        <v>2022</v>
      </c>
      <c r="F3160">
        <v>5</v>
      </c>
      <c r="G3160">
        <v>12</v>
      </c>
      <c r="H3160">
        <v>14</v>
      </c>
      <c r="I3160" s="4">
        <v>205.3657</v>
      </c>
    </row>
    <row r="3161" spans="1:9" x14ac:dyDescent="0.55000000000000004">
      <c r="A3161" t="s">
        <v>1</v>
      </c>
      <c r="B3161" t="s">
        <v>12</v>
      </c>
      <c r="C3161" t="s">
        <v>21</v>
      </c>
      <c r="D3161" s="1">
        <f t="shared" si="49"/>
        <v>44693</v>
      </c>
      <c r="E3161">
        <v>2022</v>
      </c>
      <c r="F3161">
        <v>5</v>
      </c>
      <c r="G3161">
        <v>12</v>
      </c>
      <c r="H3161">
        <v>15</v>
      </c>
      <c r="I3161" s="4">
        <v>278.88220000000001</v>
      </c>
    </row>
    <row r="3162" spans="1:9" x14ac:dyDescent="0.55000000000000004">
      <c r="A3162" t="s">
        <v>1</v>
      </c>
      <c r="B3162" t="s">
        <v>12</v>
      </c>
      <c r="C3162" t="s">
        <v>21</v>
      </c>
      <c r="D3162" s="1">
        <f t="shared" si="49"/>
        <v>44693</v>
      </c>
      <c r="E3162">
        <v>2022</v>
      </c>
      <c r="F3162">
        <v>5</v>
      </c>
      <c r="G3162">
        <v>12</v>
      </c>
      <c r="H3162">
        <v>16</v>
      </c>
      <c r="I3162" s="4">
        <v>88.219800000000006</v>
      </c>
    </row>
    <row r="3163" spans="1:9" x14ac:dyDescent="0.55000000000000004">
      <c r="A3163" t="s">
        <v>1</v>
      </c>
      <c r="B3163" t="s">
        <v>12</v>
      </c>
      <c r="C3163" t="s">
        <v>21</v>
      </c>
      <c r="D3163" s="1">
        <f t="shared" si="49"/>
        <v>44693</v>
      </c>
      <c r="E3163">
        <v>2022</v>
      </c>
      <c r="F3163">
        <v>5</v>
      </c>
      <c r="G3163">
        <v>12</v>
      </c>
      <c r="H3163">
        <v>17</v>
      </c>
      <c r="I3163" s="4">
        <v>5.4777000000000005</v>
      </c>
    </row>
    <row r="3164" spans="1:9" x14ac:dyDescent="0.55000000000000004">
      <c r="A3164" t="s">
        <v>1</v>
      </c>
      <c r="B3164" t="s">
        <v>12</v>
      </c>
      <c r="C3164" t="s">
        <v>21</v>
      </c>
      <c r="D3164" s="1">
        <f t="shared" si="49"/>
        <v>44693</v>
      </c>
      <c r="E3164">
        <v>2022</v>
      </c>
      <c r="F3164">
        <v>5</v>
      </c>
      <c r="G3164">
        <v>12</v>
      </c>
      <c r="H3164">
        <v>18</v>
      </c>
      <c r="I3164" s="4">
        <v>0</v>
      </c>
    </row>
    <row r="3165" spans="1:9" x14ac:dyDescent="0.55000000000000004">
      <c r="A3165" t="s">
        <v>1</v>
      </c>
      <c r="B3165" t="s">
        <v>12</v>
      </c>
      <c r="C3165" t="s">
        <v>21</v>
      </c>
      <c r="D3165" s="1">
        <f t="shared" si="49"/>
        <v>44693</v>
      </c>
      <c r="E3165">
        <v>2022</v>
      </c>
      <c r="F3165">
        <v>5</v>
      </c>
      <c r="G3165">
        <v>12</v>
      </c>
      <c r="H3165">
        <v>19</v>
      </c>
      <c r="I3165" s="4">
        <v>0</v>
      </c>
    </row>
    <row r="3166" spans="1:9" x14ac:dyDescent="0.55000000000000004">
      <c r="A3166" t="s">
        <v>1</v>
      </c>
      <c r="B3166" t="s">
        <v>12</v>
      </c>
      <c r="C3166" t="s">
        <v>21</v>
      </c>
      <c r="D3166" s="1">
        <f t="shared" si="49"/>
        <v>44693</v>
      </c>
      <c r="E3166">
        <v>2022</v>
      </c>
      <c r="F3166">
        <v>5</v>
      </c>
      <c r="G3166">
        <v>12</v>
      </c>
      <c r="H3166">
        <v>20</v>
      </c>
      <c r="I3166" s="4">
        <v>0</v>
      </c>
    </row>
    <row r="3167" spans="1:9" x14ac:dyDescent="0.55000000000000004">
      <c r="A3167" t="s">
        <v>1</v>
      </c>
      <c r="B3167" t="s">
        <v>12</v>
      </c>
      <c r="C3167" t="s">
        <v>21</v>
      </c>
      <c r="D3167" s="1">
        <f t="shared" si="49"/>
        <v>44693</v>
      </c>
      <c r="E3167">
        <v>2022</v>
      </c>
      <c r="F3167">
        <v>5</v>
      </c>
      <c r="G3167">
        <v>12</v>
      </c>
      <c r="H3167">
        <v>21</v>
      </c>
      <c r="I3167" s="4">
        <v>0</v>
      </c>
    </row>
    <row r="3168" spans="1:9" x14ac:dyDescent="0.55000000000000004">
      <c r="A3168" t="s">
        <v>1</v>
      </c>
      <c r="B3168" t="s">
        <v>12</v>
      </c>
      <c r="C3168" t="s">
        <v>21</v>
      </c>
      <c r="D3168" s="1">
        <f t="shared" si="49"/>
        <v>44693</v>
      </c>
      <c r="E3168">
        <v>2022</v>
      </c>
      <c r="F3168">
        <v>5</v>
      </c>
      <c r="G3168">
        <v>12</v>
      </c>
      <c r="H3168">
        <v>22</v>
      </c>
      <c r="I3168" s="4">
        <v>0</v>
      </c>
    </row>
    <row r="3169" spans="1:9" x14ac:dyDescent="0.55000000000000004">
      <c r="A3169" t="s">
        <v>1</v>
      </c>
      <c r="B3169" t="s">
        <v>12</v>
      </c>
      <c r="C3169" t="s">
        <v>21</v>
      </c>
      <c r="D3169" s="1">
        <f t="shared" si="49"/>
        <v>44693</v>
      </c>
      <c r="E3169">
        <v>2022</v>
      </c>
      <c r="F3169">
        <v>5</v>
      </c>
      <c r="G3169">
        <v>12</v>
      </c>
      <c r="H3169">
        <v>23</v>
      </c>
      <c r="I3169" s="4">
        <v>0</v>
      </c>
    </row>
    <row r="3170" spans="1:9" x14ac:dyDescent="0.55000000000000004">
      <c r="A3170" t="s">
        <v>1</v>
      </c>
      <c r="B3170" t="s">
        <v>12</v>
      </c>
      <c r="C3170" t="s">
        <v>21</v>
      </c>
      <c r="D3170" s="1">
        <f t="shared" si="49"/>
        <v>44694</v>
      </c>
      <c r="E3170">
        <v>2022</v>
      </c>
      <c r="F3170">
        <v>5</v>
      </c>
      <c r="G3170">
        <v>13</v>
      </c>
      <c r="H3170">
        <v>0</v>
      </c>
      <c r="I3170" s="4">
        <v>0</v>
      </c>
    </row>
    <row r="3171" spans="1:9" x14ac:dyDescent="0.55000000000000004">
      <c r="A3171" t="s">
        <v>1</v>
      </c>
      <c r="B3171" t="s">
        <v>12</v>
      </c>
      <c r="C3171" t="s">
        <v>21</v>
      </c>
      <c r="D3171" s="1">
        <f t="shared" si="49"/>
        <v>44694</v>
      </c>
      <c r="E3171">
        <v>2022</v>
      </c>
      <c r="F3171">
        <v>5</v>
      </c>
      <c r="G3171">
        <v>13</v>
      </c>
      <c r="H3171">
        <v>1</v>
      </c>
      <c r="I3171" s="4">
        <v>0</v>
      </c>
    </row>
    <row r="3172" spans="1:9" x14ac:dyDescent="0.55000000000000004">
      <c r="A3172" t="s">
        <v>1</v>
      </c>
      <c r="B3172" t="s">
        <v>12</v>
      </c>
      <c r="C3172" t="s">
        <v>21</v>
      </c>
      <c r="D3172" s="1">
        <f t="shared" si="49"/>
        <v>44694</v>
      </c>
      <c r="E3172">
        <v>2022</v>
      </c>
      <c r="F3172">
        <v>5</v>
      </c>
      <c r="G3172">
        <v>13</v>
      </c>
      <c r="H3172">
        <v>2</v>
      </c>
      <c r="I3172" s="4">
        <v>0</v>
      </c>
    </row>
    <row r="3173" spans="1:9" x14ac:dyDescent="0.55000000000000004">
      <c r="A3173" t="s">
        <v>1</v>
      </c>
      <c r="B3173" t="s">
        <v>12</v>
      </c>
      <c r="C3173" t="s">
        <v>21</v>
      </c>
      <c r="D3173" s="1">
        <f t="shared" si="49"/>
        <v>44694</v>
      </c>
      <c r="E3173">
        <v>2022</v>
      </c>
      <c r="F3173">
        <v>5</v>
      </c>
      <c r="G3173">
        <v>13</v>
      </c>
      <c r="H3173">
        <v>3</v>
      </c>
      <c r="I3173" s="4">
        <v>0</v>
      </c>
    </row>
    <row r="3174" spans="1:9" x14ac:dyDescent="0.55000000000000004">
      <c r="A3174" t="s">
        <v>1</v>
      </c>
      <c r="B3174" t="s">
        <v>12</v>
      </c>
      <c r="C3174" t="s">
        <v>21</v>
      </c>
      <c r="D3174" s="1">
        <f t="shared" si="49"/>
        <v>44694</v>
      </c>
      <c r="E3174">
        <v>2022</v>
      </c>
      <c r="F3174">
        <v>5</v>
      </c>
      <c r="G3174">
        <v>13</v>
      </c>
      <c r="H3174">
        <v>4</v>
      </c>
      <c r="I3174" s="4">
        <v>0</v>
      </c>
    </row>
    <row r="3175" spans="1:9" x14ac:dyDescent="0.55000000000000004">
      <c r="A3175" t="s">
        <v>1</v>
      </c>
      <c r="B3175" t="s">
        <v>12</v>
      </c>
      <c r="C3175" t="s">
        <v>21</v>
      </c>
      <c r="D3175" s="1">
        <f t="shared" si="49"/>
        <v>44694</v>
      </c>
      <c r="E3175">
        <v>2022</v>
      </c>
      <c r="F3175">
        <v>5</v>
      </c>
      <c r="G3175">
        <v>13</v>
      </c>
      <c r="H3175">
        <v>5</v>
      </c>
      <c r="I3175" s="4">
        <v>0</v>
      </c>
    </row>
    <row r="3176" spans="1:9" x14ac:dyDescent="0.55000000000000004">
      <c r="A3176" t="s">
        <v>1</v>
      </c>
      <c r="B3176" t="s">
        <v>12</v>
      </c>
      <c r="C3176" t="s">
        <v>21</v>
      </c>
      <c r="D3176" s="1">
        <f t="shared" si="49"/>
        <v>44694</v>
      </c>
      <c r="E3176">
        <v>2022</v>
      </c>
      <c r="F3176">
        <v>5</v>
      </c>
      <c r="G3176">
        <v>13</v>
      </c>
      <c r="H3176">
        <v>6</v>
      </c>
      <c r="I3176" s="4">
        <v>27.292400000000001</v>
      </c>
    </row>
    <row r="3177" spans="1:9" x14ac:dyDescent="0.55000000000000004">
      <c r="A3177" t="s">
        <v>1</v>
      </c>
      <c r="B3177" t="s">
        <v>12</v>
      </c>
      <c r="C3177" t="s">
        <v>21</v>
      </c>
      <c r="D3177" s="1">
        <f t="shared" si="49"/>
        <v>44694</v>
      </c>
      <c r="E3177">
        <v>2022</v>
      </c>
      <c r="F3177">
        <v>5</v>
      </c>
      <c r="G3177">
        <v>13</v>
      </c>
      <c r="H3177">
        <v>7</v>
      </c>
      <c r="I3177" s="4">
        <v>490.01390000000004</v>
      </c>
    </row>
    <row r="3178" spans="1:9" x14ac:dyDescent="0.55000000000000004">
      <c r="A3178" t="s">
        <v>1</v>
      </c>
      <c r="B3178" t="s">
        <v>12</v>
      </c>
      <c r="C3178" t="s">
        <v>21</v>
      </c>
      <c r="D3178" s="1">
        <f t="shared" si="49"/>
        <v>44694</v>
      </c>
      <c r="E3178">
        <v>2022</v>
      </c>
      <c r="F3178">
        <v>5</v>
      </c>
      <c r="G3178">
        <v>13</v>
      </c>
      <c r="H3178">
        <v>8</v>
      </c>
      <c r="I3178" s="4">
        <v>1607.1764000000001</v>
      </c>
    </row>
    <row r="3179" spans="1:9" x14ac:dyDescent="0.55000000000000004">
      <c r="A3179" t="s">
        <v>1</v>
      </c>
      <c r="B3179" t="s">
        <v>12</v>
      </c>
      <c r="C3179" t="s">
        <v>21</v>
      </c>
      <c r="D3179" s="1">
        <f t="shared" si="49"/>
        <v>44694</v>
      </c>
      <c r="E3179">
        <v>2022</v>
      </c>
      <c r="F3179">
        <v>5</v>
      </c>
      <c r="G3179">
        <v>13</v>
      </c>
      <c r="H3179">
        <v>9</v>
      </c>
      <c r="I3179" s="4">
        <v>2734.6215999999999</v>
      </c>
    </row>
    <row r="3180" spans="1:9" x14ac:dyDescent="0.55000000000000004">
      <c r="A3180" t="s">
        <v>1</v>
      </c>
      <c r="B3180" t="s">
        <v>12</v>
      </c>
      <c r="C3180" t="s">
        <v>21</v>
      </c>
      <c r="D3180" s="1">
        <f t="shared" si="49"/>
        <v>44694</v>
      </c>
      <c r="E3180">
        <v>2022</v>
      </c>
      <c r="F3180">
        <v>5</v>
      </c>
      <c r="G3180">
        <v>13</v>
      </c>
      <c r="H3180">
        <v>10</v>
      </c>
      <c r="I3180" s="4">
        <v>1222.7283500000001</v>
      </c>
    </row>
    <row r="3181" spans="1:9" x14ac:dyDescent="0.55000000000000004">
      <c r="A3181" t="s">
        <v>1</v>
      </c>
      <c r="B3181" t="s">
        <v>12</v>
      </c>
      <c r="C3181" t="s">
        <v>21</v>
      </c>
      <c r="D3181" s="1">
        <f t="shared" si="49"/>
        <v>44694</v>
      </c>
      <c r="E3181">
        <v>2022</v>
      </c>
      <c r="F3181">
        <v>5</v>
      </c>
      <c r="G3181">
        <v>13</v>
      </c>
      <c r="H3181">
        <v>11</v>
      </c>
      <c r="I3181" s="4">
        <v>865.66880000000003</v>
      </c>
    </row>
    <row r="3182" spans="1:9" x14ac:dyDescent="0.55000000000000004">
      <c r="A3182" t="s">
        <v>1</v>
      </c>
      <c r="B3182" t="s">
        <v>12</v>
      </c>
      <c r="C3182" t="s">
        <v>21</v>
      </c>
      <c r="D3182" s="1">
        <f t="shared" si="49"/>
        <v>44694</v>
      </c>
      <c r="E3182">
        <v>2022</v>
      </c>
      <c r="F3182">
        <v>5</v>
      </c>
      <c r="G3182">
        <v>13</v>
      </c>
      <c r="H3182">
        <v>12</v>
      </c>
      <c r="I3182" s="4">
        <v>1722.5925</v>
      </c>
    </row>
    <row r="3183" spans="1:9" x14ac:dyDescent="0.55000000000000004">
      <c r="A3183" t="s">
        <v>1</v>
      </c>
      <c r="B3183" t="s">
        <v>12</v>
      </c>
      <c r="C3183" t="s">
        <v>21</v>
      </c>
      <c r="D3183" s="1">
        <f t="shared" si="49"/>
        <v>44694</v>
      </c>
      <c r="E3183">
        <v>2022</v>
      </c>
      <c r="F3183">
        <v>5</v>
      </c>
      <c r="G3183">
        <v>13</v>
      </c>
      <c r="H3183">
        <v>13</v>
      </c>
      <c r="I3183" s="4">
        <v>2105.7912500000002</v>
      </c>
    </row>
    <row r="3184" spans="1:9" x14ac:dyDescent="0.55000000000000004">
      <c r="A3184" t="s">
        <v>1</v>
      </c>
      <c r="B3184" t="s">
        <v>12</v>
      </c>
      <c r="C3184" t="s">
        <v>21</v>
      </c>
      <c r="D3184" s="1">
        <f t="shared" si="49"/>
        <v>44694</v>
      </c>
      <c r="E3184">
        <v>2022</v>
      </c>
      <c r="F3184">
        <v>5</v>
      </c>
      <c r="G3184">
        <v>13</v>
      </c>
      <c r="H3184">
        <v>14</v>
      </c>
      <c r="I3184" s="4">
        <v>1426.6044999999999</v>
      </c>
    </row>
    <row r="3185" spans="1:9" x14ac:dyDescent="0.55000000000000004">
      <c r="A3185" t="s">
        <v>1</v>
      </c>
      <c r="B3185" t="s">
        <v>12</v>
      </c>
      <c r="C3185" t="s">
        <v>21</v>
      </c>
      <c r="D3185" s="1">
        <f t="shared" si="49"/>
        <v>44694</v>
      </c>
      <c r="E3185">
        <v>2022</v>
      </c>
      <c r="F3185">
        <v>5</v>
      </c>
      <c r="G3185">
        <v>13</v>
      </c>
      <c r="H3185">
        <v>15</v>
      </c>
      <c r="I3185" s="4">
        <v>786.29020000000003</v>
      </c>
    </row>
    <row r="3186" spans="1:9" x14ac:dyDescent="0.55000000000000004">
      <c r="A3186" t="s">
        <v>1</v>
      </c>
      <c r="B3186" t="s">
        <v>12</v>
      </c>
      <c r="C3186" t="s">
        <v>21</v>
      </c>
      <c r="D3186" s="1">
        <f t="shared" si="49"/>
        <v>44694</v>
      </c>
      <c r="E3186">
        <v>2022</v>
      </c>
      <c r="F3186">
        <v>5</v>
      </c>
      <c r="G3186">
        <v>13</v>
      </c>
      <c r="H3186">
        <v>16</v>
      </c>
      <c r="I3186" s="4">
        <v>100.42449999999999</v>
      </c>
    </row>
    <row r="3187" spans="1:9" x14ac:dyDescent="0.55000000000000004">
      <c r="A3187" t="s">
        <v>1</v>
      </c>
      <c r="B3187" t="s">
        <v>12</v>
      </c>
      <c r="C3187" t="s">
        <v>21</v>
      </c>
      <c r="D3187" s="1">
        <f t="shared" si="49"/>
        <v>44694</v>
      </c>
      <c r="E3187">
        <v>2022</v>
      </c>
      <c r="F3187">
        <v>5</v>
      </c>
      <c r="G3187">
        <v>13</v>
      </c>
      <c r="H3187">
        <v>17</v>
      </c>
      <c r="I3187" s="4">
        <v>182.78220000000002</v>
      </c>
    </row>
    <row r="3188" spans="1:9" x14ac:dyDescent="0.55000000000000004">
      <c r="A3188" t="s">
        <v>1</v>
      </c>
      <c r="B3188" t="s">
        <v>12</v>
      </c>
      <c r="C3188" t="s">
        <v>21</v>
      </c>
      <c r="D3188" s="1">
        <f t="shared" si="49"/>
        <v>44694</v>
      </c>
      <c r="E3188">
        <v>2022</v>
      </c>
      <c r="F3188">
        <v>5</v>
      </c>
      <c r="G3188">
        <v>13</v>
      </c>
      <c r="H3188">
        <v>18</v>
      </c>
      <c r="I3188" s="4">
        <v>42.187899999999992</v>
      </c>
    </row>
    <row r="3189" spans="1:9" x14ac:dyDescent="0.55000000000000004">
      <c r="A3189" t="s">
        <v>1</v>
      </c>
      <c r="B3189" t="s">
        <v>12</v>
      </c>
      <c r="C3189" t="s">
        <v>21</v>
      </c>
      <c r="D3189" s="1">
        <f t="shared" si="49"/>
        <v>44694</v>
      </c>
      <c r="E3189">
        <v>2022</v>
      </c>
      <c r="F3189">
        <v>5</v>
      </c>
      <c r="G3189">
        <v>13</v>
      </c>
      <c r="H3189">
        <v>19</v>
      </c>
      <c r="I3189" s="4">
        <v>0</v>
      </c>
    </row>
    <row r="3190" spans="1:9" x14ac:dyDescent="0.55000000000000004">
      <c r="A3190" t="s">
        <v>1</v>
      </c>
      <c r="B3190" t="s">
        <v>12</v>
      </c>
      <c r="C3190" t="s">
        <v>21</v>
      </c>
      <c r="D3190" s="1">
        <f t="shared" si="49"/>
        <v>44694</v>
      </c>
      <c r="E3190">
        <v>2022</v>
      </c>
      <c r="F3190">
        <v>5</v>
      </c>
      <c r="G3190">
        <v>13</v>
      </c>
      <c r="H3190">
        <v>20</v>
      </c>
      <c r="I3190" s="4">
        <v>0</v>
      </c>
    </row>
    <row r="3191" spans="1:9" x14ac:dyDescent="0.55000000000000004">
      <c r="A3191" t="s">
        <v>1</v>
      </c>
      <c r="B3191" t="s">
        <v>12</v>
      </c>
      <c r="C3191" t="s">
        <v>21</v>
      </c>
      <c r="D3191" s="1">
        <f t="shared" si="49"/>
        <v>44694</v>
      </c>
      <c r="E3191">
        <v>2022</v>
      </c>
      <c r="F3191">
        <v>5</v>
      </c>
      <c r="G3191">
        <v>13</v>
      </c>
      <c r="H3191">
        <v>21</v>
      </c>
      <c r="I3191" s="4">
        <v>0</v>
      </c>
    </row>
    <row r="3192" spans="1:9" x14ac:dyDescent="0.55000000000000004">
      <c r="A3192" t="s">
        <v>1</v>
      </c>
      <c r="B3192" t="s">
        <v>12</v>
      </c>
      <c r="C3192" t="s">
        <v>21</v>
      </c>
      <c r="D3192" s="1">
        <f t="shared" si="49"/>
        <v>44694</v>
      </c>
      <c r="E3192">
        <v>2022</v>
      </c>
      <c r="F3192">
        <v>5</v>
      </c>
      <c r="G3192">
        <v>13</v>
      </c>
      <c r="H3192">
        <v>22</v>
      </c>
      <c r="I3192" s="4">
        <v>0</v>
      </c>
    </row>
    <row r="3193" spans="1:9" x14ac:dyDescent="0.55000000000000004">
      <c r="A3193" t="s">
        <v>1</v>
      </c>
      <c r="B3193" t="s">
        <v>12</v>
      </c>
      <c r="C3193" t="s">
        <v>21</v>
      </c>
      <c r="D3193" s="1">
        <f t="shared" si="49"/>
        <v>44694</v>
      </c>
      <c r="E3193">
        <v>2022</v>
      </c>
      <c r="F3193">
        <v>5</v>
      </c>
      <c r="G3193">
        <v>13</v>
      </c>
      <c r="H3193">
        <v>23</v>
      </c>
      <c r="I3193" s="4">
        <v>0</v>
      </c>
    </row>
    <row r="3194" spans="1:9" x14ac:dyDescent="0.55000000000000004">
      <c r="A3194" t="s">
        <v>9</v>
      </c>
      <c r="B3194" t="s">
        <v>12</v>
      </c>
      <c r="C3194" t="s">
        <v>21</v>
      </c>
      <c r="D3194" s="1">
        <f t="shared" si="49"/>
        <v>44695</v>
      </c>
      <c r="E3194">
        <v>2022</v>
      </c>
      <c r="F3194">
        <v>5</v>
      </c>
      <c r="G3194">
        <v>14</v>
      </c>
      <c r="H3194">
        <v>0</v>
      </c>
      <c r="I3194" s="4">
        <v>0</v>
      </c>
    </row>
    <row r="3195" spans="1:9" x14ac:dyDescent="0.55000000000000004">
      <c r="A3195" t="s">
        <v>9</v>
      </c>
      <c r="B3195" t="s">
        <v>12</v>
      </c>
      <c r="C3195" t="s">
        <v>21</v>
      </c>
      <c r="D3195" s="1">
        <f t="shared" si="49"/>
        <v>44695</v>
      </c>
      <c r="E3195">
        <v>2022</v>
      </c>
      <c r="F3195">
        <v>5</v>
      </c>
      <c r="G3195">
        <v>14</v>
      </c>
      <c r="H3195">
        <v>1</v>
      </c>
      <c r="I3195" s="4">
        <v>0</v>
      </c>
    </row>
    <row r="3196" spans="1:9" x14ac:dyDescent="0.55000000000000004">
      <c r="A3196" t="s">
        <v>9</v>
      </c>
      <c r="B3196" t="s">
        <v>12</v>
      </c>
      <c r="C3196" t="s">
        <v>21</v>
      </c>
      <c r="D3196" s="1">
        <f t="shared" si="49"/>
        <v>44695</v>
      </c>
      <c r="E3196">
        <v>2022</v>
      </c>
      <c r="F3196">
        <v>5</v>
      </c>
      <c r="G3196">
        <v>14</v>
      </c>
      <c r="H3196">
        <v>2</v>
      </c>
      <c r="I3196" s="4">
        <v>0</v>
      </c>
    </row>
    <row r="3197" spans="1:9" x14ac:dyDescent="0.55000000000000004">
      <c r="A3197" t="s">
        <v>9</v>
      </c>
      <c r="B3197" t="s">
        <v>12</v>
      </c>
      <c r="C3197" t="s">
        <v>21</v>
      </c>
      <c r="D3197" s="1">
        <f t="shared" si="49"/>
        <v>44695</v>
      </c>
      <c r="E3197">
        <v>2022</v>
      </c>
      <c r="F3197">
        <v>5</v>
      </c>
      <c r="G3197">
        <v>14</v>
      </c>
      <c r="H3197">
        <v>3</v>
      </c>
      <c r="I3197" s="4">
        <v>0</v>
      </c>
    </row>
    <row r="3198" spans="1:9" x14ac:dyDescent="0.55000000000000004">
      <c r="A3198" t="s">
        <v>9</v>
      </c>
      <c r="B3198" t="s">
        <v>12</v>
      </c>
      <c r="C3198" t="s">
        <v>21</v>
      </c>
      <c r="D3198" s="1">
        <f t="shared" si="49"/>
        <v>44695</v>
      </c>
      <c r="E3198">
        <v>2022</v>
      </c>
      <c r="F3198">
        <v>5</v>
      </c>
      <c r="G3198">
        <v>14</v>
      </c>
      <c r="H3198">
        <v>4</v>
      </c>
      <c r="I3198" s="4">
        <v>0</v>
      </c>
    </row>
    <row r="3199" spans="1:9" x14ac:dyDescent="0.55000000000000004">
      <c r="A3199" t="s">
        <v>9</v>
      </c>
      <c r="B3199" t="s">
        <v>12</v>
      </c>
      <c r="C3199" t="s">
        <v>21</v>
      </c>
      <c r="D3199" s="1">
        <f t="shared" si="49"/>
        <v>44695</v>
      </c>
      <c r="E3199">
        <v>2022</v>
      </c>
      <c r="F3199">
        <v>5</v>
      </c>
      <c r="G3199">
        <v>14</v>
      </c>
      <c r="H3199">
        <v>5</v>
      </c>
      <c r="I3199" s="4">
        <v>0</v>
      </c>
    </row>
    <row r="3200" spans="1:9" x14ac:dyDescent="0.55000000000000004">
      <c r="A3200" t="s">
        <v>9</v>
      </c>
      <c r="B3200" t="s">
        <v>12</v>
      </c>
      <c r="C3200" t="s">
        <v>21</v>
      </c>
      <c r="D3200" s="1">
        <f t="shared" si="49"/>
        <v>44695</v>
      </c>
      <c r="E3200">
        <v>2022</v>
      </c>
      <c r="F3200">
        <v>5</v>
      </c>
      <c r="G3200">
        <v>14</v>
      </c>
      <c r="H3200">
        <v>6</v>
      </c>
      <c r="I3200" s="4">
        <v>244.28619999999998</v>
      </c>
    </row>
    <row r="3201" spans="1:9" x14ac:dyDescent="0.55000000000000004">
      <c r="A3201" t="s">
        <v>9</v>
      </c>
      <c r="B3201" t="s">
        <v>12</v>
      </c>
      <c r="C3201" t="s">
        <v>21</v>
      </c>
      <c r="D3201" s="1">
        <f t="shared" si="49"/>
        <v>44695</v>
      </c>
      <c r="E3201">
        <v>2022</v>
      </c>
      <c r="F3201">
        <v>5</v>
      </c>
      <c r="G3201">
        <v>14</v>
      </c>
      <c r="H3201">
        <v>7</v>
      </c>
      <c r="I3201" s="4">
        <v>1793.6104</v>
      </c>
    </row>
    <row r="3202" spans="1:9" x14ac:dyDescent="0.55000000000000004">
      <c r="A3202" t="s">
        <v>9</v>
      </c>
      <c r="B3202" t="s">
        <v>12</v>
      </c>
      <c r="C3202" t="s">
        <v>21</v>
      </c>
      <c r="D3202" s="1">
        <f t="shared" si="49"/>
        <v>44695</v>
      </c>
      <c r="E3202">
        <v>2022</v>
      </c>
      <c r="F3202">
        <v>5</v>
      </c>
      <c r="G3202">
        <v>14</v>
      </c>
      <c r="H3202">
        <v>8</v>
      </c>
      <c r="I3202" s="4">
        <v>3405.4956999999999</v>
      </c>
    </row>
    <row r="3203" spans="1:9" x14ac:dyDescent="0.55000000000000004">
      <c r="A3203" t="s">
        <v>9</v>
      </c>
      <c r="B3203" t="s">
        <v>12</v>
      </c>
      <c r="C3203" t="s">
        <v>21</v>
      </c>
      <c r="D3203" s="1">
        <f t="shared" ref="D3203:D3266" si="50">DATE(E3203,F3203,G3203)</f>
        <v>44695</v>
      </c>
      <c r="E3203">
        <v>2022</v>
      </c>
      <c r="F3203">
        <v>5</v>
      </c>
      <c r="G3203">
        <v>14</v>
      </c>
      <c r="H3203">
        <v>9</v>
      </c>
      <c r="I3203" s="4">
        <v>5045.4421999999995</v>
      </c>
    </row>
    <row r="3204" spans="1:9" x14ac:dyDescent="0.55000000000000004">
      <c r="A3204" t="s">
        <v>9</v>
      </c>
      <c r="B3204" t="s">
        <v>12</v>
      </c>
      <c r="C3204" t="s">
        <v>21</v>
      </c>
      <c r="D3204" s="1">
        <f t="shared" si="50"/>
        <v>44695</v>
      </c>
      <c r="E3204">
        <v>2022</v>
      </c>
      <c r="F3204">
        <v>5</v>
      </c>
      <c r="G3204">
        <v>14</v>
      </c>
      <c r="H3204">
        <v>10</v>
      </c>
      <c r="I3204" s="4">
        <v>5168.3540999999996</v>
      </c>
    </row>
    <row r="3205" spans="1:9" x14ac:dyDescent="0.55000000000000004">
      <c r="A3205" t="s">
        <v>9</v>
      </c>
      <c r="B3205" t="s">
        <v>12</v>
      </c>
      <c r="C3205" t="s">
        <v>21</v>
      </c>
      <c r="D3205" s="1">
        <f t="shared" si="50"/>
        <v>44695</v>
      </c>
      <c r="E3205">
        <v>2022</v>
      </c>
      <c r="F3205">
        <v>5</v>
      </c>
      <c r="G3205">
        <v>14</v>
      </c>
      <c r="H3205">
        <v>11</v>
      </c>
      <c r="I3205" s="4">
        <v>3992.7628</v>
      </c>
    </row>
    <row r="3206" spans="1:9" x14ac:dyDescent="0.55000000000000004">
      <c r="A3206" t="s">
        <v>9</v>
      </c>
      <c r="B3206" t="s">
        <v>12</v>
      </c>
      <c r="C3206" t="s">
        <v>21</v>
      </c>
      <c r="D3206" s="1">
        <f t="shared" si="50"/>
        <v>44695</v>
      </c>
      <c r="E3206">
        <v>2022</v>
      </c>
      <c r="F3206">
        <v>5</v>
      </c>
      <c r="G3206">
        <v>14</v>
      </c>
      <c r="H3206">
        <v>12</v>
      </c>
      <c r="I3206" s="4">
        <v>4967.6972999999998</v>
      </c>
    </row>
    <row r="3207" spans="1:9" x14ac:dyDescent="0.55000000000000004">
      <c r="A3207" t="s">
        <v>9</v>
      </c>
      <c r="B3207" t="s">
        <v>12</v>
      </c>
      <c r="C3207" t="s">
        <v>21</v>
      </c>
      <c r="D3207" s="1">
        <f t="shared" si="50"/>
        <v>44695</v>
      </c>
      <c r="E3207">
        <v>2022</v>
      </c>
      <c r="F3207">
        <v>5</v>
      </c>
      <c r="G3207">
        <v>14</v>
      </c>
      <c r="H3207">
        <v>13</v>
      </c>
      <c r="I3207" s="4">
        <v>3976.8582500000002</v>
      </c>
    </row>
    <row r="3208" spans="1:9" x14ac:dyDescent="0.55000000000000004">
      <c r="A3208" t="s">
        <v>9</v>
      </c>
      <c r="B3208" t="s">
        <v>12</v>
      </c>
      <c r="C3208" t="s">
        <v>21</v>
      </c>
      <c r="D3208" s="1">
        <f t="shared" si="50"/>
        <v>44695</v>
      </c>
      <c r="E3208">
        <v>2022</v>
      </c>
      <c r="F3208">
        <v>5</v>
      </c>
      <c r="G3208">
        <v>14</v>
      </c>
      <c r="H3208">
        <v>14</v>
      </c>
      <c r="I3208" s="4">
        <v>2726.1648</v>
      </c>
    </row>
    <row r="3209" spans="1:9" x14ac:dyDescent="0.55000000000000004">
      <c r="A3209" t="s">
        <v>9</v>
      </c>
      <c r="B3209" t="s">
        <v>12</v>
      </c>
      <c r="C3209" t="s">
        <v>21</v>
      </c>
      <c r="D3209" s="1">
        <f t="shared" si="50"/>
        <v>44695</v>
      </c>
      <c r="E3209">
        <v>2022</v>
      </c>
      <c r="F3209">
        <v>5</v>
      </c>
      <c r="G3209">
        <v>14</v>
      </c>
      <c r="H3209">
        <v>15</v>
      </c>
      <c r="I3209" s="4">
        <v>2490.4315000000001</v>
      </c>
    </row>
    <row r="3210" spans="1:9" x14ac:dyDescent="0.55000000000000004">
      <c r="A3210" t="s">
        <v>9</v>
      </c>
      <c r="B3210" t="s">
        <v>12</v>
      </c>
      <c r="C3210" t="s">
        <v>21</v>
      </c>
      <c r="D3210" s="1">
        <f t="shared" si="50"/>
        <v>44695</v>
      </c>
      <c r="E3210">
        <v>2022</v>
      </c>
      <c r="F3210">
        <v>5</v>
      </c>
      <c r="G3210">
        <v>14</v>
      </c>
      <c r="H3210">
        <v>16</v>
      </c>
      <c r="I3210" s="4">
        <v>1715.7694000000001</v>
      </c>
    </row>
    <row r="3211" spans="1:9" x14ac:dyDescent="0.55000000000000004">
      <c r="A3211" t="s">
        <v>9</v>
      </c>
      <c r="B3211" t="s">
        <v>12</v>
      </c>
      <c r="C3211" t="s">
        <v>21</v>
      </c>
      <c r="D3211" s="1">
        <f t="shared" si="50"/>
        <v>44695</v>
      </c>
      <c r="E3211">
        <v>2022</v>
      </c>
      <c r="F3211">
        <v>5</v>
      </c>
      <c r="G3211">
        <v>14</v>
      </c>
      <c r="H3211">
        <v>17</v>
      </c>
      <c r="I3211" s="4">
        <v>547.62585000000001</v>
      </c>
    </row>
    <row r="3212" spans="1:9" x14ac:dyDescent="0.55000000000000004">
      <c r="A3212" t="s">
        <v>9</v>
      </c>
      <c r="B3212" t="s">
        <v>12</v>
      </c>
      <c r="C3212" t="s">
        <v>21</v>
      </c>
      <c r="D3212" s="1">
        <f t="shared" si="50"/>
        <v>44695</v>
      </c>
      <c r="E3212">
        <v>2022</v>
      </c>
      <c r="F3212">
        <v>5</v>
      </c>
      <c r="G3212">
        <v>14</v>
      </c>
      <c r="H3212">
        <v>18</v>
      </c>
      <c r="I3212" s="4">
        <v>326.5478</v>
      </c>
    </row>
    <row r="3213" spans="1:9" x14ac:dyDescent="0.55000000000000004">
      <c r="A3213" t="s">
        <v>9</v>
      </c>
      <c r="B3213" t="s">
        <v>12</v>
      </c>
      <c r="C3213" t="s">
        <v>21</v>
      </c>
      <c r="D3213" s="1">
        <f t="shared" si="50"/>
        <v>44695</v>
      </c>
      <c r="E3213">
        <v>2022</v>
      </c>
      <c r="F3213">
        <v>5</v>
      </c>
      <c r="G3213">
        <v>14</v>
      </c>
      <c r="H3213">
        <v>19</v>
      </c>
      <c r="I3213" s="4">
        <v>0</v>
      </c>
    </row>
    <row r="3214" spans="1:9" x14ac:dyDescent="0.55000000000000004">
      <c r="A3214" t="s">
        <v>9</v>
      </c>
      <c r="B3214" t="s">
        <v>12</v>
      </c>
      <c r="C3214" t="s">
        <v>21</v>
      </c>
      <c r="D3214" s="1">
        <f t="shared" si="50"/>
        <v>44695</v>
      </c>
      <c r="E3214">
        <v>2022</v>
      </c>
      <c r="F3214">
        <v>5</v>
      </c>
      <c r="G3214">
        <v>14</v>
      </c>
      <c r="H3214">
        <v>20</v>
      </c>
      <c r="I3214" s="4">
        <v>0</v>
      </c>
    </row>
    <row r="3215" spans="1:9" x14ac:dyDescent="0.55000000000000004">
      <c r="A3215" t="s">
        <v>9</v>
      </c>
      <c r="B3215" t="s">
        <v>12</v>
      </c>
      <c r="C3215" t="s">
        <v>21</v>
      </c>
      <c r="D3215" s="1">
        <f t="shared" si="50"/>
        <v>44695</v>
      </c>
      <c r="E3215">
        <v>2022</v>
      </c>
      <c r="F3215">
        <v>5</v>
      </c>
      <c r="G3215">
        <v>14</v>
      </c>
      <c r="H3215">
        <v>21</v>
      </c>
      <c r="I3215" s="4">
        <v>0</v>
      </c>
    </row>
    <row r="3216" spans="1:9" x14ac:dyDescent="0.55000000000000004">
      <c r="A3216" t="s">
        <v>9</v>
      </c>
      <c r="B3216" t="s">
        <v>12</v>
      </c>
      <c r="C3216" t="s">
        <v>21</v>
      </c>
      <c r="D3216" s="1">
        <f t="shared" si="50"/>
        <v>44695</v>
      </c>
      <c r="E3216">
        <v>2022</v>
      </c>
      <c r="F3216">
        <v>5</v>
      </c>
      <c r="G3216">
        <v>14</v>
      </c>
      <c r="H3216">
        <v>22</v>
      </c>
      <c r="I3216" s="4">
        <v>0</v>
      </c>
    </row>
    <row r="3217" spans="1:9" x14ac:dyDescent="0.55000000000000004">
      <c r="A3217" t="s">
        <v>9</v>
      </c>
      <c r="B3217" t="s">
        <v>12</v>
      </c>
      <c r="C3217" t="s">
        <v>21</v>
      </c>
      <c r="D3217" s="1">
        <f t="shared" si="50"/>
        <v>44695</v>
      </c>
      <c r="E3217">
        <v>2022</v>
      </c>
      <c r="F3217">
        <v>5</v>
      </c>
      <c r="G3217">
        <v>14</v>
      </c>
      <c r="H3217">
        <v>23</v>
      </c>
      <c r="I3217" s="4">
        <v>0</v>
      </c>
    </row>
    <row r="3218" spans="1:9" x14ac:dyDescent="0.55000000000000004">
      <c r="A3218" t="s">
        <v>9</v>
      </c>
      <c r="B3218" t="s">
        <v>12</v>
      </c>
      <c r="C3218" t="s">
        <v>21</v>
      </c>
      <c r="D3218" s="1">
        <f t="shared" si="50"/>
        <v>44696</v>
      </c>
      <c r="E3218">
        <v>2022</v>
      </c>
      <c r="F3218">
        <v>5</v>
      </c>
      <c r="G3218">
        <v>15</v>
      </c>
      <c r="H3218">
        <v>0</v>
      </c>
      <c r="I3218" s="4">
        <v>0</v>
      </c>
    </row>
    <row r="3219" spans="1:9" x14ac:dyDescent="0.55000000000000004">
      <c r="A3219" t="s">
        <v>9</v>
      </c>
      <c r="B3219" t="s">
        <v>12</v>
      </c>
      <c r="C3219" t="s">
        <v>21</v>
      </c>
      <c r="D3219" s="1">
        <f t="shared" si="50"/>
        <v>44696</v>
      </c>
      <c r="E3219">
        <v>2022</v>
      </c>
      <c r="F3219">
        <v>5</v>
      </c>
      <c r="G3219">
        <v>15</v>
      </c>
      <c r="H3219">
        <v>1</v>
      </c>
      <c r="I3219" s="4">
        <v>0</v>
      </c>
    </row>
    <row r="3220" spans="1:9" x14ac:dyDescent="0.55000000000000004">
      <c r="A3220" t="s">
        <v>9</v>
      </c>
      <c r="B3220" t="s">
        <v>12</v>
      </c>
      <c r="C3220" t="s">
        <v>21</v>
      </c>
      <c r="D3220" s="1">
        <f t="shared" si="50"/>
        <v>44696</v>
      </c>
      <c r="E3220">
        <v>2022</v>
      </c>
      <c r="F3220">
        <v>5</v>
      </c>
      <c r="G3220">
        <v>15</v>
      </c>
      <c r="H3220">
        <v>2</v>
      </c>
      <c r="I3220" s="4">
        <v>0</v>
      </c>
    </row>
    <row r="3221" spans="1:9" x14ac:dyDescent="0.55000000000000004">
      <c r="A3221" t="s">
        <v>9</v>
      </c>
      <c r="B3221" t="s">
        <v>12</v>
      </c>
      <c r="C3221" t="s">
        <v>21</v>
      </c>
      <c r="D3221" s="1">
        <f t="shared" si="50"/>
        <v>44696</v>
      </c>
      <c r="E3221">
        <v>2022</v>
      </c>
      <c r="F3221">
        <v>5</v>
      </c>
      <c r="G3221">
        <v>15</v>
      </c>
      <c r="H3221">
        <v>3</v>
      </c>
      <c r="I3221" s="4">
        <v>0</v>
      </c>
    </row>
    <row r="3222" spans="1:9" x14ac:dyDescent="0.55000000000000004">
      <c r="A3222" t="s">
        <v>9</v>
      </c>
      <c r="B3222" t="s">
        <v>12</v>
      </c>
      <c r="C3222" t="s">
        <v>21</v>
      </c>
      <c r="D3222" s="1">
        <f t="shared" si="50"/>
        <v>44696</v>
      </c>
      <c r="E3222">
        <v>2022</v>
      </c>
      <c r="F3222">
        <v>5</v>
      </c>
      <c r="G3222">
        <v>15</v>
      </c>
      <c r="H3222">
        <v>4</v>
      </c>
      <c r="I3222" s="4">
        <v>0</v>
      </c>
    </row>
    <row r="3223" spans="1:9" x14ac:dyDescent="0.55000000000000004">
      <c r="A3223" t="s">
        <v>9</v>
      </c>
      <c r="B3223" t="s">
        <v>12</v>
      </c>
      <c r="C3223" t="s">
        <v>21</v>
      </c>
      <c r="D3223" s="1">
        <f t="shared" si="50"/>
        <v>44696</v>
      </c>
      <c r="E3223">
        <v>2022</v>
      </c>
      <c r="F3223">
        <v>5</v>
      </c>
      <c r="G3223">
        <v>15</v>
      </c>
      <c r="H3223">
        <v>5</v>
      </c>
      <c r="I3223" s="4">
        <v>0</v>
      </c>
    </row>
    <row r="3224" spans="1:9" x14ac:dyDescent="0.55000000000000004">
      <c r="A3224" t="s">
        <v>9</v>
      </c>
      <c r="B3224" t="s">
        <v>12</v>
      </c>
      <c r="C3224" t="s">
        <v>21</v>
      </c>
      <c r="D3224" s="1">
        <f t="shared" si="50"/>
        <v>44696</v>
      </c>
      <c r="E3224">
        <v>2022</v>
      </c>
      <c r="F3224">
        <v>5</v>
      </c>
      <c r="G3224">
        <v>15</v>
      </c>
      <c r="H3224">
        <v>6</v>
      </c>
      <c r="I3224" s="4">
        <v>111.57209999999999</v>
      </c>
    </row>
    <row r="3225" spans="1:9" x14ac:dyDescent="0.55000000000000004">
      <c r="A3225" t="s">
        <v>9</v>
      </c>
      <c r="B3225" t="s">
        <v>12</v>
      </c>
      <c r="C3225" t="s">
        <v>21</v>
      </c>
      <c r="D3225" s="1">
        <f t="shared" si="50"/>
        <v>44696</v>
      </c>
      <c r="E3225">
        <v>2022</v>
      </c>
      <c r="F3225">
        <v>5</v>
      </c>
      <c r="G3225">
        <v>15</v>
      </c>
      <c r="H3225">
        <v>7</v>
      </c>
      <c r="I3225" s="4">
        <v>1032.7866999999999</v>
      </c>
    </row>
    <row r="3226" spans="1:9" x14ac:dyDescent="0.55000000000000004">
      <c r="A3226" t="s">
        <v>9</v>
      </c>
      <c r="B3226" t="s">
        <v>12</v>
      </c>
      <c r="C3226" t="s">
        <v>21</v>
      </c>
      <c r="D3226" s="1">
        <f t="shared" si="50"/>
        <v>44696</v>
      </c>
      <c r="E3226">
        <v>2022</v>
      </c>
      <c r="F3226">
        <v>5</v>
      </c>
      <c r="G3226">
        <v>15</v>
      </c>
      <c r="H3226">
        <v>8</v>
      </c>
      <c r="I3226" s="4">
        <v>1064.7879999999998</v>
      </c>
    </row>
    <row r="3227" spans="1:9" x14ac:dyDescent="0.55000000000000004">
      <c r="A3227" t="s">
        <v>9</v>
      </c>
      <c r="B3227" t="s">
        <v>12</v>
      </c>
      <c r="C3227" t="s">
        <v>21</v>
      </c>
      <c r="D3227" s="1">
        <f t="shared" si="50"/>
        <v>44696</v>
      </c>
      <c r="E3227">
        <v>2022</v>
      </c>
      <c r="F3227">
        <v>5</v>
      </c>
      <c r="G3227">
        <v>15</v>
      </c>
      <c r="H3227">
        <v>9</v>
      </c>
      <c r="I3227" s="4">
        <v>1242.8612999999998</v>
      </c>
    </row>
    <row r="3228" spans="1:9" x14ac:dyDescent="0.55000000000000004">
      <c r="A3228" t="s">
        <v>9</v>
      </c>
      <c r="B3228" t="s">
        <v>12</v>
      </c>
      <c r="C3228" t="s">
        <v>21</v>
      </c>
      <c r="D3228" s="1">
        <f t="shared" si="50"/>
        <v>44696</v>
      </c>
      <c r="E3228">
        <v>2022</v>
      </c>
      <c r="F3228">
        <v>5</v>
      </c>
      <c r="G3228">
        <v>15</v>
      </c>
      <c r="H3228">
        <v>10</v>
      </c>
      <c r="I3228" s="4">
        <v>2146.4895999999999</v>
      </c>
    </row>
    <row r="3229" spans="1:9" x14ac:dyDescent="0.55000000000000004">
      <c r="A3229" t="s">
        <v>9</v>
      </c>
      <c r="B3229" t="s">
        <v>12</v>
      </c>
      <c r="C3229" t="s">
        <v>21</v>
      </c>
      <c r="D3229" s="1">
        <f t="shared" si="50"/>
        <v>44696</v>
      </c>
      <c r="E3229">
        <v>2022</v>
      </c>
      <c r="F3229">
        <v>5</v>
      </c>
      <c r="G3229">
        <v>15</v>
      </c>
      <c r="H3229">
        <v>11</v>
      </c>
      <c r="I3229" s="4">
        <v>2529.3519999999999</v>
      </c>
    </row>
    <row r="3230" spans="1:9" x14ac:dyDescent="0.55000000000000004">
      <c r="A3230" t="s">
        <v>9</v>
      </c>
      <c r="B3230" t="s">
        <v>12</v>
      </c>
      <c r="C3230" t="s">
        <v>21</v>
      </c>
      <c r="D3230" s="1">
        <f t="shared" si="50"/>
        <v>44696</v>
      </c>
      <c r="E3230">
        <v>2022</v>
      </c>
      <c r="F3230">
        <v>5</v>
      </c>
      <c r="G3230">
        <v>15</v>
      </c>
      <c r="H3230">
        <v>12</v>
      </c>
      <c r="I3230" s="4">
        <v>3392.3300000000004</v>
      </c>
    </row>
    <row r="3231" spans="1:9" x14ac:dyDescent="0.55000000000000004">
      <c r="A3231" t="s">
        <v>9</v>
      </c>
      <c r="B3231" t="s">
        <v>12</v>
      </c>
      <c r="C3231" t="s">
        <v>21</v>
      </c>
      <c r="D3231" s="1">
        <f t="shared" si="50"/>
        <v>44696</v>
      </c>
      <c r="E3231">
        <v>2022</v>
      </c>
      <c r="F3231">
        <v>5</v>
      </c>
      <c r="G3231">
        <v>15</v>
      </c>
      <c r="H3231">
        <v>13</v>
      </c>
      <c r="I3231" s="4">
        <v>2594.5077999999999</v>
      </c>
    </row>
    <row r="3232" spans="1:9" x14ac:dyDescent="0.55000000000000004">
      <c r="A3232" t="s">
        <v>9</v>
      </c>
      <c r="B3232" t="s">
        <v>12</v>
      </c>
      <c r="C3232" t="s">
        <v>21</v>
      </c>
      <c r="D3232" s="1">
        <f t="shared" si="50"/>
        <v>44696</v>
      </c>
      <c r="E3232">
        <v>2022</v>
      </c>
      <c r="F3232">
        <v>5</v>
      </c>
      <c r="G3232">
        <v>15</v>
      </c>
      <c r="H3232">
        <v>14</v>
      </c>
      <c r="I3232" s="4">
        <v>3113.5439000000001</v>
      </c>
    </row>
    <row r="3233" spans="1:9" x14ac:dyDescent="0.55000000000000004">
      <c r="A3233" t="s">
        <v>9</v>
      </c>
      <c r="B3233" t="s">
        <v>12</v>
      </c>
      <c r="C3233" t="s">
        <v>21</v>
      </c>
      <c r="D3233" s="1">
        <f t="shared" si="50"/>
        <v>44696</v>
      </c>
      <c r="E3233">
        <v>2022</v>
      </c>
      <c r="F3233">
        <v>5</v>
      </c>
      <c r="G3233">
        <v>15</v>
      </c>
      <c r="H3233">
        <v>15</v>
      </c>
      <c r="I3233" s="4">
        <v>2755.2830999999996</v>
      </c>
    </row>
    <row r="3234" spans="1:9" x14ac:dyDescent="0.55000000000000004">
      <c r="A3234" t="s">
        <v>9</v>
      </c>
      <c r="B3234" t="s">
        <v>12</v>
      </c>
      <c r="C3234" t="s">
        <v>21</v>
      </c>
      <c r="D3234" s="1">
        <f t="shared" si="50"/>
        <v>44696</v>
      </c>
      <c r="E3234">
        <v>2022</v>
      </c>
      <c r="F3234">
        <v>5</v>
      </c>
      <c r="G3234">
        <v>15</v>
      </c>
      <c r="H3234">
        <v>16</v>
      </c>
      <c r="I3234" s="4">
        <v>1868.6164499999998</v>
      </c>
    </row>
    <row r="3235" spans="1:9" x14ac:dyDescent="0.55000000000000004">
      <c r="A3235" t="s">
        <v>9</v>
      </c>
      <c r="B3235" t="s">
        <v>12</v>
      </c>
      <c r="C3235" t="s">
        <v>21</v>
      </c>
      <c r="D3235" s="1">
        <f t="shared" si="50"/>
        <v>44696</v>
      </c>
      <c r="E3235">
        <v>2022</v>
      </c>
      <c r="F3235">
        <v>5</v>
      </c>
      <c r="G3235">
        <v>15</v>
      </c>
      <c r="H3235">
        <v>17</v>
      </c>
      <c r="I3235" s="4">
        <v>1045.2797</v>
      </c>
    </row>
    <row r="3236" spans="1:9" x14ac:dyDescent="0.55000000000000004">
      <c r="A3236" t="s">
        <v>9</v>
      </c>
      <c r="B3236" t="s">
        <v>12</v>
      </c>
      <c r="C3236" t="s">
        <v>21</v>
      </c>
      <c r="D3236" s="1">
        <f t="shared" si="50"/>
        <v>44696</v>
      </c>
      <c r="E3236">
        <v>2022</v>
      </c>
      <c r="F3236">
        <v>5</v>
      </c>
      <c r="G3236">
        <v>15</v>
      </c>
      <c r="H3236">
        <v>18</v>
      </c>
      <c r="I3236" s="4">
        <v>43.821599999999997</v>
      </c>
    </row>
    <row r="3237" spans="1:9" x14ac:dyDescent="0.55000000000000004">
      <c r="A3237" t="s">
        <v>9</v>
      </c>
      <c r="B3237" t="s">
        <v>12</v>
      </c>
      <c r="C3237" t="s">
        <v>21</v>
      </c>
      <c r="D3237" s="1">
        <f t="shared" si="50"/>
        <v>44696</v>
      </c>
      <c r="E3237">
        <v>2022</v>
      </c>
      <c r="F3237">
        <v>5</v>
      </c>
      <c r="G3237">
        <v>15</v>
      </c>
      <c r="H3237">
        <v>19</v>
      </c>
      <c r="I3237" s="4">
        <v>0</v>
      </c>
    </row>
    <row r="3238" spans="1:9" x14ac:dyDescent="0.55000000000000004">
      <c r="A3238" t="s">
        <v>9</v>
      </c>
      <c r="B3238" t="s">
        <v>12</v>
      </c>
      <c r="C3238" t="s">
        <v>21</v>
      </c>
      <c r="D3238" s="1">
        <f t="shared" si="50"/>
        <v>44696</v>
      </c>
      <c r="E3238">
        <v>2022</v>
      </c>
      <c r="F3238">
        <v>5</v>
      </c>
      <c r="G3238">
        <v>15</v>
      </c>
      <c r="H3238">
        <v>20</v>
      </c>
      <c r="I3238" s="4">
        <v>0</v>
      </c>
    </row>
    <row r="3239" spans="1:9" x14ac:dyDescent="0.55000000000000004">
      <c r="A3239" t="s">
        <v>9</v>
      </c>
      <c r="B3239" t="s">
        <v>12</v>
      </c>
      <c r="C3239" t="s">
        <v>21</v>
      </c>
      <c r="D3239" s="1">
        <f t="shared" si="50"/>
        <v>44696</v>
      </c>
      <c r="E3239">
        <v>2022</v>
      </c>
      <c r="F3239">
        <v>5</v>
      </c>
      <c r="G3239">
        <v>15</v>
      </c>
      <c r="H3239">
        <v>21</v>
      </c>
      <c r="I3239" s="4">
        <v>0</v>
      </c>
    </row>
    <row r="3240" spans="1:9" x14ac:dyDescent="0.55000000000000004">
      <c r="A3240" t="s">
        <v>9</v>
      </c>
      <c r="B3240" t="s">
        <v>12</v>
      </c>
      <c r="C3240" t="s">
        <v>21</v>
      </c>
      <c r="D3240" s="1">
        <f t="shared" si="50"/>
        <v>44696</v>
      </c>
      <c r="E3240">
        <v>2022</v>
      </c>
      <c r="F3240">
        <v>5</v>
      </c>
      <c r="G3240">
        <v>15</v>
      </c>
      <c r="H3240">
        <v>22</v>
      </c>
      <c r="I3240" s="4">
        <v>0</v>
      </c>
    </row>
    <row r="3241" spans="1:9" x14ac:dyDescent="0.55000000000000004">
      <c r="A3241" t="s">
        <v>9</v>
      </c>
      <c r="B3241" t="s">
        <v>12</v>
      </c>
      <c r="C3241" t="s">
        <v>21</v>
      </c>
      <c r="D3241" s="1">
        <f t="shared" si="50"/>
        <v>44696</v>
      </c>
      <c r="E3241">
        <v>2022</v>
      </c>
      <c r="F3241">
        <v>5</v>
      </c>
      <c r="G3241">
        <v>15</v>
      </c>
      <c r="H3241">
        <v>23</v>
      </c>
      <c r="I3241" s="4">
        <v>0</v>
      </c>
    </row>
    <row r="3242" spans="1:9" x14ac:dyDescent="0.55000000000000004">
      <c r="A3242" t="s">
        <v>1</v>
      </c>
      <c r="B3242" t="s">
        <v>12</v>
      </c>
      <c r="C3242" t="s">
        <v>21</v>
      </c>
      <c r="D3242" s="1">
        <f t="shared" si="50"/>
        <v>44697</v>
      </c>
      <c r="E3242">
        <v>2022</v>
      </c>
      <c r="F3242">
        <v>5</v>
      </c>
      <c r="G3242">
        <v>16</v>
      </c>
      <c r="H3242">
        <v>0</v>
      </c>
      <c r="I3242" s="4">
        <v>0</v>
      </c>
    </row>
    <row r="3243" spans="1:9" x14ac:dyDescent="0.55000000000000004">
      <c r="A3243" t="s">
        <v>1</v>
      </c>
      <c r="B3243" t="s">
        <v>12</v>
      </c>
      <c r="C3243" t="s">
        <v>21</v>
      </c>
      <c r="D3243" s="1">
        <f t="shared" si="50"/>
        <v>44697</v>
      </c>
      <c r="E3243">
        <v>2022</v>
      </c>
      <c r="F3243">
        <v>5</v>
      </c>
      <c r="G3243">
        <v>16</v>
      </c>
      <c r="H3243">
        <v>1</v>
      </c>
      <c r="I3243" s="4">
        <v>0</v>
      </c>
    </row>
    <row r="3244" spans="1:9" x14ac:dyDescent="0.55000000000000004">
      <c r="A3244" t="s">
        <v>1</v>
      </c>
      <c r="B3244" t="s">
        <v>12</v>
      </c>
      <c r="C3244" t="s">
        <v>21</v>
      </c>
      <c r="D3244" s="1">
        <f t="shared" si="50"/>
        <v>44697</v>
      </c>
      <c r="E3244">
        <v>2022</v>
      </c>
      <c r="F3244">
        <v>5</v>
      </c>
      <c r="G3244">
        <v>16</v>
      </c>
      <c r="H3244">
        <v>2</v>
      </c>
      <c r="I3244" s="4">
        <v>0</v>
      </c>
    </row>
    <row r="3245" spans="1:9" x14ac:dyDescent="0.55000000000000004">
      <c r="A3245" t="s">
        <v>1</v>
      </c>
      <c r="B3245" t="s">
        <v>12</v>
      </c>
      <c r="C3245" t="s">
        <v>21</v>
      </c>
      <c r="D3245" s="1">
        <f t="shared" si="50"/>
        <v>44697</v>
      </c>
      <c r="E3245">
        <v>2022</v>
      </c>
      <c r="F3245">
        <v>5</v>
      </c>
      <c r="G3245">
        <v>16</v>
      </c>
      <c r="H3245">
        <v>3</v>
      </c>
      <c r="I3245" s="4">
        <v>0</v>
      </c>
    </row>
    <row r="3246" spans="1:9" x14ac:dyDescent="0.55000000000000004">
      <c r="A3246" t="s">
        <v>1</v>
      </c>
      <c r="B3246" t="s">
        <v>12</v>
      </c>
      <c r="C3246" t="s">
        <v>21</v>
      </c>
      <c r="D3246" s="1">
        <f t="shared" si="50"/>
        <v>44697</v>
      </c>
      <c r="E3246">
        <v>2022</v>
      </c>
      <c r="F3246">
        <v>5</v>
      </c>
      <c r="G3246">
        <v>16</v>
      </c>
      <c r="H3246">
        <v>4</v>
      </c>
      <c r="I3246" s="4">
        <v>0</v>
      </c>
    </row>
    <row r="3247" spans="1:9" x14ac:dyDescent="0.55000000000000004">
      <c r="A3247" t="s">
        <v>1</v>
      </c>
      <c r="B3247" t="s">
        <v>12</v>
      </c>
      <c r="C3247" t="s">
        <v>21</v>
      </c>
      <c r="D3247" s="1">
        <f t="shared" si="50"/>
        <v>44697</v>
      </c>
      <c r="E3247">
        <v>2022</v>
      </c>
      <c r="F3247">
        <v>5</v>
      </c>
      <c r="G3247">
        <v>16</v>
      </c>
      <c r="H3247">
        <v>5</v>
      </c>
      <c r="I3247" s="4">
        <v>0</v>
      </c>
    </row>
    <row r="3248" spans="1:9" x14ac:dyDescent="0.55000000000000004">
      <c r="A3248" t="s">
        <v>1</v>
      </c>
      <c r="B3248" t="s">
        <v>12</v>
      </c>
      <c r="C3248" t="s">
        <v>21</v>
      </c>
      <c r="D3248" s="1">
        <f t="shared" si="50"/>
        <v>44697</v>
      </c>
      <c r="E3248">
        <v>2022</v>
      </c>
      <c r="F3248">
        <v>5</v>
      </c>
      <c r="G3248">
        <v>16</v>
      </c>
      <c r="H3248">
        <v>6</v>
      </c>
      <c r="I3248" s="4">
        <v>273.02010000000001</v>
      </c>
    </row>
    <row r="3249" spans="1:9" x14ac:dyDescent="0.55000000000000004">
      <c r="A3249" t="s">
        <v>1</v>
      </c>
      <c r="B3249" t="s">
        <v>12</v>
      </c>
      <c r="C3249" t="s">
        <v>21</v>
      </c>
      <c r="D3249" s="1">
        <f t="shared" si="50"/>
        <v>44697</v>
      </c>
      <c r="E3249">
        <v>2022</v>
      </c>
      <c r="F3249">
        <v>5</v>
      </c>
      <c r="G3249">
        <v>16</v>
      </c>
      <c r="H3249">
        <v>7</v>
      </c>
      <c r="I3249" s="4">
        <v>1806.1994999999999</v>
      </c>
    </row>
    <row r="3250" spans="1:9" x14ac:dyDescent="0.55000000000000004">
      <c r="A3250" t="s">
        <v>1</v>
      </c>
      <c r="B3250" t="s">
        <v>12</v>
      </c>
      <c r="C3250" t="s">
        <v>21</v>
      </c>
      <c r="D3250" s="1">
        <f t="shared" si="50"/>
        <v>44697</v>
      </c>
      <c r="E3250">
        <v>2022</v>
      </c>
      <c r="F3250">
        <v>5</v>
      </c>
      <c r="G3250">
        <v>16</v>
      </c>
      <c r="H3250">
        <v>8</v>
      </c>
      <c r="I3250" s="4">
        <v>3095.2368499999998</v>
      </c>
    </row>
    <row r="3251" spans="1:9" x14ac:dyDescent="0.55000000000000004">
      <c r="A3251" t="s">
        <v>1</v>
      </c>
      <c r="B3251" t="s">
        <v>12</v>
      </c>
      <c r="C3251" t="s">
        <v>21</v>
      </c>
      <c r="D3251" s="1">
        <f t="shared" si="50"/>
        <v>44697</v>
      </c>
      <c r="E3251">
        <v>2022</v>
      </c>
      <c r="F3251">
        <v>5</v>
      </c>
      <c r="G3251">
        <v>16</v>
      </c>
      <c r="H3251">
        <v>9</v>
      </c>
      <c r="I3251" s="4">
        <v>4921.0888000000004</v>
      </c>
    </row>
    <row r="3252" spans="1:9" x14ac:dyDescent="0.55000000000000004">
      <c r="A3252" t="s">
        <v>1</v>
      </c>
      <c r="B3252" t="s">
        <v>12</v>
      </c>
      <c r="C3252" t="s">
        <v>21</v>
      </c>
      <c r="D3252" s="1">
        <f t="shared" si="50"/>
        <v>44697</v>
      </c>
      <c r="E3252">
        <v>2022</v>
      </c>
      <c r="F3252">
        <v>5</v>
      </c>
      <c r="G3252">
        <v>16</v>
      </c>
      <c r="H3252">
        <v>10</v>
      </c>
      <c r="I3252" s="4">
        <v>5066.0075999999999</v>
      </c>
    </row>
    <row r="3253" spans="1:9" x14ac:dyDescent="0.55000000000000004">
      <c r="A3253" t="s">
        <v>1</v>
      </c>
      <c r="B3253" t="s">
        <v>12</v>
      </c>
      <c r="C3253" t="s">
        <v>21</v>
      </c>
      <c r="D3253" s="1">
        <f t="shared" si="50"/>
        <v>44697</v>
      </c>
      <c r="E3253">
        <v>2022</v>
      </c>
      <c r="F3253">
        <v>5</v>
      </c>
      <c r="G3253">
        <v>16</v>
      </c>
      <c r="H3253">
        <v>11</v>
      </c>
      <c r="I3253" s="4">
        <v>5750.8161999999993</v>
      </c>
    </row>
    <row r="3254" spans="1:9" x14ac:dyDescent="0.55000000000000004">
      <c r="A3254" t="s">
        <v>1</v>
      </c>
      <c r="B3254" t="s">
        <v>12</v>
      </c>
      <c r="C3254" t="s">
        <v>21</v>
      </c>
      <c r="D3254" s="1">
        <f t="shared" si="50"/>
        <v>44697</v>
      </c>
      <c r="E3254">
        <v>2022</v>
      </c>
      <c r="F3254">
        <v>5</v>
      </c>
      <c r="G3254">
        <v>16</v>
      </c>
      <c r="H3254">
        <v>12</v>
      </c>
      <c r="I3254" s="4">
        <v>5317.1169</v>
      </c>
    </row>
    <row r="3255" spans="1:9" x14ac:dyDescent="0.55000000000000004">
      <c r="A3255" t="s">
        <v>1</v>
      </c>
      <c r="B3255" t="s">
        <v>12</v>
      </c>
      <c r="C3255" t="s">
        <v>21</v>
      </c>
      <c r="D3255" s="1">
        <f t="shared" si="50"/>
        <v>44697</v>
      </c>
      <c r="E3255">
        <v>2022</v>
      </c>
      <c r="F3255">
        <v>5</v>
      </c>
      <c r="G3255">
        <v>16</v>
      </c>
      <c r="H3255">
        <v>13</v>
      </c>
      <c r="I3255" s="4">
        <v>4815.5709999999999</v>
      </c>
    </row>
    <row r="3256" spans="1:9" x14ac:dyDescent="0.55000000000000004">
      <c r="A3256" t="s">
        <v>1</v>
      </c>
      <c r="B3256" t="s">
        <v>12</v>
      </c>
      <c r="C3256" t="s">
        <v>21</v>
      </c>
      <c r="D3256" s="1">
        <f t="shared" si="50"/>
        <v>44697</v>
      </c>
      <c r="E3256">
        <v>2022</v>
      </c>
      <c r="F3256">
        <v>5</v>
      </c>
      <c r="G3256">
        <v>16</v>
      </c>
      <c r="H3256">
        <v>14</v>
      </c>
      <c r="I3256" s="4">
        <v>3881.5750999999996</v>
      </c>
    </row>
    <row r="3257" spans="1:9" x14ac:dyDescent="0.55000000000000004">
      <c r="A3257" t="s">
        <v>1</v>
      </c>
      <c r="B3257" t="s">
        <v>12</v>
      </c>
      <c r="C3257" t="s">
        <v>21</v>
      </c>
      <c r="D3257" s="1">
        <f t="shared" si="50"/>
        <v>44697</v>
      </c>
      <c r="E3257">
        <v>2022</v>
      </c>
      <c r="F3257">
        <v>5</v>
      </c>
      <c r="G3257">
        <v>16</v>
      </c>
      <c r="H3257">
        <v>15</v>
      </c>
      <c r="I3257" s="4">
        <v>2616.8991000000001</v>
      </c>
    </row>
    <row r="3258" spans="1:9" x14ac:dyDescent="0.55000000000000004">
      <c r="A3258" t="s">
        <v>1</v>
      </c>
      <c r="B3258" t="s">
        <v>12</v>
      </c>
      <c r="C3258" t="s">
        <v>21</v>
      </c>
      <c r="D3258" s="1">
        <f t="shared" si="50"/>
        <v>44697</v>
      </c>
      <c r="E3258">
        <v>2022</v>
      </c>
      <c r="F3258">
        <v>5</v>
      </c>
      <c r="G3258">
        <v>16</v>
      </c>
      <c r="H3258">
        <v>16</v>
      </c>
      <c r="I3258" s="4">
        <v>565.83680000000004</v>
      </c>
    </row>
    <row r="3259" spans="1:9" x14ac:dyDescent="0.55000000000000004">
      <c r="A3259" t="s">
        <v>1</v>
      </c>
      <c r="B3259" t="s">
        <v>12</v>
      </c>
      <c r="C3259" t="s">
        <v>21</v>
      </c>
      <c r="D3259" s="1">
        <f t="shared" si="50"/>
        <v>44697</v>
      </c>
      <c r="E3259">
        <v>2022</v>
      </c>
      <c r="F3259">
        <v>5</v>
      </c>
      <c r="G3259">
        <v>16</v>
      </c>
      <c r="H3259">
        <v>17</v>
      </c>
      <c r="I3259" s="4">
        <v>270.23320000000001</v>
      </c>
    </row>
    <row r="3260" spans="1:9" x14ac:dyDescent="0.55000000000000004">
      <c r="A3260" t="s">
        <v>1</v>
      </c>
      <c r="B3260" t="s">
        <v>12</v>
      </c>
      <c r="C3260" t="s">
        <v>21</v>
      </c>
      <c r="D3260" s="1">
        <f t="shared" si="50"/>
        <v>44697</v>
      </c>
      <c r="E3260">
        <v>2022</v>
      </c>
      <c r="F3260">
        <v>5</v>
      </c>
      <c r="G3260">
        <v>16</v>
      </c>
      <c r="H3260">
        <v>18</v>
      </c>
      <c r="I3260" s="4">
        <v>27.6768</v>
      </c>
    </row>
    <row r="3261" spans="1:9" x14ac:dyDescent="0.55000000000000004">
      <c r="A3261" t="s">
        <v>1</v>
      </c>
      <c r="B3261" t="s">
        <v>12</v>
      </c>
      <c r="C3261" t="s">
        <v>21</v>
      </c>
      <c r="D3261" s="1">
        <f t="shared" si="50"/>
        <v>44697</v>
      </c>
      <c r="E3261">
        <v>2022</v>
      </c>
      <c r="F3261">
        <v>5</v>
      </c>
      <c r="G3261">
        <v>16</v>
      </c>
      <c r="H3261">
        <v>19</v>
      </c>
      <c r="I3261" s="4">
        <v>0</v>
      </c>
    </row>
    <row r="3262" spans="1:9" x14ac:dyDescent="0.55000000000000004">
      <c r="A3262" t="s">
        <v>1</v>
      </c>
      <c r="B3262" t="s">
        <v>12</v>
      </c>
      <c r="C3262" t="s">
        <v>21</v>
      </c>
      <c r="D3262" s="1">
        <f t="shared" si="50"/>
        <v>44697</v>
      </c>
      <c r="E3262">
        <v>2022</v>
      </c>
      <c r="F3262">
        <v>5</v>
      </c>
      <c r="G3262">
        <v>16</v>
      </c>
      <c r="H3262">
        <v>20</v>
      </c>
      <c r="I3262" s="4">
        <v>0</v>
      </c>
    </row>
    <row r="3263" spans="1:9" x14ac:dyDescent="0.55000000000000004">
      <c r="A3263" t="s">
        <v>1</v>
      </c>
      <c r="B3263" t="s">
        <v>12</v>
      </c>
      <c r="C3263" t="s">
        <v>21</v>
      </c>
      <c r="D3263" s="1">
        <f t="shared" si="50"/>
        <v>44697</v>
      </c>
      <c r="E3263">
        <v>2022</v>
      </c>
      <c r="F3263">
        <v>5</v>
      </c>
      <c r="G3263">
        <v>16</v>
      </c>
      <c r="H3263">
        <v>21</v>
      </c>
      <c r="I3263" s="4">
        <v>0</v>
      </c>
    </row>
    <row r="3264" spans="1:9" x14ac:dyDescent="0.55000000000000004">
      <c r="A3264" t="s">
        <v>1</v>
      </c>
      <c r="B3264" t="s">
        <v>12</v>
      </c>
      <c r="C3264" t="s">
        <v>21</v>
      </c>
      <c r="D3264" s="1">
        <f t="shared" si="50"/>
        <v>44697</v>
      </c>
      <c r="E3264">
        <v>2022</v>
      </c>
      <c r="F3264">
        <v>5</v>
      </c>
      <c r="G3264">
        <v>16</v>
      </c>
      <c r="H3264">
        <v>22</v>
      </c>
      <c r="I3264" s="4">
        <v>0</v>
      </c>
    </row>
    <row r="3265" spans="1:9" x14ac:dyDescent="0.55000000000000004">
      <c r="A3265" t="s">
        <v>1</v>
      </c>
      <c r="B3265" t="s">
        <v>12</v>
      </c>
      <c r="C3265" t="s">
        <v>21</v>
      </c>
      <c r="D3265" s="1">
        <f t="shared" si="50"/>
        <v>44697</v>
      </c>
      <c r="E3265">
        <v>2022</v>
      </c>
      <c r="F3265">
        <v>5</v>
      </c>
      <c r="G3265">
        <v>16</v>
      </c>
      <c r="H3265">
        <v>23</v>
      </c>
      <c r="I3265" s="4">
        <v>0</v>
      </c>
    </row>
    <row r="3266" spans="1:9" x14ac:dyDescent="0.55000000000000004">
      <c r="A3266" t="s">
        <v>1</v>
      </c>
      <c r="B3266" t="s">
        <v>12</v>
      </c>
      <c r="C3266" t="s">
        <v>21</v>
      </c>
      <c r="D3266" s="1">
        <f t="shared" si="50"/>
        <v>44698</v>
      </c>
      <c r="E3266">
        <v>2022</v>
      </c>
      <c r="F3266">
        <v>5</v>
      </c>
      <c r="G3266">
        <v>17</v>
      </c>
      <c r="H3266">
        <v>0</v>
      </c>
      <c r="I3266" s="4">
        <v>0</v>
      </c>
    </row>
    <row r="3267" spans="1:9" x14ac:dyDescent="0.55000000000000004">
      <c r="A3267" t="s">
        <v>1</v>
      </c>
      <c r="B3267" t="s">
        <v>12</v>
      </c>
      <c r="C3267" t="s">
        <v>21</v>
      </c>
      <c r="D3267" s="1">
        <f t="shared" ref="D3267:D3330" si="51">DATE(E3267,F3267,G3267)</f>
        <v>44698</v>
      </c>
      <c r="E3267">
        <v>2022</v>
      </c>
      <c r="F3267">
        <v>5</v>
      </c>
      <c r="G3267">
        <v>17</v>
      </c>
      <c r="H3267">
        <v>1</v>
      </c>
      <c r="I3267" s="4">
        <v>0</v>
      </c>
    </row>
    <row r="3268" spans="1:9" x14ac:dyDescent="0.55000000000000004">
      <c r="A3268" t="s">
        <v>1</v>
      </c>
      <c r="B3268" t="s">
        <v>12</v>
      </c>
      <c r="C3268" t="s">
        <v>21</v>
      </c>
      <c r="D3268" s="1">
        <f t="shared" si="51"/>
        <v>44698</v>
      </c>
      <c r="E3268">
        <v>2022</v>
      </c>
      <c r="F3268">
        <v>5</v>
      </c>
      <c r="G3268">
        <v>17</v>
      </c>
      <c r="H3268">
        <v>2</v>
      </c>
      <c r="I3268" s="4">
        <v>0</v>
      </c>
    </row>
    <row r="3269" spans="1:9" x14ac:dyDescent="0.55000000000000004">
      <c r="A3269" t="s">
        <v>1</v>
      </c>
      <c r="B3269" t="s">
        <v>12</v>
      </c>
      <c r="C3269" t="s">
        <v>21</v>
      </c>
      <c r="D3269" s="1">
        <f t="shared" si="51"/>
        <v>44698</v>
      </c>
      <c r="E3269">
        <v>2022</v>
      </c>
      <c r="F3269">
        <v>5</v>
      </c>
      <c r="G3269">
        <v>17</v>
      </c>
      <c r="H3269">
        <v>3</v>
      </c>
      <c r="I3269" s="4">
        <v>0</v>
      </c>
    </row>
    <row r="3270" spans="1:9" x14ac:dyDescent="0.55000000000000004">
      <c r="A3270" t="s">
        <v>1</v>
      </c>
      <c r="B3270" t="s">
        <v>12</v>
      </c>
      <c r="C3270" t="s">
        <v>21</v>
      </c>
      <c r="D3270" s="1">
        <f t="shared" si="51"/>
        <v>44698</v>
      </c>
      <c r="E3270">
        <v>2022</v>
      </c>
      <c r="F3270">
        <v>5</v>
      </c>
      <c r="G3270">
        <v>17</v>
      </c>
      <c r="H3270">
        <v>4</v>
      </c>
      <c r="I3270" s="4">
        <v>0</v>
      </c>
    </row>
    <row r="3271" spans="1:9" x14ac:dyDescent="0.55000000000000004">
      <c r="A3271" t="s">
        <v>1</v>
      </c>
      <c r="B3271" t="s">
        <v>12</v>
      </c>
      <c r="C3271" t="s">
        <v>21</v>
      </c>
      <c r="D3271" s="1">
        <f t="shared" si="51"/>
        <v>44698</v>
      </c>
      <c r="E3271">
        <v>2022</v>
      </c>
      <c r="F3271">
        <v>5</v>
      </c>
      <c r="G3271">
        <v>17</v>
      </c>
      <c r="H3271">
        <v>5</v>
      </c>
      <c r="I3271" s="4">
        <v>0</v>
      </c>
    </row>
    <row r="3272" spans="1:9" x14ac:dyDescent="0.55000000000000004">
      <c r="A3272" t="s">
        <v>1</v>
      </c>
      <c r="B3272" t="s">
        <v>12</v>
      </c>
      <c r="C3272" t="s">
        <v>21</v>
      </c>
      <c r="D3272" s="1">
        <f t="shared" si="51"/>
        <v>44698</v>
      </c>
      <c r="E3272">
        <v>2022</v>
      </c>
      <c r="F3272">
        <v>5</v>
      </c>
      <c r="G3272">
        <v>17</v>
      </c>
      <c r="H3272">
        <v>6</v>
      </c>
      <c r="I3272" s="4">
        <v>10.955399999999999</v>
      </c>
    </row>
    <row r="3273" spans="1:9" x14ac:dyDescent="0.55000000000000004">
      <c r="A3273" t="s">
        <v>1</v>
      </c>
      <c r="B3273" t="s">
        <v>12</v>
      </c>
      <c r="C3273" t="s">
        <v>21</v>
      </c>
      <c r="D3273" s="1">
        <f t="shared" si="51"/>
        <v>44698</v>
      </c>
      <c r="E3273">
        <v>2022</v>
      </c>
      <c r="F3273">
        <v>5</v>
      </c>
      <c r="G3273">
        <v>17</v>
      </c>
      <c r="H3273">
        <v>7</v>
      </c>
      <c r="I3273" s="4">
        <v>744.39059999999995</v>
      </c>
    </row>
    <row r="3274" spans="1:9" x14ac:dyDescent="0.55000000000000004">
      <c r="A3274" t="s">
        <v>1</v>
      </c>
      <c r="B3274" t="s">
        <v>12</v>
      </c>
      <c r="C3274" t="s">
        <v>21</v>
      </c>
      <c r="D3274" s="1">
        <f t="shared" si="51"/>
        <v>44698</v>
      </c>
      <c r="E3274">
        <v>2022</v>
      </c>
      <c r="F3274">
        <v>5</v>
      </c>
      <c r="G3274">
        <v>17</v>
      </c>
      <c r="H3274">
        <v>8</v>
      </c>
      <c r="I3274" s="4">
        <v>2934.3173999999999</v>
      </c>
    </row>
    <row r="3275" spans="1:9" x14ac:dyDescent="0.55000000000000004">
      <c r="A3275" t="s">
        <v>1</v>
      </c>
      <c r="B3275" t="s">
        <v>12</v>
      </c>
      <c r="C3275" t="s">
        <v>21</v>
      </c>
      <c r="D3275" s="1">
        <f t="shared" si="51"/>
        <v>44698</v>
      </c>
      <c r="E3275">
        <v>2022</v>
      </c>
      <c r="F3275">
        <v>5</v>
      </c>
      <c r="G3275">
        <v>17</v>
      </c>
      <c r="H3275">
        <v>9</v>
      </c>
      <c r="I3275" s="4">
        <v>4599.4901500000005</v>
      </c>
    </row>
    <row r="3276" spans="1:9" x14ac:dyDescent="0.55000000000000004">
      <c r="A3276" t="s">
        <v>1</v>
      </c>
      <c r="B3276" t="s">
        <v>12</v>
      </c>
      <c r="C3276" t="s">
        <v>21</v>
      </c>
      <c r="D3276" s="1">
        <f t="shared" si="51"/>
        <v>44698</v>
      </c>
      <c r="E3276">
        <v>2022</v>
      </c>
      <c r="F3276">
        <v>5</v>
      </c>
      <c r="G3276">
        <v>17</v>
      </c>
      <c r="H3276">
        <v>10</v>
      </c>
      <c r="I3276" s="4">
        <v>5201.8449500000006</v>
      </c>
    </row>
    <row r="3277" spans="1:9" x14ac:dyDescent="0.55000000000000004">
      <c r="A3277" t="s">
        <v>1</v>
      </c>
      <c r="B3277" t="s">
        <v>12</v>
      </c>
      <c r="C3277" t="s">
        <v>21</v>
      </c>
      <c r="D3277" s="1">
        <f t="shared" si="51"/>
        <v>44698</v>
      </c>
      <c r="E3277">
        <v>2022</v>
      </c>
      <c r="F3277">
        <v>5</v>
      </c>
      <c r="G3277">
        <v>17</v>
      </c>
      <c r="H3277">
        <v>11</v>
      </c>
      <c r="I3277" s="4">
        <v>5290.1608500000002</v>
      </c>
    </row>
    <row r="3278" spans="1:9" x14ac:dyDescent="0.55000000000000004">
      <c r="A3278" t="s">
        <v>1</v>
      </c>
      <c r="B3278" t="s">
        <v>12</v>
      </c>
      <c r="C3278" t="s">
        <v>21</v>
      </c>
      <c r="D3278" s="1">
        <f t="shared" si="51"/>
        <v>44698</v>
      </c>
      <c r="E3278">
        <v>2022</v>
      </c>
      <c r="F3278">
        <v>5</v>
      </c>
      <c r="G3278">
        <v>17</v>
      </c>
      <c r="H3278">
        <v>12</v>
      </c>
      <c r="I3278" s="4">
        <v>5054.2833999999993</v>
      </c>
    </row>
    <row r="3279" spans="1:9" x14ac:dyDescent="0.55000000000000004">
      <c r="A3279" t="s">
        <v>1</v>
      </c>
      <c r="B3279" t="s">
        <v>12</v>
      </c>
      <c r="C3279" t="s">
        <v>21</v>
      </c>
      <c r="D3279" s="1">
        <f t="shared" si="51"/>
        <v>44698</v>
      </c>
      <c r="E3279">
        <v>2022</v>
      </c>
      <c r="F3279">
        <v>5</v>
      </c>
      <c r="G3279">
        <v>17</v>
      </c>
      <c r="H3279">
        <v>13</v>
      </c>
      <c r="I3279" s="4">
        <v>4112.8877999999995</v>
      </c>
    </row>
    <row r="3280" spans="1:9" x14ac:dyDescent="0.55000000000000004">
      <c r="A3280" t="s">
        <v>1</v>
      </c>
      <c r="B3280" t="s">
        <v>12</v>
      </c>
      <c r="C3280" t="s">
        <v>21</v>
      </c>
      <c r="D3280" s="1">
        <f t="shared" si="51"/>
        <v>44698</v>
      </c>
      <c r="E3280">
        <v>2022</v>
      </c>
      <c r="F3280">
        <v>5</v>
      </c>
      <c r="G3280">
        <v>17</v>
      </c>
      <c r="H3280">
        <v>14</v>
      </c>
      <c r="I3280" s="4">
        <v>2683.9769000000001</v>
      </c>
    </row>
    <row r="3281" spans="1:9" x14ac:dyDescent="0.55000000000000004">
      <c r="A3281" t="s">
        <v>1</v>
      </c>
      <c r="B3281" t="s">
        <v>12</v>
      </c>
      <c r="C3281" t="s">
        <v>21</v>
      </c>
      <c r="D3281" s="1">
        <f t="shared" si="51"/>
        <v>44698</v>
      </c>
      <c r="E3281">
        <v>2022</v>
      </c>
      <c r="F3281">
        <v>5</v>
      </c>
      <c r="G3281">
        <v>17</v>
      </c>
      <c r="H3281">
        <v>15</v>
      </c>
      <c r="I3281" s="4">
        <v>1666.90255</v>
      </c>
    </row>
    <row r="3282" spans="1:9" x14ac:dyDescent="0.55000000000000004">
      <c r="A3282" t="s">
        <v>1</v>
      </c>
      <c r="B3282" t="s">
        <v>12</v>
      </c>
      <c r="C3282" t="s">
        <v>21</v>
      </c>
      <c r="D3282" s="1">
        <f t="shared" si="51"/>
        <v>44698</v>
      </c>
      <c r="E3282">
        <v>2022</v>
      </c>
      <c r="F3282">
        <v>5</v>
      </c>
      <c r="G3282">
        <v>17</v>
      </c>
      <c r="H3282">
        <v>16</v>
      </c>
      <c r="I3282" s="4">
        <v>691.7278</v>
      </c>
    </row>
    <row r="3283" spans="1:9" x14ac:dyDescent="0.55000000000000004">
      <c r="A3283" t="s">
        <v>1</v>
      </c>
      <c r="B3283" t="s">
        <v>12</v>
      </c>
      <c r="C3283" t="s">
        <v>21</v>
      </c>
      <c r="D3283" s="1">
        <f t="shared" si="51"/>
        <v>44698</v>
      </c>
      <c r="E3283">
        <v>2022</v>
      </c>
      <c r="F3283">
        <v>5</v>
      </c>
      <c r="G3283">
        <v>17</v>
      </c>
      <c r="H3283">
        <v>17</v>
      </c>
      <c r="I3283" s="4">
        <v>271.00199999999995</v>
      </c>
    </row>
    <row r="3284" spans="1:9" x14ac:dyDescent="0.55000000000000004">
      <c r="A3284" t="s">
        <v>1</v>
      </c>
      <c r="B3284" t="s">
        <v>12</v>
      </c>
      <c r="C3284" t="s">
        <v>21</v>
      </c>
      <c r="D3284" s="1">
        <f t="shared" si="51"/>
        <v>44698</v>
      </c>
      <c r="E3284">
        <v>2022</v>
      </c>
      <c r="F3284">
        <v>5</v>
      </c>
      <c r="G3284">
        <v>17</v>
      </c>
      <c r="H3284">
        <v>18</v>
      </c>
      <c r="I3284" s="4">
        <v>22.102999999999998</v>
      </c>
    </row>
    <row r="3285" spans="1:9" x14ac:dyDescent="0.55000000000000004">
      <c r="A3285" t="s">
        <v>1</v>
      </c>
      <c r="B3285" t="s">
        <v>12</v>
      </c>
      <c r="C3285" t="s">
        <v>21</v>
      </c>
      <c r="D3285" s="1">
        <f t="shared" si="51"/>
        <v>44698</v>
      </c>
      <c r="E3285">
        <v>2022</v>
      </c>
      <c r="F3285">
        <v>5</v>
      </c>
      <c r="G3285">
        <v>17</v>
      </c>
      <c r="H3285">
        <v>19</v>
      </c>
      <c r="I3285" s="4">
        <v>0</v>
      </c>
    </row>
    <row r="3286" spans="1:9" x14ac:dyDescent="0.55000000000000004">
      <c r="A3286" t="s">
        <v>1</v>
      </c>
      <c r="B3286" t="s">
        <v>12</v>
      </c>
      <c r="C3286" t="s">
        <v>21</v>
      </c>
      <c r="D3286" s="1">
        <f t="shared" si="51"/>
        <v>44698</v>
      </c>
      <c r="E3286">
        <v>2022</v>
      </c>
      <c r="F3286">
        <v>5</v>
      </c>
      <c r="G3286">
        <v>17</v>
      </c>
      <c r="H3286">
        <v>20</v>
      </c>
      <c r="I3286" s="4">
        <v>0</v>
      </c>
    </row>
    <row r="3287" spans="1:9" x14ac:dyDescent="0.55000000000000004">
      <c r="A3287" t="s">
        <v>1</v>
      </c>
      <c r="B3287" t="s">
        <v>12</v>
      </c>
      <c r="C3287" t="s">
        <v>21</v>
      </c>
      <c r="D3287" s="1">
        <f t="shared" si="51"/>
        <v>44698</v>
      </c>
      <c r="E3287">
        <v>2022</v>
      </c>
      <c r="F3287">
        <v>5</v>
      </c>
      <c r="G3287">
        <v>17</v>
      </c>
      <c r="H3287">
        <v>21</v>
      </c>
      <c r="I3287" s="4">
        <v>0</v>
      </c>
    </row>
    <row r="3288" spans="1:9" x14ac:dyDescent="0.55000000000000004">
      <c r="A3288" t="s">
        <v>1</v>
      </c>
      <c r="B3288" t="s">
        <v>12</v>
      </c>
      <c r="C3288" t="s">
        <v>21</v>
      </c>
      <c r="D3288" s="1">
        <f t="shared" si="51"/>
        <v>44698</v>
      </c>
      <c r="E3288">
        <v>2022</v>
      </c>
      <c r="F3288">
        <v>5</v>
      </c>
      <c r="G3288">
        <v>17</v>
      </c>
      <c r="H3288">
        <v>22</v>
      </c>
      <c r="I3288" s="4">
        <v>0</v>
      </c>
    </row>
    <row r="3289" spans="1:9" x14ac:dyDescent="0.55000000000000004">
      <c r="A3289" t="s">
        <v>1</v>
      </c>
      <c r="B3289" t="s">
        <v>12</v>
      </c>
      <c r="C3289" t="s">
        <v>21</v>
      </c>
      <c r="D3289" s="1">
        <f t="shared" si="51"/>
        <v>44698</v>
      </c>
      <c r="E3289">
        <v>2022</v>
      </c>
      <c r="F3289">
        <v>5</v>
      </c>
      <c r="G3289">
        <v>17</v>
      </c>
      <c r="H3289">
        <v>23</v>
      </c>
      <c r="I3289" s="4">
        <v>0</v>
      </c>
    </row>
    <row r="3290" spans="1:9" x14ac:dyDescent="0.55000000000000004">
      <c r="A3290" t="s">
        <v>1</v>
      </c>
      <c r="B3290" t="s">
        <v>12</v>
      </c>
      <c r="C3290" t="s">
        <v>21</v>
      </c>
      <c r="D3290" s="1">
        <f t="shared" si="51"/>
        <v>44699</v>
      </c>
      <c r="E3290">
        <v>2022</v>
      </c>
      <c r="F3290">
        <v>5</v>
      </c>
      <c r="G3290">
        <v>18</v>
      </c>
      <c r="H3290">
        <v>0</v>
      </c>
      <c r="I3290" s="4">
        <v>0</v>
      </c>
    </row>
    <row r="3291" spans="1:9" x14ac:dyDescent="0.55000000000000004">
      <c r="A3291" t="s">
        <v>1</v>
      </c>
      <c r="B3291" t="s">
        <v>12</v>
      </c>
      <c r="C3291" t="s">
        <v>21</v>
      </c>
      <c r="D3291" s="1">
        <f t="shared" si="51"/>
        <v>44699</v>
      </c>
      <c r="E3291">
        <v>2022</v>
      </c>
      <c r="F3291">
        <v>5</v>
      </c>
      <c r="G3291">
        <v>18</v>
      </c>
      <c r="H3291">
        <v>1</v>
      </c>
      <c r="I3291" s="4">
        <v>0</v>
      </c>
    </row>
    <row r="3292" spans="1:9" x14ac:dyDescent="0.55000000000000004">
      <c r="A3292" t="s">
        <v>1</v>
      </c>
      <c r="B3292" t="s">
        <v>12</v>
      </c>
      <c r="C3292" t="s">
        <v>21</v>
      </c>
      <c r="D3292" s="1">
        <f t="shared" si="51"/>
        <v>44699</v>
      </c>
      <c r="E3292">
        <v>2022</v>
      </c>
      <c r="F3292">
        <v>5</v>
      </c>
      <c r="G3292">
        <v>18</v>
      </c>
      <c r="H3292">
        <v>2</v>
      </c>
      <c r="I3292" s="4">
        <v>0</v>
      </c>
    </row>
    <row r="3293" spans="1:9" x14ac:dyDescent="0.55000000000000004">
      <c r="A3293" t="s">
        <v>1</v>
      </c>
      <c r="B3293" t="s">
        <v>12</v>
      </c>
      <c r="C3293" t="s">
        <v>21</v>
      </c>
      <c r="D3293" s="1">
        <f t="shared" si="51"/>
        <v>44699</v>
      </c>
      <c r="E3293">
        <v>2022</v>
      </c>
      <c r="F3293">
        <v>5</v>
      </c>
      <c r="G3293">
        <v>18</v>
      </c>
      <c r="H3293">
        <v>3</v>
      </c>
      <c r="I3293" s="4">
        <v>0</v>
      </c>
    </row>
    <row r="3294" spans="1:9" x14ac:dyDescent="0.55000000000000004">
      <c r="A3294" t="s">
        <v>1</v>
      </c>
      <c r="B3294" t="s">
        <v>12</v>
      </c>
      <c r="C3294" t="s">
        <v>21</v>
      </c>
      <c r="D3294" s="1">
        <f t="shared" si="51"/>
        <v>44699</v>
      </c>
      <c r="E3294">
        <v>2022</v>
      </c>
      <c r="F3294">
        <v>5</v>
      </c>
      <c r="G3294">
        <v>18</v>
      </c>
      <c r="H3294">
        <v>4</v>
      </c>
      <c r="I3294" s="4">
        <v>0</v>
      </c>
    </row>
    <row r="3295" spans="1:9" x14ac:dyDescent="0.55000000000000004">
      <c r="A3295" t="s">
        <v>1</v>
      </c>
      <c r="B3295" t="s">
        <v>12</v>
      </c>
      <c r="C3295" t="s">
        <v>21</v>
      </c>
      <c r="D3295" s="1">
        <f t="shared" si="51"/>
        <v>44699</v>
      </c>
      <c r="E3295">
        <v>2022</v>
      </c>
      <c r="F3295">
        <v>5</v>
      </c>
      <c r="G3295">
        <v>18</v>
      </c>
      <c r="H3295">
        <v>5</v>
      </c>
      <c r="I3295" s="4">
        <v>0</v>
      </c>
    </row>
    <row r="3296" spans="1:9" x14ac:dyDescent="0.55000000000000004">
      <c r="A3296" t="s">
        <v>1</v>
      </c>
      <c r="B3296" t="s">
        <v>12</v>
      </c>
      <c r="C3296" t="s">
        <v>21</v>
      </c>
      <c r="D3296" s="1">
        <f t="shared" si="51"/>
        <v>44699</v>
      </c>
      <c r="E3296">
        <v>2022</v>
      </c>
      <c r="F3296">
        <v>5</v>
      </c>
      <c r="G3296">
        <v>18</v>
      </c>
      <c r="H3296">
        <v>6</v>
      </c>
      <c r="I3296" s="4">
        <v>337.40710000000001</v>
      </c>
    </row>
    <row r="3297" spans="1:9" x14ac:dyDescent="0.55000000000000004">
      <c r="A3297" t="s">
        <v>1</v>
      </c>
      <c r="B3297" t="s">
        <v>12</v>
      </c>
      <c r="C3297" t="s">
        <v>21</v>
      </c>
      <c r="D3297" s="1">
        <f t="shared" si="51"/>
        <v>44699</v>
      </c>
      <c r="E3297">
        <v>2022</v>
      </c>
      <c r="F3297">
        <v>5</v>
      </c>
      <c r="G3297">
        <v>18</v>
      </c>
      <c r="H3297">
        <v>7</v>
      </c>
      <c r="I3297" s="4">
        <v>1799.9049499999999</v>
      </c>
    </row>
    <row r="3298" spans="1:9" x14ac:dyDescent="0.55000000000000004">
      <c r="A3298" t="s">
        <v>1</v>
      </c>
      <c r="B3298" t="s">
        <v>12</v>
      </c>
      <c r="C3298" t="s">
        <v>21</v>
      </c>
      <c r="D3298" s="1">
        <f t="shared" si="51"/>
        <v>44699</v>
      </c>
      <c r="E3298">
        <v>2022</v>
      </c>
      <c r="F3298">
        <v>5</v>
      </c>
      <c r="G3298">
        <v>18</v>
      </c>
      <c r="H3298">
        <v>8</v>
      </c>
      <c r="I3298" s="4">
        <v>3222.3771499999998</v>
      </c>
    </row>
    <row r="3299" spans="1:9" x14ac:dyDescent="0.55000000000000004">
      <c r="A3299" t="s">
        <v>1</v>
      </c>
      <c r="B3299" t="s">
        <v>12</v>
      </c>
      <c r="C3299" t="s">
        <v>21</v>
      </c>
      <c r="D3299" s="1">
        <f t="shared" si="51"/>
        <v>44699</v>
      </c>
      <c r="E3299">
        <v>2022</v>
      </c>
      <c r="F3299">
        <v>5</v>
      </c>
      <c r="G3299">
        <v>18</v>
      </c>
      <c r="H3299">
        <v>9</v>
      </c>
      <c r="I3299" s="4">
        <v>4544.3768</v>
      </c>
    </row>
    <row r="3300" spans="1:9" x14ac:dyDescent="0.55000000000000004">
      <c r="A3300" t="s">
        <v>1</v>
      </c>
      <c r="B3300" t="s">
        <v>12</v>
      </c>
      <c r="C3300" t="s">
        <v>21</v>
      </c>
      <c r="D3300" s="1">
        <f t="shared" si="51"/>
        <v>44699</v>
      </c>
      <c r="E3300">
        <v>2022</v>
      </c>
      <c r="F3300">
        <v>5</v>
      </c>
      <c r="G3300">
        <v>18</v>
      </c>
      <c r="H3300">
        <v>10</v>
      </c>
      <c r="I3300" s="4">
        <v>4889.80825</v>
      </c>
    </row>
    <row r="3301" spans="1:9" x14ac:dyDescent="0.55000000000000004">
      <c r="A3301" t="s">
        <v>1</v>
      </c>
      <c r="B3301" t="s">
        <v>12</v>
      </c>
      <c r="C3301" t="s">
        <v>21</v>
      </c>
      <c r="D3301" s="1">
        <f t="shared" si="51"/>
        <v>44699</v>
      </c>
      <c r="E3301">
        <v>2022</v>
      </c>
      <c r="F3301">
        <v>5</v>
      </c>
      <c r="G3301">
        <v>18</v>
      </c>
      <c r="H3301">
        <v>11</v>
      </c>
      <c r="I3301" s="4">
        <v>4060.8977</v>
      </c>
    </row>
    <row r="3302" spans="1:9" x14ac:dyDescent="0.55000000000000004">
      <c r="A3302" t="s">
        <v>1</v>
      </c>
      <c r="B3302" t="s">
        <v>12</v>
      </c>
      <c r="C3302" t="s">
        <v>21</v>
      </c>
      <c r="D3302" s="1">
        <f t="shared" si="51"/>
        <v>44699</v>
      </c>
      <c r="E3302">
        <v>2022</v>
      </c>
      <c r="F3302">
        <v>5</v>
      </c>
      <c r="G3302">
        <v>18</v>
      </c>
      <c r="H3302">
        <v>12</v>
      </c>
      <c r="I3302" s="4">
        <v>4725.8136000000004</v>
      </c>
    </row>
    <row r="3303" spans="1:9" x14ac:dyDescent="0.55000000000000004">
      <c r="A3303" t="s">
        <v>1</v>
      </c>
      <c r="B3303" t="s">
        <v>12</v>
      </c>
      <c r="C3303" t="s">
        <v>21</v>
      </c>
      <c r="D3303" s="1">
        <f t="shared" si="51"/>
        <v>44699</v>
      </c>
      <c r="E3303">
        <v>2022</v>
      </c>
      <c r="F3303">
        <v>5</v>
      </c>
      <c r="G3303">
        <v>18</v>
      </c>
      <c r="H3303">
        <v>13</v>
      </c>
      <c r="I3303" s="4">
        <v>3596.8307999999997</v>
      </c>
    </row>
    <row r="3304" spans="1:9" x14ac:dyDescent="0.55000000000000004">
      <c r="A3304" t="s">
        <v>1</v>
      </c>
      <c r="B3304" t="s">
        <v>12</v>
      </c>
      <c r="C3304" t="s">
        <v>21</v>
      </c>
      <c r="D3304" s="1">
        <f t="shared" si="51"/>
        <v>44699</v>
      </c>
      <c r="E3304">
        <v>2022</v>
      </c>
      <c r="F3304">
        <v>5</v>
      </c>
      <c r="G3304">
        <v>18</v>
      </c>
      <c r="H3304">
        <v>14</v>
      </c>
      <c r="I3304" s="4">
        <v>2721.7442000000001</v>
      </c>
    </row>
    <row r="3305" spans="1:9" x14ac:dyDescent="0.55000000000000004">
      <c r="A3305" t="s">
        <v>1</v>
      </c>
      <c r="B3305" t="s">
        <v>12</v>
      </c>
      <c r="C3305" t="s">
        <v>21</v>
      </c>
      <c r="D3305" s="1">
        <f t="shared" si="51"/>
        <v>44699</v>
      </c>
      <c r="E3305">
        <v>2022</v>
      </c>
      <c r="F3305">
        <v>5</v>
      </c>
      <c r="G3305">
        <v>18</v>
      </c>
      <c r="H3305">
        <v>15</v>
      </c>
      <c r="I3305" s="4">
        <v>1840.6994</v>
      </c>
    </row>
    <row r="3306" spans="1:9" x14ac:dyDescent="0.55000000000000004">
      <c r="A3306" t="s">
        <v>1</v>
      </c>
      <c r="B3306" t="s">
        <v>12</v>
      </c>
      <c r="C3306" t="s">
        <v>21</v>
      </c>
      <c r="D3306" s="1">
        <f t="shared" si="51"/>
        <v>44699</v>
      </c>
      <c r="E3306">
        <v>2022</v>
      </c>
      <c r="F3306">
        <v>5</v>
      </c>
      <c r="G3306">
        <v>18</v>
      </c>
      <c r="H3306">
        <v>16</v>
      </c>
      <c r="I3306" s="4">
        <v>910.54750000000001</v>
      </c>
    </row>
    <row r="3307" spans="1:9" x14ac:dyDescent="0.55000000000000004">
      <c r="A3307" t="s">
        <v>1</v>
      </c>
      <c r="B3307" t="s">
        <v>12</v>
      </c>
      <c r="C3307" t="s">
        <v>21</v>
      </c>
      <c r="D3307" s="1">
        <f t="shared" si="51"/>
        <v>44699</v>
      </c>
      <c r="E3307">
        <v>2022</v>
      </c>
      <c r="F3307">
        <v>5</v>
      </c>
      <c r="G3307">
        <v>18</v>
      </c>
      <c r="H3307">
        <v>17</v>
      </c>
      <c r="I3307" s="4">
        <v>179.22649999999999</v>
      </c>
    </row>
    <row r="3308" spans="1:9" x14ac:dyDescent="0.55000000000000004">
      <c r="A3308" t="s">
        <v>1</v>
      </c>
      <c r="B3308" t="s">
        <v>12</v>
      </c>
      <c r="C3308" t="s">
        <v>21</v>
      </c>
      <c r="D3308" s="1">
        <f t="shared" si="51"/>
        <v>44699</v>
      </c>
      <c r="E3308">
        <v>2022</v>
      </c>
      <c r="F3308">
        <v>5</v>
      </c>
      <c r="G3308">
        <v>18</v>
      </c>
      <c r="H3308">
        <v>18</v>
      </c>
      <c r="I3308" s="4">
        <v>30.2715</v>
      </c>
    </row>
    <row r="3309" spans="1:9" x14ac:dyDescent="0.55000000000000004">
      <c r="A3309" t="s">
        <v>1</v>
      </c>
      <c r="B3309" t="s">
        <v>12</v>
      </c>
      <c r="C3309" t="s">
        <v>21</v>
      </c>
      <c r="D3309" s="1">
        <f t="shared" si="51"/>
        <v>44699</v>
      </c>
      <c r="E3309">
        <v>2022</v>
      </c>
      <c r="F3309">
        <v>5</v>
      </c>
      <c r="G3309">
        <v>18</v>
      </c>
      <c r="H3309">
        <v>19</v>
      </c>
      <c r="I3309" s="4">
        <v>0</v>
      </c>
    </row>
    <row r="3310" spans="1:9" x14ac:dyDescent="0.55000000000000004">
      <c r="A3310" t="s">
        <v>1</v>
      </c>
      <c r="B3310" t="s">
        <v>12</v>
      </c>
      <c r="C3310" t="s">
        <v>21</v>
      </c>
      <c r="D3310" s="1">
        <f t="shared" si="51"/>
        <v>44699</v>
      </c>
      <c r="E3310">
        <v>2022</v>
      </c>
      <c r="F3310">
        <v>5</v>
      </c>
      <c r="G3310">
        <v>18</v>
      </c>
      <c r="H3310">
        <v>20</v>
      </c>
      <c r="I3310" s="4">
        <v>0</v>
      </c>
    </row>
    <row r="3311" spans="1:9" x14ac:dyDescent="0.55000000000000004">
      <c r="A3311" t="s">
        <v>1</v>
      </c>
      <c r="B3311" t="s">
        <v>12</v>
      </c>
      <c r="C3311" t="s">
        <v>21</v>
      </c>
      <c r="D3311" s="1">
        <f t="shared" si="51"/>
        <v>44699</v>
      </c>
      <c r="E3311">
        <v>2022</v>
      </c>
      <c r="F3311">
        <v>5</v>
      </c>
      <c r="G3311">
        <v>18</v>
      </c>
      <c r="H3311">
        <v>21</v>
      </c>
      <c r="I3311" s="4">
        <v>0</v>
      </c>
    </row>
    <row r="3312" spans="1:9" x14ac:dyDescent="0.55000000000000004">
      <c r="A3312" t="s">
        <v>1</v>
      </c>
      <c r="B3312" t="s">
        <v>12</v>
      </c>
      <c r="C3312" t="s">
        <v>21</v>
      </c>
      <c r="D3312" s="1">
        <f t="shared" si="51"/>
        <v>44699</v>
      </c>
      <c r="E3312">
        <v>2022</v>
      </c>
      <c r="F3312">
        <v>5</v>
      </c>
      <c r="G3312">
        <v>18</v>
      </c>
      <c r="H3312">
        <v>22</v>
      </c>
      <c r="I3312" s="4">
        <v>0</v>
      </c>
    </row>
    <row r="3313" spans="1:9" x14ac:dyDescent="0.55000000000000004">
      <c r="A3313" t="s">
        <v>1</v>
      </c>
      <c r="B3313" t="s">
        <v>12</v>
      </c>
      <c r="C3313" t="s">
        <v>21</v>
      </c>
      <c r="D3313" s="1">
        <f t="shared" si="51"/>
        <v>44699</v>
      </c>
      <c r="E3313">
        <v>2022</v>
      </c>
      <c r="F3313">
        <v>5</v>
      </c>
      <c r="G3313">
        <v>18</v>
      </c>
      <c r="H3313">
        <v>23</v>
      </c>
      <c r="I3313" s="4">
        <v>0</v>
      </c>
    </row>
    <row r="3314" spans="1:9" x14ac:dyDescent="0.55000000000000004">
      <c r="A3314" t="s">
        <v>1</v>
      </c>
      <c r="B3314" t="s">
        <v>12</v>
      </c>
      <c r="C3314" t="s">
        <v>21</v>
      </c>
      <c r="D3314" s="1">
        <f t="shared" si="51"/>
        <v>44700</v>
      </c>
      <c r="E3314">
        <v>2022</v>
      </c>
      <c r="F3314">
        <v>5</v>
      </c>
      <c r="G3314">
        <v>19</v>
      </c>
      <c r="H3314">
        <v>0</v>
      </c>
      <c r="I3314" s="4">
        <v>0</v>
      </c>
    </row>
    <row r="3315" spans="1:9" x14ac:dyDescent="0.55000000000000004">
      <c r="A3315" t="s">
        <v>1</v>
      </c>
      <c r="B3315" t="s">
        <v>12</v>
      </c>
      <c r="C3315" t="s">
        <v>21</v>
      </c>
      <c r="D3315" s="1">
        <f t="shared" si="51"/>
        <v>44700</v>
      </c>
      <c r="E3315">
        <v>2022</v>
      </c>
      <c r="F3315">
        <v>5</v>
      </c>
      <c r="G3315">
        <v>19</v>
      </c>
      <c r="H3315">
        <v>1</v>
      </c>
      <c r="I3315" s="4">
        <v>0</v>
      </c>
    </row>
    <row r="3316" spans="1:9" x14ac:dyDescent="0.55000000000000004">
      <c r="A3316" t="s">
        <v>1</v>
      </c>
      <c r="B3316" t="s">
        <v>12</v>
      </c>
      <c r="C3316" t="s">
        <v>21</v>
      </c>
      <c r="D3316" s="1">
        <f t="shared" si="51"/>
        <v>44700</v>
      </c>
      <c r="E3316">
        <v>2022</v>
      </c>
      <c r="F3316">
        <v>5</v>
      </c>
      <c r="G3316">
        <v>19</v>
      </c>
      <c r="H3316">
        <v>2</v>
      </c>
      <c r="I3316" s="4">
        <v>0</v>
      </c>
    </row>
    <row r="3317" spans="1:9" x14ac:dyDescent="0.55000000000000004">
      <c r="A3317" t="s">
        <v>1</v>
      </c>
      <c r="B3317" t="s">
        <v>12</v>
      </c>
      <c r="C3317" t="s">
        <v>21</v>
      </c>
      <c r="D3317" s="1">
        <f t="shared" si="51"/>
        <v>44700</v>
      </c>
      <c r="E3317">
        <v>2022</v>
      </c>
      <c r="F3317">
        <v>5</v>
      </c>
      <c r="G3317">
        <v>19</v>
      </c>
      <c r="H3317">
        <v>3</v>
      </c>
      <c r="I3317" s="4">
        <v>0</v>
      </c>
    </row>
    <row r="3318" spans="1:9" x14ac:dyDescent="0.55000000000000004">
      <c r="A3318" t="s">
        <v>1</v>
      </c>
      <c r="B3318" t="s">
        <v>12</v>
      </c>
      <c r="C3318" t="s">
        <v>21</v>
      </c>
      <c r="D3318" s="1">
        <f t="shared" si="51"/>
        <v>44700</v>
      </c>
      <c r="E3318">
        <v>2022</v>
      </c>
      <c r="F3318">
        <v>5</v>
      </c>
      <c r="G3318">
        <v>19</v>
      </c>
      <c r="H3318">
        <v>4</v>
      </c>
      <c r="I3318" s="4">
        <v>0</v>
      </c>
    </row>
    <row r="3319" spans="1:9" x14ac:dyDescent="0.55000000000000004">
      <c r="A3319" t="s">
        <v>1</v>
      </c>
      <c r="B3319" t="s">
        <v>12</v>
      </c>
      <c r="C3319" t="s">
        <v>21</v>
      </c>
      <c r="D3319" s="1">
        <f t="shared" si="51"/>
        <v>44700</v>
      </c>
      <c r="E3319">
        <v>2022</v>
      </c>
      <c r="F3319">
        <v>5</v>
      </c>
      <c r="G3319">
        <v>19</v>
      </c>
      <c r="H3319">
        <v>5</v>
      </c>
      <c r="I3319" s="4">
        <v>0</v>
      </c>
    </row>
    <row r="3320" spans="1:9" x14ac:dyDescent="0.55000000000000004">
      <c r="A3320" t="s">
        <v>1</v>
      </c>
      <c r="B3320" t="s">
        <v>12</v>
      </c>
      <c r="C3320" t="s">
        <v>21</v>
      </c>
      <c r="D3320" s="1">
        <f t="shared" si="51"/>
        <v>44700</v>
      </c>
      <c r="E3320">
        <v>2022</v>
      </c>
      <c r="F3320">
        <v>5</v>
      </c>
      <c r="G3320">
        <v>19</v>
      </c>
      <c r="H3320">
        <v>6</v>
      </c>
      <c r="I3320" s="4">
        <v>201.23339999999999</v>
      </c>
    </row>
    <row r="3321" spans="1:9" x14ac:dyDescent="0.55000000000000004">
      <c r="A3321" t="s">
        <v>1</v>
      </c>
      <c r="B3321" t="s">
        <v>12</v>
      </c>
      <c r="C3321" t="s">
        <v>21</v>
      </c>
      <c r="D3321" s="1">
        <f t="shared" si="51"/>
        <v>44700</v>
      </c>
      <c r="E3321">
        <v>2022</v>
      </c>
      <c r="F3321">
        <v>5</v>
      </c>
      <c r="G3321">
        <v>19</v>
      </c>
      <c r="H3321">
        <v>7</v>
      </c>
      <c r="I3321" s="4">
        <v>331.3528</v>
      </c>
    </row>
    <row r="3322" spans="1:9" x14ac:dyDescent="0.55000000000000004">
      <c r="A3322" t="s">
        <v>1</v>
      </c>
      <c r="B3322" t="s">
        <v>12</v>
      </c>
      <c r="C3322" t="s">
        <v>21</v>
      </c>
      <c r="D3322" s="1">
        <f t="shared" si="51"/>
        <v>44700</v>
      </c>
      <c r="E3322">
        <v>2022</v>
      </c>
      <c r="F3322">
        <v>5</v>
      </c>
      <c r="G3322">
        <v>19</v>
      </c>
      <c r="H3322">
        <v>8</v>
      </c>
      <c r="I3322" s="4">
        <v>715.36839999999995</v>
      </c>
    </row>
    <row r="3323" spans="1:9" x14ac:dyDescent="0.55000000000000004">
      <c r="A3323" t="s">
        <v>1</v>
      </c>
      <c r="B3323" t="s">
        <v>12</v>
      </c>
      <c r="C3323" t="s">
        <v>21</v>
      </c>
      <c r="D3323" s="1">
        <f t="shared" si="51"/>
        <v>44700</v>
      </c>
      <c r="E3323">
        <v>2022</v>
      </c>
      <c r="F3323">
        <v>5</v>
      </c>
      <c r="G3323">
        <v>19</v>
      </c>
      <c r="H3323">
        <v>9</v>
      </c>
      <c r="I3323" s="4">
        <v>253.31960000000001</v>
      </c>
    </row>
    <row r="3324" spans="1:9" x14ac:dyDescent="0.55000000000000004">
      <c r="A3324" t="s">
        <v>1</v>
      </c>
      <c r="B3324" t="s">
        <v>12</v>
      </c>
      <c r="C3324" t="s">
        <v>21</v>
      </c>
      <c r="D3324" s="1">
        <f t="shared" si="51"/>
        <v>44700</v>
      </c>
      <c r="E3324">
        <v>2022</v>
      </c>
      <c r="F3324">
        <v>5</v>
      </c>
      <c r="G3324">
        <v>19</v>
      </c>
      <c r="H3324">
        <v>10</v>
      </c>
      <c r="I3324" s="4">
        <v>1159.5906500000001</v>
      </c>
    </row>
    <row r="3325" spans="1:9" x14ac:dyDescent="0.55000000000000004">
      <c r="A3325" t="s">
        <v>1</v>
      </c>
      <c r="B3325" t="s">
        <v>12</v>
      </c>
      <c r="C3325" t="s">
        <v>21</v>
      </c>
      <c r="D3325" s="1">
        <f t="shared" si="51"/>
        <v>44700</v>
      </c>
      <c r="E3325">
        <v>2022</v>
      </c>
      <c r="F3325">
        <v>5</v>
      </c>
      <c r="G3325">
        <v>19</v>
      </c>
      <c r="H3325">
        <v>11</v>
      </c>
      <c r="I3325" s="4">
        <v>688.36430000000007</v>
      </c>
    </row>
    <row r="3326" spans="1:9" x14ac:dyDescent="0.55000000000000004">
      <c r="A3326" t="s">
        <v>1</v>
      </c>
      <c r="B3326" t="s">
        <v>12</v>
      </c>
      <c r="C3326" t="s">
        <v>21</v>
      </c>
      <c r="D3326" s="1">
        <f t="shared" si="51"/>
        <v>44700</v>
      </c>
      <c r="E3326">
        <v>2022</v>
      </c>
      <c r="F3326">
        <v>5</v>
      </c>
      <c r="G3326">
        <v>19</v>
      </c>
      <c r="H3326">
        <v>12</v>
      </c>
      <c r="I3326" s="4">
        <v>1457.1642999999999</v>
      </c>
    </row>
    <row r="3327" spans="1:9" x14ac:dyDescent="0.55000000000000004">
      <c r="A3327" t="s">
        <v>1</v>
      </c>
      <c r="B3327" t="s">
        <v>12</v>
      </c>
      <c r="C3327" t="s">
        <v>21</v>
      </c>
      <c r="D3327" s="1">
        <f t="shared" si="51"/>
        <v>44700</v>
      </c>
      <c r="E3327">
        <v>2022</v>
      </c>
      <c r="F3327">
        <v>5</v>
      </c>
      <c r="G3327">
        <v>19</v>
      </c>
      <c r="H3327">
        <v>13</v>
      </c>
      <c r="I3327" s="4">
        <v>178.84210000000002</v>
      </c>
    </row>
    <row r="3328" spans="1:9" x14ac:dyDescent="0.55000000000000004">
      <c r="A3328" t="s">
        <v>1</v>
      </c>
      <c r="B3328" t="s">
        <v>12</v>
      </c>
      <c r="C3328" t="s">
        <v>21</v>
      </c>
      <c r="D3328" s="1">
        <f t="shared" si="51"/>
        <v>44700</v>
      </c>
      <c r="E3328">
        <v>2022</v>
      </c>
      <c r="F3328">
        <v>5</v>
      </c>
      <c r="G3328">
        <v>19</v>
      </c>
      <c r="H3328">
        <v>14</v>
      </c>
      <c r="I3328" s="4">
        <v>759.18999999999994</v>
      </c>
    </row>
    <row r="3329" spans="1:9" x14ac:dyDescent="0.55000000000000004">
      <c r="A3329" t="s">
        <v>1</v>
      </c>
      <c r="B3329" t="s">
        <v>12</v>
      </c>
      <c r="C3329" t="s">
        <v>21</v>
      </c>
      <c r="D3329" s="1">
        <f t="shared" si="51"/>
        <v>44700</v>
      </c>
      <c r="E3329">
        <v>2022</v>
      </c>
      <c r="F3329">
        <v>5</v>
      </c>
      <c r="G3329">
        <v>19</v>
      </c>
      <c r="H3329">
        <v>15</v>
      </c>
      <c r="I3329" s="4">
        <v>325.779</v>
      </c>
    </row>
    <row r="3330" spans="1:9" x14ac:dyDescent="0.55000000000000004">
      <c r="A3330" t="s">
        <v>1</v>
      </c>
      <c r="B3330" t="s">
        <v>12</v>
      </c>
      <c r="C3330" t="s">
        <v>21</v>
      </c>
      <c r="D3330" s="1">
        <f t="shared" si="51"/>
        <v>44700</v>
      </c>
      <c r="E3330">
        <v>2022</v>
      </c>
      <c r="F3330">
        <v>5</v>
      </c>
      <c r="G3330">
        <v>19</v>
      </c>
      <c r="H3330">
        <v>16</v>
      </c>
      <c r="I3330" s="4">
        <v>212.71734999999998</v>
      </c>
    </row>
    <row r="3331" spans="1:9" x14ac:dyDescent="0.55000000000000004">
      <c r="A3331" t="s">
        <v>1</v>
      </c>
      <c r="B3331" t="s">
        <v>12</v>
      </c>
      <c r="C3331" t="s">
        <v>21</v>
      </c>
      <c r="D3331" s="1">
        <f t="shared" ref="D3331:D3394" si="52">DATE(E3331,F3331,G3331)</f>
        <v>44700</v>
      </c>
      <c r="E3331">
        <v>2022</v>
      </c>
      <c r="F3331">
        <v>5</v>
      </c>
      <c r="G3331">
        <v>19</v>
      </c>
      <c r="H3331">
        <v>17</v>
      </c>
      <c r="I3331" s="4">
        <v>383.63119999999998</v>
      </c>
    </row>
    <row r="3332" spans="1:9" x14ac:dyDescent="0.55000000000000004">
      <c r="A3332" t="s">
        <v>1</v>
      </c>
      <c r="B3332" t="s">
        <v>12</v>
      </c>
      <c r="C3332" t="s">
        <v>21</v>
      </c>
      <c r="D3332" s="1">
        <f t="shared" si="52"/>
        <v>44700</v>
      </c>
      <c r="E3332">
        <v>2022</v>
      </c>
      <c r="F3332">
        <v>5</v>
      </c>
      <c r="G3332">
        <v>19</v>
      </c>
      <c r="H3332">
        <v>18</v>
      </c>
      <c r="I3332" s="4">
        <v>59.101500000000001</v>
      </c>
    </row>
    <row r="3333" spans="1:9" x14ac:dyDescent="0.55000000000000004">
      <c r="A3333" t="s">
        <v>1</v>
      </c>
      <c r="B3333" t="s">
        <v>12</v>
      </c>
      <c r="C3333" t="s">
        <v>21</v>
      </c>
      <c r="D3333" s="1">
        <f t="shared" si="52"/>
        <v>44700</v>
      </c>
      <c r="E3333">
        <v>2022</v>
      </c>
      <c r="F3333">
        <v>5</v>
      </c>
      <c r="G3333">
        <v>19</v>
      </c>
      <c r="H3333">
        <v>19</v>
      </c>
      <c r="I3333" s="4">
        <v>0</v>
      </c>
    </row>
    <row r="3334" spans="1:9" x14ac:dyDescent="0.55000000000000004">
      <c r="A3334" t="s">
        <v>1</v>
      </c>
      <c r="B3334" t="s">
        <v>12</v>
      </c>
      <c r="C3334" t="s">
        <v>21</v>
      </c>
      <c r="D3334" s="1">
        <f t="shared" si="52"/>
        <v>44700</v>
      </c>
      <c r="E3334">
        <v>2022</v>
      </c>
      <c r="F3334">
        <v>5</v>
      </c>
      <c r="G3334">
        <v>19</v>
      </c>
      <c r="H3334">
        <v>20</v>
      </c>
      <c r="I3334" s="4">
        <v>0</v>
      </c>
    </row>
    <row r="3335" spans="1:9" x14ac:dyDescent="0.55000000000000004">
      <c r="A3335" t="s">
        <v>1</v>
      </c>
      <c r="B3335" t="s">
        <v>12</v>
      </c>
      <c r="C3335" t="s">
        <v>21</v>
      </c>
      <c r="D3335" s="1">
        <f t="shared" si="52"/>
        <v>44700</v>
      </c>
      <c r="E3335">
        <v>2022</v>
      </c>
      <c r="F3335">
        <v>5</v>
      </c>
      <c r="G3335">
        <v>19</v>
      </c>
      <c r="H3335">
        <v>21</v>
      </c>
      <c r="I3335" s="4">
        <v>0</v>
      </c>
    </row>
    <row r="3336" spans="1:9" x14ac:dyDescent="0.55000000000000004">
      <c r="A3336" t="s">
        <v>1</v>
      </c>
      <c r="B3336" t="s">
        <v>12</v>
      </c>
      <c r="C3336" t="s">
        <v>21</v>
      </c>
      <c r="D3336" s="1">
        <f t="shared" si="52"/>
        <v>44700</v>
      </c>
      <c r="E3336">
        <v>2022</v>
      </c>
      <c r="F3336">
        <v>5</v>
      </c>
      <c r="G3336">
        <v>19</v>
      </c>
      <c r="H3336">
        <v>22</v>
      </c>
      <c r="I3336" s="4">
        <v>0</v>
      </c>
    </row>
    <row r="3337" spans="1:9" x14ac:dyDescent="0.55000000000000004">
      <c r="A3337" t="s">
        <v>1</v>
      </c>
      <c r="B3337" t="s">
        <v>12</v>
      </c>
      <c r="C3337" t="s">
        <v>21</v>
      </c>
      <c r="D3337" s="1">
        <f t="shared" si="52"/>
        <v>44700</v>
      </c>
      <c r="E3337">
        <v>2022</v>
      </c>
      <c r="F3337">
        <v>5</v>
      </c>
      <c r="G3337">
        <v>19</v>
      </c>
      <c r="H3337">
        <v>23</v>
      </c>
      <c r="I3337" s="4">
        <v>0</v>
      </c>
    </row>
    <row r="3338" spans="1:9" x14ac:dyDescent="0.55000000000000004">
      <c r="A3338" t="s">
        <v>1</v>
      </c>
      <c r="B3338" t="s">
        <v>12</v>
      </c>
      <c r="C3338" t="s">
        <v>21</v>
      </c>
      <c r="D3338" s="1">
        <f t="shared" si="52"/>
        <v>44701</v>
      </c>
      <c r="E3338">
        <v>2022</v>
      </c>
      <c r="F3338">
        <v>5</v>
      </c>
      <c r="G3338">
        <v>20</v>
      </c>
      <c r="H3338">
        <v>0</v>
      </c>
      <c r="I3338" s="4">
        <v>0</v>
      </c>
    </row>
    <row r="3339" spans="1:9" x14ac:dyDescent="0.55000000000000004">
      <c r="A3339" t="s">
        <v>1</v>
      </c>
      <c r="B3339" t="s">
        <v>12</v>
      </c>
      <c r="C3339" t="s">
        <v>21</v>
      </c>
      <c r="D3339" s="1">
        <f t="shared" si="52"/>
        <v>44701</v>
      </c>
      <c r="E3339">
        <v>2022</v>
      </c>
      <c r="F3339">
        <v>5</v>
      </c>
      <c r="G3339">
        <v>20</v>
      </c>
      <c r="H3339">
        <v>1</v>
      </c>
      <c r="I3339" s="4">
        <v>0</v>
      </c>
    </row>
    <row r="3340" spans="1:9" x14ac:dyDescent="0.55000000000000004">
      <c r="A3340" t="s">
        <v>1</v>
      </c>
      <c r="B3340" t="s">
        <v>12</v>
      </c>
      <c r="C3340" t="s">
        <v>21</v>
      </c>
      <c r="D3340" s="1">
        <f t="shared" si="52"/>
        <v>44701</v>
      </c>
      <c r="E3340">
        <v>2022</v>
      </c>
      <c r="F3340">
        <v>5</v>
      </c>
      <c r="G3340">
        <v>20</v>
      </c>
      <c r="H3340">
        <v>2</v>
      </c>
      <c r="I3340" s="4">
        <v>0</v>
      </c>
    </row>
    <row r="3341" spans="1:9" x14ac:dyDescent="0.55000000000000004">
      <c r="A3341" t="s">
        <v>1</v>
      </c>
      <c r="B3341" t="s">
        <v>12</v>
      </c>
      <c r="C3341" t="s">
        <v>21</v>
      </c>
      <c r="D3341" s="1">
        <f t="shared" si="52"/>
        <v>44701</v>
      </c>
      <c r="E3341">
        <v>2022</v>
      </c>
      <c r="F3341">
        <v>5</v>
      </c>
      <c r="G3341">
        <v>20</v>
      </c>
      <c r="H3341">
        <v>3</v>
      </c>
      <c r="I3341" s="4">
        <v>0</v>
      </c>
    </row>
    <row r="3342" spans="1:9" x14ac:dyDescent="0.55000000000000004">
      <c r="A3342" t="s">
        <v>1</v>
      </c>
      <c r="B3342" t="s">
        <v>12</v>
      </c>
      <c r="C3342" t="s">
        <v>21</v>
      </c>
      <c r="D3342" s="1">
        <f t="shared" si="52"/>
        <v>44701</v>
      </c>
      <c r="E3342">
        <v>2022</v>
      </c>
      <c r="F3342">
        <v>5</v>
      </c>
      <c r="G3342">
        <v>20</v>
      </c>
      <c r="H3342">
        <v>4</v>
      </c>
      <c r="I3342" s="4">
        <v>0</v>
      </c>
    </row>
    <row r="3343" spans="1:9" x14ac:dyDescent="0.55000000000000004">
      <c r="A3343" t="s">
        <v>1</v>
      </c>
      <c r="B3343" t="s">
        <v>12</v>
      </c>
      <c r="C3343" t="s">
        <v>21</v>
      </c>
      <c r="D3343" s="1">
        <f t="shared" si="52"/>
        <v>44701</v>
      </c>
      <c r="E3343">
        <v>2022</v>
      </c>
      <c r="F3343">
        <v>5</v>
      </c>
      <c r="G3343">
        <v>20</v>
      </c>
      <c r="H3343">
        <v>5</v>
      </c>
      <c r="I3343" s="4">
        <v>0</v>
      </c>
    </row>
    <row r="3344" spans="1:9" x14ac:dyDescent="0.55000000000000004">
      <c r="A3344" t="s">
        <v>1</v>
      </c>
      <c r="B3344" t="s">
        <v>12</v>
      </c>
      <c r="C3344" t="s">
        <v>21</v>
      </c>
      <c r="D3344" s="1">
        <f t="shared" si="52"/>
        <v>44701</v>
      </c>
      <c r="E3344">
        <v>2022</v>
      </c>
      <c r="F3344">
        <v>5</v>
      </c>
      <c r="G3344">
        <v>20</v>
      </c>
      <c r="H3344">
        <v>6</v>
      </c>
      <c r="I3344" s="4">
        <v>388.91669999999999</v>
      </c>
    </row>
    <row r="3345" spans="1:9" x14ac:dyDescent="0.55000000000000004">
      <c r="A3345" t="s">
        <v>1</v>
      </c>
      <c r="B3345" t="s">
        <v>12</v>
      </c>
      <c r="C3345" t="s">
        <v>21</v>
      </c>
      <c r="D3345" s="1">
        <f t="shared" si="52"/>
        <v>44701</v>
      </c>
      <c r="E3345">
        <v>2022</v>
      </c>
      <c r="F3345">
        <v>5</v>
      </c>
      <c r="G3345">
        <v>20</v>
      </c>
      <c r="H3345">
        <v>7</v>
      </c>
      <c r="I3345" s="4">
        <v>1877.3615500000001</v>
      </c>
    </row>
    <row r="3346" spans="1:9" x14ac:dyDescent="0.55000000000000004">
      <c r="A3346" t="s">
        <v>1</v>
      </c>
      <c r="B3346" t="s">
        <v>12</v>
      </c>
      <c r="C3346" t="s">
        <v>21</v>
      </c>
      <c r="D3346" s="1">
        <f t="shared" si="52"/>
        <v>44701</v>
      </c>
      <c r="E3346">
        <v>2022</v>
      </c>
      <c r="F3346">
        <v>5</v>
      </c>
      <c r="G3346">
        <v>20</v>
      </c>
      <c r="H3346">
        <v>8</v>
      </c>
      <c r="I3346" s="4">
        <v>3632.4358500000003</v>
      </c>
    </row>
    <row r="3347" spans="1:9" x14ac:dyDescent="0.55000000000000004">
      <c r="A3347" t="s">
        <v>1</v>
      </c>
      <c r="B3347" t="s">
        <v>12</v>
      </c>
      <c r="C3347" t="s">
        <v>21</v>
      </c>
      <c r="D3347" s="1">
        <f t="shared" si="52"/>
        <v>44701</v>
      </c>
      <c r="E3347">
        <v>2022</v>
      </c>
      <c r="F3347">
        <v>5</v>
      </c>
      <c r="G3347">
        <v>20</v>
      </c>
      <c r="H3347">
        <v>9</v>
      </c>
      <c r="I3347" s="4">
        <v>4785.9722000000002</v>
      </c>
    </row>
    <row r="3348" spans="1:9" x14ac:dyDescent="0.55000000000000004">
      <c r="A3348" t="s">
        <v>1</v>
      </c>
      <c r="B3348" t="s">
        <v>12</v>
      </c>
      <c r="C3348" t="s">
        <v>21</v>
      </c>
      <c r="D3348" s="1">
        <f t="shared" si="52"/>
        <v>44701</v>
      </c>
      <c r="E3348">
        <v>2022</v>
      </c>
      <c r="F3348">
        <v>5</v>
      </c>
      <c r="G3348">
        <v>20</v>
      </c>
      <c r="H3348">
        <v>10</v>
      </c>
      <c r="I3348" s="4">
        <v>5656.3499000000002</v>
      </c>
    </row>
    <row r="3349" spans="1:9" x14ac:dyDescent="0.55000000000000004">
      <c r="A3349" t="s">
        <v>1</v>
      </c>
      <c r="B3349" t="s">
        <v>12</v>
      </c>
      <c r="C3349" t="s">
        <v>21</v>
      </c>
      <c r="D3349" s="1">
        <f t="shared" si="52"/>
        <v>44701</v>
      </c>
      <c r="E3349">
        <v>2022</v>
      </c>
      <c r="F3349">
        <v>5</v>
      </c>
      <c r="G3349">
        <v>20</v>
      </c>
      <c r="H3349">
        <v>11</v>
      </c>
      <c r="I3349" s="4">
        <v>5652.9864000000007</v>
      </c>
    </row>
    <row r="3350" spans="1:9" x14ac:dyDescent="0.55000000000000004">
      <c r="A3350" t="s">
        <v>1</v>
      </c>
      <c r="B3350" t="s">
        <v>12</v>
      </c>
      <c r="C3350" t="s">
        <v>21</v>
      </c>
      <c r="D3350" s="1">
        <f t="shared" si="52"/>
        <v>44701</v>
      </c>
      <c r="E3350">
        <v>2022</v>
      </c>
      <c r="F3350">
        <v>5</v>
      </c>
      <c r="G3350">
        <v>20</v>
      </c>
      <c r="H3350">
        <v>12</v>
      </c>
      <c r="I3350" s="4">
        <v>5537.7624999999989</v>
      </c>
    </row>
    <row r="3351" spans="1:9" x14ac:dyDescent="0.55000000000000004">
      <c r="A3351" t="s">
        <v>1</v>
      </c>
      <c r="B3351" t="s">
        <v>12</v>
      </c>
      <c r="C3351" t="s">
        <v>21</v>
      </c>
      <c r="D3351" s="1">
        <f t="shared" si="52"/>
        <v>44701</v>
      </c>
      <c r="E3351">
        <v>2022</v>
      </c>
      <c r="F3351">
        <v>5</v>
      </c>
      <c r="G3351">
        <v>20</v>
      </c>
      <c r="H3351">
        <v>13</v>
      </c>
      <c r="I3351" s="4">
        <v>4541.6859999999997</v>
      </c>
    </row>
    <row r="3352" spans="1:9" x14ac:dyDescent="0.55000000000000004">
      <c r="A3352" t="s">
        <v>1</v>
      </c>
      <c r="B3352" t="s">
        <v>12</v>
      </c>
      <c r="C3352" t="s">
        <v>21</v>
      </c>
      <c r="D3352" s="1">
        <f t="shared" si="52"/>
        <v>44701</v>
      </c>
      <c r="E3352">
        <v>2022</v>
      </c>
      <c r="F3352">
        <v>5</v>
      </c>
      <c r="G3352">
        <v>20</v>
      </c>
      <c r="H3352">
        <v>14</v>
      </c>
      <c r="I3352" s="4">
        <v>3551.8559999999998</v>
      </c>
    </row>
    <row r="3353" spans="1:9" x14ac:dyDescent="0.55000000000000004">
      <c r="A3353" t="s">
        <v>1</v>
      </c>
      <c r="B3353" t="s">
        <v>12</v>
      </c>
      <c r="C3353" t="s">
        <v>21</v>
      </c>
      <c r="D3353" s="1">
        <f t="shared" si="52"/>
        <v>44701</v>
      </c>
      <c r="E3353">
        <v>2022</v>
      </c>
      <c r="F3353">
        <v>5</v>
      </c>
      <c r="G3353">
        <v>20</v>
      </c>
      <c r="H3353">
        <v>15</v>
      </c>
      <c r="I3353" s="4">
        <v>2793.5309000000002</v>
      </c>
    </row>
    <row r="3354" spans="1:9" x14ac:dyDescent="0.55000000000000004">
      <c r="A3354" t="s">
        <v>1</v>
      </c>
      <c r="B3354" t="s">
        <v>12</v>
      </c>
      <c r="C3354" t="s">
        <v>21</v>
      </c>
      <c r="D3354" s="1">
        <f t="shared" si="52"/>
        <v>44701</v>
      </c>
      <c r="E3354">
        <v>2022</v>
      </c>
      <c r="F3354">
        <v>5</v>
      </c>
      <c r="G3354">
        <v>20</v>
      </c>
      <c r="H3354">
        <v>16</v>
      </c>
      <c r="I3354" s="4">
        <v>1161.3684999999998</v>
      </c>
    </row>
    <row r="3355" spans="1:9" x14ac:dyDescent="0.55000000000000004">
      <c r="A3355" t="s">
        <v>1</v>
      </c>
      <c r="B3355" t="s">
        <v>12</v>
      </c>
      <c r="C3355" t="s">
        <v>21</v>
      </c>
      <c r="D3355" s="1">
        <f t="shared" si="52"/>
        <v>44701</v>
      </c>
      <c r="E3355">
        <v>2022</v>
      </c>
      <c r="F3355">
        <v>5</v>
      </c>
      <c r="G3355">
        <v>20</v>
      </c>
      <c r="H3355">
        <v>17</v>
      </c>
      <c r="I3355" s="4">
        <v>670.20140000000004</v>
      </c>
    </row>
    <row r="3356" spans="1:9" x14ac:dyDescent="0.55000000000000004">
      <c r="A3356" t="s">
        <v>1</v>
      </c>
      <c r="B3356" t="s">
        <v>12</v>
      </c>
      <c r="C3356" t="s">
        <v>21</v>
      </c>
      <c r="D3356" s="1">
        <f t="shared" si="52"/>
        <v>44701</v>
      </c>
      <c r="E3356">
        <v>2022</v>
      </c>
      <c r="F3356">
        <v>5</v>
      </c>
      <c r="G3356">
        <v>20</v>
      </c>
      <c r="H3356">
        <v>18</v>
      </c>
      <c r="I3356" s="4">
        <v>119.5484</v>
      </c>
    </row>
    <row r="3357" spans="1:9" x14ac:dyDescent="0.55000000000000004">
      <c r="A3357" t="s">
        <v>1</v>
      </c>
      <c r="B3357" t="s">
        <v>12</v>
      </c>
      <c r="C3357" t="s">
        <v>21</v>
      </c>
      <c r="D3357" s="1">
        <f t="shared" si="52"/>
        <v>44701</v>
      </c>
      <c r="E3357">
        <v>2022</v>
      </c>
      <c r="F3357">
        <v>5</v>
      </c>
      <c r="G3357">
        <v>20</v>
      </c>
      <c r="H3357">
        <v>19</v>
      </c>
      <c r="I3357" s="4">
        <v>0</v>
      </c>
    </row>
    <row r="3358" spans="1:9" x14ac:dyDescent="0.55000000000000004">
      <c r="A3358" t="s">
        <v>1</v>
      </c>
      <c r="B3358" t="s">
        <v>12</v>
      </c>
      <c r="C3358" t="s">
        <v>21</v>
      </c>
      <c r="D3358" s="1">
        <f t="shared" si="52"/>
        <v>44701</v>
      </c>
      <c r="E3358">
        <v>2022</v>
      </c>
      <c r="F3358">
        <v>5</v>
      </c>
      <c r="G3358">
        <v>20</v>
      </c>
      <c r="H3358">
        <v>20</v>
      </c>
      <c r="I3358" s="4">
        <v>0</v>
      </c>
    </row>
    <row r="3359" spans="1:9" x14ac:dyDescent="0.55000000000000004">
      <c r="A3359" t="s">
        <v>1</v>
      </c>
      <c r="B3359" t="s">
        <v>12</v>
      </c>
      <c r="C3359" t="s">
        <v>21</v>
      </c>
      <c r="D3359" s="1">
        <f t="shared" si="52"/>
        <v>44701</v>
      </c>
      <c r="E3359">
        <v>2022</v>
      </c>
      <c r="F3359">
        <v>5</v>
      </c>
      <c r="G3359">
        <v>20</v>
      </c>
      <c r="H3359">
        <v>21</v>
      </c>
      <c r="I3359" s="4">
        <v>0</v>
      </c>
    </row>
    <row r="3360" spans="1:9" x14ac:dyDescent="0.55000000000000004">
      <c r="A3360" t="s">
        <v>1</v>
      </c>
      <c r="B3360" t="s">
        <v>12</v>
      </c>
      <c r="C3360" t="s">
        <v>21</v>
      </c>
      <c r="D3360" s="1">
        <f t="shared" si="52"/>
        <v>44701</v>
      </c>
      <c r="E3360">
        <v>2022</v>
      </c>
      <c r="F3360">
        <v>5</v>
      </c>
      <c r="G3360">
        <v>20</v>
      </c>
      <c r="H3360">
        <v>22</v>
      </c>
      <c r="I3360" s="4">
        <v>0</v>
      </c>
    </row>
    <row r="3361" spans="1:9" x14ac:dyDescent="0.55000000000000004">
      <c r="A3361" t="s">
        <v>1</v>
      </c>
      <c r="B3361" t="s">
        <v>12</v>
      </c>
      <c r="C3361" t="s">
        <v>21</v>
      </c>
      <c r="D3361" s="1">
        <f t="shared" si="52"/>
        <v>44701</v>
      </c>
      <c r="E3361">
        <v>2022</v>
      </c>
      <c r="F3361">
        <v>5</v>
      </c>
      <c r="G3361">
        <v>20</v>
      </c>
      <c r="H3361">
        <v>23</v>
      </c>
      <c r="I3361" s="4">
        <v>0</v>
      </c>
    </row>
    <row r="3362" spans="1:9" x14ac:dyDescent="0.55000000000000004">
      <c r="A3362" t="s">
        <v>9</v>
      </c>
      <c r="B3362" t="s">
        <v>12</v>
      </c>
      <c r="C3362" t="s">
        <v>21</v>
      </c>
      <c r="D3362" s="1">
        <f t="shared" si="52"/>
        <v>44702</v>
      </c>
      <c r="E3362">
        <v>2022</v>
      </c>
      <c r="F3362">
        <v>5</v>
      </c>
      <c r="G3362">
        <v>21</v>
      </c>
      <c r="H3362">
        <v>0</v>
      </c>
      <c r="I3362" s="4">
        <v>0</v>
      </c>
    </row>
    <row r="3363" spans="1:9" x14ac:dyDescent="0.55000000000000004">
      <c r="A3363" t="s">
        <v>9</v>
      </c>
      <c r="B3363" t="s">
        <v>12</v>
      </c>
      <c r="C3363" t="s">
        <v>21</v>
      </c>
      <c r="D3363" s="1">
        <f t="shared" si="52"/>
        <v>44702</v>
      </c>
      <c r="E3363">
        <v>2022</v>
      </c>
      <c r="F3363">
        <v>5</v>
      </c>
      <c r="G3363">
        <v>21</v>
      </c>
      <c r="H3363">
        <v>1</v>
      </c>
      <c r="I3363" s="4">
        <v>0</v>
      </c>
    </row>
    <row r="3364" spans="1:9" x14ac:dyDescent="0.55000000000000004">
      <c r="A3364" t="s">
        <v>9</v>
      </c>
      <c r="B3364" t="s">
        <v>12</v>
      </c>
      <c r="C3364" t="s">
        <v>21</v>
      </c>
      <c r="D3364" s="1">
        <f t="shared" si="52"/>
        <v>44702</v>
      </c>
      <c r="E3364">
        <v>2022</v>
      </c>
      <c r="F3364">
        <v>5</v>
      </c>
      <c r="G3364">
        <v>21</v>
      </c>
      <c r="H3364">
        <v>2</v>
      </c>
      <c r="I3364" s="4">
        <v>0</v>
      </c>
    </row>
    <row r="3365" spans="1:9" x14ac:dyDescent="0.55000000000000004">
      <c r="A3365" t="s">
        <v>9</v>
      </c>
      <c r="B3365" t="s">
        <v>12</v>
      </c>
      <c r="C3365" t="s">
        <v>21</v>
      </c>
      <c r="D3365" s="1">
        <f t="shared" si="52"/>
        <v>44702</v>
      </c>
      <c r="E3365">
        <v>2022</v>
      </c>
      <c r="F3365">
        <v>5</v>
      </c>
      <c r="G3365">
        <v>21</v>
      </c>
      <c r="H3365">
        <v>3</v>
      </c>
      <c r="I3365" s="4">
        <v>0</v>
      </c>
    </row>
    <row r="3366" spans="1:9" x14ac:dyDescent="0.55000000000000004">
      <c r="A3366" t="s">
        <v>9</v>
      </c>
      <c r="B3366" t="s">
        <v>12</v>
      </c>
      <c r="C3366" t="s">
        <v>21</v>
      </c>
      <c r="D3366" s="1">
        <f t="shared" si="52"/>
        <v>44702</v>
      </c>
      <c r="E3366">
        <v>2022</v>
      </c>
      <c r="F3366">
        <v>5</v>
      </c>
      <c r="G3366">
        <v>21</v>
      </c>
      <c r="H3366">
        <v>4</v>
      </c>
      <c r="I3366" s="4">
        <v>0</v>
      </c>
    </row>
    <row r="3367" spans="1:9" x14ac:dyDescent="0.55000000000000004">
      <c r="A3367" t="s">
        <v>9</v>
      </c>
      <c r="B3367" t="s">
        <v>12</v>
      </c>
      <c r="C3367" t="s">
        <v>21</v>
      </c>
      <c r="D3367" s="1">
        <f t="shared" si="52"/>
        <v>44702</v>
      </c>
      <c r="E3367">
        <v>2022</v>
      </c>
      <c r="F3367">
        <v>5</v>
      </c>
      <c r="G3367">
        <v>21</v>
      </c>
      <c r="H3367">
        <v>5</v>
      </c>
      <c r="I3367" s="4">
        <v>0</v>
      </c>
    </row>
    <row r="3368" spans="1:9" x14ac:dyDescent="0.55000000000000004">
      <c r="A3368" t="s">
        <v>9</v>
      </c>
      <c r="B3368" t="s">
        <v>12</v>
      </c>
      <c r="C3368" t="s">
        <v>21</v>
      </c>
      <c r="D3368" s="1">
        <f t="shared" si="52"/>
        <v>44702</v>
      </c>
      <c r="E3368">
        <v>2022</v>
      </c>
      <c r="F3368">
        <v>5</v>
      </c>
      <c r="G3368">
        <v>21</v>
      </c>
      <c r="H3368">
        <v>6</v>
      </c>
      <c r="I3368" s="4">
        <v>0</v>
      </c>
    </row>
    <row r="3369" spans="1:9" x14ac:dyDescent="0.55000000000000004">
      <c r="A3369" t="s">
        <v>9</v>
      </c>
      <c r="B3369" t="s">
        <v>12</v>
      </c>
      <c r="C3369" t="s">
        <v>21</v>
      </c>
      <c r="D3369" s="1">
        <f t="shared" si="52"/>
        <v>44702</v>
      </c>
      <c r="E3369">
        <v>2022</v>
      </c>
      <c r="F3369">
        <v>5</v>
      </c>
      <c r="G3369">
        <v>21</v>
      </c>
      <c r="H3369">
        <v>7</v>
      </c>
      <c r="I3369" s="4">
        <v>325.10630000000003</v>
      </c>
    </row>
    <row r="3370" spans="1:9" x14ac:dyDescent="0.55000000000000004">
      <c r="A3370" t="s">
        <v>9</v>
      </c>
      <c r="B3370" t="s">
        <v>12</v>
      </c>
      <c r="C3370" t="s">
        <v>21</v>
      </c>
      <c r="D3370" s="1">
        <f t="shared" si="52"/>
        <v>44702</v>
      </c>
      <c r="E3370">
        <v>2022</v>
      </c>
      <c r="F3370">
        <v>5</v>
      </c>
      <c r="G3370">
        <v>21</v>
      </c>
      <c r="H3370">
        <v>8</v>
      </c>
      <c r="I3370" s="4">
        <v>1113.9911999999999</v>
      </c>
    </row>
    <row r="3371" spans="1:9" x14ac:dyDescent="0.55000000000000004">
      <c r="A3371" t="s">
        <v>9</v>
      </c>
      <c r="B3371" t="s">
        <v>12</v>
      </c>
      <c r="C3371" t="s">
        <v>21</v>
      </c>
      <c r="D3371" s="1">
        <f t="shared" si="52"/>
        <v>44702</v>
      </c>
      <c r="E3371">
        <v>2022</v>
      </c>
      <c r="F3371">
        <v>5</v>
      </c>
      <c r="G3371">
        <v>21</v>
      </c>
      <c r="H3371">
        <v>9</v>
      </c>
      <c r="I3371" s="4">
        <v>1541.1076499999999</v>
      </c>
    </row>
    <row r="3372" spans="1:9" x14ac:dyDescent="0.55000000000000004">
      <c r="A3372" t="s">
        <v>9</v>
      </c>
      <c r="B3372" t="s">
        <v>12</v>
      </c>
      <c r="C3372" t="s">
        <v>21</v>
      </c>
      <c r="D3372" s="1">
        <f t="shared" si="52"/>
        <v>44702</v>
      </c>
      <c r="E3372">
        <v>2022</v>
      </c>
      <c r="F3372">
        <v>5</v>
      </c>
      <c r="G3372">
        <v>21</v>
      </c>
      <c r="H3372">
        <v>10</v>
      </c>
      <c r="I3372" s="4">
        <v>2061.3449999999998</v>
      </c>
    </row>
    <row r="3373" spans="1:9" x14ac:dyDescent="0.55000000000000004">
      <c r="A3373" t="s">
        <v>9</v>
      </c>
      <c r="B3373" t="s">
        <v>12</v>
      </c>
      <c r="C3373" t="s">
        <v>21</v>
      </c>
      <c r="D3373" s="1">
        <f t="shared" si="52"/>
        <v>44702</v>
      </c>
      <c r="E3373">
        <v>2022</v>
      </c>
      <c r="F3373">
        <v>5</v>
      </c>
      <c r="G3373">
        <v>21</v>
      </c>
      <c r="H3373">
        <v>11</v>
      </c>
      <c r="I3373" s="4">
        <v>3898.63285</v>
      </c>
    </row>
    <row r="3374" spans="1:9" x14ac:dyDescent="0.55000000000000004">
      <c r="A3374" t="s">
        <v>9</v>
      </c>
      <c r="B3374" t="s">
        <v>12</v>
      </c>
      <c r="C3374" t="s">
        <v>21</v>
      </c>
      <c r="D3374" s="1">
        <f t="shared" si="52"/>
        <v>44702</v>
      </c>
      <c r="E3374">
        <v>2022</v>
      </c>
      <c r="F3374">
        <v>5</v>
      </c>
      <c r="G3374">
        <v>21</v>
      </c>
      <c r="H3374">
        <v>12</v>
      </c>
      <c r="I3374" s="4">
        <v>5191.0337</v>
      </c>
    </row>
    <row r="3375" spans="1:9" x14ac:dyDescent="0.55000000000000004">
      <c r="A3375" t="s">
        <v>9</v>
      </c>
      <c r="B3375" t="s">
        <v>12</v>
      </c>
      <c r="C3375" t="s">
        <v>21</v>
      </c>
      <c r="D3375" s="1">
        <f t="shared" si="52"/>
        <v>44702</v>
      </c>
      <c r="E3375">
        <v>2022</v>
      </c>
      <c r="F3375">
        <v>5</v>
      </c>
      <c r="G3375">
        <v>21</v>
      </c>
      <c r="H3375">
        <v>13</v>
      </c>
      <c r="I3375" s="4">
        <v>4379.277</v>
      </c>
    </row>
    <row r="3376" spans="1:9" x14ac:dyDescent="0.55000000000000004">
      <c r="A3376" t="s">
        <v>9</v>
      </c>
      <c r="B3376" t="s">
        <v>12</v>
      </c>
      <c r="C3376" t="s">
        <v>21</v>
      </c>
      <c r="D3376" s="1">
        <f t="shared" si="52"/>
        <v>44702</v>
      </c>
      <c r="E3376">
        <v>2022</v>
      </c>
      <c r="F3376">
        <v>5</v>
      </c>
      <c r="G3376">
        <v>21</v>
      </c>
      <c r="H3376">
        <v>14</v>
      </c>
      <c r="I3376" s="4">
        <v>3301.0349999999999</v>
      </c>
    </row>
    <row r="3377" spans="1:9" x14ac:dyDescent="0.55000000000000004">
      <c r="A3377" t="s">
        <v>9</v>
      </c>
      <c r="B3377" t="s">
        <v>12</v>
      </c>
      <c r="C3377" t="s">
        <v>21</v>
      </c>
      <c r="D3377" s="1">
        <f t="shared" si="52"/>
        <v>44702</v>
      </c>
      <c r="E3377">
        <v>2022</v>
      </c>
      <c r="F3377">
        <v>5</v>
      </c>
      <c r="G3377">
        <v>21</v>
      </c>
      <c r="H3377">
        <v>15</v>
      </c>
      <c r="I3377" s="4">
        <v>2943.8312999999998</v>
      </c>
    </row>
    <row r="3378" spans="1:9" x14ac:dyDescent="0.55000000000000004">
      <c r="A3378" t="s">
        <v>9</v>
      </c>
      <c r="B3378" t="s">
        <v>12</v>
      </c>
      <c r="C3378" t="s">
        <v>21</v>
      </c>
      <c r="D3378" s="1">
        <f t="shared" si="52"/>
        <v>44702</v>
      </c>
      <c r="E3378">
        <v>2022</v>
      </c>
      <c r="F3378">
        <v>5</v>
      </c>
      <c r="G3378">
        <v>21</v>
      </c>
      <c r="H3378">
        <v>16</v>
      </c>
      <c r="I3378" s="4">
        <v>1382.6868000000002</v>
      </c>
    </row>
    <row r="3379" spans="1:9" x14ac:dyDescent="0.55000000000000004">
      <c r="A3379" t="s">
        <v>9</v>
      </c>
      <c r="B3379" t="s">
        <v>12</v>
      </c>
      <c r="C3379" t="s">
        <v>21</v>
      </c>
      <c r="D3379" s="1">
        <f t="shared" si="52"/>
        <v>44702</v>
      </c>
      <c r="E3379">
        <v>2022</v>
      </c>
      <c r="F3379">
        <v>5</v>
      </c>
      <c r="G3379">
        <v>21</v>
      </c>
      <c r="H3379">
        <v>17</v>
      </c>
      <c r="I3379" s="4">
        <v>354.89729999999997</v>
      </c>
    </row>
    <row r="3380" spans="1:9" x14ac:dyDescent="0.55000000000000004">
      <c r="A3380" t="s">
        <v>9</v>
      </c>
      <c r="B3380" t="s">
        <v>12</v>
      </c>
      <c r="C3380" t="s">
        <v>21</v>
      </c>
      <c r="D3380" s="1">
        <f t="shared" si="52"/>
        <v>44702</v>
      </c>
      <c r="E3380">
        <v>2022</v>
      </c>
      <c r="F3380">
        <v>5</v>
      </c>
      <c r="G3380">
        <v>21</v>
      </c>
      <c r="H3380">
        <v>18</v>
      </c>
      <c r="I3380" s="4">
        <v>58.140499999999996</v>
      </c>
    </row>
    <row r="3381" spans="1:9" x14ac:dyDescent="0.55000000000000004">
      <c r="A3381" t="s">
        <v>9</v>
      </c>
      <c r="B3381" t="s">
        <v>12</v>
      </c>
      <c r="C3381" t="s">
        <v>21</v>
      </c>
      <c r="D3381" s="1">
        <f t="shared" si="52"/>
        <v>44702</v>
      </c>
      <c r="E3381">
        <v>2022</v>
      </c>
      <c r="F3381">
        <v>5</v>
      </c>
      <c r="G3381">
        <v>21</v>
      </c>
      <c r="H3381">
        <v>19</v>
      </c>
      <c r="I3381" s="4">
        <v>0</v>
      </c>
    </row>
    <row r="3382" spans="1:9" x14ac:dyDescent="0.55000000000000004">
      <c r="A3382" t="s">
        <v>9</v>
      </c>
      <c r="B3382" t="s">
        <v>12</v>
      </c>
      <c r="C3382" t="s">
        <v>21</v>
      </c>
      <c r="D3382" s="1">
        <f t="shared" si="52"/>
        <v>44702</v>
      </c>
      <c r="E3382">
        <v>2022</v>
      </c>
      <c r="F3382">
        <v>5</v>
      </c>
      <c r="G3382">
        <v>21</v>
      </c>
      <c r="H3382">
        <v>20</v>
      </c>
      <c r="I3382" s="4">
        <v>0</v>
      </c>
    </row>
    <row r="3383" spans="1:9" x14ac:dyDescent="0.55000000000000004">
      <c r="A3383" t="s">
        <v>9</v>
      </c>
      <c r="B3383" t="s">
        <v>12</v>
      </c>
      <c r="C3383" t="s">
        <v>21</v>
      </c>
      <c r="D3383" s="1">
        <f t="shared" si="52"/>
        <v>44702</v>
      </c>
      <c r="E3383">
        <v>2022</v>
      </c>
      <c r="F3383">
        <v>5</v>
      </c>
      <c r="G3383">
        <v>21</v>
      </c>
      <c r="H3383">
        <v>21</v>
      </c>
      <c r="I3383" s="4">
        <v>0</v>
      </c>
    </row>
    <row r="3384" spans="1:9" x14ac:dyDescent="0.55000000000000004">
      <c r="A3384" t="s">
        <v>9</v>
      </c>
      <c r="B3384" t="s">
        <v>12</v>
      </c>
      <c r="C3384" t="s">
        <v>21</v>
      </c>
      <c r="D3384" s="1">
        <f t="shared" si="52"/>
        <v>44702</v>
      </c>
      <c r="E3384">
        <v>2022</v>
      </c>
      <c r="F3384">
        <v>5</v>
      </c>
      <c r="G3384">
        <v>21</v>
      </c>
      <c r="H3384">
        <v>22</v>
      </c>
      <c r="I3384" s="4">
        <v>0</v>
      </c>
    </row>
    <row r="3385" spans="1:9" x14ac:dyDescent="0.55000000000000004">
      <c r="A3385" t="s">
        <v>9</v>
      </c>
      <c r="B3385" t="s">
        <v>12</v>
      </c>
      <c r="C3385" t="s">
        <v>21</v>
      </c>
      <c r="D3385" s="1">
        <f t="shared" si="52"/>
        <v>44702</v>
      </c>
      <c r="E3385">
        <v>2022</v>
      </c>
      <c r="F3385">
        <v>5</v>
      </c>
      <c r="G3385">
        <v>21</v>
      </c>
      <c r="H3385">
        <v>23</v>
      </c>
      <c r="I3385" s="4">
        <v>0</v>
      </c>
    </row>
    <row r="3386" spans="1:9" x14ac:dyDescent="0.55000000000000004">
      <c r="A3386" t="s">
        <v>9</v>
      </c>
      <c r="B3386" t="s">
        <v>12</v>
      </c>
      <c r="C3386" t="s">
        <v>21</v>
      </c>
      <c r="D3386" s="1">
        <f t="shared" si="52"/>
        <v>44703</v>
      </c>
      <c r="E3386">
        <v>2022</v>
      </c>
      <c r="F3386">
        <v>5</v>
      </c>
      <c r="G3386">
        <v>22</v>
      </c>
      <c r="H3386">
        <v>0</v>
      </c>
      <c r="I3386" s="4">
        <v>0</v>
      </c>
    </row>
    <row r="3387" spans="1:9" x14ac:dyDescent="0.55000000000000004">
      <c r="A3387" t="s">
        <v>9</v>
      </c>
      <c r="B3387" t="s">
        <v>12</v>
      </c>
      <c r="C3387" t="s">
        <v>21</v>
      </c>
      <c r="D3387" s="1">
        <f t="shared" si="52"/>
        <v>44703</v>
      </c>
      <c r="E3387">
        <v>2022</v>
      </c>
      <c r="F3387">
        <v>5</v>
      </c>
      <c r="G3387">
        <v>22</v>
      </c>
      <c r="H3387">
        <v>1</v>
      </c>
      <c r="I3387" s="4">
        <v>0</v>
      </c>
    </row>
    <row r="3388" spans="1:9" x14ac:dyDescent="0.55000000000000004">
      <c r="A3388" t="s">
        <v>9</v>
      </c>
      <c r="B3388" t="s">
        <v>12</v>
      </c>
      <c r="C3388" t="s">
        <v>21</v>
      </c>
      <c r="D3388" s="1">
        <f t="shared" si="52"/>
        <v>44703</v>
      </c>
      <c r="E3388">
        <v>2022</v>
      </c>
      <c r="F3388">
        <v>5</v>
      </c>
      <c r="G3388">
        <v>22</v>
      </c>
      <c r="H3388">
        <v>2</v>
      </c>
      <c r="I3388" s="4">
        <v>0</v>
      </c>
    </row>
    <row r="3389" spans="1:9" x14ac:dyDescent="0.55000000000000004">
      <c r="A3389" t="s">
        <v>9</v>
      </c>
      <c r="B3389" t="s">
        <v>12</v>
      </c>
      <c r="C3389" t="s">
        <v>21</v>
      </c>
      <c r="D3389" s="1">
        <f t="shared" si="52"/>
        <v>44703</v>
      </c>
      <c r="E3389">
        <v>2022</v>
      </c>
      <c r="F3389">
        <v>5</v>
      </c>
      <c r="G3389">
        <v>22</v>
      </c>
      <c r="H3389">
        <v>3</v>
      </c>
      <c r="I3389" s="4">
        <v>0</v>
      </c>
    </row>
    <row r="3390" spans="1:9" x14ac:dyDescent="0.55000000000000004">
      <c r="A3390" t="s">
        <v>9</v>
      </c>
      <c r="B3390" t="s">
        <v>12</v>
      </c>
      <c r="C3390" t="s">
        <v>21</v>
      </c>
      <c r="D3390" s="1">
        <f t="shared" si="52"/>
        <v>44703</v>
      </c>
      <c r="E3390">
        <v>2022</v>
      </c>
      <c r="F3390">
        <v>5</v>
      </c>
      <c r="G3390">
        <v>22</v>
      </c>
      <c r="H3390">
        <v>4</v>
      </c>
      <c r="I3390" s="4">
        <v>0</v>
      </c>
    </row>
    <row r="3391" spans="1:9" x14ac:dyDescent="0.55000000000000004">
      <c r="A3391" t="s">
        <v>9</v>
      </c>
      <c r="B3391" t="s">
        <v>12</v>
      </c>
      <c r="C3391" t="s">
        <v>21</v>
      </c>
      <c r="D3391" s="1">
        <f t="shared" si="52"/>
        <v>44703</v>
      </c>
      <c r="E3391">
        <v>2022</v>
      </c>
      <c r="F3391">
        <v>5</v>
      </c>
      <c r="G3391">
        <v>22</v>
      </c>
      <c r="H3391">
        <v>5</v>
      </c>
      <c r="I3391" s="4">
        <v>0.2883</v>
      </c>
    </row>
    <row r="3392" spans="1:9" x14ac:dyDescent="0.55000000000000004">
      <c r="A3392" t="s">
        <v>9</v>
      </c>
      <c r="B3392" t="s">
        <v>12</v>
      </c>
      <c r="C3392" t="s">
        <v>21</v>
      </c>
      <c r="D3392" s="1">
        <f t="shared" si="52"/>
        <v>44703</v>
      </c>
      <c r="E3392">
        <v>2022</v>
      </c>
      <c r="F3392">
        <v>5</v>
      </c>
      <c r="G3392">
        <v>22</v>
      </c>
      <c r="H3392">
        <v>6</v>
      </c>
      <c r="I3392" s="4">
        <v>300.02419999999995</v>
      </c>
    </row>
    <row r="3393" spans="1:9" x14ac:dyDescent="0.55000000000000004">
      <c r="A3393" t="s">
        <v>9</v>
      </c>
      <c r="B3393" t="s">
        <v>12</v>
      </c>
      <c r="C3393" t="s">
        <v>21</v>
      </c>
      <c r="D3393" s="1">
        <f t="shared" si="52"/>
        <v>44703</v>
      </c>
      <c r="E3393">
        <v>2022</v>
      </c>
      <c r="F3393">
        <v>5</v>
      </c>
      <c r="G3393">
        <v>22</v>
      </c>
      <c r="H3393">
        <v>7</v>
      </c>
      <c r="I3393" s="4">
        <v>1547.4983</v>
      </c>
    </row>
    <row r="3394" spans="1:9" x14ac:dyDescent="0.55000000000000004">
      <c r="A3394" t="s">
        <v>9</v>
      </c>
      <c r="B3394" t="s">
        <v>12</v>
      </c>
      <c r="C3394" t="s">
        <v>21</v>
      </c>
      <c r="D3394" s="1">
        <f t="shared" si="52"/>
        <v>44703</v>
      </c>
      <c r="E3394">
        <v>2022</v>
      </c>
      <c r="F3394">
        <v>5</v>
      </c>
      <c r="G3394">
        <v>22</v>
      </c>
      <c r="H3394">
        <v>8</v>
      </c>
      <c r="I3394" s="4">
        <v>3122.1929</v>
      </c>
    </row>
    <row r="3395" spans="1:9" x14ac:dyDescent="0.55000000000000004">
      <c r="A3395" t="s">
        <v>9</v>
      </c>
      <c r="B3395" t="s">
        <v>12</v>
      </c>
      <c r="C3395" t="s">
        <v>21</v>
      </c>
      <c r="D3395" s="1">
        <f t="shared" ref="D3395:D3458" si="53">DATE(E3395,F3395,G3395)</f>
        <v>44703</v>
      </c>
      <c r="E3395">
        <v>2022</v>
      </c>
      <c r="F3395">
        <v>5</v>
      </c>
      <c r="G3395">
        <v>22</v>
      </c>
      <c r="H3395">
        <v>9</v>
      </c>
      <c r="I3395" s="4">
        <v>3554.6429000000003</v>
      </c>
    </row>
    <row r="3396" spans="1:9" x14ac:dyDescent="0.55000000000000004">
      <c r="A3396" t="s">
        <v>9</v>
      </c>
      <c r="B3396" t="s">
        <v>12</v>
      </c>
      <c r="C3396" t="s">
        <v>21</v>
      </c>
      <c r="D3396" s="1">
        <f t="shared" si="53"/>
        <v>44703</v>
      </c>
      <c r="E3396">
        <v>2022</v>
      </c>
      <c r="F3396">
        <v>5</v>
      </c>
      <c r="G3396">
        <v>22</v>
      </c>
      <c r="H3396">
        <v>10</v>
      </c>
      <c r="I3396" s="4">
        <v>2828.8956999999996</v>
      </c>
    </row>
    <row r="3397" spans="1:9" x14ac:dyDescent="0.55000000000000004">
      <c r="A3397" t="s">
        <v>9</v>
      </c>
      <c r="B3397" t="s">
        <v>12</v>
      </c>
      <c r="C3397" t="s">
        <v>21</v>
      </c>
      <c r="D3397" s="1">
        <f t="shared" si="53"/>
        <v>44703</v>
      </c>
      <c r="E3397">
        <v>2022</v>
      </c>
      <c r="F3397">
        <v>5</v>
      </c>
      <c r="G3397">
        <v>22</v>
      </c>
      <c r="H3397">
        <v>11</v>
      </c>
      <c r="I3397" s="4">
        <v>2092.7696999999998</v>
      </c>
    </row>
    <row r="3398" spans="1:9" x14ac:dyDescent="0.55000000000000004">
      <c r="A3398" t="s">
        <v>9</v>
      </c>
      <c r="B3398" t="s">
        <v>12</v>
      </c>
      <c r="C3398" t="s">
        <v>21</v>
      </c>
      <c r="D3398" s="1">
        <f t="shared" si="53"/>
        <v>44703</v>
      </c>
      <c r="E3398">
        <v>2022</v>
      </c>
      <c r="F3398">
        <v>5</v>
      </c>
      <c r="G3398">
        <v>22</v>
      </c>
      <c r="H3398">
        <v>12</v>
      </c>
      <c r="I3398" s="4">
        <v>2338.4013</v>
      </c>
    </row>
    <row r="3399" spans="1:9" x14ac:dyDescent="0.55000000000000004">
      <c r="A3399" t="s">
        <v>9</v>
      </c>
      <c r="B3399" t="s">
        <v>12</v>
      </c>
      <c r="C3399" t="s">
        <v>21</v>
      </c>
      <c r="D3399" s="1">
        <f t="shared" si="53"/>
        <v>44703</v>
      </c>
      <c r="E3399">
        <v>2022</v>
      </c>
      <c r="F3399">
        <v>5</v>
      </c>
      <c r="G3399">
        <v>22</v>
      </c>
      <c r="H3399">
        <v>13</v>
      </c>
      <c r="I3399" s="4">
        <v>1820.0378999999998</v>
      </c>
    </row>
    <row r="3400" spans="1:9" x14ac:dyDescent="0.55000000000000004">
      <c r="A3400" t="s">
        <v>9</v>
      </c>
      <c r="B3400" t="s">
        <v>12</v>
      </c>
      <c r="C3400" t="s">
        <v>21</v>
      </c>
      <c r="D3400" s="1">
        <f t="shared" si="53"/>
        <v>44703</v>
      </c>
      <c r="E3400">
        <v>2022</v>
      </c>
      <c r="F3400">
        <v>5</v>
      </c>
      <c r="G3400">
        <v>22</v>
      </c>
      <c r="H3400">
        <v>14</v>
      </c>
      <c r="I3400" s="4">
        <v>1383.84</v>
      </c>
    </row>
    <row r="3401" spans="1:9" x14ac:dyDescent="0.55000000000000004">
      <c r="A3401" t="s">
        <v>9</v>
      </c>
      <c r="B3401" t="s">
        <v>12</v>
      </c>
      <c r="C3401" t="s">
        <v>21</v>
      </c>
      <c r="D3401" s="1">
        <f t="shared" si="53"/>
        <v>44703</v>
      </c>
      <c r="E3401">
        <v>2022</v>
      </c>
      <c r="F3401">
        <v>5</v>
      </c>
      <c r="G3401">
        <v>22</v>
      </c>
      <c r="H3401">
        <v>15</v>
      </c>
      <c r="I3401" s="4">
        <v>521.82300000000009</v>
      </c>
    </row>
    <row r="3402" spans="1:9" x14ac:dyDescent="0.55000000000000004">
      <c r="A3402" t="s">
        <v>9</v>
      </c>
      <c r="B3402" t="s">
        <v>12</v>
      </c>
      <c r="C3402" t="s">
        <v>21</v>
      </c>
      <c r="D3402" s="1">
        <f t="shared" si="53"/>
        <v>44703</v>
      </c>
      <c r="E3402">
        <v>2022</v>
      </c>
      <c r="F3402">
        <v>5</v>
      </c>
      <c r="G3402">
        <v>22</v>
      </c>
      <c r="H3402">
        <v>16</v>
      </c>
      <c r="I3402" s="4">
        <v>182.59</v>
      </c>
    </row>
    <row r="3403" spans="1:9" x14ac:dyDescent="0.55000000000000004">
      <c r="A3403" t="s">
        <v>9</v>
      </c>
      <c r="B3403" t="s">
        <v>12</v>
      </c>
      <c r="C3403" t="s">
        <v>21</v>
      </c>
      <c r="D3403" s="1">
        <f t="shared" si="53"/>
        <v>44703</v>
      </c>
      <c r="E3403">
        <v>2022</v>
      </c>
      <c r="F3403">
        <v>5</v>
      </c>
      <c r="G3403">
        <v>22</v>
      </c>
      <c r="H3403">
        <v>17</v>
      </c>
      <c r="I3403" s="4">
        <v>45.167000000000002</v>
      </c>
    </row>
    <row r="3404" spans="1:9" x14ac:dyDescent="0.55000000000000004">
      <c r="A3404" t="s">
        <v>9</v>
      </c>
      <c r="B3404" t="s">
        <v>12</v>
      </c>
      <c r="C3404" t="s">
        <v>21</v>
      </c>
      <c r="D3404" s="1">
        <f t="shared" si="53"/>
        <v>44703</v>
      </c>
      <c r="E3404">
        <v>2022</v>
      </c>
      <c r="F3404">
        <v>5</v>
      </c>
      <c r="G3404">
        <v>22</v>
      </c>
      <c r="H3404">
        <v>18</v>
      </c>
      <c r="I3404" s="4">
        <v>214.59129999999999</v>
      </c>
    </row>
    <row r="3405" spans="1:9" x14ac:dyDescent="0.55000000000000004">
      <c r="A3405" t="s">
        <v>9</v>
      </c>
      <c r="B3405" t="s">
        <v>12</v>
      </c>
      <c r="C3405" t="s">
        <v>21</v>
      </c>
      <c r="D3405" s="1">
        <f t="shared" si="53"/>
        <v>44703</v>
      </c>
      <c r="E3405">
        <v>2022</v>
      </c>
      <c r="F3405">
        <v>5</v>
      </c>
      <c r="G3405">
        <v>22</v>
      </c>
      <c r="H3405">
        <v>19</v>
      </c>
      <c r="I3405" s="4">
        <v>0</v>
      </c>
    </row>
    <row r="3406" spans="1:9" x14ac:dyDescent="0.55000000000000004">
      <c r="A3406" t="s">
        <v>9</v>
      </c>
      <c r="B3406" t="s">
        <v>12</v>
      </c>
      <c r="C3406" t="s">
        <v>21</v>
      </c>
      <c r="D3406" s="1">
        <f t="shared" si="53"/>
        <v>44703</v>
      </c>
      <c r="E3406">
        <v>2022</v>
      </c>
      <c r="F3406">
        <v>5</v>
      </c>
      <c r="G3406">
        <v>22</v>
      </c>
      <c r="H3406">
        <v>20</v>
      </c>
      <c r="I3406" s="4">
        <v>0</v>
      </c>
    </row>
    <row r="3407" spans="1:9" x14ac:dyDescent="0.55000000000000004">
      <c r="A3407" t="s">
        <v>9</v>
      </c>
      <c r="B3407" t="s">
        <v>12</v>
      </c>
      <c r="C3407" t="s">
        <v>21</v>
      </c>
      <c r="D3407" s="1">
        <f t="shared" si="53"/>
        <v>44703</v>
      </c>
      <c r="E3407">
        <v>2022</v>
      </c>
      <c r="F3407">
        <v>5</v>
      </c>
      <c r="G3407">
        <v>22</v>
      </c>
      <c r="H3407">
        <v>21</v>
      </c>
      <c r="I3407" s="4">
        <v>0</v>
      </c>
    </row>
    <row r="3408" spans="1:9" x14ac:dyDescent="0.55000000000000004">
      <c r="A3408" t="s">
        <v>9</v>
      </c>
      <c r="B3408" t="s">
        <v>12</v>
      </c>
      <c r="C3408" t="s">
        <v>21</v>
      </c>
      <c r="D3408" s="1">
        <f t="shared" si="53"/>
        <v>44703</v>
      </c>
      <c r="E3408">
        <v>2022</v>
      </c>
      <c r="F3408">
        <v>5</v>
      </c>
      <c r="G3408">
        <v>22</v>
      </c>
      <c r="H3408">
        <v>22</v>
      </c>
      <c r="I3408" s="4">
        <v>0</v>
      </c>
    </row>
    <row r="3409" spans="1:9" x14ac:dyDescent="0.55000000000000004">
      <c r="A3409" t="s">
        <v>9</v>
      </c>
      <c r="B3409" t="s">
        <v>12</v>
      </c>
      <c r="C3409" t="s">
        <v>21</v>
      </c>
      <c r="D3409" s="1">
        <f t="shared" si="53"/>
        <v>44703</v>
      </c>
      <c r="E3409">
        <v>2022</v>
      </c>
      <c r="F3409">
        <v>5</v>
      </c>
      <c r="G3409">
        <v>22</v>
      </c>
      <c r="H3409">
        <v>23</v>
      </c>
      <c r="I3409" s="4">
        <v>0</v>
      </c>
    </row>
    <row r="3410" spans="1:9" x14ac:dyDescent="0.55000000000000004">
      <c r="A3410" t="s">
        <v>1</v>
      </c>
      <c r="B3410" t="s">
        <v>12</v>
      </c>
      <c r="C3410" t="s">
        <v>21</v>
      </c>
      <c r="D3410" s="1">
        <f t="shared" si="53"/>
        <v>44704</v>
      </c>
      <c r="E3410">
        <v>2022</v>
      </c>
      <c r="F3410">
        <v>5</v>
      </c>
      <c r="G3410">
        <v>23</v>
      </c>
      <c r="H3410">
        <v>0</v>
      </c>
      <c r="I3410" s="4">
        <v>0</v>
      </c>
    </row>
    <row r="3411" spans="1:9" x14ac:dyDescent="0.55000000000000004">
      <c r="A3411" t="s">
        <v>1</v>
      </c>
      <c r="B3411" t="s">
        <v>12</v>
      </c>
      <c r="C3411" t="s">
        <v>21</v>
      </c>
      <c r="D3411" s="1">
        <f t="shared" si="53"/>
        <v>44704</v>
      </c>
      <c r="E3411">
        <v>2022</v>
      </c>
      <c r="F3411">
        <v>5</v>
      </c>
      <c r="G3411">
        <v>23</v>
      </c>
      <c r="H3411">
        <v>1</v>
      </c>
      <c r="I3411" s="4">
        <v>0</v>
      </c>
    </row>
    <row r="3412" spans="1:9" x14ac:dyDescent="0.55000000000000004">
      <c r="A3412" t="s">
        <v>1</v>
      </c>
      <c r="B3412" t="s">
        <v>12</v>
      </c>
      <c r="C3412" t="s">
        <v>21</v>
      </c>
      <c r="D3412" s="1">
        <f t="shared" si="53"/>
        <v>44704</v>
      </c>
      <c r="E3412">
        <v>2022</v>
      </c>
      <c r="F3412">
        <v>5</v>
      </c>
      <c r="G3412">
        <v>23</v>
      </c>
      <c r="H3412">
        <v>2</v>
      </c>
      <c r="I3412" s="4">
        <v>0</v>
      </c>
    </row>
    <row r="3413" spans="1:9" x14ac:dyDescent="0.55000000000000004">
      <c r="A3413" t="s">
        <v>1</v>
      </c>
      <c r="B3413" t="s">
        <v>12</v>
      </c>
      <c r="C3413" t="s">
        <v>21</v>
      </c>
      <c r="D3413" s="1">
        <f t="shared" si="53"/>
        <v>44704</v>
      </c>
      <c r="E3413">
        <v>2022</v>
      </c>
      <c r="F3413">
        <v>5</v>
      </c>
      <c r="G3413">
        <v>23</v>
      </c>
      <c r="H3413">
        <v>3</v>
      </c>
      <c r="I3413" s="4">
        <v>0</v>
      </c>
    </row>
    <row r="3414" spans="1:9" x14ac:dyDescent="0.55000000000000004">
      <c r="A3414" t="s">
        <v>1</v>
      </c>
      <c r="B3414" t="s">
        <v>12</v>
      </c>
      <c r="C3414" t="s">
        <v>21</v>
      </c>
      <c r="D3414" s="1">
        <f t="shared" si="53"/>
        <v>44704</v>
      </c>
      <c r="E3414">
        <v>2022</v>
      </c>
      <c r="F3414">
        <v>5</v>
      </c>
      <c r="G3414">
        <v>23</v>
      </c>
      <c r="H3414">
        <v>4</v>
      </c>
      <c r="I3414" s="4">
        <v>0</v>
      </c>
    </row>
    <row r="3415" spans="1:9" x14ac:dyDescent="0.55000000000000004">
      <c r="A3415" t="s">
        <v>1</v>
      </c>
      <c r="B3415" t="s">
        <v>12</v>
      </c>
      <c r="C3415" t="s">
        <v>21</v>
      </c>
      <c r="D3415" s="1">
        <f t="shared" si="53"/>
        <v>44704</v>
      </c>
      <c r="E3415">
        <v>2022</v>
      </c>
      <c r="F3415">
        <v>5</v>
      </c>
      <c r="G3415">
        <v>23</v>
      </c>
      <c r="H3415">
        <v>5</v>
      </c>
      <c r="I3415" s="4">
        <v>0</v>
      </c>
    </row>
    <row r="3416" spans="1:9" x14ac:dyDescent="0.55000000000000004">
      <c r="A3416" t="s">
        <v>1</v>
      </c>
      <c r="B3416" t="s">
        <v>12</v>
      </c>
      <c r="C3416" t="s">
        <v>21</v>
      </c>
      <c r="D3416" s="1">
        <f t="shared" si="53"/>
        <v>44704</v>
      </c>
      <c r="E3416">
        <v>2022</v>
      </c>
      <c r="F3416">
        <v>5</v>
      </c>
      <c r="G3416">
        <v>23</v>
      </c>
      <c r="H3416">
        <v>6</v>
      </c>
      <c r="I3416" s="4">
        <v>50.8369</v>
      </c>
    </row>
    <row r="3417" spans="1:9" x14ac:dyDescent="0.55000000000000004">
      <c r="A3417" t="s">
        <v>1</v>
      </c>
      <c r="B3417" t="s">
        <v>12</v>
      </c>
      <c r="C3417" t="s">
        <v>21</v>
      </c>
      <c r="D3417" s="1">
        <f t="shared" si="53"/>
        <v>44704</v>
      </c>
      <c r="E3417">
        <v>2022</v>
      </c>
      <c r="F3417">
        <v>5</v>
      </c>
      <c r="G3417">
        <v>23</v>
      </c>
      <c r="H3417">
        <v>7</v>
      </c>
      <c r="I3417" s="4">
        <v>392.08800000000002</v>
      </c>
    </row>
    <row r="3418" spans="1:9" x14ac:dyDescent="0.55000000000000004">
      <c r="A3418" t="s">
        <v>1</v>
      </c>
      <c r="B3418" t="s">
        <v>12</v>
      </c>
      <c r="C3418" t="s">
        <v>21</v>
      </c>
      <c r="D3418" s="1">
        <f t="shared" si="53"/>
        <v>44704</v>
      </c>
      <c r="E3418">
        <v>2022</v>
      </c>
      <c r="F3418">
        <v>5</v>
      </c>
      <c r="G3418">
        <v>23</v>
      </c>
      <c r="H3418">
        <v>8</v>
      </c>
      <c r="I3418" s="4">
        <v>22.487400000000001</v>
      </c>
    </row>
    <row r="3419" spans="1:9" x14ac:dyDescent="0.55000000000000004">
      <c r="A3419" t="s">
        <v>1</v>
      </c>
      <c r="B3419" t="s">
        <v>12</v>
      </c>
      <c r="C3419" t="s">
        <v>21</v>
      </c>
      <c r="D3419" s="1">
        <f t="shared" si="53"/>
        <v>44704</v>
      </c>
      <c r="E3419">
        <v>2022</v>
      </c>
      <c r="F3419">
        <v>5</v>
      </c>
      <c r="G3419">
        <v>23</v>
      </c>
      <c r="H3419">
        <v>9</v>
      </c>
      <c r="I3419" s="4">
        <v>2079.5079000000001</v>
      </c>
    </row>
    <row r="3420" spans="1:9" x14ac:dyDescent="0.55000000000000004">
      <c r="A3420" t="s">
        <v>1</v>
      </c>
      <c r="B3420" t="s">
        <v>12</v>
      </c>
      <c r="C3420" t="s">
        <v>21</v>
      </c>
      <c r="D3420" s="1">
        <f t="shared" si="53"/>
        <v>44704</v>
      </c>
      <c r="E3420">
        <v>2022</v>
      </c>
      <c r="F3420">
        <v>5</v>
      </c>
      <c r="G3420">
        <v>23</v>
      </c>
      <c r="H3420">
        <v>10</v>
      </c>
      <c r="I3420" s="4">
        <v>4524.7723999999998</v>
      </c>
    </row>
    <row r="3421" spans="1:9" x14ac:dyDescent="0.55000000000000004">
      <c r="A3421" t="s">
        <v>1</v>
      </c>
      <c r="B3421" t="s">
        <v>12</v>
      </c>
      <c r="C3421" t="s">
        <v>21</v>
      </c>
      <c r="D3421" s="1">
        <f t="shared" si="53"/>
        <v>44704</v>
      </c>
      <c r="E3421">
        <v>2022</v>
      </c>
      <c r="F3421">
        <v>5</v>
      </c>
      <c r="G3421">
        <v>23</v>
      </c>
      <c r="H3421">
        <v>11</v>
      </c>
      <c r="I3421" s="4">
        <v>4781.2632999999996</v>
      </c>
    </row>
    <row r="3422" spans="1:9" x14ac:dyDescent="0.55000000000000004">
      <c r="A3422" t="s">
        <v>1</v>
      </c>
      <c r="B3422" t="s">
        <v>12</v>
      </c>
      <c r="C3422" t="s">
        <v>21</v>
      </c>
      <c r="D3422" s="1">
        <f t="shared" si="53"/>
        <v>44704</v>
      </c>
      <c r="E3422">
        <v>2022</v>
      </c>
      <c r="F3422">
        <v>5</v>
      </c>
      <c r="G3422">
        <v>23</v>
      </c>
      <c r="H3422">
        <v>12</v>
      </c>
      <c r="I3422" s="4">
        <v>3751.2635</v>
      </c>
    </row>
    <row r="3423" spans="1:9" x14ac:dyDescent="0.55000000000000004">
      <c r="A3423" t="s">
        <v>1</v>
      </c>
      <c r="B3423" t="s">
        <v>12</v>
      </c>
      <c r="C3423" t="s">
        <v>21</v>
      </c>
      <c r="D3423" s="1">
        <f t="shared" si="53"/>
        <v>44704</v>
      </c>
      <c r="E3423">
        <v>2022</v>
      </c>
      <c r="F3423">
        <v>5</v>
      </c>
      <c r="G3423">
        <v>23</v>
      </c>
      <c r="H3423">
        <v>13</v>
      </c>
      <c r="I3423" s="4">
        <v>1430.5445999999999</v>
      </c>
    </row>
    <row r="3424" spans="1:9" x14ac:dyDescent="0.55000000000000004">
      <c r="A3424" t="s">
        <v>1</v>
      </c>
      <c r="B3424" t="s">
        <v>12</v>
      </c>
      <c r="C3424" t="s">
        <v>21</v>
      </c>
      <c r="D3424" s="1">
        <f t="shared" si="53"/>
        <v>44704</v>
      </c>
      <c r="E3424">
        <v>2022</v>
      </c>
      <c r="F3424">
        <v>5</v>
      </c>
      <c r="G3424">
        <v>23</v>
      </c>
      <c r="H3424">
        <v>14</v>
      </c>
      <c r="I3424" s="4">
        <v>1221.7193000000002</v>
      </c>
    </row>
    <row r="3425" spans="1:9" x14ac:dyDescent="0.55000000000000004">
      <c r="A3425" t="s">
        <v>1</v>
      </c>
      <c r="B3425" t="s">
        <v>12</v>
      </c>
      <c r="C3425" t="s">
        <v>21</v>
      </c>
      <c r="D3425" s="1">
        <f t="shared" si="53"/>
        <v>44704</v>
      </c>
      <c r="E3425">
        <v>2022</v>
      </c>
      <c r="F3425">
        <v>5</v>
      </c>
      <c r="G3425">
        <v>23</v>
      </c>
      <c r="H3425">
        <v>15</v>
      </c>
      <c r="I3425" s="4">
        <v>1015.7769999999999</v>
      </c>
    </row>
    <row r="3426" spans="1:9" x14ac:dyDescent="0.55000000000000004">
      <c r="A3426" t="s">
        <v>1</v>
      </c>
      <c r="B3426" t="s">
        <v>12</v>
      </c>
      <c r="C3426" t="s">
        <v>21</v>
      </c>
      <c r="D3426" s="1">
        <f t="shared" si="53"/>
        <v>44704</v>
      </c>
      <c r="E3426">
        <v>2022</v>
      </c>
      <c r="F3426">
        <v>5</v>
      </c>
      <c r="G3426">
        <v>23</v>
      </c>
      <c r="H3426">
        <v>16</v>
      </c>
      <c r="I3426" s="4">
        <v>489.34120000000001</v>
      </c>
    </row>
    <row r="3427" spans="1:9" x14ac:dyDescent="0.55000000000000004">
      <c r="A3427" t="s">
        <v>1</v>
      </c>
      <c r="B3427" t="s">
        <v>12</v>
      </c>
      <c r="C3427" t="s">
        <v>21</v>
      </c>
      <c r="D3427" s="1">
        <f t="shared" si="53"/>
        <v>44704</v>
      </c>
      <c r="E3427">
        <v>2022</v>
      </c>
      <c r="F3427">
        <v>5</v>
      </c>
      <c r="G3427">
        <v>23</v>
      </c>
      <c r="H3427">
        <v>17</v>
      </c>
      <c r="I3427" s="4">
        <v>80.243500000000012</v>
      </c>
    </row>
    <row r="3428" spans="1:9" x14ac:dyDescent="0.55000000000000004">
      <c r="A3428" t="s">
        <v>1</v>
      </c>
      <c r="B3428" t="s">
        <v>12</v>
      </c>
      <c r="C3428" t="s">
        <v>21</v>
      </c>
      <c r="D3428" s="1">
        <f t="shared" si="53"/>
        <v>44704</v>
      </c>
      <c r="E3428">
        <v>2022</v>
      </c>
      <c r="F3428">
        <v>5</v>
      </c>
      <c r="G3428">
        <v>23</v>
      </c>
      <c r="H3428">
        <v>18</v>
      </c>
      <c r="I3428" s="4">
        <v>63.618199999999995</v>
      </c>
    </row>
    <row r="3429" spans="1:9" x14ac:dyDescent="0.55000000000000004">
      <c r="A3429" t="s">
        <v>1</v>
      </c>
      <c r="B3429" t="s">
        <v>12</v>
      </c>
      <c r="C3429" t="s">
        <v>21</v>
      </c>
      <c r="D3429" s="1">
        <f t="shared" si="53"/>
        <v>44704</v>
      </c>
      <c r="E3429">
        <v>2022</v>
      </c>
      <c r="F3429">
        <v>5</v>
      </c>
      <c r="G3429">
        <v>23</v>
      </c>
      <c r="H3429">
        <v>19</v>
      </c>
      <c r="I3429" s="4">
        <v>6.9192</v>
      </c>
    </row>
    <row r="3430" spans="1:9" x14ac:dyDescent="0.55000000000000004">
      <c r="A3430" t="s">
        <v>1</v>
      </c>
      <c r="B3430" t="s">
        <v>12</v>
      </c>
      <c r="C3430" t="s">
        <v>21</v>
      </c>
      <c r="D3430" s="1">
        <f t="shared" si="53"/>
        <v>44704</v>
      </c>
      <c r="E3430">
        <v>2022</v>
      </c>
      <c r="F3430">
        <v>5</v>
      </c>
      <c r="G3430">
        <v>23</v>
      </c>
      <c r="H3430">
        <v>20</v>
      </c>
      <c r="I3430" s="4">
        <v>0</v>
      </c>
    </row>
    <row r="3431" spans="1:9" x14ac:dyDescent="0.55000000000000004">
      <c r="A3431" t="s">
        <v>1</v>
      </c>
      <c r="B3431" t="s">
        <v>12</v>
      </c>
      <c r="C3431" t="s">
        <v>21</v>
      </c>
      <c r="D3431" s="1">
        <f t="shared" si="53"/>
        <v>44704</v>
      </c>
      <c r="E3431">
        <v>2022</v>
      </c>
      <c r="F3431">
        <v>5</v>
      </c>
      <c r="G3431">
        <v>23</v>
      </c>
      <c r="H3431">
        <v>21</v>
      </c>
      <c r="I3431" s="4">
        <v>0</v>
      </c>
    </row>
    <row r="3432" spans="1:9" x14ac:dyDescent="0.55000000000000004">
      <c r="A3432" t="s">
        <v>1</v>
      </c>
      <c r="B3432" t="s">
        <v>12</v>
      </c>
      <c r="C3432" t="s">
        <v>21</v>
      </c>
      <c r="D3432" s="1">
        <f t="shared" si="53"/>
        <v>44704</v>
      </c>
      <c r="E3432">
        <v>2022</v>
      </c>
      <c r="F3432">
        <v>5</v>
      </c>
      <c r="G3432">
        <v>23</v>
      </c>
      <c r="H3432">
        <v>22</v>
      </c>
      <c r="I3432" s="4">
        <v>0</v>
      </c>
    </row>
    <row r="3433" spans="1:9" x14ac:dyDescent="0.55000000000000004">
      <c r="A3433" t="s">
        <v>1</v>
      </c>
      <c r="B3433" t="s">
        <v>12</v>
      </c>
      <c r="C3433" t="s">
        <v>21</v>
      </c>
      <c r="D3433" s="1">
        <f t="shared" si="53"/>
        <v>44704</v>
      </c>
      <c r="E3433">
        <v>2022</v>
      </c>
      <c r="F3433">
        <v>5</v>
      </c>
      <c r="G3433">
        <v>23</v>
      </c>
      <c r="H3433">
        <v>23</v>
      </c>
      <c r="I3433" s="4">
        <v>0</v>
      </c>
    </row>
    <row r="3434" spans="1:9" x14ac:dyDescent="0.55000000000000004">
      <c r="A3434" t="s">
        <v>1</v>
      </c>
      <c r="B3434" t="s">
        <v>12</v>
      </c>
      <c r="C3434" t="s">
        <v>21</v>
      </c>
      <c r="D3434" s="1">
        <f t="shared" si="53"/>
        <v>44705</v>
      </c>
      <c r="E3434">
        <v>2022</v>
      </c>
      <c r="F3434">
        <v>5</v>
      </c>
      <c r="G3434">
        <v>24</v>
      </c>
      <c r="H3434">
        <v>0</v>
      </c>
      <c r="I3434" s="4">
        <v>0</v>
      </c>
    </row>
    <row r="3435" spans="1:9" x14ac:dyDescent="0.55000000000000004">
      <c r="A3435" t="s">
        <v>1</v>
      </c>
      <c r="B3435" t="s">
        <v>12</v>
      </c>
      <c r="C3435" t="s">
        <v>21</v>
      </c>
      <c r="D3435" s="1">
        <f t="shared" si="53"/>
        <v>44705</v>
      </c>
      <c r="E3435">
        <v>2022</v>
      </c>
      <c r="F3435">
        <v>5</v>
      </c>
      <c r="G3435">
        <v>24</v>
      </c>
      <c r="H3435">
        <v>1</v>
      </c>
      <c r="I3435" s="4">
        <v>0</v>
      </c>
    </row>
    <row r="3436" spans="1:9" x14ac:dyDescent="0.55000000000000004">
      <c r="A3436" t="s">
        <v>1</v>
      </c>
      <c r="B3436" t="s">
        <v>12</v>
      </c>
      <c r="C3436" t="s">
        <v>21</v>
      </c>
      <c r="D3436" s="1">
        <f t="shared" si="53"/>
        <v>44705</v>
      </c>
      <c r="E3436">
        <v>2022</v>
      </c>
      <c r="F3436">
        <v>5</v>
      </c>
      <c r="G3436">
        <v>24</v>
      </c>
      <c r="H3436">
        <v>2</v>
      </c>
      <c r="I3436" s="4">
        <v>0</v>
      </c>
    </row>
    <row r="3437" spans="1:9" x14ac:dyDescent="0.55000000000000004">
      <c r="A3437" t="s">
        <v>1</v>
      </c>
      <c r="B3437" t="s">
        <v>12</v>
      </c>
      <c r="C3437" t="s">
        <v>21</v>
      </c>
      <c r="D3437" s="1">
        <f t="shared" si="53"/>
        <v>44705</v>
      </c>
      <c r="E3437">
        <v>2022</v>
      </c>
      <c r="F3437">
        <v>5</v>
      </c>
      <c r="G3437">
        <v>24</v>
      </c>
      <c r="H3437">
        <v>3</v>
      </c>
      <c r="I3437" s="4">
        <v>0</v>
      </c>
    </row>
    <row r="3438" spans="1:9" x14ac:dyDescent="0.55000000000000004">
      <c r="A3438" t="s">
        <v>1</v>
      </c>
      <c r="B3438" t="s">
        <v>12</v>
      </c>
      <c r="C3438" t="s">
        <v>21</v>
      </c>
      <c r="D3438" s="1">
        <f t="shared" si="53"/>
        <v>44705</v>
      </c>
      <c r="E3438">
        <v>2022</v>
      </c>
      <c r="F3438">
        <v>5</v>
      </c>
      <c r="G3438">
        <v>24</v>
      </c>
      <c r="H3438">
        <v>4</v>
      </c>
      <c r="I3438" s="4">
        <v>0</v>
      </c>
    </row>
    <row r="3439" spans="1:9" x14ac:dyDescent="0.55000000000000004">
      <c r="A3439" t="s">
        <v>1</v>
      </c>
      <c r="B3439" t="s">
        <v>12</v>
      </c>
      <c r="C3439" t="s">
        <v>21</v>
      </c>
      <c r="D3439" s="1">
        <f t="shared" si="53"/>
        <v>44705</v>
      </c>
      <c r="E3439">
        <v>2022</v>
      </c>
      <c r="F3439">
        <v>5</v>
      </c>
      <c r="G3439">
        <v>24</v>
      </c>
      <c r="H3439">
        <v>5</v>
      </c>
      <c r="I3439" s="4">
        <v>0</v>
      </c>
    </row>
    <row r="3440" spans="1:9" x14ac:dyDescent="0.55000000000000004">
      <c r="A3440" t="s">
        <v>1</v>
      </c>
      <c r="B3440" t="s">
        <v>12</v>
      </c>
      <c r="C3440" t="s">
        <v>21</v>
      </c>
      <c r="D3440" s="1">
        <f t="shared" si="53"/>
        <v>44705</v>
      </c>
      <c r="E3440">
        <v>2022</v>
      </c>
      <c r="F3440">
        <v>5</v>
      </c>
      <c r="G3440">
        <v>24</v>
      </c>
      <c r="H3440">
        <v>6</v>
      </c>
      <c r="I3440" s="4">
        <v>284.07160000000005</v>
      </c>
    </row>
    <row r="3441" spans="1:9" x14ac:dyDescent="0.55000000000000004">
      <c r="A3441" t="s">
        <v>1</v>
      </c>
      <c r="B3441" t="s">
        <v>12</v>
      </c>
      <c r="C3441" t="s">
        <v>21</v>
      </c>
      <c r="D3441" s="1">
        <f t="shared" si="53"/>
        <v>44705</v>
      </c>
      <c r="E3441">
        <v>2022</v>
      </c>
      <c r="F3441">
        <v>5</v>
      </c>
      <c r="G3441">
        <v>24</v>
      </c>
      <c r="H3441">
        <v>7</v>
      </c>
      <c r="I3441" s="4">
        <v>1658.73405</v>
      </c>
    </row>
    <row r="3442" spans="1:9" x14ac:dyDescent="0.55000000000000004">
      <c r="A3442" t="s">
        <v>1</v>
      </c>
      <c r="B3442" t="s">
        <v>12</v>
      </c>
      <c r="C3442" t="s">
        <v>21</v>
      </c>
      <c r="D3442" s="1">
        <f t="shared" si="53"/>
        <v>44705</v>
      </c>
      <c r="E3442">
        <v>2022</v>
      </c>
      <c r="F3442">
        <v>5</v>
      </c>
      <c r="G3442">
        <v>24</v>
      </c>
      <c r="H3442">
        <v>8</v>
      </c>
      <c r="I3442" s="4">
        <v>2800.2579000000001</v>
      </c>
    </row>
    <row r="3443" spans="1:9" x14ac:dyDescent="0.55000000000000004">
      <c r="A3443" t="s">
        <v>1</v>
      </c>
      <c r="B3443" t="s">
        <v>12</v>
      </c>
      <c r="C3443" t="s">
        <v>21</v>
      </c>
      <c r="D3443" s="1">
        <f t="shared" si="53"/>
        <v>44705</v>
      </c>
      <c r="E3443">
        <v>2022</v>
      </c>
      <c r="F3443">
        <v>5</v>
      </c>
      <c r="G3443">
        <v>24</v>
      </c>
      <c r="H3443">
        <v>9</v>
      </c>
      <c r="I3443" s="4">
        <v>4208.1228999999994</v>
      </c>
    </row>
    <row r="3444" spans="1:9" x14ac:dyDescent="0.55000000000000004">
      <c r="A3444" t="s">
        <v>1</v>
      </c>
      <c r="B3444" t="s">
        <v>12</v>
      </c>
      <c r="C3444" t="s">
        <v>21</v>
      </c>
      <c r="D3444" s="1">
        <f t="shared" si="53"/>
        <v>44705</v>
      </c>
      <c r="E3444">
        <v>2022</v>
      </c>
      <c r="F3444">
        <v>5</v>
      </c>
      <c r="G3444">
        <v>24</v>
      </c>
      <c r="H3444">
        <v>10</v>
      </c>
      <c r="I3444" s="4">
        <v>4678.9648500000003</v>
      </c>
    </row>
    <row r="3445" spans="1:9" x14ac:dyDescent="0.55000000000000004">
      <c r="A3445" t="s">
        <v>1</v>
      </c>
      <c r="B3445" t="s">
        <v>12</v>
      </c>
      <c r="C3445" t="s">
        <v>21</v>
      </c>
      <c r="D3445" s="1">
        <f t="shared" si="53"/>
        <v>44705</v>
      </c>
      <c r="E3445">
        <v>2022</v>
      </c>
      <c r="F3445">
        <v>5</v>
      </c>
      <c r="G3445">
        <v>24</v>
      </c>
      <c r="H3445">
        <v>11</v>
      </c>
      <c r="I3445" s="4">
        <v>4229.3609999999999</v>
      </c>
    </row>
    <row r="3446" spans="1:9" x14ac:dyDescent="0.55000000000000004">
      <c r="A3446" t="s">
        <v>1</v>
      </c>
      <c r="B3446" t="s">
        <v>12</v>
      </c>
      <c r="C3446" t="s">
        <v>21</v>
      </c>
      <c r="D3446" s="1">
        <f t="shared" si="53"/>
        <v>44705</v>
      </c>
      <c r="E3446">
        <v>2022</v>
      </c>
      <c r="F3446">
        <v>5</v>
      </c>
      <c r="G3446">
        <v>24</v>
      </c>
      <c r="H3446">
        <v>12</v>
      </c>
      <c r="I3446" s="4">
        <v>4038.0259000000001</v>
      </c>
    </row>
    <row r="3447" spans="1:9" x14ac:dyDescent="0.55000000000000004">
      <c r="A3447" t="s">
        <v>1</v>
      </c>
      <c r="B3447" t="s">
        <v>12</v>
      </c>
      <c r="C3447" t="s">
        <v>21</v>
      </c>
      <c r="D3447" s="1">
        <f t="shared" si="53"/>
        <v>44705</v>
      </c>
      <c r="E3447">
        <v>2022</v>
      </c>
      <c r="F3447">
        <v>5</v>
      </c>
      <c r="G3447">
        <v>24</v>
      </c>
      <c r="H3447">
        <v>13</v>
      </c>
      <c r="I3447" s="4">
        <v>2785.2662999999998</v>
      </c>
    </row>
    <row r="3448" spans="1:9" x14ac:dyDescent="0.55000000000000004">
      <c r="A3448" t="s">
        <v>1</v>
      </c>
      <c r="B3448" t="s">
        <v>12</v>
      </c>
      <c r="C3448" t="s">
        <v>21</v>
      </c>
      <c r="D3448" s="1">
        <f t="shared" si="53"/>
        <v>44705</v>
      </c>
      <c r="E3448">
        <v>2022</v>
      </c>
      <c r="F3448">
        <v>5</v>
      </c>
      <c r="G3448">
        <v>24</v>
      </c>
      <c r="H3448">
        <v>14</v>
      </c>
      <c r="I3448" s="4">
        <v>2335.8065999999999</v>
      </c>
    </row>
    <row r="3449" spans="1:9" x14ac:dyDescent="0.55000000000000004">
      <c r="A3449" t="s">
        <v>1</v>
      </c>
      <c r="B3449" t="s">
        <v>12</v>
      </c>
      <c r="C3449" t="s">
        <v>21</v>
      </c>
      <c r="D3449" s="1">
        <f t="shared" si="53"/>
        <v>44705</v>
      </c>
      <c r="E3449">
        <v>2022</v>
      </c>
      <c r="F3449">
        <v>5</v>
      </c>
      <c r="G3449">
        <v>24</v>
      </c>
      <c r="H3449">
        <v>15</v>
      </c>
      <c r="I3449" s="4">
        <v>975.46304999999995</v>
      </c>
    </row>
    <row r="3450" spans="1:9" x14ac:dyDescent="0.55000000000000004">
      <c r="A3450" t="s">
        <v>1</v>
      </c>
      <c r="B3450" t="s">
        <v>12</v>
      </c>
      <c r="C3450" t="s">
        <v>21</v>
      </c>
      <c r="D3450" s="1">
        <f t="shared" si="53"/>
        <v>44705</v>
      </c>
      <c r="E3450">
        <v>2022</v>
      </c>
      <c r="F3450">
        <v>5</v>
      </c>
      <c r="G3450">
        <v>24</v>
      </c>
      <c r="H3450">
        <v>16</v>
      </c>
      <c r="I3450" s="4">
        <v>260.71930000000003</v>
      </c>
    </row>
    <row r="3451" spans="1:9" x14ac:dyDescent="0.55000000000000004">
      <c r="A3451" t="s">
        <v>1</v>
      </c>
      <c r="B3451" t="s">
        <v>12</v>
      </c>
      <c r="C3451" t="s">
        <v>21</v>
      </c>
      <c r="D3451" s="1">
        <f t="shared" si="53"/>
        <v>44705</v>
      </c>
      <c r="E3451">
        <v>2022</v>
      </c>
      <c r="F3451">
        <v>5</v>
      </c>
      <c r="G3451">
        <v>24</v>
      </c>
      <c r="H3451">
        <v>17</v>
      </c>
      <c r="I3451" s="4">
        <v>32.673999999999999</v>
      </c>
    </row>
    <row r="3452" spans="1:9" x14ac:dyDescent="0.55000000000000004">
      <c r="A3452" t="s">
        <v>1</v>
      </c>
      <c r="B3452" t="s">
        <v>12</v>
      </c>
      <c r="C3452" t="s">
        <v>21</v>
      </c>
      <c r="D3452" s="1">
        <f t="shared" si="53"/>
        <v>44705</v>
      </c>
      <c r="E3452">
        <v>2022</v>
      </c>
      <c r="F3452">
        <v>5</v>
      </c>
      <c r="G3452">
        <v>24</v>
      </c>
      <c r="H3452">
        <v>18</v>
      </c>
      <c r="I3452" s="4">
        <v>2.883</v>
      </c>
    </row>
    <row r="3453" spans="1:9" x14ac:dyDescent="0.55000000000000004">
      <c r="A3453" t="s">
        <v>1</v>
      </c>
      <c r="B3453" t="s">
        <v>12</v>
      </c>
      <c r="C3453" t="s">
        <v>21</v>
      </c>
      <c r="D3453" s="1">
        <f t="shared" si="53"/>
        <v>44705</v>
      </c>
      <c r="E3453">
        <v>2022</v>
      </c>
      <c r="F3453">
        <v>5</v>
      </c>
      <c r="G3453">
        <v>24</v>
      </c>
      <c r="H3453">
        <v>19</v>
      </c>
      <c r="I3453" s="4">
        <v>0</v>
      </c>
    </row>
    <row r="3454" spans="1:9" x14ac:dyDescent="0.55000000000000004">
      <c r="A3454" t="s">
        <v>1</v>
      </c>
      <c r="B3454" t="s">
        <v>12</v>
      </c>
      <c r="C3454" t="s">
        <v>21</v>
      </c>
      <c r="D3454" s="1">
        <f t="shared" si="53"/>
        <v>44705</v>
      </c>
      <c r="E3454">
        <v>2022</v>
      </c>
      <c r="F3454">
        <v>5</v>
      </c>
      <c r="G3454">
        <v>24</v>
      </c>
      <c r="H3454">
        <v>20</v>
      </c>
      <c r="I3454" s="4">
        <v>0</v>
      </c>
    </row>
    <row r="3455" spans="1:9" x14ac:dyDescent="0.55000000000000004">
      <c r="A3455" t="s">
        <v>1</v>
      </c>
      <c r="B3455" t="s">
        <v>12</v>
      </c>
      <c r="C3455" t="s">
        <v>21</v>
      </c>
      <c r="D3455" s="1">
        <f t="shared" si="53"/>
        <v>44705</v>
      </c>
      <c r="E3455">
        <v>2022</v>
      </c>
      <c r="F3455">
        <v>5</v>
      </c>
      <c r="G3455">
        <v>24</v>
      </c>
      <c r="H3455">
        <v>21</v>
      </c>
      <c r="I3455" s="4">
        <v>0</v>
      </c>
    </row>
    <row r="3456" spans="1:9" x14ac:dyDescent="0.55000000000000004">
      <c r="A3456" t="s">
        <v>1</v>
      </c>
      <c r="B3456" t="s">
        <v>12</v>
      </c>
      <c r="C3456" t="s">
        <v>21</v>
      </c>
      <c r="D3456" s="1">
        <f t="shared" si="53"/>
        <v>44705</v>
      </c>
      <c r="E3456">
        <v>2022</v>
      </c>
      <c r="F3456">
        <v>5</v>
      </c>
      <c r="G3456">
        <v>24</v>
      </c>
      <c r="H3456">
        <v>22</v>
      </c>
      <c r="I3456" s="4">
        <v>0</v>
      </c>
    </row>
    <row r="3457" spans="1:9" x14ac:dyDescent="0.55000000000000004">
      <c r="A3457" t="s">
        <v>1</v>
      </c>
      <c r="B3457" t="s">
        <v>12</v>
      </c>
      <c r="C3457" t="s">
        <v>21</v>
      </c>
      <c r="D3457" s="1">
        <f t="shared" si="53"/>
        <v>44705</v>
      </c>
      <c r="E3457">
        <v>2022</v>
      </c>
      <c r="F3457">
        <v>5</v>
      </c>
      <c r="G3457">
        <v>24</v>
      </c>
      <c r="H3457">
        <v>23</v>
      </c>
      <c r="I3457" s="4">
        <v>0</v>
      </c>
    </row>
    <row r="3458" spans="1:9" x14ac:dyDescent="0.55000000000000004">
      <c r="A3458" t="s">
        <v>1</v>
      </c>
      <c r="B3458" t="s">
        <v>12</v>
      </c>
      <c r="C3458" t="s">
        <v>21</v>
      </c>
      <c r="D3458" s="1">
        <f t="shared" si="53"/>
        <v>44706</v>
      </c>
      <c r="E3458">
        <v>2022</v>
      </c>
      <c r="F3458">
        <v>5</v>
      </c>
      <c r="G3458">
        <v>25</v>
      </c>
      <c r="H3458">
        <v>0</v>
      </c>
      <c r="I3458" s="4">
        <v>0</v>
      </c>
    </row>
    <row r="3459" spans="1:9" x14ac:dyDescent="0.55000000000000004">
      <c r="A3459" t="s">
        <v>1</v>
      </c>
      <c r="B3459" t="s">
        <v>12</v>
      </c>
      <c r="C3459" t="s">
        <v>21</v>
      </c>
      <c r="D3459" s="1">
        <f t="shared" ref="D3459:D3522" si="54">DATE(E3459,F3459,G3459)</f>
        <v>44706</v>
      </c>
      <c r="E3459">
        <v>2022</v>
      </c>
      <c r="F3459">
        <v>5</v>
      </c>
      <c r="G3459">
        <v>25</v>
      </c>
      <c r="H3459">
        <v>1</v>
      </c>
      <c r="I3459" s="4">
        <v>0</v>
      </c>
    </row>
    <row r="3460" spans="1:9" x14ac:dyDescent="0.55000000000000004">
      <c r="A3460" t="s">
        <v>1</v>
      </c>
      <c r="B3460" t="s">
        <v>12</v>
      </c>
      <c r="C3460" t="s">
        <v>21</v>
      </c>
      <c r="D3460" s="1">
        <f t="shared" si="54"/>
        <v>44706</v>
      </c>
      <c r="E3460">
        <v>2022</v>
      </c>
      <c r="F3460">
        <v>5</v>
      </c>
      <c r="G3460">
        <v>25</v>
      </c>
      <c r="H3460">
        <v>2</v>
      </c>
      <c r="I3460" s="4">
        <v>0</v>
      </c>
    </row>
    <row r="3461" spans="1:9" x14ac:dyDescent="0.55000000000000004">
      <c r="A3461" t="s">
        <v>1</v>
      </c>
      <c r="B3461" t="s">
        <v>12</v>
      </c>
      <c r="C3461" t="s">
        <v>21</v>
      </c>
      <c r="D3461" s="1">
        <f t="shared" si="54"/>
        <v>44706</v>
      </c>
      <c r="E3461">
        <v>2022</v>
      </c>
      <c r="F3461">
        <v>5</v>
      </c>
      <c r="G3461">
        <v>25</v>
      </c>
      <c r="H3461">
        <v>3</v>
      </c>
      <c r="I3461" s="4">
        <v>0</v>
      </c>
    </row>
    <row r="3462" spans="1:9" x14ac:dyDescent="0.55000000000000004">
      <c r="A3462" t="s">
        <v>1</v>
      </c>
      <c r="B3462" t="s">
        <v>12</v>
      </c>
      <c r="C3462" t="s">
        <v>21</v>
      </c>
      <c r="D3462" s="1">
        <f t="shared" si="54"/>
        <v>44706</v>
      </c>
      <c r="E3462">
        <v>2022</v>
      </c>
      <c r="F3462">
        <v>5</v>
      </c>
      <c r="G3462">
        <v>25</v>
      </c>
      <c r="H3462">
        <v>4</v>
      </c>
      <c r="I3462" s="4">
        <v>0</v>
      </c>
    </row>
    <row r="3463" spans="1:9" x14ac:dyDescent="0.55000000000000004">
      <c r="A3463" t="s">
        <v>1</v>
      </c>
      <c r="B3463" t="s">
        <v>12</v>
      </c>
      <c r="C3463" t="s">
        <v>21</v>
      </c>
      <c r="D3463" s="1">
        <f t="shared" si="54"/>
        <v>44706</v>
      </c>
      <c r="E3463">
        <v>2022</v>
      </c>
      <c r="F3463">
        <v>5</v>
      </c>
      <c r="G3463">
        <v>25</v>
      </c>
      <c r="H3463">
        <v>5</v>
      </c>
      <c r="I3463" s="4">
        <v>0</v>
      </c>
    </row>
    <row r="3464" spans="1:9" x14ac:dyDescent="0.55000000000000004">
      <c r="A3464" t="s">
        <v>1</v>
      </c>
      <c r="B3464" t="s">
        <v>12</v>
      </c>
      <c r="C3464" t="s">
        <v>21</v>
      </c>
      <c r="D3464" s="1">
        <f t="shared" si="54"/>
        <v>44706</v>
      </c>
      <c r="E3464">
        <v>2022</v>
      </c>
      <c r="F3464">
        <v>5</v>
      </c>
      <c r="G3464">
        <v>25</v>
      </c>
      <c r="H3464">
        <v>6</v>
      </c>
      <c r="I3464" s="4">
        <v>371.61869999999999</v>
      </c>
    </row>
    <row r="3465" spans="1:9" x14ac:dyDescent="0.55000000000000004">
      <c r="A3465" t="s">
        <v>1</v>
      </c>
      <c r="B3465" t="s">
        <v>12</v>
      </c>
      <c r="C3465" t="s">
        <v>21</v>
      </c>
      <c r="D3465" s="1">
        <f t="shared" si="54"/>
        <v>44706</v>
      </c>
      <c r="E3465">
        <v>2022</v>
      </c>
      <c r="F3465">
        <v>5</v>
      </c>
      <c r="G3465">
        <v>25</v>
      </c>
      <c r="H3465">
        <v>7</v>
      </c>
      <c r="I3465" s="4">
        <v>1347.1297999999999</v>
      </c>
    </row>
    <row r="3466" spans="1:9" x14ac:dyDescent="0.55000000000000004">
      <c r="A3466" t="s">
        <v>1</v>
      </c>
      <c r="B3466" t="s">
        <v>12</v>
      </c>
      <c r="C3466" t="s">
        <v>21</v>
      </c>
      <c r="D3466" s="1">
        <f t="shared" si="54"/>
        <v>44706</v>
      </c>
      <c r="E3466">
        <v>2022</v>
      </c>
      <c r="F3466">
        <v>5</v>
      </c>
      <c r="G3466">
        <v>25</v>
      </c>
      <c r="H3466">
        <v>8</v>
      </c>
      <c r="I3466" s="4">
        <v>2957.8618999999999</v>
      </c>
    </row>
    <row r="3467" spans="1:9" x14ac:dyDescent="0.55000000000000004">
      <c r="A3467" t="s">
        <v>1</v>
      </c>
      <c r="B3467" t="s">
        <v>12</v>
      </c>
      <c r="C3467" t="s">
        <v>21</v>
      </c>
      <c r="D3467" s="1">
        <f t="shared" si="54"/>
        <v>44706</v>
      </c>
      <c r="E3467">
        <v>2022</v>
      </c>
      <c r="F3467">
        <v>5</v>
      </c>
      <c r="G3467">
        <v>25</v>
      </c>
      <c r="H3467">
        <v>9</v>
      </c>
      <c r="I3467" s="4">
        <v>3957.1097</v>
      </c>
    </row>
    <row r="3468" spans="1:9" x14ac:dyDescent="0.55000000000000004">
      <c r="A3468" t="s">
        <v>1</v>
      </c>
      <c r="B3468" t="s">
        <v>12</v>
      </c>
      <c r="C3468" t="s">
        <v>21</v>
      </c>
      <c r="D3468" s="1">
        <f t="shared" si="54"/>
        <v>44706</v>
      </c>
      <c r="E3468">
        <v>2022</v>
      </c>
      <c r="F3468">
        <v>5</v>
      </c>
      <c r="G3468">
        <v>25</v>
      </c>
      <c r="H3468">
        <v>10</v>
      </c>
      <c r="I3468" s="4">
        <v>4930.8910000000005</v>
      </c>
    </row>
    <row r="3469" spans="1:9" x14ac:dyDescent="0.55000000000000004">
      <c r="A3469" t="s">
        <v>1</v>
      </c>
      <c r="B3469" t="s">
        <v>12</v>
      </c>
      <c r="C3469" t="s">
        <v>21</v>
      </c>
      <c r="D3469" s="1">
        <f t="shared" si="54"/>
        <v>44706</v>
      </c>
      <c r="E3469">
        <v>2022</v>
      </c>
      <c r="F3469">
        <v>5</v>
      </c>
      <c r="G3469">
        <v>25</v>
      </c>
      <c r="H3469">
        <v>11</v>
      </c>
      <c r="I3469" s="4">
        <v>4832.2443499999999</v>
      </c>
    </row>
    <row r="3470" spans="1:9" x14ac:dyDescent="0.55000000000000004">
      <c r="A3470" t="s">
        <v>1</v>
      </c>
      <c r="B3470" t="s">
        <v>12</v>
      </c>
      <c r="C3470" t="s">
        <v>21</v>
      </c>
      <c r="D3470" s="1">
        <f t="shared" si="54"/>
        <v>44706</v>
      </c>
      <c r="E3470">
        <v>2022</v>
      </c>
      <c r="F3470">
        <v>5</v>
      </c>
      <c r="G3470">
        <v>25</v>
      </c>
      <c r="H3470">
        <v>12</v>
      </c>
      <c r="I3470" s="4">
        <v>4621.1607000000004</v>
      </c>
    </row>
    <row r="3471" spans="1:9" x14ac:dyDescent="0.55000000000000004">
      <c r="A3471" t="s">
        <v>1</v>
      </c>
      <c r="B3471" t="s">
        <v>12</v>
      </c>
      <c r="C3471" t="s">
        <v>21</v>
      </c>
      <c r="D3471" s="1">
        <f t="shared" si="54"/>
        <v>44706</v>
      </c>
      <c r="E3471">
        <v>2022</v>
      </c>
      <c r="F3471">
        <v>5</v>
      </c>
      <c r="G3471">
        <v>25</v>
      </c>
      <c r="H3471">
        <v>13</v>
      </c>
      <c r="I3471" s="4">
        <v>3894.8369000000002</v>
      </c>
    </row>
    <row r="3472" spans="1:9" x14ac:dyDescent="0.55000000000000004">
      <c r="A3472" t="s">
        <v>1</v>
      </c>
      <c r="B3472" t="s">
        <v>12</v>
      </c>
      <c r="C3472" t="s">
        <v>21</v>
      </c>
      <c r="D3472" s="1">
        <f t="shared" si="54"/>
        <v>44706</v>
      </c>
      <c r="E3472">
        <v>2022</v>
      </c>
      <c r="F3472">
        <v>5</v>
      </c>
      <c r="G3472">
        <v>25</v>
      </c>
      <c r="H3472">
        <v>14</v>
      </c>
      <c r="I3472" s="4">
        <v>3104.6066000000001</v>
      </c>
    </row>
    <row r="3473" spans="1:9" x14ac:dyDescent="0.55000000000000004">
      <c r="A3473" t="s">
        <v>1</v>
      </c>
      <c r="B3473" t="s">
        <v>12</v>
      </c>
      <c r="C3473" t="s">
        <v>21</v>
      </c>
      <c r="D3473" s="1">
        <f t="shared" si="54"/>
        <v>44706</v>
      </c>
      <c r="E3473">
        <v>2022</v>
      </c>
      <c r="F3473">
        <v>5</v>
      </c>
      <c r="G3473">
        <v>25</v>
      </c>
      <c r="H3473">
        <v>15</v>
      </c>
      <c r="I3473" s="4">
        <v>2058.1737000000003</v>
      </c>
    </row>
    <row r="3474" spans="1:9" x14ac:dyDescent="0.55000000000000004">
      <c r="A3474" t="s">
        <v>1</v>
      </c>
      <c r="B3474" t="s">
        <v>12</v>
      </c>
      <c r="C3474" t="s">
        <v>21</v>
      </c>
      <c r="D3474" s="1">
        <f t="shared" si="54"/>
        <v>44706</v>
      </c>
      <c r="E3474">
        <v>2022</v>
      </c>
      <c r="F3474">
        <v>5</v>
      </c>
      <c r="G3474">
        <v>25</v>
      </c>
      <c r="H3474">
        <v>16</v>
      </c>
      <c r="I3474" s="4">
        <v>296.18020000000001</v>
      </c>
    </row>
    <row r="3475" spans="1:9" x14ac:dyDescent="0.55000000000000004">
      <c r="A3475" t="s">
        <v>1</v>
      </c>
      <c r="B3475" t="s">
        <v>12</v>
      </c>
      <c r="C3475" t="s">
        <v>21</v>
      </c>
      <c r="D3475" s="1">
        <f t="shared" si="54"/>
        <v>44706</v>
      </c>
      <c r="E3475">
        <v>2022</v>
      </c>
      <c r="F3475">
        <v>5</v>
      </c>
      <c r="G3475">
        <v>25</v>
      </c>
      <c r="H3475">
        <v>17</v>
      </c>
      <c r="I3475" s="4">
        <v>247.93800000000002</v>
      </c>
    </row>
    <row r="3476" spans="1:9" x14ac:dyDescent="0.55000000000000004">
      <c r="A3476" t="s">
        <v>1</v>
      </c>
      <c r="B3476" t="s">
        <v>12</v>
      </c>
      <c r="C3476" t="s">
        <v>21</v>
      </c>
      <c r="D3476" s="1">
        <f t="shared" si="54"/>
        <v>44706</v>
      </c>
      <c r="E3476">
        <v>2022</v>
      </c>
      <c r="F3476">
        <v>5</v>
      </c>
      <c r="G3476">
        <v>25</v>
      </c>
      <c r="H3476">
        <v>18</v>
      </c>
      <c r="I3476" s="4">
        <v>44.686500000000002</v>
      </c>
    </row>
    <row r="3477" spans="1:9" x14ac:dyDescent="0.55000000000000004">
      <c r="A3477" t="s">
        <v>1</v>
      </c>
      <c r="B3477" t="s">
        <v>12</v>
      </c>
      <c r="C3477" t="s">
        <v>21</v>
      </c>
      <c r="D3477" s="1">
        <f t="shared" si="54"/>
        <v>44706</v>
      </c>
      <c r="E3477">
        <v>2022</v>
      </c>
      <c r="F3477">
        <v>5</v>
      </c>
      <c r="G3477">
        <v>25</v>
      </c>
      <c r="H3477">
        <v>19</v>
      </c>
      <c r="I3477" s="4">
        <v>0</v>
      </c>
    </row>
    <row r="3478" spans="1:9" x14ac:dyDescent="0.55000000000000004">
      <c r="A3478" t="s">
        <v>1</v>
      </c>
      <c r="B3478" t="s">
        <v>12</v>
      </c>
      <c r="C3478" t="s">
        <v>21</v>
      </c>
      <c r="D3478" s="1">
        <f t="shared" si="54"/>
        <v>44706</v>
      </c>
      <c r="E3478">
        <v>2022</v>
      </c>
      <c r="F3478">
        <v>5</v>
      </c>
      <c r="G3478">
        <v>25</v>
      </c>
      <c r="H3478">
        <v>20</v>
      </c>
      <c r="I3478" s="4">
        <v>0</v>
      </c>
    </row>
    <row r="3479" spans="1:9" x14ac:dyDescent="0.55000000000000004">
      <c r="A3479" t="s">
        <v>1</v>
      </c>
      <c r="B3479" t="s">
        <v>12</v>
      </c>
      <c r="C3479" t="s">
        <v>21</v>
      </c>
      <c r="D3479" s="1">
        <f t="shared" si="54"/>
        <v>44706</v>
      </c>
      <c r="E3479">
        <v>2022</v>
      </c>
      <c r="F3479">
        <v>5</v>
      </c>
      <c r="G3479">
        <v>25</v>
      </c>
      <c r="H3479">
        <v>21</v>
      </c>
      <c r="I3479" s="4">
        <v>0</v>
      </c>
    </row>
    <row r="3480" spans="1:9" x14ac:dyDescent="0.55000000000000004">
      <c r="A3480" t="s">
        <v>1</v>
      </c>
      <c r="B3480" t="s">
        <v>12</v>
      </c>
      <c r="C3480" t="s">
        <v>21</v>
      </c>
      <c r="D3480" s="1">
        <f t="shared" si="54"/>
        <v>44706</v>
      </c>
      <c r="E3480">
        <v>2022</v>
      </c>
      <c r="F3480">
        <v>5</v>
      </c>
      <c r="G3480">
        <v>25</v>
      </c>
      <c r="H3480">
        <v>22</v>
      </c>
      <c r="I3480" s="4">
        <v>0</v>
      </c>
    </row>
    <row r="3481" spans="1:9" x14ac:dyDescent="0.55000000000000004">
      <c r="A3481" t="s">
        <v>1</v>
      </c>
      <c r="B3481" t="s">
        <v>12</v>
      </c>
      <c r="C3481" t="s">
        <v>21</v>
      </c>
      <c r="D3481" s="1">
        <f t="shared" si="54"/>
        <v>44706</v>
      </c>
      <c r="E3481">
        <v>2022</v>
      </c>
      <c r="F3481">
        <v>5</v>
      </c>
      <c r="G3481">
        <v>25</v>
      </c>
      <c r="H3481">
        <v>23</v>
      </c>
      <c r="I3481" s="4">
        <v>0</v>
      </c>
    </row>
    <row r="3482" spans="1:9" x14ac:dyDescent="0.55000000000000004">
      <c r="A3482" t="s">
        <v>1</v>
      </c>
      <c r="B3482" t="s">
        <v>12</v>
      </c>
      <c r="C3482" t="s">
        <v>21</v>
      </c>
      <c r="D3482" s="1">
        <f t="shared" si="54"/>
        <v>44707</v>
      </c>
      <c r="E3482">
        <v>2022</v>
      </c>
      <c r="F3482">
        <v>5</v>
      </c>
      <c r="G3482">
        <v>26</v>
      </c>
      <c r="H3482">
        <v>0</v>
      </c>
      <c r="I3482" s="4">
        <v>0</v>
      </c>
    </row>
    <row r="3483" spans="1:9" x14ac:dyDescent="0.55000000000000004">
      <c r="A3483" t="s">
        <v>1</v>
      </c>
      <c r="B3483" t="s">
        <v>12</v>
      </c>
      <c r="C3483" t="s">
        <v>21</v>
      </c>
      <c r="D3483" s="1">
        <f t="shared" si="54"/>
        <v>44707</v>
      </c>
      <c r="E3483">
        <v>2022</v>
      </c>
      <c r="F3483">
        <v>5</v>
      </c>
      <c r="G3483">
        <v>26</v>
      </c>
      <c r="H3483">
        <v>1</v>
      </c>
      <c r="I3483" s="4">
        <v>0</v>
      </c>
    </row>
    <row r="3484" spans="1:9" x14ac:dyDescent="0.55000000000000004">
      <c r="A3484" t="s">
        <v>1</v>
      </c>
      <c r="B3484" t="s">
        <v>12</v>
      </c>
      <c r="C3484" t="s">
        <v>21</v>
      </c>
      <c r="D3484" s="1">
        <f t="shared" si="54"/>
        <v>44707</v>
      </c>
      <c r="E3484">
        <v>2022</v>
      </c>
      <c r="F3484">
        <v>5</v>
      </c>
      <c r="G3484">
        <v>26</v>
      </c>
      <c r="H3484">
        <v>2</v>
      </c>
      <c r="I3484" s="4">
        <v>0</v>
      </c>
    </row>
    <row r="3485" spans="1:9" x14ac:dyDescent="0.55000000000000004">
      <c r="A3485" t="s">
        <v>1</v>
      </c>
      <c r="B3485" t="s">
        <v>12</v>
      </c>
      <c r="C3485" t="s">
        <v>21</v>
      </c>
      <c r="D3485" s="1">
        <f t="shared" si="54"/>
        <v>44707</v>
      </c>
      <c r="E3485">
        <v>2022</v>
      </c>
      <c r="F3485">
        <v>5</v>
      </c>
      <c r="G3485">
        <v>26</v>
      </c>
      <c r="H3485">
        <v>3</v>
      </c>
      <c r="I3485" s="4">
        <v>0</v>
      </c>
    </row>
    <row r="3486" spans="1:9" x14ac:dyDescent="0.55000000000000004">
      <c r="A3486" t="s">
        <v>1</v>
      </c>
      <c r="B3486" t="s">
        <v>12</v>
      </c>
      <c r="C3486" t="s">
        <v>21</v>
      </c>
      <c r="D3486" s="1">
        <f t="shared" si="54"/>
        <v>44707</v>
      </c>
      <c r="E3486">
        <v>2022</v>
      </c>
      <c r="F3486">
        <v>5</v>
      </c>
      <c r="G3486">
        <v>26</v>
      </c>
      <c r="H3486">
        <v>4</v>
      </c>
      <c r="I3486" s="4">
        <v>0</v>
      </c>
    </row>
    <row r="3487" spans="1:9" x14ac:dyDescent="0.55000000000000004">
      <c r="A3487" t="s">
        <v>1</v>
      </c>
      <c r="B3487" t="s">
        <v>12</v>
      </c>
      <c r="C3487" t="s">
        <v>21</v>
      </c>
      <c r="D3487" s="1">
        <f t="shared" si="54"/>
        <v>44707</v>
      </c>
      <c r="E3487">
        <v>2022</v>
      </c>
      <c r="F3487">
        <v>5</v>
      </c>
      <c r="G3487">
        <v>26</v>
      </c>
      <c r="H3487">
        <v>5</v>
      </c>
      <c r="I3487" s="4">
        <v>0</v>
      </c>
    </row>
    <row r="3488" spans="1:9" x14ac:dyDescent="0.55000000000000004">
      <c r="A3488" t="s">
        <v>1</v>
      </c>
      <c r="B3488" t="s">
        <v>12</v>
      </c>
      <c r="C3488" t="s">
        <v>21</v>
      </c>
      <c r="D3488" s="1">
        <f t="shared" si="54"/>
        <v>44707</v>
      </c>
      <c r="E3488">
        <v>2022</v>
      </c>
      <c r="F3488">
        <v>5</v>
      </c>
      <c r="G3488">
        <v>26</v>
      </c>
      <c r="H3488">
        <v>6</v>
      </c>
      <c r="I3488" s="4">
        <v>405.83030000000002</v>
      </c>
    </row>
    <row r="3489" spans="1:9" x14ac:dyDescent="0.55000000000000004">
      <c r="A3489" t="s">
        <v>1</v>
      </c>
      <c r="B3489" t="s">
        <v>12</v>
      </c>
      <c r="C3489" t="s">
        <v>21</v>
      </c>
      <c r="D3489" s="1">
        <f t="shared" si="54"/>
        <v>44707</v>
      </c>
      <c r="E3489">
        <v>2022</v>
      </c>
      <c r="F3489">
        <v>5</v>
      </c>
      <c r="G3489">
        <v>26</v>
      </c>
      <c r="H3489">
        <v>7</v>
      </c>
      <c r="I3489" s="4">
        <v>1084.6807000000001</v>
      </c>
    </row>
    <row r="3490" spans="1:9" x14ac:dyDescent="0.55000000000000004">
      <c r="A3490" t="s">
        <v>1</v>
      </c>
      <c r="B3490" t="s">
        <v>12</v>
      </c>
      <c r="C3490" t="s">
        <v>21</v>
      </c>
      <c r="D3490" s="1">
        <f t="shared" si="54"/>
        <v>44707</v>
      </c>
      <c r="E3490">
        <v>2022</v>
      </c>
      <c r="F3490">
        <v>5</v>
      </c>
      <c r="G3490">
        <v>26</v>
      </c>
      <c r="H3490">
        <v>8</v>
      </c>
      <c r="I3490" s="4">
        <v>2648.7082</v>
      </c>
    </row>
    <row r="3491" spans="1:9" x14ac:dyDescent="0.55000000000000004">
      <c r="A3491" t="s">
        <v>1</v>
      </c>
      <c r="B3491" t="s">
        <v>12</v>
      </c>
      <c r="C3491" t="s">
        <v>21</v>
      </c>
      <c r="D3491" s="1">
        <f t="shared" si="54"/>
        <v>44707</v>
      </c>
      <c r="E3491">
        <v>2022</v>
      </c>
      <c r="F3491">
        <v>5</v>
      </c>
      <c r="G3491">
        <v>26</v>
      </c>
      <c r="H3491">
        <v>9</v>
      </c>
      <c r="I3491" s="4">
        <v>3632.2917000000002</v>
      </c>
    </row>
    <row r="3492" spans="1:9" x14ac:dyDescent="0.55000000000000004">
      <c r="A3492" t="s">
        <v>1</v>
      </c>
      <c r="B3492" t="s">
        <v>12</v>
      </c>
      <c r="C3492" t="s">
        <v>21</v>
      </c>
      <c r="D3492" s="1">
        <f t="shared" si="54"/>
        <v>44707</v>
      </c>
      <c r="E3492">
        <v>2022</v>
      </c>
      <c r="F3492">
        <v>5</v>
      </c>
      <c r="G3492">
        <v>26</v>
      </c>
      <c r="H3492">
        <v>10</v>
      </c>
      <c r="I3492" s="4">
        <v>4452.6974</v>
      </c>
    </row>
    <row r="3493" spans="1:9" x14ac:dyDescent="0.55000000000000004">
      <c r="A3493" t="s">
        <v>1</v>
      </c>
      <c r="B3493" t="s">
        <v>12</v>
      </c>
      <c r="C3493" t="s">
        <v>21</v>
      </c>
      <c r="D3493" s="1">
        <f t="shared" si="54"/>
        <v>44707</v>
      </c>
      <c r="E3493">
        <v>2022</v>
      </c>
      <c r="F3493">
        <v>5</v>
      </c>
      <c r="G3493">
        <v>26</v>
      </c>
      <c r="H3493">
        <v>11</v>
      </c>
      <c r="I3493" s="4">
        <v>3320.5432999999998</v>
      </c>
    </row>
    <row r="3494" spans="1:9" x14ac:dyDescent="0.55000000000000004">
      <c r="A3494" t="s">
        <v>1</v>
      </c>
      <c r="B3494" t="s">
        <v>12</v>
      </c>
      <c r="C3494" t="s">
        <v>21</v>
      </c>
      <c r="D3494" s="1">
        <f t="shared" si="54"/>
        <v>44707</v>
      </c>
      <c r="E3494">
        <v>2022</v>
      </c>
      <c r="F3494">
        <v>5</v>
      </c>
      <c r="G3494">
        <v>26</v>
      </c>
      <c r="H3494">
        <v>12</v>
      </c>
      <c r="I3494" s="4">
        <v>2606.6164000000003</v>
      </c>
    </row>
    <row r="3495" spans="1:9" x14ac:dyDescent="0.55000000000000004">
      <c r="A3495" t="s">
        <v>1</v>
      </c>
      <c r="B3495" t="s">
        <v>12</v>
      </c>
      <c r="C3495" t="s">
        <v>21</v>
      </c>
      <c r="D3495" s="1">
        <f t="shared" si="54"/>
        <v>44707</v>
      </c>
      <c r="E3495">
        <v>2022</v>
      </c>
      <c r="F3495">
        <v>5</v>
      </c>
      <c r="G3495">
        <v>26</v>
      </c>
      <c r="H3495">
        <v>13</v>
      </c>
      <c r="I3495" s="4">
        <v>213.34199999999998</v>
      </c>
    </row>
    <row r="3496" spans="1:9" x14ac:dyDescent="0.55000000000000004">
      <c r="A3496" t="s">
        <v>1</v>
      </c>
      <c r="B3496" t="s">
        <v>12</v>
      </c>
      <c r="C3496" t="s">
        <v>21</v>
      </c>
      <c r="D3496" s="1">
        <f t="shared" si="54"/>
        <v>44707</v>
      </c>
      <c r="E3496">
        <v>2022</v>
      </c>
      <c r="F3496">
        <v>5</v>
      </c>
      <c r="G3496">
        <v>26</v>
      </c>
      <c r="H3496">
        <v>14</v>
      </c>
      <c r="I3496" s="4">
        <v>183.7432</v>
      </c>
    </row>
    <row r="3497" spans="1:9" x14ac:dyDescent="0.55000000000000004">
      <c r="A3497" t="s">
        <v>1</v>
      </c>
      <c r="B3497" t="s">
        <v>12</v>
      </c>
      <c r="C3497" t="s">
        <v>21</v>
      </c>
      <c r="D3497" s="1">
        <f t="shared" si="54"/>
        <v>44707</v>
      </c>
      <c r="E3497">
        <v>2022</v>
      </c>
      <c r="F3497">
        <v>5</v>
      </c>
      <c r="G3497">
        <v>26</v>
      </c>
      <c r="H3497">
        <v>15</v>
      </c>
      <c r="I3497" s="4">
        <v>199.88799999999998</v>
      </c>
    </row>
    <row r="3498" spans="1:9" x14ac:dyDescent="0.55000000000000004">
      <c r="A3498" t="s">
        <v>1</v>
      </c>
      <c r="B3498" t="s">
        <v>12</v>
      </c>
      <c r="C3498" t="s">
        <v>21</v>
      </c>
      <c r="D3498" s="1">
        <f t="shared" si="54"/>
        <v>44707</v>
      </c>
      <c r="E3498">
        <v>2022</v>
      </c>
      <c r="F3498">
        <v>5</v>
      </c>
      <c r="G3498">
        <v>26</v>
      </c>
      <c r="H3498">
        <v>16</v>
      </c>
      <c r="I3498" s="4">
        <v>351.34160000000003</v>
      </c>
    </row>
    <row r="3499" spans="1:9" x14ac:dyDescent="0.55000000000000004">
      <c r="A3499" t="s">
        <v>1</v>
      </c>
      <c r="B3499" t="s">
        <v>12</v>
      </c>
      <c r="C3499" t="s">
        <v>21</v>
      </c>
      <c r="D3499" s="1">
        <f t="shared" si="54"/>
        <v>44707</v>
      </c>
      <c r="E3499">
        <v>2022</v>
      </c>
      <c r="F3499">
        <v>5</v>
      </c>
      <c r="G3499">
        <v>26</v>
      </c>
      <c r="H3499">
        <v>17</v>
      </c>
      <c r="I3499" s="4">
        <v>363.59434999999996</v>
      </c>
    </row>
    <row r="3500" spans="1:9" x14ac:dyDescent="0.55000000000000004">
      <c r="A3500" t="s">
        <v>1</v>
      </c>
      <c r="B3500" t="s">
        <v>12</v>
      </c>
      <c r="C3500" t="s">
        <v>21</v>
      </c>
      <c r="D3500" s="1">
        <f t="shared" si="54"/>
        <v>44707</v>
      </c>
      <c r="E3500">
        <v>2022</v>
      </c>
      <c r="F3500">
        <v>5</v>
      </c>
      <c r="G3500">
        <v>26</v>
      </c>
      <c r="H3500">
        <v>18</v>
      </c>
      <c r="I3500" s="4">
        <v>507.50409999999999</v>
      </c>
    </row>
    <row r="3501" spans="1:9" x14ac:dyDescent="0.55000000000000004">
      <c r="A3501" t="s">
        <v>1</v>
      </c>
      <c r="B3501" t="s">
        <v>12</v>
      </c>
      <c r="C3501" t="s">
        <v>21</v>
      </c>
      <c r="D3501" s="1">
        <f t="shared" si="54"/>
        <v>44707</v>
      </c>
      <c r="E3501">
        <v>2022</v>
      </c>
      <c r="F3501">
        <v>5</v>
      </c>
      <c r="G3501">
        <v>26</v>
      </c>
      <c r="H3501">
        <v>19</v>
      </c>
      <c r="I3501" s="4">
        <v>1.9219999999999999</v>
      </c>
    </row>
    <row r="3502" spans="1:9" x14ac:dyDescent="0.55000000000000004">
      <c r="A3502" t="s">
        <v>1</v>
      </c>
      <c r="B3502" t="s">
        <v>12</v>
      </c>
      <c r="C3502" t="s">
        <v>21</v>
      </c>
      <c r="D3502" s="1">
        <f t="shared" si="54"/>
        <v>44707</v>
      </c>
      <c r="E3502">
        <v>2022</v>
      </c>
      <c r="F3502">
        <v>5</v>
      </c>
      <c r="G3502">
        <v>26</v>
      </c>
      <c r="H3502">
        <v>20</v>
      </c>
      <c r="I3502" s="4">
        <v>0</v>
      </c>
    </row>
    <row r="3503" spans="1:9" x14ac:dyDescent="0.55000000000000004">
      <c r="A3503" t="s">
        <v>1</v>
      </c>
      <c r="B3503" t="s">
        <v>12</v>
      </c>
      <c r="C3503" t="s">
        <v>21</v>
      </c>
      <c r="D3503" s="1">
        <f t="shared" si="54"/>
        <v>44707</v>
      </c>
      <c r="E3503">
        <v>2022</v>
      </c>
      <c r="F3503">
        <v>5</v>
      </c>
      <c r="G3503">
        <v>26</v>
      </c>
      <c r="H3503">
        <v>21</v>
      </c>
      <c r="I3503" s="4">
        <v>0</v>
      </c>
    </row>
    <row r="3504" spans="1:9" x14ac:dyDescent="0.55000000000000004">
      <c r="A3504" t="s">
        <v>1</v>
      </c>
      <c r="B3504" t="s">
        <v>12</v>
      </c>
      <c r="C3504" t="s">
        <v>21</v>
      </c>
      <c r="D3504" s="1">
        <f t="shared" si="54"/>
        <v>44707</v>
      </c>
      <c r="E3504">
        <v>2022</v>
      </c>
      <c r="F3504">
        <v>5</v>
      </c>
      <c r="G3504">
        <v>26</v>
      </c>
      <c r="H3504">
        <v>22</v>
      </c>
      <c r="I3504" s="4">
        <v>0</v>
      </c>
    </row>
    <row r="3505" spans="1:9" x14ac:dyDescent="0.55000000000000004">
      <c r="A3505" t="s">
        <v>1</v>
      </c>
      <c r="B3505" t="s">
        <v>12</v>
      </c>
      <c r="C3505" t="s">
        <v>21</v>
      </c>
      <c r="D3505" s="1">
        <f t="shared" si="54"/>
        <v>44707</v>
      </c>
      <c r="E3505">
        <v>2022</v>
      </c>
      <c r="F3505">
        <v>5</v>
      </c>
      <c r="G3505">
        <v>26</v>
      </c>
      <c r="H3505">
        <v>23</v>
      </c>
      <c r="I3505" s="4">
        <v>0</v>
      </c>
    </row>
    <row r="3506" spans="1:9" x14ac:dyDescent="0.55000000000000004">
      <c r="A3506" t="s">
        <v>1</v>
      </c>
      <c r="B3506" t="s">
        <v>12</v>
      </c>
      <c r="C3506" t="s">
        <v>21</v>
      </c>
      <c r="D3506" s="1">
        <f t="shared" si="54"/>
        <v>44708</v>
      </c>
      <c r="E3506">
        <v>2022</v>
      </c>
      <c r="F3506">
        <v>5</v>
      </c>
      <c r="G3506">
        <v>27</v>
      </c>
      <c r="H3506">
        <v>0</v>
      </c>
      <c r="I3506" s="4">
        <v>0</v>
      </c>
    </row>
    <row r="3507" spans="1:9" x14ac:dyDescent="0.55000000000000004">
      <c r="A3507" t="s">
        <v>1</v>
      </c>
      <c r="B3507" t="s">
        <v>12</v>
      </c>
      <c r="C3507" t="s">
        <v>21</v>
      </c>
      <c r="D3507" s="1">
        <f t="shared" si="54"/>
        <v>44708</v>
      </c>
      <c r="E3507">
        <v>2022</v>
      </c>
      <c r="F3507">
        <v>5</v>
      </c>
      <c r="G3507">
        <v>27</v>
      </c>
      <c r="H3507">
        <v>1</v>
      </c>
      <c r="I3507" s="4">
        <v>0</v>
      </c>
    </row>
    <row r="3508" spans="1:9" x14ac:dyDescent="0.55000000000000004">
      <c r="A3508" t="s">
        <v>1</v>
      </c>
      <c r="B3508" t="s">
        <v>12</v>
      </c>
      <c r="C3508" t="s">
        <v>21</v>
      </c>
      <c r="D3508" s="1">
        <f t="shared" si="54"/>
        <v>44708</v>
      </c>
      <c r="E3508">
        <v>2022</v>
      </c>
      <c r="F3508">
        <v>5</v>
      </c>
      <c r="G3508">
        <v>27</v>
      </c>
      <c r="H3508">
        <v>2</v>
      </c>
      <c r="I3508" s="4">
        <v>0</v>
      </c>
    </row>
    <row r="3509" spans="1:9" x14ac:dyDescent="0.55000000000000004">
      <c r="A3509" t="s">
        <v>1</v>
      </c>
      <c r="B3509" t="s">
        <v>12</v>
      </c>
      <c r="C3509" t="s">
        <v>21</v>
      </c>
      <c r="D3509" s="1">
        <f t="shared" si="54"/>
        <v>44708</v>
      </c>
      <c r="E3509">
        <v>2022</v>
      </c>
      <c r="F3509">
        <v>5</v>
      </c>
      <c r="G3509">
        <v>27</v>
      </c>
      <c r="H3509">
        <v>3</v>
      </c>
      <c r="I3509" s="4">
        <v>0</v>
      </c>
    </row>
    <row r="3510" spans="1:9" x14ac:dyDescent="0.55000000000000004">
      <c r="A3510" t="s">
        <v>1</v>
      </c>
      <c r="B3510" t="s">
        <v>12</v>
      </c>
      <c r="C3510" t="s">
        <v>21</v>
      </c>
      <c r="D3510" s="1">
        <f t="shared" si="54"/>
        <v>44708</v>
      </c>
      <c r="E3510">
        <v>2022</v>
      </c>
      <c r="F3510">
        <v>5</v>
      </c>
      <c r="G3510">
        <v>27</v>
      </c>
      <c r="H3510">
        <v>4</v>
      </c>
      <c r="I3510" s="4">
        <v>0</v>
      </c>
    </row>
    <row r="3511" spans="1:9" x14ac:dyDescent="0.55000000000000004">
      <c r="A3511" t="s">
        <v>1</v>
      </c>
      <c r="B3511" t="s">
        <v>12</v>
      </c>
      <c r="C3511" t="s">
        <v>21</v>
      </c>
      <c r="D3511" s="1">
        <f t="shared" si="54"/>
        <v>44708</v>
      </c>
      <c r="E3511">
        <v>2022</v>
      </c>
      <c r="F3511">
        <v>5</v>
      </c>
      <c r="G3511">
        <v>27</v>
      </c>
      <c r="H3511">
        <v>5</v>
      </c>
      <c r="I3511" s="4">
        <v>0</v>
      </c>
    </row>
    <row r="3512" spans="1:9" x14ac:dyDescent="0.55000000000000004">
      <c r="A3512" t="s">
        <v>1</v>
      </c>
      <c r="B3512" t="s">
        <v>12</v>
      </c>
      <c r="C3512" t="s">
        <v>21</v>
      </c>
      <c r="D3512" s="1">
        <f t="shared" si="54"/>
        <v>44708</v>
      </c>
      <c r="E3512">
        <v>2022</v>
      </c>
      <c r="F3512">
        <v>5</v>
      </c>
      <c r="G3512">
        <v>27</v>
      </c>
      <c r="H3512">
        <v>6</v>
      </c>
      <c r="I3512" s="4">
        <v>32.673999999999999</v>
      </c>
    </row>
    <row r="3513" spans="1:9" x14ac:dyDescent="0.55000000000000004">
      <c r="A3513" t="s">
        <v>1</v>
      </c>
      <c r="B3513" t="s">
        <v>12</v>
      </c>
      <c r="C3513" t="s">
        <v>21</v>
      </c>
      <c r="D3513" s="1">
        <f t="shared" si="54"/>
        <v>44708</v>
      </c>
      <c r="E3513">
        <v>2022</v>
      </c>
      <c r="F3513">
        <v>5</v>
      </c>
      <c r="G3513">
        <v>27</v>
      </c>
      <c r="H3513">
        <v>7</v>
      </c>
      <c r="I3513" s="4">
        <v>279.4588</v>
      </c>
    </row>
    <row r="3514" spans="1:9" x14ac:dyDescent="0.55000000000000004">
      <c r="A3514" t="s">
        <v>1</v>
      </c>
      <c r="B3514" t="s">
        <v>12</v>
      </c>
      <c r="C3514" t="s">
        <v>21</v>
      </c>
      <c r="D3514" s="1">
        <f t="shared" si="54"/>
        <v>44708</v>
      </c>
      <c r="E3514">
        <v>2022</v>
      </c>
      <c r="F3514">
        <v>5</v>
      </c>
      <c r="G3514">
        <v>27</v>
      </c>
      <c r="H3514">
        <v>8</v>
      </c>
      <c r="I3514" s="4">
        <v>429.75919999999996</v>
      </c>
    </row>
    <row r="3515" spans="1:9" x14ac:dyDescent="0.55000000000000004">
      <c r="A3515" t="s">
        <v>1</v>
      </c>
      <c r="B3515" t="s">
        <v>12</v>
      </c>
      <c r="C3515" t="s">
        <v>21</v>
      </c>
      <c r="D3515" s="1">
        <f t="shared" si="54"/>
        <v>44708</v>
      </c>
      <c r="E3515">
        <v>2022</v>
      </c>
      <c r="F3515">
        <v>5</v>
      </c>
      <c r="G3515">
        <v>27</v>
      </c>
      <c r="H3515">
        <v>9</v>
      </c>
      <c r="I3515" s="4">
        <v>1322.4321</v>
      </c>
    </row>
    <row r="3516" spans="1:9" x14ac:dyDescent="0.55000000000000004">
      <c r="A3516" t="s">
        <v>1</v>
      </c>
      <c r="B3516" t="s">
        <v>12</v>
      </c>
      <c r="C3516" t="s">
        <v>21</v>
      </c>
      <c r="D3516" s="1">
        <f t="shared" si="54"/>
        <v>44708</v>
      </c>
      <c r="E3516">
        <v>2022</v>
      </c>
      <c r="F3516">
        <v>5</v>
      </c>
      <c r="G3516">
        <v>27</v>
      </c>
      <c r="H3516">
        <v>10</v>
      </c>
      <c r="I3516" s="4">
        <v>2595.4688000000001</v>
      </c>
    </row>
    <row r="3517" spans="1:9" x14ac:dyDescent="0.55000000000000004">
      <c r="A3517" t="s">
        <v>1</v>
      </c>
      <c r="B3517" t="s">
        <v>12</v>
      </c>
      <c r="C3517" t="s">
        <v>21</v>
      </c>
      <c r="D3517" s="1">
        <f t="shared" si="54"/>
        <v>44708</v>
      </c>
      <c r="E3517">
        <v>2022</v>
      </c>
      <c r="F3517">
        <v>5</v>
      </c>
      <c r="G3517">
        <v>27</v>
      </c>
      <c r="H3517">
        <v>11</v>
      </c>
      <c r="I3517" s="4">
        <v>4065.2222000000002</v>
      </c>
    </row>
    <row r="3518" spans="1:9" x14ac:dyDescent="0.55000000000000004">
      <c r="A3518" t="s">
        <v>1</v>
      </c>
      <c r="B3518" t="s">
        <v>12</v>
      </c>
      <c r="C3518" t="s">
        <v>21</v>
      </c>
      <c r="D3518" s="1">
        <f t="shared" si="54"/>
        <v>44708</v>
      </c>
      <c r="E3518">
        <v>2022</v>
      </c>
      <c r="F3518">
        <v>5</v>
      </c>
      <c r="G3518">
        <v>27</v>
      </c>
      <c r="H3518">
        <v>12</v>
      </c>
      <c r="I3518" s="4">
        <v>4363.1802500000003</v>
      </c>
    </row>
    <row r="3519" spans="1:9" x14ac:dyDescent="0.55000000000000004">
      <c r="A3519" t="s">
        <v>1</v>
      </c>
      <c r="B3519" t="s">
        <v>12</v>
      </c>
      <c r="C3519" t="s">
        <v>21</v>
      </c>
      <c r="D3519" s="1">
        <f t="shared" si="54"/>
        <v>44708</v>
      </c>
      <c r="E3519">
        <v>2022</v>
      </c>
      <c r="F3519">
        <v>5</v>
      </c>
      <c r="G3519">
        <v>27</v>
      </c>
      <c r="H3519">
        <v>13</v>
      </c>
      <c r="I3519" s="4">
        <v>3738.8665999999998</v>
      </c>
    </row>
    <row r="3520" spans="1:9" x14ac:dyDescent="0.55000000000000004">
      <c r="A3520" t="s">
        <v>1</v>
      </c>
      <c r="B3520" t="s">
        <v>12</v>
      </c>
      <c r="C3520" t="s">
        <v>21</v>
      </c>
      <c r="D3520" s="1">
        <f t="shared" si="54"/>
        <v>44708</v>
      </c>
      <c r="E3520">
        <v>2022</v>
      </c>
      <c r="F3520">
        <v>5</v>
      </c>
      <c r="G3520">
        <v>27</v>
      </c>
      <c r="H3520">
        <v>14</v>
      </c>
      <c r="I3520" s="4">
        <v>3427.2143000000001</v>
      </c>
    </row>
    <row r="3521" spans="1:9" x14ac:dyDescent="0.55000000000000004">
      <c r="A3521" t="s">
        <v>1</v>
      </c>
      <c r="B3521" t="s">
        <v>12</v>
      </c>
      <c r="C3521" t="s">
        <v>21</v>
      </c>
      <c r="D3521" s="1">
        <f t="shared" si="54"/>
        <v>44708</v>
      </c>
      <c r="E3521">
        <v>2022</v>
      </c>
      <c r="F3521">
        <v>5</v>
      </c>
      <c r="G3521">
        <v>27</v>
      </c>
      <c r="H3521">
        <v>15</v>
      </c>
      <c r="I3521" s="4">
        <v>2101.1304</v>
      </c>
    </row>
    <row r="3522" spans="1:9" x14ac:dyDescent="0.55000000000000004">
      <c r="A3522" t="s">
        <v>1</v>
      </c>
      <c r="B3522" t="s">
        <v>12</v>
      </c>
      <c r="C3522" t="s">
        <v>21</v>
      </c>
      <c r="D3522" s="1">
        <f t="shared" si="54"/>
        <v>44708</v>
      </c>
      <c r="E3522">
        <v>2022</v>
      </c>
      <c r="F3522">
        <v>5</v>
      </c>
      <c r="G3522">
        <v>27</v>
      </c>
      <c r="H3522">
        <v>16</v>
      </c>
      <c r="I3522" s="4">
        <v>534.12379999999996</v>
      </c>
    </row>
    <row r="3523" spans="1:9" x14ac:dyDescent="0.55000000000000004">
      <c r="A3523" t="s">
        <v>1</v>
      </c>
      <c r="B3523" t="s">
        <v>12</v>
      </c>
      <c r="C3523" t="s">
        <v>21</v>
      </c>
      <c r="D3523" s="1">
        <f t="shared" ref="D3523:D3586" si="55">DATE(E3523,F3523,G3523)</f>
        <v>44708</v>
      </c>
      <c r="E3523">
        <v>2022</v>
      </c>
      <c r="F3523">
        <v>5</v>
      </c>
      <c r="G3523">
        <v>27</v>
      </c>
      <c r="H3523">
        <v>17</v>
      </c>
      <c r="I3523" s="4">
        <v>138.86449999999999</v>
      </c>
    </row>
    <row r="3524" spans="1:9" x14ac:dyDescent="0.55000000000000004">
      <c r="A3524" t="s">
        <v>1</v>
      </c>
      <c r="B3524" t="s">
        <v>12</v>
      </c>
      <c r="C3524" t="s">
        <v>21</v>
      </c>
      <c r="D3524" s="1">
        <f t="shared" si="55"/>
        <v>44708</v>
      </c>
      <c r="E3524">
        <v>2022</v>
      </c>
      <c r="F3524">
        <v>5</v>
      </c>
      <c r="G3524">
        <v>27</v>
      </c>
      <c r="H3524">
        <v>18</v>
      </c>
      <c r="I3524" s="4">
        <v>18.7395</v>
      </c>
    </row>
    <row r="3525" spans="1:9" x14ac:dyDescent="0.55000000000000004">
      <c r="A3525" t="s">
        <v>1</v>
      </c>
      <c r="B3525" t="s">
        <v>12</v>
      </c>
      <c r="C3525" t="s">
        <v>21</v>
      </c>
      <c r="D3525" s="1">
        <f t="shared" si="55"/>
        <v>44708</v>
      </c>
      <c r="E3525">
        <v>2022</v>
      </c>
      <c r="F3525">
        <v>5</v>
      </c>
      <c r="G3525">
        <v>27</v>
      </c>
      <c r="H3525">
        <v>19</v>
      </c>
      <c r="I3525" s="4">
        <v>0</v>
      </c>
    </row>
    <row r="3526" spans="1:9" x14ac:dyDescent="0.55000000000000004">
      <c r="A3526" t="s">
        <v>1</v>
      </c>
      <c r="B3526" t="s">
        <v>12</v>
      </c>
      <c r="C3526" t="s">
        <v>21</v>
      </c>
      <c r="D3526" s="1">
        <f t="shared" si="55"/>
        <v>44708</v>
      </c>
      <c r="E3526">
        <v>2022</v>
      </c>
      <c r="F3526">
        <v>5</v>
      </c>
      <c r="G3526">
        <v>27</v>
      </c>
      <c r="H3526">
        <v>20</v>
      </c>
      <c r="I3526" s="4">
        <v>0</v>
      </c>
    </row>
    <row r="3527" spans="1:9" x14ac:dyDescent="0.55000000000000004">
      <c r="A3527" t="s">
        <v>1</v>
      </c>
      <c r="B3527" t="s">
        <v>12</v>
      </c>
      <c r="C3527" t="s">
        <v>21</v>
      </c>
      <c r="D3527" s="1">
        <f t="shared" si="55"/>
        <v>44708</v>
      </c>
      <c r="E3527">
        <v>2022</v>
      </c>
      <c r="F3527">
        <v>5</v>
      </c>
      <c r="G3527">
        <v>27</v>
      </c>
      <c r="H3527">
        <v>21</v>
      </c>
      <c r="I3527" s="4">
        <v>0</v>
      </c>
    </row>
    <row r="3528" spans="1:9" x14ac:dyDescent="0.55000000000000004">
      <c r="A3528" t="s">
        <v>1</v>
      </c>
      <c r="B3528" t="s">
        <v>12</v>
      </c>
      <c r="C3528" t="s">
        <v>21</v>
      </c>
      <c r="D3528" s="1">
        <f t="shared" si="55"/>
        <v>44708</v>
      </c>
      <c r="E3528">
        <v>2022</v>
      </c>
      <c r="F3528">
        <v>5</v>
      </c>
      <c r="G3528">
        <v>27</v>
      </c>
      <c r="H3528">
        <v>22</v>
      </c>
      <c r="I3528" s="4">
        <v>0</v>
      </c>
    </row>
    <row r="3529" spans="1:9" x14ac:dyDescent="0.55000000000000004">
      <c r="A3529" t="s">
        <v>1</v>
      </c>
      <c r="B3529" t="s">
        <v>12</v>
      </c>
      <c r="C3529" t="s">
        <v>21</v>
      </c>
      <c r="D3529" s="1">
        <f t="shared" si="55"/>
        <v>44708</v>
      </c>
      <c r="E3529">
        <v>2022</v>
      </c>
      <c r="F3529">
        <v>5</v>
      </c>
      <c r="G3529">
        <v>27</v>
      </c>
      <c r="H3529">
        <v>23</v>
      </c>
      <c r="I3529" s="4">
        <v>0</v>
      </c>
    </row>
    <row r="3530" spans="1:9" x14ac:dyDescent="0.55000000000000004">
      <c r="A3530" t="s">
        <v>9</v>
      </c>
      <c r="B3530" t="s">
        <v>12</v>
      </c>
      <c r="C3530" t="s">
        <v>21</v>
      </c>
      <c r="D3530" s="1">
        <f t="shared" si="55"/>
        <v>44709</v>
      </c>
      <c r="E3530">
        <v>2022</v>
      </c>
      <c r="F3530">
        <v>5</v>
      </c>
      <c r="G3530">
        <v>28</v>
      </c>
      <c r="H3530">
        <v>0</v>
      </c>
      <c r="I3530" s="4">
        <v>0</v>
      </c>
    </row>
    <row r="3531" spans="1:9" x14ac:dyDescent="0.55000000000000004">
      <c r="A3531" t="s">
        <v>9</v>
      </c>
      <c r="B3531" t="s">
        <v>12</v>
      </c>
      <c r="C3531" t="s">
        <v>21</v>
      </c>
      <c r="D3531" s="1">
        <f t="shared" si="55"/>
        <v>44709</v>
      </c>
      <c r="E3531">
        <v>2022</v>
      </c>
      <c r="F3531">
        <v>5</v>
      </c>
      <c r="G3531">
        <v>28</v>
      </c>
      <c r="H3531">
        <v>1</v>
      </c>
      <c r="I3531" s="4">
        <v>0</v>
      </c>
    </row>
    <row r="3532" spans="1:9" x14ac:dyDescent="0.55000000000000004">
      <c r="A3532" t="s">
        <v>9</v>
      </c>
      <c r="B3532" t="s">
        <v>12</v>
      </c>
      <c r="C3532" t="s">
        <v>21</v>
      </c>
      <c r="D3532" s="1">
        <f t="shared" si="55"/>
        <v>44709</v>
      </c>
      <c r="E3532">
        <v>2022</v>
      </c>
      <c r="F3532">
        <v>5</v>
      </c>
      <c r="G3532">
        <v>28</v>
      </c>
      <c r="H3532">
        <v>2</v>
      </c>
      <c r="I3532" s="4">
        <v>0</v>
      </c>
    </row>
    <row r="3533" spans="1:9" x14ac:dyDescent="0.55000000000000004">
      <c r="A3533" t="s">
        <v>9</v>
      </c>
      <c r="B3533" t="s">
        <v>12</v>
      </c>
      <c r="C3533" t="s">
        <v>21</v>
      </c>
      <c r="D3533" s="1">
        <f t="shared" si="55"/>
        <v>44709</v>
      </c>
      <c r="E3533">
        <v>2022</v>
      </c>
      <c r="F3533">
        <v>5</v>
      </c>
      <c r="G3533">
        <v>28</v>
      </c>
      <c r="H3533">
        <v>3</v>
      </c>
      <c r="I3533" s="4">
        <v>0</v>
      </c>
    </row>
    <row r="3534" spans="1:9" x14ac:dyDescent="0.55000000000000004">
      <c r="A3534" t="s">
        <v>9</v>
      </c>
      <c r="B3534" t="s">
        <v>12</v>
      </c>
      <c r="C3534" t="s">
        <v>21</v>
      </c>
      <c r="D3534" s="1">
        <f t="shared" si="55"/>
        <v>44709</v>
      </c>
      <c r="E3534">
        <v>2022</v>
      </c>
      <c r="F3534">
        <v>5</v>
      </c>
      <c r="G3534">
        <v>28</v>
      </c>
      <c r="H3534">
        <v>4</v>
      </c>
      <c r="I3534" s="4">
        <v>0</v>
      </c>
    </row>
    <row r="3535" spans="1:9" x14ac:dyDescent="0.55000000000000004">
      <c r="A3535" t="s">
        <v>9</v>
      </c>
      <c r="B3535" t="s">
        <v>12</v>
      </c>
      <c r="C3535" t="s">
        <v>21</v>
      </c>
      <c r="D3535" s="1">
        <f t="shared" si="55"/>
        <v>44709</v>
      </c>
      <c r="E3535">
        <v>2022</v>
      </c>
      <c r="F3535">
        <v>5</v>
      </c>
      <c r="G3535">
        <v>28</v>
      </c>
      <c r="H3535">
        <v>5</v>
      </c>
      <c r="I3535" s="4">
        <v>0</v>
      </c>
    </row>
    <row r="3536" spans="1:9" x14ac:dyDescent="0.55000000000000004">
      <c r="A3536" t="s">
        <v>9</v>
      </c>
      <c r="B3536" t="s">
        <v>12</v>
      </c>
      <c r="C3536" t="s">
        <v>21</v>
      </c>
      <c r="D3536" s="1">
        <f t="shared" si="55"/>
        <v>44709</v>
      </c>
      <c r="E3536">
        <v>2022</v>
      </c>
      <c r="F3536">
        <v>5</v>
      </c>
      <c r="G3536">
        <v>28</v>
      </c>
      <c r="H3536">
        <v>6</v>
      </c>
      <c r="I3536" s="4">
        <v>510.1948999999999</v>
      </c>
    </row>
    <row r="3537" spans="1:9" x14ac:dyDescent="0.55000000000000004">
      <c r="A3537" t="s">
        <v>9</v>
      </c>
      <c r="B3537" t="s">
        <v>12</v>
      </c>
      <c r="C3537" t="s">
        <v>21</v>
      </c>
      <c r="D3537" s="1">
        <f t="shared" si="55"/>
        <v>44709</v>
      </c>
      <c r="E3537">
        <v>2022</v>
      </c>
      <c r="F3537">
        <v>5</v>
      </c>
      <c r="G3537">
        <v>28</v>
      </c>
      <c r="H3537">
        <v>7</v>
      </c>
      <c r="I3537" s="4">
        <v>1619.8135500000001</v>
      </c>
    </row>
    <row r="3538" spans="1:9" x14ac:dyDescent="0.55000000000000004">
      <c r="A3538" t="s">
        <v>9</v>
      </c>
      <c r="B3538" t="s">
        <v>12</v>
      </c>
      <c r="C3538" t="s">
        <v>21</v>
      </c>
      <c r="D3538" s="1">
        <f t="shared" si="55"/>
        <v>44709</v>
      </c>
      <c r="E3538">
        <v>2022</v>
      </c>
      <c r="F3538">
        <v>5</v>
      </c>
      <c r="G3538">
        <v>28</v>
      </c>
      <c r="H3538">
        <v>8</v>
      </c>
      <c r="I3538" s="4">
        <v>3294.3560499999999</v>
      </c>
    </row>
    <row r="3539" spans="1:9" x14ac:dyDescent="0.55000000000000004">
      <c r="A3539" t="s">
        <v>9</v>
      </c>
      <c r="B3539" t="s">
        <v>12</v>
      </c>
      <c r="C3539" t="s">
        <v>21</v>
      </c>
      <c r="D3539" s="1">
        <f t="shared" si="55"/>
        <v>44709</v>
      </c>
      <c r="E3539">
        <v>2022</v>
      </c>
      <c r="F3539">
        <v>5</v>
      </c>
      <c r="G3539">
        <v>28</v>
      </c>
      <c r="H3539">
        <v>9</v>
      </c>
      <c r="I3539" s="4">
        <v>3266.8233999999998</v>
      </c>
    </row>
    <row r="3540" spans="1:9" x14ac:dyDescent="0.55000000000000004">
      <c r="A3540" t="s">
        <v>9</v>
      </c>
      <c r="B3540" t="s">
        <v>12</v>
      </c>
      <c r="C3540" t="s">
        <v>21</v>
      </c>
      <c r="D3540" s="1">
        <f t="shared" si="55"/>
        <v>44709</v>
      </c>
      <c r="E3540">
        <v>2022</v>
      </c>
      <c r="F3540">
        <v>5</v>
      </c>
      <c r="G3540">
        <v>28</v>
      </c>
      <c r="H3540">
        <v>10</v>
      </c>
      <c r="I3540" s="4">
        <v>3586.4520000000002</v>
      </c>
    </row>
    <row r="3541" spans="1:9" x14ac:dyDescent="0.55000000000000004">
      <c r="A3541" t="s">
        <v>9</v>
      </c>
      <c r="B3541" t="s">
        <v>12</v>
      </c>
      <c r="C3541" t="s">
        <v>21</v>
      </c>
      <c r="D3541" s="1">
        <f t="shared" si="55"/>
        <v>44709</v>
      </c>
      <c r="E3541">
        <v>2022</v>
      </c>
      <c r="F3541">
        <v>5</v>
      </c>
      <c r="G3541">
        <v>28</v>
      </c>
      <c r="H3541">
        <v>11</v>
      </c>
      <c r="I3541" s="4">
        <v>2418.2123500000002</v>
      </c>
    </row>
    <row r="3542" spans="1:9" x14ac:dyDescent="0.55000000000000004">
      <c r="A3542" t="s">
        <v>9</v>
      </c>
      <c r="B3542" t="s">
        <v>12</v>
      </c>
      <c r="C3542" t="s">
        <v>21</v>
      </c>
      <c r="D3542" s="1">
        <f t="shared" si="55"/>
        <v>44709</v>
      </c>
      <c r="E3542">
        <v>2022</v>
      </c>
      <c r="F3542">
        <v>5</v>
      </c>
      <c r="G3542">
        <v>28</v>
      </c>
      <c r="H3542">
        <v>12</v>
      </c>
      <c r="I3542" s="4">
        <v>3444.9447500000001</v>
      </c>
    </row>
    <row r="3543" spans="1:9" x14ac:dyDescent="0.55000000000000004">
      <c r="A3543" t="s">
        <v>9</v>
      </c>
      <c r="B3543" t="s">
        <v>12</v>
      </c>
      <c r="C3543" t="s">
        <v>21</v>
      </c>
      <c r="D3543" s="1">
        <f t="shared" si="55"/>
        <v>44709</v>
      </c>
      <c r="E3543">
        <v>2022</v>
      </c>
      <c r="F3543">
        <v>5</v>
      </c>
      <c r="G3543">
        <v>28</v>
      </c>
      <c r="H3543">
        <v>13</v>
      </c>
      <c r="I3543" s="4">
        <v>3260.0003000000002</v>
      </c>
    </row>
    <row r="3544" spans="1:9" x14ac:dyDescent="0.55000000000000004">
      <c r="A3544" t="s">
        <v>9</v>
      </c>
      <c r="B3544" t="s">
        <v>12</v>
      </c>
      <c r="C3544" t="s">
        <v>21</v>
      </c>
      <c r="D3544" s="1">
        <f t="shared" si="55"/>
        <v>44709</v>
      </c>
      <c r="E3544">
        <v>2022</v>
      </c>
      <c r="F3544">
        <v>5</v>
      </c>
      <c r="G3544">
        <v>28</v>
      </c>
      <c r="H3544">
        <v>14</v>
      </c>
      <c r="I3544" s="4">
        <v>2977.4663</v>
      </c>
    </row>
    <row r="3545" spans="1:9" x14ac:dyDescent="0.55000000000000004">
      <c r="A3545" t="s">
        <v>9</v>
      </c>
      <c r="B3545" t="s">
        <v>12</v>
      </c>
      <c r="C3545" t="s">
        <v>21</v>
      </c>
      <c r="D3545" s="1">
        <f t="shared" si="55"/>
        <v>44709</v>
      </c>
      <c r="E3545">
        <v>2022</v>
      </c>
      <c r="F3545">
        <v>5</v>
      </c>
      <c r="G3545">
        <v>28</v>
      </c>
      <c r="H3545">
        <v>15</v>
      </c>
      <c r="I3545" s="4">
        <v>1263.8111000000001</v>
      </c>
    </row>
    <row r="3546" spans="1:9" x14ac:dyDescent="0.55000000000000004">
      <c r="A3546" t="s">
        <v>9</v>
      </c>
      <c r="B3546" t="s">
        <v>12</v>
      </c>
      <c r="C3546" t="s">
        <v>21</v>
      </c>
      <c r="D3546" s="1">
        <f t="shared" si="55"/>
        <v>44709</v>
      </c>
      <c r="E3546">
        <v>2022</v>
      </c>
      <c r="F3546">
        <v>5</v>
      </c>
      <c r="G3546">
        <v>28</v>
      </c>
      <c r="H3546">
        <v>16</v>
      </c>
      <c r="I3546" s="4">
        <v>924.28980000000001</v>
      </c>
    </row>
    <row r="3547" spans="1:9" x14ac:dyDescent="0.55000000000000004">
      <c r="A3547" t="s">
        <v>9</v>
      </c>
      <c r="B3547" t="s">
        <v>12</v>
      </c>
      <c r="C3547" t="s">
        <v>21</v>
      </c>
      <c r="D3547" s="1">
        <f t="shared" si="55"/>
        <v>44709</v>
      </c>
      <c r="E3547">
        <v>2022</v>
      </c>
      <c r="F3547">
        <v>5</v>
      </c>
      <c r="G3547">
        <v>28</v>
      </c>
      <c r="H3547">
        <v>17</v>
      </c>
      <c r="I3547" s="4">
        <v>164.81150000000002</v>
      </c>
    </row>
    <row r="3548" spans="1:9" x14ac:dyDescent="0.55000000000000004">
      <c r="A3548" t="s">
        <v>9</v>
      </c>
      <c r="B3548" t="s">
        <v>12</v>
      </c>
      <c r="C3548" t="s">
        <v>21</v>
      </c>
      <c r="D3548" s="1">
        <f t="shared" si="55"/>
        <v>44709</v>
      </c>
      <c r="E3548">
        <v>2022</v>
      </c>
      <c r="F3548">
        <v>5</v>
      </c>
      <c r="G3548">
        <v>28</v>
      </c>
      <c r="H3548">
        <v>18</v>
      </c>
      <c r="I3548" s="4">
        <v>45.743600000000001</v>
      </c>
    </row>
    <row r="3549" spans="1:9" x14ac:dyDescent="0.55000000000000004">
      <c r="A3549" t="s">
        <v>9</v>
      </c>
      <c r="B3549" t="s">
        <v>12</v>
      </c>
      <c r="C3549" t="s">
        <v>21</v>
      </c>
      <c r="D3549" s="1">
        <f t="shared" si="55"/>
        <v>44709</v>
      </c>
      <c r="E3549">
        <v>2022</v>
      </c>
      <c r="F3549">
        <v>5</v>
      </c>
      <c r="G3549">
        <v>28</v>
      </c>
      <c r="H3549">
        <v>19</v>
      </c>
      <c r="I3549" s="4">
        <v>0.48049999999999998</v>
      </c>
    </row>
    <row r="3550" spans="1:9" x14ac:dyDescent="0.55000000000000004">
      <c r="A3550" t="s">
        <v>9</v>
      </c>
      <c r="B3550" t="s">
        <v>12</v>
      </c>
      <c r="C3550" t="s">
        <v>21</v>
      </c>
      <c r="D3550" s="1">
        <f t="shared" si="55"/>
        <v>44709</v>
      </c>
      <c r="E3550">
        <v>2022</v>
      </c>
      <c r="F3550">
        <v>5</v>
      </c>
      <c r="G3550">
        <v>28</v>
      </c>
      <c r="H3550">
        <v>20</v>
      </c>
      <c r="I3550" s="4">
        <v>0</v>
      </c>
    </row>
    <row r="3551" spans="1:9" x14ac:dyDescent="0.55000000000000004">
      <c r="A3551" t="s">
        <v>9</v>
      </c>
      <c r="B3551" t="s">
        <v>12</v>
      </c>
      <c r="C3551" t="s">
        <v>21</v>
      </c>
      <c r="D3551" s="1">
        <f t="shared" si="55"/>
        <v>44709</v>
      </c>
      <c r="E3551">
        <v>2022</v>
      </c>
      <c r="F3551">
        <v>5</v>
      </c>
      <c r="G3551">
        <v>28</v>
      </c>
      <c r="H3551">
        <v>21</v>
      </c>
      <c r="I3551" s="4">
        <v>0</v>
      </c>
    </row>
    <row r="3552" spans="1:9" x14ac:dyDescent="0.55000000000000004">
      <c r="A3552" t="s">
        <v>9</v>
      </c>
      <c r="B3552" t="s">
        <v>12</v>
      </c>
      <c r="C3552" t="s">
        <v>21</v>
      </c>
      <c r="D3552" s="1">
        <f t="shared" si="55"/>
        <v>44709</v>
      </c>
      <c r="E3552">
        <v>2022</v>
      </c>
      <c r="F3552">
        <v>5</v>
      </c>
      <c r="G3552">
        <v>28</v>
      </c>
      <c r="H3552">
        <v>22</v>
      </c>
      <c r="I3552" s="4">
        <v>0</v>
      </c>
    </row>
    <row r="3553" spans="1:9" x14ac:dyDescent="0.55000000000000004">
      <c r="A3553" t="s">
        <v>9</v>
      </c>
      <c r="B3553" t="s">
        <v>12</v>
      </c>
      <c r="C3553" t="s">
        <v>21</v>
      </c>
      <c r="D3553" s="1">
        <f t="shared" si="55"/>
        <v>44709</v>
      </c>
      <c r="E3553">
        <v>2022</v>
      </c>
      <c r="F3553">
        <v>5</v>
      </c>
      <c r="G3553">
        <v>28</v>
      </c>
      <c r="H3553">
        <v>23</v>
      </c>
      <c r="I3553" s="4">
        <v>0</v>
      </c>
    </row>
    <row r="3554" spans="1:9" x14ac:dyDescent="0.55000000000000004">
      <c r="A3554" t="s">
        <v>9</v>
      </c>
      <c r="B3554" t="s">
        <v>12</v>
      </c>
      <c r="C3554" t="s">
        <v>21</v>
      </c>
      <c r="D3554" s="1">
        <f t="shared" si="55"/>
        <v>44710</v>
      </c>
      <c r="E3554">
        <v>2022</v>
      </c>
      <c r="F3554">
        <v>5</v>
      </c>
      <c r="G3554">
        <v>29</v>
      </c>
      <c r="H3554">
        <v>0</v>
      </c>
      <c r="I3554" s="4">
        <v>0</v>
      </c>
    </row>
    <row r="3555" spans="1:9" x14ac:dyDescent="0.55000000000000004">
      <c r="A3555" t="s">
        <v>9</v>
      </c>
      <c r="B3555" t="s">
        <v>12</v>
      </c>
      <c r="C3555" t="s">
        <v>21</v>
      </c>
      <c r="D3555" s="1">
        <f t="shared" si="55"/>
        <v>44710</v>
      </c>
      <c r="E3555">
        <v>2022</v>
      </c>
      <c r="F3555">
        <v>5</v>
      </c>
      <c r="G3555">
        <v>29</v>
      </c>
      <c r="H3555">
        <v>1</v>
      </c>
      <c r="I3555" s="4">
        <v>0</v>
      </c>
    </row>
    <row r="3556" spans="1:9" x14ac:dyDescent="0.55000000000000004">
      <c r="A3556" t="s">
        <v>9</v>
      </c>
      <c r="B3556" t="s">
        <v>12</v>
      </c>
      <c r="C3556" t="s">
        <v>21</v>
      </c>
      <c r="D3556" s="1">
        <f t="shared" si="55"/>
        <v>44710</v>
      </c>
      <c r="E3556">
        <v>2022</v>
      </c>
      <c r="F3556">
        <v>5</v>
      </c>
      <c r="G3556">
        <v>29</v>
      </c>
      <c r="H3556">
        <v>2</v>
      </c>
      <c r="I3556" s="4">
        <v>0</v>
      </c>
    </row>
    <row r="3557" spans="1:9" x14ac:dyDescent="0.55000000000000004">
      <c r="A3557" t="s">
        <v>9</v>
      </c>
      <c r="B3557" t="s">
        <v>12</v>
      </c>
      <c r="C3557" t="s">
        <v>21</v>
      </c>
      <c r="D3557" s="1">
        <f t="shared" si="55"/>
        <v>44710</v>
      </c>
      <c r="E3557">
        <v>2022</v>
      </c>
      <c r="F3557">
        <v>5</v>
      </c>
      <c r="G3557">
        <v>29</v>
      </c>
      <c r="H3557">
        <v>3</v>
      </c>
      <c r="I3557" s="4">
        <v>0</v>
      </c>
    </row>
    <row r="3558" spans="1:9" x14ac:dyDescent="0.55000000000000004">
      <c r="A3558" t="s">
        <v>9</v>
      </c>
      <c r="B3558" t="s">
        <v>12</v>
      </c>
      <c r="C3558" t="s">
        <v>21</v>
      </c>
      <c r="D3558" s="1">
        <f t="shared" si="55"/>
        <v>44710</v>
      </c>
      <c r="E3558">
        <v>2022</v>
      </c>
      <c r="F3558">
        <v>5</v>
      </c>
      <c r="G3558">
        <v>29</v>
      </c>
      <c r="H3558">
        <v>4</v>
      </c>
      <c r="I3558" s="4">
        <v>0</v>
      </c>
    </row>
    <row r="3559" spans="1:9" x14ac:dyDescent="0.55000000000000004">
      <c r="A3559" t="s">
        <v>9</v>
      </c>
      <c r="B3559" t="s">
        <v>12</v>
      </c>
      <c r="C3559" t="s">
        <v>21</v>
      </c>
      <c r="D3559" s="1">
        <f t="shared" si="55"/>
        <v>44710</v>
      </c>
      <c r="E3559">
        <v>2022</v>
      </c>
      <c r="F3559">
        <v>5</v>
      </c>
      <c r="G3559">
        <v>29</v>
      </c>
      <c r="H3559">
        <v>5</v>
      </c>
      <c r="I3559" s="4">
        <v>0</v>
      </c>
    </row>
    <row r="3560" spans="1:9" x14ac:dyDescent="0.55000000000000004">
      <c r="A3560" t="s">
        <v>9</v>
      </c>
      <c r="B3560" t="s">
        <v>12</v>
      </c>
      <c r="C3560" t="s">
        <v>21</v>
      </c>
      <c r="D3560" s="1">
        <f t="shared" si="55"/>
        <v>44710</v>
      </c>
      <c r="E3560">
        <v>2022</v>
      </c>
      <c r="F3560">
        <v>5</v>
      </c>
      <c r="G3560">
        <v>29</v>
      </c>
      <c r="H3560">
        <v>6</v>
      </c>
      <c r="I3560" s="4">
        <v>392.08799999999997</v>
      </c>
    </row>
    <row r="3561" spans="1:9" x14ac:dyDescent="0.55000000000000004">
      <c r="A3561" t="s">
        <v>9</v>
      </c>
      <c r="B3561" t="s">
        <v>12</v>
      </c>
      <c r="C3561" t="s">
        <v>21</v>
      </c>
      <c r="D3561" s="1">
        <f t="shared" si="55"/>
        <v>44710</v>
      </c>
      <c r="E3561">
        <v>2022</v>
      </c>
      <c r="F3561">
        <v>5</v>
      </c>
      <c r="G3561">
        <v>29</v>
      </c>
      <c r="H3561">
        <v>7</v>
      </c>
      <c r="I3561" s="4">
        <v>262.06470000000002</v>
      </c>
    </row>
    <row r="3562" spans="1:9" x14ac:dyDescent="0.55000000000000004">
      <c r="A3562" t="s">
        <v>9</v>
      </c>
      <c r="B3562" t="s">
        <v>12</v>
      </c>
      <c r="C3562" t="s">
        <v>21</v>
      </c>
      <c r="D3562" s="1">
        <f t="shared" si="55"/>
        <v>44710</v>
      </c>
      <c r="E3562">
        <v>2022</v>
      </c>
      <c r="F3562">
        <v>5</v>
      </c>
      <c r="G3562">
        <v>29</v>
      </c>
      <c r="H3562">
        <v>8</v>
      </c>
      <c r="I3562" s="4">
        <v>21.334200000000003</v>
      </c>
    </row>
    <row r="3563" spans="1:9" x14ac:dyDescent="0.55000000000000004">
      <c r="A3563" t="s">
        <v>9</v>
      </c>
      <c r="B3563" t="s">
        <v>12</v>
      </c>
      <c r="C3563" t="s">
        <v>21</v>
      </c>
      <c r="D3563" s="1">
        <f t="shared" si="55"/>
        <v>44710</v>
      </c>
      <c r="E3563">
        <v>2022</v>
      </c>
      <c r="F3563">
        <v>5</v>
      </c>
      <c r="G3563">
        <v>29</v>
      </c>
      <c r="H3563">
        <v>9</v>
      </c>
      <c r="I3563" s="4">
        <v>78.898099999999999</v>
      </c>
    </row>
    <row r="3564" spans="1:9" x14ac:dyDescent="0.55000000000000004">
      <c r="A3564" t="s">
        <v>9</v>
      </c>
      <c r="B3564" t="s">
        <v>12</v>
      </c>
      <c r="C3564" t="s">
        <v>21</v>
      </c>
      <c r="D3564" s="1">
        <f t="shared" si="55"/>
        <v>44710</v>
      </c>
      <c r="E3564">
        <v>2022</v>
      </c>
      <c r="F3564">
        <v>5</v>
      </c>
      <c r="G3564">
        <v>29</v>
      </c>
      <c r="H3564">
        <v>10</v>
      </c>
      <c r="I3564" s="4">
        <v>133.19460000000001</v>
      </c>
    </row>
    <row r="3565" spans="1:9" x14ac:dyDescent="0.55000000000000004">
      <c r="A3565" t="s">
        <v>9</v>
      </c>
      <c r="B3565" t="s">
        <v>12</v>
      </c>
      <c r="C3565" t="s">
        <v>21</v>
      </c>
      <c r="D3565" s="1">
        <f t="shared" si="55"/>
        <v>44710</v>
      </c>
      <c r="E3565">
        <v>2022</v>
      </c>
      <c r="F3565">
        <v>5</v>
      </c>
      <c r="G3565">
        <v>29</v>
      </c>
      <c r="H3565">
        <v>11</v>
      </c>
      <c r="I3565" s="4">
        <v>0.48049999999999998</v>
      </c>
    </row>
    <row r="3566" spans="1:9" x14ac:dyDescent="0.55000000000000004">
      <c r="A3566" t="s">
        <v>9</v>
      </c>
      <c r="B3566" t="s">
        <v>12</v>
      </c>
      <c r="C3566" t="s">
        <v>21</v>
      </c>
      <c r="D3566" s="1">
        <f t="shared" si="55"/>
        <v>44710</v>
      </c>
      <c r="E3566">
        <v>2022</v>
      </c>
      <c r="F3566">
        <v>5</v>
      </c>
      <c r="G3566">
        <v>29</v>
      </c>
      <c r="H3566">
        <v>12</v>
      </c>
      <c r="I3566" s="4">
        <v>6.2464999999999993</v>
      </c>
    </row>
    <row r="3567" spans="1:9" x14ac:dyDescent="0.55000000000000004">
      <c r="A3567" t="s">
        <v>9</v>
      </c>
      <c r="B3567" t="s">
        <v>12</v>
      </c>
      <c r="C3567" t="s">
        <v>21</v>
      </c>
      <c r="D3567" s="1">
        <f t="shared" si="55"/>
        <v>44710</v>
      </c>
      <c r="E3567">
        <v>2022</v>
      </c>
      <c r="F3567">
        <v>5</v>
      </c>
      <c r="G3567">
        <v>29</v>
      </c>
      <c r="H3567">
        <v>13</v>
      </c>
      <c r="I3567" s="4">
        <v>178.6499</v>
      </c>
    </row>
    <row r="3568" spans="1:9" x14ac:dyDescent="0.55000000000000004">
      <c r="A3568" t="s">
        <v>9</v>
      </c>
      <c r="B3568" t="s">
        <v>12</v>
      </c>
      <c r="C3568" t="s">
        <v>21</v>
      </c>
      <c r="D3568" s="1">
        <f t="shared" si="55"/>
        <v>44710</v>
      </c>
      <c r="E3568">
        <v>2022</v>
      </c>
      <c r="F3568">
        <v>5</v>
      </c>
      <c r="G3568">
        <v>29</v>
      </c>
      <c r="H3568">
        <v>14</v>
      </c>
      <c r="I3568" s="4">
        <v>2039.1459000000002</v>
      </c>
    </row>
    <row r="3569" spans="1:9" x14ac:dyDescent="0.55000000000000004">
      <c r="A3569" t="s">
        <v>9</v>
      </c>
      <c r="B3569" t="s">
        <v>12</v>
      </c>
      <c r="C3569" t="s">
        <v>21</v>
      </c>
      <c r="D3569" s="1">
        <f t="shared" si="55"/>
        <v>44710</v>
      </c>
      <c r="E3569">
        <v>2022</v>
      </c>
      <c r="F3569">
        <v>5</v>
      </c>
      <c r="G3569">
        <v>29</v>
      </c>
      <c r="H3569">
        <v>15</v>
      </c>
      <c r="I3569" s="4">
        <v>1566.6222</v>
      </c>
    </row>
    <row r="3570" spans="1:9" x14ac:dyDescent="0.55000000000000004">
      <c r="A3570" t="s">
        <v>9</v>
      </c>
      <c r="B3570" t="s">
        <v>12</v>
      </c>
      <c r="C3570" t="s">
        <v>21</v>
      </c>
      <c r="D3570" s="1">
        <f t="shared" si="55"/>
        <v>44710</v>
      </c>
      <c r="E3570">
        <v>2022</v>
      </c>
      <c r="F3570">
        <v>5</v>
      </c>
      <c r="G3570">
        <v>29</v>
      </c>
      <c r="H3570">
        <v>16</v>
      </c>
      <c r="I3570" s="4">
        <v>1203.6525000000001</v>
      </c>
    </row>
    <row r="3571" spans="1:9" x14ac:dyDescent="0.55000000000000004">
      <c r="A3571" t="s">
        <v>9</v>
      </c>
      <c r="B3571" t="s">
        <v>12</v>
      </c>
      <c r="C3571" t="s">
        <v>21</v>
      </c>
      <c r="D3571" s="1">
        <f t="shared" si="55"/>
        <v>44710</v>
      </c>
      <c r="E3571">
        <v>2022</v>
      </c>
      <c r="F3571">
        <v>5</v>
      </c>
      <c r="G3571">
        <v>29</v>
      </c>
      <c r="H3571">
        <v>17</v>
      </c>
      <c r="I3571" s="4">
        <v>636.61445000000003</v>
      </c>
    </row>
    <row r="3572" spans="1:9" x14ac:dyDescent="0.55000000000000004">
      <c r="A3572" t="s">
        <v>9</v>
      </c>
      <c r="B3572" t="s">
        <v>12</v>
      </c>
      <c r="C3572" t="s">
        <v>21</v>
      </c>
      <c r="D3572" s="1">
        <f t="shared" si="55"/>
        <v>44710</v>
      </c>
      <c r="E3572">
        <v>2022</v>
      </c>
      <c r="F3572">
        <v>5</v>
      </c>
      <c r="G3572">
        <v>29</v>
      </c>
      <c r="H3572">
        <v>18</v>
      </c>
      <c r="I3572" s="4">
        <v>106.67100000000001</v>
      </c>
    </row>
    <row r="3573" spans="1:9" x14ac:dyDescent="0.55000000000000004">
      <c r="A3573" t="s">
        <v>9</v>
      </c>
      <c r="B3573" t="s">
        <v>12</v>
      </c>
      <c r="C3573" t="s">
        <v>21</v>
      </c>
      <c r="D3573" s="1">
        <f t="shared" si="55"/>
        <v>44710</v>
      </c>
      <c r="E3573">
        <v>2022</v>
      </c>
      <c r="F3573">
        <v>5</v>
      </c>
      <c r="G3573">
        <v>29</v>
      </c>
      <c r="H3573">
        <v>19</v>
      </c>
      <c r="I3573" s="4">
        <v>2.883</v>
      </c>
    </row>
    <row r="3574" spans="1:9" x14ac:dyDescent="0.55000000000000004">
      <c r="A3574" t="s">
        <v>9</v>
      </c>
      <c r="B3574" t="s">
        <v>12</v>
      </c>
      <c r="C3574" t="s">
        <v>21</v>
      </c>
      <c r="D3574" s="1">
        <f t="shared" si="55"/>
        <v>44710</v>
      </c>
      <c r="E3574">
        <v>2022</v>
      </c>
      <c r="F3574">
        <v>5</v>
      </c>
      <c r="G3574">
        <v>29</v>
      </c>
      <c r="H3574">
        <v>20</v>
      </c>
      <c r="I3574" s="4">
        <v>0</v>
      </c>
    </row>
    <row r="3575" spans="1:9" x14ac:dyDescent="0.55000000000000004">
      <c r="A3575" t="s">
        <v>9</v>
      </c>
      <c r="B3575" t="s">
        <v>12</v>
      </c>
      <c r="C3575" t="s">
        <v>21</v>
      </c>
      <c r="D3575" s="1">
        <f t="shared" si="55"/>
        <v>44710</v>
      </c>
      <c r="E3575">
        <v>2022</v>
      </c>
      <c r="F3575">
        <v>5</v>
      </c>
      <c r="G3575">
        <v>29</v>
      </c>
      <c r="H3575">
        <v>21</v>
      </c>
      <c r="I3575" s="4">
        <v>0</v>
      </c>
    </row>
    <row r="3576" spans="1:9" x14ac:dyDescent="0.55000000000000004">
      <c r="A3576" t="s">
        <v>9</v>
      </c>
      <c r="B3576" t="s">
        <v>12</v>
      </c>
      <c r="C3576" t="s">
        <v>21</v>
      </c>
      <c r="D3576" s="1">
        <f t="shared" si="55"/>
        <v>44710</v>
      </c>
      <c r="E3576">
        <v>2022</v>
      </c>
      <c r="F3576">
        <v>5</v>
      </c>
      <c r="G3576">
        <v>29</v>
      </c>
      <c r="H3576">
        <v>22</v>
      </c>
      <c r="I3576" s="4">
        <v>0</v>
      </c>
    </row>
    <row r="3577" spans="1:9" x14ac:dyDescent="0.55000000000000004">
      <c r="A3577" t="s">
        <v>9</v>
      </c>
      <c r="B3577" t="s">
        <v>12</v>
      </c>
      <c r="C3577" t="s">
        <v>21</v>
      </c>
      <c r="D3577" s="1">
        <f t="shared" si="55"/>
        <v>44710</v>
      </c>
      <c r="E3577">
        <v>2022</v>
      </c>
      <c r="F3577">
        <v>5</v>
      </c>
      <c r="G3577">
        <v>29</v>
      </c>
      <c r="H3577">
        <v>23</v>
      </c>
      <c r="I3577" s="4">
        <v>0</v>
      </c>
    </row>
    <row r="3578" spans="1:9" x14ac:dyDescent="0.55000000000000004">
      <c r="A3578" t="s">
        <v>1</v>
      </c>
      <c r="B3578" t="s">
        <v>12</v>
      </c>
      <c r="C3578" t="s">
        <v>21</v>
      </c>
      <c r="D3578" s="1">
        <f t="shared" si="55"/>
        <v>44711</v>
      </c>
      <c r="E3578">
        <v>2022</v>
      </c>
      <c r="F3578">
        <v>5</v>
      </c>
      <c r="G3578">
        <v>30</v>
      </c>
      <c r="H3578">
        <v>0</v>
      </c>
      <c r="I3578" s="4">
        <v>0</v>
      </c>
    </row>
    <row r="3579" spans="1:9" x14ac:dyDescent="0.55000000000000004">
      <c r="A3579" t="s">
        <v>1</v>
      </c>
      <c r="B3579" t="s">
        <v>12</v>
      </c>
      <c r="C3579" t="s">
        <v>21</v>
      </c>
      <c r="D3579" s="1">
        <f t="shared" si="55"/>
        <v>44711</v>
      </c>
      <c r="E3579">
        <v>2022</v>
      </c>
      <c r="F3579">
        <v>5</v>
      </c>
      <c r="G3579">
        <v>30</v>
      </c>
      <c r="H3579">
        <v>1</v>
      </c>
      <c r="I3579" s="4">
        <v>0</v>
      </c>
    </row>
    <row r="3580" spans="1:9" x14ac:dyDescent="0.55000000000000004">
      <c r="A3580" t="s">
        <v>1</v>
      </c>
      <c r="B3580" t="s">
        <v>12</v>
      </c>
      <c r="C3580" t="s">
        <v>21</v>
      </c>
      <c r="D3580" s="1">
        <f t="shared" si="55"/>
        <v>44711</v>
      </c>
      <c r="E3580">
        <v>2022</v>
      </c>
      <c r="F3580">
        <v>5</v>
      </c>
      <c r="G3580">
        <v>30</v>
      </c>
      <c r="H3580">
        <v>2</v>
      </c>
      <c r="I3580" s="4">
        <v>0</v>
      </c>
    </row>
    <row r="3581" spans="1:9" x14ac:dyDescent="0.55000000000000004">
      <c r="A3581" t="s">
        <v>1</v>
      </c>
      <c r="B3581" t="s">
        <v>12</v>
      </c>
      <c r="C3581" t="s">
        <v>21</v>
      </c>
      <c r="D3581" s="1">
        <f t="shared" si="55"/>
        <v>44711</v>
      </c>
      <c r="E3581">
        <v>2022</v>
      </c>
      <c r="F3581">
        <v>5</v>
      </c>
      <c r="G3581">
        <v>30</v>
      </c>
      <c r="H3581">
        <v>3</v>
      </c>
      <c r="I3581" s="4">
        <v>0</v>
      </c>
    </row>
    <row r="3582" spans="1:9" x14ac:dyDescent="0.55000000000000004">
      <c r="A3582" t="s">
        <v>1</v>
      </c>
      <c r="B3582" t="s">
        <v>12</v>
      </c>
      <c r="C3582" t="s">
        <v>21</v>
      </c>
      <c r="D3582" s="1">
        <f t="shared" si="55"/>
        <v>44711</v>
      </c>
      <c r="E3582">
        <v>2022</v>
      </c>
      <c r="F3582">
        <v>5</v>
      </c>
      <c r="G3582">
        <v>30</v>
      </c>
      <c r="H3582">
        <v>4</v>
      </c>
      <c r="I3582" s="4">
        <v>0</v>
      </c>
    </row>
    <row r="3583" spans="1:9" x14ac:dyDescent="0.55000000000000004">
      <c r="A3583" t="s">
        <v>1</v>
      </c>
      <c r="B3583" t="s">
        <v>12</v>
      </c>
      <c r="C3583" t="s">
        <v>21</v>
      </c>
      <c r="D3583" s="1">
        <f t="shared" si="55"/>
        <v>44711</v>
      </c>
      <c r="E3583">
        <v>2022</v>
      </c>
      <c r="F3583">
        <v>5</v>
      </c>
      <c r="G3583">
        <v>30</v>
      </c>
      <c r="H3583">
        <v>5</v>
      </c>
      <c r="I3583" s="4">
        <v>0</v>
      </c>
    </row>
    <row r="3584" spans="1:9" x14ac:dyDescent="0.55000000000000004">
      <c r="A3584" t="s">
        <v>1</v>
      </c>
      <c r="B3584" t="s">
        <v>12</v>
      </c>
      <c r="C3584" t="s">
        <v>21</v>
      </c>
      <c r="D3584" s="1">
        <f t="shared" si="55"/>
        <v>44711</v>
      </c>
      <c r="E3584">
        <v>2022</v>
      </c>
      <c r="F3584">
        <v>5</v>
      </c>
      <c r="G3584">
        <v>30</v>
      </c>
      <c r="H3584">
        <v>6</v>
      </c>
      <c r="I3584" s="4">
        <v>1.4415</v>
      </c>
    </row>
    <row r="3585" spans="1:9" x14ac:dyDescent="0.55000000000000004">
      <c r="A3585" t="s">
        <v>1</v>
      </c>
      <c r="B3585" t="s">
        <v>12</v>
      </c>
      <c r="C3585" t="s">
        <v>21</v>
      </c>
      <c r="D3585" s="1">
        <f t="shared" si="55"/>
        <v>44711</v>
      </c>
      <c r="E3585">
        <v>2022</v>
      </c>
      <c r="F3585">
        <v>5</v>
      </c>
      <c r="G3585">
        <v>30</v>
      </c>
      <c r="H3585">
        <v>7</v>
      </c>
      <c r="I3585" s="4">
        <v>162.98560000000001</v>
      </c>
    </row>
    <row r="3586" spans="1:9" x14ac:dyDescent="0.55000000000000004">
      <c r="A3586" t="s">
        <v>1</v>
      </c>
      <c r="B3586" t="s">
        <v>12</v>
      </c>
      <c r="C3586" t="s">
        <v>21</v>
      </c>
      <c r="D3586" s="1">
        <f t="shared" si="55"/>
        <v>44711</v>
      </c>
      <c r="E3586">
        <v>2022</v>
      </c>
      <c r="F3586">
        <v>5</v>
      </c>
      <c r="G3586">
        <v>30</v>
      </c>
      <c r="H3586">
        <v>8</v>
      </c>
      <c r="I3586" s="4">
        <v>590.72670000000005</v>
      </c>
    </row>
    <row r="3587" spans="1:9" x14ac:dyDescent="0.55000000000000004">
      <c r="A3587" t="s">
        <v>1</v>
      </c>
      <c r="B3587" t="s">
        <v>12</v>
      </c>
      <c r="C3587" t="s">
        <v>21</v>
      </c>
      <c r="D3587" s="1">
        <f t="shared" ref="D3587:D3650" si="56">DATE(E3587,F3587,G3587)</f>
        <v>44711</v>
      </c>
      <c r="E3587">
        <v>2022</v>
      </c>
      <c r="F3587">
        <v>5</v>
      </c>
      <c r="G3587">
        <v>30</v>
      </c>
      <c r="H3587">
        <v>9</v>
      </c>
      <c r="I3587" s="4">
        <v>928.56625000000008</v>
      </c>
    </row>
    <row r="3588" spans="1:9" x14ac:dyDescent="0.55000000000000004">
      <c r="A3588" t="s">
        <v>1</v>
      </c>
      <c r="B3588" t="s">
        <v>12</v>
      </c>
      <c r="C3588" t="s">
        <v>21</v>
      </c>
      <c r="D3588" s="1">
        <f t="shared" si="56"/>
        <v>44711</v>
      </c>
      <c r="E3588">
        <v>2022</v>
      </c>
      <c r="F3588">
        <v>5</v>
      </c>
      <c r="G3588">
        <v>30</v>
      </c>
      <c r="H3588">
        <v>10</v>
      </c>
      <c r="I3588" s="4">
        <v>507.26384999999993</v>
      </c>
    </row>
    <row r="3589" spans="1:9" x14ac:dyDescent="0.55000000000000004">
      <c r="A3589" t="s">
        <v>1</v>
      </c>
      <c r="B3589" t="s">
        <v>12</v>
      </c>
      <c r="C3589" t="s">
        <v>21</v>
      </c>
      <c r="D3589" s="1">
        <f t="shared" si="56"/>
        <v>44711</v>
      </c>
      <c r="E3589">
        <v>2022</v>
      </c>
      <c r="F3589">
        <v>5</v>
      </c>
      <c r="G3589">
        <v>30</v>
      </c>
      <c r="H3589">
        <v>11</v>
      </c>
      <c r="I3589" s="4">
        <v>866.24540000000002</v>
      </c>
    </row>
    <row r="3590" spans="1:9" x14ac:dyDescent="0.55000000000000004">
      <c r="A3590" t="s">
        <v>1</v>
      </c>
      <c r="B3590" t="s">
        <v>12</v>
      </c>
      <c r="C3590" t="s">
        <v>21</v>
      </c>
      <c r="D3590" s="1">
        <f t="shared" si="56"/>
        <v>44711</v>
      </c>
      <c r="E3590">
        <v>2022</v>
      </c>
      <c r="F3590">
        <v>5</v>
      </c>
      <c r="G3590">
        <v>30</v>
      </c>
      <c r="H3590">
        <v>12</v>
      </c>
      <c r="I3590" s="4">
        <v>1332.2343000000001</v>
      </c>
    </row>
    <row r="3591" spans="1:9" x14ac:dyDescent="0.55000000000000004">
      <c r="A3591" t="s">
        <v>1</v>
      </c>
      <c r="B3591" t="s">
        <v>12</v>
      </c>
      <c r="C3591" t="s">
        <v>21</v>
      </c>
      <c r="D3591" s="1">
        <f t="shared" si="56"/>
        <v>44711</v>
      </c>
      <c r="E3591">
        <v>2022</v>
      </c>
      <c r="F3591">
        <v>5</v>
      </c>
      <c r="G3591">
        <v>30</v>
      </c>
      <c r="H3591">
        <v>13</v>
      </c>
      <c r="I3591" s="4">
        <v>999.82439999999997</v>
      </c>
    </row>
    <row r="3592" spans="1:9" x14ac:dyDescent="0.55000000000000004">
      <c r="A3592" t="s">
        <v>1</v>
      </c>
      <c r="B3592" t="s">
        <v>12</v>
      </c>
      <c r="C3592" t="s">
        <v>21</v>
      </c>
      <c r="D3592" s="1">
        <f t="shared" si="56"/>
        <v>44711</v>
      </c>
      <c r="E3592">
        <v>2022</v>
      </c>
      <c r="F3592">
        <v>5</v>
      </c>
      <c r="G3592">
        <v>30</v>
      </c>
      <c r="H3592">
        <v>14</v>
      </c>
      <c r="I3592" s="4">
        <v>626.95640000000003</v>
      </c>
    </row>
    <row r="3593" spans="1:9" x14ac:dyDescent="0.55000000000000004">
      <c r="A3593" t="s">
        <v>1</v>
      </c>
      <c r="B3593" t="s">
        <v>12</v>
      </c>
      <c r="C3593" t="s">
        <v>21</v>
      </c>
      <c r="D3593" s="1">
        <f t="shared" si="56"/>
        <v>44711</v>
      </c>
      <c r="E3593">
        <v>2022</v>
      </c>
      <c r="F3593">
        <v>5</v>
      </c>
      <c r="G3593">
        <v>30</v>
      </c>
      <c r="H3593">
        <v>15</v>
      </c>
      <c r="I3593" s="4">
        <v>1991.52835</v>
      </c>
    </row>
    <row r="3594" spans="1:9" x14ac:dyDescent="0.55000000000000004">
      <c r="A3594" t="s">
        <v>1</v>
      </c>
      <c r="B3594" t="s">
        <v>12</v>
      </c>
      <c r="C3594" t="s">
        <v>21</v>
      </c>
      <c r="D3594" s="1">
        <f t="shared" si="56"/>
        <v>44711</v>
      </c>
      <c r="E3594">
        <v>2022</v>
      </c>
      <c r="F3594">
        <v>5</v>
      </c>
      <c r="G3594">
        <v>30</v>
      </c>
      <c r="H3594">
        <v>16</v>
      </c>
      <c r="I3594" s="4">
        <v>1145.6080999999999</v>
      </c>
    </row>
    <row r="3595" spans="1:9" x14ac:dyDescent="0.55000000000000004">
      <c r="A3595" t="s">
        <v>1</v>
      </c>
      <c r="B3595" t="s">
        <v>12</v>
      </c>
      <c r="C3595" t="s">
        <v>21</v>
      </c>
      <c r="D3595" s="1">
        <f t="shared" si="56"/>
        <v>44711</v>
      </c>
      <c r="E3595">
        <v>2022</v>
      </c>
      <c r="F3595">
        <v>5</v>
      </c>
      <c r="G3595">
        <v>30</v>
      </c>
      <c r="H3595">
        <v>17</v>
      </c>
      <c r="I3595" s="4">
        <v>754.81745000000001</v>
      </c>
    </row>
    <row r="3596" spans="1:9" x14ac:dyDescent="0.55000000000000004">
      <c r="A3596" t="s">
        <v>1</v>
      </c>
      <c r="B3596" t="s">
        <v>12</v>
      </c>
      <c r="C3596" t="s">
        <v>21</v>
      </c>
      <c r="D3596" s="1">
        <f t="shared" si="56"/>
        <v>44711</v>
      </c>
      <c r="E3596">
        <v>2022</v>
      </c>
      <c r="F3596">
        <v>5</v>
      </c>
      <c r="G3596">
        <v>30</v>
      </c>
      <c r="H3596">
        <v>18</v>
      </c>
      <c r="I3596" s="4">
        <v>307.80829999999997</v>
      </c>
    </row>
    <row r="3597" spans="1:9" x14ac:dyDescent="0.55000000000000004">
      <c r="A3597" t="s">
        <v>1</v>
      </c>
      <c r="B3597" t="s">
        <v>12</v>
      </c>
      <c r="C3597" t="s">
        <v>21</v>
      </c>
      <c r="D3597" s="1">
        <f t="shared" si="56"/>
        <v>44711</v>
      </c>
      <c r="E3597">
        <v>2022</v>
      </c>
      <c r="F3597">
        <v>5</v>
      </c>
      <c r="G3597">
        <v>30</v>
      </c>
      <c r="H3597">
        <v>19</v>
      </c>
      <c r="I3597" s="4">
        <v>8.1684999999999999</v>
      </c>
    </row>
    <row r="3598" spans="1:9" x14ac:dyDescent="0.55000000000000004">
      <c r="A3598" t="s">
        <v>1</v>
      </c>
      <c r="B3598" t="s">
        <v>12</v>
      </c>
      <c r="C3598" t="s">
        <v>21</v>
      </c>
      <c r="D3598" s="1">
        <f t="shared" si="56"/>
        <v>44711</v>
      </c>
      <c r="E3598">
        <v>2022</v>
      </c>
      <c r="F3598">
        <v>5</v>
      </c>
      <c r="G3598">
        <v>30</v>
      </c>
      <c r="H3598">
        <v>20</v>
      </c>
      <c r="I3598" s="4">
        <v>0</v>
      </c>
    </row>
    <row r="3599" spans="1:9" x14ac:dyDescent="0.55000000000000004">
      <c r="A3599" t="s">
        <v>1</v>
      </c>
      <c r="B3599" t="s">
        <v>12</v>
      </c>
      <c r="C3599" t="s">
        <v>21</v>
      </c>
      <c r="D3599" s="1">
        <f t="shared" si="56"/>
        <v>44711</v>
      </c>
      <c r="E3599">
        <v>2022</v>
      </c>
      <c r="F3599">
        <v>5</v>
      </c>
      <c r="G3599">
        <v>30</v>
      </c>
      <c r="H3599">
        <v>21</v>
      </c>
      <c r="I3599" s="4">
        <v>0</v>
      </c>
    </row>
    <row r="3600" spans="1:9" x14ac:dyDescent="0.55000000000000004">
      <c r="A3600" t="s">
        <v>1</v>
      </c>
      <c r="B3600" t="s">
        <v>12</v>
      </c>
      <c r="C3600" t="s">
        <v>21</v>
      </c>
      <c r="D3600" s="1">
        <f t="shared" si="56"/>
        <v>44711</v>
      </c>
      <c r="E3600">
        <v>2022</v>
      </c>
      <c r="F3600">
        <v>5</v>
      </c>
      <c r="G3600">
        <v>30</v>
      </c>
      <c r="H3600">
        <v>22</v>
      </c>
      <c r="I3600" s="4">
        <v>0</v>
      </c>
    </row>
    <row r="3601" spans="1:9" x14ac:dyDescent="0.55000000000000004">
      <c r="A3601" t="s">
        <v>1</v>
      </c>
      <c r="B3601" t="s">
        <v>12</v>
      </c>
      <c r="C3601" t="s">
        <v>21</v>
      </c>
      <c r="D3601" s="1">
        <f t="shared" si="56"/>
        <v>44711</v>
      </c>
      <c r="E3601">
        <v>2022</v>
      </c>
      <c r="F3601">
        <v>5</v>
      </c>
      <c r="G3601">
        <v>30</v>
      </c>
      <c r="H3601">
        <v>23</v>
      </c>
      <c r="I3601" s="4">
        <v>0</v>
      </c>
    </row>
    <row r="3602" spans="1:9" x14ac:dyDescent="0.55000000000000004">
      <c r="A3602" t="s">
        <v>1</v>
      </c>
      <c r="B3602" t="s">
        <v>12</v>
      </c>
      <c r="C3602" t="s">
        <v>21</v>
      </c>
      <c r="D3602" s="1">
        <f t="shared" si="56"/>
        <v>44712</v>
      </c>
      <c r="E3602">
        <v>2022</v>
      </c>
      <c r="F3602">
        <v>5</v>
      </c>
      <c r="G3602">
        <v>31</v>
      </c>
      <c r="H3602">
        <v>0</v>
      </c>
      <c r="I3602" s="4">
        <v>0</v>
      </c>
    </row>
    <row r="3603" spans="1:9" x14ac:dyDescent="0.55000000000000004">
      <c r="A3603" t="s">
        <v>1</v>
      </c>
      <c r="B3603" t="s">
        <v>12</v>
      </c>
      <c r="C3603" t="s">
        <v>21</v>
      </c>
      <c r="D3603" s="1">
        <f t="shared" si="56"/>
        <v>44712</v>
      </c>
      <c r="E3603">
        <v>2022</v>
      </c>
      <c r="F3603">
        <v>5</v>
      </c>
      <c r="G3603">
        <v>31</v>
      </c>
      <c r="H3603">
        <v>1</v>
      </c>
      <c r="I3603" s="4">
        <v>0</v>
      </c>
    </row>
    <row r="3604" spans="1:9" x14ac:dyDescent="0.55000000000000004">
      <c r="A3604" t="s">
        <v>1</v>
      </c>
      <c r="B3604" t="s">
        <v>12</v>
      </c>
      <c r="C3604" t="s">
        <v>21</v>
      </c>
      <c r="D3604" s="1">
        <f t="shared" si="56"/>
        <v>44712</v>
      </c>
      <c r="E3604">
        <v>2022</v>
      </c>
      <c r="F3604">
        <v>5</v>
      </c>
      <c r="G3604">
        <v>31</v>
      </c>
      <c r="H3604">
        <v>2</v>
      </c>
      <c r="I3604" s="4">
        <v>0</v>
      </c>
    </row>
    <row r="3605" spans="1:9" x14ac:dyDescent="0.55000000000000004">
      <c r="A3605" t="s">
        <v>1</v>
      </c>
      <c r="B3605" t="s">
        <v>12</v>
      </c>
      <c r="C3605" t="s">
        <v>21</v>
      </c>
      <c r="D3605" s="1">
        <f t="shared" si="56"/>
        <v>44712</v>
      </c>
      <c r="E3605">
        <v>2022</v>
      </c>
      <c r="F3605">
        <v>5</v>
      </c>
      <c r="G3605">
        <v>31</v>
      </c>
      <c r="H3605">
        <v>3</v>
      </c>
      <c r="I3605" s="4">
        <v>0</v>
      </c>
    </row>
    <row r="3606" spans="1:9" x14ac:dyDescent="0.55000000000000004">
      <c r="A3606" t="s">
        <v>1</v>
      </c>
      <c r="B3606" t="s">
        <v>12</v>
      </c>
      <c r="C3606" t="s">
        <v>21</v>
      </c>
      <c r="D3606" s="1">
        <f t="shared" si="56"/>
        <v>44712</v>
      </c>
      <c r="E3606">
        <v>2022</v>
      </c>
      <c r="F3606">
        <v>5</v>
      </c>
      <c r="G3606">
        <v>31</v>
      </c>
      <c r="H3606">
        <v>4</v>
      </c>
      <c r="I3606" s="4">
        <v>0</v>
      </c>
    </row>
    <row r="3607" spans="1:9" x14ac:dyDescent="0.55000000000000004">
      <c r="A3607" t="s">
        <v>1</v>
      </c>
      <c r="B3607" t="s">
        <v>12</v>
      </c>
      <c r="C3607" t="s">
        <v>21</v>
      </c>
      <c r="D3607" s="1">
        <f t="shared" si="56"/>
        <v>44712</v>
      </c>
      <c r="E3607">
        <v>2022</v>
      </c>
      <c r="F3607">
        <v>5</v>
      </c>
      <c r="G3607">
        <v>31</v>
      </c>
      <c r="H3607">
        <v>5</v>
      </c>
      <c r="I3607" s="4">
        <v>0</v>
      </c>
    </row>
    <row r="3608" spans="1:9" x14ac:dyDescent="0.55000000000000004">
      <c r="A3608" t="s">
        <v>1</v>
      </c>
      <c r="B3608" t="s">
        <v>12</v>
      </c>
      <c r="C3608" t="s">
        <v>21</v>
      </c>
      <c r="D3608" s="1">
        <f t="shared" si="56"/>
        <v>44712</v>
      </c>
      <c r="E3608">
        <v>2022</v>
      </c>
      <c r="F3608">
        <v>5</v>
      </c>
      <c r="G3608">
        <v>31</v>
      </c>
      <c r="H3608">
        <v>6</v>
      </c>
      <c r="I3608" s="4">
        <v>104.94119999999999</v>
      </c>
    </row>
    <row r="3609" spans="1:9" x14ac:dyDescent="0.55000000000000004">
      <c r="A3609" t="s">
        <v>1</v>
      </c>
      <c r="B3609" t="s">
        <v>12</v>
      </c>
      <c r="C3609" t="s">
        <v>21</v>
      </c>
      <c r="D3609" s="1">
        <f t="shared" si="56"/>
        <v>44712</v>
      </c>
      <c r="E3609">
        <v>2022</v>
      </c>
      <c r="F3609">
        <v>5</v>
      </c>
      <c r="G3609">
        <v>31</v>
      </c>
      <c r="H3609">
        <v>7</v>
      </c>
      <c r="I3609" s="4">
        <v>1583.58385</v>
      </c>
    </row>
    <row r="3610" spans="1:9" x14ac:dyDescent="0.55000000000000004">
      <c r="A3610" t="s">
        <v>1</v>
      </c>
      <c r="B3610" t="s">
        <v>12</v>
      </c>
      <c r="C3610" t="s">
        <v>21</v>
      </c>
      <c r="D3610" s="1">
        <f t="shared" si="56"/>
        <v>44712</v>
      </c>
      <c r="E3610">
        <v>2022</v>
      </c>
      <c r="F3610">
        <v>5</v>
      </c>
      <c r="G3610">
        <v>31</v>
      </c>
      <c r="H3610">
        <v>8</v>
      </c>
      <c r="I3610" s="4">
        <v>3676.7379499999997</v>
      </c>
    </row>
    <row r="3611" spans="1:9" x14ac:dyDescent="0.55000000000000004">
      <c r="A3611" t="s">
        <v>1</v>
      </c>
      <c r="B3611" t="s">
        <v>12</v>
      </c>
      <c r="C3611" t="s">
        <v>21</v>
      </c>
      <c r="D3611" s="1">
        <f t="shared" si="56"/>
        <v>44712</v>
      </c>
      <c r="E3611">
        <v>2022</v>
      </c>
      <c r="F3611">
        <v>5</v>
      </c>
      <c r="G3611">
        <v>31</v>
      </c>
      <c r="H3611">
        <v>9</v>
      </c>
      <c r="I3611" s="4">
        <v>5255.5648499999998</v>
      </c>
    </row>
    <row r="3612" spans="1:9" x14ac:dyDescent="0.55000000000000004">
      <c r="A3612" t="s">
        <v>1</v>
      </c>
      <c r="B3612" t="s">
        <v>12</v>
      </c>
      <c r="C3612" t="s">
        <v>21</v>
      </c>
      <c r="D3612" s="1">
        <f t="shared" si="56"/>
        <v>44712</v>
      </c>
      <c r="E3612">
        <v>2022</v>
      </c>
      <c r="F3612">
        <v>5</v>
      </c>
      <c r="G3612">
        <v>31</v>
      </c>
      <c r="H3612">
        <v>10</v>
      </c>
      <c r="I3612" s="4">
        <v>5098.2010999999993</v>
      </c>
    </row>
    <row r="3613" spans="1:9" x14ac:dyDescent="0.55000000000000004">
      <c r="A3613" t="s">
        <v>1</v>
      </c>
      <c r="B3613" t="s">
        <v>12</v>
      </c>
      <c r="C3613" t="s">
        <v>21</v>
      </c>
      <c r="D3613" s="1">
        <f t="shared" si="56"/>
        <v>44712</v>
      </c>
      <c r="E3613">
        <v>2022</v>
      </c>
      <c r="F3613">
        <v>5</v>
      </c>
      <c r="G3613">
        <v>31</v>
      </c>
      <c r="H3613">
        <v>11</v>
      </c>
      <c r="I3613" s="4">
        <v>4448.8534</v>
      </c>
    </row>
    <row r="3614" spans="1:9" x14ac:dyDescent="0.55000000000000004">
      <c r="A3614" t="s">
        <v>1</v>
      </c>
      <c r="B3614" t="s">
        <v>12</v>
      </c>
      <c r="C3614" t="s">
        <v>21</v>
      </c>
      <c r="D3614" s="1">
        <f t="shared" si="56"/>
        <v>44712</v>
      </c>
      <c r="E3614">
        <v>2022</v>
      </c>
      <c r="F3614">
        <v>5</v>
      </c>
      <c r="G3614">
        <v>31</v>
      </c>
      <c r="H3614">
        <v>12</v>
      </c>
      <c r="I3614" s="4">
        <v>5094.2610000000004</v>
      </c>
    </row>
    <row r="3615" spans="1:9" x14ac:dyDescent="0.55000000000000004">
      <c r="A3615" t="s">
        <v>1</v>
      </c>
      <c r="B3615" t="s">
        <v>12</v>
      </c>
      <c r="C3615" t="s">
        <v>21</v>
      </c>
      <c r="D3615" s="1">
        <f t="shared" si="56"/>
        <v>44712</v>
      </c>
      <c r="E3615">
        <v>2022</v>
      </c>
      <c r="F3615">
        <v>5</v>
      </c>
      <c r="G3615">
        <v>31</v>
      </c>
      <c r="H3615">
        <v>13</v>
      </c>
      <c r="I3615" s="4">
        <v>2871.8523999999998</v>
      </c>
    </row>
    <row r="3616" spans="1:9" x14ac:dyDescent="0.55000000000000004">
      <c r="A3616" t="s">
        <v>1</v>
      </c>
      <c r="B3616" t="s">
        <v>12</v>
      </c>
      <c r="C3616" t="s">
        <v>21</v>
      </c>
      <c r="D3616" s="1">
        <f t="shared" si="56"/>
        <v>44712</v>
      </c>
      <c r="E3616">
        <v>2022</v>
      </c>
      <c r="F3616">
        <v>5</v>
      </c>
      <c r="G3616">
        <v>31</v>
      </c>
      <c r="H3616">
        <v>14</v>
      </c>
      <c r="I3616" s="4">
        <v>2706.7526000000003</v>
      </c>
    </row>
    <row r="3617" spans="1:9" x14ac:dyDescent="0.55000000000000004">
      <c r="A3617" t="s">
        <v>1</v>
      </c>
      <c r="B3617" t="s">
        <v>12</v>
      </c>
      <c r="C3617" t="s">
        <v>21</v>
      </c>
      <c r="D3617" s="1">
        <f t="shared" si="56"/>
        <v>44712</v>
      </c>
      <c r="E3617">
        <v>2022</v>
      </c>
      <c r="F3617">
        <v>5</v>
      </c>
      <c r="G3617">
        <v>31</v>
      </c>
      <c r="H3617">
        <v>15</v>
      </c>
      <c r="I3617" s="4">
        <v>2018.2441500000002</v>
      </c>
    </row>
    <row r="3618" spans="1:9" x14ac:dyDescent="0.55000000000000004">
      <c r="A3618" t="s">
        <v>1</v>
      </c>
      <c r="B3618" t="s">
        <v>12</v>
      </c>
      <c r="C3618" t="s">
        <v>21</v>
      </c>
      <c r="D3618" s="1">
        <f t="shared" si="56"/>
        <v>44712</v>
      </c>
      <c r="E3618">
        <v>2022</v>
      </c>
      <c r="F3618">
        <v>5</v>
      </c>
      <c r="G3618">
        <v>31</v>
      </c>
      <c r="H3618">
        <v>16</v>
      </c>
      <c r="I3618" s="4">
        <v>492.80080000000004</v>
      </c>
    </row>
    <row r="3619" spans="1:9" x14ac:dyDescent="0.55000000000000004">
      <c r="A3619" t="s">
        <v>1</v>
      </c>
      <c r="B3619" t="s">
        <v>12</v>
      </c>
      <c r="C3619" t="s">
        <v>21</v>
      </c>
      <c r="D3619" s="1">
        <f t="shared" si="56"/>
        <v>44712</v>
      </c>
      <c r="E3619">
        <v>2022</v>
      </c>
      <c r="F3619">
        <v>5</v>
      </c>
      <c r="G3619">
        <v>31</v>
      </c>
      <c r="H3619">
        <v>17</v>
      </c>
      <c r="I3619" s="4">
        <v>346.44049999999999</v>
      </c>
    </row>
    <row r="3620" spans="1:9" x14ac:dyDescent="0.55000000000000004">
      <c r="A3620" t="s">
        <v>1</v>
      </c>
      <c r="B3620" t="s">
        <v>12</v>
      </c>
      <c r="C3620" t="s">
        <v>21</v>
      </c>
      <c r="D3620" s="1">
        <f t="shared" si="56"/>
        <v>44712</v>
      </c>
      <c r="E3620">
        <v>2022</v>
      </c>
      <c r="F3620">
        <v>5</v>
      </c>
      <c r="G3620">
        <v>31</v>
      </c>
      <c r="H3620">
        <v>18</v>
      </c>
      <c r="I3620" s="4">
        <v>214.20689999999999</v>
      </c>
    </row>
    <row r="3621" spans="1:9" x14ac:dyDescent="0.55000000000000004">
      <c r="A3621" t="s">
        <v>1</v>
      </c>
      <c r="B3621" t="s">
        <v>12</v>
      </c>
      <c r="C3621" t="s">
        <v>21</v>
      </c>
      <c r="D3621" s="1">
        <f t="shared" si="56"/>
        <v>44712</v>
      </c>
      <c r="E3621">
        <v>2022</v>
      </c>
      <c r="F3621">
        <v>5</v>
      </c>
      <c r="G3621">
        <v>31</v>
      </c>
      <c r="H3621">
        <v>19</v>
      </c>
      <c r="I3621" s="4">
        <v>0</v>
      </c>
    </row>
    <row r="3622" spans="1:9" x14ac:dyDescent="0.55000000000000004">
      <c r="A3622" t="s">
        <v>1</v>
      </c>
      <c r="B3622" t="s">
        <v>12</v>
      </c>
      <c r="C3622" t="s">
        <v>21</v>
      </c>
      <c r="D3622" s="1">
        <f t="shared" si="56"/>
        <v>44712</v>
      </c>
      <c r="E3622">
        <v>2022</v>
      </c>
      <c r="F3622">
        <v>5</v>
      </c>
      <c r="G3622">
        <v>31</v>
      </c>
      <c r="H3622">
        <v>20</v>
      </c>
      <c r="I3622" s="4">
        <v>0</v>
      </c>
    </row>
    <row r="3623" spans="1:9" x14ac:dyDescent="0.55000000000000004">
      <c r="A3623" t="s">
        <v>1</v>
      </c>
      <c r="B3623" t="s">
        <v>12</v>
      </c>
      <c r="C3623" t="s">
        <v>21</v>
      </c>
      <c r="D3623" s="1">
        <f t="shared" si="56"/>
        <v>44712</v>
      </c>
      <c r="E3623">
        <v>2022</v>
      </c>
      <c r="F3623">
        <v>5</v>
      </c>
      <c r="G3623">
        <v>31</v>
      </c>
      <c r="H3623">
        <v>21</v>
      </c>
      <c r="I3623" s="4">
        <v>0</v>
      </c>
    </row>
    <row r="3624" spans="1:9" x14ac:dyDescent="0.55000000000000004">
      <c r="A3624" t="s">
        <v>1</v>
      </c>
      <c r="B3624" t="s">
        <v>12</v>
      </c>
      <c r="C3624" t="s">
        <v>21</v>
      </c>
      <c r="D3624" s="1">
        <f t="shared" si="56"/>
        <v>44712</v>
      </c>
      <c r="E3624">
        <v>2022</v>
      </c>
      <c r="F3624">
        <v>5</v>
      </c>
      <c r="G3624">
        <v>31</v>
      </c>
      <c r="H3624">
        <v>22</v>
      </c>
      <c r="I3624" s="4">
        <v>0</v>
      </c>
    </row>
    <row r="3625" spans="1:9" x14ac:dyDescent="0.55000000000000004">
      <c r="A3625" t="s">
        <v>1</v>
      </c>
      <c r="B3625" t="s">
        <v>12</v>
      </c>
      <c r="C3625" t="s">
        <v>21</v>
      </c>
      <c r="D3625" s="1">
        <f t="shared" si="56"/>
        <v>44712</v>
      </c>
      <c r="E3625">
        <v>2022</v>
      </c>
      <c r="F3625">
        <v>5</v>
      </c>
      <c r="G3625">
        <v>31</v>
      </c>
      <c r="H3625">
        <v>23</v>
      </c>
      <c r="I3625" s="4">
        <v>0</v>
      </c>
    </row>
    <row r="3626" spans="1:9" x14ac:dyDescent="0.55000000000000004">
      <c r="A3626" t="s">
        <v>1</v>
      </c>
      <c r="B3626" t="s">
        <v>8</v>
      </c>
      <c r="C3626" t="s">
        <v>21</v>
      </c>
      <c r="D3626" s="1">
        <f t="shared" si="56"/>
        <v>44713</v>
      </c>
      <c r="E3626">
        <v>2022</v>
      </c>
      <c r="F3626">
        <v>6</v>
      </c>
      <c r="G3626">
        <v>1</v>
      </c>
      <c r="H3626">
        <v>0</v>
      </c>
      <c r="I3626" s="4">
        <v>0</v>
      </c>
    </row>
    <row r="3627" spans="1:9" x14ac:dyDescent="0.55000000000000004">
      <c r="A3627" t="s">
        <v>1</v>
      </c>
      <c r="B3627" t="s">
        <v>8</v>
      </c>
      <c r="C3627" t="s">
        <v>21</v>
      </c>
      <c r="D3627" s="1">
        <f t="shared" si="56"/>
        <v>44713</v>
      </c>
      <c r="E3627">
        <v>2022</v>
      </c>
      <c r="F3627">
        <v>6</v>
      </c>
      <c r="G3627">
        <v>1</v>
      </c>
      <c r="H3627">
        <v>1</v>
      </c>
      <c r="I3627" s="4">
        <v>0</v>
      </c>
    </row>
    <row r="3628" spans="1:9" x14ac:dyDescent="0.55000000000000004">
      <c r="A3628" t="s">
        <v>1</v>
      </c>
      <c r="B3628" t="s">
        <v>8</v>
      </c>
      <c r="C3628" t="s">
        <v>21</v>
      </c>
      <c r="D3628" s="1">
        <f t="shared" si="56"/>
        <v>44713</v>
      </c>
      <c r="E3628">
        <v>2022</v>
      </c>
      <c r="F3628">
        <v>6</v>
      </c>
      <c r="G3628">
        <v>1</v>
      </c>
      <c r="H3628">
        <v>2</v>
      </c>
      <c r="I3628" s="4">
        <v>0</v>
      </c>
    </row>
    <row r="3629" spans="1:9" x14ac:dyDescent="0.55000000000000004">
      <c r="A3629" t="s">
        <v>1</v>
      </c>
      <c r="B3629" t="s">
        <v>8</v>
      </c>
      <c r="C3629" t="s">
        <v>21</v>
      </c>
      <c r="D3629" s="1">
        <f t="shared" si="56"/>
        <v>44713</v>
      </c>
      <c r="E3629">
        <v>2022</v>
      </c>
      <c r="F3629">
        <v>6</v>
      </c>
      <c r="G3629">
        <v>1</v>
      </c>
      <c r="H3629">
        <v>3</v>
      </c>
      <c r="I3629" s="4">
        <v>0</v>
      </c>
    </row>
    <row r="3630" spans="1:9" x14ac:dyDescent="0.55000000000000004">
      <c r="A3630" t="s">
        <v>1</v>
      </c>
      <c r="B3630" t="s">
        <v>8</v>
      </c>
      <c r="C3630" t="s">
        <v>21</v>
      </c>
      <c r="D3630" s="1">
        <f t="shared" si="56"/>
        <v>44713</v>
      </c>
      <c r="E3630">
        <v>2022</v>
      </c>
      <c r="F3630">
        <v>6</v>
      </c>
      <c r="G3630">
        <v>1</v>
      </c>
      <c r="H3630">
        <v>4</v>
      </c>
      <c r="I3630" s="4">
        <v>0</v>
      </c>
    </row>
    <row r="3631" spans="1:9" x14ac:dyDescent="0.55000000000000004">
      <c r="A3631" t="s">
        <v>1</v>
      </c>
      <c r="B3631" t="s">
        <v>8</v>
      </c>
      <c r="C3631" t="s">
        <v>21</v>
      </c>
      <c r="D3631" s="1">
        <f t="shared" si="56"/>
        <v>44713</v>
      </c>
      <c r="E3631">
        <v>2022</v>
      </c>
      <c r="F3631">
        <v>6</v>
      </c>
      <c r="G3631">
        <v>1</v>
      </c>
      <c r="H3631">
        <v>5</v>
      </c>
      <c r="I3631" s="4">
        <v>0</v>
      </c>
    </row>
    <row r="3632" spans="1:9" x14ac:dyDescent="0.55000000000000004">
      <c r="A3632" t="s">
        <v>1</v>
      </c>
      <c r="B3632" t="s">
        <v>8</v>
      </c>
      <c r="C3632" t="s">
        <v>21</v>
      </c>
      <c r="D3632" s="1">
        <f t="shared" si="56"/>
        <v>44713</v>
      </c>
      <c r="E3632">
        <v>2022</v>
      </c>
      <c r="F3632">
        <v>6</v>
      </c>
      <c r="G3632">
        <v>1</v>
      </c>
      <c r="H3632">
        <v>6</v>
      </c>
      <c r="I3632" s="4">
        <v>386.56400000000002</v>
      </c>
    </row>
    <row r="3633" spans="1:9" x14ac:dyDescent="0.55000000000000004">
      <c r="A3633" t="s">
        <v>1</v>
      </c>
      <c r="B3633" t="s">
        <v>8</v>
      </c>
      <c r="C3633" t="s">
        <v>21</v>
      </c>
      <c r="D3633" s="1">
        <f t="shared" si="56"/>
        <v>44713</v>
      </c>
      <c r="E3633">
        <v>2022</v>
      </c>
      <c r="F3633">
        <v>6</v>
      </c>
      <c r="G3633">
        <v>1</v>
      </c>
      <c r="H3633">
        <v>7</v>
      </c>
      <c r="I3633" s="4">
        <v>1712.0640000000001</v>
      </c>
    </row>
    <row r="3634" spans="1:9" x14ac:dyDescent="0.55000000000000004">
      <c r="A3634" t="s">
        <v>1</v>
      </c>
      <c r="B3634" t="s">
        <v>8</v>
      </c>
      <c r="C3634" t="s">
        <v>21</v>
      </c>
      <c r="D3634" s="1">
        <f t="shared" si="56"/>
        <v>44713</v>
      </c>
      <c r="E3634">
        <v>2022</v>
      </c>
      <c r="F3634">
        <v>6</v>
      </c>
      <c r="G3634">
        <v>1</v>
      </c>
      <c r="H3634">
        <v>8</v>
      </c>
      <c r="I3634" s="4">
        <v>3145.05</v>
      </c>
    </row>
    <row r="3635" spans="1:9" x14ac:dyDescent="0.55000000000000004">
      <c r="A3635" t="s">
        <v>1</v>
      </c>
      <c r="B3635" t="s">
        <v>8</v>
      </c>
      <c r="C3635" t="s">
        <v>21</v>
      </c>
      <c r="D3635" s="1">
        <f t="shared" si="56"/>
        <v>44713</v>
      </c>
      <c r="E3635">
        <v>2022</v>
      </c>
      <c r="F3635">
        <v>6</v>
      </c>
      <c r="G3635">
        <v>1</v>
      </c>
      <c r="H3635">
        <v>9</v>
      </c>
      <c r="I3635" s="4">
        <v>4585.6516000000001</v>
      </c>
    </row>
    <row r="3636" spans="1:9" x14ac:dyDescent="0.55000000000000004">
      <c r="A3636" t="s">
        <v>1</v>
      </c>
      <c r="B3636" t="s">
        <v>8</v>
      </c>
      <c r="C3636" t="s">
        <v>21</v>
      </c>
      <c r="D3636" s="1">
        <f t="shared" si="56"/>
        <v>44713</v>
      </c>
      <c r="E3636">
        <v>2022</v>
      </c>
      <c r="F3636">
        <v>6</v>
      </c>
      <c r="G3636">
        <v>1</v>
      </c>
      <c r="H3636">
        <v>10</v>
      </c>
      <c r="I3636" s="4">
        <v>4703.4524000000001</v>
      </c>
    </row>
    <row r="3637" spans="1:9" x14ac:dyDescent="0.55000000000000004">
      <c r="A3637" t="s">
        <v>1</v>
      </c>
      <c r="B3637" t="s">
        <v>8</v>
      </c>
      <c r="C3637" t="s">
        <v>21</v>
      </c>
      <c r="D3637" s="1">
        <f t="shared" si="56"/>
        <v>44713</v>
      </c>
      <c r="E3637">
        <v>2022</v>
      </c>
      <c r="F3637">
        <v>6</v>
      </c>
      <c r="G3637">
        <v>1</v>
      </c>
      <c r="H3637">
        <v>11</v>
      </c>
      <c r="I3637" s="4">
        <v>4172.7222000000002</v>
      </c>
    </row>
    <row r="3638" spans="1:9" x14ac:dyDescent="0.55000000000000004">
      <c r="A3638" t="s">
        <v>1</v>
      </c>
      <c r="B3638" t="s">
        <v>8</v>
      </c>
      <c r="C3638" t="s">
        <v>21</v>
      </c>
      <c r="D3638" s="1">
        <f t="shared" si="56"/>
        <v>44713</v>
      </c>
      <c r="E3638">
        <v>2022</v>
      </c>
      <c r="F3638">
        <v>6</v>
      </c>
      <c r="G3638">
        <v>1</v>
      </c>
      <c r="H3638">
        <v>12</v>
      </c>
      <c r="I3638" s="4">
        <v>4500.5303999999996</v>
      </c>
    </row>
    <row r="3639" spans="1:9" x14ac:dyDescent="0.55000000000000004">
      <c r="A3639" t="s">
        <v>1</v>
      </c>
      <c r="B3639" t="s">
        <v>8</v>
      </c>
      <c r="C3639" t="s">
        <v>21</v>
      </c>
      <c r="D3639" s="1">
        <f t="shared" si="56"/>
        <v>44713</v>
      </c>
      <c r="E3639">
        <v>2022</v>
      </c>
      <c r="F3639">
        <v>6</v>
      </c>
      <c r="G3639">
        <v>1</v>
      </c>
      <c r="H3639">
        <v>13</v>
      </c>
      <c r="I3639" s="4">
        <v>3473.0028000000002</v>
      </c>
    </row>
    <row r="3640" spans="1:9" x14ac:dyDescent="0.55000000000000004">
      <c r="A3640" t="s">
        <v>1</v>
      </c>
      <c r="B3640" t="s">
        <v>8</v>
      </c>
      <c r="C3640" t="s">
        <v>21</v>
      </c>
      <c r="D3640" s="1">
        <f t="shared" si="56"/>
        <v>44713</v>
      </c>
      <c r="E3640">
        <v>2022</v>
      </c>
      <c r="F3640">
        <v>6</v>
      </c>
      <c r="G3640">
        <v>1</v>
      </c>
      <c r="H3640">
        <v>14</v>
      </c>
      <c r="I3640" s="4">
        <v>2563.2278000000001</v>
      </c>
    </row>
    <row r="3641" spans="1:9" x14ac:dyDescent="0.55000000000000004">
      <c r="A3641" t="s">
        <v>1</v>
      </c>
      <c r="B3641" t="s">
        <v>8</v>
      </c>
      <c r="C3641" t="s">
        <v>21</v>
      </c>
      <c r="D3641" s="1">
        <f t="shared" si="56"/>
        <v>44713</v>
      </c>
      <c r="E3641">
        <v>2022</v>
      </c>
      <c r="F3641">
        <v>6</v>
      </c>
      <c r="G3641">
        <v>1</v>
      </c>
      <c r="H3641">
        <v>15</v>
      </c>
      <c r="I3641" s="4">
        <v>2004.6380000000004</v>
      </c>
    </row>
    <row r="3642" spans="1:9" x14ac:dyDescent="0.55000000000000004">
      <c r="A3642" t="s">
        <v>1</v>
      </c>
      <c r="B3642" t="s">
        <v>8</v>
      </c>
      <c r="C3642" t="s">
        <v>21</v>
      </c>
      <c r="D3642" s="1">
        <f t="shared" si="56"/>
        <v>44713</v>
      </c>
      <c r="E3642">
        <v>2022</v>
      </c>
      <c r="F3642">
        <v>6</v>
      </c>
      <c r="G3642">
        <v>1</v>
      </c>
      <c r="H3642">
        <v>16</v>
      </c>
      <c r="I3642" s="4">
        <v>873.52859999999998</v>
      </c>
    </row>
    <row r="3643" spans="1:9" x14ac:dyDescent="0.55000000000000004">
      <c r="A3643" t="s">
        <v>1</v>
      </c>
      <c r="B3643" t="s">
        <v>8</v>
      </c>
      <c r="C3643" t="s">
        <v>21</v>
      </c>
      <c r="D3643" s="1">
        <f t="shared" si="56"/>
        <v>44713</v>
      </c>
      <c r="E3643">
        <v>2022</v>
      </c>
      <c r="F3643">
        <v>6</v>
      </c>
      <c r="G3643">
        <v>1</v>
      </c>
      <c r="H3643">
        <v>17</v>
      </c>
      <c r="I3643" s="4">
        <v>310.0224</v>
      </c>
    </row>
    <row r="3644" spans="1:9" x14ac:dyDescent="0.55000000000000004">
      <c r="A3644" t="s">
        <v>1</v>
      </c>
      <c r="B3644" t="s">
        <v>8</v>
      </c>
      <c r="C3644" t="s">
        <v>21</v>
      </c>
      <c r="D3644" s="1">
        <f t="shared" si="56"/>
        <v>44713</v>
      </c>
      <c r="E3644">
        <v>2022</v>
      </c>
      <c r="F3644">
        <v>6</v>
      </c>
      <c r="G3644">
        <v>1</v>
      </c>
      <c r="H3644">
        <v>18</v>
      </c>
      <c r="I3644" s="4">
        <v>76.156000000000006</v>
      </c>
    </row>
    <row r="3645" spans="1:9" x14ac:dyDescent="0.55000000000000004">
      <c r="A3645" t="s">
        <v>1</v>
      </c>
      <c r="B3645" t="s">
        <v>8</v>
      </c>
      <c r="C3645" t="s">
        <v>21</v>
      </c>
      <c r="D3645" s="1">
        <f t="shared" si="56"/>
        <v>44713</v>
      </c>
      <c r="E3645">
        <v>2022</v>
      </c>
      <c r="F3645">
        <v>6</v>
      </c>
      <c r="G3645">
        <v>1</v>
      </c>
      <c r="H3645">
        <v>19</v>
      </c>
      <c r="I3645" s="4">
        <v>0</v>
      </c>
    </row>
    <row r="3646" spans="1:9" x14ac:dyDescent="0.55000000000000004">
      <c r="A3646" t="s">
        <v>1</v>
      </c>
      <c r="B3646" t="s">
        <v>8</v>
      </c>
      <c r="C3646" t="s">
        <v>21</v>
      </c>
      <c r="D3646" s="1">
        <f t="shared" si="56"/>
        <v>44713</v>
      </c>
      <c r="E3646">
        <v>2022</v>
      </c>
      <c r="F3646">
        <v>6</v>
      </c>
      <c r="G3646">
        <v>1</v>
      </c>
      <c r="H3646">
        <v>20</v>
      </c>
      <c r="I3646" s="4">
        <v>0</v>
      </c>
    </row>
    <row r="3647" spans="1:9" x14ac:dyDescent="0.55000000000000004">
      <c r="A3647" t="s">
        <v>1</v>
      </c>
      <c r="B3647" t="s">
        <v>8</v>
      </c>
      <c r="C3647" t="s">
        <v>21</v>
      </c>
      <c r="D3647" s="1">
        <f t="shared" si="56"/>
        <v>44713</v>
      </c>
      <c r="E3647">
        <v>2022</v>
      </c>
      <c r="F3647">
        <v>6</v>
      </c>
      <c r="G3647">
        <v>1</v>
      </c>
      <c r="H3647">
        <v>21</v>
      </c>
      <c r="I3647" s="4">
        <v>0</v>
      </c>
    </row>
    <row r="3648" spans="1:9" x14ac:dyDescent="0.55000000000000004">
      <c r="A3648" t="s">
        <v>1</v>
      </c>
      <c r="B3648" t="s">
        <v>8</v>
      </c>
      <c r="C3648" t="s">
        <v>21</v>
      </c>
      <c r="D3648" s="1">
        <f t="shared" si="56"/>
        <v>44713</v>
      </c>
      <c r="E3648">
        <v>2022</v>
      </c>
      <c r="F3648">
        <v>6</v>
      </c>
      <c r="G3648">
        <v>1</v>
      </c>
      <c r="H3648">
        <v>22</v>
      </c>
      <c r="I3648" s="4">
        <v>0</v>
      </c>
    </row>
    <row r="3649" spans="1:9" x14ac:dyDescent="0.55000000000000004">
      <c r="A3649" t="s">
        <v>1</v>
      </c>
      <c r="B3649" t="s">
        <v>8</v>
      </c>
      <c r="C3649" t="s">
        <v>21</v>
      </c>
      <c r="D3649" s="1">
        <f t="shared" si="56"/>
        <v>44713</v>
      </c>
      <c r="E3649">
        <v>2022</v>
      </c>
      <c r="F3649">
        <v>6</v>
      </c>
      <c r="G3649">
        <v>1</v>
      </c>
      <c r="H3649">
        <v>23</v>
      </c>
      <c r="I3649" s="4">
        <v>0</v>
      </c>
    </row>
    <row r="3650" spans="1:9" x14ac:dyDescent="0.55000000000000004">
      <c r="A3650" t="s">
        <v>1</v>
      </c>
      <c r="B3650" t="s">
        <v>8</v>
      </c>
      <c r="C3650" t="s">
        <v>21</v>
      </c>
      <c r="D3650" s="1">
        <f t="shared" si="56"/>
        <v>44714</v>
      </c>
      <c r="E3650">
        <v>2022</v>
      </c>
      <c r="F3650">
        <v>6</v>
      </c>
      <c r="G3650">
        <v>2</v>
      </c>
      <c r="H3650">
        <v>0</v>
      </c>
      <c r="I3650" s="4">
        <v>0</v>
      </c>
    </row>
    <row r="3651" spans="1:9" x14ac:dyDescent="0.55000000000000004">
      <c r="A3651" t="s">
        <v>1</v>
      </c>
      <c r="B3651" t="s">
        <v>8</v>
      </c>
      <c r="C3651" t="s">
        <v>21</v>
      </c>
      <c r="D3651" s="1">
        <f t="shared" ref="D3651:D3714" si="57">DATE(E3651,F3651,G3651)</f>
        <v>44714</v>
      </c>
      <c r="E3651">
        <v>2022</v>
      </c>
      <c r="F3651">
        <v>6</v>
      </c>
      <c r="G3651">
        <v>2</v>
      </c>
      <c r="H3651">
        <v>1</v>
      </c>
      <c r="I3651" s="4">
        <v>0</v>
      </c>
    </row>
    <row r="3652" spans="1:9" x14ac:dyDescent="0.55000000000000004">
      <c r="A3652" t="s">
        <v>1</v>
      </c>
      <c r="B3652" t="s">
        <v>8</v>
      </c>
      <c r="C3652" t="s">
        <v>21</v>
      </c>
      <c r="D3652" s="1">
        <f t="shared" si="57"/>
        <v>44714</v>
      </c>
      <c r="E3652">
        <v>2022</v>
      </c>
      <c r="F3652">
        <v>6</v>
      </c>
      <c r="G3652">
        <v>2</v>
      </c>
      <c r="H3652">
        <v>2</v>
      </c>
      <c r="I3652" s="4">
        <v>0</v>
      </c>
    </row>
    <row r="3653" spans="1:9" x14ac:dyDescent="0.55000000000000004">
      <c r="A3653" t="s">
        <v>1</v>
      </c>
      <c r="B3653" t="s">
        <v>8</v>
      </c>
      <c r="C3653" t="s">
        <v>21</v>
      </c>
      <c r="D3653" s="1">
        <f t="shared" si="57"/>
        <v>44714</v>
      </c>
      <c r="E3653">
        <v>2022</v>
      </c>
      <c r="F3653">
        <v>6</v>
      </c>
      <c r="G3653">
        <v>2</v>
      </c>
      <c r="H3653">
        <v>3</v>
      </c>
      <c r="I3653" s="4">
        <v>0</v>
      </c>
    </row>
    <row r="3654" spans="1:9" x14ac:dyDescent="0.55000000000000004">
      <c r="A3654" t="s">
        <v>1</v>
      </c>
      <c r="B3654" t="s">
        <v>8</v>
      </c>
      <c r="C3654" t="s">
        <v>21</v>
      </c>
      <c r="D3654" s="1">
        <f t="shared" si="57"/>
        <v>44714</v>
      </c>
      <c r="E3654">
        <v>2022</v>
      </c>
      <c r="F3654">
        <v>6</v>
      </c>
      <c r="G3654">
        <v>2</v>
      </c>
      <c r="H3654">
        <v>4</v>
      </c>
      <c r="I3654" s="4">
        <v>0</v>
      </c>
    </row>
    <row r="3655" spans="1:9" x14ac:dyDescent="0.55000000000000004">
      <c r="A3655" t="s">
        <v>1</v>
      </c>
      <c r="B3655" t="s">
        <v>8</v>
      </c>
      <c r="C3655" t="s">
        <v>21</v>
      </c>
      <c r="D3655" s="1">
        <f t="shared" si="57"/>
        <v>44714</v>
      </c>
      <c r="E3655">
        <v>2022</v>
      </c>
      <c r="F3655">
        <v>6</v>
      </c>
      <c r="G3655">
        <v>2</v>
      </c>
      <c r="H3655">
        <v>5</v>
      </c>
      <c r="I3655" s="4">
        <v>0</v>
      </c>
    </row>
    <row r="3656" spans="1:9" x14ac:dyDescent="0.55000000000000004">
      <c r="A3656" t="s">
        <v>1</v>
      </c>
      <c r="B3656" t="s">
        <v>8</v>
      </c>
      <c r="C3656" t="s">
        <v>21</v>
      </c>
      <c r="D3656" s="1">
        <f t="shared" si="57"/>
        <v>44714</v>
      </c>
      <c r="E3656">
        <v>2022</v>
      </c>
      <c r="F3656">
        <v>6</v>
      </c>
      <c r="G3656">
        <v>2</v>
      </c>
      <c r="H3656">
        <v>6</v>
      </c>
      <c r="I3656" s="4">
        <v>368.6336</v>
      </c>
    </row>
    <row r="3657" spans="1:9" x14ac:dyDescent="0.55000000000000004">
      <c r="A3657" t="s">
        <v>1</v>
      </c>
      <c r="B3657" t="s">
        <v>8</v>
      </c>
      <c r="C3657" t="s">
        <v>21</v>
      </c>
      <c r="D3657" s="1">
        <f t="shared" si="57"/>
        <v>44714</v>
      </c>
      <c r="E3657">
        <v>2022</v>
      </c>
      <c r="F3657">
        <v>6</v>
      </c>
      <c r="G3657">
        <v>2</v>
      </c>
      <c r="H3657">
        <v>7</v>
      </c>
      <c r="I3657" s="4">
        <v>782.43060000000003</v>
      </c>
    </row>
    <row r="3658" spans="1:9" x14ac:dyDescent="0.55000000000000004">
      <c r="A3658" t="s">
        <v>1</v>
      </c>
      <c r="B3658" t="s">
        <v>8</v>
      </c>
      <c r="C3658" t="s">
        <v>21</v>
      </c>
      <c r="D3658" s="1">
        <f t="shared" si="57"/>
        <v>44714</v>
      </c>
      <c r="E3658">
        <v>2022</v>
      </c>
      <c r="F3658">
        <v>6</v>
      </c>
      <c r="G3658">
        <v>2</v>
      </c>
      <c r="H3658">
        <v>8</v>
      </c>
      <c r="I3658" s="4">
        <v>2506.4964000000004</v>
      </c>
    </row>
    <row r="3659" spans="1:9" x14ac:dyDescent="0.55000000000000004">
      <c r="A3659" t="s">
        <v>1</v>
      </c>
      <c r="B3659" t="s">
        <v>8</v>
      </c>
      <c r="C3659" t="s">
        <v>21</v>
      </c>
      <c r="D3659" s="1">
        <f t="shared" si="57"/>
        <v>44714</v>
      </c>
      <c r="E3659">
        <v>2022</v>
      </c>
      <c r="F3659">
        <v>6</v>
      </c>
      <c r="G3659">
        <v>2</v>
      </c>
      <c r="H3659">
        <v>9</v>
      </c>
      <c r="I3659" s="4">
        <v>4084.8535999999999</v>
      </c>
    </row>
    <row r="3660" spans="1:9" x14ac:dyDescent="0.55000000000000004">
      <c r="A3660" t="s">
        <v>1</v>
      </c>
      <c r="B3660" t="s">
        <v>8</v>
      </c>
      <c r="C3660" t="s">
        <v>21</v>
      </c>
      <c r="D3660" s="1">
        <f t="shared" si="57"/>
        <v>44714</v>
      </c>
      <c r="E3660">
        <v>2022</v>
      </c>
      <c r="F3660">
        <v>6</v>
      </c>
      <c r="G3660">
        <v>2</v>
      </c>
      <c r="H3660">
        <v>10</v>
      </c>
      <c r="I3660" s="4">
        <v>4885.6484</v>
      </c>
    </row>
    <row r="3661" spans="1:9" x14ac:dyDescent="0.55000000000000004">
      <c r="A3661" t="s">
        <v>1</v>
      </c>
      <c r="B3661" t="s">
        <v>8</v>
      </c>
      <c r="C3661" t="s">
        <v>21</v>
      </c>
      <c r="D3661" s="1">
        <f t="shared" si="57"/>
        <v>44714</v>
      </c>
      <c r="E3661">
        <v>2022</v>
      </c>
      <c r="F3661">
        <v>6</v>
      </c>
      <c r="G3661">
        <v>2</v>
      </c>
      <c r="H3661">
        <v>11</v>
      </c>
      <c r="I3661" s="4">
        <v>5053.2398000000003</v>
      </c>
    </row>
    <row r="3662" spans="1:9" x14ac:dyDescent="0.55000000000000004">
      <c r="A3662" t="s">
        <v>1</v>
      </c>
      <c r="B3662" t="s">
        <v>8</v>
      </c>
      <c r="C3662" t="s">
        <v>21</v>
      </c>
      <c r="D3662" s="1">
        <f t="shared" si="57"/>
        <v>44714</v>
      </c>
      <c r="E3662">
        <v>2022</v>
      </c>
      <c r="F3662">
        <v>6</v>
      </c>
      <c r="G3662">
        <v>2</v>
      </c>
      <c r="H3662">
        <v>12</v>
      </c>
      <c r="I3662" s="4">
        <v>3658.8620000000001</v>
      </c>
    </row>
    <row r="3663" spans="1:9" x14ac:dyDescent="0.55000000000000004">
      <c r="A3663" t="s">
        <v>1</v>
      </c>
      <c r="B3663" t="s">
        <v>8</v>
      </c>
      <c r="C3663" t="s">
        <v>21</v>
      </c>
      <c r="D3663" s="1">
        <f t="shared" si="57"/>
        <v>44714</v>
      </c>
      <c r="E3663">
        <v>2022</v>
      </c>
      <c r="F3663">
        <v>6</v>
      </c>
      <c r="G3663">
        <v>2</v>
      </c>
      <c r="H3663">
        <v>13</v>
      </c>
      <c r="I3663" s="4">
        <v>3844.2392</v>
      </c>
    </row>
    <row r="3664" spans="1:9" x14ac:dyDescent="0.55000000000000004">
      <c r="A3664" t="s">
        <v>1</v>
      </c>
      <c r="B3664" t="s">
        <v>8</v>
      </c>
      <c r="C3664" t="s">
        <v>21</v>
      </c>
      <c r="D3664" s="1">
        <f t="shared" si="57"/>
        <v>44714</v>
      </c>
      <c r="E3664">
        <v>2022</v>
      </c>
      <c r="F3664">
        <v>6</v>
      </c>
      <c r="G3664">
        <v>2</v>
      </c>
      <c r="H3664">
        <v>14</v>
      </c>
      <c r="I3664" s="4">
        <v>3293.5542</v>
      </c>
    </row>
    <row r="3665" spans="1:9" x14ac:dyDescent="0.55000000000000004">
      <c r="A3665" t="s">
        <v>1</v>
      </c>
      <c r="B3665" t="s">
        <v>8</v>
      </c>
      <c r="C3665" t="s">
        <v>21</v>
      </c>
      <c r="D3665" s="1">
        <f t="shared" si="57"/>
        <v>44714</v>
      </c>
      <c r="E3665">
        <v>2022</v>
      </c>
      <c r="F3665">
        <v>6</v>
      </c>
      <c r="G3665">
        <v>2</v>
      </c>
      <c r="H3665">
        <v>15</v>
      </c>
      <c r="I3665" s="4">
        <v>2177.7724000000003</v>
      </c>
    </row>
    <row r="3666" spans="1:9" x14ac:dyDescent="0.55000000000000004">
      <c r="A3666" t="s">
        <v>1</v>
      </c>
      <c r="B3666" t="s">
        <v>8</v>
      </c>
      <c r="C3666" t="s">
        <v>21</v>
      </c>
      <c r="D3666" s="1">
        <f t="shared" si="57"/>
        <v>44714</v>
      </c>
      <c r="E3666">
        <v>2022</v>
      </c>
      <c r="F3666">
        <v>6</v>
      </c>
      <c r="G3666">
        <v>2</v>
      </c>
      <c r="H3666">
        <v>16</v>
      </c>
      <c r="I3666" s="4">
        <v>882.83119999999997</v>
      </c>
    </row>
    <row r="3667" spans="1:9" x14ac:dyDescent="0.55000000000000004">
      <c r="A3667" t="s">
        <v>1</v>
      </c>
      <c r="B3667" t="s">
        <v>8</v>
      </c>
      <c r="C3667" t="s">
        <v>21</v>
      </c>
      <c r="D3667" s="1">
        <f t="shared" si="57"/>
        <v>44714</v>
      </c>
      <c r="E3667">
        <v>2022</v>
      </c>
      <c r="F3667">
        <v>6</v>
      </c>
      <c r="G3667">
        <v>2</v>
      </c>
      <c r="H3667">
        <v>17</v>
      </c>
      <c r="I3667" s="4">
        <v>273.77599999999995</v>
      </c>
    </row>
    <row r="3668" spans="1:9" x14ac:dyDescent="0.55000000000000004">
      <c r="A3668" t="s">
        <v>1</v>
      </c>
      <c r="B3668" t="s">
        <v>8</v>
      </c>
      <c r="C3668" t="s">
        <v>21</v>
      </c>
      <c r="D3668" s="1">
        <f t="shared" si="57"/>
        <v>44714</v>
      </c>
      <c r="E3668">
        <v>2022</v>
      </c>
      <c r="F3668">
        <v>6</v>
      </c>
      <c r="G3668">
        <v>2</v>
      </c>
      <c r="H3668">
        <v>18</v>
      </c>
      <c r="I3668" s="4">
        <v>116.25839999999999</v>
      </c>
    </row>
    <row r="3669" spans="1:9" x14ac:dyDescent="0.55000000000000004">
      <c r="A3669" t="s">
        <v>1</v>
      </c>
      <c r="B3669" t="s">
        <v>8</v>
      </c>
      <c r="C3669" t="s">
        <v>21</v>
      </c>
      <c r="D3669" s="1">
        <f t="shared" si="57"/>
        <v>44714</v>
      </c>
      <c r="E3669">
        <v>2022</v>
      </c>
      <c r="F3669">
        <v>6</v>
      </c>
      <c r="G3669">
        <v>2</v>
      </c>
      <c r="H3669">
        <v>19</v>
      </c>
      <c r="I3669" s="4">
        <v>3.3740000000000001</v>
      </c>
    </row>
    <row r="3670" spans="1:9" x14ac:dyDescent="0.55000000000000004">
      <c r="A3670" t="s">
        <v>1</v>
      </c>
      <c r="B3670" t="s">
        <v>8</v>
      </c>
      <c r="C3670" t="s">
        <v>21</v>
      </c>
      <c r="D3670" s="1">
        <f t="shared" si="57"/>
        <v>44714</v>
      </c>
      <c r="E3670">
        <v>2022</v>
      </c>
      <c r="F3670">
        <v>6</v>
      </c>
      <c r="G3670">
        <v>2</v>
      </c>
      <c r="H3670">
        <v>20</v>
      </c>
      <c r="I3670" s="4">
        <v>0</v>
      </c>
    </row>
    <row r="3671" spans="1:9" x14ac:dyDescent="0.55000000000000004">
      <c r="A3671" t="s">
        <v>1</v>
      </c>
      <c r="B3671" t="s">
        <v>8</v>
      </c>
      <c r="C3671" t="s">
        <v>21</v>
      </c>
      <c r="D3671" s="1">
        <f t="shared" si="57"/>
        <v>44714</v>
      </c>
      <c r="E3671">
        <v>2022</v>
      </c>
      <c r="F3671">
        <v>6</v>
      </c>
      <c r="G3671">
        <v>2</v>
      </c>
      <c r="H3671">
        <v>21</v>
      </c>
      <c r="I3671" s="4">
        <v>0</v>
      </c>
    </row>
    <row r="3672" spans="1:9" x14ac:dyDescent="0.55000000000000004">
      <c r="A3672" t="s">
        <v>1</v>
      </c>
      <c r="B3672" t="s">
        <v>8</v>
      </c>
      <c r="C3672" t="s">
        <v>21</v>
      </c>
      <c r="D3672" s="1">
        <f t="shared" si="57"/>
        <v>44714</v>
      </c>
      <c r="E3672">
        <v>2022</v>
      </c>
      <c r="F3672">
        <v>6</v>
      </c>
      <c r="G3672">
        <v>2</v>
      </c>
      <c r="H3672">
        <v>22</v>
      </c>
      <c r="I3672" s="4">
        <v>0</v>
      </c>
    </row>
    <row r="3673" spans="1:9" x14ac:dyDescent="0.55000000000000004">
      <c r="A3673" t="s">
        <v>1</v>
      </c>
      <c r="B3673" t="s">
        <v>8</v>
      </c>
      <c r="C3673" t="s">
        <v>21</v>
      </c>
      <c r="D3673" s="1">
        <f t="shared" si="57"/>
        <v>44714</v>
      </c>
      <c r="E3673">
        <v>2022</v>
      </c>
      <c r="F3673">
        <v>6</v>
      </c>
      <c r="G3673">
        <v>2</v>
      </c>
      <c r="H3673">
        <v>23</v>
      </c>
      <c r="I3673" s="4">
        <v>0</v>
      </c>
    </row>
    <row r="3674" spans="1:9" x14ac:dyDescent="0.55000000000000004">
      <c r="A3674" t="s">
        <v>1</v>
      </c>
      <c r="B3674" t="s">
        <v>8</v>
      </c>
      <c r="C3674" t="s">
        <v>21</v>
      </c>
      <c r="D3674" s="1">
        <f t="shared" si="57"/>
        <v>44715</v>
      </c>
      <c r="E3674">
        <v>2022</v>
      </c>
      <c r="F3674">
        <v>6</v>
      </c>
      <c r="G3674">
        <v>3</v>
      </c>
      <c r="H3674">
        <v>0</v>
      </c>
      <c r="I3674" s="4">
        <v>0</v>
      </c>
    </row>
    <row r="3675" spans="1:9" x14ac:dyDescent="0.55000000000000004">
      <c r="A3675" t="s">
        <v>1</v>
      </c>
      <c r="B3675" t="s">
        <v>8</v>
      </c>
      <c r="C3675" t="s">
        <v>21</v>
      </c>
      <c r="D3675" s="1">
        <f t="shared" si="57"/>
        <v>44715</v>
      </c>
      <c r="E3675">
        <v>2022</v>
      </c>
      <c r="F3675">
        <v>6</v>
      </c>
      <c r="G3675">
        <v>3</v>
      </c>
      <c r="H3675">
        <v>1</v>
      </c>
      <c r="I3675" s="4">
        <v>0</v>
      </c>
    </row>
    <row r="3676" spans="1:9" x14ac:dyDescent="0.55000000000000004">
      <c r="A3676" t="s">
        <v>1</v>
      </c>
      <c r="B3676" t="s">
        <v>8</v>
      </c>
      <c r="C3676" t="s">
        <v>21</v>
      </c>
      <c r="D3676" s="1">
        <f t="shared" si="57"/>
        <v>44715</v>
      </c>
      <c r="E3676">
        <v>2022</v>
      </c>
      <c r="F3676">
        <v>6</v>
      </c>
      <c r="G3676">
        <v>3</v>
      </c>
      <c r="H3676">
        <v>2</v>
      </c>
      <c r="I3676" s="4">
        <v>0</v>
      </c>
    </row>
    <row r="3677" spans="1:9" x14ac:dyDescent="0.55000000000000004">
      <c r="A3677" t="s">
        <v>1</v>
      </c>
      <c r="B3677" t="s">
        <v>8</v>
      </c>
      <c r="C3677" t="s">
        <v>21</v>
      </c>
      <c r="D3677" s="1">
        <f t="shared" si="57"/>
        <v>44715</v>
      </c>
      <c r="E3677">
        <v>2022</v>
      </c>
      <c r="F3677">
        <v>6</v>
      </c>
      <c r="G3677">
        <v>3</v>
      </c>
      <c r="H3677">
        <v>3</v>
      </c>
      <c r="I3677" s="4">
        <v>0</v>
      </c>
    </row>
    <row r="3678" spans="1:9" x14ac:dyDescent="0.55000000000000004">
      <c r="A3678" t="s">
        <v>1</v>
      </c>
      <c r="B3678" t="s">
        <v>8</v>
      </c>
      <c r="C3678" t="s">
        <v>21</v>
      </c>
      <c r="D3678" s="1">
        <f t="shared" si="57"/>
        <v>44715</v>
      </c>
      <c r="E3678">
        <v>2022</v>
      </c>
      <c r="F3678">
        <v>6</v>
      </c>
      <c r="G3678">
        <v>3</v>
      </c>
      <c r="H3678">
        <v>4</v>
      </c>
      <c r="I3678" s="4">
        <v>0</v>
      </c>
    </row>
    <row r="3679" spans="1:9" x14ac:dyDescent="0.55000000000000004">
      <c r="A3679" t="s">
        <v>1</v>
      </c>
      <c r="B3679" t="s">
        <v>8</v>
      </c>
      <c r="C3679" t="s">
        <v>21</v>
      </c>
      <c r="D3679" s="1">
        <f t="shared" si="57"/>
        <v>44715</v>
      </c>
      <c r="E3679">
        <v>2022</v>
      </c>
      <c r="F3679">
        <v>6</v>
      </c>
      <c r="G3679">
        <v>3</v>
      </c>
      <c r="H3679">
        <v>5</v>
      </c>
      <c r="I3679" s="4">
        <v>0</v>
      </c>
    </row>
    <row r="3680" spans="1:9" x14ac:dyDescent="0.55000000000000004">
      <c r="A3680" t="s">
        <v>1</v>
      </c>
      <c r="B3680" t="s">
        <v>8</v>
      </c>
      <c r="C3680" t="s">
        <v>21</v>
      </c>
      <c r="D3680" s="1">
        <f t="shared" si="57"/>
        <v>44715</v>
      </c>
      <c r="E3680">
        <v>2022</v>
      </c>
      <c r="F3680">
        <v>6</v>
      </c>
      <c r="G3680">
        <v>3</v>
      </c>
      <c r="H3680">
        <v>6</v>
      </c>
      <c r="I3680" s="4">
        <v>456.0684</v>
      </c>
    </row>
    <row r="3681" spans="1:9" x14ac:dyDescent="0.55000000000000004">
      <c r="A3681" t="s">
        <v>1</v>
      </c>
      <c r="B3681" t="s">
        <v>8</v>
      </c>
      <c r="C3681" t="s">
        <v>21</v>
      </c>
      <c r="D3681" s="1">
        <f t="shared" si="57"/>
        <v>44715</v>
      </c>
      <c r="E3681">
        <v>2022</v>
      </c>
      <c r="F3681">
        <v>6</v>
      </c>
      <c r="G3681">
        <v>3</v>
      </c>
      <c r="H3681">
        <v>7</v>
      </c>
      <c r="I3681" s="4">
        <v>1944.1469999999999</v>
      </c>
    </row>
    <row r="3682" spans="1:9" x14ac:dyDescent="0.55000000000000004">
      <c r="A3682" t="s">
        <v>1</v>
      </c>
      <c r="B3682" t="s">
        <v>8</v>
      </c>
      <c r="C3682" t="s">
        <v>21</v>
      </c>
      <c r="D3682" s="1">
        <f t="shared" si="57"/>
        <v>44715</v>
      </c>
      <c r="E3682">
        <v>2022</v>
      </c>
      <c r="F3682">
        <v>6</v>
      </c>
      <c r="G3682">
        <v>3</v>
      </c>
      <c r="H3682">
        <v>8</v>
      </c>
      <c r="I3682" s="4">
        <v>3750.0564000000004</v>
      </c>
    </row>
    <row r="3683" spans="1:9" x14ac:dyDescent="0.55000000000000004">
      <c r="A3683" t="s">
        <v>1</v>
      </c>
      <c r="B3683" t="s">
        <v>8</v>
      </c>
      <c r="C3683" t="s">
        <v>21</v>
      </c>
      <c r="D3683" s="1">
        <f t="shared" si="57"/>
        <v>44715</v>
      </c>
      <c r="E3683">
        <v>2022</v>
      </c>
      <c r="F3683">
        <v>6</v>
      </c>
      <c r="G3683">
        <v>3</v>
      </c>
      <c r="H3683">
        <v>9</v>
      </c>
      <c r="I3683" s="4">
        <v>5271.4894000000004</v>
      </c>
    </row>
    <row r="3684" spans="1:9" x14ac:dyDescent="0.55000000000000004">
      <c r="A3684" t="s">
        <v>1</v>
      </c>
      <c r="B3684" t="s">
        <v>8</v>
      </c>
      <c r="C3684" t="s">
        <v>21</v>
      </c>
      <c r="D3684" s="1">
        <f t="shared" si="57"/>
        <v>44715</v>
      </c>
      <c r="E3684">
        <v>2022</v>
      </c>
      <c r="F3684">
        <v>6</v>
      </c>
      <c r="G3684">
        <v>3</v>
      </c>
      <c r="H3684">
        <v>10</v>
      </c>
      <c r="I3684" s="4">
        <v>5507.7175999999999</v>
      </c>
    </row>
    <row r="3685" spans="1:9" x14ac:dyDescent="0.55000000000000004">
      <c r="A3685" t="s">
        <v>1</v>
      </c>
      <c r="B3685" t="s">
        <v>8</v>
      </c>
      <c r="C3685" t="s">
        <v>21</v>
      </c>
      <c r="D3685" s="1">
        <f t="shared" si="57"/>
        <v>44715</v>
      </c>
      <c r="E3685">
        <v>2022</v>
      </c>
      <c r="F3685">
        <v>6</v>
      </c>
      <c r="G3685">
        <v>3</v>
      </c>
      <c r="H3685">
        <v>11</v>
      </c>
      <c r="I3685" s="4">
        <v>5657.5713999999998</v>
      </c>
    </row>
    <row r="3686" spans="1:9" x14ac:dyDescent="0.55000000000000004">
      <c r="A3686" t="s">
        <v>1</v>
      </c>
      <c r="B3686" t="s">
        <v>8</v>
      </c>
      <c r="C3686" t="s">
        <v>21</v>
      </c>
      <c r="D3686" s="1">
        <f t="shared" si="57"/>
        <v>44715</v>
      </c>
      <c r="E3686">
        <v>2022</v>
      </c>
      <c r="F3686">
        <v>6</v>
      </c>
      <c r="G3686">
        <v>3</v>
      </c>
      <c r="H3686">
        <v>12</v>
      </c>
      <c r="I3686" s="4">
        <v>5307.3501999999999</v>
      </c>
    </row>
    <row r="3687" spans="1:9" x14ac:dyDescent="0.55000000000000004">
      <c r="A3687" t="s">
        <v>1</v>
      </c>
      <c r="B3687" t="s">
        <v>8</v>
      </c>
      <c r="C3687" t="s">
        <v>21</v>
      </c>
      <c r="D3687" s="1">
        <f t="shared" si="57"/>
        <v>44715</v>
      </c>
      <c r="E3687">
        <v>2022</v>
      </c>
      <c r="F3687">
        <v>6</v>
      </c>
      <c r="G3687">
        <v>3</v>
      </c>
      <c r="H3687">
        <v>13</v>
      </c>
      <c r="I3687" s="4">
        <v>4700.3675999999996</v>
      </c>
    </row>
    <row r="3688" spans="1:9" x14ac:dyDescent="0.55000000000000004">
      <c r="A3688" t="s">
        <v>1</v>
      </c>
      <c r="B3688" t="s">
        <v>8</v>
      </c>
      <c r="C3688" t="s">
        <v>21</v>
      </c>
      <c r="D3688" s="1">
        <f t="shared" si="57"/>
        <v>44715</v>
      </c>
      <c r="E3688">
        <v>2022</v>
      </c>
      <c r="F3688">
        <v>6</v>
      </c>
      <c r="G3688">
        <v>3</v>
      </c>
      <c r="H3688">
        <v>14</v>
      </c>
      <c r="I3688" s="4">
        <v>3632.6412</v>
      </c>
    </row>
    <row r="3689" spans="1:9" x14ac:dyDescent="0.55000000000000004">
      <c r="A3689" t="s">
        <v>1</v>
      </c>
      <c r="B3689" t="s">
        <v>8</v>
      </c>
      <c r="C3689" t="s">
        <v>21</v>
      </c>
      <c r="D3689" s="1">
        <f t="shared" si="57"/>
        <v>44715</v>
      </c>
      <c r="E3689">
        <v>2022</v>
      </c>
      <c r="F3689">
        <v>6</v>
      </c>
      <c r="G3689">
        <v>3</v>
      </c>
      <c r="H3689">
        <v>15</v>
      </c>
      <c r="I3689" s="4">
        <v>2588.8220000000001</v>
      </c>
    </row>
    <row r="3690" spans="1:9" x14ac:dyDescent="0.55000000000000004">
      <c r="A3690" t="s">
        <v>1</v>
      </c>
      <c r="B3690" t="s">
        <v>8</v>
      </c>
      <c r="C3690" t="s">
        <v>21</v>
      </c>
      <c r="D3690" s="1">
        <f t="shared" si="57"/>
        <v>44715</v>
      </c>
      <c r="E3690">
        <v>2022</v>
      </c>
      <c r="F3690">
        <v>6</v>
      </c>
      <c r="G3690">
        <v>3</v>
      </c>
      <c r="H3690">
        <v>16</v>
      </c>
      <c r="I3690" s="4">
        <v>1306.2682</v>
      </c>
    </row>
    <row r="3691" spans="1:9" x14ac:dyDescent="0.55000000000000004">
      <c r="A3691" t="s">
        <v>1</v>
      </c>
      <c r="B3691" t="s">
        <v>8</v>
      </c>
      <c r="C3691" t="s">
        <v>21</v>
      </c>
      <c r="D3691" s="1">
        <f t="shared" si="57"/>
        <v>44715</v>
      </c>
      <c r="E3691">
        <v>2022</v>
      </c>
      <c r="F3691">
        <v>6</v>
      </c>
      <c r="G3691">
        <v>3</v>
      </c>
      <c r="H3691">
        <v>17</v>
      </c>
      <c r="I3691" s="4">
        <v>308.96199999999999</v>
      </c>
    </row>
    <row r="3692" spans="1:9" x14ac:dyDescent="0.55000000000000004">
      <c r="A3692" t="s">
        <v>1</v>
      </c>
      <c r="B3692" t="s">
        <v>8</v>
      </c>
      <c r="C3692" t="s">
        <v>21</v>
      </c>
      <c r="D3692" s="1">
        <f t="shared" si="57"/>
        <v>44715</v>
      </c>
      <c r="E3692">
        <v>2022</v>
      </c>
      <c r="F3692">
        <v>6</v>
      </c>
      <c r="G3692">
        <v>3</v>
      </c>
      <c r="H3692">
        <v>18</v>
      </c>
      <c r="I3692" s="4">
        <v>196.65600000000001</v>
      </c>
    </row>
    <row r="3693" spans="1:9" x14ac:dyDescent="0.55000000000000004">
      <c r="A3693" t="s">
        <v>1</v>
      </c>
      <c r="B3693" t="s">
        <v>8</v>
      </c>
      <c r="C3693" t="s">
        <v>21</v>
      </c>
      <c r="D3693" s="1">
        <f t="shared" si="57"/>
        <v>44715</v>
      </c>
      <c r="E3693">
        <v>2022</v>
      </c>
      <c r="F3693">
        <v>6</v>
      </c>
      <c r="G3693">
        <v>3</v>
      </c>
      <c r="H3693">
        <v>19</v>
      </c>
      <c r="I3693" s="4">
        <v>3.3740000000000001</v>
      </c>
    </row>
    <row r="3694" spans="1:9" x14ac:dyDescent="0.55000000000000004">
      <c r="A3694" t="s">
        <v>1</v>
      </c>
      <c r="B3694" t="s">
        <v>8</v>
      </c>
      <c r="C3694" t="s">
        <v>21</v>
      </c>
      <c r="D3694" s="1">
        <f t="shared" si="57"/>
        <v>44715</v>
      </c>
      <c r="E3694">
        <v>2022</v>
      </c>
      <c r="F3694">
        <v>6</v>
      </c>
      <c r="G3694">
        <v>3</v>
      </c>
      <c r="H3694">
        <v>20</v>
      </c>
      <c r="I3694" s="4">
        <v>0</v>
      </c>
    </row>
    <row r="3695" spans="1:9" x14ac:dyDescent="0.55000000000000004">
      <c r="A3695" t="s">
        <v>1</v>
      </c>
      <c r="B3695" t="s">
        <v>8</v>
      </c>
      <c r="C3695" t="s">
        <v>21</v>
      </c>
      <c r="D3695" s="1">
        <f t="shared" si="57"/>
        <v>44715</v>
      </c>
      <c r="E3695">
        <v>2022</v>
      </c>
      <c r="F3695">
        <v>6</v>
      </c>
      <c r="G3695">
        <v>3</v>
      </c>
      <c r="H3695">
        <v>21</v>
      </c>
      <c r="I3695" s="4">
        <v>0</v>
      </c>
    </row>
    <row r="3696" spans="1:9" x14ac:dyDescent="0.55000000000000004">
      <c r="A3696" t="s">
        <v>1</v>
      </c>
      <c r="B3696" t="s">
        <v>8</v>
      </c>
      <c r="C3696" t="s">
        <v>21</v>
      </c>
      <c r="D3696" s="1">
        <f t="shared" si="57"/>
        <v>44715</v>
      </c>
      <c r="E3696">
        <v>2022</v>
      </c>
      <c r="F3696">
        <v>6</v>
      </c>
      <c r="G3696">
        <v>3</v>
      </c>
      <c r="H3696">
        <v>22</v>
      </c>
      <c r="I3696" s="4">
        <v>0</v>
      </c>
    </row>
    <row r="3697" spans="1:9" x14ac:dyDescent="0.55000000000000004">
      <c r="A3697" t="s">
        <v>1</v>
      </c>
      <c r="B3697" t="s">
        <v>8</v>
      </c>
      <c r="C3697" t="s">
        <v>21</v>
      </c>
      <c r="D3697" s="1">
        <f t="shared" si="57"/>
        <v>44715</v>
      </c>
      <c r="E3697">
        <v>2022</v>
      </c>
      <c r="F3697">
        <v>6</v>
      </c>
      <c r="G3697">
        <v>3</v>
      </c>
      <c r="H3697">
        <v>23</v>
      </c>
      <c r="I3697" s="4">
        <v>0</v>
      </c>
    </row>
    <row r="3698" spans="1:9" x14ac:dyDescent="0.55000000000000004">
      <c r="A3698" t="s">
        <v>9</v>
      </c>
      <c r="B3698" t="s">
        <v>8</v>
      </c>
      <c r="C3698" t="s">
        <v>21</v>
      </c>
      <c r="D3698" s="1">
        <f t="shared" si="57"/>
        <v>44716</v>
      </c>
      <c r="E3698">
        <v>2022</v>
      </c>
      <c r="F3698">
        <v>6</v>
      </c>
      <c r="G3698">
        <v>4</v>
      </c>
      <c r="H3698">
        <v>0</v>
      </c>
      <c r="I3698" s="4">
        <v>0</v>
      </c>
    </row>
    <row r="3699" spans="1:9" x14ac:dyDescent="0.55000000000000004">
      <c r="A3699" t="s">
        <v>9</v>
      </c>
      <c r="B3699" t="s">
        <v>8</v>
      </c>
      <c r="C3699" t="s">
        <v>21</v>
      </c>
      <c r="D3699" s="1">
        <f t="shared" si="57"/>
        <v>44716</v>
      </c>
      <c r="E3699">
        <v>2022</v>
      </c>
      <c r="F3699">
        <v>6</v>
      </c>
      <c r="G3699">
        <v>4</v>
      </c>
      <c r="H3699">
        <v>1</v>
      </c>
      <c r="I3699" s="4">
        <v>0</v>
      </c>
    </row>
    <row r="3700" spans="1:9" x14ac:dyDescent="0.55000000000000004">
      <c r="A3700" t="s">
        <v>9</v>
      </c>
      <c r="B3700" t="s">
        <v>8</v>
      </c>
      <c r="C3700" t="s">
        <v>21</v>
      </c>
      <c r="D3700" s="1">
        <f t="shared" si="57"/>
        <v>44716</v>
      </c>
      <c r="E3700">
        <v>2022</v>
      </c>
      <c r="F3700">
        <v>6</v>
      </c>
      <c r="G3700">
        <v>4</v>
      </c>
      <c r="H3700">
        <v>2</v>
      </c>
      <c r="I3700" s="4">
        <v>0</v>
      </c>
    </row>
    <row r="3701" spans="1:9" x14ac:dyDescent="0.55000000000000004">
      <c r="A3701" t="s">
        <v>9</v>
      </c>
      <c r="B3701" t="s">
        <v>8</v>
      </c>
      <c r="C3701" t="s">
        <v>21</v>
      </c>
      <c r="D3701" s="1">
        <f t="shared" si="57"/>
        <v>44716</v>
      </c>
      <c r="E3701">
        <v>2022</v>
      </c>
      <c r="F3701">
        <v>6</v>
      </c>
      <c r="G3701">
        <v>4</v>
      </c>
      <c r="H3701">
        <v>3</v>
      </c>
      <c r="I3701" s="4">
        <v>0</v>
      </c>
    </row>
    <row r="3702" spans="1:9" x14ac:dyDescent="0.55000000000000004">
      <c r="A3702" t="s">
        <v>9</v>
      </c>
      <c r="B3702" t="s">
        <v>8</v>
      </c>
      <c r="C3702" t="s">
        <v>21</v>
      </c>
      <c r="D3702" s="1">
        <f t="shared" si="57"/>
        <v>44716</v>
      </c>
      <c r="E3702">
        <v>2022</v>
      </c>
      <c r="F3702">
        <v>6</v>
      </c>
      <c r="G3702">
        <v>4</v>
      </c>
      <c r="H3702">
        <v>4</v>
      </c>
      <c r="I3702" s="4">
        <v>0</v>
      </c>
    </row>
    <row r="3703" spans="1:9" x14ac:dyDescent="0.55000000000000004">
      <c r="A3703" t="s">
        <v>9</v>
      </c>
      <c r="B3703" t="s">
        <v>8</v>
      </c>
      <c r="C3703" t="s">
        <v>21</v>
      </c>
      <c r="D3703" s="1">
        <f t="shared" si="57"/>
        <v>44716</v>
      </c>
      <c r="E3703">
        <v>2022</v>
      </c>
      <c r="F3703">
        <v>6</v>
      </c>
      <c r="G3703">
        <v>4</v>
      </c>
      <c r="H3703">
        <v>5</v>
      </c>
      <c r="I3703" s="4">
        <v>0</v>
      </c>
    </row>
    <row r="3704" spans="1:9" x14ac:dyDescent="0.55000000000000004">
      <c r="A3704" t="s">
        <v>9</v>
      </c>
      <c r="B3704" t="s">
        <v>8</v>
      </c>
      <c r="C3704" t="s">
        <v>21</v>
      </c>
      <c r="D3704" s="1">
        <f t="shared" si="57"/>
        <v>44716</v>
      </c>
      <c r="E3704">
        <v>2022</v>
      </c>
      <c r="F3704">
        <v>6</v>
      </c>
      <c r="G3704">
        <v>4</v>
      </c>
      <c r="H3704">
        <v>6</v>
      </c>
      <c r="I3704" s="4">
        <v>261.34039999999999</v>
      </c>
    </row>
    <row r="3705" spans="1:9" x14ac:dyDescent="0.55000000000000004">
      <c r="A3705" t="s">
        <v>9</v>
      </c>
      <c r="B3705" t="s">
        <v>8</v>
      </c>
      <c r="C3705" t="s">
        <v>21</v>
      </c>
      <c r="D3705" s="1">
        <f t="shared" si="57"/>
        <v>44716</v>
      </c>
      <c r="E3705">
        <v>2022</v>
      </c>
      <c r="F3705">
        <v>6</v>
      </c>
      <c r="G3705">
        <v>4</v>
      </c>
      <c r="H3705">
        <v>7</v>
      </c>
      <c r="I3705" s="4">
        <v>1329.7897999999998</v>
      </c>
    </row>
    <row r="3706" spans="1:9" x14ac:dyDescent="0.55000000000000004">
      <c r="A3706" t="s">
        <v>9</v>
      </c>
      <c r="B3706" t="s">
        <v>8</v>
      </c>
      <c r="C3706" t="s">
        <v>21</v>
      </c>
      <c r="D3706" s="1">
        <f t="shared" si="57"/>
        <v>44716</v>
      </c>
      <c r="E3706">
        <v>2022</v>
      </c>
      <c r="F3706">
        <v>6</v>
      </c>
      <c r="G3706">
        <v>4</v>
      </c>
      <c r="H3706">
        <v>8</v>
      </c>
      <c r="I3706" s="4">
        <v>2981.17</v>
      </c>
    </row>
    <row r="3707" spans="1:9" x14ac:dyDescent="0.55000000000000004">
      <c r="A3707" t="s">
        <v>9</v>
      </c>
      <c r="B3707" t="s">
        <v>8</v>
      </c>
      <c r="C3707" t="s">
        <v>21</v>
      </c>
      <c r="D3707" s="1">
        <f t="shared" si="57"/>
        <v>44716</v>
      </c>
      <c r="E3707">
        <v>2022</v>
      </c>
      <c r="F3707">
        <v>6</v>
      </c>
      <c r="G3707">
        <v>4</v>
      </c>
      <c r="H3707">
        <v>9</v>
      </c>
      <c r="I3707" s="4">
        <v>4442.4975999999997</v>
      </c>
    </row>
    <row r="3708" spans="1:9" x14ac:dyDescent="0.55000000000000004">
      <c r="A3708" t="s">
        <v>9</v>
      </c>
      <c r="B3708" t="s">
        <v>8</v>
      </c>
      <c r="C3708" t="s">
        <v>21</v>
      </c>
      <c r="D3708" s="1">
        <f t="shared" si="57"/>
        <v>44716</v>
      </c>
      <c r="E3708">
        <v>2022</v>
      </c>
      <c r="F3708">
        <v>6</v>
      </c>
      <c r="G3708">
        <v>4</v>
      </c>
      <c r="H3708">
        <v>10</v>
      </c>
      <c r="I3708" s="4">
        <v>4385.1877999999997</v>
      </c>
    </row>
    <row r="3709" spans="1:9" x14ac:dyDescent="0.55000000000000004">
      <c r="A3709" t="s">
        <v>9</v>
      </c>
      <c r="B3709" t="s">
        <v>8</v>
      </c>
      <c r="C3709" t="s">
        <v>21</v>
      </c>
      <c r="D3709" s="1">
        <f t="shared" si="57"/>
        <v>44716</v>
      </c>
      <c r="E3709">
        <v>2022</v>
      </c>
      <c r="F3709">
        <v>6</v>
      </c>
      <c r="G3709">
        <v>4</v>
      </c>
      <c r="H3709">
        <v>11</v>
      </c>
      <c r="I3709" s="4">
        <v>4666.7240000000002</v>
      </c>
    </row>
    <row r="3710" spans="1:9" x14ac:dyDescent="0.55000000000000004">
      <c r="A3710" t="s">
        <v>9</v>
      </c>
      <c r="B3710" t="s">
        <v>8</v>
      </c>
      <c r="C3710" t="s">
        <v>21</v>
      </c>
      <c r="D3710" s="1">
        <f t="shared" si="57"/>
        <v>44716</v>
      </c>
      <c r="E3710">
        <v>2022</v>
      </c>
      <c r="F3710">
        <v>6</v>
      </c>
      <c r="G3710">
        <v>4</v>
      </c>
      <c r="H3710">
        <v>12</v>
      </c>
      <c r="I3710" s="4">
        <v>3394.8224</v>
      </c>
    </row>
    <row r="3711" spans="1:9" x14ac:dyDescent="0.55000000000000004">
      <c r="A3711" t="s">
        <v>9</v>
      </c>
      <c r="B3711" t="s">
        <v>8</v>
      </c>
      <c r="C3711" t="s">
        <v>21</v>
      </c>
      <c r="D3711" s="1">
        <f t="shared" si="57"/>
        <v>44716</v>
      </c>
      <c r="E3711">
        <v>2022</v>
      </c>
      <c r="F3711">
        <v>6</v>
      </c>
      <c r="G3711">
        <v>4</v>
      </c>
      <c r="H3711">
        <v>13</v>
      </c>
      <c r="I3711" s="4">
        <v>4188.6282000000001</v>
      </c>
    </row>
    <row r="3712" spans="1:9" x14ac:dyDescent="0.55000000000000004">
      <c r="A3712" t="s">
        <v>9</v>
      </c>
      <c r="B3712" t="s">
        <v>8</v>
      </c>
      <c r="C3712" t="s">
        <v>21</v>
      </c>
      <c r="D3712" s="1">
        <f t="shared" si="57"/>
        <v>44716</v>
      </c>
      <c r="E3712">
        <v>2022</v>
      </c>
      <c r="F3712">
        <v>6</v>
      </c>
      <c r="G3712">
        <v>4</v>
      </c>
      <c r="H3712">
        <v>14</v>
      </c>
      <c r="I3712" s="4">
        <v>2722.6251999999999</v>
      </c>
    </row>
    <row r="3713" spans="1:9" x14ac:dyDescent="0.55000000000000004">
      <c r="A3713" t="s">
        <v>9</v>
      </c>
      <c r="B3713" t="s">
        <v>8</v>
      </c>
      <c r="C3713" t="s">
        <v>21</v>
      </c>
      <c r="D3713" s="1">
        <f t="shared" si="57"/>
        <v>44716</v>
      </c>
      <c r="E3713">
        <v>2022</v>
      </c>
      <c r="F3713">
        <v>6</v>
      </c>
      <c r="G3713">
        <v>4</v>
      </c>
      <c r="H3713">
        <v>15</v>
      </c>
      <c r="I3713" s="4">
        <v>2280.2456000000002</v>
      </c>
    </row>
    <row r="3714" spans="1:9" x14ac:dyDescent="0.55000000000000004">
      <c r="A3714" t="s">
        <v>9</v>
      </c>
      <c r="B3714" t="s">
        <v>8</v>
      </c>
      <c r="C3714" t="s">
        <v>21</v>
      </c>
      <c r="D3714" s="1">
        <f t="shared" si="57"/>
        <v>44716</v>
      </c>
      <c r="E3714">
        <v>2022</v>
      </c>
      <c r="F3714">
        <v>6</v>
      </c>
      <c r="G3714">
        <v>4</v>
      </c>
      <c r="H3714">
        <v>16</v>
      </c>
      <c r="I3714" s="4">
        <v>1543.123</v>
      </c>
    </row>
    <row r="3715" spans="1:9" x14ac:dyDescent="0.55000000000000004">
      <c r="A3715" t="s">
        <v>9</v>
      </c>
      <c r="B3715" t="s">
        <v>8</v>
      </c>
      <c r="C3715" t="s">
        <v>21</v>
      </c>
      <c r="D3715" s="1">
        <f t="shared" ref="D3715:D3778" si="58">DATE(E3715,F3715,G3715)</f>
        <v>44716</v>
      </c>
      <c r="E3715">
        <v>2022</v>
      </c>
      <c r="F3715">
        <v>6</v>
      </c>
      <c r="G3715">
        <v>4</v>
      </c>
      <c r="H3715">
        <v>17</v>
      </c>
      <c r="I3715" s="4">
        <v>667.3771999999999</v>
      </c>
    </row>
    <row r="3716" spans="1:9" x14ac:dyDescent="0.55000000000000004">
      <c r="A3716" t="s">
        <v>9</v>
      </c>
      <c r="B3716" t="s">
        <v>8</v>
      </c>
      <c r="C3716" t="s">
        <v>21</v>
      </c>
      <c r="D3716" s="1">
        <f t="shared" si="58"/>
        <v>44716</v>
      </c>
      <c r="E3716">
        <v>2022</v>
      </c>
      <c r="F3716">
        <v>6</v>
      </c>
      <c r="G3716">
        <v>4</v>
      </c>
      <c r="H3716">
        <v>18</v>
      </c>
      <c r="I3716" s="4">
        <v>196.9452</v>
      </c>
    </row>
    <row r="3717" spans="1:9" x14ac:dyDescent="0.55000000000000004">
      <c r="A3717" t="s">
        <v>9</v>
      </c>
      <c r="B3717" t="s">
        <v>8</v>
      </c>
      <c r="C3717" t="s">
        <v>21</v>
      </c>
      <c r="D3717" s="1">
        <f t="shared" si="58"/>
        <v>44716</v>
      </c>
      <c r="E3717">
        <v>2022</v>
      </c>
      <c r="F3717">
        <v>6</v>
      </c>
      <c r="G3717">
        <v>4</v>
      </c>
      <c r="H3717">
        <v>19</v>
      </c>
      <c r="I3717" s="4">
        <v>0</v>
      </c>
    </row>
    <row r="3718" spans="1:9" x14ac:dyDescent="0.55000000000000004">
      <c r="A3718" t="s">
        <v>9</v>
      </c>
      <c r="B3718" t="s">
        <v>8</v>
      </c>
      <c r="C3718" t="s">
        <v>21</v>
      </c>
      <c r="D3718" s="1">
        <f t="shared" si="58"/>
        <v>44716</v>
      </c>
      <c r="E3718">
        <v>2022</v>
      </c>
      <c r="F3718">
        <v>6</v>
      </c>
      <c r="G3718">
        <v>4</v>
      </c>
      <c r="H3718">
        <v>20</v>
      </c>
      <c r="I3718" s="4">
        <v>0</v>
      </c>
    </row>
    <row r="3719" spans="1:9" x14ac:dyDescent="0.55000000000000004">
      <c r="A3719" t="s">
        <v>9</v>
      </c>
      <c r="B3719" t="s">
        <v>8</v>
      </c>
      <c r="C3719" t="s">
        <v>21</v>
      </c>
      <c r="D3719" s="1">
        <f t="shared" si="58"/>
        <v>44716</v>
      </c>
      <c r="E3719">
        <v>2022</v>
      </c>
      <c r="F3719">
        <v>6</v>
      </c>
      <c r="G3719">
        <v>4</v>
      </c>
      <c r="H3719">
        <v>21</v>
      </c>
      <c r="I3719" s="4">
        <v>0</v>
      </c>
    </row>
    <row r="3720" spans="1:9" x14ac:dyDescent="0.55000000000000004">
      <c r="A3720" t="s">
        <v>9</v>
      </c>
      <c r="B3720" t="s">
        <v>8</v>
      </c>
      <c r="C3720" t="s">
        <v>21</v>
      </c>
      <c r="D3720" s="1">
        <f t="shared" si="58"/>
        <v>44716</v>
      </c>
      <c r="E3720">
        <v>2022</v>
      </c>
      <c r="F3720">
        <v>6</v>
      </c>
      <c r="G3720">
        <v>4</v>
      </c>
      <c r="H3720">
        <v>22</v>
      </c>
      <c r="I3720" s="4">
        <v>0</v>
      </c>
    </row>
    <row r="3721" spans="1:9" x14ac:dyDescent="0.55000000000000004">
      <c r="A3721" t="s">
        <v>9</v>
      </c>
      <c r="B3721" t="s">
        <v>8</v>
      </c>
      <c r="C3721" t="s">
        <v>21</v>
      </c>
      <c r="D3721" s="1">
        <f t="shared" si="58"/>
        <v>44716</v>
      </c>
      <c r="E3721">
        <v>2022</v>
      </c>
      <c r="F3721">
        <v>6</v>
      </c>
      <c r="G3721">
        <v>4</v>
      </c>
      <c r="H3721">
        <v>23</v>
      </c>
      <c r="I3721" s="4">
        <v>0</v>
      </c>
    </row>
    <row r="3722" spans="1:9" x14ac:dyDescent="0.55000000000000004">
      <c r="A3722" t="s">
        <v>9</v>
      </c>
      <c r="B3722" t="s">
        <v>8</v>
      </c>
      <c r="C3722" t="s">
        <v>21</v>
      </c>
      <c r="D3722" s="1">
        <f t="shared" si="58"/>
        <v>44717</v>
      </c>
      <c r="E3722">
        <v>2022</v>
      </c>
      <c r="F3722">
        <v>6</v>
      </c>
      <c r="G3722">
        <v>5</v>
      </c>
      <c r="H3722">
        <v>0</v>
      </c>
      <c r="I3722" s="4">
        <v>0</v>
      </c>
    </row>
    <row r="3723" spans="1:9" x14ac:dyDescent="0.55000000000000004">
      <c r="A3723" t="s">
        <v>9</v>
      </c>
      <c r="B3723" t="s">
        <v>8</v>
      </c>
      <c r="C3723" t="s">
        <v>21</v>
      </c>
      <c r="D3723" s="1">
        <f t="shared" si="58"/>
        <v>44717</v>
      </c>
      <c r="E3723">
        <v>2022</v>
      </c>
      <c r="F3723">
        <v>6</v>
      </c>
      <c r="G3723">
        <v>5</v>
      </c>
      <c r="H3723">
        <v>1</v>
      </c>
      <c r="I3723" s="4">
        <v>0</v>
      </c>
    </row>
    <row r="3724" spans="1:9" x14ac:dyDescent="0.55000000000000004">
      <c r="A3724" t="s">
        <v>9</v>
      </c>
      <c r="B3724" t="s">
        <v>8</v>
      </c>
      <c r="C3724" t="s">
        <v>21</v>
      </c>
      <c r="D3724" s="1">
        <f t="shared" si="58"/>
        <v>44717</v>
      </c>
      <c r="E3724">
        <v>2022</v>
      </c>
      <c r="F3724">
        <v>6</v>
      </c>
      <c r="G3724">
        <v>5</v>
      </c>
      <c r="H3724">
        <v>2</v>
      </c>
      <c r="I3724" s="4">
        <v>0</v>
      </c>
    </row>
    <row r="3725" spans="1:9" x14ac:dyDescent="0.55000000000000004">
      <c r="A3725" t="s">
        <v>9</v>
      </c>
      <c r="B3725" t="s">
        <v>8</v>
      </c>
      <c r="C3725" t="s">
        <v>21</v>
      </c>
      <c r="D3725" s="1">
        <f t="shared" si="58"/>
        <v>44717</v>
      </c>
      <c r="E3725">
        <v>2022</v>
      </c>
      <c r="F3725">
        <v>6</v>
      </c>
      <c r="G3725">
        <v>5</v>
      </c>
      <c r="H3725">
        <v>3</v>
      </c>
      <c r="I3725" s="4">
        <v>0</v>
      </c>
    </row>
    <row r="3726" spans="1:9" x14ac:dyDescent="0.55000000000000004">
      <c r="A3726" t="s">
        <v>9</v>
      </c>
      <c r="B3726" t="s">
        <v>8</v>
      </c>
      <c r="C3726" t="s">
        <v>21</v>
      </c>
      <c r="D3726" s="1">
        <f t="shared" si="58"/>
        <v>44717</v>
      </c>
      <c r="E3726">
        <v>2022</v>
      </c>
      <c r="F3726">
        <v>6</v>
      </c>
      <c r="G3726">
        <v>5</v>
      </c>
      <c r="H3726">
        <v>4</v>
      </c>
      <c r="I3726" s="4">
        <v>0</v>
      </c>
    </row>
    <row r="3727" spans="1:9" x14ac:dyDescent="0.55000000000000004">
      <c r="A3727" t="s">
        <v>9</v>
      </c>
      <c r="B3727" t="s">
        <v>8</v>
      </c>
      <c r="C3727" t="s">
        <v>21</v>
      </c>
      <c r="D3727" s="1">
        <f t="shared" si="58"/>
        <v>44717</v>
      </c>
      <c r="E3727">
        <v>2022</v>
      </c>
      <c r="F3727">
        <v>6</v>
      </c>
      <c r="G3727">
        <v>5</v>
      </c>
      <c r="H3727">
        <v>5</v>
      </c>
      <c r="I3727" s="4">
        <v>0</v>
      </c>
    </row>
    <row r="3728" spans="1:9" x14ac:dyDescent="0.55000000000000004">
      <c r="A3728" t="s">
        <v>9</v>
      </c>
      <c r="B3728" t="s">
        <v>8</v>
      </c>
      <c r="C3728" t="s">
        <v>21</v>
      </c>
      <c r="D3728" s="1">
        <f t="shared" si="58"/>
        <v>44717</v>
      </c>
      <c r="E3728">
        <v>2022</v>
      </c>
      <c r="F3728">
        <v>6</v>
      </c>
      <c r="G3728">
        <v>5</v>
      </c>
      <c r="H3728">
        <v>6</v>
      </c>
      <c r="I3728" s="4">
        <v>1.446</v>
      </c>
    </row>
    <row r="3729" spans="1:9" x14ac:dyDescent="0.55000000000000004">
      <c r="A3729" t="s">
        <v>9</v>
      </c>
      <c r="B3729" t="s">
        <v>8</v>
      </c>
      <c r="C3729" t="s">
        <v>21</v>
      </c>
      <c r="D3729" s="1">
        <f t="shared" si="58"/>
        <v>44717</v>
      </c>
      <c r="E3729">
        <v>2022</v>
      </c>
      <c r="F3729">
        <v>6</v>
      </c>
      <c r="G3729">
        <v>5</v>
      </c>
      <c r="H3729">
        <v>7</v>
      </c>
      <c r="I3729" s="4">
        <v>28.052400000000002</v>
      </c>
    </row>
    <row r="3730" spans="1:9" x14ac:dyDescent="0.55000000000000004">
      <c r="A3730" t="s">
        <v>9</v>
      </c>
      <c r="B3730" t="s">
        <v>8</v>
      </c>
      <c r="C3730" t="s">
        <v>21</v>
      </c>
      <c r="D3730" s="1">
        <f t="shared" si="58"/>
        <v>44717</v>
      </c>
      <c r="E3730">
        <v>2022</v>
      </c>
      <c r="F3730">
        <v>6</v>
      </c>
      <c r="G3730">
        <v>5</v>
      </c>
      <c r="H3730">
        <v>8</v>
      </c>
      <c r="I3730" s="4">
        <v>739.09879999999998</v>
      </c>
    </row>
    <row r="3731" spans="1:9" x14ac:dyDescent="0.55000000000000004">
      <c r="A3731" t="s">
        <v>9</v>
      </c>
      <c r="B3731" t="s">
        <v>8</v>
      </c>
      <c r="C3731" t="s">
        <v>21</v>
      </c>
      <c r="D3731" s="1">
        <f t="shared" si="58"/>
        <v>44717</v>
      </c>
      <c r="E3731">
        <v>2022</v>
      </c>
      <c r="F3731">
        <v>6</v>
      </c>
      <c r="G3731">
        <v>5</v>
      </c>
      <c r="H3731">
        <v>9</v>
      </c>
      <c r="I3731" s="4">
        <v>2334.8079999999995</v>
      </c>
    </row>
    <row r="3732" spans="1:9" x14ac:dyDescent="0.55000000000000004">
      <c r="A3732" t="s">
        <v>9</v>
      </c>
      <c r="B3732" t="s">
        <v>8</v>
      </c>
      <c r="C3732" t="s">
        <v>21</v>
      </c>
      <c r="D3732" s="1">
        <f t="shared" si="58"/>
        <v>44717</v>
      </c>
      <c r="E3732">
        <v>2022</v>
      </c>
      <c r="F3732">
        <v>6</v>
      </c>
      <c r="G3732">
        <v>5</v>
      </c>
      <c r="H3732">
        <v>10</v>
      </c>
      <c r="I3732" s="4">
        <v>4558.1776</v>
      </c>
    </row>
    <row r="3733" spans="1:9" x14ac:dyDescent="0.55000000000000004">
      <c r="A3733" t="s">
        <v>9</v>
      </c>
      <c r="B3733" t="s">
        <v>8</v>
      </c>
      <c r="C3733" t="s">
        <v>21</v>
      </c>
      <c r="D3733" s="1">
        <f t="shared" si="58"/>
        <v>44717</v>
      </c>
      <c r="E3733">
        <v>2022</v>
      </c>
      <c r="F3733">
        <v>6</v>
      </c>
      <c r="G3733">
        <v>5</v>
      </c>
      <c r="H3733">
        <v>11</v>
      </c>
      <c r="I3733" s="4">
        <v>3048.8910000000001</v>
      </c>
    </row>
    <row r="3734" spans="1:9" x14ac:dyDescent="0.55000000000000004">
      <c r="A3734" t="s">
        <v>9</v>
      </c>
      <c r="B3734" t="s">
        <v>8</v>
      </c>
      <c r="C3734" t="s">
        <v>21</v>
      </c>
      <c r="D3734" s="1">
        <f t="shared" si="58"/>
        <v>44717</v>
      </c>
      <c r="E3734">
        <v>2022</v>
      </c>
      <c r="F3734">
        <v>6</v>
      </c>
      <c r="G3734">
        <v>5</v>
      </c>
      <c r="H3734">
        <v>12</v>
      </c>
      <c r="I3734" s="4">
        <v>3912.9241999999999</v>
      </c>
    </row>
    <row r="3735" spans="1:9" x14ac:dyDescent="0.55000000000000004">
      <c r="A3735" t="s">
        <v>9</v>
      </c>
      <c r="B3735" t="s">
        <v>8</v>
      </c>
      <c r="C3735" t="s">
        <v>21</v>
      </c>
      <c r="D3735" s="1">
        <f t="shared" si="58"/>
        <v>44717</v>
      </c>
      <c r="E3735">
        <v>2022</v>
      </c>
      <c r="F3735">
        <v>6</v>
      </c>
      <c r="G3735">
        <v>5</v>
      </c>
      <c r="H3735">
        <v>13</v>
      </c>
      <c r="I3735" s="4">
        <v>2997.5097999999998</v>
      </c>
    </row>
    <row r="3736" spans="1:9" x14ac:dyDescent="0.55000000000000004">
      <c r="A3736" t="s">
        <v>9</v>
      </c>
      <c r="B3736" t="s">
        <v>8</v>
      </c>
      <c r="C3736" t="s">
        <v>21</v>
      </c>
      <c r="D3736" s="1">
        <f t="shared" si="58"/>
        <v>44717</v>
      </c>
      <c r="E3736">
        <v>2022</v>
      </c>
      <c r="F3736">
        <v>6</v>
      </c>
      <c r="G3736">
        <v>5</v>
      </c>
      <c r="H3736">
        <v>14</v>
      </c>
      <c r="I3736" s="4">
        <v>2964.3481999999999</v>
      </c>
    </row>
    <row r="3737" spans="1:9" x14ac:dyDescent="0.55000000000000004">
      <c r="A3737" t="s">
        <v>9</v>
      </c>
      <c r="B3737" t="s">
        <v>8</v>
      </c>
      <c r="C3737" t="s">
        <v>21</v>
      </c>
      <c r="D3737" s="1">
        <f t="shared" si="58"/>
        <v>44717</v>
      </c>
      <c r="E3737">
        <v>2022</v>
      </c>
      <c r="F3737">
        <v>6</v>
      </c>
      <c r="G3737">
        <v>5</v>
      </c>
      <c r="H3737">
        <v>15</v>
      </c>
      <c r="I3737" s="4">
        <v>1349.7927999999999</v>
      </c>
    </row>
    <row r="3738" spans="1:9" x14ac:dyDescent="0.55000000000000004">
      <c r="A3738" t="s">
        <v>9</v>
      </c>
      <c r="B3738" t="s">
        <v>8</v>
      </c>
      <c r="C3738" t="s">
        <v>21</v>
      </c>
      <c r="D3738" s="1">
        <f t="shared" si="58"/>
        <v>44717</v>
      </c>
      <c r="E3738">
        <v>2022</v>
      </c>
      <c r="F3738">
        <v>6</v>
      </c>
      <c r="G3738">
        <v>5</v>
      </c>
      <c r="H3738">
        <v>16</v>
      </c>
      <c r="I3738" s="4">
        <v>420.11119999999994</v>
      </c>
    </row>
    <row r="3739" spans="1:9" x14ac:dyDescent="0.55000000000000004">
      <c r="A3739" t="s">
        <v>9</v>
      </c>
      <c r="B3739" t="s">
        <v>8</v>
      </c>
      <c r="C3739" t="s">
        <v>21</v>
      </c>
      <c r="D3739" s="1">
        <f t="shared" si="58"/>
        <v>44717</v>
      </c>
      <c r="E3739">
        <v>2022</v>
      </c>
      <c r="F3739">
        <v>6</v>
      </c>
      <c r="G3739">
        <v>5</v>
      </c>
      <c r="H3739">
        <v>17</v>
      </c>
      <c r="I3739" s="4">
        <v>26.027999999999999</v>
      </c>
    </row>
    <row r="3740" spans="1:9" x14ac:dyDescent="0.55000000000000004">
      <c r="A3740" t="s">
        <v>9</v>
      </c>
      <c r="B3740" t="s">
        <v>8</v>
      </c>
      <c r="C3740" t="s">
        <v>21</v>
      </c>
      <c r="D3740" s="1">
        <f t="shared" si="58"/>
        <v>44717</v>
      </c>
      <c r="E3740">
        <v>2022</v>
      </c>
      <c r="F3740">
        <v>6</v>
      </c>
      <c r="G3740">
        <v>5</v>
      </c>
      <c r="H3740">
        <v>18</v>
      </c>
      <c r="I3740" s="4">
        <v>0</v>
      </c>
    </row>
    <row r="3741" spans="1:9" x14ac:dyDescent="0.55000000000000004">
      <c r="A3741" t="s">
        <v>9</v>
      </c>
      <c r="B3741" t="s">
        <v>8</v>
      </c>
      <c r="C3741" t="s">
        <v>21</v>
      </c>
      <c r="D3741" s="1">
        <f t="shared" si="58"/>
        <v>44717</v>
      </c>
      <c r="E3741">
        <v>2022</v>
      </c>
      <c r="F3741">
        <v>6</v>
      </c>
      <c r="G3741">
        <v>5</v>
      </c>
      <c r="H3741">
        <v>19</v>
      </c>
      <c r="I3741" s="4">
        <v>0</v>
      </c>
    </row>
    <row r="3742" spans="1:9" x14ac:dyDescent="0.55000000000000004">
      <c r="A3742" t="s">
        <v>9</v>
      </c>
      <c r="B3742" t="s">
        <v>8</v>
      </c>
      <c r="C3742" t="s">
        <v>21</v>
      </c>
      <c r="D3742" s="1">
        <f t="shared" si="58"/>
        <v>44717</v>
      </c>
      <c r="E3742">
        <v>2022</v>
      </c>
      <c r="F3742">
        <v>6</v>
      </c>
      <c r="G3742">
        <v>5</v>
      </c>
      <c r="H3742">
        <v>20</v>
      </c>
      <c r="I3742" s="4">
        <v>0</v>
      </c>
    </row>
    <row r="3743" spans="1:9" x14ac:dyDescent="0.55000000000000004">
      <c r="A3743" t="s">
        <v>9</v>
      </c>
      <c r="B3743" t="s">
        <v>8</v>
      </c>
      <c r="C3743" t="s">
        <v>21</v>
      </c>
      <c r="D3743" s="1">
        <f t="shared" si="58"/>
        <v>44717</v>
      </c>
      <c r="E3743">
        <v>2022</v>
      </c>
      <c r="F3743">
        <v>6</v>
      </c>
      <c r="G3743">
        <v>5</v>
      </c>
      <c r="H3743">
        <v>21</v>
      </c>
      <c r="I3743" s="4">
        <v>0</v>
      </c>
    </row>
    <row r="3744" spans="1:9" x14ac:dyDescent="0.55000000000000004">
      <c r="A3744" t="s">
        <v>9</v>
      </c>
      <c r="B3744" t="s">
        <v>8</v>
      </c>
      <c r="C3744" t="s">
        <v>21</v>
      </c>
      <c r="D3744" s="1">
        <f t="shared" si="58"/>
        <v>44717</v>
      </c>
      <c r="E3744">
        <v>2022</v>
      </c>
      <c r="F3744">
        <v>6</v>
      </c>
      <c r="G3744">
        <v>5</v>
      </c>
      <c r="H3744">
        <v>22</v>
      </c>
      <c r="I3744" s="4">
        <v>0</v>
      </c>
    </row>
    <row r="3745" spans="1:9" x14ac:dyDescent="0.55000000000000004">
      <c r="A3745" t="s">
        <v>9</v>
      </c>
      <c r="B3745" t="s">
        <v>8</v>
      </c>
      <c r="C3745" t="s">
        <v>21</v>
      </c>
      <c r="D3745" s="1">
        <f t="shared" si="58"/>
        <v>44717</v>
      </c>
      <c r="E3745">
        <v>2022</v>
      </c>
      <c r="F3745">
        <v>6</v>
      </c>
      <c r="G3745">
        <v>5</v>
      </c>
      <c r="H3745">
        <v>23</v>
      </c>
      <c r="I3745" s="4">
        <v>0</v>
      </c>
    </row>
    <row r="3746" spans="1:9" x14ac:dyDescent="0.55000000000000004">
      <c r="A3746" t="s">
        <v>1</v>
      </c>
      <c r="B3746" t="s">
        <v>8</v>
      </c>
      <c r="C3746" t="s">
        <v>21</v>
      </c>
      <c r="D3746" s="1">
        <f t="shared" si="58"/>
        <v>44718</v>
      </c>
      <c r="E3746">
        <v>2022</v>
      </c>
      <c r="F3746">
        <v>6</v>
      </c>
      <c r="G3746">
        <v>6</v>
      </c>
      <c r="H3746">
        <v>0</v>
      </c>
      <c r="I3746" s="4">
        <v>0</v>
      </c>
    </row>
    <row r="3747" spans="1:9" x14ac:dyDescent="0.55000000000000004">
      <c r="A3747" t="s">
        <v>1</v>
      </c>
      <c r="B3747" t="s">
        <v>8</v>
      </c>
      <c r="C3747" t="s">
        <v>21</v>
      </c>
      <c r="D3747" s="1">
        <f t="shared" si="58"/>
        <v>44718</v>
      </c>
      <c r="E3747">
        <v>2022</v>
      </c>
      <c r="F3747">
        <v>6</v>
      </c>
      <c r="G3747">
        <v>6</v>
      </c>
      <c r="H3747">
        <v>1</v>
      </c>
      <c r="I3747" s="4">
        <v>0</v>
      </c>
    </row>
    <row r="3748" spans="1:9" x14ac:dyDescent="0.55000000000000004">
      <c r="A3748" t="s">
        <v>1</v>
      </c>
      <c r="B3748" t="s">
        <v>8</v>
      </c>
      <c r="C3748" t="s">
        <v>21</v>
      </c>
      <c r="D3748" s="1">
        <f t="shared" si="58"/>
        <v>44718</v>
      </c>
      <c r="E3748">
        <v>2022</v>
      </c>
      <c r="F3748">
        <v>6</v>
      </c>
      <c r="G3748">
        <v>6</v>
      </c>
      <c r="H3748">
        <v>2</v>
      </c>
      <c r="I3748" s="4">
        <v>0</v>
      </c>
    </row>
    <row r="3749" spans="1:9" x14ac:dyDescent="0.55000000000000004">
      <c r="A3749" t="s">
        <v>1</v>
      </c>
      <c r="B3749" t="s">
        <v>8</v>
      </c>
      <c r="C3749" t="s">
        <v>21</v>
      </c>
      <c r="D3749" s="1">
        <f t="shared" si="58"/>
        <v>44718</v>
      </c>
      <c r="E3749">
        <v>2022</v>
      </c>
      <c r="F3749">
        <v>6</v>
      </c>
      <c r="G3749">
        <v>6</v>
      </c>
      <c r="H3749">
        <v>3</v>
      </c>
      <c r="I3749" s="4">
        <v>0</v>
      </c>
    </row>
    <row r="3750" spans="1:9" x14ac:dyDescent="0.55000000000000004">
      <c r="A3750" t="s">
        <v>1</v>
      </c>
      <c r="B3750" t="s">
        <v>8</v>
      </c>
      <c r="C3750" t="s">
        <v>21</v>
      </c>
      <c r="D3750" s="1">
        <f t="shared" si="58"/>
        <v>44718</v>
      </c>
      <c r="E3750">
        <v>2022</v>
      </c>
      <c r="F3750">
        <v>6</v>
      </c>
      <c r="G3750">
        <v>6</v>
      </c>
      <c r="H3750">
        <v>4</v>
      </c>
      <c r="I3750" s="4">
        <v>0</v>
      </c>
    </row>
    <row r="3751" spans="1:9" x14ac:dyDescent="0.55000000000000004">
      <c r="A3751" t="s">
        <v>1</v>
      </c>
      <c r="B3751" t="s">
        <v>8</v>
      </c>
      <c r="C3751" t="s">
        <v>21</v>
      </c>
      <c r="D3751" s="1">
        <f t="shared" si="58"/>
        <v>44718</v>
      </c>
      <c r="E3751">
        <v>2022</v>
      </c>
      <c r="F3751">
        <v>6</v>
      </c>
      <c r="G3751">
        <v>6</v>
      </c>
      <c r="H3751">
        <v>5</v>
      </c>
      <c r="I3751" s="4">
        <v>0</v>
      </c>
    </row>
    <row r="3752" spans="1:9" x14ac:dyDescent="0.55000000000000004">
      <c r="A3752" t="s">
        <v>1</v>
      </c>
      <c r="B3752" t="s">
        <v>8</v>
      </c>
      <c r="C3752" t="s">
        <v>21</v>
      </c>
      <c r="D3752" s="1">
        <f t="shared" si="58"/>
        <v>44718</v>
      </c>
      <c r="E3752">
        <v>2022</v>
      </c>
      <c r="F3752">
        <v>6</v>
      </c>
      <c r="G3752">
        <v>6</v>
      </c>
      <c r="H3752">
        <v>6</v>
      </c>
      <c r="I3752" s="4">
        <v>409.02519999999998</v>
      </c>
    </row>
    <row r="3753" spans="1:9" x14ac:dyDescent="0.55000000000000004">
      <c r="A3753" t="s">
        <v>1</v>
      </c>
      <c r="B3753" t="s">
        <v>8</v>
      </c>
      <c r="C3753" t="s">
        <v>21</v>
      </c>
      <c r="D3753" s="1">
        <f t="shared" si="58"/>
        <v>44718</v>
      </c>
      <c r="E3753">
        <v>2022</v>
      </c>
      <c r="F3753">
        <v>6</v>
      </c>
      <c r="G3753">
        <v>6</v>
      </c>
      <c r="H3753">
        <v>7</v>
      </c>
      <c r="I3753" s="4">
        <v>1597.3962000000001</v>
      </c>
    </row>
    <row r="3754" spans="1:9" x14ac:dyDescent="0.55000000000000004">
      <c r="A3754" t="s">
        <v>1</v>
      </c>
      <c r="B3754" t="s">
        <v>8</v>
      </c>
      <c r="C3754" t="s">
        <v>21</v>
      </c>
      <c r="D3754" s="1">
        <f t="shared" si="58"/>
        <v>44718</v>
      </c>
      <c r="E3754">
        <v>2022</v>
      </c>
      <c r="F3754">
        <v>6</v>
      </c>
      <c r="G3754">
        <v>6</v>
      </c>
      <c r="H3754">
        <v>8</v>
      </c>
      <c r="I3754" s="4">
        <v>3348.1648</v>
      </c>
    </row>
    <row r="3755" spans="1:9" x14ac:dyDescent="0.55000000000000004">
      <c r="A3755" t="s">
        <v>1</v>
      </c>
      <c r="B3755" t="s">
        <v>8</v>
      </c>
      <c r="C3755" t="s">
        <v>21</v>
      </c>
      <c r="D3755" s="1">
        <f t="shared" si="58"/>
        <v>44718</v>
      </c>
      <c r="E3755">
        <v>2022</v>
      </c>
      <c r="F3755">
        <v>6</v>
      </c>
      <c r="G3755">
        <v>6</v>
      </c>
      <c r="H3755">
        <v>9</v>
      </c>
      <c r="I3755" s="4">
        <v>3314.8104000000003</v>
      </c>
    </row>
    <row r="3756" spans="1:9" x14ac:dyDescent="0.55000000000000004">
      <c r="A3756" t="s">
        <v>1</v>
      </c>
      <c r="B3756" t="s">
        <v>8</v>
      </c>
      <c r="C3756" t="s">
        <v>21</v>
      </c>
      <c r="D3756" s="1">
        <f t="shared" si="58"/>
        <v>44718</v>
      </c>
      <c r="E3756">
        <v>2022</v>
      </c>
      <c r="F3756">
        <v>6</v>
      </c>
      <c r="G3756">
        <v>6</v>
      </c>
      <c r="H3756">
        <v>10</v>
      </c>
      <c r="I3756" s="4">
        <v>2074.1424000000002</v>
      </c>
    </row>
    <row r="3757" spans="1:9" x14ac:dyDescent="0.55000000000000004">
      <c r="A3757" t="s">
        <v>1</v>
      </c>
      <c r="B3757" t="s">
        <v>8</v>
      </c>
      <c r="C3757" t="s">
        <v>21</v>
      </c>
      <c r="D3757" s="1">
        <f t="shared" si="58"/>
        <v>44718</v>
      </c>
      <c r="E3757">
        <v>2022</v>
      </c>
      <c r="F3757">
        <v>6</v>
      </c>
      <c r="G3757">
        <v>6</v>
      </c>
      <c r="H3757">
        <v>11</v>
      </c>
      <c r="I3757" s="4">
        <v>1373.1215999999999</v>
      </c>
    </row>
    <row r="3758" spans="1:9" x14ac:dyDescent="0.55000000000000004">
      <c r="A3758" t="s">
        <v>1</v>
      </c>
      <c r="B3758" t="s">
        <v>8</v>
      </c>
      <c r="C3758" t="s">
        <v>21</v>
      </c>
      <c r="D3758" s="1">
        <f t="shared" si="58"/>
        <v>44718</v>
      </c>
      <c r="E3758">
        <v>2022</v>
      </c>
      <c r="F3758">
        <v>6</v>
      </c>
      <c r="G3758">
        <v>6</v>
      </c>
      <c r="H3758">
        <v>12</v>
      </c>
      <c r="I3758" s="4">
        <v>1866.0148000000002</v>
      </c>
    </row>
    <row r="3759" spans="1:9" x14ac:dyDescent="0.55000000000000004">
      <c r="A3759" t="s">
        <v>1</v>
      </c>
      <c r="B3759" t="s">
        <v>8</v>
      </c>
      <c r="C3759" t="s">
        <v>21</v>
      </c>
      <c r="D3759" s="1">
        <f t="shared" si="58"/>
        <v>44718</v>
      </c>
      <c r="E3759">
        <v>2022</v>
      </c>
      <c r="F3759">
        <v>6</v>
      </c>
      <c r="G3759">
        <v>6</v>
      </c>
      <c r="H3759">
        <v>13</v>
      </c>
      <c r="I3759" s="4">
        <v>1674.8536000000001</v>
      </c>
    </row>
    <row r="3760" spans="1:9" x14ac:dyDescent="0.55000000000000004">
      <c r="A3760" t="s">
        <v>1</v>
      </c>
      <c r="B3760" t="s">
        <v>8</v>
      </c>
      <c r="C3760" t="s">
        <v>21</v>
      </c>
      <c r="D3760" s="1">
        <f t="shared" si="58"/>
        <v>44718</v>
      </c>
      <c r="E3760">
        <v>2022</v>
      </c>
      <c r="F3760">
        <v>6</v>
      </c>
      <c r="G3760">
        <v>6</v>
      </c>
      <c r="H3760">
        <v>14</v>
      </c>
      <c r="I3760" s="4">
        <v>746.42520000000002</v>
      </c>
    </row>
    <row r="3761" spans="1:9" x14ac:dyDescent="0.55000000000000004">
      <c r="A3761" t="s">
        <v>1</v>
      </c>
      <c r="B3761" t="s">
        <v>8</v>
      </c>
      <c r="C3761" t="s">
        <v>21</v>
      </c>
      <c r="D3761" s="1">
        <f t="shared" si="58"/>
        <v>44718</v>
      </c>
      <c r="E3761">
        <v>2022</v>
      </c>
      <c r="F3761">
        <v>6</v>
      </c>
      <c r="G3761">
        <v>6</v>
      </c>
      <c r="H3761">
        <v>15</v>
      </c>
      <c r="I3761" s="4">
        <v>218.77980000000002</v>
      </c>
    </row>
    <row r="3762" spans="1:9" x14ac:dyDescent="0.55000000000000004">
      <c r="A3762" t="s">
        <v>1</v>
      </c>
      <c r="B3762" t="s">
        <v>8</v>
      </c>
      <c r="C3762" t="s">
        <v>21</v>
      </c>
      <c r="D3762" s="1">
        <f t="shared" si="58"/>
        <v>44718</v>
      </c>
      <c r="E3762">
        <v>2022</v>
      </c>
      <c r="F3762">
        <v>6</v>
      </c>
      <c r="G3762">
        <v>6</v>
      </c>
      <c r="H3762">
        <v>16</v>
      </c>
      <c r="I3762" s="4">
        <v>81.457999999999998</v>
      </c>
    </row>
    <row r="3763" spans="1:9" x14ac:dyDescent="0.55000000000000004">
      <c r="A3763" t="s">
        <v>1</v>
      </c>
      <c r="B3763" t="s">
        <v>8</v>
      </c>
      <c r="C3763" t="s">
        <v>21</v>
      </c>
      <c r="D3763" s="1">
        <f t="shared" si="58"/>
        <v>44718</v>
      </c>
      <c r="E3763">
        <v>2022</v>
      </c>
      <c r="F3763">
        <v>6</v>
      </c>
      <c r="G3763">
        <v>6</v>
      </c>
      <c r="H3763">
        <v>17</v>
      </c>
      <c r="I3763" s="4">
        <v>58.804000000000002</v>
      </c>
    </row>
    <row r="3764" spans="1:9" x14ac:dyDescent="0.55000000000000004">
      <c r="A3764" t="s">
        <v>1</v>
      </c>
      <c r="B3764" t="s">
        <v>8</v>
      </c>
      <c r="C3764" t="s">
        <v>21</v>
      </c>
      <c r="D3764" s="1">
        <f t="shared" si="58"/>
        <v>44718</v>
      </c>
      <c r="E3764">
        <v>2022</v>
      </c>
      <c r="F3764">
        <v>6</v>
      </c>
      <c r="G3764">
        <v>6</v>
      </c>
      <c r="H3764">
        <v>18</v>
      </c>
      <c r="I3764" s="4">
        <v>0</v>
      </c>
    </row>
    <row r="3765" spans="1:9" x14ac:dyDescent="0.55000000000000004">
      <c r="A3765" t="s">
        <v>1</v>
      </c>
      <c r="B3765" t="s">
        <v>8</v>
      </c>
      <c r="C3765" t="s">
        <v>21</v>
      </c>
      <c r="D3765" s="1">
        <f t="shared" si="58"/>
        <v>44718</v>
      </c>
      <c r="E3765">
        <v>2022</v>
      </c>
      <c r="F3765">
        <v>6</v>
      </c>
      <c r="G3765">
        <v>6</v>
      </c>
      <c r="H3765">
        <v>19</v>
      </c>
      <c r="I3765" s="4">
        <v>0</v>
      </c>
    </row>
    <row r="3766" spans="1:9" x14ac:dyDescent="0.55000000000000004">
      <c r="A3766" t="s">
        <v>1</v>
      </c>
      <c r="B3766" t="s">
        <v>8</v>
      </c>
      <c r="C3766" t="s">
        <v>21</v>
      </c>
      <c r="D3766" s="1">
        <f t="shared" si="58"/>
        <v>44718</v>
      </c>
      <c r="E3766">
        <v>2022</v>
      </c>
      <c r="F3766">
        <v>6</v>
      </c>
      <c r="G3766">
        <v>6</v>
      </c>
      <c r="H3766">
        <v>20</v>
      </c>
      <c r="I3766" s="4">
        <v>0</v>
      </c>
    </row>
    <row r="3767" spans="1:9" x14ac:dyDescent="0.55000000000000004">
      <c r="A3767" t="s">
        <v>1</v>
      </c>
      <c r="B3767" t="s">
        <v>8</v>
      </c>
      <c r="C3767" t="s">
        <v>21</v>
      </c>
      <c r="D3767" s="1">
        <f t="shared" si="58"/>
        <v>44718</v>
      </c>
      <c r="E3767">
        <v>2022</v>
      </c>
      <c r="F3767">
        <v>6</v>
      </c>
      <c r="G3767">
        <v>6</v>
      </c>
      <c r="H3767">
        <v>21</v>
      </c>
      <c r="I3767" s="4">
        <v>0</v>
      </c>
    </row>
    <row r="3768" spans="1:9" x14ac:dyDescent="0.55000000000000004">
      <c r="A3768" t="s">
        <v>1</v>
      </c>
      <c r="B3768" t="s">
        <v>8</v>
      </c>
      <c r="C3768" t="s">
        <v>21</v>
      </c>
      <c r="D3768" s="1">
        <f t="shared" si="58"/>
        <v>44718</v>
      </c>
      <c r="E3768">
        <v>2022</v>
      </c>
      <c r="F3768">
        <v>6</v>
      </c>
      <c r="G3768">
        <v>6</v>
      </c>
      <c r="H3768">
        <v>22</v>
      </c>
      <c r="I3768" s="4">
        <v>0</v>
      </c>
    </row>
    <row r="3769" spans="1:9" x14ac:dyDescent="0.55000000000000004">
      <c r="A3769" t="s">
        <v>1</v>
      </c>
      <c r="B3769" t="s">
        <v>8</v>
      </c>
      <c r="C3769" t="s">
        <v>21</v>
      </c>
      <c r="D3769" s="1">
        <f t="shared" si="58"/>
        <v>44718</v>
      </c>
      <c r="E3769">
        <v>2022</v>
      </c>
      <c r="F3769">
        <v>6</v>
      </c>
      <c r="G3769">
        <v>6</v>
      </c>
      <c r="H3769">
        <v>23</v>
      </c>
      <c r="I3769" s="4">
        <v>0</v>
      </c>
    </row>
    <row r="3770" spans="1:9" x14ac:dyDescent="0.55000000000000004">
      <c r="A3770" t="s">
        <v>1</v>
      </c>
      <c r="B3770" t="s">
        <v>8</v>
      </c>
      <c r="C3770" t="s">
        <v>21</v>
      </c>
      <c r="D3770" s="1">
        <f t="shared" si="58"/>
        <v>44719</v>
      </c>
      <c r="E3770">
        <v>2022</v>
      </c>
      <c r="F3770">
        <v>6</v>
      </c>
      <c r="G3770">
        <v>7</v>
      </c>
      <c r="H3770">
        <v>0</v>
      </c>
      <c r="I3770" s="4">
        <v>0</v>
      </c>
    </row>
    <row r="3771" spans="1:9" x14ac:dyDescent="0.55000000000000004">
      <c r="A3771" t="s">
        <v>1</v>
      </c>
      <c r="B3771" t="s">
        <v>8</v>
      </c>
      <c r="C3771" t="s">
        <v>21</v>
      </c>
      <c r="D3771" s="1">
        <f t="shared" si="58"/>
        <v>44719</v>
      </c>
      <c r="E3771">
        <v>2022</v>
      </c>
      <c r="F3771">
        <v>6</v>
      </c>
      <c r="G3771">
        <v>7</v>
      </c>
      <c r="H3771">
        <v>1</v>
      </c>
      <c r="I3771" s="4">
        <v>0</v>
      </c>
    </row>
    <row r="3772" spans="1:9" x14ac:dyDescent="0.55000000000000004">
      <c r="A3772" t="s">
        <v>1</v>
      </c>
      <c r="B3772" t="s">
        <v>8</v>
      </c>
      <c r="C3772" t="s">
        <v>21</v>
      </c>
      <c r="D3772" s="1">
        <f t="shared" si="58"/>
        <v>44719</v>
      </c>
      <c r="E3772">
        <v>2022</v>
      </c>
      <c r="F3772">
        <v>6</v>
      </c>
      <c r="G3772">
        <v>7</v>
      </c>
      <c r="H3772">
        <v>2</v>
      </c>
      <c r="I3772" s="4">
        <v>0</v>
      </c>
    </row>
    <row r="3773" spans="1:9" x14ac:dyDescent="0.55000000000000004">
      <c r="A3773" t="s">
        <v>1</v>
      </c>
      <c r="B3773" t="s">
        <v>8</v>
      </c>
      <c r="C3773" t="s">
        <v>21</v>
      </c>
      <c r="D3773" s="1">
        <f t="shared" si="58"/>
        <v>44719</v>
      </c>
      <c r="E3773">
        <v>2022</v>
      </c>
      <c r="F3773">
        <v>6</v>
      </c>
      <c r="G3773">
        <v>7</v>
      </c>
      <c r="H3773">
        <v>3</v>
      </c>
      <c r="I3773" s="4">
        <v>0</v>
      </c>
    </row>
    <row r="3774" spans="1:9" x14ac:dyDescent="0.55000000000000004">
      <c r="A3774" t="s">
        <v>1</v>
      </c>
      <c r="B3774" t="s">
        <v>8</v>
      </c>
      <c r="C3774" t="s">
        <v>21</v>
      </c>
      <c r="D3774" s="1">
        <f t="shared" si="58"/>
        <v>44719</v>
      </c>
      <c r="E3774">
        <v>2022</v>
      </c>
      <c r="F3774">
        <v>6</v>
      </c>
      <c r="G3774">
        <v>7</v>
      </c>
      <c r="H3774">
        <v>4</v>
      </c>
      <c r="I3774" s="4">
        <v>0</v>
      </c>
    </row>
    <row r="3775" spans="1:9" x14ac:dyDescent="0.55000000000000004">
      <c r="A3775" t="s">
        <v>1</v>
      </c>
      <c r="B3775" t="s">
        <v>8</v>
      </c>
      <c r="C3775" t="s">
        <v>21</v>
      </c>
      <c r="D3775" s="1">
        <f t="shared" si="58"/>
        <v>44719</v>
      </c>
      <c r="E3775">
        <v>2022</v>
      </c>
      <c r="F3775">
        <v>6</v>
      </c>
      <c r="G3775">
        <v>7</v>
      </c>
      <c r="H3775">
        <v>5</v>
      </c>
      <c r="I3775" s="4">
        <v>0</v>
      </c>
    </row>
    <row r="3776" spans="1:9" x14ac:dyDescent="0.55000000000000004">
      <c r="A3776" t="s">
        <v>1</v>
      </c>
      <c r="B3776" t="s">
        <v>8</v>
      </c>
      <c r="C3776" t="s">
        <v>21</v>
      </c>
      <c r="D3776" s="1">
        <f t="shared" si="58"/>
        <v>44719</v>
      </c>
      <c r="E3776">
        <v>2022</v>
      </c>
      <c r="F3776">
        <v>6</v>
      </c>
      <c r="G3776">
        <v>7</v>
      </c>
      <c r="H3776">
        <v>6</v>
      </c>
      <c r="I3776" s="4">
        <v>57.839999999999996</v>
      </c>
    </row>
    <row r="3777" spans="1:9" x14ac:dyDescent="0.55000000000000004">
      <c r="A3777" t="s">
        <v>1</v>
      </c>
      <c r="B3777" t="s">
        <v>8</v>
      </c>
      <c r="C3777" t="s">
        <v>21</v>
      </c>
      <c r="D3777" s="1">
        <f t="shared" si="58"/>
        <v>44719</v>
      </c>
      <c r="E3777">
        <v>2022</v>
      </c>
      <c r="F3777">
        <v>6</v>
      </c>
      <c r="G3777">
        <v>7</v>
      </c>
      <c r="H3777">
        <v>7</v>
      </c>
      <c r="I3777" s="4">
        <v>842.58420000000001</v>
      </c>
    </row>
    <row r="3778" spans="1:9" x14ac:dyDescent="0.55000000000000004">
      <c r="A3778" t="s">
        <v>1</v>
      </c>
      <c r="B3778" t="s">
        <v>8</v>
      </c>
      <c r="C3778" t="s">
        <v>21</v>
      </c>
      <c r="D3778" s="1">
        <f t="shared" si="58"/>
        <v>44719</v>
      </c>
      <c r="E3778">
        <v>2022</v>
      </c>
      <c r="F3778">
        <v>6</v>
      </c>
      <c r="G3778">
        <v>7</v>
      </c>
      <c r="H3778">
        <v>8</v>
      </c>
      <c r="I3778" s="4">
        <v>956.33619999999985</v>
      </c>
    </row>
    <row r="3779" spans="1:9" x14ac:dyDescent="0.55000000000000004">
      <c r="A3779" t="s">
        <v>1</v>
      </c>
      <c r="B3779" t="s">
        <v>8</v>
      </c>
      <c r="C3779" t="s">
        <v>21</v>
      </c>
      <c r="D3779" s="1">
        <f t="shared" ref="D3779:D3842" si="59">DATE(E3779,F3779,G3779)</f>
        <v>44719</v>
      </c>
      <c r="E3779">
        <v>2022</v>
      </c>
      <c r="F3779">
        <v>6</v>
      </c>
      <c r="G3779">
        <v>7</v>
      </c>
      <c r="H3779">
        <v>9</v>
      </c>
      <c r="I3779" s="4">
        <v>1871.124</v>
      </c>
    </row>
    <row r="3780" spans="1:9" x14ac:dyDescent="0.55000000000000004">
      <c r="A3780" t="s">
        <v>1</v>
      </c>
      <c r="B3780" t="s">
        <v>8</v>
      </c>
      <c r="C3780" t="s">
        <v>21</v>
      </c>
      <c r="D3780" s="1">
        <f t="shared" si="59"/>
        <v>44719</v>
      </c>
      <c r="E3780">
        <v>2022</v>
      </c>
      <c r="F3780">
        <v>6</v>
      </c>
      <c r="G3780">
        <v>7</v>
      </c>
      <c r="H3780">
        <v>10</v>
      </c>
      <c r="I3780" s="4">
        <v>2075.2991999999999</v>
      </c>
    </row>
    <row r="3781" spans="1:9" x14ac:dyDescent="0.55000000000000004">
      <c r="A3781" t="s">
        <v>1</v>
      </c>
      <c r="B3781" t="s">
        <v>8</v>
      </c>
      <c r="C3781" t="s">
        <v>21</v>
      </c>
      <c r="D3781" s="1">
        <f t="shared" si="59"/>
        <v>44719</v>
      </c>
      <c r="E3781">
        <v>2022</v>
      </c>
      <c r="F3781">
        <v>6</v>
      </c>
      <c r="G3781">
        <v>7</v>
      </c>
      <c r="H3781">
        <v>11</v>
      </c>
      <c r="I3781" s="4">
        <v>1635.3778</v>
      </c>
    </row>
    <row r="3782" spans="1:9" x14ac:dyDescent="0.55000000000000004">
      <c r="A3782" t="s">
        <v>1</v>
      </c>
      <c r="B3782" t="s">
        <v>8</v>
      </c>
      <c r="C3782" t="s">
        <v>21</v>
      </c>
      <c r="D3782" s="1">
        <f t="shared" si="59"/>
        <v>44719</v>
      </c>
      <c r="E3782">
        <v>2022</v>
      </c>
      <c r="F3782">
        <v>6</v>
      </c>
      <c r="G3782">
        <v>7</v>
      </c>
      <c r="H3782">
        <v>12</v>
      </c>
      <c r="I3782" s="4">
        <v>1815.8868000000002</v>
      </c>
    </row>
    <row r="3783" spans="1:9" x14ac:dyDescent="0.55000000000000004">
      <c r="A3783" t="s">
        <v>1</v>
      </c>
      <c r="B3783" t="s">
        <v>8</v>
      </c>
      <c r="C3783" t="s">
        <v>21</v>
      </c>
      <c r="D3783" s="1">
        <f t="shared" si="59"/>
        <v>44719</v>
      </c>
      <c r="E3783">
        <v>2022</v>
      </c>
      <c r="F3783">
        <v>6</v>
      </c>
      <c r="G3783">
        <v>7</v>
      </c>
      <c r="H3783">
        <v>13</v>
      </c>
      <c r="I3783" s="4">
        <v>1487.2592</v>
      </c>
    </row>
    <row r="3784" spans="1:9" x14ac:dyDescent="0.55000000000000004">
      <c r="A3784" t="s">
        <v>1</v>
      </c>
      <c r="B3784" t="s">
        <v>8</v>
      </c>
      <c r="C3784" t="s">
        <v>21</v>
      </c>
      <c r="D3784" s="1">
        <f t="shared" si="59"/>
        <v>44719</v>
      </c>
      <c r="E3784">
        <v>2022</v>
      </c>
      <c r="F3784">
        <v>6</v>
      </c>
      <c r="G3784">
        <v>7</v>
      </c>
      <c r="H3784">
        <v>14</v>
      </c>
      <c r="I3784" s="4">
        <v>1655.1398000000002</v>
      </c>
    </row>
    <row r="3785" spans="1:9" x14ac:dyDescent="0.55000000000000004">
      <c r="A3785" t="s">
        <v>1</v>
      </c>
      <c r="B3785" t="s">
        <v>8</v>
      </c>
      <c r="C3785" t="s">
        <v>21</v>
      </c>
      <c r="D3785" s="1">
        <f t="shared" si="59"/>
        <v>44719</v>
      </c>
      <c r="E3785">
        <v>2022</v>
      </c>
      <c r="F3785">
        <v>6</v>
      </c>
      <c r="G3785">
        <v>7</v>
      </c>
      <c r="H3785">
        <v>15</v>
      </c>
      <c r="I3785" s="4">
        <v>1215.9896000000001</v>
      </c>
    </row>
    <row r="3786" spans="1:9" x14ac:dyDescent="0.55000000000000004">
      <c r="A3786" t="s">
        <v>1</v>
      </c>
      <c r="B3786" t="s">
        <v>8</v>
      </c>
      <c r="C3786" t="s">
        <v>21</v>
      </c>
      <c r="D3786" s="1">
        <f t="shared" si="59"/>
        <v>44719</v>
      </c>
      <c r="E3786">
        <v>2022</v>
      </c>
      <c r="F3786">
        <v>6</v>
      </c>
      <c r="G3786">
        <v>7</v>
      </c>
      <c r="H3786">
        <v>16</v>
      </c>
      <c r="I3786" s="4">
        <v>655.71280000000002</v>
      </c>
    </row>
    <row r="3787" spans="1:9" x14ac:dyDescent="0.55000000000000004">
      <c r="A3787" t="s">
        <v>1</v>
      </c>
      <c r="B3787" t="s">
        <v>8</v>
      </c>
      <c r="C3787" t="s">
        <v>21</v>
      </c>
      <c r="D3787" s="1">
        <f t="shared" si="59"/>
        <v>44719</v>
      </c>
      <c r="E3787">
        <v>2022</v>
      </c>
      <c r="F3787">
        <v>6</v>
      </c>
      <c r="G3787">
        <v>7</v>
      </c>
      <c r="H3787">
        <v>17</v>
      </c>
      <c r="I3787" s="4">
        <v>192.31799999999998</v>
      </c>
    </row>
    <row r="3788" spans="1:9" x14ac:dyDescent="0.55000000000000004">
      <c r="A3788" t="s">
        <v>1</v>
      </c>
      <c r="B3788" t="s">
        <v>8</v>
      </c>
      <c r="C3788" t="s">
        <v>21</v>
      </c>
      <c r="D3788" s="1">
        <f t="shared" si="59"/>
        <v>44719</v>
      </c>
      <c r="E3788">
        <v>2022</v>
      </c>
      <c r="F3788">
        <v>6</v>
      </c>
      <c r="G3788">
        <v>7</v>
      </c>
      <c r="H3788">
        <v>18</v>
      </c>
      <c r="I3788" s="4">
        <v>0</v>
      </c>
    </row>
    <row r="3789" spans="1:9" x14ac:dyDescent="0.55000000000000004">
      <c r="A3789" t="s">
        <v>1</v>
      </c>
      <c r="B3789" t="s">
        <v>8</v>
      </c>
      <c r="C3789" t="s">
        <v>21</v>
      </c>
      <c r="D3789" s="1">
        <f t="shared" si="59"/>
        <v>44719</v>
      </c>
      <c r="E3789">
        <v>2022</v>
      </c>
      <c r="F3789">
        <v>6</v>
      </c>
      <c r="G3789">
        <v>7</v>
      </c>
      <c r="H3789">
        <v>19</v>
      </c>
      <c r="I3789" s="4">
        <v>0</v>
      </c>
    </row>
    <row r="3790" spans="1:9" x14ac:dyDescent="0.55000000000000004">
      <c r="A3790" t="s">
        <v>1</v>
      </c>
      <c r="B3790" t="s">
        <v>8</v>
      </c>
      <c r="C3790" t="s">
        <v>21</v>
      </c>
      <c r="D3790" s="1">
        <f t="shared" si="59"/>
        <v>44719</v>
      </c>
      <c r="E3790">
        <v>2022</v>
      </c>
      <c r="F3790">
        <v>6</v>
      </c>
      <c r="G3790">
        <v>7</v>
      </c>
      <c r="H3790">
        <v>20</v>
      </c>
      <c r="I3790" s="4">
        <v>0</v>
      </c>
    </row>
    <row r="3791" spans="1:9" x14ac:dyDescent="0.55000000000000004">
      <c r="A3791" t="s">
        <v>1</v>
      </c>
      <c r="B3791" t="s">
        <v>8</v>
      </c>
      <c r="C3791" t="s">
        <v>21</v>
      </c>
      <c r="D3791" s="1">
        <f t="shared" si="59"/>
        <v>44719</v>
      </c>
      <c r="E3791">
        <v>2022</v>
      </c>
      <c r="F3791">
        <v>6</v>
      </c>
      <c r="G3791">
        <v>7</v>
      </c>
      <c r="H3791">
        <v>21</v>
      </c>
      <c r="I3791" s="4">
        <v>0</v>
      </c>
    </row>
    <row r="3792" spans="1:9" x14ac:dyDescent="0.55000000000000004">
      <c r="A3792" t="s">
        <v>1</v>
      </c>
      <c r="B3792" t="s">
        <v>8</v>
      </c>
      <c r="C3792" t="s">
        <v>21</v>
      </c>
      <c r="D3792" s="1">
        <f t="shared" si="59"/>
        <v>44719</v>
      </c>
      <c r="E3792">
        <v>2022</v>
      </c>
      <c r="F3792">
        <v>6</v>
      </c>
      <c r="G3792">
        <v>7</v>
      </c>
      <c r="H3792">
        <v>22</v>
      </c>
      <c r="I3792" s="4">
        <v>0</v>
      </c>
    </row>
    <row r="3793" spans="1:9" x14ac:dyDescent="0.55000000000000004">
      <c r="A3793" t="s">
        <v>1</v>
      </c>
      <c r="B3793" t="s">
        <v>8</v>
      </c>
      <c r="C3793" t="s">
        <v>21</v>
      </c>
      <c r="D3793" s="1">
        <f t="shared" si="59"/>
        <v>44719</v>
      </c>
      <c r="E3793">
        <v>2022</v>
      </c>
      <c r="F3793">
        <v>6</v>
      </c>
      <c r="G3793">
        <v>7</v>
      </c>
      <c r="H3793">
        <v>23</v>
      </c>
      <c r="I3793" s="4">
        <v>0</v>
      </c>
    </row>
    <row r="3794" spans="1:9" x14ac:dyDescent="0.55000000000000004">
      <c r="A3794" t="s">
        <v>1</v>
      </c>
      <c r="B3794" t="s">
        <v>8</v>
      </c>
      <c r="C3794" t="s">
        <v>21</v>
      </c>
      <c r="D3794" s="1">
        <f t="shared" si="59"/>
        <v>44720</v>
      </c>
      <c r="E3794">
        <v>2022</v>
      </c>
      <c r="F3794">
        <v>6</v>
      </c>
      <c r="G3794">
        <v>8</v>
      </c>
      <c r="H3794">
        <v>0</v>
      </c>
      <c r="I3794" s="4">
        <v>0</v>
      </c>
    </row>
    <row r="3795" spans="1:9" x14ac:dyDescent="0.55000000000000004">
      <c r="A3795" t="s">
        <v>1</v>
      </c>
      <c r="B3795" t="s">
        <v>8</v>
      </c>
      <c r="C3795" t="s">
        <v>21</v>
      </c>
      <c r="D3795" s="1">
        <f t="shared" si="59"/>
        <v>44720</v>
      </c>
      <c r="E3795">
        <v>2022</v>
      </c>
      <c r="F3795">
        <v>6</v>
      </c>
      <c r="G3795">
        <v>8</v>
      </c>
      <c r="H3795">
        <v>1</v>
      </c>
      <c r="I3795" s="4">
        <v>0</v>
      </c>
    </row>
    <row r="3796" spans="1:9" x14ac:dyDescent="0.55000000000000004">
      <c r="A3796" t="s">
        <v>1</v>
      </c>
      <c r="B3796" t="s">
        <v>8</v>
      </c>
      <c r="C3796" t="s">
        <v>21</v>
      </c>
      <c r="D3796" s="1">
        <f t="shared" si="59"/>
        <v>44720</v>
      </c>
      <c r="E3796">
        <v>2022</v>
      </c>
      <c r="F3796">
        <v>6</v>
      </c>
      <c r="G3796">
        <v>8</v>
      </c>
      <c r="H3796">
        <v>2</v>
      </c>
      <c r="I3796" s="4">
        <v>0</v>
      </c>
    </row>
    <row r="3797" spans="1:9" x14ac:dyDescent="0.55000000000000004">
      <c r="A3797" t="s">
        <v>1</v>
      </c>
      <c r="B3797" t="s">
        <v>8</v>
      </c>
      <c r="C3797" t="s">
        <v>21</v>
      </c>
      <c r="D3797" s="1">
        <f t="shared" si="59"/>
        <v>44720</v>
      </c>
      <c r="E3797">
        <v>2022</v>
      </c>
      <c r="F3797">
        <v>6</v>
      </c>
      <c r="G3797">
        <v>8</v>
      </c>
      <c r="H3797">
        <v>3</v>
      </c>
      <c r="I3797" s="4">
        <v>0</v>
      </c>
    </row>
    <row r="3798" spans="1:9" x14ac:dyDescent="0.55000000000000004">
      <c r="A3798" t="s">
        <v>1</v>
      </c>
      <c r="B3798" t="s">
        <v>8</v>
      </c>
      <c r="C3798" t="s">
        <v>21</v>
      </c>
      <c r="D3798" s="1">
        <f t="shared" si="59"/>
        <v>44720</v>
      </c>
      <c r="E3798">
        <v>2022</v>
      </c>
      <c r="F3798">
        <v>6</v>
      </c>
      <c r="G3798">
        <v>8</v>
      </c>
      <c r="H3798">
        <v>4</v>
      </c>
      <c r="I3798" s="4">
        <v>0</v>
      </c>
    </row>
    <row r="3799" spans="1:9" x14ac:dyDescent="0.55000000000000004">
      <c r="A3799" t="s">
        <v>1</v>
      </c>
      <c r="B3799" t="s">
        <v>8</v>
      </c>
      <c r="C3799" t="s">
        <v>21</v>
      </c>
      <c r="D3799" s="1">
        <f t="shared" si="59"/>
        <v>44720</v>
      </c>
      <c r="E3799">
        <v>2022</v>
      </c>
      <c r="F3799">
        <v>6</v>
      </c>
      <c r="G3799">
        <v>8</v>
      </c>
      <c r="H3799">
        <v>5</v>
      </c>
      <c r="I3799" s="4">
        <v>0</v>
      </c>
    </row>
    <row r="3800" spans="1:9" x14ac:dyDescent="0.55000000000000004">
      <c r="A3800" t="s">
        <v>1</v>
      </c>
      <c r="B3800" t="s">
        <v>8</v>
      </c>
      <c r="C3800" t="s">
        <v>21</v>
      </c>
      <c r="D3800" s="1">
        <f t="shared" si="59"/>
        <v>44720</v>
      </c>
      <c r="E3800">
        <v>2022</v>
      </c>
      <c r="F3800">
        <v>6</v>
      </c>
      <c r="G3800">
        <v>8</v>
      </c>
      <c r="H3800">
        <v>6</v>
      </c>
      <c r="I3800" s="4">
        <v>75.481200000000001</v>
      </c>
    </row>
    <row r="3801" spans="1:9" x14ac:dyDescent="0.55000000000000004">
      <c r="A3801" t="s">
        <v>1</v>
      </c>
      <c r="B3801" t="s">
        <v>8</v>
      </c>
      <c r="C3801" t="s">
        <v>21</v>
      </c>
      <c r="D3801" s="1">
        <f t="shared" si="59"/>
        <v>44720</v>
      </c>
      <c r="E3801">
        <v>2022</v>
      </c>
      <c r="F3801">
        <v>6</v>
      </c>
      <c r="G3801">
        <v>8</v>
      </c>
      <c r="H3801">
        <v>7</v>
      </c>
      <c r="I3801" s="4">
        <v>326.07299999999998</v>
      </c>
    </row>
    <row r="3802" spans="1:9" x14ac:dyDescent="0.55000000000000004">
      <c r="A3802" t="s">
        <v>1</v>
      </c>
      <c r="B3802" t="s">
        <v>8</v>
      </c>
      <c r="C3802" t="s">
        <v>21</v>
      </c>
      <c r="D3802" s="1">
        <f t="shared" si="59"/>
        <v>44720</v>
      </c>
      <c r="E3802">
        <v>2022</v>
      </c>
      <c r="F3802">
        <v>6</v>
      </c>
      <c r="G3802">
        <v>8</v>
      </c>
      <c r="H3802">
        <v>8</v>
      </c>
      <c r="I3802" s="4">
        <v>1163.1623999999999</v>
      </c>
    </row>
    <row r="3803" spans="1:9" x14ac:dyDescent="0.55000000000000004">
      <c r="A3803" t="s">
        <v>1</v>
      </c>
      <c r="B3803" t="s">
        <v>8</v>
      </c>
      <c r="C3803" t="s">
        <v>21</v>
      </c>
      <c r="D3803" s="1">
        <f t="shared" si="59"/>
        <v>44720</v>
      </c>
      <c r="E3803">
        <v>2022</v>
      </c>
      <c r="F3803">
        <v>6</v>
      </c>
      <c r="G3803">
        <v>8</v>
      </c>
      <c r="H3803">
        <v>9</v>
      </c>
      <c r="I3803" s="4">
        <v>981.15920000000006</v>
      </c>
    </row>
    <row r="3804" spans="1:9" x14ac:dyDescent="0.55000000000000004">
      <c r="A3804" t="s">
        <v>1</v>
      </c>
      <c r="B3804" t="s">
        <v>8</v>
      </c>
      <c r="C3804" t="s">
        <v>21</v>
      </c>
      <c r="D3804" s="1">
        <f t="shared" si="59"/>
        <v>44720</v>
      </c>
      <c r="E3804">
        <v>2022</v>
      </c>
      <c r="F3804">
        <v>6</v>
      </c>
      <c r="G3804">
        <v>8</v>
      </c>
      <c r="H3804">
        <v>10</v>
      </c>
      <c r="I3804" s="4">
        <v>1839.8904</v>
      </c>
    </row>
    <row r="3805" spans="1:9" x14ac:dyDescent="0.55000000000000004">
      <c r="A3805" t="s">
        <v>1</v>
      </c>
      <c r="B3805" t="s">
        <v>8</v>
      </c>
      <c r="C3805" t="s">
        <v>21</v>
      </c>
      <c r="D3805" s="1">
        <f t="shared" si="59"/>
        <v>44720</v>
      </c>
      <c r="E3805">
        <v>2022</v>
      </c>
      <c r="F3805">
        <v>6</v>
      </c>
      <c r="G3805">
        <v>8</v>
      </c>
      <c r="H3805">
        <v>11</v>
      </c>
      <c r="I3805" s="4">
        <v>2863.0317999999997</v>
      </c>
    </row>
    <row r="3806" spans="1:9" x14ac:dyDescent="0.55000000000000004">
      <c r="A3806" t="s">
        <v>1</v>
      </c>
      <c r="B3806" t="s">
        <v>8</v>
      </c>
      <c r="C3806" t="s">
        <v>21</v>
      </c>
      <c r="D3806" s="1">
        <f t="shared" si="59"/>
        <v>44720</v>
      </c>
      <c r="E3806">
        <v>2022</v>
      </c>
      <c r="F3806">
        <v>6</v>
      </c>
      <c r="G3806">
        <v>8</v>
      </c>
      <c r="H3806">
        <v>12</v>
      </c>
      <c r="I3806" s="4">
        <v>2972.0119999999997</v>
      </c>
    </row>
    <row r="3807" spans="1:9" x14ac:dyDescent="0.55000000000000004">
      <c r="A3807" t="s">
        <v>1</v>
      </c>
      <c r="B3807" t="s">
        <v>8</v>
      </c>
      <c r="C3807" t="s">
        <v>21</v>
      </c>
      <c r="D3807" s="1">
        <f t="shared" si="59"/>
        <v>44720</v>
      </c>
      <c r="E3807">
        <v>2022</v>
      </c>
      <c r="F3807">
        <v>6</v>
      </c>
      <c r="G3807">
        <v>8</v>
      </c>
      <c r="H3807">
        <v>13</v>
      </c>
      <c r="I3807" s="4">
        <v>2861.0074</v>
      </c>
    </row>
    <row r="3808" spans="1:9" x14ac:dyDescent="0.55000000000000004">
      <c r="A3808" t="s">
        <v>1</v>
      </c>
      <c r="B3808" t="s">
        <v>8</v>
      </c>
      <c r="C3808" t="s">
        <v>21</v>
      </c>
      <c r="D3808" s="1">
        <f t="shared" si="59"/>
        <v>44720</v>
      </c>
      <c r="E3808">
        <v>2022</v>
      </c>
      <c r="F3808">
        <v>6</v>
      </c>
      <c r="G3808">
        <v>8</v>
      </c>
      <c r="H3808">
        <v>14</v>
      </c>
      <c r="I3808" s="4">
        <v>2673.3648000000003</v>
      </c>
    </row>
    <row r="3809" spans="1:9" x14ac:dyDescent="0.55000000000000004">
      <c r="A3809" t="s">
        <v>1</v>
      </c>
      <c r="B3809" t="s">
        <v>8</v>
      </c>
      <c r="C3809" t="s">
        <v>21</v>
      </c>
      <c r="D3809" s="1">
        <f t="shared" si="59"/>
        <v>44720</v>
      </c>
      <c r="E3809">
        <v>2022</v>
      </c>
      <c r="F3809">
        <v>6</v>
      </c>
      <c r="G3809">
        <v>8</v>
      </c>
      <c r="H3809">
        <v>15</v>
      </c>
      <c r="I3809" s="4">
        <v>1871.5096000000001</v>
      </c>
    </row>
    <row r="3810" spans="1:9" x14ac:dyDescent="0.55000000000000004">
      <c r="A3810" t="s">
        <v>1</v>
      </c>
      <c r="B3810" t="s">
        <v>8</v>
      </c>
      <c r="C3810" t="s">
        <v>21</v>
      </c>
      <c r="D3810" s="1">
        <f t="shared" si="59"/>
        <v>44720</v>
      </c>
      <c r="E3810">
        <v>2022</v>
      </c>
      <c r="F3810">
        <v>6</v>
      </c>
      <c r="G3810">
        <v>8</v>
      </c>
      <c r="H3810">
        <v>16</v>
      </c>
      <c r="I3810" s="4">
        <v>419.34</v>
      </c>
    </row>
    <row r="3811" spans="1:9" x14ac:dyDescent="0.55000000000000004">
      <c r="A3811" t="s">
        <v>1</v>
      </c>
      <c r="B3811" t="s">
        <v>8</v>
      </c>
      <c r="C3811" t="s">
        <v>21</v>
      </c>
      <c r="D3811" s="1">
        <f t="shared" si="59"/>
        <v>44720</v>
      </c>
      <c r="E3811">
        <v>2022</v>
      </c>
      <c r="F3811">
        <v>6</v>
      </c>
      <c r="G3811">
        <v>8</v>
      </c>
      <c r="H3811">
        <v>17</v>
      </c>
      <c r="I3811" s="4">
        <v>228.08239999999998</v>
      </c>
    </row>
    <row r="3812" spans="1:9" x14ac:dyDescent="0.55000000000000004">
      <c r="A3812" t="s">
        <v>1</v>
      </c>
      <c r="B3812" t="s">
        <v>8</v>
      </c>
      <c r="C3812" t="s">
        <v>21</v>
      </c>
      <c r="D3812" s="1">
        <f t="shared" si="59"/>
        <v>44720</v>
      </c>
      <c r="E3812">
        <v>2022</v>
      </c>
      <c r="F3812">
        <v>6</v>
      </c>
      <c r="G3812">
        <v>8</v>
      </c>
      <c r="H3812">
        <v>18</v>
      </c>
      <c r="I3812" s="4">
        <v>45.741799999999998</v>
      </c>
    </row>
    <row r="3813" spans="1:9" x14ac:dyDescent="0.55000000000000004">
      <c r="A3813" t="s">
        <v>1</v>
      </c>
      <c r="B3813" t="s">
        <v>8</v>
      </c>
      <c r="C3813" t="s">
        <v>21</v>
      </c>
      <c r="D3813" s="1">
        <f t="shared" si="59"/>
        <v>44720</v>
      </c>
      <c r="E3813">
        <v>2022</v>
      </c>
      <c r="F3813">
        <v>6</v>
      </c>
      <c r="G3813">
        <v>8</v>
      </c>
      <c r="H3813">
        <v>19</v>
      </c>
      <c r="I3813" s="4">
        <v>0</v>
      </c>
    </row>
    <row r="3814" spans="1:9" x14ac:dyDescent="0.55000000000000004">
      <c r="A3814" t="s">
        <v>1</v>
      </c>
      <c r="B3814" t="s">
        <v>8</v>
      </c>
      <c r="C3814" t="s">
        <v>21</v>
      </c>
      <c r="D3814" s="1">
        <f t="shared" si="59"/>
        <v>44720</v>
      </c>
      <c r="E3814">
        <v>2022</v>
      </c>
      <c r="F3814">
        <v>6</v>
      </c>
      <c r="G3814">
        <v>8</v>
      </c>
      <c r="H3814">
        <v>20</v>
      </c>
      <c r="I3814" s="4">
        <v>0</v>
      </c>
    </row>
    <row r="3815" spans="1:9" x14ac:dyDescent="0.55000000000000004">
      <c r="A3815" t="s">
        <v>1</v>
      </c>
      <c r="B3815" t="s">
        <v>8</v>
      </c>
      <c r="C3815" t="s">
        <v>21</v>
      </c>
      <c r="D3815" s="1">
        <f t="shared" si="59"/>
        <v>44720</v>
      </c>
      <c r="E3815">
        <v>2022</v>
      </c>
      <c r="F3815">
        <v>6</v>
      </c>
      <c r="G3815">
        <v>8</v>
      </c>
      <c r="H3815">
        <v>21</v>
      </c>
      <c r="I3815" s="4">
        <v>0</v>
      </c>
    </row>
    <row r="3816" spans="1:9" x14ac:dyDescent="0.55000000000000004">
      <c r="A3816" t="s">
        <v>1</v>
      </c>
      <c r="B3816" t="s">
        <v>8</v>
      </c>
      <c r="C3816" t="s">
        <v>21</v>
      </c>
      <c r="D3816" s="1">
        <f t="shared" si="59"/>
        <v>44720</v>
      </c>
      <c r="E3816">
        <v>2022</v>
      </c>
      <c r="F3816">
        <v>6</v>
      </c>
      <c r="G3816">
        <v>8</v>
      </c>
      <c r="H3816">
        <v>22</v>
      </c>
      <c r="I3816" s="4">
        <v>0</v>
      </c>
    </row>
    <row r="3817" spans="1:9" x14ac:dyDescent="0.55000000000000004">
      <c r="A3817" t="s">
        <v>1</v>
      </c>
      <c r="B3817" t="s">
        <v>8</v>
      </c>
      <c r="C3817" t="s">
        <v>21</v>
      </c>
      <c r="D3817" s="1">
        <f t="shared" si="59"/>
        <v>44720</v>
      </c>
      <c r="E3817">
        <v>2022</v>
      </c>
      <c r="F3817">
        <v>6</v>
      </c>
      <c r="G3817">
        <v>8</v>
      </c>
      <c r="H3817">
        <v>23</v>
      </c>
      <c r="I3817" s="4">
        <v>0</v>
      </c>
    </row>
    <row r="3818" spans="1:9" x14ac:dyDescent="0.55000000000000004">
      <c r="A3818" t="s">
        <v>1</v>
      </c>
      <c r="B3818" t="s">
        <v>8</v>
      </c>
      <c r="C3818" t="s">
        <v>21</v>
      </c>
      <c r="D3818" s="1">
        <f t="shared" si="59"/>
        <v>44721</v>
      </c>
      <c r="E3818">
        <v>2022</v>
      </c>
      <c r="F3818">
        <v>6</v>
      </c>
      <c r="G3818">
        <v>9</v>
      </c>
      <c r="H3818">
        <v>0</v>
      </c>
      <c r="I3818" s="4">
        <v>0</v>
      </c>
    </row>
    <row r="3819" spans="1:9" x14ac:dyDescent="0.55000000000000004">
      <c r="A3819" t="s">
        <v>1</v>
      </c>
      <c r="B3819" t="s">
        <v>8</v>
      </c>
      <c r="C3819" t="s">
        <v>21</v>
      </c>
      <c r="D3819" s="1">
        <f t="shared" si="59"/>
        <v>44721</v>
      </c>
      <c r="E3819">
        <v>2022</v>
      </c>
      <c r="F3819">
        <v>6</v>
      </c>
      <c r="G3819">
        <v>9</v>
      </c>
      <c r="H3819">
        <v>1</v>
      </c>
      <c r="I3819" s="4">
        <v>0</v>
      </c>
    </row>
    <row r="3820" spans="1:9" x14ac:dyDescent="0.55000000000000004">
      <c r="A3820" t="s">
        <v>1</v>
      </c>
      <c r="B3820" t="s">
        <v>8</v>
      </c>
      <c r="C3820" t="s">
        <v>21</v>
      </c>
      <c r="D3820" s="1">
        <f t="shared" si="59"/>
        <v>44721</v>
      </c>
      <c r="E3820">
        <v>2022</v>
      </c>
      <c r="F3820">
        <v>6</v>
      </c>
      <c r="G3820">
        <v>9</v>
      </c>
      <c r="H3820">
        <v>2</v>
      </c>
      <c r="I3820" s="4">
        <v>0</v>
      </c>
    </row>
    <row r="3821" spans="1:9" x14ac:dyDescent="0.55000000000000004">
      <c r="A3821" t="s">
        <v>1</v>
      </c>
      <c r="B3821" t="s">
        <v>8</v>
      </c>
      <c r="C3821" t="s">
        <v>21</v>
      </c>
      <c r="D3821" s="1">
        <f t="shared" si="59"/>
        <v>44721</v>
      </c>
      <c r="E3821">
        <v>2022</v>
      </c>
      <c r="F3821">
        <v>6</v>
      </c>
      <c r="G3821">
        <v>9</v>
      </c>
      <c r="H3821">
        <v>3</v>
      </c>
      <c r="I3821" s="4">
        <v>0</v>
      </c>
    </row>
    <row r="3822" spans="1:9" x14ac:dyDescent="0.55000000000000004">
      <c r="A3822" t="s">
        <v>1</v>
      </c>
      <c r="B3822" t="s">
        <v>8</v>
      </c>
      <c r="C3822" t="s">
        <v>21</v>
      </c>
      <c r="D3822" s="1">
        <f t="shared" si="59"/>
        <v>44721</v>
      </c>
      <c r="E3822">
        <v>2022</v>
      </c>
      <c r="F3822">
        <v>6</v>
      </c>
      <c r="G3822">
        <v>9</v>
      </c>
      <c r="H3822">
        <v>4</v>
      </c>
      <c r="I3822" s="4">
        <v>0</v>
      </c>
    </row>
    <row r="3823" spans="1:9" x14ac:dyDescent="0.55000000000000004">
      <c r="A3823" t="s">
        <v>1</v>
      </c>
      <c r="B3823" t="s">
        <v>8</v>
      </c>
      <c r="C3823" t="s">
        <v>21</v>
      </c>
      <c r="D3823" s="1">
        <f t="shared" si="59"/>
        <v>44721</v>
      </c>
      <c r="E3823">
        <v>2022</v>
      </c>
      <c r="F3823">
        <v>6</v>
      </c>
      <c r="G3823">
        <v>9</v>
      </c>
      <c r="H3823">
        <v>5</v>
      </c>
      <c r="I3823" s="4">
        <v>0</v>
      </c>
    </row>
    <row r="3824" spans="1:9" x14ac:dyDescent="0.55000000000000004">
      <c r="A3824" t="s">
        <v>1</v>
      </c>
      <c r="B3824" t="s">
        <v>8</v>
      </c>
      <c r="C3824" t="s">
        <v>21</v>
      </c>
      <c r="D3824" s="1">
        <f t="shared" si="59"/>
        <v>44721</v>
      </c>
      <c r="E3824">
        <v>2022</v>
      </c>
      <c r="F3824">
        <v>6</v>
      </c>
      <c r="G3824">
        <v>9</v>
      </c>
      <c r="H3824">
        <v>6</v>
      </c>
      <c r="I3824" s="4">
        <v>12.9176</v>
      </c>
    </row>
    <row r="3825" spans="1:9" x14ac:dyDescent="0.55000000000000004">
      <c r="A3825" t="s">
        <v>1</v>
      </c>
      <c r="B3825" t="s">
        <v>8</v>
      </c>
      <c r="C3825" t="s">
        <v>21</v>
      </c>
      <c r="D3825" s="1">
        <f t="shared" si="59"/>
        <v>44721</v>
      </c>
      <c r="E3825">
        <v>2022</v>
      </c>
      <c r="F3825">
        <v>6</v>
      </c>
      <c r="G3825">
        <v>9</v>
      </c>
      <c r="H3825">
        <v>7</v>
      </c>
      <c r="I3825" s="4">
        <v>200.60840000000002</v>
      </c>
    </row>
    <row r="3826" spans="1:9" x14ac:dyDescent="0.55000000000000004">
      <c r="A3826" t="s">
        <v>1</v>
      </c>
      <c r="B3826" t="s">
        <v>8</v>
      </c>
      <c r="C3826" t="s">
        <v>21</v>
      </c>
      <c r="D3826" s="1">
        <f t="shared" si="59"/>
        <v>44721</v>
      </c>
      <c r="E3826">
        <v>2022</v>
      </c>
      <c r="F3826">
        <v>6</v>
      </c>
      <c r="G3826">
        <v>9</v>
      </c>
      <c r="H3826">
        <v>8</v>
      </c>
      <c r="I3826" s="4">
        <v>197.42719999999997</v>
      </c>
    </row>
    <row r="3827" spans="1:9" x14ac:dyDescent="0.55000000000000004">
      <c r="A3827" t="s">
        <v>1</v>
      </c>
      <c r="B3827" t="s">
        <v>8</v>
      </c>
      <c r="C3827" t="s">
        <v>21</v>
      </c>
      <c r="D3827" s="1">
        <f t="shared" si="59"/>
        <v>44721</v>
      </c>
      <c r="E3827">
        <v>2022</v>
      </c>
      <c r="F3827">
        <v>6</v>
      </c>
      <c r="G3827">
        <v>9</v>
      </c>
      <c r="H3827">
        <v>9</v>
      </c>
      <c r="I3827" s="4">
        <v>1337.2608</v>
      </c>
    </row>
    <row r="3828" spans="1:9" x14ac:dyDescent="0.55000000000000004">
      <c r="A3828" t="s">
        <v>1</v>
      </c>
      <c r="B3828" t="s">
        <v>8</v>
      </c>
      <c r="C3828" t="s">
        <v>21</v>
      </c>
      <c r="D3828" s="1">
        <f t="shared" si="59"/>
        <v>44721</v>
      </c>
      <c r="E3828">
        <v>2022</v>
      </c>
      <c r="F3828">
        <v>6</v>
      </c>
      <c r="G3828">
        <v>9</v>
      </c>
      <c r="H3828">
        <v>10</v>
      </c>
      <c r="I3828" s="4">
        <v>1055.7728</v>
      </c>
    </row>
    <row r="3829" spans="1:9" x14ac:dyDescent="0.55000000000000004">
      <c r="A3829" t="s">
        <v>1</v>
      </c>
      <c r="B3829" t="s">
        <v>8</v>
      </c>
      <c r="C3829" t="s">
        <v>21</v>
      </c>
      <c r="D3829" s="1">
        <f t="shared" si="59"/>
        <v>44721</v>
      </c>
      <c r="E3829">
        <v>2022</v>
      </c>
      <c r="F3829">
        <v>6</v>
      </c>
      <c r="G3829">
        <v>9</v>
      </c>
      <c r="H3829">
        <v>11</v>
      </c>
      <c r="I3829" s="4">
        <v>3001.7513999999996</v>
      </c>
    </row>
    <row r="3830" spans="1:9" x14ac:dyDescent="0.55000000000000004">
      <c r="A3830" t="s">
        <v>1</v>
      </c>
      <c r="B3830" t="s">
        <v>8</v>
      </c>
      <c r="C3830" t="s">
        <v>21</v>
      </c>
      <c r="D3830" s="1">
        <f t="shared" si="59"/>
        <v>44721</v>
      </c>
      <c r="E3830">
        <v>2022</v>
      </c>
      <c r="F3830">
        <v>6</v>
      </c>
      <c r="G3830">
        <v>9</v>
      </c>
      <c r="H3830">
        <v>12</v>
      </c>
      <c r="I3830" s="4">
        <v>3024.8391999999999</v>
      </c>
    </row>
    <row r="3831" spans="1:9" x14ac:dyDescent="0.55000000000000004">
      <c r="A3831" t="s">
        <v>1</v>
      </c>
      <c r="B3831" t="s">
        <v>8</v>
      </c>
      <c r="C3831" t="s">
        <v>21</v>
      </c>
      <c r="D3831" s="1">
        <f t="shared" si="59"/>
        <v>44721</v>
      </c>
      <c r="E3831">
        <v>2022</v>
      </c>
      <c r="F3831">
        <v>6</v>
      </c>
      <c r="G3831">
        <v>9</v>
      </c>
      <c r="H3831">
        <v>13</v>
      </c>
      <c r="I3831" s="4">
        <v>2551.8044</v>
      </c>
    </row>
    <row r="3832" spans="1:9" x14ac:dyDescent="0.55000000000000004">
      <c r="A3832" t="s">
        <v>1</v>
      </c>
      <c r="B3832" t="s">
        <v>8</v>
      </c>
      <c r="C3832" t="s">
        <v>21</v>
      </c>
      <c r="D3832" s="1">
        <f t="shared" si="59"/>
        <v>44721</v>
      </c>
      <c r="E3832">
        <v>2022</v>
      </c>
      <c r="F3832">
        <v>6</v>
      </c>
      <c r="G3832">
        <v>9</v>
      </c>
      <c r="H3832">
        <v>14</v>
      </c>
      <c r="I3832" s="4">
        <v>1523.4091999999998</v>
      </c>
    </row>
    <row r="3833" spans="1:9" x14ac:dyDescent="0.55000000000000004">
      <c r="A3833" t="s">
        <v>1</v>
      </c>
      <c r="B3833" t="s">
        <v>8</v>
      </c>
      <c r="C3833" t="s">
        <v>21</v>
      </c>
      <c r="D3833" s="1">
        <f t="shared" si="59"/>
        <v>44721</v>
      </c>
      <c r="E3833">
        <v>2022</v>
      </c>
      <c r="F3833">
        <v>6</v>
      </c>
      <c r="G3833">
        <v>9</v>
      </c>
      <c r="H3833">
        <v>15</v>
      </c>
      <c r="I3833" s="4">
        <v>823.88260000000002</v>
      </c>
    </row>
    <row r="3834" spans="1:9" x14ac:dyDescent="0.55000000000000004">
      <c r="A3834" t="s">
        <v>1</v>
      </c>
      <c r="B3834" t="s">
        <v>8</v>
      </c>
      <c r="C3834" t="s">
        <v>21</v>
      </c>
      <c r="D3834" s="1">
        <f t="shared" si="59"/>
        <v>44721</v>
      </c>
      <c r="E3834">
        <v>2022</v>
      </c>
      <c r="F3834">
        <v>6</v>
      </c>
      <c r="G3834">
        <v>9</v>
      </c>
      <c r="H3834">
        <v>16</v>
      </c>
      <c r="I3834" s="4">
        <v>114.71599999999999</v>
      </c>
    </row>
    <row r="3835" spans="1:9" x14ac:dyDescent="0.55000000000000004">
      <c r="A3835" t="s">
        <v>1</v>
      </c>
      <c r="B3835" t="s">
        <v>8</v>
      </c>
      <c r="C3835" t="s">
        <v>21</v>
      </c>
      <c r="D3835" s="1">
        <f t="shared" si="59"/>
        <v>44721</v>
      </c>
      <c r="E3835">
        <v>2022</v>
      </c>
      <c r="F3835">
        <v>6</v>
      </c>
      <c r="G3835">
        <v>9</v>
      </c>
      <c r="H3835">
        <v>17</v>
      </c>
      <c r="I3835" s="4">
        <v>0</v>
      </c>
    </row>
    <row r="3836" spans="1:9" x14ac:dyDescent="0.55000000000000004">
      <c r="A3836" t="s">
        <v>1</v>
      </c>
      <c r="B3836" t="s">
        <v>8</v>
      </c>
      <c r="C3836" t="s">
        <v>21</v>
      </c>
      <c r="D3836" s="1">
        <f t="shared" si="59"/>
        <v>44721</v>
      </c>
      <c r="E3836">
        <v>2022</v>
      </c>
      <c r="F3836">
        <v>6</v>
      </c>
      <c r="G3836">
        <v>9</v>
      </c>
      <c r="H3836">
        <v>18</v>
      </c>
      <c r="I3836" s="4">
        <v>0</v>
      </c>
    </row>
    <row r="3837" spans="1:9" x14ac:dyDescent="0.55000000000000004">
      <c r="A3837" t="s">
        <v>1</v>
      </c>
      <c r="B3837" t="s">
        <v>8</v>
      </c>
      <c r="C3837" t="s">
        <v>21</v>
      </c>
      <c r="D3837" s="1">
        <f t="shared" si="59"/>
        <v>44721</v>
      </c>
      <c r="E3837">
        <v>2022</v>
      </c>
      <c r="F3837">
        <v>6</v>
      </c>
      <c r="G3837">
        <v>9</v>
      </c>
      <c r="H3837">
        <v>19</v>
      </c>
      <c r="I3837" s="4">
        <v>0</v>
      </c>
    </row>
    <row r="3838" spans="1:9" x14ac:dyDescent="0.55000000000000004">
      <c r="A3838" t="s">
        <v>1</v>
      </c>
      <c r="B3838" t="s">
        <v>8</v>
      </c>
      <c r="C3838" t="s">
        <v>21</v>
      </c>
      <c r="D3838" s="1">
        <f t="shared" si="59"/>
        <v>44721</v>
      </c>
      <c r="E3838">
        <v>2022</v>
      </c>
      <c r="F3838">
        <v>6</v>
      </c>
      <c r="G3838">
        <v>9</v>
      </c>
      <c r="H3838">
        <v>20</v>
      </c>
      <c r="I3838" s="4">
        <v>0</v>
      </c>
    </row>
    <row r="3839" spans="1:9" x14ac:dyDescent="0.55000000000000004">
      <c r="A3839" t="s">
        <v>1</v>
      </c>
      <c r="B3839" t="s">
        <v>8</v>
      </c>
      <c r="C3839" t="s">
        <v>21</v>
      </c>
      <c r="D3839" s="1">
        <f t="shared" si="59"/>
        <v>44721</v>
      </c>
      <c r="E3839">
        <v>2022</v>
      </c>
      <c r="F3839">
        <v>6</v>
      </c>
      <c r="G3839">
        <v>9</v>
      </c>
      <c r="H3839">
        <v>21</v>
      </c>
      <c r="I3839" s="4">
        <v>0</v>
      </c>
    </row>
    <row r="3840" spans="1:9" x14ac:dyDescent="0.55000000000000004">
      <c r="A3840" t="s">
        <v>1</v>
      </c>
      <c r="B3840" t="s">
        <v>8</v>
      </c>
      <c r="C3840" t="s">
        <v>21</v>
      </c>
      <c r="D3840" s="1">
        <f t="shared" si="59"/>
        <v>44721</v>
      </c>
      <c r="E3840">
        <v>2022</v>
      </c>
      <c r="F3840">
        <v>6</v>
      </c>
      <c r="G3840">
        <v>9</v>
      </c>
      <c r="H3840">
        <v>22</v>
      </c>
      <c r="I3840" s="4">
        <v>0</v>
      </c>
    </row>
    <row r="3841" spans="1:9" x14ac:dyDescent="0.55000000000000004">
      <c r="A3841" t="s">
        <v>1</v>
      </c>
      <c r="B3841" t="s">
        <v>8</v>
      </c>
      <c r="C3841" t="s">
        <v>21</v>
      </c>
      <c r="D3841" s="1">
        <f t="shared" si="59"/>
        <v>44721</v>
      </c>
      <c r="E3841">
        <v>2022</v>
      </c>
      <c r="F3841">
        <v>6</v>
      </c>
      <c r="G3841">
        <v>9</v>
      </c>
      <c r="H3841">
        <v>23</v>
      </c>
      <c r="I3841" s="4">
        <v>0</v>
      </c>
    </row>
    <row r="3842" spans="1:9" x14ac:dyDescent="0.55000000000000004">
      <c r="A3842" t="s">
        <v>1</v>
      </c>
      <c r="B3842" t="s">
        <v>8</v>
      </c>
      <c r="C3842" t="s">
        <v>21</v>
      </c>
      <c r="D3842" s="1">
        <f t="shared" si="59"/>
        <v>44722</v>
      </c>
      <c r="E3842">
        <v>2022</v>
      </c>
      <c r="F3842">
        <v>6</v>
      </c>
      <c r="G3842">
        <v>10</v>
      </c>
      <c r="H3842">
        <v>0</v>
      </c>
      <c r="I3842" s="4">
        <v>0</v>
      </c>
    </row>
    <row r="3843" spans="1:9" x14ac:dyDescent="0.55000000000000004">
      <c r="A3843" t="s">
        <v>1</v>
      </c>
      <c r="B3843" t="s">
        <v>8</v>
      </c>
      <c r="C3843" t="s">
        <v>21</v>
      </c>
      <c r="D3843" s="1">
        <f t="shared" ref="D3843:D3906" si="60">DATE(E3843,F3843,G3843)</f>
        <v>44722</v>
      </c>
      <c r="E3843">
        <v>2022</v>
      </c>
      <c r="F3843">
        <v>6</v>
      </c>
      <c r="G3843">
        <v>10</v>
      </c>
      <c r="H3843">
        <v>1</v>
      </c>
      <c r="I3843" s="4">
        <v>0</v>
      </c>
    </row>
    <row r="3844" spans="1:9" x14ac:dyDescent="0.55000000000000004">
      <c r="A3844" t="s">
        <v>1</v>
      </c>
      <c r="B3844" t="s">
        <v>8</v>
      </c>
      <c r="C3844" t="s">
        <v>21</v>
      </c>
      <c r="D3844" s="1">
        <f t="shared" si="60"/>
        <v>44722</v>
      </c>
      <c r="E3844">
        <v>2022</v>
      </c>
      <c r="F3844">
        <v>6</v>
      </c>
      <c r="G3844">
        <v>10</v>
      </c>
      <c r="H3844">
        <v>2</v>
      </c>
      <c r="I3844" s="4">
        <v>0</v>
      </c>
    </row>
    <row r="3845" spans="1:9" x14ac:dyDescent="0.55000000000000004">
      <c r="A3845" t="s">
        <v>1</v>
      </c>
      <c r="B3845" t="s">
        <v>8</v>
      </c>
      <c r="C3845" t="s">
        <v>21</v>
      </c>
      <c r="D3845" s="1">
        <f t="shared" si="60"/>
        <v>44722</v>
      </c>
      <c r="E3845">
        <v>2022</v>
      </c>
      <c r="F3845">
        <v>6</v>
      </c>
      <c r="G3845">
        <v>10</v>
      </c>
      <c r="H3845">
        <v>3</v>
      </c>
      <c r="I3845" s="4">
        <v>0</v>
      </c>
    </row>
    <row r="3846" spans="1:9" x14ac:dyDescent="0.55000000000000004">
      <c r="A3846" t="s">
        <v>1</v>
      </c>
      <c r="B3846" t="s">
        <v>8</v>
      </c>
      <c r="C3846" t="s">
        <v>21</v>
      </c>
      <c r="D3846" s="1">
        <f t="shared" si="60"/>
        <v>44722</v>
      </c>
      <c r="E3846">
        <v>2022</v>
      </c>
      <c r="F3846">
        <v>6</v>
      </c>
      <c r="G3846">
        <v>10</v>
      </c>
      <c r="H3846">
        <v>4</v>
      </c>
      <c r="I3846" s="4">
        <v>0</v>
      </c>
    </row>
    <row r="3847" spans="1:9" x14ac:dyDescent="0.55000000000000004">
      <c r="A3847" t="s">
        <v>1</v>
      </c>
      <c r="B3847" t="s">
        <v>8</v>
      </c>
      <c r="C3847" t="s">
        <v>21</v>
      </c>
      <c r="D3847" s="1">
        <f t="shared" si="60"/>
        <v>44722</v>
      </c>
      <c r="E3847">
        <v>2022</v>
      </c>
      <c r="F3847">
        <v>6</v>
      </c>
      <c r="G3847">
        <v>10</v>
      </c>
      <c r="H3847">
        <v>5</v>
      </c>
      <c r="I3847" s="4">
        <v>0</v>
      </c>
    </row>
    <row r="3848" spans="1:9" x14ac:dyDescent="0.55000000000000004">
      <c r="A3848" t="s">
        <v>1</v>
      </c>
      <c r="B3848" t="s">
        <v>8</v>
      </c>
      <c r="C3848" t="s">
        <v>21</v>
      </c>
      <c r="D3848" s="1">
        <f t="shared" si="60"/>
        <v>44722</v>
      </c>
      <c r="E3848">
        <v>2022</v>
      </c>
      <c r="F3848">
        <v>6</v>
      </c>
      <c r="G3848">
        <v>10</v>
      </c>
      <c r="H3848">
        <v>6</v>
      </c>
      <c r="I3848" s="4">
        <v>86.277999999999992</v>
      </c>
    </row>
    <row r="3849" spans="1:9" x14ac:dyDescent="0.55000000000000004">
      <c r="A3849" t="s">
        <v>1</v>
      </c>
      <c r="B3849" t="s">
        <v>8</v>
      </c>
      <c r="C3849" t="s">
        <v>21</v>
      </c>
      <c r="D3849" s="1">
        <f t="shared" si="60"/>
        <v>44722</v>
      </c>
      <c r="E3849">
        <v>2022</v>
      </c>
      <c r="F3849">
        <v>6</v>
      </c>
      <c r="G3849">
        <v>10</v>
      </c>
      <c r="H3849">
        <v>7</v>
      </c>
      <c r="I3849" s="4">
        <v>870.34739999999999</v>
      </c>
    </row>
    <row r="3850" spans="1:9" x14ac:dyDescent="0.55000000000000004">
      <c r="A3850" t="s">
        <v>1</v>
      </c>
      <c r="B3850" t="s">
        <v>8</v>
      </c>
      <c r="C3850" t="s">
        <v>21</v>
      </c>
      <c r="D3850" s="1">
        <f t="shared" si="60"/>
        <v>44722</v>
      </c>
      <c r="E3850">
        <v>2022</v>
      </c>
      <c r="F3850">
        <v>6</v>
      </c>
      <c r="G3850">
        <v>10</v>
      </c>
      <c r="H3850">
        <v>8</v>
      </c>
      <c r="I3850" s="4">
        <v>1215.1219999999998</v>
      </c>
    </row>
    <row r="3851" spans="1:9" x14ac:dyDescent="0.55000000000000004">
      <c r="A3851" t="s">
        <v>1</v>
      </c>
      <c r="B3851" t="s">
        <v>8</v>
      </c>
      <c r="C3851" t="s">
        <v>21</v>
      </c>
      <c r="D3851" s="1">
        <f t="shared" si="60"/>
        <v>44722</v>
      </c>
      <c r="E3851">
        <v>2022</v>
      </c>
      <c r="F3851">
        <v>6</v>
      </c>
      <c r="G3851">
        <v>10</v>
      </c>
      <c r="H3851">
        <v>9</v>
      </c>
      <c r="I3851" s="4">
        <v>2525.9209999999998</v>
      </c>
    </row>
    <row r="3852" spans="1:9" x14ac:dyDescent="0.55000000000000004">
      <c r="A3852" t="s">
        <v>1</v>
      </c>
      <c r="B3852" t="s">
        <v>8</v>
      </c>
      <c r="C3852" t="s">
        <v>21</v>
      </c>
      <c r="D3852" s="1">
        <f t="shared" si="60"/>
        <v>44722</v>
      </c>
      <c r="E3852">
        <v>2022</v>
      </c>
      <c r="F3852">
        <v>6</v>
      </c>
      <c r="G3852">
        <v>10</v>
      </c>
      <c r="H3852">
        <v>10</v>
      </c>
      <c r="I3852" s="4">
        <v>2727.0596</v>
      </c>
    </row>
    <row r="3853" spans="1:9" x14ac:dyDescent="0.55000000000000004">
      <c r="A3853" t="s">
        <v>1</v>
      </c>
      <c r="B3853" t="s">
        <v>8</v>
      </c>
      <c r="C3853" t="s">
        <v>21</v>
      </c>
      <c r="D3853" s="1">
        <f t="shared" si="60"/>
        <v>44722</v>
      </c>
      <c r="E3853">
        <v>2022</v>
      </c>
      <c r="F3853">
        <v>6</v>
      </c>
      <c r="G3853">
        <v>10</v>
      </c>
      <c r="H3853">
        <v>11</v>
      </c>
      <c r="I3853" s="4">
        <v>3927.6734000000001</v>
      </c>
    </row>
    <row r="3854" spans="1:9" x14ac:dyDescent="0.55000000000000004">
      <c r="A3854" t="s">
        <v>1</v>
      </c>
      <c r="B3854" t="s">
        <v>8</v>
      </c>
      <c r="C3854" t="s">
        <v>21</v>
      </c>
      <c r="D3854" s="1">
        <f t="shared" si="60"/>
        <v>44722</v>
      </c>
      <c r="E3854">
        <v>2022</v>
      </c>
      <c r="F3854">
        <v>6</v>
      </c>
      <c r="G3854">
        <v>10</v>
      </c>
      <c r="H3854">
        <v>12</v>
      </c>
      <c r="I3854" s="4">
        <v>2195.9920000000002</v>
      </c>
    </row>
    <row r="3855" spans="1:9" x14ac:dyDescent="0.55000000000000004">
      <c r="A3855" t="s">
        <v>1</v>
      </c>
      <c r="B3855" t="s">
        <v>8</v>
      </c>
      <c r="C3855" t="s">
        <v>21</v>
      </c>
      <c r="D3855" s="1">
        <f t="shared" si="60"/>
        <v>44722</v>
      </c>
      <c r="E3855">
        <v>2022</v>
      </c>
      <c r="F3855">
        <v>6</v>
      </c>
      <c r="G3855">
        <v>10</v>
      </c>
      <c r="H3855">
        <v>13</v>
      </c>
      <c r="I3855" s="4">
        <v>2305.1167999999998</v>
      </c>
    </row>
    <row r="3856" spans="1:9" x14ac:dyDescent="0.55000000000000004">
      <c r="A3856" t="s">
        <v>1</v>
      </c>
      <c r="B3856" t="s">
        <v>8</v>
      </c>
      <c r="C3856" t="s">
        <v>21</v>
      </c>
      <c r="D3856" s="1">
        <f t="shared" si="60"/>
        <v>44722</v>
      </c>
      <c r="E3856">
        <v>2022</v>
      </c>
      <c r="F3856">
        <v>6</v>
      </c>
      <c r="G3856">
        <v>10</v>
      </c>
      <c r="H3856">
        <v>14</v>
      </c>
      <c r="I3856" s="4">
        <v>876.17960000000005</v>
      </c>
    </row>
    <row r="3857" spans="1:9" x14ac:dyDescent="0.55000000000000004">
      <c r="A3857" t="s">
        <v>1</v>
      </c>
      <c r="B3857" t="s">
        <v>8</v>
      </c>
      <c r="C3857" t="s">
        <v>21</v>
      </c>
      <c r="D3857" s="1">
        <f t="shared" si="60"/>
        <v>44722</v>
      </c>
      <c r="E3857">
        <v>2022</v>
      </c>
      <c r="F3857">
        <v>6</v>
      </c>
      <c r="G3857">
        <v>10</v>
      </c>
      <c r="H3857">
        <v>15</v>
      </c>
      <c r="I3857" s="4">
        <v>2552.2381999999998</v>
      </c>
    </row>
    <row r="3858" spans="1:9" x14ac:dyDescent="0.55000000000000004">
      <c r="A3858" t="s">
        <v>1</v>
      </c>
      <c r="B3858" t="s">
        <v>8</v>
      </c>
      <c r="C3858" t="s">
        <v>21</v>
      </c>
      <c r="D3858" s="1">
        <f t="shared" si="60"/>
        <v>44722</v>
      </c>
      <c r="E3858">
        <v>2022</v>
      </c>
      <c r="F3858">
        <v>6</v>
      </c>
      <c r="G3858">
        <v>10</v>
      </c>
      <c r="H3858">
        <v>16</v>
      </c>
      <c r="I3858" s="4">
        <v>1404.6444000000001</v>
      </c>
    </row>
    <row r="3859" spans="1:9" x14ac:dyDescent="0.55000000000000004">
      <c r="A3859" t="s">
        <v>1</v>
      </c>
      <c r="B3859" t="s">
        <v>8</v>
      </c>
      <c r="C3859" t="s">
        <v>21</v>
      </c>
      <c r="D3859" s="1">
        <f t="shared" si="60"/>
        <v>44722</v>
      </c>
      <c r="E3859">
        <v>2022</v>
      </c>
      <c r="F3859">
        <v>6</v>
      </c>
      <c r="G3859">
        <v>10</v>
      </c>
      <c r="H3859">
        <v>17</v>
      </c>
      <c r="I3859" s="4">
        <v>325.83199999999999</v>
      </c>
    </row>
    <row r="3860" spans="1:9" x14ac:dyDescent="0.55000000000000004">
      <c r="A3860" t="s">
        <v>1</v>
      </c>
      <c r="B3860" t="s">
        <v>8</v>
      </c>
      <c r="C3860" t="s">
        <v>21</v>
      </c>
      <c r="D3860" s="1">
        <f t="shared" si="60"/>
        <v>44722</v>
      </c>
      <c r="E3860">
        <v>2022</v>
      </c>
      <c r="F3860">
        <v>6</v>
      </c>
      <c r="G3860">
        <v>10</v>
      </c>
      <c r="H3860">
        <v>18</v>
      </c>
      <c r="I3860" s="4">
        <v>257.38800000000003</v>
      </c>
    </row>
    <row r="3861" spans="1:9" x14ac:dyDescent="0.55000000000000004">
      <c r="A3861" t="s">
        <v>1</v>
      </c>
      <c r="B3861" t="s">
        <v>8</v>
      </c>
      <c r="C3861" t="s">
        <v>21</v>
      </c>
      <c r="D3861" s="1">
        <f t="shared" si="60"/>
        <v>44722</v>
      </c>
      <c r="E3861">
        <v>2022</v>
      </c>
      <c r="F3861">
        <v>6</v>
      </c>
      <c r="G3861">
        <v>10</v>
      </c>
      <c r="H3861">
        <v>19</v>
      </c>
      <c r="I3861" s="4">
        <v>7.7119999999999997</v>
      </c>
    </row>
    <row r="3862" spans="1:9" x14ac:dyDescent="0.55000000000000004">
      <c r="A3862" t="s">
        <v>1</v>
      </c>
      <c r="B3862" t="s">
        <v>8</v>
      </c>
      <c r="C3862" t="s">
        <v>21</v>
      </c>
      <c r="D3862" s="1">
        <f t="shared" si="60"/>
        <v>44722</v>
      </c>
      <c r="E3862">
        <v>2022</v>
      </c>
      <c r="F3862">
        <v>6</v>
      </c>
      <c r="G3862">
        <v>10</v>
      </c>
      <c r="H3862">
        <v>20</v>
      </c>
      <c r="I3862" s="4">
        <v>0</v>
      </c>
    </row>
    <row r="3863" spans="1:9" x14ac:dyDescent="0.55000000000000004">
      <c r="A3863" t="s">
        <v>1</v>
      </c>
      <c r="B3863" t="s">
        <v>8</v>
      </c>
      <c r="C3863" t="s">
        <v>21</v>
      </c>
      <c r="D3863" s="1">
        <f t="shared" si="60"/>
        <v>44722</v>
      </c>
      <c r="E3863">
        <v>2022</v>
      </c>
      <c r="F3863">
        <v>6</v>
      </c>
      <c r="G3863">
        <v>10</v>
      </c>
      <c r="H3863">
        <v>21</v>
      </c>
      <c r="I3863" s="4">
        <v>0</v>
      </c>
    </row>
    <row r="3864" spans="1:9" x14ac:dyDescent="0.55000000000000004">
      <c r="A3864" t="s">
        <v>1</v>
      </c>
      <c r="B3864" t="s">
        <v>8</v>
      </c>
      <c r="C3864" t="s">
        <v>21</v>
      </c>
      <c r="D3864" s="1">
        <f t="shared" si="60"/>
        <v>44722</v>
      </c>
      <c r="E3864">
        <v>2022</v>
      </c>
      <c r="F3864">
        <v>6</v>
      </c>
      <c r="G3864">
        <v>10</v>
      </c>
      <c r="H3864">
        <v>22</v>
      </c>
      <c r="I3864" s="4">
        <v>0</v>
      </c>
    </row>
    <row r="3865" spans="1:9" x14ac:dyDescent="0.55000000000000004">
      <c r="A3865" t="s">
        <v>1</v>
      </c>
      <c r="B3865" t="s">
        <v>8</v>
      </c>
      <c r="C3865" t="s">
        <v>21</v>
      </c>
      <c r="D3865" s="1">
        <f t="shared" si="60"/>
        <v>44722</v>
      </c>
      <c r="E3865">
        <v>2022</v>
      </c>
      <c r="F3865">
        <v>6</v>
      </c>
      <c r="G3865">
        <v>10</v>
      </c>
      <c r="H3865">
        <v>23</v>
      </c>
      <c r="I3865" s="4">
        <v>0</v>
      </c>
    </row>
    <row r="3866" spans="1:9" x14ac:dyDescent="0.55000000000000004">
      <c r="A3866" t="s">
        <v>9</v>
      </c>
      <c r="B3866" t="s">
        <v>8</v>
      </c>
      <c r="C3866" t="s">
        <v>21</v>
      </c>
      <c r="D3866" s="1">
        <f t="shared" si="60"/>
        <v>44723</v>
      </c>
      <c r="E3866">
        <v>2022</v>
      </c>
      <c r="F3866">
        <v>6</v>
      </c>
      <c r="G3866">
        <v>11</v>
      </c>
      <c r="H3866">
        <v>0</v>
      </c>
      <c r="I3866" s="4">
        <v>0</v>
      </c>
    </row>
    <row r="3867" spans="1:9" x14ac:dyDescent="0.55000000000000004">
      <c r="A3867" t="s">
        <v>9</v>
      </c>
      <c r="B3867" t="s">
        <v>8</v>
      </c>
      <c r="C3867" t="s">
        <v>21</v>
      </c>
      <c r="D3867" s="1">
        <f t="shared" si="60"/>
        <v>44723</v>
      </c>
      <c r="E3867">
        <v>2022</v>
      </c>
      <c r="F3867">
        <v>6</v>
      </c>
      <c r="G3867">
        <v>11</v>
      </c>
      <c r="H3867">
        <v>1</v>
      </c>
      <c r="I3867" s="4">
        <v>0</v>
      </c>
    </row>
    <row r="3868" spans="1:9" x14ac:dyDescent="0.55000000000000004">
      <c r="A3868" t="s">
        <v>9</v>
      </c>
      <c r="B3868" t="s">
        <v>8</v>
      </c>
      <c r="C3868" t="s">
        <v>21</v>
      </c>
      <c r="D3868" s="1">
        <f t="shared" si="60"/>
        <v>44723</v>
      </c>
      <c r="E3868">
        <v>2022</v>
      </c>
      <c r="F3868">
        <v>6</v>
      </c>
      <c r="G3868">
        <v>11</v>
      </c>
      <c r="H3868">
        <v>2</v>
      </c>
      <c r="I3868" s="4">
        <v>0</v>
      </c>
    </row>
    <row r="3869" spans="1:9" x14ac:dyDescent="0.55000000000000004">
      <c r="A3869" t="s">
        <v>9</v>
      </c>
      <c r="B3869" t="s">
        <v>8</v>
      </c>
      <c r="C3869" t="s">
        <v>21</v>
      </c>
      <c r="D3869" s="1">
        <f t="shared" si="60"/>
        <v>44723</v>
      </c>
      <c r="E3869">
        <v>2022</v>
      </c>
      <c r="F3869">
        <v>6</v>
      </c>
      <c r="G3869">
        <v>11</v>
      </c>
      <c r="H3869">
        <v>3</v>
      </c>
      <c r="I3869" s="4">
        <v>0</v>
      </c>
    </row>
    <row r="3870" spans="1:9" x14ac:dyDescent="0.55000000000000004">
      <c r="A3870" t="s">
        <v>9</v>
      </c>
      <c r="B3870" t="s">
        <v>8</v>
      </c>
      <c r="C3870" t="s">
        <v>21</v>
      </c>
      <c r="D3870" s="1">
        <f t="shared" si="60"/>
        <v>44723</v>
      </c>
      <c r="E3870">
        <v>2022</v>
      </c>
      <c r="F3870">
        <v>6</v>
      </c>
      <c r="G3870">
        <v>11</v>
      </c>
      <c r="H3870">
        <v>4</v>
      </c>
      <c r="I3870" s="4">
        <v>0</v>
      </c>
    </row>
    <row r="3871" spans="1:9" x14ac:dyDescent="0.55000000000000004">
      <c r="A3871" t="s">
        <v>9</v>
      </c>
      <c r="B3871" t="s">
        <v>8</v>
      </c>
      <c r="C3871" t="s">
        <v>21</v>
      </c>
      <c r="D3871" s="1">
        <f t="shared" si="60"/>
        <v>44723</v>
      </c>
      <c r="E3871">
        <v>2022</v>
      </c>
      <c r="F3871">
        <v>6</v>
      </c>
      <c r="G3871">
        <v>11</v>
      </c>
      <c r="H3871">
        <v>5</v>
      </c>
      <c r="I3871" s="4">
        <v>0</v>
      </c>
    </row>
    <row r="3872" spans="1:9" x14ac:dyDescent="0.55000000000000004">
      <c r="A3872" t="s">
        <v>9</v>
      </c>
      <c r="B3872" t="s">
        <v>8</v>
      </c>
      <c r="C3872" t="s">
        <v>21</v>
      </c>
      <c r="D3872" s="1">
        <f t="shared" si="60"/>
        <v>44723</v>
      </c>
      <c r="E3872">
        <v>2022</v>
      </c>
      <c r="F3872">
        <v>6</v>
      </c>
      <c r="G3872">
        <v>11</v>
      </c>
      <c r="H3872">
        <v>6</v>
      </c>
      <c r="I3872" s="4">
        <v>1031.2872</v>
      </c>
    </row>
    <row r="3873" spans="1:9" x14ac:dyDescent="0.55000000000000004">
      <c r="A3873" t="s">
        <v>9</v>
      </c>
      <c r="B3873" t="s">
        <v>8</v>
      </c>
      <c r="C3873" t="s">
        <v>21</v>
      </c>
      <c r="D3873" s="1">
        <f t="shared" si="60"/>
        <v>44723</v>
      </c>
      <c r="E3873">
        <v>2022</v>
      </c>
      <c r="F3873">
        <v>6</v>
      </c>
      <c r="G3873">
        <v>11</v>
      </c>
      <c r="H3873">
        <v>7</v>
      </c>
      <c r="I3873" s="4">
        <v>3791.4119999999998</v>
      </c>
    </row>
    <row r="3874" spans="1:9" x14ac:dyDescent="0.55000000000000004">
      <c r="A3874" t="s">
        <v>9</v>
      </c>
      <c r="B3874" t="s">
        <v>8</v>
      </c>
      <c r="C3874" t="s">
        <v>21</v>
      </c>
      <c r="D3874" s="1">
        <f t="shared" si="60"/>
        <v>44723</v>
      </c>
      <c r="E3874">
        <v>2022</v>
      </c>
      <c r="F3874">
        <v>6</v>
      </c>
      <c r="G3874">
        <v>11</v>
      </c>
      <c r="H3874">
        <v>8</v>
      </c>
      <c r="I3874" s="4">
        <v>3862.6997999999999</v>
      </c>
    </row>
    <row r="3875" spans="1:9" x14ac:dyDescent="0.55000000000000004">
      <c r="A3875" t="s">
        <v>9</v>
      </c>
      <c r="B3875" t="s">
        <v>8</v>
      </c>
      <c r="C3875" t="s">
        <v>21</v>
      </c>
      <c r="D3875" s="1">
        <f t="shared" si="60"/>
        <v>44723</v>
      </c>
      <c r="E3875">
        <v>2022</v>
      </c>
      <c r="F3875">
        <v>6</v>
      </c>
      <c r="G3875">
        <v>11</v>
      </c>
      <c r="H3875">
        <v>9</v>
      </c>
      <c r="I3875" s="4">
        <v>5557.2190000000001</v>
      </c>
    </row>
    <row r="3876" spans="1:9" x14ac:dyDescent="0.55000000000000004">
      <c r="A3876" t="s">
        <v>9</v>
      </c>
      <c r="B3876" t="s">
        <v>8</v>
      </c>
      <c r="C3876" t="s">
        <v>21</v>
      </c>
      <c r="D3876" s="1">
        <f t="shared" si="60"/>
        <v>44723</v>
      </c>
      <c r="E3876">
        <v>2022</v>
      </c>
      <c r="F3876">
        <v>6</v>
      </c>
      <c r="G3876">
        <v>11</v>
      </c>
      <c r="H3876">
        <v>10</v>
      </c>
      <c r="I3876" s="4">
        <v>5987.1148000000003</v>
      </c>
    </row>
    <row r="3877" spans="1:9" x14ac:dyDescent="0.55000000000000004">
      <c r="A3877" t="s">
        <v>9</v>
      </c>
      <c r="B3877" t="s">
        <v>8</v>
      </c>
      <c r="C3877" t="s">
        <v>21</v>
      </c>
      <c r="D3877" s="1">
        <f t="shared" si="60"/>
        <v>44723</v>
      </c>
      <c r="E3877">
        <v>2022</v>
      </c>
      <c r="F3877">
        <v>6</v>
      </c>
      <c r="G3877">
        <v>11</v>
      </c>
      <c r="H3877">
        <v>11</v>
      </c>
      <c r="I3877" s="4">
        <v>5802.6052</v>
      </c>
    </row>
    <row r="3878" spans="1:9" x14ac:dyDescent="0.55000000000000004">
      <c r="A3878" t="s">
        <v>9</v>
      </c>
      <c r="B3878" t="s">
        <v>8</v>
      </c>
      <c r="C3878" t="s">
        <v>21</v>
      </c>
      <c r="D3878" s="1">
        <f t="shared" si="60"/>
        <v>44723</v>
      </c>
      <c r="E3878">
        <v>2022</v>
      </c>
      <c r="F3878">
        <v>6</v>
      </c>
      <c r="G3878">
        <v>11</v>
      </c>
      <c r="H3878">
        <v>12</v>
      </c>
      <c r="I3878" s="4">
        <v>4087.6009999999997</v>
      </c>
    </row>
    <row r="3879" spans="1:9" x14ac:dyDescent="0.55000000000000004">
      <c r="A3879" t="s">
        <v>9</v>
      </c>
      <c r="B3879" t="s">
        <v>8</v>
      </c>
      <c r="C3879" t="s">
        <v>21</v>
      </c>
      <c r="D3879" s="1">
        <f t="shared" si="60"/>
        <v>44723</v>
      </c>
      <c r="E3879">
        <v>2022</v>
      </c>
      <c r="F3879">
        <v>6</v>
      </c>
      <c r="G3879">
        <v>11</v>
      </c>
      <c r="H3879">
        <v>13</v>
      </c>
      <c r="I3879" s="4">
        <v>3760.8532</v>
      </c>
    </row>
    <row r="3880" spans="1:9" x14ac:dyDescent="0.55000000000000004">
      <c r="A3880" t="s">
        <v>9</v>
      </c>
      <c r="B3880" t="s">
        <v>8</v>
      </c>
      <c r="C3880" t="s">
        <v>21</v>
      </c>
      <c r="D3880" s="1">
        <f t="shared" si="60"/>
        <v>44723</v>
      </c>
      <c r="E3880">
        <v>2022</v>
      </c>
      <c r="F3880">
        <v>6</v>
      </c>
      <c r="G3880">
        <v>11</v>
      </c>
      <c r="H3880">
        <v>14</v>
      </c>
      <c r="I3880" s="4">
        <v>4067.9836</v>
      </c>
    </row>
    <row r="3881" spans="1:9" x14ac:dyDescent="0.55000000000000004">
      <c r="A3881" t="s">
        <v>9</v>
      </c>
      <c r="B3881" t="s">
        <v>8</v>
      </c>
      <c r="C3881" t="s">
        <v>21</v>
      </c>
      <c r="D3881" s="1">
        <f t="shared" si="60"/>
        <v>44723</v>
      </c>
      <c r="E3881">
        <v>2022</v>
      </c>
      <c r="F3881">
        <v>6</v>
      </c>
      <c r="G3881">
        <v>11</v>
      </c>
      <c r="H3881">
        <v>15</v>
      </c>
      <c r="I3881" s="4">
        <v>2452.0303999999996</v>
      </c>
    </row>
    <row r="3882" spans="1:9" x14ac:dyDescent="0.55000000000000004">
      <c r="A3882" t="s">
        <v>9</v>
      </c>
      <c r="B3882" t="s">
        <v>8</v>
      </c>
      <c r="C3882" t="s">
        <v>21</v>
      </c>
      <c r="D3882" s="1">
        <f t="shared" si="60"/>
        <v>44723</v>
      </c>
      <c r="E3882">
        <v>2022</v>
      </c>
      <c r="F3882">
        <v>6</v>
      </c>
      <c r="G3882">
        <v>11</v>
      </c>
      <c r="H3882">
        <v>16</v>
      </c>
      <c r="I3882" s="4">
        <v>1389.7988</v>
      </c>
    </row>
    <row r="3883" spans="1:9" x14ac:dyDescent="0.55000000000000004">
      <c r="A3883" t="s">
        <v>9</v>
      </c>
      <c r="B3883" t="s">
        <v>8</v>
      </c>
      <c r="C3883" t="s">
        <v>21</v>
      </c>
      <c r="D3883" s="1">
        <f t="shared" si="60"/>
        <v>44723</v>
      </c>
      <c r="E3883">
        <v>2022</v>
      </c>
      <c r="F3883">
        <v>6</v>
      </c>
      <c r="G3883">
        <v>11</v>
      </c>
      <c r="H3883">
        <v>17</v>
      </c>
      <c r="I3883" s="4">
        <v>800.40920000000006</v>
      </c>
    </row>
    <row r="3884" spans="1:9" x14ac:dyDescent="0.55000000000000004">
      <c r="A3884" t="s">
        <v>9</v>
      </c>
      <c r="B3884" t="s">
        <v>8</v>
      </c>
      <c r="C3884" t="s">
        <v>21</v>
      </c>
      <c r="D3884" s="1">
        <f t="shared" si="60"/>
        <v>44723</v>
      </c>
      <c r="E3884">
        <v>2022</v>
      </c>
      <c r="F3884">
        <v>6</v>
      </c>
      <c r="G3884">
        <v>11</v>
      </c>
      <c r="H3884">
        <v>18</v>
      </c>
      <c r="I3884" s="4">
        <v>272.13720000000001</v>
      </c>
    </row>
    <row r="3885" spans="1:9" x14ac:dyDescent="0.55000000000000004">
      <c r="A3885" t="s">
        <v>9</v>
      </c>
      <c r="B3885" t="s">
        <v>8</v>
      </c>
      <c r="C3885" t="s">
        <v>21</v>
      </c>
      <c r="D3885" s="1">
        <f t="shared" si="60"/>
        <v>44723</v>
      </c>
      <c r="E3885">
        <v>2022</v>
      </c>
      <c r="F3885">
        <v>6</v>
      </c>
      <c r="G3885">
        <v>11</v>
      </c>
      <c r="H3885">
        <v>19</v>
      </c>
      <c r="I3885" s="4">
        <v>11.3752</v>
      </c>
    </row>
    <row r="3886" spans="1:9" x14ac:dyDescent="0.55000000000000004">
      <c r="A3886" t="s">
        <v>9</v>
      </c>
      <c r="B3886" t="s">
        <v>8</v>
      </c>
      <c r="C3886" t="s">
        <v>21</v>
      </c>
      <c r="D3886" s="1">
        <f t="shared" si="60"/>
        <v>44723</v>
      </c>
      <c r="E3886">
        <v>2022</v>
      </c>
      <c r="F3886">
        <v>6</v>
      </c>
      <c r="G3886">
        <v>11</v>
      </c>
      <c r="H3886">
        <v>20</v>
      </c>
      <c r="I3886" s="4">
        <v>0</v>
      </c>
    </row>
    <row r="3887" spans="1:9" x14ac:dyDescent="0.55000000000000004">
      <c r="A3887" t="s">
        <v>9</v>
      </c>
      <c r="B3887" t="s">
        <v>8</v>
      </c>
      <c r="C3887" t="s">
        <v>21</v>
      </c>
      <c r="D3887" s="1">
        <f t="shared" si="60"/>
        <v>44723</v>
      </c>
      <c r="E3887">
        <v>2022</v>
      </c>
      <c r="F3887">
        <v>6</v>
      </c>
      <c r="G3887">
        <v>11</v>
      </c>
      <c r="H3887">
        <v>21</v>
      </c>
      <c r="I3887" s="4">
        <v>0</v>
      </c>
    </row>
    <row r="3888" spans="1:9" x14ac:dyDescent="0.55000000000000004">
      <c r="A3888" t="s">
        <v>9</v>
      </c>
      <c r="B3888" t="s">
        <v>8</v>
      </c>
      <c r="C3888" t="s">
        <v>21</v>
      </c>
      <c r="D3888" s="1">
        <f t="shared" si="60"/>
        <v>44723</v>
      </c>
      <c r="E3888">
        <v>2022</v>
      </c>
      <c r="F3888">
        <v>6</v>
      </c>
      <c r="G3888">
        <v>11</v>
      </c>
      <c r="H3888">
        <v>22</v>
      </c>
      <c r="I3888" s="4">
        <v>0</v>
      </c>
    </row>
    <row r="3889" spans="1:9" x14ac:dyDescent="0.55000000000000004">
      <c r="A3889" t="s">
        <v>9</v>
      </c>
      <c r="B3889" t="s">
        <v>8</v>
      </c>
      <c r="C3889" t="s">
        <v>21</v>
      </c>
      <c r="D3889" s="1">
        <f t="shared" si="60"/>
        <v>44723</v>
      </c>
      <c r="E3889">
        <v>2022</v>
      </c>
      <c r="F3889">
        <v>6</v>
      </c>
      <c r="G3889">
        <v>11</v>
      </c>
      <c r="H3889">
        <v>23</v>
      </c>
      <c r="I3889" s="4">
        <v>0</v>
      </c>
    </row>
    <row r="3890" spans="1:9" x14ac:dyDescent="0.55000000000000004">
      <c r="A3890" t="s">
        <v>9</v>
      </c>
      <c r="B3890" t="s">
        <v>8</v>
      </c>
      <c r="C3890" t="s">
        <v>21</v>
      </c>
      <c r="D3890" s="1">
        <f t="shared" si="60"/>
        <v>44724</v>
      </c>
      <c r="E3890">
        <v>2022</v>
      </c>
      <c r="F3890">
        <v>6</v>
      </c>
      <c r="G3890">
        <v>12</v>
      </c>
      <c r="H3890">
        <v>0</v>
      </c>
      <c r="I3890" s="4">
        <v>0</v>
      </c>
    </row>
    <row r="3891" spans="1:9" x14ac:dyDescent="0.55000000000000004">
      <c r="A3891" t="s">
        <v>9</v>
      </c>
      <c r="B3891" t="s">
        <v>8</v>
      </c>
      <c r="C3891" t="s">
        <v>21</v>
      </c>
      <c r="D3891" s="1">
        <f t="shared" si="60"/>
        <v>44724</v>
      </c>
      <c r="E3891">
        <v>2022</v>
      </c>
      <c r="F3891">
        <v>6</v>
      </c>
      <c r="G3891">
        <v>12</v>
      </c>
      <c r="H3891">
        <v>1</v>
      </c>
      <c r="I3891" s="4">
        <v>0</v>
      </c>
    </row>
    <row r="3892" spans="1:9" x14ac:dyDescent="0.55000000000000004">
      <c r="A3892" t="s">
        <v>9</v>
      </c>
      <c r="B3892" t="s">
        <v>8</v>
      </c>
      <c r="C3892" t="s">
        <v>21</v>
      </c>
      <c r="D3892" s="1">
        <f t="shared" si="60"/>
        <v>44724</v>
      </c>
      <c r="E3892">
        <v>2022</v>
      </c>
      <c r="F3892">
        <v>6</v>
      </c>
      <c r="G3892">
        <v>12</v>
      </c>
      <c r="H3892">
        <v>2</v>
      </c>
      <c r="I3892" s="4">
        <v>0</v>
      </c>
    </row>
    <row r="3893" spans="1:9" x14ac:dyDescent="0.55000000000000004">
      <c r="A3893" t="s">
        <v>9</v>
      </c>
      <c r="B3893" t="s">
        <v>8</v>
      </c>
      <c r="C3893" t="s">
        <v>21</v>
      </c>
      <c r="D3893" s="1">
        <f t="shared" si="60"/>
        <v>44724</v>
      </c>
      <c r="E3893">
        <v>2022</v>
      </c>
      <c r="F3893">
        <v>6</v>
      </c>
      <c r="G3893">
        <v>12</v>
      </c>
      <c r="H3893">
        <v>3</v>
      </c>
      <c r="I3893" s="4">
        <v>0</v>
      </c>
    </row>
    <row r="3894" spans="1:9" x14ac:dyDescent="0.55000000000000004">
      <c r="A3894" t="s">
        <v>9</v>
      </c>
      <c r="B3894" t="s">
        <v>8</v>
      </c>
      <c r="C3894" t="s">
        <v>21</v>
      </c>
      <c r="D3894" s="1">
        <f t="shared" si="60"/>
        <v>44724</v>
      </c>
      <c r="E3894">
        <v>2022</v>
      </c>
      <c r="F3894">
        <v>6</v>
      </c>
      <c r="G3894">
        <v>12</v>
      </c>
      <c r="H3894">
        <v>4</v>
      </c>
      <c r="I3894" s="4">
        <v>0</v>
      </c>
    </row>
    <row r="3895" spans="1:9" x14ac:dyDescent="0.55000000000000004">
      <c r="A3895" t="s">
        <v>9</v>
      </c>
      <c r="B3895" t="s">
        <v>8</v>
      </c>
      <c r="C3895" t="s">
        <v>21</v>
      </c>
      <c r="D3895" s="1">
        <f t="shared" si="60"/>
        <v>44724</v>
      </c>
      <c r="E3895">
        <v>2022</v>
      </c>
      <c r="F3895">
        <v>6</v>
      </c>
      <c r="G3895">
        <v>12</v>
      </c>
      <c r="H3895">
        <v>5</v>
      </c>
      <c r="I3895" s="4">
        <v>0</v>
      </c>
    </row>
    <row r="3896" spans="1:9" x14ac:dyDescent="0.55000000000000004">
      <c r="A3896" t="s">
        <v>9</v>
      </c>
      <c r="B3896" t="s">
        <v>8</v>
      </c>
      <c r="C3896" t="s">
        <v>21</v>
      </c>
      <c r="D3896" s="1">
        <f t="shared" si="60"/>
        <v>44724</v>
      </c>
      <c r="E3896">
        <v>2022</v>
      </c>
      <c r="F3896">
        <v>6</v>
      </c>
      <c r="G3896">
        <v>12</v>
      </c>
      <c r="H3896">
        <v>6</v>
      </c>
      <c r="I3896" s="4">
        <v>246.44659999999999</v>
      </c>
    </row>
    <row r="3897" spans="1:9" x14ac:dyDescent="0.55000000000000004">
      <c r="A3897" t="s">
        <v>9</v>
      </c>
      <c r="B3897" t="s">
        <v>8</v>
      </c>
      <c r="C3897" t="s">
        <v>21</v>
      </c>
      <c r="D3897" s="1">
        <f t="shared" si="60"/>
        <v>44724</v>
      </c>
      <c r="E3897">
        <v>2022</v>
      </c>
      <c r="F3897">
        <v>6</v>
      </c>
      <c r="G3897">
        <v>12</v>
      </c>
      <c r="H3897">
        <v>7</v>
      </c>
      <c r="I3897" s="4">
        <v>1564.2828</v>
      </c>
    </row>
    <row r="3898" spans="1:9" x14ac:dyDescent="0.55000000000000004">
      <c r="A3898" t="s">
        <v>9</v>
      </c>
      <c r="B3898" t="s">
        <v>8</v>
      </c>
      <c r="C3898" t="s">
        <v>21</v>
      </c>
      <c r="D3898" s="1">
        <f t="shared" si="60"/>
        <v>44724</v>
      </c>
      <c r="E3898">
        <v>2022</v>
      </c>
      <c r="F3898">
        <v>6</v>
      </c>
      <c r="G3898">
        <v>12</v>
      </c>
      <c r="H3898">
        <v>8</v>
      </c>
      <c r="I3898" s="4">
        <v>3814.2587999999996</v>
      </c>
    </row>
    <row r="3899" spans="1:9" x14ac:dyDescent="0.55000000000000004">
      <c r="A3899" t="s">
        <v>9</v>
      </c>
      <c r="B3899" t="s">
        <v>8</v>
      </c>
      <c r="C3899" t="s">
        <v>21</v>
      </c>
      <c r="D3899" s="1">
        <f t="shared" si="60"/>
        <v>44724</v>
      </c>
      <c r="E3899">
        <v>2022</v>
      </c>
      <c r="F3899">
        <v>6</v>
      </c>
      <c r="G3899">
        <v>12</v>
      </c>
      <c r="H3899">
        <v>9</v>
      </c>
      <c r="I3899" s="4">
        <v>4585.4106000000002</v>
      </c>
    </row>
    <row r="3900" spans="1:9" x14ac:dyDescent="0.55000000000000004">
      <c r="A3900" t="s">
        <v>9</v>
      </c>
      <c r="B3900" t="s">
        <v>8</v>
      </c>
      <c r="C3900" t="s">
        <v>21</v>
      </c>
      <c r="D3900" s="1">
        <f t="shared" si="60"/>
        <v>44724</v>
      </c>
      <c r="E3900">
        <v>2022</v>
      </c>
      <c r="F3900">
        <v>6</v>
      </c>
      <c r="G3900">
        <v>12</v>
      </c>
      <c r="H3900">
        <v>10</v>
      </c>
      <c r="I3900" s="4">
        <v>4897.4092000000001</v>
      </c>
    </row>
    <row r="3901" spans="1:9" x14ac:dyDescent="0.55000000000000004">
      <c r="A3901" t="s">
        <v>9</v>
      </c>
      <c r="B3901" t="s">
        <v>8</v>
      </c>
      <c r="C3901" t="s">
        <v>21</v>
      </c>
      <c r="D3901" s="1">
        <f t="shared" si="60"/>
        <v>44724</v>
      </c>
      <c r="E3901">
        <v>2022</v>
      </c>
      <c r="F3901">
        <v>6</v>
      </c>
      <c r="G3901">
        <v>12</v>
      </c>
      <c r="H3901">
        <v>11</v>
      </c>
      <c r="I3901" s="4">
        <v>3644.3056000000001</v>
      </c>
    </row>
    <row r="3902" spans="1:9" x14ac:dyDescent="0.55000000000000004">
      <c r="A3902" t="s">
        <v>9</v>
      </c>
      <c r="B3902" t="s">
        <v>8</v>
      </c>
      <c r="C3902" t="s">
        <v>21</v>
      </c>
      <c r="D3902" s="1">
        <f t="shared" si="60"/>
        <v>44724</v>
      </c>
      <c r="E3902">
        <v>2022</v>
      </c>
      <c r="F3902">
        <v>6</v>
      </c>
      <c r="G3902">
        <v>12</v>
      </c>
      <c r="H3902">
        <v>12</v>
      </c>
      <c r="I3902" s="4">
        <v>2982.7123999999999</v>
      </c>
    </row>
    <row r="3903" spans="1:9" x14ac:dyDescent="0.55000000000000004">
      <c r="A3903" t="s">
        <v>9</v>
      </c>
      <c r="B3903" t="s">
        <v>8</v>
      </c>
      <c r="C3903" t="s">
        <v>21</v>
      </c>
      <c r="D3903" s="1">
        <f t="shared" si="60"/>
        <v>44724</v>
      </c>
      <c r="E3903">
        <v>2022</v>
      </c>
      <c r="F3903">
        <v>6</v>
      </c>
      <c r="G3903">
        <v>12</v>
      </c>
      <c r="H3903">
        <v>13</v>
      </c>
      <c r="I3903" s="4">
        <v>2897.3984</v>
      </c>
    </row>
    <row r="3904" spans="1:9" x14ac:dyDescent="0.55000000000000004">
      <c r="A3904" t="s">
        <v>9</v>
      </c>
      <c r="B3904" t="s">
        <v>8</v>
      </c>
      <c r="C3904" t="s">
        <v>21</v>
      </c>
      <c r="D3904" s="1">
        <f t="shared" si="60"/>
        <v>44724</v>
      </c>
      <c r="E3904">
        <v>2022</v>
      </c>
      <c r="F3904">
        <v>6</v>
      </c>
      <c r="G3904">
        <v>12</v>
      </c>
      <c r="H3904">
        <v>14</v>
      </c>
      <c r="I3904" s="4">
        <v>1943.5203999999999</v>
      </c>
    </row>
    <row r="3905" spans="1:9" x14ac:dyDescent="0.55000000000000004">
      <c r="A3905" t="s">
        <v>9</v>
      </c>
      <c r="B3905" t="s">
        <v>8</v>
      </c>
      <c r="C3905" t="s">
        <v>21</v>
      </c>
      <c r="D3905" s="1">
        <f t="shared" si="60"/>
        <v>44724</v>
      </c>
      <c r="E3905">
        <v>2022</v>
      </c>
      <c r="F3905">
        <v>6</v>
      </c>
      <c r="G3905">
        <v>12</v>
      </c>
      <c r="H3905">
        <v>15</v>
      </c>
      <c r="I3905" s="4">
        <v>1671.8169999999998</v>
      </c>
    </row>
    <row r="3906" spans="1:9" x14ac:dyDescent="0.55000000000000004">
      <c r="A3906" t="s">
        <v>9</v>
      </c>
      <c r="B3906" t="s">
        <v>8</v>
      </c>
      <c r="C3906" t="s">
        <v>21</v>
      </c>
      <c r="D3906" s="1">
        <f t="shared" si="60"/>
        <v>44724</v>
      </c>
      <c r="E3906">
        <v>2022</v>
      </c>
      <c r="F3906">
        <v>6</v>
      </c>
      <c r="G3906">
        <v>12</v>
      </c>
      <c r="H3906">
        <v>16</v>
      </c>
      <c r="I3906" s="4">
        <v>689.45280000000002</v>
      </c>
    </row>
    <row r="3907" spans="1:9" x14ac:dyDescent="0.55000000000000004">
      <c r="A3907" t="s">
        <v>9</v>
      </c>
      <c r="B3907" t="s">
        <v>8</v>
      </c>
      <c r="C3907" t="s">
        <v>21</v>
      </c>
      <c r="D3907" s="1">
        <f t="shared" ref="D3907:D3970" si="61">DATE(E3907,F3907,G3907)</f>
        <v>44724</v>
      </c>
      <c r="E3907">
        <v>2022</v>
      </c>
      <c r="F3907">
        <v>6</v>
      </c>
      <c r="G3907">
        <v>12</v>
      </c>
      <c r="H3907">
        <v>17</v>
      </c>
      <c r="I3907" s="4">
        <v>207.1636</v>
      </c>
    </row>
    <row r="3908" spans="1:9" x14ac:dyDescent="0.55000000000000004">
      <c r="A3908" t="s">
        <v>9</v>
      </c>
      <c r="B3908" t="s">
        <v>8</v>
      </c>
      <c r="C3908" t="s">
        <v>21</v>
      </c>
      <c r="D3908" s="1">
        <f t="shared" si="61"/>
        <v>44724</v>
      </c>
      <c r="E3908">
        <v>2022</v>
      </c>
      <c r="F3908">
        <v>6</v>
      </c>
      <c r="G3908">
        <v>12</v>
      </c>
      <c r="H3908">
        <v>18</v>
      </c>
      <c r="I3908" s="4">
        <v>88.495200000000011</v>
      </c>
    </row>
    <row r="3909" spans="1:9" x14ac:dyDescent="0.55000000000000004">
      <c r="A3909" t="s">
        <v>9</v>
      </c>
      <c r="B3909" t="s">
        <v>8</v>
      </c>
      <c r="C3909" t="s">
        <v>21</v>
      </c>
      <c r="D3909" s="1">
        <f t="shared" si="61"/>
        <v>44724</v>
      </c>
      <c r="E3909">
        <v>2022</v>
      </c>
      <c r="F3909">
        <v>6</v>
      </c>
      <c r="G3909">
        <v>12</v>
      </c>
      <c r="H3909">
        <v>19</v>
      </c>
      <c r="I3909" s="4">
        <v>0.96399999999999997</v>
      </c>
    </row>
    <row r="3910" spans="1:9" x14ac:dyDescent="0.55000000000000004">
      <c r="A3910" t="s">
        <v>9</v>
      </c>
      <c r="B3910" t="s">
        <v>8</v>
      </c>
      <c r="C3910" t="s">
        <v>21</v>
      </c>
      <c r="D3910" s="1">
        <f t="shared" si="61"/>
        <v>44724</v>
      </c>
      <c r="E3910">
        <v>2022</v>
      </c>
      <c r="F3910">
        <v>6</v>
      </c>
      <c r="G3910">
        <v>12</v>
      </c>
      <c r="H3910">
        <v>20</v>
      </c>
      <c r="I3910" s="4">
        <v>0</v>
      </c>
    </row>
    <row r="3911" spans="1:9" x14ac:dyDescent="0.55000000000000004">
      <c r="A3911" t="s">
        <v>9</v>
      </c>
      <c r="B3911" t="s">
        <v>8</v>
      </c>
      <c r="C3911" t="s">
        <v>21</v>
      </c>
      <c r="D3911" s="1">
        <f t="shared" si="61"/>
        <v>44724</v>
      </c>
      <c r="E3911">
        <v>2022</v>
      </c>
      <c r="F3911">
        <v>6</v>
      </c>
      <c r="G3911">
        <v>12</v>
      </c>
      <c r="H3911">
        <v>21</v>
      </c>
      <c r="I3911" s="4">
        <v>0</v>
      </c>
    </row>
    <row r="3912" spans="1:9" x14ac:dyDescent="0.55000000000000004">
      <c r="A3912" t="s">
        <v>9</v>
      </c>
      <c r="B3912" t="s">
        <v>8</v>
      </c>
      <c r="C3912" t="s">
        <v>21</v>
      </c>
      <c r="D3912" s="1">
        <f t="shared" si="61"/>
        <v>44724</v>
      </c>
      <c r="E3912">
        <v>2022</v>
      </c>
      <c r="F3912">
        <v>6</v>
      </c>
      <c r="G3912">
        <v>12</v>
      </c>
      <c r="H3912">
        <v>22</v>
      </c>
      <c r="I3912" s="4">
        <v>0</v>
      </c>
    </row>
    <row r="3913" spans="1:9" x14ac:dyDescent="0.55000000000000004">
      <c r="A3913" t="s">
        <v>9</v>
      </c>
      <c r="B3913" t="s">
        <v>8</v>
      </c>
      <c r="C3913" t="s">
        <v>21</v>
      </c>
      <c r="D3913" s="1">
        <f t="shared" si="61"/>
        <v>44724</v>
      </c>
      <c r="E3913">
        <v>2022</v>
      </c>
      <c r="F3913">
        <v>6</v>
      </c>
      <c r="G3913">
        <v>12</v>
      </c>
      <c r="H3913">
        <v>23</v>
      </c>
      <c r="I3913" s="4">
        <v>0</v>
      </c>
    </row>
    <row r="3914" spans="1:9" x14ac:dyDescent="0.55000000000000004">
      <c r="A3914" t="s">
        <v>1</v>
      </c>
      <c r="B3914" t="s">
        <v>8</v>
      </c>
      <c r="C3914" t="s">
        <v>21</v>
      </c>
      <c r="D3914" s="1">
        <f t="shared" si="61"/>
        <v>44725</v>
      </c>
      <c r="E3914">
        <v>2022</v>
      </c>
      <c r="F3914">
        <v>6</v>
      </c>
      <c r="G3914">
        <v>13</v>
      </c>
      <c r="H3914">
        <v>0</v>
      </c>
      <c r="I3914" s="4">
        <v>0</v>
      </c>
    </row>
    <row r="3915" spans="1:9" x14ac:dyDescent="0.55000000000000004">
      <c r="A3915" t="s">
        <v>1</v>
      </c>
      <c r="B3915" t="s">
        <v>8</v>
      </c>
      <c r="C3915" t="s">
        <v>21</v>
      </c>
      <c r="D3915" s="1">
        <f t="shared" si="61"/>
        <v>44725</v>
      </c>
      <c r="E3915">
        <v>2022</v>
      </c>
      <c r="F3915">
        <v>6</v>
      </c>
      <c r="G3915">
        <v>13</v>
      </c>
      <c r="H3915">
        <v>1</v>
      </c>
      <c r="I3915" s="4">
        <v>0</v>
      </c>
    </row>
    <row r="3916" spans="1:9" x14ac:dyDescent="0.55000000000000004">
      <c r="A3916" t="s">
        <v>1</v>
      </c>
      <c r="B3916" t="s">
        <v>8</v>
      </c>
      <c r="C3916" t="s">
        <v>21</v>
      </c>
      <c r="D3916" s="1">
        <f t="shared" si="61"/>
        <v>44725</v>
      </c>
      <c r="E3916">
        <v>2022</v>
      </c>
      <c r="F3916">
        <v>6</v>
      </c>
      <c r="G3916">
        <v>13</v>
      </c>
      <c r="H3916">
        <v>2</v>
      </c>
      <c r="I3916" s="4">
        <v>0</v>
      </c>
    </row>
    <row r="3917" spans="1:9" x14ac:dyDescent="0.55000000000000004">
      <c r="A3917" t="s">
        <v>1</v>
      </c>
      <c r="B3917" t="s">
        <v>8</v>
      </c>
      <c r="C3917" t="s">
        <v>21</v>
      </c>
      <c r="D3917" s="1">
        <f t="shared" si="61"/>
        <v>44725</v>
      </c>
      <c r="E3917">
        <v>2022</v>
      </c>
      <c r="F3917">
        <v>6</v>
      </c>
      <c r="G3917">
        <v>13</v>
      </c>
      <c r="H3917">
        <v>3</v>
      </c>
      <c r="I3917" s="4">
        <v>0</v>
      </c>
    </row>
    <row r="3918" spans="1:9" x14ac:dyDescent="0.55000000000000004">
      <c r="A3918" t="s">
        <v>1</v>
      </c>
      <c r="B3918" t="s">
        <v>8</v>
      </c>
      <c r="C3918" t="s">
        <v>21</v>
      </c>
      <c r="D3918" s="1">
        <f t="shared" si="61"/>
        <v>44725</v>
      </c>
      <c r="E3918">
        <v>2022</v>
      </c>
      <c r="F3918">
        <v>6</v>
      </c>
      <c r="G3918">
        <v>13</v>
      </c>
      <c r="H3918">
        <v>4</v>
      </c>
      <c r="I3918" s="4">
        <v>0</v>
      </c>
    </row>
    <row r="3919" spans="1:9" x14ac:dyDescent="0.55000000000000004">
      <c r="A3919" t="s">
        <v>1</v>
      </c>
      <c r="B3919" t="s">
        <v>8</v>
      </c>
      <c r="C3919" t="s">
        <v>21</v>
      </c>
      <c r="D3919" s="1">
        <f t="shared" si="61"/>
        <v>44725</v>
      </c>
      <c r="E3919">
        <v>2022</v>
      </c>
      <c r="F3919">
        <v>6</v>
      </c>
      <c r="G3919">
        <v>13</v>
      </c>
      <c r="H3919">
        <v>5</v>
      </c>
      <c r="I3919" s="4">
        <v>0</v>
      </c>
    </row>
    <row r="3920" spans="1:9" x14ac:dyDescent="0.55000000000000004">
      <c r="A3920" t="s">
        <v>1</v>
      </c>
      <c r="B3920" t="s">
        <v>8</v>
      </c>
      <c r="C3920" t="s">
        <v>21</v>
      </c>
      <c r="D3920" s="1">
        <f t="shared" si="61"/>
        <v>44725</v>
      </c>
      <c r="E3920">
        <v>2022</v>
      </c>
      <c r="F3920">
        <v>6</v>
      </c>
      <c r="G3920">
        <v>13</v>
      </c>
      <c r="H3920">
        <v>6</v>
      </c>
      <c r="I3920" s="4">
        <v>0</v>
      </c>
    </row>
    <row r="3921" spans="1:9" x14ac:dyDescent="0.55000000000000004">
      <c r="A3921" t="s">
        <v>1</v>
      </c>
      <c r="B3921" t="s">
        <v>8</v>
      </c>
      <c r="C3921" t="s">
        <v>21</v>
      </c>
      <c r="D3921" s="1">
        <f t="shared" si="61"/>
        <v>44725</v>
      </c>
      <c r="E3921">
        <v>2022</v>
      </c>
      <c r="F3921">
        <v>6</v>
      </c>
      <c r="G3921">
        <v>13</v>
      </c>
      <c r="H3921">
        <v>7</v>
      </c>
      <c r="I3921" s="4">
        <v>258.25560000000002</v>
      </c>
    </row>
    <row r="3922" spans="1:9" x14ac:dyDescent="0.55000000000000004">
      <c r="A3922" t="s">
        <v>1</v>
      </c>
      <c r="B3922" t="s">
        <v>8</v>
      </c>
      <c r="C3922" t="s">
        <v>21</v>
      </c>
      <c r="D3922" s="1">
        <f t="shared" si="61"/>
        <v>44725</v>
      </c>
      <c r="E3922">
        <v>2022</v>
      </c>
      <c r="F3922">
        <v>6</v>
      </c>
      <c r="G3922">
        <v>13</v>
      </c>
      <c r="H3922">
        <v>8</v>
      </c>
      <c r="I3922" s="4">
        <v>973.44720000000007</v>
      </c>
    </row>
    <row r="3923" spans="1:9" x14ac:dyDescent="0.55000000000000004">
      <c r="A3923" t="s">
        <v>1</v>
      </c>
      <c r="B3923" t="s">
        <v>8</v>
      </c>
      <c r="C3923" t="s">
        <v>21</v>
      </c>
      <c r="D3923" s="1">
        <f t="shared" si="61"/>
        <v>44725</v>
      </c>
      <c r="E3923">
        <v>2022</v>
      </c>
      <c r="F3923">
        <v>6</v>
      </c>
      <c r="G3923">
        <v>13</v>
      </c>
      <c r="H3923">
        <v>9</v>
      </c>
      <c r="I3923" s="4">
        <v>3653.7528000000002</v>
      </c>
    </row>
    <row r="3924" spans="1:9" x14ac:dyDescent="0.55000000000000004">
      <c r="A3924" t="s">
        <v>1</v>
      </c>
      <c r="B3924" t="s">
        <v>8</v>
      </c>
      <c r="C3924" t="s">
        <v>21</v>
      </c>
      <c r="D3924" s="1">
        <f t="shared" si="61"/>
        <v>44725</v>
      </c>
      <c r="E3924">
        <v>2022</v>
      </c>
      <c r="F3924">
        <v>6</v>
      </c>
      <c r="G3924">
        <v>13</v>
      </c>
      <c r="H3924">
        <v>10</v>
      </c>
      <c r="I3924" s="4">
        <v>4304.7420000000002</v>
      </c>
    </row>
    <row r="3925" spans="1:9" x14ac:dyDescent="0.55000000000000004">
      <c r="A3925" t="s">
        <v>1</v>
      </c>
      <c r="B3925" t="s">
        <v>8</v>
      </c>
      <c r="C3925" t="s">
        <v>21</v>
      </c>
      <c r="D3925" s="1">
        <f t="shared" si="61"/>
        <v>44725</v>
      </c>
      <c r="E3925">
        <v>2022</v>
      </c>
      <c r="F3925">
        <v>6</v>
      </c>
      <c r="G3925">
        <v>13</v>
      </c>
      <c r="H3925">
        <v>11</v>
      </c>
      <c r="I3925" s="4">
        <v>4394.3939999999993</v>
      </c>
    </row>
    <row r="3926" spans="1:9" x14ac:dyDescent="0.55000000000000004">
      <c r="A3926" t="s">
        <v>1</v>
      </c>
      <c r="B3926" t="s">
        <v>8</v>
      </c>
      <c r="C3926" t="s">
        <v>21</v>
      </c>
      <c r="D3926" s="1">
        <f t="shared" si="61"/>
        <v>44725</v>
      </c>
      <c r="E3926">
        <v>2022</v>
      </c>
      <c r="F3926">
        <v>6</v>
      </c>
      <c r="G3926">
        <v>13</v>
      </c>
      <c r="H3926">
        <v>12</v>
      </c>
      <c r="I3926" s="4">
        <v>4941.2712000000001</v>
      </c>
    </row>
    <row r="3927" spans="1:9" x14ac:dyDescent="0.55000000000000004">
      <c r="A3927" t="s">
        <v>1</v>
      </c>
      <c r="B3927" t="s">
        <v>8</v>
      </c>
      <c r="C3927" t="s">
        <v>21</v>
      </c>
      <c r="D3927" s="1">
        <f t="shared" si="61"/>
        <v>44725</v>
      </c>
      <c r="E3927">
        <v>2022</v>
      </c>
      <c r="F3927">
        <v>6</v>
      </c>
      <c r="G3927">
        <v>13</v>
      </c>
      <c r="H3927">
        <v>13</v>
      </c>
      <c r="I3927" s="4">
        <v>4402.5879999999997</v>
      </c>
    </row>
    <row r="3928" spans="1:9" x14ac:dyDescent="0.55000000000000004">
      <c r="A3928" t="s">
        <v>1</v>
      </c>
      <c r="B3928" t="s">
        <v>8</v>
      </c>
      <c r="C3928" t="s">
        <v>21</v>
      </c>
      <c r="D3928" s="1">
        <f t="shared" si="61"/>
        <v>44725</v>
      </c>
      <c r="E3928">
        <v>2022</v>
      </c>
      <c r="F3928">
        <v>6</v>
      </c>
      <c r="G3928">
        <v>13</v>
      </c>
      <c r="H3928">
        <v>14</v>
      </c>
      <c r="I3928" s="4">
        <v>3568.9208000000003</v>
      </c>
    </row>
    <row r="3929" spans="1:9" x14ac:dyDescent="0.55000000000000004">
      <c r="A3929" t="s">
        <v>1</v>
      </c>
      <c r="B3929" t="s">
        <v>8</v>
      </c>
      <c r="C3929" t="s">
        <v>21</v>
      </c>
      <c r="D3929" s="1">
        <f t="shared" si="61"/>
        <v>44725</v>
      </c>
      <c r="E3929">
        <v>2022</v>
      </c>
      <c r="F3929">
        <v>6</v>
      </c>
      <c r="G3929">
        <v>13</v>
      </c>
      <c r="H3929">
        <v>15</v>
      </c>
      <c r="I3929" s="4">
        <v>2854.6449999999995</v>
      </c>
    </row>
    <row r="3930" spans="1:9" x14ac:dyDescent="0.55000000000000004">
      <c r="A3930" t="s">
        <v>1</v>
      </c>
      <c r="B3930" t="s">
        <v>8</v>
      </c>
      <c r="C3930" t="s">
        <v>21</v>
      </c>
      <c r="D3930" s="1">
        <f t="shared" si="61"/>
        <v>44725</v>
      </c>
      <c r="E3930">
        <v>2022</v>
      </c>
      <c r="F3930">
        <v>6</v>
      </c>
      <c r="G3930">
        <v>13</v>
      </c>
      <c r="H3930">
        <v>16</v>
      </c>
      <c r="I3930" s="4">
        <v>1973.6936000000001</v>
      </c>
    </row>
    <row r="3931" spans="1:9" x14ac:dyDescent="0.55000000000000004">
      <c r="A3931" t="s">
        <v>1</v>
      </c>
      <c r="B3931" t="s">
        <v>8</v>
      </c>
      <c r="C3931" t="s">
        <v>21</v>
      </c>
      <c r="D3931" s="1">
        <f t="shared" si="61"/>
        <v>44725</v>
      </c>
      <c r="E3931">
        <v>2022</v>
      </c>
      <c r="F3931">
        <v>6</v>
      </c>
      <c r="G3931">
        <v>13</v>
      </c>
      <c r="H3931">
        <v>17</v>
      </c>
      <c r="I3931" s="4">
        <v>1181.3820000000001</v>
      </c>
    </row>
    <row r="3932" spans="1:9" x14ac:dyDescent="0.55000000000000004">
      <c r="A3932" t="s">
        <v>1</v>
      </c>
      <c r="B3932" t="s">
        <v>8</v>
      </c>
      <c r="C3932" t="s">
        <v>21</v>
      </c>
      <c r="D3932" s="1">
        <f t="shared" si="61"/>
        <v>44725</v>
      </c>
      <c r="E3932">
        <v>2022</v>
      </c>
      <c r="F3932">
        <v>6</v>
      </c>
      <c r="G3932">
        <v>13</v>
      </c>
      <c r="H3932">
        <v>18</v>
      </c>
      <c r="I3932" s="4">
        <v>415.00200000000001</v>
      </c>
    </row>
    <row r="3933" spans="1:9" x14ac:dyDescent="0.55000000000000004">
      <c r="A3933" t="s">
        <v>1</v>
      </c>
      <c r="B3933" t="s">
        <v>8</v>
      </c>
      <c r="C3933" t="s">
        <v>21</v>
      </c>
      <c r="D3933" s="1">
        <f t="shared" si="61"/>
        <v>44725</v>
      </c>
      <c r="E3933">
        <v>2022</v>
      </c>
      <c r="F3933">
        <v>6</v>
      </c>
      <c r="G3933">
        <v>13</v>
      </c>
      <c r="H3933">
        <v>19</v>
      </c>
      <c r="I3933" s="4">
        <v>20.725999999999999</v>
      </c>
    </row>
    <row r="3934" spans="1:9" x14ac:dyDescent="0.55000000000000004">
      <c r="A3934" t="s">
        <v>1</v>
      </c>
      <c r="B3934" t="s">
        <v>8</v>
      </c>
      <c r="C3934" t="s">
        <v>21</v>
      </c>
      <c r="D3934" s="1">
        <f t="shared" si="61"/>
        <v>44725</v>
      </c>
      <c r="E3934">
        <v>2022</v>
      </c>
      <c r="F3934">
        <v>6</v>
      </c>
      <c r="G3934">
        <v>13</v>
      </c>
      <c r="H3934">
        <v>20</v>
      </c>
      <c r="I3934" s="4">
        <v>0</v>
      </c>
    </row>
    <row r="3935" spans="1:9" x14ac:dyDescent="0.55000000000000004">
      <c r="A3935" t="s">
        <v>1</v>
      </c>
      <c r="B3935" t="s">
        <v>8</v>
      </c>
      <c r="C3935" t="s">
        <v>21</v>
      </c>
      <c r="D3935" s="1">
        <f t="shared" si="61"/>
        <v>44725</v>
      </c>
      <c r="E3935">
        <v>2022</v>
      </c>
      <c r="F3935">
        <v>6</v>
      </c>
      <c r="G3935">
        <v>13</v>
      </c>
      <c r="H3935">
        <v>21</v>
      </c>
      <c r="I3935" s="4">
        <v>0</v>
      </c>
    </row>
    <row r="3936" spans="1:9" x14ac:dyDescent="0.55000000000000004">
      <c r="A3936" t="s">
        <v>1</v>
      </c>
      <c r="B3936" t="s">
        <v>8</v>
      </c>
      <c r="C3936" t="s">
        <v>21</v>
      </c>
      <c r="D3936" s="1">
        <f t="shared" si="61"/>
        <v>44725</v>
      </c>
      <c r="E3936">
        <v>2022</v>
      </c>
      <c r="F3936">
        <v>6</v>
      </c>
      <c r="G3936">
        <v>13</v>
      </c>
      <c r="H3936">
        <v>22</v>
      </c>
      <c r="I3936" s="4">
        <v>0</v>
      </c>
    </row>
    <row r="3937" spans="1:9" x14ac:dyDescent="0.55000000000000004">
      <c r="A3937" t="s">
        <v>1</v>
      </c>
      <c r="B3937" t="s">
        <v>8</v>
      </c>
      <c r="C3937" t="s">
        <v>21</v>
      </c>
      <c r="D3937" s="1">
        <f t="shared" si="61"/>
        <v>44725</v>
      </c>
      <c r="E3937">
        <v>2022</v>
      </c>
      <c r="F3937">
        <v>6</v>
      </c>
      <c r="G3937">
        <v>13</v>
      </c>
      <c r="H3937">
        <v>23</v>
      </c>
      <c r="I3937" s="4">
        <v>0</v>
      </c>
    </row>
    <row r="3938" spans="1:9" x14ac:dyDescent="0.55000000000000004">
      <c r="A3938" t="s">
        <v>1</v>
      </c>
      <c r="B3938" t="s">
        <v>8</v>
      </c>
      <c r="C3938" t="s">
        <v>21</v>
      </c>
      <c r="D3938" s="1">
        <f t="shared" si="61"/>
        <v>44726</v>
      </c>
      <c r="E3938">
        <v>2022</v>
      </c>
      <c r="F3938">
        <v>6</v>
      </c>
      <c r="G3938">
        <v>14</v>
      </c>
      <c r="H3938">
        <v>0</v>
      </c>
      <c r="I3938" s="4">
        <v>0</v>
      </c>
    </row>
    <row r="3939" spans="1:9" x14ac:dyDescent="0.55000000000000004">
      <c r="A3939" t="s">
        <v>1</v>
      </c>
      <c r="B3939" t="s">
        <v>8</v>
      </c>
      <c r="C3939" t="s">
        <v>21</v>
      </c>
      <c r="D3939" s="1">
        <f t="shared" si="61"/>
        <v>44726</v>
      </c>
      <c r="E3939">
        <v>2022</v>
      </c>
      <c r="F3939">
        <v>6</v>
      </c>
      <c r="G3939">
        <v>14</v>
      </c>
      <c r="H3939">
        <v>1</v>
      </c>
      <c r="I3939" s="4">
        <v>0</v>
      </c>
    </row>
    <row r="3940" spans="1:9" x14ac:dyDescent="0.55000000000000004">
      <c r="A3940" t="s">
        <v>1</v>
      </c>
      <c r="B3940" t="s">
        <v>8</v>
      </c>
      <c r="C3940" t="s">
        <v>21</v>
      </c>
      <c r="D3940" s="1">
        <f t="shared" si="61"/>
        <v>44726</v>
      </c>
      <c r="E3940">
        <v>2022</v>
      </c>
      <c r="F3940">
        <v>6</v>
      </c>
      <c r="G3940">
        <v>14</v>
      </c>
      <c r="H3940">
        <v>2</v>
      </c>
      <c r="I3940" s="4">
        <v>0</v>
      </c>
    </row>
    <row r="3941" spans="1:9" x14ac:dyDescent="0.55000000000000004">
      <c r="A3941" t="s">
        <v>1</v>
      </c>
      <c r="B3941" t="s">
        <v>8</v>
      </c>
      <c r="C3941" t="s">
        <v>21</v>
      </c>
      <c r="D3941" s="1">
        <f t="shared" si="61"/>
        <v>44726</v>
      </c>
      <c r="E3941">
        <v>2022</v>
      </c>
      <c r="F3941">
        <v>6</v>
      </c>
      <c r="G3941">
        <v>14</v>
      </c>
      <c r="H3941">
        <v>3</v>
      </c>
      <c r="I3941" s="4">
        <v>0</v>
      </c>
    </row>
    <row r="3942" spans="1:9" x14ac:dyDescent="0.55000000000000004">
      <c r="A3942" t="s">
        <v>1</v>
      </c>
      <c r="B3942" t="s">
        <v>8</v>
      </c>
      <c r="C3942" t="s">
        <v>21</v>
      </c>
      <c r="D3942" s="1">
        <f t="shared" si="61"/>
        <v>44726</v>
      </c>
      <c r="E3942">
        <v>2022</v>
      </c>
      <c r="F3942">
        <v>6</v>
      </c>
      <c r="G3942">
        <v>14</v>
      </c>
      <c r="H3942">
        <v>4</v>
      </c>
      <c r="I3942" s="4">
        <v>0</v>
      </c>
    </row>
    <row r="3943" spans="1:9" x14ac:dyDescent="0.55000000000000004">
      <c r="A3943" t="s">
        <v>1</v>
      </c>
      <c r="B3943" t="s">
        <v>8</v>
      </c>
      <c r="C3943" t="s">
        <v>21</v>
      </c>
      <c r="D3943" s="1">
        <f t="shared" si="61"/>
        <v>44726</v>
      </c>
      <c r="E3943">
        <v>2022</v>
      </c>
      <c r="F3943">
        <v>6</v>
      </c>
      <c r="G3943">
        <v>14</v>
      </c>
      <c r="H3943">
        <v>5</v>
      </c>
      <c r="I3943" s="4">
        <v>0</v>
      </c>
    </row>
    <row r="3944" spans="1:9" x14ac:dyDescent="0.55000000000000004">
      <c r="A3944" t="s">
        <v>1</v>
      </c>
      <c r="B3944" t="s">
        <v>8</v>
      </c>
      <c r="C3944" t="s">
        <v>21</v>
      </c>
      <c r="D3944" s="1">
        <f t="shared" si="61"/>
        <v>44726</v>
      </c>
      <c r="E3944">
        <v>2022</v>
      </c>
      <c r="F3944">
        <v>6</v>
      </c>
      <c r="G3944">
        <v>14</v>
      </c>
      <c r="H3944">
        <v>6</v>
      </c>
      <c r="I3944" s="4">
        <v>534.92359999999996</v>
      </c>
    </row>
    <row r="3945" spans="1:9" x14ac:dyDescent="0.55000000000000004">
      <c r="A3945" t="s">
        <v>1</v>
      </c>
      <c r="B3945" t="s">
        <v>8</v>
      </c>
      <c r="C3945" t="s">
        <v>21</v>
      </c>
      <c r="D3945" s="1">
        <f t="shared" si="61"/>
        <v>44726</v>
      </c>
      <c r="E3945">
        <v>2022</v>
      </c>
      <c r="F3945">
        <v>6</v>
      </c>
      <c r="G3945">
        <v>14</v>
      </c>
      <c r="H3945">
        <v>7</v>
      </c>
      <c r="I3945" s="4">
        <v>2055.0551999999998</v>
      </c>
    </row>
    <row r="3946" spans="1:9" x14ac:dyDescent="0.55000000000000004">
      <c r="A3946" t="s">
        <v>1</v>
      </c>
      <c r="B3946" t="s">
        <v>8</v>
      </c>
      <c r="C3946" t="s">
        <v>21</v>
      </c>
      <c r="D3946" s="1">
        <f t="shared" si="61"/>
        <v>44726</v>
      </c>
      <c r="E3946">
        <v>2022</v>
      </c>
      <c r="F3946">
        <v>6</v>
      </c>
      <c r="G3946">
        <v>14</v>
      </c>
      <c r="H3946">
        <v>8</v>
      </c>
      <c r="I3946" s="4">
        <v>3963.7752000000005</v>
      </c>
    </row>
    <row r="3947" spans="1:9" x14ac:dyDescent="0.55000000000000004">
      <c r="A3947" t="s">
        <v>1</v>
      </c>
      <c r="B3947" t="s">
        <v>8</v>
      </c>
      <c r="C3947" t="s">
        <v>21</v>
      </c>
      <c r="D3947" s="1">
        <f t="shared" si="61"/>
        <v>44726</v>
      </c>
      <c r="E3947">
        <v>2022</v>
      </c>
      <c r="F3947">
        <v>6</v>
      </c>
      <c r="G3947">
        <v>14</v>
      </c>
      <c r="H3947">
        <v>9</v>
      </c>
      <c r="I3947" s="4">
        <v>5425.7776000000013</v>
      </c>
    </row>
    <row r="3948" spans="1:9" x14ac:dyDescent="0.55000000000000004">
      <c r="A3948" t="s">
        <v>1</v>
      </c>
      <c r="B3948" t="s">
        <v>8</v>
      </c>
      <c r="C3948" t="s">
        <v>21</v>
      </c>
      <c r="D3948" s="1">
        <f t="shared" si="61"/>
        <v>44726</v>
      </c>
      <c r="E3948">
        <v>2022</v>
      </c>
      <c r="F3948">
        <v>6</v>
      </c>
      <c r="G3948">
        <v>14</v>
      </c>
      <c r="H3948">
        <v>10</v>
      </c>
      <c r="I3948" s="4">
        <v>5643.2560000000003</v>
      </c>
    </row>
    <row r="3949" spans="1:9" x14ac:dyDescent="0.55000000000000004">
      <c r="A3949" t="s">
        <v>1</v>
      </c>
      <c r="B3949" t="s">
        <v>8</v>
      </c>
      <c r="C3949" t="s">
        <v>21</v>
      </c>
      <c r="D3949" s="1">
        <f t="shared" si="61"/>
        <v>44726</v>
      </c>
      <c r="E3949">
        <v>2022</v>
      </c>
      <c r="F3949">
        <v>6</v>
      </c>
      <c r="G3949">
        <v>14</v>
      </c>
      <c r="H3949">
        <v>11</v>
      </c>
      <c r="I3949" s="4">
        <v>5954.6279999999997</v>
      </c>
    </row>
    <row r="3950" spans="1:9" x14ac:dyDescent="0.55000000000000004">
      <c r="A3950" t="s">
        <v>1</v>
      </c>
      <c r="B3950" t="s">
        <v>8</v>
      </c>
      <c r="C3950" t="s">
        <v>21</v>
      </c>
      <c r="D3950" s="1">
        <f t="shared" si="61"/>
        <v>44726</v>
      </c>
      <c r="E3950">
        <v>2022</v>
      </c>
      <c r="F3950">
        <v>6</v>
      </c>
      <c r="G3950">
        <v>14</v>
      </c>
      <c r="H3950">
        <v>12</v>
      </c>
      <c r="I3950" s="4">
        <v>5589.1756000000005</v>
      </c>
    </row>
    <row r="3951" spans="1:9" x14ac:dyDescent="0.55000000000000004">
      <c r="A3951" t="s">
        <v>1</v>
      </c>
      <c r="B3951" t="s">
        <v>8</v>
      </c>
      <c r="C3951" t="s">
        <v>21</v>
      </c>
      <c r="D3951" s="1">
        <f t="shared" si="61"/>
        <v>44726</v>
      </c>
      <c r="E3951">
        <v>2022</v>
      </c>
      <c r="F3951">
        <v>6</v>
      </c>
      <c r="G3951">
        <v>14</v>
      </c>
      <c r="H3951">
        <v>13</v>
      </c>
      <c r="I3951" s="4">
        <v>5035.3094000000001</v>
      </c>
    </row>
    <row r="3952" spans="1:9" x14ac:dyDescent="0.55000000000000004">
      <c r="A3952" t="s">
        <v>1</v>
      </c>
      <c r="B3952" t="s">
        <v>8</v>
      </c>
      <c r="C3952" t="s">
        <v>21</v>
      </c>
      <c r="D3952" s="1">
        <f t="shared" si="61"/>
        <v>44726</v>
      </c>
      <c r="E3952">
        <v>2022</v>
      </c>
      <c r="F3952">
        <v>6</v>
      </c>
      <c r="G3952">
        <v>14</v>
      </c>
      <c r="H3952">
        <v>14</v>
      </c>
      <c r="I3952" s="4">
        <v>4083.0219999999999</v>
      </c>
    </row>
    <row r="3953" spans="1:9" x14ac:dyDescent="0.55000000000000004">
      <c r="A3953" t="s">
        <v>1</v>
      </c>
      <c r="B3953" t="s">
        <v>8</v>
      </c>
      <c r="C3953" t="s">
        <v>21</v>
      </c>
      <c r="D3953" s="1">
        <f t="shared" si="61"/>
        <v>44726</v>
      </c>
      <c r="E3953">
        <v>2022</v>
      </c>
      <c r="F3953">
        <v>6</v>
      </c>
      <c r="G3953">
        <v>14</v>
      </c>
      <c r="H3953">
        <v>15</v>
      </c>
      <c r="I3953" s="4">
        <v>2765.8123999999998</v>
      </c>
    </row>
    <row r="3954" spans="1:9" x14ac:dyDescent="0.55000000000000004">
      <c r="A3954" t="s">
        <v>1</v>
      </c>
      <c r="B3954" t="s">
        <v>8</v>
      </c>
      <c r="C3954" t="s">
        <v>21</v>
      </c>
      <c r="D3954" s="1">
        <f t="shared" si="61"/>
        <v>44726</v>
      </c>
      <c r="E3954">
        <v>2022</v>
      </c>
      <c r="F3954">
        <v>6</v>
      </c>
      <c r="G3954">
        <v>14</v>
      </c>
      <c r="H3954">
        <v>16</v>
      </c>
      <c r="I3954" s="4">
        <v>1950.8467999999998</v>
      </c>
    </row>
    <row r="3955" spans="1:9" x14ac:dyDescent="0.55000000000000004">
      <c r="A3955" t="s">
        <v>1</v>
      </c>
      <c r="B3955" t="s">
        <v>8</v>
      </c>
      <c r="C3955" t="s">
        <v>21</v>
      </c>
      <c r="D3955" s="1">
        <f t="shared" si="61"/>
        <v>44726</v>
      </c>
      <c r="E3955">
        <v>2022</v>
      </c>
      <c r="F3955">
        <v>6</v>
      </c>
      <c r="G3955">
        <v>14</v>
      </c>
      <c r="H3955">
        <v>17</v>
      </c>
      <c r="I3955" s="4">
        <v>1139.8335999999999</v>
      </c>
    </row>
    <row r="3956" spans="1:9" x14ac:dyDescent="0.55000000000000004">
      <c r="A3956" t="s">
        <v>1</v>
      </c>
      <c r="B3956" t="s">
        <v>8</v>
      </c>
      <c r="C3956" t="s">
        <v>21</v>
      </c>
      <c r="D3956" s="1">
        <f t="shared" si="61"/>
        <v>44726</v>
      </c>
      <c r="E3956">
        <v>2022</v>
      </c>
      <c r="F3956">
        <v>6</v>
      </c>
      <c r="G3956">
        <v>14</v>
      </c>
      <c r="H3956">
        <v>18</v>
      </c>
      <c r="I3956" s="4">
        <v>341.44880000000001</v>
      </c>
    </row>
    <row r="3957" spans="1:9" x14ac:dyDescent="0.55000000000000004">
      <c r="A3957" t="s">
        <v>1</v>
      </c>
      <c r="B3957" t="s">
        <v>8</v>
      </c>
      <c r="C3957" t="s">
        <v>21</v>
      </c>
      <c r="D3957" s="1">
        <f t="shared" si="61"/>
        <v>44726</v>
      </c>
      <c r="E3957">
        <v>2022</v>
      </c>
      <c r="F3957">
        <v>6</v>
      </c>
      <c r="G3957">
        <v>14</v>
      </c>
      <c r="H3957">
        <v>19</v>
      </c>
      <c r="I3957" s="4">
        <v>2.41</v>
      </c>
    </row>
    <row r="3958" spans="1:9" x14ac:dyDescent="0.55000000000000004">
      <c r="A3958" t="s">
        <v>1</v>
      </c>
      <c r="B3958" t="s">
        <v>8</v>
      </c>
      <c r="C3958" t="s">
        <v>21</v>
      </c>
      <c r="D3958" s="1">
        <f t="shared" si="61"/>
        <v>44726</v>
      </c>
      <c r="E3958">
        <v>2022</v>
      </c>
      <c r="F3958">
        <v>6</v>
      </c>
      <c r="G3958">
        <v>14</v>
      </c>
      <c r="H3958">
        <v>20</v>
      </c>
      <c r="I3958" s="4">
        <v>0</v>
      </c>
    </row>
    <row r="3959" spans="1:9" x14ac:dyDescent="0.55000000000000004">
      <c r="A3959" t="s">
        <v>1</v>
      </c>
      <c r="B3959" t="s">
        <v>8</v>
      </c>
      <c r="C3959" t="s">
        <v>21</v>
      </c>
      <c r="D3959" s="1">
        <f t="shared" si="61"/>
        <v>44726</v>
      </c>
      <c r="E3959">
        <v>2022</v>
      </c>
      <c r="F3959">
        <v>6</v>
      </c>
      <c r="G3959">
        <v>14</v>
      </c>
      <c r="H3959">
        <v>21</v>
      </c>
      <c r="I3959" s="4">
        <v>0</v>
      </c>
    </row>
    <row r="3960" spans="1:9" x14ac:dyDescent="0.55000000000000004">
      <c r="A3960" t="s">
        <v>1</v>
      </c>
      <c r="B3960" t="s">
        <v>8</v>
      </c>
      <c r="C3960" t="s">
        <v>21</v>
      </c>
      <c r="D3960" s="1">
        <f t="shared" si="61"/>
        <v>44726</v>
      </c>
      <c r="E3960">
        <v>2022</v>
      </c>
      <c r="F3960">
        <v>6</v>
      </c>
      <c r="G3960">
        <v>14</v>
      </c>
      <c r="H3960">
        <v>22</v>
      </c>
      <c r="I3960" s="4">
        <v>0</v>
      </c>
    </row>
    <row r="3961" spans="1:9" x14ac:dyDescent="0.55000000000000004">
      <c r="A3961" t="s">
        <v>1</v>
      </c>
      <c r="B3961" t="s">
        <v>8</v>
      </c>
      <c r="C3961" t="s">
        <v>21</v>
      </c>
      <c r="D3961" s="1">
        <f t="shared" si="61"/>
        <v>44726</v>
      </c>
      <c r="E3961">
        <v>2022</v>
      </c>
      <c r="F3961">
        <v>6</v>
      </c>
      <c r="G3961">
        <v>14</v>
      </c>
      <c r="H3961">
        <v>23</v>
      </c>
      <c r="I3961" s="4">
        <v>0</v>
      </c>
    </row>
    <row r="3962" spans="1:9" x14ac:dyDescent="0.55000000000000004">
      <c r="A3962" t="s">
        <v>1</v>
      </c>
      <c r="B3962" t="s">
        <v>8</v>
      </c>
      <c r="C3962" t="s">
        <v>21</v>
      </c>
      <c r="D3962" s="1">
        <f t="shared" si="61"/>
        <v>44727</v>
      </c>
      <c r="E3962">
        <v>2022</v>
      </c>
      <c r="F3962">
        <v>6</v>
      </c>
      <c r="G3962">
        <v>15</v>
      </c>
      <c r="H3962">
        <v>0</v>
      </c>
      <c r="I3962" s="4">
        <v>0</v>
      </c>
    </row>
    <row r="3963" spans="1:9" x14ac:dyDescent="0.55000000000000004">
      <c r="A3963" t="s">
        <v>1</v>
      </c>
      <c r="B3963" t="s">
        <v>8</v>
      </c>
      <c r="C3963" t="s">
        <v>21</v>
      </c>
      <c r="D3963" s="1">
        <f t="shared" si="61"/>
        <v>44727</v>
      </c>
      <c r="E3963">
        <v>2022</v>
      </c>
      <c r="F3963">
        <v>6</v>
      </c>
      <c r="G3963">
        <v>15</v>
      </c>
      <c r="H3963">
        <v>1</v>
      </c>
      <c r="I3963" s="4">
        <v>0</v>
      </c>
    </row>
    <row r="3964" spans="1:9" x14ac:dyDescent="0.55000000000000004">
      <c r="A3964" t="s">
        <v>1</v>
      </c>
      <c r="B3964" t="s">
        <v>8</v>
      </c>
      <c r="C3964" t="s">
        <v>21</v>
      </c>
      <c r="D3964" s="1">
        <f t="shared" si="61"/>
        <v>44727</v>
      </c>
      <c r="E3964">
        <v>2022</v>
      </c>
      <c r="F3964">
        <v>6</v>
      </c>
      <c r="G3964">
        <v>15</v>
      </c>
      <c r="H3964">
        <v>2</v>
      </c>
      <c r="I3964" s="4">
        <v>0</v>
      </c>
    </row>
    <row r="3965" spans="1:9" x14ac:dyDescent="0.55000000000000004">
      <c r="A3965" t="s">
        <v>1</v>
      </c>
      <c r="B3965" t="s">
        <v>8</v>
      </c>
      <c r="C3965" t="s">
        <v>21</v>
      </c>
      <c r="D3965" s="1">
        <f t="shared" si="61"/>
        <v>44727</v>
      </c>
      <c r="E3965">
        <v>2022</v>
      </c>
      <c r="F3965">
        <v>6</v>
      </c>
      <c r="G3965">
        <v>15</v>
      </c>
      <c r="H3965">
        <v>3</v>
      </c>
      <c r="I3965" s="4">
        <v>0</v>
      </c>
    </row>
    <row r="3966" spans="1:9" x14ac:dyDescent="0.55000000000000004">
      <c r="A3966" t="s">
        <v>1</v>
      </c>
      <c r="B3966" t="s">
        <v>8</v>
      </c>
      <c r="C3966" t="s">
        <v>21</v>
      </c>
      <c r="D3966" s="1">
        <f t="shared" si="61"/>
        <v>44727</v>
      </c>
      <c r="E3966">
        <v>2022</v>
      </c>
      <c r="F3966">
        <v>6</v>
      </c>
      <c r="G3966">
        <v>15</v>
      </c>
      <c r="H3966">
        <v>4</v>
      </c>
      <c r="I3966" s="4">
        <v>0</v>
      </c>
    </row>
    <row r="3967" spans="1:9" x14ac:dyDescent="0.55000000000000004">
      <c r="A3967" t="s">
        <v>1</v>
      </c>
      <c r="B3967" t="s">
        <v>8</v>
      </c>
      <c r="C3967" t="s">
        <v>21</v>
      </c>
      <c r="D3967" s="1">
        <f t="shared" si="61"/>
        <v>44727</v>
      </c>
      <c r="E3967">
        <v>2022</v>
      </c>
      <c r="F3967">
        <v>6</v>
      </c>
      <c r="G3967">
        <v>15</v>
      </c>
      <c r="H3967">
        <v>5</v>
      </c>
      <c r="I3967" s="4">
        <v>0</v>
      </c>
    </row>
    <row r="3968" spans="1:9" x14ac:dyDescent="0.55000000000000004">
      <c r="A3968" t="s">
        <v>1</v>
      </c>
      <c r="B3968" t="s">
        <v>8</v>
      </c>
      <c r="C3968" t="s">
        <v>21</v>
      </c>
      <c r="D3968" s="1">
        <f t="shared" si="61"/>
        <v>44727</v>
      </c>
      <c r="E3968">
        <v>2022</v>
      </c>
      <c r="F3968">
        <v>6</v>
      </c>
      <c r="G3968">
        <v>15</v>
      </c>
      <c r="H3968">
        <v>6</v>
      </c>
      <c r="I3968" s="4">
        <v>196.17400000000001</v>
      </c>
    </row>
    <row r="3969" spans="1:9" x14ac:dyDescent="0.55000000000000004">
      <c r="A3969" t="s">
        <v>1</v>
      </c>
      <c r="B3969" t="s">
        <v>8</v>
      </c>
      <c r="C3969" t="s">
        <v>21</v>
      </c>
      <c r="D3969" s="1">
        <f t="shared" si="61"/>
        <v>44727</v>
      </c>
      <c r="E3969">
        <v>2022</v>
      </c>
      <c r="F3969">
        <v>6</v>
      </c>
      <c r="G3969">
        <v>15</v>
      </c>
      <c r="H3969">
        <v>7</v>
      </c>
      <c r="I3969" s="4">
        <v>1049.0248000000001</v>
      </c>
    </row>
    <row r="3970" spans="1:9" x14ac:dyDescent="0.55000000000000004">
      <c r="A3970" t="s">
        <v>1</v>
      </c>
      <c r="B3970" t="s">
        <v>8</v>
      </c>
      <c r="C3970" t="s">
        <v>21</v>
      </c>
      <c r="D3970" s="1">
        <f t="shared" si="61"/>
        <v>44727</v>
      </c>
      <c r="E3970">
        <v>2022</v>
      </c>
      <c r="F3970">
        <v>6</v>
      </c>
      <c r="G3970">
        <v>15</v>
      </c>
      <c r="H3970">
        <v>8</v>
      </c>
      <c r="I3970" s="4">
        <v>1499.5020000000002</v>
      </c>
    </row>
    <row r="3971" spans="1:9" x14ac:dyDescent="0.55000000000000004">
      <c r="A3971" t="s">
        <v>1</v>
      </c>
      <c r="B3971" t="s">
        <v>8</v>
      </c>
      <c r="C3971" t="s">
        <v>21</v>
      </c>
      <c r="D3971" s="1">
        <f t="shared" ref="D3971:D4034" si="62">DATE(E3971,F3971,G3971)</f>
        <v>44727</v>
      </c>
      <c r="E3971">
        <v>2022</v>
      </c>
      <c r="F3971">
        <v>6</v>
      </c>
      <c r="G3971">
        <v>15</v>
      </c>
      <c r="H3971">
        <v>9</v>
      </c>
      <c r="I3971" s="4">
        <v>2914.0756000000001</v>
      </c>
    </row>
    <row r="3972" spans="1:9" x14ac:dyDescent="0.55000000000000004">
      <c r="A3972" t="s">
        <v>1</v>
      </c>
      <c r="B3972" t="s">
        <v>8</v>
      </c>
      <c r="C3972" t="s">
        <v>21</v>
      </c>
      <c r="D3972" s="1">
        <f t="shared" si="62"/>
        <v>44727</v>
      </c>
      <c r="E3972">
        <v>2022</v>
      </c>
      <c r="F3972">
        <v>6</v>
      </c>
      <c r="G3972">
        <v>15</v>
      </c>
      <c r="H3972">
        <v>10</v>
      </c>
      <c r="I3972" s="4">
        <v>4961.5634</v>
      </c>
    </row>
    <row r="3973" spans="1:9" x14ac:dyDescent="0.55000000000000004">
      <c r="A3973" t="s">
        <v>1</v>
      </c>
      <c r="B3973" t="s">
        <v>8</v>
      </c>
      <c r="C3973" t="s">
        <v>21</v>
      </c>
      <c r="D3973" s="1">
        <f t="shared" si="62"/>
        <v>44727</v>
      </c>
      <c r="E3973">
        <v>2022</v>
      </c>
      <c r="F3973">
        <v>6</v>
      </c>
      <c r="G3973">
        <v>15</v>
      </c>
      <c r="H3973">
        <v>11</v>
      </c>
      <c r="I3973" s="4">
        <v>3586.0317999999997</v>
      </c>
    </row>
    <row r="3974" spans="1:9" x14ac:dyDescent="0.55000000000000004">
      <c r="A3974" t="s">
        <v>1</v>
      </c>
      <c r="B3974" t="s">
        <v>8</v>
      </c>
      <c r="C3974" t="s">
        <v>21</v>
      </c>
      <c r="D3974" s="1">
        <f t="shared" si="62"/>
        <v>44727</v>
      </c>
      <c r="E3974">
        <v>2022</v>
      </c>
      <c r="F3974">
        <v>6</v>
      </c>
      <c r="G3974">
        <v>15</v>
      </c>
      <c r="H3974">
        <v>12</v>
      </c>
      <c r="I3974" s="4">
        <v>2628.8280000000004</v>
      </c>
    </row>
    <row r="3975" spans="1:9" x14ac:dyDescent="0.55000000000000004">
      <c r="A3975" t="s">
        <v>1</v>
      </c>
      <c r="B3975" t="s">
        <v>8</v>
      </c>
      <c r="C3975" t="s">
        <v>21</v>
      </c>
      <c r="D3975" s="1">
        <f t="shared" si="62"/>
        <v>44727</v>
      </c>
      <c r="E3975">
        <v>2022</v>
      </c>
      <c r="F3975">
        <v>6</v>
      </c>
      <c r="G3975">
        <v>15</v>
      </c>
      <c r="H3975">
        <v>13</v>
      </c>
      <c r="I3975" s="4">
        <v>1983.2854</v>
      </c>
    </row>
    <row r="3976" spans="1:9" x14ac:dyDescent="0.55000000000000004">
      <c r="A3976" t="s">
        <v>1</v>
      </c>
      <c r="B3976" t="s">
        <v>8</v>
      </c>
      <c r="C3976" t="s">
        <v>21</v>
      </c>
      <c r="D3976" s="1">
        <f t="shared" si="62"/>
        <v>44727</v>
      </c>
      <c r="E3976">
        <v>2022</v>
      </c>
      <c r="F3976">
        <v>6</v>
      </c>
      <c r="G3976">
        <v>15</v>
      </c>
      <c r="H3976">
        <v>14</v>
      </c>
      <c r="I3976" s="4">
        <v>826.34080000000006</v>
      </c>
    </row>
    <row r="3977" spans="1:9" x14ac:dyDescent="0.55000000000000004">
      <c r="A3977" t="s">
        <v>1</v>
      </c>
      <c r="B3977" t="s">
        <v>8</v>
      </c>
      <c r="C3977" t="s">
        <v>21</v>
      </c>
      <c r="D3977" s="1">
        <f t="shared" si="62"/>
        <v>44727</v>
      </c>
      <c r="E3977">
        <v>2022</v>
      </c>
      <c r="F3977">
        <v>6</v>
      </c>
      <c r="G3977">
        <v>15</v>
      </c>
      <c r="H3977">
        <v>15</v>
      </c>
      <c r="I3977" s="4">
        <v>398.27659999999997</v>
      </c>
    </row>
    <row r="3978" spans="1:9" x14ac:dyDescent="0.55000000000000004">
      <c r="A3978" t="s">
        <v>1</v>
      </c>
      <c r="B3978" t="s">
        <v>8</v>
      </c>
      <c r="C3978" t="s">
        <v>21</v>
      </c>
      <c r="D3978" s="1">
        <f t="shared" si="62"/>
        <v>44727</v>
      </c>
      <c r="E3978">
        <v>2022</v>
      </c>
      <c r="F3978">
        <v>6</v>
      </c>
      <c r="G3978">
        <v>15</v>
      </c>
      <c r="H3978">
        <v>16</v>
      </c>
      <c r="I3978" s="4">
        <v>604.428</v>
      </c>
    </row>
    <row r="3979" spans="1:9" x14ac:dyDescent="0.55000000000000004">
      <c r="A3979" t="s">
        <v>1</v>
      </c>
      <c r="B3979" t="s">
        <v>8</v>
      </c>
      <c r="C3979" t="s">
        <v>21</v>
      </c>
      <c r="D3979" s="1">
        <f t="shared" si="62"/>
        <v>44727</v>
      </c>
      <c r="E3979">
        <v>2022</v>
      </c>
      <c r="F3979">
        <v>6</v>
      </c>
      <c r="G3979">
        <v>15</v>
      </c>
      <c r="H3979">
        <v>17</v>
      </c>
      <c r="I3979" s="4">
        <v>301.9248</v>
      </c>
    </row>
    <row r="3980" spans="1:9" x14ac:dyDescent="0.55000000000000004">
      <c r="A3980" t="s">
        <v>1</v>
      </c>
      <c r="B3980" t="s">
        <v>8</v>
      </c>
      <c r="C3980" t="s">
        <v>21</v>
      </c>
      <c r="D3980" s="1">
        <f t="shared" si="62"/>
        <v>44727</v>
      </c>
      <c r="E3980">
        <v>2022</v>
      </c>
      <c r="F3980">
        <v>6</v>
      </c>
      <c r="G3980">
        <v>15</v>
      </c>
      <c r="H3980">
        <v>18</v>
      </c>
      <c r="I3980" s="4">
        <v>148.60060000000001</v>
      </c>
    </row>
    <row r="3981" spans="1:9" x14ac:dyDescent="0.55000000000000004">
      <c r="A3981" t="s">
        <v>1</v>
      </c>
      <c r="B3981" t="s">
        <v>8</v>
      </c>
      <c r="C3981" t="s">
        <v>21</v>
      </c>
      <c r="D3981" s="1">
        <f t="shared" si="62"/>
        <v>44727</v>
      </c>
      <c r="E3981">
        <v>2022</v>
      </c>
      <c r="F3981">
        <v>6</v>
      </c>
      <c r="G3981">
        <v>15</v>
      </c>
      <c r="H3981">
        <v>19</v>
      </c>
      <c r="I3981" s="4">
        <v>0</v>
      </c>
    </row>
    <row r="3982" spans="1:9" x14ac:dyDescent="0.55000000000000004">
      <c r="A3982" t="s">
        <v>1</v>
      </c>
      <c r="B3982" t="s">
        <v>8</v>
      </c>
      <c r="C3982" t="s">
        <v>21</v>
      </c>
      <c r="D3982" s="1">
        <f t="shared" si="62"/>
        <v>44727</v>
      </c>
      <c r="E3982">
        <v>2022</v>
      </c>
      <c r="F3982">
        <v>6</v>
      </c>
      <c r="G3982">
        <v>15</v>
      </c>
      <c r="H3982">
        <v>20</v>
      </c>
      <c r="I3982" s="4">
        <v>0</v>
      </c>
    </row>
    <row r="3983" spans="1:9" x14ac:dyDescent="0.55000000000000004">
      <c r="A3983" t="s">
        <v>1</v>
      </c>
      <c r="B3983" t="s">
        <v>8</v>
      </c>
      <c r="C3983" t="s">
        <v>21</v>
      </c>
      <c r="D3983" s="1">
        <f t="shared" si="62"/>
        <v>44727</v>
      </c>
      <c r="E3983">
        <v>2022</v>
      </c>
      <c r="F3983">
        <v>6</v>
      </c>
      <c r="G3983">
        <v>15</v>
      </c>
      <c r="H3983">
        <v>21</v>
      </c>
      <c r="I3983" s="4">
        <v>0</v>
      </c>
    </row>
    <row r="3984" spans="1:9" x14ac:dyDescent="0.55000000000000004">
      <c r="A3984" t="s">
        <v>1</v>
      </c>
      <c r="B3984" t="s">
        <v>8</v>
      </c>
      <c r="C3984" t="s">
        <v>21</v>
      </c>
      <c r="D3984" s="1">
        <f t="shared" si="62"/>
        <v>44727</v>
      </c>
      <c r="E3984">
        <v>2022</v>
      </c>
      <c r="F3984">
        <v>6</v>
      </c>
      <c r="G3984">
        <v>15</v>
      </c>
      <c r="H3984">
        <v>22</v>
      </c>
      <c r="I3984" s="4">
        <v>0</v>
      </c>
    </row>
    <row r="3985" spans="1:9" x14ac:dyDescent="0.55000000000000004">
      <c r="A3985" t="s">
        <v>1</v>
      </c>
      <c r="B3985" t="s">
        <v>8</v>
      </c>
      <c r="C3985" t="s">
        <v>21</v>
      </c>
      <c r="D3985" s="1">
        <f t="shared" si="62"/>
        <v>44727</v>
      </c>
      <c r="E3985">
        <v>2022</v>
      </c>
      <c r="F3985">
        <v>6</v>
      </c>
      <c r="G3985">
        <v>15</v>
      </c>
      <c r="H3985">
        <v>23</v>
      </c>
      <c r="I3985" s="4">
        <v>0</v>
      </c>
    </row>
    <row r="3986" spans="1:9" x14ac:dyDescent="0.55000000000000004">
      <c r="A3986" t="s">
        <v>1</v>
      </c>
      <c r="B3986" t="s">
        <v>8</v>
      </c>
      <c r="C3986" t="s">
        <v>21</v>
      </c>
      <c r="D3986" s="1">
        <f t="shared" si="62"/>
        <v>44728</v>
      </c>
      <c r="E3986">
        <v>2022</v>
      </c>
      <c r="F3986">
        <v>6</v>
      </c>
      <c r="G3986">
        <v>16</v>
      </c>
      <c r="H3986">
        <v>0</v>
      </c>
      <c r="I3986" s="4">
        <v>0</v>
      </c>
    </row>
    <row r="3987" spans="1:9" x14ac:dyDescent="0.55000000000000004">
      <c r="A3987" t="s">
        <v>1</v>
      </c>
      <c r="B3987" t="s">
        <v>8</v>
      </c>
      <c r="C3987" t="s">
        <v>21</v>
      </c>
      <c r="D3987" s="1">
        <f t="shared" si="62"/>
        <v>44728</v>
      </c>
      <c r="E3987">
        <v>2022</v>
      </c>
      <c r="F3987">
        <v>6</v>
      </c>
      <c r="G3987">
        <v>16</v>
      </c>
      <c r="H3987">
        <v>1</v>
      </c>
      <c r="I3987" s="4">
        <v>0</v>
      </c>
    </row>
    <row r="3988" spans="1:9" x14ac:dyDescent="0.55000000000000004">
      <c r="A3988" t="s">
        <v>1</v>
      </c>
      <c r="B3988" t="s">
        <v>8</v>
      </c>
      <c r="C3988" t="s">
        <v>21</v>
      </c>
      <c r="D3988" s="1">
        <f t="shared" si="62"/>
        <v>44728</v>
      </c>
      <c r="E3988">
        <v>2022</v>
      </c>
      <c r="F3988">
        <v>6</v>
      </c>
      <c r="G3988">
        <v>16</v>
      </c>
      <c r="H3988">
        <v>2</v>
      </c>
      <c r="I3988" s="4">
        <v>0</v>
      </c>
    </row>
    <row r="3989" spans="1:9" x14ac:dyDescent="0.55000000000000004">
      <c r="A3989" t="s">
        <v>1</v>
      </c>
      <c r="B3989" t="s">
        <v>8</v>
      </c>
      <c r="C3989" t="s">
        <v>21</v>
      </c>
      <c r="D3989" s="1">
        <f t="shared" si="62"/>
        <v>44728</v>
      </c>
      <c r="E3989">
        <v>2022</v>
      </c>
      <c r="F3989">
        <v>6</v>
      </c>
      <c r="G3989">
        <v>16</v>
      </c>
      <c r="H3989">
        <v>3</v>
      </c>
      <c r="I3989" s="4">
        <v>0</v>
      </c>
    </row>
    <row r="3990" spans="1:9" x14ac:dyDescent="0.55000000000000004">
      <c r="A3990" t="s">
        <v>1</v>
      </c>
      <c r="B3990" t="s">
        <v>8</v>
      </c>
      <c r="C3990" t="s">
        <v>21</v>
      </c>
      <c r="D3990" s="1">
        <f t="shared" si="62"/>
        <v>44728</v>
      </c>
      <c r="E3990">
        <v>2022</v>
      </c>
      <c r="F3990">
        <v>6</v>
      </c>
      <c r="G3990">
        <v>16</v>
      </c>
      <c r="H3990">
        <v>4</v>
      </c>
      <c r="I3990" s="4">
        <v>0</v>
      </c>
    </row>
    <row r="3991" spans="1:9" x14ac:dyDescent="0.55000000000000004">
      <c r="A3991" t="s">
        <v>1</v>
      </c>
      <c r="B3991" t="s">
        <v>8</v>
      </c>
      <c r="C3991" t="s">
        <v>21</v>
      </c>
      <c r="D3991" s="1">
        <f t="shared" si="62"/>
        <v>44728</v>
      </c>
      <c r="E3991">
        <v>2022</v>
      </c>
      <c r="F3991">
        <v>6</v>
      </c>
      <c r="G3991">
        <v>16</v>
      </c>
      <c r="H3991">
        <v>5</v>
      </c>
      <c r="I3991" s="4">
        <v>0</v>
      </c>
    </row>
    <row r="3992" spans="1:9" x14ac:dyDescent="0.55000000000000004">
      <c r="A3992" t="s">
        <v>1</v>
      </c>
      <c r="B3992" t="s">
        <v>8</v>
      </c>
      <c r="C3992" t="s">
        <v>21</v>
      </c>
      <c r="D3992" s="1">
        <f t="shared" si="62"/>
        <v>44728</v>
      </c>
      <c r="E3992">
        <v>2022</v>
      </c>
      <c r="F3992">
        <v>6</v>
      </c>
      <c r="G3992">
        <v>16</v>
      </c>
      <c r="H3992">
        <v>6</v>
      </c>
      <c r="I3992" s="4">
        <v>0</v>
      </c>
    </row>
    <row r="3993" spans="1:9" x14ac:dyDescent="0.55000000000000004">
      <c r="A3993" t="s">
        <v>1</v>
      </c>
      <c r="B3993" t="s">
        <v>8</v>
      </c>
      <c r="C3993" t="s">
        <v>21</v>
      </c>
      <c r="D3993" s="1">
        <f t="shared" si="62"/>
        <v>44728</v>
      </c>
      <c r="E3993">
        <v>2022</v>
      </c>
      <c r="F3993">
        <v>6</v>
      </c>
      <c r="G3993">
        <v>16</v>
      </c>
      <c r="H3993">
        <v>7</v>
      </c>
      <c r="I3993" s="4">
        <v>610.88679999999999</v>
      </c>
    </row>
    <row r="3994" spans="1:9" x14ac:dyDescent="0.55000000000000004">
      <c r="A3994" t="s">
        <v>1</v>
      </c>
      <c r="B3994" t="s">
        <v>8</v>
      </c>
      <c r="C3994" t="s">
        <v>21</v>
      </c>
      <c r="D3994" s="1">
        <f t="shared" si="62"/>
        <v>44728</v>
      </c>
      <c r="E3994">
        <v>2022</v>
      </c>
      <c r="F3994">
        <v>6</v>
      </c>
      <c r="G3994">
        <v>16</v>
      </c>
      <c r="H3994">
        <v>8</v>
      </c>
      <c r="I3994" s="4">
        <v>1721.6076</v>
      </c>
    </row>
    <row r="3995" spans="1:9" x14ac:dyDescent="0.55000000000000004">
      <c r="A3995" t="s">
        <v>1</v>
      </c>
      <c r="B3995" t="s">
        <v>8</v>
      </c>
      <c r="C3995" t="s">
        <v>21</v>
      </c>
      <c r="D3995" s="1">
        <f t="shared" si="62"/>
        <v>44728</v>
      </c>
      <c r="E3995">
        <v>2022</v>
      </c>
      <c r="F3995">
        <v>6</v>
      </c>
      <c r="G3995">
        <v>16</v>
      </c>
      <c r="H3995">
        <v>9</v>
      </c>
      <c r="I3995" s="4">
        <v>3224.7728000000002</v>
      </c>
    </row>
    <row r="3996" spans="1:9" x14ac:dyDescent="0.55000000000000004">
      <c r="A3996" t="s">
        <v>1</v>
      </c>
      <c r="B3996" t="s">
        <v>8</v>
      </c>
      <c r="C3996" t="s">
        <v>21</v>
      </c>
      <c r="D3996" s="1">
        <f t="shared" si="62"/>
        <v>44728</v>
      </c>
      <c r="E3996">
        <v>2022</v>
      </c>
      <c r="F3996">
        <v>6</v>
      </c>
      <c r="G3996">
        <v>16</v>
      </c>
      <c r="H3996">
        <v>10</v>
      </c>
      <c r="I3996" s="4">
        <v>3934.5660000000003</v>
      </c>
    </row>
    <row r="3997" spans="1:9" x14ac:dyDescent="0.55000000000000004">
      <c r="A3997" t="s">
        <v>1</v>
      </c>
      <c r="B3997" t="s">
        <v>8</v>
      </c>
      <c r="C3997" t="s">
        <v>21</v>
      </c>
      <c r="D3997" s="1">
        <f t="shared" si="62"/>
        <v>44728</v>
      </c>
      <c r="E3997">
        <v>2022</v>
      </c>
      <c r="F3997">
        <v>6</v>
      </c>
      <c r="G3997">
        <v>16</v>
      </c>
      <c r="H3997">
        <v>11</v>
      </c>
      <c r="I3997" s="4">
        <v>3305.556</v>
      </c>
    </row>
    <row r="3998" spans="1:9" x14ac:dyDescent="0.55000000000000004">
      <c r="A3998" t="s">
        <v>1</v>
      </c>
      <c r="B3998" t="s">
        <v>8</v>
      </c>
      <c r="C3998" t="s">
        <v>21</v>
      </c>
      <c r="D3998" s="1">
        <f t="shared" si="62"/>
        <v>44728</v>
      </c>
      <c r="E3998">
        <v>2022</v>
      </c>
      <c r="F3998">
        <v>6</v>
      </c>
      <c r="G3998">
        <v>16</v>
      </c>
      <c r="H3998">
        <v>12</v>
      </c>
      <c r="I3998" s="4">
        <v>2207.1743999999999</v>
      </c>
    </row>
    <row r="3999" spans="1:9" x14ac:dyDescent="0.55000000000000004">
      <c r="A3999" t="s">
        <v>1</v>
      </c>
      <c r="B3999" t="s">
        <v>8</v>
      </c>
      <c r="C3999" t="s">
        <v>21</v>
      </c>
      <c r="D3999" s="1">
        <f t="shared" si="62"/>
        <v>44728</v>
      </c>
      <c r="E3999">
        <v>2022</v>
      </c>
      <c r="F3999">
        <v>6</v>
      </c>
      <c r="G3999">
        <v>16</v>
      </c>
      <c r="H3999">
        <v>13</v>
      </c>
      <c r="I3999" s="4">
        <v>904.81039999999996</v>
      </c>
    </row>
    <row r="4000" spans="1:9" x14ac:dyDescent="0.55000000000000004">
      <c r="A4000" t="s">
        <v>1</v>
      </c>
      <c r="B4000" t="s">
        <v>8</v>
      </c>
      <c r="C4000" t="s">
        <v>21</v>
      </c>
      <c r="D4000" s="1">
        <f t="shared" si="62"/>
        <v>44728</v>
      </c>
      <c r="E4000">
        <v>2022</v>
      </c>
      <c r="F4000">
        <v>6</v>
      </c>
      <c r="G4000">
        <v>16</v>
      </c>
      <c r="H4000">
        <v>14</v>
      </c>
      <c r="I4000" s="4">
        <v>1331.3804</v>
      </c>
    </row>
    <row r="4001" spans="1:9" x14ac:dyDescent="0.55000000000000004">
      <c r="A4001" t="s">
        <v>1</v>
      </c>
      <c r="B4001" t="s">
        <v>8</v>
      </c>
      <c r="C4001" t="s">
        <v>21</v>
      </c>
      <c r="D4001" s="1">
        <f t="shared" si="62"/>
        <v>44728</v>
      </c>
      <c r="E4001">
        <v>2022</v>
      </c>
      <c r="F4001">
        <v>6</v>
      </c>
      <c r="G4001">
        <v>16</v>
      </c>
      <c r="H4001">
        <v>15</v>
      </c>
      <c r="I4001" s="4">
        <v>0.28919999999999996</v>
      </c>
    </row>
    <row r="4002" spans="1:9" x14ac:dyDescent="0.55000000000000004">
      <c r="A4002" t="s">
        <v>1</v>
      </c>
      <c r="B4002" t="s">
        <v>8</v>
      </c>
      <c r="C4002" t="s">
        <v>21</v>
      </c>
      <c r="D4002" s="1">
        <f t="shared" si="62"/>
        <v>44728</v>
      </c>
      <c r="E4002">
        <v>2022</v>
      </c>
      <c r="F4002">
        <v>6</v>
      </c>
      <c r="G4002">
        <v>16</v>
      </c>
      <c r="H4002">
        <v>16</v>
      </c>
      <c r="I4002" s="4">
        <v>63.624000000000002</v>
      </c>
    </row>
    <row r="4003" spans="1:9" x14ac:dyDescent="0.55000000000000004">
      <c r="A4003" t="s">
        <v>1</v>
      </c>
      <c r="B4003" t="s">
        <v>8</v>
      </c>
      <c r="C4003" t="s">
        <v>21</v>
      </c>
      <c r="D4003" s="1">
        <f t="shared" si="62"/>
        <v>44728</v>
      </c>
      <c r="E4003">
        <v>2022</v>
      </c>
      <c r="F4003">
        <v>6</v>
      </c>
      <c r="G4003">
        <v>16</v>
      </c>
      <c r="H4003">
        <v>17</v>
      </c>
      <c r="I4003" s="4">
        <v>77.794800000000009</v>
      </c>
    </row>
    <row r="4004" spans="1:9" x14ac:dyDescent="0.55000000000000004">
      <c r="A4004" t="s">
        <v>1</v>
      </c>
      <c r="B4004" t="s">
        <v>8</v>
      </c>
      <c r="C4004" t="s">
        <v>21</v>
      </c>
      <c r="D4004" s="1">
        <f t="shared" si="62"/>
        <v>44728</v>
      </c>
      <c r="E4004">
        <v>2022</v>
      </c>
      <c r="F4004">
        <v>6</v>
      </c>
      <c r="G4004">
        <v>16</v>
      </c>
      <c r="H4004">
        <v>18</v>
      </c>
      <c r="I4004" s="4">
        <v>0</v>
      </c>
    </row>
    <row r="4005" spans="1:9" x14ac:dyDescent="0.55000000000000004">
      <c r="A4005" t="s">
        <v>1</v>
      </c>
      <c r="B4005" t="s">
        <v>8</v>
      </c>
      <c r="C4005" t="s">
        <v>21</v>
      </c>
      <c r="D4005" s="1">
        <f t="shared" si="62"/>
        <v>44728</v>
      </c>
      <c r="E4005">
        <v>2022</v>
      </c>
      <c r="F4005">
        <v>6</v>
      </c>
      <c r="G4005">
        <v>16</v>
      </c>
      <c r="H4005">
        <v>19</v>
      </c>
      <c r="I4005" s="4">
        <v>0</v>
      </c>
    </row>
    <row r="4006" spans="1:9" x14ac:dyDescent="0.55000000000000004">
      <c r="A4006" t="s">
        <v>1</v>
      </c>
      <c r="B4006" t="s">
        <v>8</v>
      </c>
      <c r="C4006" t="s">
        <v>21</v>
      </c>
      <c r="D4006" s="1">
        <f t="shared" si="62"/>
        <v>44728</v>
      </c>
      <c r="E4006">
        <v>2022</v>
      </c>
      <c r="F4006">
        <v>6</v>
      </c>
      <c r="G4006">
        <v>16</v>
      </c>
      <c r="H4006">
        <v>20</v>
      </c>
      <c r="I4006" s="4">
        <v>0</v>
      </c>
    </row>
    <row r="4007" spans="1:9" x14ac:dyDescent="0.55000000000000004">
      <c r="A4007" t="s">
        <v>1</v>
      </c>
      <c r="B4007" t="s">
        <v>8</v>
      </c>
      <c r="C4007" t="s">
        <v>21</v>
      </c>
      <c r="D4007" s="1">
        <f t="shared" si="62"/>
        <v>44728</v>
      </c>
      <c r="E4007">
        <v>2022</v>
      </c>
      <c r="F4007">
        <v>6</v>
      </c>
      <c r="G4007">
        <v>16</v>
      </c>
      <c r="H4007">
        <v>21</v>
      </c>
      <c r="I4007" s="4">
        <v>0</v>
      </c>
    </row>
    <row r="4008" spans="1:9" x14ac:dyDescent="0.55000000000000004">
      <c r="A4008" t="s">
        <v>1</v>
      </c>
      <c r="B4008" t="s">
        <v>8</v>
      </c>
      <c r="C4008" t="s">
        <v>21</v>
      </c>
      <c r="D4008" s="1">
        <f t="shared" si="62"/>
        <v>44728</v>
      </c>
      <c r="E4008">
        <v>2022</v>
      </c>
      <c r="F4008">
        <v>6</v>
      </c>
      <c r="G4008">
        <v>16</v>
      </c>
      <c r="H4008">
        <v>22</v>
      </c>
      <c r="I4008" s="4">
        <v>0</v>
      </c>
    </row>
    <row r="4009" spans="1:9" x14ac:dyDescent="0.55000000000000004">
      <c r="A4009" t="s">
        <v>1</v>
      </c>
      <c r="B4009" t="s">
        <v>8</v>
      </c>
      <c r="C4009" t="s">
        <v>21</v>
      </c>
      <c r="D4009" s="1">
        <f t="shared" si="62"/>
        <v>44728</v>
      </c>
      <c r="E4009">
        <v>2022</v>
      </c>
      <c r="F4009">
        <v>6</v>
      </c>
      <c r="G4009">
        <v>16</v>
      </c>
      <c r="H4009">
        <v>23</v>
      </c>
      <c r="I4009" s="4">
        <v>0</v>
      </c>
    </row>
    <row r="4010" spans="1:9" x14ac:dyDescent="0.55000000000000004">
      <c r="A4010" t="s">
        <v>1</v>
      </c>
      <c r="B4010" t="s">
        <v>8</v>
      </c>
      <c r="C4010" t="s">
        <v>21</v>
      </c>
      <c r="D4010" s="1">
        <f t="shared" si="62"/>
        <v>44729</v>
      </c>
      <c r="E4010">
        <v>2022</v>
      </c>
      <c r="F4010">
        <v>6</v>
      </c>
      <c r="G4010">
        <v>17</v>
      </c>
      <c r="H4010">
        <v>0</v>
      </c>
      <c r="I4010" s="4">
        <v>0</v>
      </c>
    </row>
    <row r="4011" spans="1:9" x14ac:dyDescent="0.55000000000000004">
      <c r="A4011" t="s">
        <v>1</v>
      </c>
      <c r="B4011" t="s">
        <v>8</v>
      </c>
      <c r="C4011" t="s">
        <v>21</v>
      </c>
      <c r="D4011" s="1">
        <f t="shared" si="62"/>
        <v>44729</v>
      </c>
      <c r="E4011">
        <v>2022</v>
      </c>
      <c r="F4011">
        <v>6</v>
      </c>
      <c r="G4011">
        <v>17</v>
      </c>
      <c r="H4011">
        <v>1</v>
      </c>
      <c r="I4011" s="4">
        <v>0</v>
      </c>
    </row>
    <row r="4012" spans="1:9" x14ac:dyDescent="0.55000000000000004">
      <c r="A4012" t="s">
        <v>1</v>
      </c>
      <c r="B4012" t="s">
        <v>8</v>
      </c>
      <c r="C4012" t="s">
        <v>21</v>
      </c>
      <c r="D4012" s="1">
        <f t="shared" si="62"/>
        <v>44729</v>
      </c>
      <c r="E4012">
        <v>2022</v>
      </c>
      <c r="F4012">
        <v>6</v>
      </c>
      <c r="G4012">
        <v>17</v>
      </c>
      <c r="H4012">
        <v>2</v>
      </c>
      <c r="I4012" s="4">
        <v>0</v>
      </c>
    </row>
    <row r="4013" spans="1:9" x14ac:dyDescent="0.55000000000000004">
      <c r="A4013" t="s">
        <v>1</v>
      </c>
      <c r="B4013" t="s">
        <v>8</v>
      </c>
      <c r="C4013" t="s">
        <v>21</v>
      </c>
      <c r="D4013" s="1">
        <f t="shared" si="62"/>
        <v>44729</v>
      </c>
      <c r="E4013">
        <v>2022</v>
      </c>
      <c r="F4013">
        <v>6</v>
      </c>
      <c r="G4013">
        <v>17</v>
      </c>
      <c r="H4013">
        <v>3</v>
      </c>
      <c r="I4013" s="4">
        <v>0</v>
      </c>
    </row>
    <row r="4014" spans="1:9" x14ac:dyDescent="0.55000000000000004">
      <c r="A4014" t="s">
        <v>1</v>
      </c>
      <c r="B4014" t="s">
        <v>8</v>
      </c>
      <c r="C4014" t="s">
        <v>21</v>
      </c>
      <c r="D4014" s="1">
        <f t="shared" si="62"/>
        <v>44729</v>
      </c>
      <c r="E4014">
        <v>2022</v>
      </c>
      <c r="F4014">
        <v>6</v>
      </c>
      <c r="G4014">
        <v>17</v>
      </c>
      <c r="H4014">
        <v>4</v>
      </c>
      <c r="I4014" s="4">
        <v>0</v>
      </c>
    </row>
    <row r="4015" spans="1:9" x14ac:dyDescent="0.55000000000000004">
      <c r="A4015" t="s">
        <v>1</v>
      </c>
      <c r="B4015" t="s">
        <v>8</v>
      </c>
      <c r="C4015" t="s">
        <v>21</v>
      </c>
      <c r="D4015" s="1">
        <f t="shared" si="62"/>
        <v>44729</v>
      </c>
      <c r="E4015">
        <v>2022</v>
      </c>
      <c r="F4015">
        <v>6</v>
      </c>
      <c r="G4015">
        <v>17</v>
      </c>
      <c r="H4015">
        <v>5</v>
      </c>
      <c r="I4015" s="4">
        <v>0</v>
      </c>
    </row>
    <row r="4016" spans="1:9" x14ac:dyDescent="0.55000000000000004">
      <c r="A4016" t="s">
        <v>1</v>
      </c>
      <c r="B4016" t="s">
        <v>8</v>
      </c>
      <c r="C4016" t="s">
        <v>21</v>
      </c>
      <c r="D4016" s="1">
        <f t="shared" si="62"/>
        <v>44729</v>
      </c>
      <c r="E4016">
        <v>2022</v>
      </c>
      <c r="F4016">
        <v>6</v>
      </c>
      <c r="G4016">
        <v>17</v>
      </c>
      <c r="H4016">
        <v>6</v>
      </c>
      <c r="I4016" s="4">
        <v>299.90040000000005</v>
      </c>
    </row>
    <row r="4017" spans="1:9" x14ac:dyDescent="0.55000000000000004">
      <c r="A4017" t="s">
        <v>1</v>
      </c>
      <c r="B4017" t="s">
        <v>8</v>
      </c>
      <c r="C4017" t="s">
        <v>21</v>
      </c>
      <c r="D4017" s="1">
        <f t="shared" si="62"/>
        <v>44729</v>
      </c>
      <c r="E4017">
        <v>2022</v>
      </c>
      <c r="F4017">
        <v>6</v>
      </c>
      <c r="G4017">
        <v>17</v>
      </c>
      <c r="H4017">
        <v>7</v>
      </c>
      <c r="I4017" s="4">
        <v>1238.8363999999999</v>
      </c>
    </row>
    <row r="4018" spans="1:9" x14ac:dyDescent="0.55000000000000004">
      <c r="A4018" t="s">
        <v>1</v>
      </c>
      <c r="B4018" t="s">
        <v>8</v>
      </c>
      <c r="C4018" t="s">
        <v>21</v>
      </c>
      <c r="D4018" s="1">
        <f t="shared" si="62"/>
        <v>44729</v>
      </c>
      <c r="E4018">
        <v>2022</v>
      </c>
      <c r="F4018">
        <v>6</v>
      </c>
      <c r="G4018">
        <v>17</v>
      </c>
      <c r="H4018">
        <v>8</v>
      </c>
      <c r="I4018" s="4">
        <v>537.67099999999994</v>
      </c>
    </row>
    <row r="4019" spans="1:9" x14ac:dyDescent="0.55000000000000004">
      <c r="A4019" t="s">
        <v>1</v>
      </c>
      <c r="B4019" t="s">
        <v>8</v>
      </c>
      <c r="C4019" t="s">
        <v>21</v>
      </c>
      <c r="D4019" s="1">
        <f t="shared" si="62"/>
        <v>44729</v>
      </c>
      <c r="E4019">
        <v>2022</v>
      </c>
      <c r="F4019">
        <v>6</v>
      </c>
      <c r="G4019">
        <v>17</v>
      </c>
      <c r="H4019">
        <v>9</v>
      </c>
      <c r="I4019" s="4">
        <v>2390.6718000000001</v>
      </c>
    </row>
    <row r="4020" spans="1:9" x14ac:dyDescent="0.55000000000000004">
      <c r="A4020" t="s">
        <v>1</v>
      </c>
      <c r="B4020" t="s">
        <v>8</v>
      </c>
      <c r="C4020" t="s">
        <v>21</v>
      </c>
      <c r="D4020" s="1">
        <f t="shared" si="62"/>
        <v>44729</v>
      </c>
      <c r="E4020">
        <v>2022</v>
      </c>
      <c r="F4020">
        <v>6</v>
      </c>
      <c r="G4020">
        <v>17</v>
      </c>
      <c r="H4020">
        <v>10</v>
      </c>
      <c r="I4020" s="4">
        <v>1095.7788</v>
      </c>
    </row>
    <row r="4021" spans="1:9" x14ac:dyDescent="0.55000000000000004">
      <c r="A4021" t="s">
        <v>1</v>
      </c>
      <c r="B4021" t="s">
        <v>8</v>
      </c>
      <c r="C4021" t="s">
        <v>21</v>
      </c>
      <c r="D4021" s="1">
        <f t="shared" si="62"/>
        <v>44729</v>
      </c>
      <c r="E4021">
        <v>2022</v>
      </c>
      <c r="F4021">
        <v>6</v>
      </c>
      <c r="G4021">
        <v>17</v>
      </c>
      <c r="H4021">
        <v>11</v>
      </c>
      <c r="I4021" s="4">
        <v>1893.1032</v>
      </c>
    </row>
    <row r="4022" spans="1:9" x14ac:dyDescent="0.55000000000000004">
      <c r="A4022" t="s">
        <v>1</v>
      </c>
      <c r="B4022" t="s">
        <v>8</v>
      </c>
      <c r="C4022" t="s">
        <v>21</v>
      </c>
      <c r="D4022" s="1">
        <f t="shared" si="62"/>
        <v>44729</v>
      </c>
      <c r="E4022">
        <v>2022</v>
      </c>
      <c r="F4022">
        <v>6</v>
      </c>
      <c r="G4022">
        <v>17</v>
      </c>
      <c r="H4022">
        <v>12</v>
      </c>
      <c r="I4022" s="4">
        <v>1446.0964000000001</v>
      </c>
    </row>
    <row r="4023" spans="1:9" x14ac:dyDescent="0.55000000000000004">
      <c r="A4023" t="s">
        <v>1</v>
      </c>
      <c r="B4023" t="s">
        <v>8</v>
      </c>
      <c r="C4023" t="s">
        <v>21</v>
      </c>
      <c r="D4023" s="1">
        <f t="shared" si="62"/>
        <v>44729</v>
      </c>
      <c r="E4023">
        <v>2022</v>
      </c>
      <c r="F4023">
        <v>6</v>
      </c>
      <c r="G4023">
        <v>17</v>
      </c>
      <c r="H4023">
        <v>13</v>
      </c>
      <c r="I4023" s="4">
        <v>2704.2128000000002</v>
      </c>
    </row>
    <row r="4024" spans="1:9" x14ac:dyDescent="0.55000000000000004">
      <c r="A4024" t="s">
        <v>1</v>
      </c>
      <c r="B4024" t="s">
        <v>8</v>
      </c>
      <c r="C4024" t="s">
        <v>21</v>
      </c>
      <c r="D4024" s="1">
        <f t="shared" si="62"/>
        <v>44729</v>
      </c>
      <c r="E4024">
        <v>2022</v>
      </c>
      <c r="F4024">
        <v>6</v>
      </c>
      <c r="G4024">
        <v>17</v>
      </c>
      <c r="H4024">
        <v>14</v>
      </c>
      <c r="I4024" s="4">
        <v>2147.2136</v>
      </c>
    </row>
    <row r="4025" spans="1:9" x14ac:dyDescent="0.55000000000000004">
      <c r="A4025" t="s">
        <v>1</v>
      </c>
      <c r="B4025" t="s">
        <v>8</v>
      </c>
      <c r="C4025" t="s">
        <v>21</v>
      </c>
      <c r="D4025" s="1">
        <f t="shared" si="62"/>
        <v>44729</v>
      </c>
      <c r="E4025">
        <v>2022</v>
      </c>
      <c r="F4025">
        <v>6</v>
      </c>
      <c r="G4025">
        <v>17</v>
      </c>
      <c r="H4025">
        <v>15</v>
      </c>
      <c r="I4025" s="4">
        <v>2381.9476000000004</v>
      </c>
    </row>
    <row r="4026" spans="1:9" x14ac:dyDescent="0.55000000000000004">
      <c r="A4026" t="s">
        <v>1</v>
      </c>
      <c r="B4026" t="s">
        <v>8</v>
      </c>
      <c r="C4026" t="s">
        <v>21</v>
      </c>
      <c r="D4026" s="1">
        <f t="shared" si="62"/>
        <v>44729</v>
      </c>
      <c r="E4026">
        <v>2022</v>
      </c>
      <c r="F4026">
        <v>6</v>
      </c>
      <c r="G4026">
        <v>17</v>
      </c>
      <c r="H4026">
        <v>16</v>
      </c>
      <c r="I4026" s="4">
        <v>558.30059999999992</v>
      </c>
    </row>
    <row r="4027" spans="1:9" x14ac:dyDescent="0.55000000000000004">
      <c r="A4027" t="s">
        <v>1</v>
      </c>
      <c r="B4027" t="s">
        <v>8</v>
      </c>
      <c r="C4027" t="s">
        <v>21</v>
      </c>
      <c r="D4027" s="1">
        <f t="shared" si="62"/>
        <v>44729</v>
      </c>
      <c r="E4027">
        <v>2022</v>
      </c>
      <c r="F4027">
        <v>6</v>
      </c>
      <c r="G4027">
        <v>17</v>
      </c>
      <c r="H4027">
        <v>17</v>
      </c>
      <c r="I4027" s="4">
        <v>191.83600000000001</v>
      </c>
    </row>
    <row r="4028" spans="1:9" x14ac:dyDescent="0.55000000000000004">
      <c r="A4028" t="s">
        <v>1</v>
      </c>
      <c r="B4028" t="s">
        <v>8</v>
      </c>
      <c r="C4028" t="s">
        <v>21</v>
      </c>
      <c r="D4028" s="1">
        <f t="shared" si="62"/>
        <v>44729</v>
      </c>
      <c r="E4028">
        <v>2022</v>
      </c>
      <c r="F4028">
        <v>6</v>
      </c>
      <c r="G4028">
        <v>17</v>
      </c>
      <c r="H4028">
        <v>18</v>
      </c>
      <c r="I4028" s="4">
        <v>13.978000000000002</v>
      </c>
    </row>
    <row r="4029" spans="1:9" x14ac:dyDescent="0.55000000000000004">
      <c r="A4029" t="s">
        <v>1</v>
      </c>
      <c r="B4029" t="s">
        <v>8</v>
      </c>
      <c r="C4029" t="s">
        <v>21</v>
      </c>
      <c r="D4029" s="1">
        <f t="shared" si="62"/>
        <v>44729</v>
      </c>
      <c r="E4029">
        <v>2022</v>
      </c>
      <c r="F4029">
        <v>6</v>
      </c>
      <c r="G4029">
        <v>17</v>
      </c>
      <c r="H4029">
        <v>19</v>
      </c>
      <c r="I4029" s="4">
        <v>0</v>
      </c>
    </row>
    <row r="4030" spans="1:9" x14ac:dyDescent="0.55000000000000004">
      <c r="A4030" t="s">
        <v>1</v>
      </c>
      <c r="B4030" t="s">
        <v>8</v>
      </c>
      <c r="C4030" t="s">
        <v>21</v>
      </c>
      <c r="D4030" s="1">
        <f t="shared" si="62"/>
        <v>44729</v>
      </c>
      <c r="E4030">
        <v>2022</v>
      </c>
      <c r="F4030">
        <v>6</v>
      </c>
      <c r="G4030">
        <v>17</v>
      </c>
      <c r="H4030">
        <v>20</v>
      </c>
      <c r="I4030" s="4">
        <v>0</v>
      </c>
    </row>
    <row r="4031" spans="1:9" x14ac:dyDescent="0.55000000000000004">
      <c r="A4031" t="s">
        <v>1</v>
      </c>
      <c r="B4031" t="s">
        <v>8</v>
      </c>
      <c r="C4031" t="s">
        <v>21</v>
      </c>
      <c r="D4031" s="1">
        <f t="shared" si="62"/>
        <v>44729</v>
      </c>
      <c r="E4031">
        <v>2022</v>
      </c>
      <c r="F4031">
        <v>6</v>
      </c>
      <c r="G4031">
        <v>17</v>
      </c>
      <c r="H4031">
        <v>21</v>
      </c>
      <c r="I4031" s="4">
        <v>0</v>
      </c>
    </row>
    <row r="4032" spans="1:9" x14ac:dyDescent="0.55000000000000004">
      <c r="A4032" t="s">
        <v>1</v>
      </c>
      <c r="B4032" t="s">
        <v>8</v>
      </c>
      <c r="C4032" t="s">
        <v>21</v>
      </c>
      <c r="D4032" s="1">
        <f t="shared" si="62"/>
        <v>44729</v>
      </c>
      <c r="E4032">
        <v>2022</v>
      </c>
      <c r="F4032">
        <v>6</v>
      </c>
      <c r="G4032">
        <v>17</v>
      </c>
      <c r="H4032">
        <v>22</v>
      </c>
      <c r="I4032" s="4">
        <v>0</v>
      </c>
    </row>
    <row r="4033" spans="1:9" x14ac:dyDescent="0.55000000000000004">
      <c r="A4033" t="s">
        <v>1</v>
      </c>
      <c r="B4033" t="s">
        <v>8</v>
      </c>
      <c r="C4033" t="s">
        <v>21</v>
      </c>
      <c r="D4033" s="1">
        <f t="shared" si="62"/>
        <v>44729</v>
      </c>
      <c r="E4033">
        <v>2022</v>
      </c>
      <c r="F4033">
        <v>6</v>
      </c>
      <c r="G4033">
        <v>17</v>
      </c>
      <c r="H4033">
        <v>23</v>
      </c>
      <c r="I4033" s="4">
        <v>0</v>
      </c>
    </row>
    <row r="4034" spans="1:9" x14ac:dyDescent="0.55000000000000004">
      <c r="A4034" t="s">
        <v>9</v>
      </c>
      <c r="B4034" t="s">
        <v>8</v>
      </c>
      <c r="C4034" t="s">
        <v>21</v>
      </c>
      <c r="D4034" s="1">
        <f t="shared" si="62"/>
        <v>44730</v>
      </c>
      <c r="E4034">
        <v>2022</v>
      </c>
      <c r="F4034">
        <v>6</v>
      </c>
      <c r="G4034">
        <v>18</v>
      </c>
      <c r="H4034">
        <v>0</v>
      </c>
      <c r="I4034" s="4">
        <v>0</v>
      </c>
    </row>
    <row r="4035" spans="1:9" x14ac:dyDescent="0.55000000000000004">
      <c r="A4035" t="s">
        <v>9</v>
      </c>
      <c r="B4035" t="s">
        <v>8</v>
      </c>
      <c r="C4035" t="s">
        <v>21</v>
      </c>
      <c r="D4035" s="1">
        <f t="shared" ref="D4035:D4098" si="63">DATE(E4035,F4035,G4035)</f>
        <v>44730</v>
      </c>
      <c r="E4035">
        <v>2022</v>
      </c>
      <c r="F4035">
        <v>6</v>
      </c>
      <c r="G4035">
        <v>18</v>
      </c>
      <c r="H4035">
        <v>1</v>
      </c>
      <c r="I4035" s="4">
        <v>0</v>
      </c>
    </row>
    <row r="4036" spans="1:9" x14ac:dyDescent="0.55000000000000004">
      <c r="A4036" t="s">
        <v>9</v>
      </c>
      <c r="B4036" t="s">
        <v>8</v>
      </c>
      <c r="C4036" t="s">
        <v>21</v>
      </c>
      <c r="D4036" s="1">
        <f t="shared" si="63"/>
        <v>44730</v>
      </c>
      <c r="E4036">
        <v>2022</v>
      </c>
      <c r="F4036">
        <v>6</v>
      </c>
      <c r="G4036">
        <v>18</v>
      </c>
      <c r="H4036">
        <v>2</v>
      </c>
      <c r="I4036" s="4">
        <v>0</v>
      </c>
    </row>
    <row r="4037" spans="1:9" x14ac:dyDescent="0.55000000000000004">
      <c r="A4037" t="s">
        <v>9</v>
      </c>
      <c r="B4037" t="s">
        <v>8</v>
      </c>
      <c r="C4037" t="s">
        <v>21</v>
      </c>
      <c r="D4037" s="1">
        <f t="shared" si="63"/>
        <v>44730</v>
      </c>
      <c r="E4037">
        <v>2022</v>
      </c>
      <c r="F4037">
        <v>6</v>
      </c>
      <c r="G4037">
        <v>18</v>
      </c>
      <c r="H4037">
        <v>3</v>
      </c>
      <c r="I4037" s="4">
        <v>0</v>
      </c>
    </row>
    <row r="4038" spans="1:9" x14ac:dyDescent="0.55000000000000004">
      <c r="A4038" t="s">
        <v>9</v>
      </c>
      <c r="B4038" t="s">
        <v>8</v>
      </c>
      <c r="C4038" t="s">
        <v>21</v>
      </c>
      <c r="D4038" s="1">
        <f t="shared" si="63"/>
        <v>44730</v>
      </c>
      <c r="E4038">
        <v>2022</v>
      </c>
      <c r="F4038">
        <v>6</v>
      </c>
      <c r="G4038">
        <v>18</v>
      </c>
      <c r="H4038">
        <v>4</v>
      </c>
      <c r="I4038" s="4">
        <v>0</v>
      </c>
    </row>
    <row r="4039" spans="1:9" x14ac:dyDescent="0.55000000000000004">
      <c r="A4039" t="s">
        <v>9</v>
      </c>
      <c r="B4039" t="s">
        <v>8</v>
      </c>
      <c r="C4039" t="s">
        <v>21</v>
      </c>
      <c r="D4039" s="1">
        <f t="shared" si="63"/>
        <v>44730</v>
      </c>
      <c r="E4039">
        <v>2022</v>
      </c>
      <c r="F4039">
        <v>6</v>
      </c>
      <c r="G4039">
        <v>18</v>
      </c>
      <c r="H4039">
        <v>5</v>
      </c>
      <c r="I4039" s="4">
        <v>0</v>
      </c>
    </row>
    <row r="4040" spans="1:9" x14ac:dyDescent="0.55000000000000004">
      <c r="A4040" t="s">
        <v>9</v>
      </c>
      <c r="B4040" t="s">
        <v>8</v>
      </c>
      <c r="C4040" t="s">
        <v>21</v>
      </c>
      <c r="D4040" s="1">
        <f t="shared" si="63"/>
        <v>44730</v>
      </c>
      <c r="E4040">
        <v>2022</v>
      </c>
      <c r="F4040">
        <v>6</v>
      </c>
      <c r="G4040">
        <v>18</v>
      </c>
      <c r="H4040">
        <v>6</v>
      </c>
      <c r="I4040" s="4">
        <v>6.7480000000000002</v>
      </c>
    </row>
    <row r="4041" spans="1:9" x14ac:dyDescent="0.55000000000000004">
      <c r="A4041" t="s">
        <v>9</v>
      </c>
      <c r="B4041" t="s">
        <v>8</v>
      </c>
      <c r="C4041" t="s">
        <v>21</v>
      </c>
      <c r="D4041" s="1">
        <f t="shared" si="63"/>
        <v>44730</v>
      </c>
      <c r="E4041">
        <v>2022</v>
      </c>
      <c r="F4041">
        <v>6</v>
      </c>
      <c r="G4041">
        <v>18</v>
      </c>
      <c r="H4041">
        <v>7</v>
      </c>
      <c r="I4041" s="4">
        <v>189.81160000000003</v>
      </c>
    </row>
    <row r="4042" spans="1:9" x14ac:dyDescent="0.55000000000000004">
      <c r="A4042" t="s">
        <v>9</v>
      </c>
      <c r="B4042" t="s">
        <v>8</v>
      </c>
      <c r="C4042" t="s">
        <v>21</v>
      </c>
      <c r="D4042" s="1">
        <f t="shared" si="63"/>
        <v>44730</v>
      </c>
      <c r="E4042">
        <v>2022</v>
      </c>
      <c r="F4042">
        <v>6</v>
      </c>
      <c r="G4042">
        <v>18</v>
      </c>
      <c r="H4042">
        <v>8</v>
      </c>
      <c r="I4042" s="4">
        <v>359.2346</v>
      </c>
    </row>
    <row r="4043" spans="1:9" x14ac:dyDescent="0.55000000000000004">
      <c r="A4043" t="s">
        <v>9</v>
      </c>
      <c r="B4043" t="s">
        <v>8</v>
      </c>
      <c r="C4043" t="s">
        <v>21</v>
      </c>
      <c r="D4043" s="1">
        <f t="shared" si="63"/>
        <v>44730</v>
      </c>
      <c r="E4043">
        <v>2022</v>
      </c>
      <c r="F4043">
        <v>6</v>
      </c>
      <c r="G4043">
        <v>18</v>
      </c>
      <c r="H4043">
        <v>9</v>
      </c>
      <c r="I4043" s="4">
        <v>493.18240000000003</v>
      </c>
    </row>
    <row r="4044" spans="1:9" x14ac:dyDescent="0.55000000000000004">
      <c r="A4044" t="s">
        <v>9</v>
      </c>
      <c r="B4044" t="s">
        <v>8</v>
      </c>
      <c r="C4044" t="s">
        <v>21</v>
      </c>
      <c r="D4044" s="1">
        <f t="shared" si="63"/>
        <v>44730</v>
      </c>
      <c r="E4044">
        <v>2022</v>
      </c>
      <c r="F4044">
        <v>6</v>
      </c>
      <c r="G4044">
        <v>18</v>
      </c>
      <c r="H4044">
        <v>10</v>
      </c>
      <c r="I4044" s="4">
        <v>2470.0572000000002</v>
      </c>
    </row>
    <row r="4045" spans="1:9" x14ac:dyDescent="0.55000000000000004">
      <c r="A4045" t="s">
        <v>9</v>
      </c>
      <c r="B4045" t="s">
        <v>8</v>
      </c>
      <c r="C4045" t="s">
        <v>21</v>
      </c>
      <c r="D4045" s="1">
        <f t="shared" si="63"/>
        <v>44730</v>
      </c>
      <c r="E4045">
        <v>2022</v>
      </c>
      <c r="F4045">
        <v>6</v>
      </c>
      <c r="G4045">
        <v>18</v>
      </c>
      <c r="H4045">
        <v>11</v>
      </c>
      <c r="I4045" s="4">
        <v>1977.1640000000002</v>
      </c>
    </row>
    <row r="4046" spans="1:9" x14ac:dyDescent="0.55000000000000004">
      <c r="A4046" t="s">
        <v>9</v>
      </c>
      <c r="B4046" t="s">
        <v>8</v>
      </c>
      <c r="C4046" t="s">
        <v>21</v>
      </c>
      <c r="D4046" s="1">
        <f t="shared" si="63"/>
        <v>44730</v>
      </c>
      <c r="E4046">
        <v>2022</v>
      </c>
      <c r="F4046">
        <v>6</v>
      </c>
      <c r="G4046">
        <v>18</v>
      </c>
      <c r="H4046">
        <v>12</v>
      </c>
      <c r="I4046" s="4">
        <v>2010.7112</v>
      </c>
    </row>
    <row r="4047" spans="1:9" x14ac:dyDescent="0.55000000000000004">
      <c r="A4047" t="s">
        <v>9</v>
      </c>
      <c r="B4047" t="s">
        <v>8</v>
      </c>
      <c r="C4047" t="s">
        <v>21</v>
      </c>
      <c r="D4047" s="1">
        <f t="shared" si="63"/>
        <v>44730</v>
      </c>
      <c r="E4047">
        <v>2022</v>
      </c>
      <c r="F4047">
        <v>6</v>
      </c>
      <c r="G4047">
        <v>18</v>
      </c>
      <c r="H4047">
        <v>13</v>
      </c>
      <c r="I4047" s="4">
        <v>2590.8463999999999</v>
      </c>
    </row>
    <row r="4048" spans="1:9" x14ac:dyDescent="0.55000000000000004">
      <c r="A4048" t="s">
        <v>9</v>
      </c>
      <c r="B4048" t="s">
        <v>8</v>
      </c>
      <c r="C4048" t="s">
        <v>21</v>
      </c>
      <c r="D4048" s="1">
        <f t="shared" si="63"/>
        <v>44730</v>
      </c>
      <c r="E4048">
        <v>2022</v>
      </c>
      <c r="F4048">
        <v>6</v>
      </c>
      <c r="G4048">
        <v>18</v>
      </c>
      <c r="H4048">
        <v>14</v>
      </c>
      <c r="I4048" s="4">
        <v>754.32999999999993</v>
      </c>
    </row>
    <row r="4049" spans="1:9" x14ac:dyDescent="0.55000000000000004">
      <c r="A4049" t="s">
        <v>9</v>
      </c>
      <c r="B4049" t="s">
        <v>8</v>
      </c>
      <c r="C4049" t="s">
        <v>21</v>
      </c>
      <c r="D4049" s="1">
        <f t="shared" si="63"/>
        <v>44730</v>
      </c>
      <c r="E4049">
        <v>2022</v>
      </c>
      <c r="F4049">
        <v>6</v>
      </c>
      <c r="G4049">
        <v>18</v>
      </c>
      <c r="H4049">
        <v>15</v>
      </c>
      <c r="I4049" s="4">
        <v>234.8304</v>
      </c>
    </row>
    <row r="4050" spans="1:9" x14ac:dyDescent="0.55000000000000004">
      <c r="A4050" t="s">
        <v>9</v>
      </c>
      <c r="B4050" t="s">
        <v>8</v>
      </c>
      <c r="C4050" t="s">
        <v>21</v>
      </c>
      <c r="D4050" s="1">
        <f t="shared" si="63"/>
        <v>44730</v>
      </c>
      <c r="E4050">
        <v>2022</v>
      </c>
      <c r="F4050">
        <v>6</v>
      </c>
      <c r="G4050">
        <v>18</v>
      </c>
      <c r="H4050">
        <v>16</v>
      </c>
      <c r="I4050" s="4">
        <v>214.00800000000001</v>
      </c>
    </row>
    <row r="4051" spans="1:9" x14ac:dyDescent="0.55000000000000004">
      <c r="A4051" t="s">
        <v>9</v>
      </c>
      <c r="B4051" t="s">
        <v>8</v>
      </c>
      <c r="C4051" t="s">
        <v>21</v>
      </c>
      <c r="D4051" s="1">
        <f t="shared" si="63"/>
        <v>44730</v>
      </c>
      <c r="E4051">
        <v>2022</v>
      </c>
      <c r="F4051">
        <v>6</v>
      </c>
      <c r="G4051">
        <v>18</v>
      </c>
      <c r="H4051">
        <v>17</v>
      </c>
      <c r="I4051" s="4">
        <v>205.81399999999999</v>
      </c>
    </row>
    <row r="4052" spans="1:9" x14ac:dyDescent="0.55000000000000004">
      <c r="A4052" t="s">
        <v>9</v>
      </c>
      <c r="B4052" t="s">
        <v>8</v>
      </c>
      <c r="C4052" t="s">
        <v>21</v>
      </c>
      <c r="D4052" s="1">
        <f t="shared" si="63"/>
        <v>44730</v>
      </c>
      <c r="E4052">
        <v>2022</v>
      </c>
      <c r="F4052">
        <v>6</v>
      </c>
      <c r="G4052">
        <v>18</v>
      </c>
      <c r="H4052">
        <v>18</v>
      </c>
      <c r="I4052" s="4">
        <v>3.1812</v>
      </c>
    </row>
    <row r="4053" spans="1:9" x14ac:dyDescent="0.55000000000000004">
      <c r="A4053" t="s">
        <v>9</v>
      </c>
      <c r="B4053" t="s">
        <v>8</v>
      </c>
      <c r="C4053" t="s">
        <v>21</v>
      </c>
      <c r="D4053" s="1">
        <f t="shared" si="63"/>
        <v>44730</v>
      </c>
      <c r="E4053">
        <v>2022</v>
      </c>
      <c r="F4053">
        <v>6</v>
      </c>
      <c r="G4053">
        <v>18</v>
      </c>
      <c r="H4053">
        <v>19</v>
      </c>
      <c r="I4053" s="4">
        <v>0</v>
      </c>
    </row>
    <row r="4054" spans="1:9" x14ac:dyDescent="0.55000000000000004">
      <c r="A4054" t="s">
        <v>9</v>
      </c>
      <c r="B4054" t="s">
        <v>8</v>
      </c>
      <c r="C4054" t="s">
        <v>21</v>
      </c>
      <c r="D4054" s="1">
        <f t="shared" si="63"/>
        <v>44730</v>
      </c>
      <c r="E4054">
        <v>2022</v>
      </c>
      <c r="F4054">
        <v>6</v>
      </c>
      <c r="G4054">
        <v>18</v>
      </c>
      <c r="H4054">
        <v>20</v>
      </c>
      <c r="I4054" s="4">
        <v>0</v>
      </c>
    </row>
    <row r="4055" spans="1:9" x14ac:dyDescent="0.55000000000000004">
      <c r="A4055" t="s">
        <v>9</v>
      </c>
      <c r="B4055" t="s">
        <v>8</v>
      </c>
      <c r="C4055" t="s">
        <v>21</v>
      </c>
      <c r="D4055" s="1">
        <f t="shared" si="63"/>
        <v>44730</v>
      </c>
      <c r="E4055">
        <v>2022</v>
      </c>
      <c r="F4055">
        <v>6</v>
      </c>
      <c r="G4055">
        <v>18</v>
      </c>
      <c r="H4055">
        <v>21</v>
      </c>
      <c r="I4055" s="4">
        <v>0</v>
      </c>
    </row>
    <row r="4056" spans="1:9" x14ac:dyDescent="0.55000000000000004">
      <c r="A4056" t="s">
        <v>9</v>
      </c>
      <c r="B4056" t="s">
        <v>8</v>
      </c>
      <c r="C4056" t="s">
        <v>21</v>
      </c>
      <c r="D4056" s="1">
        <f t="shared" si="63"/>
        <v>44730</v>
      </c>
      <c r="E4056">
        <v>2022</v>
      </c>
      <c r="F4056">
        <v>6</v>
      </c>
      <c r="G4056">
        <v>18</v>
      </c>
      <c r="H4056">
        <v>22</v>
      </c>
      <c r="I4056" s="4">
        <v>0</v>
      </c>
    </row>
    <row r="4057" spans="1:9" x14ac:dyDescent="0.55000000000000004">
      <c r="A4057" t="s">
        <v>9</v>
      </c>
      <c r="B4057" t="s">
        <v>8</v>
      </c>
      <c r="C4057" t="s">
        <v>21</v>
      </c>
      <c r="D4057" s="1">
        <f t="shared" si="63"/>
        <v>44730</v>
      </c>
      <c r="E4057">
        <v>2022</v>
      </c>
      <c r="F4057">
        <v>6</v>
      </c>
      <c r="G4057">
        <v>18</v>
      </c>
      <c r="H4057">
        <v>23</v>
      </c>
      <c r="I4057" s="4">
        <v>0</v>
      </c>
    </row>
    <row r="4058" spans="1:9" x14ac:dyDescent="0.55000000000000004">
      <c r="A4058" t="s">
        <v>9</v>
      </c>
      <c r="B4058" t="s">
        <v>8</v>
      </c>
      <c r="C4058" t="s">
        <v>21</v>
      </c>
      <c r="D4058" s="1">
        <f t="shared" si="63"/>
        <v>44731</v>
      </c>
      <c r="E4058">
        <v>2022</v>
      </c>
      <c r="F4058">
        <v>6</v>
      </c>
      <c r="G4058">
        <v>19</v>
      </c>
      <c r="H4058">
        <v>0</v>
      </c>
      <c r="I4058" s="4">
        <v>0</v>
      </c>
    </row>
    <row r="4059" spans="1:9" x14ac:dyDescent="0.55000000000000004">
      <c r="A4059" t="s">
        <v>9</v>
      </c>
      <c r="B4059" t="s">
        <v>8</v>
      </c>
      <c r="C4059" t="s">
        <v>21</v>
      </c>
      <c r="D4059" s="1">
        <f t="shared" si="63"/>
        <v>44731</v>
      </c>
      <c r="E4059">
        <v>2022</v>
      </c>
      <c r="F4059">
        <v>6</v>
      </c>
      <c r="G4059">
        <v>19</v>
      </c>
      <c r="H4059">
        <v>1</v>
      </c>
      <c r="I4059" s="4">
        <v>0</v>
      </c>
    </row>
    <row r="4060" spans="1:9" x14ac:dyDescent="0.55000000000000004">
      <c r="A4060" t="s">
        <v>9</v>
      </c>
      <c r="B4060" t="s">
        <v>8</v>
      </c>
      <c r="C4060" t="s">
        <v>21</v>
      </c>
      <c r="D4060" s="1">
        <f t="shared" si="63"/>
        <v>44731</v>
      </c>
      <c r="E4060">
        <v>2022</v>
      </c>
      <c r="F4060">
        <v>6</v>
      </c>
      <c r="G4060">
        <v>19</v>
      </c>
      <c r="H4060">
        <v>2</v>
      </c>
      <c r="I4060" s="4">
        <v>0</v>
      </c>
    </row>
    <row r="4061" spans="1:9" x14ac:dyDescent="0.55000000000000004">
      <c r="A4061" t="s">
        <v>9</v>
      </c>
      <c r="B4061" t="s">
        <v>8</v>
      </c>
      <c r="C4061" t="s">
        <v>21</v>
      </c>
      <c r="D4061" s="1">
        <f t="shared" si="63"/>
        <v>44731</v>
      </c>
      <c r="E4061">
        <v>2022</v>
      </c>
      <c r="F4061">
        <v>6</v>
      </c>
      <c r="G4061">
        <v>19</v>
      </c>
      <c r="H4061">
        <v>3</v>
      </c>
      <c r="I4061" s="4">
        <v>0</v>
      </c>
    </row>
    <row r="4062" spans="1:9" x14ac:dyDescent="0.55000000000000004">
      <c r="A4062" t="s">
        <v>9</v>
      </c>
      <c r="B4062" t="s">
        <v>8</v>
      </c>
      <c r="C4062" t="s">
        <v>21</v>
      </c>
      <c r="D4062" s="1">
        <f t="shared" si="63"/>
        <v>44731</v>
      </c>
      <c r="E4062">
        <v>2022</v>
      </c>
      <c r="F4062">
        <v>6</v>
      </c>
      <c r="G4062">
        <v>19</v>
      </c>
      <c r="H4062">
        <v>4</v>
      </c>
      <c r="I4062" s="4">
        <v>0</v>
      </c>
    </row>
    <row r="4063" spans="1:9" x14ac:dyDescent="0.55000000000000004">
      <c r="A4063" t="s">
        <v>9</v>
      </c>
      <c r="B4063" t="s">
        <v>8</v>
      </c>
      <c r="C4063" t="s">
        <v>21</v>
      </c>
      <c r="D4063" s="1">
        <f t="shared" si="63"/>
        <v>44731</v>
      </c>
      <c r="E4063">
        <v>2022</v>
      </c>
      <c r="F4063">
        <v>6</v>
      </c>
      <c r="G4063">
        <v>19</v>
      </c>
      <c r="H4063">
        <v>5</v>
      </c>
      <c r="I4063" s="4">
        <v>0</v>
      </c>
    </row>
    <row r="4064" spans="1:9" x14ac:dyDescent="0.55000000000000004">
      <c r="A4064" t="s">
        <v>9</v>
      </c>
      <c r="B4064" t="s">
        <v>8</v>
      </c>
      <c r="C4064" t="s">
        <v>21</v>
      </c>
      <c r="D4064" s="1">
        <f t="shared" si="63"/>
        <v>44731</v>
      </c>
      <c r="E4064">
        <v>2022</v>
      </c>
      <c r="F4064">
        <v>6</v>
      </c>
      <c r="G4064">
        <v>19</v>
      </c>
      <c r="H4064">
        <v>6</v>
      </c>
      <c r="I4064" s="4">
        <v>70.757599999999996</v>
      </c>
    </row>
    <row r="4065" spans="1:9" x14ac:dyDescent="0.55000000000000004">
      <c r="A4065" t="s">
        <v>9</v>
      </c>
      <c r="B4065" t="s">
        <v>8</v>
      </c>
      <c r="C4065" t="s">
        <v>21</v>
      </c>
      <c r="D4065" s="1">
        <f t="shared" si="63"/>
        <v>44731</v>
      </c>
      <c r="E4065">
        <v>2022</v>
      </c>
      <c r="F4065">
        <v>6</v>
      </c>
      <c r="G4065">
        <v>19</v>
      </c>
      <c r="H4065">
        <v>7</v>
      </c>
      <c r="I4065" s="4">
        <v>1665.9848000000002</v>
      </c>
    </row>
    <row r="4066" spans="1:9" x14ac:dyDescent="0.55000000000000004">
      <c r="A4066" t="s">
        <v>9</v>
      </c>
      <c r="B4066" t="s">
        <v>8</v>
      </c>
      <c r="C4066" t="s">
        <v>21</v>
      </c>
      <c r="D4066" s="1">
        <f t="shared" si="63"/>
        <v>44731</v>
      </c>
      <c r="E4066">
        <v>2022</v>
      </c>
      <c r="F4066">
        <v>6</v>
      </c>
      <c r="G4066">
        <v>19</v>
      </c>
      <c r="H4066">
        <v>8</v>
      </c>
      <c r="I4066" s="4">
        <v>2707.4904000000001</v>
      </c>
    </row>
    <row r="4067" spans="1:9" x14ac:dyDescent="0.55000000000000004">
      <c r="A4067" t="s">
        <v>9</v>
      </c>
      <c r="B4067" t="s">
        <v>8</v>
      </c>
      <c r="C4067" t="s">
        <v>21</v>
      </c>
      <c r="D4067" s="1">
        <f t="shared" si="63"/>
        <v>44731</v>
      </c>
      <c r="E4067">
        <v>2022</v>
      </c>
      <c r="F4067">
        <v>6</v>
      </c>
      <c r="G4067">
        <v>19</v>
      </c>
      <c r="H4067">
        <v>9</v>
      </c>
      <c r="I4067" s="4">
        <v>2044.7404000000001</v>
      </c>
    </row>
    <row r="4068" spans="1:9" x14ac:dyDescent="0.55000000000000004">
      <c r="A4068" t="s">
        <v>9</v>
      </c>
      <c r="B4068" t="s">
        <v>8</v>
      </c>
      <c r="C4068" t="s">
        <v>21</v>
      </c>
      <c r="D4068" s="1">
        <f t="shared" si="63"/>
        <v>44731</v>
      </c>
      <c r="E4068">
        <v>2022</v>
      </c>
      <c r="F4068">
        <v>6</v>
      </c>
      <c r="G4068">
        <v>19</v>
      </c>
      <c r="H4068">
        <v>10</v>
      </c>
      <c r="I4068" s="4">
        <v>4358.6777999999995</v>
      </c>
    </row>
    <row r="4069" spans="1:9" x14ac:dyDescent="0.55000000000000004">
      <c r="A4069" t="s">
        <v>9</v>
      </c>
      <c r="B4069" t="s">
        <v>8</v>
      </c>
      <c r="C4069" t="s">
        <v>21</v>
      </c>
      <c r="D4069" s="1">
        <f t="shared" si="63"/>
        <v>44731</v>
      </c>
      <c r="E4069">
        <v>2022</v>
      </c>
      <c r="F4069">
        <v>6</v>
      </c>
      <c r="G4069">
        <v>19</v>
      </c>
      <c r="H4069">
        <v>11</v>
      </c>
      <c r="I4069" s="4">
        <v>3425.4775999999997</v>
      </c>
    </row>
    <row r="4070" spans="1:9" x14ac:dyDescent="0.55000000000000004">
      <c r="A4070" t="s">
        <v>9</v>
      </c>
      <c r="B4070" t="s">
        <v>8</v>
      </c>
      <c r="C4070" t="s">
        <v>21</v>
      </c>
      <c r="D4070" s="1">
        <f t="shared" si="63"/>
        <v>44731</v>
      </c>
      <c r="E4070">
        <v>2022</v>
      </c>
      <c r="F4070">
        <v>6</v>
      </c>
      <c r="G4070">
        <v>19</v>
      </c>
      <c r="H4070">
        <v>12</v>
      </c>
      <c r="I4070" s="4">
        <v>3967.5830000000001</v>
      </c>
    </row>
    <row r="4071" spans="1:9" x14ac:dyDescent="0.55000000000000004">
      <c r="A4071" t="s">
        <v>9</v>
      </c>
      <c r="B4071" t="s">
        <v>8</v>
      </c>
      <c r="C4071" t="s">
        <v>21</v>
      </c>
      <c r="D4071" s="1">
        <f t="shared" si="63"/>
        <v>44731</v>
      </c>
      <c r="E4071">
        <v>2022</v>
      </c>
      <c r="F4071">
        <v>6</v>
      </c>
      <c r="G4071">
        <v>19</v>
      </c>
      <c r="H4071">
        <v>13</v>
      </c>
      <c r="I4071" s="4">
        <v>3328.7883999999999</v>
      </c>
    </row>
    <row r="4072" spans="1:9" x14ac:dyDescent="0.55000000000000004">
      <c r="A4072" t="s">
        <v>9</v>
      </c>
      <c r="B4072" t="s">
        <v>8</v>
      </c>
      <c r="C4072" t="s">
        <v>21</v>
      </c>
      <c r="D4072" s="1">
        <f t="shared" si="63"/>
        <v>44731</v>
      </c>
      <c r="E4072">
        <v>2022</v>
      </c>
      <c r="F4072">
        <v>6</v>
      </c>
      <c r="G4072">
        <v>19</v>
      </c>
      <c r="H4072">
        <v>14</v>
      </c>
      <c r="I4072" s="4">
        <v>2676.4495999999999</v>
      </c>
    </row>
    <row r="4073" spans="1:9" x14ac:dyDescent="0.55000000000000004">
      <c r="A4073" t="s">
        <v>9</v>
      </c>
      <c r="B4073" t="s">
        <v>8</v>
      </c>
      <c r="C4073" t="s">
        <v>21</v>
      </c>
      <c r="D4073" s="1">
        <f t="shared" si="63"/>
        <v>44731</v>
      </c>
      <c r="E4073">
        <v>2022</v>
      </c>
      <c r="F4073">
        <v>6</v>
      </c>
      <c r="G4073">
        <v>19</v>
      </c>
      <c r="H4073">
        <v>15</v>
      </c>
      <c r="I4073" s="4">
        <v>1393.3656000000001</v>
      </c>
    </row>
    <row r="4074" spans="1:9" x14ac:dyDescent="0.55000000000000004">
      <c r="A4074" t="s">
        <v>9</v>
      </c>
      <c r="B4074" t="s">
        <v>8</v>
      </c>
      <c r="C4074" t="s">
        <v>21</v>
      </c>
      <c r="D4074" s="1">
        <f t="shared" si="63"/>
        <v>44731</v>
      </c>
      <c r="E4074">
        <v>2022</v>
      </c>
      <c r="F4074">
        <v>6</v>
      </c>
      <c r="G4074">
        <v>19</v>
      </c>
      <c r="H4074">
        <v>16</v>
      </c>
      <c r="I4074" s="4">
        <v>86.277999999999992</v>
      </c>
    </row>
    <row r="4075" spans="1:9" x14ac:dyDescent="0.55000000000000004">
      <c r="A4075" t="s">
        <v>9</v>
      </c>
      <c r="B4075" t="s">
        <v>8</v>
      </c>
      <c r="C4075" t="s">
        <v>21</v>
      </c>
      <c r="D4075" s="1">
        <f t="shared" si="63"/>
        <v>44731</v>
      </c>
      <c r="E4075">
        <v>2022</v>
      </c>
      <c r="F4075">
        <v>6</v>
      </c>
      <c r="G4075">
        <v>19</v>
      </c>
      <c r="H4075">
        <v>17</v>
      </c>
      <c r="I4075" s="4">
        <v>52.971800000000002</v>
      </c>
    </row>
    <row r="4076" spans="1:9" x14ac:dyDescent="0.55000000000000004">
      <c r="A4076" t="s">
        <v>9</v>
      </c>
      <c r="B4076" t="s">
        <v>8</v>
      </c>
      <c r="C4076" t="s">
        <v>21</v>
      </c>
      <c r="D4076" s="1">
        <f t="shared" si="63"/>
        <v>44731</v>
      </c>
      <c r="E4076">
        <v>2022</v>
      </c>
      <c r="F4076">
        <v>6</v>
      </c>
      <c r="G4076">
        <v>19</v>
      </c>
      <c r="H4076">
        <v>18</v>
      </c>
      <c r="I4076" s="4">
        <v>26.992000000000001</v>
      </c>
    </row>
    <row r="4077" spans="1:9" x14ac:dyDescent="0.55000000000000004">
      <c r="A4077" t="s">
        <v>9</v>
      </c>
      <c r="B4077" t="s">
        <v>8</v>
      </c>
      <c r="C4077" t="s">
        <v>21</v>
      </c>
      <c r="D4077" s="1">
        <f t="shared" si="63"/>
        <v>44731</v>
      </c>
      <c r="E4077">
        <v>2022</v>
      </c>
      <c r="F4077">
        <v>6</v>
      </c>
      <c r="G4077">
        <v>19</v>
      </c>
      <c r="H4077">
        <v>19</v>
      </c>
      <c r="I4077" s="4">
        <v>0</v>
      </c>
    </row>
    <row r="4078" spans="1:9" x14ac:dyDescent="0.55000000000000004">
      <c r="A4078" t="s">
        <v>9</v>
      </c>
      <c r="B4078" t="s">
        <v>8</v>
      </c>
      <c r="C4078" t="s">
        <v>21</v>
      </c>
      <c r="D4078" s="1">
        <f t="shared" si="63"/>
        <v>44731</v>
      </c>
      <c r="E4078">
        <v>2022</v>
      </c>
      <c r="F4078">
        <v>6</v>
      </c>
      <c r="G4078">
        <v>19</v>
      </c>
      <c r="H4078">
        <v>20</v>
      </c>
      <c r="I4078" s="4">
        <v>0</v>
      </c>
    </row>
    <row r="4079" spans="1:9" x14ac:dyDescent="0.55000000000000004">
      <c r="A4079" t="s">
        <v>9</v>
      </c>
      <c r="B4079" t="s">
        <v>8</v>
      </c>
      <c r="C4079" t="s">
        <v>21</v>
      </c>
      <c r="D4079" s="1">
        <f t="shared" si="63"/>
        <v>44731</v>
      </c>
      <c r="E4079">
        <v>2022</v>
      </c>
      <c r="F4079">
        <v>6</v>
      </c>
      <c r="G4079">
        <v>19</v>
      </c>
      <c r="H4079">
        <v>21</v>
      </c>
      <c r="I4079" s="4">
        <v>0</v>
      </c>
    </row>
    <row r="4080" spans="1:9" x14ac:dyDescent="0.55000000000000004">
      <c r="A4080" t="s">
        <v>9</v>
      </c>
      <c r="B4080" t="s">
        <v>8</v>
      </c>
      <c r="C4080" t="s">
        <v>21</v>
      </c>
      <c r="D4080" s="1">
        <f t="shared" si="63"/>
        <v>44731</v>
      </c>
      <c r="E4080">
        <v>2022</v>
      </c>
      <c r="F4080">
        <v>6</v>
      </c>
      <c r="G4080">
        <v>19</v>
      </c>
      <c r="H4080">
        <v>22</v>
      </c>
      <c r="I4080" s="4">
        <v>0</v>
      </c>
    </row>
    <row r="4081" spans="1:9" x14ac:dyDescent="0.55000000000000004">
      <c r="A4081" t="s">
        <v>9</v>
      </c>
      <c r="B4081" t="s">
        <v>8</v>
      </c>
      <c r="C4081" t="s">
        <v>21</v>
      </c>
      <c r="D4081" s="1">
        <f t="shared" si="63"/>
        <v>44731</v>
      </c>
      <c r="E4081">
        <v>2022</v>
      </c>
      <c r="F4081">
        <v>6</v>
      </c>
      <c r="G4081">
        <v>19</v>
      </c>
      <c r="H4081">
        <v>23</v>
      </c>
      <c r="I4081" s="4">
        <v>0</v>
      </c>
    </row>
    <row r="4082" spans="1:9" x14ac:dyDescent="0.55000000000000004">
      <c r="A4082" t="s">
        <v>1</v>
      </c>
      <c r="B4082" t="s">
        <v>8</v>
      </c>
      <c r="C4082" t="s">
        <v>21</v>
      </c>
      <c r="D4082" s="1">
        <f t="shared" si="63"/>
        <v>44732</v>
      </c>
      <c r="E4082">
        <v>2022</v>
      </c>
      <c r="F4082">
        <v>6</v>
      </c>
      <c r="G4082">
        <v>20</v>
      </c>
      <c r="H4082">
        <v>0</v>
      </c>
      <c r="I4082" s="4">
        <v>0</v>
      </c>
    </row>
    <row r="4083" spans="1:9" x14ac:dyDescent="0.55000000000000004">
      <c r="A4083" t="s">
        <v>1</v>
      </c>
      <c r="B4083" t="s">
        <v>8</v>
      </c>
      <c r="C4083" t="s">
        <v>21</v>
      </c>
      <c r="D4083" s="1">
        <f t="shared" si="63"/>
        <v>44732</v>
      </c>
      <c r="E4083">
        <v>2022</v>
      </c>
      <c r="F4083">
        <v>6</v>
      </c>
      <c r="G4083">
        <v>20</v>
      </c>
      <c r="H4083">
        <v>1</v>
      </c>
      <c r="I4083" s="4">
        <v>0</v>
      </c>
    </row>
    <row r="4084" spans="1:9" x14ac:dyDescent="0.55000000000000004">
      <c r="A4084" t="s">
        <v>1</v>
      </c>
      <c r="B4084" t="s">
        <v>8</v>
      </c>
      <c r="C4084" t="s">
        <v>21</v>
      </c>
      <c r="D4084" s="1">
        <f t="shared" si="63"/>
        <v>44732</v>
      </c>
      <c r="E4084">
        <v>2022</v>
      </c>
      <c r="F4084">
        <v>6</v>
      </c>
      <c r="G4084">
        <v>20</v>
      </c>
      <c r="H4084">
        <v>2</v>
      </c>
      <c r="I4084" s="4">
        <v>0</v>
      </c>
    </row>
    <row r="4085" spans="1:9" x14ac:dyDescent="0.55000000000000004">
      <c r="A4085" t="s">
        <v>1</v>
      </c>
      <c r="B4085" t="s">
        <v>8</v>
      </c>
      <c r="C4085" t="s">
        <v>21</v>
      </c>
      <c r="D4085" s="1">
        <f t="shared" si="63"/>
        <v>44732</v>
      </c>
      <c r="E4085">
        <v>2022</v>
      </c>
      <c r="F4085">
        <v>6</v>
      </c>
      <c r="G4085">
        <v>20</v>
      </c>
      <c r="H4085">
        <v>3</v>
      </c>
      <c r="I4085" s="4">
        <v>0</v>
      </c>
    </row>
    <row r="4086" spans="1:9" x14ac:dyDescent="0.55000000000000004">
      <c r="A4086" t="s">
        <v>1</v>
      </c>
      <c r="B4086" t="s">
        <v>8</v>
      </c>
      <c r="C4086" t="s">
        <v>21</v>
      </c>
      <c r="D4086" s="1">
        <f t="shared" si="63"/>
        <v>44732</v>
      </c>
      <c r="E4086">
        <v>2022</v>
      </c>
      <c r="F4086">
        <v>6</v>
      </c>
      <c r="G4086">
        <v>20</v>
      </c>
      <c r="H4086">
        <v>4</v>
      </c>
      <c r="I4086" s="4">
        <v>0</v>
      </c>
    </row>
    <row r="4087" spans="1:9" x14ac:dyDescent="0.55000000000000004">
      <c r="A4087" t="s">
        <v>1</v>
      </c>
      <c r="B4087" t="s">
        <v>8</v>
      </c>
      <c r="C4087" t="s">
        <v>21</v>
      </c>
      <c r="D4087" s="1">
        <f t="shared" si="63"/>
        <v>44732</v>
      </c>
      <c r="E4087">
        <v>2022</v>
      </c>
      <c r="F4087">
        <v>6</v>
      </c>
      <c r="G4087">
        <v>20</v>
      </c>
      <c r="H4087">
        <v>5</v>
      </c>
      <c r="I4087" s="4">
        <v>0</v>
      </c>
    </row>
    <row r="4088" spans="1:9" x14ac:dyDescent="0.55000000000000004">
      <c r="A4088" t="s">
        <v>1</v>
      </c>
      <c r="B4088" t="s">
        <v>8</v>
      </c>
      <c r="C4088" t="s">
        <v>21</v>
      </c>
      <c r="D4088" s="1">
        <f t="shared" si="63"/>
        <v>44732</v>
      </c>
      <c r="E4088">
        <v>2022</v>
      </c>
      <c r="F4088">
        <v>6</v>
      </c>
      <c r="G4088">
        <v>20</v>
      </c>
      <c r="H4088">
        <v>6</v>
      </c>
      <c r="I4088" s="4">
        <v>0</v>
      </c>
    </row>
    <row r="4089" spans="1:9" x14ac:dyDescent="0.55000000000000004">
      <c r="A4089" t="s">
        <v>1</v>
      </c>
      <c r="B4089" t="s">
        <v>8</v>
      </c>
      <c r="C4089" t="s">
        <v>21</v>
      </c>
      <c r="D4089" s="1">
        <f t="shared" si="63"/>
        <v>44732</v>
      </c>
      <c r="E4089">
        <v>2022</v>
      </c>
      <c r="F4089">
        <v>6</v>
      </c>
      <c r="G4089">
        <v>20</v>
      </c>
      <c r="H4089">
        <v>7</v>
      </c>
      <c r="I4089" s="4">
        <v>90.905199999999994</v>
      </c>
    </row>
    <row r="4090" spans="1:9" x14ac:dyDescent="0.55000000000000004">
      <c r="A4090" t="s">
        <v>1</v>
      </c>
      <c r="B4090" t="s">
        <v>8</v>
      </c>
      <c r="C4090" t="s">
        <v>21</v>
      </c>
      <c r="D4090" s="1">
        <f t="shared" si="63"/>
        <v>44732</v>
      </c>
      <c r="E4090">
        <v>2022</v>
      </c>
      <c r="F4090">
        <v>6</v>
      </c>
      <c r="G4090">
        <v>20</v>
      </c>
      <c r="H4090">
        <v>8</v>
      </c>
      <c r="I4090" s="4">
        <v>682.12639999999999</v>
      </c>
    </row>
    <row r="4091" spans="1:9" x14ac:dyDescent="0.55000000000000004">
      <c r="A4091" t="s">
        <v>1</v>
      </c>
      <c r="B4091" t="s">
        <v>8</v>
      </c>
      <c r="C4091" t="s">
        <v>21</v>
      </c>
      <c r="D4091" s="1">
        <f t="shared" si="63"/>
        <v>44732</v>
      </c>
      <c r="E4091">
        <v>2022</v>
      </c>
      <c r="F4091">
        <v>6</v>
      </c>
      <c r="G4091">
        <v>20</v>
      </c>
      <c r="H4091">
        <v>9</v>
      </c>
      <c r="I4091" s="4">
        <v>786.81680000000006</v>
      </c>
    </row>
    <row r="4092" spans="1:9" x14ac:dyDescent="0.55000000000000004">
      <c r="A4092" t="s">
        <v>1</v>
      </c>
      <c r="B4092" t="s">
        <v>8</v>
      </c>
      <c r="C4092" t="s">
        <v>21</v>
      </c>
      <c r="D4092" s="1">
        <f t="shared" si="63"/>
        <v>44732</v>
      </c>
      <c r="E4092">
        <v>2022</v>
      </c>
      <c r="F4092">
        <v>6</v>
      </c>
      <c r="G4092">
        <v>20</v>
      </c>
      <c r="H4092">
        <v>10</v>
      </c>
      <c r="I4092" s="4">
        <v>1427.7804000000001</v>
      </c>
    </row>
    <row r="4093" spans="1:9" x14ac:dyDescent="0.55000000000000004">
      <c r="A4093" t="s">
        <v>1</v>
      </c>
      <c r="B4093" t="s">
        <v>8</v>
      </c>
      <c r="C4093" t="s">
        <v>21</v>
      </c>
      <c r="D4093" s="1">
        <f t="shared" si="63"/>
        <v>44732</v>
      </c>
      <c r="E4093">
        <v>2022</v>
      </c>
      <c r="F4093">
        <v>6</v>
      </c>
      <c r="G4093">
        <v>20</v>
      </c>
      <c r="H4093">
        <v>11</v>
      </c>
      <c r="I4093" s="4">
        <v>1743.7795999999998</v>
      </c>
    </row>
    <row r="4094" spans="1:9" x14ac:dyDescent="0.55000000000000004">
      <c r="A4094" t="s">
        <v>1</v>
      </c>
      <c r="B4094" t="s">
        <v>8</v>
      </c>
      <c r="C4094" t="s">
        <v>21</v>
      </c>
      <c r="D4094" s="1">
        <f t="shared" si="63"/>
        <v>44732</v>
      </c>
      <c r="E4094">
        <v>2022</v>
      </c>
      <c r="F4094">
        <v>6</v>
      </c>
      <c r="G4094">
        <v>20</v>
      </c>
      <c r="H4094">
        <v>12</v>
      </c>
      <c r="I4094" s="4">
        <v>3266.5140000000001</v>
      </c>
    </row>
    <row r="4095" spans="1:9" x14ac:dyDescent="0.55000000000000004">
      <c r="A4095" t="s">
        <v>1</v>
      </c>
      <c r="B4095" t="s">
        <v>8</v>
      </c>
      <c r="C4095" t="s">
        <v>21</v>
      </c>
      <c r="D4095" s="1">
        <f t="shared" si="63"/>
        <v>44732</v>
      </c>
      <c r="E4095">
        <v>2022</v>
      </c>
      <c r="F4095">
        <v>6</v>
      </c>
      <c r="G4095">
        <v>20</v>
      </c>
      <c r="H4095">
        <v>13</v>
      </c>
      <c r="I4095" s="4">
        <v>2036.7392</v>
      </c>
    </row>
    <row r="4096" spans="1:9" x14ac:dyDescent="0.55000000000000004">
      <c r="A4096" t="s">
        <v>1</v>
      </c>
      <c r="B4096" t="s">
        <v>8</v>
      </c>
      <c r="C4096" t="s">
        <v>21</v>
      </c>
      <c r="D4096" s="1">
        <f t="shared" si="63"/>
        <v>44732</v>
      </c>
      <c r="E4096">
        <v>2022</v>
      </c>
      <c r="F4096">
        <v>6</v>
      </c>
      <c r="G4096">
        <v>20</v>
      </c>
      <c r="H4096">
        <v>14</v>
      </c>
      <c r="I4096" s="4">
        <v>1961.4507999999998</v>
      </c>
    </row>
    <row r="4097" spans="1:9" x14ac:dyDescent="0.55000000000000004">
      <c r="A4097" t="s">
        <v>1</v>
      </c>
      <c r="B4097" t="s">
        <v>8</v>
      </c>
      <c r="C4097" t="s">
        <v>21</v>
      </c>
      <c r="D4097" s="1">
        <f t="shared" si="63"/>
        <v>44732</v>
      </c>
      <c r="E4097">
        <v>2022</v>
      </c>
      <c r="F4097">
        <v>6</v>
      </c>
      <c r="G4097">
        <v>20</v>
      </c>
      <c r="H4097">
        <v>15</v>
      </c>
      <c r="I4097" s="4">
        <v>1943.6168</v>
      </c>
    </row>
    <row r="4098" spans="1:9" x14ac:dyDescent="0.55000000000000004">
      <c r="A4098" t="s">
        <v>1</v>
      </c>
      <c r="B4098" t="s">
        <v>8</v>
      </c>
      <c r="C4098" t="s">
        <v>21</v>
      </c>
      <c r="D4098" s="1">
        <f t="shared" si="63"/>
        <v>44732</v>
      </c>
      <c r="E4098">
        <v>2022</v>
      </c>
      <c r="F4098">
        <v>6</v>
      </c>
      <c r="G4098">
        <v>20</v>
      </c>
      <c r="H4098">
        <v>16</v>
      </c>
      <c r="I4098" s="4">
        <v>755.053</v>
      </c>
    </row>
    <row r="4099" spans="1:9" x14ac:dyDescent="0.55000000000000004">
      <c r="A4099" t="s">
        <v>1</v>
      </c>
      <c r="B4099" t="s">
        <v>8</v>
      </c>
      <c r="C4099" t="s">
        <v>21</v>
      </c>
      <c r="D4099" s="1">
        <f t="shared" ref="D4099:D4162" si="64">DATE(E4099,F4099,G4099)</f>
        <v>44732</v>
      </c>
      <c r="E4099">
        <v>2022</v>
      </c>
      <c r="F4099">
        <v>6</v>
      </c>
      <c r="G4099">
        <v>20</v>
      </c>
      <c r="H4099">
        <v>17</v>
      </c>
      <c r="I4099" s="4">
        <v>380.298</v>
      </c>
    </row>
    <row r="4100" spans="1:9" x14ac:dyDescent="0.55000000000000004">
      <c r="A4100" t="s">
        <v>1</v>
      </c>
      <c r="B4100" t="s">
        <v>8</v>
      </c>
      <c r="C4100" t="s">
        <v>21</v>
      </c>
      <c r="D4100" s="1">
        <f t="shared" si="64"/>
        <v>44732</v>
      </c>
      <c r="E4100">
        <v>2022</v>
      </c>
      <c r="F4100">
        <v>6</v>
      </c>
      <c r="G4100">
        <v>20</v>
      </c>
      <c r="H4100">
        <v>18</v>
      </c>
      <c r="I4100" s="4">
        <v>156.1198</v>
      </c>
    </row>
    <row r="4101" spans="1:9" x14ac:dyDescent="0.55000000000000004">
      <c r="A4101" t="s">
        <v>1</v>
      </c>
      <c r="B4101" t="s">
        <v>8</v>
      </c>
      <c r="C4101" t="s">
        <v>21</v>
      </c>
      <c r="D4101" s="1">
        <f t="shared" si="64"/>
        <v>44732</v>
      </c>
      <c r="E4101">
        <v>2022</v>
      </c>
      <c r="F4101">
        <v>6</v>
      </c>
      <c r="G4101">
        <v>20</v>
      </c>
      <c r="H4101">
        <v>19</v>
      </c>
      <c r="I4101" s="4">
        <v>35.667999999999999</v>
      </c>
    </row>
    <row r="4102" spans="1:9" x14ac:dyDescent="0.55000000000000004">
      <c r="A4102" t="s">
        <v>1</v>
      </c>
      <c r="B4102" t="s">
        <v>8</v>
      </c>
      <c r="C4102" t="s">
        <v>21</v>
      </c>
      <c r="D4102" s="1">
        <f t="shared" si="64"/>
        <v>44732</v>
      </c>
      <c r="E4102">
        <v>2022</v>
      </c>
      <c r="F4102">
        <v>6</v>
      </c>
      <c r="G4102">
        <v>20</v>
      </c>
      <c r="H4102">
        <v>20</v>
      </c>
      <c r="I4102" s="4">
        <v>0</v>
      </c>
    </row>
    <row r="4103" spans="1:9" x14ac:dyDescent="0.55000000000000004">
      <c r="A4103" t="s">
        <v>1</v>
      </c>
      <c r="B4103" t="s">
        <v>8</v>
      </c>
      <c r="C4103" t="s">
        <v>21</v>
      </c>
      <c r="D4103" s="1">
        <f t="shared" si="64"/>
        <v>44732</v>
      </c>
      <c r="E4103">
        <v>2022</v>
      </c>
      <c r="F4103">
        <v>6</v>
      </c>
      <c r="G4103">
        <v>20</v>
      </c>
      <c r="H4103">
        <v>21</v>
      </c>
      <c r="I4103" s="4">
        <v>0</v>
      </c>
    </row>
    <row r="4104" spans="1:9" x14ac:dyDescent="0.55000000000000004">
      <c r="A4104" t="s">
        <v>1</v>
      </c>
      <c r="B4104" t="s">
        <v>8</v>
      </c>
      <c r="C4104" t="s">
        <v>21</v>
      </c>
      <c r="D4104" s="1">
        <f t="shared" si="64"/>
        <v>44732</v>
      </c>
      <c r="E4104">
        <v>2022</v>
      </c>
      <c r="F4104">
        <v>6</v>
      </c>
      <c r="G4104">
        <v>20</v>
      </c>
      <c r="H4104">
        <v>22</v>
      </c>
      <c r="I4104" s="4">
        <v>0</v>
      </c>
    </row>
    <row r="4105" spans="1:9" x14ac:dyDescent="0.55000000000000004">
      <c r="A4105" t="s">
        <v>1</v>
      </c>
      <c r="B4105" t="s">
        <v>8</v>
      </c>
      <c r="C4105" t="s">
        <v>21</v>
      </c>
      <c r="D4105" s="1">
        <f t="shared" si="64"/>
        <v>44732</v>
      </c>
      <c r="E4105">
        <v>2022</v>
      </c>
      <c r="F4105">
        <v>6</v>
      </c>
      <c r="G4105">
        <v>20</v>
      </c>
      <c r="H4105">
        <v>23</v>
      </c>
      <c r="I4105" s="4">
        <v>0</v>
      </c>
    </row>
    <row r="4106" spans="1:9" x14ac:dyDescent="0.55000000000000004">
      <c r="A4106" t="s">
        <v>1</v>
      </c>
      <c r="B4106" t="s">
        <v>8</v>
      </c>
      <c r="C4106" t="s">
        <v>21</v>
      </c>
      <c r="D4106" s="1">
        <f t="shared" si="64"/>
        <v>44733</v>
      </c>
      <c r="E4106">
        <v>2022</v>
      </c>
      <c r="F4106">
        <v>6</v>
      </c>
      <c r="G4106">
        <v>21</v>
      </c>
      <c r="H4106">
        <v>0</v>
      </c>
      <c r="I4106" s="4">
        <v>0</v>
      </c>
    </row>
    <row r="4107" spans="1:9" x14ac:dyDescent="0.55000000000000004">
      <c r="A4107" t="s">
        <v>1</v>
      </c>
      <c r="B4107" t="s">
        <v>8</v>
      </c>
      <c r="C4107" t="s">
        <v>21</v>
      </c>
      <c r="D4107" s="1">
        <f t="shared" si="64"/>
        <v>44733</v>
      </c>
      <c r="E4107">
        <v>2022</v>
      </c>
      <c r="F4107">
        <v>6</v>
      </c>
      <c r="G4107">
        <v>21</v>
      </c>
      <c r="H4107">
        <v>1</v>
      </c>
      <c r="I4107" s="4">
        <v>0</v>
      </c>
    </row>
    <row r="4108" spans="1:9" x14ac:dyDescent="0.55000000000000004">
      <c r="A4108" t="s">
        <v>1</v>
      </c>
      <c r="B4108" t="s">
        <v>8</v>
      </c>
      <c r="C4108" t="s">
        <v>21</v>
      </c>
      <c r="D4108" s="1">
        <f t="shared" si="64"/>
        <v>44733</v>
      </c>
      <c r="E4108">
        <v>2022</v>
      </c>
      <c r="F4108">
        <v>6</v>
      </c>
      <c r="G4108">
        <v>21</v>
      </c>
      <c r="H4108">
        <v>2</v>
      </c>
      <c r="I4108" s="4">
        <v>0</v>
      </c>
    </row>
    <row r="4109" spans="1:9" x14ac:dyDescent="0.55000000000000004">
      <c r="A4109" t="s">
        <v>1</v>
      </c>
      <c r="B4109" t="s">
        <v>8</v>
      </c>
      <c r="C4109" t="s">
        <v>21</v>
      </c>
      <c r="D4109" s="1">
        <f t="shared" si="64"/>
        <v>44733</v>
      </c>
      <c r="E4109">
        <v>2022</v>
      </c>
      <c r="F4109">
        <v>6</v>
      </c>
      <c r="G4109">
        <v>21</v>
      </c>
      <c r="H4109">
        <v>3</v>
      </c>
      <c r="I4109" s="4">
        <v>0</v>
      </c>
    </row>
    <row r="4110" spans="1:9" x14ac:dyDescent="0.55000000000000004">
      <c r="A4110" t="s">
        <v>1</v>
      </c>
      <c r="B4110" t="s">
        <v>8</v>
      </c>
      <c r="C4110" t="s">
        <v>21</v>
      </c>
      <c r="D4110" s="1">
        <f t="shared" si="64"/>
        <v>44733</v>
      </c>
      <c r="E4110">
        <v>2022</v>
      </c>
      <c r="F4110">
        <v>6</v>
      </c>
      <c r="G4110">
        <v>21</v>
      </c>
      <c r="H4110">
        <v>4</v>
      </c>
      <c r="I4110" s="4">
        <v>0</v>
      </c>
    </row>
    <row r="4111" spans="1:9" x14ac:dyDescent="0.55000000000000004">
      <c r="A4111" t="s">
        <v>1</v>
      </c>
      <c r="B4111" t="s">
        <v>8</v>
      </c>
      <c r="C4111" t="s">
        <v>21</v>
      </c>
      <c r="D4111" s="1">
        <f t="shared" si="64"/>
        <v>44733</v>
      </c>
      <c r="E4111">
        <v>2022</v>
      </c>
      <c r="F4111">
        <v>6</v>
      </c>
      <c r="G4111">
        <v>21</v>
      </c>
      <c r="H4111">
        <v>5</v>
      </c>
      <c r="I4111" s="4">
        <v>0</v>
      </c>
    </row>
    <row r="4112" spans="1:9" x14ac:dyDescent="0.55000000000000004">
      <c r="A4112" t="s">
        <v>1</v>
      </c>
      <c r="B4112" t="s">
        <v>8</v>
      </c>
      <c r="C4112" t="s">
        <v>21</v>
      </c>
      <c r="D4112" s="1">
        <f t="shared" si="64"/>
        <v>44733</v>
      </c>
      <c r="E4112">
        <v>2022</v>
      </c>
      <c r="F4112">
        <v>6</v>
      </c>
      <c r="G4112">
        <v>21</v>
      </c>
      <c r="H4112">
        <v>6</v>
      </c>
      <c r="I4112" s="4">
        <v>448.54919999999998</v>
      </c>
    </row>
    <row r="4113" spans="1:9" x14ac:dyDescent="0.55000000000000004">
      <c r="A4113" t="s">
        <v>1</v>
      </c>
      <c r="B4113" t="s">
        <v>8</v>
      </c>
      <c r="C4113" t="s">
        <v>21</v>
      </c>
      <c r="D4113" s="1">
        <f t="shared" si="64"/>
        <v>44733</v>
      </c>
      <c r="E4113">
        <v>2022</v>
      </c>
      <c r="F4113">
        <v>6</v>
      </c>
      <c r="G4113">
        <v>21</v>
      </c>
      <c r="H4113">
        <v>7</v>
      </c>
      <c r="I4113" s="4">
        <v>1950.3648000000001</v>
      </c>
    </row>
    <row r="4114" spans="1:9" x14ac:dyDescent="0.55000000000000004">
      <c r="A4114" t="s">
        <v>1</v>
      </c>
      <c r="B4114" t="s">
        <v>8</v>
      </c>
      <c r="C4114" t="s">
        <v>21</v>
      </c>
      <c r="D4114" s="1">
        <f t="shared" si="64"/>
        <v>44733</v>
      </c>
      <c r="E4114">
        <v>2022</v>
      </c>
      <c r="F4114">
        <v>6</v>
      </c>
      <c r="G4114">
        <v>21</v>
      </c>
      <c r="H4114">
        <v>8</v>
      </c>
      <c r="I4114" s="4">
        <v>3696.3615999999997</v>
      </c>
    </row>
    <row r="4115" spans="1:9" x14ac:dyDescent="0.55000000000000004">
      <c r="A4115" t="s">
        <v>1</v>
      </c>
      <c r="B4115" t="s">
        <v>8</v>
      </c>
      <c r="C4115" t="s">
        <v>21</v>
      </c>
      <c r="D4115" s="1">
        <f t="shared" si="64"/>
        <v>44733</v>
      </c>
      <c r="E4115">
        <v>2022</v>
      </c>
      <c r="F4115">
        <v>6</v>
      </c>
      <c r="G4115">
        <v>21</v>
      </c>
      <c r="H4115">
        <v>9</v>
      </c>
      <c r="I4115" s="4">
        <v>4999.9306000000006</v>
      </c>
    </row>
    <row r="4116" spans="1:9" x14ac:dyDescent="0.55000000000000004">
      <c r="A4116" t="s">
        <v>1</v>
      </c>
      <c r="B4116" t="s">
        <v>8</v>
      </c>
      <c r="C4116" t="s">
        <v>21</v>
      </c>
      <c r="D4116" s="1">
        <f t="shared" si="64"/>
        <v>44733</v>
      </c>
      <c r="E4116">
        <v>2022</v>
      </c>
      <c r="F4116">
        <v>6</v>
      </c>
      <c r="G4116">
        <v>21</v>
      </c>
      <c r="H4116">
        <v>10</v>
      </c>
      <c r="I4116" s="4">
        <v>5291.3477999999996</v>
      </c>
    </row>
    <row r="4117" spans="1:9" x14ac:dyDescent="0.55000000000000004">
      <c r="A4117" t="s">
        <v>1</v>
      </c>
      <c r="B4117" t="s">
        <v>8</v>
      </c>
      <c r="C4117" t="s">
        <v>21</v>
      </c>
      <c r="D4117" s="1">
        <f t="shared" si="64"/>
        <v>44733</v>
      </c>
      <c r="E4117">
        <v>2022</v>
      </c>
      <c r="F4117">
        <v>6</v>
      </c>
      <c r="G4117">
        <v>21</v>
      </c>
      <c r="H4117">
        <v>11</v>
      </c>
      <c r="I4117" s="4">
        <v>5494.5108</v>
      </c>
    </row>
    <row r="4118" spans="1:9" x14ac:dyDescent="0.55000000000000004">
      <c r="A4118" t="s">
        <v>1</v>
      </c>
      <c r="B4118" t="s">
        <v>8</v>
      </c>
      <c r="C4118" t="s">
        <v>21</v>
      </c>
      <c r="D4118" s="1">
        <f t="shared" si="64"/>
        <v>44733</v>
      </c>
      <c r="E4118">
        <v>2022</v>
      </c>
      <c r="F4118">
        <v>6</v>
      </c>
      <c r="G4118">
        <v>21</v>
      </c>
      <c r="H4118">
        <v>12</v>
      </c>
      <c r="I4118" s="4">
        <v>5153.8332</v>
      </c>
    </row>
    <row r="4119" spans="1:9" x14ac:dyDescent="0.55000000000000004">
      <c r="A4119" t="s">
        <v>1</v>
      </c>
      <c r="B4119" t="s">
        <v>8</v>
      </c>
      <c r="C4119" t="s">
        <v>21</v>
      </c>
      <c r="D4119" s="1">
        <f t="shared" si="64"/>
        <v>44733</v>
      </c>
      <c r="E4119">
        <v>2022</v>
      </c>
      <c r="F4119">
        <v>6</v>
      </c>
      <c r="G4119">
        <v>21</v>
      </c>
      <c r="H4119">
        <v>13</v>
      </c>
      <c r="I4119" s="4">
        <v>4188.4835999999996</v>
      </c>
    </row>
    <row r="4120" spans="1:9" x14ac:dyDescent="0.55000000000000004">
      <c r="A4120" t="s">
        <v>1</v>
      </c>
      <c r="B4120" t="s">
        <v>8</v>
      </c>
      <c r="C4120" t="s">
        <v>21</v>
      </c>
      <c r="D4120" s="1">
        <f t="shared" si="64"/>
        <v>44733</v>
      </c>
      <c r="E4120">
        <v>2022</v>
      </c>
      <c r="F4120">
        <v>6</v>
      </c>
      <c r="G4120">
        <v>21</v>
      </c>
      <c r="H4120">
        <v>14</v>
      </c>
      <c r="I4120" s="4">
        <v>2708.6954000000001</v>
      </c>
    </row>
    <row r="4121" spans="1:9" x14ac:dyDescent="0.55000000000000004">
      <c r="A4121" t="s">
        <v>1</v>
      </c>
      <c r="B4121" t="s">
        <v>8</v>
      </c>
      <c r="C4121" t="s">
        <v>21</v>
      </c>
      <c r="D4121" s="1">
        <f t="shared" si="64"/>
        <v>44733</v>
      </c>
      <c r="E4121">
        <v>2022</v>
      </c>
      <c r="F4121">
        <v>6</v>
      </c>
      <c r="G4121">
        <v>21</v>
      </c>
      <c r="H4121">
        <v>15</v>
      </c>
      <c r="I4121" s="4">
        <v>1481.1859999999999</v>
      </c>
    </row>
    <row r="4122" spans="1:9" x14ac:dyDescent="0.55000000000000004">
      <c r="A4122" t="s">
        <v>1</v>
      </c>
      <c r="B4122" t="s">
        <v>8</v>
      </c>
      <c r="C4122" t="s">
        <v>21</v>
      </c>
      <c r="D4122" s="1">
        <f t="shared" si="64"/>
        <v>44733</v>
      </c>
      <c r="E4122">
        <v>2022</v>
      </c>
      <c r="F4122">
        <v>6</v>
      </c>
      <c r="G4122">
        <v>21</v>
      </c>
      <c r="H4122">
        <v>16</v>
      </c>
      <c r="I4122" s="4">
        <v>365.74159999999995</v>
      </c>
    </row>
    <row r="4123" spans="1:9" x14ac:dyDescent="0.55000000000000004">
      <c r="A4123" t="s">
        <v>1</v>
      </c>
      <c r="B4123" t="s">
        <v>8</v>
      </c>
      <c r="C4123" t="s">
        <v>21</v>
      </c>
      <c r="D4123" s="1">
        <f t="shared" si="64"/>
        <v>44733</v>
      </c>
      <c r="E4123">
        <v>2022</v>
      </c>
      <c r="F4123">
        <v>6</v>
      </c>
      <c r="G4123">
        <v>21</v>
      </c>
      <c r="H4123">
        <v>17</v>
      </c>
      <c r="I4123" s="4">
        <v>41.933999999999997</v>
      </c>
    </row>
    <row r="4124" spans="1:9" x14ac:dyDescent="0.55000000000000004">
      <c r="A4124" t="s">
        <v>1</v>
      </c>
      <c r="B4124" t="s">
        <v>8</v>
      </c>
      <c r="C4124" t="s">
        <v>21</v>
      </c>
      <c r="D4124" s="1">
        <f t="shared" si="64"/>
        <v>44733</v>
      </c>
      <c r="E4124">
        <v>2022</v>
      </c>
      <c r="F4124">
        <v>6</v>
      </c>
      <c r="G4124">
        <v>21</v>
      </c>
      <c r="H4124">
        <v>18</v>
      </c>
      <c r="I4124" s="4">
        <v>0</v>
      </c>
    </row>
    <row r="4125" spans="1:9" x14ac:dyDescent="0.55000000000000004">
      <c r="A4125" t="s">
        <v>1</v>
      </c>
      <c r="B4125" t="s">
        <v>8</v>
      </c>
      <c r="C4125" t="s">
        <v>21</v>
      </c>
      <c r="D4125" s="1">
        <f t="shared" si="64"/>
        <v>44733</v>
      </c>
      <c r="E4125">
        <v>2022</v>
      </c>
      <c r="F4125">
        <v>6</v>
      </c>
      <c r="G4125">
        <v>21</v>
      </c>
      <c r="H4125">
        <v>19</v>
      </c>
      <c r="I4125" s="4">
        <v>0</v>
      </c>
    </row>
    <row r="4126" spans="1:9" x14ac:dyDescent="0.55000000000000004">
      <c r="A4126" t="s">
        <v>1</v>
      </c>
      <c r="B4126" t="s">
        <v>8</v>
      </c>
      <c r="C4126" t="s">
        <v>21</v>
      </c>
      <c r="D4126" s="1">
        <f t="shared" si="64"/>
        <v>44733</v>
      </c>
      <c r="E4126">
        <v>2022</v>
      </c>
      <c r="F4126">
        <v>6</v>
      </c>
      <c r="G4126">
        <v>21</v>
      </c>
      <c r="H4126">
        <v>20</v>
      </c>
      <c r="I4126" s="4">
        <v>0</v>
      </c>
    </row>
    <row r="4127" spans="1:9" x14ac:dyDescent="0.55000000000000004">
      <c r="A4127" t="s">
        <v>1</v>
      </c>
      <c r="B4127" t="s">
        <v>8</v>
      </c>
      <c r="C4127" t="s">
        <v>21</v>
      </c>
      <c r="D4127" s="1">
        <f t="shared" si="64"/>
        <v>44733</v>
      </c>
      <c r="E4127">
        <v>2022</v>
      </c>
      <c r="F4127">
        <v>6</v>
      </c>
      <c r="G4127">
        <v>21</v>
      </c>
      <c r="H4127">
        <v>21</v>
      </c>
      <c r="I4127" s="4">
        <v>0</v>
      </c>
    </row>
    <row r="4128" spans="1:9" x14ac:dyDescent="0.55000000000000004">
      <c r="A4128" t="s">
        <v>1</v>
      </c>
      <c r="B4128" t="s">
        <v>8</v>
      </c>
      <c r="C4128" t="s">
        <v>21</v>
      </c>
      <c r="D4128" s="1">
        <f t="shared" si="64"/>
        <v>44733</v>
      </c>
      <c r="E4128">
        <v>2022</v>
      </c>
      <c r="F4128">
        <v>6</v>
      </c>
      <c r="G4128">
        <v>21</v>
      </c>
      <c r="H4128">
        <v>22</v>
      </c>
      <c r="I4128" s="4">
        <v>0</v>
      </c>
    </row>
    <row r="4129" spans="1:9" x14ac:dyDescent="0.55000000000000004">
      <c r="A4129" t="s">
        <v>1</v>
      </c>
      <c r="B4129" t="s">
        <v>8</v>
      </c>
      <c r="C4129" t="s">
        <v>21</v>
      </c>
      <c r="D4129" s="1">
        <f t="shared" si="64"/>
        <v>44733</v>
      </c>
      <c r="E4129">
        <v>2022</v>
      </c>
      <c r="F4129">
        <v>6</v>
      </c>
      <c r="G4129">
        <v>21</v>
      </c>
      <c r="H4129">
        <v>23</v>
      </c>
      <c r="I4129" s="4">
        <v>0</v>
      </c>
    </row>
    <row r="4130" spans="1:9" x14ac:dyDescent="0.55000000000000004">
      <c r="A4130" t="s">
        <v>1</v>
      </c>
      <c r="B4130" t="s">
        <v>8</v>
      </c>
      <c r="C4130" t="s">
        <v>21</v>
      </c>
      <c r="D4130" s="1">
        <f t="shared" si="64"/>
        <v>44734</v>
      </c>
      <c r="E4130">
        <v>2022</v>
      </c>
      <c r="F4130">
        <v>6</v>
      </c>
      <c r="G4130">
        <v>22</v>
      </c>
      <c r="H4130">
        <v>0</v>
      </c>
      <c r="I4130" s="4">
        <v>0</v>
      </c>
    </row>
    <row r="4131" spans="1:9" x14ac:dyDescent="0.55000000000000004">
      <c r="A4131" t="s">
        <v>1</v>
      </c>
      <c r="B4131" t="s">
        <v>8</v>
      </c>
      <c r="C4131" t="s">
        <v>21</v>
      </c>
      <c r="D4131" s="1">
        <f t="shared" si="64"/>
        <v>44734</v>
      </c>
      <c r="E4131">
        <v>2022</v>
      </c>
      <c r="F4131">
        <v>6</v>
      </c>
      <c r="G4131">
        <v>22</v>
      </c>
      <c r="H4131">
        <v>1</v>
      </c>
      <c r="I4131" s="4">
        <v>0</v>
      </c>
    </row>
    <row r="4132" spans="1:9" x14ac:dyDescent="0.55000000000000004">
      <c r="A4132" t="s">
        <v>1</v>
      </c>
      <c r="B4132" t="s">
        <v>8</v>
      </c>
      <c r="C4132" t="s">
        <v>21</v>
      </c>
      <c r="D4132" s="1">
        <f t="shared" si="64"/>
        <v>44734</v>
      </c>
      <c r="E4132">
        <v>2022</v>
      </c>
      <c r="F4132">
        <v>6</v>
      </c>
      <c r="G4132">
        <v>22</v>
      </c>
      <c r="H4132">
        <v>2</v>
      </c>
      <c r="I4132" s="4">
        <v>0</v>
      </c>
    </row>
    <row r="4133" spans="1:9" x14ac:dyDescent="0.55000000000000004">
      <c r="A4133" t="s">
        <v>1</v>
      </c>
      <c r="B4133" t="s">
        <v>8</v>
      </c>
      <c r="C4133" t="s">
        <v>21</v>
      </c>
      <c r="D4133" s="1">
        <f t="shared" si="64"/>
        <v>44734</v>
      </c>
      <c r="E4133">
        <v>2022</v>
      </c>
      <c r="F4133">
        <v>6</v>
      </c>
      <c r="G4133">
        <v>22</v>
      </c>
      <c r="H4133">
        <v>3</v>
      </c>
      <c r="I4133" s="4">
        <v>0</v>
      </c>
    </row>
    <row r="4134" spans="1:9" x14ac:dyDescent="0.55000000000000004">
      <c r="A4134" t="s">
        <v>1</v>
      </c>
      <c r="B4134" t="s">
        <v>8</v>
      </c>
      <c r="C4134" t="s">
        <v>21</v>
      </c>
      <c r="D4134" s="1">
        <f t="shared" si="64"/>
        <v>44734</v>
      </c>
      <c r="E4134">
        <v>2022</v>
      </c>
      <c r="F4134">
        <v>6</v>
      </c>
      <c r="G4134">
        <v>22</v>
      </c>
      <c r="H4134">
        <v>4</v>
      </c>
      <c r="I4134" s="4">
        <v>0</v>
      </c>
    </row>
    <row r="4135" spans="1:9" x14ac:dyDescent="0.55000000000000004">
      <c r="A4135" t="s">
        <v>1</v>
      </c>
      <c r="B4135" t="s">
        <v>8</v>
      </c>
      <c r="C4135" t="s">
        <v>21</v>
      </c>
      <c r="D4135" s="1">
        <f t="shared" si="64"/>
        <v>44734</v>
      </c>
      <c r="E4135">
        <v>2022</v>
      </c>
      <c r="F4135">
        <v>6</v>
      </c>
      <c r="G4135">
        <v>22</v>
      </c>
      <c r="H4135">
        <v>5</v>
      </c>
      <c r="I4135" s="4">
        <v>0</v>
      </c>
    </row>
    <row r="4136" spans="1:9" x14ac:dyDescent="0.55000000000000004">
      <c r="A4136" t="s">
        <v>1</v>
      </c>
      <c r="B4136" t="s">
        <v>8</v>
      </c>
      <c r="C4136" t="s">
        <v>21</v>
      </c>
      <c r="D4136" s="1">
        <f t="shared" si="64"/>
        <v>44734</v>
      </c>
      <c r="E4136">
        <v>2022</v>
      </c>
      <c r="F4136">
        <v>6</v>
      </c>
      <c r="G4136">
        <v>22</v>
      </c>
      <c r="H4136">
        <v>6</v>
      </c>
      <c r="I4136" s="4">
        <v>0</v>
      </c>
    </row>
    <row r="4137" spans="1:9" x14ac:dyDescent="0.55000000000000004">
      <c r="A4137" t="s">
        <v>1</v>
      </c>
      <c r="B4137" t="s">
        <v>8</v>
      </c>
      <c r="C4137" t="s">
        <v>21</v>
      </c>
      <c r="D4137" s="1">
        <f t="shared" si="64"/>
        <v>44734</v>
      </c>
      <c r="E4137">
        <v>2022</v>
      </c>
      <c r="F4137">
        <v>6</v>
      </c>
      <c r="G4137">
        <v>22</v>
      </c>
      <c r="H4137">
        <v>7</v>
      </c>
      <c r="I4137" s="4">
        <v>0</v>
      </c>
    </row>
    <row r="4138" spans="1:9" x14ac:dyDescent="0.55000000000000004">
      <c r="A4138" t="s">
        <v>1</v>
      </c>
      <c r="B4138" t="s">
        <v>8</v>
      </c>
      <c r="C4138" t="s">
        <v>21</v>
      </c>
      <c r="D4138" s="1">
        <f t="shared" si="64"/>
        <v>44734</v>
      </c>
      <c r="E4138">
        <v>2022</v>
      </c>
      <c r="F4138">
        <v>6</v>
      </c>
      <c r="G4138">
        <v>22</v>
      </c>
      <c r="H4138">
        <v>8</v>
      </c>
      <c r="I4138" s="4">
        <v>3.8559999999999999</v>
      </c>
    </row>
    <row r="4139" spans="1:9" x14ac:dyDescent="0.55000000000000004">
      <c r="A4139" t="s">
        <v>1</v>
      </c>
      <c r="B4139" t="s">
        <v>8</v>
      </c>
      <c r="C4139" t="s">
        <v>21</v>
      </c>
      <c r="D4139" s="1">
        <f t="shared" si="64"/>
        <v>44734</v>
      </c>
      <c r="E4139">
        <v>2022</v>
      </c>
      <c r="F4139">
        <v>6</v>
      </c>
      <c r="G4139">
        <v>22</v>
      </c>
      <c r="H4139">
        <v>9</v>
      </c>
      <c r="I4139" s="4">
        <v>777.12859999999989</v>
      </c>
    </row>
    <row r="4140" spans="1:9" x14ac:dyDescent="0.55000000000000004">
      <c r="A4140" t="s">
        <v>1</v>
      </c>
      <c r="B4140" t="s">
        <v>8</v>
      </c>
      <c r="C4140" t="s">
        <v>21</v>
      </c>
      <c r="D4140" s="1">
        <f t="shared" si="64"/>
        <v>44734</v>
      </c>
      <c r="E4140">
        <v>2022</v>
      </c>
      <c r="F4140">
        <v>6</v>
      </c>
      <c r="G4140">
        <v>22</v>
      </c>
      <c r="H4140">
        <v>10</v>
      </c>
      <c r="I4140" s="4">
        <v>2187.0749999999998</v>
      </c>
    </row>
    <row r="4141" spans="1:9" x14ac:dyDescent="0.55000000000000004">
      <c r="A4141" t="s">
        <v>1</v>
      </c>
      <c r="B4141" t="s">
        <v>8</v>
      </c>
      <c r="C4141" t="s">
        <v>21</v>
      </c>
      <c r="D4141" s="1">
        <f t="shared" si="64"/>
        <v>44734</v>
      </c>
      <c r="E4141">
        <v>2022</v>
      </c>
      <c r="F4141">
        <v>6</v>
      </c>
      <c r="G4141">
        <v>22</v>
      </c>
      <c r="H4141">
        <v>11</v>
      </c>
      <c r="I4141" s="4">
        <v>4660.4580000000005</v>
      </c>
    </row>
    <row r="4142" spans="1:9" x14ac:dyDescent="0.55000000000000004">
      <c r="A4142" t="s">
        <v>1</v>
      </c>
      <c r="B4142" t="s">
        <v>8</v>
      </c>
      <c r="C4142" t="s">
        <v>21</v>
      </c>
      <c r="D4142" s="1">
        <f t="shared" si="64"/>
        <v>44734</v>
      </c>
      <c r="E4142">
        <v>2022</v>
      </c>
      <c r="F4142">
        <v>6</v>
      </c>
      <c r="G4142">
        <v>22</v>
      </c>
      <c r="H4142">
        <v>12</v>
      </c>
      <c r="I4142" s="4">
        <v>3549.5444000000002</v>
      </c>
    </row>
    <row r="4143" spans="1:9" x14ac:dyDescent="0.55000000000000004">
      <c r="A4143" t="s">
        <v>1</v>
      </c>
      <c r="B4143" t="s">
        <v>8</v>
      </c>
      <c r="C4143" t="s">
        <v>21</v>
      </c>
      <c r="D4143" s="1">
        <f t="shared" si="64"/>
        <v>44734</v>
      </c>
      <c r="E4143">
        <v>2022</v>
      </c>
      <c r="F4143">
        <v>6</v>
      </c>
      <c r="G4143">
        <v>22</v>
      </c>
      <c r="H4143">
        <v>13</v>
      </c>
      <c r="I4143" s="4">
        <v>1720.7400000000002</v>
      </c>
    </row>
    <row r="4144" spans="1:9" x14ac:dyDescent="0.55000000000000004">
      <c r="A4144" t="s">
        <v>1</v>
      </c>
      <c r="B4144" t="s">
        <v>8</v>
      </c>
      <c r="C4144" t="s">
        <v>21</v>
      </c>
      <c r="D4144" s="1">
        <f t="shared" si="64"/>
        <v>44734</v>
      </c>
      <c r="E4144">
        <v>2022</v>
      </c>
      <c r="F4144">
        <v>6</v>
      </c>
      <c r="G4144">
        <v>22</v>
      </c>
      <c r="H4144">
        <v>14</v>
      </c>
      <c r="I4144" s="4">
        <v>1327.6207999999999</v>
      </c>
    </row>
    <row r="4145" spans="1:9" x14ac:dyDescent="0.55000000000000004">
      <c r="A4145" t="s">
        <v>1</v>
      </c>
      <c r="B4145" t="s">
        <v>8</v>
      </c>
      <c r="C4145" t="s">
        <v>21</v>
      </c>
      <c r="D4145" s="1">
        <f t="shared" si="64"/>
        <v>44734</v>
      </c>
      <c r="E4145">
        <v>2022</v>
      </c>
      <c r="F4145">
        <v>6</v>
      </c>
      <c r="G4145">
        <v>22</v>
      </c>
      <c r="H4145">
        <v>15</v>
      </c>
      <c r="I4145" s="4">
        <v>1512.5159999999998</v>
      </c>
    </row>
    <row r="4146" spans="1:9" x14ac:dyDescent="0.55000000000000004">
      <c r="A4146" t="s">
        <v>1</v>
      </c>
      <c r="B4146" t="s">
        <v>8</v>
      </c>
      <c r="C4146" t="s">
        <v>21</v>
      </c>
      <c r="D4146" s="1">
        <f t="shared" si="64"/>
        <v>44734</v>
      </c>
      <c r="E4146">
        <v>2022</v>
      </c>
      <c r="F4146">
        <v>6</v>
      </c>
      <c r="G4146">
        <v>22</v>
      </c>
      <c r="H4146">
        <v>16</v>
      </c>
      <c r="I4146" s="4">
        <v>1493.6215999999999</v>
      </c>
    </row>
    <row r="4147" spans="1:9" x14ac:dyDescent="0.55000000000000004">
      <c r="A4147" t="s">
        <v>1</v>
      </c>
      <c r="B4147" t="s">
        <v>8</v>
      </c>
      <c r="C4147" t="s">
        <v>21</v>
      </c>
      <c r="D4147" s="1">
        <f t="shared" si="64"/>
        <v>44734</v>
      </c>
      <c r="E4147">
        <v>2022</v>
      </c>
      <c r="F4147">
        <v>6</v>
      </c>
      <c r="G4147">
        <v>22</v>
      </c>
      <c r="H4147">
        <v>17</v>
      </c>
      <c r="I4147" s="4">
        <v>776.7912</v>
      </c>
    </row>
    <row r="4148" spans="1:9" x14ac:dyDescent="0.55000000000000004">
      <c r="A4148" t="s">
        <v>1</v>
      </c>
      <c r="B4148" t="s">
        <v>8</v>
      </c>
      <c r="C4148" t="s">
        <v>21</v>
      </c>
      <c r="D4148" s="1">
        <f t="shared" si="64"/>
        <v>44734</v>
      </c>
      <c r="E4148">
        <v>2022</v>
      </c>
      <c r="F4148">
        <v>6</v>
      </c>
      <c r="G4148">
        <v>22</v>
      </c>
      <c r="H4148">
        <v>18</v>
      </c>
      <c r="I4148" s="4">
        <v>194.96899999999999</v>
      </c>
    </row>
    <row r="4149" spans="1:9" x14ac:dyDescent="0.55000000000000004">
      <c r="A4149" t="s">
        <v>1</v>
      </c>
      <c r="B4149" t="s">
        <v>8</v>
      </c>
      <c r="C4149" t="s">
        <v>21</v>
      </c>
      <c r="D4149" s="1">
        <f t="shared" si="64"/>
        <v>44734</v>
      </c>
      <c r="E4149">
        <v>2022</v>
      </c>
      <c r="F4149">
        <v>6</v>
      </c>
      <c r="G4149">
        <v>22</v>
      </c>
      <c r="H4149">
        <v>19</v>
      </c>
      <c r="I4149" s="4">
        <v>23.618000000000002</v>
      </c>
    </row>
    <row r="4150" spans="1:9" x14ac:dyDescent="0.55000000000000004">
      <c r="A4150" t="s">
        <v>1</v>
      </c>
      <c r="B4150" t="s">
        <v>8</v>
      </c>
      <c r="C4150" t="s">
        <v>21</v>
      </c>
      <c r="D4150" s="1">
        <f t="shared" si="64"/>
        <v>44734</v>
      </c>
      <c r="E4150">
        <v>2022</v>
      </c>
      <c r="F4150">
        <v>6</v>
      </c>
      <c r="G4150">
        <v>22</v>
      </c>
      <c r="H4150">
        <v>20</v>
      </c>
      <c r="I4150" s="4">
        <v>0</v>
      </c>
    </row>
    <row r="4151" spans="1:9" x14ac:dyDescent="0.55000000000000004">
      <c r="A4151" t="s">
        <v>1</v>
      </c>
      <c r="B4151" t="s">
        <v>8</v>
      </c>
      <c r="C4151" t="s">
        <v>21</v>
      </c>
      <c r="D4151" s="1">
        <f t="shared" si="64"/>
        <v>44734</v>
      </c>
      <c r="E4151">
        <v>2022</v>
      </c>
      <c r="F4151">
        <v>6</v>
      </c>
      <c r="G4151">
        <v>22</v>
      </c>
      <c r="H4151">
        <v>21</v>
      </c>
      <c r="I4151" s="4">
        <v>0</v>
      </c>
    </row>
    <row r="4152" spans="1:9" x14ac:dyDescent="0.55000000000000004">
      <c r="A4152" t="s">
        <v>1</v>
      </c>
      <c r="B4152" t="s">
        <v>8</v>
      </c>
      <c r="C4152" t="s">
        <v>21</v>
      </c>
      <c r="D4152" s="1">
        <f t="shared" si="64"/>
        <v>44734</v>
      </c>
      <c r="E4152">
        <v>2022</v>
      </c>
      <c r="F4152">
        <v>6</v>
      </c>
      <c r="G4152">
        <v>22</v>
      </c>
      <c r="H4152">
        <v>22</v>
      </c>
      <c r="I4152" s="4">
        <v>0</v>
      </c>
    </row>
    <row r="4153" spans="1:9" x14ac:dyDescent="0.55000000000000004">
      <c r="A4153" t="s">
        <v>1</v>
      </c>
      <c r="B4153" t="s">
        <v>8</v>
      </c>
      <c r="C4153" t="s">
        <v>21</v>
      </c>
      <c r="D4153" s="1">
        <f t="shared" si="64"/>
        <v>44734</v>
      </c>
      <c r="E4153">
        <v>2022</v>
      </c>
      <c r="F4153">
        <v>6</v>
      </c>
      <c r="G4153">
        <v>22</v>
      </c>
      <c r="H4153">
        <v>23</v>
      </c>
      <c r="I4153" s="4">
        <v>0</v>
      </c>
    </row>
    <row r="4154" spans="1:9" x14ac:dyDescent="0.55000000000000004">
      <c r="A4154" t="s">
        <v>1</v>
      </c>
      <c r="B4154" t="s">
        <v>8</v>
      </c>
      <c r="C4154" t="s">
        <v>21</v>
      </c>
      <c r="D4154" s="1">
        <f t="shared" si="64"/>
        <v>44735</v>
      </c>
      <c r="E4154">
        <v>2022</v>
      </c>
      <c r="F4154">
        <v>6</v>
      </c>
      <c r="G4154">
        <v>23</v>
      </c>
      <c r="H4154">
        <v>0</v>
      </c>
      <c r="I4154" s="4">
        <v>0</v>
      </c>
    </row>
    <row r="4155" spans="1:9" x14ac:dyDescent="0.55000000000000004">
      <c r="A4155" t="s">
        <v>1</v>
      </c>
      <c r="B4155" t="s">
        <v>8</v>
      </c>
      <c r="C4155" t="s">
        <v>21</v>
      </c>
      <c r="D4155" s="1">
        <f t="shared" si="64"/>
        <v>44735</v>
      </c>
      <c r="E4155">
        <v>2022</v>
      </c>
      <c r="F4155">
        <v>6</v>
      </c>
      <c r="G4155">
        <v>23</v>
      </c>
      <c r="H4155">
        <v>1</v>
      </c>
      <c r="I4155" s="4">
        <v>0</v>
      </c>
    </row>
    <row r="4156" spans="1:9" x14ac:dyDescent="0.55000000000000004">
      <c r="A4156" t="s">
        <v>1</v>
      </c>
      <c r="B4156" t="s">
        <v>8</v>
      </c>
      <c r="C4156" t="s">
        <v>21</v>
      </c>
      <c r="D4156" s="1">
        <f t="shared" si="64"/>
        <v>44735</v>
      </c>
      <c r="E4156">
        <v>2022</v>
      </c>
      <c r="F4156">
        <v>6</v>
      </c>
      <c r="G4156">
        <v>23</v>
      </c>
      <c r="H4156">
        <v>2</v>
      </c>
      <c r="I4156" s="4">
        <v>0</v>
      </c>
    </row>
    <row r="4157" spans="1:9" x14ac:dyDescent="0.55000000000000004">
      <c r="A4157" t="s">
        <v>1</v>
      </c>
      <c r="B4157" t="s">
        <v>8</v>
      </c>
      <c r="C4157" t="s">
        <v>21</v>
      </c>
      <c r="D4157" s="1">
        <f t="shared" si="64"/>
        <v>44735</v>
      </c>
      <c r="E4157">
        <v>2022</v>
      </c>
      <c r="F4157">
        <v>6</v>
      </c>
      <c r="G4157">
        <v>23</v>
      </c>
      <c r="H4157">
        <v>3</v>
      </c>
      <c r="I4157" s="4">
        <v>0</v>
      </c>
    </row>
    <row r="4158" spans="1:9" x14ac:dyDescent="0.55000000000000004">
      <c r="A4158" t="s">
        <v>1</v>
      </c>
      <c r="B4158" t="s">
        <v>8</v>
      </c>
      <c r="C4158" t="s">
        <v>21</v>
      </c>
      <c r="D4158" s="1">
        <f t="shared" si="64"/>
        <v>44735</v>
      </c>
      <c r="E4158">
        <v>2022</v>
      </c>
      <c r="F4158">
        <v>6</v>
      </c>
      <c r="G4158">
        <v>23</v>
      </c>
      <c r="H4158">
        <v>4</v>
      </c>
      <c r="I4158" s="4">
        <v>0</v>
      </c>
    </row>
    <row r="4159" spans="1:9" x14ac:dyDescent="0.55000000000000004">
      <c r="A4159" t="s">
        <v>1</v>
      </c>
      <c r="B4159" t="s">
        <v>8</v>
      </c>
      <c r="C4159" t="s">
        <v>21</v>
      </c>
      <c r="D4159" s="1">
        <f t="shared" si="64"/>
        <v>44735</v>
      </c>
      <c r="E4159">
        <v>2022</v>
      </c>
      <c r="F4159">
        <v>6</v>
      </c>
      <c r="G4159">
        <v>23</v>
      </c>
      <c r="H4159">
        <v>5</v>
      </c>
      <c r="I4159" s="4">
        <v>0</v>
      </c>
    </row>
    <row r="4160" spans="1:9" x14ac:dyDescent="0.55000000000000004">
      <c r="A4160" t="s">
        <v>1</v>
      </c>
      <c r="B4160" t="s">
        <v>8</v>
      </c>
      <c r="C4160" t="s">
        <v>21</v>
      </c>
      <c r="D4160" s="1">
        <f t="shared" si="64"/>
        <v>44735</v>
      </c>
      <c r="E4160">
        <v>2022</v>
      </c>
      <c r="F4160">
        <v>6</v>
      </c>
      <c r="G4160">
        <v>23</v>
      </c>
      <c r="H4160">
        <v>6</v>
      </c>
      <c r="I4160" s="4">
        <v>263.75040000000001</v>
      </c>
    </row>
    <row r="4161" spans="1:9" x14ac:dyDescent="0.55000000000000004">
      <c r="A4161" t="s">
        <v>1</v>
      </c>
      <c r="B4161" t="s">
        <v>8</v>
      </c>
      <c r="C4161" t="s">
        <v>21</v>
      </c>
      <c r="D4161" s="1">
        <f t="shared" si="64"/>
        <v>44735</v>
      </c>
      <c r="E4161">
        <v>2022</v>
      </c>
      <c r="F4161">
        <v>6</v>
      </c>
      <c r="G4161">
        <v>23</v>
      </c>
      <c r="H4161">
        <v>7</v>
      </c>
      <c r="I4161" s="4">
        <v>1413.1276</v>
      </c>
    </row>
    <row r="4162" spans="1:9" x14ac:dyDescent="0.55000000000000004">
      <c r="A4162" t="s">
        <v>1</v>
      </c>
      <c r="B4162" t="s">
        <v>8</v>
      </c>
      <c r="C4162" t="s">
        <v>21</v>
      </c>
      <c r="D4162" s="1">
        <f t="shared" si="64"/>
        <v>44735</v>
      </c>
      <c r="E4162">
        <v>2022</v>
      </c>
      <c r="F4162">
        <v>6</v>
      </c>
      <c r="G4162">
        <v>23</v>
      </c>
      <c r="H4162">
        <v>8</v>
      </c>
      <c r="I4162" s="4">
        <v>2552.672</v>
      </c>
    </row>
    <row r="4163" spans="1:9" x14ac:dyDescent="0.55000000000000004">
      <c r="A4163" t="s">
        <v>1</v>
      </c>
      <c r="B4163" t="s">
        <v>8</v>
      </c>
      <c r="C4163" t="s">
        <v>21</v>
      </c>
      <c r="D4163" s="1">
        <f t="shared" ref="D4163:D4226" si="65">DATE(E4163,F4163,G4163)</f>
        <v>44735</v>
      </c>
      <c r="E4163">
        <v>2022</v>
      </c>
      <c r="F4163">
        <v>6</v>
      </c>
      <c r="G4163">
        <v>23</v>
      </c>
      <c r="H4163">
        <v>9</v>
      </c>
      <c r="I4163" s="4">
        <v>4865.0188000000007</v>
      </c>
    </row>
    <row r="4164" spans="1:9" x14ac:dyDescent="0.55000000000000004">
      <c r="A4164" t="s">
        <v>1</v>
      </c>
      <c r="B4164" t="s">
        <v>8</v>
      </c>
      <c r="C4164" t="s">
        <v>21</v>
      </c>
      <c r="D4164" s="1">
        <f t="shared" si="65"/>
        <v>44735</v>
      </c>
      <c r="E4164">
        <v>2022</v>
      </c>
      <c r="F4164">
        <v>6</v>
      </c>
      <c r="G4164">
        <v>23</v>
      </c>
      <c r="H4164">
        <v>10</v>
      </c>
      <c r="I4164" s="4">
        <v>5206.7567999999992</v>
      </c>
    </row>
    <row r="4165" spans="1:9" x14ac:dyDescent="0.55000000000000004">
      <c r="A4165" t="s">
        <v>1</v>
      </c>
      <c r="B4165" t="s">
        <v>8</v>
      </c>
      <c r="C4165" t="s">
        <v>21</v>
      </c>
      <c r="D4165" s="1">
        <f t="shared" si="65"/>
        <v>44735</v>
      </c>
      <c r="E4165">
        <v>2022</v>
      </c>
      <c r="F4165">
        <v>6</v>
      </c>
      <c r="G4165">
        <v>23</v>
      </c>
      <c r="H4165">
        <v>11</v>
      </c>
      <c r="I4165" s="4">
        <v>4471.5139999999992</v>
      </c>
    </row>
    <row r="4166" spans="1:9" x14ac:dyDescent="0.55000000000000004">
      <c r="A4166" t="s">
        <v>1</v>
      </c>
      <c r="B4166" t="s">
        <v>8</v>
      </c>
      <c r="C4166" t="s">
        <v>21</v>
      </c>
      <c r="D4166" s="1">
        <f t="shared" si="65"/>
        <v>44735</v>
      </c>
      <c r="E4166">
        <v>2022</v>
      </c>
      <c r="F4166">
        <v>6</v>
      </c>
      <c r="G4166">
        <v>23</v>
      </c>
      <c r="H4166">
        <v>12</v>
      </c>
      <c r="I4166" s="4">
        <v>3082.5828000000001</v>
      </c>
    </row>
    <row r="4167" spans="1:9" x14ac:dyDescent="0.55000000000000004">
      <c r="A4167" t="s">
        <v>1</v>
      </c>
      <c r="B4167" t="s">
        <v>8</v>
      </c>
      <c r="C4167" t="s">
        <v>21</v>
      </c>
      <c r="D4167" s="1">
        <f t="shared" si="65"/>
        <v>44735</v>
      </c>
      <c r="E4167">
        <v>2022</v>
      </c>
      <c r="F4167">
        <v>6</v>
      </c>
      <c r="G4167">
        <v>23</v>
      </c>
      <c r="H4167">
        <v>13</v>
      </c>
      <c r="I4167" s="4">
        <v>3114.4911999999999</v>
      </c>
    </row>
    <row r="4168" spans="1:9" x14ac:dyDescent="0.55000000000000004">
      <c r="A4168" t="s">
        <v>1</v>
      </c>
      <c r="B4168" t="s">
        <v>8</v>
      </c>
      <c r="C4168" t="s">
        <v>21</v>
      </c>
      <c r="D4168" s="1">
        <f t="shared" si="65"/>
        <v>44735</v>
      </c>
      <c r="E4168">
        <v>2022</v>
      </c>
      <c r="F4168">
        <v>6</v>
      </c>
      <c r="G4168">
        <v>23</v>
      </c>
      <c r="H4168">
        <v>14</v>
      </c>
      <c r="I4168" s="4">
        <v>2792.5151999999998</v>
      </c>
    </row>
    <row r="4169" spans="1:9" x14ac:dyDescent="0.55000000000000004">
      <c r="A4169" t="s">
        <v>1</v>
      </c>
      <c r="B4169" t="s">
        <v>8</v>
      </c>
      <c r="C4169" t="s">
        <v>21</v>
      </c>
      <c r="D4169" s="1">
        <f t="shared" si="65"/>
        <v>44735</v>
      </c>
      <c r="E4169">
        <v>2022</v>
      </c>
      <c r="F4169">
        <v>6</v>
      </c>
      <c r="G4169">
        <v>23</v>
      </c>
      <c r="H4169">
        <v>15</v>
      </c>
      <c r="I4169" s="4">
        <v>694.56200000000001</v>
      </c>
    </row>
    <row r="4170" spans="1:9" x14ac:dyDescent="0.55000000000000004">
      <c r="A4170" t="s">
        <v>1</v>
      </c>
      <c r="B4170" t="s">
        <v>8</v>
      </c>
      <c r="C4170" t="s">
        <v>21</v>
      </c>
      <c r="D4170" s="1">
        <f t="shared" si="65"/>
        <v>44735</v>
      </c>
      <c r="E4170">
        <v>2022</v>
      </c>
      <c r="F4170">
        <v>6</v>
      </c>
      <c r="G4170">
        <v>23</v>
      </c>
      <c r="H4170">
        <v>16</v>
      </c>
      <c r="I4170" s="4">
        <v>0</v>
      </c>
    </row>
    <row r="4171" spans="1:9" x14ac:dyDescent="0.55000000000000004">
      <c r="A4171" t="s">
        <v>1</v>
      </c>
      <c r="B4171" t="s">
        <v>8</v>
      </c>
      <c r="C4171" t="s">
        <v>21</v>
      </c>
      <c r="D4171" s="1">
        <f t="shared" si="65"/>
        <v>44735</v>
      </c>
      <c r="E4171">
        <v>2022</v>
      </c>
      <c r="F4171">
        <v>6</v>
      </c>
      <c r="G4171">
        <v>23</v>
      </c>
      <c r="H4171">
        <v>17</v>
      </c>
      <c r="I4171" s="4">
        <v>9.1579999999999995</v>
      </c>
    </row>
    <row r="4172" spans="1:9" x14ac:dyDescent="0.55000000000000004">
      <c r="A4172" t="s">
        <v>1</v>
      </c>
      <c r="B4172" t="s">
        <v>8</v>
      </c>
      <c r="C4172" t="s">
        <v>21</v>
      </c>
      <c r="D4172" s="1">
        <f t="shared" si="65"/>
        <v>44735</v>
      </c>
      <c r="E4172">
        <v>2022</v>
      </c>
      <c r="F4172">
        <v>6</v>
      </c>
      <c r="G4172">
        <v>23</v>
      </c>
      <c r="H4172">
        <v>18</v>
      </c>
      <c r="I4172" s="4">
        <v>99.243799999999993</v>
      </c>
    </row>
    <row r="4173" spans="1:9" x14ac:dyDescent="0.55000000000000004">
      <c r="A4173" t="s">
        <v>1</v>
      </c>
      <c r="B4173" t="s">
        <v>8</v>
      </c>
      <c r="C4173" t="s">
        <v>21</v>
      </c>
      <c r="D4173" s="1">
        <f t="shared" si="65"/>
        <v>44735</v>
      </c>
      <c r="E4173">
        <v>2022</v>
      </c>
      <c r="F4173">
        <v>6</v>
      </c>
      <c r="G4173">
        <v>23</v>
      </c>
      <c r="H4173">
        <v>19</v>
      </c>
      <c r="I4173" s="4">
        <v>21.207999999999998</v>
      </c>
    </row>
    <row r="4174" spans="1:9" x14ac:dyDescent="0.55000000000000004">
      <c r="A4174" t="s">
        <v>1</v>
      </c>
      <c r="B4174" t="s">
        <v>8</v>
      </c>
      <c r="C4174" t="s">
        <v>21</v>
      </c>
      <c r="D4174" s="1">
        <f t="shared" si="65"/>
        <v>44735</v>
      </c>
      <c r="E4174">
        <v>2022</v>
      </c>
      <c r="F4174">
        <v>6</v>
      </c>
      <c r="G4174">
        <v>23</v>
      </c>
      <c r="H4174">
        <v>20</v>
      </c>
      <c r="I4174" s="4">
        <v>0</v>
      </c>
    </row>
    <row r="4175" spans="1:9" x14ac:dyDescent="0.55000000000000004">
      <c r="A4175" t="s">
        <v>1</v>
      </c>
      <c r="B4175" t="s">
        <v>8</v>
      </c>
      <c r="C4175" t="s">
        <v>21</v>
      </c>
      <c r="D4175" s="1">
        <f t="shared" si="65"/>
        <v>44735</v>
      </c>
      <c r="E4175">
        <v>2022</v>
      </c>
      <c r="F4175">
        <v>6</v>
      </c>
      <c r="G4175">
        <v>23</v>
      </c>
      <c r="H4175">
        <v>21</v>
      </c>
      <c r="I4175" s="4">
        <v>0</v>
      </c>
    </row>
    <row r="4176" spans="1:9" x14ac:dyDescent="0.55000000000000004">
      <c r="A4176" t="s">
        <v>1</v>
      </c>
      <c r="B4176" t="s">
        <v>8</v>
      </c>
      <c r="C4176" t="s">
        <v>21</v>
      </c>
      <c r="D4176" s="1">
        <f t="shared" si="65"/>
        <v>44735</v>
      </c>
      <c r="E4176">
        <v>2022</v>
      </c>
      <c r="F4176">
        <v>6</v>
      </c>
      <c r="G4176">
        <v>23</v>
      </c>
      <c r="H4176">
        <v>22</v>
      </c>
      <c r="I4176" s="4">
        <v>0</v>
      </c>
    </row>
    <row r="4177" spans="1:9" x14ac:dyDescent="0.55000000000000004">
      <c r="A4177" t="s">
        <v>1</v>
      </c>
      <c r="B4177" t="s">
        <v>8</v>
      </c>
      <c r="C4177" t="s">
        <v>21</v>
      </c>
      <c r="D4177" s="1">
        <f t="shared" si="65"/>
        <v>44735</v>
      </c>
      <c r="E4177">
        <v>2022</v>
      </c>
      <c r="F4177">
        <v>6</v>
      </c>
      <c r="G4177">
        <v>23</v>
      </c>
      <c r="H4177">
        <v>23</v>
      </c>
      <c r="I4177" s="4">
        <v>0</v>
      </c>
    </row>
    <row r="4178" spans="1:9" x14ac:dyDescent="0.55000000000000004">
      <c r="A4178" t="s">
        <v>1</v>
      </c>
      <c r="B4178" t="s">
        <v>8</v>
      </c>
      <c r="C4178" t="s">
        <v>21</v>
      </c>
      <c r="D4178" s="1">
        <f t="shared" si="65"/>
        <v>44736</v>
      </c>
      <c r="E4178">
        <v>2022</v>
      </c>
      <c r="F4178">
        <v>6</v>
      </c>
      <c r="G4178">
        <v>24</v>
      </c>
      <c r="H4178">
        <v>0</v>
      </c>
      <c r="I4178" s="4">
        <v>0</v>
      </c>
    </row>
    <row r="4179" spans="1:9" x14ac:dyDescent="0.55000000000000004">
      <c r="A4179" t="s">
        <v>1</v>
      </c>
      <c r="B4179" t="s">
        <v>8</v>
      </c>
      <c r="C4179" t="s">
        <v>21</v>
      </c>
      <c r="D4179" s="1">
        <f t="shared" si="65"/>
        <v>44736</v>
      </c>
      <c r="E4179">
        <v>2022</v>
      </c>
      <c r="F4179">
        <v>6</v>
      </c>
      <c r="G4179">
        <v>24</v>
      </c>
      <c r="H4179">
        <v>1</v>
      </c>
      <c r="I4179" s="4">
        <v>0</v>
      </c>
    </row>
    <row r="4180" spans="1:9" x14ac:dyDescent="0.55000000000000004">
      <c r="A4180" t="s">
        <v>1</v>
      </c>
      <c r="B4180" t="s">
        <v>8</v>
      </c>
      <c r="C4180" t="s">
        <v>21</v>
      </c>
      <c r="D4180" s="1">
        <f t="shared" si="65"/>
        <v>44736</v>
      </c>
      <c r="E4180">
        <v>2022</v>
      </c>
      <c r="F4180">
        <v>6</v>
      </c>
      <c r="G4180">
        <v>24</v>
      </c>
      <c r="H4180">
        <v>2</v>
      </c>
      <c r="I4180" s="4">
        <v>0</v>
      </c>
    </row>
    <row r="4181" spans="1:9" x14ac:dyDescent="0.55000000000000004">
      <c r="A4181" t="s">
        <v>1</v>
      </c>
      <c r="B4181" t="s">
        <v>8</v>
      </c>
      <c r="C4181" t="s">
        <v>21</v>
      </c>
      <c r="D4181" s="1">
        <f t="shared" si="65"/>
        <v>44736</v>
      </c>
      <c r="E4181">
        <v>2022</v>
      </c>
      <c r="F4181">
        <v>6</v>
      </c>
      <c r="G4181">
        <v>24</v>
      </c>
      <c r="H4181">
        <v>3</v>
      </c>
      <c r="I4181" s="4">
        <v>0</v>
      </c>
    </row>
    <row r="4182" spans="1:9" x14ac:dyDescent="0.55000000000000004">
      <c r="A4182" t="s">
        <v>1</v>
      </c>
      <c r="B4182" t="s">
        <v>8</v>
      </c>
      <c r="C4182" t="s">
        <v>21</v>
      </c>
      <c r="D4182" s="1">
        <f t="shared" si="65"/>
        <v>44736</v>
      </c>
      <c r="E4182">
        <v>2022</v>
      </c>
      <c r="F4182">
        <v>6</v>
      </c>
      <c r="G4182">
        <v>24</v>
      </c>
      <c r="H4182">
        <v>4</v>
      </c>
      <c r="I4182" s="4">
        <v>0</v>
      </c>
    </row>
    <row r="4183" spans="1:9" x14ac:dyDescent="0.55000000000000004">
      <c r="A4183" t="s">
        <v>1</v>
      </c>
      <c r="B4183" t="s">
        <v>8</v>
      </c>
      <c r="C4183" t="s">
        <v>21</v>
      </c>
      <c r="D4183" s="1">
        <f t="shared" si="65"/>
        <v>44736</v>
      </c>
      <c r="E4183">
        <v>2022</v>
      </c>
      <c r="F4183">
        <v>6</v>
      </c>
      <c r="G4183">
        <v>24</v>
      </c>
      <c r="H4183">
        <v>5</v>
      </c>
      <c r="I4183" s="4">
        <v>0</v>
      </c>
    </row>
    <row r="4184" spans="1:9" x14ac:dyDescent="0.55000000000000004">
      <c r="A4184" t="s">
        <v>1</v>
      </c>
      <c r="B4184" t="s">
        <v>8</v>
      </c>
      <c r="C4184" t="s">
        <v>21</v>
      </c>
      <c r="D4184" s="1">
        <f t="shared" si="65"/>
        <v>44736</v>
      </c>
      <c r="E4184">
        <v>2022</v>
      </c>
      <c r="F4184">
        <v>6</v>
      </c>
      <c r="G4184">
        <v>24</v>
      </c>
      <c r="H4184">
        <v>6</v>
      </c>
      <c r="I4184" s="4">
        <v>398.32479999999998</v>
      </c>
    </row>
    <row r="4185" spans="1:9" x14ac:dyDescent="0.55000000000000004">
      <c r="A4185" t="s">
        <v>1</v>
      </c>
      <c r="B4185" t="s">
        <v>8</v>
      </c>
      <c r="C4185" t="s">
        <v>21</v>
      </c>
      <c r="D4185" s="1">
        <f t="shared" si="65"/>
        <v>44736</v>
      </c>
      <c r="E4185">
        <v>2022</v>
      </c>
      <c r="F4185">
        <v>6</v>
      </c>
      <c r="G4185">
        <v>24</v>
      </c>
      <c r="H4185">
        <v>7</v>
      </c>
      <c r="I4185" s="4">
        <v>1515.6007999999999</v>
      </c>
    </row>
    <row r="4186" spans="1:9" x14ac:dyDescent="0.55000000000000004">
      <c r="A4186" t="s">
        <v>1</v>
      </c>
      <c r="B4186" t="s">
        <v>8</v>
      </c>
      <c r="C4186" t="s">
        <v>21</v>
      </c>
      <c r="D4186" s="1">
        <f t="shared" si="65"/>
        <v>44736</v>
      </c>
      <c r="E4186">
        <v>2022</v>
      </c>
      <c r="F4186">
        <v>6</v>
      </c>
      <c r="G4186">
        <v>24</v>
      </c>
      <c r="H4186">
        <v>8</v>
      </c>
      <c r="I4186" s="4">
        <v>998.12560000000008</v>
      </c>
    </row>
    <row r="4187" spans="1:9" x14ac:dyDescent="0.55000000000000004">
      <c r="A4187" t="s">
        <v>1</v>
      </c>
      <c r="B4187" t="s">
        <v>8</v>
      </c>
      <c r="C4187" t="s">
        <v>21</v>
      </c>
      <c r="D4187" s="1">
        <f t="shared" si="65"/>
        <v>44736</v>
      </c>
      <c r="E4187">
        <v>2022</v>
      </c>
      <c r="F4187">
        <v>6</v>
      </c>
      <c r="G4187">
        <v>24</v>
      </c>
      <c r="H4187">
        <v>9</v>
      </c>
      <c r="I4187" s="4">
        <v>1340.8276000000001</v>
      </c>
    </row>
    <row r="4188" spans="1:9" x14ac:dyDescent="0.55000000000000004">
      <c r="A4188" t="s">
        <v>1</v>
      </c>
      <c r="B4188" t="s">
        <v>8</v>
      </c>
      <c r="C4188" t="s">
        <v>21</v>
      </c>
      <c r="D4188" s="1">
        <f t="shared" si="65"/>
        <v>44736</v>
      </c>
      <c r="E4188">
        <v>2022</v>
      </c>
      <c r="F4188">
        <v>6</v>
      </c>
      <c r="G4188">
        <v>24</v>
      </c>
      <c r="H4188">
        <v>10</v>
      </c>
      <c r="I4188" s="4">
        <v>1286.4097999999999</v>
      </c>
    </row>
    <row r="4189" spans="1:9" x14ac:dyDescent="0.55000000000000004">
      <c r="A4189" t="s">
        <v>1</v>
      </c>
      <c r="B4189" t="s">
        <v>8</v>
      </c>
      <c r="C4189" t="s">
        <v>21</v>
      </c>
      <c r="D4189" s="1">
        <f t="shared" si="65"/>
        <v>44736</v>
      </c>
      <c r="E4189">
        <v>2022</v>
      </c>
      <c r="F4189">
        <v>6</v>
      </c>
      <c r="G4189">
        <v>24</v>
      </c>
      <c r="H4189">
        <v>11</v>
      </c>
      <c r="I4189" s="4">
        <v>535.2127999999999</v>
      </c>
    </row>
    <row r="4190" spans="1:9" x14ac:dyDescent="0.55000000000000004">
      <c r="A4190" t="s">
        <v>1</v>
      </c>
      <c r="B4190" t="s">
        <v>8</v>
      </c>
      <c r="C4190" t="s">
        <v>21</v>
      </c>
      <c r="D4190" s="1">
        <f t="shared" si="65"/>
        <v>44736</v>
      </c>
      <c r="E4190">
        <v>2022</v>
      </c>
      <c r="F4190">
        <v>6</v>
      </c>
      <c r="G4190">
        <v>24</v>
      </c>
      <c r="H4190">
        <v>12</v>
      </c>
      <c r="I4190" s="4">
        <v>830.10039999999992</v>
      </c>
    </row>
    <row r="4191" spans="1:9" x14ac:dyDescent="0.55000000000000004">
      <c r="A4191" t="s">
        <v>1</v>
      </c>
      <c r="B4191" t="s">
        <v>8</v>
      </c>
      <c r="C4191" t="s">
        <v>21</v>
      </c>
      <c r="D4191" s="1">
        <f t="shared" si="65"/>
        <v>44736</v>
      </c>
      <c r="E4191">
        <v>2022</v>
      </c>
      <c r="F4191">
        <v>6</v>
      </c>
      <c r="G4191">
        <v>24</v>
      </c>
      <c r="H4191">
        <v>13</v>
      </c>
      <c r="I4191" s="4">
        <v>382.99719999999996</v>
      </c>
    </row>
    <row r="4192" spans="1:9" x14ac:dyDescent="0.55000000000000004">
      <c r="A4192" t="s">
        <v>1</v>
      </c>
      <c r="B4192" t="s">
        <v>8</v>
      </c>
      <c r="C4192" t="s">
        <v>21</v>
      </c>
      <c r="D4192" s="1">
        <f t="shared" si="65"/>
        <v>44736</v>
      </c>
      <c r="E4192">
        <v>2022</v>
      </c>
      <c r="F4192">
        <v>6</v>
      </c>
      <c r="G4192">
        <v>24</v>
      </c>
      <c r="H4192">
        <v>14</v>
      </c>
      <c r="I4192" s="4">
        <v>1480.5593999999999</v>
      </c>
    </row>
    <row r="4193" spans="1:9" x14ac:dyDescent="0.55000000000000004">
      <c r="A4193" t="s">
        <v>1</v>
      </c>
      <c r="B4193" t="s">
        <v>8</v>
      </c>
      <c r="C4193" t="s">
        <v>21</v>
      </c>
      <c r="D4193" s="1">
        <f t="shared" si="65"/>
        <v>44736</v>
      </c>
      <c r="E4193">
        <v>2022</v>
      </c>
      <c r="F4193">
        <v>6</v>
      </c>
      <c r="G4193">
        <v>24</v>
      </c>
      <c r="H4193">
        <v>15</v>
      </c>
      <c r="I4193" s="4">
        <v>2400.6491999999998</v>
      </c>
    </row>
    <row r="4194" spans="1:9" x14ac:dyDescent="0.55000000000000004">
      <c r="A4194" t="s">
        <v>1</v>
      </c>
      <c r="B4194" t="s">
        <v>8</v>
      </c>
      <c r="C4194" t="s">
        <v>21</v>
      </c>
      <c r="D4194" s="1">
        <f t="shared" si="65"/>
        <v>44736</v>
      </c>
      <c r="E4194">
        <v>2022</v>
      </c>
      <c r="F4194">
        <v>6</v>
      </c>
      <c r="G4194">
        <v>24</v>
      </c>
      <c r="H4194">
        <v>16</v>
      </c>
      <c r="I4194" s="4">
        <v>923.99400000000003</v>
      </c>
    </row>
    <row r="4195" spans="1:9" x14ac:dyDescent="0.55000000000000004">
      <c r="A4195" t="s">
        <v>1</v>
      </c>
      <c r="B4195" t="s">
        <v>8</v>
      </c>
      <c r="C4195" t="s">
        <v>21</v>
      </c>
      <c r="D4195" s="1">
        <f t="shared" si="65"/>
        <v>44736</v>
      </c>
      <c r="E4195">
        <v>2022</v>
      </c>
      <c r="F4195">
        <v>6</v>
      </c>
      <c r="G4195">
        <v>24</v>
      </c>
      <c r="H4195">
        <v>17</v>
      </c>
      <c r="I4195" s="4">
        <v>618.88800000000003</v>
      </c>
    </row>
    <row r="4196" spans="1:9" x14ac:dyDescent="0.55000000000000004">
      <c r="A4196" t="s">
        <v>1</v>
      </c>
      <c r="B4196" t="s">
        <v>8</v>
      </c>
      <c r="C4196" t="s">
        <v>21</v>
      </c>
      <c r="D4196" s="1">
        <f t="shared" si="65"/>
        <v>44736</v>
      </c>
      <c r="E4196">
        <v>2022</v>
      </c>
      <c r="F4196">
        <v>6</v>
      </c>
      <c r="G4196">
        <v>24</v>
      </c>
      <c r="H4196">
        <v>18</v>
      </c>
      <c r="I4196" s="4">
        <v>273.29399999999998</v>
      </c>
    </row>
    <row r="4197" spans="1:9" x14ac:dyDescent="0.55000000000000004">
      <c r="A4197" t="s">
        <v>1</v>
      </c>
      <c r="B4197" t="s">
        <v>8</v>
      </c>
      <c r="C4197" t="s">
        <v>21</v>
      </c>
      <c r="D4197" s="1">
        <f t="shared" si="65"/>
        <v>44736</v>
      </c>
      <c r="E4197">
        <v>2022</v>
      </c>
      <c r="F4197">
        <v>6</v>
      </c>
      <c r="G4197">
        <v>24</v>
      </c>
      <c r="H4197">
        <v>19</v>
      </c>
      <c r="I4197" s="4">
        <v>34.221999999999994</v>
      </c>
    </row>
    <row r="4198" spans="1:9" x14ac:dyDescent="0.55000000000000004">
      <c r="A4198" t="s">
        <v>1</v>
      </c>
      <c r="B4198" t="s">
        <v>8</v>
      </c>
      <c r="C4198" t="s">
        <v>21</v>
      </c>
      <c r="D4198" s="1">
        <f t="shared" si="65"/>
        <v>44736</v>
      </c>
      <c r="E4198">
        <v>2022</v>
      </c>
      <c r="F4198">
        <v>6</v>
      </c>
      <c r="G4198">
        <v>24</v>
      </c>
      <c r="H4198">
        <v>20</v>
      </c>
      <c r="I4198" s="4">
        <v>0</v>
      </c>
    </row>
    <row r="4199" spans="1:9" x14ac:dyDescent="0.55000000000000004">
      <c r="A4199" t="s">
        <v>1</v>
      </c>
      <c r="B4199" t="s">
        <v>8</v>
      </c>
      <c r="C4199" t="s">
        <v>21</v>
      </c>
      <c r="D4199" s="1">
        <f t="shared" si="65"/>
        <v>44736</v>
      </c>
      <c r="E4199">
        <v>2022</v>
      </c>
      <c r="F4199">
        <v>6</v>
      </c>
      <c r="G4199">
        <v>24</v>
      </c>
      <c r="H4199">
        <v>21</v>
      </c>
      <c r="I4199" s="4">
        <v>0</v>
      </c>
    </row>
    <row r="4200" spans="1:9" x14ac:dyDescent="0.55000000000000004">
      <c r="A4200" t="s">
        <v>1</v>
      </c>
      <c r="B4200" t="s">
        <v>8</v>
      </c>
      <c r="C4200" t="s">
        <v>21</v>
      </c>
      <c r="D4200" s="1">
        <f t="shared" si="65"/>
        <v>44736</v>
      </c>
      <c r="E4200">
        <v>2022</v>
      </c>
      <c r="F4200">
        <v>6</v>
      </c>
      <c r="G4200">
        <v>24</v>
      </c>
      <c r="H4200">
        <v>22</v>
      </c>
      <c r="I4200" s="4">
        <v>0</v>
      </c>
    </row>
    <row r="4201" spans="1:9" x14ac:dyDescent="0.55000000000000004">
      <c r="A4201" t="s">
        <v>1</v>
      </c>
      <c r="B4201" t="s">
        <v>8</v>
      </c>
      <c r="C4201" t="s">
        <v>21</v>
      </c>
      <c r="D4201" s="1">
        <f t="shared" si="65"/>
        <v>44736</v>
      </c>
      <c r="E4201">
        <v>2022</v>
      </c>
      <c r="F4201">
        <v>6</v>
      </c>
      <c r="G4201">
        <v>24</v>
      </c>
      <c r="H4201">
        <v>23</v>
      </c>
      <c r="I4201" s="4">
        <v>0</v>
      </c>
    </row>
    <row r="4202" spans="1:9" x14ac:dyDescent="0.55000000000000004">
      <c r="A4202" t="s">
        <v>9</v>
      </c>
      <c r="B4202" t="s">
        <v>8</v>
      </c>
      <c r="C4202" t="s">
        <v>21</v>
      </c>
      <c r="D4202" s="1">
        <f t="shared" si="65"/>
        <v>44737</v>
      </c>
      <c r="E4202">
        <v>2022</v>
      </c>
      <c r="F4202">
        <v>6</v>
      </c>
      <c r="G4202">
        <v>25</v>
      </c>
      <c r="H4202">
        <v>0</v>
      </c>
      <c r="I4202" s="4">
        <v>0</v>
      </c>
    </row>
    <row r="4203" spans="1:9" x14ac:dyDescent="0.55000000000000004">
      <c r="A4203" t="s">
        <v>9</v>
      </c>
      <c r="B4203" t="s">
        <v>8</v>
      </c>
      <c r="C4203" t="s">
        <v>21</v>
      </c>
      <c r="D4203" s="1">
        <f t="shared" si="65"/>
        <v>44737</v>
      </c>
      <c r="E4203">
        <v>2022</v>
      </c>
      <c r="F4203">
        <v>6</v>
      </c>
      <c r="G4203">
        <v>25</v>
      </c>
      <c r="H4203">
        <v>1</v>
      </c>
      <c r="I4203" s="4">
        <v>0</v>
      </c>
    </row>
    <row r="4204" spans="1:9" x14ac:dyDescent="0.55000000000000004">
      <c r="A4204" t="s">
        <v>9</v>
      </c>
      <c r="B4204" t="s">
        <v>8</v>
      </c>
      <c r="C4204" t="s">
        <v>21</v>
      </c>
      <c r="D4204" s="1">
        <f t="shared" si="65"/>
        <v>44737</v>
      </c>
      <c r="E4204">
        <v>2022</v>
      </c>
      <c r="F4204">
        <v>6</v>
      </c>
      <c r="G4204">
        <v>25</v>
      </c>
      <c r="H4204">
        <v>2</v>
      </c>
      <c r="I4204" s="4">
        <v>0</v>
      </c>
    </row>
    <row r="4205" spans="1:9" x14ac:dyDescent="0.55000000000000004">
      <c r="A4205" t="s">
        <v>9</v>
      </c>
      <c r="B4205" t="s">
        <v>8</v>
      </c>
      <c r="C4205" t="s">
        <v>21</v>
      </c>
      <c r="D4205" s="1">
        <f t="shared" si="65"/>
        <v>44737</v>
      </c>
      <c r="E4205">
        <v>2022</v>
      </c>
      <c r="F4205">
        <v>6</v>
      </c>
      <c r="G4205">
        <v>25</v>
      </c>
      <c r="H4205">
        <v>3</v>
      </c>
      <c r="I4205" s="4">
        <v>0</v>
      </c>
    </row>
    <row r="4206" spans="1:9" x14ac:dyDescent="0.55000000000000004">
      <c r="A4206" t="s">
        <v>9</v>
      </c>
      <c r="B4206" t="s">
        <v>8</v>
      </c>
      <c r="C4206" t="s">
        <v>21</v>
      </c>
      <c r="D4206" s="1">
        <f t="shared" si="65"/>
        <v>44737</v>
      </c>
      <c r="E4206">
        <v>2022</v>
      </c>
      <c r="F4206">
        <v>6</v>
      </c>
      <c r="G4206">
        <v>25</v>
      </c>
      <c r="H4206">
        <v>4</v>
      </c>
      <c r="I4206" s="4">
        <v>0</v>
      </c>
    </row>
    <row r="4207" spans="1:9" x14ac:dyDescent="0.55000000000000004">
      <c r="A4207" t="s">
        <v>9</v>
      </c>
      <c r="B4207" t="s">
        <v>8</v>
      </c>
      <c r="C4207" t="s">
        <v>21</v>
      </c>
      <c r="D4207" s="1">
        <f t="shared" si="65"/>
        <v>44737</v>
      </c>
      <c r="E4207">
        <v>2022</v>
      </c>
      <c r="F4207">
        <v>6</v>
      </c>
      <c r="G4207">
        <v>25</v>
      </c>
      <c r="H4207">
        <v>5</v>
      </c>
      <c r="I4207" s="4">
        <v>0</v>
      </c>
    </row>
    <row r="4208" spans="1:9" x14ac:dyDescent="0.55000000000000004">
      <c r="A4208" t="s">
        <v>9</v>
      </c>
      <c r="B4208" t="s">
        <v>8</v>
      </c>
      <c r="C4208" t="s">
        <v>21</v>
      </c>
      <c r="D4208" s="1">
        <f t="shared" si="65"/>
        <v>44737</v>
      </c>
      <c r="E4208">
        <v>2022</v>
      </c>
      <c r="F4208">
        <v>6</v>
      </c>
      <c r="G4208">
        <v>25</v>
      </c>
      <c r="H4208">
        <v>6</v>
      </c>
      <c r="I4208" s="4">
        <v>426.9556</v>
      </c>
    </row>
    <row r="4209" spans="1:9" x14ac:dyDescent="0.55000000000000004">
      <c r="A4209" t="s">
        <v>9</v>
      </c>
      <c r="B4209" t="s">
        <v>8</v>
      </c>
      <c r="C4209" t="s">
        <v>21</v>
      </c>
      <c r="D4209" s="1">
        <f t="shared" si="65"/>
        <v>44737</v>
      </c>
      <c r="E4209">
        <v>2022</v>
      </c>
      <c r="F4209">
        <v>6</v>
      </c>
      <c r="G4209">
        <v>25</v>
      </c>
      <c r="H4209">
        <v>7</v>
      </c>
      <c r="I4209" s="4">
        <v>1944.0023999999999</v>
      </c>
    </row>
    <row r="4210" spans="1:9" x14ac:dyDescent="0.55000000000000004">
      <c r="A4210" t="s">
        <v>9</v>
      </c>
      <c r="B4210" t="s">
        <v>8</v>
      </c>
      <c r="C4210" t="s">
        <v>21</v>
      </c>
      <c r="D4210" s="1">
        <f t="shared" si="65"/>
        <v>44737</v>
      </c>
      <c r="E4210">
        <v>2022</v>
      </c>
      <c r="F4210">
        <v>6</v>
      </c>
      <c r="G4210">
        <v>25</v>
      </c>
      <c r="H4210">
        <v>8</v>
      </c>
      <c r="I4210" s="4">
        <v>3702.1456000000003</v>
      </c>
    </row>
    <row r="4211" spans="1:9" x14ac:dyDescent="0.55000000000000004">
      <c r="A4211" t="s">
        <v>9</v>
      </c>
      <c r="B4211" t="s">
        <v>8</v>
      </c>
      <c r="C4211" t="s">
        <v>21</v>
      </c>
      <c r="D4211" s="1">
        <f t="shared" si="65"/>
        <v>44737</v>
      </c>
      <c r="E4211">
        <v>2022</v>
      </c>
      <c r="F4211">
        <v>6</v>
      </c>
      <c r="G4211">
        <v>25</v>
      </c>
      <c r="H4211">
        <v>9</v>
      </c>
      <c r="I4211" s="4">
        <v>5127.2267999999995</v>
      </c>
    </row>
    <row r="4212" spans="1:9" x14ac:dyDescent="0.55000000000000004">
      <c r="A4212" t="s">
        <v>9</v>
      </c>
      <c r="B4212" t="s">
        <v>8</v>
      </c>
      <c r="C4212" t="s">
        <v>21</v>
      </c>
      <c r="D4212" s="1">
        <f t="shared" si="65"/>
        <v>44737</v>
      </c>
      <c r="E4212">
        <v>2022</v>
      </c>
      <c r="F4212">
        <v>6</v>
      </c>
      <c r="G4212">
        <v>25</v>
      </c>
      <c r="H4212">
        <v>10</v>
      </c>
      <c r="I4212" s="4">
        <v>5308.2659999999996</v>
      </c>
    </row>
    <row r="4213" spans="1:9" x14ac:dyDescent="0.55000000000000004">
      <c r="A4213" t="s">
        <v>9</v>
      </c>
      <c r="B4213" t="s">
        <v>8</v>
      </c>
      <c r="C4213" t="s">
        <v>21</v>
      </c>
      <c r="D4213" s="1">
        <f t="shared" si="65"/>
        <v>44737</v>
      </c>
      <c r="E4213">
        <v>2022</v>
      </c>
      <c r="F4213">
        <v>6</v>
      </c>
      <c r="G4213">
        <v>25</v>
      </c>
      <c r="H4213">
        <v>11</v>
      </c>
      <c r="I4213" s="4">
        <v>5291.7816000000003</v>
      </c>
    </row>
    <row r="4214" spans="1:9" x14ac:dyDescent="0.55000000000000004">
      <c r="A4214" t="s">
        <v>9</v>
      </c>
      <c r="B4214" t="s">
        <v>8</v>
      </c>
      <c r="C4214" t="s">
        <v>21</v>
      </c>
      <c r="D4214" s="1">
        <f t="shared" si="65"/>
        <v>44737</v>
      </c>
      <c r="E4214">
        <v>2022</v>
      </c>
      <c r="F4214">
        <v>6</v>
      </c>
      <c r="G4214">
        <v>25</v>
      </c>
      <c r="H4214">
        <v>12</v>
      </c>
      <c r="I4214" s="4">
        <v>5052.0348000000004</v>
      </c>
    </row>
    <row r="4215" spans="1:9" x14ac:dyDescent="0.55000000000000004">
      <c r="A4215" t="s">
        <v>9</v>
      </c>
      <c r="B4215" t="s">
        <v>8</v>
      </c>
      <c r="C4215" t="s">
        <v>21</v>
      </c>
      <c r="D4215" s="1">
        <f t="shared" si="65"/>
        <v>44737</v>
      </c>
      <c r="E4215">
        <v>2022</v>
      </c>
      <c r="F4215">
        <v>6</v>
      </c>
      <c r="G4215">
        <v>25</v>
      </c>
      <c r="H4215">
        <v>13</v>
      </c>
      <c r="I4215" s="4">
        <v>4432.0864000000001</v>
      </c>
    </row>
    <row r="4216" spans="1:9" x14ac:dyDescent="0.55000000000000004">
      <c r="A4216" t="s">
        <v>9</v>
      </c>
      <c r="B4216" t="s">
        <v>8</v>
      </c>
      <c r="C4216" t="s">
        <v>21</v>
      </c>
      <c r="D4216" s="1">
        <f t="shared" si="65"/>
        <v>44737</v>
      </c>
      <c r="E4216">
        <v>2022</v>
      </c>
      <c r="F4216">
        <v>6</v>
      </c>
      <c r="G4216">
        <v>25</v>
      </c>
      <c r="H4216">
        <v>14</v>
      </c>
      <c r="I4216" s="4">
        <v>3089.7163999999998</v>
      </c>
    </row>
    <row r="4217" spans="1:9" x14ac:dyDescent="0.55000000000000004">
      <c r="A4217" t="s">
        <v>9</v>
      </c>
      <c r="B4217" t="s">
        <v>8</v>
      </c>
      <c r="C4217" t="s">
        <v>21</v>
      </c>
      <c r="D4217" s="1">
        <f t="shared" si="65"/>
        <v>44737</v>
      </c>
      <c r="E4217">
        <v>2022</v>
      </c>
      <c r="F4217">
        <v>6</v>
      </c>
      <c r="G4217">
        <v>25</v>
      </c>
      <c r="H4217">
        <v>15</v>
      </c>
      <c r="I4217" s="4">
        <v>1918.36</v>
      </c>
    </row>
    <row r="4218" spans="1:9" x14ac:dyDescent="0.55000000000000004">
      <c r="A4218" t="s">
        <v>9</v>
      </c>
      <c r="B4218" t="s">
        <v>8</v>
      </c>
      <c r="C4218" t="s">
        <v>21</v>
      </c>
      <c r="D4218" s="1">
        <f t="shared" si="65"/>
        <v>44737</v>
      </c>
      <c r="E4218">
        <v>2022</v>
      </c>
      <c r="F4218">
        <v>6</v>
      </c>
      <c r="G4218">
        <v>25</v>
      </c>
      <c r="H4218">
        <v>16</v>
      </c>
      <c r="I4218" s="4">
        <v>807.63919999999996</v>
      </c>
    </row>
    <row r="4219" spans="1:9" x14ac:dyDescent="0.55000000000000004">
      <c r="A4219" t="s">
        <v>9</v>
      </c>
      <c r="B4219" t="s">
        <v>8</v>
      </c>
      <c r="C4219" t="s">
        <v>21</v>
      </c>
      <c r="D4219" s="1">
        <f t="shared" si="65"/>
        <v>44737</v>
      </c>
      <c r="E4219">
        <v>2022</v>
      </c>
      <c r="F4219">
        <v>6</v>
      </c>
      <c r="G4219">
        <v>25</v>
      </c>
      <c r="H4219">
        <v>17</v>
      </c>
      <c r="I4219" s="4">
        <v>279.02979999999997</v>
      </c>
    </row>
    <row r="4220" spans="1:9" x14ac:dyDescent="0.55000000000000004">
      <c r="A4220" t="s">
        <v>9</v>
      </c>
      <c r="B4220" t="s">
        <v>8</v>
      </c>
      <c r="C4220" t="s">
        <v>21</v>
      </c>
      <c r="D4220" s="1">
        <f t="shared" si="65"/>
        <v>44737</v>
      </c>
      <c r="E4220">
        <v>2022</v>
      </c>
      <c r="F4220">
        <v>6</v>
      </c>
      <c r="G4220">
        <v>25</v>
      </c>
      <c r="H4220">
        <v>18</v>
      </c>
      <c r="I4220" s="4">
        <v>102.666</v>
      </c>
    </row>
    <row r="4221" spans="1:9" x14ac:dyDescent="0.55000000000000004">
      <c r="A4221" t="s">
        <v>9</v>
      </c>
      <c r="B4221" t="s">
        <v>8</v>
      </c>
      <c r="C4221" t="s">
        <v>21</v>
      </c>
      <c r="D4221" s="1">
        <f t="shared" si="65"/>
        <v>44737</v>
      </c>
      <c r="E4221">
        <v>2022</v>
      </c>
      <c r="F4221">
        <v>6</v>
      </c>
      <c r="G4221">
        <v>25</v>
      </c>
      <c r="H4221">
        <v>19</v>
      </c>
      <c r="I4221" s="4">
        <v>19.28</v>
      </c>
    </row>
    <row r="4222" spans="1:9" x14ac:dyDescent="0.55000000000000004">
      <c r="A4222" t="s">
        <v>9</v>
      </c>
      <c r="B4222" t="s">
        <v>8</v>
      </c>
      <c r="C4222" t="s">
        <v>21</v>
      </c>
      <c r="D4222" s="1">
        <f t="shared" si="65"/>
        <v>44737</v>
      </c>
      <c r="E4222">
        <v>2022</v>
      </c>
      <c r="F4222">
        <v>6</v>
      </c>
      <c r="G4222">
        <v>25</v>
      </c>
      <c r="H4222">
        <v>20</v>
      </c>
      <c r="I4222" s="4">
        <v>0</v>
      </c>
    </row>
    <row r="4223" spans="1:9" x14ac:dyDescent="0.55000000000000004">
      <c r="A4223" t="s">
        <v>9</v>
      </c>
      <c r="B4223" t="s">
        <v>8</v>
      </c>
      <c r="C4223" t="s">
        <v>21</v>
      </c>
      <c r="D4223" s="1">
        <f t="shared" si="65"/>
        <v>44737</v>
      </c>
      <c r="E4223">
        <v>2022</v>
      </c>
      <c r="F4223">
        <v>6</v>
      </c>
      <c r="G4223">
        <v>25</v>
      </c>
      <c r="H4223">
        <v>21</v>
      </c>
      <c r="I4223" s="4">
        <v>0</v>
      </c>
    </row>
    <row r="4224" spans="1:9" x14ac:dyDescent="0.55000000000000004">
      <c r="A4224" t="s">
        <v>9</v>
      </c>
      <c r="B4224" t="s">
        <v>8</v>
      </c>
      <c r="C4224" t="s">
        <v>21</v>
      </c>
      <c r="D4224" s="1">
        <f t="shared" si="65"/>
        <v>44737</v>
      </c>
      <c r="E4224">
        <v>2022</v>
      </c>
      <c r="F4224">
        <v>6</v>
      </c>
      <c r="G4224">
        <v>25</v>
      </c>
      <c r="H4224">
        <v>22</v>
      </c>
      <c r="I4224" s="4">
        <v>0</v>
      </c>
    </row>
    <row r="4225" spans="1:9" x14ac:dyDescent="0.55000000000000004">
      <c r="A4225" t="s">
        <v>9</v>
      </c>
      <c r="B4225" t="s">
        <v>8</v>
      </c>
      <c r="C4225" t="s">
        <v>21</v>
      </c>
      <c r="D4225" s="1">
        <f t="shared" si="65"/>
        <v>44737</v>
      </c>
      <c r="E4225">
        <v>2022</v>
      </c>
      <c r="F4225">
        <v>6</v>
      </c>
      <c r="G4225">
        <v>25</v>
      </c>
      <c r="H4225">
        <v>23</v>
      </c>
      <c r="I4225" s="4">
        <v>0</v>
      </c>
    </row>
    <row r="4226" spans="1:9" x14ac:dyDescent="0.55000000000000004">
      <c r="A4226" t="s">
        <v>9</v>
      </c>
      <c r="B4226" t="s">
        <v>8</v>
      </c>
      <c r="C4226" t="s">
        <v>21</v>
      </c>
      <c r="D4226" s="1">
        <f t="shared" si="65"/>
        <v>44738</v>
      </c>
      <c r="E4226">
        <v>2022</v>
      </c>
      <c r="F4226">
        <v>6</v>
      </c>
      <c r="G4226">
        <v>26</v>
      </c>
      <c r="H4226">
        <v>0</v>
      </c>
      <c r="I4226" s="4">
        <v>0</v>
      </c>
    </row>
    <row r="4227" spans="1:9" x14ac:dyDescent="0.55000000000000004">
      <c r="A4227" t="s">
        <v>9</v>
      </c>
      <c r="B4227" t="s">
        <v>8</v>
      </c>
      <c r="C4227" t="s">
        <v>21</v>
      </c>
      <c r="D4227" s="1">
        <f t="shared" ref="D4227:D4290" si="66">DATE(E4227,F4227,G4227)</f>
        <v>44738</v>
      </c>
      <c r="E4227">
        <v>2022</v>
      </c>
      <c r="F4227">
        <v>6</v>
      </c>
      <c r="G4227">
        <v>26</v>
      </c>
      <c r="H4227">
        <v>1</v>
      </c>
      <c r="I4227" s="4">
        <v>0</v>
      </c>
    </row>
    <row r="4228" spans="1:9" x14ac:dyDescent="0.55000000000000004">
      <c r="A4228" t="s">
        <v>9</v>
      </c>
      <c r="B4228" t="s">
        <v>8</v>
      </c>
      <c r="C4228" t="s">
        <v>21</v>
      </c>
      <c r="D4228" s="1">
        <f t="shared" si="66"/>
        <v>44738</v>
      </c>
      <c r="E4228">
        <v>2022</v>
      </c>
      <c r="F4228">
        <v>6</v>
      </c>
      <c r="G4228">
        <v>26</v>
      </c>
      <c r="H4228">
        <v>2</v>
      </c>
      <c r="I4228" s="4">
        <v>0</v>
      </c>
    </row>
    <row r="4229" spans="1:9" x14ac:dyDescent="0.55000000000000004">
      <c r="A4229" t="s">
        <v>9</v>
      </c>
      <c r="B4229" t="s">
        <v>8</v>
      </c>
      <c r="C4229" t="s">
        <v>21</v>
      </c>
      <c r="D4229" s="1">
        <f t="shared" si="66"/>
        <v>44738</v>
      </c>
      <c r="E4229">
        <v>2022</v>
      </c>
      <c r="F4229">
        <v>6</v>
      </c>
      <c r="G4229">
        <v>26</v>
      </c>
      <c r="H4229">
        <v>3</v>
      </c>
      <c r="I4229" s="4">
        <v>0</v>
      </c>
    </row>
    <row r="4230" spans="1:9" x14ac:dyDescent="0.55000000000000004">
      <c r="A4230" t="s">
        <v>9</v>
      </c>
      <c r="B4230" t="s">
        <v>8</v>
      </c>
      <c r="C4230" t="s">
        <v>21</v>
      </c>
      <c r="D4230" s="1">
        <f t="shared" si="66"/>
        <v>44738</v>
      </c>
      <c r="E4230">
        <v>2022</v>
      </c>
      <c r="F4230">
        <v>6</v>
      </c>
      <c r="G4230">
        <v>26</v>
      </c>
      <c r="H4230">
        <v>4</v>
      </c>
      <c r="I4230" s="4">
        <v>0</v>
      </c>
    </row>
    <row r="4231" spans="1:9" x14ac:dyDescent="0.55000000000000004">
      <c r="A4231" t="s">
        <v>9</v>
      </c>
      <c r="B4231" t="s">
        <v>8</v>
      </c>
      <c r="C4231" t="s">
        <v>21</v>
      </c>
      <c r="D4231" s="1">
        <f t="shared" si="66"/>
        <v>44738</v>
      </c>
      <c r="E4231">
        <v>2022</v>
      </c>
      <c r="F4231">
        <v>6</v>
      </c>
      <c r="G4231">
        <v>26</v>
      </c>
      <c r="H4231">
        <v>5</v>
      </c>
      <c r="I4231" s="4">
        <v>0</v>
      </c>
    </row>
    <row r="4232" spans="1:9" x14ac:dyDescent="0.55000000000000004">
      <c r="A4232" t="s">
        <v>9</v>
      </c>
      <c r="B4232" t="s">
        <v>8</v>
      </c>
      <c r="C4232" t="s">
        <v>21</v>
      </c>
      <c r="D4232" s="1">
        <f t="shared" si="66"/>
        <v>44738</v>
      </c>
      <c r="E4232">
        <v>2022</v>
      </c>
      <c r="F4232">
        <v>6</v>
      </c>
      <c r="G4232">
        <v>26</v>
      </c>
      <c r="H4232">
        <v>6</v>
      </c>
      <c r="I4232" s="4">
        <v>405.16919999999999</v>
      </c>
    </row>
    <row r="4233" spans="1:9" x14ac:dyDescent="0.55000000000000004">
      <c r="A4233" t="s">
        <v>9</v>
      </c>
      <c r="B4233" t="s">
        <v>8</v>
      </c>
      <c r="C4233" t="s">
        <v>21</v>
      </c>
      <c r="D4233" s="1">
        <f t="shared" si="66"/>
        <v>44738</v>
      </c>
      <c r="E4233">
        <v>2022</v>
      </c>
      <c r="F4233">
        <v>6</v>
      </c>
      <c r="G4233">
        <v>26</v>
      </c>
      <c r="H4233">
        <v>7</v>
      </c>
      <c r="I4233" s="4">
        <v>1757.8539999999998</v>
      </c>
    </row>
    <row r="4234" spans="1:9" x14ac:dyDescent="0.55000000000000004">
      <c r="A4234" t="s">
        <v>9</v>
      </c>
      <c r="B4234" t="s">
        <v>8</v>
      </c>
      <c r="C4234" t="s">
        <v>21</v>
      </c>
      <c r="D4234" s="1">
        <f t="shared" si="66"/>
        <v>44738</v>
      </c>
      <c r="E4234">
        <v>2022</v>
      </c>
      <c r="F4234">
        <v>6</v>
      </c>
      <c r="G4234">
        <v>26</v>
      </c>
      <c r="H4234">
        <v>8</v>
      </c>
      <c r="I4234" s="4">
        <v>3455.3616000000002</v>
      </c>
    </row>
    <row r="4235" spans="1:9" x14ac:dyDescent="0.55000000000000004">
      <c r="A4235" t="s">
        <v>9</v>
      </c>
      <c r="B4235" t="s">
        <v>8</v>
      </c>
      <c r="C4235" t="s">
        <v>21</v>
      </c>
      <c r="D4235" s="1">
        <f t="shared" si="66"/>
        <v>44738</v>
      </c>
      <c r="E4235">
        <v>2022</v>
      </c>
      <c r="F4235">
        <v>6</v>
      </c>
      <c r="G4235">
        <v>26</v>
      </c>
      <c r="H4235">
        <v>9</v>
      </c>
      <c r="I4235" s="4">
        <v>4779.6566000000003</v>
      </c>
    </row>
    <row r="4236" spans="1:9" x14ac:dyDescent="0.55000000000000004">
      <c r="A4236" t="s">
        <v>9</v>
      </c>
      <c r="B4236" t="s">
        <v>8</v>
      </c>
      <c r="C4236" t="s">
        <v>21</v>
      </c>
      <c r="D4236" s="1">
        <f t="shared" si="66"/>
        <v>44738</v>
      </c>
      <c r="E4236">
        <v>2022</v>
      </c>
      <c r="F4236">
        <v>6</v>
      </c>
      <c r="G4236">
        <v>26</v>
      </c>
      <c r="H4236">
        <v>10</v>
      </c>
      <c r="I4236" s="4">
        <v>5053.6253999999999</v>
      </c>
    </row>
    <row r="4237" spans="1:9" x14ac:dyDescent="0.55000000000000004">
      <c r="A4237" t="s">
        <v>9</v>
      </c>
      <c r="B4237" t="s">
        <v>8</v>
      </c>
      <c r="C4237" t="s">
        <v>21</v>
      </c>
      <c r="D4237" s="1">
        <f t="shared" si="66"/>
        <v>44738</v>
      </c>
      <c r="E4237">
        <v>2022</v>
      </c>
      <c r="F4237">
        <v>6</v>
      </c>
      <c r="G4237">
        <v>26</v>
      </c>
      <c r="H4237">
        <v>11</v>
      </c>
      <c r="I4237" s="4">
        <v>4886.0340000000006</v>
      </c>
    </row>
    <row r="4238" spans="1:9" x14ac:dyDescent="0.55000000000000004">
      <c r="A4238" t="s">
        <v>9</v>
      </c>
      <c r="B4238" t="s">
        <v>8</v>
      </c>
      <c r="C4238" t="s">
        <v>21</v>
      </c>
      <c r="D4238" s="1">
        <f t="shared" si="66"/>
        <v>44738</v>
      </c>
      <c r="E4238">
        <v>2022</v>
      </c>
      <c r="F4238">
        <v>6</v>
      </c>
      <c r="G4238">
        <v>26</v>
      </c>
      <c r="H4238">
        <v>12</v>
      </c>
      <c r="I4238" s="4">
        <v>3812.7163999999998</v>
      </c>
    </row>
    <row r="4239" spans="1:9" x14ac:dyDescent="0.55000000000000004">
      <c r="A4239" t="s">
        <v>9</v>
      </c>
      <c r="B4239" t="s">
        <v>8</v>
      </c>
      <c r="C4239" t="s">
        <v>21</v>
      </c>
      <c r="D4239" s="1">
        <f t="shared" si="66"/>
        <v>44738</v>
      </c>
      <c r="E4239">
        <v>2022</v>
      </c>
      <c r="F4239">
        <v>6</v>
      </c>
      <c r="G4239">
        <v>26</v>
      </c>
      <c r="H4239">
        <v>13</v>
      </c>
      <c r="I4239" s="4">
        <v>2913.2080000000001</v>
      </c>
    </row>
    <row r="4240" spans="1:9" x14ac:dyDescent="0.55000000000000004">
      <c r="A4240" t="s">
        <v>9</v>
      </c>
      <c r="B4240" t="s">
        <v>8</v>
      </c>
      <c r="C4240" t="s">
        <v>21</v>
      </c>
      <c r="D4240" s="1">
        <f t="shared" si="66"/>
        <v>44738</v>
      </c>
      <c r="E4240">
        <v>2022</v>
      </c>
      <c r="F4240">
        <v>6</v>
      </c>
      <c r="G4240">
        <v>26</v>
      </c>
      <c r="H4240">
        <v>14</v>
      </c>
      <c r="I4240" s="4">
        <v>2397.8054000000002</v>
      </c>
    </row>
    <row r="4241" spans="1:9" x14ac:dyDescent="0.55000000000000004">
      <c r="A4241" t="s">
        <v>9</v>
      </c>
      <c r="B4241" t="s">
        <v>8</v>
      </c>
      <c r="C4241" t="s">
        <v>21</v>
      </c>
      <c r="D4241" s="1">
        <f t="shared" si="66"/>
        <v>44738</v>
      </c>
      <c r="E4241">
        <v>2022</v>
      </c>
      <c r="F4241">
        <v>6</v>
      </c>
      <c r="G4241">
        <v>26</v>
      </c>
      <c r="H4241">
        <v>15</v>
      </c>
      <c r="I4241" s="4">
        <v>1151.739</v>
      </c>
    </row>
    <row r="4242" spans="1:9" x14ac:dyDescent="0.55000000000000004">
      <c r="A4242" t="s">
        <v>9</v>
      </c>
      <c r="B4242" t="s">
        <v>8</v>
      </c>
      <c r="C4242" t="s">
        <v>21</v>
      </c>
      <c r="D4242" s="1">
        <f t="shared" si="66"/>
        <v>44738</v>
      </c>
      <c r="E4242">
        <v>2022</v>
      </c>
      <c r="F4242">
        <v>6</v>
      </c>
      <c r="G4242">
        <v>26</v>
      </c>
      <c r="H4242">
        <v>16</v>
      </c>
      <c r="I4242" s="4">
        <v>332.58</v>
      </c>
    </row>
    <row r="4243" spans="1:9" x14ac:dyDescent="0.55000000000000004">
      <c r="A4243" t="s">
        <v>9</v>
      </c>
      <c r="B4243" t="s">
        <v>8</v>
      </c>
      <c r="C4243" t="s">
        <v>21</v>
      </c>
      <c r="D4243" s="1">
        <f t="shared" si="66"/>
        <v>44738</v>
      </c>
      <c r="E4243">
        <v>2022</v>
      </c>
      <c r="F4243">
        <v>6</v>
      </c>
      <c r="G4243">
        <v>26</v>
      </c>
      <c r="H4243">
        <v>17</v>
      </c>
      <c r="I4243" s="4">
        <v>121.464</v>
      </c>
    </row>
    <row r="4244" spans="1:9" x14ac:dyDescent="0.55000000000000004">
      <c r="A4244" t="s">
        <v>9</v>
      </c>
      <c r="B4244" t="s">
        <v>8</v>
      </c>
      <c r="C4244" t="s">
        <v>21</v>
      </c>
      <c r="D4244" s="1">
        <f t="shared" si="66"/>
        <v>44738</v>
      </c>
      <c r="E4244">
        <v>2022</v>
      </c>
      <c r="F4244">
        <v>6</v>
      </c>
      <c r="G4244">
        <v>26</v>
      </c>
      <c r="H4244">
        <v>18</v>
      </c>
      <c r="I4244" s="4">
        <v>38.078000000000003</v>
      </c>
    </row>
    <row r="4245" spans="1:9" x14ac:dyDescent="0.55000000000000004">
      <c r="A4245" t="s">
        <v>9</v>
      </c>
      <c r="B4245" t="s">
        <v>8</v>
      </c>
      <c r="C4245" t="s">
        <v>21</v>
      </c>
      <c r="D4245" s="1">
        <f t="shared" si="66"/>
        <v>44738</v>
      </c>
      <c r="E4245">
        <v>2022</v>
      </c>
      <c r="F4245">
        <v>6</v>
      </c>
      <c r="G4245">
        <v>26</v>
      </c>
      <c r="H4245">
        <v>19</v>
      </c>
      <c r="I4245" s="4">
        <v>0</v>
      </c>
    </row>
    <row r="4246" spans="1:9" x14ac:dyDescent="0.55000000000000004">
      <c r="A4246" t="s">
        <v>9</v>
      </c>
      <c r="B4246" t="s">
        <v>8</v>
      </c>
      <c r="C4246" t="s">
        <v>21</v>
      </c>
      <c r="D4246" s="1">
        <f t="shared" si="66"/>
        <v>44738</v>
      </c>
      <c r="E4246">
        <v>2022</v>
      </c>
      <c r="F4246">
        <v>6</v>
      </c>
      <c r="G4246">
        <v>26</v>
      </c>
      <c r="H4246">
        <v>20</v>
      </c>
      <c r="I4246" s="4">
        <v>0</v>
      </c>
    </row>
    <row r="4247" spans="1:9" x14ac:dyDescent="0.55000000000000004">
      <c r="A4247" t="s">
        <v>9</v>
      </c>
      <c r="B4247" t="s">
        <v>8</v>
      </c>
      <c r="C4247" t="s">
        <v>21</v>
      </c>
      <c r="D4247" s="1">
        <f t="shared" si="66"/>
        <v>44738</v>
      </c>
      <c r="E4247">
        <v>2022</v>
      </c>
      <c r="F4247">
        <v>6</v>
      </c>
      <c r="G4247">
        <v>26</v>
      </c>
      <c r="H4247">
        <v>21</v>
      </c>
      <c r="I4247" s="4">
        <v>0</v>
      </c>
    </row>
    <row r="4248" spans="1:9" x14ac:dyDescent="0.55000000000000004">
      <c r="A4248" t="s">
        <v>9</v>
      </c>
      <c r="B4248" t="s">
        <v>8</v>
      </c>
      <c r="C4248" t="s">
        <v>21</v>
      </c>
      <c r="D4248" s="1">
        <f t="shared" si="66"/>
        <v>44738</v>
      </c>
      <c r="E4248">
        <v>2022</v>
      </c>
      <c r="F4248">
        <v>6</v>
      </c>
      <c r="G4248">
        <v>26</v>
      </c>
      <c r="H4248">
        <v>22</v>
      </c>
      <c r="I4248" s="4">
        <v>0</v>
      </c>
    </row>
    <row r="4249" spans="1:9" x14ac:dyDescent="0.55000000000000004">
      <c r="A4249" t="s">
        <v>9</v>
      </c>
      <c r="B4249" t="s">
        <v>8</v>
      </c>
      <c r="C4249" t="s">
        <v>21</v>
      </c>
      <c r="D4249" s="1">
        <f t="shared" si="66"/>
        <v>44738</v>
      </c>
      <c r="E4249">
        <v>2022</v>
      </c>
      <c r="F4249">
        <v>6</v>
      </c>
      <c r="G4249">
        <v>26</v>
      </c>
      <c r="H4249">
        <v>23</v>
      </c>
      <c r="I4249" s="4">
        <v>0</v>
      </c>
    </row>
    <row r="4250" spans="1:9" x14ac:dyDescent="0.55000000000000004">
      <c r="A4250" t="s">
        <v>1</v>
      </c>
      <c r="B4250" t="s">
        <v>8</v>
      </c>
      <c r="C4250" t="s">
        <v>21</v>
      </c>
      <c r="D4250" s="1">
        <f t="shared" si="66"/>
        <v>44739</v>
      </c>
      <c r="E4250">
        <v>2022</v>
      </c>
      <c r="F4250">
        <v>6</v>
      </c>
      <c r="G4250">
        <v>27</v>
      </c>
      <c r="H4250">
        <v>0</v>
      </c>
      <c r="I4250" s="4">
        <v>0</v>
      </c>
    </row>
    <row r="4251" spans="1:9" x14ac:dyDescent="0.55000000000000004">
      <c r="A4251" t="s">
        <v>1</v>
      </c>
      <c r="B4251" t="s">
        <v>8</v>
      </c>
      <c r="C4251" t="s">
        <v>21</v>
      </c>
      <c r="D4251" s="1">
        <f t="shared" si="66"/>
        <v>44739</v>
      </c>
      <c r="E4251">
        <v>2022</v>
      </c>
      <c r="F4251">
        <v>6</v>
      </c>
      <c r="G4251">
        <v>27</v>
      </c>
      <c r="H4251">
        <v>1</v>
      </c>
      <c r="I4251" s="4">
        <v>0</v>
      </c>
    </row>
    <row r="4252" spans="1:9" x14ac:dyDescent="0.55000000000000004">
      <c r="A4252" t="s">
        <v>1</v>
      </c>
      <c r="B4252" t="s">
        <v>8</v>
      </c>
      <c r="C4252" t="s">
        <v>21</v>
      </c>
      <c r="D4252" s="1">
        <f t="shared" si="66"/>
        <v>44739</v>
      </c>
      <c r="E4252">
        <v>2022</v>
      </c>
      <c r="F4252">
        <v>6</v>
      </c>
      <c r="G4252">
        <v>27</v>
      </c>
      <c r="H4252">
        <v>2</v>
      </c>
      <c r="I4252" s="4">
        <v>0</v>
      </c>
    </row>
    <row r="4253" spans="1:9" x14ac:dyDescent="0.55000000000000004">
      <c r="A4253" t="s">
        <v>1</v>
      </c>
      <c r="B4253" t="s">
        <v>8</v>
      </c>
      <c r="C4253" t="s">
        <v>21</v>
      </c>
      <c r="D4253" s="1">
        <f t="shared" si="66"/>
        <v>44739</v>
      </c>
      <c r="E4253">
        <v>2022</v>
      </c>
      <c r="F4253">
        <v>6</v>
      </c>
      <c r="G4253">
        <v>27</v>
      </c>
      <c r="H4253">
        <v>3</v>
      </c>
      <c r="I4253" s="4">
        <v>0</v>
      </c>
    </row>
    <row r="4254" spans="1:9" x14ac:dyDescent="0.55000000000000004">
      <c r="A4254" t="s">
        <v>1</v>
      </c>
      <c r="B4254" t="s">
        <v>8</v>
      </c>
      <c r="C4254" t="s">
        <v>21</v>
      </c>
      <c r="D4254" s="1">
        <f t="shared" si="66"/>
        <v>44739</v>
      </c>
      <c r="E4254">
        <v>2022</v>
      </c>
      <c r="F4254">
        <v>6</v>
      </c>
      <c r="G4254">
        <v>27</v>
      </c>
      <c r="H4254">
        <v>4</v>
      </c>
      <c r="I4254" s="4">
        <v>0</v>
      </c>
    </row>
    <row r="4255" spans="1:9" x14ac:dyDescent="0.55000000000000004">
      <c r="A4255" t="s">
        <v>1</v>
      </c>
      <c r="B4255" t="s">
        <v>8</v>
      </c>
      <c r="C4255" t="s">
        <v>21</v>
      </c>
      <c r="D4255" s="1">
        <f t="shared" si="66"/>
        <v>44739</v>
      </c>
      <c r="E4255">
        <v>2022</v>
      </c>
      <c r="F4255">
        <v>6</v>
      </c>
      <c r="G4255">
        <v>27</v>
      </c>
      <c r="H4255">
        <v>5</v>
      </c>
      <c r="I4255" s="4">
        <v>0</v>
      </c>
    </row>
    <row r="4256" spans="1:9" x14ac:dyDescent="0.55000000000000004">
      <c r="A4256" t="s">
        <v>1</v>
      </c>
      <c r="B4256" t="s">
        <v>8</v>
      </c>
      <c r="C4256" t="s">
        <v>21</v>
      </c>
      <c r="D4256" s="1">
        <f t="shared" si="66"/>
        <v>44739</v>
      </c>
      <c r="E4256">
        <v>2022</v>
      </c>
      <c r="F4256">
        <v>6</v>
      </c>
      <c r="G4256">
        <v>27</v>
      </c>
      <c r="H4256">
        <v>6</v>
      </c>
      <c r="I4256" s="4">
        <v>182.87079999999997</v>
      </c>
    </row>
    <row r="4257" spans="1:9" x14ac:dyDescent="0.55000000000000004">
      <c r="A4257" t="s">
        <v>1</v>
      </c>
      <c r="B4257" t="s">
        <v>8</v>
      </c>
      <c r="C4257" t="s">
        <v>21</v>
      </c>
      <c r="D4257" s="1">
        <f t="shared" si="66"/>
        <v>44739</v>
      </c>
      <c r="E4257">
        <v>2022</v>
      </c>
      <c r="F4257">
        <v>6</v>
      </c>
      <c r="G4257">
        <v>27</v>
      </c>
      <c r="H4257">
        <v>7</v>
      </c>
      <c r="I4257" s="4">
        <v>1916.914</v>
      </c>
    </row>
    <row r="4258" spans="1:9" x14ac:dyDescent="0.55000000000000004">
      <c r="A4258" t="s">
        <v>1</v>
      </c>
      <c r="B4258" t="s">
        <v>8</v>
      </c>
      <c r="C4258" t="s">
        <v>21</v>
      </c>
      <c r="D4258" s="1">
        <f t="shared" si="66"/>
        <v>44739</v>
      </c>
      <c r="E4258">
        <v>2022</v>
      </c>
      <c r="F4258">
        <v>6</v>
      </c>
      <c r="G4258">
        <v>27</v>
      </c>
      <c r="H4258">
        <v>8</v>
      </c>
      <c r="I4258" s="4">
        <v>3436.2743999999998</v>
      </c>
    </row>
    <row r="4259" spans="1:9" x14ac:dyDescent="0.55000000000000004">
      <c r="A4259" t="s">
        <v>1</v>
      </c>
      <c r="B4259" t="s">
        <v>8</v>
      </c>
      <c r="C4259" t="s">
        <v>21</v>
      </c>
      <c r="D4259" s="1">
        <f t="shared" si="66"/>
        <v>44739</v>
      </c>
      <c r="E4259">
        <v>2022</v>
      </c>
      <c r="F4259">
        <v>6</v>
      </c>
      <c r="G4259">
        <v>27</v>
      </c>
      <c r="H4259">
        <v>9</v>
      </c>
      <c r="I4259" s="4">
        <v>4472.9600000000009</v>
      </c>
    </row>
    <row r="4260" spans="1:9" x14ac:dyDescent="0.55000000000000004">
      <c r="A4260" t="s">
        <v>1</v>
      </c>
      <c r="B4260" t="s">
        <v>8</v>
      </c>
      <c r="C4260" t="s">
        <v>21</v>
      </c>
      <c r="D4260" s="1">
        <f t="shared" si="66"/>
        <v>44739</v>
      </c>
      <c r="E4260">
        <v>2022</v>
      </c>
      <c r="F4260">
        <v>6</v>
      </c>
      <c r="G4260">
        <v>27</v>
      </c>
      <c r="H4260">
        <v>10</v>
      </c>
      <c r="I4260" s="4">
        <v>4618.1383999999998</v>
      </c>
    </row>
    <row r="4261" spans="1:9" x14ac:dyDescent="0.55000000000000004">
      <c r="A4261" t="s">
        <v>1</v>
      </c>
      <c r="B4261" t="s">
        <v>8</v>
      </c>
      <c r="C4261" t="s">
        <v>21</v>
      </c>
      <c r="D4261" s="1">
        <f t="shared" si="66"/>
        <v>44739</v>
      </c>
      <c r="E4261">
        <v>2022</v>
      </c>
      <c r="F4261">
        <v>6</v>
      </c>
      <c r="G4261">
        <v>27</v>
      </c>
      <c r="H4261">
        <v>11</v>
      </c>
      <c r="I4261" s="4">
        <v>4686.0039999999999</v>
      </c>
    </row>
    <row r="4262" spans="1:9" x14ac:dyDescent="0.55000000000000004">
      <c r="A4262" t="s">
        <v>1</v>
      </c>
      <c r="B4262" t="s">
        <v>8</v>
      </c>
      <c r="C4262" t="s">
        <v>21</v>
      </c>
      <c r="D4262" s="1">
        <f t="shared" si="66"/>
        <v>44739</v>
      </c>
      <c r="E4262">
        <v>2022</v>
      </c>
      <c r="F4262">
        <v>6</v>
      </c>
      <c r="G4262">
        <v>27</v>
      </c>
      <c r="H4262">
        <v>12</v>
      </c>
      <c r="I4262" s="4">
        <v>4833.4960000000001</v>
      </c>
    </row>
    <row r="4263" spans="1:9" x14ac:dyDescent="0.55000000000000004">
      <c r="A4263" t="s">
        <v>1</v>
      </c>
      <c r="B4263" t="s">
        <v>8</v>
      </c>
      <c r="C4263" t="s">
        <v>21</v>
      </c>
      <c r="D4263" s="1">
        <f t="shared" si="66"/>
        <v>44739</v>
      </c>
      <c r="E4263">
        <v>2022</v>
      </c>
      <c r="F4263">
        <v>6</v>
      </c>
      <c r="G4263">
        <v>27</v>
      </c>
      <c r="H4263">
        <v>13</v>
      </c>
      <c r="I4263" s="4">
        <v>3044.4084000000003</v>
      </c>
    </row>
    <row r="4264" spans="1:9" x14ac:dyDescent="0.55000000000000004">
      <c r="A4264" t="s">
        <v>1</v>
      </c>
      <c r="B4264" t="s">
        <v>8</v>
      </c>
      <c r="C4264" t="s">
        <v>21</v>
      </c>
      <c r="D4264" s="1">
        <f t="shared" si="66"/>
        <v>44739</v>
      </c>
      <c r="E4264">
        <v>2022</v>
      </c>
      <c r="F4264">
        <v>6</v>
      </c>
      <c r="G4264">
        <v>27</v>
      </c>
      <c r="H4264">
        <v>14</v>
      </c>
      <c r="I4264" s="4">
        <v>3165.2939999999999</v>
      </c>
    </row>
    <row r="4265" spans="1:9" x14ac:dyDescent="0.55000000000000004">
      <c r="A4265" t="s">
        <v>1</v>
      </c>
      <c r="B4265" t="s">
        <v>8</v>
      </c>
      <c r="C4265" t="s">
        <v>21</v>
      </c>
      <c r="D4265" s="1">
        <f t="shared" si="66"/>
        <v>44739</v>
      </c>
      <c r="E4265">
        <v>2022</v>
      </c>
      <c r="F4265">
        <v>6</v>
      </c>
      <c r="G4265">
        <v>27</v>
      </c>
      <c r="H4265">
        <v>15</v>
      </c>
      <c r="I4265" s="4">
        <v>1543.1712</v>
      </c>
    </row>
    <row r="4266" spans="1:9" x14ac:dyDescent="0.55000000000000004">
      <c r="A4266" t="s">
        <v>1</v>
      </c>
      <c r="B4266" t="s">
        <v>8</v>
      </c>
      <c r="C4266" t="s">
        <v>21</v>
      </c>
      <c r="D4266" s="1">
        <f t="shared" si="66"/>
        <v>44739</v>
      </c>
      <c r="E4266">
        <v>2022</v>
      </c>
      <c r="F4266">
        <v>6</v>
      </c>
      <c r="G4266">
        <v>27</v>
      </c>
      <c r="H4266">
        <v>16</v>
      </c>
      <c r="I4266" s="4">
        <v>350.36579999999998</v>
      </c>
    </row>
    <row r="4267" spans="1:9" x14ac:dyDescent="0.55000000000000004">
      <c r="A4267" t="s">
        <v>1</v>
      </c>
      <c r="B4267" t="s">
        <v>8</v>
      </c>
      <c r="C4267" t="s">
        <v>21</v>
      </c>
      <c r="D4267" s="1">
        <f t="shared" si="66"/>
        <v>44739</v>
      </c>
      <c r="E4267">
        <v>2022</v>
      </c>
      <c r="F4267">
        <v>6</v>
      </c>
      <c r="G4267">
        <v>27</v>
      </c>
      <c r="H4267">
        <v>17</v>
      </c>
      <c r="I4267" s="4">
        <v>133.03200000000001</v>
      </c>
    </row>
    <row r="4268" spans="1:9" x14ac:dyDescent="0.55000000000000004">
      <c r="A4268" t="s">
        <v>1</v>
      </c>
      <c r="B4268" t="s">
        <v>8</v>
      </c>
      <c r="C4268" t="s">
        <v>21</v>
      </c>
      <c r="D4268" s="1">
        <f t="shared" si="66"/>
        <v>44739</v>
      </c>
      <c r="E4268">
        <v>2022</v>
      </c>
      <c r="F4268">
        <v>6</v>
      </c>
      <c r="G4268">
        <v>27</v>
      </c>
      <c r="H4268">
        <v>18</v>
      </c>
      <c r="I4268" s="4">
        <v>67.48</v>
      </c>
    </row>
    <row r="4269" spans="1:9" x14ac:dyDescent="0.55000000000000004">
      <c r="A4269" t="s">
        <v>1</v>
      </c>
      <c r="B4269" t="s">
        <v>8</v>
      </c>
      <c r="C4269" t="s">
        <v>21</v>
      </c>
      <c r="D4269" s="1">
        <f t="shared" si="66"/>
        <v>44739</v>
      </c>
      <c r="E4269">
        <v>2022</v>
      </c>
      <c r="F4269">
        <v>6</v>
      </c>
      <c r="G4269">
        <v>27</v>
      </c>
      <c r="H4269">
        <v>19</v>
      </c>
      <c r="I4269" s="4">
        <v>0.48199999999999998</v>
      </c>
    </row>
    <row r="4270" spans="1:9" x14ac:dyDescent="0.55000000000000004">
      <c r="A4270" t="s">
        <v>1</v>
      </c>
      <c r="B4270" t="s">
        <v>8</v>
      </c>
      <c r="C4270" t="s">
        <v>21</v>
      </c>
      <c r="D4270" s="1">
        <f t="shared" si="66"/>
        <v>44739</v>
      </c>
      <c r="E4270">
        <v>2022</v>
      </c>
      <c r="F4270">
        <v>6</v>
      </c>
      <c r="G4270">
        <v>27</v>
      </c>
      <c r="H4270">
        <v>20</v>
      </c>
      <c r="I4270" s="4">
        <v>0</v>
      </c>
    </row>
    <row r="4271" spans="1:9" x14ac:dyDescent="0.55000000000000004">
      <c r="A4271" t="s">
        <v>1</v>
      </c>
      <c r="B4271" t="s">
        <v>8</v>
      </c>
      <c r="C4271" t="s">
        <v>21</v>
      </c>
      <c r="D4271" s="1">
        <f t="shared" si="66"/>
        <v>44739</v>
      </c>
      <c r="E4271">
        <v>2022</v>
      </c>
      <c r="F4271">
        <v>6</v>
      </c>
      <c r="G4271">
        <v>27</v>
      </c>
      <c r="H4271">
        <v>21</v>
      </c>
      <c r="I4271" s="4">
        <v>0</v>
      </c>
    </row>
    <row r="4272" spans="1:9" x14ac:dyDescent="0.55000000000000004">
      <c r="A4272" t="s">
        <v>1</v>
      </c>
      <c r="B4272" t="s">
        <v>8</v>
      </c>
      <c r="C4272" t="s">
        <v>21</v>
      </c>
      <c r="D4272" s="1">
        <f t="shared" si="66"/>
        <v>44739</v>
      </c>
      <c r="E4272">
        <v>2022</v>
      </c>
      <c r="F4272">
        <v>6</v>
      </c>
      <c r="G4272">
        <v>27</v>
      </c>
      <c r="H4272">
        <v>22</v>
      </c>
      <c r="I4272" s="4">
        <v>0</v>
      </c>
    </row>
    <row r="4273" spans="1:9" x14ac:dyDescent="0.55000000000000004">
      <c r="A4273" t="s">
        <v>1</v>
      </c>
      <c r="B4273" t="s">
        <v>8</v>
      </c>
      <c r="C4273" t="s">
        <v>21</v>
      </c>
      <c r="D4273" s="1">
        <f t="shared" si="66"/>
        <v>44739</v>
      </c>
      <c r="E4273">
        <v>2022</v>
      </c>
      <c r="F4273">
        <v>6</v>
      </c>
      <c r="G4273">
        <v>27</v>
      </c>
      <c r="H4273">
        <v>23</v>
      </c>
      <c r="I4273" s="4">
        <v>0</v>
      </c>
    </row>
    <row r="4274" spans="1:9" x14ac:dyDescent="0.55000000000000004">
      <c r="A4274" t="s">
        <v>1</v>
      </c>
      <c r="B4274" t="s">
        <v>8</v>
      </c>
      <c r="C4274" t="s">
        <v>21</v>
      </c>
      <c r="D4274" s="1">
        <f t="shared" si="66"/>
        <v>44740</v>
      </c>
      <c r="E4274">
        <v>2022</v>
      </c>
      <c r="F4274">
        <v>6</v>
      </c>
      <c r="G4274">
        <v>28</v>
      </c>
      <c r="H4274">
        <v>0</v>
      </c>
      <c r="I4274" s="4">
        <v>0</v>
      </c>
    </row>
    <row r="4275" spans="1:9" x14ac:dyDescent="0.55000000000000004">
      <c r="A4275" t="s">
        <v>1</v>
      </c>
      <c r="B4275" t="s">
        <v>8</v>
      </c>
      <c r="C4275" t="s">
        <v>21</v>
      </c>
      <c r="D4275" s="1">
        <f t="shared" si="66"/>
        <v>44740</v>
      </c>
      <c r="E4275">
        <v>2022</v>
      </c>
      <c r="F4275">
        <v>6</v>
      </c>
      <c r="G4275">
        <v>28</v>
      </c>
      <c r="H4275">
        <v>1</v>
      </c>
      <c r="I4275" s="4">
        <v>0</v>
      </c>
    </row>
    <row r="4276" spans="1:9" x14ac:dyDescent="0.55000000000000004">
      <c r="A4276" t="s">
        <v>1</v>
      </c>
      <c r="B4276" t="s">
        <v>8</v>
      </c>
      <c r="C4276" t="s">
        <v>21</v>
      </c>
      <c r="D4276" s="1">
        <f t="shared" si="66"/>
        <v>44740</v>
      </c>
      <c r="E4276">
        <v>2022</v>
      </c>
      <c r="F4276">
        <v>6</v>
      </c>
      <c r="G4276">
        <v>28</v>
      </c>
      <c r="H4276">
        <v>2</v>
      </c>
      <c r="I4276" s="4">
        <v>0</v>
      </c>
    </row>
    <row r="4277" spans="1:9" x14ac:dyDescent="0.55000000000000004">
      <c r="A4277" t="s">
        <v>1</v>
      </c>
      <c r="B4277" t="s">
        <v>8</v>
      </c>
      <c r="C4277" t="s">
        <v>21</v>
      </c>
      <c r="D4277" s="1">
        <f t="shared" si="66"/>
        <v>44740</v>
      </c>
      <c r="E4277">
        <v>2022</v>
      </c>
      <c r="F4277">
        <v>6</v>
      </c>
      <c r="G4277">
        <v>28</v>
      </c>
      <c r="H4277">
        <v>3</v>
      </c>
      <c r="I4277" s="4">
        <v>0</v>
      </c>
    </row>
    <row r="4278" spans="1:9" x14ac:dyDescent="0.55000000000000004">
      <c r="A4278" t="s">
        <v>1</v>
      </c>
      <c r="B4278" t="s">
        <v>8</v>
      </c>
      <c r="C4278" t="s">
        <v>21</v>
      </c>
      <c r="D4278" s="1">
        <f t="shared" si="66"/>
        <v>44740</v>
      </c>
      <c r="E4278">
        <v>2022</v>
      </c>
      <c r="F4278">
        <v>6</v>
      </c>
      <c r="G4278">
        <v>28</v>
      </c>
      <c r="H4278">
        <v>4</v>
      </c>
      <c r="I4278" s="4">
        <v>0</v>
      </c>
    </row>
    <row r="4279" spans="1:9" x14ac:dyDescent="0.55000000000000004">
      <c r="A4279" t="s">
        <v>1</v>
      </c>
      <c r="B4279" t="s">
        <v>8</v>
      </c>
      <c r="C4279" t="s">
        <v>21</v>
      </c>
      <c r="D4279" s="1">
        <f t="shared" si="66"/>
        <v>44740</v>
      </c>
      <c r="E4279">
        <v>2022</v>
      </c>
      <c r="F4279">
        <v>6</v>
      </c>
      <c r="G4279">
        <v>28</v>
      </c>
      <c r="H4279">
        <v>5</v>
      </c>
      <c r="I4279" s="4">
        <v>0</v>
      </c>
    </row>
    <row r="4280" spans="1:9" x14ac:dyDescent="0.55000000000000004">
      <c r="A4280" t="s">
        <v>1</v>
      </c>
      <c r="B4280" t="s">
        <v>8</v>
      </c>
      <c r="C4280" t="s">
        <v>21</v>
      </c>
      <c r="D4280" s="1">
        <f t="shared" si="66"/>
        <v>44740</v>
      </c>
      <c r="E4280">
        <v>2022</v>
      </c>
      <c r="F4280">
        <v>6</v>
      </c>
      <c r="G4280">
        <v>28</v>
      </c>
      <c r="H4280">
        <v>6</v>
      </c>
      <c r="I4280" s="4">
        <v>422.61760000000004</v>
      </c>
    </row>
    <row r="4281" spans="1:9" x14ac:dyDescent="0.55000000000000004">
      <c r="A4281" t="s">
        <v>1</v>
      </c>
      <c r="B4281" t="s">
        <v>8</v>
      </c>
      <c r="C4281" t="s">
        <v>21</v>
      </c>
      <c r="D4281" s="1">
        <f t="shared" si="66"/>
        <v>44740</v>
      </c>
      <c r="E4281">
        <v>2022</v>
      </c>
      <c r="F4281">
        <v>6</v>
      </c>
      <c r="G4281">
        <v>28</v>
      </c>
      <c r="H4281">
        <v>7</v>
      </c>
      <c r="I4281" s="4">
        <v>1767.2530000000002</v>
      </c>
    </row>
    <row r="4282" spans="1:9" x14ac:dyDescent="0.55000000000000004">
      <c r="A4282" t="s">
        <v>1</v>
      </c>
      <c r="B4282" t="s">
        <v>8</v>
      </c>
      <c r="C4282" t="s">
        <v>21</v>
      </c>
      <c r="D4282" s="1">
        <f t="shared" si="66"/>
        <v>44740</v>
      </c>
      <c r="E4282">
        <v>2022</v>
      </c>
      <c r="F4282">
        <v>6</v>
      </c>
      <c r="G4282">
        <v>28</v>
      </c>
      <c r="H4282">
        <v>8</v>
      </c>
      <c r="I4282" s="4">
        <v>3513.5871999999999</v>
      </c>
    </row>
    <row r="4283" spans="1:9" x14ac:dyDescent="0.55000000000000004">
      <c r="A4283" t="s">
        <v>1</v>
      </c>
      <c r="B4283" t="s">
        <v>8</v>
      </c>
      <c r="C4283" t="s">
        <v>21</v>
      </c>
      <c r="D4283" s="1">
        <f t="shared" si="66"/>
        <v>44740</v>
      </c>
      <c r="E4283">
        <v>2022</v>
      </c>
      <c r="F4283">
        <v>6</v>
      </c>
      <c r="G4283">
        <v>28</v>
      </c>
      <c r="H4283">
        <v>9</v>
      </c>
      <c r="I4283" s="4">
        <v>4571.0952000000007</v>
      </c>
    </row>
    <row r="4284" spans="1:9" x14ac:dyDescent="0.55000000000000004">
      <c r="A4284" t="s">
        <v>1</v>
      </c>
      <c r="B4284" t="s">
        <v>8</v>
      </c>
      <c r="C4284" t="s">
        <v>21</v>
      </c>
      <c r="D4284" s="1">
        <f t="shared" si="66"/>
        <v>44740</v>
      </c>
      <c r="E4284">
        <v>2022</v>
      </c>
      <c r="F4284">
        <v>6</v>
      </c>
      <c r="G4284">
        <v>28</v>
      </c>
      <c r="H4284">
        <v>10</v>
      </c>
      <c r="I4284" s="4">
        <v>5069.2904000000008</v>
      </c>
    </row>
    <row r="4285" spans="1:9" x14ac:dyDescent="0.55000000000000004">
      <c r="A4285" t="s">
        <v>1</v>
      </c>
      <c r="B4285" t="s">
        <v>8</v>
      </c>
      <c r="C4285" t="s">
        <v>21</v>
      </c>
      <c r="D4285" s="1">
        <f t="shared" si="66"/>
        <v>44740</v>
      </c>
      <c r="E4285">
        <v>2022</v>
      </c>
      <c r="F4285">
        <v>6</v>
      </c>
      <c r="G4285">
        <v>28</v>
      </c>
      <c r="H4285">
        <v>11</v>
      </c>
      <c r="I4285" s="4">
        <v>4872.7790000000005</v>
      </c>
    </row>
    <row r="4286" spans="1:9" x14ac:dyDescent="0.55000000000000004">
      <c r="A4286" t="s">
        <v>1</v>
      </c>
      <c r="B4286" t="s">
        <v>8</v>
      </c>
      <c r="C4286" t="s">
        <v>21</v>
      </c>
      <c r="D4286" s="1">
        <f t="shared" si="66"/>
        <v>44740</v>
      </c>
      <c r="E4286">
        <v>2022</v>
      </c>
      <c r="F4286">
        <v>6</v>
      </c>
      <c r="G4286">
        <v>28</v>
      </c>
      <c r="H4286">
        <v>12</v>
      </c>
      <c r="I4286" s="4">
        <v>4480.4791999999998</v>
      </c>
    </row>
    <row r="4287" spans="1:9" x14ac:dyDescent="0.55000000000000004">
      <c r="A4287" t="s">
        <v>1</v>
      </c>
      <c r="B4287" t="s">
        <v>8</v>
      </c>
      <c r="C4287" t="s">
        <v>21</v>
      </c>
      <c r="D4287" s="1">
        <f t="shared" si="66"/>
        <v>44740</v>
      </c>
      <c r="E4287">
        <v>2022</v>
      </c>
      <c r="F4287">
        <v>6</v>
      </c>
      <c r="G4287">
        <v>28</v>
      </c>
      <c r="H4287">
        <v>13</v>
      </c>
      <c r="I4287" s="4">
        <v>3923.4800000000005</v>
      </c>
    </row>
    <row r="4288" spans="1:9" x14ac:dyDescent="0.55000000000000004">
      <c r="A4288" t="s">
        <v>1</v>
      </c>
      <c r="B4288" t="s">
        <v>8</v>
      </c>
      <c r="C4288" t="s">
        <v>21</v>
      </c>
      <c r="D4288" s="1">
        <f t="shared" si="66"/>
        <v>44740</v>
      </c>
      <c r="E4288">
        <v>2022</v>
      </c>
      <c r="F4288">
        <v>6</v>
      </c>
      <c r="G4288">
        <v>28</v>
      </c>
      <c r="H4288">
        <v>14</v>
      </c>
      <c r="I4288" s="4">
        <v>3073.2319999999995</v>
      </c>
    </row>
    <row r="4289" spans="1:9" x14ac:dyDescent="0.55000000000000004">
      <c r="A4289" t="s">
        <v>1</v>
      </c>
      <c r="B4289" t="s">
        <v>8</v>
      </c>
      <c r="C4289" t="s">
        <v>21</v>
      </c>
      <c r="D4289" s="1">
        <f t="shared" si="66"/>
        <v>44740</v>
      </c>
      <c r="E4289">
        <v>2022</v>
      </c>
      <c r="F4289">
        <v>6</v>
      </c>
      <c r="G4289">
        <v>28</v>
      </c>
      <c r="H4289">
        <v>15</v>
      </c>
      <c r="I4289" s="4">
        <v>1657.4052000000001</v>
      </c>
    </row>
    <row r="4290" spans="1:9" x14ac:dyDescent="0.55000000000000004">
      <c r="A4290" t="s">
        <v>1</v>
      </c>
      <c r="B4290" t="s">
        <v>8</v>
      </c>
      <c r="C4290" t="s">
        <v>21</v>
      </c>
      <c r="D4290" s="1">
        <f t="shared" si="66"/>
        <v>44740</v>
      </c>
      <c r="E4290">
        <v>2022</v>
      </c>
      <c r="F4290">
        <v>6</v>
      </c>
      <c r="G4290">
        <v>28</v>
      </c>
      <c r="H4290">
        <v>16</v>
      </c>
      <c r="I4290" s="4">
        <v>268.95600000000002</v>
      </c>
    </row>
    <row r="4291" spans="1:9" x14ac:dyDescent="0.55000000000000004">
      <c r="A4291" t="s">
        <v>1</v>
      </c>
      <c r="B4291" t="s">
        <v>8</v>
      </c>
      <c r="C4291" t="s">
        <v>21</v>
      </c>
      <c r="D4291" s="1">
        <f t="shared" ref="D4291:D4354" si="67">DATE(E4291,F4291,G4291)</f>
        <v>44740</v>
      </c>
      <c r="E4291">
        <v>2022</v>
      </c>
      <c r="F4291">
        <v>6</v>
      </c>
      <c r="G4291">
        <v>28</v>
      </c>
      <c r="H4291">
        <v>17</v>
      </c>
      <c r="I4291" s="4">
        <v>54.466000000000001</v>
      </c>
    </row>
    <row r="4292" spans="1:9" x14ac:dyDescent="0.55000000000000004">
      <c r="A4292" t="s">
        <v>1</v>
      </c>
      <c r="B4292" t="s">
        <v>8</v>
      </c>
      <c r="C4292" t="s">
        <v>21</v>
      </c>
      <c r="D4292" s="1">
        <f t="shared" si="67"/>
        <v>44740</v>
      </c>
      <c r="E4292">
        <v>2022</v>
      </c>
      <c r="F4292">
        <v>6</v>
      </c>
      <c r="G4292">
        <v>28</v>
      </c>
      <c r="H4292">
        <v>18</v>
      </c>
      <c r="I4292" s="4">
        <v>26.027999999999999</v>
      </c>
    </row>
    <row r="4293" spans="1:9" x14ac:dyDescent="0.55000000000000004">
      <c r="A4293" t="s">
        <v>1</v>
      </c>
      <c r="B4293" t="s">
        <v>8</v>
      </c>
      <c r="C4293" t="s">
        <v>21</v>
      </c>
      <c r="D4293" s="1">
        <f t="shared" si="67"/>
        <v>44740</v>
      </c>
      <c r="E4293">
        <v>2022</v>
      </c>
      <c r="F4293">
        <v>6</v>
      </c>
      <c r="G4293">
        <v>28</v>
      </c>
      <c r="H4293">
        <v>19</v>
      </c>
      <c r="I4293" s="4">
        <v>0</v>
      </c>
    </row>
    <row r="4294" spans="1:9" x14ac:dyDescent="0.55000000000000004">
      <c r="A4294" t="s">
        <v>1</v>
      </c>
      <c r="B4294" t="s">
        <v>8</v>
      </c>
      <c r="C4294" t="s">
        <v>21</v>
      </c>
      <c r="D4294" s="1">
        <f t="shared" si="67"/>
        <v>44740</v>
      </c>
      <c r="E4294">
        <v>2022</v>
      </c>
      <c r="F4294">
        <v>6</v>
      </c>
      <c r="G4294">
        <v>28</v>
      </c>
      <c r="H4294">
        <v>20</v>
      </c>
      <c r="I4294" s="4">
        <v>0</v>
      </c>
    </row>
    <row r="4295" spans="1:9" x14ac:dyDescent="0.55000000000000004">
      <c r="A4295" t="s">
        <v>1</v>
      </c>
      <c r="B4295" t="s">
        <v>8</v>
      </c>
      <c r="C4295" t="s">
        <v>21</v>
      </c>
      <c r="D4295" s="1">
        <f t="shared" si="67"/>
        <v>44740</v>
      </c>
      <c r="E4295">
        <v>2022</v>
      </c>
      <c r="F4295">
        <v>6</v>
      </c>
      <c r="G4295">
        <v>28</v>
      </c>
      <c r="H4295">
        <v>21</v>
      </c>
      <c r="I4295" s="4">
        <v>0</v>
      </c>
    </row>
    <row r="4296" spans="1:9" x14ac:dyDescent="0.55000000000000004">
      <c r="A4296" t="s">
        <v>1</v>
      </c>
      <c r="B4296" t="s">
        <v>8</v>
      </c>
      <c r="C4296" t="s">
        <v>21</v>
      </c>
      <c r="D4296" s="1">
        <f t="shared" si="67"/>
        <v>44740</v>
      </c>
      <c r="E4296">
        <v>2022</v>
      </c>
      <c r="F4296">
        <v>6</v>
      </c>
      <c r="G4296">
        <v>28</v>
      </c>
      <c r="H4296">
        <v>22</v>
      </c>
      <c r="I4296" s="4">
        <v>0</v>
      </c>
    </row>
    <row r="4297" spans="1:9" x14ac:dyDescent="0.55000000000000004">
      <c r="A4297" t="s">
        <v>1</v>
      </c>
      <c r="B4297" t="s">
        <v>8</v>
      </c>
      <c r="C4297" t="s">
        <v>21</v>
      </c>
      <c r="D4297" s="1">
        <f t="shared" si="67"/>
        <v>44740</v>
      </c>
      <c r="E4297">
        <v>2022</v>
      </c>
      <c r="F4297">
        <v>6</v>
      </c>
      <c r="G4297">
        <v>28</v>
      </c>
      <c r="H4297">
        <v>23</v>
      </c>
      <c r="I4297" s="4">
        <v>0</v>
      </c>
    </row>
    <row r="4298" spans="1:9" x14ac:dyDescent="0.55000000000000004">
      <c r="A4298" t="s">
        <v>1</v>
      </c>
      <c r="B4298" t="s">
        <v>8</v>
      </c>
      <c r="C4298" t="s">
        <v>21</v>
      </c>
      <c r="D4298" s="1">
        <f t="shared" si="67"/>
        <v>44741</v>
      </c>
      <c r="E4298">
        <v>2022</v>
      </c>
      <c r="F4298">
        <v>6</v>
      </c>
      <c r="G4298">
        <v>29</v>
      </c>
      <c r="H4298">
        <v>0</v>
      </c>
      <c r="I4298" s="4">
        <v>0</v>
      </c>
    </row>
    <row r="4299" spans="1:9" x14ac:dyDescent="0.55000000000000004">
      <c r="A4299" t="s">
        <v>1</v>
      </c>
      <c r="B4299" t="s">
        <v>8</v>
      </c>
      <c r="C4299" t="s">
        <v>21</v>
      </c>
      <c r="D4299" s="1">
        <f t="shared" si="67"/>
        <v>44741</v>
      </c>
      <c r="E4299">
        <v>2022</v>
      </c>
      <c r="F4299">
        <v>6</v>
      </c>
      <c r="G4299">
        <v>29</v>
      </c>
      <c r="H4299">
        <v>1</v>
      </c>
      <c r="I4299" s="4">
        <v>0</v>
      </c>
    </row>
    <row r="4300" spans="1:9" x14ac:dyDescent="0.55000000000000004">
      <c r="A4300" t="s">
        <v>1</v>
      </c>
      <c r="B4300" t="s">
        <v>8</v>
      </c>
      <c r="C4300" t="s">
        <v>21</v>
      </c>
      <c r="D4300" s="1">
        <f t="shared" si="67"/>
        <v>44741</v>
      </c>
      <c r="E4300">
        <v>2022</v>
      </c>
      <c r="F4300">
        <v>6</v>
      </c>
      <c r="G4300">
        <v>29</v>
      </c>
      <c r="H4300">
        <v>2</v>
      </c>
      <c r="I4300" s="4">
        <v>0</v>
      </c>
    </row>
    <row r="4301" spans="1:9" x14ac:dyDescent="0.55000000000000004">
      <c r="A4301" t="s">
        <v>1</v>
      </c>
      <c r="B4301" t="s">
        <v>8</v>
      </c>
      <c r="C4301" t="s">
        <v>21</v>
      </c>
      <c r="D4301" s="1">
        <f t="shared" si="67"/>
        <v>44741</v>
      </c>
      <c r="E4301">
        <v>2022</v>
      </c>
      <c r="F4301">
        <v>6</v>
      </c>
      <c r="G4301">
        <v>29</v>
      </c>
      <c r="H4301">
        <v>3</v>
      </c>
      <c r="I4301" s="4">
        <v>0</v>
      </c>
    </row>
    <row r="4302" spans="1:9" x14ac:dyDescent="0.55000000000000004">
      <c r="A4302" t="s">
        <v>1</v>
      </c>
      <c r="B4302" t="s">
        <v>8</v>
      </c>
      <c r="C4302" t="s">
        <v>21</v>
      </c>
      <c r="D4302" s="1">
        <f t="shared" si="67"/>
        <v>44741</v>
      </c>
      <c r="E4302">
        <v>2022</v>
      </c>
      <c r="F4302">
        <v>6</v>
      </c>
      <c r="G4302">
        <v>29</v>
      </c>
      <c r="H4302">
        <v>4</v>
      </c>
      <c r="I4302" s="4">
        <v>0</v>
      </c>
    </row>
    <row r="4303" spans="1:9" x14ac:dyDescent="0.55000000000000004">
      <c r="A4303" t="s">
        <v>1</v>
      </c>
      <c r="B4303" t="s">
        <v>8</v>
      </c>
      <c r="C4303" t="s">
        <v>21</v>
      </c>
      <c r="D4303" s="1">
        <f t="shared" si="67"/>
        <v>44741</v>
      </c>
      <c r="E4303">
        <v>2022</v>
      </c>
      <c r="F4303">
        <v>6</v>
      </c>
      <c r="G4303">
        <v>29</v>
      </c>
      <c r="H4303">
        <v>5</v>
      </c>
      <c r="I4303" s="4">
        <v>0</v>
      </c>
    </row>
    <row r="4304" spans="1:9" x14ac:dyDescent="0.55000000000000004">
      <c r="A4304" t="s">
        <v>1</v>
      </c>
      <c r="B4304" t="s">
        <v>8</v>
      </c>
      <c r="C4304" t="s">
        <v>21</v>
      </c>
      <c r="D4304" s="1">
        <f t="shared" si="67"/>
        <v>44741</v>
      </c>
      <c r="E4304">
        <v>2022</v>
      </c>
      <c r="F4304">
        <v>6</v>
      </c>
      <c r="G4304">
        <v>29</v>
      </c>
      <c r="H4304">
        <v>6</v>
      </c>
      <c r="I4304" s="4">
        <v>361.11439999999999</v>
      </c>
    </row>
    <row r="4305" spans="1:9" x14ac:dyDescent="0.55000000000000004">
      <c r="A4305" t="s">
        <v>1</v>
      </c>
      <c r="B4305" t="s">
        <v>8</v>
      </c>
      <c r="C4305" t="s">
        <v>21</v>
      </c>
      <c r="D4305" s="1">
        <f t="shared" si="67"/>
        <v>44741</v>
      </c>
      <c r="E4305">
        <v>2022</v>
      </c>
      <c r="F4305">
        <v>6</v>
      </c>
      <c r="G4305">
        <v>29</v>
      </c>
      <c r="H4305">
        <v>7</v>
      </c>
      <c r="I4305" s="4">
        <v>1707.6295999999998</v>
      </c>
    </row>
    <row r="4306" spans="1:9" x14ac:dyDescent="0.55000000000000004">
      <c r="A4306" t="s">
        <v>1</v>
      </c>
      <c r="B4306" t="s">
        <v>8</v>
      </c>
      <c r="C4306" t="s">
        <v>21</v>
      </c>
      <c r="D4306" s="1">
        <f t="shared" si="67"/>
        <v>44741</v>
      </c>
      <c r="E4306">
        <v>2022</v>
      </c>
      <c r="F4306">
        <v>6</v>
      </c>
      <c r="G4306">
        <v>29</v>
      </c>
      <c r="H4306">
        <v>8</v>
      </c>
      <c r="I4306" s="4">
        <v>3315.0996000000005</v>
      </c>
    </row>
    <row r="4307" spans="1:9" x14ac:dyDescent="0.55000000000000004">
      <c r="A4307" t="s">
        <v>1</v>
      </c>
      <c r="B4307" t="s">
        <v>8</v>
      </c>
      <c r="C4307" t="s">
        <v>21</v>
      </c>
      <c r="D4307" s="1">
        <f t="shared" si="67"/>
        <v>44741</v>
      </c>
      <c r="E4307">
        <v>2022</v>
      </c>
      <c r="F4307">
        <v>6</v>
      </c>
      <c r="G4307">
        <v>29</v>
      </c>
      <c r="H4307">
        <v>9</v>
      </c>
      <c r="I4307" s="4">
        <v>4296.4034000000001</v>
      </c>
    </row>
    <row r="4308" spans="1:9" x14ac:dyDescent="0.55000000000000004">
      <c r="A4308" t="s">
        <v>1</v>
      </c>
      <c r="B4308" t="s">
        <v>8</v>
      </c>
      <c r="C4308" t="s">
        <v>21</v>
      </c>
      <c r="D4308" s="1">
        <f t="shared" si="67"/>
        <v>44741</v>
      </c>
      <c r="E4308">
        <v>2022</v>
      </c>
      <c r="F4308">
        <v>6</v>
      </c>
      <c r="G4308">
        <v>29</v>
      </c>
      <c r="H4308">
        <v>10</v>
      </c>
      <c r="I4308" s="4">
        <v>3907.5739999999996</v>
      </c>
    </row>
    <row r="4309" spans="1:9" x14ac:dyDescent="0.55000000000000004">
      <c r="A4309" t="s">
        <v>1</v>
      </c>
      <c r="B4309" t="s">
        <v>8</v>
      </c>
      <c r="C4309" t="s">
        <v>21</v>
      </c>
      <c r="D4309" s="1">
        <f t="shared" si="67"/>
        <v>44741</v>
      </c>
      <c r="E4309">
        <v>2022</v>
      </c>
      <c r="F4309">
        <v>6</v>
      </c>
      <c r="G4309">
        <v>29</v>
      </c>
      <c r="H4309">
        <v>11</v>
      </c>
      <c r="I4309" s="4">
        <v>4031.4480000000003</v>
      </c>
    </row>
    <row r="4310" spans="1:9" x14ac:dyDescent="0.55000000000000004">
      <c r="A4310" t="s">
        <v>1</v>
      </c>
      <c r="B4310" t="s">
        <v>8</v>
      </c>
      <c r="C4310" t="s">
        <v>21</v>
      </c>
      <c r="D4310" s="1">
        <f t="shared" si="67"/>
        <v>44741</v>
      </c>
      <c r="E4310">
        <v>2022</v>
      </c>
      <c r="F4310">
        <v>6</v>
      </c>
      <c r="G4310">
        <v>29</v>
      </c>
      <c r="H4310">
        <v>12</v>
      </c>
      <c r="I4310" s="4">
        <v>4098.4459999999999</v>
      </c>
    </row>
    <row r="4311" spans="1:9" x14ac:dyDescent="0.55000000000000004">
      <c r="A4311" t="s">
        <v>1</v>
      </c>
      <c r="B4311" t="s">
        <v>8</v>
      </c>
      <c r="C4311" t="s">
        <v>21</v>
      </c>
      <c r="D4311" s="1">
        <f t="shared" si="67"/>
        <v>44741</v>
      </c>
      <c r="E4311">
        <v>2022</v>
      </c>
      <c r="F4311">
        <v>6</v>
      </c>
      <c r="G4311">
        <v>29</v>
      </c>
      <c r="H4311">
        <v>13</v>
      </c>
      <c r="I4311" s="4">
        <v>2802.2998000000002</v>
      </c>
    </row>
    <row r="4312" spans="1:9" x14ac:dyDescent="0.55000000000000004">
      <c r="A4312" t="s">
        <v>1</v>
      </c>
      <c r="B4312" t="s">
        <v>8</v>
      </c>
      <c r="C4312" t="s">
        <v>21</v>
      </c>
      <c r="D4312" s="1">
        <f t="shared" si="67"/>
        <v>44741</v>
      </c>
      <c r="E4312">
        <v>2022</v>
      </c>
      <c r="F4312">
        <v>6</v>
      </c>
      <c r="G4312">
        <v>29</v>
      </c>
      <c r="H4312">
        <v>14</v>
      </c>
      <c r="I4312" s="4">
        <v>1790.0516</v>
      </c>
    </row>
    <row r="4313" spans="1:9" x14ac:dyDescent="0.55000000000000004">
      <c r="A4313" t="s">
        <v>1</v>
      </c>
      <c r="B4313" t="s">
        <v>8</v>
      </c>
      <c r="C4313" t="s">
        <v>21</v>
      </c>
      <c r="D4313" s="1">
        <f t="shared" si="67"/>
        <v>44741</v>
      </c>
      <c r="E4313">
        <v>2022</v>
      </c>
      <c r="F4313">
        <v>6</v>
      </c>
      <c r="G4313">
        <v>29</v>
      </c>
      <c r="H4313">
        <v>15</v>
      </c>
      <c r="I4313" s="4">
        <v>1276.818</v>
      </c>
    </row>
    <row r="4314" spans="1:9" x14ac:dyDescent="0.55000000000000004">
      <c r="A4314" t="s">
        <v>1</v>
      </c>
      <c r="B4314" t="s">
        <v>8</v>
      </c>
      <c r="C4314" t="s">
        <v>21</v>
      </c>
      <c r="D4314" s="1">
        <f t="shared" si="67"/>
        <v>44741</v>
      </c>
      <c r="E4314">
        <v>2022</v>
      </c>
      <c r="F4314">
        <v>6</v>
      </c>
      <c r="G4314">
        <v>29</v>
      </c>
      <c r="H4314">
        <v>16</v>
      </c>
      <c r="I4314" s="4">
        <v>463.58760000000001</v>
      </c>
    </row>
    <row r="4315" spans="1:9" x14ac:dyDescent="0.55000000000000004">
      <c r="A4315" t="s">
        <v>1</v>
      </c>
      <c r="B4315" t="s">
        <v>8</v>
      </c>
      <c r="C4315" t="s">
        <v>21</v>
      </c>
      <c r="D4315" s="1">
        <f t="shared" si="67"/>
        <v>44741</v>
      </c>
      <c r="E4315">
        <v>2022</v>
      </c>
      <c r="F4315">
        <v>6</v>
      </c>
      <c r="G4315">
        <v>29</v>
      </c>
      <c r="H4315">
        <v>17</v>
      </c>
      <c r="I4315" s="4">
        <v>61.213999999999999</v>
      </c>
    </row>
    <row r="4316" spans="1:9" x14ac:dyDescent="0.55000000000000004">
      <c r="A4316" t="s">
        <v>1</v>
      </c>
      <c r="B4316" t="s">
        <v>8</v>
      </c>
      <c r="C4316" t="s">
        <v>21</v>
      </c>
      <c r="D4316" s="1">
        <f t="shared" si="67"/>
        <v>44741</v>
      </c>
      <c r="E4316">
        <v>2022</v>
      </c>
      <c r="F4316">
        <v>6</v>
      </c>
      <c r="G4316">
        <v>29</v>
      </c>
      <c r="H4316">
        <v>18</v>
      </c>
      <c r="I4316" s="4">
        <v>13.496</v>
      </c>
    </row>
    <row r="4317" spans="1:9" x14ac:dyDescent="0.55000000000000004">
      <c r="A4317" t="s">
        <v>1</v>
      </c>
      <c r="B4317" t="s">
        <v>8</v>
      </c>
      <c r="C4317" t="s">
        <v>21</v>
      </c>
      <c r="D4317" s="1">
        <f t="shared" si="67"/>
        <v>44741</v>
      </c>
      <c r="E4317">
        <v>2022</v>
      </c>
      <c r="F4317">
        <v>6</v>
      </c>
      <c r="G4317">
        <v>29</v>
      </c>
      <c r="H4317">
        <v>19</v>
      </c>
      <c r="I4317" s="4">
        <v>4.82</v>
      </c>
    </row>
    <row r="4318" spans="1:9" x14ac:dyDescent="0.55000000000000004">
      <c r="A4318" t="s">
        <v>1</v>
      </c>
      <c r="B4318" t="s">
        <v>8</v>
      </c>
      <c r="C4318" t="s">
        <v>21</v>
      </c>
      <c r="D4318" s="1">
        <f t="shared" si="67"/>
        <v>44741</v>
      </c>
      <c r="E4318">
        <v>2022</v>
      </c>
      <c r="F4318">
        <v>6</v>
      </c>
      <c r="G4318">
        <v>29</v>
      </c>
      <c r="H4318">
        <v>20</v>
      </c>
      <c r="I4318" s="4">
        <v>0</v>
      </c>
    </row>
    <row r="4319" spans="1:9" x14ac:dyDescent="0.55000000000000004">
      <c r="A4319" t="s">
        <v>1</v>
      </c>
      <c r="B4319" t="s">
        <v>8</v>
      </c>
      <c r="C4319" t="s">
        <v>21</v>
      </c>
      <c r="D4319" s="1">
        <f t="shared" si="67"/>
        <v>44741</v>
      </c>
      <c r="E4319">
        <v>2022</v>
      </c>
      <c r="F4319">
        <v>6</v>
      </c>
      <c r="G4319">
        <v>29</v>
      </c>
      <c r="H4319">
        <v>21</v>
      </c>
      <c r="I4319" s="4">
        <v>0</v>
      </c>
    </row>
    <row r="4320" spans="1:9" x14ac:dyDescent="0.55000000000000004">
      <c r="A4320" t="s">
        <v>1</v>
      </c>
      <c r="B4320" t="s">
        <v>8</v>
      </c>
      <c r="C4320" t="s">
        <v>21</v>
      </c>
      <c r="D4320" s="1">
        <f t="shared" si="67"/>
        <v>44741</v>
      </c>
      <c r="E4320">
        <v>2022</v>
      </c>
      <c r="F4320">
        <v>6</v>
      </c>
      <c r="G4320">
        <v>29</v>
      </c>
      <c r="H4320">
        <v>22</v>
      </c>
      <c r="I4320" s="4">
        <v>0</v>
      </c>
    </row>
    <row r="4321" spans="1:9" x14ac:dyDescent="0.55000000000000004">
      <c r="A4321" t="s">
        <v>1</v>
      </c>
      <c r="B4321" t="s">
        <v>8</v>
      </c>
      <c r="C4321" t="s">
        <v>21</v>
      </c>
      <c r="D4321" s="1">
        <f t="shared" si="67"/>
        <v>44741</v>
      </c>
      <c r="E4321">
        <v>2022</v>
      </c>
      <c r="F4321">
        <v>6</v>
      </c>
      <c r="G4321">
        <v>29</v>
      </c>
      <c r="H4321">
        <v>23</v>
      </c>
      <c r="I4321" s="4">
        <v>0</v>
      </c>
    </row>
    <row r="4322" spans="1:9" x14ac:dyDescent="0.55000000000000004">
      <c r="A4322" t="s">
        <v>1</v>
      </c>
      <c r="B4322" t="s">
        <v>8</v>
      </c>
      <c r="C4322" t="s">
        <v>21</v>
      </c>
      <c r="D4322" s="1">
        <f t="shared" si="67"/>
        <v>44742</v>
      </c>
      <c r="E4322">
        <v>2022</v>
      </c>
      <c r="F4322">
        <v>6</v>
      </c>
      <c r="G4322">
        <v>30</v>
      </c>
      <c r="H4322">
        <v>0</v>
      </c>
      <c r="I4322" s="4">
        <v>0</v>
      </c>
    </row>
    <row r="4323" spans="1:9" x14ac:dyDescent="0.55000000000000004">
      <c r="A4323" t="s">
        <v>1</v>
      </c>
      <c r="B4323" t="s">
        <v>8</v>
      </c>
      <c r="C4323" t="s">
        <v>21</v>
      </c>
      <c r="D4323" s="1">
        <f t="shared" si="67"/>
        <v>44742</v>
      </c>
      <c r="E4323">
        <v>2022</v>
      </c>
      <c r="F4323">
        <v>6</v>
      </c>
      <c r="G4323">
        <v>30</v>
      </c>
      <c r="H4323">
        <v>1</v>
      </c>
      <c r="I4323" s="4">
        <v>0</v>
      </c>
    </row>
    <row r="4324" spans="1:9" x14ac:dyDescent="0.55000000000000004">
      <c r="A4324" t="s">
        <v>1</v>
      </c>
      <c r="B4324" t="s">
        <v>8</v>
      </c>
      <c r="C4324" t="s">
        <v>21</v>
      </c>
      <c r="D4324" s="1">
        <f t="shared" si="67"/>
        <v>44742</v>
      </c>
      <c r="E4324">
        <v>2022</v>
      </c>
      <c r="F4324">
        <v>6</v>
      </c>
      <c r="G4324">
        <v>30</v>
      </c>
      <c r="H4324">
        <v>2</v>
      </c>
      <c r="I4324" s="4">
        <v>0</v>
      </c>
    </row>
    <row r="4325" spans="1:9" x14ac:dyDescent="0.55000000000000004">
      <c r="A4325" t="s">
        <v>1</v>
      </c>
      <c r="B4325" t="s">
        <v>8</v>
      </c>
      <c r="C4325" t="s">
        <v>21</v>
      </c>
      <c r="D4325" s="1">
        <f t="shared" si="67"/>
        <v>44742</v>
      </c>
      <c r="E4325">
        <v>2022</v>
      </c>
      <c r="F4325">
        <v>6</v>
      </c>
      <c r="G4325">
        <v>30</v>
      </c>
      <c r="H4325">
        <v>3</v>
      </c>
      <c r="I4325" s="4">
        <v>0</v>
      </c>
    </row>
    <row r="4326" spans="1:9" x14ac:dyDescent="0.55000000000000004">
      <c r="A4326" t="s">
        <v>1</v>
      </c>
      <c r="B4326" t="s">
        <v>8</v>
      </c>
      <c r="C4326" t="s">
        <v>21</v>
      </c>
      <c r="D4326" s="1">
        <f t="shared" si="67"/>
        <v>44742</v>
      </c>
      <c r="E4326">
        <v>2022</v>
      </c>
      <c r="F4326">
        <v>6</v>
      </c>
      <c r="G4326">
        <v>30</v>
      </c>
      <c r="H4326">
        <v>4</v>
      </c>
      <c r="I4326" s="4">
        <v>0</v>
      </c>
    </row>
    <row r="4327" spans="1:9" x14ac:dyDescent="0.55000000000000004">
      <c r="A4327" t="s">
        <v>1</v>
      </c>
      <c r="B4327" t="s">
        <v>8</v>
      </c>
      <c r="C4327" t="s">
        <v>21</v>
      </c>
      <c r="D4327" s="1">
        <f t="shared" si="67"/>
        <v>44742</v>
      </c>
      <c r="E4327">
        <v>2022</v>
      </c>
      <c r="F4327">
        <v>6</v>
      </c>
      <c r="G4327">
        <v>30</v>
      </c>
      <c r="H4327">
        <v>5</v>
      </c>
      <c r="I4327" s="4">
        <v>2.0244</v>
      </c>
    </row>
    <row r="4328" spans="1:9" x14ac:dyDescent="0.55000000000000004">
      <c r="A4328" t="s">
        <v>1</v>
      </c>
      <c r="B4328" t="s">
        <v>8</v>
      </c>
      <c r="C4328" t="s">
        <v>21</v>
      </c>
      <c r="D4328" s="1">
        <f t="shared" si="67"/>
        <v>44742</v>
      </c>
      <c r="E4328">
        <v>2022</v>
      </c>
      <c r="F4328">
        <v>6</v>
      </c>
      <c r="G4328">
        <v>30</v>
      </c>
      <c r="H4328">
        <v>6</v>
      </c>
      <c r="I4328" s="4">
        <v>483.25319999999999</v>
      </c>
    </row>
    <row r="4329" spans="1:9" x14ac:dyDescent="0.55000000000000004">
      <c r="A4329" t="s">
        <v>1</v>
      </c>
      <c r="B4329" t="s">
        <v>8</v>
      </c>
      <c r="C4329" t="s">
        <v>21</v>
      </c>
      <c r="D4329" s="1">
        <f t="shared" si="67"/>
        <v>44742</v>
      </c>
      <c r="E4329">
        <v>2022</v>
      </c>
      <c r="F4329">
        <v>6</v>
      </c>
      <c r="G4329">
        <v>30</v>
      </c>
      <c r="H4329">
        <v>7</v>
      </c>
      <c r="I4329" s="4">
        <v>1807.7891999999999</v>
      </c>
    </row>
    <row r="4330" spans="1:9" x14ac:dyDescent="0.55000000000000004">
      <c r="A4330" t="s">
        <v>1</v>
      </c>
      <c r="B4330" t="s">
        <v>8</v>
      </c>
      <c r="C4330" t="s">
        <v>21</v>
      </c>
      <c r="D4330" s="1">
        <f t="shared" si="67"/>
        <v>44742</v>
      </c>
      <c r="E4330">
        <v>2022</v>
      </c>
      <c r="F4330">
        <v>6</v>
      </c>
      <c r="G4330">
        <v>30</v>
      </c>
      <c r="H4330">
        <v>8</v>
      </c>
      <c r="I4330" s="4">
        <v>3074.2923999999998</v>
      </c>
    </row>
    <row r="4331" spans="1:9" x14ac:dyDescent="0.55000000000000004">
      <c r="A4331" t="s">
        <v>1</v>
      </c>
      <c r="B4331" t="s">
        <v>8</v>
      </c>
      <c r="C4331" t="s">
        <v>21</v>
      </c>
      <c r="D4331" s="1">
        <f t="shared" si="67"/>
        <v>44742</v>
      </c>
      <c r="E4331">
        <v>2022</v>
      </c>
      <c r="F4331">
        <v>6</v>
      </c>
      <c r="G4331">
        <v>30</v>
      </c>
      <c r="H4331">
        <v>9</v>
      </c>
      <c r="I4331" s="4">
        <v>4303.3923999999997</v>
      </c>
    </row>
    <row r="4332" spans="1:9" x14ac:dyDescent="0.55000000000000004">
      <c r="A4332" t="s">
        <v>1</v>
      </c>
      <c r="B4332" t="s">
        <v>8</v>
      </c>
      <c r="C4332" t="s">
        <v>21</v>
      </c>
      <c r="D4332" s="1">
        <f t="shared" si="67"/>
        <v>44742</v>
      </c>
      <c r="E4332">
        <v>2022</v>
      </c>
      <c r="F4332">
        <v>6</v>
      </c>
      <c r="G4332">
        <v>30</v>
      </c>
      <c r="H4332">
        <v>10</v>
      </c>
      <c r="I4332" s="4">
        <v>4357.5209999999997</v>
      </c>
    </row>
    <row r="4333" spans="1:9" x14ac:dyDescent="0.55000000000000004">
      <c r="A4333" t="s">
        <v>1</v>
      </c>
      <c r="B4333" t="s">
        <v>8</v>
      </c>
      <c r="C4333" t="s">
        <v>21</v>
      </c>
      <c r="D4333" s="1">
        <f t="shared" si="67"/>
        <v>44742</v>
      </c>
      <c r="E4333">
        <v>2022</v>
      </c>
      <c r="F4333">
        <v>6</v>
      </c>
      <c r="G4333">
        <v>30</v>
      </c>
      <c r="H4333">
        <v>11</v>
      </c>
      <c r="I4333" s="4">
        <v>3994.1893999999998</v>
      </c>
    </row>
    <row r="4334" spans="1:9" x14ac:dyDescent="0.55000000000000004">
      <c r="A4334" t="s">
        <v>1</v>
      </c>
      <c r="B4334" t="s">
        <v>8</v>
      </c>
      <c r="C4334" t="s">
        <v>21</v>
      </c>
      <c r="D4334" s="1">
        <f t="shared" si="67"/>
        <v>44742</v>
      </c>
      <c r="E4334">
        <v>2022</v>
      </c>
      <c r="F4334">
        <v>6</v>
      </c>
      <c r="G4334">
        <v>30</v>
      </c>
      <c r="H4334">
        <v>12</v>
      </c>
      <c r="I4334" s="4">
        <v>3641.4618</v>
      </c>
    </row>
    <row r="4335" spans="1:9" x14ac:dyDescent="0.55000000000000004">
      <c r="A4335" t="s">
        <v>1</v>
      </c>
      <c r="B4335" t="s">
        <v>8</v>
      </c>
      <c r="C4335" t="s">
        <v>21</v>
      </c>
      <c r="D4335" s="1">
        <f t="shared" si="67"/>
        <v>44742</v>
      </c>
      <c r="E4335">
        <v>2022</v>
      </c>
      <c r="F4335">
        <v>6</v>
      </c>
      <c r="G4335">
        <v>30</v>
      </c>
      <c r="H4335">
        <v>13</v>
      </c>
      <c r="I4335" s="4">
        <v>2517.6788000000001</v>
      </c>
    </row>
    <row r="4336" spans="1:9" x14ac:dyDescent="0.55000000000000004">
      <c r="A4336" t="s">
        <v>1</v>
      </c>
      <c r="B4336" t="s">
        <v>8</v>
      </c>
      <c r="C4336" t="s">
        <v>21</v>
      </c>
      <c r="D4336" s="1">
        <f t="shared" si="67"/>
        <v>44742</v>
      </c>
      <c r="E4336">
        <v>2022</v>
      </c>
      <c r="F4336">
        <v>6</v>
      </c>
      <c r="G4336">
        <v>30</v>
      </c>
      <c r="H4336">
        <v>14</v>
      </c>
      <c r="I4336" s="4">
        <v>1425.6114</v>
      </c>
    </row>
    <row r="4337" spans="1:9" x14ac:dyDescent="0.55000000000000004">
      <c r="A4337" t="s">
        <v>1</v>
      </c>
      <c r="B4337" t="s">
        <v>8</v>
      </c>
      <c r="C4337" t="s">
        <v>21</v>
      </c>
      <c r="D4337" s="1">
        <f t="shared" si="67"/>
        <v>44742</v>
      </c>
      <c r="E4337">
        <v>2022</v>
      </c>
      <c r="F4337">
        <v>6</v>
      </c>
      <c r="G4337">
        <v>30</v>
      </c>
      <c r="H4337">
        <v>15</v>
      </c>
      <c r="I4337" s="4">
        <v>518.63200000000006</v>
      </c>
    </row>
    <row r="4338" spans="1:9" x14ac:dyDescent="0.55000000000000004">
      <c r="A4338" t="s">
        <v>1</v>
      </c>
      <c r="B4338" t="s">
        <v>8</v>
      </c>
      <c r="C4338" t="s">
        <v>21</v>
      </c>
      <c r="D4338" s="1">
        <f t="shared" si="67"/>
        <v>44742</v>
      </c>
      <c r="E4338">
        <v>2022</v>
      </c>
      <c r="F4338">
        <v>6</v>
      </c>
      <c r="G4338">
        <v>30</v>
      </c>
      <c r="H4338">
        <v>16</v>
      </c>
      <c r="I4338" s="4">
        <v>0</v>
      </c>
    </row>
    <row r="4339" spans="1:9" x14ac:dyDescent="0.55000000000000004">
      <c r="A4339" t="s">
        <v>1</v>
      </c>
      <c r="B4339" t="s">
        <v>8</v>
      </c>
      <c r="C4339" t="s">
        <v>21</v>
      </c>
      <c r="D4339" s="1">
        <f t="shared" si="67"/>
        <v>44742</v>
      </c>
      <c r="E4339">
        <v>2022</v>
      </c>
      <c r="F4339">
        <v>6</v>
      </c>
      <c r="G4339">
        <v>30</v>
      </c>
      <c r="H4339">
        <v>17</v>
      </c>
      <c r="I4339" s="4">
        <v>0</v>
      </c>
    </row>
    <row r="4340" spans="1:9" x14ac:dyDescent="0.55000000000000004">
      <c r="A4340" t="s">
        <v>1</v>
      </c>
      <c r="B4340" t="s">
        <v>8</v>
      </c>
      <c r="C4340" t="s">
        <v>21</v>
      </c>
      <c r="D4340" s="1">
        <f t="shared" si="67"/>
        <v>44742</v>
      </c>
      <c r="E4340">
        <v>2022</v>
      </c>
      <c r="F4340">
        <v>6</v>
      </c>
      <c r="G4340">
        <v>30</v>
      </c>
      <c r="H4340">
        <v>18</v>
      </c>
      <c r="I4340" s="4">
        <v>0</v>
      </c>
    </row>
    <row r="4341" spans="1:9" x14ac:dyDescent="0.55000000000000004">
      <c r="A4341" t="s">
        <v>1</v>
      </c>
      <c r="B4341" t="s">
        <v>8</v>
      </c>
      <c r="C4341" t="s">
        <v>21</v>
      </c>
      <c r="D4341" s="1">
        <f t="shared" si="67"/>
        <v>44742</v>
      </c>
      <c r="E4341">
        <v>2022</v>
      </c>
      <c r="F4341">
        <v>6</v>
      </c>
      <c r="G4341">
        <v>30</v>
      </c>
      <c r="H4341">
        <v>19</v>
      </c>
      <c r="I4341" s="4">
        <v>0</v>
      </c>
    </row>
    <row r="4342" spans="1:9" x14ac:dyDescent="0.55000000000000004">
      <c r="A4342" t="s">
        <v>1</v>
      </c>
      <c r="B4342" t="s">
        <v>8</v>
      </c>
      <c r="C4342" t="s">
        <v>21</v>
      </c>
      <c r="D4342" s="1">
        <f t="shared" si="67"/>
        <v>44742</v>
      </c>
      <c r="E4342">
        <v>2022</v>
      </c>
      <c r="F4342">
        <v>6</v>
      </c>
      <c r="G4342">
        <v>30</v>
      </c>
      <c r="H4342">
        <v>20</v>
      </c>
      <c r="I4342" s="4">
        <v>0</v>
      </c>
    </row>
    <row r="4343" spans="1:9" x14ac:dyDescent="0.55000000000000004">
      <c r="A4343" t="s">
        <v>1</v>
      </c>
      <c r="B4343" t="s">
        <v>8</v>
      </c>
      <c r="C4343" t="s">
        <v>21</v>
      </c>
      <c r="D4343" s="1">
        <f t="shared" si="67"/>
        <v>44742</v>
      </c>
      <c r="E4343">
        <v>2022</v>
      </c>
      <c r="F4343">
        <v>6</v>
      </c>
      <c r="G4343">
        <v>30</v>
      </c>
      <c r="H4343">
        <v>21</v>
      </c>
      <c r="I4343" s="4">
        <v>0</v>
      </c>
    </row>
    <row r="4344" spans="1:9" x14ac:dyDescent="0.55000000000000004">
      <c r="A4344" t="s">
        <v>1</v>
      </c>
      <c r="B4344" t="s">
        <v>8</v>
      </c>
      <c r="C4344" t="s">
        <v>21</v>
      </c>
      <c r="D4344" s="1">
        <f t="shared" si="67"/>
        <v>44742</v>
      </c>
      <c r="E4344">
        <v>2022</v>
      </c>
      <c r="F4344">
        <v>6</v>
      </c>
      <c r="G4344">
        <v>30</v>
      </c>
      <c r="H4344">
        <v>22</v>
      </c>
      <c r="I4344" s="4">
        <v>0</v>
      </c>
    </row>
    <row r="4345" spans="1:9" x14ac:dyDescent="0.55000000000000004">
      <c r="A4345" t="s">
        <v>1</v>
      </c>
      <c r="B4345" t="s">
        <v>8</v>
      </c>
      <c r="C4345" t="s">
        <v>21</v>
      </c>
      <c r="D4345" s="1">
        <f t="shared" si="67"/>
        <v>44742</v>
      </c>
      <c r="E4345">
        <v>2022</v>
      </c>
      <c r="F4345">
        <v>6</v>
      </c>
      <c r="G4345">
        <v>30</v>
      </c>
      <c r="H4345">
        <v>23</v>
      </c>
      <c r="I4345" s="4">
        <v>0</v>
      </c>
    </row>
    <row r="4346" spans="1:9" x14ac:dyDescent="0.55000000000000004">
      <c r="A4346" t="s">
        <v>1</v>
      </c>
      <c r="B4346" t="s">
        <v>8</v>
      </c>
      <c r="C4346" t="s">
        <v>21</v>
      </c>
      <c r="D4346" s="1">
        <f t="shared" si="67"/>
        <v>44378</v>
      </c>
      <c r="E4346">
        <v>2021</v>
      </c>
      <c r="F4346">
        <v>7</v>
      </c>
      <c r="G4346">
        <v>1</v>
      </c>
      <c r="H4346">
        <v>0</v>
      </c>
      <c r="I4346" s="4">
        <v>0</v>
      </c>
    </row>
    <row r="4347" spans="1:9" x14ac:dyDescent="0.55000000000000004">
      <c r="A4347" t="s">
        <v>1</v>
      </c>
      <c r="B4347" t="s">
        <v>8</v>
      </c>
      <c r="C4347" t="s">
        <v>21</v>
      </c>
      <c r="D4347" s="1">
        <f t="shared" si="67"/>
        <v>44378</v>
      </c>
      <c r="E4347">
        <v>2021</v>
      </c>
      <c r="F4347">
        <v>7</v>
      </c>
      <c r="G4347">
        <v>1</v>
      </c>
      <c r="H4347">
        <v>1</v>
      </c>
      <c r="I4347" s="4">
        <v>0</v>
      </c>
    </row>
    <row r="4348" spans="1:9" x14ac:dyDescent="0.55000000000000004">
      <c r="A4348" t="s">
        <v>1</v>
      </c>
      <c r="B4348" t="s">
        <v>8</v>
      </c>
      <c r="C4348" t="s">
        <v>21</v>
      </c>
      <c r="D4348" s="1">
        <f t="shared" si="67"/>
        <v>44378</v>
      </c>
      <c r="E4348">
        <v>2021</v>
      </c>
      <c r="F4348">
        <v>7</v>
      </c>
      <c r="G4348">
        <v>1</v>
      </c>
      <c r="H4348">
        <v>2</v>
      </c>
      <c r="I4348" s="4">
        <v>0</v>
      </c>
    </row>
    <row r="4349" spans="1:9" x14ac:dyDescent="0.55000000000000004">
      <c r="A4349" t="s">
        <v>1</v>
      </c>
      <c r="B4349" t="s">
        <v>8</v>
      </c>
      <c r="C4349" t="s">
        <v>21</v>
      </c>
      <c r="D4349" s="1">
        <f t="shared" si="67"/>
        <v>44378</v>
      </c>
      <c r="E4349">
        <v>2021</v>
      </c>
      <c r="F4349">
        <v>7</v>
      </c>
      <c r="G4349">
        <v>1</v>
      </c>
      <c r="H4349">
        <v>3</v>
      </c>
      <c r="I4349" s="4">
        <v>0</v>
      </c>
    </row>
    <row r="4350" spans="1:9" x14ac:dyDescent="0.55000000000000004">
      <c r="A4350" t="s">
        <v>1</v>
      </c>
      <c r="B4350" t="s">
        <v>8</v>
      </c>
      <c r="C4350" t="s">
        <v>21</v>
      </c>
      <c r="D4350" s="1">
        <f t="shared" si="67"/>
        <v>44378</v>
      </c>
      <c r="E4350">
        <v>2021</v>
      </c>
      <c r="F4350">
        <v>7</v>
      </c>
      <c r="G4350">
        <v>1</v>
      </c>
      <c r="H4350">
        <v>4</v>
      </c>
      <c r="I4350" s="4">
        <v>0</v>
      </c>
    </row>
    <row r="4351" spans="1:9" x14ac:dyDescent="0.55000000000000004">
      <c r="A4351" t="s">
        <v>1</v>
      </c>
      <c r="B4351" t="s">
        <v>8</v>
      </c>
      <c r="C4351" t="s">
        <v>21</v>
      </c>
      <c r="D4351" s="1">
        <f t="shared" si="67"/>
        <v>44378</v>
      </c>
      <c r="E4351">
        <v>2021</v>
      </c>
      <c r="F4351">
        <v>7</v>
      </c>
      <c r="G4351">
        <v>1</v>
      </c>
      <c r="H4351">
        <v>5</v>
      </c>
      <c r="I4351" s="4">
        <v>0</v>
      </c>
    </row>
    <row r="4352" spans="1:9" x14ac:dyDescent="0.55000000000000004">
      <c r="A4352" t="s">
        <v>1</v>
      </c>
      <c r="B4352" t="s">
        <v>8</v>
      </c>
      <c r="C4352" t="s">
        <v>21</v>
      </c>
      <c r="D4352" s="1">
        <f t="shared" si="67"/>
        <v>44378</v>
      </c>
      <c r="E4352">
        <v>2021</v>
      </c>
      <c r="F4352">
        <v>7</v>
      </c>
      <c r="G4352">
        <v>1</v>
      </c>
      <c r="H4352">
        <v>6</v>
      </c>
      <c r="I4352" s="4">
        <v>339.08159999999998</v>
      </c>
    </row>
    <row r="4353" spans="1:9" x14ac:dyDescent="0.55000000000000004">
      <c r="A4353" t="s">
        <v>1</v>
      </c>
      <c r="B4353" t="s">
        <v>8</v>
      </c>
      <c r="C4353" t="s">
        <v>21</v>
      </c>
      <c r="D4353" s="1">
        <f t="shared" si="67"/>
        <v>44378</v>
      </c>
      <c r="E4353">
        <v>2021</v>
      </c>
      <c r="F4353">
        <v>7</v>
      </c>
      <c r="G4353">
        <v>1</v>
      </c>
      <c r="H4353">
        <v>7</v>
      </c>
      <c r="I4353" s="4">
        <v>1004.7179999999998</v>
      </c>
    </row>
    <row r="4354" spans="1:9" x14ac:dyDescent="0.55000000000000004">
      <c r="A4354" t="s">
        <v>1</v>
      </c>
      <c r="B4354" t="s">
        <v>8</v>
      </c>
      <c r="C4354" t="s">
        <v>21</v>
      </c>
      <c r="D4354" s="1">
        <f t="shared" si="67"/>
        <v>44378</v>
      </c>
      <c r="E4354">
        <v>2021</v>
      </c>
      <c r="F4354">
        <v>7</v>
      </c>
      <c r="G4354">
        <v>1</v>
      </c>
      <c r="H4354">
        <v>8</v>
      </c>
      <c r="I4354" s="4">
        <v>2839.7226000000001</v>
      </c>
    </row>
    <row r="4355" spans="1:9" x14ac:dyDescent="0.55000000000000004">
      <c r="A4355" t="s">
        <v>1</v>
      </c>
      <c r="B4355" t="s">
        <v>8</v>
      </c>
      <c r="C4355" t="s">
        <v>21</v>
      </c>
      <c r="D4355" s="1">
        <f t="shared" ref="D4355:D4418" si="68">DATE(E4355,F4355,G4355)</f>
        <v>44378</v>
      </c>
      <c r="E4355">
        <v>2021</v>
      </c>
      <c r="F4355">
        <v>7</v>
      </c>
      <c r="G4355">
        <v>1</v>
      </c>
      <c r="H4355">
        <v>9</v>
      </c>
      <c r="I4355" s="4">
        <v>4027.4519999999998</v>
      </c>
    </row>
    <row r="4356" spans="1:9" x14ac:dyDescent="0.55000000000000004">
      <c r="A4356" t="s">
        <v>1</v>
      </c>
      <c r="B4356" t="s">
        <v>8</v>
      </c>
      <c r="C4356" t="s">
        <v>21</v>
      </c>
      <c r="D4356" s="1">
        <f t="shared" si="68"/>
        <v>44378</v>
      </c>
      <c r="E4356">
        <v>2021</v>
      </c>
      <c r="F4356">
        <v>7</v>
      </c>
      <c r="G4356">
        <v>1</v>
      </c>
      <c r="H4356">
        <v>10</v>
      </c>
      <c r="I4356" s="4">
        <v>4334.1441000000004</v>
      </c>
    </row>
    <row r="4357" spans="1:9" x14ac:dyDescent="0.55000000000000004">
      <c r="A4357" t="s">
        <v>1</v>
      </c>
      <c r="B4357" t="s">
        <v>8</v>
      </c>
      <c r="C4357" t="s">
        <v>21</v>
      </c>
      <c r="D4357" s="1">
        <f t="shared" si="68"/>
        <v>44378</v>
      </c>
      <c r="E4357">
        <v>2021</v>
      </c>
      <c r="F4357">
        <v>7</v>
      </c>
      <c r="G4357">
        <v>1</v>
      </c>
      <c r="H4357">
        <v>11</v>
      </c>
      <c r="I4357" s="4">
        <v>4448.9874</v>
      </c>
    </row>
    <row r="4358" spans="1:9" x14ac:dyDescent="0.55000000000000004">
      <c r="A4358" t="s">
        <v>1</v>
      </c>
      <c r="B4358" t="s">
        <v>8</v>
      </c>
      <c r="C4358" t="s">
        <v>21</v>
      </c>
      <c r="D4358" s="1">
        <f t="shared" si="68"/>
        <v>44378</v>
      </c>
      <c r="E4358">
        <v>2021</v>
      </c>
      <c r="F4358">
        <v>7</v>
      </c>
      <c r="G4358">
        <v>1</v>
      </c>
      <c r="H4358">
        <v>12</v>
      </c>
      <c r="I4358" s="4">
        <v>4005.1011000000003</v>
      </c>
    </row>
    <row r="4359" spans="1:9" x14ac:dyDescent="0.55000000000000004">
      <c r="A4359" t="s">
        <v>1</v>
      </c>
      <c r="B4359" t="s">
        <v>8</v>
      </c>
      <c r="C4359" t="s">
        <v>21</v>
      </c>
      <c r="D4359" s="1">
        <f t="shared" si="68"/>
        <v>44378</v>
      </c>
      <c r="E4359">
        <v>2021</v>
      </c>
      <c r="F4359">
        <v>7</v>
      </c>
      <c r="G4359">
        <v>1</v>
      </c>
      <c r="H4359">
        <v>13</v>
      </c>
      <c r="I4359" s="4">
        <v>3481.6781999999998</v>
      </c>
    </row>
    <row r="4360" spans="1:9" x14ac:dyDescent="0.55000000000000004">
      <c r="A4360" t="s">
        <v>1</v>
      </c>
      <c r="B4360" t="s">
        <v>8</v>
      </c>
      <c r="C4360" t="s">
        <v>21</v>
      </c>
      <c r="D4360" s="1">
        <f t="shared" si="68"/>
        <v>44378</v>
      </c>
      <c r="E4360">
        <v>2021</v>
      </c>
      <c r="F4360">
        <v>7</v>
      </c>
      <c r="G4360">
        <v>1</v>
      </c>
      <c r="H4360">
        <v>14</v>
      </c>
      <c r="I4360" s="4">
        <v>2266.7501999999999</v>
      </c>
    </row>
    <row r="4361" spans="1:9" x14ac:dyDescent="0.55000000000000004">
      <c r="A4361" t="s">
        <v>1</v>
      </c>
      <c r="B4361" t="s">
        <v>8</v>
      </c>
      <c r="C4361" t="s">
        <v>21</v>
      </c>
      <c r="D4361" s="1">
        <f t="shared" si="68"/>
        <v>44378</v>
      </c>
      <c r="E4361">
        <v>2021</v>
      </c>
      <c r="F4361">
        <v>7</v>
      </c>
      <c r="G4361">
        <v>1</v>
      </c>
      <c r="H4361">
        <v>15</v>
      </c>
      <c r="I4361" s="4">
        <v>931.10159999999996</v>
      </c>
    </row>
    <row r="4362" spans="1:9" x14ac:dyDescent="0.55000000000000004">
      <c r="A4362" t="s">
        <v>1</v>
      </c>
      <c r="B4362" t="s">
        <v>8</v>
      </c>
      <c r="C4362" t="s">
        <v>21</v>
      </c>
      <c r="D4362" s="1">
        <f t="shared" si="68"/>
        <v>44378</v>
      </c>
      <c r="E4362">
        <v>2021</v>
      </c>
      <c r="F4362">
        <v>7</v>
      </c>
      <c r="G4362">
        <v>1</v>
      </c>
      <c r="H4362">
        <v>16</v>
      </c>
      <c r="I4362" s="4">
        <v>109.13760000000001</v>
      </c>
    </row>
    <row r="4363" spans="1:9" x14ac:dyDescent="0.55000000000000004">
      <c r="A4363" t="s">
        <v>1</v>
      </c>
      <c r="B4363" t="s">
        <v>8</v>
      </c>
      <c r="C4363" t="s">
        <v>21</v>
      </c>
      <c r="D4363" s="1">
        <f t="shared" si="68"/>
        <v>44378</v>
      </c>
      <c r="E4363">
        <v>2021</v>
      </c>
      <c r="F4363">
        <v>7</v>
      </c>
      <c r="G4363">
        <v>1</v>
      </c>
      <c r="H4363">
        <v>17</v>
      </c>
      <c r="I4363" s="4">
        <v>0.85799999999999998</v>
      </c>
    </row>
    <row r="4364" spans="1:9" x14ac:dyDescent="0.55000000000000004">
      <c r="A4364" t="s">
        <v>1</v>
      </c>
      <c r="B4364" t="s">
        <v>8</v>
      </c>
      <c r="C4364" t="s">
        <v>21</v>
      </c>
      <c r="D4364" s="1">
        <f t="shared" si="68"/>
        <v>44378</v>
      </c>
      <c r="E4364">
        <v>2021</v>
      </c>
      <c r="F4364">
        <v>7</v>
      </c>
      <c r="G4364">
        <v>1</v>
      </c>
      <c r="H4364">
        <v>18</v>
      </c>
      <c r="I4364" s="4">
        <v>68.64</v>
      </c>
    </row>
    <row r="4365" spans="1:9" x14ac:dyDescent="0.55000000000000004">
      <c r="A4365" t="s">
        <v>1</v>
      </c>
      <c r="B4365" t="s">
        <v>8</v>
      </c>
      <c r="C4365" t="s">
        <v>21</v>
      </c>
      <c r="D4365" s="1">
        <f t="shared" si="68"/>
        <v>44378</v>
      </c>
      <c r="E4365">
        <v>2021</v>
      </c>
      <c r="F4365">
        <v>7</v>
      </c>
      <c r="G4365">
        <v>1</v>
      </c>
      <c r="H4365">
        <v>19</v>
      </c>
      <c r="I4365" s="4">
        <v>16.302</v>
      </c>
    </row>
    <row r="4366" spans="1:9" x14ac:dyDescent="0.55000000000000004">
      <c r="A4366" t="s">
        <v>1</v>
      </c>
      <c r="B4366" t="s">
        <v>8</v>
      </c>
      <c r="C4366" t="s">
        <v>21</v>
      </c>
      <c r="D4366" s="1">
        <f t="shared" si="68"/>
        <v>44378</v>
      </c>
      <c r="E4366">
        <v>2021</v>
      </c>
      <c r="F4366">
        <v>7</v>
      </c>
      <c r="G4366">
        <v>1</v>
      </c>
      <c r="H4366">
        <v>20</v>
      </c>
      <c r="I4366" s="4">
        <v>0</v>
      </c>
    </row>
    <row r="4367" spans="1:9" x14ac:dyDescent="0.55000000000000004">
      <c r="A4367" t="s">
        <v>1</v>
      </c>
      <c r="B4367" t="s">
        <v>8</v>
      </c>
      <c r="C4367" t="s">
        <v>21</v>
      </c>
      <c r="D4367" s="1">
        <f t="shared" si="68"/>
        <v>44378</v>
      </c>
      <c r="E4367">
        <v>2021</v>
      </c>
      <c r="F4367">
        <v>7</v>
      </c>
      <c r="G4367">
        <v>1</v>
      </c>
      <c r="H4367">
        <v>21</v>
      </c>
      <c r="I4367" s="4">
        <v>0</v>
      </c>
    </row>
    <row r="4368" spans="1:9" x14ac:dyDescent="0.55000000000000004">
      <c r="A4368" t="s">
        <v>1</v>
      </c>
      <c r="B4368" t="s">
        <v>8</v>
      </c>
      <c r="C4368" t="s">
        <v>21</v>
      </c>
      <c r="D4368" s="1">
        <f t="shared" si="68"/>
        <v>44378</v>
      </c>
      <c r="E4368">
        <v>2021</v>
      </c>
      <c r="F4368">
        <v>7</v>
      </c>
      <c r="G4368">
        <v>1</v>
      </c>
      <c r="H4368">
        <v>22</v>
      </c>
      <c r="I4368" s="4">
        <v>0</v>
      </c>
    </row>
    <row r="4369" spans="1:9" x14ac:dyDescent="0.55000000000000004">
      <c r="A4369" t="s">
        <v>1</v>
      </c>
      <c r="B4369" t="s">
        <v>8</v>
      </c>
      <c r="C4369" t="s">
        <v>21</v>
      </c>
      <c r="D4369" s="1">
        <f t="shared" si="68"/>
        <v>44378</v>
      </c>
      <c r="E4369">
        <v>2021</v>
      </c>
      <c r="F4369">
        <v>7</v>
      </c>
      <c r="G4369">
        <v>1</v>
      </c>
      <c r="H4369">
        <v>23</v>
      </c>
      <c r="I4369" s="4">
        <v>0</v>
      </c>
    </row>
    <row r="4370" spans="1:9" x14ac:dyDescent="0.55000000000000004">
      <c r="A4370" t="s">
        <v>1</v>
      </c>
      <c r="B4370" t="s">
        <v>8</v>
      </c>
      <c r="C4370" t="s">
        <v>21</v>
      </c>
      <c r="D4370" s="1">
        <f t="shared" si="68"/>
        <v>44379</v>
      </c>
      <c r="E4370">
        <v>2021</v>
      </c>
      <c r="F4370">
        <v>7</v>
      </c>
      <c r="G4370">
        <v>2</v>
      </c>
      <c r="H4370">
        <v>0</v>
      </c>
      <c r="I4370" s="4">
        <v>0</v>
      </c>
    </row>
    <row r="4371" spans="1:9" x14ac:dyDescent="0.55000000000000004">
      <c r="A4371" t="s">
        <v>1</v>
      </c>
      <c r="B4371" t="s">
        <v>8</v>
      </c>
      <c r="C4371" t="s">
        <v>21</v>
      </c>
      <c r="D4371" s="1">
        <f t="shared" si="68"/>
        <v>44379</v>
      </c>
      <c r="E4371">
        <v>2021</v>
      </c>
      <c r="F4371">
        <v>7</v>
      </c>
      <c r="G4371">
        <v>2</v>
      </c>
      <c r="H4371">
        <v>1</v>
      </c>
      <c r="I4371" s="4">
        <v>0</v>
      </c>
    </row>
    <row r="4372" spans="1:9" x14ac:dyDescent="0.55000000000000004">
      <c r="A4372" t="s">
        <v>1</v>
      </c>
      <c r="B4372" t="s">
        <v>8</v>
      </c>
      <c r="C4372" t="s">
        <v>21</v>
      </c>
      <c r="D4372" s="1">
        <f t="shared" si="68"/>
        <v>44379</v>
      </c>
      <c r="E4372">
        <v>2021</v>
      </c>
      <c r="F4372">
        <v>7</v>
      </c>
      <c r="G4372">
        <v>2</v>
      </c>
      <c r="H4372">
        <v>2</v>
      </c>
      <c r="I4372" s="4">
        <v>0</v>
      </c>
    </row>
    <row r="4373" spans="1:9" x14ac:dyDescent="0.55000000000000004">
      <c r="A4373" t="s">
        <v>1</v>
      </c>
      <c r="B4373" t="s">
        <v>8</v>
      </c>
      <c r="C4373" t="s">
        <v>21</v>
      </c>
      <c r="D4373" s="1">
        <f t="shared" si="68"/>
        <v>44379</v>
      </c>
      <c r="E4373">
        <v>2021</v>
      </c>
      <c r="F4373">
        <v>7</v>
      </c>
      <c r="G4373">
        <v>2</v>
      </c>
      <c r="H4373">
        <v>3</v>
      </c>
      <c r="I4373" s="4">
        <v>0</v>
      </c>
    </row>
    <row r="4374" spans="1:9" x14ac:dyDescent="0.55000000000000004">
      <c r="A4374" t="s">
        <v>1</v>
      </c>
      <c r="B4374" t="s">
        <v>8</v>
      </c>
      <c r="C4374" t="s">
        <v>21</v>
      </c>
      <c r="D4374" s="1">
        <f t="shared" si="68"/>
        <v>44379</v>
      </c>
      <c r="E4374">
        <v>2021</v>
      </c>
      <c r="F4374">
        <v>7</v>
      </c>
      <c r="G4374">
        <v>2</v>
      </c>
      <c r="H4374">
        <v>4</v>
      </c>
      <c r="I4374" s="4">
        <v>0</v>
      </c>
    </row>
    <row r="4375" spans="1:9" x14ac:dyDescent="0.55000000000000004">
      <c r="A4375" t="s">
        <v>1</v>
      </c>
      <c r="B4375" t="s">
        <v>8</v>
      </c>
      <c r="C4375" t="s">
        <v>21</v>
      </c>
      <c r="D4375" s="1">
        <f t="shared" si="68"/>
        <v>44379</v>
      </c>
      <c r="E4375">
        <v>2021</v>
      </c>
      <c r="F4375">
        <v>7</v>
      </c>
      <c r="G4375">
        <v>2</v>
      </c>
      <c r="H4375">
        <v>5</v>
      </c>
      <c r="I4375" s="4">
        <v>0</v>
      </c>
    </row>
    <row r="4376" spans="1:9" x14ac:dyDescent="0.55000000000000004">
      <c r="A4376" t="s">
        <v>1</v>
      </c>
      <c r="B4376" t="s">
        <v>8</v>
      </c>
      <c r="C4376" t="s">
        <v>21</v>
      </c>
      <c r="D4376" s="1">
        <f t="shared" si="68"/>
        <v>44379</v>
      </c>
      <c r="E4376">
        <v>2021</v>
      </c>
      <c r="F4376">
        <v>7</v>
      </c>
      <c r="G4376">
        <v>2</v>
      </c>
      <c r="H4376">
        <v>6</v>
      </c>
      <c r="I4376" s="4">
        <v>293.35019999999997</v>
      </c>
    </row>
    <row r="4377" spans="1:9" x14ac:dyDescent="0.55000000000000004">
      <c r="A4377" t="s">
        <v>1</v>
      </c>
      <c r="B4377" t="s">
        <v>8</v>
      </c>
      <c r="C4377" t="s">
        <v>21</v>
      </c>
      <c r="D4377" s="1">
        <f t="shared" si="68"/>
        <v>44379</v>
      </c>
      <c r="E4377">
        <v>2021</v>
      </c>
      <c r="F4377">
        <v>7</v>
      </c>
      <c r="G4377">
        <v>2</v>
      </c>
      <c r="H4377">
        <v>7</v>
      </c>
      <c r="I4377" s="4">
        <v>1327.6692</v>
      </c>
    </row>
    <row r="4378" spans="1:9" x14ac:dyDescent="0.55000000000000004">
      <c r="A4378" t="s">
        <v>1</v>
      </c>
      <c r="B4378" t="s">
        <v>8</v>
      </c>
      <c r="C4378" t="s">
        <v>21</v>
      </c>
      <c r="D4378" s="1">
        <f t="shared" si="68"/>
        <v>44379</v>
      </c>
      <c r="E4378">
        <v>2021</v>
      </c>
      <c r="F4378">
        <v>7</v>
      </c>
      <c r="G4378">
        <v>2</v>
      </c>
      <c r="H4378">
        <v>8</v>
      </c>
      <c r="I4378" s="4">
        <v>2715.2267999999999</v>
      </c>
    </row>
    <row r="4379" spans="1:9" x14ac:dyDescent="0.55000000000000004">
      <c r="A4379" t="s">
        <v>1</v>
      </c>
      <c r="B4379" t="s">
        <v>8</v>
      </c>
      <c r="C4379" t="s">
        <v>21</v>
      </c>
      <c r="D4379" s="1">
        <f t="shared" si="68"/>
        <v>44379</v>
      </c>
      <c r="E4379">
        <v>2021</v>
      </c>
      <c r="F4379">
        <v>7</v>
      </c>
      <c r="G4379">
        <v>2</v>
      </c>
      <c r="H4379">
        <v>9</v>
      </c>
      <c r="I4379" s="4">
        <v>3818.2715999999996</v>
      </c>
    </row>
    <row r="4380" spans="1:9" x14ac:dyDescent="0.55000000000000004">
      <c r="A4380" t="s">
        <v>1</v>
      </c>
      <c r="B4380" t="s">
        <v>8</v>
      </c>
      <c r="C4380" t="s">
        <v>21</v>
      </c>
      <c r="D4380" s="1">
        <f t="shared" si="68"/>
        <v>44379</v>
      </c>
      <c r="E4380">
        <v>2021</v>
      </c>
      <c r="F4380">
        <v>7</v>
      </c>
      <c r="G4380">
        <v>2</v>
      </c>
      <c r="H4380">
        <v>10</v>
      </c>
      <c r="I4380" s="4">
        <v>4018.1426999999994</v>
      </c>
    </row>
    <row r="4381" spans="1:9" x14ac:dyDescent="0.55000000000000004">
      <c r="A4381" t="s">
        <v>1</v>
      </c>
      <c r="B4381" t="s">
        <v>8</v>
      </c>
      <c r="C4381" t="s">
        <v>21</v>
      </c>
      <c r="D4381" s="1">
        <f t="shared" si="68"/>
        <v>44379</v>
      </c>
      <c r="E4381">
        <v>2021</v>
      </c>
      <c r="F4381">
        <v>7</v>
      </c>
      <c r="G4381">
        <v>2</v>
      </c>
      <c r="H4381">
        <v>11</v>
      </c>
      <c r="I4381" s="4">
        <v>3302.6994000000004</v>
      </c>
    </row>
    <row r="4382" spans="1:9" x14ac:dyDescent="0.55000000000000004">
      <c r="A4382" t="s">
        <v>1</v>
      </c>
      <c r="B4382" t="s">
        <v>8</v>
      </c>
      <c r="C4382" t="s">
        <v>21</v>
      </c>
      <c r="D4382" s="1">
        <f t="shared" si="68"/>
        <v>44379</v>
      </c>
      <c r="E4382">
        <v>2021</v>
      </c>
      <c r="F4382">
        <v>7</v>
      </c>
      <c r="G4382">
        <v>2</v>
      </c>
      <c r="H4382">
        <v>12</v>
      </c>
      <c r="I4382" s="4">
        <v>2250.9629999999997</v>
      </c>
    </row>
    <row r="4383" spans="1:9" x14ac:dyDescent="0.55000000000000004">
      <c r="A4383" t="s">
        <v>1</v>
      </c>
      <c r="B4383" t="s">
        <v>8</v>
      </c>
      <c r="C4383" t="s">
        <v>21</v>
      </c>
      <c r="D4383" s="1">
        <f t="shared" si="68"/>
        <v>44379</v>
      </c>
      <c r="E4383">
        <v>2021</v>
      </c>
      <c r="F4383">
        <v>7</v>
      </c>
      <c r="G4383">
        <v>2</v>
      </c>
      <c r="H4383">
        <v>13</v>
      </c>
      <c r="I4383" s="4">
        <v>2148.0888</v>
      </c>
    </row>
    <row r="4384" spans="1:9" x14ac:dyDescent="0.55000000000000004">
      <c r="A4384" t="s">
        <v>1</v>
      </c>
      <c r="B4384" t="s">
        <v>8</v>
      </c>
      <c r="C4384" t="s">
        <v>21</v>
      </c>
      <c r="D4384" s="1">
        <f t="shared" si="68"/>
        <v>44379</v>
      </c>
      <c r="E4384">
        <v>2021</v>
      </c>
      <c r="F4384">
        <v>7</v>
      </c>
      <c r="G4384">
        <v>2</v>
      </c>
      <c r="H4384">
        <v>14</v>
      </c>
      <c r="I4384" s="4">
        <v>1826.9393999999998</v>
      </c>
    </row>
    <row r="4385" spans="1:9" x14ac:dyDescent="0.55000000000000004">
      <c r="A4385" t="s">
        <v>1</v>
      </c>
      <c r="B4385" t="s">
        <v>8</v>
      </c>
      <c r="C4385" t="s">
        <v>21</v>
      </c>
      <c r="D4385" s="1">
        <f t="shared" si="68"/>
        <v>44379</v>
      </c>
      <c r="E4385">
        <v>2021</v>
      </c>
      <c r="F4385">
        <v>7</v>
      </c>
      <c r="G4385">
        <v>2</v>
      </c>
      <c r="H4385">
        <v>15</v>
      </c>
      <c r="I4385" s="4">
        <v>1042.8132000000001</v>
      </c>
    </row>
    <row r="4386" spans="1:9" x14ac:dyDescent="0.55000000000000004">
      <c r="A4386" t="s">
        <v>1</v>
      </c>
      <c r="B4386" t="s">
        <v>8</v>
      </c>
      <c r="C4386" t="s">
        <v>21</v>
      </c>
      <c r="D4386" s="1">
        <f t="shared" si="68"/>
        <v>44379</v>
      </c>
      <c r="E4386">
        <v>2021</v>
      </c>
      <c r="F4386">
        <v>7</v>
      </c>
      <c r="G4386">
        <v>2</v>
      </c>
      <c r="H4386">
        <v>16</v>
      </c>
      <c r="I4386" s="4">
        <v>319.09019999999998</v>
      </c>
    </row>
    <row r="4387" spans="1:9" x14ac:dyDescent="0.55000000000000004">
      <c r="A4387" t="s">
        <v>1</v>
      </c>
      <c r="B4387" t="s">
        <v>8</v>
      </c>
      <c r="C4387" t="s">
        <v>21</v>
      </c>
      <c r="D4387" s="1">
        <f t="shared" si="68"/>
        <v>44379</v>
      </c>
      <c r="E4387">
        <v>2021</v>
      </c>
      <c r="F4387">
        <v>7</v>
      </c>
      <c r="G4387">
        <v>2</v>
      </c>
      <c r="H4387">
        <v>17</v>
      </c>
      <c r="I4387" s="4">
        <v>101.15819999999999</v>
      </c>
    </row>
    <row r="4388" spans="1:9" x14ac:dyDescent="0.55000000000000004">
      <c r="A4388" t="s">
        <v>1</v>
      </c>
      <c r="B4388" t="s">
        <v>8</v>
      </c>
      <c r="C4388" t="s">
        <v>21</v>
      </c>
      <c r="D4388" s="1">
        <f t="shared" si="68"/>
        <v>44379</v>
      </c>
      <c r="E4388">
        <v>2021</v>
      </c>
      <c r="F4388">
        <v>7</v>
      </c>
      <c r="G4388">
        <v>2</v>
      </c>
      <c r="H4388">
        <v>18</v>
      </c>
      <c r="I4388" s="4">
        <v>0</v>
      </c>
    </row>
    <row r="4389" spans="1:9" x14ac:dyDescent="0.55000000000000004">
      <c r="A4389" t="s">
        <v>1</v>
      </c>
      <c r="B4389" t="s">
        <v>8</v>
      </c>
      <c r="C4389" t="s">
        <v>21</v>
      </c>
      <c r="D4389" s="1">
        <f t="shared" si="68"/>
        <v>44379</v>
      </c>
      <c r="E4389">
        <v>2021</v>
      </c>
      <c r="F4389">
        <v>7</v>
      </c>
      <c r="G4389">
        <v>2</v>
      </c>
      <c r="H4389">
        <v>19</v>
      </c>
      <c r="I4389" s="4">
        <v>0.85799999999999998</v>
      </c>
    </row>
    <row r="4390" spans="1:9" x14ac:dyDescent="0.55000000000000004">
      <c r="A4390" t="s">
        <v>1</v>
      </c>
      <c r="B4390" t="s">
        <v>8</v>
      </c>
      <c r="C4390" t="s">
        <v>21</v>
      </c>
      <c r="D4390" s="1">
        <f t="shared" si="68"/>
        <v>44379</v>
      </c>
      <c r="E4390">
        <v>2021</v>
      </c>
      <c r="F4390">
        <v>7</v>
      </c>
      <c r="G4390">
        <v>2</v>
      </c>
      <c r="H4390">
        <v>20</v>
      </c>
      <c r="I4390" s="4">
        <v>0</v>
      </c>
    </row>
    <row r="4391" spans="1:9" x14ac:dyDescent="0.55000000000000004">
      <c r="A4391" t="s">
        <v>1</v>
      </c>
      <c r="B4391" t="s">
        <v>8</v>
      </c>
      <c r="C4391" t="s">
        <v>21</v>
      </c>
      <c r="D4391" s="1">
        <f t="shared" si="68"/>
        <v>44379</v>
      </c>
      <c r="E4391">
        <v>2021</v>
      </c>
      <c r="F4391">
        <v>7</v>
      </c>
      <c r="G4391">
        <v>2</v>
      </c>
      <c r="H4391">
        <v>21</v>
      </c>
      <c r="I4391" s="4">
        <v>0</v>
      </c>
    </row>
    <row r="4392" spans="1:9" x14ac:dyDescent="0.55000000000000004">
      <c r="A4392" t="s">
        <v>1</v>
      </c>
      <c r="B4392" t="s">
        <v>8</v>
      </c>
      <c r="C4392" t="s">
        <v>21</v>
      </c>
      <c r="D4392" s="1">
        <f t="shared" si="68"/>
        <v>44379</v>
      </c>
      <c r="E4392">
        <v>2021</v>
      </c>
      <c r="F4392">
        <v>7</v>
      </c>
      <c r="G4392">
        <v>2</v>
      </c>
      <c r="H4392">
        <v>22</v>
      </c>
      <c r="I4392" s="4">
        <v>0</v>
      </c>
    </row>
    <row r="4393" spans="1:9" x14ac:dyDescent="0.55000000000000004">
      <c r="A4393" t="s">
        <v>1</v>
      </c>
      <c r="B4393" t="s">
        <v>8</v>
      </c>
      <c r="C4393" t="s">
        <v>21</v>
      </c>
      <c r="D4393" s="1">
        <f t="shared" si="68"/>
        <v>44379</v>
      </c>
      <c r="E4393">
        <v>2021</v>
      </c>
      <c r="F4393">
        <v>7</v>
      </c>
      <c r="G4393">
        <v>2</v>
      </c>
      <c r="H4393">
        <v>23</v>
      </c>
      <c r="I4393" s="4">
        <v>0</v>
      </c>
    </row>
    <row r="4394" spans="1:9" x14ac:dyDescent="0.55000000000000004">
      <c r="A4394" t="s">
        <v>9</v>
      </c>
      <c r="B4394" t="s">
        <v>8</v>
      </c>
      <c r="C4394" t="s">
        <v>21</v>
      </c>
      <c r="D4394" s="1">
        <f t="shared" si="68"/>
        <v>44380</v>
      </c>
      <c r="E4394">
        <v>2021</v>
      </c>
      <c r="F4394">
        <v>7</v>
      </c>
      <c r="G4394">
        <v>3</v>
      </c>
      <c r="H4394">
        <v>0</v>
      </c>
      <c r="I4394" s="4">
        <v>0</v>
      </c>
    </row>
    <row r="4395" spans="1:9" x14ac:dyDescent="0.55000000000000004">
      <c r="A4395" t="s">
        <v>9</v>
      </c>
      <c r="B4395" t="s">
        <v>8</v>
      </c>
      <c r="C4395" t="s">
        <v>21</v>
      </c>
      <c r="D4395" s="1">
        <f t="shared" si="68"/>
        <v>44380</v>
      </c>
      <c r="E4395">
        <v>2021</v>
      </c>
      <c r="F4395">
        <v>7</v>
      </c>
      <c r="G4395">
        <v>3</v>
      </c>
      <c r="H4395">
        <v>1</v>
      </c>
      <c r="I4395" s="4">
        <v>0</v>
      </c>
    </row>
    <row r="4396" spans="1:9" x14ac:dyDescent="0.55000000000000004">
      <c r="A4396" t="s">
        <v>9</v>
      </c>
      <c r="B4396" t="s">
        <v>8</v>
      </c>
      <c r="C4396" t="s">
        <v>21</v>
      </c>
      <c r="D4396" s="1">
        <f t="shared" si="68"/>
        <v>44380</v>
      </c>
      <c r="E4396">
        <v>2021</v>
      </c>
      <c r="F4396">
        <v>7</v>
      </c>
      <c r="G4396">
        <v>3</v>
      </c>
      <c r="H4396">
        <v>2</v>
      </c>
      <c r="I4396" s="4">
        <v>0</v>
      </c>
    </row>
    <row r="4397" spans="1:9" x14ac:dyDescent="0.55000000000000004">
      <c r="A4397" t="s">
        <v>9</v>
      </c>
      <c r="B4397" t="s">
        <v>8</v>
      </c>
      <c r="C4397" t="s">
        <v>21</v>
      </c>
      <c r="D4397" s="1">
        <f t="shared" si="68"/>
        <v>44380</v>
      </c>
      <c r="E4397">
        <v>2021</v>
      </c>
      <c r="F4397">
        <v>7</v>
      </c>
      <c r="G4397">
        <v>3</v>
      </c>
      <c r="H4397">
        <v>3</v>
      </c>
      <c r="I4397" s="4">
        <v>0</v>
      </c>
    </row>
    <row r="4398" spans="1:9" x14ac:dyDescent="0.55000000000000004">
      <c r="A4398" t="s">
        <v>9</v>
      </c>
      <c r="B4398" t="s">
        <v>8</v>
      </c>
      <c r="C4398" t="s">
        <v>21</v>
      </c>
      <c r="D4398" s="1">
        <f t="shared" si="68"/>
        <v>44380</v>
      </c>
      <c r="E4398">
        <v>2021</v>
      </c>
      <c r="F4398">
        <v>7</v>
      </c>
      <c r="G4398">
        <v>3</v>
      </c>
      <c r="H4398">
        <v>4</v>
      </c>
      <c r="I4398" s="4">
        <v>0</v>
      </c>
    </row>
    <row r="4399" spans="1:9" x14ac:dyDescent="0.55000000000000004">
      <c r="A4399" t="s">
        <v>9</v>
      </c>
      <c r="B4399" t="s">
        <v>8</v>
      </c>
      <c r="C4399" t="s">
        <v>21</v>
      </c>
      <c r="D4399" s="1">
        <f t="shared" si="68"/>
        <v>44380</v>
      </c>
      <c r="E4399">
        <v>2021</v>
      </c>
      <c r="F4399">
        <v>7</v>
      </c>
      <c r="G4399">
        <v>3</v>
      </c>
      <c r="H4399">
        <v>5</v>
      </c>
      <c r="I4399" s="4">
        <v>0</v>
      </c>
    </row>
    <row r="4400" spans="1:9" x14ac:dyDescent="0.55000000000000004">
      <c r="A4400" t="s">
        <v>9</v>
      </c>
      <c r="B4400" t="s">
        <v>8</v>
      </c>
      <c r="C4400" t="s">
        <v>21</v>
      </c>
      <c r="D4400" s="1">
        <f t="shared" si="68"/>
        <v>44380</v>
      </c>
      <c r="E4400">
        <v>2021</v>
      </c>
      <c r="F4400">
        <v>7</v>
      </c>
      <c r="G4400">
        <v>3</v>
      </c>
      <c r="H4400">
        <v>6</v>
      </c>
      <c r="I4400" s="4">
        <v>337.45139999999998</v>
      </c>
    </row>
    <row r="4401" spans="1:9" x14ac:dyDescent="0.55000000000000004">
      <c r="A4401" t="s">
        <v>9</v>
      </c>
      <c r="B4401" t="s">
        <v>8</v>
      </c>
      <c r="C4401" t="s">
        <v>21</v>
      </c>
      <c r="D4401" s="1">
        <f t="shared" si="68"/>
        <v>44380</v>
      </c>
      <c r="E4401">
        <v>2021</v>
      </c>
      <c r="F4401">
        <v>7</v>
      </c>
      <c r="G4401">
        <v>3</v>
      </c>
      <c r="H4401">
        <v>7</v>
      </c>
      <c r="I4401" s="4">
        <v>1412.9544000000001</v>
      </c>
    </row>
    <row r="4402" spans="1:9" x14ac:dyDescent="0.55000000000000004">
      <c r="A4402" t="s">
        <v>9</v>
      </c>
      <c r="B4402" t="s">
        <v>8</v>
      </c>
      <c r="C4402" t="s">
        <v>21</v>
      </c>
      <c r="D4402" s="1">
        <f t="shared" si="68"/>
        <v>44380</v>
      </c>
      <c r="E4402">
        <v>2021</v>
      </c>
      <c r="F4402">
        <v>7</v>
      </c>
      <c r="G4402">
        <v>3</v>
      </c>
      <c r="H4402">
        <v>8</v>
      </c>
      <c r="I4402" s="4">
        <v>2285.1971999999996</v>
      </c>
    </row>
    <row r="4403" spans="1:9" x14ac:dyDescent="0.55000000000000004">
      <c r="A4403" t="s">
        <v>9</v>
      </c>
      <c r="B4403" t="s">
        <v>8</v>
      </c>
      <c r="C4403" t="s">
        <v>21</v>
      </c>
      <c r="D4403" s="1">
        <f t="shared" si="68"/>
        <v>44380</v>
      </c>
      <c r="E4403">
        <v>2021</v>
      </c>
      <c r="F4403">
        <v>7</v>
      </c>
      <c r="G4403">
        <v>3</v>
      </c>
      <c r="H4403">
        <v>9</v>
      </c>
      <c r="I4403" s="4">
        <v>3285.1532999999999</v>
      </c>
    </row>
    <row r="4404" spans="1:9" x14ac:dyDescent="0.55000000000000004">
      <c r="A4404" t="s">
        <v>9</v>
      </c>
      <c r="B4404" t="s">
        <v>8</v>
      </c>
      <c r="C4404" t="s">
        <v>21</v>
      </c>
      <c r="D4404" s="1">
        <f t="shared" si="68"/>
        <v>44380</v>
      </c>
      <c r="E4404">
        <v>2021</v>
      </c>
      <c r="F4404">
        <v>7</v>
      </c>
      <c r="G4404">
        <v>3</v>
      </c>
      <c r="H4404">
        <v>10</v>
      </c>
      <c r="I4404" s="4">
        <v>3853.7928000000002</v>
      </c>
    </row>
    <row r="4405" spans="1:9" x14ac:dyDescent="0.55000000000000004">
      <c r="A4405" t="s">
        <v>9</v>
      </c>
      <c r="B4405" t="s">
        <v>8</v>
      </c>
      <c r="C4405" t="s">
        <v>21</v>
      </c>
      <c r="D4405" s="1">
        <f t="shared" si="68"/>
        <v>44380</v>
      </c>
      <c r="E4405">
        <v>2021</v>
      </c>
      <c r="F4405">
        <v>7</v>
      </c>
      <c r="G4405">
        <v>3</v>
      </c>
      <c r="H4405">
        <v>11</v>
      </c>
      <c r="I4405" s="4">
        <v>1070.9556</v>
      </c>
    </row>
    <row r="4406" spans="1:9" x14ac:dyDescent="0.55000000000000004">
      <c r="A4406" t="s">
        <v>9</v>
      </c>
      <c r="B4406" t="s">
        <v>8</v>
      </c>
      <c r="C4406" t="s">
        <v>21</v>
      </c>
      <c r="D4406" s="1">
        <f t="shared" si="68"/>
        <v>44380</v>
      </c>
      <c r="E4406">
        <v>2021</v>
      </c>
      <c r="F4406">
        <v>7</v>
      </c>
      <c r="G4406">
        <v>3</v>
      </c>
      <c r="H4406">
        <v>12</v>
      </c>
      <c r="I4406" s="4">
        <v>1418.0165999999999</v>
      </c>
    </row>
    <row r="4407" spans="1:9" x14ac:dyDescent="0.55000000000000004">
      <c r="A4407" t="s">
        <v>9</v>
      </c>
      <c r="B4407" t="s">
        <v>8</v>
      </c>
      <c r="C4407" t="s">
        <v>21</v>
      </c>
      <c r="D4407" s="1">
        <f t="shared" si="68"/>
        <v>44380</v>
      </c>
      <c r="E4407">
        <v>2021</v>
      </c>
      <c r="F4407">
        <v>7</v>
      </c>
      <c r="G4407">
        <v>3</v>
      </c>
      <c r="H4407">
        <v>13</v>
      </c>
      <c r="I4407" s="4">
        <v>436.89359999999999</v>
      </c>
    </row>
    <row r="4408" spans="1:9" x14ac:dyDescent="0.55000000000000004">
      <c r="A4408" t="s">
        <v>9</v>
      </c>
      <c r="B4408" t="s">
        <v>8</v>
      </c>
      <c r="C4408" t="s">
        <v>21</v>
      </c>
      <c r="D4408" s="1">
        <f t="shared" si="68"/>
        <v>44380</v>
      </c>
      <c r="E4408">
        <v>2021</v>
      </c>
      <c r="F4408">
        <v>7</v>
      </c>
      <c r="G4408">
        <v>3</v>
      </c>
      <c r="H4408">
        <v>14</v>
      </c>
      <c r="I4408" s="4">
        <v>33.033000000000001</v>
      </c>
    </row>
    <row r="4409" spans="1:9" x14ac:dyDescent="0.55000000000000004">
      <c r="A4409" t="s">
        <v>9</v>
      </c>
      <c r="B4409" t="s">
        <v>8</v>
      </c>
      <c r="C4409" t="s">
        <v>21</v>
      </c>
      <c r="D4409" s="1">
        <f t="shared" si="68"/>
        <v>44380</v>
      </c>
      <c r="E4409">
        <v>2021</v>
      </c>
      <c r="F4409">
        <v>7</v>
      </c>
      <c r="G4409">
        <v>3</v>
      </c>
      <c r="H4409">
        <v>15</v>
      </c>
      <c r="I4409" s="4">
        <v>1.2869999999999999</v>
      </c>
    </row>
    <row r="4410" spans="1:9" x14ac:dyDescent="0.55000000000000004">
      <c r="A4410" t="s">
        <v>9</v>
      </c>
      <c r="B4410" t="s">
        <v>8</v>
      </c>
      <c r="C4410" t="s">
        <v>21</v>
      </c>
      <c r="D4410" s="1">
        <f t="shared" si="68"/>
        <v>44380</v>
      </c>
      <c r="E4410">
        <v>2021</v>
      </c>
      <c r="F4410">
        <v>7</v>
      </c>
      <c r="G4410">
        <v>3</v>
      </c>
      <c r="H4410">
        <v>16</v>
      </c>
      <c r="I4410" s="4">
        <v>80.652000000000001</v>
      </c>
    </row>
    <row r="4411" spans="1:9" x14ac:dyDescent="0.55000000000000004">
      <c r="A4411" t="s">
        <v>9</v>
      </c>
      <c r="B4411" t="s">
        <v>8</v>
      </c>
      <c r="C4411" t="s">
        <v>21</v>
      </c>
      <c r="D4411" s="1">
        <f t="shared" si="68"/>
        <v>44380</v>
      </c>
      <c r="E4411">
        <v>2021</v>
      </c>
      <c r="F4411">
        <v>7</v>
      </c>
      <c r="G4411">
        <v>3</v>
      </c>
      <c r="H4411">
        <v>17</v>
      </c>
      <c r="I4411" s="4">
        <v>195.58110000000002</v>
      </c>
    </row>
    <row r="4412" spans="1:9" x14ac:dyDescent="0.55000000000000004">
      <c r="A4412" t="s">
        <v>9</v>
      </c>
      <c r="B4412" t="s">
        <v>8</v>
      </c>
      <c r="C4412" t="s">
        <v>21</v>
      </c>
      <c r="D4412" s="1">
        <f t="shared" si="68"/>
        <v>44380</v>
      </c>
      <c r="E4412">
        <v>2021</v>
      </c>
      <c r="F4412">
        <v>7</v>
      </c>
      <c r="G4412">
        <v>3</v>
      </c>
      <c r="H4412">
        <v>18</v>
      </c>
      <c r="I4412" s="4">
        <v>38.61</v>
      </c>
    </row>
    <row r="4413" spans="1:9" x14ac:dyDescent="0.55000000000000004">
      <c r="A4413" t="s">
        <v>9</v>
      </c>
      <c r="B4413" t="s">
        <v>8</v>
      </c>
      <c r="C4413" t="s">
        <v>21</v>
      </c>
      <c r="D4413" s="1">
        <f t="shared" si="68"/>
        <v>44380</v>
      </c>
      <c r="E4413">
        <v>2021</v>
      </c>
      <c r="F4413">
        <v>7</v>
      </c>
      <c r="G4413">
        <v>3</v>
      </c>
      <c r="H4413">
        <v>19</v>
      </c>
      <c r="I4413" s="4">
        <v>0</v>
      </c>
    </row>
    <row r="4414" spans="1:9" x14ac:dyDescent="0.55000000000000004">
      <c r="A4414" t="s">
        <v>9</v>
      </c>
      <c r="B4414" t="s">
        <v>8</v>
      </c>
      <c r="C4414" t="s">
        <v>21</v>
      </c>
      <c r="D4414" s="1">
        <f t="shared" si="68"/>
        <v>44380</v>
      </c>
      <c r="E4414">
        <v>2021</v>
      </c>
      <c r="F4414">
        <v>7</v>
      </c>
      <c r="G4414">
        <v>3</v>
      </c>
      <c r="H4414">
        <v>20</v>
      </c>
      <c r="I4414" s="4">
        <v>0</v>
      </c>
    </row>
    <row r="4415" spans="1:9" x14ac:dyDescent="0.55000000000000004">
      <c r="A4415" t="s">
        <v>9</v>
      </c>
      <c r="B4415" t="s">
        <v>8</v>
      </c>
      <c r="C4415" t="s">
        <v>21</v>
      </c>
      <c r="D4415" s="1">
        <f t="shared" si="68"/>
        <v>44380</v>
      </c>
      <c r="E4415">
        <v>2021</v>
      </c>
      <c r="F4415">
        <v>7</v>
      </c>
      <c r="G4415">
        <v>3</v>
      </c>
      <c r="H4415">
        <v>21</v>
      </c>
      <c r="I4415" s="4">
        <v>0</v>
      </c>
    </row>
    <row r="4416" spans="1:9" x14ac:dyDescent="0.55000000000000004">
      <c r="A4416" t="s">
        <v>9</v>
      </c>
      <c r="B4416" t="s">
        <v>8</v>
      </c>
      <c r="C4416" t="s">
        <v>21</v>
      </c>
      <c r="D4416" s="1">
        <f t="shared" si="68"/>
        <v>44380</v>
      </c>
      <c r="E4416">
        <v>2021</v>
      </c>
      <c r="F4416">
        <v>7</v>
      </c>
      <c r="G4416">
        <v>3</v>
      </c>
      <c r="H4416">
        <v>22</v>
      </c>
      <c r="I4416" s="4">
        <v>0</v>
      </c>
    </row>
    <row r="4417" spans="1:9" x14ac:dyDescent="0.55000000000000004">
      <c r="A4417" t="s">
        <v>9</v>
      </c>
      <c r="B4417" t="s">
        <v>8</v>
      </c>
      <c r="C4417" t="s">
        <v>21</v>
      </c>
      <c r="D4417" s="1">
        <f t="shared" si="68"/>
        <v>44380</v>
      </c>
      <c r="E4417">
        <v>2021</v>
      </c>
      <c r="F4417">
        <v>7</v>
      </c>
      <c r="G4417">
        <v>3</v>
      </c>
      <c r="H4417">
        <v>23</v>
      </c>
      <c r="I4417" s="4">
        <v>0</v>
      </c>
    </row>
    <row r="4418" spans="1:9" x14ac:dyDescent="0.55000000000000004">
      <c r="A4418" t="s">
        <v>9</v>
      </c>
      <c r="B4418" t="s">
        <v>8</v>
      </c>
      <c r="C4418" t="s">
        <v>21</v>
      </c>
      <c r="D4418" s="1">
        <f t="shared" si="68"/>
        <v>44381</v>
      </c>
      <c r="E4418">
        <v>2021</v>
      </c>
      <c r="F4418">
        <v>7</v>
      </c>
      <c r="G4418">
        <v>4</v>
      </c>
      <c r="H4418">
        <v>0</v>
      </c>
      <c r="I4418" s="4">
        <v>0</v>
      </c>
    </row>
    <row r="4419" spans="1:9" x14ac:dyDescent="0.55000000000000004">
      <c r="A4419" t="s">
        <v>9</v>
      </c>
      <c r="B4419" t="s">
        <v>8</v>
      </c>
      <c r="C4419" t="s">
        <v>21</v>
      </c>
      <c r="D4419" s="1">
        <f t="shared" ref="D4419:D4482" si="69">DATE(E4419,F4419,G4419)</f>
        <v>44381</v>
      </c>
      <c r="E4419">
        <v>2021</v>
      </c>
      <c r="F4419">
        <v>7</v>
      </c>
      <c r="G4419">
        <v>4</v>
      </c>
      <c r="H4419">
        <v>1</v>
      </c>
      <c r="I4419" s="4">
        <v>0</v>
      </c>
    </row>
    <row r="4420" spans="1:9" x14ac:dyDescent="0.55000000000000004">
      <c r="A4420" t="s">
        <v>9</v>
      </c>
      <c r="B4420" t="s">
        <v>8</v>
      </c>
      <c r="C4420" t="s">
        <v>21</v>
      </c>
      <c r="D4420" s="1">
        <f t="shared" si="69"/>
        <v>44381</v>
      </c>
      <c r="E4420">
        <v>2021</v>
      </c>
      <c r="F4420">
        <v>7</v>
      </c>
      <c r="G4420">
        <v>4</v>
      </c>
      <c r="H4420">
        <v>2</v>
      </c>
      <c r="I4420" s="4">
        <v>0</v>
      </c>
    </row>
    <row r="4421" spans="1:9" x14ac:dyDescent="0.55000000000000004">
      <c r="A4421" t="s">
        <v>9</v>
      </c>
      <c r="B4421" t="s">
        <v>8</v>
      </c>
      <c r="C4421" t="s">
        <v>21</v>
      </c>
      <c r="D4421" s="1">
        <f t="shared" si="69"/>
        <v>44381</v>
      </c>
      <c r="E4421">
        <v>2021</v>
      </c>
      <c r="F4421">
        <v>7</v>
      </c>
      <c r="G4421">
        <v>4</v>
      </c>
      <c r="H4421">
        <v>3</v>
      </c>
      <c r="I4421" s="4">
        <v>0</v>
      </c>
    </row>
    <row r="4422" spans="1:9" x14ac:dyDescent="0.55000000000000004">
      <c r="A4422" t="s">
        <v>9</v>
      </c>
      <c r="B4422" t="s">
        <v>8</v>
      </c>
      <c r="C4422" t="s">
        <v>21</v>
      </c>
      <c r="D4422" s="1">
        <f t="shared" si="69"/>
        <v>44381</v>
      </c>
      <c r="E4422">
        <v>2021</v>
      </c>
      <c r="F4422">
        <v>7</v>
      </c>
      <c r="G4422">
        <v>4</v>
      </c>
      <c r="H4422">
        <v>4</v>
      </c>
      <c r="I4422" s="4">
        <v>0</v>
      </c>
    </row>
    <row r="4423" spans="1:9" x14ac:dyDescent="0.55000000000000004">
      <c r="A4423" t="s">
        <v>9</v>
      </c>
      <c r="B4423" t="s">
        <v>8</v>
      </c>
      <c r="C4423" t="s">
        <v>21</v>
      </c>
      <c r="D4423" s="1">
        <f t="shared" si="69"/>
        <v>44381</v>
      </c>
      <c r="E4423">
        <v>2021</v>
      </c>
      <c r="F4423">
        <v>7</v>
      </c>
      <c r="G4423">
        <v>4</v>
      </c>
      <c r="H4423">
        <v>5</v>
      </c>
      <c r="I4423" s="4">
        <v>0</v>
      </c>
    </row>
    <row r="4424" spans="1:9" x14ac:dyDescent="0.55000000000000004">
      <c r="A4424" t="s">
        <v>9</v>
      </c>
      <c r="B4424" t="s">
        <v>8</v>
      </c>
      <c r="C4424" t="s">
        <v>21</v>
      </c>
      <c r="D4424" s="1">
        <f t="shared" si="69"/>
        <v>44381</v>
      </c>
      <c r="E4424">
        <v>2021</v>
      </c>
      <c r="F4424">
        <v>7</v>
      </c>
      <c r="G4424">
        <v>4</v>
      </c>
      <c r="H4424">
        <v>6</v>
      </c>
      <c r="I4424" s="4">
        <v>362.505</v>
      </c>
    </row>
    <row r="4425" spans="1:9" x14ac:dyDescent="0.55000000000000004">
      <c r="A4425" t="s">
        <v>9</v>
      </c>
      <c r="B4425" t="s">
        <v>8</v>
      </c>
      <c r="C4425" t="s">
        <v>21</v>
      </c>
      <c r="D4425" s="1">
        <f t="shared" si="69"/>
        <v>44381</v>
      </c>
      <c r="E4425">
        <v>2021</v>
      </c>
      <c r="F4425">
        <v>7</v>
      </c>
      <c r="G4425">
        <v>4</v>
      </c>
      <c r="H4425">
        <v>7</v>
      </c>
      <c r="I4425" s="4">
        <v>923.89440000000002</v>
      </c>
    </row>
    <row r="4426" spans="1:9" x14ac:dyDescent="0.55000000000000004">
      <c r="A4426" t="s">
        <v>9</v>
      </c>
      <c r="B4426" t="s">
        <v>8</v>
      </c>
      <c r="C4426" t="s">
        <v>21</v>
      </c>
      <c r="D4426" s="1">
        <f t="shared" si="69"/>
        <v>44381</v>
      </c>
      <c r="E4426">
        <v>2021</v>
      </c>
      <c r="F4426">
        <v>7</v>
      </c>
      <c r="G4426">
        <v>4</v>
      </c>
      <c r="H4426">
        <v>8</v>
      </c>
      <c r="I4426" s="4">
        <v>1551.4356000000002</v>
      </c>
    </row>
    <row r="4427" spans="1:9" x14ac:dyDescent="0.55000000000000004">
      <c r="A4427" t="s">
        <v>9</v>
      </c>
      <c r="B4427" t="s">
        <v>8</v>
      </c>
      <c r="C4427" t="s">
        <v>21</v>
      </c>
      <c r="D4427" s="1">
        <f t="shared" si="69"/>
        <v>44381</v>
      </c>
      <c r="E4427">
        <v>2021</v>
      </c>
      <c r="F4427">
        <v>7</v>
      </c>
      <c r="G4427">
        <v>4</v>
      </c>
      <c r="H4427">
        <v>9</v>
      </c>
      <c r="I4427" s="4">
        <v>3182.1932999999999</v>
      </c>
    </row>
    <row r="4428" spans="1:9" x14ac:dyDescent="0.55000000000000004">
      <c r="A4428" t="s">
        <v>9</v>
      </c>
      <c r="B4428" t="s">
        <v>8</v>
      </c>
      <c r="C4428" t="s">
        <v>21</v>
      </c>
      <c r="D4428" s="1">
        <f t="shared" si="69"/>
        <v>44381</v>
      </c>
      <c r="E4428">
        <v>2021</v>
      </c>
      <c r="F4428">
        <v>7</v>
      </c>
      <c r="G4428">
        <v>4</v>
      </c>
      <c r="H4428">
        <v>10</v>
      </c>
      <c r="I4428" s="4">
        <v>3531.6137999999996</v>
      </c>
    </row>
    <row r="4429" spans="1:9" x14ac:dyDescent="0.55000000000000004">
      <c r="A4429" t="s">
        <v>9</v>
      </c>
      <c r="B4429" t="s">
        <v>8</v>
      </c>
      <c r="C4429" t="s">
        <v>21</v>
      </c>
      <c r="D4429" s="1">
        <f t="shared" si="69"/>
        <v>44381</v>
      </c>
      <c r="E4429">
        <v>2021</v>
      </c>
      <c r="F4429">
        <v>7</v>
      </c>
      <c r="G4429">
        <v>4</v>
      </c>
      <c r="H4429">
        <v>11</v>
      </c>
      <c r="I4429" s="4">
        <v>4118.7431999999999</v>
      </c>
    </row>
    <row r="4430" spans="1:9" x14ac:dyDescent="0.55000000000000004">
      <c r="A4430" t="s">
        <v>9</v>
      </c>
      <c r="B4430" t="s">
        <v>8</v>
      </c>
      <c r="C4430" t="s">
        <v>21</v>
      </c>
      <c r="D4430" s="1">
        <f t="shared" si="69"/>
        <v>44381</v>
      </c>
      <c r="E4430">
        <v>2021</v>
      </c>
      <c r="F4430">
        <v>7</v>
      </c>
      <c r="G4430">
        <v>4</v>
      </c>
      <c r="H4430">
        <v>12</v>
      </c>
      <c r="I4430" s="4">
        <v>2749.89</v>
      </c>
    </row>
    <row r="4431" spans="1:9" x14ac:dyDescent="0.55000000000000004">
      <c r="A4431" t="s">
        <v>9</v>
      </c>
      <c r="B4431" t="s">
        <v>8</v>
      </c>
      <c r="C4431" t="s">
        <v>21</v>
      </c>
      <c r="D4431" s="1">
        <f t="shared" si="69"/>
        <v>44381</v>
      </c>
      <c r="E4431">
        <v>2021</v>
      </c>
      <c r="F4431">
        <v>7</v>
      </c>
      <c r="G4431">
        <v>4</v>
      </c>
      <c r="H4431">
        <v>13</v>
      </c>
      <c r="I4431" s="4">
        <v>2859.1134000000002</v>
      </c>
    </row>
    <row r="4432" spans="1:9" x14ac:dyDescent="0.55000000000000004">
      <c r="A4432" t="s">
        <v>9</v>
      </c>
      <c r="B4432" t="s">
        <v>8</v>
      </c>
      <c r="C4432" t="s">
        <v>21</v>
      </c>
      <c r="D4432" s="1">
        <f t="shared" si="69"/>
        <v>44381</v>
      </c>
      <c r="E4432">
        <v>2021</v>
      </c>
      <c r="F4432">
        <v>7</v>
      </c>
      <c r="G4432">
        <v>4</v>
      </c>
      <c r="H4432">
        <v>14</v>
      </c>
      <c r="I4432" s="4">
        <v>1970.826</v>
      </c>
    </row>
    <row r="4433" spans="1:9" x14ac:dyDescent="0.55000000000000004">
      <c r="A4433" t="s">
        <v>9</v>
      </c>
      <c r="B4433" t="s">
        <v>8</v>
      </c>
      <c r="C4433" t="s">
        <v>21</v>
      </c>
      <c r="D4433" s="1">
        <f t="shared" si="69"/>
        <v>44381</v>
      </c>
      <c r="E4433">
        <v>2021</v>
      </c>
      <c r="F4433">
        <v>7</v>
      </c>
      <c r="G4433">
        <v>4</v>
      </c>
      <c r="H4433">
        <v>15</v>
      </c>
      <c r="I4433" s="4">
        <v>779.32140000000004</v>
      </c>
    </row>
    <row r="4434" spans="1:9" x14ac:dyDescent="0.55000000000000004">
      <c r="A4434" t="s">
        <v>9</v>
      </c>
      <c r="B4434" t="s">
        <v>8</v>
      </c>
      <c r="C4434" t="s">
        <v>21</v>
      </c>
      <c r="D4434" s="1">
        <f t="shared" si="69"/>
        <v>44381</v>
      </c>
      <c r="E4434">
        <v>2021</v>
      </c>
      <c r="F4434">
        <v>7</v>
      </c>
      <c r="G4434">
        <v>4</v>
      </c>
      <c r="H4434">
        <v>16</v>
      </c>
      <c r="I4434" s="4">
        <v>137.79479999999998</v>
      </c>
    </row>
    <row r="4435" spans="1:9" x14ac:dyDescent="0.55000000000000004">
      <c r="A4435" t="s">
        <v>9</v>
      </c>
      <c r="B4435" t="s">
        <v>8</v>
      </c>
      <c r="C4435" t="s">
        <v>21</v>
      </c>
      <c r="D4435" s="1">
        <f t="shared" si="69"/>
        <v>44381</v>
      </c>
      <c r="E4435">
        <v>2021</v>
      </c>
      <c r="F4435">
        <v>7</v>
      </c>
      <c r="G4435">
        <v>4</v>
      </c>
      <c r="H4435">
        <v>17</v>
      </c>
      <c r="I4435" s="4">
        <v>74.216999999999999</v>
      </c>
    </row>
    <row r="4436" spans="1:9" x14ac:dyDescent="0.55000000000000004">
      <c r="A4436" t="s">
        <v>9</v>
      </c>
      <c r="B4436" t="s">
        <v>8</v>
      </c>
      <c r="C4436" t="s">
        <v>21</v>
      </c>
      <c r="D4436" s="1">
        <f t="shared" si="69"/>
        <v>44381</v>
      </c>
      <c r="E4436">
        <v>2021</v>
      </c>
      <c r="F4436">
        <v>7</v>
      </c>
      <c r="G4436">
        <v>4</v>
      </c>
      <c r="H4436">
        <v>18</v>
      </c>
      <c r="I4436" s="4">
        <v>0</v>
      </c>
    </row>
    <row r="4437" spans="1:9" x14ac:dyDescent="0.55000000000000004">
      <c r="A4437" t="s">
        <v>9</v>
      </c>
      <c r="B4437" t="s">
        <v>8</v>
      </c>
      <c r="C4437" t="s">
        <v>21</v>
      </c>
      <c r="D4437" s="1">
        <f t="shared" si="69"/>
        <v>44381</v>
      </c>
      <c r="E4437">
        <v>2021</v>
      </c>
      <c r="F4437">
        <v>7</v>
      </c>
      <c r="G4437">
        <v>4</v>
      </c>
      <c r="H4437">
        <v>19</v>
      </c>
      <c r="I4437" s="4">
        <v>0</v>
      </c>
    </row>
    <row r="4438" spans="1:9" x14ac:dyDescent="0.55000000000000004">
      <c r="A4438" t="s">
        <v>9</v>
      </c>
      <c r="B4438" t="s">
        <v>8</v>
      </c>
      <c r="C4438" t="s">
        <v>21</v>
      </c>
      <c r="D4438" s="1">
        <f t="shared" si="69"/>
        <v>44381</v>
      </c>
      <c r="E4438">
        <v>2021</v>
      </c>
      <c r="F4438">
        <v>7</v>
      </c>
      <c r="G4438">
        <v>4</v>
      </c>
      <c r="H4438">
        <v>20</v>
      </c>
      <c r="I4438" s="4">
        <v>0</v>
      </c>
    </row>
    <row r="4439" spans="1:9" x14ac:dyDescent="0.55000000000000004">
      <c r="A4439" t="s">
        <v>9</v>
      </c>
      <c r="B4439" t="s">
        <v>8</v>
      </c>
      <c r="C4439" t="s">
        <v>21</v>
      </c>
      <c r="D4439" s="1">
        <f t="shared" si="69"/>
        <v>44381</v>
      </c>
      <c r="E4439">
        <v>2021</v>
      </c>
      <c r="F4439">
        <v>7</v>
      </c>
      <c r="G4439">
        <v>4</v>
      </c>
      <c r="H4439">
        <v>21</v>
      </c>
      <c r="I4439" s="4">
        <v>0</v>
      </c>
    </row>
    <row r="4440" spans="1:9" x14ac:dyDescent="0.55000000000000004">
      <c r="A4440" t="s">
        <v>9</v>
      </c>
      <c r="B4440" t="s">
        <v>8</v>
      </c>
      <c r="C4440" t="s">
        <v>21</v>
      </c>
      <c r="D4440" s="1">
        <f t="shared" si="69"/>
        <v>44381</v>
      </c>
      <c r="E4440">
        <v>2021</v>
      </c>
      <c r="F4440">
        <v>7</v>
      </c>
      <c r="G4440">
        <v>4</v>
      </c>
      <c r="H4440">
        <v>22</v>
      </c>
      <c r="I4440" s="4">
        <v>0</v>
      </c>
    </row>
    <row r="4441" spans="1:9" x14ac:dyDescent="0.55000000000000004">
      <c r="A4441" t="s">
        <v>9</v>
      </c>
      <c r="B4441" t="s">
        <v>8</v>
      </c>
      <c r="C4441" t="s">
        <v>21</v>
      </c>
      <c r="D4441" s="1">
        <f t="shared" si="69"/>
        <v>44381</v>
      </c>
      <c r="E4441">
        <v>2021</v>
      </c>
      <c r="F4441">
        <v>7</v>
      </c>
      <c r="G4441">
        <v>4</v>
      </c>
      <c r="H4441">
        <v>23</v>
      </c>
      <c r="I4441" s="4">
        <v>0</v>
      </c>
    </row>
    <row r="4442" spans="1:9" x14ac:dyDescent="0.55000000000000004">
      <c r="A4442" t="s">
        <v>1</v>
      </c>
      <c r="B4442" t="s">
        <v>8</v>
      </c>
      <c r="C4442" t="s">
        <v>21</v>
      </c>
      <c r="D4442" s="1">
        <f t="shared" si="69"/>
        <v>44382</v>
      </c>
      <c r="E4442">
        <v>2021</v>
      </c>
      <c r="F4442">
        <v>7</v>
      </c>
      <c r="G4442">
        <v>5</v>
      </c>
      <c r="H4442">
        <v>0</v>
      </c>
      <c r="I4442" s="4">
        <v>0</v>
      </c>
    </row>
    <row r="4443" spans="1:9" x14ac:dyDescent="0.55000000000000004">
      <c r="A4443" t="s">
        <v>1</v>
      </c>
      <c r="B4443" t="s">
        <v>8</v>
      </c>
      <c r="C4443" t="s">
        <v>21</v>
      </c>
      <c r="D4443" s="1">
        <f t="shared" si="69"/>
        <v>44382</v>
      </c>
      <c r="E4443">
        <v>2021</v>
      </c>
      <c r="F4443">
        <v>7</v>
      </c>
      <c r="G4443">
        <v>5</v>
      </c>
      <c r="H4443">
        <v>1</v>
      </c>
      <c r="I4443" s="4">
        <v>0</v>
      </c>
    </row>
    <row r="4444" spans="1:9" x14ac:dyDescent="0.55000000000000004">
      <c r="A4444" t="s">
        <v>1</v>
      </c>
      <c r="B4444" t="s">
        <v>8</v>
      </c>
      <c r="C4444" t="s">
        <v>21</v>
      </c>
      <c r="D4444" s="1">
        <f t="shared" si="69"/>
        <v>44382</v>
      </c>
      <c r="E4444">
        <v>2021</v>
      </c>
      <c r="F4444">
        <v>7</v>
      </c>
      <c r="G4444">
        <v>5</v>
      </c>
      <c r="H4444">
        <v>2</v>
      </c>
      <c r="I4444" s="4">
        <v>0</v>
      </c>
    </row>
    <row r="4445" spans="1:9" x14ac:dyDescent="0.55000000000000004">
      <c r="A4445" t="s">
        <v>1</v>
      </c>
      <c r="B4445" t="s">
        <v>8</v>
      </c>
      <c r="C4445" t="s">
        <v>21</v>
      </c>
      <c r="D4445" s="1">
        <f t="shared" si="69"/>
        <v>44382</v>
      </c>
      <c r="E4445">
        <v>2021</v>
      </c>
      <c r="F4445">
        <v>7</v>
      </c>
      <c r="G4445">
        <v>5</v>
      </c>
      <c r="H4445">
        <v>3</v>
      </c>
      <c r="I4445" s="4">
        <v>0</v>
      </c>
    </row>
    <row r="4446" spans="1:9" x14ac:dyDescent="0.55000000000000004">
      <c r="A4446" t="s">
        <v>1</v>
      </c>
      <c r="B4446" t="s">
        <v>8</v>
      </c>
      <c r="C4446" t="s">
        <v>21</v>
      </c>
      <c r="D4446" s="1">
        <f t="shared" si="69"/>
        <v>44382</v>
      </c>
      <c r="E4446">
        <v>2021</v>
      </c>
      <c r="F4446">
        <v>7</v>
      </c>
      <c r="G4446">
        <v>5</v>
      </c>
      <c r="H4446">
        <v>4</v>
      </c>
      <c r="I4446" s="4">
        <v>0</v>
      </c>
    </row>
    <row r="4447" spans="1:9" x14ac:dyDescent="0.55000000000000004">
      <c r="A4447" t="s">
        <v>1</v>
      </c>
      <c r="B4447" t="s">
        <v>8</v>
      </c>
      <c r="C4447" t="s">
        <v>21</v>
      </c>
      <c r="D4447" s="1">
        <f t="shared" si="69"/>
        <v>44382</v>
      </c>
      <c r="E4447">
        <v>2021</v>
      </c>
      <c r="F4447">
        <v>7</v>
      </c>
      <c r="G4447">
        <v>5</v>
      </c>
      <c r="H4447">
        <v>5</v>
      </c>
      <c r="I4447" s="4">
        <v>0</v>
      </c>
    </row>
    <row r="4448" spans="1:9" x14ac:dyDescent="0.55000000000000004">
      <c r="A4448" t="s">
        <v>1</v>
      </c>
      <c r="B4448" t="s">
        <v>8</v>
      </c>
      <c r="C4448" t="s">
        <v>21</v>
      </c>
      <c r="D4448" s="1">
        <f t="shared" si="69"/>
        <v>44382</v>
      </c>
      <c r="E4448">
        <v>2021</v>
      </c>
      <c r="F4448">
        <v>7</v>
      </c>
      <c r="G4448">
        <v>5</v>
      </c>
      <c r="H4448">
        <v>6</v>
      </c>
      <c r="I4448" s="4">
        <v>367.56720000000001</v>
      </c>
    </row>
    <row r="4449" spans="1:9" x14ac:dyDescent="0.55000000000000004">
      <c r="A4449" t="s">
        <v>1</v>
      </c>
      <c r="B4449" t="s">
        <v>8</v>
      </c>
      <c r="C4449" t="s">
        <v>21</v>
      </c>
      <c r="D4449" s="1">
        <f t="shared" si="69"/>
        <v>44382</v>
      </c>
      <c r="E4449">
        <v>2021</v>
      </c>
      <c r="F4449">
        <v>7</v>
      </c>
      <c r="G4449">
        <v>5</v>
      </c>
      <c r="H4449">
        <v>7</v>
      </c>
      <c r="I4449" s="4">
        <v>1410.123</v>
      </c>
    </row>
    <row r="4450" spans="1:9" x14ac:dyDescent="0.55000000000000004">
      <c r="A4450" t="s">
        <v>1</v>
      </c>
      <c r="B4450" t="s">
        <v>8</v>
      </c>
      <c r="C4450" t="s">
        <v>21</v>
      </c>
      <c r="D4450" s="1">
        <f t="shared" si="69"/>
        <v>44382</v>
      </c>
      <c r="E4450">
        <v>2021</v>
      </c>
      <c r="F4450">
        <v>7</v>
      </c>
      <c r="G4450">
        <v>5</v>
      </c>
      <c r="H4450">
        <v>8</v>
      </c>
      <c r="I4450" s="4">
        <v>2627.625</v>
      </c>
    </row>
    <row r="4451" spans="1:9" x14ac:dyDescent="0.55000000000000004">
      <c r="A4451" t="s">
        <v>1</v>
      </c>
      <c r="B4451" t="s">
        <v>8</v>
      </c>
      <c r="C4451" t="s">
        <v>21</v>
      </c>
      <c r="D4451" s="1">
        <f t="shared" si="69"/>
        <v>44382</v>
      </c>
      <c r="E4451">
        <v>2021</v>
      </c>
      <c r="F4451">
        <v>7</v>
      </c>
      <c r="G4451">
        <v>5</v>
      </c>
      <c r="H4451">
        <v>9</v>
      </c>
      <c r="I4451" s="4">
        <v>3891.0729000000001</v>
      </c>
    </row>
    <row r="4452" spans="1:9" x14ac:dyDescent="0.55000000000000004">
      <c r="A4452" t="s">
        <v>1</v>
      </c>
      <c r="B4452" t="s">
        <v>8</v>
      </c>
      <c r="C4452" t="s">
        <v>21</v>
      </c>
      <c r="D4452" s="1">
        <f t="shared" si="69"/>
        <v>44382</v>
      </c>
      <c r="E4452">
        <v>2021</v>
      </c>
      <c r="F4452">
        <v>7</v>
      </c>
      <c r="G4452">
        <v>5</v>
      </c>
      <c r="H4452">
        <v>10</v>
      </c>
      <c r="I4452" s="4">
        <v>3961.2143999999998</v>
      </c>
    </row>
    <row r="4453" spans="1:9" x14ac:dyDescent="0.55000000000000004">
      <c r="A4453" t="s">
        <v>1</v>
      </c>
      <c r="B4453" t="s">
        <v>8</v>
      </c>
      <c r="C4453" t="s">
        <v>21</v>
      </c>
      <c r="D4453" s="1">
        <f t="shared" si="69"/>
        <v>44382</v>
      </c>
      <c r="E4453">
        <v>2021</v>
      </c>
      <c r="F4453">
        <v>7</v>
      </c>
      <c r="G4453">
        <v>5</v>
      </c>
      <c r="H4453">
        <v>11</v>
      </c>
      <c r="I4453" s="4">
        <v>4028.3958000000002</v>
      </c>
    </row>
    <row r="4454" spans="1:9" x14ac:dyDescent="0.55000000000000004">
      <c r="A4454" t="s">
        <v>1</v>
      </c>
      <c r="B4454" t="s">
        <v>8</v>
      </c>
      <c r="C4454" t="s">
        <v>21</v>
      </c>
      <c r="D4454" s="1">
        <f t="shared" si="69"/>
        <v>44382</v>
      </c>
      <c r="E4454">
        <v>2021</v>
      </c>
      <c r="F4454">
        <v>7</v>
      </c>
      <c r="G4454">
        <v>5</v>
      </c>
      <c r="H4454">
        <v>12</v>
      </c>
      <c r="I4454" s="4">
        <v>3759.9276</v>
      </c>
    </row>
    <row r="4455" spans="1:9" x14ac:dyDescent="0.55000000000000004">
      <c r="A4455" t="s">
        <v>1</v>
      </c>
      <c r="B4455" t="s">
        <v>8</v>
      </c>
      <c r="C4455" t="s">
        <v>21</v>
      </c>
      <c r="D4455" s="1">
        <f t="shared" si="69"/>
        <v>44382</v>
      </c>
      <c r="E4455">
        <v>2021</v>
      </c>
      <c r="F4455">
        <v>7</v>
      </c>
      <c r="G4455">
        <v>5</v>
      </c>
      <c r="H4455">
        <v>13</v>
      </c>
      <c r="I4455" s="4">
        <v>3196.6505999999999</v>
      </c>
    </row>
    <row r="4456" spans="1:9" x14ac:dyDescent="0.55000000000000004">
      <c r="A4456" t="s">
        <v>1</v>
      </c>
      <c r="B4456" t="s">
        <v>8</v>
      </c>
      <c r="C4456" t="s">
        <v>21</v>
      </c>
      <c r="D4456" s="1">
        <f t="shared" si="69"/>
        <v>44382</v>
      </c>
      <c r="E4456">
        <v>2021</v>
      </c>
      <c r="F4456">
        <v>7</v>
      </c>
      <c r="G4456">
        <v>5</v>
      </c>
      <c r="H4456">
        <v>14</v>
      </c>
      <c r="I4456" s="4">
        <v>2061.0876000000003</v>
      </c>
    </row>
    <row r="4457" spans="1:9" x14ac:dyDescent="0.55000000000000004">
      <c r="A4457" t="s">
        <v>1</v>
      </c>
      <c r="B4457" t="s">
        <v>8</v>
      </c>
      <c r="C4457" t="s">
        <v>21</v>
      </c>
      <c r="D4457" s="1">
        <f t="shared" si="69"/>
        <v>44382</v>
      </c>
      <c r="E4457">
        <v>2021</v>
      </c>
      <c r="F4457">
        <v>7</v>
      </c>
      <c r="G4457">
        <v>5</v>
      </c>
      <c r="H4457">
        <v>15</v>
      </c>
      <c r="I4457" s="4">
        <v>885.71339999999998</v>
      </c>
    </row>
    <row r="4458" spans="1:9" x14ac:dyDescent="0.55000000000000004">
      <c r="A4458" t="s">
        <v>1</v>
      </c>
      <c r="B4458" t="s">
        <v>8</v>
      </c>
      <c r="C4458" t="s">
        <v>21</v>
      </c>
      <c r="D4458" s="1">
        <f t="shared" si="69"/>
        <v>44382</v>
      </c>
      <c r="E4458">
        <v>2021</v>
      </c>
      <c r="F4458">
        <v>7</v>
      </c>
      <c r="G4458">
        <v>5</v>
      </c>
      <c r="H4458">
        <v>16</v>
      </c>
      <c r="I4458" s="4">
        <v>105.31950000000001</v>
      </c>
    </row>
    <row r="4459" spans="1:9" x14ac:dyDescent="0.55000000000000004">
      <c r="A4459" t="s">
        <v>1</v>
      </c>
      <c r="B4459" t="s">
        <v>8</v>
      </c>
      <c r="C4459" t="s">
        <v>21</v>
      </c>
      <c r="D4459" s="1">
        <f t="shared" si="69"/>
        <v>44382</v>
      </c>
      <c r="E4459">
        <v>2021</v>
      </c>
      <c r="F4459">
        <v>7</v>
      </c>
      <c r="G4459">
        <v>5</v>
      </c>
      <c r="H4459">
        <v>17</v>
      </c>
      <c r="I4459" s="4">
        <v>55.77</v>
      </c>
    </row>
    <row r="4460" spans="1:9" x14ac:dyDescent="0.55000000000000004">
      <c r="A4460" t="s">
        <v>1</v>
      </c>
      <c r="B4460" t="s">
        <v>8</v>
      </c>
      <c r="C4460" t="s">
        <v>21</v>
      </c>
      <c r="D4460" s="1">
        <f t="shared" si="69"/>
        <v>44382</v>
      </c>
      <c r="E4460">
        <v>2021</v>
      </c>
      <c r="F4460">
        <v>7</v>
      </c>
      <c r="G4460">
        <v>5</v>
      </c>
      <c r="H4460">
        <v>18</v>
      </c>
      <c r="I4460" s="4">
        <v>0.85799999999999998</v>
      </c>
    </row>
    <row r="4461" spans="1:9" x14ac:dyDescent="0.55000000000000004">
      <c r="A4461" t="s">
        <v>1</v>
      </c>
      <c r="B4461" t="s">
        <v>8</v>
      </c>
      <c r="C4461" t="s">
        <v>21</v>
      </c>
      <c r="D4461" s="1">
        <f t="shared" si="69"/>
        <v>44382</v>
      </c>
      <c r="E4461">
        <v>2021</v>
      </c>
      <c r="F4461">
        <v>7</v>
      </c>
      <c r="G4461">
        <v>5</v>
      </c>
      <c r="H4461">
        <v>19</v>
      </c>
      <c r="I4461" s="4">
        <v>1.2869999999999999</v>
      </c>
    </row>
    <row r="4462" spans="1:9" x14ac:dyDescent="0.55000000000000004">
      <c r="A4462" t="s">
        <v>1</v>
      </c>
      <c r="B4462" t="s">
        <v>8</v>
      </c>
      <c r="C4462" t="s">
        <v>21</v>
      </c>
      <c r="D4462" s="1">
        <f t="shared" si="69"/>
        <v>44382</v>
      </c>
      <c r="E4462">
        <v>2021</v>
      </c>
      <c r="F4462">
        <v>7</v>
      </c>
      <c r="G4462">
        <v>5</v>
      </c>
      <c r="H4462">
        <v>20</v>
      </c>
      <c r="I4462" s="4">
        <v>0</v>
      </c>
    </row>
    <row r="4463" spans="1:9" x14ac:dyDescent="0.55000000000000004">
      <c r="A4463" t="s">
        <v>1</v>
      </c>
      <c r="B4463" t="s">
        <v>8</v>
      </c>
      <c r="C4463" t="s">
        <v>21</v>
      </c>
      <c r="D4463" s="1">
        <f t="shared" si="69"/>
        <v>44382</v>
      </c>
      <c r="E4463">
        <v>2021</v>
      </c>
      <c r="F4463">
        <v>7</v>
      </c>
      <c r="G4463">
        <v>5</v>
      </c>
      <c r="H4463">
        <v>21</v>
      </c>
      <c r="I4463" s="4">
        <v>0</v>
      </c>
    </row>
    <row r="4464" spans="1:9" x14ac:dyDescent="0.55000000000000004">
      <c r="A4464" t="s">
        <v>1</v>
      </c>
      <c r="B4464" t="s">
        <v>8</v>
      </c>
      <c r="C4464" t="s">
        <v>21</v>
      </c>
      <c r="D4464" s="1">
        <f t="shared" si="69"/>
        <v>44382</v>
      </c>
      <c r="E4464">
        <v>2021</v>
      </c>
      <c r="F4464">
        <v>7</v>
      </c>
      <c r="G4464">
        <v>5</v>
      </c>
      <c r="H4464">
        <v>22</v>
      </c>
      <c r="I4464" s="4">
        <v>0</v>
      </c>
    </row>
    <row r="4465" spans="1:9" x14ac:dyDescent="0.55000000000000004">
      <c r="A4465" t="s">
        <v>1</v>
      </c>
      <c r="B4465" t="s">
        <v>8</v>
      </c>
      <c r="C4465" t="s">
        <v>21</v>
      </c>
      <c r="D4465" s="1">
        <f t="shared" si="69"/>
        <v>44382</v>
      </c>
      <c r="E4465">
        <v>2021</v>
      </c>
      <c r="F4465">
        <v>7</v>
      </c>
      <c r="G4465">
        <v>5</v>
      </c>
      <c r="H4465">
        <v>23</v>
      </c>
      <c r="I4465" s="4">
        <v>0</v>
      </c>
    </row>
    <row r="4466" spans="1:9" x14ac:dyDescent="0.55000000000000004">
      <c r="A4466" t="s">
        <v>1</v>
      </c>
      <c r="B4466" t="s">
        <v>8</v>
      </c>
      <c r="C4466" t="s">
        <v>21</v>
      </c>
      <c r="D4466" s="1">
        <f t="shared" si="69"/>
        <v>44383</v>
      </c>
      <c r="E4466">
        <v>2021</v>
      </c>
      <c r="F4466">
        <v>7</v>
      </c>
      <c r="G4466">
        <v>6</v>
      </c>
      <c r="H4466">
        <v>0</v>
      </c>
      <c r="I4466" s="4">
        <v>0</v>
      </c>
    </row>
    <row r="4467" spans="1:9" x14ac:dyDescent="0.55000000000000004">
      <c r="A4467" t="s">
        <v>1</v>
      </c>
      <c r="B4467" t="s">
        <v>8</v>
      </c>
      <c r="C4467" t="s">
        <v>21</v>
      </c>
      <c r="D4467" s="1">
        <f t="shared" si="69"/>
        <v>44383</v>
      </c>
      <c r="E4467">
        <v>2021</v>
      </c>
      <c r="F4467">
        <v>7</v>
      </c>
      <c r="G4467">
        <v>6</v>
      </c>
      <c r="H4467">
        <v>1</v>
      </c>
      <c r="I4467" s="4">
        <v>0</v>
      </c>
    </row>
    <row r="4468" spans="1:9" x14ac:dyDescent="0.55000000000000004">
      <c r="A4468" t="s">
        <v>1</v>
      </c>
      <c r="B4468" t="s">
        <v>8</v>
      </c>
      <c r="C4468" t="s">
        <v>21</v>
      </c>
      <c r="D4468" s="1">
        <f t="shared" si="69"/>
        <v>44383</v>
      </c>
      <c r="E4468">
        <v>2021</v>
      </c>
      <c r="F4468">
        <v>7</v>
      </c>
      <c r="G4468">
        <v>6</v>
      </c>
      <c r="H4468">
        <v>2</v>
      </c>
      <c r="I4468" s="4">
        <v>0</v>
      </c>
    </row>
    <row r="4469" spans="1:9" x14ac:dyDescent="0.55000000000000004">
      <c r="A4469" t="s">
        <v>1</v>
      </c>
      <c r="B4469" t="s">
        <v>8</v>
      </c>
      <c r="C4469" t="s">
        <v>21</v>
      </c>
      <c r="D4469" s="1">
        <f t="shared" si="69"/>
        <v>44383</v>
      </c>
      <c r="E4469">
        <v>2021</v>
      </c>
      <c r="F4469">
        <v>7</v>
      </c>
      <c r="G4469">
        <v>6</v>
      </c>
      <c r="H4469">
        <v>3</v>
      </c>
      <c r="I4469" s="4">
        <v>0</v>
      </c>
    </row>
    <row r="4470" spans="1:9" x14ac:dyDescent="0.55000000000000004">
      <c r="A4470" t="s">
        <v>1</v>
      </c>
      <c r="B4470" t="s">
        <v>8</v>
      </c>
      <c r="C4470" t="s">
        <v>21</v>
      </c>
      <c r="D4470" s="1">
        <f t="shared" si="69"/>
        <v>44383</v>
      </c>
      <c r="E4470">
        <v>2021</v>
      </c>
      <c r="F4470">
        <v>7</v>
      </c>
      <c r="G4470">
        <v>6</v>
      </c>
      <c r="H4470">
        <v>4</v>
      </c>
      <c r="I4470" s="4">
        <v>0</v>
      </c>
    </row>
    <row r="4471" spans="1:9" x14ac:dyDescent="0.55000000000000004">
      <c r="A4471" t="s">
        <v>1</v>
      </c>
      <c r="B4471" t="s">
        <v>8</v>
      </c>
      <c r="C4471" t="s">
        <v>21</v>
      </c>
      <c r="D4471" s="1">
        <f t="shared" si="69"/>
        <v>44383</v>
      </c>
      <c r="E4471">
        <v>2021</v>
      </c>
      <c r="F4471">
        <v>7</v>
      </c>
      <c r="G4471">
        <v>6</v>
      </c>
      <c r="H4471">
        <v>5</v>
      </c>
      <c r="I4471" s="4">
        <v>0</v>
      </c>
    </row>
    <row r="4472" spans="1:9" x14ac:dyDescent="0.55000000000000004">
      <c r="A4472" t="s">
        <v>1</v>
      </c>
      <c r="B4472" t="s">
        <v>8</v>
      </c>
      <c r="C4472" t="s">
        <v>21</v>
      </c>
      <c r="D4472" s="1">
        <f t="shared" si="69"/>
        <v>44383</v>
      </c>
      <c r="E4472">
        <v>2021</v>
      </c>
      <c r="F4472">
        <v>7</v>
      </c>
      <c r="G4472">
        <v>6</v>
      </c>
      <c r="H4472">
        <v>6</v>
      </c>
      <c r="I4472" s="4">
        <v>84.684600000000003</v>
      </c>
    </row>
    <row r="4473" spans="1:9" x14ac:dyDescent="0.55000000000000004">
      <c r="A4473" t="s">
        <v>1</v>
      </c>
      <c r="B4473" t="s">
        <v>8</v>
      </c>
      <c r="C4473" t="s">
        <v>21</v>
      </c>
      <c r="D4473" s="1">
        <f t="shared" si="69"/>
        <v>44383</v>
      </c>
      <c r="E4473">
        <v>2021</v>
      </c>
      <c r="F4473">
        <v>7</v>
      </c>
      <c r="G4473">
        <v>6</v>
      </c>
      <c r="H4473">
        <v>7</v>
      </c>
      <c r="I4473" s="4">
        <v>393.7362</v>
      </c>
    </row>
    <row r="4474" spans="1:9" x14ac:dyDescent="0.55000000000000004">
      <c r="A4474" t="s">
        <v>1</v>
      </c>
      <c r="B4474" t="s">
        <v>8</v>
      </c>
      <c r="C4474" t="s">
        <v>21</v>
      </c>
      <c r="D4474" s="1">
        <f t="shared" si="69"/>
        <v>44383</v>
      </c>
      <c r="E4474">
        <v>2021</v>
      </c>
      <c r="F4474">
        <v>7</v>
      </c>
      <c r="G4474">
        <v>6</v>
      </c>
      <c r="H4474">
        <v>8</v>
      </c>
      <c r="I4474" s="4">
        <v>1200.5994000000001</v>
      </c>
    </row>
    <row r="4475" spans="1:9" x14ac:dyDescent="0.55000000000000004">
      <c r="A4475" t="s">
        <v>1</v>
      </c>
      <c r="B4475" t="s">
        <v>8</v>
      </c>
      <c r="C4475" t="s">
        <v>21</v>
      </c>
      <c r="D4475" s="1">
        <f t="shared" si="69"/>
        <v>44383</v>
      </c>
      <c r="E4475">
        <v>2021</v>
      </c>
      <c r="F4475">
        <v>7</v>
      </c>
      <c r="G4475">
        <v>6</v>
      </c>
      <c r="H4475">
        <v>9</v>
      </c>
      <c r="I4475" s="4">
        <v>2578.2042000000001</v>
      </c>
    </row>
    <row r="4476" spans="1:9" x14ac:dyDescent="0.55000000000000004">
      <c r="A4476" t="s">
        <v>1</v>
      </c>
      <c r="B4476" t="s">
        <v>8</v>
      </c>
      <c r="C4476" t="s">
        <v>21</v>
      </c>
      <c r="D4476" s="1">
        <f t="shared" si="69"/>
        <v>44383</v>
      </c>
      <c r="E4476">
        <v>2021</v>
      </c>
      <c r="F4476">
        <v>7</v>
      </c>
      <c r="G4476">
        <v>6</v>
      </c>
      <c r="H4476">
        <v>10</v>
      </c>
      <c r="I4476" s="4">
        <v>3534.4451999999997</v>
      </c>
    </row>
    <row r="4477" spans="1:9" x14ac:dyDescent="0.55000000000000004">
      <c r="A4477" t="s">
        <v>1</v>
      </c>
      <c r="B4477" t="s">
        <v>8</v>
      </c>
      <c r="C4477" t="s">
        <v>21</v>
      </c>
      <c r="D4477" s="1">
        <f t="shared" si="69"/>
        <v>44383</v>
      </c>
      <c r="E4477">
        <v>2021</v>
      </c>
      <c r="F4477">
        <v>7</v>
      </c>
      <c r="G4477">
        <v>6</v>
      </c>
      <c r="H4477">
        <v>11</v>
      </c>
      <c r="I4477" s="4">
        <v>3309.9065999999998</v>
      </c>
    </row>
    <row r="4478" spans="1:9" x14ac:dyDescent="0.55000000000000004">
      <c r="A4478" t="s">
        <v>1</v>
      </c>
      <c r="B4478" t="s">
        <v>8</v>
      </c>
      <c r="C4478" t="s">
        <v>21</v>
      </c>
      <c r="D4478" s="1">
        <f t="shared" si="69"/>
        <v>44383</v>
      </c>
      <c r="E4478">
        <v>2021</v>
      </c>
      <c r="F4478">
        <v>7</v>
      </c>
      <c r="G4478">
        <v>6</v>
      </c>
      <c r="H4478">
        <v>12</v>
      </c>
      <c r="I4478" s="4">
        <v>3277.6458000000002</v>
      </c>
    </row>
    <row r="4479" spans="1:9" x14ac:dyDescent="0.55000000000000004">
      <c r="A4479" t="s">
        <v>1</v>
      </c>
      <c r="B4479" t="s">
        <v>8</v>
      </c>
      <c r="C4479" t="s">
        <v>21</v>
      </c>
      <c r="D4479" s="1">
        <f t="shared" si="69"/>
        <v>44383</v>
      </c>
      <c r="E4479">
        <v>2021</v>
      </c>
      <c r="F4479">
        <v>7</v>
      </c>
      <c r="G4479">
        <v>6</v>
      </c>
      <c r="H4479">
        <v>13</v>
      </c>
      <c r="I4479" s="4">
        <v>2330.328</v>
      </c>
    </row>
    <row r="4480" spans="1:9" x14ac:dyDescent="0.55000000000000004">
      <c r="A4480" t="s">
        <v>1</v>
      </c>
      <c r="B4480" t="s">
        <v>8</v>
      </c>
      <c r="C4480" t="s">
        <v>21</v>
      </c>
      <c r="D4480" s="1">
        <f t="shared" si="69"/>
        <v>44383</v>
      </c>
      <c r="E4480">
        <v>2021</v>
      </c>
      <c r="F4480">
        <v>7</v>
      </c>
      <c r="G4480">
        <v>6</v>
      </c>
      <c r="H4480">
        <v>14</v>
      </c>
      <c r="I4480" s="4">
        <v>1694.7216000000001</v>
      </c>
    </row>
    <row r="4481" spans="1:9" x14ac:dyDescent="0.55000000000000004">
      <c r="A4481" t="s">
        <v>1</v>
      </c>
      <c r="B4481" t="s">
        <v>8</v>
      </c>
      <c r="C4481" t="s">
        <v>21</v>
      </c>
      <c r="D4481" s="1">
        <f t="shared" si="69"/>
        <v>44383</v>
      </c>
      <c r="E4481">
        <v>2021</v>
      </c>
      <c r="F4481">
        <v>7</v>
      </c>
      <c r="G4481">
        <v>6</v>
      </c>
      <c r="H4481">
        <v>15</v>
      </c>
      <c r="I4481" s="4">
        <v>721.62090000000012</v>
      </c>
    </row>
    <row r="4482" spans="1:9" x14ac:dyDescent="0.55000000000000004">
      <c r="A4482" t="s">
        <v>1</v>
      </c>
      <c r="B4482" t="s">
        <v>8</v>
      </c>
      <c r="C4482" t="s">
        <v>21</v>
      </c>
      <c r="D4482" s="1">
        <f t="shared" si="69"/>
        <v>44383</v>
      </c>
      <c r="E4482">
        <v>2021</v>
      </c>
      <c r="F4482">
        <v>7</v>
      </c>
      <c r="G4482">
        <v>6</v>
      </c>
      <c r="H4482">
        <v>16</v>
      </c>
      <c r="I4482" s="4">
        <v>337.19400000000002</v>
      </c>
    </row>
    <row r="4483" spans="1:9" x14ac:dyDescent="0.55000000000000004">
      <c r="A4483" t="s">
        <v>1</v>
      </c>
      <c r="B4483" t="s">
        <v>8</v>
      </c>
      <c r="C4483" t="s">
        <v>21</v>
      </c>
      <c r="D4483" s="1">
        <f t="shared" ref="D4483:D4546" si="70">DATE(E4483,F4483,G4483)</f>
        <v>44383</v>
      </c>
      <c r="E4483">
        <v>2021</v>
      </c>
      <c r="F4483">
        <v>7</v>
      </c>
      <c r="G4483">
        <v>6</v>
      </c>
      <c r="H4483">
        <v>17</v>
      </c>
      <c r="I4483" s="4">
        <v>3.3462000000000001</v>
      </c>
    </row>
    <row r="4484" spans="1:9" x14ac:dyDescent="0.55000000000000004">
      <c r="A4484" t="s">
        <v>1</v>
      </c>
      <c r="B4484" t="s">
        <v>8</v>
      </c>
      <c r="C4484" t="s">
        <v>21</v>
      </c>
      <c r="D4484" s="1">
        <f t="shared" si="70"/>
        <v>44383</v>
      </c>
      <c r="E4484">
        <v>2021</v>
      </c>
      <c r="F4484">
        <v>7</v>
      </c>
      <c r="G4484">
        <v>6</v>
      </c>
      <c r="H4484">
        <v>18</v>
      </c>
      <c r="I4484" s="4">
        <v>0</v>
      </c>
    </row>
    <row r="4485" spans="1:9" x14ac:dyDescent="0.55000000000000004">
      <c r="A4485" t="s">
        <v>1</v>
      </c>
      <c r="B4485" t="s">
        <v>8</v>
      </c>
      <c r="C4485" t="s">
        <v>21</v>
      </c>
      <c r="D4485" s="1">
        <f t="shared" si="70"/>
        <v>44383</v>
      </c>
      <c r="E4485">
        <v>2021</v>
      </c>
      <c r="F4485">
        <v>7</v>
      </c>
      <c r="G4485">
        <v>6</v>
      </c>
      <c r="H4485">
        <v>19</v>
      </c>
      <c r="I4485" s="4">
        <v>0</v>
      </c>
    </row>
    <row r="4486" spans="1:9" x14ac:dyDescent="0.55000000000000004">
      <c r="A4486" t="s">
        <v>1</v>
      </c>
      <c r="B4486" t="s">
        <v>8</v>
      </c>
      <c r="C4486" t="s">
        <v>21</v>
      </c>
      <c r="D4486" s="1">
        <f t="shared" si="70"/>
        <v>44383</v>
      </c>
      <c r="E4486">
        <v>2021</v>
      </c>
      <c r="F4486">
        <v>7</v>
      </c>
      <c r="G4486">
        <v>6</v>
      </c>
      <c r="H4486">
        <v>20</v>
      </c>
      <c r="I4486" s="4">
        <v>0</v>
      </c>
    </row>
    <row r="4487" spans="1:9" x14ac:dyDescent="0.55000000000000004">
      <c r="A4487" t="s">
        <v>1</v>
      </c>
      <c r="B4487" t="s">
        <v>8</v>
      </c>
      <c r="C4487" t="s">
        <v>21</v>
      </c>
      <c r="D4487" s="1">
        <f t="shared" si="70"/>
        <v>44383</v>
      </c>
      <c r="E4487">
        <v>2021</v>
      </c>
      <c r="F4487">
        <v>7</v>
      </c>
      <c r="G4487">
        <v>6</v>
      </c>
      <c r="H4487">
        <v>21</v>
      </c>
      <c r="I4487" s="4">
        <v>0</v>
      </c>
    </row>
    <row r="4488" spans="1:9" x14ac:dyDescent="0.55000000000000004">
      <c r="A4488" t="s">
        <v>1</v>
      </c>
      <c r="B4488" t="s">
        <v>8</v>
      </c>
      <c r="C4488" t="s">
        <v>21</v>
      </c>
      <c r="D4488" s="1">
        <f t="shared" si="70"/>
        <v>44383</v>
      </c>
      <c r="E4488">
        <v>2021</v>
      </c>
      <c r="F4488">
        <v>7</v>
      </c>
      <c r="G4488">
        <v>6</v>
      </c>
      <c r="H4488">
        <v>22</v>
      </c>
      <c r="I4488" s="4">
        <v>0</v>
      </c>
    </row>
    <row r="4489" spans="1:9" x14ac:dyDescent="0.55000000000000004">
      <c r="A4489" t="s">
        <v>1</v>
      </c>
      <c r="B4489" t="s">
        <v>8</v>
      </c>
      <c r="C4489" t="s">
        <v>21</v>
      </c>
      <c r="D4489" s="1">
        <f t="shared" si="70"/>
        <v>44383</v>
      </c>
      <c r="E4489">
        <v>2021</v>
      </c>
      <c r="F4489">
        <v>7</v>
      </c>
      <c r="G4489">
        <v>6</v>
      </c>
      <c r="H4489">
        <v>23</v>
      </c>
      <c r="I4489" s="4">
        <v>0</v>
      </c>
    </row>
    <row r="4490" spans="1:9" x14ac:dyDescent="0.55000000000000004">
      <c r="A4490" t="s">
        <v>1</v>
      </c>
      <c r="B4490" t="s">
        <v>8</v>
      </c>
      <c r="C4490" t="s">
        <v>21</v>
      </c>
      <c r="D4490" s="1">
        <f t="shared" si="70"/>
        <v>44384</v>
      </c>
      <c r="E4490">
        <v>2021</v>
      </c>
      <c r="F4490">
        <v>7</v>
      </c>
      <c r="G4490">
        <v>7</v>
      </c>
      <c r="H4490">
        <v>0</v>
      </c>
      <c r="I4490" s="4">
        <v>0</v>
      </c>
    </row>
    <row r="4491" spans="1:9" x14ac:dyDescent="0.55000000000000004">
      <c r="A4491" t="s">
        <v>1</v>
      </c>
      <c r="B4491" t="s">
        <v>8</v>
      </c>
      <c r="C4491" t="s">
        <v>21</v>
      </c>
      <c r="D4491" s="1">
        <f t="shared" si="70"/>
        <v>44384</v>
      </c>
      <c r="E4491">
        <v>2021</v>
      </c>
      <c r="F4491">
        <v>7</v>
      </c>
      <c r="G4491">
        <v>7</v>
      </c>
      <c r="H4491">
        <v>1</v>
      </c>
      <c r="I4491" s="4">
        <v>0</v>
      </c>
    </row>
    <row r="4492" spans="1:9" x14ac:dyDescent="0.55000000000000004">
      <c r="A4492" t="s">
        <v>1</v>
      </c>
      <c r="B4492" t="s">
        <v>8</v>
      </c>
      <c r="C4492" t="s">
        <v>21</v>
      </c>
      <c r="D4492" s="1">
        <f t="shared" si="70"/>
        <v>44384</v>
      </c>
      <c r="E4492">
        <v>2021</v>
      </c>
      <c r="F4492">
        <v>7</v>
      </c>
      <c r="G4492">
        <v>7</v>
      </c>
      <c r="H4492">
        <v>2</v>
      </c>
      <c r="I4492" s="4">
        <v>0</v>
      </c>
    </row>
    <row r="4493" spans="1:9" x14ac:dyDescent="0.55000000000000004">
      <c r="A4493" t="s">
        <v>1</v>
      </c>
      <c r="B4493" t="s">
        <v>8</v>
      </c>
      <c r="C4493" t="s">
        <v>21</v>
      </c>
      <c r="D4493" s="1">
        <f t="shared" si="70"/>
        <v>44384</v>
      </c>
      <c r="E4493">
        <v>2021</v>
      </c>
      <c r="F4493">
        <v>7</v>
      </c>
      <c r="G4493">
        <v>7</v>
      </c>
      <c r="H4493">
        <v>3</v>
      </c>
      <c r="I4493" s="4">
        <v>0</v>
      </c>
    </row>
    <row r="4494" spans="1:9" x14ac:dyDescent="0.55000000000000004">
      <c r="A4494" t="s">
        <v>1</v>
      </c>
      <c r="B4494" t="s">
        <v>8</v>
      </c>
      <c r="C4494" t="s">
        <v>21</v>
      </c>
      <c r="D4494" s="1">
        <f t="shared" si="70"/>
        <v>44384</v>
      </c>
      <c r="E4494">
        <v>2021</v>
      </c>
      <c r="F4494">
        <v>7</v>
      </c>
      <c r="G4494">
        <v>7</v>
      </c>
      <c r="H4494">
        <v>4</v>
      </c>
      <c r="I4494" s="4">
        <v>0</v>
      </c>
    </row>
    <row r="4495" spans="1:9" x14ac:dyDescent="0.55000000000000004">
      <c r="A4495" t="s">
        <v>1</v>
      </c>
      <c r="B4495" t="s">
        <v>8</v>
      </c>
      <c r="C4495" t="s">
        <v>21</v>
      </c>
      <c r="D4495" s="1">
        <f t="shared" si="70"/>
        <v>44384</v>
      </c>
      <c r="E4495">
        <v>2021</v>
      </c>
      <c r="F4495">
        <v>7</v>
      </c>
      <c r="G4495">
        <v>7</v>
      </c>
      <c r="H4495">
        <v>5</v>
      </c>
      <c r="I4495" s="4">
        <v>0</v>
      </c>
    </row>
    <row r="4496" spans="1:9" x14ac:dyDescent="0.55000000000000004">
      <c r="A4496" t="s">
        <v>1</v>
      </c>
      <c r="B4496" t="s">
        <v>8</v>
      </c>
      <c r="C4496" t="s">
        <v>21</v>
      </c>
      <c r="D4496" s="1">
        <f t="shared" si="70"/>
        <v>44384</v>
      </c>
      <c r="E4496">
        <v>2021</v>
      </c>
      <c r="F4496">
        <v>7</v>
      </c>
      <c r="G4496">
        <v>7</v>
      </c>
      <c r="H4496">
        <v>6</v>
      </c>
      <c r="I4496" s="4">
        <v>148.77719999999999</v>
      </c>
    </row>
    <row r="4497" spans="1:9" x14ac:dyDescent="0.55000000000000004">
      <c r="A4497" t="s">
        <v>1</v>
      </c>
      <c r="B4497" t="s">
        <v>8</v>
      </c>
      <c r="C4497" t="s">
        <v>21</v>
      </c>
      <c r="D4497" s="1">
        <f t="shared" si="70"/>
        <v>44384</v>
      </c>
      <c r="E4497">
        <v>2021</v>
      </c>
      <c r="F4497">
        <v>7</v>
      </c>
      <c r="G4497">
        <v>7</v>
      </c>
      <c r="H4497">
        <v>7</v>
      </c>
      <c r="I4497" s="4">
        <v>223.16579999999999</v>
      </c>
    </row>
    <row r="4498" spans="1:9" x14ac:dyDescent="0.55000000000000004">
      <c r="A4498" t="s">
        <v>1</v>
      </c>
      <c r="B4498" t="s">
        <v>8</v>
      </c>
      <c r="C4498" t="s">
        <v>21</v>
      </c>
      <c r="D4498" s="1">
        <f t="shared" si="70"/>
        <v>44384</v>
      </c>
      <c r="E4498">
        <v>2021</v>
      </c>
      <c r="F4498">
        <v>7</v>
      </c>
      <c r="G4498">
        <v>7</v>
      </c>
      <c r="H4498">
        <v>8</v>
      </c>
      <c r="I4498" s="4">
        <v>2341.0101</v>
      </c>
    </row>
    <row r="4499" spans="1:9" x14ac:dyDescent="0.55000000000000004">
      <c r="A4499" t="s">
        <v>1</v>
      </c>
      <c r="B4499" t="s">
        <v>8</v>
      </c>
      <c r="C4499" t="s">
        <v>21</v>
      </c>
      <c r="D4499" s="1">
        <f t="shared" si="70"/>
        <v>44384</v>
      </c>
      <c r="E4499">
        <v>2021</v>
      </c>
      <c r="F4499">
        <v>7</v>
      </c>
      <c r="G4499">
        <v>7</v>
      </c>
      <c r="H4499">
        <v>9</v>
      </c>
      <c r="I4499" s="4">
        <v>3180.9492</v>
      </c>
    </row>
    <row r="4500" spans="1:9" x14ac:dyDescent="0.55000000000000004">
      <c r="A4500" t="s">
        <v>1</v>
      </c>
      <c r="B4500" t="s">
        <v>8</v>
      </c>
      <c r="C4500" t="s">
        <v>21</v>
      </c>
      <c r="D4500" s="1">
        <f t="shared" si="70"/>
        <v>44384</v>
      </c>
      <c r="E4500">
        <v>2021</v>
      </c>
      <c r="F4500">
        <v>7</v>
      </c>
      <c r="G4500">
        <v>7</v>
      </c>
      <c r="H4500">
        <v>10</v>
      </c>
      <c r="I4500" s="4">
        <v>2891.8889999999997</v>
      </c>
    </row>
    <row r="4501" spans="1:9" x14ac:dyDescent="0.55000000000000004">
      <c r="A4501" t="s">
        <v>1</v>
      </c>
      <c r="B4501" t="s">
        <v>8</v>
      </c>
      <c r="C4501" t="s">
        <v>21</v>
      </c>
      <c r="D4501" s="1">
        <f t="shared" si="70"/>
        <v>44384</v>
      </c>
      <c r="E4501">
        <v>2021</v>
      </c>
      <c r="F4501">
        <v>7</v>
      </c>
      <c r="G4501">
        <v>7</v>
      </c>
      <c r="H4501">
        <v>11</v>
      </c>
      <c r="I4501" s="4">
        <v>2722.6914000000002</v>
      </c>
    </row>
    <row r="4502" spans="1:9" x14ac:dyDescent="0.55000000000000004">
      <c r="A4502" t="s">
        <v>1</v>
      </c>
      <c r="B4502" t="s">
        <v>8</v>
      </c>
      <c r="C4502" t="s">
        <v>21</v>
      </c>
      <c r="D4502" s="1">
        <f t="shared" si="70"/>
        <v>44384</v>
      </c>
      <c r="E4502">
        <v>2021</v>
      </c>
      <c r="F4502">
        <v>7</v>
      </c>
      <c r="G4502">
        <v>7</v>
      </c>
      <c r="H4502">
        <v>12</v>
      </c>
      <c r="I4502" s="4">
        <v>3236.0328000000004</v>
      </c>
    </row>
    <row r="4503" spans="1:9" x14ac:dyDescent="0.55000000000000004">
      <c r="A4503" t="s">
        <v>1</v>
      </c>
      <c r="B4503" t="s">
        <v>8</v>
      </c>
      <c r="C4503" t="s">
        <v>21</v>
      </c>
      <c r="D4503" s="1">
        <f t="shared" si="70"/>
        <v>44384</v>
      </c>
      <c r="E4503">
        <v>2021</v>
      </c>
      <c r="F4503">
        <v>7</v>
      </c>
      <c r="G4503">
        <v>7</v>
      </c>
      <c r="H4503">
        <v>13</v>
      </c>
      <c r="I4503" s="4">
        <v>2969.2806</v>
      </c>
    </row>
    <row r="4504" spans="1:9" x14ac:dyDescent="0.55000000000000004">
      <c r="A4504" t="s">
        <v>1</v>
      </c>
      <c r="B4504" t="s">
        <v>8</v>
      </c>
      <c r="C4504" t="s">
        <v>21</v>
      </c>
      <c r="D4504" s="1">
        <f t="shared" si="70"/>
        <v>44384</v>
      </c>
      <c r="E4504">
        <v>2021</v>
      </c>
      <c r="F4504">
        <v>7</v>
      </c>
      <c r="G4504">
        <v>7</v>
      </c>
      <c r="H4504">
        <v>14</v>
      </c>
      <c r="I4504" s="4">
        <v>1580.6934000000001</v>
      </c>
    </row>
    <row r="4505" spans="1:9" x14ac:dyDescent="0.55000000000000004">
      <c r="A4505" t="s">
        <v>1</v>
      </c>
      <c r="B4505" t="s">
        <v>8</v>
      </c>
      <c r="C4505" t="s">
        <v>21</v>
      </c>
      <c r="D4505" s="1">
        <f t="shared" si="70"/>
        <v>44384</v>
      </c>
      <c r="E4505">
        <v>2021</v>
      </c>
      <c r="F4505">
        <v>7</v>
      </c>
      <c r="G4505">
        <v>7</v>
      </c>
      <c r="H4505">
        <v>15</v>
      </c>
      <c r="I4505" s="4">
        <v>628.69950000000006</v>
      </c>
    </row>
    <row r="4506" spans="1:9" x14ac:dyDescent="0.55000000000000004">
      <c r="A4506" t="s">
        <v>1</v>
      </c>
      <c r="B4506" t="s">
        <v>8</v>
      </c>
      <c r="C4506" t="s">
        <v>21</v>
      </c>
      <c r="D4506" s="1">
        <f t="shared" si="70"/>
        <v>44384</v>
      </c>
      <c r="E4506">
        <v>2021</v>
      </c>
      <c r="F4506">
        <v>7</v>
      </c>
      <c r="G4506">
        <v>7</v>
      </c>
      <c r="H4506">
        <v>16</v>
      </c>
      <c r="I4506" s="4">
        <v>177.17699999999999</v>
      </c>
    </row>
    <row r="4507" spans="1:9" x14ac:dyDescent="0.55000000000000004">
      <c r="A4507" t="s">
        <v>1</v>
      </c>
      <c r="B4507" t="s">
        <v>8</v>
      </c>
      <c r="C4507" t="s">
        <v>21</v>
      </c>
      <c r="D4507" s="1">
        <f t="shared" si="70"/>
        <v>44384</v>
      </c>
      <c r="E4507">
        <v>2021</v>
      </c>
      <c r="F4507">
        <v>7</v>
      </c>
      <c r="G4507">
        <v>7</v>
      </c>
      <c r="H4507">
        <v>17</v>
      </c>
      <c r="I4507" s="4">
        <v>72.501000000000005</v>
      </c>
    </row>
    <row r="4508" spans="1:9" x14ac:dyDescent="0.55000000000000004">
      <c r="A4508" t="s">
        <v>1</v>
      </c>
      <c r="B4508" t="s">
        <v>8</v>
      </c>
      <c r="C4508" t="s">
        <v>21</v>
      </c>
      <c r="D4508" s="1">
        <f t="shared" si="70"/>
        <v>44384</v>
      </c>
      <c r="E4508">
        <v>2021</v>
      </c>
      <c r="F4508">
        <v>7</v>
      </c>
      <c r="G4508">
        <v>7</v>
      </c>
      <c r="H4508">
        <v>18</v>
      </c>
      <c r="I4508" s="4">
        <v>0</v>
      </c>
    </row>
    <row r="4509" spans="1:9" x14ac:dyDescent="0.55000000000000004">
      <c r="A4509" t="s">
        <v>1</v>
      </c>
      <c r="B4509" t="s">
        <v>8</v>
      </c>
      <c r="C4509" t="s">
        <v>21</v>
      </c>
      <c r="D4509" s="1">
        <f t="shared" si="70"/>
        <v>44384</v>
      </c>
      <c r="E4509">
        <v>2021</v>
      </c>
      <c r="F4509">
        <v>7</v>
      </c>
      <c r="G4509">
        <v>7</v>
      </c>
      <c r="H4509">
        <v>19</v>
      </c>
      <c r="I4509" s="4">
        <v>0</v>
      </c>
    </row>
    <row r="4510" spans="1:9" x14ac:dyDescent="0.55000000000000004">
      <c r="A4510" t="s">
        <v>1</v>
      </c>
      <c r="B4510" t="s">
        <v>8</v>
      </c>
      <c r="C4510" t="s">
        <v>21</v>
      </c>
      <c r="D4510" s="1">
        <f t="shared" si="70"/>
        <v>44384</v>
      </c>
      <c r="E4510">
        <v>2021</v>
      </c>
      <c r="F4510">
        <v>7</v>
      </c>
      <c r="G4510">
        <v>7</v>
      </c>
      <c r="H4510">
        <v>20</v>
      </c>
      <c r="I4510" s="4">
        <v>0</v>
      </c>
    </row>
    <row r="4511" spans="1:9" x14ac:dyDescent="0.55000000000000004">
      <c r="A4511" t="s">
        <v>1</v>
      </c>
      <c r="B4511" t="s">
        <v>8</v>
      </c>
      <c r="C4511" t="s">
        <v>21</v>
      </c>
      <c r="D4511" s="1">
        <f t="shared" si="70"/>
        <v>44384</v>
      </c>
      <c r="E4511">
        <v>2021</v>
      </c>
      <c r="F4511">
        <v>7</v>
      </c>
      <c r="G4511">
        <v>7</v>
      </c>
      <c r="H4511">
        <v>21</v>
      </c>
      <c r="I4511" s="4">
        <v>0</v>
      </c>
    </row>
    <row r="4512" spans="1:9" x14ac:dyDescent="0.55000000000000004">
      <c r="A4512" t="s">
        <v>1</v>
      </c>
      <c r="B4512" t="s">
        <v>8</v>
      </c>
      <c r="C4512" t="s">
        <v>21</v>
      </c>
      <c r="D4512" s="1">
        <f t="shared" si="70"/>
        <v>44384</v>
      </c>
      <c r="E4512">
        <v>2021</v>
      </c>
      <c r="F4512">
        <v>7</v>
      </c>
      <c r="G4512">
        <v>7</v>
      </c>
      <c r="H4512">
        <v>22</v>
      </c>
      <c r="I4512" s="4">
        <v>0</v>
      </c>
    </row>
    <row r="4513" spans="1:9" x14ac:dyDescent="0.55000000000000004">
      <c r="A4513" t="s">
        <v>1</v>
      </c>
      <c r="B4513" t="s">
        <v>8</v>
      </c>
      <c r="C4513" t="s">
        <v>21</v>
      </c>
      <c r="D4513" s="1">
        <f t="shared" si="70"/>
        <v>44384</v>
      </c>
      <c r="E4513">
        <v>2021</v>
      </c>
      <c r="F4513">
        <v>7</v>
      </c>
      <c r="G4513">
        <v>7</v>
      </c>
      <c r="H4513">
        <v>23</v>
      </c>
      <c r="I4513" s="4">
        <v>0</v>
      </c>
    </row>
    <row r="4514" spans="1:9" x14ac:dyDescent="0.55000000000000004">
      <c r="A4514" t="s">
        <v>1</v>
      </c>
      <c r="B4514" t="s">
        <v>8</v>
      </c>
      <c r="C4514" t="s">
        <v>21</v>
      </c>
      <c r="D4514" s="1">
        <f t="shared" si="70"/>
        <v>44385</v>
      </c>
      <c r="E4514">
        <v>2021</v>
      </c>
      <c r="F4514">
        <v>7</v>
      </c>
      <c r="G4514">
        <v>8</v>
      </c>
      <c r="H4514">
        <v>0</v>
      </c>
      <c r="I4514" s="4">
        <v>0</v>
      </c>
    </row>
    <row r="4515" spans="1:9" x14ac:dyDescent="0.55000000000000004">
      <c r="A4515" t="s">
        <v>1</v>
      </c>
      <c r="B4515" t="s">
        <v>8</v>
      </c>
      <c r="C4515" t="s">
        <v>21</v>
      </c>
      <c r="D4515" s="1">
        <f t="shared" si="70"/>
        <v>44385</v>
      </c>
      <c r="E4515">
        <v>2021</v>
      </c>
      <c r="F4515">
        <v>7</v>
      </c>
      <c r="G4515">
        <v>8</v>
      </c>
      <c r="H4515">
        <v>1</v>
      </c>
      <c r="I4515" s="4">
        <v>0</v>
      </c>
    </row>
    <row r="4516" spans="1:9" x14ac:dyDescent="0.55000000000000004">
      <c r="A4516" t="s">
        <v>1</v>
      </c>
      <c r="B4516" t="s">
        <v>8</v>
      </c>
      <c r="C4516" t="s">
        <v>21</v>
      </c>
      <c r="D4516" s="1">
        <f t="shared" si="70"/>
        <v>44385</v>
      </c>
      <c r="E4516">
        <v>2021</v>
      </c>
      <c r="F4516">
        <v>7</v>
      </c>
      <c r="G4516">
        <v>8</v>
      </c>
      <c r="H4516">
        <v>2</v>
      </c>
      <c r="I4516" s="4">
        <v>0</v>
      </c>
    </row>
    <row r="4517" spans="1:9" x14ac:dyDescent="0.55000000000000004">
      <c r="A4517" t="s">
        <v>1</v>
      </c>
      <c r="B4517" t="s">
        <v>8</v>
      </c>
      <c r="C4517" t="s">
        <v>21</v>
      </c>
      <c r="D4517" s="1">
        <f t="shared" si="70"/>
        <v>44385</v>
      </c>
      <c r="E4517">
        <v>2021</v>
      </c>
      <c r="F4517">
        <v>7</v>
      </c>
      <c r="G4517">
        <v>8</v>
      </c>
      <c r="H4517">
        <v>3</v>
      </c>
      <c r="I4517" s="4">
        <v>0</v>
      </c>
    </row>
    <row r="4518" spans="1:9" x14ac:dyDescent="0.55000000000000004">
      <c r="A4518" t="s">
        <v>1</v>
      </c>
      <c r="B4518" t="s">
        <v>8</v>
      </c>
      <c r="C4518" t="s">
        <v>21</v>
      </c>
      <c r="D4518" s="1">
        <f t="shared" si="70"/>
        <v>44385</v>
      </c>
      <c r="E4518">
        <v>2021</v>
      </c>
      <c r="F4518">
        <v>7</v>
      </c>
      <c r="G4518">
        <v>8</v>
      </c>
      <c r="H4518">
        <v>4</v>
      </c>
      <c r="I4518" s="4">
        <v>0</v>
      </c>
    </row>
    <row r="4519" spans="1:9" x14ac:dyDescent="0.55000000000000004">
      <c r="A4519" t="s">
        <v>1</v>
      </c>
      <c r="B4519" t="s">
        <v>8</v>
      </c>
      <c r="C4519" t="s">
        <v>21</v>
      </c>
      <c r="D4519" s="1">
        <f t="shared" si="70"/>
        <v>44385</v>
      </c>
      <c r="E4519">
        <v>2021</v>
      </c>
      <c r="F4519">
        <v>7</v>
      </c>
      <c r="G4519">
        <v>8</v>
      </c>
      <c r="H4519">
        <v>5</v>
      </c>
      <c r="I4519" s="4">
        <v>0</v>
      </c>
    </row>
    <row r="4520" spans="1:9" x14ac:dyDescent="0.55000000000000004">
      <c r="A4520" t="s">
        <v>1</v>
      </c>
      <c r="B4520" t="s">
        <v>8</v>
      </c>
      <c r="C4520" t="s">
        <v>21</v>
      </c>
      <c r="D4520" s="1">
        <f t="shared" si="70"/>
        <v>44385</v>
      </c>
      <c r="E4520">
        <v>2021</v>
      </c>
      <c r="F4520">
        <v>7</v>
      </c>
      <c r="G4520">
        <v>8</v>
      </c>
      <c r="H4520">
        <v>6</v>
      </c>
      <c r="I4520" s="4">
        <v>0</v>
      </c>
    </row>
    <row r="4521" spans="1:9" x14ac:dyDescent="0.55000000000000004">
      <c r="A4521" t="s">
        <v>1</v>
      </c>
      <c r="B4521" t="s">
        <v>8</v>
      </c>
      <c r="C4521" t="s">
        <v>21</v>
      </c>
      <c r="D4521" s="1">
        <f t="shared" si="70"/>
        <v>44385</v>
      </c>
      <c r="E4521">
        <v>2021</v>
      </c>
      <c r="F4521">
        <v>7</v>
      </c>
      <c r="G4521">
        <v>8</v>
      </c>
      <c r="H4521">
        <v>7</v>
      </c>
      <c r="I4521" s="4">
        <v>97.726200000000006</v>
      </c>
    </row>
    <row r="4522" spans="1:9" x14ac:dyDescent="0.55000000000000004">
      <c r="A4522" t="s">
        <v>1</v>
      </c>
      <c r="B4522" t="s">
        <v>8</v>
      </c>
      <c r="C4522" t="s">
        <v>21</v>
      </c>
      <c r="D4522" s="1">
        <f t="shared" si="70"/>
        <v>44385</v>
      </c>
      <c r="E4522">
        <v>2021</v>
      </c>
      <c r="F4522">
        <v>7</v>
      </c>
      <c r="G4522">
        <v>8</v>
      </c>
      <c r="H4522">
        <v>8</v>
      </c>
      <c r="I4522" s="4">
        <v>1221.0198</v>
      </c>
    </row>
    <row r="4523" spans="1:9" x14ac:dyDescent="0.55000000000000004">
      <c r="A4523" t="s">
        <v>1</v>
      </c>
      <c r="B4523" t="s">
        <v>8</v>
      </c>
      <c r="C4523" t="s">
        <v>21</v>
      </c>
      <c r="D4523" s="1">
        <f t="shared" si="70"/>
        <v>44385</v>
      </c>
      <c r="E4523">
        <v>2021</v>
      </c>
      <c r="F4523">
        <v>7</v>
      </c>
      <c r="G4523">
        <v>8</v>
      </c>
      <c r="H4523">
        <v>9</v>
      </c>
      <c r="I4523" s="4">
        <v>2361.7308000000003</v>
      </c>
    </row>
    <row r="4524" spans="1:9" x14ac:dyDescent="0.55000000000000004">
      <c r="A4524" t="s">
        <v>1</v>
      </c>
      <c r="B4524" t="s">
        <v>8</v>
      </c>
      <c r="C4524" t="s">
        <v>21</v>
      </c>
      <c r="D4524" s="1">
        <f t="shared" si="70"/>
        <v>44385</v>
      </c>
      <c r="E4524">
        <v>2021</v>
      </c>
      <c r="F4524">
        <v>7</v>
      </c>
      <c r="G4524">
        <v>8</v>
      </c>
      <c r="H4524">
        <v>10</v>
      </c>
      <c r="I4524" s="4">
        <v>2614.7979</v>
      </c>
    </row>
    <row r="4525" spans="1:9" x14ac:dyDescent="0.55000000000000004">
      <c r="A4525" t="s">
        <v>1</v>
      </c>
      <c r="B4525" t="s">
        <v>8</v>
      </c>
      <c r="C4525" t="s">
        <v>21</v>
      </c>
      <c r="D4525" s="1">
        <f t="shared" si="70"/>
        <v>44385</v>
      </c>
      <c r="E4525">
        <v>2021</v>
      </c>
      <c r="F4525">
        <v>7</v>
      </c>
      <c r="G4525">
        <v>8</v>
      </c>
      <c r="H4525">
        <v>11</v>
      </c>
      <c r="I4525" s="4">
        <v>2516.4281999999998</v>
      </c>
    </row>
    <row r="4526" spans="1:9" x14ac:dyDescent="0.55000000000000004">
      <c r="A4526" t="s">
        <v>1</v>
      </c>
      <c r="B4526" t="s">
        <v>8</v>
      </c>
      <c r="C4526" t="s">
        <v>21</v>
      </c>
      <c r="D4526" s="1">
        <f t="shared" si="70"/>
        <v>44385</v>
      </c>
      <c r="E4526">
        <v>2021</v>
      </c>
      <c r="F4526">
        <v>7</v>
      </c>
      <c r="G4526">
        <v>8</v>
      </c>
      <c r="H4526">
        <v>12</v>
      </c>
      <c r="I4526" s="4">
        <v>2368.7235000000001</v>
      </c>
    </row>
    <row r="4527" spans="1:9" x14ac:dyDescent="0.55000000000000004">
      <c r="A4527" t="s">
        <v>1</v>
      </c>
      <c r="B4527" t="s">
        <v>8</v>
      </c>
      <c r="C4527" t="s">
        <v>21</v>
      </c>
      <c r="D4527" s="1">
        <f t="shared" si="70"/>
        <v>44385</v>
      </c>
      <c r="E4527">
        <v>2021</v>
      </c>
      <c r="F4527">
        <v>7</v>
      </c>
      <c r="G4527">
        <v>8</v>
      </c>
      <c r="H4527">
        <v>13</v>
      </c>
      <c r="I4527" s="4">
        <v>2430.9714000000004</v>
      </c>
    </row>
    <row r="4528" spans="1:9" x14ac:dyDescent="0.55000000000000004">
      <c r="A4528" t="s">
        <v>1</v>
      </c>
      <c r="B4528" t="s">
        <v>8</v>
      </c>
      <c r="C4528" t="s">
        <v>21</v>
      </c>
      <c r="D4528" s="1">
        <f t="shared" si="70"/>
        <v>44385</v>
      </c>
      <c r="E4528">
        <v>2021</v>
      </c>
      <c r="F4528">
        <v>7</v>
      </c>
      <c r="G4528">
        <v>8</v>
      </c>
      <c r="H4528">
        <v>14</v>
      </c>
      <c r="I4528" s="4">
        <v>1240.239</v>
      </c>
    </row>
    <row r="4529" spans="1:9" x14ac:dyDescent="0.55000000000000004">
      <c r="A4529" t="s">
        <v>1</v>
      </c>
      <c r="B4529" t="s">
        <v>8</v>
      </c>
      <c r="C4529" t="s">
        <v>21</v>
      </c>
      <c r="D4529" s="1">
        <f t="shared" si="70"/>
        <v>44385</v>
      </c>
      <c r="E4529">
        <v>2021</v>
      </c>
      <c r="F4529">
        <v>7</v>
      </c>
      <c r="G4529">
        <v>8</v>
      </c>
      <c r="H4529">
        <v>15</v>
      </c>
      <c r="I4529" s="4">
        <v>1663.0613999999998</v>
      </c>
    </row>
    <row r="4530" spans="1:9" x14ac:dyDescent="0.55000000000000004">
      <c r="A4530" t="s">
        <v>1</v>
      </c>
      <c r="B4530" t="s">
        <v>8</v>
      </c>
      <c r="C4530" t="s">
        <v>21</v>
      </c>
      <c r="D4530" s="1">
        <f t="shared" si="70"/>
        <v>44385</v>
      </c>
      <c r="E4530">
        <v>2021</v>
      </c>
      <c r="F4530">
        <v>7</v>
      </c>
      <c r="G4530">
        <v>8</v>
      </c>
      <c r="H4530">
        <v>16</v>
      </c>
      <c r="I4530" s="4">
        <v>184.899</v>
      </c>
    </row>
    <row r="4531" spans="1:9" x14ac:dyDescent="0.55000000000000004">
      <c r="A4531" t="s">
        <v>1</v>
      </c>
      <c r="B4531" t="s">
        <v>8</v>
      </c>
      <c r="C4531" t="s">
        <v>21</v>
      </c>
      <c r="D4531" s="1">
        <f t="shared" si="70"/>
        <v>44385</v>
      </c>
      <c r="E4531">
        <v>2021</v>
      </c>
      <c r="F4531">
        <v>7</v>
      </c>
      <c r="G4531">
        <v>8</v>
      </c>
      <c r="H4531">
        <v>17</v>
      </c>
      <c r="I4531" s="4">
        <v>27.027000000000001</v>
      </c>
    </row>
    <row r="4532" spans="1:9" x14ac:dyDescent="0.55000000000000004">
      <c r="A4532" t="s">
        <v>1</v>
      </c>
      <c r="B4532" t="s">
        <v>8</v>
      </c>
      <c r="C4532" t="s">
        <v>21</v>
      </c>
      <c r="D4532" s="1">
        <f t="shared" si="70"/>
        <v>44385</v>
      </c>
      <c r="E4532">
        <v>2021</v>
      </c>
      <c r="F4532">
        <v>7</v>
      </c>
      <c r="G4532">
        <v>8</v>
      </c>
      <c r="H4532">
        <v>18</v>
      </c>
      <c r="I4532" s="4">
        <v>14.586</v>
      </c>
    </row>
    <row r="4533" spans="1:9" x14ac:dyDescent="0.55000000000000004">
      <c r="A4533" t="s">
        <v>1</v>
      </c>
      <c r="B4533" t="s">
        <v>8</v>
      </c>
      <c r="C4533" t="s">
        <v>21</v>
      </c>
      <c r="D4533" s="1">
        <f t="shared" si="70"/>
        <v>44385</v>
      </c>
      <c r="E4533">
        <v>2021</v>
      </c>
      <c r="F4533">
        <v>7</v>
      </c>
      <c r="G4533">
        <v>8</v>
      </c>
      <c r="H4533">
        <v>19</v>
      </c>
      <c r="I4533" s="4">
        <v>0</v>
      </c>
    </row>
    <row r="4534" spans="1:9" x14ac:dyDescent="0.55000000000000004">
      <c r="A4534" t="s">
        <v>1</v>
      </c>
      <c r="B4534" t="s">
        <v>8</v>
      </c>
      <c r="C4534" t="s">
        <v>21</v>
      </c>
      <c r="D4534" s="1">
        <f t="shared" si="70"/>
        <v>44385</v>
      </c>
      <c r="E4534">
        <v>2021</v>
      </c>
      <c r="F4534">
        <v>7</v>
      </c>
      <c r="G4534">
        <v>8</v>
      </c>
      <c r="H4534">
        <v>20</v>
      </c>
      <c r="I4534" s="4">
        <v>0</v>
      </c>
    </row>
    <row r="4535" spans="1:9" x14ac:dyDescent="0.55000000000000004">
      <c r="A4535" t="s">
        <v>1</v>
      </c>
      <c r="B4535" t="s">
        <v>8</v>
      </c>
      <c r="C4535" t="s">
        <v>21</v>
      </c>
      <c r="D4535" s="1">
        <f t="shared" si="70"/>
        <v>44385</v>
      </c>
      <c r="E4535">
        <v>2021</v>
      </c>
      <c r="F4535">
        <v>7</v>
      </c>
      <c r="G4535">
        <v>8</v>
      </c>
      <c r="H4535">
        <v>21</v>
      </c>
      <c r="I4535" s="4">
        <v>0</v>
      </c>
    </row>
    <row r="4536" spans="1:9" x14ac:dyDescent="0.55000000000000004">
      <c r="A4536" t="s">
        <v>1</v>
      </c>
      <c r="B4536" t="s">
        <v>8</v>
      </c>
      <c r="C4536" t="s">
        <v>21</v>
      </c>
      <c r="D4536" s="1">
        <f t="shared" si="70"/>
        <v>44385</v>
      </c>
      <c r="E4536">
        <v>2021</v>
      </c>
      <c r="F4536">
        <v>7</v>
      </c>
      <c r="G4536">
        <v>8</v>
      </c>
      <c r="H4536">
        <v>22</v>
      </c>
      <c r="I4536" s="4">
        <v>0</v>
      </c>
    </row>
    <row r="4537" spans="1:9" x14ac:dyDescent="0.55000000000000004">
      <c r="A4537" t="s">
        <v>1</v>
      </c>
      <c r="B4537" t="s">
        <v>8</v>
      </c>
      <c r="C4537" t="s">
        <v>21</v>
      </c>
      <c r="D4537" s="1">
        <f t="shared" si="70"/>
        <v>44385</v>
      </c>
      <c r="E4537">
        <v>2021</v>
      </c>
      <c r="F4537">
        <v>7</v>
      </c>
      <c r="G4537">
        <v>8</v>
      </c>
      <c r="H4537">
        <v>23</v>
      </c>
      <c r="I4537" s="4">
        <v>0</v>
      </c>
    </row>
    <row r="4538" spans="1:9" x14ac:dyDescent="0.55000000000000004">
      <c r="A4538" t="s">
        <v>1</v>
      </c>
      <c r="B4538" t="s">
        <v>8</v>
      </c>
      <c r="C4538" t="s">
        <v>21</v>
      </c>
      <c r="D4538" s="1">
        <f t="shared" si="70"/>
        <v>44386</v>
      </c>
      <c r="E4538">
        <v>2021</v>
      </c>
      <c r="F4538">
        <v>7</v>
      </c>
      <c r="G4538">
        <v>9</v>
      </c>
      <c r="H4538">
        <v>0</v>
      </c>
      <c r="I4538" s="4">
        <v>0</v>
      </c>
    </row>
    <row r="4539" spans="1:9" x14ac:dyDescent="0.55000000000000004">
      <c r="A4539" t="s">
        <v>1</v>
      </c>
      <c r="B4539" t="s">
        <v>8</v>
      </c>
      <c r="C4539" t="s">
        <v>21</v>
      </c>
      <c r="D4539" s="1">
        <f t="shared" si="70"/>
        <v>44386</v>
      </c>
      <c r="E4539">
        <v>2021</v>
      </c>
      <c r="F4539">
        <v>7</v>
      </c>
      <c r="G4539">
        <v>9</v>
      </c>
      <c r="H4539">
        <v>1</v>
      </c>
      <c r="I4539" s="4">
        <v>0</v>
      </c>
    </row>
    <row r="4540" spans="1:9" x14ac:dyDescent="0.55000000000000004">
      <c r="A4540" t="s">
        <v>1</v>
      </c>
      <c r="B4540" t="s">
        <v>8</v>
      </c>
      <c r="C4540" t="s">
        <v>21</v>
      </c>
      <c r="D4540" s="1">
        <f t="shared" si="70"/>
        <v>44386</v>
      </c>
      <c r="E4540">
        <v>2021</v>
      </c>
      <c r="F4540">
        <v>7</v>
      </c>
      <c r="G4540">
        <v>9</v>
      </c>
      <c r="H4540">
        <v>2</v>
      </c>
      <c r="I4540" s="4">
        <v>0</v>
      </c>
    </row>
    <row r="4541" spans="1:9" x14ac:dyDescent="0.55000000000000004">
      <c r="A4541" t="s">
        <v>1</v>
      </c>
      <c r="B4541" t="s">
        <v>8</v>
      </c>
      <c r="C4541" t="s">
        <v>21</v>
      </c>
      <c r="D4541" s="1">
        <f t="shared" si="70"/>
        <v>44386</v>
      </c>
      <c r="E4541">
        <v>2021</v>
      </c>
      <c r="F4541">
        <v>7</v>
      </c>
      <c r="G4541">
        <v>9</v>
      </c>
      <c r="H4541">
        <v>3</v>
      </c>
      <c r="I4541" s="4">
        <v>0</v>
      </c>
    </row>
    <row r="4542" spans="1:9" x14ac:dyDescent="0.55000000000000004">
      <c r="A4542" t="s">
        <v>1</v>
      </c>
      <c r="B4542" t="s">
        <v>8</v>
      </c>
      <c r="C4542" t="s">
        <v>21</v>
      </c>
      <c r="D4542" s="1">
        <f t="shared" si="70"/>
        <v>44386</v>
      </c>
      <c r="E4542">
        <v>2021</v>
      </c>
      <c r="F4542">
        <v>7</v>
      </c>
      <c r="G4542">
        <v>9</v>
      </c>
      <c r="H4542">
        <v>4</v>
      </c>
      <c r="I4542" s="4">
        <v>0</v>
      </c>
    </row>
    <row r="4543" spans="1:9" x14ac:dyDescent="0.55000000000000004">
      <c r="A4543" t="s">
        <v>1</v>
      </c>
      <c r="B4543" t="s">
        <v>8</v>
      </c>
      <c r="C4543" t="s">
        <v>21</v>
      </c>
      <c r="D4543" s="1">
        <f t="shared" si="70"/>
        <v>44386</v>
      </c>
      <c r="E4543">
        <v>2021</v>
      </c>
      <c r="F4543">
        <v>7</v>
      </c>
      <c r="G4543">
        <v>9</v>
      </c>
      <c r="H4543">
        <v>5</v>
      </c>
      <c r="I4543" s="4">
        <v>0</v>
      </c>
    </row>
    <row r="4544" spans="1:9" x14ac:dyDescent="0.55000000000000004">
      <c r="A4544" t="s">
        <v>1</v>
      </c>
      <c r="B4544" t="s">
        <v>8</v>
      </c>
      <c r="C4544" t="s">
        <v>21</v>
      </c>
      <c r="D4544" s="1">
        <f t="shared" si="70"/>
        <v>44386</v>
      </c>
      <c r="E4544">
        <v>2021</v>
      </c>
      <c r="F4544">
        <v>7</v>
      </c>
      <c r="G4544">
        <v>9</v>
      </c>
      <c r="H4544">
        <v>6</v>
      </c>
      <c r="I4544" s="4">
        <v>296.52480000000003</v>
      </c>
    </row>
    <row r="4545" spans="1:9" x14ac:dyDescent="0.55000000000000004">
      <c r="A4545" t="s">
        <v>1</v>
      </c>
      <c r="B4545" t="s">
        <v>8</v>
      </c>
      <c r="C4545" t="s">
        <v>21</v>
      </c>
      <c r="D4545" s="1">
        <f t="shared" si="70"/>
        <v>44386</v>
      </c>
      <c r="E4545">
        <v>2021</v>
      </c>
      <c r="F4545">
        <v>7</v>
      </c>
      <c r="G4545">
        <v>9</v>
      </c>
      <c r="H4545">
        <v>7</v>
      </c>
      <c r="I4545" s="4">
        <v>1378.0338000000002</v>
      </c>
    </row>
    <row r="4546" spans="1:9" x14ac:dyDescent="0.55000000000000004">
      <c r="A4546" t="s">
        <v>1</v>
      </c>
      <c r="B4546" t="s">
        <v>8</v>
      </c>
      <c r="C4546" t="s">
        <v>21</v>
      </c>
      <c r="D4546" s="1">
        <f t="shared" si="70"/>
        <v>44386</v>
      </c>
      <c r="E4546">
        <v>2021</v>
      </c>
      <c r="F4546">
        <v>7</v>
      </c>
      <c r="G4546">
        <v>9</v>
      </c>
      <c r="H4546">
        <v>8</v>
      </c>
      <c r="I4546" s="4">
        <v>2812.6956</v>
      </c>
    </row>
    <row r="4547" spans="1:9" x14ac:dyDescent="0.55000000000000004">
      <c r="A4547" t="s">
        <v>1</v>
      </c>
      <c r="B4547" t="s">
        <v>8</v>
      </c>
      <c r="C4547" t="s">
        <v>21</v>
      </c>
      <c r="D4547" s="1">
        <f t="shared" ref="D4547:D4610" si="71">DATE(E4547,F4547,G4547)</f>
        <v>44386</v>
      </c>
      <c r="E4547">
        <v>2021</v>
      </c>
      <c r="F4547">
        <v>7</v>
      </c>
      <c r="G4547">
        <v>9</v>
      </c>
      <c r="H4547">
        <v>9</v>
      </c>
      <c r="I4547" s="4">
        <v>4038.0912000000003</v>
      </c>
    </row>
    <row r="4548" spans="1:9" x14ac:dyDescent="0.55000000000000004">
      <c r="A4548" t="s">
        <v>1</v>
      </c>
      <c r="B4548" t="s">
        <v>8</v>
      </c>
      <c r="C4548" t="s">
        <v>21</v>
      </c>
      <c r="D4548" s="1">
        <f t="shared" si="71"/>
        <v>44386</v>
      </c>
      <c r="E4548">
        <v>2021</v>
      </c>
      <c r="F4548">
        <v>7</v>
      </c>
      <c r="G4548">
        <v>9</v>
      </c>
      <c r="H4548">
        <v>10</v>
      </c>
      <c r="I4548" s="4">
        <v>4113.5093999999999</v>
      </c>
    </row>
    <row r="4549" spans="1:9" x14ac:dyDescent="0.55000000000000004">
      <c r="A4549" t="s">
        <v>1</v>
      </c>
      <c r="B4549" t="s">
        <v>8</v>
      </c>
      <c r="C4549" t="s">
        <v>21</v>
      </c>
      <c r="D4549" s="1">
        <f t="shared" si="71"/>
        <v>44386</v>
      </c>
      <c r="E4549">
        <v>2021</v>
      </c>
      <c r="F4549">
        <v>7</v>
      </c>
      <c r="G4549">
        <v>9</v>
      </c>
      <c r="H4549">
        <v>11</v>
      </c>
      <c r="I4549" s="4">
        <v>2929.8983999999996</v>
      </c>
    </row>
    <row r="4550" spans="1:9" x14ac:dyDescent="0.55000000000000004">
      <c r="A4550" t="s">
        <v>1</v>
      </c>
      <c r="B4550" t="s">
        <v>8</v>
      </c>
      <c r="C4550" t="s">
        <v>21</v>
      </c>
      <c r="D4550" s="1">
        <f t="shared" si="71"/>
        <v>44386</v>
      </c>
      <c r="E4550">
        <v>2021</v>
      </c>
      <c r="F4550">
        <v>7</v>
      </c>
      <c r="G4550">
        <v>9</v>
      </c>
      <c r="H4550">
        <v>12</v>
      </c>
      <c r="I4550" s="4">
        <v>3221.1464999999998</v>
      </c>
    </row>
    <row r="4551" spans="1:9" x14ac:dyDescent="0.55000000000000004">
      <c r="A4551" t="s">
        <v>1</v>
      </c>
      <c r="B4551" t="s">
        <v>8</v>
      </c>
      <c r="C4551" t="s">
        <v>21</v>
      </c>
      <c r="D4551" s="1">
        <f t="shared" si="71"/>
        <v>44386</v>
      </c>
      <c r="E4551">
        <v>2021</v>
      </c>
      <c r="F4551">
        <v>7</v>
      </c>
      <c r="G4551">
        <v>9</v>
      </c>
      <c r="H4551">
        <v>13</v>
      </c>
      <c r="I4551" s="4">
        <v>2083.9962</v>
      </c>
    </row>
    <row r="4552" spans="1:9" x14ac:dyDescent="0.55000000000000004">
      <c r="A4552" t="s">
        <v>1</v>
      </c>
      <c r="B4552" t="s">
        <v>8</v>
      </c>
      <c r="C4552" t="s">
        <v>21</v>
      </c>
      <c r="D4552" s="1">
        <f t="shared" si="71"/>
        <v>44386</v>
      </c>
      <c r="E4552">
        <v>2021</v>
      </c>
      <c r="F4552">
        <v>7</v>
      </c>
      <c r="G4552">
        <v>9</v>
      </c>
      <c r="H4552">
        <v>14</v>
      </c>
      <c r="I4552" s="4">
        <v>828.74220000000003</v>
      </c>
    </row>
    <row r="4553" spans="1:9" x14ac:dyDescent="0.55000000000000004">
      <c r="A4553" t="s">
        <v>1</v>
      </c>
      <c r="B4553" t="s">
        <v>8</v>
      </c>
      <c r="C4553" t="s">
        <v>21</v>
      </c>
      <c r="D4553" s="1">
        <f t="shared" si="71"/>
        <v>44386</v>
      </c>
      <c r="E4553">
        <v>2021</v>
      </c>
      <c r="F4553">
        <v>7</v>
      </c>
      <c r="G4553">
        <v>9</v>
      </c>
      <c r="H4553">
        <v>15</v>
      </c>
      <c r="I4553" s="4">
        <v>499.61340000000001</v>
      </c>
    </row>
    <row r="4554" spans="1:9" x14ac:dyDescent="0.55000000000000004">
      <c r="A4554" t="s">
        <v>1</v>
      </c>
      <c r="B4554" t="s">
        <v>8</v>
      </c>
      <c r="C4554" t="s">
        <v>21</v>
      </c>
      <c r="D4554" s="1">
        <f t="shared" si="71"/>
        <v>44386</v>
      </c>
      <c r="E4554">
        <v>2021</v>
      </c>
      <c r="F4554">
        <v>7</v>
      </c>
      <c r="G4554">
        <v>9</v>
      </c>
      <c r="H4554">
        <v>16</v>
      </c>
      <c r="I4554" s="4">
        <v>41.098199999999999</v>
      </c>
    </row>
    <row r="4555" spans="1:9" x14ac:dyDescent="0.55000000000000004">
      <c r="A4555" t="s">
        <v>1</v>
      </c>
      <c r="B4555" t="s">
        <v>8</v>
      </c>
      <c r="C4555" t="s">
        <v>21</v>
      </c>
      <c r="D4555" s="1">
        <f t="shared" si="71"/>
        <v>44386</v>
      </c>
      <c r="E4555">
        <v>2021</v>
      </c>
      <c r="F4555">
        <v>7</v>
      </c>
      <c r="G4555">
        <v>9</v>
      </c>
      <c r="H4555">
        <v>17</v>
      </c>
      <c r="I4555" s="4">
        <v>0</v>
      </c>
    </row>
    <row r="4556" spans="1:9" x14ac:dyDescent="0.55000000000000004">
      <c r="A4556" t="s">
        <v>1</v>
      </c>
      <c r="B4556" t="s">
        <v>8</v>
      </c>
      <c r="C4556" t="s">
        <v>21</v>
      </c>
      <c r="D4556" s="1">
        <f t="shared" si="71"/>
        <v>44386</v>
      </c>
      <c r="E4556">
        <v>2021</v>
      </c>
      <c r="F4556">
        <v>7</v>
      </c>
      <c r="G4556">
        <v>9</v>
      </c>
      <c r="H4556">
        <v>18</v>
      </c>
      <c r="I4556" s="4">
        <v>0</v>
      </c>
    </row>
    <row r="4557" spans="1:9" x14ac:dyDescent="0.55000000000000004">
      <c r="A4557" t="s">
        <v>1</v>
      </c>
      <c r="B4557" t="s">
        <v>8</v>
      </c>
      <c r="C4557" t="s">
        <v>21</v>
      </c>
      <c r="D4557" s="1">
        <f t="shared" si="71"/>
        <v>44386</v>
      </c>
      <c r="E4557">
        <v>2021</v>
      </c>
      <c r="F4557">
        <v>7</v>
      </c>
      <c r="G4557">
        <v>9</v>
      </c>
      <c r="H4557">
        <v>19</v>
      </c>
      <c r="I4557" s="4">
        <v>0</v>
      </c>
    </row>
    <row r="4558" spans="1:9" x14ac:dyDescent="0.55000000000000004">
      <c r="A4558" t="s">
        <v>1</v>
      </c>
      <c r="B4558" t="s">
        <v>8</v>
      </c>
      <c r="C4558" t="s">
        <v>21</v>
      </c>
      <c r="D4558" s="1">
        <f t="shared" si="71"/>
        <v>44386</v>
      </c>
      <c r="E4558">
        <v>2021</v>
      </c>
      <c r="F4558">
        <v>7</v>
      </c>
      <c r="G4558">
        <v>9</v>
      </c>
      <c r="H4558">
        <v>20</v>
      </c>
      <c r="I4558" s="4">
        <v>0</v>
      </c>
    </row>
    <row r="4559" spans="1:9" x14ac:dyDescent="0.55000000000000004">
      <c r="A4559" t="s">
        <v>1</v>
      </c>
      <c r="B4559" t="s">
        <v>8</v>
      </c>
      <c r="C4559" t="s">
        <v>21</v>
      </c>
      <c r="D4559" s="1">
        <f t="shared" si="71"/>
        <v>44386</v>
      </c>
      <c r="E4559">
        <v>2021</v>
      </c>
      <c r="F4559">
        <v>7</v>
      </c>
      <c r="G4559">
        <v>9</v>
      </c>
      <c r="H4559">
        <v>21</v>
      </c>
      <c r="I4559" s="4">
        <v>0</v>
      </c>
    </row>
    <row r="4560" spans="1:9" x14ac:dyDescent="0.55000000000000004">
      <c r="A4560" t="s">
        <v>1</v>
      </c>
      <c r="B4560" t="s">
        <v>8</v>
      </c>
      <c r="C4560" t="s">
        <v>21</v>
      </c>
      <c r="D4560" s="1">
        <f t="shared" si="71"/>
        <v>44386</v>
      </c>
      <c r="E4560">
        <v>2021</v>
      </c>
      <c r="F4560">
        <v>7</v>
      </c>
      <c r="G4560">
        <v>9</v>
      </c>
      <c r="H4560">
        <v>22</v>
      </c>
      <c r="I4560" s="4">
        <v>0</v>
      </c>
    </row>
    <row r="4561" spans="1:9" x14ac:dyDescent="0.55000000000000004">
      <c r="A4561" t="s">
        <v>1</v>
      </c>
      <c r="B4561" t="s">
        <v>8</v>
      </c>
      <c r="C4561" t="s">
        <v>21</v>
      </c>
      <c r="D4561" s="1">
        <f t="shared" si="71"/>
        <v>44386</v>
      </c>
      <c r="E4561">
        <v>2021</v>
      </c>
      <c r="F4561">
        <v>7</v>
      </c>
      <c r="G4561">
        <v>9</v>
      </c>
      <c r="H4561">
        <v>23</v>
      </c>
      <c r="I4561" s="4">
        <v>0</v>
      </c>
    </row>
    <row r="4562" spans="1:9" x14ac:dyDescent="0.55000000000000004">
      <c r="A4562" t="s">
        <v>9</v>
      </c>
      <c r="B4562" t="s">
        <v>8</v>
      </c>
      <c r="C4562" t="s">
        <v>21</v>
      </c>
      <c r="D4562" s="1">
        <f t="shared" si="71"/>
        <v>44387</v>
      </c>
      <c r="E4562">
        <v>2021</v>
      </c>
      <c r="F4562">
        <v>7</v>
      </c>
      <c r="G4562">
        <v>10</v>
      </c>
      <c r="H4562">
        <v>0</v>
      </c>
      <c r="I4562" s="4">
        <v>0</v>
      </c>
    </row>
    <row r="4563" spans="1:9" x14ac:dyDescent="0.55000000000000004">
      <c r="A4563" t="s">
        <v>9</v>
      </c>
      <c r="B4563" t="s">
        <v>8</v>
      </c>
      <c r="C4563" t="s">
        <v>21</v>
      </c>
      <c r="D4563" s="1">
        <f t="shared" si="71"/>
        <v>44387</v>
      </c>
      <c r="E4563">
        <v>2021</v>
      </c>
      <c r="F4563">
        <v>7</v>
      </c>
      <c r="G4563">
        <v>10</v>
      </c>
      <c r="H4563">
        <v>1</v>
      </c>
      <c r="I4563" s="4">
        <v>0</v>
      </c>
    </row>
    <row r="4564" spans="1:9" x14ac:dyDescent="0.55000000000000004">
      <c r="A4564" t="s">
        <v>9</v>
      </c>
      <c r="B4564" t="s">
        <v>8</v>
      </c>
      <c r="C4564" t="s">
        <v>21</v>
      </c>
      <c r="D4564" s="1">
        <f t="shared" si="71"/>
        <v>44387</v>
      </c>
      <c r="E4564">
        <v>2021</v>
      </c>
      <c r="F4564">
        <v>7</v>
      </c>
      <c r="G4564">
        <v>10</v>
      </c>
      <c r="H4564">
        <v>2</v>
      </c>
      <c r="I4564" s="4">
        <v>0</v>
      </c>
    </row>
    <row r="4565" spans="1:9" x14ac:dyDescent="0.55000000000000004">
      <c r="A4565" t="s">
        <v>9</v>
      </c>
      <c r="B4565" t="s">
        <v>8</v>
      </c>
      <c r="C4565" t="s">
        <v>21</v>
      </c>
      <c r="D4565" s="1">
        <f t="shared" si="71"/>
        <v>44387</v>
      </c>
      <c r="E4565">
        <v>2021</v>
      </c>
      <c r="F4565">
        <v>7</v>
      </c>
      <c r="G4565">
        <v>10</v>
      </c>
      <c r="H4565">
        <v>3</v>
      </c>
      <c r="I4565" s="4">
        <v>0</v>
      </c>
    </row>
    <row r="4566" spans="1:9" x14ac:dyDescent="0.55000000000000004">
      <c r="A4566" t="s">
        <v>9</v>
      </c>
      <c r="B4566" t="s">
        <v>8</v>
      </c>
      <c r="C4566" t="s">
        <v>21</v>
      </c>
      <c r="D4566" s="1">
        <f t="shared" si="71"/>
        <v>44387</v>
      </c>
      <c r="E4566">
        <v>2021</v>
      </c>
      <c r="F4566">
        <v>7</v>
      </c>
      <c r="G4566">
        <v>10</v>
      </c>
      <c r="H4566">
        <v>4</v>
      </c>
      <c r="I4566" s="4">
        <v>0</v>
      </c>
    </row>
    <row r="4567" spans="1:9" x14ac:dyDescent="0.55000000000000004">
      <c r="A4567" t="s">
        <v>9</v>
      </c>
      <c r="B4567" t="s">
        <v>8</v>
      </c>
      <c r="C4567" t="s">
        <v>21</v>
      </c>
      <c r="D4567" s="1">
        <f t="shared" si="71"/>
        <v>44387</v>
      </c>
      <c r="E4567">
        <v>2021</v>
      </c>
      <c r="F4567">
        <v>7</v>
      </c>
      <c r="G4567">
        <v>10</v>
      </c>
      <c r="H4567">
        <v>5</v>
      </c>
      <c r="I4567" s="4">
        <v>0</v>
      </c>
    </row>
    <row r="4568" spans="1:9" x14ac:dyDescent="0.55000000000000004">
      <c r="A4568" t="s">
        <v>9</v>
      </c>
      <c r="B4568" t="s">
        <v>8</v>
      </c>
      <c r="C4568" t="s">
        <v>21</v>
      </c>
      <c r="D4568" s="1">
        <f t="shared" si="71"/>
        <v>44387</v>
      </c>
      <c r="E4568">
        <v>2021</v>
      </c>
      <c r="F4568">
        <v>7</v>
      </c>
      <c r="G4568">
        <v>10</v>
      </c>
      <c r="H4568">
        <v>6</v>
      </c>
      <c r="I4568" s="4">
        <v>207.20699999999999</v>
      </c>
    </row>
    <row r="4569" spans="1:9" x14ac:dyDescent="0.55000000000000004">
      <c r="A4569" t="s">
        <v>9</v>
      </c>
      <c r="B4569" t="s">
        <v>8</v>
      </c>
      <c r="C4569" t="s">
        <v>21</v>
      </c>
      <c r="D4569" s="1">
        <f t="shared" si="71"/>
        <v>44387</v>
      </c>
      <c r="E4569">
        <v>2021</v>
      </c>
      <c r="F4569">
        <v>7</v>
      </c>
      <c r="G4569">
        <v>10</v>
      </c>
      <c r="H4569">
        <v>7</v>
      </c>
      <c r="I4569" s="4">
        <v>1332.8172</v>
      </c>
    </row>
    <row r="4570" spans="1:9" x14ac:dyDescent="0.55000000000000004">
      <c r="A4570" t="s">
        <v>9</v>
      </c>
      <c r="B4570" t="s">
        <v>8</v>
      </c>
      <c r="C4570" t="s">
        <v>21</v>
      </c>
      <c r="D4570" s="1">
        <f t="shared" si="71"/>
        <v>44387</v>
      </c>
      <c r="E4570">
        <v>2021</v>
      </c>
      <c r="F4570">
        <v>7</v>
      </c>
      <c r="G4570">
        <v>10</v>
      </c>
      <c r="H4570">
        <v>8</v>
      </c>
      <c r="I4570" s="4">
        <v>2508.1914000000002</v>
      </c>
    </row>
    <row r="4571" spans="1:9" x14ac:dyDescent="0.55000000000000004">
      <c r="A4571" t="s">
        <v>9</v>
      </c>
      <c r="B4571" t="s">
        <v>8</v>
      </c>
      <c r="C4571" t="s">
        <v>21</v>
      </c>
      <c r="D4571" s="1">
        <f t="shared" si="71"/>
        <v>44387</v>
      </c>
      <c r="E4571">
        <v>2021</v>
      </c>
      <c r="F4571">
        <v>7</v>
      </c>
      <c r="G4571">
        <v>10</v>
      </c>
      <c r="H4571">
        <v>9</v>
      </c>
      <c r="I4571" s="4">
        <v>3407.7185999999997</v>
      </c>
    </row>
    <row r="4572" spans="1:9" x14ac:dyDescent="0.55000000000000004">
      <c r="A4572" t="s">
        <v>9</v>
      </c>
      <c r="B4572" t="s">
        <v>8</v>
      </c>
      <c r="C4572" t="s">
        <v>21</v>
      </c>
      <c r="D4572" s="1">
        <f t="shared" si="71"/>
        <v>44387</v>
      </c>
      <c r="E4572">
        <v>2021</v>
      </c>
      <c r="F4572">
        <v>7</v>
      </c>
      <c r="G4572">
        <v>10</v>
      </c>
      <c r="H4572">
        <v>10</v>
      </c>
      <c r="I4572" s="4">
        <v>3752.2055999999998</v>
      </c>
    </row>
    <row r="4573" spans="1:9" x14ac:dyDescent="0.55000000000000004">
      <c r="A4573" t="s">
        <v>9</v>
      </c>
      <c r="B4573" t="s">
        <v>8</v>
      </c>
      <c r="C4573" t="s">
        <v>21</v>
      </c>
      <c r="D4573" s="1">
        <f t="shared" si="71"/>
        <v>44387</v>
      </c>
      <c r="E4573">
        <v>2021</v>
      </c>
      <c r="F4573">
        <v>7</v>
      </c>
      <c r="G4573">
        <v>10</v>
      </c>
      <c r="H4573">
        <v>11</v>
      </c>
      <c r="I4573" s="4">
        <v>2213.6828999999998</v>
      </c>
    </row>
    <row r="4574" spans="1:9" x14ac:dyDescent="0.55000000000000004">
      <c r="A4574" t="s">
        <v>9</v>
      </c>
      <c r="B4574" t="s">
        <v>8</v>
      </c>
      <c r="C4574" t="s">
        <v>21</v>
      </c>
      <c r="D4574" s="1">
        <f t="shared" si="71"/>
        <v>44387</v>
      </c>
      <c r="E4574">
        <v>2021</v>
      </c>
      <c r="F4574">
        <v>7</v>
      </c>
      <c r="G4574">
        <v>10</v>
      </c>
      <c r="H4574">
        <v>12</v>
      </c>
      <c r="I4574" s="4">
        <v>2835.9474</v>
      </c>
    </row>
    <row r="4575" spans="1:9" x14ac:dyDescent="0.55000000000000004">
      <c r="A4575" t="s">
        <v>9</v>
      </c>
      <c r="B4575" t="s">
        <v>8</v>
      </c>
      <c r="C4575" t="s">
        <v>21</v>
      </c>
      <c r="D4575" s="1">
        <f t="shared" si="71"/>
        <v>44387</v>
      </c>
      <c r="E4575">
        <v>2021</v>
      </c>
      <c r="F4575">
        <v>7</v>
      </c>
      <c r="G4575">
        <v>10</v>
      </c>
      <c r="H4575">
        <v>13</v>
      </c>
      <c r="I4575" s="4">
        <v>2271.0401999999999</v>
      </c>
    </row>
    <row r="4576" spans="1:9" x14ac:dyDescent="0.55000000000000004">
      <c r="A4576" t="s">
        <v>9</v>
      </c>
      <c r="B4576" t="s">
        <v>8</v>
      </c>
      <c r="C4576" t="s">
        <v>21</v>
      </c>
      <c r="D4576" s="1">
        <f t="shared" si="71"/>
        <v>44387</v>
      </c>
      <c r="E4576">
        <v>2021</v>
      </c>
      <c r="F4576">
        <v>7</v>
      </c>
      <c r="G4576">
        <v>10</v>
      </c>
      <c r="H4576">
        <v>14</v>
      </c>
      <c r="I4576" s="4">
        <v>739.25279999999998</v>
      </c>
    </row>
    <row r="4577" spans="1:9" x14ac:dyDescent="0.55000000000000004">
      <c r="A4577" t="s">
        <v>9</v>
      </c>
      <c r="B4577" t="s">
        <v>8</v>
      </c>
      <c r="C4577" t="s">
        <v>21</v>
      </c>
      <c r="D4577" s="1">
        <f t="shared" si="71"/>
        <v>44387</v>
      </c>
      <c r="E4577">
        <v>2021</v>
      </c>
      <c r="F4577">
        <v>7</v>
      </c>
      <c r="G4577">
        <v>10</v>
      </c>
      <c r="H4577">
        <v>15</v>
      </c>
      <c r="I4577" s="4">
        <v>179.57939999999999</v>
      </c>
    </row>
    <row r="4578" spans="1:9" x14ac:dyDescent="0.55000000000000004">
      <c r="A4578" t="s">
        <v>9</v>
      </c>
      <c r="B4578" t="s">
        <v>8</v>
      </c>
      <c r="C4578" t="s">
        <v>21</v>
      </c>
      <c r="D4578" s="1">
        <f t="shared" si="71"/>
        <v>44387</v>
      </c>
      <c r="E4578">
        <v>2021</v>
      </c>
      <c r="F4578">
        <v>7</v>
      </c>
      <c r="G4578">
        <v>10</v>
      </c>
      <c r="H4578">
        <v>16</v>
      </c>
      <c r="I4578" s="4">
        <v>35.263799999999996</v>
      </c>
    </row>
    <row r="4579" spans="1:9" x14ac:dyDescent="0.55000000000000004">
      <c r="A4579" t="s">
        <v>9</v>
      </c>
      <c r="B4579" t="s">
        <v>8</v>
      </c>
      <c r="C4579" t="s">
        <v>21</v>
      </c>
      <c r="D4579" s="1">
        <f t="shared" si="71"/>
        <v>44387</v>
      </c>
      <c r="E4579">
        <v>2021</v>
      </c>
      <c r="F4579">
        <v>7</v>
      </c>
      <c r="G4579">
        <v>10</v>
      </c>
      <c r="H4579">
        <v>17</v>
      </c>
      <c r="I4579" s="4">
        <v>0</v>
      </c>
    </row>
    <row r="4580" spans="1:9" x14ac:dyDescent="0.55000000000000004">
      <c r="A4580" t="s">
        <v>9</v>
      </c>
      <c r="B4580" t="s">
        <v>8</v>
      </c>
      <c r="C4580" t="s">
        <v>21</v>
      </c>
      <c r="D4580" s="1">
        <f t="shared" si="71"/>
        <v>44387</v>
      </c>
      <c r="E4580">
        <v>2021</v>
      </c>
      <c r="F4580">
        <v>7</v>
      </c>
      <c r="G4580">
        <v>10</v>
      </c>
      <c r="H4580">
        <v>18</v>
      </c>
      <c r="I4580" s="4">
        <v>0.85799999999999998</v>
      </c>
    </row>
    <row r="4581" spans="1:9" x14ac:dyDescent="0.55000000000000004">
      <c r="A4581" t="s">
        <v>9</v>
      </c>
      <c r="B4581" t="s">
        <v>8</v>
      </c>
      <c r="C4581" t="s">
        <v>21</v>
      </c>
      <c r="D4581" s="1">
        <f t="shared" si="71"/>
        <v>44387</v>
      </c>
      <c r="E4581">
        <v>2021</v>
      </c>
      <c r="F4581">
        <v>7</v>
      </c>
      <c r="G4581">
        <v>10</v>
      </c>
      <c r="H4581">
        <v>19</v>
      </c>
      <c r="I4581" s="4">
        <v>0</v>
      </c>
    </row>
    <row r="4582" spans="1:9" x14ac:dyDescent="0.55000000000000004">
      <c r="A4582" t="s">
        <v>9</v>
      </c>
      <c r="B4582" t="s">
        <v>8</v>
      </c>
      <c r="C4582" t="s">
        <v>21</v>
      </c>
      <c r="D4582" s="1">
        <f t="shared" si="71"/>
        <v>44387</v>
      </c>
      <c r="E4582">
        <v>2021</v>
      </c>
      <c r="F4582">
        <v>7</v>
      </c>
      <c r="G4582">
        <v>10</v>
      </c>
      <c r="H4582">
        <v>20</v>
      </c>
      <c r="I4582" s="4">
        <v>0</v>
      </c>
    </row>
    <row r="4583" spans="1:9" x14ac:dyDescent="0.55000000000000004">
      <c r="A4583" t="s">
        <v>9</v>
      </c>
      <c r="B4583" t="s">
        <v>8</v>
      </c>
      <c r="C4583" t="s">
        <v>21</v>
      </c>
      <c r="D4583" s="1">
        <f t="shared" si="71"/>
        <v>44387</v>
      </c>
      <c r="E4583">
        <v>2021</v>
      </c>
      <c r="F4583">
        <v>7</v>
      </c>
      <c r="G4583">
        <v>10</v>
      </c>
      <c r="H4583">
        <v>21</v>
      </c>
      <c r="I4583" s="4">
        <v>0</v>
      </c>
    </row>
    <row r="4584" spans="1:9" x14ac:dyDescent="0.55000000000000004">
      <c r="A4584" t="s">
        <v>9</v>
      </c>
      <c r="B4584" t="s">
        <v>8</v>
      </c>
      <c r="C4584" t="s">
        <v>21</v>
      </c>
      <c r="D4584" s="1">
        <f t="shared" si="71"/>
        <v>44387</v>
      </c>
      <c r="E4584">
        <v>2021</v>
      </c>
      <c r="F4584">
        <v>7</v>
      </c>
      <c r="G4584">
        <v>10</v>
      </c>
      <c r="H4584">
        <v>22</v>
      </c>
      <c r="I4584" s="4">
        <v>0</v>
      </c>
    </row>
    <row r="4585" spans="1:9" x14ac:dyDescent="0.55000000000000004">
      <c r="A4585" t="s">
        <v>9</v>
      </c>
      <c r="B4585" t="s">
        <v>8</v>
      </c>
      <c r="C4585" t="s">
        <v>21</v>
      </c>
      <c r="D4585" s="1">
        <f t="shared" si="71"/>
        <v>44387</v>
      </c>
      <c r="E4585">
        <v>2021</v>
      </c>
      <c r="F4585">
        <v>7</v>
      </c>
      <c r="G4585">
        <v>10</v>
      </c>
      <c r="H4585">
        <v>23</v>
      </c>
      <c r="I4585" s="4">
        <v>0</v>
      </c>
    </row>
    <row r="4586" spans="1:9" x14ac:dyDescent="0.55000000000000004">
      <c r="A4586" t="s">
        <v>9</v>
      </c>
      <c r="B4586" t="s">
        <v>8</v>
      </c>
      <c r="C4586" t="s">
        <v>21</v>
      </c>
      <c r="D4586" s="1">
        <f t="shared" si="71"/>
        <v>44388</v>
      </c>
      <c r="E4586">
        <v>2021</v>
      </c>
      <c r="F4586">
        <v>7</v>
      </c>
      <c r="G4586">
        <v>11</v>
      </c>
      <c r="H4586">
        <v>0</v>
      </c>
      <c r="I4586" s="4">
        <v>0</v>
      </c>
    </row>
    <row r="4587" spans="1:9" x14ac:dyDescent="0.55000000000000004">
      <c r="A4587" t="s">
        <v>9</v>
      </c>
      <c r="B4587" t="s">
        <v>8</v>
      </c>
      <c r="C4587" t="s">
        <v>21</v>
      </c>
      <c r="D4587" s="1">
        <f t="shared" si="71"/>
        <v>44388</v>
      </c>
      <c r="E4587">
        <v>2021</v>
      </c>
      <c r="F4587">
        <v>7</v>
      </c>
      <c r="G4587">
        <v>11</v>
      </c>
      <c r="H4587">
        <v>1</v>
      </c>
      <c r="I4587" s="4">
        <v>0</v>
      </c>
    </row>
    <row r="4588" spans="1:9" x14ac:dyDescent="0.55000000000000004">
      <c r="A4588" t="s">
        <v>9</v>
      </c>
      <c r="B4588" t="s">
        <v>8</v>
      </c>
      <c r="C4588" t="s">
        <v>21</v>
      </c>
      <c r="D4588" s="1">
        <f t="shared" si="71"/>
        <v>44388</v>
      </c>
      <c r="E4588">
        <v>2021</v>
      </c>
      <c r="F4588">
        <v>7</v>
      </c>
      <c r="G4588">
        <v>11</v>
      </c>
      <c r="H4588">
        <v>2</v>
      </c>
      <c r="I4588" s="4">
        <v>0</v>
      </c>
    </row>
    <row r="4589" spans="1:9" x14ac:dyDescent="0.55000000000000004">
      <c r="A4589" t="s">
        <v>9</v>
      </c>
      <c r="B4589" t="s">
        <v>8</v>
      </c>
      <c r="C4589" t="s">
        <v>21</v>
      </c>
      <c r="D4589" s="1">
        <f t="shared" si="71"/>
        <v>44388</v>
      </c>
      <c r="E4589">
        <v>2021</v>
      </c>
      <c r="F4589">
        <v>7</v>
      </c>
      <c r="G4589">
        <v>11</v>
      </c>
      <c r="H4589">
        <v>3</v>
      </c>
      <c r="I4589" s="4">
        <v>0</v>
      </c>
    </row>
    <row r="4590" spans="1:9" x14ac:dyDescent="0.55000000000000004">
      <c r="A4590" t="s">
        <v>9</v>
      </c>
      <c r="B4590" t="s">
        <v>8</v>
      </c>
      <c r="C4590" t="s">
        <v>21</v>
      </c>
      <c r="D4590" s="1">
        <f t="shared" si="71"/>
        <v>44388</v>
      </c>
      <c r="E4590">
        <v>2021</v>
      </c>
      <c r="F4590">
        <v>7</v>
      </c>
      <c r="G4590">
        <v>11</v>
      </c>
      <c r="H4590">
        <v>4</v>
      </c>
      <c r="I4590" s="4">
        <v>0</v>
      </c>
    </row>
    <row r="4591" spans="1:9" x14ac:dyDescent="0.55000000000000004">
      <c r="A4591" t="s">
        <v>9</v>
      </c>
      <c r="B4591" t="s">
        <v>8</v>
      </c>
      <c r="C4591" t="s">
        <v>21</v>
      </c>
      <c r="D4591" s="1">
        <f t="shared" si="71"/>
        <v>44388</v>
      </c>
      <c r="E4591">
        <v>2021</v>
      </c>
      <c r="F4591">
        <v>7</v>
      </c>
      <c r="G4591">
        <v>11</v>
      </c>
      <c r="H4591">
        <v>5</v>
      </c>
      <c r="I4591" s="4">
        <v>0</v>
      </c>
    </row>
    <row r="4592" spans="1:9" x14ac:dyDescent="0.55000000000000004">
      <c r="A4592" t="s">
        <v>9</v>
      </c>
      <c r="B4592" t="s">
        <v>8</v>
      </c>
      <c r="C4592" t="s">
        <v>21</v>
      </c>
      <c r="D4592" s="1">
        <f t="shared" si="71"/>
        <v>44388</v>
      </c>
      <c r="E4592">
        <v>2021</v>
      </c>
      <c r="F4592">
        <v>7</v>
      </c>
      <c r="G4592">
        <v>11</v>
      </c>
      <c r="H4592">
        <v>6</v>
      </c>
      <c r="I4592" s="4">
        <v>160.875</v>
      </c>
    </row>
    <row r="4593" spans="1:9" x14ac:dyDescent="0.55000000000000004">
      <c r="A4593" t="s">
        <v>9</v>
      </c>
      <c r="B4593" t="s">
        <v>8</v>
      </c>
      <c r="C4593" t="s">
        <v>21</v>
      </c>
      <c r="D4593" s="1">
        <f t="shared" si="71"/>
        <v>44388</v>
      </c>
      <c r="E4593">
        <v>2021</v>
      </c>
      <c r="F4593">
        <v>7</v>
      </c>
      <c r="G4593">
        <v>11</v>
      </c>
      <c r="H4593">
        <v>7</v>
      </c>
      <c r="I4593" s="4">
        <v>1217.502</v>
      </c>
    </row>
    <row r="4594" spans="1:9" x14ac:dyDescent="0.55000000000000004">
      <c r="A4594" t="s">
        <v>9</v>
      </c>
      <c r="B4594" t="s">
        <v>8</v>
      </c>
      <c r="C4594" t="s">
        <v>21</v>
      </c>
      <c r="D4594" s="1">
        <f t="shared" si="71"/>
        <v>44388</v>
      </c>
      <c r="E4594">
        <v>2021</v>
      </c>
      <c r="F4594">
        <v>7</v>
      </c>
      <c r="G4594">
        <v>11</v>
      </c>
      <c r="H4594">
        <v>8</v>
      </c>
      <c r="I4594" s="4">
        <v>2025.0515999999998</v>
      </c>
    </row>
    <row r="4595" spans="1:9" x14ac:dyDescent="0.55000000000000004">
      <c r="A4595" t="s">
        <v>9</v>
      </c>
      <c r="B4595" t="s">
        <v>8</v>
      </c>
      <c r="C4595" t="s">
        <v>21</v>
      </c>
      <c r="D4595" s="1">
        <f t="shared" si="71"/>
        <v>44388</v>
      </c>
      <c r="E4595">
        <v>2021</v>
      </c>
      <c r="F4595">
        <v>7</v>
      </c>
      <c r="G4595">
        <v>11</v>
      </c>
      <c r="H4595">
        <v>9</v>
      </c>
      <c r="I4595" s="4">
        <v>3043.8407999999999</v>
      </c>
    </row>
    <row r="4596" spans="1:9" x14ac:dyDescent="0.55000000000000004">
      <c r="A4596" t="s">
        <v>9</v>
      </c>
      <c r="B4596" t="s">
        <v>8</v>
      </c>
      <c r="C4596" t="s">
        <v>21</v>
      </c>
      <c r="D4596" s="1">
        <f t="shared" si="71"/>
        <v>44388</v>
      </c>
      <c r="E4596">
        <v>2021</v>
      </c>
      <c r="F4596">
        <v>7</v>
      </c>
      <c r="G4596">
        <v>11</v>
      </c>
      <c r="H4596">
        <v>10</v>
      </c>
      <c r="I4596" s="4">
        <v>3137.4915000000001</v>
      </c>
    </row>
    <row r="4597" spans="1:9" x14ac:dyDescent="0.55000000000000004">
      <c r="A4597" t="s">
        <v>9</v>
      </c>
      <c r="B4597" t="s">
        <v>8</v>
      </c>
      <c r="C4597" t="s">
        <v>21</v>
      </c>
      <c r="D4597" s="1">
        <f t="shared" si="71"/>
        <v>44388</v>
      </c>
      <c r="E4597">
        <v>2021</v>
      </c>
      <c r="F4597">
        <v>7</v>
      </c>
      <c r="G4597">
        <v>11</v>
      </c>
      <c r="H4597">
        <v>11</v>
      </c>
      <c r="I4597" s="4">
        <v>2109.9506999999999</v>
      </c>
    </row>
    <row r="4598" spans="1:9" x14ac:dyDescent="0.55000000000000004">
      <c r="A4598" t="s">
        <v>9</v>
      </c>
      <c r="B4598" t="s">
        <v>8</v>
      </c>
      <c r="C4598" t="s">
        <v>21</v>
      </c>
      <c r="D4598" s="1">
        <f t="shared" si="71"/>
        <v>44388</v>
      </c>
      <c r="E4598">
        <v>2021</v>
      </c>
      <c r="F4598">
        <v>7</v>
      </c>
      <c r="G4598">
        <v>11</v>
      </c>
      <c r="H4598">
        <v>12</v>
      </c>
      <c r="I4598" s="4">
        <v>2840.4947999999999</v>
      </c>
    </row>
    <row r="4599" spans="1:9" x14ac:dyDescent="0.55000000000000004">
      <c r="A4599" t="s">
        <v>9</v>
      </c>
      <c r="B4599" t="s">
        <v>8</v>
      </c>
      <c r="C4599" t="s">
        <v>21</v>
      </c>
      <c r="D4599" s="1">
        <f t="shared" si="71"/>
        <v>44388</v>
      </c>
      <c r="E4599">
        <v>2021</v>
      </c>
      <c r="F4599">
        <v>7</v>
      </c>
      <c r="G4599">
        <v>11</v>
      </c>
      <c r="H4599">
        <v>13</v>
      </c>
      <c r="I4599" s="4">
        <v>2825.0936999999999</v>
      </c>
    </row>
    <row r="4600" spans="1:9" x14ac:dyDescent="0.55000000000000004">
      <c r="A4600" t="s">
        <v>9</v>
      </c>
      <c r="B4600" t="s">
        <v>8</v>
      </c>
      <c r="C4600" t="s">
        <v>21</v>
      </c>
      <c r="D4600" s="1">
        <f t="shared" si="71"/>
        <v>44388</v>
      </c>
      <c r="E4600">
        <v>2021</v>
      </c>
      <c r="F4600">
        <v>7</v>
      </c>
      <c r="G4600">
        <v>11</v>
      </c>
      <c r="H4600">
        <v>14</v>
      </c>
      <c r="I4600" s="4">
        <v>2312.9106000000002</v>
      </c>
    </row>
    <row r="4601" spans="1:9" x14ac:dyDescent="0.55000000000000004">
      <c r="A4601" t="s">
        <v>9</v>
      </c>
      <c r="B4601" t="s">
        <v>8</v>
      </c>
      <c r="C4601" t="s">
        <v>21</v>
      </c>
      <c r="D4601" s="1">
        <f t="shared" si="71"/>
        <v>44388</v>
      </c>
      <c r="E4601">
        <v>2021</v>
      </c>
      <c r="F4601">
        <v>7</v>
      </c>
      <c r="G4601">
        <v>11</v>
      </c>
      <c r="H4601">
        <v>15</v>
      </c>
      <c r="I4601" s="4">
        <v>773.61569999999995</v>
      </c>
    </row>
    <row r="4602" spans="1:9" x14ac:dyDescent="0.55000000000000004">
      <c r="A4602" t="s">
        <v>9</v>
      </c>
      <c r="B4602" t="s">
        <v>8</v>
      </c>
      <c r="C4602" t="s">
        <v>21</v>
      </c>
      <c r="D4602" s="1">
        <f t="shared" si="71"/>
        <v>44388</v>
      </c>
      <c r="E4602">
        <v>2021</v>
      </c>
      <c r="F4602">
        <v>7</v>
      </c>
      <c r="G4602">
        <v>11</v>
      </c>
      <c r="H4602">
        <v>16</v>
      </c>
      <c r="I4602" s="4">
        <v>57.228599999999993</v>
      </c>
    </row>
    <row r="4603" spans="1:9" x14ac:dyDescent="0.55000000000000004">
      <c r="A4603" t="s">
        <v>9</v>
      </c>
      <c r="B4603" t="s">
        <v>8</v>
      </c>
      <c r="C4603" t="s">
        <v>21</v>
      </c>
      <c r="D4603" s="1">
        <f t="shared" si="71"/>
        <v>44388</v>
      </c>
      <c r="E4603">
        <v>2021</v>
      </c>
      <c r="F4603">
        <v>7</v>
      </c>
      <c r="G4603">
        <v>11</v>
      </c>
      <c r="H4603">
        <v>17</v>
      </c>
      <c r="I4603" s="4">
        <v>0</v>
      </c>
    </row>
    <row r="4604" spans="1:9" x14ac:dyDescent="0.55000000000000004">
      <c r="A4604" t="s">
        <v>9</v>
      </c>
      <c r="B4604" t="s">
        <v>8</v>
      </c>
      <c r="C4604" t="s">
        <v>21</v>
      </c>
      <c r="D4604" s="1">
        <f t="shared" si="71"/>
        <v>44388</v>
      </c>
      <c r="E4604">
        <v>2021</v>
      </c>
      <c r="F4604">
        <v>7</v>
      </c>
      <c r="G4604">
        <v>11</v>
      </c>
      <c r="H4604">
        <v>18</v>
      </c>
      <c r="I4604" s="4">
        <v>0</v>
      </c>
    </row>
    <row r="4605" spans="1:9" x14ac:dyDescent="0.55000000000000004">
      <c r="A4605" t="s">
        <v>9</v>
      </c>
      <c r="B4605" t="s">
        <v>8</v>
      </c>
      <c r="C4605" t="s">
        <v>21</v>
      </c>
      <c r="D4605" s="1">
        <f t="shared" si="71"/>
        <v>44388</v>
      </c>
      <c r="E4605">
        <v>2021</v>
      </c>
      <c r="F4605">
        <v>7</v>
      </c>
      <c r="G4605">
        <v>11</v>
      </c>
      <c r="H4605">
        <v>19</v>
      </c>
      <c r="I4605" s="4">
        <v>0</v>
      </c>
    </row>
    <row r="4606" spans="1:9" x14ac:dyDescent="0.55000000000000004">
      <c r="A4606" t="s">
        <v>9</v>
      </c>
      <c r="B4606" t="s">
        <v>8</v>
      </c>
      <c r="C4606" t="s">
        <v>21</v>
      </c>
      <c r="D4606" s="1">
        <f t="shared" si="71"/>
        <v>44388</v>
      </c>
      <c r="E4606">
        <v>2021</v>
      </c>
      <c r="F4606">
        <v>7</v>
      </c>
      <c r="G4606">
        <v>11</v>
      </c>
      <c r="H4606">
        <v>20</v>
      </c>
      <c r="I4606" s="4">
        <v>0</v>
      </c>
    </row>
    <row r="4607" spans="1:9" x14ac:dyDescent="0.55000000000000004">
      <c r="A4607" t="s">
        <v>9</v>
      </c>
      <c r="B4607" t="s">
        <v>8</v>
      </c>
      <c r="C4607" t="s">
        <v>21</v>
      </c>
      <c r="D4607" s="1">
        <f t="shared" si="71"/>
        <v>44388</v>
      </c>
      <c r="E4607">
        <v>2021</v>
      </c>
      <c r="F4607">
        <v>7</v>
      </c>
      <c r="G4607">
        <v>11</v>
      </c>
      <c r="H4607">
        <v>21</v>
      </c>
      <c r="I4607" s="4">
        <v>0</v>
      </c>
    </row>
    <row r="4608" spans="1:9" x14ac:dyDescent="0.55000000000000004">
      <c r="A4608" t="s">
        <v>9</v>
      </c>
      <c r="B4608" t="s">
        <v>8</v>
      </c>
      <c r="C4608" t="s">
        <v>21</v>
      </c>
      <c r="D4608" s="1">
        <f t="shared" si="71"/>
        <v>44388</v>
      </c>
      <c r="E4608">
        <v>2021</v>
      </c>
      <c r="F4608">
        <v>7</v>
      </c>
      <c r="G4608">
        <v>11</v>
      </c>
      <c r="H4608">
        <v>22</v>
      </c>
      <c r="I4608" s="4">
        <v>0</v>
      </c>
    </row>
    <row r="4609" spans="1:9" x14ac:dyDescent="0.55000000000000004">
      <c r="A4609" t="s">
        <v>9</v>
      </c>
      <c r="B4609" t="s">
        <v>8</v>
      </c>
      <c r="C4609" t="s">
        <v>21</v>
      </c>
      <c r="D4609" s="1">
        <f t="shared" si="71"/>
        <v>44388</v>
      </c>
      <c r="E4609">
        <v>2021</v>
      </c>
      <c r="F4609">
        <v>7</v>
      </c>
      <c r="G4609">
        <v>11</v>
      </c>
      <c r="H4609">
        <v>23</v>
      </c>
      <c r="I4609" s="4">
        <v>0</v>
      </c>
    </row>
    <row r="4610" spans="1:9" x14ac:dyDescent="0.55000000000000004">
      <c r="A4610" t="s">
        <v>1</v>
      </c>
      <c r="B4610" t="s">
        <v>8</v>
      </c>
      <c r="C4610" t="s">
        <v>21</v>
      </c>
      <c r="D4610" s="1">
        <f t="shared" si="71"/>
        <v>44389</v>
      </c>
      <c r="E4610">
        <v>2021</v>
      </c>
      <c r="F4610">
        <v>7</v>
      </c>
      <c r="G4610">
        <v>12</v>
      </c>
      <c r="H4610">
        <v>0</v>
      </c>
      <c r="I4610" s="4">
        <v>0</v>
      </c>
    </row>
    <row r="4611" spans="1:9" x14ac:dyDescent="0.55000000000000004">
      <c r="A4611" t="s">
        <v>1</v>
      </c>
      <c r="B4611" t="s">
        <v>8</v>
      </c>
      <c r="C4611" t="s">
        <v>21</v>
      </c>
      <c r="D4611" s="1">
        <f t="shared" ref="D4611:D4674" si="72">DATE(E4611,F4611,G4611)</f>
        <v>44389</v>
      </c>
      <c r="E4611">
        <v>2021</v>
      </c>
      <c r="F4611">
        <v>7</v>
      </c>
      <c r="G4611">
        <v>12</v>
      </c>
      <c r="H4611">
        <v>1</v>
      </c>
      <c r="I4611" s="4">
        <v>0</v>
      </c>
    </row>
    <row r="4612" spans="1:9" x14ac:dyDescent="0.55000000000000004">
      <c r="A4612" t="s">
        <v>1</v>
      </c>
      <c r="B4612" t="s">
        <v>8</v>
      </c>
      <c r="C4612" t="s">
        <v>21</v>
      </c>
      <c r="D4612" s="1">
        <f t="shared" si="72"/>
        <v>44389</v>
      </c>
      <c r="E4612">
        <v>2021</v>
      </c>
      <c r="F4612">
        <v>7</v>
      </c>
      <c r="G4612">
        <v>12</v>
      </c>
      <c r="H4612">
        <v>2</v>
      </c>
      <c r="I4612" s="4">
        <v>0</v>
      </c>
    </row>
    <row r="4613" spans="1:9" x14ac:dyDescent="0.55000000000000004">
      <c r="A4613" t="s">
        <v>1</v>
      </c>
      <c r="B4613" t="s">
        <v>8</v>
      </c>
      <c r="C4613" t="s">
        <v>21</v>
      </c>
      <c r="D4613" s="1">
        <f t="shared" si="72"/>
        <v>44389</v>
      </c>
      <c r="E4613">
        <v>2021</v>
      </c>
      <c r="F4613">
        <v>7</v>
      </c>
      <c r="G4613">
        <v>12</v>
      </c>
      <c r="H4613">
        <v>3</v>
      </c>
      <c r="I4613" s="4">
        <v>0</v>
      </c>
    </row>
    <row r="4614" spans="1:9" x14ac:dyDescent="0.55000000000000004">
      <c r="A4614" t="s">
        <v>1</v>
      </c>
      <c r="B4614" t="s">
        <v>8</v>
      </c>
      <c r="C4614" t="s">
        <v>21</v>
      </c>
      <c r="D4614" s="1">
        <f t="shared" si="72"/>
        <v>44389</v>
      </c>
      <c r="E4614">
        <v>2021</v>
      </c>
      <c r="F4614">
        <v>7</v>
      </c>
      <c r="G4614">
        <v>12</v>
      </c>
      <c r="H4614">
        <v>4</v>
      </c>
      <c r="I4614" s="4">
        <v>0</v>
      </c>
    </row>
    <row r="4615" spans="1:9" x14ac:dyDescent="0.55000000000000004">
      <c r="A4615" t="s">
        <v>1</v>
      </c>
      <c r="B4615" t="s">
        <v>8</v>
      </c>
      <c r="C4615" t="s">
        <v>21</v>
      </c>
      <c r="D4615" s="1">
        <f t="shared" si="72"/>
        <v>44389</v>
      </c>
      <c r="E4615">
        <v>2021</v>
      </c>
      <c r="F4615">
        <v>7</v>
      </c>
      <c r="G4615">
        <v>12</v>
      </c>
      <c r="H4615">
        <v>5</v>
      </c>
      <c r="I4615" s="4">
        <v>0</v>
      </c>
    </row>
    <row r="4616" spans="1:9" x14ac:dyDescent="0.55000000000000004">
      <c r="A4616" t="s">
        <v>1</v>
      </c>
      <c r="B4616" t="s">
        <v>8</v>
      </c>
      <c r="C4616" t="s">
        <v>21</v>
      </c>
      <c r="D4616" s="1">
        <f t="shared" si="72"/>
        <v>44389</v>
      </c>
      <c r="E4616">
        <v>2021</v>
      </c>
      <c r="F4616">
        <v>7</v>
      </c>
      <c r="G4616">
        <v>12</v>
      </c>
      <c r="H4616">
        <v>6</v>
      </c>
      <c r="I4616" s="4">
        <v>260.74619999999999</v>
      </c>
    </row>
    <row r="4617" spans="1:9" x14ac:dyDescent="0.55000000000000004">
      <c r="A4617" t="s">
        <v>1</v>
      </c>
      <c r="B4617" t="s">
        <v>8</v>
      </c>
      <c r="C4617" t="s">
        <v>21</v>
      </c>
      <c r="D4617" s="1">
        <f t="shared" si="72"/>
        <v>44389</v>
      </c>
      <c r="E4617">
        <v>2021</v>
      </c>
      <c r="F4617">
        <v>7</v>
      </c>
      <c r="G4617">
        <v>12</v>
      </c>
      <c r="H4617">
        <v>7</v>
      </c>
      <c r="I4617" s="4">
        <v>1506.9053999999999</v>
      </c>
    </row>
    <row r="4618" spans="1:9" x14ac:dyDescent="0.55000000000000004">
      <c r="A4618" t="s">
        <v>1</v>
      </c>
      <c r="B4618" t="s">
        <v>8</v>
      </c>
      <c r="C4618" t="s">
        <v>21</v>
      </c>
      <c r="D4618" s="1">
        <f t="shared" si="72"/>
        <v>44389</v>
      </c>
      <c r="E4618">
        <v>2021</v>
      </c>
      <c r="F4618">
        <v>7</v>
      </c>
      <c r="G4618">
        <v>12</v>
      </c>
      <c r="H4618">
        <v>8</v>
      </c>
      <c r="I4618" s="4">
        <v>2745.0852</v>
      </c>
    </row>
    <row r="4619" spans="1:9" x14ac:dyDescent="0.55000000000000004">
      <c r="A4619" t="s">
        <v>1</v>
      </c>
      <c r="B4619" t="s">
        <v>8</v>
      </c>
      <c r="C4619" t="s">
        <v>21</v>
      </c>
      <c r="D4619" s="1">
        <f t="shared" si="72"/>
        <v>44389</v>
      </c>
      <c r="E4619">
        <v>2021</v>
      </c>
      <c r="F4619">
        <v>7</v>
      </c>
      <c r="G4619">
        <v>12</v>
      </c>
      <c r="H4619">
        <v>9</v>
      </c>
      <c r="I4619" s="4">
        <v>4072.1538</v>
      </c>
    </row>
    <row r="4620" spans="1:9" x14ac:dyDescent="0.55000000000000004">
      <c r="A4620" t="s">
        <v>1</v>
      </c>
      <c r="B4620" t="s">
        <v>8</v>
      </c>
      <c r="C4620" t="s">
        <v>21</v>
      </c>
      <c r="D4620" s="1">
        <f t="shared" si="72"/>
        <v>44389</v>
      </c>
      <c r="E4620">
        <v>2021</v>
      </c>
      <c r="F4620">
        <v>7</v>
      </c>
      <c r="G4620">
        <v>12</v>
      </c>
      <c r="H4620">
        <v>10</v>
      </c>
      <c r="I4620" s="4">
        <v>4341.1367999999993</v>
      </c>
    </row>
    <row r="4621" spans="1:9" x14ac:dyDescent="0.55000000000000004">
      <c r="A4621" t="s">
        <v>1</v>
      </c>
      <c r="B4621" t="s">
        <v>8</v>
      </c>
      <c r="C4621" t="s">
        <v>21</v>
      </c>
      <c r="D4621" s="1">
        <f t="shared" si="72"/>
        <v>44389</v>
      </c>
      <c r="E4621">
        <v>2021</v>
      </c>
      <c r="F4621">
        <v>7</v>
      </c>
      <c r="G4621">
        <v>12</v>
      </c>
      <c r="H4621">
        <v>11</v>
      </c>
      <c r="I4621" s="4">
        <v>4623.7620000000006</v>
      </c>
    </row>
    <row r="4622" spans="1:9" x14ac:dyDescent="0.55000000000000004">
      <c r="A4622" t="s">
        <v>1</v>
      </c>
      <c r="B4622" t="s">
        <v>8</v>
      </c>
      <c r="C4622" t="s">
        <v>21</v>
      </c>
      <c r="D4622" s="1">
        <f t="shared" si="72"/>
        <v>44389</v>
      </c>
      <c r="E4622">
        <v>2021</v>
      </c>
      <c r="F4622">
        <v>7</v>
      </c>
      <c r="G4622">
        <v>12</v>
      </c>
      <c r="H4622">
        <v>12</v>
      </c>
      <c r="I4622" s="4">
        <v>4259.7984000000006</v>
      </c>
    </row>
    <row r="4623" spans="1:9" x14ac:dyDescent="0.55000000000000004">
      <c r="A4623" t="s">
        <v>1</v>
      </c>
      <c r="B4623" t="s">
        <v>8</v>
      </c>
      <c r="C4623" t="s">
        <v>21</v>
      </c>
      <c r="D4623" s="1">
        <f t="shared" si="72"/>
        <v>44389</v>
      </c>
      <c r="E4623">
        <v>2021</v>
      </c>
      <c r="F4623">
        <v>7</v>
      </c>
      <c r="G4623">
        <v>12</v>
      </c>
      <c r="H4623">
        <v>13</v>
      </c>
      <c r="I4623" s="4">
        <v>3678.4176000000002</v>
      </c>
    </row>
    <row r="4624" spans="1:9" x14ac:dyDescent="0.55000000000000004">
      <c r="A4624" t="s">
        <v>1</v>
      </c>
      <c r="B4624" t="s">
        <v>8</v>
      </c>
      <c r="C4624" t="s">
        <v>21</v>
      </c>
      <c r="D4624" s="1">
        <f t="shared" si="72"/>
        <v>44389</v>
      </c>
      <c r="E4624">
        <v>2021</v>
      </c>
      <c r="F4624">
        <v>7</v>
      </c>
      <c r="G4624">
        <v>12</v>
      </c>
      <c r="H4624">
        <v>14</v>
      </c>
      <c r="I4624" s="4">
        <v>3113.4245999999998</v>
      </c>
    </row>
    <row r="4625" spans="1:9" x14ac:dyDescent="0.55000000000000004">
      <c r="A4625" t="s">
        <v>1</v>
      </c>
      <c r="B4625" t="s">
        <v>8</v>
      </c>
      <c r="C4625" t="s">
        <v>21</v>
      </c>
      <c r="D4625" s="1">
        <f t="shared" si="72"/>
        <v>44389</v>
      </c>
      <c r="E4625">
        <v>2021</v>
      </c>
      <c r="F4625">
        <v>7</v>
      </c>
      <c r="G4625">
        <v>12</v>
      </c>
      <c r="H4625">
        <v>15</v>
      </c>
      <c r="I4625" s="4">
        <v>1602.7439999999999</v>
      </c>
    </row>
    <row r="4626" spans="1:9" x14ac:dyDescent="0.55000000000000004">
      <c r="A4626" t="s">
        <v>1</v>
      </c>
      <c r="B4626" t="s">
        <v>8</v>
      </c>
      <c r="C4626" t="s">
        <v>21</v>
      </c>
      <c r="D4626" s="1">
        <f t="shared" si="72"/>
        <v>44389</v>
      </c>
      <c r="E4626">
        <v>2021</v>
      </c>
      <c r="F4626">
        <v>7</v>
      </c>
      <c r="G4626">
        <v>12</v>
      </c>
      <c r="H4626">
        <v>16</v>
      </c>
      <c r="I4626" s="4">
        <v>333.762</v>
      </c>
    </row>
    <row r="4627" spans="1:9" x14ac:dyDescent="0.55000000000000004">
      <c r="A4627" t="s">
        <v>1</v>
      </c>
      <c r="B4627" t="s">
        <v>8</v>
      </c>
      <c r="C4627" t="s">
        <v>21</v>
      </c>
      <c r="D4627" s="1">
        <f t="shared" si="72"/>
        <v>44389</v>
      </c>
      <c r="E4627">
        <v>2021</v>
      </c>
      <c r="F4627">
        <v>7</v>
      </c>
      <c r="G4627">
        <v>12</v>
      </c>
      <c r="H4627">
        <v>17</v>
      </c>
      <c r="I4627" s="4">
        <v>62.633999999999993</v>
      </c>
    </row>
    <row r="4628" spans="1:9" x14ac:dyDescent="0.55000000000000004">
      <c r="A4628" t="s">
        <v>1</v>
      </c>
      <c r="B4628" t="s">
        <v>8</v>
      </c>
      <c r="C4628" t="s">
        <v>21</v>
      </c>
      <c r="D4628" s="1">
        <f t="shared" si="72"/>
        <v>44389</v>
      </c>
      <c r="E4628">
        <v>2021</v>
      </c>
      <c r="F4628">
        <v>7</v>
      </c>
      <c r="G4628">
        <v>12</v>
      </c>
      <c r="H4628">
        <v>18</v>
      </c>
      <c r="I4628" s="4">
        <v>33.462000000000003</v>
      </c>
    </row>
    <row r="4629" spans="1:9" x14ac:dyDescent="0.55000000000000004">
      <c r="A4629" t="s">
        <v>1</v>
      </c>
      <c r="B4629" t="s">
        <v>8</v>
      </c>
      <c r="C4629" t="s">
        <v>21</v>
      </c>
      <c r="D4629" s="1">
        <f t="shared" si="72"/>
        <v>44389</v>
      </c>
      <c r="E4629">
        <v>2021</v>
      </c>
      <c r="F4629">
        <v>7</v>
      </c>
      <c r="G4629">
        <v>12</v>
      </c>
      <c r="H4629">
        <v>19</v>
      </c>
      <c r="I4629" s="4">
        <v>0</v>
      </c>
    </row>
    <row r="4630" spans="1:9" x14ac:dyDescent="0.55000000000000004">
      <c r="A4630" t="s">
        <v>1</v>
      </c>
      <c r="B4630" t="s">
        <v>8</v>
      </c>
      <c r="C4630" t="s">
        <v>21</v>
      </c>
      <c r="D4630" s="1">
        <f t="shared" si="72"/>
        <v>44389</v>
      </c>
      <c r="E4630">
        <v>2021</v>
      </c>
      <c r="F4630">
        <v>7</v>
      </c>
      <c r="G4630">
        <v>12</v>
      </c>
      <c r="H4630">
        <v>20</v>
      </c>
      <c r="I4630" s="4">
        <v>0</v>
      </c>
    </row>
    <row r="4631" spans="1:9" x14ac:dyDescent="0.55000000000000004">
      <c r="A4631" t="s">
        <v>1</v>
      </c>
      <c r="B4631" t="s">
        <v>8</v>
      </c>
      <c r="C4631" t="s">
        <v>21</v>
      </c>
      <c r="D4631" s="1">
        <f t="shared" si="72"/>
        <v>44389</v>
      </c>
      <c r="E4631">
        <v>2021</v>
      </c>
      <c r="F4631">
        <v>7</v>
      </c>
      <c r="G4631">
        <v>12</v>
      </c>
      <c r="H4631">
        <v>21</v>
      </c>
      <c r="I4631" s="4">
        <v>0</v>
      </c>
    </row>
    <row r="4632" spans="1:9" x14ac:dyDescent="0.55000000000000004">
      <c r="A4632" t="s">
        <v>1</v>
      </c>
      <c r="B4632" t="s">
        <v>8</v>
      </c>
      <c r="C4632" t="s">
        <v>21</v>
      </c>
      <c r="D4632" s="1">
        <f t="shared" si="72"/>
        <v>44389</v>
      </c>
      <c r="E4632">
        <v>2021</v>
      </c>
      <c r="F4632">
        <v>7</v>
      </c>
      <c r="G4632">
        <v>12</v>
      </c>
      <c r="H4632">
        <v>22</v>
      </c>
      <c r="I4632" s="4">
        <v>0</v>
      </c>
    </row>
    <row r="4633" spans="1:9" x14ac:dyDescent="0.55000000000000004">
      <c r="A4633" t="s">
        <v>1</v>
      </c>
      <c r="B4633" t="s">
        <v>8</v>
      </c>
      <c r="C4633" t="s">
        <v>21</v>
      </c>
      <c r="D4633" s="1">
        <f t="shared" si="72"/>
        <v>44389</v>
      </c>
      <c r="E4633">
        <v>2021</v>
      </c>
      <c r="F4633">
        <v>7</v>
      </c>
      <c r="G4633">
        <v>12</v>
      </c>
      <c r="H4633">
        <v>23</v>
      </c>
      <c r="I4633" s="4">
        <v>0</v>
      </c>
    </row>
    <row r="4634" spans="1:9" x14ac:dyDescent="0.55000000000000004">
      <c r="A4634" t="s">
        <v>1</v>
      </c>
      <c r="B4634" t="s">
        <v>8</v>
      </c>
      <c r="C4634" t="s">
        <v>21</v>
      </c>
      <c r="D4634" s="1">
        <f t="shared" si="72"/>
        <v>44390</v>
      </c>
      <c r="E4634">
        <v>2021</v>
      </c>
      <c r="F4634">
        <v>7</v>
      </c>
      <c r="G4634">
        <v>13</v>
      </c>
      <c r="H4634">
        <v>0</v>
      </c>
      <c r="I4634" s="4">
        <v>0</v>
      </c>
    </row>
    <row r="4635" spans="1:9" x14ac:dyDescent="0.55000000000000004">
      <c r="A4635" t="s">
        <v>1</v>
      </c>
      <c r="B4635" t="s">
        <v>8</v>
      </c>
      <c r="C4635" t="s">
        <v>21</v>
      </c>
      <c r="D4635" s="1">
        <f t="shared" si="72"/>
        <v>44390</v>
      </c>
      <c r="E4635">
        <v>2021</v>
      </c>
      <c r="F4635">
        <v>7</v>
      </c>
      <c r="G4635">
        <v>13</v>
      </c>
      <c r="H4635">
        <v>1</v>
      </c>
      <c r="I4635" s="4">
        <v>0</v>
      </c>
    </row>
    <row r="4636" spans="1:9" x14ac:dyDescent="0.55000000000000004">
      <c r="A4636" t="s">
        <v>1</v>
      </c>
      <c r="B4636" t="s">
        <v>8</v>
      </c>
      <c r="C4636" t="s">
        <v>21</v>
      </c>
      <c r="D4636" s="1">
        <f t="shared" si="72"/>
        <v>44390</v>
      </c>
      <c r="E4636">
        <v>2021</v>
      </c>
      <c r="F4636">
        <v>7</v>
      </c>
      <c r="G4636">
        <v>13</v>
      </c>
      <c r="H4636">
        <v>2</v>
      </c>
      <c r="I4636" s="4">
        <v>0</v>
      </c>
    </row>
    <row r="4637" spans="1:9" x14ac:dyDescent="0.55000000000000004">
      <c r="A4637" t="s">
        <v>1</v>
      </c>
      <c r="B4637" t="s">
        <v>8</v>
      </c>
      <c r="C4637" t="s">
        <v>21</v>
      </c>
      <c r="D4637" s="1">
        <f t="shared" si="72"/>
        <v>44390</v>
      </c>
      <c r="E4637">
        <v>2021</v>
      </c>
      <c r="F4637">
        <v>7</v>
      </c>
      <c r="G4637">
        <v>13</v>
      </c>
      <c r="H4637">
        <v>3</v>
      </c>
      <c r="I4637" s="4">
        <v>0</v>
      </c>
    </row>
    <row r="4638" spans="1:9" x14ac:dyDescent="0.55000000000000004">
      <c r="A4638" t="s">
        <v>1</v>
      </c>
      <c r="B4638" t="s">
        <v>8</v>
      </c>
      <c r="C4638" t="s">
        <v>21</v>
      </c>
      <c r="D4638" s="1">
        <f t="shared" si="72"/>
        <v>44390</v>
      </c>
      <c r="E4638">
        <v>2021</v>
      </c>
      <c r="F4638">
        <v>7</v>
      </c>
      <c r="G4638">
        <v>13</v>
      </c>
      <c r="H4638">
        <v>4</v>
      </c>
      <c r="I4638" s="4">
        <v>0</v>
      </c>
    </row>
    <row r="4639" spans="1:9" x14ac:dyDescent="0.55000000000000004">
      <c r="A4639" t="s">
        <v>1</v>
      </c>
      <c r="B4639" t="s">
        <v>8</v>
      </c>
      <c r="C4639" t="s">
        <v>21</v>
      </c>
      <c r="D4639" s="1">
        <f t="shared" si="72"/>
        <v>44390</v>
      </c>
      <c r="E4639">
        <v>2021</v>
      </c>
      <c r="F4639">
        <v>7</v>
      </c>
      <c r="G4639">
        <v>13</v>
      </c>
      <c r="H4639">
        <v>5</v>
      </c>
      <c r="I4639" s="4">
        <v>0</v>
      </c>
    </row>
    <row r="4640" spans="1:9" x14ac:dyDescent="0.55000000000000004">
      <c r="A4640" t="s">
        <v>1</v>
      </c>
      <c r="B4640" t="s">
        <v>8</v>
      </c>
      <c r="C4640" t="s">
        <v>21</v>
      </c>
      <c r="D4640" s="1">
        <f t="shared" si="72"/>
        <v>44390</v>
      </c>
      <c r="E4640">
        <v>2021</v>
      </c>
      <c r="F4640">
        <v>7</v>
      </c>
      <c r="G4640">
        <v>13</v>
      </c>
      <c r="H4640">
        <v>6</v>
      </c>
      <c r="I4640" s="4">
        <v>304.24680000000001</v>
      </c>
    </row>
    <row r="4641" spans="1:9" x14ac:dyDescent="0.55000000000000004">
      <c r="A4641" t="s">
        <v>1</v>
      </c>
      <c r="B4641" t="s">
        <v>8</v>
      </c>
      <c r="C4641" t="s">
        <v>21</v>
      </c>
      <c r="D4641" s="1">
        <f t="shared" si="72"/>
        <v>44390</v>
      </c>
      <c r="E4641">
        <v>2021</v>
      </c>
      <c r="F4641">
        <v>7</v>
      </c>
      <c r="G4641">
        <v>13</v>
      </c>
      <c r="H4641">
        <v>7</v>
      </c>
      <c r="I4641" s="4">
        <v>1534.0182</v>
      </c>
    </row>
    <row r="4642" spans="1:9" x14ac:dyDescent="0.55000000000000004">
      <c r="A4642" t="s">
        <v>1</v>
      </c>
      <c r="B4642" t="s">
        <v>8</v>
      </c>
      <c r="C4642" t="s">
        <v>21</v>
      </c>
      <c r="D4642" s="1">
        <f t="shared" si="72"/>
        <v>44390</v>
      </c>
      <c r="E4642">
        <v>2021</v>
      </c>
      <c r="F4642">
        <v>7</v>
      </c>
      <c r="G4642">
        <v>13</v>
      </c>
      <c r="H4642">
        <v>8</v>
      </c>
      <c r="I4642" s="4">
        <v>3014.154</v>
      </c>
    </row>
    <row r="4643" spans="1:9" x14ac:dyDescent="0.55000000000000004">
      <c r="A4643" t="s">
        <v>1</v>
      </c>
      <c r="B4643" t="s">
        <v>8</v>
      </c>
      <c r="C4643" t="s">
        <v>21</v>
      </c>
      <c r="D4643" s="1">
        <f t="shared" si="72"/>
        <v>44390</v>
      </c>
      <c r="E4643">
        <v>2021</v>
      </c>
      <c r="F4643">
        <v>7</v>
      </c>
      <c r="G4643">
        <v>13</v>
      </c>
      <c r="H4643">
        <v>9</v>
      </c>
      <c r="I4643" s="4">
        <v>4215.0965999999999</v>
      </c>
    </row>
    <row r="4644" spans="1:9" x14ac:dyDescent="0.55000000000000004">
      <c r="A4644" t="s">
        <v>1</v>
      </c>
      <c r="B4644" t="s">
        <v>8</v>
      </c>
      <c r="C4644" t="s">
        <v>21</v>
      </c>
      <c r="D4644" s="1">
        <f t="shared" si="72"/>
        <v>44390</v>
      </c>
      <c r="E4644">
        <v>2021</v>
      </c>
      <c r="F4644">
        <v>7</v>
      </c>
      <c r="G4644">
        <v>13</v>
      </c>
      <c r="H4644">
        <v>10</v>
      </c>
      <c r="I4644" s="4">
        <v>4454.2640999999994</v>
      </c>
    </row>
    <row r="4645" spans="1:9" x14ac:dyDescent="0.55000000000000004">
      <c r="A4645" t="s">
        <v>1</v>
      </c>
      <c r="B4645" t="s">
        <v>8</v>
      </c>
      <c r="C4645" t="s">
        <v>21</v>
      </c>
      <c r="D4645" s="1">
        <f t="shared" si="72"/>
        <v>44390</v>
      </c>
      <c r="E4645">
        <v>2021</v>
      </c>
      <c r="F4645">
        <v>7</v>
      </c>
      <c r="G4645">
        <v>13</v>
      </c>
      <c r="H4645">
        <v>11</v>
      </c>
      <c r="I4645" s="4">
        <v>4352.9343000000008</v>
      </c>
    </row>
    <row r="4646" spans="1:9" x14ac:dyDescent="0.55000000000000004">
      <c r="A4646" t="s">
        <v>1</v>
      </c>
      <c r="B4646" t="s">
        <v>8</v>
      </c>
      <c r="C4646" t="s">
        <v>21</v>
      </c>
      <c r="D4646" s="1">
        <f t="shared" si="72"/>
        <v>44390</v>
      </c>
      <c r="E4646">
        <v>2021</v>
      </c>
      <c r="F4646">
        <v>7</v>
      </c>
      <c r="G4646">
        <v>13</v>
      </c>
      <c r="H4646">
        <v>12</v>
      </c>
      <c r="I4646" s="4">
        <v>4245.9416999999994</v>
      </c>
    </row>
    <row r="4647" spans="1:9" x14ac:dyDescent="0.55000000000000004">
      <c r="A4647" t="s">
        <v>1</v>
      </c>
      <c r="B4647" t="s">
        <v>8</v>
      </c>
      <c r="C4647" t="s">
        <v>21</v>
      </c>
      <c r="D4647" s="1">
        <f t="shared" si="72"/>
        <v>44390</v>
      </c>
      <c r="E4647">
        <v>2021</v>
      </c>
      <c r="F4647">
        <v>7</v>
      </c>
      <c r="G4647">
        <v>13</v>
      </c>
      <c r="H4647">
        <v>13</v>
      </c>
      <c r="I4647" s="4">
        <v>3621.5751</v>
      </c>
    </row>
    <row r="4648" spans="1:9" x14ac:dyDescent="0.55000000000000004">
      <c r="A4648" t="s">
        <v>1</v>
      </c>
      <c r="B4648" t="s">
        <v>8</v>
      </c>
      <c r="C4648" t="s">
        <v>21</v>
      </c>
      <c r="D4648" s="1">
        <f t="shared" si="72"/>
        <v>44390</v>
      </c>
      <c r="E4648">
        <v>2021</v>
      </c>
      <c r="F4648">
        <v>7</v>
      </c>
      <c r="G4648">
        <v>13</v>
      </c>
      <c r="H4648">
        <v>14</v>
      </c>
      <c r="I4648" s="4">
        <v>2776.4022</v>
      </c>
    </row>
    <row r="4649" spans="1:9" x14ac:dyDescent="0.55000000000000004">
      <c r="A4649" t="s">
        <v>1</v>
      </c>
      <c r="B4649" t="s">
        <v>8</v>
      </c>
      <c r="C4649" t="s">
        <v>21</v>
      </c>
      <c r="D4649" s="1">
        <f t="shared" si="72"/>
        <v>44390</v>
      </c>
      <c r="E4649">
        <v>2021</v>
      </c>
      <c r="F4649">
        <v>7</v>
      </c>
      <c r="G4649">
        <v>13</v>
      </c>
      <c r="H4649">
        <v>15</v>
      </c>
      <c r="I4649" s="4">
        <v>1778.5911000000001</v>
      </c>
    </row>
    <row r="4650" spans="1:9" x14ac:dyDescent="0.55000000000000004">
      <c r="A4650" t="s">
        <v>1</v>
      </c>
      <c r="B4650" t="s">
        <v>8</v>
      </c>
      <c r="C4650" t="s">
        <v>21</v>
      </c>
      <c r="D4650" s="1">
        <f t="shared" si="72"/>
        <v>44390</v>
      </c>
      <c r="E4650">
        <v>2021</v>
      </c>
      <c r="F4650">
        <v>7</v>
      </c>
      <c r="G4650">
        <v>13</v>
      </c>
      <c r="H4650">
        <v>16</v>
      </c>
      <c r="I4650" s="4">
        <v>229.17179999999999</v>
      </c>
    </row>
    <row r="4651" spans="1:9" x14ac:dyDescent="0.55000000000000004">
      <c r="A4651" t="s">
        <v>1</v>
      </c>
      <c r="B4651" t="s">
        <v>8</v>
      </c>
      <c r="C4651" t="s">
        <v>21</v>
      </c>
      <c r="D4651" s="1">
        <f t="shared" si="72"/>
        <v>44390</v>
      </c>
      <c r="E4651">
        <v>2021</v>
      </c>
      <c r="F4651">
        <v>7</v>
      </c>
      <c r="G4651">
        <v>13</v>
      </c>
      <c r="H4651">
        <v>17</v>
      </c>
      <c r="I4651" s="4">
        <v>3.4319999999999999</v>
      </c>
    </row>
    <row r="4652" spans="1:9" x14ac:dyDescent="0.55000000000000004">
      <c r="A4652" t="s">
        <v>1</v>
      </c>
      <c r="B4652" t="s">
        <v>8</v>
      </c>
      <c r="C4652" t="s">
        <v>21</v>
      </c>
      <c r="D4652" s="1">
        <f t="shared" si="72"/>
        <v>44390</v>
      </c>
      <c r="E4652">
        <v>2021</v>
      </c>
      <c r="F4652">
        <v>7</v>
      </c>
      <c r="G4652">
        <v>13</v>
      </c>
      <c r="H4652">
        <v>18</v>
      </c>
      <c r="I4652" s="4">
        <v>0</v>
      </c>
    </row>
    <row r="4653" spans="1:9" x14ac:dyDescent="0.55000000000000004">
      <c r="A4653" t="s">
        <v>1</v>
      </c>
      <c r="B4653" t="s">
        <v>8</v>
      </c>
      <c r="C4653" t="s">
        <v>21</v>
      </c>
      <c r="D4653" s="1">
        <f t="shared" si="72"/>
        <v>44390</v>
      </c>
      <c r="E4653">
        <v>2021</v>
      </c>
      <c r="F4653">
        <v>7</v>
      </c>
      <c r="G4653">
        <v>13</v>
      </c>
      <c r="H4653">
        <v>19</v>
      </c>
      <c r="I4653" s="4">
        <v>0</v>
      </c>
    </row>
    <row r="4654" spans="1:9" x14ac:dyDescent="0.55000000000000004">
      <c r="A4654" t="s">
        <v>1</v>
      </c>
      <c r="B4654" t="s">
        <v>8</v>
      </c>
      <c r="C4654" t="s">
        <v>21</v>
      </c>
      <c r="D4654" s="1">
        <f t="shared" si="72"/>
        <v>44390</v>
      </c>
      <c r="E4654">
        <v>2021</v>
      </c>
      <c r="F4654">
        <v>7</v>
      </c>
      <c r="G4654">
        <v>13</v>
      </c>
      <c r="H4654">
        <v>20</v>
      </c>
      <c r="I4654" s="4">
        <v>0</v>
      </c>
    </row>
    <row r="4655" spans="1:9" x14ac:dyDescent="0.55000000000000004">
      <c r="A4655" t="s">
        <v>1</v>
      </c>
      <c r="B4655" t="s">
        <v>8</v>
      </c>
      <c r="C4655" t="s">
        <v>21</v>
      </c>
      <c r="D4655" s="1">
        <f t="shared" si="72"/>
        <v>44390</v>
      </c>
      <c r="E4655">
        <v>2021</v>
      </c>
      <c r="F4655">
        <v>7</v>
      </c>
      <c r="G4655">
        <v>13</v>
      </c>
      <c r="H4655">
        <v>21</v>
      </c>
      <c r="I4655" s="4">
        <v>0</v>
      </c>
    </row>
    <row r="4656" spans="1:9" x14ac:dyDescent="0.55000000000000004">
      <c r="A4656" t="s">
        <v>1</v>
      </c>
      <c r="B4656" t="s">
        <v>8</v>
      </c>
      <c r="C4656" t="s">
        <v>21</v>
      </c>
      <c r="D4656" s="1">
        <f t="shared" si="72"/>
        <v>44390</v>
      </c>
      <c r="E4656">
        <v>2021</v>
      </c>
      <c r="F4656">
        <v>7</v>
      </c>
      <c r="G4656">
        <v>13</v>
      </c>
      <c r="H4656">
        <v>22</v>
      </c>
      <c r="I4656" s="4">
        <v>0</v>
      </c>
    </row>
    <row r="4657" spans="1:9" x14ac:dyDescent="0.55000000000000004">
      <c r="A4657" t="s">
        <v>1</v>
      </c>
      <c r="B4657" t="s">
        <v>8</v>
      </c>
      <c r="C4657" t="s">
        <v>21</v>
      </c>
      <c r="D4657" s="1">
        <f t="shared" si="72"/>
        <v>44390</v>
      </c>
      <c r="E4657">
        <v>2021</v>
      </c>
      <c r="F4657">
        <v>7</v>
      </c>
      <c r="G4657">
        <v>13</v>
      </c>
      <c r="H4657">
        <v>23</v>
      </c>
      <c r="I4657" s="4">
        <v>0</v>
      </c>
    </row>
    <row r="4658" spans="1:9" x14ac:dyDescent="0.55000000000000004">
      <c r="A4658" t="s">
        <v>1</v>
      </c>
      <c r="B4658" t="s">
        <v>8</v>
      </c>
      <c r="C4658" t="s">
        <v>21</v>
      </c>
      <c r="D4658" s="1">
        <f t="shared" si="72"/>
        <v>44391</v>
      </c>
      <c r="E4658">
        <v>2021</v>
      </c>
      <c r="F4658">
        <v>7</v>
      </c>
      <c r="G4658">
        <v>14</v>
      </c>
      <c r="H4658">
        <v>0</v>
      </c>
      <c r="I4658" s="4">
        <v>0</v>
      </c>
    </row>
    <row r="4659" spans="1:9" x14ac:dyDescent="0.55000000000000004">
      <c r="A4659" t="s">
        <v>1</v>
      </c>
      <c r="B4659" t="s">
        <v>8</v>
      </c>
      <c r="C4659" t="s">
        <v>21</v>
      </c>
      <c r="D4659" s="1">
        <f t="shared" si="72"/>
        <v>44391</v>
      </c>
      <c r="E4659">
        <v>2021</v>
      </c>
      <c r="F4659">
        <v>7</v>
      </c>
      <c r="G4659">
        <v>14</v>
      </c>
      <c r="H4659">
        <v>1</v>
      </c>
      <c r="I4659" s="4">
        <v>0</v>
      </c>
    </row>
    <row r="4660" spans="1:9" x14ac:dyDescent="0.55000000000000004">
      <c r="A4660" t="s">
        <v>1</v>
      </c>
      <c r="B4660" t="s">
        <v>8</v>
      </c>
      <c r="C4660" t="s">
        <v>21</v>
      </c>
      <c r="D4660" s="1">
        <f t="shared" si="72"/>
        <v>44391</v>
      </c>
      <c r="E4660">
        <v>2021</v>
      </c>
      <c r="F4660">
        <v>7</v>
      </c>
      <c r="G4660">
        <v>14</v>
      </c>
      <c r="H4660">
        <v>2</v>
      </c>
      <c r="I4660" s="4">
        <v>0</v>
      </c>
    </row>
    <row r="4661" spans="1:9" x14ac:dyDescent="0.55000000000000004">
      <c r="A4661" t="s">
        <v>1</v>
      </c>
      <c r="B4661" t="s">
        <v>8</v>
      </c>
      <c r="C4661" t="s">
        <v>21</v>
      </c>
      <c r="D4661" s="1">
        <f t="shared" si="72"/>
        <v>44391</v>
      </c>
      <c r="E4661">
        <v>2021</v>
      </c>
      <c r="F4661">
        <v>7</v>
      </c>
      <c r="G4661">
        <v>14</v>
      </c>
      <c r="H4661">
        <v>3</v>
      </c>
      <c r="I4661" s="4">
        <v>0</v>
      </c>
    </row>
    <row r="4662" spans="1:9" x14ac:dyDescent="0.55000000000000004">
      <c r="A4662" t="s">
        <v>1</v>
      </c>
      <c r="B4662" t="s">
        <v>8</v>
      </c>
      <c r="C4662" t="s">
        <v>21</v>
      </c>
      <c r="D4662" s="1">
        <f t="shared" si="72"/>
        <v>44391</v>
      </c>
      <c r="E4662">
        <v>2021</v>
      </c>
      <c r="F4662">
        <v>7</v>
      </c>
      <c r="G4662">
        <v>14</v>
      </c>
      <c r="H4662">
        <v>4</v>
      </c>
      <c r="I4662" s="4">
        <v>0</v>
      </c>
    </row>
    <row r="4663" spans="1:9" x14ac:dyDescent="0.55000000000000004">
      <c r="A4663" t="s">
        <v>1</v>
      </c>
      <c r="B4663" t="s">
        <v>8</v>
      </c>
      <c r="C4663" t="s">
        <v>21</v>
      </c>
      <c r="D4663" s="1">
        <f t="shared" si="72"/>
        <v>44391</v>
      </c>
      <c r="E4663">
        <v>2021</v>
      </c>
      <c r="F4663">
        <v>7</v>
      </c>
      <c r="G4663">
        <v>14</v>
      </c>
      <c r="H4663">
        <v>5</v>
      </c>
      <c r="I4663" s="4">
        <v>0</v>
      </c>
    </row>
    <row r="4664" spans="1:9" x14ac:dyDescent="0.55000000000000004">
      <c r="A4664" t="s">
        <v>1</v>
      </c>
      <c r="B4664" t="s">
        <v>8</v>
      </c>
      <c r="C4664" t="s">
        <v>21</v>
      </c>
      <c r="D4664" s="1">
        <f t="shared" si="72"/>
        <v>44391</v>
      </c>
      <c r="E4664">
        <v>2021</v>
      </c>
      <c r="F4664">
        <v>7</v>
      </c>
      <c r="G4664">
        <v>14</v>
      </c>
      <c r="H4664">
        <v>6</v>
      </c>
      <c r="I4664" s="4">
        <v>245.21639999999999</v>
      </c>
    </row>
    <row r="4665" spans="1:9" x14ac:dyDescent="0.55000000000000004">
      <c r="A4665" t="s">
        <v>1</v>
      </c>
      <c r="B4665" t="s">
        <v>8</v>
      </c>
      <c r="C4665" t="s">
        <v>21</v>
      </c>
      <c r="D4665" s="1">
        <f t="shared" si="72"/>
        <v>44391</v>
      </c>
      <c r="E4665">
        <v>2021</v>
      </c>
      <c r="F4665">
        <v>7</v>
      </c>
      <c r="G4665">
        <v>14</v>
      </c>
      <c r="H4665">
        <v>7</v>
      </c>
      <c r="I4665" s="4">
        <v>811.53930000000003</v>
      </c>
    </row>
    <row r="4666" spans="1:9" x14ac:dyDescent="0.55000000000000004">
      <c r="A4666" t="s">
        <v>1</v>
      </c>
      <c r="B4666" t="s">
        <v>8</v>
      </c>
      <c r="C4666" t="s">
        <v>21</v>
      </c>
      <c r="D4666" s="1">
        <f t="shared" si="72"/>
        <v>44391</v>
      </c>
      <c r="E4666">
        <v>2021</v>
      </c>
      <c r="F4666">
        <v>7</v>
      </c>
      <c r="G4666">
        <v>14</v>
      </c>
      <c r="H4666">
        <v>8</v>
      </c>
      <c r="I4666" s="4">
        <v>2146.9733999999999</v>
      </c>
    </row>
    <row r="4667" spans="1:9" x14ac:dyDescent="0.55000000000000004">
      <c r="A4667" t="s">
        <v>1</v>
      </c>
      <c r="B4667" t="s">
        <v>8</v>
      </c>
      <c r="C4667" t="s">
        <v>21</v>
      </c>
      <c r="D4667" s="1">
        <f t="shared" si="72"/>
        <v>44391</v>
      </c>
      <c r="E4667">
        <v>2021</v>
      </c>
      <c r="F4667">
        <v>7</v>
      </c>
      <c r="G4667">
        <v>14</v>
      </c>
      <c r="H4667">
        <v>9</v>
      </c>
      <c r="I4667" s="4">
        <v>3336.2471999999998</v>
      </c>
    </row>
    <row r="4668" spans="1:9" x14ac:dyDescent="0.55000000000000004">
      <c r="A4668" t="s">
        <v>1</v>
      </c>
      <c r="B4668" t="s">
        <v>8</v>
      </c>
      <c r="C4668" t="s">
        <v>21</v>
      </c>
      <c r="D4668" s="1">
        <f t="shared" si="72"/>
        <v>44391</v>
      </c>
      <c r="E4668">
        <v>2021</v>
      </c>
      <c r="F4668">
        <v>7</v>
      </c>
      <c r="G4668">
        <v>14</v>
      </c>
      <c r="H4668">
        <v>10</v>
      </c>
      <c r="I4668" s="4">
        <v>4169.1936000000005</v>
      </c>
    </row>
    <row r="4669" spans="1:9" x14ac:dyDescent="0.55000000000000004">
      <c r="A4669" t="s">
        <v>1</v>
      </c>
      <c r="B4669" t="s">
        <v>8</v>
      </c>
      <c r="C4669" t="s">
        <v>21</v>
      </c>
      <c r="D4669" s="1">
        <f t="shared" si="72"/>
        <v>44391</v>
      </c>
      <c r="E4669">
        <v>2021</v>
      </c>
      <c r="F4669">
        <v>7</v>
      </c>
      <c r="G4669">
        <v>14</v>
      </c>
      <c r="H4669">
        <v>11</v>
      </c>
      <c r="I4669" s="4">
        <v>3786.1823999999997</v>
      </c>
    </row>
    <row r="4670" spans="1:9" x14ac:dyDescent="0.55000000000000004">
      <c r="A4670" t="s">
        <v>1</v>
      </c>
      <c r="B4670" t="s">
        <v>8</v>
      </c>
      <c r="C4670" t="s">
        <v>21</v>
      </c>
      <c r="D4670" s="1">
        <f t="shared" si="72"/>
        <v>44391</v>
      </c>
      <c r="E4670">
        <v>2021</v>
      </c>
      <c r="F4670">
        <v>7</v>
      </c>
      <c r="G4670">
        <v>14</v>
      </c>
      <c r="H4670">
        <v>12</v>
      </c>
      <c r="I4670" s="4">
        <v>3779.7474000000002</v>
      </c>
    </row>
    <row r="4671" spans="1:9" x14ac:dyDescent="0.55000000000000004">
      <c r="A4671" t="s">
        <v>1</v>
      </c>
      <c r="B4671" t="s">
        <v>8</v>
      </c>
      <c r="C4671" t="s">
        <v>21</v>
      </c>
      <c r="D4671" s="1">
        <f t="shared" si="72"/>
        <v>44391</v>
      </c>
      <c r="E4671">
        <v>2021</v>
      </c>
      <c r="F4671">
        <v>7</v>
      </c>
      <c r="G4671">
        <v>14</v>
      </c>
      <c r="H4671">
        <v>13</v>
      </c>
      <c r="I4671" s="4">
        <v>2754.3516</v>
      </c>
    </row>
    <row r="4672" spans="1:9" x14ac:dyDescent="0.55000000000000004">
      <c r="A4672" t="s">
        <v>1</v>
      </c>
      <c r="B4672" t="s">
        <v>8</v>
      </c>
      <c r="C4672" t="s">
        <v>21</v>
      </c>
      <c r="D4672" s="1">
        <f t="shared" si="72"/>
        <v>44391</v>
      </c>
      <c r="E4672">
        <v>2021</v>
      </c>
      <c r="F4672">
        <v>7</v>
      </c>
      <c r="G4672">
        <v>14</v>
      </c>
      <c r="H4672">
        <v>14</v>
      </c>
      <c r="I4672" s="4">
        <v>1793.5631999999998</v>
      </c>
    </row>
    <row r="4673" spans="1:9" x14ac:dyDescent="0.55000000000000004">
      <c r="A4673" t="s">
        <v>1</v>
      </c>
      <c r="B4673" t="s">
        <v>8</v>
      </c>
      <c r="C4673" t="s">
        <v>21</v>
      </c>
      <c r="D4673" s="1">
        <f t="shared" si="72"/>
        <v>44391</v>
      </c>
      <c r="E4673">
        <v>2021</v>
      </c>
      <c r="F4673">
        <v>7</v>
      </c>
      <c r="G4673">
        <v>14</v>
      </c>
      <c r="H4673">
        <v>15</v>
      </c>
      <c r="I4673" s="4">
        <v>1013.8986</v>
      </c>
    </row>
    <row r="4674" spans="1:9" x14ac:dyDescent="0.55000000000000004">
      <c r="A4674" t="s">
        <v>1</v>
      </c>
      <c r="B4674" t="s">
        <v>8</v>
      </c>
      <c r="C4674" t="s">
        <v>21</v>
      </c>
      <c r="D4674" s="1">
        <f t="shared" si="72"/>
        <v>44391</v>
      </c>
      <c r="E4674">
        <v>2021</v>
      </c>
      <c r="F4674">
        <v>7</v>
      </c>
      <c r="G4674">
        <v>14</v>
      </c>
      <c r="H4674">
        <v>16</v>
      </c>
      <c r="I4674" s="4">
        <v>101.50140000000002</v>
      </c>
    </row>
    <row r="4675" spans="1:9" x14ac:dyDescent="0.55000000000000004">
      <c r="A4675" t="s">
        <v>1</v>
      </c>
      <c r="B4675" t="s">
        <v>8</v>
      </c>
      <c r="C4675" t="s">
        <v>21</v>
      </c>
      <c r="D4675" s="1">
        <f t="shared" ref="D4675:D4738" si="73">DATE(E4675,F4675,G4675)</f>
        <v>44391</v>
      </c>
      <c r="E4675">
        <v>2021</v>
      </c>
      <c r="F4675">
        <v>7</v>
      </c>
      <c r="G4675">
        <v>14</v>
      </c>
      <c r="H4675">
        <v>17</v>
      </c>
      <c r="I4675" s="4">
        <v>86.658000000000001</v>
      </c>
    </row>
    <row r="4676" spans="1:9" x14ac:dyDescent="0.55000000000000004">
      <c r="A4676" t="s">
        <v>1</v>
      </c>
      <c r="B4676" t="s">
        <v>8</v>
      </c>
      <c r="C4676" t="s">
        <v>21</v>
      </c>
      <c r="D4676" s="1">
        <f t="shared" si="73"/>
        <v>44391</v>
      </c>
      <c r="E4676">
        <v>2021</v>
      </c>
      <c r="F4676">
        <v>7</v>
      </c>
      <c r="G4676">
        <v>14</v>
      </c>
      <c r="H4676">
        <v>18</v>
      </c>
      <c r="I4676" s="4">
        <v>20.163</v>
      </c>
    </row>
    <row r="4677" spans="1:9" x14ac:dyDescent="0.55000000000000004">
      <c r="A4677" t="s">
        <v>1</v>
      </c>
      <c r="B4677" t="s">
        <v>8</v>
      </c>
      <c r="C4677" t="s">
        <v>21</v>
      </c>
      <c r="D4677" s="1">
        <f t="shared" si="73"/>
        <v>44391</v>
      </c>
      <c r="E4677">
        <v>2021</v>
      </c>
      <c r="F4677">
        <v>7</v>
      </c>
      <c r="G4677">
        <v>14</v>
      </c>
      <c r="H4677">
        <v>19</v>
      </c>
      <c r="I4677" s="4">
        <v>0</v>
      </c>
    </row>
    <row r="4678" spans="1:9" x14ac:dyDescent="0.55000000000000004">
      <c r="A4678" t="s">
        <v>1</v>
      </c>
      <c r="B4678" t="s">
        <v>8</v>
      </c>
      <c r="C4678" t="s">
        <v>21</v>
      </c>
      <c r="D4678" s="1">
        <f t="shared" si="73"/>
        <v>44391</v>
      </c>
      <c r="E4678">
        <v>2021</v>
      </c>
      <c r="F4678">
        <v>7</v>
      </c>
      <c r="G4678">
        <v>14</v>
      </c>
      <c r="H4678">
        <v>20</v>
      </c>
      <c r="I4678" s="4">
        <v>0</v>
      </c>
    </row>
    <row r="4679" spans="1:9" x14ac:dyDescent="0.55000000000000004">
      <c r="A4679" t="s">
        <v>1</v>
      </c>
      <c r="B4679" t="s">
        <v>8</v>
      </c>
      <c r="C4679" t="s">
        <v>21</v>
      </c>
      <c r="D4679" s="1">
        <f t="shared" si="73"/>
        <v>44391</v>
      </c>
      <c r="E4679">
        <v>2021</v>
      </c>
      <c r="F4679">
        <v>7</v>
      </c>
      <c r="G4679">
        <v>14</v>
      </c>
      <c r="H4679">
        <v>21</v>
      </c>
      <c r="I4679" s="4">
        <v>0</v>
      </c>
    </row>
    <row r="4680" spans="1:9" x14ac:dyDescent="0.55000000000000004">
      <c r="A4680" t="s">
        <v>1</v>
      </c>
      <c r="B4680" t="s">
        <v>8</v>
      </c>
      <c r="C4680" t="s">
        <v>21</v>
      </c>
      <c r="D4680" s="1">
        <f t="shared" si="73"/>
        <v>44391</v>
      </c>
      <c r="E4680">
        <v>2021</v>
      </c>
      <c r="F4680">
        <v>7</v>
      </c>
      <c r="G4680">
        <v>14</v>
      </c>
      <c r="H4680">
        <v>22</v>
      </c>
      <c r="I4680" s="4">
        <v>0</v>
      </c>
    </row>
    <row r="4681" spans="1:9" x14ac:dyDescent="0.55000000000000004">
      <c r="A4681" t="s">
        <v>1</v>
      </c>
      <c r="B4681" t="s">
        <v>8</v>
      </c>
      <c r="C4681" t="s">
        <v>21</v>
      </c>
      <c r="D4681" s="1">
        <f t="shared" si="73"/>
        <v>44391</v>
      </c>
      <c r="E4681">
        <v>2021</v>
      </c>
      <c r="F4681">
        <v>7</v>
      </c>
      <c r="G4681">
        <v>14</v>
      </c>
      <c r="H4681">
        <v>23</v>
      </c>
      <c r="I4681" s="4">
        <v>0</v>
      </c>
    </row>
    <row r="4682" spans="1:9" x14ac:dyDescent="0.55000000000000004">
      <c r="A4682" t="s">
        <v>1</v>
      </c>
      <c r="B4682" t="s">
        <v>8</v>
      </c>
      <c r="C4682" t="s">
        <v>21</v>
      </c>
      <c r="D4682" s="1">
        <f t="shared" si="73"/>
        <v>44392</v>
      </c>
      <c r="E4682">
        <v>2021</v>
      </c>
      <c r="F4682">
        <v>7</v>
      </c>
      <c r="G4682">
        <v>15</v>
      </c>
      <c r="H4682">
        <v>0</v>
      </c>
      <c r="I4682" s="4">
        <v>0</v>
      </c>
    </row>
    <row r="4683" spans="1:9" x14ac:dyDescent="0.55000000000000004">
      <c r="A4683" t="s">
        <v>1</v>
      </c>
      <c r="B4683" t="s">
        <v>8</v>
      </c>
      <c r="C4683" t="s">
        <v>21</v>
      </c>
      <c r="D4683" s="1">
        <f t="shared" si="73"/>
        <v>44392</v>
      </c>
      <c r="E4683">
        <v>2021</v>
      </c>
      <c r="F4683">
        <v>7</v>
      </c>
      <c r="G4683">
        <v>15</v>
      </c>
      <c r="H4683">
        <v>1</v>
      </c>
      <c r="I4683" s="4">
        <v>0</v>
      </c>
    </row>
    <row r="4684" spans="1:9" x14ac:dyDescent="0.55000000000000004">
      <c r="A4684" t="s">
        <v>1</v>
      </c>
      <c r="B4684" t="s">
        <v>8</v>
      </c>
      <c r="C4684" t="s">
        <v>21</v>
      </c>
      <c r="D4684" s="1">
        <f t="shared" si="73"/>
        <v>44392</v>
      </c>
      <c r="E4684">
        <v>2021</v>
      </c>
      <c r="F4684">
        <v>7</v>
      </c>
      <c r="G4684">
        <v>15</v>
      </c>
      <c r="H4684">
        <v>2</v>
      </c>
      <c r="I4684" s="4">
        <v>0</v>
      </c>
    </row>
    <row r="4685" spans="1:9" x14ac:dyDescent="0.55000000000000004">
      <c r="A4685" t="s">
        <v>1</v>
      </c>
      <c r="B4685" t="s">
        <v>8</v>
      </c>
      <c r="C4685" t="s">
        <v>21</v>
      </c>
      <c r="D4685" s="1">
        <f t="shared" si="73"/>
        <v>44392</v>
      </c>
      <c r="E4685">
        <v>2021</v>
      </c>
      <c r="F4685">
        <v>7</v>
      </c>
      <c r="G4685">
        <v>15</v>
      </c>
      <c r="H4685">
        <v>3</v>
      </c>
      <c r="I4685" s="4">
        <v>0</v>
      </c>
    </row>
    <row r="4686" spans="1:9" x14ac:dyDescent="0.55000000000000004">
      <c r="A4686" t="s">
        <v>1</v>
      </c>
      <c r="B4686" t="s">
        <v>8</v>
      </c>
      <c r="C4686" t="s">
        <v>21</v>
      </c>
      <c r="D4686" s="1">
        <f t="shared" si="73"/>
        <v>44392</v>
      </c>
      <c r="E4686">
        <v>2021</v>
      </c>
      <c r="F4686">
        <v>7</v>
      </c>
      <c r="G4686">
        <v>15</v>
      </c>
      <c r="H4686">
        <v>4</v>
      </c>
      <c r="I4686" s="4">
        <v>0</v>
      </c>
    </row>
    <row r="4687" spans="1:9" x14ac:dyDescent="0.55000000000000004">
      <c r="A4687" t="s">
        <v>1</v>
      </c>
      <c r="B4687" t="s">
        <v>8</v>
      </c>
      <c r="C4687" t="s">
        <v>21</v>
      </c>
      <c r="D4687" s="1">
        <f t="shared" si="73"/>
        <v>44392</v>
      </c>
      <c r="E4687">
        <v>2021</v>
      </c>
      <c r="F4687">
        <v>7</v>
      </c>
      <c r="G4687">
        <v>15</v>
      </c>
      <c r="H4687">
        <v>5</v>
      </c>
      <c r="I4687" s="4">
        <v>0</v>
      </c>
    </row>
    <row r="4688" spans="1:9" x14ac:dyDescent="0.55000000000000004">
      <c r="A4688" t="s">
        <v>1</v>
      </c>
      <c r="B4688" t="s">
        <v>8</v>
      </c>
      <c r="C4688" t="s">
        <v>21</v>
      </c>
      <c r="D4688" s="1">
        <f t="shared" si="73"/>
        <v>44392</v>
      </c>
      <c r="E4688">
        <v>2021</v>
      </c>
      <c r="F4688">
        <v>7</v>
      </c>
      <c r="G4688">
        <v>15</v>
      </c>
      <c r="H4688">
        <v>6</v>
      </c>
      <c r="I4688" s="4">
        <v>0</v>
      </c>
    </row>
    <row r="4689" spans="1:9" x14ac:dyDescent="0.55000000000000004">
      <c r="A4689" t="s">
        <v>1</v>
      </c>
      <c r="B4689" t="s">
        <v>8</v>
      </c>
      <c r="C4689" t="s">
        <v>21</v>
      </c>
      <c r="D4689" s="1">
        <f t="shared" si="73"/>
        <v>44392</v>
      </c>
      <c r="E4689">
        <v>2021</v>
      </c>
      <c r="F4689">
        <v>7</v>
      </c>
      <c r="G4689">
        <v>15</v>
      </c>
      <c r="H4689">
        <v>7</v>
      </c>
      <c r="I4689" s="4">
        <v>27.885000000000002</v>
      </c>
    </row>
    <row r="4690" spans="1:9" x14ac:dyDescent="0.55000000000000004">
      <c r="A4690" t="s">
        <v>1</v>
      </c>
      <c r="B4690" t="s">
        <v>8</v>
      </c>
      <c r="C4690" t="s">
        <v>21</v>
      </c>
      <c r="D4690" s="1">
        <f t="shared" si="73"/>
        <v>44392</v>
      </c>
      <c r="E4690">
        <v>2021</v>
      </c>
      <c r="F4690">
        <v>7</v>
      </c>
      <c r="G4690">
        <v>15</v>
      </c>
      <c r="H4690">
        <v>8</v>
      </c>
      <c r="I4690" s="4">
        <v>630.84449999999993</v>
      </c>
    </row>
    <row r="4691" spans="1:9" x14ac:dyDescent="0.55000000000000004">
      <c r="A4691" t="s">
        <v>1</v>
      </c>
      <c r="B4691" t="s">
        <v>8</v>
      </c>
      <c r="C4691" t="s">
        <v>21</v>
      </c>
      <c r="D4691" s="1">
        <f t="shared" si="73"/>
        <v>44392</v>
      </c>
      <c r="E4691">
        <v>2021</v>
      </c>
      <c r="F4691">
        <v>7</v>
      </c>
      <c r="G4691">
        <v>15</v>
      </c>
      <c r="H4691">
        <v>9</v>
      </c>
      <c r="I4691" s="4">
        <v>964.04880000000014</v>
      </c>
    </row>
    <row r="4692" spans="1:9" x14ac:dyDescent="0.55000000000000004">
      <c r="A4692" t="s">
        <v>1</v>
      </c>
      <c r="B4692" t="s">
        <v>8</v>
      </c>
      <c r="C4692" t="s">
        <v>21</v>
      </c>
      <c r="D4692" s="1">
        <f t="shared" si="73"/>
        <v>44392</v>
      </c>
      <c r="E4692">
        <v>2021</v>
      </c>
      <c r="F4692">
        <v>7</v>
      </c>
      <c r="G4692">
        <v>15</v>
      </c>
      <c r="H4692">
        <v>10</v>
      </c>
      <c r="I4692" s="4">
        <v>2096.1797999999999</v>
      </c>
    </row>
    <row r="4693" spans="1:9" x14ac:dyDescent="0.55000000000000004">
      <c r="A4693" t="s">
        <v>1</v>
      </c>
      <c r="B4693" t="s">
        <v>8</v>
      </c>
      <c r="C4693" t="s">
        <v>21</v>
      </c>
      <c r="D4693" s="1">
        <f t="shared" si="73"/>
        <v>44392</v>
      </c>
      <c r="E4693">
        <v>2021</v>
      </c>
      <c r="F4693">
        <v>7</v>
      </c>
      <c r="G4693">
        <v>15</v>
      </c>
      <c r="H4693">
        <v>11</v>
      </c>
      <c r="I4693" s="4">
        <v>447.70440000000002</v>
      </c>
    </row>
    <row r="4694" spans="1:9" x14ac:dyDescent="0.55000000000000004">
      <c r="A4694" t="s">
        <v>1</v>
      </c>
      <c r="B4694" t="s">
        <v>8</v>
      </c>
      <c r="C4694" t="s">
        <v>21</v>
      </c>
      <c r="D4694" s="1">
        <f t="shared" si="73"/>
        <v>44392</v>
      </c>
      <c r="E4694">
        <v>2021</v>
      </c>
      <c r="F4694">
        <v>7</v>
      </c>
      <c r="G4694">
        <v>15</v>
      </c>
      <c r="H4694">
        <v>12</v>
      </c>
      <c r="I4694" s="4">
        <v>282.28199999999998</v>
      </c>
    </row>
    <row r="4695" spans="1:9" x14ac:dyDescent="0.55000000000000004">
      <c r="A4695" t="s">
        <v>1</v>
      </c>
      <c r="B4695" t="s">
        <v>8</v>
      </c>
      <c r="C4695" t="s">
        <v>21</v>
      </c>
      <c r="D4695" s="1">
        <f t="shared" si="73"/>
        <v>44392</v>
      </c>
      <c r="E4695">
        <v>2021</v>
      </c>
      <c r="F4695">
        <v>7</v>
      </c>
      <c r="G4695">
        <v>15</v>
      </c>
      <c r="H4695">
        <v>13</v>
      </c>
      <c r="I4695" s="4">
        <v>24.452999999999999</v>
      </c>
    </row>
    <row r="4696" spans="1:9" x14ac:dyDescent="0.55000000000000004">
      <c r="A4696" t="s">
        <v>1</v>
      </c>
      <c r="B4696" t="s">
        <v>8</v>
      </c>
      <c r="C4696" t="s">
        <v>21</v>
      </c>
      <c r="D4696" s="1">
        <f t="shared" si="73"/>
        <v>44392</v>
      </c>
      <c r="E4696">
        <v>2021</v>
      </c>
      <c r="F4696">
        <v>7</v>
      </c>
      <c r="G4696">
        <v>15</v>
      </c>
      <c r="H4696">
        <v>14</v>
      </c>
      <c r="I4696" s="4">
        <v>140.0256</v>
      </c>
    </row>
    <row r="4697" spans="1:9" x14ac:dyDescent="0.55000000000000004">
      <c r="A4697" t="s">
        <v>1</v>
      </c>
      <c r="B4697" t="s">
        <v>8</v>
      </c>
      <c r="C4697" t="s">
        <v>21</v>
      </c>
      <c r="D4697" s="1">
        <f t="shared" si="73"/>
        <v>44392</v>
      </c>
      <c r="E4697">
        <v>2021</v>
      </c>
      <c r="F4697">
        <v>7</v>
      </c>
      <c r="G4697">
        <v>15</v>
      </c>
      <c r="H4697">
        <v>15</v>
      </c>
      <c r="I4697" s="4">
        <v>849.33420000000001</v>
      </c>
    </row>
    <row r="4698" spans="1:9" x14ac:dyDescent="0.55000000000000004">
      <c r="A4698" t="s">
        <v>1</v>
      </c>
      <c r="B4698" t="s">
        <v>8</v>
      </c>
      <c r="C4698" t="s">
        <v>21</v>
      </c>
      <c r="D4698" s="1">
        <f t="shared" si="73"/>
        <v>44392</v>
      </c>
      <c r="E4698">
        <v>2021</v>
      </c>
      <c r="F4698">
        <v>7</v>
      </c>
      <c r="G4698">
        <v>15</v>
      </c>
      <c r="H4698">
        <v>16</v>
      </c>
      <c r="I4698" s="4">
        <v>44.701799999999992</v>
      </c>
    </row>
    <row r="4699" spans="1:9" x14ac:dyDescent="0.55000000000000004">
      <c r="A4699" t="s">
        <v>1</v>
      </c>
      <c r="B4699" t="s">
        <v>8</v>
      </c>
      <c r="C4699" t="s">
        <v>21</v>
      </c>
      <c r="D4699" s="1">
        <f t="shared" si="73"/>
        <v>44392</v>
      </c>
      <c r="E4699">
        <v>2021</v>
      </c>
      <c r="F4699">
        <v>7</v>
      </c>
      <c r="G4699">
        <v>15</v>
      </c>
      <c r="H4699">
        <v>17</v>
      </c>
      <c r="I4699" s="4">
        <v>0</v>
      </c>
    </row>
    <row r="4700" spans="1:9" x14ac:dyDescent="0.55000000000000004">
      <c r="A4700" t="s">
        <v>1</v>
      </c>
      <c r="B4700" t="s">
        <v>8</v>
      </c>
      <c r="C4700" t="s">
        <v>21</v>
      </c>
      <c r="D4700" s="1">
        <f t="shared" si="73"/>
        <v>44392</v>
      </c>
      <c r="E4700">
        <v>2021</v>
      </c>
      <c r="F4700">
        <v>7</v>
      </c>
      <c r="G4700">
        <v>15</v>
      </c>
      <c r="H4700">
        <v>18</v>
      </c>
      <c r="I4700" s="4">
        <v>0</v>
      </c>
    </row>
    <row r="4701" spans="1:9" x14ac:dyDescent="0.55000000000000004">
      <c r="A4701" t="s">
        <v>1</v>
      </c>
      <c r="B4701" t="s">
        <v>8</v>
      </c>
      <c r="C4701" t="s">
        <v>21</v>
      </c>
      <c r="D4701" s="1">
        <f t="shared" si="73"/>
        <v>44392</v>
      </c>
      <c r="E4701">
        <v>2021</v>
      </c>
      <c r="F4701">
        <v>7</v>
      </c>
      <c r="G4701">
        <v>15</v>
      </c>
      <c r="H4701">
        <v>19</v>
      </c>
      <c r="I4701" s="4">
        <v>0</v>
      </c>
    </row>
    <row r="4702" spans="1:9" x14ac:dyDescent="0.55000000000000004">
      <c r="A4702" t="s">
        <v>1</v>
      </c>
      <c r="B4702" t="s">
        <v>8</v>
      </c>
      <c r="C4702" t="s">
        <v>21</v>
      </c>
      <c r="D4702" s="1">
        <f t="shared" si="73"/>
        <v>44392</v>
      </c>
      <c r="E4702">
        <v>2021</v>
      </c>
      <c r="F4702">
        <v>7</v>
      </c>
      <c r="G4702">
        <v>15</v>
      </c>
      <c r="H4702">
        <v>20</v>
      </c>
      <c r="I4702" s="4">
        <v>0</v>
      </c>
    </row>
    <row r="4703" spans="1:9" x14ac:dyDescent="0.55000000000000004">
      <c r="A4703" t="s">
        <v>1</v>
      </c>
      <c r="B4703" t="s">
        <v>8</v>
      </c>
      <c r="C4703" t="s">
        <v>21</v>
      </c>
      <c r="D4703" s="1">
        <f t="shared" si="73"/>
        <v>44392</v>
      </c>
      <c r="E4703">
        <v>2021</v>
      </c>
      <c r="F4703">
        <v>7</v>
      </c>
      <c r="G4703">
        <v>15</v>
      </c>
      <c r="H4703">
        <v>21</v>
      </c>
      <c r="I4703" s="4">
        <v>0</v>
      </c>
    </row>
    <row r="4704" spans="1:9" x14ac:dyDescent="0.55000000000000004">
      <c r="A4704" t="s">
        <v>1</v>
      </c>
      <c r="B4704" t="s">
        <v>8</v>
      </c>
      <c r="C4704" t="s">
        <v>21</v>
      </c>
      <c r="D4704" s="1">
        <f t="shared" si="73"/>
        <v>44392</v>
      </c>
      <c r="E4704">
        <v>2021</v>
      </c>
      <c r="F4704">
        <v>7</v>
      </c>
      <c r="G4704">
        <v>15</v>
      </c>
      <c r="H4704">
        <v>22</v>
      </c>
      <c r="I4704" s="4">
        <v>0</v>
      </c>
    </row>
    <row r="4705" spans="1:9" x14ac:dyDescent="0.55000000000000004">
      <c r="A4705" t="s">
        <v>1</v>
      </c>
      <c r="B4705" t="s">
        <v>8</v>
      </c>
      <c r="C4705" t="s">
        <v>21</v>
      </c>
      <c r="D4705" s="1">
        <f t="shared" si="73"/>
        <v>44392</v>
      </c>
      <c r="E4705">
        <v>2021</v>
      </c>
      <c r="F4705">
        <v>7</v>
      </c>
      <c r="G4705">
        <v>15</v>
      </c>
      <c r="H4705">
        <v>23</v>
      </c>
      <c r="I4705" s="4">
        <v>0</v>
      </c>
    </row>
    <row r="4706" spans="1:9" x14ac:dyDescent="0.55000000000000004">
      <c r="A4706" t="s">
        <v>1</v>
      </c>
      <c r="B4706" t="s">
        <v>8</v>
      </c>
      <c r="C4706" t="s">
        <v>21</v>
      </c>
      <c r="D4706" s="1">
        <f t="shared" si="73"/>
        <v>44393</v>
      </c>
      <c r="E4706">
        <v>2021</v>
      </c>
      <c r="F4706">
        <v>7</v>
      </c>
      <c r="G4706">
        <v>16</v>
      </c>
      <c r="H4706">
        <v>0</v>
      </c>
      <c r="I4706" s="4">
        <v>0</v>
      </c>
    </row>
    <row r="4707" spans="1:9" x14ac:dyDescent="0.55000000000000004">
      <c r="A4707" t="s">
        <v>1</v>
      </c>
      <c r="B4707" t="s">
        <v>8</v>
      </c>
      <c r="C4707" t="s">
        <v>21</v>
      </c>
      <c r="D4707" s="1">
        <f t="shared" si="73"/>
        <v>44393</v>
      </c>
      <c r="E4707">
        <v>2021</v>
      </c>
      <c r="F4707">
        <v>7</v>
      </c>
      <c r="G4707">
        <v>16</v>
      </c>
      <c r="H4707">
        <v>1</v>
      </c>
      <c r="I4707" s="4">
        <v>0</v>
      </c>
    </row>
    <row r="4708" spans="1:9" x14ac:dyDescent="0.55000000000000004">
      <c r="A4708" t="s">
        <v>1</v>
      </c>
      <c r="B4708" t="s">
        <v>8</v>
      </c>
      <c r="C4708" t="s">
        <v>21</v>
      </c>
      <c r="D4708" s="1">
        <f t="shared" si="73"/>
        <v>44393</v>
      </c>
      <c r="E4708">
        <v>2021</v>
      </c>
      <c r="F4708">
        <v>7</v>
      </c>
      <c r="G4708">
        <v>16</v>
      </c>
      <c r="H4708">
        <v>2</v>
      </c>
      <c r="I4708" s="4">
        <v>0</v>
      </c>
    </row>
    <row r="4709" spans="1:9" x14ac:dyDescent="0.55000000000000004">
      <c r="A4709" t="s">
        <v>1</v>
      </c>
      <c r="B4709" t="s">
        <v>8</v>
      </c>
      <c r="C4709" t="s">
        <v>21</v>
      </c>
      <c r="D4709" s="1">
        <f t="shared" si="73"/>
        <v>44393</v>
      </c>
      <c r="E4709">
        <v>2021</v>
      </c>
      <c r="F4709">
        <v>7</v>
      </c>
      <c r="G4709">
        <v>16</v>
      </c>
      <c r="H4709">
        <v>3</v>
      </c>
      <c r="I4709" s="4">
        <v>0</v>
      </c>
    </row>
    <row r="4710" spans="1:9" x14ac:dyDescent="0.55000000000000004">
      <c r="A4710" t="s">
        <v>1</v>
      </c>
      <c r="B4710" t="s">
        <v>8</v>
      </c>
      <c r="C4710" t="s">
        <v>21</v>
      </c>
      <c r="D4710" s="1">
        <f t="shared" si="73"/>
        <v>44393</v>
      </c>
      <c r="E4710">
        <v>2021</v>
      </c>
      <c r="F4710">
        <v>7</v>
      </c>
      <c r="G4710">
        <v>16</v>
      </c>
      <c r="H4710">
        <v>4</v>
      </c>
      <c r="I4710" s="4">
        <v>0</v>
      </c>
    </row>
    <row r="4711" spans="1:9" x14ac:dyDescent="0.55000000000000004">
      <c r="A4711" t="s">
        <v>1</v>
      </c>
      <c r="B4711" t="s">
        <v>8</v>
      </c>
      <c r="C4711" t="s">
        <v>21</v>
      </c>
      <c r="D4711" s="1">
        <f t="shared" si="73"/>
        <v>44393</v>
      </c>
      <c r="E4711">
        <v>2021</v>
      </c>
      <c r="F4711">
        <v>7</v>
      </c>
      <c r="G4711">
        <v>16</v>
      </c>
      <c r="H4711">
        <v>5</v>
      </c>
      <c r="I4711" s="4">
        <v>0</v>
      </c>
    </row>
    <row r="4712" spans="1:9" x14ac:dyDescent="0.55000000000000004">
      <c r="A4712" t="s">
        <v>1</v>
      </c>
      <c r="B4712" t="s">
        <v>8</v>
      </c>
      <c r="C4712" t="s">
        <v>21</v>
      </c>
      <c r="D4712" s="1">
        <f t="shared" si="73"/>
        <v>44393</v>
      </c>
      <c r="E4712">
        <v>2021</v>
      </c>
      <c r="F4712">
        <v>7</v>
      </c>
      <c r="G4712">
        <v>16</v>
      </c>
      <c r="H4712">
        <v>6</v>
      </c>
      <c r="I4712" s="4">
        <v>23.938200000000002</v>
      </c>
    </row>
    <row r="4713" spans="1:9" x14ac:dyDescent="0.55000000000000004">
      <c r="A4713" t="s">
        <v>1</v>
      </c>
      <c r="B4713" t="s">
        <v>8</v>
      </c>
      <c r="C4713" t="s">
        <v>21</v>
      </c>
      <c r="D4713" s="1">
        <f t="shared" si="73"/>
        <v>44393</v>
      </c>
      <c r="E4713">
        <v>2021</v>
      </c>
      <c r="F4713">
        <v>7</v>
      </c>
      <c r="G4713">
        <v>16</v>
      </c>
      <c r="H4713">
        <v>7</v>
      </c>
      <c r="I4713" s="4">
        <v>1215.8717999999999</v>
      </c>
    </row>
    <row r="4714" spans="1:9" x14ac:dyDescent="0.55000000000000004">
      <c r="A4714" t="s">
        <v>1</v>
      </c>
      <c r="B4714" t="s">
        <v>8</v>
      </c>
      <c r="C4714" t="s">
        <v>21</v>
      </c>
      <c r="D4714" s="1">
        <f t="shared" si="73"/>
        <v>44393</v>
      </c>
      <c r="E4714">
        <v>2021</v>
      </c>
      <c r="F4714">
        <v>7</v>
      </c>
      <c r="G4714">
        <v>16</v>
      </c>
      <c r="H4714">
        <v>8</v>
      </c>
      <c r="I4714" s="4">
        <v>1564.3484999999998</v>
      </c>
    </row>
    <row r="4715" spans="1:9" x14ac:dyDescent="0.55000000000000004">
      <c r="A4715" t="s">
        <v>1</v>
      </c>
      <c r="B4715" t="s">
        <v>8</v>
      </c>
      <c r="C4715" t="s">
        <v>21</v>
      </c>
      <c r="D4715" s="1">
        <f t="shared" si="73"/>
        <v>44393</v>
      </c>
      <c r="E4715">
        <v>2021</v>
      </c>
      <c r="F4715">
        <v>7</v>
      </c>
      <c r="G4715">
        <v>16</v>
      </c>
      <c r="H4715">
        <v>9</v>
      </c>
      <c r="I4715" s="4">
        <v>3274.2996000000003</v>
      </c>
    </row>
    <row r="4716" spans="1:9" x14ac:dyDescent="0.55000000000000004">
      <c r="A4716" t="s">
        <v>1</v>
      </c>
      <c r="B4716" t="s">
        <v>8</v>
      </c>
      <c r="C4716" t="s">
        <v>21</v>
      </c>
      <c r="D4716" s="1">
        <f t="shared" si="73"/>
        <v>44393</v>
      </c>
      <c r="E4716">
        <v>2021</v>
      </c>
      <c r="F4716">
        <v>7</v>
      </c>
      <c r="G4716">
        <v>16</v>
      </c>
      <c r="H4716">
        <v>10</v>
      </c>
      <c r="I4716" s="4">
        <v>3585.1529999999998</v>
      </c>
    </row>
    <row r="4717" spans="1:9" x14ac:dyDescent="0.55000000000000004">
      <c r="A4717" t="s">
        <v>1</v>
      </c>
      <c r="B4717" t="s">
        <v>8</v>
      </c>
      <c r="C4717" t="s">
        <v>21</v>
      </c>
      <c r="D4717" s="1">
        <f t="shared" si="73"/>
        <v>44393</v>
      </c>
      <c r="E4717">
        <v>2021</v>
      </c>
      <c r="F4717">
        <v>7</v>
      </c>
      <c r="G4717">
        <v>16</v>
      </c>
      <c r="H4717">
        <v>11</v>
      </c>
      <c r="I4717" s="4">
        <v>2750.319</v>
      </c>
    </row>
    <row r="4718" spans="1:9" x14ac:dyDescent="0.55000000000000004">
      <c r="A4718" t="s">
        <v>1</v>
      </c>
      <c r="B4718" t="s">
        <v>8</v>
      </c>
      <c r="C4718" t="s">
        <v>21</v>
      </c>
      <c r="D4718" s="1">
        <f t="shared" si="73"/>
        <v>44393</v>
      </c>
      <c r="E4718">
        <v>2021</v>
      </c>
      <c r="F4718">
        <v>7</v>
      </c>
      <c r="G4718">
        <v>16</v>
      </c>
      <c r="H4718">
        <v>12</v>
      </c>
      <c r="I4718" s="4">
        <v>2620.2462</v>
      </c>
    </row>
    <row r="4719" spans="1:9" x14ac:dyDescent="0.55000000000000004">
      <c r="A4719" t="s">
        <v>1</v>
      </c>
      <c r="B4719" t="s">
        <v>8</v>
      </c>
      <c r="C4719" t="s">
        <v>21</v>
      </c>
      <c r="D4719" s="1">
        <f t="shared" si="73"/>
        <v>44393</v>
      </c>
      <c r="E4719">
        <v>2021</v>
      </c>
      <c r="F4719">
        <v>7</v>
      </c>
      <c r="G4719">
        <v>16</v>
      </c>
      <c r="H4719">
        <v>13</v>
      </c>
      <c r="I4719" s="4">
        <v>1414.5846000000001</v>
      </c>
    </row>
    <row r="4720" spans="1:9" x14ac:dyDescent="0.55000000000000004">
      <c r="A4720" t="s">
        <v>1</v>
      </c>
      <c r="B4720" t="s">
        <v>8</v>
      </c>
      <c r="C4720" t="s">
        <v>21</v>
      </c>
      <c r="D4720" s="1">
        <f t="shared" si="73"/>
        <v>44393</v>
      </c>
      <c r="E4720">
        <v>2021</v>
      </c>
      <c r="F4720">
        <v>7</v>
      </c>
      <c r="G4720">
        <v>16</v>
      </c>
      <c r="H4720">
        <v>14</v>
      </c>
      <c r="I4720" s="4">
        <v>1571.7273000000002</v>
      </c>
    </row>
    <row r="4721" spans="1:9" x14ac:dyDescent="0.55000000000000004">
      <c r="A4721" t="s">
        <v>1</v>
      </c>
      <c r="B4721" t="s">
        <v>8</v>
      </c>
      <c r="C4721" t="s">
        <v>21</v>
      </c>
      <c r="D4721" s="1">
        <f t="shared" si="73"/>
        <v>44393</v>
      </c>
      <c r="E4721">
        <v>2021</v>
      </c>
      <c r="F4721">
        <v>7</v>
      </c>
      <c r="G4721">
        <v>16</v>
      </c>
      <c r="H4721">
        <v>15</v>
      </c>
      <c r="I4721" s="4">
        <v>307.03530000000001</v>
      </c>
    </row>
    <row r="4722" spans="1:9" x14ac:dyDescent="0.55000000000000004">
      <c r="A4722" t="s">
        <v>1</v>
      </c>
      <c r="B4722" t="s">
        <v>8</v>
      </c>
      <c r="C4722" t="s">
        <v>21</v>
      </c>
      <c r="D4722" s="1">
        <f t="shared" si="73"/>
        <v>44393</v>
      </c>
      <c r="E4722">
        <v>2021</v>
      </c>
      <c r="F4722">
        <v>7</v>
      </c>
      <c r="G4722">
        <v>16</v>
      </c>
      <c r="H4722">
        <v>16</v>
      </c>
      <c r="I4722" s="4">
        <v>453.96780000000001</v>
      </c>
    </row>
    <row r="4723" spans="1:9" x14ac:dyDescent="0.55000000000000004">
      <c r="A4723" t="s">
        <v>1</v>
      </c>
      <c r="B4723" t="s">
        <v>8</v>
      </c>
      <c r="C4723" t="s">
        <v>21</v>
      </c>
      <c r="D4723" s="1">
        <f t="shared" si="73"/>
        <v>44393</v>
      </c>
      <c r="E4723">
        <v>2021</v>
      </c>
      <c r="F4723">
        <v>7</v>
      </c>
      <c r="G4723">
        <v>16</v>
      </c>
      <c r="H4723">
        <v>17</v>
      </c>
      <c r="I4723" s="4">
        <v>257.05680000000001</v>
      </c>
    </row>
    <row r="4724" spans="1:9" x14ac:dyDescent="0.55000000000000004">
      <c r="A4724" t="s">
        <v>1</v>
      </c>
      <c r="B4724" t="s">
        <v>8</v>
      </c>
      <c r="C4724" t="s">
        <v>21</v>
      </c>
      <c r="D4724" s="1">
        <f t="shared" si="73"/>
        <v>44393</v>
      </c>
      <c r="E4724">
        <v>2021</v>
      </c>
      <c r="F4724">
        <v>7</v>
      </c>
      <c r="G4724">
        <v>16</v>
      </c>
      <c r="H4724">
        <v>18</v>
      </c>
      <c r="I4724" s="4">
        <v>4.7189999999999994</v>
      </c>
    </row>
    <row r="4725" spans="1:9" x14ac:dyDescent="0.55000000000000004">
      <c r="A4725" t="s">
        <v>1</v>
      </c>
      <c r="B4725" t="s">
        <v>8</v>
      </c>
      <c r="C4725" t="s">
        <v>21</v>
      </c>
      <c r="D4725" s="1">
        <f t="shared" si="73"/>
        <v>44393</v>
      </c>
      <c r="E4725">
        <v>2021</v>
      </c>
      <c r="F4725">
        <v>7</v>
      </c>
      <c r="G4725">
        <v>16</v>
      </c>
      <c r="H4725">
        <v>19</v>
      </c>
      <c r="I4725" s="4">
        <v>0</v>
      </c>
    </row>
    <row r="4726" spans="1:9" x14ac:dyDescent="0.55000000000000004">
      <c r="A4726" t="s">
        <v>1</v>
      </c>
      <c r="B4726" t="s">
        <v>8</v>
      </c>
      <c r="C4726" t="s">
        <v>21</v>
      </c>
      <c r="D4726" s="1">
        <f t="shared" si="73"/>
        <v>44393</v>
      </c>
      <c r="E4726">
        <v>2021</v>
      </c>
      <c r="F4726">
        <v>7</v>
      </c>
      <c r="G4726">
        <v>16</v>
      </c>
      <c r="H4726">
        <v>20</v>
      </c>
      <c r="I4726" s="4">
        <v>0</v>
      </c>
    </row>
    <row r="4727" spans="1:9" x14ac:dyDescent="0.55000000000000004">
      <c r="A4727" t="s">
        <v>1</v>
      </c>
      <c r="B4727" t="s">
        <v>8</v>
      </c>
      <c r="C4727" t="s">
        <v>21</v>
      </c>
      <c r="D4727" s="1">
        <f t="shared" si="73"/>
        <v>44393</v>
      </c>
      <c r="E4727">
        <v>2021</v>
      </c>
      <c r="F4727">
        <v>7</v>
      </c>
      <c r="G4727">
        <v>16</v>
      </c>
      <c r="H4727">
        <v>21</v>
      </c>
      <c r="I4727" s="4">
        <v>0</v>
      </c>
    </row>
    <row r="4728" spans="1:9" x14ac:dyDescent="0.55000000000000004">
      <c r="A4728" t="s">
        <v>1</v>
      </c>
      <c r="B4728" t="s">
        <v>8</v>
      </c>
      <c r="C4728" t="s">
        <v>21</v>
      </c>
      <c r="D4728" s="1">
        <f t="shared" si="73"/>
        <v>44393</v>
      </c>
      <c r="E4728">
        <v>2021</v>
      </c>
      <c r="F4728">
        <v>7</v>
      </c>
      <c r="G4728">
        <v>16</v>
      </c>
      <c r="H4728">
        <v>22</v>
      </c>
      <c r="I4728" s="4">
        <v>0</v>
      </c>
    </row>
    <row r="4729" spans="1:9" x14ac:dyDescent="0.55000000000000004">
      <c r="A4729" t="s">
        <v>1</v>
      </c>
      <c r="B4729" t="s">
        <v>8</v>
      </c>
      <c r="C4729" t="s">
        <v>21</v>
      </c>
      <c r="D4729" s="1">
        <f t="shared" si="73"/>
        <v>44393</v>
      </c>
      <c r="E4729">
        <v>2021</v>
      </c>
      <c r="F4729">
        <v>7</v>
      </c>
      <c r="G4729">
        <v>16</v>
      </c>
      <c r="H4729">
        <v>23</v>
      </c>
      <c r="I4729" s="4">
        <v>0</v>
      </c>
    </row>
    <row r="4730" spans="1:9" x14ac:dyDescent="0.55000000000000004">
      <c r="A4730" t="s">
        <v>9</v>
      </c>
      <c r="B4730" t="s">
        <v>8</v>
      </c>
      <c r="C4730" t="s">
        <v>21</v>
      </c>
      <c r="D4730" s="1">
        <f t="shared" si="73"/>
        <v>44394</v>
      </c>
      <c r="E4730">
        <v>2021</v>
      </c>
      <c r="F4730">
        <v>7</v>
      </c>
      <c r="G4730">
        <v>17</v>
      </c>
      <c r="H4730">
        <v>0</v>
      </c>
      <c r="I4730" s="4">
        <v>0</v>
      </c>
    </row>
    <row r="4731" spans="1:9" x14ac:dyDescent="0.55000000000000004">
      <c r="A4731" t="s">
        <v>9</v>
      </c>
      <c r="B4731" t="s">
        <v>8</v>
      </c>
      <c r="C4731" t="s">
        <v>21</v>
      </c>
      <c r="D4731" s="1">
        <f t="shared" si="73"/>
        <v>44394</v>
      </c>
      <c r="E4731">
        <v>2021</v>
      </c>
      <c r="F4731">
        <v>7</v>
      </c>
      <c r="G4731">
        <v>17</v>
      </c>
      <c r="H4731">
        <v>1</v>
      </c>
      <c r="I4731" s="4">
        <v>0</v>
      </c>
    </row>
    <row r="4732" spans="1:9" x14ac:dyDescent="0.55000000000000004">
      <c r="A4732" t="s">
        <v>9</v>
      </c>
      <c r="B4732" t="s">
        <v>8</v>
      </c>
      <c r="C4732" t="s">
        <v>21</v>
      </c>
      <c r="D4732" s="1">
        <f t="shared" si="73"/>
        <v>44394</v>
      </c>
      <c r="E4732">
        <v>2021</v>
      </c>
      <c r="F4732">
        <v>7</v>
      </c>
      <c r="G4732">
        <v>17</v>
      </c>
      <c r="H4732">
        <v>2</v>
      </c>
      <c r="I4732" s="4">
        <v>0</v>
      </c>
    </row>
    <row r="4733" spans="1:9" x14ac:dyDescent="0.55000000000000004">
      <c r="A4733" t="s">
        <v>9</v>
      </c>
      <c r="B4733" t="s">
        <v>8</v>
      </c>
      <c r="C4733" t="s">
        <v>21</v>
      </c>
      <c r="D4733" s="1">
        <f t="shared" si="73"/>
        <v>44394</v>
      </c>
      <c r="E4733">
        <v>2021</v>
      </c>
      <c r="F4733">
        <v>7</v>
      </c>
      <c r="G4733">
        <v>17</v>
      </c>
      <c r="H4733">
        <v>3</v>
      </c>
      <c r="I4733" s="4">
        <v>0</v>
      </c>
    </row>
    <row r="4734" spans="1:9" x14ac:dyDescent="0.55000000000000004">
      <c r="A4734" t="s">
        <v>9</v>
      </c>
      <c r="B4734" t="s">
        <v>8</v>
      </c>
      <c r="C4734" t="s">
        <v>21</v>
      </c>
      <c r="D4734" s="1">
        <f t="shared" si="73"/>
        <v>44394</v>
      </c>
      <c r="E4734">
        <v>2021</v>
      </c>
      <c r="F4734">
        <v>7</v>
      </c>
      <c r="G4734">
        <v>17</v>
      </c>
      <c r="H4734">
        <v>4</v>
      </c>
      <c r="I4734" s="4">
        <v>0</v>
      </c>
    </row>
    <row r="4735" spans="1:9" x14ac:dyDescent="0.55000000000000004">
      <c r="A4735" t="s">
        <v>9</v>
      </c>
      <c r="B4735" t="s">
        <v>8</v>
      </c>
      <c r="C4735" t="s">
        <v>21</v>
      </c>
      <c r="D4735" s="1">
        <f t="shared" si="73"/>
        <v>44394</v>
      </c>
      <c r="E4735">
        <v>2021</v>
      </c>
      <c r="F4735">
        <v>7</v>
      </c>
      <c r="G4735">
        <v>17</v>
      </c>
      <c r="H4735">
        <v>5</v>
      </c>
      <c r="I4735" s="4">
        <v>0</v>
      </c>
    </row>
    <row r="4736" spans="1:9" x14ac:dyDescent="0.55000000000000004">
      <c r="A4736" t="s">
        <v>9</v>
      </c>
      <c r="B4736" t="s">
        <v>8</v>
      </c>
      <c r="C4736" t="s">
        <v>21</v>
      </c>
      <c r="D4736" s="1">
        <f t="shared" si="73"/>
        <v>44394</v>
      </c>
      <c r="E4736">
        <v>2021</v>
      </c>
      <c r="F4736">
        <v>7</v>
      </c>
      <c r="G4736">
        <v>17</v>
      </c>
      <c r="H4736">
        <v>6</v>
      </c>
      <c r="I4736" s="4">
        <v>18.275400000000001</v>
      </c>
    </row>
    <row r="4737" spans="1:9" x14ac:dyDescent="0.55000000000000004">
      <c r="A4737" t="s">
        <v>9</v>
      </c>
      <c r="B4737" t="s">
        <v>8</v>
      </c>
      <c r="C4737" t="s">
        <v>21</v>
      </c>
      <c r="D4737" s="1">
        <f t="shared" si="73"/>
        <v>44394</v>
      </c>
      <c r="E4737">
        <v>2021</v>
      </c>
      <c r="F4737">
        <v>7</v>
      </c>
      <c r="G4737">
        <v>17</v>
      </c>
      <c r="H4737">
        <v>7</v>
      </c>
      <c r="I4737" s="4">
        <v>21.621600000000001</v>
      </c>
    </row>
    <row r="4738" spans="1:9" x14ac:dyDescent="0.55000000000000004">
      <c r="A4738" t="s">
        <v>9</v>
      </c>
      <c r="B4738" t="s">
        <v>8</v>
      </c>
      <c r="C4738" t="s">
        <v>21</v>
      </c>
      <c r="D4738" s="1">
        <f t="shared" si="73"/>
        <v>44394</v>
      </c>
      <c r="E4738">
        <v>2021</v>
      </c>
      <c r="F4738">
        <v>7</v>
      </c>
      <c r="G4738">
        <v>17</v>
      </c>
      <c r="H4738">
        <v>8</v>
      </c>
      <c r="I4738" s="4">
        <v>276.61920000000003</v>
      </c>
    </row>
    <row r="4739" spans="1:9" x14ac:dyDescent="0.55000000000000004">
      <c r="A4739" t="s">
        <v>9</v>
      </c>
      <c r="B4739" t="s">
        <v>8</v>
      </c>
      <c r="C4739" t="s">
        <v>21</v>
      </c>
      <c r="D4739" s="1">
        <f t="shared" ref="D4739:D4802" si="74">DATE(E4739,F4739,G4739)</f>
        <v>44394</v>
      </c>
      <c r="E4739">
        <v>2021</v>
      </c>
      <c r="F4739">
        <v>7</v>
      </c>
      <c r="G4739">
        <v>17</v>
      </c>
      <c r="H4739">
        <v>9</v>
      </c>
      <c r="I4739" s="4">
        <v>544.22939999999994</v>
      </c>
    </row>
    <row r="4740" spans="1:9" x14ac:dyDescent="0.55000000000000004">
      <c r="A4740" t="s">
        <v>9</v>
      </c>
      <c r="B4740" t="s">
        <v>8</v>
      </c>
      <c r="C4740" t="s">
        <v>21</v>
      </c>
      <c r="D4740" s="1">
        <f t="shared" si="74"/>
        <v>44394</v>
      </c>
      <c r="E4740">
        <v>2021</v>
      </c>
      <c r="F4740">
        <v>7</v>
      </c>
      <c r="G4740">
        <v>17</v>
      </c>
      <c r="H4740">
        <v>10</v>
      </c>
      <c r="I4740" s="4">
        <v>1625.5668000000001</v>
      </c>
    </row>
    <row r="4741" spans="1:9" x14ac:dyDescent="0.55000000000000004">
      <c r="A4741" t="s">
        <v>9</v>
      </c>
      <c r="B4741" t="s">
        <v>8</v>
      </c>
      <c r="C4741" t="s">
        <v>21</v>
      </c>
      <c r="D4741" s="1">
        <f t="shared" si="74"/>
        <v>44394</v>
      </c>
      <c r="E4741">
        <v>2021</v>
      </c>
      <c r="F4741">
        <v>7</v>
      </c>
      <c r="G4741">
        <v>17</v>
      </c>
      <c r="H4741">
        <v>11</v>
      </c>
      <c r="I4741" s="4">
        <v>2101.9712999999997</v>
      </c>
    </row>
    <row r="4742" spans="1:9" x14ac:dyDescent="0.55000000000000004">
      <c r="A4742" t="s">
        <v>9</v>
      </c>
      <c r="B4742" t="s">
        <v>8</v>
      </c>
      <c r="C4742" t="s">
        <v>21</v>
      </c>
      <c r="D4742" s="1">
        <f t="shared" si="74"/>
        <v>44394</v>
      </c>
      <c r="E4742">
        <v>2021</v>
      </c>
      <c r="F4742">
        <v>7</v>
      </c>
      <c r="G4742">
        <v>17</v>
      </c>
      <c r="H4742">
        <v>12</v>
      </c>
      <c r="I4742" s="4">
        <v>2234.232</v>
      </c>
    </row>
    <row r="4743" spans="1:9" x14ac:dyDescent="0.55000000000000004">
      <c r="A4743" t="s">
        <v>9</v>
      </c>
      <c r="B4743" t="s">
        <v>8</v>
      </c>
      <c r="C4743" t="s">
        <v>21</v>
      </c>
      <c r="D4743" s="1">
        <f t="shared" si="74"/>
        <v>44394</v>
      </c>
      <c r="E4743">
        <v>2021</v>
      </c>
      <c r="F4743">
        <v>7</v>
      </c>
      <c r="G4743">
        <v>17</v>
      </c>
      <c r="H4743">
        <v>13</v>
      </c>
      <c r="I4743" s="4">
        <v>2666.5782000000004</v>
      </c>
    </row>
    <row r="4744" spans="1:9" x14ac:dyDescent="0.55000000000000004">
      <c r="A4744" t="s">
        <v>9</v>
      </c>
      <c r="B4744" t="s">
        <v>8</v>
      </c>
      <c r="C4744" t="s">
        <v>21</v>
      </c>
      <c r="D4744" s="1">
        <f t="shared" si="74"/>
        <v>44394</v>
      </c>
      <c r="E4744">
        <v>2021</v>
      </c>
      <c r="F4744">
        <v>7</v>
      </c>
      <c r="G4744">
        <v>17</v>
      </c>
      <c r="H4744">
        <v>14</v>
      </c>
      <c r="I4744" s="4">
        <v>2283.4812000000002</v>
      </c>
    </row>
    <row r="4745" spans="1:9" x14ac:dyDescent="0.55000000000000004">
      <c r="A4745" t="s">
        <v>9</v>
      </c>
      <c r="B4745" t="s">
        <v>8</v>
      </c>
      <c r="C4745" t="s">
        <v>21</v>
      </c>
      <c r="D4745" s="1">
        <f t="shared" si="74"/>
        <v>44394</v>
      </c>
      <c r="E4745">
        <v>2021</v>
      </c>
      <c r="F4745">
        <v>7</v>
      </c>
      <c r="G4745">
        <v>17</v>
      </c>
      <c r="H4745">
        <v>15</v>
      </c>
      <c r="I4745" s="4">
        <v>1243.0704000000001</v>
      </c>
    </row>
    <row r="4746" spans="1:9" x14ac:dyDescent="0.55000000000000004">
      <c r="A4746" t="s">
        <v>9</v>
      </c>
      <c r="B4746" t="s">
        <v>8</v>
      </c>
      <c r="C4746" t="s">
        <v>21</v>
      </c>
      <c r="D4746" s="1">
        <f t="shared" si="74"/>
        <v>44394</v>
      </c>
      <c r="E4746">
        <v>2021</v>
      </c>
      <c r="F4746">
        <v>7</v>
      </c>
      <c r="G4746">
        <v>17</v>
      </c>
      <c r="H4746">
        <v>16</v>
      </c>
      <c r="I4746" s="4">
        <v>269.41199999999998</v>
      </c>
    </row>
    <row r="4747" spans="1:9" x14ac:dyDescent="0.55000000000000004">
      <c r="A4747" t="s">
        <v>9</v>
      </c>
      <c r="B4747" t="s">
        <v>8</v>
      </c>
      <c r="C4747" t="s">
        <v>21</v>
      </c>
      <c r="D4747" s="1">
        <f t="shared" si="74"/>
        <v>44394</v>
      </c>
      <c r="E4747">
        <v>2021</v>
      </c>
      <c r="F4747">
        <v>7</v>
      </c>
      <c r="G4747">
        <v>17</v>
      </c>
      <c r="H4747">
        <v>17</v>
      </c>
      <c r="I4747" s="4">
        <v>73.187399999999997</v>
      </c>
    </row>
    <row r="4748" spans="1:9" x14ac:dyDescent="0.55000000000000004">
      <c r="A4748" t="s">
        <v>9</v>
      </c>
      <c r="B4748" t="s">
        <v>8</v>
      </c>
      <c r="C4748" t="s">
        <v>21</v>
      </c>
      <c r="D4748" s="1">
        <f t="shared" si="74"/>
        <v>44394</v>
      </c>
      <c r="E4748">
        <v>2021</v>
      </c>
      <c r="F4748">
        <v>7</v>
      </c>
      <c r="G4748">
        <v>17</v>
      </c>
      <c r="H4748">
        <v>18</v>
      </c>
      <c r="I4748" s="4">
        <v>55.341000000000001</v>
      </c>
    </row>
    <row r="4749" spans="1:9" x14ac:dyDescent="0.55000000000000004">
      <c r="A4749" t="s">
        <v>9</v>
      </c>
      <c r="B4749" t="s">
        <v>8</v>
      </c>
      <c r="C4749" t="s">
        <v>21</v>
      </c>
      <c r="D4749" s="1">
        <f t="shared" si="74"/>
        <v>44394</v>
      </c>
      <c r="E4749">
        <v>2021</v>
      </c>
      <c r="F4749">
        <v>7</v>
      </c>
      <c r="G4749">
        <v>17</v>
      </c>
      <c r="H4749">
        <v>19</v>
      </c>
      <c r="I4749" s="4">
        <v>0</v>
      </c>
    </row>
    <row r="4750" spans="1:9" x14ac:dyDescent="0.55000000000000004">
      <c r="A4750" t="s">
        <v>9</v>
      </c>
      <c r="B4750" t="s">
        <v>8</v>
      </c>
      <c r="C4750" t="s">
        <v>21</v>
      </c>
      <c r="D4750" s="1">
        <f t="shared" si="74"/>
        <v>44394</v>
      </c>
      <c r="E4750">
        <v>2021</v>
      </c>
      <c r="F4750">
        <v>7</v>
      </c>
      <c r="G4750">
        <v>17</v>
      </c>
      <c r="H4750">
        <v>20</v>
      </c>
      <c r="I4750" s="4">
        <v>0</v>
      </c>
    </row>
    <row r="4751" spans="1:9" x14ac:dyDescent="0.55000000000000004">
      <c r="A4751" t="s">
        <v>9</v>
      </c>
      <c r="B4751" t="s">
        <v>8</v>
      </c>
      <c r="C4751" t="s">
        <v>21</v>
      </c>
      <c r="D4751" s="1">
        <f t="shared" si="74"/>
        <v>44394</v>
      </c>
      <c r="E4751">
        <v>2021</v>
      </c>
      <c r="F4751">
        <v>7</v>
      </c>
      <c r="G4751">
        <v>17</v>
      </c>
      <c r="H4751">
        <v>21</v>
      </c>
      <c r="I4751" s="4">
        <v>0</v>
      </c>
    </row>
    <row r="4752" spans="1:9" x14ac:dyDescent="0.55000000000000004">
      <c r="A4752" t="s">
        <v>9</v>
      </c>
      <c r="B4752" t="s">
        <v>8</v>
      </c>
      <c r="C4752" t="s">
        <v>21</v>
      </c>
      <c r="D4752" s="1">
        <f t="shared" si="74"/>
        <v>44394</v>
      </c>
      <c r="E4752">
        <v>2021</v>
      </c>
      <c r="F4752">
        <v>7</v>
      </c>
      <c r="G4752">
        <v>17</v>
      </c>
      <c r="H4752">
        <v>22</v>
      </c>
      <c r="I4752" s="4">
        <v>0</v>
      </c>
    </row>
    <row r="4753" spans="1:9" x14ac:dyDescent="0.55000000000000004">
      <c r="A4753" t="s">
        <v>9</v>
      </c>
      <c r="B4753" t="s">
        <v>8</v>
      </c>
      <c r="C4753" t="s">
        <v>21</v>
      </c>
      <c r="D4753" s="1">
        <f t="shared" si="74"/>
        <v>44394</v>
      </c>
      <c r="E4753">
        <v>2021</v>
      </c>
      <c r="F4753">
        <v>7</v>
      </c>
      <c r="G4753">
        <v>17</v>
      </c>
      <c r="H4753">
        <v>23</v>
      </c>
      <c r="I4753" s="4">
        <v>0</v>
      </c>
    </row>
    <row r="4754" spans="1:9" x14ac:dyDescent="0.55000000000000004">
      <c r="A4754" t="s">
        <v>9</v>
      </c>
      <c r="B4754" t="s">
        <v>8</v>
      </c>
      <c r="C4754" t="s">
        <v>21</v>
      </c>
      <c r="D4754" s="1">
        <f t="shared" si="74"/>
        <v>44395</v>
      </c>
      <c r="E4754">
        <v>2021</v>
      </c>
      <c r="F4754">
        <v>7</v>
      </c>
      <c r="G4754">
        <v>18</v>
      </c>
      <c r="H4754">
        <v>0</v>
      </c>
      <c r="I4754" s="4">
        <v>0</v>
      </c>
    </row>
    <row r="4755" spans="1:9" x14ac:dyDescent="0.55000000000000004">
      <c r="A4755" t="s">
        <v>9</v>
      </c>
      <c r="B4755" t="s">
        <v>8</v>
      </c>
      <c r="C4755" t="s">
        <v>21</v>
      </c>
      <c r="D4755" s="1">
        <f t="shared" si="74"/>
        <v>44395</v>
      </c>
      <c r="E4755">
        <v>2021</v>
      </c>
      <c r="F4755">
        <v>7</v>
      </c>
      <c r="G4755">
        <v>18</v>
      </c>
      <c r="H4755">
        <v>1</v>
      </c>
      <c r="I4755" s="4">
        <v>0</v>
      </c>
    </row>
    <row r="4756" spans="1:9" x14ac:dyDescent="0.55000000000000004">
      <c r="A4756" t="s">
        <v>9</v>
      </c>
      <c r="B4756" t="s">
        <v>8</v>
      </c>
      <c r="C4756" t="s">
        <v>21</v>
      </c>
      <c r="D4756" s="1">
        <f t="shared" si="74"/>
        <v>44395</v>
      </c>
      <c r="E4756">
        <v>2021</v>
      </c>
      <c r="F4756">
        <v>7</v>
      </c>
      <c r="G4756">
        <v>18</v>
      </c>
      <c r="H4756">
        <v>2</v>
      </c>
      <c r="I4756" s="4">
        <v>0</v>
      </c>
    </row>
    <row r="4757" spans="1:9" x14ac:dyDescent="0.55000000000000004">
      <c r="A4757" t="s">
        <v>9</v>
      </c>
      <c r="B4757" t="s">
        <v>8</v>
      </c>
      <c r="C4757" t="s">
        <v>21</v>
      </c>
      <c r="D4757" s="1">
        <f t="shared" si="74"/>
        <v>44395</v>
      </c>
      <c r="E4757">
        <v>2021</v>
      </c>
      <c r="F4757">
        <v>7</v>
      </c>
      <c r="G4757">
        <v>18</v>
      </c>
      <c r="H4757">
        <v>3</v>
      </c>
      <c r="I4757" s="4">
        <v>0</v>
      </c>
    </row>
    <row r="4758" spans="1:9" x14ac:dyDescent="0.55000000000000004">
      <c r="A4758" t="s">
        <v>9</v>
      </c>
      <c r="B4758" t="s">
        <v>8</v>
      </c>
      <c r="C4758" t="s">
        <v>21</v>
      </c>
      <c r="D4758" s="1">
        <f t="shared" si="74"/>
        <v>44395</v>
      </c>
      <c r="E4758">
        <v>2021</v>
      </c>
      <c r="F4758">
        <v>7</v>
      </c>
      <c r="G4758">
        <v>18</v>
      </c>
      <c r="H4758">
        <v>4</v>
      </c>
      <c r="I4758" s="4">
        <v>0</v>
      </c>
    </row>
    <row r="4759" spans="1:9" x14ac:dyDescent="0.55000000000000004">
      <c r="A4759" t="s">
        <v>9</v>
      </c>
      <c r="B4759" t="s">
        <v>8</v>
      </c>
      <c r="C4759" t="s">
        <v>21</v>
      </c>
      <c r="D4759" s="1">
        <f t="shared" si="74"/>
        <v>44395</v>
      </c>
      <c r="E4759">
        <v>2021</v>
      </c>
      <c r="F4759">
        <v>7</v>
      </c>
      <c r="G4759">
        <v>18</v>
      </c>
      <c r="H4759">
        <v>5</v>
      </c>
      <c r="I4759" s="4">
        <v>0</v>
      </c>
    </row>
    <row r="4760" spans="1:9" x14ac:dyDescent="0.55000000000000004">
      <c r="A4760" t="s">
        <v>9</v>
      </c>
      <c r="B4760" t="s">
        <v>8</v>
      </c>
      <c r="C4760" t="s">
        <v>21</v>
      </c>
      <c r="D4760" s="1">
        <f t="shared" si="74"/>
        <v>44395</v>
      </c>
      <c r="E4760">
        <v>2021</v>
      </c>
      <c r="F4760">
        <v>7</v>
      </c>
      <c r="G4760">
        <v>18</v>
      </c>
      <c r="H4760">
        <v>6</v>
      </c>
      <c r="I4760" s="4">
        <v>0</v>
      </c>
    </row>
    <row r="4761" spans="1:9" x14ac:dyDescent="0.55000000000000004">
      <c r="A4761" t="s">
        <v>9</v>
      </c>
      <c r="B4761" t="s">
        <v>8</v>
      </c>
      <c r="C4761" t="s">
        <v>21</v>
      </c>
      <c r="D4761" s="1">
        <f t="shared" si="74"/>
        <v>44395</v>
      </c>
      <c r="E4761">
        <v>2021</v>
      </c>
      <c r="F4761">
        <v>7</v>
      </c>
      <c r="G4761">
        <v>18</v>
      </c>
      <c r="H4761">
        <v>7</v>
      </c>
      <c r="I4761" s="4">
        <v>82.796999999999997</v>
      </c>
    </row>
    <row r="4762" spans="1:9" x14ac:dyDescent="0.55000000000000004">
      <c r="A4762" t="s">
        <v>9</v>
      </c>
      <c r="B4762" t="s">
        <v>8</v>
      </c>
      <c r="C4762" t="s">
        <v>21</v>
      </c>
      <c r="D4762" s="1">
        <f t="shared" si="74"/>
        <v>44395</v>
      </c>
      <c r="E4762">
        <v>2021</v>
      </c>
      <c r="F4762">
        <v>7</v>
      </c>
      <c r="G4762">
        <v>18</v>
      </c>
      <c r="H4762">
        <v>8</v>
      </c>
      <c r="I4762" s="4">
        <v>235.09200000000001</v>
      </c>
    </row>
    <row r="4763" spans="1:9" x14ac:dyDescent="0.55000000000000004">
      <c r="A4763" t="s">
        <v>9</v>
      </c>
      <c r="B4763" t="s">
        <v>8</v>
      </c>
      <c r="C4763" t="s">
        <v>21</v>
      </c>
      <c r="D4763" s="1">
        <f t="shared" si="74"/>
        <v>44395</v>
      </c>
      <c r="E4763">
        <v>2021</v>
      </c>
      <c r="F4763">
        <v>7</v>
      </c>
      <c r="G4763">
        <v>18</v>
      </c>
      <c r="H4763">
        <v>9</v>
      </c>
      <c r="I4763" s="4">
        <v>1198.1970000000001</v>
      </c>
    </row>
    <row r="4764" spans="1:9" x14ac:dyDescent="0.55000000000000004">
      <c r="A4764" t="s">
        <v>9</v>
      </c>
      <c r="B4764" t="s">
        <v>8</v>
      </c>
      <c r="C4764" t="s">
        <v>21</v>
      </c>
      <c r="D4764" s="1">
        <f t="shared" si="74"/>
        <v>44395</v>
      </c>
      <c r="E4764">
        <v>2021</v>
      </c>
      <c r="F4764">
        <v>7</v>
      </c>
      <c r="G4764">
        <v>18</v>
      </c>
      <c r="H4764">
        <v>10</v>
      </c>
      <c r="I4764" s="4">
        <v>2694.3773999999999</v>
      </c>
    </row>
    <row r="4765" spans="1:9" x14ac:dyDescent="0.55000000000000004">
      <c r="A4765" t="s">
        <v>9</v>
      </c>
      <c r="B4765" t="s">
        <v>8</v>
      </c>
      <c r="C4765" t="s">
        <v>21</v>
      </c>
      <c r="D4765" s="1">
        <f t="shared" si="74"/>
        <v>44395</v>
      </c>
      <c r="E4765">
        <v>2021</v>
      </c>
      <c r="F4765">
        <v>7</v>
      </c>
      <c r="G4765">
        <v>18</v>
      </c>
      <c r="H4765">
        <v>11</v>
      </c>
      <c r="I4765" s="4">
        <v>4464.3455999999996</v>
      </c>
    </row>
    <row r="4766" spans="1:9" x14ac:dyDescent="0.55000000000000004">
      <c r="A4766" t="s">
        <v>9</v>
      </c>
      <c r="B4766" t="s">
        <v>8</v>
      </c>
      <c r="C4766" t="s">
        <v>21</v>
      </c>
      <c r="D4766" s="1">
        <f t="shared" si="74"/>
        <v>44395</v>
      </c>
      <c r="E4766">
        <v>2021</v>
      </c>
      <c r="F4766">
        <v>7</v>
      </c>
      <c r="G4766">
        <v>18</v>
      </c>
      <c r="H4766">
        <v>12</v>
      </c>
      <c r="I4766" s="4">
        <v>3722.3043000000002</v>
      </c>
    </row>
    <row r="4767" spans="1:9" x14ac:dyDescent="0.55000000000000004">
      <c r="A4767" t="s">
        <v>9</v>
      </c>
      <c r="B4767" t="s">
        <v>8</v>
      </c>
      <c r="C4767" t="s">
        <v>21</v>
      </c>
      <c r="D4767" s="1">
        <f t="shared" si="74"/>
        <v>44395</v>
      </c>
      <c r="E4767">
        <v>2021</v>
      </c>
      <c r="F4767">
        <v>7</v>
      </c>
      <c r="G4767">
        <v>18</v>
      </c>
      <c r="H4767">
        <v>13</v>
      </c>
      <c r="I4767" s="4">
        <v>3368.5938000000001</v>
      </c>
    </row>
    <row r="4768" spans="1:9" x14ac:dyDescent="0.55000000000000004">
      <c r="A4768" t="s">
        <v>9</v>
      </c>
      <c r="B4768" t="s">
        <v>8</v>
      </c>
      <c r="C4768" t="s">
        <v>21</v>
      </c>
      <c r="D4768" s="1">
        <f t="shared" si="74"/>
        <v>44395</v>
      </c>
      <c r="E4768">
        <v>2021</v>
      </c>
      <c r="F4768">
        <v>7</v>
      </c>
      <c r="G4768">
        <v>18</v>
      </c>
      <c r="H4768">
        <v>14</v>
      </c>
      <c r="I4768" s="4">
        <v>2120.4183000000003</v>
      </c>
    </row>
    <row r="4769" spans="1:9" x14ac:dyDescent="0.55000000000000004">
      <c r="A4769" t="s">
        <v>9</v>
      </c>
      <c r="B4769" t="s">
        <v>8</v>
      </c>
      <c r="C4769" t="s">
        <v>21</v>
      </c>
      <c r="D4769" s="1">
        <f t="shared" si="74"/>
        <v>44395</v>
      </c>
      <c r="E4769">
        <v>2021</v>
      </c>
      <c r="F4769">
        <v>7</v>
      </c>
      <c r="G4769">
        <v>18</v>
      </c>
      <c r="H4769">
        <v>15</v>
      </c>
      <c r="I4769" s="4">
        <v>464.60699999999997</v>
      </c>
    </row>
    <row r="4770" spans="1:9" x14ac:dyDescent="0.55000000000000004">
      <c r="A4770" t="s">
        <v>9</v>
      </c>
      <c r="B4770" t="s">
        <v>8</v>
      </c>
      <c r="C4770" t="s">
        <v>21</v>
      </c>
      <c r="D4770" s="1">
        <f t="shared" si="74"/>
        <v>44395</v>
      </c>
      <c r="E4770">
        <v>2021</v>
      </c>
      <c r="F4770">
        <v>7</v>
      </c>
      <c r="G4770">
        <v>18</v>
      </c>
      <c r="H4770">
        <v>16</v>
      </c>
      <c r="I4770" s="4">
        <v>61.304099999999998</v>
      </c>
    </row>
    <row r="4771" spans="1:9" x14ac:dyDescent="0.55000000000000004">
      <c r="A4771" t="s">
        <v>9</v>
      </c>
      <c r="B4771" t="s">
        <v>8</v>
      </c>
      <c r="C4771" t="s">
        <v>21</v>
      </c>
      <c r="D4771" s="1">
        <f t="shared" si="74"/>
        <v>44395</v>
      </c>
      <c r="E4771">
        <v>2021</v>
      </c>
      <c r="F4771">
        <v>7</v>
      </c>
      <c r="G4771">
        <v>18</v>
      </c>
      <c r="H4771">
        <v>17</v>
      </c>
      <c r="I4771" s="4">
        <v>0</v>
      </c>
    </row>
    <row r="4772" spans="1:9" x14ac:dyDescent="0.55000000000000004">
      <c r="A4772" t="s">
        <v>9</v>
      </c>
      <c r="B4772" t="s">
        <v>8</v>
      </c>
      <c r="C4772" t="s">
        <v>21</v>
      </c>
      <c r="D4772" s="1">
        <f t="shared" si="74"/>
        <v>44395</v>
      </c>
      <c r="E4772">
        <v>2021</v>
      </c>
      <c r="F4772">
        <v>7</v>
      </c>
      <c r="G4772">
        <v>18</v>
      </c>
      <c r="H4772">
        <v>18</v>
      </c>
      <c r="I4772" s="4">
        <v>0</v>
      </c>
    </row>
    <row r="4773" spans="1:9" x14ac:dyDescent="0.55000000000000004">
      <c r="A4773" t="s">
        <v>9</v>
      </c>
      <c r="B4773" t="s">
        <v>8</v>
      </c>
      <c r="C4773" t="s">
        <v>21</v>
      </c>
      <c r="D4773" s="1">
        <f t="shared" si="74"/>
        <v>44395</v>
      </c>
      <c r="E4773">
        <v>2021</v>
      </c>
      <c r="F4773">
        <v>7</v>
      </c>
      <c r="G4773">
        <v>18</v>
      </c>
      <c r="H4773">
        <v>19</v>
      </c>
      <c r="I4773" s="4">
        <v>0</v>
      </c>
    </row>
    <row r="4774" spans="1:9" x14ac:dyDescent="0.55000000000000004">
      <c r="A4774" t="s">
        <v>9</v>
      </c>
      <c r="B4774" t="s">
        <v>8</v>
      </c>
      <c r="C4774" t="s">
        <v>21</v>
      </c>
      <c r="D4774" s="1">
        <f t="shared" si="74"/>
        <v>44395</v>
      </c>
      <c r="E4774">
        <v>2021</v>
      </c>
      <c r="F4774">
        <v>7</v>
      </c>
      <c r="G4774">
        <v>18</v>
      </c>
      <c r="H4774">
        <v>20</v>
      </c>
      <c r="I4774" s="4">
        <v>0</v>
      </c>
    </row>
    <row r="4775" spans="1:9" x14ac:dyDescent="0.55000000000000004">
      <c r="A4775" t="s">
        <v>9</v>
      </c>
      <c r="B4775" t="s">
        <v>8</v>
      </c>
      <c r="C4775" t="s">
        <v>21</v>
      </c>
      <c r="D4775" s="1">
        <f t="shared" si="74"/>
        <v>44395</v>
      </c>
      <c r="E4775">
        <v>2021</v>
      </c>
      <c r="F4775">
        <v>7</v>
      </c>
      <c r="G4775">
        <v>18</v>
      </c>
      <c r="H4775">
        <v>21</v>
      </c>
      <c r="I4775" s="4">
        <v>0</v>
      </c>
    </row>
    <row r="4776" spans="1:9" x14ac:dyDescent="0.55000000000000004">
      <c r="A4776" t="s">
        <v>9</v>
      </c>
      <c r="B4776" t="s">
        <v>8</v>
      </c>
      <c r="C4776" t="s">
        <v>21</v>
      </c>
      <c r="D4776" s="1">
        <f t="shared" si="74"/>
        <v>44395</v>
      </c>
      <c r="E4776">
        <v>2021</v>
      </c>
      <c r="F4776">
        <v>7</v>
      </c>
      <c r="G4776">
        <v>18</v>
      </c>
      <c r="H4776">
        <v>22</v>
      </c>
      <c r="I4776" s="4">
        <v>0</v>
      </c>
    </row>
    <row r="4777" spans="1:9" x14ac:dyDescent="0.55000000000000004">
      <c r="A4777" t="s">
        <v>9</v>
      </c>
      <c r="B4777" t="s">
        <v>8</v>
      </c>
      <c r="C4777" t="s">
        <v>21</v>
      </c>
      <c r="D4777" s="1">
        <f t="shared" si="74"/>
        <v>44395</v>
      </c>
      <c r="E4777">
        <v>2021</v>
      </c>
      <c r="F4777">
        <v>7</v>
      </c>
      <c r="G4777">
        <v>18</v>
      </c>
      <c r="H4777">
        <v>23</v>
      </c>
      <c r="I4777" s="4">
        <v>0</v>
      </c>
    </row>
    <row r="4778" spans="1:9" x14ac:dyDescent="0.55000000000000004">
      <c r="A4778" t="s">
        <v>1</v>
      </c>
      <c r="B4778" t="s">
        <v>8</v>
      </c>
      <c r="C4778" t="s">
        <v>21</v>
      </c>
      <c r="D4778" s="1">
        <f t="shared" si="74"/>
        <v>44396</v>
      </c>
      <c r="E4778">
        <v>2021</v>
      </c>
      <c r="F4778">
        <v>7</v>
      </c>
      <c r="G4778">
        <v>19</v>
      </c>
      <c r="H4778">
        <v>0</v>
      </c>
      <c r="I4778" s="4">
        <v>0</v>
      </c>
    </row>
    <row r="4779" spans="1:9" x14ac:dyDescent="0.55000000000000004">
      <c r="A4779" t="s">
        <v>1</v>
      </c>
      <c r="B4779" t="s">
        <v>8</v>
      </c>
      <c r="C4779" t="s">
        <v>21</v>
      </c>
      <c r="D4779" s="1">
        <f t="shared" si="74"/>
        <v>44396</v>
      </c>
      <c r="E4779">
        <v>2021</v>
      </c>
      <c r="F4779">
        <v>7</v>
      </c>
      <c r="G4779">
        <v>19</v>
      </c>
      <c r="H4779">
        <v>1</v>
      </c>
      <c r="I4779" s="4">
        <v>0</v>
      </c>
    </row>
    <row r="4780" spans="1:9" x14ac:dyDescent="0.55000000000000004">
      <c r="A4780" t="s">
        <v>1</v>
      </c>
      <c r="B4780" t="s">
        <v>8</v>
      </c>
      <c r="C4780" t="s">
        <v>21</v>
      </c>
      <c r="D4780" s="1">
        <f t="shared" si="74"/>
        <v>44396</v>
      </c>
      <c r="E4780">
        <v>2021</v>
      </c>
      <c r="F4780">
        <v>7</v>
      </c>
      <c r="G4780">
        <v>19</v>
      </c>
      <c r="H4780">
        <v>2</v>
      </c>
      <c r="I4780" s="4">
        <v>0</v>
      </c>
    </row>
    <row r="4781" spans="1:9" x14ac:dyDescent="0.55000000000000004">
      <c r="A4781" t="s">
        <v>1</v>
      </c>
      <c r="B4781" t="s">
        <v>8</v>
      </c>
      <c r="C4781" t="s">
        <v>21</v>
      </c>
      <c r="D4781" s="1">
        <f t="shared" si="74"/>
        <v>44396</v>
      </c>
      <c r="E4781">
        <v>2021</v>
      </c>
      <c r="F4781">
        <v>7</v>
      </c>
      <c r="G4781">
        <v>19</v>
      </c>
      <c r="H4781">
        <v>3</v>
      </c>
      <c r="I4781" s="4">
        <v>0</v>
      </c>
    </row>
    <row r="4782" spans="1:9" x14ac:dyDescent="0.55000000000000004">
      <c r="A4782" t="s">
        <v>1</v>
      </c>
      <c r="B4782" t="s">
        <v>8</v>
      </c>
      <c r="C4782" t="s">
        <v>21</v>
      </c>
      <c r="D4782" s="1">
        <f t="shared" si="74"/>
        <v>44396</v>
      </c>
      <c r="E4782">
        <v>2021</v>
      </c>
      <c r="F4782">
        <v>7</v>
      </c>
      <c r="G4782">
        <v>19</v>
      </c>
      <c r="H4782">
        <v>4</v>
      </c>
      <c r="I4782" s="4">
        <v>0</v>
      </c>
    </row>
    <row r="4783" spans="1:9" x14ac:dyDescent="0.55000000000000004">
      <c r="A4783" t="s">
        <v>1</v>
      </c>
      <c r="B4783" t="s">
        <v>8</v>
      </c>
      <c r="C4783" t="s">
        <v>21</v>
      </c>
      <c r="D4783" s="1">
        <f t="shared" si="74"/>
        <v>44396</v>
      </c>
      <c r="E4783">
        <v>2021</v>
      </c>
      <c r="F4783">
        <v>7</v>
      </c>
      <c r="G4783">
        <v>19</v>
      </c>
      <c r="H4783">
        <v>5</v>
      </c>
      <c r="I4783" s="4">
        <v>0</v>
      </c>
    </row>
    <row r="4784" spans="1:9" x14ac:dyDescent="0.55000000000000004">
      <c r="A4784" t="s">
        <v>1</v>
      </c>
      <c r="B4784" t="s">
        <v>8</v>
      </c>
      <c r="C4784" t="s">
        <v>21</v>
      </c>
      <c r="D4784" s="1">
        <f t="shared" si="74"/>
        <v>44396</v>
      </c>
      <c r="E4784">
        <v>2021</v>
      </c>
      <c r="F4784">
        <v>7</v>
      </c>
      <c r="G4784">
        <v>19</v>
      </c>
      <c r="H4784">
        <v>6</v>
      </c>
      <c r="I4784" s="4">
        <v>203.08859999999999</v>
      </c>
    </row>
    <row r="4785" spans="1:9" x14ac:dyDescent="0.55000000000000004">
      <c r="A4785" t="s">
        <v>1</v>
      </c>
      <c r="B4785" t="s">
        <v>8</v>
      </c>
      <c r="C4785" t="s">
        <v>21</v>
      </c>
      <c r="D4785" s="1">
        <f t="shared" si="74"/>
        <v>44396</v>
      </c>
      <c r="E4785">
        <v>2021</v>
      </c>
      <c r="F4785">
        <v>7</v>
      </c>
      <c r="G4785">
        <v>19</v>
      </c>
      <c r="H4785">
        <v>7</v>
      </c>
      <c r="I4785" s="4">
        <v>781.98119999999994</v>
      </c>
    </row>
    <row r="4786" spans="1:9" x14ac:dyDescent="0.55000000000000004">
      <c r="A4786" t="s">
        <v>1</v>
      </c>
      <c r="B4786" t="s">
        <v>8</v>
      </c>
      <c r="C4786" t="s">
        <v>21</v>
      </c>
      <c r="D4786" s="1">
        <f t="shared" si="74"/>
        <v>44396</v>
      </c>
      <c r="E4786">
        <v>2021</v>
      </c>
      <c r="F4786">
        <v>7</v>
      </c>
      <c r="G4786">
        <v>19</v>
      </c>
      <c r="H4786">
        <v>8</v>
      </c>
      <c r="I4786" s="4">
        <v>1483.2246</v>
      </c>
    </row>
    <row r="4787" spans="1:9" x14ac:dyDescent="0.55000000000000004">
      <c r="A4787" t="s">
        <v>1</v>
      </c>
      <c r="B4787" t="s">
        <v>8</v>
      </c>
      <c r="C4787" t="s">
        <v>21</v>
      </c>
      <c r="D4787" s="1">
        <f t="shared" si="74"/>
        <v>44396</v>
      </c>
      <c r="E4787">
        <v>2021</v>
      </c>
      <c r="F4787">
        <v>7</v>
      </c>
      <c r="G4787">
        <v>19</v>
      </c>
      <c r="H4787">
        <v>9</v>
      </c>
      <c r="I4787" s="4">
        <v>2847.2300999999998</v>
      </c>
    </row>
    <row r="4788" spans="1:9" x14ac:dyDescent="0.55000000000000004">
      <c r="A4788" t="s">
        <v>1</v>
      </c>
      <c r="B4788" t="s">
        <v>8</v>
      </c>
      <c r="C4788" t="s">
        <v>21</v>
      </c>
      <c r="D4788" s="1">
        <f t="shared" si="74"/>
        <v>44396</v>
      </c>
      <c r="E4788">
        <v>2021</v>
      </c>
      <c r="F4788">
        <v>7</v>
      </c>
      <c r="G4788">
        <v>19</v>
      </c>
      <c r="H4788">
        <v>10</v>
      </c>
      <c r="I4788" s="4">
        <v>3677.2164000000002</v>
      </c>
    </row>
    <row r="4789" spans="1:9" x14ac:dyDescent="0.55000000000000004">
      <c r="A4789" t="s">
        <v>1</v>
      </c>
      <c r="B4789" t="s">
        <v>8</v>
      </c>
      <c r="C4789" t="s">
        <v>21</v>
      </c>
      <c r="D4789" s="1">
        <f t="shared" si="74"/>
        <v>44396</v>
      </c>
      <c r="E4789">
        <v>2021</v>
      </c>
      <c r="F4789">
        <v>7</v>
      </c>
      <c r="G4789">
        <v>19</v>
      </c>
      <c r="H4789">
        <v>11</v>
      </c>
      <c r="I4789" s="4">
        <v>4199.1806999999999</v>
      </c>
    </row>
    <row r="4790" spans="1:9" x14ac:dyDescent="0.55000000000000004">
      <c r="A4790" t="s">
        <v>1</v>
      </c>
      <c r="B4790" t="s">
        <v>8</v>
      </c>
      <c r="C4790" t="s">
        <v>21</v>
      </c>
      <c r="D4790" s="1">
        <f t="shared" si="74"/>
        <v>44396</v>
      </c>
      <c r="E4790">
        <v>2021</v>
      </c>
      <c r="F4790">
        <v>7</v>
      </c>
      <c r="G4790">
        <v>19</v>
      </c>
      <c r="H4790">
        <v>12</v>
      </c>
      <c r="I4790" s="4">
        <v>3460.5714000000003</v>
      </c>
    </row>
    <row r="4791" spans="1:9" x14ac:dyDescent="0.55000000000000004">
      <c r="A4791" t="s">
        <v>1</v>
      </c>
      <c r="B4791" t="s">
        <v>8</v>
      </c>
      <c r="C4791" t="s">
        <v>21</v>
      </c>
      <c r="D4791" s="1">
        <f t="shared" si="74"/>
        <v>44396</v>
      </c>
      <c r="E4791">
        <v>2021</v>
      </c>
      <c r="F4791">
        <v>7</v>
      </c>
      <c r="G4791">
        <v>19</v>
      </c>
      <c r="H4791">
        <v>13</v>
      </c>
      <c r="I4791" s="4">
        <v>3173.3987999999999</v>
      </c>
    </row>
    <row r="4792" spans="1:9" x14ac:dyDescent="0.55000000000000004">
      <c r="A4792" t="s">
        <v>1</v>
      </c>
      <c r="B4792" t="s">
        <v>8</v>
      </c>
      <c r="C4792" t="s">
        <v>21</v>
      </c>
      <c r="D4792" s="1">
        <f t="shared" si="74"/>
        <v>44396</v>
      </c>
      <c r="E4792">
        <v>2021</v>
      </c>
      <c r="F4792">
        <v>7</v>
      </c>
      <c r="G4792">
        <v>19</v>
      </c>
      <c r="H4792">
        <v>14</v>
      </c>
      <c r="I4792" s="4">
        <v>982.32420000000002</v>
      </c>
    </row>
    <row r="4793" spans="1:9" x14ac:dyDescent="0.55000000000000004">
      <c r="A4793" t="s">
        <v>1</v>
      </c>
      <c r="B4793" t="s">
        <v>8</v>
      </c>
      <c r="C4793" t="s">
        <v>21</v>
      </c>
      <c r="D4793" s="1">
        <f t="shared" si="74"/>
        <v>44396</v>
      </c>
      <c r="E4793">
        <v>2021</v>
      </c>
      <c r="F4793">
        <v>7</v>
      </c>
      <c r="G4793">
        <v>19</v>
      </c>
      <c r="H4793">
        <v>15</v>
      </c>
      <c r="I4793" s="4">
        <v>888.24450000000002</v>
      </c>
    </row>
    <row r="4794" spans="1:9" x14ac:dyDescent="0.55000000000000004">
      <c r="A4794" t="s">
        <v>1</v>
      </c>
      <c r="B4794" t="s">
        <v>8</v>
      </c>
      <c r="C4794" t="s">
        <v>21</v>
      </c>
      <c r="D4794" s="1">
        <f t="shared" si="74"/>
        <v>44396</v>
      </c>
      <c r="E4794">
        <v>2021</v>
      </c>
      <c r="F4794">
        <v>7</v>
      </c>
      <c r="G4794">
        <v>19</v>
      </c>
      <c r="H4794">
        <v>16</v>
      </c>
      <c r="I4794" s="4">
        <v>96.4392</v>
      </c>
    </row>
    <row r="4795" spans="1:9" x14ac:dyDescent="0.55000000000000004">
      <c r="A4795" t="s">
        <v>1</v>
      </c>
      <c r="B4795" t="s">
        <v>8</v>
      </c>
      <c r="C4795" t="s">
        <v>21</v>
      </c>
      <c r="D4795" s="1">
        <f t="shared" si="74"/>
        <v>44396</v>
      </c>
      <c r="E4795">
        <v>2021</v>
      </c>
      <c r="F4795">
        <v>7</v>
      </c>
      <c r="G4795">
        <v>19</v>
      </c>
      <c r="H4795">
        <v>17</v>
      </c>
      <c r="I4795" s="4">
        <v>33.890999999999998</v>
      </c>
    </row>
    <row r="4796" spans="1:9" x14ac:dyDescent="0.55000000000000004">
      <c r="A4796" t="s">
        <v>1</v>
      </c>
      <c r="B4796" t="s">
        <v>8</v>
      </c>
      <c r="C4796" t="s">
        <v>21</v>
      </c>
      <c r="D4796" s="1">
        <f t="shared" si="74"/>
        <v>44396</v>
      </c>
      <c r="E4796">
        <v>2021</v>
      </c>
      <c r="F4796">
        <v>7</v>
      </c>
      <c r="G4796">
        <v>19</v>
      </c>
      <c r="H4796">
        <v>18</v>
      </c>
      <c r="I4796" s="4">
        <v>16.731000000000002</v>
      </c>
    </row>
    <row r="4797" spans="1:9" x14ac:dyDescent="0.55000000000000004">
      <c r="A4797" t="s">
        <v>1</v>
      </c>
      <c r="B4797" t="s">
        <v>8</v>
      </c>
      <c r="C4797" t="s">
        <v>21</v>
      </c>
      <c r="D4797" s="1">
        <f t="shared" si="74"/>
        <v>44396</v>
      </c>
      <c r="E4797">
        <v>2021</v>
      </c>
      <c r="F4797">
        <v>7</v>
      </c>
      <c r="G4797">
        <v>19</v>
      </c>
      <c r="H4797">
        <v>19</v>
      </c>
      <c r="I4797" s="4">
        <v>0</v>
      </c>
    </row>
    <row r="4798" spans="1:9" x14ac:dyDescent="0.55000000000000004">
      <c r="A4798" t="s">
        <v>1</v>
      </c>
      <c r="B4798" t="s">
        <v>8</v>
      </c>
      <c r="C4798" t="s">
        <v>21</v>
      </c>
      <c r="D4798" s="1">
        <f t="shared" si="74"/>
        <v>44396</v>
      </c>
      <c r="E4798">
        <v>2021</v>
      </c>
      <c r="F4798">
        <v>7</v>
      </c>
      <c r="G4798">
        <v>19</v>
      </c>
      <c r="H4798">
        <v>20</v>
      </c>
      <c r="I4798" s="4">
        <v>0</v>
      </c>
    </row>
    <row r="4799" spans="1:9" x14ac:dyDescent="0.55000000000000004">
      <c r="A4799" t="s">
        <v>1</v>
      </c>
      <c r="B4799" t="s">
        <v>8</v>
      </c>
      <c r="C4799" t="s">
        <v>21</v>
      </c>
      <c r="D4799" s="1">
        <f t="shared" si="74"/>
        <v>44396</v>
      </c>
      <c r="E4799">
        <v>2021</v>
      </c>
      <c r="F4799">
        <v>7</v>
      </c>
      <c r="G4799">
        <v>19</v>
      </c>
      <c r="H4799">
        <v>21</v>
      </c>
      <c r="I4799" s="4">
        <v>0</v>
      </c>
    </row>
    <row r="4800" spans="1:9" x14ac:dyDescent="0.55000000000000004">
      <c r="A4800" t="s">
        <v>1</v>
      </c>
      <c r="B4800" t="s">
        <v>8</v>
      </c>
      <c r="C4800" t="s">
        <v>21</v>
      </c>
      <c r="D4800" s="1">
        <f t="shared" si="74"/>
        <v>44396</v>
      </c>
      <c r="E4800">
        <v>2021</v>
      </c>
      <c r="F4800">
        <v>7</v>
      </c>
      <c r="G4800">
        <v>19</v>
      </c>
      <c r="H4800">
        <v>22</v>
      </c>
      <c r="I4800" s="4">
        <v>0</v>
      </c>
    </row>
    <row r="4801" spans="1:9" x14ac:dyDescent="0.55000000000000004">
      <c r="A4801" t="s">
        <v>1</v>
      </c>
      <c r="B4801" t="s">
        <v>8</v>
      </c>
      <c r="C4801" t="s">
        <v>21</v>
      </c>
      <c r="D4801" s="1">
        <f t="shared" si="74"/>
        <v>44396</v>
      </c>
      <c r="E4801">
        <v>2021</v>
      </c>
      <c r="F4801">
        <v>7</v>
      </c>
      <c r="G4801">
        <v>19</v>
      </c>
      <c r="H4801">
        <v>23</v>
      </c>
      <c r="I4801" s="4">
        <v>0</v>
      </c>
    </row>
    <row r="4802" spans="1:9" x14ac:dyDescent="0.55000000000000004">
      <c r="A4802" t="s">
        <v>1</v>
      </c>
      <c r="B4802" t="s">
        <v>8</v>
      </c>
      <c r="C4802" t="s">
        <v>21</v>
      </c>
      <c r="D4802" s="1">
        <f t="shared" si="74"/>
        <v>44397</v>
      </c>
      <c r="E4802">
        <v>2021</v>
      </c>
      <c r="F4802">
        <v>7</v>
      </c>
      <c r="G4802">
        <v>20</v>
      </c>
      <c r="H4802">
        <v>0</v>
      </c>
      <c r="I4802" s="4">
        <v>0</v>
      </c>
    </row>
    <row r="4803" spans="1:9" x14ac:dyDescent="0.55000000000000004">
      <c r="A4803" t="s">
        <v>1</v>
      </c>
      <c r="B4803" t="s">
        <v>8</v>
      </c>
      <c r="C4803" t="s">
        <v>21</v>
      </c>
      <c r="D4803" s="1">
        <f t="shared" ref="D4803:D4866" si="75">DATE(E4803,F4803,G4803)</f>
        <v>44397</v>
      </c>
      <c r="E4803">
        <v>2021</v>
      </c>
      <c r="F4803">
        <v>7</v>
      </c>
      <c r="G4803">
        <v>20</v>
      </c>
      <c r="H4803">
        <v>1</v>
      </c>
      <c r="I4803" s="4">
        <v>0</v>
      </c>
    </row>
    <row r="4804" spans="1:9" x14ac:dyDescent="0.55000000000000004">
      <c r="A4804" t="s">
        <v>1</v>
      </c>
      <c r="B4804" t="s">
        <v>8</v>
      </c>
      <c r="C4804" t="s">
        <v>21</v>
      </c>
      <c r="D4804" s="1">
        <f t="shared" si="75"/>
        <v>44397</v>
      </c>
      <c r="E4804">
        <v>2021</v>
      </c>
      <c r="F4804">
        <v>7</v>
      </c>
      <c r="G4804">
        <v>20</v>
      </c>
      <c r="H4804">
        <v>2</v>
      </c>
      <c r="I4804" s="4">
        <v>0</v>
      </c>
    </row>
    <row r="4805" spans="1:9" x14ac:dyDescent="0.55000000000000004">
      <c r="A4805" t="s">
        <v>1</v>
      </c>
      <c r="B4805" t="s">
        <v>8</v>
      </c>
      <c r="C4805" t="s">
        <v>21</v>
      </c>
      <c r="D4805" s="1">
        <f t="shared" si="75"/>
        <v>44397</v>
      </c>
      <c r="E4805">
        <v>2021</v>
      </c>
      <c r="F4805">
        <v>7</v>
      </c>
      <c r="G4805">
        <v>20</v>
      </c>
      <c r="H4805">
        <v>3</v>
      </c>
      <c r="I4805" s="4">
        <v>0</v>
      </c>
    </row>
    <row r="4806" spans="1:9" x14ac:dyDescent="0.55000000000000004">
      <c r="A4806" t="s">
        <v>1</v>
      </c>
      <c r="B4806" t="s">
        <v>8</v>
      </c>
      <c r="C4806" t="s">
        <v>21</v>
      </c>
      <c r="D4806" s="1">
        <f t="shared" si="75"/>
        <v>44397</v>
      </c>
      <c r="E4806">
        <v>2021</v>
      </c>
      <c r="F4806">
        <v>7</v>
      </c>
      <c r="G4806">
        <v>20</v>
      </c>
      <c r="H4806">
        <v>4</v>
      </c>
      <c r="I4806" s="4">
        <v>0</v>
      </c>
    </row>
    <row r="4807" spans="1:9" x14ac:dyDescent="0.55000000000000004">
      <c r="A4807" t="s">
        <v>1</v>
      </c>
      <c r="B4807" t="s">
        <v>8</v>
      </c>
      <c r="C4807" t="s">
        <v>21</v>
      </c>
      <c r="D4807" s="1">
        <f t="shared" si="75"/>
        <v>44397</v>
      </c>
      <c r="E4807">
        <v>2021</v>
      </c>
      <c r="F4807">
        <v>7</v>
      </c>
      <c r="G4807">
        <v>20</v>
      </c>
      <c r="H4807">
        <v>5</v>
      </c>
      <c r="I4807" s="4">
        <v>0</v>
      </c>
    </row>
    <row r="4808" spans="1:9" x14ac:dyDescent="0.55000000000000004">
      <c r="A4808" t="s">
        <v>1</v>
      </c>
      <c r="B4808" t="s">
        <v>8</v>
      </c>
      <c r="C4808" t="s">
        <v>21</v>
      </c>
      <c r="D4808" s="1">
        <f t="shared" si="75"/>
        <v>44397</v>
      </c>
      <c r="E4808">
        <v>2021</v>
      </c>
      <c r="F4808">
        <v>7</v>
      </c>
      <c r="G4808">
        <v>20</v>
      </c>
      <c r="H4808">
        <v>6</v>
      </c>
      <c r="I4808" s="4">
        <v>165.2508</v>
      </c>
    </row>
    <row r="4809" spans="1:9" x14ac:dyDescent="0.55000000000000004">
      <c r="A4809" t="s">
        <v>1</v>
      </c>
      <c r="B4809" t="s">
        <v>8</v>
      </c>
      <c r="C4809" t="s">
        <v>21</v>
      </c>
      <c r="D4809" s="1">
        <f t="shared" si="75"/>
        <v>44397</v>
      </c>
      <c r="E4809">
        <v>2021</v>
      </c>
      <c r="F4809">
        <v>7</v>
      </c>
      <c r="G4809">
        <v>20</v>
      </c>
      <c r="H4809">
        <v>7</v>
      </c>
      <c r="I4809" s="4">
        <v>1369.0247999999999</v>
      </c>
    </row>
    <row r="4810" spans="1:9" x14ac:dyDescent="0.55000000000000004">
      <c r="A4810" t="s">
        <v>1</v>
      </c>
      <c r="B4810" t="s">
        <v>8</v>
      </c>
      <c r="C4810" t="s">
        <v>21</v>
      </c>
      <c r="D4810" s="1">
        <f t="shared" si="75"/>
        <v>44397</v>
      </c>
      <c r="E4810">
        <v>2021</v>
      </c>
      <c r="F4810">
        <v>7</v>
      </c>
      <c r="G4810">
        <v>20</v>
      </c>
      <c r="H4810">
        <v>8</v>
      </c>
      <c r="I4810" s="4">
        <v>2432.7732000000001</v>
      </c>
    </row>
    <row r="4811" spans="1:9" x14ac:dyDescent="0.55000000000000004">
      <c r="A4811" t="s">
        <v>1</v>
      </c>
      <c r="B4811" t="s">
        <v>8</v>
      </c>
      <c r="C4811" t="s">
        <v>21</v>
      </c>
      <c r="D4811" s="1">
        <f t="shared" si="75"/>
        <v>44397</v>
      </c>
      <c r="E4811">
        <v>2021</v>
      </c>
      <c r="F4811">
        <v>7</v>
      </c>
      <c r="G4811">
        <v>20</v>
      </c>
      <c r="H4811">
        <v>9</v>
      </c>
      <c r="I4811" s="4">
        <v>3258.3836999999999</v>
      </c>
    </row>
    <row r="4812" spans="1:9" x14ac:dyDescent="0.55000000000000004">
      <c r="A4812" t="s">
        <v>1</v>
      </c>
      <c r="B4812" t="s">
        <v>8</v>
      </c>
      <c r="C4812" t="s">
        <v>21</v>
      </c>
      <c r="D4812" s="1">
        <f t="shared" si="75"/>
        <v>44397</v>
      </c>
      <c r="E4812">
        <v>2021</v>
      </c>
      <c r="F4812">
        <v>7</v>
      </c>
      <c r="G4812">
        <v>20</v>
      </c>
      <c r="H4812">
        <v>10</v>
      </c>
      <c r="I4812" s="4">
        <v>3604.2864</v>
      </c>
    </row>
    <row r="4813" spans="1:9" x14ac:dyDescent="0.55000000000000004">
      <c r="A4813" t="s">
        <v>1</v>
      </c>
      <c r="B4813" t="s">
        <v>8</v>
      </c>
      <c r="C4813" t="s">
        <v>21</v>
      </c>
      <c r="D4813" s="1">
        <f t="shared" si="75"/>
        <v>44397</v>
      </c>
      <c r="E4813">
        <v>2021</v>
      </c>
      <c r="F4813">
        <v>7</v>
      </c>
      <c r="G4813">
        <v>20</v>
      </c>
      <c r="H4813">
        <v>11</v>
      </c>
      <c r="I4813" s="4">
        <v>3710.8499999999995</v>
      </c>
    </row>
    <row r="4814" spans="1:9" x14ac:dyDescent="0.55000000000000004">
      <c r="A4814" t="s">
        <v>1</v>
      </c>
      <c r="B4814" t="s">
        <v>8</v>
      </c>
      <c r="C4814" t="s">
        <v>21</v>
      </c>
      <c r="D4814" s="1">
        <f t="shared" si="75"/>
        <v>44397</v>
      </c>
      <c r="E4814">
        <v>2021</v>
      </c>
      <c r="F4814">
        <v>7</v>
      </c>
      <c r="G4814">
        <v>20</v>
      </c>
      <c r="H4814">
        <v>12</v>
      </c>
      <c r="I4814" s="4">
        <v>3204.3726000000001</v>
      </c>
    </row>
    <row r="4815" spans="1:9" x14ac:dyDescent="0.55000000000000004">
      <c r="A4815" t="s">
        <v>1</v>
      </c>
      <c r="B4815" t="s">
        <v>8</v>
      </c>
      <c r="C4815" t="s">
        <v>21</v>
      </c>
      <c r="D4815" s="1">
        <f t="shared" si="75"/>
        <v>44397</v>
      </c>
      <c r="E4815">
        <v>2021</v>
      </c>
      <c r="F4815">
        <v>7</v>
      </c>
      <c r="G4815">
        <v>20</v>
      </c>
      <c r="H4815">
        <v>13</v>
      </c>
      <c r="I4815" s="4">
        <v>2163.7043999999996</v>
      </c>
    </row>
    <row r="4816" spans="1:9" x14ac:dyDescent="0.55000000000000004">
      <c r="A4816" t="s">
        <v>1</v>
      </c>
      <c r="B4816" t="s">
        <v>8</v>
      </c>
      <c r="C4816" t="s">
        <v>21</v>
      </c>
      <c r="D4816" s="1">
        <f t="shared" si="75"/>
        <v>44397</v>
      </c>
      <c r="E4816">
        <v>2021</v>
      </c>
      <c r="F4816">
        <v>7</v>
      </c>
      <c r="G4816">
        <v>20</v>
      </c>
      <c r="H4816">
        <v>14</v>
      </c>
      <c r="I4816" s="4">
        <v>815.70060000000001</v>
      </c>
    </row>
    <row r="4817" spans="1:9" x14ac:dyDescent="0.55000000000000004">
      <c r="A4817" t="s">
        <v>1</v>
      </c>
      <c r="B4817" t="s">
        <v>8</v>
      </c>
      <c r="C4817" t="s">
        <v>21</v>
      </c>
      <c r="D4817" s="1">
        <f t="shared" si="75"/>
        <v>44397</v>
      </c>
      <c r="E4817">
        <v>2021</v>
      </c>
      <c r="F4817">
        <v>7</v>
      </c>
      <c r="G4817">
        <v>20</v>
      </c>
      <c r="H4817">
        <v>15</v>
      </c>
      <c r="I4817" s="4">
        <v>472.07160000000005</v>
      </c>
    </row>
    <row r="4818" spans="1:9" x14ac:dyDescent="0.55000000000000004">
      <c r="A4818" t="s">
        <v>1</v>
      </c>
      <c r="B4818" t="s">
        <v>8</v>
      </c>
      <c r="C4818" t="s">
        <v>21</v>
      </c>
      <c r="D4818" s="1">
        <f t="shared" si="75"/>
        <v>44397</v>
      </c>
      <c r="E4818">
        <v>2021</v>
      </c>
      <c r="F4818">
        <v>7</v>
      </c>
      <c r="G4818">
        <v>20</v>
      </c>
      <c r="H4818">
        <v>16</v>
      </c>
      <c r="I4818" s="4">
        <v>180.1371</v>
      </c>
    </row>
    <row r="4819" spans="1:9" x14ac:dyDescent="0.55000000000000004">
      <c r="A4819" t="s">
        <v>1</v>
      </c>
      <c r="B4819" t="s">
        <v>8</v>
      </c>
      <c r="C4819" t="s">
        <v>21</v>
      </c>
      <c r="D4819" s="1">
        <f t="shared" si="75"/>
        <v>44397</v>
      </c>
      <c r="E4819">
        <v>2021</v>
      </c>
      <c r="F4819">
        <v>7</v>
      </c>
      <c r="G4819">
        <v>20</v>
      </c>
      <c r="H4819">
        <v>17</v>
      </c>
      <c r="I4819" s="4">
        <v>43.7151</v>
      </c>
    </row>
    <row r="4820" spans="1:9" x14ac:dyDescent="0.55000000000000004">
      <c r="A4820" t="s">
        <v>1</v>
      </c>
      <c r="B4820" t="s">
        <v>8</v>
      </c>
      <c r="C4820" t="s">
        <v>21</v>
      </c>
      <c r="D4820" s="1">
        <f t="shared" si="75"/>
        <v>44397</v>
      </c>
      <c r="E4820">
        <v>2021</v>
      </c>
      <c r="F4820">
        <v>7</v>
      </c>
      <c r="G4820">
        <v>20</v>
      </c>
      <c r="H4820">
        <v>18</v>
      </c>
      <c r="I4820" s="4">
        <v>31.316999999999997</v>
      </c>
    </row>
    <row r="4821" spans="1:9" x14ac:dyDescent="0.55000000000000004">
      <c r="A4821" t="s">
        <v>1</v>
      </c>
      <c r="B4821" t="s">
        <v>8</v>
      </c>
      <c r="C4821" t="s">
        <v>21</v>
      </c>
      <c r="D4821" s="1">
        <f t="shared" si="75"/>
        <v>44397</v>
      </c>
      <c r="E4821">
        <v>2021</v>
      </c>
      <c r="F4821">
        <v>7</v>
      </c>
      <c r="G4821">
        <v>20</v>
      </c>
      <c r="H4821">
        <v>19</v>
      </c>
      <c r="I4821" s="4">
        <v>0</v>
      </c>
    </row>
    <row r="4822" spans="1:9" x14ac:dyDescent="0.55000000000000004">
      <c r="A4822" t="s">
        <v>1</v>
      </c>
      <c r="B4822" t="s">
        <v>8</v>
      </c>
      <c r="C4822" t="s">
        <v>21</v>
      </c>
      <c r="D4822" s="1">
        <f t="shared" si="75"/>
        <v>44397</v>
      </c>
      <c r="E4822">
        <v>2021</v>
      </c>
      <c r="F4822">
        <v>7</v>
      </c>
      <c r="G4822">
        <v>20</v>
      </c>
      <c r="H4822">
        <v>20</v>
      </c>
      <c r="I4822" s="4">
        <v>0</v>
      </c>
    </row>
    <row r="4823" spans="1:9" x14ac:dyDescent="0.55000000000000004">
      <c r="A4823" t="s">
        <v>1</v>
      </c>
      <c r="B4823" t="s">
        <v>8</v>
      </c>
      <c r="C4823" t="s">
        <v>21</v>
      </c>
      <c r="D4823" s="1">
        <f t="shared" si="75"/>
        <v>44397</v>
      </c>
      <c r="E4823">
        <v>2021</v>
      </c>
      <c r="F4823">
        <v>7</v>
      </c>
      <c r="G4823">
        <v>20</v>
      </c>
      <c r="H4823">
        <v>21</v>
      </c>
      <c r="I4823" s="4">
        <v>0</v>
      </c>
    </row>
    <row r="4824" spans="1:9" x14ac:dyDescent="0.55000000000000004">
      <c r="A4824" t="s">
        <v>1</v>
      </c>
      <c r="B4824" t="s">
        <v>8</v>
      </c>
      <c r="C4824" t="s">
        <v>21</v>
      </c>
      <c r="D4824" s="1">
        <f t="shared" si="75"/>
        <v>44397</v>
      </c>
      <c r="E4824">
        <v>2021</v>
      </c>
      <c r="F4824">
        <v>7</v>
      </c>
      <c r="G4824">
        <v>20</v>
      </c>
      <c r="H4824">
        <v>22</v>
      </c>
      <c r="I4824" s="4">
        <v>0</v>
      </c>
    </row>
    <row r="4825" spans="1:9" x14ac:dyDescent="0.55000000000000004">
      <c r="A4825" t="s">
        <v>1</v>
      </c>
      <c r="B4825" t="s">
        <v>8</v>
      </c>
      <c r="C4825" t="s">
        <v>21</v>
      </c>
      <c r="D4825" s="1">
        <f t="shared" si="75"/>
        <v>44397</v>
      </c>
      <c r="E4825">
        <v>2021</v>
      </c>
      <c r="F4825">
        <v>7</v>
      </c>
      <c r="G4825">
        <v>20</v>
      </c>
      <c r="H4825">
        <v>23</v>
      </c>
      <c r="I4825" s="4">
        <v>0</v>
      </c>
    </row>
    <row r="4826" spans="1:9" x14ac:dyDescent="0.55000000000000004">
      <c r="A4826" t="s">
        <v>1</v>
      </c>
      <c r="B4826" t="s">
        <v>8</v>
      </c>
      <c r="C4826" t="s">
        <v>21</v>
      </c>
      <c r="D4826" s="1">
        <f t="shared" si="75"/>
        <v>44398</v>
      </c>
      <c r="E4826">
        <v>2021</v>
      </c>
      <c r="F4826">
        <v>7</v>
      </c>
      <c r="G4826">
        <v>21</v>
      </c>
      <c r="H4826">
        <v>0</v>
      </c>
      <c r="I4826" s="4">
        <v>0</v>
      </c>
    </row>
    <row r="4827" spans="1:9" x14ac:dyDescent="0.55000000000000004">
      <c r="A4827" t="s">
        <v>1</v>
      </c>
      <c r="B4827" t="s">
        <v>8</v>
      </c>
      <c r="C4827" t="s">
        <v>21</v>
      </c>
      <c r="D4827" s="1">
        <f t="shared" si="75"/>
        <v>44398</v>
      </c>
      <c r="E4827">
        <v>2021</v>
      </c>
      <c r="F4827">
        <v>7</v>
      </c>
      <c r="G4827">
        <v>21</v>
      </c>
      <c r="H4827">
        <v>1</v>
      </c>
      <c r="I4827" s="4">
        <v>0</v>
      </c>
    </row>
    <row r="4828" spans="1:9" x14ac:dyDescent="0.55000000000000004">
      <c r="A4828" t="s">
        <v>1</v>
      </c>
      <c r="B4828" t="s">
        <v>8</v>
      </c>
      <c r="C4828" t="s">
        <v>21</v>
      </c>
      <c r="D4828" s="1">
        <f t="shared" si="75"/>
        <v>44398</v>
      </c>
      <c r="E4828">
        <v>2021</v>
      </c>
      <c r="F4828">
        <v>7</v>
      </c>
      <c r="G4828">
        <v>21</v>
      </c>
      <c r="H4828">
        <v>2</v>
      </c>
      <c r="I4828" s="4">
        <v>0</v>
      </c>
    </row>
    <row r="4829" spans="1:9" x14ac:dyDescent="0.55000000000000004">
      <c r="A4829" t="s">
        <v>1</v>
      </c>
      <c r="B4829" t="s">
        <v>8</v>
      </c>
      <c r="C4829" t="s">
        <v>21</v>
      </c>
      <c r="D4829" s="1">
        <f t="shared" si="75"/>
        <v>44398</v>
      </c>
      <c r="E4829">
        <v>2021</v>
      </c>
      <c r="F4829">
        <v>7</v>
      </c>
      <c r="G4829">
        <v>21</v>
      </c>
      <c r="H4829">
        <v>3</v>
      </c>
      <c r="I4829" s="4">
        <v>0</v>
      </c>
    </row>
    <row r="4830" spans="1:9" x14ac:dyDescent="0.55000000000000004">
      <c r="A4830" t="s">
        <v>1</v>
      </c>
      <c r="B4830" t="s">
        <v>8</v>
      </c>
      <c r="C4830" t="s">
        <v>21</v>
      </c>
      <c r="D4830" s="1">
        <f t="shared" si="75"/>
        <v>44398</v>
      </c>
      <c r="E4830">
        <v>2021</v>
      </c>
      <c r="F4830">
        <v>7</v>
      </c>
      <c r="G4830">
        <v>21</v>
      </c>
      <c r="H4830">
        <v>4</v>
      </c>
      <c r="I4830" s="4">
        <v>0</v>
      </c>
    </row>
    <row r="4831" spans="1:9" x14ac:dyDescent="0.55000000000000004">
      <c r="A4831" t="s">
        <v>1</v>
      </c>
      <c r="B4831" t="s">
        <v>8</v>
      </c>
      <c r="C4831" t="s">
        <v>21</v>
      </c>
      <c r="D4831" s="1">
        <f t="shared" si="75"/>
        <v>44398</v>
      </c>
      <c r="E4831">
        <v>2021</v>
      </c>
      <c r="F4831">
        <v>7</v>
      </c>
      <c r="G4831">
        <v>21</v>
      </c>
      <c r="H4831">
        <v>5</v>
      </c>
      <c r="I4831" s="4">
        <v>0</v>
      </c>
    </row>
    <row r="4832" spans="1:9" x14ac:dyDescent="0.55000000000000004">
      <c r="A4832" t="s">
        <v>1</v>
      </c>
      <c r="B4832" t="s">
        <v>8</v>
      </c>
      <c r="C4832" t="s">
        <v>21</v>
      </c>
      <c r="D4832" s="1">
        <f t="shared" si="75"/>
        <v>44398</v>
      </c>
      <c r="E4832">
        <v>2021</v>
      </c>
      <c r="F4832">
        <v>7</v>
      </c>
      <c r="G4832">
        <v>21</v>
      </c>
      <c r="H4832">
        <v>6</v>
      </c>
      <c r="I4832" s="4">
        <v>39.1248</v>
      </c>
    </row>
    <row r="4833" spans="1:9" x14ac:dyDescent="0.55000000000000004">
      <c r="A4833" t="s">
        <v>1</v>
      </c>
      <c r="B4833" t="s">
        <v>8</v>
      </c>
      <c r="C4833" t="s">
        <v>21</v>
      </c>
      <c r="D4833" s="1">
        <f t="shared" si="75"/>
        <v>44398</v>
      </c>
      <c r="E4833">
        <v>2021</v>
      </c>
      <c r="F4833">
        <v>7</v>
      </c>
      <c r="G4833">
        <v>21</v>
      </c>
      <c r="H4833">
        <v>7</v>
      </c>
      <c r="I4833" s="4">
        <v>825.56759999999997</v>
      </c>
    </row>
    <row r="4834" spans="1:9" x14ac:dyDescent="0.55000000000000004">
      <c r="A4834" t="s">
        <v>1</v>
      </c>
      <c r="B4834" t="s">
        <v>8</v>
      </c>
      <c r="C4834" t="s">
        <v>21</v>
      </c>
      <c r="D4834" s="1">
        <f t="shared" si="75"/>
        <v>44398</v>
      </c>
      <c r="E4834">
        <v>2021</v>
      </c>
      <c r="F4834">
        <v>7</v>
      </c>
      <c r="G4834">
        <v>21</v>
      </c>
      <c r="H4834">
        <v>8</v>
      </c>
      <c r="I4834" s="4">
        <v>2235.7763999999997</v>
      </c>
    </row>
    <row r="4835" spans="1:9" x14ac:dyDescent="0.55000000000000004">
      <c r="A4835" t="s">
        <v>1</v>
      </c>
      <c r="B4835" t="s">
        <v>8</v>
      </c>
      <c r="C4835" t="s">
        <v>21</v>
      </c>
      <c r="D4835" s="1">
        <f t="shared" si="75"/>
        <v>44398</v>
      </c>
      <c r="E4835">
        <v>2021</v>
      </c>
      <c r="F4835">
        <v>7</v>
      </c>
      <c r="G4835">
        <v>21</v>
      </c>
      <c r="H4835">
        <v>9</v>
      </c>
      <c r="I4835" s="4">
        <v>3656.6244000000002</v>
      </c>
    </row>
    <row r="4836" spans="1:9" x14ac:dyDescent="0.55000000000000004">
      <c r="A4836" t="s">
        <v>1</v>
      </c>
      <c r="B4836" t="s">
        <v>8</v>
      </c>
      <c r="C4836" t="s">
        <v>21</v>
      </c>
      <c r="D4836" s="1">
        <f t="shared" si="75"/>
        <v>44398</v>
      </c>
      <c r="E4836">
        <v>2021</v>
      </c>
      <c r="F4836">
        <v>7</v>
      </c>
      <c r="G4836">
        <v>21</v>
      </c>
      <c r="H4836">
        <v>10</v>
      </c>
      <c r="I4836" s="4">
        <v>3287.5128000000004</v>
      </c>
    </row>
    <row r="4837" spans="1:9" x14ac:dyDescent="0.55000000000000004">
      <c r="A4837" t="s">
        <v>1</v>
      </c>
      <c r="B4837" t="s">
        <v>8</v>
      </c>
      <c r="C4837" t="s">
        <v>21</v>
      </c>
      <c r="D4837" s="1">
        <f t="shared" si="75"/>
        <v>44398</v>
      </c>
      <c r="E4837">
        <v>2021</v>
      </c>
      <c r="F4837">
        <v>7</v>
      </c>
      <c r="G4837">
        <v>21</v>
      </c>
      <c r="H4837">
        <v>11</v>
      </c>
      <c r="I4837" s="4">
        <v>3040.8806999999997</v>
      </c>
    </row>
    <row r="4838" spans="1:9" x14ac:dyDescent="0.55000000000000004">
      <c r="A4838" t="s">
        <v>1</v>
      </c>
      <c r="B4838" t="s">
        <v>8</v>
      </c>
      <c r="C4838" t="s">
        <v>21</v>
      </c>
      <c r="D4838" s="1">
        <f t="shared" si="75"/>
        <v>44398</v>
      </c>
      <c r="E4838">
        <v>2021</v>
      </c>
      <c r="F4838">
        <v>7</v>
      </c>
      <c r="G4838">
        <v>21</v>
      </c>
      <c r="H4838">
        <v>12</v>
      </c>
      <c r="I4838" s="4">
        <v>2285.8836000000001</v>
      </c>
    </row>
    <row r="4839" spans="1:9" x14ac:dyDescent="0.55000000000000004">
      <c r="A4839" t="s">
        <v>1</v>
      </c>
      <c r="B4839" t="s">
        <v>8</v>
      </c>
      <c r="C4839" t="s">
        <v>21</v>
      </c>
      <c r="D4839" s="1">
        <f t="shared" si="75"/>
        <v>44398</v>
      </c>
      <c r="E4839">
        <v>2021</v>
      </c>
      <c r="F4839">
        <v>7</v>
      </c>
      <c r="G4839">
        <v>21</v>
      </c>
      <c r="H4839">
        <v>13</v>
      </c>
      <c r="I4839" s="4">
        <v>1993.134</v>
      </c>
    </row>
    <row r="4840" spans="1:9" x14ac:dyDescent="0.55000000000000004">
      <c r="A4840" t="s">
        <v>1</v>
      </c>
      <c r="B4840" t="s">
        <v>8</v>
      </c>
      <c r="C4840" t="s">
        <v>21</v>
      </c>
      <c r="D4840" s="1">
        <f t="shared" si="75"/>
        <v>44398</v>
      </c>
      <c r="E4840">
        <v>2021</v>
      </c>
      <c r="F4840">
        <v>7</v>
      </c>
      <c r="G4840">
        <v>21</v>
      </c>
      <c r="H4840">
        <v>14</v>
      </c>
      <c r="I4840" s="4">
        <v>1502.5295999999998</v>
      </c>
    </row>
    <row r="4841" spans="1:9" x14ac:dyDescent="0.55000000000000004">
      <c r="A4841" t="s">
        <v>1</v>
      </c>
      <c r="B4841" t="s">
        <v>8</v>
      </c>
      <c r="C4841" t="s">
        <v>21</v>
      </c>
      <c r="D4841" s="1">
        <f t="shared" si="75"/>
        <v>44398</v>
      </c>
      <c r="E4841">
        <v>2021</v>
      </c>
      <c r="F4841">
        <v>7</v>
      </c>
      <c r="G4841">
        <v>21</v>
      </c>
      <c r="H4841">
        <v>15</v>
      </c>
      <c r="I4841" s="4">
        <v>1065.1641</v>
      </c>
    </row>
    <row r="4842" spans="1:9" x14ac:dyDescent="0.55000000000000004">
      <c r="A4842" t="s">
        <v>1</v>
      </c>
      <c r="B4842" t="s">
        <v>8</v>
      </c>
      <c r="C4842" t="s">
        <v>21</v>
      </c>
      <c r="D4842" s="1">
        <f t="shared" si="75"/>
        <v>44398</v>
      </c>
      <c r="E4842">
        <v>2021</v>
      </c>
      <c r="F4842">
        <v>7</v>
      </c>
      <c r="G4842">
        <v>21</v>
      </c>
      <c r="H4842">
        <v>16</v>
      </c>
      <c r="I4842" s="4">
        <v>297.38280000000003</v>
      </c>
    </row>
    <row r="4843" spans="1:9" x14ac:dyDescent="0.55000000000000004">
      <c r="A4843" t="s">
        <v>1</v>
      </c>
      <c r="B4843" t="s">
        <v>8</v>
      </c>
      <c r="C4843" t="s">
        <v>21</v>
      </c>
      <c r="D4843" s="1">
        <f t="shared" si="75"/>
        <v>44398</v>
      </c>
      <c r="E4843">
        <v>2021</v>
      </c>
      <c r="F4843">
        <v>7</v>
      </c>
      <c r="G4843">
        <v>21</v>
      </c>
      <c r="H4843">
        <v>17</v>
      </c>
      <c r="I4843" s="4">
        <v>34.32</v>
      </c>
    </row>
    <row r="4844" spans="1:9" x14ac:dyDescent="0.55000000000000004">
      <c r="A4844" t="s">
        <v>1</v>
      </c>
      <c r="B4844" t="s">
        <v>8</v>
      </c>
      <c r="C4844" t="s">
        <v>21</v>
      </c>
      <c r="D4844" s="1">
        <f t="shared" si="75"/>
        <v>44398</v>
      </c>
      <c r="E4844">
        <v>2021</v>
      </c>
      <c r="F4844">
        <v>7</v>
      </c>
      <c r="G4844">
        <v>21</v>
      </c>
      <c r="H4844">
        <v>18</v>
      </c>
      <c r="I4844" s="4">
        <v>0</v>
      </c>
    </row>
    <row r="4845" spans="1:9" x14ac:dyDescent="0.55000000000000004">
      <c r="A4845" t="s">
        <v>1</v>
      </c>
      <c r="B4845" t="s">
        <v>8</v>
      </c>
      <c r="C4845" t="s">
        <v>21</v>
      </c>
      <c r="D4845" s="1">
        <f t="shared" si="75"/>
        <v>44398</v>
      </c>
      <c r="E4845">
        <v>2021</v>
      </c>
      <c r="F4845">
        <v>7</v>
      </c>
      <c r="G4845">
        <v>21</v>
      </c>
      <c r="H4845">
        <v>19</v>
      </c>
      <c r="I4845" s="4">
        <v>0</v>
      </c>
    </row>
    <row r="4846" spans="1:9" x14ac:dyDescent="0.55000000000000004">
      <c r="A4846" t="s">
        <v>1</v>
      </c>
      <c r="B4846" t="s">
        <v>8</v>
      </c>
      <c r="C4846" t="s">
        <v>21</v>
      </c>
      <c r="D4846" s="1">
        <f t="shared" si="75"/>
        <v>44398</v>
      </c>
      <c r="E4846">
        <v>2021</v>
      </c>
      <c r="F4846">
        <v>7</v>
      </c>
      <c r="G4846">
        <v>21</v>
      </c>
      <c r="H4846">
        <v>20</v>
      </c>
      <c r="I4846" s="4">
        <v>0</v>
      </c>
    </row>
    <row r="4847" spans="1:9" x14ac:dyDescent="0.55000000000000004">
      <c r="A4847" t="s">
        <v>1</v>
      </c>
      <c r="B4847" t="s">
        <v>8</v>
      </c>
      <c r="C4847" t="s">
        <v>21</v>
      </c>
      <c r="D4847" s="1">
        <f t="shared" si="75"/>
        <v>44398</v>
      </c>
      <c r="E4847">
        <v>2021</v>
      </c>
      <c r="F4847">
        <v>7</v>
      </c>
      <c r="G4847">
        <v>21</v>
      </c>
      <c r="H4847">
        <v>21</v>
      </c>
      <c r="I4847" s="4">
        <v>0</v>
      </c>
    </row>
    <row r="4848" spans="1:9" x14ac:dyDescent="0.55000000000000004">
      <c r="A4848" t="s">
        <v>1</v>
      </c>
      <c r="B4848" t="s">
        <v>8</v>
      </c>
      <c r="C4848" t="s">
        <v>21</v>
      </c>
      <c r="D4848" s="1">
        <f t="shared" si="75"/>
        <v>44398</v>
      </c>
      <c r="E4848">
        <v>2021</v>
      </c>
      <c r="F4848">
        <v>7</v>
      </c>
      <c r="G4848">
        <v>21</v>
      </c>
      <c r="H4848">
        <v>22</v>
      </c>
      <c r="I4848" s="4">
        <v>0</v>
      </c>
    </row>
    <row r="4849" spans="1:9" x14ac:dyDescent="0.55000000000000004">
      <c r="A4849" t="s">
        <v>1</v>
      </c>
      <c r="B4849" t="s">
        <v>8</v>
      </c>
      <c r="C4849" t="s">
        <v>21</v>
      </c>
      <c r="D4849" s="1">
        <f t="shared" si="75"/>
        <v>44398</v>
      </c>
      <c r="E4849">
        <v>2021</v>
      </c>
      <c r="F4849">
        <v>7</v>
      </c>
      <c r="G4849">
        <v>21</v>
      </c>
      <c r="H4849">
        <v>23</v>
      </c>
      <c r="I4849" s="4">
        <v>0</v>
      </c>
    </row>
    <row r="4850" spans="1:9" x14ac:dyDescent="0.55000000000000004">
      <c r="A4850" t="s">
        <v>1</v>
      </c>
      <c r="B4850" t="s">
        <v>8</v>
      </c>
      <c r="C4850" t="s">
        <v>21</v>
      </c>
      <c r="D4850" s="1">
        <f t="shared" si="75"/>
        <v>44399</v>
      </c>
      <c r="E4850">
        <v>2021</v>
      </c>
      <c r="F4850">
        <v>7</v>
      </c>
      <c r="G4850">
        <v>22</v>
      </c>
      <c r="H4850">
        <v>0</v>
      </c>
      <c r="I4850" s="4">
        <v>0</v>
      </c>
    </row>
    <row r="4851" spans="1:9" x14ac:dyDescent="0.55000000000000004">
      <c r="A4851" t="s">
        <v>1</v>
      </c>
      <c r="B4851" t="s">
        <v>8</v>
      </c>
      <c r="C4851" t="s">
        <v>21</v>
      </c>
      <c r="D4851" s="1">
        <f t="shared" si="75"/>
        <v>44399</v>
      </c>
      <c r="E4851">
        <v>2021</v>
      </c>
      <c r="F4851">
        <v>7</v>
      </c>
      <c r="G4851">
        <v>22</v>
      </c>
      <c r="H4851">
        <v>1</v>
      </c>
      <c r="I4851" s="4">
        <v>0</v>
      </c>
    </row>
    <row r="4852" spans="1:9" x14ac:dyDescent="0.55000000000000004">
      <c r="A4852" t="s">
        <v>1</v>
      </c>
      <c r="B4852" t="s">
        <v>8</v>
      </c>
      <c r="C4852" t="s">
        <v>21</v>
      </c>
      <c r="D4852" s="1">
        <f t="shared" si="75"/>
        <v>44399</v>
      </c>
      <c r="E4852">
        <v>2021</v>
      </c>
      <c r="F4852">
        <v>7</v>
      </c>
      <c r="G4852">
        <v>22</v>
      </c>
      <c r="H4852">
        <v>2</v>
      </c>
      <c r="I4852" s="4">
        <v>0</v>
      </c>
    </row>
    <row r="4853" spans="1:9" x14ac:dyDescent="0.55000000000000004">
      <c r="A4853" t="s">
        <v>1</v>
      </c>
      <c r="B4853" t="s">
        <v>8</v>
      </c>
      <c r="C4853" t="s">
        <v>21</v>
      </c>
      <c r="D4853" s="1">
        <f t="shared" si="75"/>
        <v>44399</v>
      </c>
      <c r="E4853">
        <v>2021</v>
      </c>
      <c r="F4853">
        <v>7</v>
      </c>
      <c r="G4853">
        <v>22</v>
      </c>
      <c r="H4853">
        <v>3</v>
      </c>
      <c r="I4853" s="4">
        <v>0</v>
      </c>
    </row>
    <row r="4854" spans="1:9" x14ac:dyDescent="0.55000000000000004">
      <c r="A4854" t="s">
        <v>1</v>
      </c>
      <c r="B4854" t="s">
        <v>8</v>
      </c>
      <c r="C4854" t="s">
        <v>21</v>
      </c>
      <c r="D4854" s="1">
        <f t="shared" si="75"/>
        <v>44399</v>
      </c>
      <c r="E4854">
        <v>2021</v>
      </c>
      <c r="F4854">
        <v>7</v>
      </c>
      <c r="G4854">
        <v>22</v>
      </c>
      <c r="H4854">
        <v>4</v>
      </c>
      <c r="I4854" s="4">
        <v>0</v>
      </c>
    </row>
    <row r="4855" spans="1:9" x14ac:dyDescent="0.55000000000000004">
      <c r="A4855" t="s">
        <v>1</v>
      </c>
      <c r="B4855" t="s">
        <v>8</v>
      </c>
      <c r="C4855" t="s">
        <v>21</v>
      </c>
      <c r="D4855" s="1">
        <f t="shared" si="75"/>
        <v>44399</v>
      </c>
      <c r="E4855">
        <v>2021</v>
      </c>
      <c r="F4855">
        <v>7</v>
      </c>
      <c r="G4855">
        <v>22</v>
      </c>
      <c r="H4855">
        <v>5</v>
      </c>
      <c r="I4855" s="4">
        <v>0</v>
      </c>
    </row>
    <row r="4856" spans="1:9" x14ac:dyDescent="0.55000000000000004">
      <c r="A4856" t="s">
        <v>1</v>
      </c>
      <c r="B4856" t="s">
        <v>8</v>
      </c>
      <c r="C4856" t="s">
        <v>21</v>
      </c>
      <c r="D4856" s="1">
        <f t="shared" si="75"/>
        <v>44399</v>
      </c>
      <c r="E4856">
        <v>2021</v>
      </c>
      <c r="F4856">
        <v>7</v>
      </c>
      <c r="G4856">
        <v>22</v>
      </c>
      <c r="H4856">
        <v>6</v>
      </c>
      <c r="I4856" s="4">
        <v>0</v>
      </c>
    </row>
    <row r="4857" spans="1:9" x14ac:dyDescent="0.55000000000000004">
      <c r="A4857" t="s">
        <v>1</v>
      </c>
      <c r="B4857" t="s">
        <v>8</v>
      </c>
      <c r="C4857" t="s">
        <v>21</v>
      </c>
      <c r="D4857" s="1">
        <f t="shared" si="75"/>
        <v>44399</v>
      </c>
      <c r="E4857">
        <v>2021</v>
      </c>
      <c r="F4857">
        <v>7</v>
      </c>
      <c r="G4857">
        <v>22</v>
      </c>
      <c r="H4857">
        <v>7</v>
      </c>
      <c r="I4857" s="4">
        <v>95.152199999999993</v>
      </c>
    </row>
    <row r="4858" spans="1:9" x14ac:dyDescent="0.55000000000000004">
      <c r="A4858" t="s">
        <v>1</v>
      </c>
      <c r="B4858" t="s">
        <v>8</v>
      </c>
      <c r="C4858" t="s">
        <v>21</v>
      </c>
      <c r="D4858" s="1">
        <f t="shared" si="75"/>
        <v>44399</v>
      </c>
      <c r="E4858">
        <v>2021</v>
      </c>
      <c r="F4858">
        <v>7</v>
      </c>
      <c r="G4858">
        <v>22</v>
      </c>
      <c r="H4858">
        <v>8</v>
      </c>
      <c r="I4858" s="4">
        <v>309.39480000000003</v>
      </c>
    </row>
    <row r="4859" spans="1:9" x14ac:dyDescent="0.55000000000000004">
      <c r="A4859" t="s">
        <v>1</v>
      </c>
      <c r="B4859" t="s">
        <v>8</v>
      </c>
      <c r="C4859" t="s">
        <v>21</v>
      </c>
      <c r="D4859" s="1">
        <f t="shared" si="75"/>
        <v>44399</v>
      </c>
      <c r="E4859">
        <v>2021</v>
      </c>
      <c r="F4859">
        <v>7</v>
      </c>
      <c r="G4859">
        <v>22</v>
      </c>
      <c r="H4859">
        <v>9</v>
      </c>
      <c r="I4859" s="4">
        <v>1079.0207999999998</v>
      </c>
    </row>
    <row r="4860" spans="1:9" x14ac:dyDescent="0.55000000000000004">
      <c r="A4860" t="s">
        <v>1</v>
      </c>
      <c r="B4860" t="s">
        <v>8</v>
      </c>
      <c r="C4860" t="s">
        <v>21</v>
      </c>
      <c r="D4860" s="1">
        <f t="shared" si="75"/>
        <v>44399</v>
      </c>
      <c r="E4860">
        <v>2021</v>
      </c>
      <c r="F4860">
        <v>7</v>
      </c>
      <c r="G4860">
        <v>22</v>
      </c>
      <c r="H4860">
        <v>10</v>
      </c>
      <c r="I4860" s="4">
        <v>447.96179999999998</v>
      </c>
    </row>
    <row r="4861" spans="1:9" x14ac:dyDescent="0.55000000000000004">
      <c r="A4861" t="s">
        <v>1</v>
      </c>
      <c r="B4861" t="s">
        <v>8</v>
      </c>
      <c r="C4861" t="s">
        <v>21</v>
      </c>
      <c r="D4861" s="1">
        <f t="shared" si="75"/>
        <v>44399</v>
      </c>
      <c r="E4861">
        <v>2021</v>
      </c>
      <c r="F4861">
        <v>7</v>
      </c>
      <c r="G4861">
        <v>22</v>
      </c>
      <c r="H4861">
        <v>11</v>
      </c>
      <c r="I4861" s="4">
        <v>2038.0074000000002</v>
      </c>
    </row>
    <row r="4862" spans="1:9" x14ac:dyDescent="0.55000000000000004">
      <c r="A4862" t="s">
        <v>1</v>
      </c>
      <c r="B4862" t="s">
        <v>8</v>
      </c>
      <c r="C4862" t="s">
        <v>21</v>
      </c>
      <c r="D4862" s="1">
        <f t="shared" si="75"/>
        <v>44399</v>
      </c>
      <c r="E4862">
        <v>2021</v>
      </c>
      <c r="F4862">
        <v>7</v>
      </c>
      <c r="G4862">
        <v>22</v>
      </c>
      <c r="H4862">
        <v>12</v>
      </c>
      <c r="I4862" s="4">
        <v>1374.1727999999998</v>
      </c>
    </row>
    <row r="4863" spans="1:9" x14ac:dyDescent="0.55000000000000004">
      <c r="A4863" t="s">
        <v>1</v>
      </c>
      <c r="B4863" t="s">
        <v>8</v>
      </c>
      <c r="C4863" t="s">
        <v>21</v>
      </c>
      <c r="D4863" s="1">
        <f t="shared" si="75"/>
        <v>44399</v>
      </c>
      <c r="E4863">
        <v>2021</v>
      </c>
      <c r="F4863">
        <v>7</v>
      </c>
      <c r="G4863">
        <v>22</v>
      </c>
      <c r="H4863">
        <v>13</v>
      </c>
      <c r="I4863" s="4">
        <v>1109.5226999999998</v>
      </c>
    </row>
    <row r="4864" spans="1:9" x14ac:dyDescent="0.55000000000000004">
      <c r="A4864" t="s">
        <v>1</v>
      </c>
      <c r="B4864" t="s">
        <v>8</v>
      </c>
      <c r="C4864" t="s">
        <v>21</v>
      </c>
      <c r="D4864" s="1">
        <f t="shared" si="75"/>
        <v>44399</v>
      </c>
      <c r="E4864">
        <v>2021</v>
      </c>
      <c r="F4864">
        <v>7</v>
      </c>
      <c r="G4864">
        <v>22</v>
      </c>
      <c r="H4864">
        <v>14</v>
      </c>
      <c r="I4864" s="4">
        <v>707.24940000000004</v>
      </c>
    </row>
    <row r="4865" spans="1:9" x14ac:dyDescent="0.55000000000000004">
      <c r="A4865" t="s">
        <v>1</v>
      </c>
      <c r="B4865" t="s">
        <v>8</v>
      </c>
      <c r="C4865" t="s">
        <v>21</v>
      </c>
      <c r="D4865" s="1">
        <f t="shared" si="75"/>
        <v>44399</v>
      </c>
      <c r="E4865">
        <v>2021</v>
      </c>
      <c r="F4865">
        <v>7</v>
      </c>
      <c r="G4865">
        <v>22</v>
      </c>
      <c r="H4865">
        <v>15</v>
      </c>
      <c r="I4865" s="4">
        <v>469.36890000000005</v>
      </c>
    </row>
    <row r="4866" spans="1:9" x14ac:dyDescent="0.55000000000000004">
      <c r="A4866" t="s">
        <v>1</v>
      </c>
      <c r="B4866" t="s">
        <v>8</v>
      </c>
      <c r="C4866" t="s">
        <v>21</v>
      </c>
      <c r="D4866" s="1">
        <f t="shared" si="75"/>
        <v>44399</v>
      </c>
      <c r="E4866">
        <v>2021</v>
      </c>
      <c r="F4866">
        <v>7</v>
      </c>
      <c r="G4866">
        <v>22</v>
      </c>
      <c r="H4866">
        <v>16</v>
      </c>
      <c r="I4866" s="4">
        <v>68.125199999999992</v>
      </c>
    </row>
    <row r="4867" spans="1:9" x14ac:dyDescent="0.55000000000000004">
      <c r="A4867" t="s">
        <v>1</v>
      </c>
      <c r="B4867" t="s">
        <v>8</v>
      </c>
      <c r="C4867" t="s">
        <v>21</v>
      </c>
      <c r="D4867" s="1">
        <f t="shared" ref="D4867:D4930" si="76">DATE(E4867,F4867,G4867)</f>
        <v>44399</v>
      </c>
      <c r="E4867">
        <v>2021</v>
      </c>
      <c r="F4867">
        <v>7</v>
      </c>
      <c r="G4867">
        <v>22</v>
      </c>
      <c r="H4867">
        <v>17</v>
      </c>
      <c r="I4867" s="4">
        <v>22.308</v>
      </c>
    </row>
    <row r="4868" spans="1:9" x14ac:dyDescent="0.55000000000000004">
      <c r="A4868" t="s">
        <v>1</v>
      </c>
      <c r="B4868" t="s">
        <v>8</v>
      </c>
      <c r="C4868" t="s">
        <v>21</v>
      </c>
      <c r="D4868" s="1">
        <f t="shared" si="76"/>
        <v>44399</v>
      </c>
      <c r="E4868">
        <v>2021</v>
      </c>
      <c r="F4868">
        <v>7</v>
      </c>
      <c r="G4868">
        <v>22</v>
      </c>
      <c r="H4868">
        <v>18</v>
      </c>
      <c r="I4868" s="4">
        <v>18.018000000000001</v>
      </c>
    </row>
    <row r="4869" spans="1:9" x14ac:dyDescent="0.55000000000000004">
      <c r="A4869" t="s">
        <v>1</v>
      </c>
      <c r="B4869" t="s">
        <v>8</v>
      </c>
      <c r="C4869" t="s">
        <v>21</v>
      </c>
      <c r="D4869" s="1">
        <f t="shared" si="76"/>
        <v>44399</v>
      </c>
      <c r="E4869">
        <v>2021</v>
      </c>
      <c r="F4869">
        <v>7</v>
      </c>
      <c r="G4869">
        <v>22</v>
      </c>
      <c r="H4869">
        <v>19</v>
      </c>
      <c r="I4869" s="4">
        <v>0</v>
      </c>
    </row>
    <row r="4870" spans="1:9" x14ac:dyDescent="0.55000000000000004">
      <c r="A4870" t="s">
        <v>1</v>
      </c>
      <c r="B4870" t="s">
        <v>8</v>
      </c>
      <c r="C4870" t="s">
        <v>21</v>
      </c>
      <c r="D4870" s="1">
        <f t="shared" si="76"/>
        <v>44399</v>
      </c>
      <c r="E4870">
        <v>2021</v>
      </c>
      <c r="F4870">
        <v>7</v>
      </c>
      <c r="G4870">
        <v>22</v>
      </c>
      <c r="H4870">
        <v>20</v>
      </c>
      <c r="I4870" s="4">
        <v>0</v>
      </c>
    </row>
    <row r="4871" spans="1:9" x14ac:dyDescent="0.55000000000000004">
      <c r="A4871" t="s">
        <v>1</v>
      </c>
      <c r="B4871" t="s">
        <v>8</v>
      </c>
      <c r="C4871" t="s">
        <v>21</v>
      </c>
      <c r="D4871" s="1">
        <f t="shared" si="76"/>
        <v>44399</v>
      </c>
      <c r="E4871">
        <v>2021</v>
      </c>
      <c r="F4871">
        <v>7</v>
      </c>
      <c r="G4871">
        <v>22</v>
      </c>
      <c r="H4871">
        <v>21</v>
      </c>
      <c r="I4871" s="4">
        <v>0</v>
      </c>
    </row>
    <row r="4872" spans="1:9" x14ac:dyDescent="0.55000000000000004">
      <c r="A4872" t="s">
        <v>1</v>
      </c>
      <c r="B4872" t="s">
        <v>8</v>
      </c>
      <c r="C4872" t="s">
        <v>21</v>
      </c>
      <c r="D4872" s="1">
        <f t="shared" si="76"/>
        <v>44399</v>
      </c>
      <c r="E4872">
        <v>2021</v>
      </c>
      <c r="F4872">
        <v>7</v>
      </c>
      <c r="G4872">
        <v>22</v>
      </c>
      <c r="H4872">
        <v>22</v>
      </c>
      <c r="I4872" s="4">
        <v>0</v>
      </c>
    </row>
    <row r="4873" spans="1:9" x14ac:dyDescent="0.55000000000000004">
      <c r="A4873" t="s">
        <v>1</v>
      </c>
      <c r="B4873" t="s">
        <v>8</v>
      </c>
      <c r="C4873" t="s">
        <v>21</v>
      </c>
      <c r="D4873" s="1">
        <f t="shared" si="76"/>
        <v>44399</v>
      </c>
      <c r="E4873">
        <v>2021</v>
      </c>
      <c r="F4873">
        <v>7</v>
      </c>
      <c r="G4873">
        <v>22</v>
      </c>
      <c r="H4873">
        <v>23</v>
      </c>
      <c r="I4873" s="4">
        <v>0</v>
      </c>
    </row>
    <row r="4874" spans="1:9" x14ac:dyDescent="0.55000000000000004">
      <c r="A4874" t="s">
        <v>1</v>
      </c>
      <c r="B4874" t="s">
        <v>8</v>
      </c>
      <c r="C4874" t="s">
        <v>21</v>
      </c>
      <c r="D4874" s="1">
        <f t="shared" si="76"/>
        <v>44400</v>
      </c>
      <c r="E4874">
        <v>2021</v>
      </c>
      <c r="F4874">
        <v>7</v>
      </c>
      <c r="G4874">
        <v>23</v>
      </c>
      <c r="H4874">
        <v>0</v>
      </c>
      <c r="I4874" s="4">
        <v>0</v>
      </c>
    </row>
    <row r="4875" spans="1:9" x14ac:dyDescent="0.55000000000000004">
      <c r="A4875" t="s">
        <v>1</v>
      </c>
      <c r="B4875" t="s">
        <v>8</v>
      </c>
      <c r="C4875" t="s">
        <v>21</v>
      </c>
      <c r="D4875" s="1">
        <f t="shared" si="76"/>
        <v>44400</v>
      </c>
      <c r="E4875">
        <v>2021</v>
      </c>
      <c r="F4875">
        <v>7</v>
      </c>
      <c r="G4875">
        <v>23</v>
      </c>
      <c r="H4875">
        <v>1</v>
      </c>
      <c r="I4875" s="4">
        <v>0</v>
      </c>
    </row>
    <row r="4876" spans="1:9" x14ac:dyDescent="0.55000000000000004">
      <c r="A4876" t="s">
        <v>1</v>
      </c>
      <c r="B4876" t="s">
        <v>8</v>
      </c>
      <c r="C4876" t="s">
        <v>21</v>
      </c>
      <c r="D4876" s="1">
        <f t="shared" si="76"/>
        <v>44400</v>
      </c>
      <c r="E4876">
        <v>2021</v>
      </c>
      <c r="F4876">
        <v>7</v>
      </c>
      <c r="G4876">
        <v>23</v>
      </c>
      <c r="H4876">
        <v>2</v>
      </c>
      <c r="I4876" s="4">
        <v>0</v>
      </c>
    </row>
    <row r="4877" spans="1:9" x14ac:dyDescent="0.55000000000000004">
      <c r="A4877" t="s">
        <v>1</v>
      </c>
      <c r="B4877" t="s">
        <v>8</v>
      </c>
      <c r="C4877" t="s">
        <v>21</v>
      </c>
      <c r="D4877" s="1">
        <f t="shared" si="76"/>
        <v>44400</v>
      </c>
      <c r="E4877">
        <v>2021</v>
      </c>
      <c r="F4877">
        <v>7</v>
      </c>
      <c r="G4877">
        <v>23</v>
      </c>
      <c r="H4877">
        <v>3</v>
      </c>
      <c r="I4877" s="4">
        <v>0</v>
      </c>
    </row>
    <row r="4878" spans="1:9" x14ac:dyDescent="0.55000000000000004">
      <c r="A4878" t="s">
        <v>1</v>
      </c>
      <c r="B4878" t="s">
        <v>8</v>
      </c>
      <c r="C4878" t="s">
        <v>21</v>
      </c>
      <c r="D4878" s="1">
        <f t="shared" si="76"/>
        <v>44400</v>
      </c>
      <c r="E4878">
        <v>2021</v>
      </c>
      <c r="F4878">
        <v>7</v>
      </c>
      <c r="G4878">
        <v>23</v>
      </c>
      <c r="H4878">
        <v>4</v>
      </c>
      <c r="I4878" s="4">
        <v>0</v>
      </c>
    </row>
    <row r="4879" spans="1:9" x14ac:dyDescent="0.55000000000000004">
      <c r="A4879" t="s">
        <v>1</v>
      </c>
      <c r="B4879" t="s">
        <v>8</v>
      </c>
      <c r="C4879" t="s">
        <v>21</v>
      </c>
      <c r="D4879" s="1">
        <f t="shared" si="76"/>
        <v>44400</v>
      </c>
      <c r="E4879">
        <v>2021</v>
      </c>
      <c r="F4879">
        <v>7</v>
      </c>
      <c r="G4879">
        <v>23</v>
      </c>
      <c r="H4879">
        <v>5</v>
      </c>
      <c r="I4879" s="4">
        <v>0</v>
      </c>
    </row>
    <row r="4880" spans="1:9" x14ac:dyDescent="0.55000000000000004">
      <c r="A4880" t="s">
        <v>1</v>
      </c>
      <c r="B4880" t="s">
        <v>8</v>
      </c>
      <c r="C4880" t="s">
        <v>21</v>
      </c>
      <c r="D4880" s="1">
        <f t="shared" si="76"/>
        <v>44400</v>
      </c>
      <c r="E4880">
        <v>2021</v>
      </c>
      <c r="F4880">
        <v>7</v>
      </c>
      <c r="G4880">
        <v>23</v>
      </c>
      <c r="H4880">
        <v>6</v>
      </c>
      <c r="I4880" s="4">
        <v>158.55840000000001</v>
      </c>
    </row>
    <row r="4881" spans="1:9" x14ac:dyDescent="0.55000000000000004">
      <c r="A4881" t="s">
        <v>1</v>
      </c>
      <c r="B4881" t="s">
        <v>8</v>
      </c>
      <c r="C4881" t="s">
        <v>21</v>
      </c>
      <c r="D4881" s="1">
        <f t="shared" si="76"/>
        <v>44400</v>
      </c>
      <c r="E4881">
        <v>2021</v>
      </c>
      <c r="F4881">
        <v>7</v>
      </c>
      <c r="G4881">
        <v>23</v>
      </c>
      <c r="H4881">
        <v>7</v>
      </c>
      <c r="I4881" s="4">
        <v>1394.2928999999999</v>
      </c>
    </row>
    <row r="4882" spans="1:9" x14ac:dyDescent="0.55000000000000004">
      <c r="A4882" t="s">
        <v>1</v>
      </c>
      <c r="B4882" t="s">
        <v>8</v>
      </c>
      <c r="C4882" t="s">
        <v>21</v>
      </c>
      <c r="D4882" s="1">
        <f t="shared" si="76"/>
        <v>44400</v>
      </c>
      <c r="E4882">
        <v>2021</v>
      </c>
      <c r="F4882">
        <v>7</v>
      </c>
      <c r="G4882">
        <v>23</v>
      </c>
      <c r="H4882">
        <v>8</v>
      </c>
      <c r="I4882" s="4">
        <v>2726.7240000000002</v>
      </c>
    </row>
    <row r="4883" spans="1:9" x14ac:dyDescent="0.55000000000000004">
      <c r="A4883" t="s">
        <v>1</v>
      </c>
      <c r="B4883" t="s">
        <v>8</v>
      </c>
      <c r="C4883" t="s">
        <v>21</v>
      </c>
      <c r="D4883" s="1">
        <f t="shared" si="76"/>
        <v>44400</v>
      </c>
      <c r="E4883">
        <v>2021</v>
      </c>
      <c r="F4883">
        <v>7</v>
      </c>
      <c r="G4883">
        <v>23</v>
      </c>
      <c r="H4883">
        <v>9</v>
      </c>
      <c r="I4883" s="4">
        <v>4082.7500999999997</v>
      </c>
    </row>
    <row r="4884" spans="1:9" x14ac:dyDescent="0.55000000000000004">
      <c r="A4884" t="s">
        <v>1</v>
      </c>
      <c r="B4884" t="s">
        <v>8</v>
      </c>
      <c r="C4884" t="s">
        <v>21</v>
      </c>
      <c r="D4884" s="1">
        <f t="shared" si="76"/>
        <v>44400</v>
      </c>
      <c r="E4884">
        <v>2021</v>
      </c>
      <c r="F4884">
        <v>7</v>
      </c>
      <c r="G4884">
        <v>23</v>
      </c>
      <c r="H4884">
        <v>10</v>
      </c>
      <c r="I4884" s="4">
        <v>4866.6617999999999</v>
      </c>
    </row>
    <row r="4885" spans="1:9" x14ac:dyDescent="0.55000000000000004">
      <c r="A4885" t="s">
        <v>1</v>
      </c>
      <c r="B4885" t="s">
        <v>8</v>
      </c>
      <c r="C4885" t="s">
        <v>21</v>
      </c>
      <c r="D4885" s="1">
        <f t="shared" si="76"/>
        <v>44400</v>
      </c>
      <c r="E4885">
        <v>2021</v>
      </c>
      <c r="F4885">
        <v>7</v>
      </c>
      <c r="G4885">
        <v>23</v>
      </c>
      <c r="H4885">
        <v>11</v>
      </c>
      <c r="I4885" s="4">
        <v>4794.8900999999996</v>
      </c>
    </row>
    <row r="4886" spans="1:9" x14ac:dyDescent="0.55000000000000004">
      <c r="A4886" t="s">
        <v>1</v>
      </c>
      <c r="B4886" t="s">
        <v>8</v>
      </c>
      <c r="C4886" t="s">
        <v>21</v>
      </c>
      <c r="D4886" s="1">
        <f t="shared" si="76"/>
        <v>44400</v>
      </c>
      <c r="E4886">
        <v>2021</v>
      </c>
      <c r="F4886">
        <v>7</v>
      </c>
      <c r="G4886">
        <v>23</v>
      </c>
      <c r="H4886">
        <v>12</v>
      </c>
      <c r="I4886" s="4">
        <v>4296.5208000000002</v>
      </c>
    </row>
    <row r="4887" spans="1:9" x14ac:dyDescent="0.55000000000000004">
      <c r="A4887" t="s">
        <v>1</v>
      </c>
      <c r="B4887" t="s">
        <v>8</v>
      </c>
      <c r="C4887" t="s">
        <v>21</v>
      </c>
      <c r="D4887" s="1">
        <f t="shared" si="76"/>
        <v>44400</v>
      </c>
      <c r="E4887">
        <v>2021</v>
      </c>
      <c r="F4887">
        <v>7</v>
      </c>
      <c r="G4887">
        <v>23</v>
      </c>
      <c r="H4887">
        <v>13</v>
      </c>
      <c r="I4887" s="4">
        <v>3873.7842000000001</v>
      </c>
    </row>
    <row r="4888" spans="1:9" x14ac:dyDescent="0.55000000000000004">
      <c r="A4888" t="s">
        <v>1</v>
      </c>
      <c r="B4888" t="s">
        <v>8</v>
      </c>
      <c r="C4888" t="s">
        <v>21</v>
      </c>
      <c r="D4888" s="1">
        <f t="shared" si="76"/>
        <v>44400</v>
      </c>
      <c r="E4888">
        <v>2021</v>
      </c>
      <c r="F4888">
        <v>7</v>
      </c>
      <c r="G4888">
        <v>23</v>
      </c>
      <c r="H4888">
        <v>14</v>
      </c>
      <c r="I4888" s="4">
        <v>2806.1747999999998</v>
      </c>
    </row>
    <row r="4889" spans="1:9" x14ac:dyDescent="0.55000000000000004">
      <c r="A4889" t="s">
        <v>1</v>
      </c>
      <c r="B4889" t="s">
        <v>8</v>
      </c>
      <c r="C4889" t="s">
        <v>21</v>
      </c>
      <c r="D4889" s="1">
        <f t="shared" si="76"/>
        <v>44400</v>
      </c>
      <c r="E4889">
        <v>2021</v>
      </c>
      <c r="F4889">
        <v>7</v>
      </c>
      <c r="G4889">
        <v>23</v>
      </c>
      <c r="H4889">
        <v>15</v>
      </c>
      <c r="I4889" s="4">
        <v>2184.5538000000001</v>
      </c>
    </row>
    <row r="4890" spans="1:9" x14ac:dyDescent="0.55000000000000004">
      <c r="A4890" t="s">
        <v>1</v>
      </c>
      <c r="B4890" t="s">
        <v>8</v>
      </c>
      <c r="C4890" t="s">
        <v>21</v>
      </c>
      <c r="D4890" s="1">
        <f t="shared" si="76"/>
        <v>44400</v>
      </c>
      <c r="E4890">
        <v>2021</v>
      </c>
      <c r="F4890">
        <v>7</v>
      </c>
      <c r="G4890">
        <v>23</v>
      </c>
      <c r="H4890">
        <v>16</v>
      </c>
      <c r="I4890" s="4">
        <v>613.38419999999996</v>
      </c>
    </row>
    <row r="4891" spans="1:9" x14ac:dyDescent="0.55000000000000004">
      <c r="A4891" t="s">
        <v>1</v>
      </c>
      <c r="B4891" t="s">
        <v>8</v>
      </c>
      <c r="C4891" t="s">
        <v>21</v>
      </c>
      <c r="D4891" s="1">
        <f t="shared" si="76"/>
        <v>44400</v>
      </c>
      <c r="E4891">
        <v>2021</v>
      </c>
      <c r="F4891">
        <v>7</v>
      </c>
      <c r="G4891">
        <v>23</v>
      </c>
      <c r="H4891">
        <v>17</v>
      </c>
      <c r="I4891" s="4">
        <v>285.24209999999999</v>
      </c>
    </row>
    <row r="4892" spans="1:9" x14ac:dyDescent="0.55000000000000004">
      <c r="A4892" t="s">
        <v>1</v>
      </c>
      <c r="B4892" t="s">
        <v>8</v>
      </c>
      <c r="C4892" t="s">
        <v>21</v>
      </c>
      <c r="D4892" s="1">
        <f t="shared" si="76"/>
        <v>44400</v>
      </c>
      <c r="E4892">
        <v>2021</v>
      </c>
      <c r="F4892">
        <v>7</v>
      </c>
      <c r="G4892">
        <v>23</v>
      </c>
      <c r="H4892">
        <v>18</v>
      </c>
      <c r="I4892" s="4">
        <v>43.757999999999996</v>
      </c>
    </row>
    <row r="4893" spans="1:9" x14ac:dyDescent="0.55000000000000004">
      <c r="A4893" t="s">
        <v>1</v>
      </c>
      <c r="B4893" t="s">
        <v>8</v>
      </c>
      <c r="C4893" t="s">
        <v>21</v>
      </c>
      <c r="D4893" s="1">
        <f t="shared" si="76"/>
        <v>44400</v>
      </c>
      <c r="E4893">
        <v>2021</v>
      </c>
      <c r="F4893">
        <v>7</v>
      </c>
      <c r="G4893">
        <v>23</v>
      </c>
      <c r="H4893">
        <v>19</v>
      </c>
      <c r="I4893" s="4">
        <v>4.7189999999999994</v>
      </c>
    </row>
    <row r="4894" spans="1:9" x14ac:dyDescent="0.55000000000000004">
      <c r="A4894" t="s">
        <v>1</v>
      </c>
      <c r="B4894" t="s">
        <v>8</v>
      </c>
      <c r="C4894" t="s">
        <v>21</v>
      </c>
      <c r="D4894" s="1">
        <f t="shared" si="76"/>
        <v>44400</v>
      </c>
      <c r="E4894">
        <v>2021</v>
      </c>
      <c r="F4894">
        <v>7</v>
      </c>
      <c r="G4894">
        <v>23</v>
      </c>
      <c r="H4894">
        <v>20</v>
      </c>
      <c r="I4894" s="4">
        <v>0</v>
      </c>
    </row>
    <row r="4895" spans="1:9" x14ac:dyDescent="0.55000000000000004">
      <c r="A4895" t="s">
        <v>1</v>
      </c>
      <c r="B4895" t="s">
        <v>8</v>
      </c>
      <c r="C4895" t="s">
        <v>21</v>
      </c>
      <c r="D4895" s="1">
        <f t="shared" si="76"/>
        <v>44400</v>
      </c>
      <c r="E4895">
        <v>2021</v>
      </c>
      <c r="F4895">
        <v>7</v>
      </c>
      <c r="G4895">
        <v>23</v>
      </c>
      <c r="H4895">
        <v>21</v>
      </c>
      <c r="I4895" s="4">
        <v>0</v>
      </c>
    </row>
    <row r="4896" spans="1:9" x14ac:dyDescent="0.55000000000000004">
      <c r="A4896" t="s">
        <v>1</v>
      </c>
      <c r="B4896" t="s">
        <v>8</v>
      </c>
      <c r="C4896" t="s">
        <v>21</v>
      </c>
      <c r="D4896" s="1">
        <f t="shared" si="76"/>
        <v>44400</v>
      </c>
      <c r="E4896">
        <v>2021</v>
      </c>
      <c r="F4896">
        <v>7</v>
      </c>
      <c r="G4896">
        <v>23</v>
      </c>
      <c r="H4896">
        <v>22</v>
      </c>
      <c r="I4896" s="4">
        <v>0</v>
      </c>
    </row>
    <row r="4897" spans="1:9" x14ac:dyDescent="0.55000000000000004">
      <c r="A4897" t="s">
        <v>1</v>
      </c>
      <c r="B4897" t="s">
        <v>8</v>
      </c>
      <c r="C4897" t="s">
        <v>21</v>
      </c>
      <c r="D4897" s="1">
        <f t="shared" si="76"/>
        <v>44400</v>
      </c>
      <c r="E4897">
        <v>2021</v>
      </c>
      <c r="F4897">
        <v>7</v>
      </c>
      <c r="G4897">
        <v>23</v>
      </c>
      <c r="H4897">
        <v>23</v>
      </c>
      <c r="I4897" s="4">
        <v>0</v>
      </c>
    </row>
    <row r="4898" spans="1:9" x14ac:dyDescent="0.55000000000000004">
      <c r="A4898" t="s">
        <v>9</v>
      </c>
      <c r="B4898" t="s">
        <v>8</v>
      </c>
      <c r="C4898" t="s">
        <v>21</v>
      </c>
      <c r="D4898" s="1">
        <f t="shared" si="76"/>
        <v>44401</v>
      </c>
      <c r="E4898">
        <v>2021</v>
      </c>
      <c r="F4898">
        <v>7</v>
      </c>
      <c r="G4898">
        <v>24</v>
      </c>
      <c r="H4898">
        <v>0</v>
      </c>
      <c r="I4898" s="4">
        <v>0</v>
      </c>
    </row>
    <row r="4899" spans="1:9" x14ac:dyDescent="0.55000000000000004">
      <c r="A4899" t="s">
        <v>9</v>
      </c>
      <c r="B4899" t="s">
        <v>8</v>
      </c>
      <c r="C4899" t="s">
        <v>21</v>
      </c>
      <c r="D4899" s="1">
        <f t="shared" si="76"/>
        <v>44401</v>
      </c>
      <c r="E4899">
        <v>2021</v>
      </c>
      <c r="F4899">
        <v>7</v>
      </c>
      <c r="G4899">
        <v>24</v>
      </c>
      <c r="H4899">
        <v>1</v>
      </c>
      <c r="I4899" s="4">
        <v>0</v>
      </c>
    </row>
    <row r="4900" spans="1:9" x14ac:dyDescent="0.55000000000000004">
      <c r="A4900" t="s">
        <v>9</v>
      </c>
      <c r="B4900" t="s">
        <v>8</v>
      </c>
      <c r="C4900" t="s">
        <v>21</v>
      </c>
      <c r="D4900" s="1">
        <f t="shared" si="76"/>
        <v>44401</v>
      </c>
      <c r="E4900">
        <v>2021</v>
      </c>
      <c r="F4900">
        <v>7</v>
      </c>
      <c r="G4900">
        <v>24</v>
      </c>
      <c r="H4900">
        <v>2</v>
      </c>
      <c r="I4900" s="4">
        <v>0</v>
      </c>
    </row>
    <row r="4901" spans="1:9" x14ac:dyDescent="0.55000000000000004">
      <c r="A4901" t="s">
        <v>9</v>
      </c>
      <c r="B4901" t="s">
        <v>8</v>
      </c>
      <c r="C4901" t="s">
        <v>21</v>
      </c>
      <c r="D4901" s="1">
        <f t="shared" si="76"/>
        <v>44401</v>
      </c>
      <c r="E4901">
        <v>2021</v>
      </c>
      <c r="F4901">
        <v>7</v>
      </c>
      <c r="G4901">
        <v>24</v>
      </c>
      <c r="H4901">
        <v>3</v>
      </c>
      <c r="I4901" s="4">
        <v>0</v>
      </c>
    </row>
    <row r="4902" spans="1:9" x14ac:dyDescent="0.55000000000000004">
      <c r="A4902" t="s">
        <v>9</v>
      </c>
      <c r="B4902" t="s">
        <v>8</v>
      </c>
      <c r="C4902" t="s">
        <v>21</v>
      </c>
      <c r="D4902" s="1">
        <f t="shared" si="76"/>
        <v>44401</v>
      </c>
      <c r="E4902">
        <v>2021</v>
      </c>
      <c r="F4902">
        <v>7</v>
      </c>
      <c r="G4902">
        <v>24</v>
      </c>
      <c r="H4902">
        <v>4</v>
      </c>
      <c r="I4902" s="4">
        <v>0</v>
      </c>
    </row>
    <row r="4903" spans="1:9" x14ac:dyDescent="0.55000000000000004">
      <c r="A4903" t="s">
        <v>9</v>
      </c>
      <c r="B4903" t="s">
        <v>8</v>
      </c>
      <c r="C4903" t="s">
        <v>21</v>
      </c>
      <c r="D4903" s="1">
        <f t="shared" si="76"/>
        <v>44401</v>
      </c>
      <c r="E4903">
        <v>2021</v>
      </c>
      <c r="F4903">
        <v>7</v>
      </c>
      <c r="G4903">
        <v>24</v>
      </c>
      <c r="H4903">
        <v>5</v>
      </c>
      <c r="I4903" s="4">
        <v>0</v>
      </c>
    </row>
    <row r="4904" spans="1:9" x14ac:dyDescent="0.55000000000000004">
      <c r="A4904" t="s">
        <v>9</v>
      </c>
      <c r="B4904" t="s">
        <v>8</v>
      </c>
      <c r="C4904" t="s">
        <v>21</v>
      </c>
      <c r="D4904" s="1">
        <f t="shared" si="76"/>
        <v>44401</v>
      </c>
      <c r="E4904">
        <v>2021</v>
      </c>
      <c r="F4904">
        <v>7</v>
      </c>
      <c r="G4904">
        <v>24</v>
      </c>
      <c r="H4904">
        <v>6</v>
      </c>
      <c r="I4904" s="4">
        <v>171.17100000000002</v>
      </c>
    </row>
    <row r="4905" spans="1:9" x14ac:dyDescent="0.55000000000000004">
      <c r="A4905" t="s">
        <v>9</v>
      </c>
      <c r="B4905" t="s">
        <v>8</v>
      </c>
      <c r="C4905" t="s">
        <v>21</v>
      </c>
      <c r="D4905" s="1">
        <f t="shared" si="76"/>
        <v>44401</v>
      </c>
      <c r="E4905">
        <v>2021</v>
      </c>
      <c r="F4905">
        <v>7</v>
      </c>
      <c r="G4905">
        <v>24</v>
      </c>
      <c r="H4905">
        <v>7</v>
      </c>
      <c r="I4905" s="4">
        <v>1446.3735000000001</v>
      </c>
    </row>
    <row r="4906" spans="1:9" x14ac:dyDescent="0.55000000000000004">
      <c r="A4906" t="s">
        <v>9</v>
      </c>
      <c r="B4906" t="s">
        <v>8</v>
      </c>
      <c r="C4906" t="s">
        <v>21</v>
      </c>
      <c r="D4906" s="1">
        <f t="shared" si="76"/>
        <v>44401</v>
      </c>
      <c r="E4906">
        <v>2021</v>
      </c>
      <c r="F4906">
        <v>7</v>
      </c>
      <c r="G4906">
        <v>24</v>
      </c>
      <c r="H4906">
        <v>8</v>
      </c>
      <c r="I4906" s="4">
        <v>2847.0156000000002</v>
      </c>
    </row>
    <row r="4907" spans="1:9" x14ac:dyDescent="0.55000000000000004">
      <c r="A4907" t="s">
        <v>9</v>
      </c>
      <c r="B4907" t="s">
        <v>8</v>
      </c>
      <c r="C4907" t="s">
        <v>21</v>
      </c>
      <c r="D4907" s="1">
        <f t="shared" si="76"/>
        <v>44401</v>
      </c>
      <c r="E4907">
        <v>2021</v>
      </c>
      <c r="F4907">
        <v>7</v>
      </c>
      <c r="G4907">
        <v>24</v>
      </c>
      <c r="H4907">
        <v>9</v>
      </c>
      <c r="I4907" s="4">
        <v>4348.7730000000001</v>
      </c>
    </row>
    <row r="4908" spans="1:9" x14ac:dyDescent="0.55000000000000004">
      <c r="A4908" t="s">
        <v>9</v>
      </c>
      <c r="B4908" t="s">
        <v>8</v>
      </c>
      <c r="C4908" t="s">
        <v>21</v>
      </c>
      <c r="D4908" s="1">
        <f t="shared" si="76"/>
        <v>44401</v>
      </c>
      <c r="E4908">
        <v>2021</v>
      </c>
      <c r="F4908">
        <v>7</v>
      </c>
      <c r="G4908">
        <v>24</v>
      </c>
      <c r="H4908">
        <v>10</v>
      </c>
      <c r="I4908" s="4">
        <v>4434.2298000000001</v>
      </c>
    </row>
    <row r="4909" spans="1:9" x14ac:dyDescent="0.55000000000000004">
      <c r="A4909" t="s">
        <v>9</v>
      </c>
      <c r="B4909" t="s">
        <v>8</v>
      </c>
      <c r="C4909" t="s">
        <v>21</v>
      </c>
      <c r="D4909" s="1">
        <f t="shared" si="76"/>
        <v>44401</v>
      </c>
      <c r="E4909">
        <v>2021</v>
      </c>
      <c r="F4909">
        <v>7</v>
      </c>
      <c r="G4909">
        <v>24</v>
      </c>
      <c r="H4909">
        <v>11</v>
      </c>
      <c r="I4909" s="4">
        <v>3830.2835999999998</v>
      </c>
    </row>
    <row r="4910" spans="1:9" x14ac:dyDescent="0.55000000000000004">
      <c r="A4910" t="s">
        <v>9</v>
      </c>
      <c r="B4910" t="s">
        <v>8</v>
      </c>
      <c r="C4910" t="s">
        <v>21</v>
      </c>
      <c r="D4910" s="1">
        <f t="shared" si="76"/>
        <v>44401</v>
      </c>
      <c r="E4910">
        <v>2021</v>
      </c>
      <c r="F4910">
        <v>7</v>
      </c>
      <c r="G4910">
        <v>24</v>
      </c>
      <c r="H4910">
        <v>12</v>
      </c>
      <c r="I4910" s="4">
        <v>4238.6058000000003</v>
      </c>
    </row>
    <row r="4911" spans="1:9" x14ac:dyDescent="0.55000000000000004">
      <c r="A4911" t="s">
        <v>9</v>
      </c>
      <c r="B4911" t="s">
        <v>8</v>
      </c>
      <c r="C4911" t="s">
        <v>21</v>
      </c>
      <c r="D4911" s="1">
        <f t="shared" si="76"/>
        <v>44401</v>
      </c>
      <c r="E4911">
        <v>2021</v>
      </c>
      <c r="F4911">
        <v>7</v>
      </c>
      <c r="G4911">
        <v>24</v>
      </c>
      <c r="H4911">
        <v>13</v>
      </c>
      <c r="I4911" s="4">
        <v>4009.7343000000001</v>
      </c>
    </row>
    <row r="4912" spans="1:9" x14ac:dyDescent="0.55000000000000004">
      <c r="A4912" t="s">
        <v>9</v>
      </c>
      <c r="B4912" t="s">
        <v>8</v>
      </c>
      <c r="C4912" t="s">
        <v>21</v>
      </c>
      <c r="D4912" s="1">
        <f t="shared" si="76"/>
        <v>44401</v>
      </c>
      <c r="E4912">
        <v>2021</v>
      </c>
      <c r="F4912">
        <v>7</v>
      </c>
      <c r="G4912">
        <v>24</v>
      </c>
      <c r="H4912">
        <v>14</v>
      </c>
      <c r="I4912" s="4">
        <v>1952.8938000000001</v>
      </c>
    </row>
    <row r="4913" spans="1:9" x14ac:dyDescent="0.55000000000000004">
      <c r="A4913" t="s">
        <v>9</v>
      </c>
      <c r="B4913" t="s">
        <v>8</v>
      </c>
      <c r="C4913" t="s">
        <v>21</v>
      </c>
      <c r="D4913" s="1">
        <f t="shared" si="76"/>
        <v>44401</v>
      </c>
      <c r="E4913">
        <v>2021</v>
      </c>
      <c r="F4913">
        <v>7</v>
      </c>
      <c r="G4913">
        <v>24</v>
      </c>
      <c r="H4913">
        <v>15</v>
      </c>
      <c r="I4913" s="4">
        <v>1176.5753999999999</v>
      </c>
    </row>
    <row r="4914" spans="1:9" x14ac:dyDescent="0.55000000000000004">
      <c r="A4914" t="s">
        <v>9</v>
      </c>
      <c r="B4914" t="s">
        <v>8</v>
      </c>
      <c r="C4914" t="s">
        <v>21</v>
      </c>
      <c r="D4914" s="1">
        <f t="shared" si="76"/>
        <v>44401</v>
      </c>
      <c r="E4914">
        <v>2021</v>
      </c>
      <c r="F4914">
        <v>7</v>
      </c>
      <c r="G4914">
        <v>24</v>
      </c>
      <c r="H4914">
        <v>16</v>
      </c>
      <c r="I4914" s="4">
        <v>636.63599999999997</v>
      </c>
    </row>
    <row r="4915" spans="1:9" x14ac:dyDescent="0.55000000000000004">
      <c r="A4915" t="s">
        <v>9</v>
      </c>
      <c r="B4915" t="s">
        <v>8</v>
      </c>
      <c r="C4915" t="s">
        <v>21</v>
      </c>
      <c r="D4915" s="1">
        <f t="shared" si="76"/>
        <v>44401</v>
      </c>
      <c r="E4915">
        <v>2021</v>
      </c>
      <c r="F4915">
        <v>7</v>
      </c>
      <c r="G4915">
        <v>24</v>
      </c>
      <c r="H4915">
        <v>17</v>
      </c>
      <c r="I4915" s="4">
        <v>175.46099999999998</v>
      </c>
    </row>
    <row r="4916" spans="1:9" x14ac:dyDescent="0.55000000000000004">
      <c r="A4916" t="s">
        <v>9</v>
      </c>
      <c r="B4916" t="s">
        <v>8</v>
      </c>
      <c r="C4916" t="s">
        <v>21</v>
      </c>
      <c r="D4916" s="1">
        <f t="shared" si="76"/>
        <v>44401</v>
      </c>
      <c r="E4916">
        <v>2021</v>
      </c>
      <c r="F4916">
        <v>7</v>
      </c>
      <c r="G4916">
        <v>24</v>
      </c>
      <c r="H4916">
        <v>18</v>
      </c>
      <c r="I4916" s="4">
        <v>117.97500000000001</v>
      </c>
    </row>
    <row r="4917" spans="1:9" x14ac:dyDescent="0.55000000000000004">
      <c r="A4917" t="s">
        <v>9</v>
      </c>
      <c r="B4917" t="s">
        <v>8</v>
      </c>
      <c r="C4917" t="s">
        <v>21</v>
      </c>
      <c r="D4917" s="1">
        <f t="shared" si="76"/>
        <v>44401</v>
      </c>
      <c r="E4917">
        <v>2021</v>
      </c>
      <c r="F4917">
        <v>7</v>
      </c>
      <c r="G4917">
        <v>24</v>
      </c>
      <c r="H4917">
        <v>19</v>
      </c>
      <c r="I4917" s="4">
        <v>12.87</v>
      </c>
    </row>
    <row r="4918" spans="1:9" x14ac:dyDescent="0.55000000000000004">
      <c r="A4918" t="s">
        <v>9</v>
      </c>
      <c r="B4918" t="s">
        <v>8</v>
      </c>
      <c r="C4918" t="s">
        <v>21</v>
      </c>
      <c r="D4918" s="1">
        <f t="shared" si="76"/>
        <v>44401</v>
      </c>
      <c r="E4918">
        <v>2021</v>
      </c>
      <c r="F4918">
        <v>7</v>
      </c>
      <c r="G4918">
        <v>24</v>
      </c>
      <c r="H4918">
        <v>20</v>
      </c>
      <c r="I4918" s="4">
        <v>0</v>
      </c>
    </row>
    <row r="4919" spans="1:9" x14ac:dyDescent="0.55000000000000004">
      <c r="A4919" t="s">
        <v>9</v>
      </c>
      <c r="B4919" t="s">
        <v>8</v>
      </c>
      <c r="C4919" t="s">
        <v>21</v>
      </c>
      <c r="D4919" s="1">
        <f t="shared" si="76"/>
        <v>44401</v>
      </c>
      <c r="E4919">
        <v>2021</v>
      </c>
      <c r="F4919">
        <v>7</v>
      </c>
      <c r="G4919">
        <v>24</v>
      </c>
      <c r="H4919">
        <v>21</v>
      </c>
      <c r="I4919" s="4">
        <v>0</v>
      </c>
    </row>
    <row r="4920" spans="1:9" x14ac:dyDescent="0.55000000000000004">
      <c r="A4920" t="s">
        <v>9</v>
      </c>
      <c r="B4920" t="s">
        <v>8</v>
      </c>
      <c r="C4920" t="s">
        <v>21</v>
      </c>
      <c r="D4920" s="1">
        <f t="shared" si="76"/>
        <v>44401</v>
      </c>
      <c r="E4920">
        <v>2021</v>
      </c>
      <c r="F4920">
        <v>7</v>
      </c>
      <c r="G4920">
        <v>24</v>
      </c>
      <c r="H4920">
        <v>22</v>
      </c>
      <c r="I4920" s="4">
        <v>0</v>
      </c>
    </row>
    <row r="4921" spans="1:9" x14ac:dyDescent="0.55000000000000004">
      <c r="A4921" t="s">
        <v>9</v>
      </c>
      <c r="B4921" t="s">
        <v>8</v>
      </c>
      <c r="C4921" t="s">
        <v>21</v>
      </c>
      <c r="D4921" s="1">
        <f t="shared" si="76"/>
        <v>44401</v>
      </c>
      <c r="E4921">
        <v>2021</v>
      </c>
      <c r="F4921">
        <v>7</v>
      </c>
      <c r="G4921">
        <v>24</v>
      </c>
      <c r="H4921">
        <v>23</v>
      </c>
      <c r="I4921" s="4">
        <v>0</v>
      </c>
    </row>
    <row r="4922" spans="1:9" x14ac:dyDescent="0.55000000000000004">
      <c r="A4922" t="s">
        <v>9</v>
      </c>
      <c r="B4922" t="s">
        <v>8</v>
      </c>
      <c r="C4922" t="s">
        <v>21</v>
      </c>
      <c r="D4922" s="1">
        <f t="shared" si="76"/>
        <v>44402</v>
      </c>
      <c r="E4922">
        <v>2021</v>
      </c>
      <c r="F4922">
        <v>7</v>
      </c>
      <c r="G4922">
        <v>25</v>
      </c>
      <c r="H4922">
        <v>0</v>
      </c>
      <c r="I4922" s="4">
        <v>0</v>
      </c>
    </row>
    <row r="4923" spans="1:9" x14ac:dyDescent="0.55000000000000004">
      <c r="A4923" t="s">
        <v>9</v>
      </c>
      <c r="B4923" t="s">
        <v>8</v>
      </c>
      <c r="C4923" t="s">
        <v>21</v>
      </c>
      <c r="D4923" s="1">
        <f t="shared" si="76"/>
        <v>44402</v>
      </c>
      <c r="E4923">
        <v>2021</v>
      </c>
      <c r="F4923">
        <v>7</v>
      </c>
      <c r="G4923">
        <v>25</v>
      </c>
      <c r="H4923">
        <v>1</v>
      </c>
      <c r="I4923" s="4">
        <v>0</v>
      </c>
    </row>
    <row r="4924" spans="1:9" x14ac:dyDescent="0.55000000000000004">
      <c r="A4924" t="s">
        <v>9</v>
      </c>
      <c r="B4924" t="s">
        <v>8</v>
      </c>
      <c r="C4924" t="s">
        <v>21</v>
      </c>
      <c r="D4924" s="1">
        <f t="shared" si="76"/>
        <v>44402</v>
      </c>
      <c r="E4924">
        <v>2021</v>
      </c>
      <c r="F4924">
        <v>7</v>
      </c>
      <c r="G4924">
        <v>25</v>
      </c>
      <c r="H4924">
        <v>2</v>
      </c>
      <c r="I4924" s="4">
        <v>0</v>
      </c>
    </row>
    <row r="4925" spans="1:9" x14ac:dyDescent="0.55000000000000004">
      <c r="A4925" t="s">
        <v>9</v>
      </c>
      <c r="B4925" t="s">
        <v>8</v>
      </c>
      <c r="C4925" t="s">
        <v>21</v>
      </c>
      <c r="D4925" s="1">
        <f t="shared" si="76"/>
        <v>44402</v>
      </c>
      <c r="E4925">
        <v>2021</v>
      </c>
      <c r="F4925">
        <v>7</v>
      </c>
      <c r="G4925">
        <v>25</v>
      </c>
      <c r="H4925">
        <v>3</v>
      </c>
      <c r="I4925" s="4">
        <v>0</v>
      </c>
    </row>
    <row r="4926" spans="1:9" x14ac:dyDescent="0.55000000000000004">
      <c r="A4926" t="s">
        <v>9</v>
      </c>
      <c r="B4926" t="s">
        <v>8</v>
      </c>
      <c r="C4926" t="s">
        <v>21</v>
      </c>
      <c r="D4926" s="1">
        <f t="shared" si="76"/>
        <v>44402</v>
      </c>
      <c r="E4926">
        <v>2021</v>
      </c>
      <c r="F4926">
        <v>7</v>
      </c>
      <c r="G4926">
        <v>25</v>
      </c>
      <c r="H4926">
        <v>4</v>
      </c>
      <c r="I4926" s="4">
        <v>0</v>
      </c>
    </row>
    <row r="4927" spans="1:9" x14ac:dyDescent="0.55000000000000004">
      <c r="A4927" t="s">
        <v>9</v>
      </c>
      <c r="B4927" t="s">
        <v>8</v>
      </c>
      <c r="C4927" t="s">
        <v>21</v>
      </c>
      <c r="D4927" s="1">
        <f t="shared" si="76"/>
        <v>44402</v>
      </c>
      <c r="E4927">
        <v>2021</v>
      </c>
      <c r="F4927">
        <v>7</v>
      </c>
      <c r="G4927">
        <v>25</v>
      </c>
      <c r="H4927">
        <v>5</v>
      </c>
      <c r="I4927" s="4">
        <v>0</v>
      </c>
    </row>
    <row r="4928" spans="1:9" x14ac:dyDescent="0.55000000000000004">
      <c r="A4928" t="s">
        <v>9</v>
      </c>
      <c r="B4928" t="s">
        <v>8</v>
      </c>
      <c r="C4928" t="s">
        <v>21</v>
      </c>
      <c r="D4928" s="1">
        <f t="shared" si="76"/>
        <v>44402</v>
      </c>
      <c r="E4928">
        <v>2021</v>
      </c>
      <c r="F4928">
        <v>7</v>
      </c>
      <c r="G4928">
        <v>25</v>
      </c>
      <c r="H4928">
        <v>6</v>
      </c>
      <c r="I4928" s="4">
        <v>178.80719999999999</v>
      </c>
    </row>
    <row r="4929" spans="1:9" x14ac:dyDescent="0.55000000000000004">
      <c r="A4929" t="s">
        <v>9</v>
      </c>
      <c r="B4929" t="s">
        <v>8</v>
      </c>
      <c r="C4929" t="s">
        <v>21</v>
      </c>
      <c r="D4929" s="1">
        <f t="shared" si="76"/>
        <v>44402</v>
      </c>
      <c r="E4929">
        <v>2021</v>
      </c>
      <c r="F4929">
        <v>7</v>
      </c>
      <c r="G4929">
        <v>25</v>
      </c>
      <c r="H4929">
        <v>7</v>
      </c>
      <c r="I4929" s="4">
        <v>1371.4272000000001</v>
      </c>
    </row>
    <row r="4930" spans="1:9" x14ac:dyDescent="0.55000000000000004">
      <c r="A4930" t="s">
        <v>9</v>
      </c>
      <c r="B4930" t="s">
        <v>8</v>
      </c>
      <c r="C4930" t="s">
        <v>21</v>
      </c>
      <c r="D4930" s="1">
        <f t="shared" si="76"/>
        <v>44402</v>
      </c>
      <c r="E4930">
        <v>2021</v>
      </c>
      <c r="F4930">
        <v>7</v>
      </c>
      <c r="G4930">
        <v>25</v>
      </c>
      <c r="H4930">
        <v>8</v>
      </c>
      <c r="I4930" s="4">
        <v>2622.9059999999999</v>
      </c>
    </row>
    <row r="4931" spans="1:9" x14ac:dyDescent="0.55000000000000004">
      <c r="A4931" t="s">
        <v>9</v>
      </c>
      <c r="B4931" t="s">
        <v>8</v>
      </c>
      <c r="C4931" t="s">
        <v>21</v>
      </c>
      <c r="D4931" s="1">
        <f t="shared" ref="D4931:D4994" si="77">DATE(E4931,F4931,G4931)</f>
        <v>44402</v>
      </c>
      <c r="E4931">
        <v>2021</v>
      </c>
      <c r="F4931">
        <v>7</v>
      </c>
      <c r="G4931">
        <v>25</v>
      </c>
      <c r="H4931">
        <v>9</v>
      </c>
      <c r="I4931" s="4">
        <v>3842.8103999999998</v>
      </c>
    </row>
    <row r="4932" spans="1:9" x14ac:dyDescent="0.55000000000000004">
      <c r="A4932" t="s">
        <v>9</v>
      </c>
      <c r="B4932" t="s">
        <v>8</v>
      </c>
      <c r="C4932" t="s">
        <v>21</v>
      </c>
      <c r="D4932" s="1">
        <f t="shared" si="77"/>
        <v>44402</v>
      </c>
      <c r="E4932">
        <v>2021</v>
      </c>
      <c r="F4932">
        <v>7</v>
      </c>
      <c r="G4932">
        <v>25</v>
      </c>
      <c r="H4932">
        <v>10</v>
      </c>
      <c r="I4932" s="4">
        <v>3439.2071999999998</v>
      </c>
    </row>
    <row r="4933" spans="1:9" x14ac:dyDescent="0.55000000000000004">
      <c r="A4933" t="s">
        <v>9</v>
      </c>
      <c r="B4933" t="s">
        <v>8</v>
      </c>
      <c r="C4933" t="s">
        <v>21</v>
      </c>
      <c r="D4933" s="1">
        <f t="shared" si="77"/>
        <v>44402</v>
      </c>
      <c r="E4933">
        <v>2021</v>
      </c>
      <c r="F4933">
        <v>7</v>
      </c>
      <c r="G4933">
        <v>25</v>
      </c>
      <c r="H4933">
        <v>11</v>
      </c>
      <c r="I4933" s="4">
        <v>3485.3676</v>
      </c>
    </row>
    <row r="4934" spans="1:9" x14ac:dyDescent="0.55000000000000004">
      <c r="A4934" t="s">
        <v>9</v>
      </c>
      <c r="B4934" t="s">
        <v>8</v>
      </c>
      <c r="C4934" t="s">
        <v>21</v>
      </c>
      <c r="D4934" s="1">
        <f t="shared" si="77"/>
        <v>44402</v>
      </c>
      <c r="E4934">
        <v>2021</v>
      </c>
      <c r="F4934">
        <v>7</v>
      </c>
      <c r="G4934">
        <v>25</v>
      </c>
      <c r="H4934">
        <v>12</v>
      </c>
      <c r="I4934" s="4">
        <v>2211.2375999999999</v>
      </c>
    </row>
    <row r="4935" spans="1:9" x14ac:dyDescent="0.55000000000000004">
      <c r="A4935" t="s">
        <v>9</v>
      </c>
      <c r="B4935" t="s">
        <v>8</v>
      </c>
      <c r="C4935" t="s">
        <v>21</v>
      </c>
      <c r="D4935" s="1">
        <f t="shared" si="77"/>
        <v>44402</v>
      </c>
      <c r="E4935">
        <v>2021</v>
      </c>
      <c r="F4935">
        <v>7</v>
      </c>
      <c r="G4935">
        <v>25</v>
      </c>
      <c r="H4935">
        <v>13</v>
      </c>
      <c r="I4935" s="4">
        <v>1762.8467999999998</v>
      </c>
    </row>
    <row r="4936" spans="1:9" x14ac:dyDescent="0.55000000000000004">
      <c r="A4936" t="s">
        <v>9</v>
      </c>
      <c r="B4936" t="s">
        <v>8</v>
      </c>
      <c r="C4936" t="s">
        <v>21</v>
      </c>
      <c r="D4936" s="1">
        <f t="shared" si="77"/>
        <v>44402</v>
      </c>
      <c r="E4936">
        <v>2021</v>
      </c>
      <c r="F4936">
        <v>7</v>
      </c>
      <c r="G4936">
        <v>25</v>
      </c>
      <c r="H4936">
        <v>14</v>
      </c>
      <c r="I4936" s="4">
        <v>2873.3562000000002</v>
      </c>
    </row>
    <row r="4937" spans="1:9" x14ac:dyDescent="0.55000000000000004">
      <c r="A4937" t="s">
        <v>9</v>
      </c>
      <c r="B4937" t="s">
        <v>8</v>
      </c>
      <c r="C4937" t="s">
        <v>21</v>
      </c>
      <c r="D4937" s="1">
        <f t="shared" si="77"/>
        <v>44402</v>
      </c>
      <c r="E4937">
        <v>2021</v>
      </c>
      <c r="F4937">
        <v>7</v>
      </c>
      <c r="G4937">
        <v>25</v>
      </c>
      <c r="H4937">
        <v>15</v>
      </c>
      <c r="I4937" s="4">
        <v>1719.6893999999998</v>
      </c>
    </row>
    <row r="4938" spans="1:9" x14ac:dyDescent="0.55000000000000004">
      <c r="A4938" t="s">
        <v>9</v>
      </c>
      <c r="B4938" t="s">
        <v>8</v>
      </c>
      <c r="C4938" t="s">
        <v>21</v>
      </c>
      <c r="D4938" s="1">
        <f t="shared" si="77"/>
        <v>44402</v>
      </c>
      <c r="E4938">
        <v>2021</v>
      </c>
      <c r="F4938">
        <v>7</v>
      </c>
      <c r="G4938">
        <v>25</v>
      </c>
      <c r="H4938">
        <v>16</v>
      </c>
      <c r="I4938" s="4">
        <v>361.51830000000001</v>
      </c>
    </row>
    <row r="4939" spans="1:9" x14ac:dyDescent="0.55000000000000004">
      <c r="A4939" t="s">
        <v>9</v>
      </c>
      <c r="B4939" t="s">
        <v>8</v>
      </c>
      <c r="C4939" t="s">
        <v>21</v>
      </c>
      <c r="D4939" s="1">
        <f t="shared" si="77"/>
        <v>44402</v>
      </c>
      <c r="E4939">
        <v>2021</v>
      </c>
      <c r="F4939">
        <v>7</v>
      </c>
      <c r="G4939">
        <v>25</v>
      </c>
      <c r="H4939">
        <v>17</v>
      </c>
      <c r="I4939" s="4">
        <v>107.20710000000001</v>
      </c>
    </row>
    <row r="4940" spans="1:9" x14ac:dyDescent="0.55000000000000004">
      <c r="A4940" t="s">
        <v>9</v>
      </c>
      <c r="B4940" t="s">
        <v>8</v>
      </c>
      <c r="C4940" t="s">
        <v>21</v>
      </c>
      <c r="D4940" s="1">
        <f t="shared" si="77"/>
        <v>44402</v>
      </c>
      <c r="E4940">
        <v>2021</v>
      </c>
      <c r="F4940">
        <v>7</v>
      </c>
      <c r="G4940">
        <v>25</v>
      </c>
      <c r="H4940">
        <v>18</v>
      </c>
      <c r="I4940" s="4">
        <v>32.603999999999999</v>
      </c>
    </row>
    <row r="4941" spans="1:9" x14ac:dyDescent="0.55000000000000004">
      <c r="A4941" t="s">
        <v>9</v>
      </c>
      <c r="B4941" t="s">
        <v>8</v>
      </c>
      <c r="C4941" t="s">
        <v>21</v>
      </c>
      <c r="D4941" s="1">
        <f t="shared" si="77"/>
        <v>44402</v>
      </c>
      <c r="E4941">
        <v>2021</v>
      </c>
      <c r="F4941">
        <v>7</v>
      </c>
      <c r="G4941">
        <v>25</v>
      </c>
      <c r="H4941">
        <v>19</v>
      </c>
      <c r="I4941" s="4">
        <v>0</v>
      </c>
    </row>
    <row r="4942" spans="1:9" x14ac:dyDescent="0.55000000000000004">
      <c r="A4942" t="s">
        <v>9</v>
      </c>
      <c r="B4942" t="s">
        <v>8</v>
      </c>
      <c r="C4942" t="s">
        <v>21</v>
      </c>
      <c r="D4942" s="1">
        <f t="shared" si="77"/>
        <v>44402</v>
      </c>
      <c r="E4942">
        <v>2021</v>
      </c>
      <c r="F4942">
        <v>7</v>
      </c>
      <c r="G4942">
        <v>25</v>
      </c>
      <c r="H4942">
        <v>20</v>
      </c>
      <c r="I4942" s="4">
        <v>0</v>
      </c>
    </row>
    <row r="4943" spans="1:9" x14ac:dyDescent="0.55000000000000004">
      <c r="A4943" t="s">
        <v>9</v>
      </c>
      <c r="B4943" t="s">
        <v>8</v>
      </c>
      <c r="C4943" t="s">
        <v>21</v>
      </c>
      <c r="D4943" s="1">
        <f t="shared" si="77"/>
        <v>44402</v>
      </c>
      <c r="E4943">
        <v>2021</v>
      </c>
      <c r="F4943">
        <v>7</v>
      </c>
      <c r="G4943">
        <v>25</v>
      </c>
      <c r="H4943">
        <v>21</v>
      </c>
      <c r="I4943" s="4">
        <v>0</v>
      </c>
    </row>
    <row r="4944" spans="1:9" x14ac:dyDescent="0.55000000000000004">
      <c r="A4944" t="s">
        <v>9</v>
      </c>
      <c r="B4944" t="s">
        <v>8</v>
      </c>
      <c r="C4944" t="s">
        <v>21</v>
      </c>
      <c r="D4944" s="1">
        <f t="shared" si="77"/>
        <v>44402</v>
      </c>
      <c r="E4944">
        <v>2021</v>
      </c>
      <c r="F4944">
        <v>7</v>
      </c>
      <c r="G4944">
        <v>25</v>
      </c>
      <c r="H4944">
        <v>22</v>
      </c>
      <c r="I4944" s="4">
        <v>0</v>
      </c>
    </row>
    <row r="4945" spans="1:9" x14ac:dyDescent="0.55000000000000004">
      <c r="A4945" t="s">
        <v>9</v>
      </c>
      <c r="B4945" t="s">
        <v>8</v>
      </c>
      <c r="C4945" t="s">
        <v>21</v>
      </c>
      <c r="D4945" s="1">
        <f t="shared" si="77"/>
        <v>44402</v>
      </c>
      <c r="E4945">
        <v>2021</v>
      </c>
      <c r="F4945">
        <v>7</v>
      </c>
      <c r="G4945">
        <v>25</v>
      </c>
      <c r="H4945">
        <v>23</v>
      </c>
      <c r="I4945" s="4">
        <v>0</v>
      </c>
    </row>
    <row r="4946" spans="1:9" x14ac:dyDescent="0.55000000000000004">
      <c r="A4946" t="s">
        <v>1</v>
      </c>
      <c r="B4946" t="s">
        <v>8</v>
      </c>
      <c r="C4946" t="s">
        <v>21</v>
      </c>
      <c r="D4946" s="1">
        <f t="shared" si="77"/>
        <v>44403</v>
      </c>
      <c r="E4946">
        <v>2021</v>
      </c>
      <c r="F4946">
        <v>7</v>
      </c>
      <c r="G4946">
        <v>26</v>
      </c>
      <c r="H4946">
        <v>0</v>
      </c>
      <c r="I4946" s="4">
        <v>0</v>
      </c>
    </row>
    <row r="4947" spans="1:9" x14ac:dyDescent="0.55000000000000004">
      <c r="A4947" t="s">
        <v>1</v>
      </c>
      <c r="B4947" t="s">
        <v>8</v>
      </c>
      <c r="C4947" t="s">
        <v>21</v>
      </c>
      <c r="D4947" s="1">
        <f t="shared" si="77"/>
        <v>44403</v>
      </c>
      <c r="E4947">
        <v>2021</v>
      </c>
      <c r="F4947">
        <v>7</v>
      </c>
      <c r="G4947">
        <v>26</v>
      </c>
      <c r="H4947">
        <v>1</v>
      </c>
      <c r="I4947" s="4">
        <v>0</v>
      </c>
    </row>
    <row r="4948" spans="1:9" x14ac:dyDescent="0.55000000000000004">
      <c r="A4948" t="s">
        <v>1</v>
      </c>
      <c r="B4948" t="s">
        <v>8</v>
      </c>
      <c r="C4948" t="s">
        <v>21</v>
      </c>
      <c r="D4948" s="1">
        <f t="shared" si="77"/>
        <v>44403</v>
      </c>
      <c r="E4948">
        <v>2021</v>
      </c>
      <c r="F4948">
        <v>7</v>
      </c>
      <c r="G4948">
        <v>26</v>
      </c>
      <c r="H4948">
        <v>2</v>
      </c>
      <c r="I4948" s="4">
        <v>0</v>
      </c>
    </row>
    <row r="4949" spans="1:9" x14ac:dyDescent="0.55000000000000004">
      <c r="A4949" t="s">
        <v>1</v>
      </c>
      <c r="B4949" t="s">
        <v>8</v>
      </c>
      <c r="C4949" t="s">
        <v>21</v>
      </c>
      <c r="D4949" s="1">
        <f t="shared" si="77"/>
        <v>44403</v>
      </c>
      <c r="E4949">
        <v>2021</v>
      </c>
      <c r="F4949">
        <v>7</v>
      </c>
      <c r="G4949">
        <v>26</v>
      </c>
      <c r="H4949">
        <v>3</v>
      </c>
      <c r="I4949" s="4">
        <v>0</v>
      </c>
    </row>
    <row r="4950" spans="1:9" x14ac:dyDescent="0.55000000000000004">
      <c r="A4950" t="s">
        <v>1</v>
      </c>
      <c r="B4950" t="s">
        <v>8</v>
      </c>
      <c r="C4950" t="s">
        <v>21</v>
      </c>
      <c r="D4950" s="1">
        <f t="shared" si="77"/>
        <v>44403</v>
      </c>
      <c r="E4950">
        <v>2021</v>
      </c>
      <c r="F4950">
        <v>7</v>
      </c>
      <c r="G4950">
        <v>26</v>
      </c>
      <c r="H4950">
        <v>4</v>
      </c>
      <c r="I4950" s="4">
        <v>0</v>
      </c>
    </row>
    <row r="4951" spans="1:9" x14ac:dyDescent="0.55000000000000004">
      <c r="A4951" t="s">
        <v>1</v>
      </c>
      <c r="B4951" t="s">
        <v>8</v>
      </c>
      <c r="C4951" t="s">
        <v>21</v>
      </c>
      <c r="D4951" s="1">
        <f t="shared" si="77"/>
        <v>44403</v>
      </c>
      <c r="E4951">
        <v>2021</v>
      </c>
      <c r="F4951">
        <v>7</v>
      </c>
      <c r="G4951">
        <v>26</v>
      </c>
      <c r="H4951">
        <v>5</v>
      </c>
      <c r="I4951" s="4">
        <v>0</v>
      </c>
    </row>
    <row r="4952" spans="1:9" x14ac:dyDescent="0.55000000000000004">
      <c r="A4952" t="s">
        <v>1</v>
      </c>
      <c r="B4952" t="s">
        <v>8</v>
      </c>
      <c r="C4952" t="s">
        <v>21</v>
      </c>
      <c r="D4952" s="1">
        <f t="shared" si="77"/>
        <v>44403</v>
      </c>
      <c r="E4952">
        <v>2021</v>
      </c>
      <c r="F4952">
        <v>7</v>
      </c>
      <c r="G4952">
        <v>26</v>
      </c>
      <c r="H4952">
        <v>6</v>
      </c>
      <c r="I4952" s="4">
        <v>117.37440000000001</v>
      </c>
    </row>
    <row r="4953" spans="1:9" x14ac:dyDescent="0.55000000000000004">
      <c r="A4953" t="s">
        <v>1</v>
      </c>
      <c r="B4953" t="s">
        <v>8</v>
      </c>
      <c r="C4953" t="s">
        <v>21</v>
      </c>
      <c r="D4953" s="1">
        <f t="shared" si="77"/>
        <v>44403</v>
      </c>
      <c r="E4953">
        <v>2021</v>
      </c>
      <c r="F4953">
        <v>7</v>
      </c>
      <c r="G4953">
        <v>26</v>
      </c>
      <c r="H4953">
        <v>7</v>
      </c>
      <c r="I4953" s="4">
        <v>1213.3836000000001</v>
      </c>
    </row>
    <row r="4954" spans="1:9" x14ac:dyDescent="0.55000000000000004">
      <c r="A4954" t="s">
        <v>1</v>
      </c>
      <c r="B4954" t="s">
        <v>8</v>
      </c>
      <c r="C4954" t="s">
        <v>21</v>
      </c>
      <c r="D4954" s="1">
        <f t="shared" si="77"/>
        <v>44403</v>
      </c>
      <c r="E4954">
        <v>2021</v>
      </c>
      <c r="F4954">
        <v>7</v>
      </c>
      <c r="G4954">
        <v>26</v>
      </c>
      <c r="H4954">
        <v>8</v>
      </c>
      <c r="I4954" s="4">
        <v>2457.4836000000005</v>
      </c>
    </row>
    <row r="4955" spans="1:9" x14ac:dyDescent="0.55000000000000004">
      <c r="A4955" t="s">
        <v>1</v>
      </c>
      <c r="B4955" t="s">
        <v>8</v>
      </c>
      <c r="C4955" t="s">
        <v>21</v>
      </c>
      <c r="D4955" s="1">
        <f t="shared" si="77"/>
        <v>44403</v>
      </c>
      <c r="E4955">
        <v>2021</v>
      </c>
      <c r="F4955">
        <v>7</v>
      </c>
      <c r="G4955">
        <v>26</v>
      </c>
      <c r="H4955">
        <v>9</v>
      </c>
      <c r="I4955" s="4">
        <v>3866.3195999999998</v>
      </c>
    </row>
    <row r="4956" spans="1:9" x14ac:dyDescent="0.55000000000000004">
      <c r="A4956" t="s">
        <v>1</v>
      </c>
      <c r="B4956" t="s">
        <v>8</v>
      </c>
      <c r="C4956" t="s">
        <v>21</v>
      </c>
      <c r="D4956" s="1">
        <f t="shared" si="77"/>
        <v>44403</v>
      </c>
      <c r="E4956">
        <v>2021</v>
      </c>
      <c r="F4956">
        <v>7</v>
      </c>
      <c r="G4956">
        <v>26</v>
      </c>
      <c r="H4956">
        <v>10</v>
      </c>
      <c r="I4956" s="4">
        <v>4225.4354999999996</v>
      </c>
    </row>
    <row r="4957" spans="1:9" x14ac:dyDescent="0.55000000000000004">
      <c r="A4957" t="s">
        <v>1</v>
      </c>
      <c r="B4957" t="s">
        <v>8</v>
      </c>
      <c r="C4957" t="s">
        <v>21</v>
      </c>
      <c r="D4957" s="1">
        <f t="shared" si="77"/>
        <v>44403</v>
      </c>
      <c r="E4957">
        <v>2021</v>
      </c>
      <c r="F4957">
        <v>7</v>
      </c>
      <c r="G4957">
        <v>26</v>
      </c>
      <c r="H4957">
        <v>11</v>
      </c>
      <c r="I4957" s="4">
        <v>4623.5046000000002</v>
      </c>
    </row>
    <row r="4958" spans="1:9" x14ac:dyDescent="0.55000000000000004">
      <c r="A4958" t="s">
        <v>1</v>
      </c>
      <c r="B4958" t="s">
        <v>8</v>
      </c>
      <c r="C4958" t="s">
        <v>21</v>
      </c>
      <c r="D4958" s="1">
        <f t="shared" si="77"/>
        <v>44403</v>
      </c>
      <c r="E4958">
        <v>2021</v>
      </c>
      <c r="F4958">
        <v>7</v>
      </c>
      <c r="G4958">
        <v>26</v>
      </c>
      <c r="H4958">
        <v>12</v>
      </c>
      <c r="I4958" s="4">
        <v>4215.6113999999998</v>
      </c>
    </row>
    <row r="4959" spans="1:9" x14ac:dyDescent="0.55000000000000004">
      <c r="A4959" t="s">
        <v>1</v>
      </c>
      <c r="B4959" t="s">
        <v>8</v>
      </c>
      <c r="C4959" t="s">
        <v>21</v>
      </c>
      <c r="D4959" s="1">
        <f t="shared" si="77"/>
        <v>44403</v>
      </c>
      <c r="E4959">
        <v>2021</v>
      </c>
      <c r="F4959">
        <v>7</v>
      </c>
      <c r="G4959">
        <v>26</v>
      </c>
      <c r="H4959">
        <v>13</v>
      </c>
      <c r="I4959" s="4">
        <v>3815.0111999999999</v>
      </c>
    </row>
    <row r="4960" spans="1:9" x14ac:dyDescent="0.55000000000000004">
      <c r="A4960" t="s">
        <v>1</v>
      </c>
      <c r="B4960" t="s">
        <v>8</v>
      </c>
      <c r="C4960" t="s">
        <v>21</v>
      </c>
      <c r="D4960" s="1">
        <f t="shared" si="77"/>
        <v>44403</v>
      </c>
      <c r="E4960">
        <v>2021</v>
      </c>
      <c r="F4960">
        <v>7</v>
      </c>
      <c r="G4960">
        <v>26</v>
      </c>
      <c r="H4960">
        <v>14</v>
      </c>
      <c r="I4960" s="4">
        <v>2585.4542999999999</v>
      </c>
    </row>
    <row r="4961" spans="1:9" x14ac:dyDescent="0.55000000000000004">
      <c r="A4961" t="s">
        <v>1</v>
      </c>
      <c r="B4961" t="s">
        <v>8</v>
      </c>
      <c r="C4961" t="s">
        <v>21</v>
      </c>
      <c r="D4961" s="1">
        <f t="shared" si="77"/>
        <v>44403</v>
      </c>
      <c r="E4961">
        <v>2021</v>
      </c>
      <c r="F4961">
        <v>7</v>
      </c>
      <c r="G4961">
        <v>26</v>
      </c>
      <c r="H4961">
        <v>15</v>
      </c>
      <c r="I4961" s="4">
        <v>699.01260000000002</v>
      </c>
    </row>
    <row r="4962" spans="1:9" x14ac:dyDescent="0.55000000000000004">
      <c r="A4962" t="s">
        <v>1</v>
      </c>
      <c r="B4962" t="s">
        <v>8</v>
      </c>
      <c r="C4962" t="s">
        <v>21</v>
      </c>
      <c r="D4962" s="1">
        <f t="shared" si="77"/>
        <v>44403</v>
      </c>
      <c r="E4962">
        <v>2021</v>
      </c>
      <c r="F4962">
        <v>7</v>
      </c>
      <c r="G4962">
        <v>26</v>
      </c>
      <c r="H4962">
        <v>16</v>
      </c>
      <c r="I4962" s="4">
        <v>296.43899999999996</v>
      </c>
    </row>
    <row r="4963" spans="1:9" x14ac:dyDescent="0.55000000000000004">
      <c r="A4963" t="s">
        <v>1</v>
      </c>
      <c r="B4963" t="s">
        <v>8</v>
      </c>
      <c r="C4963" t="s">
        <v>21</v>
      </c>
      <c r="D4963" s="1">
        <f t="shared" si="77"/>
        <v>44403</v>
      </c>
      <c r="E4963">
        <v>2021</v>
      </c>
      <c r="F4963">
        <v>7</v>
      </c>
      <c r="G4963">
        <v>26</v>
      </c>
      <c r="H4963">
        <v>17</v>
      </c>
      <c r="I4963" s="4">
        <v>15.872999999999999</v>
      </c>
    </row>
    <row r="4964" spans="1:9" x14ac:dyDescent="0.55000000000000004">
      <c r="A4964" t="s">
        <v>1</v>
      </c>
      <c r="B4964" t="s">
        <v>8</v>
      </c>
      <c r="C4964" t="s">
        <v>21</v>
      </c>
      <c r="D4964" s="1">
        <f t="shared" si="77"/>
        <v>44403</v>
      </c>
      <c r="E4964">
        <v>2021</v>
      </c>
      <c r="F4964">
        <v>7</v>
      </c>
      <c r="G4964">
        <v>26</v>
      </c>
      <c r="H4964">
        <v>18</v>
      </c>
      <c r="I4964" s="4">
        <v>35.178000000000004</v>
      </c>
    </row>
    <row r="4965" spans="1:9" x14ac:dyDescent="0.55000000000000004">
      <c r="A4965" t="s">
        <v>1</v>
      </c>
      <c r="B4965" t="s">
        <v>8</v>
      </c>
      <c r="C4965" t="s">
        <v>21</v>
      </c>
      <c r="D4965" s="1">
        <f t="shared" si="77"/>
        <v>44403</v>
      </c>
      <c r="E4965">
        <v>2021</v>
      </c>
      <c r="F4965">
        <v>7</v>
      </c>
      <c r="G4965">
        <v>26</v>
      </c>
      <c r="H4965">
        <v>19</v>
      </c>
      <c r="I4965" s="4">
        <v>0</v>
      </c>
    </row>
    <row r="4966" spans="1:9" x14ac:dyDescent="0.55000000000000004">
      <c r="A4966" t="s">
        <v>1</v>
      </c>
      <c r="B4966" t="s">
        <v>8</v>
      </c>
      <c r="C4966" t="s">
        <v>21</v>
      </c>
      <c r="D4966" s="1">
        <f t="shared" si="77"/>
        <v>44403</v>
      </c>
      <c r="E4966">
        <v>2021</v>
      </c>
      <c r="F4966">
        <v>7</v>
      </c>
      <c r="G4966">
        <v>26</v>
      </c>
      <c r="H4966">
        <v>20</v>
      </c>
      <c r="I4966" s="4">
        <v>0</v>
      </c>
    </row>
    <row r="4967" spans="1:9" x14ac:dyDescent="0.55000000000000004">
      <c r="A4967" t="s">
        <v>1</v>
      </c>
      <c r="B4967" t="s">
        <v>8</v>
      </c>
      <c r="C4967" t="s">
        <v>21</v>
      </c>
      <c r="D4967" s="1">
        <f t="shared" si="77"/>
        <v>44403</v>
      </c>
      <c r="E4967">
        <v>2021</v>
      </c>
      <c r="F4967">
        <v>7</v>
      </c>
      <c r="G4967">
        <v>26</v>
      </c>
      <c r="H4967">
        <v>21</v>
      </c>
      <c r="I4967" s="4">
        <v>0</v>
      </c>
    </row>
    <row r="4968" spans="1:9" x14ac:dyDescent="0.55000000000000004">
      <c r="A4968" t="s">
        <v>1</v>
      </c>
      <c r="B4968" t="s">
        <v>8</v>
      </c>
      <c r="C4968" t="s">
        <v>21</v>
      </c>
      <c r="D4968" s="1">
        <f t="shared" si="77"/>
        <v>44403</v>
      </c>
      <c r="E4968">
        <v>2021</v>
      </c>
      <c r="F4968">
        <v>7</v>
      </c>
      <c r="G4968">
        <v>26</v>
      </c>
      <c r="H4968">
        <v>22</v>
      </c>
      <c r="I4968" s="4">
        <v>0</v>
      </c>
    </row>
    <row r="4969" spans="1:9" x14ac:dyDescent="0.55000000000000004">
      <c r="A4969" t="s">
        <v>1</v>
      </c>
      <c r="B4969" t="s">
        <v>8</v>
      </c>
      <c r="C4969" t="s">
        <v>21</v>
      </c>
      <c r="D4969" s="1">
        <f t="shared" si="77"/>
        <v>44403</v>
      </c>
      <c r="E4969">
        <v>2021</v>
      </c>
      <c r="F4969">
        <v>7</v>
      </c>
      <c r="G4969">
        <v>26</v>
      </c>
      <c r="H4969">
        <v>23</v>
      </c>
      <c r="I4969" s="4">
        <v>0</v>
      </c>
    </row>
    <row r="4970" spans="1:9" x14ac:dyDescent="0.55000000000000004">
      <c r="A4970" t="s">
        <v>1</v>
      </c>
      <c r="B4970" t="s">
        <v>8</v>
      </c>
      <c r="C4970" t="s">
        <v>21</v>
      </c>
      <c r="D4970" s="1">
        <f t="shared" si="77"/>
        <v>44404</v>
      </c>
      <c r="E4970">
        <v>2021</v>
      </c>
      <c r="F4970">
        <v>7</v>
      </c>
      <c r="G4970">
        <v>27</v>
      </c>
      <c r="H4970">
        <v>0</v>
      </c>
      <c r="I4970" s="4">
        <v>0</v>
      </c>
    </row>
    <row r="4971" spans="1:9" x14ac:dyDescent="0.55000000000000004">
      <c r="A4971" t="s">
        <v>1</v>
      </c>
      <c r="B4971" t="s">
        <v>8</v>
      </c>
      <c r="C4971" t="s">
        <v>21</v>
      </c>
      <c r="D4971" s="1">
        <f t="shared" si="77"/>
        <v>44404</v>
      </c>
      <c r="E4971">
        <v>2021</v>
      </c>
      <c r="F4971">
        <v>7</v>
      </c>
      <c r="G4971">
        <v>27</v>
      </c>
      <c r="H4971">
        <v>1</v>
      </c>
      <c r="I4971" s="4">
        <v>0</v>
      </c>
    </row>
    <row r="4972" spans="1:9" x14ac:dyDescent="0.55000000000000004">
      <c r="A4972" t="s">
        <v>1</v>
      </c>
      <c r="B4972" t="s">
        <v>8</v>
      </c>
      <c r="C4972" t="s">
        <v>21</v>
      </c>
      <c r="D4972" s="1">
        <f t="shared" si="77"/>
        <v>44404</v>
      </c>
      <c r="E4972">
        <v>2021</v>
      </c>
      <c r="F4972">
        <v>7</v>
      </c>
      <c r="G4972">
        <v>27</v>
      </c>
      <c r="H4972">
        <v>2</v>
      </c>
      <c r="I4972" s="4">
        <v>0</v>
      </c>
    </row>
    <row r="4973" spans="1:9" x14ac:dyDescent="0.55000000000000004">
      <c r="A4973" t="s">
        <v>1</v>
      </c>
      <c r="B4973" t="s">
        <v>8</v>
      </c>
      <c r="C4973" t="s">
        <v>21</v>
      </c>
      <c r="D4973" s="1">
        <f t="shared" si="77"/>
        <v>44404</v>
      </c>
      <c r="E4973">
        <v>2021</v>
      </c>
      <c r="F4973">
        <v>7</v>
      </c>
      <c r="G4973">
        <v>27</v>
      </c>
      <c r="H4973">
        <v>3</v>
      </c>
      <c r="I4973" s="4">
        <v>0</v>
      </c>
    </row>
    <row r="4974" spans="1:9" x14ac:dyDescent="0.55000000000000004">
      <c r="A4974" t="s">
        <v>1</v>
      </c>
      <c r="B4974" t="s">
        <v>8</v>
      </c>
      <c r="C4974" t="s">
        <v>21</v>
      </c>
      <c r="D4974" s="1">
        <f t="shared" si="77"/>
        <v>44404</v>
      </c>
      <c r="E4974">
        <v>2021</v>
      </c>
      <c r="F4974">
        <v>7</v>
      </c>
      <c r="G4974">
        <v>27</v>
      </c>
      <c r="H4974">
        <v>4</v>
      </c>
      <c r="I4974" s="4">
        <v>0</v>
      </c>
    </row>
    <row r="4975" spans="1:9" x14ac:dyDescent="0.55000000000000004">
      <c r="A4975" t="s">
        <v>1</v>
      </c>
      <c r="B4975" t="s">
        <v>8</v>
      </c>
      <c r="C4975" t="s">
        <v>21</v>
      </c>
      <c r="D4975" s="1">
        <f t="shared" si="77"/>
        <v>44404</v>
      </c>
      <c r="E4975">
        <v>2021</v>
      </c>
      <c r="F4975">
        <v>7</v>
      </c>
      <c r="G4975">
        <v>27</v>
      </c>
      <c r="H4975">
        <v>5</v>
      </c>
      <c r="I4975" s="4">
        <v>0</v>
      </c>
    </row>
    <row r="4976" spans="1:9" x14ac:dyDescent="0.55000000000000004">
      <c r="A4976" t="s">
        <v>1</v>
      </c>
      <c r="B4976" t="s">
        <v>8</v>
      </c>
      <c r="C4976" t="s">
        <v>21</v>
      </c>
      <c r="D4976" s="1">
        <f t="shared" si="77"/>
        <v>44404</v>
      </c>
      <c r="E4976">
        <v>2021</v>
      </c>
      <c r="F4976">
        <v>7</v>
      </c>
      <c r="G4976">
        <v>27</v>
      </c>
      <c r="H4976">
        <v>6</v>
      </c>
      <c r="I4976" s="4">
        <v>107.59320000000001</v>
      </c>
    </row>
    <row r="4977" spans="1:9" x14ac:dyDescent="0.55000000000000004">
      <c r="A4977" t="s">
        <v>1</v>
      </c>
      <c r="B4977" t="s">
        <v>8</v>
      </c>
      <c r="C4977" t="s">
        <v>21</v>
      </c>
      <c r="D4977" s="1">
        <f t="shared" si="77"/>
        <v>44404</v>
      </c>
      <c r="E4977">
        <v>2021</v>
      </c>
      <c r="F4977">
        <v>7</v>
      </c>
      <c r="G4977">
        <v>27</v>
      </c>
      <c r="H4977">
        <v>7</v>
      </c>
      <c r="I4977" s="4">
        <v>1207.1202000000001</v>
      </c>
    </row>
    <row r="4978" spans="1:9" x14ac:dyDescent="0.55000000000000004">
      <c r="A4978" t="s">
        <v>1</v>
      </c>
      <c r="B4978" t="s">
        <v>8</v>
      </c>
      <c r="C4978" t="s">
        <v>21</v>
      </c>
      <c r="D4978" s="1">
        <f t="shared" si="77"/>
        <v>44404</v>
      </c>
      <c r="E4978">
        <v>2021</v>
      </c>
      <c r="F4978">
        <v>7</v>
      </c>
      <c r="G4978">
        <v>27</v>
      </c>
      <c r="H4978">
        <v>8</v>
      </c>
      <c r="I4978" s="4">
        <v>2625.1368000000002</v>
      </c>
    </row>
    <row r="4979" spans="1:9" x14ac:dyDescent="0.55000000000000004">
      <c r="A4979" t="s">
        <v>1</v>
      </c>
      <c r="B4979" t="s">
        <v>8</v>
      </c>
      <c r="C4979" t="s">
        <v>21</v>
      </c>
      <c r="D4979" s="1">
        <f t="shared" si="77"/>
        <v>44404</v>
      </c>
      <c r="E4979">
        <v>2021</v>
      </c>
      <c r="F4979">
        <v>7</v>
      </c>
      <c r="G4979">
        <v>27</v>
      </c>
      <c r="H4979">
        <v>9</v>
      </c>
      <c r="I4979" s="4">
        <v>3947.3148000000001</v>
      </c>
    </row>
    <row r="4980" spans="1:9" x14ac:dyDescent="0.55000000000000004">
      <c r="A4980" t="s">
        <v>1</v>
      </c>
      <c r="B4980" t="s">
        <v>8</v>
      </c>
      <c r="C4980" t="s">
        <v>21</v>
      </c>
      <c r="D4980" s="1">
        <f t="shared" si="77"/>
        <v>44404</v>
      </c>
      <c r="E4980">
        <v>2021</v>
      </c>
      <c r="F4980">
        <v>7</v>
      </c>
      <c r="G4980">
        <v>27</v>
      </c>
      <c r="H4980">
        <v>10</v>
      </c>
      <c r="I4980" s="4">
        <v>4388.1552000000001</v>
      </c>
    </row>
    <row r="4981" spans="1:9" x14ac:dyDescent="0.55000000000000004">
      <c r="A4981" t="s">
        <v>1</v>
      </c>
      <c r="B4981" t="s">
        <v>8</v>
      </c>
      <c r="C4981" t="s">
        <v>21</v>
      </c>
      <c r="D4981" s="1">
        <f t="shared" si="77"/>
        <v>44404</v>
      </c>
      <c r="E4981">
        <v>2021</v>
      </c>
      <c r="F4981">
        <v>7</v>
      </c>
      <c r="G4981">
        <v>27</v>
      </c>
      <c r="H4981">
        <v>11</v>
      </c>
      <c r="I4981" s="4">
        <v>4419.558</v>
      </c>
    </row>
    <row r="4982" spans="1:9" x14ac:dyDescent="0.55000000000000004">
      <c r="A4982" t="s">
        <v>1</v>
      </c>
      <c r="B4982" t="s">
        <v>8</v>
      </c>
      <c r="C4982" t="s">
        <v>21</v>
      </c>
      <c r="D4982" s="1">
        <f t="shared" si="77"/>
        <v>44404</v>
      </c>
      <c r="E4982">
        <v>2021</v>
      </c>
      <c r="F4982">
        <v>7</v>
      </c>
      <c r="G4982">
        <v>27</v>
      </c>
      <c r="H4982">
        <v>12</v>
      </c>
      <c r="I4982" s="4">
        <v>3182.5365000000002</v>
      </c>
    </row>
    <row r="4983" spans="1:9" x14ac:dyDescent="0.55000000000000004">
      <c r="A4983" t="s">
        <v>1</v>
      </c>
      <c r="B4983" t="s">
        <v>8</v>
      </c>
      <c r="C4983" t="s">
        <v>21</v>
      </c>
      <c r="D4983" s="1">
        <f t="shared" si="77"/>
        <v>44404</v>
      </c>
      <c r="E4983">
        <v>2021</v>
      </c>
      <c r="F4983">
        <v>7</v>
      </c>
      <c r="G4983">
        <v>27</v>
      </c>
      <c r="H4983">
        <v>13</v>
      </c>
      <c r="I4983" s="4">
        <v>2478.0756000000001</v>
      </c>
    </row>
    <row r="4984" spans="1:9" x14ac:dyDescent="0.55000000000000004">
      <c r="A4984" t="s">
        <v>1</v>
      </c>
      <c r="B4984" t="s">
        <v>8</v>
      </c>
      <c r="C4984" t="s">
        <v>21</v>
      </c>
      <c r="D4984" s="1">
        <f t="shared" si="77"/>
        <v>44404</v>
      </c>
      <c r="E4984">
        <v>2021</v>
      </c>
      <c r="F4984">
        <v>7</v>
      </c>
      <c r="G4984">
        <v>27</v>
      </c>
      <c r="H4984">
        <v>14</v>
      </c>
      <c r="I4984" s="4">
        <v>1835.2620000000002</v>
      </c>
    </row>
    <row r="4985" spans="1:9" x14ac:dyDescent="0.55000000000000004">
      <c r="A4985" t="s">
        <v>1</v>
      </c>
      <c r="B4985" t="s">
        <v>8</v>
      </c>
      <c r="C4985" t="s">
        <v>21</v>
      </c>
      <c r="D4985" s="1">
        <f t="shared" si="77"/>
        <v>44404</v>
      </c>
      <c r="E4985">
        <v>2021</v>
      </c>
      <c r="F4985">
        <v>7</v>
      </c>
      <c r="G4985">
        <v>27</v>
      </c>
      <c r="H4985">
        <v>15</v>
      </c>
      <c r="I4985" s="4">
        <v>734.61959999999999</v>
      </c>
    </row>
    <row r="4986" spans="1:9" x14ac:dyDescent="0.55000000000000004">
      <c r="A4986" t="s">
        <v>1</v>
      </c>
      <c r="B4986" t="s">
        <v>8</v>
      </c>
      <c r="C4986" t="s">
        <v>21</v>
      </c>
      <c r="D4986" s="1">
        <f t="shared" si="77"/>
        <v>44404</v>
      </c>
      <c r="E4986">
        <v>2021</v>
      </c>
      <c r="F4986">
        <v>7</v>
      </c>
      <c r="G4986">
        <v>27</v>
      </c>
      <c r="H4986">
        <v>16</v>
      </c>
      <c r="I4986" s="4">
        <v>396.82500000000005</v>
      </c>
    </row>
    <row r="4987" spans="1:9" x14ac:dyDescent="0.55000000000000004">
      <c r="A4987" t="s">
        <v>1</v>
      </c>
      <c r="B4987" t="s">
        <v>8</v>
      </c>
      <c r="C4987" t="s">
        <v>21</v>
      </c>
      <c r="D4987" s="1">
        <f t="shared" si="77"/>
        <v>44404</v>
      </c>
      <c r="E4987">
        <v>2021</v>
      </c>
      <c r="F4987">
        <v>7</v>
      </c>
      <c r="G4987">
        <v>27</v>
      </c>
      <c r="H4987">
        <v>17</v>
      </c>
      <c r="I4987" s="4">
        <v>116.64509999999999</v>
      </c>
    </row>
    <row r="4988" spans="1:9" x14ac:dyDescent="0.55000000000000004">
      <c r="A4988" t="s">
        <v>1</v>
      </c>
      <c r="B4988" t="s">
        <v>8</v>
      </c>
      <c r="C4988" t="s">
        <v>21</v>
      </c>
      <c r="D4988" s="1">
        <f t="shared" si="77"/>
        <v>44404</v>
      </c>
      <c r="E4988">
        <v>2021</v>
      </c>
      <c r="F4988">
        <v>7</v>
      </c>
      <c r="G4988">
        <v>27</v>
      </c>
      <c r="H4988">
        <v>18</v>
      </c>
      <c r="I4988" s="4">
        <v>1.716</v>
      </c>
    </row>
    <row r="4989" spans="1:9" x14ac:dyDescent="0.55000000000000004">
      <c r="A4989" t="s">
        <v>1</v>
      </c>
      <c r="B4989" t="s">
        <v>8</v>
      </c>
      <c r="C4989" t="s">
        <v>21</v>
      </c>
      <c r="D4989" s="1">
        <f t="shared" si="77"/>
        <v>44404</v>
      </c>
      <c r="E4989">
        <v>2021</v>
      </c>
      <c r="F4989">
        <v>7</v>
      </c>
      <c r="G4989">
        <v>27</v>
      </c>
      <c r="H4989">
        <v>19</v>
      </c>
      <c r="I4989" s="4">
        <v>0</v>
      </c>
    </row>
    <row r="4990" spans="1:9" x14ac:dyDescent="0.55000000000000004">
      <c r="A4990" t="s">
        <v>1</v>
      </c>
      <c r="B4990" t="s">
        <v>8</v>
      </c>
      <c r="C4990" t="s">
        <v>21</v>
      </c>
      <c r="D4990" s="1">
        <f t="shared" si="77"/>
        <v>44404</v>
      </c>
      <c r="E4990">
        <v>2021</v>
      </c>
      <c r="F4990">
        <v>7</v>
      </c>
      <c r="G4990">
        <v>27</v>
      </c>
      <c r="H4990">
        <v>20</v>
      </c>
      <c r="I4990" s="4">
        <v>0</v>
      </c>
    </row>
    <row r="4991" spans="1:9" x14ac:dyDescent="0.55000000000000004">
      <c r="A4991" t="s">
        <v>1</v>
      </c>
      <c r="B4991" t="s">
        <v>8</v>
      </c>
      <c r="C4991" t="s">
        <v>21</v>
      </c>
      <c r="D4991" s="1">
        <f t="shared" si="77"/>
        <v>44404</v>
      </c>
      <c r="E4991">
        <v>2021</v>
      </c>
      <c r="F4991">
        <v>7</v>
      </c>
      <c r="G4991">
        <v>27</v>
      </c>
      <c r="H4991">
        <v>21</v>
      </c>
      <c r="I4991" s="4">
        <v>0</v>
      </c>
    </row>
    <row r="4992" spans="1:9" x14ac:dyDescent="0.55000000000000004">
      <c r="A4992" t="s">
        <v>1</v>
      </c>
      <c r="B4992" t="s">
        <v>8</v>
      </c>
      <c r="C4992" t="s">
        <v>21</v>
      </c>
      <c r="D4992" s="1">
        <f t="shared" si="77"/>
        <v>44404</v>
      </c>
      <c r="E4992">
        <v>2021</v>
      </c>
      <c r="F4992">
        <v>7</v>
      </c>
      <c r="G4992">
        <v>27</v>
      </c>
      <c r="H4992">
        <v>22</v>
      </c>
      <c r="I4992" s="4">
        <v>0</v>
      </c>
    </row>
    <row r="4993" spans="1:9" x14ac:dyDescent="0.55000000000000004">
      <c r="A4993" t="s">
        <v>1</v>
      </c>
      <c r="B4993" t="s">
        <v>8</v>
      </c>
      <c r="C4993" t="s">
        <v>21</v>
      </c>
      <c r="D4993" s="1">
        <f t="shared" si="77"/>
        <v>44404</v>
      </c>
      <c r="E4993">
        <v>2021</v>
      </c>
      <c r="F4993">
        <v>7</v>
      </c>
      <c r="G4993">
        <v>27</v>
      </c>
      <c r="H4993">
        <v>23</v>
      </c>
      <c r="I4993" s="4">
        <v>0</v>
      </c>
    </row>
    <row r="4994" spans="1:9" x14ac:dyDescent="0.55000000000000004">
      <c r="A4994" t="s">
        <v>1</v>
      </c>
      <c r="B4994" t="s">
        <v>8</v>
      </c>
      <c r="C4994" t="s">
        <v>21</v>
      </c>
      <c r="D4994" s="1">
        <f t="shared" si="77"/>
        <v>44405</v>
      </c>
      <c r="E4994">
        <v>2021</v>
      </c>
      <c r="F4994">
        <v>7</v>
      </c>
      <c r="G4994">
        <v>28</v>
      </c>
      <c r="H4994">
        <v>0</v>
      </c>
      <c r="I4994" s="4">
        <v>0</v>
      </c>
    </row>
    <row r="4995" spans="1:9" x14ac:dyDescent="0.55000000000000004">
      <c r="A4995" t="s">
        <v>1</v>
      </c>
      <c r="B4995" t="s">
        <v>8</v>
      </c>
      <c r="C4995" t="s">
        <v>21</v>
      </c>
      <c r="D4995" s="1">
        <f t="shared" ref="D4995:D5058" si="78">DATE(E4995,F4995,G4995)</f>
        <v>44405</v>
      </c>
      <c r="E4995">
        <v>2021</v>
      </c>
      <c r="F4995">
        <v>7</v>
      </c>
      <c r="G4995">
        <v>28</v>
      </c>
      <c r="H4995">
        <v>1</v>
      </c>
      <c r="I4995" s="4">
        <v>0</v>
      </c>
    </row>
    <row r="4996" spans="1:9" x14ac:dyDescent="0.55000000000000004">
      <c r="A4996" t="s">
        <v>1</v>
      </c>
      <c r="B4996" t="s">
        <v>8</v>
      </c>
      <c r="C4996" t="s">
        <v>21</v>
      </c>
      <c r="D4996" s="1">
        <f t="shared" si="78"/>
        <v>44405</v>
      </c>
      <c r="E4996">
        <v>2021</v>
      </c>
      <c r="F4996">
        <v>7</v>
      </c>
      <c r="G4996">
        <v>28</v>
      </c>
      <c r="H4996">
        <v>2</v>
      </c>
      <c r="I4996" s="4">
        <v>0</v>
      </c>
    </row>
    <row r="4997" spans="1:9" x14ac:dyDescent="0.55000000000000004">
      <c r="A4997" t="s">
        <v>1</v>
      </c>
      <c r="B4997" t="s">
        <v>8</v>
      </c>
      <c r="C4997" t="s">
        <v>21</v>
      </c>
      <c r="D4997" s="1">
        <f t="shared" si="78"/>
        <v>44405</v>
      </c>
      <c r="E4997">
        <v>2021</v>
      </c>
      <c r="F4997">
        <v>7</v>
      </c>
      <c r="G4997">
        <v>28</v>
      </c>
      <c r="H4997">
        <v>3</v>
      </c>
      <c r="I4997" s="4">
        <v>0</v>
      </c>
    </row>
    <row r="4998" spans="1:9" x14ac:dyDescent="0.55000000000000004">
      <c r="A4998" t="s">
        <v>1</v>
      </c>
      <c r="B4998" t="s">
        <v>8</v>
      </c>
      <c r="C4998" t="s">
        <v>21</v>
      </c>
      <c r="D4998" s="1">
        <f t="shared" si="78"/>
        <v>44405</v>
      </c>
      <c r="E4998">
        <v>2021</v>
      </c>
      <c r="F4998">
        <v>7</v>
      </c>
      <c r="G4998">
        <v>28</v>
      </c>
      <c r="H4998">
        <v>4</v>
      </c>
      <c r="I4998" s="4">
        <v>0</v>
      </c>
    </row>
    <row r="4999" spans="1:9" x14ac:dyDescent="0.55000000000000004">
      <c r="A4999" t="s">
        <v>1</v>
      </c>
      <c r="B4999" t="s">
        <v>8</v>
      </c>
      <c r="C4999" t="s">
        <v>21</v>
      </c>
      <c r="D4999" s="1">
        <f t="shared" si="78"/>
        <v>44405</v>
      </c>
      <c r="E4999">
        <v>2021</v>
      </c>
      <c r="F4999">
        <v>7</v>
      </c>
      <c r="G4999">
        <v>28</v>
      </c>
      <c r="H4999">
        <v>5</v>
      </c>
      <c r="I4999" s="4">
        <v>0</v>
      </c>
    </row>
    <row r="5000" spans="1:9" x14ac:dyDescent="0.55000000000000004">
      <c r="A5000" t="s">
        <v>1</v>
      </c>
      <c r="B5000" t="s">
        <v>8</v>
      </c>
      <c r="C5000" t="s">
        <v>21</v>
      </c>
      <c r="D5000" s="1">
        <f t="shared" si="78"/>
        <v>44405</v>
      </c>
      <c r="E5000">
        <v>2021</v>
      </c>
      <c r="F5000">
        <v>7</v>
      </c>
      <c r="G5000">
        <v>28</v>
      </c>
      <c r="H5000">
        <v>6</v>
      </c>
      <c r="I5000" s="4">
        <v>154.0968</v>
      </c>
    </row>
    <row r="5001" spans="1:9" x14ac:dyDescent="0.55000000000000004">
      <c r="A5001" t="s">
        <v>1</v>
      </c>
      <c r="B5001" t="s">
        <v>8</v>
      </c>
      <c r="C5001" t="s">
        <v>21</v>
      </c>
      <c r="D5001" s="1">
        <f t="shared" si="78"/>
        <v>44405</v>
      </c>
      <c r="E5001">
        <v>2021</v>
      </c>
      <c r="F5001">
        <v>7</v>
      </c>
      <c r="G5001">
        <v>28</v>
      </c>
      <c r="H5001">
        <v>7</v>
      </c>
      <c r="I5001" s="4">
        <v>1074.5162999999998</v>
      </c>
    </row>
    <row r="5002" spans="1:9" x14ac:dyDescent="0.55000000000000004">
      <c r="A5002" t="s">
        <v>1</v>
      </c>
      <c r="B5002" t="s">
        <v>8</v>
      </c>
      <c r="C5002" t="s">
        <v>21</v>
      </c>
      <c r="D5002" s="1">
        <f t="shared" si="78"/>
        <v>44405</v>
      </c>
      <c r="E5002">
        <v>2021</v>
      </c>
      <c r="F5002">
        <v>7</v>
      </c>
      <c r="G5002">
        <v>28</v>
      </c>
      <c r="H5002">
        <v>8</v>
      </c>
      <c r="I5002" s="4">
        <v>2144.5709999999999</v>
      </c>
    </row>
    <row r="5003" spans="1:9" x14ac:dyDescent="0.55000000000000004">
      <c r="A5003" t="s">
        <v>1</v>
      </c>
      <c r="B5003" t="s">
        <v>8</v>
      </c>
      <c r="C5003" t="s">
        <v>21</v>
      </c>
      <c r="D5003" s="1">
        <f t="shared" si="78"/>
        <v>44405</v>
      </c>
      <c r="E5003">
        <v>2021</v>
      </c>
      <c r="F5003">
        <v>7</v>
      </c>
      <c r="G5003">
        <v>28</v>
      </c>
      <c r="H5003">
        <v>9</v>
      </c>
      <c r="I5003" s="4">
        <v>3816.8987999999999</v>
      </c>
    </row>
    <row r="5004" spans="1:9" x14ac:dyDescent="0.55000000000000004">
      <c r="A5004" t="s">
        <v>1</v>
      </c>
      <c r="B5004" t="s">
        <v>8</v>
      </c>
      <c r="C5004" t="s">
        <v>21</v>
      </c>
      <c r="D5004" s="1">
        <f t="shared" si="78"/>
        <v>44405</v>
      </c>
      <c r="E5004">
        <v>2021</v>
      </c>
      <c r="F5004">
        <v>7</v>
      </c>
      <c r="G5004">
        <v>28</v>
      </c>
      <c r="H5004">
        <v>10</v>
      </c>
      <c r="I5004" s="4">
        <v>3839.1210000000001</v>
      </c>
    </row>
    <row r="5005" spans="1:9" x14ac:dyDescent="0.55000000000000004">
      <c r="A5005" t="s">
        <v>1</v>
      </c>
      <c r="B5005" t="s">
        <v>8</v>
      </c>
      <c r="C5005" t="s">
        <v>21</v>
      </c>
      <c r="D5005" s="1">
        <f t="shared" si="78"/>
        <v>44405</v>
      </c>
      <c r="E5005">
        <v>2021</v>
      </c>
      <c r="F5005">
        <v>7</v>
      </c>
      <c r="G5005">
        <v>28</v>
      </c>
      <c r="H5005">
        <v>11</v>
      </c>
      <c r="I5005" s="4">
        <v>3543.7116000000001</v>
      </c>
    </row>
    <row r="5006" spans="1:9" x14ac:dyDescent="0.55000000000000004">
      <c r="A5006" t="s">
        <v>1</v>
      </c>
      <c r="B5006" t="s">
        <v>8</v>
      </c>
      <c r="C5006" t="s">
        <v>21</v>
      </c>
      <c r="D5006" s="1">
        <f t="shared" si="78"/>
        <v>44405</v>
      </c>
      <c r="E5006">
        <v>2021</v>
      </c>
      <c r="F5006">
        <v>7</v>
      </c>
      <c r="G5006">
        <v>28</v>
      </c>
      <c r="H5006">
        <v>12</v>
      </c>
      <c r="I5006" s="4">
        <v>3589.6145999999999</v>
      </c>
    </row>
    <row r="5007" spans="1:9" x14ac:dyDescent="0.55000000000000004">
      <c r="A5007" t="s">
        <v>1</v>
      </c>
      <c r="B5007" t="s">
        <v>8</v>
      </c>
      <c r="C5007" t="s">
        <v>21</v>
      </c>
      <c r="D5007" s="1">
        <f t="shared" si="78"/>
        <v>44405</v>
      </c>
      <c r="E5007">
        <v>2021</v>
      </c>
      <c r="F5007">
        <v>7</v>
      </c>
      <c r="G5007">
        <v>28</v>
      </c>
      <c r="H5007">
        <v>13</v>
      </c>
      <c r="I5007" s="4">
        <v>2808.2339999999999</v>
      </c>
    </row>
    <row r="5008" spans="1:9" x14ac:dyDescent="0.55000000000000004">
      <c r="A5008" t="s">
        <v>1</v>
      </c>
      <c r="B5008" t="s">
        <v>8</v>
      </c>
      <c r="C5008" t="s">
        <v>21</v>
      </c>
      <c r="D5008" s="1">
        <f t="shared" si="78"/>
        <v>44405</v>
      </c>
      <c r="E5008">
        <v>2021</v>
      </c>
      <c r="F5008">
        <v>7</v>
      </c>
      <c r="G5008">
        <v>28</v>
      </c>
      <c r="H5008">
        <v>14</v>
      </c>
      <c r="I5008" s="4">
        <v>2141.8254000000002</v>
      </c>
    </row>
    <row r="5009" spans="1:9" x14ac:dyDescent="0.55000000000000004">
      <c r="A5009" t="s">
        <v>1</v>
      </c>
      <c r="B5009" t="s">
        <v>8</v>
      </c>
      <c r="C5009" t="s">
        <v>21</v>
      </c>
      <c r="D5009" s="1">
        <f t="shared" si="78"/>
        <v>44405</v>
      </c>
      <c r="E5009">
        <v>2021</v>
      </c>
      <c r="F5009">
        <v>7</v>
      </c>
      <c r="G5009">
        <v>28</v>
      </c>
      <c r="H5009">
        <v>15</v>
      </c>
      <c r="I5009" s="4">
        <v>856.88459999999998</v>
      </c>
    </row>
    <row r="5010" spans="1:9" x14ac:dyDescent="0.55000000000000004">
      <c r="A5010" t="s">
        <v>1</v>
      </c>
      <c r="B5010" t="s">
        <v>8</v>
      </c>
      <c r="C5010" t="s">
        <v>21</v>
      </c>
      <c r="D5010" s="1">
        <f t="shared" si="78"/>
        <v>44405</v>
      </c>
      <c r="E5010">
        <v>2021</v>
      </c>
      <c r="F5010">
        <v>7</v>
      </c>
      <c r="G5010">
        <v>28</v>
      </c>
      <c r="H5010">
        <v>16</v>
      </c>
      <c r="I5010" s="4">
        <v>83.483400000000003</v>
      </c>
    </row>
    <row r="5011" spans="1:9" x14ac:dyDescent="0.55000000000000004">
      <c r="A5011" t="s">
        <v>1</v>
      </c>
      <c r="B5011" t="s">
        <v>8</v>
      </c>
      <c r="C5011" t="s">
        <v>21</v>
      </c>
      <c r="D5011" s="1">
        <f t="shared" si="78"/>
        <v>44405</v>
      </c>
      <c r="E5011">
        <v>2021</v>
      </c>
      <c r="F5011">
        <v>7</v>
      </c>
      <c r="G5011">
        <v>28</v>
      </c>
      <c r="H5011">
        <v>17</v>
      </c>
      <c r="I5011" s="4">
        <v>35.606999999999999</v>
      </c>
    </row>
    <row r="5012" spans="1:9" x14ac:dyDescent="0.55000000000000004">
      <c r="A5012" t="s">
        <v>1</v>
      </c>
      <c r="B5012" t="s">
        <v>8</v>
      </c>
      <c r="C5012" t="s">
        <v>21</v>
      </c>
      <c r="D5012" s="1">
        <f t="shared" si="78"/>
        <v>44405</v>
      </c>
      <c r="E5012">
        <v>2021</v>
      </c>
      <c r="F5012">
        <v>7</v>
      </c>
      <c r="G5012">
        <v>28</v>
      </c>
      <c r="H5012">
        <v>18</v>
      </c>
      <c r="I5012" s="4">
        <v>0</v>
      </c>
    </row>
    <row r="5013" spans="1:9" x14ac:dyDescent="0.55000000000000004">
      <c r="A5013" t="s">
        <v>1</v>
      </c>
      <c r="B5013" t="s">
        <v>8</v>
      </c>
      <c r="C5013" t="s">
        <v>21</v>
      </c>
      <c r="D5013" s="1">
        <f t="shared" si="78"/>
        <v>44405</v>
      </c>
      <c r="E5013">
        <v>2021</v>
      </c>
      <c r="F5013">
        <v>7</v>
      </c>
      <c r="G5013">
        <v>28</v>
      </c>
      <c r="H5013">
        <v>19</v>
      </c>
      <c r="I5013" s="4">
        <v>0</v>
      </c>
    </row>
    <row r="5014" spans="1:9" x14ac:dyDescent="0.55000000000000004">
      <c r="A5014" t="s">
        <v>1</v>
      </c>
      <c r="B5014" t="s">
        <v>8</v>
      </c>
      <c r="C5014" t="s">
        <v>21</v>
      </c>
      <c r="D5014" s="1">
        <f t="shared" si="78"/>
        <v>44405</v>
      </c>
      <c r="E5014">
        <v>2021</v>
      </c>
      <c r="F5014">
        <v>7</v>
      </c>
      <c r="G5014">
        <v>28</v>
      </c>
      <c r="H5014">
        <v>20</v>
      </c>
      <c r="I5014" s="4">
        <v>0</v>
      </c>
    </row>
    <row r="5015" spans="1:9" x14ac:dyDescent="0.55000000000000004">
      <c r="A5015" t="s">
        <v>1</v>
      </c>
      <c r="B5015" t="s">
        <v>8</v>
      </c>
      <c r="C5015" t="s">
        <v>21</v>
      </c>
      <c r="D5015" s="1">
        <f t="shared" si="78"/>
        <v>44405</v>
      </c>
      <c r="E5015">
        <v>2021</v>
      </c>
      <c r="F5015">
        <v>7</v>
      </c>
      <c r="G5015">
        <v>28</v>
      </c>
      <c r="H5015">
        <v>21</v>
      </c>
      <c r="I5015" s="4">
        <v>0</v>
      </c>
    </row>
    <row r="5016" spans="1:9" x14ac:dyDescent="0.55000000000000004">
      <c r="A5016" t="s">
        <v>1</v>
      </c>
      <c r="B5016" t="s">
        <v>8</v>
      </c>
      <c r="C5016" t="s">
        <v>21</v>
      </c>
      <c r="D5016" s="1">
        <f t="shared" si="78"/>
        <v>44405</v>
      </c>
      <c r="E5016">
        <v>2021</v>
      </c>
      <c r="F5016">
        <v>7</v>
      </c>
      <c r="G5016">
        <v>28</v>
      </c>
      <c r="H5016">
        <v>22</v>
      </c>
      <c r="I5016" s="4">
        <v>0</v>
      </c>
    </row>
    <row r="5017" spans="1:9" x14ac:dyDescent="0.55000000000000004">
      <c r="A5017" t="s">
        <v>1</v>
      </c>
      <c r="B5017" t="s">
        <v>8</v>
      </c>
      <c r="C5017" t="s">
        <v>21</v>
      </c>
      <c r="D5017" s="1">
        <f t="shared" si="78"/>
        <v>44405</v>
      </c>
      <c r="E5017">
        <v>2021</v>
      </c>
      <c r="F5017">
        <v>7</v>
      </c>
      <c r="G5017">
        <v>28</v>
      </c>
      <c r="H5017">
        <v>23</v>
      </c>
      <c r="I5017" s="4">
        <v>0</v>
      </c>
    </row>
    <row r="5018" spans="1:9" x14ac:dyDescent="0.55000000000000004">
      <c r="A5018" t="s">
        <v>1</v>
      </c>
      <c r="B5018" t="s">
        <v>8</v>
      </c>
      <c r="C5018" t="s">
        <v>21</v>
      </c>
      <c r="D5018" s="1">
        <f t="shared" si="78"/>
        <v>44406</v>
      </c>
      <c r="E5018">
        <v>2021</v>
      </c>
      <c r="F5018">
        <v>7</v>
      </c>
      <c r="G5018">
        <v>29</v>
      </c>
      <c r="H5018">
        <v>0</v>
      </c>
      <c r="I5018" s="4">
        <v>0</v>
      </c>
    </row>
    <row r="5019" spans="1:9" x14ac:dyDescent="0.55000000000000004">
      <c r="A5019" t="s">
        <v>1</v>
      </c>
      <c r="B5019" t="s">
        <v>8</v>
      </c>
      <c r="C5019" t="s">
        <v>21</v>
      </c>
      <c r="D5019" s="1">
        <f t="shared" si="78"/>
        <v>44406</v>
      </c>
      <c r="E5019">
        <v>2021</v>
      </c>
      <c r="F5019">
        <v>7</v>
      </c>
      <c r="G5019">
        <v>29</v>
      </c>
      <c r="H5019">
        <v>1</v>
      </c>
      <c r="I5019" s="4">
        <v>0</v>
      </c>
    </row>
    <row r="5020" spans="1:9" x14ac:dyDescent="0.55000000000000004">
      <c r="A5020" t="s">
        <v>1</v>
      </c>
      <c r="B5020" t="s">
        <v>8</v>
      </c>
      <c r="C5020" t="s">
        <v>21</v>
      </c>
      <c r="D5020" s="1">
        <f t="shared" si="78"/>
        <v>44406</v>
      </c>
      <c r="E5020">
        <v>2021</v>
      </c>
      <c r="F5020">
        <v>7</v>
      </c>
      <c r="G5020">
        <v>29</v>
      </c>
      <c r="H5020">
        <v>2</v>
      </c>
      <c r="I5020" s="4">
        <v>0</v>
      </c>
    </row>
    <row r="5021" spans="1:9" x14ac:dyDescent="0.55000000000000004">
      <c r="A5021" t="s">
        <v>1</v>
      </c>
      <c r="B5021" t="s">
        <v>8</v>
      </c>
      <c r="C5021" t="s">
        <v>21</v>
      </c>
      <c r="D5021" s="1">
        <f t="shared" si="78"/>
        <v>44406</v>
      </c>
      <c r="E5021">
        <v>2021</v>
      </c>
      <c r="F5021">
        <v>7</v>
      </c>
      <c r="G5021">
        <v>29</v>
      </c>
      <c r="H5021">
        <v>3</v>
      </c>
      <c r="I5021" s="4">
        <v>0</v>
      </c>
    </row>
    <row r="5022" spans="1:9" x14ac:dyDescent="0.55000000000000004">
      <c r="A5022" t="s">
        <v>1</v>
      </c>
      <c r="B5022" t="s">
        <v>8</v>
      </c>
      <c r="C5022" t="s">
        <v>21</v>
      </c>
      <c r="D5022" s="1">
        <f t="shared" si="78"/>
        <v>44406</v>
      </c>
      <c r="E5022">
        <v>2021</v>
      </c>
      <c r="F5022">
        <v>7</v>
      </c>
      <c r="G5022">
        <v>29</v>
      </c>
      <c r="H5022">
        <v>4</v>
      </c>
      <c r="I5022" s="4">
        <v>0</v>
      </c>
    </row>
    <row r="5023" spans="1:9" x14ac:dyDescent="0.55000000000000004">
      <c r="A5023" t="s">
        <v>1</v>
      </c>
      <c r="B5023" t="s">
        <v>8</v>
      </c>
      <c r="C5023" t="s">
        <v>21</v>
      </c>
      <c r="D5023" s="1">
        <f t="shared" si="78"/>
        <v>44406</v>
      </c>
      <c r="E5023">
        <v>2021</v>
      </c>
      <c r="F5023">
        <v>7</v>
      </c>
      <c r="G5023">
        <v>29</v>
      </c>
      <c r="H5023">
        <v>5</v>
      </c>
      <c r="I5023" s="4">
        <v>0</v>
      </c>
    </row>
    <row r="5024" spans="1:9" x14ac:dyDescent="0.55000000000000004">
      <c r="A5024" t="s">
        <v>1</v>
      </c>
      <c r="B5024" t="s">
        <v>8</v>
      </c>
      <c r="C5024" t="s">
        <v>21</v>
      </c>
      <c r="D5024" s="1">
        <f t="shared" si="78"/>
        <v>44406</v>
      </c>
      <c r="E5024">
        <v>2021</v>
      </c>
      <c r="F5024">
        <v>7</v>
      </c>
      <c r="G5024">
        <v>29</v>
      </c>
      <c r="H5024">
        <v>6</v>
      </c>
      <c r="I5024" s="4">
        <v>26.769600000000001</v>
      </c>
    </row>
    <row r="5025" spans="1:9" x14ac:dyDescent="0.55000000000000004">
      <c r="A5025" t="s">
        <v>1</v>
      </c>
      <c r="B5025" t="s">
        <v>8</v>
      </c>
      <c r="C5025" t="s">
        <v>21</v>
      </c>
      <c r="D5025" s="1">
        <f t="shared" si="78"/>
        <v>44406</v>
      </c>
      <c r="E5025">
        <v>2021</v>
      </c>
      <c r="F5025">
        <v>7</v>
      </c>
      <c r="G5025">
        <v>29</v>
      </c>
      <c r="H5025">
        <v>7</v>
      </c>
      <c r="I5025" s="4">
        <v>1083.0534</v>
      </c>
    </row>
    <row r="5026" spans="1:9" x14ac:dyDescent="0.55000000000000004">
      <c r="A5026" t="s">
        <v>1</v>
      </c>
      <c r="B5026" t="s">
        <v>8</v>
      </c>
      <c r="C5026" t="s">
        <v>21</v>
      </c>
      <c r="D5026" s="1">
        <f t="shared" si="78"/>
        <v>44406</v>
      </c>
      <c r="E5026">
        <v>2021</v>
      </c>
      <c r="F5026">
        <v>7</v>
      </c>
      <c r="G5026">
        <v>29</v>
      </c>
      <c r="H5026">
        <v>8</v>
      </c>
      <c r="I5026" s="4">
        <v>2452.8503999999998</v>
      </c>
    </row>
    <row r="5027" spans="1:9" x14ac:dyDescent="0.55000000000000004">
      <c r="A5027" t="s">
        <v>1</v>
      </c>
      <c r="B5027" t="s">
        <v>8</v>
      </c>
      <c r="C5027" t="s">
        <v>21</v>
      </c>
      <c r="D5027" s="1">
        <f t="shared" si="78"/>
        <v>44406</v>
      </c>
      <c r="E5027">
        <v>2021</v>
      </c>
      <c r="F5027">
        <v>7</v>
      </c>
      <c r="G5027">
        <v>29</v>
      </c>
      <c r="H5027">
        <v>9</v>
      </c>
      <c r="I5027" s="4">
        <v>3651.5192999999999</v>
      </c>
    </row>
    <row r="5028" spans="1:9" x14ac:dyDescent="0.55000000000000004">
      <c r="A5028" t="s">
        <v>1</v>
      </c>
      <c r="B5028" t="s">
        <v>8</v>
      </c>
      <c r="C5028" t="s">
        <v>21</v>
      </c>
      <c r="D5028" s="1">
        <f t="shared" si="78"/>
        <v>44406</v>
      </c>
      <c r="E5028">
        <v>2021</v>
      </c>
      <c r="F5028">
        <v>7</v>
      </c>
      <c r="G5028">
        <v>29</v>
      </c>
      <c r="H5028">
        <v>10</v>
      </c>
      <c r="I5028" s="4">
        <v>3908.2757999999994</v>
      </c>
    </row>
    <row r="5029" spans="1:9" x14ac:dyDescent="0.55000000000000004">
      <c r="A5029" t="s">
        <v>1</v>
      </c>
      <c r="B5029" t="s">
        <v>8</v>
      </c>
      <c r="C5029" t="s">
        <v>21</v>
      </c>
      <c r="D5029" s="1">
        <f t="shared" si="78"/>
        <v>44406</v>
      </c>
      <c r="E5029">
        <v>2021</v>
      </c>
      <c r="F5029">
        <v>7</v>
      </c>
      <c r="G5029">
        <v>29</v>
      </c>
      <c r="H5029">
        <v>11</v>
      </c>
      <c r="I5029" s="4">
        <v>4063.9170000000004</v>
      </c>
    </row>
    <row r="5030" spans="1:9" x14ac:dyDescent="0.55000000000000004">
      <c r="A5030" t="s">
        <v>1</v>
      </c>
      <c r="B5030" t="s">
        <v>8</v>
      </c>
      <c r="C5030" t="s">
        <v>21</v>
      </c>
      <c r="D5030" s="1">
        <f t="shared" si="78"/>
        <v>44406</v>
      </c>
      <c r="E5030">
        <v>2021</v>
      </c>
      <c r="F5030">
        <v>7</v>
      </c>
      <c r="G5030">
        <v>29</v>
      </c>
      <c r="H5030">
        <v>12</v>
      </c>
      <c r="I5030" s="4">
        <v>3578.3748000000001</v>
      </c>
    </row>
    <row r="5031" spans="1:9" x14ac:dyDescent="0.55000000000000004">
      <c r="A5031" t="s">
        <v>1</v>
      </c>
      <c r="B5031" t="s">
        <v>8</v>
      </c>
      <c r="C5031" t="s">
        <v>21</v>
      </c>
      <c r="D5031" s="1">
        <f t="shared" si="78"/>
        <v>44406</v>
      </c>
      <c r="E5031">
        <v>2021</v>
      </c>
      <c r="F5031">
        <v>7</v>
      </c>
      <c r="G5031">
        <v>29</v>
      </c>
      <c r="H5031">
        <v>13</v>
      </c>
      <c r="I5031" s="4">
        <v>2370.2678999999998</v>
      </c>
    </row>
    <row r="5032" spans="1:9" x14ac:dyDescent="0.55000000000000004">
      <c r="A5032" t="s">
        <v>1</v>
      </c>
      <c r="B5032" t="s">
        <v>8</v>
      </c>
      <c r="C5032" t="s">
        <v>21</v>
      </c>
      <c r="D5032" s="1">
        <f t="shared" si="78"/>
        <v>44406</v>
      </c>
      <c r="E5032">
        <v>2021</v>
      </c>
      <c r="F5032">
        <v>7</v>
      </c>
      <c r="G5032">
        <v>29</v>
      </c>
      <c r="H5032">
        <v>14</v>
      </c>
      <c r="I5032" s="4">
        <v>1891.2893999999999</v>
      </c>
    </row>
    <row r="5033" spans="1:9" x14ac:dyDescent="0.55000000000000004">
      <c r="A5033" t="s">
        <v>1</v>
      </c>
      <c r="B5033" t="s">
        <v>8</v>
      </c>
      <c r="C5033" t="s">
        <v>21</v>
      </c>
      <c r="D5033" s="1">
        <f t="shared" si="78"/>
        <v>44406</v>
      </c>
      <c r="E5033">
        <v>2021</v>
      </c>
      <c r="F5033">
        <v>7</v>
      </c>
      <c r="G5033">
        <v>29</v>
      </c>
      <c r="H5033">
        <v>15</v>
      </c>
      <c r="I5033" s="4">
        <v>1316.3007</v>
      </c>
    </row>
    <row r="5034" spans="1:9" x14ac:dyDescent="0.55000000000000004">
      <c r="A5034" t="s">
        <v>1</v>
      </c>
      <c r="B5034" t="s">
        <v>8</v>
      </c>
      <c r="C5034" t="s">
        <v>21</v>
      </c>
      <c r="D5034" s="1">
        <f t="shared" si="78"/>
        <v>44406</v>
      </c>
      <c r="E5034">
        <v>2021</v>
      </c>
      <c r="F5034">
        <v>7</v>
      </c>
      <c r="G5034">
        <v>29</v>
      </c>
      <c r="H5034">
        <v>16</v>
      </c>
      <c r="I5034" s="4">
        <v>246.9324</v>
      </c>
    </row>
    <row r="5035" spans="1:9" x14ac:dyDescent="0.55000000000000004">
      <c r="A5035" t="s">
        <v>1</v>
      </c>
      <c r="B5035" t="s">
        <v>8</v>
      </c>
      <c r="C5035" t="s">
        <v>21</v>
      </c>
      <c r="D5035" s="1">
        <f t="shared" si="78"/>
        <v>44406</v>
      </c>
      <c r="E5035">
        <v>2021</v>
      </c>
      <c r="F5035">
        <v>7</v>
      </c>
      <c r="G5035">
        <v>29</v>
      </c>
      <c r="H5035">
        <v>17</v>
      </c>
      <c r="I5035" s="4">
        <v>2.145</v>
      </c>
    </row>
    <row r="5036" spans="1:9" x14ac:dyDescent="0.55000000000000004">
      <c r="A5036" t="s">
        <v>1</v>
      </c>
      <c r="B5036" t="s">
        <v>8</v>
      </c>
      <c r="C5036" t="s">
        <v>21</v>
      </c>
      <c r="D5036" s="1">
        <f t="shared" si="78"/>
        <v>44406</v>
      </c>
      <c r="E5036">
        <v>2021</v>
      </c>
      <c r="F5036">
        <v>7</v>
      </c>
      <c r="G5036">
        <v>29</v>
      </c>
      <c r="H5036">
        <v>18</v>
      </c>
      <c r="I5036" s="4">
        <v>0</v>
      </c>
    </row>
    <row r="5037" spans="1:9" x14ac:dyDescent="0.55000000000000004">
      <c r="A5037" t="s">
        <v>1</v>
      </c>
      <c r="B5037" t="s">
        <v>8</v>
      </c>
      <c r="C5037" t="s">
        <v>21</v>
      </c>
      <c r="D5037" s="1">
        <f t="shared" si="78"/>
        <v>44406</v>
      </c>
      <c r="E5037">
        <v>2021</v>
      </c>
      <c r="F5037">
        <v>7</v>
      </c>
      <c r="G5037">
        <v>29</v>
      </c>
      <c r="H5037">
        <v>19</v>
      </c>
      <c r="I5037" s="4">
        <v>0</v>
      </c>
    </row>
    <row r="5038" spans="1:9" x14ac:dyDescent="0.55000000000000004">
      <c r="A5038" t="s">
        <v>1</v>
      </c>
      <c r="B5038" t="s">
        <v>8</v>
      </c>
      <c r="C5038" t="s">
        <v>21</v>
      </c>
      <c r="D5038" s="1">
        <f t="shared" si="78"/>
        <v>44406</v>
      </c>
      <c r="E5038">
        <v>2021</v>
      </c>
      <c r="F5038">
        <v>7</v>
      </c>
      <c r="G5038">
        <v>29</v>
      </c>
      <c r="H5038">
        <v>20</v>
      </c>
      <c r="I5038" s="4">
        <v>0</v>
      </c>
    </row>
    <row r="5039" spans="1:9" x14ac:dyDescent="0.55000000000000004">
      <c r="A5039" t="s">
        <v>1</v>
      </c>
      <c r="B5039" t="s">
        <v>8</v>
      </c>
      <c r="C5039" t="s">
        <v>21</v>
      </c>
      <c r="D5039" s="1">
        <f t="shared" si="78"/>
        <v>44406</v>
      </c>
      <c r="E5039">
        <v>2021</v>
      </c>
      <c r="F5039">
        <v>7</v>
      </c>
      <c r="G5039">
        <v>29</v>
      </c>
      <c r="H5039">
        <v>21</v>
      </c>
      <c r="I5039" s="4">
        <v>0</v>
      </c>
    </row>
    <row r="5040" spans="1:9" x14ac:dyDescent="0.55000000000000004">
      <c r="A5040" t="s">
        <v>1</v>
      </c>
      <c r="B5040" t="s">
        <v>8</v>
      </c>
      <c r="C5040" t="s">
        <v>21</v>
      </c>
      <c r="D5040" s="1">
        <f t="shared" si="78"/>
        <v>44406</v>
      </c>
      <c r="E5040">
        <v>2021</v>
      </c>
      <c r="F5040">
        <v>7</v>
      </c>
      <c r="G5040">
        <v>29</v>
      </c>
      <c r="H5040">
        <v>22</v>
      </c>
      <c r="I5040" s="4">
        <v>0</v>
      </c>
    </row>
    <row r="5041" spans="1:9" x14ac:dyDescent="0.55000000000000004">
      <c r="A5041" t="s">
        <v>1</v>
      </c>
      <c r="B5041" t="s">
        <v>8</v>
      </c>
      <c r="C5041" t="s">
        <v>21</v>
      </c>
      <c r="D5041" s="1">
        <f t="shared" si="78"/>
        <v>44406</v>
      </c>
      <c r="E5041">
        <v>2021</v>
      </c>
      <c r="F5041">
        <v>7</v>
      </c>
      <c r="G5041">
        <v>29</v>
      </c>
      <c r="H5041">
        <v>23</v>
      </c>
      <c r="I5041" s="4">
        <v>0</v>
      </c>
    </row>
    <row r="5042" spans="1:9" x14ac:dyDescent="0.55000000000000004">
      <c r="A5042" t="s">
        <v>1</v>
      </c>
      <c r="B5042" t="s">
        <v>8</v>
      </c>
      <c r="C5042" t="s">
        <v>21</v>
      </c>
      <c r="D5042" s="1">
        <f t="shared" si="78"/>
        <v>44407</v>
      </c>
      <c r="E5042">
        <v>2021</v>
      </c>
      <c r="F5042">
        <v>7</v>
      </c>
      <c r="G5042">
        <v>30</v>
      </c>
      <c r="H5042">
        <v>0</v>
      </c>
      <c r="I5042" s="4">
        <v>0</v>
      </c>
    </row>
    <row r="5043" spans="1:9" x14ac:dyDescent="0.55000000000000004">
      <c r="A5043" t="s">
        <v>1</v>
      </c>
      <c r="B5043" t="s">
        <v>8</v>
      </c>
      <c r="C5043" t="s">
        <v>21</v>
      </c>
      <c r="D5043" s="1">
        <f t="shared" si="78"/>
        <v>44407</v>
      </c>
      <c r="E5043">
        <v>2021</v>
      </c>
      <c r="F5043">
        <v>7</v>
      </c>
      <c r="G5043">
        <v>30</v>
      </c>
      <c r="H5043">
        <v>1</v>
      </c>
      <c r="I5043" s="4">
        <v>0</v>
      </c>
    </row>
    <row r="5044" spans="1:9" x14ac:dyDescent="0.55000000000000004">
      <c r="A5044" t="s">
        <v>1</v>
      </c>
      <c r="B5044" t="s">
        <v>8</v>
      </c>
      <c r="C5044" t="s">
        <v>21</v>
      </c>
      <c r="D5044" s="1">
        <f t="shared" si="78"/>
        <v>44407</v>
      </c>
      <c r="E5044">
        <v>2021</v>
      </c>
      <c r="F5044">
        <v>7</v>
      </c>
      <c r="G5044">
        <v>30</v>
      </c>
      <c r="H5044">
        <v>2</v>
      </c>
      <c r="I5044" s="4">
        <v>0</v>
      </c>
    </row>
    <row r="5045" spans="1:9" x14ac:dyDescent="0.55000000000000004">
      <c r="A5045" t="s">
        <v>1</v>
      </c>
      <c r="B5045" t="s">
        <v>8</v>
      </c>
      <c r="C5045" t="s">
        <v>21</v>
      </c>
      <c r="D5045" s="1">
        <f t="shared" si="78"/>
        <v>44407</v>
      </c>
      <c r="E5045">
        <v>2021</v>
      </c>
      <c r="F5045">
        <v>7</v>
      </c>
      <c r="G5045">
        <v>30</v>
      </c>
      <c r="H5045">
        <v>3</v>
      </c>
      <c r="I5045" s="4">
        <v>0</v>
      </c>
    </row>
    <row r="5046" spans="1:9" x14ac:dyDescent="0.55000000000000004">
      <c r="A5046" t="s">
        <v>1</v>
      </c>
      <c r="B5046" t="s">
        <v>8</v>
      </c>
      <c r="C5046" t="s">
        <v>21</v>
      </c>
      <c r="D5046" s="1">
        <f t="shared" si="78"/>
        <v>44407</v>
      </c>
      <c r="E5046">
        <v>2021</v>
      </c>
      <c r="F5046">
        <v>7</v>
      </c>
      <c r="G5046">
        <v>30</v>
      </c>
      <c r="H5046">
        <v>4</v>
      </c>
      <c r="I5046" s="4">
        <v>0</v>
      </c>
    </row>
    <row r="5047" spans="1:9" x14ac:dyDescent="0.55000000000000004">
      <c r="A5047" t="s">
        <v>1</v>
      </c>
      <c r="B5047" t="s">
        <v>8</v>
      </c>
      <c r="C5047" t="s">
        <v>21</v>
      </c>
      <c r="D5047" s="1">
        <f t="shared" si="78"/>
        <v>44407</v>
      </c>
      <c r="E5047">
        <v>2021</v>
      </c>
      <c r="F5047">
        <v>7</v>
      </c>
      <c r="G5047">
        <v>30</v>
      </c>
      <c r="H5047">
        <v>5</v>
      </c>
      <c r="I5047" s="4">
        <v>0</v>
      </c>
    </row>
    <row r="5048" spans="1:9" x14ac:dyDescent="0.55000000000000004">
      <c r="A5048" t="s">
        <v>1</v>
      </c>
      <c r="B5048" t="s">
        <v>8</v>
      </c>
      <c r="C5048" t="s">
        <v>21</v>
      </c>
      <c r="D5048" s="1">
        <f t="shared" si="78"/>
        <v>44407</v>
      </c>
      <c r="E5048">
        <v>2021</v>
      </c>
      <c r="F5048">
        <v>7</v>
      </c>
      <c r="G5048">
        <v>30</v>
      </c>
      <c r="H5048">
        <v>6</v>
      </c>
      <c r="I5048" s="4">
        <v>46.332000000000001</v>
      </c>
    </row>
    <row r="5049" spans="1:9" x14ac:dyDescent="0.55000000000000004">
      <c r="A5049" t="s">
        <v>1</v>
      </c>
      <c r="B5049" t="s">
        <v>8</v>
      </c>
      <c r="C5049" t="s">
        <v>21</v>
      </c>
      <c r="D5049" s="1">
        <f t="shared" si="78"/>
        <v>44407</v>
      </c>
      <c r="E5049">
        <v>2021</v>
      </c>
      <c r="F5049">
        <v>7</v>
      </c>
      <c r="G5049">
        <v>30</v>
      </c>
      <c r="H5049">
        <v>7</v>
      </c>
      <c r="I5049" s="4">
        <v>989.61720000000003</v>
      </c>
    </row>
    <row r="5050" spans="1:9" x14ac:dyDescent="0.55000000000000004">
      <c r="A5050" t="s">
        <v>1</v>
      </c>
      <c r="B5050" t="s">
        <v>8</v>
      </c>
      <c r="C5050" t="s">
        <v>21</v>
      </c>
      <c r="D5050" s="1">
        <f t="shared" si="78"/>
        <v>44407</v>
      </c>
      <c r="E5050">
        <v>2021</v>
      </c>
      <c r="F5050">
        <v>7</v>
      </c>
      <c r="G5050">
        <v>30</v>
      </c>
      <c r="H5050">
        <v>8</v>
      </c>
      <c r="I5050" s="4">
        <v>1457.4846</v>
      </c>
    </row>
    <row r="5051" spans="1:9" x14ac:dyDescent="0.55000000000000004">
      <c r="A5051" t="s">
        <v>1</v>
      </c>
      <c r="B5051" t="s">
        <v>8</v>
      </c>
      <c r="C5051" t="s">
        <v>21</v>
      </c>
      <c r="D5051" s="1">
        <f t="shared" si="78"/>
        <v>44407</v>
      </c>
      <c r="E5051">
        <v>2021</v>
      </c>
      <c r="F5051">
        <v>7</v>
      </c>
      <c r="G5051">
        <v>30</v>
      </c>
      <c r="H5051">
        <v>9</v>
      </c>
      <c r="I5051" s="4">
        <v>1580.6076</v>
      </c>
    </row>
    <row r="5052" spans="1:9" x14ac:dyDescent="0.55000000000000004">
      <c r="A5052" t="s">
        <v>1</v>
      </c>
      <c r="B5052" t="s">
        <v>8</v>
      </c>
      <c r="C5052" t="s">
        <v>21</v>
      </c>
      <c r="D5052" s="1">
        <f t="shared" si="78"/>
        <v>44407</v>
      </c>
      <c r="E5052">
        <v>2021</v>
      </c>
      <c r="F5052">
        <v>7</v>
      </c>
      <c r="G5052">
        <v>30</v>
      </c>
      <c r="H5052">
        <v>10</v>
      </c>
      <c r="I5052" s="4">
        <v>2140.6242000000002</v>
      </c>
    </row>
    <row r="5053" spans="1:9" x14ac:dyDescent="0.55000000000000004">
      <c r="A5053" t="s">
        <v>1</v>
      </c>
      <c r="B5053" t="s">
        <v>8</v>
      </c>
      <c r="C5053" t="s">
        <v>21</v>
      </c>
      <c r="D5053" s="1">
        <f t="shared" si="78"/>
        <v>44407</v>
      </c>
      <c r="E5053">
        <v>2021</v>
      </c>
      <c r="F5053">
        <v>7</v>
      </c>
      <c r="G5053">
        <v>30</v>
      </c>
      <c r="H5053">
        <v>11</v>
      </c>
      <c r="I5053" s="4">
        <v>3133.3731000000002</v>
      </c>
    </row>
    <row r="5054" spans="1:9" x14ac:dyDescent="0.55000000000000004">
      <c r="A5054" t="s">
        <v>1</v>
      </c>
      <c r="B5054" t="s">
        <v>8</v>
      </c>
      <c r="C5054" t="s">
        <v>21</v>
      </c>
      <c r="D5054" s="1">
        <f t="shared" si="78"/>
        <v>44407</v>
      </c>
      <c r="E5054">
        <v>2021</v>
      </c>
      <c r="F5054">
        <v>7</v>
      </c>
      <c r="G5054">
        <v>30</v>
      </c>
      <c r="H5054">
        <v>12</v>
      </c>
      <c r="I5054" s="4">
        <v>2572.5414000000001</v>
      </c>
    </row>
    <row r="5055" spans="1:9" x14ac:dyDescent="0.55000000000000004">
      <c r="A5055" t="s">
        <v>1</v>
      </c>
      <c r="B5055" t="s">
        <v>8</v>
      </c>
      <c r="C5055" t="s">
        <v>21</v>
      </c>
      <c r="D5055" s="1">
        <f t="shared" si="78"/>
        <v>44407</v>
      </c>
      <c r="E5055">
        <v>2021</v>
      </c>
      <c r="F5055">
        <v>7</v>
      </c>
      <c r="G5055">
        <v>30</v>
      </c>
      <c r="H5055">
        <v>13</v>
      </c>
      <c r="I5055" s="4">
        <v>1941.8256000000003</v>
      </c>
    </row>
    <row r="5056" spans="1:9" x14ac:dyDescent="0.55000000000000004">
      <c r="A5056" t="s">
        <v>1</v>
      </c>
      <c r="B5056" t="s">
        <v>8</v>
      </c>
      <c r="C5056" t="s">
        <v>21</v>
      </c>
      <c r="D5056" s="1">
        <f t="shared" si="78"/>
        <v>44407</v>
      </c>
      <c r="E5056">
        <v>2021</v>
      </c>
      <c r="F5056">
        <v>7</v>
      </c>
      <c r="G5056">
        <v>30</v>
      </c>
      <c r="H5056">
        <v>14</v>
      </c>
      <c r="I5056" s="4">
        <v>1470.183</v>
      </c>
    </row>
    <row r="5057" spans="1:9" x14ac:dyDescent="0.55000000000000004">
      <c r="A5057" t="s">
        <v>1</v>
      </c>
      <c r="B5057" t="s">
        <v>8</v>
      </c>
      <c r="C5057" t="s">
        <v>21</v>
      </c>
      <c r="D5057" s="1">
        <f t="shared" si="78"/>
        <v>44407</v>
      </c>
      <c r="E5057">
        <v>2021</v>
      </c>
      <c r="F5057">
        <v>7</v>
      </c>
      <c r="G5057">
        <v>30</v>
      </c>
      <c r="H5057">
        <v>15</v>
      </c>
      <c r="I5057" s="4">
        <v>953.92440000000011</v>
      </c>
    </row>
    <row r="5058" spans="1:9" x14ac:dyDescent="0.55000000000000004">
      <c r="A5058" t="s">
        <v>1</v>
      </c>
      <c r="B5058" t="s">
        <v>8</v>
      </c>
      <c r="C5058" t="s">
        <v>21</v>
      </c>
      <c r="D5058" s="1">
        <f t="shared" si="78"/>
        <v>44407</v>
      </c>
      <c r="E5058">
        <v>2021</v>
      </c>
      <c r="F5058">
        <v>7</v>
      </c>
      <c r="G5058">
        <v>30</v>
      </c>
      <c r="H5058">
        <v>16</v>
      </c>
      <c r="I5058" s="4">
        <v>189.27480000000003</v>
      </c>
    </row>
    <row r="5059" spans="1:9" x14ac:dyDescent="0.55000000000000004">
      <c r="A5059" t="s">
        <v>1</v>
      </c>
      <c r="B5059" t="s">
        <v>8</v>
      </c>
      <c r="C5059" t="s">
        <v>21</v>
      </c>
      <c r="D5059" s="1">
        <f t="shared" ref="D5059:D5122" si="79">DATE(E5059,F5059,G5059)</f>
        <v>44407</v>
      </c>
      <c r="E5059">
        <v>2021</v>
      </c>
      <c r="F5059">
        <v>7</v>
      </c>
      <c r="G5059">
        <v>30</v>
      </c>
      <c r="H5059">
        <v>17</v>
      </c>
      <c r="I5059" s="4">
        <v>20.978100000000001</v>
      </c>
    </row>
    <row r="5060" spans="1:9" x14ac:dyDescent="0.55000000000000004">
      <c r="A5060" t="s">
        <v>1</v>
      </c>
      <c r="B5060" t="s">
        <v>8</v>
      </c>
      <c r="C5060" t="s">
        <v>21</v>
      </c>
      <c r="D5060" s="1">
        <f t="shared" si="79"/>
        <v>44407</v>
      </c>
      <c r="E5060">
        <v>2021</v>
      </c>
      <c r="F5060">
        <v>7</v>
      </c>
      <c r="G5060">
        <v>30</v>
      </c>
      <c r="H5060">
        <v>18</v>
      </c>
      <c r="I5060" s="4">
        <v>0</v>
      </c>
    </row>
    <row r="5061" spans="1:9" x14ac:dyDescent="0.55000000000000004">
      <c r="A5061" t="s">
        <v>1</v>
      </c>
      <c r="B5061" t="s">
        <v>8</v>
      </c>
      <c r="C5061" t="s">
        <v>21</v>
      </c>
      <c r="D5061" s="1">
        <f t="shared" si="79"/>
        <v>44407</v>
      </c>
      <c r="E5061">
        <v>2021</v>
      </c>
      <c r="F5061">
        <v>7</v>
      </c>
      <c r="G5061">
        <v>30</v>
      </c>
      <c r="H5061">
        <v>19</v>
      </c>
      <c r="I5061" s="4">
        <v>30.03</v>
      </c>
    </row>
    <row r="5062" spans="1:9" x14ac:dyDescent="0.55000000000000004">
      <c r="A5062" t="s">
        <v>1</v>
      </c>
      <c r="B5062" t="s">
        <v>8</v>
      </c>
      <c r="C5062" t="s">
        <v>21</v>
      </c>
      <c r="D5062" s="1">
        <f t="shared" si="79"/>
        <v>44407</v>
      </c>
      <c r="E5062">
        <v>2021</v>
      </c>
      <c r="F5062">
        <v>7</v>
      </c>
      <c r="G5062">
        <v>30</v>
      </c>
      <c r="H5062">
        <v>20</v>
      </c>
      <c r="I5062" s="4">
        <v>0</v>
      </c>
    </row>
    <row r="5063" spans="1:9" x14ac:dyDescent="0.55000000000000004">
      <c r="A5063" t="s">
        <v>1</v>
      </c>
      <c r="B5063" t="s">
        <v>8</v>
      </c>
      <c r="C5063" t="s">
        <v>21</v>
      </c>
      <c r="D5063" s="1">
        <f t="shared" si="79"/>
        <v>44407</v>
      </c>
      <c r="E5063">
        <v>2021</v>
      </c>
      <c r="F5063">
        <v>7</v>
      </c>
      <c r="G5063">
        <v>30</v>
      </c>
      <c r="H5063">
        <v>21</v>
      </c>
      <c r="I5063" s="4">
        <v>0</v>
      </c>
    </row>
    <row r="5064" spans="1:9" x14ac:dyDescent="0.55000000000000004">
      <c r="A5064" t="s">
        <v>1</v>
      </c>
      <c r="B5064" t="s">
        <v>8</v>
      </c>
      <c r="C5064" t="s">
        <v>21</v>
      </c>
      <c r="D5064" s="1">
        <f t="shared" si="79"/>
        <v>44407</v>
      </c>
      <c r="E5064">
        <v>2021</v>
      </c>
      <c r="F5064">
        <v>7</v>
      </c>
      <c r="G5064">
        <v>30</v>
      </c>
      <c r="H5064">
        <v>22</v>
      </c>
      <c r="I5064" s="4">
        <v>0</v>
      </c>
    </row>
    <row r="5065" spans="1:9" x14ac:dyDescent="0.55000000000000004">
      <c r="A5065" t="s">
        <v>1</v>
      </c>
      <c r="B5065" t="s">
        <v>8</v>
      </c>
      <c r="C5065" t="s">
        <v>21</v>
      </c>
      <c r="D5065" s="1">
        <f t="shared" si="79"/>
        <v>44407</v>
      </c>
      <c r="E5065">
        <v>2021</v>
      </c>
      <c r="F5065">
        <v>7</v>
      </c>
      <c r="G5065">
        <v>30</v>
      </c>
      <c r="H5065">
        <v>23</v>
      </c>
      <c r="I5065" s="4">
        <v>0</v>
      </c>
    </row>
    <row r="5066" spans="1:9" x14ac:dyDescent="0.55000000000000004">
      <c r="A5066" t="s">
        <v>9</v>
      </c>
      <c r="B5066" t="s">
        <v>8</v>
      </c>
      <c r="C5066" t="s">
        <v>21</v>
      </c>
      <c r="D5066" s="1">
        <f t="shared" si="79"/>
        <v>44408</v>
      </c>
      <c r="E5066">
        <v>2021</v>
      </c>
      <c r="F5066">
        <v>7</v>
      </c>
      <c r="G5066">
        <v>31</v>
      </c>
      <c r="H5066">
        <v>0</v>
      </c>
      <c r="I5066" s="4">
        <v>0</v>
      </c>
    </row>
    <row r="5067" spans="1:9" x14ac:dyDescent="0.55000000000000004">
      <c r="A5067" t="s">
        <v>9</v>
      </c>
      <c r="B5067" t="s">
        <v>8</v>
      </c>
      <c r="C5067" t="s">
        <v>21</v>
      </c>
      <c r="D5067" s="1">
        <f t="shared" si="79"/>
        <v>44408</v>
      </c>
      <c r="E5067">
        <v>2021</v>
      </c>
      <c r="F5067">
        <v>7</v>
      </c>
      <c r="G5067">
        <v>31</v>
      </c>
      <c r="H5067">
        <v>1</v>
      </c>
      <c r="I5067" s="4">
        <v>0</v>
      </c>
    </row>
    <row r="5068" spans="1:9" x14ac:dyDescent="0.55000000000000004">
      <c r="A5068" t="s">
        <v>9</v>
      </c>
      <c r="B5068" t="s">
        <v>8</v>
      </c>
      <c r="C5068" t="s">
        <v>21</v>
      </c>
      <c r="D5068" s="1">
        <f t="shared" si="79"/>
        <v>44408</v>
      </c>
      <c r="E5068">
        <v>2021</v>
      </c>
      <c r="F5068">
        <v>7</v>
      </c>
      <c r="G5068">
        <v>31</v>
      </c>
      <c r="H5068">
        <v>2</v>
      </c>
      <c r="I5068" s="4">
        <v>0</v>
      </c>
    </row>
    <row r="5069" spans="1:9" x14ac:dyDescent="0.55000000000000004">
      <c r="A5069" t="s">
        <v>9</v>
      </c>
      <c r="B5069" t="s">
        <v>8</v>
      </c>
      <c r="C5069" t="s">
        <v>21</v>
      </c>
      <c r="D5069" s="1">
        <f t="shared" si="79"/>
        <v>44408</v>
      </c>
      <c r="E5069">
        <v>2021</v>
      </c>
      <c r="F5069">
        <v>7</v>
      </c>
      <c r="G5069">
        <v>31</v>
      </c>
      <c r="H5069">
        <v>3</v>
      </c>
      <c r="I5069" s="4">
        <v>0</v>
      </c>
    </row>
    <row r="5070" spans="1:9" x14ac:dyDescent="0.55000000000000004">
      <c r="A5070" t="s">
        <v>9</v>
      </c>
      <c r="B5070" t="s">
        <v>8</v>
      </c>
      <c r="C5070" t="s">
        <v>21</v>
      </c>
      <c r="D5070" s="1">
        <f t="shared" si="79"/>
        <v>44408</v>
      </c>
      <c r="E5070">
        <v>2021</v>
      </c>
      <c r="F5070">
        <v>7</v>
      </c>
      <c r="G5070">
        <v>31</v>
      </c>
      <c r="H5070">
        <v>4</v>
      </c>
      <c r="I5070" s="4">
        <v>0</v>
      </c>
    </row>
    <row r="5071" spans="1:9" x14ac:dyDescent="0.55000000000000004">
      <c r="A5071" t="s">
        <v>9</v>
      </c>
      <c r="B5071" t="s">
        <v>8</v>
      </c>
      <c r="C5071" t="s">
        <v>21</v>
      </c>
      <c r="D5071" s="1">
        <f t="shared" si="79"/>
        <v>44408</v>
      </c>
      <c r="E5071">
        <v>2021</v>
      </c>
      <c r="F5071">
        <v>7</v>
      </c>
      <c r="G5071">
        <v>31</v>
      </c>
      <c r="H5071">
        <v>5</v>
      </c>
      <c r="I5071" s="4">
        <v>0</v>
      </c>
    </row>
    <row r="5072" spans="1:9" x14ac:dyDescent="0.55000000000000004">
      <c r="A5072" t="s">
        <v>9</v>
      </c>
      <c r="B5072" t="s">
        <v>8</v>
      </c>
      <c r="C5072" t="s">
        <v>21</v>
      </c>
      <c r="D5072" s="1">
        <f t="shared" si="79"/>
        <v>44408</v>
      </c>
      <c r="E5072">
        <v>2021</v>
      </c>
      <c r="F5072">
        <v>7</v>
      </c>
      <c r="G5072">
        <v>31</v>
      </c>
      <c r="H5072">
        <v>6</v>
      </c>
      <c r="I5072" s="4">
        <v>51.737400000000001</v>
      </c>
    </row>
    <row r="5073" spans="1:9" x14ac:dyDescent="0.55000000000000004">
      <c r="A5073" t="s">
        <v>9</v>
      </c>
      <c r="B5073" t="s">
        <v>8</v>
      </c>
      <c r="C5073" t="s">
        <v>21</v>
      </c>
      <c r="D5073" s="1">
        <f t="shared" si="79"/>
        <v>44408</v>
      </c>
      <c r="E5073">
        <v>2021</v>
      </c>
      <c r="F5073">
        <v>7</v>
      </c>
      <c r="G5073">
        <v>31</v>
      </c>
      <c r="H5073">
        <v>7</v>
      </c>
      <c r="I5073" s="4">
        <v>635.34899999999993</v>
      </c>
    </row>
    <row r="5074" spans="1:9" x14ac:dyDescent="0.55000000000000004">
      <c r="A5074" t="s">
        <v>9</v>
      </c>
      <c r="B5074" t="s">
        <v>8</v>
      </c>
      <c r="C5074" t="s">
        <v>21</v>
      </c>
      <c r="D5074" s="1">
        <f t="shared" si="79"/>
        <v>44408</v>
      </c>
      <c r="E5074">
        <v>2021</v>
      </c>
      <c r="F5074">
        <v>7</v>
      </c>
      <c r="G5074">
        <v>31</v>
      </c>
      <c r="H5074">
        <v>8</v>
      </c>
      <c r="I5074" s="4">
        <v>970.44089999999994</v>
      </c>
    </row>
    <row r="5075" spans="1:9" x14ac:dyDescent="0.55000000000000004">
      <c r="A5075" t="s">
        <v>9</v>
      </c>
      <c r="B5075" t="s">
        <v>8</v>
      </c>
      <c r="C5075" t="s">
        <v>21</v>
      </c>
      <c r="D5075" s="1">
        <f t="shared" si="79"/>
        <v>44408</v>
      </c>
      <c r="E5075">
        <v>2021</v>
      </c>
      <c r="F5075">
        <v>7</v>
      </c>
      <c r="G5075">
        <v>31</v>
      </c>
      <c r="H5075">
        <v>9</v>
      </c>
      <c r="I5075" s="4">
        <v>826.21109999999999</v>
      </c>
    </row>
    <row r="5076" spans="1:9" x14ac:dyDescent="0.55000000000000004">
      <c r="A5076" t="s">
        <v>9</v>
      </c>
      <c r="B5076" t="s">
        <v>8</v>
      </c>
      <c r="C5076" t="s">
        <v>21</v>
      </c>
      <c r="D5076" s="1">
        <f t="shared" si="79"/>
        <v>44408</v>
      </c>
      <c r="E5076">
        <v>2021</v>
      </c>
      <c r="F5076">
        <v>7</v>
      </c>
      <c r="G5076">
        <v>31</v>
      </c>
      <c r="H5076">
        <v>10</v>
      </c>
      <c r="I5076" s="4">
        <v>1384.9836</v>
      </c>
    </row>
    <row r="5077" spans="1:9" x14ac:dyDescent="0.55000000000000004">
      <c r="A5077" t="s">
        <v>9</v>
      </c>
      <c r="B5077" t="s">
        <v>8</v>
      </c>
      <c r="C5077" t="s">
        <v>21</v>
      </c>
      <c r="D5077" s="1">
        <f t="shared" si="79"/>
        <v>44408</v>
      </c>
      <c r="E5077">
        <v>2021</v>
      </c>
      <c r="F5077">
        <v>7</v>
      </c>
      <c r="G5077">
        <v>31</v>
      </c>
      <c r="H5077">
        <v>11</v>
      </c>
      <c r="I5077" s="4">
        <v>1844.1423</v>
      </c>
    </row>
    <row r="5078" spans="1:9" x14ac:dyDescent="0.55000000000000004">
      <c r="A5078" t="s">
        <v>9</v>
      </c>
      <c r="B5078" t="s">
        <v>8</v>
      </c>
      <c r="C5078" t="s">
        <v>21</v>
      </c>
      <c r="D5078" s="1">
        <f t="shared" si="79"/>
        <v>44408</v>
      </c>
      <c r="E5078">
        <v>2021</v>
      </c>
      <c r="F5078">
        <v>7</v>
      </c>
      <c r="G5078">
        <v>31</v>
      </c>
      <c r="H5078">
        <v>12</v>
      </c>
      <c r="I5078" s="4">
        <v>2604.8022000000001</v>
      </c>
    </row>
    <row r="5079" spans="1:9" x14ac:dyDescent="0.55000000000000004">
      <c r="A5079" t="s">
        <v>9</v>
      </c>
      <c r="B5079" t="s">
        <v>8</v>
      </c>
      <c r="C5079" t="s">
        <v>21</v>
      </c>
      <c r="D5079" s="1">
        <f t="shared" si="79"/>
        <v>44408</v>
      </c>
      <c r="E5079">
        <v>2021</v>
      </c>
      <c r="F5079">
        <v>7</v>
      </c>
      <c r="G5079">
        <v>31</v>
      </c>
      <c r="H5079">
        <v>13</v>
      </c>
      <c r="I5079" s="4">
        <v>1967.5226999999998</v>
      </c>
    </row>
    <row r="5080" spans="1:9" x14ac:dyDescent="0.55000000000000004">
      <c r="A5080" t="s">
        <v>9</v>
      </c>
      <c r="B5080" t="s">
        <v>8</v>
      </c>
      <c r="C5080" t="s">
        <v>21</v>
      </c>
      <c r="D5080" s="1">
        <f t="shared" si="79"/>
        <v>44408</v>
      </c>
      <c r="E5080">
        <v>2021</v>
      </c>
      <c r="F5080">
        <v>7</v>
      </c>
      <c r="G5080">
        <v>31</v>
      </c>
      <c r="H5080">
        <v>14</v>
      </c>
      <c r="I5080" s="4">
        <v>2372.4558000000002</v>
      </c>
    </row>
    <row r="5081" spans="1:9" x14ac:dyDescent="0.55000000000000004">
      <c r="A5081" t="s">
        <v>9</v>
      </c>
      <c r="B5081" t="s">
        <v>8</v>
      </c>
      <c r="C5081" t="s">
        <v>21</v>
      </c>
      <c r="D5081" s="1">
        <f t="shared" si="79"/>
        <v>44408</v>
      </c>
      <c r="E5081">
        <v>2021</v>
      </c>
      <c r="F5081">
        <v>7</v>
      </c>
      <c r="G5081">
        <v>31</v>
      </c>
      <c r="H5081">
        <v>15</v>
      </c>
      <c r="I5081" s="4">
        <v>1639.3806</v>
      </c>
    </row>
    <row r="5082" spans="1:9" x14ac:dyDescent="0.55000000000000004">
      <c r="A5082" t="s">
        <v>9</v>
      </c>
      <c r="B5082" t="s">
        <v>8</v>
      </c>
      <c r="C5082" t="s">
        <v>21</v>
      </c>
      <c r="D5082" s="1">
        <f t="shared" si="79"/>
        <v>44408</v>
      </c>
      <c r="E5082">
        <v>2021</v>
      </c>
      <c r="F5082">
        <v>7</v>
      </c>
      <c r="G5082">
        <v>31</v>
      </c>
      <c r="H5082">
        <v>16</v>
      </c>
      <c r="I5082" s="4">
        <v>217.07400000000001</v>
      </c>
    </row>
    <row r="5083" spans="1:9" x14ac:dyDescent="0.55000000000000004">
      <c r="A5083" t="s">
        <v>9</v>
      </c>
      <c r="B5083" t="s">
        <v>8</v>
      </c>
      <c r="C5083" t="s">
        <v>21</v>
      </c>
      <c r="D5083" s="1">
        <f t="shared" si="79"/>
        <v>44408</v>
      </c>
      <c r="E5083">
        <v>2021</v>
      </c>
      <c r="F5083">
        <v>7</v>
      </c>
      <c r="G5083">
        <v>31</v>
      </c>
      <c r="H5083">
        <v>17</v>
      </c>
      <c r="I5083" s="4">
        <v>98.241</v>
      </c>
    </row>
    <row r="5084" spans="1:9" x14ac:dyDescent="0.55000000000000004">
      <c r="A5084" t="s">
        <v>9</v>
      </c>
      <c r="B5084" t="s">
        <v>8</v>
      </c>
      <c r="C5084" t="s">
        <v>21</v>
      </c>
      <c r="D5084" s="1">
        <f t="shared" si="79"/>
        <v>44408</v>
      </c>
      <c r="E5084">
        <v>2021</v>
      </c>
      <c r="F5084">
        <v>7</v>
      </c>
      <c r="G5084">
        <v>31</v>
      </c>
      <c r="H5084">
        <v>18</v>
      </c>
      <c r="I5084" s="4">
        <v>26.169</v>
      </c>
    </row>
    <row r="5085" spans="1:9" x14ac:dyDescent="0.55000000000000004">
      <c r="A5085" t="s">
        <v>9</v>
      </c>
      <c r="B5085" t="s">
        <v>8</v>
      </c>
      <c r="C5085" t="s">
        <v>21</v>
      </c>
      <c r="D5085" s="1">
        <f t="shared" si="79"/>
        <v>44408</v>
      </c>
      <c r="E5085">
        <v>2021</v>
      </c>
      <c r="F5085">
        <v>7</v>
      </c>
      <c r="G5085">
        <v>31</v>
      </c>
      <c r="H5085">
        <v>19</v>
      </c>
      <c r="I5085" s="4">
        <v>0</v>
      </c>
    </row>
    <row r="5086" spans="1:9" x14ac:dyDescent="0.55000000000000004">
      <c r="A5086" t="s">
        <v>9</v>
      </c>
      <c r="B5086" t="s">
        <v>8</v>
      </c>
      <c r="C5086" t="s">
        <v>21</v>
      </c>
      <c r="D5086" s="1">
        <f t="shared" si="79"/>
        <v>44408</v>
      </c>
      <c r="E5086">
        <v>2021</v>
      </c>
      <c r="F5086">
        <v>7</v>
      </c>
      <c r="G5086">
        <v>31</v>
      </c>
      <c r="H5086">
        <v>20</v>
      </c>
      <c r="I5086" s="4">
        <v>0</v>
      </c>
    </row>
    <row r="5087" spans="1:9" x14ac:dyDescent="0.55000000000000004">
      <c r="A5087" t="s">
        <v>9</v>
      </c>
      <c r="B5087" t="s">
        <v>8</v>
      </c>
      <c r="C5087" t="s">
        <v>21</v>
      </c>
      <c r="D5087" s="1">
        <f t="shared" si="79"/>
        <v>44408</v>
      </c>
      <c r="E5087">
        <v>2021</v>
      </c>
      <c r="F5087">
        <v>7</v>
      </c>
      <c r="G5087">
        <v>31</v>
      </c>
      <c r="H5087">
        <v>21</v>
      </c>
      <c r="I5087" s="4">
        <v>0</v>
      </c>
    </row>
    <row r="5088" spans="1:9" x14ac:dyDescent="0.55000000000000004">
      <c r="A5088" t="s">
        <v>9</v>
      </c>
      <c r="B5088" t="s">
        <v>8</v>
      </c>
      <c r="C5088" t="s">
        <v>21</v>
      </c>
      <c r="D5088" s="1">
        <f t="shared" si="79"/>
        <v>44408</v>
      </c>
      <c r="E5088">
        <v>2021</v>
      </c>
      <c r="F5088">
        <v>7</v>
      </c>
      <c r="G5088">
        <v>31</v>
      </c>
      <c r="H5088">
        <v>22</v>
      </c>
      <c r="I5088" s="4">
        <v>0</v>
      </c>
    </row>
    <row r="5089" spans="1:9" x14ac:dyDescent="0.55000000000000004">
      <c r="A5089" t="s">
        <v>9</v>
      </c>
      <c r="B5089" t="s">
        <v>8</v>
      </c>
      <c r="C5089" t="s">
        <v>21</v>
      </c>
      <c r="D5089" s="1">
        <f t="shared" si="79"/>
        <v>44408</v>
      </c>
      <c r="E5089">
        <v>2021</v>
      </c>
      <c r="F5089">
        <v>7</v>
      </c>
      <c r="G5089">
        <v>31</v>
      </c>
      <c r="H5089">
        <v>23</v>
      </c>
      <c r="I5089" s="4">
        <v>0</v>
      </c>
    </row>
    <row r="5090" spans="1:9" x14ac:dyDescent="0.55000000000000004">
      <c r="A5090" t="s">
        <v>9</v>
      </c>
      <c r="B5090" t="s">
        <v>8</v>
      </c>
      <c r="C5090" t="s">
        <v>21</v>
      </c>
      <c r="D5090" s="1">
        <f t="shared" si="79"/>
        <v>44409</v>
      </c>
      <c r="E5090">
        <v>2021</v>
      </c>
      <c r="F5090">
        <v>8</v>
      </c>
      <c r="G5090">
        <v>1</v>
      </c>
      <c r="H5090">
        <v>0</v>
      </c>
      <c r="I5090" s="4">
        <v>0</v>
      </c>
    </row>
    <row r="5091" spans="1:9" x14ac:dyDescent="0.55000000000000004">
      <c r="A5091" t="s">
        <v>9</v>
      </c>
      <c r="B5091" t="s">
        <v>8</v>
      </c>
      <c r="C5091" t="s">
        <v>21</v>
      </c>
      <c r="D5091" s="1">
        <f t="shared" si="79"/>
        <v>44409</v>
      </c>
      <c r="E5091">
        <v>2021</v>
      </c>
      <c r="F5091">
        <v>8</v>
      </c>
      <c r="G5091">
        <v>1</v>
      </c>
      <c r="H5091">
        <v>1</v>
      </c>
      <c r="I5091" s="4">
        <v>0</v>
      </c>
    </row>
    <row r="5092" spans="1:9" x14ac:dyDescent="0.55000000000000004">
      <c r="A5092" t="s">
        <v>9</v>
      </c>
      <c r="B5092" t="s">
        <v>8</v>
      </c>
      <c r="C5092" t="s">
        <v>21</v>
      </c>
      <c r="D5092" s="1">
        <f t="shared" si="79"/>
        <v>44409</v>
      </c>
      <c r="E5092">
        <v>2021</v>
      </c>
      <c r="F5092">
        <v>8</v>
      </c>
      <c r="G5092">
        <v>1</v>
      </c>
      <c r="H5092">
        <v>2</v>
      </c>
      <c r="I5092" s="4">
        <v>0</v>
      </c>
    </row>
    <row r="5093" spans="1:9" x14ac:dyDescent="0.55000000000000004">
      <c r="A5093" t="s">
        <v>9</v>
      </c>
      <c r="B5093" t="s">
        <v>8</v>
      </c>
      <c r="C5093" t="s">
        <v>21</v>
      </c>
      <c r="D5093" s="1">
        <f t="shared" si="79"/>
        <v>44409</v>
      </c>
      <c r="E5093">
        <v>2021</v>
      </c>
      <c r="F5093">
        <v>8</v>
      </c>
      <c r="G5093">
        <v>1</v>
      </c>
      <c r="H5093">
        <v>3</v>
      </c>
      <c r="I5093" s="4">
        <v>0</v>
      </c>
    </row>
    <row r="5094" spans="1:9" x14ac:dyDescent="0.55000000000000004">
      <c r="A5094" t="s">
        <v>9</v>
      </c>
      <c r="B5094" t="s">
        <v>8</v>
      </c>
      <c r="C5094" t="s">
        <v>21</v>
      </c>
      <c r="D5094" s="1">
        <f t="shared" si="79"/>
        <v>44409</v>
      </c>
      <c r="E5094">
        <v>2021</v>
      </c>
      <c r="F5094">
        <v>8</v>
      </c>
      <c r="G5094">
        <v>1</v>
      </c>
      <c r="H5094">
        <v>4</v>
      </c>
      <c r="I5094" s="4">
        <v>0</v>
      </c>
    </row>
    <row r="5095" spans="1:9" x14ac:dyDescent="0.55000000000000004">
      <c r="A5095" t="s">
        <v>9</v>
      </c>
      <c r="B5095" t="s">
        <v>8</v>
      </c>
      <c r="C5095" t="s">
        <v>21</v>
      </c>
      <c r="D5095" s="1">
        <f t="shared" si="79"/>
        <v>44409</v>
      </c>
      <c r="E5095">
        <v>2021</v>
      </c>
      <c r="F5095">
        <v>8</v>
      </c>
      <c r="G5095">
        <v>1</v>
      </c>
      <c r="H5095">
        <v>5</v>
      </c>
      <c r="I5095" s="4">
        <v>0</v>
      </c>
    </row>
    <row r="5096" spans="1:9" x14ac:dyDescent="0.55000000000000004">
      <c r="A5096" t="s">
        <v>9</v>
      </c>
      <c r="B5096" t="s">
        <v>8</v>
      </c>
      <c r="C5096" t="s">
        <v>21</v>
      </c>
      <c r="D5096" s="1">
        <f t="shared" si="79"/>
        <v>44409</v>
      </c>
      <c r="E5096">
        <v>2021</v>
      </c>
      <c r="F5096">
        <v>8</v>
      </c>
      <c r="G5096">
        <v>1</v>
      </c>
      <c r="H5096">
        <v>6</v>
      </c>
      <c r="I5096" s="4">
        <v>27.856800000000003</v>
      </c>
    </row>
    <row r="5097" spans="1:9" x14ac:dyDescent="0.55000000000000004">
      <c r="A5097" t="s">
        <v>9</v>
      </c>
      <c r="B5097" t="s">
        <v>8</v>
      </c>
      <c r="C5097" t="s">
        <v>21</v>
      </c>
      <c r="D5097" s="1">
        <f t="shared" si="79"/>
        <v>44409</v>
      </c>
      <c r="E5097">
        <v>2021</v>
      </c>
      <c r="F5097">
        <v>8</v>
      </c>
      <c r="G5097">
        <v>1</v>
      </c>
      <c r="H5097">
        <v>7</v>
      </c>
      <c r="I5097" s="4">
        <v>1197.0540000000001</v>
      </c>
    </row>
    <row r="5098" spans="1:9" x14ac:dyDescent="0.55000000000000004">
      <c r="A5098" t="s">
        <v>9</v>
      </c>
      <c r="B5098" t="s">
        <v>8</v>
      </c>
      <c r="C5098" t="s">
        <v>21</v>
      </c>
      <c r="D5098" s="1">
        <f t="shared" si="79"/>
        <v>44409</v>
      </c>
      <c r="E5098">
        <v>2021</v>
      </c>
      <c r="F5098">
        <v>8</v>
      </c>
      <c r="G5098">
        <v>1</v>
      </c>
      <c r="H5098">
        <v>8</v>
      </c>
      <c r="I5098" s="4">
        <v>2645.4323999999997</v>
      </c>
    </row>
    <row r="5099" spans="1:9" x14ac:dyDescent="0.55000000000000004">
      <c r="A5099" t="s">
        <v>9</v>
      </c>
      <c r="B5099" t="s">
        <v>8</v>
      </c>
      <c r="C5099" t="s">
        <v>21</v>
      </c>
      <c r="D5099" s="1">
        <f t="shared" si="79"/>
        <v>44409</v>
      </c>
      <c r="E5099">
        <v>2021</v>
      </c>
      <c r="F5099">
        <v>8</v>
      </c>
      <c r="G5099">
        <v>1</v>
      </c>
      <c r="H5099">
        <v>9</v>
      </c>
      <c r="I5099" s="4">
        <v>3722.7372</v>
      </c>
    </row>
    <row r="5100" spans="1:9" x14ac:dyDescent="0.55000000000000004">
      <c r="A5100" t="s">
        <v>9</v>
      </c>
      <c r="B5100" t="s">
        <v>8</v>
      </c>
      <c r="C5100" t="s">
        <v>21</v>
      </c>
      <c r="D5100" s="1">
        <f t="shared" si="79"/>
        <v>44409</v>
      </c>
      <c r="E5100">
        <v>2021</v>
      </c>
      <c r="F5100">
        <v>8</v>
      </c>
      <c r="G5100">
        <v>1</v>
      </c>
      <c r="H5100">
        <v>10</v>
      </c>
      <c r="I5100" s="4">
        <v>4149.4806000000008</v>
      </c>
    </row>
    <row r="5101" spans="1:9" x14ac:dyDescent="0.55000000000000004">
      <c r="A5101" t="s">
        <v>9</v>
      </c>
      <c r="B5101" t="s">
        <v>8</v>
      </c>
      <c r="C5101" t="s">
        <v>21</v>
      </c>
      <c r="D5101" s="1">
        <f t="shared" si="79"/>
        <v>44409</v>
      </c>
      <c r="E5101">
        <v>2021</v>
      </c>
      <c r="F5101">
        <v>8</v>
      </c>
      <c r="G5101">
        <v>1</v>
      </c>
      <c r="H5101">
        <v>11</v>
      </c>
      <c r="I5101" s="4">
        <v>3948.2634000000003</v>
      </c>
    </row>
    <row r="5102" spans="1:9" x14ac:dyDescent="0.55000000000000004">
      <c r="A5102" t="s">
        <v>9</v>
      </c>
      <c r="B5102" t="s">
        <v>8</v>
      </c>
      <c r="C5102" t="s">
        <v>21</v>
      </c>
      <c r="D5102" s="1">
        <f t="shared" si="79"/>
        <v>44409</v>
      </c>
      <c r="E5102">
        <v>2021</v>
      </c>
      <c r="F5102">
        <v>8</v>
      </c>
      <c r="G5102">
        <v>1</v>
      </c>
      <c r="H5102">
        <v>12</v>
      </c>
      <c r="I5102" s="4">
        <v>3775.0344</v>
      </c>
    </row>
    <row r="5103" spans="1:9" x14ac:dyDescent="0.55000000000000004">
      <c r="A5103" t="s">
        <v>9</v>
      </c>
      <c r="B5103" t="s">
        <v>8</v>
      </c>
      <c r="C5103" t="s">
        <v>21</v>
      </c>
      <c r="D5103" s="1">
        <f t="shared" si="79"/>
        <v>44409</v>
      </c>
      <c r="E5103">
        <v>2021</v>
      </c>
      <c r="F5103">
        <v>8</v>
      </c>
      <c r="G5103">
        <v>1</v>
      </c>
      <c r="H5103">
        <v>13</v>
      </c>
      <c r="I5103" s="4">
        <v>1919.7102000000002</v>
      </c>
    </row>
    <row r="5104" spans="1:9" x14ac:dyDescent="0.55000000000000004">
      <c r="A5104" t="s">
        <v>9</v>
      </c>
      <c r="B5104" t="s">
        <v>8</v>
      </c>
      <c r="C5104" t="s">
        <v>21</v>
      </c>
      <c r="D5104" s="1">
        <f t="shared" si="79"/>
        <v>44409</v>
      </c>
      <c r="E5104">
        <v>2021</v>
      </c>
      <c r="F5104">
        <v>8</v>
      </c>
      <c r="G5104">
        <v>1</v>
      </c>
      <c r="H5104">
        <v>14</v>
      </c>
      <c r="I5104" s="4">
        <v>1937.5367999999999</v>
      </c>
    </row>
    <row r="5105" spans="1:9" x14ac:dyDescent="0.55000000000000004">
      <c r="A5105" t="s">
        <v>9</v>
      </c>
      <c r="B5105" t="s">
        <v>8</v>
      </c>
      <c r="C5105" t="s">
        <v>21</v>
      </c>
      <c r="D5105" s="1">
        <f t="shared" si="79"/>
        <v>44409</v>
      </c>
      <c r="E5105">
        <v>2021</v>
      </c>
      <c r="F5105">
        <v>8</v>
      </c>
      <c r="G5105">
        <v>1</v>
      </c>
      <c r="H5105">
        <v>15</v>
      </c>
      <c r="I5105" s="4">
        <v>1470.6725999999999</v>
      </c>
    </row>
    <row r="5106" spans="1:9" x14ac:dyDescent="0.55000000000000004">
      <c r="A5106" t="s">
        <v>9</v>
      </c>
      <c r="B5106" t="s">
        <v>8</v>
      </c>
      <c r="C5106" t="s">
        <v>21</v>
      </c>
      <c r="D5106" s="1">
        <f t="shared" si="79"/>
        <v>44409</v>
      </c>
      <c r="E5106">
        <v>2021</v>
      </c>
      <c r="F5106">
        <v>8</v>
      </c>
      <c r="G5106">
        <v>1</v>
      </c>
      <c r="H5106">
        <v>16</v>
      </c>
      <c r="I5106" s="4">
        <v>241.9512</v>
      </c>
    </row>
    <row r="5107" spans="1:9" x14ac:dyDescent="0.55000000000000004">
      <c r="A5107" t="s">
        <v>9</v>
      </c>
      <c r="B5107" t="s">
        <v>8</v>
      </c>
      <c r="C5107" t="s">
        <v>21</v>
      </c>
      <c r="D5107" s="1">
        <f t="shared" si="79"/>
        <v>44409</v>
      </c>
      <c r="E5107">
        <v>2021</v>
      </c>
      <c r="F5107">
        <v>8</v>
      </c>
      <c r="G5107">
        <v>1</v>
      </c>
      <c r="H5107">
        <v>17</v>
      </c>
      <c r="I5107" s="4">
        <v>56.940000000000005</v>
      </c>
    </row>
    <row r="5108" spans="1:9" x14ac:dyDescent="0.55000000000000004">
      <c r="A5108" t="s">
        <v>9</v>
      </c>
      <c r="B5108" t="s">
        <v>8</v>
      </c>
      <c r="C5108" t="s">
        <v>21</v>
      </c>
      <c r="D5108" s="1">
        <f t="shared" si="79"/>
        <v>44409</v>
      </c>
      <c r="E5108">
        <v>2021</v>
      </c>
      <c r="F5108">
        <v>8</v>
      </c>
      <c r="G5108">
        <v>1</v>
      </c>
      <c r="H5108">
        <v>18</v>
      </c>
      <c r="I5108" s="4">
        <v>20.585999999999999</v>
      </c>
    </row>
    <row r="5109" spans="1:9" x14ac:dyDescent="0.55000000000000004">
      <c r="A5109" t="s">
        <v>9</v>
      </c>
      <c r="B5109" t="s">
        <v>8</v>
      </c>
      <c r="C5109" t="s">
        <v>21</v>
      </c>
      <c r="D5109" s="1">
        <f t="shared" si="79"/>
        <v>44409</v>
      </c>
      <c r="E5109">
        <v>2021</v>
      </c>
      <c r="F5109">
        <v>8</v>
      </c>
      <c r="G5109">
        <v>1</v>
      </c>
      <c r="H5109">
        <v>19</v>
      </c>
      <c r="I5109" s="4">
        <v>0</v>
      </c>
    </row>
    <row r="5110" spans="1:9" x14ac:dyDescent="0.55000000000000004">
      <c r="A5110" t="s">
        <v>9</v>
      </c>
      <c r="B5110" t="s">
        <v>8</v>
      </c>
      <c r="C5110" t="s">
        <v>21</v>
      </c>
      <c r="D5110" s="1">
        <f t="shared" si="79"/>
        <v>44409</v>
      </c>
      <c r="E5110">
        <v>2021</v>
      </c>
      <c r="F5110">
        <v>8</v>
      </c>
      <c r="G5110">
        <v>1</v>
      </c>
      <c r="H5110">
        <v>20</v>
      </c>
      <c r="I5110" s="4">
        <v>0</v>
      </c>
    </row>
    <row r="5111" spans="1:9" x14ac:dyDescent="0.55000000000000004">
      <c r="A5111" t="s">
        <v>9</v>
      </c>
      <c r="B5111" t="s">
        <v>8</v>
      </c>
      <c r="C5111" t="s">
        <v>21</v>
      </c>
      <c r="D5111" s="1">
        <f t="shared" si="79"/>
        <v>44409</v>
      </c>
      <c r="E5111">
        <v>2021</v>
      </c>
      <c r="F5111">
        <v>8</v>
      </c>
      <c r="G5111">
        <v>1</v>
      </c>
      <c r="H5111">
        <v>21</v>
      </c>
      <c r="I5111" s="4">
        <v>0</v>
      </c>
    </row>
    <row r="5112" spans="1:9" x14ac:dyDescent="0.55000000000000004">
      <c r="A5112" t="s">
        <v>9</v>
      </c>
      <c r="B5112" t="s">
        <v>8</v>
      </c>
      <c r="C5112" t="s">
        <v>21</v>
      </c>
      <c r="D5112" s="1">
        <f t="shared" si="79"/>
        <v>44409</v>
      </c>
      <c r="E5112">
        <v>2021</v>
      </c>
      <c r="F5112">
        <v>8</v>
      </c>
      <c r="G5112">
        <v>1</v>
      </c>
      <c r="H5112">
        <v>22</v>
      </c>
      <c r="I5112" s="4">
        <v>0</v>
      </c>
    </row>
    <row r="5113" spans="1:9" x14ac:dyDescent="0.55000000000000004">
      <c r="A5113" t="s">
        <v>9</v>
      </c>
      <c r="B5113" t="s">
        <v>8</v>
      </c>
      <c r="C5113" t="s">
        <v>21</v>
      </c>
      <c r="D5113" s="1">
        <f t="shared" si="79"/>
        <v>44409</v>
      </c>
      <c r="E5113">
        <v>2021</v>
      </c>
      <c r="F5113">
        <v>8</v>
      </c>
      <c r="G5113">
        <v>1</v>
      </c>
      <c r="H5113">
        <v>23</v>
      </c>
      <c r="I5113" s="4">
        <v>0</v>
      </c>
    </row>
    <row r="5114" spans="1:9" x14ac:dyDescent="0.55000000000000004">
      <c r="A5114" t="s">
        <v>1</v>
      </c>
      <c r="B5114" t="s">
        <v>8</v>
      </c>
      <c r="C5114" t="s">
        <v>21</v>
      </c>
      <c r="D5114" s="1">
        <f t="shared" si="79"/>
        <v>44410</v>
      </c>
      <c r="E5114">
        <v>2021</v>
      </c>
      <c r="F5114">
        <v>8</v>
      </c>
      <c r="G5114">
        <v>2</v>
      </c>
      <c r="H5114">
        <v>0</v>
      </c>
      <c r="I5114" s="4">
        <v>0</v>
      </c>
    </row>
    <row r="5115" spans="1:9" x14ac:dyDescent="0.55000000000000004">
      <c r="A5115" t="s">
        <v>1</v>
      </c>
      <c r="B5115" t="s">
        <v>8</v>
      </c>
      <c r="C5115" t="s">
        <v>21</v>
      </c>
      <c r="D5115" s="1">
        <f t="shared" si="79"/>
        <v>44410</v>
      </c>
      <c r="E5115">
        <v>2021</v>
      </c>
      <c r="F5115">
        <v>8</v>
      </c>
      <c r="G5115">
        <v>2</v>
      </c>
      <c r="H5115">
        <v>1</v>
      </c>
      <c r="I5115" s="4">
        <v>0</v>
      </c>
    </row>
    <row r="5116" spans="1:9" x14ac:dyDescent="0.55000000000000004">
      <c r="A5116" t="s">
        <v>1</v>
      </c>
      <c r="B5116" t="s">
        <v>8</v>
      </c>
      <c r="C5116" t="s">
        <v>21</v>
      </c>
      <c r="D5116" s="1">
        <f t="shared" si="79"/>
        <v>44410</v>
      </c>
      <c r="E5116">
        <v>2021</v>
      </c>
      <c r="F5116">
        <v>8</v>
      </c>
      <c r="G5116">
        <v>2</v>
      </c>
      <c r="H5116">
        <v>2</v>
      </c>
      <c r="I5116" s="4">
        <v>0</v>
      </c>
    </row>
    <row r="5117" spans="1:9" x14ac:dyDescent="0.55000000000000004">
      <c r="A5117" t="s">
        <v>1</v>
      </c>
      <c r="B5117" t="s">
        <v>8</v>
      </c>
      <c r="C5117" t="s">
        <v>21</v>
      </c>
      <c r="D5117" s="1">
        <f t="shared" si="79"/>
        <v>44410</v>
      </c>
      <c r="E5117">
        <v>2021</v>
      </c>
      <c r="F5117">
        <v>8</v>
      </c>
      <c r="G5117">
        <v>2</v>
      </c>
      <c r="H5117">
        <v>3</v>
      </c>
      <c r="I5117" s="4">
        <v>0</v>
      </c>
    </row>
    <row r="5118" spans="1:9" x14ac:dyDescent="0.55000000000000004">
      <c r="A5118" t="s">
        <v>1</v>
      </c>
      <c r="B5118" t="s">
        <v>8</v>
      </c>
      <c r="C5118" t="s">
        <v>21</v>
      </c>
      <c r="D5118" s="1">
        <f t="shared" si="79"/>
        <v>44410</v>
      </c>
      <c r="E5118">
        <v>2021</v>
      </c>
      <c r="F5118">
        <v>8</v>
      </c>
      <c r="G5118">
        <v>2</v>
      </c>
      <c r="H5118">
        <v>4</v>
      </c>
      <c r="I5118" s="4">
        <v>0</v>
      </c>
    </row>
    <row r="5119" spans="1:9" x14ac:dyDescent="0.55000000000000004">
      <c r="A5119" t="s">
        <v>1</v>
      </c>
      <c r="B5119" t="s">
        <v>8</v>
      </c>
      <c r="C5119" t="s">
        <v>21</v>
      </c>
      <c r="D5119" s="1">
        <f t="shared" si="79"/>
        <v>44410</v>
      </c>
      <c r="E5119">
        <v>2021</v>
      </c>
      <c r="F5119">
        <v>8</v>
      </c>
      <c r="G5119">
        <v>2</v>
      </c>
      <c r="H5119">
        <v>5</v>
      </c>
      <c r="I5119" s="4">
        <v>0</v>
      </c>
    </row>
    <row r="5120" spans="1:9" x14ac:dyDescent="0.55000000000000004">
      <c r="A5120" t="s">
        <v>1</v>
      </c>
      <c r="B5120" t="s">
        <v>8</v>
      </c>
      <c r="C5120" t="s">
        <v>21</v>
      </c>
      <c r="D5120" s="1">
        <f t="shared" si="79"/>
        <v>44410</v>
      </c>
      <c r="E5120">
        <v>2021</v>
      </c>
      <c r="F5120">
        <v>8</v>
      </c>
      <c r="G5120">
        <v>2</v>
      </c>
      <c r="H5120">
        <v>6</v>
      </c>
      <c r="I5120" s="4">
        <v>22.863600000000002</v>
      </c>
    </row>
    <row r="5121" spans="1:9" x14ac:dyDescent="0.55000000000000004">
      <c r="A5121" t="s">
        <v>1</v>
      </c>
      <c r="B5121" t="s">
        <v>8</v>
      </c>
      <c r="C5121" t="s">
        <v>21</v>
      </c>
      <c r="D5121" s="1">
        <f t="shared" si="79"/>
        <v>44410</v>
      </c>
      <c r="E5121">
        <v>2021</v>
      </c>
      <c r="F5121">
        <v>8</v>
      </c>
      <c r="G5121">
        <v>2</v>
      </c>
      <c r="H5121">
        <v>7</v>
      </c>
      <c r="I5121" s="4">
        <v>675.83400000000006</v>
      </c>
    </row>
    <row r="5122" spans="1:9" x14ac:dyDescent="0.55000000000000004">
      <c r="A5122" t="s">
        <v>1</v>
      </c>
      <c r="B5122" t="s">
        <v>8</v>
      </c>
      <c r="C5122" t="s">
        <v>21</v>
      </c>
      <c r="D5122" s="1">
        <f t="shared" si="79"/>
        <v>44410</v>
      </c>
      <c r="E5122">
        <v>2021</v>
      </c>
      <c r="F5122">
        <v>8</v>
      </c>
      <c r="G5122">
        <v>2</v>
      </c>
      <c r="H5122">
        <v>8</v>
      </c>
      <c r="I5122" s="4">
        <v>2547.5394000000001</v>
      </c>
    </row>
    <row r="5123" spans="1:9" x14ac:dyDescent="0.55000000000000004">
      <c r="A5123" t="s">
        <v>1</v>
      </c>
      <c r="B5123" t="s">
        <v>8</v>
      </c>
      <c r="C5123" t="s">
        <v>21</v>
      </c>
      <c r="D5123" s="1">
        <f t="shared" ref="D5123:D5186" si="80">DATE(E5123,F5123,G5123)</f>
        <v>44410</v>
      </c>
      <c r="E5123">
        <v>2021</v>
      </c>
      <c r="F5123">
        <v>8</v>
      </c>
      <c r="G5123">
        <v>2</v>
      </c>
      <c r="H5123">
        <v>9</v>
      </c>
      <c r="I5123" s="4">
        <v>2826.1511999999998</v>
      </c>
    </row>
    <row r="5124" spans="1:9" x14ac:dyDescent="0.55000000000000004">
      <c r="A5124" t="s">
        <v>1</v>
      </c>
      <c r="B5124" t="s">
        <v>8</v>
      </c>
      <c r="C5124" t="s">
        <v>21</v>
      </c>
      <c r="D5124" s="1">
        <f t="shared" si="80"/>
        <v>44410</v>
      </c>
      <c r="E5124">
        <v>2021</v>
      </c>
      <c r="F5124">
        <v>8</v>
      </c>
      <c r="G5124">
        <v>2</v>
      </c>
      <c r="H5124">
        <v>10</v>
      </c>
      <c r="I5124" s="4">
        <v>3860.7072000000003</v>
      </c>
    </row>
    <row r="5125" spans="1:9" x14ac:dyDescent="0.55000000000000004">
      <c r="A5125" t="s">
        <v>1</v>
      </c>
      <c r="B5125" t="s">
        <v>8</v>
      </c>
      <c r="C5125" t="s">
        <v>21</v>
      </c>
      <c r="D5125" s="1">
        <f t="shared" si="80"/>
        <v>44410</v>
      </c>
      <c r="E5125">
        <v>2021</v>
      </c>
      <c r="F5125">
        <v>8</v>
      </c>
      <c r="G5125">
        <v>2</v>
      </c>
      <c r="H5125">
        <v>11</v>
      </c>
      <c r="I5125" s="4">
        <v>3840.4716000000003</v>
      </c>
    </row>
    <row r="5126" spans="1:9" x14ac:dyDescent="0.55000000000000004">
      <c r="A5126" t="s">
        <v>1</v>
      </c>
      <c r="B5126" t="s">
        <v>8</v>
      </c>
      <c r="C5126" t="s">
        <v>21</v>
      </c>
      <c r="D5126" s="1">
        <f t="shared" si="80"/>
        <v>44410</v>
      </c>
      <c r="E5126">
        <v>2021</v>
      </c>
      <c r="F5126">
        <v>8</v>
      </c>
      <c r="G5126">
        <v>2</v>
      </c>
      <c r="H5126">
        <v>12</v>
      </c>
      <c r="I5126" s="4">
        <v>3605.5283999999997</v>
      </c>
    </row>
    <row r="5127" spans="1:9" x14ac:dyDescent="0.55000000000000004">
      <c r="A5127" t="s">
        <v>1</v>
      </c>
      <c r="B5127" t="s">
        <v>8</v>
      </c>
      <c r="C5127" t="s">
        <v>21</v>
      </c>
      <c r="D5127" s="1">
        <f t="shared" si="80"/>
        <v>44410</v>
      </c>
      <c r="E5127">
        <v>2021</v>
      </c>
      <c r="F5127">
        <v>8</v>
      </c>
      <c r="G5127">
        <v>2</v>
      </c>
      <c r="H5127">
        <v>13</v>
      </c>
      <c r="I5127" s="4">
        <v>2593.8359999999998</v>
      </c>
    </row>
    <row r="5128" spans="1:9" x14ac:dyDescent="0.55000000000000004">
      <c r="A5128" t="s">
        <v>1</v>
      </c>
      <c r="B5128" t="s">
        <v>8</v>
      </c>
      <c r="C5128" t="s">
        <v>21</v>
      </c>
      <c r="D5128" s="1">
        <f t="shared" si="80"/>
        <v>44410</v>
      </c>
      <c r="E5128">
        <v>2021</v>
      </c>
      <c r="F5128">
        <v>8</v>
      </c>
      <c r="G5128">
        <v>2</v>
      </c>
      <c r="H5128">
        <v>14</v>
      </c>
      <c r="I5128" s="4">
        <v>2421.1325999999999</v>
      </c>
    </row>
    <row r="5129" spans="1:9" x14ac:dyDescent="0.55000000000000004">
      <c r="A5129" t="s">
        <v>1</v>
      </c>
      <c r="B5129" t="s">
        <v>8</v>
      </c>
      <c r="C5129" t="s">
        <v>21</v>
      </c>
      <c r="D5129" s="1">
        <f t="shared" si="80"/>
        <v>44410</v>
      </c>
      <c r="E5129">
        <v>2021</v>
      </c>
      <c r="F5129">
        <v>8</v>
      </c>
      <c r="G5129">
        <v>2</v>
      </c>
      <c r="H5129">
        <v>15</v>
      </c>
      <c r="I5129" s="4">
        <v>1353.5952</v>
      </c>
    </row>
    <row r="5130" spans="1:9" x14ac:dyDescent="0.55000000000000004">
      <c r="A5130" t="s">
        <v>1</v>
      </c>
      <c r="B5130" t="s">
        <v>8</v>
      </c>
      <c r="C5130" t="s">
        <v>21</v>
      </c>
      <c r="D5130" s="1">
        <f t="shared" si="80"/>
        <v>44410</v>
      </c>
      <c r="E5130">
        <v>2021</v>
      </c>
      <c r="F5130">
        <v>8</v>
      </c>
      <c r="G5130">
        <v>2</v>
      </c>
      <c r="H5130">
        <v>16</v>
      </c>
      <c r="I5130" s="4">
        <v>109.6752</v>
      </c>
    </row>
    <row r="5131" spans="1:9" x14ac:dyDescent="0.55000000000000004">
      <c r="A5131" t="s">
        <v>1</v>
      </c>
      <c r="B5131" t="s">
        <v>8</v>
      </c>
      <c r="C5131" t="s">
        <v>21</v>
      </c>
      <c r="D5131" s="1">
        <f t="shared" si="80"/>
        <v>44410</v>
      </c>
      <c r="E5131">
        <v>2021</v>
      </c>
      <c r="F5131">
        <v>8</v>
      </c>
      <c r="G5131">
        <v>2</v>
      </c>
      <c r="H5131">
        <v>17</v>
      </c>
      <c r="I5131" s="4">
        <v>0</v>
      </c>
    </row>
    <row r="5132" spans="1:9" x14ac:dyDescent="0.55000000000000004">
      <c r="A5132" t="s">
        <v>1</v>
      </c>
      <c r="B5132" t="s">
        <v>8</v>
      </c>
      <c r="C5132" t="s">
        <v>21</v>
      </c>
      <c r="D5132" s="1">
        <f t="shared" si="80"/>
        <v>44410</v>
      </c>
      <c r="E5132">
        <v>2021</v>
      </c>
      <c r="F5132">
        <v>8</v>
      </c>
      <c r="G5132">
        <v>2</v>
      </c>
      <c r="H5132">
        <v>18</v>
      </c>
      <c r="I5132" s="4">
        <v>0</v>
      </c>
    </row>
    <row r="5133" spans="1:9" x14ac:dyDescent="0.55000000000000004">
      <c r="A5133" t="s">
        <v>1</v>
      </c>
      <c r="B5133" t="s">
        <v>8</v>
      </c>
      <c r="C5133" t="s">
        <v>21</v>
      </c>
      <c r="D5133" s="1">
        <f t="shared" si="80"/>
        <v>44410</v>
      </c>
      <c r="E5133">
        <v>2021</v>
      </c>
      <c r="F5133">
        <v>8</v>
      </c>
      <c r="G5133">
        <v>2</v>
      </c>
      <c r="H5133">
        <v>19</v>
      </c>
      <c r="I5133" s="4">
        <v>0</v>
      </c>
    </row>
    <row r="5134" spans="1:9" x14ac:dyDescent="0.55000000000000004">
      <c r="A5134" t="s">
        <v>1</v>
      </c>
      <c r="B5134" t="s">
        <v>8</v>
      </c>
      <c r="C5134" t="s">
        <v>21</v>
      </c>
      <c r="D5134" s="1">
        <f t="shared" si="80"/>
        <v>44410</v>
      </c>
      <c r="E5134">
        <v>2021</v>
      </c>
      <c r="F5134">
        <v>8</v>
      </c>
      <c r="G5134">
        <v>2</v>
      </c>
      <c r="H5134">
        <v>20</v>
      </c>
      <c r="I5134" s="4">
        <v>0</v>
      </c>
    </row>
    <row r="5135" spans="1:9" x14ac:dyDescent="0.55000000000000004">
      <c r="A5135" t="s">
        <v>1</v>
      </c>
      <c r="B5135" t="s">
        <v>8</v>
      </c>
      <c r="C5135" t="s">
        <v>21</v>
      </c>
      <c r="D5135" s="1">
        <f t="shared" si="80"/>
        <v>44410</v>
      </c>
      <c r="E5135">
        <v>2021</v>
      </c>
      <c r="F5135">
        <v>8</v>
      </c>
      <c r="G5135">
        <v>2</v>
      </c>
      <c r="H5135">
        <v>21</v>
      </c>
      <c r="I5135" s="4">
        <v>0</v>
      </c>
    </row>
    <row r="5136" spans="1:9" x14ac:dyDescent="0.55000000000000004">
      <c r="A5136" t="s">
        <v>1</v>
      </c>
      <c r="B5136" t="s">
        <v>8</v>
      </c>
      <c r="C5136" t="s">
        <v>21</v>
      </c>
      <c r="D5136" s="1">
        <f t="shared" si="80"/>
        <v>44410</v>
      </c>
      <c r="E5136">
        <v>2021</v>
      </c>
      <c r="F5136">
        <v>8</v>
      </c>
      <c r="G5136">
        <v>2</v>
      </c>
      <c r="H5136">
        <v>22</v>
      </c>
      <c r="I5136" s="4">
        <v>0</v>
      </c>
    </row>
    <row r="5137" spans="1:9" x14ac:dyDescent="0.55000000000000004">
      <c r="A5137" t="s">
        <v>1</v>
      </c>
      <c r="B5137" t="s">
        <v>8</v>
      </c>
      <c r="C5137" t="s">
        <v>21</v>
      </c>
      <c r="D5137" s="1">
        <f t="shared" si="80"/>
        <v>44410</v>
      </c>
      <c r="E5137">
        <v>2021</v>
      </c>
      <c r="F5137">
        <v>8</v>
      </c>
      <c r="G5137">
        <v>2</v>
      </c>
      <c r="H5137">
        <v>23</v>
      </c>
      <c r="I5137" s="4">
        <v>0</v>
      </c>
    </row>
    <row r="5138" spans="1:9" x14ac:dyDescent="0.55000000000000004">
      <c r="A5138" t="s">
        <v>1</v>
      </c>
      <c r="B5138" t="s">
        <v>8</v>
      </c>
      <c r="C5138" t="s">
        <v>21</v>
      </c>
      <c r="D5138" s="1">
        <f t="shared" si="80"/>
        <v>44411</v>
      </c>
      <c r="E5138">
        <v>2021</v>
      </c>
      <c r="F5138">
        <v>8</v>
      </c>
      <c r="G5138">
        <v>3</v>
      </c>
      <c r="H5138">
        <v>0</v>
      </c>
      <c r="I5138" s="4">
        <v>0</v>
      </c>
    </row>
    <row r="5139" spans="1:9" x14ac:dyDescent="0.55000000000000004">
      <c r="A5139" t="s">
        <v>1</v>
      </c>
      <c r="B5139" t="s">
        <v>8</v>
      </c>
      <c r="C5139" t="s">
        <v>21</v>
      </c>
      <c r="D5139" s="1">
        <f t="shared" si="80"/>
        <v>44411</v>
      </c>
      <c r="E5139">
        <v>2021</v>
      </c>
      <c r="F5139">
        <v>8</v>
      </c>
      <c r="G5139">
        <v>3</v>
      </c>
      <c r="H5139">
        <v>1</v>
      </c>
      <c r="I5139" s="4">
        <v>0</v>
      </c>
    </row>
    <row r="5140" spans="1:9" x14ac:dyDescent="0.55000000000000004">
      <c r="A5140" t="s">
        <v>1</v>
      </c>
      <c r="B5140" t="s">
        <v>8</v>
      </c>
      <c r="C5140" t="s">
        <v>21</v>
      </c>
      <c r="D5140" s="1">
        <f t="shared" si="80"/>
        <v>44411</v>
      </c>
      <c r="E5140">
        <v>2021</v>
      </c>
      <c r="F5140">
        <v>8</v>
      </c>
      <c r="G5140">
        <v>3</v>
      </c>
      <c r="H5140">
        <v>2</v>
      </c>
      <c r="I5140" s="4">
        <v>0</v>
      </c>
    </row>
    <row r="5141" spans="1:9" x14ac:dyDescent="0.55000000000000004">
      <c r="A5141" t="s">
        <v>1</v>
      </c>
      <c r="B5141" t="s">
        <v>8</v>
      </c>
      <c r="C5141" t="s">
        <v>21</v>
      </c>
      <c r="D5141" s="1">
        <f t="shared" si="80"/>
        <v>44411</v>
      </c>
      <c r="E5141">
        <v>2021</v>
      </c>
      <c r="F5141">
        <v>8</v>
      </c>
      <c r="G5141">
        <v>3</v>
      </c>
      <c r="H5141">
        <v>3</v>
      </c>
      <c r="I5141" s="4">
        <v>0</v>
      </c>
    </row>
    <row r="5142" spans="1:9" x14ac:dyDescent="0.55000000000000004">
      <c r="A5142" t="s">
        <v>1</v>
      </c>
      <c r="B5142" t="s">
        <v>8</v>
      </c>
      <c r="C5142" t="s">
        <v>21</v>
      </c>
      <c r="D5142" s="1">
        <f t="shared" si="80"/>
        <v>44411</v>
      </c>
      <c r="E5142">
        <v>2021</v>
      </c>
      <c r="F5142">
        <v>8</v>
      </c>
      <c r="G5142">
        <v>3</v>
      </c>
      <c r="H5142">
        <v>4</v>
      </c>
      <c r="I5142" s="4">
        <v>0</v>
      </c>
    </row>
    <row r="5143" spans="1:9" x14ac:dyDescent="0.55000000000000004">
      <c r="A5143" t="s">
        <v>1</v>
      </c>
      <c r="B5143" t="s">
        <v>8</v>
      </c>
      <c r="C5143" t="s">
        <v>21</v>
      </c>
      <c r="D5143" s="1">
        <f t="shared" si="80"/>
        <v>44411</v>
      </c>
      <c r="E5143">
        <v>2021</v>
      </c>
      <c r="F5143">
        <v>8</v>
      </c>
      <c r="G5143">
        <v>3</v>
      </c>
      <c r="H5143">
        <v>5</v>
      </c>
      <c r="I5143" s="4">
        <v>0</v>
      </c>
    </row>
    <row r="5144" spans="1:9" x14ac:dyDescent="0.55000000000000004">
      <c r="A5144" t="s">
        <v>1</v>
      </c>
      <c r="B5144" t="s">
        <v>8</v>
      </c>
      <c r="C5144" t="s">
        <v>21</v>
      </c>
      <c r="D5144" s="1">
        <f t="shared" si="80"/>
        <v>44411</v>
      </c>
      <c r="E5144">
        <v>2021</v>
      </c>
      <c r="F5144">
        <v>8</v>
      </c>
      <c r="G5144">
        <v>3</v>
      </c>
      <c r="H5144">
        <v>6</v>
      </c>
      <c r="I5144" s="4">
        <v>16.293599999999998</v>
      </c>
    </row>
    <row r="5145" spans="1:9" x14ac:dyDescent="0.55000000000000004">
      <c r="A5145" t="s">
        <v>1</v>
      </c>
      <c r="B5145" t="s">
        <v>8</v>
      </c>
      <c r="C5145" t="s">
        <v>21</v>
      </c>
      <c r="D5145" s="1">
        <f t="shared" si="80"/>
        <v>44411</v>
      </c>
      <c r="E5145">
        <v>2021</v>
      </c>
      <c r="F5145">
        <v>8</v>
      </c>
      <c r="G5145">
        <v>3</v>
      </c>
      <c r="H5145">
        <v>7</v>
      </c>
      <c r="I5145" s="4">
        <v>1165.6056000000001</v>
      </c>
    </row>
    <row r="5146" spans="1:9" x14ac:dyDescent="0.55000000000000004">
      <c r="A5146" t="s">
        <v>1</v>
      </c>
      <c r="B5146" t="s">
        <v>8</v>
      </c>
      <c r="C5146" t="s">
        <v>21</v>
      </c>
      <c r="D5146" s="1">
        <f t="shared" si="80"/>
        <v>44411</v>
      </c>
      <c r="E5146">
        <v>2021</v>
      </c>
      <c r="F5146">
        <v>8</v>
      </c>
      <c r="G5146">
        <v>3</v>
      </c>
      <c r="H5146">
        <v>8</v>
      </c>
      <c r="I5146" s="4">
        <v>2528.6178</v>
      </c>
    </row>
    <row r="5147" spans="1:9" x14ac:dyDescent="0.55000000000000004">
      <c r="A5147" t="s">
        <v>1</v>
      </c>
      <c r="B5147" t="s">
        <v>8</v>
      </c>
      <c r="C5147" t="s">
        <v>21</v>
      </c>
      <c r="D5147" s="1">
        <f t="shared" si="80"/>
        <v>44411</v>
      </c>
      <c r="E5147">
        <v>2021</v>
      </c>
      <c r="F5147">
        <v>8</v>
      </c>
      <c r="G5147">
        <v>3</v>
      </c>
      <c r="H5147">
        <v>9</v>
      </c>
      <c r="I5147" s="4">
        <v>3466.4196000000002</v>
      </c>
    </row>
    <row r="5148" spans="1:9" x14ac:dyDescent="0.55000000000000004">
      <c r="A5148" t="s">
        <v>1</v>
      </c>
      <c r="B5148" t="s">
        <v>8</v>
      </c>
      <c r="C5148" t="s">
        <v>21</v>
      </c>
      <c r="D5148" s="1">
        <f t="shared" si="80"/>
        <v>44411</v>
      </c>
      <c r="E5148">
        <v>2021</v>
      </c>
      <c r="F5148">
        <v>8</v>
      </c>
      <c r="G5148">
        <v>3</v>
      </c>
      <c r="H5148">
        <v>10</v>
      </c>
      <c r="I5148" s="4">
        <v>3928.9476</v>
      </c>
    </row>
    <row r="5149" spans="1:9" x14ac:dyDescent="0.55000000000000004">
      <c r="A5149" t="s">
        <v>1</v>
      </c>
      <c r="B5149" t="s">
        <v>8</v>
      </c>
      <c r="C5149" t="s">
        <v>21</v>
      </c>
      <c r="D5149" s="1">
        <f t="shared" si="80"/>
        <v>44411</v>
      </c>
      <c r="E5149">
        <v>2021</v>
      </c>
      <c r="F5149">
        <v>8</v>
      </c>
      <c r="G5149">
        <v>3</v>
      </c>
      <c r="H5149">
        <v>11</v>
      </c>
      <c r="I5149" s="4">
        <v>4062.4500000000003</v>
      </c>
    </row>
    <row r="5150" spans="1:9" x14ac:dyDescent="0.55000000000000004">
      <c r="A5150" t="s">
        <v>1</v>
      </c>
      <c r="B5150" t="s">
        <v>8</v>
      </c>
      <c r="C5150" t="s">
        <v>21</v>
      </c>
      <c r="D5150" s="1">
        <f t="shared" si="80"/>
        <v>44411</v>
      </c>
      <c r="E5150">
        <v>2021</v>
      </c>
      <c r="F5150">
        <v>8</v>
      </c>
      <c r="G5150">
        <v>3</v>
      </c>
      <c r="H5150">
        <v>12</v>
      </c>
      <c r="I5150" s="4">
        <v>2505.9731999999999</v>
      </c>
    </row>
    <row r="5151" spans="1:9" x14ac:dyDescent="0.55000000000000004">
      <c r="A5151" t="s">
        <v>1</v>
      </c>
      <c r="B5151" t="s">
        <v>8</v>
      </c>
      <c r="C5151" t="s">
        <v>21</v>
      </c>
      <c r="D5151" s="1">
        <f t="shared" si="80"/>
        <v>44411</v>
      </c>
      <c r="E5151">
        <v>2021</v>
      </c>
      <c r="F5151">
        <v>8</v>
      </c>
      <c r="G5151">
        <v>3</v>
      </c>
      <c r="H5151">
        <v>13</v>
      </c>
      <c r="I5151" s="4">
        <v>2213.5643999999998</v>
      </c>
    </row>
    <row r="5152" spans="1:9" x14ac:dyDescent="0.55000000000000004">
      <c r="A5152" t="s">
        <v>1</v>
      </c>
      <c r="B5152" t="s">
        <v>8</v>
      </c>
      <c r="C5152" t="s">
        <v>21</v>
      </c>
      <c r="D5152" s="1">
        <f t="shared" si="80"/>
        <v>44411</v>
      </c>
      <c r="E5152">
        <v>2021</v>
      </c>
      <c r="F5152">
        <v>8</v>
      </c>
      <c r="G5152">
        <v>3</v>
      </c>
      <c r="H5152">
        <v>14</v>
      </c>
      <c r="I5152" s="4">
        <v>1979.7599999999998</v>
      </c>
    </row>
    <row r="5153" spans="1:9" x14ac:dyDescent="0.55000000000000004">
      <c r="A5153" t="s">
        <v>1</v>
      </c>
      <c r="B5153" t="s">
        <v>8</v>
      </c>
      <c r="C5153" t="s">
        <v>21</v>
      </c>
      <c r="D5153" s="1">
        <f t="shared" si="80"/>
        <v>44411</v>
      </c>
      <c r="E5153">
        <v>2021</v>
      </c>
      <c r="F5153">
        <v>8</v>
      </c>
      <c r="G5153">
        <v>3</v>
      </c>
      <c r="H5153">
        <v>15</v>
      </c>
      <c r="I5153" s="4">
        <v>1281.7632000000001</v>
      </c>
    </row>
    <row r="5154" spans="1:9" x14ac:dyDescent="0.55000000000000004">
      <c r="A5154" t="s">
        <v>1</v>
      </c>
      <c r="B5154" t="s">
        <v>8</v>
      </c>
      <c r="C5154" t="s">
        <v>21</v>
      </c>
      <c r="D5154" s="1">
        <f t="shared" si="80"/>
        <v>44411</v>
      </c>
      <c r="E5154">
        <v>2021</v>
      </c>
      <c r="F5154">
        <v>8</v>
      </c>
      <c r="G5154">
        <v>3</v>
      </c>
      <c r="H5154">
        <v>16</v>
      </c>
      <c r="I5154" s="4">
        <v>135.78</v>
      </c>
    </row>
    <row r="5155" spans="1:9" x14ac:dyDescent="0.55000000000000004">
      <c r="A5155" t="s">
        <v>1</v>
      </c>
      <c r="B5155" t="s">
        <v>8</v>
      </c>
      <c r="C5155" t="s">
        <v>21</v>
      </c>
      <c r="D5155" s="1">
        <f t="shared" si="80"/>
        <v>44411</v>
      </c>
      <c r="E5155">
        <v>2021</v>
      </c>
      <c r="F5155">
        <v>8</v>
      </c>
      <c r="G5155">
        <v>3</v>
      </c>
      <c r="H5155">
        <v>17</v>
      </c>
      <c r="I5155" s="4">
        <v>66.575999999999993</v>
      </c>
    </row>
    <row r="5156" spans="1:9" x14ac:dyDescent="0.55000000000000004">
      <c r="A5156" t="s">
        <v>1</v>
      </c>
      <c r="B5156" t="s">
        <v>8</v>
      </c>
      <c r="C5156" t="s">
        <v>21</v>
      </c>
      <c r="D5156" s="1">
        <f t="shared" si="80"/>
        <v>44411</v>
      </c>
      <c r="E5156">
        <v>2021</v>
      </c>
      <c r="F5156">
        <v>8</v>
      </c>
      <c r="G5156">
        <v>3</v>
      </c>
      <c r="H5156">
        <v>18</v>
      </c>
      <c r="I5156" s="4">
        <v>21.462</v>
      </c>
    </row>
    <row r="5157" spans="1:9" x14ac:dyDescent="0.55000000000000004">
      <c r="A5157" t="s">
        <v>1</v>
      </c>
      <c r="B5157" t="s">
        <v>8</v>
      </c>
      <c r="C5157" t="s">
        <v>21</v>
      </c>
      <c r="D5157" s="1">
        <f t="shared" si="80"/>
        <v>44411</v>
      </c>
      <c r="E5157">
        <v>2021</v>
      </c>
      <c r="F5157">
        <v>8</v>
      </c>
      <c r="G5157">
        <v>3</v>
      </c>
      <c r="H5157">
        <v>19</v>
      </c>
      <c r="I5157" s="4">
        <v>0</v>
      </c>
    </row>
    <row r="5158" spans="1:9" x14ac:dyDescent="0.55000000000000004">
      <c r="A5158" t="s">
        <v>1</v>
      </c>
      <c r="B5158" t="s">
        <v>8</v>
      </c>
      <c r="C5158" t="s">
        <v>21</v>
      </c>
      <c r="D5158" s="1">
        <f t="shared" si="80"/>
        <v>44411</v>
      </c>
      <c r="E5158">
        <v>2021</v>
      </c>
      <c r="F5158">
        <v>8</v>
      </c>
      <c r="G5158">
        <v>3</v>
      </c>
      <c r="H5158">
        <v>20</v>
      </c>
      <c r="I5158" s="4">
        <v>0</v>
      </c>
    </row>
    <row r="5159" spans="1:9" x14ac:dyDescent="0.55000000000000004">
      <c r="A5159" t="s">
        <v>1</v>
      </c>
      <c r="B5159" t="s">
        <v>8</v>
      </c>
      <c r="C5159" t="s">
        <v>21</v>
      </c>
      <c r="D5159" s="1">
        <f t="shared" si="80"/>
        <v>44411</v>
      </c>
      <c r="E5159">
        <v>2021</v>
      </c>
      <c r="F5159">
        <v>8</v>
      </c>
      <c r="G5159">
        <v>3</v>
      </c>
      <c r="H5159">
        <v>21</v>
      </c>
      <c r="I5159" s="4">
        <v>0</v>
      </c>
    </row>
    <row r="5160" spans="1:9" x14ac:dyDescent="0.55000000000000004">
      <c r="A5160" t="s">
        <v>1</v>
      </c>
      <c r="B5160" t="s">
        <v>8</v>
      </c>
      <c r="C5160" t="s">
        <v>21</v>
      </c>
      <c r="D5160" s="1">
        <f t="shared" si="80"/>
        <v>44411</v>
      </c>
      <c r="E5160">
        <v>2021</v>
      </c>
      <c r="F5160">
        <v>8</v>
      </c>
      <c r="G5160">
        <v>3</v>
      </c>
      <c r="H5160">
        <v>22</v>
      </c>
      <c r="I5160" s="4">
        <v>0</v>
      </c>
    </row>
    <row r="5161" spans="1:9" x14ac:dyDescent="0.55000000000000004">
      <c r="A5161" t="s">
        <v>1</v>
      </c>
      <c r="B5161" t="s">
        <v>8</v>
      </c>
      <c r="C5161" t="s">
        <v>21</v>
      </c>
      <c r="D5161" s="1">
        <f t="shared" si="80"/>
        <v>44411</v>
      </c>
      <c r="E5161">
        <v>2021</v>
      </c>
      <c r="F5161">
        <v>8</v>
      </c>
      <c r="G5161">
        <v>3</v>
      </c>
      <c r="H5161">
        <v>23</v>
      </c>
      <c r="I5161" s="4">
        <v>0</v>
      </c>
    </row>
    <row r="5162" spans="1:9" x14ac:dyDescent="0.55000000000000004">
      <c r="A5162" t="s">
        <v>1</v>
      </c>
      <c r="B5162" t="s">
        <v>8</v>
      </c>
      <c r="C5162" t="s">
        <v>21</v>
      </c>
      <c r="D5162" s="1">
        <f t="shared" si="80"/>
        <v>44412</v>
      </c>
      <c r="E5162">
        <v>2021</v>
      </c>
      <c r="F5162">
        <v>8</v>
      </c>
      <c r="G5162">
        <v>4</v>
      </c>
      <c r="H5162">
        <v>0</v>
      </c>
      <c r="I5162" s="4">
        <v>0</v>
      </c>
    </row>
    <row r="5163" spans="1:9" x14ac:dyDescent="0.55000000000000004">
      <c r="A5163" t="s">
        <v>1</v>
      </c>
      <c r="B5163" t="s">
        <v>8</v>
      </c>
      <c r="C5163" t="s">
        <v>21</v>
      </c>
      <c r="D5163" s="1">
        <f t="shared" si="80"/>
        <v>44412</v>
      </c>
      <c r="E5163">
        <v>2021</v>
      </c>
      <c r="F5163">
        <v>8</v>
      </c>
      <c r="G5163">
        <v>4</v>
      </c>
      <c r="H5163">
        <v>1</v>
      </c>
      <c r="I5163" s="4">
        <v>0</v>
      </c>
    </row>
    <row r="5164" spans="1:9" x14ac:dyDescent="0.55000000000000004">
      <c r="A5164" t="s">
        <v>1</v>
      </c>
      <c r="B5164" t="s">
        <v>8</v>
      </c>
      <c r="C5164" t="s">
        <v>21</v>
      </c>
      <c r="D5164" s="1">
        <f t="shared" si="80"/>
        <v>44412</v>
      </c>
      <c r="E5164">
        <v>2021</v>
      </c>
      <c r="F5164">
        <v>8</v>
      </c>
      <c r="G5164">
        <v>4</v>
      </c>
      <c r="H5164">
        <v>2</v>
      </c>
      <c r="I5164" s="4">
        <v>0</v>
      </c>
    </row>
    <row r="5165" spans="1:9" x14ac:dyDescent="0.55000000000000004">
      <c r="A5165" t="s">
        <v>1</v>
      </c>
      <c r="B5165" t="s">
        <v>8</v>
      </c>
      <c r="C5165" t="s">
        <v>21</v>
      </c>
      <c r="D5165" s="1">
        <f t="shared" si="80"/>
        <v>44412</v>
      </c>
      <c r="E5165">
        <v>2021</v>
      </c>
      <c r="F5165">
        <v>8</v>
      </c>
      <c r="G5165">
        <v>4</v>
      </c>
      <c r="H5165">
        <v>3</v>
      </c>
      <c r="I5165" s="4">
        <v>0</v>
      </c>
    </row>
    <row r="5166" spans="1:9" x14ac:dyDescent="0.55000000000000004">
      <c r="A5166" t="s">
        <v>1</v>
      </c>
      <c r="B5166" t="s">
        <v>8</v>
      </c>
      <c r="C5166" t="s">
        <v>21</v>
      </c>
      <c r="D5166" s="1">
        <f t="shared" si="80"/>
        <v>44412</v>
      </c>
      <c r="E5166">
        <v>2021</v>
      </c>
      <c r="F5166">
        <v>8</v>
      </c>
      <c r="G5166">
        <v>4</v>
      </c>
      <c r="H5166">
        <v>4</v>
      </c>
      <c r="I5166" s="4">
        <v>0</v>
      </c>
    </row>
    <row r="5167" spans="1:9" x14ac:dyDescent="0.55000000000000004">
      <c r="A5167" t="s">
        <v>1</v>
      </c>
      <c r="B5167" t="s">
        <v>8</v>
      </c>
      <c r="C5167" t="s">
        <v>21</v>
      </c>
      <c r="D5167" s="1">
        <f t="shared" si="80"/>
        <v>44412</v>
      </c>
      <c r="E5167">
        <v>2021</v>
      </c>
      <c r="F5167">
        <v>8</v>
      </c>
      <c r="G5167">
        <v>4</v>
      </c>
      <c r="H5167">
        <v>5</v>
      </c>
      <c r="I5167" s="4">
        <v>0</v>
      </c>
    </row>
    <row r="5168" spans="1:9" x14ac:dyDescent="0.55000000000000004">
      <c r="A5168" t="s">
        <v>1</v>
      </c>
      <c r="B5168" t="s">
        <v>8</v>
      </c>
      <c r="C5168" t="s">
        <v>21</v>
      </c>
      <c r="D5168" s="1">
        <f t="shared" si="80"/>
        <v>44412</v>
      </c>
      <c r="E5168">
        <v>2021</v>
      </c>
      <c r="F5168">
        <v>8</v>
      </c>
      <c r="G5168">
        <v>4</v>
      </c>
      <c r="H5168">
        <v>6</v>
      </c>
      <c r="I5168" s="4">
        <v>0.52559999999999996</v>
      </c>
    </row>
    <row r="5169" spans="1:9" x14ac:dyDescent="0.55000000000000004">
      <c r="A5169" t="s">
        <v>1</v>
      </c>
      <c r="B5169" t="s">
        <v>8</v>
      </c>
      <c r="C5169" t="s">
        <v>21</v>
      </c>
      <c r="D5169" s="1">
        <f t="shared" si="80"/>
        <v>44412</v>
      </c>
      <c r="E5169">
        <v>2021</v>
      </c>
      <c r="F5169">
        <v>8</v>
      </c>
      <c r="G5169">
        <v>4</v>
      </c>
      <c r="H5169">
        <v>7</v>
      </c>
      <c r="I5169" s="4">
        <v>991.80720000000008</v>
      </c>
    </row>
    <row r="5170" spans="1:9" x14ac:dyDescent="0.55000000000000004">
      <c r="A5170" t="s">
        <v>1</v>
      </c>
      <c r="B5170" t="s">
        <v>8</v>
      </c>
      <c r="C5170" t="s">
        <v>21</v>
      </c>
      <c r="D5170" s="1">
        <f t="shared" si="80"/>
        <v>44412</v>
      </c>
      <c r="E5170">
        <v>2021</v>
      </c>
      <c r="F5170">
        <v>8</v>
      </c>
      <c r="G5170">
        <v>4</v>
      </c>
      <c r="H5170">
        <v>8</v>
      </c>
      <c r="I5170" s="4">
        <v>2202.3516</v>
      </c>
    </row>
    <row r="5171" spans="1:9" x14ac:dyDescent="0.55000000000000004">
      <c r="A5171" t="s">
        <v>1</v>
      </c>
      <c r="B5171" t="s">
        <v>8</v>
      </c>
      <c r="C5171" t="s">
        <v>21</v>
      </c>
      <c r="D5171" s="1">
        <f t="shared" si="80"/>
        <v>44412</v>
      </c>
      <c r="E5171">
        <v>2021</v>
      </c>
      <c r="F5171">
        <v>8</v>
      </c>
      <c r="G5171">
        <v>4</v>
      </c>
      <c r="H5171">
        <v>9</v>
      </c>
      <c r="I5171" s="4">
        <v>3916.2456000000002</v>
      </c>
    </row>
    <row r="5172" spans="1:9" x14ac:dyDescent="0.55000000000000004">
      <c r="A5172" t="s">
        <v>1</v>
      </c>
      <c r="B5172" t="s">
        <v>8</v>
      </c>
      <c r="C5172" t="s">
        <v>21</v>
      </c>
      <c r="D5172" s="1">
        <f t="shared" si="80"/>
        <v>44412</v>
      </c>
      <c r="E5172">
        <v>2021</v>
      </c>
      <c r="F5172">
        <v>8</v>
      </c>
      <c r="G5172">
        <v>4</v>
      </c>
      <c r="H5172">
        <v>10</v>
      </c>
      <c r="I5172" s="4">
        <v>4450.518</v>
      </c>
    </row>
    <row r="5173" spans="1:9" x14ac:dyDescent="0.55000000000000004">
      <c r="A5173" t="s">
        <v>1</v>
      </c>
      <c r="B5173" t="s">
        <v>8</v>
      </c>
      <c r="C5173" t="s">
        <v>21</v>
      </c>
      <c r="D5173" s="1">
        <f t="shared" si="80"/>
        <v>44412</v>
      </c>
      <c r="E5173">
        <v>2021</v>
      </c>
      <c r="F5173">
        <v>8</v>
      </c>
      <c r="G5173">
        <v>4</v>
      </c>
      <c r="H5173">
        <v>11</v>
      </c>
      <c r="I5173" s="4">
        <v>3847.1730000000002</v>
      </c>
    </row>
    <row r="5174" spans="1:9" x14ac:dyDescent="0.55000000000000004">
      <c r="A5174" t="s">
        <v>1</v>
      </c>
      <c r="B5174" t="s">
        <v>8</v>
      </c>
      <c r="C5174" t="s">
        <v>21</v>
      </c>
      <c r="D5174" s="1">
        <f t="shared" si="80"/>
        <v>44412</v>
      </c>
      <c r="E5174">
        <v>2021</v>
      </c>
      <c r="F5174">
        <v>8</v>
      </c>
      <c r="G5174">
        <v>4</v>
      </c>
      <c r="H5174">
        <v>12</v>
      </c>
      <c r="I5174" s="4">
        <v>3970.9956000000002</v>
      </c>
    </row>
    <row r="5175" spans="1:9" x14ac:dyDescent="0.55000000000000004">
      <c r="A5175" t="s">
        <v>1</v>
      </c>
      <c r="B5175" t="s">
        <v>8</v>
      </c>
      <c r="C5175" t="s">
        <v>21</v>
      </c>
      <c r="D5175" s="1">
        <f t="shared" si="80"/>
        <v>44412</v>
      </c>
      <c r="E5175">
        <v>2021</v>
      </c>
      <c r="F5175">
        <v>8</v>
      </c>
      <c r="G5175">
        <v>4</v>
      </c>
      <c r="H5175">
        <v>13</v>
      </c>
      <c r="I5175" s="4">
        <v>2632.7303999999999</v>
      </c>
    </row>
    <row r="5176" spans="1:9" x14ac:dyDescent="0.55000000000000004">
      <c r="A5176" t="s">
        <v>1</v>
      </c>
      <c r="B5176" t="s">
        <v>8</v>
      </c>
      <c r="C5176" t="s">
        <v>21</v>
      </c>
      <c r="D5176" s="1">
        <f t="shared" si="80"/>
        <v>44412</v>
      </c>
      <c r="E5176">
        <v>2021</v>
      </c>
      <c r="F5176">
        <v>8</v>
      </c>
      <c r="G5176">
        <v>4</v>
      </c>
      <c r="H5176">
        <v>14</v>
      </c>
      <c r="I5176" s="4">
        <v>2264.2847999999999</v>
      </c>
    </row>
    <row r="5177" spans="1:9" x14ac:dyDescent="0.55000000000000004">
      <c r="A5177" t="s">
        <v>1</v>
      </c>
      <c r="B5177" t="s">
        <v>8</v>
      </c>
      <c r="C5177" t="s">
        <v>21</v>
      </c>
      <c r="D5177" s="1">
        <f t="shared" si="80"/>
        <v>44412</v>
      </c>
      <c r="E5177">
        <v>2021</v>
      </c>
      <c r="F5177">
        <v>8</v>
      </c>
      <c r="G5177">
        <v>4</v>
      </c>
      <c r="H5177">
        <v>15</v>
      </c>
      <c r="I5177" s="4">
        <v>322.4556</v>
      </c>
    </row>
    <row r="5178" spans="1:9" x14ac:dyDescent="0.55000000000000004">
      <c r="A5178" t="s">
        <v>1</v>
      </c>
      <c r="B5178" t="s">
        <v>8</v>
      </c>
      <c r="C5178" t="s">
        <v>21</v>
      </c>
      <c r="D5178" s="1">
        <f t="shared" si="80"/>
        <v>44412</v>
      </c>
      <c r="E5178">
        <v>2021</v>
      </c>
      <c r="F5178">
        <v>8</v>
      </c>
      <c r="G5178">
        <v>4</v>
      </c>
      <c r="H5178">
        <v>16</v>
      </c>
      <c r="I5178" s="4">
        <v>0</v>
      </c>
    </row>
    <row r="5179" spans="1:9" x14ac:dyDescent="0.55000000000000004">
      <c r="A5179" t="s">
        <v>1</v>
      </c>
      <c r="B5179" t="s">
        <v>8</v>
      </c>
      <c r="C5179" t="s">
        <v>21</v>
      </c>
      <c r="D5179" s="1">
        <f t="shared" si="80"/>
        <v>44412</v>
      </c>
      <c r="E5179">
        <v>2021</v>
      </c>
      <c r="F5179">
        <v>8</v>
      </c>
      <c r="G5179">
        <v>4</v>
      </c>
      <c r="H5179">
        <v>17</v>
      </c>
      <c r="I5179" s="4">
        <v>0</v>
      </c>
    </row>
    <row r="5180" spans="1:9" x14ac:dyDescent="0.55000000000000004">
      <c r="A5180" t="s">
        <v>1</v>
      </c>
      <c r="B5180" t="s">
        <v>8</v>
      </c>
      <c r="C5180" t="s">
        <v>21</v>
      </c>
      <c r="D5180" s="1">
        <f t="shared" si="80"/>
        <v>44412</v>
      </c>
      <c r="E5180">
        <v>2021</v>
      </c>
      <c r="F5180">
        <v>8</v>
      </c>
      <c r="G5180">
        <v>4</v>
      </c>
      <c r="H5180">
        <v>18</v>
      </c>
      <c r="I5180" s="4">
        <v>0</v>
      </c>
    </row>
    <row r="5181" spans="1:9" x14ac:dyDescent="0.55000000000000004">
      <c r="A5181" t="s">
        <v>1</v>
      </c>
      <c r="B5181" t="s">
        <v>8</v>
      </c>
      <c r="C5181" t="s">
        <v>21</v>
      </c>
      <c r="D5181" s="1">
        <f t="shared" si="80"/>
        <v>44412</v>
      </c>
      <c r="E5181">
        <v>2021</v>
      </c>
      <c r="F5181">
        <v>8</v>
      </c>
      <c r="G5181">
        <v>4</v>
      </c>
      <c r="H5181">
        <v>19</v>
      </c>
      <c r="I5181" s="4">
        <v>0</v>
      </c>
    </row>
    <row r="5182" spans="1:9" x14ac:dyDescent="0.55000000000000004">
      <c r="A5182" t="s">
        <v>1</v>
      </c>
      <c r="B5182" t="s">
        <v>8</v>
      </c>
      <c r="C5182" t="s">
        <v>21</v>
      </c>
      <c r="D5182" s="1">
        <f t="shared" si="80"/>
        <v>44412</v>
      </c>
      <c r="E5182">
        <v>2021</v>
      </c>
      <c r="F5182">
        <v>8</v>
      </c>
      <c r="G5182">
        <v>4</v>
      </c>
      <c r="H5182">
        <v>20</v>
      </c>
      <c r="I5182" s="4">
        <v>0</v>
      </c>
    </row>
    <row r="5183" spans="1:9" x14ac:dyDescent="0.55000000000000004">
      <c r="A5183" t="s">
        <v>1</v>
      </c>
      <c r="B5183" t="s">
        <v>8</v>
      </c>
      <c r="C5183" t="s">
        <v>21</v>
      </c>
      <c r="D5183" s="1">
        <f t="shared" si="80"/>
        <v>44412</v>
      </c>
      <c r="E5183">
        <v>2021</v>
      </c>
      <c r="F5183">
        <v>8</v>
      </c>
      <c r="G5183">
        <v>4</v>
      </c>
      <c r="H5183">
        <v>21</v>
      </c>
      <c r="I5183" s="4">
        <v>0</v>
      </c>
    </row>
    <row r="5184" spans="1:9" x14ac:dyDescent="0.55000000000000004">
      <c r="A5184" t="s">
        <v>1</v>
      </c>
      <c r="B5184" t="s">
        <v>8</v>
      </c>
      <c r="C5184" t="s">
        <v>21</v>
      </c>
      <c r="D5184" s="1">
        <f t="shared" si="80"/>
        <v>44412</v>
      </c>
      <c r="E5184">
        <v>2021</v>
      </c>
      <c r="F5184">
        <v>8</v>
      </c>
      <c r="G5184">
        <v>4</v>
      </c>
      <c r="H5184">
        <v>22</v>
      </c>
      <c r="I5184" s="4">
        <v>0</v>
      </c>
    </row>
    <row r="5185" spans="1:9" x14ac:dyDescent="0.55000000000000004">
      <c r="A5185" t="s">
        <v>1</v>
      </c>
      <c r="B5185" t="s">
        <v>8</v>
      </c>
      <c r="C5185" t="s">
        <v>21</v>
      </c>
      <c r="D5185" s="1">
        <f t="shared" si="80"/>
        <v>44412</v>
      </c>
      <c r="E5185">
        <v>2021</v>
      </c>
      <c r="F5185">
        <v>8</v>
      </c>
      <c r="G5185">
        <v>4</v>
      </c>
      <c r="H5185">
        <v>23</v>
      </c>
      <c r="I5185" s="4">
        <v>0</v>
      </c>
    </row>
    <row r="5186" spans="1:9" x14ac:dyDescent="0.55000000000000004">
      <c r="A5186" t="s">
        <v>1</v>
      </c>
      <c r="B5186" t="s">
        <v>8</v>
      </c>
      <c r="C5186" t="s">
        <v>21</v>
      </c>
      <c r="D5186" s="1">
        <f t="shared" si="80"/>
        <v>44413</v>
      </c>
      <c r="E5186">
        <v>2021</v>
      </c>
      <c r="F5186">
        <v>8</v>
      </c>
      <c r="G5186">
        <v>5</v>
      </c>
      <c r="H5186">
        <v>0</v>
      </c>
      <c r="I5186" s="4">
        <v>0</v>
      </c>
    </row>
    <row r="5187" spans="1:9" x14ac:dyDescent="0.55000000000000004">
      <c r="A5187" t="s">
        <v>1</v>
      </c>
      <c r="B5187" t="s">
        <v>8</v>
      </c>
      <c r="C5187" t="s">
        <v>21</v>
      </c>
      <c r="D5187" s="1">
        <f t="shared" ref="D5187:D5250" si="81">DATE(E5187,F5187,G5187)</f>
        <v>44413</v>
      </c>
      <c r="E5187">
        <v>2021</v>
      </c>
      <c r="F5187">
        <v>8</v>
      </c>
      <c r="G5187">
        <v>5</v>
      </c>
      <c r="H5187">
        <v>1</v>
      </c>
      <c r="I5187" s="4">
        <v>0</v>
      </c>
    </row>
    <row r="5188" spans="1:9" x14ac:dyDescent="0.55000000000000004">
      <c r="A5188" t="s">
        <v>1</v>
      </c>
      <c r="B5188" t="s">
        <v>8</v>
      </c>
      <c r="C5188" t="s">
        <v>21</v>
      </c>
      <c r="D5188" s="1">
        <f t="shared" si="81"/>
        <v>44413</v>
      </c>
      <c r="E5188">
        <v>2021</v>
      </c>
      <c r="F5188">
        <v>8</v>
      </c>
      <c r="G5188">
        <v>5</v>
      </c>
      <c r="H5188">
        <v>2</v>
      </c>
      <c r="I5188" s="4">
        <v>0</v>
      </c>
    </row>
    <row r="5189" spans="1:9" x14ac:dyDescent="0.55000000000000004">
      <c r="A5189" t="s">
        <v>1</v>
      </c>
      <c r="B5189" t="s">
        <v>8</v>
      </c>
      <c r="C5189" t="s">
        <v>21</v>
      </c>
      <c r="D5189" s="1">
        <f t="shared" si="81"/>
        <v>44413</v>
      </c>
      <c r="E5189">
        <v>2021</v>
      </c>
      <c r="F5189">
        <v>8</v>
      </c>
      <c r="G5189">
        <v>5</v>
      </c>
      <c r="H5189">
        <v>3</v>
      </c>
      <c r="I5189" s="4">
        <v>0</v>
      </c>
    </row>
    <row r="5190" spans="1:9" x14ac:dyDescent="0.55000000000000004">
      <c r="A5190" t="s">
        <v>1</v>
      </c>
      <c r="B5190" t="s">
        <v>8</v>
      </c>
      <c r="C5190" t="s">
        <v>21</v>
      </c>
      <c r="D5190" s="1">
        <f t="shared" si="81"/>
        <v>44413</v>
      </c>
      <c r="E5190">
        <v>2021</v>
      </c>
      <c r="F5190">
        <v>8</v>
      </c>
      <c r="G5190">
        <v>5</v>
      </c>
      <c r="H5190">
        <v>4</v>
      </c>
      <c r="I5190" s="4">
        <v>0</v>
      </c>
    </row>
    <row r="5191" spans="1:9" x14ac:dyDescent="0.55000000000000004">
      <c r="A5191" t="s">
        <v>1</v>
      </c>
      <c r="B5191" t="s">
        <v>8</v>
      </c>
      <c r="C5191" t="s">
        <v>21</v>
      </c>
      <c r="D5191" s="1">
        <f t="shared" si="81"/>
        <v>44413</v>
      </c>
      <c r="E5191">
        <v>2021</v>
      </c>
      <c r="F5191">
        <v>8</v>
      </c>
      <c r="G5191">
        <v>5</v>
      </c>
      <c r="H5191">
        <v>5</v>
      </c>
      <c r="I5191" s="4">
        <v>0</v>
      </c>
    </row>
    <row r="5192" spans="1:9" x14ac:dyDescent="0.55000000000000004">
      <c r="A5192" t="s">
        <v>1</v>
      </c>
      <c r="B5192" t="s">
        <v>8</v>
      </c>
      <c r="C5192" t="s">
        <v>21</v>
      </c>
      <c r="D5192" s="1">
        <f t="shared" si="81"/>
        <v>44413</v>
      </c>
      <c r="E5192">
        <v>2021</v>
      </c>
      <c r="F5192">
        <v>8</v>
      </c>
      <c r="G5192">
        <v>5</v>
      </c>
      <c r="H5192">
        <v>6</v>
      </c>
      <c r="I5192" s="4">
        <v>4.2047999999999996</v>
      </c>
    </row>
    <row r="5193" spans="1:9" x14ac:dyDescent="0.55000000000000004">
      <c r="A5193" t="s">
        <v>1</v>
      </c>
      <c r="B5193" t="s">
        <v>8</v>
      </c>
      <c r="C5193" t="s">
        <v>21</v>
      </c>
      <c r="D5193" s="1">
        <f t="shared" si="81"/>
        <v>44413</v>
      </c>
      <c r="E5193">
        <v>2021</v>
      </c>
      <c r="F5193">
        <v>8</v>
      </c>
      <c r="G5193">
        <v>5</v>
      </c>
      <c r="H5193">
        <v>7</v>
      </c>
      <c r="I5193" s="4">
        <v>929.17319999999995</v>
      </c>
    </row>
    <row r="5194" spans="1:9" x14ac:dyDescent="0.55000000000000004">
      <c r="A5194" t="s">
        <v>1</v>
      </c>
      <c r="B5194" t="s">
        <v>8</v>
      </c>
      <c r="C5194" t="s">
        <v>21</v>
      </c>
      <c r="D5194" s="1">
        <f t="shared" si="81"/>
        <v>44413</v>
      </c>
      <c r="E5194">
        <v>2021</v>
      </c>
      <c r="F5194">
        <v>8</v>
      </c>
      <c r="G5194">
        <v>5</v>
      </c>
      <c r="H5194">
        <v>8</v>
      </c>
      <c r="I5194" s="4">
        <v>2292.9737999999998</v>
      </c>
    </row>
    <row r="5195" spans="1:9" x14ac:dyDescent="0.55000000000000004">
      <c r="A5195" t="s">
        <v>1</v>
      </c>
      <c r="B5195" t="s">
        <v>8</v>
      </c>
      <c r="C5195" t="s">
        <v>21</v>
      </c>
      <c r="D5195" s="1">
        <f t="shared" si="81"/>
        <v>44413</v>
      </c>
      <c r="E5195">
        <v>2021</v>
      </c>
      <c r="F5195">
        <v>8</v>
      </c>
      <c r="G5195">
        <v>5</v>
      </c>
      <c r="H5195">
        <v>9</v>
      </c>
      <c r="I5195" s="4">
        <v>3899.6891999999998</v>
      </c>
    </row>
    <row r="5196" spans="1:9" x14ac:dyDescent="0.55000000000000004">
      <c r="A5196" t="s">
        <v>1</v>
      </c>
      <c r="B5196" t="s">
        <v>8</v>
      </c>
      <c r="C5196" t="s">
        <v>21</v>
      </c>
      <c r="D5196" s="1">
        <f t="shared" si="81"/>
        <v>44413</v>
      </c>
      <c r="E5196">
        <v>2021</v>
      </c>
      <c r="F5196">
        <v>8</v>
      </c>
      <c r="G5196">
        <v>5</v>
      </c>
      <c r="H5196">
        <v>10</v>
      </c>
      <c r="I5196" s="4">
        <v>4194.0689999999995</v>
      </c>
    </row>
    <row r="5197" spans="1:9" x14ac:dyDescent="0.55000000000000004">
      <c r="A5197" t="s">
        <v>1</v>
      </c>
      <c r="B5197" t="s">
        <v>8</v>
      </c>
      <c r="C5197" t="s">
        <v>21</v>
      </c>
      <c r="D5197" s="1">
        <f t="shared" si="81"/>
        <v>44413</v>
      </c>
      <c r="E5197">
        <v>2021</v>
      </c>
      <c r="F5197">
        <v>8</v>
      </c>
      <c r="G5197">
        <v>5</v>
      </c>
      <c r="H5197">
        <v>11</v>
      </c>
      <c r="I5197" s="4">
        <v>3156.8411999999998</v>
      </c>
    </row>
    <row r="5198" spans="1:9" x14ac:dyDescent="0.55000000000000004">
      <c r="A5198" t="s">
        <v>1</v>
      </c>
      <c r="B5198" t="s">
        <v>8</v>
      </c>
      <c r="C5198" t="s">
        <v>21</v>
      </c>
      <c r="D5198" s="1">
        <f t="shared" si="81"/>
        <v>44413</v>
      </c>
      <c r="E5198">
        <v>2021</v>
      </c>
      <c r="F5198">
        <v>8</v>
      </c>
      <c r="G5198">
        <v>5</v>
      </c>
      <c r="H5198">
        <v>12</v>
      </c>
      <c r="I5198" s="4">
        <v>3422.4444000000003</v>
      </c>
    </row>
    <row r="5199" spans="1:9" x14ac:dyDescent="0.55000000000000004">
      <c r="A5199" t="s">
        <v>1</v>
      </c>
      <c r="B5199" t="s">
        <v>8</v>
      </c>
      <c r="C5199" t="s">
        <v>21</v>
      </c>
      <c r="D5199" s="1">
        <f t="shared" si="81"/>
        <v>44413</v>
      </c>
      <c r="E5199">
        <v>2021</v>
      </c>
      <c r="F5199">
        <v>8</v>
      </c>
      <c r="G5199">
        <v>5</v>
      </c>
      <c r="H5199">
        <v>13</v>
      </c>
      <c r="I5199" s="4">
        <v>3156.2280000000001</v>
      </c>
    </row>
    <row r="5200" spans="1:9" x14ac:dyDescent="0.55000000000000004">
      <c r="A5200" t="s">
        <v>1</v>
      </c>
      <c r="B5200" t="s">
        <v>8</v>
      </c>
      <c r="C5200" t="s">
        <v>21</v>
      </c>
      <c r="D5200" s="1">
        <f t="shared" si="81"/>
        <v>44413</v>
      </c>
      <c r="E5200">
        <v>2021</v>
      </c>
      <c r="F5200">
        <v>8</v>
      </c>
      <c r="G5200">
        <v>5</v>
      </c>
      <c r="H5200">
        <v>14</v>
      </c>
      <c r="I5200" s="4">
        <v>2836.7507999999998</v>
      </c>
    </row>
    <row r="5201" spans="1:9" x14ac:dyDescent="0.55000000000000004">
      <c r="A5201" t="s">
        <v>1</v>
      </c>
      <c r="B5201" t="s">
        <v>8</v>
      </c>
      <c r="C5201" t="s">
        <v>21</v>
      </c>
      <c r="D5201" s="1">
        <f t="shared" si="81"/>
        <v>44413</v>
      </c>
      <c r="E5201">
        <v>2021</v>
      </c>
      <c r="F5201">
        <v>8</v>
      </c>
      <c r="G5201">
        <v>5</v>
      </c>
      <c r="H5201">
        <v>15</v>
      </c>
      <c r="I5201" s="4">
        <v>829.30920000000003</v>
      </c>
    </row>
    <row r="5202" spans="1:9" x14ac:dyDescent="0.55000000000000004">
      <c r="A5202" t="s">
        <v>1</v>
      </c>
      <c r="B5202" t="s">
        <v>8</v>
      </c>
      <c r="C5202" t="s">
        <v>21</v>
      </c>
      <c r="D5202" s="1">
        <f t="shared" si="81"/>
        <v>44413</v>
      </c>
      <c r="E5202">
        <v>2021</v>
      </c>
      <c r="F5202">
        <v>8</v>
      </c>
      <c r="G5202">
        <v>5</v>
      </c>
      <c r="H5202">
        <v>16</v>
      </c>
      <c r="I5202" s="4">
        <v>298.67219999999998</v>
      </c>
    </row>
    <row r="5203" spans="1:9" x14ac:dyDescent="0.55000000000000004">
      <c r="A5203" t="s">
        <v>1</v>
      </c>
      <c r="B5203" t="s">
        <v>8</v>
      </c>
      <c r="C5203" t="s">
        <v>21</v>
      </c>
      <c r="D5203" s="1">
        <f t="shared" si="81"/>
        <v>44413</v>
      </c>
      <c r="E5203">
        <v>2021</v>
      </c>
      <c r="F5203">
        <v>8</v>
      </c>
      <c r="G5203">
        <v>5</v>
      </c>
      <c r="H5203">
        <v>17</v>
      </c>
      <c r="I5203" s="4">
        <v>76.168199999999999</v>
      </c>
    </row>
    <row r="5204" spans="1:9" x14ac:dyDescent="0.55000000000000004">
      <c r="A5204" t="s">
        <v>1</v>
      </c>
      <c r="B5204" t="s">
        <v>8</v>
      </c>
      <c r="C5204" t="s">
        <v>21</v>
      </c>
      <c r="D5204" s="1">
        <f t="shared" si="81"/>
        <v>44413</v>
      </c>
      <c r="E5204">
        <v>2021</v>
      </c>
      <c r="F5204">
        <v>8</v>
      </c>
      <c r="G5204">
        <v>5</v>
      </c>
      <c r="H5204">
        <v>18</v>
      </c>
      <c r="I5204" s="4">
        <v>3.9419999999999997</v>
      </c>
    </row>
    <row r="5205" spans="1:9" x14ac:dyDescent="0.55000000000000004">
      <c r="A5205" t="s">
        <v>1</v>
      </c>
      <c r="B5205" t="s">
        <v>8</v>
      </c>
      <c r="C5205" t="s">
        <v>21</v>
      </c>
      <c r="D5205" s="1">
        <f t="shared" si="81"/>
        <v>44413</v>
      </c>
      <c r="E5205">
        <v>2021</v>
      </c>
      <c r="F5205">
        <v>8</v>
      </c>
      <c r="G5205">
        <v>5</v>
      </c>
      <c r="H5205">
        <v>19</v>
      </c>
      <c r="I5205" s="4">
        <v>0</v>
      </c>
    </row>
    <row r="5206" spans="1:9" x14ac:dyDescent="0.55000000000000004">
      <c r="A5206" t="s">
        <v>1</v>
      </c>
      <c r="B5206" t="s">
        <v>8</v>
      </c>
      <c r="C5206" t="s">
        <v>21</v>
      </c>
      <c r="D5206" s="1">
        <f t="shared" si="81"/>
        <v>44413</v>
      </c>
      <c r="E5206">
        <v>2021</v>
      </c>
      <c r="F5206">
        <v>8</v>
      </c>
      <c r="G5206">
        <v>5</v>
      </c>
      <c r="H5206">
        <v>20</v>
      </c>
      <c r="I5206" s="4">
        <v>0</v>
      </c>
    </row>
    <row r="5207" spans="1:9" x14ac:dyDescent="0.55000000000000004">
      <c r="A5207" t="s">
        <v>1</v>
      </c>
      <c r="B5207" t="s">
        <v>8</v>
      </c>
      <c r="C5207" t="s">
        <v>21</v>
      </c>
      <c r="D5207" s="1">
        <f t="shared" si="81"/>
        <v>44413</v>
      </c>
      <c r="E5207">
        <v>2021</v>
      </c>
      <c r="F5207">
        <v>8</v>
      </c>
      <c r="G5207">
        <v>5</v>
      </c>
      <c r="H5207">
        <v>21</v>
      </c>
      <c r="I5207" s="4">
        <v>0</v>
      </c>
    </row>
    <row r="5208" spans="1:9" x14ac:dyDescent="0.55000000000000004">
      <c r="A5208" t="s">
        <v>1</v>
      </c>
      <c r="B5208" t="s">
        <v>8</v>
      </c>
      <c r="C5208" t="s">
        <v>21</v>
      </c>
      <c r="D5208" s="1">
        <f t="shared" si="81"/>
        <v>44413</v>
      </c>
      <c r="E5208">
        <v>2021</v>
      </c>
      <c r="F5208">
        <v>8</v>
      </c>
      <c r="G5208">
        <v>5</v>
      </c>
      <c r="H5208">
        <v>22</v>
      </c>
      <c r="I5208" s="4">
        <v>0</v>
      </c>
    </row>
    <row r="5209" spans="1:9" x14ac:dyDescent="0.55000000000000004">
      <c r="A5209" t="s">
        <v>1</v>
      </c>
      <c r="B5209" t="s">
        <v>8</v>
      </c>
      <c r="C5209" t="s">
        <v>21</v>
      </c>
      <c r="D5209" s="1">
        <f t="shared" si="81"/>
        <v>44413</v>
      </c>
      <c r="E5209">
        <v>2021</v>
      </c>
      <c r="F5209">
        <v>8</v>
      </c>
      <c r="G5209">
        <v>5</v>
      </c>
      <c r="H5209">
        <v>23</v>
      </c>
      <c r="I5209" s="4">
        <v>0</v>
      </c>
    </row>
    <row r="5210" spans="1:9" x14ac:dyDescent="0.55000000000000004">
      <c r="A5210" t="s">
        <v>1</v>
      </c>
      <c r="B5210" t="s">
        <v>8</v>
      </c>
      <c r="C5210" t="s">
        <v>21</v>
      </c>
      <c r="D5210" s="1">
        <f t="shared" si="81"/>
        <v>44414</v>
      </c>
      <c r="E5210">
        <v>2021</v>
      </c>
      <c r="F5210">
        <v>8</v>
      </c>
      <c r="G5210">
        <v>6</v>
      </c>
      <c r="H5210">
        <v>0</v>
      </c>
      <c r="I5210" s="4">
        <v>0</v>
      </c>
    </row>
    <row r="5211" spans="1:9" x14ac:dyDescent="0.55000000000000004">
      <c r="A5211" t="s">
        <v>1</v>
      </c>
      <c r="B5211" t="s">
        <v>8</v>
      </c>
      <c r="C5211" t="s">
        <v>21</v>
      </c>
      <c r="D5211" s="1">
        <f t="shared" si="81"/>
        <v>44414</v>
      </c>
      <c r="E5211">
        <v>2021</v>
      </c>
      <c r="F5211">
        <v>8</v>
      </c>
      <c r="G5211">
        <v>6</v>
      </c>
      <c r="H5211">
        <v>1</v>
      </c>
      <c r="I5211" s="4">
        <v>0</v>
      </c>
    </row>
    <row r="5212" spans="1:9" x14ac:dyDescent="0.55000000000000004">
      <c r="A5212" t="s">
        <v>1</v>
      </c>
      <c r="B5212" t="s">
        <v>8</v>
      </c>
      <c r="C5212" t="s">
        <v>21</v>
      </c>
      <c r="D5212" s="1">
        <f t="shared" si="81"/>
        <v>44414</v>
      </c>
      <c r="E5212">
        <v>2021</v>
      </c>
      <c r="F5212">
        <v>8</v>
      </c>
      <c r="G5212">
        <v>6</v>
      </c>
      <c r="H5212">
        <v>2</v>
      </c>
      <c r="I5212" s="4">
        <v>0</v>
      </c>
    </row>
    <row r="5213" spans="1:9" x14ac:dyDescent="0.55000000000000004">
      <c r="A5213" t="s">
        <v>1</v>
      </c>
      <c r="B5213" t="s">
        <v>8</v>
      </c>
      <c r="C5213" t="s">
        <v>21</v>
      </c>
      <c r="D5213" s="1">
        <f t="shared" si="81"/>
        <v>44414</v>
      </c>
      <c r="E5213">
        <v>2021</v>
      </c>
      <c r="F5213">
        <v>8</v>
      </c>
      <c r="G5213">
        <v>6</v>
      </c>
      <c r="H5213">
        <v>3</v>
      </c>
      <c r="I5213" s="4">
        <v>0</v>
      </c>
    </row>
    <row r="5214" spans="1:9" x14ac:dyDescent="0.55000000000000004">
      <c r="A5214" t="s">
        <v>1</v>
      </c>
      <c r="B5214" t="s">
        <v>8</v>
      </c>
      <c r="C5214" t="s">
        <v>21</v>
      </c>
      <c r="D5214" s="1">
        <f t="shared" si="81"/>
        <v>44414</v>
      </c>
      <c r="E5214">
        <v>2021</v>
      </c>
      <c r="F5214">
        <v>8</v>
      </c>
      <c r="G5214">
        <v>6</v>
      </c>
      <c r="H5214">
        <v>4</v>
      </c>
      <c r="I5214" s="4">
        <v>0</v>
      </c>
    </row>
    <row r="5215" spans="1:9" x14ac:dyDescent="0.55000000000000004">
      <c r="A5215" t="s">
        <v>1</v>
      </c>
      <c r="B5215" t="s">
        <v>8</v>
      </c>
      <c r="C5215" t="s">
        <v>21</v>
      </c>
      <c r="D5215" s="1">
        <f t="shared" si="81"/>
        <v>44414</v>
      </c>
      <c r="E5215">
        <v>2021</v>
      </c>
      <c r="F5215">
        <v>8</v>
      </c>
      <c r="G5215">
        <v>6</v>
      </c>
      <c r="H5215">
        <v>5</v>
      </c>
      <c r="I5215" s="4">
        <v>0</v>
      </c>
    </row>
    <row r="5216" spans="1:9" x14ac:dyDescent="0.55000000000000004">
      <c r="A5216" t="s">
        <v>1</v>
      </c>
      <c r="B5216" t="s">
        <v>8</v>
      </c>
      <c r="C5216" t="s">
        <v>21</v>
      </c>
      <c r="D5216" s="1">
        <f t="shared" si="81"/>
        <v>44414</v>
      </c>
      <c r="E5216">
        <v>2021</v>
      </c>
      <c r="F5216">
        <v>8</v>
      </c>
      <c r="G5216">
        <v>6</v>
      </c>
      <c r="H5216">
        <v>6</v>
      </c>
      <c r="I5216" s="4">
        <v>29.696400000000001</v>
      </c>
    </row>
    <row r="5217" spans="1:9" x14ac:dyDescent="0.55000000000000004">
      <c r="A5217" t="s">
        <v>1</v>
      </c>
      <c r="B5217" t="s">
        <v>8</v>
      </c>
      <c r="C5217" t="s">
        <v>21</v>
      </c>
      <c r="D5217" s="1">
        <f t="shared" si="81"/>
        <v>44414</v>
      </c>
      <c r="E5217">
        <v>2021</v>
      </c>
      <c r="F5217">
        <v>8</v>
      </c>
      <c r="G5217">
        <v>6</v>
      </c>
      <c r="H5217">
        <v>7</v>
      </c>
      <c r="I5217" s="4">
        <v>897.63720000000001</v>
      </c>
    </row>
    <row r="5218" spans="1:9" x14ac:dyDescent="0.55000000000000004">
      <c r="A5218" t="s">
        <v>1</v>
      </c>
      <c r="B5218" t="s">
        <v>8</v>
      </c>
      <c r="C5218" t="s">
        <v>21</v>
      </c>
      <c r="D5218" s="1">
        <f t="shared" si="81"/>
        <v>44414</v>
      </c>
      <c r="E5218">
        <v>2021</v>
      </c>
      <c r="F5218">
        <v>8</v>
      </c>
      <c r="G5218">
        <v>6</v>
      </c>
      <c r="H5218">
        <v>8</v>
      </c>
      <c r="I5218" s="4">
        <v>2180.7143999999998</v>
      </c>
    </row>
    <row r="5219" spans="1:9" x14ac:dyDescent="0.55000000000000004">
      <c r="A5219" t="s">
        <v>1</v>
      </c>
      <c r="B5219" t="s">
        <v>8</v>
      </c>
      <c r="C5219" t="s">
        <v>21</v>
      </c>
      <c r="D5219" s="1">
        <f t="shared" si="81"/>
        <v>44414</v>
      </c>
      <c r="E5219">
        <v>2021</v>
      </c>
      <c r="F5219">
        <v>8</v>
      </c>
      <c r="G5219">
        <v>6</v>
      </c>
      <c r="H5219">
        <v>9</v>
      </c>
      <c r="I5219" s="4">
        <v>3554.3262</v>
      </c>
    </row>
    <row r="5220" spans="1:9" x14ac:dyDescent="0.55000000000000004">
      <c r="A5220" t="s">
        <v>1</v>
      </c>
      <c r="B5220" t="s">
        <v>8</v>
      </c>
      <c r="C5220" t="s">
        <v>21</v>
      </c>
      <c r="D5220" s="1">
        <f t="shared" si="81"/>
        <v>44414</v>
      </c>
      <c r="E5220">
        <v>2021</v>
      </c>
      <c r="F5220">
        <v>8</v>
      </c>
      <c r="G5220">
        <v>6</v>
      </c>
      <c r="H5220">
        <v>10</v>
      </c>
      <c r="I5220" s="4">
        <v>1543.8186000000001</v>
      </c>
    </row>
    <row r="5221" spans="1:9" x14ac:dyDescent="0.55000000000000004">
      <c r="A5221" t="s">
        <v>1</v>
      </c>
      <c r="B5221" t="s">
        <v>8</v>
      </c>
      <c r="C5221" t="s">
        <v>21</v>
      </c>
      <c r="D5221" s="1">
        <f t="shared" si="81"/>
        <v>44414</v>
      </c>
      <c r="E5221">
        <v>2021</v>
      </c>
      <c r="F5221">
        <v>8</v>
      </c>
      <c r="G5221">
        <v>6</v>
      </c>
      <c r="H5221">
        <v>11</v>
      </c>
      <c r="I5221" s="4">
        <v>1442.991</v>
      </c>
    </row>
    <row r="5222" spans="1:9" x14ac:dyDescent="0.55000000000000004">
      <c r="A5222" t="s">
        <v>1</v>
      </c>
      <c r="B5222" t="s">
        <v>8</v>
      </c>
      <c r="C5222" t="s">
        <v>21</v>
      </c>
      <c r="D5222" s="1">
        <f t="shared" si="81"/>
        <v>44414</v>
      </c>
      <c r="E5222">
        <v>2021</v>
      </c>
      <c r="F5222">
        <v>8</v>
      </c>
      <c r="G5222">
        <v>6</v>
      </c>
      <c r="H5222">
        <v>12</v>
      </c>
      <c r="I5222" s="4">
        <v>2386.1802000000002</v>
      </c>
    </row>
    <row r="5223" spans="1:9" x14ac:dyDescent="0.55000000000000004">
      <c r="A5223" t="s">
        <v>1</v>
      </c>
      <c r="B5223" t="s">
        <v>8</v>
      </c>
      <c r="C5223" t="s">
        <v>21</v>
      </c>
      <c r="D5223" s="1">
        <f t="shared" si="81"/>
        <v>44414</v>
      </c>
      <c r="E5223">
        <v>2021</v>
      </c>
      <c r="F5223">
        <v>8</v>
      </c>
      <c r="G5223">
        <v>6</v>
      </c>
      <c r="H5223">
        <v>13</v>
      </c>
      <c r="I5223" s="4">
        <v>1636.8935999999999</v>
      </c>
    </row>
    <row r="5224" spans="1:9" x14ac:dyDescent="0.55000000000000004">
      <c r="A5224" t="s">
        <v>1</v>
      </c>
      <c r="B5224" t="s">
        <v>8</v>
      </c>
      <c r="C5224" t="s">
        <v>21</v>
      </c>
      <c r="D5224" s="1">
        <f t="shared" si="81"/>
        <v>44414</v>
      </c>
      <c r="E5224">
        <v>2021</v>
      </c>
      <c r="F5224">
        <v>8</v>
      </c>
      <c r="G5224">
        <v>6</v>
      </c>
      <c r="H5224">
        <v>14</v>
      </c>
      <c r="I5224" s="4">
        <v>1897.5911999999998</v>
      </c>
    </row>
    <row r="5225" spans="1:9" x14ac:dyDescent="0.55000000000000004">
      <c r="A5225" t="s">
        <v>1</v>
      </c>
      <c r="B5225" t="s">
        <v>8</v>
      </c>
      <c r="C5225" t="s">
        <v>21</v>
      </c>
      <c r="D5225" s="1">
        <f t="shared" si="81"/>
        <v>44414</v>
      </c>
      <c r="E5225">
        <v>2021</v>
      </c>
      <c r="F5225">
        <v>8</v>
      </c>
      <c r="G5225">
        <v>6</v>
      </c>
      <c r="H5225">
        <v>15</v>
      </c>
      <c r="I5225" s="4">
        <v>959.9208000000001</v>
      </c>
    </row>
    <row r="5226" spans="1:9" x14ac:dyDescent="0.55000000000000004">
      <c r="A5226" t="s">
        <v>1</v>
      </c>
      <c r="B5226" t="s">
        <v>8</v>
      </c>
      <c r="C5226" t="s">
        <v>21</v>
      </c>
      <c r="D5226" s="1">
        <f t="shared" si="81"/>
        <v>44414</v>
      </c>
      <c r="E5226">
        <v>2021</v>
      </c>
      <c r="F5226">
        <v>8</v>
      </c>
      <c r="G5226">
        <v>6</v>
      </c>
      <c r="H5226">
        <v>16</v>
      </c>
      <c r="I5226" s="4">
        <v>675.74640000000011</v>
      </c>
    </row>
    <row r="5227" spans="1:9" x14ac:dyDescent="0.55000000000000004">
      <c r="A5227" t="s">
        <v>1</v>
      </c>
      <c r="B5227" t="s">
        <v>8</v>
      </c>
      <c r="C5227" t="s">
        <v>21</v>
      </c>
      <c r="D5227" s="1">
        <f t="shared" si="81"/>
        <v>44414</v>
      </c>
      <c r="E5227">
        <v>2021</v>
      </c>
      <c r="F5227">
        <v>8</v>
      </c>
      <c r="G5227">
        <v>6</v>
      </c>
      <c r="H5227">
        <v>17</v>
      </c>
      <c r="I5227" s="4">
        <v>10.512</v>
      </c>
    </row>
    <row r="5228" spans="1:9" x14ac:dyDescent="0.55000000000000004">
      <c r="A5228" t="s">
        <v>1</v>
      </c>
      <c r="B5228" t="s">
        <v>8</v>
      </c>
      <c r="C5228" t="s">
        <v>21</v>
      </c>
      <c r="D5228" s="1">
        <f t="shared" si="81"/>
        <v>44414</v>
      </c>
      <c r="E5228">
        <v>2021</v>
      </c>
      <c r="F5228">
        <v>8</v>
      </c>
      <c r="G5228">
        <v>6</v>
      </c>
      <c r="H5228">
        <v>18</v>
      </c>
      <c r="I5228" s="4">
        <v>0</v>
      </c>
    </row>
    <row r="5229" spans="1:9" x14ac:dyDescent="0.55000000000000004">
      <c r="A5229" t="s">
        <v>1</v>
      </c>
      <c r="B5229" t="s">
        <v>8</v>
      </c>
      <c r="C5229" t="s">
        <v>21</v>
      </c>
      <c r="D5229" s="1">
        <f t="shared" si="81"/>
        <v>44414</v>
      </c>
      <c r="E5229">
        <v>2021</v>
      </c>
      <c r="F5229">
        <v>8</v>
      </c>
      <c r="G5229">
        <v>6</v>
      </c>
      <c r="H5229">
        <v>19</v>
      </c>
      <c r="I5229" s="4">
        <v>0</v>
      </c>
    </row>
    <row r="5230" spans="1:9" x14ac:dyDescent="0.55000000000000004">
      <c r="A5230" t="s">
        <v>1</v>
      </c>
      <c r="B5230" t="s">
        <v>8</v>
      </c>
      <c r="C5230" t="s">
        <v>21</v>
      </c>
      <c r="D5230" s="1">
        <f t="shared" si="81"/>
        <v>44414</v>
      </c>
      <c r="E5230">
        <v>2021</v>
      </c>
      <c r="F5230">
        <v>8</v>
      </c>
      <c r="G5230">
        <v>6</v>
      </c>
      <c r="H5230">
        <v>20</v>
      </c>
      <c r="I5230" s="4">
        <v>0</v>
      </c>
    </row>
    <row r="5231" spans="1:9" x14ac:dyDescent="0.55000000000000004">
      <c r="A5231" t="s">
        <v>1</v>
      </c>
      <c r="B5231" t="s">
        <v>8</v>
      </c>
      <c r="C5231" t="s">
        <v>21</v>
      </c>
      <c r="D5231" s="1">
        <f t="shared" si="81"/>
        <v>44414</v>
      </c>
      <c r="E5231">
        <v>2021</v>
      </c>
      <c r="F5231">
        <v>8</v>
      </c>
      <c r="G5231">
        <v>6</v>
      </c>
      <c r="H5231">
        <v>21</v>
      </c>
      <c r="I5231" s="4">
        <v>0</v>
      </c>
    </row>
    <row r="5232" spans="1:9" x14ac:dyDescent="0.55000000000000004">
      <c r="A5232" t="s">
        <v>1</v>
      </c>
      <c r="B5232" t="s">
        <v>8</v>
      </c>
      <c r="C5232" t="s">
        <v>21</v>
      </c>
      <c r="D5232" s="1">
        <f t="shared" si="81"/>
        <v>44414</v>
      </c>
      <c r="E5232">
        <v>2021</v>
      </c>
      <c r="F5232">
        <v>8</v>
      </c>
      <c r="G5232">
        <v>6</v>
      </c>
      <c r="H5232">
        <v>22</v>
      </c>
      <c r="I5232" s="4">
        <v>0</v>
      </c>
    </row>
    <row r="5233" spans="1:9" x14ac:dyDescent="0.55000000000000004">
      <c r="A5233" t="s">
        <v>1</v>
      </c>
      <c r="B5233" t="s">
        <v>8</v>
      </c>
      <c r="C5233" t="s">
        <v>21</v>
      </c>
      <c r="D5233" s="1">
        <f t="shared" si="81"/>
        <v>44414</v>
      </c>
      <c r="E5233">
        <v>2021</v>
      </c>
      <c r="F5233">
        <v>8</v>
      </c>
      <c r="G5233">
        <v>6</v>
      </c>
      <c r="H5233">
        <v>23</v>
      </c>
      <c r="I5233" s="4">
        <v>0</v>
      </c>
    </row>
    <row r="5234" spans="1:9" x14ac:dyDescent="0.55000000000000004">
      <c r="A5234" t="s">
        <v>9</v>
      </c>
      <c r="B5234" t="s">
        <v>8</v>
      </c>
      <c r="C5234" t="s">
        <v>21</v>
      </c>
      <c r="D5234" s="1">
        <f t="shared" si="81"/>
        <v>44415</v>
      </c>
      <c r="E5234">
        <v>2021</v>
      </c>
      <c r="F5234">
        <v>8</v>
      </c>
      <c r="G5234">
        <v>7</v>
      </c>
      <c r="H5234">
        <v>0</v>
      </c>
      <c r="I5234" s="4">
        <v>0</v>
      </c>
    </row>
    <row r="5235" spans="1:9" x14ac:dyDescent="0.55000000000000004">
      <c r="A5235" t="s">
        <v>9</v>
      </c>
      <c r="B5235" t="s">
        <v>8</v>
      </c>
      <c r="C5235" t="s">
        <v>21</v>
      </c>
      <c r="D5235" s="1">
        <f t="shared" si="81"/>
        <v>44415</v>
      </c>
      <c r="E5235">
        <v>2021</v>
      </c>
      <c r="F5235">
        <v>8</v>
      </c>
      <c r="G5235">
        <v>7</v>
      </c>
      <c r="H5235">
        <v>1</v>
      </c>
      <c r="I5235" s="4">
        <v>0</v>
      </c>
    </row>
    <row r="5236" spans="1:9" x14ac:dyDescent="0.55000000000000004">
      <c r="A5236" t="s">
        <v>9</v>
      </c>
      <c r="B5236" t="s">
        <v>8</v>
      </c>
      <c r="C5236" t="s">
        <v>21</v>
      </c>
      <c r="D5236" s="1">
        <f t="shared" si="81"/>
        <v>44415</v>
      </c>
      <c r="E5236">
        <v>2021</v>
      </c>
      <c r="F5236">
        <v>8</v>
      </c>
      <c r="G5236">
        <v>7</v>
      </c>
      <c r="H5236">
        <v>2</v>
      </c>
      <c r="I5236" s="4">
        <v>0</v>
      </c>
    </row>
    <row r="5237" spans="1:9" x14ac:dyDescent="0.55000000000000004">
      <c r="A5237" t="s">
        <v>9</v>
      </c>
      <c r="B5237" t="s">
        <v>8</v>
      </c>
      <c r="C5237" t="s">
        <v>21</v>
      </c>
      <c r="D5237" s="1">
        <f t="shared" si="81"/>
        <v>44415</v>
      </c>
      <c r="E5237">
        <v>2021</v>
      </c>
      <c r="F5237">
        <v>8</v>
      </c>
      <c r="G5237">
        <v>7</v>
      </c>
      <c r="H5237">
        <v>3</v>
      </c>
      <c r="I5237" s="4">
        <v>0</v>
      </c>
    </row>
    <row r="5238" spans="1:9" x14ac:dyDescent="0.55000000000000004">
      <c r="A5238" t="s">
        <v>9</v>
      </c>
      <c r="B5238" t="s">
        <v>8</v>
      </c>
      <c r="C5238" t="s">
        <v>21</v>
      </c>
      <c r="D5238" s="1">
        <f t="shared" si="81"/>
        <v>44415</v>
      </c>
      <c r="E5238">
        <v>2021</v>
      </c>
      <c r="F5238">
        <v>8</v>
      </c>
      <c r="G5238">
        <v>7</v>
      </c>
      <c r="H5238">
        <v>4</v>
      </c>
      <c r="I5238" s="4">
        <v>0</v>
      </c>
    </row>
    <row r="5239" spans="1:9" x14ac:dyDescent="0.55000000000000004">
      <c r="A5239" t="s">
        <v>9</v>
      </c>
      <c r="B5239" t="s">
        <v>8</v>
      </c>
      <c r="C5239" t="s">
        <v>21</v>
      </c>
      <c r="D5239" s="1">
        <f t="shared" si="81"/>
        <v>44415</v>
      </c>
      <c r="E5239">
        <v>2021</v>
      </c>
      <c r="F5239">
        <v>8</v>
      </c>
      <c r="G5239">
        <v>7</v>
      </c>
      <c r="H5239">
        <v>5</v>
      </c>
      <c r="I5239" s="4">
        <v>0</v>
      </c>
    </row>
    <row r="5240" spans="1:9" x14ac:dyDescent="0.55000000000000004">
      <c r="A5240" t="s">
        <v>9</v>
      </c>
      <c r="B5240" t="s">
        <v>8</v>
      </c>
      <c r="C5240" t="s">
        <v>21</v>
      </c>
      <c r="D5240" s="1">
        <f t="shared" si="81"/>
        <v>44415</v>
      </c>
      <c r="E5240">
        <v>2021</v>
      </c>
      <c r="F5240">
        <v>8</v>
      </c>
      <c r="G5240">
        <v>7</v>
      </c>
      <c r="H5240">
        <v>6</v>
      </c>
      <c r="I5240" s="4">
        <v>0</v>
      </c>
    </row>
    <row r="5241" spans="1:9" x14ac:dyDescent="0.55000000000000004">
      <c r="A5241" t="s">
        <v>9</v>
      </c>
      <c r="B5241" t="s">
        <v>8</v>
      </c>
      <c r="C5241" t="s">
        <v>21</v>
      </c>
      <c r="D5241" s="1">
        <f t="shared" si="81"/>
        <v>44415</v>
      </c>
      <c r="E5241">
        <v>2021</v>
      </c>
      <c r="F5241">
        <v>8</v>
      </c>
      <c r="G5241">
        <v>7</v>
      </c>
      <c r="H5241">
        <v>7</v>
      </c>
      <c r="I5241" s="4">
        <v>332.09159999999997</v>
      </c>
    </row>
    <row r="5242" spans="1:9" x14ac:dyDescent="0.55000000000000004">
      <c r="A5242" t="s">
        <v>9</v>
      </c>
      <c r="B5242" t="s">
        <v>8</v>
      </c>
      <c r="C5242" t="s">
        <v>21</v>
      </c>
      <c r="D5242" s="1">
        <f t="shared" si="81"/>
        <v>44415</v>
      </c>
      <c r="E5242">
        <v>2021</v>
      </c>
      <c r="F5242">
        <v>8</v>
      </c>
      <c r="G5242">
        <v>7</v>
      </c>
      <c r="H5242">
        <v>8</v>
      </c>
      <c r="I5242" s="4">
        <v>650.78039999999999</v>
      </c>
    </row>
    <row r="5243" spans="1:9" x14ac:dyDescent="0.55000000000000004">
      <c r="A5243" t="s">
        <v>9</v>
      </c>
      <c r="B5243" t="s">
        <v>8</v>
      </c>
      <c r="C5243" t="s">
        <v>21</v>
      </c>
      <c r="D5243" s="1">
        <f t="shared" si="81"/>
        <v>44415</v>
      </c>
      <c r="E5243">
        <v>2021</v>
      </c>
      <c r="F5243">
        <v>8</v>
      </c>
      <c r="G5243">
        <v>7</v>
      </c>
      <c r="H5243">
        <v>9</v>
      </c>
      <c r="I5243" s="4">
        <v>1433.9244000000001</v>
      </c>
    </row>
    <row r="5244" spans="1:9" x14ac:dyDescent="0.55000000000000004">
      <c r="A5244" t="s">
        <v>9</v>
      </c>
      <c r="B5244" t="s">
        <v>8</v>
      </c>
      <c r="C5244" t="s">
        <v>21</v>
      </c>
      <c r="D5244" s="1">
        <f t="shared" si="81"/>
        <v>44415</v>
      </c>
      <c r="E5244">
        <v>2021</v>
      </c>
      <c r="F5244">
        <v>8</v>
      </c>
      <c r="G5244">
        <v>7</v>
      </c>
      <c r="H5244">
        <v>10</v>
      </c>
      <c r="I5244" s="4">
        <v>1509.2604000000001</v>
      </c>
    </row>
    <row r="5245" spans="1:9" x14ac:dyDescent="0.55000000000000004">
      <c r="A5245" t="s">
        <v>9</v>
      </c>
      <c r="B5245" t="s">
        <v>8</v>
      </c>
      <c r="C5245" t="s">
        <v>21</v>
      </c>
      <c r="D5245" s="1">
        <f t="shared" si="81"/>
        <v>44415</v>
      </c>
      <c r="E5245">
        <v>2021</v>
      </c>
      <c r="F5245">
        <v>8</v>
      </c>
      <c r="G5245">
        <v>7</v>
      </c>
      <c r="H5245">
        <v>11</v>
      </c>
      <c r="I5245" s="4">
        <v>2616.2616000000003</v>
      </c>
    </row>
    <row r="5246" spans="1:9" x14ac:dyDescent="0.55000000000000004">
      <c r="A5246" t="s">
        <v>9</v>
      </c>
      <c r="B5246" t="s">
        <v>8</v>
      </c>
      <c r="C5246" t="s">
        <v>21</v>
      </c>
      <c r="D5246" s="1">
        <f t="shared" si="81"/>
        <v>44415</v>
      </c>
      <c r="E5246">
        <v>2021</v>
      </c>
      <c r="F5246">
        <v>8</v>
      </c>
      <c r="G5246">
        <v>7</v>
      </c>
      <c r="H5246">
        <v>12</v>
      </c>
      <c r="I5246" s="4">
        <v>4269.7992000000004</v>
      </c>
    </row>
    <row r="5247" spans="1:9" x14ac:dyDescent="0.55000000000000004">
      <c r="A5247" t="s">
        <v>9</v>
      </c>
      <c r="B5247" t="s">
        <v>8</v>
      </c>
      <c r="C5247" t="s">
        <v>21</v>
      </c>
      <c r="D5247" s="1">
        <f t="shared" si="81"/>
        <v>44415</v>
      </c>
      <c r="E5247">
        <v>2021</v>
      </c>
      <c r="F5247">
        <v>8</v>
      </c>
      <c r="G5247">
        <v>7</v>
      </c>
      <c r="H5247">
        <v>13</v>
      </c>
      <c r="I5247" s="4">
        <v>3513.8112000000006</v>
      </c>
    </row>
    <row r="5248" spans="1:9" x14ac:dyDescent="0.55000000000000004">
      <c r="A5248" t="s">
        <v>9</v>
      </c>
      <c r="B5248" t="s">
        <v>8</v>
      </c>
      <c r="C5248" t="s">
        <v>21</v>
      </c>
      <c r="D5248" s="1">
        <f t="shared" si="81"/>
        <v>44415</v>
      </c>
      <c r="E5248">
        <v>2021</v>
      </c>
      <c r="F5248">
        <v>8</v>
      </c>
      <c r="G5248">
        <v>7</v>
      </c>
      <c r="H5248">
        <v>14</v>
      </c>
      <c r="I5248" s="4">
        <v>1923.8712</v>
      </c>
    </row>
    <row r="5249" spans="1:9" x14ac:dyDescent="0.55000000000000004">
      <c r="A5249" t="s">
        <v>9</v>
      </c>
      <c r="B5249" t="s">
        <v>8</v>
      </c>
      <c r="C5249" t="s">
        <v>21</v>
      </c>
      <c r="D5249" s="1">
        <f t="shared" si="81"/>
        <v>44415</v>
      </c>
      <c r="E5249">
        <v>2021</v>
      </c>
      <c r="F5249">
        <v>8</v>
      </c>
      <c r="G5249">
        <v>7</v>
      </c>
      <c r="H5249">
        <v>15</v>
      </c>
      <c r="I5249" s="4">
        <v>810.78179999999998</v>
      </c>
    </row>
    <row r="5250" spans="1:9" x14ac:dyDescent="0.55000000000000004">
      <c r="A5250" t="s">
        <v>9</v>
      </c>
      <c r="B5250" t="s">
        <v>8</v>
      </c>
      <c r="C5250" t="s">
        <v>21</v>
      </c>
      <c r="D5250" s="1">
        <f t="shared" si="81"/>
        <v>44415</v>
      </c>
      <c r="E5250">
        <v>2021</v>
      </c>
      <c r="F5250">
        <v>8</v>
      </c>
      <c r="G5250">
        <v>7</v>
      </c>
      <c r="H5250">
        <v>16</v>
      </c>
      <c r="I5250" s="4">
        <v>20.4984</v>
      </c>
    </row>
    <row r="5251" spans="1:9" x14ac:dyDescent="0.55000000000000004">
      <c r="A5251" t="s">
        <v>9</v>
      </c>
      <c r="B5251" t="s">
        <v>8</v>
      </c>
      <c r="C5251" t="s">
        <v>21</v>
      </c>
      <c r="D5251" s="1">
        <f t="shared" ref="D5251:D5314" si="82">DATE(E5251,F5251,G5251)</f>
        <v>44415</v>
      </c>
      <c r="E5251">
        <v>2021</v>
      </c>
      <c r="F5251">
        <v>8</v>
      </c>
      <c r="G5251">
        <v>7</v>
      </c>
      <c r="H5251">
        <v>17</v>
      </c>
      <c r="I5251" s="4">
        <v>32.411999999999999</v>
      </c>
    </row>
    <row r="5252" spans="1:9" x14ac:dyDescent="0.55000000000000004">
      <c r="A5252" t="s">
        <v>9</v>
      </c>
      <c r="B5252" t="s">
        <v>8</v>
      </c>
      <c r="C5252" t="s">
        <v>21</v>
      </c>
      <c r="D5252" s="1">
        <f t="shared" si="82"/>
        <v>44415</v>
      </c>
      <c r="E5252">
        <v>2021</v>
      </c>
      <c r="F5252">
        <v>8</v>
      </c>
      <c r="G5252">
        <v>7</v>
      </c>
      <c r="H5252">
        <v>18</v>
      </c>
      <c r="I5252" s="4">
        <v>0</v>
      </c>
    </row>
    <row r="5253" spans="1:9" x14ac:dyDescent="0.55000000000000004">
      <c r="A5253" t="s">
        <v>9</v>
      </c>
      <c r="B5253" t="s">
        <v>8</v>
      </c>
      <c r="C5253" t="s">
        <v>21</v>
      </c>
      <c r="D5253" s="1">
        <f t="shared" si="82"/>
        <v>44415</v>
      </c>
      <c r="E5253">
        <v>2021</v>
      </c>
      <c r="F5253">
        <v>8</v>
      </c>
      <c r="G5253">
        <v>7</v>
      </c>
      <c r="H5253">
        <v>19</v>
      </c>
      <c r="I5253" s="4">
        <v>0</v>
      </c>
    </row>
    <row r="5254" spans="1:9" x14ac:dyDescent="0.55000000000000004">
      <c r="A5254" t="s">
        <v>9</v>
      </c>
      <c r="B5254" t="s">
        <v>8</v>
      </c>
      <c r="C5254" t="s">
        <v>21</v>
      </c>
      <c r="D5254" s="1">
        <f t="shared" si="82"/>
        <v>44415</v>
      </c>
      <c r="E5254">
        <v>2021</v>
      </c>
      <c r="F5254">
        <v>8</v>
      </c>
      <c r="G5254">
        <v>7</v>
      </c>
      <c r="H5254">
        <v>20</v>
      </c>
      <c r="I5254" s="4">
        <v>0</v>
      </c>
    </row>
    <row r="5255" spans="1:9" x14ac:dyDescent="0.55000000000000004">
      <c r="A5255" t="s">
        <v>9</v>
      </c>
      <c r="B5255" t="s">
        <v>8</v>
      </c>
      <c r="C5255" t="s">
        <v>21</v>
      </c>
      <c r="D5255" s="1">
        <f t="shared" si="82"/>
        <v>44415</v>
      </c>
      <c r="E5255">
        <v>2021</v>
      </c>
      <c r="F5255">
        <v>8</v>
      </c>
      <c r="G5255">
        <v>7</v>
      </c>
      <c r="H5255">
        <v>21</v>
      </c>
      <c r="I5255" s="4">
        <v>0</v>
      </c>
    </row>
    <row r="5256" spans="1:9" x14ac:dyDescent="0.55000000000000004">
      <c r="A5256" t="s">
        <v>9</v>
      </c>
      <c r="B5256" t="s">
        <v>8</v>
      </c>
      <c r="C5256" t="s">
        <v>21</v>
      </c>
      <c r="D5256" s="1">
        <f t="shared" si="82"/>
        <v>44415</v>
      </c>
      <c r="E5256">
        <v>2021</v>
      </c>
      <c r="F5256">
        <v>8</v>
      </c>
      <c r="G5256">
        <v>7</v>
      </c>
      <c r="H5256">
        <v>22</v>
      </c>
      <c r="I5256" s="4">
        <v>0</v>
      </c>
    </row>
    <row r="5257" spans="1:9" x14ac:dyDescent="0.55000000000000004">
      <c r="A5257" t="s">
        <v>9</v>
      </c>
      <c r="B5257" t="s">
        <v>8</v>
      </c>
      <c r="C5257" t="s">
        <v>21</v>
      </c>
      <c r="D5257" s="1">
        <f t="shared" si="82"/>
        <v>44415</v>
      </c>
      <c r="E5257">
        <v>2021</v>
      </c>
      <c r="F5257">
        <v>8</v>
      </c>
      <c r="G5257">
        <v>7</v>
      </c>
      <c r="H5257">
        <v>23</v>
      </c>
      <c r="I5257" s="4">
        <v>0</v>
      </c>
    </row>
    <row r="5258" spans="1:9" x14ac:dyDescent="0.55000000000000004">
      <c r="A5258" t="s">
        <v>9</v>
      </c>
      <c r="B5258" t="s">
        <v>8</v>
      </c>
      <c r="C5258" t="s">
        <v>21</v>
      </c>
      <c r="D5258" s="1">
        <f t="shared" si="82"/>
        <v>44416</v>
      </c>
      <c r="E5258">
        <v>2021</v>
      </c>
      <c r="F5258">
        <v>8</v>
      </c>
      <c r="G5258">
        <v>8</v>
      </c>
      <c r="H5258">
        <v>0</v>
      </c>
      <c r="I5258" s="4">
        <v>0</v>
      </c>
    </row>
    <row r="5259" spans="1:9" x14ac:dyDescent="0.55000000000000004">
      <c r="A5259" t="s">
        <v>9</v>
      </c>
      <c r="B5259" t="s">
        <v>8</v>
      </c>
      <c r="C5259" t="s">
        <v>21</v>
      </c>
      <c r="D5259" s="1">
        <f t="shared" si="82"/>
        <v>44416</v>
      </c>
      <c r="E5259">
        <v>2021</v>
      </c>
      <c r="F5259">
        <v>8</v>
      </c>
      <c r="G5259">
        <v>8</v>
      </c>
      <c r="H5259">
        <v>1</v>
      </c>
      <c r="I5259" s="4">
        <v>0</v>
      </c>
    </row>
    <row r="5260" spans="1:9" x14ac:dyDescent="0.55000000000000004">
      <c r="A5260" t="s">
        <v>9</v>
      </c>
      <c r="B5260" t="s">
        <v>8</v>
      </c>
      <c r="C5260" t="s">
        <v>21</v>
      </c>
      <c r="D5260" s="1">
        <f t="shared" si="82"/>
        <v>44416</v>
      </c>
      <c r="E5260">
        <v>2021</v>
      </c>
      <c r="F5260">
        <v>8</v>
      </c>
      <c r="G5260">
        <v>8</v>
      </c>
      <c r="H5260">
        <v>2</v>
      </c>
      <c r="I5260" s="4">
        <v>0</v>
      </c>
    </row>
    <row r="5261" spans="1:9" x14ac:dyDescent="0.55000000000000004">
      <c r="A5261" t="s">
        <v>9</v>
      </c>
      <c r="B5261" t="s">
        <v>8</v>
      </c>
      <c r="C5261" t="s">
        <v>21</v>
      </c>
      <c r="D5261" s="1">
        <f t="shared" si="82"/>
        <v>44416</v>
      </c>
      <c r="E5261">
        <v>2021</v>
      </c>
      <c r="F5261">
        <v>8</v>
      </c>
      <c r="G5261">
        <v>8</v>
      </c>
      <c r="H5261">
        <v>3</v>
      </c>
      <c r="I5261" s="4">
        <v>0</v>
      </c>
    </row>
    <row r="5262" spans="1:9" x14ac:dyDescent="0.55000000000000004">
      <c r="A5262" t="s">
        <v>9</v>
      </c>
      <c r="B5262" t="s">
        <v>8</v>
      </c>
      <c r="C5262" t="s">
        <v>21</v>
      </c>
      <c r="D5262" s="1">
        <f t="shared" si="82"/>
        <v>44416</v>
      </c>
      <c r="E5262">
        <v>2021</v>
      </c>
      <c r="F5262">
        <v>8</v>
      </c>
      <c r="G5262">
        <v>8</v>
      </c>
      <c r="H5262">
        <v>4</v>
      </c>
      <c r="I5262" s="4">
        <v>0</v>
      </c>
    </row>
    <row r="5263" spans="1:9" x14ac:dyDescent="0.55000000000000004">
      <c r="A5263" t="s">
        <v>9</v>
      </c>
      <c r="B5263" t="s">
        <v>8</v>
      </c>
      <c r="C5263" t="s">
        <v>21</v>
      </c>
      <c r="D5263" s="1">
        <f t="shared" si="82"/>
        <v>44416</v>
      </c>
      <c r="E5263">
        <v>2021</v>
      </c>
      <c r="F5263">
        <v>8</v>
      </c>
      <c r="G5263">
        <v>8</v>
      </c>
      <c r="H5263">
        <v>5</v>
      </c>
      <c r="I5263" s="4">
        <v>0</v>
      </c>
    </row>
    <row r="5264" spans="1:9" x14ac:dyDescent="0.55000000000000004">
      <c r="A5264" t="s">
        <v>9</v>
      </c>
      <c r="B5264" t="s">
        <v>8</v>
      </c>
      <c r="C5264" t="s">
        <v>21</v>
      </c>
      <c r="D5264" s="1">
        <f t="shared" si="82"/>
        <v>44416</v>
      </c>
      <c r="E5264">
        <v>2021</v>
      </c>
      <c r="F5264">
        <v>8</v>
      </c>
      <c r="G5264">
        <v>8</v>
      </c>
      <c r="H5264">
        <v>6</v>
      </c>
      <c r="I5264" s="4">
        <v>3.4163999999999999</v>
      </c>
    </row>
    <row r="5265" spans="1:9" x14ac:dyDescent="0.55000000000000004">
      <c r="A5265" t="s">
        <v>9</v>
      </c>
      <c r="B5265" t="s">
        <v>8</v>
      </c>
      <c r="C5265" t="s">
        <v>21</v>
      </c>
      <c r="D5265" s="1">
        <f t="shared" si="82"/>
        <v>44416</v>
      </c>
      <c r="E5265">
        <v>2021</v>
      </c>
      <c r="F5265">
        <v>8</v>
      </c>
      <c r="G5265">
        <v>8</v>
      </c>
      <c r="H5265">
        <v>7</v>
      </c>
      <c r="I5265" s="4">
        <v>943.6271999999999</v>
      </c>
    </row>
    <row r="5266" spans="1:9" x14ac:dyDescent="0.55000000000000004">
      <c r="A5266" t="s">
        <v>9</v>
      </c>
      <c r="B5266" t="s">
        <v>8</v>
      </c>
      <c r="C5266" t="s">
        <v>21</v>
      </c>
      <c r="D5266" s="1">
        <f t="shared" si="82"/>
        <v>44416</v>
      </c>
      <c r="E5266">
        <v>2021</v>
      </c>
      <c r="F5266">
        <v>8</v>
      </c>
      <c r="G5266">
        <v>8</v>
      </c>
      <c r="H5266">
        <v>8</v>
      </c>
      <c r="I5266" s="4">
        <v>2556.5183999999999</v>
      </c>
    </row>
    <row r="5267" spans="1:9" x14ac:dyDescent="0.55000000000000004">
      <c r="A5267" t="s">
        <v>9</v>
      </c>
      <c r="B5267" t="s">
        <v>8</v>
      </c>
      <c r="C5267" t="s">
        <v>21</v>
      </c>
      <c r="D5267" s="1">
        <f t="shared" si="82"/>
        <v>44416</v>
      </c>
      <c r="E5267">
        <v>2021</v>
      </c>
      <c r="F5267">
        <v>8</v>
      </c>
      <c r="G5267">
        <v>8</v>
      </c>
      <c r="H5267">
        <v>9</v>
      </c>
      <c r="I5267" s="4">
        <v>3939.9852000000001</v>
      </c>
    </row>
    <row r="5268" spans="1:9" x14ac:dyDescent="0.55000000000000004">
      <c r="A5268" t="s">
        <v>9</v>
      </c>
      <c r="B5268" t="s">
        <v>8</v>
      </c>
      <c r="C5268" t="s">
        <v>21</v>
      </c>
      <c r="D5268" s="1">
        <f t="shared" si="82"/>
        <v>44416</v>
      </c>
      <c r="E5268">
        <v>2021</v>
      </c>
      <c r="F5268">
        <v>8</v>
      </c>
      <c r="G5268">
        <v>8</v>
      </c>
      <c r="H5268">
        <v>10</v>
      </c>
      <c r="I5268" s="4">
        <v>4061.136</v>
      </c>
    </row>
    <row r="5269" spans="1:9" x14ac:dyDescent="0.55000000000000004">
      <c r="A5269" t="s">
        <v>9</v>
      </c>
      <c r="B5269" t="s">
        <v>8</v>
      </c>
      <c r="C5269" t="s">
        <v>21</v>
      </c>
      <c r="D5269" s="1">
        <f t="shared" si="82"/>
        <v>44416</v>
      </c>
      <c r="E5269">
        <v>2021</v>
      </c>
      <c r="F5269">
        <v>8</v>
      </c>
      <c r="G5269">
        <v>8</v>
      </c>
      <c r="H5269">
        <v>11</v>
      </c>
      <c r="I5269" s="4">
        <v>3371.1107999999999</v>
      </c>
    </row>
    <row r="5270" spans="1:9" x14ac:dyDescent="0.55000000000000004">
      <c r="A5270" t="s">
        <v>9</v>
      </c>
      <c r="B5270" t="s">
        <v>8</v>
      </c>
      <c r="C5270" t="s">
        <v>21</v>
      </c>
      <c r="D5270" s="1">
        <f t="shared" si="82"/>
        <v>44416</v>
      </c>
      <c r="E5270">
        <v>2021</v>
      </c>
      <c r="F5270">
        <v>8</v>
      </c>
      <c r="G5270">
        <v>8</v>
      </c>
      <c r="H5270">
        <v>12</v>
      </c>
      <c r="I5270" s="4">
        <v>2344.7891999999997</v>
      </c>
    </row>
    <row r="5271" spans="1:9" x14ac:dyDescent="0.55000000000000004">
      <c r="A5271" t="s">
        <v>9</v>
      </c>
      <c r="B5271" t="s">
        <v>8</v>
      </c>
      <c r="C5271" t="s">
        <v>21</v>
      </c>
      <c r="D5271" s="1">
        <f t="shared" si="82"/>
        <v>44416</v>
      </c>
      <c r="E5271">
        <v>2021</v>
      </c>
      <c r="F5271">
        <v>8</v>
      </c>
      <c r="G5271">
        <v>8</v>
      </c>
      <c r="H5271">
        <v>13</v>
      </c>
      <c r="I5271" s="4">
        <v>2811.7847999999999</v>
      </c>
    </row>
    <row r="5272" spans="1:9" x14ac:dyDescent="0.55000000000000004">
      <c r="A5272" t="s">
        <v>9</v>
      </c>
      <c r="B5272" t="s">
        <v>8</v>
      </c>
      <c r="C5272" t="s">
        <v>21</v>
      </c>
      <c r="D5272" s="1">
        <f t="shared" si="82"/>
        <v>44416</v>
      </c>
      <c r="E5272">
        <v>2021</v>
      </c>
      <c r="F5272">
        <v>8</v>
      </c>
      <c r="G5272">
        <v>8</v>
      </c>
      <c r="H5272">
        <v>14</v>
      </c>
      <c r="I5272" s="4">
        <v>2425.4250000000002</v>
      </c>
    </row>
    <row r="5273" spans="1:9" x14ac:dyDescent="0.55000000000000004">
      <c r="A5273" t="s">
        <v>9</v>
      </c>
      <c r="B5273" t="s">
        <v>8</v>
      </c>
      <c r="C5273" t="s">
        <v>21</v>
      </c>
      <c r="D5273" s="1">
        <f t="shared" si="82"/>
        <v>44416</v>
      </c>
      <c r="E5273">
        <v>2021</v>
      </c>
      <c r="F5273">
        <v>8</v>
      </c>
      <c r="G5273">
        <v>8</v>
      </c>
      <c r="H5273">
        <v>15</v>
      </c>
      <c r="I5273" s="4">
        <v>1158.4223999999999</v>
      </c>
    </row>
    <row r="5274" spans="1:9" x14ac:dyDescent="0.55000000000000004">
      <c r="A5274" t="s">
        <v>9</v>
      </c>
      <c r="B5274" t="s">
        <v>8</v>
      </c>
      <c r="C5274" t="s">
        <v>21</v>
      </c>
      <c r="D5274" s="1">
        <f t="shared" si="82"/>
        <v>44416</v>
      </c>
      <c r="E5274">
        <v>2021</v>
      </c>
      <c r="F5274">
        <v>8</v>
      </c>
      <c r="G5274">
        <v>8</v>
      </c>
      <c r="H5274">
        <v>16</v>
      </c>
      <c r="I5274" s="4">
        <v>41.171999999999997</v>
      </c>
    </row>
    <row r="5275" spans="1:9" x14ac:dyDescent="0.55000000000000004">
      <c r="A5275" t="s">
        <v>9</v>
      </c>
      <c r="B5275" t="s">
        <v>8</v>
      </c>
      <c r="C5275" t="s">
        <v>21</v>
      </c>
      <c r="D5275" s="1">
        <f t="shared" si="82"/>
        <v>44416</v>
      </c>
      <c r="E5275">
        <v>2021</v>
      </c>
      <c r="F5275">
        <v>8</v>
      </c>
      <c r="G5275">
        <v>8</v>
      </c>
      <c r="H5275">
        <v>17</v>
      </c>
      <c r="I5275" s="4">
        <v>60.006000000000007</v>
      </c>
    </row>
    <row r="5276" spans="1:9" x14ac:dyDescent="0.55000000000000004">
      <c r="A5276" t="s">
        <v>9</v>
      </c>
      <c r="B5276" t="s">
        <v>8</v>
      </c>
      <c r="C5276" t="s">
        <v>21</v>
      </c>
      <c r="D5276" s="1">
        <f t="shared" si="82"/>
        <v>44416</v>
      </c>
      <c r="E5276">
        <v>2021</v>
      </c>
      <c r="F5276">
        <v>8</v>
      </c>
      <c r="G5276">
        <v>8</v>
      </c>
      <c r="H5276">
        <v>18</v>
      </c>
      <c r="I5276" s="4">
        <v>20.585999999999999</v>
      </c>
    </row>
    <row r="5277" spans="1:9" x14ac:dyDescent="0.55000000000000004">
      <c r="A5277" t="s">
        <v>9</v>
      </c>
      <c r="B5277" t="s">
        <v>8</v>
      </c>
      <c r="C5277" t="s">
        <v>21</v>
      </c>
      <c r="D5277" s="1">
        <f t="shared" si="82"/>
        <v>44416</v>
      </c>
      <c r="E5277">
        <v>2021</v>
      </c>
      <c r="F5277">
        <v>8</v>
      </c>
      <c r="G5277">
        <v>8</v>
      </c>
      <c r="H5277">
        <v>19</v>
      </c>
      <c r="I5277" s="4">
        <v>0</v>
      </c>
    </row>
    <row r="5278" spans="1:9" x14ac:dyDescent="0.55000000000000004">
      <c r="A5278" t="s">
        <v>9</v>
      </c>
      <c r="B5278" t="s">
        <v>8</v>
      </c>
      <c r="C5278" t="s">
        <v>21</v>
      </c>
      <c r="D5278" s="1">
        <f t="shared" si="82"/>
        <v>44416</v>
      </c>
      <c r="E5278">
        <v>2021</v>
      </c>
      <c r="F5278">
        <v>8</v>
      </c>
      <c r="G5278">
        <v>8</v>
      </c>
      <c r="H5278">
        <v>20</v>
      </c>
      <c r="I5278" s="4">
        <v>0</v>
      </c>
    </row>
    <row r="5279" spans="1:9" x14ac:dyDescent="0.55000000000000004">
      <c r="A5279" t="s">
        <v>9</v>
      </c>
      <c r="B5279" t="s">
        <v>8</v>
      </c>
      <c r="C5279" t="s">
        <v>21</v>
      </c>
      <c r="D5279" s="1">
        <f t="shared" si="82"/>
        <v>44416</v>
      </c>
      <c r="E5279">
        <v>2021</v>
      </c>
      <c r="F5279">
        <v>8</v>
      </c>
      <c r="G5279">
        <v>8</v>
      </c>
      <c r="H5279">
        <v>21</v>
      </c>
      <c r="I5279" s="4">
        <v>0</v>
      </c>
    </row>
    <row r="5280" spans="1:9" x14ac:dyDescent="0.55000000000000004">
      <c r="A5280" t="s">
        <v>9</v>
      </c>
      <c r="B5280" t="s">
        <v>8</v>
      </c>
      <c r="C5280" t="s">
        <v>21</v>
      </c>
      <c r="D5280" s="1">
        <f t="shared" si="82"/>
        <v>44416</v>
      </c>
      <c r="E5280">
        <v>2021</v>
      </c>
      <c r="F5280">
        <v>8</v>
      </c>
      <c r="G5280">
        <v>8</v>
      </c>
      <c r="H5280">
        <v>22</v>
      </c>
      <c r="I5280" s="4">
        <v>0</v>
      </c>
    </row>
    <row r="5281" spans="1:9" x14ac:dyDescent="0.55000000000000004">
      <c r="A5281" t="s">
        <v>9</v>
      </c>
      <c r="B5281" t="s">
        <v>8</v>
      </c>
      <c r="C5281" t="s">
        <v>21</v>
      </c>
      <c r="D5281" s="1">
        <f t="shared" si="82"/>
        <v>44416</v>
      </c>
      <c r="E5281">
        <v>2021</v>
      </c>
      <c r="F5281">
        <v>8</v>
      </c>
      <c r="G5281">
        <v>8</v>
      </c>
      <c r="H5281">
        <v>23</v>
      </c>
      <c r="I5281" s="4">
        <v>0</v>
      </c>
    </row>
    <row r="5282" spans="1:9" x14ac:dyDescent="0.55000000000000004">
      <c r="A5282" t="s">
        <v>1</v>
      </c>
      <c r="B5282" t="s">
        <v>8</v>
      </c>
      <c r="C5282" t="s">
        <v>21</v>
      </c>
      <c r="D5282" s="1">
        <f t="shared" si="82"/>
        <v>44417</v>
      </c>
      <c r="E5282">
        <v>2021</v>
      </c>
      <c r="F5282">
        <v>8</v>
      </c>
      <c r="G5282">
        <v>9</v>
      </c>
      <c r="H5282">
        <v>0</v>
      </c>
      <c r="I5282" s="4">
        <v>0</v>
      </c>
    </row>
    <row r="5283" spans="1:9" x14ac:dyDescent="0.55000000000000004">
      <c r="A5283" t="s">
        <v>1</v>
      </c>
      <c r="B5283" t="s">
        <v>8</v>
      </c>
      <c r="C5283" t="s">
        <v>21</v>
      </c>
      <c r="D5283" s="1">
        <f t="shared" si="82"/>
        <v>44417</v>
      </c>
      <c r="E5283">
        <v>2021</v>
      </c>
      <c r="F5283">
        <v>8</v>
      </c>
      <c r="G5283">
        <v>9</v>
      </c>
      <c r="H5283">
        <v>1</v>
      </c>
      <c r="I5283" s="4">
        <v>0</v>
      </c>
    </row>
    <row r="5284" spans="1:9" x14ac:dyDescent="0.55000000000000004">
      <c r="A5284" t="s">
        <v>1</v>
      </c>
      <c r="B5284" t="s">
        <v>8</v>
      </c>
      <c r="C5284" t="s">
        <v>21</v>
      </c>
      <c r="D5284" s="1">
        <f t="shared" si="82"/>
        <v>44417</v>
      </c>
      <c r="E5284">
        <v>2021</v>
      </c>
      <c r="F5284">
        <v>8</v>
      </c>
      <c r="G5284">
        <v>9</v>
      </c>
      <c r="H5284">
        <v>2</v>
      </c>
      <c r="I5284" s="4">
        <v>0</v>
      </c>
    </row>
    <row r="5285" spans="1:9" x14ac:dyDescent="0.55000000000000004">
      <c r="A5285" t="s">
        <v>1</v>
      </c>
      <c r="B5285" t="s">
        <v>8</v>
      </c>
      <c r="C5285" t="s">
        <v>21</v>
      </c>
      <c r="D5285" s="1">
        <f t="shared" si="82"/>
        <v>44417</v>
      </c>
      <c r="E5285">
        <v>2021</v>
      </c>
      <c r="F5285">
        <v>8</v>
      </c>
      <c r="G5285">
        <v>9</v>
      </c>
      <c r="H5285">
        <v>3</v>
      </c>
      <c r="I5285" s="4">
        <v>0</v>
      </c>
    </row>
    <row r="5286" spans="1:9" x14ac:dyDescent="0.55000000000000004">
      <c r="A5286" t="s">
        <v>1</v>
      </c>
      <c r="B5286" t="s">
        <v>8</v>
      </c>
      <c r="C5286" t="s">
        <v>21</v>
      </c>
      <c r="D5286" s="1">
        <f t="shared" si="82"/>
        <v>44417</v>
      </c>
      <c r="E5286">
        <v>2021</v>
      </c>
      <c r="F5286">
        <v>8</v>
      </c>
      <c r="G5286">
        <v>9</v>
      </c>
      <c r="H5286">
        <v>4</v>
      </c>
      <c r="I5286" s="4">
        <v>0</v>
      </c>
    </row>
    <row r="5287" spans="1:9" x14ac:dyDescent="0.55000000000000004">
      <c r="A5287" t="s">
        <v>1</v>
      </c>
      <c r="B5287" t="s">
        <v>8</v>
      </c>
      <c r="C5287" t="s">
        <v>21</v>
      </c>
      <c r="D5287" s="1">
        <f t="shared" si="82"/>
        <v>44417</v>
      </c>
      <c r="E5287">
        <v>2021</v>
      </c>
      <c r="F5287">
        <v>8</v>
      </c>
      <c r="G5287">
        <v>9</v>
      </c>
      <c r="H5287">
        <v>5</v>
      </c>
      <c r="I5287" s="4">
        <v>0</v>
      </c>
    </row>
    <row r="5288" spans="1:9" x14ac:dyDescent="0.55000000000000004">
      <c r="A5288" t="s">
        <v>1</v>
      </c>
      <c r="B5288" t="s">
        <v>8</v>
      </c>
      <c r="C5288" t="s">
        <v>21</v>
      </c>
      <c r="D5288" s="1">
        <f t="shared" si="82"/>
        <v>44417</v>
      </c>
      <c r="E5288">
        <v>2021</v>
      </c>
      <c r="F5288">
        <v>8</v>
      </c>
      <c r="G5288">
        <v>9</v>
      </c>
      <c r="H5288">
        <v>6</v>
      </c>
      <c r="I5288" s="4">
        <v>32.85</v>
      </c>
    </row>
    <row r="5289" spans="1:9" x14ac:dyDescent="0.55000000000000004">
      <c r="A5289" t="s">
        <v>1</v>
      </c>
      <c r="B5289" t="s">
        <v>8</v>
      </c>
      <c r="C5289" t="s">
        <v>21</v>
      </c>
      <c r="D5289" s="1">
        <f t="shared" si="82"/>
        <v>44417</v>
      </c>
      <c r="E5289">
        <v>2021</v>
      </c>
      <c r="F5289">
        <v>8</v>
      </c>
      <c r="G5289">
        <v>9</v>
      </c>
      <c r="H5289">
        <v>7</v>
      </c>
      <c r="I5289" s="4">
        <v>807.23400000000004</v>
      </c>
    </row>
    <row r="5290" spans="1:9" x14ac:dyDescent="0.55000000000000004">
      <c r="A5290" t="s">
        <v>1</v>
      </c>
      <c r="B5290" t="s">
        <v>8</v>
      </c>
      <c r="C5290" t="s">
        <v>21</v>
      </c>
      <c r="D5290" s="1">
        <f t="shared" si="82"/>
        <v>44417</v>
      </c>
      <c r="E5290">
        <v>2021</v>
      </c>
      <c r="F5290">
        <v>8</v>
      </c>
      <c r="G5290">
        <v>9</v>
      </c>
      <c r="H5290">
        <v>8</v>
      </c>
      <c r="I5290" s="4">
        <v>2253.9041999999999</v>
      </c>
    </row>
    <row r="5291" spans="1:9" x14ac:dyDescent="0.55000000000000004">
      <c r="A5291" t="s">
        <v>1</v>
      </c>
      <c r="B5291" t="s">
        <v>8</v>
      </c>
      <c r="C5291" t="s">
        <v>21</v>
      </c>
      <c r="D5291" s="1">
        <f t="shared" si="82"/>
        <v>44417</v>
      </c>
      <c r="E5291">
        <v>2021</v>
      </c>
      <c r="F5291">
        <v>8</v>
      </c>
      <c r="G5291">
        <v>9</v>
      </c>
      <c r="H5291">
        <v>9</v>
      </c>
      <c r="I5291" s="4">
        <v>3563.2175999999995</v>
      </c>
    </row>
    <row r="5292" spans="1:9" x14ac:dyDescent="0.55000000000000004">
      <c r="A5292" t="s">
        <v>1</v>
      </c>
      <c r="B5292" t="s">
        <v>8</v>
      </c>
      <c r="C5292" t="s">
        <v>21</v>
      </c>
      <c r="D5292" s="1">
        <f t="shared" si="82"/>
        <v>44417</v>
      </c>
      <c r="E5292">
        <v>2021</v>
      </c>
      <c r="F5292">
        <v>8</v>
      </c>
      <c r="G5292">
        <v>9</v>
      </c>
      <c r="H5292">
        <v>10</v>
      </c>
      <c r="I5292" s="4">
        <v>3159.6444000000001</v>
      </c>
    </row>
    <row r="5293" spans="1:9" x14ac:dyDescent="0.55000000000000004">
      <c r="A5293" t="s">
        <v>1</v>
      </c>
      <c r="B5293" t="s">
        <v>8</v>
      </c>
      <c r="C5293" t="s">
        <v>21</v>
      </c>
      <c r="D5293" s="1">
        <f t="shared" si="82"/>
        <v>44417</v>
      </c>
      <c r="E5293">
        <v>2021</v>
      </c>
      <c r="F5293">
        <v>8</v>
      </c>
      <c r="G5293">
        <v>9</v>
      </c>
      <c r="H5293">
        <v>11</v>
      </c>
      <c r="I5293" s="4">
        <v>3127.5389999999998</v>
      </c>
    </row>
    <row r="5294" spans="1:9" x14ac:dyDescent="0.55000000000000004">
      <c r="A5294" t="s">
        <v>1</v>
      </c>
      <c r="B5294" t="s">
        <v>8</v>
      </c>
      <c r="C5294" t="s">
        <v>21</v>
      </c>
      <c r="D5294" s="1">
        <f t="shared" si="82"/>
        <v>44417</v>
      </c>
      <c r="E5294">
        <v>2021</v>
      </c>
      <c r="F5294">
        <v>8</v>
      </c>
      <c r="G5294">
        <v>9</v>
      </c>
      <c r="H5294">
        <v>12</v>
      </c>
      <c r="I5294" s="4">
        <v>2918.3940000000002</v>
      </c>
    </row>
    <row r="5295" spans="1:9" x14ac:dyDescent="0.55000000000000004">
      <c r="A5295" t="s">
        <v>1</v>
      </c>
      <c r="B5295" t="s">
        <v>8</v>
      </c>
      <c r="C5295" t="s">
        <v>21</v>
      </c>
      <c r="D5295" s="1">
        <f t="shared" si="82"/>
        <v>44417</v>
      </c>
      <c r="E5295">
        <v>2021</v>
      </c>
      <c r="F5295">
        <v>8</v>
      </c>
      <c r="G5295">
        <v>9</v>
      </c>
      <c r="H5295">
        <v>13</v>
      </c>
      <c r="I5295" s="4">
        <v>2271.6869999999999</v>
      </c>
    </row>
    <row r="5296" spans="1:9" x14ac:dyDescent="0.55000000000000004">
      <c r="A5296" t="s">
        <v>1</v>
      </c>
      <c r="B5296" t="s">
        <v>8</v>
      </c>
      <c r="C5296" t="s">
        <v>21</v>
      </c>
      <c r="D5296" s="1">
        <f t="shared" si="82"/>
        <v>44417</v>
      </c>
      <c r="E5296">
        <v>2021</v>
      </c>
      <c r="F5296">
        <v>8</v>
      </c>
      <c r="G5296">
        <v>9</v>
      </c>
      <c r="H5296">
        <v>14</v>
      </c>
      <c r="I5296" s="4">
        <v>2319.3852000000002</v>
      </c>
    </row>
    <row r="5297" spans="1:9" x14ac:dyDescent="0.55000000000000004">
      <c r="A5297" t="s">
        <v>1</v>
      </c>
      <c r="B5297" t="s">
        <v>8</v>
      </c>
      <c r="C5297" t="s">
        <v>21</v>
      </c>
      <c r="D5297" s="1">
        <f t="shared" si="82"/>
        <v>44417</v>
      </c>
      <c r="E5297">
        <v>2021</v>
      </c>
      <c r="F5297">
        <v>8</v>
      </c>
      <c r="G5297">
        <v>9</v>
      </c>
      <c r="H5297">
        <v>15</v>
      </c>
      <c r="I5297" s="4">
        <v>954.84</v>
      </c>
    </row>
    <row r="5298" spans="1:9" x14ac:dyDescent="0.55000000000000004">
      <c r="A5298" t="s">
        <v>1</v>
      </c>
      <c r="B5298" t="s">
        <v>8</v>
      </c>
      <c r="C5298" t="s">
        <v>21</v>
      </c>
      <c r="D5298" s="1">
        <f t="shared" si="82"/>
        <v>44417</v>
      </c>
      <c r="E5298">
        <v>2021</v>
      </c>
      <c r="F5298">
        <v>8</v>
      </c>
      <c r="G5298">
        <v>9</v>
      </c>
      <c r="H5298">
        <v>16</v>
      </c>
      <c r="I5298" s="4">
        <v>208.00620000000001</v>
      </c>
    </row>
    <row r="5299" spans="1:9" x14ac:dyDescent="0.55000000000000004">
      <c r="A5299" t="s">
        <v>1</v>
      </c>
      <c r="B5299" t="s">
        <v>8</v>
      </c>
      <c r="C5299" t="s">
        <v>21</v>
      </c>
      <c r="D5299" s="1">
        <f t="shared" si="82"/>
        <v>44417</v>
      </c>
      <c r="E5299">
        <v>2021</v>
      </c>
      <c r="F5299">
        <v>8</v>
      </c>
      <c r="G5299">
        <v>9</v>
      </c>
      <c r="H5299">
        <v>17</v>
      </c>
      <c r="I5299" s="4">
        <v>116.07000000000001</v>
      </c>
    </row>
    <row r="5300" spans="1:9" x14ac:dyDescent="0.55000000000000004">
      <c r="A5300" t="s">
        <v>1</v>
      </c>
      <c r="B5300" t="s">
        <v>8</v>
      </c>
      <c r="C5300" t="s">
        <v>21</v>
      </c>
      <c r="D5300" s="1">
        <f t="shared" si="82"/>
        <v>44417</v>
      </c>
      <c r="E5300">
        <v>2021</v>
      </c>
      <c r="F5300">
        <v>8</v>
      </c>
      <c r="G5300">
        <v>9</v>
      </c>
      <c r="H5300">
        <v>18</v>
      </c>
      <c r="I5300" s="4">
        <v>23.213999999999999</v>
      </c>
    </row>
    <row r="5301" spans="1:9" x14ac:dyDescent="0.55000000000000004">
      <c r="A5301" t="s">
        <v>1</v>
      </c>
      <c r="B5301" t="s">
        <v>8</v>
      </c>
      <c r="C5301" t="s">
        <v>21</v>
      </c>
      <c r="D5301" s="1">
        <f t="shared" si="82"/>
        <v>44417</v>
      </c>
      <c r="E5301">
        <v>2021</v>
      </c>
      <c r="F5301">
        <v>8</v>
      </c>
      <c r="G5301">
        <v>9</v>
      </c>
      <c r="H5301">
        <v>19</v>
      </c>
      <c r="I5301" s="4">
        <v>0</v>
      </c>
    </row>
    <row r="5302" spans="1:9" x14ac:dyDescent="0.55000000000000004">
      <c r="A5302" t="s">
        <v>1</v>
      </c>
      <c r="B5302" t="s">
        <v>8</v>
      </c>
      <c r="C5302" t="s">
        <v>21</v>
      </c>
      <c r="D5302" s="1">
        <f t="shared" si="82"/>
        <v>44417</v>
      </c>
      <c r="E5302">
        <v>2021</v>
      </c>
      <c r="F5302">
        <v>8</v>
      </c>
      <c r="G5302">
        <v>9</v>
      </c>
      <c r="H5302">
        <v>20</v>
      </c>
      <c r="I5302" s="4">
        <v>0</v>
      </c>
    </row>
    <row r="5303" spans="1:9" x14ac:dyDescent="0.55000000000000004">
      <c r="A5303" t="s">
        <v>1</v>
      </c>
      <c r="B5303" t="s">
        <v>8</v>
      </c>
      <c r="C5303" t="s">
        <v>21</v>
      </c>
      <c r="D5303" s="1">
        <f t="shared" si="82"/>
        <v>44417</v>
      </c>
      <c r="E5303">
        <v>2021</v>
      </c>
      <c r="F5303">
        <v>8</v>
      </c>
      <c r="G5303">
        <v>9</v>
      </c>
      <c r="H5303">
        <v>21</v>
      </c>
      <c r="I5303" s="4">
        <v>0</v>
      </c>
    </row>
    <row r="5304" spans="1:9" x14ac:dyDescent="0.55000000000000004">
      <c r="A5304" t="s">
        <v>1</v>
      </c>
      <c r="B5304" t="s">
        <v>8</v>
      </c>
      <c r="C5304" t="s">
        <v>21</v>
      </c>
      <c r="D5304" s="1">
        <f t="shared" si="82"/>
        <v>44417</v>
      </c>
      <c r="E5304">
        <v>2021</v>
      </c>
      <c r="F5304">
        <v>8</v>
      </c>
      <c r="G5304">
        <v>9</v>
      </c>
      <c r="H5304">
        <v>22</v>
      </c>
      <c r="I5304" s="4">
        <v>0</v>
      </c>
    </row>
    <row r="5305" spans="1:9" x14ac:dyDescent="0.55000000000000004">
      <c r="A5305" t="s">
        <v>1</v>
      </c>
      <c r="B5305" t="s">
        <v>8</v>
      </c>
      <c r="C5305" t="s">
        <v>21</v>
      </c>
      <c r="D5305" s="1">
        <f t="shared" si="82"/>
        <v>44417</v>
      </c>
      <c r="E5305">
        <v>2021</v>
      </c>
      <c r="F5305">
        <v>8</v>
      </c>
      <c r="G5305">
        <v>9</v>
      </c>
      <c r="H5305">
        <v>23</v>
      </c>
      <c r="I5305" s="4">
        <v>0</v>
      </c>
    </row>
    <row r="5306" spans="1:9" x14ac:dyDescent="0.55000000000000004">
      <c r="A5306" t="s">
        <v>1</v>
      </c>
      <c r="B5306" t="s">
        <v>8</v>
      </c>
      <c r="C5306" t="s">
        <v>21</v>
      </c>
      <c r="D5306" s="1">
        <f t="shared" si="82"/>
        <v>44418</v>
      </c>
      <c r="E5306">
        <v>2021</v>
      </c>
      <c r="F5306">
        <v>8</v>
      </c>
      <c r="G5306">
        <v>10</v>
      </c>
      <c r="H5306">
        <v>0</v>
      </c>
      <c r="I5306" s="4">
        <v>0</v>
      </c>
    </row>
    <row r="5307" spans="1:9" x14ac:dyDescent="0.55000000000000004">
      <c r="A5307" t="s">
        <v>1</v>
      </c>
      <c r="B5307" t="s">
        <v>8</v>
      </c>
      <c r="C5307" t="s">
        <v>21</v>
      </c>
      <c r="D5307" s="1">
        <f t="shared" si="82"/>
        <v>44418</v>
      </c>
      <c r="E5307">
        <v>2021</v>
      </c>
      <c r="F5307">
        <v>8</v>
      </c>
      <c r="G5307">
        <v>10</v>
      </c>
      <c r="H5307">
        <v>1</v>
      </c>
      <c r="I5307" s="4">
        <v>0</v>
      </c>
    </row>
    <row r="5308" spans="1:9" x14ac:dyDescent="0.55000000000000004">
      <c r="A5308" t="s">
        <v>1</v>
      </c>
      <c r="B5308" t="s">
        <v>8</v>
      </c>
      <c r="C5308" t="s">
        <v>21</v>
      </c>
      <c r="D5308" s="1">
        <f t="shared" si="82"/>
        <v>44418</v>
      </c>
      <c r="E5308">
        <v>2021</v>
      </c>
      <c r="F5308">
        <v>8</v>
      </c>
      <c r="G5308">
        <v>10</v>
      </c>
      <c r="H5308">
        <v>2</v>
      </c>
      <c r="I5308" s="4">
        <v>0</v>
      </c>
    </row>
    <row r="5309" spans="1:9" x14ac:dyDescent="0.55000000000000004">
      <c r="A5309" t="s">
        <v>1</v>
      </c>
      <c r="B5309" t="s">
        <v>8</v>
      </c>
      <c r="C5309" t="s">
        <v>21</v>
      </c>
      <c r="D5309" s="1">
        <f t="shared" si="82"/>
        <v>44418</v>
      </c>
      <c r="E5309">
        <v>2021</v>
      </c>
      <c r="F5309">
        <v>8</v>
      </c>
      <c r="G5309">
        <v>10</v>
      </c>
      <c r="H5309">
        <v>3</v>
      </c>
      <c r="I5309" s="4">
        <v>0</v>
      </c>
    </row>
    <row r="5310" spans="1:9" x14ac:dyDescent="0.55000000000000004">
      <c r="A5310" t="s">
        <v>1</v>
      </c>
      <c r="B5310" t="s">
        <v>8</v>
      </c>
      <c r="C5310" t="s">
        <v>21</v>
      </c>
      <c r="D5310" s="1">
        <f t="shared" si="82"/>
        <v>44418</v>
      </c>
      <c r="E5310">
        <v>2021</v>
      </c>
      <c r="F5310">
        <v>8</v>
      </c>
      <c r="G5310">
        <v>10</v>
      </c>
      <c r="H5310">
        <v>4</v>
      </c>
      <c r="I5310" s="4">
        <v>0</v>
      </c>
    </row>
    <row r="5311" spans="1:9" x14ac:dyDescent="0.55000000000000004">
      <c r="A5311" t="s">
        <v>1</v>
      </c>
      <c r="B5311" t="s">
        <v>8</v>
      </c>
      <c r="C5311" t="s">
        <v>21</v>
      </c>
      <c r="D5311" s="1">
        <f t="shared" si="82"/>
        <v>44418</v>
      </c>
      <c r="E5311">
        <v>2021</v>
      </c>
      <c r="F5311">
        <v>8</v>
      </c>
      <c r="G5311">
        <v>10</v>
      </c>
      <c r="H5311">
        <v>5</v>
      </c>
      <c r="I5311" s="4">
        <v>0</v>
      </c>
    </row>
    <row r="5312" spans="1:9" x14ac:dyDescent="0.55000000000000004">
      <c r="A5312" t="s">
        <v>1</v>
      </c>
      <c r="B5312" t="s">
        <v>8</v>
      </c>
      <c r="C5312" t="s">
        <v>21</v>
      </c>
      <c r="D5312" s="1">
        <f t="shared" si="82"/>
        <v>44418</v>
      </c>
      <c r="E5312">
        <v>2021</v>
      </c>
      <c r="F5312">
        <v>8</v>
      </c>
      <c r="G5312">
        <v>10</v>
      </c>
      <c r="H5312">
        <v>6</v>
      </c>
      <c r="I5312" s="4">
        <v>11.4756</v>
      </c>
    </row>
    <row r="5313" spans="1:9" x14ac:dyDescent="0.55000000000000004">
      <c r="A5313" t="s">
        <v>1</v>
      </c>
      <c r="B5313" t="s">
        <v>8</v>
      </c>
      <c r="C5313" t="s">
        <v>21</v>
      </c>
      <c r="D5313" s="1">
        <f t="shared" si="82"/>
        <v>44418</v>
      </c>
      <c r="E5313">
        <v>2021</v>
      </c>
      <c r="F5313">
        <v>8</v>
      </c>
      <c r="G5313">
        <v>10</v>
      </c>
      <c r="H5313">
        <v>7</v>
      </c>
      <c r="I5313" s="4">
        <v>1009.3271999999999</v>
      </c>
    </row>
    <row r="5314" spans="1:9" x14ac:dyDescent="0.55000000000000004">
      <c r="A5314" t="s">
        <v>1</v>
      </c>
      <c r="B5314" t="s">
        <v>8</v>
      </c>
      <c r="C5314" t="s">
        <v>21</v>
      </c>
      <c r="D5314" s="1">
        <f t="shared" si="82"/>
        <v>44418</v>
      </c>
      <c r="E5314">
        <v>2021</v>
      </c>
      <c r="F5314">
        <v>8</v>
      </c>
      <c r="G5314">
        <v>10</v>
      </c>
      <c r="H5314">
        <v>8</v>
      </c>
      <c r="I5314" s="4">
        <v>2429.1480000000001</v>
      </c>
    </row>
    <row r="5315" spans="1:9" x14ac:dyDescent="0.55000000000000004">
      <c r="A5315" t="s">
        <v>1</v>
      </c>
      <c r="B5315" t="s">
        <v>8</v>
      </c>
      <c r="C5315" t="s">
        <v>21</v>
      </c>
      <c r="D5315" s="1">
        <f t="shared" ref="D5315:D5378" si="83">DATE(E5315,F5315,G5315)</f>
        <v>44418</v>
      </c>
      <c r="E5315">
        <v>2021</v>
      </c>
      <c r="F5315">
        <v>8</v>
      </c>
      <c r="G5315">
        <v>10</v>
      </c>
      <c r="H5315">
        <v>9</v>
      </c>
      <c r="I5315" s="4">
        <v>3927.4583999999995</v>
      </c>
    </row>
    <row r="5316" spans="1:9" x14ac:dyDescent="0.55000000000000004">
      <c r="A5316" t="s">
        <v>1</v>
      </c>
      <c r="B5316" t="s">
        <v>8</v>
      </c>
      <c r="C5316" t="s">
        <v>21</v>
      </c>
      <c r="D5316" s="1">
        <f t="shared" si="83"/>
        <v>44418</v>
      </c>
      <c r="E5316">
        <v>2021</v>
      </c>
      <c r="F5316">
        <v>8</v>
      </c>
      <c r="G5316">
        <v>10</v>
      </c>
      <c r="H5316">
        <v>10</v>
      </c>
      <c r="I5316" s="4">
        <v>4149.6995999999999</v>
      </c>
    </row>
    <row r="5317" spans="1:9" x14ac:dyDescent="0.55000000000000004">
      <c r="A5317" t="s">
        <v>1</v>
      </c>
      <c r="B5317" t="s">
        <v>8</v>
      </c>
      <c r="C5317" t="s">
        <v>21</v>
      </c>
      <c r="D5317" s="1">
        <f t="shared" si="83"/>
        <v>44418</v>
      </c>
      <c r="E5317">
        <v>2021</v>
      </c>
      <c r="F5317">
        <v>8</v>
      </c>
      <c r="G5317">
        <v>10</v>
      </c>
      <c r="H5317">
        <v>11</v>
      </c>
      <c r="I5317" s="4">
        <v>3857.9915999999998</v>
      </c>
    </row>
    <row r="5318" spans="1:9" x14ac:dyDescent="0.55000000000000004">
      <c r="A5318" t="s">
        <v>1</v>
      </c>
      <c r="B5318" t="s">
        <v>8</v>
      </c>
      <c r="C5318" t="s">
        <v>21</v>
      </c>
      <c r="D5318" s="1">
        <f t="shared" si="83"/>
        <v>44418</v>
      </c>
      <c r="E5318">
        <v>2021</v>
      </c>
      <c r="F5318">
        <v>8</v>
      </c>
      <c r="G5318">
        <v>10</v>
      </c>
      <c r="H5318">
        <v>12</v>
      </c>
      <c r="I5318" s="4">
        <v>3762.1571999999996</v>
      </c>
    </row>
    <row r="5319" spans="1:9" x14ac:dyDescent="0.55000000000000004">
      <c r="A5319" t="s">
        <v>1</v>
      </c>
      <c r="B5319" t="s">
        <v>8</v>
      </c>
      <c r="C5319" t="s">
        <v>21</v>
      </c>
      <c r="D5319" s="1">
        <f t="shared" si="83"/>
        <v>44418</v>
      </c>
      <c r="E5319">
        <v>2021</v>
      </c>
      <c r="F5319">
        <v>8</v>
      </c>
      <c r="G5319">
        <v>10</v>
      </c>
      <c r="H5319">
        <v>13</v>
      </c>
      <c r="I5319" s="4">
        <v>3369.8843999999999</v>
      </c>
    </row>
    <row r="5320" spans="1:9" x14ac:dyDescent="0.55000000000000004">
      <c r="A5320" t="s">
        <v>1</v>
      </c>
      <c r="B5320" t="s">
        <v>8</v>
      </c>
      <c r="C5320" t="s">
        <v>21</v>
      </c>
      <c r="D5320" s="1">
        <f t="shared" si="83"/>
        <v>44418</v>
      </c>
      <c r="E5320">
        <v>2021</v>
      </c>
      <c r="F5320">
        <v>8</v>
      </c>
      <c r="G5320">
        <v>10</v>
      </c>
      <c r="H5320">
        <v>14</v>
      </c>
      <c r="I5320" s="4">
        <v>2603.4282000000003</v>
      </c>
    </row>
    <row r="5321" spans="1:9" x14ac:dyDescent="0.55000000000000004">
      <c r="A5321" t="s">
        <v>1</v>
      </c>
      <c r="B5321" t="s">
        <v>8</v>
      </c>
      <c r="C5321" t="s">
        <v>21</v>
      </c>
      <c r="D5321" s="1">
        <f t="shared" si="83"/>
        <v>44418</v>
      </c>
      <c r="E5321">
        <v>2021</v>
      </c>
      <c r="F5321">
        <v>8</v>
      </c>
      <c r="G5321">
        <v>10</v>
      </c>
      <c r="H5321">
        <v>15</v>
      </c>
      <c r="I5321" s="4">
        <v>1342.5138000000002</v>
      </c>
    </row>
    <row r="5322" spans="1:9" x14ac:dyDescent="0.55000000000000004">
      <c r="A5322" t="s">
        <v>1</v>
      </c>
      <c r="B5322" t="s">
        <v>8</v>
      </c>
      <c r="C5322" t="s">
        <v>21</v>
      </c>
      <c r="D5322" s="1">
        <f t="shared" si="83"/>
        <v>44418</v>
      </c>
      <c r="E5322">
        <v>2021</v>
      </c>
      <c r="F5322">
        <v>8</v>
      </c>
      <c r="G5322">
        <v>10</v>
      </c>
      <c r="H5322">
        <v>16</v>
      </c>
      <c r="I5322" s="4">
        <v>164.25</v>
      </c>
    </row>
    <row r="5323" spans="1:9" x14ac:dyDescent="0.55000000000000004">
      <c r="A5323" t="s">
        <v>1</v>
      </c>
      <c r="B5323" t="s">
        <v>8</v>
      </c>
      <c r="C5323" t="s">
        <v>21</v>
      </c>
      <c r="D5323" s="1">
        <f t="shared" si="83"/>
        <v>44418</v>
      </c>
      <c r="E5323">
        <v>2021</v>
      </c>
      <c r="F5323">
        <v>8</v>
      </c>
      <c r="G5323">
        <v>10</v>
      </c>
      <c r="H5323">
        <v>17</v>
      </c>
      <c r="I5323" s="4">
        <v>94.126199999999997</v>
      </c>
    </row>
    <row r="5324" spans="1:9" x14ac:dyDescent="0.55000000000000004">
      <c r="A5324" t="s">
        <v>1</v>
      </c>
      <c r="B5324" t="s">
        <v>8</v>
      </c>
      <c r="C5324" t="s">
        <v>21</v>
      </c>
      <c r="D5324" s="1">
        <f t="shared" si="83"/>
        <v>44418</v>
      </c>
      <c r="E5324">
        <v>2021</v>
      </c>
      <c r="F5324">
        <v>8</v>
      </c>
      <c r="G5324">
        <v>10</v>
      </c>
      <c r="H5324">
        <v>18</v>
      </c>
      <c r="I5324" s="4">
        <v>54.75</v>
      </c>
    </row>
    <row r="5325" spans="1:9" x14ac:dyDescent="0.55000000000000004">
      <c r="A5325" t="s">
        <v>1</v>
      </c>
      <c r="B5325" t="s">
        <v>8</v>
      </c>
      <c r="C5325" t="s">
        <v>21</v>
      </c>
      <c r="D5325" s="1">
        <f t="shared" si="83"/>
        <v>44418</v>
      </c>
      <c r="E5325">
        <v>2021</v>
      </c>
      <c r="F5325">
        <v>8</v>
      </c>
      <c r="G5325">
        <v>10</v>
      </c>
      <c r="H5325">
        <v>19</v>
      </c>
      <c r="I5325" s="4">
        <v>0</v>
      </c>
    </row>
    <row r="5326" spans="1:9" x14ac:dyDescent="0.55000000000000004">
      <c r="A5326" t="s">
        <v>1</v>
      </c>
      <c r="B5326" t="s">
        <v>8</v>
      </c>
      <c r="C5326" t="s">
        <v>21</v>
      </c>
      <c r="D5326" s="1">
        <f t="shared" si="83"/>
        <v>44418</v>
      </c>
      <c r="E5326">
        <v>2021</v>
      </c>
      <c r="F5326">
        <v>8</v>
      </c>
      <c r="G5326">
        <v>10</v>
      </c>
      <c r="H5326">
        <v>20</v>
      </c>
      <c r="I5326" s="4">
        <v>0</v>
      </c>
    </row>
    <row r="5327" spans="1:9" x14ac:dyDescent="0.55000000000000004">
      <c r="A5327" t="s">
        <v>1</v>
      </c>
      <c r="B5327" t="s">
        <v>8</v>
      </c>
      <c r="C5327" t="s">
        <v>21</v>
      </c>
      <c r="D5327" s="1">
        <f t="shared" si="83"/>
        <v>44418</v>
      </c>
      <c r="E5327">
        <v>2021</v>
      </c>
      <c r="F5327">
        <v>8</v>
      </c>
      <c r="G5327">
        <v>10</v>
      </c>
      <c r="H5327">
        <v>21</v>
      </c>
      <c r="I5327" s="4">
        <v>0</v>
      </c>
    </row>
    <row r="5328" spans="1:9" x14ac:dyDescent="0.55000000000000004">
      <c r="A5328" t="s">
        <v>1</v>
      </c>
      <c r="B5328" t="s">
        <v>8</v>
      </c>
      <c r="C5328" t="s">
        <v>21</v>
      </c>
      <c r="D5328" s="1">
        <f t="shared" si="83"/>
        <v>44418</v>
      </c>
      <c r="E5328">
        <v>2021</v>
      </c>
      <c r="F5328">
        <v>8</v>
      </c>
      <c r="G5328">
        <v>10</v>
      </c>
      <c r="H5328">
        <v>22</v>
      </c>
      <c r="I5328" s="4">
        <v>0</v>
      </c>
    </row>
    <row r="5329" spans="1:9" x14ac:dyDescent="0.55000000000000004">
      <c r="A5329" t="s">
        <v>1</v>
      </c>
      <c r="B5329" t="s">
        <v>8</v>
      </c>
      <c r="C5329" t="s">
        <v>21</v>
      </c>
      <c r="D5329" s="1">
        <f t="shared" si="83"/>
        <v>44418</v>
      </c>
      <c r="E5329">
        <v>2021</v>
      </c>
      <c r="F5329">
        <v>8</v>
      </c>
      <c r="G5329">
        <v>10</v>
      </c>
      <c r="H5329">
        <v>23</v>
      </c>
      <c r="I5329" s="4">
        <v>0</v>
      </c>
    </row>
    <row r="5330" spans="1:9" x14ac:dyDescent="0.55000000000000004">
      <c r="A5330" t="s">
        <v>1</v>
      </c>
      <c r="B5330" t="s">
        <v>8</v>
      </c>
      <c r="C5330" t="s">
        <v>21</v>
      </c>
      <c r="D5330" s="1">
        <f t="shared" si="83"/>
        <v>44419</v>
      </c>
      <c r="E5330">
        <v>2021</v>
      </c>
      <c r="F5330">
        <v>8</v>
      </c>
      <c r="G5330">
        <v>11</v>
      </c>
      <c r="H5330">
        <v>0</v>
      </c>
      <c r="I5330" s="4">
        <v>0</v>
      </c>
    </row>
    <row r="5331" spans="1:9" x14ac:dyDescent="0.55000000000000004">
      <c r="A5331" t="s">
        <v>1</v>
      </c>
      <c r="B5331" t="s">
        <v>8</v>
      </c>
      <c r="C5331" t="s">
        <v>21</v>
      </c>
      <c r="D5331" s="1">
        <f t="shared" si="83"/>
        <v>44419</v>
      </c>
      <c r="E5331">
        <v>2021</v>
      </c>
      <c r="F5331">
        <v>8</v>
      </c>
      <c r="G5331">
        <v>11</v>
      </c>
      <c r="H5331">
        <v>1</v>
      </c>
      <c r="I5331" s="4">
        <v>0</v>
      </c>
    </row>
    <row r="5332" spans="1:9" x14ac:dyDescent="0.55000000000000004">
      <c r="A5332" t="s">
        <v>1</v>
      </c>
      <c r="B5332" t="s">
        <v>8</v>
      </c>
      <c r="C5332" t="s">
        <v>21</v>
      </c>
      <c r="D5332" s="1">
        <f t="shared" si="83"/>
        <v>44419</v>
      </c>
      <c r="E5332">
        <v>2021</v>
      </c>
      <c r="F5332">
        <v>8</v>
      </c>
      <c r="G5332">
        <v>11</v>
      </c>
      <c r="H5332">
        <v>2</v>
      </c>
      <c r="I5332" s="4">
        <v>0</v>
      </c>
    </row>
    <row r="5333" spans="1:9" x14ac:dyDescent="0.55000000000000004">
      <c r="A5333" t="s">
        <v>1</v>
      </c>
      <c r="B5333" t="s">
        <v>8</v>
      </c>
      <c r="C5333" t="s">
        <v>21</v>
      </c>
      <c r="D5333" s="1">
        <f t="shared" si="83"/>
        <v>44419</v>
      </c>
      <c r="E5333">
        <v>2021</v>
      </c>
      <c r="F5333">
        <v>8</v>
      </c>
      <c r="G5333">
        <v>11</v>
      </c>
      <c r="H5333">
        <v>3</v>
      </c>
      <c r="I5333" s="4">
        <v>0</v>
      </c>
    </row>
    <row r="5334" spans="1:9" x14ac:dyDescent="0.55000000000000004">
      <c r="A5334" t="s">
        <v>1</v>
      </c>
      <c r="B5334" t="s">
        <v>8</v>
      </c>
      <c r="C5334" t="s">
        <v>21</v>
      </c>
      <c r="D5334" s="1">
        <f t="shared" si="83"/>
        <v>44419</v>
      </c>
      <c r="E5334">
        <v>2021</v>
      </c>
      <c r="F5334">
        <v>8</v>
      </c>
      <c r="G5334">
        <v>11</v>
      </c>
      <c r="H5334">
        <v>4</v>
      </c>
      <c r="I5334" s="4">
        <v>0</v>
      </c>
    </row>
    <row r="5335" spans="1:9" x14ac:dyDescent="0.55000000000000004">
      <c r="A5335" t="s">
        <v>1</v>
      </c>
      <c r="B5335" t="s">
        <v>8</v>
      </c>
      <c r="C5335" t="s">
        <v>21</v>
      </c>
      <c r="D5335" s="1">
        <f t="shared" si="83"/>
        <v>44419</v>
      </c>
      <c r="E5335">
        <v>2021</v>
      </c>
      <c r="F5335">
        <v>8</v>
      </c>
      <c r="G5335">
        <v>11</v>
      </c>
      <c r="H5335">
        <v>5</v>
      </c>
      <c r="I5335" s="4">
        <v>0</v>
      </c>
    </row>
    <row r="5336" spans="1:9" x14ac:dyDescent="0.55000000000000004">
      <c r="A5336" t="s">
        <v>1</v>
      </c>
      <c r="B5336" t="s">
        <v>8</v>
      </c>
      <c r="C5336" t="s">
        <v>21</v>
      </c>
      <c r="D5336" s="1">
        <f t="shared" si="83"/>
        <v>44419</v>
      </c>
      <c r="E5336">
        <v>2021</v>
      </c>
      <c r="F5336">
        <v>8</v>
      </c>
      <c r="G5336">
        <v>11</v>
      </c>
      <c r="H5336">
        <v>6</v>
      </c>
      <c r="I5336" s="4">
        <v>12.702</v>
      </c>
    </row>
    <row r="5337" spans="1:9" x14ac:dyDescent="0.55000000000000004">
      <c r="A5337" t="s">
        <v>1</v>
      </c>
      <c r="B5337" t="s">
        <v>8</v>
      </c>
      <c r="C5337" t="s">
        <v>21</v>
      </c>
      <c r="D5337" s="1">
        <f t="shared" si="83"/>
        <v>44419</v>
      </c>
      <c r="E5337">
        <v>2021</v>
      </c>
      <c r="F5337">
        <v>8</v>
      </c>
      <c r="G5337">
        <v>11</v>
      </c>
      <c r="H5337">
        <v>7</v>
      </c>
      <c r="I5337" s="4">
        <v>874.3356</v>
      </c>
    </row>
    <row r="5338" spans="1:9" x14ac:dyDescent="0.55000000000000004">
      <c r="A5338" t="s">
        <v>1</v>
      </c>
      <c r="B5338" t="s">
        <v>8</v>
      </c>
      <c r="C5338" t="s">
        <v>21</v>
      </c>
      <c r="D5338" s="1">
        <f t="shared" si="83"/>
        <v>44419</v>
      </c>
      <c r="E5338">
        <v>2021</v>
      </c>
      <c r="F5338">
        <v>8</v>
      </c>
      <c r="G5338">
        <v>11</v>
      </c>
      <c r="H5338">
        <v>8</v>
      </c>
      <c r="I5338" s="4">
        <v>2114.7078000000001</v>
      </c>
    </row>
    <row r="5339" spans="1:9" x14ac:dyDescent="0.55000000000000004">
      <c r="A5339" t="s">
        <v>1</v>
      </c>
      <c r="B5339" t="s">
        <v>8</v>
      </c>
      <c r="C5339" t="s">
        <v>21</v>
      </c>
      <c r="D5339" s="1">
        <f t="shared" si="83"/>
        <v>44419</v>
      </c>
      <c r="E5339">
        <v>2021</v>
      </c>
      <c r="F5339">
        <v>8</v>
      </c>
      <c r="G5339">
        <v>11</v>
      </c>
      <c r="H5339">
        <v>9</v>
      </c>
      <c r="I5339" s="4">
        <v>3863.0724000000005</v>
      </c>
    </row>
    <row r="5340" spans="1:9" x14ac:dyDescent="0.55000000000000004">
      <c r="A5340" t="s">
        <v>1</v>
      </c>
      <c r="B5340" t="s">
        <v>8</v>
      </c>
      <c r="C5340" t="s">
        <v>21</v>
      </c>
      <c r="D5340" s="1">
        <f t="shared" si="83"/>
        <v>44419</v>
      </c>
      <c r="E5340">
        <v>2021</v>
      </c>
      <c r="F5340">
        <v>8</v>
      </c>
      <c r="G5340">
        <v>11</v>
      </c>
      <c r="H5340">
        <v>10</v>
      </c>
      <c r="I5340" s="4">
        <v>4201.1207999999997</v>
      </c>
    </row>
    <row r="5341" spans="1:9" x14ac:dyDescent="0.55000000000000004">
      <c r="A5341" t="s">
        <v>1</v>
      </c>
      <c r="B5341" t="s">
        <v>8</v>
      </c>
      <c r="C5341" t="s">
        <v>21</v>
      </c>
      <c r="D5341" s="1">
        <f t="shared" si="83"/>
        <v>44419</v>
      </c>
      <c r="E5341">
        <v>2021</v>
      </c>
      <c r="F5341">
        <v>8</v>
      </c>
      <c r="G5341">
        <v>11</v>
      </c>
      <c r="H5341">
        <v>11</v>
      </c>
      <c r="I5341" s="4">
        <v>4305.54</v>
      </c>
    </row>
    <row r="5342" spans="1:9" x14ac:dyDescent="0.55000000000000004">
      <c r="A5342" t="s">
        <v>1</v>
      </c>
      <c r="B5342" t="s">
        <v>8</v>
      </c>
      <c r="C5342" t="s">
        <v>21</v>
      </c>
      <c r="D5342" s="1">
        <f t="shared" si="83"/>
        <v>44419</v>
      </c>
      <c r="E5342">
        <v>2021</v>
      </c>
      <c r="F5342">
        <v>8</v>
      </c>
      <c r="G5342">
        <v>11</v>
      </c>
      <c r="H5342">
        <v>12</v>
      </c>
      <c r="I5342" s="4">
        <v>4082.3351999999995</v>
      </c>
    </row>
    <row r="5343" spans="1:9" x14ac:dyDescent="0.55000000000000004">
      <c r="A5343" t="s">
        <v>1</v>
      </c>
      <c r="B5343" t="s">
        <v>8</v>
      </c>
      <c r="C5343" t="s">
        <v>21</v>
      </c>
      <c r="D5343" s="1">
        <f t="shared" si="83"/>
        <v>44419</v>
      </c>
      <c r="E5343">
        <v>2021</v>
      </c>
      <c r="F5343">
        <v>8</v>
      </c>
      <c r="G5343">
        <v>11</v>
      </c>
      <c r="H5343">
        <v>13</v>
      </c>
      <c r="I5343" s="4">
        <v>3038.1432</v>
      </c>
    </row>
    <row r="5344" spans="1:9" x14ac:dyDescent="0.55000000000000004">
      <c r="A5344" t="s">
        <v>1</v>
      </c>
      <c r="B5344" t="s">
        <v>8</v>
      </c>
      <c r="C5344" t="s">
        <v>21</v>
      </c>
      <c r="D5344" s="1">
        <f t="shared" si="83"/>
        <v>44419</v>
      </c>
      <c r="E5344">
        <v>2021</v>
      </c>
      <c r="F5344">
        <v>8</v>
      </c>
      <c r="G5344">
        <v>11</v>
      </c>
      <c r="H5344">
        <v>14</v>
      </c>
      <c r="I5344" s="4">
        <v>1631.0244</v>
      </c>
    </row>
    <row r="5345" spans="1:9" x14ac:dyDescent="0.55000000000000004">
      <c r="A5345" t="s">
        <v>1</v>
      </c>
      <c r="B5345" t="s">
        <v>8</v>
      </c>
      <c r="C5345" t="s">
        <v>21</v>
      </c>
      <c r="D5345" s="1">
        <f t="shared" si="83"/>
        <v>44419</v>
      </c>
      <c r="E5345">
        <v>2021</v>
      </c>
      <c r="F5345">
        <v>8</v>
      </c>
      <c r="G5345">
        <v>11</v>
      </c>
      <c r="H5345">
        <v>15</v>
      </c>
      <c r="I5345" s="4">
        <v>314.48399999999998</v>
      </c>
    </row>
    <row r="5346" spans="1:9" x14ac:dyDescent="0.55000000000000004">
      <c r="A5346" t="s">
        <v>1</v>
      </c>
      <c r="B5346" t="s">
        <v>8</v>
      </c>
      <c r="C5346" t="s">
        <v>21</v>
      </c>
      <c r="D5346" s="1">
        <f t="shared" si="83"/>
        <v>44419</v>
      </c>
      <c r="E5346">
        <v>2021</v>
      </c>
      <c r="F5346">
        <v>8</v>
      </c>
      <c r="G5346">
        <v>11</v>
      </c>
      <c r="H5346">
        <v>16</v>
      </c>
      <c r="I5346" s="4">
        <v>30.660000000000004</v>
      </c>
    </row>
    <row r="5347" spans="1:9" x14ac:dyDescent="0.55000000000000004">
      <c r="A5347" t="s">
        <v>1</v>
      </c>
      <c r="B5347" t="s">
        <v>8</v>
      </c>
      <c r="C5347" t="s">
        <v>21</v>
      </c>
      <c r="D5347" s="1">
        <f t="shared" si="83"/>
        <v>44419</v>
      </c>
      <c r="E5347">
        <v>2021</v>
      </c>
      <c r="F5347">
        <v>8</v>
      </c>
      <c r="G5347">
        <v>11</v>
      </c>
      <c r="H5347">
        <v>17</v>
      </c>
      <c r="I5347" s="4">
        <v>54.2682</v>
      </c>
    </row>
    <row r="5348" spans="1:9" x14ac:dyDescent="0.55000000000000004">
      <c r="A5348" t="s">
        <v>1</v>
      </c>
      <c r="B5348" t="s">
        <v>8</v>
      </c>
      <c r="C5348" t="s">
        <v>21</v>
      </c>
      <c r="D5348" s="1">
        <f t="shared" si="83"/>
        <v>44419</v>
      </c>
      <c r="E5348">
        <v>2021</v>
      </c>
      <c r="F5348">
        <v>8</v>
      </c>
      <c r="G5348">
        <v>11</v>
      </c>
      <c r="H5348">
        <v>18</v>
      </c>
      <c r="I5348" s="4">
        <v>35.04</v>
      </c>
    </row>
    <row r="5349" spans="1:9" x14ac:dyDescent="0.55000000000000004">
      <c r="A5349" t="s">
        <v>1</v>
      </c>
      <c r="B5349" t="s">
        <v>8</v>
      </c>
      <c r="C5349" t="s">
        <v>21</v>
      </c>
      <c r="D5349" s="1">
        <f t="shared" si="83"/>
        <v>44419</v>
      </c>
      <c r="E5349">
        <v>2021</v>
      </c>
      <c r="F5349">
        <v>8</v>
      </c>
      <c r="G5349">
        <v>11</v>
      </c>
      <c r="H5349">
        <v>19</v>
      </c>
      <c r="I5349" s="4">
        <v>0</v>
      </c>
    </row>
    <row r="5350" spans="1:9" x14ac:dyDescent="0.55000000000000004">
      <c r="A5350" t="s">
        <v>1</v>
      </c>
      <c r="B5350" t="s">
        <v>8</v>
      </c>
      <c r="C5350" t="s">
        <v>21</v>
      </c>
      <c r="D5350" s="1">
        <f t="shared" si="83"/>
        <v>44419</v>
      </c>
      <c r="E5350">
        <v>2021</v>
      </c>
      <c r="F5350">
        <v>8</v>
      </c>
      <c r="G5350">
        <v>11</v>
      </c>
      <c r="H5350">
        <v>20</v>
      </c>
      <c r="I5350" s="4">
        <v>0</v>
      </c>
    </row>
    <row r="5351" spans="1:9" x14ac:dyDescent="0.55000000000000004">
      <c r="A5351" t="s">
        <v>1</v>
      </c>
      <c r="B5351" t="s">
        <v>8</v>
      </c>
      <c r="C5351" t="s">
        <v>21</v>
      </c>
      <c r="D5351" s="1">
        <f t="shared" si="83"/>
        <v>44419</v>
      </c>
      <c r="E5351">
        <v>2021</v>
      </c>
      <c r="F5351">
        <v>8</v>
      </c>
      <c r="G5351">
        <v>11</v>
      </c>
      <c r="H5351">
        <v>21</v>
      </c>
      <c r="I5351" s="4">
        <v>0</v>
      </c>
    </row>
    <row r="5352" spans="1:9" x14ac:dyDescent="0.55000000000000004">
      <c r="A5352" t="s">
        <v>1</v>
      </c>
      <c r="B5352" t="s">
        <v>8</v>
      </c>
      <c r="C5352" t="s">
        <v>21</v>
      </c>
      <c r="D5352" s="1">
        <f t="shared" si="83"/>
        <v>44419</v>
      </c>
      <c r="E5352">
        <v>2021</v>
      </c>
      <c r="F5352">
        <v>8</v>
      </c>
      <c r="G5352">
        <v>11</v>
      </c>
      <c r="H5352">
        <v>22</v>
      </c>
      <c r="I5352" s="4">
        <v>0</v>
      </c>
    </row>
    <row r="5353" spans="1:9" x14ac:dyDescent="0.55000000000000004">
      <c r="A5353" t="s">
        <v>1</v>
      </c>
      <c r="B5353" t="s">
        <v>8</v>
      </c>
      <c r="C5353" t="s">
        <v>21</v>
      </c>
      <c r="D5353" s="1">
        <f t="shared" si="83"/>
        <v>44419</v>
      </c>
      <c r="E5353">
        <v>2021</v>
      </c>
      <c r="F5353">
        <v>8</v>
      </c>
      <c r="G5353">
        <v>11</v>
      </c>
      <c r="H5353">
        <v>23</v>
      </c>
      <c r="I5353" s="4">
        <v>0</v>
      </c>
    </row>
    <row r="5354" spans="1:9" x14ac:dyDescent="0.55000000000000004">
      <c r="A5354" t="s">
        <v>1</v>
      </c>
      <c r="B5354" t="s">
        <v>8</v>
      </c>
      <c r="C5354" t="s">
        <v>21</v>
      </c>
      <c r="D5354" s="1">
        <f t="shared" si="83"/>
        <v>44420</v>
      </c>
      <c r="E5354">
        <v>2021</v>
      </c>
      <c r="F5354">
        <v>8</v>
      </c>
      <c r="G5354">
        <v>12</v>
      </c>
      <c r="H5354">
        <v>0</v>
      </c>
      <c r="I5354" s="4">
        <v>0</v>
      </c>
    </row>
    <row r="5355" spans="1:9" x14ac:dyDescent="0.55000000000000004">
      <c r="A5355" t="s">
        <v>1</v>
      </c>
      <c r="B5355" t="s">
        <v>8</v>
      </c>
      <c r="C5355" t="s">
        <v>21</v>
      </c>
      <c r="D5355" s="1">
        <f t="shared" si="83"/>
        <v>44420</v>
      </c>
      <c r="E5355">
        <v>2021</v>
      </c>
      <c r="F5355">
        <v>8</v>
      </c>
      <c r="G5355">
        <v>12</v>
      </c>
      <c r="H5355">
        <v>1</v>
      </c>
      <c r="I5355" s="4">
        <v>0</v>
      </c>
    </row>
    <row r="5356" spans="1:9" x14ac:dyDescent="0.55000000000000004">
      <c r="A5356" t="s">
        <v>1</v>
      </c>
      <c r="B5356" t="s">
        <v>8</v>
      </c>
      <c r="C5356" t="s">
        <v>21</v>
      </c>
      <c r="D5356" s="1">
        <f t="shared" si="83"/>
        <v>44420</v>
      </c>
      <c r="E5356">
        <v>2021</v>
      </c>
      <c r="F5356">
        <v>8</v>
      </c>
      <c r="G5356">
        <v>12</v>
      </c>
      <c r="H5356">
        <v>2</v>
      </c>
      <c r="I5356" s="4">
        <v>0</v>
      </c>
    </row>
    <row r="5357" spans="1:9" x14ac:dyDescent="0.55000000000000004">
      <c r="A5357" t="s">
        <v>1</v>
      </c>
      <c r="B5357" t="s">
        <v>8</v>
      </c>
      <c r="C5357" t="s">
        <v>21</v>
      </c>
      <c r="D5357" s="1">
        <f t="shared" si="83"/>
        <v>44420</v>
      </c>
      <c r="E5357">
        <v>2021</v>
      </c>
      <c r="F5357">
        <v>8</v>
      </c>
      <c r="G5357">
        <v>12</v>
      </c>
      <c r="H5357">
        <v>3</v>
      </c>
      <c r="I5357" s="4">
        <v>0</v>
      </c>
    </row>
    <row r="5358" spans="1:9" x14ac:dyDescent="0.55000000000000004">
      <c r="A5358" t="s">
        <v>1</v>
      </c>
      <c r="B5358" t="s">
        <v>8</v>
      </c>
      <c r="C5358" t="s">
        <v>21</v>
      </c>
      <c r="D5358" s="1">
        <f t="shared" si="83"/>
        <v>44420</v>
      </c>
      <c r="E5358">
        <v>2021</v>
      </c>
      <c r="F5358">
        <v>8</v>
      </c>
      <c r="G5358">
        <v>12</v>
      </c>
      <c r="H5358">
        <v>4</v>
      </c>
      <c r="I5358" s="4">
        <v>0</v>
      </c>
    </row>
    <row r="5359" spans="1:9" x14ac:dyDescent="0.55000000000000004">
      <c r="A5359" t="s">
        <v>1</v>
      </c>
      <c r="B5359" t="s">
        <v>8</v>
      </c>
      <c r="C5359" t="s">
        <v>21</v>
      </c>
      <c r="D5359" s="1">
        <f t="shared" si="83"/>
        <v>44420</v>
      </c>
      <c r="E5359">
        <v>2021</v>
      </c>
      <c r="F5359">
        <v>8</v>
      </c>
      <c r="G5359">
        <v>12</v>
      </c>
      <c r="H5359">
        <v>5</v>
      </c>
      <c r="I5359" s="4">
        <v>0</v>
      </c>
    </row>
    <row r="5360" spans="1:9" x14ac:dyDescent="0.55000000000000004">
      <c r="A5360" t="s">
        <v>1</v>
      </c>
      <c r="B5360" t="s">
        <v>8</v>
      </c>
      <c r="C5360" t="s">
        <v>21</v>
      </c>
      <c r="D5360" s="1">
        <f t="shared" si="83"/>
        <v>44420</v>
      </c>
      <c r="E5360">
        <v>2021</v>
      </c>
      <c r="F5360">
        <v>8</v>
      </c>
      <c r="G5360">
        <v>12</v>
      </c>
      <c r="H5360">
        <v>6</v>
      </c>
      <c r="I5360" s="4">
        <v>63.860400000000006</v>
      </c>
    </row>
    <row r="5361" spans="1:9" x14ac:dyDescent="0.55000000000000004">
      <c r="A5361" t="s">
        <v>1</v>
      </c>
      <c r="B5361" t="s">
        <v>8</v>
      </c>
      <c r="C5361" t="s">
        <v>21</v>
      </c>
      <c r="D5361" s="1">
        <f t="shared" si="83"/>
        <v>44420</v>
      </c>
      <c r="E5361">
        <v>2021</v>
      </c>
      <c r="F5361">
        <v>8</v>
      </c>
      <c r="G5361">
        <v>12</v>
      </c>
      <c r="H5361">
        <v>7</v>
      </c>
      <c r="I5361" s="4">
        <v>158.38079999999999</v>
      </c>
    </row>
    <row r="5362" spans="1:9" x14ac:dyDescent="0.55000000000000004">
      <c r="A5362" t="s">
        <v>1</v>
      </c>
      <c r="B5362" t="s">
        <v>8</v>
      </c>
      <c r="C5362" t="s">
        <v>21</v>
      </c>
      <c r="D5362" s="1">
        <f t="shared" si="83"/>
        <v>44420</v>
      </c>
      <c r="E5362">
        <v>2021</v>
      </c>
      <c r="F5362">
        <v>8</v>
      </c>
      <c r="G5362">
        <v>12</v>
      </c>
      <c r="H5362">
        <v>8</v>
      </c>
      <c r="I5362" s="4">
        <v>451.05240000000003</v>
      </c>
    </row>
    <row r="5363" spans="1:9" x14ac:dyDescent="0.55000000000000004">
      <c r="A5363" t="s">
        <v>1</v>
      </c>
      <c r="B5363" t="s">
        <v>8</v>
      </c>
      <c r="C5363" t="s">
        <v>21</v>
      </c>
      <c r="D5363" s="1">
        <f t="shared" si="83"/>
        <v>44420</v>
      </c>
      <c r="E5363">
        <v>2021</v>
      </c>
      <c r="F5363">
        <v>8</v>
      </c>
      <c r="G5363">
        <v>12</v>
      </c>
      <c r="H5363">
        <v>9</v>
      </c>
      <c r="I5363" s="4">
        <v>719.89679999999998</v>
      </c>
    </row>
    <row r="5364" spans="1:9" x14ac:dyDescent="0.55000000000000004">
      <c r="A5364" t="s">
        <v>1</v>
      </c>
      <c r="B5364" t="s">
        <v>8</v>
      </c>
      <c r="C5364" t="s">
        <v>21</v>
      </c>
      <c r="D5364" s="1">
        <f t="shared" si="83"/>
        <v>44420</v>
      </c>
      <c r="E5364">
        <v>2021</v>
      </c>
      <c r="F5364">
        <v>8</v>
      </c>
      <c r="G5364">
        <v>12</v>
      </c>
      <c r="H5364">
        <v>10</v>
      </c>
      <c r="I5364" s="4">
        <v>1024.6134</v>
      </c>
    </row>
    <row r="5365" spans="1:9" x14ac:dyDescent="0.55000000000000004">
      <c r="A5365" t="s">
        <v>1</v>
      </c>
      <c r="B5365" t="s">
        <v>8</v>
      </c>
      <c r="C5365" t="s">
        <v>21</v>
      </c>
      <c r="D5365" s="1">
        <f t="shared" si="83"/>
        <v>44420</v>
      </c>
      <c r="E5365">
        <v>2021</v>
      </c>
      <c r="F5365">
        <v>8</v>
      </c>
      <c r="G5365">
        <v>12</v>
      </c>
      <c r="H5365">
        <v>11</v>
      </c>
      <c r="I5365" s="4">
        <v>1834.8695999999998</v>
      </c>
    </row>
    <row r="5366" spans="1:9" x14ac:dyDescent="0.55000000000000004">
      <c r="A5366" t="s">
        <v>1</v>
      </c>
      <c r="B5366" t="s">
        <v>8</v>
      </c>
      <c r="C5366" t="s">
        <v>21</v>
      </c>
      <c r="D5366" s="1">
        <f t="shared" si="83"/>
        <v>44420</v>
      </c>
      <c r="E5366">
        <v>2021</v>
      </c>
      <c r="F5366">
        <v>8</v>
      </c>
      <c r="G5366">
        <v>12</v>
      </c>
      <c r="H5366">
        <v>12</v>
      </c>
      <c r="I5366" s="4">
        <v>1789.7556</v>
      </c>
    </row>
    <row r="5367" spans="1:9" x14ac:dyDescent="0.55000000000000004">
      <c r="A5367" t="s">
        <v>1</v>
      </c>
      <c r="B5367" t="s">
        <v>8</v>
      </c>
      <c r="C5367" t="s">
        <v>21</v>
      </c>
      <c r="D5367" s="1">
        <f t="shared" si="83"/>
        <v>44420</v>
      </c>
      <c r="E5367">
        <v>2021</v>
      </c>
      <c r="F5367">
        <v>8</v>
      </c>
      <c r="G5367">
        <v>12</v>
      </c>
      <c r="H5367">
        <v>13</v>
      </c>
      <c r="I5367" s="4">
        <v>1283.778</v>
      </c>
    </row>
    <row r="5368" spans="1:9" x14ac:dyDescent="0.55000000000000004">
      <c r="A5368" t="s">
        <v>1</v>
      </c>
      <c r="B5368" t="s">
        <v>8</v>
      </c>
      <c r="C5368" t="s">
        <v>21</v>
      </c>
      <c r="D5368" s="1">
        <f t="shared" si="83"/>
        <v>44420</v>
      </c>
      <c r="E5368">
        <v>2021</v>
      </c>
      <c r="F5368">
        <v>8</v>
      </c>
      <c r="G5368">
        <v>12</v>
      </c>
      <c r="H5368">
        <v>14</v>
      </c>
      <c r="I5368" s="4">
        <v>1011.2544</v>
      </c>
    </row>
    <row r="5369" spans="1:9" x14ac:dyDescent="0.55000000000000004">
      <c r="A5369" t="s">
        <v>1</v>
      </c>
      <c r="B5369" t="s">
        <v>8</v>
      </c>
      <c r="C5369" t="s">
        <v>21</v>
      </c>
      <c r="D5369" s="1">
        <f t="shared" si="83"/>
        <v>44420</v>
      </c>
      <c r="E5369">
        <v>2021</v>
      </c>
      <c r="F5369">
        <v>8</v>
      </c>
      <c r="G5369">
        <v>12</v>
      </c>
      <c r="H5369">
        <v>15</v>
      </c>
      <c r="I5369" s="4">
        <v>1262.4474</v>
      </c>
    </row>
    <row r="5370" spans="1:9" x14ac:dyDescent="0.55000000000000004">
      <c r="A5370" t="s">
        <v>1</v>
      </c>
      <c r="B5370" t="s">
        <v>8</v>
      </c>
      <c r="C5370" t="s">
        <v>21</v>
      </c>
      <c r="D5370" s="1">
        <f t="shared" si="83"/>
        <v>44420</v>
      </c>
      <c r="E5370">
        <v>2021</v>
      </c>
      <c r="F5370">
        <v>8</v>
      </c>
      <c r="G5370">
        <v>12</v>
      </c>
      <c r="H5370">
        <v>16</v>
      </c>
      <c r="I5370" s="4">
        <v>318.90780000000001</v>
      </c>
    </row>
    <row r="5371" spans="1:9" x14ac:dyDescent="0.55000000000000004">
      <c r="A5371" t="s">
        <v>1</v>
      </c>
      <c r="B5371" t="s">
        <v>8</v>
      </c>
      <c r="C5371" t="s">
        <v>21</v>
      </c>
      <c r="D5371" s="1">
        <f t="shared" si="83"/>
        <v>44420</v>
      </c>
      <c r="E5371">
        <v>2021</v>
      </c>
      <c r="F5371">
        <v>8</v>
      </c>
      <c r="G5371">
        <v>12</v>
      </c>
      <c r="H5371">
        <v>17</v>
      </c>
      <c r="I5371" s="4">
        <v>271.12200000000001</v>
      </c>
    </row>
    <row r="5372" spans="1:9" x14ac:dyDescent="0.55000000000000004">
      <c r="A5372" t="s">
        <v>1</v>
      </c>
      <c r="B5372" t="s">
        <v>8</v>
      </c>
      <c r="C5372" t="s">
        <v>21</v>
      </c>
      <c r="D5372" s="1">
        <f t="shared" si="83"/>
        <v>44420</v>
      </c>
      <c r="E5372">
        <v>2021</v>
      </c>
      <c r="F5372">
        <v>8</v>
      </c>
      <c r="G5372">
        <v>12</v>
      </c>
      <c r="H5372">
        <v>18</v>
      </c>
      <c r="I5372" s="4">
        <v>15.330000000000002</v>
      </c>
    </row>
    <row r="5373" spans="1:9" x14ac:dyDescent="0.55000000000000004">
      <c r="A5373" t="s">
        <v>1</v>
      </c>
      <c r="B5373" t="s">
        <v>8</v>
      </c>
      <c r="C5373" t="s">
        <v>21</v>
      </c>
      <c r="D5373" s="1">
        <f t="shared" si="83"/>
        <v>44420</v>
      </c>
      <c r="E5373">
        <v>2021</v>
      </c>
      <c r="F5373">
        <v>8</v>
      </c>
      <c r="G5373">
        <v>12</v>
      </c>
      <c r="H5373">
        <v>19</v>
      </c>
      <c r="I5373" s="4">
        <v>0</v>
      </c>
    </row>
    <row r="5374" spans="1:9" x14ac:dyDescent="0.55000000000000004">
      <c r="A5374" t="s">
        <v>1</v>
      </c>
      <c r="B5374" t="s">
        <v>8</v>
      </c>
      <c r="C5374" t="s">
        <v>21</v>
      </c>
      <c r="D5374" s="1">
        <f t="shared" si="83"/>
        <v>44420</v>
      </c>
      <c r="E5374">
        <v>2021</v>
      </c>
      <c r="F5374">
        <v>8</v>
      </c>
      <c r="G5374">
        <v>12</v>
      </c>
      <c r="H5374">
        <v>20</v>
      </c>
      <c r="I5374" s="4">
        <v>0</v>
      </c>
    </row>
    <row r="5375" spans="1:9" x14ac:dyDescent="0.55000000000000004">
      <c r="A5375" t="s">
        <v>1</v>
      </c>
      <c r="B5375" t="s">
        <v>8</v>
      </c>
      <c r="C5375" t="s">
        <v>21</v>
      </c>
      <c r="D5375" s="1">
        <f t="shared" si="83"/>
        <v>44420</v>
      </c>
      <c r="E5375">
        <v>2021</v>
      </c>
      <c r="F5375">
        <v>8</v>
      </c>
      <c r="G5375">
        <v>12</v>
      </c>
      <c r="H5375">
        <v>21</v>
      </c>
      <c r="I5375" s="4">
        <v>0</v>
      </c>
    </row>
    <row r="5376" spans="1:9" x14ac:dyDescent="0.55000000000000004">
      <c r="A5376" t="s">
        <v>1</v>
      </c>
      <c r="B5376" t="s">
        <v>8</v>
      </c>
      <c r="C5376" t="s">
        <v>21</v>
      </c>
      <c r="D5376" s="1">
        <f t="shared" si="83"/>
        <v>44420</v>
      </c>
      <c r="E5376">
        <v>2021</v>
      </c>
      <c r="F5376">
        <v>8</v>
      </c>
      <c r="G5376">
        <v>12</v>
      </c>
      <c r="H5376">
        <v>22</v>
      </c>
      <c r="I5376" s="4">
        <v>0</v>
      </c>
    </row>
    <row r="5377" spans="1:9" x14ac:dyDescent="0.55000000000000004">
      <c r="A5377" t="s">
        <v>1</v>
      </c>
      <c r="B5377" t="s">
        <v>8</v>
      </c>
      <c r="C5377" t="s">
        <v>21</v>
      </c>
      <c r="D5377" s="1">
        <f t="shared" si="83"/>
        <v>44420</v>
      </c>
      <c r="E5377">
        <v>2021</v>
      </c>
      <c r="F5377">
        <v>8</v>
      </c>
      <c r="G5377">
        <v>12</v>
      </c>
      <c r="H5377">
        <v>23</v>
      </c>
      <c r="I5377" s="4">
        <v>0</v>
      </c>
    </row>
    <row r="5378" spans="1:9" x14ac:dyDescent="0.55000000000000004">
      <c r="A5378" t="s">
        <v>1</v>
      </c>
      <c r="B5378" t="s">
        <v>8</v>
      </c>
      <c r="C5378" t="s">
        <v>21</v>
      </c>
      <c r="D5378" s="1">
        <f t="shared" si="83"/>
        <v>44421</v>
      </c>
      <c r="E5378">
        <v>2021</v>
      </c>
      <c r="F5378">
        <v>8</v>
      </c>
      <c r="G5378">
        <v>13</v>
      </c>
      <c r="H5378">
        <v>0</v>
      </c>
      <c r="I5378" s="4">
        <v>0</v>
      </c>
    </row>
    <row r="5379" spans="1:9" x14ac:dyDescent="0.55000000000000004">
      <c r="A5379" t="s">
        <v>1</v>
      </c>
      <c r="B5379" t="s">
        <v>8</v>
      </c>
      <c r="C5379" t="s">
        <v>21</v>
      </c>
      <c r="D5379" s="1">
        <f t="shared" ref="D5379:D5442" si="84">DATE(E5379,F5379,G5379)</f>
        <v>44421</v>
      </c>
      <c r="E5379">
        <v>2021</v>
      </c>
      <c r="F5379">
        <v>8</v>
      </c>
      <c r="G5379">
        <v>13</v>
      </c>
      <c r="H5379">
        <v>1</v>
      </c>
      <c r="I5379" s="4">
        <v>0</v>
      </c>
    </row>
    <row r="5380" spans="1:9" x14ac:dyDescent="0.55000000000000004">
      <c r="A5380" t="s">
        <v>1</v>
      </c>
      <c r="B5380" t="s">
        <v>8</v>
      </c>
      <c r="C5380" t="s">
        <v>21</v>
      </c>
      <c r="D5380" s="1">
        <f t="shared" si="84"/>
        <v>44421</v>
      </c>
      <c r="E5380">
        <v>2021</v>
      </c>
      <c r="F5380">
        <v>8</v>
      </c>
      <c r="G5380">
        <v>13</v>
      </c>
      <c r="H5380">
        <v>2</v>
      </c>
      <c r="I5380" s="4">
        <v>0</v>
      </c>
    </row>
    <row r="5381" spans="1:9" x14ac:dyDescent="0.55000000000000004">
      <c r="A5381" t="s">
        <v>1</v>
      </c>
      <c r="B5381" t="s">
        <v>8</v>
      </c>
      <c r="C5381" t="s">
        <v>21</v>
      </c>
      <c r="D5381" s="1">
        <f t="shared" si="84"/>
        <v>44421</v>
      </c>
      <c r="E5381">
        <v>2021</v>
      </c>
      <c r="F5381">
        <v>8</v>
      </c>
      <c r="G5381">
        <v>13</v>
      </c>
      <c r="H5381">
        <v>3</v>
      </c>
      <c r="I5381" s="4">
        <v>0</v>
      </c>
    </row>
    <row r="5382" spans="1:9" x14ac:dyDescent="0.55000000000000004">
      <c r="A5382" t="s">
        <v>1</v>
      </c>
      <c r="B5382" t="s">
        <v>8</v>
      </c>
      <c r="C5382" t="s">
        <v>21</v>
      </c>
      <c r="D5382" s="1">
        <f t="shared" si="84"/>
        <v>44421</v>
      </c>
      <c r="E5382">
        <v>2021</v>
      </c>
      <c r="F5382">
        <v>8</v>
      </c>
      <c r="G5382">
        <v>13</v>
      </c>
      <c r="H5382">
        <v>4</v>
      </c>
      <c r="I5382" s="4">
        <v>0</v>
      </c>
    </row>
    <row r="5383" spans="1:9" x14ac:dyDescent="0.55000000000000004">
      <c r="A5383" t="s">
        <v>1</v>
      </c>
      <c r="B5383" t="s">
        <v>8</v>
      </c>
      <c r="C5383" t="s">
        <v>21</v>
      </c>
      <c r="D5383" s="1">
        <f t="shared" si="84"/>
        <v>44421</v>
      </c>
      <c r="E5383">
        <v>2021</v>
      </c>
      <c r="F5383">
        <v>8</v>
      </c>
      <c r="G5383">
        <v>13</v>
      </c>
      <c r="H5383">
        <v>5</v>
      </c>
      <c r="I5383" s="4">
        <v>0</v>
      </c>
    </row>
    <row r="5384" spans="1:9" x14ac:dyDescent="0.55000000000000004">
      <c r="A5384" t="s">
        <v>1</v>
      </c>
      <c r="B5384" t="s">
        <v>8</v>
      </c>
      <c r="C5384" t="s">
        <v>21</v>
      </c>
      <c r="D5384" s="1">
        <f t="shared" si="84"/>
        <v>44421</v>
      </c>
      <c r="E5384">
        <v>2021</v>
      </c>
      <c r="F5384">
        <v>8</v>
      </c>
      <c r="G5384">
        <v>13</v>
      </c>
      <c r="H5384">
        <v>6</v>
      </c>
      <c r="I5384" s="4">
        <v>0</v>
      </c>
    </row>
    <row r="5385" spans="1:9" x14ac:dyDescent="0.55000000000000004">
      <c r="A5385" t="s">
        <v>1</v>
      </c>
      <c r="B5385" t="s">
        <v>8</v>
      </c>
      <c r="C5385" t="s">
        <v>21</v>
      </c>
      <c r="D5385" s="1">
        <f t="shared" si="84"/>
        <v>44421</v>
      </c>
      <c r="E5385">
        <v>2021</v>
      </c>
      <c r="F5385">
        <v>8</v>
      </c>
      <c r="G5385">
        <v>13</v>
      </c>
      <c r="H5385">
        <v>7</v>
      </c>
      <c r="I5385" s="4">
        <v>0</v>
      </c>
    </row>
    <row r="5386" spans="1:9" x14ac:dyDescent="0.55000000000000004">
      <c r="A5386" t="s">
        <v>1</v>
      </c>
      <c r="B5386" t="s">
        <v>8</v>
      </c>
      <c r="C5386" t="s">
        <v>21</v>
      </c>
      <c r="D5386" s="1">
        <f t="shared" si="84"/>
        <v>44421</v>
      </c>
      <c r="E5386">
        <v>2021</v>
      </c>
      <c r="F5386">
        <v>8</v>
      </c>
      <c r="G5386">
        <v>13</v>
      </c>
      <c r="H5386">
        <v>8</v>
      </c>
      <c r="I5386" s="4">
        <v>0</v>
      </c>
    </row>
    <row r="5387" spans="1:9" x14ac:dyDescent="0.55000000000000004">
      <c r="A5387" t="s">
        <v>1</v>
      </c>
      <c r="B5387" t="s">
        <v>8</v>
      </c>
      <c r="C5387" t="s">
        <v>21</v>
      </c>
      <c r="D5387" s="1">
        <f t="shared" si="84"/>
        <v>44421</v>
      </c>
      <c r="E5387">
        <v>2021</v>
      </c>
      <c r="F5387">
        <v>8</v>
      </c>
      <c r="G5387">
        <v>13</v>
      </c>
      <c r="H5387">
        <v>9</v>
      </c>
      <c r="I5387" s="4">
        <v>261.5736</v>
      </c>
    </row>
    <row r="5388" spans="1:9" x14ac:dyDescent="0.55000000000000004">
      <c r="A5388" t="s">
        <v>1</v>
      </c>
      <c r="B5388" t="s">
        <v>8</v>
      </c>
      <c r="C5388" t="s">
        <v>21</v>
      </c>
      <c r="D5388" s="1">
        <f t="shared" si="84"/>
        <v>44421</v>
      </c>
      <c r="E5388">
        <v>2021</v>
      </c>
      <c r="F5388">
        <v>8</v>
      </c>
      <c r="G5388">
        <v>13</v>
      </c>
      <c r="H5388">
        <v>10</v>
      </c>
      <c r="I5388" s="4">
        <v>834.03959999999995</v>
      </c>
    </row>
    <row r="5389" spans="1:9" x14ac:dyDescent="0.55000000000000004">
      <c r="A5389" t="s">
        <v>1</v>
      </c>
      <c r="B5389" t="s">
        <v>8</v>
      </c>
      <c r="C5389" t="s">
        <v>21</v>
      </c>
      <c r="D5389" s="1">
        <f t="shared" si="84"/>
        <v>44421</v>
      </c>
      <c r="E5389">
        <v>2021</v>
      </c>
      <c r="F5389">
        <v>8</v>
      </c>
      <c r="G5389">
        <v>13</v>
      </c>
      <c r="H5389">
        <v>11</v>
      </c>
      <c r="I5389" s="4">
        <v>2015.4132</v>
      </c>
    </row>
    <row r="5390" spans="1:9" x14ac:dyDescent="0.55000000000000004">
      <c r="A5390" t="s">
        <v>1</v>
      </c>
      <c r="B5390" t="s">
        <v>8</v>
      </c>
      <c r="C5390" t="s">
        <v>21</v>
      </c>
      <c r="D5390" s="1">
        <f t="shared" si="84"/>
        <v>44421</v>
      </c>
      <c r="E5390">
        <v>2021</v>
      </c>
      <c r="F5390">
        <v>8</v>
      </c>
      <c r="G5390">
        <v>13</v>
      </c>
      <c r="H5390">
        <v>12</v>
      </c>
      <c r="I5390" s="4">
        <v>2372.9964</v>
      </c>
    </row>
    <row r="5391" spans="1:9" x14ac:dyDescent="0.55000000000000004">
      <c r="A5391" t="s">
        <v>1</v>
      </c>
      <c r="B5391" t="s">
        <v>8</v>
      </c>
      <c r="C5391" t="s">
        <v>21</v>
      </c>
      <c r="D5391" s="1">
        <f t="shared" si="84"/>
        <v>44421</v>
      </c>
      <c r="E5391">
        <v>2021</v>
      </c>
      <c r="F5391">
        <v>8</v>
      </c>
      <c r="G5391">
        <v>13</v>
      </c>
      <c r="H5391">
        <v>13</v>
      </c>
      <c r="I5391" s="4">
        <v>1676.8392000000001</v>
      </c>
    </row>
    <row r="5392" spans="1:9" x14ac:dyDescent="0.55000000000000004">
      <c r="A5392" t="s">
        <v>1</v>
      </c>
      <c r="B5392" t="s">
        <v>8</v>
      </c>
      <c r="C5392" t="s">
        <v>21</v>
      </c>
      <c r="D5392" s="1">
        <f t="shared" si="84"/>
        <v>44421</v>
      </c>
      <c r="E5392">
        <v>2021</v>
      </c>
      <c r="F5392">
        <v>8</v>
      </c>
      <c r="G5392">
        <v>13</v>
      </c>
      <c r="H5392">
        <v>14</v>
      </c>
      <c r="I5392" s="4">
        <v>1085.6268</v>
      </c>
    </row>
    <row r="5393" spans="1:9" x14ac:dyDescent="0.55000000000000004">
      <c r="A5393" t="s">
        <v>1</v>
      </c>
      <c r="B5393" t="s">
        <v>8</v>
      </c>
      <c r="C5393" t="s">
        <v>21</v>
      </c>
      <c r="D5393" s="1">
        <f t="shared" si="84"/>
        <v>44421</v>
      </c>
      <c r="E5393">
        <v>2021</v>
      </c>
      <c r="F5393">
        <v>8</v>
      </c>
      <c r="G5393">
        <v>13</v>
      </c>
      <c r="H5393">
        <v>15</v>
      </c>
      <c r="I5393" s="4">
        <v>796.02119999999991</v>
      </c>
    </row>
    <row r="5394" spans="1:9" x14ac:dyDescent="0.55000000000000004">
      <c r="A5394" t="s">
        <v>1</v>
      </c>
      <c r="B5394" t="s">
        <v>8</v>
      </c>
      <c r="C5394" t="s">
        <v>21</v>
      </c>
      <c r="D5394" s="1">
        <f t="shared" si="84"/>
        <v>44421</v>
      </c>
      <c r="E5394">
        <v>2021</v>
      </c>
      <c r="F5394">
        <v>8</v>
      </c>
      <c r="G5394">
        <v>13</v>
      </c>
      <c r="H5394">
        <v>16</v>
      </c>
      <c r="I5394" s="4">
        <v>376.0668</v>
      </c>
    </row>
    <row r="5395" spans="1:9" x14ac:dyDescent="0.55000000000000004">
      <c r="A5395" t="s">
        <v>1</v>
      </c>
      <c r="B5395" t="s">
        <v>8</v>
      </c>
      <c r="C5395" t="s">
        <v>21</v>
      </c>
      <c r="D5395" s="1">
        <f t="shared" si="84"/>
        <v>44421</v>
      </c>
      <c r="E5395">
        <v>2021</v>
      </c>
      <c r="F5395">
        <v>8</v>
      </c>
      <c r="G5395">
        <v>13</v>
      </c>
      <c r="H5395">
        <v>17</v>
      </c>
      <c r="I5395" s="4">
        <v>73.584000000000003</v>
      </c>
    </row>
    <row r="5396" spans="1:9" x14ac:dyDescent="0.55000000000000004">
      <c r="A5396" t="s">
        <v>1</v>
      </c>
      <c r="B5396" t="s">
        <v>8</v>
      </c>
      <c r="C5396" t="s">
        <v>21</v>
      </c>
      <c r="D5396" s="1">
        <f t="shared" si="84"/>
        <v>44421</v>
      </c>
      <c r="E5396">
        <v>2021</v>
      </c>
      <c r="F5396">
        <v>8</v>
      </c>
      <c r="G5396">
        <v>13</v>
      </c>
      <c r="H5396">
        <v>18</v>
      </c>
      <c r="I5396" s="4">
        <v>15.767999999999999</v>
      </c>
    </row>
    <row r="5397" spans="1:9" x14ac:dyDescent="0.55000000000000004">
      <c r="A5397" t="s">
        <v>1</v>
      </c>
      <c r="B5397" t="s">
        <v>8</v>
      </c>
      <c r="C5397" t="s">
        <v>21</v>
      </c>
      <c r="D5397" s="1">
        <f t="shared" si="84"/>
        <v>44421</v>
      </c>
      <c r="E5397">
        <v>2021</v>
      </c>
      <c r="F5397">
        <v>8</v>
      </c>
      <c r="G5397">
        <v>13</v>
      </c>
      <c r="H5397">
        <v>19</v>
      </c>
      <c r="I5397" s="4">
        <v>0</v>
      </c>
    </row>
    <row r="5398" spans="1:9" x14ac:dyDescent="0.55000000000000004">
      <c r="A5398" t="s">
        <v>1</v>
      </c>
      <c r="B5398" t="s">
        <v>8</v>
      </c>
      <c r="C5398" t="s">
        <v>21</v>
      </c>
      <c r="D5398" s="1">
        <f t="shared" si="84"/>
        <v>44421</v>
      </c>
      <c r="E5398">
        <v>2021</v>
      </c>
      <c r="F5398">
        <v>8</v>
      </c>
      <c r="G5398">
        <v>13</v>
      </c>
      <c r="H5398">
        <v>20</v>
      </c>
      <c r="I5398" s="4">
        <v>0</v>
      </c>
    </row>
    <row r="5399" spans="1:9" x14ac:dyDescent="0.55000000000000004">
      <c r="A5399" t="s">
        <v>1</v>
      </c>
      <c r="B5399" t="s">
        <v>8</v>
      </c>
      <c r="C5399" t="s">
        <v>21</v>
      </c>
      <c r="D5399" s="1">
        <f t="shared" si="84"/>
        <v>44421</v>
      </c>
      <c r="E5399">
        <v>2021</v>
      </c>
      <c r="F5399">
        <v>8</v>
      </c>
      <c r="G5399">
        <v>13</v>
      </c>
      <c r="H5399">
        <v>21</v>
      </c>
      <c r="I5399" s="4">
        <v>0</v>
      </c>
    </row>
    <row r="5400" spans="1:9" x14ac:dyDescent="0.55000000000000004">
      <c r="A5400" t="s">
        <v>1</v>
      </c>
      <c r="B5400" t="s">
        <v>8</v>
      </c>
      <c r="C5400" t="s">
        <v>21</v>
      </c>
      <c r="D5400" s="1">
        <f t="shared" si="84"/>
        <v>44421</v>
      </c>
      <c r="E5400">
        <v>2021</v>
      </c>
      <c r="F5400">
        <v>8</v>
      </c>
      <c r="G5400">
        <v>13</v>
      </c>
      <c r="H5400">
        <v>22</v>
      </c>
      <c r="I5400" s="4">
        <v>0</v>
      </c>
    </row>
    <row r="5401" spans="1:9" x14ac:dyDescent="0.55000000000000004">
      <c r="A5401" t="s">
        <v>1</v>
      </c>
      <c r="B5401" t="s">
        <v>8</v>
      </c>
      <c r="C5401" t="s">
        <v>21</v>
      </c>
      <c r="D5401" s="1">
        <f t="shared" si="84"/>
        <v>44421</v>
      </c>
      <c r="E5401">
        <v>2021</v>
      </c>
      <c r="F5401">
        <v>8</v>
      </c>
      <c r="G5401">
        <v>13</v>
      </c>
      <c r="H5401">
        <v>23</v>
      </c>
      <c r="I5401" s="4">
        <v>0</v>
      </c>
    </row>
    <row r="5402" spans="1:9" x14ac:dyDescent="0.55000000000000004">
      <c r="A5402" t="s">
        <v>9</v>
      </c>
      <c r="B5402" t="s">
        <v>8</v>
      </c>
      <c r="C5402" t="s">
        <v>21</v>
      </c>
      <c r="D5402" s="1">
        <f t="shared" si="84"/>
        <v>44422</v>
      </c>
      <c r="E5402">
        <v>2021</v>
      </c>
      <c r="F5402">
        <v>8</v>
      </c>
      <c r="G5402">
        <v>14</v>
      </c>
      <c r="H5402">
        <v>0</v>
      </c>
      <c r="I5402" s="4">
        <v>0</v>
      </c>
    </row>
    <row r="5403" spans="1:9" x14ac:dyDescent="0.55000000000000004">
      <c r="A5403" t="s">
        <v>9</v>
      </c>
      <c r="B5403" t="s">
        <v>8</v>
      </c>
      <c r="C5403" t="s">
        <v>21</v>
      </c>
      <c r="D5403" s="1">
        <f t="shared" si="84"/>
        <v>44422</v>
      </c>
      <c r="E5403">
        <v>2021</v>
      </c>
      <c r="F5403">
        <v>8</v>
      </c>
      <c r="G5403">
        <v>14</v>
      </c>
      <c r="H5403">
        <v>1</v>
      </c>
      <c r="I5403" s="4">
        <v>0</v>
      </c>
    </row>
    <row r="5404" spans="1:9" x14ac:dyDescent="0.55000000000000004">
      <c r="A5404" t="s">
        <v>9</v>
      </c>
      <c r="B5404" t="s">
        <v>8</v>
      </c>
      <c r="C5404" t="s">
        <v>21</v>
      </c>
      <c r="D5404" s="1">
        <f t="shared" si="84"/>
        <v>44422</v>
      </c>
      <c r="E5404">
        <v>2021</v>
      </c>
      <c r="F5404">
        <v>8</v>
      </c>
      <c r="G5404">
        <v>14</v>
      </c>
      <c r="H5404">
        <v>2</v>
      </c>
      <c r="I5404" s="4">
        <v>0</v>
      </c>
    </row>
    <row r="5405" spans="1:9" x14ac:dyDescent="0.55000000000000004">
      <c r="A5405" t="s">
        <v>9</v>
      </c>
      <c r="B5405" t="s">
        <v>8</v>
      </c>
      <c r="C5405" t="s">
        <v>21</v>
      </c>
      <c r="D5405" s="1">
        <f t="shared" si="84"/>
        <v>44422</v>
      </c>
      <c r="E5405">
        <v>2021</v>
      </c>
      <c r="F5405">
        <v>8</v>
      </c>
      <c r="G5405">
        <v>14</v>
      </c>
      <c r="H5405">
        <v>3</v>
      </c>
      <c r="I5405" s="4">
        <v>0</v>
      </c>
    </row>
    <row r="5406" spans="1:9" x14ac:dyDescent="0.55000000000000004">
      <c r="A5406" t="s">
        <v>9</v>
      </c>
      <c r="B5406" t="s">
        <v>8</v>
      </c>
      <c r="C5406" t="s">
        <v>21</v>
      </c>
      <c r="D5406" s="1">
        <f t="shared" si="84"/>
        <v>44422</v>
      </c>
      <c r="E5406">
        <v>2021</v>
      </c>
      <c r="F5406">
        <v>8</v>
      </c>
      <c r="G5406">
        <v>14</v>
      </c>
      <c r="H5406">
        <v>4</v>
      </c>
      <c r="I5406" s="4">
        <v>0</v>
      </c>
    </row>
    <row r="5407" spans="1:9" x14ac:dyDescent="0.55000000000000004">
      <c r="A5407" t="s">
        <v>9</v>
      </c>
      <c r="B5407" t="s">
        <v>8</v>
      </c>
      <c r="C5407" t="s">
        <v>21</v>
      </c>
      <c r="D5407" s="1">
        <f t="shared" si="84"/>
        <v>44422</v>
      </c>
      <c r="E5407">
        <v>2021</v>
      </c>
      <c r="F5407">
        <v>8</v>
      </c>
      <c r="G5407">
        <v>14</v>
      </c>
      <c r="H5407">
        <v>5</v>
      </c>
      <c r="I5407" s="4">
        <v>0</v>
      </c>
    </row>
    <row r="5408" spans="1:9" x14ac:dyDescent="0.55000000000000004">
      <c r="A5408" t="s">
        <v>9</v>
      </c>
      <c r="B5408" t="s">
        <v>8</v>
      </c>
      <c r="C5408" t="s">
        <v>21</v>
      </c>
      <c r="D5408" s="1">
        <f t="shared" si="84"/>
        <v>44422</v>
      </c>
      <c r="E5408">
        <v>2021</v>
      </c>
      <c r="F5408">
        <v>8</v>
      </c>
      <c r="G5408">
        <v>14</v>
      </c>
      <c r="H5408">
        <v>6</v>
      </c>
      <c r="I5408" s="4">
        <v>7.2708000000000004</v>
      </c>
    </row>
    <row r="5409" spans="1:9" x14ac:dyDescent="0.55000000000000004">
      <c r="A5409" t="s">
        <v>9</v>
      </c>
      <c r="B5409" t="s">
        <v>8</v>
      </c>
      <c r="C5409" t="s">
        <v>21</v>
      </c>
      <c r="D5409" s="1">
        <f t="shared" si="84"/>
        <v>44422</v>
      </c>
      <c r="E5409">
        <v>2021</v>
      </c>
      <c r="F5409">
        <v>8</v>
      </c>
      <c r="G5409">
        <v>14</v>
      </c>
      <c r="H5409">
        <v>7</v>
      </c>
      <c r="I5409" s="4">
        <v>682.66680000000008</v>
      </c>
    </row>
    <row r="5410" spans="1:9" x14ac:dyDescent="0.55000000000000004">
      <c r="A5410" t="s">
        <v>9</v>
      </c>
      <c r="B5410" t="s">
        <v>8</v>
      </c>
      <c r="C5410" t="s">
        <v>21</v>
      </c>
      <c r="D5410" s="1">
        <f t="shared" si="84"/>
        <v>44422</v>
      </c>
      <c r="E5410">
        <v>2021</v>
      </c>
      <c r="F5410">
        <v>8</v>
      </c>
      <c r="G5410">
        <v>14</v>
      </c>
      <c r="H5410">
        <v>8</v>
      </c>
      <c r="I5410" s="4">
        <v>2358.2795999999998</v>
      </c>
    </row>
    <row r="5411" spans="1:9" x14ac:dyDescent="0.55000000000000004">
      <c r="A5411" t="s">
        <v>9</v>
      </c>
      <c r="B5411" t="s">
        <v>8</v>
      </c>
      <c r="C5411" t="s">
        <v>21</v>
      </c>
      <c r="D5411" s="1">
        <f t="shared" si="84"/>
        <v>44422</v>
      </c>
      <c r="E5411">
        <v>2021</v>
      </c>
      <c r="F5411">
        <v>8</v>
      </c>
      <c r="G5411">
        <v>14</v>
      </c>
      <c r="H5411">
        <v>9</v>
      </c>
      <c r="I5411" s="4">
        <v>3837.0114000000003</v>
      </c>
    </row>
    <row r="5412" spans="1:9" x14ac:dyDescent="0.55000000000000004">
      <c r="A5412" t="s">
        <v>9</v>
      </c>
      <c r="B5412" t="s">
        <v>8</v>
      </c>
      <c r="C5412" t="s">
        <v>21</v>
      </c>
      <c r="D5412" s="1">
        <f t="shared" si="84"/>
        <v>44422</v>
      </c>
      <c r="E5412">
        <v>2021</v>
      </c>
      <c r="F5412">
        <v>8</v>
      </c>
      <c r="G5412">
        <v>14</v>
      </c>
      <c r="H5412">
        <v>10</v>
      </c>
      <c r="I5412" s="4">
        <v>3134.328</v>
      </c>
    </row>
    <row r="5413" spans="1:9" x14ac:dyDescent="0.55000000000000004">
      <c r="A5413" t="s">
        <v>9</v>
      </c>
      <c r="B5413" t="s">
        <v>8</v>
      </c>
      <c r="C5413" t="s">
        <v>21</v>
      </c>
      <c r="D5413" s="1">
        <f t="shared" si="84"/>
        <v>44422</v>
      </c>
      <c r="E5413">
        <v>2021</v>
      </c>
      <c r="F5413">
        <v>8</v>
      </c>
      <c r="G5413">
        <v>14</v>
      </c>
      <c r="H5413">
        <v>11</v>
      </c>
      <c r="I5413" s="4">
        <v>2886.7266</v>
      </c>
    </row>
    <row r="5414" spans="1:9" x14ac:dyDescent="0.55000000000000004">
      <c r="A5414" t="s">
        <v>9</v>
      </c>
      <c r="B5414" t="s">
        <v>8</v>
      </c>
      <c r="C5414" t="s">
        <v>21</v>
      </c>
      <c r="D5414" s="1">
        <f t="shared" si="84"/>
        <v>44422</v>
      </c>
      <c r="E5414">
        <v>2021</v>
      </c>
      <c r="F5414">
        <v>8</v>
      </c>
      <c r="G5414">
        <v>14</v>
      </c>
      <c r="H5414">
        <v>12</v>
      </c>
      <c r="I5414" s="4">
        <v>3441.0156000000002</v>
      </c>
    </row>
    <row r="5415" spans="1:9" x14ac:dyDescent="0.55000000000000004">
      <c r="A5415" t="s">
        <v>9</v>
      </c>
      <c r="B5415" t="s">
        <v>8</v>
      </c>
      <c r="C5415" t="s">
        <v>21</v>
      </c>
      <c r="D5415" s="1">
        <f t="shared" si="84"/>
        <v>44422</v>
      </c>
      <c r="E5415">
        <v>2021</v>
      </c>
      <c r="F5415">
        <v>8</v>
      </c>
      <c r="G5415">
        <v>14</v>
      </c>
      <c r="H5415">
        <v>13</v>
      </c>
      <c r="I5415" s="4">
        <v>2671.0116000000003</v>
      </c>
    </row>
    <row r="5416" spans="1:9" x14ac:dyDescent="0.55000000000000004">
      <c r="A5416" t="s">
        <v>9</v>
      </c>
      <c r="B5416" t="s">
        <v>8</v>
      </c>
      <c r="C5416" t="s">
        <v>21</v>
      </c>
      <c r="D5416" s="1">
        <f t="shared" si="84"/>
        <v>44422</v>
      </c>
      <c r="E5416">
        <v>2021</v>
      </c>
      <c r="F5416">
        <v>8</v>
      </c>
      <c r="G5416">
        <v>14</v>
      </c>
      <c r="H5416">
        <v>14</v>
      </c>
      <c r="I5416" s="4">
        <v>1854.6234000000002</v>
      </c>
    </row>
    <row r="5417" spans="1:9" x14ac:dyDescent="0.55000000000000004">
      <c r="A5417" t="s">
        <v>9</v>
      </c>
      <c r="B5417" t="s">
        <v>8</v>
      </c>
      <c r="C5417" t="s">
        <v>21</v>
      </c>
      <c r="D5417" s="1">
        <f t="shared" si="84"/>
        <v>44422</v>
      </c>
      <c r="E5417">
        <v>2021</v>
      </c>
      <c r="F5417">
        <v>8</v>
      </c>
      <c r="G5417">
        <v>14</v>
      </c>
      <c r="H5417">
        <v>15</v>
      </c>
      <c r="I5417" s="4">
        <v>909.33179999999993</v>
      </c>
    </row>
    <row r="5418" spans="1:9" x14ac:dyDescent="0.55000000000000004">
      <c r="A5418" t="s">
        <v>9</v>
      </c>
      <c r="B5418" t="s">
        <v>8</v>
      </c>
      <c r="C5418" t="s">
        <v>21</v>
      </c>
      <c r="D5418" s="1">
        <f t="shared" si="84"/>
        <v>44422</v>
      </c>
      <c r="E5418">
        <v>2021</v>
      </c>
      <c r="F5418">
        <v>8</v>
      </c>
      <c r="G5418">
        <v>14</v>
      </c>
      <c r="H5418">
        <v>16</v>
      </c>
      <c r="I5418" s="4">
        <v>110.11320000000001</v>
      </c>
    </row>
    <row r="5419" spans="1:9" x14ac:dyDescent="0.55000000000000004">
      <c r="A5419" t="s">
        <v>9</v>
      </c>
      <c r="B5419" t="s">
        <v>8</v>
      </c>
      <c r="C5419" t="s">
        <v>21</v>
      </c>
      <c r="D5419" s="1">
        <f t="shared" si="84"/>
        <v>44422</v>
      </c>
      <c r="E5419">
        <v>2021</v>
      </c>
      <c r="F5419">
        <v>8</v>
      </c>
      <c r="G5419">
        <v>14</v>
      </c>
      <c r="H5419">
        <v>17</v>
      </c>
      <c r="I5419" s="4">
        <v>0</v>
      </c>
    </row>
    <row r="5420" spans="1:9" x14ac:dyDescent="0.55000000000000004">
      <c r="A5420" t="s">
        <v>9</v>
      </c>
      <c r="B5420" t="s">
        <v>8</v>
      </c>
      <c r="C5420" t="s">
        <v>21</v>
      </c>
      <c r="D5420" s="1">
        <f t="shared" si="84"/>
        <v>44422</v>
      </c>
      <c r="E5420">
        <v>2021</v>
      </c>
      <c r="F5420">
        <v>8</v>
      </c>
      <c r="G5420">
        <v>14</v>
      </c>
      <c r="H5420">
        <v>18</v>
      </c>
      <c r="I5420" s="4">
        <v>18.396000000000001</v>
      </c>
    </row>
    <row r="5421" spans="1:9" x14ac:dyDescent="0.55000000000000004">
      <c r="A5421" t="s">
        <v>9</v>
      </c>
      <c r="B5421" t="s">
        <v>8</v>
      </c>
      <c r="C5421" t="s">
        <v>21</v>
      </c>
      <c r="D5421" s="1">
        <f t="shared" si="84"/>
        <v>44422</v>
      </c>
      <c r="E5421">
        <v>2021</v>
      </c>
      <c r="F5421">
        <v>8</v>
      </c>
      <c r="G5421">
        <v>14</v>
      </c>
      <c r="H5421">
        <v>19</v>
      </c>
      <c r="I5421" s="4">
        <v>0</v>
      </c>
    </row>
    <row r="5422" spans="1:9" x14ac:dyDescent="0.55000000000000004">
      <c r="A5422" t="s">
        <v>9</v>
      </c>
      <c r="B5422" t="s">
        <v>8</v>
      </c>
      <c r="C5422" t="s">
        <v>21</v>
      </c>
      <c r="D5422" s="1">
        <f t="shared" si="84"/>
        <v>44422</v>
      </c>
      <c r="E5422">
        <v>2021</v>
      </c>
      <c r="F5422">
        <v>8</v>
      </c>
      <c r="G5422">
        <v>14</v>
      </c>
      <c r="H5422">
        <v>20</v>
      </c>
      <c r="I5422" s="4">
        <v>0</v>
      </c>
    </row>
    <row r="5423" spans="1:9" x14ac:dyDescent="0.55000000000000004">
      <c r="A5423" t="s">
        <v>9</v>
      </c>
      <c r="B5423" t="s">
        <v>8</v>
      </c>
      <c r="C5423" t="s">
        <v>21</v>
      </c>
      <c r="D5423" s="1">
        <f t="shared" si="84"/>
        <v>44422</v>
      </c>
      <c r="E5423">
        <v>2021</v>
      </c>
      <c r="F5423">
        <v>8</v>
      </c>
      <c r="G5423">
        <v>14</v>
      </c>
      <c r="H5423">
        <v>21</v>
      </c>
      <c r="I5423" s="4">
        <v>0</v>
      </c>
    </row>
    <row r="5424" spans="1:9" x14ac:dyDescent="0.55000000000000004">
      <c r="A5424" t="s">
        <v>9</v>
      </c>
      <c r="B5424" t="s">
        <v>8</v>
      </c>
      <c r="C5424" t="s">
        <v>21</v>
      </c>
      <c r="D5424" s="1">
        <f t="shared" si="84"/>
        <v>44422</v>
      </c>
      <c r="E5424">
        <v>2021</v>
      </c>
      <c r="F5424">
        <v>8</v>
      </c>
      <c r="G5424">
        <v>14</v>
      </c>
      <c r="H5424">
        <v>22</v>
      </c>
      <c r="I5424" s="4">
        <v>0</v>
      </c>
    </row>
    <row r="5425" spans="1:9" x14ac:dyDescent="0.55000000000000004">
      <c r="A5425" t="s">
        <v>9</v>
      </c>
      <c r="B5425" t="s">
        <v>8</v>
      </c>
      <c r="C5425" t="s">
        <v>21</v>
      </c>
      <c r="D5425" s="1">
        <f t="shared" si="84"/>
        <v>44422</v>
      </c>
      <c r="E5425">
        <v>2021</v>
      </c>
      <c r="F5425">
        <v>8</v>
      </c>
      <c r="G5425">
        <v>14</v>
      </c>
      <c r="H5425">
        <v>23</v>
      </c>
      <c r="I5425" s="4">
        <v>0</v>
      </c>
    </row>
    <row r="5426" spans="1:9" x14ac:dyDescent="0.55000000000000004">
      <c r="A5426" t="s">
        <v>9</v>
      </c>
      <c r="B5426" t="s">
        <v>8</v>
      </c>
      <c r="C5426" t="s">
        <v>21</v>
      </c>
      <c r="D5426" s="1">
        <f t="shared" si="84"/>
        <v>44423</v>
      </c>
      <c r="E5426">
        <v>2021</v>
      </c>
      <c r="F5426">
        <v>8</v>
      </c>
      <c r="G5426">
        <v>15</v>
      </c>
      <c r="H5426">
        <v>0</v>
      </c>
      <c r="I5426" s="4">
        <v>0</v>
      </c>
    </row>
    <row r="5427" spans="1:9" x14ac:dyDescent="0.55000000000000004">
      <c r="A5427" t="s">
        <v>9</v>
      </c>
      <c r="B5427" t="s">
        <v>8</v>
      </c>
      <c r="C5427" t="s">
        <v>21</v>
      </c>
      <c r="D5427" s="1">
        <f t="shared" si="84"/>
        <v>44423</v>
      </c>
      <c r="E5427">
        <v>2021</v>
      </c>
      <c r="F5427">
        <v>8</v>
      </c>
      <c r="G5427">
        <v>15</v>
      </c>
      <c r="H5427">
        <v>1</v>
      </c>
      <c r="I5427" s="4">
        <v>0</v>
      </c>
    </row>
    <row r="5428" spans="1:9" x14ac:dyDescent="0.55000000000000004">
      <c r="A5428" t="s">
        <v>9</v>
      </c>
      <c r="B5428" t="s">
        <v>8</v>
      </c>
      <c r="C5428" t="s">
        <v>21</v>
      </c>
      <c r="D5428" s="1">
        <f t="shared" si="84"/>
        <v>44423</v>
      </c>
      <c r="E5428">
        <v>2021</v>
      </c>
      <c r="F5428">
        <v>8</v>
      </c>
      <c r="G5428">
        <v>15</v>
      </c>
      <c r="H5428">
        <v>2</v>
      </c>
      <c r="I5428" s="4">
        <v>0</v>
      </c>
    </row>
    <row r="5429" spans="1:9" x14ac:dyDescent="0.55000000000000004">
      <c r="A5429" t="s">
        <v>9</v>
      </c>
      <c r="B5429" t="s">
        <v>8</v>
      </c>
      <c r="C5429" t="s">
        <v>21</v>
      </c>
      <c r="D5429" s="1">
        <f t="shared" si="84"/>
        <v>44423</v>
      </c>
      <c r="E5429">
        <v>2021</v>
      </c>
      <c r="F5429">
        <v>8</v>
      </c>
      <c r="G5429">
        <v>15</v>
      </c>
      <c r="H5429">
        <v>3</v>
      </c>
      <c r="I5429" s="4">
        <v>0</v>
      </c>
    </row>
    <row r="5430" spans="1:9" x14ac:dyDescent="0.55000000000000004">
      <c r="A5430" t="s">
        <v>9</v>
      </c>
      <c r="B5430" t="s">
        <v>8</v>
      </c>
      <c r="C5430" t="s">
        <v>21</v>
      </c>
      <c r="D5430" s="1">
        <f t="shared" si="84"/>
        <v>44423</v>
      </c>
      <c r="E5430">
        <v>2021</v>
      </c>
      <c r="F5430">
        <v>8</v>
      </c>
      <c r="G5430">
        <v>15</v>
      </c>
      <c r="H5430">
        <v>4</v>
      </c>
      <c r="I5430" s="4">
        <v>0</v>
      </c>
    </row>
    <row r="5431" spans="1:9" x14ac:dyDescent="0.55000000000000004">
      <c r="A5431" t="s">
        <v>9</v>
      </c>
      <c r="B5431" t="s">
        <v>8</v>
      </c>
      <c r="C5431" t="s">
        <v>21</v>
      </c>
      <c r="D5431" s="1">
        <f t="shared" si="84"/>
        <v>44423</v>
      </c>
      <c r="E5431">
        <v>2021</v>
      </c>
      <c r="F5431">
        <v>8</v>
      </c>
      <c r="G5431">
        <v>15</v>
      </c>
      <c r="H5431">
        <v>5</v>
      </c>
      <c r="I5431" s="4">
        <v>0</v>
      </c>
    </row>
    <row r="5432" spans="1:9" x14ac:dyDescent="0.55000000000000004">
      <c r="A5432" t="s">
        <v>9</v>
      </c>
      <c r="B5432" t="s">
        <v>8</v>
      </c>
      <c r="C5432" t="s">
        <v>21</v>
      </c>
      <c r="D5432" s="1">
        <f t="shared" si="84"/>
        <v>44423</v>
      </c>
      <c r="E5432">
        <v>2021</v>
      </c>
      <c r="F5432">
        <v>8</v>
      </c>
      <c r="G5432">
        <v>15</v>
      </c>
      <c r="H5432">
        <v>6</v>
      </c>
      <c r="I5432" s="4">
        <v>0</v>
      </c>
    </row>
    <row r="5433" spans="1:9" x14ac:dyDescent="0.55000000000000004">
      <c r="A5433" t="s">
        <v>9</v>
      </c>
      <c r="B5433" t="s">
        <v>8</v>
      </c>
      <c r="C5433" t="s">
        <v>21</v>
      </c>
      <c r="D5433" s="1">
        <f t="shared" si="84"/>
        <v>44423</v>
      </c>
      <c r="E5433">
        <v>2021</v>
      </c>
      <c r="F5433">
        <v>8</v>
      </c>
      <c r="G5433">
        <v>15</v>
      </c>
      <c r="H5433">
        <v>7</v>
      </c>
      <c r="I5433" s="4">
        <v>834.03959999999995</v>
      </c>
    </row>
    <row r="5434" spans="1:9" x14ac:dyDescent="0.55000000000000004">
      <c r="A5434" t="s">
        <v>9</v>
      </c>
      <c r="B5434" t="s">
        <v>8</v>
      </c>
      <c r="C5434" t="s">
        <v>21</v>
      </c>
      <c r="D5434" s="1">
        <f t="shared" si="84"/>
        <v>44423</v>
      </c>
      <c r="E5434">
        <v>2021</v>
      </c>
      <c r="F5434">
        <v>8</v>
      </c>
      <c r="G5434">
        <v>15</v>
      </c>
      <c r="H5434">
        <v>8</v>
      </c>
      <c r="I5434" s="4">
        <v>2361.8712</v>
      </c>
    </row>
    <row r="5435" spans="1:9" x14ac:dyDescent="0.55000000000000004">
      <c r="A5435" t="s">
        <v>9</v>
      </c>
      <c r="B5435" t="s">
        <v>8</v>
      </c>
      <c r="C5435" t="s">
        <v>21</v>
      </c>
      <c r="D5435" s="1">
        <f t="shared" si="84"/>
        <v>44423</v>
      </c>
      <c r="E5435">
        <v>2021</v>
      </c>
      <c r="F5435">
        <v>8</v>
      </c>
      <c r="G5435">
        <v>15</v>
      </c>
      <c r="H5435">
        <v>9</v>
      </c>
      <c r="I5435" s="4">
        <v>3952.3368</v>
      </c>
    </row>
    <row r="5436" spans="1:9" x14ac:dyDescent="0.55000000000000004">
      <c r="A5436" t="s">
        <v>9</v>
      </c>
      <c r="B5436" t="s">
        <v>8</v>
      </c>
      <c r="C5436" t="s">
        <v>21</v>
      </c>
      <c r="D5436" s="1">
        <f t="shared" si="84"/>
        <v>44423</v>
      </c>
      <c r="E5436">
        <v>2021</v>
      </c>
      <c r="F5436">
        <v>8</v>
      </c>
      <c r="G5436">
        <v>15</v>
      </c>
      <c r="H5436">
        <v>10</v>
      </c>
      <c r="I5436" s="4">
        <v>2812.5731999999998</v>
      </c>
    </row>
    <row r="5437" spans="1:9" x14ac:dyDescent="0.55000000000000004">
      <c r="A5437" t="s">
        <v>9</v>
      </c>
      <c r="B5437" t="s">
        <v>8</v>
      </c>
      <c r="C5437" t="s">
        <v>21</v>
      </c>
      <c r="D5437" s="1">
        <f t="shared" si="84"/>
        <v>44423</v>
      </c>
      <c r="E5437">
        <v>2021</v>
      </c>
      <c r="F5437">
        <v>8</v>
      </c>
      <c r="G5437">
        <v>15</v>
      </c>
      <c r="H5437">
        <v>11</v>
      </c>
      <c r="I5437" s="4">
        <v>2621.2547999999997</v>
      </c>
    </row>
    <row r="5438" spans="1:9" x14ac:dyDescent="0.55000000000000004">
      <c r="A5438" t="s">
        <v>9</v>
      </c>
      <c r="B5438" t="s">
        <v>8</v>
      </c>
      <c r="C5438" t="s">
        <v>21</v>
      </c>
      <c r="D5438" s="1">
        <f t="shared" si="84"/>
        <v>44423</v>
      </c>
      <c r="E5438">
        <v>2021</v>
      </c>
      <c r="F5438">
        <v>8</v>
      </c>
      <c r="G5438">
        <v>15</v>
      </c>
      <c r="H5438">
        <v>12</v>
      </c>
      <c r="I5438" s="4">
        <v>2198.4096</v>
      </c>
    </row>
    <row r="5439" spans="1:9" x14ac:dyDescent="0.55000000000000004">
      <c r="A5439" t="s">
        <v>9</v>
      </c>
      <c r="B5439" t="s">
        <v>8</v>
      </c>
      <c r="C5439" t="s">
        <v>21</v>
      </c>
      <c r="D5439" s="1">
        <f t="shared" si="84"/>
        <v>44423</v>
      </c>
      <c r="E5439">
        <v>2021</v>
      </c>
      <c r="F5439">
        <v>8</v>
      </c>
      <c r="G5439">
        <v>15</v>
      </c>
      <c r="H5439">
        <v>13</v>
      </c>
      <c r="I5439" s="4">
        <v>3094.7327999999998</v>
      </c>
    </row>
    <row r="5440" spans="1:9" x14ac:dyDescent="0.55000000000000004">
      <c r="A5440" t="s">
        <v>9</v>
      </c>
      <c r="B5440" t="s">
        <v>8</v>
      </c>
      <c r="C5440" t="s">
        <v>21</v>
      </c>
      <c r="D5440" s="1">
        <f t="shared" si="84"/>
        <v>44423</v>
      </c>
      <c r="E5440">
        <v>2021</v>
      </c>
      <c r="F5440">
        <v>8</v>
      </c>
      <c r="G5440">
        <v>15</v>
      </c>
      <c r="H5440">
        <v>14</v>
      </c>
      <c r="I5440" s="4">
        <v>1722.8291999999999</v>
      </c>
    </row>
    <row r="5441" spans="1:9" x14ac:dyDescent="0.55000000000000004">
      <c r="A5441" t="s">
        <v>9</v>
      </c>
      <c r="B5441" t="s">
        <v>8</v>
      </c>
      <c r="C5441" t="s">
        <v>21</v>
      </c>
      <c r="D5441" s="1">
        <f t="shared" si="84"/>
        <v>44423</v>
      </c>
      <c r="E5441">
        <v>2021</v>
      </c>
      <c r="F5441">
        <v>8</v>
      </c>
      <c r="G5441">
        <v>15</v>
      </c>
      <c r="H5441">
        <v>15</v>
      </c>
      <c r="I5441" s="4">
        <v>1973.19</v>
      </c>
    </row>
    <row r="5442" spans="1:9" x14ac:dyDescent="0.55000000000000004">
      <c r="A5442" t="s">
        <v>9</v>
      </c>
      <c r="B5442" t="s">
        <v>8</v>
      </c>
      <c r="C5442" t="s">
        <v>21</v>
      </c>
      <c r="D5442" s="1">
        <f t="shared" si="84"/>
        <v>44423</v>
      </c>
      <c r="E5442">
        <v>2021</v>
      </c>
      <c r="F5442">
        <v>8</v>
      </c>
      <c r="G5442">
        <v>15</v>
      </c>
      <c r="H5442">
        <v>16</v>
      </c>
      <c r="I5442" s="4">
        <v>646.35659999999996</v>
      </c>
    </row>
    <row r="5443" spans="1:9" x14ac:dyDescent="0.55000000000000004">
      <c r="A5443" t="s">
        <v>9</v>
      </c>
      <c r="B5443" t="s">
        <v>8</v>
      </c>
      <c r="C5443" t="s">
        <v>21</v>
      </c>
      <c r="D5443" s="1">
        <f t="shared" ref="D5443:D5506" si="85">DATE(E5443,F5443,G5443)</f>
        <v>44423</v>
      </c>
      <c r="E5443">
        <v>2021</v>
      </c>
      <c r="F5443">
        <v>8</v>
      </c>
      <c r="G5443">
        <v>15</v>
      </c>
      <c r="H5443">
        <v>17</v>
      </c>
      <c r="I5443" s="4">
        <v>6.1320000000000006</v>
      </c>
    </row>
    <row r="5444" spans="1:9" x14ac:dyDescent="0.55000000000000004">
      <c r="A5444" t="s">
        <v>9</v>
      </c>
      <c r="B5444" t="s">
        <v>8</v>
      </c>
      <c r="C5444" t="s">
        <v>21</v>
      </c>
      <c r="D5444" s="1">
        <f t="shared" si="85"/>
        <v>44423</v>
      </c>
      <c r="E5444">
        <v>2021</v>
      </c>
      <c r="F5444">
        <v>8</v>
      </c>
      <c r="G5444">
        <v>15</v>
      </c>
      <c r="H5444">
        <v>18</v>
      </c>
      <c r="I5444" s="4">
        <v>37.230000000000004</v>
      </c>
    </row>
    <row r="5445" spans="1:9" x14ac:dyDescent="0.55000000000000004">
      <c r="A5445" t="s">
        <v>9</v>
      </c>
      <c r="B5445" t="s">
        <v>8</v>
      </c>
      <c r="C5445" t="s">
        <v>21</v>
      </c>
      <c r="D5445" s="1">
        <f t="shared" si="85"/>
        <v>44423</v>
      </c>
      <c r="E5445">
        <v>2021</v>
      </c>
      <c r="F5445">
        <v>8</v>
      </c>
      <c r="G5445">
        <v>15</v>
      </c>
      <c r="H5445">
        <v>19</v>
      </c>
      <c r="I5445" s="4">
        <v>0</v>
      </c>
    </row>
    <row r="5446" spans="1:9" x14ac:dyDescent="0.55000000000000004">
      <c r="A5446" t="s">
        <v>9</v>
      </c>
      <c r="B5446" t="s">
        <v>8</v>
      </c>
      <c r="C5446" t="s">
        <v>21</v>
      </c>
      <c r="D5446" s="1">
        <f t="shared" si="85"/>
        <v>44423</v>
      </c>
      <c r="E5446">
        <v>2021</v>
      </c>
      <c r="F5446">
        <v>8</v>
      </c>
      <c r="G5446">
        <v>15</v>
      </c>
      <c r="H5446">
        <v>20</v>
      </c>
      <c r="I5446" s="4">
        <v>0</v>
      </c>
    </row>
    <row r="5447" spans="1:9" x14ac:dyDescent="0.55000000000000004">
      <c r="A5447" t="s">
        <v>9</v>
      </c>
      <c r="B5447" t="s">
        <v>8</v>
      </c>
      <c r="C5447" t="s">
        <v>21</v>
      </c>
      <c r="D5447" s="1">
        <f t="shared" si="85"/>
        <v>44423</v>
      </c>
      <c r="E5447">
        <v>2021</v>
      </c>
      <c r="F5447">
        <v>8</v>
      </c>
      <c r="G5447">
        <v>15</v>
      </c>
      <c r="H5447">
        <v>21</v>
      </c>
      <c r="I5447" s="4">
        <v>0</v>
      </c>
    </row>
    <row r="5448" spans="1:9" x14ac:dyDescent="0.55000000000000004">
      <c r="A5448" t="s">
        <v>9</v>
      </c>
      <c r="B5448" t="s">
        <v>8</v>
      </c>
      <c r="C5448" t="s">
        <v>21</v>
      </c>
      <c r="D5448" s="1">
        <f t="shared" si="85"/>
        <v>44423</v>
      </c>
      <c r="E5448">
        <v>2021</v>
      </c>
      <c r="F5448">
        <v>8</v>
      </c>
      <c r="G5448">
        <v>15</v>
      </c>
      <c r="H5448">
        <v>22</v>
      </c>
      <c r="I5448" s="4">
        <v>0</v>
      </c>
    </row>
    <row r="5449" spans="1:9" x14ac:dyDescent="0.55000000000000004">
      <c r="A5449" t="s">
        <v>9</v>
      </c>
      <c r="B5449" t="s">
        <v>8</v>
      </c>
      <c r="C5449" t="s">
        <v>21</v>
      </c>
      <c r="D5449" s="1">
        <f t="shared" si="85"/>
        <v>44423</v>
      </c>
      <c r="E5449">
        <v>2021</v>
      </c>
      <c r="F5449">
        <v>8</v>
      </c>
      <c r="G5449">
        <v>15</v>
      </c>
      <c r="H5449">
        <v>23</v>
      </c>
      <c r="I5449" s="4">
        <v>0</v>
      </c>
    </row>
    <row r="5450" spans="1:9" x14ac:dyDescent="0.55000000000000004">
      <c r="A5450" t="s">
        <v>1</v>
      </c>
      <c r="B5450" t="s">
        <v>8</v>
      </c>
      <c r="C5450" t="s">
        <v>21</v>
      </c>
      <c r="D5450" s="1">
        <f t="shared" si="85"/>
        <v>44424</v>
      </c>
      <c r="E5450">
        <v>2021</v>
      </c>
      <c r="F5450">
        <v>8</v>
      </c>
      <c r="G5450">
        <v>16</v>
      </c>
      <c r="H5450">
        <v>0</v>
      </c>
      <c r="I5450" s="4">
        <v>0</v>
      </c>
    </row>
    <row r="5451" spans="1:9" x14ac:dyDescent="0.55000000000000004">
      <c r="A5451" t="s">
        <v>1</v>
      </c>
      <c r="B5451" t="s">
        <v>8</v>
      </c>
      <c r="C5451" t="s">
        <v>21</v>
      </c>
      <c r="D5451" s="1">
        <f t="shared" si="85"/>
        <v>44424</v>
      </c>
      <c r="E5451">
        <v>2021</v>
      </c>
      <c r="F5451">
        <v>8</v>
      </c>
      <c r="G5451">
        <v>16</v>
      </c>
      <c r="H5451">
        <v>1</v>
      </c>
      <c r="I5451" s="4">
        <v>0</v>
      </c>
    </row>
    <row r="5452" spans="1:9" x14ac:dyDescent="0.55000000000000004">
      <c r="A5452" t="s">
        <v>1</v>
      </c>
      <c r="B5452" t="s">
        <v>8</v>
      </c>
      <c r="C5452" t="s">
        <v>21</v>
      </c>
      <c r="D5452" s="1">
        <f t="shared" si="85"/>
        <v>44424</v>
      </c>
      <c r="E5452">
        <v>2021</v>
      </c>
      <c r="F5452">
        <v>8</v>
      </c>
      <c r="G5452">
        <v>16</v>
      </c>
      <c r="H5452">
        <v>2</v>
      </c>
      <c r="I5452" s="4">
        <v>0</v>
      </c>
    </row>
    <row r="5453" spans="1:9" x14ac:dyDescent="0.55000000000000004">
      <c r="A5453" t="s">
        <v>1</v>
      </c>
      <c r="B5453" t="s">
        <v>8</v>
      </c>
      <c r="C5453" t="s">
        <v>21</v>
      </c>
      <c r="D5453" s="1">
        <f t="shared" si="85"/>
        <v>44424</v>
      </c>
      <c r="E5453">
        <v>2021</v>
      </c>
      <c r="F5453">
        <v>8</v>
      </c>
      <c r="G5453">
        <v>16</v>
      </c>
      <c r="H5453">
        <v>3</v>
      </c>
      <c r="I5453" s="4">
        <v>0</v>
      </c>
    </row>
    <row r="5454" spans="1:9" x14ac:dyDescent="0.55000000000000004">
      <c r="A5454" t="s">
        <v>1</v>
      </c>
      <c r="B5454" t="s">
        <v>8</v>
      </c>
      <c r="C5454" t="s">
        <v>21</v>
      </c>
      <c r="D5454" s="1">
        <f t="shared" si="85"/>
        <v>44424</v>
      </c>
      <c r="E5454">
        <v>2021</v>
      </c>
      <c r="F5454">
        <v>8</v>
      </c>
      <c r="G5454">
        <v>16</v>
      </c>
      <c r="H5454">
        <v>4</v>
      </c>
      <c r="I5454" s="4">
        <v>0</v>
      </c>
    </row>
    <row r="5455" spans="1:9" x14ac:dyDescent="0.55000000000000004">
      <c r="A5455" t="s">
        <v>1</v>
      </c>
      <c r="B5455" t="s">
        <v>8</v>
      </c>
      <c r="C5455" t="s">
        <v>21</v>
      </c>
      <c r="D5455" s="1">
        <f t="shared" si="85"/>
        <v>44424</v>
      </c>
      <c r="E5455">
        <v>2021</v>
      </c>
      <c r="F5455">
        <v>8</v>
      </c>
      <c r="G5455">
        <v>16</v>
      </c>
      <c r="H5455">
        <v>5</v>
      </c>
      <c r="I5455" s="4">
        <v>0</v>
      </c>
    </row>
    <row r="5456" spans="1:9" x14ac:dyDescent="0.55000000000000004">
      <c r="A5456" t="s">
        <v>1</v>
      </c>
      <c r="B5456" t="s">
        <v>8</v>
      </c>
      <c r="C5456" t="s">
        <v>21</v>
      </c>
      <c r="D5456" s="1">
        <f t="shared" si="85"/>
        <v>44424</v>
      </c>
      <c r="E5456">
        <v>2021</v>
      </c>
      <c r="F5456">
        <v>8</v>
      </c>
      <c r="G5456">
        <v>16</v>
      </c>
      <c r="H5456">
        <v>6</v>
      </c>
      <c r="I5456" s="4">
        <v>0</v>
      </c>
    </row>
    <row r="5457" spans="1:9" x14ac:dyDescent="0.55000000000000004">
      <c r="A5457" t="s">
        <v>1</v>
      </c>
      <c r="B5457" t="s">
        <v>8</v>
      </c>
      <c r="C5457" t="s">
        <v>21</v>
      </c>
      <c r="D5457" s="1">
        <f t="shared" si="85"/>
        <v>44424</v>
      </c>
      <c r="E5457">
        <v>2021</v>
      </c>
      <c r="F5457">
        <v>8</v>
      </c>
      <c r="G5457">
        <v>16</v>
      </c>
      <c r="H5457">
        <v>7</v>
      </c>
      <c r="I5457" s="4">
        <v>668.56319999999994</v>
      </c>
    </row>
    <row r="5458" spans="1:9" x14ac:dyDescent="0.55000000000000004">
      <c r="A5458" t="s">
        <v>1</v>
      </c>
      <c r="B5458" t="s">
        <v>8</v>
      </c>
      <c r="C5458" t="s">
        <v>21</v>
      </c>
      <c r="D5458" s="1">
        <f t="shared" si="85"/>
        <v>44424</v>
      </c>
      <c r="E5458">
        <v>2021</v>
      </c>
      <c r="F5458">
        <v>8</v>
      </c>
      <c r="G5458">
        <v>16</v>
      </c>
      <c r="H5458">
        <v>8</v>
      </c>
      <c r="I5458" s="4">
        <v>2195.1246000000001</v>
      </c>
    </row>
    <row r="5459" spans="1:9" x14ac:dyDescent="0.55000000000000004">
      <c r="A5459" t="s">
        <v>1</v>
      </c>
      <c r="B5459" t="s">
        <v>8</v>
      </c>
      <c r="C5459" t="s">
        <v>21</v>
      </c>
      <c r="D5459" s="1">
        <f t="shared" si="85"/>
        <v>44424</v>
      </c>
      <c r="E5459">
        <v>2021</v>
      </c>
      <c r="F5459">
        <v>8</v>
      </c>
      <c r="G5459">
        <v>16</v>
      </c>
      <c r="H5459">
        <v>9</v>
      </c>
      <c r="I5459" s="4">
        <v>3820.3236000000002</v>
      </c>
    </row>
    <row r="5460" spans="1:9" x14ac:dyDescent="0.55000000000000004">
      <c r="A5460" t="s">
        <v>1</v>
      </c>
      <c r="B5460" t="s">
        <v>8</v>
      </c>
      <c r="C5460" t="s">
        <v>21</v>
      </c>
      <c r="D5460" s="1">
        <f t="shared" si="85"/>
        <v>44424</v>
      </c>
      <c r="E5460">
        <v>2021</v>
      </c>
      <c r="F5460">
        <v>8</v>
      </c>
      <c r="G5460">
        <v>16</v>
      </c>
      <c r="H5460">
        <v>10</v>
      </c>
      <c r="I5460" s="4">
        <v>4107.1260000000002</v>
      </c>
    </row>
    <row r="5461" spans="1:9" x14ac:dyDescent="0.55000000000000004">
      <c r="A5461" t="s">
        <v>1</v>
      </c>
      <c r="B5461" t="s">
        <v>8</v>
      </c>
      <c r="C5461" t="s">
        <v>21</v>
      </c>
      <c r="D5461" s="1">
        <f t="shared" si="85"/>
        <v>44424</v>
      </c>
      <c r="E5461">
        <v>2021</v>
      </c>
      <c r="F5461">
        <v>8</v>
      </c>
      <c r="G5461">
        <v>16</v>
      </c>
      <c r="H5461">
        <v>11</v>
      </c>
      <c r="I5461" s="4">
        <v>4449.4668000000001</v>
      </c>
    </row>
    <row r="5462" spans="1:9" x14ac:dyDescent="0.55000000000000004">
      <c r="A5462" t="s">
        <v>1</v>
      </c>
      <c r="B5462" t="s">
        <v>8</v>
      </c>
      <c r="C5462" t="s">
        <v>21</v>
      </c>
      <c r="D5462" s="1">
        <f t="shared" si="85"/>
        <v>44424</v>
      </c>
      <c r="E5462">
        <v>2021</v>
      </c>
      <c r="F5462">
        <v>8</v>
      </c>
      <c r="G5462">
        <v>16</v>
      </c>
      <c r="H5462">
        <v>12</v>
      </c>
      <c r="I5462" s="4">
        <v>4282.7640000000001</v>
      </c>
    </row>
    <row r="5463" spans="1:9" x14ac:dyDescent="0.55000000000000004">
      <c r="A5463" t="s">
        <v>1</v>
      </c>
      <c r="B5463" t="s">
        <v>8</v>
      </c>
      <c r="C5463" t="s">
        <v>21</v>
      </c>
      <c r="D5463" s="1">
        <f t="shared" si="85"/>
        <v>44424</v>
      </c>
      <c r="E5463">
        <v>2021</v>
      </c>
      <c r="F5463">
        <v>8</v>
      </c>
      <c r="G5463">
        <v>16</v>
      </c>
      <c r="H5463">
        <v>13</v>
      </c>
      <c r="I5463" s="4">
        <v>3590.1983999999998</v>
      </c>
    </row>
    <row r="5464" spans="1:9" x14ac:dyDescent="0.55000000000000004">
      <c r="A5464" t="s">
        <v>1</v>
      </c>
      <c r="B5464" t="s">
        <v>8</v>
      </c>
      <c r="C5464" t="s">
        <v>21</v>
      </c>
      <c r="D5464" s="1">
        <f t="shared" si="85"/>
        <v>44424</v>
      </c>
      <c r="E5464">
        <v>2021</v>
      </c>
      <c r="F5464">
        <v>8</v>
      </c>
      <c r="G5464">
        <v>16</v>
      </c>
      <c r="H5464">
        <v>14</v>
      </c>
      <c r="I5464" s="4">
        <v>2363.1852000000003</v>
      </c>
    </row>
    <row r="5465" spans="1:9" x14ac:dyDescent="0.55000000000000004">
      <c r="A5465" t="s">
        <v>1</v>
      </c>
      <c r="B5465" t="s">
        <v>8</v>
      </c>
      <c r="C5465" t="s">
        <v>21</v>
      </c>
      <c r="D5465" s="1">
        <f t="shared" si="85"/>
        <v>44424</v>
      </c>
      <c r="E5465">
        <v>2021</v>
      </c>
      <c r="F5465">
        <v>8</v>
      </c>
      <c r="G5465">
        <v>16</v>
      </c>
      <c r="H5465">
        <v>15</v>
      </c>
      <c r="I5465" s="4">
        <v>1293.3263999999999</v>
      </c>
    </row>
    <row r="5466" spans="1:9" x14ac:dyDescent="0.55000000000000004">
      <c r="A5466" t="s">
        <v>1</v>
      </c>
      <c r="B5466" t="s">
        <v>8</v>
      </c>
      <c r="C5466" t="s">
        <v>21</v>
      </c>
      <c r="D5466" s="1">
        <f t="shared" si="85"/>
        <v>44424</v>
      </c>
      <c r="E5466">
        <v>2021</v>
      </c>
      <c r="F5466">
        <v>8</v>
      </c>
      <c r="G5466">
        <v>16</v>
      </c>
      <c r="H5466">
        <v>16</v>
      </c>
      <c r="I5466" s="4">
        <v>322.80599999999998</v>
      </c>
    </row>
    <row r="5467" spans="1:9" x14ac:dyDescent="0.55000000000000004">
      <c r="A5467" t="s">
        <v>1</v>
      </c>
      <c r="B5467" t="s">
        <v>8</v>
      </c>
      <c r="C5467" t="s">
        <v>21</v>
      </c>
      <c r="D5467" s="1">
        <f t="shared" si="85"/>
        <v>44424</v>
      </c>
      <c r="E5467">
        <v>2021</v>
      </c>
      <c r="F5467">
        <v>8</v>
      </c>
      <c r="G5467">
        <v>16</v>
      </c>
      <c r="H5467">
        <v>17</v>
      </c>
      <c r="I5467" s="4">
        <v>33.287999999999997</v>
      </c>
    </row>
    <row r="5468" spans="1:9" x14ac:dyDescent="0.55000000000000004">
      <c r="A5468" t="s">
        <v>1</v>
      </c>
      <c r="B5468" t="s">
        <v>8</v>
      </c>
      <c r="C5468" t="s">
        <v>21</v>
      </c>
      <c r="D5468" s="1">
        <f t="shared" si="85"/>
        <v>44424</v>
      </c>
      <c r="E5468">
        <v>2021</v>
      </c>
      <c r="F5468">
        <v>8</v>
      </c>
      <c r="G5468">
        <v>16</v>
      </c>
      <c r="H5468">
        <v>18</v>
      </c>
      <c r="I5468" s="4">
        <v>0</v>
      </c>
    </row>
    <row r="5469" spans="1:9" x14ac:dyDescent="0.55000000000000004">
      <c r="A5469" t="s">
        <v>1</v>
      </c>
      <c r="B5469" t="s">
        <v>8</v>
      </c>
      <c r="C5469" t="s">
        <v>21</v>
      </c>
      <c r="D5469" s="1">
        <f t="shared" si="85"/>
        <v>44424</v>
      </c>
      <c r="E5469">
        <v>2021</v>
      </c>
      <c r="F5469">
        <v>8</v>
      </c>
      <c r="G5469">
        <v>16</v>
      </c>
      <c r="H5469">
        <v>19</v>
      </c>
      <c r="I5469" s="4">
        <v>0</v>
      </c>
    </row>
    <row r="5470" spans="1:9" x14ac:dyDescent="0.55000000000000004">
      <c r="A5470" t="s">
        <v>1</v>
      </c>
      <c r="B5470" t="s">
        <v>8</v>
      </c>
      <c r="C5470" t="s">
        <v>21</v>
      </c>
      <c r="D5470" s="1">
        <f t="shared" si="85"/>
        <v>44424</v>
      </c>
      <c r="E5470">
        <v>2021</v>
      </c>
      <c r="F5470">
        <v>8</v>
      </c>
      <c r="G5470">
        <v>16</v>
      </c>
      <c r="H5470">
        <v>20</v>
      </c>
      <c r="I5470" s="4">
        <v>0</v>
      </c>
    </row>
    <row r="5471" spans="1:9" x14ac:dyDescent="0.55000000000000004">
      <c r="A5471" t="s">
        <v>1</v>
      </c>
      <c r="B5471" t="s">
        <v>8</v>
      </c>
      <c r="C5471" t="s">
        <v>21</v>
      </c>
      <c r="D5471" s="1">
        <f t="shared" si="85"/>
        <v>44424</v>
      </c>
      <c r="E5471">
        <v>2021</v>
      </c>
      <c r="F5471">
        <v>8</v>
      </c>
      <c r="G5471">
        <v>16</v>
      </c>
      <c r="H5471">
        <v>21</v>
      </c>
      <c r="I5471" s="4">
        <v>0</v>
      </c>
    </row>
    <row r="5472" spans="1:9" x14ac:dyDescent="0.55000000000000004">
      <c r="A5472" t="s">
        <v>1</v>
      </c>
      <c r="B5472" t="s">
        <v>8</v>
      </c>
      <c r="C5472" t="s">
        <v>21</v>
      </c>
      <c r="D5472" s="1">
        <f t="shared" si="85"/>
        <v>44424</v>
      </c>
      <c r="E5472">
        <v>2021</v>
      </c>
      <c r="F5472">
        <v>8</v>
      </c>
      <c r="G5472">
        <v>16</v>
      </c>
      <c r="H5472">
        <v>22</v>
      </c>
      <c r="I5472" s="4">
        <v>0</v>
      </c>
    </row>
    <row r="5473" spans="1:9" x14ac:dyDescent="0.55000000000000004">
      <c r="A5473" t="s">
        <v>1</v>
      </c>
      <c r="B5473" t="s">
        <v>8</v>
      </c>
      <c r="C5473" t="s">
        <v>21</v>
      </c>
      <c r="D5473" s="1">
        <f t="shared" si="85"/>
        <v>44424</v>
      </c>
      <c r="E5473">
        <v>2021</v>
      </c>
      <c r="F5473">
        <v>8</v>
      </c>
      <c r="G5473">
        <v>16</v>
      </c>
      <c r="H5473">
        <v>23</v>
      </c>
      <c r="I5473" s="4">
        <v>0</v>
      </c>
    </row>
    <row r="5474" spans="1:9" x14ac:dyDescent="0.55000000000000004">
      <c r="A5474" t="s">
        <v>1</v>
      </c>
      <c r="B5474" t="s">
        <v>8</v>
      </c>
      <c r="C5474" t="s">
        <v>21</v>
      </c>
      <c r="D5474" s="1">
        <f t="shared" si="85"/>
        <v>44425</v>
      </c>
      <c r="E5474">
        <v>2021</v>
      </c>
      <c r="F5474">
        <v>8</v>
      </c>
      <c r="G5474">
        <v>17</v>
      </c>
      <c r="H5474">
        <v>0</v>
      </c>
      <c r="I5474" s="4">
        <v>0</v>
      </c>
    </row>
    <row r="5475" spans="1:9" x14ac:dyDescent="0.55000000000000004">
      <c r="A5475" t="s">
        <v>1</v>
      </c>
      <c r="B5475" t="s">
        <v>8</v>
      </c>
      <c r="C5475" t="s">
        <v>21</v>
      </c>
      <c r="D5475" s="1">
        <f t="shared" si="85"/>
        <v>44425</v>
      </c>
      <c r="E5475">
        <v>2021</v>
      </c>
      <c r="F5475">
        <v>8</v>
      </c>
      <c r="G5475">
        <v>17</v>
      </c>
      <c r="H5475">
        <v>1</v>
      </c>
      <c r="I5475" s="4">
        <v>0</v>
      </c>
    </row>
    <row r="5476" spans="1:9" x14ac:dyDescent="0.55000000000000004">
      <c r="A5476" t="s">
        <v>1</v>
      </c>
      <c r="B5476" t="s">
        <v>8</v>
      </c>
      <c r="C5476" t="s">
        <v>21</v>
      </c>
      <c r="D5476" s="1">
        <f t="shared" si="85"/>
        <v>44425</v>
      </c>
      <c r="E5476">
        <v>2021</v>
      </c>
      <c r="F5476">
        <v>8</v>
      </c>
      <c r="G5476">
        <v>17</v>
      </c>
      <c r="H5476">
        <v>2</v>
      </c>
      <c r="I5476" s="4">
        <v>0</v>
      </c>
    </row>
    <row r="5477" spans="1:9" x14ac:dyDescent="0.55000000000000004">
      <c r="A5477" t="s">
        <v>1</v>
      </c>
      <c r="B5477" t="s">
        <v>8</v>
      </c>
      <c r="C5477" t="s">
        <v>21</v>
      </c>
      <c r="D5477" s="1">
        <f t="shared" si="85"/>
        <v>44425</v>
      </c>
      <c r="E5477">
        <v>2021</v>
      </c>
      <c r="F5477">
        <v>8</v>
      </c>
      <c r="G5477">
        <v>17</v>
      </c>
      <c r="H5477">
        <v>3</v>
      </c>
      <c r="I5477" s="4">
        <v>0</v>
      </c>
    </row>
    <row r="5478" spans="1:9" x14ac:dyDescent="0.55000000000000004">
      <c r="A5478" t="s">
        <v>1</v>
      </c>
      <c r="B5478" t="s">
        <v>8</v>
      </c>
      <c r="C5478" t="s">
        <v>21</v>
      </c>
      <c r="D5478" s="1">
        <f t="shared" si="85"/>
        <v>44425</v>
      </c>
      <c r="E5478">
        <v>2021</v>
      </c>
      <c r="F5478">
        <v>8</v>
      </c>
      <c r="G5478">
        <v>17</v>
      </c>
      <c r="H5478">
        <v>4</v>
      </c>
      <c r="I5478" s="4">
        <v>0</v>
      </c>
    </row>
    <row r="5479" spans="1:9" x14ac:dyDescent="0.55000000000000004">
      <c r="A5479" t="s">
        <v>1</v>
      </c>
      <c r="B5479" t="s">
        <v>8</v>
      </c>
      <c r="C5479" t="s">
        <v>21</v>
      </c>
      <c r="D5479" s="1">
        <f t="shared" si="85"/>
        <v>44425</v>
      </c>
      <c r="E5479">
        <v>2021</v>
      </c>
      <c r="F5479">
        <v>8</v>
      </c>
      <c r="G5479">
        <v>17</v>
      </c>
      <c r="H5479">
        <v>5</v>
      </c>
      <c r="I5479" s="4">
        <v>0</v>
      </c>
    </row>
    <row r="5480" spans="1:9" x14ac:dyDescent="0.55000000000000004">
      <c r="A5480" t="s">
        <v>1</v>
      </c>
      <c r="B5480" t="s">
        <v>8</v>
      </c>
      <c r="C5480" t="s">
        <v>21</v>
      </c>
      <c r="D5480" s="1">
        <f t="shared" si="85"/>
        <v>44425</v>
      </c>
      <c r="E5480">
        <v>2021</v>
      </c>
      <c r="F5480">
        <v>8</v>
      </c>
      <c r="G5480">
        <v>17</v>
      </c>
      <c r="H5480">
        <v>6</v>
      </c>
      <c r="I5480" s="4">
        <v>36.266399999999997</v>
      </c>
    </row>
    <row r="5481" spans="1:9" x14ac:dyDescent="0.55000000000000004">
      <c r="A5481" t="s">
        <v>1</v>
      </c>
      <c r="B5481" t="s">
        <v>8</v>
      </c>
      <c r="C5481" t="s">
        <v>21</v>
      </c>
      <c r="D5481" s="1">
        <f t="shared" si="85"/>
        <v>44425</v>
      </c>
      <c r="E5481">
        <v>2021</v>
      </c>
      <c r="F5481">
        <v>8</v>
      </c>
      <c r="G5481">
        <v>17</v>
      </c>
      <c r="H5481">
        <v>7</v>
      </c>
      <c r="I5481" s="4">
        <v>475.58039999999994</v>
      </c>
    </row>
    <row r="5482" spans="1:9" x14ac:dyDescent="0.55000000000000004">
      <c r="A5482" t="s">
        <v>1</v>
      </c>
      <c r="B5482" t="s">
        <v>8</v>
      </c>
      <c r="C5482" t="s">
        <v>21</v>
      </c>
      <c r="D5482" s="1">
        <f t="shared" si="85"/>
        <v>44425</v>
      </c>
      <c r="E5482">
        <v>2021</v>
      </c>
      <c r="F5482">
        <v>8</v>
      </c>
      <c r="G5482">
        <v>17</v>
      </c>
      <c r="H5482">
        <v>8</v>
      </c>
      <c r="I5482" s="4">
        <v>2183.8679999999999</v>
      </c>
    </row>
    <row r="5483" spans="1:9" x14ac:dyDescent="0.55000000000000004">
      <c r="A5483" t="s">
        <v>1</v>
      </c>
      <c r="B5483" t="s">
        <v>8</v>
      </c>
      <c r="C5483" t="s">
        <v>21</v>
      </c>
      <c r="D5483" s="1">
        <f t="shared" si="85"/>
        <v>44425</v>
      </c>
      <c r="E5483">
        <v>2021</v>
      </c>
      <c r="F5483">
        <v>8</v>
      </c>
      <c r="G5483">
        <v>17</v>
      </c>
      <c r="H5483">
        <v>9</v>
      </c>
      <c r="I5483" s="4">
        <v>3876.5628000000002</v>
      </c>
    </row>
    <row r="5484" spans="1:9" x14ac:dyDescent="0.55000000000000004">
      <c r="A5484" t="s">
        <v>1</v>
      </c>
      <c r="B5484" t="s">
        <v>8</v>
      </c>
      <c r="C5484" t="s">
        <v>21</v>
      </c>
      <c r="D5484" s="1">
        <f t="shared" si="85"/>
        <v>44425</v>
      </c>
      <c r="E5484">
        <v>2021</v>
      </c>
      <c r="F5484">
        <v>8</v>
      </c>
      <c r="G5484">
        <v>17</v>
      </c>
      <c r="H5484">
        <v>10</v>
      </c>
      <c r="I5484" s="4">
        <v>4265.1563999999998</v>
      </c>
    </row>
    <row r="5485" spans="1:9" x14ac:dyDescent="0.55000000000000004">
      <c r="A5485" t="s">
        <v>1</v>
      </c>
      <c r="B5485" t="s">
        <v>8</v>
      </c>
      <c r="C5485" t="s">
        <v>21</v>
      </c>
      <c r="D5485" s="1">
        <f t="shared" si="85"/>
        <v>44425</v>
      </c>
      <c r="E5485">
        <v>2021</v>
      </c>
      <c r="F5485">
        <v>8</v>
      </c>
      <c r="G5485">
        <v>17</v>
      </c>
      <c r="H5485">
        <v>11</v>
      </c>
      <c r="I5485" s="4">
        <v>4182.0240000000003</v>
      </c>
    </row>
    <row r="5486" spans="1:9" x14ac:dyDescent="0.55000000000000004">
      <c r="A5486" t="s">
        <v>1</v>
      </c>
      <c r="B5486" t="s">
        <v>8</v>
      </c>
      <c r="C5486" t="s">
        <v>21</v>
      </c>
      <c r="D5486" s="1">
        <f t="shared" si="85"/>
        <v>44425</v>
      </c>
      <c r="E5486">
        <v>2021</v>
      </c>
      <c r="F5486">
        <v>8</v>
      </c>
      <c r="G5486">
        <v>17</v>
      </c>
      <c r="H5486">
        <v>12</v>
      </c>
      <c r="I5486" s="4">
        <v>3308.4767999999999</v>
      </c>
    </row>
    <row r="5487" spans="1:9" x14ac:dyDescent="0.55000000000000004">
      <c r="A5487" t="s">
        <v>1</v>
      </c>
      <c r="B5487" t="s">
        <v>8</v>
      </c>
      <c r="C5487" t="s">
        <v>21</v>
      </c>
      <c r="D5487" s="1">
        <f t="shared" si="85"/>
        <v>44425</v>
      </c>
      <c r="E5487">
        <v>2021</v>
      </c>
      <c r="F5487">
        <v>8</v>
      </c>
      <c r="G5487">
        <v>17</v>
      </c>
      <c r="H5487">
        <v>13</v>
      </c>
      <c r="I5487" s="4">
        <v>2223.288</v>
      </c>
    </row>
    <row r="5488" spans="1:9" x14ac:dyDescent="0.55000000000000004">
      <c r="A5488" t="s">
        <v>1</v>
      </c>
      <c r="B5488" t="s">
        <v>8</v>
      </c>
      <c r="C5488" t="s">
        <v>21</v>
      </c>
      <c r="D5488" s="1">
        <f t="shared" si="85"/>
        <v>44425</v>
      </c>
      <c r="E5488">
        <v>2021</v>
      </c>
      <c r="F5488">
        <v>8</v>
      </c>
      <c r="G5488">
        <v>17</v>
      </c>
      <c r="H5488">
        <v>14</v>
      </c>
      <c r="I5488" s="4">
        <v>327.01079999999996</v>
      </c>
    </row>
    <row r="5489" spans="1:9" x14ac:dyDescent="0.55000000000000004">
      <c r="A5489" t="s">
        <v>1</v>
      </c>
      <c r="B5489" t="s">
        <v>8</v>
      </c>
      <c r="C5489" t="s">
        <v>21</v>
      </c>
      <c r="D5489" s="1">
        <f t="shared" si="85"/>
        <v>44425</v>
      </c>
      <c r="E5489">
        <v>2021</v>
      </c>
      <c r="F5489">
        <v>8</v>
      </c>
      <c r="G5489">
        <v>17</v>
      </c>
      <c r="H5489">
        <v>15</v>
      </c>
      <c r="I5489" s="4">
        <v>502.99920000000003</v>
      </c>
    </row>
    <row r="5490" spans="1:9" x14ac:dyDescent="0.55000000000000004">
      <c r="A5490" t="s">
        <v>1</v>
      </c>
      <c r="B5490" t="s">
        <v>8</v>
      </c>
      <c r="C5490" t="s">
        <v>21</v>
      </c>
      <c r="D5490" s="1">
        <f t="shared" si="85"/>
        <v>44425</v>
      </c>
      <c r="E5490">
        <v>2021</v>
      </c>
      <c r="F5490">
        <v>8</v>
      </c>
      <c r="G5490">
        <v>17</v>
      </c>
      <c r="H5490">
        <v>16</v>
      </c>
      <c r="I5490" s="4">
        <v>120.45</v>
      </c>
    </row>
    <row r="5491" spans="1:9" x14ac:dyDescent="0.55000000000000004">
      <c r="A5491" t="s">
        <v>1</v>
      </c>
      <c r="B5491" t="s">
        <v>8</v>
      </c>
      <c r="C5491" t="s">
        <v>21</v>
      </c>
      <c r="D5491" s="1">
        <f t="shared" si="85"/>
        <v>44425</v>
      </c>
      <c r="E5491">
        <v>2021</v>
      </c>
      <c r="F5491">
        <v>8</v>
      </c>
      <c r="G5491">
        <v>17</v>
      </c>
      <c r="H5491">
        <v>17</v>
      </c>
      <c r="I5491" s="4">
        <v>78.84</v>
      </c>
    </row>
    <row r="5492" spans="1:9" x14ac:dyDescent="0.55000000000000004">
      <c r="A5492" t="s">
        <v>1</v>
      </c>
      <c r="B5492" t="s">
        <v>8</v>
      </c>
      <c r="C5492" t="s">
        <v>21</v>
      </c>
      <c r="D5492" s="1">
        <f t="shared" si="85"/>
        <v>44425</v>
      </c>
      <c r="E5492">
        <v>2021</v>
      </c>
      <c r="F5492">
        <v>8</v>
      </c>
      <c r="G5492">
        <v>17</v>
      </c>
      <c r="H5492">
        <v>18</v>
      </c>
      <c r="I5492" s="4">
        <v>30.660000000000004</v>
      </c>
    </row>
    <row r="5493" spans="1:9" x14ac:dyDescent="0.55000000000000004">
      <c r="A5493" t="s">
        <v>1</v>
      </c>
      <c r="B5493" t="s">
        <v>8</v>
      </c>
      <c r="C5493" t="s">
        <v>21</v>
      </c>
      <c r="D5493" s="1">
        <f t="shared" si="85"/>
        <v>44425</v>
      </c>
      <c r="E5493">
        <v>2021</v>
      </c>
      <c r="F5493">
        <v>8</v>
      </c>
      <c r="G5493">
        <v>17</v>
      </c>
      <c r="H5493">
        <v>19</v>
      </c>
      <c r="I5493" s="4">
        <v>0</v>
      </c>
    </row>
    <row r="5494" spans="1:9" x14ac:dyDescent="0.55000000000000004">
      <c r="A5494" t="s">
        <v>1</v>
      </c>
      <c r="B5494" t="s">
        <v>8</v>
      </c>
      <c r="C5494" t="s">
        <v>21</v>
      </c>
      <c r="D5494" s="1">
        <f t="shared" si="85"/>
        <v>44425</v>
      </c>
      <c r="E5494">
        <v>2021</v>
      </c>
      <c r="F5494">
        <v>8</v>
      </c>
      <c r="G5494">
        <v>17</v>
      </c>
      <c r="H5494">
        <v>20</v>
      </c>
      <c r="I5494" s="4">
        <v>0</v>
      </c>
    </row>
    <row r="5495" spans="1:9" x14ac:dyDescent="0.55000000000000004">
      <c r="A5495" t="s">
        <v>1</v>
      </c>
      <c r="B5495" t="s">
        <v>8</v>
      </c>
      <c r="C5495" t="s">
        <v>21</v>
      </c>
      <c r="D5495" s="1">
        <f t="shared" si="85"/>
        <v>44425</v>
      </c>
      <c r="E5495">
        <v>2021</v>
      </c>
      <c r="F5495">
        <v>8</v>
      </c>
      <c r="G5495">
        <v>17</v>
      </c>
      <c r="H5495">
        <v>21</v>
      </c>
      <c r="I5495" s="4">
        <v>0</v>
      </c>
    </row>
    <row r="5496" spans="1:9" x14ac:dyDescent="0.55000000000000004">
      <c r="A5496" t="s">
        <v>1</v>
      </c>
      <c r="B5496" t="s">
        <v>8</v>
      </c>
      <c r="C5496" t="s">
        <v>21</v>
      </c>
      <c r="D5496" s="1">
        <f t="shared" si="85"/>
        <v>44425</v>
      </c>
      <c r="E5496">
        <v>2021</v>
      </c>
      <c r="F5496">
        <v>8</v>
      </c>
      <c r="G5496">
        <v>17</v>
      </c>
      <c r="H5496">
        <v>22</v>
      </c>
      <c r="I5496" s="4">
        <v>0</v>
      </c>
    </row>
    <row r="5497" spans="1:9" x14ac:dyDescent="0.55000000000000004">
      <c r="A5497" t="s">
        <v>1</v>
      </c>
      <c r="B5497" t="s">
        <v>8</v>
      </c>
      <c r="C5497" t="s">
        <v>21</v>
      </c>
      <c r="D5497" s="1">
        <f t="shared" si="85"/>
        <v>44425</v>
      </c>
      <c r="E5497">
        <v>2021</v>
      </c>
      <c r="F5497">
        <v>8</v>
      </c>
      <c r="G5497">
        <v>17</v>
      </c>
      <c r="H5497">
        <v>23</v>
      </c>
      <c r="I5497" s="4">
        <v>0</v>
      </c>
    </row>
    <row r="5498" spans="1:9" x14ac:dyDescent="0.55000000000000004">
      <c r="A5498" t="s">
        <v>1</v>
      </c>
      <c r="B5498" t="s">
        <v>8</v>
      </c>
      <c r="C5498" t="s">
        <v>21</v>
      </c>
      <c r="D5498" s="1">
        <f t="shared" si="85"/>
        <v>44426</v>
      </c>
      <c r="E5498">
        <v>2021</v>
      </c>
      <c r="F5498">
        <v>8</v>
      </c>
      <c r="G5498">
        <v>18</v>
      </c>
      <c r="H5498">
        <v>0</v>
      </c>
      <c r="I5498" s="4">
        <v>0</v>
      </c>
    </row>
    <row r="5499" spans="1:9" x14ac:dyDescent="0.55000000000000004">
      <c r="A5499" t="s">
        <v>1</v>
      </c>
      <c r="B5499" t="s">
        <v>8</v>
      </c>
      <c r="C5499" t="s">
        <v>21</v>
      </c>
      <c r="D5499" s="1">
        <f t="shared" si="85"/>
        <v>44426</v>
      </c>
      <c r="E5499">
        <v>2021</v>
      </c>
      <c r="F5499">
        <v>8</v>
      </c>
      <c r="G5499">
        <v>18</v>
      </c>
      <c r="H5499">
        <v>1</v>
      </c>
      <c r="I5499" s="4">
        <v>0</v>
      </c>
    </row>
    <row r="5500" spans="1:9" x14ac:dyDescent="0.55000000000000004">
      <c r="A5500" t="s">
        <v>1</v>
      </c>
      <c r="B5500" t="s">
        <v>8</v>
      </c>
      <c r="C5500" t="s">
        <v>21</v>
      </c>
      <c r="D5500" s="1">
        <f t="shared" si="85"/>
        <v>44426</v>
      </c>
      <c r="E5500">
        <v>2021</v>
      </c>
      <c r="F5500">
        <v>8</v>
      </c>
      <c r="G5500">
        <v>18</v>
      </c>
      <c r="H5500">
        <v>2</v>
      </c>
      <c r="I5500" s="4">
        <v>0</v>
      </c>
    </row>
    <row r="5501" spans="1:9" x14ac:dyDescent="0.55000000000000004">
      <c r="A5501" t="s">
        <v>1</v>
      </c>
      <c r="B5501" t="s">
        <v>8</v>
      </c>
      <c r="C5501" t="s">
        <v>21</v>
      </c>
      <c r="D5501" s="1">
        <f t="shared" si="85"/>
        <v>44426</v>
      </c>
      <c r="E5501">
        <v>2021</v>
      </c>
      <c r="F5501">
        <v>8</v>
      </c>
      <c r="G5501">
        <v>18</v>
      </c>
      <c r="H5501">
        <v>3</v>
      </c>
      <c r="I5501" s="4">
        <v>0</v>
      </c>
    </row>
    <row r="5502" spans="1:9" x14ac:dyDescent="0.55000000000000004">
      <c r="A5502" t="s">
        <v>1</v>
      </c>
      <c r="B5502" t="s">
        <v>8</v>
      </c>
      <c r="C5502" t="s">
        <v>21</v>
      </c>
      <c r="D5502" s="1">
        <f t="shared" si="85"/>
        <v>44426</v>
      </c>
      <c r="E5502">
        <v>2021</v>
      </c>
      <c r="F5502">
        <v>8</v>
      </c>
      <c r="G5502">
        <v>18</v>
      </c>
      <c r="H5502">
        <v>4</v>
      </c>
      <c r="I5502" s="4">
        <v>0</v>
      </c>
    </row>
    <row r="5503" spans="1:9" x14ac:dyDescent="0.55000000000000004">
      <c r="A5503" t="s">
        <v>1</v>
      </c>
      <c r="B5503" t="s">
        <v>8</v>
      </c>
      <c r="C5503" t="s">
        <v>21</v>
      </c>
      <c r="D5503" s="1">
        <f t="shared" si="85"/>
        <v>44426</v>
      </c>
      <c r="E5503">
        <v>2021</v>
      </c>
      <c r="F5503">
        <v>8</v>
      </c>
      <c r="G5503">
        <v>18</v>
      </c>
      <c r="H5503">
        <v>5</v>
      </c>
      <c r="I5503" s="4">
        <v>0</v>
      </c>
    </row>
    <row r="5504" spans="1:9" x14ac:dyDescent="0.55000000000000004">
      <c r="A5504" t="s">
        <v>1</v>
      </c>
      <c r="B5504" t="s">
        <v>8</v>
      </c>
      <c r="C5504" t="s">
        <v>21</v>
      </c>
      <c r="D5504" s="1">
        <f t="shared" si="85"/>
        <v>44426</v>
      </c>
      <c r="E5504">
        <v>2021</v>
      </c>
      <c r="F5504">
        <v>8</v>
      </c>
      <c r="G5504">
        <v>18</v>
      </c>
      <c r="H5504">
        <v>6</v>
      </c>
      <c r="I5504" s="4">
        <v>76.650000000000006</v>
      </c>
    </row>
    <row r="5505" spans="1:9" x14ac:dyDescent="0.55000000000000004">
      <c r="A5505" t="s">
        <v>1</v>
      </c>
      <c r="B5505" t="s">
        <v>8</v>
      </c>
      <c r="C5505" t="s">
        <v>21</v>
      </c>
      <c r="D5505" s="1">
        <f t="shared" si="85"/>
        <v>44426</v>
      </c>
      <c r="E5505">
        <v>2021</v>
      </c>
      <c r="F5505">
        <v>8</v>
      </c>
      <c r="G5505">
        <v>18</v>
      </c>
      <c r="H5505">
        <v>7</v>
      </c>
      <c r="I5505" s="4">
        <v>631.85879999999997</v>
      </c>
    </row>
    <row r="5506" spans="1:9" x14ac:dyDescent="0.55000000000000004">
      <c r="A5506" t="s">
        <v>1</v>
      </c>
      <c r="B5506" t="s">
        <v>8</v>
      </c>
      <c r="C5506" t="s">
        <v>21</v>
      </c>
      <c r="D5506" s="1">
        <f t="shared" si="85"/>
        <v>44426</v>
      </c>
      <c r="E5506">
        <v>2021</v>
      </c>
      <c r="F5506">
        <v>8</v>
      </c>
      <c r="G5506">
        <v>18</v>
      </c>
      <c r="H5506">
        <v>8</v>
      </c>
      <c r="I5506" s="4">
        <v>1732.2462</v>
      </c>
    </row>
    <row r="5507" spans="1:9" x14ac:dyDescent="0.55000000000000004">
      <c r="A5507" t="s">
        <v>1</v>
      </c>
      <c r="B5507" t="s">
        <v>8</v>
      </c>
      <c r="C5507" t="s">
        <v>21</v>
      </c>
      <c r="D5507" s="1">
        <f t="shared" ref="D5507:D5570" si="86">DATE(E5507,F5507,G5507)</f>
        <v>44426</v>
      </c>
      <c r="E5507">
        <v>2021</v>
      </c>
      <c r="F5507">
        <v>8</v>
      </c>
      <c r="G5507">
        <v>18</v>
      </c>
      <c r="H5507">
        <v>9</v>
      </c>
      <c r="I5507" s="4">
        <v>2629.752</v>
      </c>
    </row>
    <row r="5508" spans="1:9" x14ac:dyDescent="0.55000000000000004">
      <c r="A5508" t="s">
        <v>1</v>
      </c>
      <c r="B5508" t="s">
        <v>8</v>
      </c>
      <c r="C5508" t="s">
        <v>21</v>
      </c>
      <c r="D5508" s="1">
        <f t="shared" si="86"/>
        <v>44426</v>
      </c>
      <c r="E5508">
        <v>2021</v>
      </c>
      <c r="F5508">
        <v>8</v>
      </c>
      <c r="G5508">
        <v>18</v>
      </c>
      <c r="H5508">
        <v>10</v>
      </c>
      <c r="I5508" s="4">
        <v>3778.4508000000001</v>
      </c>
    </row>
    <row r="5509" spans="1:9" x14ac:dyDescent="0.55000000000000004">
      <c r="A5509" t="s">
        <v>1</v>
      </c>
      <c r="B5509" t="s">
        <v>8</v>
      </c>
      <c r="C5509" t="s">
        <v>21</v>
      </c>
      <c r="D5509" s="1">
        <f t="shared" si="86"/>
        <v>44426</v>
      </c>
      <c r="E5509">
        <v>2021</v>
      </c>
      <c r="F5509">
        <v>8</v>
      </c>
      <c r="G5509">
        <v>18</v>
      </c>
      <c r="H5509">
        <v>11</v>
      </c>
      <c r="I5509" s="4">
        <v>3893.9076</v>
      </c>
    </row>
    <row r="5510" spans="1:9" x14ac:dyDescent="0.55000000000000004">
      <c r="A5510" t="s">
        <v>1</v>
      </c>
      <c r="B5510" t="s">
        <v>8</v>
      </c>
      <c r="C5510" t="s">
        <v>21</v>
      </c>
      <c r="D5510" s="1">
        <f t="shared" si="86"/>
        <v>44426</v>
      </c>
      <c r="E5510">
        <v>2021</v>
      </c>
      <c r="F5510">
        <v>8</v>
      </c>
      <c r="G5510">
        <v>18</v>
      </c>
      <c r="H5510">
        <v>12</v>
      </c>
      <c r="I5510" s="4">
        <v>3680.2512000000002</v>
      </c>
    </row>
    <row r="5511" spans="1:9" x14ac:dyDescent="0.55000000000000004">
      <c r="A5511" t="s">
        <v>1</v>
      </c>
      <c r="B5511" t="s">
        <v>8</v>
      </c>
      <c r="C5511" t="s">
        <v>21</v>
      </c>
      <c r="D5511" s="1">
        <f t="shared" si="86"/>
        <v>44426</v>
      </c>
      <c r="E5511">
        <v>2021</v>
      </c>
      <c r="F5511">
        <v>8</v>
      </c>
      <c r="G5511">
        <v>18</v>
      </c>
      <c r="H5511">
        <v>13</v>
      </c>
      <c r="I5511" s="4">
        <v>2074.3679999999999</v>
      </c>
    </row>
    <row r="5512" spans="1:9" x14ac:dyDescent="0.55000000000000004">
      <c r="A5512" t="s">
        <v>1</v>
      </c>
      <c r="B5512" t="s">
        <v>8</v>
      </c>
      <c r="C5512" t="s">
        <v>21</v>
      </c>
      <c r="D5512" s="1">
        <f t="shared" si="86"/>
        <v>44426</v>
      </c>
      <c r="E5512">
        <v>2021</v>
      </c>
      <c r="F5512">
        <v>8</v>
      </c>
      <c r="G5512">
        <v>18</v>
      </c>
      <c r="H5512">
        <v>14</v>
      </c>
      <c r="I5512" s="4">
        <v>1589.502</v>
      </c>
    </row>
    <row r="5513" spans="1:9" x14ac:dyDescent="0.55000000000000004">
      <c r="A5513" t="s">
        <v>1</v>
      </c>
      <c r="B5513" t="s">
        <v>8</v>
      </c>
      <c r="C5513" t="s">
        <v>21</v>
      </c>
      <c r="D5513" s="1">
        <f t="shared" si="86"/>
        <v>44426</v>
      </c>
      <c r="E5513">
        <v>2021</v>
      </c>
      <c r="F5513">
        <v>8</v>
      </c>
      <c r="G5513">
        <v>18</v>
      </c>
      <c r="H5513">
        <v>15</v>
      </c>
      <c r="I5513" s="4">
        <v>626.16480000000013</v>
      </c>
    </row>
    <row r="5514" spans="1:9" x14ac:dyDescent="0.55000000000000004">
      <c r="A5514" t="s">
        <v>1</v>
      </c>
      <c r="B5514" t="s">
        <v>8</v>
      </c>
      <c r="C5514" t="s">
        <v>21</v>
      </c>
      <c r="D5514" s="1">
        <f t="shared" si="86"/>
        <v>44426</v>
      </c>
      <c r="E5514">
        <v>2021</v>
      </c>
      <c r="F5514">
        <v>8</v>
      </c>
      <c r="G5514">
        <v>18</v>
      </c>
      <c r="H5514">
        <v>16</v>
      </c>
      <c r="I5514" s="4">
        <v>177.39000000000001</v>
      </c>
    </row>
    <row r="5515" spans="1:9" x14ac:dyDescent="0.55000000000000004">
      <c r="A5515" t="s">
        <v>1</v>
      </c>
      <c r="B5515" t="s">
        <v>8</v>
      </c>
      <c r="C5515" t="s">
        <v>21</v>
      </c>
      <c r="D5515" s="1">
        <f t="shared" si="86"/>
        <v>44426</v>
      </c>
      <c r="E5515">
        <v>2021</v>
      </c>
      <c r="F5515">
        <v>8</v>
      </c>
      <c r="G5515">
        <v>18</v>
      </c>
      <c r="H5515">
        <v>17</v>
      </c>
      <c r="I5515" s="4">
        <v>2.19</v>
      </c>
    </row>
    <row r="5516" spans="1:9" x14ac:dyDescent="0.55000000000000004">
      <c r="A5516" t="s">
        <v>1</v>
      </c>
      <c r="B5516" t="s">
        <v>8</v>
      </c>
      <c r="C5516" t="s">
        <v>21</v>
      </c>
      <c r="D5516" s="1">
        <f t="shared" si="86"/>
        <v>44426</v>
      </c>
      <c r="E5516">
        <v>2021</v>
      </c>
      <c r="F5516">
        <v>8</v>
      </c>
      <c r="G5516">
        <v>18</v>
      </c>
      <c r="H5516">
        <v>18</v>
      </c>
      <c r="I5516" s="4">
        <v>0</v>
      </c>
    </row>
    <row r="5517" spans="1:9" x14ac:dyDescent="0.55000000000000004">
      <c r="A5517" t="s">
        <v>1</v>
      </c>
      <c r="B5517" t="s">
        <v>8</v>
      </c>
      <c r="C5517" t="s">
        <v>21</v>
      </c>
      <c r="D5517" s="1">
        <f t="shared" si="86"/>
        <v>44426</v>
      </c>
      <c r="E5517">
        <v>2021</v>
      </c>
      <c r="F5517">
        <v>8</v>
      </c>
      <c r="G5517">
        <v>18</v>
      </c>
      <c r="H5517">
        <v>19</v>
      </c>
      <c r="I5517" s="4">
        <v>0</v>
      </c>
    </row>
    <row r="5518" spans="1:9" x14ac:dyDescent="0.55000000000000004">
      <c r="A5518" t="s">
        <v>1</v>
      </c>
      <c r="B5518" t="s">
        <v>8</v>
      </c>
      <c r="C5518" t="s">
        <v>21</v>
      </c>
      <c r="D5518" s="1">
        <f t="shared" si="86"/>
        <v>44426</v>
      </c>
      <c r="E5518">
        <v>2021</v>
      </c>
      <c r="F5518">
        <v>8</v>
      </c>
      <c r="G5518">
        <v>18</v>
      </c>
      <c r="H5518">
        <v>20</v>
      </c>
      <c r="I5518" s="4">
        <v>0</v>
      </c>
    </row>
    <row r="5519" spans="1:9" x14ac:dyDescent="0.55000000000000004">
      <c r="A5519" t="s">
        <v>1</v>
      </c>
      <c r="B5519" t="s">
        <v>8</v>
      </c>
      <c r="C5519" t="s">
        <v>21</v>
      </c>
      <c r="D5519" s="1">
        <f t="shared" si="86"/>
        <v>44426</v>
      </c>
      <c r="E5519">
        <v>2021</v>
      </c>
      <c r="F5519">
        <v>8</v>
      </c>
      <c r="G5519">
        <v>18</v>
      </c>
      <c r="H5519">
        <v>21</v>
      </c>
      <c r="I5519" s="4">
        <v>0</v>
      </c>
    </row>
    <row r="5520" spans="1:9" x14ac:dyDescent="0.55000000000000004">
      <c r="A5520" t="s">
        <v>1</v>
      </c>
      <c r="B5520" t="s">
        <v>8</v>
      </c>
      <c r="C5520" t="s">
        <v>21</v>
      </c>
      <c r="D5520" s="1">
        <f t="shared" si="86"/>
        <v>44426</v>
      </c>
      <c r="E5520">
        <v>2021</v>
      </c>
      <c r="F5520">
        <v>8</v>
      </c>
      <c r="G5520">
        <v>18</v>
      </c>
      <c r="H5520">
        <v>22</v>
      </c>
      <c r="I5520" s="4">
        <v>0</v>
      </c>
    </row>
    <row r="5521" spans="1:9" x14ac:dyDescent="0.55000000000000004">
      <c r="A5521" t="s">
        <v>1</v>
      </c>
      <c r="B5521" t="s">
        <v>8</v>
      </c>
      <c r="C5521" t="s">
        <v>21</v>
      </c>
      <c r="D5521" s="1">
        <f t="shared" si="86"/>
        <v>44426</v>
      </c>
      <c r="E5521">
        <v>2021</v>
      </c>
      <c r="F5521">
        <v>8</v>
      </c>
      <c r="G5521">
        <v>18</v>
      </c>
      <c r="H5521">
        <v>23</v>
      </c>
      <c r="I5521" s="4">
        <v>0</v>
      </c>
    </row>
    <row r="5522" spans="1:9" x14ac:dyDescent="0.55000000000000004">
      <c r="A5522" t="s">
        <v>1</v>
      </c>
      <c r="B5522" t="s">
        <v>8</v>
      </c>
      <c r="C5522" t="s">
        <v>21</v>
      </c>
      <c r="D5522" s="1">
        <f t="shared" si="86"/>
        <v>44427</v>
      </c>
      <c r="E5522">
        <v>2021</v>
      </c>
      <c r="F5522">
        <v>8</v>
      </c>
      <c r="G5522">
        <v>19</v>
      </c>
      <c r="H5522">
        <v>0</v>
      </c>
      <c r="I5522" s="4">
        <v>0</v>
      </c>
    </row>
    <row r="5523" spans="1:9" x14ac:dyDescent="0.55000000000000004">
      <c r="A5523" t="s">
        <v>1</v>
      </c>
      <c r="B5523" t="s">
        <v>8</v>
      </c>
      <c r="C5523" t="s">
        <v>21</v>
      </c>
      <c r="D5523" s="1">
        <f t="shared" si="86"/>
        <v>44427</v>
      </c>
      <c r="E5523">
        <v>2021</v>
      </c>
      <c r="F5523">
        <v>8</v>
      </c>
      <c r="G5523">
        <v>19</v>
      </c>
      <c r="H5523">
        <v>1</v>
      </c>
      <c r="I5523" s="4">
        <v>0</v>
      </c>
    </row>
    <row r="5524" spans="1:9" x14ac:dyDescent="0.55000000000000004">
      <c r="A5524" t="s">
        <v>1</v>
      </c>
      <c r="B5524" t="s">
        <v>8</v>
      </c>
      <c r="C5524" t="s">
        <v>21</v>
      </c>
      <c r="D5524" s="1">
        <f t="shared" si="86"/>
        <v>44427</v>
      </c>
      <c r="E5524">
        <v>2021</v>
      </c>
      <c r="F5524">
        <v>8</v>
      </c>
      <c r="G5524">
        <v>19</v>
      </c>
      <c r="H5524">
        <v>2</v>
      </c>
      <c r="I5524" s="4">
        <v>0</v>
      </c>
    </row>
    <row r="5525" spans="1:9" x14ac:dyDescent="0.55000000000000004">
      <c r="A5525" t="s">
        <v>1</v>
      </c>
      <c r="B5525" t="s">
        <v>8</v>
      </c>
      <c r="C5525" t="s">
        <v>21</v>
      </c>
      <c r="D5525" s="1">
        <f t="shared" si="86"/>
        <v>44427</v>
      </c>
      <c r="E5525">
        <v>2021</v>
      </c>
      <c r="F5525">
        <v>8</v>
      </c>
      <c r="G5525">
        <v>19</v>
      </c>
      <c r="H5525">
        <v>3</v>
      </c>
      <c r="I5525" s="4">
        <v>0</v>
      </c>
    </row>
    <row r="5526" spans="1:9" x14ac:dyDescent="0.55000000000000004">
      <c r="A5526" t="s">
        <v>1</v>
      </c>
      <c r="B5526" t="s">
        <v>8</v>
      </c>
      <c r="C5526" t="s">
        <v>21</v>
      </c>
      <c r="D5526" s="1">
        <f t="shared" si="86"/>
        <v>44427</v>
      </c>
      <c r="E5526">
        <v>2021</v>
      </c>
      <c r="F5526">
        <v>8</v>
      </c>
      <c r="G5526">
        <v>19</v>
      </c>
      <c r="H5526">
        <v>4</v>
      </c>
      <c r="I5526" s="4">
        <v>0</v>
      </c>
    </row>
    <row r="5527" spans="1:9" x14ac:dyDescent="0.55000000000000004">
      <c r="A5527" t="s">
        <v>1</v>
      </c>
      <c r="B5527" t="s">
        <v>8</v>
      </c>
      <c r="C5527" t="s">
        <v>21</v>
      </c>
      <c r="D5527" s="1">
        <f t="shared" si="86"/>
        <v>44427</v>
      </c>
      <c r="E5527">
        <v>2021</v>
      </c>
      <c r="F5527">
        <v>8</v>
      </c>
      <c r="G5527">
        <v>19</v>
      </c>
      <c r="H5527">
        <v>5</v>
      </c>
      <c r="I5527" s="4">
        <v>0</v>
      </c>
    </row>
    <row r="5528" spans="1:9" x14ac:dyDescent="0.55000000000000004">
      <c r="A5528" t="s">
        <v>1</v>
      </c>
      <c r="B5528" t="s">
        <v>8</v>
      </c>
      <c r="C5528" t="s">
        <v>21</v>
      </c>
      <c r="D5528" s="1">
        <f t="shared" si="86"/>
        <v>44427</v>
      </c>
      <c r="E5528">
        <v>2021</v>
      </c>
      <c r="F5528">
        <v>8</v>
      </c>
      <c r="G5528">
        <v>19</v>
      </c>
      <c r="H5528">
        <v>6</v>
      </c>
      <c r="I5528" s="4">
        <v>0</v>
      </c>
    </row>
    <row r="5529" spans="1:9" x14ac:dyDescent="0.55000000000000004">
      <c r="A5529" t="s">
        <v>1</v>
      </c>
      <c r="B5529" t="s">
        <v>8</v>
      </c>
      <c r="C5529" t="s">
        <v>21</v>
      </c>
      <c r="D5529" s="1">
        <f t="shared" si="86"/>
        <v>44427</v>
      </c>
      <c r="E5529">
        <v>2021</v>
      </c>
      <c r="F5529">
        <v>8</v>
      </c>
      <c r="G5529">
        <v>19</v>
      </c>
      <c r="H5529">
        <v>7</v>
      </c>
      <c r="I5529" s="4">
        <v>649.29120000000012</v>
      </c>
    </row>
    <row r="5530" spans="1:9" x14ac:dyDescent="0.55000000000000004">
      <c r="A5530" t="s">
        <v>1</v>
      </c>
      <c r="B5530" t="s">
        <v>8</v>
      </c>
      <c r="C5530" t="s">
        <v>21</v>
      </c>
      <c r="D5530" s="1">
        <f t="shared" si="86"/>
        <v>44427</v>
      </c>
      <c r="E5530">
        <v>2021</v>
      </c>
      <c r="F5530">
        <v>8</v>
      </c>
      <c r="G5530">
        <v>19</v>
      </c>
      <c r="H5530">
        <v>8</v>
      </c>
      <c r="I5530" s="4">
        <v>2227.8432000000003</v>
      </c>
    </row>
    <row r="5531" spans="1:9" x14ac:dyDescent="0.55000000000000004">
      <c r="A5531" t="s">
        <v>1</v>
      </c>
      <c r="B5531" t="s">
        <v>8</v>
      </c>
      <c r="C5531" t="s">
        <v>21</v>
      </c>
      <c r="D5531" s="1">
        <f t="shared" si="86"/>
        <v>44427</v>
      </c>
      <c r="E5531">
        <v>2021</v>
      </c>
      <c r="F5531">
        <v>8</v>
      </c>
      <c r="G5531">
        <v>19</v>
      </c>
      <c r="H5531">
        <v>9</v>
      </c>
      <c r="I5531" s="4">
        <v>3425.2475999999997</v>
      </c>
    </row>
    <row r="5532" spans="1:9" x14ac:dyDescent="0.55000000000000004">
      <c r="A5532" t="s">
        <v>1</v>
      </c>
      <c r="B5532" t="s">
        <v>8</v>
      </c>
      <c r="C5532" t="s">
        <v>21</v>
      </c>
      <c r="D5532" s="1">
        <f t="shared" si="86"/>
        <v>44427</v>
      </c>
      <c r="E5532">
        <v>2021</v>
      </c>
      <c r="F5532">
        <v>8</v>
      </c>
      <c r="G5532">
        <v>19</v>
      </c>
      <c r="H5532">
        <v>10</v>
      </c>
      <c r="I5532" s="4">
        <v>3770.4353999999998</v>
      </c>
    </row>
    <row r="5533" spans="1:9" x14ac:dyDescent="0.55000000000000004">
      <c r="A5533" t="s">
        <v>1</v>
      </c>
      <c r="B5533" t="s">
        <v>8</v>
      </c>
      <c r="C5533" t="s">
        <v>21</v>
      </c>
      <c r="D5533" s="1">
        <f t="shared" si="86"/>
        <v>44427</v>
      </c>
      <c r="E5533">
        <v>2021</v>
      </c>
      <c r="F5533">
        <v>8</v>
      </c>
      <c r="G5533">
        <v>19</v>
      </c>
      <c r="H5533">
        <v>11</v>
      </c>
      <c r="I5533" s="4">
        <v>3933.8532000000005</v>
      </c>
    </row>
    <row r="5534" spans="1:9" x14ac:dyDescent="0.55000000000000004">
      <c r="A5534" t="s">
        <v>1</v>
      </c>
      <c r="B5534" t="s">
        <v>8</v>
      </c>
      <c r="C5534" t="s">
        <v>21</v>
      </c>
      <c r="D5534" s="1">
        <f t="shared" si="86"/>
        <v>44427</v>
      </c>
      <c r="E5534">
        <v>2021</v>
      </c>
      <c r="F5534">
        <v>8</v>
      </c>
      <c r="G5534">
        <v>19</v>
      </c>
      <c r="H5534">
        <v>12</v>
      </c>
      <c r="I5534" s="4">
        <v>3221.8842</v>
      </c>
    </row>
    <row r="5535" spans="1:9" x14ac:dyDescent="0.55000000000000004">
      <c r="A5535" t="s">
        <v>1</v>
      </c>
      <c r="B5535" t="s">
        <v>8</v>
      </c>
      <c r="C5535" t="s">
        <v>21</v>
      </c>
      <c r="D5535" s="1">
        <f t="shared" si="86"/>
        <v>44427</v>
      </c>
      <c r="E5535">
        <v>2021</v>
      </c>
      <c r="F5535">
        <v>8</v>
      </c>
      <c r="G5535">
        <v>19</v>
      </c>
      <c r="H5535">
        <v>13</v>
      </c>
      <c r="I5535" s="4">
        <v>2793.1697999999997</v>
      </c>
    </row>
    <row r="5536" spans="1:9" x14ac:dyDescent="0.55000000000000004">
      <c r="A5536" t="s">
        <v>1</v>
      </c>
      <c r="B5536" t="s">
        <v>8</v>
      </c>
      <c r="C5536" t="s">
        <v>21</v>
      </c>
      <c r="D5536" s="1">
        <f t="shared" si="86"/>
        <v>44427</v>
      </c>
      <c r="E5536">
        <v>2021</v>
      </c>
      <c r="F5536">
        <v>8</v>
      </c>
      <c r="G5536">
        <v>19</v>
      </c>
      <c r="H5536">
        <v>14</v>
      </c>
      <c r="I5536" s="4">
        <v>1900.3506</v>
      </c>
    </row>
    <row r="5537" spans="1:9" x14ac:dyDescent="0.55000000000000004">
      <c r="A5537" t="s">
        <v>1</v>
      </c>
      <c r="B5537" t="s">
        <v>8</v>
      </c>
      <c r="C5537" t="s">
        <v>21</v>
      </c>
      <c r="D5537" s="1">
        <f t="shared" si="86"/>
        <v>44427</v>
      </c>
      <c r="E5537">
        <v>2021</v>
      </c>
      <c r="F5537">
        <v>8</v>
      </c>
      <c r="G5537">
        <v>19</v>
      </c>
      <c r="H5537">
        <v>15</v>
      </c>
      <c r="I5537" s="4">
        <v>504.75119999999993</v>
      </c>
    </row>
    <row r="5538" spans="1:9" x14ac:dyDescent="0.55000000000000004">
      <c r="A5538" t="s">
        <v>1</v>
      </c>
      <c r="B5538" t="s">
        <v>8</v>
      </c>
      <c r="C5538" t="s">
        <v>21</v>
      </c>
      <c r="D5538" s="1">
        <f t="shared" si="86"/>
        <v>44427</v>
      </c>
      <c r="E5538">
        <v>2021</v>
      </c>
      <c r="F5538">
        <v>8</v>
      </c>
      <c r="G5538">
        <v>19</v>
      </c>
      <c r="H5538">
        <v>16</v>
      </c>
      <c r="I5538" s="4">
        <v>131.3562</v>
      </c>
    </row>
    <row r="5539" spans="1:9" x14ac:dyDescent="0.55000000000000004">
      <c r="A5539" t="s">
        <v>1</v>
      </c>
      <c r="B5539" t="s">
        <v>8</v>
      </c>
      <c r="C5539" t="s">
        <v>21</v>
      </c>
      <c r="D5539" s="1">
        <f t="shared" si="86"/>
        <v>44427</v>
      </c>
      <c r="E5539">
        <v>2021</v>
      </c>
      <c r="F5539">
        <v>8</v>
      </c>
      <c r="G5539">
        <v>19</v>
      </c>
      <c r="H5539">
        <v>17</v>
      </c>
      <c r="I5539" s="4">
        <v>0</v>
      </c>
    </row>
    <row r="5540" spans="1:9" x14ac:dyDescent="0.55000000000000004">
      <c r="A5540" t="s">
        <v>1</v>
      </c>
      <c r="B5540" t="s">
        <v>8</v>
      </c>
      <c r="C5540" t="s">
        <v>21</v>
      </c>
      <c r="D5540" s="1">
        <f t="shared" si="86"/>
        <v>44427</v>
      </c>
      <c r="E5540">
        <v>2021</v>
      </c>
      <c r="F5540">
        <v>8</v>
      </c>
      <c r="G5540">
        <v>19</v>
      </c>
      <c r="H5540">
        <v>18</v>
      </c>
      <c r="I5540" s="4">
        <v>0</v>
      </c>
    </row>
    <row r="5541" spans="1:9" x14ac:dyDescent="0.55000000000000004">
      <c r="A5541" t="s">
        <v>1</v>
      </c>
      <c r="B5541" t="s">
        <v>8</v>
      </c>
      <c r="C5541" t="s">
        <v>21</v>
      </c>
      <c r="D5541" s="1">
        <f t="shared" si="86"/>
        <v>44427</v>
      </c>
      <c r="E5541">
        <v>2021</v>
      </c>
      <c r="F5541">
        <v>8</v>
      </c>
      <c r="G5541">
        <v>19</v>
      </c>
      <c r="H5541">
        <v>19</v>
      </c>
      <c r="I5541" s="4">
        <v>0</v>
      </c>
    </row>
    <row r="5542" spans="1:9" x14ac:dyDescent="0.55000000000000004">
      <c r="A5542" t="s">
        <v>1</v>
      </c>
      <c r="B5542" t="s">
        <v>8</v>
      </c>
      <c r="C5542" t="s">
        <v>21</v>
      </c>
      <c r="D5542" s="1">
        <f t="shared" si="86"/>
        <v>44427</v>
      </c>
      <c r="E5542">
        <v>2021</v>
      </c>
      <c r="F5542">
        <v>8</v>
      </c>
      <c r="G5542">
        <v>19</v>
      </c>
      <c r="H5542">
        <v>20</v>
      </c>
      <c r="I5542" s="4">
        <v>0</v>
      </c>
    </row>
    <row r="5543" spans="1:9" x14ac:dyDescent="0.55000000000000004">
      <c r="A5543" t="s">
        <v>1</v>
      </c>
      <c r="B5543" t="s">
        <v>8</v>
      </c>
      <c r="C5543" t="s">
        <v>21</v>
      </c>
      <c r="D5543" s="1">
        <f t="shared" si="86"/>
        <v>44427</v>
      </c>
      <c r="E5543">
        <v>2021</v>
      </c>
      <c r="F5543">
        <v>8</v>
      </c>
      <c r="G5543">
        <v>19</v>
      </c>
      <c r="H5543">
        <v>21</v>
      </c>
      <c r="I5543" s="4">
        <v>0</v>
      </c>
    </row>
    <row r="5544" spans="1:9" x14ac:dyDescent="0.55000000000000004">
      <c r="A5544" t="s">
        <v>1</v>
      </c>
      <c r="B5544" t="s">
        <v>8</v>
      </c>
      <c r="C5544" t="s">
        <v>21</v>
      </c>
      <c r="D5544" s="1">
        <f t="shared" si="86"/>
        <v>44427</v>
      </c>
      <c r="E5544">
        <v>2021</v>
      </c>
      <c r="F5544">
        <v>8</v>
      </c>
      <c r="G5544">
        <v>19</v>
      </c>
      <c r="H5544">
        <v>22</v>
      </c>
      <c r="I5544" s="4">
        <v>0</v>
      </c>
    </row>
    <row r="5545" spans="1:9" x14ac:dyDescent="0.55000000000000004">
      <c r="A5545" t="s">
        <v>1</v>
      </c>
      <c r="B5545" t="s">
        <v>8</v>
      </c>
      <c r="C5545" t="s">
        <v>21</v>
      </c>
      <c r="D5545" s="1">
        <f t="shared" si="86"/>
        <v>44427</v>
      </c>
      <c r="E5545">
        <v>2021</v>
      </c>
      <c r="F5545">
        <v>8</v>
      </c>
      <c r="G5545">
        <v>19</v>
      </c>
      <c r="H5545">
        <v>23</v>
      </c>
      <c r="I5545" s="4">
        <v>0</v>
      </c>
    </row>
    <row r="5546" spans="1:9" x14ac:dyDescent="0.55000000000000004">
      <c r="A5546" t="s">
        <v>1</v>
      </c>
      <c r="B5546" t="s">
        <v>8</v>
      </c>
      <c r="C5546" t="s">
        <v>21</v>
      </c>
      <c r="D5546" s="1">
        <f t="shared" si="86"/>
        <v>44428</v>
      </c>
      <c r="E5546">
        <v>2021</v>
      </c>
      <c r="F5546">
        <v>8</v>
      </c>
      <c r="G5546">
        <v>20</v>
      </c>
      <c r="H5546">
        <v>0</v>
      </c>
      <c r="I5546" s="4">
        <v>0</v>
      </c>
    </row>
    <row r="5547" spans="1:9" x14ac:dyDescent="0.55000000000000004">
      <c r="A5547" t="s">
        <v>1</v>
      </c>
      <c r="B5547" t="s">
        <v>8</v>
      </c>
      <c r="C5547" t="s">
        <v>21</v>
      </c>
      <c r="D5547" s="1">
        <f t="shared" si="86"/>
        <v>44428</v>
      </c>
      <c r="E5547">
        <v>2021</v>
      </c>
      <c r="F5547">
        <v>8</v>
      </c>
      <c r="G5547">
        <v>20</v>
      </c>
      <c r="H5547">
        <v>1</v>
      </c>
      <c r="I5547" s="4">
        <v>0</v>
      </c>
    </row>
    <row r="5548" spans="1:9" x14ac:dyDescent="0.55000000000000004">
      <c r="A5548" t="s">
        <v>1</v>
      </c>
      <c r="B5548" t="s">
        <v>8</v>
      </c>
      <c r="C5548" t="s">
        <v>21</v>
      </c>
      <c r="D5548" s="1">
        <f t="shared" si="86"/>
        <v>44428</v>
      </c>
      <c r="E5548">
        <v>2021</v>
      </c>
      <c r="F5548">
        <v>8</v>
      </c>
      <c r="G5548">
        <v>20</v>
      </c>
      <c r="H5548">
        <v>2</v>
      </c>
      <c r="I5548" s="4">
        <v>0</v>
      </c>
    </row>
    <row r="5549" spans="1:9" x14ac:dyDescent="0.55000000000000004">
      <c r="A5549" t="s">
        <v>1</v>
      </c>
      <c r="B5549" t="s">
        <v>8</v>
      </c>
      <c r="C5549" t="s">
        <v>21</v>
      </c>
      <c r="D5549" s="1">
        <f t="shared" si="86"/>
        <v>44428</v>
      </c>
      <c r="E5549">
        <v>2021</v>
      </c>
      <c r="F5549">
        <v>8</v>
      </c>
      <c r="G5549">
        <v>20</v>
      </c>
      <c r="H5549">
        <v>3</v>
      </c>
      <c r="I5549" s="4">
        <v>0</v>
      </c>
    </row>
    <row r="5550" spans="1:9" x14ac:dyDescent="0.55000000000000004">
      <c r="A5550" t="s">
        <v>1</v>
      </c>
      <c r="B5550" t="s">
        <v>8</v>
      </c>
      <c r="C5550" t="s">
        <v>21</v>
      </c>
      <c r="D5550" s="1">
        <f t="shared" si="86"/>
        <v>44428</v>
      </c>
      <c r="E5550">
        <v>2021</v>
      </c>
      <c r="F5550">
        <v>8</v>
      </c>
      <c r="G5550">
        <v>20</v>
      </c>
      <c r="H5550">
        <v>4</v>
      </c>
      <c r="I5550" s="4">
        <v>0</v>
      </c>
    </row>
    <row r="5551" spans="1:9" x14ac:dyDescent="0.55000000000000004">
      <c r="A5551" t="s">
        <v>1</v>
      </c>
      <c r="B5551" t="s">
        <v>8</v>
      </c>
      <c r="C5551" t="s">
        <v>21</v>
      </c>
      <c r="D5551" s="1">
        <f t="shared" si="86"/>
        <v>44428</v>
      </c>
      <c r="E5551">
        <v>2021</v>
      </c>
      <c r="F5551">
        <v>8</v>
      </c>
      <c r="G5551">
        <v>20</v>
      </c>
      <c r="H5551">
        <v>5</v>
      </c>
      <c r="I5551" s="4">
        <v>0</v>
      </c>
    </row>
    <row r="5552" spans="1:9" x14ac:dyDescent="0.55000000000000004">
      <c r="A5552" t="s">
        <v>1</v>
      </c>
      <c r="B5552" t="s">
        <v>8</v>
      </c>
      <c r="C5552" t="s">
        <v>21</v>
      </c>
      <c r="D5552" s="1">
        <f t="shared" si="86"/>
        <v>44428</v>
      </c>
      <c r="E5552">
        <v>2021</v>
      </c>
      <c r="F5552">
        <v>8</v>
      </c>
      <c r="G5552">
        <v>20</v>
      </c>
      <c r="H5552">
        <v>6</v>
      </c>
      <c r="I5552" s="4">
        <v>0</v>
      </c>
    </row>
    <row r="5553" spans="1:9" x14ac:dyDescent="0.55000000000000004">
      <c r="A5553" t="s">
        <v>1</v>
      </c>
      <c r="B5553" t="s">
        <v>8</v>
      </c>
      <c r="C5553" t="s">
        <v>21</v>
      </c>
      <c r="D5553" s="1">
        <f t="shared" si="86"/>
        <v>44428</v>
      </c>
      <c r="E5553">
        <v>2021</v>
      </c>
      <c r="F5553">
        <v>8</v>
      </c>
      <c r="G5553">
        <v>20</v>
      </c>
      <c r="H5553">
        <v>7</v>
      </c>
      <c r="I5553" s="4">
        <v>451.92840000000001</v>
      </c>
    </row>
    <row r="5554" spans="1:9" x14ac:dyDescent="0.55000000000000004">
      <c r="A5554" t="s">
        <v>1</v>
      </c>
      <c r="B5554" t="s">
        <v>8</v>
      </c>
      <c r="C5554" t="s">
        <v>21</v>
      </c>
      <c r="D5554" s="1">
        <f t="shared" si="86"/>
        <v>44428</v>
      </c>
      <c r="E5554">
        <v>2021</v>
      </c>
      <c r="F5554">
        <v>8</v>
      </c>
      <c r="G5554">
        <v>20</v>
      </c>
      <c r="H5554">
        <v>8</v>
      </c>
      <c r="I5554" s="4">
        <v>2065.7831999999999</v>
      </c>
    </row>
    <row r="5555" spans="1:9" x14ac:dyDescent="0.55000000000000004">
      <c r="A5555" t="s">
        <v>1</v>
      </c>
      <c r="B5555" t="s">
        <v>8</v>
      </c>
      <c r="C5555" t="s">
        <v>21</v>
      </c>
      <c r="D5555" s="1">
        <f t="shared" si="86"/>
        <v>44428</v>
      </c>
      <c r="E5555">
        <v>2021</v>
      </c>
      <c r="F5555">
        <v>8</v>
      </c>
      <c r="G5555">
        <v>20</v>
      </c>
      <c r="H5555">
        <v>9</v>
      </c>
      <c r="I5555" s="4">
        <v>2625.8975999999998</v>
      </c>
    </row>
    <row r="5556" spans="1:9" x14ac:dyDescent="0.55000000000000004">
      <c r="A5556" t="s">
        <v>1</v>
      </c>
      <c r="B5556" t="s">
        <v>8</v>
      </c>
      <c r="C5556" t="s">
        <v>21</v>
      </c>
      <c r="D5556" s="1">
        <f t="shared" si="86"/>
        <v>44428</v>
      </c>
      <c r="E5556">
        <v>2021</v>
      </c>
      <c r="F5556">
        <v>8</v>
      </c>
      <c r="G5556">
        <v>20</v>
      </c>
      <c r="H5556">
        <v>10</v>
      </c>
      <c r="I5556" s="4">
        <v>1581.0485999999999</v>
      </c>
    </row>
    <row r="5557" spans="1:9" x14ac:dyDescent="0.55000000000000004">
      <c r="A5557" t="s">
        <v>1</v>
      </c>
      <c r="B5557" t="s">
        <v>8</v>
      </c>
      <c r="C5557" t="s">
        <v>21</v>
      </c>
      <c r="D5557" s="1">
        <f t="shared" si="86"/>
        <v>44428</v>
      </c>
      <c r="E5557">
        <v>2021</v>
      </c>
      <c r="F5557">
        <v>8</v>
      </c>
      <c r="G5557">
        <v>20</v>
      </c>
      <c r="H5557">
        <v>11</v>
      </c>
      <c r="I5557" s="4">
        <v>1716.6971999999998</v>
      </c>
    </row>
    <row r="5558" spans="1:9" x14ac:dyDescent="0.55000000000000004">
      <c r="A5558" t="s">
        <v>1</v>
      </c>
      <c r="B5558" t="s">
        <v>8</v>
      </c>
      <c r="C5558" t="s">
        <v>21</v>
      </c>
      <c r="D5558" s="1">
        <f t="shared" si="86"/>
        <v>44428</v>
      </c>
      <c r="E5558">
        <v>2021</v>
      </c>
      <c r="F5558">
        <v>8</v>
      </c>
      <c r="G5558">
        <v>20</v>
      </c>
      <c r="H5558">
        <v>12</v>
      </c>
      <c r="I5558" s="4">
        <v>937.01340000000005</v>
      </c>
    </row>
    <row r="5559" spans="1:9" x14ac:dyDescent="0.55000000000000004">
      <c r="A5559" t="s">
        <v>1</v>
      </c>
      <c r="B5559" t="s">
        <v>8</v>
      </c>
      <c r="C5559" t="s">
        <v>21</v>
      </c>
      <c r="D5559" s="1">
        <f t="shared" si="86"/>
        <v>44428</v>
      </c>
      <c r="E5559">
        <v>2021</v>
      </c>
      <c r="F5559">
        <v>8</v>
      </c>
      <c r="G5559">
        <v>20</v>
      </c>
      <c r="H5559">
        <v>13</v>
      </c>
      <c r="I5559" s="4">
        <v>597.69479999999999</v>
      </c>
    </row>
    <row r="5560" spans="1:9" x14ac:dyDescent="0.55000000000000004">
      <c r="A5560" t="s">
        <v>1</v>
      </c>
      <c r="B5560" t="s">
        <v>8</v>
      </c>
      <c r="C5560" t="s">
        <v>21</v>
      </c>
      <c r="D5560" s="1">
        <f t="shared" si="86"/>
        <v>44428</v>
      </c>
      <c r="E5560">
        <v>2021</v>
      </c>
      <c r="F5560">
        <v>8</v>
      </c>
      <c r="G5560">
        <v>20</v>
      </c>
      <c r="H5560">
        <v>14</v>
      </c>
      <c r="I5560" s="4">
        <v>1004.7281999999999</v>
      </c>
    </row>
    <row r="5561" spans="1:9" x14ac:dyDescent="0.55000000000000004">
      <c r="A5561" t="s">
        <v>1</v>
      </c>
      <c r="B5561" t="s">
        <v>8</v>
      </c>
      <c r="C5561" t="s">
        <v>21</v>
      </c>
      <c r="D5561" s="1">
        <f t="shared" si="86"/>
        <v>44428</v>
      </c>
      <c r="E5561">
        <v>2021</v>
      </c>
      <c r="F5561">
        <v>8</v>
      </c>
      <c r="G5561">
        <v>20</v>
      </c>
      <c r="H5561">
        <v>15</v>
      </c>
      <c r="I5561" s="4">
        <v>105.47040000000001</v>
      </c>
    </row>
    <row r="5562" spans="1:9" x14ac:dyDescent="0.55000000000000004">
      <c r="A5562" t="s">
        <v>1</v>
      </c>
      <c r="B5562" t="s">
        <v>8</v>
      </c>
      <c r="C5562" t="s">
        <v>21</v>
      </c>
      <c r="D5562" s="1">
        <f t="shared" si="86"/>
        <v>44428</v>
      </c>
      <c r="E5562">
        <v>2021</v>
      </c>
      <c r="F5562">
        <v>8</v>
      </c>
      <c r="G5562">
        <v>20</v>
      </c>
      <c r="H5562">
        <v>16</v>
      </c>
      <c r="I5562" s="4">
        <v>0</v>
      </c>
    </row>
    <row r="5563" spans="1:9" x14ac:dyDescent="0.55000000000000004">
      <c r="A5563" t="s">
        <v>1</v>
      </c>
      <c r="B5563" t="s">
        <v>8</v>
      </c>
      <c r="C5563" t="s">
        <v>21</v>
      </c>
      <c r="D5563" s="1">
        <f t="shared" si="86"/>
        <v>44428</v>
      </c>
      <c r="E5563">
        <v>2021</v>
      </c>
      <c r="F5563">
        <v>8</v>
      </c>
      <c r="G5563">
        <v>20</v>
      </c>
      <c r="H5563">
        <v>17</v>
      </c>
      <c r="I5563" s="4">
        <v>0</v>
      </c>
    </row>
    <row r="5564" spans="1:9" x14ac:dyDescent="0.55000000000000004">
      <c r="A5564" t="s">
        <v>1</v>
      </c>
      <c r="B5564" t="s">
        <v>8</v>
      </c>
      <c r="C5564" t="s">
        <v>21</v>
      </c>
      <c r="D5564" s="1">
        <f t="shared" si="86"/>
        <v>44428</v>
      </c>
      <c r="E5564">
        <v>2021</v>
      </c>
      <c r="F5564">
        <v>8</v>
      </c>
      <c r="G5564">
        <v>20</v>
      </c>
      <c r="H5564">
        <v>18</v>
      </c>
      <c r="I5564" s="4">
        <v>8.4095999999999993</v>
      </c>
    </row>
    <row r="5565" spans="1:9" x14ac:dyDescent="0.55000000000000004">
      <c r="A5565" t="s">
        <v>1</v>
      </c>
      <c r="B5565" t="s">
        <v>8</v>
      </c>
      <c r="C5565" t="s">
        <v>21</v>
      </c>
      <c r="D5565" s="1">
        <f t="shared" si="86"/>
        <v>44428</v>
      </c>
      <c r="E5565">
        <v>2021</v>
      </c>
      <c r="F5565">
        <v>8</v>
      </c>
      <c r="G5565">
        <v>20</v>
      </c>
      <c r="H5565">
        <v>19</v>
      </c>
      <c r="I5565" s="4">
        <v>0</v>
      </c>
    </row>
    <row r="5566" spans="1:9" x14ac:dyDescent="0.55000000000000004">
      <c r="A5566" t="s">
        <v>1</v>
      </c>
      <c r="B5566" t="s">
        <v>8</v>
      </c>
      <c r="C5566" t="s">
        <v>21</v>
      </c>
      <c r="D5566" s="1">
        <f t="shared" si="86"/>
        <v>44428</v>
      </c>
      <c r="E5566">
        <v>2021</v>
      </c>
      <c r="F5566">
        <v>8</v>
      </c>
      <c r="G5566">
        <v>20</v>
      </c>
      <c r="H5566">
        <v>20</v>
      </c>
      <c r="I5566" s="4">
        <v>0</v>
      </c>
    </row>
    <row r="5567" spans="1:9" x14ac:dyDescent="0.55000000000000004">
      <c r="A5567" t="s">
        <v>1</v>
      </c>
      <c r="B5567" t="s">
        <v>8</v>
      </c>
      <c r="C5567" t="s">
        <v>21</v>
      </c>
      <c r="D5567" s="1">
        <f t="shared" si="86"/>
        <v>44428</v>
      </c>
      <c r="E5567">
        <v>2021</v>
      </c>
      <c r="F5567">
        <v>8</v>
      </c>
      <c r="G5567">
        <v>20</v>
      </c>
      <c r="H5567">
        <v>21</v>
      </c>
      <c r="I5567" s="4">
        <v>0</v>
      </c>
    </row>
    <row r="5568" spans="1:9" x14ac:dyDescent="0.55000000000000004">
      <c r="A5568" t="s">
        <v>1</v>
      </c>
      <c r="B5568" t="s">
        <v>8</v>
      </c>
      <c r="C5568" t="s">
        <v>21</v>
      </c>
      <c r="D5568" s="1">
        <f t="shared" si="86"/>
        <v>44428</v>
      </c>
      <c r="E5568">
        <v>2021</v>
      </c>
      <c r="F5568">
        <v>8</v>
      </c>
      <c r="G5568">
        <v>20</v>
      </c>
      <c r="H5568">
        <v>22</v>
      </c>
      <c r="I5568" s="4">
        <v>0</v>
      </c>
    </row>
    <row r="5569" spans="1:9" x14ac:dyDescent="0.55000000000000004">
      <c r="A5569" t="s">
        <v>1</v>
      </c>
      <c r="B5569" t="s">
        <v>8</v>
      </c>
      <c r="C5569" t="s">
        <v>21</v>
      </c>
      <c r="D5569" s="1">
        <f t="shared" si="86"/>
        <v>44428</v>
      </c>
      <c r="E5569">
        <v>2021</v>
      </c>
      <c r="F5569">
        <v>8</v>
      </c>
      <c r="G5569">
        <v>20</v>
      </c>
      <c r="H5569">
        <v>23</v>
      </c>
      <c r="I5569" s="4">
        <v>0</v>
      </c>
    </row>
    <row r="5570" spans="1:9" x14ac:dyDescent="0.55000000000000004">
      <c r="A5570" t="s">
        <v>9</v>
      </c>
      <c r="B5570" t="s">
        <v>8</v>
      </c>
      <c r="C5570" t="s">
        <v>21</v>
      </c>
      <c r="D5570" s="1">
        <f t="shared" si="86"/>
        <v>44429</v>
      </c>
      <c r="E5570">
        <v>2021</v>
      </c>
      <c r="F5570">
        <v>8</v>
      </c>
      <c r="G5570">
        <v>21</v>
      </c>
      <c r="H5570">
        <v>0</v>
      </c>
      <c r="I5570" s="4">
        <v>0</v>
      </c>
    </row>
    <row r="5571" spans="1:9" x14ac:dyDescent="0.55000000000000004">
      <c r="A5571" t="s">
        <v>9</v>
      </c>
      <c r="B5571" t="s">
        <v>8</v>
      </c>
      <c r="C5571" t="s">
        <v>21</v>
      </c>
      <c r="D5571" s="1">
        <f t="shared" ref="D5571:D5634" si="87">DATE(E5571,F5571,G5571)</f>
        <v>44429</v>
      </c>
      <c r="E5571">
        <v>2021</v>
      </c>
      <c r="F5571">
        <v>8</v>
      </c>
      <c r="G5571">
        <v>21</v>
      </c>
      <c r="H5571">
        <v>1</v>
      </c>
      <c r="I5571" s="4">
        <v>0</v>
      </c>
    </row>
    <row r="5572" spans="1:9" x14ac:dyDescent="0.55000000000000004">
      <c r="A5572" t="s">
        <v>9</v>
      </c>
      <c r="B5572" t="s">
        <v>8</v>
      </c>
      <c r="C5572" t="s">
        <v>21</v>
      </c>
      <c r="D5572" s="1">
        <f t="shared" si="87"/>
        <v>44429</v>
      </c>
      <c r="E5572">
        <v>2021</v>
      </c>
      <c r="F5572">
        <v>8</v>
      </c>
      <c r="G5572">
        <v>21</v>
      </c>
      <c r="H5572">
        <v>2</v>
      </c>
      <c r="I5572" s="4">
        <v>0</v>
      </c>
    </row>
    <row r="5573" spans="1:9" x14ac:dyDescent="0.55000000000000004">
      <c r="A5573" t="s">
        <v>9</v>
      </c>
      <c r="B5573" t="s">
        <v>8</v>
      </c>
      <c r="C5573" t="s">
        <v>21</v>
      </c>
      <c r="D5573" s="1">
        <f t="shared" si="87"/>
        <v>44429</v>
      </c>
      <c r="E5573">
        <v>2021</v>
      </c>
      <c r="F5573">
        <v>8</v>
      </c>
      <c r="G5573">
        <v>21</v>
      </c>
      <c r="H5573">
        <v>3</v>
      </c>
      <c r="I5573" s="4">
        <v>0</v>
      </c>
    </row>
    <row r="5574" spans="1:9" x14ac:dyDescent="0.55000000000000004">
      <c r="A5574" t="s">
        <v>9</v>
      </c>
      <c r="B5574" t="s">
        <v>8</v>
      </c>
      <c r="C5574" t="s">
        <v>21</v>
      </c>
      <c r="D5574" s="1">
        <f t="shared" si="87"/>
        <v>44429</v>
      </c>
      <c r="E5574">
        <v>2021</v>
      </c>
      <c r="F5574">
        <v>8</v>
      </c>
      <c r="G5574">
        <v>21</v>
      </c>
      <c r="H5574">
        <v>4</v>
      </c>
      <c r="I5574" s="4">
        <v>0</v>
      </c>
    </row>
    <row r="5575" spans="1:9" x14ac:dyDescent="0.55000000000000004">
      <c r="A5575" t="s">
        <v>9</v>
      </c>
      <c r="B5575" t="s">
        <v>8</v>
      </c>
      <c r="C5575" t="s">
        <v>21</v>
      </c>
      <c r="D5575" s="1">
        <f t="shared" si="87"/>
        <v>44429</v>
      </c>
      <c r="E5575">
        <v>2021</v>
      </c>
      <c r="F5575">
        <v>8</v>
      </c>
      <c r="G5575">
        <v>21</v>
      </c>
      <c r="H5575">
        <v>5</v>
      </c>
      <c r="I5575" s="4">
        <v>0</v>
      </c>
    </row>
    <row r="5576" spans="1:9" x14ac:dyDescent="0.55000000000000004">
      <c r="A5576" t="s">
        <v>9</v>
      </c>
      <c r="B5576" t="s">
        <v>8</v>
      </c>
      <c r="C5576" t="s">
        <v>21</v>
      </c>
      <c r="D5576" s="1">
        <f t="shared" si="87"/>
        <v>44429</v>
      </c>
      <c r="E5576">
        <v>2021</v>
      </c>
      <c r="F5576">
        <v>8</v>
      </c>
      <c r="G5576">
        <v>21</v>
      </c>
      <c r="H5576">
        <v>6</v>
      </c>
      <c r="I5576" s="4">
        <v>0</v>
      </c>
    </row>
    <row r="5577" spans="1:9" x14ac:dyDescent="0.55000000000000004">
      <c r="A5577" t="s">
        <v>9</v>
      </c>
      <c r="B5577" t="s">
        <v>8</v>
      </c>
      <c r="C5577" t="s">
        <v>21</v>
      </c>
      <c r="D5577" s="1">
        <f t="shared" si="87"/>
        <v>44429</v>
      </c>
      <c r="E5577">
        <v>2021</v>
      </c>
      <c r="F5577">
        <v>8</v>
      </c>
      <c r="G5577">
        <v>21</v>
      </c>
      <c r="H5577">
        <v>7</v>
      </c>
      <c r="I5577" s="4">
        <v>533.04599999999994</v>
      </c>
    </row>
    <row r="5578" spans="1:9" x14ac:dyDescent="0.55000000000000004">
      <c r="A5578" t="s">
        <v>9</v>
      </c>
      <c r="B5578" t="s">
        <v>8</v>
      </c>
      <c r="C5578" t="s">
        <v>21</v>
      </c>
      <c r="D5578" s="1">
        <f t="shared" si="87"/>
        <v>44429</v>
      </c>
      <c r="E5578">
        <v>2021</v>
      </c>
      <c r="F5578">
        <v>8</v>
      </c>
      <c r="G5578">
        <v>21</v>
      </c>
      <c r="H5578">
        <v>8</v>
      </c>
      <c r="I5578" s="4">
        <v>2074.2804000000001</v>
      </c>
    </row>
    <row r="5579" spans="1:9" x14ac:dyDescent="0.55000000000000004">
      <c r="A5579" t="s">
        <v>9</v>
      </c>
      <c r="B5579" t="s">
        <v>8</v>
      </c>
      <c r="C5579" t="s">
        <v>21</v>
      </c>
      <c r="D5579" s="1">
        <f t="shared" si="87"/>
        <v>44429</v>
      </c>
      <c r="E5579">
        <v>2021</v>
      </c>
      <c r="F5579">
        <v>8</v>
      </c>
      <c r="G5579">
        <v>21</v>
      </c>
      <c r="H5579">
        <v>9</v>
      </c>
      <c r="I5579" s="4">
        <v>3677.4041999999995</v>
      </c>
    </row>
    <row r="5580" spans="1:9" x14ac:dyDescent="0.55000000000000004">
      <c r="A5580" t="s">
        <v>9</v>
      </c>
      <c r="B5580" t="s">
        <v>8</v>
      </c>
      <c r="C5580" t="s">
        <v>21</v>
      </c>
      <c r="D5580" s="1">
        <f t="shared" si="87"/>
        <v>44429</v>
      </c>
      <c r="E5580">
        <v>2021</v>
      </c>
      <c r="F5580">
        <v>8</v>
      </c>
      <c r="G5580">
        <v>21</v>
      </c>
      <c r="H5580">
        <v>10</v>
      </c>
      <c r="I5580" s="4">
        <v>3854.6627999999996</v>
      </c>
    </row>
    <row r="5581" spans="1:9" x14ac:dyDescent="0.55000000000000004">
      <c r="A5581" t="s">
        <v>9</v>
      </c>
      <c r="B5581" t="s">
        <v>8</v>
      </c>
      <c r="C5581" t="s">
        <v>21</v>
      </c>
      <c r="D5581" s="1">
        <f t="shared" si="87"/>
        <v>44429</v>
      </c>
      <c r="E5581">
        <v>2021</v>
      </c>
      <c r="F5581">
        <v>8</v>
      </c>
      <c r="G5581">
        <v>21</v>
      </c>
      <c r="H5581">
        <v>11</v>
      </c>
      <c r="I5581" s="4">
        <v>3458.1851999999999</v>
      </c>
    </row>
    <row r="5582" spans="1:9" x14ac:dyDescent="0.55000000000000004">
      <c r="A5582" t="s">
        <v>9</v>
      </c>
      <c r="B5582" t="s">
        <v>8</v>
      </c>
      <c r="C5582" t="s">
        <v>21</v>
      </c>
      <c r="D5582" s="1">
        <f t="shared" si="87"/>
        <v>44429</v>
      </c>
      <c r="E5582">
        <v>2021</v>
      </c>
      <c r="F5582">
        <v>8</v>
      </c>
      <c r="G5582">
        <v>21</v>
      </c>
      <c r="H5582">
        <v>12</v>
      </c>
      <c r="I5582" s="4">
        <v>2241.5087999999996</v>
      </c>
    </row>
    <row r="5583" spans="1:9" x14ac:dyDescent="0.55000000000000004">
      <c r="A5583" t="s">
        <v>9</v>
      </c>
      <c r="B5583" t="s">
        <v>8</v>
      </c>
      <c r="C5583" t="s">
        <v>21</v>
      </c>
      <c r="D5583" s="1">
        <f t="shared" si="87"/>
        <v>44429</v>
      </c>
      <c r="E5583">
        <v>2021</v>
      </c>
      <c r="F5583">
        <v>8</v>
      </c>
      <c r="G5583">
        <v>21</v>
      </c>
      <c r="H5583">
        <v>13</v>
      </c>
      <c r="I5583" s="4">
        <v>2142.7835999999998</v>
      </c>
    </row>
    <row r="5584" spans="1:9" x14ac:dyDescent="0.55000000000000004">
      <c r="A5584" t="s">
        <v>9</v>
      </c>
      <c r="B5584" t="s">
        <v>8</v>
      </c>
      <c r="C5584" t="s">
        <v>21</v>
      </c>
      <c r="D5584" s="1">
        <f t="shared" si="87"/>
        <v>44429</v>
      </c>
      <c r="E5584">
        <v>2021</v>
      </c>
      <c r="F5584">
        <v>8</v>
      </c>
      <c r="G5584">
        <v>21</v>
      </c>
      <c r="H5584">
        <v>14</v>
      </c>
      <c r="I5584" s="4">
        <v>1499.5368000000001</v>
      </c>
    </row>
    <row r="5585" spans="1:9" x14ac:dyDescent="0.55000000000000004">
      <c r="A5585" t="s">
        <v>9</v>
      </c>
      <c r="B5585" t="s">
        <v>8</v>
      </c>
      <c r="C5585" t="s">
        <v>21</v>
      </c>
      <c r="D5585" s="1">
        <f t="shared" si="87"/>
        <v>44429</v>
      </c>
      <c r="E5585">
        <v>2021</v>
      </c>
      <c r="F5585">
        <v>8</v>
      </c>
      <c r="G5585">
        <v>21</v>
      </c>
      <c r="H5585">
        <v>15</v>
      </c>
      <c r="I5585" s="4">
        <v>280.6266</v>
      </c>
    </row>
    <row r="5586" spans="1:9" x14ac:dyDescent="0.55000000000000004">
      <c r="A5586" t="s">
        <v>9</v>
      </c>
      <c r="B5586" t="s">
        <v>8</v>
      </c>
      <c r="C5586" t="s">
        <v>21</v>
      </c>
      <c r="D5586" s="1">
        <f t="shared" si="87"/>
        <v>44429</v>
      </c>
      <c r="E5586">
        <v>2021</v>
      </c>
      <c r="F5586">
        <v>8</v>
      </c>
      <c r="G5586">
        <v>21</v>
      </c>
      <c r="H5586">
        <v>16</v>
      </c>
      <c r="I5586" s="4">
        <v>213.26220000000001</v>
      </c>
    </row>
    <row r="5587" spans="1:9" x14ac:dyDescent="0.55000000000000004">
      <c r="A5587" t="s">
        <v>9</v>
      </c>
      <c r="B5587" t="s">
        <v>8</v>
      </c>
      <c r="C5587" t="s">
        <v>21</v>
      </c>
      <c r="D5587" s="1">
        <f t="shared" si="87"/>
        <v>44429</v>
      </c>
      <c r="E5587">
        <v>2021</v>
      </c>
      <c r="F5587">
        <v>8</v>
      </c>
      <c r="G5587">
        <v>21</v>
      </c>
      <c r="H5587">
        <v>17</v>
      </c>
      <c r="I5587" s="4">
        <v>56.502000000000002</v>
      </c>
    </row>
    <row r="5588" spans="1:9" x14ac:dyDescent="0.55000000000000004">
      <c r="A5588" t="s">
        <v>9</v>
      </c>
      <c r="B5588" t="s">
        <v>8</v>
      </c>
      <c r="C5588" t="s">
        <v>21</v>
      </c>
      <c r="D5588" s="1">
        <f t="shared" si="87"/>
        <v>44429</v>
      </c>
      <c r="E5588">
        <v>2021</v>
      </c>
      <c r="F5588">
        <v>8</v>
      </c>
      <c r="G5588">
        <v>21</v>
      </c>
      <c r="H5588">
        <v>18</v>
      </c>
      <c r="I5588" s="4">
        <v>0</v>
      </c>
    </row>
    <row r="5589" spans="1:9" x14ac:dyDescent="0.55000000000000004">
      <c r="A5589" t="s">
        <v>9</v>
      </c>
      <c r="B5589" t="s">
        <v>8</v>
      </c>
      <c r="C5589" t="s">
        <v>21</v>
      </c>
      <c r="D5589" s="1">
        <f t="shared" si="87"/>
        <v>44429</v>
      </c>
      <c r="E5589">
        <v>2021</v>
      </c>
      <c r="F5589">
        <v>8</v>
      </c>
      <c r="G5589">
        <v>21</v>
      </c>
      <c r="H5589">
        <v>19</v>
      </c>
      <c r="I5589" s="4">
        <v>0</v>
      </c>
    </row>
    <row r="5590" spans="1:9" x14ac:dyDescent="0.55000000000000004">
      <c r="A5590" t="s">
        <v>9</v>
      </c>
      <c r="B5590" t="s">
        <v>8</v>
      </c>
      <c r="C5590" t="s">
        <v>21</v>
      </c>
      <c r="D5590" s="1">
        <f t="shared" si="87"/>
        <v>44429</v>
      </c>
      <c r="E5590">
        <v>2021</v>
      </c>
      <c r="F5590">
        <v>8</v>
      </c>
      <c r="G5590">
        <v>21</v>
      </c>
      <c r="H5590">
        <v>20</v>
      </c>
      <c r="I5590" s="4">
        <v>0</v>
      </c>
    </row>
    <row r="5591" spans="1:9" x14ac:dyDescent="0.55000000000000004">
      <c r="A5591" t="s">
        <v>9</v>
      </c>
      <c r="B5591" t="s">
        <v>8</v>
      </c>
      <c r="C5591" t="s">
        <v>21</v>
      </c>
      <c r="D5591" s="1">
        <f t="shared" si="87"/>
        <v>44429</v>
      </c>
      <c r="E5591">
        <v>2021</v>
      </c>
      <c r="F5591">
        <v>8</v>
      </c>
      <c r="G5591">
        <v>21</v>
      </c>
      <c r="H5591">
        <v>21</v>
      </c>
      <c r="I5591" s="4">
        <v>0</v>
      </c>
    </row>
    <row r="5592" spans="1:9" x14ac:dyDescent="0.55000000000000004">
      <c r="A5592" t="s">
        <v>9</v>
      </c>
      <c r="B5592" t="s">
        <v>8</v>
      </c>
      <c r="C5592" t="s">
        <v>21</v>
      </c>
      <c r="D5592" s="1">
        <f t="shared" si="87"/>
        <v>44429</v>
      </c>
      <c r="E5592">
        <v>2021</v>
      </c>
      <c r="F5592">
        <v>8</v>
      </c>
      <c r="G5592">
        <v>21</v>
      </c>
      <c r="H5592">
        <v>22</v>
      </c>
      <c r="I5592" s="4">
        <v>0</v>
      </c>
    </row>
    <row r="5593" spans="1:9" x14ac:dyDescent="0.55000000000000004">
      <c r="A5593" t="s">
        <v>9</v>
      </c>
      <c r="B5593" t="s">
        <v>8</v>
      </c>
      <c r="C5593" t="s">
        <v>21</v>
      </c>
      <c r="D5593" s="1">
        <f t="shared" si="87"/>
        <v>44429</v>
      </c>
      <c r="E5593">
        <v>2021</v>
      </c>
      <c r="F5593">
        <v>8</v>
      </c>
      <c r="G5593">
        <v>21</v>
      </c>
      <c r="H5593">
        <v>23</v>
      </c>
      <c r="I5593" s="4">
        <v>0</v>
      </c>
    </row>
    <row r="5594" spans="1:9" x14ac:dyDescent="0.55000000000000004">
      <c r="A5594" t="s">
        <v>9</v>
      </c>
      <c r="B5594" t="s">
        <v>8</v>
      </c>
      <c r="C5594" t="s">
        <v>21</v>
      </c>
      <c r="D5594" s="1">
        <f t="shared" si="87"/>
        <v>44430</v>
      </c>
      <c r="E5594">
        <v>2021</v>
      </c>
      <c r="F5594">
        <v>8</v>
      </c>
      <c r="G5594">
        <v>22</v>
      </c>
      <c r="H5594">
        <v>0</v>
      </c>
      <c r="I5594" s="4">
        <v>0</v>
      </c>
    </row>
    <row r="5595" spans="1:9" x14ac:dyDescent="0.55000000000000004">
      <c r="A5595" t="s">
        <v>9</v>
      </c>
      <c r="B5595" t="s">
        <v>8</v>
      </c>
      <c r="C5595" t="s">
        <v>21</v>
      </c>
      <c r="D5595" s="1">
        <f t="shared" si="87"/>
        <v>44430</v>
      </c>
      <c r="E5595">
        <v>2021</v>
      </c>
      <c r="F5595">
        <v>8</v>
      </c>
      <c r="G5595">
        <v>22</v>
      </c>
      <c r="H5595">
        <v>1</v>
      </c>
      <c r="I5595" s="4">
        <v>0</v>
      </c>
    </row>
    <row r="5596" spans="1:9" x14ac:dyDescent="0.55000000000000004">
      <c r="A5596" t="s">
        <v>9</v>
      </c>
      <c r="B5596" t="s">
        <v>8</v>
      </c>
      <c r="C5596" t="s">
        <v>21</v>
      </c>
      <c r="D5596" s="1">
        <f t="shared" si="87"/>
        <v>44430</v>
      </c>
      <c r="E5596">
        <v>2021</v>
      </c>
      <c r="F5596">
        <v>8</v>
      </c>
      <c r="G5596">
        <v>22</v>
      </c>
      <c r="H5596">
        <v>2</v>
      </c>
      <c r="I5596" s="4">
        <v>0</v>
      </c>
    </row>
    <row r="5597" spans="1:9" x14ac:dyDescent="0.55000000000000004">
      <c r="A5597" t="s">
        <v>9</v>
      </c>
      <c r="B5597" t="s">
        <v>8</v>
      </c>
      <c r="C5597" t="s">
        <v>21</v>
      </c>
      <c r="D5597" s="1">
        <f t="shared" si="87"/>
        <v>44430</v>
      </c>
      <c r="E5597">
        <v>2021</v>
      </c>
      <c r="F5597">
        <v>8</v>
      </c>
      <c r="G5597">
        <v>22</v>
      </c>
      <c r="H5597">
        <v>3</v>
      </c>
      <c r="I5597" s="4">
        <v>0</v>
      </c>
    </row>
    <row r="5598" spans="1:9" x14ac:dyDescent="0.55000000000000004">
      <c r="A5598" t="s">
        <v>9</v>
      </c>
      <c r="B5598" t="s">
        <v>8</v>
      </c>
      <c r="C5598" t="s">
        <v>21</v>
      </c>
      <c r="D5598" s="1">
        <f t="shared" si="87"/>
        <v>44430</v>
      </c>
      <c r="E5598">
        <v>2021</v>
      </c>
      <c r="F5598">
        <v>8</v>
      </c>
      <c r="G5598">
        <v>22</v>
      </c>
      <c r="H5598">
        <v>4</v>
      </c>
      <c r="I5598" s="4">
        <v>0</v>
      </c>
    </row>
    <row r="5599" spans="1:9" x14ac:dyDescent="0.55000000000000004">
      <c r="A5599" t="s">
        <v>9</v>
      </c>
      <c r="B5599" t="s">
        <v>8</v>
      </c>
      <c r="C5599" t="s">
        <v>21</v>
      </c>
      <c r="D5599" s="1">
        <f t="shared" si="87"/>
        <v>44430</v>
      </c>
      <c r="E5599">
        <v>2021</v>
      </c>
      <c r="F5599">
        <v>8</v>
      </c>
      <c r="G5599">
        <v>22</v>
      </c>
      <c r="H5599">
        <v>5</v>
      </c>
      <c r="I5599" s="4">
        <v>0</v>
      </c>
    </row>
    <row r="5600" spans="1:9" x14ac:dyDescent="0.55000000000000004">
      <c r="A5600" t="s">
        <v>9</v>
      </c>
      <c r="B5600" t="s">
        <v>8</v>
      </c>
      <c r="C5600" t="s">
        <v>21</v>
      </c>
      <c r="D5600" s="1">
        <f t="shared" si="87"/>
        <v>44430</v>
      </c>
      <c r="E5600">
        <v>2021</v>
      </c>
      <c r="F5600">
        <v>8</v>
      </c>
      <c r="G5600">
        <v>22</v>
      </c>
      <c r="H5600">
        <v>6</v>
      </c>
      <c r="I5600" s="4">
        <v>0</v>
      </c>
    </row>
    <row r="5601" spans="1:9" x14ac:dyDescent="0.55000000000000004">
      <c r="A5601" t="s">
        <v>9</v>
      </c>
      <c r="B5601" t="s">
        <v>8</v>
      </c>
      <c r="C5601" t="s">
        <v>21</v>
      </c>
      <c r="D5601" s="1">
        <f t="shared" si="87"/>
        <v>44430</v>
      </c>
      <c r="E5601">
        <v>2021</v>
      </c>
      <c r="F5601">
        <v>8</v>
      </c>
      <c r="G5601">
        <v>22</v>
      </c>
      <c r="H5601">
        <v>7</v>
      </c>
      <c r="I5601" s="4">
        <v>491.52359999999993</v>
      </c>
    </row>
    <row r="5602" spans="1:9" x14ac:dyDescent="0.55000000000000004">
      <c r="A5602" t="s">
        <v>9</v>
      </c>
      <c r="B5602" t="s">
        <v>8</v>
      </c>
      <c r="C5602" t="s">
        <v>21</v>
      </c>
      <c r="D5602" s="1">
        <f t="shared" si="87"/>
        <v>44430</v>
      </c>
      <c r="E5602">
        <v>2021</v>
      </c>
      <c r="F5602">
        <v>8</v>
      </c>
      <c r="G5602">
        <v>22</v>
      </c>
      <c r="H5602">
        <v>8</v>
      </c>
      <c r="I5602" s="4">
        <v>1773.4181999999998</v>
      </c>
    </row>
    <row r="5603" spans="1:9" x14ac:dyDescent="0.55000000000000004">
      <c r="A5603" t="s">
        <v>9</v>
      </c>
      <c r="B5603" t="s">
        <v>8</v>
      </c>
      <c r="C5603" t="s">
        <v>21</v>
      </c>
      <c r="D5603" s="1">
        <f t="shared" si="87"/>
        <v>44430</v>
      </c>
      <c r="E5603">
        <v>2021</v>
      </c>
      <c r="F5603">
        <v>8</v>
      </c>
      <c r="G5603">
        <v>22</v>
      </c>
      <c r="H5603">
        <v>9</v>
      </c>
      <c r="I5603" s="4">
        <v>1948.5744000000002</v>
      </c>
    </row>
    <row r="5604" spans="1:9" x14ac:dyDescent="0.55000000000000004">
      <c r="A5604" t="s">
        <v>9</v>
      </c>
      <c r="B5604" t="s">
        <v>8</v>
      </c>
      <c r="C5604" t="s">
        <v>21</v>
      </c>
      <c r="D5604" s="1">
        <f t="shared" si="87"/>
        <v>44430</v>
      </c>
      <c r="E5604">
        <v>2021</v>
      </c>
      <c r="F5604">
        <v>8</v>
      </c>
      <c r="G5604">
        <v>22</v>
      </c>
      <c r="H5604">
        <v>10</v>
      </c>
      <c r="I5604" s="4">
        <v>1234.5468000000001</v>
      </c>
    </row>
    <row r="5605" spans="1:9" x14ac:dyDescent="0.55000000000000004">
      <c r="A5605" t="s">
        <v>9</v>
      </c>
      <c r="B5605" t="s">
        <v>8</v>
      </c>
      <c r="C5605" t="s">
        <v>21</v>
      </c>
      <c r="D5605" s="1">
        <f t="shared" si="87"/>
        <v>44430</v>
      </c>
      <c r="E5605">
        <v>2021</v>
      </c>
      <c r="F5605">
        <v>8</v>
      </c>
      <c r="G5605">
        <v>22</v>
      </c>
      <c r="H5605">
        <v>11</v>
      </c>
      <c r="I5605" s="4">
        <v>622.31040000000007</v>
      </c>
    </row>
    <row r="5606" spans="1:9" x14ac:dyDescent="0.55000000000000004">
      <c r="A5606" t="s">
        <v>9</v>
      </c>
      <c r="B5606" t="s">
        <v>8</v>
      </c>
      <c r="C5606" t="s">
        <v>21</v>
      </c>
      <c r="D5606" s="1">
        <f t="shared" si="87"/>
        <v>44430</v>
      </c>
      <c r="E5606">
        <v>2021</v>
      </c>
      <c r="F5606">
        <v>8</v>
      </c>
      <c r="G5606">
        <v>22</v>
      </c>
      <c r="H5606">
        <v>12</v>
      </c>
      <c r="I5606" s="4">
        <v>1542.0228</v>
      </c>
    </row>
    <row r="5607" spans="1:9" x14ac:dyDescent="0.55000000000000004">
      <c r="A5607" t="s">
        <v>9</v>
      </c>
      <c r="B5607" t="s">
        <v>8</v>
      </c>
      <c r="C5607" t="s">
        <v>21</v>
      </c>
      <c r="D5607" s="1">
        <f t="shared" si="87"/>
        <v>44430</v>
      </c>
      <c r="E5607">
        <v>2021</v>
      </c>
      <c r="F5607">
        <v>8</v>
      </c>
      <c r="G5607">
        <v>22</v>
      </c>
      <c r="H5607">
        <v>13</v>
      </c>
      <c r="I5607" s="4">
        <v>3247.3319999999999</v>
      </c>
    </row>
    <row r="5608" spans="1:9" x14ac:dyDescent="0.55000000000000004">
      <c r="A5608" t="s">
        <v>9</v>
      </c>
      <c r="B5608" t="s">
        <v>8</v>
      </c>
      <c r="C5608" t="s">
        <v>21</v>
      </c>
      <c r="D5608" s="1">
        <f t="shared" si="87"/>
        <v>44430</v>
      </c>
      <c r="E5608">
        <v>2021</v>
      </c>
      <c r="F5608">
        <v>8</v>
      </c>
      <c r="G5608">
        <v>22</v>
      </c>
      <c r="H5608">
        <v>14</v>
      </c>
      <c r="I5608" s="4">
        <v>2399.8896000000004</v>
      </c>
    </row>
    <row r="5609" spans="1:9" x14ac:dyDescent="0.55000000000000004">
      <c r="A5609" t="s">
        <v>9</v>
      </c>
      <c r="B5609" t="s">
        <v>8</v>
      </c>
      <c r="C5609" t="s">
        <v>21</v>
      </c>
      <c r="D5609" s="1">
        <f t="shared" si="87"/>
        <v>44430</v>
      </c>
      <c r="E5609">
        <v>2021</v>
      </c>
      <c r="F5609">
        <v>8</v>
      </c>
      <c r="G5609">
        <v>22</v>
      </c>
      <c r="H5609">
        <v>15</v>
      </c>
      <c r="I5609" s="4">
        <v>1628.3088</v>
      </c>
    </row>
    <row r="5610" spans="1:9" x14ac:dyDescent="0.55000000000000004">
      <c r="A5610" t="s">
        <v>9</v>
      </c>
      <c r="B5610" t="s">
        <v>8</v>
      </c>
      <c r="C5610" t="s">
        <v>21</v>
      </c>
      <c r="D5610" s="1">
        <f t="shared" si="87"/>
        <v>44430</v>
      </c>
      <c r="E5610">
        <v>2021</v>
      </c>
      <c r="F5610">
        <v>8</v>
      </c>
      <c r="G5610">
        <v>22</v>
      </c>
      <c r="H5610">
        <v>16</v>
      </c>
      <c r="I5610" s="4">
        <v>281.63400000000001</v>
      </c>
    </row>
    <row r="5611" spans="1:9" x14ac:dyDescent="0.55000000000000004">
      <c r="A5611" t="s">
        <v>9</v>
      </c>
      <c r="B5611" t="s">
        <v>8</v>
      </c>
      <c r="C5611" t="s">
        <v>21</v>
      </c>
      <c r="D5611" s="1">
        <f t="shared" si="87"/>
        <v>44430</v>
      </c>
      <c r="E5611">
        <v>2021</v>
      </c>
      <c r="F5611">
        <v>8</v>
      </c>
      <c r="G5611">
        <v>22</v>
      </c>
      <c r="H5611">
        <v>17</v>
      </c>
      <c r="I5611" s="4">
        <v>106.434</v>
      </c>
    </row>
    <row r="5612" spans="1:9" x14ac:dyDescent="0.55000000000000004">
      <c r="A5612" t="s">
        <v>9</v>
      </c>
      <c r="B5612" t="s">
        <v>8</v>
      </c>
      <c r="C5612" t="s">
        <v>21</v>
      </c>
      <c r="D5612" s="1">
        <f t="shared" si="87"/>
        <v>44430</v>
      </c>
      <c r="E5612">
        <v>2021</v>
      </c>
      <c r="F5612">
        <v>8</v>
      </c>
      <c r="G5612">
        <v>22</v>
      </c>
      <c r="H5612">
        <v>18</v>
      </c>
      <c r="I5612" s="4">
        <v>0.876</v>
      </c>
    </row>
    <row r="5613" spans="1:9" x14ac:dyDescent="0.55000000000000004">
      <c r="A5613" t="s">
        <v>9</v>
      </c>
      <c r="B5613" t="s">
        <v>8</v>
      </c>
      <c r="C5613" t="s">
        <v>21</v>
      </c>
      <c r="D5613" s="1">
        <f t="shared" si="87"/>
        <v>44430</v>
      </c>
      <c r="E5613">
        <v>2021</v>
      </c>
      <c r="F5613">
        <v>8</v>
      </c>
      <c r="G5613">
        <v>22</v>
      </c>
      <c r="H5613">
        <v>19</v>
      </c>
      <c r="I5613" s="4">
        <v>0</v>
      </c>
    </row>
    <row r="5614" spans="1:9" x14ac:dyDescent="0.55000000000000004">
      <c r="A5614" t="s">
        <v>9</v>
      </c>
      <c r="B5614" t="s">
        <v>8</v>
      </c>
      <c r="C5614" t="s">
        <v>21</v>
      </c>
      <c r="D5614" s="1">
        <f t="shared" si="87"/>
        <v>44430</v>
      </c>
      <c r="E5614">
        <v>2021</v>
      </c>
      <c r="F5614">
        <v>8</v>
      </c>
      <c r="G5614">
        <v>22</v>
      </c>
      <c r="H5614">
        <v>20</v>
      </c>
      <c r="I5614" s="4">
        <v>0</v>
      </c>
    </row>
    <row r="5615" spans="1:9" x14ac:dyDescent="0.55000000000000004">
      <c r="A5615" t="s">
        <v>9</v>
      </c>
      <c r="B5615" t="s">
        <v>8</v>
      </c>
      <c r="C5615" t="s">
        <v>21</v>
      </c>
      <c r="D5615" s="1">
        <f t="shared" si="87"/>
        <v>44430</v>
      </c>
      <c r="E5615">
        <v>2021</v>
      </c>
      <c r="F5615">
        <v>8</v>
      </c>
      <c r="G5615">
        <v>22</v>
      </c>
      <c r="H5615">
        <v>21</v>
      </c>
      <c r="I5615" s="4">
        <v>0</v>
      </c>
    </row>
    <row r="5616" spans="1:9" x14ac:dyDescent="0.55000000000000004">
      <c r="A5616" t="s">
        <v>9</v>
      </c>
      <c r="B5616" t="s">
        <v>8</v>
      </c>
      <c r="C5616" t="s">
        <v>21</v>
      </c>
      <c r="D5616" s="1">
        <f t="shared" si="87"/>
        <v>44430</v>
      </c>
      <c r="E5616">
        <v>2021</v>
      </c>
      <c r="F5616">
        <v>8</v>
      </c>
      <c r="G5616">
        <v>22</v>
      </c>
      <c r="H5616">
        <v>22</v>
      </c>
      <c r="I5616" s="4">
        <v>0</v>
      </c>
    </row>
    <row r="5617" spans="1:9" x14ac:dyDescent="0.55000000000000004">
      <c r="A5617" t="s">
        <v>9</v>
      </c>
      <c r="B5617" t="s">
        <v>8</v>
      </c>
      <c r="C5617" t="s">
        <v>21</v>
      </c>
      <c r="D5617" s="1">
        <f t="shared" si="87"/>
        <v>44430</v>
      </c>
      <c r="E5617">
        <v>2021</v>
      </c>
      <c r="F5617">
        <v>8</v>
      </c>
      <c r="G5617">
        <v>22</v>
      </c>
      <c r="H5617">
        <v>23</v>
      </c>
      <c r="I5617" s="4">
        <v>0</v>
      </c>
    </row>
    <row r="5618" spans="1:9" x14ac:dyDescent="0.55000000000000004">
      <c r="A5618" t="s">
        <v>1</v>
      </c>
      <c r="B5618" t="s">
        <v>8</v>
      </c>
      <c r="C5618" t="s">
        <v>21</v>
      </c>
      <c r="D5618" s="1">
        <f t="shared" si="87"/>
        <v>44431</v>
      </c>
      <c r="E5618">
        <v>2021</v>
      </c>
      <c r="F5618">
        <v>8</v>
      </c>
      <c r="G5618">
        <v>23</v>
      </c>
      <c r="H5618">
        <v>0</v>
      </c>
      <c r="I5618" s="4">
        <v>0</v>
      </c>
    </row>
    <row r="5619" spans="1:9" x14ac:dyDescent="0.55000000000000004">
      <c r="A5619" t="s">
        <v>1</v>
      </c>
      <c r="B5619" t="s">
        <v>8</v>
      </c>
      <c r="C5619" t="s">
        <v>21</v>
      </c>
      <c r="D5619" s="1">
        <f t="shared" si="87"/>
        <v>44431</v>
      </c>
      <c r="E5619">
        <v>2021</v>
      </c>
      <c r="F5619">
        <v>8</v>
      </c>
      <c r="G5619">
        <v>23</v>
      </c>
      <c r="H5619">
        <v>1</v>
      </c>
      <c r="I5619" s="4">
        <v>0</v>
      </c>
    </row>
    <row r="5620" spans="1:9" x14ac:dyDescent="0.55000000000000004">
      <c r="A5620" t="s">
        <v>1</v>
      </c>
      <c r="B5620" t="s">
        <v>8</v>
      </c>
      <c r="C5620" t="s">
        <v>21</v>
      </c>
      <c r="D5620" s="1">
        <f t="shared" si="87"/>
        <v>44431</v>
      </c>
      <c r="E5620">
        <v>2021</v>
      </c>
      <c r="F5620">
        <v>8</v>
      </c>
      <c r="G5620">
        <v>23</v>
      </c>
      <c r="H5620">
        <v>2</v>
      </c>
      <c r="I5620" s="4">
        <v>0</v>
      </c>
    </row>
    <row r="5621" spans="1:9" x14ac:dyDescent="0.55000000000000004">
      <c r="A5621" t="s">
        <v>1</v>
      </c>
      <c r="B5621" t="s">
        <v>8</v>
      </c>
      <c r="C5621" t="s">
        <v>21</v>
      </c>
      <c r="D5621" s="1">
        <f t="shared" si="87"/>
        <v>44431</v>
      </c>
      <c r="E5621">
        <v>2021</v>
      </c>
      <c r="F5621">
        <v>8</v>
      </c>
      <c r="G5621">
        <v>23</v>
      </c>
      <c r="H5621">
        <v>3</v>
      </c>
      <c r="I5621" s="4">
        <v>0</v>
      </c>
    </row>
    <row r="5622" spans="1:9" x14ac:dyDescent="0.55000000000000004">
      <c r="A5622" t="s">
        <v>1</v>
      </c>
      <c r="B5622" t="s">
        <v>8</v>
      </c>
      <c r="C5622" t="s">
        <v>21</v>
      </c>
      <c r="D5622" s="1">
        <f t="shared" si="87"/>
        <v>44431</v>
      </c>
      <c r="E5622">
        <v>2021</v>
      </c>
      <c r="F5622">
        <v>8</v>
      </c>
      <c r="G5622">
        <v>23</v>
      </c>
      <c r="H5622">
        <v>4</v>
      </c>
      <c r="I5622" s="4">
        <v>0</v>
      </c>
    </row>
    <row r="5623" spans="1:9" x14ac:dyDescent="0.55000000000000004">
      <c r="A5623" t="s">
        <v>1</v>
      </c>
      <c r="B5623" t="s">
        <v>8</v>
      </c>
      <c r="C5623" t="s">
        <v>21</v>
      </c>
      <c r="D5623" s="1">
        <f t="shared" si="87"/>
        <v>44431</v>
      </c>
      <c r="E5623">
        <v>2021</v>
      </c>
      <c r="F5623">
        <v>8</v>
      </c>
      <c r="G5623">
        <v>23</v>
      </c>
      <c r="H5623">
        <v>5</v>
      </c>
      <c r="I5623" s="4">
        <v>0</v>
      </c>
    </row>
    <row r="5624" spans="1:9" x14ac:dyDescent="0.55000000000000004">
      <c r="A5624" t="s">
        <v>1</v>
      </c>
      <c r="B5624" t="s">
        <v>8</v>
      </c>
      <c r="C5624" t="s">
        <v>21</v>
      </c>
      <c r="D5624" s="1">
        <f t="shared" si="87"/>
        <v>44431</v>
      </c>
      <c r="E5624">
        <v>2021</v>
      </c>
      <c r="F5624">
        <v>8</v>
      </c>
      <c r="G5624">
        <v>23</v>
      </c>
      <c r="H5624">
        <v>6</v>
      </c>
      <c r="I5624" s="4">
        <v>0</v>
      </c>
    </row>
    <row r="5625" spans="1:9" x14ac:dyDescent="0.55000000000000004">
      <c r="A5625" t="s">
        <v>1</v>
      </c>
      <c r="B5625" t="s">
        <v>8</v>
      </c>
      <c r="C5625" t="s">
        <v>21</v>
      </c>
      <c r="D5625" s="1">
        <f t="shared" si="87"/>
        <v>44431</v>
      </c>
      <c r="E5625">
        <v>2021</v>
      </c>
      <c r="F5625">
        <v>8</v>
      </c>
      <c r="G5625">
        <v>23</v>
      </c>
      <c r="H5625">
        <v>7</v>
      </c>
      <c r="I5625" s="4">
        <v>0</v>
      </c>
    </row>
    <row r="5626" spans="1:9" x14ac:dyDescent="0.55000000000000004">
      <c r="A5626" t="s">
        <v>1</v>
      </c>
      <c r="B5626" t="s">
        <v>8</v>
      </c>
      <c r="C5626" t="s">
        <v>21</v>
      </c>
      <c r="D5626" s="1">
        <f t="shared" si="87"/>
        <v>44431</v>
      </c>
      <c r="E5626">
        <v>2021</v>
      </c>
      <c r="F5626">
        <v>8</v>
      </c>
      <c r="G5626">
        <v>23</v>
      </c>
      <c r="H5626">
        <v>8</v>
      </c>
      <c r="I5626" s="4">
        <v>2.8908</v>
      </c>
    </row>
    <row r="5627" spans="1:9" x14ac:dyDescent="0.55000000000000004">
      <c r="A5627" t="s">
        <v>1</v>
      </c>
      <c r="B5627" t="s">
        <v>8</v>
      </c>
      <c r="C5627" t="s">
        <v>21</v>
      </c>
      <c r="D5627" s="1">
        <f t="shared" si="87"/>
        <v>44431</v>
      </c>
      <c r="E5627">
        <v>2021</v>
      </c>
      <c r="F5627">
        <v>8</v>
      </c>
      <c r="G5627">
        <v>23</v>
      </c>
      <c r="H5627">
        <v>9</v>
      </c>
      <c r="I5627" s="4">
        <v>66.2256</v>
      </c>
    </row>
    <row r="5628" spans="1:9" x14ac:dyDescent="0.55000000000000004">
      <c r="A5628" t="s">
        <v>1</v>
      </c>
      <c r="B5628" t="s">
        <v>8</v>
      </c>
      <c r="C5628" t="s">
        <v>21</v>
      </c>
      <c r="D5628" s="1">
        <f t="shared" si="87"/>
        <v>44431</v>
      </c>
      <c r="E5628">
        <v>2021</v>
      </c>
      <c r="F5628">
        <v>8</v>
      </c>
      <c r="G5628">
        <v>23</v>
      </c>
      <c r="H5628">
        <v>10</v>
      </c>
      <c r="I5628" s="4">
        <v>150.58439999999999</v>
      </c>
    </row>
    <row r="5629" spans="1:9" x14ac:dyDescent="0.55000000000000004">
      <c r="A5629" t="s">
        <v>1</v>
      </c>
      <c r="B5629" t="s">
        <v>8</v>
      </c>
      <c r="C5629" t="s">
        <v>21</v>
      </c>
      <c r="D5629" s="1">
        <f t="shared" si="87"/>
        <v>44431</v>
      </c>
      <c r="E5629">
        <v>2021</v>
      </c>
      <c r="F5629">
        <v>8</v>
      </c>
      <c r="G5629">
        <v>23</v>
      </c>
      <c r="H5629">
        <v>11</v>
      </c>
      <c r="I5629" s="4">
        <v>172.92239999999998</v>
      </c>
    </row>
    <row r="5630" spans="1:9" x14ac:dyDescent="0.55000000000000004">
      <c r="A5630" t="s">
        <v>1</v>
      </c>
      <c r="B5630" t="s">
        <v>8</v>
      </c>
      <c r="C5630" t="s">
        <v>21</v>
      </c>
      <c r="D5630" s="1">
        <f t="shared" si="87"/>
        <v>44431</v>
      </c>
      <c r="E5630">
        <v>2021</v>
      </c>
      <c r="F5630">
        <v>8</v>
      </c>
      <c r="G5630">
        <v>23</v>
      </c>
      <c r="H5630">
        <v>12</v>
      </c>
      <c r="I5630" s="4">
        <v>284.87520000000006</v>
      </c>
    </row>
    <row r="5631" spans="1:9" x14ac:dyDescent="0.55000000000000004">
      <c r="A5631" t="s">
        <v>1</v>
      </c>
      <c r="B5631" t="s">
        <v>8</v>
      </c>
      <c r="C5631" t="s">
        <v>21</v>
      </c>
      <c r="D5631" s="1">
        <f t="shared" si="87"/>
        <v>44431</v>
      </c>
      <c r="E5631">
        <v>2021</v>
      </c>
      <c r="F5631">
        <v>8</v>
      </c>
      <c r="G5631">
        <v>23</v>
      </c>
      <c r="H5631">
        <v>13</v>
      </c>
      <c r="I5631" s="4">
        <v>612.06119999999999</v>
      </c>
    </row>
    <row r="5632" spans="1:9" x14ac:dyDescent="0.55000000000000004">
      <c r="A5632" t="s">
        <v>1</v>
      </c>
      <c r="B5632" t="s">
        <v>8</v>
      </c>
      <c r="C5632" t="s">
        <v>21</v>
      </c>
      <c r="D5632" s="1">
        <f t="shared" si="87"/>
        <v>44431</v>
      </c>
      <c r="E5632">
        <v>2021</v>
      </c>
      <c r="F5632">
        <v>8</v>
      </c>
      <c r="G5632">
        <v>23</v>
      </c>
      <c r="H5632">
        <v>14</v>
      </c>
      <c r="I5632" s="4">
        <v>1318.6428000000001</v>
      </c>
    </row>
    <row r="5633" spans="1:9" x14ac:dyDescent="0.55000000000000004">
      <c r="A5633" t="s">
        <v>1</v>
      </c>
      <c r="B5633" t="s">
        <v>8</v>
      </c>
      <c r="C5633" t="s">
        <v>21</v>
      </c>
      <c r="D5633" s="1">
        <f t="shared" si="87"/>
        <v>44431</v>
      </c>
      <c r="E5633">
        <v>2021</v>
      </c>
      <c r="F5633">
        <v>8</v>
      </c>
      <c r="G5633">
        <v>23</v>
      </c>
      <c r="H5633">
        <v>15</v>
      </c>
      <c r="I5633" s="4">
        <v>1765.0524</v>
      </c>
    </row>
    <row r="5634" spans="1:9" x14ac:dyDescent="0.55000000000000004">
      <c r="A5634" t="s">
        <v>1</v>
      </c>
      <c r="B5634" t="s">
        <v>8</v>
      </c>
      <c r="C5634" t="s">
        <v>21</v>
      </c>
      <c r="D5634" s="1">
        <f t="shared" si="87"/>
        <v>44431</v>
      </c>
      <c r="E5634">
        <v>2021</v>
      </c>
      <c r="F5634">
        <v>8</v>
      </c>
      <c r="G5634">
        <v>23</v>
      </c>
      <c r="H5634">
        <v>16</v>
      </c>
      <c r="I5634" s="4">
        <v>383.95079999999996</v>
      </c>
    </row>
    <row r="5635" spans="1:9" x14ac:dyDescent="0.55000000000000004">
      <c r="A5635" t="s">
        <v>1</v>
      </c>
      <c r="B5635" t="s">
        <v>8</v>
      </c>
      <c r="C5635" t="s">
        <v>21</v>
      </c>
      <c r="D5635" s="1">
        <f t="shared" ref="D5635:D5698" si="88">DATE(E5635,F5635,G5635)</f>
        <v>44431</v>
      </c>
      <c r="E5635">
        <v>2021</v>
      </c>
      <c r="F5635">
        <v>8</v>
      </c>
      <c r="G5635">
        <v>23</v>
      </c>
      <c r="H5635">
        <v>17</v>
      </c>
      <c r="I5635" s="4">
        <v>294.68640000000005</v>
      </c>
    </row>
    <row r="5636" spans="1:9" x14ac:dyDescent="0.55000000000000004">
      <c r="A5636" t="s">
        <v>1</v>
      </c>
      <c r="B5636" t="s">
        <v>8</v>
      </c>
      <c r="C5636" t="s">
        <v>21</v>
      </c>
      <c r="D5636" s="1">
        <f t="shared" si="88"/>
        <v>44431</v>
      </c>
      <c r="E5636">
        <v>2021</v>
      </c>
      <c r="F5636">
        <v>8</v>
      </c>
      <c r="G5636">
        <v>23</v>
      </c>
      <c r="H5636">
        <v>18</v>
      </c>
      <c r="I5636" s="4">
        <v>17.082000000000001</v>
      </c>
    </row>
    <row r="5637" spans="1:9" x14ac:dyDescent="0.55000000000000004">
      <c r="A5637" t="s">
        <v>1</v>
      </c>
      <c r="B5637" t="s">
        <v>8</v>
      </c>
      <c r="C5637" t="s">
        <v>21</v>
      </c>
      <c r="D5637" s="1">
        <f t="shared" si="88"/>
        <v>44431</v>
      </c>
      <c r="E5637">
        <v>2021</v>
      </c>
      <c r="F5637">
        <v>8</v>
      </c>
      <c r="G5637">
        <v>23</v>
      </c>
      <c r="H5637">
        <v>19</v>
      </c>
      <c r="I5637" s="4">
        <v>0</v>
      </c>
    </row>
    <row r="5638" spans="1:9" x14ac:dyDescent="0.55000000000000004">
      <c r="A5638" t="s">
        <v>1</v>
      </c>
      <c r="B5638" t="s">
        <v>8</v>
      </c>
      <c r="C5638" t="s">
        <v>21</v>
      </c>
      <c r="D5638" s="1">
        <f t="shared" si="88"/>
        <v>44431</v>
      </c>
      <c r="E5638">
        <v>2021</v>
      </c>
      <c r="F5638">
        <v>8</v>
      </c>
      <c r="G5638">
        <v>23</v>
      </c>
      <c r="H5638">
        <v>20</v>
      </c>
      <c r="I5638" s="4">
        <v>0</v>
      </c>
    </row>
    <row r="5639" spans="1:9" x14ac:dyDescent="0.55000000000000004">
      <c r="A5639" t="s">
        <v>1</v>
      </c>
      <c r="B5639" t="s">
        <v>8</v>
      </c>
      <c r="C5639" t="s">
        <v>21</v>
      </c>
      <c r="D5639" s="1">
        <f t="shared" si="88"/>
        <v>44431</v>
      </c>
      <c r="E5639">
        <v>2021</v>
      </c>
      <c r="F5639">
        <v>8</v>
      </c>
      <c r="G5639">
        <v>23</v>
      </c>
      <c r="H5639">
        <v>21</v>
      </c>
      <c r="I5639" s="4">
        <v>0</v>
      </c>
    </row>
    <row r="5640" spans="1:9" x14ac:dyDescent="0.55000000000000004">
      <c r="A5640" t="s">
        <v>1</v>
      </c>
      <c r="B5640" t="s">
        <v>8</v>
      </c>
      <c r="C5640" t="s">
        <v>21</v>
      </c>
      <c r="D5640" s="1">
        <f t="shared" si="88"/>
        <v>44431</v>
      </c>
      <c r="E5640">
        <v>2021</v>
      </c>
      <c r="F5640">
        <v>8</v>
      </c>
      <c r="G5640">
        <v>23</v>
      </c>
      <c r="H5640">
        <v>22</v>
      </c>
      <c r="I5640" s="4">
        <v>0</v>
      </c>
    </row>
    <row r="5641" spans="1:9" x14ac:dyDescent="0.55000000000000004">
      <c r="A5641" t="s">
        <v>1</v>
      </c>
      <c r="B5641" t="s">
        <v>8</v>
      </c>
      <c r="C5641" t="s">
        <v>21</v>
      </c>
      <c r="D5641" s="1">
        <f t="shared" si="88"/>
        <v>44431</v>
      </c>
      <c r="E5641">
        <v>2021</v>
      </c>
      <c r="F5641">
        <v>8</v>
      </c>
      <c r="G5641">
        <v>23</v>
      </c>
      <c r="H5641">
        <v>23</v>
      </c>
      <c r="I5641" s="4">
        <v>0</v>
      </c>
    </row>
    <row r="5642" spans="1:9" x14ac:dyDescent="0.55000000000000004">
      <c r="A5642" t="s">
        <v>1</v>
      </c>
      <c r="B5642" t="s">
        <v>8</v>
      </c>
      <c r="C5642" t="s">
        <v>21</v>
      </c>
      <c r="D5642" s="1">
        <f t="shared" si="88"/>
        <v>44432</v>
      </c>
      <c r="E5642">
        <v>2021</v>
      </c>
      <c r="F5642">
        <v>8</v>
      </c>
      <c r="G5642">
        <v>24</v>
      </c>
      <c r="H5642">
        <v>0</v>
      </c>
      <c r="I5642" s="4">
        <v>0</v>
      </c>
    </row>
    <row r="5643" spans="1:9" x14ac:dyDescent="0.55000000000000004">
      <c r="A5643" t="s">
        <v>1</v>
      </c>
      <c r="B5643" t="s">
        <v>8</v>
      </c>
      <c r="C5643" t="s">
        <v>21</v>
      </c>
      <c r="D5643" s="1">
        <f t="shared" si="88"/>
        <v>44432</v>
      </c>
      <c r="E5643">
        <v>2021</v>
      </c>
      <c r="F5643">
        <v>8</v>
      </c>
      <c r="G5643">
        <v>24</v>
      </c>
      <c r="H5643">
        <v>1</v>
      </c>
      <c r="I5643" s="4">
        <v>0</v>
      </c>
    </row>
    <row r="5644" spans="1:9" x14ac:dyDescent="0.55000000000000004">
      <c r="A5644" t="s">
        <v>1</v>
      </c>
      <c r="B5644" t="s">
        <v>8</v>
      </c>
      <c r="C5644" t="s">
        <v>21</v>
      </c>
      <c r="D5644" s="1">
        <f t="shared" si="88"/>
        <v>44432</v>
      </c>
      <c r="E5644">
        <v>2021</v>
      </c>
      <c r="F5644">
        <v>8</v>
      </c>
      <c r="G5644">
        <v>24</v>
      </c>
      <c r="H5644">
        <v>2</v>
      </c>
      <c r="I5644" s="4">
        <v>0</v>
      </c>
    </row>
    <row r="5645" spans="1:9" x14ac:dyDescent="0.55000000000000004">
      <c r="A5645" t="s">
        <v>1</v>
      </c>
      <c r="B5645" t="s">
        <v>8</v>
      </c>
      <c r="C5645" t="s">
        <v>21</v>
      </c>
      <c r="D5645" s="1">
        <f t="shared" si="88"/>
        <v>44432</v>
      </c>
      <c r="E5645">
        <v>2021</v>
      </c>
      <c r="F5645">
        <v>8</v>
      </c>
      <c r="G5645">
        <v>24</v>
      </c>
      <c r="H5645">
        <v>3</v>
      </c>
      <c r="I5645" s="4">
        <v>0</v>
      </c>
    </row>
    <row r="5646" spans="1:9" x14ac:dyDescent="0.55000000000000004">
      <c r="A5646" t="s">
        <v>1</v>
      </c>
      <c r="B5646" t="s">
        <v>8</v>
      </c>
      <c r="C5646" t="s">
        <v>21</v>
      </c>
      <c r="D5646" s="1">
        <f t="shared" si="88"/>
        <v>44432</v>
      </c>
      <c r="E5646">
        <v>2021</v>
      </c>
      <c r="F5646">
        <v>8</v>
      </c>
      <c r="G5646">
        <v>24</v>
      </c>
      <c r="H5646">
        <v>4</v>
      </c>
      <c r="I5646" s="4">
        <v>0</v>
      </c>
    </row>
    <row r="5647" spans="1:9" x14ac:dyDescent="0.55000000000000004">
      <c r="A5647" t="s">
        <v>1</v>
      </c>
      <c r="B5647" t="s">
        <v>8</v>
      </c>
      <c r="C5647" t="s">
        <v>21</v>
      </c>
      <c r="D5647" s="1">
        <f t="shared" si="88"/>
        <v>44432</v>
      </c>
      <c r="E5647">
        <v>2021</v>
      </c>
      <c r="F5647">
        <v>8</v>
      </c>
      <c r="G5647">
        <v>24</v>
      </c>
      <c r="H5647">
        <v>5</v>
      </c>
      <c r="I5647" s="4">
        <v>0</v>
      </c>
    </row>
    <row r="5648" spans="1:9" x14ac:dyDescent="0.55000000000000004">
      <c r="A5648" t="s">
        <v>1</v>
      </c>
      <c r="B5648" t="s">
        <v>8</v>
      </c>
      <c r="C5648" t="s">
        <v>21</v>
      </c>
      <c r="D5648" s="1">
        <f t="shared" si="88"/>
        <v>44432</v>
      </c>
      <c r="E5648">
        <v>2021</v>
      </c>
      <c r="F5648">
        <v>8</v>
      </c>
      <c r="G5648">
        <v>24</v>
      </c>
      <c r="H5648">
        <v>6</v>
      </c>
      <c r="I5648" s="4">
        <v>2.1023999999999998</v>
      </c>
    </row>
    <row r="5649" spans="1:9" x14ac:dyDescent="0.55000000000000004">
      <c r="A5649" t="s">
        <v>1</v>
      </c>
      <c r="B5649" t="s">
        <v>8</v>
      </c>
      <c r="C5649" t="s">
        <v>21</v>
      </c>
      <c r="D5649" s="1">
        <f t="shared" si="88"/>
        <v>44432</v>
      </c>
      <c r="E5649">
        <v>2021</v>
      </c>
      <c r="F5649">
        <v>8</v>
      </c>
      <c r="G5649">
        <v>24</v>
      </c>
      <c r="H5649">
        <v>7</v>
      </c>
      <c r="I5649" s="4">
        <v>676.97279999999989</v>
      </c>
    </row>
    <row r="5650" spans="1:9" x14ac:dyDescent="0.55000000000000004">
      <c r="A5650" t="s">
        <v>1</v>
      </c>
      <c r="B5650" t="s">
        <v>8</v>
      </c>
      <c r="C5650" t="s">
        <v>21</v>
      </c>
      <c r="D5650" s="1">
        <f t="shared" si="88"/>
        <v>44432</v>
      </c>
      <c r="E5650">
        <v>2021</v>
      </c>
      <c r="F5650">
        <v>8</v>
      </c>
      <c r="G5650">
        <v>24</v>
      </c>
      <c r="H5650">
        <v>8</v>
      </c>
      <c r="I5650" s="4">
        <v>2604.3042</v>
      </c>
    </row>
    <row r="5651" spans="1:9" x14ac:dyDescent="0.55000000000000004">
      <c r="A5651" t="s">
        <v>1</v>
      </c>
      <c r="B5651" t="s">
        <v>8</v>
      </c>
      <c r="C5651" t="s">
        <v>21</v>
      </c>
      <c r="D5651" s="1">
        <f t="shared" si="88"/>
        <v>44432</v>
      </c>
      <c r="E5651">
        <v>2021</v>
      </c>
      <c r="F5651">
        <v>8</v>
      </c>
      <c r="G5651">
        <v>24</v>
      </c>
      <c r="H5651">
        <v>9</v>
      </c>
      <c r="I5651" s="4">
        <v>4301.4228000000003</v>
      </c>
    </row>
    <row r="5652" spans="1:9" x14ac:dyDescent="0.55000000000000004">
      <c r="A5652" t="s">
        <v>1</v>
      </c>
      <c r="B5652" t="s">
        <v>8</v>
      </c>
      <c r="C5652" t="s">
        <v>21</v>
      </c>
      <c r="D5652" s="1">
        <f t="shared" si="88"/>
        <v>44432</v>
      </c>
      <c r="E5652">
        <v>2021</v>
      </c>
      <c r="F5652">
        <v>8</v>
      </c>
      <c r="G5652">
        <v>24</v>
      </c>
      <c r="H5652">
        <v>10</v>
      </c>
      <c r="I5652" s="4">
        <v>4871.9615999999996</v>
      </c>
    </row>
    <row r="5653" spans="1:9" x14ac:dyDescent="0.55000000000000004">
      <c r="A5653" t="s">
        <v>1</v>
      </c>
      <c r="B5653" t="s">
        <v>8</v>
      </c>
      <c r="C5653" t="s">
        <v>21</v>
      </c>
      <c r="D5653" s="1">
        <f t="shared" si="88"/>
        <v>44432</v>
      </c>
      <c r="E5653">
        <v>2021</v>
      </c>
      <c r="F5653">
        <v>8</v>
      </c>
      <c r="G5653">
        <v>24</v>
      </c>
      <c r="H5653">
        <v>11</v>
      </c>
      <c r="I5653" s="4">
        <v>4632.0252</v>
      </c>
    </row>
    <row r="5654" spans="1:9" x14ac:dyDescent="0.55000000000000004">
      <c r="A5654" t="s">
        <v>1</v>
      </c>
      <c r="B5654" t="s">
        <v>8</v>
      </c>
      <c r="C5654" t="s">
        <v>21</v>
      </c>
      <c r="D5654" s="1">
        <f t="shared" si="88"/>
        <v>44432</v>
      </c>
      <c r="E5654">
        <v>2021</v>
      </c>
      <c r="F5654">
        <v>8</v>
      </c>
      <c r="G5654">
        <v>24</v>
      </c>
      <c r="H5654">
        <v>12</v>
      </c>
      <c r="I5654" s="4">
        <v>4249.6512000000002</v>
      </c>
    </row>
    <row r="5655" spans="1:9" x14ac:dyDescent="0.55000000000000004">
      <c r="A5655" t="s">
        <v>1</v>
      </c>
      <c r="B5655" t="s">
        <v>8</v>
      </c>
      <c r="C5655" t="s">
        <v>21</v>
      </c>
      <c r="D5655" s="1">
        <f t="shared" si="88"/>
        <v>44432</v>
      </c>
      <c r="E5655">
        <v>2021</v>
      </c>
      <c r="F5655">
        <v>8</v>
      </c>
      <c r="G5655">
        <v>24</v>
      </c>
      <c r="H5655">
        <v>13</v>
      </c>
      <c r="I5655" s="4">
        <v>3488.8452000000002</v>
      </c>
    </row>
    <row r="5656" spans="1:9" x14ac:dyDescent="0.55000000000000004">
      <c r="A5656" t="s">
        <v>1</v>
      </c>
      <c r="B5656" t="s">
        <v>8</v>
      </c>
      <c r="C5656" t="s">
        <v>21</v>
      </c>
      <c r="D5656" s="1">
        <f t="shared" si="88"/>
        <v>44432</v>
      </c>
      <c r="E5656">
        <v>2021</v>
      </c>
      <c r="F5656">
        <v>8</v>
      </c>
      <c r="G5656">
        <v>24</v>
      </c>
      <c r="H5656">
        <v>14</v>
      </c>
      <c r="I5656" s="4">
        <v>2822.9975999999997</v>
      </c>
    </row>
    <row r="5657" spans="1:9" x14ac:dyDescent="0.55000000000000004">
      <c r="A5657" t="s">
        <v>1</v>
      </c>
      <c r="B5657" t="s">
        <v>8</v>
      </c>
      <c r="C5657" t="s">
        <v>21</v>
      </c>
      <c r="D5657" s="1">
        <f t="shared" si="88"/>
        <v>44432</v>
      </c>
      <c r="E5657">
        <v>2021</v>
      </c>
      <c r="F5657">
        <v>8</v>
      </c>
      <c r="G5657">
        <v>24</v>
      </c>
      <c r="H5657">
        <v>15</v>
      </c>
      <c r="I5657" s="4">
        <v>1544.3879999999999</v>
      </c>
    </row>
    <row r="5658" spans="1:9" x14ac:dyDescent="0.55000000000000004">
      <c r="A5658" t="s">
        <v>1</v>
      </c>
      <c r="B5658" t="s">
        <v>8</v>
      </c>
      <c r="C5658" t="s">
        <v>21</v>
      </c>
      <c r="D5658" s="1">
        <f t="shared" si="88"/>
        <v>44432</v>
      </c>
      <c r="E5658">
        <v>2021</v>
      </c>
      <c r="F5658">
        <v>8</v>
      </c>
      <c r="G5658">
        <v>24</v>
      </c>
      <c r="H5658">
        <v>16</v>
      </c>
      <c r="I5658" s="4">
        <v>575.97</v>
      </c>
    </row>
    <row r="5659" spans="1:9" x14ac:dyDescent="0.55000000000000004">
      <c r="A5659" t="s">
        <v>1</v>
      </c>
      <c r="B5659" t="s">
        <v>8</v>
      </c>
      <c r="C5659" t="s">
        <v>21</v>
      </c>
      <c r="D5659" s="1">
        <f t="shared" si="88"/>
        <v>44432</v>
      </c>
      <c r="E5659">
        <v>2021</v>
      </c>
      <c r="F5659">
        <v>8</v>
      </c>
      <c r="G5659">
        <v>24</v>
      </c>
      <c r="H5659">
        <v>17</v>
      </c>
      <c r="I5659" s="4">
        <v>192.1944</v>
      </c>
    </row>
    <row r="5660" spans="1:9" x14ac:dyDescent="0.55000000000000004">
      <c r="A5660" t="s">
        <v>1</v>
      </c>
      <c r="B5660" t="s">
        <v>8</v>
      </c>
      <c r="C5660" t="s">
        <v>21</v>
      </c>
      <c r="D5660" s="1">
        <f t="shared" si="88"/>
        <v>44432</v>
      </c>
      <c r="E5660">
        <v>2021</v>
      </c>
      <c r="F5660">
        <v>8</v>
      </c>
      <c r="G5660">
        <v>24</v>
      </c>
      <c r="H5660">
        <v>18</v>
      </c>
      <c r="I5660" s="4">
        <v>2.19</v>
      </c>
    </row>
    <row r="5661" spans="1:9" x14ac:dyDescent="0.55000000000000004">
      <c r="A5661" t="s">
        <v>1</v>
      </c>
      <c r="B5661" t="s">
        <v>8</v>
      </c>
      <c r="C5661" t="s">
        <v>21</v>
      </c>
      <c r="D5661" s="1">
        <f t="shared" si="88"/>
        <v>44432</v>
      </c>
      <c r="E5661">
        <v>2021</v>
      </c>
      <c r="F5661">
        <v>8</v>
      </c>
      <c r="G5661">
        <v>24</v>
      </c>
      <c r="H5661">
        <v>19</v>
      </c>
      <c r="I5661" s="4">
        <v>0</v>
      </c>
    </row>
    <row r="5662" spans="1:9" x14ac:dyDescent="0.55000000000000004">
      <c r="A5662" t="s">
        <v>1</v>
      </c>
      <c r="B5662" t="s">
        <v>8</v>
      </c>
      <c r="C5662" t="s">
        <v>21</v>
      </c>
      <c r="D5662" s="1">
        <f t="shared" si="88"/>
        <v>44432</v>
      </c>
      <c r="E5662">
        <v>2021</v>
      </c>
      <c r="F5662">
        <v>8</v>
      </c>
      <c r="G5662">
        <v>24</v>
      </c>
      <c r="H5662">
        <v>20</v>
      </c>
      <c r="I5662" s="4">
        <v>0</v>
      </c>
    </row>
    <row r="5663" spans="1:9" x14ac:dyDescent="0.55000000000000004">
      <c r="A5663" t="s">
        <v>1</v>
      </c>
      <c r="B5663" t="s">
        <v>8</v>
      </c>
      <c r="C5663" t="s">
        <v>21</v>
      </c>
      <c r="D5663" s="1">
        <f t="shared" si="88"/>
        <v>44432</v>
      </c>
      <c r="E5663">
        <v>2021</v>
      </c>
      <c r="F5663">
        <v>8</v>
      </c>
      <c r="G5663">
        <v>24</v>
      </c>
      <c r="H5663">
        <v>21</v>
      </c>
      <c r="I5663" s="4">
        <v>0</v>
      </c>
    </row>
    <row r="5664" spans="1:9" x14ac:dyDescent="0.55000000000000004">
      <c r="A5664" t="s">
        <v>1</v>
      </c>
      <c r="B5664" t="s">
        <v>8</v>
      </c>
      <c r="C5664" t="s">
        <v>21</v>
      </c>
      <c r="D5664" s="1">
        <f t="shared" si="88"/>
        <v>44432</v>
      </c>
      <c r="E5664">
        <v>2021</v>
      </c>
      <c r="F5664">
        <v>8</v>
      </c>
      <c r="G5664">
        <v>24</v>
      </c>
      <c r="H5664">
        <v>22</v>
      </c>
      <c r="I5664" s="4">
        <v>0</v>
      </c>
    </row>
    <row r="5665" spans="1:9" x14ac:dyDescent="0.55000000000000004">
      <c r="A5665" t="s">
        <v>1</v>
      </c>
      <c r="B5665" t="s">
        <v>8</v>
      </c>
      <c r="C5665" t="s">
        <v>21</v>
      </c>
      <c r="D5665" s="1">
        <f t="shared" si="88"/>
        <v>44432</v>
      </c>
      <c r="E5665">
        <v>2021</v>
      </c>
      <c r="F5665">
        <v>8</v>
      </c>
      <c r="G5665">
        <v>24</v>
      </c>
      <c r="H5665">
        <v>23</v>
      </c>
      <c r="I5665" s="4">
        <v>0</v>
      </c>
    </row>
    <row r="5666" spans="1:9" x14ac:dyDescent="0.55000000000000004">
      <c r="A5666" t="s">
        <v>1</v>
      </c>
      <c r="B5666" t="s">
        <v>8</v>
      </c>
      <c r="C5666" t="s">
        <v>21</v>
      </c>
      <c r="D5666" s="1">
        <f t="shared" si="88"/>
        <v>44433</v>
      </c>
      <c r="E5666">
        <v>2021</v>
      </c>
      <c r="F5666">
        <v>8</v>
      </c>
      <c r="G5666">
        <v>25</v>
      </c>
      <c r="H5666">
        <v>0</v>
      </c>
      <c r="I5666" s="4">
        <v>0</v>
      </c>
    </row>
    <row r="5667" spans="1:9" x14ac:dyDescent="0.55000000000000004">
      <c r="A5667" t="s">
        <v>1</v>
      </c>
      <c r="B5667" t="s">
        <v>8</v>
      </c>
      <c r="C5667" t="s">
        <v>21</v>
      </c>
      <c r="D5667" s="1">
        <f t="shared" si="88"/>
        <v>44433</v>
      </c>
      <c r="E5667">
        <v>2021</v>
      </c>
      <c r="F5667">
        <v>8</v>
      </c>
      <c r="G5667">
        <v>25</v>
      </c>
      <c r="H5667">
        <v>1</v>
      </c>
      <c r="I5667" s="4">
        <v>0</v>
      </c>
    </row>
    <row r="5668" spans="1:9" x14ac:dyDescent="0.55000000000000004">
      <c r="A5668" t="s">
        <v>1</v>
      </c>
      <c r="B5668" t="s">
        <v>8</v>
      </c>
      <c r="C5668" t="s">
        <v>21</v>
      </c>
      <c r="D5668" s="1">
        <f t="shared" si="88"/>
        <v>44433</v>
      </c>
      <c r="E5668">
        <v>2021</v>
      </c>
      <c r="F5668">
        <v>8</v>
      </c>
      <c r="G5668">
        <v>25</v>
      </c>
      <c r="H5668">
        <v>2</v>
      </c>
      <c r="I5668" s="4">
        <v>0</v>
      </c>
    </row>
    <row r="5669" spans="1:9" x14ac:dyDescent="0.55000000000000004">
      <c r="A5669" t="s">
        <v>1</v>
      </c>
      <c r="B5669" t="s">
        <v>8</v>
      </c>
      <c r="C5669" t="s">
        <v>21</v>
      </c>
      <c r="D5669" s="1">
        <f t="shared" si="88"/>
        <v>44433</v>
      </c>
      <c r="E5669">
        <v>2021</v>
      </c>
      <c r="F5669">
        <v>8</v>
      </c>
      <c r="G5669">
        <v>25</v>
      </c>
      <c r="H5669">
        <v>3</v>
      </c>
      <c r="I5669" s="4">
        <v>0</v>
      </c>
    </row>
    <row r="5670" spans="1:9" x14ac:dyDescent="0.55000000000000004">
      <c r="A5670" t="s">
        <v>1</v>
      </c>
      <c r="B5670" t="s">
        <v>8</v>
      </c>
      <c r="C5670" t="s">
        <v>21</v>
      </c>
      <c r="D5670" s="1">
        <f t="shared" si="88"/>
        <v>44433</v>
      </c>
      <c r="E5670">
        <v>2021</v>
      </c>
      <c r="F5670">
        <v>8</v>
      </c>
      <c r="G5670">
        <v>25</v>
      </c>
      <c r="H5670">
        <v>4</v>
      </c>
      <c r="I5670" s="4">
        <v>0</v>
      </c>
    </row>
    <row r="5671" spans="1:9" x14ac:dyDescent="0.55000000000000004">
      <c r="A5671" t="s">
        <v>1</v>
      </c>
      <c r="B5671" t="s">
        <v>8</v>
      </c>
      <c r="C5671" t="s">
        <v>21</v>
      </c>
      <c r="D5671" s="1">
        <f t="shared" si="88"/>
        <v>44433</v>
      </c>
      <c r="E5671">
        <v>2021</v>
      </c>
      <c r="F5671">
        <v>8</v>
      </c>
      <c r="G5671">
        <v>25</v>
      </c>
      <c r="H5671">
        <v>5</v>
      </c>
      <c r="I5671" s="4">
        <v>0</v>
      </c>
    </row>
    <row r="5672" spans="1:9" x14ac:dyDescent="0.55000000000000004">
      <c r="A5672" t="s">
        <v>1</v>
      </c>
      <c r="B5672" t="s">
        <v>8</v>
      </c>
      <c r="C5672" t="s">
        <v>21</v>
      </c>
      <c r="D5672" s="1">
        <f t="shared" si="88"/>
        <v>44433</v>
      </c>
      <c r="E5672">
        <v>2021</v>
      </c>
      <c r="F5672">
        <v>8</v>
      </c>
      <c r="G5672">
        <v>25</v>
      </c>
      <c r="H5672">
        <v>6</v>
      </c>
      <c r="I5672" s="4">
        <v>11.3004</v>
      </c>
    </row>
    <row r="5673" spans="1:9" x14ac:dyDescent="0.55000000000000004">
      <c r="A5673" t="s">
        <v>1</v>
      </c>
      <c r="B5673" t="s">
        <v>8</v>
      </c>
      <c r="C5673" t="s">
        <v>21</v>
      </c>
      <c r="D5673" s="1">
        <f t="shared" si="88"/>
        <v>44433</v>
      </c>
      <c r="E5673">
        <v>2021</v>
      </c>
      <c r="F5673">
        <v>8</v>
      </c>
      <c r="G5673">
        <v>25</v>
      </c>
      <c r="H5673">
        <v>7</v>
      </c>
      <c r="I5673" s="4">
        <v>524.72399999999993</v>
      </c>
    </row>
    <row r="5674" spans="1:9" x14ac:dyDescent="0.55000000000000004">
      <c r="A5674" t="s">
        <v>1</v>
      </c>
      <c r="B5674" t="s">
        <v>8</v>
      </c>
      <c r="C5674" t="s">
        <v>21</v>
      </c>
      <c r="D5674" s="1">
        <f t="shared" si="88"/>
        <v>44433</v>
      </c>
      <c r="E5674">
        <v>2021</v>
      </c>
      <c r="F5674">
        <v>8</v>
      </c>
      <c r="G5674">
        <v>25</v>
      </c>
      <c r="H5674">
        <v>8</v>
      </c>
      <c r="I5674" s="4">
        <v>1381.8899999999999</v>
      </c>
    </row>
    <row r="5675" spans="1:9" x14ac:dyDescent="0.55000000000000004">
      <c r="A5675" t="s">
        <v>1</v>
      </c>
      <c r="B5675" t="s">
        <v>8</v>
      </c>
      <c r="C5675" t="s">
        <v>21</v>
      </c>
      <c r="D5675" s="1">
        <f t="shared" si="88"/>
        <v>44433</v>
      </c>
      <c r="E5675">
        <v>2021</v>
      </c>
      <c r="F5675">
        <v>8</v>
      </c>
      <c r="G5675">
        <v>25</v>
      </c>
      <c r="H5675">
        <v>9</v>
      </c>
      <c r="I5675" s="4">
        <v>2608.2024000000001</v>
      </c>
    </row>
    <row r="5676" spans="1:9" x14ac:dyDescent="0.55000000000000004">
      <c r="A5676" t="s">
        <v>1</v>
      </c>
      <c r="B5676" t="s">
        <v>8</v>
      </c>
      <c r="C5676" t="s">
        <v>21</v>
      </c>
      <c r="D5676" s="1">
        <f t="shared" si="88"/>
        <v>44433</v>
      </c>
      <c r="E5676">
        <v>2021</v>
      </c>
      <c r="F5676">
        <v>8</v>
      </c>
      <c r="G5676">
        <v>25</v>
      </c>
      <c r="H5676">
        <v>10</v>
      </c>
      <c r="I5676" s="4">
        <v>3422.97</v>
      </c>
    </row>
    <row r="5677" spans="1:9" x14ac:dyDescent="0.55000000000000004">
      <c r="A5677" t="s">
        <v>1</v>
      </c>
      <c r="B5677" t="s">
        <v>8</v>
      </c>
      <c r="C5677" t="s">
        <v>21</v>
      </c>
      <c r="D5677" s="1">
        <f t="shared" si="88"/>
        <v>44433</v>
      </c>
      <c r="E5677">
        <v>2021</v>
      </c>
      <c r="F5677">
        <v>8</v>
      </c>
      <c r="G5677">
        <v>25</v>
      </c>
      <c r="H5677">
        <v>11</v>
      </c>
      <c r="I5677" s="4">
        <v>4186.8420000000006</v>
      </c>
    </row>
    <row r="5678" spans="1:9" x14ac:dyDescent="0.55000000000000004">
      <c r="A5678" t="s">
        <v>1</v>
      </c>
      <c r="B5678" t="s">
        <v>8</v>
      </c>
      <c r="C5678" t="s">
        <v>21</v>
      </c>
      <c r="D5678" s="1">
        <f t="shared" si="88"/>
        <v>44433</v>
      </c>
      <c r="E5678">
        <v>2021</v>
      </c>
      <c r="F5678">
        <v>8</v>
      </c>
      <c r="G5678">
        <v>25</v>
      </c>
      <c r="H5678">
        <v>12</v>
      </c>
      <c r="I5678" s="4">
        <v>3603.7764000000002</v>
      </c>
    </row>
    <row r="5679" spans="1:9" x14ac:dyDescent="0.55000000000000004">
      <c r="A5679" t="s">
        <v>1</v>
      </c>
      <c r="B5679" t="s">
        <v>8</v>
      </c>
      <c r="C5679" t="s">
        <v>21</v>
      </c>
      <c r="D5679" s="1">
        <f t="shared" si="88"/>
        <v>44433</v>
      </c>
      <c r="E5679">
        <v>2021</v>
      </c>
      <c r="F5679">
        <v>8</v>
      </c>
      <c r="G5679">
        <v>25</v>
      </c>
      <c r="H5679">
        <v>13</v>
      </c>
      <c r="I5679" s="4">
        <v>3323.4564</v>
      </c>
    </row>
    <row r="5680" spans="1:9" x14ac:dyDescent="0.55000000000000004">
      <c r="A5680" t="s">
        <v>1</v>
      </c>
      <c r="B5680" t="s">
        <v>8</v>
      </c>
      <c r="C5680" t="s">
        <v>21</v>
      </c>
      <c r="D5680" s="1">
        <f t="shared" si="88"/>
        <v>44433</v>
      </c>
      <c r="E5680">
        <v>2021</v>
      </c>
      <c r="F5680">
        <v>8</v>
      </c>
      <c r="G5680">
        <v>25</v>
      </c>
      <c r="H5680">
        <v>14</v>
      </c>
      <c r="I5680" s="4">
        <v>2646.9215999999997</v>
      </c>
    </row>
    <row r="5681" spans="1:9" x14ac:dyDescent="0.55000000000000004">
      <c r="A5681" t="s">
        <v>1</v>
      </c>
      <c r="B5681" t="s">
        <v>8</v>
      </c>
      <c r="C5681" t="s">
        <v>21</v>
      </c>
      <c r="D5681" s="1">
        <f t="shared" si="88"/>
        <v>44433</v>
      </c>
      <c r="E5681">
        <v>2021</v>
      </c>
      <c r="F5681">
        <v>8</v>
      </c>
      <c r="G5681">
        <v>25</v>
      </c>
      <c r="H5681">
        <v>15</v>
      </c>
      <c r="I5681" s="4">
        <v>1149.5748000000001</v>
      </c>
    </row>
    <row r="5682" spans="1:9" x14ac:dyDescent="0.55000000000000004">
      <c r="A5682" t="s">
        <v>1</v>
      </c>
      <c r="B5682" t="s">
        <v>8</v>
      </c>
      <c r="C5682" t="s">
        <v>21</v>
      </c>
      <c r="D5682" s="1">
        <f t="shared" si="88"/>
        <v>44433</v>
      </c>
      <c r="E5682">
        <v>2021</v>
      </c>
      <c r="F5682">
        <v>8</v>
      </c>
      <c r="G5682">
        <v>25</v>
      </c>
      <c r="H5682">
        <v>16</v>
      </c>
      <c r="I5682" s="4">
        <v>656.69339999999988</v>
      </c>
    </row>
    <row r="5683" spans="1:9" x14ac:dyDescent="0.55000000000000004">
      <c r="A5683" t="s">
        <v>1</v>
      </c>
      <c r="B5683" t="s">
        <v>8</v>
      </c>
      <c r="C5683" t="s">
        <v>21</v>
      </c>
      <c r="D5683" s="1">
        <f t="shared" si="88"/>
        <v>44433</v>
      </c>
      <c r="E5683">
        <v>2021</v>
      </c>
      <c r="F5683">
        <v>8</v>
      </c>
      <c r="G5683">
        <v>25</v>
      </c>
      <c r="H5683">
        <v>17</v>
      </c>
      <c r="I5683" s="4">
        <v>133.72140000000002</v>
      </c>
    </row>
    <row r="5684" spans="1:9" x14ac:dyDescent="0.55000000000000004">
      <c r="A5684" t="s">
        <v>1</v>
      </c>
      <c r="B5684" t="s">
        <v>8</v>
      </c>
      <c r="C5684" t="s">
        <v>21</v>
      </c>
      <c r="D5684" s="1">
        <f t="shared" si="88"/>
        <v>44433</v>
      </c>
      <c r="E5684">
        <v>2021</v>
      </c>
      <c r="F5684">
        <v>8</v>
      </c>
      <c r="G5684">
        <v>25</v>
      </c>
      <c r="H5684">
        <v>18</v>
      </c>
      <c r="I5684" s="4">
        <v>13.6656</v>
      </c>
    </row>
    <row r="5685" spans="1:9" x14ac:dyDescent="0.55000000000000004">
      <c r="A5685" t="s">
        <v>1</v>
      </c>
      <c r="B5685" t="s">
        <v>8</v>
      </c>
      <c r="C5685" t="s">
        <v>21</v>
      </c>
      <c r="D5685" s="1">
        <f t="shared" si="88"/>
        <v>44433</v>
      </c>
      <c r="E5685">
        <v>2021</v>
      </c>
      <c r="F5685">
        <v>8</v>
      </c>
      <c r="G5685">
        <v>25</v>
      </c>
      <c r="H5685">
        <v>19</v>
      </c>
      <c r="I5685" s="4">
        <v>0</v>
      </c>
    </row>
    <row r="5686" spans="1:9" x14ac:dyDescent="0.55000000000000004">
      <c r="A5686" t="s">
        <v>1</v>
      </c>
      <c r="B5686" t="s">
        <v>8</v>
      </c>
      <c r="C5686" t="s">
        <v>21</v>
      </c>
      <c r="D5686" s="1">
        <f t="shared" si="88"/>
        <v>44433</v>
      </c>
      <c r="E5686">
        <v>2021</v>
      </c>
      <c r="F5686">
        <v>8</v>
      </c>
      <c r="G5686">
        <v>25</v>
      </c>
      <c r="H5686">
        <v>20</v>
      </c>
      <c r="I5686" s="4">
        <v>0</v>
      </c>
    </row>
    <row r="5687" spans="1:9" x14ac:dyDescent="0.55000000000000004">
      <c r="A5687" t="s">
        <v>1</v>
      </c>
      <c r="B5687" t="s">
        <v>8</v>
      </c>
      <c r="C5687" t="s">
        <v>21</v>
      </c>
      <c r="D5687" s="1">
        <f t="shared" si="88"/>
        <v>44433</v>
      </c>
      <c r="E5687">
        <v>2021</v>
      </c>
      <c r="F5687">
        <v>8</v>
      </c>
      <c r="G5687">
        <v>25</v>
      </c>
      <c r="H5687">
        <v>21</v>
      </c>
      <c r="I5687" s="4">
        <v>0</v>
      </c>
    </row>
    <row r="5688" spans="1:9" x14ac:dyDescent="0.55000000000000004">
      <c r="A5688" t="s">
        <v>1</v>
      </c>
      <c r="B5688" t="s">
        <v>8</v>
      </c>
      <c r="C5688" t="s">
        <v>21</v>
      </c>
      <c r="D5688" s="1">
        <f t="shared" si="88"/>
        <v>44433</v>
      </c>
      <c r="E5688">
        <v>2021</v>
      </c>
      <c r="F5688">
        <v>8</v>
      </c>
      <c r="G5688">
        <v>25</v>
      </c>
      <c r="H5688">
        <v>22</v>
      </c>
      <c r="I5688" s="4">
        <v>0</v>
      </c>
    </row>
    <row r="5689" spans="1:9" x14ac:dyDescent="0.55000000000000004">
      <c r="A5689" t="s">
        <v>1</v>
      </c>
      <c r="B5689" t="s">
        <v>8</v>
      </c>
      <c r="C5689" t="s">
        <v>21</v>
      </c>
      <c r="D5689" s="1">
        <f t="shared" si="88"/>
        <v>44433</v>
      </c>
      <c r="E5689">
        <v>2021</v>
      </c>
      <c r="F5689">
        <v>8</v>
      </c>
      <c r="G5689">
        <v>25</v>
      </c>
      <c r="H5689">
        <v>23</v>
      </c>
      <c r="I5689" s="4">
        <v>0</v>
      </c>
    </row>
    <row r="5690" spans="1:9" x14ac:dyDescent="0.55000000000000004">
      <c r="A5690" t="s">
        <v>1</v>
      </c>
      <c r="B5690" t="s">
        <v>8</v>
      </c>
      <c r="C5690" t="s">
        <v>21</v>
      </c>
      <c r="D5690" s="1">
        <f t="shared" si="88"/>
        <v>44434</v>
      </c>
      <c r="E5690">
        <v>2021</v>
      </c>
      <c r="F5690">
        <v>8</v>
      </c>
      <c r="G5690">
        <v>26</v>
      </c>
      <c r="H5690">
        <v>0</v>
      </c>
      <c r="I5690" s="4">
        <v>0</v>
      </c>
    </row>
    <row r="5691" spans="1:9" x14ac:dyDescent="0.55000000000000004">
      <c r="A5691" t="s">
        <v>1</v>
      </c>
      <c r="B5691" t="s">
        <v>8</v>
      </c>
      <c r="C5691" t="s">
        <v>21</v>
      </c>
      <c r="D5691" s="1">
        <f t="shared" si="88"/>
        <v>44434</v>
      </c>
      <c r="E5691">
        <v>2021</v>
      </c>
      <c r="F5691">
        <v>8</v>
      </c>
      <c r="G5691">
        <v>26</v>
      </c>
      <c r="H5691">
        <v>1</v>
      </c>
      <c r="I5691" s="4">
        <v>0</v>
      </c>
    </row>
    <row r="5692" spans="1:9" x14ac:dyDescent="0.55000000000000004">
      <c r="A5692" t="s">
        <v>1</v>
      </c>
      <c r="B5692" t="s">
        <v>8</v>
      </c>
      <c r="C5692" t="s">
        <v>21</v>
      </c>
      <c r="D5692" s="1">
        <f t="shared" si="88"/>
        <v>44434</v>
      </c>
      <c r="E5692">
        <v>2021</v>
      </c>
      <c r="F5692">
        <v>8</v>
      </c>
      <c r="G5692">
        <v>26</v>
      </c>
      <c r="H5692">
        <v>2</v>
      </c>
      <c r="I5692" s="4">
        <v>0</v>
      </c>
    </row>
    <row r="5693" spans="1:9" x14ac:dyDescent="0.55000000000000004">
      <c r="A5693" t="s">
        <v>1</v>
      </c>
      <c r="B5693" t="s">
        <v>8</v>
      </c>
      <c r="C5693" t="s">
        <v>21</v>
      </c>
      <c r="D5693" s="1">
        <f t="shared" si="88"/>
        <v>44434</v>
      </c>
      <c r="E5693">
        <v>2021</v>
      </c>
      <c r="F5693">
        <v>8</v>
      </c>
      <c r="G5693">
        <v>26</v>
      </c>
      <c r="H5693">
        <v>3</v>
      </c>
      <c r="I5693" s="4">
        <v>0</v>
      </c>
    </row>
    <row r="5694" spans="1:9" x14ac:dyDescent="0.55000000000000004">
      <c r="A5694" t="s">
        <v>1</v>
      </c>
      <c r="B5694" t="s">
        <v>8</v>
      </c>
      <c r="C5694" t="s">
        <v>21</v>
      </c>
      <c r="D5694" s="1">
        <f t="shared" si="88"/>
        <v>44434</v>
      </c>
      <c r="E5694">
        <v>2021</v>
      </c>
      <c r="F5694">
        <v>8</v>
      </c>
      <c r="G5694">
        <v>26</v>
      </c>
      <c r="H5694">
        <v>4</v>
      </c>
      <c r="I5694" s="4">
        <v>0</v>
      </c>
    </row>
    <row r="5695" spans="1:9" x14ac:dyDescent="0.55000000000000004">
      <c r="A5695" t="s">
        <v>1</v>
      </c>
      <c r="B5695" t="s">
        <v>8</v>
      </c>
      <c r="C5695" t="s">
        <v>21</v>
      </c>
      <c r="D5695" s="1">
        <f t="shared" si="88"/>
        <v>44434</v>
      </c>
      <c r="E5695">
        <v>2021</v>
      </c>
      <c r="F5695">
        <v>8</v>
      </c>
      <c r="G5695">
        <v>26</v>
      </c>
      <c r="H5695">
        <v>5</v>
      </c>
      <c r="I5695" s="4">
        <v>0</v>
      </c>
    </row>
    <row r="5696" spans="1:9" x14ac:dyDescent="0.55000000000000004">
      <c r="A5696" t="s">
        <v>1</v>
      </c>
      <c r="B5696" t="s">
        <v>8</v>
      </c>
      <c r="C5696" t="s">
        <v>21</v>
      </c>
      <c r="D5696" s="1">
        <f t="shared" si="88"/>
        <v>44434</v>
      </c>
      <c r="E5696">
        <v>2021</v>
      </c>
      <c r="F5696">
        <v>8</v>
      </c>
      <c r="G5696">
        <v>26</v>
      </c>
      <c r="H5696">
        <v>6</v>
      </c>
      <c r="I5696" s="4">
        <v>0</v>
      </c>
    </row>
    <row r="5697" spans="1:9" x14ac:dyDescent="0.55000000000000004">
      <c r="A5697" t="s">
        <v>1</v>
      </c>
      <c r="B5697" t="s">
        <v>8</v>
      </c>
      <c r="C5697" t="s">
        <v>21</v>
      </c>
      <c r="D5697" s="1">
        <f t="shared" si="88"/>
        <v>44434</v>
      </c>
      <c r="E5697">
        <v>2021</v>
      </c>
      <c r="F5697">
        <v>8</v>
      </c>
      <c r="G5697">
        <v>26</v>
      </c>
      <c r="H5697">
        <v>7</v>
      </c>
      <c r="I5697" s="4">
        <v>0</v>
      </c>
    </row>
    <row r="5698" spans="1:9" x14ac:dyDescent="0.55000000000000004">
      <c r="A5698" t="s">
        <v>1</v>
      </c>
      <c r="B5698" t="s">
        <v>8</v>
      </c>
      <c r="C5698" t="s">
        <v>21</v>
      </c>
      <c r="D5698" s="1">
        <f t="shared" si="88"/>
        <v>44434</v>
      </c>
      <c r="E5698">
        <v>2021</v>
      </c>
      <c r="F5698">
        <v>8</v>
      </c>
      <c r="G5698">
        <v>26</v>
      </c>
      <c r="H5698">
        <v>8</v>
      </c>
      <c r="I5698" s="4">
        <v>28.557599999999997</v>
      </c>
    </row>
    <row r="5699" spans="1:9" x14ac:dyDescent="0.55000000000000004">
      <c r="A5699" t="s">
        <v>1</v>
      </c>
      <c r="B5699" t="s">
        <v>8</v>
      </c>
      <c r="C5699" t="s">
        <v>21</v>
      </c>
      <c r="D5699" s="1">
        <f t="shared" ref="D5699:D5762" si="89">DATE(E5699,F5699,G5699)</f>
        <v>44434</v>
      </c>
      <c r="E5699">
        <v>2021</v>
      </c>
      <c r="F5699">
        <v>8</v>
      </c>
      <c r="G5699">
        <v>26</v>
      </c>
      <c r="H5699">
        <v>9</v>
      </c>
      <c r="I5699" s="4">
        <v>337.25999999999993</v>
      </c>
    </row>
    <row r="5700" spans="1:9" x14ac:dyDescent="0.55000000000000004">
      <c r="A5700" t="s">
        <v>1</v>
      </c>
      <c r="B5700" t="s">
        <v>8</v>
      </c>
      <c r="C5700" t="s">
        <v>21</v>
      </c>
      <c r="D5700" s="1">
        <f t="shared" si="89"/>
        <v>44434</v>
      </c>
      <c r="E5700">
        <v>2021</v>
      </c>
      <c r="F5700">
        <v>8</v>
      </c>
      <c r="G5700">
        <v>26</v>
      </c>
      <c r="H5700">
        <v>10</v>
      </c>
      <c r="I5700" s="4">
        <v>153.65039999999999</v>
      </c>
    </row>
    <row r="5701" spans="1:9" x14ac:dyDescent="0.55000000000000004">
      <c r="A5701" t="s">
        <v>1</v>
      </c>
      <c r="B5701" t="s">
        <v>8</v>
      </c>
      <c r="C5701" t="s">
        <v>21</v>
      </c>
      <c r="D5701" s="1">
        <f t="shared" si="89"/>
        <v>44434</v>
      </c>
      <c r="E5701">
        <v>2021</v>
      </c>
      <c r="F5701">
        <v>8</v>
      </c>
      <c r="G5701">
        <v>26</v>
      </c>
      <c r="H5701">
        <v>11</v>
      </c>
      <c r="I5701" s="4">
        <v>145.85399999999998</v>
      </c>
    </row>
    <row r="5702" spans="1:9" x14ac:dyDescent="0.55000000000000004">
      <c r="A5702" t="s">
        <v>1</v>
      </c>
      <c r="B5702" t="s">
        <v>8</v>
      </c>
      <c r="C5702" t="s">
        <v>21</v>
      </c>
      <c r="D5702" s="1">
        <f t="shared" si="89"/>
        <v>44434</v>
      </c>
      <c r="E5702">
        <v>2021</v>
      </c>
      <c r="F5702">
        <v>8</v>
      </c>
      <c r="G5702">
        <v>26</v>
      </c>
      <c r="H5702">
        <v>12</v>
      </c>
      <c r="I5702" s="4">
        <v>170.2944</v>
      </c>
    </row>
    <row r="5703" spans="1:9" x14ac:dyDescent="0.55000000000000004">
      <c r="A5703" t="s">
        <v>1</v>
      </c>
      <c r="B5703" t="s">
        <v>8</v>
      </c>
      <c r="C5703" t="s">
        <v>21</v>
      </c>
      <c r="D5703" s="1">
        <f t="shared" si="89"/>
        <v>44434</v>
      </c>
      <c r="E5703">
        <v>2021</v>
      </c>
      <c r="F5703">
        <v>8</v>
      </c>
      <c r="G5703">
        <v>26</v>
      </c>
      <c r="H5703">
        <v>13</v>
      </c>
      <c r="I5703" s="4">
        <v>44.062799999999996</v>
      </c>
    </row>
    <row r="5704" spans="1:9" x14ac:dyDescent="0.55000000000000004">
      <c r="A5704" t="s">
        <v>1</v>
      </c>
      <c r="B5704" t="s">
        <v>8</v>
      </c>
      <c r="C5704" t="s">
        <v>21</v>
      </c>
      <c r="D5704" s="1">
        <f t="shared" si="89"/>
        <v>44434</v>
      </c>
      <c r="E5704">
        <v>2021</v>
      </c>
      <c r="F5704">
        <v>8</v>
      </c>
      <c r="G5704">
        <v>26</v>
      </c>
      <c r="H5704">
        <v>14</v>
      </c>
      <c r="I5704" s="4">
        <v>51.508800000000001</v>
      </c>
    </row>
    <row r="5705" spans="1:9" x14ac:dyDescent="0.55000000000000004">
      <c r="A5705" t="s">
        <v>1</v>
      </c>
      <c r="B5705" t="s">
        <v>8</v>
      </c>
      <c r="C5705" t="s">
        <v>21</v>
      </c>
      <c r="D5705" s="1">
        <f t="shared" si="89"/>
        <v>44434</v>
      </c>
      <c r="E5705">
        <v>2021</v>
      </c>
      <c r="F5705">
        <v>8</v>
      </c>
      <c r="G5705">
        <v>26</v>
      </c>
      <c r="H5705">
        <v>15</v>
      </c>
      <c r="I5705" s="4">
        <v>69.466799999999992</v>
      </c>
    </row>
    <row r="5706" spans="1:9" x14ac:dyDescent="0.55000000000000004">
      <c r="A5706" t="s">
        <v>1</v>
      </c>
      <c r="B5706" t="s">
        <v>8</v>
      </c>
      <c r="C5706" t="s">
        <v>21</v>
      </c>
      <c r="D5706" s="1">
        <f t="shared" si="89"/>
        <v>44434</v>
      </c>
      <c r="E5706">
        <v>2021</v>
      </c>
      <c r="F5706">
        <v>8</v>
      </c>
      <c r="G5706">
        <v>26</v>
      </c>
      <c r="H5706">
        <v>16</v>
      </c>
      <c r="I5706" s="4">
        <v>0</v>
      </c>
    </row>
    <row r="5707" spans="1:9" x14ac:dyDescent="0.55000000000000004">
      <c r="A5707" t="s">
        <v>1</v>
      </c>
      <c r="B5707" t="s">
        <v>8</v>
      </c>
      <c r="C5707" t="s">
        <v>21</v>
      </c>
      <c r="D5707" s="1">
        <f t="shared" si="89"/>
        <v>44434</v>
      </c>
      <c r="E5707">
        <v>2021</v>
      </c>
      <c r="F5707">
        <v>8</v>
      </c>
      <c r="G5707">
        <v>26</v>
      </c>
      <c r="H5707">
        <v>17</v>
      </c>
      <c r="I5707" s="4">
        <v>0</v>
      </c>
    </row>
    <row r="5708" spans="1:9" x14ac:dyDescent="0.55000000000000004">
      <c r="A5708" t="s">
        <v>1</v>
      </c>
      <c r="B5708" t="s">
        <v>8</v>
      </c>
      <c r="C5708" t="s">
        <v>21</v>
      </c>
      <c r="D5708" s="1">
        <f t="shared" si="89"/>
        <v>44434</v>
      </c>
      <c r="E5708">
        <v>2021</v>
      </c>
      <c r="F5708">
        <v>8</v>
      </c>
      <c r="G5708">
        <v>26</v>
      </c>
      <c r="H5708">
        <v>18</v>
      </c>
      <c r="I5708" s="4">
        <v>0</v>
      </c>
    </row>
    <row r="5709" spans="1:9" x14ac:dyDescent="0.55000000000000004">
      <c r="A5709" t="s">
        <v>1</v>
      </c>
      <c r="B5709" t="s">
        <v>8</v>
      </c>
      <c r="C5709" t="s">
        <v>21</v>
      </c>
      <c r="D5709" s="1">
        <f t="shared" si="89"/>
        <v>44434</v>
      </c>
      <c r="E5709">
        <v>2021</v>
      </c>
      <c r="F5709">
        <v>8</v>
      </c>
      <c r="G5709">
        <v>26</v>
      </c>
      <c r="H5709">
        <v>19</v>
      </c>
      <c r="I5709" s="4">
        <v>0</v>
      </c>
    </row>
    <row r="5710" spans="1:9" x14ac:dyDescent="0.55000000000000004">
      <c r="A5710" t="s">
        <v>1</v>
      </c>
      <c r="B5710" t="s">
        <v>8</v>
      </c>
      <c r="C5710" t="s">
        <v>21</v>
      </c>
      <c r="D5710" s="1">
        <f t="shared" si="89"/>
        <v>44434</v>
      </c>
      <c r="E5710">
        <v>2021</v>
      </c>
      <c r="F5710">
        <v>8</v>
      </c>
      <c r="G5710">
        <v>26</v>
      </c>
      <c r="H5710">
        <v>20</v>
      </c>
      <c r="I5710" s="4">
        <v>0</v>
      </c>
    </row>
    <row r="5711" spans="1:9" x14ac:dyDescent="0.55000000000000004">
      <c r="A5711" t="s">
        <v>1</v>
      </c>
      <c r="B5711" t="s">
        <v>8</v>
      </c>
      <c r="C5711" t="s">
        <v>21</v>
      </c>
      <c r="D5711" s="1">
        <f t="shared" si="89"/>
        <v>44434</v>
      </c>
      <c r="E5711">
        <v>2021</v>
      </c>
      <c r="F5711">
        <v>8</v>
      </c>
      <c r="G5711">
        <v>26</v>
      </c>
      <c r="H5711">
        <v>21</v>
      </c>
      <c r="I5711" s="4">
        <v>0</v>
      </c>
    </row>
    <row r="5712" spans="1:9" x14ac:dyDescent="0.55000000000000004">
      <c r="A5712" t="s">
        <v>1</v>
      </c>
      <c r="B5712" t="s">
        <v>8</v>
      </c>
      <c r="C5712" t="s">
        <v>21</v>
      </c>
      <c r="D5712" s="1">
        <f t="shared" si="89"/>
        <v>44434</v>
      </c>
      <c r="E5712">
        <v>2021</v>
      </c>
      <c r="F5712">
        <v>8</v>
      </c>
      <c r="G5712">
        <v>26</v>
      </c>
      <c r="H5712">
        <v>22</v>
      </c>
      <c r="I5712" s="4">
        <v>0</v>
      </c>
    </row>
    <row r="5713" spans="1:9" x14ac:dyDescent="0.55000000000000004">
      <c r="A5713" t="s">
        <v>1</v>
      </c>
      <c r="B5713" t="s">
        <v>8</v>
      </c>
      <c r="C5713" t="s">
        <v>21</v>
      </c>
      <c r="D5713" s="1">
        <f t="shared" si="89"/>
        <v>44434</v>
      </c>
      <c r="E5713">
        <v>2021</v>
      </c>
      <c r="F5713">
        <v>8</v>
      </c>
      <c r="G5713">
        <v>26</v>
      </c>
      <c r="H5713">
        <v>23</v>
      </c>
      <c r="I5713" s="4">
        <v>0</v>
      </c>
    </row>
    <row r="5714" spans="1:9" x14ac:dyDescent="0.55000000000000004">
      <c r="A5714" t="s">
        <v>1</v>
      </c>
      <c r="B5714" t="s">
        <v>8</v>
      </c>
      <c r="C5714" t="s">
        <v>21</v>
      </c>
      <c r="D5714" s="1">
        <f t="shared" si="89"/>
        <v>44435</v>
      </c>
      <c r="E5714">
        <v>2021</v>
      </c>
      <c r="F5714">
        <v>8</v>
      </c>
      <c r="G5714">
        <v>27</v>
      </c>
      <c r="H5714">
        <v>0</v>
      </c>
      <c r="I5714" s="4">
        <v>0</v>
      </c>
    </row>
    <row r="5715" spans="1:9" x14ac:dyDescent="0.55000000000000004">
      <c r="A5715" t="s">
        <v>1</v>
      </c>
      <c r="B5715" t="s">
        <v>8</v>
      </c>
      <c r="C5715" t="s">
        <v>21</v>
      </c>
      <c r="D5715" s="1">
        <f t="shared" si="89"/>
        <v>44435</v>
      </c>
      <c r="E5715">
        <v>2021</v>
      </c>
      <c r="F5715">
        <v>8</v>
      </c>
      <c r="G5715">
        <v>27</v>
      </c>
      <c r="H5715">
        <v>1</v>
      </c>
      <c r="I5715" s="4">
        <v>0</v>
      </c>
    </row>
    <row r="5716" spans="1:9" x14ac:dyDescent="0.55000000000000004">
      <c r="A5716" t="s">
        <v>1</v>
      </c>
      <c r="B5716" t="s">
        <v>8</v>
      </c>
      <c r="C5716" t="s">
        <v>21</v>
      </c>
      <c r="D5716" s="1">
        <f t="shared" si="89"/>
        <v>44435</v>
      </c>
      <c r="E5716">
        <v>2021</v>
      </c>
      <c r="F5716">
        <v>8</v>
      </c>
      <c r="G5716">
        <v>27</v>
      </c>
      <c r="H5716">
        <v>2</v>
      </c>
      <c r="I5716" s="4">
        <v>0</v>
      </c>
    </row>
    <row r="5717" spans="1:9" x14ac:dyDescent="0.55000000000000004">
      <c r="A5717" t="s">
        <v>1</v>
      </c>
      <c r="B5717" t="s">
        <v>8</v>
      </c>
      <c r="C5717" t="s">
        <v>21</v>
      </c>
      <c r="D5717" s="1">
        <f t="shared" si="89"/>
        <v>44435</v>
      </c>
      <c r="E5717">
        <v>2021</v>
      </c>
      <c r="F5717">
        <v>8</v>
      </c>
      <c r="G5717">
        <v>27</v>
      </c>
      <c r="H5717">
        <v>3</v>
      </c>
      <c r="I5717" s="4">
        <v>0</v>
      </c>
    </row>
    <row r="5718" spans="1:9" x14ac:dyDescent="0.55000000000000004">
      <c r="A5718" t="s">
        <v>1</v>
      </c>
      <c r="B5718" t="s">
        <v>8</v>
      </c>
      <c r="C5718" t="s">
        <v>21</v>
      </c>
      <c r="D5718" s="1">
        <f t="shared" si="89"/>
        <v>44435</v>
      </c>
      <c r="E5718">
        <v>2021</v>
      </c>
      <c r="F5718">
        <v>8</v>
      </c>
      <c r="G5718">
        <v>27</v>
      </c>
      <c r="H5718">
        <v>4</v>
      </c>
      <c r="I5718" s="4">
        <v>0</v>
      </c>
    </row>
    <row r="5719" spans="1:9" x14ac:dyDescent="0.55000000000000004">
      <c r="A5719" t="s">
        <v>1</v>
      </c>
      <c r="B5719" t="s">
        <v>8</v>
      </c>
      <c r="C5719" t="s">
        <v>21</v>
      </c>
      <c r="D5719" s="1">
        <f t="shared" si="89"/>
        <v>44435</v>
      </c>
      <c r="E5719">
        <v>2021</v>
      </c>
      <c r="F5719">
        <v>8</v>
      </c>
      <c r="G5719">
        <v>27</v>
      </c>
      <c r="H5719">
        <v>5</v>
      </c>
      <c r="I5719" s="4">
        <v>0</v>
      </c>
    </row>
    <row r="5720" spans="1:9" x14ac:dyDescent="0.55000000000000004">
      <c r="A5720" t="s">
        <v>1</v>
      </c>
      <c r="B5720" t="s">
        <v>8</v>
      </c>
      <c r="C5720" t="s">
        <v>21</v>
      </c>
      <c r="D5720" s="1">
        <f t="shared" si="89"/>
        <v>44435</v>
      </c>
      <c r="E5720">
        <v>2021</v>
      </c>
      <c r="F5720">
        <v>8</v>
      </c>
      <c r="G5720">
        <v>27</v>
      </c>
      <c r="H5720">
        <v>6</v>
      </c>
      <c r="I5720" s="4">
        <v>0</v>
      </c>
    </row>
    <row r="5721" spans="1:9" x14ac:dyDescent="0.55000000000000004">
      <c r="A5721" t="s">
        <v>1</v>
      </c>
      <c r="B5721" t="s">
        <v>8</v>
      </c>
      <c r="C5721" t="s">
        <v>21</v>
      </c>
      <c r="D5721" s="1">
        <f t="shared" si="89"/>
        <v>44435</v>
      </c>
      <c r="E5721">
        <v>2021</v>
      </c>
      <c r="F5721">
        <v>8</v>
      </c>
      <c r="G5721">
        <v>27</v>
      </c>
      <c r="H5721">
        <v>7</v>
      </c>
      <c r="I5721" s="4">
        <v>18.746399999999998</v>
      </c>
    </row>
    <row r="5722" spans="1:9" x14ac:dyDescent="0.55000000000000004">
      <c r="A5722" t="s">
        <v>1</v>
      </c>
      <c r="B5722" t="s">
        <v>8</v>
      </c>
      <c r="C5722" t="s">
        <v>21</v>
      </c>
      <c r="D5722" s="1">
        <f t="shared" si="89"/>
        <v>44435</v>
      </c>
      <c r="E5722">
        <v>2021</v>
      </c>
      <c r="F5722">
        <v>8</v>
      </c>
      <c r="G5722">
        <v>27</v>
      </c>
      <c r="H5722">
        <v>8</v>
      </c>
      <c r="I5722" s="4">
        <v>421.79399999999998</v>
      </c>
    </row>
    <row r="5723" spans="1:9" x14ac:dyDescent="0.55000000000000004">
      <c r="A5723" t="s">
        <v>1</v>
      </c>
      <c r="B5723" t="s">
        <v>8</v>
      </c>
      <c r="C5723" t="s">
        <v>21</v>
      </c>
      <c r="D5723" s="1">
        <f t="shared" si="89"/>
        <v>44435</v>
      </c>
      <c r="E5723">
        <v>2021</v>
      </c>
      <c r="F5723">
        <v>8</v>
      </c>
      <c r="G5723">
        <v>27</v>
      </c>
      <c r="H5723">
        <v>9</v>
      </c>
      <c r="I5723" s="4">
        <v>446.49720000000002</v>
      </c>
    </row>
    <row r="5724" spans="1:9" x14ac:dyDescent="0.55000000000000004">
      <c r="A5724" t="s">
        <v>1</v>
      </c>
      <c r="B5724" t="s">
        <v>8</v>
      </c>
      <c r="C5724" t="s">
        <v>21</v>
      </c>
      <c r="D5724" s="1">
        <f t="shared" si="89"/>
        <v>44435</v>
      </c>
      <c r="E5724">
        <v>2021</v>
      </c>
      <c r="F5724">
        <v>8</v>
      </c>
      <c r="G5724">
        <v>27</v>
      </c>
      <c r="H5724">
        <v>10</v>
      </c>
      <c r="I5724" s="4">
        <v>193.15800000000002</v>
      </c>
    </row>
    <row r="5725" spans="1:9" x14ac:dyDescent="0.55000000000000004">
      <c r="A5725" t="s">
        <v>1</v>
      </c>
      <c r="B5725" t="s">
        <v>8</v>
      </c>
      <c r="C5725" t="s">
        <v>21</v>
      </c>
      <c r="D5725" s="1">
        <f t="shared" si="89"/>
        <v>44435</v>
      </c>
      <c r="E5725">
        <v>2021</v>
      </c>
      <c r="F5725">
        <v>8</v>
      </c>
      <c r="G5725">
        <v>27</v>
      </c>
      <c r="H5725">
        <v>11</v>
      </c>
      <c r="I5725" s="4">
        <v>1141.7783999999999</v>
      </c>
    </row>
    <row r="5726" spans="1:9" x14ac:dyDescent="0.55000000000000004">
      <c r="A5726" t="s">
        <v>1</v>
      </c>
      <c r="B5726" t="s">
        <v>8</v>
      </c>
      <c r="C5726" t="s">
        <v>21</v>
      </c>
      <c r="D5726" s="1">
        <f t="shared" si="89"/>
        <v>44435</v>
      </c>
      <c r="E5726">
        <v>2021</v>
      </c>
      <c r="F5726">
        <v>8</v>
      </c>
      <c r="G5726">
        <v>27</v>
      </c>
      <c r="H5726">
        <v>12</v>
      </c>
      <c r="I5726" s="4">
        <v>2089.5228000000002</v>
      </c>
    </row>
    <row r="5727" spans="1:9" x14ac:dyDescent="0.55000000000000004">
      <c r="A5727" t="s">
        <v>1</v>
      </c>
      <c r="B5727" t="s">
        <v>8</v>
      </c>
      <c r="C5727" t="s">
        <v>21</v>
      </c>
      <c r="D5727" s="1">
        <f t="shared" si="89"/>
        <v>44435</v>
      </c>
      <c r="E5727">
        <v>2021</v>
      </c>
      <c r="F5727">
        <v>8</v>
      </c>
      <c r="G5727">
        <v>27</v>
      </c>
      <c r="H5727">
        <v>13</v>
      </c>
      <c r="I5727" s="4">
        <v>808.98599999999999</v>
      </c>
    </row>
    <row r="5728" spans="1:9" x14ac:dyDescent="0.55000000000000004">
      <c r="A5728" t="s">
        <v>1</v>
      </c>
      <c r="B5728" t="s">
        <v>8</v>
      </c>
      <c r="C5728" t="s">
        <v>21</v>
      </c>
      <c r="D5728" s="1">
        <f t="shared" si="89"/>
        <v>44435</v>
      </c>
      <c r="E5728">
        <v>2021</v>
      </c>
      <c r="F5728">
        <v>8</v>
      </c>
      <c r="G5728">
        <v>27</v>
      </c>
      <c r="H5728">
        <v>14</v>
      </c>
      <c r="I5728" s="4">
        <v>240.85619999999997</v>
      </c>
    </row>
    <row r="5729" spans="1:9" x14ac:dyDescent="0.55000000000000004">
      <c r="A5729" t="s">
        <v>1</v>
      </c>
      <c r="B5729" t="s">
        <v>8</v>
      </c>
      <c r="C5729" t="s">
        <v>21</v>
      </c>
      <c r="D5729" s="1">
        <f t="shared" si="89"/>
        <v>44435</v>
      </c>
      <c r="E5729">
        <v>2021</v>
      </c>
      <c r="F5729">
        <v>8</v>
      </c>
      <c r="G5729">
        <v>27</v>
      </c>
      <c r="H5729">
        <v>15</v>
      </c>
      <c r="I5729" s="4">
        <v>112.96020000000001</v>
      </c>
    </row>
    <row r="5730" spans="1:9" x14ac:dyDescent="0.55000000000000004">
      <c r="A5730" t="s">
        <v>1</v>
      </c>
      <c r="B5730" t="s">
        <v>8</v>
      </c>
      <c r="C5730" t="s">
        <v>21</v>
      </c>
      <c r="D5730" s="1">
        <f t="shared" si="89"/>
        <v>44435</v>
      </c>
      <c r="E5730">
        <v>2021</v>
      </c>
      <c r="F5730">
        <v>8</v>
      </c>
      <c r="G5730">
        <v>27</v>
      </c>
      <c r="H5730">
        <v>16</v>
      </c>
      <c r="I5730" s="4">
        <v>64.123199999999997</v>
      </c>
    </row>
    <row r="5731" spans="1:9" x14ac:dyDescent="0.55000000000000004">
      <c r="A5731" t="s">
        <v>1</v>
      </c>
      <c r="B5731" t="s">
        <v>8</v>
      </c>
      <c r="C5731" t="s">
        <v>21</v>
      </c>
      <c r="D5731" s="1">
        <f t="shared" si="89"/>
        <v>44435</v>
      </c>
      <c r="E5731">
        <v>2021</v>
      </c>
      <c r="F5731">
        <v>8</v>
      </c>
      <c r="G5731">
        <v>27</v>
      </c>
      <c r="H5731">
        <v>17</v>
      </c>
      <c r="I5731" s="4">
        <v>228.636</v>
      </c>
    </row>
    <row r="5732" spans="1:9" x14ac:dyDescent="0.55000000000000004">
      <c r="A5732" t="s">
        <v>1</v>
      </c>
      <c r="B5732" t="s">
        <v>8</v>
      </c>
      <c r="C5732" t="s">
        <v>21</v>
      </c>
      <c r="D5732" s="1">
        <f t="shared" si="89"/>
        <v>44435</v>
      </c>
      <c r="E5732">
        <v>2021</v>
      </c>
      <c r="F5732">
        <v>8</v>
      </c>
      <c r="G5732">
        <v>27</v>
      </c>
      <c r="H5732">
        <v>18</v>
      </c>
      <c r="I5732" s="4">
        <v>23.652000000000001</v>
      </c>
    </row>
    <row r="5733" spans="1:9" x14ac:dyDescent="0.55000000000000004">
      <c r="A5733" t="s">
        <v>1</v>
      </c>
      <c r="B5733" t="s">
        <v>8</v>
      </c>
      <c r="C5733" t="s">
        <v>21</v>
      </c>
      <c r="D5733" s="1">
        <f t="shared" si="89"/>
        <v>44435</v>
      </c>
      <c r="E5733">
        <v>2021</v>
      </c>
      <c r="F5733">
        <v>8</v>
      </c>
      <c r="G5733">
        <v>27</v>
      </c>
      <c r="H5733">
        <v>19</v>
      </c>
      <c r="I5733" s="4">
        <v>0</v>
      </c>
    </row>
    <row r="5734" spans="1:9" x14ac:dyDescent="0.55000000000000004">
      <c r="A5734" t="s">
        <v>1</v>
      </c>
      <c r="B5734" t="s">
        <v>8</v>
      </c>
      <c r="C5734" t="s">
        <v>21</v>
      </c>
      <c r="D5734" s="1">
        <f t="shared" si="89"/>
        <v>44435</v>
      </c>
      <c r="E5734">
        <v>2021</v>
      </c>
      <c r="F5734">
        <v>8</v>
      </c>
      <c r="G5734">
        <v>27</v>
      </c>
      <c r="H5734">
        <v>20</v>
      </c>
      <c r="I5734" s="4">
        <v>0</v>
      </c>
    </row>
    <row r="5735" spans="1:9" x14ac:dyDescent="0.55000000000000004">
      <c r="A5735" t="s">
        <v>1</v>
      </c>
      <c r="B5735" t="s">
        <v>8</v>
      </c>
      <c r="C5735" t="s">
        <v>21</v>
      </c>
      <c r="D5735" s="1">
        <f t="shared" si="89"/>
        <v>44435</v>
      </c>
      <c r="E5735">
        <v>2021</v>
      </c>
      <c r="F5735">
        <v>8</v>
      </c>
      <c r="G5735">
        <v>27</v>
      </c>
      <c r="H5735">
        <v>21</v>
      </c>
      <c r="I5735" s="4">
        <v>0</v>
      </c>
    </row>
    <row r="5736" spans="1:9" x14ac:dyDescent="0.55000000000000004">
      <c r="A5736" t="s">
        <v>1</v>
      </c>
      <c r="B5736" t="s">
        <v>8</v>
      </c>
      <c r="C5736" t="s">
        <v>21</v>
      </c>
      <c r="D5736" s="1">
        <f t="shared" si="89"/>
        <v>44435</v>
      </c>
      <c r="E5736">
        <v>2021</v>
      </c>
      <c r="F5736">
        <v>8</v>
      </c>
      <c r="G5736">
        <v>27</v>
      </c>
      <c r="H5736">
        <v>22</v>
      </c>
      <c r="I5736" s="4">
        <v>0</v>
      </c>
    </row>
    <row r="5737" spans="1:9" x14ac:dyDescent="0.55000000000000004">
      <c r="A5737" t="s">
        <v>1</v>
      </c>
      <c r="B5737" t="s">
        <v>8</v>
      </c>
      <c r="C5737" t="s">
        <v>21</v>
      </c>
      <c r="D5737" s="1">
        <f t="shared" si="89"/>
        <v>44435</v>
      </c>
      <c r="E5737">
        <v>2021</v>
      </c>
      <c r="F5737">
        <v>8</v>
      </c>
      <c r="G5737">
        <v>27</v>
      </c>
      <c r="H5737">
        <v>23</v>
      </c>
      <c r="I5737" s="4">
        <v>0</v>
      </c>
    </row>
    <row r="5738" spans="1:9" x14ac:dyDescent="0.55000000000000004">
      <c r="A5738" t="s">
        <v>9</v>
      </c>
      <c r="B5738" t="s">
        <v>8</v>
      </c>
      <c r="C5738" t="s">
        <v>21</v>
      </c>
      <c r="D5738" s="1">
        <f t="shared" si="89"/>
        <v>44436</v>
      </c>
      <c r="E5738">
        <v>2021</v>
      </c>
      <c r="F5738">
        <v>8</v>
      </c>
      <c r="G5738">
        <v>28</v>
      </c>
      <c r="H5738">
        <v>0</v>
      </c>
      <c r="I5738" s="4">
        <v>0</v>
      </c>
    </row>
    <row r="5739" spans="1:9" x14ac:dyDescent="0.55000000000000004">
      <c r="A5739" t="s">
        <v>9</v>
      </c>
      <c r="B5739" t="s">
        <v>8</v>
      </c>
      <c r="C5739" t="s">
        <v>21</v>
      </c>
      <c r="D5739" s="1">
        <f t="shared" si="89"/>
        <v>44436</v>
      </c>
      <c r="E5739">
        <v>2021</v>
      </c>
      <c r="F5739">
        <v>8</v>
      </c>
      <c r="G5739">
        <v>28</v>
      </c>
      <c r="H5739">
        <v>1</v>
      </c>
      <c r="I5739" s="4">
        <v>0</v>
      </c>
    </row>
    <row r="5740" spans="1:9" x14ac:dyDescent="0.55000000000000004">
      <c r="A5740" t="s">
        <v>9</v>
      </c>
      <c r="B5740" t="s">
        <v>8</v>
      </c>
      <c r="C5740" t="s">
        <v>21</v>
      </c>
      <c r="D5740" s="1">
        <f t="shared" si="89"/>
        <v>44436</v>
      </c>
      <c r="E5740">
        <v>2021</v>
      </c>
      <c r="F5740">
        <v>8</v>
      </c>
      <c r="G5740">
        <v>28</v>
      </c>
      <c r="H5740">
        <v>2</v>
      </c>
      <c r="I5740" s="4">
        <v>0</v>
      </c>
    </row>
    <row r="5741" spans="1:9" x14ac:dyDescent="0.55000000000000004">
      <c r="A5741" t="s">
        <v>9</v>
      </c>
      <c r="B5741" t="s">
        <v>8</v>
      </c>
      <c r="C5741" t="s">
        <v>21</v>
      </c>
      <c r="D5741" s="1">
        <f t="shared" si="89"/>
        <v>44436</v>
      </c>
      <c r="E5741">
        <v>2021</v>
      </c>
      <c r="F5741">
        <v>8</v>
      </c>
      <c r="G5741">
        <v>28</v>
      </c>
      <c r="H5741">
        <v>3</v>
      </c>
      <c r="I5741" s="4">
        <v>0</v>
      </c>
    </row>
    <row r="5742" spans="1:9" x14ac:dyDescent="0.55000000000000004">
      <c r="A5742" t="s">
        <v>9</v>
      </c>
      <c r="B5742" t="s">
        <v>8</v>
      </c>
      <c r="C5742" t="s">
        <v>21</v>
      </c>
      <c r="D5742" s="1">
        <f t="shared" si="89"/>
        <v>44436</v>
      </c>
      <c r="E5742">
        <v>2021</v>
      </c>
      <c r="F5742">
        <v>8</v>
      </c>
      <c r="G5742">
        <v>28</v>
      </c>
      <c r="H5742">
        <v>4</v>
      </c>
      <c r="I5742" s="4">
        <v>0</v>
      </c>
    </row>
    <row r="5743" spans="1:9" x14ac:dyDescent="0.55000000000000004">
      <c r="A5743" t="s">
        <v>9</v>
      </c>
      <c r="B5743" t="s">
        <v>8</v>
      </c>
      <c r="C5743" t="s">
        <v>21</v>
      </c>
      <c r="D5743" s="1">
        <f t="shared" si="89"/>
        <v>44436</v>
      </c>
      <c r="E5743">
        <v>2021</v>
      </c>
      <c r="F5743">
        <v>8</v>
      </c>
      <c r="G5743">
        <v>28</v>
      </c>
      <c r="H5743">
        <v>5</v>
      </c>
      <c r="I5743" s="4">
        <v>0</v>
      </c>
    </row>
    <row r="5744" spans="1:9" x14ac:dyDescent="0.55000000000000004">
      <c r="A5744" t="s">
        <v>9</v>
      </c>
      <c r="B5744" t="s">
        <v>8</v>
      </c>
      <c r="C5744" t="s">
        <v>21</v>
      </c>
      <c r="D5744" s="1">
        <f t="shared" si="89"/>
        <v>44436</v>
      </c>
      <c r="E5744">
        <v>2021</v>
      </c>
      <c r="F5744">
        <v>8</v>
      </c>
      <c r="G5744">
        <v>28</v>
      </c>
      <c r="H5744">
        <v>6</v>
      </c>
      <c r="I5744" s="4">
        <v>0</v>
      </c>
    </row>
    <row r="5745" spans="1:9" x14ac:dyDescent="0.55000000000000004">
      <c r="A5745" t="s">
        <v>9</v>
      </c>
      <c r="B5745" t="s">
        <v>8</v>
      </c>
      <c r="C5745" t="s">
        <v>21</v>
      </c>
      <c r="D5745" s="1">
        <f t="shared" si="89"/>
        <v>44436</v>
      </c>
      <c r="E5745">
        <v>2021</v>
      </c>
      <c r="F5745">
        <v>8</v>
      </c>
      <c r="G5745">
        <v>28</v>
      </c>
      <c r="H5745">
        <v>7</v>
      </c>
      <c r="I5745" s="4">
        <v>438.78840000000002</v>
      </c>
    </row>
    <row r="5746" spans="1:9" x14ac:dyDescent="0.55000000000000004">
      <c r="A5746" t="s">
        <v>9</v>
      </c>
      <c r="B5746" t="s">
        <v>8</v>
      </c>
      <c r="C5746" t="s">
        <v>21</v>
      </c>
      <c r="D5746" s="1">
        <f t="shared" si="89"/>
        <v>44436</v>
      </c>
      <c r="E5746">
        <v>2021</v>
      </c>
      <c r="F5746">
        <v>8</v>
      </c>
      <c r="G5746">
        <v>28</v>
      </c>
      <c r="H5746">
        <v>8</v>
      </c>
      <c r="I5746" s="4">
        <v>2532.9539999999997</v>
      </c>
    </row>
    <row r="5747" spans="1:9" x14ac:dyDescent="0.55000000000000004">
      <c r="A5747" t="s">
        <v>9</v>
      </c>
      <c r="B5747" t="s">
        <v>8</v>
      </c>
      <c r="C5747" t="s">
        <v>21</v>
      </c>
      <c r="D5747" s="1">
        <f t="shared" si="89"/>
        <v>44436</v>
      </c>
      <c r="E5747">
        <v>2021</v>
      </c>
      <c r="F5747">
        <v>8</v>
      </c>
      <c r="G5747">
        <v>28</v>
      </c>
      <c r="H5747">
        <v>9</v>
      </c>
      <c r="I5747" s="4">
        <v>4026.4025999999994</v>
      </c>
    </row>
    <row r="5748" spans="1:9" x14ac:dyDescent="0.55000000000000004">
      <c r="A5748" t="s">
        <v>9</v>
      </c>
      <c r="B5748" t="s">
        <v>8</v>
      </c>
      <c r="C5748" t="s">
        <v>21</v>
      </c>
      <c r="D5748" s="1">
        <f t="shared" si="89"/>
        <v>44436</v>
      </c>
      <c r="E5748">
        <v>2021</v>
      </c>
      <c r="F5748">
        <v>8</v>
      </c>
      <c r="G5748">
        <v>28</v>
      </c>
      <c r="H5748">
        <v>10</v>
      </c>
      <c r="I5748" s="4">
        <v>4509.4728000000005</v>
      </c>
    </row>
    <row r="5749" spans="1:9" x14ac:dyDescent="0.55000000000000004">
      <c r="A5749" t="s">
        <v>9</v>
      </c>
      <c r="B5749" t="s">
        <v>8</v>
      </c>
      <c r="C5749" t="s">
        <v>21</v>
      </c>
      <c r="D5749" s="1">
        <f t="shared" si="89"/>
        <v>44436</v>
      </c>
      <c r="E5749">
        <v>2021</v>
      </c>
      <c r="F5749">
        <v>8</v>
      </c>
      <c r="G5749">
        <v>28</v>
      </c>
      <c r="H5749">
        <v>11</v>
      </c>
      <c r="I5749" s="4">
        <v>3812.2643999999996</v>
      </c>
    </row>
    <row r="5750" spans="1:9" x14ac:dyDescent="0.55000000000000004">
      <c r="A5750" t="s">
        <v>9</v>
      </c>
      <c r="B5750" t="s">
        <v>8</v>
      </c>
      <c r="C5750" t="s">
        <v>21</v>
      </c>
      <c r="D5750" s="1">
        <f t="shared" si="89"/>
        <v>44436</v>
      </c>
      <c r="E5750">
        <v>2021</v>
      </c>
      <c r="F5750">
        <v>8</v>
      </c>
      <c r="G5750">
        <v>28</v>
      </c>
      <c r="H5750">
        <v>12</v>
      </c>
      <c r="I5750" s="4">
        <v>3859.3931999999995</v>
      </c>
    </row>
    <row r="5751" spans="1:9" x14ac:dyDescent="0.55000000000000004">
      <c r="A5751" t="s">
        <v>9</v>
      </c>
      <c r="B5751" t="s">
        <v>8</v>
      </c>
      <c r="C5751" t="s">
        <v>21</v>
      </c>
      <c r="D5751" s="1">
        <f t="shared" si="89"/>
        <v>44436</v>
      </c>
      <c r="E5751">
        <v>2021</v>
      </c>
      <c r="F5751">
        <v>8</v>
      </c>
      <c r="G5751">
        <v>28</v>
      </c>
      <c r="H5751">
        <v>13</v>
      </c>
      <c r="I5751" s="4">
        <v>3366.4679999999998</v>
      </c>
    </row>
    <row r="5752" spans="1:9" x14ac:dyDescent="0.55000000000000004">
      <c r="A5752" t="s">
        <v>9</v>
      </c>
      <c r="B5752" t="s">
        <v>8</v>
      </c>
      <c r="C5752" t="s">
        <v>21</v>
      </c>
      <c r="D5752" s="1">
        <f t="shared" si="89"/>
        <v>44436</v>
      </c>
      <c r="E5752">
        <v>2021</v>
      </c>
      <c r="F5752">
        <v>8</v>
      </c>
      <c r="G5752">
        <v>28</v>
      </c>
      <c r="H5752">
        <v>14</v>
      </c>
      <c r="I5752" s="4">
        <v>1986.5052000000001</v>
      </c>
    </row>
    <row r="5753" spans="1:9" x14ac:dyDescent="0.55000000000000004">
      <c r="A5753" t="s">
        <v>9</v>
      </c>
      <c r="B5753" t="s">
        <v>8</v>
      </c>
      <c r="C5753" t="s">
        <v>21</v>
      </c>
      <c r="D5753" s="1">
        <f t="shared" si="89"/>
        <v>44436</v>
      </c>
      <c r="E5753">
        <v>2021</v>
      </c>
      <c r="F5753">
        <v>8</v>
      </c>
      <c r="G5753">
        <v>28</v>
      </c>
      <c r="H5753">
        <v>15</v>
      </c>
      <c r="I5753" s="4">
        <v>1308.7439999999999</v>
      </c>
    </row>
    <row r="5754" spans="1:9" x14ac:dyDescent="0.55000000000000004">
      <c r="A5754" t="s">
        <v>9</v>
      </c>
      <c r="B5754" t="s">
        <v>8</v>
      </c>
      <c r="C5754" t="s">
        <v>21</v>
      </c>
      <c r="D5754" s="1">
        <f t="shared" si="89"/>
        <v>44436</v>
      </c>
      <c r="E5754">
        <v>2021</v>
      </c>
      <c r="F5754">
        <v>8</v>
      </c>
      <c r="G5754">
        <v>28</v>
      </c>
      <c r="H5754">
        <v>16</v>
      </c>
      <c r="I5754" s="4">
        <v>541.36799999999994</v>
      </c>
    </row>
    <row r="5755" spans="1:9" x14ac:dyDescent="0.55000000000000004">
      <c r="A5755" t="s">
        <v>9</v>
      </c>
      <c r="B5755" t="s">
        <v>8</v>
      </c>
      <c r="C5755" t="s">
        <v>21</v>
      </c>
      <c r="D5755" s="1">
        <f t="shared" si="89"/>
        <v>44436</v>
      </c>
      <c r="E5755">
        <v>2021</v>
      </c>
      <c r="F5755">
        <v>8</v>
      </c>
      <c r="G5755">
        <v>28</v>
      </c>
      <c r="H5755">
        <v>17</v>
      </c>
      <c r="I5755" s="4">
        <v>278.9622</v>
      </c>
    </row>
    <row r="5756" spans="1:9" x14ac:dyDescent="0.55000000000000004">
      <c r="A5756" t="s">
        <v>9</v>
      </c>
      <c r="B5756" t="s">
        <v>8</v>
      </c>
      <c r="C5756" t="s">
        <v>21</v>
      </c>
      <c r="D5756" s="1">
        <f t="shared" si="89"/>
        <v>44436</v>
      </c>
      <c r="E5756">
        <v>2021</v>
      </c>
      <c r="F5756">
        <v>8</v>
      </c>
      <c r="G5756">
        <v>28</v>
      </c>
      <c r="H5756">
        <v>18</v>
      </c>
      <c r="I5756" s="4">
        <v>19.71</v>
      </c>
    </row>
    <row r="5757" spans="1:9" x14ac:dyDescent="0.55000000000000004">
      <c r="A5757" t="s">
        <v>9</v>
      </c>
      <c r="B5757" t="s">
        <v>8</v>
      </c>
      <c r="C5757" t="s">
        <v>21</v>
      </c>
      <c r="D5757" s="1">
        <f t="shared" si="89"/>
        <v>44436</v>
      </c>
      <c r="E5757">
        <v>2021</v>
      </c>
      <c r="F5757">
        <v>8</v>
      </c>
      <c r="G5757">
        <v>28</v>
      </c>
      <c r="H5757">
        <v>19</v>
      </c>
      <c r="I5757" s="4">
        <v>0</v>
      </c>
    </row>
    <row r="5758" spans="1:9" x14ac:dyDescent="0.55000000000000004">
      <c r="A5758" t="s">
        <v>9</v>
      </c>
      <c r="B5758" t="s">
        <v>8</v>
      </c>
      <c r="C5758" t="s">
        <v>21</v>
      </c>
      <c r="D5758" s="1">
        <f t="shared" si="89"/>
        <v>44436</v>
      </c>
      <c r="E5758">
        <v>2021</v>
      </c>
      <c r="F5758">
        <v>8</v>
      </c>
      <c r="G5758">
        <v>28</v>
      </c>
      <c r="H5758">
        <v>20</v>
      </c>
      <c r="I5758" s="4">
        <v>0</v>
      </c>
    </row>
    <row r="5759" spans="1:9" x14ac:dyDescent="0.55000000000000004">
      <c r="A5759" t="s">
        <v>9</v>
      </c>
      <c r="B5759" t="s">
        <v>8</v>
      </c>
      <c r="C5759" t="s">
        <v>21</v>
      </c>
      <c r="D5759" s="1">
        <f t="shared" si="89"/>
        <v>44436</v>
      </c>
      <c r="E5759">
        <v>2021</v>
      </c>
      <c r="F5759">
        <v>8</v>
      </c>
      <c r="G5759">
        <v>28</v>
      </c>
      <c r="H5759">
        <v>21</v>
      </c>
      <c r="I5759" s="4">
        <v>0</v>
      </c>
    </row>
    <row r="5760" spans="1:9" x14ac:dyDescent="0.55000000000000004">
      <c r="A5760" t="s">
        <v>9</v>
      </c>
      <c r="B5760" t="s">
        <v>8</v>
      </c>
      <c r="C5760" t="s">
        <v>21</v>
      </c>
      <c r="D5760" s="1">
        <f t="shared" si="89"/>
        <v>44436</v>
      </c>
      <c r="E5760">
        <v>2021</v>
      </c>
      <c r="F5760">
        <v>8</v>
      </c>
      <c r="G5760">
        <v>28</v>
      </c>
      <c r="H5760">
        <v>22</v>
      </c>
      <c r="I5760" s="4">
        <v>0</v>
      </c>
    </row>
    <row r="5761" spans="1:9" x14ac:dyDescent="0.55000000000000004">
      <c r="A5761" t="s">
        <v>9</v>
      </c>
      <c r="B5761" t="s">
        <v>8</v>
      </c>
      <c r="C5761" t="s">
        <v>21</v>
      </c>
      <c r="D5761" s="1">
        <f t="shared" si="89"/>
        <v>44436</v>
      </c>
      <c r="E5761">
        <v>2021</v>
      </c>
      <c r="F5761">
        <v>8</v>
      </c>
      <c r="G5761">
        <v>28</v>
      </c>
      <c r="H5761">
        <v>23</v>
      </c>
      <c r="I5761" s="4">
        <v>0</v>
      </c>
    </row>
    <row r="5762" spans="1:9" x14ac:dyDescent="0.55000000000000004">
      <c r="A5762" t="s">
        <v>9</v>
      </c>
      <c r="B5762" t="s">
        <v>8</v>
      </c>
      <c r="C5762" t="s">
        <v>21</v>
      </c>
      <c r="D5762" s="1">
        <f t="shared" si="89"/>
        <v>44437</v>
      </c>
      <c r="E5762">
        <v>2021</v>
      </c>
      <c r="F5762">
        <v>8</v>
      </c>
      <c r="G5762">
        <v>29</v>
      </c>
      <c r="H5762">
        <v>0</v>
      </c>
      <c r="I5762" s="4">
        <v>0</v>
      </c>
    </row>
    <row r="5763" spans="1:9" x14ac:dyDescent="0.55000000000000004">
      <c r="A5763" t="s">
        <v>9</v>
      </c>
      <c r="B5763" t="s">
        <v>8</v>
      </c>
      <c r="C5763" t="s">
        <v>21</v>
      </c>
      <c r="D5763" s="1">
        <f t="shared" ref="D5763:D5826" si="90">DATE(E5763,F5763,G5763)</f>
        <v>44437</v>
      </c>
      <c r="E5763">
        <v>2021</v>
      </c>
      <c r="F5763">
        <v>8</v>
      </c>
      <c r="G5763">
        <v>29</v>
      </c>
      <c r="H5763">
        <v>1</v>
      </c>
      <c r="I5763" s="4">
        <v>0</v>
      </c>
    </row>
    <row r="5764" spans="1:9" x14ac:dyDescent="0.55000000000000004">
      <c r="A5764" t="s">
        <v>9</v>
      </c>
      <c r="B5764" t="s">
        <v>8</v>
      </c>
      <c r="C5764" t="s">
        <v>21</v>
      </c>
      <c r="D5764" s="1">
        <f t="shared" si="90"/>
        <v>44437</v>
      </c>
      <c r="E5764">
        <v>2021</v>
      </c>
      <c r="F5764">
        <v>8</v>
      </c>
      <c r="G5764">
        <v>29</v>
      </c>
      <c r="H5764">
        <v>2</v>
      </c>
      <c r="I5764" s="4">
        <v>0</v>
      </c>
    </row>
    <row r="5765" spans="1:9" x14ac:dyDescent="0.55000000000000004">
      <c r="A5765" t="s">
        <v>9</v>
      </c>
      <c r="B5765" t="s">
        <v>8</v>
      </c>
      <c r="C5765" t="s">
        <v>21</v>
      </c>
      <c r="D5765" s="1">
        <f t="shared" si="90"/>
        <v>44437</v>
      </c>
      <c r="E5765">
        <v>2021</v>
      </c>
      <c r="F5765">
        <v>8</v>
      </c>
      <c r="G5765">
        <v>29</v>
      </c>
      <c r="H5765">
        <v>3</v>
      </c>
      <c r="I5765" s="4">
        <v>0</v>
      </c>
    </row>
    <row r="5766" spans="1:9" x14ac:dyDescent="0.55000000000000004">
      <c r="A5766" t="s">
        <v>9</v>
      </c>
      <c r="B5766" t="s">
        <v>8</v>
      </c>
      <c r="C5766" t="s">
        <v>21</v>
      </c>
      <c r="D5766" s="1">
        <f t="shared" si="90"/>
        <v>44437</v>
      </c>
      <c r="E5766">
        <v>2021</v>
      </c>
      <c r="F5766">
        <v>8</v>
      </c>
      <c r="G5766">
        <v>29</v>
      </c>
      <c r="H5766">
        <v>4</v>
      </c>
      <c r="I5766" s="4">
        <v>0</v>
      </c>
    </row>
    <row r="5767" spans="1:9" x14ac:dyDescent="0.55000000000000004">
      <c r="A5767" t="s">
        <v>9</v>
      </c>
      <c r="B5767" t="s">
        <v>8</v>
      </c>
      <c r="C5767" t="s">
        <v>21</v>
      </c>
      <c r="D5767" s="1">
        <f t="shared" si="90"/>
        <v>44437</v>
      </c>
      <c r="E5767">
        <v>2021</v>
      </c>
      <c r="F5767">
        <v>8</v>
      </c>
      <c r="G5767">
        <v>29</v>
      </c>
      <c r="H5767">
        <v>5</v>
      </c>
      <c r="I5767" s="4">
        <v>0</v>
      </c>
    </row>
    <row r="5768" spans="1:9" x14ac:dyDescent="0.55000000000000004">
      <c r="A5768" t="s">
        <v>9</v>
      </c>
      <c r="B5768" t="s">
        <v>8</v>
      </c>
      <c r="C5768" t="s">
        <v>21</v>
      </c>
      <c r="D5768" s="1">
        <f t="shared" si="90"/>
        <v>44437</v>
      </c>
      <c r="E5768">
        <v>2021</v>
      </c>
      <c r="F5768">
        <v>8</v>
      </c>
      <c r="G5768">
        <v>29</v>
      </c>
      <c r="H5768">
        <v>6</v>
      </c>
      <c r="I5768" s="4">
        <v>0</v>
      </c>
    </row>
    <row r="5769" spans="1:9" x14ac:dyDescent="0.55000000000000004">
      <c r="A5769" t="s">
        <v>9</v>
      </c>
      <c r="B5769" t="s">
        <v>8</v>
      </c>
      <c r="C5769" t="s">
        <v>21</v>
      </c>
      <c r="D5769" s="1">
        <f t="shared" si="90"/>
        <v>44437</v>
      </c>
      <c r="E5769">
        <v>2021</v>
      </c>
      <c r="F5769">
        <v>8</v>
      </c>
      <c r="G5769">
        <v>29</v>
      </c>
      <c r="H5769">
        <v>7</v>
      </c>
      <c r="I5769" s="4">
        <v>374.4024</v>
      </c>
    </row>
    <row r="5770" spans="1:9" x14ac:dyDescent="0.55000000000000004">
      <c r="A5770" t="s">
        <v>9</v>
      </c>
      <c r="B5770" t="s">
        <v>8</v>
      </c>
      <c r="C5770" t="s">
        <v>21</v>
      </c>
      <c r="D5770" s="1">
        <f t="shared" si="90"/>
        <v>44437</v>
      </c>
      <c r="E5770">
        <v>2021</v>
      </c>
      <c r="F5770">
        <v>8</v>
      </c>
      <c r="G5770">
        <v>29</v>
      </c>
      <c r="H5770">
        <v>8</v>
      </c>
      <c r="I5770" s="4">
        <v>2359.1556</v>
      </c>
    </row>
    <row r="5771" spans="1:9" x14ac:dyDescent="0.55000000000000004">
      <c r="A5771" t="s">
        <v>9</v>
      </c>
      <c r="B5771" t="s">
        <v>8</v>
      </c>
      <c r="C5771" t="s">
        <v>21</v>
      </c>
      <c r="D5771" s="1">
        <f t="shared" si="90"/>
        <v>44437</v>
      </c>
      <c r="E5771">
        <v>2021</v>
      </c>
      <c r="F5771">
        <v>8</v>
      </c>
      <c r="G5771">
        <v>29</v>
      </c>
      <c r="H5771">
        <v>9</v>
      </c>
      <c r="I5771" s="4">
        <v>3928.86</v>
      </c>
    </row>
    <row r="5772" spans="1:9" x14ac:dyDescent="0.55000000000000004">
      <c r="A5772" t="s">
        <v>9</v>
      </c>
      <c r="B5772" t="s">
        <v>8</v>
      </c>
      <c r="C5772" t="s">
        <v>21</v>
      </c>
      <c r="D5772" s="1">
        <f t="shared" si="90"/>
        <v>44437</v>
      </c>
      <c r="E5772">
        <v>2021</v>
      </c>
      <c r="F5772">
        <v>8</v>
      </c>
      <c r="G5772">
        <v>29</v>
      </c>
      <c r="H5772">
        <v>10</v>
      </c>
      <c r="I5772" s="4">
        <v>4567.9458000000004</v>
      </c>
    </row>
    <row r="5773" spans="1:9" x14ac:dyDescent="0.55000000000000004">
      <c r="A5773" t="s">
        <v>9</v>
      </c>
      <c r="B5773" t="s">
        <v>8</v>
      </c>
      <c r="C5773" t="s">
        <v>21</v>
      </c>
      <c r="D5773" s="1">
        <f t="shared" si="90"/>
        <v>44437</v>
      </c>
      <c r="E5773">
        <v>2021</v>
      </c>
      <c r="F5773">
        <v>8</v>
      </c>
      <c r="G5773">
        <v>29</v>
      </c>
      <c r="H5773">
        <v>11</v>
      </c>
      <c r="I5773" s="4">
        <v>4102.5708000000004</v>
      </c>
    </row>
    <row r="5774" spans="1:9" x14ac:dyDescent="0.55000000000000004">
      <c r="A5774" t="s">
        <v>9</v>
      </c>
      <c r="B5774" t="s">
        <v>8</v>
      </c>
      <c r="C5774" t="s">
        <v>21</v>
      </c>
      <c r="D5774" s="1">
        <f t="shared" si="90"/>
        <v>44437</v>
      </c>
      <c r="E5774">
        <v>2021</v>
      </c>
      <c r="F5774">
        <v>8</v>
      </c>
      <c r="G5774">
        <v>29</v>
      </c>
      <c r="H5774">
        <v>12</v>
      </c>
      <c r="I5774" s="4">
        <v>4157.9777999999997</v>
      </c>
    </row>
    <row r="5775" spans="1:9" x14ac:dyDescent="0.55000000000000004">
      <c r="A5775" t="s">
        <v>9</v>
      </c>
      <c r="B5775" t="s">
        <v>8</v>
      </c>
      <c r="C5775" t="s">
        <v>21</v>
      </c>
      <c r="D5775" s="1">
        <f t="shared" si="90"/>
        <v>44437</v>
      </c>
      <c r="E5775">
        <v>2021</v>
      </c>
      <c r="F5775">
        <v>8</v>
      </c>
      <c r="G5775">
        <v>29</v>
      </c>
      <c r="H5775">
        <v>13</v>
      </c>
      <c r="I5775" s="4">
        <v>2637.1103999999996</v>
      </c>
    </row>
    <row r="5776" spans="1:9" x14ac:dyDescent="0.55000000000000004">
      <c r="A5776" t="s">
        <v>9</v>
      </c>
      <c r="B5776" t="s">
        <v>8</v>
      </c>
      <c r="C5776" t="s">
        <v>21</v>
      </c>
      <c r="D5776" s="1">
        <f t="shared" si="90"/>
        <v>44437</v>
      </c>
      <c r="E5776">
        <v>2021</v>
      </c>
      <c r="F5776">
        <v>8</v>
      </c>
      <c r="G5776">
        <v>29</v>
      </c>
      <c r="H5776">
        <v>14</v>
      </c>
      <c r="I5776" s="4">
        <v>1861.9380000000001</v>
      </c>
    </row>
    <row r="5777" spans="1:9" x14ac:dyDescent="0.55000000000000004">
      <c r="A5777" t="s">
        <v>9</v>
      </c>
      <c r="B5777" t="s">
        <v>8</v>
      </c>
      <c r="C5777" t="s">
        <v>21</v>
      </c>
      <c r="D5777" s="1">
        <f t="shared" si="90"/>
        <v>44437</v>
      </c>
      <c r="E5777">
        <v>2021</v>
      </c>
      <c r="F5777">
        <v>8</v>
      </c>
      <c r="G5777">
        <v>29</v>
      </c>
      <c r="H5777">
        <v>15</v>
      </c>
      <c r="I5777" s="4">
        <v>985.67520000000002</v>
      </c>
    </row>
    <row r="5778" spans="1:9" x14ac:dyDescent="0.55000000000000004">
      <c r="A5778" t="s">
        <v>9</v>
      </c>
      <c r="B5778" t="s">
        <v>8</v>
      </c>
      <c r="C5778" t="s">
        <v>21</v>
      </c>
      <c r="D5778" s="1">
        <f t="shared" si="90"/>
        <v>44437</v>
      </c>
      <c r="E5778">
        <v>2021</v>
      </c>
      <c r="F5778">
        <v>8</v>
      </c>
      <c r="G5778">
        <v>29</v>
      </c>
      <c r="H5778">
        <v>16</v>
      </c>
      <c r="I5778" s="4">
        <v>90.578399999999988</v>
      </c>
    </row>
    <row r="5779" spans="1:9" x14ac:dyDescent="0.55000000000000004">
      <c r="A5779" t="s">
        <v>9</v>
      </c>
      <c r="B5779" t="s">
        <v>8</v>
      </c>
      <c r="C5779" t="s">
        <v>21</v>
      </c>
      <c r="D5779" s="1">
        <f t="shared" si="90"/>
        <v>44437</v>
      </c>
      <c r="E5779">
        <v>2021</v>
      </c>
      <c r="F5779">
        <v>8</v>
      </c>
      <c r="G5779">
        <v>29</v>
      </c>
      <c r="H5779">
        <v>17</v>
      </c>
      <c r="I5779" s="4">
        <v>0</v>
      </c>
    </row>
    <row r="5780" spans="1:9" x14ac:dyDescent="0.55000000000000004">
      <c r="A5780" t="s">
        <v>9</v>
      </c>
      <c r="B5780" t="s">
        <v>8</v>
      </c>
      <c r="C5780" t="s">
        <v>21</v>
      </c>
      <c r="D5780" s="1">
        <f t="shared" si="90"/>
        <v>44437</v>
      </c>
      <c r="E5780">
        <v>2021</v>
      </c>
      <c r="F5780">
        <v>8</v>
      </c>
      <c r="G5780">
        <v>29</v>
      </c>
      <c r="H5780">
        <v>18</v>
      </c>
      <c r="I5780" s="4">
        <v>0</v>
      </c>
    </row>
    <row r="5781" spans="1:9" x14ac:dyDescent="0.55000000000000004">
      <c r="A5781" t="s">
        <v>9</v>
      </c>
      <c r="B5781" t="s">
        <v>8</v>
      </c>
      <c r="C5781" t="s">
        <v>21</v>
      </c>
      <c r="D5781" s="1">
        <f t="shared" si="90"/>
        <v>44437</v>
      </c>
      <c r="E5781">
        <v>2021</v>
      </c>
      <c r="F5781">
        <v>8</v>
      </c>
      <c r="G5781">
        <v>29</v>
      </c>
      <c r="H5781">
        <v>19</v>
      </c>
      <c r="I5781" s="4">
        <v>0</v>
      </c>
    </row>
    <row r="5782" spans="1:9" x14ac:dyDescent="0.55000000000000004">
      <c r="A5782" t="s">
        <v>9</v>
      </c>
      <c r="B5782" t="s">
        <v>8</v>
      </c>
      <c r="C5782" t="s">
        <v>21</v>
      </c>
      <c r="D5782" s="1">
        <f t="shared" si="90"/>
        <v>44437</v>
      </c>
      <c r="E5782">
        <v>2021</v>
      </c>
      <c r="F5782">
        <v>8</v>
      </c>
      <c r="G5782">
        <v>29</v>
      </c>
      <c r="H5782">
        <v>20</v>
      </c>
      <c r="I5782" s="4">
        <v>0</v>
      </c>
    </row>
    <row r="5783" spans="1:9" x14ac:dyDescent="0.55000000000000004">
      <c r="A5783" t="s">
        <v>9</v>
      </c>
      <c r="B5783" t="s">
        <v>8</v>
      </c>
      <c r="C5783" t="s">
        <v>21</v>
      </c>
      <c r="D5783" s="1">
        <f t="shared" si="90"/>
        <v>44437</v>
      </c>
      <c r="E5783">
        <v>2021</v>
      </c>
      <c r="F5783">
        <v>8</v>
      </c>
      <c r="G5783">
        <v>29</v>
      </c>
      <c r="H5783">
        <v>21</v>
      </c>
      <c r="I5783" s="4">
        <v>0</v>
      </c>
    </row>
    <row r="5784" spans="1:9" x14ac:dyDescent="0.55000000000000004">
      <c r="A5784" t="s">
        <v>9</v>
      </c>
      <c r="B5784" t="s">
        <v>8</v>
      </c>
      <c r="C5784" t="s">
        <v>21</v>
      </c>
      <c r="D5784" s="1">
        <f t="shared" si="90"/>
        <v>44437</v>
      </c>
      <c r="E5784">
        <v>2021</v>
      </c>
      <c r="F5784">
        <v>8</v>
      </c>
      <c r="G5784">
        <v>29</v>
      </c>
      <c r="H5784">
        <v>22</v>
      </c>
      <c r="I5784" s="4">
        <v>0</v>
      </c>
    </row>
    <row r="5785" spans="1:9" x14ac:dyDescent="0.55000000000000004">
      <c r="A5785" t="s">
        <v>9</v>
      </c>
      <c r="B5785" t="s">
        <v>8</v>
      </c>
      <c r="C5785" t="s">
        <v>21</v>
      </c>
      <c r="D5785" s="1">
        <f t="shared" si="90"/>
        <v>44437</v>
      </c>
      <c r="E5785">
        <v>2021</v>
      </c>
      <c r="F5785">
        <v>8</v>
      </c>
      <c r="G5785">
        <v>29</v>
      </c>
      <c r="H5785">
        <v>23</v>
      </c>
      <c r="I5785" s="4">
        <v>0</v>
      </c>
    </row>
    <row r="5786" spans="1:9" x14ac:dyDescent="0.55000000000000004">
      <c r="A5786" t="s">
        <v>1</v>
      </c>
      <c r="B5786" t="s">
        <v>8</v>
      </c>
      <c r="C5786" t="s">
        <v>21</v>
      </c>
      <c r="D5786" s="1">
        <f t="shared" si="90"/>
        <v>44438</v>
      </c>
      <c r="E5786">
        <v>2021</v>
      </c>
      <c r="F5786">
        <v>8</v>
      </c>
      <c r="G5786">
        <v>30</v>
      </c>
      <c r="H5786">
        <v>0</v>
      </c>
      <c r="I5786" s="4">
        <v>0</v>
      </c>
    </row>
    <row r="5787" spans="1:9" x14ac:dyDescent="0.55000000000000004">
      <c r="A5787" t="s">
        <v>1</v>
      </c>
      <c r="B5787" t="s">
        <v>8</v>
      </c>
      <c r="C5787" t="s">
        <v>21</v>
      </c>
      <c r="D5787" s="1">
        <f t="shared" si="90"/>
        <v>44438</v>
      </c>
      <c r="E5787">
        <v>2021</v>
      </c>
      <c r="F5787">
        <v>8</v>
      </c>
      <c r="G5787">
        <v>30</v>
      </c>
      <c r="H5787">
        <v>1</v>
      </c>
      <c r="I5787" s="4">
        <v>0</v>
      </c>
    </row>
    <row r="5788" spans="1:9" x14ac:dyDescent="0.55000000000000004">
      <c r="A5788" t="s">
        <v>1</v>
      </c>
      <c r="B5788" t="s">
        <v>8</v>
      </c>
      <c r="C5788" t="s">
        <v>21</v>
      </c>
      <c r="D5788" s="1">
        <f t="shared" si="90"/>
        <v>44438</v>
      </c>
      <c r="E5788">
        <v>2021</v>
      </c>
      <c r="F5788">
        <v>8</v>
      </c>
      <c r="G5788">
        <v>30</v>
      </c>
      <c r="H5788">
        <v>2</v>
      </c>
      <c r="I5788" s="4">
        <v>0</v>
      </c>
    </row>
    <row r="5789" spans="1:9" x14ac:dyDescent="0.55000000000000004">
      <c r="A5789" t="s">
        <v>1</v>
      </c>
      <c r="B5789" t="s">
        <v>8</v>
      </c>
      <c r="C5789" t="s">
        <v>21</v>
      </c>
      <c r="D5789" s="1">
        <f t="shared" si="90"/>
        <v>44438</v>
      </c>
      <c r="E5789">
        <v>2021</v>
      </c>
      <c r="F5789">
        <v>8</v>
      </c>
      <c r="G5789">
        <v>30</v>
      </c>
      <c r="H5789">
        <v>3</v>
      </c>
      <c r="I5789" s="4">
        <v>0</v>
      </c>
    </row>
    <row r="5790" spans="1:9" x14ac:dyDescent="0.55000000000000004">
      <c r="A5790" t="s">
        <v>1</v>
      </c>
      <c r="B5790" t="s">
        <v>8</v>
      </c>
      <c r="C5790" t="s">
        <v>21</v>
      </c>
      <c r="D5790" s="1">
        <f t="shared" si="90"/>
        <v>44438</v>
      </c>
      <c r="E5790">
        <v>2021</v>
      </c>
      <c r="F5790">
        <v>8</v>
      </c>
      <c r="G5790">
        <v>30</v>
      </c>
      <c r="H5790">
        <v>4</v>
      </c>
      <c r="I5790" s="4">
        <v>0</v>
      </c>
    </row>
    <row r="5791" spans="1:9" x14ac:dyDescent="0.55000000000000004">
      <c r="A5791" t="s">
        <v>1</v>
      </c>
      <c r="B5791" t="s">
        <v>8</v>
      </c>
      <c r="C5791" t="s">
        <v>21</v>
      </c>
      <c r="D5791" s="1">
        <f t="shared" si="90"/>
        <v>44438</v>
      </c>
      <c r="E5791">
        <v>2021</v>
      </c>
      <c r="F5791">
        <v>8</v>
      </c>
      <c r="G5791">
        <v>30</v>
      </c>
      <c r="H5791">
        <v>5</v>
      </c>
      <c r="I5791" s="4">
        <v>0</v>
      </c>
    </row>
    <row r="5792" spans="1:9" x14ac:dyDescent="0.55000000000000004">
      <c r="A5792" t="s">
        <v>1</v>
      </c>
      <c r="B5792" t="s">
        <v>8</v>
      </c>
      <c r="C5792" t="s">
        <v>21</v>
      </c>
      <c r="D5792" s="1">
        <f t="shared" si="90"/>
        <v>44438</v>
      </c>
      <c r="E5792">
        <v>2021</v>
      </c>
      <c r="F5792">
        <v>8</v>
      </c>
      <c r="G5792">
        <v>30</v>
      </c>
      <c r="H5792">
        <v>6</v>
      </c>
      <c r="I5792" s="4">
        <v>0</v>
      </c>
    </row>
    <row r="5793" spans="1:9" x14ac:dyDescent="0.55000000000000004">
      <c r="A5793" t="s">
        <v>1</v>
      </c>
      <c r="B5793" t="s">
        <v>8</v>
      </c>
      <c r="C5793" t="s">
        <v>21</v>
      </c>
      <c r="D5793" s="1">
        <f t="shared" si="90"/>
        <v>44438</v>
      </c>
      <c r="E5793">
        <v>2021</v>
      </c>
      <c r="F5793">
        <v>8</v>
      </c>
      <c r="G5793">
        <v>30</v>
      </c>
      <c r="H5793">
        <v>7</v>
      </c>
      <c r="I5793" s="4">
        <v>359.94840000000005</v>
      </c>
    </row>
    <row r="5794" spans="1:9" x14ac:dyDescent="0.55000000000000004">
      <c r="A5794" t="s">
        <v>1</v>
      </c>
      <c r="B5794" t="s">
        <v>8</v>
      </c>
      <c r="C5794" t="s">
        <v>21</v>
      </c>
      <c r="D5794" s="1">
        <f t="shared" si="90"/>
        <v>44438</v>
      </c>
      <c r="E5794">
        <v>2021</v>
      </c>
      <c r="F5794">
        <v>8</v>
      </c>
      <c r="G5794">
        <v>30</v>
      </c>
      <c r="H5794">
        <v>8</v>
      </c>
      <c r="I5794" s="4">
        <v>1961.0136</v>
      </c>
    </row>
    <row r="5795" spans="1:9" x14ac:dyDescent="0.55000000000000004">
      <c r="A5795" t="s">
        <v>1</v>
      </c>
      <c r="B5795" t="s">
        <v>8</v>
      </c>
      <c r="C5795" t="s">
        <v>21</v>
      </c>
      <c r="D5795" s="1">
        <f t="shared" si="90"/>
        <v>44438</v>
      </c>
      <c r="E5795">
        <v>2021</v>
      </c>
      <c r="F5795">
        <v>8</v>
      </c>
      <c r="G5795">
        <v>30</v>
      </c>
      <c r="H5795">
        <v>9</v>
      </c>
      <c r="I5795" s="4">
        <v>3215.0075999999999</v>
      </c>
    </row>
    <row r="5796" spans="1:9" x14ac:dyDescent="0.55000000000000004">
      <c r="A5796" t="s">
        <v>1</v>
      </c>
      <c r="B5796" t="s">
        <v>8</v>
      </c>
      <c r="C5796" t="s">
        <v>21</v>
      </c>
      <c r="D5796" s="1">
        <f t="shared" si="90"/>
        <v>44438</v>
      </c>
      <c r="E5796">
        <v>2021</v>
      </c>
      <c r="F5796">
        <v>8</v>
      </c>
      <c r="G5796">
        <v>30</v>
      </c>
      <c r="H5796">
        <v>10</v>
      </c>
      <c r="I5796" s="4">
        <v>4445.1743999999999</v>
      </c>
    </row>
    <row r="5797" spans="1:9" x14ac:dyDescent="0.55000000000000004">
      <c r="A5797" t="s">
        <v>1</v>
      </c>
      <c r="B5797" t="s">
        <v>8</v>
      </c>
      <c r="C5797" t="s">
        <v>21</v>
      </c>
      <c r="D5797" s="1">
        <f t="shared" si="90"/>
        <v>44438</v>
      </c>
      <c r="E5797">
        <v>2021</v>
      </c>
      <c r="F5797">
        <v>8</v>
      </c>
      <c r="G5797">
        <v>30</v>
      </c>
      <c r="H5797">
        <v>11</v>
      </c>
      <c r="I5797" s="4">
        <v>4213.0344000000005</v>
      </c>
    </row>
    <row r="5798" spans="1:9" x14ac:dyDescent="0.55000000000000004">
      <c r="A5798" t="s">
        <v>1</v>
      </c>
      <c r="B5798" t="s">
        <v>8</v>
      </c>
      <c r="C5798" t="s">
        <v>21</v>
      </c>
      <c r="D5798" s="1">
        <f t="shared" si="90"/>
        <v>44438</v>
      </c>
      <c r="E5798">
        <v>2021</v>
      </c>
      <c r="F5798">
        <v>8</v>
      </c>
      <c r="G5798">
        <v>30</v>
      </c>
      <c r="H5798">
        <v>12</v>
      </c>
      <c r="I5798" s="4">
        <v>3738.9432000000002</v>
      </c>
    </row>
    <row r="5799" spans="1:9" x14ac:dyDescent="0.55000000000000004">
      <c r="A5799" t="s">
        <v>1</v>
      </c>
      <c r="B5799" t="s">
        <v>8</v>
      </c>
      <c r="C5799" t="s">
        <v>21</v>
      </c>
      <c r="D5799" s="1">
        <f t="shared" si="90"/>
        <v>44438</v>
      </c>
      <c r="E5799">
        <v>2021</v>
      </c>
      <c r="F5799">
        <v>8</v>
      </c>
      <c r="G5799">
        <v>30</v>
      </c>
      <c r="H5799">
        <v>13</v>
      </c>
      <c r="I5799" s="4">
        <v>2946.7764000000002</v>
      </c>
    </row>
    <row r="5800" spans="1:9" x14ac:dyDescent="0.55000000000000004">
      <c r="A5800" t="s">
        <v>1</v>
      </c>
      <c r="B5800" t="s">
        <v>8</v>
      </c>
      <c r="C5800" t="s">
        <v>21</v>
      </c>
      <c r="D5800" s="1">
        <f t="shared" si="90"/>
        <v>44438</v>
      </c>
      <c r="E5800">
        <v>2021</v>
      </c>
      <c r="F5800">
        <v>8</v>
      </c>
      <c r="G5800">
        <v>30</v>
      </c>
      <c r="H5800">
        <v>14</v>
      </c>
      <c r="I5800" s="4">
        <v>1777.7105999999999</v>
      </c>
    </row>
    <row r="5801" spans="1:9" x14ac:dyDescent="0.55000000000000004">
      <c r="A5801" t="s">
        <v>1</v>
      </c>
      <c r="B5801" t="s">
        <v>8</v>
      </c>
      <c r="C5801" t="s">
        <v>21</v>
      </c>
      <c r="D5801" s="1">
        <f t="shared" si="90"/>
        <v>44438</v>
      </c>
      <c r="E5801">
        <v>2021</v>
      </c>
      <c r="F5801">
        <v>8</v>
      </c>
      <c r="G5801">
        <v>30</v>
      </c>
      <c r="H5801">
        <v>15</v>
      </c>
      <c r="I5801" s="4">
        <v>551.39819999999997</v>
      </c>
    </row>
    <row r="5802" spans="1:9" x14ac:dyDescent="0.55000000000000004">
      <c r="A5802" t="s">
        <v>1</v>
      </c>
      <c r="B5802" t="s">
        <v>8</v>
      </c>
      <c r="C5802" t="s">
        <v>21</v>
      </c>
      <c r="D5802" s="1">
        <f t="shared" si="90"/>
        <v>44438</v>
      </c>
      <c r="E5802">
        <v>2021</v>
      </c>
      <c r="F5802">
        <v>8</v>
      </c>
      <c r="G5802">
        <v>30</v>
      </c>
      <c r="H5802">
        <v>16</v>
      </c>
      <c r="I5802" s="4">
        <v>0</v>
      </c>
    </row>
    <row r="5803" spans="1:9" x14ac:dyDescent="0.55000000000000004">
      <c r="A5803" t="s">
        <v>1</v>
      </c>
      <c r="B5803" t="s">
        <v>8</v>
      </c>
      <c r="C5803" t="s">
        <v>21</v>
      </c>
      <c r="D5803" s="1">
        <f t="shared" si="90"/>
        <v>44438</v>
      </c>
      <c r="E5803">
        <v>2021</v>
      </c>
      <c r="F5803">
        <v>8</v>
      </c>
      <c r="G5803">
        <v>30</v>
      </c>
      <c r="H5803">
        <v>17</v>
      </c>
      <c r="I5803" s="4">
        <v>0</v>
      </c>
    </row>
    <row r="5804" spans="1:9" x14ac:dyDescent="0.55000000000000004">
      <c r="A5804" t="s">
        <v>1</v>
      </c>
      <c r="B5804" t="s">
        <v>8</v>
      </c>
      <c r="C5804" t="s">
        <v>21</v>
      </c>
      <c r="D5804" s="1">
        <f t="shared" si="90"/>
        <v>44438</v>
      </c>
      <c r="E5804">
        <v>2021</v>
      </c>
      <c r="F5804">
        <v>8</v>
      </c>
      <c r="G5804">
        <v>30</v>
      </c>
      <c r="H5804">
        <v>18</v>
      </c>
      <c r="I5804" s="4">
        <v>0</v>
      </c>
    </row>
    <row r="5805" spans="1:9" x14ac:dyDescent="0.55000000000000004">
      <c r="A5805" t="s">
        <v>1</v>
      </c>
      <c r="B5805" t="s">
        <v>8</v>
      </c>
      <c r="C5805" t="s">
        <v>21</v>
      </c>
      <c r="D5805" s="1">
        <f t="shared" si="90"/>
        <v>44438</v>
      </c>
      <c r="E5805">
        <v>2021</v>
      </c>
      <c r="F5805">
        <v>8</v>
      </c>
      <c r="G5805">
        <v>30</v>
      </c>
      <c r="H5805">
        <v>19</v>
      </c>
      <c r="I5805" s="4">
        <v>0</v>
      </c>
    </row>
    <row r="5806" spans="1:9" x14ac:dyDescent="0.55000000000000004">
      <c r="A5806" t="s">
        <v>1</v>
      </c>
      <c r="B5806" t="s">
        <v>8</v>
      </c>
      <c r="C5806" t="s">
        <v>21</v>
      </c>
      <c r="D5806" s="1">
        <f t="shared" si="90"/>
        <v>44438</v>
      </c>
      <c r="E5806">
        <v>2021</v>
      </c>
      <c r="F5806">
        <v>8</v>
      </c>
      <c r="G5806">
        <v>30</v>
      </c>
      <c r="H5806">
        <v>20</v>
      </c>
      <c r="I5806" s="4">
        <v>0</v>
      </c>
    </row>
    <row r="5807" spans="1:9" x14ac:dyDescent="0.55000000000000004">
      <c r="A5807" t="s">
        <v>1</v>
      </c>
      <c r="B5807" t="s">
        <v>8</v>
      </c>
      <c r="C5807" t="s">
        <v>21</v>
      </c>
      <c r="D5807" s="1">
        <f t="shared" si="90"/>
        <v>44438</v>
      </c>
      <c r="E5807">
        <v>2021</v>
      </c>
      <c r="F5807">
        <v>8</v>
      </c>
      <c r="G5807">
        <v>30</v>
      </c>
      <c r="H5807">
        <v>21</v>
      </c>
      <c r="I5807" s="4">
        <v>0</v>
      </c>
    </row>
    <row r="5808" spans="1:9" x14ac:dyDescent="0.55000000000000004">
      <c r="A5808" t="s">
        <v>1</v>
      </c>
      <c r="B5808" t="s">
        <v>8</v>
      </c>
      <c r="C5808" t="s">
        <v>21</v>
      </c>
      <c r="D5808" s="1">
        <f t="shared" si="90"/>
        <v>44438</v>
      </c>
      <c r="E5808">
        <v>2021</v>
      </c>
      <c r="F5808">
        <v>8</v>
      </c>
      <c r="G5808">
        <v>30</v>
      </c>
      <c r="H5808">
        <v>22</v>
      </c>
      <c r="I5808" s="4">
        <v>0</v>
      </c>
    </row>
    <row r="5809" spans="1:9" x14ac:dyDescent="0.55000000000000004">
      <c r="A5809" t="s">
        <v>1</v>
      </c>
      <c r="B5809" t="s">
        <v>8</v>
      </c>
      <c r="C5809" t="s">
        <v>21</v>
      </c>
      <c r="D5809" s="1">
        <f t="shared" si="90"/>
        <v>44438</v>
      </c>
      <c r="E5809">
        <v>2021</v>
      </c>
      <c r="F5809">
        <v>8</v>
      </c>
      <c r="G5809">
        <v>30</v>
      </c>
      <c r="H5809">
        <v>23</v>
      </c>
      <c r="I5809" s="4">
        <v>0</v>
      </c>
    </row>
    <row r="5810" spans="1:9" x14ac:dyDescent="0.55000000000000004">
      <c r="A5810" t="s">
        <v>1</v>
      </c>
      <c r="B5810" t="s">
        <v>8</v>
      </c>
      <c r="C5810" t="s">
        <v>21</v>
      </c>
      <c r="D5810" s="1">
        <f t="shared" si="90"/>
        <v>44439</v>
      </c>
      <c r="E5810">
        <v>2021</v>
      </c>
      <c r="F5810">
        <v>8</v>
      </c>
      <c r="G5810">
        <v>31</v>
      </c>
      <c r="H5810">
        <v>0</v>
      </c>
      <c r="I5810" s="4">
        <v>0</v>
      </c>
    </row>
    <row r="5811" spans="1:9" x14ac:dyDescent="0.55000000000000004">
      <c r="A5811" t="s">
        <v>1</v>
      </c>
      <c r="B5811" t="s">
        <v>8</v>
      </c>
      <c r="C5811" t="s">
        <v>21</v>
      </c>
      <c r="D5811" s="1">
        <f t="shared" si="90"/>
        <v>44439</v>
      </c>
      <c r="E5811">
        <v>2021</v>
      </c>
      <c r="F5811">
        <v>8</v>
      </c>
      <c r="G5811">
        <v>31</v>
      </c>
      <c r="H5811">
        <v>1</v>
      </c>
      <c r="I5811" s="4">
        <v>0</v>
      </c>
    </row>
    <row r="5812" spans="1:9" x14ac:dyDescent="0.55000000000000004">
      <c r="A5812" t="s">
        <v>1</v>
      </c>
      <c r="B5812" t="s">
        <v>8</v>
      </c>
      <c r="C5812" t="s">
        <v>21</v>
      </c>
      <c r="D5812" s="1">
        <f t="shared" si="90"/>
        <v>44439</v>
      </c>
      <c r="E5812">
        <v>2021</v>
      </c>
      <c r="F5812">
        <v>8</v>
      </c>
      <c r="G5812">
        <v>31</v>
      </c>
      <c r="H5812">
        <v>2</v>
      </c>
      <c r="I5812" s="4">
        <v>0</v>
      </c>
    </row>
    <row r="5813" spans="1:9" x14ac:dyDescent="0.55000000000000004">
      <c r="A5813" t="s">
        <v>1</v>
      </c>
      <c r="B5813" t="s">
        <v>8</v>
      </c>
      <c r="C5813" t="s">
        <v>21</v>
      </c>
      <c r="D5813" s="1">
        <f t="shared" si="90"/>
        <v>44439</v>
      </c>
      <c r="E5813">
        <v>2021</v>
      </c>
      <c r="F5813">
        <v>8</v>
      </c>
      <c r="G5813">
        <v>31</v>
      </c>
      <c r="H5813">
        <v>3</v>
      </c>
      <c r="I5813" s="4">
        <v>0</v>
      </c>
    </row>
    <row r="5814" spans="1:9" x14ac:dyDescent="0.55000000000000004">
      <c r="A5814" t="s">
        <v>1</v>
      </c>
      <c r="B5814" t="s">
        <v>8</v>
      </c>
      <c r="C5814" t="s">
        <v>21</v>
      </c>
      <c r="D5814" s="1">
        <f t="shared" si="90"/>
        <v>44439</v>
      </c>
      <c r="E5814">
        <v>2021</v>
      </c>
      <c r="F5814">
        <v>8</v>
      </c>
      <c r="G5814">
        <v>31</v>
      </c>
      <c r="H5814">
        <v>4</v>
      </c>
      <c r="I5814" s="4">
        <v>0</v>
      </c>
    </row>
    <row r="5815" spans="1:9" x14ac:dyDescent="0.55000000000000004">
      <c r="A5815" t="s">
        <v>1</v>
      </c>
      <c r="B5815" t="s">
        <v>8</v>
      </c>
      <c r="C5815" t="s">
        <v>21</v>
      </c>
      <c r="D5815" s="1">
        <f t="shared" si="90"/>
        <v>44439</v>
      </c>
      <c r="E5815">
        <v>2021</v>
      </c>
      <c r="F5815">
        <v>8</v>
      </c>
      <c r="G5815">
        <v>31</v>
      </c>
      <c r="H5815">
        <v>5</v>
      </c>
      <c r="I5815" s="4">
        <v>0</v>
      </c>
    </row>
    <row r="5816" spans="1:9" x14ac:dyDescent="0.55000000000000004">
      <c r="A5816" t="s">
        <v>1</v>
      </c>
      <c r="B5816" t="s">
        <v>8</v>
      </c>
      <c r="C5816" t="s">
        <v>21</v>
      </c>
      <c r="D5816" s="1">
        <f t="shared" si="90"/>
        <v>44439</v>
      </c>
      <c r="E5816">
        <v>2021</v>
      </c>
      <c r="F5816">
        <v>8</v>
      </c>
      <c r="G5816">
        <v>31</v>
      </c>
      <c r="H5816">
        <v>6</v>
      </c>
      <c r="I5816" s="4">
        <v>6.8327999999999998</v>
      </c>
    </row>
    <row r="5817" spans="1:9" x14ac:dyDescent="0.55000000000000004">
      <c r="A5817" t="s">
        <v>1</v>
      </c>
      <c r="B5817" t="s">
        <v>8</v>
      </c>
      <c r="C5817" t="s">
        <v>21</v>
      </c>
      <c r="D5817" s="1">
        <f t="shared" si="90"/>
        <v>44439</v>
      </c>
      <c r="E5817">
        <v>2021</v>
      </c>
      <c r="F5817">
        <v>8</v>
      </c>
      <c r="G5817">
        <v>31</v>
      </c>
      <c r="H5817">
        <v>7</v>
      </c>
      <c r="I5817" s="4">
        <v>392.36040000000003</v>
      </c>
    </row>
    <row r="5818" spans="1:9" x14ac:dyDescent="0.55000000000000004">
      <c r="A5818" t="s">
        <v>1</v>
      </c>
      <c r="B5818" t="s">
        <v>8</v>
      </c>
      <c r="C5818" t="s">
        <v>21</v>
      </c>
      <c r="D5818" s="1">
        <f t="shared" si="90"/>
        <v>44439</v>
      </c>
      <c r="E5818">
        <v>2021</v>
      </c>
      <c r="F5818">
        <v>8</v>
      </c>
      <c r="G5818">
        <v>31</v>
      </c>
      <c r="H5818">
        <v>8</v>
      </c>
      <c r="I5818" s="4">
        <v>983.8356</v>
      </c>
    </row>
    <row r="5819" spans="1:9" x14ac:dyDescent="0.55000000000000004">
      <c r="A5819" t="s">
        <v>1</v>
      </c>
      <c r="B5819" t="s">
        <v>8</v>
      </c>
      <c r="C5819" t="s">
        <v>21</v>
      </c>
      <c r="D5819" s="1">
        <f t="shared" si="90"/>
        <v>44439</v>
      </c>
      <c r="E5819">
        <v>2021</v>
      </c>
      <c r="F5819">
        <v>8</v>
      </c>
      <c r="G5819">
        <v>31</v>
      </c>
      <c r="H5819">
        <v>9</v>
      </c>
      <c r="I5819" s="4">
        <v>3315.5286000000001</v>
      </c>
    </row>
    <row r="5820" spans="1:9" x14ac:dyDescent="0.55000000000000004">
      <c r="A5820" t="s">
        <v>1</v>
      </c>
      <c r="B5820" t="s">
        <v>8</v>
      </c>
      <c r="C5820" t="s">
        <v>21</v>
      </c>
      <c r="D5820" s="1">
        <f t="shared" si="90"/>
        <v>44439</v>
      </c>
      <c r="E5820">
        <v>2021</v>
      </c>
      <c r="F5820">
        <v>8</v>
      </c>
      <c r="G5820">
        <v>31</v>
      </c>
      <c r="H5820">
        <v>10</v>
      </c>
      <c r="I5820" s="4">
        <v>3873.8034000000002</v>
      </c>
    </row>
    <row r="5821" spans="1:9" x14ac:dyDescent="0.55000000000000004">
      <c r="A5821" t="s">
        <v>1</v>
      </c>
      <c r="B5821" t="s">
        <v>8</v>
      </c>
      <c r="C5821" t="s">
        <v>21</v>
      </c>
      <c r="D5821" s="1">
        <f t="shared" si="90"/>
        <v>44439</v>
      </c>
      <c r="E5821">
        <v>2021</v>
      </c>
      <c r="F5821">
        <v>8</v>
      </c>
      <c r="G5821">
        <v>31</v>
      </c>
      <c r="H5821">
        <v>11</v>
      </c>
      <c r="I5821" s="4">
        <v>2854.7525999999998</v>
      </c>
    </row>
    <row r="5822" spans="1:9" x14ac:dyDescent="0.55000000000000004">
      <c r="A5822" t="s">
        <v>1</v>
      </c>
      <c r="B5822" t="s">
        <v>8</v>
      </c>
      <c r="C5822" t="s">
        <v>21</v>
      </c>
      <c r="D5822" s="1">
        <f t="shared" si="90"/>
        <v>44439</v>
      </c>
      <c r="E5822">
        <v>2021</v>
      </c>
      <c r="F5822">
        <v>8</v>
      </c>
      <c r="G5822">
        <v>31</v>
      </c>
      <c r="H5822">
        <v>12</v>
      </c>
      <c r="I5822" s="4">
        <v>1498.0914</v>
      </c>
    </row>
    <row r="5823" spans="1:9" x14ac:dyDescent="0.55000000000000004">
      <c r="A5823" t="s">
        <v>1</v>
      </c>
      <c r="B5823" t="s">
        <v>8</v>
      </c>
      <c r="C5823" t="s">
        <v>21</v>
      </c>
      <c r="D5823" s="1">
        <f t="shared" si="90"/>
        <v>44439</v>
      </c>
      <c r="E5823">
        <v>2021</v>
      </c>
      <c r="F5823">
        <v>8</v>
      </c>
      <c r="G5823">
        <v>31</v>
      </c>
      <c r="H5823">
        <v>13</v>
      </c>
      <c r="I5823" s="4">
        <v>958.21259999999995</v>
      </c>
    </row>
    <row r="5824" spans="1:9" x14ac:dyDescent="0.55000000000000004">
      <c r="A5824" t="s">
        <v>1</v>
      </c>
      <c r="B5824" t="s">
        <v>8</v>
      </c>
      <c r="C5824" t="s">
        <v>21</v>
      </c>
      <c r="D5824" s="1">
        <f t="shared" si="90"/>
        <v>44439</v>
      </c>
      <c r="E5824">
        <v>2021</v>
      </c>
      <c r="F5824">
        <v>8</v>
      </c>
      <c r="G5824">
        <v>31</v>
      </c>
      <c r="H5824">
        <v>14</v>
      </c>
      <c r="I5824" s="4">
        <v>623.01120000000003</v>
      </c>
    </row>
    <row r="5825" spans="1:9" x14ac:dyDescent="0.55000000000000004">
      <c r="A5825" t="s">
        <v>1</v>
      </c>
      <c r="B5825" t="s">
        <v>8</v>
      </c>
      <c r="C5825" t="s">
        <v>21</v>
      </c>
      <c r="D5825" s="1">
        <f t="shared" si="90"/>
        <v>44439</v>
      </c>
      <c r="E5825">
        <v>2021</v>
      </c>
      <c r="F5825">
        <v>8</v>
      </c>
      <c r="G5825">
        <v>31</v>
      </c>
      <c r="H5825">
        <v>15</v>
      </c>
      <c r="I5825" s="4">
        <v>843.9384</v>
      </c>
    </row>
    <row r="5826" spans="1:9" x14ac:dyDescent="0.55000000000000004">
      <c r="A5826" t="s">
        <v>1</v>
      </c>
      <c r="B5826" t="s">
        <v>8</v>
      </c>
      <c r="C5826" t="s">
        <v>21</v>
      </c>
      <c r="D5826" s="1">
        <f t="shared" si="90"/>
        <v>44439</v>
      </c>
      <c r="E5826">
        <v>2021</v>
      </c>
      <c r="F5826">
        <v>8</v>
      </c>
      <c r="G5826">
        <v>31</v>
      </c>
      <c r="H5826">
        <v>16</v>
      </c>
      <c r="I5826" s="4">
        <v>124.21680000000001</v>
      </c>
    </row>
    <row r="5827" spans="1:9" x14ac:dyDescent="0.55000000000000004">
      <c r="A5827" t="s">
        <v>1</v>
      </c>
      <c r="B5827" t="s">
        <v>8</v>
      </c>
      <c r="C5827" t="s">
        <v>21</v>
      </c>
      <c r="D5827" s="1">
        <f t="shared" ref="D5827:D5890" si="91">DATE(E5827,F5827,G5827)</f>
        <v>44439</v>
      </c>
      <c r="E5827">
        <v>2021</v>
      </c>
      <c r="F5827">
        <v>8</v>
      </c>
      <c r="G5827">
        <v>31</v>
      </c>
      <c r="H5827">
        <v>17</v>
      </c>
      <c r="I5827" s="4">
        <v>24.528000000000002</v>
      </c>
    </row>
    <row r="5828" spans="1:9" x14ac:dyDescent="0.55000000000000004">
      <c r="A5828" t="s">
        <v>1</v>
      </c>
      <c r="B5828" t="s">
        <v>8</v>
      </c>
      <c r="C5828" t="s">
        <v>21</v>
      </c>
      <c r="D5828" s="1">
        <f t="shared" si="91"/>
        <v>44439</v>
      </c>
      <c r="E5828">
        <v>2021</v>
      </c>
      <c r="F5828">
        <v>8</v>
      </c>
      <c r="G5828">
        <v>31</v>
      </c>
      <c r="H5828">
        <v>18</v>
      </c>
      <c r="I5828" s="4">
        <v>0</v>
      </c>
    </row>
    <row r="5829" spans="1:9" x14ac:dyDescent="0.55000000000000004">
      <c r="A5829" t="s">
        <v>1</v>
      </c>
      <c r="B5829" t="s">
        <v>8</v>
      </c>
      <c r="C5829" t="s">
        <v>21</v>
      </c>
      <c r="D5829" s="1">
        <f t="shared" si="91"/>
        <v>44439</v>
      </c>
      <c r="E5829">
        <v>2021</v>
      </c>
      <c r="F5829">
        <v>8</v>
      </c>
      <c r="G5829">
        <v>31</v>
      </c>
      <c r="H5829">
        <v>19</v>
      </c>
      <c r="I5829" s="4">
        <v>0</v>
      </c>
    </row>
    <row r="5830" spans="1:9" x14ac:dyDescent="0.55000000000000004">
      <c r="A5830" t="s">
        <v>1</v>
      </c>
      <c r="B5830" t="s">
        <v>8</v>
      </c>
      <c r="C5830" t="s">
        <v>21</v>
      </c>
      <c r="D5830" s="1">
        <f t="shared" si="91"/>
        <v>44439</v>
      </c>
      <c r="E5830">
        <v>2021</v>
      </c>
      <c r="F5830">
        <v>8</v>
      </c>
      <c r="G5830">
        <v>31</v>
      </c>
      <c r="H5830">
        <v>20</v>
      </c>
      <c r="I5830" s="4">
        <v>0</v>
      </c>
    </row>
    <row r="5831" spans="1:9" x14ac:dyDescent="0.55000000000000004">
      <c r="A5831" t="s">
        <v>1</v>
      </c>
      <c r="B5831" t="s">
        <v>8</v>
      </c>
      <c r="C5831" t="s">
        <v>21</v>
      </c>
      <c r="D5831" s="1">
        <f t="shared" si="91"/>
        <v>44439</v>
      </c>
      <c r="E5831">
        <v>2021</v>
      </c>
      <c r="F5831">
        <v>8</v>
      </c>
      <c r="G5831">
        <v>31</v>
      </c>
      <c r="H5831">
        <v>21</v>
      </c>
      <c r="I5831" s="4">
        <v>0</v>
      </c>
    </row>
    <row r="5832" spans="1:9" x14ac:dyDescent="0.55000000000000004">
      <c r="A5832" t="s">
        <v>1</v>
      </c>
      <c r="B5832" t="s">
        <v>8</v>
      </c>
      <c r="C5832" t="s">
        <v>21</v>
      </c>
      <c r="D5832" s="1">
        <f t="shared" si="91"/>
        <v>44439</v>
      </c>
      <c r="E5832">
        <v>2021</v>
      </c>
      <c r="F5832">
        <v>8</v>
      </c>
      <c r="G5832">
        <v>31</v>
      </c>
      <c r="H5832">
        <v>22</v>
      </c>
      <c r="I5832" s="4">
        <v>0</v>
      </c>
    </row>
    <row r="5833" spans="1:9" x14ac:dyDescent="0.55000000000000004">
      <c r="A5833" t="s">
        <v>1</v>
      </c>
      <c r="B5833" t="s">
        <v>8</v>
      </c>
      <c r="C5833" t="s">
        <v>21</v>
      </c>
      <c r="D5833" s="1">
        <f t="shared" si="91"/>
        <v>44439</v>
      </c>
      <c r="E5833">
        <v>2021</v>
      </c>
      <c r="F5833">
        <v>8</v>
      </c>
      <c r="G5833">
        <v>31</v>
      </c>
      <c r="H5833">
        <v>23</v>
      </c>
      <c r="I5833" s="4">
        <v>0</v>
      </c>
    </row>
    <row r="5834" spans="1:9" x14ac:dyDescent="0.55000000000000004">
      <c r="A5834" t="s">
        <v>1</v>
      </c>
      <c r="B5834" t="s">
        <v>10</v>
      </c>
      <c r="C5834" t="s">
        <v>21</v>
      </c>
      <c r="D5834" s="1">
        <f t="shared" si="91"/>
        <v>44440</v>
      </c>
      <c r="E5834">
        <v>2021</v>
      </c>
      <c r="F5834">
        <v>9</v>
      </c>
      <c r="G5834">
        <v>1</v>
      </c>
      <c r="H5834">
        <v>0</v>
      </c>
      <c r="I5834" s="4">
        <v>0</v>
      </c>
    </row>
    <row r="5835" spans="1:9" x14ac:dyDescent="0.55000000000000004">
      <c r="A5835" t="s">
        <v>1</v>
      </c>
      <c r="B5835" t="s">
        <v>10</v>
      </c>
      <c r="C5835" t="s">
        <v>21</v>
      </c>
      <c r="D5835" s="1">
        <f t="shared" si="91"/>
        <v>44440</v>
      </c>
      <c r="E5835">
        <v>2021</v>
      </c>
      <c r="F5835">
        <v>9</v>
      </c>
      <c r="G5835">
        <v>1</v>
      </c>
      <c r="H5835">
        <v>1</v>
      </c>
      <c r="I5835" s="4">
        <v>0</v>
      </c>
    </row>
    <row r="5836" spans="1:9" x14ac:dyDescent="0.55000000000000004">
      <c r="A5836" t="s">
        <v>1</v>
      </c>
      <c r="B5836" t="s">
        <v>10</v>
      </c>
      <c r="C5836" t="s">
        <v>21</v>
      </c>
      <c r="D5836" s="1">
        <f t="shared" si="91"/>
        <v>44440</v>
      </c>
      <c r="E5836">
        <v>2021</v>
      </c>
      <c r="F5836">
        <v>9</v>
      </c>
      <c r="G5836">
        <v>1</v>
      </c>
      <c r="H5836">
        <v>2</v>
      </c>
      <c r="I5836" s="4">
        <v>0</v>
      </c>
    </row>
    <row r="5837" spans="1:9" x14ac:dyDescent="0.55000000000000004">
      <c r="A5837" t="s">
        <v>1</v>
      </c>
      <c r="B5837" t="s">
        <v>10</v>
      </c>
      <c r="C5837" t="s">
        <v>21</v>
      </c>
      <c r="D5837" s="1">
        <f t="shared" si="91"/>
        <v>44440</v>
      </c>
      <c r="E5837">
        <v>2021</v>
      </c>
      <c r="F5837">
        <v>9</v>
      </c>
      <c r="G5837">
        <v>1</v>
      </c>
      <c r="H5837">
        <v>3</v>
      </c>
      <c r="I5837" s="4">
        <v>0</v>
      </c>
    </row>
    <row r="5838" spans="1:9" x14ac:dyDescent="0.55000000000000004">
      <c r="A5838" t="s">
        <v>1</v>
      </c>
      <c r="B5838" t="s">
        <v>10</v>
      </c>
      <c r="C5838" t="s">
        <v>21</v>
      </c>
      <c r="D5838" s="1">
        <f t="shared" si="91"/>
        <v>44440</v>
      </c>
      <c r="E5838">
        <v>2021</v>
      </c>
      <c r="F5838">
        <v>9</v>
      </c>
      <c r="G5838">
        <v>1</v>
      </c>
      <c r="H5838">
        <v>4</v>
      </c>
      <c r="I5838" s="4">
        <v>0</v>
      </c>
    </row>
    <row r="5839" spans="1:9" x14ac:dyDescent="0.55000000000000004">
      <c r="A5839" t="s">
        <v>1</v>
      </c>
      <c r="B5839" t="s">
        <v>10</v>
      </c>
      <c r="C5839" t="s">
        <v>21</v>
      </c>
      <c r="D5839" s="1">
        <f t="shared" si="91"/>
        <v>44440</v>
      </c>
      <c r="E5839">
        <v>2021</v>
      </c>
      <c r="F5839">
        <v>9</v>
      </c>
      <c r="G5839">
        <v>1</v>
      </c>
      <c r="H5839">
        <v>5</v>
      </c>
      <c r="I5839" s="4">
        <v>0</v>
      </c>
    </row>
    <row r="5840" spans="1:9" x14ac:dyDescent="0.55000000000000004">
      <c r="A5840" t="s">
        <v>1</v>
      </c>
      <c r="B5840" t="s">
        <v>10</v>
      </c>
      <c r="C5840" t="s">
        <v>21</v>
      </c>
      <c r="D5840" s="1">
        <f t="shared" si="91"/>
        <v>44440</v>
      </c>
      <c r="E5840">
        <v>2021</v>
      </c>
      <c r="F5840">
        <v>9</v>
      </c>
      <c r="G5840">
        <v>1</v>
      </c>
      <c r="H5840">
        <v>6</v>
      </c>
      <c r="I5840" s="4">
        <v>1.8794999999999999</v>
      </c>
    </row>
    <row r="5841" spans="1:9" x14ac:dyDescent="0.55000000000000004">
      <c r="A5841" t="s">
        <v>1</v>
      </c>
      <c r="B5841" t="s">
        <v>10</v>
      </c>
      <c r="C5841" t="s">
        <v>21</v>
      </c>
      <c r="D5841" s="1">
        <f t="shared" si="91"/>
        <v>44440</v>
      </c>
      <c r="E5841">
        <v>2021</v>
      </c>
      <c r="F5841">
        <v>9</v>
      </c>
      <c r="G5841">
        <v>1</v>
      </c>
      <c r="H5841">
        <v>7</v>
      </c>
      <c r="I5841" s="4">
        <v>58.935749999999992</v>
      </c>
    </row>
    <row r="5842" spans="1:9" x14ac:dyDescent="0.55000000000000004">
      <c r="A5842" t="s">
        <v>1</v>
      </c>
      <c r="B5842" t="s">
        <v>10</v>
      </c>
      <c r="C5842" t="s">
        <v>21</v>
      </c>
      <c r="D5842" s="1">
        <f t="shared" si="91"/>
        <v>44440</v>
      </c>
      <c r="E5842">
        <v>2021</v>
      </c>
      <c r="F5842">
        <v>9</v>
      </c>
      <c r="G5842">
        <v>1</v>
      </c>
      <c r="H5842">
        <v>8</v>
      </c>
      <c r="I5842" s="4">
        <v>1790.7159999999999</v>
      </c>
    </row>
    <row r="5843" spans="1:9" x14ac:dyDescent="0.55000000000000004">
      <c r="A5843" t="s">
        <v>1</v>
      </c>
      <c r="B5843" t="s">
        <v>10</v>
      </c>
      <c r="C5843" t="s">
        <v>21</v>
      </c>
      <c r="D5843" s="1">
        <f t="shared" si="91"/>
        <v>44440</v>
      </c>
      <c r="E5843">
        <v>2021</v>
      </c>
      <c r="F5843">
        <v>9</v>
      </c>
      <c r="G5843">
        <v>1</v>
      </c>
      <c r="H5843">
        <v>9</v>
      </c>
      <c r="I5843" s="4">
        <v>2526.0480000000002</v>
      </c>
    </row>
    <row r="5844" spans="1:9" x14ac:dyDescent="0.55000000000000004">
      <c r="A5844" t="s">
        <v>1</v>
      </c>
      <c r="B5844" t="s">
        <v>10</v>
      </c>
      <c r="C5844" t="s">
        <v>21</v>
      </c>
      <c r="D5844" s="1">
        <f t="shared" si="91"/>
        <v>44440</v>
      </c>
      <c r="E5844">
        <v>2021</v>
      </c>
      <c r="F5844">
        <v>9</v>
      </c>
      <c r="G5844">
        <v>1</v>
      </c>
      <c r="H5844">
        <v>10</v>
      </c>
      <c r="I5844" s="4">
        <v>2803.7217500000002</v>
      </c>
    </row>
    <row r="5845" spans="1:9" x14ac:dyDescent="0.55000000000000004">
      <c r="A5845" t="s">
        <v>1</v>
      </c>
      <c r="B5845" t="s">
        <v>10</v>
      </c>
      <c r="C5845" t="s">
        <v>21</v>
      </c>
      <c r="D5845" s="1">
        <f t="shared" si="91"/>
        <v>44440</v>
      </c>
      <c r="E5845">
        <v>2021</v>
      </c>
      <c r="F5845">
        <v>9</v>
      </c>
      <c r="G5845">
        <v>1</v>
      </c>
      <c r="H5845">
        <v>11</v>
      </c>
      <c r="I5845" s="4">
        <v>3335.1280000000002</v>
      </c>
    </row>
    <row r="5846" spans="1:9" x14ac:dyDescent="0.55000000000000004">
      <c r="A5846" t="s">
        <v>1</v>
      </c>
      <c r="B5846" t="s">
        <v>10</v>
      </c>
      <c r="C5846" t="s">
        <v>21</v>
      </c>
      <c r="D5846" s="1">
        <f t="shared" si="91"/>
        <v>44440</v>
      </c>
      <c r="E5846">
        <v>2021</v>
      </c>
      <c r="F5846">
        <v>9</v>
      </c>
      <c r="G5846">
        <v>1</v>
      </c>
      <c r="H5846">
        <v>12</v>
      </c>
      <c r="I5846" s="4">
        <v>2285.3825000000002</v>
      </c>
    </row>
    <row r="5847" spans="1:9" x14ac:dyDescent="0.55000000000000004">
      <c r="A5847" t="s">
        <v>1</v>
      </c>
      <c r="B5847" t="s">
        <v>10</v>
      </c>
      <c r="C5847" t="s">
        <v>21</v>
      </c>
      <c r="D5847" s="1">
        <f t="shared" si="91"/>
        <v>44440</v>
      </c>
      <c r="E5847">
        <v>2021</v>
      </c>
      <c r="F5847">
        <v>9</v>
      </c>
      <c r="G5847">
        <v>1</v>
      </c>
      <c r="H5847">
        <v>13</v>
      </c>
      <c r="I5847" s="4">
        <v>2809.1365000000001</v>
      </c>
    </row>
    <row r="5848" spans="1:9" x14ac:dyDescent="0.55000000000000004">
      <c r="A5848" t="s">
        <v>1</v>
      </c>
      <c r="B5848" t="s">
        <v>10</v>
      </c>
      <c r="C5848" t="s">
        <v>21</v>
      </c>
      <c r="D5848" s="1">
        <f t="shared" si="91"/>
        <v>44440</v>
      </c>
      <c r="E5848">
        <v>2021</v>
      </c>
      <c r="F5848">
        <v>9</v>
      </c>
      <c r="G5848">
        <v>1</v>
      </c>
      <c r="H5848">
        <v>14</v>
      </c>
      <c r="I5848" s="4">
        <v>977.42950000000008</v>
      </c>
    </row>
    <row r="5849" spans="1:9" x14ac:dyDescent="0.55000000000000004">
      <c r="A5849" t="s">
        <v>1</v>
      </c>
      <c r="B5849" t="s">
        <v>10</v>
      </c>
      <c r="C5849" t="s">
        <v>21</v>
      </c>
      <c r="D5849" s="1">
        <f t="shared" si="91"/>
        <v>44440</v>
      </c>
      <c r="E5849">
        <v>2021</v>
      </c>
      <c r="F5849">
        <v>9</v>
      </c>
      <c r="G5849">
        <v>1</v>
      </c>
      <c r="H5849">
        <v>15</v>
      </c>
      <c r="I5849" s="4">
        <v>720.20650000000012</v>
      </c>
    </row>
    <row r="5850" spans="1:9" x14ac:dyDescent="0.55000000000000004">
      <c r="A5850" t="s">
        <v>1</v>
      </c>
      <c r="B5850" t="s">
        <v>10</v>
      </c>
      <c r="C5850" t="s">
        <v>21</v>
      </c>
      <c r="D5850" s="1">
        <f t="shared" si="91"/>
        <v>44440</v>
      </c>
      <c r="E5850">
        <v>2021</v>
      </c>
      <c r="F5850">
        <v>9</v>
      </c>
      <c r="G5850">
        <v>1</v>
      </c>
      <c r="H5850">
        <v>16</v>
      </c>
      <c r="I5850" s="4">
        <v>353.52500000000003</v>
      </c>
    </row>
    <row r="5851" spans="1:9" x14ac:dyDescent="0.55000000000000004">
      <c r="A5851" t="s">
        <v>1</v>
      </c>
      <c r="B5851" t="s">
        <v>10</v>
      </c>
      <c r="C5851" t="s">
        <v>21</v>
      </c>
      <c r="D5851" s="1">
        <f t="shared" si="91"/>
        <v>44440</v>
      </c>
      <c r="E5851">
        <v>2021</v>
      </c>
      <c r="F5851">
        <v>9</v>
      </c>
      <c r="G5851">
        <v>1</v>
      </c>
      <c r="H5851">
        <v>17</v>
      </c>
      <c r="I5851" s="4">
        <v>119.93</v>
      </c>
    </row>
    <row r="5852" spans="1:9" x14ac:dyDescent="0.55000000000000004">
      <c r="A5852" t="s">
        <v>1</v>
      </c>
      <c r="B5852" t="s">
        <v>10</v>
      </c>
      <c r="C5852" t="s">
        <v>21</v>
      </c>
      <c r="D5852" s="1">
        <f t="shared" si="91"/>
        <v>44440</v>
      </c>
      <c r="E5852">
        <v>2021</v>
      </c>
      <c r="F5852">
        <v>9</v>
      </c>
      <c r="G5852">
        <v>1</v>
      </c>
      <c r="H5852">
        <v>18</v>
      </c>
      <c r="I5852" s="4">
        <v>1.79</v>
      </c>
    </row>
    <row r="5853" spans="1:9" x14ac:dyDescent="0.55000000000000004">
      <c r="A5853" t="s">
        <v>1</v>
      </c>
      <c r="B5853" t="s">
        <v>10</v>
      </c>
      <c r="C5853" t="s">
        <v>21</v>
      </c>
      <c r="D5853" s="1">
        <f t="shared" si="91"/>
        <v>44440</v>
      </c>
      <c r="E5853">
        <v>2021</v>
      </c>
      <c r="F5853">
        <v>9</v>
      </c>
      <c r="G5853">
        <v>1</v>
      </c>
      <c r="H5853">
        <v>19</v>
      </c>
      <c r="I5853" s="4">
        <v>0</v>
      </c>
    </row>
    <row r="5854" spans="1:9" x14ac:dyDescent="0.55000000000000004">
      <c r="A5854" t="s">
        <v>1</v>
      </c>
      <c r="B5854" t="s">
        <v>10</v>
      </c>
      <c r="C5854" t="s">
        <v>21</v>
      </c>
      <c r="D5854" s="1">
        <f t="shared" si="91"/>
        <v>44440</v>
      </c>
      <c r="E5854">
        <v>2021</v>
      </c>
      <c r="F5854">
        <v>9</v>
      </c>
      <c r="G5854">
        <v>1</v>
      </c>
      <c r="H5854">
        <v>20</v>
      </c>
      <c r="I5854" s="4">
        <v>0</v>
      </c>
    </row>
    <row r="5855" spans="1:9" x14ac:dyDescent="0.55000000000000004">
      <c r="A5855" t="s">
        <v>1</v>
      </c>
      <c r="B5855" t="s">
        <v>10</v>
      </c>
      <c r="C5855" t="s">
        <v>21</v>
      </c>
      <c r="D5855" s="1">
        <f t="shared" si="91"/>
        <v>44440</v>
      </c>
      <c r="E5855">
        <v>2021</v>
      </c>
      <c r="F5855">
        <v>9</v>
      </c>
      <c r="G5855">
        <v>1</v>
      </c>
      <c r="H5855">
        <v>21</v>
      </c>
      <c r="I5855" s="4">
        <v>0</v>
      </c>
    </row>
    <row r="5856" spans="1:9" x14ac:dyDescent="0.55000000000000004">
      <c r="A5856" t="s">
        <v>1</v>
      </c>
      <c r="B5856" t="s">
        <v>10</v>
      </c>
      <c r="C5856" t="s">
        <v>21</v>
      </c>
      <c r="D5856" s="1">
        <f t="shared" si="91"/>
        <v>44440</v>
      </c>
      <c r="E5856">
        <v>2021</v>
      </c>
      <c r="F5856">
        <v>9</v>
      </c>
      <c r="G5856">
        <v>1</v>
      </c>
      <c r="H5856">
        <v>22</v>
      </c>
      <c r="I5856" s="4">
        <v>0</v>
      </c>
    </row>
    <row r="5857" spans="1:9" x14ac:dyDescent="0.55000000000000004">
      <c r="A5857" t="s">
        <v>1</v>
      </c>
      <c r="B5857" t="s">
        <v>10</v>
      </c>
      <c r="C5857" t="s">
        <v>21</v>
      </c>
      <c r="D5857" s="1">
        <f t="shared" si="91"/>
        <v>44440</v>
      </c>
      <c r="E5857">
        <v>2021</v>
      </c>
      <c r="F5857">
        <v>9</v>
      </c>
      <c r="G5857">
        <v>1</v>
      </c>
      <c r="H5857">
        <v>23</v>
      </c>
      <c r="I5857" s="4">
        <v>0</v>
      </c>
    </row>
    <row r="5858" spans="1:9" x14ac:dyDescent="0.55000000000000004">
      <c r="A5858" t="s">
        <v>1</v>
      </c>
      <c r="B5858" t="s">
        <v>10</v>
      </c>
      <c r="C5858" t="s">
        <v>21</v>
      </c>
      <c r="D5858" s="1">
        <f t="shared" si="91"/>
        <v>44441</v>
      </c>
      <c r="E5858">
        <v>2021</v>
      </c>
      <c r="F5858">
        <v>9</v>
      </c>
      <c r="G5858">
        <v>2</v>
      </c>
      <c r="H5858">
        <v>0</v>
      </c>
      <c r="I5858" s="4">
        <v>0</v>
      </c>
    </row>
    <row r="5859" spans="1:9" x14ac:dyDescent="0.55000000000000004">
      <c r="A5859" t="s">
        <v>1</v>
      </c>
      <c r="B5859" t="s">
        <v>10</v>
      </c>
      <c r="C5859" t="s">
        <v>21</v>
      </c>
      <c r="D5859" s="1">
        <f t="shared" si="91"/>
        <v>44441</v>
      </c>
      <c r="E5859">
        <v>2021</v>
      </c>
      <c r="F5859">
        <v>9</v>
      </c>
      <c r="G5859">
        <v>2</v>
      </c>
      <c r="H5859">
        <v>1</v>
      </c>
      <c r="I5859" s="4">
        <v>0</v>
      </c>
    </row>
    <row r="5860" spans="1:9" x14ac:dyDescent="0.55000000000000004">
      <c r="A5860" t="s">
        <v>1</v>
      </c>
      <c r="B5860" t="s">
        <v>10</v>
      </c>
      <c r="C5860" t="s">
        <v>21</v>
      </c>
      <c r="D5860" s="1">
        <f t="shared" si="91"/>
        <v>44441</v>
      </c>
      <c r="E5860">
        <v>2021</v>
      </c>
      <c r="F5860">
        <v>9</v>
      </c>
      <c r="G5860">
        <v>2</v>
      </c>
      <c r="H5860">
        <v>2</v>
      </c>
      <c r="I5860" s="4">
        <v>0</v>
      </c>
    </row>
    <row r="5861" spans="1:9" x14ac:dyDescent="0.55000000000000004">
      <c r="A5861" t="s">
        <v>1</v>
      </c>
      <c r="B5861" t="s">
        <v>10</v>
      </c>
      <c r="C5861" t="s">
        <v>21</v>
      </c>
      <c r="D5861" s="1">
        <f t="shared" si="91"/>
        <v>44441</v>
      </c>
      <c r="E5861">
        <v>2021</v>
      </c>
      <c r="F5861">
        <v>9</v>
      </c>
      <c r="G5861">
        <v>2</v>
      </c>
      <c r="H5861">
        <v>3</v>
      </c>
      <c r="I5861" s="4">
        <v>0</v>
      </c>
    </row>
    <row r="5862" spans="1:9" x14ac:dyDescent="0.55000000000000004">
      <c r="A5862" t="s">
        <v>1</v>
      </c>
      <c r="B5862" t="s">
        <v>10</v>
      </c>
      <c r="C5862" t="s">
        <v>21</v>
      </c>
      <c r="D5862" s="1">
        <f t="shared" si="91"/>
        <v>44441</v>
      </c>
      <c r="E5862">
        <v>2021</v>
      </c>
      <c r="F5862">
        <v>9</v>
      </c>
      <c r="G5862">
        <v>2</v>
      </c>
      <c r="H5862">
        <v>4</v>
      </c>
      <c r="I5862" s="4">
        <v>0</v>
      </c>
    </row>
    <row r="5863" spans="1:9" x14ac:dyDescent="0.55000000000000004">
      <c r="A5863" t="s">
        <v>1</v>
      </c>
      <c r="B5863" t="s">
        <v>10</v>
      </c>
      <c r="C5863" t="s">
        <v>21</v>
      </c>
      <c r="D5863" s="1">
        <f t="shared" si="91"/>
        <v>44441</v>
      </c>
      <c r="E5863">
        <v>2021</v>
      </c>
      <c r="F5863">
        <v>9</v>
      </c>
      <c r="G5863">
        <v>2</v>
      </c>
      <c r="H5863">
        <v>5</v>
      </c>
      <c r="I5863" s="4">
        <v>0</v>
      </c>
    </row>
    <row r="5864" spans="1:9" x14ac:dyDescent="0.55000000000000004">
      <c r="A5864" t="s">
        <v>1</v>
      </c>
      <c r="B5864" t="s">
        <v>10</v>
      </c>
      <c r="C5864" t="s">
        <v>21</v>
      </c>
      <c r="D5864" s="1">
        <f t="shared" si="91"/>
        <v>44441</v>
      </c>
      <c r="E5864">
        <v>2021</v>
      </c>
      <c r="F5864">
        <v>9</v>
      </c>
      <c r="G5864">
        <v>2</v>
      </c>
      <c r="H5864">
        <v>6</v>
      </c>
      <c r="I5864" s="4">
        <v>0</v>
      </c>
    </row>
    <row r="5865" spans="1:9" x14ac:dyDescent="0.55000000000000004">
      <c r="A5865" t="s">
        <v>1</v>
      </c>
      <c r="B5865" t="s">
        <v>10</v>
      </c>
      <c r="C5865" t="s">
        <v>21</v>
      </c>
      <c r="D5865" s="1">
        <f t="shared" si="91"/>
        <v>44441</v>
      </c>
      <c r="E5865">
        <v>2021</v>
      </c>
      <c r="F5865">
        <v>9</v>
      </c>
      <c r="G5865">
        <v>2</v>
      </c>
      <c r="H5865">
        <v>7</v>
      </c>
      <c r="I5865" s="4">
        <v>372.40950000000004</v>
      </c>
    </row>
    <row r="5866" spans="1:9" x14ac:dyDescent="0.55000000000000004">
      <c r="A5866" t="s">
        <v>1</v>
      </c>
      <c r="B5866" t="s">
        <v>10</v>
      </c>
      <c r="C5866" t="s">
        <v>21</v>
      </c>
      <c r="D5866" s="1">
        <f t="shared" si="91"/>
        <v>44441</v>
      </c>
      <c r="E5866">
        <v>2021</v>
      </c>
      <c r="F5866">
        <v>9</v>
      </c>
      <c r="G5866">
        <v>2</v>
      </c>
      <c r="H5866">
        <v>8</v>
      </c>
      <c r="I5866" s="4">
        <v>2050.087</v>
      </c>
    </row>
    <row r="5867" spans="1:9" x14ac:dyDescent="0.55000000000000004">
      <c r="A5867" t="s">
        <v>1</v>
      </c>
      <c r="B5867" t="s">
        <v>10</v>
      </c>
      <c r="C5867" t="s">
        <v>21</v>
      </c>
      <c r="D5867" s="1">
        <f t="shared" si="91"/>
        <v>44441</v>
      </c>
      <c r="E5867">
        <v>2021</v>
      </c>
      <c r="F5867">
        <v>9</v>
      </c>
      <c r="G5867">
        <v>2</v>
      </c>
      <c r="H5867">
        <v>9</v>
      </c>
      <c r="I5867" s="4">
        <v>3449.8670000000002</v>
      </c>
    </row>
    <row r="5868" spans="1:9" x14ac:dyDescent="0.55000000000000004">
      <c r="A5868" t="s">
        <v>1</v>
      </c>
      <c r="B5868" t="s">
        <v>10</v>
      </c>
      <c r="C5868" t="s">
        <v>21</v>
      </c>
      <c r="D5868" s="1">
        <f t="shared" si="91"/>
        <v>44441</v>
      </c>
      <c r="E5868">
        <v>2021</v>
      </c>
      <c r="F5868">
        <v>9</v>
      </c>
      <c r="G5868">
        <v>2</v>
      </c>
      <c r="H5868">
        <v>10</v>
      </c>
      <c r="I5868" s="4">
        <v>3042.0155000000004</v>
      </c>
    </row>
    <row r="5869" spans="1:9" x14ac:dyDescent="0.55000000000000004">
      <c r="A5869" t="s">
        <v>1</v>
      </c>
      <c r="B5869" t="s">
        <v>10</v>
      </c>
      <c r="C5869" t="s">
        <v>21</v>
      </c>
      <c r="D5869" s="1">
        <f t="shared" si="91"/>
        <v>44441</v>
      </c>
      <c r="E5869">
        <v>2021</v>
      </c>
      <c r="F5869">
        <v>9</v>
      </c>
      <c r="G5869">
        <v>2</v>
      </c>
      <c r="H5869">
        <v>11</v>
      </c>
      <c r="I5869" s="4">
        <v>2829.0950000000003</v>
      </c>
    </row>
    <row r="5870" spans="1:9" x14ac:dyDescent="0.55000000000000004">
      <c r="A5870" t="s">
        <v>1</v>
      </c>
      <c r="B5870" t="s">
        <v>10</v>
      </c>
      <c r="C5870" t="s">
        <v>21</v>
      </c>
      <c r="D5870" s="1">
        <f t="shared" si="91"/>
        <v>44441</v>
      </c>
      <c r="E5870">
        <v>2021</v>
      </c>
      <c r="F5870">
        <v>9</v>
      </c>
      <c r="G5870">
        <v>2</v>
      </c>
      <c r="H5870">
        <v>12</v>
      </c>
      <c r="I5870" s="4">
        <v>2108.0830000000001</v>
      </c>
    </row>
    <row r="5871" spans="1:9" x14ac:dyDescent="0.55000000000000004">
      <c r="A5871" t="s">
        <v>1</v>
      </c>
      <c r="B5871" t="s">
        <v>10</v>
      </c>
      <c r="C5871" t="s">
        <v>21</v>
      </c>
      <c r="D5871" s="1">
        <f t="shared" si="91"/>
        <v>44441</v>
      </c>
      <c r="E5871">
        <v>2021</v>
      </c>
      <c r="F5871">
        <v>9</v>
      </c>
      <c r="G5871">
        <v>2</v>
      </c>
      <c r="H5871">
        <v>13</v>
      </c>
      <c r="I5871" s="4">
        <v>2310.4425000000001</v>
      </c>
    </row>
    <row r="5872" spans="1:9" x14ac:dyDescent="0.55000000000000004">
      <c r="A5872" t="s">
        <v>1</v>
      </c>
      <c r="B5872" t="s">
        <v>10</v>
      </c>
      <c r="C5872" t="s">
        <v>21</v>
      </c>
      <c r="D5872" s="1">
        <f t="shared" si="91"/>
        <v>44441</v>
      </c>
      <c r="E5872">
        <v>2021</v>
      </c>
      <c r="F5872">
        <v>9</v>
      </c>
      <c r="G5872">
        <v>2</v>
      </c>
      <c r="H5872">
        <v>14</v>
      </c>
      <c r="I5872" s="4">
        <v>1813.6279999999997</v>
      </c>
    </row>
    <row r="5873" spans="1:9" x14ac:dyDescent="0.55000000000000004">
      <c r="A5873" t="s">
        <v>1</v>
      </c>
      <c r="B5873" t="s">
        <v>10</v>
      </c>
      <c r="C5873" t="s">
        <v>21</v>
      </c>
      <c r="D5873" s="1">
        <f t="shared" si="91"/>
        <v>44441</v>
      </c>
      <c r="E5873">
        <v>2021</v>
      </c>
      <c r="F5873">
        <v>9</v>
      </c>
      <c r="G5873">
        <v>2</v>
      </c>
      <c r="H5873">
        <v>15</v>
      </c>
      <c r="I5873" s="4">
        <v>390.62275</v>
      </c>
    </row>
    <row r="5874" spans="1:9" x14ac:dyDescent="0.55000000000000004">
      <c r="A5874" t="s">
        <v>1</v>
      </c>
      <c r="B5874" t="s">
        <v>10</v>
      </c>
      <c r="C5874" t="s">
        <v>21</v>
      </c>
      <c r="D5874" s="1">
        <f t="shared" si="91"/>
        <v>44441</v>
      </c>
      <c r="E5874">
        <v>2021</v>
      </c>
      <c r="F5874">
        <v>9</v>
      </c>
      <c r="G5874">
        <v>2</v>
      </c>
      <c r="H5874">
        <v>16</v>
      </c>
      <c r="I5874" s="4">
        <v>266.26249999999999</v>
      </c>
    </row>
    <row r="5875" spans="1:9" x14ac:dyDescent="0.55000000000000004">
      <c r="A5875" t="s">
        <v>1</v>
      </c>
      <c r="B5875" t="s">
        <v>10</v>
      </c>
      <c r="C5875" t="s">
        <v>21</v>
      </c>
      <c r="D5875" s="1">
        <f t="shared" si="91"/>
        <v>44441</v>
      </c>
      <c r="E5875">
        <v>2021</v>
      </c>
      <c r="F5875">
        <v>9</v>
      </c>
      <c r="G5875">
        <v>2</v>
      </c>
      <c r="H5875">
        <v>17</v>
      </c>
      <c r="I5875" s="4">
        <v>0</v>
      </c>
    </row>
    <row r="5876" spans="1:9" x14ac:dyDescent="0.55000000000000004">
      <c r="A5876" t="s">
        <v>1</v>
      </c>
      <c r="B5876" t="s">
        <v>10</v>
      </c>
      <c r="C5876" t="s">
        <v>21</v>
      </c>
      <c r="D5876" s="1">
        <f t="shared" si="91"/>
        <v>44441</v>
      </c>
      <c r="E5876">
        <v>2021</v>
      </c>
      <c r="F5876">
        <v>9</v>
      </c>
      <c r="G5876">
        <v>2</v>
      </c>
      <c r="H5876">
        <v>18</v>
      </c>
      <c r="I5876" s="4">
        <v>0</v>
      </c>
    </row>
    <row r="5877" spans="1:9" x14ac:dyDescent="0.55000000000000004">
      <c r="A5877" t="s">
        <v>1</v>
      </c>
      <c r="B5877" t="s">
        <v>10</v>
      </c>
      <c r="C5877" t="s">
        <v>21</v>
      </c>
      <c r="D5877" s="1">
        <f t="shared" si="91"/>
        <v>44441</v>
      </c>
      <c r="E5877">
        <v>2021</v>
      </c>
      <c r="F5877">
        <v>9</v>
      </c>
      <c r="G5877">
        <v>2</v>
      </c>
      <c r="H5877">
        <v>19</v>
      </c>
      <c r="I5877" s="4">
        <v>0</v>
      </c>
    </row>
    <row r="5878" spans="1:9" x14ac:dyDescent="0.55000000000000004">
      <c r="A5878" t="s">
        <v>1</v>
      </c>
      <c r="B5878" t="s">
        <v>10</v>
      </c>
      <c r="C5878" t="s">
        <v>21</v>
      </c>
      <c r="D5878" s="1">
        <f t="shared" si="91"/>
        <v>44441</v>
      </c>
      <c r="E5878">
        <v>2021</v>
      </c>
      <c r="F5878">
        <v>9</v>
      </c>
      <c r="G5878">
        <v>2</v>
      </c>
      <c r="H5878">
        <v>20</v>
      </c>
      <c r="I5878" s="4">
        <v>0</v>
      </c>
    </row>
    <row r="5879" spans="1:9" x14ac:dyDescent="0.55000000000000004">
      <c r="A5879" t="s">
        <v>1</v>
      </c>
      <c r="B5879" t="s">
        <v>10</v>
      </c>
      <c r="C5879" t="s">
        <v>21</v>
      </c>
      <c r="D5879" s="1">
        <f t="shared" si="91"/>
        <v>44441</v>
      </c>
      <c r="E5879">
        <v>2021</v>
      </c>
      <c r="F5879">
        <v>9</v>
      </c>
      <c r="G5879">
        <v>2</v>
      </c>
      <c r="H5879">
        <v>21</v>
      </c>
      <c r="I5879" s="4">
        <v>0</v>
      </c>
    </row>
    <row r="5880" spans="1:9" x14ac:dyDescent="0.55000000000000004">
      <c r="A5880" t="s">
        <v>1</v>
      </c>
      <c r="B5880" t="s">
        <v>10</v>
      </c>
      <c r="C5880" t="s">
        <v>21</v>
      </c>
      <c r="D5880" s="1">
        <f t="shared" si="91"/>
        <v>44441</v>
      </c>
      <c r="E5880">
        <v>2021</v>
      </c>
      <c r="F5880">
        <v>9</v>
      </c>
      <c r="G5880">
        <v>2</v>
      </c>
      <c r="H5880">
        <v>22</v>
      </c>
      <c r="I5880" s="4">
        <v>0</v>
      </c>
    </row>
    <row r="5881" spans="1:9" x14ac:dyDescent="0.55000000000000004">
      <c r="A5881" t="s">
        <v>1</v>
      </c>
      <c r="B5881" t="s">
        <v>10</v>
      </c>
      <c r="C5881" t="s">
        <v>21</v>
      </c>
      <c r="D5881" s="1">
        <f t="shared" si="91"/>
        <v>44441</v>
      </c>
      <c r="E5881">
        <v>2021</v>
      </c>
      <c r="F5881">
        <v>9</v>
      </c>
      <c r="G5881">
        <v>2</v>
      </c>
      <c r="H5881">
        <v>23</v>
      </c>
      <c r="I5881" s="4">
        <v>0</v>
      </c>
    </row>
    <row r="5882" spans="1:9" x14ac:dyDescent="0.55000000000000004">
      <c r="A5882" t="s">
        <v>1</v>
      </c>
      <c r="B5882" t="s">
        <v>10</v>
      </c>
      <c r="C5882" t="s">
        <v>21</v>
      </c>
      <c r="D5882" s="1">
        <f t="shared" si="91"/>
        <v>44442</v>
      </c>
      <c r="E5882">
        <v>2021</v>
      </c>
      <c r="F5882">
        <v>9</v>
      </c>
      <c r="G5882">
        <v>3</v>
      </c>
      <c r="H5882">
        <v>0</v>
      </c>
      <c r="I5882" s="4">
        <v>0</v>
      </c>
    </row>
    <row r="5883" spans="1:9" x14ac:dyDescent="0.55000000000000004">
      <c r="A5883" t="s">
        <v>1</v>
      </c>
      <c r="B5883" t="s">
        <v>10</v>
      </c>
      <c r="C5883" t="s">
        <v>21</v>
      </c>
      <c r="D5883" s="1">
        <f t="shared" si="91"/>
        <v>44442</v>
      </c>
      <c r="E5883">
        <v>2021</v>
      </c>
      <c r="F5883">
        <v>9</v>
      </c>
      <c r="G5883">
        <v>3</v>
      </c>
      <c r="H5883">
        <v>1</v>
      </c>
      <c r="I5883" s="4">
        <v>0</v>
      </c>
    </row>
    <row r="5884" spans="1:9" x14ac:dyDescent="0.55000000000000004">
      <c r="A5884" t="s">
        <v>1</v>
      </c>
      <c r="B5884" t="s">
        <v>10</v>
      </c>
      <c r="C5884" t="s">
        <v>21</v>
      </c>
      <c r="D5884" s="1">
        <f t="shared" si="91"/>
        <v>44442</v>
      </c>
      <c r="E5884">
        <v>2021</v>
      </c>
      <c r="F5884">
        <v>9</v>
      </c>
      <c r="G5884">
        <v>3</v>
      </c>
      <c r="H5884">
        <v>2</v>
      </c>
      <c r="I5884" s="4">
        <v>0</v>
      </c>
    </row>
    <row r="5885" spans="1:9" x14ac:dyDescent="0.55000000000000004">
      <c r="A5885" t="s">
        <v>1</v>
      </c>
      <c r="B5885" t="s">
        <v>10</v>
      </c>
      <c r="C5885" t="s">
        <v>21</v>
      </c>
      <c r="D5885" s="1">
        <f t="shared" si="91"/>
        <v>44442</v>
      </c>
      <c r="E5885">
        <v>2021</v>
      </c>
      <c r="F5885">
        <v>9</v>
      </c>
      <c r="G5885">
        <v>3</v>
      </c>
      <c r="H5885">
        <v>3</v>
      </c>
      <c r="I5885" s="4">
        <v>0</v>
      </c>
    </row>
    <row r="5886" spans="1:9" x14ac:dyDescent="0.55000000000000004">
      <c r="A5886" t="s">
        <v>1</v>
      </c>
      <c r="B5886" t="s">
        <v>10</v>
      </c>
      <c r="C5886" t="s">
        <v>21</v>
      </c>
      <c r="D5886" s="1">
        <f t="shared" si="91"/>
        <v>44442</v>
      </c>
      <c r="E5886">
        <v>2021</v>
      </c>
      <c r="F5886">
        <v>9</v>
      </c>
      <c r="G5886">
        <v>3</v>
      </c>
      <c r="H5886">
        <v>4</v>
      </c>
      <c r="I5886" s="4">
        <v>0</v>
      </c>
    </row>
    <row r="5887" spans="1:9" x14ac:dyDescent="0.55000000000000004">
      <c r="A5887" t="s">
        <v>1</v>
      </c>
      <c r="B5887" t="s">
        <v>10</v>
      </c>
      <c r="C5887" t="s">
        <v>21</v>
      </c>
      <c r="D5887" s="1">
        <f t="shared" si="91"/>
        <v>44442</v>
      </c>
      <c r="E5887">
        <v>2021</v>
      </c>
      <c r="F5887">
        <v>9</v>
      </c>
      <c r="G5887">
        <v>3</v>
      </c>
      <c r="H5887">
        <v>5</v>
      </c>
      <c r="I5887" s="4">
        <v>0</v>
      </c>
    </row>
    <row r="5888" spans="1:9" x14ac:dyDescent="0.55000000000000004">
      <c r="A5888" t="s">
        <v>1</v>
      </c>
      <c r="B5888" t="s">
        <v>10</v>
      </c>
      <c r="C5888" t="s">
        <v>21</v>
      </c>
      <c r="D5888" s="1">
        <f t="shared" si="91"/>
        <v>44442</v>
      </c>
      <c r="E5888">
        <v>2021</v>
      </c>
      <c r="F5888">
        <v>9</v>
      </c>
      <c r="G5888">
        <v>3</v>
      </c>
      <c r="H5888">
        <v>6</v>
      </c>
      <c r="I5888" s="4">
        <v>0</v>
      </c>
    </row>
    <row r="5889" spans="1:9" x14ac:dyDescent="0.55000000000000004">
      <c r="A5889" t="s">
        <v>1</v>
      </c>
      <c r="B5889" t="s">
        <v>10</v>
      </c>
      <c r="C5889" t="s">
        <v>21</v>
      </c>
      <c r="D5889" s="1">
        <f t="shared" si="91"/>
        <v>44442</v>
      </c>
      <c r="E5889">
        <v>2021</v>
      </c>
      <c r="F5889">
        <v>9</v>
      </c>
      <c r="G5889">
        <v>3</v>
      </c>
      <c r="H5889">
        <v>7</v>
      </c>
      <c r="I5889" s="4">
        <v>236.28</v>
      </c>
    </row>
    <row r="5890" spans="1:9" x14ac:dyDescent="0.55000000000000004">
      <c r="A5890" t="s">
        <v>1</v>
      </c>
      <c r="B5890" t="s">
        <v>10</v>
      </c>
      <c r="C5890" t="s">
        <v>21</v>
      </c>
      <c r="D5890" s="1">
        <f t="shared" si="91"/>
        <v>44442</v>
      </c>
      <c r="E5890">
        <v>2021</v>
      </c>
      <c r="F5890">
        <v>9</v>
      </c>
      <c r="G5890">
        <v>3</v>
      </c>
      <c r="H5890">
        <v>8</v>
      </c>
      <c r="I5890" s="4">
        <v>1606.1669999999999</v>
      </c>
    </row>
    <row r="5891" spans="1:9" x14ac:dyDescent="0.55000000000000004">
      <c r="A5891" t="s">
        <v>1</v>
      </c>
      <c r="B5891" t="s">
        <v>10</v>
      </c>
      <c r="C5891" t="s">
        <v>21</v>
      </c>
      <c r="D5891" s="1">
        <f t="shared" ref="D5891:D5954" si="92">DATE(E5891,F5891,G5891)</f>
        <v>44442</v>
      </c>
      <c r="E5891">
        <v>2021</v>
      </c>
      <c r="F5891">
        <v>9</v>
      </c>
      <c r="G5891">
        <v>3</v>
      </c>
      <c r="H5891">
        <v>9</v>
      </c>
      <c r="I5891" s="4">
        <v>3234.8432499999999</v>
      </c>
    </row>
    <row r="5892" spans="1:9" x14ac:dyDescent="0.55000000000000004">
      <c r="A5892" t="s">
        <v>1</v>
      </c>
      <c r="B5892" t="s">
        <v>10</v>
      </c>
      <c r="C5892" t="s">
        <v>21</v>
      </c>
      <c r="D5892" s="1">
        <f t="shared" si="92"/>
        <v>44442</v>
      </c>
      <c r="E5892">
        <v>2021</v>
      </c>
      <c r="F5892">
        <v>9</v>
      </c>
      <c r="G5892">
        <v>3</v>
      </c>
      <c r="H5892">
        <v>10</v>
      </c>
      <c r="I5892" s="4">
        <v>3101.4434999999999</v>
      </c>
    </row>
    <row r="5893" spans="1:9" x14ac:dyDescent="0.55000000000000004">
      <c r="A5893" t="s">
        <v>1</v>
      </c>
      <c r="B5893" t="s">
        <v>10</v>
      </c>
      <c r="C5893" t="s">
        <v>21</v>
      </c>
      <c r="D5893" s="1">
        <f t="shared" si="92"/>
        <v>44442</v>
      </c>
      <c r="E5893">
        <v>2021</v>
      </c>
      <c r="F5893">
        <v>9</v>
      </c>
      <c r="G5893">
        <v>3</v>
      </c>
      <c r="H5893">
        <v>11</v>
      </c>
      <c r="I5893" s="4">
        <v>3515.2915000000003</v>
      </c>
    </row>
    <row r="5894" spans="1:9" x14ac:dyDescent="0.55000000000000004">
      <c r="A5894" t="s">
        <v>1</v>
      </c>
      <c r="B5894" t="s">
        <v>10</v>
      </c>
      <c r="C5894" t="s">
        <v>21</v>
      </c>
      <c r="D5894" s="1">
        <f t="shared" si="92"/>
        <v>44442</v>
      </c>
      <c r="E5894">
        <v>2021</v>
      </c>
      <c r="F5894">
        <v>9</v>
      </c>
      <c r="G5894">
        <v>3</v>
      </c>
      <c r="H5894">
        <v>12</v>
      </c>
      <c r="I5894" s="4">
        <v>3451.5227499999996</v>
      </c>
    </row>
    <row r="5895" spans="1:9" x14ac:dyDescent="0.55000000000000004">
      <c r="A5895" t="s">
        <v>1</v>
      </c>
      <c r="B5895" t="s">
        <v>10</v>
      </c>
      <c r="C5895" t="s">
        <v>21</v>
      </c>
      <c r="D5895" s="1">
        <f t="shared" si="92"/>
        <v>44442</v>
      </c>
      <c r="E5895">
        <v>2021</v>
      </c>
      <c r="F5895">
        <v>9</v>
      </c>
      <c r="G5895">
        <v>3</v>
      </c>
      <c r="H5895">
        <v>13</v>
      </c>
      <c r="I5895" s="4">
        <v>2383.6982500000004</v>
      </c>
    </row>
    <row r="5896" spans="1:9" x14ac:dyDescent="0.55000000000000004">
      <c r="A5896" t="s">
        <v>1</v>
      </c>
      <c r="B5896" t="s">
        <v>10</v>
      </c>
      <c r="C5896" t="s">
        <v>21</v>
      </c>
      <c r="D5896" s="1">
        <f t="shared" si="92"/>
        <v>44442</v>
      </c>
      <c r="E5896">
        <v>2021</v>
      </c>
      <c r="F5896">
        <v>9</v>
      </c>
      <c r="G5896">
        <v>3</v>
      </c>
      <c r="H5896">
        <v>14</v>
      </c>
      <c r="I5896" s="4">
        <v>1579.9434999999999</v>
      </c>
    </row>
    <row r="5897" spans="1:9" x14ac:dyDescent="0.55000000000000004">
      <c r="A5897" t="s">
        <v>1</v>
      </c>
      <c r="B5897" t="s">
        <v>10</v>
      </c>
      <c r="C5897" t="s">
        <v>21</v>
      </c>
      <c r="D5897" s="1">
        <f t="shared" si="92"/>
        <v>44442</v>
      </c>
      <c r="E5897">
        <v>2021</v>
      </c>
      <c r="F5897">
        <v>9</v>
      </c>
      <c r="G5897">
        <v>3</v>
      </c>
      <c r="H5897">
        <v>15</v>
      </c>
      <c r="I5897" s="4">
        <v>418.18874999999997</v>
      </c>
    </row>
    <row r="5898" spans="1:9" x14ac:dyDescent="0.55000000000000004">
      <c r="A5898" t="s">
        <v>1</v>
      </c>
      <c r="B5898" t="s">
        <v>10</v>
      </c>
      <c r="C5898" t="s">
        <v>21</v>
      </c>
      <c r="D5898" s="1">
        <f t="shared" si="92"/>
        <v>44442</v>
      </c>
      <c r="E5898">
        <v>2021</v>
      </c>
      <c r="F5898">
        <v>9</v>
      </c>
      <c r="G5898">
        <v>3</v>
      </c>
      <c r="H5898">
        <v>16</v>
      </c>
      <c r="I5898" s="4">
        <v>68.870249999999999</v>
      </c>
    </row>
    <row r="5899" spans="1:9" x14ac:dyDescent="0.55000000000000004">
      <c r="A5899" t="s">
        <v>1</v>
      </c>
      <c r="B5899" t="s">
        <v>10</v>
      </c>
      <c r="C5899" t="s">
        <v>21</v>
      </c>
      <c r="D5899" s="1">
        <f t="shared" si="92"/>
        <v>44442</v>
      </c>
      <c r="E5899">
        <v>2021</v>
      </c>
      <c r="F5899">
        <v>9</v>
      </c>
      <c r="G5899">
        <v>3</v>
      </c>
      <c r="H5899">
        <v>17</v>
      </c>
      <c r="I5899" s="4">
        <v>5.37</v>
      </c>
    </row>
    <row r="5900" spans="1:9" x14ac:dyDescent="0.55000000000000004">
      <c r="A5900" t="s">
        <v>1</v>
      </c>
      <c r="B5900" t="s">
        <v>10</v>
      </c>
      <c r="C5900" t="s">
        <v>21</v>
      </c>
      <c r="D5900" s="1">
        <f t="shared" si="92"/>
        <v>44442</v>
      </c>
      <c r="E5900">
        <v>2021</v>
      </c>
      <c r="F5900">
        <v>9</v>
      </c>
      <c r="G5900">
        <v>3</v>
      </c>
      <c r="H5900">
        <v>18</v>
      </c>
      <c r="I5900" s="4">
        <v>0</v>
      </c>
    </row>
    <row r="5901" spans="1:9" x14ac:dyDescent="0.55000000000000004">
      <c r="A5901" t="s">
        <v>1</v>
      </c>
      <c r="B5901" t="s">
        <v>10</v>
      </c>
      <c r="C5901" t="s">
        <v>21</v>
      </c>
      <c r="D5901" s="1">
        <f t="shared" si="92"/>
        <v>44442</v>
      </c>
      <c r="E5901">
        <v>2021</v>
      </c>
      <c r="F5901">
        <v>9</v>
      </c>
      <c r="G5901">
        <v>3</v>
      </c>
      <c r="H5901">
        <v>19</v>
      </c>
      <c r="I5901" s="4">
        <v>0</v>
      </c>
    </row>
    <row r="5902" spans="1:9" x14ac:dyDescent="0.55000000000000004">
      <c r="A5902" t="s">
        <v>1</v>
      </c>
      <c r="B5902" t="s">
        <v>10</v>
      </c>
      <c r="C5902" t="s">
        <v>21</v>
      </c>
      <c r="D5902" s="1">
        <f t="shared" si="92"/>
        <v>44442</v>
      </c>
      <c r="E5902">
        <v>2021</v>
      </c>
      <c r="F5902">
        <v>9</v>
      </c>
      <c r="G5902">
        <v>3</v>
      </c>
      <c r="H5902">
        <v>20</v>
      </c>
      <c r="I5902" s="4">
        <v>0</v>
      </c>
    </row>
    <row r="5903" spans="1:9" x14ac:dyDescent="0.55000000000000004">
      <c r="A5903" t="s">
        <v>1</v>
      </c>
      <c r="B5903" t="s">
        <v>10</v>
      </c>
      <c r="C5903" t="s">
        <v>21</v>
      </c>
      <c r="D5903" s="1">
        <f t="shared" si="92"/>
        <v>44442</v>
      </c>
      <c r="E5903">
        <v>2021</v>
      </c>
      <c r="F5903">
        <v>9</v>
      </c>
      <c r="G5903">
        <v>3</v>
      </c>
      <c r="H5903">
        <v>21</v>
      </c>
      <c r="I5903" s="4">
        <v>0</v>
      </c>
    </row>
    <row r="5904" spans="1:9" x14ac:dyDescent="0.55000000000000004">
      <c r="A5904" t="s">
        <v>1</v>
      </c>
      <c r="B5904" t="s">
        <v>10</v>
      </c>
      <c r="C5904" t="s">
        <v>21</v>
      </c>
      <c r="D5904" s="1">
        <f t="shared" si="92"/>
        <v>44442</v>
      </c>
      <c r="E5904">
        <v>2021</v>
      </c>
      <c r="F5904">
        <v>9</v>
      </c>
      <c r="G5904">
        <v>3</v>
      </c>
      <c r="H5904">
        <v>22</v>
      </c>
      <c r="I5904" s="4">
        <v>0</v>
      </c>
    </row>
    <row r="5905" spans="1:9" x14ac:dyDescent="0.55000000000000004">
      <c r="A5905" t="s">
        <v>1</v>
      </c>
      <c r="B5905" t="s">
        <v>10</v>
      </c>
      <c r="C5905" t="s">
        <v>21</v>
      </c>
      <c r="D5905" s="1">
        <f t="shared" si="92"/>
        <v>44442</v>
      </c>
      <c r="E5905">
        <v>2021</v>
      </c>
      <c r="F5905">
        <v>9</v>
      </c>
      <c r="G5905">
        <v>3</v>
      </c>
      <c r="H5905">
        <v>23</v>
      </c>
      <c r="I5905" s="4">
        <v>0</v>
      </c>
    </row>
    <row r="5906" spans="1:9" x14ac:dyDescent="0.55000000000000004">
      <c r="A5906" t="s">
        <v>9</v>
      </c>
      <c r="B5906" t="s">
        <v>10</v>
      </c>
      <c r="C5906" t="s">
        <v>21</v>
      </c>
      <c r="D5906" s="1">
        <f t="shared" si="92"/>
        <v>44443</v>
      </c>
      <c r="E5906">
        <v>2021</v>
      </c>
      <c r="F5906">
        <v>9</v>
      </c>
      <c r="G5906">
        <v>4</v>
      </c>
      <c r="H5906">
        <v>0</v>
      </c>
      <c r="I5906" s="4">
        <v>0</v>
      </c>
    </row>
    <row r="5907" spans="1:9" x14ac:dyDescent="0.55000000000000004">
      <c r="A5907" t="s">
        <v>9</v>
      </c>
      <c r="B5907" t="s">
        <v>10</v>
      </c>
      <c r="C5907" t="s">
        <v>21</v>
      </c>
      <c r="D5907" s="1">
        <f t="shared" si="92"/>
        <v>44443</v>
      </c>
      <c r="E5907">
        <v>2021</v>
      </c>
      <c r="F5907">
        <v>9</v>
      </c>
      <c r="G5907">
        <v>4</v>
      </c>
      <c r="H5907">
        <v>1</v>
      </c>
      <c r="I5907" s="4">
        <v>0</v>
      </c>
    </row>
    <row r="5908" spans="1:9" x14ac:dyDescent="0.55000000000000004">
      <c r="A5908" t="s">
        <v>9</v>
      </c>
      <c r="B5908" t="s">
        <v>10</v>
      </c>
      <c r="C5908" t="s">
        <v>21</v>
      </c>
      <c r="D5908" s="1">
        <f t="shared" si="92"/>
        <v>44443</v>
      </c>
      <c r="E5908">
        <v>2021</v>
      </c>
      <c r="F5908">
        <v>9</v>
      </c>
      <c r="G5908">
        <v>4</v>
      </c>
      <c r="H5908">
        <v>2</v>
      </c>
      <c r="I5908" s="4">
        <v>0</v>
      </c>
    </row>
    <row r="5909" spans="1:9" x14ac:dyDescent="0.55000000000000004">
      <c r="A5909" t="s">
        <v>9</v>
      </c>
      <c r="B5909" t="s">
        <v>10</v>
      </c>
      <c r="C5909" t="s">
        <v>21</v>
      </c>
      <c r="D5909" s="1">
        <f t="shared" si="92"/>
        <v>44443</v>
      </c>
      <c r="E5909">
        <v>2021</v>
      </c>
      <c r="F5909">
        <v>9</v>
      </c>
      <c r="G5909">
        <v>4</v>
      </c>
      <c r="H5909">
        <v>3</v>
      </c>
      <c r="I5909" s="4">
        <v>0</v>
      </c>
    </row>
    <row r="5910" spans="1:9" x14ac:dyDescent="0.55000000000000004">
      <c r="A5910" t="s">
        <v>9</v>
      </c>
      <c r="B5910" t="s">
        <v>10</v>
      </c>
      <c r="C5910" t="s">
        <v>21</v>
      </c>
      <c r="D5910" s="1">
        <f t="shared" si="92"/>
        <v>44443</v>
      </c>
      <c r="E5910">
        <v>2021</v>
      </c>
      <c r="F5910">
        <v>9</v>
      </c>
      <c r="G5910">
        <v>4</v>
      </c>
      <c r="H5910">
        <v>4</v>
      </c>
      <c r="I5910" s="4">
        <v>0</v>
      </c>
    </row>
    <row r="5911" spans="1:9" x14ac:dyDescent="0.55000000000000004">
      <c r="A5911" t="s">
        <v>9</v>
      </c>
      <c r="B5911" t="s">
        <v>10</v>
      </c>
      <c r="C5911" t="s">
        <v>21</v>
      </c>
      <c r="D5911" s="1">
        <f t="shared" si="92"/>
        <v>44443</v>
      </c>
      <c r="E5911">
        <v>2021</v>
      </c>
      <c r="F5911">
        <v>9</v>
      </c>
      <c r="G5911">
        <v>4</v>
      </c>
      <c r="H5911">
        <v>5</v>
      </c>
      <c r="I5911" s="4">
        <v>0</v>
      </c>
    </row>
    <row r="5912" spans="1:9" x14ac:dyDescent="0.55000000000000004">
      <c r="A5912" t="s">
        <v>9</v>
      </c>
      <c r="B5912" t="s">
        <v>10</v>
      </c>
      <c r="C5912" t="s">
        <v>21</v>
      </c>
      <c r="D5912" s="1">
        <f t="shared" si="92"/>
        <v>44443</v>
      </c>
      <c r="E5912">
        <v>2021</v>
      </c>
      <c r="F5912">
        <v>9</v>
      </c>
      <c r="G5912">
        <v>4</v>
      </c>
      <c r="H5912">
        <v>6</v>
      </c>
      <c r="I5912" s="4">
        <v>2.1479999999999997</v>
      </c>
    </row>
    <row r="5913" spans="1:9" x14ac:dyDescent="0.55000000000000004">
      <c r="A5913" t="s">
        <v>9</v>
      </c>
      <c r="B5913" t="s">
        <v>10</v>
      </c>
      <c r="C5913" t="s">
        <v>21</v>
      </c>
      <c r="D5913" s="1">
        <f t="shared" si="92"/>
        <v>44443</v>
      </c>
      <c r="E5913">
        <v>2021</v>
      </c>
      <c r="F5913">
        <v>9</v>
      </c>
      <c r="G5913">
        <v>4</v>
      </c>
      <c r="H5913">
        <v>7</v>
      </c>
      <c r="I5913" s="4">
        <v>159.22050000000002</v>
      </c>
    </row>
    <row r="5914" spans="1:9" x14ac:dyDescent="0.55000000000000004">
      <c r="A5914" t="s">
        <v>9</v>
      </c>
      <c r="B5914" t="s">
        <v>10</v>
      </c>
      <c r="C5914" t="s">
        <v>21</v>
      </c>
      <c r="D5914" s="1">
        <f t="shared" si="92"/>
        <v>44443</v>
      </c>
      <c r="E5914">
        <v>2021</v>
      </c>
      <c r="F5914">
        <v>9</v>
      </c>
      <c r="G5914">
        <v>4</v>
      </c>
      <c r="H5914">
        <v>8</v>
      </c>
      <c r="I5914" s="4">
        <v>1102.9085</v>
      </c>
    </row>
    <row r="5915" spans="1:9" x14ac:dyDescent="0.55000000000000004">
      <c r="A5915" t="s">
        <v>9</v>
      </c>
      <c r="B5915" t="s">
        <v>10</v>
      </c>
      <c r="C5915" t="s">
        <v>21</v>
      </c>
      <c r="D5915" s="1">
        <f t="shared" si="92"/>
        <v>44443</v>
      </c>
      <c r="E5915">
        <v>2021</v>
      </c>
      <c r="F5915">
        <v>9</v>
      </c>
      <c r="G5915">
        <v>4</v>
      </c>
      <c r="H5915">
        <v>9</v>
      </c>
      <c r="I5915" s="4">
        <v>2704.0635000000002</v>
      </c>
    </row>
    <row r="5916" spans="1:9" x14ac:dyDescent="0.55000000000000004">
      <c r="A5916" t="s">
        <v>9</v>
      </c>
      <c r="B5916" t="s">
        <v>10</v>
      </c>
      <c r="C5916" t="s">
        <v>21</v>
      </c>
      <c r="D5916" s="1">
        <f t="shared" si="92"/>
        <v>44443</v>
      </c>
      <c r="E5916">
        <v>2021</v>
      </c>
      <c r="F5916">
        <v>9</v>
      </c>
      <c r="G5916">
        <v>4</v>
      </c>
      <c r="H5916">
        <v>10</v>
      </c>
      <c r="I5916" s="4">
        <v>3843.7565</v>
      </c>
    </row>
    <row r="5917" spans="1:9" x14ac:dyDescent="0.55000000000000004">
      <c r="A5917" t="s">
        <v>9</v>
      </c>
      <c r="B5917" t="s">
        <v>10</v>
      </c>
      <c r="C5917" t="s">
        <v>21</v>
      </c>
      <c r="D5917" s="1">
        <f t="shared" si="92"/>
        <v>44443</v>
      </c>
      <c r="E5917">
        <v>2021</v>
      </c>
      <c r="F5917">
        <v>9</v>
      </c>
      <c r="G5917">
        <v>4</v>
      </c>
      <c r="H5917">
        <v>11</v>
      </c>
      <c r="I5917" s="4">
        <v>4115.1205</v>
      </c>
    </row>
    <row r="5918" spans="1:9" x14ac:dyDescent="0.55000000000000004">
      <c r="A5918" t="s">
        <v>9</v>
      </c>
      <c r="B5918" t="s">
        <v>10</v>
      </c>
      <c r="C5918" t="s">
        <v>21</v>
      </c>
      <c r="D5918" s="1">
        <f t="shared" si="92"/>
        <v>44443</v>
      </c>
      <c r="E5918">
        <v>2021</v>
      </c>
      <c r="F5918">
        <v>9</v>
      </c>
      <c r="G5918">
        <v>4</v>
      </c>
      <c r="H5918">
        <v>12</v>
      </c>
      <c r="I5918" s="4">
        <v>2323.0619999999999</v>
      </c>
    </row>
    <row r="5919" spans="1:9" x14ac:dyDescent="0.55000000000000004">
      <c r="A5919" t="s">
        <v>9</v>
      </c>
      <c r="B5919" t="s">
        <v>10</v>
      </c>
      <c r="C5919" t="s">
        <v>21</v>
      </c>
      <c r="D5919" s="1">
        <f t="shared" si="92"/>
        <v>44443</v>
      </c>
      <c r="E5919">
        <v>2021</v>
      </c>
      <c r="F5919">
        <v>9</v>
      </c>
      <c r="G5919">
        <v>4</v>
      </c>
      <c r="H5919">
        <v>13</v>
      </c>
      <c r="I5919" s="4">
        <v>2707.4645</v>
      </c>
    </row>
    <row r="5920" spans="1:9" x14ac:dyDescent="0.55000000000000004">
      <c r="A5920" t="s">
        <v>9</v>
      </c>
      <c r="B5920" t="s">
        <v>10</v>
      </c>
      <c r="C5920" t="s">
        <v>21</v>
      </c>
      <c r="D5920" s="1">
        <f t="shared" si="92"/>
        <v>44443</v>
      </c>
      <c r="E5920">
        <v>2021</v>
      </c>
      <c r="F5920">
        <v>9</v>
      </c>
      <c r="G5920">
        <v>4</v>
      </c>
      <c r="H5920">
        <v>14</v>
      </c>
      <c r="I5920" s="4">
        <v>1163.4105</v>
      </c>
    </row>
    <row r="5921" spans="1:9" x14ac:dyDescent="0.55000000000000004">
      <c r="A5921" t="s">
        <v>9</v>
      </c>
      <c r="B5921" t="s">
        <v>10</v>
      </c>
      <c r="C5921" t="s">
        <v>21</v>
      </c>
      <c r="D5921" s="1">
        <f t="shared" si="92"/>
        <v>44443</v>
      </c>
      <c r="E5921">
        <v>2021</v>
      </c>
      <c r="F5921">
        <v>9</v>
      </c>
      <c r="G5921">
        <v>4</v>
      </c>
      <c r="H5921">
        <v>15</v>
      </c>
      <c r="I5921" s="4">
        <v>453.04899999999998</v>
      </c>
    </row>
    <row r="5922" spans="1:9" x14ac:dyDescent="0.55000000000000004">
      <c r="A5922" t="s">
        <v>9</v>
      </c>
      <c r="B5922" t="s">
        <v>10</v>
      </c>
      <c r="C5922" t="s">
        <v>21</v>
      </c>
      <c r="D5922" s="1">
        <f t="shared" si="92"/>
        <v>44443</v>
      </c>
      <c r="E5922">
        <v>2021</v>
      </c>
      <c r="F5922">
        <v>9</v>
      </c>
      <c r="G5922">
        <v>4</v>
      </c>
      <c r="H5922">
        <v>16</v>
      </c>
      <c r="I5922" s="4">
        <v>239.41250000000002</v>
      </c>
    </row>
    <row r="5923" spans="1:9" x14ac:dyDescent="0.55000000000000004">
      <c r="A5923" t="s">
        <v>9</v>
      </c>
      <c r="B5923" t="s">
        <v>10</v>
      </c>
      <c r="C5923" t="s">
        <v>21</v>
      </c>
      <c r="D5923" s="1">
        <f t="shared" si="92"/>
        <v>44443</v>
      </c>
      <c r="E5923">
        <v>2021</v>
      </c>
      <c r="F5923">
        <v>9</v>
      </c>
      <c r="G5923">
        <v>4</v>
      </c>
      <c r="H5923">
        <v>17</v>
      </c>
      <c r="I5923" s="4">
        <v>51.417749999999998</v>
      </c>
    </row>
    <row r="5924" spans="1:9" x14ac:dyDescent="0.55000000000000004">
      <c r="A5924" t="s">
        <v>9</v>
      </c>
      <c r="B5924" t="s">
        <v>10</v>
      </c>
      <c r="C5924" t="s">
        <v>21</v>
      </c>
      <c r="D5924" s="1">
        <f t="shared" si="92"/>
        <v>44443</v>
      </c>
      <c r="E5924">
        <v>2021</v>
      </c>
      <c r="F5924">
        <v>9</v>
      </c>
      <c r="G5924">
        <v>4</v>
      </c>
      <c r="H5924">
        <v>18</v>
      </c>
      <c r="I5924" s="4">
        <v>5.37</v>
      </c>
    </row>
    <row r="5925" spans="1:9" x14ac:dyDescent="0.55000000000000004">
      <c r="A5925" t="s">
        <v>9</v>
      </c>
      <c r="B5925" t="s">
        <v>10</v>
      </c>
      <c r="C5925" t="s">
        <v>21</v>
      </c>
      <c r="D5925" s="1">
        <f t="shared" si="92"/>
        <v>44443</v>
      </c>
      <c r="E5925">
        <v>2021</v>
      </c>
      <c r="F5925">
        <v>9</v>
      </c>
      <c r="G5925">
        <v>4</v>
      </c>
      <c r="H5925">
        <v>19</v>
      </c>
      <c r="I5925" s="4">
        <v>0</v>
      </c>
    </row>
    <row r="5926" spans="1:9" x14ac:dyDescent="0.55000000000000004">
      <c r="A5926" t="s">
        <v>9</v>
      </c>
      <c r="B5926" t="s">
        <v>10</v>
      </c>
      <c r="C5926" t="s">
        <v>21</v>
      </c>
      <c r="D5926" s="1">
        <f t="shared" si="92"/>
        <v>44443</v>
      </c>
      <c r="E5926">
        <v>2021</v>
      </c>
      <c r="F5926">
        <v>9</v>
      </c>
      <c r="G5926">
        <v>4</v>
      </c>
      <c r="H5926">
        <v>20</v>
      </c>
      <c r="I5926" s="4">
        <v>0</v>
      </c>
    </row>
    <row r="5927" spans="1:9" x14ac:dyDescent="0.55000000000000004">
      <c r="A5927" t="s">
        <v>9</v>
      </c>
      <c r="B5927" t="s">
        <v>10</v>
      </c>
      <c r="C5927" t="s">
        <v>21</v>
      </c>
      <c r="D5927" s="1">
        <f t="shared" si="92"/>
        <v>44443</v>
      </c>
      <c r="E5927">
        <v>2021</v>
      </c>
      <c r="F5927">
        <v>9</v>
      </c>
      <c r="G5927">
        <v>4</v>
      </c>
      <c r="H5927">
        <v>21</v>
      </c>
      <c r="I5927" s="4">
        <v>0</v>
      </c>
    </row>
    <row r="5928" spans="1:9" x14ac:dyDescent="0.55000000000000004">
      <c r="A5928" t="s">
        <v>9</v>
      </c>
      <c r="B5928" t="s">
        <v>10</v>
      </c>
      <c r="C5928" t="s">
        <v>21</v>
      </c>
      <c r="D5928" s="1">
        <f t="shared" si="92"/>
        <v>44443</v>
      </c>
      <c r="E5928">
        <v>2021</v>
      </c>
      <c r="F5928">
        <v>9</v>
      </c>
      <c r="G5928">
        <v>4</v>
      </c>
      <c r="H5928">
        <v>22</v>
      </c>
      <c r="I5928" s="4">
        <v>0</v>
      </c>
    </row>
    <row r="5929" spans="1:9" x14ac:dyDescent="0.55000000000000004">
      <c r="A5929" t="s">
        <v>9</v>
      </c>
      <c r="B5929" t="s">
        <v>10</v>
      </c>
      <c r="C5929" t="s">
        <v>21</v>
      </c>
      <c r="D5929" s="1">
        <f t="shared" si="92"/>
        <v>44443</v>
      </c>
      <c r="E5929">
        <v>2021</v>
      </c>
      <c r="F5929">
        <v>9</v>
      </c>
      <c r="G5929">
        <v>4</v>
      </c>
      <c r="H5929">
        <v>23</v>
      </c>
      <c r="I5929" s="4">
        <v>0</v>
      </c>
    </row>
    <row r="5930" spans="1:9" x14ac:dyDescent="0.55000000000000004">
      <c r="A5930" t="s">
        <v>9</v>
      </c>
      <c r="B5930" t="s">
        <v>10</v>
      </c>
      <c r="C5930" t="s">
        <v>21</v>
      </c>
      <c r="D5930" s="1">
        <f t="shared" si="92"/>
        <v>44444</v>
      </c>
      <c r="E5930">
        <v>2021</v>
      </c>
      <c r="F5930">
        <v>9</v>
      </c>
      <c r="G5930">
        <v>5</v>
      </c>
      <c r="H5930">
        <v>0</v>
      </c>
      <c r="I5930" s="4">
        <v>0</v>
      </c>
    </row>
    <row r="5931" spans="1:9" x14ac:dyDescent="0.55000000000000004">
      <c r="A5931" t="s">
        <v>9</v>
      </c>
      <c r="B5931" t="s">
        <v>10</v>
      </c>
      <c r="C5931" t="s">
        <v>21</v>
      </c>
      <c r="D5931" s="1">
        <f t="shared" si="92"/>
        <v>44444</v>
      </c>
      <c r="E5931">
        <v>2021</v>
      </c>
      <c r="F5931">
        <v>9</v>
      </c>
      <c r="G5931">
        <v>5</v>
      </c>
      <c r="H5931">
        <v>1</v>
      </c>
      <c r="I5931" s="4">
        <v>0</v>
      </c>
    </row>
    <row r="5932" spans="1:9" x14ac:dyDescent="0.55000000000000004">
      <c r="A5932" t="s">
        <v>9</v>
      </c>
      <c r="B5932" t="s">
        <v>10</v>
      </c>
      <c r="C5932" t="s">
        <v>21</v>
      </c>
      <c r="D5932" s="1">
        <f t="shared" si="92"/>
        <v>44444</v>
      </c>
      <c r="E5932">
        <v>2021</v>
      </c>
      <c r="F5932">
        <v>9</v>
      </c>
      <c r="G5932">
        <v>5</v>
      </c>
      <c r="H5932">
        <v>2</v>
      </c>
      <c r="I5932" s="4">
        <v>0</v>
      </c>
    </row>
    <row r="5933" spans="1:9" x14ac:dyDescent="0.55000000000000004">
      <c r="A5933" t="s">
        <v>9</v>
      </c>
      <c r="B5933" t="s">
        <v>10</v>
      </c>
      <c r="C5933" t="s">
        <v>21</v>
      </c>
      <c r="D5933" s="1">
        <f t="shared" si="92"/>
        <v>44444</v>
      </c>
      <c r="E5933">
        <v>2021</v>
      </c>
      <c r="F5933">
        <v>9</v>
      </c>
      <c r="G5933">
        <v>5</v>
      </c>
      <c r="H5933">
        <v>3</v>
      </c>
      <c r="I5933" s="4">
        <v>0</v>
      </c>
    </row>
    <row r="5934" spans="1:9" x14ac:dyDescent="0.55000000000000004">
      <c r="A5934" t="s">
        <v>9</v>
      </c>
      <c r="B5934" t="s">
        <v>10</v>
      </c>
      <c r="C5934" t="s">
        <v>21</v>
      </c>
      <c r="D5934" s="1">
        <f t="shared" si="92"/>
        <v>44444</v>
      </c>
      <c r="E5934">
        <v>2021</v>
      </c>
      <c r="F5934">
        <v>9</v>
      </c>
      <c r="G5934">
        <v>5</v>
      </c>
      <c r="H5934">
        <v>4</v>
      </c>
      <c r="I5934" s="4">
        <v>0</v>
      </c>
    </row>
    <row r="5935" spans="1:9" x14ac:dyDescent="0.55000000000000004">
      <c r="A5935" t="s">
        <v>9</v>
      </c>
      <c r="B5935" t="s">
        <v>10</v>
      </c>
      <c r="C5935" t="s">
        <v>21</v>
      </c>
      <c r="D5935" s="1">
        <f t="shared" si="92"/>
        <v>44444</v>
      </c>
      <c r="E5935">
        <v>2021</v>
      </c>
      <c r="F5935">
        <v>9</v>
      </c>
      <c r="G5935">
        <v>5</v>
      </c>
      <c r="H5935">
        <v>5</v>
      </c>
      <c r="I5935" s="4">
        <v>0</v>
      </c>
    </row>
    <row r="5936" spans="1:9" x14ac:dyDescent="0.55000000000000004">
      <c r="A5936" t="s">
        <v>9</v>
      </c>
      <c r="B5936" t="s">
        <v>10</v>
      </c>
      <c r="C5936" t="s">
        <v>21</v>
      </c>
      <c r="D5936" s="1">
        <f t="shared" si="92"/>
        <v>44444</v>
      </c>
      <c r="E5936">
        <v>2021</v>
      </c>
      <c r="F5936">
        <v>9</v>
      </c>
      <c r="G5936">
        <v>5</v>
      </c>
      <c r="H5936">
        <v>6</v>
      </c>
      <c r="I5936" s="4">
        <v>0</v>
      </c>
    </row>
    <row r="5937" spans="1:9" x14ac:dyDescent="0.55000000000000004">
      <c r="A5937" t="s">
        <v>9</v>
      </c>
      <c r="B5937" t="s">
        <v>10</v>
      </c>
      <c r="C5937" t="s">
        <v>21</v>
      </c>
      <c r="D5937" s="1">
        <f t="shared" si="92"/>
        <v>44444</v>
      </c>
      <c r="E5937">
        <v>2021</v>
      </c>
      <c r="F5937">
        <v>9</v>
      </c>
      <c r="G5937">
        <v>5</v>
      </c>
      <c r="H5937">
        <v>7</v>
      </c>
      <c r="I5937" s="4">
        <v>311.90749999999997</v>
      </c>
    </row>
    <row r="5938" spans="1:9" x14ac:dyDescent="0.55000000000000004">
      <c r="A5938" t="s">
        <v>9</v>
      </c>
      <c r="B5938" t="s">
        <v>10</v>
      </c>
      <c r="C5938" t="s">
        <v>21</v>
      </c>
      <c r="D5938" s="1">
        <f t="shared" si="92"/>
        <v>44444</v>
      </c>
      <c r="E5938">
        <v>2021</v>
      </c>
      <c r="F5938">
        <v>9</v>
      </c>
      <c r="G5938">
        <v>5</v>
      </c>
      <c r="H5938">
        <v>8</v>
      </c>
      <c r="I5938" s="4">
        <v>2268.8697499999998</v>
      </c>
    </row>
    <row r="5939" spans="1:9" x14ac:dyDescent="0.55000000000000004">
      <c r="A5939" t="s">
        <v>9</v>
      </c>
      <c r="B5939" t="s">
        <v>10</v>
      </c>
      <c r="C5939" t="s">
        <v>21</v>
      </c>
      <c r="D5939" s="1">
        <f t="shared" si="92"/>
        <v>44444</v>
      </c>
      <c r="E5939">
        <v>2021</v>
      </c>
      <c r="F5939">
        <v>9</v>
      </c>
      <c r="G5939">
        <v>5</v>
      </c>
      <c r="H5939">
        <v>9</v>
      </c>
      <c r="I5939" s="4">
        <v>3911.5974999999999</v>
      </c>
    </row>
    <row r="5940" spans="1:9" x14ac:dyDescent="0.55000000000000004">
      <c r="A5940" t="s">
        <v>9</v>
      </c>
      <c r="B5940" t="s">
        <v>10</v>
      </c>
      <c r="C5940" t="s">
        <v>21</v>
      </c>
      <c r="D5940" s="1">
        <f t="shared" si="92"/>
        <v>44444</v>
      </c>
      <c r="E5940">
        <v>2021</v>
      </c>
      <c r="F5940">
        <v>9</v>
      </c>
      <c r="G5940">
        <v>5</v>
      </c>
      <c r="H5940">
        <v>10</v>
      </c>
      <c r="I5940" s="4">
        <v>3874.9920000000002</v>
      </c>
    </row>
    <row r="5941" spans="1:9" x14ac:dyDescent="0.55000000000000004">
      <c r="A5941" t="s">
        <v>9</v>
      </c>
      <c r="B5941" t="s">
        <v>10</v>
      </c>
      <c r="C5941" t="s">
        <v>21</v>
      </c>
      <c r="D5941" s="1">
        <f t="shared" si="92"/>
        <v>44444</v>
      </c>
      <c r="E5941">
        <v>2021</v>
      </c>
      <c r="F5941">
        <v>9</v>
      </c>
      <c r="G5941">
        <v>5</v>
      </c>
      <c r="H5941">
        <v>11</v>
      </c>
      <c r="I5941" s="4">
        <v>4241.6287499999999</v>
      </c>
    </row>
    <row r="5942" spans="1:9" x14ac:dyDescent="0.55000000000000004">
      <c r="A5942" t="s">
        <v>9</v>
      </c>
      <c r="B5942" t="s">
        <v>10</v>
      </c>
      <c r="C5942" t="s">
        <v>21</v>
      </c>
      <c r="D5942" s="1">
        <f t="shared" si="92"/>
        <v>44444</v>
      </c>
      <c r="E5942">
        <v>2021</v>
      </c>
      <c r="F5942">
        <v>9</v>
      </c>
      <c r="G5942">
        <v>5</v>
      </c>
      <c r="H5942">
        <v>12</v>
      </c>
      <c r="I5942" s="4">
        <v>3495.3330000000001</v>
      </c>
    </row>
    <row r="5943" spans="1:9" x14ac:dyDescent="0.55000000000000004">
      <c r="A5943" t="s">
        <v>9</v>
      </c>
      <c r="B5943" t="s">
        <v>10</v>
      </c>
      <c r="C5943" t="s">
        <v>21</v>
      </c>
      <c r="D5943" s="1">
        <f t="shared" si="92"/>
        <v>44444</v>
      </c>
      <c r="E5943">
        <v>2021</v>
      </c>
      <c r="F5943">
        <v>9</v>
      </c>
      <c r="G5943">
        <v>5</v>
      </c>
      <c r="H5943">
        <v>13</v>
      </c>
      <c r="I5943" s="4">
        <v>3555.5664999999999</v>
      </c>
    </row>
    <row r="5944" spans="1:9" x14ac:dyDescent="0.55000000000000004">
      <c r="A5944" t="s">
        <v>9</v>
      </c>
      <c r="B5944" t="s">
        <v>10</v>
      </c>
      <c r="C5944" t="s">
        <v>21</v>
      </c>
      <c r="D5944" s="1">
        <f t="shared" si="92"/>
        <v>44444</v>
      </c>
      <c r="E5944">
        <v>2021</v>
      </c>
      <c r="F5944">
        <v>9</v>
      </c>
      <c r="G5944">
        <v>5</v>
      </c>
      <c r="H5944">
        <v>14</v>
      </c>
      <c r="I5944" s="4">
        <v>2092.4205000000002</v>
      </c>
    </row>
    <row r="5945" spans="1:9" x14ac:dyDescent="0.55000000000000004">
      <c r="A5945" t="s">
        <v>9</v>
      </c>
      <c r="B5945" t="s">
        <v>10</v>
      </c>
      <c r="C5945" t="s">
        <v>21</v>
      </c>
      <c r="D5945" s="1">
        <f t="shared" si="92"/>
        <v>44444</v>
      </c>
      <c r="E5945">
        <v>2021</v>
      </c>
      <c r="F5945">
        <v>9</v>
      </c>
      <c r="G5945">
        <v>5</v>
      </c>
      <c r="H5945">
        <v>15</v>
      </c>
      <c r="I5945" s="4">
        <v>696.39949999999999</v>
      </c>
    </row>
    <row r="5946" spans="1:9" x14ac:dyDescent="0.55000000000000004">
      <c r="A5946" t="s">
        <v>9</v>
      </c>
      <c r="B5946" t="s">
        <v>10</v>
      </c>
      <c r="C5946" t="s">
        <v>21</v>
      </c>
      <c r="D5946" s="1">
        <f t="shared" si="92"/>
        <v>44444</v>
      </c>
      <c r="E5946">
        <v>2021</v>
      </c>
      <c r="F5946">
        <v>9</v>
      </c>
      <c r="G5946">
        <v>5</v>
      </c>
      <c r="H5946">
        <v>16</v>
      </c>
      <c r="I5946" s="4">
        <v>0</v>
      </c>
    </row>
    <row r="5947" spans="1:9" x14ac:dyDescent="0.55000000000000004">
      <c r="A5947" t="s">
        <v>9</v>
      </c>
      <c r="B5947" t="s">
        <v>10</v>
      </c>
      <c r="C5947" t="s">
        <v>21</v>
      </c>
      <c r="D5947" s="1">
        <f t="shared" si="92"/>
        <v>44444</v>
      </c>
      <c r="E5947">
        <v>2021</v>
      </c>
      <c r="F5947">
        <v>9</v>
      </c>
      <c r="G5947">
        <v>5</v>
      </c>
      <c r="H5947">
        <v>17</v>
      </c>
      <c r="I5947" s="4">
        <v>0</v>
      </c>
    </row>
    <row r="5948" spans="1:9" x14ac:dyDescent="0.55000000000000004">
      <c r="A5948" t="s">
        <v>9</v>
      </c>
      <c r="B5948" t="s">
        <v>10</v>
      </c>
      <c r="C5948" t="s">
        <v>21</v>
      </c>
      <c r="D5948" s="1">
        <f t="shared" si="92"/>
        <v>44444</v>
      </c>
      <c r="E5948">
        <v>2021</v>
      </c>
      <c r="F5948">
        <v>9</v>
      </c>
      <c r="G5948">
        <v>5</v>
      </c>
      <c r="H5948">
        <v>18</v>
      </c>
      <c r="I5948" s="4">
        <v>0</v>
      </c>
    </row>
    <row r="5949" spans="1:9" x14ac:dyDescent="0.55000000000000004">
      <c r="A5949" t="s">
        <v>9</v>
      </c>
      <c r="B5949" t="s">
        <v>10</v>
      </c>
      <c r="C5949" t="s">
        <v>21</v>
      </c>
      <c r="D5949" s="1">
        <f t="shared" si="92"/>
        <v>44444</v>
      </c>
      <c r="E5949">
        <v>2021</v>
      </c>
      <c r="F5949">
        <v>9</v>
      </c>
      <c r="G5949">
        <v>5</v>
      </c>
      <c r="H5949">
        <v>19</v>
      </c>
      <c r="I5949" s="4">
        <v>0</v>
      </c>
    </row>
    <row r="5950" spans="1:9" x14ac:dyDescent="0.55000000000000004">
      <c r="A5950" t="s">
        <v>9</v>
      </c>
      <c r="B5950" t="s">
        <v>10</v>
      </c>
      <c r="C5950" t="s">
        <v>21</v>
      </c>
      <c r="D5950" s="1">
        <f t="shared" si="92"/>
        <v>44444</v>
      </c>
      <c r="E5950">
        <v>2021</v>
      </c>
      <c r="F5950">
        <v>9</v>
      </c>
      <c r="G5950">
        <v>5</v>
      </c>
      <c r="H5950">
        <v>20</v>
      </c>
      <c r="I5950" s="4">
        <v>0</v>
      </c>
    </row>
    <row r="5951" spans="1:9" x14ac:dyDescent="0.55000000000000004">
      <c r="A5951" t="s">
        <v>9</v>
      </c>
      <c r="B5951" t="s">
        <v>10</v>
      </c>
      <c r="C5951" t="s">
        <v>21</v>
      </c>
      <c r="D5951" s="1">
        <f t="shared" si="92"/>
        <v>44444</v>
      </c>
      <c r="E5951">
        <v>2021</v>
      </c>
      <c r="F5951">
        <v>9</v>
      </c>
      <c r="G5951">
        <v>5</v>
      </c>
      <c r="H5951">
        <v>21</v>
      </c>
      <c r="I5951" s="4">
        <v>0</v>
      </c>
    </row>
    <row r="5952" spans="1:9" x14ac:dyDescent="0.55000000000000004">
      <c r="A5952" t="s">
        <v>9</v>
      </c>
      <c r="B5952" t="s">
        <v>10</v>
      </c>
      <c r="C5952" t="s">
        <v>21</v>
      </c>
      <c r="D5952" s="1">
        <f t="shared" si="92"/>
        <v>44444</v>
      </c>
      <c r="E5952">
        <v>2021</v>
      </c>
      <c r="F5952">
        <v>9</v>
      </c>
      <c r="G5952">
        <v>5</v>
      </c>
      <c r="H5952">
        <v>22</v>
      </c>
      <c r="I5952" s="4">
        <v>0</v>
      </c>
    </row>
    <row r="5953" spans="1:9" x14ac:dyDescent="0.55000000000000004">
      <c r="A5953" t="s">
        <v>9</v>
      </c>
      <c r="B5953" t="s">
        <v>10</v>
      </c>
      <c r="C5953" t="s">
        <v>21</v>
      </c>
      <c r="D5953" s="1">
        <f t="shared" si="92"/>
        <v>44444</v>
      </c>
      <c r="E5953">
        <v>2021</v>
      </c>
      <c r="F5953">
        <v>9</v>
      </c>
      <c r="G5953">
        <v>5</v>
      </c>
      <c r="H5953">
        <v>23</v>
      </c>
      <c r="I5953" s="4">
        <v>0</v>
      </c>
    </row>
    <row r="5954" spans="1:9" x14ac:dyDescent="0.55000000000000004">
      <c r="A5954" t="s">
        <v>1</v>
      </c>
      <c r="B5954" t="s">
        <v>10</v>
      </c>
      <c r="C5954" t="s">
        <v>21</v>
      </c>
      <c r="D5954" s="1">
        <f t="shared" si="92"/>
        <v>44445</v>
      </c>
      <c r="E5954">
        <v>2021</v>
      </c>
      <c r="F5954">
        <v>9</v>
      </c>
      <c r="G5954">
        <v>6</v>
      </c>
      <c r="H5954">
        <v>0</v>
      </c>
      <c r="I5954" s="4">
        <v>0</v>
      </c>
    </row>
    <row r="5955" spans="1:9" x14ac:dyDescent="0.55000000000000004">
      <c r="A5955" t="s">
        <v>1</v>
      </c>
      <c r="B5955" t="s">
        <v>10</v>
      </c>
      <c r="C5955" t="s">
        <v>21</v>
      </c>
      <c r="D5955" s="1">
        <f t="shared" ref="D5955:D6018" si="93">DATE(E5955,F5955,G5955)</f>
        <v>44445</v>
      </c>
      <c r="E5955">
        <v>2021</v>
      </c>
      <c r="F5955">
        <v>9</v>
      </c>
      <c r="G5955">
        <v>6</v>
      </c>
      <c r="H5955">
        <v>1</v>
      </c>
      <c r="I5955" s="4">
        <v>0</v>
      </c>
    </row>
    <row r="5956" spans="1:9" x14ac:dyDescent="0.55000000000000004">
      <c r="A5956" t="s">
        <v>1</v>
      </c>
      <c r="B5956" t="s">
        <v>10</v>
      </c>
      <c r="C5956" t="s">
        <v>21</v>
      </c>
      <c r="D5956" s="1">
        <f t="shared" si="93"/>
        <v>44445</v>
      </c>
      <c r="E5956">
        <v>2021</v>
      </c>
      <c r="F5956">
        <v>9</v>
      </c>
      <c r="G5956">
        <v>6</v>
      </c>
      <c r="H5956">
        <v>2</v>
      </c>
      <c r="I5956" s="4">
        <v>0</v>
      </c>
    </row>
    <row r="5957" spans="1:9" x14ac:dyDescent="0.55000000000000004">
      <c r="A5957" t="s">
        <v>1</v>
      </c>
      <c r="B5957" t="s">
        <v>10</v>
      </c>
      <c r="C5957" t="s">
        <v>21</v>
      </c>
      <c r="D5957" s="1">
        <f t="shared" si="93"/>
        <v>44445</v>
      </c>
      <c r="E5957">
        <v>2021</v>
      </c>
      <c r="F5957">
        <v>9</v>
      </c>
      <c r="G5957">
        <v>6</v>
      </c>
      <c r="H5957">
        <v>3</v>
      </c>
      <c r="I5957" s="4">
        <v>0</v>
      </c>
    </row>
    <row r="5958" spans="1:9" x14ac:dyDescent="0.55000000000000004">
      <c r="A5958" t="s">
        <v>1</v>
      </c>
      <c r="B5958" t="s">
        <v>10</v>
      </c>
      <c r="C5958" t="s">
        <v>21</v>
      </c>
      <c r="D5958" s="1">
        <f t="shared" si="93"/>
        <v>44445</v>
      </c>
      <c r="E5958">
        <v>2021</v>
      </c>
      <c r="F5958">
        <v>9</v>
      </c>
      <c r="G5958">
        <v>6</v>
      </c>
      <c r="H5958">
        <v>4</v>
      </c>
      <c r="I5958" s="4">
        <v>0</v>
      </c>
    </row>
    <row r="5959" spans="1:9" x14ac:dyDescent="0.55000000000000004">
      <c r="A5959" t="s">
        <v>1</v>
      </c>
      <c r="B5959" t="s">
        <v>10</v>
      </c>
      <c r="C5959" t="s">
        <v>21</v>
      </c>
      <c r="D5959" s="1">
        <f t="shared" si="93"/>
        <v>44445</v>
      </c>
      <c r="E5959">
        <v>2021</v>
      </c>
      <c r="F5959">
        <v>9</v>
      </c>
      <c r="G5959">
        <v>6</v>
      </c>
      <c r="H5959">
        <v>5</v>
      </c>
      <c r="I5959" s="4">
        <v>0</v>
      </c>
    </row>
    <row r="5960" spans="1:9" x14ac:dyDescent="0.55000000000000004">
      <c r="A5960" t="s">
        <v>1</v>
      </c>
      <c r="B5960" t="s">
        <v>10</v>
      </c>
      <c r="C5960" t="s">
        <v>21</v>
      </c>
      <c r="D5960" s="1">
        <f t="shared" si="93"/>
        <v>44445</v>
      </c>
      <c r="E5960">
        <v>2021</v>
      </c>
      <c r="F5960">
        <v>9</v>
      </c>
      <c r="G5960">
        <v>6</v>
      </c>
      <c r="H5960">
        <v>6</v>
      </c>
      <c r="I5960" s="4">
        <v>0</v>
      </c>
    </row>
    <row r="5961" spans="1:9" x14ac:dyDescent="0.55000000000000004">
      <c r="A5961" t="s">
        <v>1</v>
      </c>
      <c r="B5961" t="s">
        <v>10</v>
      </c>
      <c r="C5961" t="s">
        <v>21</v>
      </c>
      <c r="D5961" s="1">
        <f t="shared" si="93"/>
        <v>44445</v>
      </c>
      <c r="E5961">
        <v>2021</v>
      </c>
      <c r="F5961">
        <v>9</v>
      </c>
      <c r="G5961">
        <v>6</v>
      </c>
      <c r="H5961">
        <v>7</v>
      </c>
      <c r="I5961" s="4">
        <v>253.55349999999999</v>
      </c>
    </row>
    <row r="5962" spans="1:9" x14ac:dyDescent="0.55000000000000004">
      <c r="A5962" t="s">
        <v>1</v>
      </c>
      <c r="B5962" t="s">
        <v>10</v>
      </c>
      <c r="C5962" t="s">
        <v>21</v>
      </c>
      <c r="D5962" s="1">
        <f t="shared" si="93"/>
        <v>44445</v>
      </c>
      <c r="E5962">
        <v>2021</v>
      </c>
      <c r="F5962">
        <v>9</v>
      </c>
      <c r="G5962">
        <v>6</v>
      </c>
      <c r="H5962">
        <v>8</v>
      </c>
      <c r="I5962" s="4">
        <v>2132.0242500000004</v>
      </c>
    </row>
    <row r="5963" spans="1:9" x14ac:dyDescent="0.55000000000000004">
      <c r="A5963" t="s">
        <v>1</v>
      </c>
      <c r="B5963" t="s">
        <v>10</v>
      </c>
      <c r="C5963" t="s">
        <v>21</v>
      </c>
      <c r="D5963" s="1">
        <f t="shared" si="93"/>
        <v>44445</v>
      </c>
      <c r="E5963">
        <v>2021</v>
      </c>
      <c r="F5963">
        <v>9</v>
      </c>
      <c r="G5963">
        <v>6</v>
      </c>
      <c r="H5963">
        <v>9</v>
      </c>
      <c r="I5963" s="4">
        <v>3529.2087500000002</v>
      </c>
    </row>
    <row r="5964" spans="1:9" x14ac:dyDescent="0.55000000000000004">
      <c r="A5964" t="s">
        <v>1</v>
      </c>
      <c r="B5964" t="s">
        <v>10</v>
      </c>
      <c r="C5964" t="s">
        <v>21</v>
      </c>
      <c r="D5964" s="1">
        <f t="shared" si="93"/>
        <v>44445</v>
      </c>
      <c r="E5964">
        <v>2021</v>
      </c>
      <c r="F5964">
        <v>9</v>
      </c>
      <c r="G5964">
        <v>6</v>
      </c>
      <c r="H5964">
        <v>10</v>
      </c>
      <c r="I5964" s="4">
        <v>3784.8654999999994</v>
      </c>
    </row>
    <row r="5965" spans="1:9" x14ac:dyDescent="0.55000000000000004">
      <c r="A5965" t="s">
        <v>1</v>
      </c>
      <c r="B5965" t="s">
        <v>10</v>
      </c>
      <c r="C5965" t="s">
        <v>21</v>
      </c>
      <c r="D5965" s="1">
        <f t="shared" si="93"/>
        <v>44445</v>
      </c>
      <c r="E5965">
        <v>2021</v>
      </c>
      <c r="F5965">
        <v>9</v>
      </c>
      <c r="G5965">
        <v>6</v>
      </c>
      <c r="H5965">
        <v>11</v>
      </c>
      <c r="I5965" s="4">
        <v>2784.9267500000001</v>
      </c>
    </row>
    <row r="5966" spans="1:9" x14ac:dyDescent="0.55000000000000004">
      <c r="A5966" t="s">
        <v>1</v>
      </c>
      <c r="B5966" t="s">
        <v>10</v>
      </c>
      <c r="C5966" t="s">
        <v>21</v>
      </c>
      <c r="D5966" s="1">
        <f t="shared" si="93"/>
        <v>44445</v>
      </c>
      <c r="E5966">
        <v>2021</v>
      </c>
      <c r="F5966">
        <v>9</v>
      </c>
      <c r="G5966">
        <v>6</v>
      </c>
      <c r="H5966">
        <v>12</v>
      </c>
      <c r="I5966" s="4">
        <v>2448.5410000000002</v>
      </c>
    </row>
    <row r="5967" spans="1:9" x14ac:dyDescent="0.55000000000000004">
      <c r="A5967" t="s">
        <v>1</v>
      </c>
      <c r="B5967" t="s">
        <v>10</v>
      </c>
      <c r="C5967" t="s">
        <v>21</v>
      </c>
      <c r="D5967" s="1">
        <f t="shared" si="93"/>
        <v>44445</v>
      </c>
      <c r="E5967">
        <v>2021</v>
      </c>
      <c r="F5967">
        <v>9</v>
      </c>
      <c r="G5967">
        <v>6</v>
      </c>
      <c r="H5967">
        <v>13</v>
      </c>
      <c r="I5967" s="4">
        <v>2509.0430000000001</v>
      </c>
    </row>
    <row r="5968" spans="1:9" x14ac:dyDescent="0.55000000000000004">
      <c r="A5968" t="s">
        <v>1</v>
      </c>
      <c r="B5968" t="s">
        <v>10</v>
      </c>
      <c r="C5968" t="s">
        <v>21</v>
      </c>
      <c r="D5968" s="1">
        <f t="shared" si="93"/>
        <v>44445</v>
      </c>
      <c r="E5968">
        <v>2021</v>
      </c>
      <c r="F5968">
        <v>9</v>
      </c>
      <c r="G5968">
        <v>6</v>
      </c>
      <c r="H5968">
        <v>14</v>
      </c>
      <c r="I5968" s="4">
        <v>1518.0094999999999</v>
      </c>
    </row>
    <row r="5969" spans="1:9" x14ac:dyDescent="0.55000000000000004">
      <c r="A5969" t="s">
        <v>1</v>
      </c>
      <c r="B5969" t="s">
        <v>10</v>
      </c>
      <c r="C5969" t="s">
        <v>21</v>
      </c>
      <c r="D5969" s="1">
        <f t="shared" si="93"/>
        <v>44445</v>
      </c>
      <c r="E5969">
        <v>2021</v>
      </c>
      <c r="F5969">
        <v>9</v>
      </c>
      <c r="G5969">
        <v>6</v>
      </c>
      <c r="H5969">
        <v>15</v>
      </c>
      <c r="I5969" s="4">
        <v>458.3295</v>
      </c>
    </row>
    <row r="5970" spans="1:9" x14ac:dyDescent="0.55000000000000004">
      <c r="A5970" t="s">
        <v>1</v>
      </c>
      <c r="B5970" t="s">
        <v>10</v>
      </c>
      <c r="C5970" t="s">
        <v>21</v>
      </c>
      <c r="D5970" s="1">
        <f t="shared" si="93"/>
        <v>44445</v>
      </c>
      <c r="E5970">
        <v>2021</v>
      </c>
      <c r="F5970">
        <v>9</v>
      </c>
      <c r="G5970">
        <v>6</v>
      </c>
      <c r="H5970">
        <v>16</v>
      </c>
      <c r="I5970" s="4">
        <v>1.79</v>
      </c>
    </row>
    <row r="5971" spans="1:9" x14ac:dyDescent="0.55000000000000004">
      <c r="A5971" t="s">
        <v>1</v>
      </c>
      <c r="B5971" t="s">
        <v>10</v>
      </c>
      <c r="C5971" t="s">
        <v>21</v>
      </c>
      <c r="D5971" s="1">
        <f t="shared" si="93"/>
        <v>44445</v>
      </c>
      <c r="E5971">
        <v>2021</v>
      </c>
      <c r="F5971">
        <v>9</v>
      </c>
      <c r="G5971">
        <v>6</v>
      </c>
      <c r="H5971">
        <v>17</v>
      </c>
      <c r="I5971" s="4">
        <v>44.302500000000002</v>
      </c>
    </row>
    <row r="5972" spans="1:9" x14ac:dyDescent="0.55000000000000004">
      <c r="A5972" t="s">
        <v>1</v>
      </c>
      <c r="B5972" t="s">
        <v>10</v>
      </c>
      <c r="C5972" t="s">
        <v>21</v>
      </c>
      <c r="D5972" s="1">
        <f t="shared" si="93"/>
        <v>44445</v>
      </c>
      <c r="E5972">
        <v>2021</v>
      </c>
      <c r="F5972">
        <v>9</v>
      </c>
      <c r="G5972">
        <v>6</v>
      </c>
      <c r="H5972">
        <v>18</v>
      </c>
      <c r="I5972" s="4">
        <v>0</v>
      </c>
    </row>
    <row r="5973" spans="1:9" x14ac:dyDescent="0.55000000000000004">
      <c r="A5973" t="s">
        <v>1</v>
      </c>
      <c r="B5973" t="s">
        <v>10</v>
      </c>
      <c r="C5973" t="s">
        <v>21</v>
      </c>
      <c r="D5973" s="1">
        <f t="shared" si="93"/>
        <v>44445</v>
      </c>
      <c r="E5973">
        <v>2021</v>
      </c>
      <c r="F5973">
        <v>9</v>
      </c>
      <c r="G5973">
        <v>6</v>
      </c>
      <c r="H5973">
        <v>19</v>
      </c>
      <c r="I5973" s="4">
        <v>0</v>
      </c>
    </row>
    <row r="5974" spans="1:9" x14ac:dyDescent="0.55000000000000004">
      <c r="A5974" t="s">
        <v>1</v>
      </c>
      <c r="B5974" t="s">
        <v>10</v>
      </c>
      <c r="C5974" t="s">
        <v>21</v>
      </c>
      <c r="D5974" s="1">
        <f t="shared" si="93"/>
        <v>44445</v>
      </c>
      <c r="E5974">
        <v>2021</v>
      </c>
      <c r="F5974">
        <v>9</v>
      </c>
      <c r="G5974">
        <v>6</v>
      </c>
      <c r="H5974">
        <v>20</v>
      </c>
      <c r="I5974" s="4">
        <v>0</v>
      </c>
    </row>
    <row r="5975" spans="1:9" x14ac:dyDescent="0.55000000000000004">
      <c r="A5975" t="s">
        <v>1</v>
      </c>
      <c r="B5975" t="s">
        <v>10</v>
      </c>
      <c r="C5975" t="s">
        <v>21</v>
      </c>
      <c r="D5975" s="1">
        <f t="shared" si="93"/>
        <v>44445</v>
      </c>
      <c r="E5975">
        <v>2021</v>
      </c>
      <c r="F5975">
        <v>9</v>
      </c>
      <c r="G5975">
        <v>6</v>
      </c>
      <c r="H5975">
        <v>21</v>
      </c>
      <c r="I5975" s="4">
        <v>0</v>
      </c>
    </row>
    <row r="5976" spans="1:9" x14ac:dyDescent="0.55000000000000004">
      <c r="A5976" t="s">
        <v>1</v>
      </c>
      <c r="B5976" t="s">
        <v>10</v>
      </c>
      <c r="C5976" t="s">
        <v>21</v>
      </c>
      <c r="D5976" s="1">
        <f t="shared" si="93"/>
        <v>44445</v>
      </c>
      <c r="E5976">
        <v>2021</v>
      </c>
      <c r="F5976">
        <v>9</v>
      </c>
      <c r="G5976">
        <v>6</v>
      </c>
      <c r="H5976">
        <v>22</v>
      </c>
      <c r="I5976" s="4">
        <v>0</v>
      </c>
    </row>
    <row r="5977" spans="1:9" x14ac:dyDescent="0.55000000000000004">
      <c r="A5977" t="s">
        <v>1</v>
      </c>
      <c r="B5977" t="s">
        <v>10</v>
      </c>
      <c r="C5977" t="s">
        <v>21</v>
      </c>
      <c r="D5977" s="1">
        <f t="shared" si="93"/>
        <v>44445</v>
      </c>
      <c r="E5977">
        <v>2021</v>
      </c>
      <c r="F5977">
        <v>9</v>
      </c>
      <c r="G5977">
        <v>6</v>
      </c>
      <c r="H5977">
        <v>23</v>
      </c>
      <c r="I5977" s="4">
        <v>0</v>
      </c>
    </row>
    <row r="5978" spans="1:9" x14ac:dyDescent="0.55000000000000004">
      <c r="A5978" t="s">
        <v>1</v>
      </c>
      <c r="B5978" t="s">
        <v>10</v>
      </c>
      <c r="C5978" t="s">
        <v>21</v>
      </c>
      <c r="D5978" s="1">
        <f t="shared" si="93"/>
        <v>44446</v>
      </c>
      <c r="E5978">
        <v>2021</v>
      </c>
      <c r="F5978">
        <v>9</v>
      </c>
      <c r="G5978">
        <v>7</v>
      </c>
      <c r="H5978">
        <v>0</v>
      </c>
      <c r="I5978" s="4">
        <v>0</v>
      </c>
    </row>
    <row r="5979" spans="1:9" x14ac:dyDescent="0.55000000000000004">
      <c r="A5979" t="s">
        <v>1</v>
      </c>
      <c r="B5979" t="s">
        <v>10</v>
      </c>
      <c r="C5979" t="s">
        <v>21</v>
      </c>
      <c r="D5979" s="1">
        <f t="shared" si="93"/>
        <v>44446</v>
      </c>
      <c r="E5979">
        <v>2021</v>
      </c>
      <c r="F5979">
        <v>9</v>
      </c>
      <c r="G5979">
        <v>7</v>
      </c>
      <c r="H5979">
        <v>1</v>
      </c>
      <c r="I5979" s="4">
        <v>0</v>
      </c>
    </row>
    <row r="5980" spans="1:9" x14ac:dyDescent="0.55000000000000004">
      <c r="A5980" t="s">
        <v>1</v>
      </c>
      <c r="B5980" t="s">
        <v>10</v>
      </c>
      <c r="C5980" t="s">
        <v>21</v>
      </c>
      <c r="D5980" s="1">
        <f t="shared" si="93"/>
        <v>44446</v>
      </c>
      <c r="E5980">
        <v>2021</v>
      </c>
      <c r="F5980">
        <v>9</v>
      </c>
      <c r="G5980">
        <v>7</v>
      </c>
      <c r="H5980">
        <v>2</v>
      </c>
      <c r="I5980" s="4">
        <v>0</v>
      </c>
    </row>
    <row r="5981" spans="1:9" x14ac:dyDescent="0.55000000000000004">
      <c r="A5981" t="s">
        <v>1</v>
      </c>
      <c r="B5981" t="s">
        <v>10</v>
      </c>
      <c r="C5981" t="s">
        <v>21</v>
      </c>
      <c r="D5981" s="1">
        <f t="shared" si="93"/>
        <v>44446</v>
      </c>
      <c r="E5981">
        <v>2021</v>
      </c>
      <c r="F5981">
        <v>9</v>
      </c>
      <c r="G5981">
        <v>7</v>
      </c>
      <c r="H5981">
        <v>3</v>
      </c>
      <c r="I5981" s="4">
        <v>0</v>
      </c>
    </row>
    <row r="5982" spans="1:9" x14ac:dyDescent="0.55000000000000004">
      <c r="A5982" t="s">
        <v>1</v>
      </c>
      <c r="B5982" t="s">
        <v>10</v>
      </c>
      <c r="C5982" t="s">
        <v>21</v>
      </c>
      <c r="D5982" s="1">
        <f t="shared" si="93"/>
        <v>44446</v>
      </c>
      <c r="E5982">
        <v>2021</v>
      </c>
      <c r="F5982">
        <v>9</v>
      </c>
      <c r="G5982">
        <v>7</v>
      </c>
      <c r="H5982">
        <v>4</v>
      </c>
      <c r="I5982" s="4">
        <v>0</v>
      </c>
    </row>
    <row r="5983" spans="1:9" x14ac:dyDescent="0.55000000000000004">
      <c r="A5983" t="s">
        <v>1</v>
      </c>
      <c r="B5983" t="s">
        <v>10</v>
      </c>
      <c r="C5983" t="s">
        <v>21</v>
      </c>
      <c r="D5983" s="1">
        <f t="shared" si="93"/>
        <v>44446</v>
      </c>
      <c r="E5983">
        <v>2021</v>
      </c>
      <c r="F5983">
        <v>9</v>
      </c>
      <c r="G5983">
        <v>7</v>
      </c>
      <c r="H5983">
        <v>5</v>
      </c>
      <c r="I5983" s="4">
        <v>0</v>
      </c>
    </row>
    <row r="5984" spans="1:9" x14ac:dyDescent="0.55000000000000004">
      <c r="A5984" t="s">
        <v>1</v>
      </c>
      <c r="B5984" t="s">
        <v>10</v>
      </c>
      <c r="C5984" t="s">
        <v>21</v>
      </c>
      <c r="D5984" s="1">
        <f t="shared" si="93"/>
        <v>44446</v>
      </c>
      <c r="E5984">
        <v>2021</v>
      </c>
      <c r="F5984">
        <v>9</v>
      </c>
      <c r="G5984">
        <v>7</v>
      </c>
      <c r="H5984">
        <v>6</v>
      </c>
      <c r="I5984" s="4">
        <v>0</v>
      </c>
    </row>
    <row r="5985" spans="1:9" x14ac:dyDescent="0.55000000000000004">
      <c r="A5985" t="s">
        <v>1</v>
      </c>
      <c r="B5985" t="s">
        <v>10</v>
      </c>
      <c r="C5985" t="s">
        <v>21</v>
      </c>
      <c r="D5985" s="1">
        <f t="shared" si="93"/>
        <v>44446</v>
      </c>
      <c r="E5985">
        <v>2021</v>
      </c>
      <c r="F5985">
        <v>9</v>
      </c>
      <c r="G5985">
        <v>7</v>
      </c>
      <c r="H5985">
        <v>7</v>
      </c>
      <c r="I5985" s="4">
        <v>114.02300000000001</v>
      </c>
    </row>
    <row r="5986" spans="1:9" x14ac:dyDescent="0.55000000000000004">
      <c r="A5986" t="s">
        <v>1</v>
      </c>
      <c r="B5986" t="s">
        <v>10</v>
      </c>
      <c r="C5986" t="s">
        <v>21</v>
      </c>
      <c r="D5986" s="1">
        <f t="shared" si="93"/>
        <v>44446</v>
      </c>
      <c r="E5986">
        <v>2021</v>
      </c>
      <c r="F5986">
        <v>9</v>
      </c>
      <c r="G5986">
        <v>7</v>
      </c>
      <c r="H5986">
        <v>8</v>
      </c>
      <c r="I5986" s="4">
        <v>598.03899999999999</v>
      </c>
    </row>
    <row r="5987" spans="1:9" x14ac:dyDescent="0.55000000000000004">
      <c r="A5987" t="s">
        <v>1</v>
      </c>
      <c r="B5987" t="s">
        <v>10</v>
      </c>
      <c r="C5987" t="s">
        <v>21</v>
      </c>
      <c r="D5987" s="1">
        <f t="shared" si="93"/>
        <v>44446</v>
      </c>
      <c r="E5987">
        <v>2021</v>
      </c>
      <c r="F5987">
        <v>9</v>
      </c>
      <c r="G5987">
        <v>7</v>
      </c>
      <c r="H5987">
        <v>9</v>
      </c>
      <c r="I5987" s="4">
        <v>605.69124999999997</v>
      </c>
    </row>
    <row r="5988" spans="1:9" x14ac:dyDescent="0.55000000000000004">
      <c r="A5988" t="s">
        <v>1</v>
      </c>
      <c r="B5988" t="s">
        <v>10</v>
      </c>
      <c r="C5988" t="s">
        <v>21</v>
      </c>
      <c r="D5988" s="1">
        <f t="shared" si="93"/>
        <v>44446</v>
      </c>
      <c r="E5988">
        <v>2021</v>
      </c>
      <c r="F5988">
        <v>9</v>
      </c>
      <c r="G5988">
        <v>7</v>
      </c>
      <c r="H5988">
        <v>10</v>
      </c>
      <c r="I5988" s="4">
        <v>770.32650000000001</v>
      </c>
    </row>
    <row r="5989" spans="1:9" x14ac:dyDescent="0.55000000000000004">
      <c r="A5989" t="s">
        <v>1</v>
      </c>
      <c r="B5989" t="s">
        <v>10</v>
      </c>
      <c r="C5989" t="s">
        <v>21</v>
      </c>
      <c r="D5989" s="1">
        <f t="shared" si="93"/>
        <v>44446</v>
      </c>
      <c r="E5989">
        <v>2021</v>
      </c>
      <c r="F5989">
        <v>9</v>
      </c>
      <c r="G5989">
        <v>7</v>
      </c>
      <c r="H5989">
        <v>11</v>
      </c>
      <c r="I5989" s="4">
        <v>1319.4984999999999</v>
      </c>
    </row>
    <row r="5990" spans="1:9" x14ac:dyDescent="0.55000000000000004">
      <c r="A5990" t="s">
        <v>1</v>
      </c>
      <c r="B5990" t="s">
        <v>10</v>
      </c>
      <c r="C5990" t="s">
        <v>21</v>
      </c>
      <c r="D5990" s="1">
        <f t="shared" si="93"/>
        <v>44446</v>
      </c>
      <c r="E5990">
        <v>2021</v>
      </c>
      <c r="F5990">
        <v>9</v>
      </c>
      <c r="G5990">
        <v>7</v>
      </c>
      <c r="H5990">
        <v>12</v>
      </c>
      <c r="I5990" s="4">
        <v>2368.4385000000002</v>
      </c>
    </row>
    <row r="5991" spans="1:9" x14ac:dyDescent="0.55000000000000004">
      <c r="A5991" t="s">
        <v>1</v>
      </c>
      <c r="B5991" t="s">
        <v>10</v>
      </c>
      <c r="C5991" t="s">
        <v>21</v>
      </c>
      <c r="D5991" s="1">
        <f t="shared" si="93"/>
        <v>44446</v>
      </c>
      <c r="E5991">
        <v>2021</v>
      </c>
      <c r="F5991">
        <v>9</v>
      </c>
      <c r="G5991">
        <v>7</v>
      </c>
      <c r="H5991">
        <v>13</v>
      </c>
      <c r="I5991" s="4">
        <v>2069.9112499999997</v>
      </c>
    </row>
    <row r="5992" spans="1:9" x14ac:dyDescent="0.55000000000000004">
      <c r="A5992" t="s">
        <v>1</v>
      </c>
      <c r="B5992" t="s">
        <v>10</v>
      </c>
      <c r="C5992" t="s">
        <v>21</v>
      </c>
      <c r="D5992" s="1">
        <f t="shared" si="93"/>
        <v>44446</v>
      </c>
      <c r="E5992">
        <v>2021</v>
      </c>
      <c r="F5992">
        <v>9</v>
      </c>
      <c r="G5992">
        <v>7</v>
      </c>
      <c r="H5992">
        <v>14</v>
      </c>
      <c r="I5992" s="4">
        <v>1416.7849999999999</v>
      </c>
    </row>
    <row r="5993" spans="1:9" x14ac:dyDescent="0.55000000000000004">
      <c r="A5993" t="s">
        <v>1</v>
      </c>
      <c r="B5993" t="s">
        <v>10</v>
      </c>
      <c r="C5993" t="s">
        <v>21</v>
      </c>
      <c r="D5993" s="1">
        <f t="shared" si="93"/>
        <v>44446</v>
      </c>
      <c r="E5993">
        <v>2021</v>
      </c>
      <c r="F5993">
        <v>9</v>
      </c>
      <c r="G5993">
        <v>7</v>
      </c>
      <c r="H5993">
        <v>15</v>
      </c>
      <c r="I5993" s="4">
        <v>1271.66075</v>
      </c>
    </row>
    <row r="5994" spans="1:9" x14ac:dyDescent="0.55000000000000004">
      <c r="A5994" t="s">
        <v>1</v>
      </c>
      <c r="B5994" t="s">
        <v>10</v>
      </c>
      <c r="C5994" t="s">
        <v>21</v>
      </c>
      <c r="D5994" s="1">
        <f t="shared" si="93"/>
        <v>44446</v>
      </c>
      <c r="E5994">
        <v>2021</v>
      </c>
      <c r="F5994">
        <v>9</v>
      </c>
      <c r="G5994">
        <v>7</v>
      </c>
      <c r="H5994">
        <v>16</v>
      </c>
      <c r="I5994" s="4">
        <v>509.971</v>
      </c>
    </row>
    <row r="5995" spans="1:9" x14ac:dyDescent="0.55000000000000004">
      <c r="A5995" t="s">
        <v>1</v>
      </c>
      <c r="B5995" t="s">
        <v>10</v>
      </c>
      <c r="C5995" t="s">
        <v>21</v>
      </c>
      <c r="D5995" s="1">
        <f t="shared" si="93"/>
        <v>44446</v>
      </c>
      <c r="E5995">
        <v>2021</v>
      </c>
      <c r="F5995">
        <v>9</v>
      </c>
      <c r="G5995">
        <v>7</v>
      </c>
      <c r="H5995">
        <v>17</v>
      </c>
      <c r="I5995" s="4">
        <v>37.3215</v>
      </c>
    </row>
    <row r="5996" spans="1:9" x14ac:dyDescent="0.55000000000000004">
      <c r="A5996" t="s">
        <v>1</v>
      </c>
      <c r="B5996" t="s">
        <v>10</v>
      </c>
      <c r="C5996" t="s">
        <v>21</v>
      </c>
      <c r="D5996" s="1">
        <f t="shared" si="93"/>
        <v>44446</v>
      </c>
      <c r="E5996">
        <v>2021</v>
      </c>
      <c r="F5996">
        <v>9</v>
      </c>
      <c r="G5996">
        <v>7</v>
      </c>
      <c r="H5996">
        <v>18</v>
      </c>
      <c r="I5996" s="4">
        <v>0</v>
      </c>
    </row>
    <row r="5997" spans="1:9" x14ac:dyDescent="0.55000000000000004">
      <c r="A5997" t="s">
        <v>1</v>
      </c>
      <c r="B5997" t="s">
        <v>10</v>
      </c>
      <c r="C5997" t="s">
        <v>21</v>
      </c>
      <c r="D5997" s="1">
        <f t="shared" si="93"/>
        <v>44446</v>
      </c>
      <c r="E5997">
        <v>2021</v>
      </c>
      <c r="F5997">
        <v>9</v>
      </c>
      <c r="G5997">
        <v>7</v>
      </c>
      <c r="H5997">
        <v>19</v>
      </c>
      <c r="I5997" s="4">
        <v>0</v>
      </c>
    </row>
    <row r="5998" spans="1:9" x14ac:dyDescent="0.55000000000000004">
      <c r="A5998" t="s">
        <v>1</v>
      </c>
      <c r="B5998" t="s">
        <v>10</v>
      </c>
      <c r="C5998" t="s">
        <v>21</v>
      </c>
      <c r="D5998" s="1">
        <f t="shared" si="93"/>
        <v>44446</v>
      </c>
      <c r="E5998">
        <v>2021</v>
      </c>
      <c r="F5998">
        <v>9</v>
      </c>
      <c r="G5998">
        <v>7</v>
      </c>
      <c r="H5998">
        <v>20</v>
      </c>
      <c r="I5998" s="4">
        <v>0</v>
      </c>
    </row>
    <row r="5999" spans="1:9" x14ac:dyDescent="0.55000000000000004">
      <c r="A5999" t="s">
        <v>1</v>
      </c>
      <c r="B5999" t="s">
        <v>10</v>
      </c>
      <c r="C5999" t="s">
        <v>21</v>
      </c>
      <c r="D5999" s="1">
        <f t="shared" si="93"/>
        <v>44446</v>
      </c>
      <c r="E5999">
        <v>2021</v>
      </c>
      <c r="F5999">
        <v>9</v>
      </c>
      <c r="G5999">
        <v>7</v>
      </c>
      <c r="H5999">
        <v>21</v>
      </c>
      <c r="I5999" s="4">
        <v>0</v>
      </c>
    </row>
    <row r="6000" spans="1:9" x14ac:dyDescent="0.55000000000000004">
      <c r="A6000" t="s">
        <v>1</v>
      </c>
      <c r="B6000" t="s">
        <v>10</v>
      </c>
      <c r="C6000" t="s">
        <v>21</v>
      </c>
      <c r="D6000" s="1">
        <f t="shared" si="93"/>
        <v>44446</v>
      </c>
      <c r="E6000">
        <v>2021</v>
      </c>
      <c r="F6000">
        <v>9</v>
      </c>
      <c r="G6000">
        <v>7</v>
      </c>
      <c r="H6000">
        <v>22</v>
      </c>
      <c r="I6000" s="4">
        <v>0</v>
      </c>
    </row>
    <row r="6001" spans="1:9" x14ac:dyDescent="0.55000000000000004">
      <c r="A6001" t="s">
        <v>1</v>
      </c>
      <c r="B6001" t="s">
        <v>10</v>
      </c>
      <c r="C6001" t="s">
        <v>21</v>
      </c>
      <c r="D6001" s="1">
        <f t="shared" si="93"/>
        <v>44446</v>
      </c>
      <c r="E6001">
        <v>2021</v>
      </c>
      <c r="F6001">
        <v>9</v>
      </c>
      <c r="G6001">
        <v>7</v>
      </c>
      <c r="H6001">
        <v>23</v>
      </c>
      <c r="I6001" s="4">
        <v>0</v>
      </c>
    </row>
    <row r="6002" spans="1:9" x14ac:dyDescent="0.55000000000000004">
      <c r="A6002" t="s">
        <v>1</v>
      </c>
      <c r="B6002" t="s">
        <v>10</v>
      </c>
      <c r="C6002" t="s">
        <v>21</v>
      </c>
      <c r="D6002" s="1">
        <f t="shared" si="93"/>
        <v>44447</v>
      </c>
      <c r="E6002">
        <v>2021</v>
      </c>
      <c r="F6002">
        <v>9</v>
      </c>
      <c r="G6002">
        <v>8</v>
      </c>
      <c r="H6002">
        <v>0</v>
      </c>
      <c r="I6002" s="4">
        <v>0</v>
      </c>
    </row>
    <row r="6003" spans="1:9" x14ac:dyDescent="0.55000000000000004">
      <c r="A6003" t="s">
        <v>1</v>
      </c>
      <c r="B6003" t="s">
        <v>10</v>
      </c>
      <c r="C6003" t="s">
        <v>21</v>
      </c>
      <c r="D6003" s="1">
        <f t="shared" si="93"/>
        <v>44447</v>
      </c>
      <c r="E6003">
        <v>2021</v>
      </c>
      <c r="F6003">
        <v>9</v>
      </c>
      <c r="G6003">
        <v>8</v>
      </c>
      <c r="H6003">
        <v>1</v>
      </c>
      <c r="I6003" s="4">
        <v>0</v>
      </c>
    </row>
    <row r="6004" spans="1:9" x14ac:dyDescent="0.55000000000000004">
      <c r="A6004" t="s">
        <v>1</v>
      </c>
      <c r="B6004" t="s">
        <v>10</v>
      </c>
      <c r="C6004" t="s">
        <v>21</v>
      </c>
      <c r="D6004" s="1">
        <f t="shared" si="93"/>
        <v>44447</v>
      </c>
      <c r="E6004">
        <v>2021</v>
      </c>
      <c r="F6004">
        <v>9</v>
      </c>
      <c r="G6004">
        <v>8</v>
      </c>
      <c r="H6004">
        <v>2</v>
      </c>
      <c r="I6004" s="4">
        <v>0</v>
      </c>
    </row>
    <row r="6005" spans="1:9" x14ac:dyDescent="0.55000000000000004">
      <c r="A6005" t="s">
        <v>1</v>
      </c>
      <c r="B6005" t="s">
        <v>10</v>
      </c>
      <c r="C6005" t="s">
        <v>21</v>
      </c>
      <c r="D6005" s="1">
        <f t="shared" si="93"/>
        <v>44447</v>
      </c>
      <c r="E6005">
        <v>2021</v>
      </c>
      <c r="F6005">
        <v>9</v>
      </c>
      <c r="G6005">
        <v>8</v>
      </c>
      <c r="H6005">
        <v>3</v>
      </c>
      <c r="I6005" s="4">
        <v>0</v>
      </c>
    </row>
    <row r="6006" spans="1:9" x14ac:dyDescent="0.55000000000000004">
      <c r="A6006" t="s">
        <v>1</v>
      </c>
      <c r="B6006" t="s">
        <v>10</v>
      </c>
      <c r="C6006" t="s">
        <v>21</v>
      </c>
      <c r="D6006" s="1">
        <f t="shared" si="93"/>
        <v>44447</v>
      </c>
      <c r="E6006">
        <v>2021</v>
      </c>
      <c r="F6006">
        <v>9</v>
      </c>
      <c r="G6006">
        <v>8</v>
      </c>
      <c r="H6006">
        <v>4</v>
      </c>
      <c r="I6006" s="4">
        <v>0</v>
      </c>
    </row>
    <row r="6007" spans="1:9" x14ac:dyDescent="0.55000000000000004">
      <c r="A6007" t="s">
        <v>1</v>
      </c>
      <c r="B6007" t="s">
        <v>10</v>
      </c>
      <c r="C6007" t="s">
        <v>21</v>
      </c>
      <c r="D6007" s="1">
        <f t="shared" si="93"/>
        <v>44447</v>
      </c>
      <c r="E6007">
        <v>2021</v>
      </c>
      <c r="F6007">
        <v>9</v>
      </c>
      <c r="G6007">
        <v>8</v>
      </c>
      <c r="H6007">
        <v>5</v>
      </c>
      <c r="I6007" s="4">
        <v>0</v>
      </c>
    </row>
    <row r="6008" spans="1:9" x14ac:dyDescent="0.55000000000000004">
      <c r="A6008" t="s">
        <v>1</v>
      </c>
      <c r="B6008" t="s">
        <v>10</v>
      </c>
      <c r="C6008" t="s">
        <v>21</v>
      </c>
      <c r="D6008" s="1">
        <f t="shared" si="93"/>
        <v>44447</v>
      </c>
      <c r="E6008">
        <v>2021</v>
      </c>
      <c r="F6008">
        <v>9</v>
      </c>
      <c r="G6008">
        <v>8</v>
      </c>
      <c r="H6008">
        <v>6</v>
      </c>
      <c r="I6008" s="4">
        <v>0</v>
      </c>
    </row>
    <row r="6009" spans="1:9" x14ac:dyDescent="0.55000000000000004">
      <c r="A6009" t="s">
        <v>1</v>
      </c>
      <c r="B6009" t="s">
        <v>10</v>
      </c>
      <c r="C6009" t="s">
        <v>21</v>
      </c>
      <c r="D6009" s="1">
        <f t="shared" si="93"/>
        <v>44447</v>
      </c>
      <c r="E6009">
        <v>2021</v>
      </c>
      <c r="F6009">
        <v>9</v>
      </c>
      <c r="G6009">
        <v>8</v>
      </c>
      <c r="H6009">
        <v>7</v>
      </c>
      <c r="I6009" s="4">
        <v>230.37300000000002</v>
      </c>
    </row>
    <row r="6010" spans="1:9" x14ac:dyDescent="0.55000000000000004">
      <c r="A6010" t="s">
        <v>1</v>
      </c>
      <c r="B6010" t="s">
        <v>10</v>
      </c>
      <c r="C6010" t="s">
        <v>21</v>
      </c>
      <c r="D6010" s="1">
        <f t="shared" si="93"/>
        <v>44447</v>
      </c>
      <c r="E6010">
        <v>2021</v>
      </c>
      <c r="F6010">
        <v>9</v>
      </c>
      <c r="G6010">
        <v>8</v>
      </c>
      <c r="H6010">
        <v>8</v>
      </c>
      <c r="I6010" s="4">
        <v>1838.1509999999998</v>
      </c>
    </row>
    <row r="6011" spans="1:9" x14ac:dyDescent="0.55000000000000004">
      <c r="A6011" t="s">
        <v>1</v>
      </c>
      <c r="B6011" t="s">
        <v>10</v>
      </c>
      <c r="C6011" t="s">
        <v>21</v>
      </c>
      <c r="D6011" s="1">
        <f t="shared" si="93"/>
        <v>44447</v>
      </c>
      <c r="E6011">
        <v>2021</v>
      </c>
      <c r="F6011">
        <v>9</v>
      </c>
      <c r="G6011">
        <v>8</v>
      </c>
      <c r="H6011">
        <v>9</v>
      </c>
      <c r="I6011" s="4">
        <v>1995.8947500000004</v>
      </c>
    </row>
    <row r="6012" spans="1:9" x14ac:dyDescent="0.55000000000000004">
      <c r="A6012" t="s">
        <v>1</v>
      </c>
      <c r="B6012" t="s">
        <v>10</v>
      </c>
      <c r="C6012" t="s">
        <v>21</v>
      </c>
      <c r="D6012" s="1">
        <f t="shared" si="93"/>
        <v>44447</v>
      </c>
      <c r="E6012">
        <v>2021</v>
      </c>
      <c r="F6012">
        <v>9</v>
      </c>
      <c r="G6012">
        <v>8</v>
      </c>
      <c r="H6012">
        <v>10</v>
      </c>
      <c r="I6012" s="4">
        <v>4131.6332499999999</v>
      </c>
    </row>
    <row r="6013" spans="1:9" x14ac:dyDescent="0.55000000000000004">
      <c r="A6013" t="s">
        <v>1</v>
      </c>
      <c r="B6013" t="s">
        <v>10</v>
      </c>
      <c r="C6013" t="s">
        <v>21</v>
      </c>
      <c r="D6013" s="1">
        <f t="shared" si="93"/>
        <v>44447</v>
      </c>
      <c r="E6013">
        <v>2021</v>
      </c>
      <c r="F6013">
        <v>9</v>
      </c>
      <c r="G6013">
        <v>8</v>
      </c>
      <c r="H6013">
        <v>11</v>
      </c>
      <c r="I6013" s="4">
        <v>3250.2372499999997</v>
      </c>
    </row>
    <row r="6014" spans="1:9" x14ac:dyDescent="0.55000000000000004">
      <c r="A6014" t="s">
        <v>1</v>
      </c>
      <c r="B6014" t="s">
        <v>10</v>
      </c>
      <c r="C6014" t="s">
        <v>21</v>
      </c>
      <c r="D6014" s="1">
        <f t="shared" si="93"/>
        <v>44447</v>
      </c>
      <c r="E6014">
        <v>2021</v>
      </c>
      <c r="F6014">
        <v>9</v>
      </c>
      <c r="G6014">
        <v>8</v>
      </c>
      <c r="H6014">
        <v>12</v>
      </c>
      <c r="I6014" s="4">
        <v>2729.6605</v>
      </c>
    </row>
    <row r="6015" spans="1:9" x14ac:dyDescent="0.55000000000000004">
      <c r="A6015" t="s">
        <v>1</v>
      </c>
      <c r="B6015" t="s">
        <v>10</v>
      </c>
      <c r="C6015" t="s">
        <v>21</v>
      </c>
      <c r="D6015" s="1">
        <f t="shared" si="93"/>
        <v>44447</v>
      </c>
      <c r="E6015">
        <v>2021</v>
      </c>
      <c r="F6015">
        <v>9</v>
      </c>
      <c r="G6015">
        <v>8</v>
      </c>
      <c r="H6015">
        <v>13</v>
      </c>
      <c r="I6015" s="4">
        <v>1628.0944999999999</v>
      </c>
    </row>
    <row r="6016" spans="1:9" x14ac:dyDescent="0.55000000000000004">
      <c r="A6016" t="s">
        <v>1</v>
      </c>
      <c r="B6016" t="s">
        <v>10</v>
      </c>
      <c r="C6016" t="s">
        <v>21</v>
      </c>
      <c r="D6016" s="1">
        <f t="shared" si="93"/>
        <v>44447</v>
      </c>
      <c r="E6016">
        <v>2021</v>
      </c>
      <c r="F6016">
        <v>9</v>
      </c>
      <c r="G6016">
        <v>8</v>
      </c>
      <c r="H6016">
        <v>14</v>
      </c>
      <c r="I6016" s="4">
        <v>1459.924</v>
      </c>
    </row>
    <row r="6017" spans="1:9" x14ac:dyDescent="0.55000000000000004">
      <c r="A6017" t="s">
        <v>1</v>
      </c>
      <c r="B6017" t="s">
        <v>10</v>
      </c>
      <c r="C6017" t="s">
        <v>21</v>
      </c>
      <c r="D6017" s="1">
        <f t="shared" si="93"/>
        <v>44447</v>
      </c>
      <c r="E6017">
        <v>2021</v>
      </c>
      <c r="F6017">
        <v>9</v>
      </c>
      <c r="G6017">
        <v>8</v>
      </c>
      <c r="H6017">
        <v>15</v>
      </c>
      <c r="I6017" s="4">
        <v>144.18449999999999</v>
      </c>
    </row>
    <row r="6018" spans="1:9" x14ac:dyDescent="0.55000000000000004">
      <c r="A6018" t="s">
        <v>1</v>
      </c>
      <c r="B6018" t="s">
        <v>10</v>
      </c>
      <c r="C6018" t="s">
        <v>21</v>
      </c>
      <c r="D6018" s="1">
        <f t="shared" si="93"/>
        <v>44447</v>
      </c>
      <c r="E6018">
        <v>2021</v>
      </c>
      <c r="F6018">
        <v>9</v>
      </c>
      <c r="G6018">
        <v>8</v>
      </c>
      <c r="H6018">
        <v>16</v>
      </c>
      <c r="I6018" s="4">
        <v>284.78899999999999</v>
      </c>
    </row>
    <row r="6019" spans="1:9" x14ac:dyDescent="0.55000000000000004">
      <c r="A6019" t="s">
        <v>1</v>
      </c>
      <c r="B6019" t="s">
        <v>10</v>
      </c>
      <c r="C6019" t="s">
        <v>21</v>
      </c>
      <c r="D6019" s="1">
        <f t="shared" ref="D6019:D6082" si="94">DATE(E6019,F6019,G6019)</f>
        <v>44447</v>
      </c>
      <c r="E6019">
        <v>2021</v>
      </c>
      <c r="F6019">
        <v>9</v>
      </c>
      <c r="G6019">
        <v>8</v>
      </c>
      <c r="H6019">
        <v>17</v>
      </c>
      <c r="I6019" s="4">
        <v>164.54575</v>
      </c>
    </row>
    <row r="6020" spans="1:9" x14ac:dyDescent="0.55000000000000004">
      <c r="A6020" t="s">
        <v>1</v>
      </c>
      <c r="B6020" t="s">
        <v>10</v>
      </c>
      <c r="C6020" t="s">
        <v>21</v>
      </c>
      <c r="D6020" s="1">
        <f t="shared" si="94"/>
        <v>44447</v>
      </c>
      <c r="E6020">
        <v>2021</v>
      </c>
      <c r="F6020">
        <v>9</v>
      </c>
      <c r="G6020">
        <v>8</v>
      </c>
      <c r="H6020">
        <v>18</v>
      </c>
      <c r="I6020" s="4">
        <v>0</v>
      </c>
    </row>
    <row r="6021" spans="1:9" x14ac:dyDescent="0.55000000000000004">
      <c r="A6021" t="s">
        <v>1</v>
      </c>
      <c r="B6021" t="s">
        <v>10</v>
      </c>
      <c r="C6021" t="s">
        <v>21</v>
      </c>
      <c r="D6021" s="1">
        <f t="shared" si="94"/>
        <v>44447</v>
      </c>
      <c r="E6021">
        <v>2021</v>
      </c>
      <c r="F6021">
        <v>9</v>
      </c>
      <c r="G6021">
        <v>8</v>
      </c>
      <c r="H6021">
        <v>19</v>
      </c>
      <c r="I6021" s="4">
        <v>0</v>
      </c>
    </row>
    <row r="6022" spans="1:9" x14ac:dyDescent="0.55000000000000004">
      <c r="A6022" t="s">
        <v>1</v>
      </c>
      <c r="B6022" t="s">
        <v>10</v>
      </c>
      <c r="C6022" t="s">
        <v>21</v>
      </c>
      <c r="D6022" s="1">
        <f t="shared" si="94"/>
        <v>44447</v>
      </c>
      <c r="E6022">
        <v>2021</v>
      </c>
      <c r="F6022">
        <v>9</v>
      </c>
      <c r="G6022">
        <v>8</v>
      </c>
      <c r="H6022">
        <v>20</v>
      </c>
      <c r="I6022" s="4">
        <v>0</v>
      </c>
    </row>
    <row r="6023" spans="1:9" x14ac:dyDescent="0.55000000000000004">
      <c r="A6023" t="s">
        <v>1</v>
      </c>
      <c r="B6023" t="s">
        <v>10</v>
      </c>
      <c r="C6023" t="s">
        <v>21</v>
      </c>
      <c r="D6023" s="1">
        <f t="shared" si="94"/>
        <v>44447</v>
      </c>
      <c r="E6023">
        <v>2021</v>
      </c>
      <c r="F6023">
        <v>9</v>
      </c>
      <c r="G6023">
        <v>8</v>
      </c>
      <c r="H6023">
        <v>21</v>
      </c>
      <c r="I6023" s="4">
        <v>0</v>
      </c>
    </row>
    <row r="6024" spans="1:9" x14ac:dyDescent="0.55000000000000004">
      <c r="A6024" t="s">
        <v>1</v>
      </c>
      <c r="B6024" t="s">
        <v>10</v>
      </c>
      <c r="C6024" t="s">
        <v>21</v>
      </c>
      <c r="D6024" s="1">
        <f t="shared" si="94"/>
        <v>44447</v>
      </c>
      <c r="E6024">
        <v>2021</v>
      </c>
      <c r="F6024">
        <v>9</v>
      </c>
      <c r="G6024">
        <v>8</v>
      </c>
      <c r="H6024">
        <v>22</v>
      </c>
      <c r="I6024" s="4">
        <v>0</v>
      </c>
    </row>
    <row r="6025" spans="1:9" x14ac:dyDescent="0.55000000000000004">
      <c r="A6025" t="s">
        <v>1</v>
      </c>
      <c r="B6025" t="s">
        <v>10</v>
      </c>
      <c r="C6025" t="s">
        <v>21</v>
      </c>
      <c r="D6025" s="1">
        <f t="shared" si="94"/>
        <v>44447</v>
      </c>
      <c r="E6025">
        <v>2021</v>
      </c>
      <c r="F6025">
        <v>9</v>
      </c>
      <c r="G6025">
        <v>8</v>
      </c>
      <c r="H6025">
        <v>23</v>
      </c>
      <c r="I6025" s="4">
        <v>0</v>
      </c>
    </row>
    <row r="6026" spans="1:9" x14ac:dyDescent="0.55000000000000004">
      <c r="A6026" t="s">
        <v>1</v>
      </c>
      <c r="B6026" t="s">
        <v>10</v>
      </c>
      <c r="C6026" t="s">
        <v>21</v>
      </c>
      <c r="D6026" s="1">
        <f t="shared" si="94"/>
        <v>44448</v>
      </c>
      <c r="E6026">
        <v>2021</v>
      </c>
      <c r="F6026">
        <v>9</v>
      </c>
      <c r="G6026">
        <v>9</v>
      </c>
      <c r="H6026">
        <v>0</v>
      </c>
      <c r="I6026" s="4">
        <v>0</v>
      </c>
    </row>
    <row r="6027" spans="1:9" x14ac:dyDescent="0.55000000000000004">
      <c r="A6027" t="s">
        <v>1</v>
      </c>
      <c r="B6027" t="s">
        <v>10</v>
      </c>
      <c r="C6027" t="s">
        <v>21</v>
      </c>
      <c r="D6027" s="1">
        <f t="shared" si="94"/>
        <v>44448</v>
      </c>
      <c r="E6027">
        <v>2021</v>
      </c>
      <c r="F6027">
        <v>9</v>
      </c>
      <c r="G6027">
        <v>9</v>
      </c>
      <c r="H6027">
        <v>1</v>
      </c>
      <c r="I6027" s="4">
        <v>0</v>
      </c>
    </row>
    <row r="6028" spans="1:9" x14ac:dyDescent="0.55000000000000004">
      <c r="A6028" t="s">
        <v>1</v>
      </c>
      <c r="B6028" t="s">
        <v>10</v>
      </c>
      <c r="C6028" t="s">
        <v>21</v>
      </c>
      <c r="D6028" s="1">
        <f t="shared" si="94"/>
        <v>44448</v>
      </c>
      <c r="E6028">
        <v>2021</v>
      </c>
      <c r="F6028">
        <v>9</v>
      </c>
      <c r="G6028">
        <v>9</v>
      </c>
      <c r="H6028">
        <v>2</v>
      </c>
      <c r="I6028" s="4">
        <v>0</v>
      </c>
    </row>
    <row r="6029" spans="1:9" x14ac:dyDescent="0.55000000000000004">
      <c r="A6029" t="s">
        <v>1</v>
      </c>
      <c r="B6029" t="s">
        <v>10</v>
      </c>
      <c r="C6029" t="s">
        <v>21</v>
      </c>
      <c r="D6029" s="1">
        <f t="shared" si="94"/>
        <v>44448</v>
      </c>
      <c r="E6029">
        <v>2021</v>
      </c>
      <c r="F6029">
        <v>9</v>
      </c>
      <c r="G6029">
        <v>9</v>
      </c>
      <c r="H6029">
        <v>3</v>
      </c>
      <c r="I6029" s="4">
        <v>0</v>
      </c>
    </row>
    <row r="6030" spans="1:9" x14ac:dyDescent="0.55000000000000004">
      <c r="A6030" t="s">
        <v>1</v>
      </c>
      <c r="B6030" t="s">
        <v>10</v>
      </c>
      <c r="C6030" t="s">
        <v>21</v>
      </c>
      <c r="D6030" s="1">
        <f t="shared" si="94"/>
        <v>44448</v>
      </c>
      <c r="E6030">
        <v>2021</v>
      </c>
      <c r="F6030">
        <v>9</v>
      </c>
      <c r="G6030">
        <v>9</v>
      </c>
      <c r="H6030">
        <v>4</v>
      </c>
      <c r="I6030" s="4">
        <v>0</v>
      </c>
    </row>
    <row r="6031" spans="1:9" x14ac:dyDescent="0.55000000000000004">
      <c r="A6031" t="s">
        <v>1</v>
      </c>
      <c r="B6031" t="s">
        <v>10</v>
      </c>
      <c r="C6031" t="s">
        <v>21</v>
      </c>
      <c r="D6031" s="1">
        <f t="shared" si="94"/>
        <v>44448</v>
      </c>
      <c r="E6031">
        <v>2021</v>
      </c>
      <c r="F6031">
        <v>9</v>
      </c>
      <c r="G6031">
        <v>9</v>
      </c>
      <c r="H6031">
        <v>5</v>
      </c>
      <c r="I6031" s="4">
        <v>0</v>
      </c>
    </row>
    <row r="6032" spans="1:9" x14ac:dyDescent="0.55000000000000004">
      <c r="A6032" t="s">
        <v>1</v>
      </c>
      <c r="B6032" t="s">
        <v>10</v>
      </c>
      <c r="C6032" t="s">
        <v>21</v>
      </c>
      <c r="D6032" s="1">
        <f t="shared" si="94"/>
        <v>44448</v>
      </c>
      <c r="E6032">
        <v>2021</v>
      </c>
      <c r="F6032">
        <v>9</v>
      </c>
      <c r="G6032">
        <v>9</v>
      </c>
      <c r="H6032">
        <v>6</v>
      </c>
      <c r="I6032" s="4">
        <v>0</v>
      </c>
    </row>
    <row r="6033" spans="1:9" x14ac:dyDescent="0.55000000000000004">
      <c r="A6033" t="s">
        <v>1</v>
      </c>
      <c r="B6033" t="s">
        <v>10</v>
      </c>
      <c r="C6033" t="s">
        <v>21</v>
      </c>
      <c r="D6033" s="1">
        <f t="shared" si="94"/>
        <v>44448</v>
      </c>
      <c r="E6033">
        <v>2021</v>
      </c>
      <c r="F6033">
        <v>9</v>
      </c>
      <c r="G6033">
        <v>9</v>
      </c>
      <c r="H6033">
        <v>7</v>
      </c>
      <c r="I6033" s="4">
        <v>249.4365</v>
      </c>
    </row>
    <row r="6034" spans="1:9" x14ac:dyDescent="0.55000000000000004">
      <c r="A6034" t="s">
        <v>1</v>
      </c>
      <c r="B6034" t="s">
        <v>10</v>
      </c>
      <c r="C6034" t="s">
        <v>21</v>
      </c>
      <c r="D6034" s="1">
        <f t="shared" si="94"/>
        <v>44448</v>
      </c>
      <c r="E6034">
        <v>2021</v>
      </c>
      <c r="F6034">
        <v>9</v>
      </c>
      <c r="G6034">
        <v>9</v>
      </c>
      <c r="H6034">
        <v>8</v>
      </c>
      <c r="I6034" s="4">
        <v>2119.0020000000004</v>
      </c>
    </row>
    <row r="6035" spans="1:9" x14ac:dyDescent="0.55000000000000004">
      <c r="A6035" t="s">
        <v>1</v>
      </c>
      <c r="B6035" t="s">
        <v>10</v>
      </c>
      <c r="C6035" t="s">
        <v>21</v>
      </c>
      <c r="D6035" s="1">
        <f t="shared" si="94"/>
        <v>44448</v>
      </c>
      <c r="E6035">
        <v>2021</v>
      </c>
      <c r="F6035">
        <v>9</v>
      </c>
      <c r="G6035">
        <v>9</v>
      </c>
      <c r="H6035">
        <v>9</v>
      </c>
      <c r="I6035" s="4">
        <v>3605.5969999999998</v>
      </c>
    </row>
    <row r="6036" spans="1:9" x14ac:dyDescent="0.55000000000000004">
      <c r="A6036" t="s">
        <v>1</v>
      </c>
      <c r="B6036" t="s">
        <v>10</v>
      </c>
      <c r="C6036" t="s">
        <v>21</v>
      </c>
      <c r="D6036" s="1">
        <f t="shared" si="94"/>
        <v>44448</v>
      </c>
      <c r="E6036">
        <v>2021</v>
      </c>
      <c r="F6036">
        <v>9</v>
      </c>
      <c r="G6036">
        <v>9</v>
      </c>
      <c r="H6036">
        <v>10</v>
      </c>
      <c r="I6036" s="4">
        <v>4459.5612500000007</v>
      </c>
    </row>
    <row r="6037" spans="1:9" x14ac:dyDescent="0.55000000000000004">
      <c r="A6037" t="s">
        <v>1</v>
      </c>
      <c r="B6037" t="s">
        <v>10</v>
      </c>
      <c r="C6037" t="s">
        <v>21</v>
      </c>
      <c r="D6037" s="1">
        <f t="shared" si="94"/>
        <v>44448</v>
      </c>
      <c r="E6037">
        <v>2021</v>
      </c>
      <c r="F6037">
        <v>9</v>
      </c>
      <c r="G6037">
        <v>9</v>
      </c>
      <c r="H6037">
        <v>11</v>
      </c>
      <c r="I6037" s="4">
        <v>3852.4380000000001</v>
      </c>
    </row>
    <row r="6038" spans="1:9" x14ac:dyDescent="0.55000000000000004">
      <c r="A6038" t="s">
        <v>1</v>
      </c>
      <c r="B6038" t="s">
        <v>10</v>
      </c>
      <c r="C6038" t="s">
        <v>21</v>
      </c>
      <c r="D6038" s="1">
        <f t="shared" si="94"/>
        <v>44448</v>
      </c>
      <c r="E6038">
        <v>2021</v>
      </c>
      <c r="F6038">
        <v>9</v>
      </c>
      <c r="G6038">
        <v>9</v>
      </c>
      <c r="H6038">
        <v>12</v>
      </c>
      <c r="I6038" s="4">
        <v>3836.3279999999995</v>
      </c>
    </row>
    <row r="6039" spans="1:9" x14ac:dyDescent="0.55000000000000004">
      <c r="A6039" t="s">
        <v>1</v>
      </c>
      <c r="B6039" t="s">
        <v>10</v>
      </c>
      <c r="C6039" t="s">
        <v>21</v>
      </c>
      <c r="D6039" s="1">
        <f t="shared" si="94"/>
        <v>44448</v>
      </c>
      <c r="E6039">
        <v>2021</v>
      </c>
      <c r="F6039">
        <v>9</v>
      </c>
      <c r="G6039">
        <v>9</v>
      </c>
      <c r="H6039">
        <v>13</v>
      </c>
      <c r="I6039" s="4">
        <v>3209.78325</v>
      </c>
    </row>
    <row r="6040" spans="1:9" x14ac:dyDescent="0.55000000000000004">
      <c r="A6040" t="s">
        <v>1</v>
      </c>
      <c r="B6040" t="s">
        <v>10</v>
      </c>
      <c r="C6040" t="s">
        <v>21</v>
      </c>
      <c r="D6040" s="1">
        <f t="shared" si="94"/>
        <v>44448</v>
      </c>
      <c r="E6040">
        <v>2021</v>
      </c>
      <c r="F6040">
        <v>9</v>
      </c>
      <c r="G6040">
        <v>9</v>
      </c>
      <c r="H6040">
        <v>14</v>
      </c>
      <c r="I6040" s="4">
        <v>1645.2784999999999</v>
      </c>
    </row>
    <row r="6041" spans="1:9" x14ac:dyDescent="0.55000000000000004">
      <c r="A6041" t="s">
        <v>1</v>
      </c>
      <c r="B6041" t="s">
        <v>10</v>
      </c>
      <c r="C6041" t="s">
        <v>21</v>
      </c>
      <c r="D6041" s="1">
        <f t="shared" si="94"/>
        <v>44448</v>
      </c>
      <c r="E6041">
        <v>2021</v>
      </c>
      <c r="F6041">
        <v>9</v>
      </c>
      <c r="G6041">
        <v>9</v>
      </c>
      <c r="H6041">
        <v>15</v>
      </c>
      <c r="I6041" s="4">
        <v>128.96949999999998</v>
      </c>
    </row>
    <row r="6042" spans="1:9" x14ac:dyDescent="0.55000000000000004">
      <c r="A6042" t="s">
        <v>1</v>
      </c>
      <c r="B6042" t="s">
        <v>10</v>
      </c>
      <c r="C6042" t="s">
        <v>21</v>
      </c>
      <c r="D6042" s="1">
        <f t="shared" si="94"/>
        <v>44448</v>
      </c>
      <c r="E6042">
        <v>2021</v>
      </c>
      <c r="F6042">
        <v>9</v>
      </c>
      <c r="G6042">
        <v>9</v>
      </c>
      <c r="H6042">
        <v>16</v>
      </c>
      <c r="I6042" s="4">
        <v>94.06450000000001</v>
      </c>
    </row>
    <row r="6043" spans="1:9" x14ac:dyDescent="0.55000000000000004">
      <c r="A6043" t="s">
        <v>1</v>
      </c>
      <c r="B6043" t="s">
        <v>10</v>
      </c>
      <c r="C6043" t="s">
        <v>21</v>
      </c>
      <c r="D6043" s="1">
        <f t="shared" si="94"/>
        <v>44448</v>
      </c>
      <c r="E6043">
        <v>2021</v>
      </c>
      <c r="F6043">
        <v>9</v>
      </c>
      <c r="G6043">
        <v>9</v>
      </c>
      <c r="H6043">
        <v>17</v>
      </c>
      <c r="I6043" s="4">
        <v>55.9375</v>
      </c>
    </row>
    <row r="6044" spans="1:9" x14ac:dyDescent="0.55000000000000004">
      <c r="A6044" t="s">
        <v>1</v>
      </c>
      <c r="B6044" t="s">
        <v>10</v>
      </c>
      <c r="C6044" t="s">
        <v>21</v>
      </c>
      <c r="D6044" s="1">
        <f t="shared" si="94"/>
        <v>44448</v>
      </c>
      <c r="E6044">
        <v>2021</v>
      </c>
      <c r="F6044">
        <v>9</v>
      </c>
      <c r="G6044">
        <v>9</v>
      </c>
      <c r="H6044">
        <v>18</v>
      </c>
      <c r="I6044" s="4">
        <v>0</v>
      </c>
    </row>
    <row r="6045" spans="1:9" x14ac:dyDescent="0.55000000000000004">
      <c r="A6045" t="s">
        <v>1</v>
      </c>
      <c r="B6045" t="s">
        <v>10</v>
      </c>
      <c r="C6045" t="s">
        <v>21</v>
      </c>
      <c r="D6045" s="1">
        <f t="shared" si="94"/>
        <v>44448</v>
      </c>
      <c r="E6045">
        <v>2021</v>
      </c>
      <c r="F6045">
        <v>9</v>
      </c>
      <c r="G6045">
        <v>9</v>
      </c>
      <c r="H6045">
        <v>19</v>
      </c>
      <c r="I6045" s="4">
        <v>0</v>
      </c>
    </row>
    <row r="6046" spans="1:9" x14ac:dyDescent="0.55000000000000004">
      <c r="A6046" t="s">
        <v>1</v>
      </c>
      <c r="B6046" t="s">
        <v>10</v>
      </c>
      <c r="C6046" t="s">
        <v>21</v>
      </c>
      <c r="D6046" s="1">
        <f t="shared" si="94"/>
        <v>44448</v>
      </c>
      <c r="E6046">
        <v>2021</v>
      </c>
      <c r="F6046">
        <v>9</v>
      </c>
      <c r="G6046">
        <v>9</v>
      </c>
      <c r="H6046">
        <v>20</v>
      </c>
      <c r="I6046" s="4">
        <v>0</v>
      </c>
    </row>
    <row r="6047" spans="1:9" x14ac:dyDescent="0.55000000000000004">
      <c r="A6047" t="s">
        <v>1</v>
      </c>
      <c r="B6047" t="s">
        <v>10</v>
      </c>
      <c r="C6047" t="s">
        <v>21</v>
      </c>
      <c r="D6047" s="1">
        <f t="shared" si="94"/>
        <v>44448</v>
      </c>
      <c r="E6047">
        <v>2021</v>
      </c>
      <c r="F6047">
        <v>9</v>
      </c>
      <c r="G6047">
        <v>9</v>
      </c>
      <c r="H6047">
        <v>21</v>
      </c>
      <c r="I6047" s="4">
        <v>0</v>
      </c>
    </row>
    <row r="6048" spans="1:9" x14ac:dyDescent="0.55000000000000004">
      <c r="A6048" t="s">
        <v>1</v>
      </c>
      <c r="B6048" t="s">
        <v>10</v>
      </c>
      <c r="C6048" t="s">
        <v>21</v>
      </c>
      <c r="D6048" s="1">
        <f t="shared" si="94"/>
        <v>44448</v>
      </c>
      <c r="E6048">
        <v>2021</v>
      </c>
      <c r="F6048">
        <v>9</v>
      </c>
      <c r="G6048">
        <v>9</v>
      </c>
      <c r="H6048">
        <v>22</v>
      </c>
      <c r="I6048" s="4">
        <v>0</v>
      </c>
    </row>
    <row r="6049" spans="1:9" x14ac:dyDescent="0.55000000000000004">
      <c r="A6049" t="s">
        <v>1</v>
      </c>
      <c r="B6049" t="s">
        <v>10</v>
      </c>
      <c r="C6049" t="s">
        <v>21</v>
      </c>
      <c r="D6049" s="1">
        <f t="shared" si="94"/>
        <v>44448</v>
      </c>
      <c r="E6049">
        <v>2021</v>
      </c>
      <c r="F6049">
        <v>9</v>
      </c>
      <c r="G6049">
        <v>9</v>
      </c>
      <c r="H6049">
        <v>23</v>
      </c>
      <c r="I6049" s="4">
        <v>0</v>
      </c>
    </row>
    <row r="6050" spans="1:9" x14ac:dyDescent="0.55000000000000004">
      <c r="A6050" t="s">
        <v>1</v>
      </c>
      <c r="B6050" t="s">
        <v>10</v>
      </c>
      <c r="C6050" t="s">
        <v>21</v>
      </c>
      <c r="D6050" s="1">
        <f t="shared" si="94"/>
        <v>44449</v>
      </c>
      <c r="E6050">
        <v>2021</v>
      </c>
      <c r="F6050">
        <v>9</v>
      </c>
      <c r="G6050">
        <v>10</v>
      </c>
      <c r="H6050">
        <v>0</v>
      </c>
      <c r="I6050" s="4">
        <v>0</v>
      </c>
    </row>
    <row r="6051" spans="1:9" x14ac:dyDescent="0.55000000000000004">
      <c r="A6051" t="s">
        <v>1</v>
      </c>
      <c r="B6051" t="s">
        <v>10</v>
      </c>
      <c r="C6051" t="s">
        <v>21</v>
      </c>
      <c r="D6051" s="1">
        <f t="shared" si="94"/>
        <v>44449</v>
      </c>
      <c r="E6051">
        <v>2021</v>
      </c>
      <c r="F6051">
        <v>9</v>
      </c>
      <c r="G6051">
        <v>10</v>
      </c>
      <c r="H6051">
        <v>1</v>
      </c>
      <c r="I6051" s="4">
        <v>0</v>
      </c>
    </row>
    <row r="6052" spans="1:9" x14ac:dyDescent="0.55000000000000004">
      <c r="A6052" t="s">
        <v>1</v>
      </c>
      <c r="B6052" t="s">
        <v>10</v>
      </c>
      <c r="C6052" t="s">
        <v>21</v>
      </c>
      <c r="D6052" s="1">
        <f t="shared" si="94"/>
        <v>44449</v>
      </c>
      <c r="E6052">
        <v>2021</v>
      </c>
      <c r="F6052">
        <v>9</v>
      </c>
      <c r="G6052">
        <v>10</v>
      </c>
      <c r="H6052">
        <v>2</v>
      </c>
      <c r="I6052" s="4">
        <v>0</v>
      </c>
    </row>
    <row r="6053" spans="1:9" x14ac:dyDescent="0.55000000000000004">
      <c r="A6053" t="s">
        <v>1</v>
      </c>
      <c r="B6053" t="s">
        <v>10</v>
      </c>
      <c r="C6053" t="s">
        <v>21</v>
      </c>
      <c r="D6053" s="1">
        <f t="shared" si="94"/>
        <v>44449</v>
      </c>
      <c r="E6053">
        <v>2021</v>
      </c>
      <c r="F6053">
        <v>9</v>
      </c>
      <c r="G6053">
        <v>10</v>
      </c>
      <c r="H6053">
        <v>3</v>
      </c>
      <c r="I6053" s="4">
        <v>0</v>
      </c>
    </row>
    <row r="6054" spans="1:9" x14ac:dyDescent="0.55000000000000004">
      <c r="A6054" t="s">
        <v>1</v>
      </c>
      <c r="B6054" t="s">
        <v>10</v>
      </c>
      <c r="C6054" t="s">
        <v>21</v>
      </c>
      <c r="D6054" s="1">
        <f t="shared" si="94"/>
        <v>44449</v>
      </c>
      <c r="E6054">
        <v>2021</v>
      </c>
      <c r="F6054">
        <v>9</v>
      </c>
      <c r="G6054">
        <v>10</v>
      </c>
      <c r="H6054">
        <v>4</v>
      </c>
      <c r="I6054" s="4">
        <v>0</v>
      </c>
    </row>
    <row r="6055" spans="1:9" x14ac:dyDescent="0.55000000000000004">
      <c r="A6055" t="s">
        <v>1</v>
      </c>
      <c r="B6055" t="s">
        <v>10</v>
      </c>
      <c r="C6055" t="s">
        <v>21</v>
      </c>
      <c r="D6055" s="1">
        <f t="shared" si="94"/>
        <v>44449</v>
      </c>
      <c r="E6055">
        <v>2021</v>
      </c>
      <c r="F6055">
        <v>9</v>
      </c>
      <c r="G6055">
        <v>10</v>
      </c>
      <c r="H6055">
        <v>5</v>
      </c>
      <c r="I6055" s="4">
        <v>0</v>
      </c>
    </row>
    <row r="6056" spans="1:9" x14ac:dyDescent="0.55000000000000004">
      <c r="A6056" t="s">
        <v>1</v>
      </c>
      <c r="B6056" t="s">
        <v>10</v>
      </c>
      <c r="C6056" t="s">
        <v>21</v>
      </c>
      <c r="D6056" s="1">
        <f t="shared" si="94"/>
        <v>44449</v>
      </c>
      <c r="E6056">
        <v>2021</v>
      </c>
      <c r="F6056">
        <v>9</v>
      </c>
      <c r="G6056">
        <v>10</v>
      </c>
      <c r="H6056">
        <v>6</v>
      </c>
      <c r="I6056" s="4">
        <v>0</v>
      </c>
    </row>
    <row r="6057" spans="1:9" x14ac:dyDescent="0.55000000000000004">
      <c r="A6057" t="s">
        <v>1</v>
      </c>
      <c r="B6057" t="s">
        <v>10</v>
      </c>
      <c r="C6057" t="s">
        <v>21</v>
      </c>
      <c r="D6057" s="1">
        <f t="shared" si="94"/>
        <v>44449</v>
      </c>
      <c r="E6057">
        <v>2021</v>
      </c>
      <c r="F6057">
        <v>9</v>
      </c>
      <c r="G6057">
        <v>10</v>
      </c>
      <c r="H6057">
        <v>7</v>
      </c>
      <c r="I6057" s="4">
        <v>141.49949999999998</v>
      </c>
    </row>
    <row r="6058" spans="1:9" x14ac:dyDescent="0.55000000000000004">
      <c r="A6058" t="s">
        <v>1</v>
      </c>
      <c r="B6058" t="s">
        <v>10</v>
      </c>
      <c r="C6058" t="s">
        <v>21</v>
      </c>
      <c r="D6058" s="1">
        <f t="shared" si="94"/>
        <v>44449</v>
      </c>
      <c r="E6058">
        <v>2021</v>
      </c>
      <c r="F6058">
        <v>9</v>
      </c>
      <c r="G6058">
        <v>10</v>
      </c>
      <c r="H6058">
        <v>8</v>
      </c>
      <c r="I6058" s="4">
        <v>1768.8779999999999</v>
      </c>
    </row>
    <row r="6059" spans="1:9" x14ac:dyDescent="0.55000000000000004">
      <c r="A6059" t="s">
        <v>1</v>
      </c>
      <c r="B6059" t="s">
        <v>10</v>
      </c>
      <c r="C6059" t="s">
        <v>21</v>
      </c>
      <c r="D6059" s="1">
        <f t="shared" si="94"/>
        <v>44449</v>
      </c>
      <c r="E6059">
        <v>2021</v>
      </c>
      <c r="F6059">
        <v>9</v>
      </c>
      <c r="G6059">
        <v>10</v>
      </c>
      <c r="H6059">
        <v>9</v>
      </c>
      <c r="I6059" s="4">
        <v>3401.2685000000001</v>
      </c>
    </row>
    <row r="6060" spans="1:9" x14ac:dyDescent="0.55000000000000004">
      <c r="A6060" t="s">
        <v>1</v>
      </c>
      <c r="B6060" t="s">
        <v>10</v>
      </c>
      <c r="C6060" t="s">
        <v>21</v>
      </c>
      <c r="D6060" s="1">
        <f t="shared" si="94"/>
        <v>44449</v>
      </c>
      <c r="E6060">
        <v>2021</v>
      </c>
      <c r="F6060">
        <v>9</v>
      </c>
      <c r="G6060">
        <v>10</v>
      </c>
      <c r="H6060">
        <v>10</v>
      </c>
      <c r="I6060" s="4">
        <v>3568.4544999999998</v>
      </c>
    </row>
    <row r="6061" spans="1:9" x14ac:dyDescent="0.55000000000000004">
      <c r="A6061" t="s">
        <v>1</v>
      </c>
      <c r="B6061" t="s">
        <v>10</v>
      </c>
      <c r="C6061" t="s">
        <v>21</v>
      </c>
      <c r="D6061" s="1">
        <f t="shared" si="94"/>
        <v>44449</v>
      </c>
      <c r="E6061">
        <v>2021</v>
      </c>
      <c r="F6061">
        <v>9</v>
      </c>
      <c r="G6061">
        <v>10</v>
      </c>
      <c r="H6061">
        <v>11</v>
      </c>
      <c r="I6061" s="4">
        <v>2689.7435</v>
      </c>
    </row>
    <row r="6062" spans="1:9" x14ac:dyDescent="0.55000000000000004">
      <c r="A6062" t="s">
        <v>1</v>
      </c>
      <c r="B6062" t="s">
        <v>10</v>
      </c>
      <c r="C6062" t="s">
        <v>21</v>
      </c>
      <c r="D6062" s="1">
        <f t="shared" si="94"/>
        <v>44449</v>
      </c>
      <c r="E6062">
        <v>2021</v>
      </c>
      <c r="F6062">
        <v>9</v>
      </c>
      <c r="G6062">
        <v>10</v>
      </c>
      <c r="H6062">
        <v>12</v>
      </c>
      <c r="I6062" s="4">
        <v>2128.31</v>
      </c>
    </row>
    <row r="6063" spans="1:9" x14ac:dyDescent="0.55000000000000004">
      <c r="A6063" t="s">
        <v>1</v>
      </c>
      <c r="B6063" t="s">
        <v>10</v>
      </c>
      <c r="C6063" t="s">
        <v>21</v>
      </c>
      <c r="D6063" s="1">
        <f t="shared" si="94"/>
        <v>44449</v>
      </c>
      <c r="E6063">
        <v>2021</v>
      </c>
      <c r="F6063">
        <v>9</v>
      </c>
      <c r="G6063">
        <v>10</v>
      </c>
      <c r="H6063">
        <v>13</v>
      </c>
      <c r="I6063" s="4">
        <v>1509.1937499999999</v>
      </c>
    </row>
    <row r="6064" spans="1:9" x14ac:dyDescent="0.55000000000000004">
      <c r="A6064" t="s">
        <v>1</v>
      </c>
      <c r="B6064" t="s">
        <v>10</v>
      </c>
      <c r="C6064" t="s">
        <v>21</v>
      </c>
      <c r="D6064" s="1">
        <f t="shared" si="94"/>
        <v>44449</v>
      </c>
      <c r="E6064">
        <v>2021</v>
      </c>
      <c r="F6064">
        <v>9</v>
      </c>
      <c r="G6064">
        <v>10</v>
      </c>
      <c r="H6064">
        <v>14</v>
      </c>
      <c r="I6064" s="4">
        <v>1104.1614999999999</v>
      </c>
    </row>
    <row r="6065" spans="1:9" x14ac:dyDescent="0.55000000000000004">
      <c r="A6065" t="s">
        <v>1</v>
      </c>
      <c r="B6065" t="s">
        <v>10</v>
      </c>
      <c r="C6065" t="s">
        <v>21</v>
      </c>
      <c r="D6065" s="1">
        <f t="shared" si="94"/>
        <v>44449</v>
      </c>
      <c r="E6065">
        <v>2021</v>
      </c>
      <c r="F6065">
        <v>9</v>
      </c>
      <c r="G6065">
        <v>10</v>
      </c>
      <c r="H6065">
        <v>15</v>
      </c>
      <c r="I6065" s="4">
        <v>30.430000000000003</v>
      </c>
    </row>
    <row r="6066" spans="1:9" x14ac:dyDescent="0.55000000000000004">
      <c r="A6066" t="s">
        <v>1</v>
      </c>
      <c r="B6066" t="s">
        <v>10</v>
      </c>
      <c r="C6066" t="s">
        <v>21</v>
      </c>
      <c r="D6066" s="1">
        <f t="shared" si="94"/>
        <v>44449</v>
      </c>
      <c r="E6066">
        <v>2021</v>
      </c>
      <c r="F6066">
        <v>9</v>
      </c>
      <c r="G6066">
        <v>10</v>
      </c>
      <c r="H6066">
        <v>16</v>
      </c>
      <c r="I6066" s="4">
        <v>0</v>
      </c>
    </row>
    <row r="6067" spans="1:9" x14ac:dyDescent="0.55000000000000004">
      <c r="A6067" t="s">
        <v>1</v>
      </c>
      <c r="B6067" t="s">
        <v>10</v>
      </c>
      <c r="C6067" t="s">
        <v>21</v>
      </c>
      <c r="D6067" s="1">
        <f t="shared" si="94"/>
        <v>44449</v>
      </c>
      <c r="E6067">
        <v>2021</v>
      </c>
      <c r="F6067">
        <v>9</v>
      </c>
      <c r="G6067">
        <v>10</v>
      </c>
      <c r="H6067">
        <v>17</v>
      </c>
      <c r="I6067" s="4">
        <v>0</v>
      </c>
    </row>
    <row r="6068" spans="1:9" x14ac:dyDescent="0.55000000000000004">
      <c r="A6068" t="s">
        <v>1</v>
      </c>
      <c r="B6068" t="s">
        <v>10</v>
      </c>
      <c r="C6068" t="s">
        <v>21</v>
      </c>
      <c r="D6068" s="1">
        <f t="shared" si="94"/>
        <v>44449</v>
      </c>
      <c r="E6068">
        <v>2021</v>
      </c>
      <c r="F6068">
        <v>9</v>
      </c>
      <c r="G6068">
        <v>10</v>
      </c>
      <c r="H6068">
        <v>18</v>
      </c>
      <c r="I6068" s="4">
        <v>0</v>
      </c>
    </row>
    <row r="6069" spans="1:9" x14ac:dyDescent="0.55000000000000004">
      <c r="A6069" t="s">
        <v>1</v>
      </c>
      <c r="B6069" t="s">
        <v>10</v>
      </c>
      <c r="C6069" t="s">
        <v>21</v>
      </c>
      <c r="D6069" s="1">
        <f t="shared" si="94"/>
        <v>44449</v>
      </c>
      <c r="E6069">
        <v>2021</v>
      </c>
      <c r="F6069">
        <v>9</v>
      </c>
      <c r="G6069">
        <v>10</v>
      </c>
      <c r="H6069">
        <v>19</v>
      </c>
      <c r="I6069" s="4">
        <v>0</v>
      </c>
    </row>
    <row r="6070" spans="1:9" x14ac:dyDescent="0.55000000000000004">
      <c r="A6070" t="s">
        <v>1</v>
      </c>
      <c r="B6070" t="s">
        <v>10</v>
      </c>
      <c r="C6070" t="s">
        <v>21</v>
      </c>
      <c r="D6070" s="1">
        <f t="shared" si="94"/>
        <v>44449</v>
      </c>
      <c r="E6070">
        <v>2021</v>
      </c>
      <c r="F6070">
        <v>9</v>
      </c>
      <c r="G6070">
        <v>10</v>
      </c>
      <c r="H6070">
        <v>20</v>
      </c>
      <c r="I6070" s="4">
        <v>0</v>
      </c>
    </row>
    <row r="6071" spans="1:9" x14ac:dyDescent="0.55000000000000004">
      <c r="A6071" t="s">
        <v>1</v>
      </c>
      <c r="B6071" t="s">
        <v>10</v>
      </c>
      <c r="C6071" t="s">
        <v>21</v>
      </c>
      <c r="D6071" s="1">
        <f t="shared" si="94"/>
        <v>44449</v>
      </c>
      <c r="E6071">
        <v>2021</v>
      </c>
      <c r="F6071">
        <v>9</v>
      </c>
      <c r="G6071">
        <v>10</v>
      </c>
      <c r="H6071">
        <v>21</v>
      </c>
      <c r="I6071" s="4">
        <v>0</v>
      </c>
    </row>
    <row r="6072" spans="1:9" x14ac:dyDescent="0.55000000000000004">
      <c r="A6072" t="s">
        <v>1</v>
      </c>
      <c r="B6072" t="s">
        <v>10</v>
      </c>
      <c r="C6072" t="s">
        <v>21</v>
      </c>
      <c r="D6072" s="1">
        <f t="shared" si="94"/>
        <v>44449</v>
      </c>
      <c r="E6072">
        <v>2021</v>
      </c>
      <c r="F6072">
        <v>9</v>
      </c>
      <c r="G6072">
        <v>10</v>
      </c>
      <c r="H6072">
        <v>22</v>
      </c>
      <c r="I6072" s="4">
        <v>0</v>
      </c>
    </row>
    <row r="6073" spans="1:9" x14ac:dyDescent="0.55000000000000004">
      <c r="A6073" t="s">
        <v>1</v>
      </c>
      <c r="B6073" t="s">
        <v>10</v>
      </c>
      <c r="C6073" t="s">
        <v>21</v>
      </c>
      <c r="D6073" s="1">
        <f t="shared" si="94"/>
        <v>44449</v>
      </c>
      <c r="E6073">
        <v>2021</v>
      </c>
      <c r="F6073">
        <v>9</v>
      </c>
      <c r="G6073">
        <v>10</v>
      </c>
      <c r="H6073">
        <v>23</v>
      </c>
      <c r="I6073" s="4">
        <v>0</v>
      </c>
    </row>
    <row r="6074" spans="1:9" x14ac:dyDescent="0.55000000000000004">
      <c r="A6074" t="s">
        <v>9</v>
      </c>
      <c r="B6074" t="s">
        <v>10</v>
      </c>
      <c r="C6074" t="s">
        <v>21</v>
      </c>
      <c r="D6074" s="1">
        <f t="shared" si="94"/>
        <v>44450</v>
      </c>
      <c r="E6074">
        <v>2021</v>
      </c>
      <c r="F6074">
        <v>9</v>
      </c>
      <c r="G6074">
        <v>11</v>
      </c>
      <c r="H6074">
        <v>0</v>
      </c>
      <c r="I6074" s="4">
        <v>0</v>
      </c>
    </row>
    <row r="6075" spans="1:9" x14ac:dyDescent="0.55000000000000004">
      <c r="A6075" t="s">
        <v>9</v>
      </c>
      <c r="B6075" t="s">
        <v>10</v>
      </c>
      <c r="C6075" t="s">
        <v>21</v>
      </c>
      <c r="D6075" s="1">
        <f t="shared" si="94"/>
        <v>44450</v>
      </c>
      <c r="E6075">
        <v>2021</v>
      </c>
      <c r="F6075">
        <v>9</v>
      </c>
      <c r="G6075">
        <v>11</v>
      </c>
      <c r="H6075">
        <v>1</v>
      </c>
      <c r="I6075" s="4">
        <v>0</v>
      </c>
    </row>
    <row r="6076" spans="1:9" x14ac:dyDescent="0.55000000000000004">
      <c r="A6076" t="s">
        <v>9</v>
      </c>
      <c r="B6076" t="s">
        <v>10</v>
      </c>
      <c r="C6076" t="s">
        <v>21</v>
      </c>
      <c r="D6076" s="1">
        <f t="shared" si="94"/>
        <v>44450</v>
      </c>
      <c r="E6076">
        <v>2021</v>
      </c>
      <c r="F6076">
        <v>9</v>
      </c>
      <c r="G6076">
        <v>11</v>
      </c>
      <c r="H6076">
        <v>2</v>
      </c>
      <c r="I6076" s="4">
        <v>0</v>
      </c>
    </row>
    <row r="6077" spans="1:9" x14ac:dyDescent="0.55000000000000004">
      <c r="A6077" t="s">
        <v>9</v>
      </c>
      <c r="B6077" t="s">
        <v>10</v>
      </c>
      <c r="C6077" t="s">
        <v>21</v>
      </c>
      <c r="D6077" s="1">
        <f t="shared" si="94"/>
        <v>44450</v>
      </c>
      <c r="E6077">
        <v>2021</v>
      </c>
      <c r="F6077">
        <v>9</v>
      </c>
      <c r="G6077">
        <v>11</v>
      </c>
      <c r="H6077">
        <v>3</v>
      </c>
      <c r="I6077" s="4">
        <v>0</v>
      </c>
    </row>
    <row r="6078" spans="1:9" x14ac:dyDescent="0.55000000000000004">
      <c r="A6078" t="s">
        <v>9</v>
      </c>
      <c r="B6078" t="s">
        <v>10</v>
      </c>
      <c r="C6078" t="s">
        <v>21</v>
      </c>
      <c r="D6078" s="1">
        <f t="shared" si="94"/>
        <v>44450</v>
      </c>
      <c r="E6078">
        <v>2021</v>
      </c>
      <c r="F6078">
        <v>9</v>
      </c>
      <c r="G6078">
        <v>11</v>
      </c>
      <c r="H6078">
        <v>4</v>
      </c>
      <c r="I6078" s="4">
        <v>0</v>
      </c>
    </row>
    <row r="6079" spans="1:9" x14ac:dyDescent="0.55000000000000004">
      <c r="A6079" t="s">
        <v>9</v>
      </c>
      <c r="B6079" t="s">
        <v>10</v>
      </c>
      <c r="C6079" t="s">
        <v>21</v>
      </c>
      <c r="D6079" s="1">
        <f t="shared" si="94"/>
        <v>44450</v>
      </c>
      <c r="E6079">
        <v>2021</v>
      </c>
      <c r="F6079">
        <v>9</v>
      </c>
      <c r="G6079">
        <v>11</v>
      </c>
      <c r="H6079">
        <v>5</v>
      </c>
      <c r="I6079" s="4">
        <v>0</v>
      </c>
    </row>
    <row r="6080" spans="1:9" x14ac:dyDescent="0.55000000000000004">
      <c r="A6080" t="s">
        <v>9</v>
      </c>
      <c r="B6080" t="s">
        <v>10</v>
      </c>
      <c r="C6080" t="s">
        <v>21</v>
      </c>
      <c r="D6080" s="1">
        <f t="shared" si="94"/>
        <v>44450</v>
      </c>
      <c r="E6080">
        <v>2021</v>
      </c>
      <c r="F6080">
        <v>9</v>
      </c>
      <c r="G6080">
        <v>11</v>
      </c>
      <c r="H6080">
        <v>6</v>
      </c>
      <c r="I6080" s="4">
        <v>0</v>
      </c>
    </row>
    <row r="6081" spans="1:9" x14ac:dyDescent="0.55000000000000004">
      <c r="A6081" t="s">
        <v>9</v>
      </c>
      <c r="B6081" t="s">
        <v>10</v>
      </c>
      <c r="C6081" t="s">
        <v>21</v>
      </c>
      <c r="D6081" s="1">
        <f t="shared" si="94"/>
        <v>44450</v>
      </c>
      <c r="E6081">
        <v>2021</v>
      </c>
      <c r="F6081">
        <v>9</v>
      </c>
      <c r="G6081">
        <v>11</v>
      </c>
      <c r="H6081">
        <v>7</v>
      </c>
      <c r="I6081" s="4">
        <v>24.075500000000002</v>
      </c>
    </row>
    <row r="6082" spans="1:9" x14ac:dyDescent="0.55000000000000004">
      <c r="A6082" t="s">
        <v>9</v>
      </c>
      <c r="B6082" t="s">
        <v>10</v>
      </c>
      <c r="C6082" t="s">
        <v>21</v>
      </c>
      <c r="D6082" s="1">
        <f t="shared" si="94"/>
        <v>44450</v>
      </c>
      <c r="E6082">
        <v>2021</v>
      </c>
      <c r="F6082">
        <v>9</v>
      </c>
      <c r="G6082">
        <v>11</v>
      </c>
      <c r="H6082">
        <v>8</v>
      </c>
      <c r="I6082" s="4">
        <v>930.26300000000015</v>
      </c>
    </row>
    <row r="6083" spans="1:9" x14ac:dyDescent="0.55000000000000004">
      <c r="A6083" t="s">
        <v>9</v>
      </c>
      <c r="B6083" t="s">
        <v>10</v>
      </c>
      <c r="C6083" t="s">
        <v>21</v>
      </c>
      <c r="D6083" s="1">
        <f t="shared" ref="D6083:D6146" si="95">DATE(E6083,F6083,G6083)</f>
        <v>44450</v>
      </c>
      <c r="E6083">
        <v>2021</v>
      </c>
      <c r="F6083">
        <v>9</v>
      </c>
      <c r="G6083">
        <v>11</v>
      </c>
      <c r="H6083">
        <v>9</v>
      </c>
      <c r="I6083" s="4">
        <v>2252.5360000000001</v>
      </c>
    </row>
    <row r="6084" spans="1:9" x14ac:dyDescent="0.55000000000000004">
      <c r="A6084" t="s">
        <v>9</v>
      </c>
      <c r="B6084" t="s">
        <v>10</v>
      </c>
      <c r="C6084" t="s">
        <v>21</v>
      </c>
      <c r="D6084" s="1">
        <f t="shared" si="95"/>
        <v>44450</v>
      </c>
      <c r="E6084">
        <v>2021</v>
      </c>
      <c r="F6084">
        <v>9</v>
      </c>
      <c r="G6084">
        <v>11</v>
      </c>
      <c r="H6084">
        <v>10</v>
      </c>
      <c r="I6084" s="4">
        <v>4046.7424999999998</v>
      </c>
    </row>
    <row r="6085" spans="1:9" x14ac:dyDescent="0.55000000000000004">
      <c r="A6085" t="s">
        <v>9</v>
      </c>
      <c r="B6085" t="s">
        <v>10</v>
      </c>
      <c r="C6085" t="s">
        <v>21</v>
      </c>
      <c r="D6085" s="1">
        <f t="shared" si="95"/>
        <v>44450</v>
      </c>
      <c r="E6085">
        <v>2021</v>
      </c>
      <c r="F6085">
        <v>9</v>
      </c>
      <c r="G6085">
        <v>11</v>
      </c>
      <c r="H6085">
        <v>11</v>
      </c>
      <c r="I6085" s="4">
        <v>3842.8615000000004</v>
      </c>
    </row>
    <row r="6086" spans="1:9" x14ac:dyDescent="0.55000000000000004">
      <c r="A6086" t="s">
        <v>9</v>
      </c>
      <c r="B6086" t="s">
        <v>10</v>
      </c>
      <c r="C6086" t="s">
        <v>21</v>
      </c>
      <c r="D6086" s="1">
        <f t="shared" si="95"/>
        <v>44450</v>
      </c>
      <c r="E6086">
        <v>2021</v>
      </c>
      <c r="F6086">
        <v>9</v>
      </c>
      <c r="G6086">
        <v>11</v>
      </c>
      <c r="H6086">
        <v>12</v>
      </c>
      <c r="I6086" s="4">
        <v>3756.5835000000002</v>
      </c>
    </row>
    <row r="6087" spans="1:9" x14ac:dyDescent="0.55000000000000004">
      <c r="A6087" t="s">
        <v>9</v>
      </c>
      <c r="B6087" t="s">
        <v>10</v>
      </c>
      <c r="C6087" t="s">
        <v>21</v>
      </c>
      <c r="D6087" s="1">
        <f t="shared" si="95"/>
        <v>44450</v>
      </c>
      <c r="E6087">
        <v>2021</v>
      </c>
      <c r="F6087">
        <v>9</v>
      </c>
      <c r="G6087">
        <v>11</v>
      </c>
      <c r="H6087">
        <v>13</v>
      </c>
      <c r="I6087" s="4">
        <v>3005.2310000000002</v>
      </c>
    </row>
    <row r="6088" spans="1:9" x14ac:dyDescent="0.55000000000000004">
      <c r="A6088" t="s">
        <v>9</v>
      </c>
      <c r="B6088" t="s">
        <v>10</v>
      </c>
      <c r="C6088" t="s">
        <v>21</v>
      </c>
      <c r="D6088" s="1">
        <f t="shared" si="95"/>
        <v>44450</v>
      </c>
      <c r="E6088">
        <v>2021</v>
      </c>
      <c r="F6088">
        <v>9</v>
      </c>
      <c r="G6088">
        <v>11</v>
      </c>
      <c r="H6088">
        <v>14</v>
      </c>
      <c r="I6088" s="4">
        <v>1581.0175000000002</v>
      </c>
    </row>
    <row r="6089" spans="1:9" x14ac:dyDescent="0.55000000000000004">
      <c r="A6089" t="s">
        <v>9</v>
      </c>
      <c r="B6089" t="s">
        <v>10</v>
      </c>
      <c r="C6089" t="s">
        <v>21</v>
      </c>
      <c r="D6089" s="1">
        <f t="shared" si="95"/>
        <v>44450</v>
      </c>
      <c r="E6089">
        <v>2021</v>
      </c>
      <c r="F6089">
        <v>9</v>
      </c>
      <c r="G6089">
        <v>11</v>
      </c>
      <c r="H6089">
        <v>15</v>
      </c>
      <c r="I6089" s="4">
        <v>188.39749999999998</v>
      </c>
    </row>
    <row r="6090" spans="1:9" x14ac:dyDescent="0.55000000000000004">
      <c r="A6090" t="s">
        <v>9</v>
      </c>
      <c r="B6090" t="s">
        <v>10</v>
      </c>
      <c r="C6090" t="s">
        <v>21</v>
      </c>
      <c r="D6090" s="1">
        <f t="shared" si="95"/>
        <v>44450</v>
      </c>
      <c r="E6090">
        <v>2021</v>
      </c>
      <c r="F6090">
        <v>9</v>
      </c>
      <c r="G6090">
        <v>11</v>
      </c>
      <c r="H6090">
        <v>16</v>
      </c>
      <c r="I6090" s="4">
        <v>59.517500000000005</v>
      </c>
    </row>
    <row r="6091" spans="1:9" x14ac:dyDescent="0.55000000000000004">
      <c r="A6091" t="s">
        <v>9</v>
      </c>
      <c r="B6091" t="s">
        <v>10</v>
      </c>
      <c r="C6091" t="s">
        <v>21</v>
      </c>
      <c r="D6091" s="1">
        <f t="shared" si="95"/>
        <v>44450</v>
      </c>
      <c r="E6091">
        <v>2021</v>
      </c>
      <c r="F6091">
        <v>9</v>
      </c>
      <c r="G6091">
        <v>11</v>
      </c>
      <c r="H6091">
        <v>17</v>
      </c>
      <c r="I6091" s="4">
        <v>0</v>
      </c>
    </row>
    <row r="6092" spans="1:9" x14ac:dyDescent="0.55000000000000004">
      <c r="A6092" t="s">
        <v>9</v>
      </c>
      <c r="B6092" t="s">
        <v>10</v>
      </c>
      <c r="C6092" t="s">
        <v>21</v>
      </c>
      <c r="D6092" s="1">
        <f t="shared" si="95"/>
        <v>44450</v>
      </c>
      <c r="E6092">
        <v>2021</v>
      </c>
      <c r="F6092">
        <v>9</v>
      </c>
      <c r="G6092">
        <v>11</v>
      </c>
      <c r="H6092">
        <v>18</v>
      </c>
      <c r="I6092" s="4">
        <v>0</v>
      </c>
    </row>
    <row r="6093" spans="1:9" x14ac:dyDescent="0.55000000000000004">
      <c r="A6093" t="s">
        <v>9</v>
      </c>
      <c r="B6093" t="s">
        <v>10</v>
      </c>
      <c r="C6093" t="s">
        <v>21</v>
      </c>
      <c r="D6093" s="1">
        <f t="shared" si="95"/>
        <v>44450</v>
      </c>
      <c r="E6093">
        <v>2021</v>
      </c>
      <c r="F6093">
        <v>9</v>
      </c>
      <c r="G6093">
        <v>11</v>
      </c>
      <c r="H6093">
        <v>19</v>
      </c>
      <c r="I6093" s="4">
        <v>0</v>
      </c>
    </row>
    <row r="6094" spans="1:9" x14ac:dyDescent="0.55000000000000004">
      <c r="A6094" t="s">
        <v>9</v>
      </c>
      <c r="B6094" t="s">
        <v>10</v>
      </c>
      <c r="C6094" t="s">
        <v>21</v>
      </c>
      <c r="D6094" s="1">
        <f t="shared" si="95"/>
        <v>44450</v>
      </c>
      <c r="E6094">
        <v>2021</v>
      </c>
      <c r="F6094">
        <v>9</v>
      </c>
      <c r="G6094">
        <v>11</v>
      </c>
      <c r="H6094">
        <v>20</v>
      </c>
      <c r="I6094" s="4">
        <v>0</v>
      </c>
    </row>
    <row r="6095" spans="1:9" x14ac:dyDescent="0.55000000000000004">
      <c r="A6095" t="s">
        <v>9</v>
      </c>
      <c r="B6095" t="s">
        <v>10</v>
      </c>
      <c r="C6095" t="s">
        <v>21</v>
      </c>
      <c r="D6095" s="1">
        <f t="shared" si="95"/>
        <v>44450</v>
      </c>
      <c r="E6095">
        <v>2021</v>
      </c>
      <c r="F6095">
        <v>9</v>
      </c>
      <c r="G6095">
        <v>11</v>
      </c>
      <c r="H6095">
        <v>21</v>
      </c>
      <c r="I6095" s="4">
        <v>0</v>
      </c>
    </row>
    <row r="6096" spans="1:9" x14ac:dyDescent="0.55000000000000004">
      <c r="A6096" t="s">
        <v>9</v>
      </c>
      <c r="B6096" t="s">
        <v>10</v>
      </c>
      <c r="C6096" t="s">
        <v>21</v>
      </c>
      <c r="D6096" s="1">
        <f t="shared" si="95"/>
        <v>44450</v>
      </c>
      <c r="E6096">
        <v>2021</v>
      </c>
      <c r="F6096">
        <v>9</v>
      </c>
      <c r="G6096">
        <v>11</v>
      </c>
      <c r="H6096">
        <v>22</v>
      </c>
      <c r="I6096" s="4">
        <v>0</v>
      </c>
    </row>
    <row r="6097" spans="1:9" x14ac:dyDescent="0.55000000000000004">
      <c r="A6097" t="s">
        <v>9</v>
      </c>
      <c r="B6097" t="s">
        <v>10</v>
      </c>
      <c r="C6097" t="s">
        <v>21</v>
      </c>
      <c r="D6097" s="1">
        <f t="shared" si="95"/>
        <v>44450</v>
      </c>
      <c r="E6097">
        <v>2021</v>
      </c>
      <c r="F6097">
        <v>9</v>
      </c>
      <c r="G6097">
        <v>11</v>
      </c>
      <c r="H6097">
        <v>23</v>
      </c>
      <c r="I6097" s="4">
        <v>0</v>
      </c>
    </row>
    <row r="6098" spans="1:9" x14ac:dyDescent="0.55000000000000004">
      <c r="A6098" t="s">
        <v>9</v>
      </c>
      <c r="B6098" t="s">
        <v>10</v>
      </c>
      <c r="C6098" t="s">
        <v>21</v>
      </c>
      <c r="D6098" s="1">
        <f t="shared" si="95"/>
        <v>44451</v>
      </c>
      <c r="E6098">
        <v>2021</v>
      </c>
      <c r="F6098">
        <v>9</v>
      </c>
      <c r="G6098">
        <v>12</v>
      </c>
      <c r="H6098">
        <v>0</v>
      </c>
      <c r="I6098" s="4">
        <v>0</v>
      </c>
    </row>
    <row r="6099" spans="1:9" x14ac:dyDescent="0.55000000000000004">
      <c r="A6099" t="s">
        <v>9</v>
      </c>
      <c r="B6099" t="s">
        <v>10</v>
      </c>
      <c r="C6099" t="s">
        <v>21</v>
      </c>
      <c r="D6099" s="1">
        <f t="shared" si="95"/>
        <v>44451</v>
      </c>
      <c r="E6099">
        <v>2021</v>
      </c>
      <c r="F6099">
        <v>9</v>
      </c>
      <c r="G6099">
        <v>12</v>
      </c>
      <c r="H6099">
        <v>1</v>
      </c>
      <c r="I6099" s="4">
        <v>0</v>
      </c>
    </row>
    <row r="6100" spans="1:9" x14ac:dyDescent="0.55000000000000004">
      <c r="A6100" t="s">
        <v>9</v>
      </c>
      <c r="B6100" t="s">
        <v>10</v>
      </c>
      <c r="C6100" t="s">
        <v>21</v>
      </c>
      <c r="D6100" s="1">
        <f t="shared" si="95"/>
        <v>44451</v>
      </c>
      <c r="E6100">
        <v>2021</v>
      </c>
      <c r="F6100">
        <v>9</v>
      </c>
      <c r="G6100">
        <v>12</v>
      </c>
      <c r="H6100">
        <v>2</v>
      </c>
      <c r="I6100" s="4">
        <v>0</v>
      </c>
    </row>
    <row r="6101" spans="1:9" x14ac:dyDescent="0.55000000000000004">
      <c r="A6101" t="s">
        <v>9</v>
      </c>
      <c r="B6101" t="s">
        <v>10</v>
      </c>
      <c r="C6101" t="s">
        <v>21</v>
      </c>
      <c r="D6101" s="1">
        <f t="shared" si="95"/>
        <v>44451</v>
      </c>
      <c r="E6101">
        <v>2021</v>
      </c>
      <c r="F6101">
        <v>9</v>
      </c>
      <c r="G6101">
        <v>12</v>
      </c>
      <c r="H6101">
        <v>3</v>
      </c>
      <c r="I6101" s="4">
        <v>0</v>
      </c>
    </row>
    <row r="6102" spans="1:9" x14ac:dyDescent="0.55000000000000004">
      <c r="A6102" t="s">
        <v>9</v>
      </c>
      <c r="B6102" t="s">
        <v>10</v>
      </c>
      <c r="C6102" t="s">
        <v>21</v>
      </c>
      <c r="D6102" s="1">
        <f t="shared" si="95"/>
        <v>44451</v>
      </c>
      <c r="E6102">
        <v>2021</v>
      </c>
      <c r="F6102">
        <v>9</v>
      </c>
      <c r="G6102">
        <v>12</v>
      </c>
      <c r="H6102">
        <v>4</v>
      </c>
      <c r="I6102" s="4">
        <v>0</v>
      </c>
    </row>
    <row r="6103" spans="1:9" x14ac:dyDescent="0.55000000000000004">
      <c r="A6103" t="s">
        <v>9</v>
      </c>
      <c r="B6103" t="s">
        <v>10</v>
      </c>
      <c r="C6103" t="s">
        <v>21</v>
      </c>
      <c r="D6103" s="1">
        <f t="shared" si="95"/>
        <v>44451</v>
      </c>
      <c r="E6103">
        <v>2021</v>
      </c>
      <c r="F6103">
        <v>9</v>
      </c>
      <c r="G6103">
        <v>12</v>
      </c>
      <c r="H6103">
        <v>5</v>
      </c>
      <c r="I6103" s="4">
        <v>0</v>
      </c>
    </row>
    <row r="6104" spans="1:9" x14ac:dyDescent="0.55000000000000004">
      <c r="A6104" t="s">
        <v>9</v>
      </c>
      <c r="B6104" t="s">
        <v>10</v>
      </c>
      <c r="C6104" t="s">
        <v>21</v>
      </c>
      <c r="D6104" s="1">
        <f t="shared" si="95"/>
        <v>44451</v>
      </c>
      <c r="E6104">
        <v>2021</v>
      </c>
      <c r="F6104">
        <v>9</v>
      </c>
      <c r="G6104">
        <v>12</v>
      </c>
      <c r="H6104">
        <v>6</v>
      </c>
      <c r="I6104" s="4">
        <v>0</v>
      </c>
    </row>
    <row r="6105" spans="1:9" x14ac:dyDescent="0.55000000000000004">
      <c r="A6105" t="s">
        <v>9</v>
      </c>
      <c r="B6105" t="s">
        <v>10</v>
      </c>
      <c r="C6105" t="s">
        <v>21</v>
      </c>
      <c r="D6105" s="1">
        <f t="shared" si="95"/>
        <v>44451</v>
      </c>
      <c r="E6105">
        <v>2021</v>
      </c>
      <c r="F6105">
        <v>9</v>
      </c>
      <c r="G6105">
        <v>12</v>
      </c>
      <c r="H6105">
        <v>7</v>
      </c>
      <c r="I6105" s="4">
        <v>150.00200000000001</v>
      </c>
    </row>
    <row r="6106" spans="1:9" x14ac:dyDescent="0.55000000000000004">
      <c r="A6106" t="s">
        <v>9</v>
      </c>
      <c r="B6106" t="s">
        <v>10</v>
      </c>
      <c r="C6106" t="s">
        <v>21</v>
      </c>
      <c r="D6106" s="1">
        <f t="shared" si="95"/>
        <v>44451</v>
      </c>
      <c r="E6106">
        <v>2021</v>
      </c>
      <c r="F6106">
        <v>9</v>
      </c>
      <c r="G6106">
        <v>12</v>
      </c>
      <c r="H6106">
        <v>8</v>
      </c>
      <c r="I6106" s="4">
        <v>1915.2104999999999</v>
      </c>
    </row>
    <row r="6107" spans="1:9" x14ac:dyDescent="0.55000000000000004">
      <c r="A6107" t="s">
        <v>9</v>
      </c>
      <c r="B6107" t="s">
        <v>10</v>
      </c>
      <c r="C6107" t="s">
        <v>21</v>
      </c>
      <c r="D6107" s="1">
        <f t="shared" si="95"/>
        <v>44451</v>
      </c>
      <c r="E6107">
        <v>2021</v>
      </c>
      <c r="F6107">
        <v>9</v>
      </c>
      <c r="G6107">
        <v>12</v>
      </c>
      <c r="H6107">
        <v>9</v>
      </c>
      <c r="I6107" s="4">
        <v>3019.77475</v>
      </c>
    </row>
    <row r="6108" spans="1:9" x14ac:dyDescent="0.55000000000000004">
      <c r="A6108" t="s">
        <v>9</v>
      </c>
      <c r="B6108" t="s">
        <v>10</v>
      </c>
      <c r="C6108" t="s">
        <v>21</v>
      </c>
      <c r="D6108" s="1">
        <f t="shared" si="95"/>
        <v>44451</v>
      </c>
      <c r="E6108">
        <v>2021</v>
      </c>
      <c r="F6108">
        <v>9</v>
      </c>
      <c r="G6108">
        <v>12</v>
      </c>
      <c r="H6108">
        <v>10</v>
      </c>
      <c r="I6108" s="4">
        <v>4035.2417500000001</v>
      </c>
    </row>
    <row r="6109" spans="1:9" x14ac:dyDescent="0.55000000000000004">
      <c r="A6109" t="s">
        <v>9</v>
      </c>
      <c r="B6109" t="s">
        <v>10</v>
      </c>
      <c r="C6109" t="s">
        <v>21</v>
      </c>
      <c r="D6109" s="1">
        <f t="shared" si="95"/>
        <v>44451</v>
      </c>
      <c r="E6109">
        <v>2021</v>
      </c>
      <c r="F6109">
        <v>9</v>
      </c>
      <c r="G6109">
        <v>12</v>
      </c>
      <c r="H6109">
        <v>11</v>
      </c>
      <c r="I6109" s="4">
        <v>3190.2275</v>
      </c>
    </row>
    <row r="6110" spans="1:9" x14ac:dyDescent="0.55000000000000004">
      <c r="A6110" t="s">
        <v>9</v>
      </c>
      <c r="B6110" t="s">
        <v>10</v>
      </c>
      <c r="C6110" t="s">
        <v>21</v>
      </c>
      <c r="D6110" s="1">
        <f t="shared" si="95"/>
        <v>44451</v>
      </c>
      <c r="E6110">
        <v>2021</v>
      </c>
      <c r="F6110">
        <v>9</v>
      </c>
      <c r="G6110">
        <v>12</v>
      </c>
      <c r="H6110">
        <v>12</v>
      </c>
      <c r="I6110" s="4">
        <v>2762.5069999999996</v>
      </c>
    </row>
    <row r="6111" spans="1:9" x14ac:dyDescent="0.55000000000000004">
      <c r="A6111" t="s">
        <v>9</v>
      </c>
      <c r="B6111" t="s">
        <v>10</v>
      </c>
      <c r="C6111" t="s">
        <v>21</v>
      </c>
      <c r="D6111" s="1">
        <f t="shared" si="95"/>
        <v>44451</v>
      </c>
      <c r="E6111">
        <v>2021</v>
      </c>
      <c r="F6111">
        <v>9</v>
      </c>
      <c r="G6111">
        <v>12</v>
      </c>
      <c r="H6111">
        <v>13</v>
      </c>
      <c r="I6111" s="4">
        <v>2224.8357500000002</v>
      </c>
    </row>
    <row r="6112" spans="1:9" x14ac:dyDescent="0.55000000000000004">
      <c r="A6112" t="s">
        <v>9</v>
      </c>
      <c r="B6112" t="s">
        <v>10</v>
      </c>
      <c r="C6112" t="s">
        <v>21</v>
      </c>
      <c r="D6112" s="1">
        <f t="shared" si="95"/>
        <v>44451</v>
      </c>
      <c r="E6112">
        <v>2021</v>
      </c>
      <c r="F6112">
        <v>9</v>
      </c>
      <c r="G6112">
        <v>12</v>
      </c>
      <c r="H6112">
        <v>14</v>
      </c>
      <c r="I6112" s="4">
        <v>964.9442499999999</v>
      </c>
    </row>
    <row r="6113" spans="1:9" x14ac:dyDescent="0.55000000000000004">
      <c r="A6113" t="s">
        <v>9</v>
      </c>
      <c r="B6113" t="s">
        <v>10</v>
      </c>
      <c r="C6113" t="s">
        <v>21</v>
      </c>
      <c r="D6113" s="1">
        <f t="shared" si="95"/>
        <v>44451</v>
      </c>
      <c r="E6113">
        <v>2021</v>
      </c>
      <c r="F6113">
        <v>9</v>
      </c>
      <c r="G6113">
        <v>12</v>
      </c>
      <c r="H6113">
        <v>15</v>
      </c>
      <c r="I6113" s="4">
        <v>198.95849999999999</v>
      </c>
    </row>
    <row r="6114" spans="1:9" x14ac:dyDescent="0.55000000000000004">
      <c r="A6114" t="s">
        <v>9</v>
      </c>
      <c r="B6114" t="s">
        <v>10</v>
      </c>
      <c r="C6114" t="s">
        <v>21</v>
      </c>
      <c r="D6114" s="1">
        <f t="shared" si="95"/>
        <v>44451</v>
      </c>
      <c r="E6114">
        <v>2021</v>
      </c>
      <c r="F6114">
        <v>9</v>
      </c>
      <c r="G6114">
        <v>12</v>
      </c>
      <c r="H6114">
        <v>16</v>
      </c>
      <c r="I6114" s="4">
        <v>86.367500000000007</v>
      </c>
    </row>
    <row r="6115" spans="1:9" x14ac:dyDescent="0.55000000000000004">
      <c r="A6115" t="s">
        <v>9</v>
      </c>
      <c r="B6115" t="s">
        <v>10</v>
      </c>
      <c r="C6115" t="s">
        <v>21</v>
      </c>
      <c r="D6115" s="1">
        <f t="shared" si="95"/>
        <v>44451</v>
      </c>
      <c r="E6115">
        <v>2021</v>
      </c>
      <c r="F6115">
        <v>9</v>
      </c>
      <c r="G6115">
        <v>12</v>
      </c>
      <c r="H6115">
        <v>17</v>
      </c>
      <c r="I6115" s="4">
        <v>15.215000000000002</v>
      </c>
    </row>
    <row r="6116" spans="1:9" x14ac:dyDescent="0.55000000000000004">
      <c r="A6116" t="s">
        <v>9</v>
      </c>
      <c r="B6116" t="s">
        <v>10</v>
      </c>
      <c r="C6116" t="s">
        <v>21</v>
      </c>
      <c r="D6116" s="1">
        <f t="shared" si="95"/>
        <v>44451</v>
      </c>
      <c r="E6116">
        <v>2021</v>
      </c>
      <c r="F6116">
        <v>9</v>
      </c>
      <c r="G6116">
        <v>12</v>
      </c>
      <c r="H6116">
        <v>18</v>
      </c>
      <c r="I6116" s="4">
        <v>0</v>
      </c>
    </row>
    <row r="6117" spans="1:9" x14ac:dyDescent="0.55000000000000004">
      <c r="A6117" t="s">
        <v>9</v>
      </c>
      <c r="B6117" t="s">
        <v>10</v>
      </c>
      <c r="C6117" t="s">
        <v>21</v>
      </c>
      <c r="D6117" s="1">
        <f t="shared" si="95"/>
        <v>44451</v>
      </c>
      <c r="E6117">
        <v>2021</v>
      </c>
      <c r="F6117">
        <v>9</v>
      </c>
      <c r="G6117">
        <v>12</v>
      </c>
      <c r="H6117">
        <v>19</v>
      </c>
      <c r="I6117" s="4">
        <v>0</v>
      </c>
    </row>
    <row r="6118" spans="1:9" x14ac:dyDescent="0.55000000000000004">
      <c r="A6118" t="s">
        <v>9</v>
      </c>
      <c r="B6118" t="s">
        <v>10</v>
      </c>
      <c r="C6118" t="s">
        <v>21</v>
      </c>
      <c r="D6118" s="1">
        <f t="shared" si="95"/>
        <v>44451</v>
      </c>
      <c r="E6118">
        <v>2021</v>
      </c>
      <c r="F6118">
        <v>9</v>
      </c>
      <c r="G6118">
        <v>12</v>
      </c>
      <c r="H6118">
        <v>20</v>
      </c>
      <c r="I6118" s="4">
        <v>0</v>
      </c>
    </row>
    <row r="6119" spans="1:9" x14ac:dyDescent="0.55000000000000004">
      <c r="A6119" t="s">
        <v>9</v>
      </c>
      <c r="B6119" t="s">
        <v>10</v>
      </c>
      <c r="C6119" t="s">
        <v>21</v>
      </c>
      <c r="D6119" s="1">
        <f t="shared" si="95"/>
        <v>44451</v>
      </c>
      <c r="E6119">
        <v>2021</v>
      </c>
      <c r="F6119">
        <v>9</v>
      </c>
      <c r="G6119">
        <v>12</v>
      </c>
      <c r="H6119">
        <v>21</v>
      </c>
      <c r="I6119" s="4">
        <v>0</v>
      </c>
    </row>
    <row r="6120" spans="1:9" x14ac:dyDescent="0.55000000000000004">
      <c r="A6120" t="s">
        <v>9</v>
      </c>
      <c r="B6120" t="s">
        <v>10</v>
      </c>
      <c r="C6120" t="s">
        <v>21</v>
      </c>
      <c r="D6120" s="1">
        <f t="shared" si="95"/>
        <v>44451</v>
      </c>
      <c r="E6120">
        <v>2021</v>
      </c>
      <c r="F6120">
        <v>9</v>
      </c>
      <c r="G6120">
        <v>12</v>
      </c>
      <c r="H6120">
        <v>22</v>
      </c>
      <c r="I6120" s="4">
        <v>0</v>
      </c>
    </row>
    <row r="6121" spans="1:9" x14ac:dyDescent="0.55000000000000004">
      <c r="A6121" t="s">
        <v>9</v>
      </c>
      <c r="B6121" t="s">
        <v>10</v>
      </c>
      <c r="C6121" t="s">
        <v>21</v>
      </c>
      <c r="D6121" s="1">
        <f t="shared" si="95"/>
        <v>44451</v>
      </c>
      <c r="E6121">
        <v>2021</v>
      </c>
      <c r="F6121">
        <v>9</v>
      </c>
      <c r="G6121">
        <v>12</v>
      </c>
      <c r="H6121">
        <v>23</v>
      </c>
      <c r="I6121" s="4">
        <v>0</v>
      </c>
    </row>
    <row r="6122" spans="1:9" x14ac:dyDescent="0.55000000000000004">
      <c r="A6122" t="s">
        <v>1</v>
      </c>
      <c r="B6122" t="s">
        <v>10</v>
      </c>
      <c r="C6122" t="s">
        <v>21</v>
      </c>
      <c r="D6122" s="1">
        <f t="shared" si="95"/>
        <v>44452</v>
      </c>
      <c r="E6122">
        <v>2021</v>
      </c>
      <c r="F6122">
        <v>9</v>
      </c>
      <c r="G6122">
        <v>13</v>
      </c>
      <c r="H6122">
        <v>0</v>
      </c>
      <c r="I6122" s="4">
        <v>0</v>
      </c>
    </row>
    <row r="6123" spans="1:9" x14ac:dyDescent="0.55000000000000004">
      <c r="A6123" t="s">
        <v>1</v>
      </c>
      <c r="B6123" t="s">
        <v>10</v>
      </c>
      <c r="C6123" t="s">
        <v>21</v>
      </c>
      <c r="D6123" s="1">
        <f t="shared" si="95"/>
        <v>44452</v>
      </c>
      <c r="E6123">
        <v>2021</v>
      </c>
      <c r="F6123">
        <v>9</v>
      </c>
      <c r="G6123">
        <v>13</v>
      </c>
      <c r="H6123">
        <v>1</v>
      </c>
      <c r="I6123" s="4">
        <v>0</v>
      </c>
    </row>
    <row r="6124" spans="1:9" x14ac:dyDescent="0.55000000000000004">
      <c r="A6124" t="s">
        <v>1</v>
      </c>
      <c r="B6124" t="s">
        <v>10</v>
      </c>
      <c r="C6124" t="s">
        <v>21</v>
      </c>
      <c r="D6124" s="1">
        <f t="shared" si="95"/>
        <v>44452</v>
      </c>
      <c r="E6124">
        <v>2021</v>
      </c>
      <c r="F6124">
        <v>9</v>
      </c>
      <c r="G6124">
        <v>13</v>
      </c>
      <c r="H6124">
        <v>2</v>
      </c>
      <c r="I6124" s="4">
        <v>0</v>
      </c>
    </row>
    <row r="6125" spans="1:9" x14ac:dyDescent="0.55000000000000004">
      <c r="A6125" t="s">
        <v>1</v>
      </c>
      <c r="B6125" t="s">
        <v>10</v>
      </c>
      <c r="C6125" t="s">
        <v>21</v>
      </c>
      <c r="D6125" s="1">
        <f t="shared" si="95"/>
        <v>44452</v>
      </c>
      <c r="E6125">
        <v>2021</v>
      </c>
      <c r="F6125">
        <v>9</v>
      </c>
      <c r="G6125">
        <v>13</v>
      </c>
      <c r="H6125">
        <v>3</v>
      </c>
      <c r="I6125" s="4">
        <v>0</v>
      </c>
    </row>
    <row r="6126" spans="1:9" x14ac:dyDescent="0.55000000000000004">
      <c r="A6126" t="s">
        <v>1</v>
      </c>
      <c r="B6126" t="s">
        <v>10</v>
      </c>
      <c r="C6126" t="s">
        <v>21</v>
      </c>
      <c r="D6126" s="1">
        <f t="shared" si="95"/>
        <v>44452</v>
      </c>
      <c r="E6126">
        <v>2021</v>
      </c>
      <c r="F6126">
        <v>9</v>
      </c>
      <c r="G6126">
        <v>13</v>
      </c>
      <c r="H6126">
        <v>4</v>
      </c>
      <c r="I6126" s="4">
        <v>0</v>
      </c>
    </row>
    <row r="6127" spans="1:9" x14ac:dyDescent="0.55000000000000004">
      <c r="A6127" t="s">
        <v>1</v>
      </c>
      <c r="B6127" t="s">
        <v>10</v>
      </c>
      <c r="C6127" t="s">
        <v>21</v>
      </c>
      <c r="D6127" s="1">
        <f t="shared" si="95"/>
        <v>44452</v>
      </c>
      <c r="E6127">
        <v>2021</v>
      </c>
      <c r="F6127">
        <v>9</v>
      </c>
      <c r="G6127">
        <v>13</v>
      </c>
      <c r="H6127">
        <v>5</v>
      </c>
      <c r="I6127" s="4">
        <v>0</v>
      </c>
    </row>
    <row r="6128" spans="1:9" x14ac:dyDescent="0.55000000000000004">
      <c r="A6128" t="s">
        <v>1</v>
      </c>
      <c r="B6128" t="s">
        <v>10</v>
      </c>
      <c r="C6128" t="s">
        <v>21</v>
      </c>
      <c r="D6128" s="1">
        <f t="shared" si="95"/>
        <v>44452</v>
      </c>
      <c r="E6128">
        <v>2021</v>
      </c>
      <c r="F6128">
        <v>9</v>
      </c>
      <c r="G6128">
        <v>13</v>
      </c>
      <c r="H6128">
        <v>6</v>
      </c>
      <c r="I6128" s="4">
        <v>0</v>
      </c>
    </row>
    <row r="6129" spans="1:9" x14ac:dyDescent="0.55000000000000004">
      <c r="A6129" t="s">
        <v>1</v>
      </c>
      <c r="B6129" t="s">
        <v>10</v>
      </c>
      <c r="C6129" t="s">
        <v>21</v>
      </c>
      <c r="D6129" s="1">
        <f t="shared" si="95"/>
        <v>44452</v>
      </c>
      <c r="E6129">
        <v>2021</v>
      </c>
      <c r="F6129">
        <v>9</v>
      </c>
      <c r="G6129">
        <v>13</v>
      </c>
      <c r="H6129">
        <v>7</v>
      </c>
      <c r="I6129" s="4">
        <v>111.24849999999999</v>
      </c>
    </row>
    <row r="6130" spans="1:9" x14ac:dyDescent="0.55000000000000004">
      <c r="A6130" t="s">
        <v>1</v>
      </c>
      <c r="B6130" t="s">
        <v>10</v>
      </c>
      <c r="C6130" t="s">
        <v>21</v>
      </c>
      <c r="D6130" s="1">
        <f t="shared" si="95"/>
        <v>44452</v>
      </c>
      <c r="E6130">
        <v>2021</v>
      </c>
      <c r="F6130">
        <v>9</v>
      </c>
      <c r="G6130">
        <v>13</v>
      </c>
      <c r="H6130">
        <v>8</v>
      </c>
      <c r="I6130" s="4">
        <v>1745.65275</v>
      </c>
    </row>
    <row r="6131" spans="1:9" x14ac:dyDescent="0.55000000000000004">
      <c r="A6131" t="s">
        <v>1</v>
      </c>
      <c r="B6131" t="s">
        <v>10</v>
      </c>
      <c r="C6131" t="s">
        <v>21</v>
      </c>
      <c r="D6131" s="1">
        <f t="shared" si="95"/>
        <v>44452</v>
      </c>
      <c r="E6131">
        <v>2021</v>
      </c>
      <c r="F6131">
        <v>9</v>
      </c>
      <c r="G6131">
        <v>13</v>
      </c>
      <c r="H6131">
        <v>9</v>
      </c>
      <c r="I6131" s="4">
        <v>3085.0650000000001</v>
      </c>
    </row>
    <row r="6132" spans="1:9" x14ac:dyDescent="0.55000000000000004">
      <c r="A6132" t="s">
        <v>1</v>
      </c>
      <c r="B6132" t="s">
        <v>10</v>
      </c>
      <c r="C6132" t="s">
        <v>21</v>
      </c>
      <c r="D6132" s="1">
        <f t="shared" si="95"/>
        <v>44452</v>
      </c>
      <c r="E6132">
        <v>2021</v>
      </c>
      <c r="F6132">
        <v>9</v>
      </c>
      <c r="G6132">
        <v>13</v>
      </c>
      <c r="H6132">
        <v>10</v>
      </c>
      <c r="I6132" s="4">
        <v>3714.9660000000003</v>
      </c>
    </row>
    <row r="6133" spans="1:9" x14ac:dyDescent="0.55000000000000004">
      <c r="A6133" t="s">
        <v>1</v>
      </c>
      <c r="B6133" t="s">
        <v>10</v>
      </c>
      <c r="C6133" t="s">
        <v>21</v>
      </c>
      <c r="D6133" s="1">
        <f t="shared" si="95"/>
        <v>44452</v>
      </c>
      <c r="E6133">
        <v>2021</v>
      </c>
      <c r="F6133">
        <v>9</v>
      </c>
      <c r="G6133">
        <v>13</v>
      </c>
      <c r="H6133">
        <v>11</v>
      </c>
      <c r="I6133" s="4">
        <v>3383.23425</v>
      </c>
    </row>
    <row r="6134" spans="1:9" x14ac:dyDescent="0.55000000000000004">
      <c r="A6134" t="s">
        <v>1</v>
      </c>
      <c r="B6134" t="s">
        <v>10</v>
      </c>
      <c r="C6134" t="s">
        <v>21</v>
      </c>
      <c r="D6134" s="1">
        <f t="shared" si="95"/>
        <v>44452</v>
      </c>
      <c r="E6134">
        <v>2021</v>
      </c>
      <c r="F6134">
        <v>9</v>
      </c>
      <c r="G6134">
        <v>13</v>
      </c>
      <c r="H6134">
        <v>12</v>
      </c>
      <c r="I6134" s="4">
        <v>2837.5079999999998</v>
      </c>
    </row>
    <row r="6135" spans="1:9" x14ac:dyDescent="0.55000000000000004">
      <c r="A6135" t="s">
        <v>1</v>
      </c>
      <c r="B6135" t="s">
        <v>10</v>
      </c>
      <c r="C6135" t="s">
        <v>21</v>
      </c>
      <c r="D6135" s="1">
        <f t="shared" si="95"/>
        <v>44452</v>
      </c>
      <c r="E6135">
        <v>2021</v>
      </c>
      <c r="F6135">
        <v>9</v>
      </c>
      <c r="G6135">
        <v>13</v>
      </c>
      <c r="H6135">
        <v>13</v>
      </c>
      <c r="I6135" s="4">
        <v>2308.42875</v>
      </c>
    </row>
    <row r="6136" spans="1:9" x14ac:dyDescent="0.55000000000000004">
      <c r="A6136" t="s">
        <v>1</v>
      </c>
      <c r="B6136" t="s">
        <v>10</v>
      </c>
      <c r="C6136" t="s">
        <v>21</v>
      </c>
      <c r="D6136" s="1">
        <f t="shared" si="95"/>
        <v>44452</v>
      </c>
      <c r="E6136">
        <v>2021</v>
      </c>
      <c r="F6136">
        <v>9</v>
      </c>
      <c r="G6136">
        <v>13</v>
      </c>
      <c r="H6136">
        <v>14</v>
      </c>
      <c r="I6136" s="4">
        <v>1210.7560000000001</v>
      </c>
    </row>
    <row r="6137" spans="1:9" x14ac:dyDescent="0.55000000000000004">
      <c r="A6137" t="s">
        <v>1</v>
      </c>
      <c r="B6137" t="s">
        <v>10</v>
      </c>
      <c r="C6137" t="s">
        <v>21</v>
      </c>
      <c r="D6137" s="1">
        <f t="shared" si="95"/>
        <v>44452</v>
      </c>
      <c r="E6137">
        <v>2021</v>
      </c>
      <c r="F6137">
        <v>9</v>
      </c>
      <c r="G6137">
        <v>13</v>
      </c>
      <c r="H6137">
        <v>15</v>
      </c>
      <c r="I6137" s="4">
        <v>27.297499999999999</v>
      </c>
    </row>
    <row r="6138" spans="1:9" x14ac:dyDescent="0.55000000000000004">
      <c r="A6138" t="s">
        <v>1</v>
      </c>
      <c r="B6138" t="s">
        <v>10</v>
      </c>
      <c r="C6138" t="s">
        <v>21</v>
      </c>
      <c r="D6138" s="1">
        <f t="shared" si="95"/>
        <v>44452</v>
      </c>
      <c r="E6138">
        <v>2021</v>
      </c>
      <c r="F6138">
        <v>9</v>
      </c>
      <c r="G6138">
        <v>13</v>
      </c>
      <c r="H6138">
        <v>16</v>
      </c>
      <c r="I6138" s="4">
        <v>0</v>
      </c>
    </row>
    <row r="6139" spans="1:9" x14ac:dyDescent="0.55000000000000004">
      <c r="A6139" t="s">
        <v>1</v>
      </c>
      <c r="B6139" t="s">
        <v>10</v>
      </c>
      <c r="C6139" t="s">
        <v>21</v>
      </c>
      <c r="D6139" s="1">
        <f t="shared" si="95"/>
        <v>44452</v>
      </c>
      <c r="E6139">
        <v>2021</v>
      </c>
      <c r="F6139">
        <v>9</v>
      </c>
      <c r="G6139">
        <v>13</v>
      </c>
      <c r="H6139">
        <v>17</v>
      </c>
      <c r="I6139" s="4">
        <v>0</v>
      </c>
    </row>
    <row r="6140" spans="1:9" x14ac:dyDescent="0.55000000000000004">
      <c r="A6140" t="s">
        <v>1</v>
      </c>
      <c r="B6140" t="s">
        <v>10</v>
      </c>
      <c r="C6140" t="s">
        <v>21</v>
      </c>
      <c r="D6140" s="1">
        <f t="shared" si="95"/>
        <v>44452</v>
      </c>
      <c r="E6140">
        <v>2021</v>
      </c>
      <c r="F6140">
        <v>9</v>
      </c>
      <c r="G6140">
        <v>13</v>
      </c>
      <c r="H6140">
        <v>18</v>
      </c>
      <c r="I6140" s="4">
        <v>0</v>
      </c>
    </row>
    <row r="6141" spans="1:9" x14ac:dyDescent="0.55000000000000004">
      <c r="A6141" t="s">
        <v>1</v>
      </c>
      <c r="B6141" t="s">
        <v>10</v>
      </c>
      <c r="C6141" t="s">
        <v>21</v>
      </c>
      <c r="D6141" s="1">
        <f t="shared" si="95"/>
        <v>44452</v>
      </c>
      <c r="E6141">
        <v>2021</v>
      </c>
      <c r="F6141">
        <v>9</v>
      </c>
      <c r="G6141">
        <v>13</v>
      </c>
      <c r="H6141">
        <v>19</v>
      </c>
      <c r="I6141" s="4">
        <v>0</v>
      </c>
    </row>
    <row r="6142" spans="1:9" x14ac:dyDescent="0.55000000000000004">
      <c r="A6142" t="s">
        <v>1</v>
      </c>
      <c r="B6142" t="s">
        <v>10</v>
      </c>
      <c r="C6142" t="s">
        <v>21</v>
      </c>
      <c r="D6142" s="1">
        <f t="shared" si="95"/>
        <v>44452</v>
      </c>
      <c r="E6142">
        <v>2021</v>
      </c>
      <c r="F6142">
        <v>9</v>
      </c>
      <c r="G6142">
        <v>13</v>
      </c>
      <c r="H6142">
        <v>20</v>
      </c>
      <c r="I6142" s="4">
        <v>0</v>
      </c>
    </row>
    <row r="6143" spans="1:9" x14ac:dyDescent="0.55000000000000004">
      <c r="A6143" t="s">
        <v>1</v>
      </c>
      <c r="B6143" t="s">
        <v>10</v>
      </c>
      <c r="C6143" t="s">
        <v>21</v>
      </c>
      <c r="D6143" s="1">
        <f t="shared" si="95"/>
        <v>44452</v>
      </c>
      <c r="E6143">
        <v>2021</v>
      </c>
      <c r="F6143">
        <v>9</v>
      </c>
      <c r="G6143">
        <v>13</v>
      </c>
      <c r="H6143">
        <v>21</v>
      </c>
      <c r="I6143" s="4">
        <v>0</v>
      </c>
    </row>
    <row r="6144" spans="1:9" x14ac:dyDescent="0.55000000000000004">
      <c r="A6144" t="s">
        <v>1</v>
      </c>
      <c r="B6144" t="s">
        <v>10</v>
      </c>
      <c r="C6144" t="s">
        <v>21</v>
      </c>
      <c r="D6144" s="1">
        <f t="shared" si="95"/>
        <v>44452</v>
      </c>
      <c r="E6144">
        <v>2021</v>
      </c>
      <c r="F6144">
        <v>9</v>
      </c>
      <c r="G6144">
        <v>13</v>
      </c>
      <c r="H6144">
        <v>22</v>
      </c>
      <c r="I6144" s="4">
        <v>0</v>
      </c>
    </row>
    <row r="6145" spans="1:9" x14ac:dyDescent="0.55000000000000004">
      <c r="A6145" t="s">
        <v>1</v>
      </c>
      <c r="B6145" t="s">
        <v>10</v>
      </c>
      <c r="C6145" t="s">
        <v>21</v>
      </c>
      <c r="D6145" s="1">
        <f t="shared" si="95"/>
        <v>44452</v>
      </c>
      <c r="E6145">
        <v>2021</v>
      </c>
      <c r="F6145">
        <v>9</v>
      </c>
      <c r="G6145">
        <v>13</v>
      </c>
      <c r="H6145">
        <v>23</v>
      </c>
      <c r="I6145" s="4">
        <v>0</v>
      </c>
    </row>
    <row r="6146" spans="1:9" x14ac:dyDescent="0.55000000000000004">
      <c r="A6146" t="s">
        <v>1</v>
      </c>
      <c r="B6146" t="s">
        <v>10</v>
      </c>
      <c r="C6146" t="s">
        <v>21</v>
      </c>
      <c r="D6146" s="1">
        <f t="shared" si="95"/>
        <v>44453</v>
      </c>
      <c r="E6146">
        <v>2021</v>
      </c>
      <c r="F6146">
        <v>9</v>
      </c>
      <c r="G6146">
        <v>14</v>
      </c>
      <c r="H6146">
        <v>0</v>
      </c>
      <c r="I6146" s="4">
        <v>0</v>
      </c>
    </row>
    <row r="6147" spans="1:9" x14ac:dyDescent="0.55000000000000004">
      <c r="A6147" t="s">
        <v>1</v>
      </c>
      <c r="B6147" t="s">
        <v>10</v>
      </c>
      <c r="C6147" t="s">
        <v>21</v>
      </c>
      <c r="D6147" s="1">
        <f t="shared" ref="D6147:D6210" si="96">DATE(E6147,F6147,G6147)</f>
        <v>44453</v>
      </c>
      <c r="E6147">
        <v>2021</v>
      </c>
      <c r="F6147">
        <v>9</v>
      </c>
      <c r="G6147">
        <v>14</v>
      </c>
      <c r="H6147">
        <v>1</v>
      </c>
      <c r="I6147" s="4">
        <v>0</v>
      </c>
    </row>
    <row r="6148" spans="1:9" x14ac:dyDescent="0.55000000000000004">
      <c r="A6148" t="s">
        <v>1</v>
      </c>
      <c r="B6148" t="s">
        <v>10</v>
      </c>
      <c r="C6148" t="s">
        <v>21</v>
      </c>
      <c r="D6148" s="1">
        <f t="shared" si="96"/>
        <v>44453</v>
      </c>
      <c r="E6148">
        <v>2021</v>
      </c>
      <c r="F6148">
        <v>9</v>
      </c>
      <c r="G6148">
        <v>14</v>
      </c>
      <c r="H6148">
        <v>2</v>
      </c>
      <c r="I6148" s="4">
        <v>0</v>
      </c>
    </row>
    <row r="6149" spans="1:9" x14ac:dyDescent="0.55000000000000004">
      <c r="A6149" t="s">
        <v>1</v>
      </c>
      <c r="B6149" t="s">
        <v>10</v>
      </c>
      <c r="C6149" t="s">
        <v>21</v>
      </c>
      <c r="D6149" s="1">
        <f t="shared" si="96"/>
        <v>44453</v>
      </c>
      <c r="E6149">
        <v>2021</v>
      </c>
      <c r="F6149">
        <v>9</v>
      </c>
      <c r="G6149">
        <v>14</v>
      </c>
      <c r="H6149">
        <v>3</v>
      </c>
      <c r="I6149" s="4">
        <v>0</v>
      </c>
    </row>
    <row r="6150" spans="1:9" x14ac:dyDescent="0.55000000000000004">
      <c r="A6150" t="s">
        <v>1</v>
      </c>
      <c r="B6150" t="s">
        <v>10</v>
      </c>
      <c r="C6150" t="s">
        <v>21</v>
      </c>
      <c r="D6150" s="1">
        <f t="shared" si="96"/>
        <v>44453</v>
      </c>
      <c r="E6150">
        <v>2021</v>
      </c>
      <c r="F6150">
        <v>9</v>
      </c>
      <c r="G6150">
        <v>14</v>
      </c>
      <c r="H6150">
        <v>4</v>
      </c>
      <c r="I6150" s="4">
        <v>0</v>
      </c>
    </row>
    <row r="6151" spans="1:9" x14ac:dyDescent="0.55000000000000004">
      <c r="A6151" t="s">
        <v>1</v>
      </c>
      <c r="B6151" t="s">
        <v>10</v>
      </c>
      <c r="C6151" t="s">
        <v>21</v>
      </c>
      <c r="D6151" s="1">
        <f t="shared" si="96"/>
        <v>44453</v>
      </c>
      <c r="E6151">
        <v>2021</v>
      </c>
      <c r="F6151">
        <v>9</v>
      </c>
      <c r="G6151">
        <v>14</v>
      </c>
      <c r="H6151">
        <v>5</v>
      </c>
      <c r="I6151" s="4">
        <v>0</v>
      </c>
    </row>
    <row r="6152" spans="1:9" x14ac:dyDescent="0.55000000000000004">
      <c r="A6152" t="s">
        <v>1</v>
      </c>
      <c r="B6152" t="s">
        <v>10</v>
      </c>
      <c r="C6152" t="s">
        <v>21</v>
      </c>
      <c r="D6152" s="1">
        <f t="shared" si="96"/>
        <v>44453</v>
      </c>
      <c r="E6152">
        <v>2021</v>
      </c>
      <c r="F6152">
        <v>9</v>
      </c>
      <c r="G6152">
        <v>14</v>
      </c>
      <c r="H6152">
        <v>6</v>
      </c>
      <c r="I6152" s="4">
        <v>0</v>
      </c>
    </row>
    <row r="6153" spans="1:9" x14ac:dyDescent="0.55000000000000004">
      <c r="A6153" t="s">
        <v>1</v>
      </c>
      <c r="B6153" t="s">
        <v>10</v>
      </c>
      <c r="C6153" t="s">
        <v>21</v>
      </c>
      <c r="D6153" s="1">
        <f t="shared" si="96"/>
        <v>44453</v>
      </c>
      <c r="E6153">
        <v>2021</v>
      </c>
      <c r="F6153">
        <v>9</v>
      </c>
      <c r="G6153">
        <v>14</v>
      </c>
      <c r="H6153">
        <v>7</v>
      </c>
      <c r="I6153" s="4">
        <v>128.4325</v>
      </c>
    </row>
    <row r="6154" spans="1:9" x14ac:dyDescent="0.55000000000000004">
      <c r="A6154" t="s">
        <v>1</v>
      </c>
      <c r="B6154" t="s">
        <v>10</v>
      </c>
      <c r="C6154" t="s">
        <v>21</v>
      </c>
      <c r="D6154" s="1">
        <f t="shared" si="96"/>
        <v>44453</v>
      </c>
      <c r="E6154">
        <v>2021</v>
      </c>
      <c r="F6154">
        <v>9</v>
      </c>
      <c r="G6154">
        <v>14</v>
      </c>
      <c r="H6154">
        <v>8</v>
      </c>
      <c r="I6154" s="4">
        <v>2057.4259999999999</v>
      </c>
    </row>
    <row r="6155" spans="1:9" x14ac:dyDescent="0.55000000000000004">
      <c r="A6155" t="s">
        <v>1</v>
      </c>
      <c r="B6155" t="s">
        <v>10</v>
      </c>
      <c r="C6155" t="s">
        <v>21</v>
      </c>
      <c r="D6155" s="1">
        <f t="shared" si="96"/>
        <v>44453</v>
      </c>
      <c r="E6155">
        <v>2021</v>
      </c>
      <c r="F6155">
        <v>9</v>
      </c>
      <c r="G6155">
        <v>14</v>
      </c>
      <c r="H6155">
        <v>9</v>
      </c>
      <c r="I6155" s="4">
        <v>3913.5664999999999</v>
      </c>
    </row>
    <row r="6156" spans="1:9" x14ac:dyDescent="0.55000000000000004">
      <c r="A6156" t="s">
        <v>1</v>
      </c>
      <c r="B6156" t="s">
        <v>10</v>
      </c>
      <c r="C6156" t="s">
        <v>21</v>
      </c>
      <c r="D6156" s="1">
        <f t="shared" si="96"/>
        <v>44453</v>
      </c>
      <c r="E6156">
        <v>2021</v>
      </c>
      <c r="F6156">
        <v>9</v>
      </c>
      <c r="G6156">
        <v>14</v>
      </c>
      <c r="H6156">
        <v>10</v>
      </c>
      <c r="I6156" s="4">
        <v>3952.32</v>
      </c>
    </row>
    <row r="6157" spans="1:9" x14ac:dyDescent="0.55000000000000004">
      <c r="A6157" t="s">
        <v>1</v>
      </c>
      <c r="B6157" t="s">
        <v>10</v>
      </c>
      <c r="C6157" t="s">
        <v>21</v>
      </c>
      <c r="D6157" s="1">
        <f t="shared" si="96"/>
        <v>44453</v>
      </c>
      <c r="E6157">
        <v>2021</v>
      </c>
      <c r="F6157">
        <v>9</v>
      </c>
      <c r="G6157">
        <v>14</v>
      </c>
      <c r="H6157">
        <v>11</v>
      </c>
      <c r="I6157" s="4">
        <v>1795.50425</v>
      </c>
    </row>
    <row r="6158" spans="1:9" x14ac:dyDescent="0.55000000000000004">
      <c r="A6158" t="s">
        <v>1</v>
      </c>
      <c r="B6158" t="s">
        <v>10</v>
      </c>
      <c r="C6158" t="s">
        <v>21</v>
      </c>
      <c r="D6158" s="1">
        <f t="shared" si="96"/>
        <v>44453</v>
      </c>
      <c r="E6158">
        <v>2021</v>
      </c>
      <c r="F6158">
        <v>9</v>
      </c>
      <c r="G6158">
        <v>14</v>
      </c>
      <c r="H6158">
        <v>12</v>
      </c>
      <c r="I6158" s="4">
        <v>2325.1205</v>
      </c>
    </row>
    <row r="6159" spans="1:9" x14ac:dyDescent="0.55000000000000004">
      <c r="A6159" t="s">
        <v>1</v>
      </c>
      <c r="B6159" t="s">
        <v>10</v>
      </c>
      <c r="C6159" t="s">
        <v>21</v>
      </c>
      <c r="D6159" s="1">
        <f t="shared" si="96"/>
        <v>44453</v>
      </c>
      <c r="E6159">
        <v>2021</v>
      </c>
      <c r="F6159">
        <v>9</v>
      </c>
      <c r="G6159">
        <v>14</v>
      </c>
      <c r="H6159">
        <v>13</v>
      </c>
      <c r="I6159" s="4">
        <v>1798.90525</v>
      </c>
    </row>
    <row r="6160" spans="1:9" x14ac:dyDescent="0.55000000000000004">
      <c r="A6160" t="s">
        <v>1</v>
      </c>
      <c r="B6160" t="s">
        <v>10</v>
      </c>
      <c r="C6160" t="s">
        <v>21</v>
      </c>
      <c r="D6160" s="1">
        <f t="shared" si="96"/>
        <v>44453</v>
      </c>
      <c r="E6160">
        <v>2021</v>
      </c>
      <c r="F6160">
        <v>9</v>
      </c>
      <c r="G6160">
        <v>14</v>
      </c>
      <c r="H6160">
        <v>14</v>
      </c>
      <c r="I6160" s="4">
        <v>2168.2269999999999</v>
      </c>
    </row>
    <row r="6161" spans="1:9" x14ac:dyDescent="0.55000000000000004">
      <c r="A6161" t="s">
        <v>1</v>
      </c>
      <c r="B6161" t="s">
        <v>10</v>
      </c>
      <c r="C6161" t="s">
        <v>21</v>
      </c>
      <c r="D6161" s="1">
        <f t="shared" si="96"/>
        <v>44453</v>
      </c>
      <c r="E6161">
        <v>2021</v>
      </c>
      <c r="F6161">
        <v>9</v>
      </c>
      <c r="G6161">
        <v>14</v>
      </c>
      <c r="H6161">
        <v>15</v>
      </c>
      <c r="I6161" s="4">
        <v>1033.367</v>
      </c>
    </row>
    <row r="6162" spans="1:9" x14ac:dyDescent="0.55000000000000004">
      <c r="A6162" t="s">
        <v>1</v>
      </c>
      <c r="B6162" t="s">
        <v>10</v>
      </c>
      <c r="C6162" t="s">
        <v>21</v>
      </c>
      <c r="D6162" s="1">
        <f t="shared" si="96"/>
        <v>44453</v>
      </c>
      <c r="E6162">
        <v>2021</v>
      </c>
      <c r="F6162">
        <v>9</v>
      </c>
      <c r="G6162">
        <v>14</v>
      </c>
      <c r="H6162">
        <v>16</v>
      </c>
      <c r="I6162" s="4">
        <v>606.36249999999995</v>
      </c>
    </row>
    <row r="6163" spans="1:9" x14ac:dyDescent="0.55000000000000004">
      <c r="A6163" t="s">
        <v>1</v>
      </c>
      <c r="B6163" t="s">
        <v>10</v>
      </c>
      <c r="C6163" t="s">
        <v>21</v>
      </c>
      <c r="D6163" s="1">
        <f t="shared" si="96"/>
        <v>44453</v>
      </c>
      <c r="E6163">
        <v>2021</v>
      </c>
      <c r="F6163">
        <v>9</v>
      </c>
      <c r="G6163">
        <v>14</v>
      </c>
      <c r="H6163">
        <v>17</v>
      </c>
      <c r="I6163" s="4">
        <v>209.8775</v>
      </c>
    </row>
    <row r="6164" spans="1:9" x14ac:dyDescent="0.55000000000000004">
      <c r="A6164" t="s">
        <v>1</v>
      </c>
      <c r="B6164" t="s">
        <v>10</v>
      </c>
      <c r="C6164" t="s">
        <v>21</v>
      </c>
      <c r="D6164" s="1">
        <f t="shared" si="96"/>
        <v>44453</v>
      </c>
      <c r="E6164">
        <v>2021</v>
      </c>
      <c r="F6164">
        <v>9</v>
      </c>
      <c r="G6164">
        <v>14</v>
      </c>
      <c r="H6164">
        <v>18</v>
      </c>
      <c r="I6164" s="4">
        <v>9.8449999999999989</v>
      </c>
    </row>
    <row r="6165" spans="1:9" x14ac:dyDescent="0.55000000000000004">
      <c r="A6165" t="s">
        <v>1</v>
      </c>
      <c r="B6165" t="s">
        <v>10</v>
      </c>
      <c r="C6165" t="s">
        <v>21</v>
      </c>
      <c r="D6165" s="1">
        <f t="shared" si="96"/>
        <v>44453</v>
      </c>
      <c r="E6165">
        <v>2021</v>
      </c>
      <c r="F6165">
        <v>9</v>
      </c>
      <c r="G6165">
        <v>14</v>
      </c>
      <c r="H6165">
        <v>19</v>
      </c>
      <c r="I6165" s="4">
        <v>0</v>
      </c>
    </row>
    <row r="6166" spans="1:9" x14ac:dyDescent="0.55000000000000004">
      <c r="A6166" t="s">
        <v>1</v>
      </c>
      <c r="B6166" t="s">
        <v>10</v>
      </c>
      <c r="C6166" t="s">
        <v>21</v>
      </c>
      <c r="D6166" s="1">
        <f t="shared" si="96"/>
        <v>44453</v>
      </c>
      <c r="E6166">
        <v>2021</v>
      </c>
      <c r="F6166">
        <v>9</v>
      </c>
      <c r="G6166">
        <v>14</v>
      </c>
      <c r="H6166">
        <v>20</v>
      </c>
      <c r="I6166" s="4">
        <v>0</v>
      </c>
    </row>
    <row r="6167" spans="1:9" x14ac:dyDescent="0.55000000000000004">
      <c r="A6167" t="s">
        <v>1</v>
      </c>
      <c r="B6167" t="s">
        <v>10</v>
      </c>
      <c r="C6167" t="s">
        <v>21</v>
      </c>
      <c r="D6167" s="1">
        <f t="shared" si="96"/>
        <v>44453</v>
      </c>
      <c r="E6167">
        <v>2021</v>
      </c>
      <c r="F6167">
        <v>9</v>
      </c>
      <c r="G6167">
        <v>14</v>
      </c>
      <c r="H6167">
        <v>21</v>
      </c>
      <c r="I6167" s="4">
        <v>0</v>
      </c>
    </row>
    <row r="6168" spans="1:9" x14ac:dyDescent="0.55000000000000004">
      <c r="A6168" t="s">
        <v>1</v>
      </c>
      <c r="B6168" t="s">
        <v>10</v>
      </c>
      <c r="C6168" t="s">
        <v>21</v>
      </c>
      <c r="D6168" s="1">
        <f t="shared" si="96"/>
        <v>44453</v>
      </c>
      <c r="E6168">
        <v>2021</v>
      </c>
      <c r="F6168">
        <v>9</v>
      </c>
      <c r="G6168">
        <v>14</v>
      </c>
      <c r="H6168">
        <v>22</v>
      </c>
      <c r="I6168" s="4">
        <v>0</v>
      </c>
    </row>
    <row r="6169" spans="1:9" x14ac:dyDescent="0.55000000000000004">
      <c r="A6169" t="s">
        <v>1</v>
      </c>
      <c r="B6169" t="s">
        <v>10</v>
      </c>
      <c r="C6169" t="s">
        <v>21</v>
      </c>
      <c r="D6169" s="1">
        <f t="shared" si="96"/>
        <v>44453</v>
      </c>
      <c r="E6169">
        <v>2021</v>
      </c>
      <c r="F6169">
        <v>9</v>
      </c>
      <c r="G6169">
        <v>14</v>
      </c>
      <c r="H6169">
        <v>23</v>
      </c>
      <c r="I6169" s="4">
        <v>0</v>
      </c>
    </row>
    <row r="6170" spans="1:9" x14ac:dyDescent="0.55000000000000004">
      <c r="A6170" t="s">
        <v>1</v>
      </c>
      <c r="B6170" t="s">
        <v>10</v>
      </c>
      <c r="C6170" t="s">
        <v>21</v>
      </c>
      <c r="D6170" s="1">
        <f t="shared" si="96"/>
        <v>44454</v>
      </c>
      <c r="E6170">
        <v>2021</v>
      </c>
      <c r="F6170">
        <v>9</v>
      </c>
      <c r="G6170">
        <v>15</v>
      </c>
      <c r="H6170">
        <v>0</v>
      </c>
      <c r="I6170" s="4">
        <v>0</v>
      </c>
    </row>
    <row r="6171" spans="1:9" x14ac:dyDescent="0.55000000000000004">
      <c r="A6171" t="s">
        <v>1</v>
      </c>
      <c r="B6171" t="s">
        <v>10</v>
      </c>
      <c r="C6171" t="s">
        <v>21</v>
      </c>
      <c r="D6171" s="1">
        <f t="shared" si="96"/>
        <v>44454</v>
      </c>
      <c r="E6171">
        <v>2021</v>
      </c>
      <c r="F6171">
        <v>9</v>
      </c>
      <c r="G6171">
        <v>15</v>
      </c>
      <c r="H6171">
        <v>1</v>
      </c>
      <c r="I6171" s="4">
        <v>0</v>
      </c>
    </row>
    <row r="6172" spans="1:9" x14ac:dyDescent="0.55000000000000004">
      <c r="A6172" t="s">
        <v>1</v>
      </c>
      <c r="B6172" t="s">
        <v>10</v>
      </c>
      <c r="C6172" t="s">
        <v>21</v>
      </c>
      <c r="D6172" s="1">
        <f t="shared" si="96"/>
        <v>44454</v>
      </c>
      <c r="E6172">
        <v>2021</v>
      </c>
      <c r="F6172">
        <v>9</v>
      </c>
      <c r="G6172">
        <v>15</v>
      </c>
      <c r="H6172">
        <v>2</v>
      </c>
      <c r="I6172" s="4">
        <v>0</v>
      </c>
    </row>
    <row r="6173" spans="1:9" x14ac:dyDescent="0.55000000000000004">
      <c r="A6173" t="s">
        <v>1</v>
      </c>
      <c r="B6173" t="s">
        <v>10</v>
      </c>
      <c r="C6173" t="s">
        <v>21</v>
      </c>
      <c r="D6173" s="1">
        <f t="shared" si="96"/>
        <v>44454</v>
      </c>
      <c r="E6173">
        <v>2021</v>
      </c>
      <c r="F6173">
        <v>9</v>
      </c>
      <c r="G6173">
        <v>15</v>
      </c>
      <c r="H6173">
        <v>3</v>
      </c>
      <c r="I6173" s="4">
        <v>0</v>
      </c>
    </row>
    <row r="6174" spans="1:9" x14ac:dyDescent="0.55000000000000004">
      <c r="A6174" t="s">
        <v>1</v>
      </c>
      <c r="B6174" t="s">
        <v>10</v>
      </c>
      <c r="C6174" t="s">
        <v>21</v>
      </c>
      <c r="D6174" s="1">
        <f t="shared" si="96"/>
        <v>44454</v>
      </c>
      <c r="E6174">
        <v>2021</v>
      </c>
      <c r="F6174">
        <v>9</v>
      </c>
      <c r="G6174">
        <v>15</v>
      </c>
      <c r="H6174">
        <v>4</v>
      </c>
      <c r="I6174" s="4">
        <v>0</v>
      </c>
    </row>
    <row r="6175" spans="1:9" x14ac:dyDescent="0.55000000000000004">
      <c r="A6175" t="s">
        <v>1</v>
      </c>
      <c r="B6175" t="s">
        <v>10</v>
      </c>
      <c r="C6175" t="s">
        <v>21</v>
      </c>
      <c r="D6175" s="1">
        <f t="shared" si="96"/>
        <v>44454</v>
      </c>
      <c r="E6175">
        <v>2021</v>
      </c>
      <c r="F6175">
        <v>9</v>
      </c>
      <c r="G6175">
        <v>15</v>
      </c>
      <c r="H6175">
        <v>5</v>
      </c>
      <c r="I6175" s="4">
        <v>0</v>
      </c>
    </row>
    <row r="6176" spans="1:9" x14ac:dyDescent="0.55000000000000004">
      <c r="A6176" t="s">
        <v>1</v>
      </c>
      <c r="B6176" t="s">
        <v>10</v>
      </c>
      <c r="C6176" t="s">
        <v>21</v>
      </c>
      <c r="D6176" s="1">
        <f t="shared" si="96"/>
        <v>44454</v>
      </c>
      <c r="E6176">
        <v>2021</v>
      </c>
      <c r="F6176">
        <v>9</v>
      </c>
      <c r="G6176">
        <v>15</v>
      </c>
      <c r="H6176">
        <v>6</v>
      </c>
      <c r="I6176" s="4">
        <v>0</v>
      </c>
    </row>
    <row r="6177" spans="1:9" x14ac:dyDescent="0.55000000000000004">
      <c r="A6177" t="s">
        <v>1</v>
      </c>
      <c r="B6177" t="s">
        <v>10</v>
      </c>
      <c r="C6177" t="s">
        <v>21</v>
      </c>
      <c r="D6177" s="1">
        <f t="shared" si="96"/>
        <v>44454</v>
      </c>
      <c r="E6177">
        <v>2021</v>
      </c>
      <c r="F6177">
        <v>9</v>
      </c>
      <c r="G6177">
        <v>15</v>
      </c>
      <c r="H6177">
        <v>7</v>
      </c>
      <c r="I6177" s="4">
        <v>188.35274999999999</v>
      </c>
    </row>
    <row r="6178" spans="1:9" x14ac:dyDescent="0.55000000000000004">
      <c r="A6178" t="s">
        <v>1</v>
      </c>
      <c r="B6178" t="s">
        <v>10</v>
      </c>
      <c r="C6178" t="s">
        <v>21</v>
      </c>
      <c r="D6178" s="1">
        <f t="shared" si="96"/>
        <v>44454</v>
      </c>
      <c r="E6178">
        <v>2021</v>
      </c>
      <c r="F6178">
        <v>9</v>
      </c>
      <c r="G6178">
        <v>15</v>
      </c>
      <c r="H6178">
        <v>8</v>
      </c>
      <c r="I6178" s="4">
        <v>2281.7130000000002</v>
      </c>
    </row>
    <row r="6179" spans="1:9" x14ac:dyDescent="0.55000000000000004">
      <c r="A6179" t="s">
        <v>1</v>
      </c>
      <c r="B6179" t="s">
        <v>10</v>
      </c>
      <c r="C6179" t="s">
        <v>21</v>
      </c>
      <c r="D6179" s="1">
        <f t="shared" si="96"/>
        <v>44454</v>
      </c>
      <c r="E6179">
        <v>2021</v>
      </c>
      <c r="F6179">
        <v>9</v>
      </c>
      <c r="G6179">
        <v>15</v>
      </c>
      <c r="H6179">
        <v>9</v>
      </c>
      <c r="I6179" s="4">
        <v>3853.9594999999999</v>
      </c>
    </row>
    <row r="6180" spans="1:9" x14ac:dyDescent="0.55000000000000004">
      <c r="A6180" t="s">
        <v>1</v>
      </c>
      <c r="B6180" t="s">
        <v>10</v>
      </c>
      <c r="C6180" t="s">
        <v>21</v>
      </c>
      <c r="D6180" s="1">
        <f t="shared" si="96"/>
        <v>44454</v>
      </c>
      <c r="E6180">
        <v>2021</v>
      </c>
      <c r="F6180">
        <v>9</v>
      </c>
      <c r="G6180">
        <v>15</v>
      </c>
      <c r="H6180">
        <v>10</v>
      </c>
      <c r="I6180" s="4">
        <v>4472.2255000000005</v>
      </c>
    </row>
    <row r="6181" spans="1:9" x14ac:dyDescent="0.55000000000000004">
      <c r="A6181" t="s">
        <v>1</v>
      </c>
      <c r="B6181" t="s">
        <v>10</v>
      </c>
      <c r="C6181" t="s">
        <v>21</v>
      </c>
      <c r="D6181" s="1">
        <f t="shared" si="96"/>
        <v>44454</v>
      </c>
      <c r="E6181">
        <v>2021</v>
      </c>
      <c r="F6181">
        <v>9</v>
      </c>
      <c r="G6181">
        <v>15</v>
      </c>
      <c r="H6181">
        <v>11</v>
      </c>
      <c r="I6181" s="4">
        <v>4203.5464999999995</v>
      </c>
    </row>
    <row r="6182" spans="1:9" x14ac:dyDescent="0.55000000000000004">
      <c r="A6182" t="s">
        <v>1</v>
      </c>
      <c r="B6182" t="s">
        <v>10</v>
      </c>
      <c r="C6182" t="s">
        <v>21</v>
      </c>
      <c r="D6182" s="1">
        <f t="shared" si="96"/>
        <v>44454</v>
      </c>
      <c r="E6182">
        <v>2021</v>
      </c>
      <c r="F6182">
        <v>9</v>
      </c>
      <c r="G6182">
        <v>15</v>
      </c>
      <c r="H6182">
        <v>12</v>
      </c>
      <c r="I6182" s="4">
        <v>3954.3337500000002</v>
      </c>
    </row>
    <row r="6183" spans="1:9" x14ac:dyDescent="0.55000000000000004">
      <c r="A6183" t="s">
        <v>1</v>
      </c>
      <c r="B6183" t="s">
        <v>10</v>
      </c>
      <c r="C6183" t="s">
        <v>21</v>
      </c>
      <c r="D6183" s="1">
        <f t="shared" si="96"/>
        <v>44454</v>
      </c>
      <c r="E6183">
        <v>2021</v>
      </c>
      <c r="F6183">
        <v>9</v>
      </c>
      <c r="G6183">
        <v>15</v>
      </c>
      <c r="H6183">
        <v>13</v>
      </c>
      <c r="I6183" s="4">
        <v>2558.6260000000002</v>
      </c>
    </row>
    <row r="6184" spans="1:9" x14ac:dyDescent="0.55000000000000004">
      <c r="A6184" t="s">
        <v>1</v>
      </c>
      <c r="B6184" t="s">
        <v>10</v>
      </c>
      <c r="C6184" t="s">
        <v>21</v>
      </c>
      <c r="D6184" s="1">
        <f t="shared" si="96"/>
        <v>44454</v>
      </c>
      <c r="E6184">
        <v>2021</v>
      </c>
      <c r="F6184">
        <v>9</v>
      </c>
      <c r="G6184">
        <v>15</v>
      </c>
      <c r="H6184">
        <v>14</v>
      </c>
      <c r="I6184" s="4">
        <v>846.7595</v>
      </c>
    </row>
    <row r="6185" spans="1:9" x14ac:dyDescent="0.55000000000000004">
      <c r="A6185" t="s">
        <v>1</v>
      </c>
      <c r="B6185" t="s">
        <v>10</v>
      </c>
      <c r="C6185" t="s">
        <v>21</v>
      </c>
      <c r="D6185" s="1">
        <f t="shared" si="96"/>
        <v>44454</v>
      </c>
      <c r="E6185">
        <v>2021</v>
      </c>
      <c r="F6185">
        <v>9</v>
      </c>
      <c r="G6185">
        <v>15</v>
      </c>
      <c r="H6185">
        <v>15</v>
      </c>
      <c r="I6185" s="4">
        <v>658.27249999999992</v>
      </c>
    </row>
    <row r="6186" spans="1:9" x14ac:dyDescent="0.55000000000000004">
      <c r="A6186" t="s">
        <v>1</v>
      </c>
      <c r="B6186" t="s">
        <v>10</v>
      </c>
      <c r="C6186" t="s">
        <v>21</v>
      </c>
      <c r="D6186" s="1">
        <f t="shared" si="96"/>
        <v>44454</v>
      </c>
      <c r="E6186">
        <v>2021</v>
      </c>
      <c r="F6186">
        <v>9</v>
      </c>
      <c r="G6186">
        <v>15</v>
      </c>
      <c r="H6186">
        <v>16</v>
      </c>
      <c r="I6186" s="4">
        <v>394.33699999999999</v>
      </c>
    </row>
    <row r="6187" spans="1:9" x14ac:dyDescent="0.55000000000000004">
      <c r="A6187" t="s">
        <v>1</v>
      </c>
      <c r="B6187" t="s">
        <v>10</v>
      </c>
      <c r="C6187" t="s">
        <v>21</v>
      </c>
      <c r="D6187" s="1">
        <f t="shared" si="96"/>
        <v>44454</v>
      </c>
      <c r="E6187">
        <v>2021</v>
      </c>
      <c r="F6187">
        <v>9</v>
      </c>
      <c r="G6187">
        <v>15</v>
      </c>
      <c r="H6187">
        <v>17</v>
      </c>
      <c r="I6187" s="4">
        <v>69.362499999999997</v>
      </c>
    </row>
    <row r="6188" spans="1:9" x14ac:dyDescent="0.55000000000000004">
      <c r="A6188" t="s">
        <v>1</v>
      </c>
      <c r="B6188" t="s">
        <v>10</v>
      </c>
      <c r="C6188" t="s">
        <v>21</v>
      </c>
      <c r="D6188" s="1">
        <f t="shared" si="96"/>
        <v>44454</v>
      </c>
      <c r="E6188">
        <v>2021</v>
      </c>
      <c r="F6188">
        <v>9</v>
      </c>
      <c r="G6188">
        <v>15</v>
      </c>
      <c r="H6188">
        <v>18</v>
      </c>
      <c r="I6188" s="4">
        <v>6.7124999999999995</v>
      </c>
    </row>
    <row r="6189" spans="1:9" x14ac:dyDescent="0.55000000000000004">
      <c r="A6189" t="s">
        <v>1</v>
      </c>
      <c r="B6189" t="s">
        <v>10</v>
      </c>
      <c r="C6189" t="s">
        <v>21</v>
      </c>
      <c r="D6189" s="1">
        <f t="shared" si="96"/>
        <v>44454</v>
      </c>
      <c r="E6189">
        <v>2021</v>
      </c>
      <c r="F6189">
        <v>9</v>
      </c>
      <c r="G6189">
        <v>15</v>
      </c>
      <c r="H6189">
        <v>19</v>
      </c>
      <c r="I6189" s="4">
        <v>0</v>
      </c>
    </row>
    <row r="6190" spans="1:9" x14ac:dyDescent="0.55000000000000004">
      <c r="A6190" t="s">
        <v>1</v>
      </c>
      <c r="B6190" t="s">
        <v>10</v>
      </c>
      <c r="C6190" t="s">
        <v>21</v>
      </c>
      <c r="D6190" s="1">
        <f t="shared" si="96"/>
        <v>44454</v>
      </c>
      <c r="E6190">
        <v>2021</v>
      </c>
      <c r="F6190">
        <v>9</v>
      </c>
      <c r="G6190">
        <v>15</v>
      </c>
      <c r="H6190">
        <v>20</v>
      </c>
      <c r="I6190" s="4">
        <v>0</v>
      </c>
    </row>
    <row r="6191" spans="1:9" x14ac:dyDescent="0.55000000000000004">
      <c r="A6191" t="s">
        <v>1</v>
      </c>
      <c r="B6191" t="s">
        <v>10</v>
      </c>
      <c r="C6191" t="s">
        <v>21</v>
      </c>
      <c r="D6191" s="1">
        <f t="shared" si="96"/>
        <v>44454</v>
      </c>
      <c r="E6191">
        <v>2021</v>
      </c>
      <c r="F6191">
        <v>9</v>
      </c>
      <c r="G6191">
        <v>15</v>
      </c>
      <c r="H6191">
        <v>21</v>
      </c>
      <c r="I6191" s="4">
        <v>0</v>
      </c>
    </row>
    <row r="6192" spans="1:9" x14ac:dyDescent="0.55000000000000004">
      <c r="A6192" t="s">
        <v>1</v>
      </c>
      <c r="B6192" t="s">
        <v>10</v>
      </c>
      <c r="C6192" t="s">
        <v>21</v>
      </c>
      <c r="D6192" s="1">
        <f t="shared" si="96"/>
        <v>44454</v>
      </c>
      <c r="E6192">
        <v>2021</v>
      </c>
      <c r="F6192">
        <v>9</v>
      </c>
      <c r="G6192">
        <v>15</v>
      </c>
      <c r="H6192">
        <v>22</v>
      </c>
      <c r="I6192" s="4">
        <v>0</v>
      </c>
    </row>
    <row r="6193" spans="1:9" x14ac:dyDescent="0.55000000000000004">
      <c r="A6193" t="s">
        <v>1</v>
      </c>
      <c r="B6193" t="s">
        <v>10</v>
      </c>
      <c r="C6193" t="s">
        <v>21</v>
      </c>
      <c r="D6193" s="1">
        <f t="shared" si="96"/>
        <v>44454</v>
      </c>
      <c r="E6193">
        <v>2021</v>
      </c>
      <c r="F6193">
        <v>9</v>
      </c>
      <c r="G6193">
        <v>15</v>
      </c>
      <c r="H6193">
        <v>23</v>
      </c>
      <c r="I6193" s="4">
        <v>0</v>
      </c>
    </row>
    <row r="6194" spans="1:9" x14ac:dyDescent="0.55000000000000004">
      <c r="A6194" t="s">
        <v>1</v>
      </c>
      <c r="B6194" t="s">
        <v>10</v>
      </c>
      <c r="C6194" t="s">
        <v>21</v>
      </c>
      <c r="D6194" s="1">
        <f t="shared" si="96"/>
        <v>44455</v>
      </c>
      <c r="E6194">
        <v>2021</v>
      </c>
      <c r="F6194">
        <v>9</v>
      </c>
      <c r="G6194">
        <v>16</v>
      </c>
      <c r="H6194">
        <v>0</v>
      </c>
      <c r="I6194" s="4">
        <v>0</v>
      </c>
    </row>
    <row r="6195" spans="1:9" x14ac:dyDescent="0.55000000000000004">
      <c r="A6195" t="s">
        <v>1</v>
      </c>
      <c r="B6195" t="s">
        <v>10</v>
      </c>
      <c r="C6195" t="s">
        <v>21</v>
      </c>
      <c r="D6195" s="1">
        <f t="shared" si="96"/>
        <v>44455</v>
      </c>
      <c r="E6195">
        <v>2021</v>
      </c>
      <c r="F6195">
        <v>9</v>
      </c>
      <c r="G6195">
        <v>16</v>
      </c>
      <c r="H6195">
        <v>1</v>
      </c>
      <c r="I6195" s="4">
        <v>0</v>
      </c>
    </row>
    <row r="6196" spans="1:9" x14ac:dyDescent="0.55000000000000004">
      <c r="A6196" t="s">
        <v>1</v>
      </c>
      <c r="B6196" t="s">
        <v>10</v>
      </c>
      <c r="C6196" t="s">
        <v>21</v>
      </c>
      <c r="D6196" s="1">
        <f t="shared" si="96"/>
        <v>44455</v>
      </c>
      <c r="E6196">
        <v>2021</v>
      </c>
      <c r="F6196">
        <v>9</v>
      </c>
      <c r="G6196">
        <v>16</v>
      </c>
      <c r="H6196">
        <v>2</v>
      </c>
      <c r="I6196" s="4">
        <v>0</v>
      </c>
    </row>
    <row r="6197" spans="1:9" x14ac:dyDescent="0.55000000000000004">
      <c r="A6197" t="s">
        <v>1</v>
      </c>
      <c r="B6197" t="s">
        <v>10</v>
      </c>
      <c r="C6197" t="s">
        <v>21</v>
      </c>
      <c r="D6197" s="1">
        <f t="shared" si="96"/>
        <v>44455</v>
      </c>
      <c r="E6197">
        <v>2021</v>
      </c>
      <c r="F6197">
        <v>9</v>
      </c>
      <c r="G6197">
        <v>16</v>
      </c>
      <c r="H6197">
        <v>3</v>
      </c>
      <c r="I6197" s="4">
        <v>0</v>
      </c>
    </row>
    <row r="6198" spans="1:9" x14ac:dyDescent="0.55000000000000004">
      <c r="A6198" t="s">
        <v>1</v>
      </c>
      <c r="B6198" t="s">
        <v>10</v>
      </c>
      <c r="C6198" t="s">
        <v>21</v>
      </c>
      <c r="D6198" s="1">
        <f t="shared" si="96"/>
        <v>44455</v>
      </c>
      <c r="E6198">
        <v>2021</v>
      </c>
      <c r="F6198">
        <v>9</v>
      </c>
      <c r="G6198">
        <v>16</v>
      </c>
      <c r="H6198">
        <v>4</v>
      </c>
      <c r="I6198" s="4">
        <v>0</v>
      </c>
    </row>
    <row r="6199" spans="1:9" x14ac:dyDescent="0.55000000000000004">
      <c r="A6199" t="s">
        <v>1</v>
      </c>
      <c r="B6199" t="s">
        <v>10</v>
      </c>
      <c r="C6199" t="s">
        <v>21</v>
      </c>
      <c r="D6199" s="1">
        <f t="shared" si="96"/>
        <v>44455</v>
      </c>
      <c r="E6199">
        <v>2021</v>
      </c>
      <c r="F6199">
        <v>9</v>
      </c>
      <c r="G6199">
        <v>16</v>
      </c>
      <c r="H6199">
        <v>5</v>
      </c>
      <c r="I6199" s="4">
        <v>0</v>
      </c>
    </row>
    <row r="6200" spans="1:9" x14ac:dyDescent="0.55000000000000004">
      <c r="A6200" t="s">
        <v>1</v>
      </c>
      <c r="B6200" t="s">
        <v>10</v>
      </c>
      <c r="C6200" t="s">
        <v>21</v>
      </c>
      <c r="D6200" s="1">
        <f t="shared" si="96"/>
        <v>44455</v>
      </c>
      <c r="E6200">
        <v>2021</v>
      </c>
      <c r="F6200">
        <v>9</v>
      </c>
      <c r="G6200">
        <v>16</v>
      </c>
      <c r="H6200">
        <v>6</v>
      </c>
      <c r="I6200" s="4">
        <v>0</v>
      </c>
    </row>
    <row r="6201" spans="1:9" x14ac:dyDescent="0.55000000000000004">
      <c r="A6201" t="s">
        <v>1</v>
      </c>
      <c r="B6201" t="s">
        <v>10</v>
      </c>
      <c r="C6201" t="s">
        <v>21</v>
      </c>
      <c r="D6201" s="1">
        <f t="shared" si="96"/>
        <v>44455</v>
      </c>
      <c r="E6201">
        <v>2021</v>
      </c>
      <c r="F6201">
        <v>9</v>
      </c>
      <c r="G6201">
        <v>16</v>
      </c>
      <c r="H6201">
        <v>7</v>
      </c>
      <c r="I6201" s="4">
        <v>268.32100000000003</v>
      </c>
    </row>
    <row r="6202" spans="1:9" x14ac:dyDescent="0.55000000000000004">
      <c r="A6202" t="s">
        <v>1</v>
      </c>
      <c r="B6202" t="s">
        <v>10</v>
      </c>
      <c r="C6202" t="s">
        <v>21</v>
      </c>
      <c r="D6202" s="1">
        <f t="shared" si="96"/>
        <v>44455</v>
      </c>
      <c r="E6202">
        <v>2021</v>
      </c>
      <c r="F6202">
        <v>9</v>
      </c>
      <c r="G6202">
        <v>16</v>
      </c>
      <c r="H6202">
        <v>8</v>
      </c>
      <c r="I6202" s="4">
        <v>1752.6785</v>
      </c>
    </row>
    <row r="6203" spans="1:9" x14ac:dyDescent="0.55000000000000004">
      <c r="A6203" t="s">
        <v>1</v>
      </c>
      <c r="B6203" t="s">
        <v>10</v>
      </c>
      <c r="C6203" t="s">
        <v>21</v>
      </c>
      <c r="D6203" s="1">
        <f t="shared" si="96"/>
        <v>44455</v>
      </c>
      <c r="E6203">
        <v>2021</v>
      </c>
      <c r="F6203">
        <v>9</v>
      </c>
      <c r="G6203">
        <v>16</v>
      </c>
      <c r="H6203">
        <v>9</v>
      </c>
      <c r="I6203" s="4">
        <v>3004.1570000000002</v>
      </c>
    </row>
    <row r="6204" spans="1:9" x14ac:dyDescent="0.55000000000000004">
      <c r="A6204" t="s">
        <v>1</v>
      </c>
      <c r="B6204" t="s">
        <v>10</v>
      </c>
      <c r="C6204" t="s">
        <v>21</v>
      </c>
      <c r="D6204" s="1">
        <f t="shared" si="96"/>
        <v>44455</v>
      </c>
      <c r="E6204">
        <v>2021</v>
      </c>
      <c r="F6204">
        <v>9</v>
      </c>
      <c r="G6204">
        <v>16</v>
      </c>
      <c r="H6204">
        <v>10</v>
      </c>
      <c r="I6204" s="4">
        <v>3975.5452500000001</v>
      </c>
    </row>
    <row r="6205" spans="1:9" x14ac:dyDescent="0.55000000000000004">
      <c r="A6205" t="s">
        <v>1</v>
      </c>
      <c r="B6205" t="s">
        <v>10</v>
      </c>
      <c r="C6205" t="s">
        <v>21</v>
      </c>
      <c r="D6205" s="1">
        <f t="shared" si="96"/>
        <v>44455</v>
      </c>
      <c r="E6205">
        <v>2021</v>
      </c>
      <c r="F6205">
        <v>9</v>
      </c>
      <c r="G6205">
        <v>16</v>
      </c>
      <c r="H6205">
        <v>11</v>
      </c>
      <c r="I6205" s="4">
        <v>4228.875</v>
      </c>
    </row>
    <row r="6206" spans="1:9" x14ac:dyDescent="0.55000000000000004">
      <c r="A6206" t="s">
        <v>1</v>
      </c>
      <c r="B6206" t="s">
        <v>10</v>
      </c>
      <c r="C6206" t="s">
        <v>21</v>
      </c>
      <c r="D6206" s="1">
        <f t="shared" si="96"/>
        <v>44455</v>
      </c>
      <c r="E6206">
        <v>2021</v>
      </c>
      <c r="F6206">
        <v>9</v>
      </c>
      <c r="G6206">
        <v>16</v>
      </c>
      <c r="H6206">
        <v>12</v>
      </c>
      <c r="I6206" s="4">
        <v>2761.3434999999999</v>
      </c>
    </row>
    <row r="6207" spans="1:9" x14ac:dyDescent="0.55000000000000004">
      <c r="A6207" t="s">
        <v>1</v>
      </c>
      <c r="B6207" t="s">
        <v>10</v>
      </c>
      <c r="C6207" t="s">
        <v>21</v>
      </c>
      <c r="D6207" s="1">
        <f t="shared" si="96"/>
        <v>44455</v>
      </c>
      <c r="E6207">
        <v>2021</v>
      </c>
      <c r="F6207">
        <v>9</v>
      </c>
      <c r="G6207">
        <v>16</v>
      </c>
      <c r="H6207">
        <v>13</v>
      </c>
      <c r="I6207" s="4">
        <v>1956.3805000000002</v>
      </c>
    </row>
    <row r="6208" spans="1:9" x14ac:dyDescent="0.55000000000000004">
      <c r="A6208" t="s">
        <v>1</v>
      </c>
      <c r="B6208" t="s">
        <v>10</v>
      </c>
      <c r="C6208" t="s">
        <v>21</v>
      </c>
      <c r="D6208" s="1">
        <f t="shared" si="96"/>
        <v>44455</v>
      </c>
      <c r="E6208">
        <v>2021</v>
      </c>
      <c r="F6208">
        <v>9</v>
      </c>
      <c r="G6208">
        <v>16</v>
      </c>
      <c r="H6208">
        <v>14</v>
      </c>
      <c r="I6208" s="4">
        <v>1582.002</v>
      </c>
    </row>
    <row r="6209" spans="1:9" x14ac:dyDescent="0.55000000000000004">
      <c r="A6209" t="s">
        <v>1</v>
      </c>
      <c r="B6209" t="s">
        <v>10</v>
      </c>
      <c r="C6209" t="s">
        <v>21</v>
      </c>
      <c r="D6209" s="1">
        <f t="shared" si="96"/>
        <v>44455</v>
      </c>
      <c r="E6209">
        <v>2021</v>
      </c>
      <c r="F6209">
        <v>9</v>
      </c>
      <c r="G6209">
        <v>16</v>
      </c>
      <c r="H6209">
        <v>15</v>
      </c>
      <c r="I6209" s="4">
        <v>729.96199999999999</v>
      </c>
    </row>
    <row r="6210" spans="1:9" x14ac:dyDescent="0.55000000000000004">
      <c r="A6210" t="s">
        <v>1</v>
      </c>
      <c r="B6210" t="s">
        <v>10</v>
      </c>
      <c r="C6210" t="s">
        <v>21</v>
      </c>
      <c r="D6210" s="1">
        <f t="shared" si="96"/>
        <v>44455</v>
      </c>
      <c r="E6210">
        <v>2021</v>
      </c>
      <c r="F6210">
        <v>9</v>
      </c>
      <c r="G6210">
        <v>16</v>
      </c>
      <c r="H6210">
        <v>16</v>
      </c>
      <c r="I6210" s="4">
        <v>386.1925</v>
      </c>
    </row>
    <row r="6211" spans="1:9" x14ac:dyDescent="0.55000000000000004">
      <c r="A6211" t="s">
        <v>1</v>
      </c>
      <c r="B6211" t="s">
        <v>10</v>
      </c>
      <c r="C6211" t="s">
        <v>21</v>
      </c>
      <c r="D6211" s="1">
        <f t="shared" ref="D6211:D6274" si="97">DATE(E6211,F6211,G6211)</f>
        <v>44455</v>
      </c>
      <c r="E6211">
        <v>2021</v>
      </c>
      <c r="F6211">
        <v>9</v>
      </c>
      <c r="G6211">
        <v>16</v>
      </c>
      <c r="H6211">
        <v>17</v>
      </c>
      <c r="I6211" s="4">
        <v>4.4750000000000005</v>
      </c>
    </row>
    <row r="6212" spans="1:9" x14ac:dyDescent="0.55000000000000004">
      <c r="A6212" t="s">
        <v>1</v>
      </c>
      <c r="B6212" t="s">
        <v>10</v>
      </c>
      <c r="C6212" t="s">
        <v>21</v>
      </c>
      <c r="D6212" s="1">
        <f t="shared" si="97"/>
        <v>44455</v>
      </c>
      <c r="E6212">
        <v>2021</v>
      </c>
      <c r="F6212">
        <v>9</v>
      </c>
      <c r="G6212">
        <v>16</v>
      </c>
      <c r="H6212">
        <v>18</v>
      </c>
      <c r="I6212" s="4">
        <v>0</v>
      </c>
    </row>
    <row r="6213" spans="1:9" x14ac:dyDescent="0.55000000000000004">
      <c r="A6213" t="s">
        <v>1</v>
      </c>
      <c r="B6213" t="s">
        <v>10</v>
      </c>
      <c r="C6213" t="s">
        <v>21</v>
      </c>
      <c r="D6213" s="1">
        <f t="shared" si="97"/>
        <v>44455</v>
      </c>
      <c r="E6213">
        <v>2021</v>
      </c>
      <c r="F6213">
        <v>9</v>
      </c>
      <c r="G6213">
        <v>16</v>
      </c>
      <c r="H6213">
        <v>19</v>
      </c>
      <c r="I6213" s="4">
        <v>0</v>
      </c>
    </row>
    <row r="6214" spans="1:9" x14ac:dyDescent="0.55000000000000004">
      <c r="A6214" t="s">
        <v>1</v>
      </c>
      <c r="B6214" t="s">
        <v>10</v>
      </c>
      <c r="C6214" t="s">
        <v>21</v>
      </c>
      <c r="D6214" s="1">
        <f t="shared" si="97"/>
        <v>44455</v>
      </c>
      <c r="E6214">
        <v>2021</v>
      </c>
      <c r="F6214">
        <v>9</v>
      </c>
      <c r="G6214">
        <v>16</v>
      </c>
      <c r="H6214">
        <v>20</v>
      </c>
      <c r="I6214" s="4">
        <v>0</v>
      </c>
    </row>
    <row r="6215" spans="1:9" x14ac:dyDescent="0.55000000000000004">
      <c r="A6215" t="s">
        <v>1</v>
      </c>
      <c r="B6215" t="s">
        <v>10</v>
      </c>
      <c r="C6215" t="s">
        <v>21</v>
      </c>
      <c r="D6215" s="1">
        <f t="shared" si="97"/>
        <v>44455</v>
      </c>
      <c r="E6215">
        <v>2021</v>
      </c>
      <c r="F6215">
        <v>9</v>
      </c>
      <c r="G6215">
        <v>16</v>
      </c>
      <c r="H6215">
        <v>21</v>
      </c>
      <c r="I6215" s="4">
        <v>0</v>
      </c>
    </row>
    <row r="6216" spans="1:9" x14ac:dyDescent="0.55000000000000004">
      <c r="A6216" t="s">
        <v>1</v>
      </c>
      <c r="B6216" t="s">
        <v>10</v>
      </c>
      <c r="C6216" t="s">
        <v>21</v>
      </c>
      <c r="D6216" s="1">
        <f t="shared" si="97"/>
        <v>44455</v>
      </c>
      <c r="E6216">
        <v>2021</v>
      </c>
      <c r="F6216">
        <v>9</v>
      </c>
      <c r="G6216">
        <v>16</v>
      </c>
      <c r="H6216">
        <v>22</v>
      </c>
      <c r="I6216" s="4">
        <v>0</v>
      </c>
    </row>
    <row r="6217" spans="1:9" x14ac:dyDescent="0.55000000000000004">
      <c r="A6217" t="s">
        <v>1</v>
      </c>
      <c r="B6217" t="s">
        <v>10</v>
      </c>
      <c r="C6217" t="s">
        <v>21</v>
      </c>
      <c r="D6217" s="1">
        <f t="shared" si="97"/>
        <v>44455</v>
      </c>
      <c r="E6217">
        <v>2021</v>
      </c>
      <c r="F6217">
        <v>9</v>
      </c>
      <c r="G6217">
        <v>16</v>
      </c>
      <c r="H6217">
        <v>23</v>
      </c>
      <c r="I6217" s="4">
        <v>0</v>
      </c>
    </row>
    <row r="6218" spans="1:9" x14ac:dyDescent="0.55000000000000004">
      <c r="A6218" t="s">
        <v>1</v>
      </c>
      <c r="B6218" t="s">
        <v>10</v>
      </c>
      <c r="C6218" t="s">
        <v>21</v>
      </c>
      <c r="D6218" s="1">
        <f t="shared" si="97"/>
        <v>44456</v>
      </c>
      <c r="E6218">
        <v>2021</v>
      </c>
      <c r="F6218">
        <v>9</v>
      </c>
      <c r="G6218">
        <v>17</v>
      </c>
      <c r="H6218">
        <v>0</v>
      </c>
      <c r="I6218" s="4">
        <v>0</v>
      </c>
    </row>
    <row r="6219" spans="1:9" x14ac:dyDescent="0.55000000000000004">
      <c r="A6219" t="s">
        <v>1</v>
      </c>
      <c r="B6219" t="s">
        <v>10</v>
      </c>
      <c r="C6219" t="s">
        <v>21</v>
      </c>
      <c r="D6219" s="1">
        <f t="shared" si="97"/>
        <v>44456</v>
      </c>
      <c r="E6219">
        <v>2021</v>
      </c>
      <c r="F6219">
        <v>9</v>
      </c>
      <c r="G6219">
        <v>17</v>
      </c>
      <c r="H6219">
        <v>1</v>
      </c>
      <c r="I6219" s="4">
        <v>0</v>
      </c>
    </row>
    <row r="6220" spans="1:9" x14ac:dyDescent="0.55000000000000004">
      <c r="A6220" t="s">
        <v>1</v>
      </c>
      <c r="B6220" t="s">
        <v>10</v>
      </c>
      <c r="C6220" t="s">
        <v>21</v>
      </c>
      <c r="D6220" s="1">
        <f t="shared" si="97"/>
        <v>44456</v>
      </c>
      <c r="E6220">
        <v>2021</v>
      </c>
      <c r="F6220">
        <v>9</v>
      </c>
      <c r="G6220">
        <v>17</v>
      </c>
      <c r="H6220">
        <v>2</v>
      </c>
      <c r="I6220" s="4">
        <v>0</v>
      </c>
    </row>
    <row r="6221" spans="1:9" x14ac:dyDescent="0.55000000000000004">
      <c r="A6221" t="s">
        <v>1</v>
      </c>
      <c r="B6221" t="s">
        <v>10</v>
      </c>
      <c r="C6221" t="s">
        <v>21</v>
      </c>
      <c r="D6221" s="1">
        <f t="shared" si="97"/>
        <v>44456</v>
      </c>
      <c r="E6221">
        <v>2021</v>
      </c>
      <c r="F6221">
        <v>9</v>
      </c>
      <c r="G6221">
        <v>17</v>
      </c>
      <c r="H6221">
        <v>3</v>
      </c>
      <c r="I6221" s="4">
        <v>0</v>
      </c>
    </row>
    <row r="6222" spans="1:9" x14ac:dyDescent="0.55000000000000004">
      <c r="A6222" t="s">
        <v>1</v>
      </c>
      <c r="B6222" t="s">
        <v>10</v>
      </c>
      <c r="C6222" t="s">
        <v>21</v>
      </c>
      <c r="D6222" s="1">
        <f t="shared" si="97"/>
        <v>44456</v>
      </c>
      <c r="E6222">
        <v>2021</v>
      </c>
      <c r="F6222">
        <v>9</v>
      </c>
      <c r="G6222">
        <v>17</v>
      </c>
      <c r="H6222">
        <v>4</v>
      </c>
      <c r="I6222" s="4">
        <v>0</v>
      </c>
    </row>
    <row r="6223" spans="1:9" x14ac:dyDescent="0.55000000000000004">
      <c r="A6223" t="s">
        <v>1</v>
      </c>
      <c r="B6223" t="s">
        <v>10</v>
      </c>
      <c r="C6223" t="s">
        <v>21</v>
      </c>
      <c r="D6223" s="1">
        <f t="shared" si="97"/>
        <v>44456</v>
      </c>
      <c r="E6223">
        <v>2021</v>
      </c>
      <c r="F6223">
        <v>9</v>
      </c>
      <c r="G6223">
        <v>17</v>
      </c>
      <c r="H6223">
        <v>5</v>
      </c>
      <c r="I6223" s="4">
        <v>0</v>
      </c>
    </row>
    <row r="6224" spans="1:9" x14ac:dyDescent="0.55000000000000004">
      <c r="A6224" t="s">
        <v>1</v>
      </c>
      <c r="B6224" t="s">
        <v>10</v>
      </c>
      <c r="C6224" t="s">
        <v>21</v>
      </c>
      <c r="D6224" s="1">
        <f t="shared" si="97"/>
        <v>44456</v>
      </c>
      <c r="E6224">
        <v>2021</v>
      </c>
      <c r="F6224">
        <v>9</v>
      </c>
      <c r="G6224">
        <v>17</v>
      </c>
      <c r="H6224">
        <v>6</v>
      </c>
      <c r="I6224" s="4">
        <v>0</v>
      </c>
    </row>
    <row r="6225" spans="1:9" x14ac:dyDescent="0.55000000000000004">
      <c r="A6225" t="s">
        <v>1</v>
      </c>
      <c r="B6225" t="s">
        <v>10</v>
      </c>
      <c r="C6225" t="s">
        <v>21</v>
      </c>
      <c r="D6225" s="1">
        <f t="shared" si="97"/>
        <v>44456</v>
      </c>
      <c r="E6225">
        <v>2021</v>
      </c>
      <c r="F6225">
        <v>9</v>
      </c>
      <c r="G6225">
        <v>17</v>
      </c>
      <c r="H6225">
        <v>7</v>
      </c>
      <c r="I6225" s="4">
        <v>93.974999999999994</v>
      </c>
    </row>
    <row r="6226" spans="1:9" x14ac:dyDescent="0.55000000000000004">
      <c r="A6226" t="s">
        <v>1</v>
      </c>
      <c r="B6226" t="s">
        <v>10</v>
      </c>
      <c r="C6226" t="s">
        <v>21</v>
      </c>
      <c r="D6226" s="1">
        <f t="shared" si="97"/>
        <v>44456</v>
      </c>
      <c r="E6226">
        <v>2021</v>
      </c>
      <c r="F6226">
        <v>9</v>
      </c>
      <c r="G6226">
        <v>17</v>
      </c>
      <c r="H6226">
        <v>8</v>
      </c>
      <c r="I6226" s="4">
        <v>1963.809</v>
      </c>
    </row>
    <row r="6227" spans="1:9" x14ac:dyDescent="0.55000000000000004">
      <c r="A6227" t="s">
        <v>1</v>
      </c>
      <c r="B6227" t="s">
        <v>10</v>
      </c>
      <c r="C6227" t="s">
        <v>21</v>
      </c>
      <c r="D6227" s="1">
        <f t="shared" si="97"/>
        <v>44456</v>
      </c>
      <c r="E6227">
        <v>2021</v>
      </c>
      <c r="F6227">
        <v>9</v>
      </c>
      <c r="G6227">
        <v>17</v>
      </c>
      <c r="H6227">
        <v>9</v>
      </c>
      <c r="I6227" s="4">
        <v>3512.1590000000001</v>
      </c>
    </row>
    <row r="6228" spans="1:9" x14ac:dyDescent="0.55000000000000004">
      <c r="A6228" t="s">
        <v>1</v>
      </c>
      <c r="B6228" t="s">
        <v>10</v>
      </c>
      <c r="C6228" t="s">
        <v>21</v>
      </c>
      <c r="D6228" s="1">
        <f t="shared" si="97"/>
        <v>44456</v>
      </c>
      <c r="E6228">
        <v>2021</v>
      </c>
      <c r="F6228">
        <v>9</v>
      </c>
      <c r="G6228">
        <v>17</v>
      </c>
      <c r="H6228">
        <v>10</v>
      </c>
      <c r="I6228" s="4">
        <v>3982.3920000000003</v>
      </c>
    </row>
    <row r="6229" spans="1:9" x14ac:dyDescent="0.55000000000000004">
      <c r="A6229" t="s">
        <v>1</v>
      </c>
      <c r="B6229" t="s">
        <v>10</v>
      </c>
      <c r="C6229" t="s">
        <v>21</v>
      </c>
      <c r="D6229" s="1">
        <f t="shared" si="97"/>
        <v>44456</v>
      </c>
      <c r="E6229">
        <v>2021</v>
      </c>
      <c r="F6229">
        <v>9</v>
      </c>
      <c r="G6229">
        <v>17</v>
      </c>
      <c r="H6229">
        <v>11</v>
      </c>
      <c r="I6229" s="4">
        <v>3296.1507500000002</v>
      </c>
    </row>
    <row r="6230" spans="1:9" x14ac:dyDescent="0.55000000000000004">
      <c r="A6230" t="s">
        <v>1</v>
      </c>
      <c r="B6230" t="s">
        <v>10</v>
      </c>
      <c r="C6230" t="s">
        <v>21</v>
      </c>
      <c r="D6230" s="1">
        <f t="shared" si="97"/>
        <v>44456</v>
      </c>
      <c r="E6230">
        <v>2021</v>
      </c>
      <c r="F6230">
        <v>9</v>
      </c>
      <c r="G6230">
        <v>17</v>
      </c>
      <c r="H6230">
        <v>12</v>
      </c>
      <c r="I6230" s="4">
        <v>2139.587</v>
      </c>
    </row>
    <row r="6231" spans="1:9" x14ac:dyDescent="0.55000000000000004">
      <c r="A6231" t="s">
        <v>1</v>
      </c>
      <c r="B6231" t="s">
        <v>10</v>
      </c>
      <c r="C6231" t="s">
        <v>21</v>
      </c>
      <c r="D6231" s="1">
        <f t="shared" si="97"/>
        <v>44456</v>
      </c>
      <c r="E6231">
        <v>2021</v>
      </c>
      <c r="F6231">
        <v>9</v>
      </c>
      <c r="G6231">
        <v>17</v>
      </c>
      <c r="H6231">
        <v>13</v>
      </c>
      <c r="I6231" s="4">
        <v>1968.1497499999998</v>
      </c>
    </row>
    <row r="6232" spans="1:9" x14ac:dyDescent="0.55000000000000004">
      <c r="A6232" t="s">
        <v>1</v>
      </c>
      <c r="B6232" t="s">
        <v>10</v>
      </c>
      <c r="C6232" t="s">
        <v>21</v>
      </c>
      <c r="D6232" s="1">
        <f t="shared" si="97"/>
        <v>44456</v>
      </c>
      <c r="E6232">
        <v>2021</v>
      </c>
      <c r="F6232">
        <v>9</v>
      </c>
      <c r="G6232">
        <v>17</v>
      </c>
      <c r="H6232">
        <v>14</v>
      </c>
      <c r="I6232" s="4">
        <v>1342.8579999999999</v>
      </c>
    </row>
    <row r="6233" spans="1:9" x14ac:dyDescent="0.55000000000000004">
      <c r="A6233" t="s">
        <v>1</v>
      </c>
      <c r="B6233" t="s">
        <v>10</v>
      </c>
      <c r="C6233" t="s">
        <v>21</v>
      </c>
      <c r="D6233" s="1">
        <f t="shared" si="97"/>
        <v>44456</v>
      </c>
      <c r="E6233">
        <v>2021</v>
      </c>
      <c r="F6233">
        <v>9</v>
      </c>
      <c r="G6233">
        <v>17</v>
      </c>
      <c r="H6233">
        <v>15</v>
      </c>
      <c r="I6233" s="4">
        <v>502.99000000000007</v>
      </c>
    </row>
    <row r="6234" spans="1:9" x14ac:dyDescent="0.55000000000000004">
      <c r="A6234" t="s">
        <v>1</v>
      </c>
      <c r="B6234" t="s">
        <v>10</v>
      </c>
      <c r="C6234" t="s">
        <v>21</v>
      </c>
      <c r="D6234" s="1">
        <f t="shared" si="97"/>
        <v>44456</v>
      </c>
      <c r="E6234">
        <v>2021</v>
      </c>
      <c r="F6234">
        <v>9</v>
      </c>
      <c r="G6234">
        <v>17</v>
      </c>
      <c r="H6234">
        <v>16</v>
      </c>
      <c r="I6234" s="4">
        <v>0</v>
      </c>
    </row>
    <row r="6235" spans="1:9" x14ac:dyDescent="0.55000000000000004">
      <c r="A6235" t="s">
        <v>1</v>
      </c>
      <c r="B6235" t="s">
        <v>10</v>
      </c>
      <c r="C6235" t="s">
        <v>21</v>
      </c>
      <c r="D6235" s="1">
        <f t="shared" si="97"/>
        <v>44456</v>
      </c>
      <c r="E6235">
        <v>2021</v>
      </c>
      <c r="F6235">
        <v>9</v>
      </c>
      <c r="G6235">
        <v>17</v>
      </c>
      <c r="H6235">
        <v>17</v>
      </c>
      <c r="I6235" s="4">
        <v>0</v>
      </c>
    </row>
    <row r="6236" spans="1:9" x14ac:dyDescent="0.55000000000000004">
      <c r="A6236" t="s">
        <v>1</v>
      </c>
      <c r="B6236" t="s">
        <v>10</v>
      </c>
      <c r="C6236" t="s">
        <v>21</v>
      </c>
      <c r="D6236" s="1">
        <f t="shared" si="97"/>
        <v>44456</v>
      </c>
      <c r="E6236">
        <v>2021</v>
      </c>
      <c r="F6236">
        <v>9</v>
      </c>
      <c r="G6236">
        <v>17</v>
      </c>
      <c r="H6236">
        <v>18</v>
      </c>
      <c r="I6236" s="4">
        <v>0</v>
      </c>
    </row>
    <row r="6237" spans="1:9" x14ac:dyDescent="0.55000000000000004">
      <c r="A6237" t="s">
        <v>1</v>
      </c>
      <c r="B6237" t="s">
        <v>10</v>
      </c>
      <c r="C6237" t="s">
        <v>21</v>
      </c>
      <c r="D6237" s="1">
        <f t="shared" si="97"/>
        <v>44456</v>
      </c>
      <c r="E6237">
        <v>2021</v>
      </c>
      <c r="F6237">
        <v>9</v>
      </c>
      <c r="G6237">
        <v>17</v>
      </c>
      <c r="H6237">
        <v>19</v>
      </c>
      <c r="I6237" s="4">
        <v>0</v>
      </c>
    </row>
    <row r="6238" spans="1:9" x14ac:dyDescent="0.55000000000000004">
      <c r="A6238" t="s">
        <v>1</v>
      </c>
      <c r="B6238" t="s">
        <v>10</v>
      </c>
      <c r="C6238" t="s">
        <v>21</v>
      </c>
      <c r="D6238" s="1">
        <f t="shared" si="97"/>
        <v>44456</v>
      </c>
      <c r="E6238">
        <v>2021</v>
      </c>
      <c r="F6238">
        <v>9</v>
      </c>
      <c r="G6238">
        <v>17</v>
      </c>
      <c r="H6238">
        <v>20</v>
      </c>
      <c r="I6238" s="4">
        <v>0</v>
      </c>
    </row>
    <row r="6239" spans="1:9" x14ac:dyDescent="0.55000000000000004">
      <c r="A6239" t="s">
        <v>1</v>
      </c>
      <c r="B6239" t="s">
        <v>10</v>
      </c>
      <c r="C6239" t="s">
        <v>21</v>
      </c>
      <c r="D6239" s="1">
        <f t="shared" si="97"/>
        <v>44456</v>
      </c>
      <c r="E6239">
        <v>2021</v>
      </c>
      <c r="F6239">
        <v>9</v>
      </c>
      <c r="G6239">
        <v>17</v>
      </c>
      <c r="H6239">
        <v>21</v>
      </c>
      <c r="I6239" s="4">
        <v>0</v>
      </c>
    </row>
    <row r="6240" spans="1:9" x14ac:dyDescent="0.55000000000000004">
      <c r="A6240" t="s">
        <v>1</v>
      </c>
      <c r="B6240" t="s">
        <v>10</v>
      </c>
      <c r="C6240" t="s">
        <v>21</v>
      </c>
      <c r="D6240" s="1">
        <f t="shared" si="97"/>
        <v>44456</v>
      </c>
      <c r="E6240">
        <v>2021</v>
      </c>
      <c r="F6240">
        <v>9</v>
      </c>
      <c r="G6240">
        <v>17</v>
      </c>
      <c r="H6240">
        <v>22</v>
      </c>
      <c r="I6240" s="4">
        <v>0</v>
      </c>
    </row>
    <row r="6241" spans="1:9" x14ac:dyDescent="0.55000000000000004">
      <c r="A6241" t="s">
        <v>1</v>
      </c>
      <c r="B6241" t="s">
        <v>10</v>
      </c>
      <c r="C6241" t="s">
        <v>21</v>
      </c>
      <c r="D6241" s="1">
        <f t="shared" si="97"/>
        <v>44456</v>
      </c>
      <c r="E6241">
        <v>2021</v>
      </c>
      <c r="F6241">
        <v>9</v>
      </c>
      <c r="G6241">
        <v>17</v>
      </c>
      <c r="H6241">
        <v>23</v>
      </c>
      <c r="I6241" s="4">
        <v>0</v>
      </c>
    </row>
    <row r="6242" spans="1:9" x14ac:dyDescent="0.55000000000000004">
      <c r="A6242" t="s">
        <v>9</v>
      </c>
      <c r="B6242" t="s">
        <v>10</v>
      </c>
      <c r="C6242" t="s">
        <v>21</v>
      </c>
      <c r="D6242" s="1">
        <f t="shared" si="97"/>
        <v>44457</v>
      </c>
      <c r="E6242">
        <v>2021</v>
      </c>
      <c r="F6242">
        <v>9</v>
      </c>
      <c r="G6242">
        <v>18</v>
      </c>
      <c r="H6242">
        <v>0</v>
      </c>
      <c r="I6242" s="4">
        <v>0</v>
      </c>
    </row>
    <row r="6243" spans="1:9" x14ac:dyDescent="0.55000000000000004">
      <c r="A6243" t="s">
        <v>9</v>
      </c>
      <c r="B6243" t="s">
        <v>10</v>
      </c>
      <c r="C6243" t="s">
        <v>21</v>
      </c>
      <c r="D6243" s="1">
        <f t="shared" si="97"/>
        <v>44457</v>
      </c>
      <c r="E6243">
        <v>2021</v>
      </c>
      <c r="F6243">
        <v>9</v>
      </c>
      <c r="G6243">
        <v>18</v>
      </c>
      <c r="H6243">
        <v>1</v>
      </c>
      <c r="I6243" s="4">
        <v>0</v>
      </c>
    </row>
    <row r="6244" spans="1:9" x14ac:dyDescent="0.55000000000000004">
      <c r="A6244" t="s">
        <v>9</v>
      </c>
      <c r="B6244" t="s">
        <v>10</v>
      </c>
      <c r="C6244" t="s">
        <v>21</v>
      </c>
      <c r="D6244" s="1">
        <f t="shared" si="97"/>
        <v>44457</v>
      </c>
      <c r="E6244">
        <v>2021</v>
      </c>
      <c r="F6244">
        <v>9</v>
      </c>
      <c r="G6244">
        <v>18</v>
      </c>
      <c r="H6244">
        <v>2</v>
      </c>
      <c r="I6244" s="4">
        <v>0</v>
      </c>
    </row>
    <row r="6245" spans="1:9" x14ac:dyDescent="0.55000000000000004">
      <c r="A6245" t="s">
        <v>9</v>
      </c>
      <c r="B6245" t="s">
        <v>10</v>
      </c>
      <c r="C6245" t="s">
        <v>21</v>
      </c>
      <c r="D6245" s="1">
        <f t="shared" si="97"/>
        <v>44457</v>
      </c>
      <c r="E6245">
        <v>2021</v>
      </c>
      <c r="F6245">
        <v>9</v>
      </c>
      <c r="G6245">
        <v>18</v>
      </c>
      <c r="H6245">
        <v>3</v>
      </c>
      <c r="I6245" s="4">
        <v>0</v>
      </c>
    </row>
    <row r="6246" spans="1:9" x14ac:dyDescent="0.55000000000000004">
      <c r="A6246" t="s">
        <v>9</v>
      </c>
      <c r="B6246" t="s">
        <v>10</v>
      </c>
      <c r="C6246" t="s">
        <v>21</v>
      </c>
      <c r="D6246" s="1">
        <f t="shared" si="97"/>
        <v>44457</v>
      </c>
      <c r="E6246">
        <v>2021</v>
      </c>
      <c r="F6246">
        <v>9</v>
      </c>
      <c r="G6246">
        <v>18</v>
      </c>
      <c r="H6246">
        <v>4</v>
      </c>
      <c r="I6246" s="4">
        <v>0</v>
      </c>
    </row>
    <row r="6247" spans="1:9" x14ac:dyDescent="0.55000000000000004">
      <c r="A6247" t="s">
        <v>9</v>
      </c>
      <c r="B6247" t="s">
        <v>10</v>
      </c>
      <c r="C6247" t="s">
        <v>21</v>
      </c>
      <c r="D6247" s="1">
        <f t="shared" si="97"/>
        <v>44457</v>
      </c>
      <c r="E6247">
        <v>2021</v>
      </c>
      <c r="F6247">
        <v>9</v>
      </c>
      <c r="G6247">
        <v>18</v>
      </c>
      <c r="H6247">
        <v>5</v>
      </c>
      <c r="I6247" s="4">
        <v>0</v>
      </c>
    </row>
    <row r="6248" spans="1:9" x14ac:dyDescent="0.55000000000000004">
      <c r="A6248" t="s">
        <v>9</v>
      </c>
      <c r="B6248" t="s">
        <v>10</v>
      </c>
      <c r="C6248" t="s">
        <v>21</v>
      </c>
      <c r="D6248" s="1">
        <f t="shared" si="97"/>
        <v>44457</v>
      </c>
      <c r="E6248">
        <v>2021</v>
      </c>
      <c r="F6248">
        <v>9</v>
      </c>
      <c r="G6248">
        <v>18</v>
      </c>
      <c r="H6248">
        <v>6</v>
      </c>
      <c r="I6248" s="4">
        <v>0</v>
      </c>
    </row>
    <row r="6249" spans="1:9" x14ac:dyDescent="0.55000000000000004">
      <c r="A6249" t="s">
        <v>9</v>
      </c>
      <c r="B6249" t="s">
        <v>10</v>
      </c>
      <c r="C6249" t="s">
        <v>21</v>
      </c>
      <c r="D6249" s="1">
        <f t="shared" si="97"/>
        <v>44457</v>
      </c>
      <c r="E6249">
        <v>2021</v>
      </c>
      <c r="F6249">
        <v>9</v>
      </c>
      <c r="G6249">
        <v>18</v>
      </c>
      <c r="H6249">
        <v>7</v>
      </c>
      <c r="I6249" s="4">
        <v>84.398499999999999</v>
      </c>
    </row>
    <row r="6250" spans="1:9" x14ac:dyDescent="0.55000000000000004">
      <c r="A6250" t="s">
        <v>9</v>
      </c>
      <c r="B6250" t="s">
        <v>10</v>
      </c>
      <c r="C6250" t="s">
        <v>21</v>
      </c>
      <c r="D6250" s="1">
        <f t="shared" si="97"/>
        <v>44457</v>
      </c>
      <c r="E6250">
        <v>2021</v>
      </c>
      <c r="F6250">
        <v>9</v>
      </c>
      <c r="G6250">
        <v>18</v>
      </c>
      <c r="H6250">
        <v>8</v>
      </c>
      <c r="I6250" s="4">
        <v>2009.49875</v>
      </c>
    </row>
    <row r="6251" spans="1:9" x14ac:dyDescent="0.55000000000000004">
      <c r="A6251" t="s">
        <v>9</v>
      </c>
      <c r="B6251" t="s">
        <v>10</v>
      </c>
      <c r="C6251" t="s">
        <v>21</v>
      </c>
      <c r="D6251" s="1">
        <f t="shared" si="97"/>
        <v>44457</v>
      </c>
      <c r="E6251">
        <v>2021</v>
      </c>
      <c r="F6251">
        <v>9</v>
      </c>
      <c r="G6251">
        <v>18</v>
      </c>
      <c r="H6251">
        <v>9</v>
      </c>
      <c r="I6251" s="4">
        <v>3544.2894999999999</v>
      </c>
    </row>
    <row r="6252" spans="1:9" x14ac:dyDescent="0.55000000000000004">
      <c r="A6252" t="s">
        <v>9</v>
      </c>
      <c r="B6252" t="s">
        <v>10</v>
      </c>
      <c r="C6252" t="s">
        <v>21</v>
      </c>
      <c r="D6252" s="1">
        <f t="shared" si="97"/>
        <v>44457</v>
      </c>
      <c r="E6252">
        <v>2021</v>
      </c>
      <c r="F6252">
        <v>9</v>
      </c>
      <c r="G6252">
        <v>18</v>
      </c>
      <c r="H6252">
        <v>10</v>
      </c>
      <c r="I6252" s="4">
        <v>4133.826</v>
      </c>
    </row>
    <row r="6253" spans="1:9" x14ac:dyDescent="0.55000000000000004">
      <c r="A6253" t="s">
        <v>9</v>
      </c>
      <c r="B6253" t="s">
        <v>10</v>
      </c>
      <c r="C6253" t="s">
        <v>21</v>
      </c>
      <c r="D6253" s="1">
        <f t="shared" si="97"/>
        <v>44457</v>
      </c>
      <c r="E6253">
        <v>2021</v>
      </c>
      <c r="F6253">
        <v>9</v>
      </c>
      <c r="G6253">
        <v>18</v>
      </c>
      <c r="H6253">
        <v>11</v>
      </c>
      <c r="I6253" s="4">
        <v>4110.4664999999995</v>
      </c>
    </row>
    <row r="6254" spans="1:9" x14ac:dyDescent="0.55000000000000004">
      <c r="A6254" t="s">
        <v>9</v>
      </c>
      <c r="B6254" t="s">
        <v>10</v>
      </c>
      <c r="C6254" t="s">
        <v>21</v>
      </c>
      <c r="D6254" s="1">
        <f t="shared" si="97"/>
        <v>44457</v>
      </c>
      <c r="E6254">
        <v>2021</v>
      </c>
      <c r="F6254">
        <v>9</v>
      </c>
      <c r="G6254">
        <v>18</v>
      </c>
      <c r="H6254">
        <v>12</v>
      </c>
      <c r="I6254" s="4">
        <v>2494.5439999999999</v>
      </c>
    </row>
    <row r="6255" spans="1:9" x14ac:dyDescent="0.55000000000000004">
      <c r="A6255" t="s">
        <v>9</v>
      </c>
      <c r="B6255" t="s">
        <v>10</v>
      </c>
      <c r="C6255" t="s">
        <v>21</v>
      </c>
      <c r="D6255" s="1">
        <f t="shared" si="97"/>
        <v>44457</v>
      </c>
      <c r="E6255">
        <v>2021</v>
      </c>
      <c r="F6255">
        <v>9</v>
      </c>
      <c r="G6255">
        <v>18</v>
      </c>
      <c r="H6255">
        <v>13</v>
      </c>
      <c r="I6255" s="4">
        <v>2058.3209999999999</v>
      </c>
    </row>
    <row r="6256" spans="1:9" x14ac:dyDescent="0.55000000000000004">
      <c r="A6256" t="s">
        <v>9</v>
      </c>
      <c r="B6256" t="s">
        <v>10</v>
      </c>
      <c r="C6256" t="s">
        <v>21</v>
      </c>
      <c r="D6256" s="1">
        <f t="shared" si="97"/>
        <v>44457</v>
      </c>
      <c r="E6256">
        <v>2021</v>
      </c>
      <c r="F6256">
        <v>9</v>
      </c>
      <c r="G6256">
        <v>18</v>
      </c>
      <c r="H6256">
        <v>14</v>
      </c>
      <c r="I6256" s="4">
        <v>1107.652</v>
      </c>
    </row>
    <row r="6257" spans="1:9" x14ac:dyDescent="0.55000000000000004">
      <c r="A6257" t="s">
        <v>9</v>
      </c>
      <c r="B6257" t="s">
        <v>10</v>
      </c>
      <c r="C6257" t="s">
        <v>21</v>
      </c>
      <c r="D6257" s="1">
        <f t="shared" si="97"/>
        <v>44457</v>
      </c>
      <c r="E6257">
        <v>2021</v>
      </c>
      <c r="F6257">
        <v>9</v>
      </c>
      <c r="G6257">
        <v>18</v>
      </c>
      <c r="H6257">
        <v>15</v>
      </c>
      <c r="I6257" s="4">
        <v>245.946</v>
      </c>
    </row>
    <row r="6258" spans="1:9" x14ac:dyDescent="0.55000000000000004">
      <c r="A6258" t="s">
        <v>9</v>
      </c>
      <c r="B6258" t="s">
        <v>10</v>
      </c>
      <c r="C6258" t="s">
        <v>21</v>
      </c>
      <c r="D6258" s="1">
        <f t="shared" si="97"/>
        <v>44457</v>
      </c>
      <c r="E6258">
        <v>2021</v>
      </c>
      <c r="F6258">
        <v>9</v>
      </c>
      <c r="G6258">
        <v>18</v>
      </c>
      <c r="H6258">
        <v>16</v>
      </c>
      <c r="I6258" s="4">
        <v>48.33</v>
      </c>
    </row>
    <row r="6259" spans="1:9" x14ac:dyDescent="0.55000000000000004">
      <c r="A6259" t="s">
        <v>9</v>
      </c>
      <c r="B6259" t="s">
        <v>10</v>
      </c>
      <c r="C6259" t="s">
        <v>21</v>
      </c>
      <c r="D6259" s="1">
        <f t="shared" si="97"/>
        <v>44457</v>
      </c>
      <c r="E6259">
        <v>2021</v>
      </c>
      <c r="F6259">
        <v>9</v>
      </c>
      <c r="G6259">
        <v>18</v>
      </c>
      <c r="H6259">
        <v>17</v>
      </c>
      <c r="I6259" s="4">
        <v>32.22</v>
      </c>
    </row>
    <row r="6260" spans="1:9" x14ac:dyDescent="0.55000000000000004">
      <c r="A6260" t="s">
        <v>9</v>
      </c>
      <c r="B6260" t="s">
        <v>10</v>
      </c>
      <c r="C6260" t="s">
        <v>21</v>
      </c>
      <c r="D6260" s="1">
        <f t="shared" si="97"/>
        <v>44457</v>
      </c>
      <c r="E6260">
        <v>2021</v>
      </c>
      <c r="F6260">
        <v>9</v>
      </c>
      <c r="G6260">
        <v>18</v>
      </c>
      <c r="H6260">
        <v>18</v>
      </c>
      <c r="I6260" s="4">
        <v>0</v>
      </c>
    </row>
    <row r="6261" spans="1:9" x14ac:dyDescent="0.55000000000000004">
      <c r="A6261" t="s">
        <v>9</v>
      </c>
      <c r="B6261" t="s">
        <v>10</v>
      </c>
      <c r="C6261" t="s">
        <v>21</v>
      </c>
      <c r="D6261" s="1">
        <f t="shared" si="97"/>
        <v>44457</v>
      </c>
      <c r="E6261">
        <v>2021</v>
      </c>
      <c r="F6261">
        <v>9</v>
      </c>
      <c r="G6261">
        <v>18</v>
      </c>
      <c r="H6261">
        <v>19</v>
      </c>
      <c r="I6261" s="4">
        <v>0</v>
      </c>
    </row>
    <row r="6262" spans="1:9" x14ac:dyDescent="0.55000000000000004">
      <c r="A6262" t="s">
        <v>9</v>
      </c>
      <c r="B6262" t="s">
        <v>10</v>
      </c>
      <c r="C6262" t="s">
        <v>21</v>
      </c>
      <c r="D6262" s="1">
        <f t="shared" si="97"/>
        <v>44457</v>
      </c>
      <c r="E6262">
        <v>2021</v>
      </c>
      <c r="F6262">
        <v>9</v>
      </c>
      <c r="G6262">
        <v>18</v>
      </c>
      <c r="H6262">
        <v>20</v>
      </c>
      <c r="I6262" s="4">
        <v>0</v>
      </c>
    </row>
    <row r="6263" spans="1:9" x14ac:dyDescent="0.55000000000000004">
      <c r="A6263" t="s">
        <v>9</v>
      </c>
      <c r="B6263" t="s">
        <v>10</v>
      </c>
      <c r="C6263" t="s">
        <v>21</v>
      </c>
      <c r="D6263" s="1">
        <f t="shared" si="97"/>
        <v>44457</v>
      </c>
      <c r="E6263">
        <v>2021</v>
      </c>
      <c r="F6263">
        <v>9</v>
      </c>
      <c r="G6263">
        <v>18</v>
      </c>
      <c r="H6263">
        <v>21</v>
      </c>
      <c r="I6263" s="4">
        <v>0</v>
      </c>
    </row>
    <row r="6264" spans="1:9" x14ac:dyDescent="0.55000000000000004">
      <c r="A6264" t="s">
        <v>9</v>
      </c>
      <c r="B6264" t="s">
        <v>10</v>
      </c>
      <c r="C6264" t="s">
        <v>21</v>
      </c>
      <c r="D6264" s="1">
        <f t="shared" si="97"/>
        <v>44457</v>
      </c>
      <c r="E6264">
        <v>2021</v>
      </c>
      <c r="F6264">
        <v>9</v>
      </c>
      <c r="G6264">
        <v>18</v>
      </c>
      <c r="H6264">
        <v>22</v>
      </c>
      <c r="I6264" s="4">
        <v>0</v>
      </c>
    </row>
    <row r="6265" spans="1:9" x14ac:dyDescent="0.55000000000000004">
      <c r="A6265" t="s">
        <v>9</v>
      </c>
      <c r="B6265" t="s">
        <v>10</v>
      </c>
      <c r="C6265" t="s">
        <v>21</v>
      </c>
      <c r="D6265" s="1">
        <f t="shared" si="97"/>
        <v>44457</v>
      </c>
      <c r="E6265">
        <v>2021</v>
      </c>
      <c r="F6265">
        <v>9</v>
      </c>
      <c r="G6265">
        <v>18</v>
      </c>
      <c r="H6265">
        <v>23</v>
      </c>
      <c r="I6265" s="4">
        <v>0</v>
      </c>
    </row>
    <row r="6266" spans="1:9" x14ac:dyDescent="0.55000000000000004">
      <c r="A6266" t="s">
        <v>9</v>
      </c>
      <c r="B6266" t="s">
        <v>10</v>
      </c>
      <c r="C6266" t="s">
        <v>21</v>
      </c>
      <c r="D6266" s="1">
        <f t="shared" si="97"/>
        <v>44458</v>
      </c>
      <c r="E6266">
        <v>2021</v>
      </c>
      <c r="F6266">
        <v>9</v>
      </c>
      <c r="G6266">
        <v>19</v>
      </c>
      <c r="H6266">
        <v>0</v>
      </c>
      <c r="I6266" s="4">
        <v>0</v>
      </c>
    </row>
    <row r="6267" spans="1:9" x14ac:dyDescent="0.55000000000000004">
      <c r="A6267" t="s">
        <v>9</v>
      </c>
      <c r="B6267" t="s">
        <v>10</v>
      </c>
      <c r="C6267" t="s">
        <v>21</v>
      </c>
      <c r="D6267" s="1">
        <f t="shared" si="97"/>
        <v>44458</v>
      </c>
      <c r="E6267">
        <v>2021</v>
      </c>
      <c r="F6267">
        <v>9</v>
      </c>
      <c r="G6267">
        <v>19</v>
      </c>
      <c r="H6267">
        <v>1</v>
      </c>
      <c r="I6267" s="4">
        <v>0</v>
      </c>
    </row>
    <row r="6268" spans="1:9" x14ac:dyDescent="0.55000000000000004">
      <c r="A6268" t="s">
        <v>9</v>
      </c>
      <c r="B6268" t="s">
        <v>10</v>
      </c>
      <c r="C6268" t="s">
        <v>21</v>
      </c>
      <c r="D6268" s="1">
        <f t="shared" si="97"/>
        <v>44458</v>
      </c>
      <c r="E6268">
        <v>2021</v>
      </c>
      <c r="F6268">
        <v>9</v>
      </c>
      <c r="G6268">
        <v>19</v>
      </c>
      <c r="H6268">
        <v>2</v>
      </c>
      <c r="I6268" s="4">
        <v>0</v>
      </c>
    </row>
    <row r="6269" spans="1:9" x14ac:dyDescent="0.55000000000000004">
      <c r="A6269" t="s">
        <v>9</v>
      </c>
      <c r="B6269" t="s">
        <v>10</v>
      </c>
      <c r="C6269" t="s">
        <v>21</v>
      </c>
      <c r="D6269" s="1">
        <f t="shared" si="97"/>
        <v>44458</v>
      </c>
      <c r="E6269">
        <v>2021</v>
      </c>
      <c r="F6269">
        <v>9</v>
      </c>
      <c r="G6269">
        <v>19</v>
      </c>
      <c r="H6269">
        <v>3</v>
      </c>
      <c r="I6269" s="4">
        <v>0</v>
      </c>
    </row>
    <row r="6270" spans="1:9" x14ac:dyDescent="0.55000000000000004">
      <c r="A6270" t="s">
        <v>9</v>
      </c>
      <c r="B6270" t="s">
        <v>10</v>
      </c>
      <c r="C6270" t="s">
        <v>21</v>
      </c>
      <c r="D6270" s="1">
        <f t="shared" si="97"/>
        <v>44458</v>
      </c>
      <c r="E6270">
        <v>2021</v>
      </c>
      <c r="F6270">
        <v>9</v>
      </c>
      <c r="G6270">
        <v>19</v>
      </c>
      <c r="H6270">
        <v>4</v>
      </c>
      <c r="I6270" s="4">
        <v>0</v>
      </c>
    </row>
    <row r="6271" spans="1:9" x14ac:dyDescent="0.55000000000000004">
      <c r="A6271" t="s">
        <v>9</v>
      </c>
      <c r="B6271" t="s">
        <v>10</v>
      </c>
      <c r="C6271" t="s">
        <v>21</v>
      </c>
      <c r="D6271" s="1">
        <f t="shared" si="97"/>
        <v>44458</v>
      </c>
      <c r="E6271">
        <v>2021</v>
      </c>
      <c r="F6271">
        <v>9</v>
      </c>
      <c r="G6271">
        <v>19</v>
      </c>
      <c r="H6271">
        <v>5</v>
      </c>
      <c r="I6271" s="4">
        <v>0</v>
      </c>
    </row>
    <row r="6272" spans="1:9" x14ac:dyDescent="0.55000000000000004">
      <c r="A6272" t="s">
        <v>9</v>
      </c>
      <c r="B6272" t="s">
        <v>10</v>
      </c>
      <c r="C6272" t="s">
        <v>21</v>
      </c>
      <c r="D6272" s="1">
        <f t="shared" si="97"/>
        <v>44458</v>
      </c>
      <c r="E6272">
        <v>2021</v>
      </c>
      <c r="F6272">
        <v>9</v>
      </c>
      <c r="G6272">
        <v>19</v>
      </c>
      <c r="H6272">
        <v>6</v>
      </c>
      <c r="I6272" s="4">
        <v>0</v>
      </c>
    </row>
    <row r="6273" spans="1:9" x14ac:dyDescent="0.55000000000000004">
      <c r="A6273" t="s">
        <v>9</v>
      </c>
      <c r="B6273" t="s">
        <v>10</v>
      </c>
      <c r="C6273" t="s">
        <v>21</v>
      </c>
      <c r="D6273" s="1">
        <f t="shared" si="97"/>
        <v>44458</v>
      </c>
      <c r="E6273">
        <v>2021</v>
      </c>
      <c r="F6273">
        <v>9</v>
      </c>
      <c r="G6273">
        <v>19</v>
      </c>
      <c r="H6273">
        <v>7</v>
      </c>
      <c r="I6273" s="4">
        <v>98.807999999999993</v>
      </c>
    </row>
    <row r="6274" spans="1:9" x14ac:dyDescent="0.55000000000000004">
      <c r="A6274" t="s">
        <v>9</v>
      </c>
      <c r="B6274" t="s">
        <v>10</v>
      </c>
      <c r="C6274" t="s">
        <v>21</v>
      </c>
      <c r="D6274" s="1">
        <f t="shared" si="97"/>
        <v>44458</v>
      </c>
      <c r="E6274">
        <v>2021</v>
      </c>
      <c r="F6274">
        <v>9</v>
      </c>
      <c r="G6274">
        <v>19</v>
      </c>
      <c r="H6274">
        <v>8</v>
      </c>
      <c r="I6274" s="4">
        <v>1770.7574999999999</v>
      </c>
    </row>
    <row r="6275" spans="1:9" x14ac:dyDescent="0.55000000000000004">
      <c r="A6275" t="s">
        <v>9</v>
      </c>
      <c r="B6275" t="s">
        <v>10</v>
      </c>
      <c r="C6275" t="s">
        <v>21</v>
      </c>
      <c r="D6275" s="1">
        <f t="shared" ref="D6275:D6338" si="98">DATE(E6275,F6275,G6275)</f>
        <v>44458</v>
      </c>
      <c r="E6275">
        <v>2021</v>
      </c>
      <c r="F6275">
        <v>9</v>
      </c>
      <c r="G6275">
        <v>19</v>
      </c>
      <c r="H6275">
        <v>9</v>
      </c>
      <c r="I6275" s="4">
        <v>3403.1927499999997</v>
      </c>
    </row>
    <row r="6276" spans="1:9" x14ac:dyDescent="0.55000000000000004">
      <c r="A6276" t="s">
        <v>9</v>
      </c>
      <c r="B6276" t="s">
        <v>10</v>
      </c>
      <c r="C6276" t="s">
        <v>21</v>
      </c>
      <c r="D6276" s="1">
        <f t="shared" si="98"/>
        <v>44458</v>
      </c>
      <c r="E6276">
        <v>2021</v>
      </c>
      <c r="F6276">
        <v>9</v>
      </c>
      <c r="G6276">
        <v>19</v>
      </c>
      <c r="H6276">
        <v>10</v>
      </c>
      <c r="I6276" s="4">
        <v>4218.4035000000003</v>
      </c>
    </row>
    <row r="6277" spans="1:9" x14ac:dyDescent="0.55000000000000004">
      <c r="A6277" t="s">
        <v>9</v>
      </c>
      <c r="B6277" t="s">
        <v>10</v>
      </c>
      <c r="C6277" t="s">
        <v>21</v>
      </c>
      <c r="D6277" s="1">
        <f t="shared" si="98"/>
        <v>44458</v>
      </c>
      <c r="E6277">
        <v>2021</v>
      </c>
      <c r="F6277">
        <v>9</v>
      </c>
      <c r="G6277">
        <v>19</v>
      </c>
      <c r="H6277">
        <v>11</v>
      </c>
      <c r="I6277" s="4">
        <v>4251.0709999999999</v>
      </c>
    </row>
    <row r="6278" spans="1:9" x14ac:dyDescent="0.55000000000000004">
      <c r="A6278" t="s">
        <v>9</v>
      </c>
      <c r="B6278" t="s">
        <v>10</v>
      </c>
      <c r="C6278" t="s">
        <v>21</v>
      </c>
      <c r="D6278" s="1">
        <f t="shared" si="98"/>
        <v>44458</v>
      </c>
      <c r="E6278">
        <v>2021</v>
      </c>
      <c r="F6278">
        <v>9</v>
      </c>
      <c r="G6278">
        <v>19</v>
      </c>
      <c r="H6278">
        <v>12</v>
      </c>
      <c r="I6278" s="4">
        <v>4034.3914999999997</v>
      </c>
    </row>
    <row r="6279" spans="1:9" x14ac:dyDescent="0.55000000000000004">
      <c r="A6279" t="s">
        <v>9</v>
      </c>
      <c r="B6279" t="s">
        <v>10</v>
      </c>
      <c r="C6279" t="s">
        <v>21</v>
      </c>
      <c r="D6279" s="1">
        <f t="shared" si="98"/>
        <v>44458</v>
      </c>
      <c r="E6279">
        <v>2021</v>
      </c>
      <c r="F6279">
        <v>9</v>
      </c>
      <c r="G6279">
        <v>19</v>
      </c>
      <c r="H6279">
        <v>13</v>
      </c>
      <c r="I6279" s="4">
        <v>3035.7952499999997</v>
      </c>
    </row>
    <row r="6280" spans="1:9" x14ac:dyDescent="0.55000000000000004">
      <c r="A6280" t="s">
        <v>9</v>
      </c>
      <c r="B6280" t="s">
        <v>10</v>
      </c>
      <c r="C6280" t="s">
        <v>21</v>
      </c>
      <c r="D6280" s="1">
        <f t="shared" si="98"/>
        <v>44458</v>
      </c>
      <c r="E6280">
        <v>2021</v>
      </c>
      <c r="F6280">
        <v>9</v>
      </c>
      <c r="G6280">
        <v>19</v>
      </c>
      <c r="H6280">
        <v>14</v>
      </c>
      <c r="I6280" s="4">
        <v>1304.5519999999999</v>
      </c>
    </row>
    <row r="6281" spans="1:9" x14ac:dyDescent="0.55000000000000004">
      <c r="A6281" t="s">
        <v>9</v>
      </c>
      <c r="B6281" t="s">
        <v>10</v>
      </c>
      <c r="C6281" t="s">
        <v>21</v>
      </c>
      <c r="D6281" s="1">
        <f t="shared" si="98"/>
        <v>44458</v>
      </c>
      <c r="E6281">
        <v>2021</v>
      </c>
      <c r="F6281">
        <v>9</v>
      </c>
      <c r="G6281">
        <v>19</v>
      </c>
      <c r="H6281">
        <v>15</v>
      </c>
      <c r="I6281" s="4">
        <v>587.29899999999998</v>
      </c>
    </row>
    <row r="6282" spans="1:9" x14ac:dyDescent="0.55000000000000004">
      <c r="A6282" t="s">
        <v>9</v>
      </c>
      <c r="B6282" t="s">
        <v>10</v>
      </c>
      <c r="C6282" t="s">
        <v>21</v>
      </c>
      <c r="D6282" s="1">
        <f t="shared" si="98"/>
        <v>44458</v>
      </c>
      <c r="E6282">
        <v>2021</v>
      </c>
      <c r="F6282">
        <v>9</v>
      </c>
      <c r="G6282">
        <v>19</v>
      </c>
      <c r="H6282">
        <v>16</v>
      </c>
      <c r="I6282" s="4">
        <v>66.677500000000009</v>
      </c>
    </row>
    <row r="6283" spans="1:9" x14ac:dyDescent="0.55000000000000004">
      <c r="A6283" t="s">
        <v>9</v>
      </c>
      <c r="B6283" t="s">
        <v>10</v>
      </c>
      <c r="C6283" t="s">
        <v>21</v>
      </c>
      <c r="D6283" s="1">
        <f t="shared" si="98"/>
        <v>44458</v>
      </c>
      <c r="E6283">
        <v>2021</v>
      </c>
      <c r="F6283">
        <v>9</v>
      </c>
      <c r="G6283">
        <v>19</v>
      </c>
      <c r="H6283">
        <v>17</v>
      </c>
      <c r="I6283" s="4">
        <v>42.064999999999998</v>
      </c>
    </row>
    <row r="6284" spans="1:9" x14ac:dyDescent="0.55000000000000004">
      <c r="A6284" t="s">
        <v>9</v>
      </c>
      <c r="B6284" t="s">
        <v>10</v>
      </c>
      <c r="C6284" t="s">
        <v>21</v>
      </c>
      <c r="D6284" s="1">
        <f t="shared" si="98"/>
        <v>44458</v>
      </c>
      <c r="E6284">
        <v>2021</v>
      </c>
      <c r="F6284">
        <v>9</v>
      </c>
      <c r="G6284">
        <v>19</v>
      </c>
      <c r="H6284">
        <v>18</v>
      </c>
      <c r="I6284" s="4">
        <v>0</v>
      </c>
    </row>
    <row r="6285" spans="1:9" x14ac:dyDescent="0.55000000000000004">
      <c r="A6285" t="s">
        <v>9</v>
      </c>
      <c r="B6285" t="s">
        <v>10</v>
      </c>
      <c r="C6285" t="s">
        <v>21</v>
      </c>
      <c r="D6285" s="1">
        <f t="shared" si="98"/>
        <v>44458</v>
      </c>
      <c r="E6285">
        <v>2021</v>
      </c>
      <c r="F6285">
        <v>9</v>
      </c>
      <c r="G6285">
        <v>19</v>
      </c>
      <c r="H6285">
        <v>19</v>
      </c>
      <c r="I6285" s="4">
        <v>0</v>
      </c>
    </row>
    <row r="6286" spans="1:9" x14ac:dyDescent="0.55000000000000004">
      <c r="A6286" t="s">
        <v>9</v>
      </c>
      <c r="B6286" t="s">
        <v>10</v>
      </c>
      <c r="C6286" t="s">
        <v>21</v>
      </c>
      <c r="D6286" s="1">
        <f t="shared" si="98"/>
        <v>44458</v>
      </c>
      <c r="E6286">
        <v>2021</v>
      </c>
      <c r="F6286">
        <v>9</v>
      </c>
      <c r="G6286">
        <v>19</v>
      </c>
      <c r="H6286">
        <v>20</v>
      </c>
      <c r="I6286" s="4">
        <v>0</v>
      </c>
    </row>
    <row r="6287" spans="1:9" x14ac:dyDescent="0.55000000000000004">
      <c r="A6287" t="s">
        <v>9</v>
      </c>
      <c r="B6287" t="s">
        <v>10</v>
      </c>
      <c r="C6287" t="s">
        <v>21</v>
      </c>
      <c r="D6287" s="1">
        <f t="shared" si="98"/>
        <v>44458</v>
      </c>
      <c r="E6287">
        <v>2021</v>
      </c>
      <c r="F6287">
        <v>9</v>
      </c>
      <c r="G6287">
        <v>19</v>
      </c>
      <c r="H6287">
        <v>21</v>
      </c>
      <c r="I6287" s="4">
        <v>0</v>
      </c>
    </row>
    <row r="6288" spans="1:9" x14ac:dyDescent="0.55000000000000004">
      <c r="A6288" t="s">
        <v>9</v>
      </c>
      <c r="B6288" t="s">
        <v>10</v>
      </c>
      <c r="C6288" t="s">
        <v>21</v>
      </c>
      <c r="D6288" s="1">
        <f t="shared" si="98"/>
        <v>44458</v>
      </c>
      <c r="E6288">
        <v>2021</v>
      </c>
      <c r="F6288">
        <v>9</v>
      </c>
      <c r="G6288">
        <v>19</v>
      </c>
      <c r="H6288">
        <v>22</v>
      </c>
      <c r="I6288" s="4">
        <v>0</v>
      </c>
    </row>
    <row r="6289" spans="1:9" x14ac:dyDescent="0.55000000000000004">
      <c r="A6289" t="s">
        <v>9</v>
      </c>
      <c r="B6289" t="s">
        <v>10</v>
      </c>
      <c r="C6289" t="s">
        <v>21</v>
      </c>
      <c r="D6289" s="1">
        <f t="shared" si="98"/>
        <v>44458</v>
      </c>
      <c r="E6289">
        <v>2021</v>
      </c>
      <c r="F6289">
        <v>9</v>
      </c>
      <c r="G6289">
        <v>19</v>
      </c>
      <c r="H6289">
        <v>23</v>
      </c>
      <c r="I6289" s="4">
        <v>0</v>
      </c>
    </row>
    <row r="6290" spans="1:9" x14ac:dyDescent="0.55000000000000004">
      <c r="A6290" t="s">
        <v>1</v>
      </c>
      <c r="B6290" t="s">
        <v>10</v>
      </c>
      <c r="C6290" t="s">
        <v>21</v>
      </c>
      <c r="D6290" s="1">
        <f t="shared" si="98"/>
        <v>44459</v>
      </c>
      <c r="E6290">
        <v>2021</v>
      </c>
      <c r="F6290">
        <v>9</v>
      </c>
      <c r="G6290">
        <v>20</v>
      </c>
      <c r="H6290">
        <v>0</v>
      </c>
      <c r="I6290" s="4">
        <v>0</v>
      </c>
    </row>
    <row r="6291" spans="1:9" x14ac:dyDescent="0.55000000000000004">
      <c r="A6291" t="s">
        <v>1</v>
      </c>
      <c r="B6291" t="s">
        <v>10</v>
      </c>
      <c r="C6291" t="s">
        <v>21</v>
      </c>
      <c r="D6291" s="1">
        <f t="shared" si="98"/>
        <v>44459</v>
      </c>
      <c r="E6291">
        <v>2021</v>
      </c>
      <c r="F6291">
        <v>9</v>
      </c>
      <c r="G6291">
        <v>20</v>
      </c>
      <c r="H6291">
        <v>1</v>
      </c>
      <c r="I6291" s="4">
        <v>0</v>
      </c>
    </row>
    <row r="6292" spans="1:9" x14ac:dyDescent="0.55000000000000004">
      <c r="A6292" t="s">
        <v>1</v>
      </c>
      <c r="B6292" t="s">
        <v>10</v>
      </c>
      <c r="C6292" t="s">
        <v>21</v>
      </c>
      <c r="D6292" s="1">
        <f t="shared" si="98"/>
        <v>44459</v>
      </c>
      <c r="E6292">
        <v>2021</v>
      </c>
      <c r="F6292">
        <v>9</v>
      </c>
      <c r="G6292">
        <v>20</v>
      </c>
      <c r="H6292">
        <v>2</v>
      </c>
      <c r="I6292" s="4">
        <v>0</v>
      </c>
    </row>
    <row r="6293" spans="1:9" x14ac:dyDescent="0.55000000000000004">
      <c r="A6293" t="s">
        <v>1</v>
      </c>
      <c r="B6293" t="s">
        <v>10</v>
      </c>
      <c r="C6293" t="s">
        <v>21</v>
      </c>
      <c r="D6293" s="1">
        <f t="shared" si="98"/>
        <v>44459</v>
      </c>
      <c r="E6293">
        <v>2021</v>
      </c>
      <c r="F6293">
        <v>9</v>
      </c>
      <c r="G6293">
        <v>20</v>
      </c>
      <c r="H6293">
        <v>3</v>
      </c>
      <c r="I6293" s="4">
        <v>0</v>
      </c>
    </row>
    <row r="6294" spans="1:9" x14ac:dyDescent="0.55000000000000004">
      <c r="A6294" t="s">
        <v>1</v>
      </c>
      <c r="B6294" t="s">
        <v>10</v>
      </c>
      <c r="C6294" t="s">
        <v>21</v>
      </c>
      <c r="D6294" s="1">
        <f t="shared" si="98"/>
        <v>44459</v>
      </c>
      <c r="E6294">
        <v>2021</v>
      </c>
      <c r="F6294">
        <v>9</v>
      </c>
      <c r="G6294">
        <v>20</v>
      </c>
      <c r="H6294">
        <v>4</v>
      </c>
      <c r="I6294" s="4">
        <v>0</v>
      </c>
    </row>
    <row r="6295" spans="1:9" x14ac:dyDescent="0.55000000000000004">
      <c r="A6295" t="s">
        <v>1</v>
      </c>
      <c r="B6295" t="s">
        <v>10</v>
      </c>
      <c r="C6295" t="s">
        <v>21</v>
      </c>
      <c r="D6295" s="1">
        <f t="shared" si="98"/>
        <v>44459</v>
      </c>
      <c r="E6295">
        <v>2021</v>
      </c>
      <c r="F6295">
        <v>9</v>
      </c>
      <c r="G6295">
        <v>20</v>
      </c>
      <c r="H6295">
        <v>5</v>
      </c>
      <c r="I6295" s="4">
        <v>0</v>
      </c>
    </row>
    <row r="6296" spans="1:9" x14ac:dyDescent="0.55000000000000004">
      <c r="A6296" t="s">
        <v>1</v>
      </c>
      <c r="B6296" t="s">
        <v>10</v>
      </c>
      <c r="C6296" t="s">
        <v>21</v>
      </c>
      <c r="D6296" s="1">
        <f t="shared" si="98"/>
        <v>44459</v>
      </c>
      <c r="E6296">
        <v>2021</v>
      </c>
      <c r="F6296">
        <v>9</v>
      </c>
      <c r="G6296">
        <v>20</v>
      </c>
      <c r="H6296">
        <v>6</v>
      </c>
      <c r="I6296" s="4">
        <v>0</v>
      </c>
    </row>
    <row r="6297" spans="1:9" x14ac:dyDescent="0.55000000000000004">
      <c r="A6297" t="s">
        <v>1</v>
      </c>
      <c r="B6297" t="s">
        <v>10</v>
      </c>
      <c r="C6297" t="s">
        <v>21</v>
      </c>
      <c r="D6297" s="1">
        <f t="shared" si="98"/>
        <v>44459</v>
      </c>
      <c r="E6297">
        <v>2021</v>
      </c>
      <c r="F6297">
        <v>9</v>
      </c>
      <c r="G6297">
        <v>20</v>
      </c>
      <c r="H6297">
        <v>7</v>
      </c>
      <c r="I6297" s="4">
        <v>193.857</v>
      </c>
    </row>
    <row r="6298" spans="1:9" x14ac:dyDescent="0.55000000000000004">
      <c r="A6298" t="s">
        <v>1</v>
      </c>
      <c r="B6298" t="s">
        <v>10</v>
      </c>
      <c r="C6298" t="s">
        <v>21</v>
      </c>
      <c r="D6298" s="1">
        <f t="shared" si="98"/>
        <v>44459</v>
      </c>
      <c r="E6298">
        <v>2021</v>
      </c>
      <c r="F6298">
        <v>9</v>
      </c>
      <c r="G6298">
        <v>20</v>
      </c>
      <c r="H6298">
        <v>8</v>
      </c>
      <c r="I6298" s="4">
        <v>575.66399999999999</v>
      </c>
    </row>
    <row r="6299" spans="1:9" x14ac:dyDescent="0.55000000000000004">
      <c r="A6299" t="s">
        <v>1</v>
      </c>
      <c r="B6299" t="s">
        <v>10</v>
      </c>
      <c r="C6299" t="s">
        <v>21</v>
      </c>
      <c r="D6299" s="1">
        <f t="shared" si="98"/>
        <v>44459</v>
      </c>
      <c r="E6299">
        <v>2021</v>
      </c>
      <c r="F6299">
        <v>9</v>
      </c>
      <c r="G6299">
        <v>20</v>
      </c>
      <c r="H6299">
        <v>9</v>
      </c>
      <c r="I6299" s="4">
        <v>1283.5195000000001</v>
      </c>
    </row>
    <row r="6300" spans="1:9" x14ac:dyDescent="0.55000000000000004">
      <c r="A6300" t="s">
        <v>1</v>
      </c>
      <c r="B6300" t="s">
        <v>10</v>
      </c>
      <c r="C6300" t="s">
        <v>21</v>
      </c>
      <c r="D6300" s="1">
        <f t="shared" si="98"/>
        <v>44459</v>
      </c>
      <c r="E6300">
        <v>2021</v>
      </c>
      <c r="F6300">
        <v>9</v>
      </c>
      <c r="G6300">
        <v>20</v>
      </c>
      <c r="H6300">
        <v>10</v>
      </c>
      <c r="I6300" s="4">
        <v>556.24249999999995</v>
      </c>
    </row>
    <row r="6301" spans="1:9" x14ac:dyDescent="0.55000000000000004">
      <c r="A6301" t="s">
        <v>1</v>
      </c>
      <c r="B6301" t="s">
        <v>10</v>
      </c>
      <c r="C6301" t="s">
        <v>21</v>
      </c>
      <c r="D6301" s="1">
        <f t="shared" si="98"/>
        <v>44459</v>
      </c>
      <c r="E6301">
        <v>2021</v>
      </c>
      <c r="F6301">
        <v>9</v>
      </c>
      <c r="G6301">
        <v>20</v>
      </c>
      <c r="H6301">
        <v>11</v>
      </c>
      <c r="I6301" s="4">
        <v>1592.742</v>
      </c>
    </row>
    <row r="6302" spans="1:9" x14ac:dyDescent="0.55000000000000004">
      <c r="A6302" t="s">
        <v>1</v>
      </c>
      <c r="B6302" t="s">
        <v>10</v>
      </c>
      <c r="C6302" t="s">
        <v>21</v>
      </c>
      <c r="D6302" s="1">
        <f t="shared" si="98"/>
        <v>44459</v>
      </c>
      <c r="E6302">
        <v>2021</v>
      </c>
      <c r="F6302">
        <v>9</v>
      </c>
      <c r="G6302">
        <v>20</v>
      </c>
      <c r="H6302">
        <v>12</v>
      </c>
      <c r="I6302" s="4">
        <v>3928.8709999999992</v>
      </c>
    </row>
    <row r="6303" spans="1:9" x14ac:dyDescent="0.55000000000000004">
      <c r="A6303" t="s">
        <v>1</v>
      </c>
      <c r="B6303" t="s">
        <v>10</v>
      </c>
      <c r="C6303" t="s">
        <v>21</v>
      </c>
      <c r="D6303" s="1">
        <f t="shared" si="98"/>
        <v>44459</v>
      </c>
      <c r="E6303">
        <v>2021</v>
      </c>
      <c r="F6303">
        <v>9</v>
      </c>
      <c r="G6303">
        <v>20</v>
      </c>
      <c r="H6303">
        <v>13</v>
      </c>
      <c r="I6303" s="4">
        <v>3328.5945000000002</v>
      </c>
    </row>
    <row r="6304" spans="1:9" x14ac:dyDescent="0.55000000000000004">
      <c r="A6304" t="s">
        <v>1</v>
      </c>
      <c r="B6304" t="s">
        <v>10</v>
      </c>
      <c r="C6304" t="s">
        <v>21</v>
      </c>
      <c r="D6304" s="1">
        <f t="shared" si="98"/>
        <v>44459</v>
      </c>
      <c r="E6304">
        <v>2021</v>
      </c>
      <c r="F6304">
        <v>9</v>
      </c>
      <c r="G6304">
        <v>20</v>
      </c>
      <c r="H6304">
        <v>14</v>
      </c>
      <c r="I6304" s="4">
        <v>1521.7685000000001</v>
      </c>
    </row>
    <row r="6305" spans="1:9" x14ac:dyDescent="0.55000000000000004">
      <c r="A6305" t="s">
        <v>1</v>
      </c>
      <c r="B6305" t="s">
        <v>10</v>
      </c>
      <c r="C6305" t="s">
        <v>21</v>
      </c>
      <c r="D6305" s="1">
        <f t="shared" si="98"/>
        <v>44459</v>
      </c>
      <c r="E6305">
        <v>2021</v>
      </c>
      <c r="F6305">
        <v>9</v>
      </c>
      <c r="G6305">
        <v>20</v>
      </c>
      <c r="H6305">
        <v>15</v>
      </c>
      <c r="I6305" s="4">
        <v>403.82400000000001</v>
      </c>
    </row>
    <row r="6306" spans="1:9" x14ac:dyDescent="0.55000000000000004">
      <c r="A6306" t="s">
        <v>1</v>
      </c>
      <c r="B6306" t="s">
        <v>10</v>
      </c>
      <c r="C6306" t="s">
        <v>21</v>
      </c>
      <c r="D6306" s="1">
        <f t="shared" si="98"/>
        <v>44459</v>
      </c>
      <c r="E6306">
        <v>2021</v>
      </c>
      <c r="F6306">
        <v>9</v>
      </c>
      <c r="G6306">
        <v>20</v>
      </c>
      <c r="H6306">
        <v>16</v>
      </c>
      <c r="I6306" s="4">
        <v>225.54</v>
      </c>
    </row>
    <row r="6307" spans="1:9" x14ac:dyDescent="0.55000000000000004">
      <c r="A6307" t="s">
        <v>1</v>
      </c>
      <c r="B6307" t="s">
        <v>10</v>
      </c>
      <c r="C6307" t="s">
        <v>21</v>
      </c>
      <c r="D6307" s="1">
        <f t="shared" si="98"/>
        <v>44459</v>
      </c>
      <c r="E6307">
        <v>2021</v>
      </c>
      <c r="F6307">
        <v>9</v>
      </c>
      <c r="G6307">
        <v>20</v>
      </c>
      <c r="H6307">
        <v>17</v>
      </c>
      <c r="I6307" s="4">
        <v>9.3975000000000009</v>
      </c>
    </row>
    <row r="6308" spans="1:9" x14ac:dyDescent="0.55000000000000004">
      <c r="A6308" t="s">
        <v>1</v>
      </c>
      <c r="B6308" t="s">
        <v>10</v>
      </c>
      <c r="C6308" t="s">
        <v>21</v>
      </c>
      <c r="D6308" s="1">
        <f t="shared" si="98"/>
        <v>44459</v>
      </c>
      <c r="E6308">
        <v>2021</v>
      </c>
      <c r="F6308">
        <v>9</v>
      </c>
      <c r="G6308">
        <v>20</v>
      </c>
      <c r="H6308">
        <v>18</v>
      </c>
      <c r="I6308" s="4">
        <v>0</v>
      </c>
    </row>
    <row r="6309" spans="1:9" x14ac:dyDescent="0.55000000000000004">
      <c r="A6309" t="s">
        <v>1</v>
      </c>
      <c r="B6309" t="s">
        <v>10</v>
      </c>
      <c r="C6309" t="s">
        <v>21</v>
      </c>
      <c r="D6309" s="1">
        <f t="shared" si="98"/>
        <v>44459</v>
      </c>
      <c r="E6309">
        <v>2021</v>
      </c>
      <c r="F6309">
        <v>9</v>
      </c>
      <c r="G6309">
        <v>20</v>
      </c>
      <c r="H6309">
        <v>19</v>
      </c>
      <c r="I6309" s="4">
        <v>0</v>
      </c>
    </row>
    <row r="6310" spans="1:9" x14ac:dyDescent="0.55000000000000004">
      <c r="A6310" t="s">
        <v>1</v>
      </c>
      <c r="B6310" t="s">
        <v>10</v>
      </c>
      <c r="C6310" t="s">
        <v>21</v>
      </c>
      <c r="D6310" s="1">
        <f t="shared" si="98"/>
        <v>44459</v>
      </c>
      <c r="E6310">
        <v>2021</v>
      </c>
      <c r="F6310">
        <v>9</v>
      </c>
      <c r="G6310">
        <v>20</v>
      </c>
      <c r="H6310">
        <v>20</v>
      </c>
      <c r="I6310" s="4">
        <v>0</v>
      </c>
    </row>
    <row r="6311" spans="1:9" x14ac:dyDescent="0.55000000000000004">
      <c r="A6311" t="s">
        <v>1</v>
      </c>
      <c r="B6311" t="s">
        <v>10</v>
      </c>
      <c r="C6311" t="s">
        <v>21</v>
      </c>
      <c r="D6311" s="1">
        <f t="shared" si="98"/>
        <v>44459</v>
      </c>
      <c r="E6311">
        <v>2021</v>
      </c>
      <c r="F6311">
        <v>9</v>
      </c>
      <c r="G6311">
        <v>20</v>
      </c>
      <c r="H6311">
        <v>21</v>
      </c>
      <c r="I6311" s="4">
        <v>0</v>
      </c>
    </row>
    <row r="6312" spans="1:9" x14ac:dyDescent="0.55000000000000004">
      <c r="A6312" t="s">
        <v>1</v>
      </c>
      <c r="B6312" t="s">
        <v>10</v>
      </c>
      <c r="C6312" t="s">
        <v>21</v>
      </c>
      <c r="D6312" s="1">
        <f t="shared" si="98"/>
        <v>44459</v>
      </c>
      <c r="E6312">
        <v>2021</v>
      </c>
      <c r="F6312">
        <v>9</v>
      </c>
      <c r="G6312">
        <v>20</v>
      </c>
      <c r="H6312">
        <v>22</v>
      </c>
      <c r="I6312" s="4">
        <v>0</v>
      </c>
    </row>
    <row r="6313" spans="1:9" x14ac:dyDescent="0.55000000000000004">
      <c r="A6313" t="s">
        <v>1</v>
      </c>
      <c r="B6313" t="s">
        <v>10</v>
      </c>
      <c r="C6313" t="s">
        <v>21</v>
      </c>
      <c r="D6313" s="1">
        <f t="shared" si="98"/>
        <v>44459</v>
      </c>
      <c r="E6313">
        <v>2021</v>
      </c>
      <c r="F6313">
        <v>9</v>
      </c>
      <c r="G6313">
        <v>20</v>
      </c>
      <c r="H6313">
        <v>23</v>
      </c>
      <c r="I6313" s="4">
        <v>0</v>
      </c>
    </row>
    <row r="6314" spans="1:9" x14ac:dyDescent="0.55000000000000004">
      <c r="A6314" t="s">
        <v>1</v>
      </c>
      <c r="B6314" t="s">
        <v>10</v>
      </c>
      <c r="C6314" t="s">
        <v>21</v>
      </c>
      <c r="D6314" s="1">
        <f t="shared" si="98"/>
        <v>44460</v>
      </c>
      <c r="E6314">
        <v>2021</v>
      </c>
      <c r="F6314">
        <v>9</v>
      </c>
      <c r="G6314">
        <v>21</v>
      </c>
      <c r="H6314">
        <v>0</v>
      </c>
      <c r="I6314" s="4">
        <v>0</v>
      </c>
    </row>
    <row r="6315" spans="1:9" x14ac:dyDescent="0.55000000000000004">
      <c r="A6315" t="s">
        <v>1</v>
      </c>
      <c r="B6315" t="s">
        <v>10</v>
      </c>
      <c r="C6315" t="s">
        <v>21</v>
      </c>
      <c r="D6315" s="1">
        <f t="shared" si="98"/>
        <v>44460</v>
      </c>
      <c r="E6315">
        <v>2021</v>
      </c>
      <c r="F6315">
        <v>9</v>
      </c>
      <c r="G6315">
        <v>21</v>
      </c>
      <c r="H6315">
        <v>1</v>
      </c>
      <c r="I6315" s="4">
        <v>0</v>
      </c>
    </row>
    <row r="6316" spans="1:9" x14ac:dyDescent="0.55000000000000004">
      <c r="A6316" t="s">
        <v>1</v>
      </c>
      <c r="B6316" t="s">
        <v>10</v>
      </c>
      <c r="C6316" t="s">
        <v>21</v>
      </c>
      <c r="D6316" s="1">
        <f t="shared" si="98"/>
        <v>44460</v>
      </c>
      <c r="E6316">
        <v>2021</v>
      </c>
      <c r="F6316">
        <v>9</v>
      </c>
      <c r="G6316">
        <v>21</v>
      </c>
      <c r="H6316">
        <v>2</v>
      </c>
      <c r="I6316" s="4">
        <v>0</v>
      </c>
    </row>
    <row r="6317" spans="1:9" x14ac:dyDescent="0.55000000000000004">
      <c r="A6317" t="s">
        <v>1</v>
      </c>
      <c r="B6317" t="s">
        <v>10</v>
      </c>
      <c r="C6317" t="s">
        <v>21</v>
      </c>
      <c r="D6317" s="1">
        <f t="shared" si="98"/>
        <v>44460</v>
      </c>
      <c r="E6317">
        <v>2021</v>
      </c>
      <c r="F6317">
        <v>9</v>
      </c>
      <c r="G6317">
        <v>21</v>
      </c>
      <c r="H6317">
        <v>3</v>
      </c>
      <c r="I6317" s="4">
        <v>0</v>
      </c>
    </row>
    <row r="6318" spans="1:9" x14ac:dyDescent="0.55000000000000004">
      <c r="A6318" t="s">
        <v>1</v>
      </c>
      <c r="B6318" t="s">
        <v>10</v>
      </c>
      <c r="C6318" t="s">
        <v>21</v>
      </c>
      <c r="D6318" s="1">
        <f t="shared" si="98"/>
        <v>44460</v>
      </c>
      <c r="E6318">
        <v>2021</v>
      </c>
      <c r="F6318">
        <v>9</v>
      </c>
      <c r="G6318">
        <v>21</v>
      </c>
      <c r="H6318">
        <v>4</v>
      </c>
      <c r="I6318" s="4">
        <v>0</v>
      </c>
    </row>
    <row r="6319" spans="1:9" x14ac:dyDescent="0.55000000000000004">
      <c r="A6319" t="s">
        <v>1</v>
      </c>
      <c r="B6319" t="s">
        <v>10</v>
      </c>
      <c r="C6319" t="s">
        <v>21</v>
      </c>
      <c r="D6319" s="1">
        <f t="shared" si="98"/>
        <v>44460</v>
      </c>
      <c r="E6319">
        <v>2021</v>
      </c>
      <c r="F6319">
        <v>9</v>
      </c>
      <c r="G6319">
        <v>21</v>
      </c>
      <c r="H6319">
        <v>5</v>
      </c>
      <c r="I6319" s="4">
        <v>0</v>
      </c>
    </row>
    <row r="6320" spans="1:9" x14ac:dyDescent="0.55000000000000004">
      <c r="A6320" t="s">
        <v>1</v>
      </c>
      <c r="B6320" t="s">
        <v>10</v>
      </c>
      <c r="C6320" t="s">
        <v>21</v>
      </c>
      <c r="D6320" s="1">
        <f t="shared" si="98"/>
        <v>44460</v>
      </c>
      <c r="E6320">
        <v>2021</v>
      </c>
      <c r="F6320">
        <v>9</v>
      </c>
      <c r="G6320">
        <v>21</v>
      </c>
      <c r="H6320">
        <v>6</v>
      </c>
      <c r="I6320" s="4">
        <v>0</v>
      </c>
    </row>
    <row r="6321" spans="1:9" x14ac:dyDescent="0.55000000000000004">
      <c r="A6321" t="s">
        <v>1</v>
      </c>
      <c r="B6321" t="s">
        <v>10</v>
      </c>
      <c r="C6321" t="s">
        <v>21</v>
      </c>
      <c r="D6321" s="1">
        <f t="shared" si="98"/>
        <v>44460</v>
      </c>
      <c r="E6321">
        <v>2021</v>
      </c>
      <c r="F6321">
        <v>9</v>
      </c>
      <c r="G6321">
        <v>21</v>
      </c>
      <c r="H6321">
        <v>7</v>
      </c>
      <c r="I6321" s="4">
        <v>330.613</v>
      </c>
    </row>
    <row r="6322" spans="1:9" x14ac:dyDescent="0.55000000000000004">
      <c r="A6322" t="s">
        <v>1</v>
      </c>
      <c r="B6322" t="s">
        <v>10</v>
      </c>
      <c r="C6322" t="s">
        <v>21</v>
      </c>
      <c r="D6322" s="1">
        <f t="shared" si="98"/>
        <v>44460</v>
      </c>
      <c r="E6322">
        <v>2021</v>
      </c>
      <c r="F6322">
        <v>9</v>
      </c>
      <c r="G6322">
        <v>21</v>
      </c>
      <c r="H6322">
        <v>8</v>
      </c>
      <c r="I6322" s="4">
        <v>622.47249999999997</v>
      </c>
    </row>
    <row r="6323" spans="1:9" x14ac:dyDescent="0.55000000000000004">
      <c r="A6323" t="s">
        <v>1</v>
      </c>
      <c r="B6323" t="s">
        <v>10</v>
      </c>
      <c r="C6323" t="s">
        <v>21</v>
      </c>
      <c r="D6323" s="1">
        <f t="shared" si="98"/>
        <v>44460</v>
      </c>
      <c r="E6323">
        <v>2021</v>
      </c>
      <c r="F6323">
        <v>9</v>
      </c>
      <c r="G6323">
        <v>21</v>
      </c>
      <c r="H6323">
        <v>9</v>
      </c>
      <c r="I6323" s="4">
        <v>1731.825</v>
      </c>
    </row>
    <row r="6324" spans="1:9" x14ac:dyDescent="0.55000000000000004">
      <c r="A6324" t="s">
        <v>1</v>
      </c>
      <c r="B6324" t="s">
        <v>10</v>
      </c>
      <c r="C6324" t="s">
        <v>21</v>
      </c>
      <c r="D6324" s="1">
        <f t="shared" si="98"/>
        <v>44460</v>
      </c>
      <c r="E6324">
        <v>2021</v>
      </c>
      <c r="F6324">
        <v>9</v>
      </c>
      <c r="G6324">
        <v>21</v>
      </c>
      <c r="H6324">
        <v>10</v>
      </c>
      <c r="I6324" s="4">
        <v>2029.0545000000002</v>
      </c>
    </row>
    <row r="6325" spans="1:9" x14ac:dyDescent="0.55000000000000004">
      <c r="A6325" t="s">
        <v>1</v>
      </c>
      <c r="B6325" t="s">
        <v>10</v>
      </c>
      <c r="C6325" t="s">
        <v>21</v>
      </c>
      <c r="D6325" s="1">
        <f t="shared" si="98"/>
        <v>44460</v>
      </c>
      <c r="E6325">
        <v>2021</v>
      </c>
      <c r="F6325">
        <v>9</v>
      </c>
      <c r="G6325">
        <v>21</v>
      </c>
      <c r="H6325">
        <v>11</v>
      </c>
      <c r="I6325" s="4">
        <v>2864.1790000000001</v>
      </c>
    </row>
    <row r="6326" spans="1:9" x14ac:dyDescent="0.55000000000000004">
      <c r="A6326" t="s">
        <v>1</v>
      </c>
      <c r="B6326" t="s">
        <v>10</v>
      </c>
      <c r="C6326" t="s">
        <v>21</v>
      </c>
      <c r="D6326" s="1">
        <f t="shared" si="98"/>
        <v>44460</v>
      </c>
      <c r="E6326">
        <v>2021</v>
      </c>
      <c r="F6326">
        <v>9</v>
      </c>
      <c r="G6326">
        <v>21</v>
      </c>
      <c r="H6326">
        <v>12</v>
      </c>
      <c r="I6326" s="4">
        <v>2873.4870000000001</v>
      </c>
    </row>
    <row r="6327" spans="1:9" x14ac:dyDescent="0.55000000000000004">
      <c r="A6327" t="s">
        <v>1</v>
      </c>
      <c r="B6327" t="s">
        <v>10</v>
      </c>
      <c r="C6327" t="s">
        <v>21</v>
      </c>
      <c r="D6327" s="1">
        <f t="shared" si="98"/>
        <v>44460</v>
      </c>
      <c r="E6327">
        <v>2021</v>
      </c>
      <c r="F6327">
        <v>9</v>
      </c>
      <c r="G6327">
        <v>21</v>
      </c>
      <c r="H6327">
        <v>13</v>
      </c>
      <c r="I6327" s="4">
        <v>2996.32575</v>
      </c>
    </row>
    <row r="6328" spans="1:9" x14ac:dyDescent="0.55000000000000004">
      <c r="A6328" t="s">
        <v>1</v>
      </c>
      <c r="B6328" t="s">
        <v>10</v>
      </c>
      <c r="C6328" t="s">
        <v>21</v>
      </c>
      <c r="D6328" s="1">
        <f t="shared" si="98"/>
        <v>44460</v>
      </c>
      <c r="E6328">
        <v>2021</v>
      </c>
      <c r="F6328">
        <v>9</v>
      </c>
      <c r="G6328">
        <v>21</v>
      </c>
      <c r="H6328">
        <v>14</v>
      </c>
      <c r="I6328" s="4">
        <v>2262.2019999999998</v>
      </c>
    </row>
    <row r="6329" spans="1:9" x14ac:dyDescent="0.55000000000000004">
      <c r="A6329" t="s">
        <v>1</v>
      </c>
      <c r="B6329" t="s">
        <v>10</v>
      </c>
      <c r="C6329" t="s">
        <v>21</v>
      </c>
      <c r="D6329" s="1">
        <f t="shared" si="98"/>
        <v>44460</v>
      </c>
      <c r="E6329">
        <v>2021</v>
      </c>
      <c r="F6329">
        <v>9</v>
      </c>
      <c r="G6329">
        <v>21</v>
      </c>
      <c r="H6329">
        <v>15</v>
      </c>
      <c r="I6329" s="4">
        <v>321.7525</v>
      </c>
    </row>
    <row r="6330" spans="1:9" x14ac:dyDescent="0.55000000000000004">
      <c r="A6330" t="s">
        <v>1</v>
      </c>
      <c r="B6330" t="s">
        <v>10</v>
      </c>
      <c r="C6330" t="s">
        <v>21</v>
      </c>
      <c r="D6330" s="1">
        <f t="shared" si="98"/>
        <v>44460</v>
      </c>
      <c r="E6330">
        <v>2021</v>
      </c>
      <c r="F6330">
        <v>9</v>
      </c>
      <c r="G6330">
        <v>21</v>
      </c>
      <c r="H6330">
        <v>16</v>
      </c>
      <c r="I6330" s="4">
        <v>68.914999999999992</v>
      </c>
    </row>
    <row r="6331" spans="1:9" x14ac:dyDescent="0.55000000000000004">
      <c r="A6331" t="s">
        <v>1</v>
      </c>
      <c r="B6331" t="s">
        <v>10</v>
      </c>
      <c r="C6331" t="s">
        <v>21</v>
      </c>
      <c r="D6331" s="1">
        <f t="shared" si="98"/>
        <v>44460</v>
      </c>
      <c r="E6331">
        <v>2021</v>
      </c>
      <c r="F6331">
        <v>9</v>
      </c>
      <c r="G6331">
        <v>21</v>
      </c>
      <c r="H6331">
        <v>17</v>
      </c>
      <c r="I6331" s="4">
        <v>59.07</v>
      </c>
    </row>
    <row r="6332" spans="1:9" x14ac:dyDescent="0.55000000000000004">
      <c r="A6332" t="s">
        <v>1</v>
      </c>
      <c r="B6332" t="s">
        <v>10</v>
      </c>
      <c r="C6332" t="s">
        <v>21</v>
      </c>
      <c r="D6332" s="1">
        <f t="shared" si="98"/>
        <v>44460</v>
      </c>
      <c r="E6332">
        <v>2021</v>
      </c>
      <c r="F6332">
        <v>9</v>
      </c>
      <c r="G6332">
        <v>21</v>
      </c>
      <c r="H6332">
        <v>18</v>
      </c>
      <c r="I6332" s="4">
        <v>0</v>
      </c>
    </row>
    <row r="6333" spans="1:9" x14ac:dyDescent="0.55000000000000004">
      <c r="A6333" t="s">
        <v>1</v>
      </c>
      <c r="B6333" t="s">
        <v>10</v>
      </c>
      <c r="C6333" t="s">
        <v>21</v>
      </c>
      <c r="D6333" s="1">
        <f t="shared" si="98"/>
        <v>44460</v>
      </c>
      <c r="E6333">
        <v>2021</v>
      </c>
      <c r="F6333">
        <v>9</v>
      </c>
      <c r="G6333">
        <v>21</v>
      </c>
      <c r="H6333">
        <v>19</v>
      </c>
      <c r="I6333" s="4">
        <v>0</v>
      </c>
    </row>
    <row r="6334" spans="1:9" x14ac:dyDescent="0.55000000000000004">
      <c r="A6334" t="s">
        <v>1</v>
      </c>
      <c r="B6334" t="s">
        <v>10</v>
      </c>
      <c r="C6334" t="s">
        <v>21</v>
      </c>
      <c r="D6334" s="1">
        <f t="shared" si="98"/>
        <v>44460</v>
      </c>
      <c r="E6334">
        <v>2021</v>
      </c>
      <c r="F6334">
        <v>9</v>
      </c>
      <c r="G6334">
        <v>21</v>
      </c>
      <c r="H6334">
        <v>20</v>
      </c>
      <c r="I6334" s="4">
        <v>0</v>
      </c>
    </row>
    <row r="6335" spans="1:9" x14ac:dyDescent="0.55000000000000004">
      <c r="A6335" t="s">
        <v>1</v>
      </c>
      <c r="B6335" t="s">
        <v>10</v>
      </c>
      <c r="C6335" t="s">
        <v>21</v>
      </c>
      <c r="D6335" s="1">
        <f t="shared" si="98"/>
        <v>44460</v>
      </c>
      <c r="E6335">
        <v>2021</v>
      </c>
      <c r="F6335">
        <v>9</v>
      </c>
      <c r="G6335">
        <v>21</v>
      </c>
      <c r="H6335">
        <v>21</v>
      </c>
      <c r="I6335" s="4">
        <v>0</v>
      </c>
    </row>
    <row r="6336" spans="1:9" x14ac:dyDescent="0.55000000000000004">
      <c r="A6336" t="s">
        <v>1</v>
      </c>
      <c r="B6336" t="s">
        <v>10</v>
      </c>
      <c r="C6336" t="s">
        <v>21</v>
      </c>
      <c r="D6336" s="1">
        <f t="shared" si="98"/>
        <v>44460</v>
      </c>
      <c r="E6336">
        <v>2021</v>
      </c>
      <c r="F6336">
        <v>9</v>
      </c>
      <c r="G6336">
        <v>21</v>
      </c>
      <c r="H6336">
        <v>22</v>
      </c>
      <c r="I6336" s="4">
        <v>0</v>
      </c>
    </row>
    <row r="6337" spans="1:9" x14ac:dyDescent="0.55000000000000004">
      <c r="A6337" t="s">
        <v>1</v>
      </c>
      <c r="B6337" t="s">
        <v>10</v>
      </c>
      <c r="C6337" t="s">
        <v>21</v>
      </c>
      <c r="D6337" s="1">
        <f t="shared" si="98"/>
        <v>44460</v>
      </c>
      <c r="E6337">
        <v>2021</v>
      </c>
      <c r="F6337">
        <v>9</v>
      </c>
      <c r="G6337">
        <v>21</v>
      </c>
      <c r="H6337">
        <v>23</v>
      </c>
      <c r="I6337" s="4">
        <v>0</v>
      </c>
    </row>
    <row r="6338" spans="1:9" x14ac:dyDescent="0.55000000000000004">
      <c r="A6338" t="s">
        <v>1</v>
      </c>
      <c r="B6338" t="s">
        <v>10</v>
      </c>
      <c r="C6338" t="s">
        <v>21</v>
      </c>
      <c r="D6338" s="1">
        <f t="shared" si="98"/>
        <v>44461</v>
      </c>
      <c r="E6338">
        <v>2021</v>
      </c>
      <c r="F6338">
        <v>9</v>
      </c>
      <c r="G6338">
        <v>22</v>
      </c>
      <c r="H6338">
        <v>0</v>
      </c>
      <c r="I6338" s="4">
        <v>0</v>
      </c>
    </row>
    <row r="6339" spans="1:9" x14ac:dyDescent="0.55000000000000004">
      <c r="A6339" t="s">
        <v>1</v>
      </c>
      <c r="B6339" t="s">
        <v>10</v>
      </c>
      <c r="C6339" t="s">
        <v>21</v>
      </c>
      <c r="D6339" s="1">
        <f t="shared" ref="D6339:D6402" si="99">DATE(E6339,F6339,G6339)</f>
        <v>44461</v>
      </c>
      <c r="E6339">
        <v>2021</v>
      </c>
      <c r="F6339">
        <v>9</v>
      </c>
      <c r="G6339">
        <v>22</v>
      </c>
      <c r="H6339">
        <v>1</v>
      </c>
      <c r="I6339" s="4">
        <v>0</v>
      </c>
    </row>
    <row r="6340" spans="1:9" x14ac:dyDescent="0.55000000000000004">
      <c r="A6340" t="s">
        <v>1</v>
      </c>
      <c r="B6340" t="s">
        <v>10</v>
      </c>
      <c r="C6340" t="s">
        <v>21</v>
      </c>
      <c r="D6340" s="1">
        <f t="shared" si="99"/>
        <v>44461</v>
      </c>
      <c r="E6340">
        <v>2021</v>
      </c>
      <c r="F6340">
        <v>9</v>
      </c>
      <c r="G6340">
        <v>22</v>
      </c>
      <c r="H6340">
        <v>2</v>
      </c>
      <c r="I6340" s="4">
        <v>0</v>
      </c>
    </row>
    <row r="6341" spans="1:9" x14ac:dyDescent="0.55000000000000004">
      <c r="A6341" t="s">
        <v>1</v>
      </c>
      <c r="B6341" t="s">
        <v>10</v>
      </c>
      <c r="C6341" t="s">
        <v>21</v>
      </c>
      <c r="D6341" s="1">
        <f t="shared" si="99"/>
        <v>44461</v>
      </c>
      <c r="E6341">
        <v>2021</v>
      </c>
      <c r="F6341">
        <v>9</v>
      </c>
      <c r="G6341">
        <v>22</v>
      </c>
      <c r="H6341">
        <v>3</v>
      </c>
      <c r="I6341" s="4">
        <v>0</v>
      </c>
    </row>
    <row r="6342" spans="1:9" x14ac:dyDescent="0.55000000000000004">
      <c r="A6342" t="s">
        <v>1</v>
      </c>
      <c r="B6342" t="s">
        <v>10</v>
      </c>
      <c r="C6342" t="s">
        <v>21</v>
      </c>
      <c r="D6342" s="1">
        <f t="shared" si="99"/>
        <v>44461</v>
      </c>
      <c r="E6342">
        <v>2021</v>
      </c>
      <c r="F6342">
        <v>9</v>
      </c>
      <c r="G6342">
        <v>22</v>
      </c>
      <c r="H6342">
        <v>4</v>
      </c>
      <c r="I6342" s="4">
        <v>0</v>
      </c>
    </row>
    <row r="6343" spans="1:9" x14ac:dyDescent="0.55000000000000004">
      <c r="A6343" t="s">
        <v>1</v>
      </c>
      <c r="B6343" t="s">
        <v>10</v>
      </c>
      <c r="C6343" t="s">
        <v>21</v>
      </c>
      <c r="D6343" s="1">
        <f t="shared" si="99"/>
        <v>44461</v>
      </c>
      <c r="E6343">
        <v>2021</v>
      </c>
      <c r="F6343">
        <v>9</v>
      </c>
      <c r="G6343">
        <v>22</v>
      </c>
      <c r="H6343">
        <v>5</v>
      </c>
      <c r="I6343" s="4">
        <v>0</v>
      </c>
    </row>
    <row r="6344" spans="1:9" x14ac:dyDescent="0.55000000000000004">
      <c r="A6344" t="s">
        <v>1</v>
      </c>
      <c r="B6344" t="s">
        <v>10</v>
      </c>
      <c r="C6344" t="s">
        <v>21</v>
      </c>
      <c r="D6344" s="1">
        <f t="shared" si="99"/>
        <v>44461</v>
      </c>
      <c r="E6344">
        <v>2021</v>
      </c>
      <c r="F6344">
        <v>9</v>
      </c>
      <c r="G6344">
        <v>22</v>
      </c>
      <c r="H6344">
        <v>6</v>
      </c>
      <c r="I6344" s="4">
        <v>0</v>
      </c>
    </row>
    <row r="6345" spans="1:9" x14ac:dyDescent="0.55000000000000004">
      <c r="A6345" t="s">
        <v>1</v>
      </c>
      <c r="B6345" t="s">
        <v>10</v>
      </c>
      <c r="C6345" t="s">
        <v>21</v>
      </c>
      <c r="D6345" s="1">
        <f t="shared" si="99"/>
        <v>44461</v>
      </c>
      <c r="E6345">
        <v>2021</v>
      </c>
      <c r="F6345">
        <v>9</v>
      </c>
      <c r="G6345">
        <v>22</v>
      </c>
      <c r="H6345">
        <v>7</v>
      </c>
      <c r="I6345" s="4">
        <v>12.977500000000001</v>
      </c>
    </row>
    <row r="6346" spans="1:9" x14ac:dyDescent="0.55000000000000004">
      <c r="A6346" t="s">
        <v>1</v>
      </c>
      <c r="B6346" t="s">
        <v>10</v>
      </c>
      <c r="C6346" t="s">
        <v>21</v>
      </c>
      <c r="D6346" s="1">
        <f t="shared" si="99"/>
        <v>44461</v>
      </c>
      <c r="E6346">
        <v>2021</v>
      </c>
      <c r="F6346">
        <v>9</v>
      </c>
      <c r="G6346">
        <v>22</v>
      </c>
      <c r="H6346">
        <v>8</v>
      </c>
      <c r="I6346" s="4">
        <v>387.98250000000002</v>
      </c>
    </row>
    <row r="6347" spans="1:9" x14ac:dyDescent="0.55000000000000004">
      <c r="A6347" t="s">
        <v>1</v>
      </c>
      <c r="B6347" t="s">
        <v>10</v>
      </c>
      <c r="C6347" t="s">
        <v>21</v>
      </c>
      <c r="D6347" s="1">
        <f t="shared" si="99"/>
        <v>44461</v>
      </c>
      <c r="E6347">
        <v>2021</v>
      </c>
      <c r="F6347">
        <v>9</v>
      </c>
      <c r="G6347">
        <v>22</v>
      </c>
      <c r="H6347">
        <v>9</v>
      </c>
      <c r="I6347" s="4">
        <v>1619.8604999999998</v>
      </c>
    </row>
    <row r="6348" spans="1:9" x14ac:dyDescent="0.55000000000000004">
      <c r="A6348" t="s">
        <v>1</v>
      </c>
      <c r="B6348" t="s">
        <v>10</v>
      </c>
      <c r="C6348" t="s">
        <v>21</v>
      </c>
      <c r="D6348" s="1">
        <f t="shared" si="99"/>
        <v>44461</v>
      </c>
      <c r="E6348">
        <v>2021</v>
      </c>
      <c r="F6348">
        <v>9</v>
      </c>
      <c r="G6348">
        <v>22</v>
      </c>
      <c r="H6348">
        <v>10</v>
      </c>
      <c r="I6348" s="4">
        <v>2150.72975</v>
      </c>
    </row>
    <row r="6349" spans="1:9" x14ac:dyDescent="0.55000000000000004">
      <c r="A6349" t="s">
        <v>1</v>
      </c>
      <c r="B6349" t="s">
        <v>10</v>
      </c>
      <c r="C6349" t="s">
        <v>21</v>
      </c>
      <c r="D6349" s="1">
        <f t="shared" si="99"/>
        <v>44461</v>
      </c>
      <c r="E6349">
        <v>2021</v>
      </c>
      <c r="F6349">
        <v>9</v>
      </c>
      <c r="G6349">
        <v>22</v>
      </c>
      <c r="H6349">
        <v>11</v>
      </c>
      <c r="I6349" s="4">
        <v>2164.3784999999998</v>
      </c>
    </row>
    <row r="6350" spans="1:9" x14ac:dyDescent="0.55000000000000004">
      <c r="A6350" t="s">
        <v>1</v>
      </c>
      <c r="B6350" t="s">
        <v>10</v>
      </c>
      <c r="C6350" t="s">
        <v>21</v>
      </c>
      <c r="D6350" s="1">
        <f t="shared" si="99"/>
        <v>44461</v>
      </c>
      <c r="E6350">
        <v>2021</v>
      </c>
      <c r="F6350">
        <v>9</v>
      </c>
      <c r="G6350">
        <v>22</v>
      </c>
      <c r="H6350">
        <v>12</v>
      </c>
      <c r="I6350" s="4">
        <v>2195.2559999999999</v>
      </c>
    </row>
    <row r="6351" spans="1:9" x14ac:dyDescent="0.55000000000000004">
      <c r="A6351" t="s">
        <v>1</v>
      </c>
      <c r="B6351" t="s">
        <v>10</v>
      </c>
      <c r="C6351" t="s">
        <v>21</v>
      </c>
      <c r="D6351" s="1">
        <f t="shared" si="99"/>
        <v>44461</v>
      </c>
      <c r="E6351">
        <v>2021</v>
      </c>
      <c r="F6351">
        <v>9</v>
      </c>
      <c r="G6351">
        <v>22</v>
      </c>
      <c r="H6351">
        <v>13</v>
      </c>
      <c r="I6351" s="4">
        <v>1531.5239999999999</v>
      </c>
    </row>
    <row r="6352" spans="1:9" x14ac:dyDescent="0.55000000000000004">
      <c r="A6352" t="s">
        <v>1</v>
      </c>
      <c r="B6352" t="s">
        <v>10</v>
      </c>
      <c r="C6352" t="s">
        <v>21</v>
      </c>
      <c r="D6352" s="1">
        <f t="shared" si="99"/>
        <v>44461</v>
      </c>
      <c r="E6352">
        <v>2021</v>
      </c>
      <c r="F6352">
        <v>9</v>
      </c>
      <c r="G6352">
        <v>22</v>
      </c>
      <c r="H6352">
        <v>14</v>
      </c>
      <c r="I6352" s="4">
        <v>1265.7984999999999</v>
      </c>
    </row>
    <row r="6353" spans="1:9" x14ac:dyDescent="0.55000000000000004">
      <c r="A6353" t="s">
        <v>1</v>
      </c>
      <c r="B6353" t="s">
        <v>10</v>
      </c>
      <c r="C6353" t="s">
        <v>21</v>
      </c>
      <c r="D6353" s="1">
        <f t="shared" si="99"/>
        <v>44461</v>
      </c>
      <c r="E6353">
        <v>2021</v>
      </c>
      <c r="F6353">
        <v>9</v>
      </c>
      <c r="G6353">
        <v>22</v>
      </c>
      <c r="H6353">
        <v>15</v>
      </c>
      <c r="I6353" s="4">
        <v>1027.46</v>
      </c>
    </row>
    <row r="6354" spans="1:9" x14ac:dyDescent="0.55000000000000004">
      <c r="A6354" t="s">
        <v>1</v>
      </c>
      <c r="B6354" t="s">
        <v>10</v>
      </c>
      <c r="C6354" t="s">
        <v>21</v>
      </c>
      <c r="D6354" s="1">
        <f t="shared" si="99"/>
        <v>44461</v>
      </c>
      <c r="E6354">
        <v>2021</v>
      </c>
      <c r="F6354">
        <v>9</v>
      </c>
      <c r="G6354">
        <v>22</v>
      </c>
      <c r="H6354">
        <v>16</v>
      </c>
      <c r="I6354" s="4">
        <v>518.20499999999993</v>
      </c>
    </row>
    <row r="6355" spans="1:9" x14ac:dyDescent="0.55000000000000004">
      <c r="A6355" t="s">
        <v>1</v>
      </c>
      <c r="B6355" t="s">
        <v>10</v>
      </c>
      <c r="C6355" t="s">
        <v>21</v>
      </c>
      <c r="D6355" s="1">
        <f t="shared" si="99"/>
        <v>44461</v>
      </c>
      <c r="E6355">
        <v>2021</v>
      </c>
      <c r="F6355">
        <v>9</v>
      </c>
      <c r="G6355">
        <v>22</v>
      </c>
      <c r="H6355">
        <v>17</v>
      </c>
      <c r="I6355" s="4">
        <v>116.7975</v>
      </c>
    </row>
    <row r="6356" spans="1:9" x14ac:dyDescent="0.55000000000000004">
      <c r="A6356" t="s">
        <v>1</v>
      </c>
      <c r="B6356" t="s">
        <v>10</v>
      </c>
      <c r="C6356" t="s">
        <v>21</v>
      </c>
      <c r="D6356" s="1">
        <f t="shared" si="99"/>
        <v>44461</v>
      </c>
      <c r="E6356">
        <v>2021</v>
      </c>
      <c r="F6356">
        <v>9</v>
      </c>
      <c r="G6356">
        <v>22</v>
      </c>
      <c r="H6356">
        <v>18</v>
      </c>
      <c r="I6356" s="4">
        <v>0</v>
      </c>
    </row>
    <row r="6357" spans="1:9" x14ac:dyDescent="0.55000000000000004">
      <c r="A6357" t="s">
        <v>1</v>
      </c>
      <c r="B6357" t="s">
        <v>10</v>
      </c>
      <c r="C6357" t="s">
        <v>21</v>
      </c>
      <c r="D6357" s="1">
        <f t="shared" si="99"/>
        <v>44461</v>
      </c>
      <c r="E6357">
        <v>2021</v>
      </c>
      <c r="F6357">
        <v>9</v>
      </c>
      <c r="G6357">
        <v>22</v>
      </c>
      <c r="H6357">
        <v>19</v>
      </c>
      <c r="I6357" s="4">
        <v>0</v>
      </c>
    </row>
    <row r="6358" spans="1:9" x14ac:dyDescent="0.55000000000000004">
      <c r="A6358" t="s">
        <v>1</v>
      </c>
      <c r="B6358" t="s">
        <v>10</v>
      </c>
      <c r="C6358" t="s">
        <v>21</v>
      </c>
      <c r="D6358" s="1">
        <f t="shared" si="99"/>
        <v>44461</v>
      </c>
      <c r="E6358">
        <v>2021</v>
      </c>
      <c r="F6358">
        <v>9</v>
      </c>
      <c r="G6358">
        <v>22</v>
      </c>
      <c r="H6358">
        <v>20</v>
      </c>
      <c r="I6358" s="4">
        <v>0</v>
      </c>
    </row>
    <row r="6359" spans="1:9" x14ac:dyDescent="0.55000000000000004">
      <c r="A6359" t="s">
        <v>1</v>
      </c>
      <c r="B6359" t="s">
        <v>10</v>
      </c>
      <c r="C6359" t="s">
        <v>21</v>
      </c>
      <c r="D6359" s="1">
        <f t="shared" si="99"/>
        <v>44461</v>
      </c>
      <c r="E6359">
        <v>2021</v>
      </c>
      <c r="F6359">
        <v>9</v>
      </c>
      <c r="G6359">
        <v>22</v>
      </c>
      <c r="H6359">
        <v>21</v>
      </c>
      <c r="I6359" s="4">
        <v>0</v>
      </c>
    </row>
    <row r="6360" spans="1:9" x14ac:dyDescent="0.55000000000000004">
      <c r="A6360" t="s">
        <v>1</v>
      </c>
      <c r="B6360" t="s">
        <v>10</v>
      </c>
      <c r="C6360" t="s">
        <v>21</v>
      </c>
      <c r="D6360" s="1">
        <f t="shared" si="99"/>
        <v>44461</v>
      </c>
      <c r="E6360">
        <v>2021</v>
      </c>
      <c r="F6360">
        <v>9</v>
      </c>
      <c r="G6360">
        <v>22</v>
      </c>
      <c r="H6360">
        <v>22</v>
      </c>
      <c r="I6360" s="4">
        <v>0</v>
      </c>
    </row>
    <row r="6361" spans="1:9" x14ac:dyDescent="0.55000000000000004">
      <c r="A6361" t="s">
        <v>1</v>
      </c>
      <c r="B6361" t="s">
        <v>10</v>
      </c>
      <c r="C6361" t="s">
        <v>21</v>
      </c>
      <c r="D6361" s="1">
        <f t="shared" si="99"/>
        <v>44461</v>
      </c>
      <c r="E6361">
        <v>2021</v>
      </c>
      <c r="F6361">
        <v>9</v>
      </c>
      <c r="G6361">
        <v>22</v>
      </c>
      <c r="H6361">
        <v>23</v>
      </c>
      <c r="I6361" s="4">
        <v>0</v>
      </c>
    </row>
    <row r="6362" spans="1:9" x14ac:dyDescent="0.55000000000000004">
      <c r="A6362" t="s">
        <v>1</v>
      </c>
      <c r="B6362" t="s">
        <v>10</v>
      </c>
      <c r="C6362" t="s">
        <v>21</v>
      </c>
      <c r="D6362" s="1">
        <f t="shared" si="99"/>
        <v>44462</v>
      </c>
      <c r="E6362">
        <v>2021</v>
      </c>
      <c r="F6362">
        <v>9</v>
      </c>
      <c r="G6362">
        <v>23</v>
      </c>
      <c r="H6362">
        <v>0</v>
      </c>
      <c r="I6362" s="4">
        <v>0</v>
      </c>
    </row>
    <row r="6363" spans="1:9" x14ac:dyDescent="0.55000000000000004">
      <c r="A6363" t="s">
        <v>1</v>
      </c>
      <c r="B6363" t="s">
        <v>10</v>
      </c>
      <c r="C6363" t="s">
        <v>21</v>
      </c>
      <c r="D6363" s="1">
        <f t="shared" si="99"/>
        <v>44462</v>
      </c>
      <c r="E6363">
        <v>2021</v>
      </c>
      <c r="F6363">
        <v>9</v>
      </c>
      <c r="G6363">
        <v>23</v>
      </c>
      <c r="H6363">
        <v>1</v>
      </c>
      <c r="I6363" s="4">
        <v>0</v>
      </c>
    </row>
    <row r="6364" spans="1:9" x14ac:dyDescent="0.55000000000000004">
      <c r="A6364" t="s">
        <v>1</v>
      </c>
      <c r="B6364" t="s">
        <v>10</v>
      </c>
      <c r="C6364" t="s">
        <v>21</v>
      </c>
      <c r="D6364" s="1">
        <f t="shared" si="99"/>
        <v>44462</v>
      </c>
      <c r="E6364">
        <v>2021</v>
      </c>
      <c r="F6364">
        <v>9</v>
      </c>
      <c r="G6364">
        <v>23</v>
      </c>
      <c r="H6364">
        <v>2</v>
      </c>
      <c r="I6364" s="4">
        <v>0</v>
      </c>
    </row>
    <row r="6365" spans="1:9" x14ac:dyDescent="0.55000000000000004">
      <c r="A6365" t="s">
        <v>1</v>
      </c>
      <c r="B6365" t="s">
        <v>10</v>
      </c>
      <c r="C6365" t="s">
        <v>21</v>
      </c>
      <c r="D6365" s="1">
        <f t="shared" si="99"/>
        <v>44462</v>
      </c>
      <c r="E6365">
        <v>2021</v>
      </c>
      <c r="F6365">
        <v>9</v>
      </c>
      <c r="G6365">
        <v>23</v>
      </c>
      <c r="H6365">
        <v>3</v>
      </c>
      <c r="I6365" s="4">
        <v>0</v>
      </c>
    </row>
    <row r="6366" spans="1:9" x14ac:dyDescent="0.55000000000000004">
      <c r="A6366" t="s">
        <v>1</v>
      </c>
      <c r="B6366" t="s">
        <v>10</v>
      </c>
      <c r="C6366" t="s">
        <v>21</v>
      </c>
      <c r="D6366" s="1">
        <f t="shared" si="99"/>
        <v>44462</v>
      </c>
      <c r="E6366">
        <v>2021</v>
      </c>
      <c r="F6366">
        <v>9</v>
      </c>
      <c r="G6366">
        <v>23</v>
      </c>
      <c r="H6366">
        <v>4</v>
      </c>
      <c r="I6366" s="4">
        <v>0</v>
      </c>
    </row>
    <row r="6367" spans="1:9" x14ac:dyDescent="0.55000000000000004">
      <c r="A6367" t="s">
        <v>1</v>
      </c>
      <c r="B6367" t="s">
        <v>10</v>
      </c>
      <c r="C6367" t="s">
        <v>21</v>
      </c>
      <c r="D6367" s="1">
        <f t="shared" si="99"/>
        <v>44462</v>
      </c>
      <c r="E6367">
        <v>2021</v>
      </c>
      <c r="F6367">
        <v>9</v>
      </c>
      <c r="G6367">
        <v>23</v>
      </c>
      <c r="H6367">
        <v>5</v>
      </c>
      <c r="I6367" s="4">
        <v>0</v>
      </c>
    </row>
    <row r="6368" spans="1:9" x14ac:dyDescent="0.55000000000000004">
      <c r="A6368" t="s">
        <v>1</v>
      </c>
      <c r="B6368" t="s">
        <v>10</v>
      </c>
      <c r="C6368" t="s">
        <v>21</v>
      </c>
      <c r="D6368" s="1">
        <f t="shared" si="99"/>
        <v>44462</v>
      </c>
      <c r="E6368">
        <v>2021</v>
      </c>
      <c r="F6368">
        <v>9</v>
      </c>
      <c r="G6368">
        <v>23</v>
      </c>
      <c r="H6368">
        <v>6</v>
      </c>
      <c r="I6368" s="4">
        <v>0</v>
      </c>
    </row>
    <row r="6369" spans="1:9" x14ac:dyDescent="0.55000000000000004">
      <c r="A6369" t="s">
        <v>1</v>
      </c>
      <c r="B6369" t="s">
        <v>10</v>
      </c>
      <c r="C6369" t="s">
        <v>21</v>
      </c>
      <c r="D6369" s="1">
        <f t="shared" si="99"/>
        <v>44462</v>
      </c>
      <c r="E6369">
        <v>2021</v>
      </c>
      <c r="F6369">
        <v>9</v>
      </c>
      <c r="G6369">
        <v>23</v>
      </c>
      <c r="H6369">
        <v>7</v>
      </c>
      <c r="I6369" s="4">
        <v>0</v>
      </c>
    </row>
    <row r="6370" spans="1:9" x14ac:dyDescent="0.55000000000000004">
      <c r="A6370" t="s">
        <v>1</v>
      </c>
      <c r="B6370" t="s">
        <v>10</v>
      </c>
      <c r="C6370" t="s">
        <v>21</v>
      </c>
      <c r="D6370" s="1">
        <f t="shared" si="99"/>
        <v>44462</v>
      </c>
      <c r="E6370">
        <v>2021</v>
      </c>
      <c r="F6370">
        <v>9</v>
      </c>
      <c r="G6370">
        <v>23</v>
      </c>
      <c r="H6370">
        <v>8</v>
      </c>
      <c r="I6370" s="4">
        <v>50.030500000000004</v>
      </c>
    </row>
    <row r="6371" spans="1:9" x14ac:dyDescent="0.55000000000000004">
      <c r="A6371" t="s">
        <v>1</v>
      </c>
      <c r="B6371" t="s">
        <v>10</v>
      </c>
      <c r="C6371" t="s">
        <v>21</v>
      </c>
      <c r="D6371" s="1">
        <f t="shared" si="99"/>
        <v>44462</v>
      </c>
      <c r="E6371">
        <v>2021</v>
      </c>
      <c r="F6371">
        <v>9</v>
      </c>
      <c r="G6371">
        <v>23</v>
      </c>
      <c r="H6371">
        <v>9</v>
      </c>
      <c r="I6371" s="4">
        <v>353.16700000000003</v>
      </c>
    </row>
    <row r="6372" spans="1:9" x14ac:dyDescent="0.55000000000000004">
      <c r="A6372" t="s">
        <v>1</v>
      </c>
      <c r="B6372" t="s">
        <v>10</v>
      </c>
      <c r="C6372" t="s">
        <v>21</v>
      </c>
      <c r="D6372" s="1">
        <f t="shared" si="99"/>
        <v>44462</v>
      </c>
      <c r="E6372">
        <v>2021</v>
      </c>
      <c r="F6372">
        <v>9</v>
      </c>
      <c r="G6372">
        <v>23</v>
      </c>
      <c r="H6372">
        <v>10</v>
      </c>
      <c r="I6372" s="4">
        <v>1296.5417500000001</v>
      </c>
    </row>
    <row r="6373" spans="1:9" x14ac:dyDescent="0.55000000000000004">
      <c r="A6373" t="s">
        <v>1</v>
      </c>
      <c r="B6373" t="s">
        <v>10</v>
      </c>
      <c r="C6373" t="s">
        <v>21</v>
      </c>
      <c r="D6373" s="1">
        <f t="shared" si="99"/>
        <v>44462</v>
      </c>
      <c r="E6373">
        <v>2021</v>
      </c>
      <c r="F6373">
        <v>9</v>
      </c>
      <c r="G6373">
        <v>23</v>
      </c>
      <c r="H6373">
        <v>11</v>
      </c>
      <c r="I6373" s="4">
        <v>1101.2974999999999</v>
      </c>
    </row>
    <row r="6374" spans="1:9" x14ac:dyDescent="0.55000000000000004">
      <c r="A6374" t="s">
        <v>1</v>
      </c>
      <c r="B6374" t="s">
        <v>10</v>
      </c>
      <c r="C6374" t="s">
        <v>21</v>
      </c>
      <c r="D6374" s="1">
        <f t="shared" si="99"/>
        <v>44462</v>
      </c>
      <c r="E6374">
        <v>2021</v>
      </c>
      <c r="F6374">
        <v>9</v>
      </c>
      <c r="G6374">
        <v>23</v>
      </c>
      <c r="H6374">
        <v>12</v>
      </c>
      <c r="I6374" s="4">
        <v>2734.404</v>
      </c>
    </row>
    <row r="6375" spans="1:9" x14ac:dyDescent="0.55000000000000004">
      <c r="A6375" t="s">
        <v>1</v>
      </c>
      <c r="B6375" t="s">
        <v>10</v>
      </c>
      <c r="C6375" t="s">
        <v>21</v>
      </c>
      <c r="D6375" s="1">
        <f t="shared" si="99"/>
        <v>44462</v>
      </c>
      <c r="E6375">
        <v>2021</v>
      </c>
      <c r="F6375">
        <v>9</v>
      </c>
      <c r="G6375">
        <v>23</v>
      </c>
      <c r="H6375">
        <v>13</v>
      </c>
      <c r="I6375" s="4">
        <v>1731.1537499999999</v>
      </c>
    </row>
    <row r="6376" spans="1:9" x14ac:dyDescent="0.55000000000000004">
      <c r="A6376" t="s">
        <v>1</v>
      </c>
      <c r="B6376" t="s">
        <v>10</v>
      </c>
      <c r="C6376" t="s">
        <v>21</v>
      </c>
      <c r="D6376" s="1">
        <f t="shared" si="99"/>
        <v>44462</v>
      </c>
      <c r="E6376">
        <v>2021</v>
      </c>
      <c r="F6376">
        <v>9</v>
      </c>
      <c r="G6376">
        <v>23</v>
      </c>
      <c r="H6376">
        <v>14</v>
      </c>
      <c r="I6376" s="4">
        <v>1614.4009999999998</v>
      </c>
    </row>
    <row r="6377" spans="1:9" x14ac:dyDescent="0.55000000000000004">
      <c r="A6377" t="s">
        <v>1</v>
      </c>
      <c r="B6377" t="s">
        <v>10</v>
      </c>
      <c r="C6377" t="s">
        <v>21</v>
      </c>
      <c r="D6377" s="1">
        <f t="shared" si="99"/>
        <v>44462</v>
      </c>
      <c r="E6377">
        <v>2021</v>
      </c>
      <c r="F6377">
        <v>9</v>
      </c>
      <c r="G6377">
        <v>23</v>
      </c>
      <c r="H6377">
        <v>15</v>
      </c>
      <c r="I6377" s="4">
        <v>833.33450000000005</v>
      </c>
    </row>
    <row r="6378" spans="1:9" x14ac:dyDescent="0.55000000000000004">
      <c r="A6378" t="s">
        <v>1</v>
      </c>
      <c r="B6378" t="s">
        <v>10</v>
      </c>
      <c r="C6378" t="s">
        <v>21</v>
      </c>
      <c r="D6378" s="1">
        <f t="shared" si="99"/>
        <v>44462</v>
      </c>
      <c r="E6378">
        <v>2021</v>
      </c>
      <c r="F6378">
        <v>9</v>
      </c>
      <c r="G6378">
        <v>23</v>
      </c>
      <c r="H6378">
        <v>16</v>
      </c>
      <c r="I6378" s="4">
        <v>395.053</v>
      </c>
    </row>
    <row r="6379" spans="1:9" x14ac:dyDescent="0.55000000000000004">
      <c r="A6379" t="s">
        <v>1</v>
      </c>
      <c r="B6379" t="s">
        <v>10</v>
      </c>
      <c r="C6379" t="s">
        <v>21</v>
      </c>
      <c r="D6379" s="1">
        <f t="shared" si="99"/>
        <v>44462</v>
      </c>
      <c r="E6379">
        <v>2021</v>
      </c>
      <c r="F6379">
        <v>9</v>
      </c>
      <c r="G6379">
        <v>23</v>
      </c>
      <c r="H6379">
        <v>17</v>
      </c>
      <c r="I6379" s="4">
        <v>23.717499999999998</v>
      </c>
    </row>
    <row r="6380" spans="1:9" x14ac:dyDescent="0.55000000000000004">
      <c r="A6380" t="s">
        <v>1</v>
      </c>
      <c r="B6380" t="s">
        <v>10</v>
      </c>
      <c r="C6380" t="s">
        <v>21</v>
      </c>
      <c r="D6380" s="1">
        <f t="shared" si="99"/>
        <v>44462</v>
      </c>
      <c r="E6380">
        <v>2021</v>
      </c>
      <c r="F6380">
        <v>9</v>
      </c>
      <c r="G6380">
        <v>23</v>
      </c>
      <c r="H6380">
        <v>18</v>
      </c>
      <c r="I6380" s="4">
        <v>0</v>
      </c>
    </row>
    <row r="6381" spans="1:9" x14ac:dyDescent="0.55000000000000004">
      <c r="A6381" t="s">
        <v>1</v>
      </c>
      <c r="B6381" t="s">
        <v>10</v>
      </c>
      <c r="C6381" t="s">
        <v>21</v>
      </c>
      <c r="D6381" s="1">
        <f t="shared" si="99"/>
        <v>44462</v>
      </c>
      <c r="E6381">
        <v>2021</v>
      </c>
      <c r="F6381">
        <v>9</v>
      </c>
      <c r="G6381">
        <v>23</v>
      </c>
      <c r="H6381">
        <v>19</v>
      </c>
      <c r="I6381" s="4">
        <v>0</v>
      </c>
    </row>
    <row r="6382" spans="1:9" x14ac:dyDescent="0.55000000000000004">
      <c r="A6382" t="s">
        <v>1</v>
      </c>
      <c r="B6382" t="s">
        <v>10</v>
      </c>
      <c r="C6382" t="s">
        <v>21</v>
      </c>
      <c r="D6382" s="1">
        <f t="shared" si="99"/>
        <v>44462</v>
      </c>
      <c r="E6382">
        <v>2021</v>
      </c>
      <c r="F6382">
        <v>9</v>
      </c>
      <c r="G6382">
        <v>23</v>
      </c>
      <c r="H6382">
        <v>20</v>
      </c>
      <c r="I6382" s="4">
        <v>0</v>
      </c>
    </row>
    <row r="6383" spans="1:9" x14ac:dyDescent="0.55000000000000004">
      <c r="A6383" t="s">
        <v>1</v>
      </c>
      <c r="B6383" t="s">
        <v>10</v>
      </c>
      <c r="C6383" t="s">
        <v>21</v>
      </c>
      <c r="D6383" s="1">
        <f t="shared" si="99"/>
        <v>44462</v>
      </c>
      <c r="E6383">
        <v>2021</v>
      </c>
      <c r="F6383">
        <v>9</v>
      </c>
      <c r="G6383">
        <v>23</v>
      </c>
      <c r="H6383">
        <v>21</v>
      </c>
      <c r="I6383" s="4">
        <v>0</v>
      </c>
    </row>
    <row r="6384" spans="1:9" x14ac:dyDescent="0.55000000000000004">
      <c r="A6384" t="s">
        <v>1</v>
      </c>
      <c r="B6384" t="s">
        <v>10</v>
      </c>
      <c r="C6384" t="s">
        <v>21</v>
      </c>
      <c r="D6384" s="1">
        <f t="shared" si="99"/>
        <v>44462</v>
      </c>
      <c r="E6384">
        <v>2021</v>
      </c>
      <c r="F6384">
        <v>9</v>
      </c>
      <c r="G6384">
        <v>23</v>
      </c>
      <c r="H6384">
        <v>22</v>
      </c>
      <c r="I6384" s="4">
        <v>0</v>
      </c>
    </row>
    <row r="6385" spans="1:9" x14ac:dyDescent="0.55000000000000004">
      <c r="A6385" t="s">
        <v>1</v>
      </c>
      <c r="B6385" t="s">
        <v>10</v>
      </c>
      <c r="C6385" t="s">
        <v>21</v>
      </c>
      <c r="D6385" s="1">
        <f t="shared" si="99"/>
        <v>44462</v>
      </c>
      <c r="E6385">
        <v>2021</v>
      </c>
      <c r="F6385">
        <v>9</v>
      </c>
      <c r="G6385">
        <v>23</v>
      </c>
      <c r="H6385">
        <v>23</v>
      </c>
      <c r="I6385" s="4">
        <v>0</v>
      </c>
    </row>
    <row r="6386" spans="1:9" x14ac:dyDescent="0.55000000000000004">
      <c r="A6386" t="s">
        <v>1</v>
      </c>
      <c r="B6386" t="s">
        <v>10</v>
      </c>
      <c r="C6386" t="s">
        <v>21</v>
      </c>
      <c r="D6386" s="1">
        <f t="shared" si="99"/>
        <v>44463</v>
      </c>
      <c r="E6386">
        <v>2021</v>
      </c>
      <c r="F6386">
        <v>9</v>
      </c>
      <c r="G6386">
        <v>24</v>
      </c>
      <c r="H6386">
        <v>0</v>
      </c>
      <c r="I6386" s="4">
        <v>0</v>
      </c>
    </row>
    <row r="6387" spans="1:9" x14ac:dyDescent="0.55000000000000004">
      <c r="A6387" t="s">
        <v>1</v>
      </c>
      <c r="B6387" t="s">
        <v>10</v>
      </c>
      <c r="C6387" t="s">
        <v>21</v>
      </c>
      <c r="D6387" s="1">
        <f t="shared" si="99"/>
        <v>44463</v>
      </c>
      <c r="E6387">
        <v>2021</v>
      </c>
      <c r="F6387">
        <v>9</v>
      </c>
      <c r="G6387">
        <v>24</v>
      </c>
      <c r="H6387">
        <v>1</v>
      </c>
      <c r="I6387" s="4">
        <v>0</v>
      </c>
    </row>
    <row r="6388" spans="1:9" x14ac:dyDescent="0.55000000000000004">
      <c r="A6388" t="s">
        <v>1</v>
      </c>
      <c r="B6388" t="s">
        <v>10</v>
      </c>
      <c r="C6388" t="s">
        <v>21</v>
      </c>
      <c r="D6388" s="1">
        <f t="shared" si="99"/>
        <v>44463</v>
      </c>
      <c r="E6388">
        <v>2021</v>
      </c>
      <c r="F6388">
        <v>9</v>
      </c>
      <c r="G6388">
        <v>24</v>
      </c>
      <c r="H6388">
        <v>2</v>
      </c>
      <c r="I6388" s="4">
        <v>0</v>
      </c>
    </row>
    <row r="6389" spans="1:9" x14ac:dyDescent="0.55000000000000004">
      <c r="A6389" t="s">
        <v>1</v>
      </c>
      <c r="B6389" t="s">
        <v>10</v>
      </c>
      <c r="C6389" t="s">
        <v>21</v>
      </c>
      <c r="D6389" s="1">
        <f t="shared" si="99"/>
        <v>44463</v>
      </c>
      <c r="E6389">
        <v>2021</v>
      </c>
      <c r="F6389">
        <v>9</v>
      </c>
      <c r="G6389">
        <v>24</v>
      </c>
      <c r="H6389">
        <v>3</v>
      </c>
      <c r="I6389" s="4">
        <v>0</v>
      </c>
    </row>
    <row r="6390" spans="1:9" x14ac:dyDescent="0.55000000000000004">
      <c r="A6390" t="s">
        <v>1</v>
      </c>
      <c r="B6390" t="s">
        <v>10</v>
      </c>
      <c r="C6390" t="s">
        <v>21</v>
      </c>
      <c r="D6390" s="1">
        <f t="shared" si="99"/>
        <v>44463</v>
      </c>
      <c r="E6390">
        <v>2021</v>
      </c>
      <c r="F6390">
        <v>9</v>
      </c>
      <c r="G6390">
        <v>24</v>
      </c>
      <c r="H6390">
        <v>4</v>
      </c>
      <c r="I6390" s="4">
        <v>0</v>
      </c>
    </row>
    <row r="6391" spans="1:9" x14ac:dyDescent="0.55000000000000004">
      <c r="A6391" t="s">
        <v>1</v>
      </c>
      <c r="B6391" t="s">
        <v>10</v>
      </c>
      <c r="C6391" t="s">
        <v>21</v>
      </c>
      <c r="D6391" s="1">
        <f t="shared" si="99"/>
        <v>44463</v>
      </c>
      <c r="E6391">
        <v>2021</v>
      </c>
      <c r="F6391">
        <v>9</v>
      </c>
      <c r="G6391">
        <v>24</v>
      </c>
      <c r="H6391">
        <v>5</v>
      </c>
      <c r="I6391" s="4">
        <v>0</v>
      </c>
    </row>
    <row r="6392" spans="1:9" x14ac:dyDescent="0.55000000000000004">
      <c r="A6392" t="s">
        <v>1</v>
      </c>
      <c r="B6392" t="s">
        <v>10</v>
      </c>
      <c r="C6392" t="s">
        <v>21</v>
      </c>
      <c r="D6392" s="1">
        <f t="shared" si="99"/>
        <v>44463</v>
      </c>
      <c r="E6392">
        <v>2021</v>
      </c>
      <c r="F6392">
        <v>9</v>
      </c>
      <c r="G6392">
        <v>24</v>
      </c>
      <c r="H6392">
        <v>6</v>
      </c>
      <c r="I6392" s="4">
        <v>0</v>
      </c>
    </row>
    <row r="6393" spans="1:9" x14ac:dyDescent="0.55000000000000004">
      <c r="A6393" t="s">
        <v>1</v>
      </c>
      <c r="B6393" t="s">
        <v>10</v>
      </c>
      <c r="C6393" t="s">
        <v>21</v>
      </c>
      <c r="D6393" s="1">
        <f t="shared" si="99"/>
        <v>44463</v>
      </c>
      <c r="E6393">
        <v>2021</v>
      </c>
      <c r="F6393">
        <v>9</v>
      </c>
      <c r="G6393">
        <v>24</v>
      </c>
      <c r="H6393">
        <v>7</v>
      </c>
      <c r="I6393" s="4">
        <v>58.711999999999989</v>
      </c>
    </row>
    <row r="6394" spans="1:9" x14ac:dyDescent="0.55000000000000004">
      <c r="A6394" t="s">
        <v>1</v>
      </c>
      <c r="B6394" t="s">
        <v>10</v>
      </c>
      <c r="C6394" t="s">
        <v>21</v>
      </c>
      <c r="D6394" s="1">
        <f t="shared" si="99"/>
        <v>44463</v>
      </c>
      <c r="E6394">
        <v>2021</v>
      </c>
      <c r="F6394">
        <v>9</v>
      </c>
      <c r="G6394">
        <v>24</v>
      </c>
      <c r="H6394">
        <v>8</v>
      </c>
      <c r="I6394" s="4">
        <v>2032.1869999999999</v>
      </c>
    </row>
    <row r="6395" spans="1:9" x14ac:dyDescent="0.55000000000000004">
      <c r="A6395" t="s">
        <v>1</v>
      </c>
      <c r="B6395" t="s">
        <v>10</v>
      </c>
      <c r="C6395" t="s">
        <v>21</v>
      </c>
      <c r="D6395" s="1">
        <f t="shared" si="99"/>
        <v>44463</v>
      </c>
      <c r="E6395">
        <v>2021</v>
      </c>
      <c r="F6395">
        <v>9</v>
      </c>
      <c r="G6395">
        <v>24</v>
      </c>
      <c r="H6395">
        <v>9</v>
      </c>
      <c r="I6395" s="4">
        <v>3465.30575</v>
      </c>
    </row>
    <row r="6396" spans="1:9" x14ac:dyDescent="0.55000000000000004">
      <c r="A6396" t="s">
        <v>1</v>
      </c>
      <c r="B6396" t="s">
        <v>10</v>
      </c>
      <c r="C6396" t="s">
        <v>21</v>
      </c>
      <c r="D6396" s="1">
        <f t="shared" si="99"/>
        <v>44463</v>
      </c>
      <c r="E6396">
        <v>2021</v>
      </c>
      <c r="F6396">
        <v>9</v>
      </c>
      <c r="G6396">
        <v>24</v>
      </c>
      <c r="H6396">
        <v>10</v>
      </c>
      <c r="I6396" s="4">
        <v>4213.0335000000005</v>
      </c>
    </row>
    <row r="6397" spans="1:9" x14ac:dyDescent="0.55000000000000004">
      <c r="A6397" t="s">
        <v>1</v>
      </c>
      <c r="B6397" t="s">
        <v>10</v>
      </c>
      <c r="C6397" t="s">
        <v>21</v>
      </c>
      <c r="D6397" s="1">
        <f t="shared" si="99"/>
        <v>44463</v>
      </c>
      <c r="E6397">
        <v>2021</v>
      </c>
      <c r="F6397">
        <v>9</v>
      </c>
      <c r="G6397">
        <v>24</v>
      </c>
      <c r="H6397">
        <v>11</v>
      </c>
      <c r="I6397" s="4">
        <v>4414.4980000000005</v>
      </c>
    </row>
    <row r="6398" spans="1:9" x14ac:dyDescent="0.55000000000000004">
      <c r="A6398" t="s">
        <v>1</v>
      </c>
      <c r="B6398" t="s">
        <v>10</v>
      </c>
      <c r="C6398" t="s">
        <v>21</v>
      </c>
      <c r="D6398" s="1">
        <f t="shared" si="99"/>
        <v>44463</v>
      </c>
      <c r="E6398">
        <v>2021</v>
      </c>
      <c r="F6398">
        <v>9</v>
      </c>
      <c r="G6398">
        <v>24</v>
      </c>
      <c r="H6398">
        <v>12</v>
      </c>
      <c r="I6398" s="4">
        <v>3122.34175</v>
      </c>
    </row>
    <row r="6399" spans="1:9" x14ac:dyDescent="0.55000000000000004">
      <c r="A6399" t="s">
        <v>1</v>
      </c>
      <c r="B6399" t="s">
        <v>10</v>
      </c>
      <c r="C6399" t="s">
        <v>21</v>
      </c>
      <c r="D6399" s="1">
        <f t="shared" si="99"/>
        <v>44463</v>
      </c>
      <c r="E6399">
        <v>2021</v>
      </c>
      <c r="F6399">
        <v>9</v>
      </c>
      <c r="G6399">
        <v>24</v>
      </c>
      <c r="H6399">
        <v>13</v>
      </c>
      <c r="I6399" s="4">
        <v>2713.1029999999996</v>
      </c>
    </row>
    <row r="6400" spans="1:9" x14ac:dyDescent="0.55000000000000004">
      <c r="A6400" t="s">
        <v>1</v>
      </c>
      <c r="B6400" t="s">
        <v>10</v>
      </c>
      <c r="C6400" t="s">
        <v>21</v>
      </c>
      <c r="D6400" s="1">
        <f t="shared" si="99"/>
        <v>44463</v>
      </c>
      <c r="E6400">
        <v>2021</v>
      </c>
      <c r="F6400">
        <v>9</v>
      </c>
      <c r="G6400">
        <v>24</v>
      </c>
      <c r="H6400">
        <v>14</v>
      </c>
      <c r="I6400" s="4">
        <v>1842.8050000000001</v>
      </c>
    </row>
    <row r="6401" spans="1:9" x14ac:dyDescent="0.55000000000000004">
      <c r="A6401" t="s">
        <v>1</v>
      </c>
      <c r="B6401" t="s">
        <v>10</v>
      </c>
      <c r="C6401" t="s">
        <v>21</v>
      </c>
      <c r="D6401" s="1">
        <f t="shared" si="99"/>
        <v>44463</v>
      </c>
      <c r="E6401">
        <v>2021</v>
      </c>
      <c r="F6401">
        <v>9</v>
      </c>
      <c r="G6401">
        <v>24</v>
      </c>
      <c r="H6401">
        <v>15</v>
      </c>
      <c r="I6401" s="4">
        <v>773.63800000000003</v>
      </c>
    </row>
    <row r="6402" spans="1:9" x14ac:dyDescent="0.55000000000000004">
      <c r="A6402" t="s">
        <v>1</v>
      </c>
      <c r="B6402" t="s">
        <v>10</v>
      </c>
      <c r="C6402" t="s">
        <v>21</v>
      </c>
      <c r="D6402" s="1">
        <f t="shared" si="99"/>
        <v>44463</v>
      </c>
      <c r="E6402">
        <v>2021</v>
      </c>
      <c r="F6402">
        <v>9</v>
      </c>
      <c r="G6402">
        <v>24</v>
      </c>
      <c r="H6402">
        <v>16</v>
      </c>
      <c r="I6402" s="4">
        <v>278.524</v>
      </c>
    </row>
    <row r="6403" spans="1:9" x14ac:dyDescent="0.55000000000000004">
      <c r="A6403" t="s">
        <v>1</v>
      </c>
      <c r="B6403" t="s">
        <v>10</v>
      </c>
      <c r="C6403" t="s">
        <v>21</v>
      </c>
      <c r="D6403" s="1">
        <f t="shared" ref="D6403:D6466" si="100">DATE(E6403,F6403,G6403)</f>
        <v>44463</v>
      </c>
      <c r="E6403">
        <v>2021</v>
      </c>
      <c r="F6403">
        <v>9</v>
      </c>
      <c r="G6403">
        <v>24</v>
      </c>
      <c r="H6403">
        <v>17</v>
      </c>
      <c r="I6403" s="4">
        <v>0</v>
      </c>
    </row>
    <row r="6404" spans="1:9" x14ac:dyDescent="0.55000000000000004">
      <c r="A6404" t="s">
        <v>1</v>
      </c>
      <c r="B6404" t="s">
        <v>10</v>
      </c>
      <c r="C6404" t="s">
        <v>21</v>
      </c>
      <c r="D6404" s="1">
        <f t="shared" si="100"/>
        <v>44463</v>
      </c>
      <c r="E6404">
        <v>2021</v>
      </c>
      <c r="F6404">
        <v>9</v>
      </c>
      <c r="G6404">
        <v>24</v>
      </c>
      <c r="H6404">
        <v>18</v>
      </c>
      <c r="I6404" s="4">
        <v>0</v>
      </c>
    </row>
    <row r="6405" spans="1:9" x14ac:dyDescent="0.55000000000000004">
      <c r="A6405" t="s">
        <v>1</v>
      </c>
      <c r="B6405" t="s">
        <v>10</v>
      </c>
      <c r="C6405" t="s">
        <v>21</v>
      </c>
      <c r="D6405" s="1">
        <f t="shared" si="100"/>
        <v>44463</v>
      </c>
      <c r="E6405">
        <v>2021</v>
      </c>
      <c r="F6405">
        <v>9</v>
      </c>
      <c r="G6405">
        <v>24</v>
      </c>
      <c r="H6405">
        <v>19</v>
      </c>
      <c r="I6405" s="4">
        <v>0</v>
      </c>
    </row>
    <row r="6406" spans="1:9" x14ac:dyDescent="0.55000000000000004">
      <c r="A6406" t="s">
        <v>1</v>
      </c>
      <c r="B6406" t="s">
        <v>10</v>
      </c>
      <c r="C6406" t="s">
        <v>21</v>
      </c>
      <c r="D6406" s="1">
        <f t="shared" si="100"/>
        <v>44463</v>
      </c>
      <c r="E6406">
        <v>2021</v>
      </c>
      <c r="F6406">
        <v>9</v>
      </c>
      <c r="G6406">
        <v>24</v>
      </c>
      <c r="H6406">
        <v>20</v>
      </c>
      <c r="I6406" s="4">
        <v>0</v>
      </c>
    </row>
    <row r="6407" spans="1:9" x14ac:dyDescent="0.55000000000000004">
      <c r="A6407" t="s">
        <v>1</v>
      </c>
      <c r="B6407" t="s">
        <v>10</v>
      </c>
      <c r="C6407" t="s">
        <v>21</v>
      </c>
      <c r="D6407" s="1">
        <f t="shared" si="100"/>
        <v>44463</v>
      </c>
      <c r="E6407">
        <v>2021</v>
      </c>
      <c r="F6407">
        <v>9</v>
      </c>
      <c r="G6407">
        <v>24</v>
      </c>
      <c r="H6407">
        <v>21</v>
      </c>
      <c r="I6407" s="4">
        <v>0</v>
      </c>
    </row>
    <row r="6408" spans="1:9" x14ac:dyDescent="0.55000000000000004">
      <c r="A6408" t="s">
        <v>1</v>
      </c>
      <c r="B6408" t="s">
        <v>10</v>
      </c>
      <c r="C6408" t="s">
        <v>21</v>
      </c>
      <c r="D6408" s="1">
        <f t="shared" si="100"/>
        <v>44463</v>
      </c>
      <c r="E6408">
        <v>2021</v>
      </c>
      <c r="F6408">
        <v>9</v>
      </c>
      <c r="G6408">
        <v>24</v>
      </c>
      <c r="H6408">
        <v>22</v>
      </c>
      <c r="I6408" s="4">
        <v>0</v>
      </c>
    </row>
    <row r="6409" spans="1:9" x14ac:dyDescent="0.55000000000000004">
      <c r="A6409" t="s">
        <v>1</v>
      </c>
      <c r="B6409" t="s">
        <v>10</v>
      </c>
      <c r="C6409" t="s">
        <v>21</v>
      </c>
      <c r="D6409" s="1">
        <f t="shared" si="100"/>
        <v>44463</v>
      </c>
      <c r="E6409">
        <v>2021</v>
      </c>
      <c r="F6409">
        <v>9</v>
      </c>
      <c r="G6409">
        <v>24</v>
      </c>
      <c r="H6409">
        <v>23</v>
      </c>
      <c r="I6409" s="4">
        <v>0</v>
      </c>
    </row>
    <row r="6410" spans="1:9" x14ac:dyDescent="0.55000000000000004">
      <c r="A6410" t="s">
        <v>9</v>
      </c>
      <c r="B6410" t="s">
        <v>10</v>
      </c>
      <c r="C6410" t="s">
        <v>21</v>
      </c>
      <c r="D6410" s="1">
        <f t="shared" si="100"/>
        <v>44464</v>
      </c>
      <c r="E6410">
        <v>2021</v>
      </c>
      <c r="F6410">
        <v>9</v>
      </c>
      <c r="G6410">
        <v>25</v>
      </c>
      <c r="H6410">
        <v>0</v>
      </c>
      <c r="I6410" s="4">
        <v>0</v>
      </c>
    </row>
    <row r="6411" spans="1:9" x14ac:dyDescent="0.55000000000000004">
      <c r="A6411" t="s">
        <v>9</v>
      </c>
      <c r="B6411" t="s">
        <v>10</v>
      </c>
      <c r="C6411" t="s">
        <v>21</v>
      </c>
      <c r="D6411" s="1">
        <f t="shared" si="100"/>
        <v>44464</v>
      </c>
      <c r="E6411">
        <v>2021</v>
      </c>
      <c r="F6411">
        <v>9</v>
      </c>
      <c r="G6411">
        <v>25</v>
      </c>
      <c r="H6411">
        <v>1</v>
      </c>
      <c r="I6411" s="4">
        <v>0</v>
      </c>
    </row>
    <row r="6412" spans="1:9" x14ac:dyDescent="0.55000000000000004">
      <c r="A6412" t="s">
        <v>9</v>
      </c>
      <c r="B6412" t="s">
        <v>10</v>
      </c>
      <c r="C6412" t="s">
        <v>21</v>
      </c>
      <c r="D6412" s="1">
        <f t="shared" si="100"/>
        <v>44464</v>
      </c>
      <c r="E6412">
        <v>2021</v>
      </c>
      <c r="F6412">
        <v>9</v>
      </c>
      <c r="G6412">
        <v>25</v>
      </c>
      <c r="H6412">
        <v>2</v>
      </c>
      <c r="I6412" s="4">
        <v>0</v>
      </c>
    </row>
    <row r="6413" spans="1:9" x14ac:dyDescent="0.55000000000000004">
      <c r="A6413" t="s">
        <v>9</v>
      </c>
      <c r="B6413" t="s">
        <v>10</v>
      </c>
      <c r="C6413" t="s">
        <v>21</v>
      </c>
      <c r="D6413" s="1">
        <f t="shared" si="100"/>
        <v>44464</v>
      </c>
      <c r="E6413">
        <v>2021</v>
      </c>
      <c r="F6413">
        <v>9</v>
      </c>
      <c r="G6413">
        <v>25</v>
      </c>
      <c r="H6413">
        <v>3</v>
      </c>
      <c r="I6413" s="4">
        <v>0</v>
      </c>
    </row>
    <row r="6414" spans="1:9" x14ac:dyDescent="0.55000000000000004">
      <c r="A6414" t="s">
        <v>9</v>
      </c>
      <c r="B6414" t="s">
        <v>10</v>
      </c>
      <c r="C6414" t="s">
        <v>21</v>
      </c>
      <c r="D6414" s="1">
        <f t="shared" si="100"/>
        <v>44464</v>
      </c>
      <c r="E6414">
        <v>2021</v>
      </c>
      <c r="F6414">
        <v>9</v>
      </c>
      <c r="G6414">
        <v>25</v>
      </c>
      <c r="H6414">
        <v>4</v>
      </c>
      <c r="I6414" s="4">
        <v>0</v>
      </c>
    </row>
    <row r="6415" spans="1:9" x14ac:dyDescent="0.55000000000000004">
      <c r="A6415" t="s">
        <v>9</v>
      </c>
      <c r="B6415" t="s">
        <v>10</v>
      </c>
      <c r="C6415" t="s">
        <v>21</v>
      </c>
      <c r="D6415" s="1">
        <f t="shared" si="100"/>
        <v>44464</v>
      </c>
      <c r="E6415">
        <v>2021</v>
      </c>
      <c r="F6415">
        <v>9</v>
      </c>
      <c r="G6415">
        <v>25</v>
      </c>
      <c r="H6415">
        <v>5</v>
      </c>
      <c r="I6415" s="4">
        <v>0</v>
      </c>
    </row>
    <row r="6416" spans="1:9" x14ac:dyDescent="0.55000000000000004">
      <c r="A6416" t="s">
        <v>9</v>
      </c>
      <c r="B6416" t="s">
        <v>10</v>
      </c>
      <c r="C6416" t="s">
        <v>21</v>
      </c>
      <c r="D6416" s="1">
        <f t="shared" si="100"/>
        <v>44464</v>
      </c>
      <c r="E6416">
        <v>2021</v>
      </c>
      <c r="F6416">
        <v>9</v>
      </c>
      <c r="G6416">
        <v>25</v>
      </c>
      <c r="H6416">
        <v>6</v>
      </c>
      <c r="I6416" s="4">
        <v>0</v>
      </c>
    </row>
    <row r="6417" spans="1:9" x14ac:dyDescent="0.55000000000000004">
      <c r="A6417" t="s">
        <v>9</v>
      </c>
      <c r="B6417" t="s">
        <v>10</v>
      </c>
      <c r="C6417" t="s">
        <v>21</v>
      </c>
      <c r="D6417" s="1">
        <f t="shared" si="100"/>
        <v>44464</v>
      </c>
      <c r="E6417">
        <v>2021</v>
      </c>
      <c r="F6417">
        <v>9</v>
      </c>
      <c r="G6417">
        <v>25</v>
      </c>
      <c r="H6417">
        <v>7</v>
      </c>
      <c r="I6417" s="4">
        <v>211.35424999999998</v>
      </c>
    </row>
    <row r="6418" spans="1:9" x14ac:dyDescent="0.55000000000000004">
      <c r="A6418" t="s">
        <v>9</v>
      </c>
      <c r="B6418" t="s">
        <v>10</v>
      </c>
      <c r="C6418" t="s">
        <v>21</v>
      </c>
      <c r="D6418" s="1">
        <f t="shared" si="100"/>
        <v>44464</v>
      </c>
      <c r="E6418">
        <v>2021</v>
      </c>
      <c r="F6418">
        <v>9</v>
      </c>
      <c r="G6418">
        <v>25</v>
      </c>
      <c r="H6418">
        <v>8</v>
      </c>
      <c r="I6418" s="4">
        <v>1573.6785</v>
      </c>
    </row>
    <row r="6419" spans="1:9" x14ac:dyDescent="0.55000000000000004">
      <c r="A6419" t="s">
        <v>9</v>
      </c>
      <c r="B6419" t="s">
        <v>10</v>
      </c>
      <c r="C6419" t="s">
        <v>21</v>
      </c>
      <c r="D6419" s="1">
        <f t="shared" si="100"/>
        <v>44464</v>
      </c>
      <c r="E6419">
        <v>2021</v>
      </c>
      <c r="F6419">
        <v>9</v>
      </c>
      <c r="G6419">
        <v>25</v>
      </c>
      <c r="H6419">
        <v>9</v>
      </c>
      <c r="I6419" s="4">
        <v>3170.0005000000001</v>
      </c>
    </row>
    <row r="6420" spans="1:9" x14ac:dyDescent="0.55000000000000004">
      <c r="A6420" t="s">
        <v>9</v>
      </c>
      <c r="B6420" t="s">
        <v>10</v>
      </c>
      <c r="C6420" t="s">
        <v>21</v>
      </c>
      <c r="D6420" s="1">
        <f t="shared" si="100"/>
        <v>44464</v>
      </c>
      <c r="E6420">
        <v>2021</v>
      </c>
      <c r="F6420">
        <v>9</v>
      </c>
      <c r="G6420">
        <v>25</v>
      </c>
      <c r="H6420">
        <v>10</v>
      </c>
      <c r="I6420" s="4">
        <v>3742.5319999999997</v>
      </c>
    </row>
    <row r="6421" spans="1:9" x14ac:dyDescent="0.55000000000000004">
      <c r="A6421" t="s">
        <v>9</v>
      </c>
      <c r="B6421" t="s">
        <v>10</v>
      </c>
      <c r="C6421" t="s">
        <v>21</v>
      </c>
      <c r="D6421" s="1">
        <f t="shared" si="100"/>
        <v>44464</v>
      </c>
      <c r="E6421">
        <v>2021</v>
      </c>
      <c r="F6421">
        <v>9</v>
      </c>
      <c r="G6421">
        <v>25</v>
      </c>
      <c r="H6421">
        <v>11</v>
      </c>
      <c r="I6421" s="4">
        <v>4194.3279999999995</v>
      </c>
    </row>
    <row r="6422" spans="1:9" x14ac:dyDescent="0.55000000000000004">
      <c r="A6422" t="s">
        <v>9</v>
      </c>
      <c r="B6422" t="s">
        <v>10</v>
      </c>
      <c r="C6422" t="s">
        <v>21</v>
      </c>
      <c r="D6422" s="1">
        <f t="shared" si="100"/>
        <v>44464</v>
      </c>
      <c r="E6422">
        <v>2021</v>
      </c>
      <c r="F6422">
        <v>9</v>
      </c>
      <c r="G6422">
        <v>25</v>
      </c>
      <c r="H6422">
        <v>12</v>
      </c>
      <c r="I6422" s="4">
        <v>3957.7795000000006</v>
      </c>
    </row>
    <row r="6423" spans="1:9" x14ac:dyDescent="0.55000000000000004">
      <c r="A6423" t="s">
        <v>9</v>
      </c>
      <c r="B6423" t="s">
        <v>10</v>
      </c>
      <c r="C6423" t="s">
        <v>21</v>
      </c>
      <c r="D6423" s="1">
        <f t="shared" si="100"/>
        <v>44464</v>
      </c>
      <c r="E6423">
        <v>2021</v>
      </c>
      <c r="F6423">
        <v>9</v>
      </c>
      <c r="G6423">
        <v>25</v>
      </c>
      <c r="H6423">
        <v>13</v>
      </c>
      <c r="I6423" s="4">
        <v>2907.7655</v>
      </c>
    </row>
    <row r="6424" spans="1:9" x14ac:dyDescent="0.55000000000000004">
      <c r="A6424" t="s">
        <v>9</v>
      </c>
      <c r="B6424" t="s">
        <v>10</v>
      </c>
      <c r="C6424" t="s">
        <v>21</v>
      </c>
      <c r="D6424" s="1">
        <f t="shared" si="100"/>
        <v>44464</v>
      </c>
      <c r="E6424">
        <v>2021</v>
      </c>
      <c r="F6424">
        <v>9</v>
      </c>
      <c r="G6424">
        <v>25</v>
      </c>
      <c r="H6424">
        <v>14</v>
      </c>
      <c r="I6424" s="4">
        <v>2040.2867500000002</v>
      </c>
    </row>
    <row r="6425" spans="1:9" x14ac:dyDescent="0.55000000000000004">
      <c r="A6425" t="s">
        <v>9</v>
      </c>
      <c r="B6425" t="s">
        <v>10</v>
      </c>
      <c r="C6425" t="s">
        <v>21</v>
      </c>
      <c r="D6425" s="1">
        <f t="shared" si="100"/>
        <v>44464</v>
      </c>
      <c r="E6425">
        <v>2021</v>
      </c>
      <c r="F6425">
        <v>9</v>
      </c>
      <c r="G6425">
        <v>25</v>
      </c>
      <c r="H6425">
        <v>15</v>
      </c>
      <c r="I6425" s="4">
        <v>1005.622</v>
      </c>
    </row>
    <row r="6426" spans="1:9" x14ac:dyDescent="0.55000000000000004">
      <c r="A6426" t="s">
        <v>9</v>
      </c>
      <c r="B6426" t="s">
        <v>10</v>
      </c>
      <c r="C6426" t="s">
        <v>21</v>
      </c>
      <c r="D6426" s="1">
        <f t="shared" si="100"/>
        <v>44464</v>
      </c>
      <c r="E6426">
        <v>2021</v>
      </c>
      <c r="F6426">
        <v>9</v>
      </c>
      <c r="G6426">
        <v>25</v>
      </c>
      <c r="H6426">
        <v>16</v>
      </c>
      <c r="I6426" s="4">
        <v>133.0865</v>
      </c>
    </row>
    <row r="6427" spans="1:9" x14ac:dyDescent="0.55000000000000004">
      <c r="A6427" t="s">
        <v>9</v>
      </c>
      <c r="B6427" t="s">
        <v>10</v>
      </c>
      <c r="C6427" t="s">
        <v>21</v>
      </c>
      <c r="D6427" s="1">
        <f t="shared" si="100"/>
        <v>44464</v>
      </c>
      <c r="E6427">
        <v>2021</v>
      </c>
      <c r="F6427">
        <v>9</v>
      </c>
      <c r="G6427">
        <v>25</v>
      </c>
      <c r="H6427">
        <v>17</v>
      </c>
      <c r="I6427" s="4">
        <v>5.37</v>
      </c>
    </row>
    <row r="6428" spans="1:9" x14ac:dyDescent="0.55000000000000004">
      <c r="A6428" t="s">
        <v>9</v>
      </c>
      <c r="B6428" t="s">
        <v>10</v>
      </c>
      <c r="C6428" t="s">
        <v>21</v>
      </c>
      <c r="D6428" s="1">
        <f t="shared" si="100"/>
        <v>44464</v>
      </c>
      <c r="E6428">
        <v>2021</v>
      </c>
      <c r="F6428">
        <v>9</v>
      </c>
      <c r="G6428">
        <v>25</v>
      </c>
      <c r="H6428">
        <v>18</v>
      </c>
      <c r="I6428" s="4">
        <v>0</v>
      </c>
    </row>
    <row r="6429" spans="1:9" x14ac:dyDescent="0.55000000000000004">
      <c r="A6429" t="s">
        <v>9</v>
      </c>
      <c r="B6429" t="s">
        <v>10</v>
      </c>
      <c r="C6429" t="s">
        <v>21</v>
      </c>
      <c r="D6429" s="1">
        <f t="shared" si="100"/>
        <v>44464</v>
      </c>
      <c r="E6429">
        <v>2021</v>
      </c>
      <c r="F6429">
        <v>9</v>
      </c>
      <c r="G6429">
        <v>25</v>
      </c>
      <c r="H6429">
        <v>19</v>
      </c>
      <c r="I6429" s="4">
        <v>0</v>
      </c>
    </row>
    <row r="6430" spans="1:9" x14ac:dyDescent="0.55000000000000004">
      <c r="A6430" t="s">
        <v>9</v>
      </c>
      <c r="B6430" t="s">
        <v>10</v>
      </c>
      <c r="C6430" t="s">
        <v>21</v>
      </c>
      <c r="D6430" s="1">
        <f t="shared" si="100"/>
        <v>44464</v>
      </c>
      <c r="E6430">
        <v>2021</v>
      </c>
      <c r="F6430">
        <v>9</v>
      </c>
      <c r="G6430">
        <v>25</v>
      </c>
      <c r="H6430">
        <v>20</v>
      </c>
      <c r="I6430" s="4">
        <v>0</v>
      </c>
    </row>
    <row r="6431" spans="1:9" x14ac:dyDescent="0.55000000000000004">
      <c r="A6431" t="s">
        <v>9</v>
      </c>
      <c r="B6431" t="s">
        <v>10</v>
      </c>
      <c r="C6431" t="s">
        <v>21</v>
      </c>
      <c r="D6431" s="1">
        <f t="shared" si="100"/>
        <v>44464</v>
      </c>
      <c r="E6431">
        <v>2021</v>
      </c>
      <c r="F6431">
        <v>9</v>
      </c>
      <c r="G6431">
        <v>25</v>
      </c>
      <c r="H6431">
        <v>21</v>
      </c>
      <c r="I6431" s="4">
        <v>0</v>
      </c>
    </row>
    <row r="6432" spans="1:9" x14ac:dyDescent="0.55000000000000004">
      <c r="A6432" t="s">
        <v>9</v>
      </c>
      <c r="B6432" t="s">
        <v>10</v>
      </c>
      <c r="C6432" t="s">
        <v>21</v>
      </c>
      <c r="D6432" s="1">
        <f t="shared" si="100"/>
        <v>44464</v>
      </c>
      <c r="E6432">
        <v>2021</v>
      </c>
      <c r="F6432">
        <v>9</v>
      </c>
      <c r="G6432">
        <v>25</v>
      </c>
      <c r="H6432">
        <v>22</v>
      </c>
      <c r="I6432" s="4">
        <v>0</v>
      </c>
    </row>
    <row r="6433" spans="1:9" x14ac:dyDescent="0.55000000000000004">
      <c r="A6433" t="s">
        <v>9</v>
      </c>
      <c r="B6433" t="s">
        <v>10</v>
      </c>
      <c r="C6433" t="s">
        <v>21</v>
      </c>
      <c r="D6433" s="1">
        <f t="shared" si="100"/>
        <v>44464</v>
      </c>
      <c r="E6433">
        <v>2021</v>
      </c>
      <c r="F6433">
        <v>9</v>
      </c>
      <c r="G6433">
        <v>25</v>
      </c>
      <c r="H6433">
        <v>23</v>
      </c>
      <c r="I6433" s="4">
        <v>0</v>
      </c>
    </row>
    <row r="6434" spans="1:9" x14ac:dyDescent="0.55000000000000004">
      <c r="A6434" t="s">
        <v>9</v>
      </c>
      <c r="B6434" t="s">
        <v>10</v>
      </c>
      <c r="C6434" t="s">
        <v>21</v>
      </c>
      <c r="D6434" s="1">
        <f t="shared" si="100"/>
        <v>44465</v>
      </c>
      <c r="E6434">
        <v>2021</v>
      </c>
      <c r="F6434">
        <v>9</v>
      </c>
      <c r="G6434">
        <v>26</v>
      </c>
      <c r="H6434">
        <v>0</v>
      </c>
      <c r="I6434" s="4">
        <v>0</v>
      </c>
    </row>
    <row r="6435" spans="1:9" x14ac:dyDescent="0.55000000000000004">
      <c r="A6435" t="s">
        <v>9</v>
      </c>
      <c r="B6435" t="s">
        <v>10</v>
      </c>
      <c r="C6435" t="s">
        <v>21</v>
      </c>
      <c r="D6435" s="1">
        <f t="shared" si="100"/>
        <v>44465</v>
      </c>
      <c r="E6435">
        <v>2021</v>
      </c>
      <c r="F6435">
        <v>9</v>
      </c>
      <c r="G6435">
        <v>26</v>
      </c>
      <c r="H6435">
        <v>1</v>
      </c>
      <c r="I6435" s="4">
        <v>0</v>
      </c>
    </row>
    <row r="6436" spans="1:9" x14ac:dyDescent="0.55000000000000004">
      <c r="A6436" t="s">
        <v>9</v>
      </c>
      <c r="B6436" t="s">
        <v>10</v>
      </c>
      <c r="C6436" t="s">
        <v>21</v>
      </c>
      <c r="D6436" s="1">
        <f t="shared" si="100"/>
        <v>44465</v>
      </c>
      <c r="E6436">
        <v>2021</v>
      </c>
      <c r="F6436">
        <v>9</v>
      </c>
      <c r="G6436">
        <v>26</v>
      </c>
      <c r="H6436">
        <v>2</v>
      </c>
      <c r="I6436" s="4">
        <v>0</v>
      </c>
    </row>
    <row r="6437" spans="1:9" x14ac:dyDescent="0.55000000000000004">
      <c r="A6437" t="s">
        <v>9</v>
      </c>
      <c r="B6437" t="s">
        <v>10</v>
      </c>
      <c r="C6437" t="s">
        <v>21</v>
      </c>
      <c r="D6437" s="1">
        <f t="shared" si="100"/>
        <v>44465</v>
      </c>
      <c r="E6437">
        <v>2021</v>
      </c>
      <c r="F6437">
        <v>9</v>
      </c>
      <c r="G6437">
        <v>26</v>
      </c>
      <c r="H6437">
        <v>3</v>
      </c>
      <c r="I6437" s="4">
        <v>0</v>
      </c>
    </row>
    <row r="6438" spans="1:9" x14ac:dyDescent="0.55000000000000004">
      <c r="A6438" t="s">
        <v>9</v>
      </c>
      <c r="B6438" t="s">
        <v>10</v>
      </c>
      <c r="C6438" t="s">
        <v>21</v>
      </c>
      <c r="D6438" s="1">
        <f t="shared" si="100"/>
        <v>44465</v>
      </c>
      <c r="E6438">
        <v>2021</v>
      </c>
      <c r="F6438">
        <v>9</v>
      </c>
      <c r="G6438">
        <v>26</v>
      </c>
      <c r="H6438">
        <v>4</v>
      </c>
      <c r="I6438" s="4">
        <v>0</v>
      </c>
    </row>
    <row r="6439" spans="1:9" x14ac:dyDescent="0.55000000000000004">
      <c r="A6439" t="s">
        <v>9</v>
      </c>
      <c r="B6439" t="s">
        <v>10</v>
      </c>
      <c r="C6439" t="s">
        <v>21</v>
      </c>
      <c r="D6439" s="1">
        <f t="shared" si="100"/>
        <v>44465</v>
      </c>
      <c r="E6439">
        <v>2021</v>
      </c>
      <c r="F6439">
        <v>9</v>
      </c>
      <c r="G6439">
        <v>26</v>
      </c>
      <c r="H6439">
        <v>5</v>
      </c>
      <c r="I6439" s="4">
        <v>0</v>
      </c>
    </row>
    <row r="6440" spans="1:9" x14ac:dyDescent="0.55000000000000004">
      <c r="A6440" t="s">
        <v>9</v>
      </c>
      <c r="B6440" t="s">
        <v>10</v>
      </c>
      <c r="C6440" t="s">
        <v>21</v>
      </c>
      <c r="D6440" s="1">
        <f t="shared" si="100"/>
        <v>44465</v>
      </c>
      <c r="E6440">
        <v>2021</v>
      </c>
      <c r="F6440">
        <v>9</v>
      </c>
      <c r="G6440">
        <v>26</v>
      </c>
      <c r="H6440">
        <v>6</v>
      </c>
      <c r="I6440" s="4">
        <v>0</v>
      </c>
    </row>
    <row r="6441" spans="1:9" x14ac:dyDescent="0.55000000000000004">
      <c r="A6441" t="s">
        <v>9</v>
      </c>
      <c r="B6441" t="s">
        <v>10</v>
      </c>
      <c r="C6441" t="s">
        <v>21</v>
      </c>
      <c r="D6441" s="1">
        <f t="shared" si="100"/>
        <v>44465</v>
      </c>
      <c r="E6441">
        <v>2021</v>
      </c>
      <c r="F6441">
        <v>9</v>
      </c>
      <c r="G6441">
        <v>26</v>
      </c>
      <c r="H6441">
        <v>7</v>
      </c>
      <c r="I6441" s="4">
        <v>129.059</v>
      </c>
    </row>
    <row r="6442" spans="1:9" x14ac:dyDescent="0.55000000000000004">
      <c r="A6442" t="s">
        <v>9</v>
      </c>
      <c r="B6442" t="s">
        <v>10</v>
      </c>
      <c r="C6442" t="s">
        <v>21</v>
      </c>
      <c r="D6442" s="1">
        <f t="shared" si="100"/>
        <v>44465</v>
      </c>
      <c r="E6442">
        <v>2021</v>
      </c>
      <c r="F6442">
        <v>9</v>
      </c>
      <c r="G6442">
        <v>26</v>
      </c>
      <c r="H6442">
        <v>8</v>
      </c>
      <c r="I6442" s="4">
        <v>1356.6410000000001</v>
      </c>
    </row>
    <row r="6443" spans="1:9" x14ac:dyDescent="0.55000000000000004">
      <c r="A6443" t="s">
        <v>9</v>
      </c>
      <c r="B6443" t="s">
        <v>10</v>
      </c>
      <c r="C6443" t="s">
        <v>21</v>
      </c>
      <c r="D6443" s="1">
        <f t="shared" si="100"/>
        <v>44465</v>
      </c>
      <c r="E6443">
        <v>2021</v>
      </c>
      <c r="F6443">
        <v>9</v>
      </c>
      <c r="G6443">
        <v>26</v>
      </c>
      <c r="H6443">
        <v>9</v>
      </c>
      <c r="I6443" s="4">
        <v>2032.4555</v>
      </c>
    </row>
    <row r="6444" spans="1:9" x14ac:dyDescent="0.55000000000000004">
      <c r="A6444" t="s">
        <v>9</v>
      </c>
      <c r="B6444" t="s">
        <v>10</v>
      </c>
      <c r="C6444" t="s">
        <v>21</v>
      </c>
      <c r="D6444" s="1">
        <f t="shared" si="100"/>
        <v>44465</v>
      </c>
      <c r="E6444">
        <v>2021</v>
      </c>
      <c r="F6444">
        <v>9</v>
      </c>
      <c r="G6444">
        <v>26</v>
      </c>
      <c r="H6444">
        <v>10</v>
      </c>
      <c r="I6444" s="4">
        <v>3029.5749999999998</v>
      </c>
    </row>
    <row r="6445" spans="1:9" x14ac:dyDescent="0.55000000000000004">
      <c r="A6445" t="s">
        <v>9</v>
      </c>
      <c r="B6445" t="s">
        <v>10</v>
      </c>
      <c r="C6445" t="s">
        <v>21</v>
      </c>
      <c r="D6445" s="1">
        <f t="shared" si="100"/>
        <v>44465</v>
      </c>
      <c r="E6445">
        <v>2021</v>
      </c>
      <c r="F6445">
        <v>9</v>
      </c>
      <c r="G6445">
        <v>26</v>
      </c>
      <c r="H6445">
        <v>11</v>
      </c>
      <c r="I6445" s="4">
        <v>3156.0385000000001</v>
      </c>
    </row>
    <row r="6446" spans="1:9" x14ac:dyDescent="0.55000000000000004">
      <c r="A6446" t="s">
        <v>9</v>
      </c>
      <c r="B6446" t="s">
        <v>10</v>
      </c>
      <c r="C6446" t="s">
        <v>21</v>
      </c>
      <c r="D6446" s="1">
        <f t="shared" si="100"/>
        <v>44465</v>
      </c>
      <c r="E6446">
        <v>2021</v>
      </c>
      <c r="F6446">
        <v>9</v>
      </c>
      <c r="G6446">
        <v>26</v>
      </c>
      <c r="H6446">
        <v>12</v>
      </c>
      <c r="I6446" s="4">
        <v>3111.95975</v>
      </c>
    </row>
    <row r="6447" spans="1:9" x14ac:dyDescent="0.55000000000000004">
      <c r="A6447" t="s">
        <v>9</v>
      </c>
      <c r="B6447" t="s">
        <v>10</v>
      </c>
      <c r="C6447" t="s">
        <v>21</v>
      </c>
      <c r="D6447" s="1">
        <f t="shared" si="100"/>
        <v>44465</v>
      </c>
      <c r="E6447">
        <v>2021</v>
      </c>
      <c r="F6447">
        <v>9</v>
      </c>
      <c r="G6447">
        <v>26</v>
      </c>
      <c r="H6447">
        <v>13</v>
      </c>
      <c r="I6447" s="4">
        <v>2261.665</v>
      </c>
    </row>
    <row r="6448" spans="1:9" x14ac:dyDescent="0.55000000000000004">
      <c r="A6448" t="s">
        <v>9</v>
      </c>
      <c r="B6448" t="s">
        <v>10</v>
      </c>
      <c r="C6448" t="s">
        <v>21</v>
      </c>
      <c r="D6448" s="1">
        <f t="shared" si="100"/>
        <v>44465</v>
      </c>
      <c r="E6448">
        <v>2021</v>
      </c>
      <c r="F6448">
        <v>9</v>
      </c>
      <c r="G6448">
        <v>26</v>
      </c>
      <c r="H6448">
        <v>14</v>
      </c>
      <c r="I6448" s="4">
        <v>1649.664</v>
      </c>
    </row>
    <row r="6449" spans="1:9" x14ac:dyDescent="0.55000000000000004">
      <c r="A6449" t="s">
        <v>9</v>
      </c>
      <c r="B6449" t="s">
        <v>10</v>
      </c>
      <c r="C6449" t="s">
        <v>21</v>
      </c>
      <c r="D6449" s="1">
        <f t="shared" si="100"/>
        <v>44465</v>
      </c>
      <c r="E6449">
        <v>2021</v>
      </c>
      <c r="F6449">
        <v>9</v>
      </c>
      <c r="G6449">
        <v>26</v>
      </c>
      <c r="H6449">
        <v>15</v>
      </c>
      <c r="I6449" s="4">
        <v>976.71349999999995</v>
      </c>
    </row>
    <row r="6450" spans="1:9" x14ac:dyDescent="0.55000000000000004">
      <c r="A6450" t="s">
        <v>9</v>
      </c>
      <c r="B6450" t="s">
        <v>10</v>
      </c>
      <c r="C6450" t="s">
        <v>21</v>
      </c>
      <c r="D6450" s="1">
        <f t="shared" si="100"/>
        <v>44465</v>
      </c>
      <c r="E6450">
        <v>2021</v>
      </c>
      <c r="F6450">
        <v>9</v>
      </c>
      <c r="G6450">
        <v>26</v>
      </c>
      <c r="H6450">
        <v>16</v>
      </c>
      <c r="I6450" s="4">
        <v>434.70149999999995</v>
      </c>
    </row>
    <row r="6451" spans="1:9" x14ac:dyDescent="0.55000000000000004">
      <c r="A6451" t="s">
        <v>9</v>
      </c>
      <c r="B6451" t="s">
        <v>10</v>
      </c>
      <c r="C6451" t="s">
        <v>21</v>
      </c>
      <c r="D6451" s="1">
        <f t="shared" si="100"/>
        <v>44465</v>
      </c>
      <c r="E6451">
        <v>2021</v>
      </c>
      <c r="F6451">
        <v>9</v>
      </c>
      <c r="G6451">
        <v>26</v>
      </c>
      <c r="H6451">
        <v>17</v>
      </c>
      <c r="I6451" s="4">
        <v>164.23249999999999</v>
      </c>
    </row>
    <row r="6452" spans="1:9" x14ac:dyDescent="0.55000000000000004">
      <c r="A6452" t="s">
        <v>9</v>
      </c>
      <c r="B6452" t="s">
        <v>10</v>
      </c>
      <c r="C6452" t="s">
        <v>21</v>
      </c>
      <c r="D6452" s="1">
        <f t="shared" si="100"/>
        <v>44465</v>
      </c>
      <c r="E6452">
        <v>2021</v>
      </c>
      <c r="F6452">
        <v>9</v>
      </c>
      <c r="G6452">
        <v>26</v>
      </c>
      <c r="H6452">
        <v>18</v>
      </c>
      <c r="I6452" s="4">
        <v>0</v>
      </c>
    </row>
    <row r="6453" spans="1:9" x14ac:dyDescent="0.55000000000000004">
      <c r="A6453" t="s">
        <v>9</v>
      </c>
      <c r="B6453" t="s">
        <v>10</v>
      </c>
      <c r="C6453" t="s">
        <v>21</v>
      </c>
      <c r="D6453" s="1">
        <f t="shared" si="100"/>
        <v>44465</v>
      </c>
      <c r="E6453">
        <v>2021</v>
      </c>
      <c r="F6453">
        <v>9</v>
      </c>
      <c r="G6453">
        <v>26</v>
      </c>
      <c r="H6453">
        <v>19</v>
      </c>
      <c r="I6453" s="4">
        <v>0</v>
      </c>
    </row>
    <row r="6454" spans="1:9" x14ac:dyDescent="0.55000000000000004">
      <c r="A6454" t="s">
        <v>9</v>
      </c>
      <c r="B6454" t="s">
        <v>10</v>
      </c>
      <c r="C6454" t="s">
        <v>21</v>
      </c>
      <c r="D6454" s="1">
        <f t="shared" si="100"/>
        <v>44465</v>
      </c>
      <c r="E6454">
        <v>2021</v>
      </c>
      <c r="F6454">
        <v>9</v>
      </c>
      <c r="G6454">
        <v>26</v>
      </c>
      <c r="H6454">
        <v>20</v>
      </c>
      <c r="I6454" s="4">
        <v>0</v>
      </c>
    </row>
    <row r="6455" spans="1:9" x14ac:dyDescent="0.55000000000000004">
      <c r="A6455" t="s">
        <v>9</v>
      </c>
      <c r="B6455" t="s">
        <v>10</v>
      </c>
      <c r="C6455" t="s">
        <v>21</v>
      </c>
      <c r="D6455" s="1">
        <f t="shared" si="100"/>
        <v>44465</v>
      </c>
      <c r="E6455">
        <v>2021</v>
      </c>
      <c r="F6455">
        <v>9</v>
      </c>
      <c r="G6455">
        <v>26</v>
      </c>
      <c r="H6455">
        <v>21</v>
      </c>
      <c r="I6455" s="4">
        <v>0</v>
      </c>
    </row>
    <row r="6456" spans="1:9" x14ac:dyDescent="0.55000000000000004">
      <c r="A6456" t="s">
        <v>9</v>
      </c>
      <c r="B6456" t="s">
        <v>10</v>
      </c>
      <c r="C6456" t="s">
        <v>21</v>
      </c>
      <c r="D6456" s="1">
        <f t="shared" si="100"/>
        <v>44465</v>
      </c>
      <c r="E6456">
        <v>2021</v>
      </c>
      <c r="F6456">
        <v>9</v>
      </c>
      <c r="G6456">
        <v>26</v>
      </c>
      <c r="H6456">
        <v>22</v>
      </c>
      <c r="I6456" s="4">
        <v>0</v>
      </c>
    </row>
    <row r="6457" spans="1:9" x14ac:dyDescent="0.55000000000000004">
      <c r="A6457" t="s">
        <v>9</v>
      </c>
      <c r="B6457" t="s">
        <v>10</v>
      </c>
      <c r="C6457" t="s">
        <v>21</v>
      </c>
      <c r="D6457" s="1">
        <f t="shared" si="100"/>
        <v>44465</v>
      </c>
      <c r="E6457">
        <v>2021</v>
      </c>
      <c r="F6457">
        <v>9</v>
      </c>
      <c r="G6457">
        <v>26</v>
      </c>
      <c r="H6457">
        <v>23</v>
      </c>
      <c r="I6457" s="4">
        <v>0</v>
      </c>
    </row>
    <row r="6458" spans="1:9" x14ac:dyDescent="0.55000000000000004">
      <c r="A6458" t="s">
        <v>1</v>
      </c>
      <c r="B6458" t="s">
        <v>10</v>
      </c>
      <c r="C6458" t="s">
        <v>21</v>
      </c>
      <c r="D6458" s="1">
        <f t="shared" si="100"/>
        <v>44466</v>
      </c>
      <c r="E6458">
        <v>2021</v>
      </c>
      <c r="F6458">
        <v>9</v>
      </c>
      <c r="G6458">
        <v>27</v>
      </c>
      <c r="H6458">
        <v>0</v>
      </c>
      <c r="I6458" s="4">
        <v>0</v>
      </c>
    </row>
    <row r="6459" spans="1:9" x14ac:dyDescent="0.55000000000000004">
      <c r="A6459" t="s">
        <v>1</v>
      </c>
      <c r="B6459" t="s">
        <v>10</v>
      </c>
      <c r="C6459" t="s">
        <v>21</v>
      </c>
      <c r="D6459" s="1">
        <f t="shared" si="100"/>
        <v>44466</v>
      </c>
      <c r="E6459">
        <v>2021</v>
      </c>
      <c r="F6459">
        <v>9</v>
      </c>
      <c r="G6459">
        <v>27</v>
      </c>
      <c r="H6459">
        <v>1</v>
      </c>
      <c r="I6459" s="4">
        <v>0</v>
      </c>
    </row>
    <row r="6460" spans="1:9" x14ac:dyDescent="0.55000000000000004">
      <c r="A6460" t="s">
        <v>1</v>
      </c>
      <c r="B6460" t="s">
        <v>10</v>
      </c>
      <c r="C6460" t="s">
        <v>21</v>
      </c>
      <c r="D6460" s="1">
        <f t="shared" si="100"/>
        <v>44466</v>
      </c>
      <c r="E6460">
        <v>2021</v>
      </c>
      <c r="F6460">
        <v>9</v>
      </c>
      <c r="G6460">
        <v>27</v>
      </c>
      <c r="H6460">
        <v>2</v>
      </c>
      <c r="I6460" s="4">
        <v>0</v>
      </c>
    </row>
    <row r="6461" spans="1:9" x14ac:dyDescent="0.55000000000000004">
      <c r="A6461" t="s">
        <v>1</v>
      </c>
      <c r="B6461" t="s">
        <v>10</v>
      </c>
      <c r="C6461" t="s">
        <v>21</v>
      </c>
      <c r="D6461" s="1">
        <f t="shared" si="100"/>
        <v>44466</v>
      </c>
      <c r="E6461">
        <v>2021</v>
      </c>
      <c r="F6461">
        <v>9</v>
      </c>
      <c r="G6461">
        <v>27</v>
      </c>
      <c r="H6461">
        <v>3</v>
      </c>
      <c r="I6461" s="4">
        <v>0</v>
      </c>
    </row>
    <row r="6462" spans="1:9" x14ac:dyDescent="0.55000000000000004">
      <c r="A6462" t="s">
        <v>1</v>
      </c>
      <c r="B6462" t="s">
        <v>10</v>
      </c>
      <c r="C6462" t="s">
        <v>21</v>
      </c>
      <c r="D6462" s="1">
        <f t="shared" si="100"/>
        <v>44466</v>
      </c>
      <c r="E6462">
        <v>2021</v>
      </c>
      <c r="F6462">
        <v>9</v>
      </c>
      <c r="G6462">
        <v>27</v>
      </c>
      <c r="H6462">
        <v>4</v>
      </c>
      <c r="I6462" s="4">
        <v>0</v>
      </c>
    </row>
    <row r="6463" spans="1:9" x14ac:dyDescent="0.55000000000000004">
      <c r="A6463" t="s">
        <v>1</v>
      </c>
      <c r="B6463" t="s">
        <v>10</v>
      </c>
      <c r="C6463" t="s">
        <v>21</v>
      </c>
      <c r="D6463" s="1">
        <f t="shared" si="100"/>
        <v>44466</v>
      </c>
      <c r="E6463">
        <v>2021</v>
      </c>
      <c r="F6463">
        <v>9</v>
      </c>
      <c r="G6463">
        <v>27</v>
      </c>
      <c r="H6463">
        <v>5</v>
      </c>
      <c r="I6463" s="4">
        <v>0</v>
      </c>
    </row>
    <row r="6464" spans="1:9" x14ac:dyDescent="0.55000000000000004">
      <c r="A6464" t="s">
        <v>1</v>
      </c>
      <c r="B6464" t="s">
        <v>10</v>
      </c>
      <c r="C6464" t="s">
        <v>21</v>
      </c>
      <c r="D6464" s="1">
        <f t="shared" si="100"/>
        <v>44466</v>
      </c>
      <c r="E6464">
        <v>2021</v>
      </c>
      <c r="F6464">
        <v>9</v>
      </c>
      <c r="G6464">
        <v>27</v>
      </c>
      <c r="H6464">
        <v>6</v>
      </c>
      <c r="I6464" s="4">
        <v>0</v>
      </c>
    </row>
    <row r="6465" spans="1:9" x14ac:dyDescent="0.55000000000000004">
      <c r="A6465" t="s">
        <v>1</v>
      </c>
      <c r="B6465" t="s">
        <v>10</v>
      </c>
      <c r="C6465" t="s">
        <v>21</v>
      </c>
      <c r="D6465" s="1">
        <f t="shared" si="100"/>
        <v>44466</v>
      </c>
      <c r="E6465">
        <v>2021</v>
      </c>
      <c r="F6465">
        <v>9</v>
      </c>
      <c r="G6465">
        <v>27</v>
      </c>
      <c r="H6465">
        <v>7</v>
      </c>
      <c r="I6465" s="4">
        <v>105.87849999999999</v>
      </c>
    </row>
    <row r="6466" spans="1:9" x14ac:dyDescent="0.55000000000000004">
      <c r="A6466" t="s">
        <v>1</v>
      </c>
      <c r="B6466" t="s">
        <v>10</v>
      </c>
      <c r="C6466" t="s">
        <v>21</v>
      </c>
      <c r="D6466" s="1">
        <f t="shared" si="100"/>
        <v>44466</v>
      </c>
      <c r="E6466">
        <v>2021</v>
      </c>
      <c r="F6466">
        <v>9</v>
      </c>
      <c r="G6466">
        <v>27</v>
      </c>
      <c r="H6466">
        <v>8</v>
      </c>
      <c r="I6466" s="4">
        <v>1895.61</v>
      </c>
    </row>
    <row r="6467" spans="1:9" x14ac:dyDescent="0.55000000000000004">
      <c r="A6467" t="s">
        <v>1</v>
      </c>
      <c r="B6467" t="s">
        <v>10</v>
      </c>
      <c r="C6467" t="s">
        <v>21</v>
      </c>
      <c r="D6467" s="1">
        <f t="shared" ref="D6467:D6530" si="101">DATE(E6467,F6467,G6467)</f>
        <v>44466</v>
      </c>
      <c r="E6467">
        <v>2021</v>
      </c>
      <c r="F6467">
        <v>9</v>
      </c>
      <c r="G6467">
        <v>27</v>
      </c>
      <c r="H6467">
        <v>9</v>
      </c>
      <c r="I6467" s="4">
        <v>3522.6305000000002</v>
      </c>
    </row>
    <row r="6468" spans="1:9" x14ac:dyDescent="0.55000000000000004">
      <c r="A6468" t="s">
        <v>1</v>
      </c>
      <c r="B6468" t="s">
        <v>10</v>
      </c>
      <c r="C6468" t="s">
        <v>21</v>
      </c>
      <c r="D6468" s="1">
        <f t="shared" si="101"/>
        <v>44466</v>
      </c>
      <c r="E6468">
        <v>2021</v>
      </c>
      <c r="F6468">
        <v>9</v>
      </c>
      <c r="G6468">
        <v>27</v>
      </c>
      <c r="H6468">
        <v>10</v>
      </c>
      <c r="I6468" s="4">
        <v>4369.2110000000002</v>
      </c>
    </row>
    <row r="6469" spans="1:9" x14ac:dyDescent="0.55000000000000004">
      <c r="A6469" t="s">
        <v>1</v>
      </c>
      <c r="B6469" t="s">
        <v>10</v>
      </c>
      <c r="C6469" t="s">
        <v>21</v>
      </c>
      <c r="D6469" s="1">
        <f t="shared" si="101"/>
        <v>44466</v>
      </c>
      <c r="E6469">
        <v>2021</v>
      </c>
      <c r="F6469">
        <v>9</v>
      </c>
      <c r="G6469">
        <v>27</v>
      </c>
      <c r="H6469">
        <v>11</v>
      </c>
      <c r="I6469" s="4">
        <v>4281.8590000000004</v>
      </c>
    </row>
    <row r="6470" spans="1:9" x14ac:dyDescent="0.55000000000000004">
      <c r="A6470" t="s">
        <v>1</v>
      </c>
      <c r="B6470" t="s">
        <v>10</v>
      </c>
      <c r="C6470" t="s">
        <v>21</v>
      </c>
      <c r="D6470" s="1">
        <f t="shared" si="101"/>
        <v>44466</v>
      </c>
      <c r="E6470">
        <v>2021</v>
      </c>
      <c r="F6470">
        <v>9</v>
      </c>
      <c r="G6470">
        <v>27</v>
      </c>
      <c r="H6470">
        <v>12</v>
      </c>
      <c r="I6470" s="4">
        <v>3862.5514999999996</v>
      </c>
    </row>
    <row r="6471" spans="1:9" x14ac:dyDescent="0.55000000000000004">
      <c r="A6471" t="s">
        <v>1</v>
      </c>
      <c r="B6471" t="s">
        <v>10</v>
      </c>
      <c r="C6471" t="s">
        <v>21</v>
      </c>
      <c r="D6471" s="1">
        <f t="shared" si="101"/>
        <v>44466</v>
      </c>
      <c r="E6471">
        <v>2021</v>
      </c>
      <c r="F6471">
        <v>9</v>
      </c>
      <c r="G6471">
        <v>27</v>
      </c>
      <c r="H6471">
        <v>13</v>
      </c>
      <c r="I6471" s="4">
        <v>2972.5634999999997</v>
      </c>
    </row>
    <row r="6472" spans="1:9" x14ac:dyDescent="0.55000000000000004">
      <c r="A6472" t="s">
        <v>1</v>
      </c>
      <c r="B6472" t="s">
        <v>10</v>
      </c>
      <c r="C6472" t="s">
        <v>21</v>
      </c>
      <c r="D6472" s="1">
        <f t="shared" si="101"/>
        <v>44466</v>
      </c>
      <c r="E6472">
        <v>2021</v>
      </c>
      <c r="F6472">
        <v>9</v>
      </c>
      <c r="G6472">
        <v>27</v>
      </c>
      <c r="H6472">
        <v>14</v>
      </c>
      <c r="I6472" s="4">
        <v>1704.5275000000001</v>
      </c>
    </row>
    <row r="6473" spans="1:9" x14ac:dyDescent="0.55000000000000004">
      <c r="A6473" t="s">
        <v>1</v>
      </c>
      <c r="B6473" t="s">
        <v>10</v>
      </c>
      <c r="C6473" t="s">
        <v>21</v>
      </c>
      <c r="D6473" s="1">
        <f t="shared" si="101"/>
        <v>44466</v>
      </c>
      <c r="E6473">
        <v>2021</v>
      </c>
      <c r="F6473">
        <v>9</v>
      </c>
      <c r="G6473">
        <v>27</v>
      </c>
      <c r="H6473">
        <v>15</v>
      </c>
      <c r="I6473" s="4">
        <v>871.99849999999992</v>
      </c>
    </row>
    <row r="6474" spans="1:9" x14ac:dyDescent="0.55000000000000004">
      <c r="A6474" t="s">
        <v>1</v>
      </c>
      <c r="B6474" t="s">
        <v>10</v>
      </c>
      <c r="C6474" t="s">
        <v>21</v>
      </c>
      <c r="D6474" s="1">
        <f t="shared" si="101"/>
        <v>44466</v>
      </c>
      <c r="E6474">
        <v>2021</v>
      </c>
      <c r="F6474">
        <v>9</v>
      </c>
      <c r="G6474">
        <v>27</v>
      </c>
      <c r="H6474">
        <v>16</v>
      </c>
      <c r="I6474" s="4">
        <v>421.09749999999997</v>
      </c>
    </row>
    <row r="6475" spans="1:9" x14ac:dyDescent="0.55000000000000004">
      <c r="A6475" t="s">
        <v>1</v>
      </c>
      <c r="B6475" t="s">
        <v>10</v>
      </c>
      <c r="C6475" t="s">
        <v>21</v>
      </c>
      <c r="D6475" s="1">
        <f t="shared" si="101"/>
        <v>44466</v>
      </c>
      <c r="E6475">
        <v>2021</v>
      </c>
      <c r="F6475">
        <v>9</v>
      </c>
      <c r="G6475">
        <v>27</v>
      </c>
      <c r="H6475">
        <v>17</v>
      </c>
      <c r="I6475" s="4">
        <v>67.125</v>
      </c>
    </row>
    <row r="6476" spans="1:9" x14ac:dyDescent="0.55000000000000004">
      <c r="A6476" t="s">
        <v>1</v>
      </c>
      <c r="B6476" t="s">
        <v>10</v>
      </c>
      <c r="C6476" t="s">
        <v>21</v>
      </c>
      <c r="D6476" s="1">
        <f t="shared" si="101"/>
        <v>44466</v>
      </c>
      <c r="E6476">
        <v>2021</v>
      </c>
      <c r="F6476">
        <v>9</v>
      </c>
      <c r="G6476">
        <v>27</v>
      </c>
      <c r="H6476">
        <v>18</v>
      </c>
      <c r="I6476" s="4">
        <v>0</v>
      </c>
    </row>
    <row r="6477" spans="1:9" x14ac:dyDescent="0.55000000000000004">
      <c r="A6477" t="s">
        <v>1</v>
      </c>
      <c r="B6477" t="s">
        <v>10</v>
      </c>
      <c r="C6477" t="s">
        <v>21</v>
      </c>
      <c r="D6477" s="1">
        <f t="shared" si="101"/>
        <v>44466</v>
      </c>
      <c r="E6477">
        <v>2021</v>
      </c>
      <c r="F6477">
        <v>9</v>
      </c>
      <c r="G6477">
        <v>27</v>
      </c>
      <c r="H6477">
        <v>19</v>
      </c>
      <c r="I6477" s="4">
        <v>0</v>
      </c>
    </row>
    <row r="6478" spans="1:9" x14ac:dyDescent="0.55000000000000004">
      <c r="A6478" t="s">
        <v>1</v>
      </c>
      <c r="B6478" t="s">
        <v>10</v>
      </c>
      <c r="C6478" t="s">
        <v>21</v>
      </c>
      <c r="D6478" s="1">
        <f t="shared" si="101"/>
        <v>44466</v>
      </c>
      <c r="E6478">
        <v>2021</v>
      </c>
      <c r="F6478">
        <v>9</v>
      </c>
      <c r="G6478">
        <v>27</v>
      </c>
      <c r="H6478">
        <v>20</v>
      </c>
      <c r="I6478" s="4">
        <v>0</v>
      </c>
    </row>
    <row r="6479" spans="1:9" x14ac:dyDescent="0.55000000000000004">
      <c r="A6479" t="s">
        <v>1</v>
      </c>
      <c r="B6479" t="s">
        <v>10</v>
      </c>
      <c r="C6479" t="s">
        <v>21</v>
      </c>
      <c r="D6479" s="1">
        <f t="shared" si="101"/>
        <v>44466</v>
      </c>
      <c r="E6479">
        <v>2021</v>
      </c>
      <c r="F6479">
        <v>9</v>
      </c>
      <c r="G6479">
        <v>27</v>
      </c>
      <c r="H6479">
        <v>21</v>
      </c>
      <c r="I6479" s="4">
        <v>0</v>
      </c>
    </row>
    <row r="6480" spans="1:9" x14ac:dyDescent="0.55000000000000004">
      <c r="A6480" t="s">
        <v>1</v>
      </c>
      <c r="B6480" t="s">
        <v>10</v>
      </c>
      <c r="C6480" t="s">
        <v>21</v>
      </c>
      <c r="D6480" s="1">
        <f t="shared" si="101"/>
        <v>44466</v>
      </c>
      <c r="E6480">
        <v>2021</v>
      </c>
      <c r="F6480">
        <v>9</v>
      </c>
      <c r="G6480">
        <v>27</v>
      </c>
      <c r="H6480">
        <v>22</v>
      </c>
      <c r="I6480" s="4">
        <v>0</v>
      </c>
    </row>
    <row r="6481" spans="1:9" x14ac:dyDescent="0.55000000000000004">
      <c r="A6481" t="s">
        <v>1</v>
      </c>
      <c r="B6481" t="s">
        <v>10</v>
      </c>
      <c r="C6481" t="s">
        <v>21</v>
      </c>
      <c r="D6481" s="1">
        <f t="shared" si="101"/>
        <v>44466</v>
      </c>
      <c r="E6481">
        <v>2021</v>
      </c>
      <c r="F6481">
        <v>9</v>
      </c>
      <c r="G6481">
        <v>27</v>
      </c>
      <c r="H6481">
        <v>23</v>
      </c>
      <c r="I6481" s="4">
        <v>0</v>
      </c>
    </row>
    <row r="6482" spans="1:9" x14ac:dyDescent="0.55000000000000004">
      <c r="A6482" t="s">
        <v>1</v>
      </c>
      <c r="B6482" t="s">
        <v>10</v>
      </c>
      <c r="C6482" t="s">
        <v>21</v>
      </c>
      <c r="D6482" s="1">
        <f t="shared" si="101"/>
        <v>44467</v>
      </c>
      <c r="E6482">
        <v>2021</v>
      </c>
      <c r="F6482">
        <v>9</v>
      </c>
      <c r="G6482">
        <v>28</v>
      </c>
      <c r="H6482">
        <v>0</v>
      </c>
      <c r="I6482" s="4">
        <v>0</v>
      </c>
    </row>
    <row r="6483" spans="1:9" x14ac:dyDescent="0.55000000000000004">
      <c r="A6483" t="s">
        <v>1</v>
      </c>
      <c r="B6483" t="s">
        <v>10</v>
      </c>
      <c r="C6483" t="s">
        <v>21</v>
      </c>
      <c r="D6483" s="1">
        <f t="shared" si="101"/>
        <v>44467</v>
      </c>
      <c r="E6483">
        <v>2021</v>
      </c>
      <c r="F6483">
        <v>9</v>
      </c>
      <c r="G6483">
        <v>28</v>
      </c>
      <c r="H6483">
        <v>1</v>
      </c>
      <c r="I6483" s="4">
        <v>0</v>
      </c>
    </row>
    <row r="6484" spans="1:9" x14ac:dyDescent="0.55000000000000004">
      <c r="A6484" t="s">
        <v>1</v>
      </c>
      <c r="B6484" t="s">
        <v>10</v>
      </c>
      <c r="C6484" t="s">
        <v>21</v>
      </c>
      <c r="D6484" s="1">
        <f t="shared" si="101"/>
        <v>44467</v>
      </c>
      <c r="E6484">
        <v>2021</v>
      </c>
      <c r="F6484">
        <v>9</v>
      </c>
      <c r="G6484">
        <v>28</v>
      </c>
      <c r="H6484">
        <v>2</v>
      </c>
      <c r="I6484" s="4">
        <v>0</v>
      </c>
    </row>
    <row r="6485" spans="1:9" x14ac:dyDescent="0.55000000000000004">
      <c r="A6485" t="s">
        <v>1</v>
      </c>
      <c r="B6485" t="s">
        <v>10</v>
      </c>
      <c r="C6485" t="s">
        <v>21</v>
      </c>
      <c r="D6485" s="1">
        <f t="shared" si="101"/>
        <v>44467</v>
      </c>
      <c r="E6485">
        <v>2021</v>
      </c>
      <c r="F6485">
        <v>9</v>
      </c>
      <c r="G6485">
        <v>28</v>
      </c>
      <c r="H6485">
        <v>3</v>
      </c>
      <c r="I6485" s="4">
        <v>0</v>
      </c>
    </row>
    <row r="6486" spans="1:9" x14ac:dyDescent="0.55000000000000004">
      <c r="A6486" t="s">
        <v>1</v>
      </c>
      <c r="B6486" t="s">
        <v>10</v>
      </c>
      <c r="C6486" t="s">
        <v>21</v>
      </c>
      <c r="D6486" s="1">
        <f t="shared" si="101"/>
        <v>44467</v>
      </c>
      <c r="E6486">
        <v>2021</v>
      </c>
      <c r="F6486">
        <v>9</v>
      </c>
      <c r="G6486">
        <v>28</v>
      </c>
      <c r="H6486">
        <v>4</v>
      </c>
      <c r="I6486" s="4">
        <v>0</v>
      </c>
    </row>
    <row r="6487" spans="1:9" x14ac:dyDescent="0.55000000000000004">
      <c r="A6487" t="s">
        <v>1</v>
      </c>
      <c r="B6487" t="s">
        <v>10</v>
      </c>
      <c r="C6487" t="s">
        <v>21</v>
      </c>
      <c r="D6487" s="1">
        <f t="shared" si="101"/>
        <v>44467</v>
      </c>
      <c r="E6487">
        <v>2021</v>
      </c>
      <c r="F6487">
        <v>9</v>
      </c>
      <c r="G6487">
        <v>28</v>
      </c>
      <c r="H6487">
        <v>5</v>
      </c>
      <c r="I6487" s="4">
        <v>0</v>
      </c>
    </row>
    <row r="6488" spans="1:9" x14ac:dyDescent="0.55000000000000004">
      <c r="A6488" t="s">
        <v>1</v>
      </c>
      <c r="B6488" t="s">
        <v>10</v>
      </c>
      <c r="C6488" t="s">
        <v>21</v>
      </c>
      <c r="D6488" s="1">
        <f t="shared" si="101"/>
        <v>44467</v>
      </c>
      <c r="E6488">
        <v>2021</v>
      </c>
      <c r="F6488">
        <v>9</v>
      </c>
      <c r="G6488">
        <v>28</v>
      </c>
      <c r="H6488">
        <v>6</v>
      </c>
      <c r="I6488" s="4">
        <v>0</v>
      </c>
    </row>
    <row r="6489" spans="1:9" x14ac:dyDescent="0.55000000000000004">
      <c r="A6489" t="s">
        <v>1</v>
      </c>
      <c r="B6489" t="s">
        <v>10</v>
      </c>
      <c r="C6489" t="s">
        <v>21</v>
      </c>
      <c r="D6489" s="1">
        <f t="shared" si="101"/>
        <v>44467</v>
      </c>
      <c r="E6489">
        <v>2021</v>
      </c>
      <c r="F6489">
        <v>9</v>
      </c>
      <c r="G6489">
        <v>28</v>
      </c>
      <c r="H6489">
        <v>7</v>
      </c>
      <c r="I6489" s="4">
        <v>119.39299999999999</v>
      </c>
    </row>
    <row r="6490" spans="1:9" x14ac:dyDescent="0.55000000000000004">
      <c r="A6490" t="s">
        <v>1</v>
      </c>
      <c r="B6490" t="s">
        <v>10</v>
      </c>
      <c r="C6490" t="s">
        <v>21</v>
      </c>
      <c r="D6490" s="1">
        <f t="shared" si="101"/>
        <v>44467</v>
      </c>
      <c r="E6490">
        <v>2021</v>
      </c>
      <c r="F6490">
        <v>9</v>
      </c>
      <c r="G6490">
        <v>28</v>
      </c>
      <c r="H6490">
        <v>8</v>
      </c>
      <c r="I6490" s="4">
        <v>1795.7280000000001</v>
      </c>
    </row>
    <row r="6491" spans="1:9" x14ac:dyDescent="0.55000000000000004">
      <c r="A6491" t="s">
        <v>1</v>
      </c>
      <c r="B6491" t="s">
        <v>10</v>
      </c>
      <c r="C6491" t="s">
        <v>21</v>
      </c>
      <c r="D6491" s="1">
        <f t="shared" si="101"/>
        <v>44467</v>
      </c>
      <c r="E6491">
        <v>2021</v>
      </c>
      <c r="F6491">
        <v>9</v>
      </c>
      <c r="G6491">
        <v>28</v>
      </c>
      <c r="H6491">
        <v>9</v>
      </c>
      <c r="I6491" s="4">
        <v>2860.4199999999996</v>
      </c>
    </row>
    <row r="6492" spans="1:9" x14ac:dyDescent="0.55000000000000004">
      <c r="A6492" t="s">
        <v>1</v>
      </c>
      <c r="B6492" t="s">
        <v>10</v>
      </c>
      <c r="C6492" t="s">
        <v>21</v>
      </c>
      <c r="D6492" s="1">
        <f t="shared" si="101"/>
        <v>44467</v>
      </c>
      <c r="E6492">
        <v>2021</v>
      </c>
      <c r="F6492">
        <v>9</v>
      </c>
      <c r="G6492">
        <v>28</v>
      </c>
      <c r="H6492">
        <v>10</v>
      </c>
      <c r="I6492" s="4">
        <v>3814.9375</v>
      </c>
    </row>
    <row r="6493" spans="1:9" x14ac:dyDescent="0.55000000000000004">
      <c r="A6493" t="s">
        <v>1</v>
      </c>
      <c r="B6493" t="s">
        <v>10</v>
      </c>
      <c r="C6493" t="s">
        <v>21</v>
      </c>
      <c r="D6493" s="1">
        <f t="shared" si="101"/>
        <v>44467</v>
      </c>
      <c r="E6493">
        <v>2021</v>
      </c>
      <c r="F6493">
        <v>9</v>
      </c>
      <c r="G6493">
        <v>28</v>
      </c>
      <c r="H6493">
        <v>11</v>
      </c>
      <c r="I6493" s="4">
        <v>4052.6495</v>
      </c>
    </row>
    <row r="6494" spans="1:9" x14ac:dyDescent="0.55000000000000004">
      <c r="A6494" t="s">
        <v>1</v>
      </c>
      <c r="B6494" t="s">
        <v>10</v>
      </c>
      <c r="C6494" t="s">
        <v>21</v>
      </c>
      <c r="D6494" s="1">
        <f t="shared" si="101"/>
        <v>44467</v>
      </c>
      <c r="E6494">
        <v>2021</v>
      </c>
      <c r="F6494">
        <v>9</v>
      </c>
      <c r="G6494">
        <v>28</v>
      </c>
      <c r="H6494">
        <v>12</v>
      </c>
      <c r="I6494" s="4">
        <v>2407.5499999999997</v>
      </c>
    </row>
    <row r="6495" spans="1:9" x14ac:dyDescent="0.55000000000000004">
      <c r="A6495" t="s">
        <v>1</v>
      </c>
      <c r="B6495" t="s">
        <v>10</v>
      </c>
      <c r="C6495" t="s">
        <v>21</v>
      </c>
      <c r="D6495" s="1">
        <f t="shared" si="101"/>
        <v>44467</v>
      </c>
      <c r="E6495">
        <v>2021</v>
      </c>
      <c r="F6495">
        <v>9</v>
      </c>
      <c r="G6495">
        <v>28</v>
      </c>
      <c r="H6495">
        <v>13</v>
      </c>
      <c r="I6495" s="4">
        <v>2347.7639999999997</v>
      </c>
    </row>
    <row r="6496" spans="1:9" x14ac:dyDescent="0.55000000000000004">
      <c r="A6496" t="s">
        <v>1</v>
      </c>
      <c r="B6496" t="s">
        <v>10</v>
      </c>
      <c r="C6496" t="s">
        <v>21</v>
      </c>
      <c r="D6496" s="1">
        <f t="shared" si="101"/>
        <v>44467</v>
      </c>
      <c r="E6496">
        <v>2021</v>
      </c>
      <c r="F6496">
        <v>9</v>
      </c>
      <c r="G6496">
        <v>28</v>
      </c>
      <c r="H6496">
        <v>14</v>
      </c>
      <c r="I6496" s="4">
        <v>1536.0884999999998</v>
      </c>
    </row>
    <row r="6497" spans="1:9" x14ac:dyDescent="0.55000000000000004">
      <c r="A6497" t="s">
        <v>1</v>
      </c>
      <c r="B6497" t="s">
        <v>10</v>
      </c>
      <c r="C6497" t="s">
        <v>21</v>
      </c>
      <c r="D6497" s="1">
        <f t="shared" si="101"/>
        <v>44467</v>
      </c>
      <c r="E6497">
        <v>2021</v>
      </c>
      <c r="F6497">
        <v>9</v>
      </c>
      <c r="G6497">
        <v>28</v>
      </c>
      <c r="H6497">
        <v>15</v>
      </c>
      <c r="I6497" s="4">
        <v>670.35500000000002</v>
      </c>
    </row>
    <row r="6498" spans="1:9" x14ac:dyDescent="0.55000000000000004">
      <c r="A6498" t="s">
        <v>1</v>
      </c>
      <c r="B6498" t="s">
        <v>10</v>
      </c>
      <c r="C6498" t="s">
        <v>21</v>
      </c>
      <c r="D6498" s="1">
        <f t="shared" si="101"/>
        <v>44467</v>
      </c>
      <c r="E6498">
        <v>2021</v>
      </c>
      <c r="F6498">
        <v>9</v>
      </c>
      <c r="G6498">
        <v>28</v>
      </c>
      <c r="H6498">
        <v>16</v>
      </c>
      <c r="I6498" s="4">
        <v>292.21750000000003</v>
      </c>
    </row>
    <row r="6499" spans="1:9" x14ac:dyDescent="0.55000000000000004">
      <c r="A6499" t="s">
        <v>1</v>
      </c>
      <c r="B6499" t="s">
        <v>10</v>
      </c>
      <c r="C6499" t="s">
        <v>21</v>
      </c>
      <c r="D6499" s="1">
        <f t="shared" si="101"/>
        <v>44467</v>
      </c>
      <c r="E6499">
        <v>2021</v>
      </c>
      <c r="F6499">
        <v>9</v>
      </c>
      <c r="G6499">
        <v>28</v>
      </c>
      <c r="H6499">
        <v>17</v>
      </c>
      <c r="I6499" s="4">
        <v>3.1325000000000003</v>
      </c>
    </row>
    <row r="6500" spans="1:9" x14ac:dyDescent="0.55000000000000004">
      <c r="A6500" t="s">
        <v>1</v>
      </c>
      <c r="B6500" t="s">
        <v>10</v>
      </c>
      <c r="C6500" t="s">
        <v>21</v>
      </c>
      <c r="D6500" s="1">
        <f t="shared" si="101"/>
        <v>44467</v>
      </c>
      <c r="E6500">
        <v>2021</v>
      </c>
      <c r="F6500">
        <v>9</v>
      </c>
      <c r="G6500">
        <v>28</v>
      </c>
      <c r="H6500">
        <v>18</v>
      </c>
      <c r="I6500" s="4">
        <v>0</v>
      </c>
    </row>
    <row r="6501" spans="1:9" x14ac:dyDescent="0.55000000000000004">
      <c r="A6501" t="s">
        <v>1</v>
      </c>
      <c r="B6501" t="s">
        <v>10</v>
      </c>
      <c r="C6501" t="s">
        <v>21</v>
      </c>
      <c r="D6501" s="1">
        <f t="shared" si="101"/>
        <v>44467</v>
      </c>
      <c r="E6501">
        <v>2021</v>
      </c>
      <c r="F6501">
        <v>9</v>
      </c>
      <c r="G6501">
        <v>28</v>
      </c>
      <c r="H6501">
        <v>19</v>
      </c>
      <c r="I6501" s="4">
        <v>0</v>
      </c>
    </row>
    <row r="6502" spans="1:9" x14ac:dyDescent="0.55000000000000004">
      <c r="A6502" t="s">
        <v>1</v>
      </c>
      <c r="B6502" t="s">
        <v>10</v>
      </c>
      <c r="C6502" t="s">
        <v>21</v>
      </c>
      <c r="D6502" s="1">
        <f t="shared" si="101"/>
        <v>44467</v>
      </c>
      <c r="E6502">
        <v>2021</v>
      </c>
      <c r="F6502">
        <v>9</v>
      </c>
      <c r="G6502">
        <v>28</v>
      </c>
      <c r="H6502">
        <v>20</v>
      </c>
      <c r="I6502" s="4">
        <v>0</v>
      </c>
    </row>
    <row r="6503" spans="1:9" x14ac:dyDescent="0.55000000000000004">
      <c r="A6503" t="s">
        <v>1</v>
      </c>
      <c r="B6503" t="s">
        <v>10</v>
      </c>
      <c r="C6503" t="s">
        <v>21</v>
      </c>
      <c r="D6503" s="1">
        <f t="shared" si="101"/>
        <v>44467</v>
      </c>
      <c r="E6503">
        <v>2021</v>
      </c>
      <c r="F6503">
        <v>9</v>
      </c>
      <c r="G6503">
        <v>28</v>
      </c>
      <c r="H6503">
        <v>21</v>
      </c>
      <c r="I6503" s="4">
        <v>0</v>
      </c>
    </row>
    <row r="6504" spans="1:9" x14ac:dyDescent="0.55000000000000004">
      <c r="A6504" t="s">
        <v>1</v>
      </c>
      <c r="B6504" t="s">
        <v>10</v>
      </c>
      <c r="C6504" t="s">
        <v>21</v>
      </c>
      <c r="D6504" s="1">
        <f t="shared" si="101"/>
        <v>44467</v>
      </c>
      <c r="E6504">
        <v>2021</v>
      </c>
      <c r="F6504">
        <v>9</v>
      </c>
      <c r="G6504">
        <v>28</v>
      </c>
      <c r="H6504">
        <v>22</v>
      </c>
      <c r="I6504" s="4">
        <v>0</v>
      </c>
    </row>
    <row r="6505" spans="1:9" x14ac:dyDescent="0.55000000000000004">
      <c r="A6505" t="s">
        <v>1</v>
      </c>
      <c r="B6505" t="s">
        <v>10</v>
      </c>
      <c r="C6505" t="s">
        <v>21</v>
      </c>
      <c r="D6505" s="1">
        <f t="shared" si="101"/>
        <v>44467</v>
      </c>
      <c r="E6505">
        <v>2021</v>
      </c>
      <c r="F6505">
        <v>9</v>
      </c>
      <c r="G6505">
        <v>28</v>
      </c>
      <c r="H6505">
        <v>23</v>
      </c>
      <c r="I6505" s="4">
        <v>0</v>
      </c>
    </row>
    <row r="6506" spans="1:9" x14ac:dyDescent="0.55000000000000004">
      <c r="A6506" t="s">
        <v>1</v>
      </c>
      <c r="B6506" t="s">
        <v>10</v>
      </c>
      <c r="C6506" t="s">
        <v>21</v>
      </c>
      <c r="D6506" s="1">
        <f t="shared" si="101"/>
        <v>44468</v>
      </c>
      <c r="E6506">
        <v>2021</v>
      </c>
      <c r="F6506">
        <v>9</v>
      </c>
      <c r="G6506">
        <v>29</v>
      </c>
      <c r="H6506">
        <v>0</v>
      </c>
      <c r="I6506" s="4">
        <v>0</v>
      </c>
    </row>
    <row r="6507" spans="1:9" x14ac:dyDescent="0.55000000000000004">
      <c r="A6507" t="s">
        <v>1</v>
      </c>
      <c r="B6507" t="s">
        <v>10</v>
      </c>
      <c r="C6507" t="s">
        <v>21</v>
      </c>
      <c r="D6507" s="1">
        <f t="shared" si="101"/>
        <v>44468</v>
      </c>
      <c r="E6507">
        <v>2021</v>
      </c>
      <c r="F6507">
        <v>9</v>
      </c>
      <c r="G6507">
        <v>29</v>
      </c>
      <c r="H6507">
        <v>1</v>
      </c>
      <c r="I6507" s="4">
        <v>0</v>
      </c>
    </row>
    <row r="6508" spans="1:9" x14ac:dyDescent="0.55000000000000004">
      <c r="A6508" t="s">
        <v>1</v>
      </c>
      <c r="B6508" t="s">
        <v>10</v>
      </c>
      <c r="C6508" t="s">
        <v>21</v>
      </c>
      <c r="D6508" s="1">
        <f t="shared" si="101"/>
        <v>44468</v>
      </c>
      <c r="E6508">
        <v>2021</v>
      </c>
      <c r="F6508">
        <v>9</v>
      </c>
      <c r="G6508">
        <v>29</v>
      </c>
      <c r="H6508">
        <v>2</v>
      </c>
      <c r="I6508" s="4">
        <v>0</v>
      </c>
    </row>
    <row r="6509" spans="1:9" x14ac:dyDescent="0.55000000000000004">
      <c r="A6509" t="s">
        <v>1</v>
      </c>
      <c r="B6509" t="s">
        <v>10</v>
      </c>
      <c r="C6509" t="s">
        <v>21</v>
      </c>
      <c r="D6509" s="1">
        <f t="shared" si="101"/>
        <v>44468</v>
      </c>
      <c r="E6509">
        <v>2021</v>
      </c>
      <c r="F6509">
        <v>9</v>
      </c>
      <c r="G6509">
        <v>29</v>
      </c>
      <c r="H6509">
        <v>3</v>
      </c>
      <c r="I6509" s="4">
        <v>0</v>
      </c>
    </row>
    <row r="6510" spans="1:9" x14ac:dyDescent="0.55000000000000004">
      <c r="A6510" t="s">
        <v>1</v>
      </c>
      <c r="B6510" t="s">
        <v>10</v>
      </c>
      <c r="C6510" t="s">
        <v>21</v>
      </c>
      <c r="D6510" s="1">
        <f t="shared" si="101"/>
        <v>44468</v>
      </c>
      <c r="E6510">
        <v>2021</v>
      </c>
      <c r="F6510">
        <v>9</v>
      </c>
      <c r="G6510">
        <v>29</v>
      </c>
      <c r="H6510">
        <v>4</v>
      </c>
      <c r="I6510" s="4">
        <v>0</v>
      </c>
    </row>
    <row r="6511" spans="1:9" x14ac:dyDescent="0.55000000000000004">
      <c r="A6511" t="s">
        <v>1</v>
      </c>
      <c r="B6511" t="s">
        <v>10</v>
      </c>
      <c r="C6511" t="s">
        <v>21</v>
      </c>
      <c r="D6511" s="1">
        <f t="shared" si="101"/>
        <v>44468</v>
      </c>
      <c r="E6511">
        <v>2021</v>
      </c>
      <c r="F6511">
        <v>9</v>
      </c>
      <c r="G6511">
        <v>29</v>
      </c>
      <c r="H6511">
        <v>5</v>
      </c>
      <c r="I6511" s="4">
        <v>0</v>
      </c>
    </row>
    <row r="6512" spans="1:9" x14ac:dyDescent="0.55000000000000004">
      <c r="A6512" t="s">
        <v>1</v>
      </c>
      <c r="B6512" t="s">
        <v>10</v>
      </c>
      <c r="C6512" t="s">
        <v>21</v>
      </c>
      <c r="D6512" s="1">
        <f t="shared" si="101"/>
        <v>44468</v>
      </c>
      <c r="E6512">
        <v>2021</v>
      </c>
      <c r="F6512">
        <v>9</v>
      </c>
      <c r="G6512">
        <v>29</v>
      </c>
      <c r="H6512">
        <v>6</v>
      </c>
      <c r="I6512" s="4">
        <v>0</v>
      </c>
    </row>
    <row r="6513" spans="1:9" x14ac:dyDescent="0.55000000000000004">
      <c r="A6513" t="s">
        <v>1</v>
      </c>
      <c r="B6513" t="s">
        <v>10</v>
      </c>
      <c r="C6513" t="s">
        <v>21</v>
      </c>
      <c r="D6513" s="1">
        <f t="shared" si="101"/>
        <v>44468</v>
      </c>
      <c r="E6513">
        <v>2021</v>
      </c>
      <c r="F6513">
        <v>9</v>
      </c>
      <c r="G6513">
        <v>29</v>
      </c>
      <c r="H6513">
        <v>7</v>
      </c>
      <c r="I6513" s="4">
        <v>38.484999999999999</v>
      </c>
    </row>
    <row r="6514" spans="1:9" x14ac:dyDescent="0.55000000000000004">
      <c r="A6514" t="s">
        <v>1</v>
      </c>
      <c r="B6514" t="s">
        <v>10</v>
      </c>
      <c r="C6514" t="s">
        <v>21</v>
      </c>
      <c r="D6514" s="1">
        <f t="shared" si="101"/>
        <v>44468</v>
      </c>
      <c r="E6514">
        <v>2021</v>
      </c>
      <c r="F6514">
        <v>9</v>
      </c>
      <c r="G6514">
        <v>29</v>
      </c>
      <c r="H6514">
        <v>8</v>
      </c>
      <c r="I6514" s="4">
        <v>1197.55475</v>
      </c>
    </row>
    <row r="6515" spans="1:9" x14ac:dyDescent="0.55000000000000004">
      <c r="A6515" t="s">
        <v>1</v>
      </c>
      <c r="B6515" t="s">
        <v>10</v>
      </c>
      <c r="C6515" t="s">
        <v>21</v>
      </c>
      <c r="D6515" s="1">
        <f t="shared" si="101"/>
        <v>44468</v>
      </c>
      <c r="E6515">
        <v>2021</v>
      </c>
      <c r="F6515">
        <v>9</v>
      </c>
      <c r="G6515">
        <v>29</v>
      </c>
      <c r="H6515">
        <v>9</v>
      </c>
      <c r="I6515" s="4">
        <v>2637.2517499999999</v>
      </c>
    </row>
    <row r="6516" spans="1:9" x14ac:dyDescent="0.55000000000000004">
      <c r="A6516" t="s">
        <v>1</v>
      </c>
      <c r="B6516" t="s">
        <v>10</v>
      </c>
      <c r="C6516" t="s">
        <v>21</v>
      </c>
      <c r="D6516" s="1">
        <f t="shared" si="101"/>
        <v>44468</v>
      </c>
      <c r="E6516">
        <v>2021</v>
      </c>
      <c r="F6516">
        <v>9</v>
      </c>
      <c r="G6516">
        <v>29</v>
      </c>
      <c r="H6516">
        <v>10</v>
      </c>
      <c r="I6516" s="4">
        <v>2920.78775</v>
      </c>
    </row>
    <row r="6517" spans="1:9" x14ac:dyDescent="0.55000000000000004">
      <c r="A6517" t="s">
        <v>1</v>
      </c>
      <c r="B6517" t="s">
        <v>10</v>
      </c>
      <c r="C6517" t="s">
        <v>21</v>
      </c>
      <c r="D6517" s="1">
        <f t="shared" si="101"/>
        <v>44468</v>
      </c>
      <c r="E6517">
        <v>2021</v>
      </c>
      <c r="F6517">
        <v>9</v>
      </c>
      <c r="G6517">
        <v>29</v>
      </c>
      <c r="H6517">
        <v>11</v>
      </c>
      <c r="I6517" s="4">
        <v>3187.1845000000003</v>
      </c>
    </row>
    <row r="6518" spans="1:9" x14ac:dyDescent="0.55000000000000004">
      <c r="A6518" t="s">
        <v>1</v>
      </c>
      <c r="B6518" t="s">
        <v>10</v>
      </c>
      <c r="C6518" t="s">
        <v>21</v>
      </c>
      <c r="D6518" s="1">
        <f t="shared" si="101"/>
        <v>44468</v>
      </c>
      <c r="E6518">
        <v>2021</v>
      </c>
      <c r="F6518">
        <v>9</v>
      </c>
      <c r="G6518">
        <v>29</v>
      </c>
      <c r="H6518">
        <v>12</v>
      </c>
      <c r="I6518" s="4">
        <v>2808.4205000000002</v>
      </c>
    </row>
    <row r="6519" spans="1:9" x14ac:dyDescent="0.55000000000000004">
      <c r="A6519" t="s">
        <v>1</v>
      </c>
      <c r="B6519" t="s">
        <v>10</v>
      </c>
      <c r="C6519" t="s">
        <v>21</v>
      </c>
      <c r="D6519" s="1">
        <f t="shared" si="101"/>
        <v>44468</v>
      </c>
      <c r="E6519">
        <v>2021</v>
      </c>
      <c r="F6519">
        <v>9</v>
      </c>
      <c r="G6519">
        <v>29</v>
      </c>
      <c r="H6519">
        <v>13</v>
      </c>
      <c r="I6519" s="4">
        <v>1915.0315000000001</v>
      </c>
    </row>
    <row r="6520" spans="1:9" x14ac:dyDescent="0.55000000000000004">
      <c r="A6520" t="s">
        <v>1</v>
      </c>
      <c r="B6520" t="s">
        <v>10</v>
      </c>
      <c r="C6520" t="s">
        <v>21</v>
      </c>
      <c r="D6520" s="1">
        <f t="shared" si="101"/>
        <v>44468</v>
      </c>
      <c r="E6520">
        <v>2021</v>
      </c>
      <c r="F6520">
        <v>9</v>
      </c>
      <c r="G6520">
        <v>29</v>
      </c>
      <c r="H6520">
        <v>14</v>
      </c>
      <c r="I6520" s="4">
        <v>466.29500000000002</v>
      </c>
    </row>
    <row r="6521" spans="1:9" x14ac:dyDescent="0.55000000000000004">
      <c r="A6521" t="s">
        <v>1</v>
      </c>
      <c r="B6521" t="s">
        <v>10</v>
      </c>
      <c r="C6521" t="s">
        <v>21</v>
      </c>
      <c r="D6521" s="1">
        <f t="shared" si="101"/>
        <v>44468</v>
      </c>
      <c r="E6521">
        <v>2021</v>
      </c>
      <c r="F6521">
        <v>9</v>
      </c>
      <c r="G6521">
        <v>29</v>
      </c>
      <c r="H6521">
        <v>15</v>
      </c>
      <c r="I6521" s="4">
        <v>208.53500000000003</v>
      </c>
    </row>
    <row r="6522" spans="1:9" x14ac:dyDescent="0.55000000000000004">
      <c r="A6522" t="s">
        <v>1</v>
      </c>
      <c r="B6522" t="s">
        <v>10</v>
      </c>
      <c r="C6522" t="s">
        <v>21</v>
      </c>
      <c r="D6522" s="1">
        <f t="shared" si="101"/>
        <v>44468</v>
      </c>
      <c r="E6522">
        <v>2021</v>
      </c>
      <c r="F6522">
        <v>9</v>
      </c>
      <c r="G6522">
        <v>29</v>
      </c>
      <c r="H6522">
        <v>16</v>
      </c>
      <c r="I6522" s="4">
        <v>46.047750000000001</v>
      </c>
    </row>
    <row r="6523" spans="1:9" x14ac:dyDescent="0.55000000000000004">
      <c r="A6523" t="s">
        <v>1</v>
      </c>
      <c r="B6523" t="s">
        <v>10</v>
      </c>
      <c r="C6523" t="s">
        <v>21</v>
      </c>
      <c r="D6523" s="1">
        <f t="shared" si="101"/>
        <v>44468</v>
      </c>
      <c r="E6523">
        <v>2021</v>
      </c>
      <c r="F6523">
        <v>9</v>
      </c>
      <c r="G6523">
        <v>29</v>
      </c>
      <c r="H6523">
        <v>17</v>
      </c>
      <c r="I6523" s="4">
        <v>12.0825</v>
      </c>
    </row>
    <row r="6524" spans="1:9" x14ac:dyDescent="0.55000000000000004">
      <c r="A6524" t="s">
        <v>1</v>
      </c>
      <c r="B6524" t="s">
        <v>10</v>
      </c>
      <c r="C6524" t="s">
        <v>21</v>
      </c>
      <c r="D6524" s="1">
        <f t="shared" si="101"/>
        <v>44468</v>
      </c>
      <c r="E6524">
        <v>2021</v>
      </c>
      <c r="F6524">
        <v>9</v>
      </c>
      <c r="G6524">
        <v>29</v>
      </c>
      <c r="H6524">
        <v>18</v>
      </c>
      <c r="I6524" s="4">
        <v>0</v>
      </c>
    </row>
    <row r="6525" spans="1:9" x14ac:dyDescent="0.55000000000000004">
      <c r="A6525" t="s">
        <v>1</v>
      </c>
      <c r="B6525" t="s">
        <v>10</v>
      </c>
      <c r="C6525" t="s">
        <v>21</v>
      </c>
      <c r="D6525" s="1">
        <f t="shared" si="101"/>
        <v>44468</v>
      </c>
      <c r="E6525">
        <v>2021</v>
      </c>
      <c r="F6525">
        <v>9</v>
      </c>
      <c r="G6525">
        <v>29</v>
      </c>
      <c r="H6525">
        <v>19</v>
      </c>
      <c r="I6525" s="4">
        <v>0</v>
      </c>
    </row>
    <row r="6526" spans="1:9" x14ac:dyDescent="0.55000000000000004">
      <c r="A6526" t="s">
        <v>1</v>
      </c>
      <c r="B6526" t="s">
        <v>10</v>
      </c>
      <c r="C6526" t="s">
        <v>21</v>
      </c>
      <c r="D6526" s="1">
        <f t="shared" si="101"/>
        <v>44468</v>
      </c>
      <c r="E6526">
        <v>2021</v>
      </c>
      <c r="F6526">
        <v>9</v>
      </c>
      <c r="G6526">
        <v>29</v>
      </c>
      <c r="H6526">
        <v>20</v>
      </c>
      <c r="I6526" s="4">
        <v>0</v>
      </c>
    </row>
    <row r="6527" spans="1:9" x14ac:dyDescent="0.55000000000000004">
      <c r="A6527" t="s">
        <v>1</v>
      </c>
      <c r="B6527" t="s">
        <v>10</v>
      </c>
      <c r="C6527" t="s">
        <v>21</v>
      </c>
      <c r="D6527" s="1">
        <f t="shared" si="101"/>
        <v>44468</v>
      </c>
      <c r="E6527">
        <v>2021</v>
      </c>
      <c r="F6527">
        <v>9</v>
      </c>
      <c r="G6527">
        <v>29</v>
      </c>
      <c r="H6527">
        <v>21</v>
      </c>
      <c r="I6527" s="4">
        <v>0</v>
      </c>
    </row>
    <row r="6528" spans="1:9" x14ac:dyDescent="0.55000000000000004">
      <c r="A6528" t="s">
        <v>1</v>
      </c>
      <c r="B6528" t="s">
        <v>10</v>
      </c>
      <c r="C6528" t="s">
        <v>21</v>
      </c>
      <c r="D6528" s="1">
        <f t="shared" si="101"/>
        <v>44468</v>
      </c>
      <c r="E6528">
        <v>2021</v>
      </c>
      <c r="F6528">
        <v>9</v>
      </c>
      <c r="G6528">
        <v>29</v>
      </c>
      <c r="H6528">
        <v>22</v>
      </c>
      <c r="I6528" s="4">
        <v>0</v>
      </c>
    </row>
    <row r="6529" spans="1:9" x14ac:dyDescent="0.55000000000000004">
      <c r="A6529" t="s">
        <v>1</v>
      </c>
      <c r="B6529" t="s">
        <v>10</v>
      </c>
      <c r="C6529" t="s">
        <v>21</v>
      </c>
      <c r="D6529" s="1">
        <f t="shared" si="101"/>
        <v>44468</v>
      </c>
      <c r="E6529">
        <v>2021</v>
      </c>
      <c r="F6529">
        <v>9</v>
      </c>
      <c r="G6529">
        <v>29</v>
      </c>
      <c r="H6529">
        <v>23</v>
      </c>
      <c r="I6529" s="4">
        <v>0</v>
      </c>
    </row>
    <row r="6530" spans="1:9" x14ac:dyDescent="0.55000000000000004">
      <c r="A6530" t="s">
        <v>1</v>
      </c>
      <c r="B6530" t="s">
        <v>10</v>
      </c>
      <c r="C6530" t="s">
        <v>21</v>
      </c>
      <c r="D6530" s="1">
        <f t="shared" si="101"/>
        <v>44469</v>
      </c>
      <c r="E6530">
        <v>2021</v>
      </c>
      <c r="F6530">
        <v>9</v>
      </c>
      <c r="G6530">
        <v>30</v>
      </c>
      <c r="H6530">
        <v>0</v>
      </c>
      <c r="I6530" s="4">
        <v>0</v>
      </c>
    </row>
    <row r="6531" spans="1:9" x14ac:dyDescent="0.55000000000000004">
      <c r="A6531" t="s">
        <v>1</v>
      </c>
      <c r="B6531" t="s">
        <v>10</v>
      </c>
      <c r="C6531" t="s">
        <v>21</v>
      </c>
      <c r="D6531" s="1">
        <f t="shared" ref="D6531:D6594" si="102">DATE(E6531,F6531,G6531)</f>
        <v>44469</v>
      </c>
      <c r="E6531">
        <v>2021</v>
      </c>
      <c r="F6531">
        <v>9</v>
      </c>
      <c r="G6531">
        <v>30</v>
      </c>
      <c r="H6531">
        <v>1</v>
      </c>
      <c r="I6531" s="4">
        <v>0</v>
      </c>
    </row>
    <row r="6532" spans="1:9" x14ac:dyDescent="0.55000000000000004">
      <c r="A6532" t="s">
        <v>1</v>
      </c>
      <c r="B6532" t="s">
        <v>10</v>
      </c>
      <c r="C6532" t="s">
        <v>21</v>
      </c>
      <c r="D6532" s="1">
        <f t="shared" si="102"/>
        <v>44469</v>
      </c>
      <c r="E6532">
        <v>2021</v>
      </c>
      <c r="F6532">
        <v>9</v>
      </c>
      <c r="G6532">
        <v>30</v>
      </c>
      <c r="H6532">
        <v>2</v>
      </c>
      <c r="I6532" s="4">
        <v>0</v>
      </c>
    </row>
    <row r="6533" spans="1:9" x14ac:dyDescent="0.55000000000000004">
      <c r="A6533" t="s">
        <v>1</v>
      </c>
      <c r="B6533" t="s">
        <v>10</v>
      </c>
      <c r="C6533" t="s">
        <v>21</v>
      </c>
      <c r="D6533" s="1">
        <f t="shared" si="102"/>
        <v>44469</v>
      </c>
      <c r="E6533">
        <v>2021</v>
      </c>
      <c r="F6533">
        <v>9</v>
      </c>
      <c r="G6533">
        <v>30</v>
      </c>
      <c r="H6533">
        <v>3</v>
      </c>
      <c r="I6533" s="4">
        <v>0</v>
      </c>
    </row>
    <row r="6534" spans="1:9" x14ac:dyDescent="0.55000000000000004">
      <c r="A6534" t="s">
        <v>1</v>
      </c>
      <c r="B6534" t="s">
        <v>10</v>
      </c>
      <c r="C6534" t="s">
        <v>21</v>
      </c>
      <c r="D6534" s="1">
        <f t="shared" si="102"/>
        <v>44469</v>
      </c>
      <c r="E6534">
        <v>2021</v>
      </c>
      <c r="F6534">
        <v>9</v>
      </c>
      <c r="G6534">
        <v>30</v>
      </c>
      <c r="H6534">
        <v>4</v>
      </c>
      <c r="I6534" s="4">
        <v>0</v>
      </c>
    </row>
    <row r="6535" spans="1:9" x14ac:dyDescent="0.55000000000000004">
      <c r="A6535" t="s">
        <v>1</v>
      </c>
      <c r="B6535" t="s">
        <v>10</v>
      </c>
      <c r="C6535" t="s">
        <v>21</v>
      </c>
      <c r="D6535" s="1">
        <f t="shared" si="102"/>
        <v>44469</v>
      </c>
      <c r="E6535">
        <v>2021</v>
      </c>
      <c r="F6535">
        <v>9</v>
      </c>
      <c r="G6535">
        <v>30</v>
      </c>
      <c r="H6535">
        <v>5</v>
      </c>
      <c r="I6535" s="4">
        <v>0</v>
      </c>
    </row>
    <row r="6536" spans="1:9" x14ac:dyDescent="0.55000000000000004">
      <c r="A6536" t="s">
        <v>1</v>
      </c>
      <c r="B6536" t="s">
        <v>10</v>
      </c>
      <c r="C6536" t="s">
        <v>21</v>
      </c>
      <c r="D6536" s="1">
        <f t="shared" si="102"/>
        <v>44469</v>
      </c>
      <c r="E6536">
        <v>2021</v>
      </c>
      <c r="F6536">
        <v>9</v>
      </c>
      <c r="G6536">
        <v>30</v>
      </c>
      <c r="H6536">
        <v>6</v>
      </c>
      <c r="I6536" s="4">
        <v>0</v>
      </c>
    </row>
    <row r="6537" spans="1:9" x14ac:dyDescent="0.55000000000000004">
      <c r="A6537" t="s">
        <v>1</v>
      </c>
      <c r="B6537" t="s">
        <v>10</v>
      </c>
      <c r="C6537" t="s">
        <v>21</v>
      </c>
      <c r="D6537" s="1">
        <f t="shared" si="102"/>
        <v>44469</v>
      </c>
      <c r="E6537">
        <v>2021</v>
      </c>
      <c r="F6537">
        <v>9</v>
      </c>
      <c r="G6537">
        <v>30</v>
      </c>
      <c r="H6537">
        <v>7</v>
      </c>
      <c r="I6537" s="4">
        <v>128.34300000000002</v>
      </c>
    </row>
    <row r="6538" spans="1:9" x14ac:dyDescent="0.55000000000000004">
      <c r="A6538" t="s">
        <v>1</v>
      </c>
      <c r="B6538" t="s">
        <v>10</v>
      </c>
      <c r="C6538" t="s">
        <v>21</v>
      </c>
      <c r="D6538" s="1">
        <f t="shared" si="102"/>
        <v>44469</v>
      </c>
      <c r="E6538">
        <v>2021</v>
      </c>
      <c r="F6538">
        <v>9</v>
      </c>
      <c r="G6538">
        <v>30</v>
      </c>
      <c r="H6538">
        <v>8</v>
      </c>
      <c r="I6538" s="4">
        <v>1593.5474999999999</v>
      </c>
    </row>
    <row r="6539" spans="1:9" x14ac:dyDescent="0.55000000000000004">
      <c r="A6539" t="s">
        <v>1</v>
      </c>
      <c r="B6539" t="s">
        <v>10</v>
      </c>
      <c r="C6539" t="s">
        <v>21</v>
      </c>
      <c r="D6539" s="1">
        <f t="shared" si="102"/>
        <v>44469</v>
      </c>
      <c r="E6539">
        <v>2021</v>
      </c>
      <c r="F6539">
        <v>9</v>
      </c>
      <c r="G6539">
        <v>30</v>
      </c>
      <c r="H6539">
        <v>9</v>
      </c>
      <c r="I6539" s="4">
        <v>2587.9820000000004</v>
      </c>
    </row>
    <row r="6540" spans="1:9" x14ac:dyDescent="0.55000000000000004">
      <c r="A6540" t="s">
        <v>1</v>
      </c>
      <c r="B6540" t="s">
        <v>10</v>
      </c>
      <c r="C6540" t="s">
        <v>21</v>
      </c>
      <c r="D6540" s="1">
        <f t="shared" si="102"/>
        <v>44469</v>
      </c>
      <c r="E6540">
        <v>2021</v>
      </c>
      <c r="F6540">
        <v>9</v>
      </c>
      <c r="G6540">
        <v>30</v>
      </c>
      <c r="H6540">
        <v>10</v>
      </c>
      <c r="I6540" s="4">
        <v>3584.4302499999999</v>
      </c>
    </row>
    <row r="6541" spans="1:9" x14ac:dyDescent="0.55000000000000004">
      <c r="A6541" t="s">
        <v>1</v>
      </c>
      <c r="B6541" t="s">
        <v>10</v>
      </c>
      <c r="C6541" t="s">
        <v>21</v>
      </c>
      <c r="D6541" s="1">
        <f t="shared" si="102"/>
        <v>44469</v>
      </c>
      <c r="E6541">
        <v>2021</v>
      </c>
      <c r="F6541">
        <v>9</v>
      </c>
      <c r="G6541">
        <v>30</v>
      </c>
      <c r="H6541">
        <v>11</v>
      </c>
      <c r="I6541" s="4">
        <v>3504.1487499999998</v>
      </c>
    </row>
    <row r="6542" spans="1:9" x14ac:dyDescent="0.55000000000000004">
      <c r="A6542" t="s">
        <v>1</v>
      </c>
      <c r="B6542" t="s">
        <v>10</v>
      </c>
      <c r="C6542" t="s">
        <v>21</v>
      </c>
      <c r="D6542" s="1">
        <f t="shared" si="102"/>
        <v>44469</v>
      </c>
      <c r="E6542">
        <v>2021</v>
      </c>
      <c r="F6542">
        <v>9</v>
      </c>
      <c r="G6542">
        <v>30</v>
      </c>
      <c r="H6542">
        <v>12</v>
      </c>
      <c r="I6542" s="4">
        <v>2686.1634999999997</v>
      </c>
    </row>
    <row r="6543" spans="1:9" x14ac:dyDescent="0.55000000000000004">
      <c r="A6543" t="s">
        <v>1</v>
      </c>
      <c r="B6543" t="s">
        <v>10</v>
      </c>
      <c r="C6543" t="s">
        <v>21</v>
      </c>
      <c r="D6543" s="1">
        <f t="shared" si="102"/>
        <v>44469</v>
      </c>
      <c r="E6543">
        <v>2021</v>
      </c>
      <c r="F6543">
        <v>9</v>
      </c>
      <c r="G6543">
        <v>30</v>
      </c>
      <c r="H6543">
        <v>13</v>
      </c>
      <c r="I6543" s="4">
        <v>2131.7110000000002</v>
      </c>
    </row>
    <row r="6544" spans="1:9" x14ac:dyDescent="0.55000000000000004">
      <c r="A6544" t="s">
        <v>1</v>
      </c>
      <c r="B6544" t="s">
        <v>10</v>
      </c>
      <c r="C6544" t="s">
        <v>21</v>
      </c>
      <c r="D6544" s="1">
        <f t="shared" si="102"/>
        <v>44469</v>
      </c>
      <c r="E6544">
        <v>2021</v>
      </c>
      <c r="F6544">
        <v>9</v>
      </c>
      <c r="G6544">
        <v>30</v>
      </c>
      <c r="H6544">
        <v>14</v>
      </c>
      <c r="I6544" s="4">
        <v>835.12450000000001</v>
      </c>
    </row>
    <row r="6545" spans="1:9" x14ac:dyDescent="0.55000000000000004">
      <c r="A6545" t="s">
        <v>1</v>
      </c>
      <c r="B6545" t="s">
        <v>10</v>
      </c>
      <c r="C6545" t="s">
        <v>21</v>
      </c>
      <c r="D6545" s="1">
        <f t="shared" si="102"/>
        <v>44469</v>
      </c>
      <c r="E6545">
        <v>2021</v>
      </c>
      <c r="F6545">
        <v>9</v>
      </c>
      <c r="G6545">
        <v>30</v>
      </c>
      <c r="H6545">
        <v>15</v>
      </c>
      <c r="I6545" s="4">
        <v>60.233499999999999</v>
      </c>
    </row>
    <row r="6546" spans="1:9" x14ac:dyDescent="0.55000000000000004">
      <c r="A6546" t="s">
        <v>1</v>
      </c>
      <c r="B6546" t="s">
        <v>10</v>
      </c>
      <c r="C6546" t="s">
        <v>21</v>
      </c>
      <c r="D6546" s="1">
        <f t="shared" si="102"/>
        <v>44469</v>
      </c>
      <c r="E6546">
        <v>2021</v>
      </c>
      <c r="F6546">
        <v>9</v>
      </c>
      <c r="G6546">
        <v>30</v>
      </c>
      <c r="H6546">
        <v>16</v>
      </c>
      <c r="I6546" s="4">
        <v>0</v>
      </c>
    </row>
    <row r="6547" spans="1:9" x14ac:dyDescent="0.55000000000000004">
      <c r="A6547" t="s">
        <v>1</v>
      </c>
      <c r="B6547" t="s">
        <v>10</v>
      </c>
      <c r="C6547" t="s">
        <v>21</v>
      </c>
      <c r="D6547" s="1">
        <f t="shared" si="102"/>
        <v>44469</v>
      </c>
      <c r="E6547">
        <v>2021</v>
      </c>
      <c r="F6547">
        <v>9</v>
      </c>
      <c r="G6547">
        <v>30</v>
      </c>
      <c r="H6547">
        <v>17</v>
      </c>
      <c r="I6547" s="4">
        <v>0</v>
      </c>
    </row>
    <row r="6548" spans="1:9" x14ac:dyDescent="0.55000000000000004">
      <c r="A6548" t="s">
        <v>1</v>
      </c>
      <c r="B6548" t="s">
        <v>10</v>
      </c>
      <c r="C6548" t="s">
        <v>21</v>
      </c>
      <c r="D6548" s="1">
        <f t="shared" si="102"/>
        <v>44469</v>
      </c>
      <c r="E6548">
        <v>2021</v>
      </c>
      <c r="F6548">
        <v>9</v>
      </c>
      <c r="G6548">
        <v>30</v>
      </c>
      <c r="H6548">
        <v>18</v>
      </c>
      <c r="I6548" s="4">
        <v>0</v>
      </c>
    </row>
    <row r="6549" spans="1:9" x14ac:dyDescent="0.55000000000000004">
      <c r="A6549" t="s">
        <v>1</v>
      </c>
      <c r="B6549" t="s">
        <v>10</v>
      </c>
      <c r="C6549" t="s">
        <v>21</v>
      </c>
      <c r="D6549" s="1">
        <f t="shared" si="102"/>
        <v>44469</v>
      </c>
      <c r="E6549">
        <v>2021</v>
      </c>
      <c r="F6549">
        <v>9</v>
      </c>
      <c r="G6549">
        <v>30</v>
      </c>
      <c r="H6549">
        <v>19</v>
      </c>
      <c r="I6549" s="4">
        <v>0</v>
      </c>
    </row>
    <row r="6550" spans="1:9" x14ac:dyDescent="0.55000000000000004">
      <c r="A6550" t="s">
        <v>1</v>
      </c>
      <c r="B6550" t="s">
        <v>10</v>
      </c>
      <c r="C6550" t="s">
        <v>21</v>
      </c>
      <c r="D6550" s="1">
        <f t="shared" si="102"/>
        <v>44469</v>
      </c>
      <c r="E6550">
        <v>2021</v>
      </c>
      <c r="F6550">
        <v>9</v>
      </c>
      <c r="G6550">
        <v>30</v>
      </c>
      <c r="H6550">
        <v>20</v>
      </c>
      <c r="I6550" s="4">
        <v>0</v>
      </c>
    </row>
    <row r="6551" spans="1:9" x14ac:dyDescent="0.55000000000000004">
      <c r="A6551" t="s">
        <v>1</v>
      </c>
      <c r="B6551" t="s">
        <v>10</v>
      </c>
      <c r="C6551" t="s">
        <v>21</v>
      </c>
      <c r="D6551" s="1">
        <f t="shared" si="102"/>
        <v>44469</v>
      </c>
      <c r="E6551">
        <v>2021</v>
      </c>
      <c r="F6551">
        <v>9</v>
      </c>
      <c r="G6551">
        <v>30</v>
      </c>
      <c r="H6551">
        <v>21</v>
      </c>
      <c r="I6551" s="4">
        <v>0</v>
      </c>
    </row>
    <row r="6552" spans="1:9" x14ac:dyDescent="0.55000000000000004">
      <c r="A6552" t="s">
        <v>1</v>
      </c>
      <c r="B6552" t="s">
        <v>10</v>
      </c>
      <c r="C6552" t="s">
        <v>21</v>
      </c>
      <c r="D6552" s="1">
        <f t="shared" si="102"/>
        <v>44469</v>
      </c>
      <c r="E6552">
        <v>2021</v>
      </c>
      <c r="F6552">
        <v>9</v>
      </c>
      <c r="G6552">
        <v>30</v>
      </c>
      <c r="H6552">
        <v>22</v>
      </c>
      <c r="I6552" s="4">
        <v>0</v>
      </c>
    </row>
    <row r="6553" spans="1:9" x14ac:dyDescent="0.55000000000000004">
      <c r="A6553" t="s">
        <v>1</v>
      </c>
      <c r="B6553" t="s">
        <v>10</v>
      </c>
      <c r="C6553" t="s">
        <v>21</v>
      </c>
      <c r="D6553" s="1">
        <f t="shared" si="102"/>
        <v>44469</v>
      </c>
      <c r="E6553">
        <v>2021</v>
      </c>
      <c r="F6553">
        <v>9</v>
      </c>
      <c r="G6553">
        <v>30</v>
      </c>
      <c r="H6553">
        <v>23</v>
      </c>
      <c r="I6553" s="4">
        <v>0</v>
      </c>
    </row>
    <row r="6554" spans="1:9" x14ac:dyDescent="0.55000000000000004">
      <c r="A6554" t="s">
        <v>1</v>
      </c>
      <c r="B6554" t="s">
        <v>10</v>
      </c>
      <c r="C6554" t="s">
        <v>21</v>
      </c>
      <c r="D6554" s="1">
        <f t="shared" si="102"/>
        <v>44470</v>
      </c>
      <c r="E6554">
        <v>2021</v>
      </c>
      <c r="F6554">
        <v>10</v>
      </c>
      <c r="G6554">
        <v>1</v>
      </c>
      <c r="H6554">
        <v>0</v>
      </c>
      <c r="I6554" s="4">
        <v>0</v>
      </c>
    </row>
    <row r="6555" spans="1:9" x14ac:dyDescent="0.55000000000000004">
      <c r="A6555" t="s">
        <v>1</v>
      </c>
      <c r="B6555" t="s">
        <v>10</v>
      </c>
      <c r="C6555" t="s">
        <v>21</v>
      </c>
      <c r="D6555" s="1">
        <f t="shared" si="102"/>
        <v>44470</v>
      </c>
      <c r="E6555">
        <v>2021</v>
      </c>
      <c r="F6555">
        <v>10</v>
      </c>
      <c r="G6555">
        <v>1</v>
      </c>
      <c r="H6555">
        <v>1</v>
      </c>
      <c r="I6555" s="4">
        <v>0</v>
      </c>
    </row>
    <row r="6556" spans="1:9" x14ac:dyDescent="0.55000000000000004">
      <c r="A6556" t="s">
        <v>1</v>
      </c>
      <c r="B6556" t="s">
        <v>10</v>
      </c>
      <c r="C6556" t="s">
        <v>21</v>
      </c>
      <c r="D6556" s="1">
        <f t="shared" si="102"/>
        <v>44470</v>
      </c>
      <c r="E6556">
        <v>2021</v>
      </c>
      <c r="F6556">
        <v>10</v>
      </c>
      <c r="G6556">
        <v>1</v>
      </c>
      <c r="H6556">
        <v>2</v>
      </c>
      <c r="I6556" s="4">
        <v>0</v>
      </c>
    </row>
    <row r="6557" spans="1:9" x14ac:dyDescent="0.55000000000000004">
      <c r="A6557" t="s">
        <v>1</v>
      </c>
      <c r="B6557" t="s">
        <v>10</v>
      </c>
      <c r="C6557" t="s">
        <v>21</v>
      </c>
      <c r="D6557" s="1">
        <f t="shared" si="102"/>
        <v>44470</v>
      </c>
      <c r="E6557">
        <v>2021</v>
      </c>
      <c r="F6557">
        <v>10</v>
      </c>
      <c r="G6557">
        <v>1</v>
      </c>
      <c r="H6557">
        <v>3</v>
      </c>
      <c r="I6557" s="4">
        <v>0</v>
      </c>
    </row>
    <row r="6558" spans="1:9" x14ac:dyDescent="0.55000000000000004">
      <c r="A6558" t="s">
        <v>1</v>
      </c>
      <c r="B6558" t="s">
        <v>10</v>
      </c>
      <c r="C6558" t="s">
        <v>21</v>
      </c>
      <c r="D6558" s="1">
        <f t="shared" si="102"/>
        <v>44470</v>
      </c>
      <c r="E6558">
        <v>2021</v>
      </c>
      <c r="F6558">
        <v>10</v>
      </c>
      <c r="G6558">
        <v>1</v>
      </c>
      <c r="H6558">
        <v>4</v>
      </c>
      <c r="I6558" s="4">
        <v>0</v>
      </c>
    </row>
    <row r="6559" spans="1:9" x14ac:dyDescent="0.55000000000000004">
      <c r="A6559" t="s">
        <v>1</v>
      </c>
      <c r="B6559" t="s">
        <v>10</v>
      </c>
      <c r="C6559" t="s">
        <v>21</v>
      </c>
      <c r="D6559" s="1">
        <f t="shared" si="102"/>
        <v>44470</v>
      </c>
      <c r="E6559">
        <v>2021</v>
      </c>
      <c r="F6559">
        <v>10</v>
      </c>
      <c r="G6559">
        <v>1</v>
      </c>
      <c r="H6559">
        <v>5</v>
      </c>
      <c r="I6559" s="4">
        <v>0</v>
      </c>
    </row>
    <row r="6560" spans="1:9" x14ac:dyDescent="0.55000000000000004">
      <c r="A6560" t="s">
        <v>1</v>
      </c>
      <c r="B6560" t="s">
        <v>10</v>
      </c>
      <c r="C6560" t="s">
        <v>21</v>
      </c>
      <c r="D6560" s="1">
        <f t="shared" si="102"/>
        <v>44470</v>
      </c>
      <c r="E6560">
        <v>2021</v>
      </c>
      <c r="F6560">
        <v>10</v>
      </c>
      <c r="G6560">
        <v>1</v>
      </c>
      <c r="H6560">
        <v>6</v>
      </c>
      <c r="I6560" s="4">
        <v>0</v>
      </c>
    </row>
    <row r="6561" spans="1:9" x14ac:dyDescent="0.55000000000000004">
      <c r="A6561" t="s">
        <v>1</v>
      </c>
      <c r="B6561" t="s">
        <v>10</v>
      </c>
      <c r="C6561" t="s">
        <v>21</v>
      </c>
      <c r="D6561" s="1">
        <f t="shared" si="102"/>
        <v>44470</v>
      </c>
      <c r="E6561">
        <v>2021</v>
      </c>
      <c r="F6561">
        <v>10</v>
      </c>
      <c r="G6561">
        <v>1</v>
      </c>
      <c r="H6561">
        <v>7</v>
      </c>
      <c r="I6561" s="4">
        <v>68.871600000000001</v>
      </c>
    </row>
    <row r="6562" spans="1:9" x14ac:dyDescent="0.55000000000000004">
      <c r="A6562" t="s">
        <v>1</v>
      </c>
      <c r="B6562" t="s">
        <v>10</v>
      </c>
      <c r="C6562" t="s">
        <v>21</v>
      </c>
      <c r="D6562" s="1">
        <f t="shared" si="102"/>
        <v>44470</v>
      </c>
      <c r="E6562">
        <v>2021</v>
      </c>
      <c r="F6562">
        <v>10</v>
      </c>
      <c r="G6562">
        <v>1</v>
      </c>
      <c r="H6562">
        <v>8</v>
      </c>
      <c r="I6562" s="4">
        <v>1737.8235999999999</v>
      </c>
    </row>
    <row r="6563" spans="1:9" x14ac:dyDescent="0.55000000000000004">
      <c r="A6563" t="s">
        <v>1</v>
      </c>
      <c r="B6563" t="s">
        <v>10</v>
      </c>
      <c r="C6563" t="s">
        <v>21</v>
      </c>
      <c r="D6563" s="1">
        <f t="shared" si="102"/>
        <v>44470</v>
      </c>
      <c r="E6563">
        <v>2021</v>
      </c>
      <c r="F6563">
        <v>10</v>
      </c>
      <c r="G6563">
        <v>1</v>
      </c>
      <c r="H6563">
        <v>9</v>
      </c>
      <c r="I6563" s="4">
        <v>3106.0089499999999</v>
      </c>
    </row>
    <row r="6564" spans="1:9" x14ac:dyDescent="0.55000000000000004">
      <c r="A6564" t="s">
        <v>1</v>
      </c>
      <c r="B6564" t="s">
        <v>10</v>
      </c>
      <c r="C6564" t="s">
        <v>21</v>
      </c>
      <c r="D6564" s="1">
        <f t="shared" si="102"/>
        <v>44470</v>
      </c>
      <c r="E6564">
        <v>2021</v>
      </c>
      <c r="F6564">
        <v>10</v>
      </c>
      <c r="G6564">
        <v>1</v>
      </c>
      <c r="H6564">
        <v>10</v>
      </c>
      <c r="I6564" s="4">
        <v>3662.4022</v>
      </c>
    </row>
    <row r="6565" spans="1:9" x14ac:dyDescent="0.55000000000000004">
      <c r="A6565" t="s">
        <v>1</v>
      </c>
      <c r="B6565" t="s">
        <v>10</v>
      </c>
      <c r="C6565" t="s">
        <v>21</v>
      </c>
      <c r="D6565" s="1">
        <f t="shared" si="102"/>
        <v>44470</v>
      </c>
      <c r="E6565">
        <v>2021</v>
      </c>
      <c r="F6565">
        <v>10</v>
      </c>
      <c r="G6565">
        <v>1</v>
      </c>
      <c r="H6565">
        <v>11</v>
      </c>
      <c r="I6565" s="4">
        <v>1854.5682500000003</v>
      </c>
    </row>
    <row r="6566" spans="1:9" x14ac:dyDescent="0.55000000000000004">
      <c r="A6566" t="s">
        <v>1</v>
      </c>
      <c r="B6566" t="s">
        <v>10</v>
      </c>
      <c r="C6566" t="s">
        <v>21</v>
      </c>
      <c r="D6566" s="1">
        <f t="shared" si="102"/>
        <v>44470</v>
      </c>
      <c r="E6566">
        <v>2021</v>
      </c>
      <c r="F6566">
        <v>10</v>
      </c>
      <c r="G6566">
        <v>1</v>
      </c>
      <c r="H6566">
        <v>12</v>
      </c>
      <c r="I6566" s="4">
        <v>593.28875000000005</v>
      </c>
    </row>
    <row r="6567" spans="1:9" x14ac:dyDescent="0.55000000000000004">
      <c r="A6567" t="s">
        <v>1</v>
      </c>
      <c r="B6567" t="s">
        <v>10</v>
      </c>
      <c r="C6567" t="s">
        <v>21</v>
      </c>
      <c r="D6567" s="1">
        <f t="shared" si="102"/>
        <v>44470</v>
      </c>
      <c r="E6567">
        <v>2021</v>
      </c>
      <c r="F6567">
        <v>10</v>
      </c>
      <c r="G6567">
        <v>1</v>
      </c>
      <c r="H6567">
        <v>13</v>
      </c>
      <c r="I6567" s="4">
        <v>1417.6070999999999</v>
      </c>
    </row>
    <row r="6568" spans="1:9" x14ac:dyDescent="0.55000000000000004">
      <c r="A6568" t="s">
        <v>1</v>
      </c>
      <c r="B6568" t="s">
        <v>10</v>
      </c>
      <c r="C6568" t="s">
        <v>21</v>
      </c>
      <c r="D6568" s="1">
        <f t="shared" si="102"/>
        <v>44470</v>
      </c>
      <c r="E6568">
        <v>2021</v>
      </c>
      <c r="F6568">
        <v>10</v>
      </c>
      <c r="G6568">
        <v>1</v>
      </c>
      <c r="H6568">
        <v>14</v>
      </c>
      <c r="I6568" s="4">
        <v>1127.9091000000001</v>
      </c>
    </row>
    <row r="6569" spans="1:9" x14ac:dyDescent="0.55000000000000004">
      <c r="A6569" t="s">
        <v>1</v>
      </c>
      <c r="B6569" t="s">
        <v>10</v>
      </c>
      <c r="C6569" t="s">
        <v>21</v>
      </c>
      <c r="D6569" s="1">
        <f t="shared" si="102"/>
        <v>44470</v>
      </c>
      <c r="E6569">
        <v>2021</v>
      </c>
      <c r="F6569">
        <v>10</v>
      </c>
      <c r="G6569">
        <v>1</v>
      </c>
      <c r="H6569">
        <v>15</v>
      </c>
      <c r="I6569" s="4">
        <v>262.82349999999997</v>
      </c>
    </row>
    <row r="6570" spans="1:9" x14ac:dyDescent="0.55000000000000004">
      <c r="A6570" t="s">
        <v>1</v>
      </c>
      <c r="B6570" t="s">
        <v>10</v>
      </c>
      <c r="C6570" t="s">
        <v>21</v>
      </c>
      <c r="D6570" s="1">
        <f t="shared" si="102"/>
        <v>44470</v>
      </c>
      <c r="E6570">
        <v>2021</v>
      </c>
      <c r="F6570">
        <v>10</v>
      </c>
      <c r="G6570">
        <v>1</v>
      </c>
      <c r="H6570">
        <v>16</v>
      </c>
      <c r="I6570" s="4">
        <v>0</v>
      </c>
    </row>
    <row r="6571" spans="1:9" x14ac:dyDescent="0.55000000000000004">
      <c r="A6571" t="s">
        <v>1</v>
      </c>
      <c r="B6571" t="s">
        <v>10</v>
      </c>
      <c r="C6571" t="s">
        <v>21</v>
      </c>
      <c r="D6571" s="1">
        <f t="shared" si="102"/>
        <v>44470</v>
      </c>
      <c r="E6571">
        <v>2021</v>
      </c>
      <c r="F6571">
        <v>10</v>
      </c>
      <c r="G6571">
        <v>1</v>
      </c>
      <c r="H6571">
        <v>17</v>
      </c>
      <c r="I6571" s="4">
        <v>0</v>
      </c>
    </row>
    <row r="6572" spans="1:9" x14ac:dyDescent="0.55000000000000004">
      <c r="A6572" t="s">
        <v>1</v>
      </c>
      <c r="B6572" t="s">
        <v>10</v>
      </c>
      <c r="C6572" t="s">
        <v>21</v>
      </c>
      <c r="D6572" s="1">
        <f t="shared" si="102"/>
        <v>44470</v>
      </c>
      <c r="E6572">
        <v>2021</v>
      </c>
      <c r="F6572">
        <v>10</v>
      </c>
      <c r="G6572">
        <v>1</v>
      </c>
      <c r="H6572">
        <v>18</v>
      </c>
      <c r="I6572" s="4">
        <v>0</v>
      </c>
    </row>
    <row r="6573" spans="1:9" x14ac:dyDescent="0.55000000000000004">
      <c r="A6573" t="s">
        <v>1</v>
      </c>
      <c r="B6573" t="s">
        <v>10</v>
      </c>
      <c r="C6573" t="s">
        <v>21</v>
      </c>
      <c r="D6573" s="1">
        <f t="shared" si="102"/>
        <v>44470</v>
      </c>
      <c r="E6573">
        <v>2021</v>
      </c>
      <c r="F6573">
        <v>10</v>
      </c>
      <c r="G6573">
        <v>1</v>
      </c>
      <c r="H6573">
        <v>19</v>
      </c>
      <c r="I6573" s="4">
        <v>0</v>
      </c>
    </row>
    <row r="6574" spans="1:9" x14ac:dyDescent="0.55000000000000004">
      <c r="A6574" t="s">
        <v>1</v>
      </c>
      <c r="B6574" t="s">
        <v>10</v>
      </c>
      <c r="C6574" t="s">
        <v>21</v>
      </c>
      <c r="D6574" s="1">
        <f t="shared" si="102"/>
        <v>44470</v>
      </c>
      <c r="E6574">
        <v>2021</v>
      </c>
      <c r="F6574">
        <v>10</v>
      </c>
      <c r="G6574">
        <v>1</v>
      </c>
      <c r="H6574">
        <v>20</v>
      </c>
      <c r="I6574" s="4">
        <v>0</v>
      </c>
    </row>
    <row r="6575" spans="1:9" x14ac:dyDescent="0.55000000000000004">
      <c r="A6575" t="s">
        <v>1</v>
      </c>
      <c r="B6575" t="s">
        <v>10</v>
      </c>
      <c r="C6575" t="s">
        <v>21</v>
      </c>
      <c r="D6575" s="1">
        <f t="shared" si="102"/>
        <v>44470</v>
      </c>
      <c r="E6575">
        <v>2021</v>
      </c>
      <c r="F6575">
        <v>10</v>
      </c>
      <c r="G6575">
        <v>1</v>
      </c>
      <c r="H6575">
        <v>21</v>
      </c>
      <c r="I6575" s="4">
        <v>0</v>
      </c>
    </row>
    <row r="6576" spans="1:9" x14ac:dyDescent="0.55000000000000004">
      <c r="A6576" t="s">
        <v>1</v>
      </c>
      <c r="B6576" t="s">
        <v>10</v>
      </c>
      <c r="C6576" t="s">
        <v>21</v>
      </c>
      <c r="D6576" s="1">
        <f t="shared" si="102"/>
        <v>44470</v>
      </c>
      <c r="E6576">
        <v>2021</v>
      </c>
      <c r="F6576">
        <v>10</v>
      </c>
      <c r="G6576">
        <v>1</v>
      </c>
      <c r="H6576">
        <v>22</v>
      </c>
      <c r="I6576" s="4">
        <v>0</v>
      </c>
    </row>
    <row r="6577" spans="1:9" x14ac:dyDescent="0.55000000000000004">
      <c r="A6577" t="s">
        <v>1</v>
      </c>
      <c r="B6577" t="s">
        <v>10</v>
      </c>
      <c r="C6577" t="s">
        <v>21</v>
      </c>
      <c r="D6577" s="1">
        <f t="shared" si="102"/>
        <v>44470</v>
      </c>
      <c r="E6577">
        <v>2021</v>
      </c>
      <c r="F6577">
        <v>10</v>
      </c>
      <c r="G6577">
        <v>1</v>
      </c>
      <c r="H6577">
        <v>23</v>
      </c>
      <c r="I6577" s="4">
        <v>0</v>
      </c>
    </row>
    <row r="6578" spans="1:9" x14ac:dyDescent="0.55000000000000004">
      <c r="A6578" t="s">
        <v>9</v>
      </c>
      <c r="B6578" t="s">
        <v>10</v>
      </c>
      <c r="C6578" t="s">
        <v>21</v>
      </c>
      <c r="D6578" s="1">
        <f t="shared" si="102"/>
        <v>44471</v>
      </c>
      <c r="E6578">
        <v>2021</v>
      </c>
      <c r="F6578">
        <v>10</v>
      </c>
      <c r="G6578">
        <v>2</v>
      </c>
      <c r="H6578">
        <v>0</v>
      </c>
      <c r="I6578" s="4">
        <v>0</v>
      </c>
    </row>
    <row r="6579" spans="1:9" x14ac:dyDescent="0.55000000000000004">
      <c r="A6579" t="s">
        <v>9</v>
      </c>
      <c r="B6579" t="s">
        <v>10</v>
      </c>
      <c r="C6579" t="s">
        <v>21</v>
      </c>
      <c r="D6579" s="1">
        <f t="shared" si="102"/>
        <v>44471</v>
      </c>
      <c r="E6579">
        <v>2021</v>
      </c>
      <c r="F6579">
        <v>10</v>
      </c>
      <c r="G6579">
        <v>2</v>
      </c>
      <c r="H6579">
        <v>1</v>
      </c>
      <c r="I6579" s="4">
        <v>0</v>
      </c>
    </row>
    <row r="6580" spans="1:9" x14ac:dyDescent="0.55000000000000004">
      <c r="A6580" t="s">
        <v>9</v>
      </c>
      <c r="B6580" t="s">
        <v>10</v>
      </c>
      <c r="C6580" t="s">
        <v>21</v>
      </c>
      <c r="D6580" s="1">
        <f t="shared" si="102"/>
        <v>44471</v>
      </c>
      <c r="E6580">
        <v>2021</v>
      </c>
      <c r="F6580">
        <v>10</v>
      </c>
      <c r="G6580">
        <v>2</v>
      </c>
      <c r="H6580">
        <v>2</v>
      </c>
      <c r="I6580" s="4">
        <v>0</v>
      </c>
    </row>
    <row r="6581" spans="1:9" x14ac:dyDescent="0.55000000000000004">
      <c r="A6581" t="s">
        <v>9</v>
      </c>
      <c r="B6581" t="s">
        <v>10</v>
      </c>
      <c r="C6581" t="s">
        <v>21</v>
      </c>
      <c r="D6581" s="1">
        <f t="shared" si="102"/>
        <v>44471</v>
      </c>
      <c r="E6581">
        <v>2021</v>
      </c>
      <c r="F6581">
        <v>10</v>
      </c>
      <c r="G6581">
        <v>2</v>
      </c>
      <c r="H6581">
        <v>3</v>
      </c>
      <c r="I6581" s="4">
        <v>0</v>
      </c>
    </row>
    <row r="6582" spans="1:9" x14ac:dyDescent="0.55000000000000004">
      <c r="A6582" t="s">
        <v>9</v>
      </c>
      <c r="B6582" t="s">
        <v>10</v>
      </c>
      <c r="C6582" t="s">
        <v>21</v>
      </c>
      <c r="D6582" s="1">
        <f t="shared" si="102"/>
        <v>44471</v>
      </c>
      <c r="E6582">
        <v>2021</v>
      </c>
      <c r="F6582">
        <v>10</v>
      </c>
      <c r="G6582">
        <v>2</v>
      </c>
      <c r="H6582">
        <v>4</v>
      </c>
      <c r="I6582" s="4">
        <v>0</v>
      </c>
    </row>
    <row r="6583" spans="1:9" x14ac:dyDescent="0.55000000000000004">
      <c r="A6583" t="s">
        <v>9</v>
      </c>
      <c r="B6583" t="s">
        <v>10</v>
      </c>
      <c r="C6583" t="s">
        <v>21</v>
      </c>
      <c r="D6583" s="1">
        <f t="shared" si="102"/>
        <v>44471</v>
      </c>
      <c r="E6583">
        <v>2021</v>
      </c>
      <c r="F6583">
        <v>10</v>
      </c>
      <c r="G6583">
        <v>2</v>
      </c>
      <c r="H6583">
        <v>5</v>
      </c>
      <c r="I6583" s="4">
        <v>0</v>
      </c>
    </row>
    <row r="6584" spans="1:9" x14ac:dyDescent="0.55000000000000004">
      <c r="A6584" t="s">
        <v>9</v>
      </c>
      <c r="B6584" t="s">
        <v>10</v>
      </c>
      <c r="C6584" t="s">
        <v>21</v>
      </c>
      <c r="D6584" s="1">
        <f t="shared" si="102"/>
        <v>44471</v>
      </c>
      <c r="E6584">
        <v>2021</v>
      </c>
      <c r="F6584">
        <v>10</v>
      </c>
      <c r="G6584">
        <v>2</v>
      </c>
      <c r="H6584">
        <v>6</v>
      </c>
      <c r="I6584" s="4">
        <v>0</v>
      </c>
    </row>
    <row r="6585" spans="1:9" x14ac:dyDescent="0.55000000000000004">
      <c r="A6585" t="s">
        <v>9</v>
      </c>
      <c r="B6585" t="s">
        <v>10</v>
      </c>
      <c r="C6585" t="s">
        <v>21</v>
      </c>
      <c r="D6585" s="1">
        <f t="shared" si="102"/>
        <v>44471</v>
      </c>
      <c r="E6585">
        <v>2021</v>
      </c>
      <c r="F6585">
        <v>10</v>
      </c>
      <c r="G6585">
        <v>2</v>
      </c>
      <c r="H6585">
        <v>7</v>
      </c>
      <c r="I6585" s="4">
        <v>47.554199999999994</v>
      </c>
    </row>
    <row r="6586" spans="1:9" x14ac:dyDescent="0.55000000000000004">
      <c r="A6586" t="s">
        <v>9</v>
      </c>
      <c r="B6586" t="s">
        <v>10</v>
      </c>
      <c r="C6586" t="s">
        <v>21</v>
      </c>
      <c r="D6586" s="1">
        <f t="shared" si="102"/>
        <v>44471</v>
      </c>
      <c r="E6586">
        <v>2021</v>
      </c>
      <c r="F6586">
        <v>10</v>
      </c>
      <c r="G6586">
        <v>2</v>
      </c>
      <c r="H6586">
        <v>8</v>
      </c>
      <c r="I6586" s="4">
        <v>1504.6986999999999</v>
      </c>
    </row>
    <row r="6587" spans="1:9" x14ac:dyDescent="0.55000000000000004">
      <c r="A6587" t="s">
        <v>9</v>
      </c>
      <c r="B6587" t="s">
        <v>10</v>
      </c>
      <c r="C6587" t="s">
        <v>21</v>
      </c>
      <c r="D6587" s="1">
        <f t="shared" si="102"/>
        <v>44471</v>
      </c>
      <c r="E6587">
        <v>2021</v>
      </c>
      <c r="F6587">
        <v>10</v>
      </c>
      <c r="G6587">
        <v>2</v>
      </c>
      <c r="H6587">
        <v>9</v>
      </c>
      <c r="I6587" s="4">
        <v>3030.1682000000001</v>
      </c>
    </row>
    <row r="6588" spans="1:9" x14ac:dyDescent="0.55000000000000004">
      <c r="A6588" t="s">
        <v>9</v>
      </c>
      <c r="B6588" t="s">
        <v>10</v>
      </c>
      <c r="C6588" t="s">
        <v>21</v>
      </c>
      <c r="D6588" s="1">
        <f t="shared" si="102"/>
        <v>44471</v>
      </c>
      <c r="E6588">
        <v>2021</v>
      </c>
      <c r="F6588">
        <v>10</v>
      </c>
      <c r="G6588">
        <v>2</v>
      </c>
      <c r="H6588">
        <v>10</v>
      </c>
      <c r="I6588" s="4">
        <v>3650.3769999999995</v>
      </c>
    </row>
    <row r="6589" spans="1:9" x14ac:dyDescent="0.55000000000000004">
      <c r="A6589" t="s">
        <v>9</v>
      </c>
      <c r="B6589" t="s">
        <v>10</v>
      </c>
      <c r="C6589" t="s">
        <v>21</v>
      </c>
      <c r="D6589" s="1">
        <f t="shared" si="102"/>
        <v>44471</v>
      </c>
      <c r="E6589">
        <v>2021</v>
      </c>
      <c r="F6589">
        <v>10</v>
      </c>
      <c r="G6589">
        <v>2</v>
      </c>
      <c r="H6589">
        <v>11</v>
      </c>
      <c r="I6589" s="4">
        <v>3244.7997999999998</v>
      </c>
    </row>
    <row r="6590" spans="1:9" x14ac:dyDescent="0.55000000000000004">
      <c r="A6590" t="s">
        <v>9</v>
      </c>
      <c r="B6590" t="s">
        <v>10</v>
      </c>
      <c r="C6590" t="s">
        <v>21</v>
      </c>
      <c r="D6590" s="1">
        <f t="shared" si="102"/>
        <v>44471</v>
      </c>
      <c r="E6590">
        <v>2021</v>
      </c>
      <c r="F6590">
        <v>10</v>
      </c>
      <c r="G6590">
        <v>2</v>
      </c>
      <c r="H6590">
        <v>12</v>
      </c>
      <c r="I6590" s="4">
        <v>2251.1720999999998</v>
      </c>
    </row>
    <row r="6591" spans="1:9" x14ac:dyDescent="0.55000000000000004">
      <c r="A6591" t="s">
        <v>9</v>
      </c>
      <c r="B6591" t="s">
        <v>10</v>
      </c>
      <c r="C6591" t="s">
        <v>21</v>
      </c>
      <c r="D6591" s="1">
        <f t="shared" si="102"/>
        <v>44471</v>
      </c>
      <c r="E6591">
        <v>2021</v>
      </c>
      <c r="F6591">
        <v>10</v>
      </c>
      <c r="G6591">
        <v>2</v>
      </c>
      <c r="H6591">
        <v>13</v>
      </c>
      <c r="I6591" s="4">
        <v>2366.1402999999996</v>
      </c>
    </row>
    <row r="6592" spans="1:9" x14ac:dyDescent="0.55000000000000004">
      <c r="A6592" t="s">
        <v>9</v>
      </c>
      <c r="B6592" t="s">
        <v>10</v>
      </c>
      <c r="C6592" t="s">
        <v>21</v>
      </c>
      <c r="D6592" s="1">
        <f t="shared" si="102"/>
        <v>44471</v>
      </c>
      <c r="E6592">
        <v>2021</v>
      </c>
      <c r="F6592">
        <v>10</v>
      </c>
      <c r="G6592">
        <v>2</v>
      </c>
      <c r="H6592">
        <v>14</v>
      </c>
      <c r="I6592" s="4">
        <v>825.9126</v>
      </c>
    </row>
    <row r="6593" spans="1:9" x14ac:dyDescent="0.55000000000000004">
      <c r="A6593" t="s">
        <v>9</v>
      </c>
      <c r="B6593" t="s">
        <v>10</v>
      </c>
      <c r="C6593" t="s">
        <v>21</v>
      </c>
      <c r="D6593" s="1">
        <f t="shared" si="102"/>
        <v>44471</v>
      </c>
      <c r="E6593">
        <v>2021</v>
      </c>
      <c r="F6593">
        <v>10</v>
      </c>
      <c r="G6593">
        <v>2</v>
      </c>
      <c r="H6593">
        <v>15</v>
      </c>
      <c r="I6593" s="4">
        <v>603.99300000000005</v>
      </c>
    </row>
    <row r="6594" spans="1:9" x14ac:dyDescent="0.55000000000000004">
      <c r="A6594" t="s">
        <v>9</v>
      </c>
      <c r="B6594" t="s">
        <v>10</v>
      </c>
      <c r="C6594" t="s">
        <v>21</v>
      </c>
      <c r="D6594" s="1">
        <f t="shared" si="102"/>
        <v>44471</v>
      </c>
      <c r="E6594">
        <v>2021</v>
      </c>
      <c r="F6594">
        <v>10</v>
      </c>
      <c r="G6594">
        <v>2</v>
      </c>
      <c r="H6594">
        <v>16</v>
      </c>
      <c r="I6594" s="4">
        <v>225.42695000000001</v>
      </c>
    </row>
    <row r="6595" spans="1:9" x14ac:dyDescent="0.55000000000000004">
      <c r="A6595" t="s">
        <v>9</v>
      </c>
      <c r="B6595" t="s">
        <v>10</v>
      </c>
      <c r="C6595" t="s">
        <v>21</v>
      </c>
      <c r="D6595" s="1">
        <f t="shared" ref="D6595:D6658" si="103">DATE(E6595,F6595,G6595)</f>
        <v>44471</v>
      </c>
      <c r="E6595">
        <v>2021</v>
      </c>
      <c r="F6595">
        <v>10</v>
      </c>
      <c r="G6595">
        <v>2</v>
      </c>
      <c r="H6595">
        <v>17</v>
      </c>
      <c r="I6595" s="4">
        <v>27.785499999999999</v>
      </c>
    </row>
    <row r="6596" spans="1:9" x14ac:dyDescent="0.55000000000000004">
      <c r="A6596" t="s">
        <v>9</v>
      </c>
      <c r="B6596" t="s">
        <v>10</v>
      </c>
      <c r="C6596" t="s">
        <v>21</v>
      </c>
      <c r="D6596" s="1">
        <f t="shared" si="103"/>
        <v>44471</v>
      </c>
      <c r="E6596">
        <v>2021</v>
      </c>
      <c r="F6596">
        <v>10</v>
      </c>
      <c r="G6596">
        <v>2</v>
      </c>
      <c r="H6596">
        <v>18</v>
      </c>
      <c r="I6596" s="4">
        <v>0</v>
      </c>
    </row>
    <row r="6597" spans="1:9" x14ac:dyDescent="0.55000000000000004">
      <c r="A6597" t="s">
        <v>9</v>
      </c>
      <c r="B6597" t="s">
        <v>10</v>
      </c>
      <c r="C6597" t="s">
        <v>21</v>
      </c>
      <c r="D6597" s="1">
        <f t="shared" si="103"/>
        <v>44471</v>
      </c>
      <c r="E6597">
        <v>2021</v>
      </c>
      <c r="F6597">
        <v>10</v>
      </c>
      <c r="G6597">
        <v>2</v>
      </c>
      <c r="H6597">
        <v>19</v>
      </c>
      <c r="I6597" s="4">
        <v>0</v>
      </c>
    </row>
    <row r="6598" spans="1:9" x14ac:dyDescent="0.55000000000000004">
      <c r="A6598" t="s">
        <v>9</v>
      </c>
      <c r="B6598" t="s">
        <v>10</v>
      </c>
      <c r="C6598" t="s">
        <v>21</v>
      </c>
      <c r="D6598" s="1">
        <f t="shared" si="103"/>
        <v>44471</v>
      </c>
      <c r="E6598">
        <v>2021</v>
      </c>
      <c r="F6598">
        <v>10</v>
      </c>
      <c r="G6598">
        <v>2</v>
      </c>
      <c r="H6598">
        <v>20</v>
      </c>
      <c r="I6598" s="4">
        <v>0</v>
      </c>
    </row>
    <row r="6599" spans="1:9" x14ac:dyDescent="0.55000000000000004">
      <c r="A6599" t="s">
        <v>9</v>
      </c>
      <c r="B6599" t="s">
        <v>10</v>
      </c>
      <c r="C6599" t="s">
        <v>21</v>
      </c>
      <c r="D6599" s="1">
        <f t="shared" si="103"/>
        <v>44471</v>
      </c>
      <c r="E6599">
        <v>2021</v>
      </c>
      <c r="F6599">
        <v>10</v>
      </c>
      <c r="G6599">
        <v>2</v>
      </c>
      <c r="H6599">
        <v>21</v>
      </c>
      <c r="I6599" s="4">
        <v>0</v>
      </c>
    </row>
    <row r="6600" spans="1:9" x14ac:dyDescent="0.55000000000000004">
      <c r="A6600" t="s">
        <v>9</v>
      </c>
      <c r="B6600" t="s">
        <v>10</v>
      </c>
      <c r="C6600" t="s">
        <v>21</v>
      </c>
      <c r="D6600" s="1">
        <f t="shared" si="103"/>
        <v>44471</v>
      </c>
      <c r="E6600">
        <v>2021</v>
      </c>
      <c r="F6600">
        <v>10</v>
      </c>
      <c r="G6600">
        <v>2</v>
      </c>
      <c r="H6600">
        <v>22</v>
      </c>
      <c r="I6600" s="4">
        <v>0</v>
      </c>
    </row>
    <row r="6601" spans="1:9" x14ac:dyDescent="0.55000000000000004">
      <c r="A6601" t="s">
        <v>9</v>
      </c>
      <c r="B6601" t="s">
        <v>10</v>
      </c>
      <c r="C6601" t="s">
        <v>21</v>
      </c>
      <c r="D6601" s="1">
        <f t="shared" si="103"/>
        <v>44471</v>
      </c>
      <c r="E6601">
        <v>2021</v>
      </c>
      <c r="F6601">
        <v>10</v>
      </c>
      <c r="G6601">
        <v>2</v>
      </c>
      <c r="H6601">
        <v>23</v>
      </c>
      <c r="I6601" s="4">
        <v>0</v>
      </c>
    </row>
    <row r="6602" spans="1:9" x14ac:dyDescent="0.55000000000000004">
      <c r="A6602" t="s">
        <v>9</v>
      </c>
      <c r="B6602" t="s">
        <v>10</v>
      </c>
      <c r="C6602" t="s">
        <v>21</v>
      </c>
      <c r="D6602" s="1">
        <f t="shared" si="103"/>
        <v>44472</v>
      </c>
      <c r="E6602">
        <v>2021</v>
      </c>
      <c r="F6602">
        <v>10</v>
      </c>
      <c r="G6602">
        <v>3</v>
      </c>
      <c r="H6602">
        <v>0</v>
      </c>
      <c r="I6602" s="4">
        <v>0</v>
      </c>
    </row>
    <row r="6603" spans="1:9" x14ac:dyDescent="0.55000000000000004">
      <c r="A6603" t="s">
        <v>9</v>
      </c>
      <c r="B6603" t="s">
        <v>10</v>
      </c>
      <c r="C6603" t="s">
        <v>21</v>
      </c>
      <c r="D6603" s="1">
        <f t="shared" si="103"/>
        <v>44472</v>
      </c>
      <c r="E6603">
        <v>2021</v>
      </c>
      <c r="F6603">
        <v>10</v>
      </c>
      <c r="G6603">
        <v>3</v>
      </c>
      <c r="H6603">
        <v>1</v>
      </c>
      <c r="I6603" s="4">
        <v>0</v>
      </c>
    </row>
    <row r="6604" spans="1:9" x14ac:dyDescent="0.55000000000000004">
      <c r="A6604" t="s">
        <v>9</v>
      </c>
      <c r="B6604" t="s">
        <v>10</v>
      </c>
      <c r="C6604" t="s">
        <v>21</v>
      </c>
      <c r="D6604" s="1">
        <f t="shared" si="103"/>
        <v>44472</v>
      </c>
      <c r="E6604">
        <v>2021</v>
      </c>
      <c r="F6604">
        <v>10</v>
      </c>
      <c r="G6604">
        <v>3</v>
      </c>
      <c r="H6604">
        <v>2</v>
      </c>
      <c r="I6604" s="4">
        <v>0</v>
      </c>
    </row>
    <row r="6605" spans="1:9" x14ac:dyDescent="0.55000000000000004">
      <c r="A6605" t="s">
        <v>9</v>
      </c>
      <c r="B6605" t="s">
        <v>10</v>
      </c>
      <c r="C6605" t="s">
        <v>21</v>
      </c>
      <c r="D6605" s="1">
        <f t="shared" si="103"/>
        <v>44472</v>
      </c>
      <c r="E6605">
        <v>2021</v>
      </c>
      <c r="F6605">
        <v>10</v>
      </c>
      <c r="G6605">
        <v>3</v>
      </c>
      <c r="H6605">
        <v>3</v>
      </c>
      <c r="I6605" s="4">
        <v>0</v>
      </c>
    </row>
    <row r="6606" spans="1:9" x14ac:dyDescent="0.55000000000000004">
      <c r="A6606" t="s">
        <v>9</v>
      </c>
      <c r="B6606" t="s">
        <v>10</v>
      </c>
      <c r="C6606" t="s">
        <v>21</v>
      </c>
      <c r="D6606" s="1">
        <f t="shared" si="103"/>
        <v>44472</v>
      </c>
      <c r="E6606">
        <v>2021</v>
      </c>
      <c r="F6606">
        <v>10</v>
      </c>
      <c r="G6606">
        <v>3</v>
      </c>
      <c r="H6606">
        <v>4</v>
      </c>
      <c r="I6606" s="4">
        <v>0</v>
      </c>
    </row>
    <row r="6607" spans="1:9" x14ac:dyDescent="0.55000000000000004">
      <c r="A6607" t="s">
        <v>9</v>
      </c>
      <c r="B6607" t="s">
        <v>10</v>
      </c>
      <c r="C6607" t="s">
        <v>21</v>
      </c>
      <c r="D6607" s="1">
        <f t="shared" si="103"/>
        <v>44472</v>
      </c>
      <c r="E6607">
        <v>2021</v>
      </c>
      <c r="F6607">
        <v>10</v>
      </c>
      <c r="G6607">
        <v>3</v>
      </c>
      <c r="H6607">
        <v>5</v>
      </c>
      <c r="I6607" s="4">
        <v>0</v>
      </c>
    </row>
    <row r="6608" spans="1:9" x14ac:dyDescent="0.55000000000000004">
      <c r="A6608" t="s">
        <v>9</v>
      </c>
      <c r="B6608" t="s">
        <v>10</v>
      </c>
      <c r="C6608" t="s">
        <v>21</v>
      </c>
      <c r="D6608" s="1">
        <f t="shared" si="103"/>
        <v>44472</v>
      </c>
      <c r="E6608">
        <v>2021</v>
      </c>
      <c r="F6608">
        <v>10</v>
      </c>
      <c r="G6608">
        <v>3</v>
      </c>
      <c r="H6608">
        <v>6</v>
      </c>
      <c r="I6608" s="4">
        <v>0</v>
      </c>
    </row>
    <row r="6609" spans="1:9" x14ac:dyDescent="0.55000000000000004">
      <c r="A6609" t="s">
        <v>9</v>
      </c>
      <c r="B6609" t="s">
        <v>10</v>
      </c>
      <c r="C6609" t="s">
        <v>21</v>
      </c>
      <c r="D6609" s="1">
        <f t="shared" si="103"/>
        <v>44472</v>
      </c>
      <c r="E6609">
        <v>2021</v>
      </c>
      <c r="F6609">
        <v>10</v>
      </c>
      <c r="G6609">
        <v>3</v>
      </c>
      <c r="H6609">
        <v>7</v>
      </c>
      <c r="I6609" s="4">
        <v>89.186899999999994</v>
      </c>
    </row>
    <row r="6610" spans="1:9" x14ac:dyDescent="0.55000000000000004">
      <c r="A6610" t="s">
        <v>9</v>
      </c>
      <c r="B6610" t="s">
        <v>10</v>
      </c>
      <c r="C6610" t="s">
        <v>21</v>
      </c>
      <c r="D6610" s="1">
        <f t="shared" si="103"/>
        <v>44472</v>
      </c>
      <c r="E6610">
        <v>2021</v>
      </c>
      <c r="F6610">
        <v>10</v>
      </c>
      <c r="G6610">
        <v>3</v>
      </c>
      <c r="H6610">
        <v>8</v>
      </c>
      <c r="I6610" s="4">
        <v>1825.4618</v>
      </c>
    </row>
    <row r="6611" spans="1:9" x14ac:dyDescent="0.55000000000000004">
      <c r="A6611" t="s">
        <v>9</v>
      </c>
      <c r="B6611" t="s">
        <v>10</v>
      </c>
      <c r="C6611" t="s">
        <v>21</v>
      </c>
      <c r="D6611" s="1">
        <f t="shared" si="103"/>
        <v>44472</v>
      </c>
      <c r="E6611">
        <v>2021</v>
      </c>
      <c r="F6611">
        <v>10</v>
      </c>
      <c r="G6611">
        <v>3</v>
      </c>
      <c r="H6611">
        <v>9</v>
      </c>
      <c r="I6611" s="4">
        <v>3148.4615500000004</v>
      </c>
    </row>
    <row r="6612" spans="1:9" x14ac:dyDescent="0.55000000000000004">
      <c r="A6612" t="s">
        <v>9</v>
      </c>
      <c r="B6612" t="s">
        <v>10</v>
      </c>
      <c r="C6612" t="s">
        <v>21</v>
      </c>
      <c r="D6612" s="1">
        <f t="shared" si="103"/>
        <v>44472</v>
      </c>
      <c r="E6612">
        <v>2021</v>
      </c>
      <c r="F6612">
        <v>10</v>
      </c>
      <c r="G6612">
        <v>3</v>
      </c>
      <c r="H6612">
        <v>10</v>
      </c>
      <c r="I6612" s="4">
        <v>3955.7897499999999</v>
      </c>
    </row>
    <row r="6613" spans="1:9" x14ac:dyDescent="0.55000000000000004">
      <c r="A6613" t="s">
        <v>9</v>
      </c>
      <c r="B6613" t="s">
        <v>10</v>
      </c>
      <c r="C6613" t="s">
        <v>21</v>
      </c>
      <c r="D6613" s="1">
        <f t="shared" si="103"/>
        <v>44472</v>
      </c>
      <c r="E6613">
        <v>2021</v>
      </c>
      <c r="F6613">
        <v>10</v>
      </c>
      <c r="G6613">
        <v>3</v>
      </c>
      <c r="H6613">
        <v>11</v>
      </c>
      <c r="I6613" s="4">
        <v>3878.8557999999998</v>
      </c>
    </row>
    <row r="6614" spans="1:9" x14ac:dyDescent="0.55000000000000004">
      <c r="A6614" t="s">
        <v>9</v>
      </c>
      <c r="B6614" t="s">
        <v>10</v>
      </c>
      <c r="C6614" t="s">
        <v>21</v>
      </c>
      <c r="D6614" s="1">
        <f t="shared" si="103"/>
        <v>44472</v>
      </c>
      <c r="E6614">
        <v>2021</v>
      </c>
      <c r="F6614">
        <v>10</v>
      </c>
      <c r="G6614">
        <v>3</v>
      </c>
      <c r="H6614">
        <v>12</v>
      </c>
      <c r="I6614" s="4">
        <v>3517.5532000000003</v>
      </c>
    </row>
    <row r="6615" spans="1:9" x14ac:dyDescent="0.55000000000000004">
      <c r="A6615" t="s">
        <v>9</v>
      </c>
      <c r="B6615" t="s">
        <v>10</v>
      </c>
      <c r="C6615" t="s">
        <v>21</v>
      </c>
      <c r="D6615" s="1">
        <f t="shared" si="103"/>
        <v>44472</v>
      </c>
      <c r="E6615">
        <v>2021</v>
      </c>
      <c r="F6615">
        <v>10</v>
      </c>
      <c r="G6615">
        <v>3</v>
      </c>
      <c r="H6615">
        <v>13</v>
      </c>
      <c r="I6615" s="4">
        <v>2283.5126</v>
      </c>
    </row>
    <row r="6616" spans="1:9" x14ac:dyDescent="0.55000000000000004">
      <c r="A6616" t="s">
        <v>9</v>
      </c>
      <c r="B6616" t="s">
        <v>10</v>
      </c>
      <c r="C6616" t="s">
        <v>21</v>
      </c>
      <c r="D6616" s="1">
        <f t="shared" si="103"/>
        <v>44472</v>
      </c>
      <c r="E6616">
        <v>2021</v>
      </c>
      <c r="F6616">
        <v>10</v>
      </c>
      <c r="G6616">
        <v>3</v>
      </c>
      <c r="H6616">
        <v>14</v>
      </c>
      <c r="I6616" s="4">
        <v>880.66369999999995</v>
      </c>
    </row>
    <row r="6617" spans="1:9" x14ac:dyDescent="0.55000000000000004">
      <c r="A6617" t="s">
        <v>9</v>
      </c>
      <c r="B6617" t="s">
        <v>10</v>
      </c>
      <c r="C6617" t="s">
        <v>21</v>
      </c>
      <c r="D6617" s="1">
        <f t="shared" si="103"/>
        <v>44472</v>
      </c>
      <c r="E6617">
        <v>2021</v>
      </c>
      <c r="F6617">
        <v>10</v>
      </c>
      <c r="G6617">
        <v>3</v>
      </c>
      <c r="H6617">
        <v>15</v>
      </c>
      <c r="I6617" s="4">
        <v>96.383800000000008</v>
      </c>
    </row>
    <row r="6618" spans="1:9" x14ac:dyDescent="0.55000000000000004">
      <c r="A6618" t="s">
        <v>9</v>
      </c>
      <c r="B6618" t="s">
        <v>10</v>
      </c>
      <c r="C6618" t="s">
        <v>21</v>
      </c>
      <c r="D6618" s="1">
        <f t="shared" si="103"/>
        <v>44472</v>
      </c>
      <c r="E6618">
        <v>2021</v>
      </c>
      <c r="F6618">
        <v>10</v>
      </c>
      <c r="G6618">
        <v>3</v>
      </c>
      <c r="H6618">
        <v>16</v>
      </c>
      <c r="I6618" s="4">
        <v>0</v>
      </c>
    </row>
    <row r="6619" spans="1:9" x14ac:dyDescent="0.55000000000000004">
      <c r="A6619" t="s">
        <v>9</v>
      </c>
      <c r="B6619" t="s">
        <v>10</v>
      </c>
      <c r="C6619" t="s">
        <v>21</v>
      </c>
      <c r="D6619" s="1">
        <f t="shared" si="103"/>
        <v>44472</v>
      </c>
      <c r="E6619">
        <v>2021</v>
      </c>
      <c r="F6619">
        <v>10</v>
      </c>
      <c r="G6619">
        <v>3</v>
      </c>
      <c r="H6619">
        <v>17</v>
      </c>
      <c r="I6619" s="4">
        <v>0</v>
      </c>
    </row>
    <row r="6620" spans="1:9" x14ac:dyDescent="0.55000000000000004">
      <c r="A6620" t="s">
        <v>9</v>
      </c>
      <c r="B6620" t="s">
        <v>10</v>
      </c>
      <c r="C6620" t="s">
        <v>21</v>
      </c>
      <c r="D6620" s="1">
        <f t="shared" si="103"/>
        <v>44472</v>
      </c>
      <c r="E6620">
        <v>2021</v>
      </c>
      <c r="F6620">
        <v>10</v>
      </c>
      <c r="G6620">
        <v>3</v>
      </c>
      <c r="H6620">
        <v>18</v>
      </c>
      <c r="I6620" s="4">
        <v>0</v>
      </c>
    </row>
    <row r="6621" spans="1:9" x14ac:dyDescent="0.55000000000000004">
      <c r="A6621" t="s">
        <v>9</v>
      </c>
      <c r="B6621" t="s">
        <v>10</v>
      </c>
      <c r="C6621" t="s">
        <v>21</v>
      </c>
      <c r="D6621" s="1">
        <f t="shared" si="103"/>
        <v>44472</v>
      </c>
      <c r="E6621">
        <v>2021</v>
      </c>
      <c r="F6621">
        <v>10</v>
      </c>
      <c r="G6621">
        <v>3</v>
      </c>
      <c r="H6621">
        <v>19</v>
      </c>
      <c r="I6621" s="4">
        <v>0</v>
      </c>
    </row>
    <row r="6622" spans="1:9" x14ac:dyDescent="0.55000000000000004">
      <c r="A6622" t="s">
        <v>9</v>
      </c>
      <c r="B6622" t="s">
        <v>10</v>
      </c>
      <c r="C6622" t="s">
        <v>21</v>
      </c>
      <c r="D6622" s="1">
        <f t="shared" si="103"/>
        <v>44472</v>
      </c>
      <c r="E6622">
        <v>2021</v>
      </c>
      <c r="F6622">
        <v>10</v>
      </c>
      <c r="G6622">
        <v>3</v>
      </c>
      <c r="H6622">
        <v>20</v>
      </c>
      <c r="I6622" s="4">
        <v>0</v>
      </c>
    </row>
    <row r="6623" spans="1:9" x14ac:dyDescent="0.55000000000000004">
      <c r="A6623" t="s">
        <v>9</v>
      </c>
      <c r="B6623" t="s">
        <v>10</v>
      </c>
      <c r="C6623" t="s">
        <v>21</v>
      </c>
      <c r="D6623" s="1">
        <f t="shared" si="103"/>
        <v>44472</v>
      </c>
      <c r="E6623">
        <v>2021</v>
      </c>
      <c r="F6623">
        <v>10</v>
      </c>
      <c r="G6623">
        <v>3</v>
      </c>
      <c r="H6623">
        <v>21</v>
      </c>
      <c r="I6623" s="4">
        <v>0</v>
      </c>
    </row>
    <row r="6624" spans="1:9" x14ac:dyDescent="0.55000000000000004">
      <c r="A6624" t="s">
        <v>9</v>
      </c>
      <c r="B6624" t="s">
        <v>10</v>
      </c>
      <c r="C6624" t="s">
        <v>21</v>
      </c>
      <c r="D6624" s="1">
        <f t="shared" si="103"/>
        <v>44472</v>
      </c>
      <c r="E6624">
        <v>2021</v>
      </c>
      <c r="F6624">
        <v>10</v>
      </c>
      <c r="G6624">
        <v>3</v>
      </c>
      <c r="H6624">
        <v>22</v>
      </c>
      <c r="I6624" s="4">
        <v>0</v>
      </c>
    </row>
    <row r="6625" spans="1:9" x14ac:dyDescent="0.55000000000000004">
      <c r="A6625" t="s">
        <v>9</v>
      </c>
      <c r="B6625" t="s">
        <v>10</v>
      </c>
      <c r="C6625" t="s">
        <v>21</v>
      </c>
      <c r="D6625" s="1">
        <f t="shared" si="103"/>
        <v>44472</v>
      </c>
      <c r="E6625">
        <v>2021</v>
      </c>
      <c r="F6625">
        <v>10</v>
      </c>
      <c r="G6625">
        <v>3</v>
      </c>
      <c r="H6625">
        <v>23</v>
      </c>
      <c r="I6625" s="4">
        <v>0</v>
      </c>
    </row>
    <row r="6626" spans="1:9" x14ac:dyDescent="0.55000000000000004">
      <c r="A6626" t="s">
        <v>1</v>
      </c>
      <c r="B6626" t="s">
        <v>10</v>
      </c>
      <c r="C6626" t="s">
        <v>21</v>
      </c>
      <c r="D6626" s="1">
        <f t="shared" si="103"/>
        <v>44473</v>
      </c>
      <c r="E6626">
        <v>2021</v>
      </c>
      <c r="F6626">
        <v>10</v>
      </c>
      <c r="G6626">
        <v>4</v>
      </c>
      <c r="H6626">
        <v>0</v>
      </c>
      <c r="I6626" s="4">
        <v>0</v>
      </c>
    </row>
    <row r="6627" spans="1:9" x14ac:dyDescent="0.55000000000000004">
      <c r="A6627" t="s">
        <v>1</v>
      </c>
      <c r="B6627" t="s">
        <v>10</v>
      </c>
      <c r="C6627" t="s">
        <v>21</v>
      </c>
      <c r="D6627" s="1">
        <f t="shared" si="103"/>
        <v>44473</v>
      </c>
      <c r="E6627">
        <v>2021</v>
      </c>
      <c r="F6627">
        <v>10</v>
      </c>
      <c r="G6627">
        <v>4</v>
      </c>
      <c r="H6627">
        <v>1</v>
      </c>
      <c r="I6627" s="4">
        <v>0</v>
      </c>
    </row>
    <row r="6628" spans="1:9" x14ac:dyDescent="0.55000000000000004">
      <c r="A6628" t="s">
        <v>1</v>
      </c>
      <c r="B6628" t="s">
        <v>10</v>
      </c>
      <c r="C6628" t="s">
        <v>21</v>
      </c>
      <c r="D6628" s="1">
        <f t="shared" si="103"/>
        <v>44473</v>
      </c>
      <c r="E6628">
        <v>2021</v>
      </c>
      <c r="F6628">
        <v>10</v>
      </c>
      <c r="G6628">
        <v>4</v>
      </c>
      <c r="H6628">
        <v>2</v>
      </c>
      <c r="I6628" s="4">
        <v>0</v>
      </c>
    </row>
    <row r="6629" spans="1:9" x14ac:dyDescent="0.55000000000000004">
      <c r="A6629" t="s">
        <v>1</v>
      </c>
      <c r="B6629" t="s">
        <v>10</v>
      </c>
      <c r="C6629" t="s">
        <v>21</v>
      </c>
      <c r="D6629" s="1">
        <f t="shared" si="103"/>
        <v>44473</v>
      </c>
      <c r="E6629">
        <v>2021</v>
      </c>
      <c r="F6629">
        <v>10</v>
      </c>
      <c r="G6629">
        <v>4</v>
      </c>
      <c r="H6629">
        <v>3</v>
      </c>
      <c r="I6629" s="4">
        <v>0</v>
      </c>
    </row>
    <row r="6630" spans="1:9" x14ac:dyDescent="0.55000000000000004">
      <c r="A6630" t="s">
        <v>1</v>
      </c>
      <c r="B6630" t="s">
        <v>10</v>
      </c>
      <c r="C6630" t="s">
        <v>21</v>
      </c>
      <c r="D6630" s="1">
        <f t="shared" si="103"/>
        <v>44473</v>
      </c>
      <c r="E6630">
        <v>2021</v>
      </c>
      <c r="F6630">
        <v>10</v>
      </c>
      <c r="G6630">
        <v>4</v>
      </c>
      <c r="H6630">
        <v>4</v>
      </c>
      <c r="I6630" s="4">
        <v>0</v>
      </c>
    </row>
    <row r="6631" spans="1:9" x14ac:dyDescent="0.55000000000000004">
      <c r="A6631" t="s">
        <v>1</v>
      </c>
      <c r="B6631" t="s">
        <v>10</v>
      </c>
      <c r="C6631" t="s">
        <v>21</v>
      </c>
      <c r="D6631" s="1">
        <f t="shared" si="103"/>
        <v>44473</v>
      </c>
      <c r="E6631">
        <v>2021</v>
      </c>
      <c r="F6631">
        <v>10</v>
      </c>
      <c r="G6631">
        <v>4</v>
      </c>
      <c r="H6631">
        <v>5</v>
      </c>
      <c r="I6631" s="4">
        <v>0</v>
      </c>
    </row>
    <row r="6632" spans="1:9" x14ac:dyDescent="0.55000000000000004">
      <c r="A6632" t="s">
        <v>1</v>
      </c>
      <c r="B6632" t="s">
        <v>10</v>
      </c>
      <c r="C6632" t="s">
        <v>21</v>
      </c>
      <c r="D6632" s="1">
        <f t="shared" si="103"/>
        <v>44473</v>
      </c>
      <c r="E6632">
        <v>2021</v>
      </c>
      <c r="F6632">
        <v>10</v>
      </c>
      <c r="G6632">
        <v>4</v>
      </c>
      <c r="H6632">
        <v>6</v>
      </c>
      <c r="I6632" s="4">
        <v>0</v>
      </c>
    </row>
    <row r="6633" spans="1:9" x14ac:dyDescent="0.55000000000000004">
      <c r="A6633" t="s">
        <v>1</v>
      </c>
      <c r="B6633" t="s">
        <v>10</v>
      </c>
      <c r="C6633" t="s">
        <v>21</v>
      </c>
      <c r="D6633" s="1">
        <f t="shared" si="103"/>
        <v>44473</v>
      </c>
      <c r="E6633">
        <v>2021</v>
      </c>
      <c r="F6633">
        <v>10</v>
      </c>
      <c r="G6633">
        <v>4</v>
      </c>
      <c r="H6633">
        <v>7</v>
      </c>
      <c r="I6633" s="4">
        <v>62.266849999999998</v>
      </c>
    </row>
    <row r="6634" spans="1:9" x14ac:dyDescent="0.55000000000000004">
      <c r="A6634" t="s">
        <v>1</v>
      </c>
      <c r="B6634" t="s">
        <v>10</v>
      </c>
      <c r="C6634" t="s">
        <v>21</v>
      </c>
      <c r="D6634" s="1">
        <f t="shared" si="103"/>
        <v>44473</v>
      </c>
      <c r="E6634">
        <v>2021</v>
      </c>
      <c r="F6634">
        <v>10</v>
      </c>
      <c r="G6634">
        <v>4</v>
      </c>
      <c r="H6634">
        <v>8</v>
      </c>
      <c r="I6634" s="4">
        <v>1976.5511499999998</v>
      </c>
    </row>
    <row r="6635" spans="1:9" x14ac:dyDescent="0.55000000000000004">
      <c r="A6635" t="s">
        <v>1</v>
      </c>
      <c r="B6635" t="s">
        <v>10</v>
      </c>
      <c r="C6635" t="s">
        <v>21</v>
      </c>
      <c r="D6635" s="1">
        <f t="shared" si="103"/>
        <v>44473</v>
      </c>
      <c r="E6635">
        <v>2021</v>
      </c>
      <c r="F6635">
        <v>10</v>
      </c>
      <c r="G6635">
        <v>4</v>
      </c>
      <c r="H6635">
        <v>9</v>
      </c>
      <c r="I6635" s="4">
        <v>3477.3780999999999</v>
      </c>
    </row>
    <row r="6636" spans="1:9" x14ac:dyDescent="0.55000000000000004">
      <c r="A6636" t="s">
        <v>1</v>
      </c>
      <c r="B6636" t="s">
        <v>10</v>
      </c>
      <c r="C6636" t="s">
        <v>21</v>
      </c>
      <c r="D6636" s="1">
        <f t="shared" si="103"/>
        <v>44473</v>
      </c>
      <c r="E6636">
        <v>2021</v>
      </c>
      <c r="F6636">
        <v>10</v>
      </c>
      <c r="G6636">
        <v>4</v>
      </c>
      <c r="H6636">
        <v>10</v>
      </c>
      <c r="I6636" s="4">
        <v>4214.3315499999999</v>
      </c>
    </row>
    <row r="6637" spans="1:9" x14ac:dyDescent="0.55000000000000004">
      <c r="A6637" t="s">
        <v>1</v>
      </c>
      <c r="B6637" t="s">
        <v>10</v>
      </c>
      <c r="C6637" t="s">
        <v>21</v>
      </c>
      <c r="D6637" s="1">
        <f t="shared" si="103"/>
        <v>44473</v>
      </c>
      <c r="E6637">
        <v>2021</v>
      </c>
      <c r="F6637">
        <v>10</v>
      </c>
      <c r="G6637">
        <v>4</v>
      </c>
      <c r="H6637">
        <v>11</v>
      </c>
      <c r="I6637" s="4">
        <v>4458.1607000000004</v>
      </c>
    </row>
    <row r="6638" spans="1:9" x14ac:dyDescent="0.55000000000000004">
      <c r="A6638" t="s">
        <v>1</v>
      </c>
      <c r="B6638" t="s">
        <v>10</v>
      </c>
      <c r="C6638" t="s">
        <v>21</v>
      </c>
      <c r="D6638" s="1">
        <f t="shared" si="103"/>
        <v>44473</v>
      </c>
      <c r="E6638">
        <v>2021</v>
      </c>
      <c r="F6638">
        <v>10</v>
      </c>
      <c r="G6638">
        <v>4</v>
      </c>
      <c r="H6638">
        <v>12</v>
      </c>
      <c r="I6638" s="4">
        <v>4134.3457499999995</v>
      </c>
    </row>
    <row r="6639" spans="1:9" x14ac:dyDescent="0.55000000000000004">
      <c r="A6639" t="s">
        <v>1</v>
      </c>
      <c r="B6639" t="s">
        <v>10</v>
      </c>
      <c r="C6639" t="s">
        <v>21</v>
      </c>
      <c r="D6639" s="1">
        <f t="shared" si="103"/>
        <v>44473</v>
      </c>
      <c r="E6639">
        <v>2021</v>
      </c>
      <c r="F6639">
        <v>10</v>
      </c>
      <c r="G6639">
        <v>4</v>
      </c>
      <c r="H6639">
        <v>13</v>
      </c>
      <c r="I6639" s="4">
        <v>3465.1251500000003</v>
      </c>
    </row>
    <row r="6640" spans="1:9" x14ac:dyDescent="0.55000000000000004">
      <c r="A6640" t="s">
        <v>1</v>
      </c>
      <c r="B6640" t="s">
        <v>10</v>
      </c>
      <c r="C6640" t="s">
        <v>21</v>
      </c>
      <c r="D6640" s="1">
        <f t="shared" si="103"/>
        <v>44473</v>
      </c>
      <c r="E6640">
        <v>2021</v>
      </c>
      <c r="F6640">
        <v>10</v>
      </c>
      <c r="G6640">
        <v>4</v>
      </c>
      <c r="H6640">
        <v>14</v>
      </c>
      <c r="I6640" s="4">
        <v>2405.6776999999997</v>
      </c>
    </row>
    <row r="6641" spans="1:9" x14ac:dyDescent="0.55000000000000004">
      <c r="A6641" t="s">
        <v>1</v>
      </c>
      <c r="B6641" t="s">
        <v>10</v>
      </c>
      <c r="C6641" t="s">
        <v>21</v>
      </c>
      <c r="D6641" s="1">
        <f t="shared" si="103"/>
        <v>44473</v>
      </c>
      <c r="E6641">
        <v>2021</v>
      </c>
      <c r="F6641">
        <v>10</v>
      </c>
      <c r="G6641">
        <v>4</v>
      </c>
      <c r="H6641">
        <v>15</v>
      </c>
      <c r="I6641" s="4">
        <v>1429.7234000000001</v>
      </c>
    </row>
    <row r="6642" spans="1:9" x14ac:dyDescent="0.55000000000000004">
      <c r="A6642" t="s">
        <v>1</v>
      </c>
      <c r="B6642" t="s">
        <v>10</v>
      </c>
      <c r="C6642" t="s">
        <v>21</v>
      </c>
      <c r="D6642" s="1">
        <f t="shared" si="103"/>
        <v>44473</v>
      </c>
      <c r="E6642">
        <v>2021</v>
      </c>
      <c r="F6642">
        <v>10</v>
      </c>
      <c r="G6642">
        <v>4</v>
      </c>
      <c r="H6642">
        <v>16</v>
      </c>
      <c r="I6642" s="4">
        <v>775.26099999999997</v>
      </c>
    </row>
    <row r="6643" spans="1:9" x14ac:dyDescent="0.55000000000000004">
      <c r="A6643" t="s">
        <v>1</v>
      </c>
      <c r="B6643" t="s">
        <v>10</v>
      </c>
      <c r="C6643" t="s">
        <v>21</v>
      </c>
      <c r="D6643" s="1">
        <f t="shared" si="103"/>
        <v>44473</v>
      </c>
      <c r="E6643">
        <v>2021</v>
      </c>
      <c r="F6643">
        <v>10</v>
      </c>
      <c r="G6643">
        <v>4</v>
      </c>
      <c r="H6643">
        <v>17</v>
      </c>
      <c r="I6643" s="4">
        <v>291.06450000000001</v>
      </c>
    </row>
    <row r="6644" spans="1:9" x14ac:dyDescent="0.55000000000000004">
      <c r="A6644" t="s">
        <v>1</v>
      </c>
      <c r="B6644" t="s">
        <v>10</v>
      </c>
      <c r="C6644" t="s">
        <v>21</v>
      </c>
      <c r="D6644" s="1">
        <f t="shared" si="103"/>
        <v>44473</v>
      </c>
      <c r="E6644">
        <v>2021</v>
      </c>
      <c r="F6644">
        <v>10</v>
      </c>
      <c r="G6644">
        <v>4</v>
      </c>
      <c r="H6644">
        <v>18</v>
      </c>
      <c r="I6644" s="4">
        <v>0</v>
      </c>
    </row>
    <row r="6645" spans="1:9" x14ac:dyDescent="0.55000000000000004">
      <c r="A6645" t="s">
        <v>1</v>
      </c>
      <c r="B6645" t="s">
        <v>10</v>
      </c>
      <c r="C6645" t="s">
        <v>21</v>
      </c>
      <c r="D6645" s="1">
        <f t="shared" si="103"/>
        <v>44473</v>
      </c>
      <c r="E6645">
        <v>2021</v>
      </c>
      <c r="F6645">
        <v>10</v>
      </c>
      <c r="G6645">
        <v>4</v>
      </c>
      <c r="H6645">
        <v>19</v>
      </c>
      <c r="I6645" s="4">
        <v>0</v>
      </c>
    </row>
    <row r="6646" spans="1:9" x14ac:dyDescent="0.55000000000000004">
      <c r="A6646" t="s">
        <v>1</v>
      </c>
      <c r="B6646" t="s">
        <v>10</v>
      </c>
      <c r="C6646" t="s">
        <v>21</v>
      </c>
      <c r="D6646" s="1">
        <f t="shared" si="103"/>
        <v>44473</v>
      </c>
      <c r="E6646">
        <v>2021</v>
      </c>
      <c r="F6646">
        <v>10</v>
      </c>
      <c r="G6646">
        <v>4</v>
      </c>
      <c r="H6646">
        <v>20</v>
      </c>
      <c r="I6646" s="4">
        <v>0</v>
      </c>
    </row>
    <row r="6647" spans="1:9" x14ac:dyDescent="0.55000000000000004">
      <c r="A6647" t="s">
        <v>1</v>
      </c>
      <c r="B6647" t="s">
        <v>10</v>
      </c>
      <c r="C6647" t="s">
        <v>21</v>
      </c>
      <c r="D6647" s="1">
        <f t="shared" si="103"/>
        <v>44473</v>
      </c>
      <c r="E6647">
        <v>2021</v>
      </c>
      <c r="F6647">
        <v>10</v>
      </c>
      <c r="G6647">
        <v>4</v>
      </c>
      <c r="H6647">
        <v>21</v>
      </c>
      <c r="I6647" s="4">
        <v>0</v>
      </c>
    </row>
    <row r="6648" spans="1:9" x14ac:dyDescent="0.55000000000000004">
      <c r="A6648" t="s">
        <v>1</v>
      </c>
      <c r="B6648" t="s">
        <v>10</v>
      </c>
      <c r="C6648" t="s">
        <v>21</v>
      </c>
      <c r="D6648" s="1">
        <f t="shared" si="103"/>
        <v>44473</v>
      </c>
      <c r="E6648">
        <v>2021</v>
      </c>
      <c r="F6648">
        <v>10</v>
      </c>
      <c r="G6648">
        <v>4</v>
      </c>
      <c r="H6648">
        <v>22</v>
      </c>
      <c r="I6648" s="4">
        <v>0</v>
      </c>
    </row>
    <row r="6649" spans="1:9" x14ac:dyDescent="0.55000000000000004">
      <c r="A6649" t="s">
        <v>1</v>
      </c>
      <c r="B6649" t="s">
        <v>10</v>
      </c>
      <c r="C6649" t="s">
        <v>21</v>
      </c>
      <c r="D6649" s="1">
        <f t="shared" si="103"/>
        <v>44473</v>
      </c>
      <c r="E6649">
        <v>2021</v>
      </c>
      <c r="F6649">
        <v>10</v>
      </c>
      <c r="G6649">
        <v>4</v>
      </c>
      <c r="H6649">
        <v>23</v>
      </c>
      <c r="I6649" s="4">
        <v>0</v>
      </c>
    </row>
    <row r="6650" spans="1:9" x14ac:dyDescent="0.55000000000000004">
      <c r="A6650" t="s">
        <v>1</v>
      </c>
      <c r="B6650" t="s">
        <v>10</v>
      </c>
      <c r="C6650" t="s">
        <v>21</v>
      </c>
      <c r="D6650" s="1">
        <f t="shared" si="103"/>
        <v>44474</v>
      </c>
      <c r="E6650">
        <v>2021</v>
      </c>
      <c r="F6650">
        <v>10</v>
      </c>
      <c r="G6650">
        <v>5</v>
      </c>
      <c r="H6650">
        <v>0</v>
      </c>
      <c r="I6650" s="4">
        <v>0</v>
      </c>
    </row>
    <row r="6651" spans="1:9" x14ac:dyDescent="0.55000000000000004">
      <c r="A6651" t="s">
        <v>1</v>
      </c>
      <c r="B6651" t="s">
        <v>10</v>
      </c>
      <c r="C6651" t="s">
        <v>21</v>
      </c>
      <c r="D6651" s="1">
        <f t="shared" si="103"/>
        <v>44474</v>
      </c>
      <c r="E6651">
        <v>2021</v>
      </c>
      <c r="F6651">
        <v>10</v>
      </c>
      <c r="G6651">
        <v>5</v>
      </c>
      <c r="H6651">
        <v>1</v>
      </c>
      <c r="I6651" s="4">
        <v>0</v>
      </c>
    </row>
    <row r="6652" spans="1:9" x14ac:dyDescent="0.55000000000000004">
      <c r="A6652" t="s">
        <v>1</v>
      </c>
      <c r="B6652" t="s">
        <v>10</v>
      </c>
      <c r="C6652" t="s">
        <v>21</v>
      </c>
      <c r="D6652" s="1">
        <f t="shared" si="103"/>
        <v>44474</v>
      </c>
      <c r="E6652">
        <v>2021</v>
      </c>
      <c r="F6652">
        <v>10</v>
      </c>
      <c r="G6652">
        <v>5</v>
      </c>
      <c r="H6652">
        <v>2</v>
      </c>
      <c r="I6652" s="4">
        <v>0</v>
      </c>
    </row>
    <row r="6653" spans="1:9" x14ac:dyDescent="0.55000000000000004">
      <c r="A6653" t="s">
        <v>1</v>
      </c>
      <c r="B6653" t="s">
        <v>10</v>
      </c>
      <c r="C6653" t="s">
        <v>21</v>
      </c>
      <c r="D6653" s="1">
        <f t="shared" si="103"/>
        <v>44474</v>
      </c>
      <c r="E6653">
        <v>2021</v>
      </c>
      <c r="F6653">
        <v>10</v>
      </c>
      <c r="G6653">
        <v>5</v>
      </c>
      <c r="H6653">
        <v>3</v>
      </c>
      <c r="I6653" s="4">
        <v>0</v>
      </c>
    </row>
    <row r="6654" spans="1:9" x14ac:dyDescent="0.55000000000000004">
      <c r="A6654" t="s">
        <v>1</v>
      </c>
      <c r="B6654" t="s">
        <v>10</v>
      </c>
      <c r="C6654" t="s">
        <v>21</v>
      </c>
      <c r="D6654" s="1">
        <f t="shared" si="103"/>
        <v>44474</v>
      </c>
      <c r="E6654">
        <v>2021</v>
      </c>
      <c r="F6654">
        <v>10</v>
      </c>
      <c r="G6654">
        <v>5</v>
      </c>
      <c r="H6654">
        <v>4</v>
      </c>
      <c r="I6654" s="4">
        <v>0</v>
      </c>
    </row>
    <row r="6655" spans="1:9" x14ac:dyDescent="0.55000000000000004">
      <c r="A6655" t="s">
        <v>1</v>
      </c>
      <c r="B6655" t="s">
        <v>10</v>
      </c>
      <c r="C6655" t="s">
        <v>21</v>
      </c>
      <c r="D6655" s="1">
        <f t="shared" si="103"/>
        <v>44474</v>
      </c>
      <c r="E6655">
        <v>2021</v>
      </c>
      <c r="F6655">
        <v>10</v>
      </c>
      <c r="G6655">
        <v>5</v>
      </c>
      <c r="H6655">
        <v>5</v>
      </c>
      <c r="I6655" s="4">
        <v>0</v>
      </c>
    </row>
    <row r="6656" spans="1:9" x14ac:dyDescent="0.55000000000000004">
      <c r="A6656" t="s">
        <v>1</v>
      </c>
      <c r="B6656" t="s">
        <v>10</v>
      </c>
      <c r="C6656" t="s">
        <v>21</v>
      </c>
      <c r="D6656" s="1">
        <f t="shared" si="103"/>
        <v>44474</v>
      </c>
      <c r="E6656">
        <v>2021</v>
      </c>
      <c r="F6656">
        <v>10</v>
      </c>
      <c r="G6656">
        <v>5</v>
      </c>
      <c r="H6656">
        <v>6</v>
      </c>
      <c r="I6656" s="4">
        <v>0</v>
      </c>
    </row>
    <row r="6657" spans="1:9" x14ac:dyDescent="0.55000000000000004">
      <c r="A6657" t="s">
        <v>1</v>
      </c>
      <c r="B6657" t="s">
        <v>10</v>
      </c>
      <c r="C6657" t="s">
        <v>21</v>
      </c>
      <c r="D6657" s="1">
        <f t="shared" si="103"/>
        <v>44474</v>
      </c>
      <c r="E6657">
        <v>2021</v>
      </c>
      <c r="F6657">
        <v>10</v>
      </c>
      <c r="G6657">
        <v>5</v>
      </c>
      <c r="H6657">
        <v>7</v>
      </c>
      <c r="I6657" s="4">
        <v>70.784699999999987</v>
      </c>
    </row>
    <row r="6658" spans="1:9" x14ac:dyDescent="0.55000000000000004">
      <c r="A6658" t="s">
        <v>1</v>
      </c>
      <c r="B6658" t="s">
        <v>10</v>
      </c>
      <c r="C6658" t="s">
        <v>21</v>
      </c>
      <c r="D6658" s="1">
        <f t="shared" si="103"/>
        <v>44474</v>
      </c>
      <c r="E6658">
        <v>2021</v>
      </c>
      <c r="F6658">
        <v>10</v>
      </c>
      <c r="G6658">
        <v>5</v>
      </c>
      <c r="H6658">
        <v>8</v>
      </c>
      <c r="I6658" s="4">
        <v>1721.5622499999999</v>
      </c>
    </row>
    <row r="6659" spans="1:9" x14ac:dyDescent="0.55000000000000004">
      <c r="A6659" t="s">
        <v>1</v>
      </c>
      <c r="B6659" t="s">
        <v>10</v>
      </c>
      <c r="C6659" t="s">
        <v>21</v>
      </c>
      <c r="D6659" s="1">
        <f t="shared" ref="D6659:D6722" si="104">DATE(E6659,F6659,G6659)</f>
        <v>44474</v>
      </c>
      <c r="E6659">
        <v>2021</v>
      </c>
      <c r="F6659">
        <v>10</v>
      </c>
      <c r="G6659">
        <v>5</v>
      </c>
      <c r="H6659">
        <v>9</v>
      </c>
      <c r="I6659" s="4">
        <v>3471.3655000000003</v>
      </c>
    </row>
    <row r="6660" spans="1:9" x14ac:dyDescent="0.55000000000000004">
      <c r="A6660" t="s">
        <v>1</v>
      </c>
      <c r="B6660" t="s">
        <v>10</v>
      </c>
      <c r="C6660" t="s">
        <v>21</v>
      </c>
      <c r="D6660" s="1">
        <f t="shared" si="104"/>
        <v>44474</v>
      </c>
      <c r="E6660">
        <v>2021</v>
      </c>
      <c r="F6660">
        <v>10</v>
      </c>
      <c r="G6660">
        <v>5</v>
      </c>
      <c r="H6660">
        <v>10</v>
      </c>
      <c r="I6660" s="4">
        <v>4327.8877000000002</v>
      </c>
    </row>
    <row r="6661" spans="1:9" x14ac:dyDescent="0.55000000000000004">
      <c r="A6661" t="s">
        <v>1</v>
      </c>
      <c r="B6661" t="s">
        <v>10</v>
      </c>
      <c r="C6661" t="s">
        <v>21</v>
      </c>
      <c r="D6661" s="1">
        <f t="shared" si="104"/>
        <v>44474</v>
      </c>
      <c r="E6661">
        <v>2021</v>
      </c>
      <c r="F6661">
        <v>10</v>
      </c>
      <c r="G6661">
        <v>5</v>
      </c>
      <c r="H6661">
        <v>11</v>
      </c>
      <c r="I6661" s="4">
        <v>4360.7747999999992</v>
      </c>
    </row>
    <row r="6662" spans="1:9" x14ac:dyDescent="0.55000000000000004">
      <c r="A6662" t="s">
        <v>1</v>
      </c>
      <c r="B6662" t="s">
        <v>10</v>
      </c>
      <c r="C6662" t="s">
        <v>21</v>
      </c>
      <c r="D6662" s="1">
        <f t="shared" si="104"/>
        <v>44474</v>
      </c>
      <c r="E6662">
        <v>2021</v>
      </c>
      <c r="F6662">
        <v>10</v>
      </c>
      <c r="G6662">
        <v>5</v>
      </c>
      <c r="H6662">
        <v>12</v>
      </c>
      <c r="I6662" s="4">
        <v>3773.9085999999998</v>
      </c>
    </row>
    <row r="6663" spans="1:9" x14ac:dyDescent="0.55000000000000004">
      <c r="A6663" t="s">
        <v>1</v>
      </c>
      <c r="B6663" t="s">
        <v>10</v>
      </c>
      <c r="C6663" t="s">
        <v>21</v>
      </c>
      <c r="D6663" s="1">
        <f t="shared" si="104"/>
        <v>44474</v>
      </c>
      <c r="E6663">
        <v>2021</v>
      </c>
      <c r="F6663">
        <v>10</v>
      </c>
      <c r="G6663">
        <v>5</v>
      </c>
      <c r="H6663">
        <v>13</v>
      </c>
      <c r="I6663" s="4">
        <v>3013.6790999999998</v>
      </c>
    </row>
    <row r="6664" spans="1:9" x14ac:dyDescent="0.55000000000000004">
      <c r="A6664" t="s">
        <v>1</v>
      </c>
      <c r="B6664" t="s">
        <v>10</v>
      </c>
      <c r="C6664" t="s">
        <v>21</v>
      </c>
      <c r="D6664" s="1">
        <f t="shared" si="104"/>
        <v>44474</v>
      </c>
      <c r="E6664">
        <v>2021</v>
      </c>
      <c r="F6664">
        <v>10</v>
      </c>
      <c r="G6664">
        <v>5</v>
      </c>
      <c r="H6664">
        <v>14</v>
      </c>
      <c r="I6664" s="4">
        <v>1976.5056</v>
      </c>
    </row>
    <row r="6665" spans="1:9" x14ac:dyDescent="0.55000000000000004">
      <c r="A6665" t="s">
        <v>1</v>
      </c>
      <c r="B6665" t="s">
        <v>10</v>
      </c>
      <c r="C6665" t="s">
        <v>21</v>
      </c>
      <c r="D6665" s="1">
        <f t="shared" si="104"/>
        <v>44474</v>
      </c>
      <c r="E6665">
        <v>2021</v>
      </c>
      <c r="F6665">
        <v>10</v>
      </c>
      <c r="G6665">
        <v>5</v>
      </c>
      <c r="H6665">
        <v>15</v>
      </c>
      <c r="I6665" s="4">
        <v>1356.0690500000001</v>
      </c>
    </row>
    <row r="6666" spans="1:9" x14ac:dyDescent="0.55000000000000004">
      <c r="A6666" t="s">
        <v>1</v>
      </c>
      <c r="B6666" t="s">
        <v>10</v>
      </c>
      <c r="C6666" t="s">
        <v>21</v>
      </c>
      <c r="D6666" s="1">
        <f t="shared" si="104"/>
        <v>44474</v>
      </c>
      <c r="E6666">
        <v>2021</v>
      </c>
      <c r="F6666">
        <v>10</v>
      </c>
      <c r="G6666">
        <v>5</v>
      </c>
      <c r="H6666">
        <v>16</v>
      </c>
      <c r="I6666" s="4">
        <v>632.23399999999992</v>
      </c>
    </row>
    <row r="6667" spans="1:9" x14ac:dyDescent="0.55000000000000004">
      <c r="A6667" t="s">
        <v>1</v>
      </c>
      <c r="B6667" t="s">
        <v>10</v>
      </c>
      <c r="C6667" t="s">
        <v>21</v>
      </c>
      <c r="D6667" s="1">
        <f t="shared" si="104"/>
        <v>44474</v>
      </c>
      <c r="E6667">
        <v>2021</v>
      </c>
      <c r="F6667">
        <v>10</v>
      </c>
      <c r="G6667">
        <v>5</v>
      </c>
      <c r="H6667">
        <v>17</v>
      </c>
      <c r="I6667" s="4">
        <v>200.42</v>
      </c>
    </row>
    <row r="6668" spans="1:9" x14ac:dyDescent="0.55000000000000004">
      <c r="A6668" t="s">
        <v>1</v>
      </c>
      <c r="B6668" t="s">
        <v>10</v>
      </c>
      <c r="C6668" t="s">
        <v>21</v>
      </c>
      <c r="D6668" s="1">
        <f t="shared" si="104"/>
        <v>44474</v>
      </c>
      <c r="E6668">
        <v>2021</v>
      </c>
      <c r="F6668">
        <v>10</v>
      </c>
      <c r="G6668">
        <v>5</v>
      </c>
      <c r="H6668">
        <v>18</v>
      </c>
      <c r="I6668" s="4">
        <v>0</v>
      </c>
    </row>
    <row r="6669" spans="1:9" x14ac:dyDescent="0.55000000000000004">
      <c r="A6669" t="s">
        <v>1</v>
      </c>
      <c r="B6669" t="s">
        <v>10</v>
      </c>
      <c r="C6669" t="s">
        <v>21</v>
      </c>
      <c r="D6669" s="1">
        <f t="shared" si="104"/>
        <v>44474</v>
      </c>
      <c r="E6669">
        <v>2021</v>
      </c>
      <c r="F6669">
        <v>10</v>
      </c>
      <c r="G6669">
        <v>5</v>
      </c>
      <c r="H6669">
        <v>19</v>
      </c>
      <c r="I6669" s="4">
        <v>0</v>
      </c>
    </row>
    <row r="6670" spans="1:9" x14ac:dyDescent="0.55000000000000004">
      <c r="A6670" t="s">
        <v>1</v>
      </c>
      <c r="B6670" t="s">
        <v>10</v>
      </c>
      <c r="C6670" t="s">
        <v>21</v>
      </c>
      <c r="D6670" s="1">
        <f t="shared" si="104"/>
        <v>44474</v>
      </c>
      <c r="E6670">
        <v>2021</v>
      </c>
      <c r="F6670">
        <v>10</v>
      </c>
      <c r="G6670">
        <v>5</v>
      </c>
      <c r="H6670">
        <v>20</v>
      </c>
      <c r="I6670" s="4">
        <v>0</v>
      </c>
    </row>
    <row r="6671" spans="1:9" x14ac:dyDescent="0.55000000000000004">
      <c r="A6671" t="s">
        <v>1</v>
      </c>
      <c r="B6671" t="s">
        <v>10</v>
      </c>
      <c r="C6671" t="s">
        <v>21</v>
      </c>
      <c r="D6671" s="1">
        <f t="shared" si="104"/>
        <v>44474</v>
      </c>
      <c r="E6671">
        <v>2021</v>
      </c>
      <c r="F6671">
        <v>10</v>
      </c>
      <c r="G6671">
        <v>5</v>
      </c>
      <c r="H6671">
        <v>21</v>
      </c>
      <c r="I6671" s="4">
        <v>0</v>
      </c>
    </row>
    <row r="6672" spans="1:9" x14ac:dyDescent="0.55000000000000004">
      <c r="A6672" t="s">
        <v>1</v>
      </c>
      <c r="B6672" t="s">
        <v>10</v>
      </c>
      <c r="C6672" t="s">
        <v>21</v>
      </c>
      <c r="D6672" s="1">
        <f t="shared" si="104"/>
        <v>44474</v>
      </c>
      <c r="E6672">
        <v>2021</v>
      </c>
      <c r="F6672">
        <v>10</v>
      </c>
      <c r="G6672">
        <v>5</v>
      </c>
      <c r="H6672">
        <v>22</v>
      </c>
      <c r="I6672" s="4">
        <v>0</v>
      </c>
    </row>
    <row r="6673" spans="1:9" x14ac:dyDescent="0.55000000000000004">
      <c r="A6673" t="s">
        <v>1</v>
      </c>
      <c r="B6673" t="s">
        <v>10</v>
      </c>
      <c r="C6673" t="s">
        <v>21</v>
      </c>
      <c r="D6673" s="1">
        <f t="shared" si="104"/>
        <v>44474</v>
      </c>
      <c r="E6673">
        <v>2021</v>
      </c>
      <c r="F6673">
        <v>10</v>
      </c>
      <c r="G6673">
        <v>5</v>
      </c>
      <c r="H6673">
        <v>23</v>
      </c>
      <c r="I6673" s="4">
        <v>0</v>
      </c>
    </row>
    <row r="6674" spans="1:9" x14ac:dyDescent="0.55000000000000004">
      <c r="A6674" t="s">
        <v>1</v>
      </c>
      <c r="B6674" t="s">
        <v>10</v>
      </c>
      <c r="C6674" t="s">
        <v>21</v>
      </c>
      <c r="D6674" s="1">
        <f t="shared" si="104"/>
        <v>44475</v>
      </c>
      <c r="E6674">
        <v>2021</v>
      </c>
      <c r="F6674">
        <v>10</v>
      </c>
      <c r="G6674">
        <v>6</v>
      </c>
      <c r="H6674">
        <v>0</v>
      </c>
      <c r="I6674" s="4">
        <v>0</v>
      </c>
    </row>
    <row r="6675" spans="1:9" x14ac:dyDescent="0.55000000000000004">
      <c r="A6675" t="s">
        <v>1</v>
      </c>
      <c r="B6675" t="s">
        <v>10</v>
      </c>
      <c r="C6675" t="s">
        <v>21</v>
      </c>
      <c r="D6675" s="1">
        <f t="shared" si="104"/>
        <v>44475</v>
      </c>
      <c r="E6675">
        <v>2021</v>
      </c>
      <c r="F6675">
        <v>10</v>
      </c>
      <c r="G6675">
        <v>6</v>
      </c>
      <c r="H6675">
        <v>1</v>
      </c>
      <c r="I6675" s="4">
        <v>0</v>
      </c>
    </row>
    <row r="6676" spans="1:9" x14ac:dyDescent="0.55000000000000004">
      <c r="A6676" t="s">
        <v>1</v>
      </c>
      <c r="B6676" t="s">
        <v>10</v>
      </c>
      <c r="C6676" t="s">
        <v>21</v>
      </c>
      <c r="D6676" s="1">
        <f t="shared" si="104"/>
        <v>44475</v>
      </c>
      <c r="E6676">
        <v>2021</v>
      </c>
      <c r="F6676">
        <v>10</v>
      </c>
      <c r="G6676">
        <v>6</v>
      </c>
      <c r="H6676">
        <v>2</v>
      </c>
      <c r="I6676" s="4">
        <v>0</v>
      </c>
    </row>
    <row r="6677" spans="1:9" x14ac:dyDescent="0.55000000000000004">
      <c r="A6677" t="s">
        <v>1</v>
      </c>
      <c r="B6677" t="s">
        <v>10</v>
      </c>
      <c r="C6677" t="s">
        <v>21</v>
      </c>
      <c r="D6677" s="1">
        <f t="shared" si="104"/>
        <v>44475</v>
      </c>
      <c r="E6677">
        <v>2021</v>
      </c>
      <c r="F6677">
        <v>10</v>
      </c>
      <c r="G6677">
        <v>6</v>
      </c>
      <c r="H6677">
        <v>3</v>
      </c>
      <c r="I6677" s="4">
        <v>0</v>
      </c>
    </row>
    <row r="6678" spans="1:9" x14ac:dyDescent="0.55000000000000004">
      <c r="A6678" t="s">
        <v>1</v>
      </c>
      <c r="B6678" t="s">
        <v>10</v>
      </c>
      <c r="C6678" t="s">
        <v>21</v>
      </c>
      <c r="D6678" s="1">
        <f t="shared" si="104"/>
        <v>44475</v>
      </c>
      <c r="E6678">
        <v>2021</v>
      </c>
      <c r="F6678">
        <v>10</v>
      </c>
      <c r="G6678">
        <v>6</v>
      </c>
      <c r="H6678">
        <v>4</v>
      </c>
      <c r="I6678" s="4">
        <v>0</v>
      </c>
    </row>
    <row r="6679" spans="1:9" x14ac:dyDescent="0.55000000000000004">
      <c r="A6679" t="s">
        <v>1</v>
      </c>
      <c r="B6679" t="s">
        <v>10</v>
      </c>
      <c r="C6679" t="s">
        <v>21</v>
      </c>
      <c r="D6679" s="1">
        <f t="shared" si="104"/>
        <v>44475</v>
      </c>
      <c r="E6679">
        <v>2021</v>
      </c>
      <c r="F6679">
        <v>10</v>
      </c>
      <c r="G6679">
        <v>6</v>
      </c>
      <c r="H6679">
        <v>5</v>
      </c>
      <c r="I6679" s="4">
        <v>0</v>
      </c>
    </row>
    <row r="6680" spans="1:9" x14ac:dyDescent="0.55000000000000004">
      <c r="A6680" t="s">
        <v>1</v>
      </c>
      <c r="B6680" t="s">
        <v>10</v>
      </c>
      <c r="C6680" t="s">
        <v>21</v>
      </c>
      <c r="D6680" s="1">
        <f t="shared" si="104"/>
        <v>44475</v>
      </c>
      <c r="E6680">
        <v>2021</v>
      </c>
      <c r="F6680">
        <v>10</v>
      </c>
      <c r="G6680">
        <v>6</v>
      </c>
      <c r="H6680">
        <v>6</v>
      </c>
      <c r="I6680" s="4">
        <v>0</v>
      </c>
    </row>
    <row r="6681" spans="1:9" x14ac:dyDescent="0.55000000000000004">
      <c r="A6681" t="s">
        <v>1</v>
      </c>
      <c r="B6681" t="s">
        <v>10</v>
      </c>
      <c r="C6681" t="s">
        <v>21</v>
      </c>
      <c r="D6681" s="1">
        <f t="shared" si="104"/>
        <v>44475</v>
      </c>
      <c r="E6681">
        <v>2021</v>
      </c>
      <c r="F6681">
        <v>10</v>
      </c>
      <c r="G6681">
        <v>6</v>
      </c>
      <c r="H6681">
        <v>7</v>
      </c>
      <c r="I6681" s="4">
        <v>77.526100000000014</v>
      </c>
    </row>
    <row r="6682" spans="1:9" x14ac:dyDescent="0.55000000000000004">
      <c r="A6682" t="s">
        <v>1</v>
      </c>
      <c r="B6682" t="s">
        <v>10</v>
      </c>
      <c r="C6682" t="s">
        <v>21</v>
      </c>
      <c r="D6682" s="1">
        <f t="shared" si="104"/>
        <v>44475</v>
      </c>
      <c r="E6682">
        <v>2021</v>
      </c>
      <c r="F6682">
        <v>10</v>
      </c>
      <c r="G6682">
        <v>6</v>
      </c>
      <c r="H6682">
        <v>8</v>
      </c>
      <c r="I6682" s="4">
        <v>1170.4528</v>
      </c>
    </row>
    <row r="6683" spans="1:9" x14ac:dyDescent="0.55000000000000004">
      <c r="A6683" t="s">
        <v>1</v>
      </c>
      <c r="B6683" t="s">
        <v>10</v>
      </c>
      <c r="C6683" t="s">
        <v>21</v>
      </c>
      <c r="D6683" s="1">
        <f t="shared" si="104"/>
        <v>44475</v>
      </c>
      <c r="E6683">
        <v>2021</v>
      </c>
      <c r="F6683">
        <v>10</v>
      </c>
      <c r="G6683">
        <v>6</v>
      </c>
      <c r="H6683">
        <v>9</v>
      </c>
      <c r="I6683" s="4">
        <v>1557.9011000000003</v>
      </c>
    </row>
    <row r="6684" spans="1:9" x14ac:dyDescent="0.55000000000000004">
      <c r="A6684" t="s">
        <v>1</v>
      </c>
      <c r="B6684" t="s">
        <v>10</v>
      </c>
      <c r="C6684" t="s">
        <v>21</v>
      </c>
      <c r="D6684" s="1">
        <f t="shared" si="104"/>
        <v>44475</v>
      </c>
      <c r="E6684">
        <v>2021</v>
      </c>
      <c r="F6684">
        <v>10</v>
      </c>
      <c r="G6684">
        <v>6</v>
      </c>
      <c r="H6684">
        <v>10</v>
      </c>
      <c r="I6684" s="4">
        <v>1410.3190999999999</v>
      </c>
    </row>
    <row r="6685" spans="1:9" x14ac:dyDescent="0.55000000000000004">
      <c r="A6685" t="s">
        <v>1</v>
      </c>
      <c r="B6685" t="s">
        <v>10</v>
      </c>
      <c r="C6685" t="s">
        <v>21</v>
      </c>
      <c r="D6685" s="1">
        <f t="shared" si="104"/>
        <v>44475</v>
      </c>
      <c r="E6685">
        <v>2021</v>
      </c>
      <c r="F6685">
        <v>10</v>
      </c>
      <c r="G6685">
        <v>6</v>
      </c>
      <c r="H6685">
        <v>11</v>
      </c>
      <c r="I6685" s="4">
        <v>970.12389999999994</v>
      </c>
    </row>
    <row r="6686" spans="1:9" x14ac:dyDescent="0.55000000000000004">
      <c r="A6686" t="s">
        <v>1</v>
      </c>
      <c r="B6686" t="s">
        <v>10</v>
      </c>
      <c r="C6686" t="s">
        <v>21</v>
      </c>
      <c r="D6686" s="1">
        <f t="shared" si="104"/>
        <v>44475</v>
      </c>
      <c r="E6686">
        <v>2021</v>
      </c>
      <c r="F6686">
        <v>10</v>
      </c>
      <c r="G6686">
        <v>6</v>
      </c>
      <c r="H6686">
        <v>12</v>
      </c>
      <c r="I6686" s="4">
        <v>1223.2908</v>
      </c>
    </row>
    <row r="6687" spans="1:9" x14ac:dyDescent="0.55000000000000004">
      <c r="A6687" t="s">
        <v>1</v>
      </c>
      <c r="B6687" t="s">
        <v>10</v>
      </c>
      <c r="C6687" t="s">
        <v>21</v>
      </c>
      <c r="D6687" s="1">
        <f t="shared" si="104"/>
        <v>44475</v>
      </c>
      <c r="E6687">
        <v>2021</v>
      </c>
      <c r="F6687">
        <v>10</v>
      </c>
      <c r="G6687">
        <v>6</v>
      </c>
      <c r="H6687">
        <v>13</v>
      </c>
      <c r="I6687" s="4">
        <v>898.56485000000009</v>
      </c>
    </row>
    <row r="6688" spans="1:9" x14ac:dyDescent="0.55000000000000004">
      <c r="A6688" t="s">
        <v>1</v>
      </c>
      <c r="B6688" t="s">
        <v>10</v>
      </c>
      <c r="C6688" t="s">
        <v>21</v>
      </c>
      <c r="D6688" s="1">
        <f t="shared" si="104"/>
        <v>44475</v>
      </c>
      <c r="E6688">
        <v>2021</v>
      </c>
      <c r="F6688">
        <v>10</v>
      </c>
      <c r="G6688">
        <v>6</v>
      </c>
      <c r="H6688">
        <v>14</v>
      </c>
      <c r="I6688" s="4">
        <v>72.424499999999995</v>
      </c>
    </row>
    <row r="6689" spans="1:9" x14ac:dyDescent="0.55000000000000004">
      <c r="A6689" t="s">
        <v>1</v>
      </c>
      <c r="B6689" t="s">
        <v>10</v>
      </c>
      <c r="C6689" t="s">
        <v>21</v>
      </c>
      <c r="D6689" s="1">
        <f t="shared" si="104"/>
        <v>44475</v>
      </c>
      <c r="E6689">
        <v>2021</v>
      </c>
      <c r="F6689">
        <v>10</v>
      </c>
      <c r="G6689">
        <v>6</v>
      </c>
      <c r="H6689">
        <v>15</v>
      </c>
      <c r="I6689" s="4">
        <v>73.153300000000002</v>
      </c>
    </row>
    <row r="6690" spans="1:9" x14ac:dyDescent="0.55000000000000004">
      <c r="A6690" t="s">
        <v>1</v>
      </c>
      <c r="B6690" t="s">
        <v>10</v>
      </c>
      <c r="C6690" t="s">
        <v>21</v>
      </c>
      <c r="D6690" s="1">
        <f t="shared" si="104"/>
        <v>44475</v>
      </c>
      <c r="E6690">
        <v>2021</v>
      </c>
      <c r="F6690">
        <v>10</v>
      </c>
      <c r="G6690">
        <v>6</v>
      </c>
      <c r="H6690">
        <v>16</v>
      </c>
      <c r="I6690" s="4">
        <v>0</v>
      </c>
    </row>
    <row r="6691" spans="1:9" x14ac:dyDescent="0.55000000000000004">
      <c r="A6691" t="s">
        <v>1</v>
      </c>
      <c r="B6691" t="s">
        <v>10</v>
      </c>
      <c r="C6691" t="s">
        <v>21</v>
      </c>
      <c r="D6691" s="1">
        <f t="shared" si="104"/>
        <v>44475</v>
      </c>
      <c r="E6691">
        <v>2021</v>
      </c>
      <c r="F6691">
        <v>10</v>
      </c>
      <c r="G6691">
        <v>6</v>
      </c>
      <c r="H6691">
        <v>17</v>
      </c>
      <c r="I6691" s="4">
        <v>0</v>
      </c>
    </row>
    <row r="6692" spans="1:9" x14ac:dyDescent="0.55000000000000004">
      <c r="A6692" t="s">
        <v>1</v>
      </c>
      <c r="B6692" t="s">
        <v>10</v>
      </c>
      <c r="C6692" t="s">
        <v>21</v>
      </c>
      <c r="D6692" s="1">
        <f t="shared" si="104"/>
        <v>44475</v>
      </c>
      <c r="E6692">
        <v>2021</v>
      </c>
      <c r="F6692">
        <v>10</v>
      </c>
      <c r="G6692">
        <v>6</v>
      </c>
      <c r="H6692">
        <v>18</v>
      </c>
      <c r="I6692" s="4">
        <v>0</v>
      </c>
    </row>
    <row r="6693" spans="1:9" x14ac:dyDescent="0.55000000000000004">
      <c r="A6693" t="s">
        <v>1</v>
      </c>
      <c r="B6693" t="s">
        <v>10</v>
      </c>
      <c r="C6693" t="s">
        <v>21</v>
      </c>
      <c r="D6693" s="1">
        <f t="shared" si="104"/>
        <v>44475</v>
      </c>
      <c r="E6693">
        <v>2021</v>
      </c>
      <c r="F6693">
        <v>10</v>
      </c>
      <c r="G6693">
        <v>6</v>
      </c>
      <c r="H6693">
        <v>19</v>
      </c>
      <c r="I6693" s="4">
        <v>0</v>
      </c>
    </row>
    <row r="6694" spans="1:9" x14ac:dyDescent="0.55000000000000004">
      <c r="A6694" t="s">
        <v>1</v>
      </c>
      <c r="B6694" t="s">
        <v>10</v>
      </c>
      <c r="C6694" t="s">
        <v>21</v>
      </c>
      <c r="D6694" s="1">
        <f t="shared" si="104"/>
        <v>44475</v>
      </c>
      <c r="E6694">
        <v>2021</v>
      </c>
      <c r="F6694">
        <v>10</v>
      </c>
      <c r="G6694">
        <v>6</v>
      </c>
      <c r="H6694">
        <v>20</v>
      </c>
      <c r="I6694" s="4">
        <v>0</v>
      </c>
    </row>
    <row r="6695" spans="1:9" x14ac:dyDescent="0.55000000000000004">
      <c r="A6695" t="s">
        <v>1</v>
      </c>
      <c r="B6695" t="s">
        <v>10</v>
      </c>
      <c r="C6695" t="s">
        <v>21</v>
      </c>
      <c r="D6695" s="1">
        <f t="shared" si="104"/>
        <v>44475</v>
      </c>
      <c r="E6695">
        <v>2021</v>
      </c>
      <c r="F6695">
        <v>10</v>
      </c>
      <c r="G6695">
        <v>6</v>
      </c>
      <c r="H6695">
        <v>21</v>
      </c>
      <c r="I6695" s="4">
        <v>0</v>
      </c>
    </row>
    <row r="6696" spans="1:9" x14ac:dyDescent="0.55000000000000004">
      <c r="A6696" t="s">
        <v>1</v>
      </c>
      <c r="B6696" t="s">
        <v>10</v>
      </c>
      <c r="C6696" t="s">
        <v>21</v>
      </c>
      <c r="D6696" s="1">
        <f t="shared" si="104"/>
        <v>44475</v>
      </c>
      <c r="E6696">
        <v>2021</v>
      </c>
      <c r="F6696">
        <v>10</v>
      </c>
      <c r="G6696">
        <v>6</v>
      </c>
      <c r="H6696">
        <v>22</v>
      </c>
      <c r="I6696" s="4">
        <v>0</v>
      </c>
    </row>
    <row r="6697" spans="1:9" x14ac:dyDescent="0.55000000000000004">
      <c r="A6697" t="s">
        <v>1</v>
      </c>
      <c r="B6697" t="s">
        <v>10</v>
      </c>
      <c r="C6697" t="s">
        <v>21</v>
      </c>
      <c r="D6697" s="1">
        <f t="shared" si="104"/>
        <v>44475</v>
      </c>
      <c r="E6697">
        <v>2021</v>
      </c>
      <c r="F6697">
        <v>10</v>
      </c>
      <c r="G6697">
        <v>6</v>
      </c>
      <c r="H6697">
        <v>23</v>
      </c>
      <c r="I6697" s="4">
        <v>0</v>
      </c>
    </row>
    <row r="6698" spans="1:9" x14ac:dyDescent="0.55000000000000004">
      <c r="A6698" t="s">
        <v>1</v>
      </c>
      <c r="B6698" t="s">
        <v>10</v>
      </c>
      <c r="C6698" t="s">
        <v>21</v>
      </c>
      <c r="D6698" s="1">
        <f t="shared" si="104"/>
        <v>44476</v>
      </c>
      <c r="E6698">
        <v>2021</v>
      </c>
      <c r="F6698">
        <v>10</v>
      </c>
      <c r="G6698">
        <v>7</v>
      </c>
      <c r="H6698">
        <v>0</v>
      </c>
      <c r="I6698" s="4">
        <v>0</v>
      </c>
    </row>
    <row r="6699" spans="1:9" x14ac:dyDescent="0.55000000000000004">
      <c r="A6699" t="s">
        <v>1</v>
      </c>
      <c r="B6699" t="s">
        <v>10</v>
      </c>
      <c r="C6699" t="s">
        <v>21</v>
      </c>
      <c r="D6699" s="1">
        <f t="shared" si="104"/>
        <v>44476</v>
      </c>
      <c r="E6699">
        <v>2021</v>
      </c>
      <c r="F6699">
        <v>10</v>
      </c>
      <c r="G6699">
        <v>7</v>
      </c>
      <c r="H6699">
        <v>1</v>
      </c>
      <c r="I6699" s="4">
        <v>0</v>
      </c>
    </row>
    <row r="6700" spans="1:9" x14ac:dyDescent="0.55000000000000004">
      <c r="A6700" t="s">
        <v>1</v>
      </c>
      <c r="B6700" t="s">
        <v>10</v>
      </c>
      <c r="C6700" t="s">
        <v>21</v>
      </c>
      <c r="D6700" s="1">
        <f t="shared" si="104"/>
        <v>44476</v>
      </c>
      <c r="E6700">
        <v>2021</v>
      </c>
      <c r="F6700">
        <v>10</v>
      </c>
      <c r="G6700">
        <v>7</v>
      </c>
      <c r="H6700">
        <v>2</v>
      </c>
      <c r="I6700" s="4">
        <v>0</v>
      </c>
    </row>
    <row r="6701" spans="1:9" x14ac:dyDescent="0.55000000000000004">
      <c r="A6701" t="s">
        <v>1</v>
      </c>
      <c r="B6701" t="s">
        <v>10</v>
      </c>
      <c r="C6701" t="s">
        <v>21</v>
      </c>
      <c r="D6701" s="1">
        <f t="shared" si="104"/>
        <v>44476</v>
      </c>
      <c r="E6701">
        <v>2021</v>
      </c>
      <c r="F6701">
        <v>10</v>
      </c>
      <c r="G6701">
        <v>7</v>
      </c>
      <c r="H6701">
        <v>3</v>
      </c>
      <c r="I6701" s="4">
        <v>0</v>
      </c>
    </row>
    <row r="6702" spans="1:9" x14ac:dyDescent="0.55000000000000004">
      <c r="A6702" t="s">
        <v>1</v>
      </c>
      <c r="B6702" t="s">
        <v>10</v>
      </c>
      <c r="C6702" t="s">
        <v>21</v>
      </c>
      <c r="D6702" s="1">
        <f t="shared" si="104"/>
        <v>44476</v>
      </c>
      <c r="E6702">
        <v>2021</v>
      </c>
      <c r="F6702">
        <v>10</v>
      </c>
      <c r="G6702">
        <v>7</v>
      </c>
      <c r="H6702">
        <v>4</v>
      </c>
      <c r="I6702" s="4">
        <v>0</v>
      </c>
    </row>
    <row r="6703" spans="1:9" x14ac:dyDescent="0.55000000000000004">
      <c r="A6703" t="s">
        <v>1</v>
      </c>
      <c r="B6703" t="s">
        <v>10</v>
      </c>
      <c r="C6703" t="s">
        <v>21</v>
      </c>
      <c r="D6703" s="1">
        <f t="shared" si="104"/>
        <v>44476</v>
      </c>
      <c r="E6703">
        <v>2021</v>
      </c>
      <c r="F6703">
        <v>10</v>
      </c>
      <c r="G6703">
        <v>7</v>
      </c>
      <c r="H6703">
        <v>5</v>
      </c>
      <c r="I6703" s="4">
        <v>0</v>
      </c>
    </row>
    <row r="6704" spans="1:9" x14ac:dyDescent="0.55000000000000004">
      <c r="A6704" t="s">
        <v>1</v>
      </c>
      <c r="B6704" t="s">
        <v>10</v>
      </c>
      <c r="C6704" t="s">
        <v>21</v>
      </c>
      <c r="D6704" s="1">
        <f t="shared" si="104"/>
        <v>44476</v>
      </c>
      <c r="E6704">
        <v>2021</v>
      </c>
      <c r="F6704">
        <v>10</v>
      </c>
      <c r="G6704">
        <v>7</v>
      </c>
      <c r="H6704">
        <v>6</v>
      </c>
      <c r="I6704" s="4">
        <v>0</v>
      </c>
    </row>
    <row r="6705" spans="1:9" x14ac:dyDescent="0.55000000000000004">
      <c r="A6705" t="s">
        <v>1</v>
      </c>
      <c r="B6705" t="s">
        <v>10</v>
      </c>
      <c r="C6705" t="s">
        <v>21</v>
      </c>
      <c r="D6705" s="1">
        <f t="shared" si="104"/>
        <v>44476</v>
      </c>
      <c r="E6705">
        <v>2021</v>
      </c>
      <c r="F6705">
        <v>10</v>
      </c>
      <c r="G6705">
        <v>7</v>
      </c>
      <c r="H6705">
        <v>7</v>
      </c>
      <c r="I6705" s="4">
        <v>0</v>
      </c>
    </row>
    <row r="6706" spans="1:9" x14ac:dyDescent="0.55000000000000004">
      <c r="A6706" t="s">
        <v>1</v>
      </c>
      <c r="B6706" t="s">
        <v>10</v>
      </c>
      <c r="C6706" t="s">
        <v>21</v>
      </c>
      <c r="D6706" s="1">
        <f t="shared" si="104"/>
        <v>44476</v>
      </c>
      <c r="E6706">
        <v>2021</v>
      </c>
      <c r="F6706">
        <v>10</v>
      </c>
      <c r="G6706">
        <v>7</v>
      </c>
      <c r="H6706">
        <v>8</v>
      </c>
      <c r="I6706" s="4">
        <v>0.45550000000000002</v>
      </c>
    </row>
    <row r="6707" spans="1:9" x14ac:dyDescent="0.55000000000000004">
      <c r="A6707" t="s">
        <v>1</v>
      </c>
      <c r="B6707" t="s">
        <v>10</v>
      </c>
      <c r="C6707" t="s">
        <v>21</v>
      </c>
      <c r="D6707" s="1">
        <f t="shared" si="104"/>
        <v>44476</v>
      </c>
      <c r="E6707">
        <v>2021</v>
      </c>
      <c r="F6707">
        <v>10</v>
      </c>
      <c r="G6707">
        <v>7</v>
      </c>
      <c r="H6707">
        <v>9</v>
      </c>
      <c r="I6707" s="4">
        <v>43.5458</v>
      </c>
    </row>
    <row r="6708" spans="1:9" x14ac:dyDescent="0.55000000000000004">
      <c r="A6708" t="s">
        <v>1</v>
      </c>
      <c r="B6708" t="s">
        <v>10</v>
      </c>
      <c r="C6708" t="s">
        <v>21</v>
      </c>
      <c r="D6708" s="1">
        <f t="shared" si="104"/>
        <v>44476</v>
      </c>
      <c r="E6708">
        <v>2021</v>
      </c>
      <c r="F6708">
        <v>10</v>
      </c>
      <c r="G6708">
        <v>7</v>
      </c>
      <c r="H6708">
        <v>10</v>
      </c>
      <c r="I6708" s="4">
        <v>279.40369999999996</v>
      </c>
    </row>
    <row r="6709" spans="1:9" x14ac:dyDescent="0.55000000000000004">
      <c r="A6709" t="s">
        <v>1</v>
      </c>
      <c r="B6709" t="s">
        <v>10</v>
      </c>
      <c r="C6709" t="s">
        <v>21</v>
      </c>
      <c r="D6709" s="1">
        <f t="shared" si="104"/>
        <v>44476</v>
      </c>
      <c r="E6709">
        <v>2021</v>
      </c>
      <c r="F6709">
        <v>10</v>
      </c>
      <c r="G6709">
        <v>7</v>
      </c>
      <c r="H6709">
        <v>11</v>
      </c>
      <c r="I6709" s="4">
        <v>660.38390000000004</v>
      </c>
    </row>
    <row r="6710" spans="1:9" x14ac:dyDescent="0.55000000000000004">
      <c r="A6710" t="s">
        <v>1</v>
      </c>
      <c r="B6710" t="s">
        <v>10</v>
      </c>
      <c r="C6710" t="s">
        <v>21</v>
      </c>
      <c r="D6710" s="1">
        <f t="shared" si="104"/>
        <v>44476</v>
      </c>
      <c r="E6710">
        <v>2021</v>
      </c>
      <c r="F6710">
        <v>10</v>
      </c>
      <c r="G6710">
        <v>7</v>
      </c>
      <c r="H6710">
        <v>12</v>
      </c>
      <c r="I6710" s="4">
        <v>1256.1323499999999</v>
      </c>
    </row>
    <row r="6711" spans="1:9" x14ac:dyDescent="0.55000000000000004">
      <c r="A6711" t="s">
        <v>1</v>
      </c>
      <c r="B6711" t="s">
        <v>10</v>
      </c>
      <c r="C6711" t="s">
        <v>21</v>
      </c>
      <c r="D6711" s="1">
        <f t="shared" si="104"/>
        <v>44476</v>
      </c>
      <c r="E6711">
        <v>2021</v>
      </c>
      <c r="F6711">
        <v>10</v>
      </c>
      <c r="G6711">
        <v>7</v>
      </c>
      <c r="H6711">
        <v>13</v>
      </c>
      <c r="I6711" s="4">
        <v>1149.682</v>
      </c>
    </row>
    <row r="6712" spans="1:9" x14ac:dyDescent="0.55000000000000004">
      <c r="A6712" t="s">
        <v>1</v>
      </c>
      <c r="B6712" t="s">
        <v>10</v>
      </c>
      <c r="C6712" t="s">
        <v>21</v>
      </c>
      <c r="D6712" s="1">
        <f t="shared" si="104"/>
        <v>44476</v>
      </c>
      <c r="E6712">
        <v>2021</v>
      </c>
      <c r="F6712">
        <v>10</v>
      </c>
      <c r="G6712">
        <v>7</v>
      </c>
      <c r="H6712">
        <v>14</v>
      </c>
      <c r="I6712" s="4">
        <v>1967.5777999999998</v>
      </c>
    </row>
    <row r="6713" spans="1:9" x14ac:dyDescent="0.55000000000000004">
      <c r="A6713" t="s">
        <v>1</v>
      </c>
      <c r="B6713" t="s">
        <v>10</v>
      </c>
      <c r="C6713" t="s">
        <v>21</v>
      </c>
      <c r="D6713" s="1">
        <f t="shared" si="104"/>
        <v>44476</v>
      </c>
      <c r="E6713">
        <v>2021</v>
      </c>
      <c r="F6713">
        <v>10</v>
      </c>
      <c r="G6713">
        <v>7</v>
      </c>
      <c r="H6713">
        <v>15</v>
      </c>
      <c r="I6713" s="4">
        <v>1187.3063</v>
      </c>
    </row>
    <row r="6714" spans="1:9" x14ac:dyDescent="0.55000000000000004">
      <c r="A6714" t="s">
        <v>1</v>
      </c>
      <c r="B6714" t="s">
        <v>10</v>
      </c>
      <c r="C6714" t="s">
        <v>21</v>
      </c>
      <c r="D6714" s="1">
        <f t="shared" si="104"/>
        <v>44476</v>
      </c>
      <c r="E6714">
        <v>2021</v>
      </c>
      <c r="F6714">
        <v>10</v>
      </c>
      <c r="G6714">
        <v>7</v>
      </c>
      <c r="H6714">
        <v>16</v>
      </c>
      <c r="I6714" s="4">
        <v>717.36694999999997</v>
      </c>
    </row>
    <row r="6715" spans="1:9" x14ac:dyDescent="0.55000000000000004">
      <c r="A6715" t="s">
        <v>1</v>
      </c>
      <c r="B6715" t="s">
        <v>10</v>
      </c>
      <c r="C6715" t="s">
        <v>21</v>
      </c>
      <c r="D6715" s="1">
        <f t="shared" si="104"/>
        <v>44476</v>
      </c>
      <c r="E6715">
        <v>2021</v>
      </c>
      <c r="F6715">
        <v>10</v>
      </c>
      <c r="G6715">
        <v>7</v>
      </c>
      <c r="H6715">
        <v>17</v>
      </c>
      <c r="I6715" s="4">
        <v>192.221</v>
      </c>
    </row>
    <row r="6716" spans="1:9" x14ac:dyDescent="0.55000000000000004">
      <c r="A6716" t="s">
        <v>1</v>
      </c>
      <c r="B6716" t="s">
        <v>10</v>
      </c>
      <c r="C6716" t="s">
        <v>21</v>
      </c>
      <c r="D6716" s="1">
        <f t="shared" si="104"/>
        <v>44476</v>
      </c>
      <c r="E6716">
        <v>2021</v>
      </c>
      <c r="F6716">
        <v>10</v>
      </c>
      <c r="G6716">
        <v>7</v>
      </c>
      <c r="H6716">
        <v>18</v>
      </c>
      <c r="I6716" s="4">
        <v>0</v>
      </c>
    </row>
    <row r="6717" spans="1:9" x14ac:dyDescent="0.55000000000000004">
      <c r="A6717" t="s">
        <v>1</v>
      </c>
      <c r="B6717" t="s">
        <v>10</v>
      </c>
      <c r="C6717" t="s">
        <v>21</v>
      </c>
      <c r="D6717" s="1">
        <f t="shared" si="104"/>
        <v>44476</v>
      </c>
      <c r="E6717">
        <v>2021</v>
      </c>
      <c r="F6717">
        <v>10</v>
      </c>
      <c r="G6717">
        <v>7</v>
      </c>
      <c r="H6717">
        <v>19</v>
      </c>
      <c r="I6717" s="4">
        <v>0</v>
      </c>
    </row>
    <row r="6718" spans="1:9" x14ac:dyDescent="0.55000000000000004">
      <c r="A6718" t="s">
        <v>1</v>
      </c>
      <c r="B6718" t="s">
        <v>10</v>
      </c>
      <c r="C6718" t="s">
        <v>21</v>
      </c>
      <c r="D6718" s="1">
        <f t="shared" si="104"/>
        <v>44476</v>
      </c>
      <c r="E6718">
        <v>2021</v>
      </c>
      <c r="F6718">
        <v>10</v>
      </c>
      <c r="G6718">
        <v>7</v>
      </c>
      <c r="H6718">
        <v>20</v>
      </c>
      <c r="I6718" s="4">
        <v>0</v>
      </c>
    </row>
    <row r="6719" spans="1:9" x14ac:dyDescent="0.55000000000000004">
      <c r="A6719" t="s">
        <v>1</v>
      </c>
      <c r="B6719" t="s">
        <v>10</v>
      </c>
      <c r="C6719" t="s">
        <v>21</v>
      </c>
      <c r="D6719" s="1">
        <f t="shared" si="104"/>
        <v>44476</v>
      </c>
      <c r="E6719">
        <v>2021</v>
      </c>
      <c r="F6719">
        <v>10</v>
      </c>
      <c r="G6719">
        <v>7</v>
      </c>
      <c r="H6719">
        <v>21</v>
      </c>
      <c r="I6719" s="4">
        <v>0</v>
      </c>
    </row>
    <row r="6720" spans="1:9" x14ac:dyDescent="0.55000000000000004">
      <c r="A6720" t="s">
        <v>1</v>
      </c>
      <c r="B6720" t="s">
        <v>10</v>
      </c>
      <c r="C6720" t="s">
        <v>21</v>
      </c>
      <c r="D6720" s="1">
        <f t="shared" si="104"/>
        <v>44476</v>
      </c>
      <c r="E6720">
        <v>2021</v>
      </c>
      <c r="F6720">
        <v>10</v>
      </c>
      <c r="G6720">
        <v>7</v>
      </c>
      <c r="H6720">
        <v>22</v>
      </c>
      <c r="I6720" s="4">
        <v>0</v>
      </c>
    </row>
    <row r="6721" spans="1:9" x14ac:dyDescent="0.55000000000000004">
      <c r="A6721" t="s">
        <v>1</v>
      </c>
      <c r="B6721" t="s">
        <v>10</v>
      </c>
      <c r="C6721" t="s">
        <v>21</v>
      </c>
      <c r="D6721" s="1">
        <f t="shared" si="104"/>
        <v>44476</v>
      </c>
      <c r="E6721">
        <v>2021</v>
      </c>
      <c r="F6721">
        <v>10</v>
      </c>
      <c r="G6721">
        <v>7</v>
      </c>
      <c r="H6721">
        <v>23</v>
      </c>
      <c r="I6721" s="4">
        <v>0</v>
      </c>
    </row>
    <row r="6722" spans="1:9" x14ac:dyDescent="0.55000000000000004">
      <c r="A6722" t="s">
        <v>1</v>
      </c>
      <c r="B6722" t="s">
        <v>10</v>
      </c>
      <c r="C6722" t="s">
        <v>21</v>
      </c>
      <c r="D6722" s="1">
        <f t="shared" si="104"/>
        <v>44477</v>
      </c>
      <c r="E6722">
        <v>2021</v>
      </c>
      <c r="F6722">
        <v>10</v>
      </c>
      <c r="G6722">
        <v>8</v>
      </c>
      <c r="H6722">
        <v>0</v>
      </c>
      <c r="I6722" s="4">
        <v>0</v>
      </c>
    </row>
    <row r="6723" spans="1:9" x14ac:dyDescent="0.55000000000000004">
      <c r="A6723" t="s">
        <v>1</v>
      </c>
      <c r="B6723" t="s">
        <v>10</v>
      </c>
      <c r="C6723" t="s">
        <v>21</v>
      </c>
      <c r="D6723" s="1">
        <f t="shared" ref="D6723:D6786" si="105">DATE(E6723,F6723,G6723)</f>
        <v>44477</v>
      </c>
      <c r="E6723">
        <v>2021</v>
      </c>
      <c r="F6723">
        <v>10</v>
      </c>
      <c r="G6723">
        <v>8</v>
      </c>
      <c r="H6723">
        <v>1</v>
      </c>
      <c r="I6723" s="4">
        <v>0</v>
      </c>
    </row>
    <row r="6724" spans="1:9" x14ac:dyDescent="0.55000000000000004">
      <c r="A6724" t="s">
        <v>1</v>
      </c>
      <c r="B6724" t="s">
        <v>10</v>
      </c>
      <c r="C6724" t="s">
        <v>21</v>
      </c>
      <c r="D6724" s="1">
        <f t="shared" si="105"/>
        <v>44477</v>
      </c>
      <c r="E6724">
        <v>2021</v>
      </c>
      <c r="F6724">
        <v>10</v>
      </c>
      <c r="G6724">
        <v>8</v>
      </c>
      <c r="H6724">
        <v>2</v>
      </c>
      <c r="I6724" s="4">
        <v>0</v>
      </c>
    </row>
    <row r="6725" spans="1:9" x14ac:dyDescent="0.55000000000000004">
      <c r="A6725" t="s">
        <v>1</v>
      </c>
      <c r="B6725" t="s">
        <v>10</v>
      </c>
      <c r="C6725" t="s">
        <v>21</v>
      </c>
      <c r="D6725" s="1">
        <f t="shared" si="105"/>
        <v>44477</v>
      </c>
      <c r="E6725">
        <v>2021</v>
      </c>
      <c r="F6725">
        <v>10</v>
      </c>
      <c r="G6725">
        <v>8</v>
      </c>
      <c r="H6725">
        <v>3</v>
      </c>
      <c r="I6725" s="4">
        <v>0</v>
      </c>
    </row>
    <row r="6726" spans="1:9" x14ac:dyDescent="0.55000000000000004">
      <c r="A6726" t="s">
        <v>1</v>
      </c>
      <c r="B6726" t="s">
        <v>10</v>
      </c>
      <c r="C6726" t="s">
        <v>21</v>
      </c>
      <c r="D6726" s="1">
        <f t="shared" si="105"/>
        <v>44477</v>
      </c>
      <c r="E6726">
        <v>2021</v>
      </c>
      <c r="F6726">
        <v>10</v>
      </c>
      <c r="G6726">
        <v>8</v>
      </c>
      <c r="H6726">
        <v>4</v>
      </c>
      <c r="I6726" s="4">
        <v>0</v>
      </c>
    </row>
    <row r="6727" spans="1:9" x14ac:dyDescent="0.55000000000000004">
      <c r="A6727" t="s">
        <v>1</v>
      </c>
      <c r="B6727" t="s">
        <v>10</v>
      </c>
      <c r="C6727" t="s">
        <v>21</v>
      </c>
      <c r="D6727" s="1">
        <f t="shared" si="105"/>
        <v>44477</v>
      </c>
      <c r="E6727">
        <v>2021</v>
      </c>
      <c r="F6727">
        <v>10</v>
      </c>
      <c r="G6727">
        <v>8</v>
      </c>
      <c r="H6727">
        <v>5</v>
      </c>
      <c r="I6727" s="4">
        <v>0</v>
      </c>
    </row>
    <row r="6728" spans="1:9" x14ac:dyDescent="0.55000000000000004">
      <c r="A6728" t="s">
        <v>1</v>
      </c>
      <c r="B6728" t="s">
        <v>10</v>
      </c>
      <c r="C6728" t="s">
        <v>21</v>
      </c>
      <c r="D6728" s="1">
        <f t="shared" si="105"/>
        <v>44477</v>
      </c>
      <c r="E6728">
        <v>2021</v>
      </c>
      <c r="F6728">
        <v>10</v>
      </c>
      <c r="G6728">
        <v>8</v>
      </c>
      <c r="H6728">
        <v>6</v>
      </c>
      <c r="I6728" s="4">
        <v>0</v>
      </c>
    </row>
    <row r="6729" spans="1:9" x14ac:dyDescent="0.55000000000000004">
      <c r="A6729" t="s">
        <v>1</v>
      </c>
      <c r="B6729" t="s">
        <v>10</v>
      </c>
      <c r="C6729" t="s">
        <v>21</v>
      </c>
      <c r="D6729" s="1">
        <f t="shared" si="105"/>
        <v>44477</v>
      </c>
      <c r="E6729">
        <v>2021</v>
      </c>
      <c r="F6729">
        <v>10</v>
      </c>
      <c r="G6729">
        <v>8</v>
      </c>
      <c r="H6729">
        <v>7</v>
      </c>
      <c r="I6729" s="4">
        <v>89.186899999999994</v>
      </c>
    </row>
    <row r="6730" spans="1:9" x14ac:dyDescent="0.55000000000000004">
      <c r="A6730" t="s">
        <v>1</v>
      </c>
      <c r="B6730" t="s">
        <v>10</v>
      </c>
      <c r="C6730" t="s">
        <v>21</v>
      </c>
      <c r="D6730" s="1">
        <f t="shared" si="105"/>
        <v>44477</v>
      </c>
      <c r="E6730">
        <v>2021</v>
      </c>
      <c r="F6730">
        <v>10</v>
      </c>
      <c r="G6730">
        <v>8</v>
      </c>
      <c r="H6730">
        <v>8</v>
      </c>
      <c r="I6730" s="4">
        <v>1988.8951999999999</v>
      </c>
    </row>
    <row r="6731" spans="1:9" x14ac:dyDescent="0.55000000000000004">
      <c r="A6731" t="s">
        <v>1</v>
      </c>
      <c r="B6731" t="s">
        <v>10</v>
      </c>
      <c r="C6731" t="s">
        <v>21</v>
      </c>
      <c r="D6731" s="1">
        <f t="shared" si="105"/>
        <v>44477</v>
      </c>
      <c r="E6731">
        <v>2021</v>
      </c>
      <c r="F6731">
        <v>10</v>
      </c>
      <c r="G6731">
        <v>8</v>
      </c>
      <c r="H6731">
        <v>9</v>
      </c>
      <c r="I6731" s="4">
        <v>3490.9519999999998</v>
      </c>
    </row>
    <row r="6732" spans="1:9" x14ac:dyDescent="0.55000000000000004">
      <c r="A6732" t="s">
        <v>1</v>
      </c>
      <c r="B6732" t="s">
        <v>10</v>
      </c>
      <c r="C6732" t="s">
        <v>21</v>
      </c>
      <c r="D6732" s="1">
        <f t="shared" si="105"/>
        <v>44477</v>
      </c>
      <c r="E6732">
        <v>2021</v>
      </c>
      <c r="F6732">
        <v>10</v>
      </c>
      <c r="G6732">
        <v>8</v>
      </c>
      <c r="H6732">
        <v>10</v>
      </c>
      <c r="I6732" s="4">
        <v>4332.2604999999994</v>
      </c>
    </row>
    <row r="6733" spans="1:9" x14ac:dyDescent="0.55000000000000004">
      <c r="A6733" t="s">
        <v>1</v>
      </c>
      <c r="B6733" t="s">
        <v>10</v>
      </c>
      <c r="C6733" t="s">
        <v>21</v>
      </c>
      <c r="D6733" s="1">
        <f t="shared" si="105"/>
        <v>44477</v>
      </c>
      <c r="E6733">
        <v>2021</v>
      </c>
      <c r="F6733">
        <v>10</v>
      </c>
      <c r="G6733">
        <v>8</v>
      </c>
      <c r="H6733">
        <v>11</v>
      </c>
      <c r="I6733" s="4">
        <v>4445.8622000000005</v>
      </c>
    </row>
    <row r="6734" spans="1:9" x14ac:dyDescent="0.55000000000000004">
      <c r="A6734" t="s">
        <v>1</v>
      </c>
      <c r="B6734" t="s">
        <v>10</v>
      </c>
      <c r="C6734" t="s">
        <v>21</v>
      </c>
      <c r="D6734" s="1">
        <f t="shared" si="105"/>
        <v>44477</v>
      </c>
      <c r="E6734">
        <v>2021</v>
      </c>
      <c r="F6734">
        <v>10</v>
      </c>
      <c r="G6734">
        <v>8</v>
      </c>
      <c r="H6734">
        <v>12</v>
      </c>
      <c r="I6734" s="4">
        <v>3431.0082000000002</v>
      </c>
    </row>
    <row r="6735" spans="1:9" x14ac:dyDescent="0.55000000000000004">
      <c r="A6735" t="s">
        <v>1</v>
      </c>
      <c r="B6735" t="s">
        <v>10</v>
      </c>
      <c r="C6735" t="s">
        <v>21</v>
      </c>
      <c r="D6735" s="1">
        <f t="shared" si="105"/>
        <v>44477</v>
      </c>
      <c r="E6735">
        <v>2021</v>
      </c>
      <c r="F6735">
        <v>10</v>
      </c>
      <c r="G6735">
        <v>8</v>
      </c>
      <c r="H6735">
        <v>13</v>
      </c>
      <c r="I6735" s="4">
        <v>2816.3564999999999</v>
      </c>
    </row>
    <row r="6736" spans="1:9" x14ac:dyDescent="0.55000000000000004">
      <c r="A6736" t="s">
        <v>1</v>
      </c>
      <c r="B6736" t="s">
        <v>10</v>
      </c>
      <c r="C6736" t="s">
        <v>21</v>
      </c>
      <c r="D6736" s="1">
        <f t="shared" si="105"/>
        <v>44477</v>
      </c>
      <c r="E6736">
        <v>2021</v>
      </c>
      <c r="F6736">
        <v>10</v>
      </c>
      <c r="G6736">
        <v>8</v>
      </c>
      <c r="H6736">
        <v>14</v>
      </c>
      <c r="I6736" s="4">
        <v>1935.1462000000001</v>
      </c>
    </row>
    <row r="6737" spans="1:9" x14ac:dyDescent="0.55000000000000004">
      <c r="A6737" t="s">
        <v>1</v>
      </c>
      <c r="B6737" t="s">
        <v>10</v>
      </c>
      <c r="C6737" t="s">
        <v>21</v>
      </c>
      <c r="D6737" s="1">
        <f t="shared" si="105"/>
        <v>44477</v>
      </c>
      <c r="E6737">
        <v>2021</v>
      </c>
      <c r="F6737">
        <v>10</v>
      </c>
      <c r="G6737">
        <v>8</v>
      </c>
      <c r="H6737">
        <v>15</v>
      </c>
      <c r="I6737" s="4">
        <v>1299.086</v>
      </c>
    </row>
    <row r="6738" spans="1:9" x14ac:dyDescent="0.55000000000000004">
      <c r="A6738" t="s">
        <v>1</v>
      </c>
      <c r="B6738" t="s">
        <v>10</v>
      </c>
      <c r="C6738" t="s">
        <v>21</v>
      </c>
      <c r="D6738" s="1">
        <f t="shared" si="105"/>
        <v>44477</v>
      </c>
      <c r="E6738">
        <v>2021</v>
      </c>
      <c r="F6738">
        <v>10</v>
      </c>
      <c r="G6738">
        <v>8</v>
      </c>
      <c r="H6738">
        <v>16</v>
      </c>
      <c r="I6738" s="4">
        <v>453.49580000000003</v>
      </c>
    </row>
    <row r="6739" spans="1:9" x14ac:dyDescent="0.55000000000000004">
      <c r="A6739" t="s">
        <v>1</v>
      </c>
      <c r="B6739" t="s">
        <v>10</v>
      </c>
      <c r="C6739" t="s">
        <v>21</v>
      </c>
      <c r="D6739" s="1">
        <f t="shared" si="105"/>
        <v>44477</v>
      </c>
      <c r="E6739">
        <v>2021</v>
      </c>
      <c r="F6739">
        <v>10</v>
      </c>
      <c r="G6739">
        <v>8</v>
      </c>
      <c r="H6739">
        <v>17</v>
      </c>
      <c r="I6739" s="4">
        <v>10.4765</v>
      </c>
    </row>
    <row r="6740" spans="1:9" x14ac:dyDescent="0.55000000000000004">
      <c r="A6740" t="s">
        <v>1</v>
      </c>
      <c r="B6740" t="s">
        <v>10</v>
      </c>
      <c r="C6740" t="s">
        <v>21</v>
      </c>
      <c r="D6740" s="1">
        <f t="shared" si="105"/>
        <v>44477</v>
      </c>
      <c r="E6740">
        <v>2021</v>
      </c>
      <c r="F6740">
        <v>10</v>
      </c>
      <c r="G6740">
        <v>8</v>
      </c>
      <c r="H6740">
        <v>18</v>
      </c>
      <c r="I6740" s="4">
        <v>0</v>
      </c>
    </row>
    <row r="6741" spans="1:9" x14ac:dyDescent="0.55000000000000004">
      <c r="A6741" t="s">
        <v>1</v>
      </c>
      <c r="B6741" t="s">
        <v>10</v>
      </c>
      <c r="C6741" t="s">
        <v>21</v>
      </c>
      <c r="D6741" s="1">
        <f t="shared" si="105"/>
        <v>44477</v>
      </c>
      <c r="E6741">
        <v>2021</v>
      </c>
      <c r="F6741">
        <v>10</v>
      </c>
      <c r="G6741">
        <v>8</v>
      </c>
      <c r="H6741">
        <v>19</v>
      </c>
      <c r="I6741" s="4">
        <v>0</v>
      </c>
    </row>
    <row r="6742" spans="1:9" x14ac:dyDescent="0.55000000000000004">
      <c r="A6742" t="s">
        <v>1</v>
      </c>
      <c r="B6742" t="s">
        <v>10</v>
      </c>
      <c r="C6742" t="s">
        <v>21</v>
      </c>
      <c r="D6742" s="1">
        <f t="shared" si="105"/>
        <v>44477</v>
      </c>
      <c r="E6742">
        <v>2021</v>
      </c>
      <c r="F6742">
        <v>10</v>
      </c>
      <c r="G6742">
        <v>8</v>
      </c>
      <c r="H6742">
        <v>20</v>
      </c>
      <c r="I6742" s="4">
        <v>0</v>
      </c>
    </row>
    <row r="6743" spans="1:9" x14ac:dyDescent="0.55000000000000004">
      <c r="A6743" t="s">
        <v>1</v>
      </c>
      <c r="B6743" t="s">
        <v>10</v>
      </c>
      <c r="C6743" t="s">
        <v>21</v>
      </c>
      <c r="D6743" s="1">
        <f t="shared" si="105"/>
        <v>44477</v>
      </c>
      <c r="E6743">
        <v>2021</v>
      </c>
      <c r="F6743">
        <v>10</v>
      </c>
      <c r="G6743">
        <v>8</v>
      </c>
      <c r="H6743">
        <v>21</v>
      </c>
      <c r="I6743" s="4">
        <v>0</v>
      </c>
    </row>
    <row r="6744" spans="1:9" x14ac:dyDescent="0.55000000000000004">
      <c r="A6744" t="s">
        <v>1</v>
      </c>
      <c r="B6744" t="s">
        <v>10</v>
      </c>
      <c r="C6744" t="s">
        <v>21</v>
      </c>
      <c r="D6744" s="1">
        <f t="shared" si="105"/>
        <v>44477</v>
      </c>
      <c r="E6744">
        <v>2021</v>
      </c>
      <c r="F6744">
        <v>10</v>
      </c>
      <c r="G6744">
        <v>8</v>
      </c>
      <c r="H6744">
        <v>22</v>
      </c>
      <c r="I6744" s="4">
        <v>0</v>
      </c>
    </row>
    <row r="6745" spans="1:9" x14ac:dyDescent="0.55000000000000004">
      <c r="A6745" t="s">
        <v>1</v>
      </c>
      <c r="B6745" t="s">
        <v>10</v>
      </c>
      <c r="C6745" t="s">
        <v>21</v>
      </c>
      <c r="D6745" s="1">
        <f t="shared" si="105"/>
        <v>44477</v>
      </c>
      <c r="E6745">
        <v>2021</v>
      </c>
      <c r="F6745">
        <v>10</v>
      </c>
      <c r="G6745">
        <v>8</v>
      </c>
      <c r="H6745">
        <v>23</v>
      </c>
      <c r="I6745" s="4">
        <v>0</v>
      </c>
    </row>
    <row r="6746" spans="1:9" x14ac:dyDescent="0.55000000000000004">
      <c r="A6746" t="s">
        <v>9</v>
      </c>
      <c r="B6746" t="s">
        <v>10</v>
      </c>
      <c r="C6746" t="s">
        <v>21</v>
      </c>
      <c r="D6746" s="1">
        <f t="shared" si="105"/>
        <v>44478</v>
      </c>
      <c r="E6746">
        <v>2021</v>
      </c>
      <c r="F6746">
        <v>10</v>
      </c>
      <c r="G6746">
        <v>9</v>
      </c>
      <c r="H6746">
        <v>0</v>
      </c>
      <c r="I6746" s="4">
        <v>0</v>
      </c>
    </row>
    <row r="6747" spans="1:9" x14ac:dyDescent="0.55000000000000004">
      <c r="A6747" t="s">
        <v>9</v>
      </c>
      <c r="B6747" t="s">
        <v>10</v>
      </c>
      <c r="C6747" t="s">
        <v>21</v>
      </c>
      <c r="D6747" s="1">
        <f t="shared" si="105"/>
        <v>44478</v>
      </c>
      <c r="E6747">
        <v>2021</v>
      </c>
      <c r="F6747">
        <v>10</v>
      </c>
      <c r="G6747">
        <v>9</v>
      </c>
      <c r="H6747">
        <v>1</v>
      </c>
      <c r="I6747" s="4">
        <v>0</v>
      </c>
    </row>
    <row r="6748" spans="1:9" x14ac:dyDescent="0.55000000000000004">
      <c r="A6748" t="s">
        <v>9</v>
      </c>
      <c r="B6748" t="s">
        <v>10</v>
      </c>
      <c r="C6748" t="s">
        <v>21</v>
      </c>
      <c r="D6748" s="1">
        <f t="shared" si="105"/>
        <v>44478</v>
      </c>
      <c r="E6748">
        <v>2021</v>
      </c>
      <c r="F6748">
        <v>10</v>
      </c>
      <c r="G6748">
        <v>9</v>
      </c>
      <c r="H6748">
        <v>2</v>
      </c>
      <c r="I6748" s="4">
        <v>0</v>
      </c>
    </row>
    <row r="6749" spans="1:9" x14ac:dyDescent="0.55000000000000004">
      <c r="A6749" t="s">
        <v>9</v>
      </c>
      <c r="B6749" t="s">
        <v>10</v>
      </c>
      <c r="C6749" t="s">
        <v>21</v>
      </c>
      <c r="D6749" s="1">
        <f t="shared" si="105"/>
        <v>44478</v>
      </c>
      <c r="E6749">
        <v>2021</v>
      </c>
      <c r="F6749">
        <v>10</v>
      </c>
      <c r="G6749">
        <v>9</v>
      </c>
      <c r="H6749">
        <v>3</v>
      </c>
      <c r="I6749" s="4">
        <v>0</v>
      </c>
    </row>
    <row r="6750" spans="1:9" x14ac:dyDescent="0.55000000000000004">
      <c r="A6750" t="s">
        <v>9</v>
      </c>
      <c r="B6750" t="s">
        <v>10</v>
      </c>
      <c r="C6750" t="s">
        <v>21</v>
      </c>
      <c r="D6750" s="1">
        <f t="shared" si="105"/>
        <v>44478</v>
      </c>
      <c r="E6750">
        <v>2021</v>
      </c>
      <c r="F6750">
        <v>10</v>
      </c>
      <c r="G6750">
        <v>9</v>
      </c>
      <c r="H6750">
        <v>4</v>
      </c>
      <c r="I6750" s="4">
        <v>0</v>
      </c>
    </row>
    <row r="6751" spans="1:9" x14ac:dyDescent="0.55000000000000004">
      <c r="A6751" t="s">
        <v>9</v>
      </c>
      <c r="B6751" t="s">
        <v>10</v>
      </c>
      <c r="C6751" t="s">
        <v>21</v>
      </c>
      <c r="D6751" s="1">
        <f t="shared" si="105"/>
        <v>44478</v>
      </c>
      <c r="E6751">
        <v>2021</v>
      </c>
      <c r="F6751">
        <v>10</v>
      </c>
      <c r="G6751">
        <v>9</v>
      </c>
      <c r="H6751">
        <v>5</v>
      </c>
      <c r="I6751" s="4">
        <v>0</v>
      </c>
    </row>
    <row r="6752" spans="1:9" x14ac:dyDescent="0.55000000000000004">
      <c r="A6752" t="s">
        <v>9</v>
      </c>
      <c r="B6752" t="s">
        <v>10</v>
      </c>
      <c r="C6752" t="s">
        <v>21</v>
      </c>
      <c r="D6752" s="1">
        <f t="shared" si="105"/>
        <v>44478</v>
      </c>
      <c r="E6752">
        <v>2021</v>
      </c>
      <c r="F6752">
        <v>10</v>
      </c>
      <c r="G6752">
        <v>9</v>
      </c>
      <c r="H6752">
        <v>6</v>
      </c>
      <c r="I6752" s="4">
        <v>0</v>
      </c>
    </row>
    <row r="6753" spans="1:9" x14ac:dyDescent="0.55000000000000004">
      <c r="A6753" t="s">
        <v>9</v>
      </c>
      <c r="B6753" t="s">
        <v>10</v>
      </c>
      <c r="C6753" t="s">
        <v>21</v>
      </c>
      <c r="D6753" s="1">
        <f t="shared" si="105"/>
        <v>44478</v>
      </c>
      <c r="E6753">
        <v>2021</v>
      </c>
      <c r="F6753">
        <v>10</v>
      </c>
      <c r="G6753">
        <v>9</v>
      </c>
      <c r="H6753">
        <v>7</v>
      </c>
      <c r="I6753" s="4">
        <v>0</v>
      </c>
    </row>
    <row r="6754" spans="1:9" x14ac:dyDescent="0.55000000000000004">
      <c r="A6754" t="s">
        <v>9</v>
      </c>
      <c r="B6754" t="s">
        <v>10</v>
      </c>
      <c r="C6754" t="s">
        <v>21</v>
      </c>
      <c r="D6754" s="1">
        <f t="shared" si="105"/>
        <v>44478</v>
      </c>
      <c r="E6754">
        <v>2021</v>
      </c>
      <c r="F6754">
        <v>10</v>
      </c>
      <c r="G6754">
        <v>9</v>
      </c>
      <c r="H6754">
        <v>8</v>
      </c>
      <c r="I6754" s="4">
        <v>54.113399999999999</v>
      </c>
    </row>
    <row r="6755" spans="1:9" x14ac:dyDescent="0.55000000000000004">
      <c r="A6755" t="s">
        <v>9</v>
      </c>
      <c r="B6755" t="s">
        <v>10</v>
      </c>
      <c r="C6755" t="s">
        <v>21</v>
      </c>
      <c r="D6755" s="1">
        <f t="shared" si="105"/>
        <v>44478</v>
      </c>
      <c r="E6755">
        <v>2021</v>
      </c>
      <c r="F6755">
        <v>10</v>
      </c>
      <c r="G6755">
        <v>9</v>
      </c>
      <c r="H6755">
        <v>9</v>
      </c>
      <c r="I6755" s="4">
        <v>269.29160000000002</v>
      </c>
    </row>
    <row r="6756" spans="1:9" x14ac:dyDescent="0.55000000000000004">
      <c r="A6756" t="s">
        <v>9</v>
      </c>
      <c r="B6756" t="s">
        <v>10</v>
      </c>
      <c r="C6756" t="s">
        <v>21</v>
      </c>
      <c r="D6756" s="1">
        <f t="shared" si="105"/>
        <v>44478</v>
      </c>
      <c r="E6756">
        <v>2021</v>
      </c>
      <c r="F6756">
        <v>10</v>
      </c>
      <c r="G6756">
        <v>9</v>
      </c>
      <c r="H6756">
        <v>10</v>
      </c>
      <c r="I6756" s="4">
        <v>564.72889999999995</v>
      </c>
    </row>
    <row r="6757" spans="1:9" x14ac:dyDescent="0.55000000000000004">
      <c r="A6757" t="s">
        <v>9</v>
      </c>
      <c r="B6757" t="s">
        <v>10</v>
      </c>
      <c r="C6757" t="s">
        <v>21</v>
      </c>
      <c r="D6757" s="1">
        <f t="shared" si="105"/>
        <v>44478</v>
      </c>
      <c r="E6757">
        <v>2021</v>
      </c>
      <c r="F6757">
        <v>10</v>
      </c>
      <c r="G6757">
        <v>9</v>
      </c>
      <c r="H6757">
        <v>11</v>
      </c>
      <c r="I6757" s="4">
        <v>1272.3937000000001</v>
      </c>
    </row>
    <row r="6758" spans="1:9" x14ac:dyDescent="0.55000000000000004">
      <c r="A6758" t="s">
        <v>9</v>
      </c>
      <c r="B6758" t="s">
        <v>10</v>
      </c>
      <c r="C6758" t="s">
        <v>21</v>
      </c>
      <c r="D6758" s="1">
        <f t="shared" si="105"/>
        <v>44478</v>
      </c>
      <c r="E6758">
        <v>2021</v>
      </c>
      <c r="F6758">
        <v>10</v>
      </c>
      <c r="G6758">
        <v>9</v>
      </c>
      <c r="H6758">
        <v>12</v>
      </c>
      <c r="I6758" s="4">
        <v>1878.4819999999997</v>
      </c>
    </row>
    <row r="6759" spans="1:9" x14ac:dyDescent="0.55000000000000004">
      <c r="A6759" t="s">
        <v>9</v>
      </c>
      <c r="B6759" t="s">
        <v>10</v>
      </c>
      <c r="C6759" t="s">
        <v>21</v>
      </c>
      <c r="D6759" s="1">
        <f t="shared" si="105"/>
        <v>44478</v>
      </c>
      <c r="E6759">
        <v>2021</v>
      </c>
      <c r="F6759">
        <v>10</v>
      </c>
      <c r="G6759">
        <v>9</v>
      </c>
      <c r="H6759">
        <v>13</v>
      </c>
      <c r="I6759" s="4">
        <v>1781.9159999999999</v>
      </c>
    </row>
    <row r="6760" spans="1:9" x14ac:dyDescent="0.55000000000000004">
      <c r="A6760" t="s">
        <v>9</v>
      </c>
      <c r="B6760" t="s">
        <v>10</v>
      </c>
      <c r="C6760" t="s">
        <v>21</v>
      </c>
      <c r="D6760" s="1">
        <f t="shared" si="105"/>
        <v>44478</v>
      </c>
      <c r="E6760">
        <v>2021</v>
      </c>
      <c r="F6760">
        <v>10</v>
      </c>
      <c r="G6760">
        <v>9</v>
      </c>
      <c r="H6760">
        <v>14</v>
      </c>
      <c r="I6760" s="4">
        <v>1578.1252999999999</v>
      </c>
    </row>
    <row r="6761" spans="1:9" x14ac:dyDescent="0.55000000000000004">
      <c r="A6761" t="s">
        <v>9</v>
      </c>
      <c r="B6761" t="s">
        <v>10</v>
      </c>
      <c r="C6761" t="s">
        <v>21</v>
      </c>
      <c r="D6761" s="1">
        <f t="shared" si="105"/>
        <v>44478</v>
      </c>
      <c r="E6761">
        <v>2021</v>
      </c>
      <c r="F6761">
        <v>10</v>
      </c>
      <c r="G6761">
        <v>9</v>
      </c>
      <c r="H6761">
        <v>15</v>
      </c>
      <c r="I6761" s="4">
        <v>897.88160000000005</v>
      </c>
    </row>
    <row r="6762" spans="1:9" x14ac:dyDescent="0.55000000000000004">
      <c r="A6762" t="s">
        <v>9</v>
      </c>
      <c r="B6762" t="s">
        <v>10</v>
      </c>
      <c r="C6762" t="s">
        <v>21</v>
      </c>
      <c r="D6762" s="1">
        <f t="shared" si="105"/>
        <v>44478</v>
      </c>
      <c r="E6762">
        <v>2021</v>
      </c>
      <c r="F6762">
        <v>10</v>
      </c>
      <c r="G6762">
        <v>9</v>
      </c>
      <c r="H6762">
        <v>16</v>
      </c>
      <c r="I6762" s="4">
        <v>53.748999999999995</v>
      </c>
    </row>
    <row r="6763" spans="1:9" x14ac:dyDescent="0.55000000000000004">
      <c r="A6763" t="s">
        <v>9</v>
      </c>
      <c r="B6763" t="s">
        <v>10</v>
      </c>
      <c r="C6763" t="s">
        <v>21</v>
      </c>
      <c r="D6763" s="1">
        <f t="shared" si="105"/>
        <v>44478</v>
      </c>
      <c r="E6763">
        <v>2021</v>
      </c>
      <c r="F6763">
        <v>10</v>
      </c>
      <c r="G6763">
        <v>9</v>
      </c>
      <c r="H6763">
        <v>17</v>
      </c>
      <c r="I6763" s="4">
        <v>0</v>
      </c>
    </row>
    <row r="6764" spans="1:9" x14ac:dyDescent="0.55000000000000004">
      <c r="A6764" t="s">
        <v>9</v>
      </c>
      <c r="B6764" t="s">
        <v>10</v>
      </c>
      <c r="C6764" t="s">
        <v>21</v>
      </c>
      <c r="D6764" s="1">
        <f t="shared" si="105"/>
        <v>44478</v>
      </c>
      <c r="E6764">
        <v>2021</v>
      </c>
      <c r="F6764">
        <v>10</v>
      </c>
      <c r="G6764">
        <v>9</v>
      </c>
      <c r="H6764">
        <v>18</v>
      </c>
      <c r="I6764" s="4">
        <v>0</v>
      </c>
    </row>
    <row r="6765" spans="1:9" x14ac:dyDescent="0.55000000000000004">
      <c r="A6765" t="s">
        <v>9</v>
      </c>
      <c r="B6765" t="s">
        <v>10</v>
      </c>
      <c r="C6765" t="s">
        <v>21</v>
      </c>
      <c r="D6765" s="1">
        <f t="shared" si="105"/>
        <v>44478</v>
      </c>
      <c r="E6765">
        <v>2021</v>
      </c>
      <c r="F6765">
        <v>10</v>
      </c>
      <c r="G6765">
        <v>9</v>
      </c>
      <c r="H6765">
        <v>19</v>
      </c>
      <c r="I6765" s="4">
        <v>0</v>
      </c>
    </row>
    <row r="6766" spans="1:9" x14ac:dyDescent="0.55000000000000004">
      <c r="A6766" t="s">
        <v>9</v>
      </c>
      <c r="B6766" t="s">
        <v>10</v>
      </c>
      <c r="C6766" t="s">
        <v>21</v>
      </c>
      <c r="D6766" s="1">
        <f t="shared" si="105"/>
        <v>44478</v>
      </c>
      <c r="E6766">
        <v>2021</v>
      </c>
      <c r="F6766">
        <v>10</v>
      </c>
      <c r="G6766">
        <v>9</v>
      </c>
      <c r="H6766">
        <v>20</v>
      </c>
      <c r="I6766" s="4">
        <v>0</v>
      </c>
    </row>
    <row r="6767" spans="1:9" x14ac:dyDescent="0.55000000000000004">
      <c r="A6767" t="s">
        <v>9</v>
      </c>
      <c r="B6767" t="s">
        <v>10</v>
      </c>
      <c r="C6767" t="s">
        <v>21</v>
      </c>
      <c r="D6767" s="1">
        <f t="shared" si="105"/>
        <v>44478</v>
      </c>
      <c r="E6767">
        <v>2021</v>
      </c>
      <c r="F6767">
        <v>10</v>
      </c>
      <c r="G6767">
        <v>9</v>
      </c>
      <c r="H6767">
        <v>21</v>
      </c>
      <c r="I6767" s="4">
        <v>0</v>
      </c>
    </row>
    <row r="6768" spans="1:9" x14ac:dyDescent="0.55000000000000004">
      <c r="A6768" t="s">
        <v>9</v>
      </c>
      <c r="B6768" t="s">
        <v>10</v>
      </c>
      <c r="C6768" t="s">
        <v>21</v>
      </c>
      <c r="D6768" s="1">
        <f t="shared" si="105"/>
        <v>44478</v>
      </c>
      <c r="E6768">
        <v>2021</v>
      </c>
      <c r="F6768">
        <v>10</v>
      </c>
      <c r="G6768">
        <v>9</v>
      </c>
      <c r="H6768">
        <v>22</v>
      </c>
      <c r="I6768" s="4">
        <v>0</v>
      </c>
    </row>
    <row r="6769" spans="1:9" x14ac:dyDescent="0.55000000000000004">
      <c r="A6769" t="s">
        <v>9</v>
      </c>
      <c r="B6769" t="s">
        <v>10</v>
      </c>
      <c r="C6769" t="s">
        <v>21</v>
      </c>
      <c r="D6769" s="1">
        <f t="shared" si="105"/>
        <v>44478</v>
      </c>
      <c r="E6769">
        <v>2021</v>
      </c>
      <c r="F6769">
        <v>10</v>
      </c>
      <c r="G6769">
        <v>9</v>
      </c>
      <c r="H6769">
        <v>23</v>
      </c>
      <c r="I6769" s="4">
        <v>0</v>
      </c>
    </row>
    <row r="6770" spans="1:9" x14ac:dyDescent="0.55000000000000004">
      <c r="A6770" t="s">
        <v>9</v>
      </c>
      <c r="B6770" t="s">
        <v>10</v>
      </c>
      <c r="C6770" t="s">
        <v>21</v>
      </c>
      <c r="D6770" s="1">
        <f t="shared" si="105"/>
        <v>44479</v>
      </c>
      <c r="E6770">
        <v>2021</v>
      </c>
      <c r="F6770">
        <v>10</v>
      </c>
      <c r="G6770">
        <v>10</v>
      </c>
      <c r="H6770">
        <v>0</v>
      </c>
      <c r="I6770" s="4">
        <v>0</v>
      </c>
    </row>
    <row r="6771" spans="1:9" x14ac:dyDescent="0.55000000000000004">
      <c r="A6771" t="s">
        <v>9</v>
      </c>
      <c r="B6771" t="s">
        <v>10</v>
      </c>
      <c r="C6771" t="s">
        <v>21</v>
      </c>
      <c r="D6771" s="1">
        <f t="shared" si="105"/>
        <v>44479</v>
      </c>
      <c r="E6771">
        <v>2021</v>
      </c>
      <c r="F6771">
        <v>10</v>
      </c>
      <c r="G6771">
        <v>10</v>
      </c>
      <c r="H6771">
        <v>1</v>
      </c>
      <c r="I6771" s="4">
        <v>0</v>
      </c>
    </row>
    <row r="6772" spans="1:9" x14ac:dyDescent="0.55000000000000004">
      <c r="A6772" t="s">
        <v>9</v>
      </c>
      <c r="B6772" t="s">
        <v>10</v>
      </c>
      <c r="C6772" t="s">
        <v>21</v>
      </c>
      <c r="D6772" s="1">
        <f t="shared" si="105"/>
        <v>44479</v>
      </c>
      <c r="E6772">
        <v>2021</v>
      </c>
      <c r="F6772">
        <v>10</v>
      </c>
      <c r="G6772">
        <v>10</v>
      </c>
      <c r="H6772">
        <v>2</v>
      </c>
      <c r="I6772" s="4">
        <v>0</v>
      </c>
    </row>
    <row r="6773" spans="1:9" x14ac:dyDescent="0.55000000000000004">
      <c r="A6773" t="s">
        <v>9</v>
      </c>
      <c r="B6773" t="s">
        <v>10</v>
      </c>
      <c r="C6773" t="s">
        <v>21</v>
      </c>
      <c r="D6773" s="1">
        <f t="shared" si="105"/>
        <v>44479</v>
      </c>
      <c r="E6773">
        <v>2021</v>
      </c>
      <c r="F6773">
        <v>10</v>
      </c>
      <c r="G6773">
        <v>10</v>
      </c>
      <c r="H6773">
        <v>3</v>
      </c>
      <c r="I6773" s="4">
        <v>0</v>
      </c>
    </row>
    <row r="6774" spans="1:9" x14ac:dyDescent="0.55000000000000004">
      <c r="A6774" t="s">
        <v>9</v>
      </c>
      <c r="B6774" t="s">
        <v>10</v>
      </c>
      <c r="C6774" t="s">
        <v>21</v>
      </c>
      <c r="D6774" s="1">
        <f t="shared" si="105"/>
        <v>44479</v>
      </c>
      <c r="E6774">
        <v>2021</v>
      </c>
      <c r="F6774">
        <v>10</v>
      </c>
      <c r="G6774">
        <v>10</v>
      </c>
      <c r="H6774">
        <v>4</v>
      </c>
      <c r="I6774" s="4">
        <v>0</v>
      </c>
    </row>
    <row r="6775" spans="1:9" x14ac:dyDescent="0.55000000000000004">
      <c r="A6775" t="s">
        <v>9</v>
      </c>
      <c r="B6775" t="s">
        <v>10</v>
      </c>
      <c r="C6775" t="s">
        <v>21</v>
      </c>
      <c r="D6775" s="1">
        <f t="shared" si="105"/>
        <v>44479</v>
      </c>
      <c r="E6775">
        <v>2021</v>
      </c>
      <c r="F6775">
        <v>10</v>
      </c>
      <c r="G6775">
        <v>10</v>
      </c>
      <c r="H6775">
        <v>5</v>
      </c>
      <c r="I6775" s="4">
        <v>0</v>
      </c>
    </row>
    <row r="6776" spans="1:9" x14ac:dyDescent="0.55000000000000004">
      <c r="A6776" t="s">
        <v>9</v>
      </c>
      <c r="B6776" t="s">
        <v>10</v>
      </c>
      <c r="C6776" t="s">
        <v>21</v>
      </c>
      <c r="D6776" s="1">
        <f t="shared" si="105"/>
        <v>44479</v>
      </c>
      <c r="E6776">
        <v>2021</v>
      </c>
      <c r="F6776">
        <v>10</v>
      </c>
      <c r="G6776">
        <v>10</v>
      </c>
      <c r="H6776">
        <v>6</v>
      </c>
      <c r="I6776" s="4">
        <v>0</v>
      </c>
    </row>
    <row r="6777" spans="1:9" x14ac:dyDescent="0.55000000000000004">
      <c r="A6777" t="s">
        <v>9</v>
      </c>
      <c r="B6777" t="s">
        <v>10</v>
      </c>
      <c r="C6777" t="s">
        <v>21</v>
      </c>
      <c r="D6777" s="1">
        <f t="shared" si="105"/>
        <v>44479</v>
      </c>
      <c r="E6777">
        <v>2021</v>
      </c>
      <c r="F6777">
        <v>10</v>
      </c>
      <c r="G6777">
        <v>10</v>
      </c>
      <c r="H6777">
        <v>7</v>
      </c>
      <c r="I6777" s="4">
        <v>96.292699999999996</v>
      </c>
    </row>
    <row r="6778" spans="1:9" x14ac:dyDescent="0.55000000000000004">
      <c r="A6778" t="s">
        <v>9</v>
      </c>
      <c r="B6778" t="s">
        <v>10</v>
      </c>
      <c r="C6778" t="s">
        <v>21</v>
      </c>
      <c r="D6778" s="1">
        <f t="shared" si="105"/>
        <v>44479</v>
      </c>
      <c r="E6778">
        <v>2021</v>
      </c>
      <c r="F6778">
        <v>10</v>
      </c>
      <c r="G6778">
        <v>10</v>
      </c>
      <c r="H6778">
        <v>8</v>
      </c>
      <c r="I6778" s="4">
        <v>1627.4104</v>
      </c>
    </row>
    <row r="6779" spans="1:9" x14ac:dyDescent="0.55000000000000004">
      <c r="A6779" t="s">
        <v>9</v>
      </c>
      <c r="B6779" t="s">
        <v>10</v>
      </c>
      <c r="C6779" t="s">
        <v>21</v>
      </c>
      <c r="D6779" s="1">
        <f t="shared" si="105"/>
        <v>44479</v>
      </c>
      <c r="E6779">
        <v>2021</v>
      </c>
      <c r="F6779">
        <v>10</v>
      </c>
      <c r="G6779">
        <v>10</v>
      </c>
      <c r="H6779">
        <v>9</v>
      </c>
      <c r="I6779" s="4">
        <v>2188.3130999999998</v>
      </c>
    </row>
    <row r="6780" spans="1:9" x14ac:dyDescent="0.55000000000000004">
      <c r="A6780" t="s">
        <v>9</v>
      </c>
      <c r="B6780" t="s">
        <v>10</v>
      </c>
      <c r="C6780" t="s">
        <v>21</v>
      </c>
      <c r="D6780" s="1">
        <f t="shared" si="105"/>
        <v>44479</v>
      </c>
      <c r="E6780">
        <v>2021</v>
      </c>
      <c r="F6780">
        <v>10</v>
      </c>
      <c r="G6780">
        <v>10</v>
      </c>
      <c r="H6780">
        <v>10</v>
      </c>
      <c r="I6780" s="4">
        <v>3410.6018000000004</v>
      </c>
    </row>
    <row r="6781" spans="1:9" x14ac:dyDescent="0.55000000000000004">
      <c r="A6781" t="s">
        <v>9</v>
      </c>
      <c r="B6781" t="s">
        <v>10</v>
      </c>
      <c r="C6781" t="s">
        <v>21</v>
      </c>
      <c r="D6781" s="1">
        <f t="shared" si="105"/>
        <v>44479</v>
      </c>
      <c r="E6781">
        <v>2021</v>
      </c>
      <c r="F6781">
        <v>10</v>
      </c>
      <c r="G6781">
        <v>10</v>
      </c>
      <c r="H6781">
        <v>11</v>
      </c>
      <c r="I6781" s="4">
        <v>3972.5976999999998</v>
      </c>
    </row>
    <row r="6782" spans="1:9" x14ac:dyDescent="0.55000000000000004">
      <c r="A6782" t="s">
        <v>9</v>
      </c>
      <c r="B6782" t="s">
        <v>10</v>
      </c>
      <c r="C6782" t="s">
        <v>21</v>
      </c>
      <c r="D6782" s="1">
        <f t="shared" si="105"/>
        <v>44479</v>
      </c>
      <c r="E6782">
        <v>2021</v>
      </c>
      <c r="F6782">
        <v>10</v>
      </c>
      <c r="G6782">
        <v>10</v>
      </c>
      <c r="H6782">
        <v>12</v>
      </c>
      <c r="I6782" s="4">
        <v>2971.5908999999997</v>
      </c>
    </row>
    <row r="6783" spans="1:9" x14ac:dyDescent="0.55000000000000004">
      <c r="A6783" t="s">
        <v>9</v>
      </c>
      <c r="B6783" t="s">
        <v>10</v>
      </c>
      <c r="C6783" t="s">
        <v>21</v>
      </c>
      <c r="D6783" s="1">
        <f t="shared" si="105"/>
        <v>44479</v>
      </c>
      <c r="E6783">
        <v>2021</v>
      </c>
      <c r="F6783">
        <v>10</v>
      </c>
      <c r="G6783">
        <v>10</v>
      </c>
      <c r="H6783">
        <v>13</v>
      </c>
      <c r="I6783" s="4">
        <v>2650.7366999999999</v>
      </c>
    </row>
    <row r="6784" spans="1:9" x14ac:dyDescent="0.55000000000000004">
      <c r="A6784" t="s">
        <v>9</v>
      </c>
      <c r="B6784" t="s">
        <v>10</v>
      </c>
      <c r="C6784" t="s">
        <v>21</v>
      </c>
      <c r="D6784" s="1">
        <f t="shared" si="105"/>
        <v>44479</v>
      </c>
      <c r="E6784">
        <v>2021</v>
      </c>
      <c r="F6784">
        <v>10</v>
      </c>
      <c r="G6784">
        <v>10</v>
      </c>
      <c r="H6784">
        <v>14</v>
      </c>
      <c r="I6784" s="4">
        <v>2082.3638000000001</v>
      </c>
    </row>
    <row r="6785" spans="1:9" x14ac:dyDescent="0.55000000000000004">
      <c r="A6785" t="s">
        <v>9</v>
      </c>
      <c r="B6785" t="s">
        <v>10</v>
      </c>
      <c r="C6785" t="s">
        <v>21</v>
      </c>
      <c r="D6785" s="1">
        <f t="shared" si="105"/>
        <v>44479</v>
      </c>
      <c r="E6785">
        <v>2021</v>
      </c>
      <c r="F6785">
        <v>10</v>
      </c>
      <c r="G6785">
        <v>10</v>
      </c>
      <c r="H6785">
        <v>15</v>
      </c>
      <c r="I6785" s="4">
        <v>1538.17795</v>
      </c>
    </row>
    <row r="6786" spans="1:9" x14ac:dyDescent="0.55000000000000004">
      <c r="A6786" t="s">
        <v>9</v>
      </c>
      <c r="B6786" t="s">
        <v>10</v>
      </c>
      <c r="C6786" t="s">
        <v>21</v>
      </c>
      <c r="D6786" s="1">
        <f t="shared" si="105"/>
        <v>44479</v>
      </c>
      <c r="E6786">
        <v>2021</v>
      </c>
      <c r="F6786">
        <v>10</v>
      </c>
      <c r="G6786">
        <v>10</v>
      </c>
      <c r="H6786">
        <v>16</v>
      </c>
      <c r="I6786" s="4">
        <v>410.13220000000001</v>
      </c>
    </row>
    <row r="6787" spans="1:9" x14ac:dyDescent="0.55000000000000004">
      <c r="A6787" t="s">
        <v>9</v>
      </c>
      <c r="B6787" t="s">
        <v>10</v>
      </c>
      <c r="C6787" t="s">
        <v>21</v>
      </c>
      <c r="D6787" s="1">
        <f t="shared" ref="D6787:D6850" si="106">DATE(E6787,F6787,G6787)</f>
        <v>44479</v>
      </c>
      <c r="E6787">
        <v>2021</v>
      </c>
      <c r="F6787">
        <v>10</v>
      </c>
      <c r="G6787">
        <v>10</v>
      </c>
      <c r="H6787">
        <v>17</v>
      </c>
      <c r="I6787" s="4">
        <v>0</v>
      </c>
    </row>
    <row r="6788" spans="1:9" x14ac:dyDescent="0.55000000000000004">
      <c r="A6788" t="s">
        <v>9</v>
      </c>
      <c r="B6788" t="s">
        <v>10</v>
      </c>
      <c r="C6788" t="s">
        <v>21</v>
      </c>
      <c r="D6788" s="1">
        <f t="shared" si="106"/>
        <v>44479</v>
      </c>
      <c r="E6788">
        <v>2021</v>
      </c>
      <c r="F6788">
        <v>10</v>
      </c>
      <c r="G6788">
        <v>10</v>
      </c>
      <c r="H6788">
        <v>18</v>
      </c>
      <c r="I6788" s="4">
        <v>0</v>
      </c>
    </row>
    <row r="6789" spans="1:9" x14ac:dyDescent="0.55000000000000004">
      <c r="A6789" t="s">
        <v>9</v>
      </c>
      <c r="B6789" t="s">
        <v>10</v>
      </c>
      <c r="C6789" t="s">
        <v>21</v>
      </c>
      <c r="D6789" s="1">
        <f t="shared" si="106"/>
        <v>44479</v>
      </c>
      <c r="E6789">
        <v>2021</v>
      </c>
      <c r="F6789">
        <v>10</v>
      </c>
      <c r="G6789">
        <v>10</v>
      </c>
      <c r="H6789">
        <v>19</v>
      </c>
      <c r="I6789" s="4">
        <v>0</v>
      </c>
    </row>
    <row r="6790" spans="1:9" x14ac:dyDescent="0.55000000000000004">
      <c r="A6790" t="s">
        <v>9</v>
      </c>
      <c r="B6790" t="s">
        <v>10</v>
      </c>
      <c r="C6790" t="s">
        <v>21</v>
      </c>
      <c r="D6790" s="1">
        <f t="shared" si="106"/>
        <v>44479</v>
      </c>
      <c r="E6790">
        <v>2021</v>
      </c>
      <c r="F6790">
        <v>10</v>
      </c>
      <c r="G6790">
        <v>10</v>
      </c>
      <c r="H6790">
        <v>20</v>
      </c>
      <c r="I6790" s="4">
        <v>0</v>
      </c>
    </row>
    <row r="6791" spans="1:9" x14ac:dyDescent="0.55000000000000004">
      <c r="A6791" t="s">
        <v>9</v>
      </c>
      <c r="B6791" t="s">
        <v>10</v>
      </c>
      <c r="C6791" t="s">
        <v>21</v>
      </c>
      <c r="D6791" s="1">
        <f t="shared" si="106"/>
        <v>44479</v>
      </c>
      <c r="E6791">
        <v>2021</v>
      </c>
      <c r="F6791">
        <v>10</v>
      </c>
      <c r="G6791">
        <v>10</v>
      </c>
      <c r="H6791">
        <v>21</v>
      </c>
      <c r="I6791" s="4">
        <v>0</v>
      </c>
    </row>
    <row r="6792" spans="1:9" x14ac:dyDescent="0.55000000000000004">
      <c r="A6792" t="s">
        <v>9</v>
      </c>
      <c r="B6792" t="s">
        <v>10</v>
      </c>
      <c r="C6792" t="s">
        <v>21</v>
      </c>
      <c r="D6792" s="1">
        <f t="shared" si="106"/>
        <v>44479</v>
      </c>
      <c r="E6792">
        <v>2021</v>
      </c>
      <c r="F6792">
        <v>10</v>
      </c>
      <c r="G6792">
        <v>10</v>
      </c>
      <c r="H6792">
        <v>22</v>
      </c>
      <c r="I6792" s="4">
        <v>0</v>
      </c>
    </row>
    <row r="6793" spans="1:9" x14ac:dyDescent="0.55000000000000004">
      <c r="A6793" t="s">
        <v>9</v>
      </c>
      <c r="B6793" t="s">
        <v>10</v>
      </c>
      <c r="C6793" t="s">
        <v>21</v>
      </c>
      <c r="D6793" s="1">
        <f t="shared" si="106"/>
        <v>44479</v>
      </c>
      <c r="E6793">
        <v>2021</v>
      </c>
      <c r="F6793">
        <v>10</v>
      </c>
      <c r="G6793">
        <v>10</v>
      </c>
      <c r="H6793">
        <v>23</v>
      </c>
      <c r="I6793" s="4">
        <v>0</v>
      </c>
    </row>
    <row r="6794" spans="1:9" x14ac:dyDescent="0.55000000000000004">
      <c r="A6794" t="s">
        <v>1</v>
      </c>
      <c r="B6794" t="s">
        <v>10</v>
      </c>
      <c r="C6794" t="s">
        <v>21</v>
      </c>
      <c r="D6794" s="1">
        <f t="shared" si="106"/>
        <v>44480</v>
      </c>
      <c r="E6794">
        <v>2021</v>
      </c>
      <c r="F6794">
        <v>10</v>
      </c>
      <c r="G6794">
        <v>11</v>
      </c>
      <c r="H6794">
        <v>0</v>
      </c>
      <c r="I6794" s="4">
        <v>0</v>
      </c>
    </row>
    <row r="6795" spans="1:9" x14ac:dyDescent="0.55000000000000004">
      <c r="A6795" t="s">
        <v>1</v>
      </c>
      <c r="B6795" t="s">
        <v>10</v>
      </c>
      <c r="C6795" t="s">
        <v>21</v>
      </c>
      <c r="D6795" s="1">
        <f t="shared" si="106"/>
        <v>44480</v>
      </c>
      <c r="E6795">
        <v>2021</v>
      </c>
      <c r="F6795">
        <v>10</v>
      </c>
      <c r="G6795">
        <v>11</v>
      </c>
      <c r="H6795">
        <v>1</v>
      </c>
      <c r="I6795" s="4">
        <v>0</v>
      </c>
    </row>
    <row r="6796" spans="1:9" x14ac:dyDescent="0.55000000000000004">
      <c r="A6796" t="s">
        <v>1</v>
      </c>
      <c r="B6796" t="s">
        <v>10</v>
      </c>
      <c r="C6796" t="s">
        <v>21</v>
      </c>
      <c r="D6796" s="1">
        <f t="shared" si="106"/>
        <v>44480</v>
      </c>
      <c r="E6796">
        <v>2021</v>
      </c>
      <c r="F6796">
        <v>10</v>
      </c>
      <c r="G6796">
        <v>11</v>
      </c>
      <c r="H6796">
        <v>2</v>
      </c>
      <c r="I6796" s="4">
        <v>0</v>
      </c>
    </row>
    <row r="6797" spans="1:9" x14ac:dyDescent="0.55000000000000004">
      <c r="A6797" t="s">
        <v>1</v>
      </c>
      <c r="B6797" t="s">
        <v>10</v>
      </c>
      <c r="C6797" t="s">
        <v>21</v>
      </c>
      <c r="D6797" s="1">
        <f t="shared" si="106"/>
        <v>44480</v>
      </c>
      <c r="E6797">
        <v>2021</v>
      </c>
      <c r="F6797">
        <v>10</v>
      </c>
      <c r="G6797">
        <v>11</v>
      </c>
      <c r="H6797">
        <v>3</v>
      </c>
      <c r="I6797" s="4">
        <v>0</v>
      </c>
    </row>
    <row r="6798" spans="1:9" x14ac:dyDescent="0.55000000000000004">
      <c r="A6798" t="s">
        <v>1</v>
      </c>
      <c r="B6798" t="s">
        <v>10</v>
      </c>
      <c r="C6798" t="s">
        <v>21</v>
      </c>
      <c r="D6798" s="1">
        <f t="shared" si="106"/>
        <v>44480</v>
      </c>
      <c r="E6798">
        <v>2021</v>
      </c>
      <c r="F6798">
        <v>10</v>
      </c>
      <c r="G6798">
        <v>11</v>
      </c>
      <c r="H6798">
        <v>4</v>
      </c>
      <c r="I6798" s="4">
        <v>0</v>
      </c>
    </row>
    <row r="6799" spans="1:9" x14ac:dyDescent="0.55000000000000004">
      <c r="A6799" t="s">
        <v>1</v>
      </c>
      <c r="B6799" t="s">
        <v>10</v>
      </c>
      <c r="C6799" t="s">
        <v>21</v>
      </c>
      <c r="D6799" s="1">
        <f t="shared" si="106"/>
        <v>44480</v>
      </c>
      <c r="E6799">
        <v>2021</v>
      </c>
      <c r="F6799">
        <v>10</v>
      </c>
      <c r="G6799">
        <v>11</v>
      </c>
      <c r="H6799">
        <v>5</v>
      </c>
      <c r="I6799" s="4">
        <v>0</v>
      </c>
    </row>
    <row r="6800" spans="1:9" x14ac:dyDescent="0.55000000000000004">
      <c r="A6800" t="s">
        <v>1</v>
      </c>
      <c r="B6800" t="s">
        <v>10</v>
      </c>
      <c r="C6800" t="s">
        <v>21</v>
      </c>
      <c r="D6800" s="1">
        <f t="shared" si="106"/>
        <v>44480</v>
      </c>
      <c r="E6800">
        <v>2021</v>
      </c>
      <c r="F6800">
        <v>10</v>
      </c>
      <c r="G6800">
        <v>11</v>
      </c>
      <c r="H6800">
        <v>6</v>
      </c>
      <c r="I6800" s="4">
        <v>0</v>
      </c>
    </row>
    <row r="6801" spans="1:9" x14ac:dyDescent="0.55000000000000004">
      <c r="A6801" t="s">
        <v>1</v>
      </c>
      <c r="B6801" t="s">
        <v>10</v>
      </c>
      <c r="C6801" t="s">
        <v>21</v>
      </c>
      <c r="D6801" s="1">
        <f t="shared" si="106"/>
        <v>44480</v>
      </c>
      <c r="E6801">
        <v>2021</v>
      </c>
      <c r="F6801">
        <v>10</v>
      </c>
      <c r="G6801">
        <v>11</v>
      </c>
      <c r="H6801">
        <v>7</v>
      </c>
      <c r="I6801" s="4">
        <v>4.1905999999999999</v>
      </c>
    </row>
    <row r="6802" spans="1:9" x14ac:dyDescent="0.55000000000000004">
      <c r="A6802" t="s">
        <v>1</v>
      </c>
      <c r="B6802" t="s">
        <v>10</v>
      </c>
      <c r="C6802" t="s">
        <v>21</v>
      </c>
      <c r="D6802" s="1">
        <f t="shared" si="106"/>
        <v>44480</v>
      </c>
      <c r="E6802">
        <v>2021</v>
      </c>
      <c r="F6802">
        <v>10</v>
      </c>
      <c r="G6802">
        <v>11</v>
      </c>
      <c r="H6802">
        <v>8</v>
      </c>
      <c r="I6802" s="4">
        <v>985.70199999999988</v>
      </c>
    </row>
    <row r="6803" spans="1:9" x14ac:dyDescent="0.55000000000000004">
      <c r="A6803" t="s">
        <v>1</v>
      </c>
      <c r="B6803" t="s">
        <v>10</v>
      </c>
      <c r="C6803" t="s">
        <v>21</v>
      </c>
      <c r="D6803" s="1">
        <f t="shared" si="106"/>
        <v>44480</v>
      </c>
      <c r="E6803">
        <v>2021</v>
      </c>
      <c r="F6803">
        <v>10</v>
      </c>
      <c r="G6803">
        <v>11</v>
      </c>
      <c r="H6803">
        <v>9</v>
      </c>
      <c r="I6803" s="4">
        <v>699.64800000000002</v>
      </c>
    </row>
    <row r="6804" spans="1:9" x14ac:dyDescent="0.55000000000000004">
      <c r="A6804" t="s">
        <v>1</v>
      </c>
      <c r="B6804" t="s">
        <v>10</v>
      </c>
      <c r="C6804" t="s">
        <v>21</v>
      </c>
      <c r="D6804" s="1">
        <f t="shared" si="106"/>
        <v>44480</v>
      </c>
      <c r="E6804">
        <v>2021</v>
      </c>
      <c r="F6804">
        <v>10</v>
      </c>
      <c r="G6804">
        <v>11</v>
      </c>
      <c r="H6804">
        <v>10</v>
      </c>
      <c r="I6804" s="4">
        <v>231.57619999999997</v>
      </c>
    </row>
    <row r="6805" spans="1:9" x14ac:dyDescent="0.55000000000000004">
      <c r="A6805" t="s">
        <v>1</v>
      </c>
      <c r="B6805" t="s">
        <v>10</v>
      </c>
      <c r="C6805" t="s">
        <v>21</v>
      </c>
      <c r="D6805" s="1">
        <f t="shared" si="106"/>
        <v>44480</v>
      </c>
      <c r="E6805">
        <v>2021</v>
      </c>
      <c r="F6805">
        <v>10</v>
      </c>
      <c r="G6805">
        <v>11</v>
      </c>
      <c r="H6805">
        <v>11</v>
      </c>
      <c r="I6805" s="4">
        <v>15.304799999999998</v>
      </c>
    </row>
    <row r="6806" spans="1:9" x14ac:dyDescent="0.55000000000000004">
      <c r="A6806" t="s">
        <v>1</v>
      </c>
      <c r="B6806" t="s">
        <v>10</v>
      </c>
      <c r="C6806" t="s">
        <v>21</v>
      </c>
      <c r="D6806" s="1">
        <f t="shared" si="106"/>
        <v>44480</v>
      </c>
      <c r="E6806">
        <v>2021</v>
      </c>
      <c r="F6806">
        <v>10</v>
      </c>
      <c r="G6806">
        <v>11</v>
      </c>
      <c r="H6806">
        <v>12</v>
      </c>
      <c r="I6806" s="4">
        <v>272.70785000000001</v>
      </c>
    </row>
    <row r="6807" spans="1:9" x14ac:dyDescent="0.55000000000000004">
      <c r="A6807" t="s">
        <v>1</v>
      </c>
      <c r="B6807" t="s">
        <v>10</v>
      </c>
      <c r="C6807" t="s">
        <v>21</v>
      </c>
      <c r="D6807" s="1">
        <f t="shared" si="106"/>
        <v>44480</v>
      </c>
      <c r="E6807">
        <v>2021</v>
      </c>
      <c r="F6807">
        <v>10</v>
      </c>
      <c r="G6807">
        <v>11</v>
      </c>
      <c r="H6807">
        <v>13</v>
      </c>
      <c r="I6807" s="4">
        <v>463.7901</v>
      </c>
    </row>
    <row r="6808" spans="1:9" x14ac:dyDescent="0.55000000000000004">
      <c r="A6808" t="s">
        <v>1</v>
      </c>
      <c r="B6808" t="s">
        <v>10</v>
      </c>
      <c r="C6808" t="s">
        <v>21</v>
      </c>
      <c r="D6808" s="1">
        <f t="shared" si="106"/>
        <v>44480</v>
      </c>
      <c r="E6808">
        <v>2021</v>
      </c>
      <c r="F6808">
        <v>10</v>
      </c>
      <c r="G6808">
        <v>11</v>
      </c>
      <c r="H6808">
        <v>14</v>
      </c>
      <c r="I6808" s="4">
        <v>713.95069999999998</v>
      </c>
    </row>
    <row r="6809" spans="1:9" x14ac:dyDescent="0.55000000000000004">
      <c r="A6809" t="s">
        <v>1</v>
      </c>
      <c r="B6809" t="s">
        <v>10</v>
      </c>
      <c r="C6809" t="s">
        <v>21</v>
      </c>
      <c r="D6809" s="1">
        <f t="shared" si="106"/>
        <v>44480</v>
      </c>
      <c r="E6809">
        <v>2021</v>
      </c>
      <c r="F6809">
        <v>10</v>
      </c>
      <c r="G6809">
        <v>11</v>
      </c>
      <c r="H6809">
        <v>15</v>
      </c>
      <c r="I6809" s="4">
        <v>345.9067</v>
      </c>
    </row>
    <row r="6810" spans="1:9" x14ac:dyDescent="0.55000000000000004">
      <c r="A6810" t="s">
        <v>1</v>
      </c>
      <c r="B6810" t="s">
        <v>10</v>
      </c>
      <c r="C6810" t="s">
        <v>21</v>
      </c>
      <c r="D6810" s="1">
        <f t="shared" si="106"/>
        <v>44480</v>
      </c>
      <c r="E6810">
        <v>2021</v>
      </c>
      <c r="F6810">
        <v>10</v>
      </c>
      <c r="G6810">
        <v>11</v>
      </c>
      <c r="H6810">
        <v>16</v>
      </c>
      <c r="I6810" s="4">
        <v>21.317399999999999</v>
      </c>
    </row>
    <row r="6811" spans="1:9" x14ac:dyDescent="0.55000000000000004">
      <c r="A6811" t="s">
        <v>1</v>
      </c>
      <c r="B6811" t="s">
        <v>10</v>
      </c>
      <c r="C6811" t="s">
        <v>21</v>
      </c>
      <c r="D6811" s="1">
        <f t="shared" si="106"/>
        <v>44480</v>
      </c>
      <c r="E6811">
        <v>2021</v>
      </c>
      <c r="F6811">
        <v>10</v>
      </c>
      <c r="G6811">
        <v>11</v>
      </c>
      <c r="H6811">
        <v>17</v>
      </c>
      <c r="I6811" s="4">
        <v>0</v>
      </c>
    </row>
    <row r="6812" spans="1:9" x14ac:dyDescent="0.55000000000000004">
      <c r="A6812" t="s">
        <v>1</v>
      </c>
      <c r="B6812" t="s">
        <v>10</v>
      </c>
      <c r="C6812" t="s">
        <v>21</v>
      </c>
      <c r="D6812" s="1">
        <f t="shared" si="106"/>
        <v>44480</v>
      </c>
      <c r="E6812">
        <v>2021</v>
      </c>
      <c r="F6812">
        <v>10</v>
      </c>
      <c r="G6812">
        <v>11</v>
      </c>
      <c r="H6812">
        <v>18</v>
      </c>
      <c r="I6812" s="4">
        <v>0</v>
      </c>
    </row>
    <row r="6813" spans="1:9" x14ac:dyDescent="0.55000000000000004">
      <c r="A6813" t="s">
        <v>1</v>
      </c>
      <c r="B6813" t="s">
        <v>10</v>
      </c>
      <c r="C6813" t="s">
        <v>21</v>
      </c>
      <c r="D6813" s="1">
        <f t="shared" si="106"/>
        <v>44480</v>
      </c>
      <c r="E6813">
        <v>2021</v>
      </c>
      <c r="F6813">
        <v>10</v>
      </c>
      <c r="G6813">
        <v>11</v>
      </c>
      <c r="H6813">
        <v>19</v>
      </c>
      <c r="I6813" s="4">
        <v>0</v>
      </c>
    </row>
    <row r="6814" spans="1:9" x14ac:dyDescent="0.55000000000000004">
      <c r="A6814" t="s">
        <v>1</v>
      </c>
      <c r="B6814" t="s">
        <v>10</v>
      </c>
      <c r="C6814" t="s">
        <v>21</v>
      </c>
      <c r="D6814" s="1">
        <f t="shared" si="106"/>
        <v>44480</v>
      </c>
      <c r="E6814">
        <v>2021</v>
      </c>
      <c r="F6814">
        <v>10</v>
      </c>
      <c r="G6814">
        <v>11</v>
      </c>
      <c r="H6814">
        <v>20</v>
      </c>
      <c r="I6814" s="4">
        <v>0</v>
      </c>
    </row>
    <row r="6815" spans="1:9" x14ac:dyDescent="0.55000000000000004">
      <c r="A6815" t="s">
        <v>1</v>
      </c>
      <c r="B6815" t="s">
        <v>10</v>
      </c>
      <c r="C6815" t="s">
        <v>21</v>
      </c>
      <c r="D6815" s="1">
        <f t="shared" si="106"/>
        <v>44480</v>
      </c>
      <c r="E6815">
        <v>2021</v>
      </c>
      <c r="F6815">
        <v>10</v>
      </c>
      <c r="G6815">
        <v>11</v>
      </c>
      <c r="H6815">
        <v>21</v>
      </c>
      <c r="I6815" s="4">
        <v>0</v>
      </c>
    </row>
    <row r="6816" spans="1:9" x14ac:dyDescent="0.55000000000000004">
      <c r="A6816" t="s">
        <v>1</v>
      </c>
      <c r="B6816" t="s">
        <v>10</v>
      </c>
      <c r="C6816" t="s">
        <v>21</v>
      </c>
      <c r="D6816" s="1">
        <f t="shared" si="106"/>
        <v>44480</v>
      </c>
      <c r="E6816">
        <v>2021</v>
      </c>
      <c r="F6816">
        <v>10</v>
      </c>
      <c r="G6816">
        <v>11</v>
      </c>
      <c r="H6816">
        <v>22</v>
      </c>
      <c r="I6816" s="4">
        <v>0</v>
      </c>
    </row>
    <row r="6817" spans="1:9" x14ac:dyDescent="0.55000000000000004">
      <c r="A6817" t="s">
        <v>1</v>
      </c>
      <c r="B6817" t="s">
        <v>10</v>
      </c>
      <c r="C6817" t="s">
        <v>21</v>
      </c>
      <c r="D6817" s="1">
        <f t="shared" si="106"/>
        <v>44480</v>
      </c>
      <c r="E6817">
        <v>2021</v>
      </c>
      <c r="F6817">
        <v>10</v>
      </c>
      <c r="G6817">
        <v>11</v>
      </c>
      <c r="H6817">
        <v>23</v>
      </c>
      <c r="I6817" s="4">
        <v>0</v>
      </c>
    </row>
    <row r="6818" spans="1:9" x14ac:dyDescent="0.55000000000000004">
      <c r="A6818" t="s">
        <v>1</v>
      </c>
      <c r="B6818" t="s">
        <v>10</v>
      </c>
      <c r="C6818" t="s">
        <v>21</v>
      </c>
      <c r="D6818" s="1">
        <f t="shared" si="106"/>
        <v>44481</v>
      </c>
      <c r="E6818">
        <v>2021</v>
      </c>
      <c r="F6818">
        <v>10</v>
      </c>
      <c r="G6818">
        <v>12</v>
      </c>
      <c r="H6818">
        <v>0</v>
      </c>
      <c r="I6818" s="4">
        <v>0</v>
      </c>
    </row>
    <row r="6819" spans="1:9" x14ac:dyDescent="0.55000000000000004">
      <c r="A6819" t="s">
        <v>1</v>
      </c>
      <c r="B6819" t="s">
        <v>10</v>
      </c>
      <c r="C6819" t="s">
        <v>21</v>
      </c>
      <c r="D6819" s="1">
        <f t="shared" si="106"/>
        <v>44481</v>
      </c>
      <c r="E6819">
        <v>2021</v>
      </c>
      <c r="F6819">
        <v>10</v>
      </c>
      <c r="G6819">
        <v>12</v>
      </c>
      <c r="H6819">
        <v>1</v>
      </c>
      <c r="I6819" s="4">
        <v>0</v>
      </c>
    </row>
    <row r="6820" spans="1:9" x14ac:dyDescent="0.55000000000000004">
      <c r="A6820" t="s">
        <v>1</v>
      </c>
      <c r="B6820" t="s">
        <v>10</v>
      </c>
      <c r="C6820" t="s">
        <v>21</v>
      </c>
      <c r="D6820" s="1">
        <f t="shared" si="106"/>
        <v>44481</v>
      </c>
      <c r="E6820">
        <v>2021</v>
      </c>
      <c r="F6820">
        <v>10</v>
      </c>
      <c r="G6820">
        <v>12</v>
      </c>
      <c r="H6820">
        <v>2</v>
      </c>
      <c r="I6820" s="4">
        <v>0</v>
      </c>
    </row>
    <row r="6821" spans="1:9" x14ac:dyDescent="0.55000000000000004">
      <c r="A6821" t="s">
        <v>1</v>
      </c>
      <c r="B6821" t="s">
        <v>10</v>
      </c>
      <c r="C6821" t="s">
        <v>21</v>
      </c>
      <c r="D6821" s="1">
        <f t="shared" si="106"/>
        <v>44481</v>
      </c>
      <c r="E6821">
        <v>2021</v>
      </c>
      <c r="F6821">
        <v>10</v>
      </c>
      <c r="G6821">
        <v>12</v>
      </c>
      <c r="H6821">
        <v>3</v>
      </c>
      <c r="I6821" s="4">
        <v>0</v>
      </c>
    </row>
    <row r="6822" spans="1:9" x14ac:dyDescent="0.55000000000000004">
      <c r="A6822" t="s">
        <v>1</v>
      </c>
      <c r="B6822" t="s">
        <v>10</v>
      </c>
      <c r="C6822" t="s">
        <v>21</v>
      </c>
      <c r="D6822" s="1">
        <f t="shared" si="106"/>
        <v>44481</v>
      </c>
      <c r="E6822">
        <v>2021</v>
      </c>
      <c r="F6822">
        <v>10</v>
      </c>
      <c r="G6822">
        <v>12</v>
      </c>
      <c r="H6822">
        <v>4</v>
      </c>
      <c r="I6822" s="4">
        <v>0</v>
      </c>
    </row>
    <row r="6823" spans="1:9" x14ac:dyDescent="0.55000000000000004">
      <c r="A6823" t="s">
        <v>1</v>
      </c>
      <c r="B6823" t="s">
        <v>10</v>
      </c>
      <c r="C6823" t="s">
        <v>21</v>
      </c>
      <c r="D6823" s="1">
        <f t="shared" si="106"/>
        <v>44481</v>
      </c>
      <c r="E6823">
        <v>2021</v>
      </c>
      <c r="F6823">
        <v>10</v>
      </c>
      <c r="G6823">
        <v>12</v>
      </c>
      <c r="H6823">
        <v>5</v>
      </c>
      <c r="I6823" s="4">
        <v>0</v>
      </c>
    </row>
    <row r="6824" spans="1:9" x14ac:dyDescent="0.55000000000000004">
      <c r="A6824" t="s">
        <v>1</v>
      </c>
      <c r="B6824" t="s">
        <v>10</v>
      </c>
      <c r="C6824" t="s">
        <v>21</v>
      </c>
      <c r="D6824" s="1">
        <f t="shared" si="106"/>
        <v>44481</v>
      </c>
      <c r="E6824">
        <v>2021</v>
      </c>
      <c r="F6824">
        <v>10</v>
      </c>
      <c r="G6824">
        <v>12</v>
      </c>
      <c r="H6824">
        <v>6</v>
      </c>
      <c r="I6824" s="4">
        <v>0</v>
      </c>
    </row>
    <row r="6825" spans="1:9" x14ac:dyDescent="0.55000000000000004">
      <c r="A6825" t="s">
        <v>1</v>
      </c>
      <c r="B6825" t="s">
        <v>10</v>
      </c>
      <c r="C6825" t="s">
        <v>21</v>
      </c>
      <c r="D6825" s="1">
        <f t="shared" si="106"/>
        <v>44481</v>
      </c>
      <c r="E6825">
        <v>2021</v>
      </c>
      <c r="F6825">
        <v>10</v>
      </c>
      <c r="G6825">
        <v>12</v>
      </c>
      <c r="H6825">
        <v>7</v>
      </c>
      <c r="I6825" s="4">
        <v>129.54419999999999</v>
      </c>
    </row>
    <row r="6826" spans="1:9" x14ac:dyDescent="0.55000000000000004">
      <c r="A6826" t="s">
        <v>1</v>
      </c>
      <c r="B6826" t="s">
        <v>10</v>
      </c>
      <c r="C6826" t="s">
        <v>21</v>
      </c>
      <c r="D6826" s="1">
        <f t="shared" si="106"/>
        <v>44481</v>
      </c>
      <c r="E6826">
        <v>2021</v>
      </c>
      <c r="F6826">
        <v>10</v>
      </c>
      <c r="G6826">
        <v>12</v>
      </c>
      <c r="H6826">
        <v>8</v>
      </c>
      <c r="I6826" s="4">
        <v>1843.4996000000001</v>
      </c>
    </row>
    <row r="6827" spans="1:9" x14ac:dyDescent="0.55000000000000004">
      <c r="A6827" t="s">
        <v>1</v>
      </c>
      <c r="B6827" t="s">
        <v>10</v>
      </c>
      <c r="C6827" t="s">
        <v>21</v>
      </c>
      <c r="D6827" s="1">
        <f t="shared" si="106"/>
        <v>44481</v>
      </c>
      <c r="E6827">
        <v>2021</v>
      </c>
      <c r="F6827">
        <v>10</v>
      </c>
      <c r="G6827">
        <v>12</v>
      </c>
      <c r="H6827">
        <v>9</v>
      </c>
      <c r="I6827" s="4">
        <v>3562.6021500000002</v>
      </c>
    </row>
    <row r="6828" spans="1:9" x14ac:dyDescent="0.55000000000000004">
      <c r="A6828" t="s">
        <v>1</v>
      </c>
      <c r="B6828" t="s">
        <v>10</v>
      </c>
      <c r="C6828" t="s">
        <v>21</v>
      </c>
      <c r="D6828" s="1">
        <f t="shared" si="106"/>
        <v>44481</v>
      </c>
      <c r="E6828">
        <v>2021</v>
      </c>
      <c r="F6828">
        <v>10</v>
      </c>
      <c r="G6828">
        <v>12</v>
      </c>
      <c r="H6828">
        <v>10</v>
      </c>
      <c r="I6828" s="4">
        <v>4580.0980499999996</v>
      </c>
    </row>
    <row r="6829" spans="1:9" x14ac:dyDescent="0.55000000000000004">
      <c r="A6829" t="s">
        <v>1</v>
      </c>
      <c r="B6829" t="s">
        <v>10</v>
      </c>
      <c r="C6829" t="s">
        <v>21</v>
      </c>
      <c r="D6829" s="1">
        <f t="shared" si="106"/>
        <v>44481</v>
      </c>
      <c r="E6829">
        <v>2021</v>
      </c>
      <c r="F6829">
        <v>10</v>
      </c>
      <c r="G6829">
        <v>12</v>
      </c>
      <c r="H6829">
        <v>11</v>
      </c>
      <c r="I6829" s="4">
        <v>4532.5894000000008</v>
      </c>
    </row>
    <row r="6830" spans="1:9" x14ac:dyDescent="0.55000000000000004">
      <c r="A6830" t="s">
        <v>1</v>
      </c>
      <c r="B6830" t="s">
        <v>10</v>
      </c>
      <c r="C6830" t="s">
        <v>21</v>
      </c>
      <c r="D6830" s="1">
        <f t="shared" si="106"/>
        <v>44481</v>
      </c>
      <c r="E6830">
        <v>2021</v>
      </c>
      <c r="F6830">
        <v>10</v>
      </c>
      <c r="G6830">
        <v>12</v>
      </c>
      <c r="H6830">
        <v>12</v>
      </c>
      <c r="I6830" s="4">
        <v>4341.9626499999995</v>
      </c>
    </row>
    <row r="6831" spans="1:9" x14ac:dyDescent="0.55000000000000004">
      <c r="A6831" t="s">
        <v>1</v>
      </c>
      <c r="B6831" t="s">
        <v>10</v>
      </c>
      <c r="C6831" t="s">
        <v>21</v>
      </c>
      <c r="D6831" s="1">
        <f t="shared" si="106"/>
        <v>44481</v>
      </c>
      <c r="E6831">
        <v>2021</v>
      </c>
      <c r="F6831">
        <v>10</v>
      </c>
      <c r="G6831">
        <v>12</v>
      </c>
      <c r="H6831">
        <v>13</v>
      </c>
      <c r="I6831" s="4">
        <v>3406.5023000000001</v>
      </c>
    </row>
    <row r="6832" spans="1:9" x14ac:dyDescent="0.55000000000000004">
      <c r="A6832" t="s">
        <v>1</v>
      </c>
      <c r="B6832" t="s">
        <v>10</v>
      </c>
      <c r="C6832" t="s">
        <v>21</v>
      </c>
      <c r="D6832" s="1">
        <f t="shared" si="106"/>
        <v>44481</v>
      </c>
      <c r="E6832">
        <v>2021</v>
      </c>
      <c r="F6832">
        <v>10</v>
      </c>
      <c r="G6832">
        <v>12</v>
      </c>
      <c r="H6832">
        <v>14</v>
      </c>
      <c r="I6832" s="4">
        <v>2317.2195999999999</v>
      </c>
    </row>
    <row r="6833" spans="1:9" x14ac:dyDescent="0.55000000000000004">
      <c r="A6833" t="s">
        <v>1</v>
      </c>
      <c r="B6833" t="s">
        <v>10</v>
      </c>
      <c r="C6833" t="s">
        <v>21</v>
      </c>
      <c r="D6833" s="1">
        <f t="shared" si="106"/>
        <v>44481</v>
      </c>
      <c r="E6833">
        <v>2021</v>
      </c>
      <c r="F6833">
        <v>10</v>
      </c>
      <c r="G6833">
        <v>12</v>
      </c>
      <c r="H6833">
        <v>15</v>
      </c>
      <c r="I6833" s="4">
        <v>1184.98325</v>
      </c>
    </row>
    <row r="6834" spans="1:9" x14ac:dyDescent="0.55000000000000004">
      <c r="A6834" t="s">
        <v>1</v>
      </c>
      <c r="B6834" t="s">
        <v>10</v>
      </c>
      <c r="C6834" t="s">
        <v>21</v>
      </c>
      <c r="D6834" s="1">
        <f t="shared" si="106"/>
        <v>44481</v>
      </c>
      <c r="E6834">
        <v>2021</v>
      </c>
      <c r="F6834">
        <v>10</v>
      </c>
      <c r="G6834">
        <v>12</v>
      </c>
      <c r="H6834">
        <v>16</v>
      </c>
      <c r="I6834" s="4">
        <v>807.60149999999999</v>
      </c>
    </row>
    <row r="6835" spans="1:9" x14ac:dyDescent="0.55000000000000004">
      <c r="A6835" t="s">
        <v>1</v>
      </c>
      <c r="B6835" t="s">
        <v>10</v>
      </c>
      <c r="C6835" t="s">
        <v>21</v>
      </c>
      <c r="D6835" s="1">
        <f t="shared" si="106"/>
        <v>44481</v>
      </c>
      <c r="E6835">
        <v>2021</v>
      </c>
      <c r="F6835">
        <v>10</v>
      </c>
      <c r="G6835">
        <v>12</v>
      </c>
      <c r="H6835">
        <v>17</v>
      </c>
      <c r="I6835" s="4">
        <v>257.81299999999999</v>
      </c>
    </row>
    <row r="6836" spans="1:9" x14ac:dyDescent="0.55000000000000004">
      <c r="A6836" t="s">
        <v>1</v>
      </c>
      <c r="B6836" t="s">
        <v>10</v>
      </c>
      <c r="C6836" t="s">
        <v>21</v>
      </c>
      <c r="D6836" s="1">
        <f t="shared" si="106"/>
        <v>44481</v>
      </c>
      <c r="E6836">
        <v>2021</v>
      </c>
      <c r="F6836">
        <v>10</v>
      </c>
      <c r="G6836">
        <v>12</v>
      </c>
      <c r="H6836">
        <v>18</v>
      </c>
      <c r="I6836" s="4">
        <v>0</v>
      </c>
    </row>
    <row r="6837" spans="1:9" x14ac:dyDescent="0.55000000000000004">
      <c r="A6837" t="s">
        <v>1</v>
      </c>
      <c r="B6837" t="s">
        <v>10</v>
      </c>
      <c r="C6837" t="s">
        <v>21</v>
      </c>
      <c r="D6837" s="1">
        <f t="shared" si="106"/>
        <v>44481</v>
      </c>
      <c r="E6837">
        <v>2021</v>
      </c>
      <c r="F6837">
        <v>10</v>
      </c>
      <c r="G6837">
        <v>12</v>
      </c>
      <c r="H6837">
        <v>19</v>
      </c>
      <c r="I6837" s="4">
        <v>0</v>
      </c>
    </row>
    <row r="6838" spans="1:9" x14ac:dyDescent="0.55000000000000004">
      <c r="A6838" t="s">
        <v>1</v>
      </c>
      <c r="B6838" t="s">
        <v>10</v>
      </c>
      <c r="C6838" t="s">
        <v>21</v>
      </c>
      <c r="D6838" s="1">
        <f t="shared" si="106"/>
        <v>44481</v>
      </c>
      <c r="E6838">
        <v>2021</v>
      </c>
      <c r="F6838">
        <v>10</v>
      </c>
      <c r="G6838">
        <v>12</v>
      </c>
      <c r="H6838">
        <v>20</v>
      </c>
      <c r="I6838" s="4">
        <v>0</v>
      </c>
    </row>
    <row r="6839" spans="1:9" x14ac:dyDescent="0.55000000000000004">
      <c r="A6839" t="s">
        <v>1</v>
      </c>
      <c r="B6839" t="s">
        <v>10</v>
      </c>
      <c r="C6839" t="s">
        <v>21</v>
      </c>
      <c r="D6839" s="1">
        <f t="shared" si="106"/>
        <v>44481</v>
      </c>
      <c r="E6839">
        <v>2021</v>
      </c>
      <c r="F6839">
        <v>10</v>
      </c>
      <c r="G6839">
        <v>12</v>
      </c>
      <c r="H6839">
        <v>21</v>
      </c>
      <c r="I6839" s="4">
        <v>0</v>
      </c>
    </row>
    <row r="6840" spans="1:9" x14ac:dyDescent="0.55000000000000004">
      <c r="A6840" t="s">
        <v>1</v>
      </c>
      <c r="B6840" t="s">
        <v>10</v>
      </c>
      <c r="C6840" t="s">
        <v>21</v>
      </c>
      <c r="D6840" s="1">
        <f t="shared" si="106"/>
        <v>44481</v>
      </c>
      <c r="E6840">
        <v>2021</v>
      </c>
      <c r="F6840">
        <v>10</v>
      </c>
      <c r="G6840">
        <v>12</v>
      </c>
      <c r="H6840">
        <v>22</v>
      </c>
      <c r="I6840" s="4">
        <v>0</v>
      </c>
    </row>
    <row r="6841" spans="1:9" x14ac:dyDescent="0.55000000000000004">
      <c r="A6841" t="s">
        <v>1</v>
      </c>
      <c r="B6841" t="s">
        <v>10</v>
      </c>
      <c r="C6841" t="s">
        <v>21</v>
      </c>
      <c r="D6841" s="1">
        <f t="shared" si="106"/>
        <v>44481</v>
      </c>
      <c r="E6841">
        <v>2021</v>
      </c>
      <c r="F6841">
        <v>10</v>
      </c>
      <c r="G6841">
        <v>12</v>
      </c>
      <c r="H6841">
        <v>23</v>
      </c>
      <c r="I6841" s="4">
        <v>0</v>
      </c>
    </row>
    <row r="6842" spans="1:9" x14ac:dyDescent="0.55000000000000004">
      <c r="A6842" t="s">
        <v>1</v>
      </c>
      <c r="B6842" t="s">
        <v>10</v>
      </c>
      <c r="C6842" t="s">
        <v>21</v>
      </c>
      <c r="D6842" s="1">
        <f t="shared" si="106"/>
        <v>44482</v>
      </c>
      <c r="E6842">
        <v>2021</v>
      </c>
      <c r="F6842">
        <v>10</v>
      </c>
      <c r="G6842">
        <v>13</v>
      </c>
      <c r="H6842">
        <v>0</v>
      </c>
      <c r="I6842" s="4">
        <v>0</v>
      </c>
    </row>
    <row r="6843" spans="1:9" x14ac:dyDescent="0.55000000000000004">
      <c r="A6843" t="s">
        <v>1</v>
      </c>
      <c r="B6843" t="s">
        <v>10</v>
      </c>
      <c r="C6843" t="s">
        <v>21</v>
      </c>
      <c r="D6843" s="1">
        <f t="shared" si="106"/>
        <v>44482</v>
      </c>
      <c r="E6843">
        <v>2021</v>
      </c>
      <c r="F6843">
        <v>10</v>
      </c>
      <c r="G6843">
        <v>13</v>
      </c>
      <c r="H6843">
        <v>1</v>
      </c>
      <c r="I6843" s="4">
        <v>0</v>
      </c>
    </row>
    <row r="6844" spans="1:9" x14ac:dyDescent="0.55000000000000004">
      <c r="A6844" t="s">
        <v>1</v>
      </c>
      <c r="B6844" t="s">
        <v>10</v>
      </c>
      <c r="C6844" t="s">
        <v>21</v>
      </c>
      <c r="D6844" s="1">
        <f t="shared" si="106"/>
        <v>44482</v>
      </c>
      <c r="E6844">
        <v>2021</v>
      </c>
      <c r="F6844">
        <v>10</v>
      </c>
      <c r="G6844">
        <v>13</v>
      </c>
      <c r="H6844">
        <v>2</v>
      </c>
      <c r="I6844" s="4">
        <v>0</v>
      </c>
    </row>
    <row r="6845" spans="1:9" x14ac:dyDescent="0.55000000000000004">
      <c r="A6845" t="s">
        <v>1</v>
      </c>
      <c r="B6845" t="s">
        <v>10</v>
      </c>
      <c r="C6845" t="s">
        <v>21</v>
      </c>
      <c r="D6845" s="1">
        <f t="shared" si="106"/>
        <v>44482</v>
      </c>
      <c r="E6845">
        <v>2021</v>
      </c>
      <c r="F6845">
        <v>10</v>
      </c>
      <c r="G6845">
        <v>13</v>
      </c>
      <c r="H6845">
        <v>3</v>
      </c>
      <c r="I6845" s="4">
        <v>0</v>
      </c>
    </row>
    <row r="6846" spans="1:9" x14ac:dyDescent="0.55000000000000004">
      <c r="A6846" t="s">
        <v>1</v>
      </c>
      <c r="B6846" t="s">
        <v>10</v>
      </c>
      <c r="C6846" t="s">
        <v>21</v>
      </c>
      <c r="D6846" s="1">
        <f t="shared" si="106"/>
        <v>44482</v>
      </c>
      <c r="E6846">
        <v>2021</v>
      </c>
      <c r="F6846">
        <v>10</v>
      </c>
      <c r="G6846">
        <v>13</v>
      </c>
      <c r="H6846">
        <v>4</v>
      </c>
      <c r="I6846" s="4">
        <v>0</v>
      </c>
    </row>
    <row r="6847" spans="1:9" x14ac:dyDescent="0.55000000000000004">
      <c r="A6847" t="s">
        <v>1</v>
      </c>
      <c r="B6847" t="s">
        <v>10</v>
      </c>
      <c r="C6847" t="s">
        <v>21</v>
      </c>
      <c r="D6847" s="1">
        <f t="shared" si="106"/>
        <v>44482</v>
      </c>
      <c r="E6847">
        <v>2021</v>
      </c>
      <c r="F6847">
        <v>10</v>
      </c>
      <c r="G6847">
        <v>13</v>
      </c>
      <c r="H6847">
        <v>5</v>
      </c>
      <c r="I6847" s="4">
        <v>0</v>
      </c>
    </row>
    <row r="6848" spans="1:9" x14ac:dyDescent="0.55000000000000004">
      <c r="A6848" t="s">
        <v>1</v>
      </c>
      <c r="B6848" t="s">
        <v>10</v>
      </c>
      <c r="C6848" t="s">
        <v>21</v>
      </c>
      <c r="D6848" s="1">
        <f t="shared" si="106"/>
        <v>44482</v>
      </c>
      <c r="E6848">
        <v>2021</v>
      </c>
      <c r="F6848">
        <v>10</v>
      </c>
      <c r="G6848">
        <v>13</v>
      </c>
      <c r="H6848">
        <v>6</v>
      </c>
      <c r="I6848" s="4">
        <v>0</v>
      </c>
    </row>
    <row r="6849" spans="1:9" x14ac:dyDescent="0.55000000000000004">
      <c r="A6849" t="s">
        <v>1</v>
      </c>
      <c r="B6849" t="s">
        <v>10</v>
      </c>
      <c r="C6849" t="s">
        <v>21</v>
      </c>
      <c r="D6849" s="1">
        <f t="shared" si="106"/>
        <v>44482</v>
      </c>
      <c r="E6849">
        <v>2021</v>
      </c>
      <c r="F6849">
        <v>10</v>
      </c>
      <c r="G6849">
        <v>13</v>
      </c>
      <c r="H6849">
        <v>7</v>
      </c>
      <c r="I6849" s="4">
        <v>168.26169999999999</v>
      </c>
    </row>
    <row r="6850" spans="1:9" x14ac:dyDescent="0.55000000000000004">
      <c r="A6850" t="s">
        <v>1</v>
      </c>
      <c r="B6850" t="s">
        <v>10</v>
      </c>
      <c r="C6850" t="s">
        <v>21</v>
      </c>
      <c r="D6850" s="1">
        <f t="shared" si="106"/>
        <v>44482</v>
      </c>
      <c r="E6850">
        <v>2021</v>
      </c>
      <c r="F6850">
        <v>10</v>
      </c>
      <c r="G6850">
        <v>13</v>
      </c>
      <c r="H6850">
        <v>8</v>
      </c>
      <c r="I6850" s="4">
        <v>1053.8448000000001</v>
      </c>
    </row>
    <row r="6851" spans="1:9" x14ac:dyDescent="0.55000000000000004">
      <c r="A6851" t="s">
        <v>1</v>
      </c>
      <c r="B6851" t="s">
        <v>10</v>
      </c>
      <c r="C6851" t="s">
        <v>21</v>
      </c>
      <c r="D6851" s="1">
        <f t="shared" ref="D6851:D6914" si="107">DATE(E6851,F6851,G6851)</f>
        <v>44482</v>
      </c>
      <c r="E6851">
        <v>2021</v>
      </c>
      <c r="F6851">
        <v>10</v>
      </c>
      <c r="G6851">
        <v>13</v>
      </c>
      <c r="H6851">
        <v>9</v>
      </c>
      <c r="I6851" s="4">
        <v>3735.2822000000001</v>
      </c>
    </row>
    <row r="6852" spans="1:9" x14ac:dyDescent="0.55000000000000004">
      <c r="A6852" t="s">
        <v>1</v>
      </c>
      <c r="B6852" t="s">
        <v>10</v>
      </c>
      <c r="C6852" t="s">
        <v>21</v>
      </c>
      <c r="D6852" s="1">
        <f t="shared" si="107"/>
        <v>44482</v>
      </c>
      <c r="E6852">
        <v>2021</v>
      </c>
      <c r="F6852">
        <v>10</v>
      </c>
      <c r="G6852">
        <v>13</v>
      </c>
      <c r="H6852">
        <v>10</v>
      </c>
      <c r="I6852" s="4">
        <v>4407.5091000000002</v>
      </c>
    </row>
    <row r="6853" spans="1:9" x14ac:dyDescent="0.55000000000000004">
      <c r="A6853" t="s">
        <v>1</v>
      </c>
      <c r="B6853" t="s">
        <v>10</v>
      </c>
      <c r="C6853" t="s">
        <v>21</v>
      </c>
      <c r="D6853" s="1">
        <f t="shared" si="107"/>
        <v>44482</v>
      </c>
      <c r="E6853">
        <v>2021</v>
      </c>
      <c r="F6853">
        <v>10</v>
      </c>
      <c r="G6853">
        <v>13</v>
      </c>
      <c r="H6853">
        <v>11</v>
      </c>
      <c r="I6853" s="4">
        <v>4446.8642999999993</v>
      </c>
    </row>
    <row r="6854" spans="1:9" x14ac:dyDescent="0.55000000000000004">
      <c r="A6854" t="s">
        <v>1</v>
      </c>
      <c r="B6854" t="s">
        <v>10</v>
      </c>
      <c r="C6854" t="s">
        <v>21</v>
      </c>
      <c r="D6854" s="1">
        <f t="shared" si="107"/>
        <v>44482</v>
      </c>
      <c r="E6854">
        <v>2021</v>
      </c>
      <c r="F6854">
        <v>10</v>
      </c>
      <c r="G6854">
        <v>13</v>
      </c>
      <c r="H6854">
        <v>12</v>
      </c>
      <c r="I6854" s="4">
        <v>3757.9660999999996</v>
      </c>
    </row>
    <row r="6855" spans="1:9" x14ac:dyDescent="0.55000000000000004">
      <c r="A6855" t="s">
        <v>1</v>
      </c>
      <c r="B6855" t="s">
        <v>10</v>
      </c>
      <c r="C6855" t="s">
        <v>21</v>
      </c>
      <c r="D6855" s="1">
        <f t="shared" si="107"/>
        <v>44482</v>
      </c>
      <c r="E6855">
        <v>2021</v>
      </c>
      <c r="F6855">
        <v>10</v>
      </c>
      <c r="G6855">
        <v>13</v>
      </c>
      <c r="H6855">
        <v>13</v>
      </c>
      <c r="I6855" s="4">
        <v>3093.2549500000005</v>
      </c>
    </row>
    <row r="6856" spans="1:9" x14ac:dyDescent="0.55000000000000004">
      <c r="A6856" t="s">
        <v>1</v>
      </c>
      <c r="B6856" t="s">
        <v>10</v>
      </c>
      <c r="C6856" t="s">
        <v>21</v>
      </c>
      <c r="D6856" s="1">
        <f t="shared" si="107"/>
        <v>44482</v>
      </c>
      <c r="E6856">
        <v>2021</v>
      </c>
      <c r="F6856">
        <v>10</v>
      </c>
      <c r="G6856">
        <v>13</v>
      </c>
      <c r="H6856">
        <v>14</v>
      </c>
      <c r="I6856" s="4">
        <v>1926.4461500000002</v>
      </c>
    </row>
    <row r="6857" spans="1:9" x14ac:dyDescent="0.55000000000000004">
      <c r="A6857" t="s">
        <v>1</v>
      </c>
      <c r="B6857" t="s">
        <v>10</v>
      </c>
      <c r="C6857" t="s">
        <v>21</v>
      </c>
      <c r="D6857" s="1">
        <f t="shared" si="107"/>
        <v>44482</v>
      </c>
      <c r="E6857">
        <v>2021</v>
      </c>
      <c r="F6857">
        <v>10</v>
      </c>
      <c r="G6857">
        <v>13</v>
      </c>
      <c r="H6857">
        <v>15</v>
      </c>
      <c r="I6857" s="4">
        <v>1365.0879500000001</v>
      </c>
    </row>
    <row r="6858" spans="1:9" x14ac:dyDescent="0.55000000000000004">
      <c r="A6858" t="s">
        <v>1</v>
      </c>
      <c r="B6858" t="s">
        <v>10</v>
      </c>
      <c r="C6858" t="s">
        <v>21</v>
      </c>
      <c r="D6858" s="1">
        <f t="shared" si="107"/>
        <v>44482</v>
      </c>
      <c r="E6858">
        <v>2021</v>
      </c>
      <c r="F6858">
        <v>10</v>
      </c>
      <c r="G6858">
        <v>13</v>
      </c>
      <c r="H6858">
        <v>16</v>
      </c>
      <c r="I6858" s="4">
        <v>815.29944999999998</v>
      </c>
    </row>
    <row r="6859" spans="1:9" x14ac:dyDescent="0.55000000000000004">
      <c r="A6859" t="s">
        <v>1</v>
      </c>
      <c r="B6859" t="s">
        <v>10</v>
      </c>
      <c r="C6859" t="s">
        <v>21</v>
      </c>
      <c r="D6859" s="1">
        <f t="shared" si="107"/>
        <v>44482</v>
      </c>
      <c r="E6859">
        <v>2021</v>
      </c>
      <c r="F6859">
        <v>10</v>
      </c>
      <c r="G6859">
        <v>13</v>
      </c>
      <c r="H6859">
        <v>17</v>
      </c>
      <c r="I6859" s="4">
        <v>103.35294999999999</v>
      </c>
    </row>
    <row r="6860" spans="1:9" x14ac:dyDescent="0.55000000000000004">
      <c r="A6860" t="s">
        <v>1</v>
      </c>
      <c r="B6860" t="s">
        <v>10</v>
      </c>
      <c r="C6860" t="s">
        <v>21</v>
      </c>
      <c r="D6860" s="1">
        <f t="shared" si="107"/>
        <v>44482</v>
      </c>
      <c r="E6860">
        <v>2021</v>
      </c>
      <c r="F6860">
        <v>10</v>
      </c>
      <c r="G6860">
        <v>13</v>
      </c>
      <c r="H6860">
        <v>18</v>
      </c>
      <c r="I6860" s="4">
        <v>0</v>
      </c>
    </row>
    <row r="6861" spans="1:9" x14ac:dyDescent="0.55000000000000004">
      <c r="A6861" t="s">
        <v>1</v>
      </c>
      <c r="B6861" t="s">
        <v>10</v>
      </c>
      <c r="C6861" t="s">
        <v>21</v>
      </c>
      <c r="D6861" s="1">
        <f t="shared" si="107"/>
        <v>44482</v>
      </c>
      <c r="E6861">
        <v>2021</v>
      </c>
      <c r="F6861">
        <v>10</v>
      </c>
      <c r="G6861">
        <v>13</v>
      </c>
      <c r="H6861">
        <v>19</v>
      </c>
      <c r="I6861" s="4">
        <v>0</v>
      </c>
    </row>
    <row r="6862" spans="1:9" x14ac:dyDescent="0.55000000000000004">
      <c r="A6862" t="s">
        <v>1</v>
      </c>
      <c r="B6862" t="s">
        <v>10</v>
      </c>
      <c r="C6862" t="s">
        <v>21</v>
      </c>
      <c r="D6862" s="1">
        <f t="shared" si="107"/>
        <v>44482</v>
      </c>
      <c r="E6862">
        <v>2021</v>
      </c>
      <c r="F6862">
        <v>10</v>
      </c>
      <c r="G6862">
        <v>13</v>
      </c>
      <c r="H6862">
        <v>20</v>
      </c>
      <c r="I6862" s="4">
        <v>0</v>
      </c>
    </row>
    <row r="6863" spans="1:9" x14ac:dyDescent="0.55000000000000004">
      <c r="A6863" t="s">
        <v>1</v>
      </c>
      <c r="B6863" t="s">
        <v>10</v>
      </c>
      <c r="C6863" t="s">
        <v>21</v>
      </c>
      <c r="D6863" s="1">
        <f t="shared" si="107"/>
        <v>44482</v>
      </c>
      <c r="E6863">
        <v>2021</v>
      </c>
      <c r="F6863">
        <v>10</v>
      </c>
      <c r="G6863">
        <v>13</v>
      </c>
      <c r="H6863">
        <v>21</v>
      </c>
      <c r="I6863" s="4">
        <v>0</v>
      </c>
    </row>
    <row r="6864" spans="1:9" x14ac:dyDescent="0.55000000000000004">
      <c r="A6864" t="s">
        <v>1</v>
      </c>
      <c r="B6864" t="s">
        <v>10</v>
      </c>
      <c r="C6864" t="s">
        <v>21</v>
      </c>
      <c r="D6864" s="1">
        <f t="shared" si="107"/>
        <v>44482</v>
      </c>
      <c r="E6864">
        <v>2021</v>
      </c>
      <c r="F6864">
        <v>10</v>
      </c>
      <c r="G6864">
        <v>13</v>
      </c>
      <c r="H6864">
        <v>22</v>
      </c>
      <c r="I6864" s="4">
        <v>0</v>
      </c>
    </row>
    <row r="6865" spans="1:9" x14ac:dyDescent="0.55000000000000004">
      <c r="A6865" t="s">
        <v>1</v>
      </c>
      <c r="B6865" t="s">
        <v>10</v>
      </c>
      <c r="C6865" t="s">
        <v>21</v>
      </c>
      <c r="D6865" s="1">
        <f t="shared" si="107"/>
        <v>44482</v>
      </c>
      <c r="E6865">
        <v>2021</v>
      </c>
      <c r="F6865">
        <v>10</v>
      </c>
      <c r="G6865">
        <v>13</v>
      </c>
      <c r="H6865">
        <v>23</v>
      </c>
      <c r="I6865" s="4">
        <v>0</v>
      </c>
    </row>
    <row r="6866" spans="1:9" x14ac:dyDescent="0.55000000000000004">
      <c r="A6866" t="s">
        <v>1</v>
      </c>
      <c r="B6866" t="s">
        <v>10</v>
      </c>
      <c r="C6866" t="s">
        <v>21</v>
      </c>
      <c r="D6866" s="1">
        <f t="shared" si="107"/>
        <v>44483</v>
      </c>
      <c r="E6866">
        <v>2021</v>
      </c>
      <c r="F6866">
        <v>10</v>
      </c>
      <c r="G6866">
        <v>14</v>
      </c>
      <c r="H6866">
        <v>0</v>
      </c>
      <c r="I6866" s="4">
        <v>0</v>
      </c>
    </row>
    <row r="6867" spans="1:9" x14ac:dyDescent="0.55000000000000004">
      <c r="A6867" t="s">
        <v>1</v>
      </c>
      <c r="B6867" t="s">
        <v>10</v>
      </c>
      <c r="C6867" t="s">
        <v>21</v>
      </c>
      <c r="D6867" s="1">
        <f t="shared" si="107"/>
        <v>44483</v>
      </c>
      <c r="E6867">
        <v>2021</v>
      </c>
      <c r="F6867">
        <v>10</v>
      </c>
      <c r="G6867">
        <v>14</v>
      </c>
      <c r="H6867">
        <v>1</v>
      </c>
      <c r="I6867" s="4">
        <v>0</v>
      </c>
    </row>
    <row r="6868" spans="1:9" x14ac:dyDescent="0.55000000000000004">
      <c r="A6868" t="s">
        <v>1</v>
      </c>
      <c r="B6868" t="s">
        <v>10</v>
      </c>
      <c r="C6868" t="s">
        <v>21</v>
      </c>
      <c r="D6868" s="1">
        <f t="shared" si="107"/>
        <v>44483</v>
      </c>
      <c r="E6868">
        <v>2021</v>
      </c>
      <c r="F6868">
        <v>10</v>
      </c>
      <c r="G6868">
        <v>14</v>
      </c>
      <c r="H6868">
        <v>2</v>
      </c>
      <c r="I6868" s="4">
        <v>0</v>
      </c>
    </row>
    <row r="6869" spans="1:9" x14ac:dyDescent="0.55000000000000004">
      <c r="A6869" t="s">
        <v>1</v>
      </c>
      <c r="B6869" t="s">
        <v>10</v>
      </c>
      <c r="C6869" t="s">
        <v>21</v>
      </c>
      <c r="D6869" s="1">
        <f t="shared" si="107"/>
        <v>44483</v>
      </c>
      <c r="E6869">
        <v>2021</v>
      </c>
      <c r="F6869">
        <v>10</v>
      </c>
      <c r="G6869">
        <v>14</v>
      </c>
      <c r="H6869">
        <v>3</v>
      </c>
      <c r="I6869" s="4">
        <v>0</v>
      </c>
    </row>
    <row r="6870" spans="1:9" x14ac:dyDescent="0.55000000000000004">
      <c r="A6870" t="s">
        <v>1</v>
      </c>
      <c r="B6870" t="s">
        <v>10</v>
      </c>
      <c r="C6870" t="s">
        <v>21</v>
      </c>
      <c r="D6870" s="1">
        <f t="shared" si="107"/>
        <v>44483</v>
      </c>
      <c r="E6870">
        <v>2021</v>
      </c>
      <c r="F6870">
        <v>10</v>
      </c>
      <c r="G6870">
        <v>14</v>
      </c>
      <c r="H6870">
        <v>4</v>
      </c>
      <c r="I6870" s="4">
        <v>0</v>
      </c>
    </row>
    <row r="6871" spans="1:9" x14ac:dyDescent="0.55000000000000004">
      <c r="A6871" t="s">
        <v>1</v>
      </c>
      <c r="B6871" t="s">
        <v>10</v>
      </c>
      <c r="C6871" t="s">
        <v>21</v>
      </c>
      <c r="D6871" s="1">
        <f t="shared" si="107"/>
        <v>44483</v>
      </c>
      <c r="E6871">
        <v>2021</v>
      </c>
      <c r="F6871">
        <v>10</v>
      </c>
      <c r="G6871">
        <v>14</v>
      </c>
      <c r="H6871">
        <v>5</v>
      </c>
      <c r="I6871" s="4">
        <v>0</v>
      </c>
    </row>
    <row r="6872" spans="1:9" x14ac:dyDescent="0.55000000000000004">
      <c r="A6872" t="s">
        <v>1</v>
      </c>
      <c r="B6872" t="s">
        <v>10</v>
      </c>
      <c r="C6872" t="s">
        <v>21</v>
      </c>
      <c r="D6872" s="1">
        <f t="shared" si="107"/>
        <v>44483</v>
      </c>
      <c r="E6872">
        <v>2021</v>
      </c>
      <c r="F6872">
        <v>10</v>
      </c>
      <c r="G6872">
        <v>14</v>
      </c>
      <c r="H6872">
        <v>6</v>
      </c>
      <c r="I6872" s="4">
        <v>0</v>
      </c>
    </row>
    <row r="6873" spans="1:9" x14ac:dyDescent="0.55000000000000004">
      <c r="A6873" t="s">
        <v>1</v>
      </c>
      <c r="B6873" t="s">
        <v>10</v>
      </c>
      <c r="C6873" t="s">
        <v>21</v>
      </c>
      <c r="D6873" s="1">
        <f t="shared" si="107"/>
        <v>44483</v>
      </c>
      <c r="E6873">
        <v>2021</v>
      </c>
      <c r="F6873">
        <v>10</v>
      </c>
      <c r="G6873">
        <v>14</v>
      </c>
      <c r="H6873">
        <v>7</v>
      </c>
      <c r="I6873" s="4">
        <v>131.82169999999999</v>
      </c>
    </row>
    <row r="6874" spans="1:9" x14ac:dyDescent="0.55000000000000004">
      <c r="A6874" t="s">
        <v>1</v>
      </c>
      <c r="B6874" t="s">
        <v>10</v>
      </c>
      <c r="C6874" t="s">
        <v>21</v>
      </c>
      <c r="D6874" s="1">
        <f t="shared" si="107"/>
        <v>44483</v>
      </c>
      <c r="E6874">
        <v>2021</v>
      </c>
      <c r="F6874">
        <v>10</v>
      </c>
      <c r="G6874">
        <v>14</v>
      </c>
      <c r="H6874">
        <v>8</v>
      </c>
      <c r="I6874" s="4">
        <v>1718.4193</v>
      </c>
    </row>
    <row r="6875" spans="1:9" x14ac:dyDescent="0.55000000000000004">
      <c r="A6875" t="s">
        <v>1</v>
      </c>
      <c r="B6875" t="s">
        <v>10</v>
      </c>
      <c r="C6875" t="s">
        <v>21</v>
      </c>
      <c r="D6875" s="1">
        <f t="shared" si="107"/>
        <v>44483</v>
      </c>
      <c r="E6875">
        <v>2021</v>
      </c>
      <c r="F6875">
        <v>10</v>
      </c>
      <c r="G6875">
        <v>14</v>
      </c>
      <c r="H6875">
        <v>9</v>
      </c>
      <c r="I6875" s="4">
        <v>3255.0030000000002</v>
      </c>
    </row>
    <row r="6876" spans="1:9" x14ac:dyDescent="0.55000000000000004">
      <c r="A6876" t="s">
        <v>1</v>
      </c>
      <c r="B6876" t="s">
        <v>10</v>
      </c>
      <c r="C6876" t="s">
        <v>21</v>
      </c>
      <c r="D6876" s="1">
        <f t="shared" si="107"/>
        <v>44483</v>
      </c>
      <c r="E6876">
        <v>2021</v>
      </c>
      <c r="F6876">
        <v>10</v>
      </c>
      <c r="G6876">
        <v>14</v>
      </c>
      <c r="H6876">
        <v>10</v>
      </c>
      <c r="I6876" s="4">
        <v>4307.5724000000009</v>
      </c>
    </row>
    <row r="6877" spans="1:9" x14ac:dyDescent="0.55000000000000004">
      <c r="A6877" t="s">
        <v>1</v>
      </c>
      <c r="B6877" t="s">
        <v>10</v>
      </c>
      <c r="C6877" t="s">
        <v>21</v>
      </c>
      <c r="D6877" s="1">
        <f t="shared" si="107"/>
        <v>44483</v>
      </c>
      <c r="E6877">
        <v>2021</v>
      </c>
      <c r="F6877">
        <v>10</v>
      </c>
      <c r="G6877">
        <v>14</v>
      </c>
      <c r="H6877">
        <v>11</v>
      </c>
      <c r="I6877" s="4">
        <v>4355.7642999999998</v>
      </c>
    </row>
    <row r="6878" spans="1:9" x14ac:dyDescent="0.55000000000000004">
      <c r="A6878" t="s">
        <v>1</v>
      </c>
      <c r="B6878" t="s">
        <v>10</v>
      </c>
      <c r="C6878" t="s">
        <v>21</v>
      </c>
      <c r="D6878" s="1">
        <f t="shared" si="107"/>
        <v>44483</v>
      </c>
      <c r="E6878">
        <v>2021</v>
      </c>
      <c r="F6878">
        <v>10</v>
      </c>
      <c r="G6878">
        <v>14</v>
      </c>
      <c r="H6878">
        <v>12</v>
      </c>
      <c r="I6878" s="4">
        <v>4036.6410000000001</v>
      </c>
    </row>
    <row r="6879" spans="1:9" x14ac:dyDescent="0.55000000000000004">
      <c r="A6879" t="s">
        <v>1</v>
      </c>
      <c r="B6879" t="s">
        <v>10</v>
      </c>
      <c r="C6879" t="s">
        <v>21</v>
      </c>
      <c r="D6879" s="1">
        <f t="shared" si="107"/>
        <v>44483</v>
      </c>
      <c r="E6879">
        <v>2021</v>
      </c>
      <c r="F6879">
        <v>10</v>
      </c>
      <c r="G6879">
        <v>14</v>
      </c>
      <c r="H6879">
        <v>13</v>
      </c>
      <c r="I6879" s="4">
        <v>3157.7993000000001</v>
      </c>
    </row>
    <row r="6880" spans="1:9" x14ac:dyDescent="0.55000000000000004">
      <c r="A6880" t="s">
        <v>1</v>
      </c>
      <c r="B6880" t="s">
        <v>10</v>
      </c>
      <c r="C6880" t="s">
        <v>21</v>
      </c>
      <c r="D6880" s="1">
        <f t="shared" si="107"/>
        <v>44483</v>
      </c>
      <c r="E6880">
        <v>2021</v>
      </c>
      <c r="F6880">
        <v>10</v>
      </c>
      <c r="G6880">
        <v>14</v>
      </c>
      <c r="H6880">
        <v>14</v>
      </c>
      <c r="I6880" s="4">
        <v>1622.0355</v>
      </c>
    </row>
    <row r="6881" spans="1:9" x14ac:dyDescent="0.55000000000000004">
      <c r="A6881" t="s">
        <v>1</v>
      </c>
      <c r="B6881" t="s">
        <v>10</v>
      </c>
      <c r="C6881" t="s">
        <v>21</v>
      </c>
      <c r="D6881" s="1">
        <f t="shared" si="107"/>
        <v>44483</v>
      </c>
      <c r="E6881">
        <v>2021</v>
      </c>
      <c r="F6881">
        <v>10</v>
      </c>
      <c r="G6881">
        <v>14</v>
      </c>
      <c r="H6881">
        <v>15</v>
      </c>
      <c r="I6881" s="4">
        <v>816.07380000000001</v>
      </c>
    </row>
    <row r="6882" spans="1:9" x14ac:dyDescent="0.55000000000000004">
      <c r="A6882" t="s">
        <v>1</v>
      </c>
      <c r="B6882" t="s">
        <v>10</v>
      </c>
      <c r="C6882" t="s">
        <v>21</v>
      </c>
      <c r="D6882" s="1">
        <f t="shared" si="107"/>
        <v>44483</v>
      </c>
      <c r="E6882">
        <v>2021</v>
      </c>
      <c r="F6882">
        <v>10</v>
      </c>
      <c r="G6882">
        <v>14</v>
      </c>
      <c r="H6882">
        <v>16</v>
      </c>
      <c r="I6882" s="4">
        <v>433.63599999999997</v>
      </c>
    </row>
    <row r="6883" spans="1:9" x14ac:dyDescent="0.55000000000000004">
      <c r="A6883" t="s">
        <v>1</v>
      </c>
      <c r="B6883" t="s">
        <v>10</v>
      </c>
      <c r="C6883" t="s">
        <v>21</v>
      </c>
      <c r="D6883" s="1">
        <f t="shared" si="107"/>
        <v>44483</v>
      </c>
      <c r="E6883">
        <v>2021</v>
      </c>
      <c r="F6883">
        <v>10</v>
      </c>
      <c r="G6883">
        <v>14</v>
      </c>
      <c r="H6883">
        <v>17</v>
      </c>
      <c r="I6883" s="4">
        <v>45.094500000000004</v>
      </c>
    </row>
    <row r="6884" spans="1:9" x14ac:dyDescent="0.55000000000000004">
      <c r="A6884" t="s">
        <v>1</v>
      </c>
      <c r="B6884" t="s">
        <v>10</v>
      </c>
      <c r="C6884" t="s">
        <v>21</v>
      </c>
      <c r="D6884" s="1">
        <f t="shared" si="107"/>
        <v>44483</v>
      </c>
      <c r="E6884">
        <v>2021</v>
      </c>
      <c r="F6884">
        <v>10</v>
      </c>
      <c r="G6884">
        <v>14</v>
      </c>
      <c r="H6884">
        <v>18</v>
      </c>
      <c r="I6884" s="4">
        <v>0</v>
      </c>
    </row>
    <row r="6885" spans="1:9" x14ac:dyDescent="0.55000000000000004">
      <c r="A6885" t="s">
        <v>1</v>
      </c>
      <c r="B6885" t="s">
        <v>10</v>
      </c>
      <c r="C6885" t="s">
        <v>21</v>
      </c>
      <c r="D6885" s="1">
        <f t="shared" si="107"/>
        <v>44483</v>
      </c>
      <c r="E6885">
        <v>2021</v>
      </c>
      <c r="F6885">
        <v>10</v>
      </c>
      <c r="G6885">
        <v>14</v>
      </c>
      <c r="H6885">
        <v>19</v>
      </c>
      <c r="I6885" s="4">
        <v>0</v>
      </c>
    </row>
    <row r="6886" spans="1:9" x14ac:dyDescent="0.55000000000000004">
      <c r="A6886" t="s">
        <v>1</v>
      </c>
      <c r="B6886" t="s">
        <v>10</v>
      </c>
      <c r="C6886" t="s">
        <v>21</v>
      </c>
      <c r="D6886" s="1">
        <f t="shared" si="107"/>
        <v>44483</v>
      </c>
      <c r="E6886">
        <v>2021</v>
      </c>
      <c r="F6886">
        <v>10</v>
      </c>
      <c r="G6886">
        <v>14</v>
      </c>
      <c r="H6886">
        <v>20</v>
      </c>
      <c r="I6886" s="4">
        <v>0</v>
      </c>
    </row>
    <row r="6887" spans="1:9" x14ac:dyDescent="0.55000000000000004">
      <c r="A6887" t="s">
        <v>1</v>
      </c>
      <c r="B6887" t="s">
        <v>10</v>
      </c>
      <c r="C6887" t="s">
        <v>21</v>
      </c>
      <c r="D6887" s="1">
        <f t="shared" si="107"/>
        <v>44483</v>
      </c>
      <c r="E6887">
        <v>2021</v>
      </c>
      <c r="F6887">
        <v>10</v>
      </c>
      <c r="G6887">
        <v>14</v>
      </c>
      <c r="H6887">
        <v>21</v>
      </c>
      <c r="I6887" s="4">
        <v>0</v>
      </c>
    </row>
    <row r="6888" spans="1:9" x14ac:dyDescent="0.55000000000000004">
      <c r="A6888" t="s">
        <v>1</v>
      </c>
      <c r="B6888" t="s">
        <v>10</v>
      </c>
      <c r="C6888" t="s">
        <v>21</v>
      </c>
      <c r="D6888" s="1">
        <f t="shared" si="107"/>
        <v>44483</v>
      </c>
      <c r="E6888">
        <v>2021</v>
      </c>
      <c r="F6888">
        <v>10</v>
      </c>
      <c r="G6888">
        <v>14</v>
      </c>
      <c r="H6888">
        <v>22</v>
      </c>
      <c r="I6888" s="4">
        <v>0</v>
      </c>
    </row>
    <row r="6889" spans="1:9" x14ac:dyDescent="0.55000000000000004">
      <c r="A6889" t="s">
        <v>1</v>
      </c>
      <c r="B6889" t="s">
        <v>10</v>
      </c>
      <c r="C6889" t="s">
        <v>21</v>
      </c>
      <c r="D6889" s="1">
        <f t="shared" si="107"/>
        <v>44483</v>
      </c>
      <c r="E6889">
        <v>2021</v>
      </c>
      <c r="F6889">
        <v>10</v>
      </c>
      <c r="G6889">
        <v>14</v>
      </c>
      <c r="H6889">
        <v>23</v>
      </c>
      <c r="I6889" s="4">
        <v>0</v>
      </c>
    </row>
    <row r="6890" spans="1:9" x14ac:dyDescent="0.55000000000000004">
      <c r="A6890" t="s">
        <v>1</v>
      </c>
      <c r="B6890" t="s">
        <v>10</v>
      </c>
      <c r="C6890" t="s">
        <v>21</v>
      </c>
      <c r="D6890" s="1">
        <f t="shared" si="107"/>
        <v>44484</v>
      </c>
      <c r="E6890">
        <v>2021</v>
      </c>
      <c r="F6890">
        <v>10</v>
      </c>
      <c r="G6890">
        <v>15</v>
      </c>
      <c r="H6890">
        <v>0</v>
      </c>
      <c r="I6890" s="4">
        <v>0</v>
      </c>
    </row>
    <row r="6891" spans="1:9" x14ac:dyDescent="0.55000000000000004">
      <c r="A6891" t="s">
        <v>1</v>
      </c>
      <c r="B6891" t="s">
        <v>10</v>
      </c>
      <c r="C6891" t="s">
        <v>21</v>
      </c>
      <c r="D6891" s="1">
        <f t="shared" si="107"/>
        <v>44484</v>
      </c>
      <c r="E6891">
        <v>2021</v>
      </c>
      <c r="F6891">
        <v>10</v>
      </c>
      <c r="G6891">
        <v>15</v>
      </c>
      <c r="H6891">
        <v>1</v>
      </c>
      <c r="I6891" s="4">
        <v>0</v>
      </c>
    </row>
    <row r="6892" spans="1:9" x14ac:dyDescent="0.55000000000000004">
      <c r="A6892" t="s">
        <v>1</v>
      </c>
      <c r="B6892" t="s">
        <v>10</v>
      </c>
      <c r="C6892" t="s">
        <v>21</v>
      </c>
      <c r="D6892" s="1">
        <f t="shared" si="107"/>
        <v>44484</v>
      </c>
      <c r="E6892">
        <v>2021</v>
      </c>
      <c r="F6892">
        <v>10</v>
      </c>
      <c r="G6892">
        <v>15</v>
      </c>
      <c r="H6892">
        <v>2</v>
      </c>
      <c r="I6892" s="4">
        <v>0</v>
      </c>
    </row>
    <row r="6893" spans="1:9" x14ac:dyDescent="0.55000000000000004">
      <c r="A6893" t="s">
        <v>1</v>
      </c>
      <c r="B6893" t="s">
        <v>10</v>
      </c>
      <c r="C6893" t="s">
        <v>21</v>
      </c>
      <c r="D6893" s="1">
        <f t="shared" si="107"/>
        <v>44484</v>
      </c>
      <c r="E6893">
        <v>2021</v>
      </c>
      <c r="F6893">
        <v>10</v>
      </c>
      <c r="G6893">
        <v>15</v>
      </c>
      <c r="H6893">
        <v>3</v>
      </c>
      <c r="I6893" s="4">
        <v>0</v>
      </c>
    </row>
    <row r="6894" spans="1:9" x14ac:dyDescent="0.55000000000000004">
      <c r="A6894" t="s">
        <v>1</v>
      </c>
      <c r="B6894" t="s">
        <v>10</v>
      </c>
      <c r="C6894" t="s">
        <v>21</v>
      </c>
      <c r="D6894" s="1">
        <f t="shared" si="107"/>
        <v>44484</v>
      </c>
      <c r="E6894">
        <v>2021</v>
      </c>
      <c r="F6894">
        <v>10</v>
      </c>
      <c r="G6894">
        <v>15</v>
      </c>
      <c r="H6894">
        <v>4</v>
      </c>
      <c r="I6894" s="4">
        <v>0</v>
      </c>
    </row>
    <row r="6895" spans="1:9" x14ac:dyDescent="0.55000000000000004">
      <c r="A6895" t="s">
        <v>1</v>
      </c>
      <c r="B6895" t="s">
        <v>10</v>
      </c>
      <c r="C6895" t="s">
        <v>21</v>
      </c>
      <c r="D6895" s="1">
        <f t="shared" si="107"/>
        <v>44484</v>
      </c>
      <c r="E6895">
        <v>2021</v>
      </c>
      <c r="F6895">
        <v>10</v>
      </c>
      <c r="G6895">
        <v>15</v>
      </c>
      <c r="H6895">
        <v>5</v>
      </c>
      <c r="I6895" s="4">
        <v>0</v>
      </c>
    </row>
    <row r="6896" spans="1:9" x14ac:dyDescent="0.55000000000000004">
      <c r="A6896" t="s">
        <v>1</v>
      </c>
      <c r="B6896" t="s">
        <v>10</v>
      </c>
      <c r="C6896" t="s">
        <v>21</v>
      </c>
      <c r="D6896" s="1">
        <f t="shared" si="107"/>
        <v>44484</v>
      </c>
      <c r="E6896">
        <v>2021</v>
      </c>
      <c r="F6896">
        <v>10</v>
      </c>
      <c r="G6896">
        <v>15</v>
      </c>
      <c r="H6896">
        <v>6</v>
      </c>
      <c r="I6896" s="4">
        <v>0</v>
      </c>
    </row>
    <row r="6897" spans="1:9" x14ac:dyDescent="0.55000000000000004">
      <c r="A6897" t="s">
        <v>1</v>
      </c>
      <c r="B6897" t="s">
        <v>10</v>
      </c>
      <c r="C6897" t="s">
        <v>21</v>
      </c>
      <c r="D6897" s="1">
        <f t="shared" si="107"/>
        <v>44484</v>
      </c>
      <c r="E6897">
        <v>2021</v>
      </c>
      <c r="F6897">
        <v>10</v>
      </c>
      <c r="G6897">
        <v>15</v>
      </c>
      <c r="H6897">
        <v>7</v>
      </c>
      <c r="I6897" s="4">
        <v>91.008899999999997</v>
      </c>
    </row>
    <row r="6898" spans="1:9" x14ac:dyDescent="0.55000000000000004">
      <c r="A6898" t="s">
        <v>1</v>
      </c>
      <c r="B6898" t="s">
        <v>10</v>
      </c>
      <c r="C6898" t="s">
        <v>21</v>
      </c>
      <c r="D6898" s="1">
        <f t="shared" si="107"/>
        <v>44484</v>
      </c>
      <c r="E6898">
        <v>2021</v>
      </c>
      <c r="F6898">
        <v>10</v>
      </c>
      <c r="G6898">
        <v>15</v>
      </c>
      <c r="H6898">
        <v>8</v>
      </c>
      <c r="I6898" s="4">
        <v>1430.0878</v>
      </c>
    </row>
    <row r="6899" spans="1:9" x14ac:dyDescent="0.55000000000000004">
      <c r="A6899" t="s">
        <v>1</v>
      </c>
      <c r="B6899" t="s">
        <v>10</v>
      </c>
      <c r="C6899" t="s">
        <v>21</v>
      </c>
      <c r="D6899" s="1">
        <f t="shared" si="107"/>
        <v>44484</v>
      </c>
      <c r="E6899">
        <v>2021</v>
      </c>
      <c r="F6899">
        <v>10</v>
      </c>
      <c r="G6899">
        <v>15</v>
      </c>
      <c r="H6899">
        <v>9</v>
      </c>
      <c r="I6899" s="4">
        <v>3234.5510500000005</v>
      </c>
    </row>
    <row r="6900" spans="1:9" x14ac:dyDescent="0.55000000000000004">
      <c r="A6900" t="s">
        <v>1</v>
      </c>
      <c r="B6900" t="s">
        <v>10</v>
      </c>
      <c r="C6900" t="s">
        <v>21</v>
      </c>
      <c r="D6900" s="1">
        <f t="shared" si="107"/>
        <v>44484</v>
      </c>
      <c r="E6900">
        <v>2021</v>
      </c>
      <c r="F6900">
        <v>10</v>
      </c>
      <c r="G6900">
        <v>15</v>
      </c>
      <c r="H6900">
        <v>10</v>
      </c>
      <c r="I6900" s="4">
        <v>2412.55575</v>
      </c>
    </row>
    <row r="6901" spans="1:9" x14ac:dyDescent="0.55000000000000004">
      <c r="A6901" t="s">
        <v>1</v>
      </c>
      <c r="B6901" t="s">
        <v>10</v>
      </c>
      <c r="C6901" t="s">
        <v>21</v>
      </c>
      <c r="D6901" s="1">
        <f t="shared" si="107"/>
        <v>44484</v>
      </c>
      <c r="E6901">
        <v>2021</v>
      </c>
      <c r="F6901">
        <v>10</v>
      </c>
      <c r="G6901">
        <v>15</v>
      </c>
      <c r="H6901">
        <v>11</v>
      </c>
      <c r="I6901" s="4">
        <v>1530.9354999999998</v>
      </c>
    </row>
    <row r="6902" spans="1:9" x14ac:dyDescent="0.55000000000000004">
      <c r="A6902" t="s">
        <v>1</v>
      </c>
      <c r="B6902" t="s">
        <v>10</v>
      </c>
      <c r="C6902" t="s">
        <v>21</v>
      </c>
      <c r="D6902" s="1">
        <f t="shared" si="107"/>
        <v>44484</v>
      </c>
      <c r="E6902">
        <v>2021</v>
      </c>
      <c r="F6902">
        <v>10</v>
      </c>
      <c r="G6902">
        <v>15</v>
      </c>
      <c r="H6902">
        <v>12</v>
      </c>
      <c r="I6902" s="4">
        <v>3651.4246500000004</v>
      </c>
    </row>
    <row r="6903" spans="1:9" x14ac:dyDescent="0.55000000000000004">
      <c r="A6903" t="s">
        <v>1</v>
      </c>
      <c r="B6903" t="s">
        <v>10</v>
      </c>
      <c r="C6903" t="s">
        <v>21</v>
      </c>
      <c r="D6903" s="1">
        <f t="shared" si="107"/>
        <v>44484</v>
      </c>
      <c r="E6903">
        <v>2021</v>
      </c>
      <c r="F6903">
        <v>10</v>
      </c>
      <c r="G6903">
        <v>15</v>
      </c>
      <c r="H6903">
        <v>13</v>
      </c>
      <c r="I6903" s="4">
        <v>2570.9786499999996</v>
      </c>
    </row>
    <row r="6904" spans="1:9" x14ac:dyDescent="0.55000000000000004">
      <c r="A6904" t="s">
        <v>1</v>
      </c>
      <c r="B6904" t="s">
        <v>10</v>
      </c>
      <c r="C6904" t="s">
        <v>21</v>
      </c>
      <c r="D6904" s="1">
        <f t="shared" si="107"/>
        <v>44484</v>
      </c>
      <c r="E6904">
        <v>2021</v>
      </c>
      <c r="F6904">
        <v>10</v>
      </c>
      <c r="G6904">
        <v>15</v>
      </c>
      <c r="H6904">
        <v>14</v>
      </c>
      <c r="I6904" s="4">
        <v>2007.4795999999999</v>
      </c>
    </row>
    <row r="6905" spans="1:9" x14ac:dyDescent="0.55000000000000004">
      <c r="A6905" t="s">
        <v>1</v>
      </c>
      <c r="B6905" t="s">
        <v>10</v>
      </c>
      <c r="C6905" t="s">
        <v>21</v>
      </c>
      <c r="D6905" s="1">
        <f t="shared" si="107"/>
        <v>44484</v>
      </c>
      <c r="E6905">
        <v>2021</v>
      </c>
      <c r="F6905">
        <v>10</v>
      </c>
      <c r="G6905">
        <v>15</v>
      </c>
      <c r="H6905">
        <v>15</v>
      </c>
      <c r="I6905" s="4">
        <v>1105.6806999999999</v>
      </c>
    </row>
    <row r="6906" spans="1:9" x14ac:dyDescent="0.55000000000000004">
      <c r="A6906" t="s">
        <v>1</v>
      </c>
      <c r="B6906" t="s">
        <v>10</v>
      </c>
      <c r="C6906" t="s">
        <v>21</v>
      </c>
      <c r="D6906" s="1">
        <f t="shared" si="107"/>
        <v>44484</v>
      </c>
      <c r="E6906">
        <v>2021</v>
      </c>
      <c r="F6906">
        <v>10</v>
      </c>
      <c r="G6906">
        <v>15</v>
      </c>
      <c r="H6906">
        <v>16</v>
      </c>
      <c r="I6906" s="4">
        <v>255.44439999999997</v>
      </c>
    </row>
    <row r="6907" spans="1:9" x14ac:dyDescent="0.55000000000000004">
      <c r="A6907" t="s">
        <v>1</v>
      </c>
      <c r="B6907" t="s">
        <v>10</v>
      </c>
      <c r="C6907" t="s">
        <v>21</v>
      </c>
      <c r="D6907" s="1">
        <f t="shared" si="107"/>
        <v>44484</v>
      </c>
      <c r="E6907">
        <v>2021</v>
      </c>
      <c r="F6907">
        <v>10</v>
      </c>
      <c r="G6907">
        <v>15</v>
      </c>
      <c r="H6907">
        <v>17</v>
      </c>
      <c r="I6907" s="4">
        <v>10.020999999999999</v>
      </c>
    </row>
    <row r="6908" spans="1:9" x14ac:dyDescent="0.55000000000000004">
      <c r="A6908" t="s">
        <v>1</v>
      </c>
      <c r="B6908" t="s">
        <v>10</v>
      </c>
      <c r="C6908" t="s">
        <v>21</v>
      </c>
      <c r="D6908" s="1">
        <f t="shared" si="107"/>
        <v>44484</v>
      </c>
      <c r="E6908">
        <v>2021</v>
      </c>
      <c r="F6908">
        <v>10</v>
      </c>
      <c r="G6908">
        <v>15</v>
      </c>
      <c r="H6908">
        <v>18</v>
      </c>
      <c r="I6908" s="4">
        <v>0</v>
      </c>
    </row>
    <row r="6909" spans="1:9" x14ac:dyDescent="0.55000000000000004">
      <c r="A6909" t="s">
        <v>1</v>
      </c>
      <c r="B6909" t="s">
        <v>10</v>
      </c>
      <c r="C6909" t="s">
        <v>21</v>
      </c>
      <c r="D6909" s="1">
        <f t="shared" si="107"/>
        <v>44484</v>
      </c>
      <c r="E6909">
        <v>2021</v>
      </c>
      <c r="F6909">
        <v>10</v>
      </c>
      <c r="G6909">
        <v>15</v>
      </c>
      <c r="H6909">
        <v>19</v>
      </c>
      <c r="I6909" s="4">
        <v>0</v>
      </c>
    </row>
    <row r="6910" spans="1:9" x14ac:dyDescent="0.55000000000000004">
      <c r="A6910" t="s">
        <v>1</v>
      </c>
      <c r="B6910" t="s">
        <v>10</v>
      </c>
      <c r="C6910" t="s">
        <v>21</v>
      </c>
      <c r="D6910" s="1">
        <f t="shared" si="107"/>
        <v>44484</v>
      </c>
      <c r="E6910">
        <v>2021</v>
      </c>
      <c r="F6910">
        <v>10</v>
      </c>
      <c r="G6910">
        <v>15</v>
      </c>
      <c r="H6910">
        <v>20</v>
      </c>
      <c r="I6910" s="4">
        <v>0</v>
      </c>
    </row>
    <row r="6911" spans="1:9" x14ac:dyDescent="0.55000000000000004">
      <c r="A6911" t="s">
        <v>1</v>
      </c>
      <c r="B6911" t="s">
        <v>10</v>
      </c>
      <c r="C6911" t="s">
        <v>21</v>
      </c>
      <c r="D6911" s="1">
        <f t="shared" si="107"/>
        <v>44484</v>
      </c>
      <c r="E6911">
        <v>2021</v>
      </c>
      <c r="F6911">
        <v>10</v>
      </c>
      <c r="G6911">
        <v>15</v>
      </c>
      <c r="H6911">
        <v>21</v>
      </c>
      <c r="I6911" s="4">
        <v>0</v>
      </c>
    </row>
    <row r="6912" spans="1:9" x14ac:dyDescent="0.55000000000000004">
      <c r="A6912" t="s">
        <v>1</v>
      </c>
      <c r="B6912" t="s">
        <v>10</v>
      </c>
      <c r="C6912" t="s">
        <v>21</v>
      </c>
      <c r="D6912" s="1">
        <f t="shared" si="107"/>
        <v>44484</v>
      </c>
      <c r="E6912">
        <v>2021</v>
      </c>
      <c r="F6912">
        <v>10</v>
      </c>
      <c r="G6912">
        <v>15</v>
      </c>
      <c r="H6912">
        <v>22</v>
      </c>
      <c r="I6912" s="4">
        <v>0</v>
      </c>
    </row>
    <row r="6913" spans="1:9" x14ac:dyDescent="0.55000000000000004">
      <c r="A6913" t="s">
        <v>1</v>
      </c>
      <c r="B6913" t="s">
        <v>10</v>
      </c>
      <c r="C6913" t="s">
        <v>21</v>
      </c>
      <c r="D6913" s="1">
        <f t="shared" si="107"/>
        <v>44484</v>
      </c>
      <c r="E6913">
        <v>2021</v>
      </c>
      <c r="F6913">
        <v>10</v>
      </c>
      <c r="G6913">
        <v>15</v>
      </c>
      <c r="H6913">
        <v>23</v>
      </c>
      <c r="I6913" s="4">
        <v>0</v>
      </c>
    </row>
    <row r="6914" spans="1:9" x14ac:dyDescent="0.55000000000000004">
      <c r="A6914" t="s">
        <v>9</v>
      </c>
      <c r="B6914" t="s">
        <v>10</v>
      </c>
      <c r="C6914" t="s">
        <v>21</v>
      </c>
      <c r="D6914" s="1">
        <f t="shared" si="107"/>
        <v>44485</v>
      </c>
      <c r="E6914">
        <v>2021</v>
      </c>
      <c r="F6914">
        <v>10</v>
      </c>
      <c r="G6914">
        <v>16</v>
      </c>
      <c r="H6914">
        <v>0</v>
      </c>
      <c r="I6914" s="4">
        <v>0</v>
      </c>
    </row>
    <row r="6915" spans="1:9" x14ac:dyDescent="0.55000000000000004">
      <c r="A6915" t="s">
        <v>9</v>
      </c>
      <c r="B6915" t="s">
        <v>10</v>
      </c>
      <c r="C6915" t="s">
        <v>21</v>
      </c>
      <c r="D6915" s="1">
        <f t="shared" ref="D6915:D6978" si="108">DATE(E6915,F6915,G6915)</f>
        <v>44485</v>
      </c>
      <c r="E6915">
        <v>2021</v>
      </c>
      <c r="F6915">
        <v>10</v>
      </c>
      <c r="G6915">
        <v>16</v>
      </c>
      <c r="H6915">
        <v>1</v>
      </c>
      <c r="I6915" s="4">
        <v>0</v>
      </c>
    </row>
    <row r="6916" spans="1:9" x14ac:dyDescent="0.55000000000000004">
      <c r="A6916" t="s">
        <v>9</v>
      </c>
      <c r="B6916" t="s">
        <v>10</v>
      </c>
      <c r="C6916" t="s">
        <v>21</v>
      </c>
      <c r="D6916" s="1">
        <f t="shared" si="108"/>
        <v>44485</v>
      </c>
      <c r="E6916">
        <v>2021</v>
      </c>
      <c r="F6916">
        <v>10</v>
      </c>
      <c r="G6916">
        <v>16</v>
      </c>
      <c r="H6916">
        <v>2</v>
      </c>
      <c r="I6916" s="4">
        <v>0</v>
      </c>
    </row>
    <row r="6917" spans="1:9" x14ac:dyDescent="0.55000000000000004">
      <c r="A6917" t="s">
        <v>9</v>
      </c>
      <c r="B6917" t="s">
        <v>10</v>
      </c>
      <c r="C6917" t="s">
        <v>21</v>
      </c>
      <c r="D6917" s="1">
        <f t="shared" si="108"/>
        <v>44485</v>
      </c>
      <c r="E6917">
        <v>2021</v>
      </c>
      <c r="F6917">
        <v>10</v>
      </c>
      <c r="G6917">
        <v>16</v>
      </c>
      <c r="H6917">
        <v>3</v>
      </c>
      <c r="I6917" s="4">
        <v>0</v>
      </c>
    </row>
    <row r="6918" spans="1:9" x14ac:dyDescent="0.55000000000000004">
      <c r="A6918" t="s">
        <v>9</v>
      </c>
      <c r="B6918" t="s">
        <v>10</v>
      </c>
      <c r="C6918" t="s">
        <v>21</v>
      </c>
      <c r="D6918" s="1">
        <f t="shared" si="108"/>
        <v>44485</v>
      </c>
      <c r="E6918">
        <v>2021</v>
      </c>
      <c r="F6918">
        <v>10</v>
      </c>
      <c r="G6918">
        <v>16</v>
      </c>
      <c r="H6918">
        <v>4</v>
      </c>
      <c r="I6918" s="4">
        <v>0</v>
      </c>
    </row>
    <row r="6919" spans="1:9" x14ac:dyDescent="0.55000000000000004">
      <c r="A6919" t="s">
        <v>9</v>
      </c>
      <c r="B6919" t="s">
        <v>10</v>
      </c>
      <c r="C6919" t="s">
        <v>21</v>
      </c>
      <c r="D6919" s="1">
        <f t="shared" si="108"/>
        <v>44485</v>
      </c>
      <c r="E6919">
        <v>2021</v>
      </c>
      <c r="F6919">
        <v>10</v>
      </c>
      <c r="G6919">
        <v>16</v>
      </c>
      <c r="H6919">
        <v>5</v>
      </c>
      <c r="I6919" s="4">
        <v>0</v>
      </c>
    </row>
    <row r="6920" spans="1:9" x14ac:dyDescent="0.55000000000000004">
      <c r="A6920" t="s">
        <v>9</v>
      </c>
      <c r="B6920" t="s">
        <v>10</v>
      </c>
      <c r="C6920" t="s">
        <v>21</v>
      </c>
      <c r="D6920" s="1">
        <f t="shared" si="108"/>
        <v>44485</v>
      </c>
      <c r="E6920">
        <v>2021</v>
      </c>
      <c r="F6920">
        <v>10</v>
      </c>
      <c r="G6920">
        <v>16</v>
      </c>
      <c r="H6920">
        <v>6</v>
      </c>
      <c r="I6920" s="4">
        <v>0</v>
      </c>
    </row>
    <row r="6921" spans="1:9" x14ac:dyDescent="0.55000000000000004">
      <c r="A6921" t="s">
        <v>9</v>
      </c>
      <c r="B6921" t="s">
        <v>10</v>
      </c>
      <c r="C6921" t="s">
        <v>21</v>
      </c>
      <c r="D6921" s="1">
        <f t="shared" si="108"/>
        <v>44485</v>
      </c>
      <c r="E6921">
        <v>2021</v>
      </c>
      <c r="F6921">
        <v>10</v>
      </c>
      <c r="G6921">
        <v>16</v>
      </c>
      <c r="H6921">
        <v>7</v>
      </c>
      <c r="I6921" s="4">
        <v>54.477800000000002</v>
      </c>
    </row>
    <row r="6922" spans="1:9" x14ac:dyDescent="0.55000000000000004">
      <c r="A6922" t="s">
        <v>9</v>
      </c>
      <c r="B6922" t="s">
        <v>10</v>
      </c>
      <c r="C6922" t="s">
        <v>21</v>
      </c>
      <c r="D6922" s="1">
        <f t="shared" si="108"/>
        <v>44485</v>
      </c>
      <c r="E6922">
        <v>2021</v>
      </c>
      <c r="F6922">
        <v>10</v>
      </c>
      <c r="G6922">
        <v>16</v>
      </c>
      <c r="H6922">
        <v>8</v>
      </c>
      <c r="I6922" s="4">
        <v>579.8515000000001</v>
      </c>
    </row>
    <row r="6923" spans="1:9" x14ac:dyDescent="0.55000000000000004">
      <c r="A6923" t="s">
        <v>9</v>
      </c>
      <c r="B6923" t="s">
        <v>10</v>
      </c>
      <c r="C6923" t="s">
        <v>21</v>
      </c>
      <c r="D6923" s="1">
        <f t="shared" si="108"/>
        <v>44485</v>
      </c>
      <c r="E6923">
        <v>2021</v>
      </c>
      <c r="F6923">
        <v>10</v>
      </c>
      <c r="G6923">
        <v>16</v>
      </c>
      <c r="H6923">
        <v>9</v>
      </c>
      <c r="I6923" s="4">
        <v>1229.9866500000001</v>
      </c>
    </row>
    <row r="6924" spans="1:9" x14ac:dyDescent="0.55000000000000004">
      <c r="A6924" t="s">
        <v>9</v>
      </c>
      <c r="B6924" t="s">
        <v>10</v>
      </c>
      <c r="C6924" t="s">
        <v>21</v>
      </c>
      <c r="D6924" s="1">
        <f t="shared" si="108"/>
        <v>44485</v>
      </c>
      <c r="E6924">
        <v>2021</v>
      </c>
      <c r="F6924">
        <v>10</v>
      </c>
      <c r="G6924">
        <v>16</v>
      </c>
      <c r="H6924">
        <v>10</v>
      </c>
      <c r="I6924" s="4">
        <v>1318.8547000000001</v>
      </c>
    </row>
    <row r="6925" spans="1:9" x14ac:dyDescent="0.55000000000000004">
      <c r="A6925" t="s">
        <v>9</v>
      </c>
      <c r="B6925" t="s">
        <v>10</v>
      </c>
      <c r="C6925" t="s">
        <v>21</v>
      </c>
      <c r="D6925" s="1">
        <f t="shared" si="108"/>
        <v>44485</v>
      </c>
      <c r="E6925">
        <v>2021</v>
      </c>
      <c r="F6925">
        <v>10</v>
      </c>
      <c r="G6925">
        <v>16</v>
      </c>
      <c r="H6925">
        <v>11</v>
      </c>
      <c r="I6925" s="4">
        <v>731.5329999999999</v>
      </c>
    </row>
    <row r="6926" spans="1:9" x14ac:dyDescent="0.55000000000000004">
      <c r="A6926" t="s">
        <v>9</v>
      </c>
      <c r="B6926" t="s">
        <v>10</v>
      </c>
      <c r="C6926" t="s">
        <v>21</v>
      </c>
      <c r="D6926" s="1">
        <f t="shared" si="108"/>
        <v>44485</v>
      </c>
      <c r="E6926">
        <v>2021</v>
      </c>
      <c r="F6926">
        <v>10</v>
      </c>
      <c r="G6926">
        <v>16</v>
      </c>
      <c r="H6926">
        <v>12</v>
      </c>
      <c r="I6926" s="4">
        <v>528.69884999999999</v>
      </c>
    </row>
    <row r="6927" spans="1:9" x14ac:dyDescent="0.55000000000000004">
      <c r="A6927" t="s">
        <v>9</v>
      </c>
      <c r="B6927" t="s">
        <v>10</v>
      </c>
      <c r="C6927" t="s">
        <v>21</v>
      </c>
      <c r="D6927" s="1">
        <f t="shared" si="108"/>
        <v>44485</v>
      </c>
      <c r="E6927">
        <v>2021</v>
      </c>
      <c r="F6927">
        <v>10</v>
      </c>
      <c r="G6927">
        <v>16</v>
      </c>
      <c r="H6927">
        <v>13</v>
      </c>
      <c r="I6927" s="4">
        <v>173.7277</v>
      </c>
    </row>
    <row r="6928" spans="1:9" x14ac:dyDescent="0.55000000000000004">
      <c r="A6928" t="s">
        <v>9</v>
      </c>
      <c r="B6928" t="s">
        <v>10</v>
      </c>
      <c r="C6928" t="s">
        <v>21</v>
      </c>
      <c r="D6928" s="1">
        <f t="shared" si="108"/>
        <v>44485</v>
      </c>
      <c r="E6928">
        <v>2021</v>
      </c>
      <c r="F6928">
        <v>10</v>
      </c>
      <c r="G6928">
        <v>16</v>
      </c>
      <c r="H6928">
        <v>14</v>
      </c>
      <c r="I6928" s="4">
        <v>190.49009999999998</v>
      </c>
    </row>
    <row r="6929" spans="1:9" x14ac:dyDescent="0.55000000000000004">
      <c r="A6929" t="s">
        <v>9</v>
      </c>
      <c r="B6929" t="s">
        <v>10</v>
      </c>
      <c r="C6929" t="s">
        <v>21</v>
      </c>
      <c r="D6929" s="1">
        <f t="shared" si="108"/>
        <v>44485</v>
      </c>
      <c r="E6929">
        <v>2021</v>
      </c>
      <c r="F6929">
        <v>10</v>
      </c>
      <c r="G6929">
        <v>16</v>
      </c>
      <c r="H6929">
        <v>15</v>
      </c>
      <c r="I6929" s="4">
        <v>234.67359999999999</v>
      </c>
    </row>
    <row r="6930" spans="1:9" x14ac:dyDescent="0.55000000000000004">
      <c r="A6930" t="s">
        <v>9</v>
      </c>
      <c r="B6930" t="s">
        <v>10</v>
      </c>
      <c r="C6930" t="s">
        <v>21</v>
      </c>
      <c r="D6930" s="1">
        <f t="shared" si="108"/>
        <v>44485</v>
      </c>
      <c r="E6930">
        <v>2021</v>
      </c>
      <c r="F6930">
        <v>10</v>
      </c>
      <c r="G6930">
        <v>16</v>
      </c>
      <c r="H6930">
        <v>16</v>
      </c>
      <c r="I6930" s="4">
        <v>87.000500000000002</v>
      </c>
    </row>
    <row r="6931" spans="1:9" x14ac:dyDescent="0.55000000000000004">
      <c r="A6931" t="s">
        <v>9</v>
      </c>
      <c r="B6931" t="s">
        <v>10</v>
      </c>
      <c r="C6931" t="s">
        <v>21</v>
      </c>
      <c r="D6931" s="1">
        <f t="shared" si="108"/>
        <v>44485</v>
      </c>
      <c r="E6931">
        <v>2021</v>
      </c>
      <c r="F6931">
        <v>10</v>
      </c>
      <c r="G6931">
        <v>16</v>
      </c>
      <c r="H6931">
        <v>17</v>
      </c>
      <c r="I6931" s="4">
        <v>0</v>
      </c>
    </row>
    <row r="6932" spans="1:9" x14ac:dyDescent="0.55000000000000004">
      <c r="A6932" t="s">
        <v>9</v>
      </c>
      <c r="B6932" t="s">
        <v>10</v>
      </c>
      <c r="C6932" t="s">
        <v>21</v>
      </c>
      <c r="D6932" s="1">
        <f t="shared" si="108"/>
        <v>44485</v>
      </c>
      <c r="E6932">
        <v>2021</v>
      </c>
      <c r="F6932">
        <v>10</v>
      </c>
      <c r="G6932">
        <v>16</v>
      </c>
      <c r="H6932">
        <v>18</v>
      </c>
      <c r="I6932" s="4">
        <v>0</v>
      </c>
    </row>
    <row r="6933" spans="1:9" x14ac:dyDescent="0.55000000000000004">
      <c r="A6933" t="s">
        <v>9</v>
      </c>
      <c r="B6933" t="s">
        <v>10</v>
      </c>
      <c r="C6933" t="s">
        <v>21</v>
      </c>
      <c r="D6933" s="1">
        <f t="shared" si="108"/>
        <v>44485</v>
      </c>
      <c r="E6933">
        <v>2021</v>
      </c>
      <c r="F6933">
        <v>10</v>
      </c>
      <c r="G6933">
        <v>16</v>
      </c>
      <c r="H6933">
        <v>19</v>
      </c>
      <c r="I6933" s="4">
        <v>0</v>
      </c>
    </row>
    <row r="6934" spans="1:9" x14ac:dyDescent="0.55000000000000004">
      <c r="A6934" t="s">
        <v>9</v>
      </c>
      <c r="B6934" t="s">
        <v>10</v>
      </c>
      <c r="C6934" t="s">
        <v>21</v>
      </c>
      <c r="D6934" s="1">
        <f t="shared" si="108"/>
        <v>44485</v>
      </c>
      <c r="E6934">
        <v>2021</v>
      </c>
      <c r="F6934">
        <v>10</v>
      </c>
      <c r="G6934">
        <v>16</v>
      </c>
      <c r="H6934">
        <v>20</v>
      </c>
      <c r="I6934" s="4">
        <v>0</v>
      </c>
    </row>
    <row r="6935" spans="1:9" x14ac:dyDescent="0.55000000000000004">
      <c r="A6935" t="s">
        <v>9</v>
      </c>
      <c r="B6935" t="s">
        <v>10</v>
      </c>
      <c r="C6935" t="s">
        <v>21</v>
      </c>
      <c r="D6935" s="1">
        <f t="shared" si="108"/>
        <v>44485</v>
      </c>
      <c r="E6935">
        <v>2021</v>
      </c>
      <c r="F6935">
        <v>10</v>
      </c>
      <c r="G6935">
        <v>16</v>
      </c>
      <c r="H6935">
        <v>21</v>
      </c>
      <c r="I6935" s="4">
        <v>0</v>
      </c>
    </row>
    <row r="6936" spans="1:9" x14ac:dyDescent="0.55000000000000004">
      <c r="A6936" t="s">
        <v>9</v>
      </c>
      <c r="B6936" t="s">
        <v>10</v>
      </c>
      <c r="C6936" t="s">
        <v>21</v>
      </c>
      <c r="D6936" s="1">
        <f t="shared" si="108"/>
        <v>44485</v>
      </c>
      <c r="E6936">
        <v>2021</v>
      </c>
      <c r="F6936">
        <v>10</v>
      </c>
      <c r="G6936">
        <v>16</v>
      </c>
      <c r="H6936">
        <v>22</v>
      </c>
      <c r="I6936" s="4">
        <v>0</v>
      </c>
    </row>
    <row r="6937" spans="1:9" x14ac:dyDescent="0.55000000000000004">
      <c r="A6937" t="s">
        <v>9</v>
      </c>
      <c r="B6937" t="s">
        <v>10</v>
      </c>
      <c r="C6937" t="s">
        <v>21</v>
      </c>
      <c r="D6937" s="1">
        <f t="shared" si="108"/>
        <v>44485</v>
      </c>
      <c r="E6937">
        <v>2021</v>
      </c>
      <c r="F6937">
        <v>10</v>
      </c>
      <c r="G6937">
        <v>16</v>
      </c>
      <c r="H6937">
        <v>23</v>
      </c>
      <c r="I6937" s="4">
        <v>0</v>
      </c>
    </row>
    <row r="6938" spans="1:9" x14ac:dyDescent="0.55000000000000004">
      <c r="A6938" t="s">
        <v>9</v>
      </c>
      <c r="B6938" t="s">
        <v>10</v>
      </c>
      <c r="C6938" t="s">
        <v>21</v>
      </c>
      <c r="D6938" s="1">
        <f t="shared" si="108"/>
        <v>44486</v>
      </c>
      <c r="E6938">
        <v>2021</v>
      </c>
      <c r="F6938">
        <v>10</v>
      </c>
      <c r="G6938">
        <v>17</v>
      </c>
      <c r="H6938">
        <v>0</v>
      </c>
      <c r="I6938" s="4">
        <v>0</v>
      </c>
    </row>
    <row r="6939" spans="1:9" x14ac:dyDescent="0.55000000000000004">
      <c r="A6939" t="s">
        <v>9</v>
      </c>
      <c r="B6939" t="s">
        <v>10</v>
      </c>
      <c r="C6939" t="s">
        <v>21</v>
      </c>
      <c r="D6939" s="1">
        <f t="shared" si="108"/>
        <v>44486</v>
      </c>
      <c r="E6939">
        <v>2021</v>
      </c>
      <c r="F6939">
        <v>10</v>
      </c>
      <c r="G6939">
        <v>17</v>
      </c>
      <c r="H6939">
        <v>1</v>
      </c>
      <c r="I6939" s="4">
        <v>0</v>
      </c>
    </row>
    <row r="6940" spans="1:9" x14ac:dyDescent="0.55000000000000004">
      <c r="A6940" t="s">
        <v>9</v>
      </c>
      <c r="B6940" t="s">
        <v>10</v>
      </c>
      <c r="C6940" t="s">
        <v>21</v>
      </c>
      <c r="D6940" s="1">
        <f t="shared" si="108"/>
        <v>44486</v>
      </c>
      <c r="E6940">
        <v>2021</v>
      </c>
      <c r="F6940">
        <v>10</v>
      </c>
      <c r="G6940">
        <v>17</v>
      </c>
      <c r="H6940">
        <v>2</v>
      </c>
      <c r="I6940" s="4">
        <v>0</v>
      </c>
    </row>
    <row r="6941" spans="1:9" x14ac:dyDescent="0.55000000000000004">
      <c r="A6941" t="s">
        <v>9</v>
      </c>
      <c r="B6941" t="s">
        <v>10</v>
      </c>
      <c r="C6941" t="s">
        <v>21</v>
      </c>
      <c r="D6941" s="1">
        <f t="shared" si="108"/>
        <v>44486</v>
      </c>
      <c r="E6941">
        <v>2021</v>
      </c>
      <c r="F6941">
        <v>10</v>
      </c>
      <c r="G6941">
        <v>17</v>
      </c>
      <c r="H6941">
        <v>3</v>
      </c>
      <c r="I6941" s="4">
        <v>0</v>
      </c>
    </row>
    <row r="6942" spans="1:9" x14ac:dyDescent="0.55000000000000004">
      <c r="A6942" t="s">
        <v>9</v>
      </c>
      <c r="B6942" t="s">
        <v>10</v>
      </c>
      <c r="C6942" t="s">
        <v>21</v>
      </c>
      <c r="D6942" s="1">
        <f t="shared" si="108"/>
        <v>44486</v>
      </c>
      <c r="E6942">
        <v>2021</v>
      </c>
      <c r="F6942">
        <v>10</v>
      </c>
      <c r="G6942">
        <v>17</v>
      </c>
      <c r="H6942">
        <v>4</v>
      </c>
      <c r="I6942" s="4">
        <v>0</v>
      </c>
    </row>
    <row r="6943" spans="1:9" x14ac:dyDescent="0.55000000000000004">
      <c r="A6943" t="s">
        <v>9</v>
      </c>
      <c r="B6943" t="s">
        <v>10</v>
      </c>
      <c r="C6943" t="s">
        <v>21</v>
      </c>
      <c r="D6943" s="1">
        <f t="shared" si="108"/>
        <v>44486</v>
      </c>
      <c r="E6943">
        <v>2021</v>
      </c>
      <c r="F6943">
        <v>10</v>
      </c>
      <c r="G6943">
        <v>17</v>
      </c>
      <c r="H6943">
        <v>5</v>
      </c>
      <c r="I6943" s="4">
        <v>0</v>
      </c>
    </row>
    <row r="6944" spans="1:9" x14ac:dyDescent="0.55000000000000004">
      <c r="A6944" t="s">
        <v>9</v>
      </c>
      <c r="B6944" t="s">
        <v>10</v>
      </c>
      <c r="C6944" t="s">
        <v>21</v>
      </c>
      <c r="D6944" s="1">
        <f t="shared" si="108"/>
        <v>44486</v>
      </c>
      <c r="E6944">
        <v>2021</v>
      </c>
      <c r="F6944">
        <v>10</v>
      </c>
      <c r="G6944">
        <v>17</v>
      </c>
      <c r="H6944">
        <v>6</v>
      </c>
      <c r="I6944" s="4">
        <v>0</v>
      </c>
    </row>
    <row r="6945" spans="1:9" x14ac:dyDescent="0.55000000000000004">
      <c r="A6945" t="s">
        <v>9</v>
      </c>
      <c r="B6945" t="s">
        <v>10</v>
      </c>
      <c r="C6945" t="s">
        <v>21</v>
      </c>
      <c r="D6945" s="1">
        <f t="shared" si="108"/>
        <v>44486</v>
      </c>
      <c r="E6945">
        <v>2021</v>
      </c>
      <c r="F6945">
        <v>10</v>
      </c>
      <c r="G6945">
        <v>17</v>
      </c>
      <c r="H6945">
        <v>7</v>
      </c>
      <c r="I6945" s="4">
        <v>51.653700000000001</v>
      </c>
    </row>
    <row r="6946" spans="1:9" x14ac:dyDescent="0.55000000000000004">
      <c r="A6946" t="s">
        <v>9</v>
      </c>
      <c r="B6946" t="s">
        <v>10</v>
      </c>
      <c r="C6946" t="s">
        <v>21</v>
      </c>
      <c r="D6946" s="1">
        <f t="shared" si="108"/>
        <v>44486</v>
      </c>
      <c r="E6946">
        <v>2021</v>
      </c>
      <c r="F6946">
        <v>10</v>
      </c>
      <c r="G6946">
        <v>17</v>
      </c>
      <c r="H6946">
        <v>8</v>
      </c>
      <c r="I6946" s="4">
        <v>1501.8746000000001</v>
      </c>
    </row>
    <row r="6947" spans="1:9" x14ac:dyDescent="0.55000000000000004">
      <c r="A6947" t="s">
        <v>9</v>
      </c>
      <c r="B6947" t="s">
        <v>10</v>
      </c>
      <c r="C6947" t="s">
        <v>21</v>
      </c>
      <c r="D6947" s="1">
        <f t="shared" si="108"/>
        <v>44486</v>
      </c>
      <c r="E6947">
        <v>2021</v>
      </c>
      <c r="F6947">
        <v>10</v>
      </c>
      <c r="G6947">
        <v>17</v>
      </c>
      <c r="H6947">
        <v>9</v>
      </c>
      <c r="I6947" s="4">
        <v>3093.1182999999996</v>
      </c>
    </row>
    <row r="6948" spans="1:9" x14ac:dyDescent="0.55000000000000004">
      <c r="A6948" t="s">
        <v>9</v>
      </c>
      <c r="B6948" t="s">
        <v>10</v>
      </c>
      <c r="C6948" t="s">
        <v>21</v>
      </c>
      <c r="D6948" s="1">
        <f t="shared" si="108"/>
        <v>44486</v>
      </c>
      <c r="E6948">
        <v>2021</v>
      </c>
      <c r="F6948">
        <v>10</v>
      </c>
      <c r="G6948">
        <v>17</v>
      </c>
      <c r="H6948">
        <v>10</v>
      </c>
      <c r="I6948" s="4">
        <v>4252.6846500000001</v>
      </c>
    </row>
    <row r="6949" spans="1:9" x14ac:dyDescent="0.55000000000000004">
      <c r="A6949" t="s">
        <v>9</v>
      </c>
      <c r="B6949" t="s">
        <v>10</v>
      </c>
      <c r="C6949" t="s">
        <v>21</v>
      </c>
      <c r="D6949" s="1">
        <f t="shared" si="108"/>
        <v>44486</v>
      </c>
      <c r="E6949">
        <v>2021</v>
      </c>
      <c r="F6949">
        <v>10</v>
      </c>
      <c r="G6949">
        <v>17</v>
      </c>
      <c r="H6949">
        <v>11</v>
      </c>
      <c r="I6949" s="4">
        <v>4417.6211999999996</v>
      </c>
    </row>
    <row r="6950" spans="1:9" x14ac:dyDescent="0.55000000000000004">
      <c r="A6950" t="s">
        <v>9</v>
      </c>
      <c r="B6950" t="s">
        <v>10</v>
      </c>
      <c r="C6950" t="s">
        <v>21</v>
      </c>
      <c r="D6950" s="1">
        <f t="shared" si="108"/>
        <v>44486</v>
      </c>
      <c r="E6950">
        <v>2021</v>
      </c>
      <c r="F6950">
        <v>10</v>
      </c>
      <c r="G6950">
        <v>17</v>
      </c>
      <c r="H6950">
        <v>12</v>
      </c>
      <c r="I6950" s="4">
        <v>3785.5694000000003</v>
      </c>
    </row>
    <row r="6951" spans="1:9" x14ac:dyDescent="0.55000000000000004">
      <c r="A6951" t="s">
        <v>9</v>
      </c>
      <c r="B6951" t="s">
        <v>10</v>
      </c>
      <c r="C6951" t="s">
        <v>21</v>
      </c>
      <c r="D6951" s="1">
        <f t="shared" si="108"/>
        <v>44486</v>
      </c>
      <c r="E6951">
        <v>2021</v>
      </c>
      <c r="F6951">
        <v>10</v>
      </c>
      <c r="G6951">
        <v>17</v>
      </c>
      <c r="H6951">
        <v>13</v>
      </c>
      <c r="I6951" s="4">
        <v>2273.2183000000005</v>
      </c>
    </row>
    <row r="6952" spans="1:9" x14ac:dyDescent="0.55000000000000004">
      <c r="A6952" t="s">
        <v>9</v>
      </c>
      <c r="B6952" t="s">
        <v>10</v>
      </c>
      <c r="C6952" t="s">
        <v>21</v>
      </c>
      <c r="D6952" s="1">
        <f t="shared" si="108"/>
        <v>44486</v>
      </c>
      <c r="E6952">
        <v>2021</v>
      </c>
      <c r="F6952">
        <v>10</v>
      </c>
      <c r="G6952">
        <v>17</v>
      </c>
      <c r="H6952">
        <v>14</v>
      </c>
      <c r="I6952" s="4">
        <v>1901.7124999999999</v>
      </c>
    </row>
    <row r="6953" spans="1:9" x14ac:dyDescent="0.55000000000000004">
      <c r="A6953" t="s">
        <v>9</v>
      </c>
      <c r="B6953" t="s">
        <v>10</v>
      </c>
      <c r="C6953" t="s">
        <v>21</v>
      </c>
      <c r="D6953" s="1">
        <f t="shared" si="108"/>
        <v>44486</v>
      </c>
      <c r="E6953">
        <v>2021</v>
      </c>
      <c r="F6953">
        <v>10</v>
      </c>
      <c r="G6953">
        <v>17</v>
      </c>
      <c r="H6953">
        <v>15</v>
      </c>
      <c r="I6953" s="4">
        <v>1135.6070500000001</v>
      </c>
    </row>
    <row r="6954" spans="1:9" x14ac:dyDescent="0.55000000000000004">
      <c r="A6954" t="s">
        <v>9</v>
      </c>
      <c r="B6954" t="s">
        <v>10</v>
      </c>
      <c r="C6954" t="s">
        <v>21</v>
      </c>
      <c r="D6954" s="1">
        <f t="shared" si="108"/>
        <v>44486</v>
      </c>
      <c r="E6954">
        <v>2021</v>
      </c>
      <c r="F6954">
        <v>10</v>
      </c>
      <c r="G6954">
        <v>17</v>
      </c>
      <c r="H6954">
        <v>16</v>
      </c>
      <c r="I6954" s="4">
        <v>539.12980000000005</v>
      </c>
    </row>
    <row r="6955" spans="1:9" x14ac:dyDescent="0.55000000000000004">
      <c r="A6955" t="s">
        <v>9</v>
      </c>
      <c r="B6955" t="s">
        <v>10</v>
      </c>
      <c r="C6955" t="s">
        <v>21</v>
      </c>
      <c r="D6955" s="1">
        <f t="shared" si="108"/>
        <v>44486</v>
      </c>
      <c r="E6955">
        <v>2021</v>
      </c>
      <c r="F6955">
        <v>10</v>
      </c>
      <c r="G6955">
        <v>17</v>
      </c>
      <c r="H6955">
        <v>17</v>
      </c>
      <c r="I6955" s="4">
        <v>49.649500000000003</v>
      </c>
    </row>
    <row r="6956" spans="1:9" x14ac:dyDescent="0.55000000000000004">
      <c r="A6956" t="s">
        <v>9</v>
      </c>
      <c r="B6956" t="s">
        <v>10</v>
      </c>
      <c r="C6956" t="s">
        <v>21</v>
      </c>
      <c r="D6956" s="1">
        <f t="shared" si="108"/>
        <v>44486</v>
      </c>
      <c r="E6956">
        <v>2021</v>
      </c>
      <c r="F6956">
        <v>10</v>
      </c>
      <c r="G6956">
        <v>17</v>
      </c>
      <c r="H6956">
        <v>18</v>
      </c>
      <c r="I6956" s="4">
        <v>0</v>
      </c>
    </row>
    <row r="6957" spans="1:9" x14ac:dyDescent="0.55000000000000004">
      <c r="A6957" t="s">
        <v>9</v>
      </c>
      <c r="B6957" t="s">
        <v>10</v>
      </c>
      <c r="C6957" t="s">
        <v>21</v>
      </c>
      <c r="D6957" s="1">
        <f t="shared" si="108"/>
        <v>44486</v>
      </c>
      <c r="E6957">
        <v>2021</v>
      </c>
      <c r="F6957">
        <v>10</v>
      </c>
      <c r="G6957">
        <v>17</v>
      </c>
      <c r="H6957">
        <v>19</v>
      </c>
      <c r="I6957" s="4">
        <v>0</v>
      </c>
    </row>
    <row r="6958" spans="1:9" x14ac:dyDescent="0.55000000000000004">
      <c r="A6958" t="s">
        <v>9</v>
      </c>
      <c r="B6958" t="s">
        <v>10</v>
      </c>
      <c r="C6958" t="s">
        <v>21</v>
      </c>
      <c r="D6958" s="1">
        <f t="shared" si="108"/>
        <v>44486</v>
      </c>
      <c r="E6958">
        <v>2021</v>
      </c>
      <c r="F6958">
        <v>10</v>
      </c>
      <c r="G6958">
        <v>17</v>
      </c>
      <c r="H6958">
        <v>20</v>
      </c>
      <c r="I6958" s="4">
        <v>0</v>
      </c>
    </row>
    <row r="6959" spans="1:9" x14ac:dyDescent="0.55000000000000004">
      <c r="A6959" t="s">
        <v>9</v>
      </c>
      <c r="B6959" t="s">
        <v>10</v>
      </c>
      <c r="C6959" t="s">
        <v>21</v>
      </c>
      <c r="D6959" s="1">
        <f t="shared" si="108"/>
        <v>44486</v>
      </c>
      <c r="E6959">
        <v>2021</v>
      </c>
      <c r="F6959">
        <v>10</v>
      </c>
      <c r="G6959">
        <v>17</v>
      </c>
      <c r="H6959">
        <v>21</v>
      </c>
      <c r="I6959" s="4">
        <v>0</v>
      </c>
    </row>
    <row r="6960" spans="1:9" x14ac:dyDescent="0.55000000000000004">
      <c r="A6960" t="s">
        <v>9</v>
      </c>
      <c r="B6960" t="s">
        <v>10</v>
      </c>
      <c r="C6960" t="s">
        <v>21</v>
      </c>
      <c r="D6960" s="1">
        <f t="shared" si="108"/>
        <v>44486</v>
      </c>
      <c r="E6960">
        <v>2021</v>
      </c>
      <c r="F6960">
        <v>10</v>
      </c>
      <c r="G6960">
        <v>17</v>
      </c>
      <c r="H6960">
        <v>22</v>
      </c>
      <c r="I6960" s="4">
        <v>0</v>
      </c>
    </row>
    <row r="6961" spans="1:9" x14ac:dyDescent="0.55000000000000004">
      <c r="A6961" t="s">
        <v>9</v>
      </c>
      <c r="B6961" t="s">
        <v>10</v>
      </c>
      <c r="C6961" t="s">
        <v>21</v>
      </c>
      <c r="D6961" s="1">
        <f t="shared" si="108"/>
        <v>44486</v>
      </c>
      <c r="E6961">
        <v>2021</v>
      </c>
      <c r="F6961">
        <v>10</v>
      </c>
      <c r="G6961">
        <v>17</v>
      </c>
      <c r="H6961">
        <v>23</v>
      </c>
      <c r="I6961" s="4">
        <v>0</v>
      </c>
    </row>
    <row r="6962" spans="1:9" x14ac:dyDescent="0.55000000000000004">
      <c r="A6962" t="s">
        <v>1</v>
      </c>
      <c r="B6962" t="s">
        <v>10</v>
      </c>
      <c r="C6962" t="s">
        <v>21</v>
      </c>
      <c r="D6962" s="1">
        <f t="shared" si="108"/>
        <v>44487</v>
      </c>
      <c r="E6962">
        <v>2021</v>
      </c>
      <c r="F6962">
        <v>10</v>
      </c>
      <c r="G6962">
        <v>18</v>
      </c>
      <c r="H6962">
        <v>0</v>
      </c>
      <c r="I6962" s="4">
        <v>0</v>
      </c>
    </row>
    <row r="6963" spans="1:9" x14ac:dyDescent="0.55000000000000004">
      <c r="A6963" t="s">
        <v>1</v>
      </c>
      <c r="B6963" t="s">
        <v>10</v>
      </c>
      <c r="C6963" t="s">
        <v>21</v>
      </c>
      <c r="D6963" s="1">
        <f t="shared" si="108"/>
        <v>44487</v>
      </c>
      <c r="E6963">
        <v>2021</v>
      </c>
      <c r="F6963">
        <v>10</v>
      </c>
      <c r="G6963">
        <v>18</v>
      </c>
      <c r="H6963">
        <v>1</v>
      </c>
      <c r="I6963" s="4">
        <v>0</v>
      </c>
    </row>
    <row r="6964" spans="1:9" x14ac:dyDescent="0.55000000000000004">
      <c r="A6964" t="s">
        <v>1</v>
      </c>
      <c r="B6964" t="s">
        <v>10</v>
      </c>
      <c r="C6964" t="s">
        <v>21</v>
      </c>
      <c r="D6964" s="1">
        <f t="shared" si="108"/>
        <v>44487</v>
      </c>
      <c r="E6964">
        <v>2021</v>
      </c>
      <c r="F6964">
        <v>10</v>
      </c>
      <c r="G6964">
        <v>18</v>
      </c>
      <c r="H6964">
        <v>2</v>
      </c>
      <c r="I6964" s="4">
        <v>0</v>
      </c>
    </row>
    <row r="6965" spans="1:9" x14ac:dyDescent="0.55000000000000004">
      <c r="A6965" t="s">
        <v>1</v>
      </c>
      <c r="B6965" t="s">
        <v>10</v>
      </c>
      <c r="C6965" t="s">
        <v>21</v>
      </c>
      <c r="D6965" s="1">
        <f t="shared" si="108"/>
        <v>44487</v>
      </c>
      <c r="E6965">
        <v>2021</v>
      </c>
      <c r="F6965">
        <v>10</v>
      </c>
      <c r="G6965">
        <v>18</v>
      </c>
      <c r="H6965">
        <v>3</v>
      </c>
      <c r="I6965" s="4">
        <v>0</v>
      </c>
    </row>
    <row r="6966" spans="1:9" x14ac:dyDescent="0.55000000000000004">
      <c r="A6966" t="s">
        <v>1</v>
      </c>
      <c r="B6966" t="s">
        <v>10</v>
      </c>
      <c r="C6966" t="s">
        <v>21</v>
      </c>
      <c r="D6966" s="1">
        <f t="shared" si="108"/>
        <v>44487</v>
      </c>
      <c r="E6966">
        <v>2021</v>
      </c>
      <c r="F6966">
        <v>10</v>
      </c>
      <c r="G6966">
        <v>18</v>
      </c>
      <c r="H6966">
        <v>4</v>
      </c>
      <c r="I6966" s="4">
        <v>0</v>
      </c>
    </row>
    <row r="6967" spans="1:9" x14ac:dyDescent="0.55000000000000004">
      <c r="A6967" t="s">
        <v>1</v>
      </c>
      <c r="B6967" t="s">
        <v>10</v>
      </c>
      <c r="C6967" t="s">
        <v>21</v>
      </c>
      <c r="D6967" s="1">
        <f t="shared" si="108"/>
        <v>44487</v>
      </c>
      <c r="E6967">
        <v>2021</v>
      </c>
      <c r="F6967">
        <v>10</v>
      </c>
      <c r="G6967">
        <v>18</v>
      </c>
      <c r="H6967">
        <v>5</v>
      </c>
      <c r="I6967" s="4">
        <v>0</v>
      </c>
    </row>
    <row r="6968" spans="1:9" x14ac:dyDescent="0.55000000000000004">
      <c r="A6968" t="s">
        <v>1</v>
      </c>
      <c r="B6968" t="s">
        <v>10</v>
      </c>
      <c r="C6968" t="s">
        <v>21</v>
      </c>
      <c r="D6968" s="1">
        <f t="shared" si="108"/>
        <v>44487</v>
      </c>
      <c r="E6968">
        <v>2021</v>
      </c>
      <c r="F6968">
        <v>10</v>
      </c>
      <c r="G6968">
        <v>18</v>
      </c>
      <c r="H6968">
        <v>6</v>
      </c>
      <c r="I6968" s="4">
        <v>0</v>
      </c>
    </row>
    <row r="6969" spans="1:9" x14ac:dyDescent="0.55000000000000004">
      <c r="A6969" t="s">
        <v>1</v>
      </c>
      <c r="B6969" t="s">
        <v>10</v>
      </c>
      <c r="C6969" t="s">
        <v>21</v>
      </c>
      <c r="D6969" s="1">
        <f t="shared" si="108"/>
        <v>44487</v>
      </c>
      <c r="E6969">
        <v>2021</v>
      </c>
      <c r="F6969">
        <v>10</v>
      </c>
      <c r="G6969">
        <v>18</v>
      </c>
      <c r="H6969">
        <v>7</v>
      </c>
      <c r="I6969" s="4">
        <v>62.950099999999992</v>
      </c>
    </row>
    <row r="6970" spans="1:9" x14ac:dyDescent="0.55000000000000004">
      <c r="A6970" t="s">
        <v>1</v>
      </c>
      <c r="B6970" t="s">
        <v>10</v>
      </c>
      <c r="C6970" t="s">
        <v>21</v>
      </c>
      <c r="D6970" s="1">
        <f t="shared" si="108"/>
        <v>44487</v>
      </c>
      <c r="E6970">
        <v>2021</v>
      </c>
      <c r="F6970">
        <v>10</v>
      </c>
      <c r="G6970">
        <v>18</v>
      </c>
      <c r="H6970">
        <v>8</v>
      </c>
      <c r="I6970" s="4">
        <v>1654.0571499999999</v>
      </c>
    </row>
    <row r="6971" spans="1:9" x14ac:dyDescent="0.55000000000000004">
      <c r="A6971" t="s">
        <v>1</v>
      </c>
      <c r="B6971" t="s">
        <v>10</v>
      </c>
      <c r="C6971" t="s">
        <v>21</v>
      </c>
      <c r="D6971" s="1">
        <f t="shared" si="108"/>
        <v>44487</v>
      </c>
      <c r="E6971">
        <v>2021</v>
      </c>
      <c r="F6971">
        <v>10</v>
      </c>
      <c r="G6971">
        <v>18</v>
      </c>
      <c r="H6971">
        <v>9</v>
      </c>
      <c r="I6971" s="4">
        <v>2848.1048500000002</v>
      </c>
    </row>
    <row r="6972" spans="1:9" x14ac:dyDescent="0.55000000000000004">
      <c r="A6972" t="s">
        <v>1</v>
      </c>
      <c r="B6972" t="s">
        <v>10</v>
      </c>
      <c r="C6972" t="s">
        <v>21</v>
      </c>
      <c r="D6972" s="1">
        <f t="shared" si="108"/>
        <v>44487</v>
      </c>
      <c r="E6972">
        <v>2021</v>
      </c>
      <c r="F6972">
        <v>10</v>
      </c>
      <c r="G6972">
        <v>18</v>
      </c>
      <c r="H6972">
        <v>10</v>
      </c>
      <c r="I6972" s="4">
        <v>3711.8694999999998</v>
      </c>
    </row>
    <row r="6973" spans="1:9" x14ac:dyDescent="0.55000000000000004">
      <c r="A6973" t="s">
        <v>1</v>
      </c>
      <c r="B6973" t="s">
        <v>10</v>
      </c>
      <c r="C6973" t="s">
        <v>21</v>
      </c>
      <c r="D6973" s="1">
        <f t="shared" si="108"/>
        <v>44487</v>
      </c>
      <c r="E6973">
        <v>2021</v>
      </c>
      <c r="F6973">
        <v>10</v>
      </c>
      <c r="G6973">
        <v>18</v>
      </c>
      <c r="H6973">
        <v>11</v>
      </c>
      <c r="I6973" s="4">
        <v>3717.2444</v>
      </c>
    </row>
    <row r="6974" spans="1:9" x14ac:dyDescent="0.55000000000000004">
      <c r="A6974" t="s">
        <v>1</v>
      </c>
      <c r="B6974" t="s">
        <v>10</v>
      </c>
      <c r="C6974" t="s">
        <v>21</v>
      </c>
      <c r="D6974" s="1">
        <f t="shared" si="108"/>
        <v>44487</v>
      </c>
      <c r="E6974">
        <v>2021</v>
      </c>
      <c r="F6974">
        <v>10</v>
      </c>
      <c r="G6974">
        <v>18</v>
      </c>
      <c r="H6974">
        <v>12</v>
      </c>
      <c r="I6974" s="4">
        <v>3744.4832999999999</v>
      </c>
    </row>
    <row r="6975" spans="1:9" x14ac:dyDescent="0.55000000000000004">
      <c r="A6975" t="s">
        <v>1</v>
      </c>
      <c r="B6975" t="s">
        <v>10</v>
      </c>
      <c r="C6975" t="s">
        <v>21</v>
      </c>
      <c r="D6975" s="1">
        <f t="shared" si="108"/>
        <v>44487</v>
      </c>
      <c r="E6975">
        <v>2021</v>
      </c>
      <c r="F6975">
        <v>10</v>
      </c>
      <c r="G6975">
        <v>18</v>
      </c>
      <c r="H6975">
        <v>13</v>
      </c>
      <c r="I6975" s="4">
        <v>2823.7811499999998</v>
      </c>
    </row>
    <row r="6976" spans="1:9" x14ac:dyDescent="0.55000000000000004">
      <c r="A6976" t="s">
        <v>1</v>
      </c>
      <c r="B6976" t="s">
        <v>10</v>
      </c>
      <c r="C6976" t="s">
        <v>21</v>
      </c>
      <c r="D6976" s="1">
        <f t="shared" si="108"/>
        <v>44487</v>
      </c>
      <c r="E6976">
        <v>2021</v>
      </c>
      <c r="F6976">
        <v>10</v>
      </c>
      <c r="G6976">
        <v>18</v>
      </c>
      <c r="H6976">
        <v>14</v>
      </c>
      <c r="I6976" s="4">
        <v>1847.0524999999998</v>
      </c>
    </row>
    <row r="6977" spans="1:9" x14ac:dyDescent="0.55000000000000004">
      <c r="A6977" t="s">
        <v>1</v>
      </c>
      <c r="B6977" t="s">
        <v>10</v>
      </c>
      <c r="C6977" t="s">
        <v>21</v>
      </c>
      <c r="D6977" s="1">
        <f t="shared" si="108"/>
        <v>44487</v>
      </c>
      <c r="E6977">
        <v>2021</v>
      </c>
      <c r="F6977">
        <v>10</v>
      </c>
      <c r="G6977">
        <v>18</v>
      </c>
      <c r="H6977">
        <v>15</v>
      </c>
      <c r="I6977" s="4">
        <v>823.17960000000005</v>
      </c>
    </row>
    <row r="6978" spans="1:9" x14ac:dyDescent="0.55000000000000004">
      <c r="A6978" t="s">
        <v>1</v>
      </c>
      <c r="B6978" t="s">
        <v>10</v>
      </c>
      <c r="C6978" t="s">
        <v>21</v>
      </c>
      <c r="D6978" s="1">
        <f t="shared" si="108"/>
        <v>44487</v>
      </c>
      <c r="E6978">
        <v>2021</v>
      </c>
      <c r="F6978">
        <v>10</v>
      </c>
      <c r="G6978">
        <v>18</v>
      </c>
      <c r="H6978">
        <v>16</v>
      </c>
      <c r="I6978" s="4">
        <v>539.31200000000001</v>
      </c>
    </row>
    <row r="6979" spans="1:9" x14ac:dyDescent="0.55000000000000004">
      <c r="A6979" t="s">
        <v>1</v>
      </c>
      <c r="B6979" t="s">
        <v>10</v>
      </c>
      <c r="C6979" t="s">
        <v>21</v>
      </c>
      <c r="D6979" s="1">
        <f t="shared" ref="D6979:D7042" si="109">DATE(E6979,F6979,G6979)</f>
        <v>44487</v>
      </c>
      <c r="E6979">
        <v>2021</v>
      </c>
      <c r="F6979">
        <v>10</v>
      </c>
      <c r="G6979">
        <v>18</v>
      </c>
      <c r="H6979">
        <v>17</v>
      </c>
      <c r="I6979" s="4">
        <v>196.27494999999999</v>
      </c>
    </row>
    <row r="6980" spans="1:9" x14ac:dyDescent="0.55000000000000004">
      <c r="A6980" t="s">
        <v>1</v>
      </c>
      <c r="B6980" t="s">
        <v>10</v>
      </c>
      <c r="C6980" t="s">
        <v>21</v>
      </c>
      <c r="D6980" s="1">
        <f t="shared" si="109"/>
        <v>44487</v>
      </c>
      <c r="E6980">
        <v>2021</v>
      </c>
      <c r="F6980">
        <v>10</v>
      </c>
      <c r="G6980">
        <v>18</v>
      </c>
      <c r="H6980">
        <v>18</v>
      </c>
      <c r="I6980" s="4">
        <v>0</v>
      </c>
    </row>
    <row r="6981" spans="1:9" x14ac:dyDescent="0.55000000000000004">
      <c r="A6981" t="s">
        <v>1</v>
      </c>
      <c r="B6981" t="s">
        <v>10</v>
      </c>
      <c r="C6981" t="s">
        <v>21</v>
      </c>
      <c r="D6981" s="1">
        <f t="shared" si="109"/>
        <v>44487</v>
      </c>
      <c r="E6981">
        <v>2021</v>
      </c>
      <c r="F6981">
        <v>10</v>
      </c>
      <c r="G6981">
        <v>18</v>
      </c>
      <c r="H6981">
        <v>19</v>
      </c>
      <c r="I6981" s="4">
        <v>0</v>
      </c>
    </row>
    <row r="6982" spans="1:9" x14ac:dyDescent="0.55000000000000004">
      <c r="A6982" t="s">
        <v>1</v>
      </c>
      <c r="B6982" t="s">
        <v>10</v>
      </c>
      <c r="C6982" t="s">
        <v>21</v>
      </c>
      <c r="D6982" s="1">
        <f t="shared" si="109"/>
        <v>44487</v>
      </c>
      <c r="E6982">
        <v>2021</v>
      </c>
      <c r="F6982">
        <v>10</v>
      </c>
      <c r="G6982">
        <v>18</v>
      </c>
      <c r="H6982">
        <v>20</v>
      </c>
      <c r="I6982" s="4">
        <v>0</v>
      </c>
    </row>
    <row r="6983" spans="1:9" x14ac:dyDescent="0.55000000000000004">
      <c r="A6983" t="s">
        <v>1</v>
      </c>
      <c r="B6983" t="s">
        <v>10</v>
      </c>
      <c r="C6983" t="s">
        <v>21</v>
      </c>
      <c r="D6983" s="1">
        <f t="shared" si="109"/>
        <v>44487</v>
      </c>
      <c r="E6983">
        <v>2021</v>
      </c>
      <c r="F6983">
        <v>10</v>
      </c>
      <c r="G6983">
        <v>18</v>
      </c>
      <c r="H6983">
        <v>21</v>
      </c>
      <c r="I6983" s="4">
        <v>0</v>
      </c>
    </row>
    <row r="6984" spans="1:9" x14ac:dyDescent="0.55000000000000004">
      <c r="A6984" t="s">
        <v>1</v>
      </c>
      <c r="B6984" t="s">
        <v>10</v>
      </c>
      <c r="C6984" t="s">
        <v>21</v>
      </c>
      <c r="D6984" s="1">
        <f t="shared" si="109"/>
        <v>44487</v>
      </c>
      <c r="E6984">
        <v>2021</v>
      </c>
      <c r="F6984">
        <v>10</v>
      </c>
      <c r="G6984">
        <v>18</v>
      </c>
      <c r="H6984">
        <v>22</v>
      </c>
      <c r="I6984" s="4">
        <v>0</v>
      </c>
    </row>
    <row r="6985" spans="1:9" x14ac:dyDescent="0.55000000000000004">
      <c r="A6985" t="s">
        <v>1</v>
      </c>
      <c r="B6985" t="s">
        <v>10</v>
      </c>
      <c r="C6985" t="s">
        <v>21</v>
      </c>
      <c r="D6985" s="1">
        <f t="shared" si="109"/>
        <v>44487</v>
      </c>
      <c r="E6985">
        <v>2021</v>
      </c>
      <c r="F6985">
        <v>10</v>
      </c>
      <c r="G6985">
        <v>18</v>
      </c>
      <c r="H6985">
        <v>23</v>
      </c>
      <c r="I6985" s="4">
        <v>0</v>
      </c>
    </row>
    <row r="6986" spans="1:9" x14ac:dyDescent="0.55000000000000004">
      <c r="A6986" t="s">
        <v>1</v>
      </c>
      <c r="B6986" t="s">
        <v>10</v>
      </c>
      <c r="C6986" t="s">
        <v>21</v>
      </c>
      <c r="D6986" s="1">
        <f t="shared" si="109"/>
        <v>44488</v>
      </c>
      <c r="E6986">
        <v>2021</v>
      </c>
      <c r="F6986">
        <v>10</v>
      </c>
      <c r="G6986">
        <v>19</v>
      </c>
      <c r="H6986">
        <v>0</v>
      </c>
      <c r="I6986" s="4">
        <v>0</v>
      </c>
    </row>
    <row r="6987" spans="1:9" x14ac:dyDescent="0.55000000000000004">
      <c r="A6987" t="s">
        <v>1</v>
      </c>
      <c r="B6987" t="s">
        <v>10</v>
      </c>
      <c r="C6987" t="s">
        <v>21</v>
      </c>
      <c r="D6987" s="1">
        <f t="shared" si="109"/>
        <v>44488</v>
      </c>
      <c r="E6987">
        <v>2021</v>
      </c>
      <c r="F6987">
        <v>10</v>
      </c>
      <c r="G6987">
        <v>19</v>
      </c>
      <c r="H6987">
        <v>1</v>
      </c>
      <c r="I6987" s="4">
        <v>0</v>
      </c>
    </row>
    <row r="6988" spans="1:9" x14ac:dyDescent="0.55000000000000004">
      <c r="A6988" t="s">
        <v>1</v>
      </c>
      <c r="B6988" t="s">
        <v>10</v>
      </c>
      <c r="C6988" t="s">
        <v>21</v>
      </c>
      <c r="D6988" s="1">
        <f t="shared" si="109"/>
        <v>44488</v>
      </c>
      <c r="E6988">
        <v>2021</v>
      </c>
      <c r="F6988">
        <v>10</v>
      </c>
      <c r="G6988">
        <v>19</v>
      </c>
      <c r="H6988">
        <v>2</v>
      </c>
      <c r="I6988" s="4">
        <v>0</v>
      </c>
    </row>
    <row r="6989" spans="1:9" x14ac:dyDescent="0.55000000000000004">
      <c r="A6989" t="s">
        <v>1</v>
      </c>
      <c r="B6989" t="s">
        <v>10</v>
      </c>
      <c r="C6989" t="s">
        <v>21</v>
      </c>
      <c r="D6989" s="1">
        <f t="shared" si="109"/>
        <v>44488</v>
      </c>
      <c r="E6989">
        <v>2021</v>
      </c>
      <c r="F6989">
        <v>10</v>
      </c>
      <c r="G6989">
        <v>19</v>
      </c>
      <c r="H6989">
        <v>3</v>
      </c>
      <c r="I6989" s="4">
        <v>0</v>
      </c>
    </row>
    <row r="6990" spans="1:9" x14ac:dyDescent="0.55000000000000004">
      <c r="A6990" t="s">
        <v>1</v>
      </c>
      <c r="B6990" t="s">
        <v>10</v>
      </c>
      <c r="C6990" t="s">
        <v>21</v>
      </c>
      <c r="D6990" s="1">
        <f t="shared" si="109"/>
        <v>44488</v>
      </c>
      <c r="E6990">
        <v>2021</v>
      </c>
      <c r="F6990">
        <v>10</v>
      </c>
      <c r="G6990">
        <v>19</v>
      </c>
      <c r="H6990">
        <v>4</v>
      </c>
      <c r="I6990" s="4">
        <v>0</v>
      </c>
    </row>
    <row r="6991" spans="1:9" x14ac:dyDescent="0.55000000000000004">
      <c r="A6991" t="s">
        <v>1</v>
      </c>
      <c r="B6991" t="s">
        <v>10</v>
      </c>
      <c r="C6991" t="s">
        <v>21</v>
      </c>
      <c r="D6991" s="1">
        <f t="shared" si="109"/>
        <v>44488</v>
      </c>
      <c r="E6991">
        <v>2021</v>
      </c>
      <c r="F6991">
        <v>10</v>
      </c>
      <c r="G6991">
        <v>19</v>
      </c>
      <c r="H6991">
        <v>5</v>
      </c>
      <c r="I6991" s="4">
        <v>0</v>
      </c>
    </row>
    <row r="6992" spans="1:9" x14ac:dyDescent="0.55000000000000004">
      <c r="A6992" t="s">
        <v>1</v>
      </c>
      <c r="B6992" t="s">
        <v>10</v>
      </c>
      <c r="C6992" t="s">
        <v>21</v>
      </c>
      <c r="D6992" s="1">
        <f t="shared" si="109"/>
        <v>44488</v>
      </c>
      <c r="E6992">
        <v>2021</v>
      </c>
      <c r="F6992">
        <v>10</v>
      </c>
      <c r="G6992">
        <v>19</v>
      </c>
      <c r="H6992">
        <v>6</v>
      </c>
      <c r="I6992" s="4">
        <v>0</v>
      </c>
    </row>
    <row r="6993" spans="1:9" x14ac:dyDescent="0.55000000000000004">
      <c r="A6993" t="s">
        <v>1</v>
      </c>
      <c r="B6993" t="s">
        <v>10</v>
      </c>
      <c r="C6993" t="s">
        <v>21</v>
      </c>
      <c r="D6993" s="1">
        <f t="shared" si="109"/>
        <v>44488</v>
      </c>
      <c r="E6993">
        <v>2021</v>
      </c>
      <c r="F6993">
        <v>10</v>
      </c>
      <c r="G6993">
        <v>19</v>
      </c>
      <c r="H6993">
        <v>7</v>
      </c>
      <c r="I6993" s="4">
        <v>0</v>
      </c>
    </row>
    <row r="6994" spans="1:9" x14ac:dyDescent="0.55000000000000004">
      <c r="A6994" t="s">
        <v>1</v>
      </c>
      <c r="B6994" t="s">
        <v>10</v>
      </c>
      <c r="C6994" t="s">
        <v>21</v>
      </c>
      <c r="D6994" s="1">
        <f t="shared" si="109"/>
        <v>44488</v>
      </c>
      <c r="E6994">
        <v>2021</v>
      </c>
      <c r="F6994">
        <v>10</v>
      </c>
      <c r="G6994">
        <v>19</v>
      </c>
      <c r="H6994">
        <v>8</v>
      </c>
      <c r="I6994" s="4">
        <v>938.23890000000006</v>
      </c>
    </row>
    <row r="6995" spans="1:9" x14ac:dyDescent="0.55000000000000004">
      <c r="A6995" t="s">
        <v>1</v>
      </c>
      <c r="B6995" t="s">
        <v>10</v>
      </c>
      <c r="C6995" t="s">
        <v>21</v>
      </c>
      <c r="D6995" s="1">
        <f t="shared" si="109"/>
        <v>44488</v>
      </c>
      <c r="E6995">
        <v>2021</v>
      </c>
      <c r="F6995">
        <v>10</v>
      </c>
      <c r="G6995">
        <v>19</v>
      </c>
      <c r="H6995">
        <v>9</v>
      </c>
      <c r="I6995" s="4">
        <v>2593.6170000000002</v>
      </c>
    </row>
    <row r="6996" spans="1:9" x14ac:dyDescent="0.55000000000000004">
      <c r="A6996" t="s">
        <v>1</v>
      </c>
      <c r="B6996" t="s">
        <v>10</v>
      </c>
      <c r="C6996" t="s">
        <v>21</v>
      </c>
      <c r="D6996" s="1">
        <f t="shared" si="109"/>
        <v>44488</v>
      </c>
      <c r="E6996">
        <v>2021</v>
      </c>
      <c r="F6996">
        <v>10</v>
      </c>
      <c r="G6996">
        <v>19</v>
      </c>
      <c r="H6996">
        <v>10</v>
      </c>
      <c r="I6996" s="4">
        <v>3607.0133999999998</v>
      </c>
    </row>
    <row r="6997" spans="1:9" x14ac:dyDescent="0.55000000000000004">
      <c r="A6997" t="s">
        <v>1</v>
      </c>
      <c r="B6997" t="s">
        <v>10</v>
      </c>
      <c r="C6997" t="s">
        <v>21</v>
      </c>
      <c r="D6997" s="1">
        <f t="shared" si="109"/>
        <v>44488</v>
      </c>
      <c r="E6997">
        <v>2021</v>
      </c>
      <c r="F6997">
        <v>10</v>
      </c>
      <c r="G6997">
        <v>19</v>
      </c>
      <c r="H6997">
        <v>11</v>
      </c>
      <c r="I6997" s="4">
        <v>3635.66435</v>
      </c>
    </row>
    <row r="6998" spans="1:9" x14ac:dyDescent="0.55000000000000004">
      <c r="A6998" t="s">
        <v>1</v>
      </c>
      <c r="B6998" t="s">
        <v>10</v>
      </c>
      <c r="C6998" t="s">
        <v>21</v>
      </c>
      <c r="D6998" s="1">
        <f t="shared" si="109"/>
        <v>44488</v>
      </c>
      <c r="E6998">
        <v>2021</v>
      </c>
      <c r="F6998">
        <v>10</v>
      </c>
      <c r="G6998">
        <v>19</v>
      </c>
      <c r="H6998">
        <v>12</v>
      </c>
      <c r="I6998" s="4">
        <v>3726.9921000000008</v>
      </c>
    </row>
    <row r="6999" spans="1:9" x14ac:dyDescent="0.55000000000000004">
      <c r="A6999" t="s">
        <v>1</v>
      </c>
      <c r="B6999" t="s">
        <v>10</v>
      </c>
      <c r="C6999" t="s">
        <v>21</v>
      </c>
      <c r="D6999" s="1">
        <f t="shared" si="109"/>
        <v>44488</v>
      </c>
      <c r="E6999">
        <v>2021</v>
      </c>
      <c r="F6999">
        <v>10</v>
      </c>
      <c r="G6999">
        <v>19</v>
      </c>
      <c r="H6999">
        <v>13</v>
      </c>
      <c r="I6999" s="4">
        <v>3027.4351999999999</v>
      </c>
    </row>
    <row r="7000" spans="1:9" x14ac:dyDescent="0.55000000000000004">
      <c r="A7000" t="s">
        <v>1</v>
      </c>
      <c r="B7000" t="s">
        <v>10</v>
      </c>
      <c r="C7000" t="s">
        <v>21</v>
      </c>
      <c r="D7000" s="1">
        <f t="shared" si="109"/>
        <v>44488</v>
      </c>
      <c r="E7000">
        <v>2021</v>
      </c>
      <c r="F7000">
        <v>10</v>
      </c>
      <c r="G7000">
        <v>19</v>
      </c>
      <c r="H7000">
        <v>14</v>
      </c>
      <c r="I7000" s="4">
        <v>1609.3725999999999</v>
      </c>
    </row>
    <row r="7001" spans="1:9" x14ac:dyDescent="0.55000000000000004">
      <c r="A7001" t="s">
        <v>1</v>
      </c>
      <c r="B7001" t="s">
        <v>10</v>
      </c>
      <c r="C7001" t="s">
        <v>21</v>
      </c>
      <c r="D7001" s="1">
        <f t="shared" si="109"/>
        <v>44488</v>
      </c>
      <c r="E7001">
        <v>2021</v>
      </c>
      <c r="F7001">
        <v>10</v>
      </c>
      <c r="G7001">
        <v>19</v>
      </c>
      <c r="H7001">
        <v>15</v>
      </c>
      <c r="I7001" s="4">
        <v>687.98720000000003</v>
      </c>
    </row>
    <row r="7002" spans="1:9" x14ac:dyDescent="0.55000000000000004">
      <c r="A7002" t="s">
        <v>1</v>
      </c>
      <c r="B7002" t="s">
        <v>10</v>
      </c>
      <c r="C7002" t="s">
        <v>21</v>
      </c>
      <c r="D7002" s="1">
        <f t="shared" si="109"/>
        <v>44488</v>
      </c>
      <c r="E7002">
        <v>2021</v>
      </c>
      <c r="F7002">
        <v>10</v>
      </c>
      <c r="G7002">
        <v>19</v>
      </c>
      <c r="H7002">
        <v>16</v>
      </c>
      <c r="I7002" s="4">
        <v>70.283649999999994</v>
      </c>
    </row>
    <row r="7003" spans="1:9" x14ac:dyDescent="0.55000000000000004">
      <c r="A7003" t="s">
        <v>1</v>
      </c>
      <c r="B7003" t="s">
        <v>10</v>
      </c>
      <c r="C7003" t="s">
        <v>21</v>
      </c>
      <c r="D7003" s="1">
        <f t="shared" si="109"/>
        <v>44488</v>
      </c>
      <c r="E7003">
        <v>2021</v>
      </c>
      <c r="F7003">
        <v>10</v>
      </c>
      <c r="G7003">
        <v>19</v>
      </c>
      <c r="H7003">
        <v>17</v>
      </c>
      <c r="I7003" s="4">
        <v>0</v>
      </c>
    </row>
    <row r="7004" spans="1:9" x14ac:dyDescent="0.55000000000000004">
      <c r="A7004" t="s">
        <v>1</v>
      </c>
      <c r="B7004" t="s">
        <v>10</v>
      </c>
      <c r="C7004" t="s">
        <v>21</v>
      </c>
      <c r="D7004" s="1">
        <f t="shared" si="109"/>
        <v>44488</v>
      </c>
      <c r="E7004">
        <v>2021</v>
      </c>
      <c r="F7004">
        <v>10</v>
      </c>
      <c r="G7004">
        <v>19</v>
      </c>
      <c r="H7004">
        <v>18</v>
      </c>
      <c r="I7004" s="4">
        <v>0</v>
      </c>
    </row>
    <row r="7005" spans="1:9" x14ac:dyDescent="0.55000000000000004">
      <c r="A7005" t="s">
        <v>1</v>
      </c>
      <c r="B7005" t="s">
        <v>10</v>
      </c>
      <c r="C7005" t="s">
        <v>21</v>
      </c>
      <c r="D7005" s="1">
        <f t="shared" si="109"/>
        <v>44488</v>
      </c>
      <c r="E7005">
        <v>2021</v>
      </c>
      <c r="F7005">
        <v>10</v>
      </c>
      <c r="G7005">
        <v>19</v>
      </c>
      <c r="H7005">
        <v>19</v>
      </c>
      <c r="I7005" s="4">
        <v>0</v>
      </c>
    </row>
    <row r="7006" spans="1:9" x14ac:dyDescent="0.55000000000000004">
      <c r="A7006" t="s">
        <v>1</v>
      </c>
      <c r="B7006" t="s">
        <v>10</v>
      </c>
      <c r="C7006" t="s">
        <v>21</v>
      </c>
      <c r="D7006" s="1">
        <f t="shared" si="109"/>
        <v>44488</v>
      </c>
      <c r="E7006">
        <v>2021</v>
      </c>
      <c r="F7006">
        <v>10</v>
      </c>
      <c r="G7006">
        <v>19</v>
      </c>
      <c r="H7006">
        <v>20</v>
      </c>
      <c r="I7006" s="4">
        <v>0</v>
      </c>
    </row>
    <row r="7007" spans="1:9" x14ac:dyDescent="0.55000000000000004">
      <c r="A7007" t="s">
        <v>1</v>
      </c>
      <c r="B7007" t="s">
        <v>10</v>
      </c>
      <c r="C7007" t="s">
        <v>21</v>
      </c>
      <c r="D7007" s="1">
        <f t="shared" si="109"/>
        <v>44488</v>
      </c>
      <c r="E7007">
        <v>2021</v>
      </c>
      <c r="F7007">
        <v>10</v>
      </c>
      <c r="G7007">
        <v>19</v>
      </c>
      <c r="H7007">
        <v>21</v>
      </c>
      <c r="I7007" s="4">
        <v>0</v>
      </c>
    </row>
    <row r="7008" spans="1:9" x14ac:dyDescent="0.55000000000000004">
      <c r="A7008" t="s">
        <v>1</v>
      </c>
      <c r="B7008" t="s">
        <v>10</v>
      </c>
      <c r="C7008" t="s">
        <v>21</v>
      </c>
      <c r="D7008" s="1">
        <f t="shared" si="109"/>
        <v>44488</v>
      </c>
      <c r="E7008">
        <v>2021</v>
      </c>
      <c r="F7008">
        <v>10</v>
      </c>
      <c r="G7008">
        <v>19</v>
      </c>
      <c r="H7008">
        <v>22</v>
      </c>
      <c r="I7008" s="4">
        <v>0</v>
      </c>
    </row>
    <row r="7009" spans="1:9" x14ac:dyDescent="0.55000000000000004">
      <c r="A7009" t="s">
        <v>1</v>
      </c>
      <c r="B7009" t="s">
        <v>10</v>
      </c>
      <c r="C7009" t="s">
        <v>21</v>
      </c>
      <c r="D7009" s="1">
        <f t="shared" si="109"/>
        <v>44488</v>
      </c>
      <c r="E7009">
        <v>2021</v>
      </c>
      <c r="F7009">
        <v>10</v>
      </c>
      <c r="G7009">
        <v>19</v>
      </c>
      <c r="H7009">
        <v>23</v>
      </c>
      <c r="I7009" s="4">
        <v>0</v>
      </c>
    </row>
    <row r="7010" spans="1:9" x14ac:dyDescent="0.55000000000000004">
      <c r="A7010" t="s">
        <v>1</v>
      </c>
      <c r="B7010" t="s">
        <v>10</v>
      </c>
      <c r="C7010" t="s">
        <v>21</v>
      </c>
      <c r="D7010" s="1">
        <f t="shared" si="109"/>
        <v>44489</v>
      </c>
      <c r="E7010">
        <v>2021</v>
      </c>
      <c r="F7010">
        <v>10</v>
      </c>
      <c r="G7010">
        <v>20</v>
      </c>
      <c r="H7010">
        <v>0</v>
      </c>
      <c r="I7010" s="4">
        <v>0</v>
      </c>
    </row>
    <row r="7011" spans="1:9" x14ac:dyDescent="0.55000000000000004">
      <c r="A7011" t="s">
        <v>1</v>
      </c>
      <c r="B7011" t="s">
        <v>10</v>
      </c>
      <c r="C7011" t="s">
        <v>21</v>
      </c>
      <c r="D7011" s="1">
        <f t="shared" si="109"/>
        <v>44489</v>
      </c>
      <c r="E7011">
        <v>2021</v>
      </c>
      <c r="F7011">
        <v>10</v>
      </c>
      <c r="G7011">
        <v>20</v>
      </c>
      <c r="H7011">
        <v>1</v>
      </c>
      <c r="I7011" s="4">
        <v>0</v>
      </c>
    </row>
    <row r="7012" spans="1:9" x14ac:dyDescent="0.55000000000000004">
      <c r="A7012" t="s">
        <v>1</v>
      </c>
      <c r="B7012" t="s">
        <v>10</v>
      </c>
      <c r="C7012" t="s">
        <v>21</v>
      </c>
      <c r="D7012" s="1">
        <f t="shared" si="109"/>
        <v>44489</v>
      </c>
      <c r="E7012">
        <v>2021</v>
      </c>
      <c r="F7012">
        <v>10</v>
      </c>
      <c r="G7012">
        <v>20</v>
      </c>
      <c r="H7012">
        <v>2</v>
      </c>
      <c r="I7012" s="4">
        <v>0</v>
      </c>
    </row>
    <row r="7013" spans="1:9" x14ac:dyDescent="0.55000000000000004">
      <c r="A7013" t="s">
        <v>1</v>
      </c>
      <c r="B7013" t="s">
        <v>10</v>
      </c>
      <c r="C7013" t="s">
        <v>21</v>
      </c>
      <c r="D7013" s="1">
        <f t="shared" si="109"/>
        <v>44489</v>
      </c>
      <c r="E7013">
        <v>2021</v>
      </c>
      <c r="F7013">
        <v>10</v>
      </c>
      <c r="G7013">
        <v>20</v>
      </c>
      <c r="H7013">
        <v>3</v>
      </c>
      <c r="I7013" s="4">
        <v>0</v>
      </c>
    </row>
    <row r="7014" spans="1:9" x14ac:dyDescent="0.55000000000000004">
      <c r="A7014" t="s">
        <v>1</v>
      </c>
      <c r="B7014" t="s">
        <v>10</v>
      </c>
      <c r="C7014" t="s">
        <v>21</v>
      </c>
      <c r="D7014" s="1">
        <f t="shared" si="109"/>
        <v>44489</v>
      </c>
      <c r="E7014">
        <v>2021</v>
      </c>
      <c r="F7014">
        <v>10</v>
      </c>
      <c r="G7014">
        <v>20</v>
      </c>
      <c r="H7014">
        <v>4</v>
      </c>
      <c r="I7014" s="4">
        <v>0</v>
      </c>
    </row>
    <row r="7015" spans="1:9" x14ac:dyDescent="0.55000000000000004">
      <c r="A7015" t="s">
        <v>1</v>
      </c>
      <c r="B7015" t="s">
        <v>10</v>
      </c>
      <c r="C7015" t="s">
        <v>21</v>
      </c>
      <c r="D7015" s="1">
        <f t="shared" si="109"/>
        <v>44489</v>
      </c>
      <c r="E7015">
        <v>2021</v>
      </c>
      <c r="F7015">
        <v>10</v>
      </c>
      <c r="G7015">
        <v>20</v>
      </c>
      <c r="H7015">
        <v>5</v>
      </c>
      <c r="I7015" s="4">
        <v>0</v>
      </c>
    </row>
    <row r="7016" spans="1:9" x14ac:dyDescent="0.55000000000000004">
      <c r="A7016" t="s">
        <v>1</v>
      </c>
      <c r="B7016" t="s">
        <v>10</v>
      </c>
      <c r="C7016" t="s">
        <v>21</v>
      </c>
      <c r="D7016" s="1">
        <f t="shared" si="109"/>
        <v>44489</v>
      </c>
      <c r="E7016">
        <v>2021</v>
      </c>
      <c r="F7016">
        <v>10</v>
      </c>
      <c r="G7016">
        <v>20</v>
      </c>
      <c r="H7016">
        <v>6</v>
      </c>
      <c r="I7016" s="4">
        <v>0</v>
      </c>
    </row>
    <row r="7017" spans="1:9" x14ac:dyDescent="0.55000000000000004">
      <c r="A7017" t="s">
        <v>1</v>
      </c>
      <c r="B7017" t="s">
        <v>10</v>
      </c>
      <c r="C7017" t="s">
        <v>21</v>
      </c>
      <c r="D7017" s="1">
        <f t="shared" si="109"/>
        <v>44489</v>
      </c>
      <c r="E7017">
        <v>2021</v>
      </c>
      <c r="F7017">
        <v>10</v>
      </c>
      <c r="G7017">
        <v>20</v>
      </c>
      <c r="H7017">
        <v>7</v>
      </c>
      <c r="I7017" s="4">
        <v>40.812800000000003</v>
      </c>
    </row>
    <row r="7018" spans="1:9" x14ac:dyDescent="0.55000000000000004">
      <c r="A7018" t="s">
        <v>1</v>
      </c>
      <c r="B7018" t="s">
        <v>10</v>
      </c>
      <c r="C7018" t="s">
        <v>21</v>
      </c>
      <c r="D7018" s="1">
        <f t="shared" si="109"/>
        <v>44489</v>
      </c>
      <c r="E7018">
        <v>2021</v>
      </c>
      <c r="F7018">
        <v>10</v>
      </c>
      <c r="G7018">
        <v>20</v>
      </c>
      <c r="H7018">
        <v>8</v>
      </c>
      <c r="I7018" s="4">
        <v>998.09160000000008</v>
      </c>
    </row>
    <row r="7019" spans="1:9" x14ac:dyDescent="0.55000000000000004">
      <c r="A7019" t="s">
        <v>1</v>
      </c>
      <c r="B7019" t="s">
        <v>10</v>
      </c>
      <c r="C7019" t="s">
        <v>21</v>
      </c>
      <c r="D7019" s="1">
        <f t="shared" si="109"/>
        <v>44489</v>
      </c>
      <c r="E7019">
        <v>2021</v>
      </c>
      <c r="F7019">
        <v>10</v>
      </c>
      <c r="G7019">
        <v>20</v>
      </c>
      <c r="H7019">
        <v>9</v>
      </c>
      <c r="I7019" s="4">
        <v>1778.0898</v>
      </c>
    </row>
    <row r="7020" spans="1:9" x14ac:dyDescent="0.55000000000000004">
      <c r="A7020" t="s">
        <v>1</v>
      </c>
      <c r="B7020" t="s">
        <v>10</v>
      </c>
      <c r="C7020" t="s">
        <v>21</v>
      </c>
      <c r="D7020" s="1">
        <f t="shared" si="109"/>
        <v>44489</v>
      </c>
      <c r="E7020">
        <v>2021</v>
      </c>
      <c r="F7020">
        <v>10</v>
      </c>
      <c r="G7020">
        <v>20</v>
      </c>
      <c r="H7020">
        <v>10</v>
      </c>
      <c r="I7020" s="4">
        <v>3749.1294000000003</v>
      </c>
    </row>
    <row r="7021" spans="1:9" x14ac:dyDescent="0.55000000000000004">
      <c r="A7021" t="s">
        <v>1</v>
      </c>
      <c r="B7021" t="s">
        <v>10</v>
      </c>
      <c r="C7021" t="s">
        <v>21</v>
      </c>
      <c r="D7021" s="1">
        <f t="shared" si="109"/>
        <v>44489</v>
      </c>
      <c r="E7021">
        <v>2021</v>
      </c>
      <c r="F7021">
        <v>10</v>
      </c>
      <c r="G7021">
        <v>20</v>
      </c>
      <c r="H7021">
        <v>11</v>
      </c>
      <c r="I7021" s="4">
        <v>3828.7507999999998</v>
      </c>
    </row>
    <row r="7022" spans="1:9" x14ac:dyDescent="0.55000000000000004">
      <c r="A7022" t="s">
        <v>1</v>
      </c>
      <c r="B7022" t="s">
        <v>10</v>
      </c>
      <c r="C7022" t="s">
        <v>21</v>
      </c>
      <c r="D7022" s="1">
        <f t="shared" si="109"/>
        <v>44489</v>
      </c>
      <c r="E7022">
        <v>2021</v>
      </c>
      <c r="F7022">
        <v>10</v>
      </c>
      <c r="G7022">
        <v>20</v>
      </c>
      <c r="H7022">
        <v>12</v>
      </c>
      <c r="I7022" s="4">
        <v>3539.2349999999997</v>
      </c>
    </row>
    <row r="7023" spans="1:9" x14ac:dyDescent="0.55000000000000004">
      <c r="A7023" t="s">
        <v>1</v>
      </c>
      <c r="B7023" t="s">
        <v>10</v>
      </c>
      <c r="C7023" t="s">
        <v>21</v>
      </c>
      <c r="D7023" s="1">
        <f t="shared" si="109"/>
        <v>44489</v>
      </c>
      <c r="E7023">
        <v>2021</v>
      </c>
      <c r="F7023">
        <v>10</v>
      </c>
      <c r="G7023">
        <v>20</v>
      </c>
      <c r="H7023">
        <v>13</v>
      </c>
      <c r="I7023" s="4">
        <v>2241.1510999999996</v>
      </c>
    </row>
    <row r="7024" spans="1:9" x14ac:dyDescent="0.55000000000000004">
      <c r="A7024" t="s">
        <v>1</v>
      </c>
      <c r="B7024" t="s">
        <v>10</v>
      </c>
      <c r="C7024" t="s">
        <v>21</v>
      </c>
      <c r="D7024" s="1">
        <f t="shared" si="109"/>
        <v>44489</v>
      </c>
      <c r="E7024">
        <v>2021</v>
      </c>
      <c r="F7024">
        <v>10</v>
      </c>
      <c r="G7024">
        <v>20</v>
      </c>
      <c r="H7024">
        <v>14</v>
      </c>
      <c r="I7024" s="4">
        <v>1935.875</v>
      </c>
    </row>
    <row r="7025" spans="1:9" x14ac:dyDescent="0.55000000000000004">
      <c r="A7025" t="s">
        <v>1</v>
      </c>
      <c r="B7025" t="s">
        <v>10</v>
      </c>
      <c r="C7025" t="s">
        <v>21</v>
      </c>
      <c r="D7025" s="1">
        <f t="shared" si="109"/>
        <v>44489</v>
      </c>
      <c r="E7025">
        <v>2021</v>
      </c>
      <c r="F7025">
        <v>10</v>
      </c>
      <c r="G7025">
        <v>20</v>
      </c>
      <c r="H7025">
        <v>15</v>
      </c>
      <c r="I7025" s="4">
        <v>1089.0093999999999</v>
      </c>
    </row>
    <row r="7026" spans="1:9" x14ac:dyDescent="0.55000000000000004">
      <c r="A7026" t="s">
        <v>1</v>
      </c>
      <c r="B7026" t="s">
        <v>10</v>
      </c>
      <c r="C7026" t="s">
        <v>21</v>
      </c>
      <c r="D7026" s="1">
        <f t="shared" si="109"/>
        <v>44489</v>
      </c>
      <c r="E7026">
        <v>2021</v>
      </c>
      <c r="F7026">
        <v>10</v>
      </c>
      <c r="G7026">
        <v>20</v>
      </c>
      <c r="H7026">
        <v>16</v>
      </c>
      <c r="I7026" s="4">
        <v>512.4375</v>
      </c>
    </row>
    <row r="7027" spans="1:9" x14ac:dyDescent="0.55000000000000004">
      <c r="A7027" t="s">
        <v>1</v>
      </c>
      <c r="B7027" t="s">
        <v>10</v>
      </c>
      <c r="C7027" t="s">
        <v>21</v>
      </c>
      <c r="D7027" s="1">
        <f t="shared" si="109"/>
        <v>44489</v>
      </c>
      <c r="E7027">
        <v>2021</v>
      </c>
      <c r="F7027">
        <v>10</v>
      </c>
      <c r="G7027">
        <v>20</v>
      </c>
      <c r="H7027">
        <v>17</v>
      </c>
      <c r="I7027" s="4">
        <v>46.460999999999999</v>
      </c>
    </row>
    <row r="7028" spans="1:9" x14ac:dyDescent="0.55000000000000004">
      <c r="A7028" t="s">
        <v>1</v>
      </c>
      <c r="B7028" t="s">
        <v>10</v>
      </c>
      <c r="C7028" t="s">
        <v>21</v>
      </c>
      <c r="D7028" s="1">
        <f t="shared" si="109"/>
        <v>44489</v>
      </c>
      <c r="E7028">
        <v>2021</v>
      </c>
      <c r="F7028">
        <v>10</v>
      </c>
      <c r="G7028">
        <v>20</v>
      </c>
      <c r="H7028">
        <v>18</v>
      </c>
      <c r="I7028" s="4">
        <v>0</v>
      </c>
    </row>
    <row r="7029" spans="1:9" x14ac:dyDescent="0.55000000000000004">
      <c r="A7029" t="s">
        <v>1</v>
      </c>
      <c r="B7029" t="s">
        <v>10</v>
      </c>
      <c r="C7029" t="s">
        <v>21</v>
      </c>
      <c r="D7029" s="1">
        <f t="shared" si="109"/>
        <v>44489</v>
      </c>
      <c r="E7029">
        <v>2021</v>
      </c>
      <c r="F7029">
        <v>10</v>
      </c>
      <c r="G7029">
        <v>20</v>
      </c>
      <c r="H7029">
        <v>19</v>
      </c>
      <c r="I7029" s="4">
        <v>0</v>
      </c>
    </row>
    <row r="7030" spans="1:9" x14ac:dyDescent="0.55000000000000004">
      <c r="A7030" t="s">
        <v>1</v>
      </c>
      <c r="B7030" t="s">
        <v>10</v>
      </c>
      <c r="C7030" t="s">
        <v>21</v>
      </c>
      <c r="D7030" s="1">
        <f t="shared" si="109"/>
        <v>44489</v>
      </c>
      <c r="E7030">
        <v>2021</v>
      </c>
      <c r="F7030">
        <v>10</v>
      </c>
      <c r="G7030">
        <v>20</v>
      </c>
      <c r="H7030">
        <v>20</v>
      </c>
      <c r="I7030" s="4">
        <v>0</v>
      </c>
    </row>
    <row r="7031" spans="1:9" x14ac:dyDescent="0.55000000000000004">
      <c r="A7031" t="s">
        <v>1</v>
      </c>
      <c r="B7031" t="s">
        <v>10</v>
      </c>
      <c r="C7031" t="s">
        <v>21</v>
      </c>
      <c r="D7031" s="1">
        <f t="shared" si="109"/>
        <v>44489</v>
      </c>
      <c r="E7031">
        <v>2021</v>
      </c>
      <c r="F7031">
        <v>10</v>
      </c>
      <c r="G7031">
        <v>20</v>
      </c>
      <c r="H7031">
        <v>21</v>
      </c>
      <c r="I7031" s="4">
        <v>0</v>
      </c>
    </row>
    <row r="7032" spans="1:9" x14ac:dyDescent="0.55000000000000004">
      <c r="A7032" t="s">
        <v>1</v>
      </c>
      <c r="B7032" t="s">
        <v>10</v>
      </c>
      <c r="C7032" t="s">
        <v>21</v>
      </c>
      <c r="D7032" s="1">
        <f t="shared" si="109"/>
        <v>44489</v>
      </c>
      <c r="E7032">
        <v>2021</v>
      </c>
      <c r="F7032">
        <v>10</v>
      </c>
      <c r="G7032">
        <v>20</v>
      </c>
      <c r="H7032">
        <v>22</v>
      </c>
      <c r="I7032" s="4">
        <v>0</v>
      </c>
    </row>
    <row r="7033" spans="1:9" x14ac:dyDescent="0.55000000000000004">
      <c r="A7033" t="s">
        <v>1</v>
      </c>
      <c r="B7033" t="s">
        <v>10</v>
      </c>
      <c r="C7033" t="s">
        <v>21</v>
      </c>
      <c r="D7033" s="1">
        <f t="shared" si="109"/>
        <v>44489</v>
      </c>
      <c r="E7033">
        <v>2021</v>
      </c>
      <c r="F7033">
        <v>10</v>
      </c>
      <c r="G7033">
        <v>20</v>
      </c>
      <c r="H7033">
        <v>23</v>
      </c>
      <c r="I7033" s="4">
        <v>0</v>
      </c>
    </row>
    <row r="7034" spans="1:9" x14ac:dyDescent="0.55000000000000004">
      <c r="A7034" t="s">
        <v>1</v>
      </c>
      <c r="B7034" t="s">
        <v>10</v>
      </c>
      <c r="C7034" t="s">
        <v>21</v>
      </c>
      <c r="D7034" s="1">
        <f t="shared" si="109"/>
        <v>44490</v>
      </c>
      <c r="E7034">
        <v>2021</v>
      </c>
      <c r="F7034">
        <v>10</v>
      </c>
      <c r="G7034">
        <v>21</v>
      </c>
      <c r="H7034">
        <v>0</v>
      </c>
      <c r="I7034" s="4">
        <v>0</v>
      </c>
    </row>
    <row r="7035" spans="1:9" x14ac:dyDescent="0.55000000000000004">
      <c r="A7035" t="s">
        <v>1</v>
      </c>
      <c r="B7035" t="s">
        <v>10</v>
      </c>
      <c r="C7035" t="s">
        <v>21</v>
      </c>
      <c r="D7035" s="1">
        <f t="shared" si="109"/>
        <v>44490</v>
      </c>
      <c r="E7035">
        <v>2021</v>
      </c>
      <c r="F7035">
        <v>10</v>
      </c>
      <c r="G7035">
        <v>21</v>
      </c>
      <c r="H7035">
        <v>1</v>
      </c>
      <c r="I7035" s="4">
        <v>0</v>
      </c>
    </row>
    <row r="7036" spans="1:9" x14ac:dyDescent="0.55000000000000004">
      <c r="A7036" t="s">
        <v>1</v>
      </c>
      <c r="B7036" t="s">
        <v>10</v>
      </c>
      <c r="C7036" t="s">
        <v>21</v>
      </c>
      <c r="D7036" s="1">
        <f t="shared" si="109"/>
        <v>44490</v>
      </c>
      <c r="E7036">
        <v>2021</v>
      </c>
      <c r="F7036">
        <v>10</v>
      </c>
      <c r="G7036">
        <v>21</v>
      </c>
      <c r="H7036">
        <v>2</v>
      </c>
      <c r="I7036" s="4">
        <v>0</v>
      </c>
    </row>
    <row r="7037" spans="1:9" x14ac:dyDescent="0.55000000000000004">
      <c r="A7037" t="s">
        <v>1</v>
      </c>
      <c r="B7037" t="s">
        <v>10</v>
      </c>
      <c r="C7037" t="s">
        <v>21</v>
      </c>
      <c r="D7037" s="1">
        <f t="shared" si="109"/>
        <v>44490</v>
      </c>
      <c r="E7037">
        <v>2021</v>
      </c>
      <c r="F7037">
        <v>10</v>
      </c>
      <c r="G7037">
        <v>21</v>
      </c>
      <c r="H7037">
        <v>3</v>
      </c>
      <c r="I7037" s="4">
        <v>0</v>
      </c>
    </row>
    <row r="7038" spans="1:9" x14ac:dyDescent="0.55000000000000004">
      <c r="A7038" t="s">
        <v>1</v>
      </c>
      <c r="B7038" t="s">
        <v>10</v>
      </c>
      <c r="C7038" t="s">
        <v>21</v>
      </c>
      <c r="D7038" s="1">
        <f t="shared" si="109"/>
        <v>44490</v>
      </c>
      <c r="E7038">
        <v>2021</v>
      </c>
      <c r="F7038">
        <v>10</v>
      </c>
      <c r="G7038">
        <v>21</v>
      </c>
      <c r="H7038">
        <v>4</v>
      </c>
      <c r="I7038" s="4">
        <v>0</v>
      </c>
    </row>
    <row r="7039" spans="1:9" x14ac:dyDescent="0.55000000000000004">
      <c r="A7039" t="s">
        <v>1</v>
      </c>
      <c r="B7039" t="s">
        <v>10</v>
      </c>
      <c r="C7039" t="s">
        <v>21</v>
      </c>
      <c r="D7039" s="1">
        <f t="shared" si="109"/>
        <v>44490</v>
      </c>
      <c r="E7039">
        <v>2021</v>
      </c>
      <c r="F7039">
        <v>10</v>
      </c>
      <c r="G7039">
        <v>21</v>
      </c>
      <c r="H7039">
        <v>5</v>
      </c>
      <c r="I7039" s="4">
        <v>0</v>
      </c>
    </row>
    <row r="7040" spans="1:9" x14ac:dyDescent="0.55000000000000004">
      <c r="A7040" t="s">
        <v>1</v>
      </c>
      <c r="B7040" t="s">
        <v>10</v>
      </c>
      <c r="C7040" t="s">
        <v>21</v>
      </c>
      <c r="D7040" s="1">
        <f t="shared" si="109"/>
        <v>44490</v>
      </c>
      <c r="E7040">
        <v>2021</v>
      </c>
      <c r="F7040">
        <v>10</v>
      </c>
      <c r="G7040">
        <v>21</v>
      </c>
      <c r="H7040">
        <v>6</v>
      </c>
      <c r="I7040" s="4">
        <v>0</v>
      </c>
    </row>
    <row r="7041" spans="1:9" x14ac:dyDescent="0.55000000000000004">
      <c r="A7041" t="s">
        <v>1</v>
      </c>
      <c r="B7041" t="s">
        <v>10</v>
      </c>
      <c r="C7041" t="s">
        <v>21</v>
      </c>
      <c r="D7041" s="1">
        <f t="shared" si="109"/>
        <v>44490</v>
      </c>
      <c r="E7041">
        <v>2021</v>
      </c>
      <c r="F7041">
        <v>10</v>
      </c>
      <c r="G7041">
        <v>21</v>
      </c>
      <c r="H7041">
        <v>7</v>
      </c>
      <c r="I7041" s="4">
        <v>92.284300000000002</v>
      </c>
    </row>
    <row r="7042" spans="1:9" x14ac:dyDescent="0.55000000000000004">
      <c r="A7042" t="s">
        <v>1</v>
      </c>
      <c r="B7042" t="s">
        <v>10</v>
      </c>
      <c r="C7042" t="s">
        <v>21</v>
      </c>
      <c r="D7042" s="1">
        <f t="shared" si="109"/>
        <v>44490</v>
      </c>
      <c r="E7042">
        <v>2021</v>
      </c>
      <c r="F7042">
        <v>10</v>
      </c>
      <c r="G7042">
        <v>21</v>
      </c>
      <c r="H7042">
        <v>8</v>
      </c>
      <c r="I7042" s="4">
        <v>502.3254</v>
      </c>
    </row>
    <row r="7043" spans="1:9" x14ac:dyDescent="0.55000000000000004">
      <c r="A7043" t="s">
        <v>1</v>
      </c>
      <c r="B7043" t="s">
        <v>10</v>
      </c>
      <c r="C7043" t="s">
        <v>21</v>
      </c>
      <c r="D7043" s="1">
        <f t="shared" ref="D7043:D7106" si="110">DATE(E7043,F7043,G7043)</f>
        <v>44490</v>
      </c>
      <c r="E7043">
        <v>2021</v>
      </c>
      <c r="F7043">
        <v>10</v>
      </c>
      <c r="G7043">
        <v>21</v>
      </c>
      <c r="H7043">
        <v>9</v>
      </c>
      <c r="I7043" s="4">
        <v>520.54539999999997</v>
      </c>
    </row>
    <row r="7044" spans="1:9" x14ac:dyDescent="0.55000000000000004">
      <c r="A7044" t="s">
        <v>1</v>
      </c>
      <c r="B7044" t="s">
        <v>10</v>
      </c>
      <c r="C7044" t="s">
        <v>21</v>
      </c>
      <c r="D7044" s="1">
        <f t="shared" si="110"/>
        <v>44490</v>
      </c>
      <c r="E7044">
        <v>2021</v>
      </c>
      <c r="F7044">
        <v>10</v>
      </c>
      <c r="G7044">
        <v>21</v>
      </c>
      <c r="H7044">
        <v>10</v>
      </c>
      <c r="I7044" s="4">
        <v>472.49015000000003</v>
      </c>
    </row>
    <row r="7045" spans="1:9" x14ac:dyDescent="0.55000000000000004">
      <c r="A7045" t="s">
        <v>1</v>
      </c>
      <c r="B7045" t="s">
        <v>10</v>
      </c>
      <c r="C7045" t="s">
        <v>21</v>
      </c>
      <c r="D7045" s="1">
        <f t="shared" si="110"/>
        <v>44490</v>
      </c>
      <c r="E7045">
        <v>2021</v>
      </c>
      <c r="F7045">
        <v>10</v>
      </c>
      <c r="G7045">
        <v>21</v>
      </c>
      <c r="H7045">
        <v>11</v>
      </c>
      <c r="I7045" s="4">
        <v>982.6046</v>
      </c>
    </row>
    <row r="7046" spans="1:9" x14ac:dyDescent="0.55000000000000004">
      <c r="A7046" t="s">
        <v>1</v>
      </c>
      <c r="B7046" t="s">
        <v>10</v>
      </c>
      <c r="C7046" t="s">
        <v>21</v>
      </c>
      <c r="D7046" s="1">
        <f t="shared" si="110"/>
        <v>44490</v>
      </c>
      <c r="E7046">
        <v>2021</v>
      </c>
      <c r="F7046">
        <v>10</v>
      </c>
      <c r="G7046">
        <v>21</v>
      </c>
      <c r="H7046">
        <v>12</v>
      </c>
      <c r="I7046" s="4">
        <v>757.58760000000007</v>
      </c>
    </row>
    <row r="7047" spans="1:9" x14ac:dyDescent="0.55000000000000004">
      <c r="A7047" t="s">
        <v>1</v>
      </c>
      <c r="B7047" t="s">
        <v>10</v>
      </c>
      <c r="C7047" t="s">
        <v>21</v>
      </c>
      <c r="D7047" s="1">
        <f t="shared" si="110"/>
        <v>44490</v>
      </c>
      <c r="E7047">
        <v>2021</v>
      </c>
      <c r="F7047">
        <v>10</v>
      </c>
      <c r="G7047">
        <v>21</v>
      </c>
      <c r="H7047">
        <v>13</v>
      </c>
      <c r="I7047" s="4">
        <v>315.38819999999998</v>
      </c>
    </row>
    <row r="7048" spans="1:9" x14ac:dyDescent="0.55000000000000004">
      <c r="A7048" t="s">
        <v>1</v>
      </c>
      <c r="B7048" t="s">
        <v>10</v>
      </c>
      <c r="C7048" t="s">
        <v>21</v>
      </c>
      <c r="D7048" s="1">
        <f t="shared" si="110"/>
        <v>44490</v>
      </c>
      <c r="E7048">
        <v>2021</v>
      </c>
      <c r="F7048">
        <v>10</v>
      </c>
      <c r="G7048">
        <v>21</v>
      </c>
      <c r="H7048">
        <v>14</v>
      </c>
      <c r="I7048" s="4">
        <v>4.0994999999999999</v>
      </c>
    </row>
    <row r="7049" spans="1:9" x14ac:dyDescent="0.55000000000000004">
      <c r="A7049" t="s">
        <v>1</v>
      </c>
      <c r="B7049" t="s">
        <v>10</v>
      </c>
      <c r="C7049" t="s">
        <v>21</v>
      </c>
      <c r="D7049" s="1">
        <f t="shared" si="110"/>
        <v>44490</v>
      </c>
      <c r="E7049">
        <v>2021</v>
      </c>
      <c r="F7049">
        <v>10</v>
      </c>
      <c r="G7049">
        <v>21</v>
      </c>
      <c r="H7049">
        <v>15</v>
      </c>
      <c r="I7049" s="4">
        <v>0</v>
      </c>
    </row>
    <row r="7050" spans="1:9" x14ac:dyDescent="0.55000000000000004">
      <c r="A7050" t="s">
        <v>1</v>
      </c>
      <c r="B7050" t="s">
        <v>10</v>
      </c>
      <c r="C7050" t="s">
        <v>21</v>
      </c>
      <c r="D7050" s="1">
        <f t="shared" si="110"/>
        <v>44490</v>
      </c>
      <c r="E7050">
        <v>2021</v>
      </c>
      <c r="F7050">
        <v>10</v>
      </c>
      <c r="G7050">
        <v>21</v>
      </c>
      <c r="H7050">
        <v>16</v>
      </c>
      <c r="I7050" s="4">
        <v>0</v>
      </c>
    </row>
    <row r="7051" spans="1:9" x14ac:dyDescent="0.55000000000000004">
      <c r="A7051" t="s">
        <v>1</v>
      </c>
      <c r="B7051" t="s">
        <v>10</v>
      </c>
      <c r="C7051" t="s">
        <v>21</v>
      </c>
      <c r="D7051" s="1">
        <f t="shared" si="110"/>
        <v>44490</v>
      </c>
      <c r="E7051">
        <v>2021</v>
      </c>
      <c r="F7051">
        <v>10</v>
      </c>
      <c r="G7051">
        <v>21</v>
      </c>
      <c r="H7051">
        <v>17</v>
      </c>
      <c r="I7051" s="4">
        <v>0</v>
      </c>
    </row>
    <row r="7052" spans="1:9" x14ac:dyDescent="0.55000000000000004">
      <c r="A7052" t="s">
        <v>1</v>
      </c>
      <c r="B7052" t="s">
        <v>10</v>
      </c>
      <c r="C7052" t="s">
        <v>21</v>
      </c>
      <c r="D7052" s="1">
        <f t="shared" si="110"/>
        <v>44490</v>
      </c>
      <c r="E7052">
        <v>2021</v>
      </c>
      <c r="F7052">
        <v>10</v>
      </c>
      <c r="G7052">
        <v>21</v>
      </c>
      <c r="H7052">
        <v>18</v>
      </c>
      <c r="I7052" s="4">
        <v>0</v>
      </c>
    </row>
    <row r="7053" spans="1:9" x14ac:dyDescent="0.55000000000000004">
      <c r="A7053" t="s">
        <v>1</v>
      </c>
      <c r="B7053" t="s">
        <v>10</v>
      </c>
      <c r="C7053" t="s">
        <v>21</v>
      </c>
      <c r="D7053" s="1">
        <f t="shared" si="110"/>
        <v>44490</v>
      </c>
      <c r="E7053">
        <v>2021</v>
      </c>
      <c r="F7053">
        <v>10</v>
      </c>
      <c r="G7053">
        <v>21</v>
      </c>
      <c r="H7053">
        <v>19</v>
      </c>
      <c r="I7053" s="4">
        <v>0</v>
      </c>
    </row>
    <row r="7054" spans="1:9" x14ac:dyDescent="0.55000000000000004">
      <c r="A7054" t="s">
        <v>1</v>
      </c>
      <c r="B7054" t="s">
        <v>10</v>
      </c>
      <c r="C7054" t="s">
        <v>21</v>
      </c>
      <c r="D7054" s="1">
        <f t="shared" si="110"/>
        <v>44490</v>
      </c>
      <c r="E7054">
        <v>2021</v>
      </c>
      <c r="F7054">
        <v>10</v>
      </c>
      <c r="G7054">
        <v>21</v>
      </c>
      <c r="H7054">
        <v>20</v>
      </c>
      <c r="I7054" s="4">
        <v>0</v>
      </c>
    </row>
    <row r="7055" spans="1:9" x14ac:dyDescent="0.55000000000000004">
      <c r="A7055" t="s">
        <v>1</v>
      </c>
      <c r="B7055" t="s">
        <v>10</v>
      </c>
      <c r="C7055" t="s">
        <v>21</v>
      </c>
      <c r="D7055" s="1">
        <f t="shared" si="110"/>
        <v>44490</v>
      </c>
      <c r="E7055">
        <v>2021</v>
      </c>
      <c r="F7055">
        <v>10</v>
      </c>
      <c r="G7055">
        <v>21</v>
      </c>
      <c r="H7055">
        <v>21</v>
      </c>
      <c r="I7055" s="4">
        <v>0</v>
      </c>
    </row>
    <row r="7056" spans="1:9" x14ac:dyDescent="0.55000000000000004">
      <c r="A7056" t="s">
        <v>1</v>
      </c>
      <c r="B7056" t="s">
        <v>10</v>
      </c>
      <c r="C7056" t="s">
        <v>21</v>
      </c>
      <c r="D7056" s="1">
        <f t="shared" si="110"/>
        <v>44490</v>
      </c>
      <c r="E7056">
        <v>2021</v>
      </c>
      <c r="F7056">
        <v>10</v>
      </c>
      <c r="G7056">
        <v>21</v>
      </c>
      <c r="H7056">
        <v>22</v>
      </c>
      <c r="I7056" s="4">
        <v>0</v>
      </c>
    </row>
    <row r="7057" spans="1:9" x14ac:dyDescent="0.55000000000000004">
      <c r="A7057" t="s">
        <v>1</v>
      </c>
      <c r="B7057" t="s">
        <v>10</v>
      </c>
      <c r="C7057" t="s">
        <v>21</v>
      </c>
      <c r="D7057" s="1">
        <f t="shared" si="110"/>
        <v>44490</v>
      </c>
      <c r="E7057">
        <v>2021</v>
      </c>
      <c r="F7057">
        <v>10</v>
      </c>
      <c r="G7057">
        <v>21</v>
      </c>
      <c r="H7057">
        <v>23</v>
      </c>
      <c r="I7057" s="4">
        <v>0</v>
      </c>
    </row>
    <row r="7058" spans="1:9" x14ac:dyDescent="0.55000000000000004">
      <c r="A7058" t="s">
        <v>1</v>
      </c>
      <c r="B7058" t="s">
        <v>10</v>
      </c>
      <c r="C7058" t="s">
        <v>21</v>
      </c>
      <c r="D7058" s="1">
        <f t="shared" si="110"/>
        <v>44491</v>
      </c>
      <c r="E7058">
        <v>2021</v>
      </c>
      <c r="F7058">
        <v>10</v>
      </c>
      <c r="G7058">
        <v>22</v>
      </c>
      <c r="H7058">
        <v>0</v>
      </c>
      <c r="I7058" s="4">
        <v>0</v>
      </c>
    </row>
    <row r="7059" spans="1:9" x14ac:dyDescent="0.55000000000000004">
      <c r="A7059" t="s">
        <v>1</v>
      </c>
      <c r="B7059" t="s">
        <v>10</v>
      </c>
      <c r="C7059" t="s">
        <v>21</v>
      </c>
      <c r="D7059" s="1">
        <f t="shared" si="110"/>
        <v>44491</v>
      </c>
      <c r="E7059">
        <v>2021</v>
      </c>
      <c r="F7059">
        <v>10</v>
      </c>
      <c r="G7059">
        <v>22</v>
      </c>
      <c r="H7059">
        <v>1</v>
      </c>
      <c r="I7059" s="4">
        <v>0</v>
      </c>
    </row>
    <row r="7060" spans="1:9" x14ac:dyDescent="0.55000000000000004">
      <c r="A7060" t="s">
        <v>1</v>
      </c>
      <c r="B7060" t="s">
        <v>10</v>
      </c>
      <c r="C7060" t="s">
        <v>21</v>
      </c>
      <c r="D7060" s="1">
        <f t="shared" si="110"/>
        <v>44491</v>
      </c>
      <c r="E7060">
        <v>2021</v>
      </c>
      <c r="F7060">
        <v>10</v>
      </c>
      <c r="G7060">
        <v>22</v>
      </c>
      <c r="H7060">
        <v>2</v>
      </c>
      <c r="I7060" s="4">
        <v>0</v>
      </c>
    </row>
    <row r="7061" spans="1:9" x14ac:dyDescent="0.55000000000000004">
      <c r="A7061" t="s">
        <v>1</v>
      </c>
      <c r="B7061" t="s">
        <v>10</v>
      </c>
      <c r="C7061" t="s">
        <v>21</v>
      </c>
      <c r="D7061" s="1">
        <f t="shared" si="110"/>
        <v>44491</v>
      </c>
      <c r="E7061">
        <v>2021</v>
      </c>
      <c r="F7061">
        <v>10</v>
      </c>
      <c r="G7061">
        <v>22</v>
      </c>
      <c r="H7061">
        <v>3</v>
      </c>
      <c r="I7061" s="4">
        <v>0</v>
      </c>
    </row>
    <row r="7062" spans="1:9" x14ac:dyDescent="0.55000000000000004">
      <c r="A7062" t="s">
        <v>1</v>
      </c>
      <c r="B7062" t="s">
        <v>10</v>
      </c>
      <c r="C7062" t="s">
        <v>21</v>
      </c>
      <c r="D7062" s="1">
        <f t="shared" si="110"/>
        <v>44491</v>
      </c>
      <c r="E7062">
        <v>2021</v>
      </c>
      <c r="F7062">
        <v>10</v>
      </c>
      <c r="G7062">
        <v>22</v>
      </c>
      <c r="H7062">
        <v>4</v>
      </c>
      <c r="I7062" s="4">
        <v>0</v>
      </c>
    </row>
    <row r="7063" spans="1:9" x14ac:dyDescent="0.55000000000000004">
      <c r="A7063" t="s">
        <v>1</v>
      </c>
      <c r="B7063" t="s">
        <v>10</v>
      </c>
      <c r="C7063" t="s">
        <v>21</v>
      </c>
      <c r="D7063" s="1">
        <f t="shared" si="110"/>
        <v>44491</v>
      </c>
      <c r="E7063">
        <v>2021</v>
      </c>
      <c r="F7063">
        <v>10</v>
      </c>
      <c r="G7063">
        <v>22</v>
      </c>
      <c r="H7063">
        <v>5</v>
      </c>
      <c r="I7063" s="4">
        <v>0</v>
      </c>
    </row>
    <row r="7064" spans="1:9" x14ac:dyDescent="0.55000000000000004">
      <c r="A7064" t="s">
        <v>1</v>
      </c>
      <c r="B7064" t="s">
        <v>10</v>
      </c>
      <c r="C7064" t="s">
        <v>21</v>
      </c>
      <c r="D7064" s="1">
        <f t="shared" si="110"/>
        <v>44491</v>
      </c>
      <c r="E7064">
        <v>2021</v>
      </c>
      <c r="F7064">
        <v>10</v>
      </c>
      <c r="G7064">
        <v>22</v>
      </c>
      <c r="H7064">
        <v>6</v>
      </c>
      <c r="I7064" s="4">
        <v>0</v>
      </c>
    </row>
    <row r="7065" spans="1:9" x14ac:dyDescent="0.55000000000000004">
      <c r="A7065" t="s">
        <v>1</v>
      </c>
      <c r="B7065" t="s">
        <v>10</v>
      </c>
      <c r="C7065" t="s">
        <v>21</v>
      </c>
      <c r="D7065" s="1">
        <f t="shared" si="110"/>
        <v>44491</v>
      </c>
      <c r="E7065">
        <v>2021</v>
      </c>
      <c r="F7065">
        <v>10</v>
      </c>
      <c r="G7065">
        <v>22</v>
      </c>
      <c r="H7065">
        <v>7</v>
      </c>
      <c r="I7065" s="4">
        <v>63.952199999999998</v>
      </c>
    </row>
    <row r="7066" spans="1:9" x14ac:dyDescent="0.55000000000000004">
      <c r="A7066" t="s">
        <v>1</v>
      </c>
      <c r="B7066" t="s">
        <v>10</v>
      </c>
      <c r="C7066" t="s">
        <v>21</v>
      </c>
      <c r="D7066" s="1">
        <f t="shared" si="110"/>
        <v>44491</v>
      </c>
      <c r="E7066">
        <v>2021</v>
      </c>
      <c r="F7066">
        <v>10</v>
      </c>
      <c r="G7066">
        <v>22</v>
      </c>
      <c r="H7066">
        <v>8</v>
      </c>
      <c r="I7066" s="4">
        <v>1328.3290999999999</v>
      </c>
    </row>
    <row r="7067" spans="1:9" x14ac:dyDescent="0.55000000000000004">
      <c r="A7067" t="s">
        <v>1</v>
      </c>
      <c r="B7067" t="s">
        <v>10</v>
      </c>
      <c r="C7067" t="s">
        <v>21</v>
      </c>
      <c r="D7067" s="1">
        <f t="shared" si="110"/>
        <v>44491</v>
      </c>
      <c r="E7067">
        <v>2021</v>
      </c>
      <c r="F7067">
        <v>10</v>
      </c>
      <c r="G7067">
        <v>22</v>
      </c>
      <c r="H7067">
        <v>9</v>
      </c>
      <c r="I7067" s="4">
        <v>3181.5763999999999</v>
      </c>
    </row>
    <row r="7068" spans="1:9" x14ac:dyDescent="0.55000000000000004">
      <c r="A7068" t="s">
        <v>1</v>
      </c>
      <c r="B7068" t="s">
        <v>10</v>
      </c>
      <c r="C7068" t="s">
        <v>21</v>
      </c>
      <c r="D7068" s="1">
        <f t="shared" si="110"/>
        <v>44491</v>
      </c>
      <c r="E7068">
        <v>2021</v>
      </c>
      <c r="F7068">
        <v>10</v>
      </c>
      <c r="G7068">
        <v>22</v>
      </c>
      <c r="H7068">
        <v>10</v>
      </c>
      <c r="I7068" s="4">
        <v>4114.5315000000001</v>
      </c>
    </row>
    <row r="7069" spans="1:9" x14ac:dyDescent="0.55000000000000004">
      <c r="A7069" t="s">
        <v>1</v>
      </c>
      <c r="B7069" t="s">
        <v>10</v>
      </c>
      <c r="C7069" t="s">
        <v>21</v>
      </c>
      <c r="D7069" s="1">
        <f t="shared" si="110"/>
        <v>44491</v>
      </c>
      <c r="E7069">
        <v>2021</v>
      </c>
      <c r="F7069">
        <v>10</v>
      </c>
      <c r="G7069">
        <v>22</v>
      </c>
      <c r="H7069">
        <v>11</v>
      </c>
      <c r="I7069" s="4">
        <v>4302.6530000000002</v>
      </c>
    </row>
    <row r="7070" spans="1:9" x14ac:dyDescent="0.55000000000000004">
      <c r="A7070" t="s">
        <v>1</v>
      </c>
      <c r="B7070" t="s">
        <v>10</v>
      </c>
      <c r="C7070" t="s">
        <v>21</v>
      </c>
      <c r="D7070" s="1">
        <f t="shared" si="110"/>
        <v>44491</v>
      </c>
      <c r="E7070">
        <v>2021</v>
      </c>
      <c r="F7070">
        <v>10</v>
      </c>
      <c r="G7070">
        <v>22</v>
      </c>
      <c r="H7070">
        <v>12</v>
      </c>
      <c r="I7070" s="4">
        <v>3650.6502999999998</v>
      </c>
    </row>
    <row r="7071" spans="1:9" x14ac:dyDescent="0.55000000000000004">
      <c r="A7071" t="s">
        <v>1</v>
      </c>
      <c r="B7071" t="s">
        <v>10</v>
      </c>
      <c r="C7071" t="s">
        <v>21</v>
      </c>
      <c r="D7071" s="1">
        <f t="shared" si="110"/>
        <v>44491</v>
      </c>
      <c r="E7071">
        <v>2021</v>
      </c>
      <c r="F7071">
        <v>10</v>
      </c>
      <c r="G7071">
        <v>22</v>
      </c>
      <c r="H7071">
        <v>13</v>
      </c>
      <c r="I7071" s="4">
        <v>2300.0927999999999</v>
      </c>
    </row>
    <row r="7072" spans="1:9" x14ac:dyDescent="0.55000000000000004">
      <c r="A7072" t="s">
        <v>1</v>
      </c>
      <c r="B7072" t="s">
        <v>10</v>
      </c>
      <c r="C7072" t="s">
        <v>21</v>
      </c>
      <c r="D7072" s="1">
        <f t="shared" si="110"/>
        <v>44491</v>
      </c>
      <c r="E7072">
        <v>2021</v>
      </c>
      <c r="F7072">
        <v>10</v>
      </c>
      <c r="G7072">
        <v>22</v>
      </c>
      <c r="H7072">
        <v>14</v>
      </c>
      <c r="I7072" s="4">
        <v>1648.1356499999999</v>
      </c>
    </row>
    <row r="7073" spans="1:9" x14ac:dyDescent="0.55000000000000004">
      <c r="A7073" t="s">
        <v>1</v>
      </c>
      <c r="B7073" t="s">
        <v>10</v>
      </c>
      <c r="C7073" t="s">
        <v>21</v>
      </c>
      <c r="D7073" s="1">
        <f t="shared" si="110"/>
        <v>44491</v>
      </c>
      <c r="E7073">
        <v>2021</v>
      </c>
      <c r="F7073">
        <v>10</v>
      </c>
      <c r="G7073">
        <v>22</v>
      </c>
      <c r="H7073">
        <v>15</v>
      </c>
      <c r="I7073" s="4">
        <v>1159.6119000000001</v>
      </c>
    </row>
    <row r="7074" spans="1:9" x14ac:dyDescent="0.55000000000000004">
      <c r="A7074" t="s">
        <v>1</v>
      </c>
      <c r="B7074" t="s">
        <v>10</v>
      </c>
      <c r="C7074" t="s">
        <v>21</v>
      </c>
      <c r="D7074" s="1">
        <f t="shared" si="110"/>
        <v>44491</v>
      </c>
      <c r="E7074">
        <v>2021</v>
      </c>
      <c r="F7074">
        <v>10</v>
      </c>
      <c r="G7074">
        <v>22</v>
      </c>
      <c r="H7074">
        <v>16</v>
      </c>
      <c r="I7074" s="4">
        <v>792.16005000000007</v>
      </c>
    </row>
    <row r="7075" spans="1:9" x14ac:dyDescent="0.55000000000000004">
      <c r="A7075" t="s">
        <v>1</v>
      </c>
      <c r="B7075" t="s">
        <v>10</v>
      </c>
      <c r="C7075" t="s">
        <v>21</v>
      </c>
      <c r="D7075" s="1">
        <f t="shared" si="110"/>
        <v>44491</v>
      </c>
      <c r="E7075">
        <v>2021</v>
      </c>
      <c r="F7075">
        <v>10</v>
      </c>
      <c r="G7075">
        <v>22</v>
      </c>
      <c r="H7075">
        <v>17</v>
      </c>
      <c r="I7075" s="4">
        <v>126.629</v>
      </c>
    </row>
    <row r="7076" spans="1:9" x14ac:dyDescent="0.55000000000000004">
      <c r="A7076" t="s">
        <v>1</v>
      </c>
      <c r="B7076" t="s">
        <v>10</v>
      </c>
      <c r="C7076" t="s">
        <v>21</v>
      </c>
      <c r="D7076" s="1">
        <f t="shared" si="110"/>
        <v>44491</v>
      </c>
      <c r="E7076">
        <v>2021</v>
      </c>
      <c r="F7076">
        <v>10</v>
      </c>
      <c r="G7076">
        <v>22</v>
      </c>
      <c r="H7076">
        <v>18</v>
      </c>
      <c r="I7076" s="4">
        <v>0</v>
      </c>
    </row>
    <row r="7077" spans="1:9" x14ac:dyDescent="0.55000000000000004">
      <c r="A7077" t="s">
        <v>1</v>
      </c>
      <c r="B7077" t="s">
        <v>10</v>
      </c>
      <c r="C7077" t="s">
        <v>21</v>
      </c>
      <c r="D7077" s="1">
        <f t="shared" si="110"/>
        <v>44491</v>
      </c>
      <c r="E7077">
        <v>2021</v>
      </c>
      <c r="F7077">
        <v>10</v>
      </c>
      <c r="G7077">
        <v>22</v>
      </c>
      <c r="H7077">
        <v>19</v>
      </c>
      <c r="I7077" s="4">
        <v>0</v>
      </c>
    </row>
    <row r="7078" spans="1:9" x14ac:dyDescent="0.55000000000000004">
      <c r="A7078" t="s">
        <v>1</v>
      </c>
      <c r="B7078" t="s">
        <v>10</v>
      </c>
      <c r="C7078" t="s">
        <v>21</v>
      </c>
      <c r="D7078" s="1">
        <f t="shared" si="110"/>
        <v>44491</v>
      </c>
      <c r="E7078">
        <v>2021</v>
      </c>
      <c r="F7078">
        <v>10</v>
      </c>
      <c r="G7078">
        <v>22</v>
      </c>
      <c r="H7078">
        <v>20</v>
      </c>
      <c r="I7078" s="4">
        <v>0</v>
      </c>
    </row>
    <row r="7079" spans="1:9" x14ac:dyDescent="0.55000000000000004">
      <c r="A7079" t="s">
        <v>1</v>
      </c>
      <c r="B7079" t="s">
        <v>10</v>
      </c>
      <c r="C7079" t="s">
        <v>21</v>
      </c>
      <c r="D7079" s="1">
        <f t="shared" si="110"/>
        <v>44491</v>
      </c>
      <c r="E7079">
        <v>2021</v>
      </c>
      <c r="F7079">
        <v>10</v>
      </c>
      <c r="G7079">
        <v>22</v>
      </c>
      <c r="H7079">
        <v>21</v>
      </c>
      <c r="I7079" s="4">
        <v>0</v>
      </c>
    </row>
    <row r="7080" spans="1:9" x14ac:dyDescent="0.55000000000000004">
      <c r="A7080" t="s">
        <v>1</v>
      </c>
      <c r="B7080" t="s">
        <v>10</v>
      </c>
      <c r="C7080" t="s">
        <v>21</v>
      </c>
      <c r="D7080" s="1">
        <f t="shared" si="110"/>
        <v>44491</v>
      </c>
      <c r="E7080">
        <v>2021</v>
      </c>
      <c r="F7080">
        <v>10</v>
      </c>
      <c r="G7080">
        <v>22</v>
      </c>
      <c r="H7080">
        <v>22</v>
      </c>
      <c r="I7080" s="4">
        <v>0</v>
      </c>
    </row>
    <row r="7081" spans="1:9" x14ac:dyDescent="0.55000000000000004">
      <c r="A7081" t="s">
        <v>1</v>
      </c>
      <c r="B7081" t="s">
        <v>10</v>
      </c>
      <c r="C7081" t="s">
        <v>21</v>
      </c>
      <c r="D7081" s="1">
        <f t="shared" si="110"/>
        <v>44491</v>
      </c>
      <c r="E7081">
        <v>2021</v>
      </c>
      <c r="F7081">
        <v>10</v>
      </c>
      <c r="G7081">
        <v>22</v>
      </c>
      <c r="H7081">
        <v>23</v>
      </c>
      <c r="I7081" s="4">
        <v>0</v>
      </c>
    </row>
    <row r="7082" spans="1:9" x14ac:dyDescent="0.55000000000000004">
      <c r="A7082" t="s">
        <v>9</v>
      </c>
      <c r="B7082" t="s">
        <v>10</v>
      </c>
      <c r="C7082" t="s">
        <v>21</v>
      </c>
      <c r="D7082" s="1">
        <f t="shared" si="110"/>
        <v>44492</v>
      </c>
      <c r="E7082">
        <v>2021</v>
      </c>
      <c r="F7082">
        <v>10</v>
      </c>
      <c r="G7082">
        <v>23</v>
      </c>
      <c r="H7082">
        <v>0</v>
      </c>
      <c r="I7082" s="4">
        <v>0</v>
      </c>
    </row>
    <row r="7083" spans="1:9" x14ac:dyDescent="0.55000000000000004">
      <c r="A7083" t="s">
        <v>9</v>
      </c>
      <c r="B7083" t="s">
        <v>10</v>
      </c>
      <c r="C7083" t="s">
        <v>21</v>
      </c>
      <c r="D7083" s="1">
        <f t="shared" si="110"/>
        <v>44492</v>
      </c>
      <c r="E7083">
        <v>2021</v>
      </c>
      <c r="F7083">
        <v>10</v>
      </c>
      <c r="G7083">
        <v>23</v>
      </c>
      <c r="H7083">
        <v>1</v>
      </c>
      <c r="I7083" s="4">
        <v>0</v>
      </c>
    </row>
    <row r="7084" spans="1:9" x14ac:dyDescent="0.55000000000000004">
      <c r="A7084" t="s">
        <v>9</v>
      </c>
      <c r="B7084" t="s">
        <v>10</v>
      </c>
      <c r="C7084" t="s">
        <v>21</v>
      </c>
      <c r="D7084" s="1">
        <f t="shared" si="110"/>
        <v>44492</v>
      </c>
      <c r="E7084">
        <v>2021</v>
      </c>
      <c r="F7084">
        <v>10</v>
      </c>
      <c r="G7084">
        <v>23</v>
      </c>
      <c r="H7084">
        <v>2</v>
      </c>
      <c r="I7084" s="4">
        <v>0</v>
      </c>
    </row>
    <row r="7085" spans="1:9" x14ac:dyDescent="0.55000000000000004">
      <c r="A7085" t="s">
        <v>9</v>
      </c>
      <c r="B7085" t="s">
        <v>10</v>
      </c>
      <c r="C7085" t="s">
        <v>21</v>
      </c>
      <c r="D7085" s="1">
        <f t="shared" si="110"/>
        <v>44492</v>
      </c>
      <c r="E7085">
        <v>2021</v>
      </c>
      <c r="F7085">
        <v>10</v>
      </c>
      <c r="G7085">
        <v>23</v>
      </c>
      <c r="H7085">
        <v>3</v>
      </c>
      <c r="I7085" s="4">
        <v>0</v>
      </c>
    </row>
    <row r="7086" spans="1:9" x14ac:dyDescent="0.55000000000000004">
      <c r="A7086" t="s">
        <v>9</v>
      </c>
      <c r="B7086" t="s">
        <v>10</v>
      </c>
      <c r="C7086" t="s">
        <v>21</v>
      </c>
      <c r="D7086" s="1">
        <f t="shared" si="110"/>
        <v>44492</v>
      </c>
      <c r="E7086">
        <v>2021</v>
      </c>
      <c r="F7086">
        <v>10</v>
      </c>
      <c r="G7086">
        <v>23</v>
      </c>
      <c r="H7086">
        <v>4</v>
      </c>
      <c r="I7086" s="4">
        <v>0</v>
      </c>
    </row>
    <row r="7087" spans="1:9" x14ac:dyDescent="0.55000000000000004">
      <c r="A7087" t="s">
        <v>9</v>
      </c>
      <c r="B7087" t="s">
        <v>10</v>
      </c>
      <c r="C7087" t="s">
        <v>21</v>
      </c>
      <c r="D7087" s="1">
        <f t="shared" si="110"/>
        <v>44492</v>
      </c>
      <c r="E7087">
        <v>2021</v>
      </c>
      <c r="F7087">
        <v>10</v>
      </c>
      <c r="G7087">
        <v>23</v>
      </c>
      <c r="H7087">
        <v>5</v>
      </c>
      <c r="I7087" s="4">
        <v>0</v>
      </c>
    </row>
    <row r="7088" spans="1:9" x14ac:dyDescent="0.55000000000000004">
      <c r="A7088" t="s">
        <v>9</v>
      </c>
      <c r="B7088" t="s">
        <v>10</v>
      </c>
      <c r="C7088" t="s">
        <v>21</v>
      </c>
      <c r="D7088" s="1">
        <f t="shared" si="110"/>
        <v>44492</v>
      </c>
      <c r="E7088">
        <v>2021</v>
      </c>
      <c r="F7088">
        <v>10</v>
      </c>
      <c r="G7088">
        <v>23</v>
      </c>
      <c r="H7088">
        <v>6</v>
      </c>
      <c r="I7088" s="4">
        <v>0</v>
      </c>
    </row>
    <row r="7089" spans="1:9" x14ac:dyDescent="0.55000000000000004">
      <c r="A7089" t="s">
        <v>9</v>
      </c>
      <c r="B7089" t="s">
        <v>10</v>
      </c>
      <c r="C7089" t="s">
        <v>21</v>
      </c>
      <c r="D7089" s="1">
        <f t="shared" si="110"/>
        <v>44492</v>
      </c>
      <c r="E7089">
        <v>2021</v>
      </c>
      <c r="F7089">
        <v>10</v>
      </c>
      <c r="G7089">
        <v>23</v>
      </c>
      <c r="H7089">
        <v>7</v>
      </c>
      <c r="I7089" s="4">
        <v>85.087400000000017</v>
      </c>
    </row>
    <row r="7090" spans="1:9" x14ac:dyDescent="0.55000000000000004">
      <c r="A7090" t="s">
        <v>9</v>
      </c>
      <c r="B7090" t="s">
        <v>10</v>
      </c>
      <c r="C7090" t="s">
        <v>21</v>
      </c>
      <c r="D7090" s="1">
        <f t="shared" si="110"/>
        <v>44492</v>
      </c>
      <c r="E7090">
        <v>2021</v>
      </c>
      <c r="F7090">
        <v>10</v>
      </c>
      <c r="G7090">
        <v>23</v>
      </c>
      <c r="H7090">
        <v>8</v>
      </c>
      <c r="I7090" s="4">
        <v>1474.0891000000001</v>
      </c>
    </row>
    <row r="7091" spans="1:9" x14ac:dyDescent="0.55000000000000004">
      <c r="A7091" t="s">
        <v>9</v>
      </c>
      <c r="B7091" t="s">
        <v>10</v>
      </c>
      <c r="C7091" t="s">
        <v>21</v>
      </c>
      <c r="D7091" s="1">
        <f t="shared" si="110"/>
        <v>44492</v>
      </c>
      <c r="E7091">
        <v>2021</v>
      </c>
      <c r="F7091">
        <v>10</v>
      </c>
      <c r="G7091">
        <v>23</v>
      </c>
      <c r="H7091">
        <v>9</v>
      </c>
      <c r="I7091" s="4">
        <v>2714.1423000000004</v>
      </c>
    </row>
    <row r="7092" spans="1:9" x14ac:dyDescent="0.55000000000000004">
      <c r="A7092" t="s">
        <v>9</v>
      </c>
      <c r="B7092" t="s">
        <v>10</v>
      </c>
      <c r="C7092" t="s">
        <v>21</v>
      </c>
      <c r="D7092" s="1">
        <f t="shared" si="110"/>
        <v>44492</v>
      </c>
      <c r="E7092">
        <v>2021</v>
      </c>
      <c r="F7092">
        <v>10</v>
      </c>
      <c r="G7092">
        <v>23</v>
      </c>
      <c r="H7092">
        <v>10</v>
      </c>
      <c r="I7092" s="4">
        <v>2355.2083000000002</v>
      </c>
    </row>
    <row r="7093" spans="1:9" x14ac:dyDescent="0.55000000000000004">
      <c r="A7093" t="s">
        <v>9</v>
      </c>
      <c r="B7093" t="s">
        <v>10</v>
      </c>
      <c r="C7093" t="s">
        <v>21</v>
      </c>
      <c r="D7093" s="1">
        <f t="shared" si="110"/>
        <v>44492</v>
      </c>
      <c r="E7093">
        <v>2021</v>
      </c>
      <c r="F7093">
        <v>10</v>
      </c>
      <c r="G7093">
        <v>23</v>
      </c>
      <c r="H7093">
        <v>11</v>
      </c>
      <c r="I7093" s="4">
        <v>2455.1905500000003</v>
      </c>
    </row>
    <row r="7094" spans="1:9" x14ac:dyDescent="0.55000000000000004">
      <c r="A7094" t="s">
        <v>9</v>
      </c>
      <c r="B7094" t="s">
        <v>10</v>
      </c>
      <c r="C7094" t="s">
        <v>21</v>
      </c>
      <c r="D7094" s="1">
        <f t="shared" si="110"/>
        <v>44492</v>
      </c>
      <c r="E7094">
        <v>2021</v>
      </c>
      <c r="F7094">
        <v>10</v>
      </c>
      <c r="G7094">
        <v>23</v>
      </c>
      <c r="H7094">
        <v>12</v>
      </c>
      <c r="I7094" s="4">
        <v>2056.0814499999997</v>
      </c>
    </row>
    <row r="7095" spans="1:9" x14ac:dyDescent="0.55000000000000004">
      <c r="A7095" t="s">
        <v>9</v>
      </c>
      <c r="B7095" t="s">
        <v>10</v>
      </c>
      <c r="C7095" t="s">
        <v>21</v>
      </c>
      <c r="D7095" s="1">
        <f t="shared" si="110"/>
        <v>44492</v>
      </c>
      <c r="E7095">
        <v>2021</v>
      </c>
      <c r="F7095">
        <v>10</v>
      </c>
      <c r="G7095">
        <v>23</v>
      </c>
      <c r="H7095">
        <v>13</v>
      </c>
      <c r="I7095" s="4">
        <v>1709.4914999999999</v>
      </c>
    </row>
    <row r="7096" spans="1:9" x14ac:dyDescent="0.55000000000000004">
      <c r="A7096" t="s">
        <v>9</v>
      </c>
      <c r="B7096" t="s">
        <v>10</v>
      </c>
      <c r="C7096" t="s">
        <v>21</v>
      </c>
      <c r="D7096" s="1">
        <f t="shared" si="110"/>
        <v>44492</v>
      </c>
      <c r="E7096">
        <v>2021</v>
      </c>
      <c r="F7096">
        <v>10</v>
      </c>
      <c r="G7096">
        <v>23</v>
      </c>
      <c r="H7096">
        <v>14</v>
      </c>
      <c r="I7096" s="4">
        <v>1956.0992000000001</v>
      </c>
    </row>
    <row r="7097" spans="1:9" x14ac:dyDescent="0.55000000000000004">
      <c r="A7097" t="s">
        <v>9</v>
      </c>
      <c r="B7097" t="s">
        <v>10</v>
      </c>
      <c r="C7097" t="s">
        <v>21</v>
      </c>
      <c r="D7097" s="1">
        <f t="shared" si="110"/>
        <v>44492</v>
      </c>
      <c r="E7097">
        <v>2021</v>
      </c>
      <c r="F7097">
        <v>10</v>
      </c>
      <c r="G7097">
        <v>23</v>
      </c>
      <c r="H7097">
        <v>15</v>
      </c>
      <c r="I7097" s="4">
        <v>1082.9512500000001</v>
      </c>
    </row>
    <row r="7098" spans="1:9" x14ac:dyDescent="0.55000000000000004">
      <c r="A7098" t="s">
        <v>9</v>
      </c>
      <c r="B7098" t="s">
        <v>10</v>
      </c>
      <c r="C7098" t="s">
        <v>21</v>
      </c>
      <c r="D7098" s="1">
        <f t="shared" si="110"/>
        <v>44492</v>
      </c>
      <c r="E7098">
        <v>2021</v>
      </c>
      <c r="F7098">
        <v>10</v>
      </c>
      <c r="G7098">
        <v>23</v>
      </c>
      <c r="H7098">
        <v>16</v>
      </c>
      <c r="I7098" s="4">
        <v>533.48159999999996</v>
      </c>
    </row>
    <row r="7099" spans="1:9" x14ac:dyDescent="0.55000000000000004">
      <c r="A7099" t="s">
        <v>9</v>
      </c>
      <c r="B7099" t="s">
        <v>10</v>
      </c>
      <c r="C7099" t="s">
        <v>21</v>
      </c>
      <c r="D7099" s="1">
        <f t="shared" si="110"/>
        <v>44492</v>
      </c>
      <c r="E7099">
        <v>2021</v>
      </c>
      <c r="F7099">
        <v>10</v>
      </c>
      <c r="G7099">
        <v>23</v>
      </c>
      <c r="H7099">
        <v>17</v>
      </c>
      <c r="I7099" s="4">
        <v>60.126000000000005</v>
      </c>
    </row>
    <row r="7100" spans="1:9" x14ac:dyDescent="0.55000000000000004">
      <c r="A7100" t="s">
        <v>9</v>
      </c>
      <c r="B7100" t="s">
        <v>10</v>
      </c>
      <c r="C7100" t="s">
        <v>21</v>
      </c>
      <c r="D7100" s="1">
        <f t="shared" si="110"/>
        <v>44492</v>
      </c>
      <c r="E7100">
        <v>2021</v>
      </c>
      <c r="F7100">
        <v>10</v>
      </c>
      <c r="G7100">
        <v>23</v>
      </c>
      <c r="H7100">
        <v>18</v>
      </c>
      <c r="I7100" s="4">
        <v>0</v>
      </c>
    </row>
    <row r="7101" spans="1:9" x14ac:dyDescent="0.55000000000000004">
      <c r="A7101" t="s">
        <v>9</v>
      </c>
      <c r="B7101" t="s">
        <v>10</v>
      </c>
      <c r="C7101" t="s">
        <v>21</v>
      </c>
      <c r="D7101" s="1">
        <f t="shared" si="110"/>
        <v>44492</v>
      </c>
      <c r="E7101">
        <v>2021</v>
      </c>
      <c r="F7101">
        <v>10</v>
      </c>
      <c r="G7101">
        <v>23</v>
      </c>
      <c r="H7101">
        <v>19</v>
      </c>
      <c r="I7101" s="4">
        <v>0</v>
      </c>
    </row>
    <row r="7102" spans="1:9" x14ac:dyDescent="0.55000000000000004">
      <c r="A7102" t="s">
        <v>9</v>
      </c>
      <c r="B7102" t="s">
        <v>10</v>
      </c>
      <c r="C7102" t="s">
        <v>21</v>
      </c>
      <c r="D7102" s="1">
        <f t="shared" si="110"/>
        <v>44492</v>
      </c>
      <c r="E7102">
        <v>2021</v>
      </c>
      <c r="F7102">
        <v>10</v>
      </c>
      <c r="G7102">
        <v>23</v>
      </c>
      <c r="H7102">
        <v>20</v>
      </c>
      <c r="I7102" s="4">
        <v>0</v>
      </c>
    </row>
    <row r="7103" spans="1:9" x14ac:dyDescent="0.55000000000000004">
      <c r="A7103" t="s">
        <v>9</v>
      </c>
      <c r="B7103" t="s">
        <v>10</v>
      </c>
      <c r="C7103" t="s">
        <v>21</v>
      </c>
      <c r="D7103" s="1">
        <f t="shared" si="110"/>
        <v>44492</v>
      </c>
      <c r="E7103">
        <v>2021</v>
      </c>
      <c r="F7103">
        <v>10</v>
      </c>
      <c r="G7103">
        <v>23</v>
      </c>
      <c r="H7103">
        <v>21</v>
      </c>
      <c r="I7103" s="4">
        <v>0</v>
      </c>
    </row>
    <row r="7104" spans="1:9" x14ac:dyDescent="0.55000000000000004">
      <c r="A7104" t="s">
        <v>9</v>
      </c>
      <c r="B7104" t="s">
        <v>10</v>
      </c>
      <c r="C7104" t="s">
        <v>21</v>
      </c>
      <c r="D7104" s="1">
        <f t="shared" si="110"/>
        <v>44492</v>
      </c>
      <c r="E7104">
        <v>2021</v>
      </c>
      <c r="F7104">
        <v>10</v>
      </c>
      <c r="G7104">
        <v>23</v>
      </c>
      <c r="H7104">
        <v>22</v>
      </c>
      <c r="I7104" s="4">
        <v>0</v>
      </c>
    </row>
    <row r="7105" spans="1:9" x14ac:dyDescent="0.55000000000000004">
      <c r="A7105" t="s">
        <v>9</v>
      </c>
      <c r="B7105" t="s">
        <v>10</v>
      </c>
      <c r="C7105" t="s">
        <v>21</v>
      </c>
      <c r="D7105" s="1">
        <f t="shared" si="110"/>
        <v>44492</v>
      </c>
      <c r="E7105">
        <v>2021</v>
      </c>
      <c r="F7105">
        <v>10</v>
      </c>
      <c r="G7105">
        <v>23</v>
      </c>
      <c r="H7105">
        <v>23</v>
      </c>
      <c r="I7105" s="4">
        <v>0</v>
      </c>
    </row>
    <row r="7106" spans="1:9" x14ac:dyDescent="0.55000000000000004">
      <c r="A7106" t="s">
        <v>9</v>
      </c>
      <c r="B7106" t="s">
        <v>10</v>
      </c>
      <c r="C7106" t="s">
        <v>21</v>
      </c>
      <c r="D7106" s="1">
        <f t="shared" si="110"/>
        <v>44493</v>
      </c>
      <c r="E7106">
        <v>2021</v>
      </c>
      <c r="F7106">
        <v>10</v>
      </c>
      <c r="G7106">
        <v>24</v>
      </c>
      <c r="H7106">
        <v>0</v>
      </c>
      <c r="I7106" s="4">
        <v>0</v>
      </c>
    </row>
    <row r="7107" spans="1:9" x14ac:dyDescent="0.55000000000000004">
      <c r="A7107" t="s">
        <v>9</v>
      </c>
      <c r="B7107" t="s">
        <v>10</v>
      </c>
      <c r="C7107" t="s">
        <v>21</v>
      </c>
      <c r="D7107" s="1">
        <f t="shared" ref="D7107:D7170" si="111">DATE(E7107,F7107,G7107)</f>
        <v>44493</v>
      </c>
      <c r="E7107">
        <v>2021</v>
      </c>
      <c r="F7107">
        <v>10</v>
      </c>
      <c r="G7107">
        <v>24</v>
      </c>
      <c r="H7107">
        <v>1</v>
      </c>
      <c r="I7107" s="4">
        <v>0</v>
      </c>
    </row>
    <row r="7108" spans="1:9" x14ac:dyDescent="0.55000000000000004">
      <c r="A7108" t="s">
        <v>9</v>
      </c>
      <c r="B7108" t="s">
        <v>10</v>
      </c>
      <c r="C7108" t="s">
        <v>21</v>
      </c>
      <c r="D7108" s="1">
        <f t="shared" si="111"/>
        <v>44493</v>
      </c>
      <c r="E7108">
        <v>2021</v>
      </c>
      <c r="F7108">
        <v>10</v>
      </c>
      <c r="G7108">
        <v>24</v>
      </c>
      <c r="H7108">
        <v>2</v>
      </c>
      <c r="I7108" s="4">
        <v>0</v>
      </c>
    </row>
    <row r="7109" spans="1:9" x14ac:dyDescent="0.55000000000000004">
      <c r="A7109" t="s">
        <v>9</v>
      </c>
      <c r="B7109" t="s">
        <v>10</v>
      </c>
      <c r="C7109" t="s">
        <v>21</v>
      </c>
      <c r="D7109" s="1">
        <f t="shared" si="111"/>
        <v>44493</v>
      </c>
      <c r="E7109">
        <v>2021</v>
      </c>
      <c r="F7109">
        <v>10</v>
      </c>
      <c r="G7109">
        <v>24</v>
      </c>
      <c r="H7109">
        <v>3</v>
      </c>
      <c r="I7109" s="4">
        <v>0</v>
      </c>
    </row>
    <row r="7110" spans="1:9" x14ac:dyDescent="0.55000000000000004">
      <c r="A7110" t="s">
        <v>9</v>
      </c>
      <c r="B7110" t="s">
        <v>10</v>
      </c>
      <c r="C7110" t="s">
        <v>21</v>
      </c>
      <c r="D7110" s="1">
        <f t="shared" si="111"/>
        <v>44493</v>
      </c>
      <c r="E7110">
        <v>2021</v>
      </c>
      <c r="F7110">
        <v>10</v>
      </c>
      <c r="G7110">
        <v>24</v>
      </c>
      <c r="H7110">
        <v>4</v>
      </c>
      <c r="I7110" s="4">
        <v>0</v>
      </c>
    </row>
    <row r="7111" spans="1:9" x14ac:dyDescent="0.55000000000000004">
      <c r="A7111" t="s">
        <v>9</v>
      </c>
      <c r="B7111" t="s">
        <v>10</v>
      </c>
      <c r="C7111" t="s">
        <v>21</v>
      </c>
      <c r="D7111" s="1">
        <f t="shared" si="111"/>
        <v>44493</v>
      </c>
      <c r="E7111">
        <v>2021</v>
      </c>
      <c r="F7111">
        <v>10</v>
      </c>
      <c r="G7111">
        <v>24</v>
      </c>
      <c r="H7111">
        <v>5</v>
      </c>
      <c r="I7111" s="4">
        <v>0</v>
      </c>
    </row>
    <row r="7112" spans="1:9" x14ac:dyDescent="0.55000000000000004">
      <c r="A7112" t="s">
        <v>9</v>
      </c>
      <c r="B7112" t="s">
        <v>10</v>
      </c>
      <c r="C7112" t="s">
        <v>21</v>
      </c>
      <c r="D7112" s="1">
        <f t="shared" si="111"/>
        <v>44493</v>
      </c>
      <c r="E7112">
        <v>2021</v>
      </c>
      <c r="F7112">
        <v>10</v>
      </c>
      <c r="G7112">
        <v>24</v>
      </c>
      <c r="H7112">
        <v>6</v>
      </c>
      <c r="I7112" s="4">
        <v>0</v>
      </c>
    </row>
    <row r="7113" spans="1:9" x14ac:dyDescent="0.55000000000000004">
      <c r="A7113" t="s">
        <v>9</v>
      </c>
      <c r="B7113" t="s">
        <v>10</v>
      </c>
      <c r="C7113" t="s">
        <v>21</v>
      </c>
      <c r="D7113" s="1">
        <f t="shared" si="111"/>
        <v>44493</v>
      </c>
      <c r="E7113">
        <v>2021</v>
      </c>
      <c r="F7113">
        <v>10</v>
      </c>
      <c r="G7113">
        <v>24</v>
      </c>
      <c r="H7113">
        <v>7</v>
      </c>
      <c r="I7113" s="4">
        <v>63.496699999999997</v>
      </c>
    </row>
    <row r="7114" spans="1:9" x14ac:dyDescent="0.55000000000000004">
      <c r="A7114" t="s">
        <v>9</v>
      </c>
      <c r="B7114" t="s">
        <v>10</v>
      </c>
      <c r="C7114" t="s">
        <v>21</v>
      </c>
      <c r="D7114" s="1">
        <f t="shared" si="111"/>
        <v>44493</v>
      </c>
      <c r="E7114">
        <v>2021</v>
      </c>
      <c r="F7114">
        <v>10</v>
      </c>
      <c r="G7114">
        <v>24</v>
      </c>
      <c r="H7114">
        <v>8</v>
      </c>
      <c r="I7114" s="4">
        <v>1267.201</v>
      </c>
    </row>
    <row r="7115" spans="1:9" x14ac:dyDescent="0.55000000000000004">
      <c r="A7115" t="s">
        <v>9</v>
      </c>
      <c r="B7115" t="s">
        <v>10</v>
      </c>
      <c r="C7115" t="s">
        <v>21</v>
      </c>
      <c r="D7115" s="1">
        <f t="shared" si="111"/>
        <v>44493</v>
      </c>
      <c r="E7115">
        <v>2021</v>
      </c>
      <c r="F7115">
        <v>10</v>
      </c>
      <c r="G7115">
        <v>24</v>
      </c>
      <c r="H7115">
        <v>9</v>
      </c>
      <c r="I7115" s="4">
        <v>2734.4575999999997</v>
      </c>
    </row>
    <row r="7116" spans="1:9" x14ac:dyDescent="0.55000000000000004">
      <c r="A7116" t="s">
        <v>9</v>
      </c>
      <c r="B7116" t="s">
        <v>10</v>
      </c>
      <c r="C7116" t="s">
        <v>21</v>
      </c>
      <c r="D7116" s="1">
        <f t="shared" si="111"/>
        <v>44493</v>
      </c>
      <c r="E7116">
        <v>2021</v>
      </c>
      <c r="F7116">
        <v>10</v>
      </c>
      <c r="G7116">
        <v>24</v>
      </c>
      <c r="H7116">
        <v>10</v>
      </c>
      <c r="I7116" s="4">
        <v>3924.8613</v>
      </c>
    </row>
    <row r="7117" spans="1:9" x14ac:dyDescent="0.55000000000000004">
      <c r="A7117" t="s">
        <v>9</v>
      </c>
      <c r="B7117" t="s">
        <v>10</v>
      </c>
      <c r="C7117" t="s">
        <v>21</v>
      </c>
      <c r="D7117" s="1">
        <f t="shared" si="111"/>
        <v>44493</v>
      </c>
      <c r="E7117">
        <v>2021</v>
      </c>
      <c r="F7117">
        <v>10</v>
      </c>
      <c r="G7117">
        <v>24</v>
      </c>
      <c r="H7117">
        <v>11</v>
      </c>
      <c r="I7117" s="4">
        <v>3786.7536999999998</v>
      </c>
    </row>
    <row r="7118" spans="1:9" x14ac:dyDescent="0.55000000000000004">
      <c r="A7118" t="s">
        <v>9</v>
      </c>
      <c r="B7118" t="s">
        <v>10</v>
      </c>
      <c r="C7118" t="s">
        <v>21</v>
      </c>
      <c r="D7118" s="1">
        <f t="shared" si="111"/>
        <v>44493</v>
      </c>
      <c r="E7118">
        <v>2021</v>
      </c>
      <c r="F7118">
        <v>10</v>
      </c>
      <c r="G7118">
        <v>24</v>
      </c>
      <c r="H7118">
        <v>12</v>
      </c>
      <c r="I7118" s="4">
        <v>3449.8659000000002</v>
      </c>
    </row>
    <row r="7119" spans="1:9" x14ac:dyDescent="0.55000000000000004">
      <c r="A7119" t="s">
        <v>9</v>
      </c>
      <c r="B7119" t="s">
        <v>10</v>
      </c>
      <c r="C7119" t="s">
        <v>21</v>
      </c>
      <c r="D7119" s="1">
        <f t="shared" si="111"/>
        <v>44493</v>
      </c>
      <c r="E7119">
        <v>2021</v>
      </c>
      <c r="F7119">
        <v>10</v>
      </c>
      <c r="G7119">
        <v>24</v>
      </c>
      <c r="H7119">
        <v>13</v>
      </c>
      <c r="I7119" s="4">
        <v>2660.2111</v>
      </c>
    </row>
    <row r="7120" spans="1:9" x14ac:dyDescent="0.55000000000000004">
      <c r="A7120" t="s">
        <v>9</v>
      </c>
      <c r="B7120" t="s">
        <v>10</v>
      </c>
      <c r="C7120" t="s">
        <v>21</v>
      </c>
      <c r="D7120" s="1">
        <f t="shared" si="111"/>
        <v>44493</v>
      </c>
      <c r="E7120">
        <v>2021</v>
      </c>
      <c r="F7120">
        <v>10</v>
      </c>
      <c r="G7120">
        <v>24</v>
      </c>
      <c r="H7120">
        <v>14</v>
      </c>
      <c r="I7120" s="4">
        <v>1756.3169</v>
      </c>
    </row>
    <row r="7121" spans="1:9" x14ac:dyDescent="0.55000000000000004">
      <c r="A7121" t="s">
        <v>9</v>
      </c>
      <c r="B7121" t="s">
        <v>10</v>
      </c>
      <c r="C7121" t="s">
        <v>21</v>
      </c>
      <c r="D7121" s="1">
        <f t="shared" si="111"/>
        <v>44493</v>
      </c>
      <c r="E7121">
        <v>2021</v>
      </c>
      <c r="F7121">
        <v>10</v>
      </c>
      <c r="G7121">
        <v>24</v>
      </c>
      <c r="H7121">
        <v>15</v>
      </c>
      <c r="I7121" s="4">
        <v>1162.9826</v>
      </c>
    </row>
    <row r="7122" spans="1:9" x14ac:dyDescent="0.55000000000000004">
      <c r="A7122" t="s">
        <v>9</v>
      </c>
      <c r="B7122" t="s">
        <v>10</v>
      </c>
      <c r="C7122" t="s">
        <v>21</v>
      </c>
      <c r="D7122" s="1">
        <f t="shared" si="111"/>
        <v>44493</v>
      </c>
      <c r="E7122">
        <v>2021</v>
      </c>
      <c r="F7122">
        <v>10</v>
      </c>
      <c r="G7122">
        <v>24</v>
      </c>
      <c r="H7122">
        <v>16</v>
      </c>
      <c r="I7122" s="4">
        <v>659.47289999999998</v>
      </c>
    </row>
    <row r="7123" spans="1:9" x14ac:dyDescent="0.55000000000000004">
      <c r="A7123" t="s">
        <v>9</v>
      </c>
      <c r="B7123" t="s">
        <v>10</v>
      </c>
      <c r="C7123" t="s">
        <v>21</v>
      </c>
      <c r="D7123" s="1">
        <f t="shared" si="111"/>
        <v>44493</v>
      </c>
      <c r="E7123">
        <v>2021</v>
      </c>
      <c r="F7123">
        <v>10</v>
      </c>
      <c r="G7123">
        <v>24</v>
      </c>
      <c r="H7123">
        <v>17</v>
      </c>
      <c r="I7123" s="4">
        <v>0</v>
      </c>
    </row>
    <row r="7124" spans="1:9" x14ac:dyDescent="0.55000000000000004">
      <c r="A7124" t="s">
        <v>9</v>
      </c>
      <c r="B7124" t="s">
        <v>10</v>
      </c>
      <c r="C7124" t="s">
        <v>21</v>
      </c>
      <c r="D7124" s="1">
        <f t="shared" si="111"/>
        <v>44493</v>
      </c>
      <c r="E7124">
        <v>2021</v>
      </c>
      <c r="F7124">
        <v>10</v>
      </c>
      <c r="G7124">
        <v>24</v>
      </c>
      <c r="H7124">
        <v>18</v>
      </c>
      <c r="I7124" s="4">
        <v>0</v>
      </c>
    </row>
    <row r="7125" spans="1:9" x14ac:dyDescent="0.55000000000000004">
      <c r="A7125" t="s">
        <v>9</v>
      </c>
      <c r="B7125" t="s">
        <v>10</v>
      </c>
      <c r="C7125" t="s">
        <v>21</v>
      </c>
      <c r="D7125" s="1">
        <f t="shared" si="111"/>
        <v>44493</v>
      </c>
      <c r="E7125">
        <v>2021</v>
      </c>
      <c r="F7125">
        <v>10</v>
      </c>
      <c r="G7125">
        <v>24</v>
      </c>
      <c r="H7125">
        <v>19</v>
      </c>
      <c r="I7125" s="4">
        <v>0</v>
      </c>
    </row>
    <row r="7126" spans="1:9" x14ac:dyDescent="0.55000000000000004">
      <c r="A7126" t="s">
        <v>9</v>
      </c>
      <c r="B7126" t="s">
        <v>10</v>
      </c>
      <c r="C7126" t="s">
        <v>21</v>
      </c>
      <c r="D7126" s="1">
        <f t="shared" si="111"/>
        <v>44493</v>
      </c>
      <c r="E7126">
        <v>2021</v>
      </c>
      <c r="F7126">
        <v>10</v>
      </c>
      <c r="G7126">
        <v>24</v>
      </c>
      <c r="H7126">
        <v>20</v>
      </c>
      <c r="I7126" s="4">
        <v>0</v>
      </c>
    </row>
    <row r="7127" spans="1:9" x14ac:dyDescent="0.55000000000000004">
      <c r="A7127" t="s">
        <v>9</v>
      </c>
      <c r="B7127" t="s">
        <v>10</v>
      </c>
      <c r="C7127" t="s">
        <v>21</v>
      </c>
      <c r="D7127" s="1">
        <f t="shared" si="111"/>
        <v>44493</v>
      </c>
      <c r="E7127">
        <v>2021</v>
      </c>
      <c r="F7127">
        <v>10</v>
      </c>
      <c r="G7127">
        <v>24</v>
      </c>
      <c r="H7127">
        <v>21</v>
      </c>
      <c r="I7127" s="4">
        <v>0</v>
      </c>
    </row>
    <row r="7128" spans="1:9" x14ac:dyDescent="0.55000000000000004">
      <c r="A7128" t="s">
        <v>9</v>
      </c>
      <c r="B7128" t="s">
        <v>10</v>
      </c>
      <c r="C7128" t="s">
        <v>21</v>
      </c>
      <c r="D7128" s="1">
        <f t="shared" si="111"/>
        <v>44493</v>
      </c>
      <c r="E7128">
        <v>2021</v>
      </c>
      <c r="F7128">
        <v>10</v>
      </c>
      <c r="G7128">
        <v>24</v>
      </c>
      <c r="H7128">
        <v>22</v>
      </c>
      <c r="I7128" s="4">
        <v>0</v>
      </c>
    </row>
    <row r="7129" spans="1:9" x14ac:dyDescent="0.55000000000000004">
      <c r="A7129" t="s">
        <v>9</v>
      </c>
      <c r="B7129" t="s">
        <v>10</v>
      </c>
      <c r="C7129" t="s">
        <v>21</v>
      </c>
      <c r="D7129" s="1">
        <f t="shared" si="111"/>
        <v>44493</v>
      </c>
      <c r="E7129">
        <v>2021</v>
      </c>
      <c r="F7129">
        <v>10</v>
      </c>
      <c r="G7129">
        <v>24</v>
      </c>
      <c r="H7129">
        <v>23</v>
      </c>
      <c r="I7129" s="4">
        <v>0</v>
      </c>
    </row>
    <row r="7130" spans="1:9" x14ac:dyDescent="0.55000000000000004">
      <c r="A7130" t="s">
        <v>1</v>
      </c>
      <c r="B7130" t="s">
        <v>10</v>
      </c>
      <c r="C7130" t="s">
        <v>21</v>
      </c>
      <c r="D7130" s="1">
        <f t="shared" si="111"/>
        <v>44494</v>
      </c>
      <c r="E7130">
        <v>2021</v>
      </c>
      <c r="F7130">
        <v>10</v>
      </c>
      <c r="G7130">
        <v>25</v>
      </c>
      <c r="H7130">
        <v>0</v>
      </c>
      <c r="I7130" s="4">
        <v>0</v>
      </c>
    </row>
    <row r="7131" spans="1:9" x14ac:dyDescent="0.55000000000000004">
      <c r="A7131" t="s">
        <v>1</v>
      </c>
      <c r="B7131" t="s">
        <v>10</v>
      </c>
      <c r="C7131" t="s">
        <v>21</v>
      </c>
      <c r="D7131" s="1">
        <f t="shared" si="111"/>
        <v>44494</v>
      </c>
      <c r="E7131">
        <v>2021</v>
      </c>
      <c r="F7131">
        <v>10</v>
      </c>
      <c r="G7131">
        <v>25</v>
      </c>
      <c r="H7131">
        <v>1</v>
      </c>
      <c r="I7131" s="4">
        <v>0</v>
      </c>
    </row>
    <row r="7132" spans="1:9" x14ac:dyDescent="0.55000000000000004">
      <c r="A7132" t="s">
        <v>1</v>
      </c>
      <c r="B7132" t="s">
        <v>10</v>
      </c>
      <c r="C7132" t="s">
        <v>21</v>
      </c>
      <c r="D7132" s="1">
        <f t="shared" si="111"/>
        <v>44494</v>
      </c>
      <c r="E7132">
        <v>2021</v>
      </c>
      <c r="F7132">
        <v>10</v>
      </c>
      <c r="G7132">
        <v>25</v>
      </c>
      <c r="H7132">
        <v>2</v>
      </c>
      <c r="I7132" s="4">
        <v>0</v>
      </c>
    </row>
    <row r="7133" spans="1:9" x14ac:dyDescent="0.55000000000000004">
      <c r="A7133" t="s">
        <v>1</v>
      </c>
      <c r="B7133" t="s">
        <v>10</v>
      </c>
      <c r="C7133" t="s">
        <v>21</v>
      </c>
      <c r="D7133" s="1">
        <f t="shared" si="111"/>
        <v>44494</v>
      </c>
      <c r="E7133">
        <v>2021</v>
      </c>
      <c r="F7133">
        <v>10</v>
      </c>
      <c r="G7133">
        <v>25</v>
      </c>
      <c r="H7133">
        <v>3</v>
      </c>
      <c r="I7133" s="4">
        <v>0</v>
      </c>
    </row>
    <row r="7134" spans="1:9" x14ac:dyDescent="0.55000000000000004">
      <c r="A7134" t="s">
        <v>1</v>
      </c>
      <c r="B7134" t="s">
        <v>10</v>
      </c>
      <c r="C7134" t="s">
        <v>21</v>
      </c>
      <c r="D7134" s="1">
        <f t="shared" si="111"/>
        <v>44494</v>
      </c>
      <c r="E7134">
        <v>2021</v>
      </c>
      <c r="F7134">
        <v>10</v>
      </c>
      <c r="G7134">
        <v>25</v>
      </c>
      <c r="H7134">
        <v>4</v>
      </c>
      <c r="I7134" s="4">
        <v>0</v>
      </c>
    </row>
    <row r="7135" spans="1:9" x14ac:dyDescent="0.55000000000000004">
      <c r="A7135" t="s">
        <v>1</v>
      </c>
      <c r="B7135" t="s">
        <v>10</v>
      </c>
      <c r="C7135" t="s">
        <v>21</v>
      </c>
      <c r="D7135" s="1">
        <f t="shared" si="111"/>
        <v>44494</v>
      </c>
      <c r="E7135">
        <v>2021</v>
      </c>
      <c r="F7135">
        <v>10</v>
      </c>
      <c r="G7135">
        <v>25</v>
      </c>
      <c r="H7135">
        <v>5</v>
      </c>
      <c r="I7135" s="4">
        <v>0</v>
      </c>
    </row>
    <row r="7136" spans="1:9" x14ac:dyDescent="0.55000000000000004">
      <c r="A7136" t="s">
        <v>1</v>
      </c>
      <c r="B7136" t="s">
        <v>10</v>
      </c>
      <c r="C7136" t="s">
        <v>21</v>
      </c>
      <c r="D7136" s="1">
        <f t="shared" si="111"/>
        <v>44494</v>
      </c>
      <c r="E7136">
        <v>2021</v>
      </c>
      <c r="F7136">
        <v>10</v>
      </c>
      <c r="G7136">
        <v>25</v>
      </c>
      <c r="H7136">
        <v>6</v>
      </c>
      <c r="I7136" s="4">
        <v>0</v>
      </c>
    </row>
    <row r="7137" spans="1:9" x14ac:dyDescent="0.55000000000000004">
      <c r="A7137" t="s">
        <v>1</v>
      </c>
      <c r="B7137" t="s">
        <v>10</v>
      </c>
      <c r="C7137" t="s">
        <v>21</v>
      </c>
      <c r="D7137" s="1">
        <f t="shared" si="111"/>
        <v>44494</v>
      </c>
      <c r="E7137">
        <v>2021</v>
      </c>
      <c r="F7137">
        <v>10</v>
      </c>
      <c r="G7137">
        <v>25</v>
      </c>
      <c r="H7137">
        <v>7</v>
      </c>
      <c r="I7137" s="4">
        <v>0</v>
      </c>
    </row>
    <row r="7138" spans="1:9" x14ac:dyDescent="0.55000000000000004">
      <c r="A7138" t="s">
        <v>1</v>
      </c>
      <c r="B7138" t="s">
        <v>10</v>
      </c>
      <c r="C7138" t="s">
        <v>21</v>
      </c>
      <c r="D7138" s="1">
        <f t="shared" si="111"/>
        <v>44494</v>
      </c>
      <c r="E7138">
        <v>2021</v>
      </c>
      <c r="F7138">
        <v>10</v>
      </c>
      <c r="G7138">
        <v>25</v>
      </c>
      <c r="H7138">
        <v>8</v>
      </c>
      <c r="I7138" s="4">
        <v>33.342599999999997</v>
      </c>
    </row>
    <row r="7139" spans="1:9" x14ac:dyDescent="0.55000000000000004">
      <c r="A7139" t="s">
        <v>1</v>
      </c>
      <c r="B7139" t="s">
        <v>10</v>
      </c>
      <c r="C7139" t="s">
        <v>21</v>
      </c>
      <c r="D7139" s="1">
        <f t="shared" si="111"/>
        <v>44494</v>
      </c>
      <c r="E7139">
        <v>2021</v>
      </c>
      <c r="F7139">
        <v>10</v>
      </c>
      <c r="G7139">
        <v>25</v>
      </c>
      <c r="H7139">
        <v>9</v>
      </c>
      <c r="I7139" s="4">
        <v>554.07020000000011</v>
      </c>
    </row>
    <row r="7140" spans="1:9" x14ac:dyDescent="0.55000000000000004">
      <c r="A7140" t="s">
        <v>1</v>
      </c>
      <c r="B7140" t="s">
        <v>10</v>
      </c>
      <c r="C7140" t="s">
        <v>21</v>
      </c>
      <c r="D7140" s="1">
        <f t="shared" si="111"/>
        <v>44494</v>
      </c>
      <c r="E7140">
        <v>2021</v>
      </c>
      <c r="F7140">
        <v>10</v>
      </c>
      <c r="G7140">
        <v>25</v>
      </c>
      <c r="H7140">
        <v>10</v>
      </c>
      <c r="I7140" s="4">
        <v>769.52170000000001</v>
      </c>
    </row>
    <row r="7141" spans="1:9" x14ac:dyDescent="0.55000000000000004">
      <c r="A7141" t="s">
        <v>1</v>
      </c>
      <c r="B7141" t="s">
        <v>10</v>
      </c>
      <c r="C7141" t="s">
        <v>21</v>
      </c>
      <c r="D7141" s="1">
        <f t="shared" si="111"/>
        <v>44494</v>
      </c>
      <c r="E7141">
        <v>2021</v>
      </c>
      <c r="F7141">
        <v>10</v>
      </c>
      <c r="G7141">
        <v>25</v>
      </c>
      <c r="H7141">
        <v>11</v>
      </c>
      <c r="I7141" s="4">
        <v>1213.49755</v>
      </c>
    </row>
    <row r="7142" spans="1:9" x14ac:dyDescent="0.55000000000000004">
      <c r="A7142" t="s">
        <v>1</v>
      </c>
      <c r="B7142" t="s">
        <v>10</v>
      </c>
      <c r="C7142" t="s">
        <v>21</v>
      </c>
      <c r="D7142" s="1">
        <f t="shared" si="111"/>
        <v>44494</v>
      </c>
      <c r="E7142">
        <v>2021</v>
      </c>
      <c r="F7142">
        <v>10</v>
      </c>
      <c r="G7142">
        <v>25</v>
      </c>
      <c r="H7142">
        <v>12</v>
      </c>
      <c r="I7142" s="4">
        <v>843.40379999999993</v>
      </c>
    </row>
    <row r="7143" spans="1:9" x14ac:dyDescent="0.55000000000000004">
      <c r="A7143" t="s">
        <v>1</v>
      </c>
      <c r="B7143" t="s">
        <v>10</v>
      </c>
      <c r="C7143" t="s">
        <v>21</v>
      </c>
      <c r="D7143" s="1">
        <f t="shared" si="111"/>
        <v>44494</v>
      </c>
      <c r="E7143">
        <v>2021</v>
      </c>
      <c r="F7143">
        <v>10</v>
      </c>
      <c r="G7143">
        <v>25</v>
      </c>
      <c r="H7143">
        <v>13</v>
      </c>
      <c r="I7143" s="4">
        <v>401.75099999999998</v>
      </c>
    </row>
    <row r="7144" spans="1:9" x14ac:dyDescent="0.55000000000000004">
      <c r="A7144" t="s">
        <v>1</v>
      </c>
      <c r="B7144" t="s">
        <v>10</v>
      </c>
      <c r="C7144" t="s">
        <v>21</v>
      </c>
      <c r="D7144" s="1">
        <f t="shared" si="111"/>
        <v>44494</v>
      </c>
      <c r="E7144">
        <v>2021</v>
      </c>
      <c r="F7144">
        <v>10</v>
      </c>
      <c r="G7144">
        <v>25</v>
      </c>
      <c r="H7144">
        <v>14</v>
      </c>
      <c r="I7144" s="4">
        <v>254.89779999999999</v>
      </c>
    </row>
    <row r="7145" spans="1:9" x14ac:dyDescent="0.55000000000000004">
      <c r="A7145" t="s">
        <v>1</v>
      </c>
      <c r="B7145" t="s">
        <v>10</v>
      </c>
      <c r="C7145" t="s">
        <v>21</v>
      </c>
      <c r="D7145" s="1">
        <f t="shared" si="111"/>
        <v>44494</v>
      </c>
      <c r="E7145">
        <v>2021</v>
      </c>
      <c r="F7145">
        <v>10</v>
      </c>
      <c r="G7145">
        <v>25</v>
      </c>
      <c r="H7145">
        <v>15</v>
      </c>
      <c r="I7145" s="4">
        <v>39.036349999999999</v>
      </c>
    </row>
    <row r="7146" spans="1:9" x14ac:dyDescent="0.55000000000000004">
      <c r="A7146" t="s">
        <v>1</v>
      </c>
      <c r="B7146" t="s">
        <v>10</v>
      </c>
      <c r="C7146" t="s">
        <v>21</v>
      </c>
      <c r="D7146" s="1">
        <f t="shared" si="111"/>
        <v>44494</v>
      </c>
      <c r="E7146">
        <v>2021</v>
      </c>
      <c r="F7146">
        <v>10</v>
      </c>
      <c r="G7146">
        <v>25</v>
      </c>
      <c r="H7146">
        <v>16</v>
      </c>
      <c r="I7146" s="4">
        <v>0</v>
      </c>
    </row>
    <row r="7147" spans="1:9" x14ac:dyDescent="0.55000000000000004">
      <c r="A7147" t="s">
        <v>1</v>
      </c>
      <c r="B7147" t="s">
        <v>10</v>
      </c>
      <c r="C7147" t="s">
        <v>21</v>
      </c>
      <c r="D7147" s="1">
        <f t="shared" si="111"/>
        <v>44494</v>
      </c>
      <c r="E7147">
        <v>2021</v>
      </c>
      <c r="F7147">
        <v>10</v>
      </c>
      <c r="G7147">
        <v>25</v>
      </c>
      <c r="H7147">
        <v>17</v>
      </c>
      <c r="I7147" s="4">
        <v>0</v>
      </c>
    </row>
    <row r="7148" spans="1:9" x14ac:dyDescent="0.55000000000000004">
      <c r="A7148" t="s">
        <v>1</v>
      </c>
      <c r="B7148" t="s">
        <v>10</v>
      </c>
      <c r="C7148" t="s">
        <v>21</v>
      </c>
      <c r="D7148" s="1">
        <f t="shared" si="111"/>
        <v>44494</v>
      </c>
      <c r="E7148">
        <v>2021</v>
      </c>
      <c r="F7148">
        <v>10</v>
      </c>
      <c r="G7148">
        <v>25</v>
      </c>
      <c r="H7148">
        <v>18</v>
      </c>
      <c r="I7148" s="4">
        <v>0</v>
      </c>
    </row>
    <row r="7149" spans="1:9" x14ac:dyDescent="0.55000000000000004">
      <c r="A7149" t="s">
        <v>1</v>
      </c>
      <c r="B7149" t="s">
        <v>10</v>
      </c>
      <c r="C7149" t="s">
        <v>21</v>
      </c>
      <c r="D7149" s="1">
        <f t="shared" si="111"/>
        <v>44494</v>
      </c>
      <c r="E7149">
        <v>2021</v>
      </c>
      <c r="F7149">
        <v>10</v>
      </c>
      <c r="G7149">
        <v>25</v>
      </c>
      <c r="H7149">
        <v>19</v>
      </c>
      <c r="I7149" s="4">
        <v>0</v>
      </c>
    </row>
    <row r="7150" spans="1:9" x14ac:dyDescent="0.55000000000000004">
      <c r="A7150" t="s">
        <v>1</v>
      </c>
      <c r="B7150" t="s">
        <v>10</v>
      </c>
      <c r="C7150" t="s">
        <v>21</v>
      </c>
      <c r="D7150" s="1">
        <f t="shared" si="111"/>
        <v>44494</v>
      </c>
      <c r="E7150">
        <v>2021</v>
      </c>
      <c r="F7150">
        <v>10</v>
      </c>
      <c r="G7150">
        <v>25</v>
      </c>
      <c r="H7150">
        <v>20</v>
      </c>
      <c r="I7150" s="4">
        <v>0</v>
      </c>
    </row>
    <row r="7151" spans="1:9" x14ac:dyDescent="0.55000000000000004">
      <c r="A7151" t="s">
        <v>1</v>
      </c>
      <c r="B7151" t="s">
        <v>10</v>
      </c>
      <c r="C7151" t="s">
        <v>21</v>
      </c>
      <c r="D7151" s="1">
        <f t="shared" si="111"/>
        <v>44494</v>
      </c>
      <c r="E7151">
        <v>2021</v>
      </c>
      <c r="F7151">
        <v>10</v>
      </c>
      <c r="G7151">
        <v>25</v>
      </c>
      <c r="H7151">
        <v>21</v>
      </c>
      <c r="I7151" s="4">
        <v>0</v>
      </c>
    </row>
    <row r="7152" spans="1:9" x14ac:dyDescent="0.55000000000000004">
      <c r="A7152" t="s">
        <v>1</v>
      </c>
      <c r="B7152" t="s">
        <v>10</v>
      </c>
      <c r="C7152" t="s">
        <v>21</v>
      </c>
      <c r="D7152" s="1">
        <f t="shared" si="111"/>
        <v>44494</v>
      </c>
      <c r="E7152">
        <v>2021</v>
      </c>
      <c r="F7152">
        <v>10</v>
      </c>
      <c r="G7152">
        <v>25</v>
      </c>
      <c r="H7152">
        <v>22</v>
      </c>
      <c r="I7152" s="4">
        <v>0</v>
      </c>
    </row>
    <row r="7153" spans="1:9" x14ac:dyDescent="0.55000000000000004">
      <c r="A7153" t="s">
        <v>1</v>
      </c>
      <c r="B7153" t="s">
        <v>10</v>
      </c>
      <c r="C7153" t="s">
        <v>21</v>
      </c>
      <c r="D7153" s="1">
        <f t="shared" si="111"/>
        <v>44494</v>
      </c>
      <c r="E7153">
        <v>2021</v>
      </c>
      <c r="F7153">
        <v>10</v>
      </c>
      <c r="G7153">
        <v>25</v>
      </c>
      <c r="H7153">
        <v>23</v>
      </c>
      <c r="I7153" s="4">
        <v>0</v>
      </c>
    </row>
    <row r="7154" spans="1:9" x14ac:dyDescent="0.55000000000000004">
      <c r="A7154" t="s">
        <v>1</v>
      </c>
      <c r="B7154" t="s">
        <v>10</v>
      </c>
      <c r="C7154" t="s">
        <v>21</v>
      </c>
      <c r="D7154" s="1">
        <f t="shared" si="111"/>
        <v>44495</v>
      </c>
      <c r="E7154">
        <v>2021</v>
      </c>
      <c r="F7154">
        <v>10</v>
      </c>
      <c r="G7154">
        <v>26</v>
      </c>
      <c r="H7154">
        <v>0</v>
      </c>
      <c r="I7154" s="4">
        <v>0</v>
      </c>
    </row>
    <row r="7155" spans="1:9" x14ac:dyDescent="0.55000000000000004">
      <c r="A7155" t="s">
        <v>1</v>
      </c>
      <c r="B7155" t="s">
        <v>10</v>
      </c>
      <c r="C7155" t="s">
        <v>21</v>
      </c>
      <c r="D7155" s="1">
        <f t="shared" si="111"/>
        <v>44495</v>
      </c>
      <c r="E7155">
        <v>2021</v>
      </c>
      <c r="F7155">
        <v>10</v>
      </c>
      <c r="G7155">
        <v>26</v>
      </c>
      <c r="H7155">
        <v>1</v>
      </c>
      <c r="I7155" s="4">
        <v>0</v>
      </c>
    </row>
    <row r="7156" spans="1:9" x14ac:dyDescent="0.55000000000000004">
      <c r="A7156" t="s">
        <v>1</v>
      </c>
      <c r="B7156" t="s">
        <v>10</v>
      </c>
      <c r="C7156" t="s">
        <v>21</v>
      </c>
      <c r="D7156" s="1">
        <f t="shared" si="111"/>
        <v>44495</v>
      </c>
      <c r="E7156">
        <v>2021</v>
      </c>
      <c r="F7156">
        <v>10</v>
      </c>
      <c r="G7156">
        <v>26</v>
      </c>
      <c r="H7156">
        <v>2</v>
      </c>
      <c r="I7156" s="4">
        <v>0</v>
      </c>
    </row>
    <row r="7157" spans="1:9" x14ac:dyDescent="0.55000000000000004">
      <c r="A7157" t="s">
        <v>1</v>
      </c>
      <c r="B7157" t="s">
        <v>10</v>
      </c>
      <c r="C7157" t="s">
        <v>21</v>
      </c>
      <c r="D7157" s="1">
        <f t="shared" si="111"/>
        <v>44495</v>
      </c>
      <c r="E7157">
        <v>2021</v>
      </c>
      <c r="F7157">
        <v>10</v>
      </c>
      <c r="G7157">
        <v>26</v>
      </c>
      <c r="H7157">
        <v>3</v>
      </c>
      <c r="I7157" s="4">
        <v>0</v>
      </c>
    </row>
    <row r="7158" spans="1:9" x14ac:dyDescent="0.55000000000000004">
      <c r="A7158" t="s">
        <v>1</v>
      </c>
      <c r="B7158" t="s">
        <v>10</v>
      </c>
      <c r="C7158" t="s">
        <v>21</v>
      </c>
      <c r="D7158" s="1">
        <f t="shared" si="111"/>
        <v>44495</v>
      </c>
      <c r="E7158">
        <v>2021</v>
      </c>
      <c r="F7158">
        <v>10</v>
      </c>
      <c r="G7158">
        <v>26</v>
      </c>
      <c r="H7158">
        <v>4</v>
      </c>
      <c r="I7158" s="4">
        <v>0</v>
      </c>
    </row>
    <row r="7159" spans="1:9" x14ac:dyDescent="0.55000000000000004">
      <c r="A7159" t="s">
        <v>1</v>
      </c>
      <c r="B7159" t="s">
        <v>10</v>
      </c>
      <c r="C7159" t="s">
        <v>21</v>
      </c>
      <c r="D7159" s="1">
        <f t="shared" si="111"/>
        <v>44495</v>
      </c>
      <c r="E7159">
        <v>2021</v>
      </c>
      <c r="F7159">
        <v>10</v>
      </c>
      <c r="G7159">
        <v>26</v>
      </c>
      <c r="H7159">
        <v>5</v>
      </c>
      <c r="I7159" s="4">
        <v>0</v>
      </c>
    </row>
    <row r="7160" spans="1:9" x14ac:dyDescent="0.55000000000000004">
      <c r="A7160" t="s">
        <v>1</v>
      </c>
      <c r="B7160" t="s">
        <v>10</v>
      </c>
      <c r="C7160" t="s">
        <v>21</v>
      </c>
      <c r="D7160" s="1">
        <f t="shared" si="111"/>
        <v>44495</v>
      </c>
      <c r="E7160">
        <v>2021</v>
      </c>
      <c r="F7160">
        <v>10</v>
      </c>
      <c r="G7160">
        <v>26</v>
      </c>
      <c r="H7160">
        <v>6</v>
      </c>
      <c r="I7160" s="4">
        <v>0</v>
      </c>
    </row>
    <row r="7161" spans="1:9" x14ac:dyDescent="0.55000000000000004">
      <c r="A7161" t="s">
        <v>1</v>
      </c>
      <c r="B7161" t="s">
        <v>10</v>
      </c>
      <c r="C7161" t="s">
        <v>21</v>
      </c>
      <c r="D7161" s="1">
        <f t="shared" si="111"/>
        <v>44495</v>
      </c>
      <c r="E7161">
        <v>2021</v>
      </c>
      <c r="F7161">
        <v>10</v>
      </c>
      <c r="G7161">
        <v>26</v>
      </c>
      <c r="H7161">
        <v>7</v>
      </c>
      <c r="I7161" s="4">
        <v>0</v>
      </c>
    </row>
    <row r="7162" spans="1:9" x14ac:dyDescent="0.55000000000000004">
      <c r="A7162" t="s">
        <v>1</v>
      </c>
      <c r="B7162" t="s">
        <v>10</v>
      </c>
      <c r="C7162" t="s">
        <v>21</v>
      </c>
      <c r="D7162" s="1">
        <f t="shared" si="111"/>
        <v>44495</v>
      </c>
      <c r="E7162">
        <v>2021</v>
      </c>
      <c r="F7162">
        <v>10</v>
      </c>
      <c r="G7162">
        <v>26</v>
      </c>
      <c r="H7162">
        <v>8</v>
      </c>
      <c r="I7162" s="4">
        <v>0</v>
      </c>
    </row>
    <row r="7163" spans="1:9" x14ac:dyDescent="0.55000000000000004">
      <c r="A7163" t="s">
        <v>1</v>
      </c>
      <c r="B7163" t="s">
        <v>10</v>
      </c>
      <c r="C7163" t="s">
        <v>21</v>
      </c>
      <c r="D7163" s="1">
        <f t="shared" si="111"/>
        <v>44495</v>
      </c>
      <c r="E7163">
        <v>2021</v>
      </c>
      <c r="F7163">
        <v>10</v>
      </c>
      <c r="G7163">
        <v>26</v>
      </c>
      <c r="H7163">
        <v>9</v>
      </c>
      <c r="I7163" s="4">
        <v>119.24990000000001</v>
      </c>
    </row>
    <row r="7164" spans="1:9" x14ac:dyDescent="0.55000000000000004">
      <c r="A7164" t="s">
        <v>1</v>
      </c>
      <c r="B7164" t="s">
        <v>10</v>
      </c>
      <c r="C7164" t="s">
        <v>21</v>
      </c>
      <c r="D7164" s="1">
        <f t="shared" si="111"/>
        <v>44495</v>
      </c>
      <c r="E7164">
        <v>2021</v>
      </c>
      <c r="F7164">
        <v>10</v>
      </c>
      <c r="G7164">
        <v>26</v>
      </c>
      <c r="H7164">
        <v>10</v>
      </c>
      <c r="I7164" s="4">
        <v>95.928300000000007</v>
      </c>
    </row>
    <row r="7165" spans="1:9" x14ac:dyDescent="0.55000000000000004">
      <c r="A7165" t="s">
        <v>1</v>
      </c>
      <c r="B7165" t="s">
        <v>10</v>
      </c>
      <c r="C7165" t="s">
        <v>21</v>
      </c>
      <c r="D7165" s="1">
        <f t="shared" si="111"/>
        <v>44495</v>
      </c>
      <c r="E7165">
        <v>2021</v>
      </c>
      <c r="F7165">
        <v>10</v>
      </c>
      <c r="G7165">
        <v>26</v>
      </c>
      <c r="H7165">
        <v>11</v>
      </c>
      <c r="I7165" s="4">
        <v>214.9049</v>
      </c>
    </row>
    <row r="7166" spans="1:9" x14ac:dyDescent="0.55000000000000004">
      <c r="A7166" t="s">
        <v>1</v>
      </c>
      <c r="B7166" t="s">
        <v>10</v>
      </c>
      <c r="C7166" t="s">
        <v>21</v>
      </c>
      <c r="D7166" s="1">
        <f t="shared" si="111"/>
        <v>44495</v>
      </c>
      <c r="E7166">
        <v>2021</v>
      </c>
      <c r="F7166">
        <v>10</v>
      </c>
      <c r="G7166">
        <v>26</v>
      </c>
      <c r="H7166">
        <v>12</v>
      </c>
      <c r="I7166" s="4">
        <v>27.8766</v>
      </c>
    </row>
    <row r="7167" spans="1:9" x14ac:dyDescent="0.55000000000000004">
      <c r="A7167" t="s">
        <v>1</v>
      </c>
      <c r="B7167" t="s">
        <v>10</v>
      </c>
      <c r="C7167" t="s">
        <v>21</v>
      </c>
      <c r="D7167" s="1">
        <f t="shared" si="111"/>
        <v>44495</v>
      </c>
      <c r="E7167">
        <v>2021</v>
      </c>
      <c r="F7167">
        <v>10</v>
      </c>
      <c r="G7167">
        <v>26</v>
      </c>
      <c r="H7167">
        <v>13</v>
      </c>
      <c r="I7167" s="4">
        <v>6.8324999999999996</v>
      </c>
    </row>
    <row r="7168" spans="1:9" x14ac:dyDescent="0.55000000000000004">
      <c r="A7168" t="s">
        <v>1</v>
      </c>
      <c r="B7168" t="s">
        <v>10</v>
      </c>
      <c r="C7168" t="s">
        <v>21</v>
      </c>
      <c r="D7168" s="1">
        <f t="shared" si="111"/>
        <v>44495</v>
      </c>
      <c r="E7168">
        <v>2021</v>
      </c>
      <c r="F7168">
        <v>10</v>
      </c>
      <c r="G7168">
        <v>26</v>
      </c>
      <c r="H7168">
        <v>14</v>
      </c>
      <c r="I7168" s="4">
        <v>68.233899999999991</v>
      </c>
    </row>
    <row r="7169" spans="1:9" x14ac:dyDescent="0.55000000000000004">
      <c r="A7169" t="s">
        <v>1</v>
      </c>
      <c r="B7169" t="s">
        <v>10</v>
      </c>
      <c r="C7169" t="s">
        <v>21</v>
      </c>
      <c r="D7169" s="1">
        <f t="shared" si="111"/>
        <v>44495</v>
      </c>
      <c r="E7169">
        <v>2021</v>
      </c>
      <c r="F7169">
        <v>10</v>
      </c>
      <c r="G7169">
        <v>26</v>
      </c>
      <c r="H7169">
        <v>15</v>
      </c>
      <c r="I7169" s="4">
        <v>70.966899999999995</v>
      </c>
    </row>
    <row r="7170" spans="1:9" x14ac:dyDescent="0.55000000000000004">
      <c r="A7170" t="s">
        <v>1</v>
      </c>
      <c r="B7170" t="s">
        <v>10</v>
      </c>
      <c r="C7170" t="s">
        <v>21</v>
      </c>
      <c r="D7170" s="1">
        <f t="shared" si="111"/>
        <v>44495</v>
      </c>
      <c r="E7170">
        <v>2021</v>
      </c>
      <c r="F7170">
        <v>10</v>
      </c>
      <c r="G7170">
        <v>26</v>
      </c>
      <c r="H7170">
        <v>16</v>
      </c>
      <c r="I7170" s="4">
        <v>16.398</v>
      </c>
    </row>
    <row r="7171" spans="1:9" x14ac:dyDescent="0.55000000000000004">
      <c r="A7171" t="s">
        <v>1</v>
      </c>
      <c r="B7171" t="s">
        <v>10</v>
      </c>
      <c r="C7171" t="s">
        <v>21</v>
      </c>
      <c r="D7171" s="1">
        <f t="shared" ref="D7171:D7234" si="112">DATE(E7171,F7171,G7171)</f>
        <v>44495</v>
      </c>
      <c r="E7171">
        <v>2021</v>
      </c>
      <c r="F7171">
        <v>10</v>
      </c>
      <c r="G7171">
        <v>26</v>
      </c>
      <c r="H7171">
        <v>17</v>
      </c>
      <c r="I7171" s="4">
        <v>0</v>
      </c>
    </row>
    <row r="7172" spans="1:9" x14ac:dyDescent="0.55000000000000004">
      <c r="A7172" t="s">
        <v>1</v>
      </c>
      <c r="B7172" t="s">
        <v>10</v>
      </c>
      <c r="C7172" t="s">
        <v>21</v>
      </c>
      <c r="D7172" s="1">
        <f t="shared" si="112"/>
        <v>44495</v>
      </c>
      <c r="E7172">
        <v>2021</v>
      </c>
      <c r="F7172">
        <v>10</v>
      </c>
      <c r="G7172">
        <v>26</v>
      </c>
      <c r="H7172">
        <v>18</v>
      </c>
      <c r="I7172" s="4">
        <v>0</v>
      </c>
    </row>
    <row r="7173" spans="1:9" x14ac:dyDescent="0.55000000000000004">
      <c r="A7173" t="s">
        <v>1</v>
      </c>
      <c r="B7173" t="s">
        <v>10</v>
      </c>
      <c r="C7173" t="s">
        <v>21</v>
      </c>
      <c r="D7173" s="1">
        <f t="shared" si="112"/>
        <v>44495</v>
      </c>
      <c r="E7173">
        <v>2021</v>
      </c>
      <c r="F7173">
        <v>10</v>
      </c>
      <c r="G7173">
        <v>26</v>
      </c>
      <c r="H7173">
        <v>19</v>
      </c>
      <c r="I7173" s="4">
        <v>0</v>
      </c>
    </row>
    <row r="7174" spans="1:9" x14ac:dyDescent="0.55000000000000004">
      <c r="A7174" t="s">
        <v>1</v>
      </c>
      <c r="B7174" t="s">
        <v>10</v>
      </c>
      <c r="C7174" t="s">
        <v>21</v>
      </c>
      <c r="D7174" s="1">
        <f t="shared" si="112"/>
        <v>44495</v>
      </c>
      <c r="E7174">
        <v>2021</v>
      </c>
      <c r="F7174">
        <v>10</v>
      </c>
      <c r="G7174">
        <v>26</v>
      </c>
      <c r="H7174">
        <v>20</v>
      </c>
      <c r="I7174" s="4">
        <v>0</v>
      </c>
    </row>
    <row r="7175" spans="1:9" x14ac:dyDescent="0.55000000000000004">
      <c r="A7175" t="s">
        <v>1</v>
      </c>
      <c r="B7175" t="s">
        <v>10</v>
      </c>
      <c r="C7175" t="s">
        <v>21</v>
      </c>
      <c r="D7175" s="1">
        <f t="shared" si="112"/>
        <v>44495</v>
      </c>
      <c r="E7175">
        <v>2021</v>
      </c>
      <c r="F7175">
        <v>10</v>
      </c>
      <c r="G7175">
        <v>26</v>
      </c>
      <c r="H7175">
        <v>21</v>
      </c>
      <c r="I7175" s="4">
        <v>0</v>
      </c>
    </row>
    <row r="7176" spans="1:9" x14ac:dyDescent="0.55000000000000004">
      <c r="A7176" t="s">
        <v>1</v>
      </c>
      <c r="B7176" t="s">
        <v>10</v>
      </c>
      <c r="C7176" t="s">
        <v>21</v>
      </c>
      <c r="D7176" s="1">
        <f t="shared" si="112"/>
        <v>44495</v>
      </c>
      <c r="E7176">
        <v>2021</v>
      </c>
      <c r="F7176">
        <v>10</v>
      </c>
      <c r="G7176">
        <v>26</v>
      </c>
      <c r="H7176">
        <v>22</v>
      </c>
      <c r="I7176" s="4">
        <v>0</v>
      </c>
    </row>
    <row r="7177" spans="1:9" x14ac:dyDescent="0.55000000000000004">
      <c r="A7177" t="s">
        <v>1</v>
      </c>
      <c r="B7177" t="s">
        <v>10</v>
      </c>
      <c r="C7177" t="s">
        <v>21</v>
      </c>
      <c r="D7177" s="1">
        <f t="shared" si="112"/>
        <v>44495</v>
      </c>
      <c r="E7177">
        <v>2021</v>
      </c>
      <c r="F7177">
        <v>10</v>
      </c>
      <c r="G7177">
        <v>26</v>
      </c>
      <c r="H7177">
        <v>23</v>
      </c>
      <c r="I7177" s="4">
        <v>0</v>
      </c>
    </row>
    <row r="7178" spans="1:9" x14ac:dyDescent="0.55000000000000004">
      <c r="A7178" t="s">
        <v>1</v>
      </c>
      <c r="B7178" t="s">
        <v>10</v>
      </c>
      <c r="C7178" t="s">
        <v>21</v>
      </c>
      <c r="D7178" s="1">
        <f t="shared" si="112"/>
        <v>44496</v>
      </c>
      <c r="E7178">
        <v>2021</v>
      </c>
      <c r="F7178">
        <v>10</v>
      </c>
      <c r="G7178">
        <v>27</v>
      </c>
      <c r="H7178">
        <v>0</v>
      </c>
      <c r="I7178" s="4">
        <v>0</v>
      </c>
    </row>
    <row r="7179" spans="1:9" x14ac:dyDescent="0.55000000000000004">
      <c r="A7179" t="s">
        <v>1</v>
      </c>
      <c r="B7179" t="s">
        <v>10</v>
      </c>
      <c r="C7179" t="s">
        <v>21</v>
      </c>
      <c r="D7179" s="1">
        <f t="shared" si="112"/>
        <v>44496</v>
      </c>
      <c r="E7179">
        <v>2021</v>
      </c>
      <c r="F7179">
        <v>10</v>
      </c>
      <c r="G7179">
        <v>27</v>
      </c>
      <c r="H7179">
        <v>1</v>
      </c>
      <c r="I7179" s="4">
        <v>0</v>
      </c>
    </row>
    <row r="7180" spans="1:9" x14ac:dyDescent="0.55000000000000004">
      <c r="A7180" t="s">
        <v>1</v>
      </c>
      <c r="B7180" t="s">
        <v>10</v>
      </c>
      <c r="C7180" t="s">
        <v>21</v>
      </c>
      <c r="D7180" s="1">
        <f t="shared" si="112"/>
        <v>44496</v>
      </c>
      <c r="E7180">
        <v>2021</v>
      </c>
      <c r="F7180">
        <v>10</v>
      </c>
      <c r="G7180">
        <v>27</v>
      </c>
      <c r="H7180">
        <v>2</v>
      </c>
      <c r="I7180" s="4">
        <v>0</v>
      </c>
    </row>
    <row r="7181" spans="1:9" x14ac:dyDescent="0.55000000000000004">
      <c r="A7181" t="s">
        <v>1</v>
      </c>
      <c r="B7181" t="s">
        <v>10</v>
      </c>
      <c r="C7181" t="s">
        <v>21</v>
      </c>
      <c r="D7181" s="1">
        <f t="shared" si="112"/>
        <v>44496</v>
      </c>
      <c r="E7181">
        <v>2021</v>
      </c>
      <c r="F7181">
        <v>10</v>
      </c>
      <c r="G7181">
        <v>27</v>
      </c>
      <c r="H7181">
        <v>3</v>
      </c>
      <c r="I7181" s="4">
        <v>0</v>
      </c>
    </row>
    <row r="7182" spans="1:9" x14ac:dyDescent="0.55000000000000004">
      <c r="A7182" t="s">
        <v>1</v>
      </c>
      <c r="B7182" t="s">
        <v>10</v>
      </c>
      <c r="C7182" t="s">
        <v>21</v>
      </c>
      <c r="D7182" s="1">
        <f t="shared" si="112"/>
        <v>44496</v>
      </c>
      <c r="E7182">
        <v>2021</v>
      </c>
      <c r="F7182">
        <v>10</v>
      </c>
      <c r="G7182">
        <v>27</v>
      </c>
      <c r="H7182">
        <v>4</v>
      </c>
      <c r="I7182" s="4">
        <v>0</v>
      </c>
    </row>
    <row r="7183" spans="1:9" x14ac:dyDescent="0.55000000000000004">
      <c r="A7183" t="s">
        <v>1</v>
      </c>
      <c r="B7183" t="s">
        <v>10</v>
      </c>
      <c r="C7183" t="s">
        <v>21</v>
      </c>
      <c r="D7183" s="1">
        <f t="shared" si="112"/>
        <v>44496</v>
      </c>
      <c r="E7183">
        <v>2021</v>
      </c>
      <c r="F7183">
        <v>10</v>
      </c>
      <c r="G7183">
        <v>27</v>
      </c>
      <c r="H7183">
        <v>5</v>
      </c>
      <c r="I7183" s="4">
        <v>0</v>
      </c>
    </row>
    <row r="7184" spans="1:9" x14ac:dyDescent="0.55000000000000004">
      <c r="A7184" t="s">
        <v>1</v>
      </c>
      <c r="B7184" t="s">
        <v>10</v>
      </c>
      <c r="C7184" t="s">
        <v>21</v>
      </c>
      <c r="D7184" s="1">
        <f t="shared" si="112"/>
        <v>44496</v>
      </c>
      <c r="E7184">
        <v>2021</v>
      </c>
      <c r="F7184">
        <v>10</v>
      </c>
      <c r="G7184">
        <v>27</v>
      </c>
      <c r="H7184">
        <v>6</v>
      </c>
      <c r="I7184" s="4">
        <v>0</v>
      </c>
    </row>
    <row r="7185" spans="1:9" x14ac:dyDescent="0.55000000000000004">
      <c r="A7185" t="s">
        <v>1</v>
      </c>
      <c r="B7185" t="s">
        <v>10</v>
      </c>
      <c r="C7185" t="s">
        <v>21</v>
      </c>
      <c r="D7185" s="1">
        <f t="shared" si="112"/>
        <v>44496</v>
      </c>
      <c r="E7185">
        <v>2021</v>
      </c>
      <c r="F7185">
        <v>10</v>
      </c>
      <c r="G7185">
        <v>27</v>
      </c>
      <c r="H7185">
        <v>7</v>
      </c>
      <c r="I7185" s="4">
        <v>0</v>
      </c>
    </row>
    <row r="7186" spans="1:9" x14ac:dyDescent="0.55000000000000004">
      <c r="A7186" t="s">
        <v>1</v>
      </c>
      <c r="B7186" t="s">
        <v>10</v>
      </c>
      <c r="C7186" t="s">
        <v>21</v>
      </c>
      <c r="D7186" s="1">
        <f t="shared" si="112"/>
        <v>44496</v>
      </c>
      <c r="E7186">
        <v>2021</v>
      </c>
      <c r="F7186">
        <v>10</v>
      </c>
      <c r="G7186">
        <v>27</v>
      </c>
      <c r="H7186">
        <v>8</v>
      </c>
      <c r="I7186" s="4">
        <v>6.8324999999999996</v>
      </c>
    </row>
    <row r="7187" spans="1:9" x14ac:dyDescent="0.55000000000000004">
      <c r="A7187" t="s">
        <v>1</v>
      </c>
      <c r="B7187" t="s">
        <v>10</v>
      </c>
      <c r="C7187" t="s">
        <v>21</v>
      </c>
      <c r="D7187" s="1">
        <f t="shared" si="112"/>
        <v>44496</v>
      </c>
      <c r="E7187">
        <v>2021</v>
      </c>
      <c r="F7187">
        <v>10</v>
      </c>
      <c r="G7187">
        <v>27</v>
      </c>
      <c r="H7187">
        <v>9</v>
      </c>
      <c r="I7187" s="4">
        <v>203.8818</v>
      </c>
    </row>
    <row r="7188" spans="1:9" x14ac:dyDescent="0.55000000000000004">
      <c r="A7188" t="s">
        <v>1</v>
      </c>
      <c r="B7188" t="s">
        <v>10</v>
      </c>
      <c r="C7188" t="s">
        <v>21</v>
      </c>
      <c r="D7188" s="1">
        <f t="shared" si="112"/>
        <v>44496</v>
      </c>
      <c r="E7188">
        <v>2021</v>
      </c>
      <c r="F7188">
        <v>10</v>
      </c>
      <c r="G7188">
        <v>27</v>
      </c>
      <c r="H7188">
        <v>10</v>
      </c>
      <c r="I7188" s="4">
        <v>1148.1333</v>
      </c>
    </row>
    <row r="7189" spans="1:9" x14ac:dyDescent="0.55000000000000004">
      <c r="A7189" t="s">
        <v>1</v>
      </c>
      <c r="B7189" t="s">
        <v>10</v>
      </c>
      <c r="C7189" t="s">
        <v>21</v>
      </c>
      <c r="D7189" s="1">
        <f t="shared" si="112"/>
        <v>44496</v>
      </c>
      <c r="E7189">
        <v>2021</v>
      </c>
      <c r="F7189">
        <v>10</v>
      </c>
      <c r="G7189">
        <v>27</v>
      </c>
      <c r="H7189">
        <v>11</v>
      </c>
      <c r="I7189" s="4">
        <v>3356.6705999999995</v>
      </c>
    </row>
    <row r="7190" spans="1:9" x14ac:dyDescent="0.55000000000000004">
      <c r="A7190" t="s">
        <v>1</v>
      </c>
      <c r="B7190" t="s">
        <v>10</v>
      </c>
      <c r="C7190" t="s">
        <v>21</v>
      </c>
      <c r="D7190" s="1">
        <f t="shared" si="112"/>
        <v>44496</v>
      </c>
      <c r="E7190">
        <v>2021</v>
      </c>
      <c r="F7190">
        <v>10</v>
      </c>
      <c r="G7190">
        <v>27</v>
      </c>
      <c r="H7190">
        <v>12</v>
      </c>
      <c r="I7190" s="4">
        <v>3384.0916999999999</v>
      </c>
    </row>
    <row r="7191" spans="1:9" x14ac:dyDescent="0.55000000000000004">
      <c r="A7191" t="s">
        <v>1</v>
      </c>
      <c r="B7191" t="s">
        <v>10</v>
      </c>
      <c r="C7191" t="s">
        <v>21</v>
      </c>
      <c r="D7191" s="1">
        <f t="shared" si="112"/>
        <v>44496</v>
      </c>
      <c r="E7191">
        <v>2021</v>
      </c>
      <c r="F7191">
        <v>10</v>
      </c>
      <c r="G7191">
        <v>27</v>
      </c>
      <c r="H7191">
        <v>13</v>
      </c>
      <c r="I7191" s="4">
        <v>2824.6466</v>
      </c>
    </row>
    <row r="7192" spans="1:9" x14ac:dyDescent="0.55000000000000004">
      <c r="A7192" t="s">
        <v>1</v>
      </c>
      <c r="B7192" t="s">
        <v>10</v>
      </c>
      <c r="C7192" t="s">
        <v>21</v>
      </c>
      <c r="D7192" s="1">
        <f t="shared" si="112"/>
        <v>44496</v>
      </c>
      <c r="E7192">
        <v>2021</v>
      </c>
      <c r="F7192">
        <v>10</v>
      </c>
      <c r="G7192">
        <v>27</v>
      </c>
      <c r="H7192">
        <v>14</v>
      </c>
      <c r="I7192" s="4">
        <v>1858.0756000000001</v>
      </c>
    </row>
    <row r="7193" spans="1:9" x14ac:dyDescent="0.55000000000000004">
      <c r="A7193" t="s">
        <v>1</v>
      </c>
      <c r="B7193" t="s">
        <v>10</v>
      </c>
      <c r="C7193" t="s">
        <v>21</v>
      </c>
      <c r="D7193" s="1">
        <f t="shared" si="112"/>
        <v>44496</v>
      </c>
      <c r="E7193">
        <v>2021</v>
      </c>
      <c r="F7193">
        <v>10</v>
      </c>
      <c r="G7193">
        <v>27</v>
      </c>
      <c r="H7193">
        <v>15</v>
      </c>
      <c r="I7193" s="4">
        <v>1086.3674999999998</v>
      </c>
    </row>
    <row r="7194" spans="1:9" x14ac:dyDescent="0.55000000000000004">
      <c r="A7194" t="s">
        <v>1</v>
      </c>
      <c r="B7194" t="s">
        <v>10</v>
      </c>
      <c r="C7194" t="s">
        <v>21</v>
      </c>
      <c r="D7194" s="1">
        <f t="shared" si="112"/>
        <v>44496</v>
      </c>
      <c r="E7194">
        <v>2021</v>
      </c>
      <c r="F7194">
        <v>10</v>
      </c>
      <c r="G7194">
        <v>27</v>
      </c>
      <c r="H7194">
        <v>16</v>
      </c>
      <c r="I7194" s="4">
        <v>695.09299999999996</v>
      </c>
    </row>
    <row r="7195" spans="1:9" x14ac:dyDescent="0.55000000000000004">
      <c r="A7195" t="s">
        <v>1</v>
      </c>
      <c r="B7195" t="s">
        <v>10</v>
      </c>
      <c r="C7195" t="s">
        <v>21</v>
      </c>
      <c r="D7195" s="1">
        <f t="shared" si="112"/>
        <v>44496</v>
      </c>
      <c r="E7195">
        <v>2021</v>
      </c>
      <c r="F7195">
        <v>10</v>
      </c>
      <c r="G7195">
        <v>27</v>
      </c>
      <c r="H7195">
        <v>17</v>
      </c>
      <c r="I7195" s="4">
        <v>50.104999999999997</v>
      </c>
    </row>
    <row r="7196" spans="1:9" x14ac:dyDescent="0.55000000000000004">
      <c r="A7196" t="s">
        <v>1</v>
      </c>
      <c r="B7196" t="s">
        <v>10</v>
      </c>
      <c r="C7196" t="s">
        <v>21</v>
      </c>
      <c r="D7196" s="1">
        <f t="shared" si="112"/>
        <v>44496</v>
      </c>
      <c r="E7196">
        <v>2021</v>
      </c>
      <c r="F7196">
        <v>10</v>
      </c>
      <c r="G7196">
        <v>27</v>
      </c>
      <c r="H7196">
        <v>18</v>
      </c>
      <c r="I7196" s="4">
        <v>0</v>
      </c>
    </row>
    <row r="7197" spans="1:9" x14ac:dyDescent="0.55000000000000004">
      <c r="A7197" t="s">
        <v>1</v>
      </c>
      <c r="B7197" t="s">
        <v>10</v>
      </c>
      <c r="C7197" t="s">
        <v>21</v>
      </c>
      <c r="D7197" s="1">
        <f t="shared" si="112"/>
        <v>44496</v>
      </c>
      <c r="E7197">
        <v>2021</v>
      </c>
      <c r="F7197">
        <v>10</v>
      </c>
      <c r="G7197">
        <v>27</v>
      </c>
      <c r="H7197">
        <v>19</v>
      </c>
      <c r="I7197" s="4">
        <v>0</v>
      </c>
    </row>
    <row r="7198" spans="1:9" x14ac:dyDescent="0.55000000000000004">
      <c r="A7198" t="s">
        <v>1</v>
      </c>
      <c r="B7198" t="s">
        <v>10</v>
      </c>
      <c r="C7198" t="s">
        <v>21</v>
      </c>
      <c r="D7198" s="1">
        <f t="shared" si="112"/>
        <v>44496</v>
      </c>
      <c r="E7198">
        <v>2021</v>
      </c>
      <c r="F7198">
        <v>10</v>
      </c>
      <c r="G7198">
        <v>27</v>
      </c>
      <c r="H7198">
        <v>20</v>
      </c>
      <c r="I7198" s="4">
        <v>0</v>
      </c>
    </row>
    <row r="7199" spans="1:9" x14ac:dyDescent="0.55000000000000004">
      <c r="A7199" t="s">
        <v>1</v>
      </c>
      <c r="B7199" t="s">
        <v>10</v>
      </c>
      <c r="C7199" t="s">
        <v>21</v>
      </c>
      <c r="D7199" s="1">
        <f t="shared" si="112"/>
        <v>44496</v>
      </c>
      <c r="E7199">
        <v>2021</v>
      </c>
      <c r="F7199">
        <v>10</v>
      </c>
      <c r="G7199">
        <v>27</v>
      </c>
      <c r="H7199">
        <v>21</v>
      </c>
      <c r="I7199" s="4">
        <v>0</v>
      </c>
    </row>
    <row r="7200" spans="1:9" x14ac:dyDescent="0.55000000000000004">
      <c r="A7200" t="s">
        <v>1</v>
      </c>
      <c r="B7200" t="s">
        <v>10</v>
      </c>
      <c r="C7200" t="s">
        <v>21</v>
      </c>
      <c r="D7200" s="1">
        <f t="shared" si="112"/>
        <v>44496</v>
      </c>
      <c r="E7200">
        <v>2021</v>
      </c>
      <c r="F7200">
        <v>10</v>
      </c>
      <c r="G7200">
        <v>27</v>
      </c>
      <c r="H7200">
        <v>22</v>
      </c>
      <c r="I7200" s="4">
        <v>0</v>
      </c>
    </row>
    <row r="7201" spans="1:9" x14ac:dyDescent="0.55000000000000004">
      <c r="A7201" t="s">
        <v>1</v>
      </c>
      <c r="B7201" t="s">
        <v>10</v>
      </c>
      <c r="C7201" t="s">
        <v>21</v>
      </c>
      <c r="D7201" s="1">
        <f t="shared" si="112"/>
        <v>44496</v>
      </c>
      <c r="E7201">
        <v>2021</v>
      </c>
      <c r="F7201">
        <v>10</v>
      </c>
      <c r="G7201">
        <v>27</v>
      </c>
      <c r="H7201">
        <v>23</v>
      </c>
      <c r="I7201" s="4">
        <v>0</v>
      </c>
    </row>
    <row r="7202" spans="1:9" x14ac:dyDescent="0.55000000000000004">
      <c r="A7202" t="s">
        <v>1</v>
      </c>
      <c r="B7202" t="s">
        <v>10</v>
      </c>
      <c r="C7202" t="s">
        <v>21</v>
      </c>
      <c r="D7202" s="1">
        <f t="shared" si="112"/>
        <v>44497</v>
      </c>
      <c r="E7202">
        <v>2021</v>
      </c>
      <c r="F7202">
        <v>10</v>
      </c>
      <c r="G7202">
        <v>28</v>
      </c>
      <c r="H7202">
        <v>0</v>
      </c>
      <c r="I7202" s="4">
        <v>0</v>
      </c>
    </row>
    <row r="7203" spans="1:9" x14ac:dyDescent="0.55000000000000004">
      <c r="A7203" t="s">
        <v>1</v>
      </c>
      <c r="B7203" t="s">
        <v>10</v>
      </c>
      <c r="C7203" t="s">
        <v>21</v>
      </c>
      <c r="D7203" s="1">
        <f t="shared" si="112"/>
        <v>44497</v>
      </c>
      <c r="E7203">
        <v>2021</v>
      </c>
      <c r="F7203">
        <v>10</v>
      </c>
      <c r="G7203">
        <v>28</v>
      </c>
      <c r="H7203">
        <v>1</v>
      </c>
      <c r="I7203" s="4">
        <v>0</v>
      </c>
    </row>
    <row r="7204" spans="1:9" x14ac:dyDescent="0.55000000000000004">
      <c r="A7204" t="s">
        <v>1</v>
      </c>
      <c r="B7204" t="s">
        <v>10</v>
      </c>
      <c r="C7204" t="s">
        <v>21</v>
      </c>
      <c r="D7204" s="1">
        <f t="shared" si="112"/>
        <v>44497</v>
      </c>
      <c r="E7204">
        <v>2021</v>
      </c>
      <c r="F7204">
        <v>10</v>
      </c>
      <c r="G7204">
        <v>28</v>
      </c>
      <c r="H7204">
        <v>2</v>
      </c>
      <c r="I7204" s="4">
        <v>0</v>
      </c>
    </row>
    <row r="7205" spans="1:9" x14ac:dyDescent="0.55000000000000004">
      <c r="A7205" t="s">
        <v>1</v>
      </c>
      <c r="B7205" t="s">
        <v>10</v>
      </c>
      <c r="C7205" t="s">
        <v>21</v>
      </c>
      <c r="D7205" s="1">
        <f t="shared" si="112"/>
        <v>44497</v>
      </c>
      <c r="E7205">
        <v>2021</v>
      </c>
      <c r="F7205">
        <v>10</v>
      </c>
      <c r="G7205">
        <v>28</v>
      </c>
      <c r="H7205">
        <v>3</v>
      </c>
      <c r="I7205" s="4">
        <v>0</v>
      </c>
    </row>
    <row r="7206" spans="1:9" x14ac:dyDescent="0.55000000000000004">
      <c r="A7206" t="s">
        <v>1</v>
      </c>
      <c r="B7206" t="s">
        <v>10</v>
      </c>
      <c r="C7206" t="s">
        <v>21</v>
      </c>
      <c r="D7206" s="1">
        <f t="shared" si="112"/>
        <v>44497</v>
      </c>
      <c r="E7206">
        <v>2021</v>
      </c>
      <c r="F7206">
        <v>10</v>
      </c>
      <c r="G7206">
        <v>28</v>
      </c>
      <c r="H7206">
        <v>4</v>
      </c>
      <c r="I7206" s="4">
        <v>0</v>
      </c>
    </row>
    <row r="7207" spans="1:9" x14ac:dyDescent="0.55000000000000004">
      <c r="A7207" t="s">
        <v>1</v>
      </c>
      <c r="B7207" t="s">
        <v>10</v>
      </c>
      <c r="C7207" t="s">
        <v>21</v>
      </c>
      <c r="D7207" s="1">
        <f t="shared" si="112"/>
        <v>44497</v>
      </c>
      <c r="E7207">
        <v>2021</v>
      </c>
      <c r="F7207">
        <v>10</v>
      </c>
      <c r="G7207">
        <v>28</v>
      </c>
      <c r="H7207">
        <v>5</v>
      </c>
      <c r="I7207" s="4">
        <v>0</v>
      </c>
    </row>
    <row r="7208" spans="1:9" x14ac:dyDescent="0.55000000000000004">
      <c r="A7208" t="s">
        <v>1</v>
      </c>
      <c r="B7208" t="s">
        <v>10</v>
      </c>
      <c r="C7208" t="s">
        <v>21</v>
      </c>
      <c r="D7208" s="1">
        <f t="shared" si="112"/>
        <v>44497</v>
      </c>
      <c r="E7208">
        <v>2021</v>
      </c>
      <c r="F7208">
        <v>10</v>
      </c>
      <c r="G7208">
        <v>28</v>
      </c>
      <c r="H7208">
        <v>6</v>
      </c>
      <c r="I7208" s="4">
        <v>0</v>
      </c>
    </row>
    <row r="7209" spans="1:9" x14ac:dyDescent="0.55000000000000004">
      <c r="A7209" t="s">
        <v>1</v>
      </c>
      <c r="B7209" t="s">
        <v>10</v>
      </c>
      <c r="C7209" t="s">
        <v>21</v>
      </c>
      <c r="D7209" s="1">
        <f t="shared" si="112"/>
        <v>44497</v>
      </c>
      <c r="E7209">
        <v>2021</v>
      </c>
      <c r="F7209">
        <v>10</v>
      </c>
      <c r="G7209">
        <v>28</v>
      </c>
      <c r="H7209">
        <v>7</v>
      </c>
      <c r="I7209" s="4">
        <v>134.46360000000001</v>
      </c>
    </row>
    <row r="7210" spans="1:9" x14ac:dyDescent="0.55000000000000004">
      <c r="A7210" t="s">
        <v>1</v>
      </c>
      <c r="B7210" t="s">
        <v>10</v>
      </c>
      <c r="C7210" t="s">
        <v>21</v>
      </c>
      <c r="D7210" s="1">
        <f t="shared" si="112"/>
        <v>44497</v>
      </c>
      <c r="E7210">
        <v>2021</v>
      </c>
      <c r="F7210">
        <v>10</v>
      </c>
      <c r="G7210">
        <v>28</v>
      </c>
      <c r="H7210">
        <v>8</v>
      </c>
      <c r="I7210" s="4">
        <v>1208.5326</v>
      </c>
    </row>
    <row r="7211" spans="1:9" x14ac:dyDescent="0.55000000000000004">
      <c r="A7211" t="s">
        <v>1</v>
      </c>
      <c r="B7211" t="s">
        <v>10</v>
      </c>
      <c r="C7211" t="s">
        <v>21</v>
      </c>
      <c r="D7211" s="1">
        <f t="shared" si="112"/>
        <v>44497</v>
      </c>
      <c r="E7211">
        <v>2021</v>
      </c>
      <c r="F7211">
        <v>10</v>
      </c>
      <c r="G7211">
        <v>28</v>
      </c>
      <c r="H7211">
        <v>9</v>
      </c>
      <c r="I7211" s="4">
        <v>2789.2087000000001</v>
      </c>
    </row>
    <row r="7212" spans="1:9" x14ac:dyDescent="0.55000000000000004">
      <c r="A7212" t="s">
        <v>1</v>
      </c>
      <c r="B7212" t="s">
        <v>10</v>
      </c>
      <c r="C7212" t="s">
        <v>21</v>
      </c>
      <c r="D7212" s="1">
        <f t="shared" si="112"/>
        <v>44497</v>
      </c>
      <c r="E7212">
        <v>2021</v>
      </c>
      <c r="F7212">
        <v>10</v>
      </c>
      <c r="G7212">
        <v>28</v>
      </c>
      <c r="H7212">
        <v>10</v>
      </c>
      <c r="I7212" s="4">
        <v>3705.4014000000002</v>
      </c>
    </row>
    <row r="7213" spans="1:9" x14ac:dyDescent="0.55000000000000004">
      <c r="A7213" t="s">
        <v>1</v>
      </c>
      <c r="B7213" t="s">
        <v>10</v>
      </c>
      <c r="C7213" t="s">
        <v>21</v>
      </c>
      <c r="D7213" s="1">
        <f t="shared" si="112"/>
        <v>44497</v>
      </c>
      <c r="E7213">
        <v>2021</v>
      </c>
      <c r="F7213">
        <v>10</v>
      </c>
      <c r="G7213">
        <v>28</v>
      </c>
      <c r="H7213">
        <v>11</v>
      </c>
      <c r="I7213" s="4">
        <v>3857.6294999999996</v>
      </c>
    </row>
    <row r="7214" spans="1:9" x14ac:dyDescent="0.55000000000000004">
      <c r="A7214" t="s">
        <v>1</v>
      </c>
      <c r="B7214" t="s">
        <v>10</v>
      </c>
      <c r="C7214" t="s">
        <v>21</v>
      </c>
      <c r="D7214" s="1">
        <f t="shared" si="112"/>
        <v>44497</v>
      </c>
      <c r="E7214">
        <v>2021</v>
      </c>
      <c r="F7214">
        <v>10</v>
      </c>
      <c r="G7214">
        <v>28</v>
      </c>
      <c r="H7214">
        <v>12</v>
      </c>
      <c r="I7214" s="4">
        <v>3567.1116000000002</v>
      </c>
    </row>
    <row r="7215" spans="1:9" x14ac:dyDescent="0.55000000000000004">
      <c r="A7215" t="s">
        <v>1</v>
      </c>
      <c r="B7215" t="s">
        <v>10</v>
      </c>
      <c r="C7215" t="s">
        <v>21</v>
      </c>
      <c r="D7215" s="1">
        <f t="shared" si="112"/>
        <v>44497</v>
      </c>
      <c r="E7215">
        <v>2021</v>
      </c>
      <c r="F7215">
        <v>10</v>
      </c>
      <c r="G7215">
        <v>28</v>
      </c>
      <c r="H7215">
        <v>13</v>
      </c>
      <c r="I7215" s="4">
        <v>2773.1751000000004</v>
      </c>
    </row>
    <row r="7216" spans="1:9" x14ac:dyDescent="0.55000000000000004">
      <c r="A7216" t="s">
        <v>1</v>
      </c>
      <c r="B7216" t="s">
        <v>10</v>
      </c>
      <c r="C7216" t="s">
        <v>21</v>
      </c>
      <c r="D7216" s="1">
        <f t="shared" si="112"/>
        <v>44497</v>
      </c>
      <c r="E7216">
        <v>2021</v>
      </c>
      <c r="F7216">
        <v>10</v>
      </c>
      <c r="G7216">
        <v>28</v>
      </c>
      <c r="H7216">
        <v>14</v>
      </c>
      <c r="I7216" s="4">
        <v>1840.9943499999999</v>
      </c>
    </row>
    <row r="7217" spans="1:9" x14ac:dyDescent="0.55000000000000004">
      <c r="A7217" t="s">
        <v>1</v>
      </c>
      <c r="B7217" t="s">
        <v>10</v>
      </c>
      <c r="C7217" t="s">
        <v>21</v>
      </c>
      <c r="D7217" s="1">
        <f t="shared" si="112"/>
        <v>44497</v>
      </c>
      <c r="E7217">
        <v>2021</v>
      </c>
      <c r="F7217">
        <v>10</v>
      </c>
      <c r="G7217">
        <v>28</v>
      </c>
      <c r="H7217">
        <v>15</v>
      </c>
      <c r="I7217" s="4">
        <v>1084.9554499999999</v>
      </c>
    </row>
    <row r="7218" spans="1:9" x14ac:dyDescent="0.55000000000000004">
      <c r="A7218" t="s">
        <v>1</v>
      </c>
      <c r="B7218" t="s">
        <v>10</v>
      </c>
      <c r="C7218" t="s">
        <v>21</v>
      </c>
      <c r="D7218" s="1">
        <f t="shared" si="112"/>
        <v>44497</v>
      </c>
      <c r="E7218">
        <v>2021</v>
      </c>
      <c r="F7218">
        <v>10</v>
      </c>
      <c r="G7218">
        <v>28</v>
      </c>
      <c r="H7218">
        <v>16</v>
      </c>
      <c r="I7218" s="4">
        <v>393.09649999999999</v>
      </c>
    </row>
    <row r="7219" spans="1:9" x14ac:dyDescent="0.55000000000000004">
      <c r="A7219" t="s">
        <v>1</v>
      </c>
      <c r="B7219" t="s">
        <v>10</v>
      </c>
      <c r="C7219" t="s">
        <v>21</v>
      </c>
      <c r="D7219" s="1">
        <f t="shared" si="112"/>
        <v>44497</v>
      </c>
      <c r="E7219">
        <v>2021</v>
      </c>
      <c r="F7219">
        <v>10</v>
      </c>
      <c r="G7219">
        <v>28</v>
      </c>
      <c r="H7219">
        <v>17</v>
      </c>
      <c r="I7219" s="4">
        <v>19.586499999999997</v>
      </c>
    </row>
    <row r="7220" spans="1:9" x14ac:dyDescent="0.55000000000000004">
      <c r="A7220" t="s">
        <v>1</v>
      </c>
      <c r="B7220" t="s">
        <v>10</v>
      </c>
      <c r="C7220" t="s">
        <v>21</v>
      </c>
      <c r="D7220" s="1">
        <f t="shared" si="112"/>
        <v>44497</v>
      </c>
      <c r="E7220">
        <v>2021</v>
      </c>
      <c r="F7220">
        <v>10</v>
      </c>
      <c r="G7220">
        <v>28</v>
      </c>
      <c r="H7220">
        <v>18</v>
      </c>
      <c r="I7220" s="4">
        <v>0</v>
      </c>
    </row>
    <row r="7221" spans="1:9" x14ac:dyDescent="0.55000000000000004">
      <c r="A7221" t="s">
        <v>1</v>
      </c>
      <c r="B7221" t="s">
        <v>10</v>
      </c>
      <c r="C7221" t="s">
        <v>21</v>
      </c>
      <c r="D7221" s="1">
        <f t="shared" si="112"/>
        <v>44497</v>
      </c>
      <c r="E7221">
        <v>2021</v>
      </c>
      <c r="F7221">
        <v>10</v>
      </c>
      <c r="G7221">
        <v>28</v>
      </c>
      <c r="H7221">
        <v>19</v>
      </c>
      <c r="I7221" s="4">
        <v>0</v>
      </c>
    </row>
    <row r="7222" spans="1:9" x14ac:dyDescent="0.55000000000000004">
      <c r="A7222" t="s">
        <v>1</v>
      </c>
      <c r="B7222" t="s">
        <v>10</v>
      </c>
      <c r="C7222" t="s">
        <v>21</v>
      </c>
      <c r="D7222" s="1">
        <f t="shared" si="112"/>
        <v>44497</v>
      </c>
      <c r="E7222">
        <v>2021</v>
      </c>
      <c r="F7222">
        <v>10</v>
      </c>
      <c r="G7222">
        <v>28</v>
      </c>
      <c r="H7222">
        <v>20</v>
      </c>
      <c r="I7222" s="4">
        <v>0</v>
      </c>
    </row>
    <row r="7223" spans="1:9" x14ac:dyDescent="0.55000000000000004">
      <c r="A7223" t="s">
        <v>1</v>
      </c>
      <c r="B7223" t="s">
        <v>10</v>
      </c>
      <c r="C7223" t="s">
        <v>21</v>
      </c>
      <c r="D7223" s="1">
        <f t="shared" si="112"/>
        <v>44497</v>
      </c>
      <c r="E7223">
        <v>2021</v>
      </c>
      <c r="F7223">
        <v>10</v>
      </c>
      <c r="G7223">
        <v>28</v>
      </c>
      <c r="H7223">
        <v>21</v>
      </c>
      <c r="I7223" s="4">
        <v>0</v>
      </c>
    </row>
    <row r="7224" spans="1:9" x14ac:dyDescent="0.55000000000000004">
      <c r="A7224" t="s">
        <v>1</v>
      </c>
      <c r="B7224" t="s">
        <v>10</v>
      </c>
      <c r="C7224" t="s">
        <v>21</v>
      </c>
      <c r="D7224" s="1">
        <f t="shared" si="112"/>
        <v>44497</v>
      </c>
      <c r="E7224">
        <v>2021</v>
      </c>
      <c r="F7224">
        <v>10</v>
      </c>
      <c r="G7224">
        <v>28</v>
      </c>
      <c r="H7224">
        <v>22</v>
      </c>
      <c r="I7224" s="4">
        <v>0</v>
      </c>
    </row>
    <row r="7225" spans="1:9" x14ac:dyDescent="0.55000000000000004">
      <c r="A7225" t="s">
        <v>1</v>
      </c>
      <c r="B7225" t="s">
        <v>10</v>
      </c>
      <c r="C7225" t="s">
        <v>21</v>
      </c>
      <c r="D7225" s="1">
        <f t="shared" si="112"/>
        <v>44497</v>
      </c>
      <c r="E7225">
        <v>2021</v>
      </c>
      <c r="F7225">
        <v>10</v>
      </c>
      <c r="G7225">
        <v>28</v>
      </c>
      <c r="H7225">
        <v>23</v>
      </c>
      <c r="I7225" s="4">
        <v>0</v>
      </c>
    </row>
    <row r="7226" spans="1:9" x14ac:dyDescent="0.55000000000000004">
      <c r="A7226" t="s">
        <v>1</v>
      </c>
      <c r="B7226" t="s">
        <v>10</v>
      </c>
      <c r="C7226" t="s">
        <v>21</v>
      </c>
      <c r="D7226" s="1">
        <f t="shared" si="112"/>
        <v>44498</v>
      </c>
      <c r="E7226">
        <v>2021</v>
      </c>
      <c r="F7226">
        <v>10</v>
      </c>
      <c r="G7226">
        <v>29</v>
      </c>
      <c r="H7226">
        <v>0</v>
      </c>
      <c r="I7226" s="4">
        <v>0</v>
      </c>
    </row>
    <row r="7227" spans="1:9" x14ac:dyDescent="0.55000000000000004">
      <c r="A7227" t="s">
        <v>1</v>
      </c>
      <c r="B7227" t="s">
        <v>10</v>
      </c>
      <c r="C7227" t="s">
        <v>21</v>
      </c>
      <c r="D7227" s="1">
        <f t="shared" si="112"/>
        <v>44498</v>
      </c>
      <c r="E7227">
        <v>2021</v>
      </c>
      <c r="F7227">
        <v>10</v>
      </c>
      <c r="G7227">
        <v>29</v>
      </c>
      <c r="H7227">
        <v>1</v>
      </c>
      <c r="I7227" s="4">
        <v>0</v>
      </c>
    </row>
    <row r="7228" spans="1:9" x14ac:dyDescent="0.55000000000000004">
      <c r="A7228" t="s">
        <v>1</v>
      </c>
      <c r="B7228" t="s">
        <v>10</v>
      </c>
      <c r="C7228" t="s">
        <v>21</v>
      </c>
      <c r="D7228" s="1">
        <f t="shared" si="112"/>
        <v>44498</v>
      </c>
      <c r="E7228">
        <v>2021</v>
      </c>
      <c r="F7228">
        <v>10</v>
      </c>
      <c r="G7228">
        <v>29</v>
      </c>
      <c r="H7228">
        <v>2</v>
      </c>
      <c r="I7228" s="4">
        <v>0</v>
      </c>
    </row>
    <row r="7229" spans="1:9" x14ac:dyDescent="0.55000000000000004">
      <c r="A7229" t="s">
        <v>1</v>
      </c>
      <c r="B7229" t="s">
        <v>10</v>
      </c>
      <c r="C7229" t="s">
        <v>21</v>
      </c>
      <c r="D7229" s="1">
        <f t="shared" si="112"/>
        <v>44498</v>
      </c>
      <c r="E7229">
        <v>2021</v>
      </c>
      <c r="F7229">
        <v>10</v>
      </c>
      <c r="G7229">
        <v>29</v>
      </c>
      <c r="H7229">
        <v>3</v>
      </c>
      <c r="I7229" s="4">
        <v>0</v>
      </c>
    </row>
    <row r="7230" spans="1:9" x14ac:dyDescent="0.55000000000000004">
      <c r="A7230" t="s">
        <v>1</v>
      </c>
      <c r="B7230" t="s">
        <v>10</v>
      </c>
      <c r="C7230" t="s">
        <v>21</v>
      </c>
      <c r="D7230" s="1">
        <f t="shared" si="112"/>
        <v>44498</v>
      </c>
      <c r="E7230">
        <v>2021</v>
      </c>
      <c r="F7230">
        <v>10</v>
      </c>
      <c r="G7230">
        <v>29</v>
      </c>
      <c r="H7230">
        <v>4</v>
      </c>
      <c r="I7230" s="4">
        <v>0</v>
      </c>
    </row>
    <row r="7231" spans="1:9" x14ac:dyDescent="0.55000000000000004">
      <c r="A7231" t="s">
        <v>1</v>
      </c>
      <c r="B7231" t="s">
        <v>10</v>
      </c>
      <c r="C7231" t="s">
        <v>21</v>
      </c>
      <c r="D7231" s="1">
        <f t="shared" si="112"/>
        <v>44498</v>
      </c>
      <c r="E7231">
        <v>2021</v>
      </c>
      <c r="F7231">
        <v>10</v>
      </c>
      <c r="G7231">
        <v>29</v>
      </c>
      <c r="H7231">
        <v>5</v>
      </c>
      <c r="I7231" s="4">
        <v>0</v>
      </c>
    </row>
    <row r="7232" spans="1:9" x14ac:dyDescent="0.55000000000000004">
      <c r="A7232" t="s">
        <v>1</v>
      </c>
      <c r="B7232" t="s">
        <v>10</v>
      </c>
      <c r="C7232" t="s">
        <v>21</v>
      </c>
      <c r="D7232" s="1">
        <f t="shared" si="112"/>
        <v>44498</v>
      </c>
      <c r="E7232">
        <v>2021</v>
      </c>
      <c r="F7232">
        <v>10</v>
      </c>
      <c r="G7232">
        <v>29</v>
      </c>
      <c r="H7232">
        <v>6</v>
      </c>
      <c r="I7232" s="4">
        <v>0</v>
      </c>
    </row>
    <row r="7233" spans="1:9" x14ac:dyDescent="0.55000000000000004">
      <c r="A7233" t="s">
        <v>1</v>
      </c>
      <c r="B7233" t="s">
        <v>10</v>
      </c>
      <c r="C7233" t="s">
        <v>21</v>
      </c>
      <c r="D7233" s="1">
        <f t="shared" si="112"/>
        <v>44498</v>
      </c>
      <c r="E7233">
        <v>2021</v>
      </c>
      <c r="F7233">
        <v>10</v>
      </c>
      <c r="G7233">
        <v>29</v>
      </c>
      <c r="H7233">
        <v>7</v>
      </c>
      <c r="I7233" s="4">
        <v>0</v>
      </c>
    </row>
    <row r="7234" spans="1:9" x14ac:dyDescent="0.55000000000000004">
      <c r="A7234" t="s">
        <v>1</v>
      </c>
      <c r="B7234" t="s">
        <v>10</v>
      </c>
      <c r="C7234" t="s">
        <v>21</v>
      </c>
      <c r="D7234" s="1">
        <f t="shared" si="112"/>
        <v>44498</v>
      </c>
      <c r="E7234">
        <v>2021</v>
      </c>
      <c r="F7234">
        <v>10</v>
      </c>
      <c r="G7234">
        <v>29</v>
      </c>
      <c r="H7234">
        <v>8</v>
      </c>
      <c r="I7234" s="4">
        <v>0</v>
      </c>
    </row>
    <row r="7235" spans="1:9" x14ac:dyDescent="0.55000000000000004">
      <c r="A7235" t="s">
        <v>1</v>
      </c>
      <c r="B7235" t="s">
        <v>10</v>
      </c>
      <c r="C7235" t="s">
        <v>21</v>
      </c>
      <c r="D7235" s="1">
        <f t="shared" ref="D7235:D7298" si="113">DATE(E7235,F7235,G7235)</f>
        <v>44498</v>
      </c>
      <c r="E7235">
        <v>2021</v>
      </c>
      <c r="F7235">
        <v>10</v>
      </c>
      <c r="G7235">
        <v>29</v>
      </c>
      <c r="H7235">
        <v>9</v>
      </c>
      <c r="I7235" s="4">
        <v>115.1504</v>
      </c>
    </row>
    <row r="7236" spans="1:9" x14ac:dyDescent="0.55000000000000004">
      <c r="A7236" t="s">
        <v>1</v>
      </c>
      <c r="B7236" t="s">
        <v>10</v>
      </c>
      <c r="C7236" t="s">
        <v>21</v>
      </c>
      <c r="D7236" s="1">
        <f t="shared" si="113"/>
        <v>44498</v>
      </c>
      <c r="E7236">
        <v>2021</v>
      </c>
      <c r="F7236">
        <v>10</v>
      </c>
      <c r="G7236">
        <v>29</v>
      </c>
      <c r="H7236">
        <v>10</v>
      </c>
      <c r="I7236" s="4">
        <v>521.50194999999997</v>
      </c>
    </row>
    <row r="7237" spans="1:9" x14ac:dyDescent="0.55000000000000004">
      <c r="A7237" t="s">
        <v>1</v>
      </c>
      <c r="B7237" t="s">
        <v>10</v>
      </c>
      <c r="C7237" t="s">
        <v>21</v>
      </c>
      <c r="D7237" s="1">
        <f t="shared" si="113"/>
        <v>44498</v>
      </c>
      <c r="E7237">
        <v>2021</v>
      </c>
      <c r="F7237">
        <v>10</v>
      </c>
      <c r="G7237">
        <v>29</v>
      </c>
      <c r="H7237">
        <v>11</v>
      </c>
      <c r="I7237" s="4">
        <v>674.45884999999998</v>
      </c>
    </row>
    <row r="7238" spans="1:9" x14ac:dyDescent="0.55000000000000004">
      <c r="A7238" t="s">
        <v>1</v>
      </c>
      <c r="B7238" t="s">
        <v>10</v>
      </c>
      <c r="C7238" t="s">
        <v>21</v>
      </c>
      <c r="D7238" s="1">
        <f t="shared" si="113"/>
        <v>44498</v>
      </c>
      <c r="E7238">
        <v>2021</v>
      </c>
      <c r="F7238">
        <v>10</v>
      </c>
      <c r="G7238">
        <v>29</v>
      </c>
      <c r="H7238">
        <v>12</v>
      </c>
      <c r="I7238" s="4">
        <v>248.24750000000003</v>
      </c>
    </row>
    <row r="7239" spans="1:9" x14ac:dyDescent="0.55000000000000004">
      <c r="A7239" t="s">
        <v>1</v>
      </c>
      <c r="B7239" t="s">
        <v>10</v>
      </c>
      <c r="C7239" t="s">
        <v>21</v>
      </c>
      <c r="D7239" s="1">
        <f t="shared" si="113"/>
        <v>44498</v>
      </c>
      <c r="E7239">
        <v>2021</v>
      </c>
      <c r="F7239">
        <v>10</v>
      </c>
      <c r="G7239">
        <v>29</v>
      </c>
      <c r="H7239">
        <v>13</v>
      </c>
      <c r="I7239" s="4">
        <v>280.13249999999999</v>
      </c>
    </row>
    <row r="7240" spans="1:9" x14ac:dyDescent="0.55000000000000004">
      <c r="A7240" t="s">
        <v>1</v>
      </c>
      <c r="B7240" t="s">
        <v>10</v>
      </c>
      <c r="C7240" t="s">
        <v>21</v>
      </c>
      <c r="D7240" s="1">
        <f t="shared" si="113"/>
        <v>44498</v>
      </c>
      <c r="E7240">
        <v>2021</v>
      </c>
      <c r="F7240">
        <v>10</v>
      </c>
      <c r="G7240">
        <v>29</v>
      </c>
      <c r="H7240">
        <v>14</v>
      </c>
      <c r="I7240" s="4">
        <v>10.020999999999999</v>
      </c>
    </row>
    <row r="7241" spans="1:9" x14ac:dyDescent="0.55000000000000004">
      <c r="A7241" t="s">
        <v>1</v>
      </c>
      <c r="B7241" t="s">
        <v>10</v>
      </c>
      <c r="C7241" t="s">
        <v>21</v>
      </c>
      <c r="D7241" s="1">
        <f t="shared" si="113"/>
        <v>44498</v>
      </c>
      <c r="E7241">
        <v>2021</v>
      </c>
      <c r="F7241">
        <v>10</v>
      </c>
      <c r="G7241">
        <v>29</v>
      </c>
      <c r="H7241">
        <v>15</v>
      </c>
      <c r="I7241" s="4">
        <v>0</v>
      </c>
    </row>
    <row r="7242" spans="1:9" x14ac:dyDescent="0.55000000000000004">
      <c r="A7242" t="s">
        <v>1</v>
      </c>
      <c r="B7242" t="s">
        <v>10</v>
      </c>
      <c r="C7242" t="s">
        <v>21</v>
      </c>
      <c r="D7242" s="1">
        <f t="shared" si="113"/>
        <v>44498</v>
      </c>
      <c r="E7242">
        <v>2021</v>
      </c>
      <c r="F7242">
        <v>10</v>
      </c>
      <c r="G7242">
        <v>29</v>
      </c>
      <c r="H7242">
        <v>16</v>
      </c>
      <c r="I7242" s="4">
        <v>0</v>
      </c>
    </row>
    <row r="7243" spans="1:9" x14ac:dyDescent="0.55000000000000004">
      <c r="A7243" t="s">
        <v>1</v>
      </c>
      <c r="B7243" t="s">
        <v>10</v>
      </c>
      <c r="C7243" t="s">
        <v>21</v>
      </c>
      <c r="D7243" s="1">
        <f t="shared" si="113"/>
        <v>44498</v>
      </c>
      <c r="E7243">
        <v>2021</v>
      </c>
      <c r="F7243">
        <v>10</v>
      </c>
      <c r="G7243">
        <v>29</v>
      </c>
      <c r="H7243">
        <v>17</v>
      </c>
      <c r="I7243" s="4">
        <v>0</v>
      </c>
    </row>
    <row r="7244" spans="1:9" x14ac:dyDescent="0.55000000000000004">
      <c r="A7244" t="s">
        <v>1</v>
      </c>
      <c r="B7244" t="s">
        <v>10</v>
      </c>
      <c r="C7244" t="s">
        <v>21</v>
      </c>
      <c r="D7244" s="1">
        <f t="shared" si="113"/>
        <v>44498</v>
      </c>
      <c r="E7244">
        <v>2021</v>
      </c>
      <c r="F7244">
        <v>10</v>
      </c>
      <c r="G7244">
        <v>29</v>
      </c>
      <c r="H7244">
        <v>18</v>
      </c>
      <c r="I7244" s="4">
        <v>0</v>
      </c>
    </row>
    <row r="7245" spans="1:9" x14ac:dyDescent="0.55000000000000004">
      <c r="A7245" t="s">
        <v>1</v>
      </c>
      <c r="B7245" t="s">
        <v>10</v>
      </c>
      <c r="C7245" t="s">
        <v>21</v>
      </c>
      <c r="D7245" s="1">
        <f t="shared" si="113"/>
        <v>44498</v>
      </c>
      <c r="E7245">
        <v>2021</v>
      </c>
      <c r="F7245">
        <v>10</v>
      </c>
      <c r="G7245">
        <v>29</v>
      </c>
      <c r="H7245">
        <v>19</v>
      </c>
      <c r="I7245" s="4">
        <v>0</v>
      </c>
    </row>
    <row r="7246" spans="1:9" x14ac:dyDescent="0.55000000000000004">
      <c r="A7246" t="s">
        <v>1</v>
      </c>
      <c r="B7246" t="s">
        <v>10</v>
      </c>
      <c r="C7246" t="s">
        <v>21</v>
      </c>
      <c r="D7246" s="1">
        <f t="shared" si="113"/>
        <v>44498</v>
      </c>
      <c r="E7246">
        <v>2021</v>
      </c>
      <c r="F7246">
        <v>10</v>
      </c>
      <c r="G7246">
        <v>29</v>
      </c>
      <c r="H7246">
        <v>20</v>
      </c>
      <c r="I7246" s="4">
        <v>0</v>
      </c>
    </row>
    <row r="7247" spans="1:9" x14ac:dyDescent="0.55000000000000004">
      <c r="A7247" t="s">
        <v>1</v>
      </c>
      <c r="B7247" t="s">
        <v>10</v>
      </c>
      <c r="C7247" t="s">
        <v>21</v>
      </c>
      <c r="D7247" s="1">
        <f t="shared" si="113"/>
        <v>44498</v>
      </c>
      <c r="E7247">
        <v>2021</v>
      </c>
      <c r="F7247">
        <v>10</v>
      </c>
      <c r="G7247">
        <v>29</v>
      </c>
      <c r="H7247">
        <v>21</v>
      </c>
      <c r="I7247" s="4">
        <v>0</v>
      </c>
    </row>
    <row r="7248" spans="1:9" x14ac:dyDescent="0.55000000000000004">
      <c r="A7248" t="s">
        <v>1</v>
      </c>
      <c r="B7248" t="s">
        <v>10</v>
      </c>
      <c r="C7248" t="s">
        <v>21</v>
      </c>
      <c r="D7248" s="1">
        <f t="shared" si="113"/>
        <v>44498</v>
      </c>
      <c r="E7248">
        <v>2021</v>
      </c>
      <c r="F7248">
        <v>10</v>
      </c>
      <c r="G7248">
        <v>29</v>
      </c>
      <c r="H7248">
        <v>22</v>
      </c>
      <c r="I7248" s="4">
        <v>0</v>
      </c>
    </row>
    <row r="7249" spans="1:9" x14ac:dyDescent="0.55000000000000004">
      <c r="A7249" t="s">
        <v>1</v>
      </c>
      <c r="B7249" t="s">
        <v>10</v>
      </c>
      <c r="C7249" t="s">
        <v>21</v>
      </c>
      <c r="D7249" s="1">
        <f t="shared" si="113"/>
        <v>44498</v>
      </c>
      <c r="E7249">
        <v>2021</v>
      </c>
      <c r="F7249">
        <v>10</v>
      </c>
      <c r="G7249">
        <v>29</v>
      </c>
      <c r="H7249">
        <v>23</v>
      </c>
      <c r="I7249" s="4">
        <v>0</v>
      </c>
    </row>
    <row r="7250" spans="1:9" x14ac:dyDescent="0.55000000000000004">
      <c r="A7250" t="s">
        <v>9</v>
      </c>
      <c r="B7250" t="s">
        <v>10</v>
      </c>
      <c r="C7250" t="s">
        <v>21</v>
      </c>
      <c r="D7250" s="1">
        <f t="shared" si="113"/>
        <v>44499</v>
      </c>
      <c r="E7250">
        <v>2021</v>
      </c>
      <c r="F7250">
        <v>10</v>
      </c>
      <c r="G7250">
        <v>30</v>
      </c>
      <c r="H7250">
        <v>0</v>
      </c>
      <c r="I7250" s="4">
        <v>0</v>
      </c>
    </row>
    <row r="7251" spans="1:9" x14ac:dyDescent="0.55000000000000004">
      <c r="A7251" t="s">
        <v>9</v>
      </c>
      <c r="B7251" t="s">
        <v>10</v>
      </c>
      <c r="C7251" t="s">
        <v>21</v>
      </c>
      <c r="D7251" s="1">
        <f t="shared" si="113"/>
        <v>44499</v>
      </c>
      <c r="E7251">
        <v>2021</v>
      </c>
      <c r="F7251">
        <v>10</v>
      </c>
      <c r="G7251">
        <v>30</v>
      </c>
      <c r="H7251">
        <v>1</v>
      </c>
      <c r="I7251" s="4">
        <v>0</v>
      </c>
    </row>
    <row r="7252" spans="1:9" x14ac:dyDescent="0.55000000000000004">
      <c r="A7252" t="s">
        <v>9</v>
      </c>
      <c r="B7252" t="s">
        <v>10</v>
      </c>
      <c r="C7252" t="s">
        <v>21</v>
      </c>
      <c r="D7252" s="1">
        <f t="shared" si="113"/>
        <v>44499</v>
      </c>
      <c r="E7252">
        <v>2021</v>
      </c>
      <c r="F7252">
        <v>10</v>
      </c>
      <c r="G7252">
        <v>30</v>
      </c>
      <c r="H7252">
        <v>2</v>
      </c>
      <c r="I7252" s="4">
        <v>0</v>
      </c>
    </row>
    <row r="7253" spans="1:9" x14ac:dyDescent="0.55000000000000004">
      <c r="A7253" t="s">
        <v>9</v>
      </c>
      <c r="B7253" t="s">
        <v>10</v>
      </c>
      <c r="C7253" t="s">
        <v>21</v>
      </c>
      <c r="D7253" s="1">
        <f t="shared" si="113"/>
        <v>44499</v>
      </c>
      <c r="E7253">
        <v>2021</v>
      </c>
      <c r="F7253">
        <v>10</v>
      </c>
      <c r="G7253">
        <v>30</v>
      </c>
      <c r="H7253">
        <v>3</v>
      </c>
      <c r="I7253" s="4">
        <v>0</v>
      </c>
    </row>
    <row r="7254" spans="1:9" x14ac:dyDescent="0.55000000000000004">
      <c r="A7254" t="s">
        <v>9</v>
      </c>
      <c r="B7254" t="s">
        <v>10</v>
      </c>
      <c r="C7254" t="s">
        <v>21</v>
      </c>
      <c r="D7254" s="1">
        <f t="shared" si="113"/>
        <v>44499</v>
      </c>
      <c r="E7254">
        <v>2021</v>
      </c>
      <c r="F7254">
        <v>10</v>
      </c>
      <c r="G7254">
        <v>30</v>
      </c>
      <c r="H7254">
        <v>4</v>
      </c>
      <c r="I7254" s="4">
        <v>0</v>
      </c>
    </row>
    <row r="7255" spans="1:9" x14ac:dyDescent="0.55000000000000004">
      <c r="A7255" t="s">
        <v>9</v>
      </c>
      <c r="B7255" t="s">
        <v>10</v>
      </c>
      <c r="C7255" t="s">
        <v>21</v>
      </c>
      <c r="D7255" s="1">
        <f t="shared" si="113"/>
        <v>44499</v>
      </c>
      <c r="E7255">
        <v>2021</v>
      </c>
      <c r="F7255">
        <v>10</v>
      </c>
      <c r="G7255">
        <v>30</v>
      </c>
      <c r="H7255">
        <v>5</v>
      </c>
      <c r="I7255" s="4">
        <v>0</v>
      </c>
    </row>
    <row r="7256" spans="1:9" x14ac:dyDescent="0.55000000000000004">
      <c r="A7256" t="s">
        <v>9</v>
      </c>
      <c r="B7256" t="s">
        <v>10</v>
      </c>
      <c r="C7256" t="s">
        <v>21</v>
      </c>
      <c r="D7256" s="1">
        <f t="shared" si="113"/>
        <v>44499</v>
      </c>
      <c r="E7256">
        <v>2021</v>
      </c>
      <c r="F7256">
        <v>10</v>
      </c>
      <c r="G7256">
        <v>30</v>
      </c>
      <c r="H7256">
        <v>6</v>
      </c>
      <c r="I7256" s="4">
        <v>0</v>
      </c>
    </row>
    <row r="7257" spans="1:9" x14ac:dyDescent="0.55000000000000004">
      <c r="A7257" t="s">
        <v>9</v>
      </c>
      <c r="B7257" t="s">
        <v>10</v>
      </c>
      <c r="C7257" t="s">
        <v>21</v>
      </c>
      <c r="D7257" s="1">
        <f t="shared" si="113"/>
        <v>44499</v>
      </c>
      <c r="E7257">
        <v>2021</v>
      </c>
      <c r="F7257">
        <v>10</v>
      </c>
      <c r="G7257">
        <v>30</v>
      </c>
      <c r="H7257">
        <v>7</v>
      </c>
      <c r="I7257" s="4">
        <v>0</v>
      </c>
    </row>
    <row r="7258" spans="1:9" x14ac:dyDescent="0.55000000000000004">
      <c r="A7258" t="s">
        <v>9</v>
      </c>
      <c r="B7258" t="s">
        <v>10</v>
      </c>
      <c r="C7258" t="s">
        <v>21</v>
      </c>
      <c r="D7258" s="1">
        <f t="shared" si="113"/>
        <v>44499</v>
      </c>
      <c r="E7258">
        <v>2021</v>
      </c>
      <c r="F7258">
        <v>10</v>
      </c>
      <c r="G7258">
        <v>30</v>
      </c>
      <c r="H7258">
        <v>8</v>
      </c>
      <c r="I7258" s="4">
        <v>0</v>
      </c>
    </row>
    <row r="7259" spans="1:9" x14ac:dyDescent="0.55000000000000004">
      <c r="A7259" t="s">
        <v>9</v>
      </c>
      <c r="B7259" t="s">
        <v>10</v>
      </c>
      <c r="C7259" t="s">
        <v>21</v>
      </c>
      <c r="D7259" s="1">
        <f t="shared" si="113"/>
        <v>44499</v>
      </c>
      <c r="E7259">
        <v>2021</v>
      </c>
      <c r="F7259">
        <v>10</v>
      </c>
      <c r="G7259">
        <v>30</v>
      </c>
      <c r="H7259">
        <v>9</v>
      </c>
      <c r="I7259" s="4">
        <v>2.5508000000000002</v>
      </c>
    </row>
    <row r="7260" spans="1:9" x14ac:dyDescent="0.55000000000000004">
      <c r="A7260" t="s">
        <v>9</v>
      </c>
      <c r="B7260" t="s">
        <v>10</v>
      </c>
      <c r="C7260" t="s">
        <v>21</v>
      </c>
      <c r="D7260" s="1">
        <f t="shared" si="113"/>
        <v>44499</v>
      </c>
      <c r="E7260">
        <v>2021</v>
      </c>
      <c r="F7260">
        <v>10</v>
      </c>
      <c r="G7260">
        <v>30</v>
      </c>
      <c r="H7260">
        <v>10</v>
      </c>
      <c r="I7260" s="4">
        <v>47.372000000000007</v>
      </c>
    </row>
    <row r="7261" spans="1:9" x14ac:dyDescent="0.55000000000000004">
      <c r="A7261" t="s">
        <v>9</v>
      </c>
      <c r="B7261" t="s">
        <v>10</v>
      </c>
      <c r="C7261" t="s">
        <v>21</v>
      </c>
      <c r="D7261" s="1">
        <f t="shared" si="113"/>
        <v>44499</v>
      </c>
      <c r="E7261">
        <v>2021</v>
      </c>
      <c r="F7261">
        <v>10</v>
      </c>
      <c r="G7261">
        <v>30</v>
      </c>
      <c r="H7261">
        <v>11</v>
      </c>
      <c r="I7261" s="4">
        <v>36.713300000000004</v>
      </c>
    </row>
    <row r="7262" spans="1:9" x14ac:dyDescent="0.55000000000000004">
      <c r="A7262" t="s">
        <v>9</v>
      </c>
      <c r="B7262" t="s">
        <v>10</v>
      </c>
      <c r="C7262" t="s">
        <v>21</v>
      </c>
      <c r="D7262" s="1">
        <f t="shared" si="113"/>
        <v>44499</v>
      </c>
      <c r="E7262">
        <v>2021</v>
      </c>
      <c r="F7262">
        <v>10</v>
      </c>
      <c r="G7262">
        <v>30</v>
      </c>
      <c r="H7262">
        <v>12</v>
      </c>
      <c r="I7262" s="4">
        <v>5.4660000000000002</v>
      </c>
    </row>
    <row r="7263" spans="1:9" x14ac:dyDescent="0.55000000000000004">
      <c r="A7263" t="s">
        <v>9</v>
      </c>
      <c r="B7263" t="s">
        <v>10</v>
      </c>
      <c r="C7263" t="s">
        <v>21</v>
      </c>
      <c r="D7263" s="1">
        <f t="shared" si="113"/>
        <v>44499</v>
      </c>
      <c r="E7263">
        <v>2021</v>
      </c>
      <c r="F7263">
        <v>10</v>
      </c>
      <c r="G7263">
        <v>30</v>
      </c>
      <c r="H7263">
        <v>13</v>
      </c>
      <c r="I7263" s="4">
        <v>0.45550000000000002</v>
      </c>
    </row>
    <row r="7264" spans="1:9" x14ac:dyDescent="0.55000000000000004">
      <c r="A7264" t="s">
        <v>9</v>
      </c>
      <c r="B7264" t="s">
        <v>10</v>
      </c>
      <c r="C7264" t="s">
        <v>21</v>
      </c>
      <c r="D7264" s="1">
        <f t="shared" si="113"/>
        <v>44499</v>
      </c>
      <c r="E7264">
        <v>2021</v>
      </c>
      <c r="F7264">
        <v>10</v>
      </c>
      <c r="G7264">
        <v>30</v>
      </c>
      <c r="H7264">
        <v>14</v>
      </c>
      <c r="I7264" s="4">
        <v>2.7330000000000001</v>
      </c>
    </row>
    <row r="7265" spans="1:9" x14ac:dyDescent="0.55000000000000004">
      <c r="A7265" t="s">
        <v>9</v>
      </c>
      <c r="B7265" t="s">
        <v>10</v>
      </c>
      <c r="C7265" t="s">
        <v>21</v>
      </c>
      <c r="D7265" s="1">
        <f t="shared" si="113"/>
        <v>44499</v>
      </c>
      <c r="E7265">
        <v>2021</v>
      </c>
      <c r="F7265">
        <v>10</v>
      </c>
      <c r="G7265">
        <v>30</v>
      </c>
      <c r="H7265">
        <v>15</v>
      </c>
      <c r="I7265" s="4">
        <v>57.119700000000002</v>
      </c>
    </row>
    <row r="7266" spans="1:9" x14ac:dyDescent="0.55000000000000004">
      <c r="A7266" t="s">
        <v>9</v>
      </c>
      <c r="B7266" t="s">
        <v>10</v>
      </c>
      <c r="C7266" t="s">
        <v>21</v>
      </c>
      <c r="D7266" s="1">
        <f t="shared" si="113"/>
        <v>44499</v>
      </c>
      <c r="E7266">
        <v>2021</v>
      </c>
      <c r="F7266">
        <v>10</v>
      </c>
      <c r="G7266">
        <v>30</v>
      </c>
      <c r="H7266">
        <v>16</v>
      </c>
      <c r="I7266" s="4">
        <v>0</v>
      </c>
    </row>
    <row r="7267" spans="1:9" x14ac:dyDescent="0.55000000000000004">
      <c r="A7267" t="s">
        <v>9</v>
      </c>
      <c r="B7267" t="s">
        <v>10</v>
      </c>
      <c r="C7267" t="s">
        <v>21</v>
      </c>
      <c r="D7267" s="1">
        <f t="shared" si="113"/>
        <v>44499</v>
      </c>
      <c r="E7267">
        <v>2021</v>
      </c>
      <c r="F7267">
        <v>10</v>
      </c>
      <c r="G7267">
        <v>30</v>
      </c>
      <c r="H7267">
        <v>17</v>
      </c>
      <c r="I7267" s="4">
        <v>0</v>
      </c>
    </row>
    <row r="7268" spans="1:9" x14ac:dyDescent="0.55000000000000004">
      <c r="A7268" t="s">
        <v>9</v>
      </c>
      <c r="B7268" t="s">
        <v>10</v>
      </c>
      <c r="C7268" t="s">
        <v>21</v>
      </c>
      <c r="D7268" s="1">
        <f t="shared" si="113"/>
        <v>44499</v>
      </c>
      <c r="E7268">
        <v>2021</v>
      </c>
      <c r="F7268">
        <v>10</v>
      </c>
      <c r="G7268">
        <v>30</v>
      </c>
      <c r="H7268">
        <v>18</v>
      </c>
      <c r="I7268" s="4">
        <v>0</v>
      </c>
    </row>
    <row r="7269" spans="1:9" x14ac:dyDescent="0.55000000000000004">
      <c r="A7269" t="s">
        <v>9</v>
      </c>
      <c r="B7269" t="s">
        <v>10</v>
      </c>
      <c r="C7269" t="s">
        <v>21</v>
      </c>
      <c r="D7269" s="1">
        <f t="shared" si="113"/>
        <v>44499</v>
      </c>
      <c r="E7269">
        <v>2021</v>
      </c>
      <c r="F7269">
        <v>10</v>
      </c>
      <c r="G7269">
        <v>30</v>
      </c>
      <c r="H7269">
        <v>19</v>
      </c>
      <c r="I7269" s="4">
        <v>0</v>
      </c>
    </row>
    <row r="7270" spans="1:9" x14ac:dyDescent="0.55000000000000004">
      <c r="A7270" t="s">
        <v>9</v>
      </c>
      <c r="B7270" t="s">
        <v>10</v>
      </c>
      <c r="C7270" t="s">
        <v>21</v>
      </c>
      <c r="D7270" s="1">
        <f t="shared" si="113"/>
        <v>44499</v>
      </c>
      <c r="E7270">
        <v>2021</v>
      </c>
      <c r="F7270">
        <v>10</v>
      </c>
      <c r="G7270">
        <v>30</v>
      </c>
      <c r="H7270">
        <v>20</v>
      </c>
      <c r="I7270" s="4">
        <v>0</v>
      </c>
    </row>
    <row r="7271" spans="1:9" x14ac:dyDescent="0.55000000000000004">
      <c r="A7271" t="s">
        <v>9</v>
      </c>
      <c r="B7271" t="s">
        <v>10</v>
      </c>
      <c r="C7271" t="s">
        <v>21</v>
      </c>
      <c r="D7271" s="1">
        <f t="shared" si="113"/>
        <v>44499</v>
      </c>
      <c r="E7271">
        <v>2021</v>
      </c>
      <c r="F7271">
        <v>10</v>
      </c>
      <c r="G7271">
        <v>30</v>
      </c>
      <c r="H7271">
        <v>21</v>
      </c>
      <c r="I7271" s="4">
        <v>0</v>
      </c>
    </row>
    <row r="7272" spans="1:9" x14ac:dyDescent="0.55000000000000004">
      <c r="A7272" t="s">
        <v>9</v>
      </c>
      <c r="B7272" t="s">
        <v>10</v>
      </c>
      <c r="C7272" t="s">
        <v>21</v>
      </c>
      <c r="D7272" s="1">
        <f t="shared" si="113"/>
        <v>44499</v>
      </c>
      <c r="E7272">
        <v>2021</v>
      </c>
      <c r="F7272">
        <v>10</v>
      </c>
      <c r="G7272">
        <v>30</v>
      </c>
      <c r="H7272">
        <v>22</v>
      </c>
      <c r="I7272" s="4">
        <v>0</v>
      </c>
    </row>
    <row r="7273" spans="1:9" x14ac:dyDescent="0.55000000000000004">
      <c r="A7273" t="s">
        <v>9</v>
      </c>
      <c r="B7273" t="s">
        <v>10</v>
      </c>
      <c r="C7273" t="s">
        <v>21</v>
      </c>
      <c r="D7273" s="1">
        <f t="shared" si="113"/>
        <v>44499</v>
      </c>
      <c r="E7273">
        <v>2021</v>
      </c>
      <c r="F7273">
        <v>10</v>
      </c>
      <c r="G7273">
        <v>30</v>
      </c>
      <c r="H7273">
        <v>23</v>
      </c>
      <c r="I7273" s="4">
        <v>0</v>
      </c>
    </row>
    <row r="7274" spans="1:9" x14ac:dyDescent="0.55000000000000004">
      <c r="A7274" t="s">
        <v>9</v>
      </c>
      <c r="B7274" t="s">
        <v>10</v>
      </c>
      <c r="C7274" t="s">
        <v>21</v>
      </c>
      <c r="D7274" s="1">
        <f t="shared" si="113"/>
        <v>44500</v>
      </c>
      <c r="E7274">
        <v>2021</v>
      </c>
      <c r="F7274">
        <v>10</v>
      </c>
      <c r="G7274">
        <v>31</v>
      </c>
      <c r="H7274">
        <v>0</v>
      </c>
      <c r="I7274" s="4">
        <v>0</v>
      </c>
    </row>
    <row r="7275" spans="1:9" x14ac:dyDescent="0.55000000000000004">
      <c r="A7275" t="s">
        <v>9</v>
      </c>
      <c r="B7275" t="s">
        <v>10</v>
      </c>
      <c r="C7275" t="s">
        <v>21</v>
      </c>
      <c r="D7275" s="1">
        <f t="shared" si="113"/>
        <v>44500</v>
      </c>
      <c r="E7275">
        <v>2021</v>
      </c>
      <c r="F7275">
        <v>10</v>
      </c>
      <c r="G7275">
        <v>31</v>
      </c>
      <c r="H7275">
        <v>1</v>
      </c>
      <c r="I7275" s="4">
        <v>0</v>
      </c>
    </row>
    <row r="7276" spans="1:9" x14ac:dyDescent="0.55000000000000004">
      <c r="A7276" t="s">
        <v>9</v>
      </c>
      <c r="B7276" t="s">
        <v>10</v>
      </c>
      <c r="C7276" t="s">
        <v>21</v>
      </c>
      <c r="D7276" s="1">
        <f t="shared" si="113"/>
        <v>44500</v>
      </c>
      <c r="E7276">
        <v>2021</v>
      </c>
      <c r="F7276">
        <v>10</v>
      </c>
      <c r="G7276">
        <v>31</v>
      </c>
      <c r="H7276">
        <v>2</v>
      </c>
      <c r="I7276" s="4">
        <v>0</v>
      </c>
    </row>
    <row r="7277" spans="1:9" x14ac:dyDescent="0.55000000000000004">
      <c r="A7277" t="s">
        <v>9</v>
      </c>
      <c r="B7277" t="s">
        <v>10</v>
      </c>
      <c r="C7277" t="s">
        <v>21</v>
      </c>
      <c r="D7277" s="1">
        <f t="shared" si="113"/>
        <v>44500</v>
      </c>
      <c r="E7277">
        <v>2021</v>
      </c>
      <c r="F7277">
        <v>10</v>
      </c>
      <c r="G7277">
        <v>31</v>
      </c>
      <c r="H7277">
        <v>3</v>
      </c>
      <c r="I7277" s="4">
        <v>0</v>
      </c>
    </row>
    <row r="7278" spans="1:9" x14ac:dyDescent="0.55000000000000004">
      <c r="A7278" t="s">
        <v>9</v>
      </c>
      <c r="B7278" t="s">
        <v>10</v>
      </c>
      <c r="C7278" t="s">
        <v>21</v>
      </c>
      <c r="D7278" s="1">
        <f t="shared" si="113"/>
        <v>44500</v>
      </c>
      <c r="E7278">
        <v>2021</v>
      </c>
      <c r="F7278">
        <v>10</v>
      </c>
      <c r="G7278">
        <v>31</v>
      </c>
      <c r="H7278">
        <v>4</v>
      </c>
      <c r="I7278" s="4">
        <v>0</v>
      </c>
    </row>
    <row r="7279" spans="1:9" x14ac:dyDescent="0.55000000000000004">
      <c r="A7279" t="s">
        <v>9</v>
      </c>
      <c r="B7279" t="s">
        <v>10</v>
      </c>
      <c r="C7279" t="s">
        <v>21</v>
      </c>
      <c r="D7279" s="1">
        <f t="shared" si="113"/>
        <v>44500</v>
      </c>
      <c r="E7279">
        <v>2021</v>
      </c>
      <c r="F7279">
        <v>10</v>
      </c>
      <c r="G7279">
        <v>31</v>
      </c>
      <c r="H7279">
        <v>5</v>
      </c>
      <c r="I7279" s="4">
        <v>0</v>
      </c>
    </row>
    <row r="7280" spans="1:9" x14ac:dyDescent="0.55000000000000004">
      <c r="A7280" t="s">
        <v>9</v>
      </c>
      <c r="B7280" t="s">
        <v>10</v>
      </c>
      <c r="C7280" t="s">
        <v>21</v>
      </c>
      <c r="D7280" s="1">
        <f t="shared" si="113"/>
        <v>44500</v>
      </c>
      <c r="E7280">
        <v>2021</v>
      </c>
      <c r="F7280">
        <v>10</v>
      </c>
      <c r="G7280">
        <v>31</v>
      </c>
      <c r="H7280">
        <v>6</v>
      </c>
      <c r="I7280" s="4">
        <v>0</v>
      </c>
    </row>
    <row r="7281" spans="1:9" x14ac:dyDescent="0.55000000000000004">
      <c r="A7281" t="s">
        <v>9</v>
      </c>
      <c r="B7281" t="s">
        <v>10</v>
      </c>
      <c r="C7281" t="s">
        <v>21</v>
      </c>
      <c r="D7281" s="1">
        <f t="shared" si="113"/>
        <v>44500</v>
      </c>
      <c r="E7281">
        <v>2021</v>
      </c>
      <c r="F7281">
        <v>10</v>
      </c>
      <c r="G7281">
        <v>31</v>
      </c>
      <c r="H7281">
        <v>7</v>
      </c>
      <c r="I7281" s="4">
        <v>0</v>
      </c>
    </row>
    <row r="7282" spans="1:9" x14ac:dyDescent="0.55000000000000004">
      <c r="A7282" t="s">
        <v>9</v>
      </c>
      <c r="B7282" t="s">
        <v>10</v>
      </c>
      <c r="C7282" t="s">
        <v>21</v>
      </c>
      <c r="D7282" s="1">
        <f t="shared" si="113"/>
        <v>44500</v>
      </c>
      <c r="E7282">
        <v>2021</v>
      </c>
      <c r="F7282">
        <v>10</v>
      </c>
      <c r="G7282">
        <v>31</v>
      </c>
      <c r="H7282">
        <v>8</v>
      </c>
      <c r="I7282" s="4">
        <v>0</v>
      </c>
    </row>
    <row r="7283" spans="1:9" x14ac:dyDescent="0.55000000000000004">
      <c r="A7283" t="s">
        <v>9</v>
      </c>
      <c r="B7283" t="s">
        <v>10</v>
      </c>
      <c r="C7283" t="s">
        <v>21</v>
      </c>
      <c r="D7283" s="1">
        <f t="shared" si="113"/>
        <v>44500</v>
      </c>
      <c r="E7283">
        <v>2021</v>
      </c>
      <c r="F7283">
        <v>10</v>
      </c>
      <c r="G7283">
        <v>31</v>
      </c>
      <c r="H7283">
        <v>9</v>
      </c>
      <c r="I7283" s="4">
        <v>22.683899999999998</v>
      </c>
    </row>
    <row r="7284" spans="1:9" x14ac:dyDescent="0.55000000000000004">
      <c r="A7284" t="s">
        <v>9</v>
      </c>
      <c r="B7284" t="s">
        <v>10</v>
      </c>
      <c r="C7284" t="s">
        <v>21</v>
      </c>
      <c r="D7284" s="1">
        <f t="shared" si="113"/>
        <v>44500</v>
      </c>
      <c r="E7284">
        <v>2021</v>
      </c>
      <c r="F7284">
        <v>10</v>
      </c>
      <c r="G7284">
        <v>31</v>
      </c>
      <c r="H7284">
        <v>10</v>
      </c>
      <c r="I7284" s="4">
        <v>18.6755</v>
      </c>
    </row>
    <row r="7285" spans="1:9" x14ac:dyDescent="0.55000000000000004">
      <c r="A7285" t="s">
        <v>9</v>
      </c>
      <c r="B7285" t="s">
        <v>10</v>
      </c>
      <c r="C7285" t="s">
        <v>21</v>
      </c>
      <c r="D7285" s="1">
        <f t="shared" si="113"/>
        <v>44500</v>
      </c>
      <c r="E7285">
        <v>2021</v>
      </c>
      <c r="F7285">
        <v>10</v>
      </c>
      <c r="G7285">
        <v>31</v>
      </c>
      <c r="H7285">
        <v>11</v>
      </c>
      <c r="I7285" s="4">
        <v>187.02829999999997</v>
      </c>
    </row>
    <row r="7286" spans="1:9" x14ac:dyDescent="0.55000000000000004">
      <c r="A7286" t="s">
        <v>9</v>
      </c>
      <c r="B7286" t="s">
        <v>10</v>
      </c>
      <c r="C7286" t="s">
        <v>21</v>
      </c>
      <c r="D7286" s="1">
        <f t="shared" si="113"/>
        <v>44500</v>
      </c>
      <c r="E7286">
        <v>2021</v>
      </c>
      <c r="F7286">
        <v>10</v>
      </c>
      <c r="G7286">
        <v>31</v>
      </c>
      <c r="H7286">
        <v>12</v>
      </c>
      <c r="I7286" s="4">
        <v>793.11660000000006</v>
      </c>
    </row>
    <row r="7287" spans="1:9" x14ac:dyDescent="0.55000000000000004">
      <c r="A7287" t="s">
        <v>9</v>
      </c>
      <c r="B7287" t="s">
        <v>10</v>
      </c>
      <c r="C7287" t="s">
        <v>21</v>
      </c>
      <c r="D7287" s="1">
        <f t="shared" si="113"/>
        <v>44500</v>
      </c>
      <c r="E7287">
        <v>2021</v>
      </c>
      <c r="F7287">
        <v>10</v>
      </c>
      <c r="G7287">
        <v>31</v>
      </c>
      <c r="H7287">
        <v>13</v>
      </c>
      <c r="I7287" s="4">
        <v>404.43844999999993</v>
      </c>
    </row>
    <row r="7288" spans="1:9" x14ac:dyDescent="0.55000000000000004">
      <c r="A7288" t="s">
        <v>9</v>
      </c>
      <c r="B7288" t="s">
        <v>10</v>
      </c>
      <c r="C7288" t="s">
        <v>21</v>
      </c>
      <c r="D7288" s="1">
        <f t="shared" si="113"/>
        <v>44500</v>
      </c>
      <c r="E7288">
        <v>2021</v>
      </c>
      <c r="F7288">
        <v>10</v>
      </c>
      <c r="G7288">
        <v>31</v>
      </c>
      <c r="H7288">
        <v>14</v>
      </c>
      <c r="I7288" s="4">
        <v>45.550000000000004</v>
      </c>
    </row>
    <row r="7289" spans="1:9" x14ac:dyDescent="0.55000000000000004">
      <c r="A7289" t="s">
        <v>9</v>
      </c>
      <c r="B7289" t="s">
        <v>10</v>
      </c>
      <c r="C7289" t="s">
        <v>21</v>
      </c>
      <c r="D7289" s="1">
        <f t="shared" si="113"/>
        <v>44500</v>
      </c>
      <c r="E7289">
        <v>2021</v>
      </c>
      <c r="F7289">
        <v>10</v>
      </c>
      <c r="G7289">
        <v>31</v>
      </c>
      <c r="H7289">
        <v>15</v>
      </c>
      <c r="I7289" s="4">
        <v>0.81989999999999996</v>
      </c>
    </row>
    <row r="7290" spans="1:9" x14ac:dyDescent="0.55000000000000004">
      <c r="A7290" t="s">
        <v>9</v>
      </c>
      <c r="B7290" t="s">
        <v>10</v>
      </c>
      <c r="C7290" t="s">
        <v>21</v>
      </c>
      <c r="D7290" s="1">
        <f t="shared" si="113"/>
        <v>44500</v>
      </c>
      <c r="E7290">
        <v>2021</v>
      </c>
      <c r="F7290">
        <v>10</v>
      </c>
      <c r="G7290">
        <v>31</v>
      </c>
      <c r="H7290">
        <v>16</v>
      </c>
      <c r="I7290" s="4">
        <v>0</v>
      </c>
    </row>
    <row r="7291" spans="1:9" x14ac:dyDescent="0.55000000000000004">
      <c r="A7291" t="s">
        <v>9</v>
      </c>
      <c r="B7291" t="s">
        <v>10</v>
      </c>
      <c r="C7291" t="s">
        <v>21</v>
      </c>
      <c r="D7291" s="1">
        <f t="shared" si="113"/>
        <v>44500</v>
      </c>
      <c r="E7291">
        <v>2021</v>
      </c>
      <c r="F7291">
        <v>10</v>
      </c>
      <c r="G7291">
        <v>31</v>
      </c>
      <c r="H7291">
        <v>17</v>
      </c>
      <c r="I7291" s="4">
        <v>0</v>
      </c>
    </row>
    <row r="7292" spans="1:9" x14ac:dyDescent="0.55000000000000004">
      <c r="A7292" t="s">
        <v>9</v>
      </c>
      <c r="B7292" t="s">
        <v>10</v>
      </c>
      <c r="C7292" t="s">
        <v>21</v>
      </c>
      <c r="D7292" s="1">
        <f t="shared" si="113"/>
        <v>44500</v>
      </c>
      <c r="E7292">
        <v>2021</v>
      </c>
      <c r="F7292">
        <v>10</v>
      </c>
      <c r="G7292">
        <v>31</v>
      </c>
      <c r="H7292">
        <v>18</v>
      </c>
      <c r="I7292" s="4">
        <v>0</v>
      </c>
    </row>
    <row r="7293" spans="1:9" x14ac:dyDescent="0.55000000000000004">
      <c r="A7293" t="s">
        <v>9</v>
      </c>
      <c r="B7293" t="s">
        <v>10</v>
      </c>
      <c r="C7293" t="s">
        <v>21</v>
      </c>
      <c r="D7293" s="1">
        <f t="shared" si="113"/>
        <v>44500</v>
      </c>
      <c r="E7293">
        <v>2021</v>
      </c>
      <c r="F7293">
        <v>10</v>
      </c>
      <c r="G7293">
        <v>31</v>
      </c>
      <c r="H7293">
        <v>19</v>
      </c>
      <c r="I7293" s="4">
        <v>0</v>
      </c>
    </row>
    <row r="7294" spans="1:9" x14ac:dyDescent="0.55000000000000004">
      <c r="A7294" t="s">
        <v>9</v>
      </c>
      <c r="B7294" t="s">
        <v>10</v>
      </c>
      <c r="C7294" t="s">
        <v>21</v>
      </c>
      <c r="D7294" s="1">
        <f t="shared" si="113"/>
        <v>44500</v>
      </c>
      <c r="E7294">
        <v>2021</v>
      </c>
      <c r="F7294">
        <v>10</v>
      </c>
      <c r="G7294">
        <v>31</v>
      </c>
      <c r="H7294">
        <v>20</v>
      </c>
      <c r="I7294" s="4">
        <v>0</v>
      </c>
    </row>
    <row r="7295" spans="1:9" x14ac:dyDescent="0.55000000000000004">
      <c r="A7295" t="s">
        <v>9</v>
      </c>
      <c r="B7295" t="s">
        <v>10</v>
      </c>
      <c r="C7295" t="s">
        <v>21</v>
      </c>
      <c r="D7295" s="1">
        <f t="shared" si="113"/>
        <v>44500</v>
      </c>
      <c r="E7295">
        <v>2021</v>
      </c>
      <c r="F7295">
        <v>10</v>
      </c>
      <c r="G7295">
        <v>31</v>
      </c>
      <c r="H7295">
        <v>21</v>
      </c>
      <c r="I7295" s="4">
        <v>0</v>
      </c>
    </row>
    <row r="7296" spans="1:9" x14ac:dyDescent="0.55000000000000004">
      <c r="A7296" t="s">
        <v>9</v>
      </c>
      <c r="B7296" t="s">
        <v>10</v>
      </c>
      <c r="C7296" t="s">
        <v>21</v>
      </c>
      <c r="D7296" s="1">
        <f t="shared" si="113"/>
        <v>44500</v>
      </c>
      <c r="E7296">
        <v>2021</v>
      </c>
      <c r="F7296">
        <v>10</v>
      </c>
      <c r="G7296">
        <v>31</v>
      </c>
      <c r="H7296">
        <v>22</v>
      </c>
      <c r="I7296" s="4">
        <v>0</v>
      </c>
    </row>
    <row r="7297" spans="1:9" x14ac:dyDescent="0.55000000000000004">
      <c r="A7297" t="s">
        <v>9</v>
      </c>
      <c r="B7297" t="s">
        <v>10</v>
      </c>
      <c r="C7297" t="s">
        <v>21</v>
      </c>
      <c r="D7297" s="1">
        <f t="shared" si="113"/>
        <v>44500</v>
      </c>
      <c r="E7297">
        <v>2021</v>
      </c>
      <c r="F7297">
        <v>10</v>
      </c>
      <c r="G7297">
        <v>31</v>
      </c>
      <c r="H7297">
        <v>23</v>
      </c>
      <c r="I7297" s="4">
        <v>0</v>
      </c>
    </row>
    <row r="7298" spans="1:9" x14ac:dyDescent="0.55000000000000004">
      <c r="A7298" t="s">
        <v>1</v>
      </c>
      <c r="B7298" t="s">
        <v>10</v>
      </c>
      <c r="C7298" t="s">
        <v>21</v>
      </c>
      <c r="D7298" s="1">
        <f t="shared" si="113"/>
        <v>44501</v>
      </c>
      <c r="E7298">
        <v>2021</v>
      </c>
      <c r="F7298">
        <v>11</v>
      </c>
      <c r="G7298">
        <v>1</v>
      </c>
      <c r="H7298">
        <v>0</v>
      </c>
      <c r="I7298" s="4">
        <v>0</v>
      </c>
    </row>
    <row r="7299" spans="1:9" x14ac:dyDescent="0.55000000000000004">
      <c r="A7299" t="s">
        <v>1</v>
      </c>
      <c r="B7299" t="s">
        <v>10</v>
      </c>
      <c r="C7299" t="s">
        <v>21</v>
      </c>
      <c r="D7299" s="1">
        <f t="shared" ref="D7299:D7362" si="114">DATE(E7299,F7299,G7299)</f>
        <v>44501</v>
      </c>
      <c r="E7299">
        <v>2021</v>
      </c>
      <c r="F7299">
        <v>11</v>
      </c>
      <c r="G7299">
        <v>1</v>
      </c>
      <c r="H7299">
        <v>1</v>
      </c>
      <c r="I7299" s="4">
        <v>0</v>
      </c>
    </row>
    <row r="7300" spans="1:9" x14ac:dyDescent="0.55000000000000004">
      <c r="A7300" t="s">
        <v>1</v>
      </c>
      <c r="B7300" t="s">
        <v>10</v>
      </c>
      <c r="C7300" t="s">
        <v>21</v>
      </c>
      <c r="D7300" s="1">
        <f t="shared" si="114"/>
        <v>44501</v>
      </c>
      <c r="E7300">
        <v>2021</v>
      </c>
      <c r="F7300">
        <v>11</v>
      </c>
      <c r="G7300">
        <v>1</v>
      </c>
      <c r="H7300">
        <v>2</v>
      </c>
      <c r="I7300" s="4">
        <v>0</v>
      </c>
    </row>
    <row r="7301" spans="1:9" x14ac:dyDescent="0.55000000000000004">
      <c r="A7301" t="s">
        <v>1</v>
      </c>
      <c r="B7301" t="s">
        <v>10</v>
      </c>
      <c r="C7301" t="s">
        <v>21</v>
      </c>
      <c r="D7301" s="1">
        <f t="shared" si="114"/>
        <v>44501</v>
      </c>
      <c r="E7301">
        <v>2021</v>
      </c>
      <c r="F7301">
        <v>11</v>
      </c>
      <c r="G7301">
        <v>1</v>
      </c>
      <c r="H7301">
        <v>3</v>
      </c>
      <c r="I7301" s="4">
        <v>0</v>
      </c>
    </row>
    <row r="7302" spans="1:9" x14ac:dyDescent="0.55000000000000004">
      <c r="A7302" t="s">
        <v>1</v>
      </c>
      <c r="B7302" t="s">
        <v>10</v>
      </c>
      <c r="C7302" t="s">
        <v>21</v>
      </c>
      <c r="D7302" s="1">
        <f t="shared" si="114"/>
        <v>44501</v>
      </c>
      <c r="E7302">
        <v>2021</v>
      </c>
      <c r="F7302">
        <v>11</v>
      </c>
      <c r="G7302">
        <v>1</v>
      </c>
      <c r="H7302">
        <v>4</v>
      </c>
      <c r="I7302" s="4">
        <v>0</v>
      </c>
    </row>
    <row r="7303" spans="1:9" x14ac:dyDescent="0.55000000000000004">
      <c r="A7303" t="s">
        <v>1</v>
      </c>
      <c r="B7303" t="s">
        <v>10</v>
      </c>
      <c r="C7303" t="s">
        <v>21</v>
      </c>
      <c r="D7303" s="1">
        <f t="shared" si="114"/>
        <v>44501</v>
      </c>
      <c r="E7303">
        <v>2021</v>
      </c>
      <c r="F7303">
        <v>11</v>
      </c>
      <c r="G7303">
        <v>1</v>
      </c>
      <c r="H7303">
        <v>5</v>
      </c>
      <c r="I7303" s="4">
        <v>0</v>
      </c>
    </row>
    <row r="7304" spans="1:9" x14ac:dyDescent="0.55000000000000004">
      <c r="A7304" t="s">
        <v>1</v>
      </c>
      <c r="B7304" t="s">
        <v>10</v>
      </c>
      <c r="C7304" t="s">
        <v>21</v>
      </c>
      <c r="D7304" s="1">
        <f t="shared" si="114"/>
        <v>44501</v>
      </c>
      <c r="E7304">
        <v>2021</v>
      </c>
      <c r="F7304">
        <v>11</v>
      </c>
      <c r="G7304">
        <v>1</v>
      </c>
      <c r="H7304">
        <v>6</v>
      </c>
      <c r="I7304" s="4">
        <v>0</v>
      </c>
    </row>
    <row r="7305" spans="1:9" x14ac:dyDescent="0.55000000000000004">
      <c r="A7305" t="s">
        <v>1</v>
      </c>
      <c r="B7305" t="s">
        <v>10</v>
      </c>
      <c r="C7305" t="s">
        <v>21</v>
      </c>
      <c r="D7305" s="1">
        <f t="shared" si="114"/>
        <v>44501</v>
      </c>
      <c r="E7305">
        <v>2021</v>
      </c>
      <c r="F7305">
        <v>11</v>
      </c>
      <c r="G7305">
        <v>1</v>
      </c>
      <c r="H7305">
        <v>7</v>
      </c>
      <c r="I7305" s="4">
        <v>42.128999999999998</v>
      </c>
    </row>
    <row r="7306" spans="1:9" x14ac:dyDescent="0.55000000000000004">
      <c r="A7306" t="s">
        <v>1</v>
      </c>
      <c r="B7306" t="s">
        <v>10</v>
      </c>
      <c r="C7306" t="s">
        <v>21</v>
      </c>
      <c r="D7306" s="1">
        <f t="shared" si="114"/>
        <v>44501</v>
      </c>
      <c r="E7306">
        <v>2021</v>
      </c>
      <c r="F7306">
        <v>11</v>
      </c>
      <c r="G7306">
        <v>1</v>
      </c>
      <c r="H7306">
        <v>8</v>
      </c>
      <c r="I7306" s="4">
        <v>1160.5004999999999</v>
      </c>
    </row>
    <row r="7307" spans="1:9" x14ac:dyDescent="0.55000000000000004">
      <c r="A7307" t="s">
        <v>1</v>
      </c>
      <c r="B7307" t="s">
        <v>10</v>
      </c>
      <c r="C7307" t="s">
        <v>21</v>
      </c>
      <c r="D7307" s="1">
        <f t="shared" si="114"/>
        <v>44501</v>
      </c>
      <c r="E7307">
        <v>2021</v>
      </c>
      <c r="F7307">
        <v>11</v>
      </c>
      <c r="G7307">
        <v>1</v>
      </c>
      <c r="H7307">
        <v>9</v>
      </c>
      <c r="I7307" s="4">
        <v>2535.4590000000003</v>
      </c>
    </row>
    <row r="7308" spans="1:9" x14ac:dyDescent="0.55000000000000004">
      <c r="A7308" t="s">
        <v>1</v>
      </c>
      <c r="B7308" t="s">
        <v>10</v>
      </c>
      <c r="C7308" t="s">
        <v>21</v>
      </c>
      <c r="D7308" s="1">
        <f t="shared" si="114"/>
        <v>44501</v>
      </c>
      <c r="E7308">
        <v>2021</v>
      </c>
      <c r="F7308">
        <v>11</v>
      </c>
      <c r="G7308">
        <v>1</v>
      </c>
      <c r="H7308">
        <v>10</v>
      </c>
      <c r="I7308" s="4">
        <v>3745.6680000000006</v>
      </c>
    </row>
    <row r="7309" spans="1:9" x14ac:dyDescent="0.55000000000000004">
      <c r="A7309" t="s">
        <v>1</v>
      </c>
      <c r="B7309" t="s">
        <v>10</v>
      </c>
      <c r="C7309" t="s">
        <v>21</v>
      </c>
      <c r="D7309" s="1">
        <f t="shared" si="114"/>
        <v>44501</v>
      </c>
      <c r="E7309">
        <v>2021</v>
      </c>
      <c r="F7309">
        <v>11</v>
      </c>
      <c r="G7309">
        <v>1</v>
      </c>
      <c r="H7309">
        <v>11</v>
      </c>
      <c r="I7309" s="4">
        <v>3942.6419999999998</v>
      </c>
    </row>
    <row r="7310" spans="1:9" x14ac:dyDescent="0.55000000000000004">
      <c r="A7310" t="s">
        <v>1</v>
      </c>
      <c r="B7310" t="s">
        <v>10</v>
      </c>
      <c r="C7310" t="s">
        <v>21</v>
      </c>
      <c r="D7310" s="1">
        <f t="shared" si="114"/>
        <v>44501</v>
      </c>
      <c r="E7310">
        <v>2021</v>
      </c>
      <c r="F7310">
        <v>11</v>
      </c>
      <c r="G7310">
        <v>1</v>
      </c>
      <c r="H7310">
        <v>12</v>
      </c>
      <c r="I7310" s="4">
        <v>3867.0329999999999</v>
      </c>
    </row>
    <row r="7311" spans="1:9" x14ac:dyDescent="0.55000000000000004">
      <c r="A7311" t="s">
        <v>1</v>
      </c>
      <c r="B7311" t="s">
        <v>10</v>
      </c>
      <c r="C7311" t="s">
        <v>21</v>
      </c>
      <c r="D7311" s="1">
        <f t="shared" si="114"/>
        <v>44501</v>
      </c>
      <c r="E7311">
        <v>2021</v>
      </c>
      <c r="F7311">
        <v>11</v>
      </c>
      <c r="G7311">
        <v>1</v>
      </c>
      <c r="H7311">
        <v>13</v>
      </c>
      <c r="I7311" s="4">
        <v>2978.511</v>
      </c>
    </row>
    <row r="7312" spans="1:9" x14ac:dyDescent="0.55000000000000004">
      <c r="A7312" t="s">
        <v>1</v>
      </c>
      <c r="B7312" t="s">
        <v>10</v>
      </c>
      <c r="C7312" t="s">
        <v>21</v>
      </c>
      <c r="D7312" s="1">
        <f t="shared" si="114"/>
        <v>44501</v>
      </c>
      <c r="E7312">
        <v>2021</v>
      </c>
      <c r="F7312">
        <v>11</v>
      </c>
      <c r="G7312">
        <v>1</v>
      </c>
      <c r="H7312">
        <v>14</v>
      </c>
      <c r="I7312" s="4">
        <v>1572.6299999999999</v>
      </c>
    </row>
    <row r="7313" spans="1:9" x14ac:dyDescent="0.55000000000000004">
      <c r="A7313" t="s">
        <v>1</v>
      </c>
      <c r="B7313" t="s">
        <v>10</v>
      </c>
      <c r="C7313" t="s">
        <v>21</v>
      </c>
      <c r="D7313" s="1">
        <f t="shared" si="114"/>
        <v>44501</v>
      </c>
      <c r="E7313">
        <v>2021</v>
      </c>
      <c r="F7313">
        <v>11</v>
      </c>
      <c r="G7313">
        <v>1</v>
      </c>
      <c r="H7313">
        <v>15</v>
      </c>
      <c r="I7313" s="4">
        <v>963.20099999999991</v>
      </c>
    </row>
    <row r="7314" spans="1:9" x14ac:dyDescent="0.55000000000000004">
      <c r="A7314" t="s">
        <v>1</v>
      </c>
      <c r="B7314" t="s">
        <v>10</v>
      </c>
      <c r="C7314" t="s">
        <v>21</v>
      </c>
      <c r="D7314" s="1">
        <f t="shared" si="114"/>
        <v>44501</v>
      </c>
      <c r="E7314">
        <v>2021</v>
      </c>
      <c r="F7314">
        <v>11</v>
      </c>
      <c r="G7314">
        <v>1</v>
      </c>
      <c r="H7314">
        <v>16</v>
      </c>
      <c r="I7314" s="4">
        <v>607.197</v>
      </c>
    </row>
    <row r="7315" spans="1:9" x14ac:dyDescent="0.55000000000000004">
      <c r="A7315" t="s">
        <v>1</v>
      </c>
      <c r="B7315" t="s">
        <v>10</v>
      </c>
      <c r="C7315" t="s">
        <v>21</v>
      </c>
      <c r="D7315" s="1">
        <f t="shared" si="114"/>
        <v>44501</v>
      </c>
      <c r="E7315">
        <v>2021</v>
      </c>
      <c r="F7315">
        <v>11</v>
      </c>
      <c r="G7315">
        <v>1</v>
      </c>
      <c r="H7315">
        <v>17</v>
      </c>
      <c r="I7315" s="4">
        <v>61.38</v>
      </c>
    </row>
    <row r="7316" spans="1:9" x14ac:dyDescent="0.55000000000000004">
      <c r="A7316" t="s">
        <v>1</v>
      </c>
      <c r="B7316" t="s">
        <v>10</v>
      </c>
      <c r="C7316" t="s">
        <v>21</v>
      </c>
      <c r="D7316" s="1">
        <f t="shared" si="114"/>
        <v>44501</v>
      </c>
      <c r="E7316">
        <v>2021</v>
      </c>
      <c r="F7316">
        <v>11</v>
      </c>
      <c r="G7316">
        <v>1</v>
      </c>
      <c r="H7316">
        <v>18</v>
      </c>
      <c r="I7316" s="4">
        <v>0</v>
      </c>
    </row>
    <row r="7317" spans="1:9" x14ac:dyDescent="0.55000000000000004">
      <c r="A7317" t="s">
        <v>1</v>
      </c>
      <c r="B7317" t="s">
        <v>10</v>
      </c>
      <c r="C7317" t="s">
        <v>21</v>
      </c>
      <c r="D7317" s="1">
        <f t="shared" si="114"/>
        <v>44501</v>
      </c>
      <c r="E7317">
        <v>2021</v>
      </c>
      <c r="F7317">
        <v>11</v>
      </c>
      <c r="G7317">
        <v>1</v>
      </c>
      <c r="H7317">
        <v>19</v>
      </c>
      <c r="I7317" s="4">
        <v>0</v>
      </c>
    </row>
    <row r="7318" spans="1:9" x14ac:dyDescent="0.55000000000000004">
      <c r="A7318" t="s">
        <v>1</v>
      </c>
      <c r="B7318" t="s">
        <v>10</v>
      </c>
      <c r="C7318" t="s">
        <v>21</v>
      </c>
      <c r="D7318" s="1">
        <f t="shared" si="114"/>
        <v>44501</v>
      </c>
      <c r="E7318">
        <v>2021</v>
      </c>
      <c r="F7318">
        <v>11</v>
      </c>
      <c r="G7318">
        <v>1</v>
      </c>
      <c r="H7318">
        <v>20</v>
      </c>
      <c r="I7318" s="4">
        <v>0</v>
      </c>
    </row>
    <row r="7319" spans="1:9" x14ac:dyDescent="0.55000000000000004">
      <c r="A7319" t="s">
        <v>1</v>
      </c>
      <c r="B7319" t="s">
        <v>10</v>
      </c>
      <c r="C7319" t="s">
        <v>21</v>
      </c>
      <c r="D7319" s="1">
        <f t="shared" si="114"/>
        <v>44501</v>
      </c>
      <c r="E7319">
        <v>2021</v>
      </c>
      <c r="F7319">
        <v>11</v>
      </c>
      <c r="G7319">
        <v>1</v>
      </c>
      <c r="H7319">
        <v>21</v>
      </c>
      <c r="I7319" s="4">
        <v>0</v>
      </c>
    </row>
    <row r="7320" spans="1:9" x14ac:dyDescent="0.55000000000000004">
      <c r="A7320" t="s">
        <v>1</v>
      </c>
      <c r="B7320" t="s">
        <v>10</v>
      </c>
      <c r="C7320" t="s">
        <v>21</v>
      </c>
      <c r="D7320" s="1">
        <f t="shared" si="114"/>
        <v>44501</v>
      </c>
      <c r="E7320">
        <v>2021</v>
      </c>
      <c r="F7320">
        <v>11</v>
      </c>
      <c r="G7320">
        <v>1</v>
      </c>
      <c r="H7320">
        <v>22</v>
      </c>
      <c r="I7320" s="4">
        <v>0</v>
      </c>
    </row>
    <row r="7321" spans="1:9" x14ac:dyDescent="0.55000000000000004">
      <c r="A7321" t="s">
        <v>1</v>
      </c>
      <c r="B7321" t="s">
        <v>10</v>
      </c>
      <c r="C7321" t="s">
        <v>21</v>
      </c>
      <c r="D7321" s="1">
        <f t="shared" si="114"/>
        <v>44501</v>
      </c>
      <c r="E7321">
        <v>2021</v>
      </c>
      <c r="F7321">
        <v>11</v>
      </c>
      <c r="G7321">
        <v>1</v>
      </c>
      <c r="H7321">
        <v>23</v>
      </c>
      <c r="I7321" s="4">
        <v>0</v>
      </c>
    </row>
    <row r="7322" spans="1:9" x14ac:dyDescent="0.55000000000000004">
      <c r="A7322" t="s">
        <v>1</v>
      </c>
      <c r="B7322" t="s">
        <v>10</v>
      </c>
      <c r="C7322" t="s">
        <v>21</v>
      </c>
      <c r="D7322" s="1">
        <f t="shared" si="114"/>
        <v>44502</v>
      </c>
      <c r="E7322">
        <v>2021</v>
      </c>
      <c r="F7322">
        <v>11</v>
      </c>
      <c r="G7322">
        <v>2</v>
      </c>
      <c r="H7322">
        <v>0</v>
      </c>
      <c r="I7322" s="4">
        <v>0</v>
      </c>
    </row>
    <row r="7323" spans="1:9" x14ac:dyDescent="0.55000000000000004">
      <c r="A7323" t="s">
        <v>1</v>
      </c>
      <c r="B7323" t="s">
        <v>10</v>
      </c>
      <c r="C7323" t="s">
        <v>21</v>
      </c>
      <c r="D7323" s="1">
        <f t="shared" si="114"/>
        <v>44502</v>
      </c>
      <c r="E7323">
        <v>2021</v>
      </c>
      <c r="F7323">
        <v>11</v>
      </c>
      <c r="G7323">
        <v>2</v>
      </c>
      <c r="H7323">
        <v>1</v>
      </c>
      <c r="I7323" s="4">
        <v>0</v>
      </c>
    </row>
    <row r="7324" spans="1:9" x14ac:dyDescent="0.55000000000000004">
      <c r="A7324" t="s">
        <v>1</v>
      </c>
      <c r="B7324" t="s">
        <v>10</v>
      </c>
      <c r="C7324" t="s">
        <v>21</v>
      </c>
      <c r="D7324" s="1">
        <f t="shared" si="114"/>
        <v>44502</v>
      </c>
      <c r="E7324">
        <v>2021</v>
      </c>
      <c r="F7324">
        <v>11</v>
      </c>
      <c r="G7324">
        <v>2</v>
      </c>
      <c r="H7324">
        <v>2</v>
      </c>
      <c r="I7324" s="4">
        <v>0</v>
      </c>
    </row>
    <row r="7325" spans="1:9" x14ac:dyDescent="0.55000000000000004">
      <c r="A7325" t="s">
        <v>1</v>
      </c>
      <c r="B7325" t="s">
        <v>10</v>
      </c>
      <c r="C7325" t="s">
        <v>21</v>
      </c>
      <c r="D7325" s="1">
        <f t="shared" si="114"/>
        <v>44502</v>
      </c>
      <c r="E7325">
        <v>2021</v>
      </c>
      <c r="F7325">
        <v>11</v>
      </c>
      <c r="G7325">
        <v>2</v>
      </c>
      <c r="H7325">
        <v>3</v>
      </c>
      <c r="I7325" s="4">
        <v>0</v>
      </c>
    </row>
    <row r="7326" spans="1:9" x14ac:dyDescent="0.55000000000000004">
      <c r="A7326" t="s">
        <v>1</v>
      </c>
      <c r="B7326" t="s">
        <v>10</v>
      </c>
      <c r="C7326" t="s">
        <v>21</v>
      </c>
      <c r="D7326" s="1">
        <f t="shared" si="114"/>
        <v>44502</v>
      </c>
      <c r="E7326">
        <v>2021</v>
      </c>
      <c r="F7326">
        <v>11</v>
      </c>
      <c r="G7326">
        <v>2</v>
      </c>
      <c r="H7326">
        <v>4</v>
      </c>
      <c r="I7326" s="4">
        <v>0</v>
      </c>
    </row>
    <row r="7327" spans="1:9" x14ac:dyDescent="0.55000000000000004">
      <c r="A7327" t="s">
        <v>1</v>
      </c>
      <c r="B7327" t="s">
        <v>10</v>
      </c>
      <c r="C7327" t="s">
        <v>21</v>
      </c>
      <c r="D7327" s="1">
        <f t="shared" si="114"/>
        <v>44502</v>
      </c>
      <c r="E7327">
        <v>2021</v>
      </c>
      <c r="F7327">
        <v>11</v>
      </c>
      <c r="G7327">
        <v>2</v>
      </c>
      <c r="H7327">
        <v>5</v>
      </c>
      <c r="I7327" s="4">
        <v>0</v>
      </c>
    </row>
    <row r="7328" spans="1:9" x14ac:dyDescent="0.55000000000000004">
      <c r="A7328" t="s">
        <v>1</v>
      </c>
      <c r="B7328" t="s">
        <v>10</v>
      </c>
      <c r="C7328" t="s">
        <v>21</v>
      </c>
      <c r="D7328" s="1">
        <f t="shared" si="114"/>
        <v>44502</v>
      </c>
      <c r="E7328">
        <v>2021</v>
      </c>
      <c r="F7328">
        <v>11</v>
      </c>
      <c r="G7328">
        <v>2</v>
      </c>
      <c r="H7328">
        <v>6</v>
      </c>
      <c r="I7328" s="4">
        <v>0</v>
      </c>
    </row>
    <row r="7329" spans="1:9" x14ac:dyDescent="0.55000000000000004">
      <c r="A7329" t="s">
        <v>1</v>
      </c>
      <c r="B7329" t="s">
        <v>10</v>
      </c>
      <c r="C7329" t="s">
        <v>21</v>
      </c>
      <c r="D7329" s="1">
        <f t="shared" si="114"/>
        <v>44502</v>
      </c>
      <c r="E7329">
        <v>2021</v>
      </c>
      <c r="F7329">
        <v>11</v>
      </c>
      <c r="G7329">
        <v>2</v>
      </c>
      <c r="H7329">
        <v>7</v>
      </c>
      <c r="I7329" s="4">
        <v>80.537999999999997</v>
      </c>
    </row>
    <row r="7330" spans="1:9" x14ac:dyDescent="0.55000000000000004">
      <c r="A7330" t="s">
        <v>1</v>
      </c>
      <c r="B7330" t="s">
        <v>10</v>
      </c>
      <c r="C7330" t="s">
        <v>21</v>
      </c>
      <c r="D7330" s="1">
        <f t="shared" si="114"/>
        <v>44502</v>
      </c>
      <c r="E7330">
        <v>2021</v>
      </c>
      <c r="F7330">
        <v>11</v>
      </c>
      <c r="G7330">
        <v>2</v>
      </c>
      <c r="H7330">
        <v>8</v>
      </c>
      <c r="I7330" s="4">
        <v>1248.153</v>
      </c>
    </row>
    <row r="7331" spans="1:9" x14ac:dyDescent="0.55000000000000004">
      <c r="A7331" t="s">
        <v>1</v>
      </c>
      <c r="B7331" t="s">
        <v>10</v>
      </c>
      <c r="C7331" t="s">
        <v>21</v>
      </c>
      <c r="D7331" s="1">
        <f t="shared" si="114"/>
        <v>44502</v>
      </c>
      <c r="E7331">
        <v>2021</v>
      </c>
      <c r="F7331">
        <v>11</v>
      </c>
      <c r="G7331">
        <v>2</v>
      </c>
      <c r="H7331">
        <v>9</v>
      </c>
      <c r="I7331" s="4">
        <v>2811.7620000000002</v>
      </c>
    </row>
    <row r="7332" spans="1:9" x14ac:dyDescent="0.55000000000000004">
      <c r="A7332" t="s">
        <v>1</v>
      </c>
      <c r="B7332" t="s">
        <v>10</v>
      </c>
      <c r="C7332" t="s">
        <v>21</v>
      </c>
      <c r="D7332" s="1">
        <f t="shared" si="114"/>
        <v>44502</v>
      </c>
      <c r="E7332">
        <v>2021</v>
      </c>
      <c r="F7332">
        <v>11</v>
      </c>
      <c r="G7332">
        <v>2</v>
      </c>
      <c r="H7332">
        <v>10</v>
      </c>
      <c r="I7332" s="4">
        <v>3975.3779999999997</v>
      </c>
    </row>
    <row r="7333" spans="1:9" x14ac:dyDescent="0.55000000000000004">
      <c r="A7333" t="s">
        <v>1</v>
      </c>
      <c r="B7333" t="s">
        <v>10</v>
      </c>
      <c r="C7333" t="s">
        <v>21</v>
      </c>
      <c r="D7333" s="1">
        <f t="shared" si="114"/>
        <v>44502</v>
      </c>
      <c r="E7333">
        <v>2021</v>
      </c>
      <c r="F7333">
        <v>11</v>
      </c>
      <c r="G7333">
        <v>2</v>
      </c>
      <c r="H7333">
        <v>11</v>
      </c>
      <c r="I7333" s="4">
        <v>4101.6255000000001</v>
      </c>
    </row>
    <row r="7334" spans="1:9" x14ac:dyDescent="0.55000000000000004">
      <c r="A7334" t="s">
        <v>1</v>
      </c>
      <c r="B7334" t="s">
        <v>10</v>
      </c>
      <c r="C7334" t="s">
        <v>21</v>
      </c>
      <c r="D7334" s="1">
        <f t="shared" si="114"/>
        <v>44502</v>
      </c>
      <c r="E7334">
        <v>2021</v>
      </c>
      <c r="F7334">
        <v>11</v>
      </c>
      <c r="G7334">
        <v>2</v>
      </c>
      <c r="H7334">
        <v>12</v>
      </c>
      <c r="I7334" s="4">
        <v>2806.8330000000001</v>
      </c>
    </row>
    <row r="7335" spans="1:9" x14ac:dyDescent="0.55000000000000004">
      <c r="A7335" t="s">
        <v>1</v>
      </c>
      <c r="B7335" t="s">
        <v>10</v>
      </c>
      <c r="C7335" t="s">
        <v>21</v>
      </c>
      <c r="D7335" s="1">
        <f t="shared" si="114"/>
        <v>44502</v>
      </c>
      <c r="E7335">
        <v>2021</v>
      </c>
      <c r="F7335">
        <v>11</v>
      </c>
      <c r="G7335">
        <v>2</v>
      </c>
      <c r="H7335">
        <v>13</v>
      </c>
      <c r="I7335" s="4">
        <v>2541.8760000000002</v>
      </c>
    </row>
    <row r="7336" spans="1:9" x14ac:dyDescent="0.55000000000000004">
      <c r="A7336" t="s">
        <v>1</v>
      </c>
      <c r="B7336" t="s">
        <v>10</v>
      </c>
      <c r="C7336" t="s">
        <v>21</v>
      </c>
      <c r="D7336" s="1">
        <f t="shared" si="114"/>
        <v>44502</v>
      </c>
      <c r="E7336">
        <v>2021</v>
      </c>
      <c r="F7336">
        <v>11</v>
      </c>
      <c r="G7336">
        <v>2</v>
      </c>
      <c r="H7336">
        <v>14</v>
      </c>
      <c r="I7336" s="4">
        <v>1327.6679999999999</v>
      </c>
    </row>
    <row r="7337" spans="1:9" x14ac:dyDescent="0.55000000000000004">
      <c r="A7337" t="s">
        <v>1</v>
      </c>
      <c r="B7337" t="s">
        <v>10</v>
      </c>
      <c r="C7337" t="s">
        <v>21</v>
      </c>
      <c r="D7337" s="1">
        <f t="shared" si="114"/>
        <v>44502</v>
      </c>
      <c r="E7337">
        <v>2021</v>
      </c>
      <c r="F7337">
        <v>11</v>
      </c>
      <c r="G7337">
        <v>2</v>
      </c>
      <c r="H7337">
        <v>15</v>
      </c>
      <c r="I7337" s="4">
        <v>1083.357</v>
      </c>
    </row>
    <row r="7338" spans="1:9" x14ac:dyDescent="0.55000000000000004">
      <c r="A7338" t="s">
        <v>1</v>
      </c>
      <c r="B7338" t="s">
        <v>10</v>
      </c>
      <c r="C7338" t="s">
        <v>21</v>
      </c>
      <c r="D7338" s="1">
        <f t="shared" si="114"/>
        <v>44502</v>
      </c>
      <c r="E7338">
        <v>2021</v>
      </c>
      <c r="F7338">
        <v>11</v>
      </c>
      <c r="G7338">
        <v>2</v>
      </c>
      <c r="H7338">
        <v>16</v>
      </c>
      <c r="I7338" s="4">
        <v>517.63800000000003</v>
      </c>
    </row>
    <row r="7339" spans="1:9" x14ac:dyDescent="0.55000000000000004">
      <c r="A7339" t="s">
        <v>1</v>
      </c>
      <c r="B7339" t="s">
        <v>10</v>
      </c>
      <c r="C7339" t="s">
        <v>21</v>
      </c>
      <c r="D7339" s="1">
        <f t="shared" si="114"/>
        <v>44502</v>
      </c>
      <c r="E7339">
        <v>2021</v>
      </c>
      <c r="F7339">
        <v>11</v>
      </c>
      <c r="G7339">
        <v>2</v>
      </c>
      <c r="H7339">
        <v>17</v>
      </c>
      <c r="I7339" s="4">
        <v>4.1849999999999996</v>
      </c>
    </row>
    <row r="7340" spans="1:9" x14ac:dyDescent="0.55000000000000004">
      <c r="A7340" t="s">
        <v>1</v>
      </c>
      <c r="B7340" t="s">
        <v>10</v>
      </c>
      <c r="C7340" t="s">
        <v>21</v>
      </c>
      <c r="D7340" s="1">
        <f t="shared" si="114"/>
        <v>44502</v>
      </c>
      <c r="E7340">
        <v>2021</v>
      </c>
      <c r="F7340">
        <v>11</v>
      </c>
      <c r="G7340">
        <v>2</v>
      </c>
      <c r="H7340">
        <v>18</v>
      </c>
      <c r="I7340" s="4">
        <v>0</v>
      </c>
    </row>
    <row r="7341" spans="1:9" x14ac:dyDescent="0.55000000000000004">
      <c r="A7341" t="s">
        <v>1</v>
      </c>
      <c r="B7341" t="s">
        <v>10</v>
      </c>
      <c r="C7341" t="s">
        <v>21</v>
      </c>
      <c r="D7341" s="1">
        <f t="shared" si="114"/>
        <v>44502</v>
      </c>
      <c r="E7341">
        <v>2021</v>
      </c>
      <c r="F7341">
        <v>11</v>
      </c>
      <c r="G7341">
        <v>2</v>
      </c>
      <c r="H7341">
        <v>19</v>
      </c>
      <c r="I7341" s="4">
        <v>0</v>
      </c>
    </row>
    <row r="7342" spans="1:9" x14ac:dyDescent="0.55000000000000004">
      <c r="A7342" t="s">
        <v>1</v>
      </c>
      <c r="B7342" t="s">
        <v>10</v>
      </c>
      <c r="C7342" t="s">
        <v>21</v>
      </c>
      <c r="D7342" s="1">
        <f t="shared" si="114"/>
        <v>44502</v>
      </c>
      <c r="E7342">
        <v>2021</v>
      </c>
      <c r="F7342">
        <v>11</v>
      </c>
      <c r="G7342">
        <v>2</v>
      </c>
      <c r="H7342">
        <v>20</v>
      </c>
      <c r="I7342" s="4">
        <v>0</v>
      </c>
    </row>
    <row r="7343" spans="1:9" x14ac:dyDescent="0.55000000000000004">
      <c r="A7343" t="s">
        <v>1</v>
      </c>
      <c r="B7343" t="s">
        <v>10</v>
      </c>
      <c r="C7343" t="s">
        <v>21</v>
      </c>
      <c r="D7343" s="1">
        <f t="shared" si="114"/>
        <v>44502</v>
      </c>
      <c r="E7343">
        <v>2021</v>
      </c>
      <c r="F7343">
        <v>11</v>
      </c>
      <c r="G7343">
        <v>2</v>
      </c>
      <c r="H7343">
        <v>21</v>
      </c>
      <c r="I7343" s="4">
        <v>0</v>
      </c>
    </row>
    <row r="7344" spans="1:9" x14ac:dyDescent="0.55000000000000004">
      <c r="A7344" t="s">
        <v>1</v>
      </c>
      <c r="B7344" t="s">
        <v>10</v>
      </c>
      <c r="C7344" t="s">
        <v>21</v>
      </c>
      <c r="D7344" s="1">
        <f t="shared" si="114"/>
        <v>44502</v>
      </c>
      <c r="E7344">
        <v>2021</v>
      </c>
      <c r="F7344">
        <v>11</v>
      </c>
      <c r="G7344">
        <v>2</v>
      </c>
      <c r="H7344">
        <v>22</v>
      </c>
      <c r="I7344" s="4">
        <v>0</v>
      </c>
    </row>
    <row r="7345" spans="1:9" x14ac:dyDescent="0.55000000000000004">
      <c r="A7345" t="s">
        <v>1</v>
      </c>
      <c r="B7345" t="s">
        <v>10</v>
      </c>
      <c r="C7345" t="s">
        <v>21</v>
      </c>
      <c r="D7345" s="1">
        <f t="shared" si="114"/>
        <v>44502</v>
      </c>
      <c r="E7345">
        <v>2021</v>
      </c>
      <c r="F7345">
        <v>11</v>
      </c>
      <c r="G7345">
        <v>2</v>
      </c>
      <c r="H7345">
        <v>23</v>
      </c>
      <c r="I7345" s="4">
        <v>0</v>
      </c>
    </row>
    <row r="7346" spans="1:9" x14ac:dyDescent="0.55000000000000004">
      <c r="A7346" t="s">
        <v>1</v>
      </c>
      <c r="B7346" t="s">
        <v>10</v>
      </c>
      <c r="C7346" t="s">
        <v>21</v>
      </c>
      <c r="D7346" s="1">
        <f t="shared" si="114"/>
        <v>44503</v>
      </c>
      <c r="E7346">
        <v>2021</v>
      </c>
      <c r="F7346">
        <v>11</v>
      </c>
      <c r="G7346">
        <v>3</v>
      </c>
      <c r="H7346">
        <v>0</v>
      </c>
      <c r="I7346" s="4">
        <v>0</v>
      </c>
    </row>
    <row r="7347" spans="1:9" x14ac:dyDescent="0.55000000000000004">
      <c r="A7347" t="s">
        <v>1</v>
      </c>
      <c r="B7347" t="s">
        <v>10</v>
      </c>
      <c r="C7347" t="s">
        <v>21</v>
      </c>
      <c r="D7347" s="1">
        <f t="shared" si="114"/>
        <v>44503</v>
      </c>
      <c r="E7347">
        <v>2021</v>
      </c>
      <c r="F7347">
        <v>11</v>
      </c>
      <c r="G7347">
        <v>3</v>
      </c>
      <c r="H7347">
        <v>1</v>
      </c>
      <c r="I7347" s="4">
        <v>0</v>
      </c>
    </row>
    <row r="7348" spans="1:9" x14ac:dyDescent="0.55000000000000004">
      <c r="A7348" t="s">
        <v>1</v>
      </c>
      <c r="B7348" t="s">
        <v>10</v>
      </c>
      <c r="C7348" t="s">
        <v>21</v>
      </c>
      <c r="D7348" s="1">
        <f t="shared" si="114"/>
        <v>44503</v>
      </c>
      <c r="E7348">
        <v>2021</v>
      </c>
      <c r="F7348">
        <v>11</v>
      </c>
      <c r="G7348">
        <v>3</v>
      </c>
      <c r="H7348">
        <v>2</v>
      </c>
      <c r="I7348" s="4">
        <v>0</v>
      </c>
    </row>
    <row r="7349" spans="1:9" x14ac:dyDescent="0.55000000000000004">
      <c r="A7349" t="s">
        <v>1</v>
      </c>
      <c r="B7349" t="s">
        <v>10</v>
      </c>
      <c r="C7349" t="s">
        <v>21</v>
      </c>
      <c r="D7349" s="1">
        <f t="shared" si="114"/>
        <v>44503</v>
      </c>
      <c r="E7349">
        <v>2021</v>
      </c>
      <c r="F7349">
        <v>11</v>
      </c>
      <c r="G7349">
        <v>3</v>
      </c>
      <c r="H7349">
        <v>3</v>
      </c>
      <c r="I7349" s="4">
        <v>0</v>
      </c>
    </row>
    <row r="7350" spans="1:9" x14ac:dyDescent="0.55000000000000004">
      <c r="A7350" t="s">
        <v>1</v>
      </c>
      <c r="B7350" t="s">
        <v>10</v>
      </c>
      <c r="C7350" t="s">
        <v>21</v>
      </c>
      <c r="D7350" s="1">
        <f t="shared" si="114"/>
        <v>44503</v>
      </c>
      <c r="E7350">
        <v>2021</v>
      </c>
      <c r="F7350">
        <v>11</v>
      </c>
      <c r="G7350">
        <v>3</v>
      </c>
      <c r="H7350">
        <v>4</v>
      </c>
      <c r="I7350" s="4">
        <v>0</v>
      </c>
    </row>
    <row r="7351" spans="1:9" x14ac:dyDescent="0.55000000000000004">
      <c r="A7351" t="s">
        <v>1</v>
      </c>
      <c r="B7351" t="s">
        <v>10</v>
      </c>
      <c r="C7351" t="s">
        <v>21</v>
      </c>
      <c r="D7351" s="1">
        <f t="shared" si="114"/>
        <v>44503</v>
      </c>
      <c r="E7351">
        <v>2021</v>
      </c>
      <c r="F7351">
        <v>11</v>
      </c>
      <c r="G7351">
        <v>3</v>
      </c>
      <c r="H7351">
        <v>5</v>
      </c>
      <c r="I7351" s="4">
        <v>0</v>
      </c>
    </row>
    <row r="7352" spans="1:9" x14ac:dyDescent="0.55000000000000004">
      <c r="A7352" t="s">
        <v>1</v>
      </c>
      <c r="B7352" t="s">
        <v>10</v>
      </c>
      <c r="C7352" t="s">
        <v>21</v>
      </c>
      <c r="D7352" s="1">
        <f t="shared" si="114"/>
        <v>44503</v>
      </c>
      <c r="E7352">
        <v>2021</v>
      </c>
      <c r="F7352">
        <v>11</v>
      </c>
      <c r="G7352">
        <v>3</v>
      </c>
      <c r="H7352">
        <v>6</v>
      </c>
      <c r="I7352" s="4">
        <v>0</v>
      </c>
    </row>
    <row r="7353" spans="1:9" x14ac:dyDescent="0.55000000000000004">
      <c r="A7353" t="s">
        <v>1</v>
      </c>
      <c r="B7353" t="s">
        <v>10</v>
      </c>
      <c r="C7353" t="s">
        <v>21</v>
      </c>
      <c r="D7353" s="1">
        <f t="shared" si="114"/>
        <v>44503</v>
      </c>
      <c r="E7353">
        <v>2021</v>
      </c>
      <c r="F7353">
        <v>11</v>
      </c>
      <c r="G7353">
        <v>3</v>
      </c>
      <c r="H7353">
        <v>7</v>
      </c>
      <c r="I7353" s="4">
        <v>5.58</v>
      </c>
    </row>
    <row r="7354" spans="1:9" x14ac:dyDescent="0.55000000000000004">
      <c r="A7354" t="s">
        <v>1</v>
      </c>
      <c r="B7354" t="s">
        <v>10</v>
      </c>
      <c r="C7354" t="s">
        <v>21</v>
      </c>
      <c r="D7354" s="1">
        <f t="shared" si="114"/>
        <v>44503</v>
      </c>
      <c r="E7354">
        <v>2021</v>
      </c>
      <c r="F7354">
        <v>11</v>
      </c>
      <c r="G7354">
        <v>3</v>
      </c>
      <c r="H7354">
        <v>8</v>
      </c>
      <c r="I7354" s="4">
        <v>940.27650000000006</v>
      </c>
    </row>
    <row r="7355" spans="1:9" x14ac:dyDescent="0.55000000000000004">
      <c r="A7355" t="s">
        <v>1</v>
      </c>
      <c r="B7355" t="s">
        <v>10</v>
      </c>
      <c r="C7355" t="s">
        <v>21</v>
      </c>
      <c r="D7355" s="1">
        <f t="shared" si="114"/>
        <v>44503</v>
      </c>
      <c r="E7355">
        <v>2021</v>
      </c>
      <c r="F7355">
        <v>11</v>
      </c>
      <c r="G7355">
        <v>3</v>
      </c>
      <c r="H7355">
        <v>9</v>
      </c>
      <c r="I7355" s="4">
        <v>2857.3319999999999</v>
      </c>
    </row>
    <row r="7356" spans="1:9" x14ac:dyDescent="0.55000000000000004">
      <c r="A7356" t="s">
        <v>1</v>
      </c>
      <c r="B7356" t="s">
        <v>10</v>
      </c>
      <c r="C7356" t="s">
        <v>21</v>
      </c>
      <c r="D7356" s="1">
        <f t="shared" si="114"/>
        <v>44503</v>
      </c>
      <c r="E7356">
        <v>2021</v>
      </c>
      <c r="F7356">
        <v>11</v>
      </c>
      <c r="G7356">
        <v>3</v>
      </c>
      <c r="H7356">
        <v>10</v>
      </c>
      <c r="I7356" s="4">
        <v>4093.3020000000006</v>
      </c>
    </row>
    <row r="7357" spans="1:9" x14ac:dyDescent="0.55000000000000004">
      <c r="A7357" t="s">
        <v>1</v>
      </c>
      <c r="B7357" t="s">
        <v>10</v>
      </c>
      <c r="C7357" t="s">
        <v>21</v>
      </c>
      <c r="D7357" s="1">
        <f t="shared" si="114"/>
        <v>44503</v>
      </c>
      <c r="E7357">
        <v>2021</v>
      </c>
      <c r="F7357">
        <v>11</v>
      </c>
      <c r="G7357">
        <v>3</v>
      </c>
      <c r="H7357">
        <v>11</v>
      </c>
      <c r="I7357" s="4">
        <v>3604.5869999999995</v>
      </c>
    </row>
    <row r="7358" spans="1:9" x14ac:dyDescent="0.55000000000000004">
      <c r="A7358" t="s">
        <v>1</v>
      </c>
      <c r="B7358" t="s">
        <v>10</v>
      </c>
      <c r="C7358" t="s">
        <v>21</v>
      </c>
      <c r="D7358" s="1">
        <f t="shared" si="114"/>
        <v>44503</v>
      </c>
      <c r="E7358">
        <v>2021</v>
      </c>
      <c r="F7358">
        <v>11</v>
      </c>
      <c r="G7358">
        <v>3</v>
      </c>
      <c r="H7358">
        <v>12</v>
      </c>
      <c r="I7358" s="4">
        <v>3303.174</v>
      </c>
    </row>
    <row r="7359" spans="1:9" x14ac:dyDescent="0.55000000000000004">
      <c r="A7359" t="s">
        <v>1</v>
      </c>
      <c r="B7359" t="s">
        <v>10</v>
      </c>
      <c r="C7359" t="s">
        <v>21</v>
      </c>
      <c r="D7359" s="1">
        <f t="shared" si="114"/>
        <v>44503</v>
      </c>
      <c r="E7359">
        <v>2021</v>
      </c>
      <c r="F7359">
        <v>11</v>
      </c>
      <c r="G7359">
        <v>3</v>
      </c>
      <c r="H7359">
        <v>13</v>
      </c>
      <c r="I7359" s="4">
        <v>2556.8489999999997</v>
      </c>
    </row>
    <row r="7360" spans="1:9" x14ac:dyDescent="0.55000000000000004">
      <c r="A7360" t="s">
        <v>1</v>
      </c>
      <c r="B7360" t="s">
        <v>10</v>
      </c>
      <c r="C7360" t="s">
        <v>21</v>
      </c>
      <c r="D7360" s="1">
        <f t="shared" si="114"/>
        <v>44503</v>
      </c>
      <c r="E7360">
        <v>2021</v>
      </c>
      <c r="F7360">
        <v>11</v>
      </c>
      <c r="G7360">
        <v>3</v>
      </c>
      <c r="H7360">
        <v>14</v>
      </c>
      <c r="I7360" s="4">
        <v>1648.0530000000001</v>
      </c>
    </row>
    <row r="7361" spans="1:9" x14ac:dyDescent="0.55000000000000004">
      <c r="A7361" t="s">
        <v>1</v>
      </c>
      <c r="B7361" t="s">
        <v>10</v>
      </c>
      <c r="C7361" t="s">
        <v>21</v>
      </c>
      <c r="D7361" s="1">
        <f t="shared" si="114"/>
        <v>44503</v>
      </c>
      <c r="E7361">
        <v>2021</v>
      </c>
      <c r="F7361">
        <v>11</v>
      </c>
      <c r="G7361">
        <v>3</v>
      </c>
      <c r="H7361">
        <v>15</v>
      </c>
      <c r="I7361" s="4">
        <v>1219.6485</v>
      </c>
    </row>
    <row r="7362" spans="1:9" x14ac:dyDescent="0.55000000000000004">
      <c r="A7362" t="s">
        <v>1</v>
      </c>
      <c r="B7362" t="s">
        <v>10</v>
      </c>
      <c r="C7362" t="s">
        <v>21</v>
      </c>
      <c r="D7362" s="1">
        <f t="shared" si="114"/>
        <v>44503</v>
      </c>
      <c r="E7362">
        <v>2021</v>
      </c>
      <c r="F7362">
        <v>11</v>
      </c>
      <c r="G7362">
        <v>3</v>
      </c>
      <c r="H7362">
        <v>16</v>
      </c>
      <c r="I7362" s="4">
        <v>564.04500000000007</v>
      </c>
    </row>
    <row r="7363" spans="1:9" x14ac:dyDescent="0.55000000000000004">
      <c r="A7363" t="s">
        <v>1</v>
      </c>
      <c r="B7363" t="s">
        <v>10</v>
      </c>
      <c r="C7363" t="s">
        <v>21</v>
      </c>
      <c r="D7363" s="1">
        <f t="shared" ref="D7363:D7426" si="115">DATE(E7363,F7363,G7363)</f>
        <v>44503</v>
      </c>
      <c r="E7363">
        <v>2021</v>
      </c>
      <c r="F7363">
        <v>11</v>
      </c>
      <c r="G7363">
        <v>3</v>
      </c>
      <c r="H7363">
        <v>17</v>
      </c>
      <c r="I7363" s="4">
        <v>19.53</v>
      </c>
    </row>
    <row r="7364" spans="1:9" x14ac:dyDescent="0.55000000000000004">
      <c r="A7364" t="s">
        <v>1</v>
      </c>
      <c r="B7364" t="s">
        <v>10</v>
      </c>
      <c r="C7364" t="s">
        <v>21</v>
      </c>
      <c r="D7364" s="1">
        <f t="shared" si="115"/>
        <v>44503</v>
      </c>
      <c r="E7364">
        <v>2021</v>
      </c>
      <c r="F7364">
        <v>11</v>
      </c>
      <c r="G7364">
        <v>3</v>
      </c>
      <c r="H7364">
        <v>18</v>
      </c>
      <c r="I7364" s="4">
        <v>0</v>
      </c>
    </row>
    <row r="7365" spans="1:9" x14ac:dyDescent="0.55000000000000004">
      <c r="A7365" t="s">
        <v>1</v>
      </c>
      <c r="B7365" t="s">
        <v>10</v>
      </c>
      <c r="C7365" t="s">
        <v>21</v>
      </c>
      <c r="D7365" s="1">
        <f t="shared" si="115"/>
        <v>44503</v>
      </c>
      <c r="E7365">
        <v>2021</v>
      </c>
      <c r="F7365">
        <v>11</v>
      </c>
      <c r="G7365">
        <v>3</v>
      </c>
      <c r="H7365">
        <v>19</v>
      </c>
      <c r="I7365" s="4">
        <v>0</v>
      </c>
    </row>
    <row r="7366" spans="1:9" x14ac:dyDescent="0.55000000000000004">
      <c r="A7366" t="s">
        <v>1</v>
      </c>
      <c r="B7366" t="s">
        <v>10</v>
      </c>
      <c r="C7366" t="s">
        <v>21</v>
      </c>
      <c r="D7366" s="1">
        <f t="shared" si="115"/>
        <v>44503</v>
      </c>
      <c r="E7366">
        <v>2021</v>
      </c>
      <c r="F7366">
        <v>11</v>
      </c>
      <c r="G7366">
        <v>3</v>
      </c>
      <c r="H7366">
        <v>20</v>
      </c>
      <c r="I7366" s="4">
        <v>0</v>
      </c>
    </row>
    <row r="7367" spans="1:9" x14ac:dyDescent="0.55000000000000004">
      <c r="A7367" t="s">
        <v>1</v>
      </c>
      <c r="B7367" t="s">
        <v>10</v>
      </c>
      <c r="C7367" t="s">
        <v>21</v>
      </c>
      <c r="D7367" s="1">
        <f t="shared" si="115"/>
        <v>44503</v>
      </c>
      <c r="E7367">
        <v>2021</v>
      </c>
      <c r="F7367">
        <v>11</v>
      </c>
      <c r="G7367">
        <v>3</v>
      </c>
      <c r="H7367">
        <v>21</v>
      </c>
      <c r="I7367" s="4">
        <v>0</v>
      </c>
    </row>
    <row r="7368" spans="1:9" x14ac:dyDescent="0.55000000000000004">
      <c r="A7368" t="s">
        <v>1</v>
      </c>
      <c r="B7368" t="s">
        <v>10</v>
      </c>
      <c r="C7368" t="s">
        <v>21</v>
      </c>
      <c r="D7368" s="1">
        <f t="shared" si="115"/>
        <v>44503</v>
      </c>
      <c r="E7368">
        <v>2021</v>
      </c>
      <c r="F7368">
        <v>11</v>
      </c>
      <c r="G7368">
        <v>3</v>
      </c>
      <c r="H7368">
        <v>22</v>
      </c>
      <c r="I7368" s="4">
        <v>0</v>
      </c>
    </row>
    <row r="7369" spans="1:9" x14ac:dyDescent="0.55000000000000004">
      <c r="A7369" t="s">
        <v>1</v>
      </c>
      <c r="B7369" t="s">
        <v>10</v>
      </c>
      <c r="C7369" t="s">
        <v>21</v>
      </c>
      <c r="D7369" s="1">
        <f t="shared" si="115"/>
        <v>44503</v>
      </c>
      <c r="E7369">
        <v>2021</v>
      </c>
      <c r="F7369">
        <v>11</v>
      </c>
      <c r="G7369">
        <v>3</v>
      </c>
      <c r="H7369">
        <v>23</v>
      </c>
      <c r="I7369" s="4">
        <v>0</v>
      </c>
    </row>
    <row r="7370" spans="1:9" x14ac:dyDescent="0.55000000000000004">
      <c r="A7370" t="s">
        <v>1</v>
      </c>
      <c r="B7370" t="s">
        <v>10</v>
      </c>
      <c r="C7370" t="s">
        <v>21</v>
      </c>
      <c r="D7370" s="1">
        <f t="shared" si="115"/>
        <v>44504</v>
      </c>
      <c r="E7370">
        <v>2021</v>
      </c>
      <c r="F7370">
        <v>11</v>
      </c>
      <c r="G7370">
        <v>4</v>
      </c>
      <c r="H7370">
        <v>0</v>
      </c>
      <c r="I7370" s="4">
        <v>0</v>
      </c>
    </row>
    <row r="7371" spans="1:9" x14ac:dyDescent="0.55000000000000004">
      <c r="A7371" t="s">
        <v>1</v>
      </c>
      <c r="B7371" t="s">
        <v>10</v>
      </c>
      <c r="C7371" t="s">
        <v>21</v>
      </c>
      <c r="D7371" s="1">
        <f t="shared" si="115"/>
        <v>44504</v>
      </c>
      <c r="E7371">
        <v>2021</v>
      </c>
      <c r="F7371">
        <v>11</v>
      </c>
      <c r="G7371">
        <v>4</v>
      </c>
      <c r="H7371">
        <v>1</v>
      </c>
      <c r="I7371" s="4">
        <v>0</v>
      </c>
    </row>
    <row r="7372" spans="1:9" x14ac:dyDescent="0.55000000000000004">
      <c r="A7372" t="s">
        <v>1</v>
      </c>
      <c r="B7372" t="s">
        <v>10</v>
      </c>
      <c r="C7372" t="s">
        <v>21</v>
      </c>
      <c r="D7372" s="1">
        <f t="shared" si="115"/>
        <v>44504</v>
      </c>
      <c r="E7372">
        <v>2021</v>
      </c>
      <c r="F7372">
        <v>11</v>
      </c>
      <c r="G7372">
        <v>4</v>
      </c>
      <c r="H7372">
        <v>2</v>
      </c>
      <c r="I7372" s="4">
        <v>0</v>
      </c>
    </row>
    <row r="7373" spans="1:9" x14ac:dyDescent="0.55000000000000004">
      <c r="A7373" t="s">
        <v>1</v>
      </c>
      <c r="B7373" t="s">
        <v>10</v>
      </c>
      <c r="C7373" t="s">
        <v>21</v>
      </c>
      <c r="D7373" s="1">
        <f t="shared" si="115"/>
        <v>44504</v>
      </c>
      <c r="E7373">
        <v>2021</v>
      </c>
      <c r="F7373">
        <v>11</v>
      </c>
      <c r="G7373">
        <v>4</v>
      </c>
      <c r="H7373">
        <v>3</v>
      </c>
      <c r="I7373" s="4">
        <v>0</v>
      </c>
    </row>
    <row r="7374" spans="1:9" x14ac:dyDescent="0.55000000000000004">
      <c r="A7374" t="s">
        <v>1</v>
      </c>
      <c r="B7374" t="s">
        <v>10</v>
      </c>
      <c r="C7374" t="s">
        <v>21</v>
      </c>
      <c r="D7374" s="1">
        <f t="shared" si="115"/>
        <v>44504</v>
      </c>
      <c r="E7374">
        <v>2021</v>
      </c>
      <c r="F7374">
        <v>11</v>
      </c>
      <c r="G7374">
        <v>4</v>
      </c>
      <c r="H7374">
        <v>4</v>
      </c>
      <c r="I7374" s="4">
        <v>0</v>
      </c>
    </row>
    <row r="7375" spans="1:9" x14ac:dyDescent="0.55000000000000004">
      <c r="A7375" t="s">
        <v>1</v>
      </c>
      <c r="B7375" t="s">
        <v>10</v>
      </c>
      <c r="C7375" t="s">
        <v>21</v>
      </c>
      <c r="D7375" s="1">
        <f t="shared" si="115"/>
        <v>44504</v>
      </c>
      <c r="E7375">
        <v>2021</v>
      </c>
      <c r="F7375">
        <v>11</v>
      </c>
      <c r="G7375">
        <v>4</v>
      </c>
      <c r="H7375">
        <v>5</v>
      </c>
      <c r="I7375" s="4">
        <v>0</v>
      </c>
    </row>
    <row r="7376" spans="1:9" x14ac:dyDescent="0.55000000000000004">
      <c r="A7376" t="s">
        <v>1</v>
      </c>
      <c r="B7376" t="s">
        <v>10</v>
      </c>
      <c r="C7376" t="s">
        <v>21</v>
      </c>
      <c r="D7376" s="1">
        <f t="shared" si="115"/>
        <v>44504</v>
      </c>
      <c r="E7376">
        <v>2021</v>
      </c>
      <c r="F7376">
        <v>11</v>
      </c>
      <c r="G7376">
        <v>4</v>
      </c>
      <c r="H7376">
        <v>6</v>
      </c>
      <c r="I7376" s="4">
        <v>0</v>
      </c>
    </row>
    <row r="7377" spans="1:9" x14ac:dyDescent="0.55000000000000004">
      <c r="A7377" t="s">
        <v>1</v>
      </c>
      <c r="B7377" t="s">
        <v>10</v>
      </c>
      <c r="C7377" t="s">
        <v>21</v>
      </c>
      <c r="D7377" s="1">
        <f t="shared" si="115"/>
        <v>44504</v>
      </c>
      <c r="E7377">
        <v>2021</v>
      </c>
      <c r="F7377">
        <v>11</v>
      </c>
      <c r="G7377">
        <v>4</v>
      </c>
      <c r="H7377">
        <v>7</v>
      </c>
      <c r="I7377" s="4">
        <v>36.828000000000003</v>
      </c>
    </row>
    <row r="7378" spans="1:9" x14ac:dyDescent="0.55000000000000004">
      <c r="A7378" t="s">
        <v>1</v>
      </c>
      <c r="B7378" t="s">
        <v>10</v>
      </c>
      <c r="C7378" t="s">
        <v>21</v>
      </c>
      <c r="D7378" s="1">
        <f t="shared" si="115"/>
        <v>44504</v>
      </c>
      <c r="E7378">
        <v>2021</v>
      </c>
      <c r="F7378">
        <v>11</v>
      </c>
      <c r="G7378">
        <v>4</v>
      </c>
      <c r="H7378">
        <v>8</v>
      </c>
      <c r="I7378" s="4">
        <v>913.81799999999987</v>
      </c>
    </row>
    <row r="7379" spans="1:9" x14ac:dyDescent="0.55000000000000004">
      <c r="A7379" t="s">
        <v>1</v>
      </c>
      <c r="B7379" t="s">
        <v>10</v>
      </c>
      <c r="C7379" t="s">
        <v>21</v>
      </c>
      <c r="D7379" s="1">
        <f t="shared" si="115"/>
        <v>44504</v>
      </c>
      <c r="E7379">
        <v>2021</v>
      </c>
      <c r="F7379">
        <v>11</v>
      </c>
      <c r="G7379">
        <v>4</v>
      </c>
      <c r="H7379">
        <v>9</v>
      </c>
      <c r="I7379" s="4">
        <v>2833.1055000000001</v>
      </c>
    </row>
    <row r="7380" spans="1:9" x14ac:dyDescent="0.55000000000000004">
      <c r="A7380" t="s">
        <v>1</v>
      </c>
      <c r="B7380" t="s">
        <v>10</v>
      </c>
      <c r="C7380" t="s">
        <v>21</v>
      </c>
      <c r="D7380" s="1">
        <f t="shared" si="115"/>
        <v>44504</v>
      </c>
      <c r="E7380">
        <v>2021</v>
      </c>
      <c r="F7380">
        <v>11</v>
      </c>
      <c r="G7380">
        <v>4</v>
      </c>
      <c r="H7380">
        <v>10</v>
      </c>
      <c r="I7380" s="4">
        <v>3795.5625</v>
      </c>
    </row>
    <row r="7381" spans="1:9" x14ac:dyDescent="0.55000000000000004">
      <c r="A7381" t="s">
        <v>1</v>
      </c>
      <c r="B7381" t="s">
        <v>10</v>
      </c>
      <c r="C7381" t="s">
        <v>21</v>
      </c>
      <c r="D7381" s="1">
        <f t="shared" si="115"/>
        <v>44504</v>
      </c>
      <c r="E7381">
        <v>2021</v>
      </c>
      <c r="F7381">
        <v>11</v>
      </c>
      <c r="G7381">
        <v>4</v>
      </c>
      <c r="H7381">
        <v>11</v>
      </c>
      <c r="I7381" s="4">
        <v>3862.1040000000003</v>
      </c>
    </row>
    <row r="7382" spans="1:9" x14ac:dyDescent="0.55000000000000004">
      <c r="A7382" t="s">
        <v>1</v>
      </c>
      <c r="B7382" t="s">
        <v>10</v>
      </c>
      <c r="C7382" t="s">
        <v>21</v>
      </c>
      <c r="D7382" s="1">
        <f t="shared" si="115"/>
        <v>44504</v>
      </c>
      <c r="E7382">
        <v>2021</v>
      </c>
      <c r="F7382">
        <v>11</v>
      </c>
      <c r="G7382">
        <v>4</v>
      </c>
      <c r="H7382">
        <v>12</v>
      </c>
      <c r="I7382" s="4">
        <v>3501.8685000000005</v>
      </c>
    </row>
    <row r="7383" spans="1:9" x14ac:dyDescent="0.55000000000000004">
      <c r="A7383" t="s">
        <v>1</v>
      </c>
      <c r="B7383" t="s">
        <v>10</v>
      </c>
      <c r="C7383" t="s">
        <v>21</v>
      </c>
      <c r="D7383" s="1">
        <f t="shared" si="115"/>
        <v>44504</v>
      </c>
      <c r="E7383">
        <v>2021</v>
      </c>
      <c r="F7383">
        <v>11</v>
      </c>
      <c r="G7383">
        <v>4</v>
      </c>
      <c r="H7383">
        <v>13</v>
      </c>
      <c r="I7383" s="4">
        <v>2481.8910000000001</v>
      </c>
    </row>
    <row r="7384" spans="1:9" x14ac:dyDescent="0.55000000000000004">
      <c r="A7384" t="s">
        <v>1</v>
      </c>
      <c r="B7384" t="s">
        <v>10</v>
      </c>
      <c r="C7384" t="s">
        <v>21</v>
      </c>
      <c r="D7384" s="1">
        <f t="shared" si="115"/>
        <v>44504</v>
      </c>
      <c r="E7384">
        <v>2021</v>
      </c>
      <c r="F7384">
        <v>11</v>
      </c>
      <c r="G7384">
        <v>4</v>
      </c>
      <c r="H7384">
        <v>14</v>
      </c>
      <c r="I7384" s="4">
        <v>1202.3039999999999</v>
      </c>
    </row>
    <row r="7385" spans="1:9" x14ac:dyDescent="0.55000000000000004">
      <c r="A7385" t="s">
        <v>1</v>
      </c>
      <c r="B7385" t="s">
        <v>10</v>
      </c>
      <c r="C7385" t="s">
        <v>21</v>
      </c>
      <c r="D7385" s="1">
        <f t="shared" si="115"/>
        <v>44504</v>
      </c>
      <c r="E7385">
        <v>2021</v>
      </c>
      <c r="F7385">
        <v>11</v>
      </c>
      <c r="G7385">
        <v>4</v>
      </c>
      <c r="H7385">
        <v>15</v>
      </c>
      <c r="I7385" s="4">
        <v>1041.0419999999999</v>
      </c>
    </row>
    <row r="7386" spans="1:9" x14ac:dyDescent="0.55000000000000004">
      <c r="A7386" t="s">
        <v>1</v>
      </c>
      <c r="B7386" t="s">
        <v>10</v>
      </c>
      <c r="C7386" t="s">
        <v>21</v>
      </c>
      <c r="D7386" s="1">
        <f t="shared" si="115"/>
        <v>44504</v>
      </c>
      <c r="E7386">
        <v>2021</v>
      </c>
      <c r="F7386">
        <v>11</v>
      </c>
      <c r="G7386">
        <v>4</v>
      </c>
      <c r="H7386">
        <v>16</v>
      </c>
      <c r="I7386" s="4">
        <v>568.18349999999998</v>
      </c>
    </row>
    <row r="7387" spans="1:9" x14ac:dyDescent="0.55000000000000004">
      <c r="A7387" t="s">
        <v>1</v>
      </c>
      <c r="B7387" t="s">
        <v>10</v>
      </c>
      <c r="C7387" t="s">
        <v>21</v>
      </c>
      <c r="D7387" s="1">
        <f t="shared" si="115"/>
        <v>44504</v>
      </c>
      <c r="E7387">
        <v>2021</v>
      </c>
      <c r="F7387">
        <v>11</v>
      </c>
      <c r="G7387">
        <v>4</v>
      </c>
      <c r="H7387">
        <v>17</v>
      </c>
      <c r="I7387" s="4">
        <v>0</v>
      </c>
    </row>
    <row r="7388" spans="1:9" x14ac:dyDescent="0.55000000000000004">
      <c r="A7388" t="s">
        <v>1</v>
      </c>
      <c r="B7388" t="s">
        <v>10</v>
      </c>
      <c r="C7388" t="s">
        <v>21</v>
      </c>
      <c r="D7388" s="1">
        <f t="shared" si="115"/>
        <v>44504</v>
      </c>
      <c r="E7388">
        <v>2021</v>
      </c>
      <c r="F7388">
        <v>11</v>
      </c>
      <c r="G7388">
        <v>4</v>
      </c>
      <c r="H7388">
        <v>18</v>
      </c>
      <c r="I7388" s="4">
        <v>0</v>
      </c>
    </row>
    <row r="7389" spans="1:9" x14ac:dyDescent="0.55000000000000004">
      <c r="A7389" t="s">
        <v>1</v>
      </c>
      <c r="B7389" t="s">
        <v>10</v>
      </c>
      <c r="C7389" t="s">
        <v>21</v>
      </c>
      <c r="D7389" s="1">
        <f t="shared" si="115"/>
        <v>44504</v>
      </c>
      <c r="E7389">
        <v>2021</v>
      </c>
      <c r="F7389">
        <v>11</v>
      </c>
      <c r="G7389">
        <v>4</v>
      </c>
      <c r="H7389">
        <v>19</v>
      </c>
      <c r="I7389" s="4">
        <v>0</v>
      </c>
    </row>
    <row r="7390" spans="1:9" x14ac:dyDescent="0.55000000000000004">
      <c r="A7390" t="s">
        <v>1</v>
      </c>
      <c r="B7390" t="s">
        <v>10</v>
      </c>
      <c r="C7390" t="s">
        <v>21</v>
      </c>
      <c r="D7390" s="1">
        <f t="shared" si="115"/>
        <v>44504</v>
      </c>
      <c r="E7390">
        <v>2021</v>
      </c>
      <c r="F7390">
        <v>11</v>
      </c>
      <c r="G7390">
        <v>4</v>
      </c>
      <c r="H7390">
        <v>20</v>
      </c>
      <c r="I7390" s="4">
        <v>0</v>
      </c>
    </row>
    <row r="7391" spans="1:9" x14ac:dyDescent="0.55000000000000004">
      <c r="A7391" t="s">
        <v>1</v>
      </c>
      <c r="B7391" t="s">
        <v>10</v>
      </c>
      <c r="C7391" t="s">
        <v>21</v>
      </c>
      <c r="D7391" s="1">
        <f t="shared" si="115"/>
        <v>44504</v>
      </c>
      <c r="E7391">
        <v>2021</v>
      </c>
      <c r="F7391">
        <v>11</v>
      </c>
      <c r="G7391">
        <v>4</v>
      </c>
      <c r="H7391">
        <v>21</v>
      </c>
      <c r="I7391" s="4">
        <v>0</v>
      </c>
    </row>
    <row r="7392" spans="1:9" x14ac:dyDescent="0.55000000000000004">
      <c r="A7392" t="s">
        <v>1</v>
      </c>
      <c r="B7392" t="s">
        <v>10</v>
      </c>
      <c r="C7392" t="s">
        <v>21</v>
      </c>
      <c r="D7392" s="1">
        <f t="shared" si="115"/>
        <v>44504</v>
      </c>
      <c r="E7392">
        <v>2021</v>
      </c>
      <c r="F7392">
        <v>11</v>
      </c>
      <c r="G7392">
        <v>4</v>
      </c>
      <c r="H7392">
        <v>22</v>
      </c>
      <c r="I7392" s="4">
        <v>0</v>
      </c>
    </row>
    <row r="7393" spans="1:9" x14ac:dyDescent="0.55000000000000004">
      <c r="A7393" t="s">
        <v>1</v>
      </c>
      <c r="B7393" t="s">
        <v>10</v>
      </c>
      <c r="C7393" t="s">
        <v>21</v>
      </c>
      <c r="D7393" s="1">
        <f t="shared" si="115"/>
        <v>44504</v>
      </c>
      <c r="E7393">
        <v>2021</v>
      </c>
      <c r="F7393">
        <v>11</v>
      </c>
      <c r="G7393">
        <v>4</v>
      </c>
      <c r="H7393">
        <v>23</v>
      </c>
      <c r="I7393" s="4">
        <v>0</v>
      </c>
    </row>
    <row r="7394" spans="1:9" x14ac:dyDescent="0.55000000000000004">
      <c r="A7394" t="s">
        <v>1</v>
      </c>
      <c r="B7394" t="s">
        <v>10</v>
      </c>
      <c r="C7394" t="s">
        <v>21</v>
      </c>
      <c r="D7394" s="1">
        <f t="shared" si="115"/>
        <v>44505</v>
      </c>
      <c r="E7394">
        <v>2021</v>
      </c>
      <c r="F7394">
        <v>11</v>
      </c>
      <c r="G7394">
        <v>5</v>
      </c>
      <c r="H7394">
        <v>0</v>
      </c>
      <c r="I7394" s="4">
        <v>0</v>
      </c>
    </row>
    <row r="7395" spans="1:9" x14ac:dyDescent="0.55000000000000004">
      <c r="A7395" t="s">
        <v>1</v>
      </c>
      <c r="B7395" t="s">
        <v>10</v>
      </c>
      <c r="C7395" t="s">
        <v>21</v>
      </c>
      <c r="D7395" s="1">
        <f t="shared" si="115"/>
        <v>44505</v>
      </c>
      <c r="E7395">
        <v>2021</v>
      </c>
      <c r="F7395">
        <v>11</v>
      </c>
      <c r="G7395">
        <v>5</v>
      </c>
      <c r="H7395">
        <v>1</v>
      </c>
      <c r="I7395" s="4">
        <v>0</v>
      </c>
    </row>
    <row r="7396" spans="1:9" x14ac:dyDescent="0.55000000000000004">
      <c r="A7396" t="s">
        <v>1</v>
      </c>
      <c r="B7396" t="s">
        <v>10</v>
      </c>
      <c r="C7396" t="s">
        <v>21</v>
      </c>
      <c r="D7396" s="1">
        <f t="shared" si="115"/>
        <v>44505</v>
      </c>
      <c r="E7396">
        <v>2021</v>
      </c>
      <c r="F7396">
        <v>11</v>
      </c>
      <c r="G7396">
        <v>5</v>
      </c>
      <c r="H7396">
        <v>2</v>
      </c>
      <c r="I7396" s="4">
        <v>0</v>
      </c>
    </row>
    <row r="7397" spans="1:9" x14ac:dyDescent="0.55000000000000004">
      <c r="A7397" t="s">
        <v>1</v>
      </c>
      <c r="B7397" t="s">
        <v>10</v>
      </c>
      <c r="C7397" t="s">
        <v>21</v>
      </c>
      <c r="D7397" s="1">
        <f t="shared" si="115"/>
        <v>44505</v>
      </c>
      <c r="E7397">
        <v>2021</v>
      </c>
      <c r="F7397">
        <v>11</v>
      </c>
      <c r="G7397">
        <v>5</v>
      </c>
      <c r="H7397">
        <v>3</v>
      </c>
      <c r="I7397" s="4">
        <v>0</v>
      </c>
    </row>
    <row r="7398" spans="1:9" x14ac:dyDescent="0.55000000000000004">
      <c r="A7398" t="s">
        <v>1</v>
      </c>
      <c r="B7398" t="s">
        <v>10</v>
      </c>
      <c r="C7398" t="s">
        <v>21</v>
      </c>
      <c r="D7398" s="1">
        <f t="shared" si="115"/>
        <v>44505</v>
      </c>
      <c r="E7398">
        <v>2021</v>
      </c>
      <c r="F7398">
        <v>11</v>
      </c>
      <c r="G7398">
        <v>5</v>
      </c>
      <c r="H7398">
        <v>4</v>
      </c>
      <c r="I7398" s="4">
        <v>0</v>
      </c>
    </row>
    <row r="7399" spans="1:9" x14ac:dyDescent="0.55000000000000004">
      <c r="A7399" t="s">
        <v>1</v>
      </c>
      <c r="B7399" t="s">
        <v>10</v>
      </c>
      <c r="C7399" t="s">
        <v>21</v>
      </c>
      <c r="D7399" s="1">
        <f t="shared" si="115"/>
        <v>44505</v>
      </c>
      <c r="E7399">
        <v>2021</v>
      </c>
      <c r="F7399">
        <v>11</v>
      </c>
      <c r="G7399">
        <v>5</v>
      </c>
      <c r="H7399">
        <v>5</v>
      </c>
      <c r="I7399" s="4">
        <v>0</v>
      </c>
    </row>
    <row r="7400" spans="1:9" x14ac:dyDescent="0.55000000000000004">
      <c r="A7400" t="s">
        <v>1</v>
      </c>
      <c r="B7400" t="s">
        <v>10</v>
      </c>
      <c r="C7400" t="s">
        <v>21</v>
      </c>
      <c r="D7400" s="1">
        <f t="shared" si="115"/>
        <v>44505</v>
      </c>
      <c r="E7400">
        <v>2021</v>
      </c>
      <c r="F7400">
        <v>11</v>
      </c>
      <c r="G7400">
        <v>5</v>
      </c>
      <c r="H7400">
        <v>6</v>
      </c>
      <c r="I7400" s="4">
        <v>0</v>
      </c>
    </row>
    <row r="7401" spans="1:9" x14ac:dyDescent="0.55000000000000004">
      <c r="A7401" t="s">
        <v>1</v>
      </c>
      <c r="B7401" t="s">
        <v>10</v>
      </c>
      <c r="C7401" t="s">
        <v>21</v>
      </c>
      <c r="D7401" s="1">
        <f t="shared" si="115"/>
        <v>44505</v>
      </c>
      <c r="E7401">
        <v>2021</v>
      </c>
      <c r="F7401">
        <v>11</v>
      </c>
      <c r="G7401">
        <v>5</v>
      </c>
      <c r="H7401">
        <v>7</v>
      </c>
      <c r="I7401" s="4">
        <v>0</v>
      </c>
    </row>
    <row r="7402" spans="1:9" x14ac:dyDescent="0.55000000000000004">
      <c r="A7402" t="s">
        <v>1</v>
      </c>
      <c r="B7402" t="s">
        <v>10</v>
      </c>
      <c r="C7402" t="s">
        <v>21</v>
      </c>
      <c r="D7402" s="1">
        <f t="shared" si="115"/>
        <v>44505</v>
      </c>
      <c r="E7402">
        <v>2021</v>
      </c>
      <c r="F7402">
        <v>11</v>
      </c>
      <c r="G7402">
        <v>5</v>
      </c>
      <c r="H7402">
        <v>8</v>
      </c>
      <c r="I7402" s="4">
        <v>0</v>
      </c>
    </row>
    <row r="7403" spans="1:9" x14ac:dyDescent="0.55000000000000004">
      <c r="A7403" t="s">
        <v>1</v>
      </c>
      <c r="B7403" t="s">
        <v>10</v>
      </c>
      <c r="C7403" t="s">
        <v>21</v>
      </c>
      <c r="D7403" s="1">
        <f t="shared" si="115"/>
        <v>44505</v>
      </c>
      <c r="E7403">
        <v>2021</v>
      </c>
      <c r="F7403">
        <v>11</v>
      </c>
      <c r="G7403">
        <v>5</v>
      </c>
      <c r="H7403">
        <v>9</v>
      </c>
      <c r="I7403" s="4">
        <v>0</v>
      </c>
    </row>
    <row r="7404" spans="1:9" x14ac:dyDescent="0.55000000000000004">
      <c r="A7404" t="s">
        <v>1</v>
      </c>
      <c r="B7404" t="s">
        <v>10</v>
      </c>
      <c r="C7404" t="s">
        <v>21</v>
      </c>
      <c r="D7404" s="1">
        <f t="shared" si="115"/>
        <v>44505</v>
      </c>
      <c r="E7404">
        <v>2021</v>
      </c>
      <c r="F7404">
        <v>11</v>
      </c>
      <c r="G7404">
        <v>5</v>
      </c>
      <c r="H7404">
        <v>10</v>
      </c>
      <c r="I7404" s="4">
        <v>679.45799999999997</v>
      </c>
    </row>
    <row r="7405" spans="1:9" x14ac:dyDescent="0.55000000000000004">
      <c r="A7405" t="s">
        <v>1</v>
      </c>
      <c r="B7405" t="s">
        <v>10</v>
      </c>
      <c r="C7405" t="s">
        <v>21</v>
      </c>
      <c r="D7405" s="1">
        <f t="shared" si="115"/>
        <v>44505</v>
      </c>
      <c r="E7405">
        <v>2021</v>
      </c>
      <c r="F7405">
        <v>11</v>
      </c>
      <c r="G7405">
        <v>5</v>
      </c>
      <c r="H7405">
        <v>11</v>
      </c>
      <c r="I7405" s="4">
        <v>663.09</v>
      </c>
    </row>
    <row r="7406" spans="1:9" x14ac:dyDescent="0.55000000000000004">
      <c r="A7406" t="s">
        <v>1</v>
      </c>
      <c r="B7406" t="s">
        <v>10</v>
      </c>
      <c r="C7406" t="s">
        <v>21</v>
      </c>
      <c r="D7406" s="1">
        <f t="shared" si="115"/>
        <v>44505</v>
      </c>
      <c r="E7406">
        <v>2021</v>
      </c>
      <c r="F7406">
        <v>11</v>
      </c>
      <c r="G7406">
        <v>5</v>
      </c>
      <c r="H7406">
        <v>12</v>
      </c>
      <c r="I7406" s="4">
        <v>2093.4299999999998</v>
      </c>
    </row>
    <row r="7407" spans="1:9" x14ac:dyDescent="0.55000000000000004">
      <c r="A7407" t="s">
        <v>1</v>
      </c>
      <c r="B7407" t="s">
        <v>10</v>
      </c>
      <c r="C7407" t="s">
        <v>21</v>
      </c>
      <c r="D7407" s="1">
        <f t="shared" si="115"/>
        <v>44505</v>
      </c>
      <c r="E7407">
        <v>2021</v>
      </c>
      <c r="F7407">
        <v>11</v>
      </c>
      <c r="G7407">
        <v>5</v>
      </c>
      <c r="H7407">
        <v>13</v>
      </c>
      <c r="I7407" s="4">
        <v>2065.0650000000001</v>
      </c>
    </row>
    <row r="7408" spans="1:9" x14ac:dyDescent="0.55000000000000004">
      <c r="A7408" t="s">
        <v>1</v>
      </c>
      <c r="B7408" t="s">
        <v>10</v>
      </c>
      <c r="C7408" t="s">
        <v>21</v>
      </c>
      <c r="D7408" s="1">
        <f t="shared" si="115"/>
        <v>44505</v>
      </c>
      <c r="E7408">
        <v>2021</v>
      </c>
      <c r="F7408">
        <v>11</v>
      </c>
      <c r="G7408">
        <v>5</v>
      </c>
      <c r="H7408">
        <v>14</v>
      </c>
      <c r="I7408" s="4">
        <v>1473.213</v>
      </c>
    </row>
    <row r="7409" spans="1:9" x14ac:dyDescent="0.55000000000000004">
      <c r="A7409" t="s">
        <v>1</v>
      </c>
      <c r="B7409" t="s">
        <v>10</v>
      </c>
      <c r="C7409" t="s">
        <v>21</v>
      </c>
      <c r="D7409" s="1">
        <f t="shared" si="115"/>
        <v>44505</v>
      </c>
      <c r="E7409">
        <v>2021</v>
      </c>
      <c r="F7409">
        <v>11</v>
      </c>
      <c r="G7409">
        <v>5</v>
      </c>
      <c r="H7409">
        <v>15</v>
      </c>
      <c r="I7409" s="4">
        <v>898.38</v>
      </c>
    </row>
    <row r="7410" spans="1:9" x14ac:dyDescent="0.55000000000000004">
      <c r="A7410" t="s">
        <v>1</v>
      </c>
      <c r="B7410" t="s">
        <v>10</v>
      </c>
      <c r="C7410" t="s">
        <v>21</v>
      </c>
      <c r="D7410" s="1">
        <f t="shared" si="115"/>
        <v>44505</v>
      </c>
      <c r="E7410">
        <v>2021</v>
      </c>
      <c r="F7410">
        <v>11</v>
      </c>
      <c r="G7410">
        <v>5</v>
      </c>
      <c r="H7410">
        <v>16</v>
      </c>
      <c r="I7410" s="4">
        <v>368.69850000000002</v>
      </c>
    </row>
    <row r="7411" spans="1:9" x14ac:dyDescent="0.55000000000000004">
      <c r="A7411" t="s">
        <v>1</v>
      </c>
      <c r="B7411" t="s">
        <v>10</v>
      </c>
      <c r="C7411" t="s">
        <v>21</v>
      </c>
      <c r="D7411" s="1">
        <f t="shared" si="115"/>
        <v>44505</v>
      </c>
      <c r="E7411">
        <v>2021</v>
      </c>
      <c r="F7411">
        <v>11</v>
      </c>
      <c r="G7411">
        <v>5</v>
      </c>
      <c r="H7411">
        <v>17</v>
      </c>
      <c r="I7411" s="4">
        <v>1.395</v>
      </c>
    </row>
    <row r="7412" spans="1:9" x14ac:dyDescent="0.55000000000000004">
      <c r="A7412" t="s">
        <v>1</v>
      </c>
      <c r="B7412" t="s">
        <v>10</v>
      </c>
      <c r="C7412" t="s">
        <v>21</v>
      </c>
      <c r="D7412" s="1">
        <f t="shared" si="115"/>
        <v>44505</v>
      </c>
      <c r="E7412">
        <v>2021</v>
      </c>
      <c r="F7412">
        <v>11</v>
      </c>
      <c r="G7412">
        <v>5</v>
      </c>
      <c r="H7412">
        <v>18</v>
      </c>
      <c r="I7412" s="4">
        <v>0</v>
      </c>
    </row>
    <row r="7413" spans="1:9" x14ac:dyDescent="0.55000000000000004">
      <c r="A7413" t="s">
        <v>1</v>
      </c>
      <c r="B7413" t="s">
        <v>10</v>
      </c>
      <c r="C7413" t="s">
        <v>21</v>
      </c>
      <c r="D7413" s="1">
        <f t="shared" si="115"/>
        <v>44505</v>
      </c>
      <c r="E7413">
        <v>2021</v>
      </c>
      <c r="F7413">
        <v>11</v>
      </c>
      <c r="G7413">
        <v>5</v>
      </c>
      <c r="H7413">
        <v>19</v>
      </c>
      <c r="I7413" s="4">
        <v>0</v>
      </c>
    </row>
    <row r="7414" spans="1:9" x14ac:dyDescent="0.55000000000000004">
      <c r="A7414" t="s">
        <v>1</v>
      </c>
      <c r="B7414" t="s">
        <v>10</v>
      </c>
      <c r="C7414" t="s">
        <v>21</v>
      </c>
      <c r="D7414" s="1">
        <f t="shared" si="115"/>
        <v>44505</v>
      </c>
      <c r="E7414">
        <v>2021</v>
      </c>
      <c r="F7414">
        <v>11</v>
      </c>
      <c r="G7414">
        <v>5</v>
      </c>
      <c r="H7414">
        <v>20</v>
      </c>
      <c r="I7414" s="4">
        <v>0</v>
      </c>
    </row>
    <row r="7415" spans="1:9" x14ac:dyDescent="0.55000000000000004">
      <c r="A7415" t="s">
        <v>1</v>
      </c>
      <c r="B7415" t="s">
        <v>10</v>
      </c>
      <c r="C7415" t="s">
        <v>21</v>
      </c>
      <c r="D7415" s="1">
        <f t="shared" si="115"/>
        <v>44505</v>
      </c>
      <c r="E7415">
        <v>2021</v>
      </c>
      <c r="F7415">
        <v>11</v>
      </c>
      <c r="G7415">
        <v>5</v>
      </c>
      <c r="H7415">
        <v>21</v>
      </c>
      <c r="I7415" s="4">
        <v>0</v>
      </c>
    </row>
    <row r="7416" spans="1:9" x14ac:dyDescent="0.55000000000000004">
      <c r="A7416" t="s">
        <v>1</v>
      </c>
      <c r="B7416" t="s">
        <v>10</v>
      </c>
      <c r="C7416" t="s">
        <v>21</v>
      </c>
      <c r="D7416" s="1">
        <f t="shared" si="115"/>
        <v>44505</v>
      </c>
      <c r="E7416">
        <v>2021</v>
      </c>
      <c r="F7416">
        <v>11</v>
      </c>
      <c r="G7416">
        <v>5</v>
      </c>
      <c r="H7416">
        <v>22</v>
      </c>
      <c r="I7416" s="4">
        <v>0</v>
      </c>
    </row>
    <row r="7417" spans="1:9" x14ac:dyDescent="0.55000000000000004">
      <c r="A7417" t="s">
        <v>1</v>
      </c>
      <c r="B7417" t="s">
        <v>10</v>
      </c>
      <c r="C7417" t="s">
        <v>21</v>
      </c>
      <c r="D7417" s="1">
        <f t="shared" si="115"/>
        <v>44505</v>
      </c>
      <c r="E7417">
        <v>2021</v>
      </c>
      <c r="F7417">
        <v>11</v>
      </c>
      <c r="G7417">
        <v>5</v>
      </c>
      <c r="H7417">
        <v>23</v>
      </c>
      <c r="I7417" s="4">
        <v>0</v>
      </c>
    </row>
    <row r="7418" spans="1:9" x14ac:dyDescent="0.55000000000000004">
      <c r="A7418" t="s">
        <v>9</v>
      </c>
      <c r="B7418" t="s">
        <v>10</v>
      </c>
      <c r="C7418" t="s">
        <v>21</v>
      </c>
      <c r="D7418" s="1">
        <f t="shared" si="115"/>
        <v>44506</v>
      </c>
      <c r="E7418">
        <v>2021</v>
      </c>
      <c r="F7418">
        <v>11</v>
      </c>
      <c r="G7418">
        <v>6</v>
      </c>
      <c r="H7418">
        <v>0</v>
      </c>
      <c r="I7418" s="4">
        <v>0</v>
      </c>
    </row>
    <row r="7419" spans="1:9" x14ac:dyDescent="0.55000000000000004">
      <c r="A7419" t="s">
        <v>9</v>
      </c>
      <c r="B7419" t="s">
        <v>10</v>
      </c>
      <c r="C7419" t="s">
        <v>21</v>
      </c>
      <c r="D7419" s="1">
        <f t="shared" si="115"/>
        <v>44506</v>
      </c>
      <c r="E7419">
        <v>2021</v>
      </c>
      <c r="F7419">
        <v>11</v>
      </c>
      <c r="G7419">
        <v>6</v>
      </c>
      <c r="H7419">
        <v>1</v>
      </c>
      <c r="I7419" s="4">
        <v>0</v>
      </c>
    </row>
    <row r="7420" spans="1:9" x14ac:dyDescent="0.55000000000000004">
      <c r="A7420" t="s">
        <v>9</v>
      </c>
      <c r="B7420" t="s">
        <v>10</v>
      </c>
      <c r="C7420" t="s">
        <v>21</v>
      </c>
      <c r="D7420" s="1">
        <f t="shared" si="115"/>
        <v>44506</v>
      </c>
      <c r="E7420">
        <v>2021</v>
      </c>
      <c r="F7420">
        <v>11</v>
      </c>
      <c r="G7420">
        <v>6</v>
      </c>
      <c r="H7420">
        <v>2</v>
      </c>
      <c r="I7420" s="4">
        <v>0</v>
      </c>
    </row>
    <row r="7421" spans="1:9" x14ac:dyDescent="0.55000000000000004">
      <c r="A7421" t="s">
        <v>9</v>
      </c>
      <c r="B7421" t="s">
        <v>10</v>
      </c>
      <c r="C7421" t="s">
        <v>21</v>
      </c>
      <c r="D7421" s="1">
        <f t="shared" si="115"/>
        <v>44506</v>
      </c>
      <c r="E7421">
        <v>2021</v>
      </c>
      <c r="F7421">
        <v>11</v>
      </c>
      <c r="G7421">
        <v>6</v>
      </c>
      <c r="H7421">
        <v>3</v>
      </c>
      <c r="I7421" s="4">
        <v>0</v>
      </c>
    </row>
    <row r="7422" spans="1:9" x14ac:dyDescent="0.55000000000000004">
      <c r="A7422" t="s">
        <v>9</v>
      </c>
      <c r="B7422" t="s">
        <v>10</v>
      </c>
      <c r="C7422" t="s">
        <v>21</v>
      </c>
      <c r="D7422" s="1">
        <f t="shared" si="115"/>
        <v>44506</v>
      </c>
      <c r="E7422">
        <v>2021</v>
      </c>
      <c r="F7422">
        <v>11</v>
      </c>
      <c r="G7422">
        <v>6</v>
      </c>
      <c r="H7422">
        <v>4</v>
      </c>
      <c r="I7422" s="4">
        <v>0</v>
      </c>
    </row>
    <row r="7423" spans="1:9" x14ac:dyDescent="0.55000000000000004">
      <c r="A7423" t="s">
        <v>9</v>
      </c>
      <c r="B7423" t="s">
        <v>10</v>
      </c>
      <c r="C7423" t="s">
        <v>21</v>
      </c>
      <c r="D7423" s="1">
        <f t="shared" si="115"/>
        <v>44506</v>
      </c>
      <c r="E7423">
        <v>2021</v>
      </c>
      <c r="F7423">
        <v>11</v>
      </c>
      <c r="G7423">
        <v>6</v>
      </c>
      <c r="H7423">
        <v>5</v>
      </c>
      <c r="I7423" s="4">
        <v>0</v>
      </c>
    </row>
    <row r="7424" spans="1:9" x14ac:dyDescent="0.55000000000000004">
      <c r="A7424" t="s">
        <v>9</v>
      </c>
      <c r="B7424" t="s">
        <v>10</v>
      </c>
      <c r="C7424" t="s">
        <v>21</v>
      </c>
      <c r="D7424" s="1">
        <f t="shared" si="115"/>
        <v>44506</v>
      </c>
      <c r="E7424">
        <v>2021</v>
      </c>
      <c r="F7424">
        <v>11</v>
      </c>
      <c r="G7424">
        <v>6</v>
      </c>
      <c r="H7424">
        <v>6</v>
      </c>
      <c r="I7424" s="4">
        <v>0</v>
      </c>
    </row>
    <row r="7425" spans="1:9" x14ac:dyDescent="0.55000000000000004">
      <c r="A7425" t="s">
        <v>9</v>
      </c>
      <c r="B7425" t="s">
        <v>10</v>
      </c>
      <c r="C7425" t="s">
        <v>21</v>
      </c>
      <c r="D7425" s="1">
        <f t="shared" si="115"/>
        <v>44506</v>
      </c>
      <c r="E7425">
        <v>2021</v>
      </c>
      <c r="F7425">
        <v>11</v>
      </c>
      <c r="G7425">
        <v>6</v>
      </c>
      <c r="H7425">
        <v>7</v>
      </c>
      <c r="I7425" s="4">
        <v>16.461000000000002</v>
      </c>
    </row>
    <row r="7426" spans="1:9" x14ac:dyDescent="0.55000000000000004">
      <c r="A7426" t="s">
        <v>9</v>
      </c>
      <c r="B7426" t="s">
        <v>10</v>
      </c>
      <c r="C7426" t="s">
        <v>21</v>
      </c>
      <c r="D7426" s="1">
        <f t="shared" si="115"/>
        <v>44506</v>
      </c>
      <c r="E7426">
        <v>2021</v>
      </c>
      <c r="F7426">
        <v>11</v>
      </c>
      <c r="G7426">
        <v>6</v>
      </c>
      <c r="H7426">
        <v>8</v>
      </c>
      <c r="I7426" s="4">
        <v>885.73199999999997</v>
      </c>
    </row>
    <row r="7427" spans="1:9" x14ac:dyDescent="0.55000000000000004">
      <c r="A7427" t="s">
        <v>9</v>
      </c>
      <c r="B7427" t="s">
        <v>10</v>
      </c>
      <c r="C7427" t="s">
        <v>21</v>
      </c>
      <c r="D7427" s="1">
        <f t="shared" ref="D7427:D7490" si="116">DATE(E7427,F7427,G7427)</f>
        <v>44506</v>
      </c>
      <c r="E7427">
        <v>2021</v>
      </c>
      <c r="F7427">
        <v>11</v>
      </c>
      <c r="G7427">
        <v>6</v>
      </c>
      <c r="H7427">
        <v>9</v>
      </c>
      <c r="I7427" s="4">
        <v>2695.7909999999997</v>
      </c>
    </row>
    <row r="7428" spans="1:9" x14ac:dyDescent="0.55000000000000004">
      <c r="A7428" t="s">
        <v>9</v>
      </c>
      <c r="B7428" t="s">
        <v>10</v>
      </c>
      <c r="C7428" t="s">
        <v>21</v>
      </c>
      <c r="D7428" s="1">
        <f t="shared" si="116"/>
        <v>44506</v>
      </c>
      <c r="E7428">
        <v>2021</v>
      </c>
      <c r="F7428">
        <v>11</v>
      </c>
      <c r="G7428">
        <v>6</v>
      </c>
      <c r="H7428">
        <v>10</v>
      </c>
      <c r="I7428" s="4">
        <v>3778.4504999999999</v>
      </c>
    </row>
    <row r="7429" spans="1:9" x14ac:dyDescent="0.55000000000000004">
      <c r="A7429" t="s">
        <v>9</v>
      </c>
      <c r="B7429" t="s">
        <v>10</v>
      </c>
      <c r="C7429" t="s">
        <v>21</v>
      </c>
      <c r="D7429" s="1">
        <f t="shared" si="116"/>
        <v>44506</v>
      </c>
      <c r="E7429">
        <v>2021</v>
      </c>
      <c r="F7429">
        <v>11</v>
      </c>
      <c r="G7429">
        <v>6</v>
      </c>
      <c r="H7429">
        <v>11</v>
      </c>
      <c r="I7429" s="4">
        <v>3540.6030000000001</v>
      </c>
    </row>
    <row r="7430" spans="1:9" x14ac:dyDescent="0.55000000000000004">
      <c r="A7430" t="s">
        <v>9</v>
      </c>
      <c r="B7430" t="s">
        <v>10</v>
      </c>
      <c r="C7430" t="s">
        <v>21</v>
      </c>
      <c r="D7430" s="1">
        <f t="shared" si="116"/>
        <v>44506</v>
      </c>
      <c r="E7430">
        <v>2021</v>
      </c>
      <c r="F7430">
        <v>11</v>
      </c>
      <c r="G7430">
        <v>6</v>
      </c>
      <c r="H7430">
        <v>12</v>
      </c>
      <c r="I7430" s="4">
        <v>2799.7649999999999</v>
      </c>
    </row>
    <row r="7431" spans="1:9" x14ac:dyDescent="0.55000000000000004">
      <c r="A7431" t="s">
        <v>9</v>
      </c>
      <c r="B7431" t="s">
        <v>10</v>
      </c>
      <c r="C7431" t="s">
        <v>21</v>
      </c>
      <c r="D7431" s="1">
        <f t="shared" si="116"/>
        <v>44506</v>
      </c>
      <c r="E7431">
        <v>2021</v>
      </c>
      <c r="F7431">
        <v>11</v>
      </c>
      <c r="G7431">
        <v>6</v>
      </c>
      <c r="H7431">
        <v>13</v>
      </c>
      <c r="I7431" s="4">
        <v>943.67099999999994</v>
      </c>
    </row>
    <row r="7432" spans="1:9" x14ac:dyDescent="0.55000000000000004">
      <c r="A7432" t="s">
        <v>9</v>
      </c>
      <c r="B7432" t="s">
        <v>10</v>
      </c>
      <c r="C7432" t="s">
        <v>21</v>
      </c>
      <c r="D7432" s="1">
        <f t="shared" si="116"/>
        <v>44506</v>
      </c>
      <c r="E7432">
        <v>2021</v>
      </c>
      <c r="F7432">
        <v>11</v>
      </c>
      <c r="G7432">
        <v>6</v>
      </c>
      <c r="H7432">
        <v>14</v>
      </c>
      <c r="I7432" s="4">
        <v>47.802</v>
      </c>
    </row>
    <row r="7433" spans="1:9" x14ac:dyDescent="0.55000000000000004">
      <c r="A7433" t="s">
        <v>9</v>
      </c>
      <c r="B7433" t="s">
        <v>10</v>
      </c>
      <c r="C7433" t="s">
        <v>21</v>
      </c>
      <c r="D7433" s="1">
        <f t="shared" si="116"/>
        <v>44506</v>
      </c>
      <c r="E7433">
        <v>2021</v>
      </c>
      <c r="F7433">
        <v>11</v>
      </c>
      <c r="G7433">
        <v>6</v>
      </c>
      <c r="H7433">
        <v>15</v>
      </c>
      <c r="I7433" s="4">
        <v>0</v>
      </c>
    </row>
    <row r="7434" spans="1:9" x14ac:dyDescent="0.55000000000000004">
      <c r="A7434" t="s">
        <v>9</v>
      </c>
      <c r="B7434" t="s">
        <v>10</v>
      </c>
      <c r="C7434" t="s">
        <v>21</v>
      </c>
      <c r="D7434" s="1">
        <f t="shared" si="116"/>
        <v>44506</v>
      </c>
      <c r="E7434">
        <v>2021</v>
      </c>
      <c r="F7434">
        <v>11</v>
      </c>
      <c r="G7434">
        <v>6</v>
      </c>
      <c r="H7434">
        <v>16</v>
      </c>
      <c r="I7434" s="4">
        <v>0</v>
      </c>
    </row>
    <row r="7435" spans="1:9" x14ac:dyDescent="0.55000000000000004">
      <c r="A7435" t="s">
        <v>9</v>
      </c>
      <c r="B7435" t="s">
        <v>10</v>
      </c>
      <c r="C7435" t="s">
        <v>21</v>
      </c>
      <c r="D7435" s="1">
        <f t="shared" si="116"/>
        <v>44506</v>
      </c>
      <c r="E7435">
        <v>2021</v>
      </c>
      <c r="F7435">
        <v>11</v>
      </c>
      <c r="G7435">
        <v>6</v>
      </c>
      <c r="H7435">
        <v>17</v>
      </c>
      <c r="I7435" s="4">
        <v>0</v>
      </c>
    </row>
    <row r="7436" spans="1:9" x14ac:dyDescent="0.55000000000000004">
      <c r="A7436" t="s">
        <v>9</v>
      </c>
      <c r="B7436" t="s">
        <v>10</v>
      </c>
      <c r="C7436" t="s">
        <v>21</v>
      </c>
      <c r="D7436" s="1">
        <f t="shared" si="116"/>
        <v>44506</v>
      </c>
      <c r="E7436">
        <v>2021</v>
      </c>
      <c r="F7436">
        <v>11</v>
      </c>
      <c r="G7436">
        <v>6</v>
      </c>
      <c r="H7436">
        <v>18</v>
      </c>
      <c r="I7436" s="4">
        <v>0</v>
      </c>
    </row>
    <row r="7437" spans="1:9" x14ac:dyDescent="0.55000000000000004">
      <c r="A7437" t="s">
        <v>9</v>
      </c>
      <c r="B7437" t="s">
        <v>10</v>
      </c>
      <c r="C7437" t="s">
        <v>21</v>
      </c>
      <c r="D7437" s="1">
        <f t="shared" si="116"/>
        <v>44506</v>
      </c>
      <c r="E7437">
        <v>2021</v>
      </c>
      <c r="F7437">
        <v>11</v>
      </c>
      <c r="G7437">
        <v>6</v>
      </c>
      <c r="H7437">
        <v>19</v>
      </c>
      <c r="I7437" s="4">
        <v>0</v>
      </c>
    </row>
    <row r="7438" spans="1:9" x14ac:dyDescent="0.55000000000000004">
      <c r="A7438" t="s">
        <v>9</v>
      </c>
      <c r="B7438" t="s">
        <v>10</v>
      </c>
      <c r="C7438" t="s">
        <v>21</v>
      </c>
      <c r="D7438" s="1">
        <f t="shared" si="116"/>
        <v>44506</v>
      </c>
      <c r="E7438">
        <v>2021</v>
      </c>
      <c r="F7438">
        <v>11</v>
      </c>
      <c r="G7438">
        <v>6</v>
      </c>
      <c r="H7438">
        <v>20</v>
      </c>
      <c r="I7438" s="4">
        <v>0</v>
      </c>
    </row>
    <row r="7439" spans="1:9" x14ac:dyDescent="0.55000000000000004">
      <c r="A7439" t="s">
        <v>9</v>
      </c>
      <c r="B7439" t="s">
        <v>10</v>
      </c>
      <c r="C7439" t="s">
        <v>21</v>
      </c>
      <c r="D7439" s="1">
        <f t="shared" si="116"/>
        <v>44506</v>
      </c>
      <c r="E7439">
        <v>2021</v>
      </c>
      <c r="F7439">
        <v>11</v>
      </c>
      <c r="G7439">
        <v>6</v>
      </c>
      <c r="H7439">
        <v>21</v>
      </c>
      <c r="I7439" s="4">
        <v>0</v>
      </c>
    </row>
    <row r="7440" spans="1:9" x14ac:dyDescent="0.55000000000000004">
      <c r="A7440" t="s">
        <v>9</v>
      </c>
      <c r="B7440" t="s">
        <v>10</v>
      </c>
      <c r="C7440" t="s">
        <v>21</v>
      </c>
      <c r="D7440" s="1">
        <f t="shared" si="116"/>
        <v>44506</v>
      </c>
      <c r="E7440">
        <v>2021</v>
      </c>
      <c r="F7440">
        <v>11</v>
      </c>
      <c r="G7440">
        <v>6</v>
      </c>
      <c r="H7440">
        <v>22</v>
      </c>
      <c r="I7440" s="4">
        <v>0</v>
      </c>
    </row>
    <row r="7441" spans="1:9" x14ac:dyDescent="0.55000000000000004">
      <c r="A7441" t="s">
        <v>9</v>
      </c>
      <c r="B7441" t="s">
        <v>10</v>
      </c>
      <c r="C7441" t="s">
        <v>21</v>
      </c>
      <c r="D7441" s="1">
        <f t="shared" si="116"/>
        <v>44506</v>
      </c>
      <c r="E7441">
        <v>2021</v>
      </c>
      <c r="F7441">
        <v>11</v>
      </c>
      <c r="G7441">
        <v>6</v>
      </c>
      <c r="H7441">
        <v>23</v>
      </c>
      <c r="I7441" s="4">
        <v>0</v>
      </c>
    </row>
    <row r="7442" spans="1:9" x14ac:dyDescent="0.55000000000000004">
      <c r="A7442" t="s">
        <v>9</v>
      </c>
      <c r="B7442" t="s">
        <v>10</v>
      </c>
      <c r="C7442" t="s">
        <v>21</v>
      </c>
      <c r="D7442" s="1">
        <f t="shared" si="116"/>
        <v>44507</v>
      </c>
      <c r="E7442">
        <v>2021</v>
      </c>
      <c r="F7442">
        <v>11</v>
      </c>
      <c r="G7442">
        <v>7</v>
      </c>
      <c r="H7442">
        <v>0</v>
      </c>
      <c r="I7442" s="4">
        <v>0</v>
      </c>
    </row>
    <row r="7443" spans="1:9" x14ac:dyDescent="0.55000000000000004">
      <c r="A7443" t="s">
        <v>9</v>
      </c>
      <c r="B7443" t="s">
        <v>10</v>
      </c>
      <c r="C7443" t="s">
        <v>21</v>
      </c>
      <c r="D7443" s="1">
        <f t="shared" si="116"/>
        <v>44507</v>
      </c>
      <c r="E7443">
        <v>2021</v>
      </c>
      <c r="F7443">
        <v>11</v>
      </c>
      <c r="G7443">
        <v>7</v>
      </c>
      <c r="H7443">
        <v>1</v>
      </c>
      <c r="I7443" s="4">
        <v>0</v>
      </c>
    </row>
    <row r="7444" spans="1:9" x14ac:dyDescent="0.55000000000000004">
      <c r="A7444" t="s">
        <v>9</v>
      </c>
      <c r="B7444" t="s">
        <v>10</v>
      </c>
      <c r="C7444" t="s">
        <v>21</v>
      </c>
      <c r="D7444" s="1">
        <f t="shared" si="116"/>
        <v>44507</v>
      </c>
      <c r="E7444">
        <v>2021</v>
      </c>
      <c r="F7444">
        <v>11</v>
      </c>
      <c r="G7444">
        <v>7</v>
      </c>
      <c r="H7444">
        <v>2</v>
      </c>
      <c r="I7444" s="4">
        <v>0</v>
      </c>
    </row>
    <row r="7445" spans="1:9" x14ac:dyDescent="0.55000000000000004">
      <c r="A7445" t="s">
        <v>9</v>
      </c>
      <c r="B7445" t="s">
        <v>10</v>
      </c>
      <c r="C7445" t="s">
        <v>21</v>
      </c>
      <c r="D7445" s="1">
        <f t="shared" si="116"/>
        <v>44507</v>
      </c>
      <c r="E7445">
        <v>2021</v>
      </c>
      <c r="F7445">
        <v>11</v>
      </c>
      <c r="G7445">
        <v>7</v>
      </c>
      <c r="H7445">
        <v>3</v>
      </c>
      <c r="I7445" s="4">
        <v>0</v>
      </c>
    </row>
    <row r="7446" spans="1:9" x14ac:dyDescent="0.55000000000000004">
      <c r="A7446" t="s">
        <v>9</v>
      </c>
      <c r="B7446" t="s">
        <v>10</v>
      </c>
      <c r="C7446" t="s">
        <v>21</v>
      </c>
      <c r="D7446" s="1">
        <f t="shared" si="116"/>
        <v>44507</v>
      </c>
      <c r="E7446">
        <v>2021</v>
      </c>
      <c r="F7446">
        <v>11</v>
      </c>
      <c r="G7446">
        <v>7</v>
      </c>
      <c r="H7446">
        <v>4</v>
      </c>
      <c r="I7446" s="4">
        <v>0</v>
      </c>
    </row>
    <row r="7447" spans="1:9" x14ac:dyDescent="0.55000000000000004">
      <c r="A7447" t="s">
        <v>9</v>
      </c>
      <c r="B7447" t="s">
        <v>10</v>
      </c>
      <c r="C7447" t="s">
        <v>21</v>
      </c>
      <c r="D7447" s="1">
        <f t="shared" si="116"/>
        <v>44507</v>
      </c>
      <c r="E7447">
        <v>2021</v>
      </c>
      <c r="F7447">
        <v>11</v>
      </c>
      <c r="G7447">
        <v>7</v>
      </c>
      <c r="H7447">
        <v>5</v>
      </c>
      <c r="I7447" s="4">
        <v>0</v>
      </c>
    </row>
    <row r="7448" spans="1:9" x14ac:dyDescent="0.55000000000000004">
      <c r="A7448" t="s">
        <v>9</v>
      </c>
      <c r="B7448" t="s">
        <v>10</v>
      </c>
      <c r="C7448" t="s">
        <v>21</v>
      </c>
      <c r="D7448" s="1">
        <f t="shared" si="116"/>
        <v>44507</v>
      </c>
      <c r="E7448">
        <v>2021</v>
      </c>
      <c r="F7448">
        <v>11</v>
      </c>
      <c r="G7448">
        <v>7</v>
      </c>
      <c r="H7448">
        <v>6</v>
      </c>
      <c r="I7448" s="4">
        <v>0</v>
      </c>
    </row>
    <row r="7449" spans="1:9" x14ac:dyDescent="0.55000000000000004">
      <c r="A7449" t="s">
        <v>9</v>
      </c>
      <c r="B7449" t="s">
        <v>10</v>
      </c>
      <c r="C7449" t="s">
        <v>21</v>
      </c>
      <c r="D7449" s="1">
        <f t="shared" si="116"/>
        <v>44507</v>
      </c>
      <c r="E7449">
        <v>2021</v>
      </c>
      <c r="F7449">
        <v>11</v>
      </c>
      <c r="G7449">
        <v>7</v>
      </c>
      <c r="H7449">
        <v>7</v>
      </c>
      <c r="I7449" s="4">
        <v>0</v>
      </c>
    </row>
    <row r="7450" spans="1:9" x14ac:dyDescent="0.55000000000000004">
      <c r="A7450" t="s">
        <v>9</v>
      </c>
      <c r="B7450" t="s">
        <v>10</v>
      </c>
      <c r="C7450" t="s">
        <v>21</v>
      </c>
      <c r="D7450" s="1">
        <f t="shared" si="116"/>
        <v>44507</v>
      </c>
      <c r="E7450">
        <v>2021</v>
      </c>
      <c r="F7450">
        <v>11</v>
      </c>
      <c r="G7450">
        <v>7</v>
      </c>
      <c r="H7450">
        <v>8</v>
      </c>
      <c r="I7450" s="4">
        <v>0</v>
      </c>
    </row>
    <row r="7451" spans="1:9" x14ac:dyDescent="0.55000000000000004">
      <c r="A7451" t="s">
        <v>9</v>
      </c>
      <c r="B7451" t="s">
        <v>10</v>
      </c>
      <c r="C7451" t="s">
        <v>21</v>
      </c>
      <c r="D7451" s="1">
        <f t="shared" si="116"/>
        <v>44507</v>
      </c>
      <c r="E7451">
        <v>2021</v>
      </c>
      <c r="F7451">
        <v>11</v>
      </c>
      <c r="G7451">
        <v>7</v>
      </c>
      <c r="H7451">
        <v>9</v>
      </c>
      <c r="I7451" s="4">
        <v>1.86</v>
      </c>
    </row>
    <row r="7452" spans="1:9" x14ac:dyDescent="0.55000000000000004">
      <c r="A7452" t="s">
        <v>9</v>
      </c>
      <c r="B7452" t="s">
        <v>10</v>
      </c>
      <c r="C7452" t="s">
        <v>21</v>
      </c>
      <c r="D7452" s="1">
        <f t="shared" si="116"/>
        <v>44507</v>
      </c>
      <c r="E7452">
        <v>2021</v>
      </c>
      <c r="F7452">
        <v>11</v>
      </c>
      <c r="G7452">
        <v>7</v>
      </c>
      <c r="H7452">
        <v>10</v>
      </c>
      <c r="I7452" s="4">
        <v>1.395</v>
      </c>
    </row>
    <row r="7453" spans="1:9" x14ac:dyDescent="0.55000000000000004">
      <c r="A7453" t="s">
        <v>9</v>
      </c>
      <c r="B7453" t="s">
        <v>10</v>
      </c>
      <c r="C7453" t="s">
        <v>21</v>
      </c>
      <c r="D7453" s="1">
        <f t="shared" si="116"/>
        <v>44507</v>
      </c>
      <c r="E7453">
        <v>2021</v>
      </c>
      <c r="F7453">
        <v>11</v>
      </c>
      <c r="G7453">
        <v>7</v>
      </c>
      <c r="H7453">
        <v>11</v>
      </c>
      <c r="I7453" s="4">
        <v>3.72</v>
      </c>
    </row>
    <row r="7454" spans="1:9" x14ac:dyDescent="0.55000000000000004">
      <c r="A7454" t="s">
        <v>9</v>
      </c>
      <c r="B7454" t="s">
        <v>10</v>
      </c>
      <c r="C7454" t="s">
        <v>21</v>
      </c>
      <c r="D7454" s="1">
        <f t="shared" si="116"/>
        <v>44507</v>
      </c>
      <c r="E7454">
        <v>2021</v>
      </c>
      <c r="F7454">
        <v>11</v>
      </c>
      <c r="G7454">
        <v>7</v>
      </c>
      <c r="H7454">
        <v>12</v>
      </c>
      <c r="I7454" s="4">
        <v>12.555</v>
      </c>
    </row>
    <row r="7455" spans="1:9" x14ac:dyDescent="0.55000000000000004">
      <c r="A7455" t="s">
        <v>9</v>
      </c>
      <c r="B7455" t="s">
        <v>10</v>
      </c>
      <c r="C7455" t="s">
        <v>21</v>
      </c>
      <c r="D7455" s="1">
        <f t="shared" si="116"/>
        <v>44507</v>
      </c>
      <c r="E7455">
        <v>2021</v>
      </c>
      <c r="F7455">
        <v>11</v>
      </c>
      <c r="G7455">
        <v>7</v>
      </c>
      <c r="H7455">
        <v>13</v>
      </c>
      <c r="I7455" s="4">
        <v>7.5329999999999995</v>
      </c>
    </row>
    <row r="7456" spans="1:9" x14ac:dyDescent="0.55000000000000004">
      <c r="A7456" t="s">
        <v>9</v>
      </c>
      <c r="B7456" t="s">
        <v>10</v>
      </c>
      <c r="C7456" t="s">
        <v>21</v>
      </c>
      <c r="D7456" s="1">
        <f t="shared" si="116"/>
        <v>44507</v>
      </c>
      <c r="E7456">
        <v>2021</v>
      </c>
      <c r="F7456">
        <v>11</v>
      </c>
      <c r="G7456">
        <v>7</v>
      </c>
      <c r="H7456">
        <v>14</v>
      </c>
      <c r="I7456" s="4">
        <v>0.83699999999999997</v>
      </c>
    </row>
    <row r="7457" spans="1:9" x14ac:dyDescent="0.55000000000000004">
      <c r="A7457" t="s">
        <v>9</v>
      </c>
      <c r="B7457" t="s">
        <v>10</v>
      </c>
      <c r="C7457" t="s">
        <v>21</v>
      </c>
      <c r="D7457" s="1">
        <f t="shared" si="116"/>
        <v>44507</v>
      </c>
      <c r="E7457">
        <v>2021</v>
      </c>
      <c r="F7457">
        <v>11</v>
      </c>
      <c r="G7457">
        <v>7</v>
      </c>
      <c r="H7457">
        <v>15</v>
      </c>
      <c r="I7457" s="4">
        <v>4.1849999999999996</v>
      </c>
    </row>
    <row r="7458" spans="1:9" x14ac:dyDescent="0.55000000000000004">
      <c r="A7458" t="s">
        <v>9</v>
      </c>
      <c r="B7458" t="s">
        <v>10</v>
      </c>
      <c r="C7458" t="s">
        <v>21</v>
      </c>
      <c r="D7458" s="1">
        <f t="shared" si="116"/>
        <v>44507</v>
      </c>
      <c r="E7458">
        <v>2021</v>
      </c>
      <c r="F7458">
        <v>11</v>
      </c>
      <c r="G7458">
        <v>7</v>
      </c>
      <c r="H7458">
        <v>16</v>
      </c>
      <c r="I7458" s="4">
        <v>0</v>
      </c>
    </row>
    <row r="7459" spans="1:9" x14ac:dyDescent="0.55000000000000004">
      <c r="A7459" t="s">
        <v>9</v>
      </c>
      <c r="B7459" t="s">
        <v>10</v>
      </c>
      <c r="C7459" t="s">
        <v>21</v>
      </c>
      <c r="D7459" s="1">
        <f t="shared" si="116"/>
        <v>44507</v>
      </c>
      <c r="E7459">
        <v>2021</v>
      </c>
      <c r="F7459">
        <v>11</v>
      </c>
      <c r="G7459">
        <v>7</v>
      </c>
      <c r="H7459">
        <v>17</v>
      </c>
      <c r="I7459" s="4">
        <v>0</v>
      </c>
    </row>
    <row r="7460" spans="1:9" x14ac:dyDescent="0.55000000000000004">
      <c r="A7460" t="s">
        <v>9</v>
      </c>
      <c r="B7460" t="s">
        <v>10</v>
      </c>
      <c r="C7460" t="s">
        <v>21</v>
      </c>
      <c r="D7460" s="1">
        <f t="shared" si="116"/>
        <v>44507</v>
      </c>
      <c r="E7460">
        <v>2021</v>
      </c>
      <c r="F7460">
        <v>11</v>
      </c>
      <c r="G7460">
        <v>7</v>
      </c>
      <c r="H7460">
        <v>18</v>
      </c>
      <c r="I7460" s="4">
        <v>0</v>
      </c>
    </row>
    <row r="7461" spans="1:9" x14ac:dyDescent="0.55000000000000004">
      <c r="A7461" t="s">
        <v>9</v>
      </c>
      <c r="B7461" t="s">
        <v>10</v>
      </c>
      <c r="C7461" t="s">
        <v>21</v>
      </c>
      <c r="D7461" s="1">
        <f t="shared" si="116"/>
        <v>44507</v>
      </c>
      <c r="E7461">
        <v>2021</v>
      </c>
      <c r="F7461">
        <v>11</v>
      </c>
      <c r="G7461">
        <v>7</v>
      </c>
      <c r="H7461">
        <v>19</v>
      </c>
      <c r="I7461" s="4">
        <v>0</v>
      </c>
    </row>
    <row r="7462" spans="1:9" x14ac:dyDescent="0.55000000000000004">
      <c r="A7462" t="s">
        <v>9</v>
      </c>
      <c r="B7462" t="s">
        <v>10</v>
      </c>
      <c r="C7462" t="s">
        <v>21</v>
      </c>
      <c r="D7462" s="1">
        <f t="shared" si="116"/>
        <v>44507</v>
      </c>
      <c r="E7462">
        <v>2021</v>
      </c>
      <c r="F7462">
        <v>11</v>
      </c>
      <c r="G7462">
        <v>7</v>
      </c>
      <c r="H7462">
        <v>20</v>
      </c>
      <c r="I7462" s="4">
        <v>0</v>
      </c>
    </row>
    <row r="7463" spans="1:9" x14ac:dyDescent="0.55000000000000004">
      <c r="A7463" t="s">
        <v>9</v>
      </c>
      <c r="B7463" t="s">
        <v>10</v>
      </c>
      <c r="C7463" t="s">
        <v>21</v>
      </c>
      <c r="D7463" s="1">
        <f t="shared" si="116"/>
        <v>44507</v>
      </c>
      <c r="E7463">
        <v>2021</v>
      </c>
      <c r="F7463">
        <v>11</v>
      </c>
      <c r="G7463">
        <v>7</v>
      </c>
      <c r="H7463">
        <v>21</v>
      </c>
      <c r="I7463" s="4">
        <v>0</v>
      </c>
    </row>
    <row r="7464" spans="1:9" x14ac:dyDescent="0.55000000000000004">
      <c r="A7464" t="s">
        <v>9</v>
      </c>
      <c r="B7464" t="s">
        <v>10</v>
      </c>
      <c r="C7464" t="s">
        <v>21</v>
      </c>
      <c r="D7464" s="1">
        <f t="shared" si="116"/>
        <v>44507</v>
      </c>
      <c r="E7464">
        <v>2021</v>
      </c>
      <c r="F7464">
        <v>11</v>
      </c>
      <c r="G7464">
        <v>7</v>
      </c>
      <c r="H7464">
        <v>22</v>
      </c>
      <c r="I7464" s="4">
        <v>0</v>
      </c>
    </row>
    <row r="7465" spans="1:9" x14ac:dyDescent="0.55000000000000004">
      <c r="A7465" t="s">
        <v>9</v>
      </c>
      <c r="B7465" t="s">
        <v>10</v>
      </c>
      <c r="C7465" t="s">
        <v>21</v>
      </c>
      <c r="D7465" s="1">
        <f t="shared" si="116"/>
        <v>44507</v>
      </c>
      <c r="E7465">
        <v>2021</v>
      </c>
      <c r="F7465">
        <v>11</v>
      </c>
      <c r="G7465">
        <v>7</v>
      </c>
      <c r="H7465">
        <v>23</v>
      </c>
      <c r="I7465" s="4">
        <v>0</v>
      </c>
    </row>
    <row r="7466" spans="1:9" x14ac:dyDescent="0.55000000000000004">
      <c r="A7466" t="s">
        <v>1</v>
      </c>
      <c r="B7466" t="s">
        <v>10</v>
      </c>
      <c r="C7466" t="s">
        <v>21</v>
      </c>
      <c r="D7466" s="1">
        <f t="shared" si="116"/>
        <v>44508</v>
      </c>
      <c r="E7466">
        <v>2021</v>
      </c>
      <c r="F7466">
        <v>11</v>
      </c>
      <c r="G7466">
        <v>8</v>
      </c>
      <c r="H7466">
        <v>0</v>
      </c>
      <c r="I7466" s="4">
        <v>0</v>
      </c>
    </row>
    <row r="7467" spans="1:9" x14ac:dyDescent="0.55000000000000004">
      <c r="A7467" t="s">
        <v>1</v>
      </c>
      <c r="B7467" t="s">
        <v>10</v>
      </c>
      <c r="C7467" t="s">
        <v>21</v>
      </c>
      <c r="D7467" s="1">
        <f t="shared" si="116"/>
        <v>44508</v>
      </c>
      <c r="E7467">
        <v>2021</v>
      </c>
      <c r="F7467">
        <v>11</v>
      </c>
      <c r="G7467">
        <v>8</v>
      </c>
      <c r="H7467">
        <v>1</v>
      </c>
      <c r="I7467" s="4">
        <v>0</v>
      </c>
    </row>
    <row r="7468" spans="1:9" x14ac:dyDescent="0.55000000000000004">
      <c r="A7468" t="s">
        <v>1</v>
      </c>
      <c r="B7468" t="s">
        <v>10</v>
      </c>
      <c r="C7468" t="s">
        <v>21</v>
      </c>
      <c r="D7468" s="1">
        <f t="shared" si="116"/>
        <v>44508</v>
      </c>
      <c r="E7468">
        <v>2021</v>
      </c>
      <c r="F7468">
        <v>11</v>
      </c>
      <c r="G7468">
        <v>8</v>
      </c>
      <c r="H7468">
        <v>2</v>
      </c>
      <c r="I7468" s="4">
        <v>0</v>
      </c>
    </row>
    <row r="7469" spans="1:9" x14ac:dyDescent="0.55000000000000004">
      <c r="A7469" t="s">
        <v>1</v>
      </c>
      <c r="B7469" t="s">
        <v>10</v>
      </c>
      <c r="C7469" t="s">
        <v>21</v>
      </c>
      <c r="D7469" s="1">
        <f t="shared" si="116"/>
        <v>44508</v>
      </c>
      <c r="E7469">
        <v>2021</v>
      </c>
      <c r="F7469">
        <v>11</v>
      </c>
      <c r="G7469">
        <v>8</v>
      </c>
      <c r="H7469">
        <v>3</v>
      </c>
      <c r="I7469" s="4">
        <v>0</v>
      </c>
    </row>
    <row r="7470" spans="1:9" x14ac:dyDescent="0.55000000000000004">
      <c r="A7470" t="s">
        <v>1</v>
      </c>
      <c r="B7470" t="s">
        <v>10</v>
      </c>
      <c r="C7470" t="s">
        <v>21</v>
      </c>
      <c r="D7470" s="1">
        <f t="shared" si="116"/>
        <v>44508</v>
      </c>
      <c r="E7470">
        <v>2021</v>
      </c>
      <c r="F7470">
        <v>11</v>
      </c>
      <c r="G7470">
        <v>8</v>
      </c>
      <c r="H7470">
        <v>4</v>
      </c>
      <c r="I7470" s="4">
        <v>0</v>
      </c>
    </row>
    <row r="7471" spans="1:9" x14ac:dyDescent="0.55000000000000004">
      <c r="A7471" t="s">
        <v>1</v>
      </c>
      <c r="B7471" t="s">
        <v>10</v>
      </c>
      <c r="C7471" t="s">
        <v>21</v>
      </c>
      <c r="D7471" s="1">
        <f t="shared" si="116"/>
        <v>44508</v>
      </c>
      <c r="E7471">
        <v>2021</v>
      </c>
      <c r="F7471">
        <v>11</v>
      </c>
      <c r="G7471">
        <v>8</v>
      </c>
      <c r="H7471">
        <v>5</v>
      </c>
      <c r="I7471" s="4">
        <v>0</v>
      </c>
    </row>
    <row r="7472" spans="1:9" x14ac:dyDescent="0.55000000000000004">
      <c r="A7472" t="s">
        <v>1</v>
      </c>
      <c r="B7472" t="s">
        <v>10</v>
      </c>
      <c r="C7472" t="s">
        <v>21</v>
      </c>
      <c r="D7472" s="1">
        <f t="shared" si="116"/>
        <v>44508</v>
      </c>
      <c r="E7472">
        <v>2021</v>
      </c>
      <c r="F7472">
        <v>11</v>
      </c>
      <c r="G7472">
        <v>8</v>
      </c>
      <c r="H7472">
        <v>6</v>
      </c>
      <c r="I7472" s="4">
        <v>0</v>
      </c>
    </row>
    <row r="7473" spans="1:9" x14ac:dyDescent="0.55000000000000004">
      <c r="A7473" t="s">
        <v>1</v>
      </c>
      <c r="B7473" t="s">
        <v>10</v>
      </c>
      <c r="C7473" t="s">
        <v>21</v>
      </c>
      <c r="D7473" s="1">
        <f t="shared" si="116"/>
        <v>44508</v>
      </c>
      <c r="E7473">
        <v>2021</v>
      </c>
      <c r="F7473">
        <v>11</v>
      </c>
      <c r="G7473">
        <v>8</v>
      </c>
      <c r="H7473">
        <v>7</v>
      </c>
      <c r="I7473" s="4">
        <v>13.113</v>
      </c>
    </row>
    <row r="7474" spans="1:9" x14ac:dyDescent="0.55000000000000004">
      <c r="A7474" t="s">
        <v>1</v>
      </c>
      <c r="B7474" t="s">
        <v>10</v>
      </c>
      <c r="C7474" t="s">
        <v>21</v>
      </c>
      <c r="D7474" s="1">
        <f t="shared" si="116"/>
        <v>44508</v>
      </c>
      <c r="E7474">
        <v>2021</v>
      </c>
      <c r="F7474">
        <v>11</v>
      </c>
      <c r="G7474">
        <v>8</v>
      </c>
      <c r="H7474">
        <v>8</v>
      </c>
      <c r="I7474" s="4">
        <v>925.81499999999994</v>
      </c>
    </row>
    <row r="7475" spans="1:9" x14ac:dyDescent="0.55000000000000004">
      <c r="A7475" t="s">
        <v>1</v>
      </c>
      <c r="B7475" t="s">
        <v>10</v>
      </c>
      <c r="C7475" t="s">
        <v>21</v>
      </c>
      <c r="D7475" s="1">
        <f t="shared" si="116"/>
        <v>44508</v>
      </c>
      <c r="E7475">
        <v>2021</v>
      </c>
      <c r="F7475">
        <v>11</v>
      </c>
      <c r="G7475">
        <v>8</v>
      </c>
      <c r="H7475">
        <v>9</v>
      </c>
      <c r="I7475" s="4">
        <v>2807.9490000000001</v>
      </c>
    </row>
    <row r="7476" spans="1:9" x14ac:dyDescent="0.55000000000000004">
      <c r="A7476" t="s">
        <v>1</v>
      </c>
      <c r="B7476" t="s">
        <v>10</v>
      </c>
      <c r="C7476" t="s">
        <v>21</v>
      </c>
      <c r="D7476" s="1">
        <f t="shared" si="116"/>
        <v>44508</v>
      </c>
      <c r="E7476">
        <v>2021</v>
      </c>
      <c r="F7476">
        <v>11</v>
      </c>
      <c r="G7476">
        <v>8</v>
      </c>
      <c r="H7476">
        <v>10</v>
      </c>
      <c r="I7476" s="4">
        <v>3923.0190000000002</v>
      </c>
    </row>
    <row r="7477" spans="1:9" x14ac:dyDescent="0.55000000000000004">
      <c r="A7477" t="s">
        <v>1</v>
      </c>
      <c r="B7477" t="s">
        <v>10</v>
      </c>
      <c r="C7477" t="s">
        <v>21</v>
      </c>
      <c r="D7477" s="1">
        <f t="shared" si="116"/>
        <v>44508</v>
      </c>
      <c r="E7477">
        <v>2021</v>
      </c>
      <c r="F7477">
        <v>11</v>
      </c>
      <c r="G7477">
        <v>8</v>
      </c>
      <c r="H7477">
        <v>11</v>
      </c>
      <c r="I7477" s="4">
        <v>4025.0399999999995</v>
      </c>
    </row>
    <row r="7478" spans="1:9" x14ac:dyDescent="0.55000000000000004">
      <c r="A7478" t="s">
        <v>1</v>
      </c>
      <c r="B7478" t="s">
        <v>10</v>
      </c>
      <c r="C7478" t="s">
        <v>21</v>
      </c>
      <c r="D7478" s="1">
        <f t="shared" si="116"/>
        <v>44508</v>
      </c>
      <c r="E7478">
        <v>2021</v>
      </c>
      <c r="F7478">
        <v>11</v>
      </c>
      <c r="G7478">
        <v>8</v>
      </c>
      <c r="H7478">
        <v>12</v>
      </c>
      <c r="I7478" s="4">
        <v>3411.9839999999999</v>
      </c>
    </row>
    <row r="7479" spans="1:9" x14ac:dyDescent="0.55000000000000004">
      <c r="A7479" t="s">
        <v>1</v>
      </c>
      <c r="B7479" t="s">
        <v>10</v>
      </c>
      <c r="C7479" t="s">
        <v>21</v>
      </c>
      <c r="D7479" s="1">
        <f t="shared" si="116"/>
        <v>44508</v>
      </c>
      <c r="E7479">
        <v>2021</v>
      </c>
      <c r="F7479">
        <v>11</v>
      </c>
      <c r="G7479">
        <v>8</v>
      </c>
      <c r="H7479">
        <v>13</v>
      </c>
      <c r="I7479" s="4">
        <v>2603.9535000000001</v>
      </c>
    </row>
    <row r="7480" spans="1:9" x14ac:dyDescent="0.55000000000000004">
      <c r="A7480" t="s">
        <v>1</v>
      </c>
      <c r="B7480" t="s">
        <v>10</v>
      </c>
      <c r="C7480" t="s">
        <v>21</v>
      </c>
      <c r="D7480" s="1">
        <f t="shared" si="116"/>
        <v>44508</v>
      </c>
      <c r="E7480">
        <v>2021</v>
      </c>
      <c r="F7480">
        <v>11</v>
      </c>
      <c r="G7480">
        <v>8</v>
      </c>
      <c r="H7480">
        <v>14</v>
      </c>
      <c r="I7480" s="4">
        <v>1390.6755000000001</v>
      </c>
    </row>
    <row r="7481" spans="1:9" x14ac:dyDescent="0.55000000000000004">
      <c r="A7481" t="s">
        <v>1</v>
      </c>
      <c r="B7481" t="s">
        <v>10</v>
      </c>
      <c r="C7481" t="s">
        <v>21</v>
      </c>
      <c r="D7481" s="1">
        <f t="shared" si="116"/>
        <v>44508</v>
      </c>
      <c r="E7481">
        <v>2021</v>
      </c>
      <c r="F7481">
        <v>11</v>
      </c>
      <c r="G7481">
        <v>8</v>
      </c>
      <c r="H7481">
        <v>15</v>
      </c>
      <c r="I7481" s="4">
        <v>767.01750000000004</v>
      </c>
    </row>
    <row r="7482" spans="1:9" x14ac:dyDescent="0.55000000000000004">
      <c r="A7482" t="s">
        <v>1</v>
      </c>
      <c r="B7482" t="s">
        <v>10</v>
      </c>
      <c r="C7482" t="s">
        <v>21</v>
      </c>
      <c r="D7482" s="1">
        <f t="shared" si="116"/>
        <v>44508</v>
      </c>
      <c r="E7482">
        <v>2021</v>
      </c>
      <c r="F7482">
        <v>11</v>
      </c>
      <c r="G7482">
        <v>8</v>
      </c>
      <c r="H7482">
        <v>16</v>
      </c>
      <c r="I7482" s="4">
        <v>37.386000000000003</v>
      </c>
    </row>
    <row r="7483" spans="1:9" x14ac:dyDescent="0.55000000000000004">
      <c r="A7483" t="s">
        <v>1</v>
      </c>
      <c r="B7483" t="s">
        <v>10</v>
      </c>
      <c r="C7483" t="s">
        <v>21</v>
      </c>
      <c r="D7483" s="1">
        <f t="shared" si="116"/>
        <v>44508</v>
      </c>
      <c r="E7483">
        <v>2021</v>
      </c>
      <c r="F7483">
        <v>11</v>
      </c>
      <c r="G7483">
        <v>8</v>
      </c>
      <c r="H7483">
        <v>17</v>
      </c>
      <c r="I7483" s="4">
        <v>0</v>
      </c>
    </row>
    <row r="7484" spans="1:9" x14ac:dyDescent="0.55000000000000004">
      <c r="A7484" t="s">
        <v>1</v>
      </c>
      <c r="B7484" t="s">
        <v>10</v>
      </c>
      <c r="C7484" t="s">
        <v>21</v>
      </c>
      <c r="D7484" s="1">
        <f t="shared" si="116"/>
        <v>44508</v>
      </c>
      <c r="E7484">
        <v>2021</v>
      </c>
      <c r="F7484">
        <v>11</v>
      </c>
      <c r="G7484">
        <v>8</v>
      </c>
      <c r="H7484">
        <v>18</v>
      </c>
      <c r="I7484" s="4">
        <v>0</v>
      </c>
    </row>
    <row r="7485" spans="1:9" x14ac:dyDescent="0.55000000000000004">
      <c r="A7485" t="s">
        <v>1</v>
      </c>
      <c r="B7485" t="s">
        <v>10</v>
      </c>
      <c r="C7485" t="s">
        <v>21</v>
      </c>
      <c r="D7485" s="1">
        <f t="shared" si="116"/>
        <v>44508</v>
      </c>
      <c r="E7485">
        <v>2021</v>
      </c>
      <c r="F7485">
        <v>11</v>
      </c>
      <c r="G7485">
        <v>8</v>
      </c>
      <c r="H7485">
        <v>19</v>
      </c>
      <c r="I7485" s="4">
        <v>0</v>
      </c>
    </row>
    <row r="7486" spans="1:9" x14ac:dyDescent="0.55000000000000004">
      <c r="A7486" t="s">
        <v>1</v>
      </c>
      <c r="B7486" t="s">
        <v>10</v>
      </c>
      <c r="C7486" t="s">
        <v>21</v>
      </c>
      <c r="D7486" s="1">
        <f t="shared" si="116"/>
        <v>44508</v>
      </c>
      <c r="E7486">
        <v>2021</v>
      </c>
      <c r="F7486">
        <v>11</v>
      </c>
      <c r="G7486">
        <v>8</v>
      </c>
      <c r="H7486">
        <v>20</v>
      </c>
      <c r="I7486" s="4">
        <v>0</v>
      </c>
    </row>
    <row r="7487" spans="1:9" x14ac:dyDescent="0.55000000000000004">
      <c r="A7487" t="s">
        <v>1</v>
      </c>
      <c r="B7487" t="s">
        <v>10</v>
      </c>
      <c r="C7487" t="s">
        <v>21</v>
      </c>
      <c r="D7487" s="1">
        <f t="shared" si="116"/>
        <v>44508</v>
      </c>
      <c r="E7487">
        <v>2021</v>
      </c>
      <c r="F7487">
        <v>11</v>
      </c>
      <c r="G7487">
        <v>8</v>
      </c>
      <c r="H7487">
        <v>21</v>
      </c>
      <c r="I7487" s="4">
        <v>0</v>
      </c>
    </row>
    <row r="7488" spans="1:9" x14ac:dyDescent="0.55000000000000004">
      <c r="A7488" t="s">
        <v>1</v>
      </c>
      <c r="B7488" t="s">
        <v>10</v>
      </c>
      <c r="C7488" t="s">
        <v>21</v>
      </c>
      <c r="D7488" s="1">
        <f t="shared" si="116"/>
        <v>44508</v>
      </c>
      <c r="E7488">
        <v>2021</v>
      </c>
      <c r="F7488">
        <v>11</v>
      </c>
      <c r="G7488">
        <v>8</v>
      </c>
      <c r="H7488">
        <v>22</v>
      </c>
      <c r="I7488" s="4">
        <v>0</v>
      </c>
    </row>
    <row r="7489" spans="1:9" x14ac:dyDescent="0.55000000000000004">
      <c r="A7489" t="s">
        <v>1</v>
      </c>
      <c r="B7489" t="s">
        <v>10</v>
      </c>
      <c r="C7489" t="s">
        <v>21</v>
      </c>
      <c r="D7489" s="1">
        <f t="shared" si="116"/>
        <v>44508</v>
      </c>
      <c r="E7489">
        <v>2021</v>
      </c>
      <c r="F7489">
        <v>11</v>
      </c>
      <c r="G7489">
        <v>8</v>
      </c>
      <c r="H7489">
        <v>23</v>
      </c>
      <c r="I7489" s="4">
        <v>0</v>
      </c>
    </row>
    <row r="7490" spans="1:9" x14ac:dyDescent="0.55000000000000004">
      <c r="A7490" t="s">
        <v>1</v>
      </c>
      <c r="B7490" t="s">
        <v>10</v>
      </c>
      <c r="C7490" t="s">
        <v>21</v>
      </c>
      <c r="D7490" s="1">
        <f t="shared" si="116"/>
        <v>44509</v>
      </c>
      <c r="E7490">
        <v>2021</v>
      </c>
      <c r="F7490">
        <v>11</v>
      </c>
      <c r="G7490">
        <v>9</v>
      </c>
      <c r="H7490">
        <v>0</v>
      </c>
      <c r="I7490" s="4">
        <v>0</v>
      </c>
    </row>
    <row r="7491" spans="1:9" x14ac:dyDescent="0.55000000000000004">
      <c r="A7491" t="s">
        <v>1</v>
      </c>
      <c r="B7491" t="s">
        <v>10</v>
      </c>
      <c r="C7491" t="s">
        <v>21</v>
      </c>
      <c r="D7491" s="1">
        <f t="shared" ref="D7491:D7554" si="117">DATE(E7491,F7491,G7491)</f>
        <v>44509</v>
      </c>
      <c r="E7491">
        <v>2021</v>
      </c>
      <c r="F7491">
        <v>11</v>
      </c>
      <c r="G7491">
        <v>9</v>
      </c>
      <c r="H7491">
        <v>1</v>
      </c>
      <c r="I7491" s="4">
        <v>0</v>
      </c>
    </row>
    <row r="7492" spans="1:9" x14ac:dyDescent="0.55000000000000004">
      <c r="A7492" t="s">
        <v>1</v>
      </c>
      <c r="B7492" t="s">
        <v>10</v>
      </c>
      <c r="C7492" t="s">
        <v>21</v>
      </c>
      <c r="D7492" s="1">
        <f t="shared" si="117"/>
        <v>44509</v>
      </c>
      <c r="E7492">
        <v>2021</v>
      </c>
      <c r="F7492">
        <v>11</v>
      </c>
      <c r="G7492">
        <v>9</v>
      </c>
      <c r="H7492">
        <v>2</v>
      </c>
      <c r="I7492" s="4">
        <v>0</v>
      </c>
    </row>
    <row r="7493" spans="1:9" x14ac:dyDescent="0.55000000000000004">
      <c r="A7493" t="s">
        <v>1</v>
      </c>
      <c r="B7493" t="s">
        <v>10</v>
      </c>
      <c r="C7493" t="s">
        <v>21</v>
      </c>
      <c r="D7493" s="1">
        <f t="shared" si="117"/>
        <v>44509</v>
      </c>
      <c r="E7493">
        <v>2021</v>
      </c>
      <c r="F7493">
        <v>11</v>
      </c>
      <c r="G7493">
        <v>9</v>
      </c>
      <c r="H7493">
        <v>3</v>
      </c>
      <c r="I7493" s="4">
        <v>0</v>
      </c>
    </row>
    <row r="7494" spans="1:9" x14ac:dyDescent="0.55000000000000004">
      <c r="A7494" t="s">
        <v>1</v>
      </c>
      <c r="B7494" t="s">
        <v>10</v>
      </c>
      <c r="C7494" t="s">
        <v>21</v>
      </c>
      <c r="D7494" s="1">
        <f t="shared" si="117"/>
        <v>44509</v>
      </c>
      <c r="E7494">
        <v>2021</v>
      </c>
      <c r="F7494">
        <v>11</v>
      </c>
      <c r="G7494">
        <v>9</v>
      </c>
      <c r="H7494">
        <v>4</v>
      </c>
      <c r="I7494" s="4">
        <v>0</v>
      </c>
    </row>
    <row r="7495" spans="1:9" x14ac:dyDescent="0.55000000000000004">
      <c r="A7495" t="s">
        <v>1</v>
      </c>
      <c r="B7495" t="s">
        <v>10</v>
      </c>
      <c r="C7495" t="s">
        <v>21</v>
      </c>
      <c r="D7495" s="1">
        <f t="shared" si="117"/>
        <v>44509</v>
      </c>
      <c r="E7495">
        <v>2021</v>
      </c>
      <c r="F7495">
        <v>11</v>
      </c>
      <c r="G7495">
        <v>9</v>
      </c>
      <c r="H7495">
        <v>5</v>
      </c>
      <c r="I7495" s="4">
        <v>0</v>
      </c>
    </row>
    <row r="7496" spans="1:9" x14ac:dyDescent="0.55000000000000004">
      <c r="A7496" t="s">
        <v>1</v>
      </c>
      <c r="B7496" t="s">
        <v>10</v>
      </c>
      <c r="C7496" t="s">
        <v>21</v>
      </c>
      <c r="D7496" s="1">
        <f t="shared" si="117"/>
        <v>44509</v>
      </c>
      <c r="E7496">
        <v>2021</v>
      </c>
      <c r="F7496">
        <v>11</v>
      </c>
      <c r="G7496">
        <v>9</v>
      </c>
      <c r="H7496">
        <v>6</v>
      </c>
      <c r="I7496" s="4">
        <v>0</v>
      </c>
    </row>
    <row r="7497" spans="1:9" x14ac:dyDescent="0.55000000000000004">
      <c r="A7497" t="s">
        <v>1</v>
      </c>
      <c r="B7497" t="s">
        <v>10</v>
      </c>
      <c r="C7497" t="s">
        <v>21</v>
      </c>
      <c r="D7497" s="1">
        <f t="shared" si="117"/>
        <v>44509</v>
      </c>
      <c r="E7497">
        <v>2021</v>
      </c>
      <c r="F7497">
        <v>11</v>
      </c>
      <c r="G7497">
        <v>9</v>
      </c>
      <c r="H7497">
        <v>7</v>
      </c>
      <c r="I7497" s="4">
        <v>0</v>
      </c>
    </row>
    <row r="7498" spans="1:9" x14ac:dyDescent="0.55000000000000004">
      <c r="A7498" t="s">
        <v>1</v>
      </c>
      <c r="B7498" t="s">
        <v>10</v>
      </c>
      <c r="C7498" t="s">
        <v>21</v>
      </c>
      <c r="D7498" s="1">
        <f t="shared" si="117"/>
        <v>44509</v>
      </c>
      <c r="E7498">
        <v>2021</v>
      </c>
      <c r="F7498">
        <v>11</v>
      </c>
      <c r="G7498">
        <v>9</v>
      </c>
      <c r="H7498">
        <v>8</v>
      </c>
      <c r="I7498" s="4">
        <v>187.953</v>
      </c>
    </row>
    <row r="7499" spans="1:9" x14ac:dyDescent="0.55000000000000004">
      <c r="A7499" t="s">
        <v>1</v>
      </c>
      <c r="B7499" t="s">
        <v>10</v>
      </c>
      <c r="C7499" t="s">
        <v>21</v>
      </c>
      <c r="D7499" s="1">
        <f t="shared" si="117"/>
        <v>44509</v>
      </c>
      <c r="E7499">
        <v>2021</v>
      </c>
      <c r="F7499">
        <v>11</v>
      </c>
      <c r="G7499">
        <v>9</v>
      </c>
      <c r="H7499">
        <v>9</v>
      </c>
      <c r="I7499" s="4">
        <v>1426.434</v>
      </c>
    </row>
    <row r="7500" spans="1:9" x14ac:dyDescent="0.55000000000000004">
      <c r="A7500" t="s">
        <v>1</v>
      </c>
      <c r="B7500" t="s">
        <v>10</v>
      </c>
      <c r="C7500" t="s">
        <v>21</v>
      </c>
      <c r="D7500" s="1">
        <f t="shared" si="117"/>
        <v>44509</v>
      </c>
      <c r="E7500">
        <v>2021</v>
      </c>
      <c r="F7500">
        <v>11</v>
      </c>
      <c r="G7500">
        <v>9</v>
      </c>
      <c r="H7500">
        <v>10</v>
      </c>
      <c r="I7500" s="4">
        <v>3754.1774999999998</v>
      </c>
    </row>
    <row r="7501" spans="1:9" x14ac:dyDescent="0.55000000000000004">
      <c r="A7501" t="s">
        <v>1</v>
      </c>
      <c r="B7501" t="s">
        <v>10</v>
      </c>
      <c r="C7501" t="s">
        <v>21</v>
      </c>
      <c r="D7501" s="1">
        <f t="shared" si="117"/>
        <v>44509</v>
      </c>
      <c r="E7501">
        <v>2021</v>
      </c>
      <c r="F7501">
        <v>11</v>
      </c>
      <c r="G7501">
        <v>9</v>
      </c>
      <c r="H7501">
        <v>11</v>
      </c>
      <c r="I7501" s="4">
        <v>3632.3009999999999</v>
      </c>
    </row>
    <row r="7502" spans="1:9" x14ac:dyDescent="0.55000000000000004">
      <c r="A7502" t="s">
        <v>1</v>
      </c>
      <c r="B7502" t="s">
        <v>10</v>
      </c>
      <c r="C7502" t="s">
        <v>21</v>
      </c>
      <c r="D7502" s="1">
        <f t="shared" si="117"/>
        <v>44509</v>
      </c>
      <c r="E7502">
        <v>2021</v>
      </c>
      <c r="F7502">
        <v>11</v>
      </c>
      <c r="G7502">
        <v>9</v>
      </c>
      <c r="H7502">
        <v>12</v>
      </c>
      <c r="I7502" s="4">
        <v>3275.1345000000001</v>
      </c>
    </row>
    <row r="7503" spans="1:9" x14ac:dyDescent="0.55000000000000004">
      <c r="A7503" t="s">
        <v>1</v>
      </c>
      <c r="B7503" t="s">
        <v>10</v>
      </c>
      <c r="C7503" t="s">
        <v>21</v>
      </c>
      <c r="D7503" s="1">
        <f t="shared" si="117"/>
        <v>44509</v>
      </c>
      <c r="E7503">
        <v>2021</v>
      </c>
      <c r="F7503">
        <v>11</v>
      </c>
      <c r="G7503">
        <v>9</v>
      </c>
      <c r="H7503">
        <v>13</v>
      </c>
      <c r="I7503" s="4">
        <v>2709.183</v>
      </c>
    </row>
    <row r="7504" spans="1:9" x14ac:dyDescent="0.55000000000000004">
      <c r="A7504" t="s">
        <v>1</v>
      </c>
      <c r="B7504" t="s">
        <v>10</v>
      </c>
      <c r="C7504" t="s">
        <v>21</v>
      </c>
      <c r="D7504" s="1">
        <f t="shared" si="117"/>
        <v>44509</v>
      </c>
      <c r="E7504">
        <v>2021</v>
      </c>
      <c r="F7504">
        <v>11</v>
      </c>
      <c r="G7504">
        <v>9</v>
      </c>
      <c r="H7504">
        <v>14</v>
      </c>
      <c r="I7504" s="4">
        <v>1673.8140000000001</v>
      </c>
    </row>
    <row r="7505" spans="1:9" x14ac:dyDescent="0.55000000000000004">
      <c r="A7505" t="s">
        <v>1</v>
      </c>
      <c r="B7505" t="s">
        <v>10</v>
      </c>
      <c r="C7505" t="s">
        <v>21</v>
      </c>
      <c r="D7505" s="1">
        <f t="shared" si="117"/>
        <v>44509</v>
      </c>
      <c r="E7505">
        <v>2021</v>
      </c>
      <c r="F7505">
        <v>11</v>
      </c>
      <c r="G7505">
        <v>9</v>
      </c>
      <c r="H7505">
        <v>15</v>
      </c>
      <c r="I7505" s="4">
        <v>665.601</v>
      </c>
    </row>
    <row r="7506" spans="1:9" x14ac:dyDescent="0.55000000000000004">
      <c r="A7506" t="s">
        <v>1</v>
      </c>
      <c r="B7506" t="s">
        <v>10</v>
      </c>
      <c r="C7506" t="s">
        <v>21</v>
      </c>
      <c r="D7506" s="1">
        <f t="shared" si="117"/>
        <v>44509</v>
      </c>
      <c r="E7506">
        <v>2021</v>
      </c>
      <c r="F7506">
        <v>11</v>
      </c>
      <c r="G7506">
        <v>9</v>
      </c>
      <c r="H7506">
        <v>16</v>
      </c>
      <c r="I7506" s="4">
        <v>306.435</v>
      </c>
    </row>
    <row r="7507" spans="1:9" x14ac:dyDescent="0.55000000000000004">
      <c r="A7507" t="s">
        <v>1</v>
      </c>
      <c r="B7507" t="s">
        <v>10</v>
      </c>
      <c r="C7507" t="s">
        <v>21</v>
      </c>
      <c r="D7507" s="1">
        <f t="shared" si="117"/>
        <v>44509</v>
      </c>
      <c r="E7507">
        <v>2021</v>
      </c>
      <c r="F7507">
        <v>11</v>
      </c>
      <c r="G7507">
        <v>9</v>
      </c>
      <c r="H7507">
        <v>17</v>
      </c>
      <c r="I7507" s="4">
        <v>1.395</v>
      </c>
    </row>
    <row r="7508" spans="1:9" x14ac:dyDescent="0.55000000000000004">
      <c r="A7508" t="s">
        <v>1</v>
      </c>
      <c r="B7508" t="s">
        <v>10</v>
      </c>
      <c r="C7508" t="s">
        <v>21</v>
      </c>
      <c r="D7508" s="1">
        <f t="shared" si="117"/>
        <v>44509</v>
      </c>
      <c r="E7508">
        <v>2021</v>
      </c>
      <c r="F7508">
        <v>11</v>
      </c>
      <c r="G7508">
        <v>9</v>
      </c>
      <c r="H7508">
        <v>18</v>
      </c>
      <c r="I7508" s="4">
        <v>0</v>
      </c>
    </row>
    <row r="7509" spans="1:9" x14ac:dyDescent="0.55000000000000004">
      <c r="A7509" t="s">
        <v>1</v>
      </c>
      <c r="B7509" t="s">
        <v>10</v>
      </c>
      <c r="C7509" t="s">
        <v>21</v>
      </c>
      <c r="D7509" s="1">
        <f t="shared" si="117"/>
        <v>44509</v>
      </c>
      <c r="E7509">
        <v>2021</v>
      </c>
      <c r="F7509">
        <v>11</v>
      </c>
      <c r="G7509">
        <v>9</v>
      </c>
      <c r="H7509">
        <v>19</v>
      </c>
      <c r="I7509" s="4">
        <v>0</v>
      </c>
    </row>
    <row r="7510" spans="1:9" x14ac:dyDescent="0.55000000000000004">
      <c r="A7510" t="s">
        <v>1</v>
      </c>
      <c r="B7510" t="s">
        <v>10</v>
      </c>
      <c r="C7510" t="s">
        <v>21</v>
      </c>
      <c r="D7510" s="1">
        <f t="shared" si="117"/>
        <v>44509</v>
      </c>
      <c r="E7510">
        <v>2021</v>
      </c>
      <c r="F7510">
        <v>11</v>
      </c>
      <c r="G7510">
        <v>9</v>
      </c>
      <c r="H7510">
        <v>20</v>
      </c>
      <c r="I7510" s="4">
        <v>0</v>
      </c>
    </row>
    <row r="7511" spans="1:9" x14ac:dyDescent="0.55000000000000004">
      <c r="A7511" t="s">
        <v>1</v>
      </c>
      <c r="B7511" t="s">
        <v>10</v>
      </c>
      <c r="C7511" t="s">
        <v>21</v>
      </c>
      <c r="D7511" s="1">
        <f t="shared" si="117"/>
        <v>44509</v>
      </c>
      <c r="E7511">
        <v>2021</v>
      </c>
      <c r="F7511">
        <v>11</v>
      </c>
      <c r="G7511">
        <v>9</v>
      </c>
      <c r="H7511">
        <v>21</v>
      </c>
      <c r="I7511" s="4">
        <v>0</v>
      </c>
    </row>
    <row r="7512" spans="1:9" x14ac:dyDescent="0.55000000000000004">
      <c r="A7512" t="s">
        <v>1</v>
      </c>
      <c r="B7512" t="s">
        <v>10</v>
      </c>
      <c r="C7512" t="s">
        <v>21</v>
      </c>
      <c r="D7512" s="1">
        <f t="shared" si="117"/>
        <v>44509</v>
      </c>
      <c r="E7512">
        <v>2021</v>
      </c>
      <c r="F7512">
        <v>11</v>
      </c>
      <c r="G7512">
        <v>9</v>
      </c>
      <c r="H7512">
        <v>22</v>
      </c>
      <c r="I7512" s="4">
        <v>0</v>
      </c>
    </row>
    <row r="7513" spans="1:9" x14ac:dyDescent="0.55000000000000004">
      <c r="A7513" t="s">
        <v>1</v>
      </c>
      <c r="B7513" t="s">
        <v>10</v>
      </c>
      <c r="C7513" t="s">
        <v>21</v>
      </c>
      <c r="D7513" s="1">
        <f t="shared" si="117"/>
        <v>44509</v>
      </c>
      <c r="E7513">
        <v>2021</v>
      </c>
      <c r="F7513">
        <v>11</v>
      </c>
      <c r="G7513">
        <v>9</v>
      </c>
      <c r="H7513">
        <v>23</v>
      </c>
      <c r="I7513" s="4">
        <v>0</v>
      </c>
    </row>
    <row r="7514" spans="1:9" x14ac:dyDescent="0.55000000000000004">
      <c r="A7514" t="s">
        <v>1</v>
      </c>
      <c r="B7514" t="s">
        <v>10</v>
      </c>
      <c r="C7514" t="s">
        <v>21</v>
      </c>
      <c r="D7514" s="1">
        <f t="shared" si="117"/>
        <v>44510</v>
      </c>
      <c r="E7514">
        <v>2021</v>
      </c>
      <c r="F7514">
        <v>11</v>
      </c>
      <c r="G7514">
        <v>10</v>
      </c>
      <c r="H7514">
        <v>0</v>
      </c>
      <c r="I7514" s="4">
        <v>0</v>
      </c>
    </row>
    <row r="7515" spans="1:9" x14ac:dyDescent="0.55000000000000004">
      <c r="A7515" t="s">
        <v>1</v>
      </c>
      <c r="B7515" t="s">
        <v>10</v>
      </c>
      <c r="C7515" t="s">
        <v>21</v>
      </c>
      <c r="D7515" s="1">
        <f t="shared" si="117"/>
        <v>44510</v>
      </c>
      <c r="E7515">
        <v>2021</v>
      </c>
      <c r="F7515">
        <v>11</v>
      </c>
      <c r="G7515">
        <v>10</v>
      </c>
      <c r="H7515">
        <v>1</v>
      </c>
      <c r="I7515" s="4">
        <v>0</v>
      </c>
    </row>
    <row r="7516" spans="1:9" x14ac:dyDescent="0.55000000000000004">
      <c r="A7516" t="s">
        <v>1</v>
      </c>
      <c r="B7516" t="s">
        <v>10</v>
      </c>
      <c r="C7516" t="s">
        <v>21</v>
      </c>
      <c r="D7516" s="1">
        <f t="shared" si="117"/>
        <v>44510</v>
      </c>
      <c r="E7516">
        <v>2021</v>
      </c>
      <c r="F7516">
        <v>11</v>
      </c>
      <c r="G7516">
        <v>10</v>
      </c>
      <c r="H7516">
        <v>2</v>
      </c>
      <c r="I7516" s="4">
        <v>0</v>
      </c>
    </row>
    <row r="7517" spans="1:9" x14ac:dyDescent="0.55000000000000004">
      <c r="A7517" t="s">
        <v>1</v>
      </c>
      <c r="B7517" t="s">
        <v>10</v>
      </c>
      <c r="C7517" t="s">
        <v>21</v>
      </c>
      <c r="D7517" s="1">
        <f t="shared" si="117"/>
        <v>44510</v>
      </c>
      <c r="E7517">
        <v>2021</v>
      </c>
      <c r="F7517">
        <v>11</v>
      </c>
      <c r="G7517">
        <v>10</v>
      </c>
      <c r="H7517">
        <v>3</v>
      </c>
      <c r="I7517" s="4">
        <v>0</v>
      </c>
    </row>
    <row r="7518" spans="1:9" x14ac:dyDescent="0.55000000000000004">
      <c r="A7518" t="s">
        <v>1</v>
      </c>
      <c r="B7518" t="s">
        <v>10</v>
      </c>
      <c r="C7518" t="s">
        <v>21</v>
      </c>
      <c r="D7518" s="1">
        <f t="shared" si="117"/>
        <v>44510</v>
      </c>
      <c r="E7518">
        <v>2021</v>
      </c>
      <c r="F7518">
        <v>11</v>
      </c>
      <c r="G7518">
        <v>10</v>
      </c>
      <c r="H7518">
        <v>4</v>
      </c>
      <c r="I7518" s="4">
        <v>0</v>
      </c>
    </row>
    <row r="7519" spans="1:9" x14ac:dyDescent="0.55000000000000004">
      <c r="A7519" t="s">
        <v>1</v>
      </c>
      <c r="B7519" t="s">
        <v>10</v>
      </c>
      <c r="C7519" t="s">
        <v>21</v>
      </c>
      <c r="D7519" s="1">
        <f t="shared" si="117"/>
        <v>44510</v>
      </c>
      <c r="E7519">
        <v>2021</v>
      </c>
      <c r="F7519">
        <v>11</v>
      </c>
      <c r="G7519">
        <v>10</v>
      </c>
      <c r="H7519">
        <v>5</v>
      </c>
      <c r="I7519" s="4">
        <v>0</v>
      </c>
    </row>
    <row r="7520" spans="1:9" x14ac:dyDescent="0.55000000000000004">
      <c r="A7520" t="s">
        <v>1</v>
      </c>
      <c r="B7520" t="s">
        <v>10</v>
      </c>
      <c r="C7520" t="s">
        <v>21</v>
      </c>
      <c r="D7520" s="1">
        <f t="shared" si="117"/>
        <v>44510</v>
      </c>
      <c r="E7520">
        <v>2021</v>
      </c>
      <c r="F7520">
        <v>11</v>
      </c>
      <c r="G7520">
        <v>10</v>
      </c>
      <c r="H7520">
        <v>6</v>
      </c>
      <c r="I7520" s="4">
        <v>0</v>
      </c>
    </row>
    <row r="7521" spans="1:9" x14ac:dyDescent="0.55000000000000004">
      <c r="A7521" t="s">
        <v>1</v>
      </c>
      <c r="B7521" t="s">
        <v>10</v>
      </c>
      <c r="C7521" t="s">
        <v>21</v>
      </c>
      <c r="D7521" s="1">
        <f t="shared" si="117"/>
        <v>44510</v>
      </c>
      <c r="E7521">
        <v>2021</v>
      </c>
      <c r="F7521">
        <v>11</v>
      </c>
      <c r="G7521">
        <v>10</v>
      </c>
      <c r="H7521">
        <v>7</v>
      </c>
      <c r="I7521" s="4">
        <v>1.6739999999999999</v>
      </c>
    </row>
    <row r="7522" spans="1:9" x14ac:dyDescent="0.55000000000000004">
      <c r="A7522" t="s">
        <v>1</v>
      </c>
      <c r="B7522" t="s">
        <v>10</v>
      </c>
      <c r="C7522" t="s">
        <v>21</v>
      </c>
      <c r="D7522" s="1">
        <f t="shared" si="117"/>
        <v>44510</v>
      </c>
      <c r="E7522">
        <v>2021</v>
      </c>
      <c r="F7522">
        <v>11</v>
      </c>
      <c r="G7522">
        <v>10</v>
      </c>
      <c r="H7522">
        <v>8</v>
      </c>
      <c r="I7522" s="4">
        <v>930.55799999999999</v>
      </c>
    </row>
    <row r="7523" spans="1:9" x14ac:dyDescent="0.55000000000000004">
      <c r="A7523" t="s">
        <v>1</v>
      </c>
      <c r="B7523" t="s">
        <v>10</v>
      </c>
      <c r="C7523" t="s">
        <v>21</v>
      </c>
      <c r="D7523" s="1">
        <f t="shared" si="117"/>
        <v>44510</v>
      </c>
      <c r="E7523">
        <v>2021</v>
      </c>
      <c r="F7523">
        <v>11</v>
      </c>
      <c r="G7523">
        <v>10</v>
      </c>
      <c r="H7523">
        <v>9</v>
      </c>
      <c r="I7523" s="4">
        <v>2686.3049999999998</v>
      </c>
    </row>
    <row r="7524" spans="1:9" x14ac:dyDescent="0.55000000000000004">
      <c r="A7524" t="s">
        <v>1</v>
      </c>
      <c r="B7524" t="s">
        <v>10</v>
      </c>
      <c r="C7524" t="s">
        <v>21</v>
      </c>
      <c r="D7524" s="1">
        <f t="shared" si="117"/>
        <v>44510</v>
      </c>
      <c r="E7524">
        <v>2021</v>
      </c>
      <c r="F7524">
        <v>11</v>
      </c>
      <c r="G7524">
        <v>10</v>
      </c>
      <c r="H7524">
        <v>10</v>
      </c>
      <c r="I7524" s="4">
        <v>3194.7359999999999</v>
      </c>
    </row>
    <row r="7525" spans="1:9" x14ac:dyDescent="0.55000000000000004">
      <c r="A7525" t="s">
        <v>1</v>
      </c>
      <c r="B7525" t="s">
        <v>10</v>
      </c>
      <c r="C7525" t="s">
        <v>21</v>
      </c>
      <c r="D7525" s="1">
        <f t="shared" si="117"/>
        <v>44510</v>
      </c>
      <c r="E7525">
        <v>2021</v>
      </c>
      <c r="F7525">
        <v>11</v>
      </c>
      <c r="G7525">
        <v>10</v>
      </c>
      <c r="H7525">
        <v>11</v>
      </c>
      <c r="I7525" s="4">
        <v>3712.9319999999998</v>
      </c>
    </row>
    <row r="7526" spans="1:9" x14ac:dyDescent="0.55000000000000004">
      <c r="A7526" t="s">
        <v>1</v>
      </c>
      <c r="B7526" t="s">
        <v>10</v>
      </c>
      <c r="C7526" t="s">
        <v>21</v>
      </c>
      <c r="D7526" s="1">
        <f t="shared" si="117"/>
        <v>44510</v>
      </c>
      <c r="E7526">
        <v>2021</v>
      </c>
      <c r="F7526">
        <v>11</v>
      </c>
      <c r="G7526">
        <v>10</v>
      </c>
      <c r="H7526">
        <v>12</v>
      </c>
      <c r="I7526" s="4">
        <v>3283.3649999999998</v>
      </c>
    </row>
    <row r="7527" spans="1:9" x14ac:dyDescent="0.55000000000000004">
      <c r="A7527" t="s">
        <v>1</v>
      </c>
      <c r="B7527" t="s">
        <v>10</v>
      </c>
      <c r="C7527" t="s">
        <v>21</v>
      </c>
      <c r="D7527" s="1">
        <f t="shared" si="117"/>
        <v>44510</v>
      </c>
      <c r="E7527">
        <v>2021</v>
      </c>
      <c r="F7527">
        <v>11</v>
      </c>
      <c r="G7527">
        <v>10</v>
      </c>
      <c r="H7527">
        <v>13</v>
      </c>
      <c r="I7527" s="4">
        <v>2508.4425000000001</v>
      </c>
    </row>
    <row r="7528" spans="1:9" x14ac:dyDescent="0.55000000000000004">
      <c r="A7528" t="s">
        <v>1</v>
      </c>
      <c r="B7528" t="s">
        <v>10</v>
      </c>
      <c r="C7528" t="s">
        <v>21</v>
      </c>
      <c r="D7528" s="1">
        <f t="shared" si="117"/>
        <v>44510</v>
      </c>
      <c r="E7528">
        <v>2021</v>
      </c>
      <c r="F7528">
        <v>11</v>
      </c>
      <c r="G7528">
        <v>10</v>
      </c>
      <c r="H7528">
        <v>14</v>
      </c>
      <c r="I7528" s="4">
        <v>1267.962</v>
      </c>
    </row>
    <row r="7529" spans="1:9" x14ac:dyDescent="0.55000000000000004">
      <c r="A7529" t="s">
        <v>1</v>
      </c>
      <c r="B7529" t="s">
        <v>10</v>
      </c>
      <c r="C7529" t="s">
        <v>21</v>
      </c>
      <c r="D7529" s="1">
        <f t="shared" si="117"/>
        <v>44510</v>
      </c>
      <c r="E7529">
        <v>2021</v>
      </c>
      <c r="F7529">
        <v>11</v>
      </c>
      <c r="G7529">
        <v>10</v>
      </c>
      <c r="H7529">
        <v>15</v>
      </c>
      <c r="I7529" s="4">
        <v>1083.3105</v>
      </c>
    </row>
    <row r="7530" spans="1:9" x14ac:dyDescent="0.55000000000000004">
      <c r="A7530" t="s">
        <v>1</v>
      </c>
      <c r="B7530" t="s">
        <v>10</v>
      </c>
      <c r="C7530" t="s">
        <v>21</v>
      </c>
      <c r="D7530" s="1">
        <f t="shared" si="117"/>
        <v>44510</v>
      </c>
      <c r="E7530">
        <v>2021</v>
      </c>
      <c r="F7530">
        <v>11</v>
      </c>
      <c r="G7530">
        <v>10</v>
      </c>
      <c r="H7530">
        <v>16</v>
      </c>
      <c r="I7530" s="4">
        <v>447.79499999999996</v>
      </c>
    </row>
    <row r="7531" spans="1:9" x14ac:dyDescent="0.55000000000000004">
      <c r="A7531" t="s">
        <v>1</v>
      </c>
      <c r="B7531" t="s">
        <v>10</v>
      </c>
      <c r="C7531" t="s">
        <v>21</v>
      </c>
      <c r="D7531" s="1">
        <f t="shared" si="117"/>
        <v>44510</v>
      </c>
      <c r="E7531">
        <v>2021</v>
      </c>
      <c r="F7531">
        <v>11</v>
      </c>
      <c r="G7531">
        <v>10</v>
      </c>
      <c r="H7531">
        <v>17</v>
      </c>
      <c r="I7531" s="4">
        <v>1.86</v>
      </c>
    </row>
    <row r="7532" spans="1:9" x14ac:dyDescent="0.55000000000000004">
      <c r="A7532" t="s">
        <v>1</v>
      </c>
      <c r="B7532" t="s">
        <v>10</v>
      </c>
      <c r="C7532" t="s">
        <v>21</v>
      </c>
      <c r="D7532" s="1">
        <f t="shared" si="117"/>
        <v>44510</v>
      </c>
      <c r="E7532">
        <v>2021</v>
      </c>
      <c r="F7532">
        <v>11</v>
      </c>
      <c r="G7532">
        <v>10</v>
      </c>
      <c r="H7532">
        <v>18</v>
      </c>
      <c r="I7532" s="4">
        <v>0</v>
      </c>
    </row>
    <row r="7533" spans="1:9" x14ac:dyDescent="0.55000000000000004">
      <c r="A7533" t="s">
        <v>1</v>
      </c>
      <c r="B7533" t="s">
        <v>10</v>
      </c>
      <c r="C7533" t="s">
        <v>21</v>
      </c>
      <c r="D7533" s="1">
        <f t="shared" si="117"/>
        <v>44510</v>
      </c>
      <c r="E7533">
        <v>2021</v>
      </c>
      <c r="F7533">
        <v>11</v>
      </c>
      <c r="G7533">
        <v>10</v>
      </c>
      <c r="H7533">
        <v>19</v>
      </c>
      <c r="I7533" s="4">
        <v>0</v>
      </c>
    </row>
    <row r="7534" spans="1:9" x14ac:dyDescent="0.55000000000000004">
      <c r="A7534" t="s">
        <v>1</v>
      </c>
      <c r="B7534" t="s">
        <v>10</v>
      </c>
      <c r="C7534" t="s">
        <v>21</v>
      </c>
      <c r="D7534" s="1">
        <f t="shared" si="117"/>
        <v>44510</v>
      </c>
      <c r="E7534">
        <v>2021</v>
      </c>
      <c r="F7534">
        <v>11</v>
      </c>
      <c r="G7534">
        <v>10</v>
      </c>
      <c r="H7534">
        <v>20</v>
      </c>
      <c r="I7534" s="4">
        <v>0</v>
      </c>
    </row>
    <row r="7535" spans="1:9" x14ac:dyDescent="0.55000000000000004">
      <c r="A7535" t="s">
        <v>1</v>
      </c>
      <c r="B7535" t="s">
        <v>10</v>
      </c>
      <c r="C7535" t="s">
        <v>21</v>
      </c>
      <c r="D7535" s="1">
        <f t="shared" si="117"/>
        <v>44510</v>
      </c>
      <c r="E7535">
        <v>2021</v>
      </c>
      <c r="F7535">
        <v>11</v>
      </c>
      <c r="G7535">
        <v>10</v>
      </c>
      <c r="H7535">
        <v>21</v>
      </c>
      <c r="I7535" s="4">
        <v>0</v>
      </c>
    </row>
    <row r="7536" spans="1:9" x14ac:dyDescent="0.55000000000000004">
      <c r="A7536" t="s">
        <v>1</v>
      </c>
      <c r="B7536" t="s">
        <v>10</v>
      </c>
      <c r="C7536" t="s">
        <v>21</v>
      </c>
      <c r="D7536" s="1">
        <f t="shared" si="117"/>
        <v>44510</v>
      </c>
      <c r="E7536">
        <v>2021</v>
      </c>
      <c r="F7536">
        <v>11</v>
      </c>
      <c r="G7536">
        <v>10</v>
      </c>
      <c r="H7536">
        <v>22</v>
      </c>
      <c r="I7536" s="4">
        <v>0</v>
      </c>
    </row>
    <row r="7537" spans="1:9" x14ac:dyDescent="0.55000000000000004">
      <c r="A7537" t="s">
        <v>1</v>
      </c>
      <c r="B7537" t="s">
        <v>10</v>
      </c>
      <c r="C7537" t="s">
        <v>21</v>
      </c>
      <c r="D7537" s="1">
        <f t="shared" si="117"/>
        <v>44510</v>
      </c>
      <c r="E7537">
        <v>2021</v>
      </c>
      <c r="F7537">
        <v>11</v>
      </c>
      <c r="G7537">
        <v>10</v>
      </c>
      <c r="H7537">
        <v>23</v>
      </c>
      <c r="I7537" s="4">
        <v>0</v>
      </c>
    </row>
    <row r="7538" spans="1:9" x14ac:dyDescent="0.55000000000000004">
      <c r="A7538" t="s">
        <v>1</v>
      </c>
      <c r="B7538" t="s">
        <v>10</v>
      </c>
      <c r="C7538" t="s">
        <v>21</v>
      </c>
      <c r="D7538" s="1">
        <f t="shared" si="117"/>
        <v>44511</v>
      </c>
      <c r="E7538">
        <v>2021</v>
      </c>
      <c r="F7538">
        <v>11</v>
      </c>
      <c r="G7538">
        <v>11</v>
      </c>
      <c r="H7538">
        <v>0</v>
      </c>
      <c r="I7538" s="4">
        <v>0</v>
      </c>
    </row>
    <row r="7539" spans="1:9" x14ac:dyDescent="0.55000000000000004">
      <c r="A7539" t="s">
        <v>1</v>
      </c>
      <c r="B7539" t="s">
        <v>10</v>
      </c>
      <c r="C7539" t="s">
        <v>21</v>
      </c>
      <c r="D7539" s="1">
        <f t="shared" si="117"/>
        <v>44511</v>
      </c>
      <c r="E7539">
        <v>2021</v>
      </c>
      <c r="F7539">
        <v>11</v>
      </c>
      <c r="G7539">
        <v>11</v>
      </c>
      <c r="H7539">
        <v>1</v>
      </c>
      <c r="I7539" s="4">
        <v>0</v>
      </c>
    </row>
    <row r="7540" spans="1:9" x14ac:dyDescent="0.55000000000000004">
      <c r="A7540" t="s">
        <v>1</v>
      </c>
      <c r="B7540" t="s">
        <v>10</v>
      </c>
      <c r="C7540" t="s">
        <v>21</v>
      </c>
      <c r="D7540" s="1">
        <f t="shared" si="117"/>
        <v>44511</v>
      </c>
      <c r="E7540">
        <v>2021</v>
      </c>
      <c r="F7540">
        <v>11</v>
      </c>
      <c r="G7540">
        <v>11</v>
      </c>
      <c r="H7540">
        <v>2</v>
      </c>
      <c r="I7540" s="4">
        <v>0</v>
      </c>
    </row>
    <row r="7541" spans="1:9" x14ac:dyDescent="0.55000000000000004">
      <c r="A7541" t="s">
        <v>1</v>
      </c>
      <c r="B7541" t="s">
        <v>10</v>
      </c>
      <c r="C7541" t="s">
        <v>21</v>
      </c>
      <c r="D7541" s="1">
        <f t="shared" si="117"/>
        <v>44511</v>
      </c>
      <c r="E7541">
        <v>2021</v>
      </c>
      <c r="F7541">
        <v>11</v>
      </c>
      <c r="G7541">
        <v>11</v>
      </c>
      <c r="H7541">
        <v>3</v>
      </c>
      <c r="I7541" s="4">
        <v>0</v>
      </c>
    </row>
    <row r="7542" spans="1:9" x14ac:dyDescent="0.55000000000000004">
      <c r="A7542" t="s">
        <v>1</v>
      </c>
      <c r="B7542" t="s">
        <v>10</v>
      </c>
      <c r="C7542" t="s">
        <v>21</v>
      </c>
      <c r="D7542" s="1">
        <f t="shared" si="117"/>
        <v>44511</v>
      </c>
      <c r="E7542">
        <v>2021</v>
      </c>
      <c r="F7542">
        <v>11</v>
      </c>
      <c r="G7542">
        <v>11</v>
      </c>
      <c r="H7542">
        <v>4</v>
      </c>
      <c r="I7542" s="4">
        <v>0</v>
      </c>
    </row>
    <row r="7543" spans="1:9" x14ac:dyDescent="0.55000000000000004">
      <c r="A7543" t="s">
        <v>1</v>
      </c>
      <c r="B7543" t="s">
        <v>10</v>
      </c>
      <c r="C7543" t="s">
        <v>21</v>
      </c>
      <c r="D7543" s="1">
        <f t="shared" si="117"/>
        <v>44511</v>
      </c>
      <c r="E7543">
        <v>2021</v>
      </c>
      <c r="F7543">
        <v>11</v>
      </c>
      <c r="G7543">
        <v>11</v>
      </c>
      <c r="H7543">
        <v>5</v>
      </c>
      <c r="I7543" s="4">
        <v>0</v>
      </c>
    </row>
    <row r="7544" spans="1:9" x14ac:dyDescent="0.55000000000000004">
      <c r="A7544" t="s">
        <v>1</v>
      </c>
      <c r="B7544" t="s">
        <v>10</v>
      </c>
      <c r="C7544" t="s">
        <v>21</v>
      </c>
      <c r="D7544" s="1">
        <f t="shared" si="117"/>
        <v>44511</v>
      </c>
      <c r="E7544">
        <v>2021</v>
      </c>
      <c r="F7544">
        <v>11</v>
      </c>
      <c r="G7544">
        <v>11</v>
      </c>
      <c r="H7544">
        <v>6</v>
      </c>
      <c r="I7544" s="4">
        <v>0</v>
      </c>
    </row>
    <row r="7545" spans="1:9" x14ac:dyDescent="0.55000000000000004">
      <c r="A7545" t="s">
        <v>1</v>
      </c>
      <c r="B7545" t="s">
        <v>10</v>
      </c>
      <c r="C7545" t="s">
        <v>21</v>
      </c>
      <c r="D7545" s="1">
        <f t="shared" si="117"/>
        <v>44511</v>
      </c>
      <c r="E7545">
        <v>2021</v>
      </c>
      <c r="F7545">
        <v>11</v>
      </c>
      <c r="G7545">
        <v>11</v>
      </c>
      <c r="H7545">
        <v>7</v>
      </c>
      <c r="I7545" s="4">
        <v>0</v>
      </c>
    </row>
    <row r="7546" spans="1:9" x14ac:dyDescent="0.55000000000000004">
      <c r="A7546" t="s">
        <v>1</v>
      </c>
      <c r="B7546" t="s">
        <v>10</v>
      </c>
      <c r="C7546" t="s">
        <v>21</v>
      </c>
      <c r="D7546" s="1">
        <f t="shared" si="117"/>
        <v>44511</v>
      </c>
      <c r="E7546">
        <v>2021</v>
      </c>
      <c r="F7546">
        <v>11</v>
      </c>
      <c r="G7546">
        <v>11</v>
      </c>
      <c r="H7546">
        <v>8</v>
      </c>
      <c r="I7546" s="4">
        <v>348.19200000000001</v>
      </c>
    </row>
    <row r="7547" spans="1:9" x14ac:dyDescent="0.55000000000000004">
      <c r="A7547" t="s">
        <v>1</v>
      </c>
      <c r="B7547" t="s">
        <v>10</v>
      </c>
      <c r="C7547" t="s">
        <v>21</v>
      </c>
      <c r="D7547" s="1">
        <f t="shared" si="117"/>
        <v>44511</v>
      </c>
      <c r="E7547">
        <v>2021</v>
      </c>
      <c r="F7547">
        <v>11</v>
      </c>
      <c r="G7547">
        <v>11</v>
      </c>
      <c r="H7547">
        <v>9</v>
      </c>
      <c r="I7547" s="4">
        <v>2093.2905000000001</v>
      </c>
    </row>
    <row r="7548" spans="1:9" x14ac:dyDescent="0.55000000000000004">
      <c r="A7548" t="s">
        <v>1</v>
      </c>
      <c r="B7548" t="s">
        <v>10</v>
      </c>
      <c r="C7548" t="s">
        <v>21</v>
      </c>
      <c r="D7548" s="1">
        <f t="shared" si="117"/>
        <v>44511</v>
      </c>
      <c r="E7548">
        <v>2021</v>
      </c>
      <c r="F7548">
        <v>11</v>
      </c>
      <c r="G7548">
        <v>11</v>
      </c>
      <c r="H7548">
        <v>10</v>
      </c>
      <c r="I7548" s="4">
        <v>2562.8940000000002</v>
      </c>
    </row>
    <row r="7549" spans="1:9" x14ac:dyDescent="0.55000000000000004">
      <c r="A7549" t="s">
        <v>1</v>
      </c>
      <c r="B7549" t="s">
        <v>10</v>
      </c>
      <c r="C7549" t="s">
        <v>21</v>
      </c>
      <c r="D7549" s="1">
        <f t="shared" si="117"/>
        <v>44511</v>
      </c>
      <c r="E7549">
        <v>2021</v>
      </c>
      <c r="F7549">
        <v>11</v>
      </c>
      <c r="G7549">
        <v>11</v>
      </c>
      <c r="H7549">
        <v>11</v>
      </c>
      <c r="I7549" s="4">
        <v>1642.7055</v>
      </c>
    </row>
    <row r="7550" spans="1:9" x14ac:dyDescent="0.55000000000000004">
      <c r="A7550" t="s">
        <v>1</v>
      </c>
      <c r="B7550" t="s">
        <v>10</v>
      </c>
      <c r="C7550" t="s">
        <v>21</v>
      </c>
      <c r="D7550" s="1">
        <f t="shared" si="117"/>
        <v>44511</v>
      </c>
      <c r="E7550">
        <v>2021</v>
      </c>
      <c r="F7550">
        <v>11</v>
      </c>
      <c r="G7550">
        <v>11</v>
      </c>
      <c r="H7550">
        <v>12</v>
      </c>
      <c r="I7550" s="4">
        <v>1054.6199999999999</v>
      </c>
    </row>
    <row r="7551" spans="1:9" x14ac:dyDescent="0.55000000000000004">
      <c r="A7551" t="s">
        <v>1</v>
      </c>
      <c r="B7551" t="s">
        <v>10</v>
      </c>
      <c r="C7551" t="s">
        <v>21</v>
      </c>
      <c r="D7551" s="1">
        <f t="shared" si="117"/>
        <v>44511</v>
      </c>
      <c r="E7551">
        <v>2021</v>
      </c>
      <c r="F7551">
        <v>11</v>
      </c>
      <c r="G7551">
        <v>11</v>
      </c>
      <c r="H7551">
        <v>13</v>
      </c>
      <c r="I7551" s="4">
        <v>640.58399999999995</v>
      </c>
    </row>
    <row r="7552" spans="1:9" x14ac:dyDescent="0.55000000000000004">
      <c r="A7552" t="s">
        <v>1</v>
      </c>
      <c r="B7552" t="s">
        <v>10</v>
      </c>
      <c r="C7552" t="s">
        <v>21</v>
      </c>
      <c r="D7552" s="1">
        <f t="shared" si="117"/>
        <v>44511</v>
      </c>
      <c r="E7552">
        <v>2021</v>
      </c>
      <c r="F7552">
        <v>11</v>
      </c>
      <c r="G7552">
        <v>11</v>
      </c>
      <c r="H7552">
        <v>14</v>
      </c>
      <c r="I7552" s="4">
        <v>138.66300000000001</v>
      </c>
    </row>
    <row r="7553" spans="1:9" x14ac:dyDescent="0.55000000000000004">
      <c r="A7553" t="s">
        <v>1</v>
      </c>
      <c r="B7553" t="s">
        <v>10</v>
      </c>
      <c r="C7553" t="s">
        <v>21</v>
      </c>
      <c r="D7553" s="1">
        <f t="shared" si="117"/>
        <v>44511</v>
      </c>
      <c r="E7553">
        <v>2021</v>
      </c>
      <c r="F7553">
        <v>11</v>
      </c>
      <c r="G7553">
        <v>11</v>
      </c>
      <c r="H7553">
        <v>15</v>
      </c>
      <c r="I7553" s="4">
        <v>7.2539999999999996</v>
      </c>
    </row>
    <row r="7554" spans="1:9" x14ac:dyDescent="0.55000000000000004">
      <c r="A7554" t="s">
        <v>1</v>
      </c>
      <c r="B7554" t="s">
        <v>10</v>
      </c>
      <c r="C7554" t="s">
        <v>21</v>
      </c>
      <c r="D7554" s="1">
        <f t="shared" si="117"/>
        <v>44511</v>
      </c>
      <c r="E7554">
        <v>2021</v>
      </c>
      <c r="F7554">
        <v>11</v>
      </c>
      <c r="G7554">
        <v>11</v>
      </c>
      <c r="H7554">
        <v>16</v>
      </c>
      <c r="I7554" s="4">
        <v>0</v>
      </c>
    </row>
    <row r="7555" spans="1:9" x14ac:dyDescent="0.55000000000000004">
      <c r="A7555" t="s">
        <v>1</v>
      </c>
      <c r="B7555" t="s">
        <v>10</v>
      </c>
      <c r="C7555" t="s">
        <v>21</v>
      </c>
      <c r="D7555" s="1">
        <f t="shared" ref="D7555:D7618" si="118">DATE(E7555,F7555,G7555)</f>
        <v>44511</v>
      </c>
      <c r="E7555">
        <v>2021</v>
      </c>
      <c r="F7555">
        <v>11</v>
      </c>
      <c r="G7555">
        <v>11</v>
      </c>
      <c r="H7555">
        <v>17</v>
      </c>
      <c r="I7555" s="4">
        <v>0</v>
      </c>
    </row>
    <row r="7556" spans="1:9" x14ac:dyDescent="0.55000000000000004">
      <c r="A7556" t="s">
        <v>1</v>
      </c>
      <c r="B7556" t="s">
        <v>10</v>
      </c>
      <c r="C7556" t="s">
        <v>21</v>
      </c>
      <c r="D7556" s="1">
        <f t="shared" si="118"/>
        <v>44511</v>
      </c>
      <c r="E7556">
        <v>2021</v>
      </c>
      <c r="F7556">
        <v>11</v>
      </c>
      <c r="G7556">
        <v>11</v>
      </c>
      <c r="H7556">
        <v>18</v>
      </c>
      <c r="I7556" s="4">
        <v>0</v>
      </c>
    </row>
    <row r="7557" spans="1:9" x14ac:dyDescent="0.55000000000000004">
      <c r="A7557" t="s">
        <v>1</v>
      </c>
      <c r="B7557" t="s">
        <v>10</v>
      </c>
      <c r="C7557" t="s">
        <v>21</v>
      </c>
      <c r="D7557" s="1">
        <f t="shared" si="118"/>
        <v>44511</v>
      </c>
      <c r="E7557">
        <v>2021</v>
      </c>
      <c r="F7557">
        <v>11</v>
      </c>
      <c r="G7557">
        <v>11</v>
      </c>
      <c r="H7557">
        <v>19</v>
      </c>
      <c r="I7557" s="4">
        <v>0</v>
      </c>
    </row>
    <row r="7558" spans="1:9" x14ac:dyDescent="0.55000000000000004">
      <c r="A7558" t="s">
        <v>1</v>
      </c>
      <c r="B7558" t="s">
        <v>10</v>
      </c>
      <c r="C7558" t="s">
        <v>21</v>
      </c>
      <c r="D7558" s="1">
        <f t="shared" si="118"/>
        <v>44511</v>
      </c>
      <c r="E7558">
        <v>2021</v>
      </c>
      <c r="F7558">
        <v>11</v>
      </c>
      <c r="G7558">
        <v>11</v>
      </c>
      <c r="H7558">
        <v>20</v>
      </c>
      <c r="I7558" s="4">
        <v>0</v>
      </c>
    </row>
    <row r="7559" spans="1:9" x14ac:dyDescent="0.55000000000000004">
      <c r="A7559" t="s">
        <v>1</v>
      </c>
      <c r="B7559" t="s">
        <v>10</v>
      </c>
      <c r="C7559" t="s">
        <v>21</v>
      </c>
      <c r="D7559" s="1">
        <f t="shared" si="118"/>
        <v>44511</v>
      </c>
      <c r="E7559">
        <v>2021</v>
      </c>
      <c r="F7559">
        <v>11</v>
      </c>
      <c r="G7559">
        <v>11</v>
      </c>
      <c r="H7559">
        <v>21</v>
      </c>
      <c r="I7559" s="4">
        <v>0</v>
      </c>
    </row>
    <row r="7560" spans="1:9" x14ac:dyDescent="0.55000000000000004">
      <c r="A7560" t="s">
        <v>1</v>
      </c>
      <c r="B7560" t="s">
        <v>10</v>
      </c>
      <c r="C7560" t="s">
        <v>21</v>
      </c>
      <c r="D7560" s="1">
        <f t="shared" si="118"/>
        <v>44511</v>
      </c>
      <c r="E7560">
        <v>2021</v>
      </c>
      <c r="F7560">
        <v>11</v>
      </c>
      <c r="G7560">
        <v>11</v>
      </c>
      <c r="H7560">
        <v>22</v>
      </c>
      <c r="I7560" s="4">
        <v>0</v>
      </c>
    </row>
    <row r="7561" spans="1:9" x14ac:dyDescent="0.55000000000000004">
      <c r="A7561" t="s">
        <v>1</v>
      </c>
      <c r="B7561" t="s">
        <v>10</v>
      </c>
      <c r="C7561" t="s">
        <v>21</v>
      </c>
      <c r="D7561" s="1">
        <f t="shared" si="118"/>
        <v>44511</v>
      </c>
      <c r="E7561">
        <v>2021</v>
      </c>
      <c r="F7561">
        <v>11</v>
      </c>
      <c r="G7561">
        <v>11</v>
      </c>
      <c r="H7561">
        <v>23</v>
      </c>
      <c r="I7561" s="4">
        <v>0</v>
      </c>
    </row>
    <row r="7562" spans="1:9" x14ac:dyDescent="0.55000000000000004">
      <c r="A7562" t="s">
        <v>1</v>
      </c>
      <c r="B7562" t="s">
        <v>10</v>
      </c>
      <c r="C7562" t="s">
        <v>21</v>
      </c>
      <c r="D7562" s="1">
        <f t="shared" si="118"/>
        <v>44512</v>
      </c>
      <c r="E7562">
        <v>2021</v>
      </c>
      <c r="F7562">
        <v>11</v>
      </c>
      <c r="G7562">
        <v>12</v>
      </c>
      <c r="H7562">
        <v>0</v>
      </c>
      <c r="I7562" s="4">
        <v>0</v>
      </c>
    </row>
    <row r="7563" spans="1:9" x14ac:dyDescent="0.55000000000000004">
      <c r="A7563" t="s">
        <v>1</v>
      </c>
      <c r="B7563" t="s">
        <v>10</v>
      </c>
      <c r="C7563" t="s">
        <v>21</v>
      </c>
      <c r="D7563" s="1">
        <f t="shared" si="118"/>
        <v>44512</v>
      </c>
      <c r="E7563">
        <v>2021</v>
      </c>
      <c r="F7563">
        <v>11</v>
      </c>
      <c r="G7563">
        <v>12</v>
      </c>
      <c r="H7563">
        <v>1</v>
      </c>
      <c r="I7563" s="4">
        <v>0</v>
      </c>
    </row>
    <row r="7564" spans="1:9" x14ac:dyDescent="0.55000000000000004">
      <c r="A7564" t="s">
        <v>1</v>
      </c>
      <c r="B7564" t="s">
        <v>10</v>
      </c>
      <c r="C7564" t="s">
        <v>21</v>
      </c>
      <c r="D7564" s="1">
        <f t="shared" si="118"/>
        <v>44512</v>
      </c>
      <c r="E7564">
        <v>2021</v>
      </c>
      <c r="F7564">
        <v>11</v>
      </c>
      <c r="G7564">
        <v>12</v>
      </c>
      <c r="H7564">
        <v>2</v>
      </c>
      <c r="I7564" s="4">
        <v>0</v>
      </c>
    </row>
    <row r="7565" spans="1:9" x14ac:dyDescent="0.55000000000000004">
      <c r="A7565" t="s">
        <v>1</v>
      </c>
      <c r="B7565" t="s">
        <v>10</v>
      </c>
      <c r="C7565" t="s">
        <v>21</v>
      </c>
      <c r="D7565" s="1">
        <f t="shared" si="118"/>
        <v>44512</v>
      </c>
      <c r="E7565">
        <v>2021</v>
      </c>
      <c r="F7565">
        <v>11</v>
      </c>
      <c r="G7565">
        <v>12</v>
      </c>
      <c r="H7565">
        <v>3</v>
      </c>
      <c r="I7565" s="4">
        <v>0</v>
      </c>
    </row>
    <row r="7566" spans="1:9" x14ac:dyDescent="0.55000000000000004">
      <c r="A7566" t="s">
        <v>1</v>
      </c>
      <c r="B7566" t="s">
        <v>10</v>
      </c>
      <c r="C7566" t="s">
        <v>21</v>
      </c>
      <c r="D7566" s="1">
        <f t="shared" si="118"/>
        <v>44512</v>
      </c>
      <c r="E7566">
        <v>2021</v>
      </c>
      <c r="F7566">
        <v>11</v>
      </c>
      <c r="G7566">
        <v>12</v>
      </c>
      <c r="H7566">
        <v>4</v>
      </c>
      <c r="I7566" s="4">
        <v>0</v>
      </c>
    </row>
    <row r="7567" spans="1:9" x14ac:dyDescent="0.55000000000000004">
      <c r="A7567" t="s">
        <v>1</v>
      </c>
      <c r="B7567" t="s">
        <v>10</v>
      </c>
      <c r="C7567" t="s">
        <v>21</v>
      </c>
      <c r="D7567" s="1">
        <f t="shared" si="118"/>
        <v>44512</v>
      </c>
      <c r="E7567">
        <v>2021</v>
      </c>
      <c r="F7567">
        <v>11</v>
      </c>
      <c r="G7567">
        <v>12</v>
      </c>
      <c r="H7567">
        <v>5</v>
      </c>
      <c r="I7567" s="4">
        <v>0</v>
      </c>
    </row>
    <row r="7568" spans="1:9" x14ac:dyDescent="0.55000000000000004">
      <c r="A7568" t="s">
        <v>1</v>
      </c>
      <c r="B7568" t="s">
        <v>10</v>
      </c>
      <c r="C7568" t="s">
        <v>21</v>
      </c>
      <c r="D7568" s="1">
        <f t="shared" si="118"/>
        <v>44512</v>
      </c>
      <c r="E7568">
        <v>2021</v>
      </c>
      <c r="F7568">
        <v>11</v>
      </c>
      <c r="G7568">
        <v>12</v>
      </c>
      <c r="H7568">
        <v>6</v>
      </c>
      <c r="I7568" s="4">
        <v>0</v>
      </c>
    </row>
    <row r="7569" spans="1:9" x14ac:dyDescent="0.55000000000000004">
      <c r="A7569" t="s">
        <v>1</v>
      </c>
      <c r="B7569" t="s">
        <v>10</v>
      </c>
      <c r="C7569" t="s">
        <v>21</v>
      </c>
      <c r="D7569" s="1">
        <f t="shared" si="118"/>
        <v>44512</v>
      </c>
      <c r="E7569">
        <v>2021</v>
      </c>
      <c r="F7569">
        <v>11</v>
      </c>
      <c r="G7569">
        <v>12</v>
      </c>
      <c r="H7569">
        <v>7</v>
      </c>
      <c r="I7569" s="4">
        <v>0</v>
      </c>
    </row>
    <row r="7570" spans="1:9" x14ac:dyDescent="0.55000000000000004">
      <c r="A7570" t="s">
        <v>1</v>
      </c>
      <c r="B7570" t="s">
        <v>10</v>
      </c>
      <c r="C7570" t="s">
        <v>21</v>
      </c>
      <c r="D7570" s="1">
        <f t="shared" si="118"/>
        <v>44512</v>
      </c>
      <c r="E7570">
        <v>2021</v>
      </c>
      <c r="F7570">
        <v>11</v>
      </c>
      <c r="G7570">
        <v>12</v>
      </c>
      <c r="H7570">
        <v>8</v>
      </c>
      <c r="I7570" s="4">
        <v>0</v>
      </c>
    </row>
    <row r="7571" spans="1:9" x14ac:dyDescent="0.55000000000000004">
      <c r="A7571" t="s">
        <v>1</v>
      </c>
      <c r="B7571" t="s">
        <v>10</v>
      </c>
      <c r="C7571" t="s">
        <v>21</v>
      </c>
      <c r="D7571" s="1">
        <f t="shared" si="118"/>
        <v>44512</v>
      </c>
      <c r="E7571">
        <v>2021</v>
      </c>
      <c r="F7571">
        <v>11</v>
      </c>
      <c r="G7571">
        <v>12</v>
      </c>
      <c r="H7571">
        <v>9</v>
      </c>
      <c r="I7571" s="4">
        <v>26.04</v>
      </c>
    </row>
    <row r="7572" spans="1:9" x14ac:dyDescent="0.55000000000000004">
      <c r="A7572" t="s">
        <v>1</v>
      </c>
      <c r="B7572" t="s">
        <v>10</v>
      </c>
      <c r="C7572" t="s">
        <v>21</v>
      </c>
      <c r="D7572" s="1">
        <f t="shared" si="118"/>
        <v>44512</v>
      </c>
      <c r="E7572">
        <v>2021</v>
      </c>
      <c r="F7572">
        <v>11</v>
      </c>
      <c r="G7572">
        <v>12</v>
      </c>
      <c r="H7572">
        <v>10</v>
      </c>
      <c r="I7572" s="4">
        <v>47.802</v>
      </c>
    </row>
    <row r="7573" spans="1:9" x14ac:dyDescent="0.55000000000000004">
      <c r="A7573" t="s">
        <v>1</v>
      </c>
      <c r="B7573" t="s">
        <v>10</v>
      </c>
      <c r="C7573" t="s">
        <v>21</v>
      </c>
      <c r="D7573" s="1">
        <f t="shared" si="118"/>
        <v>44512</v>
      </c>
      <c r="E7573">
        <v>2021</v>
      </c>
      <c r="F7573">
        <v>11</v>
      </c>
      <c r="G7573">
        <v>12</v>
      </c>
      <c r="H7573">
        <v>11</v>
      </c>
      <c r="I7573" s="4">
        <v>116.25</v>
      </c>
    </row>
    <row r="7574" spans="1:9" x14ac:dyDescent="0.55000000000000004">
      <c r="A7574" t="s">
        <v>1</v>
      </c>
      <c r="B7574" t="s">
        <v>10</v>
      </c>
      <c r="C7574" t="s">
        <v>21</v>
      </c>
      <c r="D7574" s="1">
        <f t="shared" si="118"/>
        <v>44512</v>
      </c>
      <c r="E7574">
        <v>2021</v>
      </c>
      <c r="F7574">
        <v>11</v>
      </c>
      <c r="G7574">
        <v>12</v>
      </c>
      <c r="H7574">
        <v>12</v>
      </c>
      <c r="I7574" s="4">
        <v>408.68850000000003</v>
      </c>
    </row>
    <row r="7575" spans="1:9" x14ac:dyDescent="0.55000000000000004">
      <c r="A7575" t="s">
        <v>1</v>
      </c>
      <c r="B7575" t="s">
        <v>10</v>
      </c>
      <c r="C7575" t="s">
        <v>21</v>
      </c>
      <c r="D7575" s="1">
        <f t="shared" si="118"/>
        <v>44512</v>
      </c>
      <c r="E7575">
        <v>2021</v>
      </c>
      <c r="F7575">
        <v>11</v>
      </c>
      <c r="G7575">
        <v>12</v>
      </c>
      <c r="H7575">
        <v>13</v>
      </c>
      <c r="I7575" s="4">
        <v>560.32500000000005</v>
      </c>
    </row>
    <row r="7576" spans="1:9" x14ac:dyDescent="0.55000000000000004">
      <c r="A7576" t="s">
        <v>1</v>
      </c>
      <c r="B7576" t="s">
        <v>10</v>
      </c>
      <c r="C7576" t="s">
        <v>21</v>
      </c>
      <c r="D7576" s="1">
        <f t="shared" si="118"/>
        <v>44512</v>
      </c>
      <c r="E7576">
        <v>2021</v>
      </c>
      <c r="F7576">
        <v>11</v>
      </c>
      <c r="G7576">
        <v>12</v>
      </c>
      <c r="H7576">
        <v>14</v>
      </c>
      <c r="I7576" s="4">
        <v>457.09499999999997</v>
      </c>
    </row>
    <row r="7577" spans="1:9" x14ac:dyDescent="0.55000000000000004">
      <c r="A7577" t="s">
        <v>1</v>
      </c>
      <c r="B7577" t="s">
        <v>10</v>
      </c>
      <c r="C7577" t="s">
        <v>21</v>
      </c>
      <c r="D7577" s="1">
        <f t="shared" si="118"/>
        <v>44512</v>
      </c>
      <c r="E7577">
        <v>2021</v>
      </c>
      <c r="F7577">
        <v>11</v>
      </c>
      <c r="G7577">
        <v>12</v>
      </c>
      <c r="H7577">
        <v>15</v>
      </c>
      <c r="I7577" s="4">
        <v>46.453499999999998</v>
      </c>
    </row>
    <row r="7578" spans="1:9" x14ac:dyDescent="0.55000000000000004">
      <c r="A7578" t="s">
        <v>1</v>
      </c>
      <c r="B7578" t="s">
        <v>10</v>
      </c>
      <c r="C7578" t="s">
        <v>21</v>
      </c>
      <c r="D7578" s="1">
        <f t="shared" si="118"/>
        <v>44512</v>
      </c>
      <c r="E7578">
        <v>2021</v>
      </c>
      <c r="F7578">
        <v>11</v>
      </c>
      <c r="G7578">
        <v>12</v>
      </c>
      <c r="H7578">
        <v>16</v>
      </c>
      <c r="I7578" s="4">
        <v>0</v>
      </c>
    </row>
    <row r="7579" spans="1:9" x14ac:dyDescent="0.55000000000000004">
      <c r="A7579" t="s">
        <v>1</v>
      </c>
      <c r="B7579" t="s">
        <v>10</v>
      </c>
      <c r="C7579" t="s">
        <v>21</v>
      </c>
      <c r="D7579" s="1">
        <f t="shared" si="118"/>
        <v>44512</v>
      </c>
      <c r="E7579">
        <v>2021</v>
      </c>
      <c r="F7579">
        <v>11</v>
      </c>
      <c r="G7579">
        <v>12</v>
      </c>
      <c r="H7579">
        <v>17</v>
      </c>
      <c r="I7579" s="4">
        <v>0</v>
      </c>
    </row>
    <row r="7580" spans="1:9" x14ac:dyDescent="0.55000000000000004">
      <c r="A7580" t="s">
        <v>1</v>
      </c>
      <c r="B7580" t="s">
        <v>10</v>
      </c>
      <c r="C7580" t="s">
        <v>21</v>
      </c>
      <c r="D7580" s="1">
        <f t="shared" si="118"/>
        <v>44512</v>
      </c>
      <c r="E7580">
        <v>2021</v>
      </c>
      <c r="F7580">
        <v>11</v>
      </c>
      <c r="G7580">
        <v>12</v>
      </c>
      <c r="H7580">
        <v>18</v>
      </c>
      <c r="I7580" s="4">
        <v>0</v>
      </c>
    </row>
    <row r="7581" spans="1:9" x14ac:dyDescent="0.55000000000000004">
      <c r="A7581" t="s">
        <v>1</v>
      </c>
      <c r="B7581" t="s">
        <v>10</v>
      </c>
      <c r="C7581" t="s">
        <v>21</v>
      </c>
      <c r="D7581" s="1">
        <f t="shared" si="118"/>
        <v>44512</v>
      </c>
      <c r="E7581">
        <v>2021</v>
      </c>
      <c r="F7581">
        <v>11</v>
      </c>
      <c r="G7581">
        <v>12</v>
      </c>
      <c r="H7581">
        <v>19</v>
      </c>
      <c r="I7581" s="4">
        <v>0</v>
      </c>
    </row>
    <row r="7582" spans="1:9" x14ac:dyDescent="0.55000000000000004">
      <c r="A7582" t="s">
        <v>1</v>
      </c>
      <c r="B7582" t="s">
        <v>10</v>
      </c>
      <c r="C7582" t="s">
        <v>21</v>
      </c>
      <c r="D7582" s="1">
        <f t="shared" si="118"/>
        <v>44512</v>
      </c>
      <c r="E7582">
        <v>2021</v>
      </c>
      <c r="F7582">
        <v>11</v>
      </c>
      <c r="G7582">
        <v>12</v>
      </c>
      <c r="H7582">
        <v>20</v>
      </c>
      <c r="I7582" s="4">
        <v>0</v>
      </c>
    </row>
    <row r="7583" spans="1:9" x14ac:dyDescent="0.55000000000000004">
      <c r="A7583" t="s">
        <v>1</v>
      </c>
      <c r="B7583" t="s">
        <v>10</v>
      </c>
      <c r="C7583" t="s">
        <v>21</v>
      </c>
      <c r="D7583" s="1">
        <f t="shared" si="118"/>
        <v>44512</v>
      </c>
      <c r="E7583">
        <v>2021</v>
      </c>
      <c r="F7583">
        <v>11</v>
      </c>
      <c r="G7583">
        <v>12</v>
      </c>
      <c r="H7583">
        <v>21</v>
      </c>
      <c r="I7583" s="4">
        <v>0</v>
      </c>
    </row>
    <row r="7584" spans="1:9" x14ac:dyDescent="0.55000000000000004">
      <c r="A7584" t="s">
        <v>1</v>
      </c>
      <c r="B7584" t="s">
        <v>10</v>
      </c>
      <c r="C7584" t="s">
        <v>21</v>
      </c>
      <c r="D7584" s="1">
        <f t="shared" si="118"/>
        <v>44512</v>
      </c>
      <c r="E7584">
        <v>2021</v>
      </c>
      <c r="F7584">
        <v>11</v>
      </c>
      <c r="G7584">
        <v>12</v>
      </c>
      <c r="H7584">
        <v>22</v>
      </c>
      <c r="I7584" s="4">
        <v>0</v>
      </c>
    </row>
    <row r="7585" spans="1:9" x14ac:dyDescent="0.55000000000000004">
      <c r="A7585" t="s">
        <v>1</v>
      </c>
      <c r="B7585" t="s">
        <v>10</v>
      </c>
      <c r="C7585" t="s">
        <v>21</v>
      </c>
      <c r="D7585" s="1">
        <f t="shared" si="118"/>
        <v>44512</v>
      </c>
      <c r="E7585">
        <v>2021</v>
      </c>
      <c r="F7585">
        <v>11</v>
      </c>
      <c r="G7585">
        <v>12</v>
      </c>
      <c r="H7585">
        <v>23</v>
      </c>
      <c r="I7585" s="4">
        <v>0</v>
      </c>
    </row>
    <row r="7586" spans="1:9" x14ac:dyDescent="0.55000000000000004">
      <c r="A7586" t="s">
        <v>9</v>
      </c>
      <c r="B7586" t="s">
        <v>10</v>
      </c>
      <c r="C7586" t="s">
        <v>21</v>
      </c>
      <c r="D7586" s="1">
        <f t="shared" si="118"/>
        <v>44513</v>
      </c>
      <c r="E7586">
        <v>2021</v>
      </c>
      <c r="F7586">
        <v>11</v>
      </c>
      <c r="G7586">
        <v>13</v>
      </c>
      <c r="H7586">
        <v>0</v>
      </c>
      <c r="I7586" s="4">
        <v>0</v>
      </c>
    </row>
    <row r="7587" spans="1:9" x14ac:dyDescent="0.55000000000000004">
      <c r="A7587" t="s">
        <v>9</v>
      </c>
      <c r="B7587" t="s">
        <v>10</v>
      </c>
      <c r="C7587" t="s">
        <v>21</v>
      </c>
      <c r="D7587" s="1">
        <f t="shared" si="118"/>
        <v>44513</v>
      </c>
      <c r="E7587">
        <v>2021</v>
      </c>
      <c r="F7587">
        <v>11</v>
      </c>
      <c r="G7587">
        <v>13</v>
      </c>
      <c r="H7587">
        <v>1</v>
      </c>
      <c r="I7587" s="4">
        <v>0</v>
      </c>
    </row>
    <row r="7588" spans="1:9" x14ac:dyDescent="0.55000000000000004">
      <c r="A7588" t="s">
        <v>9</v>
      </c>
      <c r="B7588" t="s">
        <v>10</v>
      </c>
      <c r="C7588" t="s">
        <v>21</v>
      </c>
      <c r="D7588" s="1">
        <f t="shared" si="118"/>
        <v>44513</v>
      </c>
      <c r="E7588">
        <v>2021</v>
      </c>
      <c r="F7588">
        <v>11</v>
      </c>
      <c r="G7588">
        <v>13</v>
      </c>
      <c r="H7588">
        <v>2</v>
      </c>
      <c r="I7588" s="4">
        <v>0</v>
      </c>
    </row>
    <row r="7589" spans="1:9" x14ac:dyDescent="0.55000000000000004">
      <c r="A7589" t="s">
        <v>9</v>
      </c>
      <c r="B7589" t="s">
        <v>10</v>
      </c>
      <c r="C7589" t="s">
        <v>21</v>
      </c>
      <c r="D7589" s="1">
        <f t="shared" si="118"/>
        <v>44513</v>
      </c>
      <c r="E7589">
        <v>2021</v>
      </c>
      <c r="F7589">
        <v>11</v>
      </c>
      <c r="G7589">
        <v>13</v>
      </c>
      <c r="H7589">
        <v>3</v>
      </c>
      <c r="I7589" s="4">
        <v>0</v>
      </c>
    </row>
    <row r="7590" spans="1:9" x14ac:dyDescent="0.55000000000000004">
      <c r="A7590" t="s">
        <v>9</v>
      </c>
      <c r="B7590" t="s">
        <v>10</v>
      </c>
      <c r="C7590" t="s">
        <v>21</v>
      </c>
      <c r="D7590" s="1">
        <f t="shared" si="118"/>
        <v>44513</v>
      </c>
      <c r="E7590">
        <v>2021</v>
      </c>
      <c r="F7590">
        <v>11</v>
      </c>
      <c r="G7590">
        <v>13</v>
      </c>
      <c r="H7590">
        <v>4</v>
      </c>
      <c r="I7590" s="4">
        <v>0</v>
      </c>
    </row>
    <row r="7591" spans="1:9" x14ac:dyDescent="0.55000000000000004">
      <c r="A7591" t="s">
        <v>9</v>
      </c>
      <c r="B7591" t="s">
        <v>10</v>
      </c>
      <c r="C7591" t="s">
        <v>21</v>
      </c>
      <c r="D7591" s="1">
        <f t="shared" si="118"/>
        <v>44513</v>
      </c>
      <c r="E7591">
        <v>2021</v>
      </c>
      <c r="F7591">
        <v>11</v>
      </c>
      <c r="G7591">
        <v>13</v>
      </c>
      <c r="H7591">
        <v>5</v>
      </c>
      <c r="I7591" s="4">
        <v>0</v>
      </c>
    </row>
    <row r="7592" spans="1:9" x14ac:dyDescent="0.55000000000000004">
      <c r="A7592" t="s">
        <v>9</v>
      </c>
      <c r="B7592" t="s">
        <v>10</v>
      </c>
      <c r="C7592" t="s">
        <v>21</v>
      </c>
      <c r="D7592" s="1">
        <f t="shared" si="118"/>
        <v>44513</v>
      </c>
      <c r="E7592">
        <v>2021</v>
      </c>
      <c r="F7592">
        <v>11</v>
      </c>
      <c r="G7592">
        <v>13</v>
      </c>
      <c r="H7592">
        <v>6</v>
      </c>
      <c r="I7592" s="4">
        <v>0</v>
      </c>
    </row>
    <row r="7593" spans="1:9" x14ac:dyDescent="0.55000000000000004">
      <c r="A7593" t="s">
        <v>9</v>
      </c>
      <c r="B7593" t="s">
        <v>10</v>
      </c>
      <c r="C7593" t="s">
        <v>21</v>
      </c>
      <c r="D7593" s="1">
        <f t="shared" si="118"/>
        <v>44513</v>
      </c>
      <c r="E7593">
        <v>2021</v>
      </c>
      <c r="F7593">
        <v>11</v>
      </c>
      <c r="G7593">
        <v>13</v>
      </c>
      <c r="H7593">
        <v>7</v>
      </c>
      <c r="I7593" s="4">
        <v>0</v>
      </c>
    </row>
    <row r="7594" spans="1:9" x14ac:dyDescent="0.55000000000000004">
      <c r="A7594" t="s">
        <v>9</v>
      </c>
      <c r="B7594" t="s">
        <v>10</v>
      </c>
      <c r="C7594" t="s">
        <v>21</v>
      </c>
      <c r="D7594" s="1">
        <f t="shared" si="118"/>
        <v>44513</v>
      </c>
      <c r="E7594">
        <v>2021</v>
      </c>
      <c r="F7594">
        <v>11</v>
      </c>
      <c r="G7594">
        <v>13</v>
      </c>
      <c r="H7594">
        <v>8</v>
      </c>
      <c r="I7594" s="4">
        <v>41.85</v>
      </c>
    </row>
    <row r="7595" spans="1:9" x14ac:dyDescent="0.55000000000000004">
      <c r="A7595" t="s">
        <v>9</v>
      </c>
      <c r="B7595" t="s">
        <v>10</v>
      </c>
      <c r="C7595" t="s">
        <v>21</v>
      </c>
      <c r="D7595" s="1">
        <f t="shared" si="118"/>
        <v>44513</v>
      </c>
      <c r="E7595">
        <v>2021</v>
      </c>
      <c r="F7595">
        <v>11</v>
      </c>
      <c r="G7595">
        <v>13</v>
      </c>
      <c r="H7595">
        <v>9</v>
      </c>
      <c r="I7595" s="4">
        <v>425.47500000000002</v>
      </c>
    </row>
    <row r="7596" spans="1:9" x14ac:dyDescent="0.55000000000000004">
      <c r="A7596" t="s">
        <v>9</v>
      </c>
      <c r="B7596" t="s">
        <v>10</v>
      </c>
      <c r="C7596" t="s">
        <v>21</v>
      </c>
      <c r="D7596" s="1">
        <f t="shared" si="118"/>
        <v>44513</v>
      </c>
      <c r="E7596">
        <v>2021</v>
      </c>
      <c r="F7596">
        <v>11</v>
      </c>
      <c r="G7596">
        <v>13</v>
      </c>
      <c r="H7596">
        <v>10</v>
      </c>
      <c r="I7596" s="4">
        <v>547.39800000000002</v>
      </c>
    </row>
    <row r="7597" spans="1:9" x14ac:dyDescent="0.55000000000000004">
      <c r="A7597" t="s">
        <v>9</v>
      </c>
      <c r="B7597" t="s">
        <v>10</v>
      </c>
      <c r="C7597" t="s">
        <v>21</v>
      </c>
      <c r="D7597" s="1">
        <f t="shared" si="118"/>
        <v>44513</v>
      </c>
      <c r="E7597">
        <v>2021</v>
      </c>
      <c r="F7597">
        <v>11</v>
      </c>
      <c r="G7597">
        <v>13</v>
      </c>
      <c r="H7597">
        <v>11</v>
      </c>
      <c r="I7597" s="4">
        <v>1006.2600000000001</v>
      </c>
    </row>
    <row r="7598" spans="1:9" x14ac:dyDescent="0.55000000000000004">
      <c r="A7598" t="s">
        <v>9</v>
      </c>
      <c r="B7598" t="s">
        <v>10</v>
      </c>
      <c r="C7598" t="s">
        <v>21</v>
      </c>
      <c r="D7598" s="1">
        <f t="shared" si="118"/>
        <v>44513</v>
      </c>
      <c r="E7598">
        <v>2021</v>
      </c>
      <c r="F7598">
        <v>11</v>
      </c>
      <c r="G7598">
        <v>13</v>
      </c>
      <c r="H7598">
        <v>12</v>
      </c>
      <c r="I7598" s="4">
        <v>1517.2949999999998</v>
      </c>
    </row>
    <row r="7599" spans="1:9" x14ac:dyDescent="0.55000000000000004">
      <c r="A7599" t="s">
        <v>9</v>
      </c>
      <c r="B7599" t="s">
        <v>10</v>
      </c>
      <c r="C7599" t="s">
        <v>21</v>
      </c>
      <c r="D7599" s="1">
        <f t="shared" si="118"/>
        <v>44513</v>
      </c>
      <c r="E7599">
        <v>2021</v>
      </c>
      <c r="F7599">
        <v>11</v>
      </c>
      <c r="G7599">
        <v>13</v>
      </c>
      <c r="H7599">
        <v>13</v>
      </c>
      <c r="I7599" s="4">
        <v>1534.0350000000001</v>
      </c>
    </row>
    <row r="7600" spans="1:9" x14ac:dyDescent="0.55000000000000004">
      <c r="A7600" t="s">
        <v>9</v>
      </c>
      <c r="B7600" t="s">
        <v>10</v>
      </c>
      <c r="C7600" t="s">
        <v>21</v>
      </c>
      <c r="D7600" s="1">
        <f t="shared" si="118"/>
        <v>44513</v>
      </c>
      <c r="E7600">
        <v>2021</v>
      </c>
      <c r="F7600">
        <v>11</v>
      </c>
      <c r="G7600">
        <v>13</v>
      </c>
      <c r="H7600">
        <v>14</v>
      </c>
      <c r="I7600" s="4">
        <v>1249.8734999999999</v>
      </c>
    </row>
    <row r="7601" spans="1:9" x14ac:dyDescent="0.55000000000000004">
      <c r="A7601" t="s">
        <v>9</v>
      </c>
      <c r="B7601" t="s">
        <v>10</v>
      </c>
      <c r="C7601" t="s">
        <v>21</v>
      </c>
      <c r="D7601" s="1">
        <f t="shared" si="118"/>
        <v>44513</v>
      </c>
      <c r="E7601">
        <v>2021</v>
      </c>
      <c r="F7601">
        <v>11</v>
      </c>
      <c r="G7601">
        <v>13</v>
      </c>
      <c r="H7601">
        <v>15</v>
      </c>
      <c r="I7601" s="4">
        <v>624.03000000000009</v>
      </c>
    </row>
    <row r="7602" spans="1:9" x14ac:dyDescent="0.55000000000000004">
      <c r="A7602" t="s">
        <v>9</v>
      </c>
      <c r="B7602" t="s">
        <v>10</v>
      </c>
      <c r="C7602" t="s">
        <v>21</v>
      </c>
      <c r="D7602" s="1">
        <f t="shared" si="118"/>
        <v>44513</v>
      </c>
      <c r="E7602">
        <v>2021</v>
      </c>
      <c r="F7602">
        <v>11</v>
      </c>
      <c r="G7602">
        <v>13</v>
      </c>
      <c r="H7602">
        <v>16</v>
      </c>
      <c r="I7602" s="4">
        <v>172.51499999999999</v>
      </c>
    </row>
    <row r="7603" spans="1:9" x14ac:dyDescent="0.55000000000000004">
      <c r="A7603" t="s">
        <v>9</v>
      </c>
      <c r="B7603" t="s">
        <v>10</v>
      </c>
      <c r="C7603" t="s">
        <v>21</v>
      </c>
      <c r="D7603" s="1">
        <f t="shared" si="118"/>
        <v>44513</v>
      </c>
      <c r="E7603">
        <v>2021</v>
      </c>
      <c r="F7603">
        <v>11</v>
      </c>
      <c r="G7603">
        <v>13</v>
      </c>
      <c r="H7603">
        <v>17</v>
      </c>
      <c r="I7603" s="4">
        <v>0</v>
      </c>
    </row>
    <row r="7604" spans="1:9" x14ac:dyDescent="0.55000000000000004">
      <c r="A7604" t="s">
        <v>9</v>
      </c>
      <c r="B7604" t="s">
        <v>10</v>
      </c>
      <c r="C7604" t="s">
        <v>21</v>
      </c>
      <c r="D7604" s="1">
        <f t="shared" si="118"/>
        <v>44513</v>
      </c>
      <c r="E7604">
        <v>2021</v>
      </c>
      <c r="F7604">
        <v>11</v>
      </c>
      <c r="G7604">
        <v>13</v>
      </c>
      <c r="H7604">
        <v>18</v>
      </c>
      <c r="I7604" s="4">
        <v>0</v>
      </c>
    </row>
    <row r="7605" spans="1:9" x14ac:dyDescent="0.55000000000000004">
      <c r="A7605" t="s">
        <v>9</v>
      </c>
      <c r="B7605" t="s">
        <v>10</v>
      </c>
      <c r="C7605" t="s">
        <v>21</v>
      </c>
      <c r="D7605" s="1">
        <f t="shared" si="118"/>
        <v>44513</v>
      </c>
      <c r="E7605">
        <v>2021</v>
      </c>
      <c r="F7605">
        <v>11</v>
      </c>
      <c r="G7605">
        <v>13</v>
      </c>
      <c r="H7605">
        <v>19</v>
      </c>
      <c r="I7605" s="4">
        <v>0</v>
      </c>
    </row>
    <row r="7606" spans="1:9" x14ac:dyDescent="0.55000000000000004">
      <c r="A7606" t="s">
        <v>9</v>
      </c>
      <c r="B7606" t="s">
        <v>10</v>
      </c>
      <c r="C7606" t="s">
        <v>21</v>
      </c>
      <c r="D7606" s="1">
        <f t="shared" si="118"/>
        <v>44513</v>
      </c>
      <c r="E7606">
        <v>2021</v>
      </c>
      <c r="F7606">
        <v>11</v>
      </c>
      <c r="G7606">
        <v>13</v>
      </c>
      <c r="H7606">
        <v>20</v>
      </c>
      <c r="I7606" s="4">
        <v>0</v>
      </c>
    </row>
    <row r="7607" spans="1:9" x14ac:dyDescent="0.55000000000000004">
      <c r="A7607" t="s">
        <v>9</v>
      </c>
      <c r="B7607" t="s">
        <v>10</v>
      </c>
      <c r="C7607" t="s">
        <v>21</v>
      </c>
      <c r="D7607" s="1">
        <f t="shared" si="118"/>
        <v>44513</v>
      </c>
      <c r="E7607">
        <v>2021</v>
      </c>
      <c r="F7607">
        <v>11</v>
      </c>
      <c r="G7607">
        <v>13</v>
      </c>
      <c r="H7607">
        <v>21</v>
      </c>
      <c r="I7607" s="4">
        <v>0</v>
      </c>
    </row>
    <row r="7608" spans="1:9" x14ac:dyDescent="0.55000000000000004">
      <c r="A7608" t="s">
        <v>9</v>
      </c>
      <c r="B7608" t="s">
        <v>10</v>
      </c>
      <c r="C7608" t="s">
        <v>21</v>
      </c>
      <c r="D7608" s="1">
        <f t="shared" si="118"/>
        <v>44513</v>
      </c>
      <c r="E7608">
        <v>2021</v>
      </c>
      <c r="F7608">
        <v>11</v>
      </c>
      <c r="G7608">
        <v>13</v>
      </c>
      <c r="H7608">
        <v>22</v>
      </c>
      <c r="I7608" s="4">
        <v>0</v>
      </c>
    </row>
    <row r="7609" spans="1:9" x14ac:dyDescent="0.55000000000000004">
      <c r="A7609" t="s">
        <v>9</v>
      </c>
      <c r="B7609" t="s">
        <v>10</v>
      </c>
      <c r="C7609" t="s">
        <v>21</v>
      </c>
      <c r="D7609" s="1">
        <f t="shared" si="118"/>
        <v>44513</v>
      </c>
      <c r="E7609">
        <v>2021</v>
      </c>
      <c r="F7609">
        <v>11</v>
      </c>
      <c r="G7609">
        <v>13</v>
      </c>
      <c r="H7609">
        <v>23</v>
      </c>
      <c r="I7609" s="4">
        <v>0</v>
      </c>
    </row>
    <row r="7610" spans="1:9" x14ac:dyDescent="0.55000000000000004">
      <c r="A7610" t="s">
        <v>9</v>
      </c>
      <c r="B7610" t="s">
        <v>10</v>
      </c>
      <c r="C7610" t="s">
        <v>21</v>
      </c>
      <c r="D7610" s="1">
        <f t="shared" si="118"/>
        <v>44514</v>
      </c>
      <c r="E7610">
        <v>2021</v>
      </c>
      <c r="F7610">
        <v>11</v>
      </c>
      <c r="G7610">
        <v>14</v>
      </c>
      <c r="H7610">
        <v>0</v>
      </c>
      <c r="I7610" s="4">
        <v>0</v>
      </c>
    </row>
    <row r="7611" spans="1:9" x14ac:dyDescent="0.55000000000000004">
      <c r="A7611" t="s">
        <v>9</v>
      </c>
      <c r="B7611" t="s">
        <v>10</v>
      </c>
      <c r="C7611" t="s">
        <v>21</v>
      </c>
      <c r="D7611" s="1">
        <f t="shared" si="118"/>
        <v>44514</v>
      </c>
      <c r="E7611">
        <v>2021</v>
      </c>
      <c r="F7611">
        <v>11</v>
      </c>
      <c r="G7611">
        <v>14</v>
      </c>
      <c r="H7611">
        <v>1</v>
      </c>
      <c r="I7611" s="4">
        <v>0</v>
      </c>
    </row>
    <row r="7612" spans="1:9" x14ac:dyDescent="0.55000000000000004">
      <c r="A7612" t="s">
        <v>9</v>
      </c>
      <c r="B7612" t="s">
        <v>10</v>
      </c>
      <c r="C7612" t="s">
        <v>21</v>
      </c>
      <c r="D7612" s="1">
        <f t="shared" si="118"/>
        <v>44514</v>
      </c>
      <c r="E7612">
        <v>2021</v>
      </c>
      <c r="F7612">
        <v>11</v>
      </c>
      <c r="G7612">
        <v>14</v>
      </c>
      <c r="H7612">
        <v>2</v>
      </c>
      <c r="I7612" s="4">
        <v>0</v>
      </c>
    </row>
    <row r="7613" spans="1:9" x14ac:dyDescent="0.55000000000000004">
      <c r="A7613" t="s">
        <v>9</v>
      </c>
      <c r="B7613" t="s">
        <v>10</v>
      </c>
      <c r="C7613" t="s">
        <v>21</v>
      </c>
      <c r="D7613" s="1">
        <f t="shared" si="118"/>
        <v>44514</v>
      </c>
      <c r="E7613">
        <v>2021</v>
      </c>
      <c r="F7613">
        <v>11</v>
      </c>
      <c r="G7613">
        <v>14</v>
      </c>
      <c r="H7613">
        <v>3</v>
      </c>
      <c r="I7613" s="4">
        <v>0</v>
      </c>
    </row>
    <row r="7614" spans="1:9" x14ac:dyDescent="0.55000000000000004">
      <c r="A7614" t="s">
        <v>9</v>
      </c>
      <c r="B7614" t="s">
        <v>10</v>
      </c>
      <c r="C7614" t="s">
        <v>21</v>
      </c>
      <c r="D7614" s="1">
        <f t="shared" si="118"/>
        <v>44514</v>
      </c>
      <c r="E7614">
        <v>2021</v>
      </c>
      <c r="F7614">
        <v>11</v>
      </c>
      <c r="G7614">
        <v>14</v>
      </c>
      <c r="H7614">
        <v>4</v>
      </c>
      <c r="I7614" s="4">
        <v>0</v>
      </c>
    </row>
    <row r="7615" spans="1:9" x14ac:dyDescent="0.55000000000000004">
      <c r="A7615" t="s">
        <v>9</v>
      </c>
      <c r="B7615" t="s">
        <v>10</v>
      </c>
      <c r="C7615" t="s">
        <v>21</v>
      </c>
      <c r="D7615" s="1">
        <f t="shared" si="118"/>
        <v>44514</v>
      </c>
      <c r="E7615">
        <v>2021</v>
      </c>
      <c r="F7615">
        <v>11</v>
      </c>
      <c r="G7615">
        <v>14</v>
      </c>
      <c r="H7615">
        <v>5</v>
      </c>
      <c r="I7615" s="4">
        <v>0</v>
      </c>
    </row>
    <row r="7616" spans="1:9" x14ac:dyDescent="0.55000000000000004">
      <c r="A7616" t="s">
        <v>9</v>
      </c>
      <c r="B7616" t="s">
        <v>10</v>
      </c>
      <c r="C7616" t="s">
        <v>21</v>
      </c>
      <c r="D7616" s="1">
        <f t="shared" si="118"/>
        <v>44514</v>
      </c>
      <c r="E7616">
        <v>2021</v>
      </c>
      <c r="F7616">
        <v>11</v>
      </c>
      <c r="G7616">
        <v>14</v>
      </c>
      <c r="H7616">
        <v>6</v>
      </c>
      <c r="I7616" s="4">
        <v>0</v>
      </c>
    </row>
    <row r="7617" spans="1:9" x14ac:dyDescent="0.55000000000000004">
      <c r="A7617" t="s">
        <v>9</v>
      </c>
      <c r="B7617" t="s">
        <v>10</v>
      </c>
      <c r="C7617" t="s">
        <v>21</v>
      </c>
      <c r="D7617" s="1">
        <f t="shared" si="118"/>
        <v>44514</v>
      </c>
      <c r="E7617">
        <v>2021</v>
      </c>
      <c r="F7617">
        <v>11</v>
      </c>
      <c r="G7617">
        <v>14</v>
      </c>
      <c r="H7617">
        <v>7</v>
      </c>
      <c r="I7617" s="4">
        <v>0</v>
      </c>
    </row>
    <row r="7618" spans="1:9" x14ac:dyDescent="0.55000000000000004">
      <c r="A7618" t="s">
        <v>9</v>
      </c>
      <c r="B7618" t="s">
        <v>10</v>
      </c>
      <c r="C7618" t="s">
        <v>21</v>
      </c>
      <c r="D7618" s="1">
        <f t="shared" si="118"/>
        <v>44514</v>
      </c>
      <c r="E7618">
        <v>2021</v>
      </c>
      <c r="F7618">
        <v>11</v>
      </c>
      <c r="G7618">
        <v>14</v>
      </c>
      <c r="H7618">
        <v>8</v>
      </c>
      <c r="I7618" s="4">
        <v>125.55000000000001</v>
      </c>
    </row>
    <row r="7619" spans="1:9" x14ac:dyDescent="0.55000000000000004">
      <c r="A7619" t="s">
        <v>9</v>
      </c>
      <c r="B7619" t="s">
        <v>10</v>
      </c>
      <c r="C7619" t="s">
        <v>21</v>
      </c>
      <c r="D7619" s="1">
        <f t="shared" ref="D7619:D7682" si="119">DATE(E7619,F7619,G7619)</f>
        <v>44514</v>
      </c>
      <c r="E7619">
        <v>2021</v>
      </c>
      <c r="F7619">
        <v>11</v>
      </c>
      <c r="G7619">
        <v>14</v>
      </c>
      <c r="H7619">
        <v>9</v>
      </c>
      <c r="I7619" s="4">
        <v>617.70600000000002</v>
      </c>
    </row>
    <row r="7620" spans="1:9" x14ac:dyDescent="0.55000000000000004">
      <c r="A7620" t="s">
        <v>9</v>
      </c>
      <c r="B7620" t="s">
        <v>10</v>
      </c>
      <c r="C7620" t="s">
        <v>21</v>
      </c>
      <c r="D7620" s="1">
        <f t="shared" si="119"/>
        <v>44514</v>
      </c>
      <c r="E7620">
        <v>2021</v>
      </c>
      <c r="F7620">
        <v>11</v>
      </c>
      <c r="G7620">
        <v>14</v>
      </c>
      <c r="H7620">
        <v>10</v>
      </c>
      <c r="I7620" s="4">
        <v>2086.4549999999999</v>
      </c>
    </row>
    <row r="7621" spans="1:9" x14ac:dyDescent="0.55000000000000004">
      <c r="A7621" t="s">
        <v>9</v>
      </c>
      <c r="B7621" t="s">
        <v>10</v>
      </c>
      <c r="C7621" t="s">
        <v>21</v>
      </c>
      <c r="D7621" s="1">
        <f t="shared" si="119"/>
        <v>44514</v>
      </c>
      <c r="E7621">
        <v>2021</v>
      </c>
      <c r="F7621">
        <v>11</v>
      </c>
      <c r="G7621">
        <v>14</v>
      </c>
      <c r="H7621">
        <v>11</v>
      </c>
      <c r="I7621" s="4">
        <v>1791.18</v>
      </c>
    </row>
    <row r="7622" spans="1:9" x14ac:dyDescent="0.55000000000000004">
      <c r="A7622" t="s">
        <v>9</v>
      </c>
      <c r="B7622" t="s">
        <v>10</v>
      </c>
      <c r="C7622" t="s">
        <v>21</v>
      </c>
      <c r="D7622" s="1">
        <f t="shared" si="119"/>
        <v>44514</v>
      </c>
      <c r="E7622">
        <v>2021</v>
      </c>
      <c r="F7622">
        <v>11</v>
      </c>
      <c r="G7622">
        <v>14</v>
      </c>
      <c r="H7622">
        <v>12</v>
      </c>
      <c r="I7622" s="4">
        <v>2972.652</v>
      </c>
    </row>
    <row r="7623" spans="1:9" x14ac:dyDescent="0.55000000000000004">
      <c r="A7623" t="s">
        <v>9</v>
      </c>
      <c r="B7623" t="s">
        <v>10</v>
      </c>
      <c r="C7623" t="s">
        <v>21</v>
      </c>
      <c r="D7623" s="1">
        <f t="shared" si="119"/>
        <v>44514</v>
      </c>
      <c r="E7623">
        <v>2021</v>
      </c>
      <c r="F7623">
        <v>11</v>
      </c>
      <c r="G7623">
        <v>14</v>
      </c>
      <c r="H7623">
        <v>13</v>
      </c>
      <c r="I7623" s="4">
        <v>1766.721</v>
      </c>
    </row>
    <row r="7624" spans="1:9" x14ac:dyDescent="0.55000000000000004">
      <c r="A7624" t="s">
        <v>9</v>
      </c>
      <c r="B7624" t="s">
        <v>10</v>
      </c>
      <c r="C7624" t="s">
        <v>21</v>
      </c>
      <c r="D7624" s="1">
        <f t="shared" si="119"/>
        <v>44514</v>
      </c>
      <c r="E7624">
        <v>2021</v>
      </c>
      <c r="F7624">
        <v>11</v>
      </c>
      <c r="G7624">
        <v>14</v>
      </c>
      <c r="H7624">
        <v>14</v>
      </c>
      <c r="I7624" s="4">
        <v>963.66600000000005</v>
      </c>
    </row>
    <row r="7625" spans="1:9" x14ac:dyDescent="0.55000000000000004">
      <c r="A7625" t="s">
        <v>9</v>
      </c>
      <c r="B7625" t="s">
        <v>10</v>
      </c>
      <c r="C7625" t="s">
        <v>21</v>
      </c>
      <c r="D7625" s="1">
        <f t="shared" si="119"/>
        <v>44514</v>
      </c>
      <c r="E7625">
        <v>2021</v>
      </c>
      <c r="F7625">
        <v>11</v>
      </c>
      <c r="G7625">
        <v>14</v>
      </c>
      <c r="H7625">
        <v>15</v>
      </c>
      <c r="I7625" s="4">
        <v>546.83999999999992</v>
      </c>
    </row>
    <row r="7626" spans="1:9" x14ac:dyDescent="0.55000000000000004">
      <c r="A7626" t="s">
        <v>9</v>
      </c>
      <c r="B7626" t="s">
        <v>10</v>
      </c>
      <c r="C7626" t="s">
        <v>21</v>
      </c>
      <c r="D7626" s="1">
        <f t="shared" si="119"/>
        <v>44514</v>
      </c>
      <c r="E7626">
        <v>2021</v>
      </c>
      <c r="F7626">
        <v>11</v>
      </c>
      <c r="G7626">
        <v>14</v>
      </c>
      <c r="H7626">
        <v>16</v>
      </c>
      <c r="I7626" s="4">
        <v>50.127000000000002</v>
      </c>
    </row>
    <row r="7627" spans="1:9" x14ac:dyDescent="0.55000000000000004">
      <c r="A7627" t="s">
        <v>9</v>
      </c>
      <c r="B7627" t="s">
        <v>10</v>
      </c>
      <c r="C7627" t="s">
        <v>21</v>
      </c>
      <c r="D7627" s="1">
        <f t="shared" si="119"/>
        <v>44514</v>
      </c>
      <c r="E7627">
        <v>2021</v>
      </c>
      <c r="F7627">
        <v>11</v>
      </c>
      <c r="G7627">
        <v>14</v>
      </c>
      <c r="H7627">
        <v>17</v>
      </c>
      <c r="I7627" s="4">
        <v>0</v>
      </c>
    </row>
    <row r="7628" spans="1:9" x14ac:dyDescent="0.55000000000000004">
      <c r="A7628" t="s">
        <v>9</v>
      </c>
      <c r="B7628" t="s">
        <v>10</v>
      </c>
      <c r="C7628" t="s">
        <v>21</v>
      </c>
      <c r="D7628" s="1">
        <f t="shared" si="119"/>
        <v>44514</v>
      </c>
      <c r="E7628">
        <v>2021</v>
      </c>
      <c r="F7628">
        <v>11</v>
      </c>
      <c r="G7628">
        <v>14</v>
      </c>
      <c r="H7628">
        <v>18</v>
      </c>
      <c r="I7628" s="4">
        <v>0</v>
      </c>
    </row>
    <row r="7629" spans="1:9" x14ac:dyDescent="0.55000000000000004">
      <c r="A7629" t="s">
        <v>9</v>
      </c>
      <c r="B7629" t="s">
        <v>10</v>
      </c>
      <c r="C7629" t="s">
        <v>21</v>
      </c>
      <c r="D7629" s="1">
        <f t="shared" si="119"/>
        <v>44514</v>
      </c>
      <c r="E7629">
        <v>2021</v>
      </c>
      <c r="F7629">
        <v>11</v>
      </c>
      <c r="G7629">
        <v>14</v>
      </c>
      <c r="H7629">
        <v>19</v>
      </c>
      <c r="I7629" s="4">
        <v>0</v>
      </c>
    </row>
    <row r="7630" spans="1:9" x14ac:dyDescent="0.55000000000000004">
      <c r="A7630" t="s">
        <v>9</v>
      </c>
      <c r="B7630" t="s">
        <v>10</v>
      </c>
      <c r="C7630" t="s">
        <v>21</v>
      </c>
      <c r="D7630" s="1">
        <f t="shared" si="119"/>
        <v>44514</v>
      </c>
      <c r="E7630">
        <v>2021</v>
      </c>
      <c r="F7630">
        <v>11</v>
      </c>
      <c r="G7630">
        <v>14</v>
      </c>
      <c r="H7630">
        <v>20</v>
      </c>
      <c r="I7630" s="4">
        <v>0</v>
      </c>
    </row>
    <row r="7631" spans="1:9" x14ac:dyDescent="0.55000000000000004">
      <c r="A7631" t="s">
        <v>9</v>
      </c>
      <c r="B7631" t="s">
        <v>10</v>
      </c>
      <c r="C7631" t="s">
        <v>21</v>
      </c>
      <c r="D7631" s="1">
        <f t="shared" si="119"/>
        <v>44514</v>
      </c>
      <c r="E7631">
        <v>2021</v>
      </c>
      <c r="F7631">
        <v>11</v>
      </c>
      <c r="G7631">
        <v>14</v>
      </c>
      <c r="H7631">
        <v>21</v>
      </c>
      <c r="I7631" s="4">
        <v>0</v>
      </c>
    </row>
    <row r="7632" spans="1:9" x14ac:dyDescent="0.55000000000000004">
      <c r="A7632" t="s">
        <v>9</v>
      </c>
      <c r="B7632" t="s">
        <v>10</v>
      </c>
      <c r="C7632" t="s">
        <v>21</v>
      </c>
      <c r="D7632" s="1">
        <f t="shared" si="119"/>
        <v>44514</v>
      </c>
      <c r="E7632">
        <v>2021</v>
      </c>
      <c r="F7632">
        <v>11</v>
      </c>
      <c r="G7632">
        <v>14</v>
      </c>
      <c r="H7632">
        <v>22</v>
      </c>
      <c r="I7632" s="4">
        <v>0</v>
      </c>
    </row>
    <row r="7633" spans="1:9" x14ac:dyDescent="0.55000000000000004">
      <c r="A7633" t="s">
        <v>9</v>
      </c>
      <c r="B7633" t="s">
        <v>10</v>
      </c>
      <c r="C7633" t="s">
        <v>21</v>
      </c>
      <c r="D7633" s="1">
        <f t="shared" si="119"/>
        <v>44514</v>
      </c>
      <c r="E7633">
        <v>2021</v>
      </c>
      <c r="F7633">
        <v>11</v>
      </c>
      <c r="G7633">
        <v>14</v>
      </c>
      <c r="H7633">
        <v>23</v>
      </c>
      <c r="I7633" s="4">
        <v>0</v>
      </c>
    </row>
    <row r="7634" spans="1:9" x14ac:dyDescent="0.55000000000000004">
      <c r="A7634" t="s">
        <v>1</v>
      </c>
      <c r="B7634" t="s">
        <v>10</v>
      </c>
      <c r="C7634" t="s">
        <v>21</v>
      </c>
      <c r="D7634" s="1">
        <f t="shared" si="119"/>
        <v>44515</v>
      </c>
      <c r="E7634">
        <v>2021</v>
      </c>
      <c r="F7634">
        <v>11</v>
      </c>
      <c r="G7634">
        <v>15</v>
      </c>
      <c r="H7634">
        <v>0</v>
      </c>
      <c r="I7634" s="4">
        <v>0</v>
      </c>
    </row>
    <row r="7635" spans="1:9" x14ac:dyDescent="0.55000000000000004">
      <c r="A7635" t="s">
        <v>1</v>
      </c>
      <c r="B7635" t="s">
        <v>10</v>
      </c>
      <c r="C7635" t="s">
        <v>21</v>
      </c>
      <c r="D7635" s="1">
        <f t="shared" si="119"/>
        <v>44515</v>
      </c>
      <c r="E7635">
        <v>2021</v>
      </c>
      <c r="F7635">
        <v>11</v>
      </c>
      <c r="G7635">
        <v>15</v>
      </c>
      <c r="H7635">
        <v>1</v>
      </c>
      <c r="I7635" s="4">
        <v>0</v>
      </c>
    </row>
    <row r="7636" spans="1:9" x14ac:dyDescent="0.55000000000000004">
      <c r="A7636" t="s">
        <v>1</v>
      </c>
      <c r="B7636" t="s">
        <v>10</v>
      </c>
      <c r="C7636" t="s">
        <v>21</v>
      </c>
      <c r="D7636" s="1">
        <f t="shared" si="119"/>
        <v>44515</v>
      </c>
      <c r="E7636">
        <v>2021</v>
      </c>
      <c r="F7636">
        <v>11</v>
      </c>
      <c r="G7636">
        <v>15</v>
      </c>
      <c r="H7636">
        <v>2</v>
      </c>
      <c r="I7636" s="4">
        <v>0</v>
      </c>
    </row>
    <row r="7637" spans="1:9" x14ac:dyDescent="0.55000000000000004">
      <c r="A7637" t="s">
        <v>1</v>
      </c>
      <c r="B7637" t="s">
        <v>10</v>
      </c>
      <c r="C7637" t="s">
        <v>21</v>
      </c>
      <c r="D7637" s="1">
        <f t="shared" si="119"/>
        <v>44515</v>
      </c>
      <c r="E7637">
        <v>2021</v>
      </c>
      <c r="F7637">
        <v>11</v>
      </c>
      <c r="G7637">
        <v>15</v>
      </c>
      <c r="H7637">
        <v>3</v>
      </c>
      <c r="I7637" s="4">
        <v>0</v>
      </c>
    </row>
    <row r="7638" spans="1:9" x14ac:dyDescent="0.55000000000000004">
      <c r="A7638" t="s">
        <v>1</v>
      </c>
      <c r="B7638" t="s">
        <v>10</v>
      </c>
      <c r="C7638" t="s">
        <v>21</v>
      </c>
      <c r="D7638" s="1">
        <f t="shared" si="119"/>
        <v>44515</v>
      </c>
      <c r="E7638">
        <v>2021</v>
      </c>
      <c r="F7638">
        <v>11</v>
      </c>
      <c r="G7638">
        <v>15</v>
      </c>
      <c r="H7638">
        <v>4</v>
      </c>
      <c r="I7638" s="4">
        <v>0</v>
      </c>
    </row>
    <row r="7639" spans="1:9" x14ac:dyDescent="0.55000000000000004">
      <c r="A7639" t="s">
        <v>1</v>
      </c>
      <c r="B7639" t="s">
        <v>10</v>
      </c>
      <c r="C7639" t="s">
        <v>21</v>
      </c>
      <c r="D7639" s="1">
        <f t="shared" si="119"/>
        <v>44515</v>
      </c>
      <c r="E7639">
        <v>2021</v>
      </c>
      <c r="F7639">
        <v>11</v>
      </c>
      <c r="G7639">
        <v>15</v>
      </c>
      <c r="H7639">
        <v>5</v>
      </c>
      <c r="I7639" s="4">
        <v>0</v>
      </c>
    </row>
    <row r="7640" spans="1:9" x14ac:dyDescent="0.55000000000000004">
      <c r="A7640" t="s">
        <v>1</v>
      </c>
      <c r="B7640" t="s">
        <v>10</v>
      </c>
      <c r="C7640" t="s">
        <v>21</v>
      </c>
      <c r="D7640" s="1">
        <f t="shared" si="119"/>
        <v>44515</v>
      </c>
      <c r="E7640">
        <v>2021</v>
      </c>
      <c r="F7640">
        <v>11</v>
      </c>
      <c r="G7640">
        <v>15</v>
      </c>
      <c r="H7640">
        <v>6</v>
      </c>
      <c r="I7640" s="4">
        <v>0</v>
      </c>
    </row>
    <row r="7641" spans="1:9" x14ac:dyDescent="0.55000000000000004">
      <c r="A7641" t="s">
        <v>1</v>
      </c>
      <c r="B7641" t="s">
        <v>10</v>
      </c>
      <c r="C7641" t="s">
        <v>21</v>
      </c>
      <c r="D7641" s="1">
        <f t="shared" si="119"/>
        <v>44515</v>
      </c>
      <c r="E7641">
        <v>2021</v>
      </c>
      <c r="F7641">
        <v>11</v>
      </c>
      <c r="G7641">
        <v>15</v>
      </c>
      <c r="H7641">
        <v>7</v>
      </c>
      <c r="I7641" s="4">
        <v>0</v>
      </c>
    </row>
    <row r="7642" spans="1:9" x14ac:dyDescent="0.55000000000000004">
      <c r="A7642" t="s">
        <v>1</v>
      </c>
      <c r="B7642" t="s">
        <v>10</v>
      </c>
      <c r="C7642" t="s">
        <v>21</v>
      </c>
      <c r="D7642" s="1">
        <f t="shared" si="119"/>
        <v>44515</v>
      </c>
      <c r="E7642">
        <v>2021</v>
      </c>
      <c r="F7642">
        <v>11</v>
      </c>
      <c r="G7642">
        <v>15</v>
      </c>
      <c r="H7642">
        <v>8</v>
      </c>
      <c r="I7642" s="4">
        <v>548.60699999999997</v>
      </c>
    </row>
    <row r="7643" spans="1:9" x14ac:dyDescent="0.55000000000000004">
      <c r="A7643" t="s">
        <v>1</v>
      </c>
      <c r="B7643" t="s">
        <v>10</v>
      </c>
      <c r="C7643" t="s">
        <v>21</v>
      </c>
      <c r="D7643" s="1">
        <f t="shared" si="119"/>
        <v>44515</v>
      </c>
      <c r="E7643">
        <v>2021</v>
      </c>
      <c r="F7643">
        <v>11</v>
      </c>
      <c r="G7643">
        <v>15</v>
      </c>
      <c r="H7643">
        <v>9</v>
      </c>
      <c r="I7643" s="4">
        <v>1777.8809999999999</v>
      </c>
    </row>
    <row r="7644" spans="1:9" x14ac:dyDescent="0.55000000000000004">
      <c r="A7644" t="s">
        <v>1</v>
      </c>
      <c r="B7644" t="s">
        <v>10</v>
      </c>
      <c r="C7644" t="s">
        <v>21</v>
      </c>
      <c r="D7644" s="1">
        <f t="shared" si="119"/>
        <v>44515</v>
      </c>
      <c r="E7644">
        <v>2021</v>
      </c>
      <c r="F7644">
        <v>11</v>
      </c>
      <c r="G7644">
        <v>15</v>
      </c>
      <c r="H7644">
        <v>10</v>
      </c>
      <c r="I7644" s="4">
        <v>2195.4045000000001</v>
      </c>
    </row>
    <row r="7645" spans="1:9" x14ac:dyDescent="0.55000000000000004">
      <c r="A7645" t="s">
        <v>1</v>
      </c>
      <c r="B7645" t="s">
        <v>10</v>
      </c>
      <c r="C7645" t="s">
        <v>21</v>
      </c>
      <c r="D7645" s="1">
        <f t="shared" si="119"/>
        <v>44515</v>
      </c>
      <c r="E7645">
        <v>2021</v>
      </c>
      <c r="F7645">
        <v>11</v>
      </c>
      <c r="G7645">
        <v>15</v>
      </c>
      <c r="H7645">
        <v>11</v>
      </c>
      <c r="I7645" s="4">
        <v>2939.5439999999999</v>
      </c>
    </row>
    <row r="7646" spans="1:9" x14ac:dyDescent="0.55000000000000004">
      <c r="A7646" t="s">
        <v>1</v>
      </c>
      <c r="B7646" t="s">
        <v>10</v>
      </c>
      <c r="C7646" t="s">
        <v>21</v>
      </c>
      <c r="D7646" s="1">
        <f t="shared" si="119"/>
        <v>44515</v>
      </c>
      <c r="E7646">
        <v>2021</v>
      </c>
      <c r="F7646">
        <v>11</v>
      </c>
      <c r="G7646">
        <v>15</v>
      </c>
      <c r="H7646">
        <v>12</v>
      </c>
      <c r="I7646" s="4">
        <v>3132.3330000000001</v>
      </c>
    </row>
    <row r="7647" spans="1:9" x14ac:dyDescent="0.55000000000000004">
      <c r="A7647" t="s">
        <v>1</v>
      </c>
      <c r="B7647" t="s">
        <v>10</v>
      </c>
      <c r="C7647" t="s">
        <v>21</v>
      </c>
      <c r="D7647" s="1">
        <f t="shared" si="119"/>
        <v>44515</v>
      </c>
      <c r="E7647">
        <v>2021</v>
      </c>
      <c r="F7647">
        <v>11</v>
      </c>
      <c r="G7647">
        <v>15</v>
      </c>
      <c r="H7647">
        <v>13</v>
      </c>
      <c r="I7647" s="4">
        <v>2323.2330000000002</v>
      </c>
    </row>
    <row r="7648" spans="1:9" x14ac:dyDescent="0.55000000000000004">
      <c r="A7648" t="s">
        <v>1</v>
      </c>
      <c r="B7648" t="s">
        <v>10</v>
      </c>
      <c r="C7648" t="s">
        <v>21</v>
      </c>
      <c r="D7648" s="1">
        <f t="shared" si="119"/>
        <v>44515</v>
      </c>
      <c r="E7648">
        <v>2021</v>
      </c>
      <c r="F7648">
        <v>11</v>
      </c>
      <c r="G7648">
        <v>15</v>
      </c>
      <c r="H7648">
        <v>14</v>
      </c>
      <c r="I7648" s="4">
        <v>1325.3429999999998</v>
      </c>
    </row>
    <row r="7649" spans="1:9" x14ac:dyDescent="0.55000000000000004">
      <c r="A7649" t="s">
        <v>1</v>
      </c>
      <c r="B7649" t="s">
        <v>10</v>
      </c>
      <c r="C7649" t="s">
        <v>21</v>
      </c>
      <c r="D7649" s="1">
        <f t="shared" si="119"/>
        <v>44515</v>
      </c>
      <c r="E7649">
        <v>2021</v>
      </c>
      <c r="F7649">
        <v>11</v>
      </c>
      <c r="G7649">
        <v>15</v>
      </c>
      <c r="H7649">
        <v>15</v>
      </c>
      <c r="I7649" s="4">
        <v>923.39700000000005</v>
      </c>
    </row>
    <row r="7650" spans="1:9" x14ac:dyDescent="0.55000000000000004">
      <c r="A7650" t="s">
        <v>1</v>
      </c>
      <c r="B7650" t="s">
        <v>10</v>
      </c>
      <c r="C7650" t="s">
        <v>21</v>
      </c>
      <c r="D7650" s="1">
        <f t="shared" si="119"/>
        <v>44515</v>
      </c>
      <c r="E7650">
        <v>2021</v>
      </c>
      <c r="F7650">
        <v>11</v>
      </c>
      <c r="G7650">
        <v>15</v>
      </c>
      <c r="H7650">
        <v>16</v>
      </c>
      <c r="I7650" s="4">
        <v>385.90350000000001</v>
      </c>
    </row>
    <row r="7651" spans="1:9" x14ac:dyDescent="0.55000000000000004">
      <c r="A7651" t="s">
        <v>1</v>
      </c>
      <c r="B7651" t="s">
        <v>10</v>
      </c>
      <c r="C7651" t="s">
        <v>21</v>
      </c>
      <c r="D7651" s="1">
        <f t="shared" si="119"/>
        <v>44515</v>
      </c>
      <c r="E7651">
        <v>2021</v>
      </c>
      <c r="F7651">
        <v>11</v>
      </c>
      <c r="G7651">
        <v>15</v>
      </c>
      <c r="H7651">
        <v>17</v>
      </c>
      <c r="I7651" s="4">
        <v>13.485000000000001</v>
      </c>
    </row>
    <row r="7652" spans="1:9" x14ac:dyDescent="0.55000000000000004">
      <c r="A7652" t="s">
        <v>1</v>
      </c>
      <c r="B7652" t="s">
        <v>10</v>
      </c>
      <c r="C7652" t="s">
        <v>21</v>
      </c>
      <c r="D7652" s="1">
        <f t="shared" si="119"/>
        <v>44515</v>
      </c>
      <c r="E7652">
        <v>2021</v>
      </c>
      <c r="F7652">
        <v>11</v>
      </c>
      <c r="G7652">
        <v>15</v>
      </c>
      <c r="H7652">
        <v>18</v>
      </c>
      <c r="I7652" s="4">
        <v>0</v>
      </c>
    </row>
    <row r="7653" spans="1:9" x14ac:dyDescent="0.55000000000000004">
      <c r="A7653" t="s">
        <v>1</v>
      </c>
      <c r="B7653" t="s">
        <v>10</v>
      </c>
      <c r="C7653" t="s">
        <v>21</v>
      </c>
      <c r="D7653" s="1">
        <f t="shared" si="119"/>
        <v>44515</v>
      </c>
      <c r="E7653">
        <v>2021</v>
      </c>
      <c r="F7653">
        <v>11</v>
      </c>
      <c r="G7653">
        <v>15</v>
      </c>
      <c r="H7653">
        <v>19</v>
      </c>
      <c r="I7653" s="4">
        <v>0</v>
      </c>
    </row>
    <row r="7654" spans="1:9" x14ac:dyDescent="0.55000000000000004">
      <c r="A7654" t="s">
        <v>1</v>
      </c>
      <c r="B7654" t="s">
        <v>10</v>
      </c>
      <c r="C7654" t="s">
        <v>21</v>
      </c>
      <c r="D7654" s="1">
        <f t="shared" si="119"/>
        <v>44515</v>
      </c>
      <c r="E7654">
        <v>2021</v>
      </c>
      <c r="F7654">
        <v>11</v>
      </c>
      <c r="G7654">
        <v>15</v>
      </c>
      <c r="H7654">
        <v>20</v>
      </c>
      <c r="I7654" s="4">
        <v>0</v>
      </c>
    </row>
    <row r="7655" spans="1:9" x14ac:dyDescent="0.55000000000000004">
      <c r="A7655" t="s">
        <v>1</v>
      </c>
      <c r="B7655" t="s">
        <v>10</v>
      </c>
      <c r="C7655" t="s">
        <v>21</v>
      </c>
      <c r="D7655" s="1">
        <f t="shared" si="119"/>
        <v>44515</v>
      </c>
      <c r="E7655">
        <v>2021</v>
      </c>
      <c r="F7655">
        <v>11</v>
      </c>
      <c r="G7655">
        <v>15</v>
      </c>
      <c r="H7655">
        <v>21</v>
      </c>
      <c r="I7655" s="4">
        <v>0</v>
      </c>
    </row>
    <row r="7656" spans="1:9" x14ac:dyDescent="0.55000000000000004">
      <c r="A7656" t="s">
        <v>1</v>
      </c>
      <c r="B7656" t="s">
        <v>10</v>
      </c>
      <c r="C7656" t="s">
        <v>21</v>
      </c>
      <c r="D7656" s="1">
        <f t="shared" si="119"/>
        <v>44515</v>
      </c>
      <c r="E7656">
        <v>2021</v>
      </c>
      <c r="F7656">
        <v>11</v>
      </c>
      <c r="G7656">
        <v>15</v>
      </c>
      <c r="H7656">
        <v>22</v>
      </c>
      <c r="I7656" s="4">
        <v>0</v>
      </c>
    </row>
    <row r="7657" spans="1:9" x14ac:dyDescent="0.55000000000000004">
      <c r="A7657" t="s">
        <v>1</v>
      </c>
      <c r="B7657" t="s">
        <v>10</v>
      </c>
      <c r="C7657" t="s">
        <v>21</v>
      </c>
      <c r="D7657" s="1">
        <f t="shared" si="119"/>
        <v>44515</v>
      </c>
      <c r="E7657">
        <v>2021</v>
      </c>
      <c r="F7657">
        <v>11</v>
      </c>
      <c r="G7657">
        <v>15</v>
      </c>
      <c r="H7657">
        <v>23</v>
      </c>
      <c r="I7657" s="4">
        <v>0</v>
      </c>
    </row>
    <row r="7658" spans="1:9" x14ac:dyDescent="0.55000000000000004">
      <c r="A7658" t="s">
        <v>1</v>
      </c>
      <c r="B7658" t="s">
        <v>10</v>
      </c>
      <c r="C7658" t="s">
        <v>21</v>
      </c>
      <c r="D7658" s="1">
        <f t="shared" si="119"/>
        <v>44516</v>
      </c>
      <c r="E7658">
        <v>2021</v>
      </c>
      <c r="F7658">
        <v>11</v>
      </c>
      <c r="G7658">
        <v>16</v>
      </c>
      <c r="H7658">
        <v>0</v>
      </c>
      <c r="I7658" s="4">
        <v>0</v>
      </c>
    </row>
    <row r="7659" spans="1:9" x14ac:dyDescent="0.55000000000000004">
      <c r="A7659" t="s">
        <v>1</v>
      </c>
      <c r="B7659" t="s">
        <v>10</v>
      </c>
      <c r="C7659" t="s">
        <v>21</v>
      </c>
      <c r="D7659" s="1">
        <f t="shared" si="119"/>
        <v>44516</v>
      </c>
      <c r="E7659">
        <v>2021</v>
      </c>
      <c r="F7659">
        <v>11</v>
      </c>
      <c r="G7659">
        <v>16</v>
      </c>
      <c r="H7659">
        <v>1</v>
      </c>
      <c r="I7659" s="4">
        <v>0</v>
      </c>
    </row>
    <row r="7660" spans="1:9" x14ac:dyDescent="0.55000000000000004">
      <c r="A7660" t="s">
        <v>1</v>
      </c>
      <c r="B7660" t="s">
        <v>10</v>
      </c>
      <c r="C7660" t="s">
        <v>21</v>
      </c>
      <c r="D7660" s="1">
        <f t="shared" si="119"/>
        <v>44516</v>
      </c>
      <c r="E7660">
        <v>2021</v>
      </c>
      <c r="F7660">
        <v>11</v>
      </c>
      <c r="G7660">
        <v>16</v>
      </c>
      <c r="H7660">
        <v>2</v>
      </c>
      <c r="I7660" s="4">
        <v>0</v>
      </c>
    </row>
    <row r="7661" spans="1:9" x14ac:dyDescent="0.55000000000000004">
      <c r="A7661" t="s">
        <v>1</v>
      </c>
      <c r="B7661" t="s">
        <v>10</v>
      </c>
      <c r="C7661" t="s">
        <v>21</v>
      </c>
      <c r="D7661" s="1">
        <f t="shared" si="119"/>
        <v>44516</v>
      </c>
      <c r="E7661">
        <v>2021</v>
      </c>
      <c r="F7661">
        <v>11</v>
      </c>
      <c r="G7661">
        <v>16</v>
      </c>
      <c r="H7661">
        <v>3</v>
      </c>
      <c r="I7661" s="4">
        <v>0</v>
      </c>
    </row>
    <row r="7662" spans="1:9" x14ac:dyDescent="0.55000000000000004">
      <c r="A7662" t="s">
        <v>1</v>
      </c>
      <c r="B7662" t="s">
        <v>10</v>
      </c>
      <c r="C7662" t="s">
        <v>21</v>
      </c>
      <c r="D7662" s="1">
        <f t="shared" si="119"/>
        <v>44516</v>
      </c>
      <c r="E7662">
        <v>2021</v>
      </c>
      <c r="F7662">
        <v>11</v>
      </c>
      <c r="G7662">
        <v>16</v>
      </c>
      <c r="H7662">
        <v>4</v>
      </c>
      <c r="I7662" s="4">
        <v>0</v>
      </c>
    </row>
    <row r="7663" spans="1:9" x14ac:dyDescent="0.55000000000000004">
      <c r="A7663" t="s">
        <v>1</v>
      </c>
      <c r="B7663" t="s">
        <v>10</v>
      </c>
      <c r="C7663" t="s">
        <v>21</v>
      </c>
      <c r="D7663" s="1">
        <f t="shared" si="119"/>
        <v>44516</v>
      </c>
      <c r="E7663">
        <v>2021</v>
      </c>
      <c r="F7663">
        <v>11</v>
      </c>
      <c r="G7663">
        <v>16</v>
      </c>
      <c r="H7663">
        <v>5</v>
      </c>
      <c r="I7663" s="4">
        <v>0</v>
      </c>
    </row>
    <row r="7664" spans="1:9" x14ac:dyDescent="0.55000000000000004">
      <c r="A7664" t="s">
        <v>1</v>
      </c>
      <c r="B7664" t="s">
        <v>10</v>
      </c>
      <c r="C7664" t="s">
        <v>21</v>
      </c>
      <c r="D7664" s="1">
        <f t="shared" si="119"/>
        <v>44516</v>
      </c>
      <c r="E7664">
        <v>2021</v>
      </c>
      <c r="F7664">
        <v>11</v>
      </c>
      <c r="G7664">
        <v>16</v>
      </c>
      <c r="H7664">
        <v>6</v>
      </c>
      <c r="I7664" s="4">
        <v>0</v>
      </c>
    </row>
    <row r="7665" spans="1:9" x14ac:dyDescent="0.55000000000000004">
      <c r="A7665" t="s">
        <v>1</v>
      </c>
      <c r="B7665" t="s">
        <v>10</v>
      </c>
      <c r="C7665" t="s">
        <v>21</v>
      </c>
      <c r="D7665" s="1">
        <f t="shared" si="119"/>
        <v>44516</v>
      </c>
      <c r="E7665">
        <v>2021</v>
      </c>
      <c r="F7665">
        <v>11</v>
      </c>
      <c r="G7665">
        <v>16</v>
      </c>
      <c r="H7665">
        <v>7</v>
      </c>
      <c r="I7665" s="4">
        <v>0</v>
      </c>
    </row>
    <row r="7666" spans="1:9" x14ac:dyDescent="0.55000000000000004">
      <c r="A7666" t="s">
        <v>1</v>
      </c>
      <c r="B7666" t="s">
        <v>10</v>
      </c>
      <c r="C7666" t="s">
        <v>21</v>
      </c>
      <c r="D7666" s="1">
        <f t="shared" si="119"/>
        <v>44516</v>
      </c>
      <c r="E7666">
        <v>2021</v>
      </c>
      <c r="F7666">
        <v>11</v>
      </c>
      <c r="G7666">
        <v>16</v>
      </c>
      <c r="H7666">
        <v>8</v>
      </c>
      <c r="I7666" s="4">
        <v>539.67900000000009</v>
      </c>
    </row>
    <row r="7667" spans="1:9" x14ac:dyDescent="0.55000000000000004">
      <c r="A7667" t="s">
        <v>1</v>
      </c>
      <c r="B7667" t="s">
        <v>10</v>
      </c>
      <c r="C7667" t="s">
        <v>21</v>
      </c>
      <c r="D7667" s="1">
        <f t="shared" si="119"/>
        <v>44516</v>
      </c>
      <c r="E7667">
        <v>2021</v>
      </c>
      <c r="F7667">
        <v>11</v>
      </c>
      <c r="G7667">
        <v>16</v>
      </c>
      <c r="H7667">
        <v>9</v>
      </c>
      <c r="I7667" s="4">
        <v>1996.3380000000002</v>
      </c>
    </row>
    <row r="7668" spans="1:9" x14ac:dyDescent="0.55000000000000004">
      <c r="A7668" t="s">
        <v>1</v>
      </c>
      <c r="B7668" t="s">
        <v>10</v>
      </c>
      <c r="C7668" t="s">
        <v>21</v>
      </c>
      <c r="D7668" s="1">
        <f t="shared" si="119"/>
        <v>44516</v>
      </c>
      <c r="E7668">
        <v>2021</v>
      </c>
      <c r="F7668">
        <v>11</v>
      </c>
      <c r="G7668">
        <v>16</v>
      </c>
      <c r="H7668">
        <v>10</v>
      </c>
      <c r="I7668" s="4">
        <v>3417.5174999999999</v>
      </c>
    </row>
    <row r="7669" spans="1:9" x14ac:dyDescent="0.55000000000000004">
      <c r="A7669" t="s">
        <v>1</v>
      </c>
      <c r="B7669" t="s">
        <v>10</v>
      </c>
      <c r="C7669" t="s">
        <v>21</v>
      </c>
      <c r="D7669" s="1">
        <f t="shared" si="119"/>
        <v>44516</v>
      </c>
      <c r="E7669">
        <v>2021</v>
      </c>
      <c r="F7669">
        <v>11</v>
      </c>
      <c r="G7669">
        <v>16</v>
      </c>
      <c r="H7669">
        <v>11</v>
      </c>
      <c r="I7669" s="4">
        <v>3760.7339999999999</v>
      </c>
    </row>
    <row r="7670" spans="1:9" x14ac:dyDescent="0.55000000000000004">
      <c r="A7670" t="s">
        <v>1</v>
      </c>
      <c r="B7670" t="s">
        <v>10</v>
      </c>
      <c r="C7670" t="s">
        <v>21</v>
      </c>
      <c r="D7670" s="1">
        <f t="shared" si="119"/>
        <v>44516</v>
      </c>
      <c r="E7670">
        <v>2021</v>
      </c>
      <c r="F7670">
        <v>11</v>
      </c>
      <c r="G7670">
        <v>16</v>
      </c>
      <c r="H7670">
        <v>12</v>
      </c>
      <c r="I7670" s="4">
        <v>2996.8319999999999</v>
      </c>
    </row>
    <row r="7671" spans="1:9" x14ac:dyDescent="0.55000000000000004">
      <c r="A7671" t="s">
        <v>1</v>
      </c>
      <c r="B7671" t="s">
        <v>10</v>
      </c>
      <c r="C7671" t="s">
        <v>21</v>
      </c>
      <c r="D7671" s="1">
        <f t="shared" si="119"/>
        <v>44516</v>
      </c>
      <c r="E7671">
        <v>2021</v>
      </c>
      <c r="F7671">
        <v>11</v>
      </c>
      <c r="G7671">
        <v>16</v>
      </c>
      <c r="H7671">
        <v>13</v>
      </c>
      <c r="I7671" s="4">
        <v>2075.8530000000001</v>
      </c>
    </row>
    <row r="7672" spans="1:9" x14ac:dyDescent="0.55000000000000004">
      <c r="A7672" t="s">
        <v>1</v>
      </c>
      <c r="B7672" t="s">
        <v>10</v>
      </c>
      <c r="C7672" t="s">
        <v>21</v>
      </c>
      <c r="D7672" s="1">
        <f t="shared" si="119"/>
        <v>44516</v>
      </c>
      <c r="E7672">
        <v>2021</v>
      </c>
      <c r="F7672">
        <v>11</v>
      </c>
      <c r="G7672">
        <v>16</v>
      </c>
      <c r="H7672">
        <v>14</v>
      </c>
      <c r="I7672" s="4">
        <v>937.62599999999998</v>
      </c>
    </row>
    <row r="7673" spans="1:9" x14ac:dyDescent="0.55000000000000004">
      <c r="A7673" t="s">
        <v>1</v>
      </c>
      <c r="B7673" t="s">
        <v>10</v>
      </c>
      <c r="C7673" t="s">
        <v>21</v>
      </c>
      <c r="D7673" s="1">
        <f t="shared" si="119"/>
        <v>44516</v>
      </c>
      <c r="E7673">
        <v>2021</v>
      </c>
      <c r="F7673">
        <v>11</v>
      </c>
      <c r="G7673">
        <v>16</v>
      </c>
      <c r="H7673">
        <v>15</v>
      </c>
      <c r="I7673" s="4">
        <v>452.90999999999997</v>
      </c>
    </row>
    <row r="7674" spans="1:9" x14ac:dyDescent="0.55000000000000004">
      <c r="A7674" t="s">
        <v>1</v>
      </c>
      <c r="B7674" t="s">
        <v>10</v>
      </c>
      <c r="C7674" t="s">
        <v>21</v>
      </c>
      <c r="D7674" s="1">
        <f t="shared" si="119"/>
        <v>44516</v>
      </c>
      <c r="E7674">
        <v>2021</v>
      </c>
      <c r="F7674">
        <v>11</v>
      </c>
      <c r="G7674">
        <v>16</v>
      </c>
      <c r="H7674">
        <v>16</v>
      </c>
      <c r="I7674" s="4">
        <v>306.435</v>
      </c>
    </row>
    <row r="7675" spans="1:9" x14ac:dyDescent="0.55000000000000004">
      <c r="A7675" t="s">
        <v>1</v>
      </c>
      <c r="B7675" t="s">
        <v>10</v>
      </c>
      <c r="C7675" t="s">
        <v>21</v>
      </c>
      <c r="D7675" s="1">
        <f t="shared" si="119"/>
        <v>44516</v>
      </c>
      <c r="E7675">
        <v>2021</v>
      </c>
      <c r="F7675">
        <v>11</v>
      </c>
      <c r="G7675">
        <v>16</v>
      </c>
      <c r="H7675">
        <v>17</v>
      </c>
      <c r="I7675" s="4">
        <v>0</v>
      </c>
    </row>
    <row r="7676" spans="1:9" x14ac:dyDescent="0.55000000000000004">
      <c r="A7676" t="s">
        <v>1</v>
      </c>
      <c r="B7676" t="s">
        <v>10</v>
      </c>
      <c r="C7676" t="s">
        <v>21</v>
      </c>
      <c r="D7676" s="1">
        <f t="shared" si="119"/>
        <v>44516</v>
      </c>
      <c r="E7676">
        <v>2021</v>
      </c>
      <c r="F7676">
        <v>11</v>
      </c>
      <c r="G7676">
        <v>16</v>
      </c>
      <c r="H7676">
        <v>18</v>
      </c>
      <c r="I7676" s="4">
        <v>0</v>
      </c>
    </row>
    <row r="7677" spans="1:9" x14ac:dyDescent="0.55000000000000004">
      <c r="A7677" t="s">
        <v>1</v>
      </c>
      <c r="B7677" t="s">
        <v>10</v>
      </c>
      <c r="C7677" t="s">
        <v>21</v>
      </c>
      <c r="D7677" s="1">
        <f t="shared" si="119"/>
        <v>44516</v>
      </c>
      <c r="E7677">
        <v>2021</v>
      </c>
      <c r="F7677">
        <v>11</v>
      </c>
      <c r="G7677">
        <v>16</v>
      </c>
      <c r="H7677">
        <v>19</v>
      </c>
      <c r="I7677" s="4">
        <v>0</v>
      </c>
    </row>
    <row r="7678" spans="1:9" x14ac:dyDescent="0.55000000000000004">
      <c r="A7678" t="s">
        <v>1</v>
      </c>
      <c r="B7678" t="s">
        <v>10</v>
      </c>
      <c r="C7678" t="s">
        <v>21</v>
      </c>
      <c r="D7678" s="1">
        <f t="shared" si="119"/>
        <v>44516</v>
      </c>
      <c r="E7678">
        <v>2021</v>
      </c>
      <c r="F7678">
        <v>11</v>
      </c>
      <c r="G7678">
        <v>16</v>
      </c>
      <c r="H7678">
        <v>20</v>
      </c>
      <c r="I7678" s="4">
        <v>0</v>
      </c>
    </row>
    <row r="7679" spans="1:9" x14ac:dyDescent="0.55000000000000004">
      <c r="A7679" t="s">
        <v>1</v>
      </c>
      <c r="B7679" t="s">
        <v>10</v>
      </c>
      <c r="C7679" t="s">
        <v>21</v>
      </c>
      <c r="D7679" s="1">
        <f t="shared" si="119"/>
        <v>44516</v>
      </c>
      <c r="E7679">
        <v>2021</v>
      </c>
      <c r="F7679">
        <v>11</v>
      </c>
      <c r="G7679">
        <v>16</v>
      </c>
      <c r="H7679">
        <v>21</v>
      </c>
      <c r="I7679" s="4">
        <v>0</v>
      </c>
    </row>
    <row r="7680" spans="1:9" x14ac:dyDescent="0.55000000000000004">
      <c r="A7680" t="s">
        <v>1</v>
      </c>
      <c r="B7680" t="s">
        <v>10</v>
      </c>
      <c r="C7680" t="s">
        <v>21</v>
      </c>
      <c r="D7680" s="1">
        <f t="shared" si="119"/>
        <v>44516</v>
      </c>
      <c r="E7680">
        <v>2021</v>
      </c>
      <c r="F7680">
        <v>11</v>
      </c>
      <c r="G7680">
        <v>16</v>
      </c>
      <c r="H7680">
        <v>22</v>
      </c>
      <c r="I7680" s="4">
        <v>0</v>
      </c>
    </row>
    <row r="7681" spans="1:9" x14ac:dyDescent="0.55000000000000004">
      <c r="A7681" t="s">
        <v>1</v>
      </c>
      <c r="B7681" t="s">
        <v>10</v>
      </c>
      <c r="C7681" t="s">
        <v>21</v>
      </c>
      <c r="D7681" s="1">
        <f t="shared" si="119"/>
        <v>44516</v>
      </c>
      <c r="E7681">
        <v>2021</v>
      </c>
      <c r="F7681">
        <v>11</v>
      </c>
      <c r="G7681">
        <v>16</v>
      </c>
      <c r="H7681">
        <v>23</v>
      </c>
      <c r="I7681" s="4">
        <v>0</v>
      </c>
    </row>
    <row r="7682" spans="1:9" x14ac:dyDescent="0.55000000000000004">
      <c r="A7682" t="s">
        <v>1</v>
      </c>
      <c r="B7682" t="s">
        <v>10</v>
      </c>
      <c r="C7682" t="s">
        <v>21</v>
      </c>
      <c r="D7682" s="1">
        <f t="shared" si="119"/>
        <v>44517</v>
      </c>
      <c r="E7682">
        <v>2021</v>
      </c>
      <c r="F7682">
        <v>11</v>
      </c>
      <c r="G7682">
        <v>17</v>
      </c>
      <c r="H7682">
        <v>0</v>
      </c>
      <c r="I7682" s="4">
        <v>0</v>
      </c>
    </row>
    <row r="7683" spans="1:9" x14ac:dyDescent="0.55000000000000004">
      <c r="A7683" t="s">
        <v>1</v>
      </c>
      <c r="B7683" t="s">
        <v>10</v>
      </c>
      <c r="C7683" t="s">
        <v>21</v>
      </c>
      <c r="D7683" s="1">
        <f t="shared" ref="D7683:D7746" si="120">DATE(E7683,F7683,G7683)</f>
        <v>44517</v>
      </c>
      <c r="E7683">
        <v>2021</v>
      </c>
      <c r="F7683">
        <v>11</v>
      </c>
      <c r="G7683">
        <v>17</v>
      </c>
      <c r="H7683">
        <v>1</v>
      </c>
      <c r="I7683" s="4">
        <v>0</v>
      </c>
    </row>
    <row r="7684" spans="1:9" x14ac:dyDescent="0.55000000000000004">
      <c r="A7684" t="s">
        <v>1</v>
      </c>
      <c r="B7684" t="s">
        <v>10</v>
      </c>
      <c r="C7684" t="s">
        <v>21</v>
      </c>
      <c r="D7684" s="1">
        <f t="shared" si="120"/>
        <v>44517</v>
      </c>
      <c r="E7684">
        <v>2021</v>
      </c>
      <c r="F7684">
        <v>11</v>
      </c>
      <c r="G7684">
        <v>17</v>
      </c>
      <c r="H7684">
        <v>2</v>
      </c>
      <c r="I7684" s="4">
        <v>0</v>
      </c>
    </row>
    <row r="7685" spans="1:9" x14ac:dyDescent="0.55000000000000004">
      <c r="A7685" t="s">
        <v>1</v>
      </c>
      <c r="B7685" t="s">
        <v>10</v>
      </c>
      <c r="C7685" t="s">
        <v>21</v>
      </c>
      <c r="D7685" s="1">
        <f t="shared" si="120"/>
        <v>44517</v>
      </c>
      <c r="E7685">
        <v>2021</v>
      </c>
      <c r="F7685">
        <v>11</v>
      </c>
      <c r="G7685">
        <v>17</v>
      </c>
      <c r="H7685">
        <v>3</v>
      </c>
      <c r="I7685" s="4">
        <v>0</v>
      </c>
    </row>
    <row r="7686" spans="1:9" x14ac:dyDescent="0.55000000000000004">
      <c r="A7686" t="s">
        <v>1</v>
      </c>
      <c r="B7686" t="s">
        <v>10</v>
      </c>
      <c r="C7686" t="s">
        <v>21</v>
      </c>
      <c r="D7686" s="1">
        <f t="shared" si="120"/>
        <v>44517</v>
      </c>
      <c r="E7686">
        <v>2021</v>
      </c>
      <c r="F7686">
        <v>11</v>
      </c>
      <c r="G7686">
        <v>17</v>
      </c>
      <c r="H7686">
        <v>4</v>
      </c>
      <c r="I7686" s="4">
        <v>0</v>
      </c>
    </row>
    <row r="7687" spans="1:9" x14ac:dyDescent="0.55000000000000004">
      <c r="A7687" t="s">
        <v>1</v>
      </c>
      <c r="B7687" t="s">
        <v>10</v>
      </c>
      <c r="C7687" t="s">
        <v>21</v>
      </c>
      <c r="D7687" s="1">
        <f t="shared" si="120"/>
        <v>44517</v>
      </c>
      <c r="E7687">
        <v>2021</v>
      </c>
      <c r="F7687">
        <v>11</v>
      </c>
      <c r="G7687">
        <v>17</v>
      </c>
      <c r="H7687">
        <v>5</v>
      </c>
      <c r="I7687" s="4">
        <v>0</v>
      </c>
    </row>
    <row r="7688" spans="1:9" x14ac:dyDescent="0.55000000000000004">
      <c r="A7688" t="s">
        <v>1</v>
      </c>
      <c r="B7688" t="s">
        <v>10</v>
      </c>
      <c r="C7688" t="s">
        <v>21</v>
      </c>
      <c r="D7688" s="1">
        <f t="shared" si="120"/>
        <v>44517</v>
      </c>
      <c r="E7688">
        <v>2021</v>
      </c>
      <c r="F7688">
        <v>11</v>
      </c>
      <c r="G7688">
        <v>17</v>
      </c>
      <c r="H7688">
        <v>6</v>
      </c>
      <c r="I7688" s="4">
        <v>0</v>
      </c>
    </row>
    <row r="7689" spans="1:9" x14ac:dyDescent="0.55000000000000004">
      <c r="A7689" t="s">
        <v>1</v>
      </c>
      <c r="B7689" t="s">
        <v>10</v>
      </c>
      <c r="C7689" t="s">
        <v>21</v>
      </c>
      <c r="D7689" s="1">
        <f t="shared" si="120"/>
        <v>44517</v>
      </c>
      <c r="E7689">
        <v>2021</v>
      </c>
      <c r="F7689">
        <v>11</v>
      </c>
      <c r="G7689">
        <v>17</v>
      </c>
      <c r="H7689">
        <v>7</v>
      </c>
      <c r="I7689" s="4">
        <v>0</v>
      </c>
    </row>
    <row r="7690" spans="1:9" x14ac:dyDescent="0.55000000000000004">
      <c r="A7690" t="s">
        <v>1</v>
      </c>
      <c r="B7690" t="s">
        <v>10</v>
      </c>
      <c r="C7690" t="s">
        <v>21</v>
      </c>
      <c r="D7690" s="1">
        <f t="shared" si="120"/>
        <v>44517</v>
      </c>
      <c r="E7690">
        <v>2021</v>
      </c>
      <c r="F7690">
        <v>11</v>
      </c>
      <c r="G7690">
        <v>17</v>
      </c>
      <c r="H7690">
        <v>8</v>
      </c>
      <c r="I7690" s="4">
        <v>558.65100000000007</v>
      </c>
    </row>
    <row r="7691" spans="1:9" x14ac:dyDescent="0.55000000000000004">
      <c r="A7691" t="s">
        <v>1</v>
      </c>
      <c r="B7691" t="s">
        <v>10</v>
      </c>
      <c r="C7691" t="s">
        <v>21</v>
      </c>
      <c r="D7691" s="1">
        <f t="shared" si="120"/>
        <v>44517</v>
      </c>
      <c r="E7691">
        <v>2021</v>
      </c>
      <c r="F7691">
        <v>11</v>
      </c>
      <c r="G7691">
        <v>17</v>
      </c>
      <c r="H7691">
        <v>9</v>
      </c>
      <c r="I7691" s="4">
        <v>2153.0430000000001</v>
      </c>
    </row>
    <row r="7692" spans="1:9" x14ac:dyDescent="0.55000000000000004">
      <c r="A7692" t="s">
        <v>1</v>
      </c>
      <c r="B7692" t="s">
        <v>10</v>
      </c>
      <c r="C7692" t="s">
        <v>21</v>
      </c>
      <c r="D7692" s="1">
        <f t="shared" si="120"/>
        <v>44517</v>
      </c>
      <c r="E7692">
        <v>2021</v>
      </c>
      <c r="F7692">
        <v>11</v>
      </c>
      <c r="G7692">
        <v>17</v>
      </c>
      <c r="H7692">
        <v>10</v>
      </c>
      <c r="I7692" s="4">
        <v>3473.0849999999996</v>
      </c>
    </row>
    <row r="7693" spans="1:9" x14ac:dyDescent="0.55000000000000004">
      <c r="A7693" t="s">
        <v>1</v>
      </c>
      <c r="B7693" t="s">
        <v>10</v>
      </c>
      <c r="C7693" t="s">
        <v>21</v>
      </c>
      <c r="D7693" s="1">
        <f t="shared" si="120"/>
        <v>44517</v>
      </c>
      <c r="E7693">
        <v>2021</v>
      </c>
      <c r="F7693">
        <v>11</v>
      </c>
      <c r="G7693">
        <v>17</v>
      </c>
      <c r="H7693">
        <v>11</v>
      </c>
      <c r="I7693" s="4">
        <v>3222.6360000000004</v>
      </c>
    </row>
    <row r="7694" spans="1:9" x14ac:dyDescent="0.55000000000000004">
      <c r="A7694" t="s">
        <v>1</v>
      </c>
      <c r="B7694" t="s">
        <v>10</v>
      </c>
      <c r="C7694" t="s">
        <v>21</v>
      </c>
      <c r="D7694" s="1">
        <f t="shared" si="120"/>
        <v>44517</v>
      </c>
      <c r="E7694">
        <v>2021</v>
      </c>
      <c r="F7694">
        <v>11</v>
      </c>
      <c r="G7694">
        <v>17</v>
      </c>
      <c r="H7694">
        <v>12</v>
      </c>
      <c r="I7694" s="4">
        <v>1926.6809999999998</v>
      </c>
    </row>
    <row r="7695" spans="1:9" x14ac:dyDescent="0.55000000000000004">
      <c r="A7695" t="s">
        <v>1</v>
      </c>
      <c r="B7695" t="s">
        <v>10</v>
      </c>
      <c r="C7695" t="s">
        <v>21</v>
      </c>
      <c r="D7695" s="1">
        <f t="shared" si="120"/>
        <v>44517</v>
      </c>
      <c r="E7695">
        <v>2021</v>
      </c>
      <c r="F7695">
        <v>11</v>
      </c>
      <c r="G7695">
        <v>17</v>
      </c>
      <c r="H7695">
        <v>13</v>
      </c>
      <c r="I7695" s="4">
        <v>950.83199999999999</v>
      </c>
    </row>
    <row r="7696" spans="1:9" x14ac:dyDescent="0.55000000000000004">
      <c r="A7696" t="s">
        <v>1</v>
      </c>
      <c r="B7696" t="s">
        <v>10</v>
      </c>
      <c r="C7696" t="s">
        <v>21</v>
      </c>
      <c r="D7696" s="1">
        <f t="shared" si="120"/>
        <v>44517</v>
      </c>
      <c r="E7696">
        <v>2021</v>
      </c>
      <c r="F7696">
        <v>11</v>
      </c>
      <c r="G7696">
        <v>17</v>
      </c>
      <c r="H7696">
        <v>14</v>
      </c>
      <c r="I7696" s="4">
        <v>352.23750000000001</v>
      </c>
    </row>
    <row r="7697" spans="1:9" x14ac:dyDescent="0.55000000000000004">
      <c r="A7697" t="s">
        <v>1</v>
      </c>
      <c r="B7697" t="s">
        <v>10</v>
      </c>
      <c r="C7697" t="s">
        <v>21</v>
      </c>
      <c r="D7697" s="1">
        <f t="shared" si="120"/>
        <v>44517</v>
      </c>
      <c r="E7697">
        <v>2021</v>
      </c>
      <c r="F7697">
        <v>11</v>
      </c>
      <c r="G7697">
        <v>17</v>
      </c>
      <c r="H7697">
        <v>15</v>
      </c>
      <c r="I7697" s="4">
        <v>47.522999999999996</v>
      </c>
    </row>
    <row r="7698" spans="1:9" x14ac:dyDescent="0.55000000000000004">
      <c r="A7698" t="s">
        <v>1</v>
      </c>
      <c r="B7698" t="s">
        <v>10</v>
      </c>
      <c r="C7698" t="s">
        <v>21</v>
      </c>
      <c r="D7698" s="1">
        <f t="shared" si="120"/>
        <v>44517</v>
      </c>
      <c r="E7698">
        <v>2021</v>
      </c>
      <c r="F7698">
        <v>11</v>
      </c>
      <c r="G7698">
        <v>17</v>
      </c>
      <c r="H7698">
        <v>16</v>
      </c>
      <c r="I7698" s="4">
        <v>15.623999999999999</v>
      </c>
    </row>
    <row r="7699" spans="1:9" x14ac:dyDescent="0.55000000000000004">
      <c r="A7699" t="s">
        <v>1</v>
      </c>
      <c r="B7699" t="s">
        <v>10</v>
      </c>
      <c r="C7699" t="s">
        <v>21</v>
      </c>
      <c r="D7699" s="1">
        <f t="shared" si="120"/>
        <v>44517</v>
      </c>
      <c r="E7699">
        <v>2021</v>
      </c>
      <c r="F7699">
        <v>11</v>
      </c>
      <c r="G7699">
        <v>17</v>
      </c>
      <c r="H7699">
        <v>17</v>
      </c>
      <c r="I7699" s="4">
        <v>0</v>
      </c>
    </row>
    <row r="7700" spans="1:9" x14ac:dyDescent="0.55000000000000004">
      <c r="A7700" t="s">
        <v>1</v>
      </c>
      <c r="B7700" t="s">
        <v>10</v>
      </c>
      <c r="C7700" t="s">
        <v>21</v>
      </c>
      <c r="D7700" s="1">
        <f t="shared" si="120"/>
        <v>44517</v>
      </c>
      <c r="E7700">
        <v>2021</v>
      </c>
      <c r="F7700">
        <v>11</v>
      </c>
      <c r="G7700">
        <v>17</v>
      </c>
      <c r="H7700">
        <v>18</v>
      </c>
      <c r="I7700" s="4">
        <v>0</v>
      </c>
    </row>
    <row r="7701" spans="1:9" x14ac:dyDescent="0.55000000000000004">
      <c r="A7701" t="s">
        <v>1</v>
      </c>
      <c r="B7701" t="s">
        <v>10</v>
      </c>
      <c r="C7701" t="s">
        <v>21</v>
      </c>
      <c r="D7701" s="1">
        <f t="shared" si="120"/>
        <v>44517</v>
      </c>
      <c r="E7701">
        <v>2021</v>
      </c>
      <c r="F7701">
        <v>11</v>
      </c>
      <c r="G7701">
        <v>17</v>
      </c>
      <c r="H7701">
        <v>19</v>
      </c>
      <c r="I7701" s="4">
        <v>0</v>
      </c>
    </row>
    <row r="7702" spans="1:9" x14ac:dyDescent="0.55000000000000004">
      <c r="A7702" t="s">
        <v>1</v>
      </c>
      <c r="B7702" t="s">
        <v>10</v>
      </c>
      <c r="C7702" t="s">
        <v>21</v>
      </c>
      <c r="D7702" s="1">
        <f t="shared" si="120"/>
        <v>44517</v>
      </c>
      <c r="E7702">
        <v>2021</v>
      </c>
      <c r="F7702">
        <v>11</v>
      </c>
      <c r="G7702">
        <v>17</v>
      </c>
      <c r="H7702">
        <v>20</v>
      </c>
      <c r="I7702" s="4">
        <v>0</v>
      </c>
    </row>
    <row r="7703" spans="1:9" x14ac:dyDescent="0.55000000000000004">
      <c r="A7703" t="s">
        <v>1</v>
      </c>
      <c r="B7703" t="s">
        <v>10</v>
      </c>
      <c r="C7703" t="s">
        <v>21</v>
      </c>
      <c r="D7703" s="1">
        <f t="shared" si="120"/>
        <v>44517</v>
      </c>
      <c r="E7703">
        <v>2021</v>
      </c>
      <c r="F7703">
        <v>11</v>
      </c>
      <c r="G7703">
        <v>17</v>
      </c>
      <c r="H7703">
        <v>21</v>
      </c>
      <c r="I7703" s="4">
        <v>0</v>
      </c>
    </row>
    <row r="7704" spans="1:9" x14ac:dyDescent="0.55000000000000004">
      <c r="A7704" t="s">
        <v>1</v>
      </c>
      <c r="B7704" t="s">
        <v>10</v>
      </c>
      <c r="C7704" t="s">
        <v>21</v>
      </c>
      <c r="D7704" s="1">
        <f t="shared" si="120"/>
        <v>44517</v>
      </c>
      <c r="E7704">
        <v>2021</v>
      </c>
      <c r="F7704">
        <v>11</v>
      </c>
      <c r="G7704">
        <v>17</v>
      </c>
      <c r="H7704">
        <v>22</v>
      </c>
      <c r="I7704" s="4">
        <v>0</v>
      </c>
    </row>
    <row r="7705" spans="1:9" x14ac:dyDescent="0.55000000000000004">
      <c r="A7705" t="s">
        <v>1</v>
      </c>
      <c r="B7705" t="s">
        <v>10</v>
      </c>
      <c r="C7705" t="s">
        <v>21</v>
      </c>
      <c r="D7705" s="1">
        <f t="shared" si="120"/>
        <v>44517</v>
      </c>
      <c r="E7705">
        <v>2021</v>
      </c>
      <c r="F7705">
        <v>11</v>
      </c>
      <c r="G7705">
        <v>17</v>
      </c>
      <c r="H7705">
        <v>23</v>
      </c>
      <c r="I7705" s="4">
        <v>0</v>
      </c>
    </row>
    <row r="7706" spans="1:9" x14ac:dyDescent="0.55000000000000004">
      <c r="A7706" t="s">
        <v>1</v>
      </c>
      <c r="B7706" t="s">
        <v>10</v>
      </c>
      <c r="C7706" t="s">
        <v>21</v>
      </c>
      <c r="D7706" s="1">
        <f t="shared" si="120"/>
        <v>44518</v>
      </c>
      <c r="E7706">
        <v>2021</v>
      </c>
      <c r="F7706">
        <v>11</v>
      </c>
      <c r="G7706">
        <v>18</v>
      </c>
      <c r="H7706">
        <v>0</v>
      </c>
      <c r="I7706" s="4">
        <v>0</v>
      </c>
    </row>
    <row r="7707" spans="1:9" x14ac:dyDescent="0.55000000000000004">
      <c r="A7707" t="s">
        <v>1</v>
      </c>
      <c r="B7707" t="s">
        <v>10</v>
      </c>
      <c r="C7707" t="s">
        <v>21</v>
      </c>
      <c r="D7707" s="1">
        <f t="shared" si="120"/>
        <v>44518</v>
      </c>
      <c r="E7707">
        <v>2021</v>
      </c>
      <c r="F7707">
        <v>11</v>
      </c>
      <c r="G7707">
        <v>18</v>
      </c>
      <c r="H7707">
        <v>1</v>
      </c>
      <c r="I7707" s="4">
        <v>0</v>
      </c>
    </row>
    <row r="7708" spans="1:9" x14ac:dyDescent="0.55000000000000004">
      <c r="A7708" t="s">
        <v>1</v>
      </c>
      <c r="B7708" t="s">
        <v>10</v>
      </c>
      <c r="C7708" t="s">
        <v>21</v>
      </c>
      <c r="D7708" s="1">
        <f t="shared" si="120"/>
        <v>44518</v>
      </c>
      <c r="E7708">
        <v>2021</v>
      </c>
      <c r="F7708">
        <v>11</v>
      </c>
      <c r="G7708">
        <v>18</v>
      </c>
      <c r="H7708">
        <v>2</v>
      </c>
      <c r="I7708" s="4">
        <v>0</v>
      </c>
    </row>
    <row r="7709" spans="1:9" x14ac:dyDescent="0.55000000000000004">
      <c r="A7709" t="s">
        <v>1</v>
      </c>
      <c r="B7709" t="s">
        <v>10</v>
      </c>
      <c r="C7709" t="s">
        <v>21</v>
      </c>
      <c r="D7709" s="1">
        <f t="shared" si="120"/>
        <v>44518</v>
      </c>
      <c r="E7709">
        <v>2021</v>
      </c>
      <c r="F7709">
        <v>11</v>
      </c>
      <c r="G7709">
        <v>18</v>
      </c>
      <c r="H7709">
        <v>3</v>
      </c>
      <c r="I7709" s="4">
        <v>0</v>
      </c>
    </row>
    <row r="7710" spans="1:9" x14ac:dyDescent="0.55000000000000004">
      <c r="A7710" t="s">
        <v>1</v>
      </c>
      <c r="B7710" t="s">
        <v>10</v>
      </c>
      <c r="C7710" t="s">
        <v>21</v>
      </c>
      <c r="D7710" s="1">
        <f t="shared" si="120"/>
        <v>44518</v>
      </c>
      <c r="E7710">
        <v>2021</v>
      </c>
      <c r="F7710">
        <v>11</v>
      </c>
      <c r="G7710">
        <v>18</v>
      </c>
      <c r="H7710">
        <v>4</v>
      </c>
      <c r="I7710" s="4">
        <v>0</v>
      </c>
    </row>
    <row r="7711" spans="1:9" x14ac:dyDescent="0.55000000000000004">
      <c r="A7711" t="s">
        <v>1</v>
      </c>
      <c r="B7711" t="s">
        <v>10</v>
      </c>
      <c r="C7711" t="s">
        <v>21</v>
      </c>
      <c r="D7711" s="1">
        <f t="shared" si="120"/>
        <v>44518</v>
      </c>
      <c r="E7711">
        <v>2021</v>
      </c>
      <c r="F7711">
        <v>11</v>
      </c>
      <c r="G7711">
        <v>18</v>
      </c>
      <c r="H7711">
        <v>5</v>
      </c>
      <c r="I7711" s="4">
        <v>0</v>
      </c>
    </row>
    <row r="7712" spans="1:9" x14ac:dyDescent="0.55000000000000004">
      <c r="A7712" t="s">
        <v>1</v>
      </c>
      <c r="B7712" t="s">
        <v>10</v>
      </c>
      <c r="C7712" t="s">
        <v>21</v>
      </c>
      <c r="D7712" s="1">
        <f t="shared" si="120"/>
        <v>44518</v>
      </c>
      <c r="E7712">
        <v>2021</v>
      </c>
      <c r="F7712">
        <v>11</v>
      </c>
      <c r="G7712">
        <v>18</v>
      </c>
      <c r="H7712">
        <v>6</v>
      </c>
      <c r="I7712" s="4">
        <v>0</v>
      </c>
    </row>
    <row r="7713" spans="1:9" x14ac:dyDescent="0.55000000000000004">
      <c r="A7713" t="s">
        <v>1</v>
      </c>
      <c r="B7713" t="s">
        <v>10</v>
      </c>
      <c r="C7713" t="s">
        <v>21</v>
      </c>
      <c r="D7713" s="1">
        <f t="shared" si="120"/>
        <v>44518</v>
      </c>
      <c r="E7713">
        <v>2021</v>
      </c>
      <c r="F7713">
        <v>11</v>
      </c>
      <c r="G7713">
        <v>18</v>
      </c>
      <c r="H7713">
        <v>7</v>
      </c>
      <c r="I7713" s="4">
        <v>0</v>
      </c>
    </row>
    <row r="7714" spans="1:9" x14ac:dyDescent="0.55000000000000004">
      <c r="A7714" t="s">
        <v>1</v>
      </c>
      <c r="B7714" t="s">
        <v>10</v>
      </c>
      <c r="C7714" t="s">
        <v>21</v>
      </c>
      <c r="D7714" s="1">
        <f t="shared" si="120"/>
        <v>44518</v>
      </c>
      <c r="E7714">
        <v>2021</v>
      </c>
      <c r="F7714">
        <v>11</v>
      </c>
      <c r="G7714">
        <v>18</v>
      </c>
      <c r="H7714">
        <v>8</v>
      </c>
      <c r="I7714" s="4">
        <v>0</v>
      </c>
    </row>
    <row r="7715" spans="1:9" x14ac:dyDescent="0.55000000000000004">
      <c r="A7715" t="s">
        <v>1</v>
      </c>
      <c r="B7715" t="s">
        <v>10</v>
      </c>
      <c r="C7715" t="s">
        <v>21</v>
      </c>
      <c r="D7715" s="1">
        <f t="shared" si="120"/>
        <v>44518</v>
      </c>
      <c r="E7715">
        <v>2021</v>
      </c>
      <c r="F7715">
        <v>11</v>
      </c>
      <c r="G7715">
        <v>18</v>
      </c>
      <c r="H7715">
        <v>9</v>
      </c>
      <c r="I7715" s="4">
        <v>191.71950000000001</v>
      </c>
    </row>
    <row r="7716" spans="1:9" x14ac:dyDescent="0.55000000000000004">
      <c r="A7716" t="s">
        <v>1</v>
      </c>
      <c r="B7716" t="s">
        <v>10</v>
      </c>
      <c r="C7716" t="s">
        <v>21</v>
      </c>
      <c r="D7716" s="1">
        <f t="shared" si="120"/>
        <v>44518</v>
      </c>
      <c r="E7716">
        <v>2021</v>
      </c>
      <c r="F7716">
        <v>11</v>
      </c>
      <c r="G7716">
        <v>18</v>
      </c>
      <c r="H7716">
        <v>10</v>
      </c>
      <c r="I7716" s="4">
        <v>937.44</v>
      </c>
    </row>
    <row r="7717" spans="1:9" x14ac:dyDescent="0.55000000000000004">
      <c r="A7717" t="s">
        <v>1</v>
      </c>
      <c r="B7717" t="s">
        <v>10</v>
      </c>
      <c r="C7717" t="s">
        <v>21</v>
      </c>
      <c r="D7717" s="1">
        <f t="shared" si="120"/>
        <v>44518</v>
      </c>
      <c r="E7717">
        <v>2021</v>
      </c>
      <c r="F7717">
        <v>11</v>
      </c>
      <c r="G7717">
        <v>18</v>
      </c>
      <c r="H7717">
        <v>11</v>
      </c>
      <c r="I7717" s="4">
        <v>654.06900000000007</v>
      </c>
    </row>
    <row r="7718" spans="1:9" x14ac:dyDescent="0.55000000000000004">
      <c r="A7718" t="s">
        <v>1</v>
      </c>
      <c r="B7718" t="s">
        <v>10</v>
      </c>
      <c r="C7718" t="s">
        <v>21</v>
      </c>
      <c r="D7718" s="1">
        <f t="shared" si="120"/>
        <v>44518</v>
      </c>
      <c r="E7718">
        <v>2021</v>
      </c>
      <c r="F7718">
        <v>11</v>
      </c>
      <c r="G7718">
        <v>18</v>
      </c>
      <c r="H7718">
        <v>12</v>
      </c>
      <c r="I7718" s="4">
        <v>370.88400000000001</v>
      </c>
    </row>
    <row r="7719" spans="1:9" x14ac:dyDescent="0.55000000000000004">
      <c r="A7719" t="s">
        <v>1</v>
      </c>
      <c r="B7719" t="s">
        <v>10</v>
      </c>
      <c r="C7719" t="s">
        <v>21</v>
      </c>
      <c r="D7719" s="1">
        <f t="shared" si="120"/>
        <v>44518</v>
      </c>
      <c r="E7719">
        <v>2021</v>
      </c>
      <c r="F7719">
        <v>11</v>
      </c>
      <c r="G7719">
        <v>18</v>
      </c>
      <c r="H7719">
        <v>13</v>
      </c>
      <c r="I7719" s="4">
        <v>42.873000000000005</v>
      </c>
    </row>
    <row r="7720" spans="1:9" x14ac:dyDescent="0.55000000000000004">
      <c r="A7720" t="s">
        <v>1</v>
      </c>
      <c r="B7720" t="s">
        <v>10</v>
      </c>
      <c r="C7720" t="s">
        <v>21</v>
      </c>
      <c r="D7720" s="1">
        <f t="shared" si="120"/>
        <v>44518</v>
      </c>
      <c r="E7720">
        <v>2021</v>
      </c>
      <c r="F7720">
        <v>11</v>
      </c>
      <c r="G7720">
        <v>18</v>
      </c>
      <c r="H7720">
        <v>14</v>
      </c>
      <c r="I7720" s="4">
        <v>0</v>
      </c>
    </row>
    <row r="7721" spans="1:9" x14ac:dyDescent="0.55000000000000004">
      <c r="A7721" t="s">
        <v>1</v>
      </c>
      <c r="B7721" t="s">
        <v>10</v>
      </c>
      <c r="C7721" t="s">
        <v>21</v>
      </c>
      <c r="D7721" s="1">
        <f t="shared" si="120"/>
        <v>44518</v>
      </c>
      <c r="E7721">
        <v>2021</v>
      </c>
      <c r="F7721">
        <v>11</v>
      </c>
      <c r="G7721">
        <v>18</v>
      </c>
      <c r="H7721">
        <v>15</v>
      </c>
      <c r="I7721" s="4">
        <v>0</v>
      </c>
    </row>
    <row r="7722" spans="1:9" x14ac:dyDescent="0.55000000000000004">
      <c r="A7722" t="s">
        <v>1</v>
      </c>
      <c r="B7722" t="s">
        <v>10</v>
      </c>
      <c r="C7722" t="s">
        <v>21</v>
      </c>
      <c r="D7722" s="1">
        <f t="shared" si="120"/>
        <v>44518</v>
      </c>
      <c r="E7722">
        <v>2021</v>
      </c>
      <c r="F7722">
        <v>11</v>
      </c>
      <c r="G7722">
        <v>18</v>
      </c>
      <c r="H7722">
        <v>16</v>
      </c>
      <c r="I7722" s="4">
        <v>0</v>
      </c>
    </row>
    <row r="7723" spans="1:9" x14ac:dyDescent="0.55000000000000004">
      <c r="A7723" t="s">
        <v>1</v>
      </c>
      <c r="B7723" t="s">
        <v>10</v>
      </c>
      <c r="C7723" t="s">
        <v>21</v>
      </c>
      <c r="D7723" s="1">
        <f t="shared" si="120"/>
        <v>44518</v>
      </c>
      <c r="E7723">
        <v>2021</v>
      </c>
      <c r="F7723">
        <v>11</v>
      </c>
      <c r="G7723">
        <v>18</v>
      </c>
      <c r="H7723">
        <v>17</v>
      </c>
      <c r="I7723" s="4">
        <v>0</v>
      </c>
    </row>
    <row r="7724" spans="1:9" x14ac:dyDescent="0.55000000000000004">
      <c r="A7724" t="s">
        <v>1</v>
      </c>
      <c r="B7724" t="s">
        <v>10</v>
      </c>
      <c r="C7724" t="s">
        <v>21</v>
      </c>
      <c r="D7724" s="1">
        <f t="shared" si="120"/>
        <v>44518</v>
      </c>
      <c r="E7724">
        <v>2021</v>
      </c>
      <c r="F7724">
        <v>11</v>
      </c>
      <c r="G7724">
        <v>18</v>
      </c>
      <c r="H7724">
        <v>18</v>
      </c>
      <c r="I7724" s="4">
        <v>0</v>
      </c>
    </row>
    <row r="7725" spans="1:9" x14ac:dyDescent="0.55000000000000004">
      <c r="A7725" t="s">
        <v>1</v>
      </c>
      <c r="B7725" t="s">
        <v>10</v>
      </c>
      <c r="C7725" t="s">
        <v>21</v>
      </c>
      <c r="D7725" s="1">
        <f t="shared" si="120"/>
        <v>44518</v>
      </c>
      <c r="E7725">
        <v>2021</v>
      </c>
      <c r="F7725">
        <v>11</v>
      </c>
      <c r="G7725">
        <v>18</v>
      </c>
      <c r="H7725">
        <v>19</v>
      </c>
      <c r="I7725" s="4">
        <v>0</v>
      </c>
    </row>
    <row r="7726" spans="1:9" x14ac:dyDescent="0.55000000000000004">
      <c r="A7726" t="s">
        <v>1</v>
      </c>
      <c r="B7726" t="s">
        <v>10</v>
      </c>
      <c r="C7726" t="s">
        <v>21</v>
      </c>
      <c r="D7726" s="1">
        <f t="shared" si="120"/>
        <v>44518</v>
      </c>
      <c r="E7726">
        <v>2021</v>
      </c>
      <c r="F7726">
        <v>11</v>
      </c>
      <c r="G7726">
        <v>18</v>
      </c>
      <c r="H7726">
        <v>20</v>
      </c>
      <c r="I7726" s="4">
        <v>0</v>
      </c>
    </row>
    <row r="7727" spans="1:9" x14ac:dyDescent="0.55000000000000004">
      <c r="A7727" t="s">
        <v>1</v>
      </c>
      <c r="B7727" t="s">
        <v>10</v>
      </c>
      <c r="C7727" t="s">
        <v>21</v>
      </c>
      <c r="D7727" s="1">
        <f t="shared" si="120"/>
        <v>44518</v>
      </c>
      <c r="E7727">
        <v>2021</v>
      </c>
      <c r="F7727">
        <v>11</v>
      </c>
      <c r="G7727">
        <v>18</v>
      </c>
      <c r="H7727">
        <v>21</v>
      </c>
      <c r="I7727" s="4">
        <v>0</v>
      </c>
    </row>
    <row r="7728" spans="1:9" x14ac:dyDescent="0.55000000000000004">
      <c r="A7728" t="s">
        <v>1</v>
      </c>
      <c r="B7728" t="s">
        <v>10</v>
      </c>
      <c r="C7728" t="s">
        <v>21</v>
      </c>
      <c r="D7728" s="1">
        <f t="shared" si="120"/>
        <v>44518</v>
      </c>
      <c r="E7728">
        <v>2021</v>
      </c>
      <c r="F7728">
        <v>11</v>
      </c>
      <c r="G7728">
        <v>18</v>
      </c>
      <c r="H7728">
        <v>22</v>
      </c>
      <c r="I7728" s="4">
        <v>0</v>
      </c>
    </row>
    <row r="7729" spans="1:9" x14ac:dyDescent="0.55000000000000004">
      <c r="A7729" t="s">
        <v>1</v>
      </c>
      <c r="B7729" t="s">
        <v>10</v>
      </c>
      <c r="C7729" t="s">
        <v>21</v>
      </c>
      <c r="D7729" s="1">
        <f t="shared" si="120"/>
        <v>44518</v>
      </c>
      <c r="E7729">
        <v>2021</v>
      </c>
      <c r="F7729">
        <v>11</v>
      </c>
      <c r="G7729">
        <v>18</v>
      </c>
      <c r="H7729">
        <v>23</v>
      </c>
      <c r="I7729" s="4">
        <v>0</v>
      </c>
    </row>
    <row r="7730" spans="1:9" x14ac:dyDescent="0.55000000000000004">
      <c r="A7730" t="s">
        <v>1</v>
      </c>
      <c r="B7730" t="s">
        <v>10</v>
      </c>
      <c r="C7730" t="s">
        <v>21</v>
      </c>
      <c r="D7730" s="1">
        <f t="shared" si="120"/>
        <v>44519</v>
      </c>
      <c r="E7730">
        <v>2021</v>
      </c>
      <c r="F7730">
        <v>11</v>
      </c>
      <c r="G7730">
        <v>19</v>
      </c>
      <c r="H7730">
        <v>0</v>
      </c>
      <c r="I7730" s="4">
        <v>0</v>
      </c>
    </row>
    <row r="7731" spans="1:9" x14ac:dyDescent="0.55000000000000004">
      <c r="A7731" t="s">
        <v>1</v>
      </c>
      <c r="B7731" t="s">
        <v>10</v>
      </c>
      <c r="C7731" t="s">
        <v>21</v>
      </c>
      <c r="D7731" s="1">
        <f t="shared" si="120"/>
        <v>44519</v>
      </c>
      <c r="E7731">
        <v>2021</v>
      </c>
      <c r="F7731">
        <v>11</v>
      </c>
      <c r="G7731">
        <v>19</v>
      </c>
      <c r="H7731">
        <v>1</v>
      </c>
      <c r="I7731" s="4">
        <v>0</v>
      </c>
    </row>
    <row r="7732" spans="1:9" x14ac:dyDescent="0.55000000000000004">
      <c r="A7732" t="s">
        <v>1</v>
      </c>
      <c r="B7732" t="s">
        <v>10</v>
      </c>
      <c r="C7732" t="s">
        <v>21</v>
      </c>
      <c r="D7732" s="1">
        <f t="shared" si="120"/>
        <v>44519</v>
      </c>
      <c r="E7732">
        <v>2021</v>
      </c>
      <c r="F7732">
        <v>11</v>
      </c>
      <c r="G7732">
        <v>19</v>
      </c>
      <c r="H7732">
        <v>2</v>
      </c>
      <c r="I7732" s="4">
        <v>0</v>
      </c>
    </row>
    <row r="7733" spans="1:9" x14ac:dyDescent="0.55000000000000004">
      <c r="A7733" t="s">
        <v>1</v>
      </c>
      <c r="B7733" t="s">
        <v>10</v>
      </c>
      <c r="C7733" t="s">
        <v>21</v>
      </c>
      <c r="D7733" s="1">
        <f t="shared" si="120"/>
        <v>44519</v>
      </c>
      <c r="E7733">
        <v>2021</v>
      </c>
      <c r="F7733">
        <v>11</v>
      </c>
      <c r="G7733">
        <v>19</v>
      </c>
      <c r="H7733">
        <v>3</v>
      </c>
      <c r="I7733" s="4">
        <v>0</v>
      </c>
    </row>
    <row r="7734" spans="1:9" x14ac:dyDescent="0.55000000000000004">
      <c r="A7734" t="s">
        <v>1</v>
      </c>
      <c r="B7734" t="s">
        <v>10</v>
      </c>
      <c r="C7734" t="s">
        <v>21</v>
      </c>
      <c r="D7734" s="1">
        <f t="shared" si="120"/>
        <v>44519</v>
      </c>
      <c r="E7734">
        <v>2021</v>
      </c>
      <c r="F7734">
        <v>11</v>
      </c>
      <c r="G7734">
        <v>19</v>
      </c>
      <c r="H7734">
        <v>4</v>
      </c>
      <c r="I7734" s="4">
        <v>0</v>
      </c>
    </row>
    <row r="7735" spans="1:9" x14ac:dyDescent="0.55000000000000004">
      <c r="A7735" t="s">
        <v>1</v>
      </c>
      <c r="B7735" t="s">
        <v>10</v>
      </c>
      <c r="C7735" t="s">
        <v>21</v>
      </c>
      <c r="D7735" s="1">
        <f t="shared" si="120"/>
        <v>44519</v>
      </c>
      <c r="E7735">
        <v>2021</v>
      </c>
      <c r="F7735">
        <v>11</v>
      </c>
      <c r="G7735">
        <v>19</v>
      </c>
      <c r="H7735">
        <v>5</v>
      </c>
      <c r="I7735" s="4">
        <v>0</v>
      </c>
    </row>
    <row r="7736" spans="1:9" x14ac:dyDescent="0.55000000000000004">
      <c r="A7736" t="s">
        <v>1</v>
      </c>
      <c r="B7736" t="s">
        <v>10</v>
      </c>
      <c r="C7736" t="s">
        <v>21</v>
      </c>
      <c r="D7736" s="1">
        <f t="shared" si="120"/>
        <v>44519</v>
      </c>
      <c r="E7736">
        <v>2021</v>
      </c>
      <c r="F7736">
        <v>11</v>
      </c>
      <c r="G7736">
        <v>19</v>
      </c>
      <c r="H7736">
        <v>6</v>
      </c>
      <c r="I7736" s="4">
        <v>0</v>
      </c>
    </row>
    <row r="7737" spans="1:9" x14ac:dyDescent="0.55000000000000004">
      <c r="A7737" t="s">
        <v>1</v>
      </c>
      <c r="B7737" t="s">
        <v>10</v>
      </c>
      <c r="C7737" t="s">
        <v>21</v>
      </c>
      <c r="D7737" s="1">
        <f t="shared" si="120"/>
        <v>44519</v>
      </c>
      <c r="E7737">
        <v>2021</v>
      </c>
      <c r="F7737">
        <v>11</v>
      </c>
      <c r="G7737">
        <v>19</v>
      </c>
      <c r="H7737">
        <v>7</v>
      </c>
      <c r="I7737" s="4">
        <v>0</v>
      </c>
    </row>
    <row r="7738" spans="1:9" x14ac:dyDescent="0.55000000000000004">
      <c r="A7738" t="s">
        <v>1</v>
      </c>
      <c r="B7738" t="s">
        <v>10</v>
      </c>
      <c r="C7738" t="s">
        <v>21</v>
      </c>
      <c r="D7738" s="1">
        <f t="shared" si="120"/>
        <v>44519</v>
      </c>
      <c r="E7738">
        <v>2021</v>
      </c>
      <c r="F7738">
        <v>11</v>
      </c>
      <c r="G7738">
        <v>19</v>
      </c>
      <c r="H7738">
        <v>8</v>
      </c>
      <c r="I7738" s="4">
        <v>3.8129999999999997</v>
      </c>
    </row>
    <row r="7739" spans="1:9" x14ac:dyDescent="0.55000000000000004">
      <c r="A7739" t="s">
        <v>1</v>
      </c>
      <c r="B7739" t="s">
        <v>10</v>
      </c>
      <c r="C7739" t="s">
        <v>21</v>
      </c>
      <c r="D7739" s="1">
        <f t="shared" si="120"/>
        <v>44519</v>
      </c>
      <c r="E7739">
        <v>2021</v>
      </c>
      <c r="F7739">
        <v>11</v>
      </c>
      <c r="G7739">
        <v>19</v>
      </c>
      <c r="H7739">
        <v>9</v>
      </c>
      <c r="I7739" s="4">
        <v>402.13200000000001</v>
      </c>
    </row>
    <row r="7740" spans="1:9" x14ac:dyDescent="0.55000000000000004">
      <c r="A7740" t="s">
        <v>1</v>
      </c>
      <c r="B7740" t="s">
        <v>10</v>
      </c>
      <c r="C7740" t="s">
        <v>21</v>
      </c>
      <c r="D7740" s="1">
        <f t="shared" si="120"/>
        <v>44519</v>
      </c>
      <c r="E7740">
        <v>2021</v>
      </c>
      <c r="F7740">
        <v>11</v>
      </c>
      <c r="G7740">
        <v>19</v>
      </c>
      <c r="H7740">
        <v>10</v>
      </c>
      <c r="I7740" s="4">
        <v>533.16899999999998</v>
      </c>
    </row>
    <row r="7741" spans="1:9" x14ac:dyDescent="0.55000000000000004">
      <c r="A7741" t="s">
        <v>1</v>
      </c>
      <c r="B7741" t="s">
        <v>10</v>
      </c>
      <c r="C7741" t="s">
        <v>21</v>
      </c>
      <c r="D7741" s="1">
        <f t="shared" si="120"/>
        <v>44519</v>
      </c>
      <c r="E7741">
        <v>2021</v>
      </c>
      <c r="F7741">
        <v>11</v>
      </c>
      <c r="G7741">
        <v>19</v>
      </c>
      <c r="H7741">
        <v>11</v>
      </c>
      <c r="I7741" s="4">
        <v>68.912999999999997</v>
      </c>
    </row>
    <row r="7742" spans="1:9" x14ac:dyDescent="0.55000000000000004">
      <c r="A7742" t="s">
        <v>1</v>
      </c>
      <c r="B7742" t="s">
        <v>10</v>
      </c>
      <c r="C7742" t="s">
        <v>21</v>
      </c>
      <c r="D7742" s="1">
        <f t="shared" si="120"/>
        <v>44519</v>
      </c>
      <c r="E7742">
        <v>2021</v>
      </c>
      <c r="F7742">
        <v>11</v>
      </c>
      <c r="G7742">
        <v>19</v>
      </c>
      <c r="H7742">
        <v>12</v>
      </c>
      <c r="I7742" s="4">
        <v>0</v>
      </c>
    </row>
    <row r="7743" spans="1:9" x14ac:dyDescent="0.55000000000000004">
      <c r="A7743" t="s">
        <v>1</v>
      </c>
      <c r="B7743" t="s">
        <v>10</v>
      </c>
      <c r="C7743" t="s">
        <v>21</v>
      </c>
      <c r="D7743" s="1">
        <f t="shared" si="120"/>
        <v>44519</v>
      </c>
      <c r="E7743">
        <v>2021</v>
      </c>
      <c r="F7743">
        <v>11</v>
      </c>
      <c r="G7743">
        <v>19</v>
      </c>
      <c r="H7743">
        <v>13</v>
      </c>
      <c r="I7743" s="4">
        <v>0</v>
      </c>
    </row>
    <row r="7744" spans="1:9" x14ac:dyDescent="0.55000000000000004">
      <c r="A7744" t="s">
        <v>1</v>
      </c>
      <c r="B7744" t="s">
        <v>10</v>
      </c>
      <c r="C7744" t="s">
        <v>21</v>
      </c>
      <c r="D7744" s="1">
        <f t="shared" si="120"/>
        <v>44519</v>
      </c>
      <c r="E7744">
        <v>2021</v>
      </c>
      <c r="F7744">
        <v>11</v>
      </c>
      <c r="G7744">
        <v>19</v>
      </c>
      <c r="H7744">
        <v>14</v>
      </c>
      <c r="I7744" s="4">
        <v>0</v>
      </c>
    </row>
    <row r="7745" spans="1:9" x14ac:dyDescent="0.55000000000000004">
      <c r="A7745" t="s">
        <v>1</v>
      </c>
      <c r="B7745" t="s">
        <v>10</v>
      </c>
      <c r="C7745" t="s">
        <v>21</v>
      </c>
      <c r="D7745" s="1">
        <f t="shared" si="120"/>
        <v>44519</v>
      </c>
      <c r="E7745">
        <v>2021</v>
      </c>
      <c r="F7745">
        <v>11</v>
      </c>
      <c r="G7745">
        <v>19</v>
      </c>
      <c r="H7745">
        <v>15</v>
      </c>
      <c r="I7745" s="4">
        <v>0</v>
      </c>
    </row>
    <row r="7746" spans="1:9" x14ac:dyDescent="0.55000000000000004">
      <c r="A7746" t="s">
        <v>1</v>
      </c>
      <c r="B7746" t="s">
        <v>10</v>
      </c>
      <c r="C7746" t="s">
        <v>21</v>
      </c>
      <c r="D7746" s="1">
        <f t="shared" si="120"/>
        <v>44519</v>
      </c>
      <c r="E7746">
        <v>2021</v>
      </c>
      <c r="F7746">
        <v>11</v>
      </c>
      <c r="G7746">
        <v>19</v>
      </c>
      <c r="H7746">
        <v>16</v>
      </c>
      <c r="I7746" s="4">
        <v>0</v>
      </c>
    </row>
    <row r="7747" spans="1:9" x14ac:dyDescent="0.55000000000000004">
      <c r="A7747" t="s">
        <v>1</v>
      </c>
      <c r="B7747" t="s">
        <v>10</v>
      </c>
      <c r="C7747" t="s">
        <v>21</v>
      </c>
      <c r="D7747" s="1">
        <f t="shared" ref="D7747:D7810" si="121">DATE(E7747,F7747,G7747)</f>
        <v>44519</v>
      </c>
      <c r="E7747">
        <v>2021</v>
      </c>
      <c r="F7747">
        <v>11</v>
      </c>
      <c r="G7747">
        <v>19</v>
      </c>
      <c r="H7747">
        <v>17</v>
      </c>
      <c r="I7747" s="4">
        <v>0</v>
      </c>
    </row>
    <row r="7748" spans="1:9" x14ac:dyDescent="0.55000000000000004">
      <c r="A7748" t="s">
        <v>1</v>
      </c>
      <c r="B7748" t="s">
        <v>10</v>
      </c>
      <c r="C7748" t="s">
        <v>21</v>
      </c>
      <c r="D7748" s="1">
        <f t="shared" si="121"/>
        <v>44519</v>
      </c>
      <c r="E7748">
        <v>2021</v>
      </c>
      <c r="F7748">
        <v>11</v>
      </c>
      <c r="G7748">
        <v>19</v>
      </c>
      <c r="H7748">
        <v>18</v>
      </c>
      <c r="I7748" s="4">
        <v>0</v>
      </c>
    </row>
    <row r="7749" spans="1:9" x14ac:dyDescent="0.55000000000000004">
      <c r="A7749" t="s">
        <v>1</v>
      </c>
      <c r="B7749" t="s">
        <v>10</v>
      </c>
      <c r="C7749" t="s">
        <v>21</v>
      </c>
      <c r="D7749" s="1">
        <f t="shared" si="121"/>
        <v>44519</v>
      </c>
      <c r="E7749">
        <v>2021</v>
      </c>
      <c r="F7749">
        <v>11</v>
      </c>
      <c r="G7749">
        <v>19</v>
      </c>
      <c r="H7749">
        <v>19</v>
      </c>
      <c r="I7749" s="4">
        <v>0</v>
      </c>
    </row>
    <row r="7750" spans="1:9" x14ac:dyDescent="0.55000000000000004">
      <c r="A7750" t="s">
        <v>1</v>
      </c>
      <c r="B7750" t="s">
        <v>10</v>
      </c>
      <c r="C7750" t="s">
        <v>21</v>
      </c>
      <c r="D7750" s="1">
        <f t="shared" si="121"/>
        <v>44519</v>
      </c>
      <c r="E7750">
        <v>2021</v>
      </c>
      <c r="F7750">
        <v>11</v>
      </c>
      <c r="G7750">
        <v>19</v>
      </c>
      <c r="H7750">
        <v>20</v>
      </c>
      <c r="I7750" s="4">
        <v>0</v>
      </c>
    </row>
    <row r="7751" spans="1:9" x14ac:dyDescent="0.55000000000000004">
      <c r="A7751" t="s">
        <v>1</v>
      </c>
      <c r="B7751" t="s">
        <v>10</v>
      </c>
      <c r="C7751" t="s">
        <v>21</v>
      </c>
      <c r="D7751" s="1">
        <f t="shared" si="121"/>
        <v>44519</v>
      </c>
      <c r="E7751">
        <v>2021</v>
      </c>
      <c r="F7751">
        <v>11</v>
      </c>
      <c r="G7751">
        <v>19</v>
      </c>
      <c r="H7751">
        <v>21</v>
      </c>
      <c r="I7751" s="4">
        <v>0</v>
      </c>
    </row>
    <row r="7752" spans="1:9" x14ac:dyDescent="0.55000000000000004">
      <c r="A7752" t="s">
        <v>1</v>
      </c>
      <c r="B7752" t="s">
        <v>10</v>
      </c>
      <c r="C7752" t="s">
        <v>21</v>
      </c>
      <c r="D7752" s="1">
        <f t="shared" si="121"/>
        <v>44519</v>
      </c>
      <c r="E7752">
        <v>2021</v>
      </c>
      <c r="F7752">
        <v>11</v>
      </c>
      <c r="G7752">
        <v>19</v>
      </c>
      <c r="H7752">
        <v>22</v>
      </c>
      <c r="I7752" s="4">
        <v>0</v>
      </c>
    </row>
    <row r="7753" spans="1:9" x14ac:dyDescent="0.55000000000000004">
      <c r="A7753" t="s">
        <v>1</v>
      </c>
      <c r="B7753" t="s">
        <v>10</v>
      </c>
      <c r="C7753" t="s">
        <v>21</v>
      </c>
      <c r="D7753" s="1">
        <f t="shared" si="121"/>
        <v>44519</v>
      </c>
      <c r="E7753">
        <v>2021</v>
      </c>
      <c r="F7753">
        <v>11</v>
      </c>
      <c r="G7753">
        <v>19</v>
      </c>
      <c r="H7753">
        <v>23</v>
      </c>
      <c r="I7753" s="4">
        <v>0</v>
      </c>
    </row>
    <row r="7754" spans="1:9" x14ac:dyDescent="0.55000000000000004">
      <c r="A7754" t="s">
        <v>9</v>
      </c>
      <c r="B7754" t="s">
        <v>10</v>
      </c>
      <c r="C7754" t="s">
        <v>21</v>
      </c>
      <c r="D7754" s="1">
        <f t="shared" si="121"/>
        <v>44520</v>
      </c>
      <c r="E7754">
        <v>2021</v>
      </c>
      <c r="F7754">
        <v>11</v>
      </c>
      <c r="G7754">
        <v>20</v>
      </c>
      <c r="H7754">
        <v>0</v>
      </c>
      <c r="I7754" s="4">
        <v>0</v>
      </c>
    </row>
    <row r="7755" spans="1:9" x14ac:dyDescent="0.55000000000000004">
      <c r="A7755" t="s">
        <v>9</v>
      </c>
      <c r="B7755" t="s">
        <v>10</v>
      </c>
      <c r="C7755" t="s">
        <v>21</v>
      </c>
      <c r="D7755" s="1">
        <f t="shared" si="121"/>
        <v>44520</v>
      </c>
      <c r="E7755">
        <v>2021</v>
      </c>
      <c r="F7755">
        <v>11</v>
      </c>
      <c r="G7755">
        <v>20</v>
      </c>
      <c r="H7755">
        <v>1</v>
      </c>
      <c r="I7755" s="4">
        <v>0</v>
      </c>
    </row>
    <row r="7756" spans="1:9" x14ac:dyDescent="0.55000000000000004">
      <c r="A7756" t="s">
        <v>9</v>
      </c>
      <c r="B7756" t="s">
        <v>10</v>
      </c>
      <c r="C7756" t="s">
        <v>21</v>
      </c>
      <c r="D7756" s="1">
        <f t="shared" si="121"/>
        <v>44520</v>
      </c>
      <c r="E7756">
        <v>2021</v>
      </c>
      <c r="F7756">
        <v>11</v>
      </c>
      <c r="G7756">
        <v>20</v>
      </c>
      <c r="H7756">
        <v>2</v>
      </c>
      <c r="I7756" s="4">
        <v>0</v>
      </c>
    </row>
    <row r="7757" spans="1:9" x14ac:dyDescent="0.55000000000000004">
      <c r="A7757" t="s">
        <v>9</v>
      </c>
      <c r="B7757" t="s">
        <v>10</v>
      </c>
      <c r="C7757" t="s">
        <v>21</v>
      </c>
      <c r="D7757" s="1">
        <f t="shared" si="121"/>
        <v>44520</v>
      </c>
      <c r="E7757">
        <v>2021</v>
      </c>
      <c r="F7757">
        <v>11</v>
      </c>
      <c r="G7757">
        <v>20</v>
      </c>
      <c r="H7757">
        <v>3</v>
      </c>
      <c r="I7757" s="4">
        <v>0</v>
      </c>
    </row>
    <row r="7758" spans="1:9" x14ac:dyDescent="0.55000000000000004">
      <c r="A7758" t="s">
        <v>9</v>
      </c>
      <c r="B7758" t="s">
        <v>10</v>
      </c>
      <c r="C7758" t="s">
        <v>21</v>
      </c>
      <c r="D7758" s="1">
        <f t="shared" si="121"/>
        <v>44520</v>
      </c>
      <c r="E7758">
        <v>2021</v>
      </c>
      <c r="F7758">
        <v>11</v>
      </c>
      <c r="G7758">
        <v>20</v>
      </c>
      <c r="H7758">
        <v>4</v>
      </c>
      <c r="I7758" s="4">
        <v>0</v>
      </c>
    </row>
    <row r="7759" spans="1:9" x14ac:dyDescent="0.55000000000000004">
      <c r="A7759" t="s">
        <v>9</v>
      </c>
      <c r="B7759" t="s">
        <v>10</v>
      </c>
      <c r="C7759" t="s">
        <v>21</v>
      </c>
      <c r="D7759" s="1">
        <f t="shared" si="121"/>
        <v>44520</v>
      </c>
      <c r="E7759">
        <v>2021</v>
      </c>
      <c r="F7759">
        <v>11</v>
      </c>
      <c r="G7759">
        <v>20</v>
      </c>
      <c r="H7759">
        <v>5</v>
      </c>
      <c r="I7759" s="4">
        <v>0</v>
      </c>
    </row>
    <row r="7760" spans="1:9" x14ac:dyDescent="0.55000000000000004">
      <c r="A7760" t="s">
        <v>9</v>
      </c>
      <c r="B7760" t="s">
        <v>10</v>
      </c>
      <c r="C7760" t="s">
        <v>21</v>
      </c>
      <c r="D7760" s="1">
        <f t="shared" si="121"/>
        <v>44520</v>
      </c>
      <c r="E7760">
        <v>2021</v>
      </c>
      <c r="F7760">
        <v>11</v>
      </c>
      <c r="G7760">
        <v>20</v>
      </c>
      <c r="H7760">
        <v>6</v>
      </c>
      <c r="I7760" s="4">
        <v>0</v>
      </c>
    </row>
    <row r="7761" spans="1:9" x14ac:dyDescent="0.55000000000000004">
      <c r="A7761" t="s">
        <v>9</v>
      </c>
      <c r="B7761" t="s">
        <v>10</v>
      </c>
      <c r="C7761" t="s">
        <v>21</v>
      </c>
      <c r="D7761" s="1">
        <f t="shared" si="121"/>
        <v>44520</v>
      </c>
      <c r="E7761">
        <v>2021</v>
      </c>
      <c r="F7761">
        <v>11</v>
      </c>
      <c r="G7761">
        <v>20</v>
      </c>
      <c r="H7761">
        <v>7</v>
      </c>
      <c r="I7761" s="4">
        <v>0</v>
      </c>
    </row>
    <row r="7762" spans="1:9" x14ac:dyDescent="0.55000000000000004">
      <c r="A7762" t="s">
        <v>9</v>
      </c>
      <c r="B7762" t="s">
        <v>10</v>
      </c>
      <c r="C7762" t="s">
        <v>21</v>
      </c>
      <c r="D7762" s="1">
        <f t="shared" si="121"/>
        <v>44520</v>
      </c>
      <c r="E7762">
        <v>2021</v>
      </c>
      <c r="F7762">
        <v>11</v>
      </c>
      <c r="G7762">
        <v>20</v>
      </c>
      <c r="H7762">
        <v>8</v>
      </c>
      <c r="I7762" s="4">
        <v>0</v>
      </c>
    </row>
    <row r="7763" spans="1:9" x14ac:dyDescent="0.55000000000000004">
      <c r="A7763" t="s">
        <v>9</v>
      </c>
      <c r="B7763" t="s">
        <v>10</v>
      </c>
      <c r="C7763" t="s">
        <v>21</v>
      </c>
      <c r="D7763" s="1">
        <f t="shared" si="121"/>
        <v>44520</v>
      </c>
      <c r="E7763">
        <v>2021</v>
      </c>
      <c r="F7763">
        <v>11</v>
      </c>
      <c r="G7763">
        <v>20</v>
      </c>
      <c r="H7763">
        <v>9</v>
      </c>
      <c r="I7763" s="4">
        <v>32.643000000000001</v>
      </c>
    </row>
    <row r="7764" spans="1:9" x14ac:dyDescent="0.55000000000000004">
      <c r="A7764" t="s">
        <v>9</v>
      </c>
      <c r="B7764" t="s">
        <v>10</v>
      </c>
      <c r="C7764" t="s">
        <v>21</v>
      </c>
      <c r="D7764" s="1">
        <f t="shared" si="121"/>
        <v>44520</v>
      </c>
      <c r="E7764">
        <v>2021</v>
      </c>
      <c r="F7764">
        <v>11</v>
      </c>
      <c r="G7764">
        <v>20</v>
      </c>
      <c r="H7764">
        <v>10</v>
      </c>
      <c r="I7764" s="4">
        <v>87.606000000000009</v>
      </c>
    </row>
    <row r="7765" spans="1:9" x14ac:dyDescent="0.55000000000000004">
      <c r="A7765" t="s">
        <v>9</v>
      </c>
      <c r="B7765" t="s">
        <v>10</v>
      </c>
      <c r="C7765" t="s">
        <v>21</v>
      </c>
      <c r="D7765" s="1">
        <f t="shared" si="121"/>
        <v>44520</v>
      </c>
      <c r="E7765">
        <v>2021</v>
      </c>
      <c r="F7765">
        <v>11</v>
      </c>
      <c r="G7765">
        <v>20</v>
      </c>
      <c r="H7765">
        <v>11</v>
      </c>
      <c r="I7765" s="4">
        <v>191.952</v>
      </c>
    </row>
    <row r="7766" spans="1:9" x14ac:dyDescent="0.55000000000000004">
      <c r="A7766" t="s">
        <v>9</v>
      </c>
      <c r="B7766" t="s">
        <v>10</v>
      </c>
      <c r="C7766" t="s">
        <v>21</v>
      </c>
      <c r="D7766" s="1">
        <f t="shared" si="121"/>
        <v>44520</v>
      </c>
      <c r="E7766">
        <v>2021</v>
      </c>
      <c r="F7766">
        <v>11</v>
      </c>
      <c r="G7766">
        <v>20</v>
      </c>
      <c r="H7766">
        <v>12</v>
      </c>
      <c r="I7766" s="4">
        <v>318.24599999999998</v>
      </c>
    </row>
    <row r="7767" spans="1:9" x14ac:dyDescent="0.55000000000000004">
      <c r="A7767" t="s">
        <v>9</v>
      </c>
      <c r="B7767" t="s">
        <v>10</v>
      </c>
      <c r="C7767" t="s">
        <v>21</v>
      </c>
      <c r="D7767" s="1">
        <f t="shared" si="121"/>
        <v>44520</v>
      </c>
      <c r="E7767">
        <v>2021</v>
      </c>
      <c r="F7767">
        <v>11</v>
      </c>
      <c r="G7767">
        <v>20</v>
      </c>
      <c r="H7767">
        <v>13</v>
      </c>
      <c r="I7767" s="4">
        <v>174.28200000000001</v>
      </c>
    </row>
    <row r="7768" spans="1:9" x14ac:dyDescent="0.55000000000000004">
      <c r="A7768" t="s">
        <v>9</v>
      </c>
      <c r="B7768" t="s">
        <v>10</v>
      </c>
      <c r="C7768" t="s">
        <v>21</v>
      </c>
      <c r="D7768" s="1">
        <f t="shared" si="121"/>
        <v>44520</v>
      </c>
      <c r="E7768">
        <v>2021</v>
      </c>
      <c r="F7768">
        <v>11</v>
      </c>
      <c r="G7768">
        <v>20</v>
      </c>
      <c r="H7768">
        <v>14</v>
      </c>
      <c r="I7768" s="4">
        <v>204.786</v>
      </c>
    </row>
    <row r="7769" spans="1:9" x14ac:dyDescent="0.55000000000000004">
      <c r="A7769" t="s">
        <v>9</v>
      </c>
      <c r="B7769" t="s">
        <v>10</v>
      </c>
      <c r="C7769" t="s">
        <v>21</v>
      </c>
      <c r="D7769" s="1">
        <f t="shared" si="121"/>
        <v>44520</v>
      </c>
      <c r="E7769">
        <v>2021</v>
      </c>
      <c r="F7769">
        <v>11</v>
      </c>
      <c r="G7769">
        <v>20</v>
      </c>
      <c r="H7769">
        <v>15</v>
      </c>
      <c r="I7769" s="4">
        <v>0</v>
      </c>
    </row>
    <row r="7770" spans="1:9" x14ac:dyDescent="0.55000000000000004">
      <c r="A7770" t="s">
        <v>9</v>
      </c>
      <c r="B7770" t="s">
        <v>10</v>
      </c>
      <c r="C7770" t="s">
        <v>21</v>
      </c>
      <c r="D7770" s="1">
        <f t="shared" si="121"/>
        <v>44520</v>
      </c>
      <c r="E7770">
        <v>2021</v>
      </c>
      <c r="F7770">
        <v>11</v>
      </c>
      <c r="G7770">
        <v>20</v>
      </c>
      <c r="H7770">
        <v>16</v>
      </c>
      <c r="I7770" s="4">
        <v>0</v>
      </c>
    </row>
    <row r="7771" spans="1:9" x14ac:dyDescent="0.55000000000000004">
      <c r="A7771" t="s">
        <v>9</v>
      </c>
      <c r="B7771" t="s">
        <v>10</v>
      </c>
      <c r="C7771" t="s">
        <v>21</v>
      </c>
      <c r="D7771" s="1">
        <f t="shared" si="121"/>
        <v>44520</v>
      </c>
      <c r="E7771">
        <v>2021</v>
      </c>
      <c r="F7771">
        <v>11</v>
      </c>
      <c r="G7771">
        <v>20</v>
      </c>
      <c r="H7771">
        <v>17</v>
      </c>
      <c r="I7771" s="4">
        <v>0</v>
      </c>
    </row>
    <row r="7772" spans="1:9" x14ac:dyDescent="0.55000000000000004">
      <c r="A7772" t="s">
        <v>9</v>
      </c>
      <c r="B7772" t="s">
        <v>10</v>
      </c>
      <c r="C7772" t="s">
        <v>21</v>
      </c>
      <c r="D7772" s="1">
        <f t="shared" si="121"/>
        <v>44520</v>
      </c>
      <c r="E7772">
        <v>2021</v>
      </c>
      <c r="F7772">
        <v>11</v>
      </c>
      <c r="G7772">
        <v>20</v>
      </c>
      <c r="H7772">
        <v>18</v>
      </c>
      <c r="I7772" s="4">
        <v>0</v>
      </c>
    </row>
    <row r="7773" spans="1:9" x14ac:dyDescent="0.55000000000000004">
      <c r="A7773" t="s">
        <v>9</v>
      </c>
      <c r="B7773" t="s">
        <v>10</v>
      </c>
      <c r="C7773" t="s">
        <v>21</v>
      </c>
      <c r="D7773" s="1">
        <f t="shared" si="121"/>
        <v>44520</v>
      </c>
      <c r="E7773">
        <v>2021</v>
      </c>
      <c r="F7773">
        <v>11</v>
      </c>
      <c r="G7773">
        <v>20</v>
      </c>
      <c r="H7773">
        <v>19</v>
      </c>
      <c r="I7773" s="4">
        <v>0</v>
      </c>
    </row>
    <row r="7774" spans="1:9" x14ac:dyDescent="0.55000000000000004">
      <c r="A7774" t="s">
        <v>9</v>
      </c>
      <c r="B7774" t="s">
        <v>10</v>
      </c>
      <c r="C7774" t="s">
        <v>21</v>
      </c>
      <c r="D7774" s="1">
        <f t="shared" si="121"/>
        <v>44520</v>
      </c>
      <c r="E7774">
        <v>2021</v>
      </c>
      <c r="F7774">
        <v>11</v>
      </c>
      <c r="G7774">
        <v>20</v>
      </c>
      <c r="H7774">
        <v>20</v>
      </c>
      <c r="I7774" s="4">
        <v>0</v>
      </c>
    </row>
    <row r="7775" spans="1:9" x14ac:dyDescent="0.55000000000000004">
      <c r="A7775" t="s">
        <v>9</v>
      </c>
      <c r="B7775" t="s">
        <v>10</v>
      </c>
      <c r="C7775" t="s">
        <v>21</v>
      </c>
      <c r="D7775" s="1">
        <f t="shared" si="121"/>
        <v>44520</v>
      </c>
      <c r="E7775">
        <v>2021</v>
      </c>
      <c r="F7775">
        <v>11</v>
      </c>
      <c r="G7775">
        <v>20</v>
      </c>
      <c r="H7775">
        <v>21</v>
      </c>
      <c r="I7775" s="4">
        <v>0</v>
      </c>
    </row>
    <row r="7776" spans="1:9" x14ac:dyDescent="0.55000000000000004">
      <c r="A7776" t="s">
        <v>9</v>
      </c>
      <c r="B7776" t="s">
        <v>10</v>
      </c>
      <c r="C7776" t="s">
        <v>21</v>
      </c>
      <c r="D7776" s="1">
        <f t="shared" si="121"/>
        <v>44520</v>
      </c>
      <c r="E7776">
        <v>2021</v>
      </c>
      <c r="F7776">
        <v>11</v>
      </c>
      <c r="G7776">
        <v>20</v>
      </c>
      <c r="H7776">
        <v>22</v>
      </c>
      <c r="I7776" s="4">
        <v>0</v>
      </c>
    </row>
    <row r="7777" spans="1:9" x14ac:dyDescent="0.55000000000000004">
      <c r="A7777" t="s">
        <v>9</v>
      </c>
      <c r="B7777" t="s">
        <v>10</v>
      </c>
      <c r="C7777" t="s">
        <v>21</v>
      </c>
      <c r="D7777" s="1">
        <f t="shared" si="121"/>
        <v>44520</v>
      </c>
      <c r="E7777">
        <v>2021</v>
      </c>
      <c r="F7777">
        <v>11</v>
      </c>
      <c r="G7777">
        <v>20</v>
      </c>
      <c r="H7777">
        <v>23</v>
      </c>
      <c r="I7777" s="4">
        <v>0</v>
      </c>
    </row>
    <row r="7778" spans="1:9" x14ac:dyDescent="0.55000000000000004">
      <c r="A7778" t="s">
        <v>9</v>
      </c>
      <c r="B7778" t="s">
        <v>10</v>
      </c>
      <c r="C7778" t="s">
        <v>21</v>
      </c>
      <c r="D7778" s="1">
        <f t="shared" si="121"/>
        <v>44521</v>
      </c>
      <c r="E7778">
        <v>2021</v>
      </c>
      <c r="F7778">
        <v>11</v>
      </c>
      <c r="G7778">
        <v>21</v>
      </c>
      <c r="H7778">
        <v>0</v>
      </c>
      <c r="I7778" s="4">
        <v>0</v>
      </c>
    </row>
    <row r="7779" spans="1:9" x14ac:dyDescent="0.55000000000000004">
      <c r="A7779" t="s">
        <v>9</v>
      </c>
      <c r="B7779" t="s">
        <v>10</v>
      </c>
      <c r="C7779" t="s">
        <v>21</v>
      </c>
      <c r="D7779" s="1">
        <f t="shared" si="121"/>
        <v>44521</v>
      </c>
      <c r="E7779">
        <v>2021</v>
      </c>
      <c r="F7779">
        <v>11</v>
      </c>
      <c r="G7779">
        <v>21</v>
      </c>
      <c r="H7779">
        <v>1</v>
      </c>
      <c r="I7779" s="4">
        <v>0</v>
      </c>
    </row>
    <row r="7780" spans="1:9" x14ac:dyDescent="0.55000000000000004">
      <c r="A7780" t="s">
        <v>9</v>
      </c>
      <c r="B7780" t="s">
        <v>10</v>
      </c>
      <c r="C7780" t="s">
        <v>21</v>
      </c>
      <c r="D7780" s="1">
        <f t="shared" si="121"/>
        <v>44521</v>
      </c>
      <c r="E7780">
        <v>2021</v>
      </c>
      <c r="F7780">
        <v>11</v>
      </c>
      <c r="G7780">
        <v>21</v>
      </c>
      <c r="H7780">
        <v>2</v>
      </c>
      <c r="I7780" s="4">
        <v>0</v>
      </c>
    </row>
    <row r="7781" spans="1:9" x14ac:dyDescent="0.55000000000000004">
      <c r="A7781" t="s">
        <v>9</v>
      </c>
      <c r="B7781" t="s">
        <v>10</v>
      </c>
      <c r="C7781" t="s">
        <v>21</v>
      </c>
      <c r="D7781" s="1">
        <f t="shared" si="121"/>
        <v>44521</v>
      </c>
      <c r="E7781">
        <v>2021</v>
      </c>
      <c r="F7781">
        <v>11</v>
      </c>
      <c r="G7781">
        <v>21</v>
      </c>
      <c r="H7781">
        <v>3</v>
      </c>
      <c r="I7781" s="4">
        <v>0</v>
      </c>
    </row>
    <row r="7782" spans="1:9" x14ac:dyDescent="0.55000000000000004">
      <c r="A7782" t="s">
        <v>9</v>
      </c>
      <c r="B7782" t="s">
        <v>10</v>
      </c>
      <c r="C7782" t="s">
        <v>21</v>
      </c>
      <c r="D7782" s="1">
        <f t="shared" si="121"/>
        <v>44521</v>
      </c>
      <c r="E7782">
        <v>2021</v>
      </c>
      <c r="F7782">
        <v>11</v>
      </c>
      <c r="G7782">
        <v>21</v>
      </c>
      <c r="H7782">
        <v>4</v>
      </c>
      <c r="I7782" s="4">
        <v>0</v>
      </c>
    </row>
    <row r="7783" spans="1:9" x14ac:dyDescent="0.55000000000000004">
      <c r="A7783" t="s">
        <v>9</v>
      </c>
      <c r="B7783" t="s">
        <v>10</v>
      </c>
      <c r="C7783" t="s">
        <v>21</v>
      </c>
      <c r="D7783" s="1">
        <f t="shared" si="121"/>
        <v>44521</v>
      </c>
      <c r="E7783">
        <v>2021</v>
      </c>
      <c r="F7783">
        <v>11</v>
      </c>
      <c r="G7783">
        <v>21</v>
      </c>
      <c r="H7783">
        <v>5</v>
      </c>
      <c r="I7783" s="4">
        <v>0</v>
      </c>
    </row>
    <row r="7784" spans="1:9" x14ac:dyDescent="0.55000000000000004">
      <c r="A7784" t="s">
        <v>9</v>
      </c>
      <c r="B7784" t="s">
        <v>10</v>
      </c>
      <c r="C7784" t="s">
        <v>21</v>
      </c>
      <c r="D7784" s="1">
        <f t="shared" si="121"/>
        <v>44521</v>
      </c>
      <c r="E7784">
        <v>2021</v>
      </c>
      <c r="F7784">
        <v>11</v>
      </c>
      <c r="G7784">
        <v>21</v>
      </c>
      <c r="H7784">
        <v>6</v>
      </c>
      <c r="I7784" s="4">
        <v>0</v>
      </c>
    </row>
    <row r="7785" spans="1:9" x14ac:dyDescent="0.55000000000000004">
      <c r="A7785" t="s">
        <v>9</v>
      </c>
      <c r="B7785" t="s">
        <v>10</v>
      </c>
      <c r="C7785" t="s">
        <v>21</v>
      </c>
      <c r="D7785" s="1">
        <f t="shared" si="121"/>
        <v>44521</v>
      </c>
      <c r="E7785">
        <v>2021</v>
      </c>
      <c r="F7785">
        <v>11</v>
      </c>
      <c r="G7785">
        <v>21</v>
      </c>
      <c r="H7785">
        <v>7</v>
      </c>
      <c r="I7785" s="4">
        <v>0</v>
      </c>
    </row>
    <row r="7786" spans="1:9" x14ac:dyDescent="0.55000000000000004">
      <c r="A7786" t="s">
        <v>9</v>
      </c>
      <c r="B7786" t="s">
        <v>10</v>
      </c>
      <c r="C7786" t="s">
        <v>21</v>
      </c>
      <c r="D7786" s="1">
        <f t="shared" si="121"/>
        <v>44521</v>
      </c>
      <c r="E7786">
        <v>2021</v>
      </c>
      <c r="F7786">
        <v>11</v>
      </c>
      <c r="G7786">
        <v>21</v>
      </c>
      <c r="H7786">
        <v>8</v>
      </c>
      <c r="I7786" s="4">
        <v>10.044</v>
      </c>
    </row>
    <row r="7787" spans="1:9" x14ac:dyDescent="0.55000000000000004">
      <c r="A7787" t="s">
        <v>9</v>
      </c>
      <c r="B7787" t="s">
        <v>10</v>
      </c>
      <c r="C7787" t="s">
        <v>21</v>
      </c>
      <c r="D7787" s="1">
        <f t="shared" si="121"/>
        <v>44521</v>
      </c>
      <c r="E7787">
        <v>2021</v>
      </c>
      <c r="F7787">
        <v>11</v>
      </c>
      <c r="G7787">
        <v>21</v>
      </c>
      <c r="H7787">
        <v>9</v>
      </c>
      <c r="I7787" s="4">
        <v>112.99499999999999</v>
      </c>
    </row>
    <row r="7788" spans="1:9" x14ac:dyDescent="0.55000000000000004">
      <c r="A7788" t="s">
        <v>9</v>
      </c>
      <c r="B7788" t="s">
        <v>10</v>
      </c>
      <c r="C7788" t="s">
        <v>21</v>
      </c>
      <c r="D7788" s="1">
        <f t="shared" si="121"/>
        <v>44521</v>
      </c>
      <c r="E7788">
        <v>2021</v>
      </c>
      <c r="F7788">
        <v>11</v>
      </c>
      <c r="G7788">
        <v>21</v>
      </c>
      <c r="H7788">
        <v>10</v>
      </c>
      <c r="I7788" s="4">
        <v>88.721999999999994</v>
      </c>
    </row>
    <row r="7789" spans="1:9" x14ac:dyDescent="0.55000000000000004">
      <c r="A7789" t="s">
        <v>9</v>
      </c>
      <c r="B7789" t="s">
        <v>10</v>
      </c>
      <c r="C7789" t="s">
        <v>21</v>
      </c>
      <c r="D7789" s="1">
        <f t="shared" si="121"/>
        <v>44521</v>
      </c>
      <c r="E7789">
        <v>2021</v>
      </c>
      <c r="F7789">
        <v>11</v>
      </c>
      <c r="G7789">
        <v>21</v>
      </c>
      <c r="H7789">
        <v>11</v>
      </c>
      <c r="I7789" s="4">
        <v>422.21999999999997</v>
      </c>
    </row>
    <row r="7790" spans="1:9" x14ac:dyDescent="0.55000000000000004">
      <c r="A7790" t="s">
        <v>9</v>
      </c>
      <c r="B7790" t="s">
        <v>10</v>
      </c>
      <c r="C7790" t="s">
        <v>21</v>
      </c>
      <c r="D7790" s="1">
        <f t="shared" si="121"/>
        <v>44521</v>
      </c>
      <c r="E7790">
        <v>2021</v>
      </c>
      <c r="F7790">
        <v>11</v>
      </c>
      <c r="G7790">
        <v>21</v>
      </c>
      <c r="H7790">
        <v>12</v>
      </c>
      <c r="I7790" s="4">
        <v>969.71100000000001</v>
      </c>
    </row>
    <row r="7791" spans="1:9" x14ac:dyDescent="0.55000000000000004">
      <c r="A7791" t="s">
        <v>9</v>
      </c>
      <c r="B7791" t="s">
        <v>10</v>
      </c>
      <c r="C7791" t="s">
        <v>21</v>
      </c>
      <c r="D7791" s="1">
        <f t="shared" si="121"/>
        <v>44521</v>
      </c>
      <c r="E7791">
        <v>2021</v>
      </c>
      <c r="F7791">
        <v>11</v>
      </c>
      <c r="G7791">
        <v>21</v>
      </c>
      <c r="H7791">
        <v>13</v>
      </c>
      <c r="I7791" s="4">
        <v>386.69400000000002</v>
      </c>
    </row>
    <row r="7792" spans="1:9" x14ac:dyDescent="0.55000000000000004">
      <c r="A7792" t="s">
        <v>9</v>
      </c>
      <c r="B7792" t="s">
        <v>10</v>
      </c>
      <c r="C7792" t="s">
        <v>21</v>
      </c>
      <c r="D7792" s="1">
        <f t="shared" si="121"/>
        <v>44521</v>
      </c>
      <c r="E7792">
        <v>2021</v>
      </c>
      <c r="F7792">
        <v>11</v>
      </c>
      <c r="G7792">
        <v>21</v>
      </c>
      <c r="H7792">
        <v>14</v>
      </c>
      <c r="I7792" s="4">
        <v>79.701000000000008</v>
      </c>
    </row>
    <row r="7793" spans="1:9" x14ac:dyDescent="0.55000000000000004">
      <c r="A7793" t="s">
        <v>9</v>
      </c>
      <c r="B7793" t="s">
        <v>10</v>
      </c>
      <c r="C7793" t="s">
        <v>21</v>
      </c>
      <c r="D7793" s="1">
        <f t="shared" si="121"/>
        <v>44521</v>
      </c>
      <c r="E7793">
        <v>2021</v>
      </c>
      <c r="F7793">
        <v>11</v>
      </c>
      <c r="G7793">
        <v>21</v>
      </c>
      <c r="H7793">
        <v>15</v>
      </c>
      <c r="I7793" s="4">
        <v>0</v>
      </c>
    </row>
    <row r="7794" spans="1:9" x14ac:dyDescent="0.55000000000000004">
      <c r="A7794" t="s">
        <v>9</v>
      </c>
      <c r="B7794" t="s">
        <v>10</v>
      </c>
      <c r="C7794" t="s">
        <v>21</v>
      </c>
      <c r="D7794" s="1">
        <f t="shared" si="121"/>
        <v>44521</v>
      </c>
      <c r="E7794">
        <v>2021</v>
      </c>
      <c r="F7794">
        <v>11</v>
      </c>
      <c r="G7794">
        <v>21</v>
      </c>
      <c r="H7794">
        <v>16</v>
      </c>
      <c r="I7794" s="4">
        <v>0</v>
      </c>
    </row>
    <row r="7795" spans="1:9" x14ac:dyDescent="0.55000000000000004">
      <c r="A7795" t="s">
        <v>9</v>
      </c>
      <c r="B7795" t="s">
        <v>10</v>
      </c>
      <c r="C7795" t="s">
        <v>21</v>
      </c>
      <c r="D7795" s="1">
        <f t="shared" si="121"/>
        <v>44521</v>
      </c>
      <c r="E7795">
        <v>2021</v>
      </c>
      <c r="F7795">
        <v>11</v>
      </c>
      <c r="G7795">
        <v>21</v>
      </c>
      <c r="H7795">
        <v>17</v>
      </c>
      <c r="I7795" s="4">
        <v>0</v>
      </c>
    </row>
    <row r="7796" spans="1:9" x14ac:dyDescent="0.55000000000000004">
      <c r="A7796" t="s">
        <v>9</v>
      </c>
      <c r="B7796" t="s">
        <v>10</v>
      </c>
      <c r="C7796" t="s">
        <v>21</v>
      </c>
      <c r="D7796" s="1">
        <f t="shared" si="121"/>
        <v>44521</v>
      </c>
      <c r="E7796">
        <v>2021</v>
      </c>
      <c r="F7796">
        <v>11</v>
      </c>
      <c r="G7796">
        <v>21</v>
      </c>
      <c r="H7796">
        <v>18</v>
      </c>
      <c r="I7796" s="4">
        <v>0</v>
      </c>
    </row>
    <row r="7797" spans="1:9" x14ac:dyDescent="0.55000000000000004">
      <c r="A7797" t="s">
        <v>9</v>
      </c>
      <c r="B7797" t="s">
        <v>10</v>
      </c>
      <c r="C7797" t="s">
        <v>21</v>
      </c>
      <c r="D7797" s="1">
        <f t="shared" si="121"/>
        <v>44521</v>
      </c>
      <c r="E7797">
        <v>2021</v>
      </c>
      <c r="F7797">
        <v>11</v>
      </c>
      <c r="G7797">
        <v>21</v>
      </c>
      <c r="H7797">
        <v>19</v>
      </c>
      <c r="I7797" s="4">
        <v>0</v>
      </c>
    </row>
    <row r="7798" spans="1:9" x14ac:dyDescent="0.55000000000000004">
      <c r="A7798" t="s">
        <v>9</v>
      </c>
      <c r="B7798" t="s">
        <v>10</v>
      </c>
      <c r="C7798" t="s">
        <v>21</v>
      </c>
      <c r="D7798" s="1">
        <f t="shared" si="121"/>
        <v>44521</v>
      </c>
      <c r="E7798">
        <v>2021</v>
      </c>
      <c r="F7798">
        <v>11</v>
      </c>
      <c r="G7798">
        <v>21</v>
      </c>
      <c r="H7798">
        <v>20</v>
      </c>
      <c r="I7798" s="4">
        <v>0</v>
      </c>
    </row>
    <row r="7799" spans="1:9" x14ac:dyDescent="0.55000000000000004">
      <c r="A7799" t="s">
        <v>9</v>
      </c>
      <c r="B7799" t="s">
        <v>10</v>
      </c>
      <c r="C7799" t="s">
        <v>21</v>
      </c>
      <c r="D7799" s="1">
        <f t="shared" si="121"/>
        <v>44521</v>
      </c>
      <c r="E7799">
        <v>2021</v>
      </c>
      <c r="F7799">
        <v>11</v>
      </c>
      <c r="G7799">
        <v>21</v>
      </c>
      <c r="H7799">
        <v>21</v>
      </c>
      <c r="I7799" s="4">
        <v>0</v>
      </c>
    </row>
    <row r="7800" spans="1:9" x14ac:dyDescent="0.55000000000000004">
      <c r="A7800" t="s">
        <v>9</v>
      </c>
      <c r="B7800" t="s">
        <v>10</v>
      </c>
      <c r="C7800" t="s">
        <v>21</v>
      </c>
      <c r="D7800" s="1">
        <f t="shared" si="121"/>
        <v>44521</v>
      </c>
      <c r="E7800">
        <v>2021</v>
      </c>
      <c r="F7800">
        <v>11</v>
      </c>
      <c r="G7800">
        <v>21</v>
      </c>
      <c r="H7800">
        <v>22</v>
      </c>
      <c r="I7800" s="4">
        <v>0</v>
      </c>
    </row>
    <row r="7801" spans="1:9" x14ac:dyDescent="0.55000000000000004">
      <c r="A7801" t="s">
        <v>9</v>
      </c>
      <c r="B7801" t="s">
        <v>10</v>
      </c>
      <c r="C7801" t="s">
        <v>21</v>
      </c>
      <c r="D7801" s="1">
        <f t="shared" si="121"/>
        <v>44521</v>
      </c>
      <c r="E7801">
        <v>2021</v>
      </c>
      <c r="F7801">
        <v>11</v>
      </c>
      <c r="G7801">
        <v>21</v>
      </c>
      <c r="H7801">
        <v>23</v>
      </c>
      <c r="I7801" s="4">
        <v>0</v>
      </c>
    </row>
    <row r="7802" spans="1:9" x14ac:dyDescent="0.55000000000000004">
      <c r="A7802" t="s">
        <v>1</v>
      </c>
      <c r="B7802" t="s">
        <v>10</v>
      </c>
      <c r="C7802" t="s">
        <v>21</v>
      </c>
      <c r="D7802" s="1">
        <f t="shared" si="121"/>
        <v>44522</v>
      </c>
      <c r="E7802">
        <v>2021</v>
      </c>
      <c r="F7802">
        <v>11</v>
      </c>
      <c r="G7802">
        <v>22</v>
      </c>
      <c r="H7802">
        <v>0</v>
      </c>
      <c r="I7802" s="4">
        <v>0</v>
      </c>
    </row>
    <row r="7803" spans="1:9" x14ac:dyDescent="0.55000000000000004">
      <c r="A7803" t="s">
        <v>1</v>
      </c>
      <c r="B7803" t="s">
        <v>10</v>
      </c>
      <c r="C7803" t="s">
        <v>21</v>
      </c>
      <c r="D7803" s="1">
        <f t="shared" si="121"/>
        <v>44522</v>
      </c>
      <c r="E7803">
        <v>2021</v>
      </c>
      <c r="F7803">
        <v>11</v>
      </c>
      <c r="G7803">
        <v>22</v>
      </c>
      <c r="H7803">
        <v>1</v>
      </c>
      <c r="I7803" s="4">
        <v>0</v>
      </c>
    </row>
    <row r="7804" spans="1:9" x14ac:dyDescent="0.55000000000000004">
      <c r="A7804" t="s">
        <v>1</v>
      </c>
      <c r="B7804" t="s">
        <v>10</v>
      </c>
      <c r="C7804" t="s">
        <v>21</v>
      </c>
      <c r="D7804" s="1">
        <f t="shared" si="121"/>
        <v>44522</v>
      </c>
      <c r="E7804">
        <v>2021</v>
      </c>
      <c r="F7804">
        <v>11</v>
      </c>
      <c r="G7804">
        <v>22</v>
      </c>
      <c r="H7804">
        <v>2</v>
      </c>
      <c r="I7804" s="4">
        <v>0</v>
      </c>
    </row>
    <row r="7805" spans="1:9" x14ac:dyDescent="0.55000000000000004">
      <c r="A7805" t="s">
        <v>1</v>
      </c>
      <c r="B7805" t="s">
        <v>10</v>
      </c>
      <c r="C7805" t="s">
        <v>21</v>
      </c>
      <c r="D7805" s="1">
        <f t="shared" si="121"/>
        <v>44522</v>
      </c>
      <c r="E7805">
        <v>2021</v>
      </c>
      <c r="F7805">
        <v>11</v>
      </c>
      <c r="G7805">
        <v>22</v>
      </c>
      <c r="H7805">
        <v>3</v>
      </c>
      <c r="I7805" s="4">
        <v>0</v>
      </c>
    </row>
    <row r="7806" spans="1:9" x14ac:dyDescent="0.55000000000000004">
      <c r="A7806" t="s">
        <v>1</v>
      </c>
      <c r="B7806" t="s">
        <v>10</v>
      </c>
      <c r="C7806" t="s">
        <v>21</v>
      </c>
      <c r="D7806" s="1">
        <f t="shared" si="121"/>
        <v>44522</v>
      </c>
      <c r="E7806">
        <v>2021</v>
      </c>
      <c r="F7806">
        <v>11</v>
      </c>
      <c r="G7806">
        <v>22</v>
      </c>
      <c r="H7806">
        <v>4</v>
      </c>
      <c r="I7806" s="4">
        <v>0</v>
      </c>
    </row>
    <row r="7807" spans="1:9" x14ac:dyDescent="0.55000000000000004">
      <c r="A7807" t="s">
        <v>1</v>
      </c>
      <c r="B7807" t="s">
        <v>10</v>
      </c>
      <c r="C7807" t="s">
        <v>21</v>
      </c>
      <c r="D7807" s="1">
        <f t="shared" si="121"/>
        <v>44522</v>
      </c>
      <c r="E7807">
        <v>2021</v>
      </c>
      <c r="F7807">
        <v>11</v>
      </c>
      <c r="G7807">
        <v>22</v>
      </c>
      <c r="H7807">
        <v>5</v>
      </c>
      <c r="I7807" s="4">
        <v>0</v>
      </c>
    </row>
    <row r="7808" spans="1:9" x14ac:dyDescent="0.55000000000000004">
      <c r="A7808" t="s">
        <v>1</v>
      </c>
      <c r="B7808" t="s">
        <v>10</v>
      </c>
      <c r="C7808" t="s">
        <v>21</v>
      </c>
      <c r="D7808" s="1">
        <f t="shared" si="121"/>
        <v>44522</v>
      </c>
      <c r="E7808">
        <v>2021</v>
      </c>
      <c r="F7808">
        <v>11</v>
      </c>
      <c r="G7808">
        <v>22</v>
      </c>
      <c r="H7808">
        <v>6</v>
      </c>
      <c r="I7808" s="4">
        <v>0</v>
      </c>
    </row>
    <row r="7809" spans="1:9" x14ac:dyDescent="0.55000000000000004">
      <c r="A7809" t="s">
        <v>1</v>
      </c>
      <c r="B7809" t="s">
        <v>10</v>
      </c>
      <c r="C7809" t="s">
        <v>21</v>
      </c>
      <c r="D7809" s="1">
        <f t="shared" si="121"/>
        <v>44522</v>
      </c>
      <c r="E7809">
        <v>2021</v>
      </c>
      <c r="F7809">
        <v>11</v>
      </c>
      <c r="G7809">
        <v>22</v>
      </c>
      <c r="H7809">
        <v>7</v>
      </c>
      <c r="I7809" s="4">
        <v>0</v>
      </c>
    </row>
    <row r="7810" spans="1:9" x14ac:dyDescent="0.55000000000000004">
      <c r="A7810" t="s">
        <v>1</v>
      </c>
      <c r="B7810" t="s">
        <v>10</v>
      </c>
      <c r="C7810" t="s">
        <v>21</v>
      </c>
      <c r="D7810" s="1">
        <f t="shared" si="121"/>
        <v>44522</v>
      </c>
      <c r="E7810">
        <v>2021</v>
      </c>
      <c r="F7810">
        <v>11</v>
      </c>
      <c r="G7810">
        <v>22</v>
      </c>
      <c r="H7810">
        <v>8</v>
      </c>
      <c r="I7810" s="4">
        <v>0</v>
      </c>
    </row>
    <row r="7811" spans="1:9" x14ac:dyDescent="0.55000000000000004">
      <c r="A7811" t="s">
        <v>1</v>
      </c>
      <c r="B7811" t="s">
        <v>10</v>
      </c>
      <c r="C7811" t="s">
        <v>21</v>
      </c>
      <c r="D7811" s="1">
        <f t="shared" ref="D7811:D7874" si="122">DATE(E7811,F7811,G7811)</f>
        <v>44522</v>
      </c>
      <c r="E7811">
        <v>2021</v>
      </c>
      <c r="F7811">
        <v>11</v>
      </c>
      <c r="G7811">
        <v>22</v>
      </c>
      <c r="H7811">
        <v>9</v>
      </c>
      <c r="I7811" s="4">
        <v>8.1839999999999993</v>
      </c>
    </row>
    <row r="7812" spans="1:9" x14ac:dyDescent="0.55000000000000004">
      <c r="A7812" t="s">
        <v>1</v>
      </c>
      <c r="B7812" t="s">
        <v>10</v>
      </c>
      <c r="C7812" t="s">
        <v>21</v>
      </c>
      <c r="D7812" s="1">
        <f t="shared" si="122"/>
        <v>44522</v>
      </c>
      <c r="E7812">
        <v>2021</v>
      </c>
      <c r="F7812">
        <v>11</v>
      </c>
      <c r="G7812">
        <v>22</v>
      </c>
      <c r="H7812">
        <v>10</v>
      </c>
      <c r="I7812" s="4">
        <v>28.179000000000002</v>
      </c>
    </row>
    <row r="7813" spans="1:9" x14ac:dyDescent="0.55000000000000004">
      <c r="A7813" t="s">
        <v>1</v>
      </c>
      <c r="B7813" t="s">
        <v>10</v>
      </c>
      <c r="C7813" t="s">
        <v>21</v>
      </c>
      <c r="D7813" s="1">
        <f t="shared" si="122"/>
        <v>44522</v>
      </c>
      <c r="E7813">
        <v>2021</v>
      </c>
      <c r="F7813">
        <v>11</v>
      </c>
      <c r="G7813">
        <v>22</v>
      </c>
      <c r="H7813">
        <v>11</v>
      </c>
      <c r="I7813" s="4">
        <v>256.959</v>
      </c>
    </row>
    <row r="7814" spans="1:9" x14ac:dyDescent="0.55000000000000004">
      <c r="A7814" t="s">
        <v>1</v>
      </c>
      <c r="B7814" t="s">
        <v>10</v>
      </c>
      <c r="C7814" t="s">
        <v>21</v>
      </c>
      <c r="D7814" s="1">
        <f t="shared" si="122"/>
        <v>44522</v>
      </c>
      <c r="E7814">
        <v>2021</v>
      </c>
      <c r="F7814">
        <v>11</v>
      </c>
      <c r="G7814">
        <v>22</v>
      </c>
      <c r="H7814">
        <v>12</v>
      </c>
      <c r="I7814" s="4">
        <v>329.964</v>
      </c>
    </row>
    <row r="7815" spans="1:9" x14ac:dyDescent="0.55000000000000004">
      <c r="A7815" t="s">
        <v>1</v>
      </c>
      <c r="B7815" t="s">
        <v>10</v>
      </c>
      <c r="C7815" t="s">
        <v>21</v>
      </c>
      <c r="D7815" s="1">
        <f t="shared" si="122"/>
        <v>44522</v>
      </c>
      <c r="E7815">
        <v>2021</v>
      </c>
      <c r="F7815">
        <v>11</v>
      </c>
      <c r="G7815">
        <v>22</v>
      </c>
      <c r="H7815">
        <v>13</v>
      </c>
      <c r="I7815" s="4">
        <v>445.46999999999997</v>
      </c>
    </row>
    <row r="7816" spans="1:9" x14ac:dyDescent="0.55000000000000004">
      <c r="A7816" t="s">
        <v>1</v>
      </c>
      <c r="B7816" t="s">
        <v>10</v>
      </c>
      <c r="C7816" t="s">
        <v>21</v>
      </c>
      <c r="D7816" s="1">
        <f t="shared" si="122"/>
        <v>44522</v>
      </c>
      <c r="E7816">
        <v>2021</v>
      </c>
      <c r="F7816">
        <v>11</v>
      </c>
      <c r="G7816">
        <v>22</v>
      </c>
      <c r="H7816">
        <v>14</v>
      </c>
      <c r="I7816" s="4">
        <v>817.005</v>
      </c>
    </row>
    <row r="7817" spans="1:9" x14ac:dyDescent="0.55000000000000004">
      <c r="A7817" t="s">
        <v>1</v>
      </c>
      <c r="B7817" t="s">
        <v>10</v>
      </c>
      <c r="C7817" t="s">
        <v>21</v>
      </c>
      <c r="D7817" s="1">
        <f t="shared" si="122"/>
        <v>44522</v>
      </c>
      <c r="E7817">
        <v>2021</v>
      </c>
      <c r="F7817">
        <v>11</v>
      </c>
      <c r="G7817">
        <v>22</v>
      </c>
      <c r="H7817">
        <v>15</v>
      </c>
      <c r="I7817" s="4">
        <v>105.9735</v>
      </c>
    </row>
    <row r="7818" spans="1:9" x14ac:dyDescent="0.55000000000000004">
      <c r="A7818" t="s">
        <v>1</v>
      </c>
      <c r="B7818" t="s">
        <v>10</v>
      </c>
      <c r="C7818" t="s">
        <v>21</v>
      </c>
      <c r="D7818" s="1">
        <f t="shared" si="122"/>
        <v>44522</v>
      </c>
      <c r="E7818">
        <v>2021</v>
      </c>
      <c r="F7818">
        <v>11</v>
      </c>
      <c r="G7818">
        <v>22</v>
      </c>
      <c r="H7818">
        <v>16</v>
      </c>
      <c r="I7818" s="4">
        <v>0</v>
      </c>
    </row>
    <row r="7819" spans="1:9" x14ac:dyDescent="0.55000000000000004">
      <c r="A7819" t="s">
        <v>1</v>
      </c>
      <c r="B7819" t="s">
        <v>10</v>
      </c>
      <c r="C7819" t="s">
        <v>21</v>
      </c>
      <c r="D7819" s="1">
        <f t="shared" si="122"/>
        <v>44522</v>
      </c>
      <c r="E7819">
        <v>2021</v>
      </c>
      <c r="F7819">
        <v>11</v>
      </c>
      <c r="G7819">
        <v>22</v>
      </c>
      <c r="H7819">
        <v>17</v>
      </c>
      <c r="I7819" s="4">
        <v>0</v>
      </c>
    </row>
    <row r="7820" spans="1:9" x14ac:dyDescent="0.55000000000000004">
      <c r="A7820" t="s">
        <v>1</v>
      </c>
      <c r="B7820" t="s">
        <v>10</v>
      </c>
      <c r="C7820" t="s">
        <v>21</v>
      </c>
      <c r="D7820" s="1">
        <f t="shared" si="122"/>
        <v>44522</v>
      </c>
      <c r="E7820">
        <v>2021</v>
      </c>
      <c r="F7820">
        <v>11</v>
      </c>
      <c r="G7820">
        <v>22</v>
      </c>
      <c r="H7820">
        <v>18</v>
      </c>
      <c r="I7820" s="4">
        <v>0</v>
      </c>
    </row>
    <row r="7821" spans="1:9" x14ac:dyDescent="0.55000000000000004">
      <c r="A7821" t="s">
        <v>1</v>
      </c>
      <c r="B7821" t="s">
        <v>10</v>
      </c>
      <c r="C7821" t="s">
        <v>21</v>
      </c>
      <c r="D7821" s="1">
        <f t="shared" si="122"/>
        <v>44522</v>
      </c>
      <c r="E7821">
        <v>2021</v>
      </c>
      <c r="F7821">
        <v>11</v>
      </c>
      <c r="G7821">
        <v>22</v>
      </c>
      <c r="H7821">
        <v>19</v>
      </c>
      <c r="I7821" s="4">
        <v>0</v>
      </c>
    </row>
    <row r="7822" spans="1:9" x14ac:dyDescent="0.55000000000000004">
      <c r="A7822" t="s">
        <v>1</v>
      </c>
      <c r="B7822" t="s">
        <v>10</v>
      </c>
      <c r="C7822" t="s">
        <v>21</v>
      </c>
      <c r="D7822" s="1">
        <f t="shared" si="122"/>
        <v>44522</v>
      </c>
      <c r="E7822">
        <v>2021</v>
      </c>
      <c r="F7822">
        <v>11</v>
      </c>
      <c r="G7822">
        <v>22</v>
      </c>
      <c r="H7822">
        <v>20</v>
      </c>
      <c r="I7822" s="4">
        <v>0</v>
      </c>
    </row>
    <row r="7823" spans="1:9" x14ac:dyDescent="0.55000000000000004">
      <c r="A7823" t="s">
        <v>1</v>
      </c>
      <c r="B7823" t="s">
        <v>10</v>
      </c>
      <c r="C7823" t="s">
        <v>21</v>
      </c>
      <c r="D7823" s="1">
        <f t="shared" si="122"/>
        <v>44522</v>
      </c>
      <c r="E7823">
        <v>2021</v>
      </c>
      <c r="F7823">
        <v>11</v>
      </c>
      <c r="G7823">
        <v>22</v>
      </c>
      <c r="H7823">
        <v>21</v>
      </c>
      <c r="I7823" s="4">
        <v>0</v>
      </c>
    </row>
    <row r="7824" spans="1:9" x14ac:dyDescent="0.55000000000000004">
      <c r="A7824" t="s">
        <v>1</v>
      </c>
      <c r="B7824" t="s">
        <v>10</v>
      </c>
      <c r="C7824" t="s">
        <v>21</v>
      </c>
      <c r="D7824" s="1">
        <f t="shared" si="122"/>
        <v>44522</v>
      </c>
      <c r="E7824">
        <v>2021</v>
      </c>
      <c r="F7824">
        <v>11</v>
      </c>
      <c r="G7824">
        <v>22</v>
      </c>
      <c r="H7824">
        <v>22</v>
      </c>
      <c r="I7824" s="4">
        <v>0</v>
      </c>
    </row>
    <row r="7825" spans="1:9" x14ac:dyDescent="0.55000000000000004">
      <c r="A7825" t="s">
        <v>1</v>
      </c>
      <c r="B7825" t="s">
        <v>10</v>
      </c>
      <c r="C7825" t="s">
        <v>21</v>
      </c>
      <c r="D7825" s="1">
        <f t="shared" si="122"/>
        <v>44522</v>
      </c>
      <c r="E7825">
        <v>2021</v>
      </c>
      <c r="F7825">
        <v>11</v>
      </c>
      <c r="G7825">
        <v>22</v>
      </c>
      <c r="H7825">
        <v>23</v>
      </c>
      <c r="I7825" s="4">
        <v>0</v>
      </c>
    </row>
    <row r="7826" spans="1:9" x14ac:dyDescent="0.55000000000000004">
      <c r="A7826" t="s">
        <v>1</v>
      </c>
      <c r="B7826" t="s">
        <v>10</v>
      </c>
      <c r="C7826" t="s">
        <v>21</v>
      </c>
      <c r="D7826" s="1">
        <f t="shared" si="122"/>
        <v>44523</v>
      </c>
      <c r="E7826">
        <v>2021</v>
      </c>
      <c r="F7826">
        <v>11</v>
      </c>
      <c r="G7826">
        <v>23</v>
      </c>
      <c r="H7826">
        <v>0</v>
      </c>
      <c r="I7826" s="4">
        <v>0</v>
      </c>
    </row>
    <row r="7827" spans="1:9" x14ac:dyDescent="0.55000000000000004">
      <c r="A7827" t="s">
        <v>1</v>
      </c>
      <c r="B7827" t="s">
        <v>10</v>
      </c>
      <c r="C7827" t="s">
        <v>21</v>
      </c>
      <c r="D7827" s="1">
        <f t="shared" si="122"/>
        <v>44523</v>
      </c>
      <c r="E7827">
        <v>2021</v>
      </c>
      <c r="F7827">
        <v>11</v>
      </c>
      <c r="G7827">
        <v>23</v>
      </c>
      <c r="H7827">
        <v>1</v>
      </c>
      <c r="I7827" s="4">
        <v>0</v>
      </c>
    </row>
    <row r="7828" spans="1:9" x14ac:dyDescent="0.55000000000000004">
      <c r="A7828" t="s">
        <v>1</v>
      </c>
      <c r="B7828" t="s">
        <v>10</v>
      </c>
      <c r="C7828" t="s">
        <v>21</v>
      </c>
      <c r="D7828" s="1">
        <f t="shared" si="122"/>
        <v>44523</v>
      </c>
      <c r="E7828">
        <v>2021</v>
      </c>
      <c r="F7828">
        <v>11</v>
      </c>
      <c r="G7828">
        <v>23</v>
      </c>
      <c r="H7828">
        <v>2</v>
      </c>
      <c r="I7828" s="4">
        <v>0</v>
      </c>
    </row>
    <row r="7829" spans="1:9" x14ac:dyDescent="0.55000000000000004">
      <c r="A7829" t="s">
        <v>1</v>
      </c>
      <c r="B7829" t="s">
        <v>10</v>
      </c>
      <c r="C7829" t="s">
        <v>21</v>
      </c>
      <c r="D7829" s="1">
        <f t="shared" si="122"/>
        <v>44523</v>
      </c>
      <c r="E7829">
        <v>2021</v>
      </c>
      <c r="F7829">
        <v>11</v>
      </c>
      <c r="G7829">
        <v>23</v>
      </c>
      <c r="H7829">
        <v>3</v>
      </c>
      <c r="I7829" s="4">
        <v>0</v>
      </c>
    </row>
    <row r="7830" spans="1:9" x14ac:dyDescent="0.55000000000000004">
      <c r="A7830" t="s">
        <v>1</v>
      </c>
      <c r="B7830" t="s">
        <v>10</v>
      </c>
      <c r="C7830" t="s">
        <v>21</v>
      </c>
      <c r="D7830" s="1">
        <f t="shared" si="122"/>
        <v>44523</v>
      </c>
      <c r="E7830">
        <v>2021</v>
      </c>
      <c r="F7830">
        <v>11</v>
      </c>
      <c r="G7830">
        <v>23</v>
      </c>
      <c r="H7830">
        <v>4</v>
      </c>
      <c r="I7830" s="4">
        <v>0</v>
      </c>
    </row>
    <row r="7831" spans="1:9" x14ac:dyDescent="0.55000000000000004">
      <c r="A7831" t="s">
        <v>1</v>
      </c>
      <c r="B7831" t="s">
        <v>10</v>
      </c>
      <c r="C7831" t="s">
        <v>21</v>
      </c>
      <c r="D7831" s="1">
        <f t="shared" si="122"/>
        <v>44523</v>
      </c>
      <c r="E7831">
        <v>2021</v>
      </c>
      <c r="F7831">
        <v>11</v>
      </c>
      <c r="G7831">
        <v>23</v>
      </c>
      <c r="H7831">
        <v>5</v>
      </c>
      <c r="I7831" s="4">
        <v>0</v>
      </c>
    </row>
    <row r="7832" spans="1:9" x14ac:dyDescent="0.55000000000000004">
      <c r="A7832" t="s">
        <v>1</v>
      </c>
      <c r="B7832" t="s">
        <v>10</v>
      </c>
      <c r="C7832" t="s">
        <v>21</v>
      </c>
      <c r="D7832" s="1">
        <f t="shared" si="122"/>
        <v>44523</v>
      </c>
      <c r="E7832">
        <v>2021</v>
      </c>
      <c r="F7832">
        <v>11</v>
      </c>
      <c r="G7832">
        <v>23</v>
      </c>
      <c r="H7832">
        <v>6</v>
      </c>
      <c r="I7832" s="4">
        <v>0</v>
      </c>
    </row>
    <row r="7833" spans="1:9" x14ac:dyDescent="0.55000000000000004">
      <c r="A7833" t="s">
        <v>1</v>
      </c>
      <c r="B7833" t="s">
        <v>10</v>
      </c>
      <c r="C7833" t="s">
        <v>21</v>
      </c>
      <c r="D7833" s="1">
        <f t="shared" si="122"/>
        <v>44523</v>
      </c>
      <c r="E7833">
        <v>2021</v>
      </c>
      <c r="F7833">
        <v>11</v>
      </c>
      <c r="G7833">
        <v>23</v>
      </c>
      <c r="H7833">
        <v>7</v>
      </c>
      <c r="I7833" s="4">
        <v>0</v>
      </c>
    </row>
    <row r="7834" spans="1:9" x14ac:dyDescent="0.55000000000000004">
      <c r="A7834" t="s">
        <v>1</v>
      </c>
      <c r="B7834" t="s">
        <v>10</v>
      </c>
      <c r="C7834" t="s">
        <v>21</v>
      </c>
      <c r="D7834" s="1">
        <f t="shared" si="122"/>
        <v>44523</v>
      </c>
      <c r="E7834">
        <v>2021</v>
      </c>
      <c r="F7834">
        <v>11</v>
      </c>
      <c r="G7834">
        <v>23</v>
      </c>
      <c r="H7834">
        <v>8</v>
      </c>
      <c r="I7834" s="4">
        <v>0</v>
      </c>
    </row>
    <row r="7835" spans="1:9" x14ac:dyDescent="0.55000000000000004">
      <c r="A7835" t="s">
        <v>1</v>
      </c>
      <c r="B7835" t="s">
        <v>10</v>
      </c>
      <c r="C7835" t="s">
        <v>21</v>
      </c>
      <c r="D7835" s="1">
        <f t="shared" si="122"/>
        <v>44523</v>
      </c>
      <c r="E7835">
        <v>2021</v>
      </c>
      <c r="F7835">
        <v>11</v>
      </c>
      <c r="G7835">
        <v>23</v>
      </c>
      <c r="H7835">
        <v>9</v>
      </c>
      <c r="I7835" s="4">
        <v>0</v>
      </c>
    </row>
    <row r="7836" spans="1:9" x14ac:dyDescent="0.55000000000000004">
      <c r="A7836" t="s">
        <v>1</v>
      </c>
      <c r="B7836" t="s">
        <v>10</v>
      </c>
      <c r="C7836" t="s">
        <v>21</v>
      </c>
      <c r="D7836" s="1">
        <f t="shared" si="122"/>
        <v>44523</v>
      </c>
      <c r="E7836">
        <v>2021</v>
      </c>
      <c r="F7836">
        <v>11</v>
      </c>
      <c r="G7836">
        <v>23</v>
      </c>
      <c r="H7836">
        <v>10</v>
      </c>
      <c r="I7836" s="4">
        <v>115.22699999999999</v>
      </c>
    </row>
    <row r="7837" spans="1:9" x14ac:dyDescent="0.55000000000000004">
      <c r="A7837" t="s">
        <v>1</v>
      </c>
      <c r="B7837" t="s">
        <v>10</v>
      </c>
      <c r="C7837" t="s">
        <v>21</v>
      </c>
      <c r="D7837" s="1">
        <f t="shared" si="122"/>
        <v>44523</v>
      </c>
      <c r="E7837">
        <v>2021</v>
      </c>
      <c r="F7837">
        <v>11</v>
      </c>
      <c r="G7837">
        <v>23</v>
      </c>
      <c r="H7837">
        <v>11</v>
      </c>
      <c r="I7837" s="4">
        <v>151.404</v>
      </c>
    </row>
    <row r="7838" spans="1:9" x14ac:dyDescent="0.55000000000000004">
      <c r="A7838" t="s">
        <v>1</v>
      </c>
      <c r="B7838" t="s">
        <v>10</v>
      </c>
      <c r="C7838" t="s">
        <v>21</v>
      </c>
      <c r="D7838" s="1">
        <f t="shared" si="122"/>
        <v>44523</v>
      </c>
      <c r="E7838">
        <v>2021</v>
      </c>
      <c r="F7838">
        <v>11</v>
      </c>
      <c r="G7838">
        <v>23</v>
      </c>
      <c r="H7838">
        <v>12</v>
      </c>
      <c r="I7838" s="4">
        <v>0.93</v>
      </c>
    </row>
    <row r="7839" spans="1:9" x14ac:dyDescent="0.55000000000000004">
      <c r="A7839" t="s">
        <v>1</v>
      </c>
      <c r="B7839" t="s">
        <v>10</v>
      </c>
      <c r="C7839" t="s">
        <v>21</v>
      </c>
      <c r="D7839" s="1">
        <f t="shared" si="122"/>
        <v>44523</v>
      </c>
      <c r="E7839">
        <v>2021</v>
      </c>
      <c r="F7839">
        <v>11</v>
      </c>
      <c r="G7839">
        <v>23</v>
      </c>
      <c r="H7839">
        <v>13</v>
      </c>
      <c r="I7839" s="4">
        <v>9.0210000000000008</v>
      </c>
    </row>
    <row r="7840" spans="1:9" x14ac:dyDescent="0.55000000000000004">
      <c r="A7840" t="s">
        <v>1</v>
      </c>
      <c r="B7840" t="s">
        <v>10</v>
      </c>
      <c r="C7840" t="s">
        <v>21</v>
      </c>
      <c r="D7840" s="1">
        <f t="shared" si="122"/>
        <v>44523</v>
      </c>
      <c r="E7840">
        <v>2021</v>
      </c>
      <c r="F7840">
        <v>11</v>
      </c>
      <c r="G7840">
        <v>23</v>
      </c>
      <c r="H7840">
        <v>14</v>
      </c>
      <c r="I7840" s="4">
        <v>17.297999999999998</v>
      </c>
    </row>
    <row r="7841" spans="1:9" x14ac:dyDescent="0.55000000000000004">
      <c r="A7841" t="s">
        <v>1</v>
      </c>
      <c r="B7841" t="s">
        <v>10</v>
      </c>
      <c r="C7841" t="s">
        <v>21</v>
      </c>
      <c r="D7841" s="1">
        <f t="shared" si="122"/>
        <v>44523</v>
      </c>
      <c r="E7841">
        <v>2021</v>
      </c>
      <c r="F7841">
        <v>11</v>
      </c>
      <c r="G7841">
        <v>23</v>
      </c>
      <c r="H7841">
        <v>15</v>
      </c>
      <c r="I7841" s="4">
        <v>0.83699999999999997</v>
      </c>
    </row>
    <row r="7842" spans="1:9" x14ac:dyDescent="0.55000000000000004">
      <c r="A7842" t="s">
        <v>1</v>
      </c>
      <c r="B7842" t="s">
        <v>10</v>
      </c>
      <c r="C7842" t="s">
        <v>21</v>
      </c>
      <c r="D7842" s="1">
        <f t="shared" si="122"/>
        <v>44523</v>
      </c>
      <c r="E7842">
        <v>2021</v>
      </c>
      <c r="F7842">
        <v>11</v>
      </c>
      <c r="G7842">
        <v>23</v>
      </c>
      <c r="H7842">
        <v>16</v>
      </c>
      <c r="I7842" s="4">
        <v>0</v>
      </c>
    </row>
    <row r="7843" spans="1:9" x14ac:dyDescent="0.55000000000000004">
      <c r="A7843" t="s">
        <v>1</v>
      </c>
      <c r="B7843" t="s">
        <v>10</v>
      </c>
      <c r="C7843" t="s">
        <v>21</v>
      </c>
      <c r="D7843" s="1">
        <f t="shared" si="122"/>
        <v>44523</v>
      </c>
      <c r="E7843">
        <v>2021</v>
      </c>
      <c r="F7843">
        <v>11</v>
      </c>
      <c r="G7843">
        <v>23</v>
      </c>
      <c r="H7843">
        <v>17</v>
      </c>
      <c r="I7843" s="4">
        <v>0</v>
      </c>
    </row>
    <row r="7844" spans="1:9" x14ac:dyDescent="0.55000000000000004">
      <c r="A7844" t="s">
        <v>1</v>
      </c>
      <c r="B7844" t="s">
        <v>10</v>
      </c>
      <c r="C7844" t="s">
        <v>21</v>
      </c>
      <c r="D7844" s="1">
        <f t="shared" si="122"/>
        <v>44523</v>
      </c>
      <c r="E7844">
        <v>2021</v>
      </c>
      <c r="F7844">
        <v>11</v>
      </c>
      <c r="G7844">
        <v>23</v>
      </c>
      <c r="H7844">
        <v>18</v>
      </c>
      <c r="I7844" s="4">
        <v>0</v>
      </c>
    </row>
    <row r="7845" spans="1:9" x14ac:dyDescent="0.55000000000000004">
      <c r="A7845" t="s">
        <v>1</v>
      </c>
      <c r="B7845" t="s">
        <v>10</v>
      </c>
      <c r="C7845" t="s">
        <v>21</v>
      </c>
      <c r="D7845" s="1">
        <f t="shared" si="122"/>
        <v>44523</v>
      </c>
      <c r="E7845">
        <v>2021</v>
      </c>
      <c r="F7845">
        <v>11</v>
      </c>
      <c r="G7845">
        <v>23</v>
      </c>
      <c r="H7845">
        <v>19</v>
      </c>
      <c r="I7845" s="4">
        <v>0</v>
      </c>
    </row>
    <row r="7846" spans="1:9" x14ac:dyDescent="0.55000000000000004">
      <c r="A7846" t="s">
        <v>1</v>
      </c>
      <c r="B7846" t="s">
        <v>10</v>
      </c>
      <c r="C7846" t="s">
        <v>21</v>
      </c>
      <c r="D7846" s="1">
        <f t="shared" si="122"/>
        <v>44523</v>
      </c>
      <c r="E7846">
        <v>2021</v>
      </c>
      <c r="F7846">
        <v>11</v>
      </c>
      <c r="G7846">
        <v>23</v>
      </c>
      <c r="H7846">
        <v>20</v>
      </c>
      <c r="I7846" s="4">
        <v>0</v>
      </c>
    </row>
    <row r="7847" spans="1:9" x14ac:dyDescent="0.55000000000000004">
      <c r="A7847" t="s">
        <v>1</v>
      </c>
      <c r="B7847" t="s">
        <v>10</v>
      </c>
      <c r="C7847" t="s">
        <v>21</v>
      </c>
      <c r="D7847" s="1">
        <f t="shared" si="122"/>
        <v>44523</v>
      </c>
      <c r="E7847">
        <v>2021</v>
      </c>
      <c r="F7847">
        <v>11</v>
      </c>
      <c r="G7847">
        <v>23</v>
      </c>
      <c r="H7847">
        <v>21</v>
      </c>
      <c r="I7847" s="4">
        <v>0</v>
      </c>
    </row>
    <row r="7848" spans="1:9" x14ac:dyDescent="0.55000000000000004">
      <c r="A7848" t="s">
        <v>1</v>
      </c>
      <c r="B7848" t="s">
        <v>10</v>
      </c>
      <c r="C7848" t="s">
        <v>21</v>
      </c>
      <c r="D7848" s="1">
        <f t="shared" si="122"/>
        <v>44523</v>
      </c>
      <c r="E7848">
        <v>2021</v>
      </c>
      <c r="F7848">
        <v>11</v>
      </c>
      <c r="G7848">
        <v>23</v>
      </c>
      <c r="H7848">
        <v>22</v>
      </c>
      <c r="I7848" s="4">
        <v>0</v>
      </c>
    </row>
    <row r="7849" spans="1:9" x14ac:dyDescent="0.55000000000000004">
      <c r="A7849" t="s">
        <v>1</v>
      </c>
      <c r="B7849" t="s">
        <v>10</v>
      </c>
      <c r="C7849" t="s">
        <v>21</v>
      </c>
      <c r="D7849" s="1">
        <f t="shared" si="122"/>
        <v>44523</v>
      </c>
      <c r="E7849">
        <v>2021</v>
      </c>
      <c r="F7849">
        <v>11</v>
      </c>
      <c r="G7849">
        <v>23</v>
      </c>
      <c r="H7849">
        <v>23</v>
      </c>
      <c r="I7849" s="4">
        <v>0</v>
      </c>
    </row>
    <row r="7850" spans="1:9" x14ac:dyDescent="0.55000000000000004">
      <c r="A7850" t="s">
        <v>1</v>
      </c>
      <c r="B7850" t="s">
        <v>10</v>
      </c>
      <c r="C7850" t="s">
        <v>21</v>
      </c>
      <c r="D7850" s="1">
        <f t="shared" si="122"/>
        <v>44524</v>
      </c>
      <c r="E7850">
        <v>2021</v>
      </c>
      <c r="F7850">
        <v>11</v>
      </c>
      <c r="G7850">
        <v>24</v>
      </c>
      <c r="H7850">
        <v>0</v>
      </c>
      <c r="I7850" s="4">
        <v>0</v>
      </c>
    </row>
    <row r="7851" spans="1:9" x14ac:dyDescent="0.55000000000000004">
      <c r="A7851" t="s">
        <v>1</v>
      </c>
      <c r="B7851" t="s">
        <v>10</v>
      </c>
      <c r="C7851" t="s">
        <v>21</v>
      </c>
      <c r="D7851" s="1">
        <f t="shared" si="122"/>
        <v>44524</v>
      </c>
      <c r="E7851">
        <v>2021</v>
      </c>
      <c r="F7851">
        <v>11</v>
      </c>
      <c r="G7851">
        <v>24</v>
      </c>
      <c r="H7851">
        <v>1</v>
      </c>
      <c r="I7851" s="4">
        <v>0</v>
      </c>
    </row>
    <row r="7852" spans="1:9" x14ac:dyDescent="0.55000000000000004">
      <c r="A7852" t="s">
        <v>1</v>
      </c>
      <c r="B7852" t="s">
        <v>10</v>
      </c>
      <c r="C7852" t="s">
        <v>21</v>
      </c>
      <c r="D7852" s="1">
        <f t="shared" si="122"/>
        <v>44524</v>
      </c>
      <c r="E7852">
        <v>2021</v>
      </c>
      <c r="F7852">
        <v>11</v>
      </c>
      <c r="G7852">
        <v>24</v>
      </c>
      <c r="H7852">
        <v>2</v>
      </c>
      <c r="I7852" s="4">
        <v>0</v>
      </c>
    </row>
    <row r="7853" spans="1:9" x14ac:dyDescent="0.55000000000000004">
      <c r="A7853" t="s">
        <v>1</v>
      </c>
      <c r="B7853" t="s">
        <v>10</v>
      </c>
      <c r="C7853" t="s">
        <v>21</v>
      </c>
      <c r="D7853" s="1">
        <f t="shared" si="122"/>
        <v>44524</v>
      </c>
      <c r="E7853">
        <v>2021</v>
      </c>
      <c r="F7853">
        <v>11</v>
      </c>
      <c r="G7853">
        <v>24</v>
      </c>
      <c r="H7853">
        <v>3</v>
      </c>
      <c r="I7853" s="4">
        <v>0</v>
      </c>
    </row>
    <row r="7854" spans="1:9" x14ac:dyDescent="0.55000000000000004">
      <c r="A7854" t="s">
        <v>1</v>
      </c>
      <c r="B7854" t="s">
        <v>10</v>
      </c>
      <c r="C7854" t="s">
        <v>21</v>
      </c>
      <c r="D7854" s="1">
        <f t="shared" si="122"/>
        <v>44524</v>
      </c>
      <c r="E7854">
        <v>2021</v>
      </c>
      <c r="F7854">
        <v>11</v>
      </c>
      <c r="G7854">
        <v>24</v>
      </c>
      <c r="H7854">
        <v>4</v>
      </c>
      <c r="I7854" s="4">
        <v>0</v>
      </c>
    </row>
    <row r="7855" spans="1:9" x14ac:dyDescent="0.55000000000000004">
      <c r="A7855" t="s">
        <v>1</v>
      </c>
      <c r="B7855" t="s">
        <v>10</v>
      </c>
      <c r="C7855" t="s">
        <v>21</v>
      </c>
      <c r="D7855" s="1">
        <f t="shared" si="122"/>
        <v>44524</v>
      </c>
      <c r="E7855">
        <v>2021</v>
      </c>
      <c r="F7855">
        <v>11</v>
      </c>
      <c r="G7855">
        <v>24</v>
      </c>
      <c r="H7855">
        <v>5</v>
      </c>
      <c r="I7855" s="4">
        <v>0</v>
      </c>
    </row>
    <row r="7856" spans="1:9" x14ac:dyDescent="0.55000000000000004">
      <c r="A7856" t="s">
        <v>1</v>
      </c>
      <c r="B7856" t="s">
        <v>10</v>
      </c>
      <c r="C7856" t="s">
        <v>21</v>
      </c>
      <c r="D7856" s="1">
        <f t="shared" si="122"/>
        <v>44524</v>
      </c>
      <c r="E7856">
        <v>2021</v>
      </c>
      <c r="F7856">
        <v>11</v>
      </c>
      <c r="G7856">
        <v>24</v>
      </c>
      <c r="H7856">
        <v>6</v>
      </c>
      <c r="I7856" s="4">
        <v>0</v>
      </c>
    </row>
    <row r="7857" spans="1:9" x14ac:dyDescent="0.55000000000000004">
      <c r="A7857" t="s">
        <v>1</v>
      </c>
      <c r="B7857" t="s">
        <v>10</v>
      </c>
      <c r="C7857" t="s">
        <v>21</v>
      </c>
      <c r="D7857" s="1">
        <f t="shared" si="122"/>
        <v>44524</v>
      </c>
      <c r="E7857">
        <v>2021</v>
      </c>
      <c r="F7857">
        <v>11</v>
      </c>
      <c r="G7857">
        <v>24</v>
      </c>
      <c r="H7857">
        <v>7</v>
      </c>
      <c r="I7857" s="4">
        <v>0</v>
      </c>
    </row>
    <row r="7858" spans="1:9" x14ac:dyDescent="0.55000000000000004">
      <c r="A7858" t="s">
        <v>1</v>
      </c>
      <c r="B7858" t="s">
        <v>10</v>
      </c>
      <c r="C7858" t="s">
        <v>21</v>
      </c>
      <c r="D7858" s="1">
        <f t="shared" si="122"/>
        <v>44524</v>
      </c>
      <c r="E7858">
        <v>2021</v>
      </c>
      <c r="F7858">
        <v>11</v>
      </c>
      <c r="G7858">
        <v>24</v>
      </c>
      <c r="H7858">
        <v>8</v>
      </c>
      <c r="I7858" s="4">
        <v>17.019000000000002</v>
      </c>
    </row>
    <row r="7859" spans="1:9" x14ac:dyDescent="0.55000000000000004">
      <c r="A7859" t="s">
        <v>1</v>
      </c>
      <c r="B7859" t="s">
        <v>10</v>
      </c>
      <c r="C7859" t="s">
        <v>21</v>
      </c>
      <c r="D7859" s="1">
        <f t="shared" si="122"/>
        <v>44524</v>
      </c>
      <c r="E7859">
        <v>2021</v>
      </c>
      <c r="F7859">
        <v>11</v>
      </c>
      <c r="G7859">
        <v>24</v>
      </c>
      <c r="H7859">
        <v>9</v>
      </c>
      <c r="I7859" s="4">
        <v>697.779</v>
      </c>
    </row>
    <row r="7860" spans="1:9" x14ac:dyDescent="0.55000000000000004">
      <c r="A7860" t="s">
        <v>1</v>
      </c>
      <c r="B7860" t="s">
        <v>10</v>
      </c>
      <c r="C7860" t="s">
        <v>21</v>
      </c>
      <c r="D7860" s="1">
        <f t="shared" si="122"/>
        <v>44524</v>
      </c>
      <c r="E7860">
        <v>2021</v>
      </c>
      <c r="F7860">
        <v>11</v>
      </c>
      <c r="G7860">
        <v>24</v>
      </c>
      <c r="H7860">
        <v>10</v>
      </c>
      <c r="I7860" s="4">
        <v>2391.3089999999997</v>
      </c>
    </row>
    <row r="7861" spans="1:9" x14ac:dyDescent="0.55000000000000004">
      <c r="A7861" t="s">
        <v>1</v>
      </c>
      <c r="B7861" t="s">
        <v>10</v>
      </c>
      <c r="C7861" t="s">
        <v>21</v>
      </c>
      <c r="D7861" s="1">
        <f t="shared" si="122"/>
        <v>44524</v>
      </c>
      <c r="E7861">
        <v>2021</v>
      </c>
      <c r="F7861">
        <v>11</v>
      </c>
      <c r="G7861">
        <v>24</v>
      </c>
      <c r="H7861">
        <v>11</v>
      </c>
      <c r="I7861" s="4">
        <v>3579.0120000000002</v>
      </c>
    </row>
    <row r="7862" spans="1:9" x14ac:dyDescent="0.55000000000000004">
      <c r="A7862" t="s">
        <v>1</v>
      </c>
      <c r="B7862" t="s">
        <v>10</v>
      </c>
      <c r="C7862" t="s">
        <v>21</v>
      </c>
      <c r="D7862" s="1">
        <f t="shared" si="122"/>
        <v>44524</v>
      </c>
      <c r="E7862">
        <v>2021</v>
      </c>
      <c r="F7862">
        <v>11</v>
      </c>
      <c r="G7862">
        <v>24</v>
      </c>
      <c r="H7862">
        <v>12</v>
      </c>
      <c r="I7862" s="4">
        <v>2987.067</v>
      </c>
    </row>
    <row r="7863" spans="1:9" x14ac:dyDescent="0.55000000000000004">
      <c r="A7863" t="s">
        <v>1</v>
      </c>
      <c r="B7863" t="s">
        <v>10</v>
      </c>
      <c r="C7863" t="s">
        <v>21</v>
      </c>
      <c r="D7863" s="1">
        <f t="shared" si="122"/>
        <v>44524</v>
      </c>
      <c r="E7863">
        <v>2021</v>
      </c>
      <c r="F7863">
        <v>11</v>
      </c>
      <c r="G7863">
        <v>24</v>
      </c>
      <c r="H7863">
        <v>13</v>
      </c>
      <c r="I7863" s="4">
        <v>2248.3215000000005</v>
      </c>
    </row>
    <row r="7864" spans="1:9" x14ac:dyDescent="0.55000000000000004">
      <c r="A7864" t="s">
        <v>1</v>
      </c>
      <c r="B7864" t="s">
        <v>10</v>
      </c>
      <c r="C7864" t="s">
        <v>21</v>
      </c>
      <c r="D7864" s="1">
        <f t="shared" si="122"/>
        <v>44524</v>
      </c>
      <c r="E7864">
        <v>2021</v>
      </c>
      <c r="F7864">
        <v>11</v>
      </c>
      <c r="G7864">
        <v>24</v>
      </c>
      <c r="H7864">
        <v>14</v>
      </c>
      <c r="I7864" s="4">
        <v>1229.5065</v>
      </c>
    </row>
    <row r="7865" spans="1:9" x14ac:dyDescent="0.55000000000000004">
      <c r="A7865" t="s">
        <v>1</v>
      </c>
      <c r="B7865" t="s">
        <v>10</v>
      </c>
      <c r="C7865" t="s">
        <v>21</v>
      </c>
      <c r="D7865" s="1">
        <f t="shared" si="122"/>
        <v>44524</v>
      </c>
      <c r="E7865">
        <v>2021</v>
      </c>
      <c r="F7865">
        <v>11</v>
      </c>
      <c r="G7865">
        <v>24</v>
      </c>
      <c r="H7865">
        <v>15</v>
      </c>
      <c r="I7865" s="4">
        <v>828.07200000000012</v>
      </c>
    </row>
    <row r="7866" spans="1:9" x14ac:dyDescent="0.55000000000000004">
      <c r="A7866" t="s">
        <v>1</v>
      </c>
      <c r="B7866" t="s">
        <v>10</v>
      </c>
      <c r="C7866" t="s">
        <v>21</v>
      </c>
      <c r="D7866" s="1">
        <f t="shared" si="122"/>
        <v>44524</v>
      </c>
      <c r="E7866">
        <v>2021</v>
      </c>
      <c r="F7866">
        <v>11</v>
      </c>
      <c r="G7866">
        <v>24</v>
      </c>
      <c r="H7866">
        <v>16</v>
      </c>
      <c r="I7866" s="4">
        <v>398.96999999999997</v>
      </c>
    </row>
    <row r="7867" spans="1:9" x14ac:dyDescent="0.55000000000000004">
      <c r="A7867" t="s">
        <v>1</v>
      </c>
      <c r="B7867" t="s">
        <v>10</v>
      </c>
      <c r="C7867" t="s">
        <v>21</v>
      </c>
      <c r="D7867" s="1">
        <f t="shared" si="122"/>
        <v>44524</v>
      </c>
      <c r="E7867">
        <v>2021</v>
      </c>
      <c r="F7867">
        <v>11</v>
      </c>
      <c r="G7867">
        <v>24</v>
      </c>
      <c r="H7867">
        <v>17</v>
      </c>
      <c r="I7867" s="4">
        <v>0</v>
      </c>
    </row>
    <row r="7868" spans="1:9" x14ac:dyDescent="0.55000000000000004">
      <c r="A7868" t="s">
        <v>1</v>
      </c>
      <c r="B7868" t="s">
        <v>10</v>
      </c>
      <c r="C7868" t="s">
        <v>21</v>
      </c>
      <c r="D7868" s="1">
        <f t="shared" si="122"/>
        <v>44524</v>
      </c>
      <c r="E7868">
        <v>2021</v>
      </c>
      <c r="F7868">
        <v>11</v>
      </c>
      <c r="G7868">
        <v>24</v>
      </c>
      <c r="H7868">
        <v>18</v>
      </c>
      <c r="I7868" s="4">
        <v>0</v>
      </c>
    </row>
    <row r="7869" spans="1:9" x14ac:dyDescent="0.55000000000000004">
      <c r="A7869" t="s">
        <v>1</v>
      </c>
      <c r="B7869" t="s">
        <v>10</v>
      </c>
      <c r="C7869" t="s">
        <v>21</v>
      </c>
      <c r="D7869" s="1">
        <f t="shared" si="122"/>
        <v>44524</v>
      </c>
      <c r="E7869">
        <v>2021</v>
      </c>
      <c r="F7869">
        <v>11</v>
      </c>
      <c r="G7869">
        <v>24</v>
      </c>
      <c r="H7869">
        <v>19</v>
      </c>
      <c r="I7869" s="4">
        <v>0</v>
      </c>
    </row>
    <row r="7870" spans="1:9" x14ac:dyDescent="0.55000000000000004">
      <c r="A7870" t="s">
        <v>1</v>
      </c>
      <c r="B7870" t="s">
        <v>10</v>
      </c>
      <c r="C7870" t="s">
        <v>21</v>
      </c>
      <c r="D7870" s="1">
        <f t="shared" si="122"/>
        <v>44524</v>
      </c>
      <c r="E7870">
        <v>2021</v>
      </c>
      <c r="F7870">
        <v>11</v>
      </c>
      <c r="G7870">
        <v>24</v>
      </c>
      <c r="H7870">
        <v>20</v>
      </c>
      <c r="I7870" s="4">
        <v>0</v>
      </c>
    </row>
    <row r="7871" spans="1:9" x14ac:dyDescent="0.55000000000000004">
      <c r="A7871" t="s">
        <v>1</v>
      </c>
      <c r="B7871" t="s">
        <v>10</v>
      </c>
      <c r="C7871" t="s">
        <v>21</v>
      </c>
      <c r="D7871" s="1">
        <f t="shared" si="122"/>
        <v>44524</v>
      </c>
      <c r="E7871">
        <v>2021</v>
      </c>
      <c r="F7871">
        <v>11</v>
      </c>
      <c r="G7871">
        <v>24</v>
      </c>
      <c r="H7871">
        <v>21</v>
      </c>
      <c r="I7871" s="4">
        <v>0</v>
      </c>
    </row>
    <row r="7872" spans="1:9" x14ac:dyDescent="0.55000000000000004">
      <c r="A7872" t="s">
        <v>1</v>
      </c>
      <c r="B7872" t="s">
        <v>10</v>
      </c>
      <c r="C7872" t="s">
        <v>21</v>
      </c>
      <c r="D7872" s="1">
        <f t="shared" si="122"/>
        <v>44524</v>
      </c>
      <c r="E7872">
        <v>2021</v>
      </c>
      <c r="F7872">
        <v>11</v>
      </c>
      <c r="G7872">
        <v>24</v>
      </c>
      <c r="H7872">
        <v>22</v>
      </c>
      <c r="I7872" s="4">
        <v>0</v>
      </c>
    </row>
    <row r="7873" spans="1:9" x14ac:dyDescent="0.55000000000000004">
      <c r="A7873" t="s">
        <v>1</v>
      </c>
      <c r="B7873" t="s">
        <v>10</v>
      </c>
      <c r="C7873" t="s">
        <v>21</v>
      </c>
      <c r="D7873" s="1">
        <f t="shared" si="122"/>
        <v>44524</v>
      </c>
      <c r="E7873">
        <v>2021</v>
      </c>
      <c r="F7873">
        <v>11</v>
      </c>
      <c r="G7873">
        <v>24</v>
      </c>
      <c r="H7873">
        <v>23</v>
      </c>
      <c r="I7873" s="4">
        <v>0</v>
      </c>
    </row>
    <row r="7874" spans="1:9" x14ac:dyDescent="0.55000000000000004">
      <c r="A7874" t="s">
        <v>1</v>
      </c>
      <c r="B7874" t="s">
        <v>10</v>
      </c>
      <c r="C7874" t="s">
        <v>21</v>
      </c>
      <c r="D7874" s="1">
        <f t="shared" si="122"/>
        <v>44525</v>
      </c>
      <c r="E7874">
        <v>2021</v>
      </c>
      <c r="F7874">
        <v>11</v>
      </c>
      <c r="G7874">
        <v>25</v>
      </c>
      <c r="H7874">
        <v>0</v>
      </c>
      <c r="I7874" s="4">
        <v>0</v>
      </c>
    </row>
    <row r="7875" spans="1:9" x14ac:dyDescent="0.55000000000000004">
      <c r="A7875" t="s">
        <v>1</v>
      </c>
      <c r="B7875" t="s">
        <v>10</v>
      </c>
      <c r="C7875" t="s">
        <v>21</v>
      </c>
      <c r="D7875" s="1">
        <f t="shared" ref="D7875:D7938" si="123">DATE(E7875,F7875,G7875)</f>
        <v>44525</v>
      </c>
      <c r="E7875">
        <v>2021</v>
      </c>
      <c r="F7875">
        <v>11</v>
      </c>
      <c r="G7875">
        <v>25</v>
      </c>
      <c r="H7875">
        <v>1</v>
      </c>
      <c r="I7875" s="4">
        <v>0</v>
      </c>
    </row>
    <row r="7876" spans="1:9" x14ac:dyDescent="0.55000000000000004">
      <c r="A7876" t="s">
        <v>1</v>
      </c>
      <c r="B7876" t="s">
        <v>10</v>
      </c>
      <c r="C7876" t="s">
        <v>21</v>
      </c>
      <c r="D7876" s="1">
        <f t="shared" si="123"/>
        <v>44525</v>
      </c>
      <c r="E7876">
        <v>2021</v>
      </c>
      <c r="F7876">
        <v>11</v>
      </c>
      <c r="G7876">
        <v>25</v>
      </c>
      <c r="H7876">
        <v>2</v>
      </c>
      <c r="I7876" s="4">
        <v>0</v>
      </c>
    </row>
    <row r="7877" spans="1:9" x14ac:dyDescent="0.55000000000000004">
      <c r="A7877" t="s">
        <v>1</v>
      </c>
      <c r="B7877" t="s">
        <v>10</v>
      </c>
      <c r="C7877" t="s">
        <v>21</v>
      </c>
      <c r="D7877" s="1">
        <f t="shared" si="123"/>
        <v>44525</v>
      </c>
      <c r="E7877">
        <v>2021</v>
      </c>
      <c r="F7877">
        <v>11</v>
      </c>
      <c r="G7877">
        <v>25</v>
      </c>
      <c r="H7877">
        <v>3</v>
      </c>
      <c r="I7877" s="4">
        <v>0</v>
      </c>
    </row>
    <row r="7878" spans="1:9" x14ac:dyDescent="0.55000000000000004">
      <c r="A7878" t="s">
        <v>1</v>
      </c>
      <c r="B7878" t="s">
        <v>10</v>
      </c>
      <c r="C7878" t="s">
        <v>21</v>
      </c>
      <c r="D7878" s="1">
        <f t="shared" si="123"/>
        <v>44525</v>
      </c>
      <c r="E7878">
        <v>2021</v>
      </c>
      <c r="F7878">
        <v>11</v>
      </c>
      <c r="G7878">
        <v>25</v>
      </c>
      <c r="H7878">
        <v>4</v>
      </c>
      <c r="I7878" s="4">
        <v>0</v>
      </c>
    </row>
    <row r="7879" spans="1:9" x14ac:dyDescent="0.55000000000000004">
      <c r="A7879" t="s">
        <v>1</v>
      </c>
      <c r="B7879" t="s">
        <v>10</v>
      </c>
      <c r="C7879" t="s">
        <v>21</v>
      </c>
      <c r="D7879" s="1">
        <f t="shared" si="123"/>
        <v>44525</v>
      </c>
      <c r="E7879">
        <v>2021</v>
      </c>
      <c r="F7879">
        <v>11</v>
      </c>
      <c r="G7879">
        <v>25</v>
      </c>
      <c r="H7879">
        <v>5</v>
      </c>
      <c r="I7879" s="4">
        <v>0</v>
      </c>
    </row>
    <row r="7880" spans="1:9" x14ac:dyDescent="0.55000000000000004">
      <c r="A7880" t="s">
        <v>1</v>
      </c>
      <c r="B7880" t="s">
        <v>10</v>
      </c>
      <c r="C7880" t="s">
        <v>21</v>
      </c>
      <c r="D7880" s="1">
        <f t="shared" si="123"/>
        <v>44525</v>
      </c>
      <c r="E7880">
        <v>2021</v>
      </c>
      <c r="F7880">
        <v>11</v>
      </c>
      <c r="G7880">
        <v>25</v>
      </c>
      <c r="H7880">
        <v>6</v>
      </c>
      <c r="I7880" s="4">
        <v>0</v>
      </c>
    </row>
    <row r="7881" spans="1:9" x14ac:dyDescent="0.55000000000000004">
      <c r="A7881" t="s">
        <v>1</v>
      </c>
      <c r="B7881" t="s">
        <v>10</v>
      </c>
      <c r="C7881" t="s">
        <v>21</v>
      </c>
      <c r="D7881" s="1">
        <f t="shared" si="123"/>
        <v>44525</v>
      </c>
      <c r="E7881">
        <v>2021</v>
      </c>
      <c r="F7881">
        <v>11</v>
      </c>
      <c r="G7881">
        <v>25</v>
      </c>
      <c r="H7881">
        <v>7</v>
      </c>
      <c r="I7881" s="4">
        <v>0</v>
      </c>
    </row>
    <row r="7882" spans="1:9" x14ac:dyDescent="0.55000000000000004">
      <c r="A7882" t="s">
        <v>1</v>
      </c>
      <c r="B7882" t="s">
        <v>10</v>
      </c>
      <c r="C7882" t="s">
        <v>21</v>
      </c>
      <c r="D7882" s="1">
        <f t="shared" si="123"/>
        <v>44525</v>
      </c>
      <c r="E7882">
        <v>2021</v>
      </c>
      <c r="F7882">
        <v>11</v>
      </c>
      <c r="G7882">
        <v>25</v>
      </c>
      <c r="H7882">
        <v>8</v>
      </c>
      <c r="I7882" s="4">
        <v>521.63699999999994</v>
      </c>
    </row>
    <row r="7883" spans="1:9" x14ac:dyDescent="0.55000000000000004">
      <c r="A7883" t="s">
        <v>1</v>
      </c>
      <c r="B7883" t="s">
        <v>10</v>
      </c>
      <c r="C7883" t="s">
        <v>21</v>
      </c>
      <c r="D7883" s="1">
        <f t="shared" si="123"/>
        <v>44525</v>
      </c>
      <c r="E7883">
        <v>2021</v>
      </c>
      <c r="F7883">
        <v>11</v>
      </c>
      <c r="G7883">
        <v>25</v>
      </c>
      <c r="H7883">
        <v>9</v>
      </c>
      <c r="I7883" s="4">
        <v>2231.721</v>
      </c>
    </row>
    <row r="7884" spans="1:9" x14ac:dyDescent="0.55000000000000004">
      <c r="A7884" t="s">
        <v>1</v>
      </c>
      <c r="B7884" t="s">
        <v>10</v>
      </c>
      <c r="C7884" t="s">
        <v>21</v>
      </c>
      <c r="D7884" s="1">
        <f t="shared" si="123"/>
        <v>44525</v>
      </c>
      <c r="E7884">
        <v>2021</v>
      </c>
      <c r="F7884">
        <v>11</v>
      </c>
      <c r="G7884">
        <v>25</v>
      </c>
      <c r="H7884">
        <v>10</v>
      </c>
      <c r="I7884" s="4">
        <v>3275.2739999999999</v>
      </c>
    </row>
    <row r="7885" spans="1:9" x14ac:dyDescent="0.55000000000000004">
      <c r="A7885" t="s">
        <v>1</v>
      </c>
      <c r="B7885" t="s">
        <v>10</v>
      </c>
      <c r="C7885" t="s">
        <v>21</v>
      </c>
      <c r="D7885" s="1">
        <f t="shared" si="123"/>
        <v>44525</v>
      </c>
      <c r="E7885">
        <v>2021</v>
      </c>
      <c r="F7885">
        <v>11</v>
      </c>
      <c r="G7885">
        <v>25</v>
      </c>
      <c r="H7885">
        <v>11</v>
      </c>
      <c r="I7885" s="4">
        <v>3243.5609999999997</v>
      </c>
    </row>
    <row r="7886" spans="1:9" x14ac:dyDescent="0.55000000000000004">
      <c r="A7886" t="s">
        <v>1</v>
      </c>
      <c r="B7886" t="s">
        <v>10</v>
      </c>
      <c r="C7886" t="s">
        <v>21</v>
      </c>
      <c r="D7886" s="1">
        <f t="shared" si="123"/>
        <v>44525</v>
      </c>
      <c r="E7886">
        <v>2021</v>
      </c>
      <c r="F7886">
        <v>11</v>
      </c>
      <c r="G7886">
        <v>25</v>
      </c>
      <c r="H7886">
        <v>12</v>
      </c>
      <c r="I7886" s="4">
        <v>2810.46</v>
      </c>
    </row>
    <row r="7887" spans="1:9" x14ac:dyDescent="0.55000000000000004">
      <c r="A7887" t="s">
        <v>1</v>
      </c>
      <c r="B7887" t="s">
        <v>10</v>
      </c>
      <c r="C7887" t="s">
        <v>21</v>
      </c>
      <c r="D7887" s="1">
        <f t="shared" si="123"/>
        <v>44525</v>
      </c>
      <c r="E7887">
        <v>2021</v>
      </c>
      <c r="F7887">
        <v>11</v>
      </c>
      <c r="G7887">
        <v>25</v>
      </c>
      <c r="H7887">
        <v>13</v>
      </c>
      <c r="I7887" s="4">
        <v>2113.3785000000003</v>
      </c>
    </row>
    <row r="7888" spans="1:9" x14ac:dyDescent="0.55000000000000004">
      <c r="A7888" t="s">
        <v>1</v>
      </c>
      <c r="B7888" t="s">
        <v>10</v>
      </c>
      <c r="C7888" t="s">
        <v>21</v>
      </c>
      <c r="D7888" s="1">
        <f t="shared" si="123"/>
        <v>44525</v>
      </c>
      <c r="E7888">
        <v>2021</v>
      </c>
      <c r="F7888">
        <v>11</v>
      </c>
      <c r="G7888">
        <v>25</v>
      </c>
      <c r="H7888">
        <v>14</v>
      </c>
      <c r="I7888" s="4">
        <v>1300.6980000000001</v>
      </c>
    </row>
    <row r="7889" spans="1:9" x14ac:dyDescent="0.55000000000000004">
      <c r="A7889" t="s">
        <v>1</v>
      </c>
      <c r="B7889" t="s">
        <v>10</v>
      </c>
      <c r="C7889" t="s">
        <v>21</v>
      </c>
      <c r="D7889" s="1">
        <f t="shared" si="123"/>
        <v>44525</v>
      </c>
      <c r="E7889">
        <v>2021</v>
      </c>
      <c r="F7889">
        <v>11</v>
      </c>
      <c r="G7889">
        <v>25</v>
      </c>
      <c r="H7889">
        <v>15</v>
      </c>
      <c r="I7889" s="4">
        <v>865.73699999999997</v>
      </c>
    </row>
    <row r="7890" spans="1:9" x14ac:dyDescent="0.55000000000000004">
      <c r="A7890" t="s">
        <v>1</v>
      </c>
      <c r="B7890" t="s">
        <v>10</v>
      </c>
      <c r="C7890" t="s">
        <v>21</v>
      </c>
      <c r="D7890" s="1">
        <f t="shared" si="123"/>
        <v>44525</v>
      </c>
      <c r="E7890">
        <v>2021</v>
      </c>
      <c r="F7890">
        <v>11</v>
      </c>
      <c r="G7890">
        <v>25</v>
      </c>
      <c r="H7890">
        <v>16</v>
      </c>
      <c r="I7890" s="4">
        <v>444.16800000000001</v>
      </c>
    </row>
    <row r="7891" spans="1:9" x14ac:dyDescent="0.55000000000000004">
      <c r="A7891" t="s">
        <v>1</v>
      </c>
      <c r="B7891" t="s">
        <v>10</v>
      </c>
      <c r="C7891" t="s">
        <v>21</v>
      </c>
      <c r="D7891" s="1">
        <f t="shared" si="123"/>
        <v>44525</v>
      </c>
      <c r="E7891">
        <v>2021</v>
      </c>
      <c r="F7891">
        <v>11</v>
      </c>
      <c r="G7891">
        <v>25</v>
      </c>
      <c r="H7891">
        <v>17</v>
      </c>
      <c r="I7891" s="4">
        <v>0</v>
      </c>
    </row>
    <row r="7892" spans="1:9" x14ac:dyDescent="0.55000000000000004">
      <c r="A7892" t="s">
        <v>1</v>
      </c>
      <c r="B7892" t="s">
        <v>10</v>
      </c>
      <c r="C7892" t="s">
        <v>21</v>
      </c>
      <c r="D7892" s="1">
        <f t="shared" si="123"/>
        <v>44525</v>
      </c>
      <c r="E7892">
        <v>2021</v>
      </c>
      <c r="F7892">
        <v>11</v>
      </c>
      <c r="G7892">
        <v>25</v>
      </c>
      <c r="H7892">
        <v>18</v>
      </c>
      <c r="I7892" s="4">
        <v>0</v>
      </c>
    </row>
    <row r="7893" spans="1:9" x14ac:dyDescent="0.55000000000000004">
      <c r="A7893" t="s">
        <v>1</v>
      </c>
      <c r="B7893" t="s">
        <v>10</v>
      </c>
      <c r="C7893" t="s">
        <v>21</v>
      </c>
      <c r="D7893" s="1">
        <f t="shared" si="123"/>
        <v>44525</v>
      </c>
      <c r="E7893">
        <v>2021</v>
      </c>
      <c r="F7893">
        <v>11</v>
      </c>
      <c r="G7893">
        <v>25</v>
      </c>
      <c r="H7893">
        <v>19</v>
      </c>
      <c r="I7893" s="4">
        <v>0</v>
      </c>
    </row>
    <row r="7894" spans="1:9" x14ac:dyDescent="0.55000000000000004">
      <c r="A7894" t="s">
        <v>1</v>
      </c>
      <c r="B7894" t="s">
        <v>10</v>
      </c>
      <c r="C7894" t="s">
        <v>21</v>
      </c>
      <c r="D7894" s="1">
        <f t="shared" si="123"/>
        <v>44525</v>
      </c>
      <c r="E7894">
        <v>2021</v>
      </c>
      <c r="F7894">
        <v>11</v>
      </c>
      <c r="G7894">
        <v>25</v>
      </c>
      <c r="H7894">
        <v>20</v>
      </c>
      <c r="I7894" s="4">
        <v>0</v>
      </c>
    </row>
    <row r="7895" spans="1:9" x14ac:dyDescent="0.55000000000000004">
      <c r="A7895" t="s">
        <v>1</v>
      </c>
      <c r="B7895" t="s">
        <v>10</v>
      </c>
      <c r="C7895" t="s">
        <v>21</v>
      </c>
      <c r="D7895" s="1">
        <f t="shared" si="123"/>
        <v>44525</v>
      </c>
      <c r="E7895">
        <v>2021</v>
      </c>
      <c r="F7895">
        <v>11</v>
      </c>
      <c r="G7895">
        <v>25</v>
      </c>
      <c r="H7895">
        <v>21</v>
      </c>
      <c r="I7895" s="4">
        <v>0</v>
      </c>
    </row>
    <row r="7896" spans="1:9" x14ac:dyDescent="0.55000000000000004">
      <c r="A7896" t="s">
        <v>1</v>
      </c>
      <c r="B7896" t="s">
        <v>10</v>
      </c>
      <c r="C7896" t="s">
        <v>21</v>
      </c>
      <c r="D7896" s="1">
        <f t="shared" si="123"/>
        <v>44525</v>
      </c>
      <c r="E7896">
        <v>2021</v>
      </c>
      <c r="F7896">
        <v>11</v>
      </c>
      <c r="G7896">
        <v>25</v>
      </c>
      <c r="H7896">
        <v>22</v>
      </c>
      <c r="I7896" s="4">
        <v>0</v>
      </c>
    </row>
    <row r="7897" spans="1:9" x14ac:dyDescent="0.55000000000000004">
      <c r="A7897" t="s">
        <v>1</v>
      </c>
      <c r="B7897" t="s">
        <v>10</v>
      </c>
      <c r="C7897" t="s">
        <v>21</v>
      </c>
      <c r="D7897" s="1">
        <f t="shared" si="123"/>
        <v>44525</v>
      </c>
      <c r="E7897">
        <v>2021</v>
      </c>
      <c r="F7897">
        <v>11</v>
      </c>
      <c r="G7897">
        <v>25</v>
      </c>
      <c r="H7897">
        <v>23</v>
      </c>
      <c r="I7897" s="4">
        <v>0</v>
      </c>
    </row>
    <row r="7898" spans="1:9" x14ac:dyDescent="0.55000000000000004">
      <c r="A7898" t="s">
        <v>1</v>
      </c>
      <c r="B7898" t="s">
        <v>10</v>
      </c>
      <c r="C7898" t="s">
        <v>21</v>
      </c>
      <c r="D7898" s="1">
        <f t="shared" si="123"/>
        <v>44526</v>
      </c>
      <c r="E7898">
        <v>2021</v>
      </c>
      <c r="F7898">
        <v>11</v>
      </c>
      <c r="G7898">
        <v>26</v>
      </c>
      <c r="H7898">
        <v>0</v>
      </c>
      <c r="I7898" s="4">
        <v>0</v>
      </c>
    </row>
    <row r="7899" spans="1:9" x14ac:dyDescent="0.55000000000000004">
      <c r="A7899" t="s">
        <v>1</v>
      </c>
      <c r="B7899" t="s">
        <v>10</v>
      </c>
      <c r="C7899" t="s">
        <v>21</v>
      </c>
      <c r="D7899" s="1">
        <f t="shared" si="123"/>
        <v>44526</v>
      </c>
      <c r="E7899">
        <v>2021</v>
      </c>
      <c r="F7899">
        <v>11</v>
      </c>
      <c r="G7899">
        <v>26</v>
      </c>
      <c r="H7899">
        <v>1</v>
      </c>
      <c r="I7899" s="4">
        <v>0</v>
      </c>
    </row>
    <row r="7900" spans="1:9" x14ac:dyDescent="0.55000000000000004">
      <c r="A7900" t="s">
        <v>1</v>
      </c>
      <c r="B7900" t="s">
        <v>10</v>
      </c>
      <c r="C7900" t="s">
        <v>21</v>
      </c>
      <c r="D7900" s="1">
        <f t="shared" si="123"/>
        <v>44526</v>
      </c>
      <c r="E7900">
        <v>2021</v>
      </c>
      <c r="F7900">
        <v>11</v>
      </c>
      <c r="G7900">
        <v>26</v>
      </c>
      <c r="H7900">
        <v>2</v>
      </c>
      <c r="I7900" s="4">
        <v>0</v>
      </c>
    </row>
    <row r="7901" spans="1:9" x14ac:dyDescent="0.55000000000000004">
      <c r="A7901" t="s">
        <v>1</v>
      </c>
      <c r="B7901" t="s">
        <v>10</v>
      </c>
      <c r="C7901" t="s">
        <v>21</v>
      </c>
      <c r="D7901" s="1">
        <f t="shared" si="123"/>
        <v>44526</v>
      </c>
      <c r="E7901">
        <v>2021</v>
      </c>
      <c r="F7901">
        <v>11</v>
      </c>
      <c r="G7901">
        <v>26</v>
      </c>
      <c r="H7901">
        <v>3</v>
      </c>
      <c r="I7901" s="4">
        <v>0</v>
      </c>
    </row>
    <row r="7902" spans="1:9" x14ac:dyDescent="0.55000000000000004">
      <c r="A7902" t="s">
        <v>1</v>
      </c>
      <c r="B7902" t="s">
        <v>10</v>
      </c>
      <c r="C7902" t="s">
        <v>21</v>
      </c>
      <c r="D7902" s="1">
        <f t="shared" si="123"/>
        <v>44526</v>
      </c>
      <c r="E7902">
        <v>2021</v>
      </c>
      <c r="F7902">
        <v>11</v>
      </c>
      <c r="G7902">
        <v>26</v>
      </c>
      <c r="H7902">
        <v>4</v>
      </c>
      <c r="I7902" s="4">
        <v>0</v>
      </c>
    </row>
    <row r="7903" spans="1:9" x14ac:dyDescent="0.55000000000000004">
      <c r="A7903" t="s">
        <v>1</v>
      </c>
      <c r="B7903" t="s">
        <v>10</v>
      </c>
      <c r="C7903" t="s">
        <v>21</v>
      </c>
      <c r="D7903" s="1">
        <f t="shared" si="123"/>
        <v>44526</v>
      </c>
      <c r="E7903">
        <v>2021</v>
      </c>
      <c r="F7903">
        <v>11</v>
      </c>
      <c r="G7903">
        <v>26</v>
      </c>
      <c r="H7903">
        <v>5</v>
      </c>
      <c r="I7903" s="4">
        <v>0</v>
      </c>
    </row>
    <row r="7904" spans="1:9" x14ac:dyDescent="0.55000000000000004">
      <c r="A7904" t="s">
        <v>1</v>
      </c>
      <c r="B7904" t="s">
        <v>10</v>
      </c>
      <c r="C7904" t="s">
        <v>21</v>
      </c>
      <c r="D7904" s="1">
        <f t="shared" si="123"/>
        <v>44526</v>
      </c>
      <c r="E7904">
        <v>2021</v>
      </c>
      <c r="F7904">
        <v>11</v>
      </c>
      <c r="G7904">
        <v>26</v>
      </c>
      <c r="H7904">
        <v>6</v>
      </c>
      <c r="I7904" s="4">
        <v>0</v>
      </c>
    </row>
    <row r="7905" spans="1:9" x14ac:dyDescent="0.55000000000000004">
      <c r="A7905" t="s">
        <v>1</v>
      </c>
      <c r="B7905" t="s">
        <v>10</v>
      </c>
      <c r="C7905" t="s">
        <v>21</v>
      </c>
      <c r="D7905" s="1">
        <f t="shared" si="123"/>
        <v>44526</v>
      </c>
      <c r="E7905">
        <v>2021</v>
      </c>
      <c r="F7905">
        <v>11</v>
      </c>
      <c r="G7905">
        <v>26</v>
      </c>
      <c r="H7905">
        <v>7</v>
      </c>
      <c r="I7905" s="4">
        <v>0</v>
      </c>
    </row>
    <row r="7906" spans="1:9" x14ac:dyDescent="0.55000000000000004">
      <c r="A7906" t="s">
        <v>1</v>
      </c>
      <c r="B7906" t="s">
        <v>10</v>
      </c>
      <c r="C7906" t="s">
        <v>21</v>
      </c>
      <c r="D7906" s="1">
        <f t="shared" si="123"/>
        <v>44526</v>
      </c>
      <c r="E7906">
        <v>2021</v>
      </c>
      <c r="F7906">
        <v>11</v>
      </c>
      <c r="G7906">
        <v>26</v>
      </c>
      <c r="H7906">
        <v>8</v>
      </c>
      <c r="I7906" s="4">
        <v>216.22500000000002</v>
      </c>
    </row>
    <row r="7907" spans="1:9" x14ac:dyDescent="0.55000000000000004">
      <c r="A7907" t="s">
        <v>1</v>
      </c>
      <c r="B7907" t="s">
        <v>10</v>
      </c>
      <c r="C7907" t="s">
        <v>21</v>
      </c>
      <c r="D7907" s="1">
        <f t="shared" si="123"/>
        <v>44526</v>
      </c>
      <c r="E7907">
        <v>2021</v>
      </c>
      <c r="F7907">
        <v>11</v>
      </c>
      <c r="G7907">
        <v>26</v>
      </c>
      <c r="H7907">
        <v>9</v>
      </c>
      <c r="I7907" s="4">
        <v>1649.634</v>
      </c>
    </row>
    <row r="7908" spans="1:9" x14ac:dyDescent="0.55000000000000004">
      <c r="A7908" t="s">
        <v>1</v>
      </c>
      <c r="B7908" t="s">
        <v>10</v>
      </c>
      <c r="C7908" t="s">
        <v>21</v>
      </c>
      <c r="D7908" s="1">
        <f t="shared" si="123"/>
        <v>44526</v>
      </c>
      <c r="E7908">
        <v>2021</v>
      </c>
      <c r="F7908">
        <v>11</v>
      </c>
      <c r="G7908">
        <v>26</v>
      </c>
      <c r="H7908">
        <v>10</v>
      </c>
      <c r="I7908" s="4">
        <v>2153.7870000000003</v>
      </c>
    </row>
    <row r="7909" spans="1:9" x14ac:dyDescent="0.55000000000000004">
      <c r="A7909" t="s">
        <v>1</v>
      </c>
      <c r="B7909" t="s">
        <v>10</v>
      </c>
      <c r="C7909" t="s">
        <v>21</v>
      </c>
      <c r="D7909" s="1">
        <f t="shared" si="123"/>
        <v>44526</v>
      </c>
      <c r="E7909">
        <v>2021</v>
      </c>
      <c r="F7909">
        <v>11</v>
      </c>
      <c r="G7909">
        <v>26</v>
      </c>
      <c r="H7909">
        <v>11</v>
      </c>
      <c r="I7909" s="4">
        <v>941.06700000000001</v>
      </c>
    </row>
    <row r="7910" spans="1:9" x14ac:dyDescent="0.55000000000000004">
      <c r="A7910" t="s">
        <v>1</v>
      </c>
      <c r="B7910" t="s">
        <v>10</v>
      </c>
      <c r="C7910" t="s">
        <v>21</v>
      </c>
      <c r="D7910" s="1">
        <f t="shared" si="123"/>
        <v>44526</v>
      </c>
      <c r="E7910">
        <v>2021</v>
      </c>
      <c r="F7910">
        <v>11</v>
      </c>
      <c r="G7910">
        <v>26</v>
      </c>
      <c r="H7910">
        <v>12</v>
      </c>
      <c r="I7910" s="4">
        <v>171.864</v>
      </c>
    </row>
    <row r="7911" spans="1:9" x14ac:dyDescent="0.55000000000000004">
      <c r="A7911" t="s">
        <v>1</v>
      </c>
      <c r="B7911" t="s">
        <v>10</v>
      </c>
      <c r="C7911" t="s">
        <v>21</v>
      </c>
      <c r="D7911" s="1">
        <f t="shared" si="123"/>
        <v>44526</v>
      </c>
      <c r="E7911">
        <v>2021</v>
      </c>
      <c r="F7911">
        <v>11</v>
      </c>
      <c r="G7911">
        <v>26</v>
      </c>
      <c r="H7911">
        <v>13</v>
      </c>
      <c r="I7911" s="4">
        <v>13.02</v>
      </c>
    </row>
    <row r="7912" spans="1:9" x14ac:dyDescent="0.55000000000000004">
      <c r="A7912" t="s">
        <v>1</v>
      </c>
      <c r="B7912" t="s">
        <v>10</v>
      </c>
      <c r="C7912" t="s">
        <v>21</v>
      </c>
      <c r="D7912" s="1">
        <f t="shared" si="123"/>
        <v>44526</v>
      </c>
      <c r="E7912">
        <v>2021</v>
      </c>
      <c r="F7912">
        <v>11</v>
      </c>
      <c r="G7912">
        <v>26</v>
      </c>
      <c r="H7912">
        <v>14</v>
      </c>
      <c r="I7912" s="4">
        <v>16.181999999999999</v>
      </c>
    </row>
    <row r="7913" spans="1:9" x14ac:dyDescent="0.55000000000000004">
      <c r="A7913" t="s">
        <v>1</v>
      </c>
      <c r="B7913" t="s">
        <v>10</v>
      </c>
      <c r="C7913" t="s">
        <v>21</v>
      </c>
      <c r="D7913" s="1">
        <f t="shared" si="123"/>
        <v>44526</v>
      </c>
      <c r="E7913">
        <v>2021</v>
      </c>
      <c r="F7913">
        <v>11</v>
      </c>
      <c r="G7913">
        <v>26</v>
      </c>
      <c r="H7913">
        <v>15</v>
      </c>
      <c r="I7913" s="4">
        <v>0</v>
      </c>
    </row>
    <row r="7914" spans="1:9" x14ac:dyDescent="0.55000000000000004">
      <c r="A7914" t="s">
        <v>1</v>
      </c>
      <c r="B7914" t="s">
        <v>10</v>
      </c>
      <c r="C7914" t="s">
        <v>21</v>
      </c>
      <c r="D7914" s="1">
        <f t="shared" si="123"/>
        <v>44526</v>
      </c>
      <c r="E7914">
        <v>2021</v>
      </c>
      <c r="F7914">
        <v>11</v>
      </c>
      <c r="G7914">
        <v>26</v>
      </c>
      <c r="H7914">
        <v>16</v>
      </c>
      <c r="I7914" s="4">
        <v>0</v>
      </c>
    </row>
    <row r="7915" spans="1:9" x14ac:dyDescent="0.55000000000000004">
      <c r="A7915" t="s">
        <v>1</v>
      </c>
      <c r="B7915" t="s">
        <v>10</v>
      </c>
      <c r="C7915" t="s">
        <v>21</v>
      </c>
      <c r="D7915" s="1">
        <f t="shared" si="123"/>
        <v>44526</v>
      </c>
      <c r="E7915">
        <v>2021</v>
      </c>
      <c r="F7915">
        <v>11</v>
      </c>
      <c r="G7915">
        <v>26</v>
      </c>
      <c r="H7915">
        <v>17</v>
      </c>
      <c r="I7915" s="4">
        <v>0</v>
      </c>
    </row>
    <row r="7916" spans="1:9" x14ac:dyDescent="0.55000000000000004">
      <c r="A7916" t="s">
        <v>1</v>
      </c>
      <c r="B7916" t="s">
        <v>10</v>
      </c>
      <c r="C7916" t="s">
        <v>21</v>
      </c>
      <c r="D7916" s="1">
        <f t="shared" si="123"/>
        <v>44526</v>
      </c>
      <c r="E7916">
        <v>2021</v>
      </c>
      <c r="F7916">
        <v>11</v>
      </c>
      <c r="G7916">
        <v>26</v>
      </c>
      <c r="H7916">
        <v>18</v>
      </c>
      <c r="I7916" s="4">
        <v>0</v>
      </c>
    </row>
    <row r="7917" spans="1:9" x14ac:dyDescent="0.55000000000000004">
      <c r="A7917" t="s">
        <v>1</v>
      </c>
      <c r="B7917" t="s">
        <v>10</v>
      </c>
      <c r="C7917" t="s">
        <v>21</v>
      </c>
      <c r="D7917" s="1">
        <f t="shared" si="123"/>
        <v>44526</v>
      </c>
      <c r="E7917">
        <v>2021</v>
      </c>
      <c r="F7917">
        <v>11</v>
      </c>
      <c r="G7917">
        <v>26</v>
      </c>
      <c r="H7917">
        <v>19</v>
      </c>
      <c r="I7917" s="4">
        <v>0</v>
      </c>
    </row>
    <row r="7918" spans="1:9" x14ac:dyDescent="0.55000000000000004">
      <c r="A7918" t="s">
        <v>1</v>
      </c>
      <c r="B7918" t="s">
        <v>10</v>
      </c>
      <c r="C7918" t="s">
        <v>21</v>
      </c>
      <c r="D7918" s="1">
        <f t="shared" si="123"/>
        <v>44526</v>
      </c>
      <c r="E7918">
        <v>2021</v>
      </c>
      <c r="F7918">
        <v>11</v>
      </c>
      <c r="G7918">
        <v>26</v>
      </c>
      <c r="H7918">
        <v>20</v>
      </c>
      <c r="I7918" s="4">
        <v>0</v>
      </c>
    </row>
    <row r="7919" spans="1:9" x14ac:dyDescent="0.55000000000000004">
      <c r="A7919" t="s">
        <v>1</v>
      </c>
      <c r="B7919" t="s">
        <v>10</v>
      </c>
      <c r="C7919" t="s">
        <v>21</v>
      </c>
      <c r="D7919" s="1">
        <f t="shared" si="123"/>
        <v>44526</v>
      </c>
      <c r="E7919">
        <v>2021</v>
      </c>
      <c r="F7919">
        <v>11</v>
      </c>
      <c r="G7919">
        <v>26</v>
      </c>
      <c r="H7919">
        <v>21</v>
      </c>
      <c r="I7919" s="4">
        <v>0</v>
      </c>
    </row>
    <row r="7920" spans="1:9" x14ac:dyDescent="0.55000000000000004">
      <c r="A7920" t="s">
        <v>1</v>
      </c>
      <c r="B7920" t="s">
        <v>10</v>
      </c>
      <c r="C7920" t="s">
        <v>21</v>
      </c>
      <c r="D7920" s="1">
        <f t="shared" si="123"/>
        <v>44526</v>
      </c>
      <c r="E7920">
        <v>2021</v>
      </c>
      <c r="F7920">
        <v>11</v>
      </c>
      <c r="G7920">
        <v>26</v>
      </c>
      <c r="H7920">
        <v>22</v>
      </c>
      <c r="I7920" s="4">
        <v>0</v>
      </c>
    </row>
    <row r="7921" spans="1:9" x14ac:dyDescent="0.55000000000000004">
      <c r="A7921" t="s">
        <v>1</v>
      </c>
      <c r="B7921" t="s">
        <v>10</v>
      </c>
      <c r="C7921" t="s">
        <v>21</v>
      </c>
      <c r="D7921" s="1">
        <f t="shared" si="123"/>
        <v>44526</v>
      </c>
      <c r="E7921">
        <v>2021</v>
      </c>
      <c r="F7921">
        <v>11</v>
      </c>
      <c r="G7921">
        <v>26</v>
      </c>
      <c r="H7921">
        <v>23</v>
      </c>
      <c r="I7921" s="4">
        <v>0</v>
      </c>
    </row>
    <row r="7922" spans="1:9" x14ac:dyDescent="0.55000000000000004">
      <c r="A7922" t="s">
        <v>9</v>
      </c>
      <c r="B7922" t="s">
        <v>10</v>
      </c>
      <c r="C7922" t="s">
        <v>21</v>
      </c>
      <c r="D7922" s="1">
        <f t="shared" si="123"/>
        <v>44527</v>
      </c>
      <c r="E7922">
        <v>2021</v>
      </c>
      <c r="F7922">
        <v>11</v>
      </c>
      <c r="G7922">
        <v>27</v>
      </c>
      <c r="H7922">
        <v>0</v>
      </c>
      <c r="I7922" s="4">
        <v>0</v>
      </c>
    </row>
    <row r="7923" spans="1:9" x14ac:dyDescent="0.55000000000000004">
      <c r="A7923" t="s">
        <v>9</v>
      </c>
      <c r="B7923" t="s">
        <v>10</v>
      </c>
      <c r="C7923" t="s">
        <v>21</v>
      </c>
      <c r="D7923" s="1">
        <f t="shared" si="123"/>
        <v>44527</v>
      </c>
      <c r="E7923">
        <v>2021</v>
      </c>
      <c r="F7923">
        <v>11</v>
      </c>
      <c r="G7923">
        <v>27</v>
      </c>
      <c r="H7923">
        <v>1</v>
      </c>
      <c r="I7923" s="4">
        <v>0</v>
      </c>
    </row>
    <row r="7924" spans="1:9" x14ac:dyDescent="0.55000000000000004">
      <c r="A7924" t="s">
        <v>9</v>
      </c>
      <c r="B7924" t="s">
        <v>10</v>
      </c>
      <c r="C7924" t="s">
        <v>21</v>
      </c>
      <c r="D7924" s="1">
        <f t="shared" si="123"/>
        <v>44527</v>
      </c>
      <c r="E7924">
        <v>2021</v>
      </c>
      <c r="F7924">
        <v>11</v>
      </c>
      <c r="G7924">
        <v>27</v>
      </c>
      <c r="H7924">
        <v>2</v>
      </c>
      <c r="I7924" s="4">
        <v>0</v>
      </c>
    </row>
    <row r="7925" spans="1:9" x14ac:dyDescent="0.55000000000000004">
      <c r="A7925" t="s">
        <v>9</v>
      </c>
      <c r="B7925" t="s">
        <v>10</v>
      </c>
      <c r="C7925" t="s">
        <v>21</v>
      </c>
      <c r="D7925" s="1">
        <f t="shared" si="123"/>
        <v>44527</v>
      </c>
      <c r="E7925">
        <v>2021</v>
      </c>
      <c r="F7925">
        <v>11</v>
      </c>
      <c r="G7925">
        <v>27</v>
      </c>
      <c r="H7925">
        <v>3</v>
      </c>
      <c r="I7925" s="4">
        <v>0</v>
      </c>
    </row>
    <row r="7926" spans="1:9" x14ac:dyDescent="0.55000000000000004">
      <c r="A7926" t="s">
        <v>9</v>
      </c>
      <c r="B7926" t="s">
        <v>10</v>
      </c>
      <c r="C7926" t="s">
        <v>21</v>
      </c>
      <c r="D7926" s="1">
        <f t="shared" si="123"/>
        <v>44527</v>
      </c>
      <c r="E7926">
        <v>2021</v>
      </c>
      <c r="F7926">
        <v>11</v>
      </c>
      <c r="G7926">
        <v>27</v>
      </c>
      <c r="H7926">
        <v>4</v>
      </c>
      <c r="I7926" s="4">
        <v>0</v>
      </c>
    </row>
    <row r="7927" spans="1:9" x14ac:dyDescent="0.55000000000000004">
      <c r="A7927" t="s">
        <v>9</v>
      </c>
      <c r="B7927" t="s">
        <v>10</v>
      </c>
      <c r="C7927" t="s">
        <v>21</v>
      </c>
      <c r="D7927" s="1">
        <f t="shared" si="123"/>
        <v>44527</v>
      </c>
      <c r="E7927">
        <v>2021</v>
      </c>
      <c r="F7927">
        <v>11</v>
      </c>
      <c r="G7927">
        <v>27</v>
      </c>
      <c r="H7927">
        <v>5</v>
      </c>
      <c r="I7927" s="4">
        <v>0</v>
      </c>
    </row>
    <row r="7928" spans="1:9" x14ac:dyDescent="0.55000000000000004">
      <c r="A7928" t="s">
        <v>9</v>
      </c>
      <c r="B7928" t="s">
        <v>10</v>
      </c>
      <c r="C7928" t="s">
        <v>21</v>
      </c>
      <c r="D7928" s="1">
        <f t="shared" si="123"/>
        <v>44527</v>
      </c>
      <c r="E7928">
        <v>2021</v>
      </c>
      <c r="F7928">
        <v>11</v>
      </c>
      <c r="G7928">
        <v>27</v>
      </c>
      <c r="H7928">
        <v>6</v>
      </c>
      <c r="I7928" s="4">
        <v>0</v>
      </c>
    </row>
    <row r="7929" spans="1:9" x14ac:dyDescent="0.55000000000000004">
      <c r="A7929" t="s">
        <v>9</v>
      </c>
      <c r="B7929" t="s">
        <v>10</v>
      </c>
      <c r="C7929" t="s">
        <v>21</v>
      </c>
      <c r="D7929" s="1">
        <f t="shared" si="123"/>
        <v>44527</v>
      </c>
      <c r="E7929">
        <v>2021</v>
      </c>
      <c r="F7929">
        <v>11</v>
      </c>
      <c r="G7929">
        <v>27</v>
      </c>
      <c r="H7929">
        <v>7</v>
      </c>
      <c r="I7929" s="4">
        <v>0</v>
      </c>
    </row>
    <row r="7930" spans="1:9" x14ac:dyDescent="0.55000000000000004">
      <c r="A7930" t="s">
        <v>9</v>
      </c>
      <c r="B7930" t="s">
        <v>10</v>
      </c>
      <c r="C7930" t="s">
        <v>21</v>
      </c>
      <c r="D7930" s="1">
        <f t="shared" si="123"/>
        <v>44527</v>
      </c>
      <c r="E7930">
        <v>2021</v>
      </c>
      <c r="F7930">
        <v>11</v>
      </c>
      <c r="G7930">
        <v>27</v>
      </c>
      <c r="H7930">
        <v>8</v>
      </c>
      <c r="I7930" s="4">
        <v>353.4</v>
      </c>
    </row>
    <row r="7931" spans="1:9" x14ac:dyDescent="0.55000000000000004">
      <c r="A7931" t="s">
        <v>9</v>
      </c>
      <c r="B7931" t="s">
        <v>10</v>
      </c>
      <c r="C7931" t="s">
        <v>21</v>
      </c>
      <c r="D7931" s="1">
        <f t="shared" si="123"/>
        <v>44527</v>
      </c>
      <c r="E7931">
        <v>2021</v>
      </c>
      <c r="F7931">
        <v>11</v>
      </c>
      <c r="G7931">
        <v>27</v>
      </c>
      <c r="H7931">
        <v>9</v>
      </c>
      <c r="I7931" s="4">
        <v>2043.3495</v>
      </c>
    </row>
    <row r="7932" spans="1:9" x14ac:dyDescent="0.55000000000000004">
      <c r="A7932" t="s">
        <v>9</v>
      </c>
      <c r="B7932" t="s">
        <v>10</v>
      </c>
      <c r="C7932" t="s">
        <v>21</v>
      </c>
      <c r="D7932" s="1">
        <f t="shared" si="123"/>
        <v>44527</v>
      </c>
      <c r="E7932">
        <v>2021</v>
      </c>
      <c r="F7932">
        <v>11</v>
      </c>
      <c r="G7932">
        <v>27</v>
      </c>
      <c r="H7932">
        <v>10</v>
      </c>
      <c r="I7932" s="4">
        <v>2990.6010000000001</v>
      </c>
    </row>
    <row r="7933" spans="1:9" x14ac:dyDescent="0.55000000000000004">
      <c r="A7933" t="s">
        <v>9</v>
      </c>
      <c r="B7933" t="s">
        <v>10</v>
      </c>
      <c r="C7933" t="s">
        <v>21</v>
      </c>
      <c r="D7933" s="1">
        <f t="shared" si="123"/>
        <v>44527</v>
      </c>
      <c r="E7933">
        <v>2021</v>
      </c>
      <c r="F7933">
        <v>11</v>
      </c>
      <c r="G7933">
        <v>27</v>
      </c>
      <c r="H7933">
        <v>11</v>
      </c>
      <c r="I7933" s="4">
        <v>2746.6619999999998</v>
      </c>
    </row>
    <row r="7934" spans="1:9" x14ac:dyDescent="0.55000000000000004">
      <c r="A7934" t="s">
        <v>9</v>
      </c>
      <c r="B7934" t="s">
        <v>10</v>
      </c>
      <c r="C7934" t="s">
        <v>21</v>
      </c>
      <c r="D7934" s="1">
        <f t="shared" si="123"/>
        <v>44527</v>
      </c>
      <c r="E7934">
        <v>2021</v>
      </c>
      <c r="F7934">
        <v>11</v>
      </c>
      <c r="G7934">
        <v>27</v>
      </c>
      <c r="H7934">
        <v>12</v>
      </c>
      <c r="I7934" s="4">
        <v>1683.7650000000001</v>
      </c>
    </row>
    <row r="7935" spans="1:9" x14ac:dyDescent="0.55000000000000004">
      <c r="A7935" t="s">
        <v>9</v>
      </c>
      <c r="B7935" t="s">
        <v>10</v>
      </c>
      <c r="C7935" t="s">
        <v>21</v>
      </c>
      <c r="D7935" s="1">
        <f t="shared" si="123"/>
        <v>44527</v>
      </c>
      <c r="E7935">
        <v>2021</v>
      </c>
      <c r="F7935">
        <v>11</v>
      </c>
      <c r="G7935">
        <v>27</v>
      </c>
      <c r="H7935">
        <v>13</v>
      </c>
      <c r="I7935" s="4">
        <v>1119.2550000000001</v>
      </c>
    </row>
    <row r="7936" spans="1:9" x14ac:dyDescent="0.55000000000000004">
      <c r="A7936" t="s">
        <v>9</v>
      </c>
      <c r="B7936" t="s">
        <v>10</v>
      </c>
      <c r="C7936" t="s">
        <v>21</v>
      </c>
      <c r="D7936" s="1">
        <f t="shared" si="123"/>
        <v>44527</v>
      </c>
      <c r="E7936">
        <v>2021</v>
      </c>
      <c r="F7936">
        <v>11</v>
      </c>
      <c r="G7936">
        <v>27</v>
      </c>
      <c r="H7936">
        <v>14</v>
      </c>
      <c r="I7936" s="4">
        <v>927.024</v>
      </c>
    </row>
    <row r="7937" spans="1:9" x14ac:dyDescent="0.55000000000000004">
      <c r="A7937" t="s">
        <v>9</v>
      </c>
      <c r="B7937" t="s">
        <v>10</v>
      </c>
      <c r="C7937" t="s">
        <v>21</v>
      </c>
      <c r="D7937" s="1">
        <f t="shared" si="123"/>
        <v>44527</v>
      </c>
      <c r="E7937">
        <v>2021</v>
      </c>
      <c r="F7937">
        <v>11</v>
      </c>
      <c r="G7937">
        <v>27</v>
      </c>
      <c r="H7937">
        <v>15</v>
      </c>
      <c r="I7937" s="4">
        <v>557.06999999999994</v>
      </c>
    </row>
    <row r="7938" spans="1:9" x14ac:dyDescent="0.55000000000000004">
      <c r="A7938" t="s">
        <v>9</v>
      </c>
      <c r="B7938" t="s">
        <v>10</v>
      </c>
      <c r="C7938" t="s">
        <v>21</v>
      </c>
      <c r="D7938" s="1">
        <f t="shared" si="123"/>
        <v>44527</v>
      </c>
      <c r="E7938">
        <v>2021</v>
      </c>
      <c r="F7938">
        <v>11</v>
      </c>
      <c r="G7938">
        <v>27</v>
      </c>
      <c r="H7938">
        <v>16</v>
      </c>
      <c r="I7938" s="4">
        <v>97.138500000000008</v>
      </c>
    </row>
    <row r="7939" spans="1:9" x14ac:dyDescent="0.55000000000000004">
      <c r="A7939" t="s">
        <v>9</v>
      </c>
      <c r="B7939" t="s">
        <v>10</v>
      </c>
      <c r="C7939" t="s">
        <v>21</v>
      </c>
      <c r="D7939" s="1">
        <f t="shared" ref="D7939:D8002" si="124">DATE(E7939,F7939,G7939)</f>
        <v>44527</v>
      </c>
      <c r="E7939">
        <v>2021</v>
      </c>
      <c r="F7939">
        <v>11</v>
      </c>
      <c r="G7939">
        <v>27</v>
      </c>
      <c r="H7939">
        <v>17</v>
      </c>
      <c r="I7939" s="4">
        <v>0</v>
      </c>
    </row>
    <row r="7940" spans="1:9" x14ac:dyDescent="0.55000000000000004">
      <c r="A7940" t="s">
        <v>9</v>
      </c>
      <c r="B7940" t="s">
        <v>10</v>
      </c>
      <c r="C7940" t="s">
        <v>21</v>
      </c>
      <c r="D7940" s="1">
        <f t="shared" si="124"/>
        <v>44527</v>
      </c>
      <c r="E7940">
        <v>2021</v>
      </c>
      <c r="F7940">
        <v>11</v>
      </c>
      <c r="G7940">
        <v>27</v>
      </c>
      <c r="H7940">
        <v>18</v>
      </c>
      <c r="I7940" s="4">
        <v>0</v>
      </c>
    </row>
    <row r="7941" spans="1:9" x14ac:dyDescent="0.55000000000000004">
      <c r="A7941" t="s">
        <v>9</v>
      </c>
      <c r="B7941" t="s">
        <v>10</v>
      </c>
      <c r="C7941" t="s">
        <v>21</v>
      </c>
      <c r="D7941" s="1">
        <f t="shared" si="124"/>
        <v>44527</v>
      </c>
      <c r="E7941">
        <v>2021</v>
      </c>
      <c r="F7941">
        <v>11</v>
      </c>
      <c r="G7941">
        <v>27</v>
      </c>
      <c r="H7941">
        <v>19</v>
      </c>
      <c r="I7941" s="4">
        <v>0</v>
      </c>
    </row>
    <row r="7942" spans="1:9" x14ac:dyDescent="0.55000000000000004">
      <c r="A7942" t="s">
        <v>9</v>
      </c>
      <c r="B7942" t="s">
        <v>10</v>
      </c>
      <c r="C7942" t="s">
        <v>21</v>
      </c>
      <c r="D7942" s="1">
        <f t="shared" si="124"/>
        <v>44527</v>
      </c>
      <c r="E7942">
        <v>2021</v>
      </c>
      <c r="F7942">
        <v>11</v>
      </c>
      <c r="G7942">
        <v>27</v>
      </c>
      <c r="H7942">
        <v>20</v>
      </c>
      <c r="I7942" s="4">
        <v>0</v>
      </c>
    </row>
    <row r="7943" spans="1:9" x14ac:dyDescent="0.55000000000000004">
      <c r="A7943" t="s">
        <v>9</v>
      </c>
      <c r="B7943" t="s">
        <v>10</v>
      </c>
      <c r="C7943" t="s">
        <v>21</v>
      </c>
      <c r="D7943" s="1">
        <f t="shared" si="124"/>
        <v>44527</v>
      </c>
      <c r="E7943">
        <v>2021</v>
      </c>
      <c r="F7943">
        <v>11</v>
      </c>
      <c r="G7943">
        <v>27</v>
      </c>
      <c r="H7943">
        <v>21</v>
      </c>
      <c r="I7943" s="4">
        <v>0</v>
      </c>
    </row>
    <row r="7944" spans="1:9" x14ac:dyDescent="0.55000000000000004">
      <c r="A7944" t="s">
        <v>9</v>
      </c>
      <c r="B7944" t="s">
        <v>10</v>
      </c>
      <c r="C7944" t="s">
        <v>21</v>
      </c>
      <c r="D7944" s="1">
        <f t="shared" si="124"/>
        <v>44527</v>
      </c>
      <c r="E7944">
        <v>2021</v>
      </c>
      <c r="F7944">
        <v>11</v>
      </c>
      <c r="G7944">
        <v>27</v>
      </c>
      <c r="H7944">
        <v>22</v>
      </c>
      <c r="I7944" s="4">
        <v>0</v>
      </c>
    </row>
    <row r="7945" spans="1:9" x14ac:dyDescent="0.55000000000000004">
      <c r="A7945" t="s">
        <v>9</v>
      </c>
      <c r="B7945" t="s">
        <v>10</v>
      </c>
      <c r="C7945" t="s">
        <v>21</v>
      </c>
      <c r="D7945" s="1">
        <f t="shared" si="124"/>
        <v>44527</v>
      </c>
      <c r="E7945">
        <v>2021</v>
      </c>
      <c r="F7945">
        <v>11</v>
      </c>
      <c r="G7945">
        <v>27</v>
      </c>
      <c r="H7945">
        <v>23</v>
      </c>
      <c r="I7945" s="4">
        <v>0</v>
      </c>
    </row>
    <row r="7946" spans="1:9" x14ac:dyDescent="0.55000000000000004">
      <c r="A7946" t="s">
        <v>9</v>
      </c>
      <c r="B7946" t="s">
        <v>10</v>
      </c>
      <c r="C7946" t="s">
        <v>21</v>
      </c>
      <c r="D7946" s="1">
        <f t="shared" si="124"/>
        <v>44528</v>
      </c>
      <c r="E7946">
        <v>2021</v>
      </c>
      <c r="F7946">
        <v>11</v>
      </c>
      <c r="G7946">
        <v>28</v>
      </c>
      <c r="H7946">
        <v>0</v>
      </c>
      <c r="I7946" s="4">
        <v>0</v>
      </c>
    </row>
    <row r="7947" spans="1:9" x14ac:dyDescent="0.55000000000000004">
      <c r="A7947" t="s">
        <v>9</v>
      </c>
      <c r="B7947" t="s">
        <v>10</v>
      </c>
      <c r="C7947" t="s">
        <v>21</v>
      </c>
      <c r="D7947" s="1">
        <f t="shared" si="124"/>
        <v>44528</v>
      </c>
      <c r="E7947">
        <v>2021</v>
      </c>
      <c r="F7947">
        <v>11</v>
      </c>
      <c r="G7947">
        <v>28</v>
      </c>
      <c r="H7947">
        <v>1</v>
      </c>
      <c r="I7947" s="4">
        <v>0</v>
      </c>
    </row>
    <row r="7948" spans="1:9" x14ac:dyDescent="0.55000000000000004">
      <c r="A7948" t="s">
        <v>9</v>
      </c>
      <c r="B7948" t="s">
        <v>10</v>
      </c>
      <c r="C7948" t="s">
        <v>21</v>
      </c>
      <c r="D7948" s="1">
        <f t="shared" si="124"/>
        <v>44528</v>
      </c>
      <c r="E7948">
        <v>2021</v>
      </c>
      <c r="F7948">
        <v>11</v>
      </c>
      <c r="G7948">
        <v>28</v>
      </c>
      <c r="H7948">
        <v>2</v>
      </c>
      <c r="I7948" s="4">
        <v>0</v>
      </c>
    </row>
    <row r="7949" spans="1:9" x14ac:dyDescent="0.55000000000000004">
      <c r="A7949" t="s">
        <v>9</v>
      </c>
      <c r="B7949" t="s">
        <v>10</v>
      </c>
      <c r="C7949" t="s">
        <v>21</v>
      </c>
      <c r="D7949" s="1">
        <f t="shared" si="124"/>
        <v>44528</v>
      </c>
      <c r="E7949">
        <v>2021</v>
      </c>
      <c r="F7949">
        <v>11</v>
      </c>
      <c r="G7949">
        <v>28</v>
      </c>
      <c r="H7949">
        <v>3</v>
      </c>
      <c r="I7949" s="4">
        <v>0</v>
      </c>
    </row>
    <row r="7950" spans="1:9" x14ac:dyDescent="0.55000000000000004">
      <c r="A7950" t="s">
        <v>9</v>
      </c>
      <c r="B7950" t="s">
        <v>10</v>
      </c>
      <c r="C7950" t="s">
        <v>21</v>
      </c>
      <c r="D7950" s="1">
        <f t="shared" si="124"/>
        <v>44528</v>
      </c>
      <c r="E7950">
        <v>2021</v>
      </c>
      <c r="F7950">
        <v>11</v>
      </c>
      <c r="G7950">
        <v>28</v>
      </c>
      <c r="H7950">
        <v>4</v>
      </c>
      <c r="I7950" s="4">
        <v>0</v>
      </c>
    </row>
    <row r="7951" spans="1:9" x14ac:dyDescent="0.55000000000000004">
      <c r="A7951" t="s">
        <v>9</v>
      </c>
      <c r="B7951" t="s">
        <v>10</v>
      </c>
      <c r="C7951" t="s">
        <v>21</v>
      </c>
      <c r="D7951" s="1">
        <f t="shared" si="124"/>
        <v>44528</v>
      </c>
      <c r="E7951">
        <v>2021</v>
      </c>
      <c r="F7951">
        <v>11</v>
      </c>
      <c r="G7951">
        <v>28</v>
      </c>
      <c r="H7951">
        <v>5</v>
      </c>
      <c r="I7951" s="4">
        <v>0</v>
      </c>
    </row>
    <row r="7952" spans="1:9" x14ac:dyDescent="0.55000000000000004">
      <c r="A7952" t="s">
        <v>9</v>
      </c>
      <c r="B7952" t="s">
        <v>10</v>
      </c>
      <c r="C7952" t="s">
        <v>21</v>
      </c>
      <c r="D7952" s="1">
        <f t="shared" si="124"/>
        <v>44528</v>
      </c>
      <c r="E7952">
        <v>2021</v>
      </c>
      <c r="F7952">
        <v>11</v>
      </c>
      <c r="G7952">
        <v>28</v>
      </c>
      <c r="H7952">
        <v>6</v>
      </c>
      <c r="I7952" s="4">
        <v>0</v>
      </c>
    </row>
    <row r="7953" spans="1:9" x14ac:dyDescent="0.55000000000000004">
      <c r="A7953" t="s">
        <v>9</v>
      </c>
      <c r="B7953" t="s">
        <v>10</v>
      </c>
      <c r="C7953" t="s">
        <v>21</v>
      </c>
      <c r="D7953" s="1">
        <f t="shared" si="124"/>
        <v>44528</v>
      </c>
      <c r="E7953">
        <v>2021</v>
      </c>
      <c r="F7953">
        <v>11</v>
      </c>
      <c r="G7953">
        <v>28</v>
      </c>
      <c r="H7953">
        <v>7</v>
      </c>
      <c r="I7953" s="4">
        <v>0</v>
      </c>
    </row>
    <row r="7954" spans="1:9" x14ac:dyDescent="0.55000000000000004">
      <c r="A7954" t="s">
        <v>9</v>
      </c>
      <c r="B7954" t="s">
        <v>10</v>
      </c>
      <c r="C7954" t="s">
        <v>21</v>
      </c>
      <c r="D7954" s="1">
        <f t="shared" si="124"/>
        <v>44528</v>
      </c>
      <c r="E7954">
        <v>2021</v>
      </c>
      <c r="F7954">
        <v>11</v>
      </c>
      <c r="G7954">
        <v>28</v>
      </c>
      <c r="H7954">
        <v>8</v>
      </c>
      <c r="I7954" s="4">
        <v>55.427999999999997</v>
      </c>
    </row>
    <row r="7955" spans="1:9" x14ac:dyDescent="0.55000000000000004">
      <c r="A7955" t="s">
        <v>9</v>
      </c>
      <c r="B7955" t="s">
        <v>10</v>
      </c>
      <c r="C7955" t="s">
        <v>21</v>
      </c>
      <c r="D7955" s="1">
        <f t="shared" si="124"/>
        <v>44528</v>
      </c>
      <c r="E7955">
        <v>2021</v>
      </c>
      <c r="F7955">
        <v>11</v>
      </c>
      <c r="G7955">
        <v>28</v>
      </c>
      <c r="H7955">
        <v>9</v>
      </c>
      <c r="I7955" s="4">
        <v>339.35700000000003</v>
      </c>
    </row>
    <row r="7956" spans="1:9" x14ac:dyDescent="0.55000000000000004">
      <c r="A7956" t="s">
        <v>9</v>
      </c>
      <c r="B7956" t="s">
        <v>10</v>
      </c>
      <c r="C7956" t="s">
        <v>21</v>
      </c>
      <c r="D7956" s="1">
        <f t="shared" si="124"/>
        <v>44528</v>
      </c>
      <c r="E7956">
        <v>2021</v>
      </c>
      <c r="F7956">
        <v>11</v>
      </c>
      <c r="G7956">
        <v>28</v>
      </c>
      <c r="H7956">
        <v>10</v>
      </c>
      <c r="I7956" s="4">
        <v>657.32399999999996</v>
      </c>
    </row>
    <row r="7957" spans="1:9" x14ac:dyDescent="0.55000000000000004">
      <c r="A7957" t="s">
        <v>9</v>
      </c>
      <c r="B7957" t="s">
        <v>10</v>
      </c>
      <c r="C7957" t="s">
        <v>21</v>
      </c>
      <c r="D7957" s="1">
        <f t="shared" si="124"/>
        <v>44528</v>
      </c>
      <c r="E7957">
        <v>2021</v>
      </c>
      <c r="F7957">
        <v>11</v>
      </c>
      <c r="G7957">
        <v>28</v>
      </c>
      <c r="H7957">
        <v>11</v>
      </c>
      <c r="I7957" s="4">
        <v>878.84999999999991</v>
      </c>
    </row>
    <row r="7958" spans="1:9" x14ac:dyDescent="0.55000000000000004">
      <c r="A7958" t="s">
        <v>9</v>
      </c>
      <c r="B7958" t="s">
        <v>10</v>
      </c>
      <c r="C7958" t="s">
        <v>21</v>
      </c>
      <c r="D7958" s="1">
        <f t="shared" si="124"/>
        <v>44528</v>
      </c>
      <c r="E7958">
        <v>2021</v>
      </c>
      <c r="F7958">
        <v>11</v>
      </c>
      <c r="G7958">
        <v>28</v>
      </c>
      <c r="H7958">
        <v>12</v>
      </c>
      <c r="I7958" s="4">
        <v>304.48199999999997</v>
      </c>
    </row>
    <row r="7959" spans="1:9" x14ac:dyDescent="0.55000000000000004">
      <c r="A7959" t="s">
        <v>9</v>
      </c>
      <c r="B7959" t="s">
        <v>10</v>
      </c>
      <c r="C7959" t="s">
        <v>21</v>
      </c>
      <c r="D7959" s="1">
        <f t="shared" si="124"/>
        <v>44528</v>
      </c>
      <c r="E7959">
        <v>2021</v>
      </c>
      <c r="F7959">
        <v>11</v>
      </c>
      <c r="G7959">
        <v>28</v>
      </c>
      <c r="H7959">
        <v>13</v>
      </c>
      <c r="I7959" s="4">
        <v>356.00400000000002</v>
      </c>
    </row>
    <row r="7960" spans="1:9" x14ac:dyDescent="0.55000000000000004">
      <c r="A7960" t="s">
        <v>9</v>
      </c>
      <c r="B7960" t="s">
        <v>10</v>
      </c>
      <c r="C7960" t="s">
        <v>21</v>
      </c>
      <c r="D7960" s="1">
        <f t="shared" si="124"/>
        <v>44528</v>
      </c>
      <c r="E7960">
        <v>2021</v>
      </c>
      <c r="F7960">
        <v>11</v>
      </c>
      <c r="G7960">
        <v>28</v>
      </c>
      <c r="H7960">
        <v>14</v>
      </c>
      <c r="I7960" s="4">
        <v>661.60199999999998</v>
      </c>
    </row>
    <row r="7961" spans="1:9" x14ac:dyDescent="0.55000000000000004">
      <c r="A7961" t="s">
        <v>9</v>
      </c>
      <c r="B7961" t="s">
        <v>10</v>
      </c>
      <c r="C7961" t="s">
        <v>21</v>
      </c>
      <c r="D7961" s="1">
        <f t="shared" si="124"/>
        <v>44528</v>
      </c>
      <c r="E7961">
        <v>2021</v>
      </c>
      <c r="F7961">
        <v>11</v>
      </c>
      <c r="G7961">
        <v>28</v>
      </c>
      <c r="H7961">
        <v>15</v>
      </c>
      <c r="I7961" s="4">
        <v>551.67599999999993</v>
      </c>
    </row>
    <row r="7962" spans="1:9" x14ac:dyDescent="0.55000000000000004">
      <c r="A7962" t="s">
        <v>9</v>
      </c>
      <c r="B7962" t="s">
        <v>10</v>
      </c>
      <c r="C7962" t="s">
        <v>21</v>
      </c>
      <c r="D7962" s="1">
        <f t="shared" si="124"/>
        <v>44528</v>
      </c>
      <c r="E7962">
        <v>2021</v>
      </c>
      <c r="F7962">
        <v>11</v>
      </c>
      <c r="G7962">
        <v>28</v>
      </c>
      <c r="H7962">
        <v>16</v>
      </c>
      <c r="I7962" s="4">
        <v>1.6739999999999999</v>
      </c>
    </row>
    <row r="7963" spans="1:9" x14ac:dyDescent="0.55000000000000004">
      <c r="A7963" t="s">
        <v>9</v>
      </c>
      <c r="B7963" t="s">
        <v>10</v>
      </c>
      <c r="C7963" t="s">
        <v>21</v>
      </c>
      <c r="D7963" s="1">
        <f t="shared" si="124"/>
        <v>44528</v>
      </c>
      <c r="E7963">
        <v>2021</v>
      </c>
      <c r="F7963">
        <v>11</v>
      </c>
      <c r="G7963">
        <v>28</v>
      </c>
      <c r="H7963">
        <v>17</v>
      </c>
      <c r="I7963" s="4">
        <v>0</v>
      </c>
    </row>
    <row r="7964" spans="1:9" x14ac:dyDescent="0.55000000000000004">
      <c r="A7964" t="s">
        <v>9</v>
      </c>
      <c r="B7964" t="s">
        <v>10</v>
      </c>
      <c r="C7964" t="s">
        <v>21</v>
      </c>
      <c r="D7964" s="1">
        <f t="shared" si="124"/>
        <v>44528</v>
      </c>
      <c r="E7964">
        <v>2021</v>
      </c>
      <c r="F7964">
        <v>11</v>
      </c>
      <c r="G7964">
        <v>28</v>
      </c>
      <c r="H7964">
        <v>18</v>
      </c>
      <c r="I7964" s="4">
        <v>0</v>
      </c>
    </row>
    <row r="7965" spans="1:9" x14ac:dyDescent="0.55000000000000004">
      <c r="A7965" t="s">
        <v>9</v>
      </c>
      <c r="B7965" t="s">
        <v>10</v>
      </c>
      <c r="C7965" t="s">
        <v>21</v>
      </c>
      <c r="D7965" s="1">
        <f t="shared" si="124"/>
        <v>44528</v>
      </c>
      <c r="E7965">
        <v>2021</v>
      </c>
      <c r="F7965">
        <v>11</v>
      </c>
      <c r="G7965">
        <v>28</v>
      </c>
      <c r="H7965">
        <v>19</v>
      </c>
      <c r="I7965" s="4">
        <v>0</v>
      </c>
    </row>
    <row r="7966" spans="1:9" x14ac:dyDescent="0.55000000000000004">
      <c r="A7966" t="s">
        <v>9</v>
      </c>
      <c r="B7966" t="s">
        <v>10</v>
      </c>
      <c r="C7966" t="s">
        <v>21</v>
      </c>
      <c r="D7966" s="1">
        <f t="shared" si="124"/>
        <v>44528</v>
      </c>
      <c r="E7966">
        <v>2021</v>
      </c>
      <c r="F7966">
        <v>11</v>
      </c>
      <c r="G7966">
        <v>28</v>
      </c>
      <c r="H7966">
        <v>20</v>
      </c>
      <c r="I7966" s="4">
        <v>0</v>
      </c>
    </row>
    <row r="7967" spans="1:9" x14ac:dyDescent="0.55000000000000004">
      <c r="A7967" t="s">
        <v>9</v>
      </c>
      <c r="B7967" t="s">
        <v>10</v>
      </c>
      <c r="C7967" t="s">
        <v>21</v>
      </c>
      <c r="D7967" s="1">
        <f t="shared" si="124"/>
        <v>44528</v>
      </c>
      <c r="E7967">
        <v>2021</v>
      </c>
      <c r="F7967">
        <v>11</v>
      </c>
      <c r="G7967">
        <v>28</v>
      </c>
      <c r="H7967">
        <v>21</v>
      </c>
      <c r="I7967" s="4">
        <v>0</v>
      </c>
    </row>
    <row r="7968" spans="1:9" x14ac:dyDescent="0.55000000000000004">
      <c r="A7968" t="s">
        <v>9</v>
      </c>
      <c r="B7968" t="s">
        <v>10</v>
      </c>
      <c r="C7968" t="s">
        <v>21</v>
      </c>
      <c r="D7968" s="1">
        <f t="shared" si="124"/>
        <v>44528</v>
      </c>
      <c r="E7968">
        <v>2021</v>
      </c>
      <c r="F7968">
        <v>11</v>
      </c>
      <c r="G7968">
        <v>28</v>
      </c>
      <c r="H7968">
        <v>22</v>
      </c>
      <c r="I7968" s="4">
        <v>0</v>
      </c>
    </row>
    <row r="7969" spans="1:9" x14ac:dyDescent="0.55000000000000004">
      <c r="A7969" t="s">
        <v>9</v>
      </c>
      <c r="B7969" t="s">
        <v>10</v>
      </c>
      <c r="C7969" t="s">
        <v>21</v>
      </c>
      <c r="D7969" s="1">
        <f t="shared" si="124"/>
        <v>44528</v>
      </c>
      <c r="E7969">
        <v>2021</v>
      </c>
      <c r="F7969">
        <v>11</v>
      </c>
      <c r="G7969">
        <v>28</v>
      </c>
      <c r="H7969">
        <v>23</v>
      </c>
      <c r="I7969" s="4">
        <v>0</v>
      </c>
    </row>
    <row r="7970" spans="1:9" x14ac:dyDescent="0.55000000000000004">
      <c r="A7970" t="s">
        <v>1</v>
      </c>
      <c r="B7970" t="s">
        <v>10</v>
      </c>
      <c r="C7970" t="s">
        <v>21</v>
      </c>
      <c r="D7970" s="1">
        <f t="shared" si="124"/>
        <v>44529</v>
      </c>
      <c r="E7970">
        <v>2021</v>
      </c>
      <c r="F7970">
        <v>11</v>
      </c>
      <c r="G7970">
        <v>29</v>
      </c>
      <c r="H7970">
        <v>0</v>
      </c>
      <c r="I7970" s="4">
        <v>0</v>
      </c>
    </row>
    <row r="7971" spans="1:9" x14ac:dyDescent="0.55000000000000004">
      <c r="A7971" t="s">
        <v>1</v>
      </c>
      <c r="B7971" t="s">
        <v>10</v>
      </c>
      <c r="C7971" t="s">
        <v>21</v>
      </c>
      <c r="D7971" s="1">
        <f t="shared" si="124"/>
        <v>44529</v>
      </c>
      <c r="E7971">
        <v>2021</v>
      </c>
      <c r="F7971">
        <v>11</v>
      </c>
      <c r="G7971">
        <v>29</v>
      </c>
      <c r="H7971">
        <v>1</v>
      </c>
      <c r="I7971" s="4">
        <v>0</v>
      </c>
    </row>
    <row r="7972" spans="1:9" x14ac:dyDescent="0.55000000000000004">
      <c r="A7972" t="s">
        <v>1</v>
      </c>
      <c r="B7972" t="s">
        <v>10</v>
      </c>
      <c r="C7972" t="s">
        <v>21</v>
      </c>
      <c r="D7972" s="1">
        <f t="shared" si="124"/>
        <v>44529</v>
      </c>
      <c r="E7972">
        <v>2021</v>
      </c>
      <c r="F7972">
        <v>11</v>
      </c>
      <c r="G7972">
        <v>29</v>
      </c>
      <c r="H7972">
        <v>2</v>
      </c>
      <c r="I7972" s="4">
        <v>0</v>
      </c>
    </row>
    <row r="7973" spans="1:9" x14ac:dyDescent="0.55000000000000004">
      <c r="A7973" t="s">
        <v>1</v>
      </c>
      <c r="B7973" t="s">
        <v>10</v>
      </c>
      <c r="C7973" t="s">
        <v>21</v>
      </c>
      <c r="D7973" s="1">
        <f t="shared" si="124"/>
        <v>44529</v>
      </c>
      <c r="E7973">
        <v>2021</v>
      </c>
      <c r="F7973">
        <v>11</v>
      </c>
      <c r="G7973">
        <v>29</v>
      </c>
      <c r="H7973">
        <v>3</v>
      </c>
      <c r="I7973" s="4">
        <v>0</v>
      </c>
    </row>
    <row r="7974" spans="1:9" x14ac:dyDescent="0.55000000000000004">
      <c r="A7974" t="s">
        <v>1</v>
      </c>
      <c r="B7974" t="s">
        <v>10</v>
      </c>
      <c r="C7974" t="s">
        <v>21</v>
      </c>
      <c r="D7974" s="1">
        <f t="shared" si="124"/>
        <v>44529</v>
      </c>
      <c r="E7974">
        <v>2021</v>
      </c>
      <c r="F7974">
        <v>11</v>
      </c>
      <c r="G7974">
        <v>29</v>
      </c>
      <c r="H7974">
        <v>4</v>
      </c>
      <c r="I7974" s="4">
        <v>0</v>
      </c>
    </row>
    <row r="7975" spans="1:9" x14ac:dyDescent="0.55000000000000004">
      <c r="A7975" t="s">
        <v>1</v>
      </c>
      <c r="B7975" t="s">
        <v>10</v>
      </c>
      <c r="C7975" t="s">
        <v>21</v>
      </c>
      <c r="D7975" s="1">
        <f t="shared" si="124"/>
        <v>44529</v>
      </c>
      <c r="E7975">
        <v>2021</v>
      </c>
      <c r="F7975">
        <v>11</v>
      </c>
      <c r="G7975">
        <v>29</v>
      </c>
      <c r="H7975">
        <v>5</v>
      </c>
      <c r="I7975" s="4">
        <v>0</v>
      </c>
    </row>
    <row r="7976" spans="1:9" x14ac:dyDescent="0.55000000000000004">
      <c r="A7976" t="s">
        <v>1</v>
      </c>
      <c r="B7976" t="s">
        <v>10</v>
      </c>
      <c r="C7976" t="s">
        <v>21</v>
      </c>
      <c r="D7976" s="1">
        <f t="shared" si="124"/>
        <v>44529</v>
      </c>
      <c r="E7976">
        <v>2021</v>
      </c>
      <c r="F7976">
        <v>11</v>
      </c>
      <c r="G7976">
        <v>29</v>
      </c>
      <c r="H7976">
        <v>6</v>
      </c>
      <c r="I7976" s="4">
        <v>0</v>
      </c>
    </row>
    <row r="7977" spans="1:9" x14ac:dyDescent="0.55000000000000004">
      <c r="A7977" t="s">
        <v>1</v>
      </c>
      <c r="B7977" t="s">
        <v>10</v>
      </c>
      <c r="C7977" t="s">
        <v>21</v>
      </c>
      <c r="D7977" s="1">
        <f t="shared" si="124"/>
        <v>44529</v>
      </c>
      <c r="E7977">
        <v>2021</v>
      </c>
      <c r="F7977">
        <v>11</v>
      </c>
      <c r="G7977">
        <v>29</v>
      </c>
      <c r="H7977">
        <v>7</v>
      </c>
      <c r="I7977" s="4">
        <v>0</v>
      </c>
    </row>
    <row r="7978" spans="1:9" x14ac:dyDescent="0.55000000000000004">
      <c r="A7978" t="s">
        <v>1</v>
      </c>
      <c r="B7978" t="s">
        <v>10</v>
      </c>
      <c r="C7978" t="s">
        <v>21</v>
      </c>
      <c r="D7978" s="1">
        <f t="shared" si="124"/>
        <v>44529</v>
      </c>
      <c r="E7978">
        <v>2021</v>
      </c>
      <c r="F7978">
        <v>11</v>
      </c>
      <c r="G7978">
        <v>29</v>
      </c>
      <c r="H7978">
        <v>8</v>
      </c>
      <c r="I7978" s="4">
        <v>0</v>
      </c>
    </row>
    <row r="7979" spans="1:9" x14ac:dyDescent="0.55000000000000004">
      <c r="A7979" t="s">
        <v>1</v>
      </c>
      <c r="B7979" t="s">
        <v>10</v>
      </c>
      <c r="C7979" t="s">
        <v>21</v>
      </c>
      <c r="D7979" s="1">
        <f t="shared" si="124"/>
        <v>44529</v>
      </c>
      <c r="E7979">
        <v>2021</v>
      </c>
      <c r="F7979">
        <v>11</v>
      </c>
      <c r="G7979">
        <v>29</v>
      </c>
      <c r="H7979">
        <v>9</v>
      </c>
      <c r="I7979" s="4">
        <v>18.693000000000001</v>
      </c>
    </row>
    <row r="7980" spans="1:9" x14ac:dyDescent="0.55000000000000004">
      <c r="A7980" t="s">
        <v>1</v>
      </c>
      <c r="B7980" t="s">
        <v>10</v>
      </c>
      <c r="C7980" t="s">
        <v>21</v>
      </c>
      <c r="D7980" s="1">
        <f t="shared" si="124"/>
        <v>44529</v>
      </c>
      <c r="E7980">
        <v>2021</v>
      </c>
      <c r="F7980">
        <v>11</v>
      </c>
      <c r="G7980">
        <v>29</v>
      </c>
      <c r="H7980">
        <v>10</v>
      </c>
      <c r="I7980" s="4">
        <v>29.666999999999998</v>
      </c>
    </row>
    <row r="7981" spans="1:9" x14ac:dyDescent="0.55000000000000004">
      <c r="A7981" t="s">
        <v>1</v>
      </c>
      <c r="B7981" t="s">
        <v>10</v>
      </c>
      <c r="C7981" t="s">
        <v>21</v>
      </c>
      <c r="D7981" s="1">
        <f t="shared" si="124"/>
        <v>44529</v>
      </c>
      <c r="E7981">
        <v>2021</v>
      </c>
      <c r="F7981">
        <v>11</v>
      </c>
      <c r="G7981">
        <v>29</v>
      </c>
      <c r="H7981">
        <v>11</v>
      </c>
      <c r="I7981" s="4">
        <v>506.89650000000006</v>
      </c>
    </row>
    <row r="7982" spans="1:9" x14ac:dyDescent="0.55000000000000004">
      <c r="A7982" t="s">
        <v>1</v>
      </c>
      <c r="B7982" t="s">
        <v>10</v>
      </c>
      <c r="C7982" t="s">
        <v>21</v>
      </c>
      <c r="D7982" s="1">
        <f t="shared" si="124"/>
        <v>44529</v>
      </c>
      <c r="E7982">
        <v>2021</v>
      </c>
      <c r="F7982">
        <v>11</v>
      </c>
      <c r="G7982">
        <v>29</v>
      </c>
      <c r="H7982">
        <v>12</v>
      </c>
      <c r="I7982" s="4">
        <v>1282.098</v>
      </c>
    </row>
    <row r="7983" spans="1:9" x14ac:dyDescent="0.55000000000000004">
      <c r="A7983" t="s">
        <v>1</v>
      </c>
      <c r="B7983" t="s">
        <v>10</v>
      </c>
      <c r="C7983" t="s">
        <v>21</v>
      </c>
      <c r="D7983" s="1">
        <f t="shared" si="124"/>
        <v>44529</v>
      </c>
      <c r="E7983">
        <v>2021</v>
      </c>
      <c r="F7983">
        <v>11</v>
      </c>
      <c r="G7983">
        <v>29</v>
      </c>
      <c r="H7983">
        <v>13</v>
      </c>
      <c r="I7983" s="4">
        <v>355.35300000000001</v>
      </c>
    </row>
    <row r="7984" spans="1:9" x14ac:dyDescent="0.55000000000000004">
      <c r="A7984" t="s">
        <v>1</v>
      </c>
      <c r="B7984" t="s">
        <v>10</v>
      </c>
      <c r="C7984" t="s">
        <v>21</v>
      </c>
      <c r="D7984" s="1">
        <f t="shared" si="124"/>
        <v>44529</v>
      </c>
      <c r="E7984">
        <v>2021</v>
      </c>
      <c r="F7984">
        <v>11</v>
      </c>
      <c r="G7984">
        <v>29</v>
      </c>
      <c r="H7984">
        <v>14</v>
      </c>
      <c r="I7984" s="4">
        <v>201.53100000000001</v>
      </c>
    </row>
    <row r="7985" spans="1:9" x14ac:dyDescent="0.55000000000000004">
      <c r="A7985" t="s">
        <v>1</v>
      </c>
      <c r="B7985" t="s">
        <v>10</v>
      </c>
      <c r="C7985" t="s">
        <v>21</v>
      </c>
      <c r="D7985" s="1">
        <f t="shared" si="124"/>
        <v>44529</v>
      </c>
      <c r="E7985">
        <v>2021</v>
      </c>
      <c r="F7985">
        <v>11</v>
      </c>
      <c r="G7985">
        <v>29</v>
      </c>
      <c r="H7985">
        <v>15</v>
      </c>
      <c r="I7985" s="4">
        <v>54.405000000000001</v>
      </c>
    </row>
    <row r="7986" spans="1:9" x14ac:dyDescent="0.55000000000000004">
      <c r="A7986" t="s">
        <v>1</v>
      </c>
      <c r="B7986" t="s">
        <v>10</v>
      </c>
      <c r="C7986" t="s">
        <v>21</v>
      </c>
      <c r="D7986" s="1">
        <f t="shared" si="124"/>
        <v>44529</v>
      </c>
      <c r="E7986">
        <v>2021</v>
      </c>
      <c r="F7986">
        <v>11</v>
      </c>
      <c r="G7986">
        <v>29</v>
      </c>
      <c r="H7986">
        <v>16</v>
      </c>
      <c r="I7986" s="4">
        <v>0</v>
      </c>
    </row>
    <row r="7987" spans="1:9" x14ac:dyDescent="0.55000000000000004">
      <c r="A7987" t="s">
        <v>1</v>
      </c>
      <c r="B7987" t="s">
        <v>10</v>
      </c>
      <c r="C7987" t="s">
        <v>21</v>
      </c>
      <c r="D7987" s="1">
        <f t="shared" si="124"/>
        <v>44529</v>
      </c>
      <c r="E7987">
        <v>2021</v>
      </c>
      <c r="F7987">
        <v>11</v>
      </c>
      <c r="G7987">
        <v>29</v>
      </c>
      <c r="H7987">
        <v>17</v>
      </c>
      <c r="I7987" s="4">
        <v>0</v>
      </c>
    </row>
    <row r="7988" spans="1:9" x14ac:dyDescent="0.55000000000000004">
      <c r="A7988" t="s">
        <v>1</v>
      </c>
      <c r="B7988" t="s">
        <v>10</v>
      </c>
      <c r="C7988" t="s">
        <v>21</v>
      </c>
      <c r="D7988" s="1">
        <f t="shared" si="124"/>
        <v>44529</v>
      </c>
      <c r="E7988">
        <v>2021</v>
      </c>
      <c r="F7988">
        <v>11</v>
      </c>
      <c r="G7988">
        <v>29</v>
      </c>
      <c r="H7988">
        <v>18</v>
      </c>
      <c r="I7988" s="4">
        <v>0</v>
      </c>
    </row>
    <row r="7989" spans="1:9" x14ac:dyDescent="0.55000000000000004">
      <c r="A7989" t="s">
        <v>1</v>
      </c>
      <c r="B7989" t="s">
        <v>10</v>
      </c>
      <c r="C7989" t="s">
        <v>21</v>
      </c>
      <c r="D7989" s="1">
        <f t="shared" si="124"/>
        <v>44529</v>
      </c>
      <c r="E7989">
        <v>2021</v>
      </c>
      <c r="F7989">
        <v>11</v>
      </c>
      <c r="G7989">
        <v>29</v>
      </c>
      <c r="H7989">
        <v>19</v>
      </c>
      <c r="I7989" s="4">
        <v>0</v>
      </c>
    </row>
    <row r="7990" spans="1:9" x14ac:dyDescent="0.55000000000000004">
      <c r="A7990" t="s">
        <v>1</v>
      </c>
      <c r="B7990" t="s">
        <v>10</v>
      </c>
      <c r="C7990" t="s">
        <v>21</v>
      </c>
      <c r="D7990" s="1">
        <f t="shared" si="124"/>
        <v>44529</v>
      </c>
      <c r="E7990">
        <v>2021</v>
      </c>
      <c r="F7990">
        <v>11</v>
      </c>
      <c r="G7990">
        <v>29</v>
      </c>
      <c r="H7990">
        <v>20</v>
      </c>
      <c r="I7990" s="4">
        <v>0</v>
      </c>
    </row>
    <row r="7991" spans="1:9" x14ac:dyDescent="0.55000000000000004">
      <c r="A7991" t="s">
        <v>1</v>
      </c>
      <c r="B7991" t="s">
        <v>10</v>
      </c>
      <c r="C7991" t="s">
        <v>21</v>
      </c>
      <c r="D7991" s="1">
        <f t="shared" si="124"/>
        <v>44529</v>
      </c>
      <c r="E7991">
        <v>2021</v>
      </c>
      <c r="F7991">
        <v>11</v>
      </c>
      <c r="G7991">
        <v>29</v>
      </c>
      <c r="H7991">
        <v>21</v>
      </c>
      <c r="I7991" s="4">
        <v>0</v>
      </c>
    </row>
    <row r="7992" spans="1:9" x14ac:dyDescent="0.55000000000000004">
      <c r="A7992" t="s">
        <v>1</v>
      </c>
      <c r="B7992" t="s">
        <v>10</v>
      </c>
      <c r="C7992" t="s">
        <v>21</v>
      </c>
      <c r="D7992" s="1">
        <f t="shared" si="124"/>
        <v>44529</v>
      </c>
      <c r="E7992">
        <v>2021</v>
      </c>
      <c r="F7992">
        <v>11</v>
      </c>
      <c r="G7992">
        <v>29</v>
      </c>
      <c r="H7992">
        <v>22</v>
      </c>
      <c r="I7992" s="4">
        <v>0</v>
      </c>
    </row>
    <row r="7993" spans="1:9" x14ac:dyDescent="0.55000000000000004">
      <c r="A7993" t="s">
        <v>1</v>
      </c>
      <c r="B7993" t="s">
        <v>10</v>
      </c>
      <c r="C7993" t="s">
        <v>21</v>
      </c>
      <c r="D7993" s="1">
        <f t="shared" si="124"/>
        <v>44529</v>
      </c>
      <c r="E7993">
        <v>2021</v>
      </c>
      <c r="F7993">
        <v>11</v>
      </c>
      <c r="G7993">
        <v>29</v>
      </c>
      <c r="H7993">
        <v>23</v>
      </c>
      <c r="I7993" s="4">
        <v>0</v>
      </c>
    </row>
    <row r="7994" spans="1:9" x14ac:dyDescent="0.55000000000000004">
      <c r="A7994" t="s">
        <v>1</v>
      </c>
      <c r="B7994" t="s">
        <v>10</v>
      </c>
      <c r="C7994" t="s">
        <v>21</v>
      </c>
      <c r="D7994" s="1">
        <f t="shared" si="124"/>
        <v>44530</v>
      </c>
      <c r="E7994">
        <v>2021</v>
      </c>
      <c r="F7994">
        <v>11</v>
      </c>
      <c r="G7994">
        <v>30</v>
      </c>
      <c r="H7994">
        <v>0</v>
      </c>
      <c r="I7994" s="4">
        <v>0</v>
      </c>
    </row>
    <row r="7995" spans="1:9" x14ac:dyDescent="0.55000000000000004">
      <c r="A7995" t="s">
        <v>1</v>
      </c>
      <c r="B7995" t="s">
        <v>10</v>
      </c>
      <c r="C7995" t="s">
        <v>21</v>
      </c>
      <c r="D7995" s="1">
        <f t="shared" si="124"/>
        <v>44530</v>
      </c>
      <c r="E7995">
        <v>2021</v>
      </c>
      <c r="F7995">
        <v>11</v>
      </c>
      <c r="G7995">
        <v>30</v>
      </c>
      <c r="H7995">
        <v>1</v>
      </c>
      <c r="I7995" s="4">
        <v>0</v>
      </c>
    </row>
    <row r="7996" spans="1:9" x14ac:dyDescent="0.55000000000000004">
      <c r="A7996" t="s">
        <v>1</v>
      </c>
      <c r="B7996" t="s">
        <v>10</v>
      </c>
      <c r="C7996" t="s">
        <v>21</v>
      </c>
      <c r="D7996" s="1">
        <f t="shared" si="124"/>
        <v>44530</v>
      </c>
      <c r="E7996">
        <v>2021</v>
      </c>
      <c r="F7996">
        <v>11</v>
      </c>
      <c r="G7996">
        <v>30</v>
      </c>
      <c r="H7996">
        <v>2</v>
      </c>
      <c r="I7996" s="4">
        <v>0</v>
      </c>
    </row>
    <row r="7997" spans="1:9" x14ac:dyDescent="0.55000000000000004">
      <c r="A7997" t="s">
        <v>1</v>
      </c>
      <c r="B7997" t="s">
        <v>10</v>
      </c>
      <c r="C7997" t="s">
        <v>21</v>
      </c>
      <c r="D7997" s="1">
        <f t="shared" si="124"/>
        <v>44530</v>
      </c>
      <c r="E7997">
        <v>2021</v>
      </c>
      <c r="F7997">
        <v>11</v>
      </c>
      <c r="G7997">
        <v>30</v>
      </c>
      <c r="H7997">
        <v>3</v>
      </c>
      <c r="I7997" s="4">
        <v>0</v>
      </c>
    </row>
    <row r="7998" spans="1:9" x14ac:dyDescent="0.55000000000000004">
      <c r="A7998" t="s">
        <v>1</v>
      </c>
      <c r="B7998" t="s">
        <v>10</v>
      </c>
      <c r="C7998" t="s">
        <v>21</v>
      </c>
      <c r="D7998" s="1">
        <f t="shared" si="124"/>
        <v>44530</v>
      </c>
      <c r="E7998">
        <v>2021</v>
      </c>
      <c r="F7998">
        <v>11</v>
      </c>
      <c r="G7998">
        <v>30</v>
      </c>
      <c r="H7998">
        <v>4</v>
      </c>
      <c r="I7998" s="4">
        <v>0</v>
      </c>
    </row>
    <row r="7999" spans="1:9" x14ac:dyDescent="0.55000000000000004">
      <c r="A7999" t="s">
        <v>1</v>
      </c>
      <c r="B7999" t="s">
        <v>10</v>
      </c>
      <c r="C7999" t="s">
        <v>21</v>
      </c>
      <c r="D7999" s="1">
        <f t="shared" si="124"/>
        <v>44530</v>
      </c>
      <c r="E7999">
        <v>2021</v>
      </c>
      <c r="F7999">
        <v>11</v>
      </c>
      <c r="G7999">
        <v>30</v>
      </c>
      <c r="H7999">
        <v>5</v>
      </c>
      <c r="I7999" s="4">
        <v>0</v>
      </c>
    </row>
    <row r="8000" spans="1:9" x14ac:dyDescent="0.55000000000000004">
      <c r="A8000" t="s">
        <v>1</v>
      </c>
      <c r="B8000" t="s">
        <v>10</v>
      </c>
      <c r="C8000" t="s">
        <v>21</v>
      </c>
      <c r="D8000" s="1">
        <f t="shared" si="124"/>
        <v>44530</v>
      </c>
      <c r="E8000">
        <v>2021</v>
      </c>
      <c r="F8000">
        <v>11</v>
      </c>
      <c r="G8000">
        <v>30</v>
      </c>
      <c r="H8000">
        <v>6</v>
      </c>
      <c r="I8000" s="4">
        <v>0</v>
      </c>
    </row>
    <row r="8001" spans="1:9" x14ac:dyDescent="0.55000000000000004">
      <c r="A8001" t="s">
        <v>1</v>
      </c>
      <c r="B8001" t="s">
        <v>10</v>
      </c>
      <c r="C8001" t="s">
        <v>21</v>
      </c>
      <c r="D8001" s="1">
        <f t="shared" si="124"/>
        <v>44530</v>
      </c>
      <c r="E8001">
        <v>2021</v>
      </c>
      <c r="F8001">
        <v>11</v>
      </c>
      <c r="G8001">
        <v>30</v>
      </c>
      <c r="H8001">
        <v>7</v>
      </c>
      <c r="I8001" s="4">
        <v>0</v>
      </c>
    </row>
    <row r="8002" spans="1:9" x14ac:dyDescent="0.55000000000000004">
      <c r="A8002" t="s">
        <v>1</v>
      </c>
      <c r="B8002" t="s">
        <v>10</v>
      </c>
      <c r="C8002" t="s">
        <v>21</v>
      </c>
      <c r="D8002" s="1">
        <f t="shared" si="124"/>
        <v>44530</v>
      </c>
      <c r="E8002">
        <v>2021</v>
      </c>
      <c r="F8002">
        <v>11</v>
      </c>
      <c r="G8002">
        <v>30</v>
      </c>
      <c r="H8002">
        <v>8</v>
      </c>
      <c r="I8002" s="4">
        <v>0</v>
      </c>
    </row>
    <row r="8003" spans="1:9" x14ac:dyDescent="0.55000000000000004">
      <c r="A8003" t="s">
        <v>1</v>
      </c>
      <c r="B8003" t="s">
        <v>10</v>
      </c>
      <c r="C8003" t="s">
        <v>21</v>
      </c>
      <c r="D8003" s="1">
        <f t="shared" ref="D8003:D8066" si="125">DATE(E8003,F8003,G8003)</f>
        <v>44530</v>
      </c>
      <c r="E8003">
        <v>2021</v>
      </c>
      <c r="F8003">
        <v>11</v>
      </c>
      <c r="G8003">
        <v>30</v>
      </c>
      <c r="H8003">
        <v>9</v>
      </c>
      <c r="I8003" s="4">
        <v>0</v>
      </c>
    </row>
    <row r="8004" spans="1:9" x14ac:dyDescent="0.55000000000000004">
      <c r="A8004" t="s">
        <v>1</v>
      </c>
      <c r="B8004" t="s">
        <v>10</v>
      </c>
      <c r="C8004" t="s">
        <v>21</v>
      </c>
      <c r="D8004" s="1">
        <f t="shared" si="125"/>
        <v>44530</v>
      </c>
      <c r="E8004">
        <v>2021</v>
      </c>
      <c r="F8004">
        <v>11</v>
      </c>
      <c r="G8004">
        <v>30</v>
      </c>
      <c r="H8004">
        <v>10</v>
      </c>
      <c r="I8004" s="4">
        <v>0</v>
      </c>
    </row>
    <row r="8005" spans="1:9" x14ac:dyDescent="0.55000000000000004">
      <c r="A8005" t="s">
        <v>1</v>
      </c>
      <c r="B8005" t="s">
        <v>10</v>
      </c>
      <c r="C8005" t="s">
        <v>21</v>
      </c>
      <c r="D8005" s="1">
        <f t="shared" si="125"/>
        <v>44530</v>
      </c>
      <c r="E8005">
        <v>2021</v>
      </c>
      <c r="F8005">
        <v>11</v>
      </c>
      <c r="G8005">
        <v>30</v>
      </c>
      <c r="H8005">
        <v>11</v>
      </c>
      <c r="I8005" s="4">
        <v>0</v>
      </c>
    </row>
    <row r="8006" spans="1:9" x14ac:dyDescent="0.55000000000000004">
      <c r="A8006" t="s">
        <v>1</v>
      </c>
      <c r="B8006" t="s">
        <v>10</v>
      </c>
      <c r="C8006" t="s">
        <v>21</v>
      </c>
      <c r="D8006" s="1">
        <f t="shared" si="125"/>
        <v>44530</v>
      </c>
      <c r="E8006">
        <v>2021</v>
      </c>
      <c r="F8006">
        <v>11</v>
      </c>
      <c r="G8006">
        <v>30</v>
      </c>
      <c r="H8006">
        <v>12</v>
      </c>
      <c r="I8006" s="4">
        <v>0</v>
      </c>
    </row>
    <row r="8007" spans="1:9" x14ac:dyDescent="0.55000000000000004">
      <c r="A8007" t="s">
        <v>1</v>
      </c>
      <c r="B8007" t="s">
        <v>10</v>
      </c>
      <c r="C8007" t="s">
        <v>21</v>
      </c>
      <c r="D8007" s="1">
        <f t="shared" si="125"/>
        <v>44530</v>
      </c>
      <c r="E8007">
        <v>2021</v>
      </c>
      <c r="F8007">
        <v>11</v>
      </c>
      <c r="G8007">
        <v>30</v>
      </c>
      <c r="H8007">
        <v>13</v>
      </c>
      <c r="I8007" s="4">
        <v>0</v>
      </c>
    </row>
    <row r="8008" spans="1:9" x14ac:dyDescent="0.55000000000000004">
      <c r="A8008" t="s">
        <v>1</v>
      </c>
      <c r="B8008" t="s">
        <v>10</v>
      </c>
      <c r="C8008" t="s">
        <v>21</v>
      </c>
      <c r="D8008" s="1">
        <f t="shared" si="125"/>
        <v>44530</v>
      </c>
      <c r="E8008">
        <v>2021</v>
      </c>
      <c r="F8008">
        <v>11</v>
      </c>
      <c r="G8008">
        <v>30</v>
      </c>
      <c r="H8008">
        <v>14</v>
      </c>
      <c r="I8008" s="4">
        <v>1.395</v>
      </c>
    </row>
    <row r="8009" spans="1:9" x14ac:dyDescent="0.55000000000000004">
      <c r="A8009" t="s">
        <v>1</v>
      </c>
      <c r="B8009" t="s">
        <v>10</v>
      </c>
      <c r="C8009" t="s">
        <v>21</v>
      </c>
      <c r="D8009" s="1">
        <f t="shared" si="125"/>
        <v>44530</v>
      </c>
      <c r="E8009">
        <v>2021</v>
      </c>
      <c r="F8009">
        <v>11</v>
      </c>
      <c r="G8009">
        <v>30</v>
      </c>
      <c r="H8009">
        <v>15</v>
      </c>
      <c r="I8009" s="4">
        <v>0</v>
      </c>
    </row>
    <row r="8010" spans="1:9" x14ac:dyDescent="0.55000000000000004">
      <c r="A8010" t="s">
        <v>1</v>
      </c>
      <c r="B8010" t="s">
        <v>10</v>
      </c>
      <c r="C8010" t="s">
        <v>21</v>
      </c>
      <c r="D8010" s="1">
        <f t="shared" si="125"/>
        <v>44530</v>
      </c>
      <c r="E8010">
        <v>2021</v>
      </c>
      <c r="F8010">
        <v>11</v>
      </c>
      <c r="G8010">
        <v>30</v>
      </c>
      <c r="H8010">
        <v>16</v>
      </c>
      <c r="I8010" s="4">
        <v>0</v>
      </c>
    </row>
    <row r="8011" spans="1:9" x14ac:dyDescent="0.55000000000000004">
      <c r="A8011" t="s">
        <v>1</v>
      </c>
      <c r="B8011" t="s">
        <v>10</v>
      </c>
      <c r="C8011" t="s">
        <v>21</v>
      </c>
      <c r="D8011" s="1">
        <f t="shared" si="125"/>
        <v>44530</v>
      </c>
      <c r="E8011">
        <v>2021</v>
      </c>
      <c r="F8011">
        <v>11</v>
      </c>
      <c r="G8011">
        <v>30</v>
      </c>
      <c r="H8011">
        <v>17</v>
      </c>
      <c r="I8011" s="4">
        <v>0</v>
      </c>
    </row>
    <row r="8012" spans="1:9" x14ac:dyDescent="0.55000000000000004">
      <c r="A8012" t="s">
        <v>1</v>
      </c>
      <c r="B8012" t="s">
        <v>10</v>
      </c>
      <c r="C8012" t="s">
        <v>21</v>
      </c>
      <c r="D8012" s="1">
        <f t="shared" si="125"/>
        <v>44530</v>
      </c>
      <c r="E8012">
        <v>2021</v>
      </c>
      <c r="F8012">
        <v>11</v>
      </c>
      <c r="G8012">
        <v>30</v>
      </c>
      <c r="H8012">
        <v>18</v>
      </c>
      <c r="I8012" s="4">
        <v>0</v>
      </c>
    </row>
    <row r="8013" spans="1:9" x14ac:dyDescent="0.55000000000000004">
      <c r="A8013" t="s">
        <v>1</v>
      </c>
      <c r="B8013" t="s">
        <v>10</v>
      </c>
      <c r="C8013" t="s">
        <v>21</v>
      </c>
      <c r="D8013" s="1">
        <f t="shared" si="125"/>
        <v>44530</v>
      </c>
      <c r="E8013">
        <v>2021</v>
      </c>
      <c r="F8013">
        <v>11</v>
      </c>
      <c r="G8013">
        <v>30</v>
      </c>
      <c r="H8013">
        <v>19</v>
      </c>
      <c r="I8013" s="4">
        <v>0</v>
      </c>
    </row>
    <row r="8014" spans="1:9" x14ac:dyDescent="0.55000000000000004">
      <c r="A8014" t="s">
        <v>1</v>
      </c>
      <c r="B8014" t="s">
        <v>10</v>
      </c>
      <c r="C8014" t="s">
        <v>21</v>
      </c>
      <c r="D8014" s="1">
        <f t="shared" si="125"/>
        <v>44530</v>
      </c>
      <c r="E8014">
        <v>2021</v>
      </c>
      <c r="F8014">
        <v>11</v>
      </c>
      <c r="G8014">
        <v>30</v>
      </c>
      <c r="H8014">
        <v>20</v>
      </c>
      <c r="I8014" s="4">
        <v>0</v>
      </c>
    </row>
    <row r="8015" spans="1:9" x14ac:dyDescent="0.55000000000000004">
      <c r="A8015" t="s">
        <v>1</v>
      </c>
      <c r="B8015" t="s">
        <v>10</v>
      </c>
      <c r="C8015" t="s">
        <v>21</v>
      </c>
      <c r="D8015" s="1">
        <f t="shared" si="125"/>
        <v>44530</v>
      </c>
      <c r="E8015">
        <v>2021</v>
      </c>
      <c r="F8015">
        <v>11</v>
      </c>
      <c r="G8015">
        <v>30</v>
      </c>
      <c r="H8015">
        <v>21</v>
      </c>
      <c r="I8015" s="4">
        <v>0</v>
      </c>
    </row>
    <row r="8016" spans="1:9" x14ac:dyDescent="0.55000000000000004">
      <c r="A8016" t="s">
        <v>1</v>
      </c>
      <c r="B8016" t="s">
        <v>10</v>
      </c>
      <c r="C8016" t="s">
        <v>21</v>
      </c>
      <c r="D8016" s="1">
        <f t="shared" si="125"/>
        <v>44530</v>
      </c>
      <c r="E8016">
        <v>2021</v>
      </c>
      <c r="F8016">
        <v>11</v>
      </c>
      <c r="G8016">
        <v>30</v>
      </c>
      <c r="H8016">
        <v>22</v>
      </c>
      <c r="I8016" s="4">
        <v>0</v>
      </c>
    </row>
    <row r="8017" spans="1:9" x14ac:dyDescent="0.55000000000000004">
      <c r="A8017" t="s">
        <v>1</v>
      </c>
      <c r="B8017" t="s">
        <v>10</v>
      </c>
      <c r="C8017" t="s">
        <v>21</v>
      </c>
      <c r="D8017" s="1">
        <f t="shared" si="125"/>
        <v>44530</v>
      </c>
      <c r="E8017">
        <v>2021</v>
      </c>
      <c r="F8017">
        <v>11</v>
      </c>
      <c r="G8017">
        <v>30</v>
      </c>
      <c r="H8017">
        <v>23</v>
      </c>
      <c r="I8017" s="4">
        <v>0</v>
      </c>
    </row>
    <row r="8018" spans="1:9" x14ac:dyDescent="0.55000000000000004">
      <c r="A8018" t="s">
        <v>1</v>
      </c>
      <c r="B8018" t="s">
        <v>11</v>
      </c>
      <c r="C8018" t="s">
        <v>21</v>
      </c>
      <c r="D8018" s="1">
        <f t="shared" si="125"/>
        <v>44531</v>
      </c>
      <c r="E8018">
        <v>2021</v>
      </c>
      <c r="F8018">
        <v>12</v>
      </c>
      <c r="G8018">
        <v>1</v>
      </c>
      <c r="H8018">
        <v>0</v>
      </c>
      <c r="I8018" s="4">
        <v>0</v>
      </c>
    </row>
    <row r="8019" spans="1:9" x14ac:dyDescent="0.55000000000000004">
      <c r="A8019" t="s">
        <v>1</v>
      </c>
      <c r="B8019" t="s">
        <v>11</v>
      </c>
      <c r="C8019" t="s">
        <v>21</v>
      </c>
      <c r="D8019" s="1">
        <f t="shared" si="125"/>
        <v>44531</v>
      </c>
      <c r="E8019">
        <v>2021</v>
      </c>
      <c r="F8019">
        <v>12</v>
      </c>
      <c r="G8019">
        <v>1</v>
      </c>
      <c r="H8019">
        <v>1</v>
      </c>
      <c r="I8019" s="4">
        <v>0</v>
      </c>
    </row>
    <row r="8020" spans="1:9" x14ac:dyDescent="0.55000000000000004">
      <c r="A8020" t="s">
        <v>1</v>
      </c>
      <c r="B8020" t="s">
        <v>11</v>
      </c>
      <c r="C8020" t="s">
        <v>21</v>
      </c>
      <c r="D8020" s="1">
        <f t="shared" si="125"/>
        <v>44531</v>
      </c>
      <c r="E8020">
        <v>2021</v>
      </c>
      <c r="F8020">
        <v>12</v>
      </c>
      <c r="G8020">
        <v>1</v>
      </c>
      <c r="H8020">
        <v>2</v>
      </c>
      <c r="I8020" s="4">
        <v>0</v>
      </c>
    </row>
    <row r="8021" spans="1:9" x14ac:dyDescent="0.55000000000000004">
      <c r="A8021" t="s">
        <v>1</v>
      </c>
      <c r="B8021" t="s">
        <v>11</v>
      </c>
      <c r="C8021" t="s">
        <v>21</v>
      </c>
      <c r="D8021" s="1">
        <f t="shared" si="125"/>
        <v>44531</v>
      </c>
      <c r="E8021">
        <v>2021</v>
      </c>
      <c r="F8021">
        <v>12</v>
      </c>
      <c r="G8021">
        <v>1</v>
      </c>
      <c r="H8021">
        <v>3</v>
      </c>
      <c r="I8021" s="4">
        <v>0</v>
      </c>
    </row>
    <row r="8022" spans="1:9" x14ac:dyDescent="0.55000000000000004">
      <c r="A8022" t="s">
        <v>1</v>
      </c>
      <c r="B8022" t="s">
        <v>11</v>
      </c>
      <c r="C8022" t="s">
        <v>21</v>
      </c>
      <c r="D8022" s="1">
        <f t="shared" si="125"/>
        <v>44531</v>
      </c>
      <c r="E8022">
        <v>2021</v>
      </c>
      <c r="F8022">
        <v>12</v>
      </c>
      <c r="G8022">
        <v>1</v>
      </c>
      <c r="H8022">
        <v>4</v>
      </c>
      <c r="I8022" s="4">
        <v>0</v>
      </c>
    </row>
    <row r="8023" spans="1:9" x14ac:dyDescent="0.55000000000000004">
      <c r="A8023" t="s">
        <v>1</v>
      </c>
      <c r="B8023" t="s">
        <v>11</v>
      </c>
      <c r="C8023" t="s">
        <v>21</v>
      </c>
      <c r="D8023" s="1">
        <f t="shared" si="125"/>
        <v>44531</v>
      </c>
      <c r="E8023">
        <v>2021</v>
      </c>
      <c r="F8023">
        <v>12</v>
      </c>
      <c r="G8023">
        <v>1</v>
      </c>
      <c r="H8023">
        <v>5</v>
      </c>
      <c r="I8023" s="4">
        <v>0</v>
      </c>
    </row>
    <row r="8024" spans="1:9" x14ac:dyDescent="0.55000000000000004">
      <c r="A8024" t="s">
        <v>1</v>
      </c>
      <c r="B8024" t="s">
        <v>11</v>
      </c>
      <c r="C8024" t="s">
        <v>21</v>
      </c>
      <c r="D8024" s="1">
        <f t="shared" si="125"/>
        <v>44531</v>
      </c>
      <c r="E8024">
        <v>2021</v>
      </c>
      <c r="F8024">
        <v>12</v>
      </c>
      <c r="G8024">
        <v>1</v>
      </c>
      <c r="H8024">
        <v>6</v>
      </c>
      <c r="I8024" s="4">
        <v>0</v>
      </c>
    </row>
    <row r="8025" spans="1:9" x14ac:dyDescent="0.55000000000000004">
      <c r="A8025" t="s">
        <v>1</v>
      </c>
      <c r="B8025" t="s">
        <v>11</v>
      </c>
      <c r="C8025" t="s">
        <v>21</v>
      </c>
      <c r="D8025" s="1">
        <f t="shared" si="125"/>
        <v>44531</v>
      </c>
      <c r="E8025">
        <v>2021</v>
      </c>
      <c r="F8025">
        <v>12</v>
      </c>
      <c r="G8025">
        <v>1</v>
      </c>
      <c r="H8025">
        <v>7</v>
      </c>
      <c r="I8025" s="4">
        <v>0</v>
      </c>
    </row>
    <row r="8026" spans="1:9" x14ac:dyDescent="0.55000000000000004">
      <c r="A8026" t="s">
        <v>1</v>
      </c>
      <c r="B8026" t="s">
        <v>11</v>
      </c>
      <c r="C8026" t="s">
        <v>21</v>
      </c>
      <c r="D8026" s="1">
        <f t="shared" si="125"/>
        <v>44531</v>
      </c>
      <c r="E8026">
        <v>2021</v>
      </c>
      <c r="F8026">
        <v>12</v>
      </c>
      <c r="G8026">
        <v>1</v>
      </c>
      <c r="H8026">
        <v>8</v>
      </c>
      <c r="I8026" s="4">
        <v>316.39269999999999</v>
      </c>
    </row>
    <row r="8027" spans="1:9" x14ac:dyDescent="0.55000000000000004">
      <c r="A8027" t="s">
        <v>1</v>
      </c>
      <c r="B8027" t="s">
        <v>11</v>
      </c>
      <c r="C8027" t="s">
        <v>21</v>
      </c>
      <c r="D8027" s="1">
        <f t="shared" si="125"/>
        <v>44531</v>
      </c>
      <c r="E8027">
        <v>2021</v>
      </c>
      <c r="F8027">
        <v>12</v>
      </c>
      <c r="G8027">
        <v>1</v>
      </c>
      <c r="H8027">
        <v>9</v>
      </c>
      <c r="I8027" s="4">
        <v>955.14419999999996</v>
      </c>
    </row>
    <row r="8028" spans="1:9" x14ac:dyDescent="0.55000000000000004">
      <c r="A8028" t="s">
        <v>1</v>
      </c>
      <c r="B8028" t="s">
        <v>11</v>
      </c>
      <c r="C8028" t="s">
        <v>21</v>
      </c>
      <c r="D8028" s="1">
        <f t="shared" si="125"/>
        <v>44531</v>
      </c>
      <c r="E8028">
        <v>2021</v>
      </c>
      <c r="F8028">
        <v>12</v>
      </c>
      <c r="G8028">
        <v>1</v>
      </c>
      <c r="H8028">
        <v>10</v>
      </c>
      <c r="I8028" s="4">
        <v>1050.7911999999999</v>
      </c>
    </row>
    <row r="8029" spans="1:9" x14ac:dyDescent="0.55000000000000004">
      <c r="A8029" t="s">
        <v>1</v>
      </c>
      <c r="B8029" t="s">
        <v>11</v>
      </c>
      <c r="C8029" t="s">
        <v>21</v>
      </c>
      <c r="D8029" s="1">
        <f t="shared" si="125"/>
        <v>44531</v>
      </c>
      <c r="E8029">
        <v>2021</v>
      </c>
      <c r="F8029">
        <v>12</v>
      </c>
      <c r="G8029">
        <v>1</v>
      </c>
      <c r="H8029">
        <v>11</v>
      </c>
      <c r="I8029" s="4">
        <v>272.45190000000002</v>
      </c>
    </row>
    <row r="8030" spans="1:9" x14ac:dyDescent="0.55000000000000004">
      <c r="A8030" t="s">
        <v>1</v>
      </c>
      <c r="B8030" t="s">
        <v>11</v>
      </c>
      <c r="C8030" t="s">
        <v>21</v>
      </c>
      <c r="D8030" s="1">
        <f t="shared" si="125"/>
        <v>44531</v>
      </c>
      <c r="E8030">
        <v>2021</v>
      </c>
      <c r="F8030">
        <v>12</v>
      </c>
      <c r="G8030">
        <v>1</v>
      </c>
      <c r="H8030">
        <v>12</v>
      </c>
      <c r="I8030" s="4">
        <v>196.59720000000002</v>
      </c>
    </row>
    <row r="8031" spans="1:9" x14ac:dyDescent="0.55000000000000004">
      <c r="A8031" t="s">
        <v>1</v>
      </c>
      <c r="B8031" t="s">
        <v>11</v>
      </c>
      <c r="C8031" t="s">
        <v>21</v>
      </c>
      <c r="D8031" s="1">
        <f t="shared" si="125"/>
        <v>44531</v>
      </c>
      <c r="E8031">
        <v>2021</v>
      </c>
      <c r="F8031">
        <v>12</v>
      </c>
      <c r="G8031">
        <v>1</v>
      </c>
      <c r="H8031">
        <v>13</v>
      </c>
      <c r="I8031" s="4">
        <v>678.14670000000001</v>
      </c>
    </row>
    <row r="8032" spans="1:9" x14ac:dyDescent="0.55000000000000004">
      <c r="A8032" t="s">
        <v>1</v>
      </c>
      <c r="B8032" t="s">
        <v>11</v>
      </c>
      <c r="C8032" t="s">
        <v>21</v>
      </c>
      <c r="D8032" s="1">
        <f t="shared" si="125"/>
        <v>44531</v>
      </c>
      <c r="E8032">
        <v>2021</v>
      </c>
      <c r="F8032">
        <v>12</v>
      </c>
      <c r="G8032">
        <v>1</v>
      </c>
      <c r="H8032">
        <v>14</v>
      </c>
      <c r="I8032" s="4">
        <v>41.194499999999998</v>
      </c>
    </row>
    <row r="8033" spans="1:9" x14ac:dyDescent="0.55000000000000004">
      <c r="A8033" t="s">
        <v>1</v>
      </c>
      <c r="B8033" t="s">
        <v>11</v>
      </c>
      <c r="C8033" t="s">
        <v>21</v>
      </c>
      <c r="D8033" s="1">
        <f t="shared" si="125"/>
        <v>44531</v>
      </c>
      <c r="E8033">
        <v>2021</v>
      </c>
      <c r="F8033">
        <v>12</v>
      </c>
      <c r="G8033">
        <v>1</v>
      </c>
      <c r="H8033">
        <v>15</v>
      </c>
      <c r="I8033" s="4">
        <v>0.85229999999999995</v>
      </c>
    </row>
    <row r="8034" spans="1:9" x14ac:dyDescent="0.55000000000000004">
      <c r="A8034" t="s">
        <v>1</v>
      </c>
      <c r="B8034" t="s">
        <v>11</v>
      </c>
      <c r="C8034" t="s">
        <v>21</v>
      </c>
      <c r="D8034" s="1">
        <f t="shared" si="125"/>
        <v>44531</v>
      </c>
      <c r="E8034">
        <v>2021</v>
      </c>
      <c r="F8034">
        <v>12</v>
      </c>
      <c r="G8034">
        <v>1</v>
      </c>
      <c r="H8034">
        <v>16</v>
      </c>
      <c r="I8034" s="4">
        <v>0</v>
      </c>
    </row>
    <row r="8035" spans="1:9" x14ac:dyDescent="0.55000000000000004">
      <c r="A8035" t="s">
        <v>1</v>
      </c>
      <c r="B8035" t="s">
        <v>11</v>
      </c>
      <c r="C8035" t="s">
        <v>21</v>
      </c>
      <c r="D8035" s="1">
        <f t="shared" si="125"/>
        <v>44531</v>
      </c>
      <c r="E8035">
        <v>2021</v>
      </c>
      <c r="F8035">
        <v>12</v>
      </c>
      <c r="G8035">
        <v>1</v>
      </c>
      <c r="H8035">
        <v>17</v>
      </c>
      <c r="I8035" s="4">
        <v>0</v>
      </c>
    </row>
    <row r="8036" spans="1:9" x14ac:dyDescent="0.55000000000000004">
      <c r="A8036" t="s">
        <v>1</v>
      </c>
      <c r="B8036" t="s">
        <v>11</v>
      </c>
      <c r="C8036" t="s">
        <v>21</v>
      </c>
      <c r="D8036" s="1">
        <f t="shared" si="125"/>
        <v>44531</v>
      </c>
      <c r="E8036">
        <v>2021</v>
      </c>
      <c r="F8036">
        <v>12</v>
      </c>
      <c r="G8036">
        <v>1</v>
      </c>
      <c r="H8036">
        <v>18</v>
      </c>
      <c r="I8036" s="4">
        <v>0</v>
      </c>
    </row>
    <row r="8037" spans="1:9" x14ac:dyDescent="0.55000000000000004">
      <c r="A8037" t="s">
        <v>1</v>
      </c>
      <c r="B8037" t="s">
        <v>11</v>
      </c>
      <c r="C8037" t="s">
        <v>21</v>
      </c>
      <c r="D8037" s="1">
        <f t="shared" si="125"/>
        <v>44531</v>
      </c>
      <c r="E8037">
        <v>2021</v>
      </c>
      <c r="F8037">
        <v>12</v>
      </c>
      <c r="G8037">
        <v>1</v>
      </c>
      <c r="H8037">
        <v>19</v>
      </c>
      <c r="I8037" s="4">
        <v>0</v>
      </c>
    </row>
    <row r="8038" spans="1:9" x14ac:dyDescent="0.55000000000000004">
      <c r="A8038" t="s">
        <v>1</v>
      </c>
      <c r="B8038" t="s">
        <v>11</v>
      </c>
      <c r="C8038" t="s">
        <v>21</v>
      </c>
      <c r="D8038" s="1">
        <f t="shared" si="125"/>
        <v>44531</v>
      </c>
      <c r="E8038">
        <v>2021</v>
      </c>
      <c r="F8038">
        <v>12</v>
      </c>
      <c r="G8038">
        <v>1</v>
      </c>
      <c r="H8038">
        <v>20</v>
      </c>
      <c r="I8038" s="4">
        <v>0</v>
      </c>
    </row>
    <row r="8039" spans="1:9" x14ac:dyDescent="0.55000000000000004">
      <c r="A8039" t="s">
        <v>1</v>
      </c>
      <c r="B8039" t="s">
        <v>11</v>
      </c>
      <c r="C8039" t="s">
        <v>21</v>
      </c>
      <c r="D8039" s="1">
        <f t="shared" si="125"/>
        <v>44531</v>
      </c>
      <c r="E8039">
        <v>2021</v>
      </c>
      <c r="F8039">
        <v>12</v>
      </c>
      <c r="G8039">
        <v>1</v>
      </c>
      <c r="H8039">
        <v>21</v>
      </c>
      <c r="I8039" s="4">
        <v>0</v>
      </c>
    </row>
    <row r="8040" spans="1:9" x14ac:dyDescent="0.55000000000000004">
      <c r="A8040" t="s">
        <v>1</v>
      </c>
      <c r="B8040" t="s">
        <v>11</v>
      </c>
      <c r="C8040" t="s">
        <v>21</v>
      </c>
      <c r="D8040" s="1">
        <f t="shared" si="125"/>
        <v>44531</v>
      </c>
      <c r="E8040">
        <v>2021</v>
      </c>
      <c r="F8040">
        <v>12</v>
      </c>
      <c r="G8040">
        <v>1</v>
      </c>
      <c r="H8040">
        <v>22</v>
      </c>
      <c r="I8040" s="4">
        <v>0</v>
      </c>
    </row>
    <row r="8041" spans="1:9" x14ac:dyDescent="0.55000000000000004">
      <c r="A8041" t="s">
        <v>1</v>
      </c>
      <c r="B8041" t="s">
        <v>11</v>
      </c>
      <c r="C8041" t="s">
        <v>21</v>
      </c>
      <c r="D8041" s="1">
        <f t="shared" si="125"/>
        <v>44531</v>
      </c>
      <c r="E8041">
        <v>2021</v>
      </c>
      <c r="F8041">
        <v>12</v>
      </c>
      <c r="G8041">
        <v>1</v>
      </c>
      <c r="H8041">
        <v>23</v>
      </c>
      <c r="I8041" s="4">
        <v>0</v>
      </c>
    </row>
    <row r="8042" spans="1:9" x14ac:dyDescent="0.55000000000000004">
      <c r="A8042" t="s">
        <v>1</v>
      </c>
      <c r="B8042" t="s">
        <v>11</v>
      </c>
      <c r="C8042" t="s">
        <v>21</v>
      </c>
      <c r="D8042" s="1">
        <f t="shared" si="125"/>
        <v>44532</v>
      </c>
      <c r="E8042">
        <v>2021</v>
      </c>
      <c r="F8042">
        <v>12</v>
      </c>
      <c r="G8042">
        <v>2</v>
      </c>
      <c r="H8042">
        <v>0</v>
      </c>
      <c r="I8042" s="4">
        <v>0</v>
      </c>
    </row>
    <row r="8043" spans="1:9" x14ac:dyDescent="0.55000000000000004">
      <c r="A8043" t="s">
        <v>1</v>
      </c>
      <c r="B8043" t="s">
        <v>11</v>
      </c>
      <c r="C8043" t="s">
        <v>21</v>
      </c>
      <c r="D8043" s="1">
        <f t="shared" si="125"/>
        <v>44532</v>
      </c>
      <c r="E8043">
        <v>2021</v>
      </c>
      <c r="F8043">
        <v>12</v>
      </c>
      <c r="G8043">
        <v>2</v>
      </c>
      <c r="H8043">
        <v>1</v>
      </c>
      <c r="I8043" s="4">
        <v>0</v>
      </c>
    </row>
    <row r="8044" spans="1:9" x14ac:dyDescent="0.55000000000000004">
      <c r="A8044" t="s">
        <v>1</v>
      </c>
      <c r="B8044" t="s">
        <v>11</v>
      </c>
      <c r="C8044" t="s">
        <v>21</v>
      </c>
      <c r="D8044" s="1">
        <f t="shared" si="125"/>
        <v>44532</v>
      </c>
      <c r="E8044">
        <v>2021</v>
      </c>
      <c r="F8044">
        <v>12</v>
      </c>
      <c r="G8044">
        <v>2</v>
      </c>
      <c r="H8044">
        <v>2</v>
      </c>
      <c r="I8044" s="4">
        <v>0</v>
      </c>
    </row>
    <row r="8045" spans="1:9" x14ac:dyDescent="0.55000000000000004">
      <c r="A8045" t="s">
        <v>1</v>
      </c>
      <c r="B8045" t="s">
        <v>11</v>
      </c>
      <c r="C8045" t="s">
        <v>21</v>
      </c>
      <c r="D8045" s="1">
        <f t="shared" si="125"/>
        <v>44532</v>
      </c>
      <c r="E8045">
        <v>2021</v>
      </c>
      <c r="F8045">
        <v>12</v>
      </c>
      <c r="G8045">
        <v>2</v>
      </c>
      <c r="H8045">
        <v>3</v>
      </c>
      <c r="I8045" s="4">
        <v>0</v>
      </c>
    </row>
    <row r="8046" spans="1:9" x14ac:dyDescent="0.55000000000000004">
      <c r="A8046" t="s">
        <v>1</v>
      </c>
      <c r="B8046" t="s">
        <v>11</v>
      </c>
      <c r="C8046" t="s">
        <v>21</v>
      </c>
      <c r="D8046" s="1">
        <f t="shared" si="125"/>
        <v>44532</v>
      </c>
      <c r="E8046">
        <v>2021</v>
      </c>
      <c r="F8046">
        <v>12</v>
      </c>
      <c r="G8046">
        <v>2</v>
      </c>
      <c r="H8046">
        <v>4</v>
      </c>
      <c r="I8046" s="4">
        <v>0</v>
      </c>
    </row>
    <row r="8047" spans="1:9" x14ac:dyDescent="0.55000000000000004">
      <c r="A8047" t="s">
        <v>1</v>
      </c>
      <c r="B8047" t="s">
        <v>11</v>
      </c>
      <c r="C8047" t="s">
        <v>21</v>
      </c>
      <c r="D8047" s="1">
        <f t="shared" si="125"/>
        <v>44532</v>
      </c>
      <c r="E8047">
        <v>2021</v>
      </c>
      <c r="F8047">
        <v>12</v>
      </c>
      <c r="G8047">
        <v>2</v>
      </c>
      <c r="H8047">
        <v>5</v>
      </c>
      <c r="I8047" s="4">
        <v>0</v>
      </c>
    </row>
    <row r="8048" spans="1:9" x14ac:dyDescent="0.55000000000000004">
      <c r="A8048" t="s">
        <v>1</v>
      </c>
      <c r="B8048" t="s">
        <v>11</v>
      </c>
      <c r="C8048" t="s">
        <v>21</v>
      </c>
      <c r="D8048" s="1">
        <f t="shared" si="125"/>
        <v>44532</v>
      </c>
      <c r="E8048">
        <v>2021</v>
      </c>
      <c r="F8048">
        <v>12</v>
      </c>
      <c r="G8048">
        <v>2</v>
      </c>
      <c r="H8048">
        <v>6</v>
      </c>
      <c r="I8048" s="4">
        <v>0</v>
      </c>
    </row>
    <row r="8049" spans="1:9" x14ac:dyDescent="0.55000000000000004">
      <c r="A8049" t="s">
        <v>1</v>
      </c>
      <c r="B8049" t="s">
        <v>11</v>
      </c>
      <c r="C8049" t="s">
        <v>21</v>
      </c>
      <c r="D8049" s="1">
        <f t="shared" si="125"/>
        <v>44532</v>
      </c>
      <c r="E8049">
        <v>2021</v>
      </c>
      <c r="F8049">
        <v>12</v>
      </c>
      <c r="G8049">
        <v>2</v>
      </c>
      <c r="H8049">
        <v>7</v>
      </c>
      <c r="I8049" s="4">
        <v>0</v>
      </c>
    </row>
    <row r="8050" spans="1:9" x14ac:dyDescent="0.55000000000000004">
      <c r="A8050" t="s">
        <v>1</v>
      </c>
      <c r="B8050" t="s">
        <v>11</v>
      </c>
      <c r="C8050" t="s">
        <v>21</v>
      </c>
      <c r="D8050" s="1">
        <f t="shared" si="125"/>
        <v>44532</v>
      </c>
      <c r="E8050">
        <v>2021</v>
      </c>
      <c r="F8050">
        <v>12</v>
      </c>
      <c r="G8050">
        <v>2</v>
      </c>
      <c r="H8050">
        <v>8</v>
      </c>
      <c r="I8050" s="4">
        <v>0</v>
      </c>
    </row>
    <row r="8051" spans="1:9" x14ac:dyDescent="0.55000000000000004">
      <c r="A8051" t="s">
        <v>1</v>
      </c>
      <c r="B8051" t="s">
        <v>11</v>
      </c>
      <c r="C8051" t="s">
        <v>21</v>
      </c>
      <c r="D8051" s="1">
        <f t="shared" si="125"/>
        <v>44532</v>
      </c>
      <c r="E8051">
        <v>2021</v>
      </c>
      <c r="F8051">
        <v>12</v>
      </c>
      <c r="G8051">
        <v>2</v>
      </c>
      <c r="H8051">
        <v>9</v>
      </c>
      <c r="I8051" s="4">
        <v>1.7045999999999999</v>
      </c>
    </row>
    <row r="8052" spans="1:9" x14ac:dyDescent="0.55000000000000004">
      <c r="A8052" t="s">
        <v>1</v>
      </c>
      <c r="B8052" t="s">
        <v>11</v>
      </c>
      <c r="C8052" t="s">
        <v>21</v>
      </c>
      <c r="D8052" s="1">
        <f t="shared" si="125"/>
        <v>44532</v>
      </c>
      <c r="E8052">
        <v>2021</v>
      </c>
      <c r="F8052">
        <v>12</v>
      </c>
      <c r="G8052">
        <v>2</v>
      </c>
      <c r="H8052">
        <v>10</v>
      </c>
      <c r="I8052" s="4">
        <v>0.56819999999999993</v>
      </c>
    </row>
    <row r="8053" spans="1:9" x14ac:dyDescent="0.55000000000000004">
      <c r="A8053" t="s">
        <v>1</v>
      </c>
      <c r="B8053" t="s">
        <v>11</v>
      </c>
      <c r="C8053" t="s">
        <v>21</v>
      </c>
      <c r="D8053" s="1">
        <f t="shared" si="125"/>
        <v>44532</v>
      </c>
      <c r="E8053">
        <v>2021</v>
      </c>
      <c r="F8053">
        <v>12</v>
      </c>
      <c r="G8053">
        <v>2</v>
      </c>
      <c r="H8053">
        <v>11</v>
      </c>
      <c r="I8053" s="4">
        <v>5.6820000000000004</v>
      </c>
    </row>
    <row r="8054" spans="1:9" x14ac:dyDescent="0.55000000000000004">
      <c r="A8054" t="s">
        <v>1</v>
      </c>
      <c r="B8054" t="s">
        <v>11</v>
      </c>
      <c r="C8054" t="s">
        <v>21</v>
      </c>
      <c r="D8054" s="1">
        <f t="shared" si="125"/>
        <v>44532</v>
      </c>
      <c r="E8054">
        <v>2021</v>
      </c>
      <c r="F8054">
        <v>12</v>
      </c>
      <c r="G8054">
        <v>2</v>
      </c>
      <c r="H8054">
        <v>12</v>
      </c>
      <c r="I8054" s="4">
        <v>112.7877</v>
      </c>
    </row>
    <row r="8055" spans="1:9" x14ac:dyDescent="0.55000000000000004">
      <c r="A8055" t="s">
        <v>1</v>
      </c>
      <c r="B8055" t="s">
        <v>11</v>
      </c>
      <c r="C8055" t="s">
        <v>21</v>
      </c>
      <c r="D8055" s="1">
        <f t="shared" si="125"/>
        <v>44532</v>
      </c>
      <c r="E8055">
        <v>2021</v>
      </c>
      <c r="F8055">
        <v>12</v>
      </c>
      <c r="G8055">
        <v>2</v>
      </c>
      <c r="H8055">
        <v>13</v>
      </c>
      <c r="I8055" s="4">
        <v>148.58430000000001</v>
      </c>
    </row>
    <row r="8056" spans="1:9" x14ac:dyDescent="0.55000000000000004">
      <c r="A8056" t="s">
        <v>1</v>
      </c>
      <c r="B8056" t="s">
        <v>11</v>
      </c>
      <c r="C8056" t="s">
        <v>21</v>
      </c>
      <c r="D8056" s="1">
        <f t="shared" si="125"/>
        <v>44532</v>
      </c>
      <c r="E8056">
        <v>2021</v>
      </c>
      <c r="F8056">
        <v>12</v>
      </c>
      <c r="G8056">
        <v>2</v>
      </c>
      <c r="H8056">
        <v>14</v>
      </c>
      <c r="I8056" s="4">
        <v>77.559300000000007</v>
      </c>
    </row>
    <row r="8057" spans="1:9" x14ac:dyDescent="0.55000000000000004">
      <c r="A8057" t="s">
        <v>1</v>
      </c>
      <c r="B8057" t="s">
        <v>11</v>
      </c>
      <c r="C8057" t="s">
        <v>21</v>
      </c>
      <c r="D8057" s="1">
        <f t="shared" si="125"/>
        <v>44532</v>
      </c>
      <c r="E8057">
        <v>2021</v>
      </c>
      <c r="F8057">
        <v>12</v>
      </c>
      <c r="G8057">
        <v>2</v>
      </c>
      <c r="H8057">
        <v>15</v>
      </c>
      <c r="I8057" s="4">
        <v>0</v>
      </c>
    </row>
    <row r="8058" spans="1:9" x14ac:dyDescent="0.55000000000000004">
      <c r="A8058" t="s">
        <v>1</v>
      </c>
      <c r="B8058" t="s">
        <v>11</v>
      </c>
      <c r="C8058" t="s">
        <v>21</v>
      </c>
      <c r="D8058" s="1">
        <f t="shared" si="125"/>
        <v>44532</v>
      </c>
      <c r="E8058">
        <v>2021</v>
      </c>
      <c r="F8058">
        <v>12</v>
      </c>
      <c r="G8058">
        <v>2</v>
      </c>
      <c r="H8058">
        <v>16</v>
      </c>
      <c r="I8058" s="4">
        <v>0</v>
      </c>
    </row>
    <row r="8059" spans="1:9" x14ac:dyDescent="0.55000000000000004">
      <c r="A8059" t="s">
        <v>1</v>
      </c>
      <c r="B8059" t="s">
        <v>11</v>
      </c>
      <c r="C8059" t="s">
        <v>21</v>
      </c>
      <c r="D8059" s="1">
        <f t="shared" si="125"/>
        <v>44532</v>
      </c>
      <c r="E8059">
        <v>2021</v>
      </c>
      <c r="F8059">
        <v>12</v>
      </c>
      <c r="G8059">
        <v>2</v>
      </c>
      <c r="H8059">
        <v>17</v>
      </c>
      <c r="I8059" s="4">
        <v>0</v>
      </c>
    </row>
    <row r="8060" spans="1:9" x14ac:dyDescent="0.55000000000000004">
      <c r="A8060" t="s">
        <v>1</v>
      </c>
      <c r="B8060" t="s">
        <v>11</v>
      </c>
      <c r="C8060" t="s">
        <v>21</v>
      </c>
      <c r="D8060" s="1">
        <f t="shared" si="125"/>
        <v>44532</v>
      </c>
      <c r="E8060">
        <v>2021</v>
      </c>
      <c r="F8060">
        <v>12</v>
      </c>
      <c r="G8060">
        <v>2</v>
      </c>
      <c r="H8060">
        <v>18</v>
      </c>
      <c r="I8060" s="4">
        <v>0</v>
      </c>
    </row>
    <row r="8061" spans="1:9" x14ac:dyDescent="0.55000000000000004">
      <c r="A8061" t="s">
        <v>1</v>
      </c>
      <c r="B8061" t="s">
        <v>11</v>
      </c>
      <c r="C8061" t="s">
        <v>21</v>
      </c>
      <c r="D8061" s="1">
        <f t="shared" si="125"/>
        <v>44532</v>
      </c>
      <c r="E8061">
        <v>2021</v>
      </c>
      <c r="F8061">
        <v>12</v>
      </c>
      <c r="G8061">
        <v>2</v>
      </c>
      <c r="H8061">
        <v>19</v>
      </c>
      <c r="I8061" s="4">
        <v>0</v>
      </c>
    </row>
    <row r="8062" spans="1:9" x14ac:dyDescent="0.55000000000000004">
      <c r="A8062" t="s">
        <v>1</v>
      </c>
      <c r="B8062" t="s">
        <v>11</v>
      </c>
      <c r="C8062" t="s">
        <v>21</v>
      </c>
      <c r="D8062" s="1">
        <f t="shared" si="125"/>
        <v>44532</v>
      </c>
      <c r="E8062">
        <v>2021</v>
      </c>
      <c r="F8062">
        <v>12</v>
      </c>
      <c r="G8062">
        <v>2</v>
      </c>
      <c r="H8062">
        <v>20</v>
      </c>
      <c r="I8062" s="4">
        <v>0</v>
      </c>
    </row>
    <row r="8063" spans="1:9" x14ac:dyDescent="0.55000000000000004">
      <c r="A8063" t="s">
        <v>1</v>
      </c>
      <c r="B8063" t="s">
        <v>11</v>
      </c>
      <c r="C8063" t="s">
        <v>21</v>
      </c>
      <c r="D8063" s="1">
        <f t="shared" si="125"/>
        <v>44532</v>
      </c>
      <c r="E8063">
        <v>2021</v>
      </c>
      <c r="F8063">
        <v>12</v>
      </c>
      <c r="G8063">
        <v>2</v>
      </c>
      <c r="H8063">
        <v>21</v>
      </c>
      <c r="I8063" s="4">
        <v>0</v>
      </c>
    </row>
    <row r="8064" spans="1:9" x14ac:dyDescent="0.55000000000000004">
      <c r="A8064" t="s">
        <v>1</v>
      </c>
      <c r="B8064" t="s">
        <v>11</v>
      </c>
      <c r="C8064" t="s">
        <v>21</v>
      </c>
      <c r="D8064" s="1">
        <f t="shared" si="125"/>
        <v>44532</v>
      </c>
      <c r="E8064">
        <v>2021</v>
      </c>
      <c r="F8064">
        <v>12</v>
      </c>
      <c r="G8064">
        <v>2</v>
      </c>
      <c r="H8064">
        <v>22</v>
      </c>
      <c r="I8064" s="4">
        <v>0</v>
      </c>
    </row>
    <row r="8065" spans="1:9" x14ac:dyDescent="0.55000000000000004">
      <c r="A8065" t="s">
        <v>1</v>
      </c>
      <c r="B8065" t="s">
        <v>11</v>
      </c>
      <c r="C8065" t="s">
        <v>21</v>
      </c>
      <c r="D8065" s="1">
        <f t="shared" si="125"/>
        <v>44532</v>
      </c>
      <c r="E8065">
        <v>2021</v>
      </c>
      <c r="F8065">
        <v>12</v>
      </c>
      <c r="G8065">
        <v>2</v>
      </c>
      <c r="H8065">
        <v>23</v>
      </c>
      <c r="I8065" s="4">
        <v>0</v>
      </c>
    </row>
    <row r="8066" spans="1:9" x14ac:dyDescent="0.55000000000000004">
      <c r="A8066" t="s">
        <v>1</v>
      </c>
      <c r="B8066" t="s">
        <v>11</v>
      </c>
      <c r="C8066" t="s">
        <v>21</v>
      </c>
      <c r="D8066" s="1">
        <f t="shared" si="125"/>
        <v>44533</v>
      </c>
      <c r="E8066">
        <v>2021</v>
      </c>
      <c r="F8066">
        <v>12</v>
      </c>
      <c r="G8066">
        <v>3</v>
      </c>
      <c r="H8066">
        <v>0</v>
      </c>
      <c r="I8066" s="4">
        <v>0</v>
      </c>
    </row>
    <row r="8067" spans="1:9" x14ac:dyDescent="0.55000000000000004">
      <c r="A8067" t="s">
        <v>1</v>
      </c>
      <c r="B8067" t="s">
        <v>11</v>
      </c>
      <c r="C8067" t="s">
        <v>21</v>
      </c>
      <c r="D8067" s="1">
        <f t="shared" ref="D8067:D8130" si="126">DATE(E8067,F8067,G8067)</f>
        <v>44533</v>
      </c>
      <c r="E8067">
        <v>2021</v>
      </c>
      <c r="F8067">
        <v>12</v>
      </c>
      <c r="G8067">
        <v>3</v>
      </c>
      <c r="H8067">
        <v>1</v>
      </c>
      <c r="I8067" s="4">
        <v>0</v>
      </c>
    </row>
    <row r="8068" spans="1:9" x14ac:dyDescent="0.55000000000000004">
      <c r="A8068" t="s">
        <v>1</v>
      </c>
      <c r="B8068" t="s">
        <v>11</v>
      </c>
      <c r="C8068" t="s">
        <v>21</v>
      </c>
      <c r="D8068" s="1">
        <f t="shared" si="126"/>
        <v>44533</v>
      </c>
      <c r="E8068">
        <v>2021</v>
      </c>
      <c r="F8068">
        <v>12</v>
      </c>
      <c r="G8068">
        <v>3</v>
      </c>
      <c r="H8068">
        <v>2</v>
      </c>
      <c r="I8068" s="4">
        <v>0</v>
      </c>
    </row>
    <row r="8069" spans="1:9" x14ac:dyDescent="0.55000000000000004">
      <c r="A8069" t="s">
        <v>1</v>
      </c>
      <c r="B8069" t="s">
        <v>11</v>
      </c>
      <c r="C8069" t="s">
        <v>21</v>
      </c>
      <c r="D8069" s="1">
        <f t="shared" si="126"/>
        <v>44533</v>
      </c>
      <c r="E8069">
        <v>2021</v>
      </c>
      <c r="F8069">
        <v>12</v>
      </c>
      <c r="G8069">
        <v>3</v>
      </c>
      <c r="H8069">
        <v>3</v>
      </c>
      <c r="I8069" s="4">
        <v>0</v>
      </c>
    </row>
    <row r="8070" spans="1:9" x14ac:dyDescent="0.55000000000000004">
      <c r="A8070" t="s">
        <v>1</v>
      </c>
      <c r="B8070" t="s">
        <v>11</v>
      </c>
      <c r="C8070" t="s">
        <v>21</v>
      </c>
      <c r="D8070" s="1">
        <f t="shared" si="126"/>
        <v>44533</v>
      </c>
      <c r="E8070">
        <v>2021</v>
      </c>
      <c r="F8070">
        <v>12</v>
      </c>
      <c r="G8070">
        <v>3</v>
      </c>
      <c r="H8070">
        <v>4</v>
      </c>
      <c r="I8070" s="4">
        <v>0</v>
      </c>
    </row>
    <row r="8071" spans="1:9" x14ac:dyDescent="0.55000000000000004">
      <c r="A8071" t="s">
        <v>1</v>
      </c>
      <c r="B8071" t="s">
        <v>11</v>
      </c>
      <c r="C8071" t="s">
        <v>21</v>
      </c>
      <c r="D8071" s="1">
        <f t="shared" si="126"/>
        <v>44533</v>
      </c>
      <c r="E8071">
        <v>2021</v>
      </c>
      <c r="F8071">
        <v>12</v>
      </c>
      <c r="G8071">
        <v>3</v>
      </c>
      <c r="H8071">
        <v>5</v>
      </c>
      <c r="I8071" s="4">
        <v>0</v>
      </c>
    </row>
    <row r="8072" spans="1:9" x14ac:dyDescent="0.55000000000000004">
      <c r="A8072" t="s">
        <v>1</v>
      </c>
      <c r="B8072" t="s">
        <v>11</v>
      </c>
      <c r="C8072" t="s">
        <v>21</v>
      </c>
      <c r="D8072" s="1">
        <f t="shared" si="126"/>
        <v>44533</v>
      </c>
      <c r="E8072">
        <v>2021</v>
      </c>
      <c r="F8072">
        <v>12</v>
      </c>
      <c r="G8072">
        <v>3</v>
      </c>
      <c r="H8072">
        <v>6</v>
      </c>
      <c r="I8072" s="4">
        <v>0</v>
      </c>
    </row>
    <row r="8073" spans="1:9" x14ac:dyDescent="0.55000000000000004">
      <c r="A8073" t="s">
        <v>1</v>
      </c>
      <c r="B8073" t="s">
        <v>11</v>
      </c>
      <c r="C8073" t="s">
        <v>21</v>
      </c>
      <c r="D8073" s="1">
        <f t="shared" si="126"/>
        <v>44533</v>
      </c>
      <c r="E8073">
        <v>2021</v>
      </c>
      <c r="F8073">
        <v>12</v>
      </c>
      <c r="G8073">
        <v>3</v>
      </c>
      <c r="H8073">
        <v>7</v>
      </c>
      <c r="I8073" s="4">
        <v>0</v>
      </c>
    </row>
    <row r="8074" spans="1:9" x14ac:dyDescent="0.55000000000000004">
      <c r="A8074" t="s">
        <v>1</v>
      </c>
      <c r="B8074" t="s">
        <v>11</v>
      </c>
      <c r="C8074" t="s">
        <v>21</v>
      </c>
      <c r="D8074" s="1">
        <f t="shared" si="126"/>
        <v>44533</v>
      </c>
      <c r="E8074">
        <v>2021</v>
      </c>
      <c r="F8074">
        <v>12</v>
      </c>
      <c r="G8074">
        <v>3</v>
      </c>
      <c r="H8074">
        <v>8</v>
      </c>
      <c r="I8074" s="4">
        <v>0</v>
      </c>
    </row>
    <row r="8075" spans="1:9" x14ac:dyDescent="0.55000000000000004">
      <c r="A8075" t="s">
        <v>1</v>
      </c>
      <c r="B8075" t="s">
        <v>11</v>
      </c>
      <c r="C8075" t="s">
        <v>21</v>
      </c>
      <c r="D8075" s="1">
        <f t="shared" si="126"/>
        <v>44533</v>
      </c>
      <c r="E8075">
        <v>2021</v>
      </c>
      <c r="F8075">
        <v>12</v>
      </c>
      <c r="G8075">
        <v>3</v>
      </c>
      <c r="H8075">
        <v>9</v>
      </c>
      <c r="I8075" s="4">
        <v>16.761900000000001</v>
      </c>
    </row>
    <row r="8076" spans="1:9" x14ac:dyDescent="0.55000000000000004">
      <c r="A8076" t="s">
        <v>1</v>
      </c>
      <c r="B8076" t="s">
        <v>11</v>
      </c>
      <c r="C8076" t="s">
        <v>21</v>
      </c>
      <c r="D8076" s="1">
        <f t="shared" si="126"/>
        <v>44533</v>
      </c>
      <c r="E8076">
        <v>2021</v>
      </c>
      <c r="F8076">
        <v>12</v>
      </c>
      <c r="G8076">
        <v>3</v>
      </c>
      <c r="H8076">
        <v>10</v>
      </c>
      <c r="I8076" s="4">
        <v>191.6728</v>
      </c>
    </row>
    <row r="8077" spans="1:9" x14ac:dyDescent="0.55000000000000004">
      <c r="A8077" t="s">
        <v>1</v>
      </c>
      <c r="B8077" t="s">
        <v>11</v>
      </c>
      <c r="C8077" t="s">
        <v>21</v>
      </c>
      <c r="D8077" s="1">
        <f t="shared" si="126"/>
        <v>44533</v>
      </c>
      <c r="E8077">
        <v>2021</v>
      </c>
      <c r="F8077">
        <v>12</v>
      </c>
      <c r="G8077">
        <v>3</v>
      </c>
      <c r="H8077">
        <v>11</v>
      </c>
      <c r="I8077" s="4">
        <v>1249.9453000000001</v>
      </c>
    </row>
    <row r="8078" spans="1:9" x14ac:dyDescent="0.55000000000000004">
      <c r="A8078" t="s">
        <v>1</v>
      </c>
      <c r="B8078" t="s">
        <v>11</v>
      </c>
      <c r="C8078" t="s">
        <v>21</v>
      </c>
      <c r="D8078" s="1">
        <f t="shared" si="126"/>
        <v>44533</v>
      </c>
      <c r="E8078">
        <v>2021</v>
      </c>
      <c r="F8078">
        <v>12</v>
      </c>
      <c r="G8078">
        <v>3</v>
      </c>
      <c r="H8078">
        <v>12</v>
      </c>
      <c r="I8078" s="4">
        <v>2939.8668000000002</v>
      </c>
    </row>
    <row r="8079" spans="1:9" x14ac:dyDescent="0.55000000000000004">
      <c r="A8079" t="s">
        <v>1</v>
      </c>
      <c r="B8079" t="s">
        <v>11</v>
      </c>
      <c r="C8079" t="s">
        <v>21</v>
      </c>
      <c r="D8079" s="1">
        <f t="shared" si="126"/>
        <v>44533</v>
      </c>
      <c r="E8079">
        <v>2021</v>
      </c>
      <c r="F8079">
        <v>12</v>
      </c>
      <c r="G8079">
        <v>3</v>
      </c>
      <c r="H8079">
        <v>13</v>
      </c>
      <c r="I8079" s="4">
        <v>2103.0975999999996</v>
      </c>
    </row>
    <row r="8080" spans="1:9" x14ac:dyDescent="0.55000000000000004">
      <c r="A8080" t="s">
        <v>1</v>
      </c>
      <c r="B8080" t="s">
        <v>11</v>
      </c>
      <c r="C8080" t="s">
        <v>21</v>
      </c>
      <c r="D8080" s="1">
        <f t="shared" si="126"/>
        <v>44533</v>
      </c>
      <c r="E8080">
        <v>2021</v>
      </c>
      <c r="F8080">
        <v>12</v>
      </c>
      <c r="G8080">
        <v>3</v>
      </c>
      <c r="H8080">
        <v>14</v>
      </c>
      <c r="I8080" s="4">
        <v>867.64139999999998</v>
      </c>
    </row>
    <row r="8081" spans="1:9" x14ac:dyDescent="0.55000000000000004">
      <c r="A8081" t="s">
        <v>1</v>
      </c>
      <c r="B8081" t="s">
        <v>11</v>
      </c>
      <c r="C8081" t="s">
        <v>21</v>
      </c>
      <c r="D8081" s="1">
        <f t="shared" si="126"/>
        <v>44533</v>
      </c>
      <c r="E8081">
        <v>2021</v>
      </c>
      <c r="F8081">
        <v>12</v>
      </c>
      <c r="G8081">
        <v>3</v>
      </c>
      <c r="H8081">
        <v>15</v>
      </c>
      <c r="I8081" s="4">
        <v>147.54259999999999</v>
      </c>
    </row>
    <row r="8082" spans="1:9" x14ac:dyDescent="0.55000000000000004">
      <c r="A8082" t="s">
        <v>1</v>
      </c>
      <c r="B8082" t="s">
        <v>11</v>
      </c>
      <c r="C8082" t="s">
        <v>21</v>
      </c>
      <c r="D8082" s="1">
        <f t="shared" si="126"/>
        <v>44533</v>
      </c>
      <c r="E8082">
        <v>2021</v>
      </c>
      <c r="F8082">
        <v>12</v>
      </c>
      <c r="G8082">
        <v>3</v>
      </c>
      <c r="H8082">
        <v>16</v>
      </c>
      <c r="I8082" s="4">
        <v>13.5421</v>
      </c>
    </row>
    <row r="8083" spans="1:9" x14ac:dyDescent="0.55000000000000004">
      <c r="A8083" t="s">
        <v>1</v>
      </c>
      <c r="B8083" t="s">
        <v>11</v>
      </c>
      <c r="C8083" t="s">
        <v>21</v>
      </c>
      <c r="D8083" s="1">
        <f t="shared" si="126"/>
        <v>44533</v>
      </c>
      <c r="E8083">
        <v>2021</v>
      </c>
      <c r="F8083">
        <v>12</v>
      </c>
      <c r="G8083">
        <v>3</v>
      </c>
      <c r="H8083">
        <v>17</v>
      </c>
      <c r="I8083" s="4">
        <v>0</v>
      </c>
    </row>
    <row r="8084" spans="1:9" x14ac:dyDescent="0.55000000000000004">
      <c r="A8084" t="s">
        <v>1</v>
      </c>
      <c r="B8084" t="s">
        <v>11</v>
      </c>
      <c r="C8084" t="s">
        <v>21</v>
      </c>
      <c r="D8084" s="1">
        <f t="shared" si="126"/>
        <v>44533</v>
      </c>
      <c r="E8084">
        <v>2021</v>
      </c>
      <c r="F8084">
        <v>12</v>
      </c>
      <c r="G8084">
        <v>3</v>
      </c>
      <c r="H8084">
        <v>18</v>
      </c>
      <c r="I8084" s="4">
        <v>0</v>
      </c>
    </row>
    <row r="8085" spans="1:9" x14ac:dyDescent="0.55000000000000004">
      <c r="A8085" t="s">
        <v>1</v>
      </c>
      <c r="B8085" t="s">
        <v>11</v>
      </c>
      <c r="C8085" t="s">
        <v>21</v>
      </c>
      <c r="D8085" s="1">
        <f t="shared" si="126"/>
        <v>44533</v>
      </c>
      <c r="E8085">
        <v>2021</v>
      </c>
      <c r="F8085">
        <v>12</v>
      </c>
      <c r="G8085">
        <v>3</v>
      </c>
      <c r="H8085">
        <v>19</v>
      </c>
      <c r="I8085" s="4">
        <v>0</v>
      </c>
    </row>
    <row r="8086" spans="1:9" x14ac:dyDescent="0.55000000000000004">
      <c r="A8086" t="s">
        <v>1</v>
      </c>
      <c r="B8086" t="s">
        <v>11</v>
      </c>
      <c r="C8086" t="s">
        <v>21</v>
      </c>
      <c r="D8086" s="1">
        <f t="shared" si="126"/>
        <v>44533</v>
      </c>
      <c r="E8086">
        <v>2021</v>
      </c>
      <c r="F8086">
        <v>12</v>
      </c>
      <c r="G8086">
        <v>3</v>
      </c>
      <c r="H8086">
        <v>20</v>
      </c>
      <c r="I8086" s="4">
        <v>0</v>
      </c>
    </row>
    <row r="8087" spans="1:9" x14ac:dyDescent="0.55000000000000004">
      <c r="A8087" t="s">
        <v>1</v>
      </c>
      <c r="B8087" t="s">
        <v>11</v>
      </c>
      <c r="C8087" t="s">
        <v>21</v>
      </c>
      <c r="D8087" s="1">
        <f t="shared" si="126"/>
        <v>44533</v>
      </c>
      <c r="E8087">
        <v>2021</v>
      </c>
      <c r="F8087">
        <v>12</v>
      </c>
      <c r="G8087">
        <v>3</v>
      </c>
      <c r="H8087">
        <v>21</v>
      </c>
      <c r="I8087" s="4">
        <v>0</v>
      </c>
    </row>
    <row r="8088" spans="1:9" x14ac:dyDescent="0.55000000000000004">
      <c r="A8088" t="s">
        <v>1</v>
      </c>
      <c r="B8088" t="s">
        <v>11</v>
      </c>
      <c r="C8088" t="s">
        <v>21</v>
      </c>
      <c r="D8088" s="1">
        <f t="shared" si="126"/>
        <v>44533</v>
      </c>
      <c r="E8088">
        <v>2021</v>
      </c>
      <c r="F8088">
        <v>12</v>
      </c>
      <c r="G8088">
        <v>3</v>
      </c>
      <c r="H8088">
        <v>22</v>
      </c>
      <c r="I8088" s="4">
        <v>0</v>
      </c>
    </row>
    <row r="8089" spans="1:9" x14ac:dyDescent="0.55000000000000004">
      <c r="A8089" t="s">
        <v>1</v>
      </c>
      <c r="B8089" t="s">
        <v>11</v>
      </c>
      <c r="C8089" t="s">
        <v>21</v>
      </c>
      <c r="D8089" s="1">
        <f t="shared" si="126"/>
        <v>44533</v>
      </c>
      <c r="E8089">
        <v>2021</v>
      </c>
      <c r="F8089">
        <v>12</v>
      </c>
      <c r="G8089">
        <v>3</v>
      </c>
      <c r="H8089">
        <v>23</v>
      </c>
      <c r="I8089" s="4">
        <v>0</v>
      </c>
    </row>
    <row r="8090" spans="1:9" x14ac:dyDescent="0.55000000000000004">
      <c r="A8090" t="s">
        <v>9</v>
      </c>
      <c r="B8090" t="s">
        <v>11</v>
      </c>
      <c r="C8090" t="s">
        <v>21</v>
      </c>
      <c r="D8090" s="1">
        <f t="shared" si="126"/>
        <v>44534</v>
      </c>
      <c r="E8090">
        <v>2021</v>
      </c>
      <c r="F8090">
        <v>12</v>
      </c>
      <c r="G8090">
        <v>4</v>
      </c>
      <c r="H8090">
        <v>0</v>
      </c>
      <c r="I8090" s="4">
        <v>0</v>
      </c>
    </row>
    <row r="8091" spans="1:9" x14ac:dyDescent="0.55000000000000004">
      <c r="A8091" t="s">
        <v>9</v>
      </c>
      <c r="B8091" t="s">
        <v>11</v>
      </c>
      <c r="C8091" t="s">
        <v>21</v>
      </c>
      <c r="D8091" s="1">
        <f t="shared" si="126"/>
        <v>44534</v>
      </c>
      <c r="E8091">
        <v>2021</v>
      </c>
      <c r="F8091">
        <v>12</v>
      </c>
      <c r="G8091">
        <v>4</v>
      </c>
      <c r="H8091">
        <v>1</v>
      </c>
      <c r="I8091" s="4">
        <v>0</v>
      </c>
    </row>
    <row r="8092" spans="1:9" x14ac:dyDescent="0.55000000000000004">
      <c r="A8092" t="s">
        <v>9</v>
      </c>
      <c r="B8092" t="s">
        <v>11</v>
      </c>
      <c r="C8092" t="s">
        <v>21</v>
      </c>
      <c r="D8092" s="1">
        <f t="shared" si="126"/>
        <v>44534</v>
      </c>
      <c r="E8092">
        <v>2021</v>
      </c>
      <c r="F8092">
        <v>12</v>
      </c>
      <c r="G8092">
        <v>4</v>
      </c>
      <c r="H8092">
        <v>2</v>
      </c>
      <c r="I8092" s="4">
        <v>0</v>
      </c>
    </row>
    <row r="8093" spans="1:9" x14ac:dyDescent="0.55000000000000004">
      <c r="A8093" t="s">
        <v>9</v>
      </c>
      <c r="B8093" t="s">
        <v>11</v>
      </c>
      <c r="C8093" t="s">
        <v>21</v>
      </c>
      <c r="D8093" s="1">
        <f t="shared" si="126"/>
        <v>44534</v>
      </c>
      <c r="E8093">
        <v>2021</v>
      </c>
      <c r="F8093">
        <v>12</v>
      </c>
      <c r="G8093">
        <v>4</v>
      </c>
      <c r="H8093">
        <v>3</v>
      </c>
      <c r="I8093" s="4">
        <v>0</v>
      </c>
    </row>
    <row r="8094" spans="1:9" x14ac:dyDescent="0.55000000000000004">
      <c r="A8094" t="s">
        <v>9</v>
      </c>
      <c r="B8094" t="s">
        <v>11</v>
      </c>
      <c r="C8094" t="s">
        <v>21</v>
      </c>
      <c r="D8094" s="1">
        <f t="shared" si="126"/>
        <v>44534</v>
      </c>
      <c r="E8094">
        <v>2021</v>
      </c>
      <c r="F8094">
        <v>12</v>
      </c>
      <c r="G8094">
        <v>4</v>
      </c>
      <c r="H8094">
        <v>4</v>
      </c>
      <c r="I8094" s="4">
        <v>0</v>
      </c>
    </row>
    <row r="8095" spans="1:9" x14ac:dyDescent="0.55000000000000004">
      <c r="A8095" t="s">
        <v>9</v>
      </c>
      <c r="B8095" t="s">
        <v>11</v>
      </c>
      <c r="C8095" t="s">
        <v>21</v>
      </c>
      <c r="D8095" s="1">
        <f t="shared" si="126"/>
        <v>44534</v>
      </c>
      <c r="E8095">
        <v>2021</v>
      </c>
      <c r="F8095">
        <v>12</v>
      </c>
      <c r="G8095">
        <v>4</v>
      </c>
      <c r="H8095">
        <v>5</v>
      </c>
      <c r="I8095" s="4">
        <v>0</v>
      </c>
    </row>
    <row r="8096" spans="1:9" x14ac:dyDescent="0.55000000000000004">
      <c r="A8096" t="s">
        <v>9</v>
      </c>
      <c r="B8096" t="s">
        <v>11</v>
      </c>
      <c r="C8096" t="s">
        <v>21</v>
      </c>
      <c r="D8096" s="1">
        <f t="shared" si="126"/>
        <v>44534</v>
      </c>
      <c r="E8096">
        <v>2021</v>
      </c>
      <c r="F8096">
        <v>12</v>
      </c>
      <c r="G8096">
        <v>4</v>
      </c>
      <c r="H8096">
        <v>6</v>
      </c>
      <c r="I8096" s="4">
        <v>0</v>
      </c>
    </row>
    <row r="8097" spans="1:9" x14ac:dyDescent="0.55000000000000004">
      <c r="A8097" t="s">
        <v>9</v>
      </c>
      <c r="B8097" t="s">
        <v>11</v>
      </c>
      <c r="C8097" t="s">
        <v>21</v>
      </c>
      <c r="D8097" s="1">
        <f t="shared" si="126"/>
        <v>44534</v>
      </c>
      <c r="E8097">
        <v>2021</v>
      </c>
      <c r="F8097">
        <v>12</v>
      </c>
      <c r="G8097">
        <v>4</v>
      </c>
      <c r="H8097">
        <v>7</v>
      </c>
      <c r="I8097" s="4">
        <v>0</v>
      </c>
    </row>
    <row r="8098" spans="1:9" x14ac:dyDescent="0.55000000000000004">
      <c r="A8098" t="s">
        <v>9</v>
      </c>
      <c r="B8098" t="s">
        <v>11</v>
      </c>
      <c r="C8098" t="s">
        <v>21</v>
      </c>
      <c r="D8098" s="1">
        <f t="shared" si="126"/>
        <v>44534</v>
      </c>
      <c r="E8098">
        <v>2021</v>
      </c>
      <c r="F8098">
        <v>12</v>
      </c>
      <c r="G8098">
        <v>4</v>
      </c>
      <c r="H8098">
        <v>8</v>
      </c>
      <c r="I8098" s="4">
        <v>8.5229999999999997</v>
      </c>
    </row>
    <row r="8099" spans="1:9" x14ac:dyDescent="0.55000000000000004">
      <c r="A8099" t="s">
        <v>9</v>
      </c>
      <c r="B8099" t="s">
        <v>11</v>
      </c>
      <c r="C8099" t="s">
        <v>21</v>
      </c>
      <c r="D8099" s="1">
        <f t="shared" si="126"/>
        <v>44534</v>
      </c>
      <c r="E8099">
        <v>2021</v>
      </c>
      <c r="F8099">
        <v>12</v>
      </c>
      <c r="G8099">
        <v>4</v>
      </c>
      <c r="H8099">
        <v>9</v>
      </c>
      <c r="I8099" s="4">
        <v>570.28339999999992</v>
      </c>
    </row>
    <row r="8100" spans="1:9" x14ac:dyDescent="0.55000000000000004">
      <c r="A8100" t="s">
        <v>9</v>
      </c>
      <c r="B8100" t="s">
        <v>11</v>
      </c>
      <c r="C8100" t="s">
        <v>21</v>
      </c>
      <c r="D8100" s="1">
        <f t="shared" si="126"/>
        <v>44534</v>
      </c>
      <c r="E8100">
        <v>2021</v>
      </c>
      <c r="F8100">
        <v>12</v>
      </c>
      <c r="G8100">
        <v>4</v>
      </c>
      <c r="H8100">
        <v>10</v>
      </c>
      <c r="I8100" s="4">
        <v>1530.8255000000001</v>
      </c>
    </row>
    <row r="8101" spans="1:9" x14ac:dyDescent="0.55000000000000004">
      <c r="A8101" t="s">
        <v>9</v>
      </c>
      <c r="B8101" t="s">
        <v>11</v>
      </c>
      <c r="C8101" t="s">
        <v>21</v>
      </c>
      <c r="D8101" s="1">
        <f t="shared" si="126"/>
        <v>44534</v>
      </c>
      <c r="E8101">
        <v>2021</v>
      </c>
      <c r="F8101">
        <v>12</v>
      </c>
      <c r="G8101">
        <v>4</v>
      </c>
      <c r="H8101">
        <v>11</v>
      </c>
      <c r="I8101" s="4">
        <v>1851.5744</v>
      </c>
    </row>
    <row r="8102" spans="1:9" x14ac:dyDescent="0.55000000000000004">
      <c r="A8102" t="s">
        <v>9</v>
      </c>
      <c r="B8102" t="s">
        <v>11</v>
      </c>
      <c r="C8102" t="s">
        <v>21</v>
      </c>
      <c r="D8102" s="1">
        <f t="shared" si="126"/>
        <v>44534</v>
      </c>
      <c r="E8102">
        <v>2021</v>
      </c>
      <c r="F8102">
        <v>12</v>
      </c>
      <c r="G8102">
        <v>4</v>
      </c>
      <c r="H8102">
        <v>12</v>
      </c>
      <c r="I8102" s="4">
        <v>3140.4414000000002</v>
      </c>
    </row>
    <row r="8103" spans="1:9" x14ac:dyDescent="0.55000000000000004">
      <c r="A8103" t="s">
        <v>9</v>
      </c>
      <c r="B8103" t="s">
        <v>11</v>
      </c>
      <c r="C8103" t="s">
        <v>21</v>
      </c>
      <c r="D8103" s="1">
        <f t="shared" si="126"/>
        <v>44534</v>
      </c>
      <c r="E8103">
        <v>2021</v>
      </c>
      <c r="F8103">
        <v>12</v>
      </c>
      <c r="G8103">
        <v>4</v>
      </c>
      <c r="H8103">
        <v>13</v>
      </c>
      <c r="I8103" s="4">
        <v>2417.6909999999998</v>
      </c>
    </row>
    <row r="8104" spans="1:9" x14ac:dyDescent="0.55000000000000004">
      <c r="A8104" t="s">
        <v>9</v>
      </c>
      <c r="B8104" t="s">
        <v>11</v>
      </c>
      <c r="C8104" t="s">
        <v>21</v>
      </c>
      <c r="D8104" s="1">
        <f t="shared" si="126"/>
        <v>44534</v>
      </c>
      <c r="E8104">
        <v>2021</v>
      </c>
      <c r="F8104">
        <v>12</v>
      </c>
      <c r="G8104">
        <v>4</v>
      </c>
      <c r="H8104">
        <v>14</v>
      </c>
      <c r="I8104" s="4">
        <v>1573.0617</v>
      </c>
    </row>
    <row r="8105" spans="1:9" x14ac:dyDescent="0.55000000000000004">
      <c r="A8105" t="s">
        <v>9</v>
      </c>
      <c r="B8105" t="s">
        <v>11</v>
      </c>
      <c r="C8105" t="s">
        <v>21</v>
      </c>
      <c r="D8105" s="1">
        <f t="shared" si="126"/>
        <v>44534</v>
      </c>
      <c r="E8105">
        <v>2021</v>
      </c>
      <c r="F8105">
        <v>12</v>
      </c>
      <c r="G8105">
        <v>4</v>
      </c>
      <c r="H8105">
        <v>15</v>
      </c>
      <c r="I8105" s="4">
        <v>1153.3986500000001</v>
      </c>
    </row>
    <row r="8106" spans="1:9" x14ac:dyDescent="0.55000000000000004">
      <c r="A8106" t="s">
        <v>9</v>
      </c>
      <c r="B8106" t="s">
        <v>11</v>
      </c>
      <c r="C8106" t="s">
        <v>21</v>
      </c>
      <c r="D8106" s="1">
        <f t="shared" si="126"/>
        <v>44534</v>
      </c>
      <c r="E8106">
        <v>2021</v>
      </c>
      <c r="F8106">
        <v>12</v>
      </c>
      <c r="G8106">
        <v>4</v>
      </c>
      <c r="H8106">
        <v>16</v>
      </c>
      <c r="I8106" s="4">
        <v>521.79700000000003</v>
      </c>
    </row>
    <row r="8107" spans="1:9" x14ac:dyDescent="0.55000000000000004">
      <c r="A8107" t="s">
        <v>9</v>
      </c>
      <c r="B8107" t="s">
        <v>11</v>
      </c>
      <c r="C8107" t="s">
        <v>21</v>
      </c>
      <c r="D8107" s="1">
        <f t="shared" si="126"/>
        <v>44534</v>
      </c>
      <c r="E8107">
        <v>2021</v>
      </c>
      <c r="F8107">
        <v>12</v>
      </c>
      <c r="G8107">
        <v>4</v>
      </c>
      <c r="H8107">
        <v>17</v>
      </c>
      <c r="I8107" s="4">
        <v>8.5229999999999997</v>
      </c>
    </row>
    <row r="8108" spans="1:9" x14ac:dyDescent="0.55000000000000004">
      <c r="A8108" t="s">
        <v>9</v>
      </c>
      <c r="B8108" t="s">
        <v>11</v>
      </c>
      <c r="C8108" t="s">
        <v>21</v>
      </c>
      <c r="D8108" s="1">
        <f t="shared" si="126"/>
        <v>44534</v>
      </c>
      <c r="E8108">
        <v>2021</v>
      </c>
      <c r="F8108">
        <v>12</v>
      </c>
      <c r="G8108">
        <v>4</v>
      </c>
      <c r="H8108">
        <v>18</v>
      </c>
      <c r="I8108" s="4">
        <v>0</v>
      </c>
    </row>
    <row r="8109" spans="1:9" x14ac:dyDescent="0.55000000000000004">
      <c r="A8109" t="s">
        <v>9</v>
      </c>
      <c r="B8109" t="s">
        <v>11</v>
      </c>
      <c r="C8109" t="s">
        <v>21</v>
      </c>
      <c r="D8109" s="1">
        <f t="shared" si="126"/>
        <v>44534</v>
      </c>
      <c r="E8109">
        <v>2021</v>
      </c>
      <c r="F8109">
        <v>12</v>
      </c>
      <c r="G8109">
        <v>4</v>
      </c>
      <c r="H8109">
        <v>19</v>
      </c>
      <c r="I8109" s="4">
        <v>0</v>
      </c>
    </row>
    <row r="8110" spans="1:9" x14ac:dyDescent="0.55000000000000004">
      <c r="A8110" t="s">
        <v>9</v>
      </c>
      <c r="B8110" t="s">
        <v>11</v>
      </c>
      <c r="C8110" t="s">
        <v>21</v>
      </c>
      <c r="D8110" s="1">
        <f t="shared" si="126"/>
        <v>44534</v>
      </c>
      <c r="E8110">
        <v>2021</v>
      </c>
      <c r="F8110">
        <v>12</v>
      </c>
      <c r="G8110">
        <v>4</v>
      </c>
      <c r="H8110">
        <v>20</v>
      </c>
      <c r="I8110" s="4">
        <v>0</v>
      </c>
    </row>
    <row r="8111" spans="1:9" x14ac:dyDescent="0.55000000000000004">
      <c r="A8111" t="s">
        <v>9</v>
      </c>
      <c r="B8111" t="s">
        <v>11</v>
      </c>
      <c r="C8111" t="s">
        <v>21</v>
      </c>
      <c r="D8111" s="1">
        <f t="shared" si="126"/>
        <v>44534</v>
      </c>
      <c r="E8111">
        <v>2021</v>
      </c>
      <c r="F8111">
        <v>12</v>
      </c>
      <c r="G8111">
        <v>4</v>
      </c>
      <c r="H8111">
        <v>21</v>
      </c>
      <c r="I8111" s="4">
        <v>0</v>
      </c>
    </row>
    <row r="8112" spans="1:9" x14ac:dyDescent="0.55000000000000004">
      <c r="A8112" t="s">
        <v>9</v>
      </c>
      <c r="B8112" t="s">
        <v>11</v>
      </c>
      <c r="C8112" t="s">
        <v>21</v>
      </c>
      <c r="D8112" s="1">
        <f t="shared" si="126"/>
        <v>44534</v>
      </c>
      <c r="E8112">
        <v>2021</v>
      </c>
      <c r="F8112">
        <v>12</v>
      </c>
      <c r="G8112">
        <v>4</v>
      </c>
      <c r="H8112">
        <v>22</v>
      </c>
      <c r="I8112" s="4">
        <v>0</v>
      </c>
    </row>
    <row r="8113" spans="1:9" x14ac:dyDescent="0.55000000000000004">
      <c r="A8113" t="s">
        <v>9</v>
      </c>
      <c r="B8113" t="s">
        <v>11</v>
      </c>
      <c r="C8113" t="s">
        <v>21</v>
      </c>
      <c r="D8113" s="1">
        <f t="shared" si="126"/>
        <v>44534</v>
      </c>
      <c r="E8113">
        <v>2021</v>
      </c>
      <c r="F8113">
        <v>12</v>
      </c>
      <c r="G8113">
        <v>4</v>
      </c>
      <c r="H8113">
        <v>23</v>
      </c>
      <c r="I8113" s="4">
        <v>0</v>
      </c>
    </row>
    <row r="8114" spans="1:9" x14ac:dyDescent="0.55000000000000004">
      <c r="A8114" t="s">
        <v>9</v>
      </c>
      <c r="B8114" t="s">
        <v>11</v>
      </c>
      <c r="C8114" t="s">
        <v>21</v>
      </c>
      <c r="D8114" s="1">
        <f t="shared" si="126"/>
        <v>44535</v>
      </c>
      <c r="E8114">
        <v>2021</v>
      </c>
      <c r="F8114">
        <v>12</v>
      </c>
      <c r="G8114">
        <v>5</v>
      </c>
      <c r="H8114">
        <v>0</v>
      </c>
      <c r="I8114" s="4">
        <v>0</v>
      </c>
    </row>
    <row r="8115" spans="1:9" x14ac:dyDescent="0.55000000000000004">
      <c r="A8115" t="s">
        <v>9</v>
      </c>
      <c r="B8115" t="s">
        <v>11</v>
      </c>
      <c r="C8115" t="s">
        <v>21</v>
      </c>
      <c r="D8115" s="1">
        <f t="shared" si="126"/>
        <v>44535</v>
      </c>
      <c r="E8115">
        <v>2021</v>
      </c>
      <c r="F8115">
        <v>12</v>
      </c>
      <c r="G8115">
        <v>5</v>
      </c>
      <c r="H8115">
        <v>1</v>
      </c>
      <c r="I8115" s="4">
        <v>0</v>
      </c>
    </row>
    <row r="8116" spans="1:9" x14ac:dyDescent="0.55000000000000004">
      <c r="A8116" t="s">
        <v>9</v>
      </c>
      <c r="B8116" t="s">
        <v>11</v>
      </c>
      <c r="C8116" t="s">
        <v>21</v>
      </c>
      <c r="D8116" s="1">
        <f t="shared" si="126"/>
        <v>44535</v>
      </c>
      <c r="E8116">
        <v>2021</v>
      </c>
      <c r="F8116">
        <v>12</v>
      </c>
      <c r="G8116">
        <v>5</v>
      </c>
      <c r="H8116">
        <v>2</v>
      </c>
      <c r="I8116" s="4">
        <v>0</v>
      </c>
    </row>
    <row r="8117" spans="1:9" x14ac:dyDescent="0.55000000000000004">
      <c r="A8117" t="s">
        <v>9</v>
      </c>
      <c r="B8117" t="s">
        <v>11</v>
      </c>
      <c r="C8117" t="s">
        <v>21</v>
      </c>
      <c r="D8117" s="1">
        <f t="shared" si="126"/>
        <v>44535</v>
      </c>
      <c r="E8117">
        <v>2021</v>
      </c>
      <c r="F8117">
        <v>12</v>
      </c>
      <c r="G8117">
        <v>5</v>
      </c>
      <c r="H8117">
        <v>3</v>
      </c>
      <c r="I8117" s="4">
        <v>0</v>
      </c>
    </row>
    <row r="8118" spans="1:9" x14ac:dyDescent="0.55000000000000004">
      <c r="A8118" t="s">
        <v>9</v>
      </c>
      <c r="B8118" t="s">
        <v>11</v>
      </c>
      <c r="C8118" t="s">
        <v>21</v>
      </c>
      <c r="D8118" s="1">
        <f t="shared" si="126"/>
        <v>44535</v>
      </c>
      <c r="E8118">
        <v>2021</v>
      </c>
      <c r="F8118">
        <v>12</v>
      </c>
      <c r="G8118">
        <v>5</v>
      </c>
      <c r="H8118">
        <v>4</v>
      </c>
      <c r="I8118" s="4">
        <v>0</v>
      </c>
    </row>
    <row r="8119" spans="1:9" x14ac:dyDescent="0.55000000000000004">
      <c r="A8119" t="s">
        <v>9</v>
      </c>
      <c r="B8119" t="s">
        <v>11</v>
      </c>
      <c r="C8119" t="s">
        <v>21</v>
      </c>
      <c r="D8119" s="1">
        <f t="shared" si="126"/>
        <v>44535</v>
      </c>
      <c r="E8119">
        <v>2021</v>
      </c>
      <c r="F8119">
        <v>12</v>
      </c>
      <c r="G8119">
        <v>5</v>
      </c>
      <c r="H8119">
        <v>5</v>
      </c>
      <c r="I8119" s="4">
        <v>0</v>
      </c>
    </row>
    <row r="8120" spans="1:9" x14ac:dyDescent="0.55000000000000004">
      <c r="A8120" t="s">
        <v>9</v>
      </c>
      <c r="B8120" t="s">
        <v>11</v>
      </c>
      <c r="C8120" t="s">
        <v>21</v>
      </c>
      <c r="D8120" s="1">
        <f t="shared" si="126"/>
        <v>44535</v>
      </c>
      <c r="E8120">
        <v>2021</v>
      </c>
      <c r="F8120">
        <v>12</v>
      </c>
      <c r="G8120">
        <v>5</v>
      </c>
      <c r="H8120">
        <v>6</v>
      </c>
      <c r="I8120" s="4">
        <v>0</v>
      </c>
    </row>
    <row r="8121" spans="1:9" x14ac:dyDescent="0.55000000000000004">
      <c r="A8121" t="s">
        <v>9</v>
      </c>
      <c r="B8121" t="s">
        <v>11</v>
      </c>
      <c r="C8121" t="s">
        <v>21</v>
      </c>
      <c r="D8121" s="1">
        <f t="shared" si="126"/>
        <v>44535</v>
      </c>
      <c r="E8121">
        <v>2021</v>
      </c>
      <c r="F8121">
        <v>12</v>
      </c>
      <c r="G8121">
        <v>5</v>
      </c>
      <c r="H8121">
        <v>7</v>
      </c>
      <c r="I8121" s="4">
        <v>0</v>
      </c>
    </row>
    <row r="8122" spans="1:9" x14ac:dyDescent="0.55000000000000004">
      <c r="A8122" t="s">
        <v>9</v>
      </c>
      <c r="B8122" t="s">
        <v>11</v>
      </c>
      <c r="C8122" t="s">
        <v>21</v>
      </c>
      <c r="D8122" s="1">
        <f t="shared" si="126"/>
        <v>44535</v>
      </c>
      <c r="E8122">
        <v>2021</v>
      </c>
      <c r="F8122">
        <v>12</v>
      </c>
      <c r="G8122">
        <v>5</v>
      </c>
      <c r="H8122">
        <v>8</v>
      </c>
      <c r="I8122" s="4">
        <v>222.35560000000001</v>
      </c>
    </row>
    <row r="8123" spans="1:9" x14ac:dyDescent="0.55000000000000004">
      <c r="A8123" t="s">
        <v>9</v>
      </c>
      <c r="B8123" t="s">
        <v>11</v>
      </c>
      <c r="C8123" t="s">
        <v>21</v>
      </c>
      <c r="D8123" s="1">
        <f t="shared" si="126"/>
        <v>44535</v>
      </c>
      <c r="E8123">
        <v>2021</v>
      </c>
      <c r="F8123">
        <v>12</v>
      </c>
      <c r="G8123">
        <v>5</v>
      </c>
      <c r="H8123">
        <v>9</v>
      </c>
      <c r="I8123" s="4">
        <v>1665.9623999999999</v>
      </c>
    </row>
    <row r="8124" spans="1:9" x14ac:dyDescent="0.55000000000000004">
      <c r="A8124" t="s">
        <v>9</v>
      </c>
      <c r="B8124" t="s">
        <v>11</v>
      </c>
      <c r="C8124" t="s">
        <v>21</v>
      </c>
      <c r="D8124" s="1">
        <f t="shared" si="126"/>
        <v>44535</v>
      </c>
      <c r="E8124">
        <v>2021</v>
      </c>
      <c r="F8124">
        <v>12</v>
      </c>
      <c r="G8124">
        <v>5</v>
      </c>
      <c r="H8124">
        <v>10</v>
      </c>
      <c r="I8124" s="4">
        <v>1452.65065</v>
      </c>
    </row>
    <row r="8125" spans="1:9" x14ac:dyDescent="0.55000000000000004">
      <c r="A8125" t="s">
        <v>9</v>
      </c>
      <c r="B8125" t="s">
        <v>11</v>
      </c>
      <c r="C8125" t="s">
        <v>21</v>
      </c>
      <c r="D8125" s="1">
        <f t="shared" si="126"/>
        <v>44535</v>
      </c>
      <c r="E8125">
        <v>2021</v>
      </c>
      <c r="F8125">
        <v>12</v>
      </c>
      <c r="G8125">
        <v>5</v>
      </c>
      <c r="H8125">
        <v>11</v>
      </c>
      <c r="I8125" s="4">
        <v>1639.7778499999999</v>
      </c>
    </row>
    <row r="8126" spans="1:9" x14ac:dyDescent="0.55000000000000004">
      <c r="A8126" t="s">
        <v>9</v>
      </c>
      <c r="B8126" t="s">
        <v>11</v>
      </c>
      <c r="C8126" t="s">
        <v>21</v>
      </c>
      <c r="D8126" s="1">
        <f t="shared" si="126"/>
        <v>44535</v>
      </c>
      <c r="E8126">
        <v>2021</v>
      </c>
      <c r="F8126">
        <v>12</v>
      </c>
      <c r="G8126">
        <v>5</v>
      </c>
      <c r="H8126">
        <v>12</v>
      </c>
      <c r="I8126" s="4">
        <v>1592.7593000000002</v>
      </c>
    </row>
    <row r="8127" spans="1:9" x14ac:dyDescent="0.55000000000000004">
      <c r="A8127" t="s">
        <v>9</v>
      </c>
      <c r="B8127" t="s">
        <v>11</v>
      </c>
      <c r="C8127" t="s">
        <v>21</v>
      </c>
      <c r="D8127" s="1">
        <f t="shared" si="126"/>
        <v>44535</v>
      </c>
      <c r="E8127">
        <v>2021</v>
      </c>
      <c r="F8127">
        <v>12</v>
      </c>
      <c r="G8127">
        <v>5</v>
      </c>
      <c r="H8127">
        <v>13</v>
      </c>
      <c r="I8127" s="4">
        <v>2160.8645999999999</v>
      </c>
    </row>
    <row r="8128" spans="1:9" x14ac:dyDescent="0.55000000000000004">
      <c r="A8128" t="s">
        <v>9</v>
      </c>
      <c r="B8128" t="s">
        <v>11</v>
      </c>
      <c r="C8128" t="s">
        <v>21</v>
      </c>
      <c r="D8128" s="1">
        <f t="shared" si="126"/>
        <v>44535</v>
      </c>
      <c r="E8128">
        <v>2021</v>
      </c>
      <c r="F8128">
        <v>12</v>
      </c>
      <c r="G8128">
        <v>5</v>
      </c>
      <c r="H8128">
        <v>14</v>
      </c>
      <c r="I8128" s="4">
        <v>1490.2465500000001</v>
      </c>
    </row>
    <row r="8129" spans="1:9" x14ac:dyDescent="0.55000000000000004">
      <c r="A8129" t="s">
        <v>9</v>
      </c>
      <c r="B8129" t="s">
        <v>11</v>
      </c>
      <c r="C8129" t="s">
        <v>21</v>
      </c>
      <c r="D8129" s="1">
        <f t="shared" si="126"/>
        <v>44535</v>
      </c>
      <c r="E8129">
        <v>2021</v>
      </c>
      <c r="F8129">
        <v>12</v>
      </c>
      <c r="G8129">
        <v>5</v>
      </c>
      <c r="H8129">
        <v>15</v>
      </c>
      <c r="I8129" s="4">
        <v>1083.3679999999999</v>
      </c>
    </row>
    <row r="8130" spans="1:9" x14ac:dyDescent="0.55000000000000004">
      <c r="A8130" t="s">
        <v>9</v>
      </c>
      <c r="B8130" t="s">
        <v>11</v>
      </c>
      <c r="C8130" t="s">
        <v>21</v>
      </c>
      <c r="D8130" s="1">
        <f t="shared" si="126"/>
        <v>44535</v>
      </c>
      <c r="E8130">
        <v>2021</v>
      </c>
      <c r="F8130">
        <v>12</v>
      </c>
      <c r="G8130">
        <v>5</v>
      </c>
      <c r="H8130">
        <v>16</v>
      </c>
      <c r="I8130" s="4">
        <v>502.85700000000003</v>
      </c>
    </row>
    <row r="8131" spans="1:9" x14ac:dyDescent="0.55000000000000004">
      <c r="A8131" t="s">
        <v>9</v>
      </c>
      <c r="B8131" t="s">
        <v>11</v>
      </c>
      <c r="C8131" t="s">
        <v>21</v>
      </c>
      <c r="D8131" s="1">
        <f t="shared" ref="D8131:D8194" si="127">DATE(E8131,F8131,G8131)</f>
        <v>44535</v>
      </c>
      <c r="E8131">
        <v>2021</v>
      </c>
      <c r="F8131">
        <v>12</v>
      </c>
      <c r="G8131">
        <v>5</v>
      </c>
      <c r="H8131">
        <v>17</v>
      </c>
      <c r="I8131" s="4">
        <v>0</v>
      </c>
    </row>
    <row r="8132" spans="1:9" x14ac:dyDescent="0.55000000000000004">
      <c r="A8132" t="s">
        <v>9</v>
      </c>
      <c r="B8132" t="s">
        <v>11</v>
      </c>
      <c r="C8132" t="s">
        <v>21</v>
      </c>
      <c r="D8132" s="1">
        <f t="shared" si="127"/>
        <v>44535</v>
      </c>
      <c r="E8132">
        <v>2021</v>
      </c>
      <c r="F8132">
        <v>12</v>
      </c>
      <c r="G8132">
        <v>5</v>
      </c>
      <c r="H8132">
        <v>18</v>
      </c>
      <c r="I8132" s="4">
        <v>0</v>
      </c>
    </row>
    <row r="8133" spans="1:9" x14ac:dyDescent="0.55000000000000004">
      <c r="A8133" t="s">
        <v>9</v>
      </c>
      <c r="B8133" t="s">
        <v>11</v>
      </c>
      <c r="C8133" t="s">
        <v>21</v>
      </c>
      <c r="D8133" s="1">
        <f t="shared" si="127"/>
        <v>44535</v>
      </c>
      <c r="E8133">
        <v>2021</v>
      </c>
      <c r="F8133">
        <v>12</v>
      </c>
      <c r="G8133">
        <v>5</v>
      </c>
      <c r="H8133">
        <v>19</v>
      </c>
      <c r="I8133" s="4">
        <v>0</v>
      </c>
    </row>
    <row r="8134" spans="1:9" x14ac:dyDescent="0.55000000000000004">
      <c r="A8134" t="s">
        <v>9</v>
      </c>
      <c r="B8134" t="s">
        <v>11</v>
      </c>
      <c r="C8134" t="s">
        <v>21</v>
      </c>
      <c r="D8134" s="1">
        <f t="shared" si="127"/>
        <v>44535</v>
      </c>
      <c r="E8134">
        <v>2021</v>
      </c>
      <c r="F8134">
        <v>12</v>
      </c>
      <c r="G8134">
        <v>5</v>
      </c>
      <c r="H8134">
        <v>20</v>
      </c>
      <c r="I8134" s="4">
        <v>0</v>
      </c>
    </row>
    <row r="8135" spans="1:9" x14ac:dyDescent="0.55000000000000004">
      <c r="A8135" t="s">
        <v>9</v>
      </c>
      <c r="B8135" t="s">
        <v>11</v>
      </c>
      <c r="C8135" t="s">
        <v>21</v>
      </c>
      <c r="D8135" s="1">
        <f t="shared" si="127"/>
        <v>44535</v>
      </c>
      <c r="E8135">
        <v>2021</v>
      </c>
      <c r="F8135">
        <v>12</v>
      </c>
      <c r="G8135">
        <v>5</v>
      </c>
      <c r="H8135">
        <v>21</v>
      </c>
      <c r="I8135" s="4">
        <v>0</v>
      </c>
    </row>
    <row r="8136" spans="1:9" x14ac:dyDescent="0.55000000000000004">
      <c r="A8136" t="s">
        <v>9</v>
      </c>
      <c r="B8136" t="s">
        <v>11</v>
      </c>
      <c r="C8136" t="s">
        <v>21</v>
      </c>
      <c r="D8136" s="1">
        <f t="shared" si="127"/>
        <v>44535</v>
      </c>
      <c r="E8136">
        <v>2021</v>
      </c>
      <c r="F8136">
        <v>12</v>
      </c>
      <c r="G8136">
        <v>5</v>
      </c>
      <c r="H8136">
        <v>22</v>
      </c>
      <c r="I8136" s="4">
        <v>0</v>
      </c>
    </row>
    <row r="8137" spans="1:9" x14ac:dyDescent="0.55000000000000004">
      <c r="A8137" t="s">
        <v>9</v>
      </c>
      <c r="B8137" t="s">
        <v>11</v>
      </c>
      <c r="C8137" t="s">
        <v>21</v>
      </c>
      <c r="D8137" s="1">
        <f t="shared" si="127"/>
        <v>44535</v>
      </c>
      <c r="E8137">
        <v>2021</v>
      </c>
      <c r="F8137">
        <v>12</v>
      </c>
      <c r="G8137">
        <v>5</v>
      </c>
      <c r="H8137">
        <v>23</v>
      </c>
      <c r="I8137" s="4">
        <v>0</v>
      </c>
    </row>
    <row r="8138" spans="1:9" x14ac:dyDescent="0.55000000000000004">
      <c r="A8138" t="s">
        <v>1</v>
      </c>
      <c r="B8138" t="s">
        <v>11</v>
      </c>
      <c r="C8138" t="s">
        <v>21</v>
      </c>
      <c r="D8138" s="1">
        <f t="shared" si="127"/>
        <v>44536</v>
      </c>
      <c r="E8138">
        <v>2021</v>
      </c>
      <c r="F8138">
        <v>12</v>
      </c>
      <c r="G8138">
        <v>6</v>
      </c>
      <c r="H8138">
        <v>0</v>
      </c>
      <c r="I8138" s="4">
        <v>0</v>
      </c>
    </row>
    <row r="8139" spans="1:9" x14ac:dyDescent="0.55000000000000004">
      <c r="A8139" t="s">
        <v>1</v>
      </c>
      <c r="B8139" t="s">
        <v>11</v>
      </c>
      <c r="C8139" t="s">
        <v>21</v>
      </c>
      <c r="D8139" s="1">
        <f t="shared" si="127"/>
        <v>44536</v>
      </c>
      <c r="E8139">
        <v>2021</v>
      </c>
      <c r="F8139">
        <v>12</v>
      </c>
      <c r="G8139">
        <v>6</v>
      </c>
      <c r="H8139">
        <v>1</v>
      </c>
      <c r="I8139" s="4">
        <v>0</v>
      </c>
    </row>
    <row r="8140" spans="1:9" x14ac:dyDescent="0.55000000000000004">
      <c r="A8140" t="s">
        <v>1</v>
      </c>
      <c r="B8140" t="s">
        <v>11</v>
      </c>
      <c r="C8140" t="s">
        <v>21</v>
      </c>
      <c r="D8140" s="1">
        <f t="shared" si="127"/>
        <v>44536</v>
      </c>
      <c r="E8140">
        <v>2021</v>
      </c>
      <c r="F8140">
        <v>12</v>
      </c>
      <c r="G8140">
        <v>6</v>
      </c>
      <c r="H8140">
        <v>2</v>
      </c>
      <c r="I8140" s="4">
        <v>0</v>
      </c>
    </row>
    <row r="8141" spans="1:9" x14ac:dyDescent="0.55000000000000004">
      <c r="A8141" t="s">
        <v>1</v>
      </c>
      <c r="B8141" t="s">
        <v>11</v>
      </c>
      <c r="C8141" t="s">
        <v>21</v>
      </c>
      <c r="D8141" s="1">
        <f t="shared" si="127"/>
        <v>44536</v>
      </c>
      <c r="E8141">
        <v>2021</v>
      </c>
      <c r="F8141">
        <v>12</v>
      </c>
      <c r="G8141">
        <v>6</v>
      </c>
      <c r="H8141">
        <v>3</v>
      </c>
      <c r="I8141" s="4">
        <v>0</v>
      </c>
    </row>
    <row r="8142" spans="1:9" x14ac:dyDescent="0.55000000000000004">
      <c r="A8142" t="s">
        <v>1</v>
      </c>
      <c r="B8142" t="s">
        <v>11</v>
      </c>
      <c r="C8142" t="s">
        <v>21</v>
      </c>
      <c r="D8142" s="1">
        <f t="shared" si="127"/>
        <v>44536</v>
      </c>
      <c r="E8142">
        <v>2021</v>
      </c>
      <c r="F8142">
        <v>12</v>
      </c>
      <c r="G8142">
        <v>6</v>
      </c>
      <c r="H8142">
        <v>4</v>
      </c>
      <c r="I8142" s="4">
        <v>0</v>
      </c>
    </row>
    <row r="8143" spans="1:9" x14ac:dyDescent="0.55000000000000004">
      <c r="A8143" t="s">
        <v>1</v>
      </c>
      <c r="B8143" t="s">
        <v>11</v>
      </c>
      <c r="C8143" t="s">
        <v>21</v>
      </c>
      <c r="D8143" s="1">
        <f t="shared" si="127"/>
        <v>44536</v>
      </c>
      <c r="E8143">
        <v>2021</v>
      </c>
      <c r="F8143">
        <v>12</v>
      </c>
      <c r="G8143">
        <v>6</v>
      </c>
      <c r="H8143">
        <v>5</v>
      </c>
      <c r="I8143" s="4">
        <v>0</v>
      </c>
    </row>
    <row r="8144" spans="1:9" x14ac:dyDescent="0.55000000000000004">
      <c r="A8144" t="s">
        <v>1</v>
      </c>
      <c r="B8144" t="s">
        <v>11</v>
      </c>
      <c r="C8144" t="s">
        <v>21</v>
      </c>
      <c r="D8144" s="1">
        <f t="shared" si="127"/>
        <v>44536</v>
      </c>
      <c r="E8144">
        <v>2021</v>
      </c>
      <c r="F8144">
        <v>12</v>
      </c>
      <c r="G8144">
        <v>6</v>
      </c>
      <c r="H8144">
        <v>6</v>
      </c>
      <c r="I8144" s="4">
        <v>0</v>
      </c>
    </row>
    <row r="8145" spans="1:9" x14ac:dyDescent="0.55000000000000004">
      <c r="A8145" t="s">
        <v>1</v>
      </c>
      <c r="B8145" t="s">
        <v>11</v>
      </c>
      <c r="C8145" t="s">
        <v>21</v>
      </c>
      <c r="D8145" s="1">
        <f t="shared" si="127"/>
        <v>44536</v>
      </c>
      <c r="E8145">
        <v>2021</v>
      </c>
      <c r="F8145">
        <v>12</v>
      </c>
      <c r="G8145">
        <v>6</v>
      </c>
      <c r="H8145">
        <v>7</v>
      </c>
      <c r="I8145" s="4">
        <v>0</v>
      </c>
    </row>
    <row r="8146" spans="1:9" x14ac:dyDescent="0.55000000000000004">
      <c r="A8146" t="s">
        <v>1</v>
      </c>
      <c r="B8146" t="s">
        <v>11</v>
      </c>
      <c r="C8146" t="s">
        <v>21</v>
      </c>
      <c r="D8146" s="1">
        <f t="shared" si="127"/>
        <v>44536</v>
      </c>
      <c r="E8146">
        <v>2021</v>
      </c>
      <c r="F8146">
        <v>12</v>
      </c>
      <c r="G8146">
        <v>6</v>
      </c>
      <c r="H8146">
        <v>8</v>
      </c>
      <c r="I8146" s="4">
        <v>0</v>
      </c>
    </row>
    <row r="8147" spans="1:9" x14ac:dyDescent="0.55000000000000004">
      <c r="A8147" t="s">
        <v>1</v>
      </c>
      <c r="B8147" t="s">
        <v>11</v>
      </c>
      <c r="C8147" t="s">
        <v>21</v>
      </c>
      <c r="D8147" s="1">
        <f t="shared" si="127"/>
        <v>44536</v>
      </c>
      <c r="E8147">
        <v>2021</v>
      </c>
      <c r="F8147">
        <v>12</v>
      </c>
      <c r="G8147">
        <v>6</v>
      </c>
      <c r="H8147">
        <v>9</v>
      </c>
      <c r="I8147" s="4">
        <v>49.149300000000004</v>
      </c>
    </row>
    <row r="8148" spans="1:9" x14ac:dyDescent="0.55000000000000004">
      <c r="A8148" t="s">
        <v>1</v>
      </c>
      <c r="B8148" t="s">
        <v>11</v>
      </c>
      <c r="C8148" t="s">
        <v>21</v>
      </c>
      <c r="D8148" s="1">
        <f t="shared" si="127"/>
        <v>44536</v>
      </c>
      <c r="E8148">
        <v>2021</v>
      </c>
      <c r="F8148">
        <v>12</v>
      </c>
      <c r="G8148">
        <v>6</v>
      </c>
      <c r="H8148">
        <v>10</v>
      </c>
      <c r="I8148" s="4">
        <v>237.697</v>
      </c>
    </row>
    <row r="8149" spans="1:9" x14ac:dyDescent="0.55000000000000004">
      <c r="A8149" t="s">
        <v>1</v>
      </c>
      <c r="B8149" t="s">
        <v>11</v>
      </c>
      <c r="C8149" t="s">
        <v>21</v>
      </c>
      <c r="D8149" s="1">
        <f t="shared" si="127"/>
        <v>44536</v>
      </c>
      <c r="E8149">
        <v>2021</v>
      </c>
      <c r="F8149">
        <v>12</v>
      </c>
      <c r="G8149">
        <v>6</v>
      </c>
      <c r="H8149">
        <v>11</v>
      </c>
      <c r="I8149" s="4">
        <v>359.67059999999998</v>
      </c>
    </row>
    <row r="8150" spans="1:9" x14ac:dyDescent="0.55000000000000004">
      <c r="A8150" t="s">
        <v>1</v>
      </c>
      <c r="B8150" t="s">
        <v>11</v>
      </c>
      <c r="C8150" t="s">
        <v>21</v>
      </c>
      <c r="D8150" s="1">
        <f t="shared" si="127"/>
        <v>44536</v>
      </c>
      <c r="E8150">
        <v>2021</v>
      </c>
      <c r="F8150">
        <v>12</v>
      </c>
      <c r="G8150">
        <v>6</v>
      </c>
      <c r="H8150">
        <v>12</v>
      </c>
      <c r="I8150" s="4">
        <v>277.18690000000004</v>
      </c>
    </row>
    <row r="8151" spans="1:9" x14ac:dyDescent="0.55000000000000004">
      <c r="A8151" t="s">
        <v>1</v>
      </c>
      <c r="B8151" t="s">
        <v>11</v>
      </c>
      <c r="C8151" t="s">
        <v>21</v>
      </c>
      <c r="D8151" s="1">
        <f t="shared" si="127"/>
        <v>44536</v>
      </c>
      <c r="E8151">
        <v>2021</v>
      </c>
      <c r="F8151">
        <v>12</v>
      </c>
      <c r="G8151">
        <v>6</v>
      </c>
      <c r="H8151">
        <v>13</v>
      </c>
      <c r="I8151" s="4">
        <v>381.92509999999999</v>
      </c>
    </row>
    <row r="8152" spans="1:9" x14ac:dyDescent="0.55000000000000004">
      <c r="A8152" t="s">
        <v>1</v>
      </c>
      <c r="B8152" t="s">
        <v>11</v>
      </c>
      <c r="C8152" t="s">
        <v>21</v>
      </c>
      <c r="D8152" s="1">
        <f t="shared" si="127"/>
        <v>44536</v>
      </c>
      <c r="E8152">
        <v>2021</v>
      </c>
      <c r="F8152">
        <v>12</v>
      </c>
      <c r="G8152">
        <v>6</v>
      </c>
      <c r="H8152">
        <v>14</v>
      </c>
      <c r="I8152" s="4">
        <v>41.762700000000002</v>
      </c>
    </row>
    <row r="8153" spans="1:9" x14ac:dyDescent="0.55000000000000004">
      <c r="A8153" t="s">
        <v>1</v>
      </c>
      <c r="B8153" t="s">
        <v>11</v>
      </c>
      <c r="C8153" t="s">
        <v>21</v>
      </c>
      <c r="D8153" s="1">
        <f t="shared" si="127"/>
        <v>44536</v>
      </c>
      <c r="E8153">
        <v>2021</v>
      </c>
      <c r="F8153">
        <v>12</v>
      </c>
      <c r="G8153">
        <v>6</v>
      </c>
      <c r="H8153">
        <v>15</v>
      </c>
      <c r="I8153" s="4">
        <v>0.47350000000000003</v>
      </c>
    </row>
    <row r="8154" spans="1:9" x14ac:dyDescent="0.55000000000000004">
      <c r="A8154" t="s">
        <v>1</v>
      </c>
      <c r="B8154" t="s">
        <v>11</v>
      </c>
      <c r="C8154" t="s">
        <v>21</v>
      </c>
      <c r="D8154" s="1">
        <f t="shared" si="127"/>
        <v>44536</v>
      </c>
      <c r="E8154">
        <v>2021</v>
      </c>
      <c r="F8154">
        <v>12</v>
      </c>
      <c r="G8154">
        <v>6</v>
      </c>
      <c r="H8154">
        <v>16</v>
      </c>
      <c r="I8154" s="4">
        <v>0</v>
      </c>
    </row>
    <row r="8155" spans="1:9" x14ac:dyDescent="0.55000000000000004">
      <c r="A8155" t="s">
        <v>1</v>
      </c>
      <c r="B8155" t="s">
        <v>11</v>
      </c>
      <c r="C8155" t="s">
        <v>21</v>
      </c>
      <c r="D8155" s="1">
        <f t="shared" si="127"/>
        <v>44536</v>
      </c>
      <c r="E8155">
        <v>2021</v>
      </c>
      <c r="F8155">
        <v>12</v>
      </c>
      <c r="G8155">
        <v>6</v>
      </c>
      <c r="H8155">
        <v>17</v>
      </c>
      <c r="I8155" s="4">
        <v>0</v>
      </c>
    </row>
    <row r="8156" spans="1:9" x14ac:dyDescent="0.55000000000000004">
      <c r="A8156" t="s">
        <v>1</v>
      </c>
      <c r="B8156" t="s">
        <v>11</v>
      </c>
      <c r="C8156" t="s">
        <v>21</v>
      </c>
      <c r="D8156" s="1">
        <f t="shared" si="127"/>
        <v>44536</v>
      </c>
      <c r="E8156">
        <v>2021</v>
      </c>
      <c r="F8156">
        <v>12</v>
      </c>
      <c r="G8156">
        <v>6</v>
      </c>
      <c r="H8156">
        <v>18</v>
      </c>
      <c r="I8156" s="4">
        <v>0</v>
      </c>
    </row>
    <row r="8157" spans="1:9" x14ac:dyDescent="0.55000000000000004">
      <c r="A8157" t="s">
        <v>1</v>
      </c>
      <c r="B8157" t="s">
        <v>11</v>
      </c>
      <c r="C8157" t="s">
        <v>21</v>
      </c>
      <c r="D8157" s="1">
        <f t="shared" si="127"/>
        <v>44536</v>
      </c>
      <c r="E8157">
        <v>2021</v>
      </c>
      <c r="F8157">
        <v>12</v>
      </c>
      <c r="G8157">
        <v>6</v>
      </c>
      <c r="H8157">
        <v>19</v>
      </c>
      <c r="I8157" s="4">
        <v>0</v>
      </c>
    </row>
    <row r="8158" spans="1:9" x14ac:dyDescent="0.55000000000000004">
      <c r="A8158" t="s">
        <v>1</v>
      </c>
      <c r="B8158" t="s">
        <v>11</v>
      </c>
      <c r="C8158" t="s">
        <v>21</v>
      </c>
      <c r="D8158" s="1">
        <f t="shared" si="127"/>
        <v>44536</v>
      </c>
      <c r="E8158">
        <v>2021</v>
      </c>
      <c r="F8158">
        <v>12</v>
      </c>
      <c r="G8158">
        <v>6</v>
      </c>
      <c r="H8158">
        <v>20</v>
      </c>
      <c r="I8158" s="4">
        <v>0</v>
      </c>
    </row>
    <row r="8159" spans="1:9" x14ac:dyDescent="0.55000000000000004">
      <c r="A8159" t="s">
        <v>1</v>
      </c>
      <c r="B8159" t="s">
        <v>11</v>
      </c>
      <c r="C8159" t="s">
        <v>21</v>
      </c>
      <c r="D8159" s="1">
        <f t="shared" si="127"/>
        <v>44536</v>
      </c>
      <c r="E8159">
        <v>2021</v>
      </c>
      <c r="F8159">
        <v>12</v>
      </c>
      <c r="G8159">
        <v>6</v>
      </c>
      <c r="H8159">
        <v>21</v>
      </c>
      <c r="I8159" s="4">
        <v>0</v>
      </c>
    </row>
    <row r="8160" spans="1:9" x14ac:dyDescent="0.55000000000000004">
      <c r="A8160" t="s">
        <v>1</v>
      </c>
      <c r="B8160" t="s">
        <v>11</v>
      </c>
      <c r="C8160" t="s">
        <v>21</v>
      </c>
      <c r="D8160" s="1">
        <f t="shared" si="127"/>
        <v>44536</v>
      </c>
      <c r="E8160">
        <v>2021</v>
      </c>
      <c r="F8160">
        <v>12</v>
      </c>
      <c r="G8160">
        <v>6</v>
      </c>
      <c r="H8160">
        <v>22</v>
      </c>
      <c r="I8160" s="4">
        <v>0</v>
      </c>
    </row>
    <row r="8161" spans="1:9" x14ac:dyDescent="0.55000000000000004">
      <c r="A8161" t="s">
        <v>1</v>
      </c>
      <c r="B8161" t="s">
        <v>11</v>
      </c>
      <c r="C8161" t="s">
        <v>21</v>
      </c>
      <c r="D8161" s="1">
        <f t="shared" si="127"/>
        <v>44536</v>
      </c>
      <c r="E8161">
        <v>2021</v>
      </c>
      <c r="F8161">
        <v>12</v>
      </c>
      <c r="G8161">
        <v>6</v>
      </c>
      <c r="H8161">
        <v>23</v>
      </c>
      <c r="I8161" s="4">
        <v>0</v>
      </c>
    </row>
    <row r="8162" spans="1:9" x14ac:dyDescent="0.55000000000000004">
      <c r="A8162" t="s">
        <v>1</v>
      </c>
      <c r="B8162" t="s">
        <v>11</v>
      </c>
      <c r="C8162" t="s">
        <v>21</v>
      </c>
      <c r="D8162" s="1">
        <f t="shared" si="127"/>
        <v>44537</v>
      </c>
      <c r="E8162">
        <v>2021</v>
      </c>
      <c r="F8162">
        <v>12</v>
      </c>
      <c r="G8162">
        <v>7</v>
      </c>
      <c r="H8162">
        <v>0</v>
      </c>
      <c r="I8162" s="4">
        <v>0</v>
      </c>
    </row>
    <row r="8163" spans="1:9" x14ac:dyDescent="0.55000000000000004">
      <c r="A8163" t="s">
        <v>1</v>
      </c>
      <c r="B8163" t="s">
        <v>11</v>
      </c>
      <c r="C8163" t="s">
        <v>21</v>
      </c>
      <c r="D8163" s="1">
        <f t="shared" si="127"/>
        <v>44537</v>
      </c>
      <c r="E8163">
        <v>2021</v>
      </c>
      <c r="F8163">
        <v>12</v>
      </c>
      <c r="G8163">
        <v>7</v>
      </c>
      <c r="H8163">
        <v>1</v>
      </c>
      <c r="I8163" s="4">
        <v>0</v>
      </c>
    </row>
    <row r="8164" spans="1:9" x14ac:dyDescent="0.55000000000000004">
      <c r="A8164" t="s">
        <v>1</v>
      </c>
      <c r="B8164" t="s">
        <v>11</v>
      </c>
      <c r="C8164" t="s">
        <v>21</v>
      </c>
      <c r="D8164" s="1">
        <f t="shared" si="127"/>
        <v>44537</v>
      </c>
      <c r="E8164">
        <v>2021</v>
      </c>
      <c r="F8164">
        <v>12</v>
      </c>
      <c r="G8164">
        <v>7</v>
      </c>
      <c r="H8164">
        <v>2</v>
      </c>
      <c r="I8164" s="4">
        <v>0</v>
      </c>
    </row>
    <row r="8165" spans="1:9" x14ac:dyDescent="0.55000000000000004">
      <c r="A8165" t="s">
        <v>1</v>
      </c>
      <c r="B8165" t="s">
        <v>11</v>
      </c>
      <c r="C8165" t="s">
        <v>21</v>
      </c>
      <c r="D8165" s="1">
        <f t="shared" si="127"/>
        <v>44537</v>
      </c>
      <c r="E8165">
        <v>2021</v>
      </c>
      <c r="F8165">
        <v>12</v>
      </c>
      <c r="G8165">
        <v>7</v>
      </c>
      <c r="H8165">
        <v>3</v>
      </c>
      <c r="I8165" s="4">
        <v>0</v>
      </c>
    </row>
    <row r="8166" spans="1:9" x14ac:dyDescent="0.55000000000000004">
      <c r="A8166" t="s">
        <v>1</v>
      </c>
      <c r="B8166" t="s">
        <v>11</v>
      </c>
      <c r="C8166" t="s">
        <v>21</v>
      </c>
      <c r="D8166" s="1">
        <f t="shared" si="127"/>
        <v>44537</v>
      </c>
      <c r="E8166">
        <v>2021</v>
      </c>
      <c r="F8166">
        <v>12</v>
      </c>
      <c r="G8166">
        <v>7</v>
      </c>
      <c r="H8166">
        <v>4</v>
      </c>
      <c r="I8166" s="4">
        <v>0</v>
      </c>
    </row>
    <row r="8167" spans="1:9" x14ac:dyDescent="0.55000000000000004">
      <c r="A8167" t="s">
        <v>1</v>
      </c>
      <c r="B8167" t="s">
        <v>11</v>
      </c>
      <c r="C8167" t="s">
        <v>21</v>
      </c>
      <c r="D8167" s="1">
        <f t="shared" si="127"/>
        <v>44537</v>
      </c>
      <c r="E8167">
        <v>2021</v>
      </c>
      <c r="F8167">
        <v>12</v>
      </c>
      <c r="G8167">
        <v>7</v>
      </c>
      <c r="H8167">
        <v>5</v>
      </c>
      <c r="I8167" s="4">
        <v>0</v>
      </c>
    </row>
    <row r="8168" spans="1:9" x14ac:dyDescent="0.55000000000000004">
      <c r="A8168" t="s">
        <v>1</v>
      </c>
      <c r="B8168" t="s">
        <v>11</v>
      </c>
      <c r="C8168" t="s">
        <v>21</v>
      </c>
      <c r="D8168" s="1">
        <f t="shared" si="127"/>
        <v>44537</v>
      </c>
      <c r="E8168">
        <v>2021</v>
      </c>
      <c r="F8168">
        <v>12</v>
      </c>
      <c r="G8168">
        <v>7</v>
      </c>
      <c r="H8168">
        <v>6</v>
      </c>
      <c r="I8168" s="4">
        <v>0</v>
      </c>
    </row>
    <row r="8169" spans="1:9" x14ac:dyDescent="0.55000000000000004">
      <c r="A8169" t="s">
        <v>1</v>
      </c>
      <c r="B8169" t="s">
        <v>11</v>
      </c>
      <c r="C8169" t="s">
        <v>21</v>
      </c>
      <c r="D8169" s="1">
        <f t="shared" si="127"/>
        <v>44537</v>
      </c>
      <c r="E8169">
        <v>2021</v>
      </c>
      <c r="F8169">
        <v>12</v>
      </c>
      <c r="G8169">
        <v>7</v>
      </c>
      <c r="H8169">
        <v>7</v>
      </c>
      <c r="I8169" s="4">
        <v>0</v>
      </c>
    </row>
    <row r="8170" spans="1:9" x14ac:dyDescent="0.55000000000000004">
      <c r="A8170" t="s">
        <v>1</v>
      </c>
      <c r="B8170" t="s">
        <v>11</v>
      </c>
      <c r="C8170" t="s">
        <v>21</v>
      </c>
      <c r="D8170" s="1">
        <f t="shared" si="127"/>
        <v>44537</v>
      </c>
      <c r="E8170">
        <v>2021</v>
      </c>
      <c r="F8170">
        <v>12</v>
      </c>
      <c r="G8170">
        <v>7</v>
      </c>
      <c r="H8170">
        <v>8</v>
      </c>
      <c r="I8170" s="4">
        <v>255.31120000000001</v>
      </c>
    </row>
    <row r="8171" spans="1:9" x14ac:dyDescent="0.55000000000000004">
      <c r="A8171" t="s">
        <v>1</v>
      </c>
      <c r="B8171" t="s">
        <v>11</v>
      </c>
      <c r="C8171" t="s">
        <v>21</v>
      </c>
      <c r="D8171" s="1">
        <f t="shared" si="127"/>
        <v>44537</v>
      </c>
      <c r="E8171">
        <v>2021</v>
      </c>
      <c r="F8171">
        <v>12</v>
      </c>
      <c r="G8171">
        <v>7</v>
      </c>
      <c r="H8171">
        <v>9</v>
      </c>
      <c r="I8171" s="4">
        <v>2215.6959000000002</v>
      </c>
    </row>
    <row r="8172" spans="1:9" x14ac:dyDescent="0.55000000000000004">
      <c r="A8172" t="s">
        <v>1</v>
      </c>
      <c r="B8172" t="s">
        <v>11</v>
      </c>
      <c r="C8172" t="s">
        <v>21</v>
      </c>
      <c r="D8172" s="1">
        <f t="shared" si="127"/>
        <v>44537</v>
      </c>
      <c r="E8172">
        <v>2021</v>
      </c>
      <c r="F8172">
        <v>12</v>
      </c>
      <c r="G8172">
        <v>7</v>
      </c>
      <c r="H8172">
        <v>10</v>
      </c>
      <c r="I8172" s="4">
        <v>3233.7682500000001</v>
      </c>
    </row>
    <row r="8173" spans="1:9" x14ac:dyDescent="0.55000000000000004">
      <c r="A8173" t="s">
        <v>1</v>
      </c>
      <c r="B8173" t="s">
        <v>11</v>
      </c>
      <c r="C8173" t="s">
        <v>21</v>
      </c>
      <c r="D8173" s="1">
        <f t="shared" si="127"/>
        <v>44537</v>
      </c>
      <c r="E8173">
        <v>2021</v>
      </c>
      <c r="F8173">
        <v>12</v>
      </c>
      <c r="G8173">
        <v>7</v>
      </c>
      <c r="H8173">
        <v>11</v>
      </c>
      <c r="I8173" s="4">
        <v>3605.9392499999999</v>
      </c>
    </row>
    <row r="8174" spans="1:9" x14ac:dyDescent="0.55000000000000004">
      <c r="A8174" t="s">
        <v>1</v>
      </c>
      <c r="B8174" t="s">
        <v>11</v>
      </c>
      <c r="C8174" t="s">
        <v>21</v>
      </c>
      <c r="D8174" s="1">
        <f t="shared" si="127"/>
        <v>44537</v>
      </c>
      <c r="E8174">
        <v>2021</v>
      </c>
      <c r="F8174">
        <v>12</v>
      </c>
      <c r="G8174">
        <v>7</v>
      </c>
      <c r="H8174">
        <v>12</v>
      </c>
      <c r="I8174" s="4">
        <v>3151.8053999999997</v>
      </c>
    </row>
    <row r="8175" spans="1:9" x14ac:dyDescent="0.55000000000000004">
      <c r="A8175" t="s">
        <v>1</v>
      </c>
      <c r="B8175" t="s">
        <v>11</v>
      </c>
      <c r="C8175" t="s">
        <v>21</v>
      </c>
      <c r="D8175" s="1">
        <f t="shared" si="127"/>
        <v>44537</v>
      </c>
      <c r="E8175">
        <v>2021</v>
      </c>
      <c r="F8175">
        <v>12</v>
      </c>
      <c r="G8175">
        <v>7</v>
      </c>
      <c r="H8175">
        <v>13</v>
      </c>
      <c r="I8175" s="4">
        <v>2337.5747999999999</v>
      </c>
    </row>
    <row r="8176" spans="1:9" x14ac:dyDescent="0.55000000000000004">
      <c r="A8176" t="s">
        <v>1</v>
      </c>
      <c r="B8176" t="s">
        <v>11</v>
      </c>
      <c r="C8176" t="s">
        <v>21</v>
      </c>
      <c r="D8176" s="1">
        <f t="shared" si="127"/>
        <v>44537</v>
      </c>
      <c r="E8176">
        <v>2021</v>
      </c>
      <c r="F8176">
        <v>12</v>
      </c>
      <c r="G8176">
        <v>7</v>
      </c>
      <c r="H8176">
        <v>14</v>
      </c>
      <c r="I8176" s="4">
        <v>1427.4130999999998</v>
      </c>
    </row>
    <row r="8177" spans="1:9" x14ac:dyDescent="0.55000000000000004">
      <c r="A8177" t="s">
        <v>1</v>
      </c>
      <c r="B8177" t="s">
        <v>11</v>
      </c>
      <c r="C8177" t="s">
        <v>21</v>
      </c>
      <c r="D8177" s="1">
        <f t="shared" si="127"/>
        <v>44537</v>
      </c>
      <c r="E8177">
        <v>2021</v>
      </c>
      <c r="F8177">
        <v>12</v>
      </c>
      <c r="G8177">
        <v>7</v>
      </c>
      <c r="H8177">
        <v>15</v>
      </c>
      <c r="I8177" s="4">
        <v>905.71080000000006</v>
      </c>
    </row>
    <row r="8178" spans="1:9" x14ac:dyDescent="0.55000000000000004">
      <c r="A8178" t="s">
        <v>1</v>
      </c>
      <c r="B8178" t="s">
        <v>11</v>
      </c>
      <c r="C8178" t="s">
        <v>21</v>
      </c>
      <c r="D8178" s="1">
        <f t="shared" si="127"/>
        <v>44537</v>
      </c>
      <c r="E8178">
        <v>2021</v>
      </c>
      <c r="F8178">
        <v>12</v>
      </c>
      <c r="G8178">
        <v>7</v>
      </c>
      <c r="H8178">
        <v>16</v>
      </c>
      <c r="I8178" s="4">
        <v>399.63400000000001</v>
      </c>
    </row>
    <row r="8179" spans="1:9" x14ac:dyDescent="0.55000000000000004">
      <c r="A8179" t="s">
        <v>1</v>
      </c>
      <c r="B8179" t="s">
        <v>11</v>
      </c>
      <c r="C8179" t="s">
        <v>21</v>
      </c>
      <c r="D8179" s="1">
        <f t="shared" si="127"/>
        <v>44537</v>
      </c>
      <c r="E8179">
        <v>2021</v>
      </c>
      <c r="F8179">
        <v>12</v>
      </c>
      <c r="G8179">
        <v>7</v>
      </c>
      <c r="H8179">
        <v>17</v>
      </c>
      <c r="I8179" s="4">
        <v>9.4700000000000006</v>
      </c>
    </row>
    <row r="8180" spans="1:9" x14ac:dyDescent="0.55000000000000004">
      <c r="A8180" t="s">
        <v>1</v>
      </c>
      <c r="B8180" t="s">
        <v>11</v>
      </c>
      <c r="C8180" t="s">
        <v>21</v>
      </c>
      <c r="D8180" s="1">
        <f t="shared" si="127"/>
        <v>44537</v>
      </c>
      <c r="E8180">
        <v>2021</v>
      </c>
      <c r="F8180">
        <v>12</v>
      </c>
      <c r="G8180">
        <v>7</v>
      </c>
      <c r="H8180">
        <v>18</v>
      </c>
      <c r="I8180" s="4">
        <v>0</v>
      </c>
    </row>
    <row r="8181" spans="1:9" x14ac:dyDescent="0.55000000000000004">
      <c r="A8181" t="s">
        <v>1</v>
      </c>
      <c r="B8181" t="s">
        <v>11</v>
      </c>
      <c r="C8181" t="s">
        <v>21</v>
      </c>
      <c r="D8181" s="1">
        <f t="shared" si="127"/>
        <v>44537</v>
      </c>
      <c r="E8181">
        <v>2021</v>
      </c>
      <c r="F8181">
        <v>12</v>
      </c>
      <c r="G8181">
        <v>7</v>
      </c>
      <c r="H8181">
        <v>19</v>
      </c>
      <c r="I8181" s="4">
        <v>0</v>
      </c>
    </row>
    <row r="8182" spans="1:9" x14ac:dyDescent="0.55000000000000004">
      <c r="A8182" t="s">
        <v>1</v>
      </c>
      <c r="B8182" t="s">
        <v>11</v>
      </c>
      <c r="C8182" t="s">
        <v>21</v>
      </c>
      <c r="D8182" s="1">
        <f t="shared" si="127"/>
        <v>44537</v>
      </c>
      <c r="E8182">
        <v>2021</v>
      </c>
      <c r="F8182">
        <v>12</v>
      </c>
      <c r="G8182">
        <v>7</v>
      </c>
      <c r="H8182">
        <v>20</v>
      </c>
      <c r="I8182" s="4">
        <v>0</v>
      </c>
    </row>
    <row r="8183" spans="1:9" x14ac:dyDescent="0.55000000000000004">
      <c r="A8183" t="s">
        <v>1</v>
      </c>
      <c r="B8183" t="s">
        <v>11</v>
      </c>
      <c r="C8183" t="s">
        <v>21</v>
      </c>
      <c r="D8183" s="1">
        <f t="shared" si="127"/>
        <v>44537</v>
      </c>
      <c r="E8183">
        <v>2021</v>
      </c>
      <c r="F8183">
        <v>12</v>
      </c>
      <c r="G8183">
        <v>7</v>
      </c>
      <c r="H8183">
        <v>21</v>
      </c>
      <c r="I8183" s="4">
        <v>0</v>
      </c>
    </row>
    <row r="8184" spans="1:9" x14ac:dyDescent="0.55000000000000004">
      <c r="A8184" t="s">
        <v>1</v>
      </c>
      <c r="B8184" t="s">
        <v>11</v>
      </c>
      <c r="C8184" t="s">
        <v>21</v>
      </c>
      <c r="D8184" s="1">
        <f t="shared" si="127"/>
        <v>44537</v>
      </c>
      <c r="E8184">
        <v>2021</v>
      </c>
      <c r="F8184">
        <v>12</v>
      </c>
      <c r="G8184">
        <v>7</v>
      </c>
      <c r="H8184">
        <v>22</v>
      </c>
      <c r="I8184" s="4">
        <v>0</v>
      </c>
    </row>
    <row r="8185" spans="1:9" x14ac:dyDescent="0.55000000000000004">
      <c r="A8185" t="s">
        <v>1</v>
      </c>
      <c r="B8185" t="s">
        <v>11</v>
      </c>
      <c r="C8185" t="s">
        <v>21</v>
      </c>
      <c r="D8185" s="1">
        <f t="shared" si="127"/>
        <v>44537</v>
      </c>
      <c r="E8185">
        <v>2021</v>
      </c>
      <c r="F8185">
        <v>12</v>
      </c>
      <c r="G8185">
        <v>7</v>
      </c>
      <c r="H8185">
        <v>23</v>
      </c>
      <c r="I8185" s="4">
        <v>0</v>
      </c>
    </row>
    <row r="8186" spans="1:9" x14ac:dyDescent="0.55000000000000004">
      <c r="A8186" t="s">
        <v>1</v>
      </c>
      <c r="B8186" t="s">
        <v>11</v>
      </c>
      <c r="C8186" t="s">
        <v>21</v>
      </c>
      <c r="D8186" s="1">
        <f t="shared" si="127"/>
        <v>44538</v>
      </c>
      <c r="E8186">
        <v>2021</v>
      </c>
      <c r="F8186">
        <v>12</v>
      </c>
      <c r="G8186">
        <v>8</v>
      </c>
      <c r="H8186">
        <v>0</v>
      </c>
      <c r="I8186" s="4">
        <v>0</v>
      </c>
    </row>
    <row r="8187" spans="1:9" x14ac:dyDescent="0.55000000000000004">
      <c r="A8187" t="s">
        <v>1</v>
      </c>
      <c r="B8187" t="s">
        <v>11</v>
      </c>
      <c r="C8187" t="s">
        <v>21</v>
      </c>
      <c r="D8187" s="1">
        <f t="shared" si="127"/>
        <v>44538</v>
      </c>
      <c r="E8187">
        <v>2021</v>
      </c>
      <c r="F8187">
        <v>12</v>
      </c>
      <c r="G8187">
        <v>8</v>
      </c>
      <c r="H8187">
        <v>1</v>
      </c>
      <c r="I8187" s="4">
        <v>0</v>
      </c>
    </row>
    <row r="8188" spans="1:9" x14ac:dyDescent="0.55000000000000004">
      <c r="A8188" t="s">
        <v>1</v>
      </c>
      <c r="B8188" t="s">
        <v>11</v>
      </c>
      <c r="C8188" t="s">
        <v>21</v>
      </c>
      <c r="D8188" s="1">
        <f t="shared" si="127"/>
        <v>44538</v>
      </c>
      <c r="E8188">
        <v>2021</v>
      </c>
      <c r="F8188">
        <v>12</v>
      </c>
      <c r="G8188">
        <v>8</v>
      </c>
      <c r="H8188">
        <v>2</v>
      </c>
      <c r="I8188" s="4">
        <v>0</v>
      </c>
    </row>
    <row r="8189" spans="1:9" x14ac:dyDescent="0.55000000000000004">
      <c r="A8189" t="s">
        <v>1</v>
      </c>
      <c r="B8189" t="s">
        <v>11</v>
      </c>
      <c r="C8189" t="s">
        <v>21</v>
      </c>
      <c r="D8189" s="1">
        <f t="shared" si="127"/>
        <v>44538</v>
      </c>
      <c r="E8189">
        <v>2021</v>
      </c>
      <c r="F8189">
        <v>12</v>
      </c>
      <c r="G8189">
        <v>8</v>
      </c>
      <c r="H8189">
        <v>3</v>
      </c>
      <c r="I8189" s="4">
        <v>0</v>
      </c>
    </row>
    <row r="8190" spans="1:9" x14ac:dyDescent="0.55000000000000004">
      <c r="A8190" t="s">
        <v>1</v>
      </c>
      <c r="B8190" t="s">
        <v>11</v>
      </c>
      <c r="C8190" t="s">
        <v>21</v>
      </c>
      <c r="D8190" s="1">
        <f t="shared" si="127"/>
        <v>44538</v>
      </c>
      <c r="E8190">
        <v>2021</v>
      </c>
      <c r="F8190">
        <v>12</v>
      </c>
      <c r="G8190">
        <v>8</v>
      </c>
      <c r="H8190">
        <v>4</v>
      </c>
      <c r="I8190" s="4">
        <v>0</v>
      </c>
    </row>
    <row r="8191" spans="1:9" x14ac:dyDescent="0.55000000000000004">
      <c r="A8191" t="s">
        <v>1</v>
      </c>
      <c r="B8191" t="s">
        <v>11</v>
      </c>
      <c r="C8191" t="s">
        <v>21</v>
      </c>
      <c r="D8191" s="1">
        <f t="shared" si="127"/>
        <v>44538</v>
      </c>
      <c r="E8191">
        <v>2021</v>
      </c>
      <c r="F8191">
        <v>12</v>
      </c>
      <c r="G8191">
        <v>8</v>
      </c>
      <c r="H8191">
        <v>5</v>
      </c>
      <c r="I8191" s="4">
        <v>0</v>
      </c>
    </row>
    <row r="8192" spans="1:9" x14ac:dyDescent="0.55000000000000004">
      <c r="A8192" t="s">
        <v>1</v>
      </c>
      <c r="B8192" t="s">
        <v>11</v>
      </c>
      <c r="C8192" t="s">
        <v>21</v>
      </c>
      <c r="D8192" s="1">
        <f t="shared" si="127"/>
        <v>44538</v>
      </c>
      <c r="E8192">
        <v>2021</v>
      </c>
      <c r="F8192">
        <v>12</v>
      </c>
      <c r="G8192">
        <v>8</v>
      </c>
      <c r="H8192">
        <v>6</v>
      </c>
      <c r="I8192" s="4">
        <v>0</v>
      </c>
    </row>
    <row r="8193" spans="1:9" x14ac:dyDescent="0.55000000000000004">
      <c r="A8193" t="s">
        <v>1</v>
      </c>
      <c r="B8193" t="s">
        <v>11</v>
      </c>
      <c r="C8193" t="s">
        <v>21</v>
      </c>
      <c r="D8193" s="1">
        <f t="shared" si="127"/>
        <v>44538</v>
      </c>
      <c r="E8193">
        <v>2021</v>
      </c>
      <c r="F8193">
        <v>12</v>
      </c>
      <c r="G8193">
        <v>8</v>
      </c>
      <c r="H8193">
        <v>7</v>
      </c>
      <c r="I8193" s="4">
        <v>0</v>
      </c>
    </row>
    <row r="8194" spans="1:9" x14ac:dyDescent="0.55000000000000004">
      <c r="A8194" t="s">
        <v>1</v>
      </c>
      <c r="B8194" t="s">
        <v>11</v>
      </c>
      <c r="C8194" t="s">
        <v>21</v>
      </c>
      <c r="D8194" s="1">
        <f t="shared" si="127"/>
        <v>44538</v>
      </c>
      <c r="E8194">
        <v>2021</v>
      </c>
      <c r="F8194">
        <v>12</v>
      </c>
      <c r="G8194">
        <v>8</v>
      </c>
      <c r="H8194">
        <v>8</v>
      </c>
      <c r="I8194" s="4">
        <v>18.087700000000002</v>
      </c>
    </row>
    <row r="8195" spans="1:9" x14ac:dyDescent="0.55000000000000004">
      <c r="A8195" t="s">
        <v>1</v>
      </c>
      <c r="B8195" t="s">
        <v>11</v>
      </c>
      <c r="C8195" t="s">
        <v>21</v>
      </c>
      <c r="D8195" s="1">
        <f t="shared" ref="D8195:D8258" si="128">DATE(E8195,F8195,G8195)</f>
        <v>44538</v>
      </c>
      <c r="E8195">
        <v>2021</v>
      </c>
      <c r="F8195">
        <v>12</v>
      </c>
      <c r="G8195">
        <v>8</v>
      </c>
      <c r="H8195">
        <v>9</v>
      </c>
      <c r="I8195" s="4">
        <v>15.530799999999997</v>
      </c>
    </row>
    <row r="8196" spans="1:9" x14ac:dyDescent="0.55000000000000004">
      <c r="A8196" t="s">
        <v>1</v>
      </c>
      <c r="B8196" t="s">
        <v>11</v>
      </c>
      <c r="C8196" t="s">
        <v>21</v>
      </c>
      <c r="D8196" s="1">
        <f t="shared" si="128"/>
        <v>44538</v>
      </c>
      <c r="E8196">
        <v>2021</v>
      </c>
      <c r="F8196">
        <v>12</v>
      </c>
      <c r="G8196">
        <v>8</v>
      </c>
      <c r="H8196">
        <v>10</v>
      </c>
      <c r="I8196" s="4">
        <v>376.57454999999999</v>
      </c>
    </row>
    <row r="8197" spans="1:9" x14ac:dyDescent="0.55000000000000004">
      <c r="A8197" t="s">
        <v>1</v>
      </c>
      <c r="B8197" t="s">
        <v>11</v>
      </c>
      <c r="C8197" t="s">
        <v>21</v>
      </c>
      <c r="D8197" s="1">
        <f t="shared" si="128"/>
        <v>44538</v>
      </c>
      <c r="E8197">
        <v>2021</v>
      </c>
      <c r="F8197">
        <v>12</v>
      </c>
      <c r="G8197">
        <v>8</v>
      </c>
      <c r="H8197">
        <v>11</v>
      </c>
      <c r="I8197" s="4">
        <v>715.36379999999997</v>
      </c>
    </row>
    <row r="8198" spans="1:9" x14ac:dyDescent="0.55000000000000004">
      <c r="A8198" t="s">
        <v>1</v>
      </c>
      <c r="B8198" t="s">
        <v>11</v>
      </c>
      <c r="C8198" t="s">
        <v>21</v>
      </c>
      <c r="D8198" s="1">
        <f t="shared" si="128"/>
        <v>44538</v>
      </c>
      <c r="E8198">
        <v>2021</v>
      </c>
      <c r="F8198">
        <v>12</v>
      </c>
      <c r="G8198">
        <v>8</v>
      </c>
      <c r="H8198">
        <v>12</v>
      </c>
      <c r="I8198" s="4">
        <v>1353.5944499999998</v>
      </c>
    </row>
    <row r="8199" spans="1:9" x14ac:dyDescent="0.55000000000000004">
      <c r="A8199" t="s">
        <v>1</v>
      </c>
      <c r="B8199" t="s">
        <v>11</v>
      </c>
      <c r="C8199" t="s">
        <v>21</v>
      </c>
      <c r="D8199" s="1">
        <f t="shared" si="128"/>
        <v>44538</v>
      </c>
      <c r="E8199">
        <v>2021</v>
      </c>
      <c r="F8199">
        <v>12</v>
      </c>
      <c r="G8199">
        <v>8</v>
      </c>
      <c r="H8199">
        <v>13</v>
      </c>
      <c r="I8199" s="4">
        <v>1688.0274999999999</v>
      </c>
    </row>
    <row r="8200" spans="1:9" x14ac:dyDescent="0.55000000000000004">
      <c r="A8200" t="s">
        <v>1</v>
      </c>
      <c r="B8200" t="s">
        <v>11</v>
      </c>
      <c r="C8200" t="s">
        <v>21</v>
      </c>
      <c r="D8200" s="1">
        <f t="shared" si="128"/>
        <v>44538</v>
      </c>
      <c r="E8200">
        <v>2021</v>
      </c>
      <c r="F8200">
        <v>12</v>
      </c>
      <c r="G8200">
        <v>8</v>
      </c>
      <c r="H8200">
        <v>14</v>
      </c>
      <c r="I8200" s="4">
        <v>945.76889999999992</v>
      </c>
    </row>
    <row r="8201" spans="1:9" x14ac:dyDescent="0.55000000000000004">
      <c r="A8201" t="s">
        <v>1</v>
      </c>
      <c r="B8201" t="s">
        <v>11</v>
      </c>
      <c r="C8201" t="s">
        <v>21</v>
      </c>
      <c r="D8201" s="1">
        <f t="shared" si="128"/>
        <v>44538</v>
      </c>
      <c r="E8201">
        <v>2021</v>
      </c>
      <c r="F8201">
        <v>12</v>
      </c>
      <c r="G8201">
        <v>8</v>
      </c>
      <c r="H8201">
        <v>15</v>
      </c>
      <c r="I8201" s="4">
        <v>334.291</v>
      </c>
    </row>
    <row r="8202" spans="1:9" x14ac:dyDescent="0.55000000000000004">
      <c r="A8202" t="s">
        <v>1</v>
      </c>
      <c r="B8202" t="s">
        <v>11</v>
      </c>
      <c r="C8202" t="s">
        <v>21</v>
      </c>
      <c r="D8202" s="1">
        <f t="shared" si="128"/>
        <v>44538</v>
      </c>
      <c r="E8202">
        <v>2021</v>
      </c>
      <c r="F8202">
        <v>12</v>
      </c>
      <c r="G8202">
        <v>8</v>
      </c>
      <c r="H8202">
        <v>16</v>
      </c>
      <c r="I8202" s="4">
        <v>75.665300000000002</v>
      </c>
    </row>
    <row r="8203" spans="1:9" x14ac:dyDescent="0.55000000000000004">
      <c r="A8203" t="s">
        <v>1</v>
      </c>
      <c r="B8203" t="s">
        <v>11</v>
      </c>
      <c r="C8203" t="s">
        <v>21</v>
      </c>
      <c r="D8203" s="1">
        <f t="shared" si="128"/>
        <v>44538</v>
      </c>
      <c r="E8203">
        <v>2021</v>
      </c>
      <c r="F8203">
        <v>12</v>
      </c>
      <c r="G8203">
        <v>8</v>
      </c>
      <c r="H8203">
        <v>17</v>
      </c>
      <c r="I8203" s="4">
        <v>0</v>
      </c>
    </row>
    <row r="8204" spans="1:9" x14ac:dyDescent="0.55000000000000004">
      <c r="A8204" t="s">
        <v>1</v>
      </c>
      <c r="B8204" t="s">
        <v>11</v>
      </c>
      <c r="C8204" t="s">
        <v>21</v>
      </c>
      <c r="D8204" s="1">
        <f t="shared" si="128"/>
        <v>44538</v>
      </c>
      <c r="E8204">
        <v>2021</v>
      </c>
      <c r="F8204">
        <v>12</v>
      </c>
      <c r="G8204">
        <v>8</v>
      </c>
      <c r="H8204">
        <v>18</v>
      </c>
      <c r="I8204" s="4">
        <v>0</v>
      </c>
    </row>
    <row r="8205" spans="1:9" x14ac:dyDescent="0.55000000000000004">
      <c r="A8205" t="s">
        <v>1</v>
      </c>
      <c r="B8205" t="s">
        <v>11</v>
      </c>
      <c r="C8205" t="s">
        <v>21</v>
      </c>
      <c r="D8205" s="1">
        <f t="shared" si="128"/>
        <v>44538</v>
      </c>
      <c r="E8205">
        <v>2021</v>
      </c>
      <c r="F8205">
        <v>12</v>
      </c>
      <c r="G8205">
        <v>8</v>
      </c>
      <c r="H8205">
        <v>19</v>
      </c>
      <c r="I8205" s="4">
        <v>0</v>
      </c>
    </row>
    <row r="8206" spans="1:9" x14ac:dyDescent="0.55000000000000004">
      <c r="A8206" t="s">
        <v>1</v>
      </c>
      <c r="B8206" t="s">
        <v>11</v>
      </c>
      <c r="C8206" t="s">
        <v>21</v>
      </c>
      <c r="D8206" s="1">
        <f t="shared" si="128"/>
        <v>44538</v>
      </c>
      <c r="E8206">
        <v>2021</v>
      </c>
      <c r="F8206">
        <v>12</v>
      </c>
      <c r="G8206">
        <v>8</v>
      </c>
      <c r="H8206">
        <v>20</v>
      </c>
      <c r="I8206" s="4">
        <v>0</v>
      </c>
    </row>
    <row r="8207" spans="1:9" x14ac:dyDescent="0.55000000000000004">
      <c r="A8207" t="s">
        <v>1</v>
      </c>
      <c r="B8207" t="s">
        <v>11</v>
      </c>
      <c r="C8207" t="s">
        <v>21</v>
      </c>
      <c r="D8207" s="1">
        <f t="shared" si="128"/>
        <v>44538</v>
      </c>
      <c r="E8207">
        <v>2021</v>
      </c>
      <c r="F8207">
        <v>12</v>
      </c>
      <c r="G8207">
        <v>8</v>
      </c>
      <c r="H8207">
        <v>21</v>
      </c>
      <c r="I8207" s="4">
        <v>0</v>
      </c>
    </row>
    <row r="8208" spans="1:9" x14ac:dyDescent="0.55000000000000004">
      <c r="A8208" t="s">
        <v>1</v>
      </c>
      <c r="B8208" t="s">
        <v>11</v>
      </c>
      <c r="C8208" t="s">
        <v>21</v>
      </c>
      <c r="D8208" s="1">
        <f t="shared" si="128"/>
        <v>44538</v>
      </c>
      <c r="E8208">
        <v>2021</v>
      </c>
      <c r="F8208">
        <v>12</v>
      </c>
      <c r="G8208">
        <v>8</v>
      </c>
      <c r="H8208">
        <v>22</v>
      </c>
      <c r="I8208" s="4">
        <v>0</v>
      </c>
    </row>
    <row r="8209" spans="1:9" x14ac:dyDescent="0.55000000000000004">
      <c r="A8209" t="s">
        <v>1</v>
      </c>
      <c r="B8209" t="s">
        <v>11</v>
      </c>
      <c r="C8209" t="s">
        <v>21</v>
      </c>
      <c r="D8209" s="1">
        <f t="shared" si="128"/>
        <v>44538</v>
      </c>
      <c r="E8209">
        <v>2021</v>
      </c>
      <c r="F8209">
        <v>12</v>
      </c>
      <c r="G8209">
        <v>8</v>
      </c>
      <c r="H8209">
        <v>23</v>
      </c>
      <c r="I8209" s="4">
        <v>0</v>
      </c>
    </row>
    <row r="8210" spans="1:9" x14ac:dyDescent="0.55000000000000004">
      <c r="A8210" t="s">
        <v>1</v>
      </c>
      <c r="B8210" t="s">
        <v>11</v>
      </c>
      <c r="C8210" t="s">
        <v>21</v>
      </c>
      <c r="D8210" s="1">
        <f t="shared" si="128"/>
        <v>44539</v>
      </c>
      <c r="E8210">
        <v>2021</v>
      </c>
      <c r="F8210">
        <v>12</v>
      </c>
      <c r="G8210">
        <v>9</v>
      </c>
      <c r="H8210">
        <v>0</v>
      </c>
      <c r="I8210" s="4">
        <v>0</v>
      </c>
    </row>
    <row r="8211" spans="1:9" x14ac:dyDescent="0.55000000000000004">
      <c r="A8211" t="s">
        <v>1</v>
      </c>
      <c r="B8211" t="s">
        <v>11</v>
      </c>
      <c r="C8211" t="s">
        <v>21</v>
      </c>
      <c r="D8211" s="1">
        <f t="shared" si="128"/>
        <v>44539</v>
      </c>
      <c r="E8211">
        <v>2021</v>
      </c>
      <c r="F8211">
        <v>12</v>
      </c>
      <c r="G8211">
        <v>9</v>
      </c>
      <c r="H8211">
        <v>1</v>
      </c>
      <c r="I8211" s="4">
        <v>0</v>
      </c>
    </row>
    <row r="8212" spans="1:9" x14ac:dyDescent="0.55000000000000004">
      <c r="A8212" t="s">
        <v>1</v>
      </c>
      <c r="B8212" t="s">
        <v>11</v>
      </c>
      <c r="C8212" t="s">
        <v>21</v>
      </c>
      <c r="D8212" s="1">
        <f t="shared" si="128"/>
        <v>44539</v>
      </c>
      <c r="E8212">
        <v>2021</v>
      </c>
      <c r="F8212">
        <v>12</v>
      </c>
      <c r="G8212">
        <v>9</v>
      </c>
      <c r="H8212">
        <v>2</v>
      </c>
      <c r="I8212" s="4">
        <v>0</v>
      </c>
    </row>
    <row r="8213" spans="1:9" x14ac:dyDescent="0.55000000000000004">
      <c r="A8213" t="s">
        <v>1</v>
      </c>
      <c r="B8213" t="s">
        <v>11</v>
      </c>
      <c r="C8213" t="s">
        <v>21</v>
      </c>
      <c r="D8213" s="1">
        <f t="shared" si="128"/>
        <v>44539</v>
      </c>
      <c r="E8213">
        <v>2021</v>
      </c>
      <c r="F8213">
        <v>12</v>
      </c>
      <c r="G8213">
        <v>9</v>
      </c>
      <c r="H8213">
        <v>3</v>
      </c>
      <c r="I8213" s="4">
        <v>0</v>
      </c>
    </row>
    <row r="8214" spans="1:9" x14ac:dyDescent="0.55000000000000004">
      <c r="A8214" t="s">
        <v>1</v>
      </c>
      <c r="B8214" t="s">
        <v>11</v>
      </c>
      <c r="C8214" t="s">
        <v>21</v>
      </c>
      <c r="D8214" s="1">
        <f t="shared" si="128"/>
        <v>44539</v>
      </c>
      <c r="E8214">
        <v>2021</v>
      </c>
      <c r="F8214">
        <v>12</v>
      </c>
      <c r="G8214">
        <v>9</v>
      </c>
      <c r="H8214">
        <v>4</v>
      </c>
      <c r="I8214" s="4">
        <v>0</v>
      </c>
    </row>
    <row r="8215" spans="1:9" x14ac:dyDescent="0.55000000000000004">
      <c r="A8215" t="s">
        <v>1</v>
      </c>
      <c r="B8215" t="s">
        <v>11</v>
      </c>
      <c r="C8215" t="s">
        <v>21</v>
      </c>
      <c r="D8215" s="1">
        <f t="shared" si="128"/>
        <v>44539</v>
      </c>
      <c r="E8215">
        <v>2021</v>
      </c>
      <c r="F8215">
        <v>12</v>
      </c>
      <c r="G8215">
        <v>9</v>
      </c>
      <c r="H8215">
        <v>5</v>
      </c>
      <c r="I8215" s="4">
        <v>0</v>
      </c>
    </row>
    <row r="8216" spans="1:9" x14ac:dyDescent="0.55000000000000004">
      <c r="A8216" t="s">
        <v>1</v>
      </c>
      <c r="B8216" t="s">
        <v>11</v>
      </c>
      <c r="C8216" t="s">
        <v>21</v>
      </c>
      <c r="D8216" s="1">
        <f t="shared" si="128"/>
        <v>44539</v>
      </c>
      <c r="E8216">
        <v>2021</v>
      </c>
      <c r="F8216">
        <v>12</v>
      </c>
      <c r="G8216">
        <v>9</v>
      </c>
      <c r="H8216">
        <v>6</v>
      </c>
      <c r="I8216" s="4">
        <v>0</v>
      </c>
    </row>
    <row r="8217" spans="1:9" x14ac:dyDescent="0.55000000000000004">
      <c r="A8217" t="s">
        <v>1</v>
      </c>
      <c r="B8217" t="s">
        <v>11</v>
      </c>
      <c r="C8217" t="s">
        <v>21</v>
      </c>
      <c r="D8217" s="1">
        <f t="shared" si="128"/>
        <v>44539</v>
      </c>
      <c r="E8217">
        <v>2021</v>
      </c>
      <c r="F8217">
        <v>12</v>
      </c>
      <c r="G8217">
        <v>9</v>
      </c>
      <c r="H8217">
        <v>7</v>
      </c>
      <c r="I8217" s="4">
        <v>0</v>
      </c>
    </row>
    <row r="8218" spans="1:9" x14ac:dyDescent="0.55000000000000004">
      <c r="A8218" t="s">
        <v>1</v>
      </c>
      <c r="B8218" t="s">
        <v>11</v>
      </c>
      <c r="C8218" t="s">
        <v>21</v>
      </c>
      <c r="D8218" s="1">
        <f t="shared" si="128"/>
        <v>44539</v>
      </c>
      <c r="E8218">
        <v>2021</v>
      </c>
      <c r="F8218">
        <v>12</v>
      </c>
      <c r="G8218">
        <v>9</v>
      </c>
      <c r="H8218">
        <v>8</v>
      </c>
      <c r="I8218" s="4">
        <v>0</v>
      </c>
    </row>
    <row r="8219" spans="1:9" x14ac:dyDescent="0.55000000000000004">
      <c r="A8219" t="s">
        <v>1</v>
      </c>
      <c r="B8219" t="s">
        <v>11</v>
      </c>
      <c r="C8219" t="s">
        <v>21</v>
      </c>
      <c r="D8219" s="1">
        <f t="shared" si="128"/>
        <v>44539</v>
      </c>
      <c r="E8219">
        <v>2021</v>
      </c>
      <c r="F8219">
        <v>12</v>
      </c>
      <c r="G8219">
        <v>9</v>
      </c>
      <c r="H8219">
        <v>9</v>
      </c>
      <c r="I8219" s="4">
        <v>0.47350000000000003</v>
      </c>
    </row>
    <row r="8220" spans="1:9" x14ac:dyDescent="0.55000000000000004">
      <c r="A8220" t="s">
        <v>1</v>
      </c>
      <c r="B8220" t="s">
        <v>11</v>
      </c>
      <c r="C8220" t="s">
        <v>21</v>
      </c>
      <c r="D8220" s="1">
        <f t="shared" si="128"/>
        <v>44539</v>
      </c>
      <c r="E8220">
        <v>2021</v>
      </c>
      <c r="F8220">
        <v>12</v>
      </c>
      <c r="G8220">
        <v>9</v>
      </c>
      <c r="H8220">
        <v>10</v>
      </c>
      <c r="I8220" s="4">
        <v>0.28409999999999996</v>
      </c>
    </row>
    <row r="8221" spans="1:9" x14ac:dyDescent="0.55000000000000004">
      <c r="A8221" t="s">
        <v>1</v>
      </c>
      <c r="B8221" t="s">
        <v>11</v>
      </c>
      <c r="C8221" t="s">
        <v>21</v>
      </c>
      <c r="D8221" s="1">
        <f t="shared" si="128"/>
        <v>44539</v>
      </c>
      <c r="E8221">
        <v>2021</v>
      </c>
      <c r="F8221">
        <v>12</v>
      </c>
      <c r="G8221">
        <v>9</v>
      </c>
      <c r="H8221">
        <v>11</v>
      </c>
      <c r="I8221" s="4">
        <v>0</v>
      </c>
    </row>
    <row r="8222" spans="1:9" x14ac:dyDescent="0.55000000000000004">
      <c r="A8222" t="s">
        <v>1</v>
      </c>
      <c r="B8222" t="s">
        <v>11</v>
      </c>
      <c r="C8222" t="s">
        <v>21</v>
      </c>
      <c r="D8222" s="1">
        <f t="shared" si="128"/>
        <v>44539</v>
      </c>
      <c r="E8222">
        <v>2021</v>
      </c>
      <c r="F8222">
        <v>12</v>
      </c>
      <c r="G8222">
        <v>9</v>
      </c>
      <c r="H8222">
        <v>12</v>
      </c>
      <c r="I8222" s="4">
        <v>0</v>
      </c>
    </row>
    <row r="8223" spans="1:9" x14ac:dyDescent="0.55000000000000004">
      <c r="A8223" t="s">
        <v>1</v>
      </c>
      <c r="B8223" t="s">
        <v>11</v>
      </c>
      <c r="C8223" t="s">
        <v>21</v>
      </c>
      <c r="D8223" s="1">
        <f t="shared" si="128"/>
        <v>44539</v>
      </c>
      <c r="E8223">
        <v>2021</v>
      </c>
      <c r="F8223">
        <v>12</v>
      </c>
      <c r="G8223">
        <v>9</v>
      </c>
      <c r="H8223">
        <v>13</v>
      </c>
      <c r="I8223" s="4">
        <v>0</v>
      </c>
    </row>
    <row r="8224" spans="1:9" x14ac:dyDescent="0.55000000000000004">
      <c r="A8224" t="s">
        <v>1</v>
      </c>
      <c r="B8224" t="s">
        <v>11</v>
      </c>
      <c r="C8224" t="s">
        <v>21</v>
      </c>
      <c r="D8224" s="1">
        <f t="shared" si="128"/>
        <v>44539</v>
      </c>
      <c r="E8224">
        <v>2021</v>
      </c>
      <c r="F8224">
        <v>12</v>
      </c>
      <c r="G8224">
        <v>9</v>
      </c>
      <c r="H8224">
        <v>14</v>
      </c>
      <c r="I8224" s="4">
        <v>0.47350000000000003</v>
      </c>
    </row>
    <row r="8225" spans="1:9" x14ac:dyDescent="0.55000000000000004">
      <c r="A8225" t="s">
        <v>1</v>
      </c>
      <c r="B8225" t="s">
        <v>11</v>
      </c>
      <c r="C8225" t="s">
        <v>21</v>
      </c>
      <c r="D8225" s="1">
        <f t="shared" si="128"/>
        <v>44539</v>
      </c>
      <c r="E8225">
        <v>2021</v>
      </c>
      <c r="F8225">
        <v>12</v>
      </c>
      <c r="G8225">
        <v>9</v>
      </c>
      <c r="H8225">
        <v>15</v>
      </c>
      <c r="I8225" s="4">
        <v>0</v>
      </c>
    </row>
    <row r="8226" spans="1:9" x14ac:dyDescent="0.55000000000000004">
      <c r="A8226" t="s">
        <v>1</v>
      </c>
      <c r="B8226" t="s">
        <v>11</v>
      </c>
      <c r="C8226" t="s">
        <v>21</v>
      </c>
      <c r="D8226" s="1">
        <f t="shared" si="128"/>
        <v>44539</v>
      </c>
      <c r="E8226">
        <v>2021</v>
      </c>
      <c r="F8226">
        <v>12</v>
      </c>
      <c r="G8226">
        <v>9</v>
      </c>
      <c r="H8226">
        <v>16</v>
      </c>
      <c r="I8226" s="4">
        <v>0</v>
      </c>
    </row>
    <row r="8227" spans="1:9" x14ac:dyDescent="0.55000000000000004">
      <c r="A8227" t="s">
        <v>1</v>
      </c>
      <c r="B8227" t="s">
        <v>11</v>
      </c>
      <c r="C8227" t="s">
        <v>21</v>
      </c>
      <c r="D8227" s="1">
        <f t="shared" si="128"/>
        <v>44539</v>
      </c>
      <c r="E8227">
        <v>2021</v>
      </c>
      <c r="F8227">
        <v>12</v>
      </c>
      <c r="G8227">
        <v>9</v>
      </c>
      <c r="H8227">
        <v>17</v>
      </c>
      <c r="I8227" s="4">
        <v>0</v>
      </c>
    </row>
    <row r="8228" spans="1:9" x14ac:dyDescent="0.55000000000000004">
      <c r="A8228" t="s">
        <v>1</v>
      </c>
      <c r="B8228" t="s">
        <v>11</v>
      </c>
      <c r="C8228" t="s">
        <v>21</v>
      </c>
      <c r="D8228" s="1">
        <f t="shared" si="128"/>
        <v>44539</v>
      </c>
      <c r="E8228">
        <v>2021</v>
      </c>
      <c r="F8228">
        <v>12</v>
      </c>
      <c r="G8228">
        <v>9</v>
      </c>
      <c r="H8228">
        <v>18</v>
      </c>
      <c r="I8228" s="4">
        <v>0</v>
      </c>
    </row>
    <row r="8229" spans="1:9" x14ac:dyDescent="0.55000000000000004">
      <c r="A8229" t="s">
        <v>1</v>
      </c>
      <c r="B8229" t="s">
        <v>11</v>
      </c>
      <c r="C8229" t="s">
        <v>21</v>
      </c>
      <c r="D8229" s="1">
        <f t="shared" si="128"/>
        <v>44539</v>
      </c>
      <c r="E8229">
        <v>2021</v>
      </c>
      <c r="F8229">
        <v>12</v>
      </c>
      <c r="G8229">
        <v>9</v>
      </c>
      <c r="H8229">
        <v>19</v>
      </c>
      <c r="I8229" s="4">
        <v>0</v>
      </c>
    </row>
    <row r="8230" spans="1:9" x14ac:dyDescent="0.55000000000000004">
      <c r="A8230" t="s">
        <v>1</v>
      </c>
      <c r="B8230" t="s">
        <v>11</v>
      </c>
      <c r="C8230" t="s">
        <v>21</v>
      </c>
      <c r="D8230" s="1">
        <f t="shared" si="128"/>
        <v>44539</v>
      </c>
      <c r="E8230">
        <v>2021</v>
      </c>
      <c r="F8230">
        <v>12</v>
      </c>
      <c r="G8230">
        <v>9</v>
      </c>
      <c r="H8230">
        <v>20</v>
      </c>
      <c r="I8230" s="4">
        <v>0</v>
      </c>
    </row>
    <row r="8231" spans="1:9" x14ac:dyDescent="0.55000000000000004">
      <c r="A8231" t="s">
        <v>1</v>
      </c>
      <c r="B8231" t="s">
        <v>11</v>
      </c>
      <c r="C8231" t="s">
        <v>21</v>
      </c>
      <c r="D8231" s="1">
        <f t="shared" si="128"/>
        <v>44539</v>
      </c>
      <c r="E8231">
        <v>2021</v>
      </c>
      <c r="F8231">
        <v>12</v>
      </c>
      <c r="G8231">
        <v>9</v>
      </c>
      <c r="H8231">
        <v>21</v>
      </c>
      <c r="I8231" s="4">
        <v>0</v>
      </c>
    </row>
    <row r="8232" spans="1:9" x14ac:dyDescent="0.55000000000000004">
      <c r="A8232" t="s">
        <v>1</v>
      </c>
      <c r="B8232" t="s">
        <v>11</v>
      </c>
      <c r="C8232" t="s">
        <v>21</v>
      </c>
      <c r="D8232" s="1">
        <f t="shared" si="128"/>
        <v>44539</v>
      </c>
      <c r="E8232">
        <v>2021</v>
      </c>
      <c r="F8232">
        <v>12</v>
      </c>
      <c r="G8232">
        <v>9</v>
      </c>
      <c r="H8232">
        <v>22</v>
      </c>
      <c r="I8232" s="4">
        <v>0</v>
      </c>
    </row>
    <row r="8233" spans="1:9" x14ac:dyDescent="0.55000000000000004">
      <c r="A8233" t="s">
        <v>1</v>
      </c>
      <c r="B8233" t="s">
        <v>11</v>
      </c>
      <c r="C8233" t="s">
        <v>21</v>
      </c>
      <c r="D8233" s="1">
        <f t="shared" si="128"/>
        <v>44539</v>
      </c>
      <c r="E8233">
        <v>2021</v>
      </c>
      <c r="F8233">
        <v>12</v>
      </c>
      <c r="G8233">
        <v>9</v>
      </c>
      <c r="H8233">
        <v>23</v>
      </c>
      <c r="I8233" s="4">
        <v>0</v>
      </c>
    </row>
    <row r="8234" spans="1:9" x14ac:dyDescent="0.55000000000000004">
      <c r="A8234" t="s">
        <v>1</v>
      </c>
      <c r="B8234" t="s">
        <v>11</v>
      </c>
      <c r="C8234" t="s">
        <v>21</v>
      </c>
      <c r="D8234" s="1">
        <f t="shared" si="128"/>
        <v>44540</v>
      </c>
      <c r="E8234">
        <v>2021</v>
      </c>
      <c r="F8234">
        <v>12</v>
      </c>
      <c r="G8234">
        <v>10</v>
      </c>
      <c r="H8234">
        <v>0</v>
      </c>
      <c r="I8234" s="4">
        <v>0</v>
      </c>
    </row>
    <row r="8235" spans="1:9" x14ac:dyDescent="0.55000000000000004">
      <c r="A8235" t="s">
        <v>1</v>
      </c>
      <c r="B8235" t="s">
        <v>11</v>
      </c>
      <c r="C8235" t="s">
        <v>21</v>
      </c>
      <c r="D8235" s="1">
        <f t="shared" si="128"/>
        <v>44540</v>
      </c>
      <c r="E8235">
        <v>2021</v>
      </c>
      <c r="F8235">
        <v>12</v>
      </c>
      <c r="G8235">
        <v>10</v>
      </c>
      <c r="H8235">
        <v>1</v>
      </c>
      <c r="I8235" s="4">
        <v>0</v>
      </c>
    </row>
    <row r="8236" spans="1:9" x14ac:dyDescent="0.55000000000000004">
      <c r="A8236" t="s">
        <v>1</v>
      </c>
      <c r="B8236" t="s">
        <v>11</v>
      </c>
      <c r="C8236" t="s">
        <v>21</v>
      </c>
      <c r="D8236" s="1">
        <f t="shared" si="128"/>
        <v>44540</v>
      </c>
      <c r="E8236">
        <v>2021</v>
      </c>
      <c r="F8236">
        <v>12</v>
      </c>
      <c r="G8236">
        <v>10</v>
      </c>
      <c r="H8236">
        <v>2</v>
      </c>
      <c r="I8236" s="4">
        <v>0</v>
      </c>
    </row>
    <row r="8237" spans="1:9" x14ac:dyDescent="0.55000000000000004">
      <c r="A8237" t="s">
        <v>1</v>
      </c>
      <c r="B8237" t="s">
        <v>11</v>
      </c>
      <c r="C8237" t="s">
        <v>21</v>
      </c>
      <c r="D8237" s="1">
        <f t="shared" si="128"/>
        <v>44540</v>
      </c>
      <c r="E8237">
        <v>2021</v>
      </c>
      <c r="F8237">
        <v>12</v>
      </c>
      <c r="G8237">
        <v>10</v>
      </c>
      <c r="H8237">
        <v>3</v>
      </c>
      <c r="I8237" s="4">
        <v>0</v>
      </c>
    </row>
    <row r="8238" spans="1:9" x14ac:dyDescent="0.55000000000000004">
      <c r="A8238" t="s">
        <v>1</v>
      </c>
      <c r="B8238" t="s">
        <v>11</v>
      </c>
      <c r="C8238" t="s">
        <v>21</v>
      </c>
      <c r="D8238" s="1">
        <f t="shared" si="128"/>
        <v>44540</v>
      </c>
      <c r="E8238">
        <v>2021</v>
      </c>
      <c r="F8238">
        <v>12</v>
      </c>
      <c r="G8238">
        <v>10</v>
      </c>
      <c r="H8238">
        <v>4</v>
      </c>
      <c r="I8238" s="4">
        <v>0</v>
      </c>
    </row>
    <row r="8239" spans="1:9" x14ac:dyDescent="0.55000000000000004">
      <c r="A8239" t="s">
        <v>1</v>
      </c>
      <c r="B8239" t="s">
        <v>11</v>
      </c>
      <c r="C8239" t="s">
        <v>21</v>
      </c>
      <c r="D8239" s="1">
        <f t="shared" si="128"/>
        <v>44540</v>
      </c>
      <c r="E8239">
        <v>2021</v>
      </c>
      <c r="F8239">
        <v>12</v>
      </c>
      <c r="G8239">
        <v>10</v>
      </c>
      <c r="H8239">
        <v>5</v>
      </c>
      <c r="I8239" s="4">
        <v>0</v>
      </c>
    </row>
    <row r="8240" spans="1:9" x14ac:dyDescent="0.55000000000000004">
      <c r="A8240" t="s">
        <v>1</v>
      </c>
      <c r="B8240" t="s">
        <v>11</v>
      </c>
      <c r="C8240" t="s">
        <v>21</v>
      </c>
      <c r="D8240" s="1">
        <f t="shared" si="128"/>
        <v>44540</v>
      </c>
      <c r="E8240">
        <v>2021</v>
      </c>
      <c r="F8240">
        <v>12</v>
      </c>
      <c r="G8240">
        <v>10</v>
      </c>
      <c r="H8240">
        <v>6</v>
      </c>
      <c r="I8240" s="4">
        <v>0</v>
      </c>
    </row>
    <row r="8241" spans="1:9" x14ac:dyDescent="0.55000000000000004">
      <c r="A8241" t="s">
        <v>1</v>
      </c>
      <c r="B8241" t="s">
        <v>11</v>
      </c>
      <c r="C8241" t="s">
        <v>21</v>
      </c>
      <c r="D8241" s="1">
        <f t="shared" si="128"/>
        <v>44540</v>
      </c>
      <c r="E8241">
        <v>2021</v>
      </c>
      <c r="F8241">
        <v>12</v>
      </c>
      <c r="G8241">
        <v>10</v>
      </c>
      <c r="H8241">
        <v>7</v>
      </c>
      <c r="I8241" s="4">
        <v>0</v>
      </c>
    </row>
    <row r="8242" spans="1:9" x14ac:dyDescent="0.55000000000000004">
      <c r="A8242" t="s">
        <v>1</v>
      </c>
      <c r="B8242" t="s">
        <v>11</v>
      </c>
      <c r="C8242" t="s">
        <v>21</v>
      </c>
      <c r="D8242" s="1">
        <f t="shared" si="128"/>
        <v>44540</v>
      </c>
      <c r="E8242">
        <v>2021</v>
      </c>
      <c r="F8242">
        <v>12</v>
      </c>
      <c r="G8242">
        <v>10</v>
      </c>
      <c r="H8242">
        <v>8</v>
      </c>
      <c r="I8242" s="4">
        <v>0</v>
      </c>
    </row>
    <row r="8243" spans="1:9" x14ac:dyDescent="0.55000000000000004">
      <c r="A8243" t="s">
        <v>1</v>
      </c>
      <c r="B8243" t="s">
        <v>11</v>
      </c>
      <c r="C8243" t="s">
        <v>21</v>
      </c>
      <c r="D8243" s="1">
        <f t="shared" si="128"/>
        <v>44540</v>
      </c>
      <c r="E8243">
        <v>2021</v>
      </c>
      <c r="F8243">
        <v>12</v>
      </c>
      <c r="G8243">
        <v>10</v>
      </c>
      <c r="H8243">
        <v>9</v>
      </c>
      <c r="I8243" s="4">
        <v>1.4205000000000001</v>
      </c>
    </row>
    <row r="8244" spans="1:9" x14ac:dyDescent="0.55000000000000004">
      <c r="A8244" t="s">
        <v>1</v>
      </c>
      <c r="B8244" t="s">
        <v>11</v>
      </c>
      <c r="C8244" t="s">
        <v>21</v>
      </c>
      <c r="D8244" s="1">
        <f t="shared" si="128"/>
        <v>44540</v>
      </c>
      <c r="E8244">
        <v>2021</v>
      </c>
      <c r="F8244">
        <v>12</v>
      </c>
      <c r="G8244">
        <v>10</v>
      </c>
      <c r="H8244">
        <v>10</v>
      </c>
      <c r="I8244" s="4">
        <v>232.06234999999998</v>
      </c>
    </row>
    <row r="8245" spans="1:9" x14ac:dyDescent="0.55000000000000004">
      <c r="A8245" t="s">
        <v>1</v>
      </c>
      <c r="B8245" t="s">
        <v>11</v>
      </c>
      <c r="C8245" t="s">
        <v>21</v>
      </c>
      <c r="D8245" s="1">
        <f t="shared" si="128"/>
        <v>44540</v>
      </c>
      <c r="E8245">
        <v>2021</v>
      </c>
      <c r="F8245">
        <v>12</v>
      </c>
      <c r="G8245">
        <v>10</v>
      </c>
      <c r="H8245">
        <v>11</v>
      </c>
      <c r="I8245" s="4">
        <v>382.11449999999996</v>
      </c>
    </row>
    <row r="8246" spans="1:9" x14ac:dyDescent="0.55000000000000004">
      <c r="A8246" t="s">
        <v>1</v>
      </c>
      <c r="B8246" t="s">
        <v>11</v>
      </c>
      <c r="C8246" t="s">
        <v>21</v>
      </c>
      <c r="D8246" s="1">
        <f t="shared" si="128"/>
        <v>44540</v>
      </c>
      <c r="E8246">
        <v>2021</v>
      </c>
      <c r="F8246">
        <v>12</v>
      </c>
      <c r="G8246">
        <v>10</v>
      </c>
      <c r="H8246">
        <v>12</v>
      </c>
      <c r="I8246" s="4">
        <v>281.44839999999999</v>
      </c>
    </row>
    <row r="8247" spans="1:9" x14ac:dyDescent="0.55000000000000004">
      <c r="A8247" t="s">
        <v>1</v>
      </c>
      <c r="B8247" t="s">
        <v>11</v>
      </c>
      <c r="C8247" t="s">
        <v>21</v>
      </c>
      <c r="D8247" s="1">
        <f t="shared" si="128"/>
        <v>44540</v>
      </c>
      <c r="E8247">
        <v>2021</v>
      </c>
      <c r="F8247">
        <v>12</v>
      </c>
      <c r="G8247">
        <v>10</v>
      </c>
      <c r="H8247">
        <v>13</v>
      </c>
      <c r="I8247" s="4">
        <v>169.70240000000001</v>
      </c>
    </row>
    <row r="8248" spans="1:9" x14ac:dyDescent="0.55000000000000004">
      <c r="A8248" t="s">
        <v>1</v>
      </c>
      <c r="B8248" t="s">
        <v>11</v>
      </c>
      <c r="C8248" t="s">
        <v>21</v>
      </c>
      <c r="D8248" s="1">
        <f t="shared" si="128"/>
        <v>44540</v>
      </c>
      <c r="E8248">
        <v>2021</v>
      </c>
      <c r="F8248">
        <v>12</v>
      </c>
      <c r="G8248">
        <v>10</v>
      </c>
      <c r="H8248">
        <v>14</v>
      </c>
      <c r="I8248" s="4">
        <v>69.320400000000006</v>
      </c>
    </row>
    <row r="8249" spans="1:9" x14ac:dyDescent="0.55000000000000004">
      <c r="A8249" t="s">
        <v>1</v>
      </c>
      <c r="B8249" t="s">
        <v>11</v>
      </c>
      <c r="C8249" t="s">
        <v>21</v>
      </c>
      <c r="D8249" s="1">
        <f t="shared" si="128"/>
        <v>44540</v>
      </c>
      <c r="E8249">
        <v>2021</v>
      </c>
      <c r="F8249">
        <v>12</v>
      </c>
      <c r="G8249">
        <v>10</v>
      </c>
      <c r="H8249">
        <v>15</v>
      </c>
      <c r="I8249" s="4">
        <v>5.6820000000000004</v>
      </c>
    </row>
    <row r="8250" spans="1:9" x14ac:dyDescent="0.55000000000000004">
      <c r="A8250" t="s">
        <v>1</v>
      </c>
      <c r="B8250" t="s">
        <v>11</v>
      </c>
      <c r="C8250" t="s">
        <v>21</v>
      </c>
      <c r="D8250" s="1">
        <f t="shared" si="128"/>
        <v>44540</v>
      </c>
      <c r="E8250">
        <v>2021</v>
      </c>
      <c r="F8250">
        <v>12</v>
      </c>
      <c r="G8250">
        <v>10</v>
      </c>
      <c r="H8250">
        <v>16</v>
      </c>
      <c r="I8250" s="4">
        <v>0</v>
      </c>
    </row>
    <row r="8251" spans="1:9" x14ac:dyDescent="0.55000000000000004">
      <c r="A8251" t="s">
        <v>1</v>
      </c>
      <c r="B8251" t="s">
        <v>11</v>
      </c>
      <c r="C8251" t="s">
        <v>21</v>
      </c>
      <c r="D8251" s="1">
        <f t="shared" si="128"/>
        <v>44540</v>
      </c>
      <c r="E8251">
        <v>2021</v>
      </c>
      <c r="F8251">
        <v>12</v>
      </c>
      <c r="G8251">
        <v>10</v>
      </c>
      <c r="H8251">
        <v>17</v>
      </c>
      <c r="I8251" s="4">
        <v>0</v>
      </c>
    </row>
    <row r="8252" spans="1:9" x14ac:dyDescent="0.55000000000000004">
      <c r="A8252" t="s">
        <v>1</v>
      </c>
      <c r="B8252" t="s">
        <v>11</v>
      </c>
      <c r="C8252" t="s">
        <v>21</v>
      </c>
      <c r="D8252" s="1">
        <f t="shared" si="128"/>
        <v>44540</v>
      </c>
      <c r="E8252">
        <v>2021</v>
      </c>
      <c r="F8252">
        <v>12</v>
      </c>
      <c r="G8252">
        <v>10</v>
      </c>
      <c r="H8252">
        <v>18</v>
      </c>
      <c r="I8252" s="4">
        <v>0</v>
      </c>
    </row>
    <row r="8253" spans="1:9" x14ac:dyDescent="0.55000000000000004">
      <c r="A8253" t="s">
        <v>1</v>
      </c>
      <c r="B8253" t="s">
        <v>11</v>
      </c>
      <c r="C8253" t="s">
        <v>21</v>
      </c>
      <c r="D8253" s="1">
        <f t="shared" si="128"/>
        <v>44540</v>
      </c>
      <c r="E8253">
        <v>2021</v>
      </c>
      <c r="F8253">
        <v>12</v>
      </c>
      <c r="G8253">
        <v>10</v>
      </c>
      <c r="H8253">
        <v>19</v>
      </c>
      <c r="I8253" s="4">
        <v>0</v>
      </c>
    </row>
    <row r="8254" spans="1:9" x14ac:dyDescent="0.55000000000000004">
      <c r="A8254" t="s">
        <v>1</v>
      </c>
      <c r="B8254" t="s">
        <v>11</v>
      </c>
      <c r="C8254" t="s">
        <v>21</v>
      </c>
      <c r="D8254" s="1">
        <f t="shared" si="128"/>
        <v>44540</v>
      </c>
      <c r="E8254">
        <v>2021</v>
      </c>
      <c r="F8254">
        <v>12</v>
      </c>
      <c r="G8254">
        <v>10</v>
      </c>
      <c r="H8254">
        <v>20</v>
      </c>
      <c r="I8254" s="4">
        <v>0</v>
      </c>
    </row>
    <row r="8255" spans="1:9" x14ac:dyDescent="0.55000000000000004">
      <c r="A8255" t="s">
        <v>1</v>
      </c>
      <c r="B8255" t="s">
        <v>11</v>
      </c>
      <c r="C8255" t="s">
        <v>21</v>
      </c>
      <c r="D8255" s="1">
        <f t="shared" si="128"/>
        <v>44540</v>
      </c>
      <c r="E8255">
        <v>2021</v>
      </c>
      <c r="F8255">
        <v>12</v>
      </c>
      <c r="G8255">
        <v>10</v>
      </c>
      <c r="H8255">
        <v>21</v>
      </c>
      <c r="I8255" s="4">
        <v>0</v>
      </c>
    </row>
    <row r="8256" spans="1:9" x14ac:dyDescent="0.55000000000000004">
      <c r="A8256" t="s">
        <v>1</v>
      </c>
      <c r="B8256" t="s">
        <v>11</v>
      </c>
      <c r="C8256" t="s">
        <v>21</v>
      </c>
      <c r="D8256" s="1">
        <f t="shared" si="128"/>
        <v>44540</v>
      </c>
      <c r="E8256">
        <v>2021</v>
      </c>
      <c r="F8256">
        <v>12</v>
      </c>
      <c r="G8256">
        <v>10</v>
      </c>
      <c r="H8256">
        <v>22</v>
      </c>
      <c r="I8256" s="4">
        <v>0</v>
      </c>
    </row>
    <row r="8257" spans="1:9" x14ac:dyDescent="0.55000000000000004">
      <c r="A8257" t="s">
        <v>1</v>
      </c>
      <c r="B8257" t="s">
        <v>11</v>
      </c>
      <c r="C8257" t="s">
        <v>21</v>
      </c>
      <c r="D8257" s="1">
        <f t="shared" si="128"/>
        <v>44540</v>
      </c>
      <c r="E8257">
        <v>2021</v>
      </c>
      <c r="F8257">
        <v>12</v>
      </c>
      <c r="G8257">
        <v>10</v>
      </c>
      <c r="H8257">
        <v>23</v>
      </c>
      <c r="I8257" s="4">
        <v>0</v>
      </c>
    </row>
    <row r="8258" spans="1:9" x14ac:dyDescent="0.55000000000000004">
      <c r="A8258" t="s">
        <v>9</v>
      </c>
      <c r="B8258" t="s">
        <v>11</v>
      </c>
      <c r="C8258" t="s">
        <v>21</v>
      </c>
      <c r="D8258" s="1">
        <f t="shared" si="128"/>
        <v>44541</v>
      </c>
      <c r="E8258">
        <v>2021</v>
      </c>
      <c r="F8258">
        <v>12</v>
      </c>
      <c r="G8258">
        <v>11</v>
      </c>
      <c r="H8258">
        <v>0</v>
      </c>
      <c r="I8258" s="4">
        <v>0</v>
      </c>
    </row>
    <row r="8259" spans="1:9" x14ac:dyDescent="0.55000000000000004">
      <c r="A8259" t="s">
        <v>9</v>
      </c>
      <c r="B8259" t="s">
        <v>11</v>
      </c>
      <c r="C8259" t="s">
        <v>21</v>
      </c>
      <c r="D8259" s="1">
        <f t="shared" ref="D8259:D8322" si="129">DATE(E8259,F8259,G8259)</f>
        <v>44541</v>
      </c>
      <c r="E8259">
        <v>2021</v>
      </c>
      <c r="F8259">
        <v>12</v>
      </c>
      <c r="G8259">
        <v>11</v>
      </c>
      <c r="H8259">
        <v>1</v>
      </c>
      <c r="I8259" s="4">
        <v>0</v>
      </c>
    </row>
    <row r="8260" spans="1:9" x14ac:dyDescent="0.55000000000000004">
      <c r="A8260" t="s">
        <v>9</v>
      </c>
      <c r="B8260" t="s">
        <v>11</v>
      </c>
      <c r="C8260" t="s">
        <v>21</v>
      </c>
      <c r="D8260" s="1">
        <f t="shared" si="129"/>
        <v>44541</v>
      </c>
      <c r="E8260">
        <v>2021</v>
      </c>
      <c r="F8260">
        <v>12</v>
      </c>
      <c r="G8260">
        <v>11</v>
      </c>
      <c r="H8260">
        <v>2</v>
      </c>
      <c r="I8260" s="4">
        <v>0</v>
      </c>
    </row>
    <row r="8261" spans="1:9" x14ac:dyDescent="0.55000000000000004">
      <c r="A8261" t="s">
        <v>9</v>
      </c>
      <c r="B8261" t="s">
        <v>11</v>
      </c>
      <c r="C8261" t="s">
        <v>21</v>
      </c>
      <c r="D8261" s="1">
        <f t="shared" si="129"/>
        <v>44541</v>
      </c>
      <c r="E8261">
        <v>2021</v>
      </c>
      <c r="F8261">
        <v>12</v>
      </c>
      <c r="G8261">
        <v>11</v>
      </c>
      <c r="H8261">
        <v>3</v>
      </c>
      <c r="I8261" s="4">
        <v>0</v>
      </c>
    </row>
    <row r="8262" spans="1:9" x14ac:dyDescent="0.55000000000000004">
      <c r="A8262" t="s">
        <v>9</v>
      </c>
      <c r="B8262" t="s">
        <v>11</v>
      </c>
      <c r="C8262" t="s">
        <v>21</v>
      </c>
      <c r="D8262" s="1">
        <f t="shared" si="129"/>
        <v>44541</v>
      </c>
      <c r="E8262">
        <v>2021</v>
      </c>
      <c r="F8262">
        <v>12</v>
      </c>
      <c r="G8262">
        <v>11</v>
      </c>
      <c r="H8262">
        <v>4</v>
      </c>
      <c r="I8262" s="4">
        <v>0</v>
      </c>
    </row>
    <row r="8263" spans="1:9" x14ac:dyDescent="0.55000000000000004">
      <c r="A8263" t="s">
        <v>9</v>
      </c>
      <c r="B8263" t="s">
        <v>11</v>
      </c>
      <c r="C8263" t="s">
        <v>21</v>
      </c>
      <c r="D8263" s="1">
        <f t="shared" si="129"/>
        <v>44541</v>
      </c>
      <c r="E8263">
        <v>2021</v>
      </c>
      <c r="F8263">
        <v>12</v>
      </c>
      <c r="G8263">
        <v>11</v>
      </c>
      <c r="H8263">
        <v>5</v>
      </c>
      <c r="I8263" s="4">
        <v>0</v>
      </c>
    </row>
    <row r="8264" spans="1:9" x14ac:dyDescent="0.55000000000000004">
      <c r="A8264" t="s">
        <v>9</v>
      </c>
      <c r="B8264" t="s">
        <v>11</v>
      </c>
      <c r="C8264" t="s">
        <v>21</v>
      </c>
      <c r="D8264" s="1">
        <f t="shared" si="129"/>
        <v>44541</v>
      </c>
      <c r="E8264">
        <v>2021</v>
      </c>
      <c r="F8264">
        <v>12</v>
      </c>
      <c r="G8264">
        <v>11</v>
      </c>
      <c r="H8264">
        <v>6</v>
      </c>
      <c r="I8264" s="4">
        <v>0</v>
      </c>
    </row>
    <row r="8265" spans="1:9" x14ac:dyDescent="0.55000000000000004">
      <c r="A8265" t="s">
        <v>9</v>
      </c>
      <c r="B8265" t="s">
        <v>11</v>
      </c>
      <c r="C8265" t="s">
        <v>21</v>
      </c>
      <c r="D8265" s="1">
        <f t="shared" si="129"/>
        <v>44541</v>
      </c>
      <c r="E8265">
        <v>2021</v>
      </c>
      <c r="F8265">
        <v>12</v>
      </c>
      <c r="G8265">
        <v>11</v>
      </c>
      <c r="H8265">
        <v>7</v>
      </c>
      <c r="I8265" s="4">
        <v>0</v>
      </c>
    </row>
    <row r="8266" spans="1:9" x14ac:dyDescent="0.55000000000000004">
      <c r="A8266" t="s">
        <v>9</v>
      </c>
      <c r="B8266" t="s">
        <v>11</v>
      </c>
      <c r="C8266" t="s">
        <v>21</v>
      </c>
      <c r="D8266" s="1">
        <f t="shared" si="129"/>
        <v>44541</v>
      </c>
      <c r="E8266">
        <v>2021</v>
      </c>
      <c r="F8266">
        <v>12</v>
      </c>
      <c r="G8266">
        <v>11</v>
      </c>
      <c r="H8266">
        <v>8</v>
      </c>
      <c r="I8266" s="4">
        <v>67.710499999999996</v>
      </c>
    </row>
    <row r="8267" spans="1:9" x14ac:dyDescent="0.55000000000000004">
      <c r="A8267" t="s">
        <v>9</v>
      </c>
      <c r="B8267" t="s">
        <v>11</v>
      </c>
      <c r="C8267" t="s">
        <v>21</v>
      </c>
      <c r="D8267" s="1">
        <f t="shared" si="129"/>
        <v>44541</v>
      </c>
      <c r="E8267">
        <v>2021</v>
      </c>
      <c r="F8267">
        <v>12</v>
      </c>
      <c r="G8267">
        <v>11</v>
      </c>
      <c r="H8267">
        <v>9</v>
      </c>
      <c r="I8267" s="4">
        <v>614.79240000000004</v>
      </c>
    </row>
    <row r="8268" spans="1:9" x14ac:dyDescent="0.55000000000000004">
      <c r="A8268" t="s">
        <v>9</v>
      </c>
      <c r="B8268" t="s">
        <v>11</v>
      </c>
      <c r="C8268" t="s">
        <v>21</v>
      </c>
      <c r="D8268" s="1">
        <f t="shared" si="129"/>
        <v>44541</v>
      </c>
      <c r="E8268">
        <v>2021</v>
      </c>
      <c r="F8268">
        <v>12</v>
      </c>
      <c r="G8268">
        <v>11</v>
      </c>
      <c r="H8268">
        <v>10</v>
      </c>
      <c r="I8268" s="4">
        <v>1597.4943000000001</v>
      </c>
    </row>
    <row r="8269" spans="1:9" x14ac:dyDescent="0.55000000000000004">
      <c r="A8269" t="s">
        <v>9</v>
      </c>
      <c r="B8269" t="s">
        <v>11</v>
      </c>
      <c r="C8269" t="s">
        <v>21</v>
      </c>
      <c r="D8269" s="1">
        <f t="shared" si="129"/>
        <v>44541</v>
      </c>
      <c r="E8269">
        <v>2021</v>
      </c>
      <c r="F8269">
        <v>12</v>
      </c>
      <c r="G8269">
        <v>11</v>
      </c>
      <c r="H8269">
        <v>11</v>
      </c>
      <c r="I8269" s="4">
        <v>1873.8289</v>
      </c>
    </row>
    <row r="8270" spans="1:9" x14ac:dyDescent="0.55000000000000004">
      <c r="A8270" t="s">
        <v>9</v>
      </c>
      <c r="B8270" t="s">
        <v>11</v>
      </c>
      <c r="C8270" t="s">
        <v>21</v>
      </c>
      <c r="D8270" s="1">
        <f t="shared" si="129"/>
        <v>44541</v>
      </c>
      <c r="E8270">
        <v>2021</v>
      </c>
      <c r="F8270">
        <v>12</v>
      </c>
      <c r="G8270">
        <v>11</v>
      </c>
      <c r="H8270">
        <v>12</v>
      </c>
      <c r="I8270" s="4">
        <v>1927.7132000000001</v>
      </c>
    </row>
    <row r="8271" spans="1:9" x14ac:dyDescent="0.55000000000000004">
      <c r="A8271" t="s">
        <v>9</v>
      </c>
      <c r="B8271" t="s">
        <v>11</v>
      </c>
      <c r="C8271" t="s">
        <v>21</v>
      </c>
      <c r="D8271" s="1">
        <f t="shared" si="129"/>
        <v>44541</v>
      </c>
      <c r="E8271">
        <v>2021</v>
      </c>
      <c r="F8271">
        <v>12</v>
      </c>
      <c r="G8271">
        <v>11</v>
      </c>
      <c r="H8271">
        <v>13</v>
      </c>
      <c r="I8271" s="4">
        <v>747.18299999999999</v>
      </c>
    </row>
    <row r="8272" spans="1:9" x14ac:dyDescent="0.55000000000000004">
      <c r="A8272" t="s">
        <v>9</v>
      </c>
      <c r="B8272" t="s">
        <v>11</v>
      </c>
      <c r="C8272" t="s">
        <v>21</v>
      </c>
      <c r="D8272" s="1">
        <f t="shared" si="129"/>
        <v>44541</v>
      </c>
      <c r="E8272">
        <v>2021</v>
      </c>
      <c r="F8272">
        <v>12</v>
      </c>
      <c r="G8272">
        <v>11</v>
      </c>
      <c r="H8272">
        <v>14</v>
      </c>
      <c r="I8272" s="4">
        <v>1193.22</v>
      </c>
    </row>
    <row r="8273" spans="1:9" x14ac:dyDescent="0.55000000000000004">
      <c r="A8273" t="s">
        <v>9</v>
      </c>
      <c r="B8273" t="s">
        <v>11</v>
      </c>
      <c r="C8273" t="s">
        <v>21</v>
      </c>
      <c r="D8273" s="1">
        <f t="shared" si="129"/>
        <v>44541</v>
      </c>
      <c r="E8273">
        <v>2021</v>
      </c>
      <c r="F8273">
        <v>12</v>
      </c>
      <c r="G8273">
        <v>11</v>
      </c>
      <c r="H8273">
        <v>15</v>
      </c>
      <c r="I8273" s="4">
        <v>1112.7250000000001</v>
      </c>
    </row>
    <row r="8274" spans="1:9" x14ac:dyDescent="0.55000000000000004">
      <c r="A8274" t="s">
        <v>9</v>
      </c>
      <c r="B8274" t="s">
        <v>11</v>
      </c>
      <c r="C8274" t="s">
        <v>21</v>
      </c>
      <c r="D8274" s="1">
        <f t="shared" si="129"/>
        <v>44541</v>
      </c>
      <c r="E8274">
        <v>2021</v>
      </c>
      <c r="F8274">
        <v>12</v>
      </c>
      <c r="G8274">
        <v>11</v>
      </c>
      <c r="H8274">
        <v>16</v>
      </c>
      <c r="I8274" s="4">
        <v>462.13599999999997</v>
      </c>
    </row>
    <row r="8275" spans="1:9" x14ac:dyDescent="0.55000000000000004">
      <c r="A8275" t="s">
        <v>9</v>
      </c>
      <c r="B8275" t="s">
        <v>11</v>
      </c>
      <c r="C8275" t="s">
        <v>21</v>
      </c>
      <c r="D8275" s="1">
        <f t="shared" si="129"/>
        <v>44541</v>
      </c>
      <c r="E8275">
        <v>2021</v>
      </c>
      <c r="F8275">
        <v>12</v>
      </c>
      <c r="G8275">
        <v>11</v>
      </c>
      <c r="H8275">
        <v>17</v>
      </c>
      <c r="I8275" s="4">
        <v>7.5760000000000005</v>
      </c>
    </row>
    <row r="8276" spans="1:9" x14ac:dyDescent="0.55000000000000004">
      <c r="A8276" t="s">
        <v>9</v>
      </c>
      <c r="B8276" t="s">
        <v>11</v>
      </c>
      <c r="C8276" t="s">
        <v>21</v>
      </c>
      <c r="D8276" s="1">
        <f t="shared" si="129"/>
        <v>44541</v>
      </c>
      <c r="E8276">
        <v>2021</v>
      </c>
      <c r="F8276">
        <v>12</v>
      </c>
      <c r="G8276">
        <v>11</v>
      </c>
      <c r="H8276">
        <v>18</v>
      </c>
      <c r="I8276" s="4">
        <v>0</v>
      </c>
    </row>
    <row r="8277" spans="1:9" x14ac:dyDescent="0.55000000000000004">
      <c r="A8277" t="s">
        <v>9</v>
      </c>
      <c r="B8277" t="s">
        <v>11</v>
      </c>
      <c r="C8277" t="s">
        <v>21</v>
      </c>
      <c r="D8277" s="1">
        <f t="shared" si="129"/>
        <v>44541</v>
      </c>
      <c r="E8277">
        <v>2021</v>
      </c>
      <c r="F8277">
        <v>12</v>
      </c>
      <c r="G8277">
        <v>11</v>
      </c>
      <c r="H8277">
        <v>19</v>
      </c>
      <c r="I8277" s="4">
        <v>0</v>
      </c>
    </row>
    <row r="8278" spans="1:9" x14ac:dyDescent="0.55000000000000004">
      <c r="A8278" t="s">
        <v>9</v>
      </c>
      <c r="B8278" t="s">
        <v>11</v>
      </c>
      <c r="C8278" t="s">
        <v>21</v>
      </c>
      <c r="D8278" s="1">
        <f t="shared" si="129"/>
        <v>44541</v>
      </c>
      <c r="E8278">
        <v>2021</v>
      </c>
      <c r="F8278">
        <v>12</v>
      </c>
      <c r="G8278">
        <v>11</v>
      </c>
      <c r="H8278">
        <v>20</v>
      </c>
      <c r="I8278" s="4">
        <v>0</v>
      </c>
    </row>
    <row r="8279" spans="1:9" x14ac:dyDescent="0.55000000000000004">
      <c r="A8279" t="s">
        <v>9</v>
      </c>
      <c r="B8279" t="s">
        <v>11</v>
      </c>
      <c r="C8279" t="s">
        <v>21</v>
      </c>
      <c r="D8279" s="1">
        <f t="shared" si="129"/>
        <v>44541</v>
      </c>
      <c r="E8279">
        <v>2021</v>
      </c>
      <c r="F8279">
        <v>12</v>
      </c>
      <c r="G8279">
        <v>11</v>
      </c>
      <c r="H8279">
        <v>21</v>
      </c>
      <c r="I8279" s="4">
        <v>0</v>
      </c>
    </row>
    <row r="8280" spans="1:9" x14ac:dyDescent="0.55000000000000004">
      <c r="A8280" t="s">
        <v>9</v>
      </c>
      <c r="B8280" t="s">
        <v>11</v>
      </c>
      <c r="C8280" t="s">
        <v>21</v>
      </c>
      <c r="D8280" s="1">
        <f t="shared" si="129"/>
        <v>44541</v>
      </c>
      <c r="E8280">
        <v>2021</v>
      </c>
      <c r="F8280">
        <v>12</v>
      </c>
      <c r="G8280">
        <v>11</v>
      </c>
      <c r="H8280">
        <v>22</v>
      </c>
      <c r="I8280" s="4">
        <v>0</v>
      </c>
    </row>
    <row r="8281" spans="1:9" x14ac:dyDescent="0.55000000000000004">
      <c r="A8281" t="s">
        <v>9</v>
      </c>
      <c r="B8281" t="s">
        <v>11</v>
      </c>
      <c r="C8281" t="s">
        <v>21</v>
      </c>
      <c r="D8281" s="1">
        <f t="shared" si="129"/>
        <v>44541</v>
      </c>
      <c r="E8281">
        <v>2021</v>
      </c>
      <c r="F8281">
        <v>12</v>
      </c>
      <c r="G8281">
        <v>11</v>
      </c>
      <c r="H8281">
        <v>23</v>
      </c>
      <c r="I8281" s="4">
        <v>0</v>
      </c>
    </row>
    <row r="8282" spans="1:9" x14ac:dyDescent="0.55000000000000004">
      <c r="A8282" t="s">
        <v>9</v>
      </c>
      <c r="B8282" t="s">
        <v>11</v>
      </c>
      <c r="C8282" t="s">
        <v>21</v>
      </c>
      <c r="D8282" s="1">
        <f t="shared" si="129"/>
        <v>44542</v>
      </c>
      <c r="E8282">
        <v>2021</v>
      </c>
      <c r="F8282">
        <v>12</v>
      </c>
      <c r="G8282">
        <v>12</v>
      </c>
      <c r="H8282">
        <v>0</v>
      </c>
      <c r="I8282" s="4">
        <v>0</v>
      </c>
    </row>
    <row r="8283" spans="1:9" x14ac:dyDescent="0.55000000000000004">
      <c r="A8283" t="s">
        <v>9</v>
      </c>
      <c r="B8283" t="s">
        <v>11</v>
      </c>
      <c r="C8283" t="s">
        <v>21</v>
      </c>
      <c r="D8283" s="1">
        <f t="shared" si="129"/>
        <v>44542</v>
      </c>
      <c r="E8283">
        <v>2021</v>
      </c>
      <c r="F8283">
        <v>12</v>
      </c>
      <c r="G8283">
        <v>12</v>
      </c>
      <c r="H8283">
        <v>1</v>
      </c>
      <c r="I8283" s="4">
        <v>0</v>
      </c>
    </row>
    <row r="8284" spans="1:9" x14ac:dyDescent="0.55000000000000004">
      <c r="A8284" t="s">
        <v>9</v>
      </c>
      <c r="B8284" t="s">
        <v>11</v>
      </c>
      <c r="C8284" t="s">
        <v>21</v>
      </c>
      <c r="D8284" s="1">
        <f t="shared" si="129"/>
        <v>44542</v>
      </c>
      <c r="E8284">
        <v>2021</v>
      </c>
      <c r="F8284">
        <v>12</v>
      </c>
      <c r="G8284">
        <v>12</v>
      </c>
      <c r="H8284">
        <v>2</v>
      </c>
      <c r="I8284" s="4">
        <v>0</v>
      </c>
    </row>
    <row r="8285" spans="1:9" x14ac:dyDescent="0.55000000000000004">
      <c r="A8285" t="s">
        <v>9</v>
      </c>
      <c r="B8285" t="s">
        <v>11</v>
      </c>
      <c r="C8285" t="s">
        <v>21</v>
      </c>
      <c r="D8285" s="1">
        <f t="shared" si="129"/>
        <v>44542</v>
      </c>
      <c r="E8285">
        <v>2021</v>
      </c>
      <c r="F8285">
        <v>12</v>
      </c>
      <c r="G8285">
        <v>12</v>
      </c>
      <c r="H8285">
        <v>3</v>
      </c>
      <c r="I8285" s="4">
        <v>0</v>
      </c>
    </row>
    <row r="8286" spans="1:9" x14ac:dyDescent="0.55000000000000004">
      <c r="A8286" t="s">
        <v>9</v>
      </c>
      <c r="B8286" t="s">
        <v>11</v>
      </c>
      <c r="C8286" t="s">
        <v>21</v>
      </c>
      <c r="D8286" s="1">
        <f t="shared" si="129"/>
        <v>44542</v>
      </c>
      <c r="E8286">
        <v>2021</v>
      </c>
      <c r="F8286">
        <v>12</v>
      </c>
      <c r="G8286">
        <v>12</v>
      </c>
      <c r="H8286">
        <v>4</v>
      </c>
      <c r="I8286" s="4">
        <v>0</v>
      </c>
    </row>
    <row r="8287" spans="1:9" x14ac:dyDescent="0.55000000000000004">
      <c r="A8287" t="s">
        <v>9</v>
      </c>
      <c r="B8287" t="s">
        <v>11</v>
      </c>
      <c r="C8287" t="s">
        <v>21</v>
      </c>
      <c r="D8287" s="1">
        <f t="shared" si="129"/>
        <v>44542</v>
      </c>
      <c r="E8287">
        <v>2021</v>
      </c>
      <c r="F8287">
        <v>12</v>
      </c>
      <c r="G8287">
        <v>12</v>
      </c>
      <c r="H8287">
        <v>5</v>
      </c>
      <c r="I8287" s="4">
        <v>0</v>
      </c>
    </row>
    <row r="8288" spans="1:9" x14ac:dyDescent="0.55000000000000004">
      <c r="A8288" t="s">
        <v>9</v>
      </c>
      <c r="B8288" t="s">
        <v>11</v>
      </c>
      <c r="C8288" t="s">
        <v>21</v>
      </c>
      <c r="D8288" s="1">
        <f t="shared" si="129"/>
        <v>44542</v>
      </c>
      <c r="E8288">
        <v>2021</v>
      </c>
      <c r="F8288">
        <v>12</v>
      </c>
      <c r="G8288">
        <v>12</v>
      </c>
      <c r="H8288">
        <v>6</v>
      </c>
      <c r="I8288" s="4">
        <v>0</v>
      </c>
    </row>
    <row r="8289" spans="1:9" x14ac:dyDescent="0.55000000000000004">
      <c r="A8289" t="s">
        <v>9</v>
      </c>
      <c r="B8289" t="s">
        <v>11</v>
      </c>
      <c r="C8289" t="s">
        <v>21</v>
      </c>
      <c r="D8289" s="1">
        <f t="shared" si="129"/>
        <v>44542</v>
      </c>
      <c r="E8289">
        <v>2021</v>
      </c>
      <c r="F8289">
        <v>12</v>
      </c>
      <c r="G8289">
        <v>12</v>
      </c>
      <c r="H8289">
        <v>7</v>
      </c>
      <c r="I8289" s="4">
        <v>0</v>
      </c>
    </row>
    <row r="8290" spans="1:9" x14ac:dyDescent="0.55000000000000004">
      <c r="A8290" t="s">
        <v>9</v>
      </c>
      <c r="B8290" t="s">
        <v>11</v>
      </c>
      <c r="C8290" t="s">
        <v>21</v>
      </c>
      <c r="D8290" s="1">
        <f t="shared" si="129"/>
        <v>44542</v>
      </c>
      <c r="E8290">
        <v>2021</v>
      </c>
      <c r="F8290">
        <v>12</v>
      </c>
      <c r="G8290">
        <v>12</v>
      </c>
      <c r="H8290">
        <v>8</v>
      </c>
      <c r="I8290" s="4">
        <v>146.785</v>
      </c>
    </row>
    <row r="8291" spans="1:9" x14ac:dyDescent="0.55000000000000004">
      <c r="A8291" t="s">
        <v>9</v>
      </c>
      <c r="B8291" t="s">
        <v>11</v>
      </c>
      <c r="C8291" t="s">
        <v>21</v>
      </c>
      <c r="D8291" s="1">
        <f t="shared" si="129"/>
        <v>44542</v>
      </c>
      <c r="E8291">
        <v>2021</v>
      </c>
      <c r="F8291">
        <v>12</v>
      </c>
      <c r="G8291">
        <v>12</v>
      </c>
      <c r="H8291">
        <v>9</v>
      </c>
      <c r="I8291" s="4">
        <v>1611.4151999999999</v>
      </c>
    </row>
    <row r="8292" spans="1:9" x14ac:dyDescent="0.55000000000000004">
      <c r="A8292" t="s">
        <v>9</v>
      </c>
      <c r="B8292" t="s">
        <v>11</v>
      </c>
      <c r="C8292" t="s">
        <v>21</v>
      </c>
      <c r="D8292" s="1">
        <f t="shared" si="129"/>
        <v>44542</v>
      </c>
      <c r="E8292">
        <v>2021</v>
      </c>
      <c r="F8292">
        <v>12</v>
      </c>
      <c r="G8292">
        <v>12</v>
      </c>
      <c r="H8292">
        <v>10</v>
      </c>
      <c r="I8292" s="4">
        <v>2630.1977999999999</v>
      </c>
    </row>
    <row r="8293" spans="1:9" x14ac:dyDescent="0.55000000000000004">
      <c r="A8293" t="s">
        <v>9</v>
      </c>
      <c r="B8293" t="s">
        <v>11</v>
      </c>
      <c r="C8293" t="s">
        <v>21</v>
      </c>
      <c r="D8293" s="1">
        <f t="shared" si="129"/>
        <v>44542</v>
      </c>
      <c r="E8293">
        <v>2021</v>
      </c>
      <c r="F8293">
        <v>12</v>
      </c>
      <c r="G8293">
        <v>12</v>
      </c>
      <c r="H8293">
        <v>11</v>
      </c>
      <c r="I8293" s="4">
        <v>2570.9156000000003</v>
      </c>
    </row>
    <row r="8294" spans="1:9" x14ac:dyDescent="0.55000000000000004">
      <c r="A8294" t="s">
        <v>9</v>
      </c>
      <c r="B8294" t="s">
        <v>11</v>
      </c>
      <c r="C8294" t="s">
        <v>21</v>
      </c>
      <c r="D8294" s="1">
        <f t="shared" si="129"/>
        <v>44542</v>
      </c>
      <c r="E8294">
        <v>2021</v>
      </c>
      <c r="F8294">
        <v>12</v>
      </c>
      <c r="G8294">
        <v>12</v>
      </c>
      <c r="H8294">
        <v>12</v>
      </c>
      <c r="I8294" s="4">
        <v>2209.7298000000001</v>
      </c>
    </row>
    <row r="8295" spans="1:9" x14ac:dyDescent="0.55000000000000004">
      <c r="A8295" t="s">
        <v>9</v>
      </c>
      <c r="B8295" t="s">
        <v>11</v>
      </c>
      <c r="C8295" t="s">
        <v>21</v>
      </c>
      <c r="D8295" s="1">
        <f t="shared" si="129"/>
        <v>44542</v>
      </c>
      <c r="E8295">
        <v>2021</v>
      </c>
      <c r="F8295">
        <v>12</v>
      </c>
      <c r="G8295">
        <v>12</v>
      </c>
      <c r="H8295">
        <v>13</v>
      </c>
      <c r="I8295" s="4">
        <v>1577.702</v>
      </c>
    </row>
    <row r="8296" spans="1:9" x14ac:dyDescent="0.55000000000000004">
      <c r="A8296" t="s">
        <v>9</v>
      </c>
      <c r="B8296" t="s">
        <v>11</v>
      </c>
      <c r="C8296" t="s">
        <v>21</v>
      </c>
      <c r="D8296" s="1">
        <f t="shared" si="129"/>
        <v>44542</v>
      </c>
      <c r="E8296">
        <v>2021</v>
      </c>
      <c r="F8296">
        <v>12</v>
      </c>
      <c r="G8296">
        <v>12</v>
      </c>
      <c r="H8296">
        <v>14</v>
      </c>
      <c r="I8296" s="4">
        <v>507.30789999999996</v>
      </c>
    </row>
    <row r="8297" spans="1:9" x14ac:dyDescent="0.55000000000000004">
      <c r="A8297" t="s">
        <v>9</v>
      </c>
      <c r="B8297" t="s">
        <v>11</v>
      </c>
      <c r="C8297" t="s">
        <v>21</v>
      </c>
      <c r="D8297" s="1">
        <f t="shared" si="129"/>
        <v>44542</v>
      </c>
      <c r="E8297">
        <v>2021</v>
      </c>
      <c r="F8297">
        <v>12</v>
      </c>
      <c r="G8297">
        <v>12</v>
      </c>
      <c r="H8297">
        <v>15</v>
      </c>
      <c r="I8297" s="4">
        <v>187.506</v>
      </c>
    </row>
    <row r="8298" spans="1:9" x14ac:dyDescent="0.55000000000000004">
      <c r="A8298" t="s">
        <v>9</v>
      </c>
      <c r="B8298" t="s">
        <v>11</v>
      </c>
      <c r="C8298" t="s">
        <v>21</v>
      </c>
      <c r="D8298" s="1">
        <f t="shared" si="129"/>
        <v>44542</v>
      </c>
      <c r="E8298">
        <v>2021</v>
      </c>
      <c r="F8298">
        <v>12</v>
      </c>
      <c r="G8298">
        <v>12</v>
      </c>
      <c r="H8298">
        <v>16</v>
      </c>
      <c r="I8298" s="4">
        <v>1.4205000000000001</v>
      </c>
    </row>
    <row r="8299" spans="1:9" x14ac:dyDescent="0.55000000000000004">
      <c r="A8299" t="s">
        <v>9</v>
      </c>
      <c r="B8299" t="s">
        <v>11</v>
      </c>
      <c r="C8299" t="s">
        <v>21</v>
      </c>
      <c r="D8299" s="1">
        <f t="shared" si="129"/>
        <v>44542</v>
      </c>
      <c r="E8299">
        <v>2021</v>
      </c>
      <c r="F8299">
        <v>12</v>
      </c>
      <c r="G8299">
        <v>12</v>
      </c>
      <c r="H8299">
        <v>17</v>
      </c>
      <c r="I8299" s="4">
        <v>0</v>
      </c>
    </row>
    <row r="8300" spans="1:9" x14ac:dyDescent="0.55000000000000004">
      <c r="A8300" t="s">
        <v>9</v>
      </c>
      <c r="B8300" t="s">
        <v>11</v>
      </c>
      <c r="C8300" t="s">
        <v>21</v>
      </c>
      <c r="D8300" s="1">
        <f t="shared" si="129"/>
        <v>44542</v>
      </c>
      <c r="E8300">
        <v>2021</v>
      </c>
      <c r="F8300">
        <v>12</v>
      </c>
      <c r="G8300">
        <v>12</v>
      </c>
      <c r="H8300">
        <v>18</v>
      </c>
      <c r="I8300" s="4">
        <v>0</v>
      </c>
    </row>
    <row r="8301" spans="1:9" x14ac:dyDescent="0.55000000000000004">
      <c r="A8301" t="s">
        <v>9</v>
      </c>
      <c r="B8301" t="s">
        <v>11</v>
      </c>
      <c r="C8301" t="s">
        <v>21</v>
      </c>
      <c r="D8301" s="1">
        <f t="shared" si="129"/>
        <v>44542</v>
      </c>
      <c r="E8301">
        <v>2021</v>
      </c>
      <c r="F8301">
        <v>12</v>
      </c>
      <c r="G8301">
        <v>12</v>
      </c>
      <c r="H8301">
        <v>19</v>
      </c>
      <c r="I8301" s="4">
        <v>0</v>
      </c>
    </row>
    <row r="8302" spans="1:9" x14ac:dyDescent="0.55000000000000004">
      <c r="A8302" t="s">
        <v>9</v>
      </c>
      <c r="B8302" t="s">
        <v>11</v>
      </c>
      <c r="C8302" t="s">
        <v>21</v>
      </c>
      <c r="D8302" s="1">
        <f t="shared" si="129"/>
        <v>44542</v>
      </c>
      <c r="E8302">
        <v>2021</v>
      </c>
      <c r="F8302">
        <v>12</v>
      </c>
      <c r="G8302">
        <v>12</v>
      </c>
      <c r="H8302">
        <v>20</v>
      </c>
      <c r="I8302" s="4">
        <v>0</v>
      </c>
    </row>
    <row r="8303" spans="1:9" x14ac:dyDescent="0.55000000000000004">
      <c r="A8303" t="s">
        <v>9</v>
      </c>
      <c r="B8303" t="s">
        <v>11</v>
      </c>
      <c r="C8303" t="s">
        <v>21</v>
      </c>
      <c r="D8303" s="1">
        <f t="shared" si="129"/>
        <v>44542</v>
      </c>
      <c r="E8303">
        <v>2021</v>
      </c>
      <c r="F8303">
        <v>12</v>
      </c>
      <c r="G8303">
        <v>12</v>
      </c>
      <c r="H8303">
        <v>21</v>
      </c>
      <c r="I8303" s="4">
        <v>0</v>
      </c>
    </row>
    <row r="8304" spans="1:9" x14ac:dyDescent="0.55000000000000004">
      <c r="A8304" t="s">
        <v>9</v>
      </c>
      <c r="B8304" t="s">
        <v>11</v>
      </c>
      <c r="C8304" t="s">
        <v>21</v>
      </c>
      <c r="D8304" s="1">
        <f t="shared" si="129"/>
        <v>44542</v>
      </c>
      <c r="E8304">
        <v>2021</v>
      </c>
      <c r="F8304">
        <v>12</v>
      </c>
      <c r="G8304">
        <v>12</v>
      </c>
      <c r="H8304">
        <v>22</v>
      </c>
      <c r="I8304" s="4">
        <v>0</v>
      </c>
    </row>
    <row r="8305" spans="1:9" x14ac:dyDescent="0.55000000000000004">
      <c r="A8305" t="s">
        <v>9</v>
      </c>
      <c r="B8305" t="s">
        <v>11</v>
      </c>
      <c r="C8305" t="s">
        <v>21</v>
      </c>
      <c r="D8305" s="1">
        <f t="shared" si="129"/>
        <v>44542</v>
      </c>
      <c r="E8305">
        <v>2021</v>
      </c>
      <c r="F8305">
        <v>12</v>
      </c>
      <c r="G8305">
        <v>12</v>
      </c>
      <c r="H8305">
        <v>23</v>
      </c>
      <c r="I8305" s="4">
        <v>0</v>
      </c>
    </row>
    <row r="8306" spans="1:9" x14ac:dyDescent="0.55000000000000004">
      <c r="A8306" t="s">
        <v>1</v>
      </c>
      <c r="B8306" t="s">
        <v>11</v>
      </c>
      <c r="C8306" t="s">
        <v>21</v>
      </c>
      <c r="D8306" s="1">
        <f t="shared" si="129"/>
        <v>44543</v>
      </c>
      <c r="E8306">
        <v>2021</v>
      </c>
      <c r="F8306">
        <v>12</v>
      </c>
      <c r="G8306">
        <v>13</v>
      </c>
      <c r="H8306">
        <v>0</v>
      </c>
      <c r="I8306" s="4">
        <v>0</v>
      </c>
    </row>
    <row r="8307" spans="1:9" x14ac:dyDescent="0.55000000000000004">
      <c r="A8307" t="s">
        <v>1</v>
      </c>
      <c r="B8307" t="s">
        <v>11</v>
      </c>
      <c r="C8307" t="s">
        <v>21</v>
      </c>
      <c r="D8307" s="1">
        <f t="shared" si="129"/>
        <v>44543</v>
      </c>
      <c r="E8307">
        <v>2021</v>
      </c>
      <c r="F8307">
        <v>12</v>
      </c>
      <c r="G8307">
        <v>13</v>
      </c>
      <c r="H8307">
        <v>1</v>
      </c>
      <c r="I8307" s="4">
        <v>0</v>
      </c>
    </row>
    <row r="8308" spans="1:9" x14ac:dyDescent="0.55000000000000004">
      <c r="A8308" t="s">
        <v>1</v>
      </c>
      <c r="B8308" t="s">
        <v>11</v>
      </c>
      <c r="C8308" t="s">
        <v>21</v>
      </c>
      <c r="D8308" s="1">
        <f t="shared" si="129"/>
        <v>44543</v>
      </c>
      <c r="E8308">
        <v>2021</v>
      </c>
      <c r="F8308">
        <v>12</v>
      </c>
      <c r="G8308">
        <v>13</v>
      </c>
      <c r="H8308">
        <v>2</v>
      </c>
      <c r="I8308" s="4">
        <v>0</v>
      </c>
    </row>
    <row r="8309" spans="1:9" x14ac:dyDescent="0.55000000000000004">
      <c r="A8309" t="s">
        <v>1</v>
      </c>
      <c r="B8309" t="s">
        <v>11</v>
      </c>
      <c r="C8309" t="s">
        <v>21</v>
      </c>
      <c r="D8309" s="1">
        <f t="shared" si="129"/>
        <v>44543</v>
      </c>
      <c r="E8309">
        <v>2021</v>
      </c>
      <c r="F8309">
        <v>12</v>
      </c>
      <c r="G8309">
        <v>13</v>
      </c>
      <c r="H8309">
        <v>3</v>
      </c>
      <c r="I8309" s="4">
        <v>0</v>
      </c>
    </row>
    <row r="8310" spans="1:9" x14ac:dyDescent="0.55000000000000004">
      <c r="A8310" t="s">
        <v>1</v>
      </c>
      <c r="B8310" t="s">
        <v>11</v>
      </c>
      <c r="C8310" t="s">
        <v>21</v>
      </c>
      <c r="D8310" s="1">
        <f t="shared" si="129"/>
        <v>44543</v>
      </c>
      <c r="E8310">
        <v>2021</v>
      </c>
      <c r="F8310">
        <v>12</v>
      </c>
      <c r="G8310">
        <v>13</v>
      </c>
      <c r="H8310">
        <v>4</v>
      </c>
      <c r="I8310" s="4">
        <v>0</v>
      </c>
    </row>
    <row r="8311" spans="1:9" x14ac:dyDescent="0.55000000000000004">
      <c r="A8311" t="s">
        <v>1</v>
      </c>
      <c r="B8311" t="s">
        <v>11</v>
      </c>
      <c r="C8311" t="s">
        <v>21</v>
      </c>
      <c r="D8311" s="1">
        <f t="shared" si="129"/>
        <v>44543</v>
      </c>
      <c r="E8311">
        <v>2021</v>
      </c>
      <c r="F8311">
        <v>12</v>
      </c>
      <c r="G8311">
        <v>13</v>
      </c>
      <c r="H8311">
        <v>5</v>
      </c>
      <c r="I8311" s="4">
        <v>0</v>
      </c>
    </row>
    <row r="8312" spans="1:9" x14ac:dyDescent="0.55000000000000004">
      <c r="A8312" t="s">
        <v>1</v>
      </c>
      <c r="B8312" t="s">
        <v>11</v>
      </c>
      <c r="C8312" t="s">
        <v>21</v>
      </c>
      <c r="D8312" s="1">
        <f t="shared" si="129"/>
        <v>44543</v>
      </c>
      <c r="E8312">
        <v>2021</v>
      </c>
      <c r="F8312">
        <v>12</v>
      </c>
      <c r="G8312">
        <v>13</v>
      </c>
      <c r="H8312">
        <v>6</v>
      </c>
      <c r="I8312" s="4">
        <v>0</v>
      </c>
    </row>
    <row r="8313" spans="1:9" x14ac:dyDescent="0.55000000000000004">
      <c r="A8313" t="s">
        <v>1</v>
      </c>
      <c r="B8313" t="s">
        <v>11</v>
      </c>
      <c r="C8313" t="s">
        <v>21</v>
      </c>
      <c r="D8313" s="1">
        <f t="shared" si="129"/>
        <v>44543</v>
      </c>
      <c r="E8313">
        <v>2021</v>
      </c>
      <c r="F8313">
        <v>12</v>
      </c>
      <c r="G8313">
        <v>13</v>
      </c>
      <c r="H8313">
        <v>7</v>
      </c>
      <c r="I8313" s="4">
        <v>0</v>
      </c>
    </row>
    <row r="8314" spans="1:9" x14ac:dyDescent="0.55000000000000004">
      <c r="A8314" t="s">
        <v>1</v>
      </c>
      <c r="B8314" t="s">
        <v>11</v>
      </c>
      <c r="C8314" t="s">
        <v>21</v>
      </c>
      <c r="D8314" s="1">
        <f t="shared" si="129"/>
        <v>44543</v>
      </c>
      <c r="E8314">
        <v>2021</v>
      </c>
      <c r="F8314">
        <v>12</v>
      </c>
      <c r="G8314">
        <v>13</v>
      </c>
      <c r="H8314">
        <v>8</v>
      </c>
      <c r="I8314" s="4">
        <v>34.5655</v>
      </c>
    </row>
    <row r="8315" spans="1:9" x14ac:dyDescent="0.55000000000000004">
      <c r="A8315" t="s">
        <v>1</v>
      </c>
      <c r="B8315" t="s">
        <v>11</v>
      </c>
      <c r="C8315" t="s">
        <v>21</v>
      </c>
      <c r="D8315" s="1">
        <f t="shared" si="129"/>
        <v>44543</v>
      </c>
      <c r="E8315">
        <v>2021</v>
      </c>
      <c r="F8315">
        <v>12</v>
      </c>
      <c r="G8315">
        <v>13</v>
      </c>
      <c r="H8315">
        <v>9</v>
      </c>
      <c r="I8315" s="4">
        <v>624.45179999999993</v>
      </c>
    </row>
    <row r="8316" spans="1:9" x14ac:dyDescent="0.55000000000000004">
      <c r="A8316" t="s">
        <v>1</v>
      </c>
      <c r="B8316" t="s">
        <v>11</v>
      </c>
      <c r="C8316" t="s">
        <v>21</v>
      </c>
      <c r="D8316" s="1">
        <f t="shared" si="129"/>
        <v>44543</v>
      </c>
      <c r="E8316">
        <v>2021</v>
      </c>
      <c r="F8316">
        <v>12</v>
      </c>
      <c r="G8316">
        <v>13</v>
      </c>
      <c r="H8316">
        <v>10</v>
      </c>
      <c r="I8316" s="4">
        <v>935.82539999999995</v>
      </c>
    </row>
    <row r="8317" spans="1:9" x14ac:dyDescent="0.55000000000000004">
      <c r="A8317" t="s">
        <v>1</v>
      </c>
      <c r="B8317" t="s">
        <v>11</v>
      </c>
      <c r="C8317" t="s">
        <v>21</v>
      </c>
      <c r="D8317" s="1">
        <f t="shared" si="129"/>
        <v>44543</v>
      </c>
      <c r="E8317">
        <v>2021</v>
      </c>
      <c r="F8317">
        <v>12</v>
      </c>
      <c r="G8317">
        <v>13</v>
      </c>
      <c r="H8317">
        <v>11</v>
      </c>
      <c r="I8317" s="4">
        <v>980.71320000000003</v>
      </c>
    </row>
    <row r="8318" spans="1:9" x14ac:dyDescent="0.55000000000000004">
      <c r="A8318" t="s">
        <v>1</v>
      </c>
      <c r="B8318" t="s">
        <v>11</v>
      </c>
      <c r="C8318" t="s">
        <v>21</v>
      </c>
      <c r="D8318" s="1">
        <f t="shared" si="129"/>
        <v>44543</v>
      </c>
      <c r="E8318">
        <v>2021</v>
      </c>
      <c r="F8318">
        <v>12</v>
      </c>
      <c r="G8318">
        <v>13</v>
      </c>
      <c r="H8318">
        <v>12</v>
      </c>
      <c r="I8318" s="4">
        <v>645.52255000000002</v>
      </c>
    </row>
    <row r="8319" spans="1:9" x14ac:dyDescent="0.55000000000000004">
      <c r="A8319" t="s">
        <v>1</v>
      </c>
      <c r="B8319" t="s">
        <v>11</v>
      </c>
      <c r="C8319" t="s">
        <v>21</v>
      </c>
      <c r="D8319" s="1">
        <f t="shared" si="129"/>
        <v>44543</v>
      </c>
      <c r="E8319">
        <v>2021</v>
      </c>
      <c r="F8319">
        <v>12</v>
      </c>
      <c r="G8319">
        <v>13</v>
      </c>
      <c r="H8319">
        <v>13</v>
      </c>
      <c r="I8319" s="4">
        <v>84.093599999999995</v>
      </c>
    </row>
    <row r="8320" spans="1:9" x14ac:dyDescent="0.55000000000000004">
      <c r="A8320" t="s">
        <v>1</v>
      </c>
      <c r="B8320" t="s">
        <v>11</v>
      </c>
      <c r="C8320" t="s">
        <v>21</v>
      </c>
      <c r="D8320" s="1">
        <f t="shared" si="129"/>
        <v>44543</v>
      </c>
      <c r="E8320">
        <v>2021</v>
      </c>
      <c r="F8320">
        <v>12</v>
      </c>
      <c r="G8320">
        <v>13</v>
      </c>
      <c r="H8320">
        <v>14</v>
      </c>
      <c r="I8320" s="4">
        <v>2.8410000000000002</v>
      </c>
    </row>
    <row r="8321" spans="1:9" x14ac:dyDescent="0.55000000000000004">
      <c r="A8321" t="s">
        <v>1</v>
      </c>
      <c r="B8321" t="s">
        <v>11</v>
      </c>
      <c r="C8321" t="s">
        <v>21</v>
      </c>
      <c r="D8321" s="1">
        <f t="shared" si="129"/>
        <v>44543</v>
      </c>
      <c r="E8321">
        <v>2021</v>
      </c>
      <c r="F8321">
        <v>12</v>
      </c>
      <c r="G8321">
        <v>13</v>
      </c>
      <c r="H8321">
        <v>15</v>
      </c>
      <c r="I8321" s="4">
        <v>0</v>
      </c>
    </row>
    <row r="8322" spans="1:9" x14ac:dyDescent="0.55000000000000004">
      <c r="A8322" t="s">
        <v>1</v>
      </c>
      <c r="B8322" t="s">
        <v>11</v>
      </c>
      <c r="C8322" t="s">
        <v>21</v>
      </c>
      <c r="D8322" s="1">
        <f t="shared" si="129"/>
        <v>44543</v>
      </c>
      <c r="E8322">
        <v>2021</v>
      </c>
      <c r="F8322">
        <v>12</v>
      </c>
      <c r="G8322">
        <v>13</v>
      </c>
      <c r="H8322">
        <v>16</v>
      </c>
      <c r="I8322" s="4">
        <v>0</v>
      </c>
    </row>
    <row r="8323" spans="1:9" x14ac:dyDescent="0.55000000000000004">
      <c r="A8323" t="s">
        <v>1</v>
      </c>
      <c r="B8323" t="s">
        <v>11</v>
      </c>
      <c r="C8323" t="s">
        <v>21</v>
      </c>
      <c r="D8323" s="1">
        <f t="shared" ref="D8323:D8386" si="130">DATE(E8323,F8323,G8323)</f>
        <v>44543</v>
      </c>
      <c r="E8323">
        <v>2021</v>
      </c>
      <c r="F8323">
        <v>12</v>
      </c>
      <c r="G8323">
        <v>13</v>
      </c>
      <c r="H8323">
        <v>17</v>
      </c>
      <c r="I8323" s="4">
        <v>0</v>
      </c>
    </row>
    <row r="8324" spans="1:9" x14ac:dyDescent="0.55000000000000004">
      <c r="A8324" t="s">
        <v>1</v>
      </c>
      <c r="B8324" t="s">
        <v>11</v>
      </c>
      <c r="C8324" t="s">
        <v>21</v>
      </c>
      <c r="D8324" s="1">
        <f t="shared" si="130"/>
        <v>44543</v>
      </c>
      <c r="E8324">
        <v>2021</v>
      </c>
      <c r="F8324">
        <v>12</v>
      </c>
      <c r="G8324">
        <v>13</v>
      </c>
      <c r="H8324">
        <v>18</v>
      </c>
      <c r="I8324" s="4">
        <v>0</v>
      </c>
    </row>
    <row r="8325" spans="1:9" x14ac:dyDescent="0.55000000000000004">
      <c r="A8325" t="s">
        <v>1</v>
      </c>
      <c r="B8325" t="s">
        <v>11</v>
      </c>
      <c r="C8325" t="s">
        <v>21</v>
      </c>
      <c r="D8325" s="1">
        <f t="shared" si="130"/>
        <v>44543</v>
      </c>
      <c r="E8325">
        <v>2021</v>
      </c>
      <c r="F8325">
        <v>12</v>
      </c>
      <c r="G8325">
        <v>13</v>
      </c>
      <c r="H8325">
        <v>19</v>
      </c>
      <c r="I8325" s="4">
        <v>0</v>
      </c>
    </row>
    <row r="8326" spans="1:9" x14ac:dyDescent="0.55000000000000004">
      <c r="A8326" t="s">
        <v>1</v>
      </c>
      <c r="B8326" t="s">
        <v>11</v>
      </c>
      <c r="C8326" t="s">
        <v>21</v>
      </c>
      <c r="D8326" s="1">
        <f t="shared" si="130"/>
        <v>44543</v>
      </c>
      <c r="E8326">
        <v>2021</v>
      </c>
      <c r="F8326">
        <v>12</v>
      </c>
      <c r="G8326">
        <v>13</v>
      </c>
      <c r="H8326">
        <v>20</v>
      </c>
      <c r="I8326" s="4">
        <v>0</v>
      </c>
    </row>
    <row r="8327" spans="1:9" x14ac:dyDescent="0.55000000000000004">
      <c r="A8327" t="s">
        <v>1</v>
      </c>
      <c r="B8327" t="s">
        <v>11</v>
      </c>
      <c r="C8327" t="s">
        <v>21</v>
      </c>
      <c r="D8327" s="1">
        <f t="shared" si="130"/>
        <v>44543</v>
      </c>
      <c r="E8327">
        <v>2021</v>
      </c>
      <c r="F8327">
        <v>12</v>
      </c>
      <c r="G8327">
        <v>13</v>
      </c>
      <c r="H8327">
        <v>21</v>
      </c>
      <c r="I8327" s="4">
        <v>0</v>
      </c>
    </row>
    <row r="8328" spans="1:9" x14ac:dyDescent="0.55000000000000004">
      <c r="A8328" t="s">
        <v>1</v>
      </c>
      <c r="B8328" t="s">
        <v>11</v>
      </c>
      <c r="C8328" t="s">
        <v>21</v>
      </c>
      <c r="D8328" s="1">
        <f t="shared" si="130"/>
        <v>44543</v>
      </c>
      <c r="E8328">
        <v>2021</v>
      </c>
      <c r="F8328">
        <v>12</v>
      </c>
      <c r="G8328">
        <v>13</v>
      </c>
      <c r="H8328">
        <v>22</v>
      </c>
      <c r="I8328" s="4">
        <v>0</v>
      </c>
    </row>
    <row r="8329" spans="1:9" x14ac:dyDescent="0.55000000000000004">
      <c r="A8329" t="s">
        <v>1</v>
      </c>
      <c r="B8329" t="s">
        <v>11</v>
      </c>
      <c r="C8329" t="s">
        <v>21</v>
      </c>
      <c r="D8329" s="1">
        <f t="shared" si="130"/>
        <v>44543</v>
      </c>
      <c r="E8329">
        <v>2021</v>
      </c>
      <c r="F8329">
        <v>12</v>
      </c>
      <c r="G8329">
        <v>13</v>
      </c>
      <c r="H8329">
        <v>23</v>
      </c>
      <c r="I8329" s="4">
        <v>0</v>
      </c>
    </row>
    <row r="8330" spans="1:9" x14ac:dyDescent="0.55000000000000004">
      <c r="A8330" t="s">
        <v>1</v>
      </c>
      <c r="B8330" t="s">
        <v>11</v>
      </c>
      <c r="C8330" t="s">
        <v>21</v>
      </c>
      <c r="D8330" s="1">
        <f t="shared" si="130"/>
        <v>44544</v>
      </c>
      <c r="E8330">
        <v>2021</v>
      </c>
      <c r="F8330">
        <v>12</v>
      </c>
      <c r="G8330">
        <v>14</v>
      </c>
      <c r="H8330">
        <v>0</v>
      </c>
      <c r="I8330" s="4">
        <v>0</v>
      </c>
    </row>
    <row r="8331" spans="1:9" x14ac:dyDescent="0.55000000000000004">
      <c r="A8331" t="s">
        <v>1</v>
      </c>
      <c r="B8331" t="s">
        <v>11</v>
      </c>
      <c r="C8331" t="s">
        <v>21</v>
      </c>
      <c r="D8331" s="1">
        <f t="shared" si="130"/>
        <v>44544</v>
      </c>
      <c r="E8331">
        <v>2021</v>
      </c>
      <c r="F8331">
        <v>12</v>
      </c>
      <c r="G8331">
        <v>14</v>
      </c>
      <c r="H8331">
        <v>1</v>
      </c>
      <c r="I8331" s="4">
        <v>0</v>
      </c>
    </row>
    <row r="8332" spans="1:9" x14ac:dyDescent="0.55000000000000004">
      <c r="A8332" t="s">
        <v>1</v>
      </c>
      <c r="B8332" t="s">
        <v>11</v>
      </c>
      <c r="C8332" t="s">
        <v>21</v>
      </c>
      <c r="D8332" s="1">
        <f t="shared" si="130"/>
        <v>44544</v>
      </c>
      <c r="E8332">
        <v>2021</v>
      </c>
      <c r="F8332">
        <v>12</v>
      </c>
      <c r="G8332">
        <v>14</v>
      </c>
      <c r="H8332">
        <v>2</v>
      </c>
      <c r="I8332" s="4">
        <v>0</v>
      </c>
    </row>
    <row r="8333" spans="1:9" x14ac:dyDescent="0.55000000000000004">
      <c r="A8333" t="s">
        <v>1</v>
      </c>
      <c r="B8333" t="s">
        <v>11</v>
      </c>
      <c r="C8333" t="s">
        <v>21</v>
      </c>
      <c r="D8333" s="1">
        <f t="shared" si="130"/>
        <v>44544</v>
      </c>
      <c r="E8333">
        <v>2021</v>
      </c>
      <c r="F8333">
        <v>12</v>
      </c>
      <c r="G8333">
        <v>14</v>
      </c>
      <c r="H8333">
        <v>3</v>
      </c>
      <c r="I8333" s="4">
        <v>0</v>
      </c>
    </row>
    <row r="8334" spans="1:9" x14ac:dyDescent="0.55000000000000004">
      <c r="A8334" t="s">
        <v>1</v>
      </c>
      <c r="B8334" t="s">
        <v>11</v>
      </c>
      <c r="C8334" t="s">
        <v>21</v>
      </c>
      <c r="D8334" s="1">
        <f t="shared" si="130"/>
        <v>44544</v>
      </c>
      <c r="E8334">
        <v>2021</v>
      </c>
      <c r="F8334">
        <v>12</v>
      </c>
      <c r="G8334">
        <v>14</v>
      </c>
      <c r="H8334">
        <v>4</v>
      </c>
      <c r="I8334" s="4">
        <v>0</v>
      </c>
    </row>
    <row r="8335" spans="1:9" x14ac:dyDescent="0.55000000000000004">
      <c r="A8335" t="s">
        <v>1</v>
      </c>
      <c r="B8335" t="s">
        <v>11</v>
      </c>
      <c r="C8335" t="s">
        <v>21</v>
      </c>
      <c r="D8335" s="1">
        <f t="shared" si="130"/>
        <v>44544</v>
      </c>
      <c r="E8335">
        <v>2021</v>
      </c>
      <c r="F8335">
        <v>12</v>
      </c>
      <c r="G8335">
        <v>14</v>
      </c>
      <c r="H8335">
        <v>5</v>
      </c>
      <c r="I8335" s="4">
        <v>0</v>
      </c>
    </row>
    <row r="8336" spans="1:9" x14ac:dyDescent="0.55000000000000004">
      <c r="A8336" t="s">
        <v>1</v>
      </c>
      <c r="B8336" t="s">
        <v>11</v>
      </c>
      <c r="C8336" t="s">
        <v>21</v>
      </c>
      <c r="D8336" s="1">
        <f t="shared" si="130"/>
        <v>44544</v>
      </c>
      <c r="E8336">
        <v>2021</v>
      </c>
      <c r="F8336">
        <v>12</v>
      </c>
      <c r="G8336">
        <v>14</v>
      </c>
      <c r="H8336">
        <v>6</v>
      </c>
      <c r="I8336" s="4">
        <v>0</v>
      </c>
    </row>
    <row r="8337" spans="1:9" x14ac:dyDescent="0.55000000000000004">
      <c r="A8337" t="s">
        <v>1</v>
      </c>
      <c r="B8337" t="s">
        <v>11</v>
      </c>
      <c r="C8337" t="s">
        <v>21</v>
      </c>
      <c r="D8337" s="1">
        <f t="shared" si="130"/>
        <v>44544</v>
      </c>
      <c r="E8337">
        <v>2021</v>
      </c>
      <c r="F8337">
        <v>12</v>
      </c>
      <c r="G8337">
        <v>14</v>
      </c>
      <c r="H8337">
        <v>7</v>
      </c>
      <c r="I8337" s="4">
        <v>0</v>
      </c>
    </row>
    <row r="8338" spans="1:9" x14ac:dyDescent="0.55000000000000004">
      <c r="A8338" t="s">
        <v>1</v>
      </c>
      <c r="B8338" t="s">
        <v>11</v>
      </c>
      <c r="C8338" t="s">
        <v>21</v>
      </c>
      <c r="D8338" s="1">
        <f t="shared" si="130"/>
        <v>44544</v>
      </c>
      <c r="E8338">
        <v>2021</v>
      </c>
      <c r="F8338">
        <v>12</v>
      </c>
      <c r="G8338">
        <v>14</v>
      </c>
      <c r="H8338">
        <v>8</v>
      </c>
      <c r="I8338" s="4">
        <v>0</v>
      </c>
    </row>
    <row r="8339" spans="1:9" x14ac:dyDescent="0.55000000000000004">
      <c r="A8339" t="s">
        <v>1</v>
      </c>
      <c r="B8339" t="s">
        <v>11</v>
      </c>
      <c r="C8339" t="s">
        <v>21</v>
      </c>
      <c r="D8339" s="1">
        <f t="shared" si="130"/>
        <v>44544</v>
      </c>
      <c r="E8339">
        <v>2021</v>
      </c>
      <c r="F8339">
        <v>12</v>
      </c>
      <c r="G8339">
        <v>14</v>
      </c>
      <c r="H8339">
        <v>9</v>
      </c>
      <c r="I8339" s="4">
        <v>0</v>
      </c>
    </row>
    <row r="8340" spans="1:9" x14ac:dyDescent="0.55000000000000004">
      <c r="A8340" t="s">
        <v>1</v>
      </c>
      <c r="B8340" t="s">
        <v>11</v>
      </c>
      <c r="C8340" t="s">
        <v>21</v>
      </c>
      <c r="D8340" s="1">
        <f t="shared" si="130"/>
        <v>44544</v>
      </c>
      <c r="E8340">
        <v>2021</v>
      </c>
      <c r="F8340">
        <v>12</v>
      </c>
      <c r="G8340">
        <v>14</v>
      </c>
      <c r="H8340">
        <v>10</v>
      </c>
      <c r="I8340" s="4">
        <v>559.20350000000008</v>
      </c>
    </row>
    <row r="8341" spans="1:9" x14ac:dyDescent="0.55000000000000004">
      <c r="A8341" t="s">
        <v>1</v>
      </c>
      <c r="B8341" t="s">
        <v>11</v>
      </c>
      <c r="C8341" t="s">
        <v>21</v>
      </c>
      <c r="D8341" s="1">
        <f t="shared" si="130"/>
        <v>44544</v>
      </c>
      <c r="E8341">
        <v>2021</v>
      </c>
      <c r="F8341">
        <v>12</v>
      </c>
      <c r="G8341">
        <v>14</v>
      </c>
      <c r="H8341">
        <v>11</v>
      </c>
      <c r="I8341" s="4">
        <v>531.88255000000004</v>
      </c>
    </row>
    <row r="8342" spans="1:9" x14ac:dyDescent="0.55000000000000004">
      <c r="A8342" t="s">
        <v>1</v>
      </c>
      <c r="B8342" t="s">
        <v>11</v>
      </c>
      <c r="C8342" t="s">
        <v>21</v>
      </c>
      <c r="D8342" s="1">
        <f t="shared" si="130"/>
        <v>44544</v>
      </c>
      <c r="E8342">
        <v>2021</v>
      </c>
      <c r="F8342">
        <v>12</v>
      </c>
      <c r="G8342">
        <v>14</v>
      </c>
      <c r="H8342">
        <v>12</v>
      </c>
      <c r="I8342" s="4">
        <v>148.01609999999999</v>
      </c>
    </row>
    <row r="8343" spans="1:9" x14ac:dyDescent="0.55000000000000004">
      <c r="A8343" t="s">
        <v>1</v>
      </c>
      <c r="B8343" t="s">
        <v>11</v>
      </c>
      <c r="C8343" t="s">
        <v>21</v>
      </c>
      <c r="D8343" s="1">
        <f t="shared" si="130"/>
        <v>44544</v>
      </c>
      <c r="E8343">
        <v>2021</v>
      </c>
      <c r="F8343">
        <v>12</v>
      </c>
      <c r="G8343">
        <v>14</v>
      </c>
      <c r="H8343">
        <v>13</v>
      </c>
      <c r="I8343" s="4">
        <v>199.43819999999999</v>
      </c>
    </row>
    <row r="8344" spans="1:9" x14ac:dyDescent="0.55000000000000004">
      <c r="A8344" t="s">
        <v>1</v>
      </c>
      <c r="B8344" t="s">
        <v>11</v>
      </c>
      <c r="C8344" t="s">
        <v>21</v>
      </c>
      <c r="D8344" s="1">
        <f t="shared" si="130"/>
        <v>44544</v>
      </c>
      <c r="E8344">
        <v>2021</v>
      </c>
      <c r="F8344">
        <v>12</v>
      </c>
      <c r="G8344">
        <v>14</v>
      </c>
      <c r="H8344">
        <v>14</v>
      </c>
      <c r="I8344" s="4">
        <v>456.45400000000001</v>
      </c>
    </row>
    <row r="8345" spans="1:9" x14ac:dyDescent="0.55000000000000004">
      <c r="A8345" t="s">
        <v>1</v>
      </c>
      <c r="B8345" t="s">
        <v>11</v>
      </c>
      <c r="C8345" t="s">
        <v>21</v>
      </c>
      <c r="D8345" s="1">
        <f t="shared" si="130"/>
        <v>44544</v>
      </c>
      <c r="E8345">
        <v>2021</v>
      </c>
      <c r="F8345">
        <v>12</v>
      </c>
      <c r="G8345">
        <v>14</v>
      </c>
      <c r="H8345">
        <v>15</v>
      </c>
      <c r="I8345" s="4">
        <v>14.867900000000002</v>
      </c>
    </row>
    <row r="8346" spans="1:9" x14ac:dyDescent="0.55000000000000004">
      <c r="A8346" t="s">
        <v>1</v>
      </c>
      <c r="B8346" t="s">
        <v>11</v>
      </c>
      <c r="C8346" t="s">
        <v>21</v>
      </c>
      <c r="D8346" s="1">
        <f t="shared" si="130"/>
        <v>44544</v>
      </c>
      <c r="E8346">
        <v>2021</v>
      </c>
      <c r="F8346">
        <v>12</v>
      </c>
      <c r="G8346">
        <v>14</v>
      </c>
      <c r="H8346">
        <v>16</v>
      </c>
      <c r="I8346" s="4">
        <v>0</v>
      </c>
    </row>
    <row r="8347" spans="1:9" x14ac:dyDescent="0.55000000000000004">
      <c r="A8347" t="s">
        <v>1</v>
      </c>
      <c r="B8347" t="s">
        <v>11</v>
      </c>
      <c r="C8347" t="s">
        <v>21</v>
      </c>
      <c r="D8347" s="1">
        <f t="shared" si="130"/>
        <v>44544</v>
      </c>
      <c r="E8347">
        <v>2021</v>
      </c>
      <c r="F8347">
        <v>12</v>
      </c>
      <c r="G8347">
        <v>14</v>
      </c>
      <c r="H8347">
        <v>17</v>
      </c>
      <c r="I8347" s="4">
        <v>0</v>
      </c>
    </row>
    <row r="8348" spans="1:9" x14ac:dyDescent="0.55000000000000004">
      <c r="A8348" t="s">
        <v>1</v>
      </c>
      <c r="B8348" t="s">
        <v>11</v>
      </c>
      <c r="C8348" t="s">
        <v>21</v>
      </c>
      <c r="D8348" s="1">
        <f t="shared" si="130"/>
        <v>44544</v>
      </c>
      <c r="E8348">
        <v>2021</v>
      </c>
      <c r="F8348">
        <v>12</v>
      </c>
      <c r="G8348">
        <v>14</v>
      </c>
      <c r="H8348">
        <v>18</v>
      </c>
      <c r="I8348" s="4">
        <v>0</v>
      </c>
    </row>
    <row r="8349" spans="1:9" x14ac:dyDescent="0.55000000000000004">
      <c r="A8349" t="s">
        <v>1</v>
      </c>
      <c r="B8349" t="s">
        <v>11</v>
      </c>
      <c r="C8349" t="s">
        <v>21</v>
      </c>
      <c r="D8349" s="1">
        <f t="shared" si="130"/>
        <v>44544</v>
      </c>
      <c r="E8349">
        <v>2021</v>
      </c>
      <c r="F8349">
        <v>12</v>
      </c>
      <c r="G8349">
        <v>14</v>
      </c>
      <c r="H8349">
        <v>19</v>
      </c>
      <c r="I8349" s="4">
        <v>0</v>
      </c>
    </row>
    <row r="8350" spans="1:9" x14ac:dyDescent="0.55000000000000004">
      <c r="A8350" t="s">
        <v>1</v>
      </c>
      <c r="B8350" t="s">
        <v>11</v>
      </c>
      <c r="C8350" t="s">
        <v>21</v>
      </c>
      <c r="D8350" s="1">
        <f t="shared" si="130"/>
        <v>44544</v>
      </c>
      <c r="E8350">
        <v>2021</v>
      </c>
      <c r="F8350">
        <v>12</v>
      </c>
      <c r="G8350">
        <v>14</v>
      </c>
      <c r="H8350">
        <v>20</v>
      </c>
      <c r="I8350" s="4">
        <v>0</v>
      </c>
    </row>
    <row r="8351" spans="1:9" x14ac:dyDescent="0.55000000000000004">
      <c r="A8351" t="s">
        <v>1</v>
      </c>
      <c r="B8351" t="s">
        <v>11</v>
      </c>
      <c r="C8351" t="s">
        <v>21</v>
      </c>
      <c r="D8351" s="1">
        <f t="shared" si="130"/>
        <v>44544</v>
      </c>
      <c r="E8351">
        <v>2021</v>
      </c>
      <c r="F8351">
        <v>12</v>
      </c>
      <c r="G8351">
        <v>14</v>
      </c>
      <c r="H8351">
        <v>21</v>
      </c>
      <c r="I8351" s="4">
        <v>0</v>
      </c>
    </row>
    <row r="8352" spans="1:9" x14ac:dyDescent="0.55000000000000004">
      <c r="A8352" t="s">
        <v>1</v>
      </c>
      <c r="B8352" t="s">
        <v>11</v>
      </c>
      <c r="C8352" t="s">
        <v>21</v>
      </c>
      <c r="D8352" s="1">
        <f t="shared" si="130"/>
        <v>44544</v>
      </c>
      <c r="E8352">
        <v>2021</v>
      </c>
      <c r="F8352">
        <v>12</v>
      </c>
      <c r="G8352">
        <v>14</v>
      </c>
      <c r="H8352">
        <v>22</v>
      </c>
      <c r="I8352" s="4">
        <v>0</v>
      </c>
    </row>
    <row r="8353" spans="1:9" x14ac:dyDescent="0.55000000000000004">
      <c r="A8353" t="s">
        <v>1</v>
      </c>
      <c r="B8353" t="s">
        <v>11</v>
      </c>
      <c r="C8353" t="s">
        <v>21</v>
      </c>
      <c r="D8353" s="1">
        <f t="shared" si="130"/>
        <v>44544</v>
      </c>
      <c r="E8353">
        <v>2021</v>
      </c>
      <c r="F8353">
        <v>12</v>
      </c>
      <c r="G8353">
        <v>14</v>
      </c>
      <c r="H8353">
        <v>23</v>
      </c>
      <c r="I8353" s="4">
        <v>0</v>
      </c>
    </row>
    <row r="8354" spans="1:9" x14ac:dyDescent="0.55000000000000004">
      <c r="A8354" t="s">
        <v>1</v>
      </c>
      <c r="B8354" t="s">
        <v>11</v>
      </c>
      <c r="C8354" t="s">
        <v>21</v>
      </c>
      <c r="D8354" s="1">
        <f t="shared" si="130"/>
        <v>44545</v>
      </c>
      <c r="E8354">
        <v>2021</v>
      </c>
      <c r="F8354">
        <v>12</v>
      </c>
      <c r="G8354">
        <v>15</v>
      </c>
      <c r="H8354">
        <v>0</v>
      </c>
      <c r="I8354" s="4">
        <v>0</v>
      </c>
    </row>
    <row r="8355" spans="1:9" x14ac:dyDescent="0.55000000000000004">
      <c r="A8355" t="s">
        <v>1</v>
      </c>
      <c r="B8355" t="s">
        <v>11</v>
      </c>
      <c r="C8355" t="s">
        <v>21</v>
      </c>
      <c r="D8355" s="1">
        <f t="shared" si="130"/>
        <v>44545</v>
      </c>
      <c r="E8355">
        <v>2021</v>
      </c>
      <c r="F8355">
        <v>12</v>
      </c>
      <c r="G8355">
        <v>15</v>
      </c>
      <c r="H8355">
        <v>1</v>
      </c>
      <c r="I8355" s="4">
        <v>0</v>
      </c>
    </row>
    <row r="8356" spans="1:9" x14ac:dyDescent="0.55000000000000004">
      <c r="A8356" t="s">
        <v>1</v>
      </c>
      <c r="B8356" t="s">
        <v>11</v>
      </c>
      <c r="C8356" t="s">
        <v>21</v>
      </c>
      <c r="D8356" s="1">
        <f t="shared" si="130"/>
        <v>44545</v>
      </c>
      <c r="E8356">
        <v>2021</v>
      </c>
      <c r="F8356">
        <v>12</v>
      </c>
      <c r="G8356">
        <v>15</v>
      </c>
      <c r="H8356">
        <v>2</v>
      </c>
      <c r="I8356" s="4">
        <v>0</v>
      </c>
    </row>
    <row r="8357" spans="1:9" x14ac:dyDescent="0.55000000000000004">
      <c r="A8357" t="s">
        <v>1</v>
      </c>
      <c r="B8357" t="s">
        <v>11</v>
      </c>
      <c r="C8357" t="s">
        <v>21</v>
      </c>
      <c r="D8357" s="1">
        <f t="shared" si="130"/>
        <v>44545</v>
      </c>
      <c r="E8357">
        <v>2021</v>
      </c>
      <c r="F8357">
        <v>12</v>
      </c>
      <c r="G8357">
        <v>15</v>
      </c>
      <c r="H8357">
        <v>3</v>
      </c>
      <c r="I8357" s="4">
        <v>0</v>
      </c>
    </row>
    <row r="8358" spans="1:9" x14ac:dyDescent="0.55000000000000004">
      <c r="A8358" t="s">
        <v>1</v>
      </c>
      <c r="B8358" t="s">
        <v>11</v>
      </c>
      <c r="C8358" t="s">
        <v>21</v>
      </c>
      <c r="D8358" s="1">
        <f t="shared" si="130"/>
        <v>44545</v>
      </c>
      <c r="E8358">
        <v>2021</v>
      </c>
      <c r="F8358">
        <v>12</v>
      </c>
      <c r="G8358">
        <v>15</v>
      </c>
      <c r="H8358">
        <v>4</v>
      </c>
      <c r="I8358" s="4">
        <v>0</v>
      </c>
    </row>
    <row r="8359" spans="1:9" x14ac:dyDescent="0.55000000000000004">
      <c r="A8359" t="s">
        <v>1</v>
      </c>
      <c r="B8359" t="s">
        <v>11</v>
      </c>
      <c r="C8359" t="s">
        <v>21</v>
      </c>
      <c r="D8359" s="1">
        <f t="shared" si="130"/>
        <v>44545</v>
      </c>
      <c r="E8359">
        <v>2021</v>
      </c>
      <c r="F8359">
        <v>12</v>
      </c>
      <c r="G8359">
        <v>15</v>
      </c>
      <c r="H8359">
        <v>5</v>
      </c>
      <c r="I8359" s="4">
        <v>0</v>
      </c>
    </row>
    <row r="8360" spans="1:9" x14ac:dyDescent="0.55000000000000004">
      <c r="A8360" t="s">
        <v>1</v>
      </c>
      <c r="B8360" t="s">
        <v>11</v>
      </c>
      <c r="C8360" t="s">
        <v>21</v>
      </c>
      <c r="D8360" s="1">
        <f t="shared" si="130"/>
        <v>44545</v>
      </c>
      <c r="E8360">
        <v>2021</v>
      </c>
      <c r="F8360">
        <v>12</v>
      </c>
      <c r="G8360">
        <v>15</v>
      </c>
      <c r="H8360">
        <v>6</v>
      </c>
      <c r="I8360" s="4">
        <v>0</v>
      </c>
    </row>
    <row r="8361" spans="1:9" x14ac:dyDescent="0.55000000000000004">
      <c r="A8361" t="s">
        <v>1</v>
      </c>
      <c r="B8361" t="s">
        <v>11</v>
      </c>
      <c r="C8361" t="s">
        <v>21</v>
      </c>
      <c r="D8361" s="1">
        <f t="shared" si="130"/>
        <v>44545</v>
      </c>
      <c r="E8361">
        <v>2021</v>
      </c>
      <c r="F8361">
        <v>12</v>
      </c>
      <c r="G8361">
        <v>15</v>
      </c>
      <c r="H8361">
        <v>7</v>
      </c>
      <c r="I8361" s="4">
        <v>0</v>
      </c>
    </row>
    <row r="8362" spans="1:9" x14ac:dyDescent="0.55000000000000004">
      <c r="A8362" t="s">
        <v>1</v>
      </c>
      <c r="B8362" t="s">
        <v>11</v>
      </c>
      <c r="C8362" t="s">
        <v>21</v>
      </c>
      <c r="D8362" s="1">
        <f t="shared" si="130"/>
        <v>44545</v>
      </c>
      <c r="E8362">
        <v>2021</v>
      </c>
      <c r="F8362">
        <v>12</v>
      </c>
      <c r="G8362">
        <v>15</v>
      </c>
      <c r="H8362">
        <v>8</v>
      </c>
      <c r="I8362" s="4">
        <v>68.941600000000008</v>
      </c>
    </row>
    <row r="8363" spans="1:9" x14ac:dyDescent="0.55000000000000004">
      <c r="A8363" t="s">
        <v>1</v>
      </c>
      <c r="B8363" t="s">
        <v>11</v>
      </c>
      <c r="C8363" t="s">
        <v>21</v>
      </c>
      <c r="D8363" s="1">
        <f t="shared" si="130"/>
        <v>44545</v>
      </c>
      <c r="E8363">
        <v>2021</v>
      </c>
      <c r="F8363">
        <v>12</v>
      </c>
      <c r="G8363">
        <v>15</v>
      </c>
      <c r="H8363">
        <v>9</v>
      </c>
      <c r="I8363" s="4">
        <v>415.16480000000001</v>
      </c>
    </row>
    <row r="8364" spans="1:9" x14ac:dyDescent="0.55000000000000004">
      <c r="A8364" t="s">
        <v>1</v>
      </c>
      <c r="B8364" t="s">
        <v>11</v>
      </c>
      <c r="C8364" t="s">
        <v>21</v>
      </c>
      <c r="D8364" s="1">
        <f t="shared" si="130"/>
        <v>44545</v>
      </c>
      <c r="E8364">
        <v>2021</v>
      </c>
      <c r="F8364">
        <v>12</v>
      </c>
      <c r="G8364">
        <v>15</v>
      </c>
      <c r="H8364">
        <v>10</v>
      </c>
      <c r="I8364" s="4">
        <v>480.03430000000003</v>
      </c>
    </row>
    <row r="8365" spans="1:9" x14ac:dyDescent="0.55000000000000004">
      <c r="A8365" t="s">
        <v>1</v>
      </c>
      <c r="B8365" t="s">
        <v>11</v>
      </c>
      <c r="C8365" t="s">
        <v>21</v>
      </c>
      <c r="D8365" s="1">
        <f t="shared" si="130"/>
        <v>44545</v>
      </c>
      <c r="E8365">
        <v>2021</v>
      </c>
      <c r="F8365">
        <v>12</v>
      </c>
      <c r="G8365">
        <v>15</v>
      </c>
      <c r="H8365">
        <v>11</v>
      </c>
      <c r="I8365" s="4">
        <v>705.27825000000007</v>
      </c>
    </row>
    <row r="8366" spans="1:9" x14ac:dyDescent="0.55000000000000004">
      <c r="A8366" t="s">
        <v>1</v>
      </c>
      <c r="B8366" t="s">
        <v>11</v>
      </c>
      <c r="C8366" t="s">
        <v>21</v>
      </c>
      <c r="D8366" s="1">
        <f t="shared" si="130"/>
        <v>44545</v>
      </c>
      <c r="E8366">
        <v>2021</v>
      </c>
      <c r="F8366">
        <v>12</v>
      </c>
      <c r="G8366">
        <v>15</v>
      </c>
      <c r="H8366">
        <v>12</v>
      </c>
      <c r="I8366" s="4">
        <v>963.71454999999992</v>
      </c>
    </row>
    <row r="8367" spans="1:9" x14ac:dyDescent="0.55000000000000004">
      <c r="A8367" t="s">
        <v>1</v>
      </c>
      <c r="B8367" t="s">
        <v>11</v>
      </c>
      <c r="C8367" t="s">
        <v>21</v>
      </c>
      <c r="D8367" s="1">
        <f t="shared" si="130"/>
        <v>44545</v>
      </c>
      <c r="E8367">
        <v>2021</v>
      </c>
      <c r="F8367">
        <v>12</v>
      </c>
      <c r="G8367">
        <v>15</v>
      </c>
      <c r="H8367">
        <v>13</v>
      </c>
      <c r="I8367" s="4">
        <v>422.64610000000005</v>
      </c>
    </row>
    <row r="8368" spans="1:9" x14ac:dyDescent="0.55000000000000004">
      <c r="A8368" t="s">
        <v>1</v>
      </c>
      <c r="B8368" t="s">
        <v>11</v>
      </c>
      <c r="C8368" t="s">
        <v>21</v>
      </c>
      <c r="D8368" s="1">
        <f t="shared" si="130"/>
        <v>44545</v>
      </c>
      <c r="E8368">
        <v>2021</v>
      </c>
      <c r="F8368">
        <v>12</v>
      </c>
      <c r="G8368">
        <v>15</v>
      </c>
      <c r="H8368">
        <v>14</v>
      </c>
      <c r="I8368" s="4">
        <v>217.99939999999998</v>
      </c>
    </row>
    <row r="8369" spans="1:9" x14ac:dyDescent="0.55000000000000004">
      <c r="A8369" t="s">
        <v>1</v>
      </c>
      <c r="B8369" t="s">
        <v>11</v>
      </c>
      <c r="C8369" t="s">
        <v>21</v>
      </c>
      <c r="D8369" s="1">
        <f t="shared" si="130"/>
        <v>44545</v>
      </c>
      <c r="E8369">
        <v>2021</v>
      </c>
      <c r="F8369">
        <v>12</v>
      </c>
      <c r="G8369">
        <v>15</v>
      </c>
      <c r="H8369">
        <v>15</v>
      </c>
      <c r="I8369" s="4">
        <v>1.7045999999999999</v>
      </c>
    </row>
    <row r="8370" spans="1:9" x14ac:dyDescent="0.55000000000000004">
      <c r="A8370" t="s">
        <v>1</v>
      </c>
      <c r="B8370" t="s">
        <v>11</v>
      </c>
      <c r="C8370" t="s">
        <v>21</v>
      </c>
      <c r="D8370" s="1">
        <f t="shared" si="130"/>
        <v>44545</v>
      </c>
      <c r="E8370">
        <v>2021</v>
      </c>
      <c r="F8370">
        <v>12</v>
      </c>
      <c r="G8370">
        <v>15</v>
      </c>
      <c r="H8370">
        <v>16</v>
      </c>
      <c r="I8370" s="4">
        <v>0.56819999999999993</v>
      </c>
    </row>
    <row r="8371" spans="1:9" x14ac:dyDescent="0.55000000000000004">
      <c r="A8371" t="s">
        <v>1</v>
      </c>
      <c r="B8371" t="s">
        <v>11</v>
      </c>
      <c r="C8371" t="s">
        <v>21</v>
      </c>
      <c r="D8371" s="1">
        <f t="shared" si="130"/>
        <v>44545</v>
      </c>
      <c r="E8371">
        <v>2021</v>
      </c>
      <c r="F8371">
        <v>12</v>
      </c>
      <c r="G8371">
        <v>15</v>
      </c>
      <c r="H8371">
        <v>17</v>
      </c>
      <c r="I8371" s="4">
        <v>0</v>
      </c>
    </row>
    <row r="8372" spans="1:9" x14ac:dyDescent="0.55000000000000004">
      <c r="A8372" t="s">
        <v>1</v>
      </c>
      <c r="B8372" t="s">
        <v>11</v>
      </c>
      <c r="C8372" t="s">
        <v>21</v>
      </c>
      <c r="D8372" s="1">
        <f t="shared" si="130"/>
        <v>44545</v>
      </c>
      <c r="E8372">
        <v>2021</v>
      </c>
      <c r="F8372">
        <v>12</v>
      </c>
      <c r="G8372">
        <v>15</v>
      </c>
      <c r="H8372">
        <v>18</v>
      </c>
      <c r="I8372" s="4">
        <v>0</v>
      </c>
    </row>
    <row r="8373" spans="1:9" x14ac:dyDescent="0.55000000000000004">
      <c r="A8373" t="s">
        <v>1</v>
      </c>
      <c r="B8373" t="s">
        <v>11</v>
      </c>
      <c r="C8373" t="s">
        <v>21</v>
      </c>
      <c r="D8373" s="1">
        <f t="shared" si="130"/>
        <v>44545</v>
      </c>
      <c r="E8373">
        <v>2021</v>
      </c>
      <c r="F8373">
        <v>12</v>
      </c>
      <c r="G8373">
        <v>15</v>
      </c>
      <c r="H8373">
        <v>19</v>
      </c>
      <c r="I8373" s="4">
        <v>0</v>
      </c>
    </row>
    <row r="8374" spans="1:9" x14ac:dyDescent="0.55000000000000004">
      <c r="A8374" t="s">
        <v>1</v>
      </c>
      <c r="B8374" t="s">
        <v>11</v>
      </c>
      <c r="C8374" t="s">
        <v>21</v>
      </c>
      <c r="D8374" s="1">
        <f t="shared" si="130"/>
        <v>44545</v>
      </c>
      <c r="E8374">
        <v>2021</v>
      </c>
      <c r="F8374">
        <v>12</v>
      </c>
      <c r="G8374">
        <v>15</v>
      </c>
      <c r="H8374">
        <v>20</v>
      </c>
      <c r="I8374" s="4">
        <v>0</v>
      </c>
    </row>
    <row r="8375" spans="1:9" x14ac:dyDescent="0.55000000000000004">
      <c r="A8375" t="s">
        <v>1</v>
      </c>
      <c r="B8375" t="s">
        <v>11</v>
      </c>
      <c r="C8375" t="s">
        <v>21</v>
      </c>
      <c r="D8375" s="1">
        <f t="shared" si="130"/>
        <v>44545</v>
      </c>
      <c r="E8375">
        <v>2021</v>
      </c>
      <c r="F8375">
        <v>12</v>
      </c>
      <c r="G8375">
        <v>15</v>
      </c>
      <c r="H8375">
        <v>21</v>
      </c>
      <c r="I8375" s="4">
        <v>0</v>
      </c>
    </row>
    <row r="8376" spans="1:9" x14ac:dyDescent="0.55000000000000004">
      <c r="A8376" t="s">
        <v>1</v>
      </c>
      <c r="B8376" t="s">
        <v>11</v>
      </c>
      <c r="C8376" t="s">
        <v>21</v>
      </c>
      <c r="D8376" s="1">
        <f t="shared" si="130"/>
        <v>44545</v>
      </c>
      <c r="E8376">
        <v>2021</v>
      </c>
      <c r="F8376">
        <v>12</v>
      </c>
      <c r="G8376">
        <v>15</v>
      </c>
      <c r="H8376">
        <v>22</v>
      </c>
      <c r="I8376" s="4">
        <v>0</v>
      </c>
    </row>
    <row r="8377" spans="1:9" x14ac:dyDescent="0.55000000000000004">
      <c r="A8377" t="s">
        <v>1</v>
      </c>
      <c r="B8377" t="s">
        <v>11</v>
      </c>
      <c r="C8377" t="s">
        <v>21</v>
      </c>
      <c r="D8377" s="1">
        <f t="shared" si="130"/>
        <v>44545</v>
      </c>
      <c r="E8377">
        <v>2021</v>
      </c>
      <c r="F8377">
        <v>12</v>
      </c>
      <c r="G8377">
        <v>15</v>
      </c>
      <c r="H8377">
        <v>23</v>
      </c>
      <c r="I8377" s="4">
        <v>0</v>
      </c>
    </row>
    <row r="8378" spans="1:9" x14ac:dyDescent="0.55000000000000004">
      <c r="A8378" t="s">
        <v>1</v>
      </c>
      <c r="B8378" t="s">
        <v>11</v>
      </c>
      <c r="C8378" t="s">
        <v>21</v>
      </c>
      <c r="D8378" s="1">
        <f t="shared" si="130"/>
        <v>44546</v>
      </c>
      <c r="E8378">
        <v>2021</v>
      </c>
      <c r="F8378">
        <v>12</v>
      </c>
      <c r="G8378">
        <v>16</v>
      </c>
      <c r="H8378">
        <v>0</v>
      </c>
      <c r="I8378" s="4">
        <v>0</v>
      </c>
    </row>
    <row r="8379" spans="1:9" x14ac:dyDescent="0.55000000000000004">
      <c r="A8379" t="s">
        <v>1</v>
      </c>
      <c r="B8379" t="s">
        <v>11</v>
      </c>
      <c r="C8379" t="s">
        <v>21</v>
      </c>
      <c r="D8379" s="1">
        <f t="shared" si="130"/>
        <v>44546</v>
      </c>
      <c r="E8379">
        <v>2021</v>
      </c>
      <c r="F8379">
        <v>12</v>
      </c>
      <c r="G8379">
        <v>16</v>
      </c>
      <c r="H8379">
        <v>1</v>
      </c>
      <c r="I8379" s="4">
        <v>0</v>
      </c>
    </row>
    <row r="8380" spans="1:9" x14ac:dyDescent="0.55000000000000004">
      <c r="A8380" t="s">
        <v>1</v>
      </c>
      <c r="B8380" t="s">
        <v>11</v>
      </c>
      <c r="C8380" t="s">
        <v>21</v>
      </c>
      <c r="D8380" s="1">
        <f t="shared" si="130"/>
        <v>44546</v>
      </c>
      <c r="E8380">
        <v>2021</v>
      </c>
      <c r="F8380">
        <v>12</v>
      </c>
      <c r="G8380">
        <v>16</v>
      </c>
      <c r="H8380">
        <v>2</v>
      </c>
      <c r="I8380" s="4">
        <v>0</v>
      </c>
    </row>
    <row r="8381" spans="1:9" x14ac:dyDescent="0.55000000000000004">
      <c r="A8381" t="s">
        <v>1</v>
      </c>
      <c r="B8381" t="s">
        <v>11</v>
      </c>
      <c r="C8381" t="s">
        <v>21</v>
      </c>
      <c r="D8381" s="1">
        <f t="shared" si="130"/>
        <v>44546</v>
      </c>
      <c r="E8381">
        <v>2021</v>
      </c>
      <c r="F8381">
        <v>12</v>
      </c>
      <c r="G8381">
        <v>16</v>
      </c>
      <c r="H8381">
        <v>3</v>
      </c>
      <c r="I8381" s="4">
        <v>0</v>
      </c>
    </row>
    <row r="8382" spans="1:9" x14ac:dyDescent="0.55000000000000004">
      <c r="A8382" t="s">
        <v>1</v>
      </c>
      <c r="B8382" t="s">
        <v>11</v>
      </c>
      <c r="C8382" t="s">
        <v>21</v>
      </c>
      <c r="D8382" s="1">
        <f t="shared" si="130"/>
        <v>44546</v>
      </c>
      <c r="E8382">
        <v>2021</v>
      </c>
      <c r="F8382">
        <v>12</v>
      </c>
      <c r="G8382">
        <v>16</v>
      </c>
      <c r="H8382">
        <v>4</v>
      </c>
      <c r="I8382" s="4">
        <v>0</v>
      </c>
    </row>
    <row r="8383" spans="1:9" x14ac:dyDescent="0.55000000000000004">
      <c r="A8383" t="s">
        <v>1</v>
      </c>
      <c r="B8383" t="s">
        <v>11</v>
      </c>
      <c r="C8383" t="s">
        <v>21</v>
      </c>
      <c r="D8383" s="1">
        <f t="shared" si="130"/>
        <v>44546</v>
      </c>
      <c r="E8383">
        <v>2021</v>
      </c>
      <c r="F8383">
        <v>12</v>
      </c>
      <c r="G8383">
        <v>16</v>
      </c>
      <c r="H8383">
        <v>5</v>
      </c>
      <c r="I8383" s="4">
        <v>0</v>
      </c>
    </row>
    <row r="8384" spans="1:9" x14ac:dyDescent="0.55000000000000004">
      <c r="A8384" t="s">
        <v>1</v>
      </c>
      <c r="B8384" t="s">
        <v>11</v>
      </c>
      <c r="C8384" t="s">
        <v>21</v>
      </c>
      <c r="D8384" s="1">
        <f t="shared" si="130"/>
        <v>44546</v>
      </c>
      <c r="E8384">
        <v>2021</v>
      </c>
      <c r="F8384">
        <v>12</v>
      </c>
      <c r="G8384">
        <v>16</v>
      </c>
      <c r="H8384">
        <v>6</v>
      </c>
      <c r="I8384" s="4">
        <v>0</v>
      </c>
    </row>
    <row r="8385" spans="1:9" x14ac:dyDescent="0.55000000000000004">
      <c r="A8385" t="s">
        <v>1</v>
      </c>
      <c r="B8385" t="s">
        <v>11</v>
      </c>
      <c r="C8385" t="s">
        <v>21</v>
      </c>
      <c r="D8385" s="1">
        <f t="shared" si="130"/>
        <v>44546</v>
      </c>
      <c r="E8385">
        <v>2021</v>
      </c>
      <c r="F8385">
        <v>12</v>
      </c>
      <c r="G8385">
        <v>16</v>
      </c>
      <c r="H8385">
        <v>7</v>
      </c>
      <c r="I8385" s="4">
        <v>0</v>
      </c>
    </row>
    <row r="8386" spans="1:9" x14ac:dyDescent="0.55000000000000004">
      <c r="A8386" t="s">
        <v>1</v>
      </c>
      <c r="B8386" t="s">
        <v>11</v>
      </c>
      <c r="C8386" t="s">
        <v>21</v>
      </c>
      <c r="D8386" s="1">
        <f t="shared" si="130"/>
        <v>44546</v>
      </c>
      <c r="E8386">
        <v>2021</v>
      </c>
      <c r="F8386">
        <v>12</v>
      </c>
      <c r="G8386">
        <v>16</v>
      </c>
      <c r="H8386">
        <v>8</v>
      </c>
      <c r="I8386" s="4">
        <v>0</v>
      </c>
    </row>
    <row r="8387" spans="1:9" x14ac:dyDescent="0.55000000000000004">
      <c r="A8387" t="s">
        <v>1</v>
      </c>
      <c r="B8387" t="s">
        <v>11</v>
      </c>
      <c r="C8387" t="s">
        <v>21</v>
      </c>
      <c r="D8387" s="1">
        <f t="shared" ref="D8387:D8450" si="131">DATE(E8387,F8387,G8387)</f>
        <v>44546</v>
      </c>
      <c r="E8387">
        <v>2021</v>
      </c>
      <c r="F8387">
        <v>12</v>
      </c>
      <c r="G8387">
        <v>16</v>
      </c>
      <c r="H8387">
        <v>9</v>
      </c>
      <c r="I8387" s="4">
        <v>0</v>
      </c>
    </row>
    <row r="8388" spans="1:9" x14ac:dyDescent="0.55000000000000004">
      <c r="A8388" t="s">
        <v>1</v>
      </c>
      <c r="B8388" t="s">
        <v>11</v>
      </c>
      <c r="C8388" t="s">
        <v>21</v>
      </c>
      <c r="D8388" s="1">
        <f t="shared" si="131"/>
        <v>44546</v>
      </c>
      <c r="E8388">
        <v>2021</v>
      </c>
      <c r="F8388">
        <v>12</v>
      </c>
      <c r="G8388">
        <v>16</v>
      </c>
      <c r="H8388">
        <v>10</v>
      </c>
      <c r="I8388" s="4">
        <v>21.875699999999998</v>
      </c>
    </row>
    <row r="8389" spans="1:9" x14ac:dyDescent="0.55000000000000004">
      <c r="A8389" t="s">
        <v>1</v>
      </c>
      <c r="B8389" t="s">
        <v>11</v>
      </c>
      <c r="C8389" t="s">
        <v>21</v>
      </c>
      <c r="D8389" s="1">
        <f t="shared" si="131"/>
        <v>44546</v>
      </c>
      <c r="E8389">
        <v>2021</v>
      </c>
      <c r="F8389">
        <v>12</v>
      </c>
      <c r="G8389">
        <v>16</v>
      </c>
      <c r="H8389">
        <v>11</v>
      </c>
      <c r="I8389" s="4">
        <v>14.205</v>
      </c>
    </row>
    <row r="8390" spans="1:9" x14ac:dyDescent="0.55000000000000004">
      <c r="A8390" t="s">
        <v>1</v>
      </c>
      <c r="B8390" t="s">
        <v>11</v>
      </c>
      <c r="C8390" t="s">
        <v>21</v>
      </c>
      <c r="D8390" s="1">
        <f t="shared" si="131"/>
        <v>44546</v>
      </c>
      <c r="E8390">
        <v>2021</v>
      </c>
      <c r="F8390">
        <v>12</v>
      </c>
      <c r="G8390">
        <v>16</v>
      </c>
      <c r="H8390">
        <v>12</v>
      </c>
      <c r="I8390" s="4">
        <v>0</v>
      </c>
    </row>
    <row r="8391" spans="1:9" x14ac:dyDescent="0.55000000000000004">
      <c r="A8391" t="s">
        <v>1</v>
      </c>
      <c r="B8391" t="s">
        <v>11</v>
      </c>
      <c r="C8391" t="s">
        <v>21</v>
      </c>
      <c r="D8391" s="1">
        <f t="shared" si="131"/>
        <v>44546</v>
      </c>
      <c r="E8391">
        <v>2021</v>
      </c>
      <c r="F8391">
        <v>12</v>
      </c>
      <c r="G8391">
        <v>16</v>
      </c>
      <c r="H8391">
        <v>13</v>
      </c>
      <c r="I8391" s="4">
        <v>0</v>
      </c>
    </row>
    <row r="8392" spans="1:9" x14ac:dyDescent="0.55000000000000004">
      <c r="A8392" t="s">
        <v>1</v>
      </c>
      <c r="B8392" t="s">
        <v>11</v>
      </c>
      <c r="C8392" t="s">
        <v>21</v>
      </c>
      <c r="D8392" s="1">
        <f t="shared" si="131"/>
        <v>44546</v>
      </c>
      <c r="E8392">
        <v>2021</v>
      </c>
      <c r="F8392">
        <v>12</v>
      </c>
      <c r="G8392">
        <v>16</v>
      </c>
      <c r="H8392">
        <v>14</v>
      </c>
      <c r="I8392" s="4">
        <v>0</v>
      </c>
    </row>
    <row r="8393" spans="1:9" x14ac:dyDescent="0.55000000000000004">
      <c r="A8393" t="s">
        <v>1</v>
      </c>
      <c r="B8393" t="s">
        <v>11</v>
      </c>
      <c r="C8393" t="s">
        <v>21</v>
      </c>
      <c r="D8393" s="1">
        <f t="shared" si="131"/>
        <v>44546</v>
      </c>
      <c r="E8393">
        <v>2021</v>
      </c>
      <c r="F8393">
        <v>12</v>
      </c>
      <c r="G8393">
        <v>16</v>
      </c>
      <c r="H8393">
        <v>15</v>
      </c>
      <c r="I8393" s="4">
        <v>0</v>
      </c>
    </row>
    <row r="8394" spans="1:9" x14ac:dyDescent="0.55000000000000004">
      <c r="A8394" t="s">
        <v>1</v>
      </c>
      <c r="B8394" t="s">
        <v>11</v>
      </c>
      <c r="C8394" t="s">
        <v>21</v>
      </c>
      <c r="D8394" s="1">
        <f t="shared" si="131"/>
        <v>44546</v>
      </c>
      <c r="E8394">
        <v>2021</v>
      </c>
      <c r="F8394">
        <v>12</v>
      </c>
      <c r="G8394">
        <v>16</v>
      </c>
      <c r="H8394">
        <v>16</v>
      </c>
      <c r="I8394" s="4">
        <v>0</v>
      </c>
    </row>
    <row r="8395" spans="1:9" x14ac:dyDescent="0.55000000000000004">
      <c r="A8395" t="s">
        <v>1</v>
      </c>
      <c r="B8395" t="s">
        <v>11</v>
      </c>
      <c r="C8395" t="s">
        <v>21</v>
      </c>
      <c r="D8395" s="1">
        <f t="shared" si="131"/>
        <v>44546</v>
      </c>
      <c r="E8395">
        <v>2021</v>
      </c>
      <c r="F8395">
        <v>12</v>
      </c>
      <c r="G8395">
        <v>16</v>
      </c>
      <c r="H8395">
        <v>17</v>
      </c>
      <c r="I8395" s="4">
        <v>0</v>
      </c>
    </row>
    <row r="8396" spans="1:9" x14ac:dyDescent="0.55000000000000004">
      <c r="A8396" t="s">
        <v>1</v>
      </c>
      <c r="B8396" t="s">
        <v>11</v>
      </c>
      <c r="C8396" t="s">
        <v>21</v>
      </c>
      <c r="D8396" s="1">
        <f t="shared" si="131"/>
        <v>44546</v>
      </c>
      <c r="E8396">
        <v>2021</v>
      </c>
      <c r="F8396">
        <v>12</v>
      </c>
      <c r="G8396">
        <v>16</v>
      </c>
      <c r="H8396">
        <v>18</v>
      </c>
      <c r="I8396" s="4">
        <v>0</v>
      </c>
    </row>
    <row r="8397" spans="1:9" x14ac:dyDescent="0.55000000000000004">
      <c r="A8397" t="s">
        <v>1</v>
      </c>
      <c r="B8397" t="s">
        <v>11</v>
      </c>
      <c r="C8397" t="s">
        <v>21</v>
      </c>
      <c r="D8397" s="1">
        <f t="shared" si="131"/>
        <v>44546</v>
      </c>
      <c r="E8397">
        <v>2021</v>
      </c>
      <c r="F8397">
        <v>12</v>
      </c>
      <c r="G8397">
        <v>16</v>
      </c>
      <c r="H8397">
        <v>19</v>
      </c>
      <c r="I8397" s="4">
        <v>0</v>
      </c>
    </row>
    <row r="8398" spans="1:9" x14ac:dyDescent="0.55000000000000004">
      <c r="A8398" t="s">
        <v>1</v>
      </c>
      <c r="B8398" t="s">
        <v>11</v>
      </c>
      <c r="C8398" t="s">
        <v>21</v>
      </c>
      <c r="D8398" s="1">
        <f t="shared" si="131"/>
        <v>44546</v>
      </c>
      <c r="E8398">
        <v>2021</v>
      </c>
      <c r="F8398">
        <v>12</v>
      </c>
      <c r="G8398">
        <v>16</v>
      </c>
      <c r="H8398">
        <v>20</v>
      </c>
      <c r="I8398" s="4">
        <v>0</v>
      </c>
    </row>
    <row r="8399" spans="1:9" x14ac:dyDescent="0.55000000000000004">
      <c r="A8399" t="s">
        <v>1</v>
      </c>
      <c r="B8399" t="s">
        <v>11</v>
      </c>
      <c r="C8399" t="s">
        <v>21</v>
      </c>
      <c r="D8399" s="1">
        <f t="shared" si="131"/>
        <v>44546</v>
      </c>
      <c r="E8399">
        <v>2021</v>
      </c>
      <c r="F8399">
        <v>12</v>
      </c>
      <c r="G8399">
        <v>16</v>
      </c>
      <c r="H8399">
        <v>21</v>
      </c>
      <c r="I8399" s="4">
        <v>0</v>
      </c>
    </row>
    <row r="8400" spans="1:9" x14ac:dyDescent="0.55000000000000004">
      <c r="A8400" t="s">
        <v>1</v>
      </c>
      <c r="B8400" t="s">
        <v>11</v>
      </c>
      <c r="C8400" t="s">
        <v>21</v>
      </c>
      <c r="D8400" s="1">
        <f t="shared" si="131"/>
        <v>44546</v>
      </c>
      <c r="E8400">
        <v>2021</v>
      </c>
      <c r="F8400">
        <v>12</v>
      </c>
      <c r="G8400">
        <v>16</v>
      </c>
      <c r="H8400">
        <v>22</v>
      </c>
      <c r="I8400" s="4">
        <v>0</v>
      </c>
    </row>
    <row r="8401" spans="1:9" x14ac:dyDescent="0.55000000000000004">
      <c r="A8401" t="s">
        <v>1</v>
      </c>
      <c r="B8401" t="s">
        <v>11</v>
      </c>
      <c r="C8401" t="s">
        <v>21</v>
      </c>
      <c r="D8401" s="1">
        <f t="shared" si="131"/>
        <v>44546</v>
      </c>
      <c r="E8401">
        <v>2021</v>
      </c>
      <c r="F8401">
        <v>12</v>
      </c>
      <c r="G8401">
        <v>16</v>
      </c>
      <c r="H8401">
        <v>23</v>
      </c>
      <c r="I8401" s="4">
        <v>0</v>
      </c>
    </row>
    <row r="8402" spans="1:9" x14ac:dyDescent="0.55000000000000004">
      <c r="A8402" t="s">
        <v>1</v>
      </c>
      <c r="B8402" t="s">
        <v>11</v>
      </c>
      <c r="C8402" t="s">
        <v>21</v>
      </c>
      <c r="D8402" s="1">
        <f t="shared" si="131"/>
        <v>44547</v>
      </c>
      <c r="E8402">
        <v>2021</v>
      </c>
      <c r="F8402">
        <v>12</v>
      </c>
      <c r="G8402">
        <v>17</v>
      </c>
      <c r="H8402">
        <v>0</v>
      </c>
      <c r="I8402" s="4">
        <v>0</v>
      </c>
    </row>
    <row r="8403" spans="1:9" x14ac:dyDescent="0.55000000000000004">
      <c r="A8403" t="s">
        <v>1</v>
      </c>
      <c r="B8403" t="s">
        <v>11</v>
      </c>
      <c r="C8403" t="s">
        <v>21</v>
      </c>
      <c r="D8403" s="1">
        <f t="shared" si="131"/>
        <v>44547</v>
      </c>
      <c r="E8403">
        <v>2021</v>
      </c>
      <c r="F8403">
        <v>12</v>
      </c>
      <c r="G8403">
        <v>17</v>
      </c>
      <c r="H8403">
        <v>1</v>
      </c>
      <c r="I8403" s="4">
        <v>0</v>
      </c>
    </row>
    <row r="8404" spans="1:9" x14ac:dyDescent="0.55000000000000004">
      <c r="A8404" t="s">
        <v>1</v>
      </c>
      <c r="B8404" t="s">
        <v>11</v>
      </c>
      <c r="C8404" t="s">
        <v>21</v>
      </c>
      <c r="D8404" s="1">
        <f t="shared" si="131"/>
        <v>44547</v>
      </c>
      <c r="E8404">
        <v>2021</v>
      </c>
      <c r="F8404">
        <v>12</v>
      </c>
      <c r="G8404">
        <v>17</v>
      </c>
      <c r="H8404">
        <v>2</v>
      </c>
      <c r="I8404" s="4">
        <v>0</v>
      </c>
    </row>
    <row r="8405" spans="1:9" x14ac:dyDescent="0.55000000000000004">
      <c r="A8405" t="s">
        <v>1</v>
      </c>
      <c r="B8405" t="s">
        <v>11</v>
      </c>
      <c r="C8405" t="s">
        <v>21</v>
      </c>
      <c r="D8405" s="1">
        <f t="shared" si="131"/>
        <v>44547</v>
      </c>
      <c r="E8405">
        <v>2021</v>
      </c>
      <c r="F8405">
        <v>12</v>
      </c>
      <c r="G8405">
        <v>17</v>
      </c>
      <c r="H8405">
        <v>3</v>
      </c>
      <c r="I8405" s="4">
        <v>0</v>
      </c>
    </row>
    <row r="8406" spans="1:9" x14ac:dyDescent="0.55000000000000004">
      <c r="A8406" t="s">
        <v>1</v>
      </c>
      <c r="B8406" t="s">
        <v>11</v>
      </c>
      <c r="C8406" t="s">
        <v>21</v>
      </c>
      <c r="D8406" s="1">
        <f t="shared" si="131"/>
        <v>44547</v>
      </c>
      <c r="E8406">
        <v>2021</v>
      </c>
      <c r="F8406">
        <v>12</v>
      </c>
      <c r="G8406">
        <v>17</v>
      </c>
      <c r="H8406">
        <v>4</v>
      </c>
      <c r="I8406" s="4">
        <v>0</v>
      </c>
    </row>
    <row r="8407" spans="1:9" x14ac:dyDescent="0.55000000000000004">
      <c r="A8407" t="s">
        <v>1</v>
      </c>
      <c r="B8407" t="s">
        <v>11</v>
      </c>
      <c r="C8407" t="s">
        <v>21</v>
      </c>
      <c r="D8407" s="1">
        <f t="shared" si="131"/>
        <v>44547</v>
      </c>
      <c r="E8407">
        <v>2021</v>
      </c>
      <c r="F8407">
        <v>12</v>
      </c>
      <c r="G8407">
        <v>17</v>
      </c>
      <c r="H8407">
        <v>5</v>
      </c>
      <c r="I8407" s="4">
        <v>0</v>
      </c>
    </row>
    <row r="8408" spans="1:9" x14ac:dyDescent="0.55000000000000004">
      <c r="A8408" t="s">
        <v>1</v>
      </c>
      <c r="B8408" t="s">
        <v>11</v>
      </c>
      <c r="C8408" t="s">
        <v>21</v>
      </c>
      <c r="D8408" s="1">
        <f t="shared" si="131"/>
        <v>44547</v>
      </c>
      <c r="E8408">
        <v>2021</v>
      </c>
      <c r="F8408">
        <v>12</v>
      </c>
      <c r="G8408">
        <v>17</v>
      </c>
      <c r="H8408">
        <v>6</v>
      </c>
      <c r="I8408" s="4">
        <v>0</v>
      </c>
    </row>
    <row r="8409" spans="1:9" x14ac:dyDescent="0.55000000000000004">
      <c r="A8409" t="s">
        <v>1</v>
      </c>
      <c r="B8409" t="s">
        <v>11</v>
      </c>
      <c r="C8409" t="s">
        <v>21</v>
      </c>
      <c r="D8409" s="1">
        <f t="shared" si="131"/>
        <v>44547</v>
      </c>
      <c r="E8409">
        <v>2021</v>
      </c>
      <c r="F8409">
        <v>12</v>
      </c>
      <c r="G8409">
        <v>17</v>
      </c>
      <c r="H8409">
        <v>7</v>
      </c>
      <c r="I8409" s="4">
        <v>0</v>
      </c>
    </row>
    <row r="8410" spans="1:9" x14ac:dyDescent="0.55000000000000004">
      <c r="A8410" t="s">
        <v>1</v>
      </c>
      <c r="B8410" t="s">
        <v>11</v>
      </c>
      <c r="C8410" t="s">
        <v>21</v>
      </c>
      <c r="D8410" s="1">
        <f t="shared" si="131"/>
        <v>44547</v>
      </c>
      <c r="E8410">
        <v>2021</v>
      </c>
      <c r="F8410">
        <v>12</v>
      </c>
      <c r="G8410">
        <v>17</v>
      </c>
      <c r="H8410">
        <v>8</v>
      </c>
      <c r="I8410" s="4">
        <v>0</v>
      </c>
    </row>
    <row r="8411" spans="1:9" x14ac:dyDescent="0.55000000000000004">
      <c r="A8411" t="s">
        <v>1</v>
      </c>
      <c r="B8411" t="s">
        <v>11</v>
      </c>
      <c r="C8411" t="s">
        <v>21</v>
      </c>
      <c r="D8411" s="1">
        <f t="shared" si="131"/>
        <v>44547</v>
      </c>
      <c r="E8411">
        <v>2021</v>
      </c>
      <c r="F8411">
        <v>12</v>
      </c>
      <c r="G8411">
        <v>17</v>
      </c>
      <c r="H8411">
        <v>9</v>
      </c>
      <c r="I8411" s="4">
        <v>0</v>
      </c>
    </row>
    <row r="8412" spans="1:9" x14ac:dyDescent="0.55000000000000004">
      <c r="A8412" t="s">
        <v>1</v>
      </c>
      <c r="B8412" t="s">
        <v>11</v>
      </c>
      <c r="C8412" t="s">
        <v>21</v>
      </c>
      <c r="D8412" s="1">
        <f t="shared" si="131"/>
        <v>44547</v>
      </c>
      <c r="E8412">
        <v>2021</v>
      </c>
      <c r="F8412">
        <v>12</v>
      </c>
      <c r="G8412">
        <v>17</v>
      </c>
      <c r="H8412">
        <v>10</v>
      </c>
      <c r="I8412" s="4">
        <v>0.47350000000000003</v>
      </c>
    </row>
    <row r="8413" spans="1:9" x14ac:dyDescent="0.55000000000000004">
      <c r="A8413" t="s">
        <v>1</v>
      </c>
      <c r="B8413" t="s">
        <v>11</v>
      </c>
      <c r="C8413" t="s">
        <v>21</v>
      </c>
      <c r="D8413" s="1">
        <f t="shared" si="131"/>
        <v>44547</v>
      </c>
      <c r="E8413">
        <v>2021</v>
      </c>
      <c r="F8413">
        <v>12</v>
      </c>
      <c r="G8413">
        <v>17</v>
      </c>
      <c r="H8413">
        <v>11</v>
      </c>
      <c r="I8413" s="4">
        <v>802.96129999999994</v>
      </c>
    </row>
    <row r="8414" spans="1:9" x14ac:dyDescent="0.55000000000000004">
      <c r="A8414" t="s">
        <v>1</v>
      </c>
      <c r="B8414" t="s">
        <v>11</v>
      </c>
      <c r="C8414" t="s">
        <v>21</v>
      </c>
      <c r="D8414" s="1">
        <f t="shared" si="131"/>
        <v>44547</v>
      </c>
      <c r="E8414">
        <v>2021</v>
      </c>
      <c r="F8414">
        <v>12</v>
      </c>
      <c r="G8414">
        <v>17</v>
      </c>
      <c r="H8414">
        <v>12</v>
      </c>
      <c r="I8414" s="4">
        <v>1670.9814999999999</v>
      </c>
    </row>
    <row r="8415" spans="1:9" x14ac:dyDescent="0.55000000000000004">
      <c r="A8415" t="s">
        <v>1</v>
      </c>
      <c r="B8415" t="s">
        <v>11</v>
      </c>
      <c r="C8415" t="s">
        <v>21</v>
      </c>
      <c r="D8415" s="1">
        <f t="shared" si="131"/>
        <v>44547</v>
      </c>
      <c r="E8415">
        <v>2021</v>
      </c>
      <c r="F8415">
        <v>12</v>
      </c>
      <c r="G8415">
        <v>17</v>
      </c>
      <c r="H8415">
        <v>13</v>
      </c>
      <c r="I8415" s="4">
        <v>1521.829</v>
      </c>
    </row>
    <row r="8416" spans="1:9" x14ac:dyDescent="0.55000000000000004">
      <c r="A8416" t="s">
        <v>1</v>
      </c>
      <c r="B8416" t="s">
        <v>11</v>
      </c>
      <c r="C8416" t="s">
        <v>21</v>
      </c>
      <c r="D8416" s="1">
        <f t="shared" si="131"/>
        <v>44547</v>
      </c>
      <c r="E8416">
        <v>2021</v>
      </c>
      <c r="F8416">
        <v>12</v>
      </c>
      <c r="G8416">
        <v>17</v>
      </c>
      <c r="H8416">
        <v>14</v>
      </c>
      <c r="I8416" s="4">
        <v>1459.327</v>
      </c>
    </row>
    <row r="8417" spans="1:9" x14ac:dyDescent="0.55000000000000004">
      <c r="A8417" t="s">
        <v>1</v>
      </c>
      <c r="B8417" t="s">
        <v>11</v>
      </c>
      <c r="C8417" t="s">
        <v>21</v>
      </c>
      <c r="D8417" s="1">
        <f t="shared" si="131"/>
        <v>44547</v>
      </c>
      <c r="E8417">
        <v>2021</v>
      </c>
      <c r="F8417">
        <v>12</v>
      </c>
      <c r="G8417">
        <v>17</v>
      </c>
      <c r="H8417">
        <v>15</v>
      </c>
      <c r="I8417" s="4">
        <v>1148.2375</v>
      </c>
    </row>
    <row r="8418" spans="1:9" x14ac:dyDescent="0.55000000000000004">
      <c r="A8418" t="s">
        <v>1</v>
      </c>
      <c r="B8418" t="s">
        <v>11</v>
      </c>
      <c r="C8418" t="s">
        <v>21</v>
      </c>
      <c r="D8418" s="1">
        <f t="shared" si="131"/>
        <v>44547</v>
      </c>
      <c r="E8418">
        <v>2021</v>
      </c>
      <c r="F8418">
        <v>12</v>
      </c>
      <c r="G8418">
        <v>17</v>
      </c>
      <c r="H8418">
        <v>16</v>
      </c>
      <c r="I8418" s="4">
        <v>491.44565</v>
      </c>
    </row>
    <row r="8419" spans="1:9" x14ac:dyDescent="0.55000000000000004">
      <c r="A8419" t="s">
        <v>1</v>
      </c>
      <c r="B8419" t="s">
        <v>11</v>
      </c>
      <c r="C8419" t="s">
        <v>21</v>
      </c>
      <c r="D8419" s="1">
        <f t="shared" si="131"/>
        <v>44547</v>
      </c>
      <c r="E8419">
        <v>2021</v>
      </c>
      <c r="F8419">
        <v>12</v>
      </c>
      <c r="G8419">
        <v>17</v>
      </c>
      <c r="H8419">
        <v>17</v>
      </c>
      <c r="I8419" s="4">
        <v>9.9435000000000002</v>
      </c>
    </row>
    <row r="8420" spans="1:9" x14ac:dyDescent="0.55000000000000004">
      <c r="A8420" t="s">
        <v>1</v>
      </c>
      <c r="B8420" t="s">
        <v>11</v>
      </c>
      <c r="C8420" t="s">
        <v>21</v>
      </c>
      <c r="D8420" s="1">
        <f t="shared" si="131"/>
        <v>44547</v>
      </c>
      <c r="E8420">
        <v>2021</v>
      </c>
      <c r="F8420">
        <v>12</v>
      </c>
      <c r="G8420">
        <v>17</v>
      </c>
      <c r="H8420">
        <v>18</v>
      </c>
      <c r="I8420" s="4">
        <v>0</v>
      </c>
    </row>
    <row r="8421" spans="1:9" x14ac:dyDescent="0.55000000000000004">
      <c r="A8421" t="s">
        <v>1</v>
      </c>
      <c r="B8421" t="s">
        <v>11</v>
      </c>
      <c r="C8421" t="s">
        <v>21</v>
      </c>
      <c r="D8421" s="1">
        <f t="shared" si="131"/>
        <v>44547</v>
      </c>
      <c r="E8421">
        <v>2021</v>
      </c>
      <c r="F8421">
        <v>12</v>
      </c>
      <c r="G8421">
        <v>17</v>
      </c>
      <c r="H8421">
        <v>19</v>
      </c>
      <c r="I8421" s="4">
        <v>0</v>
      </c>
    </row>
    <row r="8422" spans="1:9" x14ac:dyDescent="0.55000000000000004">
      <c r="A8422" t="s">
        <v>1</v>
      </c>
      <c r="B8422" t="s">
        <v>11</v>
      </c>
      <c r="C8422" t="s">
        <v>21</v>
      </c>
      <c r="D8422" s="1">
        <f t="shared" si="131"/>
        <v>44547</v>
      </c>
      <c r="E8422">
        <v>2021</v>
      </c>
      <c r="F8422">
        <v>12</v>
      </c>
      <c r="G8422">
        <v>17</v>
      </c>
      <c r="H8422">
        <v>20</v>
      </c>
      <c r="I8422" s="4">
        <v>0</v>
      </c>
    </row>
    <row r="8423" spans="1:9" x14ac:dyDescent="0.55000000000000004">
      <c r="A8423" t="s">
        <v>1</v>
      </c>
      <c r="B8423" t="s">
        <v>11</v>
      </c>
      <c r="C8423" t="s">
        <v>21</v>
      </c>
      <c r="D8423" s="1">
        <f t="shared" si="131"/>
        <v>44547</v>
      </c>
      <c r="E8423">
        <v>2021</v>
      </c>
      <c r="F8423">
        <v>12</v>
      </c>
      <c r="G8423">
        <v>17</v>
      </c>
      <c r="H8423">
        <v>21</v>
      </c>
      <c r="I8423" s="4">
        <v>0</v>
      </c>
    </row>
    <row r="8424" spans="1:9" x14ac:dyDescent="0.55000000000000004">
      <c r="A8424" t="s">
        <v>1</v>
      </c>
      <c r="B8424" t="s">
        <v>11</v>
      </c>
      <c r="C8424" t="s">
        <v>21</v>
      </c>
      <c r="D8424" s="1">
        <f t="shared" si="131"/>
        <v>44547</v>
      </c>
      <c r="E8424">
        <v>2021</v>
      </c>
      <c r="F8424">
        <v>12</v>
      </c>
      <c r="G8424">
        <v>17</v>
      </c>
      <c r="H8424">
        <v>22</v>
      </c>
      <c r="I8424" s="4">
        <v>0</v>
      </c>
    </row>
    <row r="8425" spans="1:9" x14ac:dyDescent="0.55000000000000004">
      <c r="A8425" t="s">
        <v>1</v>
      </c>
      <c r="B8425" t="s">
        <v>11</v>
      </c>
      <c r="C8425" t="s">
        <v>21</v>
      </c>
      <c r="D8425" s="1">
        <f t="shared" si="131"/>
        <v>44547</v>
      </c>
      <c r="E8425">
        <v>2021</v>
      </c>
      <c r="F8425">
        <v>12</v>
      </c>
      <c r="G8425">
        <v>17</v>
      </c>
      <c r="H8425">
        <v>23</v>
      </c>
      <c r="I8425" s="4">
        <v>0</v>
      </c>
    </row>
    <row r="8426" spans="1:9" x14ac:dyDescent="0.55000000000000004">
      <c r="A8426" t="s">
        <v>9</v>
      </c>
      <c r="B8426" t="s">
        <v>11</v>
      </c>
      <c r="C8426" t="s">
        <v>21</v>
      </c>
      <c r="D8426" s="1">
        <f t="shared" si="131"/>
        <v>44548</v>
      </c>
      <c r="E8426">
        <v>2021</v>
      </c>
      <c r="F8426">
        <v>12</v>
      </c>
      <c r="G8426">
        <v>18</v>
      </c>
      <c r="H8426">
        <v>0</v>
      </c>
      <c r="I8426" s="4">
        <v>0</v>
      </c>
    </row>
    <row r="8427" spans="1:9" x14ac:dyDescent="0.55000000000000004">
      <c r="A8427" t="s">
        <v>9</v>
      </c>
      <c r="B8427" t="s">
        <v>11</v>
      </c>
      <c r="C8427" t="s">
        <v>21</v>
      </c>
      <c r="D8427" s="1">
        <f t="shared" si="131"/>
        <v>44548</v>
      </c>
      <c r="E8427">
        <v>2021</v>
      </c>
      <c r="F8427">
        <v>12</v>
      </c>
      <c r="G8427">
        <v>18</v>
      </c>
      <c r="H8427">
        <v>1</v>
      </c>
      <c r="I8427" s="4">
        <v>0</v>
      </c>
    </row>
    <row r="8428" spans="1:9" x14ac:dyDescent="0.55000000000000004">
      <c r="A8428" t="s">
        <v>9</v>
      </c>
      <c r="B8428" t="s">
        <v>11</v>
      </c>
      <c r="C8428" t="s">
        <v>21</v>
      </c>
      <c r="D8428" s="1">
        <f t="shared" si="131"/>
        <v>44548</v>
      </c>
      <c r="E8428">
        <v>2021</v>
      </c>
      <c r="F8428">
        <v>12</v>
      </c>
      <c r="G8428">
        <v>18</v>
      </c>
      <c r="H8428">
        <v>2</v>
      </c>
      <c r="I8428" s="4">
        <v>0</v>
      </c>
    </row>
    <row r="8429" spans="1:9" x14ac:dyDescent="0.55000000000000004">
      <c r="A8429" t="s">
        <v>9</v>
      </c>
      <c r="B8429" t="s">
        <v>11</v>
      </c>
      <c r="C8429" t="s">
        <v>21</v>
      </c>
      <c r="D8429" s="1">
        <f t="shared" si="131"/>
        <v>44548</v>
      </c>
      <c r="E8429">
        <v>2021</v>
      </c>
      <c r="F8429">
        <v>12</v>
      </c>
      <c r="G8429">
        <v>18</v>
      </c>
      <c r="H8429">
        <v>3</v>
      </c>
      <c r="I8429" s="4">
        <v>0</v>
      </c>
    </row>
    <row r="8430" spans="1:9" x14ac:dyDescent="0.55000000000000004">
      <c r="A8430" t="s">
        <v>9</v>
      </c>
      <c r="B8430" t="s">
        <v>11</v>
      </c>
      <c r="C8430" t="s">
        <v>21</v>
      </c>
      <c r="D8430" s="1">
        <f t="shared" si="131"/>
        <v>44548</v>
      </c>
      <c r="E8430">
        <v>2021</v>
      </c>
      <c r="F8430">
        <v>12</v>
      </c>
      <c r="G8430">
        <v>18</v>
      </c>
      <c r="H8430">
        <v>4</v>
      </c>
      <c r="I8430" s="4">
        <v>0</v>
      </c>
    </row>
    <row r="8431" spans="1:9" x14ac:dyDescent="0.55000000000000004">
      <c r="A8431" t="s">
        <v>9</v>
      </c>
      <c r="B8431" t="s">
        <v>11</v>
      </c>
      <c r="C8431" t="s">
        <v>21</v>
      </c>
      <c r="D8431" s="1">
        <f t="shared" si="131"/>
        <v>44548</v>
      </c>
      <c r="E8431">
        <v>2021</v>
      </c>
      <c r="F8431">
        <v>12</v>
      </c>
      <c r="G8431">
        <v>18</v>
      </c>
      <c r="H8431">
        <v>5</v>
      </c>
      <c r="I8431" s="4">
        <v>0</v>
      </c>
    </row>
    <row r="8432" spans="1:9" x14ac:dyDescent="0.55000000000000004">
      <c r="A8432" t="s">
        <v>9</v>
      </c>
      <c r="B8432" t="s">
        <v>11</v>
      </c>
      <c r="C8432" t="s">
        <v>21</v>
      </c>
      <c r="D8432" s="1">
        <f t="shared" si="131"/>
        <v>44548</v>
      </c>
      <c r="E8432">
        <v>2021</v>
      </c>
      <c r="F8432">
        <v>12</v>
      </c>
      <c r="G8432">
        <v>18</v>
      </c>
      <c r="H8432">
        <v>6</v>
      </c>
      <c r="I8432" s="4">
        <v>0</v>
      </c>
    </row>
    <row r="8433" spans="1:9" x14ac:dyDescent="0.55000000000000004">
      <c r="A8433" t="s">
        <v>9</v>
      </c>
      <c r="B8433" t="s">
        <v>11</v>
      </c>
      <c r="C8433" t="s">
        <v>21</v>
      </c>
      <c r="D8433" s="1">
        <f t="shared" si="131"/>
        <v>44548</v>
      </c>
      <c r="E8433">
        <v>2021</v>
      </c>
      <c r="F8433">
        <v>12</v>
      </c>
      <c r="G8433">
        <v>18</v>
      </c>
      <c r="H8433">
        <v>7</v>
      </c>
      <c r="I8433" s="4">
        <v>0</v>
      </c>
    </row>
    <row r="8434" spans="1:9" x14ac:dyDescent="0.55000000000000004">
      <c r="A8434" t="s">
        <v>9</v>
      </c>
      <c r="B8434" t="s">
        <v>11</v>
      </c>
      <c r="C8434" t="s">
        <v>21</v>
      </c>
      <c r="D8434" s="1">
        <f t="shared" si="131"/>
        <v>44548</v>
      </c>
      <c r="E8434">
        <v>2021</v>
      </c>
      <c r="F8434">
        <v>12</v>
      </c>
      <c r="G8434">
        <v>18</v>
      </c>
      <c r="H8434">
        <v>8</v>
      </c>
      <c r="I8434" s="4">
        <v>0</v>
      </c>
    </row>
    <row r="8435" spans="1:9" x14ac:dyDescent="0.55000000000000004">
      <c r="A8435" t="s">
        <v>9</v>
      </c>
      <c r="B8435" t="s">
        <v>11</v>
      </c>
      <c r="C8435" t="s">
        <v>21</v>
      </c>
      <c r="D8435" s="1">
        <f t="shared" si="131"/>
        <v>44548</v>
      </c>
      <c r="E8435">
        <v>2021</v>
      </c>
      <c r="F8435">
        <v>12</v>
      </c>
      <c r="G8435">
        <v>18</v>
      </c>
      <c r="H8435">
        <v>9</v>
      </c>
      <c r="I8435" s="4">
        <v>0</v>
      </c>
    </row>
    <row r="8436" spans="1:9" x14ac:dyDescent="0.55000000000000004">
      <c r="A8436" t="s">
        <v>9</v>
      </c>
      <c r="B8436" t="s">
        <v>11</v>
      </c>
      <c r="C8436" t="s">
        <v>21</v>
      </c>
      <c r="D8436" s="1">
        <f t="shared" si="131"/>
        <v>44548</v>
      </c>
      <c r="E8436">
        <v>2021</v>
      </c>
      <c r="F8436">
        <v>12</v>
      </c>
      <c r="G8436">
        <v>18</v>
      </c>
      <c r="H8436">
        <v>10</v>
      </c>
      <c r="I8436" s="4">
        <v>0</v>
      </c>
    </row>
    <row r="8437" spans="1:9" x14ac:dyDescent="0.55000000000000004">
      <c r="A8437" t="s">
        <v>9</v>
      </c>
      <c r="B8437" t="s">
        <v>11</v>
      </c>
      <c r="C8437" t="s">
        <v>21</v>
      </c>
      <c r="D8437" s="1">
        <f t="shared" si="131"/>
        <v>44548</v>
      </c>
      <c r="E8437">
        <v>2021</v>
      </c>
      <c r="F8437">
        <v>12</v>
      </c>
      <c r="G8437">
        <v>18</v>
      </c>
      <c r="H8437">
        <v>11</v>
      </c>
      <c r="I8437" s="4">
        <v>0.28409999999999996</v>
      </c>
    </row>
    <row r="8438" spans="1:9" x14ac:dyDescent="0.55000000000000004">
      <c r="A8438" t="s">
        <v>9</v>
      </c>
      <c r="B8438" t="s">
        <v>11</v>
      </c>
      <c r="C8438" t="s">
        <v>21</v>
      </c>
      <c r="D8438" s="1">
        <f t="shared" si="131"/>
        <v>44548</v>
      </c>
      <c r="E8438">
        <v>2021</v>
      </c>
      <c r="F8438">
        <v>12</v>
      </c>
      <c r="G8438">
        <v>18</v>
      </c>
      <c r="H8438">
        <v>12</v>
      </c>
      <c r="I8438" s="4">
        <v>0</v>
      </c>
    </row>
    <row r="8439" spans="1:9" x14ac:dyDescent="0.55000000000000004">
      <c r="A8439" t="s">
        <v>9</v>
      </c>
      <c r="B8439" t="s">
        <v>11</v>
      </c>
      <c r="C8439" t="s">
        <v>21</v>
      </c>
      <c r="D8439" s="1">
        <f t="shared" si="131"/>
        <v>44548</v>
      </c>
      <c r="E8439">
        <v>2021</v>
      </c>
      <c r="F8439">
        <v>12</v>
      </c>
      <c r="G8439">
        <v>18</v>
      </c>
      <c r="H8439">
        <v>13</v>
      </c>
      <c r="I8439" s="4">
        <v>45.171900000000001</v>
      </c>
    </row>
    <row r="8440" spans="1:9" x14ac:dyDescent="0.55000000000000004">
      <c r="A8440" t="s">
        <v>9</v>
      </c>
      <c r="B8440" t="s">
        <v>11</v>
      </c>
      <c r="C8440" t="s">
        <v>21</v>
      </c>
      <c r="D8440" s="1">
        <f t="shared" si="131"/>
        <v>44548</v>
      </c>
      <c r="E8440">
        <v>2021</v>
      </c>
      <c r="F8440">
        <v>12</v>
      </c>
      <c r="G8440">
        <v>18</v>
      </c>
      <c r="H8440">
        <v>14</v>
      </c>
      <c r="I8440" s="4">
        <v>71.735249999999994</v>
      </c>
    </row>
    <row r="8441" spans="1:9" x14ac:dyDescent="0.55000000000000004">
      <c r="A8441" t="s">
        <v>9</v>
      </c>
      <c r="B8441" t="s">
        <v>11</v>
      </c>
      <c r="C8441" t="s">
        <v>21</v>
      </c>
      <c r="D8441" s="1">
        <f t="shared" si="131"/>
        <v>44548</v>
      </c>
      <c r="E8441">
        <v>2021</v>
      </c>
      <c r="F8441">
        <v>12</v>
      </c>
      <c r="G8441">
        <v>18</v>
      </c>
      <c r="H8441">
        <v>15</v>
      </c>
      <c r="I8441" s="4">
        <v>217.90469999999999</v>
      </c>
    </row>
    <row r="8442" spans="1:9" x14ac:dyDescent="0.55000000000000004">
      <c r="A8442" t="s">
        <v>9</v>
      </c>
      <c r="B8442" t="s">
        <v>11</v>
      </c>
      <c r="C8442" t="s">
        <v>21</v>
      </c>
      <c r="D8442" s="1">
        <f t="shared" si="131"/>
        <v>44548</v>
      </c>
      <c r="E8442">
        <v>2021</v>
      </c>
      <c r="F8442">
        <v>12</v>
      </c>
      <c r="G8442">
        <v>18</v>
      </c>
      <c r="H8442">
        <v>16</v>
      </c>
      <c r="I8442" s="4">
        <v>143.47049999999999</v>
      </c>
    </row>
    <row r="8443" spans="1:9" x14ac:dyDescent="0.55000000000000004">
      <c r="A8443" t="s">
        <v>9</v>
      </c>
      <c r="B8443" t="s">
        <v>11</v>
      </c>
      <c r="C8443" t="s">
        <v>21</v>
      </c>
      <c r="D8443" s="1">
        <f t="shared" si="131"/>
        <v>44548</v>
      </c>
      <c r="E8443">
        <v>2021</v>
      </c>
      <c r="F8443">
        <v>12</v>
      </c>
      <c r="G8443">
        <v>18</v>
      </c>
      <c r="H8443">
        <v>17</v>
      </c>
      <c r="I8443" s="4">
        <v>0</v>
      </c>
    </row>
    <row r="8444" spans="1:9" x14ac:dyDescent="0.55000000000000004">
      <c r="A8444" t="s">
        <v>9</v>
      </c>
      <c r="B8444" t="s">
        <v>11</v>
      </c>
      <c r="C8444" t="s">
        <v>21</v>
      </c>
      <c r="D8444" s="1">
        <f t="shared" si="131"/>
        <v>44548</v>
      </c>
      <c r="E8444">
        <v>2021</v>
      </c>
      <c r="F8444">
        <v>12</v>
      </c>
      <c r="G8444">
        <v>18</v>
      </c>
      <c r="H8444">
        <v>18</v>
      </c>
      <c r="I8444" s="4">
        <v>0</v>
      </c>
    </row>
    <row r="8445" spans="1:9" x14ac:dyDescent="0.55000000000000004">
      <c r="A8445" t="s">
        <v>9</v>
      </c>
      <c r="B8445" t="s">
        <v>11</v>
      </c>
      <c r="C8445" t="s">
        <v>21</v>
      </c>
      <c r="D8445" s="1">
        <f t="shared" si="131"/>
        <v>44548</v>
      </c>
      <c r="E8445">
        <v>2021</v>
      </c>
      <c r="F8445">
        <v>12</v>
      </c>
      <c r="G8445">
        <v>18</v>
      </c>
      <c r="H8445">
        <v>19</v>
      </c>
      <c r="I8445" s="4">
        <v>0</v>
      </c>
    </row>
    <row r="8446" spans="1:9" x14ac:dyDescent="0.55000000000000004">
      <c r="A8446" t="s">
        <v>9</v>
      </c>
      <c r="B8446" t="s">
        <v>11</v>
      </c>
      <c r="C8446" t="s">
        <v>21</v>
      </c>
      <c r="D8446" s="1">
        <f t="shared" si="131"/>
        <v>44548</v>
      </c>
      <c r="E8446">
        <v>2021</v>
      </c>
      <c r="F8446">
        <v>12</v>
      </c>
      <c r="G8446">
        <v>18</v>
      </c>
      <c r="H8446">
        <v>20</v>
      </c>
      <c r="I8446" s="4">
        <v>0</v>
      </c>
    </row>
    <row r="8447" spans="1:9" x14ac:dyDescent="0.55000000000000004">
      <c r="A8447" t="s">
        <v>9</v>
      </c>
      <c r="B8447" t="s">
        <v>11</v>
      </c>
      <c r="C8447" t="s">
        <v>21</v>
      </c>
      <c r="D8447" s="1">
        <f t="shared" si="131"/>
        <v>44548</v>
      </c>
      <c r="E8447">
        <v>2021</v>
      </c>
      <c r="F8447">
        <v>12</v>
      </c>
      <c r="G8447">
        <v>18</v>
      </c>
      <c r="H8447">
        <v>21</v>
      </c>
      <c r="I8447" s="4">
        <v>0</v>
      </c>
    </row>
    <row r="8448" spans="1:9" x14ac:dyDescent="0.55000000000000004">
      <c r="A8448" t="s">
        <v>9</v>
      </c>
      <c r="B8448" t="s">
        <v>11</v>
      </c>
      <c r="C8448" t="s">
        <v>21</v>
      </c>
      <c r="D8448" s="1">
        <f t="shared" si="131"/>
        <v>44548</v>
      </c>
      <c r="E8448">
        <v>2021</v>
      </c>
      <c r="F8448">
        <v>12</v>
      </c>
      <c r="G8448">
        <v>18</v>
      </c>
      <c r="H8448">
        <v>22</v>
      </c>
      <c r="I8448" s="4">
        <v>0</v>
      </c>
    </row>
    <row r="8449" spans="1:9" x14ac:dyDescent="0.55000000000000004">
      <c r="A8449" t="s">
        <v>9</v>
      </c>
      <c r="B8449" t="s">
        <v>11</v>
      </c>
      <c r="C8449" t="s">
        <v>21</v>
      </c>
      <c r="D8449" s="1">
        <f t="shared" si="131"/>
        <v>44548</v>
      </c>
      <c r="E8449">
        <v>2021</v>
      </c>
      <c r="F8449">
        <v>12</v>
      </c>
      <c r="G8449">
        <v>18</v>
      </c>
      <c r="H8449">
        <v>23</v>
      </c>
      <c r="I8449" s="4">
        <v>0</v>
      </c>
    </row>
    <row r="8450" spans="1:9" x14ac:dyDescent="0.55000000000000004">
      <c r="A8450" t="s">
        <v>9</v>
      </c>
      <c r="B8450" t="s">
        <v>11</v>
      </c>
      <c r="C8450" t="s">
        <v>21</v>
      </c>
      <c r="D8450" s="1">
        <f t="shared" si="131"/>
        <v>44549</v>
      </c>
      <c r="E8450">
        <v>2021</v>
      </c>
      <c r="F8450">
        <v>12</v>
      </c>
      <c r="G8450">
        <v>19</v>
      </c>
      <c r="H8450">
        <v>0</v>
      </c>
      <c r="I8450" s="4">
        <v>0</v>
      </c>
    </row>
    <row r="8451" spans="1:9" x14ac:dyDescent="0.55000000000000004">
      <c r="A8451" t="s">
        <v>9</v>
      </c>
      <c r="B8451" t="s">
        <v>11</v>
      </c>
      <c r="C8451" t="s">
        <v>21</v>
      </c>
      <c r="D8451" s="1">
        <f t="shared" ref="D8451:D8514" si="132">DATE(E8451,F8451,G8451)</f>
        <v>44549</v>
      </c>
      <c r="E8451">
        <v>2021</v>
      </c>
      <c r="F8451">
        <v>12</v>
      </c>
      <c r="G8451">
        <v>19</v>
      </c>
      <c r="H8451">
        <v>1</v>
      </c>
      <c r="I8451" s="4">
        <v>0</v>
      </c>
    </row>
    <row r="8452" spans="1:9" x14ac:dyDescent="0.55000000000000004">
      <c r="A8452" t="s">
        <v>9</v>
      </c>
      <c r="B8452" t="s">
        <v>11</v>
      </c>
      <c r="C8452" t="s">
        <v>21</v>
      </c>
      <c r="D8452" s="1">
        <f t="shared" si="132"/>
        <v>44549</v>
      </c>
      <c r="E8452">
        <v>2021</v>
      </c>
      <c r="F8452">
        <v>12</v>
      </c>
      <c r="G8452">
        <v>19</v>
      </c>
      <c r="H8452">
        <v>2</v>
      </c>
      <c r="I8452" s="4">
        <v>0</v>
      </c>
    </row>
    <row r="8453" spans="1:9" x14ac:dyDescent="0.55000000000000004">
      <c r="A8453" t="s">
        <v>9</v>
      </c>
      <c r="B8453" t="s">
        <v>11</v>
      </c>
      <c r="C8453" t="s">
        <v>21</v>
      </c>
      <c r="D8453" s="1">
        <f t="shared" si="132"/>
        <v>44549</v>
      </c>
      <c r="E8453">
        <v>2021</v>
      </c>
      <c r="F8453">
        <v>12</v>
      </c>
      <c r="G8453">
        <v>19</v>
      </c>
      <c r="H8453">
        <v>3</v>
      </c>
      <c r="I8453" s="4">
        <v>0</v>
      </c>
    </row>
    <row r="8454" spans="1:9" x14ac:dyDescent="0.55000000000000004">
      <c r="A8454" t="s">
        <v>9</v>
      </c>
      <c r="B8454" t="s">
        <v>11</v>
      </c>
      <c r="C8454" t="s">
        <v>21</v>
      </c>
      <c r="D8454" s="1">
        <f t="shared" si="132"/>
        <v>44549</v>
      </c>
      <c r="E8454">
        <v>2021</v>
      </c>
      <c r="F8454">
        <v>12</v>
      </c>
      <c r="G8454">
        <v>19</v>
      </c>
      <c r="H8454">
        <v>4</v>
      </c>
      <c r="I8454" s="4">
        <v>0</v>
      </c>
    </row>
    <row r="8455" spans="1:9" x14ac:dyDescent="0.55000000000000004">
      <c r="A8455" t="s">
        <v>9</v>
      </c>
      <c r="B8455" t="s">
        <v>11</v>
      </c>
      <c r="C8455" t="s">
        <v>21</v>
      </c>
      <c r="D8455" s="1">
        <f t="shared" si="132"/>
        <v>44549</v>
      </c>
      <c r="E8455">
        <v>2021</v>
      </c>
      <c r="F8455">
        <v>12</v>
      </c>
      <c r="G8455">
        <v>19</v>
      </c>
      <c r="H8455">
        <v>5</v>
      </c>
      <c r="I8455" s="4">
        <v>0</v>
      </c>
    </row>
    <row r="8456" spans="1:9" x14ac:dyDescent="0.55000000000000004">
      <c r="A8456" t="s">
        <v>9</v>
      </c>
      <c r="B8456" t="s">
        <v>11</v>
      </c>
      <c r="C8456" t="s">
        <v>21</v>
      </c>
      <c r="D8456" s="1">
        <f t="shared" si="132"/>
        <v>44549</v>
      </c>
      <c r="E8456">
        <v>2021</v>
      </c>
      <c r="F8456">
        <v>12</v>
      </c>
      <c r="G8456">
        <v>19</v>
      </c>
      <c r="H8456">
        <v>6</v>
      </c>
      <c r="I8456" s="4">
        <v>0</v>
      </c>
    </row>
    <row r="8457" spans="1:9" x14ac:dyDescent="0.55000000000000004">
      <c r="A8457" t="s">
        <v>9</v>
      </c>
      <c r="B8457" t="s">
        <v>11</v>
      </c>
      <c r="C8457" t="s">
        <v>21</v>
      </c>
      <c r="D8457" s="1">
        <f t="shared" si="132"/>
        <v>44549</v>
      </c>
      <c r="E8457">
        <v>2021</v>
      </c>
      <c r="F8457">
        <v>12</v>
      </c>
      <c r="G8457">
        <v>19</v>
      </c>
      <c r="H8457">
        <v>7</v>
      </c>
      <c r="I8457" s="4">
        <v>0</v>
      </c>
    </row>
    <row r="8458" spans="1:9" x14ac:dyDescent="0.55000000000000004">
      <c r="A8458" t="s">
        <v>9</v>
      </c>
      <c r="B8458" t="s">
        <v>11</v>
      </c>
      <c r="C8458" t="s">
        <v>21</v>
      </c>
      <c r="D8458" s="1">
        <f t="shared" si="132"/>
        <v>44549</v>
      </c>
      <c r="E8458">
        <v>2021</v>
      </c>
      <c r="F8458">
        <v>12</v>
      </c>
      <c r="G8458">
        <v>19</v>
      </c>
      <c r="H8458">
        <v>8</v>
      </c>
      <c r="I8458" s="4">
        <v>106.8216</v>
      </c>
    </row>
    <row r="8459" spans="1:9" x14ac:dyDescent="0.55000000000000004">
      <c r="A8459" t="s">
        <v>9</v>
      </c>
      <c r="B8459" t="s">
        <v>11</v>
      </c>
      <c r="C8459" t="s">
        <v>21</v>
      </c>
      <c r="D8459" s="1">
        <f t="shared" si="132"/>
        <v>44549</v>
      </c>
      <c r="E8459">
        <v>2021</v>
      </c>
      <c r="F8459">
        <v>12</v>
      </c>
      <c r="G8459">
        <v>19</v>
      </c>
      <c r="H8459">
        <v>9</v>
      </c>
      <c r="I8459" s="4">
        <v>1691.6261</v>
      </c>
    </row>
    <row r="8460" spans="1:9" x14ac:dyDescent="0.55000000000000004">
      <c r="A8460" t="s">
        <v>9</v>
      </c>
      <c r="B8460" t="s">
        <v>11</v>
      </c>
      <c r="C8460" t="s">
        <v>21</v>
      </c>
      <c r="D8460" s="1">
        <f t="shared" si="132"/>
        <v>44549</v>
      </c>
      <c r="E8460">
        <v>2021</v>
      </c>
      <c r="F8460">
        <v>12</v>
      </c>
      <c r="G8460">
        <v>19</v>
      </c>
      <c r="H8460">
        <v>10</v>
      </c>
      <c r="I8460" s="4">
        <v>2980.3983999999996</v>
      </c>
    </row>
    <row r="8461" spans="1:9" x14ac:dyDescent="0.55000000000000004">
      <c r="A8461" t="s">
        <v>9</v>
      </c>
      <c r="B8461" t="s">
        <v>11</v>
      </c>
      <c r="C8461" t="s">
        <v>21</v>
      </c>
      <c r="D8461" s="1">
        <f t="shared" si="132"/>
        <v>44549</v>
      </c>
      <c r="E8461">
        <v>2021</v>
      </c>
      <c r="F8461">
        <v>12</v>
      </c>
      <c r="G8461">
        <v>19</v>
      </c>
      <c r="H8461">
        <v>11</v>
      </c>
      <c r="I8461" s="4">
        <v>3477.4313499999998</v>
      </c>
    </row>
    <row r="8462" spans="1:9" x14ac:dyDescent="0.55000000000000004">
      <c r="A8462" t="s">
        <v>9</v>
      </c>
      <c r="B8462" t="s">
        <v>11</v>
      </c>
      <c r="C8462" t="s">
        <v>21</v>
      </c>
      <c r="D8462" s="1">
        <f t="shared" si="132"/>
        <v>44549</v>
      </c>
      <c r="E8462">
        <v>2021</v>
      </c>
      <c r="F8462">
        <v>12</v>
      </c>
      <c r="G8462">
        <v>19</v>
      </c>
      <c r="H8462">
        <v>12</v>
      </c>
      <c r="I8462" s="4">
        <v>3278.7981</v>
      </c>
    </row>
    <row r="8463" spans="1:9" x14ac:dyDescent="0.55000000000000004">
      <c r="A8463" t="s">
        <v>9</v>
      </c>
      <c r="B8463" t="s">
        <v>11</v>
      </c>
      <c r="C8463" t="s">
        <v>21</v>
      </c>
      <c r="D8463" s="1">
        <f t="shared" si="132"/>
        <v>44549</v>
      </c>
      <c r="E8463">
        <v>2021</v>
      </c>
      <c r="F8463">
        <v>12</v>
      </c>
      <c r="G8463">
        <v>19</v>
      </c>
      <c r="H8463">
        <v>13</v>
      </c>
      <c r="I8463" s="4">
        <v>2413.9977000000003</v>
      </c>
    </row>
    <row r="8464" spans="1:9" x14ac:dyDescent="0.55000000000000004">
      <c r="A8464" t="s">
        <v>9</v>
      </c>
      <c r="B8464" t="s">
        <v>11</v>
      </c>
      <c r="C8464" t="s">
        <v>21</v>
      </c>
      <c r="D8464" s="1">
        <f t="shared" si="132"/>
        <v>44549</v>
      </c>
      <c r="E8464">
        <v>2021</v>
      </c>
      <c r="F8464">
        <v>12</v>
      </c>
      <c r="G8464">
        <v>19</v>
      </c>
      <c r="H8464">
        <v>14</v>
      </c>
      <c r="I8464" s="4">
        <v>1426.9395999999999</v>
      </c>
    </row>
    <row r="8465" spans="1:9" x14ac:dyDescent="0.55000000000000004">
      <c r="A8465" t="s">
        <v>9</v>
      </c>
      <c r="B8465" t="s">
        <v>11</v>
      </c>
      <c r="C8465" t="s">
        <v>21</v>
      </c>
      <c r="D8465" s="1">
        <f t="shared" si="132"/>
        <v>44549</v>
      </c>
      <c r="E8465">
        <v>2021</v>
      </c>
      <c r="F8465">
        <v>12</v>
      </c>
      <c r="G8465">
        <v>19</v>
      </c>
      <c r="H8465">
        <v>15</v>
      </c>
      <c r="I8465" s="4">
        <v>1148.711</v>
      </c>
    </row>
    <row r="8466" spans="1:9" x14ac:dyDescent="0.55000000000000004">
      <c r="A8466" t="s">
        <v>9</v>
      </c>
      <c r="B8466" t="s">
        <v>11</v>
      </c>
      <c r="C8466" t="s">
        <v>21</v>
      </c>
      <c r="D8466" s="1">
        <f t="shared" si="132"/>
        <v>44549</v>
      </c>
      <c r="E8466">
        <v>2021</v>
      </c>
      <c r="F8466">
        <v>12</v>
      </c>
      <c r="G8466">
        <v>19</v>
      </c>
      <c r="H8466">
        <v>16</v>
      </c>
      <c r="I8466" s="4">
        <v>527.95249999999999</v>
      </c>
    </row>
    <row r="8467" spans="1:9" x14ac:dyDescent="0.55000000000000004">
      <c r="A8467" t="s">
        <v>9</v>
      </c>
      <c r="B8467" t="s">
        <v>11</v>
      </c>
      <c r="C8467" t="s">
        <v>21</v>
      </c>
      <c r="D8467" s="1">
        <f t="shared" si="132"/>
        <v>44549</v>
      </c>
      <c r="E8467">
        <v>2021</v>
      </c>
      <c r="F8467">
        <v>12</v>
      </c>
      <c r="G8467">
        <v>19</v>
      </c>
      <c r="H8467">
        <v>17</v>
      </c>
      <c r="I8467" s="4">
        <v>3.3145000000000002</v>
      </c>
    </row>
    <row r="8468" spans="1:9" x14ac:dyDescent="0.55000000000000004">
      <c r="A8468" t="s">
        <v>9</v>
      </c>
      <c r="B8468" t="s">
        <v>11</v>
      </c>
      <c r="C8468" t="s">
        <v>21</v>
      </c>
      <c r="D8468" s="1">
        <f t="shared" si="132"/>
        <v>44549</v>
      </c>
      <c r="E8468">
        <v>2021</v>
      </c>
      <c r="F8468">
        <v>12</v>
      </c>
      <c r="G8468">
        <v>19</v>
      </c>
      <c r="H8468">
        <v>18</v>
      </c>
      <c r="I8468" s="4">
        <v>0</v>
      </c>
    </row>
    <row r="8469" spans="1:9" x14ac:dyDescent="0.55000000000000004">
      <c r="A8469" t="s">
        <v>9</v>
      </c>
      <c r="B8469" t="s">
        <v>11</v>
      </c>
      <c r="C8469" t="s">
        <v>21</v>
      </c>
      <c r="D8469" s="1">
        <f t="shared" si="132"/>
        <v>44549</v>
      </c>
      <c r="E8469">
        <v>2021</v>
      </c>
      <c r="F8469">
        <v>12</v>
      </c>
      <c r="G8469">
        <v>19</v>
      </c>
      <c r="H8469">
        <v>19</v>
      </c>
      <c r="I8469" s="4">
        <v>0</v>
      </c>
    </row>
    <row r="8470" spans="1:9" x14ac:dyDescent="0.55000000000000004">
      <c r="A8470" t="s">
        <v>9</v>
      </c>
      <c r="B8470" t="s">
        <v>11</v>
      </c>
      <c r="C8470" t="s">
        <v>21</v>
      </c>
      <c r="D8470" s="1">
        <f t="shared" si="132"/>
        <v>44549</v>
      </c>
      <c r="E8470">
        <v>2021</v>
      </c>
      <c r="F8470">
        <v>12</v>
      </c>
      <c r="G8470">
        <v>19</v>
      </c>
      <c r="H8470">
        <v>20</v>
      </c>
      <c r="I8470" s="4">
        <v>0</v>
      </c>
    </row>
    <row r="8471" spans="1:9" x14ac:dyDescent="0.55000000000000004">
      <c r="A8471" t="s">
        <v>9</v>
      </c>
      <c r="B8471" t="s">
        <v>11</v>
      </c>
      <c r="C8471" t="s">
        <v>21</v>
      </c>
      <c r="D8471" s="1">
        <f t="shared" si="132"/>
        <v>44549</v>
      </c>
      <c r="E8471">
        <v>2021</v>
      </c>
      <c r="F8471">
        <v>12</v>
      </c>
      <c r="G8471">
        <v>19</v>
      </c>
      <c r="H8471">
        <v>21</v>
      </c>
      <c r="I8471" s="4">
        <v>0</v>
      </c>
    </row>
    <row r="8472" spans="1:9" x14ac:dyDescent="0.55000000000000004">
      <c r="A8472" t="s">
        <v>9</v>
      </c>
      <c r="B8472" t="s">
        <v>11</v>
      </c>
      <c r="C8472" t="s">
        <v>21</v>
      </c>
      <c r="D8472" s="1">
        <f t="shared" si="132"/>
        <v>44549</v>
      </c>
      <c r="E8472">
        <v>2021</v>
      </c>
      <c r="F8472">
        <v>12</v>
      </c>
      <c r="G8472">
        <v>19</v>
      </c>
      <c r="H8472">
        <v>22</v>
      </c>
      <c r="I8472" s="4">
        <v>0</v>
      </c>
    </row>
    <row r="8473" spans="1:9" x14ac:dyDescent="0.55000000000000004">
      <c r="A8473" t="s">
        <v>9</v>
      </c>
      <c r="B8473" t="s">
        <v>11</v>
      </c>
      <c r="C8473" t="s">
        <v>21</v>
      </c>
      <c r="D8473" s="1">
        <f t="shared" si="132"/>
        <v>44549</v>
      </c>
      <c r="E8473">
        <v>2021</v>
      </c>
      <c r="F8473">
        <v>12</v>
      </c>
      <c r="G8473">
        <v>19</v>
      </c>
      <c r="H8473">
        <v>23</v>
      </c>
      <c r="I8473" s="4">
        <v>0</v>
      </c>
    </row>
    <row r="8474" spans="1:9" x14ac:dyDescent="0.55000000000000004">
      <c r="A8474" t="s">
        <v>1</v>
      </c>
      <c r="B8474" t="s">
        <v>11</v>
      </c>
      <c r="C8474" t="s">
        <v>21</v>
      </c>
      <c r="D8474" s="1">
        <f t="shared" si="132"/>
        <v>44550</v>
      </c>
      <c r="E8474">
        <v>2021</v>
      </c>
      <c r="F8474">
        <v>12</v>
      </c>
      <c r="G8474">
        <v>20</v>
      </c>
      <c r="H8474">
        <v>0</v>
      </c>
      <c r="I8474" s="4">
        <v>0</v>
      </c>
    </row>
    <row r="8475" spans="1:9" x14ac:dyDescent="0.55000000000000004">
      <c r="A8475" t="s">
        <v>1</v>
      </c>
      <c r="B8475" t="s">
        <v>11</v>
      </c>
      <c r="C8475" t="s">
        <v>21</v>
      </c>
      <c r="D8475" s="1">
        <f t="shared" si="132"/>
        <v>44550</v>
      </c>
      <c r="E8475">
        <v>2021</v>
      </c>
      <c r="F8475">
        <v>12</v>
      </c>
      <c r="G8475">
        <v>20</v>
      </c>
      <c r="H8475">
        <v>1</v>
      </c>
      <c r="I8475" s="4">
        <v>0</v>
      </c>
    </row>
    <row r="8476" spans="1:9" x14ac:dyDescent="0.55000000000000004">
      <c r="A8476" t="s">
        <v>1</v>
      </c>
      <c r="B8476" t="s">
        <v>11</v>
      </c>
      <c r="C8476" t="s">
        <v>21</v>
      </c>
      <c r="D8476" s="1">
        <f t="shared" si="132"/>
        <v>44550</v>
      </c>
      <c r="E8476">
        <v>2021</v>
      </c>
      <c r="F8476">
        <v>12</v>
      </c>
      <c r="G8476">
        <v>20</v>
      </c>
      <c r="H8476">
        <v>2</v>
      </c>
      <c r="I8476" s="4">
        <v>0</v>
      </c>
    </row>
    <row r="8477" spans="1:9" x14ac:dyDescent="0.55000000000000004">
      <c r="A8477" t="s">
        <v>1</v>
      </c>
      <c r="B8477" t="s">
        <v>11</v>
      </c>
      <c r="C8477" t="s">
        <v>21</v>
      </c>
      <c r="D8477" s="1">
        <f t="shared" si="132"/>
        <v>44550</v>
      </c>
      <c r="E8477">
        <v>2021</v>
      </c>
      <c r="F8477">
        <v>12</v>
      </c>
      <c r="G8477">
        <v>20</v>
      </c>
      <c r="H8477">
        <v>3</v>
      </c>
      <c r="I8477" s="4">
        <v>0</v>
      </c>
    </row>
    <row r="8478" spans="1:9" x14ac:dyDescent="0.55000000000000004">
      <c r="A8478" t="s">
        <v>1</v>
      </c>
      <c r="B8478" t="s">
        <v>11</v>
      </c>
      <c r="C8478" t="s">
        <v>21</v>
      </c>
      <c r="D8478" s="1">
        <f t="shared" si="132"/>
        <v>44550</v>
      </c>
      <c r="E8478">
        <v>2021</v>
      </c>
      <c r="F8478">
        <v>12</v>
      </c>
      <c r="G8478">
        <v>20</v>
      </c>
      <c r="H8478">
        <v>4</v>
      </c>
      <c r="I8478" s="4">
        <v>0</v>
      </c>
    </row>
    <row r="8479" spans="1:9" x14ac:dyDescent="0.55000000000000004">
      <c r="A8479" t="s">
        <v>1</v>
      </c>
      <c r="B8479" t="s">
        <v>11</v>
      </c>
      <c r="C8479" t="s">
        <v>21</v>
      </c>
      <c r="D8479" s="1">
        <f t="shared" si="132"/>
        <v>44550</v>
      </c>
      <c r="E8479">
        <v>2021</v>
      </c>
      <c r="F8479">
        <v>12</v>
      </c>
      <c r="G8479">
        <v>20</v>
      </c>
      <c r="H8479">
        <v>5</v>
      </c>
      <c r="I8479" s="4">
        <v>0</v>
      </c>
    </row>
    <row r="8480" spans="1:9" x14ac:dyDescent="0.55000000000000004">
      <c r="A8480" t="s">
        <v>1</v>
      </c>
      <c r="B8480" t="s">
        <v>11</v>
      </c>
      <c r="C8480" t="s">
        <v>21</v>
      </c>
      <c r="D8480" s="1">
        <f t="shared" si="132"/>
        <v>44550</v>
      </c>
      <c r="E8480">
        <v>2021</v>
      </c>
      <c r="F8480">
        <v>12</v>
      </c>
      <c r="G8480">
        <v>20</v>
      </c>
      <c r="H8480">
        <v>6</v>
      </c>
      <c r="I8480" s="4">
        <v>0</v>
      </c>
    </row>
    <row r="8481" spans="1:9" x14ac:dyDescent="0.55000000000000004">
      <c r="A8481" t="s">
        <v>1</v>
      </c>
      <c r="B8481" t="s">
        <v>11</v>
      </c>
      <c r="C8481" t="s">
        <v>21</v>
      </c>
      <c r="D8481" s="1">
        <f t="shared" si="132"/>
        <v>44550</v>
      </c>
      <c r="E8481">
        <v>2021</v>
      </c>
      <c r="F8481">
        <v>12</v>
      </c>
      <c r="G8481">
        <v>20</v>
      </c>
      <c r="H8481">
        <v>7</v>
      </c>
      <c r="I8481" s="4">
        <v>0</v>
      </c>
    </row>
    <row r="8482" spans="1:9" x14ac:dyDescent="0.55000000000000004">
      <c r="A8482" t="s">
        <v>1</v>
      </c>
      <c r="B8482" t="s">
        <v>11</v>
      </c>
      <c r="C8482" t="s">
        <v>21</v>
      </c>
      <c r="D8482" s="1">
        <f t="shared" si="132"/>
        <v>44550</v>
      </c>
      <c r="E8482">
        <v>2021</v>
      </c>
      <c r="F8482">
        <v>12</v>
      </c>
      <c r="G8482">
        <v>20</v>
      </c>
      <c r="H8482">
        <v>8</v>
      </c>
      <c r="I8482" s="4">
        <v>84.283000000000015</v>
      </c>
    </row>
    <row r="8483" spans="1:9" x14ac:dyDescent="0.55000000000000004">
      <c r="A8483" t="s">
        <v>1</v>
      </c>
      <c r="B8483" t="s">
        <v>11</v>
      </c>
      <c r="C8483" t="s">
        <v>21</v>
      </c>
      <c r="D8483" s="1">
        <f t="shared" si="132"/>
        <v>44550</v>
      </c>
      <c r="E8483">
        <v>2021</v>
      </c>
      <c r="F8483">
        <v>12</v>
      </c>
      <c r="G8483">
        <v>20</v>
      </c>
      <c r="H8483">
        <v>9</v>
      </c>
      <c r="I8483" s="4">
        <v>1071.057</v>
      </c>
    </row>
    <row r="8484" spans="1:9" x14ac:dyDescent="0.55000000000000004">
      <c r="A8484" t="s">
        <v>1</v>
      </c>
      <c r="B8484" t="s">
        <v>11</v>
      </c>
      <c r="C8484" t="s">
        <v>21</v>
      </c>
      <c r="D8484" s="1">
        <f t="shared" si="132"/>
        <v>44550</v>
      </c>
      <c r="E8484">
        <v>2021</v>
      </c>
      <c r="F8484">
        <v>12</v>
      </c>
      <c r="G8484">
        <v>20</v>
      </c>
      <c r="H8484">
        <v>10</v>
      </c>
      <c r="I8484" s="4">
        <v>1857.6351999999999</v>
      </c>
    </row>
    <row r="8485" spans="1:9" x14ac:dyDescent="0.55000000000000004">
      <c r="A8485" t="s">
        <v>1</v>
      </c>
      <c r="B8485" t="s">
        <v>11</v>
      </c>
      <c r="C8485" t="s">
        <v>21</v>
      </c>
      <c r="D8485" s="1">
        <f t="shared" si="132"/>
        <v>44550</v>
      </c>
      <c r="E8485">
        <v>2021</v>
      </c>
      <c r="F8485">
        <v>12</v>
      </c>
      <c r="G8485">
        <v>20</v>
      </c>
      <c r="H8485">
        <v>11</v>
      </c>
      <c r="I8485" s="4">
        <v>2326.4002</v>
      </c>
    </row>
    <row r="8486" spans="1:9" x14ac:dyDescent="0.55000000000000004">
      <c r="A8486" t="s">
        <v>1</v>
      </c>
      <c r="B8486" t="s">
        <v>11</v>
      </c>
      <c r="C8486" t="s">
        <v>21</v>
      </c>
      <c r="D8486" s="1">
        <f t="shared" si="132"/>
        <v>44550</v>
      </c>
      <c r="E8486">
        <v>2021</v>
      </c>
      <c r="F8486">
        <v>12</v>
      </c>
      <c r="G8486">
        <v>20</v>
      </c>
      <c r="H8486">
        <v>12</v>
      </c>
      <c r="I8486" s="4">
        <v>2093.7222999999999</v>
      </c>
    </row>
    <row r="8487" spans="1:9" x14ac:dyDescent="0.55000000000000004">
      <c r="A8487" t="s">
        <v>1</v>
      </c>
      <c r="B8487" t="s">
        <v>11</v>
      </c>
      <c r="C8487" t="s">
        <v>21</v>
      </c>
      <c r="D8487" s="1">
        <f t="shared" si="132"/>
        <v>44550</v>
      </c>
      <c r="E8487">
        <v>2021</v>
      </c>
      <c r="F8487">
        <v>12</v>
      </c>
      <c r="G8487">
        <v>20</v>
      </c>
      <c r="H8487">
        <v>13</v>
      </c>
      <c r="I8487" s="4">
        <v>1821.4598000000001</v>
      </c>
    </row>
    <row r="8488" spans="1:9" x14ac:dyDescent="0.55000000000000004">
      <c r="A8488" t="s">
        <v>1</v>
      </c>
      <c r="B8488" t="s">
        <v>11</v>
      </c>
      <c r="C8488" t="s">
        <v>21</v>
      </c>
      <c r="D8488" s="1">
        <f t="shared" si="132"/>
        <v>44550</v>
      </c>
      <c r="E8488">
        <v>2021</v>
      </c>
      <c r="F8488">
        <v>12</v>
      </c>
      <c r="G8488">
        <v>20</v>
      </c>
      <c r="H8488">
        <v>14</v>
      </c>
      <c r="I8488" s="4">
        <v>1158.4651000000001</v>
      </c>
    </row>
    <row r="8489" spans="1:9" x14ac:dyDescent="0.55000000000000004">
      <c r="A8489" t="s">
        <v>1</v>
      </c>
      <c r="B8489" t="s">
        <v>11</v>
      </c>
      <c r="C8489" t="s">
        <v>21</v>
      </c>
      <c r="D8489" s="1">
        <f t="shared" si="132"/>
        <v>44550</v>
      </c>
      <c r="E8489">
        <v>2021</v>
      </c>
      <c r="F8489">
        <v>12</v>
      </c>
      <c r="G8489">
        <v>20</v>
      </c>
      <c r="H8489">
        <v>15</v>
      </c>
      <c r="I8489" s="4">
        <v>631.27019999999993</v>
      </c>
    </row>
    <row r="8490" spans="1:9" x14ac:dyDescent="0.55000000000000004">
      <c r="A8490" t="s">
        <v>1</v>
      </c>
      <c r="B8490" t="s">
        <v>11</v>
      </c>
      <c r="C8490" t="s">
        <v>21</v>
      </c>
      <c r="D8490" s="1">
        <f t="shared" si="132"/>
        <v>44550</v>
      </c>
      <c r="E8490">
        <v>2021</v>
      </c>
      <c r="F8490">
        <v>12</v>
      </c>
      <c r="G8490">
        <v>20</v>
      </c>
      <c r="H8490">
        <v>16</v>
      </c>
      <c r="I8490" s="4">
        <v>66.858199999999997</v>
      </c>
    </row>
    <row r="8491" spans="1:9" x14ac:dyDescent="0.55000000000000004">
      <c r="A8491" t="s">
        <v>1</v>
      </c>
      <c r="B8491" t="s">
        <v>11</v>
      </c>
      <c r="C8491" t="s">
        <v>21</v>
      </c>
      <c r="D8491" s="1">
        <f t="shared" si="132"/>
        <v>44550</v>
      </c>
      <c r="E8491">
        <v>2021</v>
      </c>
      <c r="F8491">
        <v>12</v>
      </c>
      <c r="G8491">
        <v>20</v>
      </c>
      <c r="H8491">
        <v>17</v>
      </c>
      <c r="I8491" s="4">
        <v>0</v>
      </c>
    </row>
    <row r="8492" spans="1:9" x14ac:dyDescent="0.55000000000000004">
      <c r="A8492" t="s">
        <v>1</v>
      </c>
      <c r="B8492" t="s">
        <v>11</v>
      </c>
      <c r="C8492" t="s">
        <v>21</v>
      </c>
      <c r="D8492" s="1">
        <f t="shared" si="132"/>
        <v>44550</v>
      </c>
      <c r="E8492">
        <v>2021</v>
      </c>
      <c r="F8492">
        <v>12</v>
      </c>
      <c r="G8492">
        <v>20</v>
      </c>
      <c r="H8492">
        <v>18</v>
      </c>
      <c r="I8492" s="4">
        <v>0</v>
      </c>
    </row>
    <row r="8493" spans="1:9" x14ac:dyDescent="0.55000000000000004">
      <c r="A8493" t="s">
        <v>1</v>
      </c>
      <c r="B8493" t="s">
        <v>11</v>
      </c>
      <c r="C8493" t="s">
        <v>21</v>
      </c>
      <c r="D8493" s="1">
        <f t="shared" si="132"/>
        <v>44550</v>
      </c>
      <c r="E8493">
        <v>2021</v>
      </c>
      <c r="F8493">
        <v>12</v>
      </c>
      <c r="G8493">
        <v>20</v>
      </c>
      <c r="H8493">
        <v>19</v>
      </c>
      <c r="I8493" s="4">
        <v>0</v>
      </c>
    </row>
    <row r="8494" spans="1:9" x14ac:dyDescent="0.55000000000000004">
      <c r="A8494" t="s">
        <v>1</v>
      </c>
      <c r="B8494" t="s">
        <v>11</v>
      </c>
      <c r="C8494" t="s">
        <v>21</v>
      </c>
      <c r="D8494" s="1">
        <f t="shared" si="132"/>
        <v>44550</v>
      </c>
      <c r="E8494">
        <v>2021</v>
      </c>
      <c r="F8494">
        <v>12</v>
      </c>
      <c r="G8494">
        <v>20</v>
      </c>
      <c r="H8494">
        <v>20</v>
      </c>
      <c r="I8494" s="4">
        <v>0</v>
      </c>
    </row>
    <row r="8495" spans="1:9" x14ac:dyDescent="0.55000000000000004">
      <c r="A8495" t="s">
        <v>1</v>
      </c>
      <c r="B8495" t="s">
        <v>11</v>
      </c>
      <c r="C8495" t="s">
        <v>21</v>
      </c>
      <c r="D8495" s="1">
        <f t="shared" si="132"/>
        <v>44550</v>
      </c>
      <c r="E8495">
        <v>2021</v>
      </c>
      <c r="F8495">
        <v>12</v>
      </c>
      <c r="G8495">
        <v>20</v>
      </c>
      <c r="H8495">
        <v>21</v>
      </c>
      <c r="I8495" s="4">
        <v>0</v>
      </c>
    </row>
    <row r="8496" spans="1:9" x14ac:dyDescent="0.55000000000000004">
      <c r="A8496" t="s">
        <v>1</v>
      </c>
      <c r="B8496" t="s">
        <v>11</v>
      </c>
      <c r="C8496" t="s">
        <v>21</v>
      </c>
      <c r="D8496" s="1">
        <f t="shared" si="132"/>
        <v>44550</v>
      </c>
      <c r="E8496">
        <v>2021</v>
      </c>
      <c r="F8496">
        <v>12</v>
      </c>
      <c r="G8496">
        <v>20</v>
      </c>
      <c r="H8496">
        <v>22</v>
      </c>
      <c r="I8496" s="4">
        <v>0</v>
      </c>
    </row>
    <row r="8497" spans="1:9" x14ac:dyDescent="0.55000000000000004">
      <c r="A8497" t="s">
        <v>1</v>
      </c>
      <c r="B8497" t="s">
        <v>11</v>
      </c>
      <c r="C8497" t="s">
        <v>21</v>
      </c>
      <c r="D8497" s="1">
        <f t="shared" si="132"/>
        <v>44550</v>
      </c>
      <c r="E8497">
        <v>2021</v>
      </c>
      <c r="F8497">
        <v>12</v>
      </c>
      <c r="G8497">
        <v>20</v>
      </c>
      <c r="H8497">
        <v>23</v>
      </c>
      <c r="I8497" s="4">
        <v>0</v>
      </c>
    </row>
    <row r="8498" spans="1:9" x14ac:dyDescent="0.55000000000000004">
      <c r="A8498" t="s">
        <v>1</v>
      </c>
      <c r="B8498" t="s">
        <v>11</v>
      </c>
      <c r="C8498" t="s">
        <v>21</v>
      </c>
      <c r="D8498" s="1">
        <f t="shared" si="132"/>
        <v>44551</v>
      </c>
      <c r="E8498">
        <v>2021</v>
      </c>
      <c r="F8498">
        <v>12</v>
      </c>
      <c r="G8498">
        <v>21</v>
      </c>
      <c r="H8498">
        <v>0</v>
      </c>
      <c r="I8498" s="4">
        <v>0</v>
      </c>
    </row>
    <row r="8499" spans="1:9" x14ac:dyDescent="0.55000000000000004">
      <c r="A8499" t="s">
        <v>1</v>
      </c>
      <c r="B8499" t="s">
        <v>11</v>
      </c>
      <c r="C8499" t="s">
        <v>21</v>
      </c>
      <c r="D8499" s="1">
        <f t="shared" si="132"/>
        <v>44551</v>
      </c>
      <c r="E8499">
        <v>2021</v>
      </c>
      <c r="F8499">
        <v>12</v>
      </c>
      <c r="G8499">
        <v>21</v>
      </c>
      <c r="H8499">
        <v>1</v>
      </c>
      <c r="I8499" s="4">
        <v>0</v>
      </c>
    </row>
    <row r="8500" spans="1:9" x14ac:dyDescent="0.55000000000000004">
      <c r="A8500" t="s">
        <v>1</v>
      </c>
      <c r="B8500" t="s">
        <v>11</v>
      </c>
      <c r="C8500" t="s">
        <v>21</v>
      </c>
      <c r="D8500" s="1">
        <f t="shared" si="132"/>
        <v>44551</v>
      </c>
      <c r="E8500">
        <v>2021</v>
      </c>
      <c r="F8500">
        <v>12</v>
      </c>
      <c r="G8500">
        <v>21</v>
      </c>
      <c r="H8500">
        <v>2</v>
      </c>
      <c r="I8500" s="4">
        <v>0</v>
      </c>
    </row>
    <row r="8501" spans="1:9" x14ac:dyDescent="0.55000000000000004">
      <c r="A8501" t="s">
        <v>1</v>
      </c>
      <c r="B8501" t="s">
        <v>11</v>
      </c>
      <c r="C8501" t="s">
        <v>21</v>
      </c>
      <c r="D8501" s="1">
        <f t="shared" si="132"/>
        <v>44551</v>
      </c>
      <c r="E8501">
        <v>2021</v>
      </c>
      <c r="F8501">
        <v>12</v>
      </c>
      <c r="G8501">
        <v>21</v>
      </c>
      <c r="H8501">
        <v>3</v>
      </c>
      <c r="I8501" s="4">
        <v>0</v>
      </c>
    </row>
    <row r="8502" spans="1:9" x14ac:dyDescent="0.55000000000000004">
      <c r="A8502" t="s">
        <v>1</v>
      </c>
      <c r="B8502" t="s">
        <v>11</v>
      </c>
      <c r="C8502" t="s">
        <v>21</v>
      </c>
      <c r="D8502" s="1">
        <f t="shared" si="132"/>
        <v>44551</v>
      </c>
      <c r="E8502">
        <v>2021</v>
      </c>
      <c r="F8502">
        <v>12</v>
      </c>
      <c r="G8502">
        <v>21</v>
      </c>
      <c r="H8502">
        <v>4</v>
      </c>
      <c r="I8502" s="4">
        <v>0</v>
      </c>
    </row>
    <row r="8503" spans="1:9" x14ac:dyDescent="0.55000000000000004">
      <c r="A8503" t="s">
        <v>1</v>
      </c>
      <c r="B8503" t="s">
        <v>11</v>
      </c>
      <c r="C8503" t="s">
        <v>21</v>
      </c>
      <c r="D8503" s="1">
        <f t="shared" si="132"/>
        <v>44551</v>
      </c>
      <c r="E8503">
        <v>2021</v>
      </c>
      <c r="F8503">
        <v>12</v>
      </c>
      <c r="G8503">
        <v>21</v>
      </c>
      <c r="H8503">
        <v>5</v>
      </c>
      <c r="I8503" s="4">
        <v>0</v>
      </c>
    </row>
    <row r="8504" spans="1:9" x14ac:dyDescent="0.55000000000000004">
      <c r="A8504" t="s">
        <v>1</v>
      </c>
      <c r="B8504" t="s">
        <v>11</v>
      </c>
      <c r="C8504" t="s">
        <v>21</v>
      </c>
      <c r="D8504" s="1">
        <f t="shared" si="132"/>
        <v>44551</v>
      </c>
      <c r="E8504">
        <v>2021</v>
      </c>
      <c r="F8504">
        <v>12</v>
      </c>
      <c r="G8504">
        <v>21</v>
      </c>
      <c r="H8504">
        <v>6</v>
      </c>
      <c r="I8504" s="4">
        <v>0</v>
      </c>
    </row>
    <row r="8505" spans="1:9" x14ac:dyDescent="0.55000000000000004">
      <c r="A8505" t="s">
        <v>1</v>
      </c>
      <c r="B8505" t="s">
        <v>11</v>
      </c>
      <c r="C8505" t="s">
        <v>21</v>
      </c>
      <c r="D8505" s="1">
        <f t="shared" si="132"/>
        <v>44551</v>
      </c>
      <c r="E8505">
        <v>2021</v>
      </c>
      <c r="F8505">
        <v>12</v>
      </c>
      <c r="G8505">
        <v>21</v>
      </c>
      <c r="H8505">
        <v>7</v>
      </c>
      <c r="I8505" s="4">
        <v>0</v>
      </c>
    </row>
    <row r="8506" spans="1:9" x14ac:dyDescent="0.55000000000000004">
      <c r="A8506" t="s">
        <v>1</v>
      </c>
      <c r="B8506" t="s">
        <v>11</v>
      </c>
      <c r="C8506" t="s">
        <v>21</v>
      </c>
      <c r="D8506" s="1">
        <f t="shared" si="132"/>
        <v>44551</v>
      </c>
      <c r="E8506">
        <v>2021</v>
      </c>
      <c r="F8506">
        <v>12</v>
      </c>
      <c r="G8506">
        <v>21</v>
      </c>
      <c r="H8506">
        <v>8</v>
      </c>
      <c r="I8506" s="4">
        <v>167.66634999999999</v>
      </c>
    </row>
    <row r="8507" spans="1:9" x14ac:dyDescent="0.55000000000000004">
      <c r="A8507" t="s">
        <v>1</v>
      </c>
      <c r="B8507" t="s">
        <v>11</v>
      </c>
      <c r="C8507" t="s">
        <v>21</v>
      </c>
      <c r="D8507" s="1">
        <f t="shared" si="132"/>
        <v>44551</v>
      </c>
      <c r="E8507">
        <v>2021</v>
      </c>
      <c r="F8507">
        <v>12</v>
      </c>
      <c r="G8507">
        <v>21</v>
      </c>
      <c r="H8507">
        <v>9</v>
      </c>
      <c r="I8507" s="4">
        <v>1567.6638</v>
      </c>
    </row>
    <row r="8508" spans="1:9" x14ac:dyDescent="0.55000000000000004">
      <c r="A8508" t="s">
        <v>1</v>
      </c>
      <c r="B8508" t="s">
        <v>11</v>
      </c>
      <c r="C8508" t="s">
        <v>21</v>
      </c>
      <c r="D8508" s="1">
        <f t="shared" si="132"/>
        <v>44551</v>
      </c>
      <c r="E8508">
        <v>2021</v>
      </c>
      <c r="F8508">
        <v>12</v>
      </c>
      <c r="G8508">
        <v>21</v>
      </c>
      <c r="H8508">
        <v>10</v>
      </c>
      <c r="I8508" s="4">
        <v>3209.1936000000001</v>
      </c>
    </row>
    <row r="8509" spans="1:9" x14ac:dyDescent="0.55000000000000004">
      <c r="A8509" t="s">
        <v>1</v>
      </c>
      <c r="B8509" t="s">
        <v>11</v>
      </c>
      <c r="C8509" t="s">
        <v>21</v>
      </c>
      <c r="D8509" s="1">
        <f t="shared" si="132"/>
        <v>44551</v>
      </c>
      <c r="E8509">
        <v>2021</v>
      </c>
      <c r="F8509">
        <v>12</v>
      </c>
      <c r="G8509">
        <v>21</v>
      </c>
      <c r="H8509">
        <v>11</v>
      </c>
      <c r="I8509" s="4">
        <v>2600.462</v>
      </c>
    </row>
    <row r="8510" spans="1:9" x14ac:dyDescent="0.55000000000000004">
      <c r="A8510" t="s">
        <v>1</v>
      </c>
      <c r="B8510" t="s">
        <v>11</v>
      </c>
      <c r="C8510" t="s">
        <v>21</v>
      </c>
      <c r="D8510" s="1">
        <f t="shared" si="132"/>
        <v>44551</v>
      </c>
      <c r="E8510">
        <v>2021</v>
      </c>
      <c r="F8510">
        <v>12</v>
      </c>
      <c r="G8510">
        <v>21</v>
      </c>
      <c r="H8510">
        <v>12</v>
      </c>
      <c r="I8510" s="4">
        <v>2245.6210999999998</v>
      </c>
    </row>
    <row r="8511" spans="1:9" x14ac:dyDescent="0.55000000000000004">
      <c r="A8511" t="s">
        <v>1</v>
      </c>
      <c r="B8511" t="s">
        <v>11</v>
      </c>
      <c r="C8511" t="s">
        <v>21</v>
      </c>
      <c r="D8511" s="1">
        <f t="shared" si="132"/>
        <v>44551</v>
      </c>
      <c r="E8511">
        <v>2021</v>
      </c>
      <c r="F8511">
        <v>12</v>
      </c>
      <c r="G8511">
        <v>21</v>
      </c>
      <c r="H8511">
        <v>13</v>
      </c>
      <c r="I8511" s="4">
        <v>1150.4629500000001</v>
      </c>
    </row>
    <row r="8512" spans="1:9" x14ac:dyDescent="0.55000000000000004">
      <c r="A8512" t="s">
        <v>1</v>
      </c>
      <c r="B8512" t="s">
        <v>11</v>
      </c>
      <c r="C8512" t="s">
        <v>21</v>
      </c>
      <c r="D8512" s="1">
        <f t="shared" si="132"/>
        <v>44551</v>
      </c>
      <c r="E8512">
        <v>2021</v>
      </c>
      <c r="F8512">
        <v>12</v>
      </c>
      <c r="G8512">
        <v>21</v>
      </c>
      <c r="H8512">
        <v>14</v>
      </c>
      <c r="I8512" s="4">
        <v>738.56529999999998</v>
      </c>
    </row>
    <row r="8513" spans="1:9" x14ac:dyDescent="0.55000000000000004">
      <c r="A8513" t="s">
        <v>1</v>
      </c>
      <c r="B8513" t="s">
        <v>11</v>
      </c>
      <c r="C8513" t="s">
        <v>21</v>
      </c>
      <c r="D8513" s="1">
        <f t="shared" si="132"/>
        <v>44551</v>
      </c>
      <c r="E8513">
        <v>2021</v>
      </c>
      <c r="F8513">
        <v>12</v>
      </c>
      <c r="G8513">
        <v>21</v>
      </c>
      <c r="H8513">
        <v>15</v>
      </c>
      <c r="I8513" s="4">
        <v>293.99615</v>
      </c>
    </row>
    <row r="8514" spans="1:9" x14ac:dyDescent="0.55000000000000004">
      <c r="A8514" t="s">
        <v>1</v>
      </c>
      <c r="B8514" t="s">
        <v>11</v>
      </c>
      <c r="C8514" t="s">
        <v>21</v>
      </c>
      <c r="D8514" s="1">
        <f t="shared" si="132"/>
        <v>44551</v>
      </c>
      <c r="E8514">
        <v>2021</v>
      </c>
      <c r="F8514">
        <v>12</v>
      </c>
      <c r="G8514">
        <v>21</v>
      </c>
      <c r="H8514">
        <v>16</v>
      </c>
      <c r="I8514" s="4">
        <v>33.618499999999997</v>
      </c>
    </row>
    <row r="8515" spans="1:9" x14ac:dyDescent="0.55000000000000004">
      <c r="A8515" t="s">
        <v>1</v>
      </c>
      <c r="B8515" t="s">
        <v>11</v>
      </c>
      <c r="C8515" t="s">
        <v>21</v>
      </c>
      <c r="D8515" s="1">
        <f t="shared" ref="D8515:D8578" si="133">DATE(E8515,F8515,G8515)</f>
        <v>44551</v>
      </c>
      <c r="E8515">
        <v>2021</v>
      </c>
      <c r="F8515">
        <v>12</v>
      </c>
      <c r="G8515">
        <v>21</v>
      </c>
      <c r="H8515">
        <v>17</v>
      </c>
      <c r="I8515" s="4">
        <v>0</v>
      </c>
    </row>
    <row r="8516" spans="1:9" x14ac:dyDescent="0.55000000000000004">
      <c r="A8516" t="s">
        <v>1</v>
      </c>
      <c r="B8516" t="s">
        <v>11</v>
      </c>
      <c r="C8516" t="s">
        <v>21</v>
      </c>
      <c r="D8516" s="1">
        <f t="shared" si="133"/>
        <v>44551</v>
      </c>
      <c r="E8516">
        <v>2021</v>
      </c>
      <c r="F8516">
        <v>12</v>
      </c>
      <c r="G8516">
        <v>21</v>
      </c>
      <c r="H8516">
        <v>18</v>
      </c>
      <c r="I8516" s="4">
        <v>0</v>
      </c>
    </row>
    <row r="8517" spans="1:9" x14ac:dyDescent="0.55000000000000004">
      <c r="A8517" t="s">
        <v>1</v>
      </c>
      <c r="B8517" t="s">
        <v>11</v>
      </c>
      <c r="C8517" t="s">
        <v>21</v>
      </c>
      <c r="D8517" s="1">
        <f t="shared" si="133"/>
        <v>44551</v>
      </c>
      <c r="E8517">
        <v>2021</v>
      </c>
      <c r="F8517">
        <v>12</v>
      </c>
      <c r="G8517">
        <v>21</v>
      </c>
      <c r="H8517">
        <v>19</v>
      </c>
      <c r="I8517" s="4">
        <v>0</v>
      </c>
    </row>
    <row r="8518" spans="1:9" x14ac:dyDescent="0.55000000000000004">
      <c r="A8518" t="s">
        <v>1</v>
      </c>
      <c r="B8518" t="s">
        <v>11</v>
      </c>
      <c r="C8518" t="s">
        <v>21</v>
      </c>
      <c r="D8518" s="1">
        <f t="shared" si="133"/>
        <v>44551</v>
      </c>
      <c r="E8518">
        <v>2021</v>
      </c>
      <c r="F8518">
        <v>12</v>
      </c>
      <c r="G8518">
        <v>21</v>
      </c>
      <c r="H8518">
        <v>20</v>
      </c>
      <c r="I8518" s="4">
        <v>0</v>
      </c>
    </row>
    <row r="8519" spans="1:9" x14ac:dyDescent="0.55000000000000004">
      <c r="A8519" t="s">
        <v>1</v>
      </c>
      <c r="B8519" t="s">
        <v>11</v>
      </c>
      <c r="C8519" t="s">
        <v>21</v>
      </c>
      <c r="D8519" s="1">
        <f t="shared" si="133"/>
        <v>44551</v>
      </c>
      <c r="E8519">
        <v>2021</v>
      </c>
      <c r="F8519">
        <v>12</v>
      </c>
      <c r="G8519">
        <v>21</v>
      </c>
      <c r="H8519">
        <v>21</v>
      </c>
      <c r="I8519" s="4">
        <v>0</v>
      </c>
    </row>
    <row r="8520" spans="1:9" x14ac:dyDescent="0.55000000000000004">
      <c r="A8520" t="s">
        <v>1</v>
      </c>
      <c r="B8520" t="s">
        <v>11</v>
      </c>
      <c r="C8520" t="s">
        <v>21</v>
      </c>
      <c r="D8520" s="1">
        <f t="shared" si="133"/>
        <v>44551</v>
      </c>
      <c r="E8520">
        <v>2021</v>
      </c>
      <c r="F8520">
        <v>12</v>
      </c>
      <c r="G8520">
        <v>21</v>
      </c>
      <c r="H8520">
        <v>22</v>
      </c>
      <c r="I8520" s="4">
        <v>0</v>
      </c>
    </row>
    <row r="8521" spans="1:9" x14ac:dyDescent="0.55000000000000004">
      <c r="A8521" t="s">
        <v>1</v>
      </c>
      <c r="B8521" t="s">
        <v>11</v>
      </c>
      <c r="C8521" t="s">
        <v>21</v>
      </c>
      <c r="D8521" s="1">
        <f t="shared" si="133"/>
        <v>44551</v>
      </c>
      <c r="E8521">
        <v>2021</v>
      </c>
      <c r="F8521">
        <v>12</v>
      </c>
      <c r="G8521">
        <v>21</v>
      </c>
      <c r="H8521">
        <v>23</v>
      </c>
      <c r="I8521" s="4">
        <v>0</v>
      </c>
    </row>
    <row r="8522" spans="1:9" x14ac:dyDescent="0.55000000000000004">
      <c r="A8522" t="s">
        <v>1</v>
      </c>
      <c r="B8522" t="s">
        <v>11</v>
      </c>
      <c r="C8522" t="s">
        <v>21</v>
      </c>
      <c r="D8522" s="1">
        <f t="shared" si="133"/>
        <v>44552</v>
      </c>
      <c r="E8522">
        <v>2021</v>
      </c>
      <c r="F8522">
        <v>12</v>
      </c>
      <c r="G8522">
        <v>22</v>
      </c>
      <c r="H8522">
        <v>0</v>
      </c>
      <c r="I8522" s="4">
        <v>0</v>
      </c>
    </row>
    <row r="8523" spans="1:9" x14ac:dyDescent="0.55000000000000004">
      <c r="A8523" t="s">
        <v>1</v>
      </c>
      <c r="B8523" t="s">
        <v>11</v>
      </c>
      <c r="C8523" t="s">
        <v>21</v>
      </c>
      <c r="D8523" s="1">
        <f t="shared" si="133"/>
        <v>44552</v>
      </c>
      <c r="E8523">
        <v>2021</v>
      </c>
      <c r="F8523">
        <v>12</v>
      </c>
      <c r="G8523">
        <v>22</v>
      </c>
      <c r="H8523">
        <v>1</v>
      </c>
      <c r="I8523" s="4">
        <v>0</v>
      </c>
    </row>
    <row r="8524" spans="1:9" x14ac:dyDescent="0.55000000000000004">
      <c r="A8524" t="s">
        <v>1</v>
      </c>
      <c r="B8524" t="s">
        <v>11</v>
      </c>
      <c r="C8524" t="s">
        <v>21</v>
      </c>
      <c r="D8524" s="1">
        <f t="shared" si="133"/>
        <v>44552</v>
      </c>
      <c r="E8524">
        <v>2021</v>
      </c>
      <c r="F8524">
        <v>12</v>
      </c>
      <c r="G8524">
        <v>22</v>
      </c>
      <c r="H8524">
        <v>2</v>
      </c>
      <c r="I8524" s="4">
        <v>0</v>
      </c>
    </row>
    <row r="8525" spans="1:9" x14ac:dyDescent="0.55000000000000004">
      <c r="A8525" t="s">
        <v>1</v>
      </c>
      <c r="B8525" t="s">
        <v>11</v>
      </c>
      <c r="C8525" t="s">
        <v>21</v>
      </c>
      <c r="D8525" s="1">
        <f t="shared" si="133"/>
        <v>44552</v>
      </c>
      <c r="E8525">
        <v>2021</v>
      </c>
      <c r="F8525">
        <v>12</v>
      </c>
      <c r="G8525">
        <v>22</v>
      </c>
      <c r="H8525">
        <v>3</v>
      </c>
      <c r="I8525" s="4">
        <v>0</v>
      </c>
    </row>
    <row r="8526" spans="1:9" x14ac:dyDescent="0.55000000000000004">
      <c r="A8526" t="s">
        <v>1</v>
      </c>
      <c r="B8526" t="s">
        <v>11</v>
      </c>
      <c r="C8526" t="s">
        <v>21</v>
      </c>
      <c r="D8526" s="1">
        <f t="shared" si="133"/>
        <v>44552</v>
      </c>
      <c r="E8526">
        <v>2021</v>
      </c>
      <c r="F8526">
        <v>12</v>
      </c>
      <c r="G8526">
        <v>22</v>
      </c>
      <c r="H8526">
        <v>4</v>
      </c>
      <c r="I8526" s="4">
        <v>0</v>
      </c>
    </row>
    <row r="8527" spans="1:9" x14ac:dyDescent="0.55000000000000004">
      <c r="A8527" t="s">
        <v>1</v>
      </c>
      <c r="B8527" t="s">
        <v>11</v>
      </c>
      <c r="C8527" t="s">
        <v>21</v>
      </c>
      <c r="D8527" s="1">
        <f t="shared" si="133"/>
        <v>44552</v>
      </c>
      <c r="E8527">
        <v>2021</v>
      </c>
      <c r="F8527">
        <v>12</v>
      </c>
      <c r="G8527">
        <v>22</v>
      </c>
      <c r="H8527">
        <v>5</v>
      </c>
      <c r="I8527" s="4">
        <v>0</v>
      </c>
    </row>
    <row r="8528" spans="1:9" x14ac:dyDescent="0.55000000000000004">
      <c r="A8528" t="s">
        <v>1</v>
      </c>
      <c r="B8528" t="s">
        <v>11</v>
      </c>
      <c r="C8528" t="s">
        <v>21</v>
      </c>
      <c r="D8528" s="1">
        <f t="shared" si="133"/>
        <v>44552</v>
      </c>
      <c r="E8528">
        <v>2021</v>
      </c>
      <c r="F8528">
        <v>12</v>
      </c>
      <c r="G8528">
        <v>22</v>
      </c>
      <c r="H8528">
        <v>6</v>
      </c>
      <c r="I8528" s="4">
        <v>0</v>
      </c>
    </row>
    <row r="8529" spans="1:9" x14ac:dyDescent="0.55000000000000004">
      <c r="A8529" t="s">
        <v>1</v>
      </c>
      <c r="B8529" t="s">
        <v>11</v>
      </c>
      <c r="C8529" t="s">
        <v>21</v>
      </c>
      <c r="D8529" s="1">
        <f t="shared" si="133"/>
        <v>44552</v>
      </c>
      <c r="E8529">
        <v>2021</v>
      </c>
      <c r="F8529">
        <v>12</v>
      </c>
      <c r="G8529">
        <v>22</v>
      </c>
      <c r="H8529">
        <v>7</v>
      </c>
      <c r="I8529" s="4">
        <v>0</v>
      </c>
    </row>
    <row r="8530" spans="1:9" x14ac:dyDescent="0.55000000000000004">
      <c r="A8530" t="s">
        <v>1</v>
      </c>
      <c r="B8530" t="s">
        <v>11</v>
      </c>
      <c r="C8530" t="s">
        <v>21</v>
      </c>
      <c r="D8530" s="1">
        <f t="shared" si="133"/>
        <v>44552</v>
      </c>
      <c r="E8530">
        <v>2021</v>
      </c>
      <c r="F8530">
        <v>12</v>
      </c>
      <c r="G8530">
        <v>22</v>
      </c>
      <c r="H8530">
        <v>8</v>
      </c>
      <c r="I8530" s="4">
        <v>7.1025</v>
      </c>
    </row>
    <row r="8531" spans="1:9" x14ac:dyDescent="0.55000000000000004">
      <c r="A8531" t="s">
        <v>1</v>
      </c>
      <c r="B8531" t="s">
        <v>11</v>
      </c>
      <c r="C8531" t="s">
        <v>21</v>
      </c>
      <c r="D8531" s="1">
        <f t="shared" si="133"/>
        <v>44552</v>
      </c>
      <c r="E8531">
        <v>2021</v>
      </c>
      <c r="F8531">
        <v>12</v>
      </c>
      <c r="G8531">
        <v>22</v>
      </c>
      <c r="H8531">
        <v>9</v>
      </c>
      <c r="I8531" s="4">
        <v>1060.0717999999999</v>
      </c>
    </row>
    <row r="8532" spans="1:9" x14ac:dyDescent="0.55000000000000004">
      <c r="A8532" t="s">
        <v>1</v>
      </c>
      <c r="B8532" t="s">
        <v>11</v>
      </c>
      <c r="C8532" t="s">
        <v>21</v>
      </c>
      <c r="D8532" s="1">
        <f t="shared" si="133"/>
        <v>44552</v>
      </c>
      <c r="E8532">
        <v>2021</v>
      </c>
      <c r="F8532">
        <v>12</v>
      </c>
      <c r="G8532">
        <v>22</v>
      </c>
      <c r="H8532">
        <v>10</v>
      </c>
      <c r="I8532" s="4">
        <v>1624.3891000000001</v>
      </c>
    </row>
    <row r="8533" spans="1:9" x14ac:dyDescent="0.55000000000000004">
      <c r="A8533" t="s">
        <v>1</v>
      </c>
      <c r="B8533" t="s">
        <v>11</v>
      </c>
      <c r="C8533" t="s">
        <v>21</v>
      </c>
      <c r="D8533" s="1">
        <f t="shared" si="133"/>
        <v>44552</v>
      </c>
      <c r="E8533">
        <v>2021</v>
      </c>
      <c r="F8533">
        <v>12</v>
      </c>
      <c r="G8533">
        <v>22</v>
      </c>
      <c r="H8533">
        <v>11</v>
      </c>
      <c r="I8533" s="4">
        <v>1668.2352000000001</v>
      </c>
    </row>
    <row r="8534" spans="1:9" x14ac:dyDescent="0.55000000000000004">
      <c r="A8534" t="s">
        <v>1</v>
      </c>
      <c r="B8534" t="s">
        <v>11</v>
      </c>
      <c r="C8534" t="s">
        <v>21</v>
      </c>
      <c r="D8534" s="1">
        <f t="shared" si="133"/>
        <v>44552</v>
      </c>
      <c r="E8534">
        <v>2021</v>
      </c>
      <c r="F8534">
        <v>12</v>
      </c>
      <c r="G8534">
        <v>22</v>
      </c>
      <c r="H8534">
        <v>12</v>
      </c>
      <c r="I8534" s="4">
        <v>1724.3923</v>
      </c>
    </row>
    <row r="8535" spans="1:9" x14ac:dyDescent="0.55000000000000004">
      <c r="A8535" t="s">
        <v>1</v>
      </c>
      <c r="B8535" t="s">
        <v>11</v>
      </c>
      <c r="C8535" t="s">
        <v>21</v>
      </c>
      <c r="D8535" s="1">
        <f t="shared" si="133"/>
        <v>44552</v>
      </c>
      <c r="E8535">
        <v>2021</v>
      </c>
      <c r="F8535">
        <v>12</v>
      </c>
      <c r="G8535">
        <v>22</v>
      </c>
      <c r="H8535">
        <v>13</v>
      </c>
      <c r="I8535" s="4">
        <v>1255.29585</v>
      </c>
    </row>
    <row r="8536" spans="1:9" x14ac:dyDescent="0.55000000000000004">
      <c r="A8536" t="s">
        <v>1</v>
      </c>
      <c r="B8536" t="s">
        <v>11</v>
      </c>
      <c r="C8536" t="s">
        <v>21</v>
      </c>
      <c r="D8536" s="1">
        <f t="shared" si="133"/>
        <v>44552</v>
      </c>
      <c r="E8536">
        <v>2021</v>
      </c>
      <c r="F8536">
        <v>12</v>
      </c>
      <c r="G8536">
        <v>22</v>
      </c>
      <c r="H8536">
        <v>14</v>
      </c>
      <c r="I8536" s="4">
        <v>1061.4923000000001</v>
      </c>
    </row>
    <row r="8537" spans="1:9" x14ac:dyDescent="0.55000000000000004">
      <c r="A8537" t="s">
        <v>1</v>
      </c>
      <c r="B8537" t="s">
        <v>11</v>
      </c>
      <c r="C8537" t="s">
        <v>21</v>
      </c>
      <c r="D8537" s="1">
        <f t="shared" si="133"/>
        <v>44552</v>
      </c>
      <c r="E8537">
        <v>2021</v>
      </c>
      <c r="F8537">
        <v>12</v>
      </c>
      <c r="G8537">
        <v>22</v>
      </c>
      <c r="H8537">
        <v>15</v>
      </c>
      <c r="I8537" s="4">
        <v>351.43169999999998</v>
      </c>
    </row>
    <row r="8538" spans="1:9" x14ac:dyDescent="0.55000000000000004">
      <c r="A8538" t="s">
        <v>1</v>
      </c>
      <c r="B8538" t="s">
        <v>11</v>
      </c>
      <c r="C8538" t="s">
        <v>21</v>
      </c>
      <c r="D8538" s="1">
        <f t="shared" si="133"/>
        <v>44552</v>
      </c>
      <c r="E8538">
        <v>2021</v>
      </c>
      <c r="F8538">
        <v>12</v>
      </c>
      <c r="G8538">
        <v>22</v>
      </c>
      <c r="H8538">
        <v>16</v>
      </c>
      <c r="I8538" s="4">
        <v>11.269300000000001</v>
      </c>
    </row>
    <row r="8539" spans="1:9" x14ac:dyDescent="0.55000000000000004">
      <c r="A8539" t="s">
        <v>1</v>
      </c>
      <c r="B8539" t="s">
        <v>11</v>
      </c>
      <c r="C8539" t="s">
        <v>21</v>
      </c>
      <c r="D8539" s="1">
        <f t="shared" si="133"/>
        <v>44552</v>
      </c>
      <c r="E8539">
        <v>2021</v>
      </c>
      <c r="F8539">
        <v>12</v>
      </c>
      <c r="G8539">
        <v>22</v>
      </c>
      <c r="H8539">
        <v>17</v>
      </c>
      <c r="I8539" s="4">
        <v>0</v>
      </c>
    </row>
    <row r="8540" spans="1:9" x14ac:dyDescent="0.55000000000000004">
      <c r="A8540" t="s">
        <v>1</v>
      </c>
      <c r="B8540" t="s">
        <v>11</v>
      </c>
      <c r="C8540" t="s">
        <v>21</v>
      </c>
      <c r="D8540" s="1">
        <f t="shared" si="133"/>
        <v>44552</v>
      </c>
      <c r="E8540">
        <v>2021</v>
      </c>
      <c r="F8540">
        <v>12</v>
      </c>
      <c r="G8540">
        <v>22</v>
      </c>
      <c r="H8540">
        <v>18</v>
      </c>
      <c r="I8540" s="4">
        <v>0</v>
      </c>
    </row>
    <row r="8541" spans="1:9" x14ac:dyDescent="0.55000000000000004">
      <c r="A8541" t="s">
        <v>1</v>
      </c>
      <c r="B8541" t="s">
        <v>11</v>
      </c>
      <c r="C8541" t="s">
        <v>21</v>
      </c>
      <c r="D8541" s="1">
        <f t="shared" si="133"/>
        <v>44552</v>
      </c>
      <c r="E8541">
        <v>2021</v>
      </c>
      <c r="F8541">
        <v>12</v>
      </c>
      <c r="G8541">
        <v>22</v>
      </c>
      <c r="H8541">
        <v>19</v>
      </c>
      <c r="I8541" s="4">
        <v>0</v>
      </c>
    </row>
    <row r="8542" spans="1:9" x14ac:dyDescent="0.55000000000000004">
      <c r="A8542" t="s">
        <v>1</v>
      </c>
      <c r="B8542" t="s">
        <v>11</v>
      </c>
      <c r="C8542" t="s">
        <v>21</v>
      </c>
      <c r="D8542" s="1">
        <f t="shared" si="133"/>
        <v>44552</v>
      </c>
      <c r="E8542">
        <v>2021</v>
      </c>
      <c r="F8542">
        <v>12</v>
      </c>
      <c r="G8542">
        <v>22</v>
      </c>
      <c r="H8542">
        <v>20</v>
      </c>
      <c r="I8542" s="4">
        <v>0</v>
      </c>
    </row>
    <row r="8543" spans="1:9" x14ac:dyDescent="0.55000000000000004">
      <c r="A8543" t="s">
        <v>1</v>
      </c>
      <c r="B8543" t="s">
        <v>11</v>
      </c>
      <c r="C8543" t="s">
        <v>21</v>
      </c>
      <c r="D8543" s="1">
        <f t="shared" si="133"/>
        <v>44552</v>
      </c>
      <c r="E8543">
        <v>2021</v>
      </c>
      <c r="F8543">
        <v>12</v>
      </c>
      <c r="G8543">
        <v>22</v>
      </c>
      <c r="H8543">
        <v>21</v>
      </c>
      <c r="I8543" s="4">
        <v>0</v>
      </c>
    </row>
    <row r="8544" spans="1:9" x14ac:dyDescent="0.55000000000000004">
      <c r="A8544" t="s">
        <v>1</v>
      </c>
      <c r="B8544" t="s">
        <v>11</v>
      </c>
      <c r="C8544" t="s">
        <v>21</v>
      </c>
      <c r="D8544" s="1">
        <f t="shared" si="133"/>
        <v>44552</v>
      </c>
      <c r="E8544">
        <v>2021</v>
      </c>
      <c r="F8544">
        <v>12</v>
      </c>
      <c r="G8544">
        <v>22</v>
      </c>
      <c r="H8544">
        <v>22</v>
      </c>
      <c r="I8544" s="4">
        <v>0</v>
      </c>
    </row>
    <row r="8545" spans="1:9" x14ac:dyDescent="0.55000000000000004">
      <c r="A8545" t="s">
        <v>1</v>
      </c>
      <c r="B8545" t="s">
        <v>11</v>
      </c>
      <c r="C8545" t="s">
        <v>21</v>
      </c>
      <c r="D8545" s="1">
        <f t="shared" si="133"/>
        <v>44552</v>
      </c>
      <c r="E8545">
        <v>2021</v>
      </c>
      <c r="F8545">
        <v>12</v>
      </c>
      <c r="G8545">
        <v>22</v>
      </c>
      <c r="H8545">
        <v>23</v>
      </c>
      <c r="I8545" s="4">
        <v>0</v>
      </c>
    </row>
    <row r="8546" spans="1:9" x14ac:dyDescent="0.55000000000000004">
      <c r="A8546" t="s">
        <v>1</v>
      </c>
      <c r="B8546" t="s">
        <v>11</v>
      </c>
      <c r="C8546" t="s">
        <v>21</v>
      </c>
      <c r="D8546" s="1">
        <f t="shared" si="133"/>
        <v>44553</v>
      </c>
      <c r="E8546">
        <v>2021</v>
      </c>
      <c r="F8546">
        <v>12</v>
      </c>
      <c r="G8546">
        <v>23</v>
      </c>
      <c r="H8546">
        <v>0</v>
      </c>
      <c r="I8546" s="4">
        <v>0</v>
      </c>
    </row>
    <row r="8547" spans="1:9" x14ac:dyDescent="0.55000000000000004">
      <c r="A8547" t="s">
        <v>1</v>
      </c>
      <c r="B8547" t="s">
        <v>11</v>
      </c>
      <c r="C8547" t="s">
        <v>21</v>
      </c>
      <c r="D8547" s="1">
        <f t="shared" si="133"/>
        <v>44553</v>
      </c>
      <c r="E8547">
        <v>2021</v>
      </c>
      <c r="F8547">
        <v>12</v>
      </c>
      <c r="G8547">
        <v>23</v>
      </c>
      <c r="H8547">
        <v>1</v>
      </c>
      <c r="I8547" s="4">
        <v>0</v>
      </c>
    </row>
    <row r="8548" spans="1:9" x14ac:dyDescent="0.55000000000000004">
      <c r="A8548" t="s">
        <v>1</v>
      </c>
      <c r="B8548" t="s">
        <v>11</v>
      </c>
      <c r="C8548" t="s">
        <v>21</v>
      </c>
      <c r="D8548" s="1">
        <f t="shared" si="133"/>
        <v>44553</v>
      </c>
      <c r="E8548">
        <v>2021</v>
      </c>
      <c r="F8548">
        <v>12</v>
      </c>
      <c r="G8548">
        <v>23</v>
      </c>
      <c r="H8548">
        <v>2</v>
      </c>
      <c r="I8548" s="4">
        <v>0</v>
      </c>
    </row>
    <row r="8549" spans="1:9" x14ac:dyDescent="0.55000000000000004">
      <c r="A8549" t="s">
        <v>1</v>
      </c>
      <c r="B8549" t="s">
        <v>11</v>
      </c>
      <c r="C8549" t="s">
        <v>21</v>
      </c>
      <c r="D8549" s="1">
        <f t="shared" si="133"/>
        <v>44553</v>
      </c>
      <c r="E8549">
        <v>2021</v>
      </c>
      <c r="F8549">
        <v>12</v>
      </c>
      <c r="G8549">
        <v>23</v>
      </c>
      <c r="H8549">
        <v>3</v>
      </c>
      <c r="I8549" s="4">
        <v>0</v>
      </c>
    </row>
    <row r="8550" spans="1:9" x14ac:dyDescent="0.55000000000000004">
      <c r="A8550" t="s">
        <v>1</v>
      </c>
      <c r="B8550" t="s">
        <v>11</v>
      </c>
      <c r="C8550" t="s">
        <v>21</v>
      </c>
      <c r="D8550" s="1">
        <f t="shared" si="133"/>
        <v>44553</v>
      </c>
      <c r="E8550">
        <v>2021</v>
      </c>
      <c r="F8550">
        <v>12</v>
      </c>
      <c r="G8550">
        <v>23</v>
      </c>
      <c r="H8550">
        <v>4</v>
      </c>
      <c r="I8550" s="4">
        <v>0</v>
      </c>
    </row>
    <row r="8551" spans="1:9" x14ac:dyDescent="0.55000000000000004">
      <c r="A8551" t="s">
        <v>1</v>
      </c>
      <c r="B8551" t="s">
        <v>11</v>
      </c>
      <c r="C8551" t="s">
        <v>21</v>
      </c>
      <c r="D8551" s="1">
        <f t="shared" si="133"/>
        <v>44553</v>
      </c>
      <c r="E8551">
        <v>2021</v>
      </c>
      <c r="F8551">
        <v>12</v>
      </c>
      <c r="G8551">
        <v>23</v>
      </c>
      <c r="H8551">
        <v>5</v>
      </c>
      <c r="I8551" s="4">
        <v>0</v>
      </c>
    </row>
    <row r="8552" spans="1:9" x14ac:dyDescent="0.55000000000000004">
      <c r="A8552" t="s">
        <v>1</v>
      </c>
      <c r="B8552" t="s">
        <v>11</v>
      </c>
      <c r="C8552" t="s">
        <v>21</v>
      </c>
      <c r="D8552" s="1">
        <f t="shared" si="133"/>
        <v>44553</v>
      </c>
      <c r="E8552">
        <v>2021</v>
      </c>
      <c r="F8552">
        <v>12</v>
      </c>
      <c r="G8552">
        <v>23</v>
      </c>
      <c r="H8552">
        <v>6</v>
      </c>
      <c r="I8552" s="4">
        <v>0</v>
      </c>
    </row>
    <row r="8553" spans="1:9" x14ac:dyDescent="0.55000000000000004">
      <c r="A8553" t="s">
        <v>1</v>
      </c>
      <c r="B8553" t="s">
        <v>11</v>
      </c>
      <c r="C8553" t="s">
        <v>21</v>
      </c>
      <c r="D8553" s="1">
        <f t="shared" si="133"/>
        <v>44553</v>
      </c>
      <c r="E8553">
        <v>2021</v>
      </c>
      <c r="F8553">
        <v>12</v>
      </c>
      <c r="G8553">
        <v>23</v>
      </c>
      <c r="H8553">
        <v>7</v>
      </c>
      <c r="I8553" s="4">
        <v>0</v>
      </c>
    </row>
    <row r="8554" spans="1:9" x14ac:dyDescent="0.55000000000000004">
      <c r="A8554" t="s">
        <v>1</v>
      </c>
      <c r="B8554" t="s">
        <v>11</v>
      </c>
      <c r="C8554" t="s">
        <v>21</v>
      </c>
      <c r="D8554" s="1">
        <f t="shared" si="133"/>
        <v>44553</v>
      </c>
      <c r="E8554">
        <v>2021</v>
      </c>
      <c r="F8554">
        <v>12</v>
      </c>
      <c r="G8554">
        <v>23</v>
      </c>
      <c r="H8554">
        <v>8</v>
      </c>
      <c r="I8554" s="4">
        <v>58.808700000000002</v>
      </c>
    </row>
    <row r="8555" spans="1:9" x14ac:dyDescent="0.55000000000000004">
      <c r="A8555" t="s">
        <v>1</v>
      </c>
      <c r="B8555" t="s">
        <v>11</v>
      </c>
      <c r="C8555" t="s">
        <v>21</v>
      </c>
      <c r="D8555" s="1">
        <f t="shared" si="133"/>
        <v>44553</v>
      </c>
      <c r="E8555">
        <v>2021</v>
      </c>
      <c r="F8555">
        <v>12</v>
      </c>
      <c r="G8555">
        <v>23</v>
      </c>
      <c r="H8555">
        <v>9</v>
      </c>
      <c r="I8555" s="4">
        <v>1180.8143</v>
      </c>
    </row>
    <row r="8556" spans="1:9" x14ac:dyDescent="0.55000000000000004">
      <c r="A8556" t="s">
        <v>1</v>
      </c>
      <c r="B8556" t="s">
        <v>11</v>
      </c>
      <c r="C8556" t="s">
        <v>21</v>
      </c>
      <c r="D8556" s="1">
        <f t="shared" si="133"/>
        <v>44553</v>
      </c>
      <c r="E8556">
        <v>2021</v>
      </c>
      <c r="F8556">
        <v>12</v>
      </c>
      <c r="G8556">
        <v>23</v>
      </c>
      <c r="H8556">
        <v>10</v>
      </c>
      <c r="I8556" s="4">
        <v>3225.1979000000001</v>
      </c>
    </row>
    <row r="8557" spans="1:9" x14ac:dyDescent="0.55000000000000004">
      <c r="A8557" t="s">
        <v>1</v>
      </c>
      <c r="B8557" t="s">
        <v>11</v>
      </c>
      <c r="C8557" t="s">
        <v>21</v>
      </c>
      <c r="D8557" s="1">
        <f t="shared" si="133"/>
        <v>44553</v>
      </c>
      <c r="E8557">
        <v>2021</v>
      </c>
      <c r="F8557">
        <v>12</v>
      </c>
      <c r="G8557">
        <v>23</v>
      </c>
      <c r="H8557">
        <v>11</v>
      </c>
      <c r="I8557" s="4">
        <v>3239.4975999999997</v>
      </c>
    </row>
    <row r="8558" spans="1:9" x14ac:dyDescent="0.55000000000000004">
      <c r="A8558" t="s">
        <v>1</v>
      </c>
      <c r="B8558" t="s">
        <v>11</v>
      </c>
      <c r="C8558" t="s">
        <v>21</v>
      </c>
      <c r="D8558" s="1">
        <f t="shared" si="133"/>
        <v>44553</v>
      </c>
      <c r="E8558">
        <v>2021</v>
      </c>
      <c r="F8558">
        <v>12</v>
      </c>
      <c r="G8558">
        <v>23</v>
      </c>
      <c r="H8558">
        <v>12</v>
      </c>
      <c r="I8558" s="4">
        <v>3049.6241</v>
      </c>
    </row>
    <row r="8559" spans="1:9" x14ac:dyDescent="0.55000000000000004">
      <c r="A8559" t="s">
        <v>1</v>
      </c>
      <c r="B8559" t="s">
        <v>11</v>
      </c>
      <c r="C8559" t="s">
        <v>21</v>
      </c>
      <c r="D8559" s="1">
        <f t="shared" si="133"/>
        <v>44553</v>
      </c>
      <c r="E8559">
        <v>2021</v>
      </c>
      <c r="F8559">
        <v>12</v>
      </c>
      <c r="G8559">
        <v>23</v>
      </c>
      <c r="H8559">
        <v>13</v>
      </c>
      <c r="I8559" s="4">
        <v>2313.7103999999999</v>
      </c>
    </row>
    <row r="8560" spans="1:9" x14ac:dyDescent="0.55000000000000004">
      <c r="A8560" t="s">
        <v>1</v>
      </c>
      <c r="B8560" t="s">
        <v>11</v>
      </c>
      <c r="C8560" t="s">
        <v>21</v>
      </c>
      <c r="D8560" s="1">
        <f t="shared" si="133"/>
        <v>44553</v>
      </c>
      <c r="E8560">
        <v>2021</v>
      </c>
      <c r="F8560">
        <v>12</v>
      </c>
      <c r="G8560">
        <v>23</v>
      </c>
      <c r="H8560">
        <v>14</v>
      </c>
      <c r="I8560" s="4">
        <v>1456.1545500000002</v>
      </c>
    </row>
    <row r="8561" spans="1:9" x14ac:dyDescent="0.55000000000000004">
      <c r="A8561" t="s">
        <v>1</v>
      </c>
      <c r="B8561" t="s">
        <v>11</v>
      </c>
      <c r="C8561" t="s">
        <v>21</v>
      </c>
      <c r="D8561" s="1">
        <f t="shared" si="133"/>
        <v>44553</v>
      </c>
      <c r="E8561">
        <v>2021</v>
      </c>
      <c r="F8561">
        <v>12</v>
      </c>
      <c r="G8561">
        <v>23</v>
      </c>
      <c r="H8561">
        <v>15</v>
      </c>
      <c r="I8561" s="4">
        <v>883.55100000000004</v>
      </c>
    </row>
    <row r="8562" spans="1:9" x14ac:dyDescent="0.55000000000000004">
      <c r="A8562" t="s">
        <v>1</v>
      </c>
      <c r="B8562" t="s">
        <v>11</v>
      </c>
      <c r="C8562" t="s">
        <v>21</v>
      </c>
      <c r="D8562" s="1">
        <f t="shared" si="133"/>
        <v>44553</v>
      </c>
      <c r="E8562">
        <v>2021</v>
      </c>
      <c r="F8562">
        <v>12</v>
      </c>
      <c r="G8562">
        <v>23</v>
      </c>
      <c r="H8562">
        <v>16</v>
      </c>
      <c r="I8562" s="4">
        <v>504.75100000000003</v>
      </c>
    </row>
    <row r="8563" spans="1:9" x14ac:dyDescent="0.55000000000000004">
      <c r="A8563" t="s">
        <v>1</v>
      </c>
      <c r="B8563" t="s">
        <v>11</v>
      </c>
      <c r="C8563" t="s">
        <v>21</v>
      </c>
      <c r="D8563" s="1">
        <f t="shared" si="133"/>
        <v>44553</v>
      </c>
      <c r="E8563">
        <v>2021</v>
      </c>
      <c r="F8563">
        <v>12</v>
      </c>
      <c r="G8563">
        <v>23</v>
      </c>
      <c r="H8563">
        <v>17</v>
      </c>
      <c r="I8563" s="4">
        <v>10.890499999999999</v>
      </c>
    </row>
    <row r="8564" spans="1:9" x14ac:dyDescent="0.55000000000000004">
      <c r="A8564" t="s">
        <v>1</v>
      </c>
      <c r="B8564" t="s">
        <v>11</v>
      </c>
      <c r="C8564" t="s">
        <v>21</v>
      </c>
      <c r="D8564" s="1">
        <f t="shared" si="133"/>
        <v>44553</v>
      </c>
      <c r="E8564">
        <v>2021</v>
      </c>
      <c r="F8564">
        <v>12</v>
      </c>
      <c r="G8564">
        <v>23</v>
      </c>
      <c r="H8564">
        <v>18</v>
      </c>
      <c r="I8564" s="4">
        <v>0</v>
      </c>
    </row>
    <row r="8565" spans="1:9" x14ac:dyDescent="0.55000000000000004">
      <c r="A8565" t="s">
        <v>1</v>
      </c>
      <c r="B8565" t="s">
        <v>11</v>
      </c>
      <c r="C8565" t="s">
        <v>21</v>
      </c>
      <c r="D8565" s="1">
        <f t="shared" si="133"/>
        <v>44553</v>
      </c>
      <c r="E8565">
        <v>2021</v>
      </c>
      <c r="F8565">
        <v>12</v>
      </c>
      <c r="G8565">
        <v>23</v>
      </c>
      <c r="H8565">
        <v>19</v>
      </c>
      <c r="I8565" s="4">
        <v>0</v>
      </c>
    </row>
    <row r="8566" spans="1:9" x14ac:dyDescent="0.55000000000000004">
      <c r="A8566" t="s">
        <v>1</v>
      </c>
      <c r="B8566" t="s">
        <v>11</v>
      </c>
      <c r="C8566" t="s">
        <v>21</v>
      </c>
      <c r="D8566" s="1">
        <f t="shared" si="133"/>
        <v>44553</v>
      </c>
      <c r="E8566">
        <v>2021</v>
      </c>
      <c r="F8566">
        <v>12</v>
      </c>
      <c r="G8566">
        <v>23</v>
      </c>
      <c r="H8566">
        <v>20</v>
      </c>
      <c r="I8566" s="4">
        <v>0</v>
      </c>
    </row>
    <row r="8567" spans="1:9" x14ac:dyDescent="0.55000000000000004">
      <c r="A8567" t="s">
        <v>1</v>
      </c>
      <c r="B8567" t="s">
        <v>11</v>
      </c>
      <c r="C8567" t="s">
        <v>21</v>
      </c>
      <c r="D8567" s="1">
        <f t="shared" si="133"/>
        <v>44553</v>
      </c>
      <c r="E8567">
        <v>2021</v>
      </c>
      <c r="F8567">
        <v>12</v>
      </c>
      <c r="G8567">
        <v>23</v>
      </c>
      <c r="H8567">
        <v>21</v>
      </c>
      <c r="I8567" s="4">
        <v>0</v>
      </c>
    </row>
    <row r="8568" spans="1:9" x14ac:dyDescent="0.55000000000000004">
      <c r="A8568" t="s">
        <v>1</v>
      </c>
      <c r="B8568" t="s">
        <v>11</v>
      </c>
      <c r="C8568" t="s">
        <v>21</v>
      </c>
      <c r="D8568" s="1">
        <f t="shared" si="133"/>
        <v>44553</v>
      </c>
      <c r="E8568">
        <v>2021</v>
      </c>
      <c r="F8568">
        <v>12</v>
      </c>
      <c r="G8568">
        <v>23</v>
      </c>
      <c r="H8568">
        <v>22</v>
      </c>
      <c r="I8568" s="4">
        <v>0</v>
      </c>
    </row>
    <row r="8569" spans="1:9" x14ac:dyDescent="0.55000000000000004">
      <c r="A8569" t="s">
        <v>1</v>
      </c>
      <c r="B8569" t="s">
        <v>11</v>
      </c>
      <c r="C8569" t="s">
        <v>21</v>
      </c>
      <c r="D8569" s="1">
        <f t="shared" si="133"/>
        <v>44553</v>
      </c>
      <c r="E8569">
        <v>2021</v>
      </c>
      <c r="F8569">
        <v>12</v>
      </c>
      <c r="G8569">
        <v>23</v>
      </c>
      <c r="H8569">
        <v>23</v>
      </c>
      <c r="I8569" s="4">
        <v>0</v>
      </c>
    </row>
    <row r="8570" spans="1:9" x14ac:dyDescent="0.55000000000000004">
      <c r="A8570" t="s">
        <v>1</v>
      </c>
      <c r="B8570" t="s">
        <v>11</v>
      </c>
      <c r="C8570" t="s">
        <v>21</v>
      </c>
      <c r="D8570" s="1">
        <f t="shared" si="133"/>
        <v>44554</v>
      </c>
      <c r="E8570">
        <v>2021</v>
      </c>
      <c r="F8570">
        <v>12</v>
      </c>
      <c r="G8570">
        <v>24</v>
      </c>
      <c r="H8570">
        <v>0</v>
      </c>
      <c r="I8570" s="4">
        <v>0</v>
      </c>
    </row>
    <row r="8571" spans="1:9" x14ac:dyDescent="0.55000000000000004">
      <c r="A8571" t="s">
        <v>1</v>
      </c>
      <c r="B8571" t="s">
        <v>11</v>
      </c>
      <c r="C8571" t="s">
        <v>21</v>
      </c>
      <c r="D8571" s="1">
        <f t="shared" si="133"/>
        <v>44554</v>
      </c>
      <c r="E8571">
        <v>2021</v>
      </c>
      <c r="F8571">
        <v>12</v>
      </c>
      <c r="G8571">
        <v>24</v>
      </c>
      <c r="H8571">
        <v>1</v>
      </c>
      <c r="I8571" s="4">
        <v>0</v>
      </c>
    </row>
    <row r="8572" spans="1:9" x14ac:dyDescent="0.55000000000000004">
      <c r="A8572" t="s">
        <v>1</v>
      </c>
      <c r="B8572" t="s">
        <v>11</v>
      </c>
      <c r="C8572" t="s">
        <v>21</v>
      </c>
      <c r="D8572" s="1">
        <f t="shared" si="133"/>
        <v>44554</v>
      </c>
      <c r="E8572">
        <v>2021</v>
      </c>
      <c r="F8572">
        <v>12</v>
      </c>
      <c r="G8572">
        <v>24</v>
      </c>
      <c r="H8572">
        <v>2</v>
      </c>
      <c r="I8572" s="4">
        <v>0</v>
      </c>
    </row>
    <row r="8573" spans="1:9" x14ac:dyDescent="0.55000000000000004">
      <c r="A8573" t="s">
        <v>1</v>
      </c>
      <c r="B8573" t="s">
        <v>11</v>
      </c>
      <c r="C8573" t="s">
        <v>21</v>
      </c>
      <c r="D8573" s="1">
        <f t="shared" si="133"/>
        <v>44554</v>
      </c>
      <c r="E8573">
        <v>2021</v>
      </c>
      <c r="F8573">
        <v>12</v>
      </c>
      <c r="G8573">
        <v>24</v>
      </c>
      <c r="H8573">
        <v>3</v>
      </c>
      <c r="I8573" s="4">
        <v>0</v>
      </c>
    </row>
    <row r="8574" spans="1:9" x14ac:dyDescent="0.55000000000000004">
      <c r="A8574" t="s">
        <v>1</v>
      </c>
      <c r="B8574" t="s">
        <v>11</v>
      </c>
      <c r="C8574" t="s">
        <v>21</v>
      </c>
      <c r="D8574" s="1">
        <f t="shared" si="133"/>
        <v>44554</v>
      </c>
      <c r="E8574">
        <v>2021</v>
      </c>
      <c r="F8574">
        <v>12</v>
      </c>
      <c r="G8574">
        <v>24</v>
      </c>
      <c r="H8574">
        <v>4</v>
      </c>
      <c r="I8574" s="4">
        <v>0</v>
      </c>
    </row>
    <row r="8575" spans="1:9" x14ac:dyDescent="0.55000000000000004">
      <c r="A8575" t="s">
        <v>1</v>
      </c>
      <c r="B8575" t="s">
        <v>11</v>
      </c>
      <c r="C8575" t="s">
        <v>21</v>
      </c>
      <c r="D8575" s="1">
        <f t="shared" si="133"/>
        <v>44554</v>
      </c>
      <c r="E8575">
        <v>2021</v>
      </c>
      <c r="F8575">
        <v>12</v>
      </c>
      <c r="G8575">
        <v>24</v>
      </c>
      <c r="H8575">
        <v>5</v>
      </c>
      <c r="I8575" s="4">
        <v>0</v>
      </c>
    </row>
    <row r="8576" spans="1:9" x14ac:dyDescent="0.55000000000000004">
      <c r="A8576" t="s">
        <v>1</v>
      </c>
      <c r="B8576" t="s">
        <v>11</v>
      </c>
      <c r="C8576" t="s">
        <v>21</v>
      </c>
      <c r="D8576" s="1">
        <f t="shared" si="133"/>
        <v>44554</v>
      </c>
      <c r="E8576">
        <v>2021</v>
      </c>
      <c r="F8576">
        <v>12</v>
      </c>
      <c r="G8576">
        <v>24</v>
      </c>
      <c r="H8576">
        <v>6</v>
      </c>
      <c r="I8576" s="4">
        <v>0</v>
      </c>
    </row>
    <row r="8577" spans="1:9" x14ac:dyDescent="0.55000000000000004">
      <c r="A8577" t="s">
        <v>1</v>
      </c>
      <c r="B8577" t="s">
        <v>11</v>
      </c>
      <c r="C8577" t="s">
        <v>21</v>
      </c>
      <c r="D8577" s="1">
        <f t="shared" si="133"/>
        <v>44554</v>
      </c>
      <c r="E8577">
        <v>2021</v>
      </c>
      <c r="F8577">
        <v>12</v>
      </c>
      <c r="G8577">
        <v>24</v>
      </c>
      <c r="H8577">
        <v>7</v>
      </c>
      <c r="I8577" s="4">
        <v>0</v>
      </c>
    </row>
    <row r="8578" spans="1:9" x14ac:dyDescent="0.55000000000000004">
      <c r="A8578" t="s">
        <v>1</v>
      </c>
      <c r="B8578" t="s">
        <v>11</v>
      </c>
      <c r="C8578" t="s">
        <v>21</v>
      </c>
      <c r="D8578" s="1">
        <f t="shared" si="133"/>
        <v>44554</v>
      </c>
      <c r="E8578">
        <v>2021</v>
      </c>
      <c r="F8578">
        <v>12</v>
      </c>
      <c r="G8578">
        <v>24</v>
      </c>
      <c r="H8578">
        <v>8</v>
      </c>
      <c r="I8578" s="4">
        <v>72.1614</v>
      </c>
    </row>
    <row r="8579" spans="1:9" x14ac:dyDescent="0.55000000000000004">
      <c r="A8579" t="s">
        <v>1</v>
      </c>
      <c r="B8579" t="s">
        <v>11</v>
      </c>
      <c r="C8579" t="s">
        <v>21</v>
      </c>
      <c r="D8579" s="1">
        <f t="shared" ref="D8579:D8642" si="134">DATE(E8579,F8579,G8579)</f>
        <v>44554</v>
      </c>
      <c r="E8579">
        <v>2021</v>
      </c>
      <c r="F8579">
        <v>12</v>
      </c>
      <c r="G8579">
        <v>24</v>
      </c>
      <c r="H8579">
        <v>9</v>
      </c>
      <c r="I8579" s="4">
        <v>1343.7456500000001</v>
      </c>
    </row>
    <row r="8580" spans="1:9" x14ac:dyDescent="0.55000000000000004">
      <c r="A8580" t="s">
        <v>1</v>
      </c>
      <c r="B8580" t="s">
        <v>11</v>
      </c>
      <c r="C8580" t="s">
        <v>21</v>
      </c>
      <c r="D8580" s="1">
        <f t="shared" si="134"/>
        <v>44554</v>
      </c>
      <c r="E8580">
        <v>2021</v>
      </c>
      <c r="F8580">
        <v>12</v>
      </c>
      <c r="G8580">
        <v>24</v>
      </c>
      <c r="H8580">
        <v>10</v>
      </c>
      <c r="I8580" s="4">
        <v>3057.8630000000003</v>
      </c>
    </row>
    <row r="8581" spans="1:9" x14ac:dyDescent="0.55000000000000004">
      <c r="A8581" t="s">
        <v>1</v>
      </c>
      <c r="B8581" t="s">
        <v>11</v>
      </c>
      <c r="C8581" t="s">
        <v>21</v>
      </c>
      <c r="D8581" s="1">
        <f t="shared" si="134"/>
        <v>44554</v>
      </c>
      <c r="E8581">
        <v>2021</v>
      </c>
      <c r="F8581">
        <v>12</v>
      </c>
      <c r="G8581">
        <v>24</v>
      </c>
      <c r="H8581">
        <v>11</v>
      </c>
      <c r="I8581" s="4">
        <v>3035.6084999999998</v>
      </c>
    </row>
    <row r="8582" spans="1:9" x14ac:dyDescent="0.55000000000000004">
      <c r="A8582" t="s">
        <v>1</v>
      </c>
      <c r="B8582" t="s">
        <v>11</v>
      </c>
      <c r="C8582" t="s">
        <v>21</v>
      </c>
      <c r="D8582" s="1">
        <f t="shared" si="134"/>
        <v>44554</v>
      </c>
      <c r="E8582">
        <v>2021</v>
      </c>
      <c r="F8582">
        <v>12</v>
      </c>
      <c r="G8582">
        <v>24</v>
      </c>
      <c r="H8582">
        <v>12</v>
      </c>
      <c r="I8582" s="4">
        <v>2863.6333000000004</v>
      </c>
    </row>
    <row r="8583" spans="1:9" x14ac:dyDescent="0.55000000000000004">
      <c r="A8583" t="s">
        <v>1</v>
      </c>
      <c r="B8583" t="s">
        <v>11</v>
      </c>
      <c r="C8583" t="s">
        <v>21</v>
      </c>
      <c r="D8583" s="1">
        <f t="shared" si="134"/>
        <v>44554</v>
      </c>
      <c r="E8583">
        <v>2021</v>
      </c>
      <c r="F8583">
        <v>12</v>
      </c>
      <c r="G8583">
        <v>24</v>
      </c>
      <c r="H8583">
        <v>13</v>
      </c>
      <c r="I8583" s="4">
        <v>2110.9576999999999</v>
      </c>
    </row>
    <row r="8584" spans="1:9" x14ac:dyDescent="0.55000000000000004">
      <c r="A8584" t="s">
        <v>1</v>
      </c>
      <c r="B8584" t="s">
        <v>11</v>
      </c>
      <c r="C8584" t="s">
        <v>21</v>
      </c>
      <c r="D8584" s="1">
        <f t="shared" si="134"/>
        <v>44554</v>
      </c>
      <c r="E8584">
        <v>2021</v>
      </c>
      <c r="F8584">
        <v>12</v>
      </c>
      <c r="G8584">
        <v>24</v>
      </c>
      <c r="H8584">
        <v>14</v>
      </c>
      <c r="I8584" s="4">
        <v>1383.6617000000001</v>
      </c>
    </row>
    <row r="8585" spans="1:9" x14ac:dyDescent="0.55000000000000004">
      <c r="A8585" t="s">
        <v>1</v>
      </c>
      <c r="B8585" t="s">
        <v>11</v>
      </c>
      <c r="C8585" t="s">
        <v>21</v>
      </c>
      <c r="D8585" s="1">
        <f t="shared" si="134"/>
        <v>44554</v>
      </c>
      <c r="E8585">
        <v>2021</v>
      </c>
      <c r="F8585">
        <v>12</v>
      </c>
      <c r="G8585">
        <v>24</v>
      </c>
      <c r="H8585">
        <v>15</v>
      </c>
      <c r="I8585" s="4">
        <v>1017.0306499999999</v>
      </c>
    </row>
    <row r="8586" spans="1:9" x14ac:dyDescent="0.55000000000000004">
      <c r="A8586" t="s">
        <v>1</v>
      </c>
      <c r="B8586" t="s">
        <v>11</v>
      </c>
      <c r="C8586" t="s">
        <v>21</v>
      </c>
      <c r="D8586" s="1">
        <f t="shared" si="134"/>
        <v>44554</v>
      </c>
      <c r="E8586">
        <v>2021</v>
      </c>
      <c r="F8586">
        <v>12</v>
      </c>
      <c r="G8586">
        <v>24</v>
      </c>
      <c r="H8586">
        <v>16</v>
      </c>
      <c r="I8586" s="4">
        <v>319.56515000000002</v>
      </c>
    </row>
    <row r="8587" spans="1:9" x14ac:dyDescent="0.55000000000000004">
      <c r="A8587" t="s">
        <v>1</v>
      </c>
      <c r="B8587" t="s">
        <v>11</v>
      </c>
      <c r="C8587" t="s">
        <v>21</v>
      </c>
      <c r="D8587" s="1">
        <f t="shared" si="134"/>
        <v>44554</v>
      </c>
      <c r="E8587">
        <v>2021</v>
      </c>
      <c r="F8587">
        <v>12</v>
      </c>
      <c r="G8587">
        <v>24</v>
      </c>
      <c r="H8587">
        <v>17</v>
      </c>
      <c r="I8587" s="4">
        <v>0</v>
      </c>
    </row>
    <row r="8588" spans="1:9" x14ac:dyDescent="0.55000000000000004">
      <c r="A8588" t="s">
        <v>1</v>
      </c>
      <c r="B8588" t="s">
        <v>11</v>
      </c>
      <c r="C8588" t="s">
        <v>21</v>
      </c>
      <c r="D8588" s="1">
        <f t="shared" si="134"/>
        <v>44554</v>
      </c>
      <c r="E8588">
        <v>2021</v>
      </c>
      <c r="F8588">
        <v>12</v>
      </c>
      <c r="G8588">
        <v>24</v>
      </c>
      <c r="H8588">
        <v>18</v>
      </c>
      <c r="I8588" s="4">
        <v>0</v>
      </c>
    </row>
    <row r="8589" spans="1:9" x14ac:dyDescent="0.55000000000000004">
      <c r="A8589" t="s">
        <v>1</v>
      </c>
      <c r="B8589" t="s">
        <v>11</v>
      </c>
      <c r="C8589" t="s">
        <v>21</v>
      </c>
      <c r="D8589" s="1">
        <f t="shared" si="134"/>
        <v>44554</v>
      </c>
      <c r="E8589">
        <v>2021</v>
      </c>
      <c r="F8589">
        <v>12</v>
      </c>
      <c r="G8589">
        <v>24</v>
      </c>
      <c r="H8589">
        <v>19</v>
      </c>
      <c r="I8589" s="4">
        <v>0</v>
      </c>
    </row>
    <row r="8590" spans="1:9" x14ac:dyDescent="0.55000000000000004">
      <c r="A8590" t="s">
        <v>1</v>
      </c>
      <c r="B8590" t="s">
        <v>11</v>
      </c>
      <c r="C8590" t="s">
        <v>21</v>
      </c>
      <c r="D8590" s="1">
        <f t="shared" si="134"/>
        <v>44554</v>
      </c>
      <c r="E8590">
        <v>2021</v>
      </c>
      <c r="F8590">
        <v>12</v>
      </c>
      <c r="G8590">
        <v>24</v>
      </c>
      <c r="H8590">
        <v>20</v>
      </c>
      <c r="I8590" s="4">
        <v>0</v>
      </c>
    </row>
    <row r="8591" spans="1:9" x14ac:dyDescent="0.55000000000000004">
      <c r="A8591" t="s">
        <v>1</v>
      </c>
      <c r="B8591" t="s">
        <v>11</v>
      </c>
      <c r="C8591" t="s">
        <v>21</v>
      </c>
      <c r="D8591" s="1">
        <f t="shared" si="134"/>
        <v>44554</v>
      </c>
      <c r="E8591">
        <v>2021</v>
      </c>
      <c r="F8591">
        <v>12</v>
      </c>
      <c r="G8591">
        <v>24</v>
      </c>
      <c r="H8591">
        <v>21</v>
      </c>
      <c r="I8591" s="4">
        <v>0</v>
      </c>
    </row>
    <row r="8592" spans="1:9" x14ac:dyDescent="0.55000000000000004">
      <c r="A8592" t="s">
        <v>1</v>
      </c>
      <c r="B8592" t="s">
        <v>11</v>
      </c>
      <c r="C8592" t="s">
        <v>21</v>
      </c>
      <c r="D8592" s="1">
        <f t="shared" si="134"/>
        <v>44554</v>
      </c>
      <c r="E8592">
        <v>2021</v>
      </c>
      <c r="F8592">
        <v>12</v>
      </c>
      <c r="G8592">
        <v>24</v>
      </c>
      <c r="H8592">
        <v>22</v>
      </c>
      <c r="I8592" s="4">
        <v>0</v>
      </c>
    </row>
    <row r="8593" spans="1:9" x14ac:dyDescent="0.55000000000000004">
      <c r="A8593" t="s">
        <v>1</v>
      </c>
      <c r="B8593" t="s">
        <v>11</v>
      </c>
      <c r="C8593" t="s">
        <v>21</v>
      </c>
      <c r="D8593" s="1">
        <f t="shared" si="134"/>
        <v>44554</v>
      </c>
      <c r="E8593">
        <v>2021</v>
      </c>
      <c r="F8593">
        <v>12</v>
      </c>
      <c r="G8593">
        <v>24</v>
      </c>
      <c r="H8593">
        <v>23</v>
      </c>
      <c r="I8593" s="4">
        <v>0</v>
      </c>
    </row>
    <row r="8594" spans="1:9" x14ac:dyDescent="0.55000000000000004">
      <c r="A8594" t="s">
        <v>9</v>
      </c>
      <c r="B8594" t="s">
        <v>11</v>
      </c>
      <c r="C8594" t="s">
        <v>21</v>
      </c>
      <c r="D8594" s="1">
        <f t="shared" si="134"/>
        <v>44555</v>
      </c>
      <c r="E8594">
        <v>2021</v>
      </c>
      <c r="F8594">
        <v>12</v>
      </c>
      <c r="G8594">
        <v>25</v>
      </c>
      <c r="H8594">
        <v>0</v>
      </c>
      <c r="I8594" s="4">
        <v>0</v>
      </c>
    </row>
    <row r="8595" spans="1:9" x14ac:dyDescent="0.55000000000000004">
      <c r="A8595" t="s">
        <v>9</v>
      </c>
      <c r="B8595" t="s">
        <v>11</v>
      </c>
      <c r="C8595" t="s">
        <v>21</v>
      </c>
      <c r="D8595" s="1">
        <f t="shared" si="134"/>
        <v>44555</v>
      </c>
      <c r="E8595">
        <v>2021</v>
      </c>
      <c r="F8595">
        <v>12</v>
      </c>
      <c r="G8595">
        <v>25</v>
      </c>
      <c r="H8595">
        <v>1</v>
      </c>
      <c r="I8595" s="4">
        <v>0</v>
      </c>
    </row>
    <row r="8596" spans="1:9" x14ac:dyDescent="0.55000000000000004">
      <c r="A8596" t="s">
        <v>9</v>
      </c>
      <c r="B8596" t="s">
        <v>11</v>
      </c>
      <c r="C8596" t="s">
        <v>21</v>
      </c>
      <c r="D8596" s="1">
        <f t="shared" si="134"/>
        <v>44555</v>
      </c>
      <c r="E8596">
        <v>2021</v>
      </c>
      <c r="F8596">
        <v>12</v>
      </c>
      <c r="G8596">
        <v>25</v>
      </c>
      <c r="H8596">
        <v>2</v>
      </c>
      <c r="I8596" s="4">
        <v>0</v>
      </c>
    </row>
    <row r="8597" spans="1:9" x14ac:dyDescent="0.55000000000000004">
      <c r="A8597" t="s">
        <v>9</v>
      </c>
      <c r="B8597" t="s">
        <v>11</v>
      </c>
      <c r="C8597" t="s">
        <v>21</v>
      </c>
      <c r="D8597" s="1">
        <f t="shared" si="134"/>
        <v>44555</v>
      </c>
      <c r="E8597">
        <v>2021</v>
      </c>
      <c r="F8597">
        <v>12</v>
      </c>
      <c r="G8597">
        <v>25</v>
      </c>
      <c r="H8597">
        <v>3</v>
      </c>
      <c r="I8597" s="4">
        <v>0</v>
      </c>
    </row>
    <row r="8598" spans="1:9" x14ac:dyDescent="0.55000000000000004">
      <c r="A8598" t="s">
        <v>9</v>
      </c>
      <c r="B8598" t="s">
        <v>11</v>
      </c>
      <c r="C8598" t="s">
        <v>21</v>
      </c>
      <c r="D8598" s="1">
        <f t="shared" si="134"/>
        <v>44555</v>
      </c>
      <c r="E8598">
        <v>2021</v>
      </c>
      <c r="F8598">
        <v>12</v>
      </c>
      <c r="G8598">
        <v>25</v>
      </c>
      <c r="H8598">
        <v>4</v>
      </c>
      <c r="I8598" s="4">
        <v>0</v>
      </c>
    </row>
    <row r="8599" spans="1:9" x14ac:dyDescent="0.55000000000000004">
      <c r="A8599" t="s">
        <v>9</v>
      </c>
      <c r="B8599" t="s">
        <v>11</v>
      </c>
      <c r="C8599" t="s">
        <v>21</v>
      </c>
      <c r="D8599" s="1">
        <f t="shared" si="134"/>
        <v>44555</v>
      </c>
      <c r="E8599">
        <v>2021</v>
      </c>
      <c r="F8599">
        <v>12</v>
      </c>
      <c r="G8599">
        <v>25</v>
      </c>
      <c r="H8599">
        <v>5</v>
      </c>
      <c r="I8599" s="4">
        <v>0</v>
      </c>
    </row>
    <row r="8600" spans="1:9" x14ac:dyDescent="0.55000000000000004">
      <c r="A8600" t="s">
        <v>9</v>
      </c>
      <c r="B8600" t="s">
        <v>11</v>
      </c>
      <c r="C8600" t="s">
        <v>21</v>
      </c>
      <c r="D8600" s="1">
        <f t="shared" si="134"/>
        <v>44555</v>
      </c>
      <c r="E8600">
        <v>2021</v>
      </c>
      <c r="F8600">
        <v>12</v>
      </c>
      <c r="G8600">
        <v>25</v>
      </c>
      <c r="H8600">
        <v>6</v>
      </c>
      <c r="I8600" s="4">
        <v>0</v>
      </c>
    </row>
    <row r="8601" spans="1:9" x14ac:dyDescent="0.55000000000000004">
      <c r="A8601" t="s">
        <v>9</v>
      </c>
      <c r="B8601" t="s">
        <v>11</v>
      </c>
      <c r="C8601" t="s">
        <v>21</v>
      </c>
      <c r="D8601" s="1">
        <f t="shared" si="134"/>
        <v>44555</v>
      </c>
      <c r="E8601">
        <v>2021</v>
      </c>
      <c r="F8601">
        <v>12</v>
      </c>
      <c r="G8601">
        <v>25</v>
      </c>
      <c r="H8601">
        <v>7</v>
      </c>
      <c r="I8601" s="4">
        <v>0</v>
      </c>
    </row>
    <row r="8602" spans="1:9" x14ac:dyDescent="0.55000000000000004">
      <c r="A8602" t="s">
        <v>9</v>
      </c>
      <c r="B8602" t="s">
        <v>11</v>
      </c>
      <c r="C8602" t="s">
        <v>21</v>
      </c>
      <c r="D8602" s="1">
        <f t="shared" si="134"/>
        <v>44555</v>
      </c>
      <c r="E8602">
        <v>2021</v>
      </c>
      <c r="F8602">
        <v>12</v>
      </c>
      <c r="G8602">
        <v>25</v>
      </c>
      <c r="H8602">
        <v>8</v>
      </c>
      <c r="I8602" s="4">
        <v>43.751399999999997</v>
      </c>
    </row>
    <row r="8603" spans="1:9" x14ac:dyDescent="0.55000000000000004">
      <c r="A8603" t="s">
        <v>9</v>
      </c>
      <c r="B8603" t="s">
        <v>11</v>
      </c>
      <c r="C8603" t="s">
        <v>21</v>
      </c>
      <c r="D8603" s="1">
        <f t="shared" si="134"/>
        <v>44555</v>
      </c>
      <c r="E8603">
        <v>2021</v>
      </c>
      <c r="F8603">
        <v>12</v>
      </c>
      <c r="G8603">
        <v>25</v>
      </c>
      <c r="H8603">
        <v>9</v>
      </c>
      <c r="I8603" s="4">
        <v>182.3922</v>
      </c>
    </row>
    <row r="8604" spans="1:9" x14ac:dyDescent="0.55000000000000004">
      <c r="A8604" t="s">
        <v>9</v>
      </c>
      <c r="B8604" t="s">
        <v>11</v>
      </c>
      <c r="C8604" t="s">
        <v>21</v>
      </c>
      <c r="D8604" s="1">
        <f t="shared" si="134"/>
        <v>44555</v>
      </c>
      <c r="E8604">
        <v>2021</v>
      </c>
      <c r="F8604">
        <v>12</v>
      </c>
      <c r="G8604">
        <v>25</v>
      </c>
      <c r="H8604">
        <v>10</v>
      </c>
      <c r="I8604" s="4">
        <v>807.1280999999999</v>
      </c>
    </row>
    <row r="8605" spans="1:9" x14ac:dyDescent="0.55000000000000004">
      <c r="A8605" t="s">
        <v>9</v>
      </c>
      <c r="B8605" t="s">
        <v>11</v>
      </c>
      <c r="C8605" t="s">
        <v>21</v>
      </c>
      <c r="D8605" s="1">
        <f t="shared" si="134"/>
        <v>44555</v>
      </c>
      <c r="E8605">
        <v>2021</v>
      </c>
      <c r="F8605">
        <v>12</v>
      </c>
      <c r="G8605">
        <v>25</v>
      </c>
      <c r="H8605">
        <v>11</v>
      </c>
      <c r="I8605" s="4">
        <v>1189.7160999999999</v>
      </c>
    </row>
    <row r="8606" spans="1:9" x14ac:dyDescent="0.55000000000000004">
      <c r="A8606" t="s">
        <v>9</v>
      </c>
      <c r="B8606" t="s">
        <v>11</v>
      </c>
      <c r="C8606" t="s">
        <v>21</v>
      </c>
      <c r="D8606" s="1">
        <f t="shared" si="134"/>
        <v>44555</v>
      </c>
      <c r="E8606">
        <v>2021</v>
      </c>
      <c r="F8606">
        <v>12</v>
      </c>
      <c r="G8606">
        <v>25</v>
      </c>
      <c r="H8606">
        <v>12</v>
      </c>
      <c r="I8606" s="4">
        <v>1457.8118000000002</v>
      </c>
    </row>
    <row r="8607" spans="1:9" x14ac:dyDescent="0.55000000000000004">
      <c r="A8607" t="s">
        <v>9</v>
      </c>
      <c r="B8607" t="s">
        <v>11</v>
      </c>
      <c r="C8607" t="s">
        <v>21</v>
      </c>
      <c r="D8607" s="1">
        <f t="shared" si="134"/>
        <v>44555</v>
      </c>
      <c r="E8607">
        <v>2021</v>
      </c>
      <c r="F8607">
        <v>12</v>
      </c>
      <c r="G8607">
        <v>25</v>
      </c>
      <c r="H8607">
        <v>13</v>
      </c>
      <c r="I8607" s="4">
        <v>1394.2681</v>
      </c>
    </row>
    <row r="8608" spans="1:9" x14ac:dyDescent="0.55000000000000004">
      <c r="A8608" t="s">
        <v>9</v>
      </c>
      <c r="B8608" t="s">
        <v>11</v>
      </c>
      <c r="C8608" t="s">
        <v>21</v>
      </c>
      <c r="D8608" s="1">
        <f t="shared" si="134"/>
        <v>44555</v>
      </c>
      <c r="E8608">
        <v>2021</v>
      </c>
      <c r="F8608">
        <v>12</v>
      </c>
      <c r="G8608">
        <v>25</v>
      </c>
      <c r="H8608">
        <v>14</v>
      </c>
      <c r="I8608" s="4">
        <v>1305.2027499999999</v>
      </c>
    </row>
    <row r="8609" spans="1:9" x14ac:dyDescent="0.55000000000000004">
      <c r="A8609" t="s">
        <v>9</v>
      </c>
      <c r="B8609" t="s">
        <v>11</v>
      </c>
      <c r="C8609" t="s">
        <v>21</v>
      </c>
      <c r="D8609" s="1">
        <f t="shared" si="134"/>
        <v>44555</v>
      </c>
      <c r="E8609">
        <v>2021</v>
      </c>
      <c r="F8609">
        <v>12</v>
      </c>
      <c r="G8609">
        <v>25</v>
      </c>
      <c r="H8609">
        <v>15</v>
      </c>
      <c r="I8609" s="4">
        <v>1059.2195000000002</v>
      </c>
    </row>
    <row r="8610" spans="1:9" x14ac:dyDescent="0.55000000000000004">
      <c r="A8610" t="s">
        <v>9</v>
      </c>
      <c r="B8610" t="s">
        <v>11</v>
      </c>
      <c r="C8610" t="s">
        <v>21</v>
      </c>
      <c r="D8610" s="1">
        <f t="shared" si="134"/>
        <v>44555</v>
      </c>
      <c r="E8610">
        <v>2021</v>
      </c>
      <c r="F8610">
        <v>12</v>
      </c>
      <c r="G8610">
        <v>25</v>
      </c>
      <c r="H8610">
        <v>16</v>
      </c>
      <c r="I8610" s="4">
        <v>500.44214999999997</v>
      </c>
    </row>
    <row r="8611" spans="1:9" x14ac:dyDescent="0.55000000000000004">
      <c r="A8611" t="s">
        <v>9</v>
      </c>
      <c r="B8611" t="s">
        <v>11</v>
      </c>
      <c r="C8611" t="s">
        <v>21</v>
      </c>
      <c r="D8611" s="1">
        <f t="shared" si="134"/>
        <v>44555</v>
      </c>
      <c r="E8611">
        <v>2021</v>
      </c>
      <c r="F8611">
        <v>12</v>
      </c>
      <c r="G8611">
        <v>25</v>
      </c>
      <c r="H8611">
        <v>17</v>
      </c>
      <c r="I8611" s="4">
        <v>9.4700000000000006</v>
      </c>
    </row>
    <row r="8612" spans="1:9" x14ac:dyDescent="0.55000000000000004">
      <c r="A8612" t="s">
        <v>9</v>
      </c>
      <c r="B8612" t="s">
        <v>11</v>
      </c>
      <c r="C8612" t="s">
        <v>21</v>
      </c>
      <c r="D8612" s="1">
        <f t="shared" si="134"/>
        <v>44555</v>
      </c>
      <c r="E8612">
        <v>2021</v>
      </c>
      <c r="F8612">
        <v>12</v>
      </c>
      <c r="G8612">
        <v>25</v>
      </c>
      <c r="H8612">
        <v>18</v>
      </c>
      <c r="I8612" s="4">
        <v>0</v>
      </c>
    </row>
    <row r="8613" spans="1:9" x14ac:dyDescent="0.55000000000000004">
      <c r="A8613" t="s">
        <v>9</v>
      </c>
      <c r="B8613" t="s">
        <v>11</v>
      </c>
      <c r="C8613" t="s">
        <v>21</v>
      </c>
      <c r="D8613" s="1">
        <f t="shared" si="134"/>
        <v>44555</v>
      </c>
      <c r="E8613">
        <v>2021</v>
      </c>
      <c r="F8613">
        <v>12</v>
      </c>
      <c r="G8613">
        <v>25</v>
      </c>
      <c r="H8613">
        <v>19</v>
      </c>
      <c r="I8613" s="4">
        <v>0</v>
      </c>
    </row>
    <row r="8614" spans="1:9" x14ac:dyDescent="0.55000000000000004">
      <c r="A8614" t="s">
        <v>9</v>
      </c>
      <c r="B8614" t="s">
        <v>11</v>
      </c>
      <c r="C8614" t="s">
        <v>21</v>
      </c>
      <c r="D8614" s="1">
        <f t="shared" si="134"/>
        <v>44555</v>
      </c>
      <c r="E8614">
        <v>2021</v>
      </c>
      <c r="F8614">
        <v>12</v>
      </c>
      <c r="G8614">
        <v>25</v>
      </c>
      <c r="H8614">
        <v>20</v>
      </c>
      <c r="I8614" s="4">
        <v>0</v>
      </c>
    </row>
    <row r="8615" spans="1:9" x14ac:dyDescent="0.55000000000000004">
      <c r="A8615" t="s">
        <v>9</v>
      </c>
      <c r="B8615" t="s">
        <v>11</v>
      </c>
      <c r="C8615" t="s">
        <v>21</v>
      </c>
      <c r="D8615" s="1">
        <f t="shared" si="134"/>
        <v>44555</v>
      </c>
      <c r="E8615">
        <v>2021</v>
      </c>
      <c r="F8615">
        <v>12</v>
      </c>
      <c r="G8615">
        <v>25</v>
      </c>
      <c r="H8615">
        <v>21</v>
      </c>
      <c r="I8615" s="4">
        <v>0</v>
      </c>
    </row>
    <row r="8616" spans="1:9" x14ac:dyDescent="0.55000000000000004">
      <c r="A8616" t="s">
        <v>9</v>
      </c>
      <c r="B8616" t="s">
        <v>11</v>
      </c>
      <c r="C8616" t="s">
        <v>21</v>
      </c>
      <c r="D8616" s="1">
        <f t="shared" si="134"/>
        <v>44555</v>
      </c>
      <c r="E8616">
        <v>2021</v>
      </c>
      <c r="F8616">
        <v>12</v>
      </c>
      <c r="G8616">
        <v>25</v>
      </c>
      <c r="H8616">
        <v>22</v>
      </c>
      <c r="I8616" s="4">
        <v>0</v>
      </c>
    </row>
    <row r="8617" spans="1:9" x14ac:dyDescent="0.55000000000000004">
      <c r="A8617" t="s">
        <v>9</v>
      </c>
      <c r="B8617" t="s">
        <v>11</v>
      </c>
      <c r="C8617" t="s">
        <v>21</v>
      </c>
      <c r="D8617" s="1">
        <f t="shared" si="134"/>
        <v>44555</v>
      </c>
      <c r="E8617">
        <v>2021</v>
      </c>
      <c r="F8617">
        <v>12</v>
      </c>
      <c r="G8617">
        <v>25</v>
      </c>
      <c r="H8617">
        <v>23</v>
      </c>
      <c r="I8617" s="4">
        <v>0</v>
      </c>
    </row>
    <row r="8618" spans="1:9" x14ac:dyDescent="0.55000000000000004">
      <c r="A8618" t="s">
        <v>9</v>
      </c>
      <c r="B8618" t="s">
        <v>11</v>
      </c>
      <c r="C8618" t="s">
        <v>21</v>
      </c>
      <c r="D8618" s="1">
        <f t="shared" si="134"/>
        <v>44556</v>
      </c>
      <c r="E8618">
        <v>2021</v>
      </c>
      <c r="F8618">
        <v>12</v>
      </c>
      <c r="G8618">
        <v>26</v>
      </c>
      <c r="H8618">
        <v>0</v>
      </c>
      <c r="I8618" s="4">
        <v>0</v>
      </c>
    </row>
    <row r="8619" spans="1:9" x14ac:dyDescent="0.55000000000000004">
      <c r="A8619" t="s">
        <v>9</v>
      </c>
      <c r="B8619" t="s">
        <v>11</v>
      </c>
      <c r="C8619" t="s">
        <v>21</v>
      </c>
      <c r="D8619" s="1">
        <f t="shared" si="134"/>
        <v>44556</v>
      </c>
      <c r="E8619">
        <v>2021</v>
      </c>
      <c r="F8619">
        <v>12</v>
      </c>
      <c r="G8619">
        <v>26</v>
      </c>
      <c r="H8619">
        <v>1</v>
      </c>
      <c r="I8619" s="4">
        <v>0</v>
      </c>
    </row>
    <row r="8620" spans="1:9" x14ac:dyDescent="0.55000000000000004">
      <c r="A8620" t="s">
        <v>9</v>
      </c>
      <c r="B8620" t="s">
        <v>11</v>
      </c>
      <c r="C8620" t="s">
        <v>21</v>
      </c>
      <c r="D8620" s="1">
        <f t="shared" si="134"/>
        <v>44556</v>
      </c>
      <c r="E8620">
        <v>2021</v>
      </c>
      <c r="F8620">
        <v>12</v>
      </c>
      <c r="G8620">
        <v>26</v>
      </c>
      <c r="H8620">
        <v>2</v>
      </c>
      <c r="I8620" s="4">
        <v>0</v>
      </c>
    </row>
    <row r="8621" spans="1:9" x14ac:dyDescent="0.55000000000000004">
      <c r="A8621" t="s">
        <v>9</v>
      </c>
      <c r="B8621" t="s">
        <v>11</v>
      </c>
      <c r="C8621" t="s">
        <v>21</v>
      </c>
      <c r="D8621" s="1">
        <f t="shared" si="134"/>
        <v>44556</v>
      </c>
      <c r="E8621">
        <v>2021</v>
      </c>
      <c r="F8621">
        <v>12</v>
      </c>
      <c r="G8621">
        <v>26</v>
      </c>
      <c r="H8621">
        <v>3</v>
      </c>
      <c r="I8621" s="4">
        <v>0</v>
      </c>
    </row>
    <row r="8622" spans="1:9" x14ac:dyDescent="0.55000000000000004">
      <c r="A8622" t="s">
        <v>9</v>
      </c>
      <c r="B8622" t="s">
        <v>11</v>
      </c>
      <c r="C8622" t="s">
        <v>21</v>
      </c>
      <c r="D8622" s="1">
        <f t="shared" si="134"/>
        <v>44556</v>
      </c>
      <c r="E8622">
        <v>2021</v>
      </c>
      <c r="F8622">
        <v>12</v>
      </c>
      <c r="G8622">
        <v>26</v>
      </c>
      <c r="H8622">
        <v>4</v>
      </c>
      <c r="I8622" s="4">
        <v>0</v>
      </c>
    </row>
    <row r="8623" spans="1:9" x14ac:dyDescent="0.55000000000000004">
      <c r="A8623" t="s">
        <v>9</v>
      </c>
      <c r="B8623" t="s">
        <v>11</v>
      </c>
      <c r="C8623" t="s">
        <v>21</v>
      </c>
      <c r="D8623" s="1">
        <f t="shared" si="134"/>
        <v>44556</v>
      </c>
      <c r="E8623">
        <v>2021</v>
      </c>
      <c r="F8623">
        <v>12</v>
      </c>
      <c r="G8623">
        <v>26</v>
      </c>
      <c r="H8623">
        <v>5</v>
      </c>
      <c r="I8623" s="4">
        <v>0</v>
      </c>
    </row>
    <row r="8624" spans="1:9" x14ac:dyDescent="0.55000000000000004">
      <c r="A8624" t="s">
        <v>9</v>
      </c>
      <c r="B8624" t="s">
        <v>11</v>
      </c>
      <c r="C8624" t="s">
        <v>21</v>
      </c>
      <c r="D8624" s="1">
        <f t="shared" si="134"/>
        <v>44556</v>
      </c>
      <c r="E8624">
        <v>2021</v>
      </c>
      <c r="F8624">
        <v>12</v>
      </c>
      <c r="G8624">
        <v>26</v>
      </c>
      <c r="H8624">
        <v>6</v>
      </c>
      <c r="I8624" s="4">
        <v>0</v>
      </c>
    </row>
    <row r="8625" spans="1:9" x14ac:dyDescent="0.55000000000000004">
      <c r="A8625" t="s">
        <v>9</v>
      </c>
      <c r="B8625" t="s">
        <v>11</v>
      </c>
      <c r="C8625" t="s">
        <v>21</v>
      </c>
      <c r="D8625" s="1">
        <f t="shared" si="134"/>
        <v>44556</v>
      </c>
      <c r="E8625">
        <v>2021</v>
      </c>
      <c r="F8625">
        <v>12</v>
      </c>
      <c r="G8625">
        <v>26</v>
      </c>
      <c r="H8625">
        <v>7</v>
      </c>
      <c r="I8625" s="4">
        <v>0</v>
      </c>
    </row>
    <row r="8626" spans="1:9" x14ac:dyDescent="0.55000000000000004">
      <c r="A8626" t="s">
        <v>9</v>
      </c>
      <c r="B8626" t="s">
        <v>11</v>
      </c>
      <c r="C8626" t="s">
        <v>21</v>
      </c>
      <c r="D8626" s="1">
        <f t="shared" si="134"/>
        <v>44556</v>
      </c>
      <c r="E8626">
        <v>2021</v>
      </c>
      <c r="F8626">
        <v>12</v>
      </c>
      <c r="G8626">
        <v>26</v>
      </c>
      <c r="H8626">
        <v>8</v>
      </c>
      <c r="I8626" s="4">
        <v>0</v>
      </c>
    </row>
    <row r="8627" spans="1:9" x14ac:dyDescent="0.55000000000000004">
      <c r="A8627" t="s">
        <v>9</v>
      </c>
      <c r="B8627" t="s">
        <v>11</v>
      </c>
      <c r="C8627" t="s">
        <v>21</v>
      </c>
      <c r="D8627" s="1">
        <f t="shared" si="134"/>
        <v>44556</v>
      </c>
      <c r="E8627">
        <v>2021</v>
      </c>
      <c r="F8627">
        <v>12</v>
      </c>
      <c r="G8627">
        <v>26</v>
      </c>
      <c r="H8627">
        <v>9</v>
      </c>
      <c r="I8627" s="4">
        <v>49.433400000000006</v>
      </c>
    </row>
    <row r="8628" spans="1:9" x14ac:dyDescent="0.55000000000000004">
      <c r="A8628" t="s">
        <v>9</v>
      </c>
      <c r="B8628" t="s">
        <v>11</v>
      </c>
      <c r="C8628" t="s">
        <v>21</v>
      </c>
      <c r="D8628" s="1">
        <f t="shared" si="134"/>
        <v>44556</v>
      </c>
      <c r="E8628">
        <v>2021</v>
      </c>
      <c r="F8628">
        <v>12</v>
      </c>
      <c r="G8628">
        <v>26</v>
      </c>
      <c r="H8628">
        <v>10</v>
      </c>
      <c r="I8628" s="4">
        <v>550.39640000000009</v>
      </c>
    </row>
    <row r="8629" spans="1:9" x14ac:dyDescent="0.55000000000000004">
      <c r="A8629" t="s">
        <v>9</v>
      </c>
      <c r="B8629" t="s">
        <v>11</v>
      </c>
      <c r="C8629" t="s">
        <v>21</v>
      </c>
      <c r="D8629" s="1">
        <f t="shared" si="134"/>
        <v>44556</v>
      </c>
      <c r="E8629">
        <v>2021</v>
      </c>
      <c r="F8629">
        <v>12</v>
      </c>
      <c r="G8629">
        <v>26</v>
      </c>
      <c r="H8629">
        <v>11</v>
      </c>
      <c r="I8629" s="4">
        <v>935.92009999999993</v>
      </c>
    </row>
    <row r="8630" spans="1:9" x14ac:dyDescent="0.55000000000000004">
      <c r="A8630" t="s">
        <v>9</v>
      </c>
      <c r="B8630" t="s">
        <v>11</v>
      </c>
      <c r="C8630" t="s">
        <v>21</v>
      </c>
      <c r="D8630" s="1">
        <f t="shared" si="134"/>
        <v>44556</v>
      </c>
      <c r="E8630">
        <v>2021</v>
      </c>
      <c r="F8630">
        <v>12</v>
      </c>
      <c r="G8630">
        <v>26</v>
      </c>
      <c r="H8630">
        <v>12</v>
      </c>
      <c r="I8630" s="4">
        <v>588.46579999999994</v>
      </c>
    </row>
    <row r="8631" spans="1:9" x14ac:dyDescent="0.55000000000000004">
      <c r="A8631" t="s">
        <v>9</v>
      </c>
      <c r="B8631" t="s">
        <v>11</v>
      </c>
      <c r="C8631" t="s">
        <v>21</v>
      </c>
      <c r="D8631" s="1">
        <f t="shared" si="134"/>
        <v>44556</v>
      </c>
      <c r="E8631">
        <v>2021</v>
      </c>
      <c r="F8631">
        <v>12</v>
      </c>
      <c r="G8631">
        <v>26</v>
      </c>
      <c r="H8631">
        <v>13</v>
      </c>
      <c r="I8631" s="4">
        <v>1305.1554000000001</v>
      </c>
    </row>
    <row r="8632" spans="1:9" x14ac:dyDescent="0.55000000000000004">
      <c r="A8632" t="s">
        <v>9</v>
      </c>
      <c r="B8632" t="s">
        <v>11</v>
      </c>
      <c r="C8632" t="s">
        <v>21</v>
      </c>
      <c r="D8632" s="1">
        <f t="shared" si="134"/>
        <v>44556</v>
      </c>
      <c r="E8632">
        <v>2021</v>
      </c>
      <c r="F8632">
        <v>12</v>
      </c>
      <c r="G8632">
        <v>26</v>
      </c>
      <c r="H8632">
        <v>14</v>
      </c>
      <c r="I8632" s="4">
        <v>750.97099999999989</v>
      </c>
    </row>
    <row r="8633" spans="1:9" x14ac:dyDescent="0.55000000000000004">
      <c r="A8633" t="s">
        <v>9</v>
      </c>
      <c r="B8633" t="s">
        <v>11</v>
      </c>
      <c r="C8633" t="s">
        <v>21</v>
      </c>
      <c r="D8633" s="1">
        <f t="shared" si="134"/>
        <v>44556</v>
      </c>
      <c r="E8633">
        <v>2021</v>
      </c>
      <c r="F8633">
        <v>12</v>
      </c>
      <c r="G8633">
        <v>26</v>
      </c>
      <c r="H8633">
        <v>15</v>
      </c>
      <c r="I8633" s="4">
        <v>52.842600000000004</v>
      </c>
    </row>
    <row r="8634" spans="1:9" x14ac:dyDescent="0.55000000000000004">
      <c r="A8634" t="s">
        <v>9</v>
      </c>
      <c r="B8634" t="s">
        <v>11</v>
      </c>
      <c r="C8634" t="s">
        <v>21</v>
      </c>
      <c r="D8634" s="1">
        <f t="shared" si="134"/>
        <v>44556</v>
      </c>
      <c r="E8634">
        <v>2021</v>
      </c>
      <c r="F8634">
        <v>12</v>
      </c>
      <c r="G8634">
        <v>26</v>
      </c>
      <c r="H8634">
        <v>16</v>
      </c>
      <c r="I8634" s="4">
        <v>0</v>
      </c>
    </row>
    <row r="8635" spans="1:9" x14ac:dyDescent="0.55000000000000004">
      <c r="A8635" t="s">
        <v>9</v>
      </c>
      <c r="B8635" t="s">
        <v>11</v>
      </c>
      <c r="C8635" t="s">
        <v>21</v>
      </c>
      <c r="D8635" s="1">
        <f t="shared" si="134"/>
        <v>44556</v>
      </c>
      <c r="E8635">
        <v>2021</v>
      </c>
      <c r="F8635">
        <v>12</v>
      </c>
      <c r="G8635">
        <v>26</v>
      </c>
      <c r="H8635">
        <v>17</v>
      </c>
      <c r="I8635" s="4">
        <v>0</v>
      </c>
    </row>
    <row r="8636" spans="1:9" x14ac:dyDescent="0.55000000000000004">
      <c r="A8636" t="s">
        <v>9</v>
      </c>
      <c r="B8636" t="s">
        <v>11</v>
      </c>
      <c r="C8636" t="s">
        <v>21</v>
      </c>
      <c r="D8636" s="1">
        <f t="shared" si="134"/>
        <v>44556</v>
      </c>
      <c r="E8636">
        <v>2021</v>
      </c>
      <c r="F8636">
        <v>12</v>
      </c>
      <c r="G8636">
        <v>26</v>
      </c>
      <c r="H8636">
        <v>18</v>
      </c>
      <c r="I8636" s="4">
        <v>0</v>
      </c>
    </row>
    <row r="8637" spans="1:9" x14ac:dyDescent="0.55000000000000004">
      <c r="A8637" t="s">
        <v>9</v>
      </c>
      <c r="B8637" t="s">
        <v>11</v>
      </c>
      <c r="C8637" t="s">
        <v>21</v>
      </c>
      <c r="D8637" s="1">
        <f t="shared" si="134"/>
        <v>44556</v>
      </c>
      <c r="E8637">
        <v>2021</v>
      </c>
      <c r="F8637">
        <v>12</v>
      </c>
      <c r="G8637">
        <v>26</v>
      </c>
      <c r="H8637">
        <v>19</v>
      </c>
      <c r="I8637" s="4">
        <v>0</v>
      </c>
    </row>
    <row r="8638" spans="1:9" x14ac:dyDescent="0.55000000000000004">
      <c r="A8638" t="s">
        <v>9</v>
      </c>
      <c r="B8638" t="s">
        <v>11</v>
      </c>
      <c r="C8638" t="s">
        <v>21</v>
      </c>
      <c r="D8638" s="1">
        <f t="shared" si="134"/>
        <v>44556</v>
      </c>
      <c r="E8638">
        <v>2021</v>
      </c>
      <c r="F8638">
        <v>12</v>
      </c>
      <c r="G8638">
        <v>26</v>
      </c>
      <c r="H8638">
        <v>20</v>
      </c>
      <c r="I8638" s="4">
        <v>0</v>
      </c>
    </row>
    <row r="8639" spans="1:9" x14ac:dyDescent="0.55000000000000004">
      <c r="A8639" t="s">
        <v>9</v>
      </c>
      <c r="B8639" t="s">
        <v>11</v>
      </c>
      <c r="C8639" t="s">
        <v>21</v>
      </c>
      <c r="D8639" s="1">
        <f t="shared" si="134"/>
        <v>44556</v>
      </c>
      <c r="E8639">
        <v>2021</v>
      </c>
      <c r="F8639">
        <v>12</v>
      </c>
      <c r="G8639">
        <v>26</v>
      </c>
      <c r="H8639">
        <v>21</v>
      </c>
      <c r="I8639" s="4">
        <v>0</v>
      </c>
    </row>
    <row r="8640" spans="1:9" x14ac:dyDescent="0.55000000000000004">
      <c r="A8640" t="s">
        <v>9</v>
      </c>
      <c r="B8640" t="s">
        <v>11</v>
      </c>
      <c r="C8640" t="s">
        <v>21</v>
      </c>
      <c r="D8640" s="1">
        <f t="shared" si="134"/>
        <v>44556</v>
      </c>
      <c r="E8640">
        <v>2021</v>
      </c>
      <c r="F8640">
        <v>12</v>
      </c>
      <c r="G8640">
        <v>26</v>
      </c>
      <c r="H8640">
        <v>22</v>
      </c>
      <c r="I8640" s="4">
        <v>0</v>
      </c>
    </row>
    <row r="8641" spans="1:9" x14ac:dyDescent="0.55000000000000004">
      <c r="A8641" t="s">
        <v>9</v>
      </c>
      <c r="B8641" t="s">
        <v>11</v>
      </c>
      <c r="C8641" t="s">
        <v>21</v>
      </c>
      <c r="D8641" s="1">
        <f t="shared" si="134"/>
        <v>44556</v>
      </c>
      <c r="E8641">
        <v>2021</v>
      </c>
      <c r="F8641">
        <v>12</v>
      </c>
      <c r="G8641">
        <v>26</v>
      </c>
      <c r="H8641">
        <v>23</v>
      </c>
      <c r="I8641" s="4">
        <v>0</v>
      </c>
    </row>
    <row r="8642" spans="1:9" x14ac:dyDescent="0.55000000000000004">
      <c r="A8642" t="s">
        <v>1</v>
      </c>
      <c r="B8642" t="s">
        <v>11</v>
      </c>
      <c r="C8642" t="s">
        <v>21</v>
      </c>
      <c r="D8642" s="1">
        <f t="shared" si="134"/>
        <v>44557</v>
      </c>
      <c r="E8642">
        <v>2021</v>
      </c>
      <c r="F8642">
        <v>12</v>
      </c>
      <c r="G8642">
        <v>27</v>
      </c>
      <c r="H8642">
        <v>0</v>
      </c>
      <c r="I8642" s="4">
        <v>0</v>
      </c>
    </row>
    <row r="8643" spans="1:9" x14ac:dyDescent="0.55000000000000004">
      <c r="A8643" t="s">
        <v>1</v>
      </c>
      <c r="B8643" t="s">
        <v>11</v>
      </c>
      <c r="C8643" t="s">
        <v>21</v>
      </c>
      <c r="D8643" s="1">
        <f t="shared" ref="D8643:D8706" si="135">DATE(E8643,F8643,G8643)</f>
        <v>44557</v>
      </c>
      <c r="E8643">
        <v>2021</v>
      </c>
      <c r="F8643">
        <v>12</v>
      </c>
      <c r="G8643">
        <v>27</v>
      </c>
      <c r="H8643">
        <v>1</v>
      </c>
      <c r="I8643" s="4">
        <v>0</v>
      </c>
    </row>
    <row r="8644" spans="1:9" x14ac:dyDescent="0.55000000000000004">
      <c r="A8644" t="s">
        <v>1</v>
      </c>
      <c r="B8644" t="s">
        <v>11</v>
      </c>
      <c r="C8644" t="s">
        <v>21</v>
      </c>
      <c r="D8644" s="1">
        <f t="shared" si="135"/>
        <v>44557</v>
      </c>
      <c r="E8644">
        <v>2021</v>
      </c>
      <c r="F8644">
        <v>12</v>
      </c>
      <c r="G8644">
        <v>27</v>
      </c>
      <c r="H8644">
        <v>2</v>
      </c>
      <c r="I8644" s="4">
        <v>0</v>
      </c>
    </row>
    <row r="8645" spans="1:9" x14ac:dyDescent="0.55000000000000004">
      <c r="A8645" t="s">
        <v>1</v>
      </c>
      <c r="B8645" t="s">
        <v>11</v>
      </c>
      <c r="C8645" t="s">
        <v>21</v>
      </c>
      <c r="D8645" s="1">
        <f t="shared" si="135"/>
        <v>44557</v>
      </c>
      <c r="E8645">
        <v>2021</v>
      </c>
      <c r="F8645">
        <v>12</v>
      </c>
      <c r="G8645">
        <v>27</v>
      </c>
      <c r="H8645">
        <v>3</v>
      </c>
      <c r="I8645" s="4">
        <v>0</v>
      </c>
    </row>
    <row r="8646" spans="1:9" x14ac:dyDescent="0.55000000000000004">
      <c r="A8646" t="s">
        <v>1</v>
      </c>
      <c r="B8646" t="s">
        <v>11</v>
      </c>
      <c r="C8646" t="s">
        <v>21</v>
      </c>
      <c r="D8646" s="1">
        <f t="shared" si="135"/>
        <v>44557</v>
      </c>
      <c r="E8646">
        <v>2021</v>
      </c>
      <c r="F8646">
        <v>12</v>
      </c>
      <c r="G8646">
        <v>27</v>
      </c>
      <c r="H8646">
        <v>4</v>
      </c>
      <c r="I8646" s="4">
        <v>0</v>
      </c>
    </row>
    <row r="8647" spans="1:9" x14ac:dyDescent="0.55000000000000004">
      <c r="A8647" t="s">
        <v>1</v>
      </c>
      <c r="B8647" t="s">
        <v>11</v>
      </c>
      <c r="C8647" t="s">
        <v>21</v>
      </c>
      <c r="D8647" s="1">
        <f t="shared" si="135"/>
        <v>44557</v>
      </c>
      <c r="E8647">
        <v>2021</v>
      </c>
      <c r="F8647">
        <v>12</v>
      </c>
      <c r="G8647">
        <v>27</v>
      </c>
      <c r="H8647">
        <v>5</v>
      </c>
      <c r="I8647" s="4">
        <v>0</v>
      </c>
    </row>
    <row r="8648" spans="1:9" x14ac:dyDescent="0.55000000000000004">
      <c r="A8648" t="s">
        <v>1</v>
      </c>
      <c r="B8648" t="s">
        <v>11</v>
      </c>
      <c r="C8648" t="s">
        <v>21</v>
      </c>
      <c r="D8648" s="1">
        <f t="shared" si="135"/>
        <v>44557</v>
      </c>
      <c r="E8648">
        <v>2021</v>
      </c>
      <c r="F8648">
        <v>12</v>
      </c>
      <c r="G8648">
        <v>27</v>
      </c>
      <c r="H8648">
        <v>6</v>
      </c>
      <c r="I8648" s="4">
        <v>0</v>
      </c>
    </row>
    <row r="8649" spans="1:9" x14ac:dyDescent="0.55000000000000004">
      <c r="A8649" t="s">
        <v>1</v>
      </c>
      <c r="B8649" t="s">
        <v>11</v>
      </c>
      <c r="C8649" t="s">
        <v>21</v>
      </c>
      <c r="D8649" s="1">
        <f t="shared" si="135"/>
        <v>44557</v>
      </c>
      <c r="E8649">
        <v>2021</v>
      </c>
      <c r="F8649">
        <v>12</v>
      </c>
      <c r="G8649">
        <v>27</v>
      </c>
      <c r="H8649">
        <v>7</v>
      </c>
      <c r="I8649" s="4">
        <v>0</v>
      </c>
    </row>
    <row r="8650" spans="1:9" x14ac:dyDescent="0.55000000000000004">
      <c r="A8650" t="s">
        <v>1</v>
      </c>
      <c r="B8650" t="s">
        <v>11</v>
      </c>
      <c r="C8650" t="s">
        <v>21</v>
      </c>
      <c r="D8650" s="1">
        <f t="shared" si="135"/>
        <v>44557</v>
      </c>
      <c r="E8650">
        <v>2021</v>
      </c>
      <c r="F8650">
        <v>12</v>
      </c>
      <c r="G8650">
        <v>27</v>
      </c>
      <c r="H8650">
        <v>8</v>
      </c>
      <c r="I8650" s="4">
        <v>0</v>
      </c>
    </row>
    <row r="8651" spans="1:9" x14ac:dyDescent="0.55000000000000004">
      <c r="A8651" t="s">
        <v>1</v>
      </c>
      <c r="B8651" t="s">
        <v>11</v>
      </c>
      <c r="C8651" t="s">
        <v>21</v>
      </c>
      <c r="D8651" s="1">
        <f t="shared" si="135"/>
        <v>44557</v>
      </c>
      <c r="E8651">
        <v>2021</v>
      </c>
      <c r="F8651">
        <v>12</v>
      </c>
      <c r="G8651">
        <v>27</v>
      </c>
      <c r="H8651">
        <v>9</v>
      </c>
      <c r="I8651" s="4">
        <v>7.9547999999999996</v>
      </c>
    </row>
    <row r="8652" spans="1:9" x14ac:dyDescent="0.55000000000000004">
      <c r="A8652" t="s">
        <v>1</v>
      </c>
      <c r="B8652" t="s">
        <v>11</v>
      </c>
      <c r="C8652" t="s">
        <v>21</v>
      </c>
      <c r="D8652" s="1">
        <f t="shared" si="135"/>
        <v>44557</v>
      </c>
      <c r="E8652">
        <v>2021</v>
      </c>
      <c r="F8652">
        <v>12</v>
      </c>
      <c r="G8652">
        <v>27</v>
      </c>
      <c r="H8652">
        <v>10</v>
      </c>
      <c r="I8652" s="4">
        <v>139.96660000000003</v>
      </c>
    </row>
    <row r="8653" spans="1:9" x14ac:dyDescent="0.55000000000000004">
      <c r="A8653" t="s">
        <v>1</v>
      </c>
      <c r="B8653" t="s">
        <v>11</v>
      </c>
      <c r="C8653" t="s">
        <v>21</v>
      </c>
      <c r="D8653" s="1">
        <f t="shared" si="135"/>
        <v>44557</v>
      </c>
      <c r="E8653">
        <v>2021</v>
      </c>
      <c r="F8653">
        <v>12</v>
      </c>
      <c r="G8653">
        <v>27</v>
      </c>
      <c r="H8653">
        <v>11</v>
      </c>
      <c r="I8653" s="4">
        <v>350.57940000000002</v>
      </c>
    </row>
    <row r="8654" spans="1:9" x14ac:dyDescent="0.55000000000000004">
      <c r="A8654" t="s">
        <v>1</v>
      </c>
      <c r="B8654" t="s">
        <v>11</v>
      </c>
      <c r="C8654" t="s">
        <v>21</v>
      </c>
      <c r="D8654" s="1">
        <f t="shared" si="135"/>
        <v>44557</v>
      </c>
      <c r="E8654">
        <v>2021</v>
      </c>
      <c r="F8654">
        <v>12</v>
      </c>
      <c r="G8654">
        <v>27</v>
      </c>
      <c r="H8654">
        <v>12</v>
      </c>
      <c r="I8654" s="4">
        <v>511.38000000000005</v>
      </c>
    </row>
    <row r="8655" spans="1:9" x14ac:dyDescent="0.55000000000000004">
      <c r="A8655" t="s">
        <v>1</v>
      </c>
      <c r="B8655" t="s">
        <v>11</v>
      </c>
      <c r="C8655" t="s">
        <v>21</v>
      </c>
      <c r="D8655" s="1">
        <f t="shared" si="135"/>
        <v>44557</v>
      </c>
      <c r="E8655">
        <v>2021</v>
      </c>
      <c r="F8655">
        <v>12</v>
      </c>
      <c r="G8655">
        <v>27</v>
      </c>
      <c r="H8655">
        <v>13</v>
      </c>
      <c r="I8655" s="4">
        <v>542.86775</v>
      </c>
    </row>
    <row r="8656" spans="1:9" x14ac:dyDescent="0.55000000000000004">
      <c r="A8656" t="s">
        <v>1</v>
      </c>
      <c r="B8656" t="s">
        <v>11</v>
      </c>
      <c r="C8656" t="s">
        <v>21</v>
      </c>
      <c r="D8656" s="1">
        <f t="shared" si="135"/>
        <v>44557</v>
      </c>
      <c r="E8656">
        <v>2021</v>
      </c>
      <c r="F8656">
        <v>12</v>
      </c>
      <c r="G8656">
        <v>27</v>
      </c>
      <c r="H8656">
        <v>14</v>
      </c>
      <c r="I8656" s="4">
        <v>150.09949999999998</v>
      </c>
    </row>
    <row r="8657" spans="1:9" x14ac:dyDescent="0.55000000000000004">
      <c r="A8657" t="s">
        <v>1</v>
      </c>
      <c r="B8657" t="s">
        <v>11</v>
      </c>
      <c r="C8657" t="s">
        <v>21</v>
      </c>
      <c r="D8657" s="1">
        <f t="shared" si="135"/>
        <v>44557</v>
      </c>
      <c r="E8657">
        <v>2021</v>
      </c>
      <c r="F8657">
        <v>12</v>
      </c>
      <c r="G8657">
        <v>27</v>
      </c>
      <c r="H8657">
        <v>15</v>
      </c>
      <c r="I8657" s="4">
        <v>14.5838</v>
      </c>
    </row>
    <row r="8658" spans="1:9" x14ac:dyDescent="0.55000000000000004">
      <c r="A8658" t="s">
        <v>1</v>
      </c>
      <c r="B8658" t="s">
        <v>11</v>
      </c>
      <c r="C8658" t="s">
        <v>21</v>
      </c>
      <c r="D8658" s="1">
        <f t="shared" si="135"/>
        <v>44557</v>
      </c>
      <c r="E8658">
        <v>2021</v>
      </c>
      <c r="F8658">
        <v>12</v>
      </c>
      <c r="G8658">
        <v>27</v>
      </c>
      <c r="H8658">
        <v>16</v>
      </c>
      <c r="I8658" s="4">
        <v>0</v>
      </c>
    </row>
    <row r="8659" spans="1:9" x14ac:dyDescent="0.55000000000000004">
      <c r="A8659" t="s">
        <v>1</v>
      </c>
      <c r="B8659" t="s">
        <v>11</v>
      </c>
      <c r="C8659" t="s">
        <v>21</v>
      </c>
      <c r="D8659" s="1">
        <f t="shared" si="135"/>
        <v>44557</v>
      </c>
      <c r="E8659">
        <v>2021</v>
      </c>
      <c r="F8659">
        <v>12</v>
      </c>
      <c r="G8659">
        <v>27</v>
      </c>
      <c r="H8659">
        <v>17</v>
      </c>
      <c r="I8659" s="4">
        <v>0</v>
      </c>
    </row>
    <row r="8660" spans="1:9" x14ac:dyDescent="0.55000000000000004">
      <c r="A8660" t="s">
        <v>1</v>
      </c>
      <c r="B8660" t="s">
        <v>11</v>
      </c>
      <c r="C8660" t="s">
        <v>21</v>
      </c>
      <c r="D8660" s="1">
        <f t="shared" si="135"/>
        <v>44557</v>
      </c>
      <c r="E8660">
        <v>2021</v>
      </c>
      <c r="F8660">
        <v>12</v>
      </c>
      <c r="G8660">
        <v>27</v>
      </c>
      <c r="H8660">
        <v>18</v>
      </c>
      <c r="I8660" s="4">
        <v>0</v>
      </c>
    </row>
    <row r="8661" spans="1:9" x14ac:dyDescent="0.55000000000000004">
      <c r="A8661" t="s">
        <v>1</v>
      </c>
      <c r="B8661" t="s">
        <v>11</v>
      </c>
      <c r="C8661" t="s">
        <v>21</v>
      </c>
      <c r="D8661" s="1">
        <f t="shared" si="135"/>
        <v>44557</v>
      </c>
      <c r="E8661">
        <v>2021</v>
      </c>
      <c r="F8661">
        <v>12</v>
      </c>
      <c r="G8661">
        <v>27</v>
      </c>
      <c r="H8661">
        <v>19</v>
      </c>
      <c r="I8661" s="4">
        <v>0</v>
      </c>
    </row>
    <row r="8662" spans="1:9" x14ac:dyDescent="0.55000000000000004">
      <c r="A8662" t="s">
        <v>1</v>
      </c>
      <c r="B8662" t="s">
        <v>11</v>
      </c>
      <c r="C8662" t="s">
        <v>21</v>
      </c>
      <c r="D8662" s="1">
        <f t="shared" si="135"/>
        <v>44557</v>
      </c>
      <c r="E8662">
        <v>2021</v>
      </c>
      <c r="F8662">
        <v>12</v>
      </c>
      <c r="G8662">
        <v>27</v>
      </c>
      <c r="H8662">
        <v>20</v>
      </c>
      <c r="I8662" s="4">
        <v>0</v>
      </c>
    </row>
    <row r="8663" spans="1:9" x14ac:dyDescent="0.55000000000000004">
      <c r="A8663" t="s">
        <v>1</v>
      </c>
      <c r="B8663" t="s">
        <v>11</v>
      </c>
      <c r="C8663" t="s">
        <v>21</v>
      </c>
      <c r="D8663" s="1">
        <f t="shared" si="135"/>
        <v>44557</v>
      </c>
      <c r="E8663">
        <v>2021</v>
      </c>
      <c r="F8663">
        <v>12</v>
      </c>
      <c r="G8663">
        <v>27</v>
      </c>
      <c r="H8663">
        <v>21</v>
      </c>
      <c r="I8663" s="4">
        <v>0</v>
      </c>
    </row>
    <row r="8664" spans="1:9" x14ac:dyDescent="0.55000000000000004">
      <c r="A8664" t="s">
        <v>1</v>
      </c>
      <c r="B8664" t="s">
        <v>11</v>
      </c>
      <c r="C8664" t="s">
        <v>21</v>
      </c>
      <c r="D8664" s="1">
        <f t="shared" si="135"/>
        <v>44557</v>
      </c>
      <c r="E8664">
        <v>2021</v>
      </c>
      <c r="F8664">
        <v>12</v>
      </c>
      <c r="G8664">
        <v>27</v>
      </c>
      <c r="H8664">
        <v>22</v>
      </c>
      <c r="I8664" s="4">
        <v>0</v>
      </c>
    </row>
    <row r="8665" spans="1:9" x14ac:dyDescent="0.55000000000000004">
      <c r="A8665" t="s">
        <v>1</v>
      </c>
      <c r="B8665" t="s">
        <v>11</v>
      </c>
      <c r="C8665" t="s">
        <v>21</v>
      </c>
      <c r="D8665" s="1">
        <f t="shared" si="135"/>
        <v>44557</v>
      </c>
      <c r="E8665">
        <v>2021</v>
      </c>
      <c r="F8665">
        <v>12</v>
      </c>
      <c r="G8665">
        <v>27</v>
      </c>
      <c r="H8665">
        <v>23</v>
      </c>
      <c r="I8665" s="4">
        <v>0</v>
      </c>
    </row>
    <row r="8666" spans="1:9" x14ac:dyDescent="0.55000000000000004">
      <c r="A8666" t="s">
        <v>1</v>
      </c>
      <c r="B8666" t="s">
        <v>11</v>
      </c>
      <c r="C8666" t="s">
        <v>21</v>
      </c>
      <c r="D8666" s="1">
        <f t="shared" si="135"/>
        <v>44558</v>
      </c>
      <c r="E8666">
        <v>2021</v>
      </c>
      <c r="F8666">
        <v>12</v>
      </c>
      <c r="G8666">
        <v>28</v>
      </c>
      <c r="H8666">
        <v>0</v>
      </c>
      <c r="I8666" s="4">
        <v>0</v>
      </c>
    </row>
    <row r="8667" spans="1:9" x14ac:dyDescent="0.55000000000000004">
      <c r="A8667" t="s">
        <v>1</v>
      </c>
      <c r="B8667" t="s">
        <v>11</v>
      </c>
      <c r="C8667" t="s">
        <v>21</v>
      </c>
      <c r="D8667" s="1">
        <f t="shared" si="135"/>
        <v>44558</v>
      </c>
      <c r="E8667">
        <v>2021</v>
      </c>
      <c r="F8667">
        <v>12</v>
      </c>
      <c r="G8667">
        <v>28</v>
      </c>
      <c r="H8667">
        <v>1</v>
      </c>
      <c r="I8667" s="4">
        <v>0</v>
      </c>
    </row>
    <row r="8668" spans="1:9" x14ac:dyDescent="0.55000000000000004">
      <c r="A8668" t="s">
        <v>1</v>
      </c>
      <c r="B8668" t="s">
        <v>11</v>
      </c>
      <c r="C8668" t="s">
        <v>21</v>
      </c>
      <c r="D8668" s="1">
        <f t="shared" si="135"/>
        <v>44558</v>
      </c>
      <c r="E8668">
        <v>2021</v>
      </c>
      <c r="F8668">
        <v>12</v>
      </c>
      <c r="G8668">
        <v>28</v>
      </c>
      <c r="H8668">
        <v>2</v>
      </c>
      <c r="I8668" s="4">
        <v>0</v>
      </c>
    </row>
    <row r="8669" spans="1:9" x14ac:dyDescent="0.55000000000000004">
      <c r="A8669" t="s">
        <v>1</v>
      </c>
      <c r="B8669" t="s">
        <v>11</v>
      </c>
      <c r="C8669" t="s">
        <v>21</v>
      </c>
      <c r="D8669" s="1">
        <f t="shared" si="135"/>
        <v>44558</v>
      </c>
      <c r="E8669">
        <v>2021</v>
      </c>
      <c r="F8669">
        <v>12</v>
      </c>
      <c r="G8669">
        <v>28</v>
      </c>
      <c r="H8669">
        <v>3</v>
      </c>
      <c r="I8669" s="4">
        <v>0</v>
      </c>
    </row>
    <row r="8670" spans="1:9" x14ac:dyDescent="0.55000000000000004">
      <c r="A8670" t="s">
        <v>1</v>
      </c>
      <c r="B8670" t="s">
        <v>11</v>
      </c>
      <c r="C8670" t="s">
        <v>21</v>
      </c>
      <c r="D8670" s="1">
        <f t="shared" si="135"/>
        <v>44558</v>
      </c>
      <c r="E8670">
        <v>2021</v>
      </c>
      <c r="F8670">
        <v>12</v>
      </c>
      <c r="G8670">
        <v>28</v>
      </c>
      <c r="H8670">
        <v>4</v>
      </c>
      <c r="I8670" s="4">
        <v>0</v>
      </c>
    </row>
    <row r="8671" spans="1:9" x14ac:dyDescent="0.55000000000000004">
      <c r="A8671" t="s">
        <v>1</v>
      </c>
      <c r="B8671" t="s">
        <v>11</v>
      </c>
      <c r="C8671" t="s">
        <v>21</v>
      </c>
      <c r="D8671" s="1">
        <f t="shared" si="135"/>
        <v>44558</v>
      </c>
      <c r="E8671">
        <v>2021</v>
      </c>
      <c r="F8671">
        <v>12</v>
      </c>
      <c r="G8671">
        <v>28</v>
      </c>
      <c r="H8671">
        <v>5</v>
      </c>
      <c r="I8671" s="4">
        <v>0</v>
      </c>
    </row>
    <row r="8672" spans="1:9" x14ac:dyDescent="0.55000000000000004">
      <c r="A8672" t="s">
        <v>1</v>
      </c>
      <c r="B8672" t="s">
        <v>11</v>
      </c>
      <c r="C8672" t="s">
        <v>21</v>
      </c>
      <c r="D8672" s="1">
        <f t="shared" si="135"/>
        <v>44558</v>
      </c>
      <c r="E8672">
        <v>2021</v>
      </c>
      <c r="F8672">
        <v>12</v>
      </c>
      <c r="G8672">
        <v>28</v>
      </c>
      <c r="H8672">
        <v>6</v>
      </c>
      <c r="I8672" s="4">
        <v>0</v>
      </c>
    </row>
    <row r="8673" spans="1:9" x14ac:dyDescent="0.55000000000000004">
      <c r="A8673" t="s">
        <v>1</v>
      </c>
      <c r="B8673" t="s">
        <v>11</v>
      </c>
      <c r="C8673" t="s">
        <v>21</v>
      </c>
      <c r="D8673" s="1">
        <f t="shared" si="135"/>
        <v>44558</v>
      </c>
      <c r="E8673">
        <v>2021</v>
      </c>
      <c r="F8673">
        <v>12</v>
      </c>
      <c r="G8673">
        <v>28</v>
      </c>
      <c r="H8673">
        <v>7</v>
      </c>
      <c r="I8673" s="4">
        <v>0</v>
      </c>
    </row>
    <row r="8674" spans="1:9" x14ac:dyDescent="0.55000000000000004">
      <c r="A8674" t="s">
        <v>1</v>
      </c>
      <c r="B8674" t="s">
        <v>11</v>
      </c>
      <c r="C8674" t="s">
        <v>21</v>
      </c>
      <c r="D8674" s="1">
        <f t="shared" si="135"/>
        <v>44558</v>
      </c>
      <c r="E8674">
        <v>2021</v>
      </c>
      <c r="F8674">
        <v>12</v>
      </c>
      <c r="G8674">
        <v>28</v>
      </c>
      <c r="H8674">
        <v>8</v>
      </c>
      <c r="I8674" s="4">
        <v>0</v>
      </c>
    </row>
    <row r="8675" spans="1:9" x14ac:dyDescent="0.55000000000000004">
      <c r="A8675" t="s">
        <v>1</v>
      </c>
      <c r="B8675" t="s">
        <v>11</v>
      </c>
      <c r="C8675" t="s">
        <v>21</v>
      </c>
      <c r="D8675" s="1">
        <f t="shared" si="135"/>
        <v>44558</v>
      </c>
      <c r="E8675">
        <v>2021</v>
      </c>
      <c r="F8675">
        <v>12</v>
      </c>
      <c r="G8675">
        <v>28</v>
      </c>
      <c r="H8675">
        <v>9</v>
      </c>
      <c r="I8675" s="4">
        <v>159.47479999999999</v>
      </c>
    </row>
    <row r="8676" spans="1:9" x14ac:dyDescent="0.55000000000000004">
      <c r="A8676" t="s">
        <v>1</v>
      </c>
      <c r="B8676" t="s">
        <v>11</v>
      </c>
      <c r="C8676" t="s">
        <v>21</v>
      </c>
      <c r="D8676" s="1">
        <f t="shared" si="135"/>
        <v>44558</v>
      </c>
      <c r="E8676">
        <v>2021</v>
      </c>
      <c r="F8676">
        <v>12</v>
      </c>
      <c r="G8676">
        <v>28</v>
      </c>
      <c r="H8676">
        <v>10</v>
      </c>
      <c r="I8676" s="4">
        <v>1109.5998999999999</v>
      </c>
    </row>
    <row r="8677" spans="1:9" x14ac:dyDescent="0.55000000000000004">
      <c r="A8677" t="s">
        <v>1</v>
      </c>
      <c r="B8677" t="s">
        <v>11</v>
      </c>
      <c r="C8677" t="s">
        <v>21</v>
      </c>
      <c r="D8677" s="1">
        <f t="shared" si="135"/>
        <v>44558</v>
      </c>
      <c r="E8677">
        <v>2021</v>
      </c>
      <c r="F8677">
        <v>12</v>
      </c>
      <c r="G8677">
        <v>28</v>
      </c>
      <c r="H8677">
        <v>11</v>
      </c>
      <c r="I8677" s="4">
        <v>977.01990000000001</v>
      </c>
    </row>
    <row r="8678" spans="1:9" x14ac:dyDescent="0.55000000000000004">
      <c r="A8678" t="s">
        <v>1</v>
      </c>
      <c r="B8678" t="s">
        <v>11</v>
      </c>
      <c r="C8678" t="s">
        <v>21</v>
      </c>
      <c r="D8678" s="1">
        <f t="shared" si="135"/>
        <v>44558</v>
      </c>
      <c r="E8678">
        <v>2021</v>
      </c>
      <c r="F8678">
        <v>12</v>
      </c>
      <c r="G8678">
        <v>28</v>
      </c>
      <c r="H8678">
        <v>12</v>
      </c>
      <c r="I8678" s="4">
        <v>294.65905000000004</v>
      </c>
    </row>
    <row r="8679" spans="1:9" x14ac:dyDescent="0.55000000000000004">
      <c r="A8679" t="s">
        <v>1</v>
      </c>
      <c r="B8679" t="s">
        <v>11</v>
      </c>
      <c r="C8679" t="s">
        <v>21</v>
      </c>
      <c r="D8679" s="1">
        <f t="shared" si="135"/>
        <v>44558</v>
      </c>
      <c r="E8679">
        <v>2021</v>
      </c>
      <c r="F8679">
        <v>12</v>
      </c>
      <c r="G8679">
        <v>28</v>
      </c>
      <c r="H8679">
        <v>13</v>
      </c>
      <c r="I8679" s="4">
        <v>232.48849999999999</v>
      </c>
    </row>
    <row r="8680" spans="1:9" x14ac:dyDescent="0.55000000000000004">
      <c r="A8680" t="s">
        <v>1</v>
      </c>
      <c r="B8680" t="s">
        <v>11</v>
      </c>
      <c r="C8680" t="s">
        <v>21</v>
      </c>
      <c r="D8680" s="1">
        <f t="shared" si="135"/>
        <v>44558</v>
      </c>
      <c r="E8680">
        <v>2021</v>
      </c>
      <c r="F8680">
        <v>12</v>
      </c>
      <c r="G8680">
        <v>28</v>
      </c>
      <c r="H8680">
        <v>14</v>
      </c>
      <c r="I8680" s="4">
        <v>397.26650000000001</v>
      </c>
    </row>
    <row r="8681" spans="1:9" x14ac:dyDescent="0.55000000000000004">
      <c r="A8681" t="s">
        <v>1</v>
      </c>
      <c r="B8681" t="s">
        <v>11</v>
      </c>
      <c r="C8681" t="s">
        <v>21</v>
      </c>
      <c r="D8681" s="1">
        <f t="shared" si="135"/>
        <v>44558</v>
      </c>
      <c r="E8681">
        <v>2021</v>
      </c>
      <c r="F8681">
        <v>12</v>
      </c>
      <c r="G8681">
        <v>28</v>
      </c>
      <c r="H8681">
        <v>15</v>
      </c>
      <c r="I8681" s="4">
        <v>234.76130000000001</v>
      </c>
    </row>
    <row r="8682" spans="1:9" x14ac:dyDescent="0.55000000000000004">
      <c r="A8682" t="s">
        <v>1</v>
      </c>
      <c r="B8682" t="s">
        <v>11</v>
      </c>
      <c r="C8682" t="s">
        <v>21</v>
      </c>
      <c r="D8682" s="1">
        <f t="shared" si="135"/>
        <v>44558</v>
      </c>
      <c r="E8682">
        <v>2021</v>
      </c>
      <c r="F8682">
        <v>12</v>
      </c>
      <c r="G8682">
        <v>28</v>
      </c>
      <c r="H8682">
        <v>16</v>
      </c>
      <c r="I8682" s="4">
        <v>5.2084999999999999</v>
      </c>
    </row>
    <row r="8683" spans="1:9" x14ac:dyDescent="0.55000000000000004">
      <c r="A8683" t="s">
        <v>1</v>
      </c>
      <c r="B8683" t="s">
        <v>11</v>
      </c>
      <c r="C8683" t="s">
        <v>21</v>
      </c>
      <c r="D8683" s="1">
        <f t="shared" si="135"/>
        <v>44558</v>
      </c>
      <c r="E8683">
        <v>2021</v>
      </c>
      <c r="F8683">
        <v>12</v>
      </c>
      <c r="G8683">
        <v>28</v>
      </c>
      <c r="H8683">
        <v>17</v>
      </c>
      <c r="I8683" s="4">
        <v>0</v>
      </c>
    </row>
    <row r="8684" spans="1:9" x14ac:dyDescent="0.55000000000000004">
      <c r="A8684" t="s">
        <v>1</v>
      </c>
      <c r="B8684" t="s">
        <v>11</v>
      </c>
      <c r="C8684" t="s">
        <v>21</v>
      </c>
      <c r="D8684" s="1">
        <f t="shared" si="135"/>
        <v>44558</v>
      </c>
      <c r="E8684">
        <v>2021</v>
      </c>
      <c r="F8684">
        <v>12</v>
      </c>
      <c r="G8684">
        <v>28</v>
      </c>
      <c r="H8684">
        <v>18</v>
      </c>
      <c r="I8684" s="4">
        <v>0</v>
      </c>
    </row>
    <row r="8685" spans="1:9" x14ac:dyDescent="0.55000000000000004">
      <c r="A8685" t="s">
        <v>1</v>
      </c>
      <c r="B8685" t="s">
        <v>11</v>
      </c>
      <c r="C8685" t="s">
        <v>21</v>
      </c>
      <c r="D8685" s="1">
        <f t="shared" si="135"/>
        <v>44558</v>
      </c>
      <c r="E8685">
        <v>2021</v>
      </c>
      <c r="F8685">
        <v>12</v>
      </c>
      <c r="G8685">
        <v>28</v>
      </c>
      <c r="H8685">
        <v>19</v>
      </c>
      <c r="I8685" s="4">
        <v>0</v>
      </c>
    </row>
    <row r="8686" spans="1:9" x14ac:dyDescent="0.55000000000000004">
      <c r="A8686" t="s">
        <v>1</v>
      </c>
      <c r="B8686" t="s">
        <v>11</v>
      </c>
      <c r="C8686" t="s">
        <v>21</v>
      </c>
      <c r="D8686" s="1">
        <f t="shared" si="135"/>
        <v>44558</v>
      </c>
      <c r="E8686">
        <v>2021</v>
      </c>
      <c r="F8686">
        <v>12</v>
      </c>
      <c r="G8686">
        <v>28</v>
      </c>
      <c r="H8686">
        <v>20</v>
      </c>
      <c r="I8686" s="4">
        <v>0</v>
      </c>
    </row>
    <row r="8687" spans="1:9" x14ac:dyDescent="0.55000000000000004">
      <c r="A8687" t="s">
        <v>1</v>
      </c>
      <c r="B8687" t="s">
        <v>11</v>
      </c>
      <c r="C8687" t="s">
        <v>21</v>
      </c>
      <c r="D8687" s="1">
        <f t="shared" si="135"/>
        <v>44558</v>
      </c>
      <c r="E8687">
        <v>2021</v>
      </c>
      <c r="F8687">
        <v>12</v>
      </c>
      <c r="G8687">
        <v>28</v>
      </c>
      <c r="H8687">
        <v>21</v>
      </c>
      <c r="I8687" s="4">
        <v>0</v>
      </c>
    </row>
    <row r="8688" spans="1:9" x14ac:dyDescent="0.55000000000000004">
      <c r="A8688" t="s">
        <v>1</v>
      </c>
      <c r="B8688" t="s">
        <v>11</v>
      </c>
      <c r="C8688" t="s">
        <v>21</v>
      </c>
      <c r="D8688" s="1">
        <f t="shared" si="135"/>
        <v>44558</v>
      </c>
      <c r="E8688">
        <v>2021</v>
      </c>
      <c r="F8688">
        <v>12</v>
      </c>
      <c r="G8688">
        <v>28</v>
      </c>
      <c r="H8688">
        <v>22</v>
      </c>
      <c r="I8688" s="4">
        <v>0</v>
      </c>
    </row>
    <row r="8689" spans="1:9" x14ac:dyDescent="0.55000000000000004">
      <c r="A8689" t="s">
        <v>1</v>
      </c>
      <c r="B8689" t="s">
        <v>11</v>
      </c>
      <c r="C8689" t="s">
        <v>21</v>
      </c>
      <c r="D8689" s="1">
        <f t="shared" si="135"/>
        <v>44558</v>
      </c>
      <c r="E8689">
        <v>2021</v>
      </c>
      <c r="F8689">
        <v>12</v>
      </c>
      <c r="G8689">
        <v>28</v>
      </c>
      <c r="H8689">
        <v>23</v>
      </c>
      <c r="I8689" s="4">
        <v>0</v>
      </c>
    </row>
    <row r="8690" spans="1:9" x14ac:dyDescent="0.55000000000000004">
      <c r="A8690" t="s">
        <v>1</v>
      </c>
      <c r="B8690" t="s">
        <v>11</v>
      </c>
      <c r="C8690" t="s">
        <v>21</v>
      </c>
      <c r="D8690" s="1">
        <f t="shared" si="135"/>
        <v>44559</v>
      </c>
      <c r="E8690">
        <v>2021</v>
      </c>
      <c r="F8690">
        <v>12</v>
      </c>
      <c r="G8690">
        <v>29</v>
      </c>
      <c r="H8690">
        <v>0</v>
      </c>
      <c r="I8690" s="4">
        <v>0</v>
      </c>
    </row>
    <row r="8691" spans="1:9" x14ac:dyDescent="0.55000000000000004">
      <c r="A8691" t="s">
        <v>1</v>
      </c>
      <c r="B8691" t="s">
        <v>11</v>
      </c>
      <c r="C8691" t="s">
        <v>21</v>
      </c>
      <c r="D8691" s="1">
        <f t="shared" si="135"/>
        <v>44559</v>
      </c>
      <c r="E8691">
        <v>2021</v>
      </c>
      <c r="F8691">
        <v>12</v>
      </c>
      <c r="G8691">
        <v>29</v>
      </c>
      <c r="H8691">
        <v>1</v>
      </c>
      <c r="I8691" s="4">
        <v>0</v>
      </c>
    </row>
    <row r="8692" spans="1:9" x14ac:dyDescent="0.55000000000000004">
      <c r="A8692" t="s">
        <v>1</v>
      </c>
      <c r="B8692" t="s">
        <v>11</v>
      </c>
      <c r="C8692" t="s">
        <v>21</v>
      </c>
      <c r="D8692" s="1">
        <f t="shared" si="135"/>
        <v>44559</v>
      </c>
      <c r="E8692">
        <v>2021</v>
      </c>
      <c r="F8692">
        <v>12</v>
      </c>
      <c r="G8692">
        <v>29</v>
      </c>
      <c r="H8692">
        <v>2</v>
      </c>
      <c r="I8692" s="4">
        <v>0</v>
      </c>
    </row>
    <row r="8693" spans="1:9" x14ac:dyDescent="0.55000000000000004">
      <c r="A8693" t="s">
        <v>1</v>
      </c>
      <c r="B8693" t="s">
        <v>11</v>
      </c>
      <c r="C8693" t="s">
        <v>21</v>
      </c>
      <c r="D8693" s="1">
        <f t="shared" si="135"/>
        <v>44559</v>
      </c>
      <c r="E8693">
        <v>2021</v>
      </c>
      <c r="F8693">
        <v>12</v>
      </c>
      <c r="G8693">
        <v>29</v>
      </c>
      <c r="H8693">
        <v>3</v>
      </c>
      <c r="I8693" s="4">
        <v>0</v>
      </c>
    </row>
    <row r="8694" spans="1:9" x14ac:dyDescent="0.55000000000000004">
      <c r="A8694" t="s">
        <v>1</v>
      </c>
      <c r="B8694" t="s">
        <v>11</v>
      </c>
      <c r="C8694" t="s">
        <v>21</v>
      </c>
      <c r="D8694" s="1">
        <f t="shared" si="135"/>
        <v>44559</v>
      </c>
      <c r="E8694">
        <v>2021</v>
      </c>
      <c r="F8694">
        <v>12</v>
      </c>
      <c r="G8694">
        <v>29</v>
      </c>
      <c r="H8694">
        <v>4</v>
      </c>
      <c r="I8694" s="4">
        <v>0</v>
      </c>
    </row>
    <row r="8695" spans="1:9" x14ac:dyDescent="0.55000000000000004">
      <c r="A8695" t="s">
        <v>1</v>
      </c>
      <c r="B8695" t="s">
        <v>11</v>
      </c>
      <c r="C8695" t="s">
        <v>21</v>
      </c>
      <c r="D8695" s="1">
        <f t="shared" si="135"/>
        <v>44559</v>
      </c>
      <c r="E8695">
        <v>2021</v>
      </c>
      <c r="F8695">
        <v>12</v>
      </c>
      <c r="G8695">
        <v>29</v>
      </c>
      <c r="H8695">
        <v>5</v>
      </c>
      <c r="I8695" s="4">
        <v>0</v>
      </c>
    </row>
    <row r="8696" spans="1:9" x14ac:dyDescent="0.55000000000000004">
      <c r="A8696" t="s">
        <v>1</v>
      </c>
      <c r="B8696" t="s">
        <v>11</v>
      </c>
      <c r="C8696" t="s">
        <v>21</v>
      </c>
      <c r="D8696" s="1">
        <f t="shared" si="135"/>
        <v>44559</v>
      </c>
      <c r="E8696">
        <v>2021</v>
      </c>
      <c r="F8696">
        <v>12</v>
      </c>
      <c r="G8696">
        <v>29</v>
      </c>
      <c r="H8696">
        <v>6</v>
      </c>
      <c r="I8696" s="4">
        <v>0</v>
      </c>
    </row>
    <row r="8697" spans="1:9" x14ac:dyDescent="0.55000000000000004">
      <c r="A8697" t="s">
        <v>1</v>
      </c>
      <c r="B8697" t="s">
        <v>11</v>
      </c>
      <c r="C8697" t="s">
        <v>21</v>
      </c>
      <c r="D8697" s="1">
        <f t="shared" si="135"/>
        <v>44559</v>
      </c>
      <c r="E8697">
        <v>2021</v>
      </c>
      <c r="F8697">
        <v>12</v>
      </c>
      <c r="G8697">
        <v>29</v>
      </c>
      <c r="H8697">
        <v>7</v>
      </c>
      <c r="I8697" s="4">
        <v>0</v>
      </c>
    </row>
    <row r="8698" spans="1:9" x14ac:dyDescent="0.55000000000000004">
      <c r="A8698" t="s">
        <v>1</v>
      </c>
      <c r="B8698" t="s">
        <v>11</v>
      </c>
      <c r="C8698" t="s">
        <v>21</v>
      </c>
      <c r="D8698" s="1">
        <f t="shared" si="135"/>
        <v>44559</v>
      </c>
      <c r="E8698">
        <v>2021</v>
      </c>
      <c r="F8698">
        <v>12</v>
      </c>
      <c r="G8698">
        <v>29</v>
      </c>
      <c r="H8698">
        <v>8</v>
      </c>
      <c r="I8698" s="4">
        <v>0</v>
      </c>
    </row>
    <row r="8699" spans="1:9" x14ac:dyDescent="0.55000000000000004">
      <c r="A8699" t="s">
        <v>1</v>
      </c>
      <c r="B8699" t="s">
        <v>11</v>
      </c>
      <c r="C8699" t="s">
        <v>21</v>
      </c>
      <c r="D8699" s="1">
        <f t="shared" si="135"/>
        <v>44559</v>
      </c>
      <c r="E8699">
        <v>2021</v>
      </c>
      <c r="F8699">
        <v>12</v>
      </c>
      <c r="G8699">
        <v>29</v>
      </c>
      <c r="H8699">
        <v>9</v>
      </c>
      <c r="I8699" s="4">
        <v>0</v>
      </c>
    </row>
    <row r="8700" spans="1:9" x14ac:dyDescent="0.55000000000000004">
      <c r="A8700" t="s">
        <v>1</v>
      </c>
      <c r="B8700" t="s">
        <v>11</v>
      </c>
      <c r="C8700" t="s">
        <v>21</v>
      </c>
      <c r="D8700" s="1">
        <f t="shared" si="135"/>
        <v>44559</v>
      </c>
      <c r="E8700">
        <v>2021</v>
      </c>
      <c r="F8700">
        <v>12</v>
      </c>
      <c r="G8700">
        <v>29</v>
      </c>
      <c r="H8700">
        <v>10</v>
      </c>
      <c r="I8700" s="4">
        <v>0.94700000000000006</v>
      </c>
    </row>
    <row r="8701" spans="1:9" x14ac:dyDescent="0.55000000000000004">
      <c r="A8701" t="s">
        <v>1</v>
      </c>
      <c r="B8701" t="s">
        <v>11</v>
      </c>
      <c r="C8701" t="s">
        <v>21</v>
      </c>
      <c r="D8701" s="1">
        <f t="shared" si="135"/>
        <v>44559</v>
      </c>
      <c r="E8701">
        <v>2021</v>
      </c>
      <c r="F8701">
        <v>12</v>
      </c>
      <c r="G8701">
        <v>29</v>
      </c>
      <c r="H8701">
        <v>11</v>
      </c>
      <c r="I8701" s="4">
        <v>9.6594000000000015</v>
      </c>
    </row>
    <row r="8702" spans="1:9" x14ac:dyDescent="0.55000000000000004">
      <c r="A8702" t="s">
        <v>1</v>
      </c>
      <c r="B8702" t="s">
        <v>11</v>
      </c>
      <c r="C8702" t="s">
        <v>21</v>
      </c>
      <c r="D8702" s="1">
        <f t="shared" si="135"/>
        <v>44559</v>
      </c>
      <c r="E8702">
        <v>2021</v>
      </c>
      <c r="F8702">
        <v>12</v>
      </c>
      <c r="G8702">
        <v>29</v>
      </c>
      <c r="H8702">
        <v>12</v>
      </c>
      <c r="I8702" s="4">
        <v>5.2084999999999999</v>
      </c>
    </row>
    <row r="8703" spans="1:9" x14ac:dyDescent="0.55000000000000004">
      <c r="A8703" t="s">
        <v>1</v>
      </c>
      <c r="B8703" t="s">
        <v>11</v>
      </c>
      <c r="C8703" t="s">
        <v>21</v>
      </c>
      <c r="D8703" s="1">
        <f t="shared" si="135"/>
        <v>44559</v>
      </c>
      <c r="E8703">
        <v>2021</v>
      </c>
      <c r="F8703">
        <v>12</v>
      </c>
      <c r="G8703">
        <v>29</v>
      </c>
      <c r="H8703">
        <v>13</v>
      </c>
      <c r="I8703" s="4">
        <v>12.7845</v>
      </c>
    </row>
    <row r="8704" spans="1:9" x14ac:dyDescent="0.55000000000000004">
      <c r="A8704" t="s">
        <v>1</v>
      </c>
      <c r="B8704" t="s">
        <v>11</v>
      </c>
      <c r="C8704" t="s">
        <v>21</v>
      </c>
      <c r="D8704" s="1">
        <f t="shared" si="135"/>
        <v>44559</v>
      </c>
      <c r="E8704">
        <v>2021</v>
      </c>
      <c r="F8704">
        <v>12</v>
      </c>
      <c r="G8704">
        <v>29</v>
      </c>
      <c r="H8704">
        <v>14</v>
      </c>
      <c r="I8704" s="4">
        <v>5.6820000000000004</v>
      </c>
    </row>
    <row r="8705" spans="1:9" x14ac:dyDescent="0.55000000000000004">
      <c r="A8705" t="s">
        <v>1</v>
      </c>
      <c r="B8705" t="s">
        <v>11</v>
      </c>
      <c r="C8705" t="s">
        <v>21</v>
      </c>
      <c r="D8705" s="1">
        <f t="shared" si="135"/>
        <v>44559</v>
      </c>
      <c r="E8705">
        <v>2021</v>
      </c>
      <c r="F8705">
        <v>12</v>
      </c>
      <c r="G8705">
        <v>29</v>
      </c>
      <c r="H8705">
        <v>15</v>
      </c>
      <c r="I8705" s="4">
        <v>0</v>
      </c>
    </row>
    <row r="8706" spans="1:9" x14ac:dyDescent="0.55000000000000004">
      <c r="A8706" t="s">
        <v>1</v>
      </c>
      <c r="B8706" t="s">
        <v>11</v>
      </c>
      <c r="C8706" t="s">
        <v>21</v>
      </c>
      <c r="D8706" s="1">
        <f t="shared" si="135"/>
        <v>44559</v>
      </c>
      <c r="E8706">
        <v>2021</v>
      </c>
      <c r="F8706">
        <v>12</v>
      </c>
      <c r="G8706">
        <v>29</v>
      </c>
      <c r="H8706">
        <v>16</v>
      </c>
      <c r="I8706" s="4">
        <v>0</v>
      </c>
    </row>
    <row r="8707" spans="1:9" x14ac:dyDescent="0.55000000000000004">
      <c r="A8707" t="s">
        <v>1</v>
      </c>
      <c r="B8707" t="s">
        <v>11</v>
      </c>
      <c r="C8707" t="s">
        <v>21</v>
      </c>
      <c r="D8707" s="1">
        <f t="shared" ref="D8707:D8761" si="136">DATE(E8707,F8707,G8707)</f>
        <v>44559</v>
      </c>
      <c r="E8707">
        <v>2021</v>
      </c>
      <c r="F8707">
        <v>12</v>
      </c>
      <c r="G8707">
        <v>29</v>
      </c>
      <c r="H8707">
        <v>17</v>
      </c>
      <c r="I8707" s="4">
        <v>0</v>
      </c>
    </row>
    <row r="8708" spans="1:9" x14ac:dyDescent="0.55000000000000004">
      <c r="A8708" t="s">
        <v>1</v>
      </c>
      <c r="B8708" t="s">
        <v>11</v>
      </c>
      <c r="C8708" t="s">
        <v>21</v>
      </c>
      <c r="D8708" s="1">
        <f t="shared" si="136"/>
        <v>44559</v>
      </c>
      <c r="E8708">
        <v>2021</v>
      </c>
      <c r="F8708">
        <v>12</v>
      </c>
      <c r="G8708">
        <v>29</v>
      </c>
      <c r="H8708">
        <v>18</v>
      </c>
      <c r="I8708" s="4">
        <v>0</v>
      </c>
    </row>
    <row r="8709" spans="1:9" x14ac:dyDescent="0.55000000000000004">
      <c r="A8709" t="s">
        <v>1</v>
      </c>
      <c r="B8709" t="s">
        <v>11</v>
      </c>
      <c r="C8709" t="s">
        <v>21</v>
      </c>
      <c r="D8709" s="1">
        <f t="shared" si="136"/>
        <v>44559</v>
      </c>
      <c r="E8709">
        <v>2021</v>
      </c>
      <c r="F8709">
        <v>12</v>
      </c>
      <c r="G8709">
        <v>29</v>
      </c>
      <c r="H8709">
        <v>19</v>
      </c>
      <c r="I8709" s="4">
        <v>0</v>
      </c>
    </row>
    <row r="8710" spans="1:9" x14ac:dyDescent="0.55000000000000004">
      <c r="A8710" t="s">
        <v>1</v>
      </c>
      <c r="B8710" t="s">
        <v>11</v>
      </c>
      <c r="C8710" t="s">
        <v>21</v>
      </c>
      <c r="D8710" s="1">
        <f t="shared" si="136"/>
        <v>44559</v>
      </c>
      <c r="E8710">
        <v>2021</v>
      </c>
      <c r="F8710">
        <v>12</v>
      </c>
      <c r="G8710">
        <v>29</v>
      </c>
      <c r="H8710">
        <v>20</v>
      </c>
      <c r="I8710" s="4">
        <v>0</v>
      </c>
    </row>
    <row r="8711" spans="1:9" x14ac:dyDescent="0.55000000000000004">
      <c r="A8711" t="s">
        <v>1</v>
      </c>
      <c r="B8711" t="s">
        <v>11</v>
      </c>
      <c r="C8711" t="s">
        <v>21</v>
      </c>
      <c r="D8711" s="1">
        <f t="shared" si="136"/>
        <v>44559</v>
      </c>
      <c r="E8711">
        <v>2021</v>
      </c>
      <c r="F8711">
        <v>12</v>
      </c>
      <c r="G8711">
        <v>29</v>
      </c>
      <c r="H8711">
        <v>21</v>
      </c>
      <c r="I8711" s="4">
        <v>0</v>
      </c>
    </row>
    <row r="8712" spans="1:9" x14ac:dyDescent="0.55000000000000004">
      <c r="A8712" t="s">
        <v>1</v>
      </c>
      <c r="B8712" t="s">
        <v>11</v>
      </c>
      <c r="C8712" t="s">
        <v>21</v>
      </c>
      <c r="D8712" s="1">
        <f t="shared" si="136"/>
        <v>44559</v>
      </c>
      <c r="E8712">
        <v>2021</v>
      </c>
      <c r="F8712">
        <v>12</v>
      </c>
      <c r="G8712">
        <v>29</v>
      </c>
      <c r="H8712">
        <v>22</v>
      </c>
      <c r="I8712" s="4">
        <v>0</v>
      </c>
    </row>
    <row r="8713" spans="1:9" x14ac:dyDescent="0.55000000000000004">
      <c r="A8713" t="s">
        <v>1</v>
      </c>
      <c r="B8713" t="s">
        <v>11</v>
      </c>
      <c r="C8713" t="s">
        <v>21</v>
      </c>
      <c r="D8713" s="1">
        <f t="shared" si="136"/>
        <v>44559</v>
      </c>
      <c r="E8713">
        <v>2021</v>
      </c>
      <c r="F8713">
        <v>12</v>
      </c>
      <c r="G8713">
        <v>29</v>
      </c>
      <c r="H8713">
        <v>23</v>
      </c>
      <c r="I8713" s="4">
        <v>0</v>
      </c>
    </row>
    <row r="8714" spans="1:9" x14ac:dyDescent="0.55000000000000004">
      <c r="A8714" t="s">
        <v>1</v>
      </c>
      <c r="B8714" t="s">
        <v>11</v>
      </c>
      <c r="C8714" t="s">
        <v>21</v>
      </c>
      <c r="D8714" s="1">
        <f t="shared" si="136"/>
        <v>44560</v>
      </c>
      <c r="E8714">
        <v>2021</v>
      </c>
      <c r="F8714">
        <v>12</v>
      </c>
      <c r="G8714">
        <v>30</v>
      </c>
      <c r="H8714">
        <v>0</v>
      </c>
      <c r="I8714" s="4">
        <v>0</v>
      </c>
    </row>
    <row r="8715" spans="1:9" x14ac:dyDescent="0.55000000000000004">
      <c r="A8715" t="s">
        <v>1</v>
      </c>
      <c r="B8715" t="s">
        <v>11</v>
      </c>
      <c r="C8715" t="s">
        <v>21</v>
      </c>
      <c r="D8715" s="1">
        <f t="shared" si="136"/>
        <v>44560</v>
      </c>
      <c r="E8715">
        <v>2021</v>
      </c>
      <c r="F8715">
        <v>12</v>
      </c>
      <c r="G8715">
        <v>30</v>
      </c>
      <c r="H8715">
        <v>1</v>
      </c>
      <c r="I8715" s="4">
        <v>0</v>
      </c>
    </row>
    <row r="8716" spans="1:9" x14ac:dyDescent="0.55000000000000004">
      <c r="A8716" t="s">
        <v>1</v>
      </c>
      <c r="B8716" t="s">
        <v>11</v>
      </c>
      <c r="C8716" t="s">
        <v>21</v>
      </c>
      <c r="D8716" s="1">
        <f t="shared" si="136"/>
        <v>44560</v>
      </c>
      <c r="E8716">
        <v>2021</v>
      </c>
      <c r="F8716">
        <v>12</v>
      </c>
      <c r="G8716">
        <v>30</v>
      </c>
      <c r="H8716">
        <v>2</v>
      </c>
      <c r="I8716" s="4">
        <v>0</v>
      </c>
    </row>
    <row r="8717" spans="1:9" x14ac:dyDescent="0.55000000000000004">
      <c r="A8717" t="s">
        <v>1</v>
      </c>
      <c r="B8717" t="s">
        <v>11</v>
      </c>
      <c r="C8717" t="s">
        <v>21</v>
      </c>
      <c r="D8717" s="1">
        <f t="shared" si="136"/>
        <v>44560</v>
      </c>
      <c r="E8717">
        <v>2021</v>
      </c>
      <c r="F8717">
        <v>12</v>
      </c>
      <c r="G8717">
        <v>30</v>
      </c>
      <c r="H8717">
        <v>3</v>
      </c>
      <c r="I8717" s="4">
        <v>0</v>
      </c>
    </row>
    <row r="8718" spans="1:9" x14ac:dyDescent="0.55000000000000004">
      <c r="A8718" t="s">
        <v>1</v>
      </c>
      <c r="B8718" t="s">
        <v>11</v>
      </c>
      <c r="C8718" t="s">
        <v>21</v>
      </c>
      <c r="D8718" s="1">
        <f t="shared" si="136"/>
        <v>44560</v>
      </c>
      <c r="E8718">
        <v>2021</v>
      </c>
      <c r="F8718">
        <v>12</v>
      </c>
      <c r="G8718">
        <v>30</v>
      </c>
      <c r="H8718">
        <v>4</v>
      </c>
      <c r="I8718" s="4">
        <v>0</v>
      </c>
    </row>
    <row r="8719" spans="1:9" x14ac:dyDescent="0.55000000000000004">
      <c r="A8719" t="s">
        <v>1</v>
      </c>
      <c r="B8719" t="s">
        <v>11</v>
      </c>
      <c r="C8719" t="s">
        <v>21</v>
      </c>
      <c r="D8719" s="1">
        <f t="shared" si="136"/>
        <v>44560</v>
      </c>
      <c r="E8719">
        <v>2021</v>
      </c>
      <c r="F8719">
        <v>12</v>
      </c>
      <c r="G8719">
        <v>30</v>
      </c>
      <c r="H8719">
        <v>5</v>
      </c>
      <c r="I8719" s="4">
        <v>0</v>
      </c>
    </row>
    <row r="8720" spans="1:9" x14ac:dyDescent="0.55000000000000004">
      <c r="A8720" t="s">
        <v>1</v>
      </c>
      <c r="B8720" t="s">
        <v>11</v>
      </c>
      <c r="C8720" t="s">
        <v>21</v>
      </c>
      <c r="D8720" s="1">
        <f t="shared" si="136"/>
        <v>44560</v>
      </c>
      <c r="E8720">
        <v>2021</v>
      </c>
      <c r="F8720">
        <v>12</v>
      </c>
      <c r="G8720">
        <v>30</v>
      </c>
      <c r="H8720">
        <v>6</v>
      </c>
      <c r="I8720" s="4">
        <v>0</v>
      </c>
    </row>
    <row r="8721" spans="1:9" x14ac:dyDescent="0.55000000000000004">
      <c r="A8721" t="s">
        <v>1</v>
      </c>
      <c r="B8721" t="s">
        <v>11</v>
      </c>
      <c r="C8721" t="s">
        <v>21</v>
      </c>
      <c r="D8721" s="1">
        <f t="shared" si="136"/>
        <v>44560</v>
      </c>
      <c r="E8721">
        <v>2021</v>
      </c>
      <c r="F8721">
        <v>12</v>
      </c>
      <c r="G8721">
        <v>30</v>
      </c>
      <c r="H8721">
        <v>7</v>
      </c>
      <c r="I8721" s="4">
        <v>0</v>
      </c>
    </row>
    <row r="8722" spans="1:9" x14ac:dyDescent="0.55000000000000004">
      <c r="A8722" t="s">
        <v>1</v>
      </c>
      <c r="B8722" t="s">
        <v>11</v>
      </c>
      <c r="C8722" t="s">
        <v>21</v>
      </c>
      <c r="D8722" s="1">
        <f t="shared" si="136"/>
        <v>44560</v>
      </c>
      <c r="E8722">
        <v>2021</v>
      </c>
      <c r="F8722">
        <v>12</v>
      </c>
      <c r="G8722">
        <v>30</v>
      </c>
      <c r="H8722">
        <v>8</v>
      </c>
      <c r="I8722" s="4">
        <v>0</v>
      </c>
    </row>
    <row r="8723" spans="1:9" x14ac:dyDescent="0.55000000000000004">
      <c r="A8723" t="s">
        <v>1</v>
      </c>
      <c r="B8723" t="s">
        <v>11</v>
      </c>
      <c r="C8723" t="s">
        <v>21</v>
      </c>
      <c r="D8723" s="1">
        <f t="shared" si="136"/>
        <v>44560</v>
      </c>
      <c r="E8723">
        <v>2021</v>
      </c>
      <c r="F8723">
        <v>12</v>
      </c>
      <c r="G8723">
        <v>30</v>
      </c>
      <c r="H8723">
        <v>9</v>
      </c>
      <c r="I8723" s="4">
        <v>0</v>
      </c>
    </row>
    <row r="8724" spans="1:9" x14ac:dyDescent="0.55000000000000004">
      <c r="A8724" t="s">
        <v>1</v>
      </c>
      <c r="B8724" t="s">
        <v>11</v>
      </c>
      <c r="C8724" t="s">
        <v>21</v>
      </c>
      <c r="D8724" s="1">
        <f t="shared" si="136"/>
        <v>44560</v>
      </c>
      <c r="E8724">
        <v>2021</v>
      </c>
      <c r="F8724">
        <v>12</v>
      </c>
      <c r="G8724">
        <v>30</v>
      </c>
      <c r="H8724">
        <v>10</v>
      </c>
      <c r="I8724" s="4">
        <v>0</v>
      </c>
    </row>
    <row r="8725" spans="1:9" x14ac:dyDescent="0.55000000000000004">
      <c r="A8725" t="s">
        <v>1</v>
      </c>
      <c r="B8725" t="s">
        <v>11</v>
      </c>
      <c r="C8725" t="s">
        <v>21</v>
      </c>
      <c r="D8725" s="1">
        <f t="shared" si="136"/>
        <v>44560</v>
      </c>
      <c r="E8725">
        <v>2021</v>
      </c>
      <c r="F8725">
        <v>12</v>
      </c>
      <c r="G8725">
        <v>30</v>
      </c>
      <c r="H8725">
        <v>11</v>
      </c>
      <c r="I8725" s="4">
        <v>104.9276</v>
      </c>
    </row>
    <row r="8726" spans="1:9" x14ac:dyDescent="0.55000000000000004">
      <c r="A8726" t="s">
        <v>1</v>
      </c>
      <c r="B8726" t="s">
        <v>11</v>
      </c>
      <c r="C8726" t="s">
        <v>21</v>
      </c>
      <c r="D8726" s="1">
        <f t="shared" si="136"/>
        <v>44560</v>
      </c>
      <c r="E8726">
        <v>2021</v>
      </c>
      <c r="F8726">
        <v>12</v>
      </c>
      <c r="G8726">
        <v>30</v>
      </c>
      <c r="H8726">
        <v>12</v>
      </c>
      <c r="I8726" s="4">
        <v>15.436099999999998</v>
      </c>
    </row>
    <row r="8727" spans="1:9" x14ac:dyDescent="0.55000000000000004">
      <c r="A8727" t="s">
        <v>1</v>
      </c>
      <c r="B8727" t="s">
        <v>11</v>
      </c>
      <c r="C8727" t="s">
        <v>21</v>
      </c>
      <c r="D8727" s="1">
        <f t="shared" si="136"/>
        <v>44560</v>
      </c>
      <c r="E8727">
        <v>2021</v>
      </c>
      <c r="F8727">
        <v>12</v>
      </c>
      <c r="G8727">
        <v>30</v>
      </c>
      <c r="H8727">
        <v>13</v>
      </c>
      <c r="I8727" s="4">
        <v>0</v>
      </c>
    </row>
    <row r="8728" spans="1:9" x14ac:dyDescent="0.55000000000000004">
      <c r="A8728" t="s">
        <v>1</v>
      </c>
      <c r="B8728" t="s">
        <v>11</v>
      </c>
      <c r="C8728" t="s">
        <v>21</v>
      </c>
      <c r="D8728" s="1">
        <f t="shared" si="136"/>
        <v>44560</v>
      </c>
      <c r="E8728">
        <v>2021</v>
      </c>
      <c r="F8728">
        <v>12</v>
      </c>
      <c r="G8728">
        <v>30</v>
      </c>
      <c r="H8728">
        <v>14</v>
      </c>
      <c r="I8728" s="4">
        <v>25.095500000000001</v>
      </c>
    </row>
    <row r="8729" spans="1:9" x14ac:dyDescent="0.55000000000000004">
      <c r="A8729" t="s">
        <v>1</v>
      </c>
      <c r="B8729" t="s">
        <v>11</v>
      </c>
      <c r="C8729" t="s">
        <v>21</v>
      </c>
      <c r="D8729" s="1">
        <f t="shared" si="136"/>
        <v>44560</v>
      </c>
      <c r="E8729">
        <v>2021</v>
      </c>
      <c r="F8729">
        <v>12</v>
      </c>
      <c r="G8729">
        <v>30</v>
      </c>
      <c r="H8729">
        <v>15</v>
      </c>
      <c r="I8729" s="4">
        <v>0.47350000000000003</v>
      </c>
    </row>
    <row r="8730" spans="1:9" x14ac:dyDescent="0.55000000000000004">
      <c r="A8730" t="s">
        <v>1</v>
      </c>
      <c r="B8730" t="s">
        <v>11</v>
      </c>
      <c r="C8730" t="s">
        <v>21</v>
      </c>
      <c r="D8730" s="1">
        <f t="shared" si="136"/>
        <v>44560</v>
      </c>
      <c r="E8730">
        <v>2021</v>
      </c>
      <c r="F8730">
        <v>12</v>
      </c>
      <c r="G8730">
        <v>30</v>
      </c>
      <c r="H8730">
        <v>16</v>
      </c>
      <c r="I8730" s="4">
        <v>0</v>
      </c>
    </row>
    <row r="8731" spans="1:9" x14ac:dyDescent="0.55000000000000004">
      <c r="A8731" t="s">
        <v>1</v>
      </c>
      <c r="B8731" t="s">
        <v>11</v>
      </c>
      <c r="C8731" t="s">
        <v>21</v>
      </c>
      <c r="D8731" s="1">
        <f t="shared" si="136"/>
        <v>44560</v>
      </c>
      <c r="E8731">
        <v>2021</v>
      </c>
      <c r="F8731">
        <v>12</v>
      </c>
      <c r="G8731">
        <v>30</v>
      </c>
      <c r="H8731">
        <v>17</v>
      </c>
      <c r="I8731" s="4">
        <v>0</v>
      </c>
    </row>
    <row r="8732" spans="1:9" x14ac:dyDescent="0.55000000000000004">
      <c r="A8732" t="s">
        <v>1</v>
      </c>
      <c r="B8732" t="s">
        <v>11</v>
      </c>
      <c r="C8732" t="s">
        <v>21</v>
      </c>
      <c r="D8732" s="1">
        <f t="shared" si="136"/>
        <v>44560</v>
      </c>
      <c r="E8732">
        <v>2021</v>
      </c>
      <c r="F8732">
        <v>12</v>
      </c>
      <c r="G8732">
        <v>30</v>
      </c>
      <c r="H8732">
        <v>18</v>
      </c>
      <c r="I8732" s="4">
        <v>0</v>
      </c>
    </row>
    <row r="8733" spans="1:9" x14ac:dyDescent="0.55000000000000004">
      <c r="A8733" t="s">
        <v>1</v>
      </c>
      <c r="B8733" t="s">
        <v>11</v>
      </c>
      <c r="C8733" t="s">
        <v>21</v>
      </c>
      <c r="D8733" s="1">
        <f t="shared" si="136"/>
        <v>44560</v>
      </c>
      <c r="E8733">
        <v>2021</v>
      </c>
      <c r="F8733">
        <v>12</v>
      </c>
      <c r="G8733">
        <v>30</v>
      </c>
      <c r="H8733">
        <v>19</v>
      </c>
      <c r="I8733" s="4">
        <v>0</v>
      </c>
    </row>
    <row r="8734" spans="1:9" x14ac:dyDescent="0.55000000000000004">
      <c r="A8734" t="s">
        <v>1</v>
      </c>
      <c r="B8734" t="s">
        <v>11</v>
      </c>
      <c r="C8734" t="s">
        <v>21</v>
      </c>
      <c r="D8734" s="1">
        <f t="shared" si="136"/>
        <v>44560</v>
      </c>
      <c r="E8734">
        <v>2021</v>
      </c>
      <c r="F8734">
        <v>12</v>
      </c>
      <c r="G8734">
        <v>30</v>
      </c>
      <c r="H8734">
        <v>20</v>
      </c>
      <c r="I8734" s="4">
        <v>0</v>
      </c>
    </row>
    <row r="8735" spans="1:9" x14ac:dyDescent="0.55000000000000004">
      <c r="A8735" t="s">
        <v>1</v>
      </c>
      <c r="B8735" t="s">
        <v>11</v>
      </c>
      <c r="C8735" t="s">
        <v>21</v>
      </c>
      <c r="D8735" s="1">
        <f t="shared" si="136"/>
        <v>44560</v>
      </c>
      <c r="E8735">
        <v>2021</v>
      </c>
      <c r="F8735">
        <v>12</v>
      </c>
      <c r="G8735">
        <v>30</v>
      </c>
      <c r="H8735">
        <v>21</v>
      </c>
      <c r="I8735" s="4">
        <v>0</v>
      </c>
    </row>
    <row r="8736" spans="1:9" x14ac:dyDescent="0.55000000000000004">
      <c r="A8736" t="s">
        <v>1</v>
      </c>
      <c r="B8736" t="s">
        <v>11</v>
      </c>
      <c r="C8736" t="s">
        <v>21</v>
      </c>
      <c r="D8736" s="1">
        <f t="shared" si="136"/>
        <v>44560</v>
      </c>
      <c r="E8736">
        <v>2021</v>
      </c>
      <c r="F8736">
        <v>12</v>
      </c>
      <c r="G8736">
        <v>30</v>
      </c>
      <c r="H8736">
        <v>22</v>
      </c>
      <c r="I8736" s="4">
        <v>0</v>
      </c>
    </row>
    <row r="8737" spans="1:9" x14ac:dyDescent="0.55000000000000004">
      <c r="A8737" t="s">
        <v>1</v>
      </c>
      <c r="B8737" t="s">
        <v>11</v>
      </c>
      <c r="C8737" t="s">
        <v>21</v>
      </c>
      <c r="D8737" s="1">
        <f t="shared" si="136"/>
        <v>44560</v>
      </c>
      <c r="E8737">
        <v>2021</v>
      </c>
      <c r="F8737">
        <v>12</v>
      </c>
      <c r="G8737">
        <v>30</v>
      </c>
      <c r="H8737">
        <v>23</v>
      </c>
      <c r="I8737" s="4">
        <v>0</v>
      </c>
    </row>
    <row r="8738" spans="1:9" x14ac:dyDescent="0.55000000000000004">
      <c r="A8738" t="s">
        <v>1</v>
      </c>
      <c r="B8738" t="s">
        <v>11</v>
      </c>
      <c r="C8738" t="s">
        <v>21</v>
      </c>
      <c r="D8738" s="1">
        <f t="shared" si="136"/>
        <v>44561</v>
      </c>
      <c r="E8738">
        <v>2021</v>
      </c>
      <c r="F8738">
        <v>12</v>
      </c>
      <c r="G8738">
        <v>31</v>
      </c>
      <c r="H8738">
        <v>0</v>
      </c>
      <c r="I8738" s="4">
        <v>0</v>
      </c>
    </row>
    <row r="8739" spans="1:9" x14ac:dyDescent="0.55000000000000004">
      <c r="A8739" t="s">
        <v>1</v>
      </c>
      <c r="B8739" t="s">
        <v>11</v>
      </c>
      <c r="C8739" t="s">
        <v>21</v>
      </c>
      <c r="D8739" s="1">
        <f t="shared" si="136"/>
        <v>44561</v>
      </c>
      <c r="E8739">
        <v>2021</v>
      </c>
      <c r="F8739">
        <v>12</v>
      </c>
      <c r="G8739">
        <v>31</v>
      </c>
      <c r="H8739">
        <v>1</v>
      </c>
      <c r="I8739" s="4">
        <v>0</v>
      </c>
    </row>
    <row r="8740" spans="1:9" x14ac:dyDescent="0.55000000000000004">
      <c r="A8740" t="s">
        <v>1</v>
      </c>
      <c r="B8740" t="s">
        <v>11</v>
      </c>
      <c r="C8740" t="s">
        <v>21</v>
      </c>
      <c r="D8740" s="1">
        <f t="shared" si="136"/>
        <v>44561</v>
      </c>
      <c r="E8740">
        <v>2021</v>
      </c>
      <c r="F8740">
        <v>12</v>
      </c>
      <c r="G8740">
        <v>31</v>
      </c>
      <c r="H8740">
        <v>2</v>
      </c>
      <c r="I8740" s="4">
        <v>0</v>
      </c>
    </row>
    <row r="8741" spans="1:9" x14ac:dyDescent="0.55000000000000004">
      <c r="A8741" t="s">
        <v>1</v>
      </c>
      <c r="B8741" t="s">
        <v>11</v>
      </c>
      <c r="C8741" t="s">
        <v>21</v>
      </c>
      <c r="D8741" s="1">
        <f t="shared" si="136"/>
        <v>44561</v>
      </c>
      <c r="E8741">
        <v>2021</v>
      </c>
      <c r="F8741">
        <v>12</v>
      </c>
      <c r="G8741">
        <v>31</v>
      </c>
      <c r="H8741">
        <v>3</v>
      </c>
      <c r="I8741" s="4">
        <v>0</v>
      </c>
    </row>
    <row r="8742" spans="1:9" x14ac:dyDescent="0.55000000000000004">
      <c r="A8742" t="s">
        <v>1</v>
      </c>
      <c r="B8742" t="s">
        <v>11</v>
      </c>
      <c r="C8742" t="s">
        <v>21</v>
      </c>
      <c r="D8742" s="1">
        <f t="shared" si="136"/>
        <v>44561</v>
      </c>
      <c r="E8742">
        <v>2021</v>
      </c>
      <c r="F8742">
        <v>12</v>
      </c>
      <c r="G8742">
        <v>31</v>
      </c>
      <c r="H8742">
        <v>4</v>
      </c>
      <c r="I8742" s="4">
        <v>0</v>
      </c>
    </row>
    <row r="8743" spans="1:9" x14ac:dyDescent="0.55000000000000004">
      <c r="A8743" t="s">
        <v>1</v>
      </c>
      <c r="B8743" t="s">
        <v>11</v>
      </c>
      <c r="C8743" t="s">
        <v>21</v>
      </c>
      <c r="D8743" s="1">
        <f t="shared" si="136"/>
        <v>44561</v>
      </c>
      <c r="E8743">
        <v>2021</v>
      </c>
      <c r="F8743">
        <v>12</v>
      </c>
      <c r="G8743">
        <v>31</v>
      </c>
      <c r="H8743">
        <v>5</v>
      </c>
      <c r="I8743" s="4">
        <v>0</v>
      </c>
    </row>
    <row r="8744" spans="1:9" x14ac:dyDescent="0.55000000000000004">
      <c r="A8744" t="s">
        <v>1</v>
      </c>
      <c r="B8744" t="s">
        <v>11</v>
      </c>
      <c r="C8744" t="s">
        <v>21</v>
      </c>
      <c r="D8744" s="1">
        <f t="shared" si="136"/>
        <v>44561</v>
      </c>
      <c r="E8744">
        <v>2021</v>
      </c>
      <c r="F8744">
        <v>12</v>
      </c>
      <c r="G8744">
        <v>31</v>
      </c>
      <c r="H8744">
        <v>6</v>
      </c>
      <c r="I8744" s="4">
        <v>0</v>
      </c>
    </row>
    <row r="8745" spans="1:9" x14ac:dyDescent="0.55000000000000004">
      <c r="A8745" t="s">
        <v>1</v>
      </c>
      <c r="B8745" t="s">
        <v>11</v>
      </c>
      <c r="C8745" t="s">
        <v>21</v>
      </c>
      <c r="D8745" s="1">
        <f t="shared" si="136"/>
        <v>44561</v>
      </c>
      <c r="E8745">
        <v>2021</v>
      </c>
      <c r="F8745">
        <v>12</v>
      </c>
      <c r="G8745">
        <v>31</v>
      </c>
      <c r="H8745">
        <v>7</v>
      </c>
      <c r="I8745" s="4">
        <v>0</v>
      </c>
    </row>
    <row r="8746" spans="1:9" x14ac:dyDescent="0.55000000000000004">
      <c r="A8746" t="s">
        <v>1</v>
      </c>
      <c r="B8746" t="s">
        <v>11</v>
      </c>
      <c r="C8746" t="s">
        <v>21</v>
      </c>
      <c r="D8746" s="1">
        <f t="shared" si="136"/>
        <v>44561</v>
      </c>
      <c r="E8746">
        <v>2021</v>
      </c>
      <c r="F8746">
        <v>12</v>
      </c>
      <c r="G8746">
        <v>31</v>
      </c>
      <c r="H8746">
        <v>8</v>
      </c>
      <c r="I8746" s="4">
        <v>0</v>
      </c>
    </row>
    <row r="8747" spans="1:9" x14ac:dyDescent="0.55000000000000004">
      <c r="A8747" t="s">
        <v>1</v>
      </c>
      <c r="B8747" t="s">
        <v>11</v>
      </c>
      <c r="C8747" t="s">
        <v>21</v>
      </c>
      <c r="D8747" s="1">
        <f t="shared" si="136"/>
        <v>44561</v>
      </c>
      <c r="E8747">
        <v>2021</v>
      </c>
      <c r="F8747">
        <v>12</v>
      </c>
      <c r="G8747">
        <v>31</v>
      </c>
      <c r="H8747">
        <v>9</v>
      </c>
      <c r="I8747" s="4">
        <v>19.034700000000001</v>
      </c>
    </row>
    <row r="8748" spans="1:9" x14ac:dyDescent="0.55000000000000004">
      <c r="A8748" t="s">
        <v>1</v>
      </c>
      <c r="B8748" t="s">
        <v>11</v>
      </c>
      <c r="C8748" t="s">
        <v>21</v>
      </c>
      <c r="D8748" s="1">
        <f t="shared" si="136"/>
        <v>44561</v>
      </c>
      <c r="E8748">
        <v>2021</v>
      </c>
      <c r="F8748">
        <v>12</v>
      </c>
      <c r="G8748">
        <v>31</v>
      </c>
      <c r="H8748">
        <v>10</v>
      </c>
      <c r="I8748" s="4">
        <v>40.436900000000001</v>
      </c>
    </row>
    <row r="8749" spans="1:9" x14ac:dyDescent="0.55000000000000004">
      <c r="A8749" t="s">
        <v>1</v>
      </c>
      <c r="B8749" t="s">
        <v>11</v>
      </c>
      <c r="C8749" t="s">
        <v>21</v>
      </c>
      <c r="D8749" s="1">
        <f t="shared" si="136"/>
        <v>44561</v>
      </c>
      <c r="E8749">
        <v>2021</v>
      </c>
      <c r="F8749">
        <v>12</v>
      </c>
      <c r="G8749">
        <v>31</v>
      </c>
      <c r="H8749">
        <v>11</v>
      </c>
      <c r="I8749" s="4">
        <v>91.953699999999998</v>
      </c>
    </row>
    <row r="8750" spans="1:9" x14ac:dyDescent="0.55000000000000004">
      <c r="A8750" t="s">
        <v>1</v>
      </c>
      <c r="B8750" t="s">
        <v>11</v>
      </c>
      <c r="C8750" t="s">
        <v>21</v>
      </c>
      <c r="D8750" s="1">
        <f t="shared" si="136"/>
        <v>44561</v>
      </c>
      <c r="E8750">
        <v>2021</v>
      </c>
      <c r="F8750">
        <v>12</v>
      </c>
      <c r="G8750">
        <v>31</v>
      </c>
      <c r="H8750">
        <v>12</v>
      </c>
      <c r="I8750" s="4">
        <v>155.35534999999999</v>
      </c>
    </row>
    <row r="8751" spans="1:9" x14ac:dyDescent="0.55000000000000004">
      <c r="A8751" t="s">
        <v>1</v>
      </c>
      <c r="B8751" t="s">
        <v>11</v>
      </c>
      <c r="C8751" t="s">
        <v>21</v>
      </c>
      <c r="D8751" s="1">
        <f t="shared" si="136"/>
        <v>44561</v>
      </c>
      <c r="E8751">
        <v>2021</v>
      </c>
      <c r="F8751">
        <v>12</v>
      </c>
      <c r="G8751">
        <v>31</v>
      </c>
      <c r="H8751">
        <v>13</v>
      </c>
      <c r="I8751" s="4">
        <v>137.03090000000003</v>
      </c>
    </row>
    <row r="8752" spans="1:9" x14ac:dyDescent="0.55000000000000004">
      <c r="A8752" t="s">
        <v>1</v>
      </c>
      <c r="B8752" t="s">
        <v>11</v>
      </c>
      <c r="C8752" t="s">
        <v>21</v>
      </c>
      <c r="D8752" s="1">
        <f t="shared" si="136"/>
        <v>44561</v>
      </c>
      <c r="E8752">
        <v>2021</v>
      </c>
      <c r="F8752">
        <v>12</v>
      </c>
      <c r="G8752">
        <v>31</v>
      </c>
      <c r="H8752">
        <v>14</v>
      </c>
      <c r="I8752" s="4">
        <v>0.28409999999999996</v>
      </c>
    </row>
    <row r="8753" spans="1:9" x14ac:dyDescent="0.55000000000000004">
      <c r="A8753" t="s">
        <v>1</v>
      </c>
      <c r="B8753" t="s">
        <v>11</v>
      </c>
      <c r="C8753" t="s">
        <v>21</v>
      </c>
      <c r="D8753" s="1">
        <f t="shared" si="136"/>
        <v>44561</v>
      </c>
      <c r="E8753">
        <v>2021</v>
      </c>
      <c r="F8753">
        <v>12</v>
      </c>
      <c r="G8753">
        <v>31</v>
      </c>
      <c r="H8753">
        <v>15</v>
      </c>
      <c r="I8753" s="4">
        <v>0</v>
      </c>
    </row>
    <row r="8754" spans="1:9" x14ac:dyDescent="0.55000000000000004">
      <c r="A8754" t="s">
        <v>1</v>
      </c>
      <c r="B8754" t="s">
        <v>11</v>
      </c>
      <c r="C8754" t="s">
        <v>21</v>
      </c>
      <c r="D8754" s="1">
        <f t="shared" si="136"/>
        <v>44561</v>
      </c>
      <c r="E8754">
        <v>2021</v>
      </c>
      <c r="F8754">
        <v>12</v>
      </c>
      <c r="G8754">
        <v>31</v>
      </c>
      <c r="H8754">
        <v>16</v>
      </c>
      <c r="I8754" s="4">
        <v>0</v>
      </c>
    </row>
    <row r="8755" spans="1:9" x14ac:dyDescent="0.55000000000000004">
      <c r="A8755" t="s">
        <v>1</v>
      </c>
      <c r="B8755" t="s">
        <v>11</v>
      </c>
      <c r="C8755" t="s">
        <v>21</v>
      </c>
      <c r="D8755" s="1">
        <f t="shared" si="136"/>
        <v>44561</v>
      </c>
      <c r="E8755">
        <v>2021</v>
      </c>
      <c r="F8755">
        <v>12</v>
      </c>
      <c r="G8755">
        <v>31</v>
      </c>
      <c r="H8755">
        <v>17</v>
      </c>
      <c r="I8755" s="4">
        <v>0</v>
      </c>
    </row>
    <row r="8756" spans="1:9" x14ac:dyDescent="0.55000000000000004">
      <c r="A8756" t="s">
        <v>1</v>
      </c>
      <c r="B8756" t="s">
        <v>11</v>
      </c>
      <c r="C8756" t="s">
        <v>21</v>
      </c>
      <c r="D8756" s="1">
        <f t="shared" si="136"/>
        <v>44561</v>
      </c>
      <c r="E8756">
        <v>2021</v>
      </c>
      <c r="F8756">
        <v>12</v>
      </c>
      <c r="G8756">
        <v>31</v>
      </c>
      <c r="H8756">
        <v>18</v>
      </c>
      <c r="I8756" s="4">
        <v>0</v>
      </c>
    </row>
    <row r="8757" spans="1:9" x14ac:dyDescent="0.55000000000000004">
      <c r="A8757" t="s">
        <v>1</v>
      </c>
      <c r="B8757" t="s">
        <v>11</v>
      </c>
      <c r="C8757" t="s">
        <v>21</v>
      </c>
      <c r="D8757" s="1">
        <f t="shared" si="136"/>
        <v>44561</v>
      </c>
      <c r="E8757">
        <v>2021</v>
      </c>
      <c r="F8757">
        <v>12</v>
      </c>
      <c r="G8757">
        <v>31</v>
      </c>
      <c r="H8757">
        <v>19</v>
      </c>
      <c r="I8757" s="4">
        <v>0</v>
      </c>
    </row>
    <row r="8758" spans="1:9" x14ac:dyDescent="0.55000000000000004">
      <c r="A8758" t="s">
        <v>1</v>
      </c>
      <c r="B8758" t="s">
        <v>11</v>
      </c>
      <c r="C8758" t="s">
        <v>21</v>
      </c>
      <c r="D8758" s="1">
        <f t="shared" si="136"/>
        <v>44561</v>
      </c>
      <c r="E8758">
        <v>2021</v>
      </c>
      <c r="F8758">
        <v>12</v>
      </c>
      <c r="G8758">
        <v>31</v>
      </c>
      <c r="H8758">
        <v>20</v>
      </c>
      <c r="I8758" s="4">
        <v>0</v>
      </c>
    </row>
    <row r="8759" spans="1:9" x14ac:dyDescent="0.55000000000000004">
      <c r="A8759" t="s">
        <v>1</v>
      </c>
      <c r="B8759" t="s">
        <v>11</v>
      </c>
      <c r="C8759" t="s">
        <v>21</v>
      </c>
      <c r="D8759" s="1">
        <f t="shared" si="136"/>
        <v>44561</v>
      </c>
      <c r="E8759">
        <v>2021</v>
      </c>
      <c r="F8759">
        <v>12</v>
      </c>
      <c r="G8759">
        <v>31</v>
      </c>
      <c r="H8759">
        <v>21</v>
      </c>
      <c r="I8759" s="4">
        <v>0</v>
      </c>
    </row>
    <row r="8760" spans="1:9" x14ac:dyDescent="0.55000000000000004">
      <c r="A8760" t="s">
        <v>1</v>
      </c>
      <c r="B8760" t="s">
        <v>11</v>
      </c>
      <c r="C8760" t="s">
        <v>21</v>
      </c>
      <c r="D8760" s="1">
        <f t="shared" si="136"/>
        <v>44561</v>
      </c>
      <c r="E8760">
        <v>2021</v>
      </c>
      <c r="F8760">
        <v>12</v>
      </c>
      <c r="G8760">
        <v>31</v>
      </c>
      <c r="H8760">
        <v>22</v>
      </c>
      <c r="I8760" s="4">
        <v>0</v>
      </c>
    </row>
    <row r="8761" spans="1:9" x14ac:dyDescent="0.55000000000000004">
      <c r="A8761" t="s">
        <v>1</v>
      </c>
      <c r="B8761" t="s">
        <v>11</v>
      </c>
      <c r="C8761" t="s">
        <v>21</v>
      </c>
      <c r="D8761" s="1">
        <f t="shared" si="136"/>
        <v>44561</v>
      </c>
      <c r="E8761">
        <v>2021</v>
      </c>
      <c r="F8761">
        <v>12</v>
      </c>
      <c r="G8761">
        <v>31</v>
      </c>
      <c r="H8761">
        <v>23</v>
      </c>
      <c r="I8761" s="4">
        <v>0</v>
      </c>
    </row>
    <row r="8762" spans="1:9" x14ac:dyDescent="0.55000000000000004">
      <c r="I8762" s="6">
        <f>SUM(I2:I8761)</f>
        <v>6176931.3088499876</v>
      </c>
    </row>
    <row r="8764" spans="1:9" x14ac:dyDescent="0.55000000000000004">
      <c r="H8764" s="15" t="s">
        <v>29</v>
      </c>
      <c r="I8764" s="6">
        <f>I8762*[1]LGE_Consumption_Shape!L8765</f>
        <v>5734322.9298430895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FAC8-5631-41EC-BB4A-F8133DB5C675}">
  <dimension ref="A1:F13"/>
  <sheetViews>
    <sheetView workbookViewId="0">
      <selection activeCell="E2" sqref="E2:F13"/>
    </sheetView>
  </sheetViews>
  <sheetFormatPr defaultRowHeight="14.4" x14ac:dyDescent="0.55000000000000004"/>
  <cols>
    <col min="1" max="1" width="4.7890625" bestFit="1" customWidth="1"/>
    <col min="2" max="2" width="6.47265625" bestFit="1" customWidth="1"/>
    <col min="3" max="3" width="14.7890625" bestFit="1" customWidth="1"/>
    <col min="4" max="4" width="15.62890625" bestFit="1" customWidth="1"/>
  </cols>
  <sheetData>
    <row r="1" spans="1:6" x14ac:dyDescent="0.55000000000000004">
      <c r="A1" t="s">
        <v>4</v>
      </c>
      <c r="B1" t="s">
        <v>5</v>
      </c>
      <c r="C1" t="s">
        <v>25</v>
      </c>
      <c r="D1" t="s">
        <v>26</v>
      </c>
    </row>
    <row r="2" spans="1:6" x14ac:dyDescent="0.55000000000000004">
      <c r="A2">
        <v>2022</v>
      </c>
      <c r="B2">
        <v>1</v>
      </c>
      <c r="C2" s="5">
        <v>660</v>
      </c>
      <c r="D2" s="5">
        <v>950</v>
      </c>
      <c r="E2" s="5"/>
      <c r="F2" s="5"/>
    </row>
    <row r="3" spans="1:6" x14ac:dyDescent="0.55000000000000004">
      <c r="A3">
        <v>2022</v>
      </c>
      <c r="B3">
        <v>2</v>
      </c>
      <c r="C3" s="5">
        <v>662</v>
      </c>
      <c r="D3" s="5">
        <v>952</v>
      </c>
      <c r="E3" s="5"/>
      <c r="F3" s="5"/>
    </row>
    <row r="4" spans="1:6" x14ac:dyDescent="0.55000000000000004">
      <c r="A4">
        <v>2022</v>
      </c>
      <c r="B4">
        <v>3</v>
      </c>
      <c r="C4" s="5">
        <v>664</v>
      </c>
      <c r="D4" s="5">
        <v>955</v>
      </c>
      <c r="E4" s="5"/>
      <c r="F4" s="5"/>
    </row>
    <row r="5" spans="1:6" x14ac:dyDescent="0.55000000000000004">
      <c r="A5">
        <v>2022</v>
      </c>
      <c r="B5">
        <v>4</v>
      </c>
      <c r="C5" s="5">
        <v>666</v>
      </c>
      <c r="D5" s="5">
        <v>958</v>
      </c>
      <c r="E5" s="5"/>
      <c r="F5" s="5"/>
    </row>
    <row r="6" spans="1:6" x14ac:dyDescent="0.55000000000000004">
      <c r="A6">
        <v>2022</v>
      </c>
      <c r="B6">
        <v>5</v>
      </c>
      <c r="C6" s="5">
        <v>668</v>
      </c>
      <c r="D6" s="5">
        <v>961</v>
      </c>
      <c r="E6" s="5"/>
      <c r="F6" s="5"/>
    </row>
    <row r="7" spans="1:6" x14ac:dyDescent="0.55000000000000004">
      <c r="A7">
        <v>2022</v>
      </c>
      <c r="B7">
        <v>6</v>
      </c>
      <c r="C7" s="5">
        <v>670</v>
      </c>
      <c r="D7" s="5">
        <v>964</v>
      </c>
      <c r="E7" s="5"/>
      <c r="F7" s="5"/>
    </row>
    <row r="8" spans="1:6" x14ac:dyDescent="0.55000000000000004">
      <c r="A8">
        <v>2021</v>
      </c>
      <c r="B8">
        <v>7</v>
      </c>
      <c r="C8" s="5">
        <v>596</v>
      </c>
      <c r="D8" s="5">
        <v>858</v>
      </c>
      <c r="E8" s="5"/>
      <c r="F8" s="5"/>
    </row>
    <row r="9" spans="1:6" x14ac:dyDescent="0.55000000000000004">
      <c r="A9">
        <v>2021</v>
      </c>
      <c r="B9">
        <v>8</v>
      </c>
      <c r="C9" s="5">
        <v>609</v>
      </c>
      <c r="D9" s="5">
        <v>876</v>
      </c>
      <c r="E9" s="5"/>
      <c r="F9" s="5"/>
    </row>
    <row r="10" spans="1:6" x14ac:dyDescent="0.55000000000000004">
      <c r="A10">
        <v>2021</v>
      </c>
      <c r="B10">
        <v>9</v>
      </c>
      <c r="C10" s="5">
        <v>622</v>
      </c>
      <c r="D10" s="5">
        <v>895</v>
      </c>
      <c r="E10" s="5"/>
      <c r="F10" s="5"/>
    </row>
    <row r="11" spans="1:6" x14ac:dyDescent="0.55000000000000004">
      <c r="A11">
        <v>2021</v>
      </c>
      <c r="B11">
        <v>10</v>
      </c>
      <c r="C11" s="5">
        <v>633</v>
      </c>
      <c r="D11" s="5">
        <v>911</v>
      </c>
      <c r="E11" s="5"/>
      <c r="F11" s="5"/>
    </row>
    <row r="12" spans="1:6" x14ac:dyDescent="0.55000000000000004">
      <c r="A12">
        <v>2021</v>
      </c>
      <c r="B12">
        <v>11</v>
      </c>
      <c r="C12" s="5">
        <v>647</v>
      </c>
      <c r="D12" s="5">
        <v>930</v>
      </c>
      <c r="E12" s="5"/>
      <c r="F12" s="5"/>
    </row>
    <row r="13" spans="1:6" x14ac:dyDescent="0.55000000000000004">
      <c r="A13">
        <v>2021</v>
      </c>
      <c r="B13">
        <v>12</v>
      </c>
      <c r="C13" s="5">
        <v>658</v>
      </c>
      <c r="D13" s="5">
        <v>947</v>
      </c>
      <c r="E13" s="5"/>
      <c r="F13" s="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5933265210834EA74734FDD2FA6C5F" ma:contentTypeVersion="12" ma:contentTypeDescription="Create a new document." ma:contentTypeScope="" ma:versionID="78041e5ec64f8e676c7aa7c9560c2d1f">
  <xsd:schema xmlns:xsd="http://www.w3.org/2001/XMLSchema" xmlns:xs="http://www.w3.org/2001/XMLSchema" xmlns:p="http://schemas.microsoft.com/office/2006/metadata/properties" xmlns:ns2="2b9e1b56-1bc3-4bb6-83f9-6df8fea7da23" xmlns:ns3="0a97646d-5e46-4532-99d2-95b688ae3204" targetNamespace="http://schemas.microsoft.com/office/2006/metadata/properties" ma:root="true" ma:fieldsID="9be589ad3e65044d44483e4dfd03f56e" ns2:_="" ns3:_="">
    <xsd:import namespace="2b9e1b56-1bc3-4bb6-83f9-6df8fea7da23"/>
    <xsd:import namespace="0a97646d-5e46-4532-99d2-95b688ae32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e1b56-1bc3-4bb6-83f9-6df8fea7da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97646d-5e46-4532-99d2-95b688ae320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72F84D2-0D54-476F-A56E-F52A572557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9e1b56-1bc3-4bb6-83f9-6df8fea7da23"/>
    <ds:schemaRef ds:uri="0a97646d-5e46-4532-99d2-95b688ae32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94FEC6-4A6F-47EF-8FCC-B2B5CE9B0F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8E5FD1-C7E6-4C87-9197-8EF2CD72A59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KU_Consumption_Shape</vt:lpstr>
      <vt:lpstr>KU_Overgeneration_Shape</vt:lpstr>
      <vt:lpstr>LGE_Consumption_Shape</vt:lpstr>
      <vt:lpstr>LGE_Overgeneration_Shape</vt:lpstr>
      <vt:lpstr>Forecasted_NM_Customers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Jones</dc:creator>
  <cp:lastModifiedBy>Jeff Wernert</cp:lastModifiedBy>
  <dcterms:created xsi:type="dcterms:W3CDTF">2021-03-26T18:54:32Z</dcterms:created>
  <dcterms:modified xsi:type="dcterms:W3CDTF">2021-04-12T17:34:55Z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0x010100475933265210834EA74734FDD2FA6C5F</vt:lpwstr>
  </property>
</Properties>
</file>